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385" windowHeight="5415" firstSheet="3" activeTab="4"/>
  </bookViews>
  <sheets>
    <sheet name="INTRODUCTION" sheetId="7" r:id="rId1"/>
    <sheet name="DIRECT FROM BIOMART" sheetId="1" r:id="rId2"/>
    <sheet name="PROTEIN CODING GENES" sheetId="2" r:id="rId3"/>
    <sheet name="WITH NAMES AND AGES" sheetId="3" r:id="rId4"/>
    <sheet name="PIVOT RATIOS" sheetId="5" r:id="rId5"/>
    <sheet name="MAD calculation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18" i="6" l="1"/>
  <c r="AU18" i="6"/>
  <c r="AS18" i="6"/>
  <c r="AR18" i="6"/>
  <c r="AQ18" i="6"/>
  <c r="AN18" i="6"/>
  <c r="AM18" i="6"/>
  <c r="AK18" i="6"/>
  <c r="AJ18" i="6"/>
  <c r="AI18" i="6"/>
  <c r="AF18" i="6"/>
  <c r="AE18" i="6"/>
  <c r="AC18" i="6"/>
  <c r="AB18" i="6"/>
  <c r="AA18" i="6"/>
  <c r="Y18" i="6"/>
  <c r="AP18" i="6" s="1"/>
  <c r="AV17" i="6"/>
  <c r="AU17" i="6"/>
  <c r="AR17" i="6"/>
  <c r="AQ17" i="6"/>
  <c r="AN17" i="6"/>
  <c r="AM17" i="6"/>
  <c r="AJ17" i="6"/>
  <c r="AI17" i="6"/>
  <c r="AF17" i="6"/>
  <c r="AE17" i="6"/>
  <c r="AB17" i="6"/>
  <c r="AA17" i="6"/>
  <c r="Y17" i="6"/>
  <c r="AT17" i="6" s="1"/>
  <c r="AV16" i="6"/>
  <c r="AU16" i="6"/>
  <c r="AS16" i="6"/>
  <c r="AR16" i="6"/>
  <c r="AQ16" i="6"/>
  <c r="AN16" i="6"/>
  <c r="AM16" i="6"/>
  <c r="AK16" i="6"/>
  <c r="AJ16" i="6"/>
  <c r="AI16" i="6"/>
  <c r="AF16" i="6"/>
  <c r="AE16" i="6"/>
  <c r="AC16" i="6"/>
  <c r="AB16" i="6"/>
  <c r="AA16" i="6"/>
  <c r="Y16" i="6"/>
  <c r="AP16" i="6" s="1"/>
  <c r="AV15" i="6"/>
  <c r="AU15" i="6"/>
  <c r="AR15" i="6"/>
  <c r="AQ15" i="6"/>
  <c r="AN15" i="6"/>
  <c r="AM15" i="6"/>
  <c r="AJ15" i="6"/>
  <c r="AI15" i="6"/>
  <c r="AF15" i="6"/>
  <c r="AE15" i="6"/>
  <c r="AB15" i="6"/>
  <c r="AA15" i="6"/>
  <c r="Y15" i="6"/>
  <c r="AT15" i="6" s="1"/>
  <c r="AV14" i="6"/>
  <c r="AU14" i="6"/>
  <c r="AS14" i="6"/>
  <c r="AR14" i="6"/>
  <c r="AQ14" i="6"/>
  <c r="AN14" i="6"/>
  <c r="AM14" i="6"/>
  <c r="AK14" i="6"/>
  <c r="AJ14" i="6"/>
  <c r="AI14" i="6"/>
  <c r="AF14" i="6"/>
  <c r="AE14" i="6"/>
  <c r="AC14" i="6"/>
  <c r="AB14" i="6"/>
  <c r="AA14" i="6"/>
  <c r="Y14" i="6"/>
  <c r="AP14" i="6" s="1"/>
  <c r="AV13" i="6"/>
  <c r="AU13" i="6"/>
  <c r="AR13" i="6"/>
  <c r="AQ13" i="6"/>
  <c r="AN13" i="6"/>
  <c r="AM13" i="6"/>
  <c r="AJ13" i="6"/>
  <c r="AI13" i="6"/>
  <c r="AF13" i="6"/>
  <c r="AE13" i="6"/>
  <c r="AB13" i="6"/>
  <c r="AA13" i="6"/>
  <c r="Y13" i="6"/>
  <c r="AT13" i="6" s="1"/>
  <c r="AV12" i="6"/>
  <c r="AU12" i="6"/>
  <c r="AS12" i="6"/>
  <c r="AR12" i="6"/>
  <c r="AQ12" i="6"/>
  <c r="AN12" i="6"/>
  <c r="AM12" i="6"/>
  <c r="AK12" i="6"/>
  <c r="AJ12" i="6"/>
  <c r="AI12" i="6"/>
  <c r="AF12" i="6"/>
  <c r="AE12" i="6"/>
  <c r="AC12" i="6"/>
  <c r="AB12" i="6"/>
  <c r="AA12" i="6"/>
  <c r="Y12" i="6"/>
  <c r="AP12" i="6" s="1"/>
  <c r="AV11" i="6"/>
  <c r="AU11" i="6"/>
  <c r="AR11" i="6"/>
  <c r="AQ11" i="6"/>
  <c r="AN11" i="6"/>
  <c r="AM11" i="6"/>
  <c r="AJ11" i="6"/>
  <c r="AI11" i="6"/>
  <c r="AF11" i="6"/>
  <c r="AE11" i="6"/>
  <c r="AB11" i="6"/>
  <c r="AA11" i="6"/>
  <c r="Y11" i="6"/>
  <c r="AT11" i="6" s="1"/>
  <c r="AV10" i="6"/>
  <c r="AU10" i="6"/>
  <c r="AS10" i="6"/>
  <c r="AR10" i="6"/>
  <c r="AQ10" i="6"/>
  <c r="AN10" i="6"/>
  <c r="AM10" i="6"/>
  <c r="AK10" i="6"/>
  <c r="AJ10" i="6"/>
  <c r="AI10" i="6"/>
  <c r="AF10" i="6"/>
  <c r="AE10" i="6"/>
  <c r="AC10" i="6"/>
  <c r="AB10" i="6"/>
  <c r="AA10" i="6"/>
  <c r="Y10" i="6"/>
  <c r="AP10" i="6" s="1"/>
  <c r="AU9" i="6"/>
  <c r="AQ9" i="6"/>
  <c r="AM9" i="6"/>
  <c r="AI9" i="6"/>
  <c r="AE9" i="6"/>
  <c r="AA9" i="6"/>
  <c r="Y9" i="6"/>
  <c r="AV9" i="6" s="1"/>
  <c r="AV8" i="6"/>
  <c r="AU8" i="6"/>
  <c r="AS8" i="6"/>
  <c r="AR8" i="6"/>
  <c r="AQ8" i="6"/>
  <c r="AN8" i="6"/>
  <c r="AM8" i="6"/>
  <c r="AK8" i="6"/>
  <c r="AJ8" i="6"/>
  <c r="AI8" i="6"/>
  <c r="AF8" i="6"/>
  <c r="AE8" i="6"/>
  <c r="AC8" i="6"/>
  <c r="AB8" i="6"/>
  <c r="AA8" i="6"/>
  <c r="Y8" i="6"/>
  <c r="AP8" i="6" s="1"/>
  <c r="AV7" i="6"/>
  <c r="AU7" i="6"/>
  <c r="AM7" i="6"/>
  <c r="AF7" i="6"/>
  <c r="AE7" i="6"/>
  <c r="Y7" i="6"/>
  <c r="AN7" i="6" s="1"/>
  <c r="AV6" i="6"/>
  <c r="AU6" i="6"/>
  <c r="AS6" i="6"/>
  <c r="AR6" i="6"/>
  <c r="AQ6" i="6"/>
  <c r="AN6" i="6"/>
  <c r="AM6" i="6"/>
  <c r="AK6" i="6"/>
  <c r="AJ6" i="6"/>
  <c r="AI6" i="6"/>
  <c r="AF6" i="6"/>
  <c r="AE6" i="6"/>
  <c r="AC6" i="6"/>
  <c r="AB6" i="6"/>
  <c r="AA6" i="6"/>
  <c r="Y6" i="6"/>
  <c r="AP6" i="6" s="1"/>
  <c r="AV5" i="6"/>
  <c r="AU5" i="6"/>
  <c r="AO5" i="6"/>
  <c r="AM5" i="6"/>
  <c r="AG5" i="6"/>
  <c r="AF5" i="6"/>
  <c r="AE5" i="6"/>
  <c r="AA5" i="6"/>
  <c r="Y5" i="6"/>
  <c r="AI5" i="6" s="1"/>
  <c r="AV4" i="6"/>
  <c r="AU4" i="6"/>
  <c r="AS4" i="6"/>
  <c r="AR4" i="6"/>
  <c r="AQ4" i="6"/>
  <c r="AN4" i="6"/>
  <c r="AM4" i="6"/>
  <c r="AK4" i="6"/>
  <c r="AJ4" i="6"/>
  <c r="AI4" i="6"/>
  <c r="AF4" i="6"/>
  <c r="AE4" i="6"/>
  <c r="AC4" i="6"/>
  <c r="AB4" i="6"/>
  <c r="AA4" i="6"/>
  <c r="Y4" i="6"/>
  <c r="AP4" i="6" s="1"/>
  <c r="AJ3" i="6"/>
  <c r="Y3" i="6"/>
  <c r="AO3" i="6" s="1"/>
  <c r="AV2" i="6"/>
  <c r="AU2" i="6"/>
  <c r="AS2" i="6"/>
  <c r="AR2" i="6"/>
  <c r="AQ2" i="6"/>
  <c r="AN2" i="6"/>
  <c r="AM2" i="6"/>
  <c r="AK2" i="6"/>
  <c r="AJ2" i="6"/>
  <c r="AI2" i="6"/>
  <c r="AF2" i="6"/>
  <c r="AE2" i="6"/>
  <c r="AC2" i="6"/>
  <c r="AB2" i="6"/>
  <c r="AA2" i="6"/>
  <c r="Y2" i="6"/>
  <c r="AP2" i="6" s="1"/>
  <c r="AM3" i="6" l="1"/>
  <c r="AA3" i="6"/>
  <c r="AN3" i="6"/>
  <c r="AG7" i="6"/>
  <c r="AB3" i="6"/>
  <c r="AI7" i="6"/>
  <c r="AT3" i="6"/>
  <c r="AL3" i="6"/>
  <c r="AD3" i="6"/>
  <c r="AS3" i="6"/>
  <c r="AK3" i="6"/>
  <c r="AC3" i="6"/>
  <c r="AP3" i="6"/>
  <c r="AH3" i="6"/>
  <c r="Z3" i="6"/>
  <c r="AE3" i="6"/>
  <c r="AQ3" i="6"/>
  <c r="AF3" i="6"/>
  <c r="AR3" i="6"/>
  <c r="AT5" i="6"/>
  <c r="AL5" i="6"/>
  <c r="AD5" i="6"/>
  <c r="AS5" i="6"/>
  <c r="AK5" i="6"/>
  <c r="AC5" i="6"/>
  <c r="AR5" i="6"/>
  <c r="AJ5" i="6"/>
  <c r="AP5" i="6"/>
  <c r="AH5" i="6"/>
  <c r="Z5" i="6"/>
  <c r="AN5" i="6"/>
  <c r="AG3" i="6"/>
  <c r="AU3" i="6"/>
  <c r="AT7" i="6"/>
  <c r="AL7" i="6"/>
  <c r="AD7" i="6"/>
  <c r="AJ7" i="6"/>
  <c r="AS7" i="6"/>
  <c r="AK7" i="6"/>
  <c r="AC7" i="6"/>
  <c r="AR7" i="6"/>
  <c r="AB7" i="6"/>
  <c r="AP7" i="6"/>
  <c r="AH7" i="6"/>
  <c r="Z7" i="6"/>
  <c r="AO7" i="6"/>
  <c r="AI3" i="6"/>
  <c r="AV3" i="6"/>
  <c r="AB5" i="6"/>
  <c r="AQ5" i="6"/>
  <c r="AA7" i="6"/>
  <c r="AQ7" i="6"/>
  <c r="AG9" i="6"/>
  <c r="AO9" i="6"/>
  <c r="AG11" i="6"/>
  <c r="AO11" i="6"/>
  <c r="AG13" i="6"/>
  <c r="AO13" i="6"/>
  <c r="AG15" i="6"/>
  <c r="AO15" i="6"/>
  <c r="AG17" i="6"/>
  <c r="AO17" i="6"/>
  <c r="AD2" i="6"/>
  <c r="AL2" i="6"/>
  <c r="AT2" i="6"/>
  <c r="AD4" i="6"/>
  <c r="AL4" i="6"/>
  <c r="AT4" i="6"/>
  <c r="AD6" i="6"/>
  <c r="AL6" i="6"/>
  <c r="AT6" i="6"/>
  <c r="AD8" i="6"/>
  <c r="AL8" i="6"/>
  <c r="AT8" i="6"/>
  <c r="Z9" i="6"/>
  <c r="AH9" i="6"/>
  <c r="AP9" i="6"/>
  <c r="AD10" i="6"/>
  <c r="AL10" i="6"/>
  <c r="AT10" i="6"/>
  <c r="Z11" i="6"/>
  <c r="AH11" i="6"/>
  <c r="AP11" i="6"/>
  <c r="AD12" i="6"/>
  <c r="AL12" i="6"/>
  <c r="AT12" i="6"/>
  <c r="Z13" i="6"/>
  <c r="AH13" i="6"/>
  <c r="AP13" i="6"/>
  <c r="AD14" i="6"/>
  <c r="AL14" i="6"/>
  <c r="AT14" i="6"/>
  <c r="Z15" i="6"/>
  <c r="AH15" i="6"/>
  <c r="AP15" i="6"/>
  <c r="AD16" i="6"/>
  <c r="AL16" i="6"/>
  <c r="AT16" i="6"/>
  <c r="Z17" i="6"/>
  <c r="AH17" i="6"/>
  <c r="AP17" i="6"/>
  <c r="AD18" i="6"/>
  <c r="AL18" i="6"/>
  <c r="AT18" i="6"/>
  <c r="AR9" i="6"/>
  <c r="AB9" i="6"/>
  <c r="AG2" i="6"/>
  <c r="AO2" i="6"/>
  <c r="AG6" i="6"/>
  <c r="AO6" i="6"/>
  <c r="AG8" i="6"/>
  <c r="AO8" i="6"/>
  <c r="AG10" i="6"/>
  <c r="AO10" i="6"/>
  <c r="AC11" i="6"/>
  <c r="AK11" i="6"/>
  <c r="AS11" i="6"/>
  <c r="AO14" i="6"/>
  <c r="AG16" i="6"/>
  <c r="AO16" i="6"/>
  <c r="AC17" i="6"/>
  <c r="AK17" i="6"/>
  <c r="AS17" i="6"/>
  <c r="AG18" i="6"/>
  <c r="AO18" i="6"/>
  <c r="AJ9" i="6"/>
  <c r="AG4" i="6"/>
  <c r="AO4" i="6"/>
  <c r="AC9" i="6"/>
  <c r="AK9" i="6"/>
  <c r="AS9" i="6"/>
  <c r="AG12" i="6"/>
  <c r="AO12" i="6"/>
  <c r="AC13" i="6"/>
  <c r="AK13" i="6"/>
  <c r="AS13" i="6"/>
  <c r="AG14" i="6"/>
  <c r="AC15" i="6"/>
  <c r="AK15" i="6"/>
  <c r="AS15" i="6"/>
  <c r="Z2" i="6"/>
  <c r="AH2" i="6"/>
  <c r="Z4" i="6"/>
  <c r="AH4" i="6"/>
  <c r="Z6" i="6"/>
  <c r="AH6" i="6"/>
  <c r="Z8" i="6"/>
  <c r="AH8" i="6"/>
  <c r="AD9" i="6"/>
  <c r="AL9" i="6"/>
  <c r="AT9" i="6"/>
  <c r="Z10" i="6"/>
  <c r="AH10" i="6"/>
  <c r="AD11" i="6"/>
  <c r="AL11" i="6"/>
  <c r="Z12" i="6"/>
  <c r="AH12" i="6"/>
  <c r="AD13" i="6"/>
  <c r="AL13" i="6"/>
  <c r="Z14" i="6"/>
  <c r="AH14" i="6"/>
  <c r="AD15" i="6"/>
  <c r="AL15" i="6"/>
  <c r="Z16" i="6"/>
  <c r="AH16" i="6"/>
  <c r="AD17" i="6"/>
  <c r="AL17" i="6"/>
  <c r="Z18" i="6"/>
  <c r="AH18" i="6"/>
  <c r="AF9" i="6"/>
  <c r="AN9" i="6"/>
  <c r="AW6" i="6" l="1"/>
  <c r="AX6" i="6" s="1"/>
  <c r="BA6" i="6"/>
  <c r="BB6" i="6" s="1"/>
  <c r="AW18" i="6"/>
  <c r="AX18" i="6" s="1"/>
  <c r="BA18" i="6"/>
  <c r="BB18" i="6" s="1"/>
  <c r="AW14" i="6"/>
  <c r="AX14" i="6" s="1"/>
  <c r="BA14" i="6"/>
  <c r="BB14" i="6" s="1"/>
  <c r="AW10" i="6"/>
  <c r="AX10" i="6" s="1"/>
  <c r="BA10" i="6"/>
  <c r="BB10" i="6" s="1"/>
  <c r="AW4" i="6"/>
  <c r="AX4" i="6" s="1"/>
  <c r="BA4" i="6"/>
  <c r="BB4" i="6" s="1"/>
  <c r="AW13" i="6"/>
  <c r="AX13" i="6" s="1"/>
  <c r="BA13" i="6"/>
  <c r="BB13" i="6" s="1"/>
  <c r="BA3" i="6"/>
  <c r="BB3" i="6" s="1"/>
  <c r="AW3" i="6"/>
  <c r="AX3" i="6" s="1"/>
  <c r="AW11" i="6"/>
  <c r="AX11" i="6" s="1"/>
  <c r="BA11" i="6"/>
  <c r="BB11" i="6" s="1"/>
  <c r="BA5" i="6"/>
  <c r="BB5" i="6" s="1"/>
  <c r="AW5" i="6"/>
  <c r="AX5" i="6" s="1"/>
  <c r="AW2" i="6"/>
  <c r="AX2" i="6" s="1"/>
  <c r="BA2" i="6"/>
  <c r="BB2" i="6" s="1"/>
  <c r="AW15" i="6"/>
  <c r="AX15" i="6" s="1"/>
  <c r="BA15" i="6"/>
  <c r="BB15" i="6" s="1"/>
  <c r="BA7" i="6"/>
  <c r="BB7" i="6" s="1"/>
  <c r="AW7" i="6"/>
  <c r="AX7" i="6" s="1"/>
  <c r="AW16" i="6"/>
  <c r="AX16" i="6" s="1"/>
  <c r="BA16" i="6"/>
  <c r="BB16" i="6" s="1"/>
  <c r="AW12" i="6"/>
  <c r="AX12" i="6" s="1"/>
  <c r="BA12" i="6"/>
  <c r="BB12" i="6" s="1"/>
  <c r="AW8" i="6"/>
  <c r="AX8" i="6" s="1"/>
  <c r="BA8" i="6"/>
  <c r="BB8" i="6" s="1"/>
  <c r="AW17" i="6"/>
  <c r="AX17" i="6" s="1"/>
  <c r="BA17" i="6"/>
  <c r="BB17" i="6" s="1"/>
  <c r="AW9" i="6"/>
  <c r="AX9" i="6" s="1"/>
  <c r="BA9" i="6"/>
  <c r="BB9" i="6" s="1"/>
  <c r="X21" i="5" l="1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S26" i="5"/>
  <c r="T26" i="5"/>
  <c r="U26" i="5"/>
  <c r="V26" i="5"/>
  <c r="W26" i="5"/>
  <c r="X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S28" i="5"/>
  <c r="T28" i="5"/>
  <c r="U28" i="5"/>
  <c r="V28" i="5"/>
  <c r="W28" i="5"/>
  <c r="X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S29" i="5"/>
  <c r="T29" i="5"/>
  <c r="U29" i="5"/>
  <c r="V29" i="5"/>
  <c r="W29" i="5"/>
  <c r="X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S30" i="5"/>
  <c r="T30" i="5"/>
  <c r="U30" i="5"/>
  <c r="V30" i="5"/>
  <c r="W30" i="5"/>
  <c r="X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S31" i="5"/>
  <c r="T31" i="5"/>
  <c r="U31" i="5"/>
  <c r="V31" i="5"/>
  <c r="W31" i="5"/>
  <c r="X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S32" i="5"/>
  <c r="T32" i="5"/>
  <c r="U32" i="5"/>
  <c r="V32" i="5"/>
  <c r="W32" i="5"/>
  <c r="X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S33" i="5"/>
  <c r="T33" i="5"/>
  <c r="U33" i="5"/>
  <c r="V33" i="5"/>
  <c r="W33" i="5"/>
  <c r="X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S34" i="5"/>
  <c r="T34" i="5"/>
  <c r="U34" i="5"/>
  <c r="V34" i="5"/>
  <c r="W34" i="5"/>
  <c r="X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S35" i="5"/>
  <c r="T35" i="5"/>
  <c r="U35" i="5"/>
  <c r="V35" i="5"/>
  <c r="W35" i="5"/>
  <c r="X35" i="5"/>
  <c r="B36" i="5"/>
  <c r="C36" i="5"/>
  <c r="D36" i="5"/>
  <c r="E36" i="5"/>
  <c r="F36" i="5"/>
  <c r="G36" i="5"/>
  <c r="H36" i="5"/>
  <c r="I36" i="5"/>
  <c r="J36" i="5"/>
  <c r="K36" i="5"/>
  <c r="L36" i="5"/>
  <c r="M36" i="5"/>
  <c r="N36" i="5"/>
  <c r="O36" i="5"/>
  <c r="P36" i="5"/>
  <c r="Q36" i="5"/>
  <c r="R36" i="5"/>
  <c r="S36" i="5"/>
  <c r="T36" i="5"/>
  <c r="U36" i="5"/>
  <c r="V36" i="5"/>
  <c r="W36" i="5"/>
  <c r="X36" i="5"/>
  <c r="B37" i="5"/>
  <c r="C37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Q37" i="5"/>
  <c r="R37" i="5"/>
  <c r="S37" i="5"/>
  <c r="T37" i="5"/>
  <c r="U37" i="5"/>
  <c r="V37" i="5"/>
  <c r="W37" i="5"/>
  <c r="X37" i="5"/>
  <c r="AA38" i="5" l="1"/>
  <c r="Z38" i="5"/>
  <c r="Y38" i="5"/>
  <c r="X38" i="5"/>
  <c r="W38" i="5"/>
  <c r="V38" i="5"/>
  <c r="U38" i="5"/>
  <c r="T38" i="5"/>
  <c r="S38" i="5"/>
  <c r="R38" i="5"/>
  <c r="Q38" i="5"/>
  <c r="P38" i="5"/>
  <c r="O38" i="5"/>
  <c r="N38" i="5"/>
  <c r="M38" i="5"/>
  <c r="L38" i="5"/>
  <c r="K38" i="5"/>
  <c r="J38" i="5"/>
  <c r="I38" i="5"/>
  <c r="H38" i="5"/>
  <c r="G38" i="5"/>
  <c r="F38" i="5"/>
  <c r="E38" i="5"/>
  <c r="D38" i="5"/>
  <c r="C38" i="5"/>
  <c r="AA37" i="5"/>
  <c r="Z37" i="5"/>
  <c r="Y37" i="5"/>
  <c r="AA36" i="5"/>
  <c r="Z36" i="5"/>
  <c r="Y36" i="5"/>
  <c r="AB36" i="5"/>
  <c r="AA35" i="5"/>
  <c r="Z35" i="5"/>
  <c r="Y35" i="5"/>
  <c r="AA34" i="5"/>
  <c r="Z34" i="5"/>
  <c r="Y34" i="5"/>
  <c r="AA33" i="5"/>
  <c r="Z33" i="5"/>
  <c r="AC33" i="5" s="1"/>
  <c r="Y33" i="5"/>
  <c r="AA32" i="5"/>
  <c r="Z32" i="5"/>
  <c r="Y32" i="5"/>
  <c r="AC32" i="5"/>
  <c r="AA31" i="5"/>
  <c r="Z31" i="5"/>
  <c r="Y31" i="5"/>
  <c r="AA30" i="5"/>
  <c r="Z30" i="5"/>
  <c r="Y30" i="5"/>
  <c r="AA29" i="5"/>
  <c r="Z29" i="5"/>
  <c r="Y29" i="5"/>
  <c r="AC29" i="5"/>
  <c r="AA28" i="5"/>
  <c r="Z28" i="5"/>
  <c r="Y28" i="5"/>
  <c r="AA27" i="5"/>
  <c r="Z27" i="5"/>
  <c r="Y27" i="5"/>
  <c r="AA26" i="5"/>
  <c r="Z26" i="5"/>
  <c r="AC26" i="5" s="1"/>
  <c r="Y26" i="5"/>
  <c r="AA25" i="5"/>
  <c r="Z25" i="5"/>
  <c r="Y25" i="5"/>
  <c r="X25" i="5"/>
  <c r="W25" i="5"/>
  <c r="V25" i="5"/>
  <c r="U25" i="5"/>
  <c r="T25" i="5"/>
  <c r="S25" i="5"/>
  <c r="R25" i="5"/>
  <c r="Q25" i="5"/>
  <c r="P25" i="5"/>
  <c r="O25" i="5"/>
  <c r="N25" i="5"/>
  <c r="M25" i="5"/>
  <c r="L25" i="5"/>
  <c r="K25" i="5"/>
  <c r="J25" i="5"/>
  <c r="I25" i="5"/>
  <c r="H25" i="5"/>
  <c r="G25" i="5"/>
  <c r="F25" i="5"/>
  <c r="E25" i="5"/>
  <c r="D25" i="5"/>
  <c r="C25" i="5"/>
  <c r="AA24" i="5"/>
  <c r="Z24" i="5"/>
  <c r="Y24" i="5"/>
  <c r="X24" i="5"/>
  <c r="W24" i="5"/>
  <c r="V24" i="5"/>
  <c r="U24" i="5"/>
  <c r="T24" i="5"/>
  <c r="S24" i="5"/>
  <c r="R24" i="5"/>
  <c r="Q24" i="5"/>
  <c r="P24" i="5"/>
  <c r="O24" i="5"/>
  <c r="N24" i="5"/>
  <c r="M24" i="5"/>
  <c r="L24" i="5"/>
  <c r="K24" i="5"/>
  <c r="J24" i="5"/>
  <c r="I24" i="5"/>
  <c r="H24" i="5"/>
  <c r="G24" i="5"/>
  <c r="F24" i="5"/>
  <c r="E24" i="5"/>
  <c r="D24" i="5"/>
  <c r="C24" i="5"/>
  <c r="AA23" i="5"/>
  <c r="Z23" i="5"/>
  <c r="Y23" i="5"/>
  <c r="X23" i="5"/>
  <c r="W23" i="5"/>
  <c r="V23" i="5"/>
  <c r="U23" i="5"/>
  <c r="T23" i="5"/>
  <c r="S23" i="5"/>
  <c r="R23" i="5"/>
  <c r="Q23" i="5"/>
  <c r="P23" i="5"/>
  <c r="O23" i="5"/>
  <c r="N23" i="5"/>
  <c r="M23" i="5"/>
  <c r="L23" i="5"/>
  <c r="K23" i="5"/>
  <c r="J23" i="5"/>
  <c r="I23" i="5"/>
  <c r="H23" i="5"/>
  <c r="G23" i="5"/>
  <c r="F23" i="5"/>
  <c r="E23" i="5"/>
  <c r="D23" i="5"/>
  <c r="C23" i="5"/>
  <c r="AA22" i="5"/>
  <c r="Z22" i="5"/>
  <c r="Y22" i="5"/>
  <c r="X22" i="5"/>
  <c r="W22" i="5"/>
  <c r="V22" i="5"/>
  <c r="U22" i="5"/>
  <c r="T22" i="5"/>
  <c r="S22" i="5"/>
  <c r="R22" i="5"/>
  <c r="Q22" i="5"/>
  <c r="P22" i="5"/>
  <c r="O22" i="5"/>
  <c r="N22" i="5"/>
  <c r="M22" i="5"/>
  <c r="L22" i="5"/>
  <c r="K22" i="5"/>
  <c r="J22" i="5"/>
  <c r="I22" i="5"/>
  <c r="H22" i="5"/>
  <c r="G22" i="5"/>
  <c r="F22" i="5"/>
  <c r="E22" i="5"/>
  <c r="D22" i="5"/>
  <c r="C22" i="5"/>
  <c r="AA21" i="5"/>
  <c r="Z21" i="5"/>
  <c r="Y21" i="5"/>
  <c r="W21" i="5"/>
  <c r="V21" i="5"/>
  <c r="U21" i="5"/>
  <c r="T21" i="5"/>
  <c r="S21" i="5"/>
  <c r="R21" i="5"/>
  <c r="Q21" i="5"/>
  <c r="P21" i="5"/>
  <c r="O21" i="5"/>
  <c r="N21" i="5"/>
  <c r="M21" i="5"/>
  <c r="L21" i="5"/>
  <c r="K21" i="5"/>
  <c r="J21" i="5"/>
  <c r="I21" i="5"/>
  <c r="H21" i="5"/>
  <c r="G21" i="5"/>
  <c r="F21" i="5"/>
  <c r="E21" i="5"/>
  <c r="D21" i="5"/>
  <c r="C21" i="5"/>
  <c r="B38" i="5"/>
  <c r="AC38" i="5" s="1"/>
  <c r="AC34" i="5"/>
  <c r="B25" i="5"/>
  <c r="B24" i="5"/>
  <c r="B23" i="5"/>
  <c r="B22" i="5"/>
  <c r="B21" i="5"/>
  <c r="J17317" i="3"/>
  <c r="J17316" i="3"/>
  <c r="J17315" i="3"/>
  <c r="J17314" i="3"/>
  <c r="J17313" i="3"/>
  <c r="J17312" i="3"/>
  <c r="J17311" i="3"/>
  <c r="J17310" i="3"/>
  <c r="J17309" i="3"/>
  <c r="J17308" i="3"/>
  <c r="J17307" i="3"/>
  <c r="J17306" i="3"/>
  <c r="J17305" i="3"/>
  <c r="J17304" i="3"/>
  <c r="J17303" i="3"/>
  <c r="J17302" i="3"/>
  <c r="J17301" i="3"/>
  <c r="J17300" i="3"/>
  <c r="J17299" i="3"/>
  <c r="J17298" i="3"/>
  <c r="J17297" i="3"/>
  <c r="J17296" i="3"/>
  <c r="J17295" i="3"/>
  <c r="J17294" i="3"/>
  <c r="J17293" i="3"/>
  <c r="J17292" i="3"/>
  <c r="J17291" i="3"/>
  <c r="J17290" i="3"/>
  <c r="J17289" i="3"/>
  <c r="J17288" i="3"/>
  <c r="J17287" i="3"/>
  <c r="J17286" i="3"/>
  <c r="J17285" i="3"/>
  <c r="J17284" i="3"/>
  <c r="J17283" i="3"/>
  <c r="J17282" i="3"/>
  <c r="J17281" i="3"/>
  <c r="J17280" i="3"/>
  <c r="J17279" i="3"/>
  <c r="J17278" i="3"/>
  <c r="J17277" i="3"/>
  <c r="J17276" i="3"/>
  <c r="J17275" i="3"/>
  <c r="J17274" i="3"/>
  <c r="J17273" i="3"/>
  <c r="J17272" i="3"/>
  <c r="J17271" i="3"/>
  <c r="J17270" i="3"/>
  <c r="J17269" i="3"/>
  <c r="J17268" i="3"/>
  <c r="J17267" i="3"/>
  <c r="J17266" i="3"/>
  <c r="J17265" i="3"/>
  <c r="J17264" i="3"/>
  <c r="J17263" i="3"/>
  <c r="J17262" i="3"/>
  <c r="J17261" i="3"/>
  <c r="J17260" i="3"/>
  <c r="J17259" i="3"/>
  <c r="J17258" i="3"/>
  <c r="J17257" i="3"/>
  <c r="J17256" i="3"/>
  <c r="J17255" i="3"/>
  <c r="J17254" i="3"/>
  <c r="J17253" i="3"/>
  <c r="J17252" i="3"/>
  <c r="J17251" i="3"/>
  <c r="J17250" i="3"/>
  <c r="J17249" i="3"/>
  <c r="J17248" i="3"/>
  <c r="J17247" i="3"/>
  <c r="J17246" i="3"/>
  <c r="J17245" i="3"/>
  <c r="J17244" i="3"/>
  <c r="J17243" i="3"/>
  <c r="J17242" i="3"/>
  <c r="J17241" i="3"/>
  <c r="J17240" i="3"/>
  <c r="J17239" i="3"/>
  <c r="J17238" i="3"/>
  <c r="J17237" i="3"/>
  <c r="J17236" i="3"/>
  <c r="J17235" i="3"/>
  <c r="J17234" i="3"/>
  <c r="J17233" i="3"/>
  <c r="J17232" i="3"/>
  <c r="J17231" i="3"/>
  <c r="J17230" i="3"/>
  <c r="J17229" i="3"/>
  <c r="J17228" i="3"/>
  <c r="J17227" i="3"/>
  <c r="J17226" i="3"/>
  <c r="J17225" i="3"/>
  <c r="J17224" i="3"/>
  <c r="J17223" i="3"/>
  <c r="J17222" i="3"/>
  <c r="J17221" i="3"/>
  <c r="J17220" i="3"/>
  <c r="J17219" i="3"/>
  <c r="J17218" i="3"/>
  <c r="J17217" i="3"/>
  <c r="J17216" i="3"/>
  <c r="J17215" i="3"/>
  <c r="J17214" i="3"/>
  <c r="J17213" i="3"/>
  <c r="J17212" i="3"/>
  <c r="J17211" i="3"/>
  <c r="J17210" i="3"/>
  <c r="J17209" i="3"/>
  <c r="J17208" i="3"/>
  <c r="J17207" i="3"/>
  <c r="J17206" i="3"/>
  <c r="J17205" i="3"/>
  <c r="J17204" i="3"/>
  <c r="J17203" i="3"/>
  <c r="J17202" i="3"/>
  <c r="J17201" i="3"/>
  <c r="J17200" i="3"/>
  <c r="J17199" i="3"/>
  <c r="J17198" i="3"/>
  <c r="J17197" i="3"/>
  <c r="J17196" i="3"/>
  <c r="J17195" i="3"/>
  <c r="J17194" i="3"/>
  <c r="J17193" i="3"/>
  <c r="J17192" i="3"/>
  <c r="J17191" i="3"/>
  <c r="J17190" i="3"/>
  <c r="J17189" i="3"/>
  <c r="J17188" i="3"/>
  <c r="J17187" i="3"/>
  <c r="J17186" i="3"/>
  <c r="J17185" i="3"/>
  <c r="J17184" i="3"/>
  <c r="J17183" i="3"/>
  <c r="J17182" i="3"/>
  <c r="J17181" i="3"/>
  <c r="J17180" i="3"/>
  <c r="J17179" i="3"/>
  <c r="J17178" i="3"/>
  <c r="J17177" i="3"/>
  <c r="J17176" i="3"/>
  <c r="J17175" i="3"/>
  <c r="J17174" i="3"/>
  <c r="J17173" i="3"/>
  <c r="J17172" i="3"/>
  <c r="J17171" i="3"/>
  <c r="J17170" i="3"/>
  <c r="J17169" i="3"/>
  <c r="J17168" i="3"/>
  <c r="J17167" i="3"/>
  <c r="J17166" i="3"/>
  <c r="J17165" i="3"/>
  <c r="J17164" i="3"/>
  <c r="J17163" i="3"/>
  <c r="J17162" i="3"/>
  <c r="J17161" i="3"/>
  <c r="J17160" i="3"/>
  <c r="J17159" i="3"/>
  <c r="J17158" i="3"/>
  <c r="J17157" i="3"/>
  <c r="J17156" i="3"/>
  <c r="J17155" i="3"/>
  <c r="J17154" i="3"/>
  <c r="J17153" i="3"/>
  <c r="J17152" i="3"/>
  <c r="J17151" i="3"/>
  <c r="J17150" i="3"/>
  <c r="J17149" i="3"/>
  <c r="J17148" i="3"/>
  <c r="J17147" i="3"/>
  <c r="J17146" i="3"/>
  <c r="J17145" i="3"/>
  <c r="J17144" i="3"/>
  <c r="J17143" i="3"/>
  <c r="J17142" i="3"/>
  <c r="J17141" i="3"/>
  <c r="J17140" i="3"/>
  <c r="J17139" i="3"/>
  <c r="J17138" i="3"/>
  <c r="J17137" i="3"/>
  <c r="J17136" i="3"/>
  <c r="J17135" i="3"/>
  <c r="J17134" i="3"/>
  <c r="J17133" i="3"/>
  <c r="J17132" i="3"/>
  <c r="J17131" i="3"/>
  <c r="J17130" i="3"/>
  <c r="J17129" i="3"/>
  <c r="J17128" i="3"/>
  <c r="J17127" i="3"/>
  <c r="J17126" i="3"/>
  <c r="J17125" i="3"/>
  <c r="J17124" i="3"/>
  <c r="J17123" i="3"/>
  <c r="J17122" i="3"/>
  <c r="J17121" i="3"/>
  <c r="J17120" i="3"/>
  <c r="J17119" i="3"/>
  <c r="J17118" i="3"/>
  <c r="J17117" i="3"/>
  <c r="J17116" i="3"/>
  <c r="J17115" i="3"/>
  <c r="J17114" i="3"/>
  <c r="J17113" i="3"/>
  <c r="J17112" i="3"/>
  <c r="J17111" i="3"/>
  <c r="J17110" i="3"/>
  <c r="J17109" i="3"/>
  <c r="J17108" i="3"/>
  <c r="J17107" i="3"/>
  <c r="J17106" i="3"/>
  <c r="J17105" i="3"/>
  <c r="J17104" i="3"/>
  <c r="J17103" i="3"/>
  <c r="J17102" i="3"/>
  <c r="J17101" i="3"/>
  <c r="J17100" i="3"/>
  <c r="J17099" i="3"/>
  <c r="J17098" i="3"/>
  <c r="J17097" i="3"/>
  <c r="J17096" i="3"/>
  <c r="J17095" i="3"/>
  <c r="J17094" i="3"/>
  <c r="J17093" i="3"/>
  <c r="J17092" i="3"/>
  <c r="J17091" i="3"/>
  <c r="J17090" i="3"/>
  <c r="J17089" i="3"/>
  <c r="J17088" i="3"/>
  <c r="J17087" i="3"/>
  <c r="J17086" i="3"/>
  <c r="J17085" i="3"/>
  <c r="J17084" i="3"/>
  <c r="J17083" i="3"/>
  <c r="J17082" i="3"/>
  <c r="J17081" i="3"/>
  <c r="J17080" i="3"/>
  <c r="J17079" i="3"/>
  <c r="J17078" i="3"/>
  <c r="J17077" i="3"/>
  <c r="J17076" i="3"/>
  <c r="J17075" i="3"/>
  <c r="J17074" i="3"/>
  <c r="J17073" i="3"/>
  <c r="J17072" i="3"/>
  <c r="J17071" i="3"/>
  <c r="J17070" i="3"/>
  <c r="J17069" i="3"/>
  <c r="J17068" i="3"/>
  <c r="J17067" i="3"/>
  <c r="J17066" i="3"/>
  <c r="J17065" i="3"/>
  <c r="J17064" i="3"/>
  <c r="J17063" i="3"/>
  <c r="J17062" i="3"/>
  <c r="J17061" i="3"/>
  <c r="J17060" i="3"/>
  <c r="J17059" i="3"/>
  <c r="J17058" i="3"/>
  <c r="J17057" i="3"/>
  <c r="J17056" i="3"/>
  <c r="J17055" i="3"/>
  <c r="J17054" i="3"/>
  <c r="J17053" i="3"/>
  <c r="J17052" i="3"/>
  <c r="J17051" i="3"/>
  <c r="J17050" i="3"/>
  <c r="J17049" i="3"/>
  <c r="J17048" i="3"/>
  <c r="J17047" i="3"/>
  <c r="J17046" i="3"/>
  <c r="J17045" i="3"/>
  <c r="J17044" i="3"/>
  <c r="J17043" i="3"/>
  <c r="J17042" i="3"/>
  <c r="J17041" i="3"/>
  <c r="J17040" i="3"/>
  <c r="J17039" i="3"/>
  <c r="J17038" i="3"/>
  <c r="J17037" i="3"/>
  <c r="J17036" i="3"/>
  <c r="J17035" i="3"/>
  <c r="J17034" i="3"/>
  <c r="J17033" i="3"/>
  <c r="J17032" i="3"/>
  <c r="J17031" i="3"/>
  <c r="J17030" i="3"/>
  <c r="J17029" i="3"/>
  <c r="J17028" i="3"/>
  <c r="J17027" i="3"/>
  <c r="J17026" i="3"/>
  <c r="J17025" i="3"/>
  <c r="J17024" i="3"/>
  <c r="J17023" i="3"/>
  <c r="J17022" i="3"/>
  <c r="J17021" i="3"/>
  <c r="J17020" i="3"/>
  <c r="J17019" i="3"/>
  <c r="J17018" i="3"/>
  <c r="J17017" i="3"/>
  <c r="J17016" i="3"/>
  <c r="J17015" i="3"/>
  <c r="J17014" i="3"/>
  <c r="J17013" i="3"/>
  <c r="J17012" i="3"/>
  <c r="J17011" i="3"/>
  <c r="J17010" i="3"/>
  <c r="J17009" i="3"/>
  <c r="J17008" i="3"/>
  <c r="J17007" i="3"/>
  <c r="J17006" i="3"/>
  <c r="J17005" i="3"/>
  <c r="J17004" i="3"/>
  <c r="J17003" i="3"/>
  <c r="J17002" i="3"/>
  <c r="J17001" i="3"/>
  <c r="J17000" i="3"/>
  <c r="J16999" i="3"/>
  <c r="J16998" i="3"/>
  <c r="J16997" i="3"/>
  <c r="J16996" i="3"/>
  <c r="J16995" i="3"/>
  <c r="J16994" i="3"/>
  <c r="J16993" i="3"/>
  <c r="J16992" i="3"/>
  <c r="J16991" i="3"/>
  <c r="J16990" i="3"/>
  <c r="J16989" i="3"/>
  <c r="J16988" i="3"/>
  <c r="J16987" i="3"/>
  <c r="J16986" i="3"/>
  <c r="J16985" i="3"/>
  <c r="J16984" i="3"/>
  <c r="J16983" i="3"/>
  <c r="J16982" i="3"/>
  <c r="J16981" i="3"/>
  <c r="J16980" i="3"/>
  <c r="J16979" i="3"/>
  <c r="J16978" i="3"/>
  <c r="J16977" i="3"/>
  <c r="J16976" i="3"/>
  <c r="J16975" i="3"/>
  <c r="J16974" i="3"/>
  <c r="J16973" i="3"/>
  <c r="J16972" i="3"/>
  <c r="J16971" i="3"/>
  <c r="J16970" i="3"/>
  <c r="J16969" i="3"/>
  <c r="J16968" i="3"/>
  <c r="J16967" i="3"/>
  <c r="J16966" i="3"/>
  <c r="J16965" i="3"/>
  <c r="J16964" i="3"/>
  <c r="J16963" i="3"/>
  <c r="J16962" i="3"/>
  <c r="J16961" i="3"/>
  <c r="J16960" i="3"/>
  <c r="J16959" i="3"/>
  <c r="J16958" i="3"/>
  <c r="J16957" i="3"/>
  <c r="J16956" i="3"/>
  <c r="J16955" i="3"/>
  <c r="J16954" i="3"/>
  <c r="J16953" i="3"/>
  <c r="J16952" i="3"/>
  <c r="J16951" i="3"/>
  <c r="J16950" i="3"/>
  <c r="J16949" i="3"/>
  <c r="J16948" i="3"/>
  <c r="J16947" i="3"/>
  <c r="J16946" i="3"/>
  <c r="J16945" i="3"/>
  <c r="J16944" i="3"/>
  <c r="J16943" i="3"/>
  <c r="J16942" i="3"/>
  <c r="J16941" i="3"/>
  <c r="J16940" i="3"/>
  <c r="J16939" i="3"/>
  <c r="J16938" i="3"/>
  <c r="J16937" i="3"/>
  <c r="J16936" i="3"/>
  <c r="J16935" i="3"/>
  <c r="J16934" i="3"/>
  <c r="J16933" i="3"/>
  <c r="J16932" i="3"/>
  <c r="J16931" i="3"/>
  <c r="J16930" i="3"/>
  <c r="J16929" i="3"/>
  <c r="J16928" i="3"/>
  <c r="J16927" i="3"/>
  <c r="J16926" i="3"/>
  <c r="J16925" i="3"/>
  <c r="J16924" i="3"/>
  <c r="J16923" i="3"/>
  <c r="J16922" i="3"/>
  <c r="J16921" i="3"/>
  <c r="J16920" i="3"/>
  <c r="J16919" i="3"/>
  <c r="J16918" i="3"/>
  <c r="J16917" i="3"/>
  <c r="J16916" i="3"/>
  <c r="J16915" i="3"/>
  <c r="J16914" i="3"/>
  <c r="J16913" i="3"/>
  <c r="J16912" i="3"/>
  <c r="J16911" i="3"/>
  <c r="J16910" i="3"/>
  <c r="J16909" i="3"/>
  <c r="J16908" i="3"/>
  <c r="J16907" i="3"/>
  <c r="J16906" i="3"/>
  <c r="J16905" i="3"/>
  <c r="J16904" i="3"/>
  <c r="J16903" i="3"/>
  <c r="J16902" i="3"/>
  <c r="J16901" i="3"/>
  <c r="J16900" i="3"/>
  <c r="J16899" i="3"/>
  <c r="J16898" i="3"/>
  <c r="J16897" i="3"/>
  <c r="J16896" i="3"/>
  <c r="J16895" i="3"/>
  <c r="J16894" i="3"/>
  <c r="J16893" i="3"/>
  <c r="J16892" i="3"/>
  <c r="J16891" i="3"/>
  <c r="J16890" i="3"/>
  <c r="J16889" i="3"/>
  <c r="J16888" i="3"/>
  <c r="J16887" i="3"/>
  <c r="J16886" i="3"/>
  <c r="J16885" i="3"/>
  <c r="J16884" i="3"/>
  <c r="J16883" i="3"/>
  <c r="J16882" i="3"/>
  <c r="J16881" i="3"/>
  <c r="J16880" i="3"/>
  <c r="J16879" i="3"/>
  <c r="J16878" i="3"/>
  <c r="J16877" i="3"/>
  <c r="J16876" i="3"/>
  <c r="J16875" i="3"/>
  <c r="J16874" i="3"/>
  <c r="J16873" i="3"/>
  <c r="J16872" i="3"/>
  <c r="J16871" i="3"/>
  <c r="J16870" i="3"/>
  <c r="J16869" i="3"/>
  <c r="J16868" i="3"/>
  <c r="J16867" i="3"/>
  <c r="J16866" i="3"/>
  <c r="J16865" i="3"/>
  <c r="J16864" i="3"/>
  <c r="J16863" i="3"/>
  <c r="J16862" i="3"/>
  <c r="J16861" i="3"/>
  <c r="J16860" i="3"/>
  <c r="J16859" i="3"/>
  <c r="J16858" i="3"/>
  <c r="J16857" i="3"/>
  <c r="J16856" i="3"/>
  <c r="J16855" i="3"/>
  <c r="J16854" i="3"/>
  <c r="J16853" i="3"/>
  <c r="J16852" i="3"/>
  <c r="J16851" i="3"/>
  <c r="J16850" i="3"/>
  <c r="J16849" i="3"/>
  <c r="J16848" i="3"/>
  <c r="J16847" i="3"/>
  <c r="J16846" i="3"/>
  <c r="J16845" i="3"/>
  <c r="J16844" i="3"/>
  <c r="J16843" i="3"/>
  <c r="J16842" i="3"/>
  <c r="J16841" i="3"/>
  <c r="J16840" i="3"/>
  <c r="J16839" i="3"/>
  <c r="J16838" i="3"/>
  <c r="J16837" i="3"/>
  <c r="J16836" i="3"/>
  <c r="J16835" i="3"/>
  <c r="J16834" i="3"/>
  <c r="J16833" i="3"/>
  <c r="J16832" i="3"/>
  <c r="J16831" i="3"/>
  <c r="J16830" i="3"/>
  <c r="J16829" i="3"/>
  <c r="J16828" i="3"/>
  <c r="J16827" i="3"/>
  <c r="J16826" i="3"/>
  <c r="J16825" i="3"/>
  <c r="J16824" i="3"/>
  <c r="J16823" i="3"/>
  <c r="J16822" i="3"/>
  <c r="J16821" i="3"/>
  <c r="J16820" i="3"/>
  <c r="J16819" i="3"/>
  <c r="J16818" i="3"/>
  <c r="J16817" i="3"/>
  <c r="J16816" i="3"/>
  <c r="J16815" i="3"/>
  <c r="J16814" i="3"/>
  <c r="J16813" i="3"/>
  <c r="J16812" i="3"/>
  <c r="J16811" i="3"/>
  <c r="J16810" i="3"/>
  <c r="J16809" i="3"/>
  <c r="J16808" i="3"/>
  <c r="J16807" i="3"/>
  <c r="J16806" i="3"/>
  <c r="J16805" i="3"/>
  <c r="J16804" i="3"/>
  <c r="J16803" i="3"/>
  <c r="J16802" i="3"/>
  <c r="J16801" i="3"/>
  <c r="J16800" i="3"/>
  <c r="J16799" i="3"/>
  <c r="J16798" i="3"/>
  <c r="J16797" i="3"/>
  <c r="J16796" i="3"/>
  <c r="J16795" i="3"/>
  <c r="J16794" i="3"/>
  <c r="J16793" i="3"/>
  <c r="J16792" i="3"/>
  <c r="J16791" i="3"/>
  <c r="J16790" i="3"/>
  <c r="J16789" i="3"/>
  <c r="J16788" i="3"/>
  <c r="J16787" i="3"/>
  <c r="J16786" i="3"/>
  <c r="J16785" i="3"/>
  <c r="J16784" i="3"/>
  <c r="J16783" i="3"/>
  <c r="J16782" i="3"/>
  <c r="J16781" i="3"/>
  <c r="J16780" i="3"/>
  <c r="J16779" i="3"/>
  <c r="J16778" i="3"/>
  <c r="J16777" i="3"/>
  <c r="J16776" i="3"/>
  <c r="J16775" i="3"/>
  <c r="J16774" i="3"/>
  <c r="J16773" i="3"/>
  <c r="J16772" i="3"/>
  <c r="J16771" i="3"/>
  <c r="J16770" i="3"/>
  <c r="J16769" i="3"/>
  <c r="J16768" i="3"/>
  <c r="J16767" i="3"/>
  <c r="J16766" i="3"/>
  <c r="J16765" i="3"/>
  <c r="J16764" i="3"/>
  <c r="J16763" i="3"/>
  <c r="J16762" i="3"/>
  <c r="J16761" i="3"/>
  <c r="J16760" i="3"/>
  <c r="J16759" i="3"/>
  <c r="J16758" i="3"/>
  <c r="J16757" i="3"/>
  <c r="J16756" i="3"/>
  <c r="J16755" i="3"/>
  <c r="J16754" i="3"/>
  <c r="J16753" i="3"/>
  <c r="J16752" i="3"/>
  <c r="J16751" i="3"/>
  <c r="J16750" i="3"/>
  <c r="J16749" i="3"/>
  <c r="J16748" i="3"/>
  <c r="J16747" i="3"/>
  <c r="J16746" i="3"/>
  <c r="J16745" i="3"/>
  <c r="J16744" i="3"/>
  <c r="J16743" i="3"/>
  <c r="J16742" i="3"/>
  <c r="J16741" i="3"/>
  <c r="J16740" i="3"/>
  <c r="J16739" i="3"/>
  <c r="J16738" i="3"/>
  <c r="J16737" i="3"/>
  <c r="J16736" i="3"/>
  <c r="J16735" i="3"/>
  <c r="J16734" i="3"/>
  <c r="J16733" i="3"/>
  <c r="J16732" i="3"/>
  <c r="J16731" i="3"/>
  <c r="J16730" i="3"/>
  <c r="J16729" i="3"/>
  <c r="J16728" i="3"/>
  <c r="J16727" i="3"/>
  <c r="J16726" i="3"/>
  <c r="J16725" i="3"/>
  <c r="J16724" i="3"/>
  <c r="J16723" i="3"/>
  <c r="J16722" i="3"/>
  <c r="J16721" i="3"/>
  <c r="J16720" i="3"/>
  <c r="J16719" i="3"/>
  <c r="J16718" i="3"/>
  <c r="J16717" i="3"/>
  <c r="J16716" i="3"/>
  <c r="J16715" i="3"/>
  <c r="J16714" i="3"/>
  <c r="J16713" i="3"/>
  <c r="J16712" i="3"/>
  <c r="J16711" i="3"/>
  <c r="J16710" i="3"/>
  <c r="J16709" i="3"/>
  <c r="J16708" i="3"/>
  <c r="J16707" i="3"/>
  <c r="J16706" i="3"/>
  <c r="J16705" i="3"/>
  <c r="J16704" i="3"/>
  <c r="J16703" i="3"/>
  <c r="J16702" i="3"/>
  <c r="J16701" i="3"/>
  <c r="J16700" i="3"/>
  <c r="J16699" i="3"/>
  <c r="J16698" i="3"/>
  <c r="J16697" i="3"/>
  <c r="J16696" i="3"/>
  <c r="J16695" i="3"/>
  <c r="J16694" i="3"/>
  <c r="J16693" i="3"/>
  <c r="J16692" i="3"/>
  <c r="J16691" i="3"/>
  <c r="J16690" i="3"/>
  <c r="J16689" i="3"/>
  <c r="J16688" i="3"/>
  <c r="J16687" i="3"/>
  <c r="J16686" i="3"/>
  <c r="J16685" i="3"/>
  <c r="J16684" i="3"/>
  <c r="J16683" i="3"/>
  <c r="J16682" i="3"/>
  <c r="J16681" i="3"/>
  <c r="J16680" i="3"/>
  <c r="J16679" i="3"/>
  <c r="J16678" i="3"/>
  <c r="J16677" i="3"/>
  <c r="J16676" i="3"/>
  <c r="J16675" i="3"/>
  <c r="J16674" i="3"/>
  <c r="J16673" i="3"/>
  <c r="J16672" i="3"/>
  <c r="J16671" i="3"/>
  <c r="J16670" i="3"/>
  <c r="J16669" i="3"/>
  <c r="J16668" i="3"/>
  <c r="J16667" i="3"/>
  <c r="J16666" i="3"/>
  <c r="J16665" i="3"/>
  <c r="J16664" i="3"/>
  <c r="J16663" i="3"/>
  <c r="J16662" i="3"/>
  <c r="J16661" i="3"/>
  <c r="J16660" i="3"/>
  <c r="J16659" i="3"/>
  <c r="J16658" i="3"/>
  <c r="J16657" i="3"/>
  <c r="J16656" i="3"/>
  <c r="J16655" i="3"/>
  <c r="J16654" i="3"/>
  <c r="J16653" i="3"/>
  <c r="J16652" i="3"/>
  <c r="J16651" i="3"/>
  <c r="J16650" i="3"/>
  <c r="J16649" i="3"/>
  <c r="J16648" i="3"/>
  <c r="J16647" i="3"/>
  <c r="J16646" i="3"/>
  <c r="J16645" i="3"/>
  <c r="J16644" i="3"/>
  <c r="J16643" i="3"/>
  <c r="J16642" i="3"/>
  <c r="J16641" i="3"/>
  <c r="J16640" i="3"/>
  <c r="J16639" i="3"/>
  <c r="J16638" i="3"/>
  <c r="J16637" i="3"/>
  <c r="J16636" i="3"/>
  <c r="J16635" i="3"/>
  <c r="J16634" i="3"/>
  <c r="J16633" i="3"/>
  <c r="J16632" i="3"/>
  <c r="J16631" i="3"/>
  <c r="J16630" i="3"/>
  <c r="J16629" i="3"/>
  <c r="J16628" i="3"/>
  <c r="J16627" i="3"/>
  <c r="J16626" i="3"/>
  <c r="J16625" i="3"/>
  <c r="J16624" i="3"/>
  <c r="J16623" i="3"/>
  <c r="J16622" i="3"/>
  <c r="J16621" i="3"/>
  <c r="J16620" i="3"/>
  <c r="J16619" i="3"/>
  <c r="J16618" i="3"/>
  <c r="J16617" i="3"/>
  <c r="J16616" i="3"/>
  <c r="J16615" i="3"/>
  <c r="J16614" i="3"/>
  <c r="J16613" i="3"/>
  <c r="J16612" i="3"/>
  <c r="J16611" i="3"/>
  <c r="J16610" i="3"/>
  <c r="J16609" i="3"/>
  <c r="J16608" i="3"/>
  <c r="J16607" i="3"/>
  <c r="J16606" i="3"/>
  <c r="J16605" i="3"/>
  <c r="J16604" i="3"/>
  <c r="J16603" i="3"/>
  <c r="J16602" i="3"/>
  <c r="J16601" i="3"/>
  <c r="J16600" i="3"/>
  <c r="J16599" i="3"/>
  <c r="J16598" i="3"/>
  <c r="J16597" i="3"/>
  <c r="J16596" i="3"/>
  <c r="J16595" i="3"/>
  <c r="J16594" i="3"/>
  <c r="J16593" i="3"/>
  <c r="J16592" i="3"/>
  <c r="J16591" i="3"/>
  <c r="J16590" i="3"/>
  <c r="J16589" i="3"/>
  <c r="J16588" i="3"/>
  <c r="J16587" i="3"/>
  <c r="J16586" i="3"/>
  <c r="J16585" i="3"/>
  <c r="J16584" i="3"/>
  <c r="J16583" i="3"/>
  <c r="J16582" i="3"/>
  <c r="J16581" i="3"/>
  <c r="J16580" i="3"/>
  <c r="J16579" i="3"/>
  <c r="J16578" i="3"/>
  <c r="J16577" i="3"/>
  <c r="J16576" i="3"/>
  <c r="J16575" i="3"/>
  <c r="J16574" i="3"/>
  <c r="J16573" i="3"/>
  <c r="J16572" i="3"/>
  <c r="J16571" i="3"/>
  <c r="J16570" i="3"/>
  <c r="J16569" i="3"/>
  <c r="J16568" i="3"/>
  <c r="J16567" i="3"/>
  <c r="J16566" i="3"/>
  <c r="J16565" i="3"/>
  <c r="J16564" i="3"/>
  <c r="J16563" i="3"/>
  <c r="J16562" i="3"/>
  <c r="J16561" i="3"/>
  <c r="J16560" i="3"/>
  <c r="J16559" i="3"/>
  <c r="J16558" i="3"/>
  <c r="J16557" i="3"/>
  <c r="J16556" i="3"/>
  <c r="J16555" i="3"/>
  <c r="J16554" i="3"/>
  <c r="J16553" i="3"/>
  <c r="J16552" i="3"/>
  <c r="J16551" i="3"/>
  <c r="J16550" i="3"/>
  <c r="J16549" i="3"/>
  <c r="J16548" i="3"/>
  <c r="J16547" i="3"/>
  <c r="J16546" i="3"/>
  <c r="J16545" i="3"/>
  <c r="J16544" i="3"/>
  <c r="J16543" i="3"/>
  <c r="J16542" i="3"/>
  <c r="J16541" i="3"/>
  <c r="J16540" i="3"/>
  <c r="J16539" i="3"/>
  <c r="J16538" i="3"/>
  <c r="J16537" i="3"/>
  <c r="J16536" i="3"/>
  <c r="J16535" i="3"/>
  <c r="J16534" i="3"/>
  <c r="J16533" i="3"/>
  <c r="J16532" i="3"/>
  <c r="J16531" i="3"/>
  <c r="J16530" i="3"/>
  <c r="J16529" i="3"/>
  <c r="J16528" i="3"/>
  <c r="J16527" i="3"/>
  <c r="J16526" i="3"/>
  <c r="J16525" i="3"/>
  <c r="J16524" i="3"/>
  <c r="J16523" i="3"/>
  <c r="J16522" i="3"/>
  <c r="J16521" i="3"/>
  <c r="J16520" i="3"/>
  <c r="J16519" i="3"/>
  <c r="J16518" i="3"/>
  <c r="J16517" i="3"/>
  <c r="J16516" i="3"/>
  <c r="J16515" i="3"/>
  <c r="J16514" i="3"/>
  <c r="J16513" i="3"/>
  <c r="J16512" i="3"/>
  <c r="J16511" i="3"/>
  <c r="J16510" i="3"/>
  <c r="J16509" i="3"/>
  <c r="J16508" i="3"/>
  <c r="J16507" i="3"/>
  <c r="J16506" i="3"/>
  <c r="J16505" i="3"/>
  <c r="J16504" i="3"/>
  <c r="J16503" i="3"/>
  <c r="J16502" i="3"/>
  <c r="J16501" i="3"/>
  <c r="J16500" i="3"/>
  <c r="J16499" i="3"/>
  <c r="J16498" i="3"/>
  <c r="J16497" i="3"/>
  <c r="J16496" i="3"/>
  <c r="J16495" i="3"/>
  <c r="J16494" i="3"/>
  <c r="J16493" i="3"/>
  <c r="J16492" i="3"/>
  <c r="J16491" i="3"/>
  <c r="J16490" i="3"/>
  <c r="J16489" i="3"/>
  <c r="J16488" i="3"/>
  <c r="J16487" i="3"/>
  <c r="J16486" i="3"/>
  <c r="J16485" i="3"/>
  <c r="J16484" i="3"/>
  <c r="J16483" i="3"/>
  <c r="J16482" i="3"/>
  <c r="J16481" i="3"/>
  <c r="J16480" i="3"/>
  <c r="J16479" i="3"/>
  <c r="J16478" i="3"/>
  <c r="J16477" i="3"/>
  <c r="J16476" i="3"/>
  <c r="J16475" i="3"/>
  <c r="J16474" i="3"/>
  <c r="J16473" i="3"/>
  <c r="J16472" i="3"/>
  <c r="J16471" i="3"/>
  <c r="J16470" i="3"/>
  <c r="J16469" i="3"/>
  <c r="J16468" i="3"/>
  <c r="J16467" i="3"/>
  <c r="J16466" i="3"/>
  <c r="J16465" i="3"/>
  <c r="J16464" i="3"/>
  <c r="J16463" i="3"/>
  <c r="J16462" i="3"/>
  <c r="J16461" i="3"/>
  <c r="J16460" i="3"/>
  <c r="J16459" i="3"/>
  <c r="J16458" i="3"/>
  <c r="J16457" i="3"/>
  <c r="J16456" i="3"/>
  <c r="J16455" i="3"/>
  <c r="J16454" i="3"/>
  <c r="J16453" i="3"/>
  <c r="J16452" i="3"/>
  <c r="J16451" i="3"/>
  <c r="J16450" i="3"/>
  <c r="J16449" i="3"/>
  <c r="J16448" i="3"/>
  <c r="J16447" i="3"/>
  <c r="J16446" i="3"/>
  <c r="J16445" i="3"/>
  <c r="J16444" i="3"/>
  <c r="J16443" i="3"/>
  <c r="J16442" i="3"/>
  <c r="J16441" i="3"/>
  <c r="J16440" i="3"/>
  <c r="J16439" i="3"/>
  <c r="J16438" i="3"/>
  <c r="J16437" i="3"/>
  <c r="J16436" i="3"/>
  <c r="J16435" i="3"/>
  <c r="J16434" i="3"/>
  <c r="J16433" i="3"/>
  <c r="J16432" i="3"/>
  <c r="J16431" i="3"/>
  <c r="J16430" i="3"/>
  <c r="J16429" i="3"/>
  <c r="J16428" i="3"/>
  <c r="J16427" i="3"/>
  <c r="J16426" i="3"/>
  <c r="J16425" i="3"/>
  <c r="J16424" i="3"/>
  <c r="J16423" i="3"/>
  <c r="J16422" i="3"/>
  <c r="J16421" i="3"/>
  <c r="J16420" i="3"/>
  <c r="J16419" i="3"/>
  <c r="J16418" i="3"/>
  <c r="J16417" i="3"/>
  <c r="J16416" i="3"/>
  <c r="J16415" i="3"/>
  <c r="J16414" i="3"/>
  <c r="J16413" i="3"/>
  <c r="J16412" i="3"/>
  <c r="J16411" i="3"/>
  <c r="J16410" i="3"/>
  <c r="J16409" i="3"/>
  <c r="J16408" i="3"/>
  <c r="J16407" i="3"/>
  <c r="J16406" i="3"/>
  <c r="J16405" i="3"/>
  <c r="J16404" i="3"/>
  <c r="J16403" i="3"/>
  <c r="J16402" i="3"/>
  <c r="J16401" i="3"/>
  <c r="J16400" i="3"/>
  <c r="J16399" i="3"/>
  <c r="J16398" i="3"/>
  <c r="J16397" i="3"/>
  <c r="J16396" i="3"/>
  <c r="J16395" i="3"/>
  <c r="J16394" i="3"/>
  <c r="J16393" i="3"/>
  <c r="J16392" i="3"/>
  <c r="J16391" i="3"/>
  <c r="J16390" i="3"/>
  <c r="J16389" i="3"/>
  <c r="J16388" i="3"/>
  <c r="J16387" i="3"/>
  <c r="J16386" i="3"/>
  <c r="J16385" i="3"/>
  <c r="J16384" i="3"/>
  <c r="J16383" i="3"/>
  <c r="J16382" i="3"/>
  <c r="J16381" i="3"/>
  <c r="J16380" i="3"/>
  <c r="J16379" i="3"/>
  <c r="J16378" i="3"/>
  <c r="J16377" i="3"/>
  <c r="J16376" i="3"/>
  <c r="J16375" i="3"/>
  <c r="J16374" i="3"/>
  <c r="J16373" i="3"/>
  <c r="J16372" i="3"/>
  <c r="J16371" i="3"/>
  <c r="J16370" i="3"/>
  <c r="J16369" i="3"/>
  <c r="J16368" i="3"/>
  <c r="J16367" i="3"/>
  <c r="J16366" i="3"/>
  <c r="J16365" i="3"/>
  <c r="J16364" i="3"/>
  <c r="J16363" i="3"/>
  <c r="J16362" i="3"/>
  <c r="J16361" i="3"/>
  <c r="J16360" i="3"/>
  <c r="J16359" i="3"/>
  <c r="J16358" i="3"/>
  <c r="J16357" i="3"/>
  <c r="J16356" i="3"/>
  <c r="J16355" i="3"/>
  <c r="J16354" i="3"/>
  <c r="J16353" i="3"/>
  <c r="J16352" i="3"/>
  <c r="J16351" i="3"/>
  <c r="J16350" i="3"/>
  <c r="J16349" i="3"/>
  <c r="J16348" i="3"/>
  <c r="J16347" i="3"/>
  <c r="J16346" i="3"/>
  <c r="J16345" i="3"/>
  <c r="J16344" i="3"/>
  <c r="J16343" i="3"/>
  <c r="J16342" i="3"/>
  <c r="J16341" i="3"/>
  <c r="J16340" i="3"/>
  <c r="J16339" i="3"/>
  <c r="J16338" i="3"/>
  <c r="J16337" i="3"/>
  <c r="J16336" i="3"/>
  <c r="J16335" i="3"/>
  <c r="J16334" i="3"/>
  <c r="J16333" i="3"/>
  <c r="J16332" i="3"/>
  <c r="J16331" i="3"/>
  <c r="J16330" i="3"/>
  <c r="J16329" i="3"/>
  <c r="J16328" i="3"/>
  <c r="J16327" i="3"/>
  <c r="J16326" i="3"/>
  <c r="J16325" i="3"/>
  <c r="J16324" i="3"/>
  <c r="J16323" i="3"/>
  <c r="J16322" i="3"/>
  <c r="J16321" i="3"/>
  <c r="J16320" i="3"/>
  <c r="J16319" i="3"/>
  <c r="J16318" i="3"/>
  <c r="J16317" i="3"/>
  <c r="J16316" i="3"/>
  <c r="J16315" i="3"/>
  <c r="J16314" i="3"/>
  <c r="J16313" i="3"/>
  <c r="J16312" i="3"/>
  <c r="J16311" i="3"/>
  <c r="J16310" i="3"/>
  <c r="J16309" i="3"/>
  <c r="J16308" i="3"/>
  <c r="J16307" i="3"/>
  <c r="J16306" i="3"/>
  <c r="J16305" i="3"/>
  <c r="J16304" i="3"/>
  <c r="J16303" i="3"/>
  <c r="J16302" i="3"/>
  <c r="J16301" i="3"/>
  <c r="J16300" i="3"/>
  <c r="J16299" i="3"/>
  <c r="J16298" i="3"/>
  <c r="J16297" i="3"/>
  <c r="J16296" i="3"/>
  <c r="J16295" i="3"/>
  <c r="J16294" i="3"/>
  <c r="J16293" i="3"/>
  <c r="J16292" i="3"/>
  <c r="J16291" i="3"/>
  <c r="J16290" i="3"/>
  <c r="J16289" i="3"/>
  <c r="J16288" i="3"/>
  <c r="J16287" i="3"/>
  <c r="J16286" i="3"/>
  <c r="J16285" i="3"/>
  <c r="J16284" i="3"/>
  <c r="J16283" i="3"/>
  <c r="J16282" i="3"/>
  <c r="J16281" i="3"/>
  <c r="J16280" i="3"/>
  <c r="J16279" i="3"/>
  <c r="J16278" i="3"/>
  <c r="J16277" i="3"/>
  <c r="J16276" i="3"/>
  <c r="J16275" i="3"/>
  <c r="J16274" i="3"/>
  <c r="J16273" i="3"/>
  <c r="J16272" i="3"/>
  <c r="J16271" i="3"/>
  <c r="J16270" i="3"/>
  <c r="J16269" i="3"/>
  <c r="J16268" i="3"/>
  <c r="J16267" i="3"/>
  <c r="J16266" i="3"/>
  <c r="J16265" i="3"/>
  <c r="J16264" i="3"/>
  <c r="J16263" i="3"/>
  <c r="J16262" i="3"/>
  <c r="J16261" i="3"/>
  <c r="J16260" i="3"/>
  <c r="J16259" i="3"/>
  <c r="J16258" i="3"/>
  <c r="J16257" i="3"/>
  <c r="J16256" i="3"/>
  <c r="J16255" i="3"/>
  <c r="J16254" i="3"/>
  <c r="J16253" i="3"/>
  <c r="J16252" i="3"/>
  <c r="J16251" i="3"/>
  <c r="J16250" i="3"/>
  <c r="J16249" i="3"/>
  <c r="J16248" i="3"/>
  <c r="J16247" i="3"/>
  <c r="J16246" i="3"/>
  <c r="J16245" i="3"/>
  <c r="J16244" i="3"/>
  <c r="J16243" i="3"/>
  <c r="J16242" i="3"/>
  <c r="J16241" i="3"/>
  <c r="J16240" i="3"/>
  <c r="J16239" i="3"/>
  <c r="J16238" i="3"/>
  <c r="J16237" i="3"/>
  <c r="J16236" i="3"/>
  <c r="J16235" i="3"/>
  <c r="J16234" i="3"/>
  <c r="J16233" i="3"/>
  <c r="J16232" i="3"/>
  <c r="J16231" i="3"/>
  <c r="J16230" i="3"/>
  <c r="J16229" i="3"/>
  <c r="J16228" i="3"/>
  <c r="J16227" i="3"/>
  <c r="J16226" i="3"/>
  <c r="J16225" i="3"/>
  <c r="J16224" i="3"/>
  <c r="J16223" i="3"/>
  <c r="J16222" i="3"/>
  <c r="J16221" i="3"/>
  <c r="J16220" i="3"/>
  <c r="J16219" i="3"/>
  <c r="J16218" i="3"/>
  <c r="J16217" i="3"/>
  <c r="J16216" i="3"/>
  <c r="J16215" i="3"/>
  <c r="J16214" i="3"/>
  <c r="J16213" i="3"/>
  <c r="J16212" i="3"/>
  <c r="J16211" i="3"/>
  <c r="J16210" i="3"/>
  <c r="J16209" i="3"/>
  <c r="J16208" i="3"/>
  <c r="J16207" i="3"/>
  <c r="J16206" i="3"/>
  <c r="J16205" i="3"/>
  <c r="J16204" i="3"/>
  <c r="J16203" i="3"/>
  <c r="J16202" i="3"/>
  <c r="J16201" i="3"/>
  <c r="J16200" i="3"/>
  <c r="J16199" i="3"/>
  <c r="J16198" i="3"/>
  <c r="J16197" i="3"/>
  <c r="J16196" i="3"/>
  <c r="J16195" i="3"/>
  <c r="J16194" i="3"/>
  <c r="J16193" i="3"/>
  <c r="J16192" i="3"/>
  <c r="J16191" i="3"/>
  <c r="J16190" i="3"/>
  <c r="J16189" i="3"/>
  <c r="J16188" i="3"/>
  <c r="J16187" i="3"/>
  <c r="J16186" i="3"/>
  <c r="J16185" i="3"/>
  <c r="J16184" i="3"/>
  <c r="J16183" i="3"/>
  <c r="J16182" i="3"/>
  <c r="J16181" i="3"/>
  <c r="J16180" i="3"/>
  <c r="J16179" i="3"/>
  <c r="J16178" i="3"/>
  <c r="J16177" i="3"/>
  <c r="J16176" i="3"/>
  <c r="J16175" i="3"/>
  <c r="J16174" i="3"/>
  <c r="J16173" i="3"/>
  <c r="J16172" i="3"/>
  <c r="J16171" i="3"/>
  <c r="J16170" i="3"/>
  <c r="J16169" i="3"/>
  <c r="J16168" i="3"/>
  <c r="J16167" i="3"/>
  <c r="J16166" i="3"/>
  <c r="J16165" i="3"/>
  <c r="J16164" i="3"/>
  <c r="J16163" i="3"/>
  <c r="J16162" i="3"/>
  <c r="J16161" i="3"/>
  <c r="J16160" i="3"/>
  <c r="J16159" i="3"/>
  <c r="J16158" i="3"/>
  <c r="J16157" i="3"/>
  <c r="J16156" i="3"/>
  <c r="J16155" i="3"/>
  <c r="J16154" i="3"/>
  <c r="J16153" i="3"/>
  <c r="J16152" i="3"/>
  <c r="J16151" i="3"/>
  <c r="J16150" i="3"/>
  <c r="J16149" i="3"/>
  <c r="J16148" i="3"/>
  <c r="J16147" i="3"/>
  <c r="J16146" i="3"/>
  <c r="J16145" i="3"/>
  <c r="J16144" i="3"/>
  <c r="J16143" i="3"/>
  <c r="J16142" i="3"/>
  <c r="J16141" i="3"/>
  <c r="J16140" i="3"/>
  <c r="J16139" i="3"/>
  <c r="J16138" i="3"/>
  <c r="J16137" i="3"/>
  <c r="J16136" i="3"/>
  <c r="J16135" i="3"/>
  <c r="J16134" i="3"/>
  <c r="J16133" i="3"/>
  <c r="J16132" i="3"/>
  <c r="J16131" i="3"/>
  <c r="J16130" i="3"/>
  <c r="J16129" i="3"/>
  <c r="J16128" i="3"/>
  <c r="J16127" i="3"/>
  <c r="J16126" i="3"/>
  <c r="J16125" i="3"/>
  <c r="J16124" i="3"/>
  <c r="J16123" i="3"/>
  <c r="J16122" i="3"/>
  <c r="J16121" i="3"/>
  <c r="J16120" i="3"/>
  <c r="J16119" i="3"/>
  <c r="J16118" i="3"/>
  <c r="J16117" i="3"/>
  <c r="J16116" i="3"/>
  <c r="J16115" i="3"/>
  <c r="J16114" i="3"/>
  <c r="J16113" i="3"/>
  <c r="J16112" i="3"/>
  <c r="J16111" i="3"/>
  <c r="J16110" i="3"/>
  <c r="J16109" i="3"/>
  <c r="J16108" i="3"/>
  <c r="J16107" i="3"/>
  <c r="J16106" i="3"/>
  <c r="J16105" i="3"/>
  <c r="J16104" i="3"/>
  <c r="J16103" i="3"/>
  <c r="J16102" i="3"/>
  <c r="J16101" i="3"/>
  <c r="J16100" i="3"/>
  <c r="J16099" i="3"/>
  <c r="J16098" i="3"/>
  <c r="J16097" i="3"/>
  <c r="J16096" i="3"/>
  <c r="J16095" i="3"/>
  <c r="J16094" i="3"/>
  <c r="J16093" i="3"/>
  <c r="J16092" i="3"/>
  <c r="J16091" i="3"/>
  <c r="J16090" i="3"/>
  <c r="J16089" i="3"/>
  <c r="J16088" i="3"/>
  <c r="J16087" i="3"/>
  <c r="J16086" i="3"/>
  <c r="J16085" i="3"/>
  <c r="J16084" i="3"/>
  <c r="J16083" i="3"/>
  <c r="J16082" i="3"/>
  <c r="J16081" i="3"/>
  <c r="J16080" i="3"/>
  <c r="J16079" i="3"/>
  <c r="J16078" i="3"/>
  <c r="J16077" i="3"/>
  <c r="J16076" i="3"/>
  <c r="J16075" i="3"/>
  <c r="J16074" i="3"/>
  <c r="J16073" i="3"/>
  <c r="J16072" i="3"/>
  <c r="J16071" i="3"/>
  <c r="J16070" i="3"/>
  <c r="J16069" i="3"/>
  <c r="J16068" i="3"/>
  <c r="J16067" i="3"/>
  <c r="J16066" i="3"/>
  <c r="J16065" i="3"/>
  <c r="J16064" i="3"/>
  <c r="J16063" i="3"/>
  <c r="J16062" i="3"/>
  <c r="J16061" i="3"/>
  <c r="J16060" i="3"/>
  <c r="J16059" i="3"/>
  <c r="J16058" i="3"/>
  <c r="J16057" i="3"/>
  <c r="J16056" i="3"/>
  <c r="J16055" i="3"/>
  <c r="J16054" i="3"/>
  <c r="J16053" i="3"/>
  <c r="J16052" i="3"/>
  <c r="J16051" i="3"/>
  <c r="J16050" i="3"/>
  <c r="J16049" i="3"/>
  <c r="J16048" i="3"/>
  <c r="J16047" i="3"/>
  <c r="J16046" i="3"/>
  <c r="J16045" i="3"/>
  <c r="J16044" i="3"/>
  <c r="J16043" i="3"/>
  <c r="J16042" i="3"/>
  <c r="J16041" i="3"/>
  <c r="J16040" i="3"/>
  <c r="J16039" i="3"/>
  <c r="J16038" i="3"/>
  <c r="J16037" i="3"/>
  <c r="J16036" i="3"/>
  <c r="J16035" i="3"/>
  <c r="J16034" i="3"/>
  <c r="J16033" i="3"/>
  <c r="J16032" i="3"/>
  <c r="J16031" i="3"/>
  <c r="J16030" i="3"/>
  <c r="J16029" i="3"/>
  <c r="J16028" i="3"/>
  <c r="J16027" i="3"/>
  <c r="J16026" i="3"/>
  <c r="J16025" i="3"/>
  <c r="J16024" i="3"/>
  <c r="J16023" i="3"/>
  <c r="J16022" i="3"/>
  <c r="J16021" i="3"/>
  <c r="J16020" i="3"/>
  <c r="J16019" i="3"/>
  <c r="J16018" i="3"/>
  <c r="J16017" i="3"/>
  <c r="J16016" i="3"/>
  <c r="J16015" i="3"/>
  <c r="J16014" i="3"/>
  <c r="J16013" i="3"/>
  <c r="J16012" i="3"/>
  <c r="J16011" i="3"/>
  <c r="J16010" i="3"/>
  <c r="J16009" i="3"/>
  <c r="J16008" i="3"/>
  <c r="J16007" i="3"/>
  <c r="J16006" i="3"/>
  <c r="J16005" i="3"/>
  <c r="J16004" i="3"/>
  <c r="J16003" i="3"/>
  <c r="J16002" i="3"/>
  <c r="J16001" i="3"/>
  <c r="J16000" i="3"/>
  <c r="J15999" i="3"/>
  <c r="J15998" i="3"/>
  <c r="J15997" i="3"/>
  <c r="J15996" i="3"/>
  <c r="J15995" i="3"/>
  <c r="J15994" i="3"/>
  <c r="J15993" i="3"/>
  <c r="J15992" i="3"/>
  <c r="J15991" i="3"/>
  <c r="J15990" i="3"/>
  <c r="J15989" i="3"/>
  <c r="J15988" i="3"/>
  <c r="J15987" i="3"/>
  <c r="J15986" i="3"/>
  <c r="J15985" i="3"/>
  <c r="J15984" i="3"/>
  <c r="J15983" i="3"/>
  <c r="J15982" i="3"/>
  <c r="J15981" i="3"/>
  <c r="J15980" i="3"/>
  <c r="J15979" i="3"/>
  <c r="J15978" i="3"/>
  <c r="J15977" i="3"/>
  <c r="J15976" i="3"/>
  <c r="J15975" i="3"/>
  <c r="J15974" i="3"/>
  <c r="J15973" i="3"/>
  <c r="J15972" i="3"/>
  <c r="J15971" i="3"/>
  <c r="J15970" i="3"/>
  <c r="J15969" i="3"/>
  <c r="J15968" i="3"/>
  <c r="J15967" i="3"/>
  <c r="J15966" i="3"/>
  <c r="J15965" i="3"/>
  <c r="J15964" i="3"/>
  <c r="J15963" i="3"/>
  <c r="J15962" i="3"/>
  <c r="J15961" i="3"/>
  <c r="J15960" i="3"/>
  <c r="J15959" i="3"/>
  <c r="J15958" i="3"/>
  <c r="J15957" i="3"/>
  <c r="J15956" i="3"/>
  <c r="J15955" i="3"/>
  <c r="J15954" i="3"/>
  <c r="J15953" i="3"/>
  <c r="J15952" i="3"/>
  <c r="J15951" i="3"/>
  <c r="J15950" i="3"/>
  <c r="J15949" i="3"/>
  <c r="J15948" i="3"/>
  <c r="J15947" i="3"/>
  <c r="J15946" i="3"/>
  <c r="J15945" i="3"/>
  <c r="J15944" i="3"/>
  <c r="J15943" i="3"/>
  <c r="J15942" i="3"/>
  <c r="J15941" i="3"/>
  <c r="J15940" i="3"/>
  <c r="J15939" i="3"/>
  <c r="J15938" i="3"/>
  <c r="J15937" i="3"/>
  <c r="J15936" i="3"/>
  <c r="J15935" i="3"/>
  <c r="J15934" i="3"/>
  <c r="J15933" i="3"/>
  <c r="J15932" i="3"/>
  <c r="J15931" i="3"/>
  <c r="J15930" i="3"/>
  <c r="J15929" i="3"/>
  <c r="J15928" i="3"/>
  <c r="J15927" i="3"/>
  <c r="J15926" i="3"/>
  <c r="J15925" i="3"/>
  <c r="J15924" i="3"/>
  <c r="J15923" i="3"/>
  <c r="J15922" i="3"/>
  <c r="J15921" i="3"/>
  <c r="J15920" i="3"/>
  <c r="J15919" i="3"/>
  <c r="J15918" i="3"/>
  <c r="J15917" i="3"/>
  <c r="J15916" i="3"/>
  <c r="J15915" i="3"/>
  <c r="J15914" i="3"/>
  <c r="J15913" i="3"/>
  <c r="J15912" i="3"/>
  <c r="J15911" i="3"/>
  <c r="J15910" i="3"/>
  <c r="J15909" i="3"/>
  <c r="J15908" i="3"/>
  <c r="J15907" i="3"/>
  <c r="J15906" i="3"/>
  <c r="J15905" i="3"/>
  <c r="J15904" i="3"/>
  <c r="J15903" i="3"/>
  <c r="J15902" i="3"/>
  <c r="J15901" i="3"/>
  <c r="J15900" i="3"/>
  <c r="J15899" i="3"/>
  <c r="J15898" i="3"/>
  <c r="J15897" i="3"/>
  <c r="J15896" i="3"/>
  <c r="J15895" i="3"/>
  <c r="J15894" i="3"/>
  <c r="J15893" i="3"/>
  <c r="J15892" i="3"/>
  <c r="J15891" i="3"/>
  <c r="J15890" i="3"/>
  <c r="J15889" i="3"/>
  <c r="J15888" i="3"/>
  <c r="J15887" i="3"/>
  <c r="J15886" i="3"/>
  <c r="J15885" i="3"/>
  <c r="J15884" i="3"/>
  <c r="J15883" i="3"/>
  <c r="J15882" i="3"/>
  <c r="J15881" i="3"/>
  <c r="J15880" i="3"/>
  <c r="J15879" i="3"/>
  <c r="J15878" i="3"/>
  <c r="J15877" i="3"/>
  <c r="J15876" i="3"/>
  <c r="J15875" i="3"/>
  <c r="J15874" i="3"/>
  <c r="J15873" i="3"/>
  <c r="J15872" i="3"/>
  <c r="J15871" i="3"/>
  <c r="J15870" i="3"/>
  <c r="J15869" i="3"/>
  <c r="J15868" i="3"/>
  <c r="J15867" i="3"/>
  <c r="J15866" i="3"/>
  <c r="J15865" i="3"/>
  <c r="J15864" i="3"/>
  <c r="J15863" i="3"/>
  <c r="J15862" i="3"/>
  <c r="J15861" i="3"/>
  <c r="J15860" i="3"/>
  <c r="J15859" i="3"/>
  <c r="J15858" i="3"/>
  <c r="J15857" i="3"/>
  <c r="J15856" i="3"/>
  <c r="J15855" i="3"/>
  <c r="J15854" i="3"/>
  <c r="J15853" i="3"/>
  <c r="J15852" i="3"/>
  <c r="J15851" i="3"/>
  <c r="J15850" i="3"/>
  <c r="J15849" i="3"/>
  <c r="J15848" i="3"/>
  <c r="J15847" i="3"/>
  <c r="J15846" i="3"/>
  <c r="J15845" i="3"/>
  <c r="J15844" i="3"/>
  <c r="J15843" i="3"/>
  <c r="J15842" i="3"/>
  <c r="J15841" i="3"/>
  <c r="J15840" i="3"/>
  <c r="J15839" i="3"/>
  <c r="J15838" i="3"/>
  <c r="J15837" i="3"/>
  <c r="J15836" i="3"/>
  <c r="J15835" i="3"/>
  <c r="J15834" i="3"/>
  <c r="J15833" i="3"/>
  <c r="J15832" i="3"/>
  <c r="J15831" i="3"/>
  <c r="J15830" i="3"/>
  <c r="J15829" i="3"/>
  <c r="J15828" i="3"/>
  <c r="J15827" i="3"/>
  <c r="J15826" i="3"/>
  <c r="J15825" i="3"/>
  <c r="J15824" i="3"/>
  <c r="J15823" i="3"/>
  <c r="J15822" i="3"/>
  <c r="J15821" i="3"/>
  <c r="J15820" i="3"/>
  <c r="J15819" i="3"/>
  <c r="J15818" i="3"/>
  <c r="J15817" i="3"/>
  <c r="J15816" i="3"/>
  <c r="J15815" i="3"/>
  <c r="J15814" i="3"/>
  <c r="J15813" i="3"/>
  <c r="J15812" i="3"/>
  <c r="J15811" i="3"/>
  <c r="J15810" i="3"/>
  <c r="J15809" i="3"/>
  <c r="J15808" i="3"/>
  <c r="J15807" i="3"/>
  <c r="J15806" i="3"/>
  <c r="J15805" i="3"/>
  <c r="J15804" i="3"/>
  <c r="J15803" i="3"/>
  <c r="J15802" i="3"/>
  <c r="J15801" i="3"/>
  <c r="J15800" i="3"/>
  <c r="J15799" i="3"/>
  <c r="J15798" i="3"/>
  <c r="J15797" i="3"/>
  <c r="J15796" i="3"/>
  <c r="J15795" i="3"/>
  <c r="J15794" i="3"/>
  <c r="J15793" i="3"/>
  <c r="J15792" i="3"/>
  <c r="J15791" i="3"/>
  <c r="J15790" i="3"/>
  <c r="J15789" i="3"/>
  <c r="J15788" i="3"/>
  <c r="J15787" i="3"/>
  <c r="J15786" i="3"/>
  <c r="J15785" i="3"/>
  <c r="J15784" i="3"/>
  <c r="J15783" i="3"/>
  <c r="J15782" i="3"/>
  <c r="J15781" i="3"/>
  <c r="J15780" i="3"/>
  <c r="J15779" i="3"/>
  <c r="J15778" i="3"/>
  <c r="J15777" i="3"/>
  <c r="J15776" i="3"/>
  <c r="J15775" i="3"/>
  <c r="J15774" i="3"/>
  <c r="J15773" i="3"/>
  <c r="J15772" i="3"/>
  <c r="J15771" i="3"/>
  <c r="J15770" i="3"/>
  <c r="J15769" i="3"/>
  <c r="J15768" i="3"/>
  <c r="J15767" i="3"/>
  <c r="J15766" i="3"/>
  <c r="J15765" i="3"/>
  <c r="J15764" i="3"/>
  <c r="J15763" i="3"/>
  <c r="J15762" i="3"/>
  <c r="J15761" i="3"/>
  <c r="J15760" i="3"/>
  <c r="J15759" i="3"/>
  <c r="J15758" i="3"/>
  <c r="J15757" i="3"/>
  <c r="J15756" i="3"/>
  <c r="J15755" i="3"/>
  <c r="J15754" i="3"/>
  <c r="J15753" i="3"/>
  <c r="J15752" i="3"/>
  <c r="J15751" i="3"/>
  <c r="J15750" i="3"/>
  <c r="J15749" i="3"/>
  <c r="J15748" i="3"/>
  <c r="J15747" i="3"/>
  <c r="J15746" i="3"/>
  <c r="J15745" i="3"/>
  <c r="J15744" i="3"/>
  <c r="J15743" i="3"/>
  <c r="J15742" i="3"/>
  <c r="J15741" i="3"/>
  <c r="J15740" i="3"/>
  <c r="J15739" i="3"/>
  <c r="J15738" i="3"/>
  <c r="J15737" i="3"/>
  <c r="J15736" i="3"/>
  <c r="J15735" i="3"/>
  <c r="J15734" i="3"/>
  <c r="J15733" i="3"/>
  <c r="J15732" i="3"/>
  <c r="J15731" i="3"/>
  <c r="J15730" i="3"/>
  <c r="J15729" i="3"/>
  <c r="J15728" i="3"/>
  <c r="J15727" i="3"/>
  <c r="J15726" i="3"/>
  <c r="J15725" i="3"/>
  <c r="J15724" i="3"/>
  <c r="J15723" i="3"/>
  <c r="J15722" i="3"/>
  <c r="J15721" i="3"/>
  <c r="J15720" i="3"/>
  <c r="J15719" i="3"/>
  <c r="J15718" i="3"/>
  <c r="J15717" i="3"/>
  <c r="J15716" i="3"/>
  <c r="J15715" i="3"/>
  <c r="J15714" i="3"/>
  <c r="J15713" i="3"/>
  <c r="J15712" i="3"/>
  <c r="J15711" i="3"/>
  <c r="J15710" i="3"/>
  <c r="J15709" i="3"/>
  <c r="J15708" i="3"/>
  <c r="J15707" i="3"/>
  <c r="J15706" i="3"/>
  <c r="J15705" i="3"/>
  <c r="J15704" i="3"/>
  <c r="J15703" i="3"/>
  <c r="J15702" i="3"/>
  <c r="J15701" i="3"/>
  <c r="J15700" i="3"/>
  <c r="J15699" i="3"/>
  <c r="J15698" i="3"/>
  <c r="J15697" i="3"/>
  <c r="J15696" i="3"/>
  <c r="J15695" i="3"/>
  <c r="J15694" i="3"/>
  <c r="J15693" i="3"/>
  <c r="J15692" i="3"/>
  <c r="J15691" i="3"/>
  <c r="J15690" i="3"/>
  <c r="J15689" i="3"/>
  <c r="J15688" i="3"/>
  <c r="J15687" i="3"/>
  <c r="J15686" i="3"/>
  <c r="J15685" i="3"/>
  <c r="J15684" i="3"/>
  <c r="J15683" i="3"/>
  <c r="J15682" i="3"/>
  <c r="J15681" i="3"/>
  <c r="J15680" i="3"/>
  <c r="J15679" i="3"/>
  <c r="J15678" i="3"/>
  <c r="J15677" i="3"/>
  <c r="J15676" i="3"/>
  <c r="J15675" i="3"/>
  <c r="J15674" i="3"/>
  <c r="J15673" i="3"/>
  <c r="J15672" i="3"/>
  <c r="J15671" i="3"/>
  <c r="J15670" i="3"/>
  <c r="J15669" i="3"/>
  <c r="J15668" i="3"/>
  <c r="J15667" i="3"/>
  <c r="J15666" i="3"/>
  <c r="J15665" i="3"/>
  <c r="J15664" i="3"/>
  <c r="J15663" i="3"/>
  <c r="J15662" i="3"/>
  <c r="J15661" i="3"/>
  <c r="J15660" i="3"/>
  <c r="J15659" i="3"/>
  <c r="J15658" i="3"/>
  <c r="J15657" i="3"/>
  <c r="J15656" i="3"/>
  <c r="J15655" i="3"/>
  <c r="J15654" i="3"/>
  <c r="J15653" i="3"/>
  <c r="J15652" i="3"/>
  <c r="J15651" i="3"/>
  <c r="J15650" i="3"/>
  <c r="J15649" i="3"/>
  <c r="J15648" i="3"/>
  <c r="J15647" i="3"/>
  <c r="J15646" i="3"/>
  <c r="J15645" i="3"/>
  <c r="J15644" i="3"/>
  <c r="J15643" i="3"/>
  <c r="J15642" i="3"/>
  <c r="J15641" i="3"/>
  <c r="J15640" i="3"/>
  <c r="J15639" i="3"/>
  <c r="J15638" i="3"/>
  <c r="J15637" i="3"/>
  <c r="J15636" i="3"/>
  <c r="J15635" i="3"/>
  <c r="J15634" i="3"/>
  <c r="J15633" i="3"/>
  <c r="J15632" i="3"/>
  <c r="J15631" i="3"/>
  <c r="J15630" i="3"/>
  <c r="J15629" i="3"/>
  <c r="J15628" i="3"/>
  <c r="J15627" i="3"/>
  <c r="J15626" i="3"/>
  <c r="J15625" i="3"/>
  <c r="J15624" i="3"/>
  <c r="J15623" i="3"/>
  <c r="J15622" i="3"/>
  <c r="J15621" i="3"/>
  <c r="J15620" i="3"/>
  <c r="J15619" i="3"/>
  <c r="J15618" i="3"/>
  <c r="J15617" i="3"/>
  <c r="J15616" i="3"/>
  <c r="J15615" i="3"/>
  <c r="J15614" i="3"/>
  <c r="J15613" i="3"/>
  <c r="J15612" i="3"/>
  <c r="J15611" i="3"/>
  <c r="J15610" i="3"/>
  <c r="J15609" i="3"/>
  <c r="J15608" i="3"/>
  <c r="J15607" i="3"/>
  <c r="J15606" i="3"/>
  <c r="J15605" i="3"/>
  <c r="J15604" i="3"/>
  <c r="J15603" i="3"/>
  <c r="J15602" i="3"/>
  <c r="J15601" i="3"/>
  <c r="J15600" i="3"/>
  <c r="J15599" i="3"/>
  <c r="J15598" i="3"/>
  <c r="J15597" i="3"/>
  <c r="J15596" i="3"/>
  <c r="J15595" i="3"/>
  <c r="J15594" i="3"/>
  <c r="J15593" i="3"/>
  <c r="J15592" i="3"/>
  <c r="J15591" i="3"/>
  <c r="J15590" i="3"/>
  <c r="J15589" i="3"/>
  <c r="J15588" i="3"/>
  <c r="J15587" i="3"/>
  <c r="J15586" i="3"/>
  <c r="J15585" i="3"/>
  <c r="J15584" i="3"/>
  <c r="J15583" i="3"/>
  <c r="J15582" i="3"/>
  <c r="J15581" i="3"/>
  <c r="J15580" i="3"/>
  <c r="J15579" i="3"/>
  <c r="J15578" i="3"/>
  <c r="J15577" i="3"/>
  <c r="J15576" i="3"/>
  <c r="J15575" i="3"/>
  <c r="J15574" i="3"/>
  <c r="J15573" i="3"/>
  <c r="J15572" i="3"/>
  <c r="J15571" i="3"/>
  <c r="J15570" i="3"/>
  <c r="J15569" i="3"/>
  <c r="J15568" i="3"/>
  <c r="J15567" i="3"/>
  <c r="J15566" i="3"/>
  <c r="J15565" i="3"/>
  <c r="J15564" i="3"/>
  <c r="J15563" i="3"/>
  <c r="J15562" i="3"/>
  <c r="J15561" i="3"/>
  <c r="J15560" i="3"/>
  <c r="J15559" i="3"/>
  <c r="J15558" i="3"/>
  <c r="J15557" i="3"/>
  <c r="J15556" i="3"/>
  <c r="J15555" i="3"/>
  <c r="J15554" i="3"/>
  <c r="J15553" i="3"/>
  <c r="J15552" i="3"/>
  <c r="J15551" i="3"/>
  <c r="J15550" i="3"/>
  <c r="J15549" i="3"/>
  <c r="J15548" i="3"/>
  <c r="J15547" i="3"/>
  <c r="J15546" i="3"/>
  <c r="J15545" i="3"/>
  <c r="J15544" i="3"/>
  <c r="J15543" i="3"/>
  <c r="J15542" i="3"/>
  <c r="J15541" i="3"/>
  <c r="J15540" i="3"/>
  <c r="J15539" i="3"/>
  <c r="J15538" i="3"/>
  <c r="J15537" i="3"/>
  <c r="J15536" i="3"/>
  <c r="J15535" i="3"/>
  <c r="J15534" i="3"/>
  <c r="J15533" i="3"/>
  <c r="J15532" i="3"/>
  <c r="J15531" i="3"/>
  <c r="J15530" i="3"/>
  <c r="J15529" i="3"/>
  <c r="J15528" i="3"/>
  <c r="J15527" i="3"/>
  <c r="J15526" i="3"/>
  <c r="J15525" i="3"/>
  <c r="J15524" i="3"/>
  <c r="J15523" i="3"/>
  <c r="J15522" i="3"/>
  <c r="J15521" i="3"/>
  <c r="J15520" i="3"/>
  <c r="J15519" i="3"/>
  <c r="J15518" i="3"/>
  <c r="J15517" i="3"/>
  <c r="J15516" i="3"/>
  <c r="J15515" i="3"/>
  <c r="J15514" i="3"/>
  <c r="J15513" i="3"/>
  <c r="J15512" i="3"/>
  <c r="J15511" i="3"/>
  <c r="J15510" i="3"/>
  <c r="J15509" i="3"/>
  <c r="J15508" i="3"/>
  <c r="J15507" i="3"/>
  <c r="J15506" i="3"/>
  <c r="J15505" i="3"/>
  <c r="J15504" i="3"/>
  <c r="J15503" i="3"/>
  <c r="J15502" i="3"/>
  <c r="J15501" i="3"/>
  <c r="J15500" i="3"/>
  <c r="J15499" i="3"/>
  <c r="J15498" i="3"/>
  <c r="J15497" i="3"/>
  <c r="J15496" i="3"/>
  <c r="J15495" i="3"/>
  <c r="J15494" i="3"/>
  <c r="J15493" i="3"/>
  <c r="J15492" i="3"/>
  <c r="J15491" i="3"/>
  <c r="J15490" i="3"/>
  <c r="J15489" i="3"/>
  <c r="J15488" i="3"/>
  <c r="J15487" i="3"/>
  <c r="J15486" i="3"/>
  <c r="J15485" i="3"/>
  <c r="J15484" i="3"/>
  <c r="J15483" i="3"/>
  <c r="J15482" i="3"/>
  <c r="J15481" i="3"/>
  <c r="J15480" i="3"/>
  <c r="J15479" i="3"/>
  <c r="J15478" i="3"/>
  <c r="J15477" i="3"/>
  <c r="J15476" i="3"/>
  <c r="J15475" i="3"/>
  <c r="J15474" i="3"/>
  <c r="J15473" i="3"/>
  <c r="J15472" i="3"/>
  <c r="J15471" i="3"/>
  <c r="J15470" i="3"/>
  <c r="J15469" i="3"/>
  <c r="J15468" i="3"/>
  <c r="J15467" i="3"/>
  <c r="J15466" i="3"/>
  <c r="J15465" i="3"/>
  <c r="J15464" i="3"/>
  <c r="J15463" i="3"/>
  <c r="J15462" i="3"/>
  <c r="J15461" i="3"/>
  <c r="J15460" i="3"/>
  <c r="J15459" i="3"/>
  <c r="J15458" i="3"/>
  <c r="J15457" i="3"/>
  <c r="J15456" i="3"/>
  <c r="J15455" i="3"/>
  <c r="J15454" i="3"/>
  <c r="J15453" i="3"/>
  <c r="J15452" i="3"/>
  <c r="J15451" i="3"/>
  <c r="J15450" i="3"/>
  <c r="J15449" i="3"/>
  <c r="J15448" i="3"/>
  <c r="J15447" i="3"/>
  <c r="J15446" i="3"/>
  <c r="J15445" i="3"/>
  <c r="J15444" i="3"/>
  <c r="J15443" i="3"/>
  <c r="J15442" i="3"/>
  <c r="J15441" i="3"/>
  <c r="J15440" i="3"/>
  <c r="J15439" i="3"/>
  <c r="J15438" i="3"/>
  <c r="J15437" i="3"/>
  <c r="J15436" i="3"/>
  <c r="J15435" i="3"/>
  <c r="J15434" i="3"/>
  <c r="J15433" i="3"/>
  <c r="J15432" i="3"/>
  <c r="J15431" i="3"/>
  <c r="J15430" i="3"/>
  <c r="J15429" i="3"/>
  <c r="J15428" i="3"/>
  <c r="J15427" i="3"/>
  <c r="J15426" i="3"/>
  <c r="J15425" i="3"/>
  <c r="J15424" i="3"/>
  <c r="J15423" i="3"/>
  <c r="J15422" i="3"/>
  <c r="J15421" i="3"/>
  <c r="J15420" i="3"/>
  <c r="J15419" i="3"/>
  <c r="J15418" i="3"/>
  <c r="J15417" i="3"/>
  <c r="J15416" i="3"/>
  <c r="J15415" i="3"/>
  <c r="J15414" i="3"/>
  <c r="J15413" i="3"/>
  <c r="J15412" i="3"/>
  <c r="J15411" i="3"/>
  <c r="J15410" i="3"/>
  <c r="J15409" i="3"/>
  <c r="J15408" i="3"/>
  <c r="J15407" i="3"/>
  <c r="J15406" i="3"/>
  <c r="J15405" i="3"/>
  <c r="J15404" i="3"/>
  <c r="J15403" i="3"/>
  <c r="J15402" i="3"/>
  <c r="J15401" i="3"/>
  <c r="J15400" i="3"/>
  <c r="J15399" i="3"/>
  <c r="J15398" i="3"/>
  <c r="J15397" i="3"/>
  <c r="J15396" i="3"/>
  <c r="J15395" i="3"/>
  <c r="J15394" i="3"/>
  <c r="J15393" i="3"/>
  <c r="J15392" i="3"/>
  <c r="J15391" i="3"/>
  <c r="J15390" i="3"/>
  <c r="J15389" i="3"/>
  <c r="J15388" i="3"/>
  <c r="J15387" i="3"/>
  <c r="J15386" i="3"/>
  <c r="J15385" i="3"/>
  <c r="J15384" i="3"/>
  <c r="J15383" i="3"/>
  <c r="J15382" i="3"/>
  <c r="J15381" i="3"/>
  <c r="J15380" i="3"/>
  <c r="J15379" i="3"/>
  <c r="J15378" i="3"/>
  <c r="J15377" i="3"/>
  <c r="J15376" i="3"/>
  <c r="J15375" i="3"/>
  <c r="J15374" i="3"/>
  <c r="J15373" i="3"/>
  <c r="J15372" i="3"/>
  <c r="J15371" i="3"/>
  <c r="J15370" i="3"/>
  <c r="J15369" i="3"/>
  <c r="J15368" i="3"/>
  <c r="J15367" i="3"/>
  <c r="J15366" i="3"/>
  <c r="J15365" i="3"/>
  <c r="J15364" i="3"/>
  <c r="J15363" i="3"/>
  <c r="J15362" i="3"/>
  <c r="J15361" i="3"/>
  <c r="J15360" i="3"/>
  <c r="J15359" i="3"/>
  <c r="J15358" i="3"/>
  <c r="J15357" i="3"/>
  <c r="J15356" i="3"/>
  <c r="J15355" i="3"/>
  <c r="J15354" i="3"/>
  <c r="J15353" i="3"/>
  <c r="J15352" i="3"/>
  <c r="J15351" i="3"/>
  <c r="J15350" i="3"/>
  <c r="J15349" i="3"/>
  <c r="J15348" i="3"/>
  <c r="J15347" i="3"/>
  <c r="J15346" i="3"/>
  <c r="J15345" i="3"/>
  <c r="J15344" i="3"/>
  <c r="J15343" i="3"/>
  <c r="J15342" i="3"/>
  <c r="J15341" i="3"/>
  <c r="J15340" i="3"/>
  <c r="J15339" i="3"/>
  <c r="J15338" i="3"/>
  <c r="J15337" i="3"/>
  <c r="J15336" i="3"/>
  <c r="J15335" i="3"/>
  <c r="J15334" i="3"/>
  <c r="J15333" i="3"/>
  <c r="J15332" i="3"/>
  <c r="J15331" i="3"/>
  <c r="J15330" i="3"/>
  <c r="J15329" i="3"/>
  <c r="J15328" i="3"/>
  <c r="J15327" i="3"/>
  <c r="J15326" i="3"/>
  <c r="J15325" i="3"/>
  <c r="J15324" i="3"/>
  <c r="J15323" i="3"/>
  <c r="J15322" i="3"/>
  <c r="J15321" i="3"/>
  <c r="J15320" i="3"/>
  <c r="J15319" i="3"/>
  <c r="J15318" i="3"/>
  <c r="J15317" i="3"/>
  <c r="J15316" i="3"/>
  <c r="J15315" i="3"/>
  <c r="J15314" i="3"/>
  <c r="J15313" i="3"/>
  <c r="J15312" i="3"/>
  <c r="J15311" i="3"/>
  <c r="J15310" i="3"/>
  <c r="J15309" i="3"/>
  <c r="J15308" i="3"/>
  <c r="J15307" i="3"/>
  <c r="J15306" i="3"/>
  <c r="J15305" i="3"/>
  <c r="J15304" i="3"/>
  <c r="J15303" i="3"/>
  <c r="J15302" i="3"/>
  <c r="J15301" i="3"/>
  <c r="J15300" i="3"/>
  <c r="J15299" i="3"/>
  <c r="J15298" i="3"/>
  <c r="J15297" i="3"/>
  <c r="J15296" i="3"/>
  <c r="J15295" i="3"/>
  <c r="J15294" i="3"/>
  <c r="J15293" i="3"/>
  <c r="J15292" i="3"/>
  <c r="J15291" i="3"/>
  <c r="J15290" i="3"/>
  <c r="J15289" i="3"/>
  <c r="J15288" i="3"/>
  <c r="J15287" i="3"/>
  <c r="J15286" i="3"/>
  <c r="J15285" i="3"/>
  <c r="J15284" i="3"/>
  <c r="J15283" i="3"/>
  <c r="J15282" i="3"/>
  <c r="J15281" i="3"/>
  <c r="J15280" i="3"/>
  <c r="J15279" i="3"/>
  <c r="J15278" i="3"/>
  <c r="J15277" i="3"/>
  <c r="J15276" i="3"/>
  <c r="J15275" i="3"/>
  <c r="J15274" i="3"/>
  <c r="J15273" i="3"/>
  <c r="J15272" i="3"/>
  <c r="J15271" i="3"/>
  <c r="J15270" i="3"/>
  <c r="J15269" i="3"/>
  <c r="J15268" i="3"/>
  <c r="J15267" i="3"/>
  <c r="J15266" i="3"/>
  <c r="J15265" i="3"/>
  <c r="J15264" i="3"/>
  <c r="J15263" i="3"/>
  <c r="J15262" i="3"/>
  <c r="J15261" i="3"/>
  <c r="J15260" i="3"/>
  <c r="J15259" i="3"/>
  <c r="J15258" i="3"/>
  <c r="J15257" i="3"/>
  <c r="J15256" i="3"/>
  <c r="J15255" i="3"/>
  <c r="J15254" i="3"/>
  <c r="J15253" i="3"/>
  <c r="J15252" i="3"/>
  <c r="J15251" i="3"/>
  <c r="J15250" i="3"/>
  <c r="J15249" i="3"/>
  <c r="J15248" i="3"/>
  <c r="J15247" i="3"/>
  <c r="J15246" i="3"/>
  <c r="J15245" i="3"/>
  <c r="J15244" i="3"/>
  <c r="J15243" i="3"/>
  <c r="J15242" i="3"/>
  <c r="J15241" i="3"/>
  <c r="J15240" i="3"/>
  <c r="J15239" i="3"/>
  <c r="J15238" i="3"/>
  <c r="J15237" i="3"/>
  <c r="J15236" i="3"/>
  <c r="J15235" i="3"/>
  <c r="J15234" i="3"/>
  <c r="J15233" i="3"/>
  <c r="J15232" i="3"/>
  <c r="J15231" i="3"/>
  <c r="J15230" i="3"/>
  <c r="J15229" i="3"/>
  <c r="J15228" i="3"/>
  <c r="J15227" i="3"/>
  <c r="J15226" i="3"/>
  <c r="J15225" i="3"/>
  <c r="J15224" i="3"/>
  <c r="J15223" i="3"/>
  <c r="J15222" i="3"/>
  <c r="J15221" i="3"/>
  <c r="J15220" i="3"/>
  <c r="J15219" i="3"/>
  <c r="J15218" i="3"/>
  <c r="J15217" i="3"/>
  <c r="J15216" i="3"/>
  <c r="J15215" i="3"/>
  <c r="J15214" i="3"/>
  <c r="J15213" i="3"/>
  <c r="J15212" i="3"/>
  <c r="J15211" i="3"/>
  <c r="J15210" i="3"/>
  <c r="J15209" i="3"/>
  <c r="J15208" i="3"/>
  <c r="J15207" i="3"/>
  <c r="J15206" i="3"/>
  <c r="J15205" i="3"/>
  <c r="J15204" i="3"/>
  <c r="J15203" i="3"/>
  <c r="J15202" i="3"/>
  <c r="J15201" i="3"/>
  <c r="J15200" i="3"/>
  <c r="J15199" i="3"/>
  <c r="J15198" i="3"/>
  <c r="J15197" i="3"/>
  <c r="J15196" i="3"/>
  <c r="J15195" i="3"/>
  <c r="J15194" i="3"/>
  <c r="J15193" i="3"/>
  <c r="J15192" i="3"/>
  <c r="J15191" i="3"/>
  <c r="J15190" i="3"/>
  <c r="J15189" i="3"/>
  <c r="J15188" i="3"/>
  <c r="J15187" i="3"/>
  <c r="J15186" i="3"/>
  <c r="J15185" i="3"/>
  <c r="J15184" i="3"/>
  <c r="J15183" i="3"/>
  <c r="J15182" i="3"/>
  <c r="J15181" i="3"/>
  <c r="J15180" i="3"/>
  <c r="J15179" i="3"/>
  <c r="J15178" i="3"/>
  <c r="J15177" i="3"/>
  <c r="J15176" i="3"/>
  <c r="J15175" i="3"/>
  <c r="J15174" i="3"/>
  <c r="J15173" i="3"/>
  <c r="J15172" i="3"/>
  <c r="J15171" i="3"/>
  <c r="J15170" i="3"/>
  <c r="J15169" i="3"/>
  <c r="J15168" i="3"/>
  <c r="J15167" i="3"/>
  <c r="J15166" i="3"/>
  <c r="J15165" i="3"/>
  <c r="J15164" i="3"/>
  <c r="J15163" i="3"/>
  <c r="J15162" i="3"/>
  <c r="J15161" i="3"/>
  <c r="J15160" i="3"/>
  <c r="J15159" i="3"/>
  <c r="J15158" i="3"/>
  <c r="J15157" i="3"/>
  <c r="J15156" i="3"/>
  <c r="J15155" i="3"/>
  <c r="J15154" i="3"/>
  <c r="J15153" i="3"/>
  <c r="J15152" i="3"/>
  <c r="J15151" i="3"/>
  <c r="J15150" i="3"/>
  <c r="J15149" i="3"/>
  <c r="J15148" i="3"/>
  <c r="J15147" i="3"/>
  <c r="J15146" i="3"/>
  <c r="J15145" i="3"/>
  <c r="J15144" i="3"/>
  <c r="J15143" i="3"/>
  <c r="J15142" i="3"/>
  <c r="J15141" i="3"/>
  <c r="J15140" i="3"/>
  <c r="J15139" i="3"/>
  <c r="J15138" i="3"/>
  <c r="J15137" i="3"/>
  <c r="J15136" i="3"/>
  <c r="J15135" i="3"/>
  <c r="J15134" i="3"/>
  <c r="J15133" i="3"/>
  <c r="J15132" i="3"/>
  <c r="J15131" i="3"/>
  <c r="J15130" i="3"/>
  <c r="J15129" i="3"/>
  <c r="J15128" i="3"/>
  <c r="J15127" i="3"/>
  <c r="J15126" i="3"/>
  <c r="J15125" i="3"/>
  <c r="J15124" i="3"/>
  <c r="J15123" i="3"/>
  <c r="J15122" i="3"/>
  <c r="J15121" i="3"/>
  <c r="J15120" i="3"/>
  <c r="J15119" i="3"/>
  <c r="J15118" i="3"/>
  <c r="J15117" i="3"/>
  <c r="J15116" i="3"/>
  <c r="J15115" i="3"/>
  <c r="J15114" i="3"/>
  <c r="J15113" i="3"/>
  <c r="J15112" i="3"/>
  <c r="J15111" i="3"/>
  <c r="J15110" i="3"/>
  <c r="J15109" i="3"/>
  <c r="J15108" i="3"/>
  <c r="J15107" i="3"/>
  <c r="J15106" i="3"/>
  <c r="J15105" i="3"/>
  <c r="J15104" i="3"/>
  <c r="J15103" i="3"/>
  <c r="J15102" i="3"/>
  <c r="J15101" i="3"/>
  <c r="J15100" i="3"/>
  <c r="J15099" i="3"/>
  <c r="J15098" i="3"/>
  <c r="J15097" i="3"/>
  <c r="J15096" i="3"/>
  <c r="J15095" i="3"/>
  <c r="J15094" i="3"/>
  <c r="J15093" i="3"/>
  <c r="J15092" i="3"/>
  <c r="J15091" i="3"/>
  <c r="J15090" i="3"/>
  <c r="J15089" i="3"/>
  <c r="J15088" i="3"/>
  <c r="J15087" i="3"/>
  <c r="J15086" i="3"/>
  <c r="J15085" i="3"/>
  <c r="J15084" i="3"/>
  <c r="J15083" i="3"/>
  <c r="J15082" i="3"/>
  <c r="J15081" i="3"/>
  <c r="J15080" i="3"/>
  <c r="J15079" i="3"/>
  <c r="J15078" i="3"/>
  <c r="J15077" i="3"/>
  <c r="J15076" i="3"/>
  <c r="J15075" i="3"/>
  <c r="J15074" i="3"/>
  <c r="J15073" i="3"/>
  <c r="J15072" i="3"/>
  <c r="J15071" i="3"/>
  <c r="J15070" i="3"/>
  <c r="J15069" i="3"/>
  <c r="J15068" i="3"/>
  <c r="J15067" i="3"/>
  <c r="J15066" i="3"/>
  <c r="J15065" i="3"/>
  <c r="J15064" i="3"/>
  <c r="J15063" i="3"/>
  <c r="J15062" i="3"/>
  <c r="J15061" i="3"/>
  <c r="J15060" i="3"/>
  <c r="J15059" i="3"/>
  <c r="J15058" i="3"/>
  <c r="J15057" i="3"/>
  <c r="J15056" i="3"/>
  <c r="J15055" i="3"/>
  <c r="J15054" i="3"/>
  <c r="J15053" i="3"/>
  <c r="J15052" i="3"/>
  <c r="J15051" i="3"/>
  <c r="J15050" i="3"/>
  <c r="J15049" i="3"/>
  <c r="J15048" i="3"/>
  <c r="J15047" i="3"/>
  <c r="J15046" i="3"/>
  <c r="J15045" i="3"/>
  <c r="J15044" i="3"/>
  <c r="J15043" i="3"/>
  <c r="J15042" i="3"/>
  <c r="J15041" i="3"/>
  <c r="J15040" i="3"/>
  <c r="J15039" i="3"/>
  <c r="J15038" i="3"/>
  <c r="J15037" i="3"/>
  <c r="J15036" i="3"/>
  <c r="J15035" i="3"/>
  <c r="J15034" i="3"/>
  <c r="J15033" i="3"/>
  <c r="J15032" i="3"/>
  <c r="J15031" i="3"/>
  <c r="J15030" i="3"/>
  <c r="J15029" i="3"/>
  <c r="J15028" i="3"/>
  <c r="J15027" i="3"/>
  <c r="J15026" i="3"/>
  <c r="J15025" i="3"/>
  <c r="J15024" i="3"/>
  <c r="J15023" i="3"/>
  <c r="J15022" i="3"/>
  <c r="J15021" i="3"/>
  <c r="J15020" i="3"/>
  <c r="J15019" i="3"/>
  <c r="J15018" i="3"/>
  <c r="J15017" i="3"/>
  <c r="J15016" i="3"/>
  <c r="J15015" i="3"/>
  <c r="J15014" i="3"/>
  <c r="J15013" i="3"/>
  <c r="J15012" i="3"/>
  <c r="J15011" i="3"/>
  <c r="J15010" i="3"/>
  <c r="J15009" i="3"/>
  <c r="J15008" i="3"/>
  <c r="J15007" i="3"/>
  <c r="J15006" i="3"/>
  <c r="J15005" i="3"/>
  <c r="J15004" i="3"/>
  <c r="J15003" i="3"/>
  <c r="J15002" i="3"/>
  <c r="J15001" i="3"/>
  <c r="J15000" i="3"/>
  <c r="J14999" i="3"/>
  <c r="J14998" i="3"/>
  <c r="J14997" i="3"/>
  <c r="J14996" i="3"/>
  <c r="J14995" i="3"/>
  <c r="J14994" i="3"/>
  <c r="J14993" i="3"/>
  <c r="J14992" i="3"/>
  <c r="J14991" i="3"/>
  <c r="J14990" i="3"/>
  <c r="J14989" i="3"/>
  <c r="J14988" i="3"/>
  <c r="J14987" i="3"/>
  <c r="J14986" i="3"/>
  <c r="J14985" i="3"/>
  <c r="J14984" i="3"/>
  <c r="J14983" i="3"/>
  <c r="J14982" i="3"/>
  <c r="J14981" i="3"/>
  <c r="J14980" i="3"/>
  <c r="J14979" i="3"/>
  <c r="J14978" i="3"/>
  <c r="J14977" i="3"/>
  <c r="J14976" i="3"/>
  <c r="J14975" i="3"/>
  <c r="J14974" i="3"/>
  <c r="J14973" i="3"/>
  <c r="J14972" i="3"/>
  <c r="J14971" i="3"/>
  <c r="J14970" i="3"/>
  <c r="J14969" i="3"/>
  <c r="J14968" i="3"/>
  <c r="J14967" i="3"/>
  <c r="J14966" i="3"/>
  <c r="J14965" i="3"/>
  <c r="J14964" i="3"/>
  <c r="J14963" i="3"/>
  <c r="J14962" i="3"/>
  <c r="J14961" i="3"/>
  <c r="J14960" i="3"/>
  <c r="J14959" i="3"/>
  <c r="J14958" i="3"/>
  <c r="J14957" i="3"/>
  <c r="J14956" i="3"/>
  <c r="J14955" i="3"/>
  <c r="J14954" i="3"/>
  <c r="J14953" i="3"/>
  <c r="J14952" i="3"/>
  <c r="J14951" i="3"/>
  <c r="J14950" i="3"/>
  <c r="J14949" i="3"/>
  <c r="J14948" i="3"/>
  <c r="J14947" i="3"/>
  <c r="J14946" i="3"/>
  <c r="J14945" i="3"/>
  <c r="J14944" i="3"/>
  <c r="J14943" i="3"/>
  <c r="J14942" i="3"/>
  <c r="J14941" i="3"/>
  <c r="J14940" i="3"/>
  <c r="J14939" i="3"/>
  <c r="J14938" i="3"/>
  <c r="J14937" i="3"/>
  <c r="J14936" i="3"/>
  <c r="J14935" i="3"/>
  <c r="J14934" i="3"/>
  <c r="J14933" i="3"/>
  <c r="J14932" i="3"/>
  <c r="J14931" i="3"/>
  <c r="J14930" i="3"/>
  <c r="J14929" i="3"/>
  <c r="J14928" i="3"/>
  <c r="J14927" i="3"/>
  <c r="J14926" i="3"/>
  <c r="J14925" i="3"/>
  <c r="J14924" i="3"/>
  <c r="J14923" i="3"/>
  <c r="J14922" i="3"/>
  <c r="J14921" i="3"/>
  <c r="J14920" i="3"/>
  <c r="J14919" i="3"/>
  <c r="J14918" i="3"/>
  <c r="J14917" i="3"/>
  <c r="J14916" i="3"/>
  <c r="J14915" i="3"/>
  <c r="J14914" i="3"/>
  <c r="J14913" i="3"/>
  <c r="J14912" i="3"/>
  <c r="J14911" i="3"/>
  <c r="J14910" i="3"/>
  <c r="J14909" i="3"/>
  <c r="J14908" i="3"/>
  <c r="J14907" i="3"/>
  <c r="J14906" i="3"/>
  <c r="J14905" i="3"/>
  <c r="J14904" i="3"/>
  <c r="J14903" i="3"/>
  <c r="J14902" i="3"/>
  <c r="J14901" i="3"/>
  <c r="J14900" i="3"/>
  <c r="J14899" i="3"/>
  <c r="J14898" i="3"/>
  <c r="J14897" i="3"/>
  <c r="J14896" i="3"/>
  <c r="J14895" i="3"/>
  <c r="J14894" i="3"/>
  <c r="J14893" i="3"/>
  <c r="J14892" i="3"/>
  <c r="J14891" i="3"/>
  <c r="J14890" i="3"/>
  <c r="J14889" i="3"/>
  <c r="J14888" i="3"/>
  <c r="J14887" i="3"/>
  <c r="J14886" i="3"/>
  <c r="J14885" i="3"/>
  <c r="J14884" i="3"/>
  <c r="J14883" i="3"/>
  <c r="J14882" i="3"/>
  <c r="J14881" i="3"/>
  <c r="J14880" i="3"/>
  <c r="J14879" i="3"/>
  <c r="J14878" i="3"/>
  <c r="J14877" i="3"/>
  <c r="J14876" i="3"/>
  <c r="J14875" i="3"/>
  <c r="J14874" i="3"/>
  <c r="J14873" i="3"/>
  <c r="J14872" i="3"/>
  <c r="J14871" i="3"/>
  <c r="J14870" i="3"/>
  <c r="J14869" i="3"/>
  <c r="J14868" i="3"/>
  <c r="J14867" i="3"/>
  <c r="J14866" i="3"/>
  <c r="J14865" i="3"/>
  <c r="J14864" i="3"/>
  <c r="J14863" i="3"/>
  <c r="J14862" i="3"/>
  <c r="J14861" i="3"/>
  <c r="J14860" i="3"/>
  <c r="J14859" i="3"/>
  <c r="J14858" i="3"/>
  <c r="J14857" i="3"/>
  <c r="J14856" i="3"/>
  <c r="J14855" i="3"/>
  <c r="J14854" i="3"/>
  <c r="J14853" i="3"/>
  <c r="J14852" i="3"/>
  <c r="J14851" i="3"/>
  <c r="J14850" i="3"/>
  <c r="J14849" i="3"/>
  <c r="J14848" i="3"/>
  <c r="J14847" i="3"/>
  <c r="J14846" i="3"/>
  <c r="J14845" i="3"/>
  <c r="J14844" i="3"/>
  <c r="J14843" i="3"/>
  <c r="J14842" i="3"/>
  <c r="J14841" i="3"/>
  <c r="J14840" i="3"/>
  <c r="J14839" i="3"/>
  <c r="J14838" i="3"/>
  <c r="J14837" i="3"/>
  <c r="J14836" i="3"/>
  <c r="J14835" i="3"/>
  <c r="J14834" i="3"/>
  <c r="J14833" i="3"/>
  <c r="J14832" i="3"/>
  <c r="J14831" i="3"/>
  <c r="J14830" i="3"/>
  <c r="J14829" i="3"/>
  <c r="J14828" i="3"/>
  <c r="J14827" i="3"/>
  <c r="J14826" i="3"/>
  <c r="J14825" i="3"/>
  <c r="J14824" i="3"/>
  <c r="J14823" i="3"/>
  <c r="J14822" i="3"/>
  <c r="J14821" i="3"/>
  <c r="J14820" i="3"/>
  <c r="J14819" i="3"/>
  <c r="J14818" i="3"/>
  <c r="J14817" i="3"/>
  <c r="J14816" i="3"/>
  <c r="J14815" i="3"/>
  <c r="J14814" i="3"/>
  <c r="J14813" i="3"/>
  <c r="J14812" i="3"/>
  <c r="J14811" i="3"/>
  <c r="J14810" i="3"/>
  <c r="J14809" i="3"/>
  <c r="J14808" i="3"/>
  <c r="J14807" i="3"/>
  <c r="J14806" i="3"/>
  <c r="J14805" i="3"/>
  <c r="J14804" i="3"/>
  <c r="J14803" i="3"/>
  <c r="J14802" i="3"/>
  <c r="J14801" i="3"/>
  <c r="J14800" i="3"/>
  <c r="J14799" i="3"/>
  <c r="J14798" i="3"/>
  <c r="J14797" i="3"/>
  <c r="J14796" i="3"/>
  <c r="J14795" i="3"/>
  <c r="J14794" i="3"/>
  <c r="J14793" i="3"/>
  <c r="J14792" i="3"/>
  <c r="J14791" i="3"/>
  <c r="J14790" i="3"/>
  <c r="J14789" i="3"/>
  <c r="J14788" i="3"/>
  <c r="J14787" i="3"/>
  <c r="J14786" i="3"/>
  <c r="J14785" i="3"/>
  <c r="J14784" i="3"/>
  <c r="J14783" i="3"/>
  <c r="J14782" i="3"/>
  <c r="J14781" i="3"/>
  <c r="J14780" i="3"/>
  <c r="J14779" i="3"/>
  <c r="J14778" i="3"/>
  <c r="J14777" i="3"/>
  <c r="J14776" i="3"/>
  <c r="J14775" i="3"/>
  <c r="J14774" i="3"/>
  <c r="J14773" i="3"/>
  <c r="J14772" i="3"/>
  <c r="J14771" i="3"/>
  <c r="J14770" i="3"/>
  <c r="J14769" i="3"/>
  <c r="J14768" i="3"/>
  <c r="J14767" i="3"/>
  <c r="J14766" i="3"/>
  <c r="J14765" i="3"/>
  <c r="J14764" i="3"/>
  <c r="J14763" i="3"/>
  <c r="J14762" i="3"/>
  <c r="J14761" i="3"/>
  <c r="J14760" i="3"/>
  <c r="J14759" i="3"/>
  <c r="J14758" i="3"/>
  <c r="J14757" i="3"/>
  <c r="J14756" i="3"/>
  <c r="J14755" i="3"/>
  <c r="J14754" i="3"/>
  <c r="J14753" i="3"/>
  <c r="J14752" i="3"/>
  <c r="J14751" i="3"/>
  <c r="J14750" i="3"/>
  <c r="J14749" i="3"/>
  <c r="J14748" i="3"/>
  <c r="J14747" i="3"/>
  <c r="J14746" i="3"/>
  <c r="J14745" i="3"/>
  <c r="J14744" i="3"/>
  <c r="J14743" i="3"/>
  <c r="J14742" i="3"/>
  <c r="J14741" i="3"/>
  <c r="J14740" i="3"/>
  <c r="J14739" i="3"/>
  <c r="J14738" i="3"/>
  <c r="J14737" i="3"/>
  <c r="J14736" i="3"/>
  <c r="J14735" i="3"/>
  <c r="J14734" i="3"/>
  <c r="J14733" i="3"/>
  <c r="J14732" i="3"/>
  <c r="J14731" i="3"/>
  <c r="J14730" i="3"/>
  <c r="J14729" i="3"/>
  <c r="J14728" i="3"/>
  <c r="J14727" i="3"/>
  <c r="J14726" i="3"/>
  <c r="J14725" i="3"/>
  <c r="J14724" i="3"/>
  <c r="J14723" i="3"/>
  <c r="J14722" i="3"/>
  <c r="J14721" i="3"/>
  <c r="J14720" i="3"/>
  <c r="J14719" i="3"/>
  <c r="J14718" i="3"/>
  <c r="J14717" i="3"/>
  <c r="J14716" i="3"/>
  <c r="J14715" i="3"/>
  <c r="J14714" i="3"/>
  <c r="J14713" i="3"/>
  <c r="J14712" i="3"/>
  <c r="J14711" i="3"/>
  <c r="J14710" i="3"/>
  <c r="J14709" i="3"/>
  <c r="J14708" i="3"/>
  <c r="J14707" i="3"/>
  <c r="J14706" i="3"/>
  <c r="J14705" i="3"/>
  <c r="J14704" i="3"/>
  <c r="J14703" i="3"/>
  <c r="J14702" i="3"/>
  <c r="J14701" i="3"/>
  <c r="J14700" i="3"/>
  <c r="J14699" i="3"/>
  <c r="J14698" i="3"/>
  <c r="J14697" i="3"/>
  <c r="J14696" i="3"/>
  <c r="J14695" i="3"/>
  <c r="J14694" i="3"/>
  <c r="J14693" i="3"/>
  <c r="J14692" i="3"/>
  <c r="J14691" i="3"/>
  <c r="J14690" i="3"/>
  <c r="J14689" i="3"/>
  <c r="J14688" i="3"/>
  <c r="J14687" i="3"/>
  <c r="J14686" i="3"/>
  <c r="J14685" i="3"/>
  <c r="J14684" i="3"/>
  <c r="J14683" i="3"/>
  <c r="J14682" i="3"/>
  <c r="J14681" i="3"/>
  <c r="J14680" i="3"/>
  <c r="J14679" i="3"/>
  <c r="J14678" i="3"/>
  <c r="J14677" i="3"/>
  <c r="J14676" i="3"/>
  <c r="J14675" i="3"/>
  <c r="J14674" i="3"/>
  <c r="J14673" i="3"/>
  <c r="J14672" i="3"/>
  <c r="J14671" i="3"/>
  <c r="J14670" i="3"/>
  <c r="J14669" i="3"/>
  <c r="J14668" i="3"/>
  <c r="J14667" i="3"/>
  <c r="J14666" i="3"/>
  <c r="J14665" i="3"/>
  <c r="J14664" i="3"/>
  <c r="J14663" i="3"/>
  <c r="J14662" i="3"/>
  <c r="J14661" i="3"/>
  <c r="J14660" i="3"/>
  <c r="J14659" i="3"/>
  <c r="J14658" i="3"/>
  <c r="J14657" i="3"/>
  <c r="J14656" i="3"/>
  <c r="J14655" i="3"/>
  <c r="J14654" i="3"/>
  <c r="J14653" i="3"/>
  <c r="J14652" i="3"/>
  <c r="J14651" i="3"/>
  <c r="J14650" i="3"/>
  <c r="J14649" i="3"/>
  <c r="J14648" i="3"/>
  <c r="J14647" i="3"/>
  <c r="J14646" i="3"/>
  <c r="J14645" i="3"/>
  <c r="J14644" i="3"/>
  <c r="J14643" i="3"/>
  <c r="J14642" i="3"/>
  <c r="J14641" i="3"/>
  <c r="J14640" i="3"/>
  <c r="J14639" i="3"/>
  <c r="J14638" i="3"/>
  <c r="J14637" i="3"/>
  <c r="J14636" i="3"/>
  <c r="J14635" i="3"/>
  <c r="J14634" i="3"/>
  <c r="J14633" i="3"/>
  <c r="J14632" i="3"/>
  <c r="J14631" i="3"/>
  <c r="J14630" i="3"/>
  <c r="J14629" i="3"/>
  <c r="J14628" i="3"/>
  <c r="J14627" i="3"/>
  <c r="J14626" i="3"/>
  <c r="J14625" i="3"/>
  <c r="J14624" i="3"/>
  <c r="J14623" i="3"/>
  <c r="J14622" i="3"/>
  <c r="J14621" i="3"/>
  <c r="J14620" i="3"/>
  <c r="J14619" i="3"/>
  <c r="J14618" i="3"/>
  <c r="J14617" i="3"/>
  <c r="J14616" i="3"/>
  <c r="J14615" i="3"/>
  <c r="J14614" i="3"/>
  <c r="J14613" i="3"/>
  <c r="J14612" i="3"/>
  <c r="J14611" i="3"/>
  <c r="J14610" i="3"/>
  <c r="J14609" i="3"/>
  <c r="J14608" i="3"/>
  <c r="J14607" i="3"/>
  <c r="J14606" i="3"/>
  <c r="J14605" i="3"/>
  <c r="J14604" i="3"/>
  <c r="J14603" i="3"/>
  <c r="J14602" i="3"/>
  <c r="J14601" i="3"/>
  <c r="J14600" i="3"/>
  <c r="J14599" i="3"/>
  <c r="J14598" i="3"/>
  <c r="J14597" i="3"/>
  <c r="J14596" i="3"/>
  <c r="J14595" i="3"/>
  <c r="J14594" i="3"/>
  <c r="J14593" i="3"/>
  <c r="J14592" i="3"/>
  <c r="J14591" i="3"/>
  <c r="J14590" i="3"/>
  <c r="J14589" i="3"/>
  <c r="J14588" i="3"/>
  <c r="J14587" i="3"/>
  <c r="J14586" i="3"/>
  <c r="J14585" i="3"/>
  <c r="J14584" i="3"/>
  <c r="J14583" i="3"/>
  <c r="J14582" i="3"/>
  <c r="J14581" i="3"/>
  <c r="J14580" i="3"/>
  <c r="J14579" i="3"/>
  <c r="J14578" i="3"/>
  <c r="J14577" i="3"/>
  <c r="J14576" i="3"/>
  <c r="J14575" i="3"/>
  <c r="J14574" i="3"/>
  <c r="J14573" i="3"/>
  <c r="J14572" i="3"/>
  <c r="J14571" i="3"/>
  <c r="J14570" i="3"/>
  <c r="J14569" i="3"/>
  <c r="J14568" i="3"/>
  <c r="J14567" i="3"/>
  <c r="J14566" i="3"/>
  <c r="J14565" i="3"/>
  <c r="J14564" i="3"/>
  <c r="J14563" i="3"/>
  <c r="J14562" i="3"/>
  <c r="J14561" i="3"/>
  <c r="J14560" i="3"/>
  <c r="J14559" i="3"/>
  <c r="J14558" i="3"/>
  <c r="J14557" i="3"/>
  <c r="J14556" i="3"/>
  <c r="J14555" i="3"/>
  <c r="J14554" i="3"/>
  <c r="J14553" i="3"/>
  <c r="J14552" i="3"/>
  <c r="J14551" i="3"/>
  <c r="J14550" i="3"/>
  <c r="J14549" i="3"/>
  <c r="J14548" i="3"/>
  <c r="J14547" i="3"/>
  <c r="J14546" i="3"/>
  <c r="J14545" i="3"/>
  <c r="J14544" i="3"/>
  <c r="J14543" i="3"/>
  <c r="J14542" i="3"/>
  <c r="J14541" i="3"/>
  <c r="J14540" i="3"/>
  <c r="J14539" i="3"/>
  <c r="J14538" i="3"/>
  <c r="J14537" i="3"/>
  <c r="J14536" i="3"/>
  <c r="J14535" i="3"/>
  <c r="J14534" i="3"/>
  <c r="J14533" i="3"/>
  <c r="J14532" i="3"/>
  <c r="J14531" i="3"/>
  <c r="J14530" i="3"/>
  <c r="J14529" i="3"/>
  <c r="J14528" i="3"/>
  <c r="J14527" i="3"/>
  <c r="J14526" i="3"/>
  <c r="J14525" i="3"/>
  <c r="J14524" i="3"/>
  <c r="J14523" i="3"/>
  <c r="J14522" i="3"/>
  <c r="J14521" i="3"/>
  <c r="J14520" i="3"/>
  <c r="J14519" i="3"/>
  <c r="J14518" i="3"/>
  <c r="J14517" i="3"/>
  <c r="J14516" i="3"/>
  <c r="J14515" i="3"/>
  <c r="J14514" i="3"/>
  <c r="J14513" i="3"/>
  <c r="J14512" i="3"/>
  <c r="J14511" i="3"/>
  <c r="J14510" i="3"/>
  <c r="J14509" i="3"/>
  <c r="J14508" i="3"/>
  <c r="J14507" i="3"/>
  <c r="J14506" i="3"/>
  <c r="J14505" i="3"/>
  <c r="J14504" i="3"/>
  <c r="J14503" i="3"/>
  <c r="J14502" i="3"/>
  <c r="J14501" i="3"/>
  <c r="J14500" i="3"/>
  <c r="J14499" i="3"/>
  <c r="J14498" i="3"/>
  <c r="J14497" i="3"/>
  <c r="J14496" i="3"/>
  <c r="J14495" i="3"/>
  <c r="J14494" i="3"/>
  <c r="J14493" i="3"/>
  <c r="J14492" i="3"/>
  <c r="J14491" i="3"/>
  <c r="J14490" i="3"/>
  <c r="J14489" i="3"/>
  <c r="J14488" i="3"/>
  <c r="J14487" i="3"/>
  <c r="J14486" i="3"/>
  <c r="J14485" i="3"/>
  <c r="J14484" i="3"/>
  <c r="J14483" i="3"/>
  <c r="J14482" i="3"/>
  <c r="J14481" i="3"/>
  <c r="J14480" i="3"/>
  <c r="J14479" i="3"/>
  <c r="J14478" i="3"/>
  <c r="J14477" i="3"/>
  <c r="J14476" i="3"/>
  <c r="J14475" i="3"/>
  <c r="J14474" i="3"/>
  <c r="J14473" i="3"/>
  <c r="J14472" i="3"/>
  <c r="J14471" i="3"/>
  <c r="J14470" i="3"/>
  <c r="J14469" i="3"/>
  <c r="J14468" i="3"/>
  <c r="J14467" i="3"/>
  <c r="J14466" i="3"/>
  <c r="J14465" i="3"/>
  <c r="J14464" i="3"/>
  <c r="J14463" i="3"/>
  <c r="J14462" i="3"/>
  <c r="J14461" i="3"/>
  <c r="J14460" i="3"/>
  <c r="J14459" i="3"/>
  <c r="J14458" i="3"/>
  <c r="J14457" i="3"/>
  <c r="J14456" i="3"/>
  <c r="J14455" i="3"/>
  <c r="J14454" i="3"/>
  <c r="J14453" i="3"/>
  <c r="J14452" i="3"/>
  <c r="J14451" i="3"/>
  <c r="J14450" i="3"/>
  <c r="J14449" i="3"/>
  <c r="J14448" i="3"/>
  <c r="J14447" i="3"/>
  <c r="J14446" i="3"/>
  <c r="J14445" i="3"/>
  <c r="J14444" i="3"/>
  <c r="J14443" i="3"/>
  <c r="J14442" i="3"/>
  <c r="J14441" i="3"/>
  <c r="J14440" i="3"/>
  <c r="J14439" i="3"/>
  <c r="J14438" i="3"/>
  <c r="J14437" i="3"/>
  <c r="J14436" i="3"/>
  <c r="J14435" i="3"/>
  <c r="J14434" i="3"/>
  <c r="J14433" i="3"/>
  <c r="J14432" i="3"/>
  <c r="J14431" i="3"/>
  <c r="J14430" i="3"/>
  <c r="J14429" i="3"/>
  <c r="J14428" i="3"/>
  <c r="J14427" i="3"/>
  <c r="J14426" i="3"/>
  <c r="J14425" i="3"/>
  <c r="J14424" i="3"/>
  <c r="J14423" i="3"/>
  <c r="J14422" i="3"/>
  <c r="J14421" i="3"/>
  <c r="J14420" i="3"/>
  <c r="J14419" i="3"/>
  <c r="J14418" i="3"/>
  <c r="J14417" i="3"/>
  <c r="J14416" i="3"/>
  <c r="J14415" i="3"/>
  <c r="J14414" i="3"/>
  <c r="J14413" i="3"/>
  <c r="J14412" i="3"/>
  <c r="J14411" i="3"/>
  <c r="J14410" i="3"/>
  <c r="J14409" i="3"/>
  <c r="J14408" i="3"/>
  <c r="J14407" i="3"/>
  <c r="J14406" i="3"/>
  <c r="J14405" i="3"/>
  <c r="J14404" i="3"/>
  <c r="J14403" i="3"/>
  <c r="J14402" i="3"/>
  <c r="J14401" i="3"/>
  <c r="J14400" i="3"/>
  <c r="J14399" i="3"/>
  <c r="J14398" i="3"/>
  <c r="J14397" i="3"/>
  <c r="J14396" i="3"/>
  <c r="J14395" i="3"/>
  <c r="J14394" i="3"/>
  <c r="J14393" i="3"/>
  <c r="J14392" i="3"/>
  <c r="J14391" i="3"/>
  <c r="J14390" i="3"/>
  <c r="J14389" i="3"/>
  <c r="J14388" i="3"/>
  <c r="J14387" i="3"/>
  <c r="J14386" i="3"/>
  <c r="J14385" i="3"/>
  <c r="J14384" i="3"/>
  <c r="J14383" i="3"/>
  <c r="J14382" i="3"/>
  <c r="J14381" i="3"/>
  <c r="J14380" i="3"/>
  <c r="J14379" i="3"/>
  <c r="J14378" i="3"/>
  <c r="J14377" i="3"/>
  <c r="J14376" i="3"/>
  <c r="J14375" i="3"/>
  <c r="J14374" i="3"/>
  <c r="J14373" i="3"/>
  <c r="J14372" i="3"/>
  <c r="J14371" i="3"/>
  <c r="J14370" i="3"/>
  <c r="J14369" i="3"/>
  <c r="J14368" i="3"/>
  <c r="J14367" i="3"/>
  <c r="J14366" i="3"/>
  <c r="J14365" i="3"/>
  <c r="J14364" i="3"/>
  <c r="J14363" i="3"/>
  <c r="J14362" i="3"/>
  <c r="J14361" i="3"/>
  <c r="J14360" i="3"/>
  <c r="J14359" i="3"/>
  <c r="J14358" i="3"/>
  <c r="J14357" i="3"/>
  <c r="J14356" i="3"/>
  <c r="J14355" i="3"/>
  <c r="J14354" i="3"/>
  <c r="J14353" i="3"/>
  <c r="J14352" i="3"/>
  <c r="J14351" i="3"/>
  <c r="J14350" i="3"/>
  <c r="J14349" i="3"/>
  <c r="J14348" i="3"/>
  <c r="J14347" i="3"/>
  <c r="J14346" i="3"/>
  <c r="J14345" i="3"/>
  <c r="J14344" i="3"/>
  <c r="J14343" i="3"/>
  <c r="J14342" i="3"/>
  <c r="J14341" i="3"/>
  <c r="J14340" i="3"/>
  <c r="J14339" i="3"/>
  <c r="J14338" i="3"/>
  <c r="J14337" i="3"/>
  <c r="J14336" i="3"/>
  <c r="J14335" i="3"/>
  <c r="J14334" i="3"/>
  <c r="J14333" i="3"/>
  <c r="J14332" i="3"/>
  <c r="J14331" i="3"/>
  <c r="J14330" i="3"/>
  <c r="J14329" i="3"/>
  <c r="J14328" i="3"/>
  <c r="J14327" i="3"/>
  <c r="J14326" i="3"/>
  <c r="J14325" i="3"/>
  <c r="J14324" i="3"/>
  <c r="J14323" i="3"/>
  <c r="J14322" i="3"/>
  <c r="J14321" i="3"/>
  <c r="J14320" i="3"/>
  <c r="J14319" i="3"/>
  <c r="J14318" i="3"/>
  <c r="J14317" i="3"/>
  <c r="J14316" i="3"/>
  <c r="J14315" i="3"/>
  <c r="J14314" i="3"/>
  <c r="J14313" i="3"/>
  <c r="J14312" i="3"/>
  <c r="J14311" i="3"/>
  <c r="J14310" i="3"/>
  <c r="J14309" i="3"/>
  <c r="J14308" i="3"/>
  <c r="J14307" i="3"/>
  <c r="J14306" i="3"/>
  <c r="J14305" i="3"/>
  <c r="J14304" i="3"/>
  <c r="J14303" i="3"/>
  <c r="J14302" i="3"/>
  <c r="J14301" i="3"/>
  <c r="J14300" i="3"/>
  <c r="J14299" i="3"/>
  <c r="J14298" i="3"/>
  <c r="J14297" i="3"/>
  <c r="J14296" i="3"/>
  <c r="J14295" i="3"/>
  <c r="J14294" i="3"/>
  <c r="J14293" i="3"/>
  <c r="J14292" i="3"/>
  <c r="J14291" i="3"/>
  <c r="J14290" i="3"/>
  <c r="J14289" i="3"/>
  <c r="J14288" i="3"/>
  <c r="J14287" i="3"/>
  <c r="J14286" i="3"/>
  <c r="J14285" i="3"/>
  <c r="J14284" i="3"/>
  <c r="J14283" i="3"/>
  <c r="J14282" i="3"/>
  <c r="J14281" i="3"/>
  <c r="J14280" i="3"/>
  <c r="J14279" i="3"/>
  <c r="J14278" i="3"/>
  <c r="J14277" i="3"/>
  <c r="J14276" i="3"/>
  <c r="J14275" i="3"/>
  <c r="J14274" i="3"/>
  <c r="J14273" i="3"/>
  <c r="J14272" i="3"/>
  <c r="J14271" i="3"/>
  <c r="J14270" i="3"/>
  <c r="J14269" i="3"/>
  <c r="J14268" i="3"/>
  <c r="J14267" i="3"/>
  <c r="J14266" i="3"/>
  <c r="J14265" i="3"/>
  <c r="J14264" i="3"/>
  <c r="J14263" i="3"/>
  <c r="J14262" i="3"/>
  <c r="J14261" i="3"/>
  <c r="J14260" i="3"/>
  <c r="J14259" i="3"/>
  <c r="J14258" i="3"/>
  <c r="J14257" i="3"/>
  <c r="J14256" i="3"/>
  <c r="J14255" i="3"/>
  <c r="J14254" i="3"/>
  <c r="J14253" i="3"/>
  <c r="J14252" i="3"/>
  <c r="J14251" i="3"/>
  <c r="J14250" i="3"/>
  <c r="J14249" i="3"/>
  <c r="J14248" i="3"/>
  <c r="J14247" i="3"/>
  <c r="J14246" i="3"/>
  <c r="J14245" i="3"/>
  <c r="J14244" i="3"/>
  <c r="J14243" i="3"/>
  <c r="J14242" i="3"/>
  <c r="J14241" i="3"/>
  <c r="J14240" i="3"/>
  <c r="J14239" i="3"/>
  <c r="J14238" i="3"/>
  <c r="J14237" i="3"/>
  <c r="J14236" i="3"/>
  <c r="J14235" i="3"/>
  <c r="J14234" i="3"/>
  <c r="J14233" i="3"/>
  <c r="J14232" i="3"/>
  <c r="J14231" i="3"/>
  <c r="J14230" i="3"/>
  <c r="J14229" i="3"/>
  <c r="J14228" i="3"/>
  <c r="J14227" i="3"/>
  <c r="J14226" i="3"/>
  <c r="J14225" i="3"/>
  <c r="J14224" i="3"/>
  <c r="J14223" i="3"/>
  <c r="J14222" i="3"/>
  <c r="J14221" i="3"/>
  <c r="J14220" i="3"/>
  <c r="J14219" i="3"/>
  <c r="J14218" i="3"/>
  <c r="J14217" i="3"/>
  <c r="J14216" i="3"/>
  <c r="J14215" i="3"/>
  <c r="J14214" i="3"/>
  <c r="J14213" i="3"/>
  <c r="J14212" i="3"/>
  <c r="J14211" i="3"/>
  <c r="J14210" i="3"/>
  <c r="J14209" i="3"/>
  <c r="J14208" i="3"/>
  <c r="J14207" i="3"/>
  <c r="J14206" i="3"/>
  <c r="J14205" i="3"/>
  <c r="J14204" i="3"/>
  <c r="J14203" i="3"/>
  <c r="J14202" i="3"/>
  <c r="J14201" i="3"/>
  <c r="J14200" i="3"/>
  <c r="J14199" i="3"/>
  <c r="J14198" i="3"/>
  <c r="J14197" i="3"/>
  <c r="J14196" i="3"/>
  <c r="J14195" i="3"/>
  <c r="J14194" i="3"/>
  <c r="J14193" i="3"/>
  <c r="J14192" i="3"/>
  <c r="J14191" i="3"/>
  <c r="J14190" i="3"/>
  <c r="J14189" i="3"/>
  <c r="J14188" i="3"/>
  <c r="J14187" i="3"/>
  <c r="J14186" i="3"/>
  <c r="J14185" i="3"/>
  <c r="J14184" i="3"/>
  <c r="J14183" i="3"/>
  <c r="J14182" i="3"/>
  <c r="J14181" i="3"/>
  <c r="J14180" i="3"/>
  <c r="J14179" i="3"/>
  <c r="J14178" i="3"/>
  <c r="J14177" i="3"/>
  <c r="J14176" i="3"/>
  <c r="J14175" i="3"/>
  <c r="J14174" i="3"/>
  <c r="J14173" i="3"/>
  <c r="J14172" i="3"/>
  <c r="J14171" i="3"/>
  <c r="J14170" i="3"/>
  <c r="J14169" i="3"/>
  <c r="J14168" i="3"/>
  <c r="J14167" i="3"/>
  <c r="J14166" i="3"/>
  <c r="J14165" i="3"/>
  <c r="J14164" i="3"/>
  <c r="J14163" i="3"/>
  <c r="J14162" i="3"/>
  <c r="J14161" i="3"/>
  <c r="J14160" i="3"/>
  <c r="J14159" i="3"/>
  <c r="J14158" i="3"/>
  <c r="J14157" i="3"/>
  <c r="J14156" i="3"/>
  <c r="J14155" i="3"/>
  <c r="J14154" i="3"/>
  <c r="J14153" i="3"/>
  <c r="J14152" i="3"/>
  <c r="J14151" i="3"/>
  <c r="J14150" i="3"/>
  <c r="J14149" i="3"/>
  <c r="J14148" i="3"/>
  <c r="J14147" i="3"/>
  <c r="J14146" i="3"/>
  <c r="J14145" i="3"/>
  <c r="J14144" i="3"/>
  <c r="J14143" i="3"/>
  <c r="J14142" i="3"/>
  <c r="J14141" i="3"/>
  <c r="J14140" i="3"/>
  <c r="J14139" i="3"/>
  <c r="J14138" i="3"/>
  <c r="J14137" i="3"/>
  <c r="J14136" i="3"/>
  <c r="J14135" i="3"/>
  <c r="J14134" i="3"/>
  <c r="J14133" i="3"/>
  <c r="J14132" i="3"/>
  <c r="J14131" i="3"/>
  <c r="J14130" i="3"/>
  <c r="J14129" i="3"/>
  <c r="J14128" i="3"/>
  <c r="J14127" i="3"/>
  <c r="J14126" i="3"/>
  <c r="J14125" i="3"/>
  <c r="J14124" i="3"/>
  <c r="J14123" i="3"/>
  <c r="J14122" i="3"/>
  <c r="J14121" i="3"/>
  <c r="J14120" i="3"/>
  <c r="J14119" i="3"/>
  <c r="J14118" i="3"/>
  <c r="J14117" i="3"/>
  <c r="J14116" i="3"/>
  <c r="J14115" i="3"/>
  <c r="J14114" i="3"/>
  <c r="J14113" i="3"/>
  <c r="J14112" i="3"/>
  <c r="J14111" i="3"/>
  <c r="J14110" i="3"/>
  <c r="J14109" i="3"/>
  <c r="J14108" i="3"/>
  <c r="J14107" i="3"/>
  <c r="J14106" i="3"/>
  <c r="J14105" i="3"/>
  <c r="J14104" i="3"/>
  <c r="J14103" i="3"/>
  <c r="J14102" i="3"/>
  <c r="J14101" i="3"/>
  <c r="J14100" i="3"/>
  <c r="J14099" i="3"/>
  <c r="J14098" i="3"/>
  <c r="J14097" i="3"/>
  <c r="J14096" i="3"/>
  <c r="J14095" i="3"/>
  <c r="J14094" i="3"/>
  <c r="J14093" i="3"/>
  <c r="J14092" i="3"/>
  <c r="J14091" i="3"/>
  <c r="J14090" i="3"/>
  <c r="J14089" i="3"/>
  <c r="J14088" i="3"/>
  <c r="J14087" i="3"/>
  <c r="J14086" i="3"/>
  <c r="J14085" i="3"/>
  <c r="J14084" i="3"/>
  <c r="J14083" i="3"/>
  <c r="J14082" i="3"/>
  <c r="J14081" i="3"/>
  <c r="J14080" i="3"/>
  <c r="J14079" i="3"/>
  <c r="J14078" i="3"/>
  <c r="J14077" i="3"/>
  <c r="J14076" i="3"/>
  <c r="J14075" i="3"/>
  <c r="J14074" i="3"/>
  <c r="J14073" i="3"/>
  <c r="J14072" i="3"/>
  <c r="J14071" i="3"/>
  <c r="J14070" i="3"/>
  <c r="J14069" i="3"/>
  <c r="J14068" i="3"/>
  <c r="J14067" i="3"/>
  <c r="J14066" i="3"/>
  <c r="J14065" i="3"/>
  <c r="J14064" i="3"/>
  <c r="J14063" i="3"/>
  <c r="J14062" i="3"/>
  <c r="J14061" i="3"/>
  <c r="J14060" i="3"/>
  <c r="J14059" i="3"/>
  <c r="J14058" i="3"/>
  <c r="J14057" i="3"/>
  <c r="J14056" i="3"/>
  <c r="J14055" i="3"/>
  <c r="J14054" i="3"/>
  <c r="J14053" i="3"/>
  <c r="J14052" i="3"/>
  <c r="J14051" i="3"/>
  <c r="J14050" i="3"/>
  <c r="J14049" i="3"/>
  <c r="J14048" i="3"/>
  <c r="J14047" i="3"/>
  <c r="J14046" i="3"/>
  <c r="J14045" i="3"/>
  <c r="J14044" i="3"/>
  <c r="J14043" i="3"/>
  <c r="J14042" i="3"/>
  <c r="J14041" i="3"/>
  <c r="J14040" i="3"/>
  <c r="J14039" i="3"/>
  <c r="J14038" i="3"/>
  <c r="J14037" i="3"/>
  <c r="J14036" i="3"/>
  <c r="J14035" i="3"/>
  <c r="J14034" i="3"/>
  <c r="J14033" i="3"/>
  <c r="J14032" i="3"/>
  <c r="J14031" i="3"/>
  <c r="J14030" i="3"/>
  <c r="J14029" i="3"/>
  <c r="J14028" i="3"/>
  <c r="J14027" i="3"/>
  <c r="J14026" i="3"/>
  <c r="J14025" i="3"/>
  <c r="J14024" i="3"/>
  <c r="J14023" i="3"/>
  <c r="J14022" i="3"/>
  <c r="J14021" i="3"/>
  <c r="J14020" i="3"/>
  <c r="J14019" i="3"/>
  <c r="J14018" i="3"/>
  <c r="J14017" i="3"/>
  <c r="J14016" i="3"/>
  <c r="J14015" i="3"/>
  <c r="J14014" i="3"/>
  <c r="J14013" i="3"/>
  <c r="J14012" i="3"/>
  <c r="J14011" i="3"/>
  <c r="J14010" i="3"/>
  <c r="J14009" i="3"/>
  <c r="J14008" i="3"/>
  <c r="J14007" i="3"/>
  <c r="J14006" i="3"/>
  <c r="J14005" i="3"/>
  <c r="J14004" i="3"/>
  <c r="J14003" i="3"/>
  <c r="J14002" i="3"/>
  <c r="J14001" i="3"/>
  <c r="J14000" i="3"/>
  <c r="J13999" i="3"/>
  <c r="J13998" i="3"/>
  <c r="J13997" i="3"/>
  <c r="J13996" i="3"/>
  <c r="J13995" i="3"/>
  <c r="J13994" i="3"/>
  <c r="J13993" i="3"/>
  <c r="J13992" i="3"/>
  <c r="J13991" i="3"/>
  <c r="J13990" i="3"/>
  <c r="J13989" i="3"/>
  <c r="J13988" i="3"/>
  <c r="J13987" i="3"/>
  <c r="J13986" i="3"/>
  <c r="J13985" i="3"/>
  <c r="J13984" i="3"/>
  <c r="J13983" i="3"/>
  <c r="J13982" i="3"/>
  <c r="J13981" i="3"/>
  <c r="J13980" i="3"/>
  <c r="J13979" i="3"/>
  <c r="J13978" i="3"/>
  <c r="J13977" i="3"/>
  <c r="J13976" i="3"/>
  <c r="J13975" i="3"/>
  <c r="J13974" i="3"/>
  <c r="J13973" i="3"/>
  <c r="J13972" i="3"/>
  <c r="J13971" i="3"/>
  <c r="J13970" i="3"/>
  <c r="J13969" i="3"/>
  <c r="J13968" i="3"/>
  <c r="J13967" i="3"/>
  <c r="J13966" i="3"/>
  <c r="J13965" i="3"/>
  <c r="J13964" i="3"/>
  <c r="J13963" i="3"/>
  <c r="J13962" i="3"/>
  <c r="J13961" i="3"/>
  <c r="J13960" i="3"/>
  <c r="J13959" i="3"/>
  <c r="J13958" i="3"/>
  <c r="J13957" i="3"/>
  <c r="J13956" i="3"/>
  <c r="J13955" i="3"/>
  <c r="J13954" i="3"/>
  <c r="J13953" i="3"/>
  <c r="J13952" i="3"/>
  <c r="J13951" i="3"/>
  <c r="J13950" i="3"/>
  <c r="J13949" i="3"/>
  <c r="J13948" i="3"/>
  <c r="J13947" i="3"/>
  <c r="J13946" i="3"/>
  <c r="J13945" i="3"/>
  <c r="J13944" i="3"/>
  <c r="J13943" i="3"/>
  <c r="J13942" i="3"/>
  <c r="J13941" i="3"/>
  <c r="J13940" i="3"/>
  <c r="J13939" i="3"/>
  <c r="J13938" i="3"/>
  <c r="J13937" i="3"/>
  <c r="J13936" i="3"/>
  <c r="J13935" i="3"/>
  <c r="J13934" i="3"/>
  <c r="J13933" i="3"/>
  <c r="J13932" i="3"/>
  <c r="J13931" i="3"/>
  <c r="J13930" i="3"/>
  <c r="J13929" i="3"/>
  <c r="J13928" i="3"/>
  <c r="J13927" i="3"/>
  <c r="J13926" i="3"/>
  <c r="J13925" i="3"/>
  <c r="J13924" i="3"/>
  <c r="J13923" i="3"/>
  <c r="J13922" i="3"/>
  <c r="J13921" i="3"/>
  <c r="J13920" i="3"/>
  <c r="J13919" i="3"/>
  <c r="J13918" i="3"/>
  <c r="J13917" i="3"/>
  <c r="J13916" i="3"/>
  <c r="J13915" i="3"/>
  <c r="J13914" i="3"/>
  <c r="J13913" i="3"/>
  <c r="J13912" i="3"/>
  <c r="J13911" i="3"/>
  <c r="J13910" i="3"/>
  <c r="J13909" i="3"/>
  <c r="J13908" i="3"/>
  <c r="J13907" i="3"/>
  <c r="J13906" i="3"/>
  <c r="J13905" i="3"/>
  <c r="J13904" i="3"/>
  <c r="J13903" i="3"/>
  <c r="J13902" i="3"/>
  <c r="J13901" i="3"/>
  <c r="J13900" i="3"/>
  <c r="J13899" i="3"/>
  <c r="J13898" i="3"/>
  <c r="J13897" i="3"/>
  <c r="J13896" i="3"/>
  <c r="J13895" i="3"/>
  <c r="J13894" i="3"/>
  <c r="J13893" i="3"/>
  <c r="J13892" i="3"/>
  <c r="J13891" i="3"/>
  <c r="J13890" i="3"/>
  <c r="J13889" i="3"/>
  <c r="J13888" i="3"/>
  <c r="J13887" i="3"/>
  <c r="J13886" i="3"/>
  <c r="J13885" i="3"/>
  <c r="J13884" i="3"/>
  <c r="J13883" i="3"/>
  <c r="J13882" i="3"/>
  <c r="J13881" i="3"/>
  <c r="J13880" i="3"/>
  <c r="J13879" i="3"/>
  <c r="J13878" i="3"/>
  <c r="J13877" i="3"/>
  <c r="J13876" i="3"/>
  <c r="J13875" i="3"/>
  <c r="J13874" i="3"/>
  <c r="J13873" i="3"/>
  <c r="J13872" i="3"/>
  <c r="J13871" i="3"/>
  <c r="J13870" i="3"/>
  <c r="J13869" i="3"/>
  <c r="J13868" i="3"/>
  <c r="J13867" i="3"/>
  <c r="J13866" i="3"/>
  <c r="J13865" i="3"/>
  <c r="J13864" i="3"/>
  <c r="J13863" i="3"/>
  <c r="J13862" i="3"/>
  <c r="J13861" i="3"/>
  <c r="J13860" i="3"/>
  <c r="J13859" i="3"/>
  <c r="J13858" i="3"/>
  <c r="J13857" i="3"/>
  <c r="J13856" i="3"/>
  <c r="J13855" i="3"/>
  <c r="J13854" i="3"/>
  <c r="J13853" i="3"/>
  <c r="J13852" i="3"/>
  <c r="J13851" i="3"/>
  <c r="J13850" i="3"/>
  <c r="J13849" i="3"/>
  <c r="J13848" i="3"/>
  <c r="J13847" i="3"/>
  <c r="J13846" i="3"/>
  <c r="J13845" i="3"/>
  <c r="J13844" i="3"/>
  <c r="J13843" i="3"/>
  <c r="J13842" i="3"/>
  <c r="J13841" i="3"/>
  <c r="J13840" i="3"/>
  <c r="J13839" i="3"/>
  <c r="J13838" i="3"/>
  <c r="J13837" i="3"/>
  <c r="J13836" i="3"/>
  <c r="J13835" i="3"/>
  <c r="J13834" i="3"/>
  <c r="J13833" i="3"/>
  <c r="J13832" i="3"/>
  <c r="J13831" i="3"/>
  <c r="J13830" i="3"/>
  <c r="J13829" i="3"/>
  <c r="J13828" i="3"/>
  <c r="J13827" i="3"/>
  <c r="J13826" i="3"/>
  <c r="J13825" i="3"/>
  <c r="J13824" i="3"/>
  <c r="J13823" i="3"/>
  <c r="J13822" i="3"/>
  <c r="J13821" i="3"/>
  <c r="J13820" i="3"/>
  <c r="J13819" i="3"/>
  <c r="J13818" i="3"/>
  <c r="J13817" i="3"/>
  <c r="J13816" i="3"/>
  <c r="J13815" i="3"/>
  <c r="J13814" i="3"/>
  <c r="J13813" i="3"/>
  <c r="J13812" i="3"/>
  <c r="J13811" i="3"/>
  <c r="J13810" i="3"/>
  <c r="J13809" i="3"/>
  <c r="J13808" i="3"/>
  <c r="J13807" i="3"/>
  <c r="J13806" i="3"/>
  <c r="J13805" i="3"/>
  <c r="J13804" i="3"/>
  <c r="J13803" i="3"/>
  <c r="J13802" i="3"/>
  <c r="J13801" i="3"/>
  <c r="J13800" i="3"/>
  <c r="J13799" i="3"/>
  <c r="J13798" i="3"/>
  <c r="J13797" i="3"/>
  <c r="J13796" i="3"/>
  <c r="J13795" i="3"/>
  <c r="J13794" i="3"/>
  <c r="J13793" i="3"/>
  <c r="J13792" i="3"/>
  <c r="J13791" i="3"/>
  <c r="J13790" i="3"/>
  <c r="J13789" i="3"/>
  <c r="J13788" i="3"/>
  <c r="J13787" i="3"/>
  <c r="J13786" i="3"/>
  <c r="J13785" i="3"/>
  <c r="J13784" i="3"/>
  <c r="J13783" i="3"/>
  <c r="J13782" i="3"/>
  <c r="J13781" i="3"/>
  <c r="J13780" i="3"/>
  <c r="J13779" i="3"/>
  <c r="J13778" i="3"/>
  <c r="J13777" i="3"/>
  <c r="J13776" i="3"/>
  <c r="J13775" i="3"/>
  <c r="J13774" i="3"/>
  <c r="J13773" i="3"/>
  <c r="J13772" i="3"/>
  <c r="J13771" i="3"/>
  <c r="J13770" i="3"/>
  <c r="J13769" i="3"/>
  <c r="J13768" i="3"/>
  <c r="J13767" i="3"/>
  <c r="J13766" i="3"/>
  <c r="J13765" i="3"/>
  <c r="J13764" i="3"/>
  <c r="J13763" i="3"/>
  <c r="J13762" i="3"/>
  <c r="J13761" i="3"/>
  <c r="J13760" i="3"/>
  <c r="J13759" i="3"/>
  <c r="J13758" i="3"/>
  <c r="J13757" i="3"/>
  <c r="J13756" i="3"/>
  <c r="J13755" i="3"/>
  <c r="J13754" i="3"/>
  <c r="J13753" i="3"/>
  <c r="J13752" i="3"/>
  <c r="J13751" i="3"/>
  <c r="J13750" i="3"/>
  <c r="J13749" i="3"/>
  <c r="J13748" i="3"/>
  <c r="J13747" i="3"/>
  <c r="J13746" i="3"/>
  <c r="J13745" i="3"/>
  <c r="J13744" i="3"/>
  <c r="J13743" i="3"/>
  <c r="J13742" i="3"/>
  <c r="J13741" i="3"/>
  <c r="J13740" i="3"/>
  <c r="J13739" i="3"/>
  <c r="J13738" i="3"/>
  <c r="J13737" i="3"/>
  <c r="J13736" i="3"/>
  <c r="J13735" i="3"/>
  <c r="J13734" i="3"/>
  <c r="J13733" i="3"/>
  <c r="J13732" i="3"/>
  <c r="J13731" i="3"/>
  <c r="J13730" i="3"/>
  <c r="J13729" i="3"/>
  <c r="J13728" i="3"/>
  <c r="J13727" i="3"/>
  <c r="J13726" i="3"/>
  <c r="J13725" i="3"/>
  <c r="J13724" i="3"/>
  <c r="J13723" i="3"/>
  <c r="J13722" i="3"/>
  <c r="J13721" i="3"/>
  <c r="J13720" i="3"/>
  <c r="J13719" i="3"/>
  <c r="J13718" i="3"/>
  <c r="J13717" i="3"/>
  <c r="J13716" i="3"/>
  <c r="J13715" i="3"/>
  <c r="J13714" i="3"/>
  <c r="J13713" i="3"/>
  <c r="J13712" i="3"/>
  <c r="J13711" i="3"/>
  <c r="J13710" i="3"/>
  <c r="J13709" i="3"/>
  <c r="J13708" i="3"/>
  <c r="J13707" i="3"/>
  <c r="J13706" i="3"/>
  <c r="J13705" i="3"/>
  <c r="J13704" i="3"/>
  <c r="J13703" i="3"/>
  <c r="J13702" i="3"/>
  <c r="J13701" i="3"/>
  <c r="J13700" i="3"/>
  <c r="J13699" i="3"/>
  <c r="J13698" i="3"/>
  <c r="J13697" i="3"/>
  <c r="J13696" i="3"/>
  <c r="J13695" i="3"/>
  <c r="J13694" i="3"/>
  <c r="J13693" i="3"/>
  <c r="J13692" i="3"/>
  <c r="J13691" i="3"/>
  <c r="J13690" i="3"/>
  <c r="J13689" i="3"/>
  <c r="J13688" i="3"/>
  <c r="J13687" i="3"/>
  <c r="J13686" i="3"/>
  <c r="J13685" i="3"/>
  <c r="J13684" i="3"/>
  <c r="J13683" i="3"/>
  <c r="J13682" i="3"/>
  <c r="J13681" i="3"/>
  <c r="J13680" i="3"/>
  <c r="J13679" i="3"/>
  <c r="J13678" i="3"/>
  <c r="J13677" i="3"/>
  <c r="J13676" i="3"/>
  <c r="J13675" i="3"/>
  <c r="J13674" i="3"/>
  <c r="J13673" i="3"/>
  <c r="J13672" i="3"/>
  <c r="J13671" i="3"/>
  <c r="J13670" i="3"/>
  <c r="J13669" i="3"/>
  <c r="J13668" i="3"/>
  <c r="J13667" i="3"/>
  <c r="J13666" i="3"/>
  <c r="J13665" i="3"/>
  <c r="J13664" i="3"/>
  <c r="J13663" i="3"/>
  <c r="J13662" i="3"/>
  <c r="J13661" i="3"/>
  <c r="J13660" i="3"/>
  <c r="J13659" i="3"/>
  <c r="J13658" i="3"/>
  <c r="J13657" i="3"/>
  <c r="J13656" i="3"/>
  <c r="J13655" i="3"/>
  <c r="J13654" i="3"/>
  <c r="J13653" i="3"/>
  <c r="J13652" i="3"/>
  <c r="J13651" i="3"/>
  <c r="J13650" i="3"/>
  <c r="J13649" i="3"/>
  <c r="J13648" i="3"/>
  <c r="J13647" i="3"/>
  <c r="J13646" i="3"/>
  <c r="J13645" i="3"/>
  <c r="J13644" i="3"/>
  <c r="J13643" i="3"/>
  <c r="J13642" i="3"/>
  <c r="J13641" i="3"/>
  <c r="J13640" i="3"/>
  <c r="J13639" i="3"/>
  <c r="J13638" i="3"/>
  <c r="J13637" i="3"/>
  <c r="J13636" i="3"/>
  <c r="J13635" i="3"/>
  <c r="J13634" i="3"/>
  <c r="J13633" i="3"/>
  <c r="J13632" i="3"/>
  <c r="J13631" i="3"/>
  <c r="J13630" i="3"/>
  <c r="J13629" i="3"/>
  <c r="J13628" i="3"/>
  <c r="J13627" i="3"/>
  <c r="J13626" i="3"/>
  <c r="J13625" i="3"/>
  <c r="J13624" i="3"/>
  <c r="J13623" i="3"/>
  <c r="J13622" i="3"/>
  <c r="J13621" i="3"/>
  <c r="J13620" i="3"/>
  <c r="J13619" i="3"/>
  <c r="J13618" i="3"/>
  <c r="J13617" i="3"/>
  <c r="J13616" i="3"/>
  <c r="J13615" i="3"/>
  <c r="J13614" i="3"/>
  <c r="J13613" i="3"/>
  <c r="J13612" i="3"/>
  <c r="J13611" i="3"/>
  <c r="J13610" i="3"/>
  <c r="J13609" i="3"/>
  <c r="J13608" i="3"/>
  <c r="J13607" i="3"/>
  <c r="J13606" i="3"/>
  <c r="J13605" i="3"/>
  <c r="J13604" i="3"/>
  <c r="J13603" i="3"/>
  <c r="J13602" i="3"/>
  <c r="J13601" i="3"/>
  <c r="J13600" i="3"/>
  <c r="J13599" i="3"/>
  <c r="J13598" i="3"/>
  <c r="J13597" i="3"/>
  <c r="J13596" i="3"/>
  <c r="J13595" i="3"/>
  <c r="J13594" i="3"/>
  <c r="J13593" i="3"/>
  <c r="J13592" i="3"/>
  <c r="J13591" i="3"/>
  <c r="J13590" i="3"/>
  <c r="J13589" i="3"/>
  <c r="J13588" i="3"/>
  <c r="J13587" i="3"/>
  <c r="J13586" i="3"/>
  <c r="J13585" i="3"/>
  <c r="J13584" i="3"/>
  <c r="J13583" i="3"/>
  <c r="J13582" i="3"/>
  <c r="J13581" i="3"/>
  <c r="J13580" i="3"/>
  <c r="J13579" i="3"/>
  <c r="J13578" i="3"/>
  <c r="J13577" i="3"/>
  <c r="J13576" i="3"/>
  <c r="J13575" i="3"/>
  <c r="J13574" i="3"/>
  <c r="J13573" i="3"/>
  <c r="J13572" i="3"/>
  <c r="J13571" i="3"/>
  <c r="J13570" i="3"/>
  <c r="J13569" i="3"/>
  <c r="J13568" i="3"/>
  <c r="J13567" i="3"/>
  <c r="J13566" i="3"/>
  <c r="J13565" i="3"/>
  <c r="J13564" i="3"/>
  <c r="J13563" i="3"/>
  <c r="J13562" i="3"/>
  <c r="J13561" i="3"/>
  <c r="J13560" i="3"/>
  <c r="J13559" i="3"/>
  <c r="J13558" i="3"/>
  <c r="J13557" i="3"/>
  <c r="J13556" i="3"/>
  <c r="J13555" i="3"/>
  <c r="J13554" i="3"/>
  <c r="J13553" i="3"/>
  <c r="J13552" i="3"/>
  <c r="J13551" i="3"/>
  <c r="J13550" i="3"/>
  <c r="J13549" i="3"/>
  <c r="J13548" i="3"/>
  <c r="J13547" i="3"/>
  <c r="J13546" i="3"/>
  <c r="J13545" i="3"/>
  <c r="J13544" i="3"/>
  <c r="J13543" i="3"/>
  <c r="J13542" i="3"/>
  <c r="J13541" i="3"/>
  <c r="J13540" i="3"/>
  <c r="J13539" i="3"/>
  <c r="J13538" i="3"/>
  <c r="J13537" i="3"/>
  <c r="J13536" i="3"/>
  <c r="J13535" i="3"/>
  <c r="J13534" i="3"/>
  <c r="J13533" i="3"/>
  <c r="J13532" i="3"/>
  <c r="J13531" i="3"/>
  <c r="J13530" i="3"/>
  <c r="J13529" i="3"/>
  <c r="J13528" i="3"/>
  <c r="J13527" i="3"/>
  <c r="J13526" i="3"/>
  <c r="J13525" i="3"/>
  <c r="J13524" i="3"/>
  <c r="J13523" i="3"/>
  <c r="J13522" i="3"/>
  <c r="J13521" i="3"/>
  <c r="J13520" i="3"/>
  <c r="J13519" i="3"/>
  <c r="J13518" i="3"/>
  <c r="J13517" i="3"/>
  <c r="J13516" i="3"/>
  <c r="J13515" i="3"/>
  <c r="J13514" i="3"/>
  <c r="J13513" i="3"/>
  <c r="J13512" i="3"/>
  <c r="J13511" i="3"/>
  <c r="J13510" i="3"/>
  <c r="J13509" i="3"/>
  <c r="J13508" i="3"/>
  <c r="J13507" i="3"/>
  <c r="J13506" i="3"/>
  <c r="J13505" i="3"/>
  <c r="J13504" i="3"/>
  <c r="J13503" i="3"/>
  <c r="J13502" i="3"/>
  <c r="J13501" i="3"/>
  <c r="J13500" i="3"/>
  <c r="J13499" i="3"/>
  <c r="J13498" i="3"/>
  <c r="J13497" i="3"/>
  <c r="J13496" i="3"/>
  <c r="J13495" i="3"/>
  <c r="J13494" i="3"/>
  <c r="J13493" i="3"/>
  <c r="J13492" i="3"/>
  <c r="J13491" i="3"/>
  <c r="J13490" i="3"/>
  <c r="J13489" i="3"/>
  <c r="J13488" i="3"/>
  <c r="J13487" i="3"/>
  <c r="J13486" i="3"/>
  <c r="J13485" i="3"/>
  <c r="J13484" i="3"/>
  <c r="J13483" i="3"/>
  <c r="J13482" i="3"/>
  <c r="J13481" i="3"/>
  <c r="J13480" i="3"/>
  <c r="J13479" i="3"/>
  <c r="J13478" i="3"/>
  <c r="J13477" i="3"/>
  <c r="J13476" i="3"/>
  <c r="J13475" i="3"/>
  <c r="J13474" i="3"/>
  <c r="J13473" i="3"/>
  <c r="J13472" i="3"/>
  <c r="J13471" i="3"/>
  <c r="J13470" i="3"/>
  <c r="J13469" i="3"/>
  <c r="J13468" i="3"/>
  <c r="J13467" i="3"/>
  <c r="J13466" i="3"/>
  <c r="J13465" i="3"/>
  <c r="J13464" i="3"/>
  <c r="J13463" i="3"/>
  <c r="J13462" i="3"/>
  <c r="J13461" i="3"/>
  <c r="J13460" i="3"/>
  <c r="J13459" i="3"/>
  <c r="J13458" i="3"/>
  <c r="J13457" i="3"/>
  <c r="J13456" i="3"/>
  <c r="J13455" i="3"/>
  <c r="J13454" i="3"/>
  <c r="J13453" i="3"/>
  <c r="J13452" i="3"/>
  <c r="J13451" i="3"/>
  <c r="J13450" i="3"/>
  <c r="J13449" i="3"/>
  <c r="J13448" i="3"/>
  <c r="J13447" i="3"/>
  <c r="J13446" i="3"/>
  <c r="J13445" i="3"/>
  <c r="J13444" i="3"/>
  <c r="J13443" i="3"/>
  <c r="J13442" i="3"/>
  <c r="J13441" i="3"/>
  <c r="J13440" i="3"/>
  <c r="J13439" i="3"/>
  <c r="J13438" i="3"/>
  <c r="J13437" i="3"/>
  <c r="J13436" i="3"/>
  <c r="J13435" i="3"/>
  <c r="J13434" i="3"/>
  <c r="J13433" i="3"/>
  <c r="J13432" i="3"/>
  <c r="J13431" i="3"/>
  <c r="J13430" i="3"/>
  <c r="J13429" i="3"/>
  <c r="J13428" i="3"/>
  <c r="J13427" i="3"/>
  <c r="J13426" i="3"/>
  <c r="J13425" i="3"/>
  <c r="J13424" i="3"/>
  <c r="J13423" i="3"/>
  <c r="J13422" i="3"/>
  <c r="J13421" i="3"/>
  <c r="J13420" i="3"/>
  <c r="J13419" i="3"/>
  <c r="J13418" i="3"/>
  <c r="J13417" i="3"/>
  <c r="J13416" i="3"/>
  <c r="J13415" i="3"/>
  <c r="J13414" i="3"/>
  <c r="J13413" i="3"/>
  <c r="J13412" i="3"/>
  <c r="J13411" i="3"/>
  <c r="J13410" i="3"/>
  <c r="J13409" i="3"/>
  <c r="J13408" i="3"/>
  <c r="J13407" i="3"/>
  <c r="J13406" i="3"/>
  <c r="J13405" i="3"/>
  <c r="J13404" i="3"/>
  <c r="J13403" i="3"/>
  <c r="J13402" i="3"/>
  <c r="J13401" i="3"/>
  <c r="J13400" i="3"/>
  <c r="J13399" i="3"/>
  <c r="J13398" i="3"/>
  <c r="J13397" i="3"/>
  <c r="J13396" i="3"/>
  <c r="J13395" i="3"/>
  <c r="J13394" i="3"/>
  <c r="J13393" i="3"/>
  <c r="J13392" i="3"/>
  <c r="J13391" i="3"/>
  <c r="J13390" i="3"/>
  <c r="J13389" i="3"/>
  <c r="J13388" i="3"/>
  <c r="J13387" i="3"/>
  <c r="J13386" i="3"/>
  <c r="J13385" i="3"/>
  <c r="J13384" i="3"/>
  <c r="J13383" i="3"/>
  <c r="J13382" i="3"/>
  <c r="J13381" i="3"/>
  <c r="J13380" i="3"/>
  <c r="J13379" i="3"/>
  <c r="J13378" i="3"/>
  <c r="J13377" i="3"/>
  <c r="J13376" i="3"/>
  <c r="J13375" i="3"/>
  <c r="J13374" i="3"/>
  <c r="J13373" i="3"/>
  <c r="J13372" i="3"/>
  <c r="J13371" i="3"/>
  <c r="J13370" i="3"/>
  <c r="J13369" i="3"/>
  <c r="J13368" i="3"/>
  <c r="J13367" i="3"/>
  <c r="J13366" i="3"/>
  <c r="J13365" i="3"/>
  <c r="J13364" i="3"/>
  <c r="J13363" i="3"/>
  <c r="J13362" i="3"/>
  <c r="J13361" i="3"/>
  <c r="J13360" i="3"/>
  <c r="J13359" i="3"/>
  <c r="J13358" i="3"/>
  <c r="J13357" i="3"/>
  <c r="J13356" i="3"/>
  <c r="J13355" i="3"/>
  <c r="J13354" i="3"/>
  <c r="J13353" i="3"/>
  <c r="J13352" i="3"/>
  <c r="J13351" i="3"/>
  <c r="J13350" i="3"/>
  <c r="J13349" i="3"/>
  <c r="J13348" i="3"/>
  <c r="J13347" i="3"/>
  <c r="J13346" i="3"/>
  <c r="J13345" i="3"/>
  <c r="J13344" i="3"/>
  <c r="J13343" i="3"/>
  <c r="J13342" i="3"/>
  <c r="J13341" i="3"/>
  <c r="J13340" i="3"/>
  <c r="J13339" i="3"/>
  <c r="J13338" i="3"/>
  <c r="J13337" i="3"/>
  <c r="J13336" i="3"/>
  <c r="J13335" i="3"/>
  <c r="J13334" i="3"/>
  <c r="J13333" i="3"/>
  <c r="J13332" i="3"/>
  <c r="J13331" i="3"/>
  <c r="J13330" i="3"/>
  <c r="J13329" i="3"/>
  <c r="J13328" i="3"/>
  <c r="J13327" i="3"/>
  <c r="J13326" i="3"/>
  <c r="J13325" i="3"/>
  <c r="J13324" i="3"/>
  <c r="J13323" i="3"/>
  <c r="J13322" i="3"/>
  <c r="J13321" i="3"/>
  <c r="J13320" i="3"/>
  <c r="J13319" i="3"/>
  <c r="J13318" i="3"/>
  <c r="J13317" i="3"/>
  <c r="J13316" i="3"/>
  <c r="J13315" i="3"/>
  <c r="J13314" i="3"/>
  <c r="J13313" i="3"/>
  <c r="J13312" i="3"/>
  <c r="J13311" i="3"/>
  <c r="J13310" i="3"/>
  <c r="J13309" i="3"/>
  <c r="J13308" i="3"/>
  <c r="J13307" i="3"/>
  <c r="J13306" i="3"/>
  <c r="J13305" i="3"/>
  <c r="J13304" i="3"/>
  <c r="J13303" i="3"/>
  <c r="J13302" i="3"/>
  <c r="J13301" i="3"/>
  <c r="J13300" i="3"/>
  <c r="J13299" i="3"/>
  <c r="J13298" i="3"/>
  <c r="J13297" i="3"/>
  <c r="J13296" i="3"/>
  <c r="J13295" i="3"/>
  <c r="J13294" i="3"/>
  <c r="J13293" i="3"/>
  <c r="J13292" i="3"/>
  <c r="J13291" i="3"/>
  <c r="J13290" i="3"/>
  <c r="J13289" i="3"/>
  <c r="J13288" i="3"/>
  <c r="J13287" i="3"/>
  <c r="J13286" i="3"/>
  <c r="J13285" i="3"/>
  <c r="J13284" i="3"/>
  <c r="J13283" i="3"/>
  <c r="J13282" i="3"/>
  <c r="J13281" i="3"/>
  <c r="J13280" i="3"/>
  <c r="J13279" i="3"/>
  <c r="J13278" i="3"/>
  <c r="J13277" i="3"/>
  <c r="J13276" i="3"/>
  <c r="J13275" i="3"/>
  <c r="J13274" i="3"/>
  <c r="J13273" i="3"/>
  <c r="J13272" i="3"/>
  <c r="J13271" i="3"/>
  <c r="J13270" i="3"/>
  <c r="J13269" i="3"/>
  <c r="J13268" i="3"/>
  <c r="J13267" i="3"/>
  <c r="J13266" i="3"/>
  <c r="J13265" i="3"/>
  <c r="J13264" i="3"/>
  <c r="J13263" i="3"/>
  <c r="J13262" i="3"/>
  <c r="J13261" i="3"/>
  <c r="J13260" i="3"/>
  <c r="J13259" i="3"/>
  <c r="J13258" i="3"/>
  <c r="J13257" i="3"/>
  <c r="J13256" i="3"/>
  <c r="J13255" i="3"/>
  <c r="J13254" i="3"/>
  <c r="J13253" i="3"/>
  <c r="J13252" i="3"/>
  <c r="J13251" i="3"/>
  <c r="J13250" i="3"/>
  <c r="J13249" i="3"/>
  <c r="J13248" i="3"/>
  <c r="J13247" i="3"/>
  <c r="J13246" i="3"/>
  <c r="J13245" i="3"/>
  <c r="J13244" i="3"/>
  <c r="J13243" i="3"/>
  <c r="J13242" i="3"/>
  <c r="J13241" i="3"/>
  <c r="J13240" i="3"/>
  <c r="J13239" i="3"/>
  <c r="J13238" i="3"/>
  <c r="J13237" i="3"/>
  <c r="J13236" i="3"/>
  <c r="J13235" i="3"/>
  <c r="J13234" i="3"/>
  <c r="J13233" i="3"/>
  <c r="J13232" i="3"/>
  <c r="J13231" i="3"/>
  <c r="J13230" i="3"/>
  <c r="J13229" i="3"/>
  <c r="J13228" i="3"/>
  <c r="J13227" i="3"/>
  <c r="J13226" i="3"/>
  <c r="J13225" i="3"/>
  <c r="J13224" i="3"/>
  <c r="J13223" i="3"/>
  <c r="J13222" i="3"/>
  <c r="J13221" i="3"/>
  <c r="J13220" i="3"/>
  <c r="J13219" i="3"/>
  <c r="J13218" i="3"/>
  <c r="J13217" i="3"/>
  <c r="J13216" i="3"/>
  <c r="J13215" i="3"/>
  <c r="J13214" i="3"/>
  <c r="J13213" i="3"/>
  <c r="J13212" i="3"/>
  <c r="J13211" i="3"/>
  <c r="J13210" i="3"/>
  <c r="J13209" i="3"/>
  <c r="J13208" i="3"/>
  <c r="J13207" i="3"/>
  <c r="J13206" i="3"/>
  <c r="J13205" i="3"/>
  <c r="J13204" i="3"/>
  <c r="J13203" i="3"/>
  <c r="J13202" i="3"/>
  <c r="J13201" i="3"/>
  <c r="J13200" i="3"/>
  <c r="J13199" i="3"/>
  <c r="J13198" i="3"/>
  <c r="J13197" i="3"/>
  <c r="J13196" i="3"/>
  <c r="J13195" i="3"/>
  <c r="J13194" i="3"/>
  <c r="J13193" i="3"/>
  <c r="J13192" i="3"/>
  <c r="J13191" i="3"/>
  <c r="J13190" i="3"/>
  <c r="J13189" i="3"/>
  <c r="J13188" i="3"/>
  <c r="J13187" i="3"/>
  <c r="J13186" i="3"/>
  <c r="J13185" i="3"/>
  <c r="J13184" i="3"/>
  <c r="J13183" i="3"/>
  <c r="J13182" i="3"/>
  <c r="J13181" i="3"/>
  <c r="J13180" i="3"/>
  <c r="J13179" i="3"/>
  <c r="J13178" i="3"/>
  <c r="J13177" i="3"/>
  <c r="J13176" i="3"/>
  <c r="J13175" i="3"/>
  <c r="J13174" i="3"/>
  <c r="J13173" i="3"/>
  <c r="J13172" i="3"/>
  <c r="J13171" i="3"/>
  <c r="J13170" i="3"/>
  <c r="J13169" i="3"/>
  <c r="J13168" i="3"/>
  <c r="J13167" i="3"/>
  <c r="J13166" i="3"/>
  <c r="J13165" i="3"/>
  <c r="J13164" i="3"/>
  <c r="J13163" i="3"/>
  <c r="J13162" i="3"/>
  <c r="J13161" i="3"/>
  <c r="J13160" i="3"/>
  <c r="J13159" i="3"/>
  <c r="J13158" i="3"/>
  <c r="J13157" i="3"/>
  <c r="J13156" i="3"/>
  <c r="J13155" i="3"/>
  <c r="J13154" i="3"/>
  <c r="J13153" i="3"/>
  <c r="J13152" i="3"/>
  <c r="J13151" i="3"/>
  <c r="J13150" i="3"/>
  <c r="J13149" i="3"/>
  <c r="J13148" i="3"/>
  <c r="J13147" i="3"/>
  <c r="J13146" i="3"/>
  <c r="J13145" i="3"/>
  <c r="J13144" i="3"/>
  <c r="J13143" i="3"/>
  <c r="J13142" i="3"/>
  <c r="J13141" i="3"/>
  <c r="J13140" i="3"/>
  <c r="J13139" i="3"/>
  <c r="J13138" i="3"/>
  <c r="J13137" i="3"/>
  <c r="J13136" i="3"/>
  <c r="J13135" i="3"/>
  <c r="J13134" i="3"/>
  <c r="J13133" i="3"/>
  <c r="J13132" i="3"/>
  <c r="J13131" i="3"/>
  <c r="J13130" i="3"/>
  <c r="J13129" i="3"/>
  <c r="J13128" i="3"/>
  <c r="J13127" i="3"/>
  <c r="J13126" i="3"/>
  <c r="J13125" i="3"/>
  <c r="J13124" i="3"/>
  <c r="J13123" i="3"/>
  <c r="J13122" i="3"/>
  <c r="J13121" i="3"/>
  <c r="J13120" i="3"/>
  <c r="J13119" i="3"/>
  <c r="J13118" i="3"/>
  <c r="J13117" i="3"/>
  <c r="J13116" i="3"/>
  <c r="J13115" i="3"/>
  <c r="J13114" i="3"/>
  <c r="J13113" i="3"/>
  <c r="J13112" i="3"/>
  <c r="J13111" i="3"/>
  <c r="J13110" i="3"/>
  <c r="J13109" i="3"/>
  <c r="J13108" i="3"/>
  <c r="J13107" i="3"/>
  <c r="J13106" i="3"/>
  <c r="J13105" i="3"/>
  <c r="J13104" i="3"/>
  <c r="J13103" i="3"/>
  <c r="J13102" i="3"/>
  <c r="J13101" i="3"/>
  <c r="J13100" i="3"/>
  <c r="J13099" i="3"/>
  <c r="J13098" i="3"/>
  <c r="J13097" i="3"/>
  <c r="J13096" i="3"/>
  <c r="J13095" i="3"/>
  <c r="J13094" i="3"/>
  <c r="J13093" i="3"/>
  <c r="J13092" i="3"/>
  <c r="J13091" i="3"/>
  <c r="J13090" i="3"/>
  <c r="J13089" i="3"/>
  <c r="J13088" i="3"/>
  <c r="J13087" i="3"/>
  <c r="J13086" i="3"/>
  <c r="J13085" i="3"/>
  <c r="J13084" i="3"/>
  <c r="J13083" i="3"/>
  <c r="J13082" i="3"/>
  <c r="J13081" i="3"/>
  <c r="J13080" i="3"/>
  <c r="J13079" i="3"/>
  <c r="J13078" i="3"/>
  <c r="J13077" i="3"/>
  <c r="J13076" i="3"/>
  <c r="J13075" i="3"/>
  <c r="J13074" i="3"/>
  <c r="J13073" i="3"/>
  <c r="J13072" i="3"/>
  <c r="J13071" i="3"/>
  <c r="J13070" i="3"/>
  <c r="J13069" i="3"/>
  <c r="J13068" i="3"/>
  <c r="J13067" i="3"/>
  <c r="J13066" i="3"/>
  <c r="J13065" i="3"/>
  <c r="J13064" i="3"/>
  <c r="J13063" i="3"/>
  <c r="J13062" i="3"/>
  <c r="J13061" i="3"/>
  <c r="J13060" i="3"/>
  <c r="J13059" i="3"/>
  <c r="J13058" i="3"/>
  <c r="J13057" i="3"/>
  <c r="J13056" i="3"/>
  <c r="J13055" i="3"/>
  <c r="J13054" i="3"/>
  <c r="J13053" i="3"/>
  <c r="J13052" i="3"/>
  <c r="J13051" i="3"/>
  <c r="J13050" i="3"/>
  <c r="J13049" i="3"/>
  <c r="J13048" i="3"/>
  <c r="J13047" i="3"/>
  <c r="J13046" i="3"/>
  <c r="J13045" i="3"/>
  <c r="J13044" i="3"/>
  <c r="J13043" i="3"/>
  <c r="J13042" i="3"/>
  <c r="J13041" i="3"/>
  <c r="J13040" i="3"/>
  <c r="J13039" i="3"/>
  <c r="J13038" i="3"/>
  <c r="J13037" i="3"/>
  <c r="J13036" i="3"/>
  <c r="J13035" i="3"/>
  <c r="J13034" i="3"/>
  <c r="J13033" i="3"/>
  <c r="J13032" i="3"/>
  <c r="J13031" i="3"/>
  <c r="J13030" i="3"/>
  <c r="J13029" i="3"/>
  <c r="J13028" i="3"/>
  <c r="J13027" i="3"/>
  <c r="J13026" i="3"/>
  <c r="J13025" i="3"/>
  <c r="J13024" i="3"/>
  <c r="J13023" i="3"/>
  <c r="J13022" i="3"/>
  <c r="J13021" i="3"/>
  <c r="J13020" i="3"/>
  <c r="J13019" i="3"/>
  <c r="J13018" i="3"/>
  <c r="J13017" i="3"/>
  <c r="J13016" i="3"/>
  <c r="J13015" i="3"/>
  <c r="J13014" i="3"/>
  <c r="J13013" i="3"/>
  <c r="J13012" i="3"/>
  <c r="J13011" i="3"/>
  <c r="J13010" i="3"/>
  <c r="J13009" i="3"/>
  <c r="J13008" i="3"/>
  <c r="J13007" i="3"/>
  <c r="J13006" i="3"/>
  <c r="J13005" i="3"/>
  <c r="J13004" i="3"/>
  <c r="J13003" i="3"/>
  <c r="J13002" i="3"/>
  <c r="J13001" i="3"/>
  <c r="J13000" i="3"/>
  <c r="J12999" i="3"/>
  <c r="J12998" i="3"/>
  <c r="J12997" i="3"/>
  <c r="J12996" i="3"/>
  <c r="J12995" i="3"/>
  <c r="J12994" i="3"/>
  <c r="J12993" i="3"/>
  <c r="J12992" i="3"/>
  <c r="J12991" i="3"/>
  <c r="J12990" i="3"/>
  <c r="J12989" i="3"/>
  <c r="J12988" i="3"/>
  <c r="J12987" i="3"/>
  <c r="J12986" i="3"/>
  <c r="J12985" i="3"/>
  <c r="J12984" i="3"/>
  <c r="J12983" i="3"/>
  <c r="J12982" i="3"/>
  <c r="J12981" i="3"/>
  <c r="J12980" i="3"/>
  <c r="J12979" i="3"/>
  <c r="J12978" i="3"/>
  <c r="J12977" i="3"/>
  <c r="J12976" i="3"/>
  <c r="J12975" i="3"/>
  <c r="J12974" i="3"/>
  <c r="J12973" i="3"/>
  <c r="J12972" i="3"/>
  <c r="J12971" i="3"/>
  <c r="J12970" i="3"/>
  <c r="J12969" i="3"/>
  <c r="J12968" i="3"/>
  <c r="J12967" i="3"/>
  <c r="J12966" i="3"/>
  <c r="J12965" i="3"/>
  <c r="J12964" i="3"/>
  <c r="J12963" i="3"/>
  <c r="J12962" i="3"/>
  <c r="J12961" i="3"/>
  <c r="J12960" i="3"/>
  <c r="J12959" i="3"/>
  <c r="J12958" i="3"/>
  <c r="J12957" i="3"/>
  <c r="J12956" i="3"/>
  <c r="J12955" i="3"/>
  <c r="J12954" i="3"/>
  <c r="J12953" i="3"/>
  <c r="J12952" i="3"/>
  <c r="J12951" i="3"/>
  <c r="J12950" i="3"/>
  <c r="J12949" i="3"/>
  <c r="J12948" i="3"/>
  <c r="J12947" i="3"/>
  <c r="J12946" i="3"/>
  <c r="J12945" i="3"/>
  <c r="J12944" i="3"/>
  <c r="J12943" i="3"/>
  <c r="J12942" i="3"/>
  <c r="J12941" i="3"/>
  <c r="J12940" i="3"/>
  <c r="J12939" i="3"/>
  <c r="J12938" i="3"/>
  <c r="J12937" i="3"/>
  <c r="J12936" i="3"/>
  <c r="J12935" i="3"/>
  <c r="J12934" i="3"/>
  <c r="J12933" i="3"/>
  <c r="J12932" i="3"/>
  <c r="J12931" i="3"/>
  <c r="J12930" i="3"/>
  <c r="J12929" i="3"/>
  <c r="J12928" i="3"/>
  <c r="J12927" i="3"/>
  <c r="J12926" i="3"/>
  <c r="J12925" i="3"/>
  <c r="J12924" i="3"/>
  <c r="J12923" i="3"/>
  <c r="J12922" i="3"/>
  <c r="J12921" i="3"/>
  <c r="J12920" i="3"/>
  <c r="J12919" i="3"/>
  <c r="J12918" i="3"/>
  <c r="J12917" i="3"/>
  <c r="J12916" i="3"/>
  <c r="J12915" i="3"/>
  <c r="J12914" i="3"/>
  <c r="J12913" i="3"/>
  <c r="J12912" i="3"/>
  <c r="J12911" i="3"/>
  <c r="J12910" i="3"/>
  <c r="J12909" i="3"/>
  <c r="J12908" i="3"/>
  <c r="J12907" i="3"/>
  <c r="J12906" i="3"/>
  <c r="J12905" i="3"/>
  <c r="J12904" i="3"/>
  <c r="J12903" i="3"/>
  <c r="J12902" i="3"/>
  <c r="J12901" i="3"/>
  <c r="J12900" i="3"/>
  <c r="J12899" i="3"/>
  <c r="J12898" i="3"/>
  <c r="J12897" i="3"/>
  <c r="J12896" i="3"/>
  <c r="J12895" i="3"/>
  <c r="J12894" i="3"/>
  <c r="J12893" i="3"/>
  <c r="J12892" i="3"/>
  <c r="J12891" i="3"/>
  <c r="J12890" i="3"/>
  <c r="J12889" i="3"/>
  <c r="J12888" i="3"/>
  <c r="J12887" i="3"/>
  <c r="J12886" i="3"/>
  <c r="J12885" i="3"/>
  <c r="J12884" i="3"/>
  <c r="J12883" i="3"/>
  <c r="J12882" i="3"/>
  <c r="J12881" i="3"/>
  <c r="J12880" i="3"/>
  <c r="J12879" i="3"/>
  <c r="J12878" i="3"/>
  <c r="J12877" i="3"/>
  <c r="J12876" i="3"/>
  <c r="J12875" i="3"/>
  <c r="J12874" i="3"/>
  <c r="J12873" i="3"/>
  <c r="J12872" i="3"/>
  <c r="J12871" i="3"/>
  <c r="J12870" i="3"/>
  <c r="J12869" i="3"/>
  <c r="J12868" i="3"/>
  <c r="J12867" i="3"/>
  <c r="J12866" i="3"/>
  <c r="J12865" i="3"/>
  <c r="J12864" i="3"/>
  <c r="J12863" i="3"/>
  <c r="J12862" i="3"/>
  <c r="J12861" i="3"/>
  <c r="J12860" i="3"/>
  <c r="J12859" i="3"/>
  <c r="J12858" i="3"/>
  <c r="J12857" i="3"/>
  <c r="J12856" i="3"/>
  <c r="J12855" i="3"/>
  <c r="J12854" i="3"/>
  <c r="J12853" i="3"/>
  <c r="J12852" i="3"/>
  <c r="J12851" i="3"/>
  <c r="J12850" i="3"/>
  <c r="J12849" i="3"/>
  <c r="J12848" i="3"/>
  <c r="J12847" i="3"/>
  <c r="J12846" i="3"/>
  <c r="J12845" i="3"/>
  <c r="J12844" i="3"/>
  <c r="J12843" i="3"/>
  <c r="J12842" i="3"/>
  <c r="J12841" i="3"/>
  <c r="J12840" i="3"/>
  <c r="J12839" i="3"/>
  <c r="J12838" i="3"/>
  <c r="J12837" i="3"/>
  <c r="J12836" i="3"/>
  <c r="J12835" i="3"/>
  <c r="J12834" i="3"/>
  <c r="J12833" i="3"/>
  <c r="J12832" i="3"/>
  <c r="J12831" i="3"/>
  <c r="J12830" i="3"/>
  <c r="J12829" i="3"/>
  <c r="J12828" i="3"/>
  <c r="J12827" i="3"/>
  <c r="J12826" i="3"/>
  <c r="J12825" i="3"/>
  <c r="J12824" i="3"/>
  <c r="J12823" i="3"/>
  <c r="J12822" i="3"/>
  <c r="J12821" i="3"/>
  <c r="J12820" i="3"/>
  <c r="J12819" i="3"/>
  <c r="J12818" i="3"/>
  <c r="J12817" i="3"/>
  <c r="J12816" i="3"/>
  <c r="J12815" i="3"/>
  <c r="J12814" i="3"/>
  <c r="J12813" i="3"/>
  <c r="J12812" i="3"/>
  <c r="J12811" i="3"/>
  <c r="J12810" i="3"/>
  <c r="J12809" i="3"/>
  <c r="J12808" i="3"/>
  <c r="J12807" i="3"/>
  <c r="J12806" i="3"/>
  <c r="J12805" i="3"/>
  <c r="J12804" i="3"/>
  <c r="J12803" i="3"/>
  <c r="J12802" i="3"/>
  <c r="J12801" i="3"/>
  <c r="J12800" i="3"/>
  <c r="J12799" i="3"/>
  <c r="J12798" i="3"/>
  <c r="J12797" i="3"/>
  <c r="J12796" i="3"/>
  <c r="J12795" i="3"/>
  <c r="J12794" i="3"/>
  <c r="J12793" i="3"/>
  <c r="J12792" i="3"/>
  <c r="J12791" i="3"/>
  <c r="J12790" i="3"/>
  <c r="J12789" i="3"/>
  <c r="J12788" i="3"/>
  <c r="J12787" i="3"/>
  <c r="J12786" i="3"/>
  <c r="J12785" i="3"/>
  <c r="J12784" i="3"/>
  <c r="J12783" i="3"/>
  <c r="J12782" i="3"/>
  <c r="J12781" i="3"/>
  <c r="J12780" i="3"/>
  <c r="J12779" i="3"/>
  <c r="J12778" i="3"/>
  <c r="J12777" i="3"/>
  <c r="J12776" i="3"/>
  <c r="J12775" i="3"/>
  <c r="J12774" i="3"/>
  <c r="J12773" i="3"/>
  <c r="J12772" i="3"/>
  <c r="J12771" i="3"/>
  <c r="J12770" i="3"/>
  <c r="J12769" i="3"/>
  <c r="J12768" i="3"/>
  <c r="J12767" i="3"/>
  <c r="J12766" i="3"/>
  <c r="J12765" i="3"/>
  <c r="J12764" i="3"/>
  <c r="J12763" i="3"/>
  <c r="J12762" i="3"/>
  <c r="J12761" i="3"/>
  <c r="J12760" i="3"/>
  <c r="J12759" i="3"/>
  <c r="J12758" i="3"/>
  <c r="J12757" i="3"/>
  <c r="J12756" i="3"/>
  <c r="J12755" i="3"/>
  <c r="J12754" i="3"/>
  <c r="J12753" i="3"/>
  <c r="J12752" i="3"/>
  <c r="J12751" i="3"/>
  <c r="J12750" i="3"/>
  <c r="J12749" i="3"/>
  <c r="J12748" i="3"/>
  <c r="J12747" i="3"/>
  <c r="J12746" i="3"/>
  <c r="J12745" i="3"/>
  <c r="J12744" i="3"/>
  <c r="J12743" i="3"/>
  <c r="J12742" i="3"/>
  <c r="J12741" i="3"/>
  <c r="J12740" i="3"/>
  <c r="J12739" i="3"/>
  <c r="J12738" i="3"/>
  <c r="J12737" i="3"/>
  <c r="J12736" i="3"/>
  <c r="J12735" i="3"/>
  <c r="J12734" i="3"/>
  <c r="J12733" i="3"/>
  <c r="J12732" i="3"/>
  <c r="J12731" i="3"/>
  <c r="J12730" i="3"/>
  <c r="J12729" i="3"/>
  <c r="J12728" i="3"/>
  <c r="J12727" i="3"/>
  <c r="J12726" i="3"/>
  <c r="J12725" i="3"/>
  <c r="J12724" i="3"/>
  <c r="J12723" i="3"/>
  <c r="J12722" i="3"/>
  <c r="J12721" i="3"/>
  <c r="J12720" i="3"/>
  <c r="J12719" i="3"/>
  <c r="J12718" i="3"/>
  <c r="J12717" i="3"/>
  <c r="J12716" i="3"/>
  <c r="J12715" i="3"/>
  <c r="J12714" i="3"/>
  <c r="J12713" i="3"/>
  <c r="J12712" i="3"/>
  <c r="J12711" i="3"/>
  <c r="J12710" i="3"/>
  <c r="J12709" i="3"/>
  <c r="J12708" i="3"/>
  <c r="J12707" i="3"/>
  <c r="J12706" i="3"/>
  <c r="J12705" i="3"/>
  <c r="J12704" i="3"/>
  <c r="J12703" i="3"/>
  <c r="J12702" i="3"/>
  <c r="J12701" i="3"/>
  <c r="J12700" i="3"/>
  <c r="J12699" i="3"/>
  <c r="J12698" i="3"/>
  <c r="J12697" i="3"/>
  <c r="J12696" i="3"/>
  <c r="J12695" i="3"/>
  <c r="J12694" i="3"/>
  <c r="J12693" i="3"/>
  <c r="J12692" i="3"/>
  <c r="J12691" i="3"/>
  <c r="J12690" i="3"/>
  <c r="J12689" i="3"/>
  <c r="J12688" i="3"/>
  <c r="J12687" i="3"/>
  <c r="J12686" i="3"/>
  <c r="J12685" i="3"/>
  <c r="J12684" i="3"/>
  <c r="J12683" i="3"/>
  <c r="J12682" i="3"/>
  <c r="J12681" i="3"/>
  <c r="J12680" i="3"/>
  <c r="J12679" i="3"/>
  <c r="J12678" i="3"/>
  <c r="J12677" i="3"/>
  <c r="J12676" i="3"/>
  <c r="J12675" i="3"/>
  <c r="J12674" i="3"/>
  <c r="J12673" i="3"/>
  <c r="J12672" i="3"/>
  <c r="J12671" i="3"/>
  <c r="J12670" i="3"/>
  <c r="J12669" i="3"/>
  <c r="J12668" i="3"/>
  <c r="J12667" i="3"/>
  <c r="J12666" i="3"/>
  <c r="J12665" i="3"/>
  <c r="J12664" i="3"/>
  <c r="J12663" i="3"/>
  <c r="J12662" i="3"/>
  <c r="J12661" i="3"/>
  <c r="J12660" i="3"/>
  <c r="J12659" i="3"/>
  <c r="J12658" i="3"/>
  <c r="J12657" i="3"/>
  <c r="J12656" i="3"/>
  <c r="J12655" i="3"/>
  <c r="J12654" i="3"/>
  <c r="J12653" i="3"/>
  <c r="J12652" i="3"/>
  <c r="J12651" i="3"/>
  <c r="J12650" i="3"/>
  <c r="J12649" i="3"/>
  <c r="J12648" i="3"/>
  <c r="J12647" i="3"/>
  <c r="J12646" i="3"/>
  <c r="J12645" i="3"/>
  <c r="J12644" i="3"/>
  <c r="J12643" i="3"/>
  <c r="J12642" i="3"/>
  <c r="J12641" i="3"/>
  <c r="J12640" i="3"/>
  <c r="J12639" i="3"/>
  <c r="J12638" i="3"/>
  <c r="J12637" i="3"/>
  <c r="J12636" i="3"/>
  <c r="J12635" i="3"/>
  <c r="J12634" i="3"/>
  <c r="J12633" i="3"/>
  <c r="J12632" i="3"/>
  <c r="J12631" i="3"/>
  <c r="J12630" i="3"/>
  <c r="J12629" i="3"/>
  <c r="J12628" i="3"/>
  <c r="J12627" i="3"/>
  <c r="J12626" i="3"/>
  <c r="J12625" i="3"/>
  <c r="J12624" i="3"/>
  <c r="J12623" i="3"/>
  <c r="J12622" i="3"/>
  <c r="J12621" i="3"/>
  <c r="J12620" i="3"/>
  <c r="J12619" i="3"/>
  <c r="J12618" i="3"/>
  <c r="J12617" i="3"/>
  <c r="J12616" i="3"/>
  <c r="J12615" i="3"/>
  <c r="J12614" i="3"/>
  <c r="J12613" i="3"/>
  <c r="J12612" i="3"/>
  <c r="J12611" i="3"/>
  <c r="J12610" i="3"/>
  <c r="J12609" i="3"/>
  <c r="J12608" i="3"/>
  <c r="J12607" i="3"/>
  <c r="J12606" i="3"/>
  <c r="J12605" i="3"/>
  <c r="J12604" i="3"/>
  <c r="J12603" i="3"/>
  <c r="J12602" i="3"/>
  <c r="J12601" i="3"/>
  <c r="J12600" i="3"/>
  <c r="J12599" i="3"/>
  <c r="J12598" i="3"/>
  <c r="J12597" i="3"/>
  <c r="J12596" i="3"/>
  <c r="J12595" i="3"/>
  <c r="J12594" i="3"/>
  <c r="J12593" i="3"/>
  <c r="J12592" i="3"/>
  <c r="J12591" i="3"/>
  <c r="J12590" i="3"/>
  <c r="J12589" i="3"/>
  <c r="J12588" i="3"/>
  <c r="J12587" i="3"/>
  <c r="J12586" i="3"/>
  <c r="J12585" i="3"/>
  <c r="J12584" i="3"/>
  <c r="J12583" i="3"/>
  <c r="J12582" i="3"/>
  <c r="J12581" i="3"/>
  <c r="J12580" i="3"/>
  <c r="J12579" i="3"/>
  <c r="J12578" i="3"/>
  <c r="J12577" i="3"/>
  <c r="J12576" i="3"/>
  <c r="J12575" i="3"/>
  <c r="J12574" i="3"/>
  <c r="J12573" i="3"/>
  <c r="J12572" i="3"/>
  <c r="J12571" i="3"/>
  <c r="J12570" i="3"/>
  <c r="J12569" i="3"/>
  <c r="J12568" i="3"/>
  <c r="J12567" i="3"/>
  <c r="J12566" i="3"/>
  <c r="J12565" i="3"/>
  <c r="J12564" i="3"/>
  <c r="J12563" i="3"/>
  <c r="J12562" i="3"/>
  <c r="J12561" i="3"/>
  <c r="J12560" i="3"/>
  <c r="J12559" i="3"/>
  <c r="J12558" i="3"/>
  <c r="J12557" i="3"/>
  <c r="J12556" i="3"/>
  <c r="J12555" i="3"/>
  <c r="J12554" i="3"/>
  <c r="J12553" i="3"/>
  <c r="J12552" i="3"/>
  <c r="J12551" i="3"/>
  <c r="J12550" i="3"/>
  <c r="J12549" i="3"/>
  <c r="J12548" i="3"/>
  <c r="J12547" i="3"/>
  <c r="J12546" i="3"/>
  <c r="J12545" i="3"/>
  <c r="J12544" i="3"/>
  <c r="J12543" i="3"/>
  <c r="J12542" i="3"/>
  <c r="J12541" i="3"/>
  <c r="J12540" i="3"/>
  <c r="J12539" i="3"/>
  <c r="J12538" i="3"/>
  <c r="J12537" i="3"/>
  <c r="J12536" i="3"/>
  <c r="J12535" i="3"/>
  <c r="J12534" i="3"/>
  <c r="J12533" i="3"/>
  <c r="J12532" i="3"/>
  <c r="J12531" i="3"/>
  <c r="J12530" i="3"/>
  <c r="J12529" i="3"/>
  <c r="J12528" i="3"/>
  <c r="J12527" i="3"/>
  <c r="J12526" i="3"/>
  <c r="J12525" i="3"/>
  <c r="J12524" i="3"/>
  <c r="J12523" i="3"/>
  <c r="J12522" i="3"/>
  <c r="J12521" i="3"/>
  <c r="J12520" i="3"/>
  <c r="J12519" i="3"/>
  <c r="J12518" i="3"/>
  <c r="J12517" i="3"/>
  <c r="J12516" i="3"/>
  <c r="J12515" i="3"/>
  <c r="J12514" i="3"/>
  <c r="J12513" i="3"/>
  <c r="J12512" i="3"/>
  <c r="J12511" i="3"/>
  <c r="J12510" i="3"/>
  <c r="J12509" i="3"/>
  <c r="J12508" i="3"/>
  <c r="J12507" i="3"/>
  <c r="J12506" i="3"/>
  <c r="J12505" i="3"/>
  <c r="J12504" i="3"/>
  <c r="J12503" i="3"/>
  <c r="J12502" i="3"/>
  <c r="J12501" i="3"/>
  <c r="J12500" i="3"/>
  <c r="J12499" i="3"/>
  <c r="J12498" i="3"/>
  <c r="J12497" i="3"/>
  <c r="J12496" i="3"/>
  <c r="J12495" i="3"/>
  <c r="J12494" i="3"/>
  <c r="J12493" i="3"/>
  <c r="J12492" i="3"/>
  <c r="J12491" i="3"/>
  <c r="J12490" i="3"/>
  <c r="J12489" i="3"/>
  <c r="J12488" i="3"/>
  <c r="J12487" i="3"/>
  <c r="J12486" i="3"/>
  <c r="J12485" i="3"/>
  <c r="J12484" i="3"/>
  <c r="J12483" i="3"/>
  <c r="J12482" i="3"/>
  <c r="J12481" i="3"/>
  <c r="J12480" i="3"/>
  <c r="J12479" i="3"/>
  <c r="J12478" i="3"/>
  <c r="J12477" i="3"/>
  <c r="J12476" i="3"/>
  <c r="J12475" i="3"/>
  <c r="J12474" i="3"/>
  <c r="J12473" i="3"/>
  <c r="J12472" i="3"/>
  <c r="J12471" i="3"/>
  <c r="J12470" i="3"/>
  <c r="J12469" i="3"/>
  <c r="J12468" i="3"/>
  <c r="J12467" i="3"/>
  <c r="J12466" i="3"/>
  <c r="J12465" i="3"/>
  <c r="J12464" i="3"/>
  <c r="J12463" i="3"/>
  <c r="J12462" i="3"/>
  <c r="J12461" i="3"/>
  <c r="J12460" i="3"/>
  <c r="J12459" i="3"/>
  <c r="J12458" i="3"/>
  <c r="J12457" i="3"/>
  <c r="J12456" i="3"/>
  <c r="J12455" i="3"/>
  <c r="J12454" i="3"/>
  <c r="J12453" i="3"/>
  <c r="J12452" i="3"/>
  <c r="J12451" i="3"/>
  <c r="J12450" i="3"/>
  <c r="J12449" i="3"/>
  <c r="J12448" i="3"/>
  <c r="J12447" i="3"/>
  <c r="J12446" i="3"/>
  <c r="J12445" i="3"/>
  <c r="J12444" i="3"/>
  <c r="J12443" i="3"/>
  <c r="J12442" i="3"/>
  <c r="J12441" i="3"/>
  <c r="J12440" i="3"/>
  <c r="J12439" i="3"/>
  <c r="J12438" i="3"/>
  <c r="J12437" i="3"/>
  <c r="J12436" i="3"/>
  <c r="J12435" i="3"/>
  <c r="J12434" i="3"/>
  <c r="J12433" i="3"/>
  <c r="J12432" i="3"/>
  <c r="J12431" i="3"/>
  <c r="J12430" i="3"/>
  <c r="J12429" i="3"/>
  <c r="J12428" i="3"/>
  <c r="J12427" i="3"/>
  <c r="J12426" i="3"/>
  <c r="J12425" i="3"/>
  <c r="J12424" i="3"/>
  <c r="J12423" i="3"/>
  <c r="J12422" i="3"/>
  <c r="J12421" i="3"/>
  <c r="J12420" i="3"/>
  <c r="J12419" i="3"/>
  <c r="J12418" i="3"/>
  <c r="J12417" i="3"/>
  <c r="J12416" i="3"/>
  <c r="J12415" i="3"/>
  <c r="J12414" i="3"/>
  <c r="J12413" i="3"/>
  <c r="J12412" i="3"/>
  <c r="J12411" i="3"/>
  <c r="J12410" i="3"/>
  <c r="J12409" i="3"/>
  <c r="J12408" i="3"/>
  <c r="J12407" i="3"/>
  <c r="J12406" i="3"/>
  <c r="J12405" i="3"/>
  <c r="J12404" i="3"/>
  <c r="J12403" i="3"/>
  <c r="J12402" i="3"/>
  <c r="J12401" i="3"/>
  <c r="J12400" i="3"/>
  <c r="J12399" i="3"/>
  <c r="J12398" i="3"/>
  <c r="J12397" i="3"/>
  <c r="J12396" i="3"/>
  <c r="J12395" i="3"/>
  <c r="J12394" i="3"/>
  <c r="J12393" i="3"/>
  <c r="J12392" i="3"/>
  <c r="J12391" i="3"/>
  <c r="J12390" i="3"/>
  <c r="J12389" i="3"/>
  <c r="J12388" i="3"/>
  <c r="J12387" i="3"/>
  <c r="J12386" i="3"/>
  <c r="J12385" i="3"/>
  <c r="J12384" i="3"/>
  <c r="J12383" i="3"/>
  <c r="J12382" i="3"/>
  <c r="J12381" i="3"/>
  <c r="J12380" i="3"/>
  <c r="J12379" i="3"/>
  <c r="J12378" i="3"/>
  <c r="J12377" i="3"/>
  <c r="J12376" i="3"/>
  <c r="J12375" i="3"/>
  <c r="J12374" i="3"/>
  <c r="J12373" i="3"/>
  <c r="J12372" i="3"/>
  <c r="J12371" i="3"/>
  <c r="J12370" i="3"/>
  <c r="J12369" i="3"/>
  <c r="J12368" i="3"/>
  <c r="J12367" i="3"/>
  <c r="J12366" i="3"/>
  <c r="J12365" i="3"/>
  <c r="J12364" i="3"/>
  <c r="J12363" i="3"/>
  <c r="J12362" i="3"/>
  <c r="J12361" i="3"/>
  <c r="J12360" i="3"/>
  <c r="J12359" i="3"/>
  <c r="J12358" i="3"/>
  <c r="J12357" i="3"/>
  <c r="J12356" i="3"/>
  <c r="J12355" i="3"/>
  <c r="J12354" i="3"/>
  <c r="J12353" i="3"/>
  <c r="J12352" i="3"/>
  <c r="J12351" i="3"/>
  <c r="J12350" i="3"/>
  <c r="J12349" i="3"/>
  <c r="J12348" i="3"/>
  <c r="J12347" i="3"/>
  <c r="J12346" i="3"/>
  <c r="J12345" i="3"/>
  <c r="J12344" i="3"/>
  <c r="J12343" i="3"/>
  <c r="J12342" i="3"/>
  <c r="J12341" i="3"/>
  <c r="J12340" i="3"/>
  <c r="J12339" i="3"/>
  <c r="J12338" i="3"/>
  <c r="J12337" i="3"/>
  <c r="J12336" i="3"/>
  <c r="J12335" i="3"/>
  <c r="J12334" i="3"/>
  <c r="J12333" i="3"/>
  <c r="J12332" i="3"/>
  <c r="J12331" i="3"/>
  <c r="J12330" i="3"/>
  <c r="J12329" i="3"/>
  <c r="J12328" i="3"/>
  <c r="J12327" i="3"/>
  <c r="J12326" i="3"/>
  <c r="J12325" i="3"/>
  <c r="J12324" i="3"/>
  <c r="J12323" i="3"/>
  <c r="J12322" i="3"/>
  <c r="J12321" i="3"/>
  <c r="J12320" i="3"/>
  <c r="J12319" i="3"/>
  <c r="J12318" i="3"/>
  <c r="J12317" i="3"/>
  <c r="J12316" i="3"/>
  <c r="J12315" i="3"/>
  <c r="J12314" i="3"/>
  <c r="J12313" i="3"/>
  <c r="J12312" i="3"/>
  <c r="J12311" i="3"/>
  <c r="J12310" i="3"/>
  <c r="J12309" i="3"/>
  <c r="J12308" i="3"/>
  <c r="J12307" i="3"/>
  <c r="J12306" i="3"/>
  <c r="J12305" i="3"/>
  <c r="J12304" i="3"/>
  <c r="J12303" i="3"/>
  <c r="J12302" i="3"/>
  <c r="J12301" i="3"/>
  <c r="J12300" i="3"/>
  <c r="J12299" i="3"/>
  <c r="J12298" i="3"/>
  <c r="J12297" i="3"/>
  <c r="J12296" i="3"/>
  <c r="J12295" i="3"/>
  <c r="J12294" i="3"/>
  <c r="J12293" i="3"/>
  <c r="J12292" i="3"/>
  <c r="J12291" i="3"/>
  <c r="J12290" i="3"/>
  <c r="J12289" i="3"/>
  <c r="J12288" i="3"/>
  <c r="J12287" i="3"/>
  <c r="J12286" i="3"/>
  <c r="J12285" i="3"/>
  <c r="J12284" i="3"/>
  <c r="J12283" i="3"/>
  <c r="J12282" i="3"/>
  <c r="J12281" i="3"/>
  <c r="J12280" i="3"/>
  <c r="J12279" i="3"/>
  <c r="J12278" i="3"/>
  <c r="J12277" i="3"/>
  <c r="J12276" i="3"/>
  <c r="J12275" i="3"/>
  <c r="J12274" i="3"/>
  <c r="J12273" i="3"/>
  <c r="J12272" i="3"/>
  <c r="J12271" i="3"/>
  <c r="J12270" i="3"/>
  <c r="J12269" i="3"/>
  <c r="J12268" i="3"/>
  <c r="J12267" i="3"/>
  <c r="J12266" i="3"/>
  <c r="J12265" i="3"/>
  <c r="J12264" i="3"/>
  <c r="J12263" i="3"/>
  <c r="J12262" i="3"/>
  <c r="J12261" i="3"/>
  <c r="J12260" i="3"/>
  <c r="J12259" i="3"/>
  <c r="J12258" i="3"/>
  <c r="J12257" i="3"/>
  <c r="J12256" i="3"/>
  <c r="J12255" i="3"/>
  <c r="J12254" i="3"/>
  <c r="J12253" i="3"/>
  <c r="J12252" i="3"/>
  <c r="J12251" i="3"/>
  <c r="J12250" i="3"/>
  <c r="J12249" i="3"/>
  <c r="J12248" i="3"/>
  <c r="J12247" i="3"/>
  <c r="J12246" i="3"/>
  <c r="J12245" i="3"/>
  <c r="J12244" i="3"/>
  <c r="J12243" i="3"/>
  <c r="J12242" i="3"/>
  <c r="J12241" i="3"/>
  <c r="J12240" i="3"/>
  <c r="J12239" i="3"/>
  <c r="J12238" i="3"/>
  <c r="J12237" i="3"/>
  <c r="J12236" i="3"/>
  <c r="J12235" i="3"/>
  <c r="J12234" i="3"/>
  <c r="J12233" i="3"/>
  <c r="J12232" i="3"/>
  <c r="J12231" i="3"/>
  <c r="J12230" i="3"/>
  <c r="J12229" i="3"/>
  <c r="J12228" i="3"/>
  <c r="J12227" i="3"/>
  <c r="J12226" i="3"/>
  <c r="J12225" i="3"/>
  <c r="J12224" i="3"/>
  <c r="J12223" i="3"/>
  <c r="J12222" i="3"/>
  <c r="J12221" i="3"/>
  <c r="J12220" i="3"/>
  <c r="J12219" i="3"/>
  <c r="J12218" i="3"/>
  <c r="J12217" i="3"/>
  <c r="J12216" i="3"/>
  <c r="J12215" i="3"/>
  <c r="J12214" i="3"/>
  <c r="J12213" i="3"/>
  <c r="J12212" i="3"/>
  <c r="J12211" i="3"/>
  <c r="J12210" i="3"/>
  <c r="J12209" i="3"/>
  <c r="J12208" i="3"/>
  <c r="J12207" i="3"/>
  <c r="J12206" i="3"/>
  <c r="J12205" i="3"/>
  <c r="J12204" i="3"/>
  <c r="J12203" i="3"/>
  <c r="J12202" i="3"/>
  <c r="J12201" i="3"/>
  <c r="J12200" i="3"/>
  <c r="J12199" i="3"/>
  <c r="J12198" i="3"/>
  <c r="J12197" i="3"/>
  <c r="J12196" i="3"/>
  <c r="J12195" i="3"/>
  <c r="J12194" i="3"/>
  <c r="J12193" i="3"/>
  <c r="J12192" i="3"/>
  <c r="J12191" i="3"/>
  <c r="J12190" i="3"/>
  <c r="J12189" i="3"/>
  <c r="J12188" i="3"/>
  <c r="J12187" i="3"/>
  <c r="J12186" i="3"/>
  <c r="J12185" i="3"/>
  <c r="J12184" i="3"/>
  <c r="J12183" i="3"/>
  <c r="J12182" i="3"/>
  <c r="J12181" i="3"/>
  <c r="J12180" i="3"/>
  <c r="J12179" i="3"/>
  <c r="J12178" i="3"/>
  <c r="J12177" i="3"/>
  <c r="J12176" i="3"/>
  <c r="J12175" i="3"/>
  <c r="J12174" i="3"/>
  <c r="J12173" i="3"/>
  <c r="J12172" i="3"/>
  <c r="J12171" i="3"/>
  <c r="J12170" i="3"/>
  <c r="J12169" i="3"/>
  <c r="J12168" i="3"/>
  <c r="J12167" i="3"/>
  <c r="J12166" i="3"/>
  <c r="J12165" i="3"/>
  <c r="J12164" i="3"/>
  <c r="J12163" i="3"/>
  <c r="J12162" i="3"/>
  <c r="J12161" i="3"/>
  <c r="J12160" i="3"/>
  <c r="J12159" i="3"/>
  <c r="J12158" i="3"/>
  <c r="J12157" i="3"/>
  <c r="J12156" i="3"/>
  <c r="J12155" i="3"/>
  <c r="J12154" i="3"/>
  <c r="J12153" i="3"/>
  <c r="J12152" i="3"/>
  <c r="J12151" i="3"/>
  <c r="J12150" i="3"/>
  <c r="J12149" i="3"/>
  <c r="J12148" i="3"/>
  <c r="J12147" i="3"/>
  <c r="J12146" i="3"/>
  <c r="J12145" i="3"/>
  <c r="J12144" i="3"/>
  <c r="J12143" i="3"/>
  <c r="J12142" i="3"/>
  <c r="J12141" i="3"/>
  <c r="J12140" i="3"/>
  <c r="J12139" i="3"/>
  <c r="J12138" i="3"/>
  <c r="J12137" i="3"/>
  <c r="J12136" i="3"/>
  <c r="J12135" i="3"/>
  <c r="J12134" i="3"/>
  <c r="J12133" i="3"/>
  <c r="J12132" i="3"/>
  <c r="J12131" i="3"/>
  <c r="J12130" i="3"/>
  <c r="J12129" i="3"/>
  <c r="J12128" i="3"/>
  <c r="J12127" i="3"/>
  <c r="J12126" i="3"/>
  <c r="J12125" i="3"/>
  <c r="J12124" i="3"/>
  <c r="J12123" i="3"/>
  <c r="J12122" i="3"/>
  <c r="J12121" i="3"/>
  <c r="J12120" i="3"/>
  <c r="J12119" i="3"/>
  <c r="J12118" i="3"/>
  <c r="J12117" i="3"/>
  <c r="J12116" i="3"/>
  <c r="J12115" i="3"/>
  <c r="J12114" i="3"/>
  <c r="J12113" i="3"/>
  <c r="J12112" i="3"/>
  <c r="J12111" i="3"/>
  <c r="J12110" i="3"/>
  <c r="J12109" i="3"/>
  <c r="J12108" i="3"/>
  <c r="J12107" i="3"/>
  <c r="J12106" i="3"/>
  <c r="J12105" i="3"/>
  <c r="J12104" i="3"/>
  <c r="J12103" i="3"/>
  <c r="J12102" i="3"/>
  <c r="J12101" i="3"/>
  <c r="J12100" i="3"/>
  <c r="J12099" i="3"/>
  <c r="J12098" i="3"/>
  <c r="J12097" i="3"/>
  <c r="J12096" i="3"/>
  <c r="J12095" i="3"/>
  <c r="J12094" i="3"/>
  <c r="J12093" i="3"/>
  <c r="J12092" i="3"/>
  <c r="J12091" i="3"/>
  <c r="J12090" i="3"/>
  <c r="J12089" i="3"/>
  <c r="J12088" i="3"/>
  <c r="J12087" i="3"/>
  <c r="J12086" i="3"/>
  <c r="J12085" i="3"/>
  <c r="J12084" i="3"/>
  <c r="J12083" i="3"/>
  <c r="J12082" i="3"/>
  <c r="J12081" i="3"/>
  <c r="J12080" i="3"/>
  <c r="J12079" i="3"/>
  <c r="J12078" i="3"/>
  <c r="J12077" i="3"/>
  <c r="J12076" i="3"/>
  <c r="J12075" i="3"/>
  <c r="J12074" i="3"/>
  <c r="J12073" i="3"/>
  <c r="J12072" i="3"/>
  <c r="J12071" i="3"/>
  <c r="J12070" i="3"/>
  <c r="J12069" i="3"/>
  <c r="J12068" i="3"/>
  <c r="J12067" i="3"/>
  <c r="J12066" i="3"/>
  <c r="J12065" i="3"/>
  <c r="J12064" i="3"/>
  <c r="J12063" i="3"/>
  <c r="J12062" i="3"/>
  <c r="J12061" i="3"/>
  <c r="J12060" i="3"/>
  <c r="J12059" i="3"/>
  <c r="J12058" i="3"/>
  <c r="J12057" i="3"/>
  <c r="J12056" i="3"/>
  <c r="J12055" i="3"/>
  <c r="J12054" i="3"/>
  <c r="J12053" i="3"/>
  <c r="J12052" i="3"/>
  <c r="J12051" i="3"/>
  <c r="J12050" i="3"/>
  <c r="J12049" i="3"/>
  <c r="J12048" i="3"/>
  <c r="J12047" i="3"/>
  <c r="J12046" i="3"/>
  <c r="J12045" i="3"/>
  <c r="J12044" i="3"/>
  <c r="J12043" i="3"/>
  <c r="J12042" i="3"/>
  <c r="J12041" i="3"/>
  <c r="J12040" i="3"/>
  <c r="J12039" i="3"/>
  <c r="J12038" i="3"/>
  <c r="J12037" i="3"/>
  <c r="J12036" i="3"/>
  <c r="J12035" i="3"/>
  <c r="J12034" i="3"/>
  <c r="J12033" i="3"/>
  <c r="J12032" i="3"/>
  <c r="J12031" i="3"/>
  <c r="J12030" i="3"/>
  <c r="J12029" i="3"/>
  <c r="J12028" i="3"/>
  <c r="J12027" i="3"/>
  <c r="J12026" i="3"/>
  <c r="J12025" i="3"/>
  <c r="J12024" i="3"/>
  <c r="J12023" i="3"/>
  <c r="J12022" i="3"/>
  <c r="J12021" i="3"/>
  <c r="J12020" i="3"/>
  <c r="J12019" i="3"/>
  <c r="J12018" i="3"/>
  <c r="J12017" i="3"/>
  <c r="J12016" i="3"/>
  <c r="J12015" i="3"/>
  <c r="J12014" i="3"/>
  <c r="J12013" i="3"/>
  <c r="J12012" i="3"/>
  <c r="J12011" i="3"/>
  <c r="J12010" i="3"/>
  <c r="J12009" i="3"/>
  <c r="J12008" i="3"/>
  <c r="J12007" i="3"/>
  <c r="J12006" i="3"/>
  <c r="J12005" i="3"/>
  <c r="J12004" i="3"/>
  <c r="J12003" i="3"/>
  <c r="J12002" i="3"/>
  <c r="J12001" i="3"/>
  <c r="J12000" i="3"/>
  <c r="J11999" i="3"/>
  <c r="J11998" i="3"/>
  <c r="J11997" i="3"/>
  <c r="J11996" i="3"/>
  <c r="J11995" i="3"/>
  <c r="J11994" i="3"/>
  <c r="J11993" i="3"/>
  <c r="J11992" i="3"/>
  <c r="J11991" i="3"/>
  <c r="J11990" i="3"/>
  <c r="J11989" i="3"/>
  <c r="J11988" i="3"/>
  <c r="J11987" i="3"/>
  <c r="J11986" i="3"/>
  <c r="J11985" i="3"/>
  <c r="J11984" i="3"/>
  <c r="J11983" i="3"/>
  <c r="J11982" i="3"/>
  <c r="J11981" i="3"/>
  <c r="J11980" i="3"/>
  <c r="J11979" i="3"/>
  <c r="J11978" i="3"/>
  <c r="J11977" i="3"/>
  <c r="J11976" i="3"/>
  <c r="J11975" i="3"/>
  <c r="J11974" i="3"/>
  <c r="J11973" i="3"/>
  <c r="J11972" i="3"/>
  <c r="J11971" i="3"/>
  <c r="J11970" i="3"/>
  <c r="J11969" i="3"/>
  <c r="J11968" i="3"/>
  <c r="J11967" i="3"/>
  <c r="J11966" i="3"/>
  <c r="J11965" i="3"/>
  <c r="J11964" i="3"/>
  <c r="J11963" i="3"/>
  <c r="J11962" i="3"/>
  <c r="J11961" i="3"/>
  <c r="J11960" i="3"/>
  <c r="J11959" i="3"/>
  <c r="J11958" i="3"/>
  <c r="J11957" i="3"/>
  <c r="J11956" i="3"/>
  <c r="J11955" i="3"/>
  <c r="J11954" i="3"/>
  <c r="J11953" i="3"/>
  <c r="J11952" i="3"/>
  <c r="J11951" i="3"/>
  <c r="J11950" i="3"/>
  <c r="J11949" i="3"/>
  <c r="J11948" i="3"/>
  <c r="J11947" i="3"/>
  <c r="J11946" i="3"/>
  <c r="J11945" i="3"/>
  <c r="J11944" i="3"/>
  <c r="J11943" i="3"/>
  <c r="J11942" i="3"/>
  <c r="J11941" i="3"/>
  <c r="J11940" i="3"/>
  <c r="J11939" i="3"/>
  <c r="J11938" i="3"/>
  <c r="J11937" i="3"/>
  <c r="J11936" i="3"/>
  <c r="J11935" i="3"/>
  <c r="J11934" i="3"/>
  <c r="J11933" i="3"/>
  <c r="J11932" i="3"/>
  <c r="J11931" i="3"/>
  <c r="J11930" i="3"/>
  <c r="J11929" i="3"/>
  <c r="J11928" i="3"/>
  <c r="J11927" i="3"/>
  <c r="J11926" i="3"/>
  <c r="J11925" i="3"/>
  <c r="J11924" i="3"/>
  <c r="J11923" i="3"/>
  <c r="J11922" i="3"/>
  <c r="J11921" i="3"/>
  <c r="J11920" i="3"/>
  <c r="J11919" i="3"/>
  <c r="J11918" i="3"/>
  <c r="J11917" i="3"/>
  <c r="J11916" i="3"/>
  <c r="J11915" i="3"/>
  <c r="J11914" i="3"/>
  <c r="J11913" i="3"/>
  <c r="J11912" i="3"/>
  <c r="J11911" i="3"/>
  <c r="J11910" i="3"/>
  <c r="J11909" i="3"/>
  <c r="J11908" i="3"/>
  <c r="J11907" i="3"/>
  <c r="J11906" i="3"/>
  <c r="J11905" i="3"/>
  <c r="J11904" i="3"/>
  <c r="J11903" i="3"/>
  <c r="J11902" i="3"/>
  <c r="J11901" i="3"/>
  <c r="J11900" i="3"/>
  <c r="J11899" i="3"/>
  <c r="J11898" i="3"/>
  <c r="J11897" i="3"/>
  <c r="J11896" i="3"/>
  <c r="J11895" i="3"/>
  <c r="J11894" i="3"/>
  <c r="J11893" i="3"/>
  <c r="J11892" i="3"/>
  <c r="J11891" i="3"/>
  <c r="J11890" i="3"/>
  <c r="J11889" i="3"/>
  <c r="J11888" i="3"/>
  <c r="J11887" i="3"/>
  <c r="J11886" i="3"/>
  <c r="J11885" i="3"/>
  <c r="J11884" i="3"/>
  <c r="J11883" i="3"/>
  <c r="J11882" i="3"/>
  <c r="J11881" i="3"/>
  <c r="J11880" i="3"/>
  <c r="J11879" i="3"/>
  <c r="J11878" i="3"/>
  <c r="J11877" i="3"/>
  <c r="J11876" i="3"/>
  <c r="J11875" i="3"/>
  <c r="J11874" i="3"/>
  <c r="J11873" i="3"/>
  <c r="J11872" i="3"/>
  <c r="J11871" i="3"/>
  <c r="J11870" i="3"/>
  <c r="J11869" i="3"/>
  <c r="J11868" i="3"/>
  <c r="J11867" i="3"/>
  <c r="J11866" i="3"/>
  <c r="J11865" i="3"/>
  <c r="J11864" i="3"/>
  <c r="J11863" i="3"/>
  <c r="J11862" i="3"/>
  <c r="J11861" i="3"/>
  <c r="J11860" i="3"/>
  <c r="J11859" i="3"/>
  <c r="J11858" i="3"/>
  <c r="J11857" i="3"/>
  <c r="J11856" i="3"/>
  <c r="J11855" i="3"/>
  <c r="J11854" i="3"/>
  <c r="J11853" i="3"/>
  <c r="J11852" i="3"/>
  <c r="J11851" i="3"/>
  <c r="J11850" i="3"/>
  <c r="J11849" i="3"/>
  <c r="J11848" i="3"/>
  <c r="J11847" i="3"/>
  <c r="J11846" i="3"/>
  <c r="J11845" i="3"/>
  <c r="J11844" i="3"/>
  <c r="J11843" i="3"/>
  <c r="J11842" i="3"/>
  <c r="J11841" i="3"/>
  <c r="J11840" i="3"/>
  <c r="J11839" i="3"/>
  <c r="J11838" i="3"/>
  <c r="J11837" i="3"/>
  <c r="J11836" i="3"/>
  <c r="J11835" i="3"/>
  <c r="J11834" i="3"/>
  <c r="J11833" i="3"/>
  <c r="J11832" i="3"/>
  <c r="J11831" i="3"/>
  <c r="J11830" i="3"/>
  <c r="J11829" i="3"/>
  <c r="J11828" i="3"/>
  <c r="J11827" i="3"/>
  <c r="J11826" i="3"/>
  <c r="J11825" i="3"/>
  <c r="J11824" i="3"/>
  <c r="J11823" i="3"/>
  <c r="J11822" i="3"/>
  <c r="J11821" i="3"/>
  <c r="J11820" i="3"/>
  <c r="J11819" i="3"/>
  <c r="J11818" i="3"/>
  <c r="J11817" i="3"/>
  <c r="J11816" i="3"/>
  <c r="J11815" i="3"/>
  <c r="J11814" i="3"/>
  <c r="J11813" i="3"/>
  <c r="J11812" i="3"/>
  <c r="J11811" i="3"/>
  <c r="J11810" i="3"/>
  <c r="J11809" i="3"/>
  <c r="J11808" i="3"/>
  <c r="J11807" i="3"/>
  <c r="J11806" i="3"/>
  <c r="J11805" i="3"/>
  <c r="J11804" i="3"/>
  <c r="J11803" i="3"/>
  <c r="J11802" i="3"/>
  <c r="J11801" i="3"/>
  <c r="J11800" i="3"/>
  <c r="J11799" i="3"/>
  <c r="J11798" i="3"/>
  <c r="J11797" i="3"/>
  <c r="J11796" i="3"/>
  <c r="J11795" i="3"/>
  <c r="J11794" i="3"/>
  <c r="J11793" i="3"/>
  <c r="J11792" i="3"/>
  <c r="J11791" i="3"/>
  <c r="J11790" i="3"/>
  <c r="J11789" i="3"/>
  <c r="J11788" i="3"/>
  <c r="J11787" i="3"/>
  <c r="J11786" i="3"/>
  <c r="J11785" i="3"/>
  <c r="J11784" i="3"/>
  <c r="J11783" i="3"/>
  <c r="J11782" i="3"/>
  <c r="J11781" i="3"/>
  <c r="J11780" i="3"/>
  <c r="J11779" i="3"/>
  <c r="J11778" i="3"/>
  <c r="J11777" i="3"/>
  <c r="J11776" i="3"/>
  <c r="J11775" i="3"/>
  <c r="J11774" i="3"/>
  <c r="J11773" i="3"/>
  <c r="J11772" i="3"/>
  <c r="J11771" i="3"/>
  <c r="J11770" i="3"/>
  <c r="J11769" i="3"/>
  <c r="J11768" i="3"/>
  <c r="J11767" i="3"/>
  <c r="J11766" i="3"/>
  <c r="J11765" i="3"/>
  <c r="J11764" i="3"/>
  <c r="J11763" i="3"/>
  <c r="J11762" i="3"/>
  <c r="J11761" i="3"/>
  <c r="J11760" i="3"/>
  <c r="J11759" i="3"/>
  <c r="J11758" i="3"/>
  <c r="J11757" i="3"/>
  <c r="J11756" i="3"/>
  <c r="J11755" i="3"/>
  <c r="J11754" i="3"/>
  <c r="J11753" i="3"/>
  <c r="J11752" i="3"/>
  <c r="J11751" i="3"/>
  <c r="J11750" i="3"/>
  <c r="J11749" i="3"/>
  <c r="J11748" i="3"/>
  <c r="J11747" i="3"/>
  <c r="J11746" i="3"/>
  <c r="J11745" i="3"/>
  <c r="J11744" i="3"/>
  <c r="J11743" i="3"/>
  <c r="J11742" i="3"/>
  <c r="J11741" i="3"/>
  <c r="J11740" i="3"/>
  <c r="J11739" i="3"/>
  <c r="J11738" i="3"/>
  <c r="J11737" i="3"/>
  <c r="J11736" i="3"/>
  <c r="J11735" i="3"/>
  <c r="J11734" i="3"/>
  <c r="J11733" i="3"/>
  <c r="J11732" i="3"/>
  <c r="J11731" i="3"/>
  <c r="J11730" i="3"/>
  <c r="J11729" i="3"/>
  <c r="J11728" i="3"/>
  <c r="J11727" i="3"/>
  <c r="J11726" i="3"/>
  <c r="J11725" i="3"/>
  <c r="J11724" i="3"/>
  <c r="J11723" i="3"/>
  <c r="J11722" i="3"/>
  <c r="J11721" i="3"/>
  <c r="J11720" i="3"/>
  <c r="J11719" i="3"/>
  <c r="J11718" i="3"/>
  <c r="J11717" i="3"/>
  <c r="J11716" i="3"/>
  <c r="J11715" i="3"/>
  <c r="J11714" i="3"/>
  <c r="J11713" i="3"/>
  <c r="J11712" i="3"/>
  <c r="J11711" i="3"/>
  <c r="J11710" i="3"/>
  <c r="J11709" i="3"/>
  <c r="J11708" i="3"/>
  <c r="J11707" i="3"/>
  <c r="J11706" i="3"/>
  <c r="J11705" i="3"/>
  <c r="J11704" i="3"/>
  <c r="J11703" i="3"/>
  <c r="J11702" i="3"/>
  <c r="J11701" i="3"/>
  <c r="J11700" i="3"/>
  <c r="J11699" i="3"/>
  <c r="J11698" i="3"/>
  <c r="J11697" i="3"/>
  <c r="J11696" i="3"/>
  <c r="J11695" i="3"/>
  <c r="J11694" i="3"/>
  <c r="J11693" i="3"/>
  <c r="J11692" i="3"/>
  <c r="J11691" i="3"/>
  <c r="J11690" i="3"/>
  <c r="J11689" i="3"/>
  <c r="J11688" i="3"/>
  <c r="J11687" i="3"/>
  <c r="J11686" i="3"/>
  <c r="J11685" i="3"/>
  <c r="J11684" i="3"/>
  <c r="J11683" i="3"/>
  <c r="J11682" i="3"/>
  <c r="J11681" i="3"/>
  <c r="J11680" i="3"/>
  <c r="J11679" i="3"/>
  <c r="J11678" i="3"/>
  <c r="J11677" i="3"/>
  <c r="J11676" i="3"/>
  <c r="J11675" i="3"/>
  <c r="J11674" i="3"/>
  <c r="J11673" i="3"/>
  <c r="J11672" i="3"/>
  <c r="J11671" i="3"/>
  <c r="J11670" i="3"/>
  <c r="J11669" i="3"/>
  <c r="J11668" i="3"/>
  <c r="J11667" i="3"/>
  <c r="J11666" i="3"/>
  <c r="J11665" i="3"/>
  <c r="J11664" i="3"/>
  <c r="J11663" i="3"/>
  <c r="J11662" i="3"/>
  <c r="J11661" i="3"/>
  <c r="J11660" i="3"/>
  <c r="J11659" i="3"/>
  <c r="J11658" i="3"/>
  <c r="J11657" i="3"/>
  <c r="J11656" i="3"/>
  <c r="J11655" i="3"/>
  <c r="J11654" i="3"/>
  <c r="J11653" i="3"/>
  <c r="J11652" i="3"/>
  <c r="J11651" i="3"/>
  <c r="J11650" i="3"/>
  <c r="J11649" i="3"/>
  <c r="J11648" i="3"/>
  <c r="J11647" i="3"/>
  <c r="J11646" i="3"/>
  <c r="J11645" i="3"/>
  <c r="J11644" i="3"/>
  <c r="J11643" i="3"/>
  <c r="J11642" i="3"/>
  <c r="J11641" i="3"/>
  <c r="J11640" i="3"/>
  <c r="J11639" i="3"/>
  <c r="J11638" i="3"/>
  <c r="J11637" i="3"/>
  <c r="J11636" i="3"/>
  <c r="J11635" i="3"/>
  <c r="J11634" i="3"/>
  <c r="J11633" i="3"/>
  <c r="J11632" i="3"/>
  <c r="J11631" i="3"/>
  <c r="J11630" i="3"/>
  <c r="J11629" i="3"/>
  <c r="J11628" i="3"/>
  <c r="J11627" i="3"/>
  <c r="J11626" i="3"/>
  <c r="J11625" i="3"/>
  <c r="J11624" i="3"/>
  <c r="J11623" i="3"/>
  <c r="J11622" i="3"/>
  <c r="J11621" i="3"/>
  <c r="J11620" i="3"/>
  <c r="J11619" i="3"/>
  <c r="J11618" i="3"/>
  <c r="J11617" i="3"/>
  <c r="J11616" i="3"/>
  <c r="J11615" i="3"/>
  <c r="J11614" i="3"/>
  <c r="J11613" i="3"/>
  <c r="J11612" i="3"/>
  <c r="J11611" i="3"/>
  <c r="J11610" i="3"/>
  <c r="J11609" i="3"/>
  <c r="J11608" i="3"/>
  <c r="J11607" i="3"/>
  <c r="J11606" i="3"/>
  <c r="J11605" i="3"/>
  <c r="J11604" i="3"/>
  <c r="J11603" i="3"/>
  <c r="J11602" i="3"/>
  <c r="J11601" i="3"/>
  <c r="J11600" i="3"/>
  <c r="J11599" i="3"/>
  <c r="J11598" i="3"/>
  <c r="J11597" i="3"/>
  <c r="J11596" i="3"/>
  <c r="J11595" i="3"/>
  <c r="J11594" i="3"/>
  <c r="J11593" i="3"/>
  <c r="J11592" i="3"/>
  <c r="J11591" i="3"/>
  <c r="J11590" i="3"/>
  <c r="J11589" i="3"/>
  <c r="J11588" i="3"/>
  <c r="J11587" i="3"/>
  <c r="J11586" i="3"/>
  <c r="J11585" i="3"/>
  <c r="J11584" i="3"/>
  <c r="J11583" i="3"/>
  <c r="J11582" i="3"/>
  <c r="J11581" i="3"/>
  <c r="J11580" i="3"/>
  <c r="J11579" i="3"/>
  <c r="J11578" i="3"/>
  <c r="J11577" i="3"/>
  <c r="J11576" i="3"/>
  <c r="J11575" i="3"/>
  <c r="J11574" i="3"/>
  <c r="J11573" i="3"/>
  <c r="J11572" i="3"/>
  <c r="J11571" i="3"/>
  <c r="J11570" i="3"/>
  <c r="J11569" i="3"/>
  <c r="J11568" i="3"/>
  <c r="J11567" i="3"/>
  <c r="J11566" i="3"/>
  <c r="J11565" i="3"/>
  <c r="J11564" i="3"/>
  <c r="J11563" i="3"/>
  <c r="J11562" i="3"/>
  <c r="J11561" i="3"/>
  <c r="J11560" i="3"/>
  <c r="J11559" i="3"/>
  <c r="J11558" i="3"/>
  <c r="J11557" i="3"/>
  <c r="J11556" i="3"/>
  <c r="J11555" i="3"/>
  <c r="J11554" i="3"/>
  <c r="J11553" i="3"/>
  <c r="J11552" i="3"/>
  <c r="J11551" i="3"/>
  <c r="J11550" i="3"/>
  <c r="J11549" i="3"/>
  <c r="J11548" i="3"/>
  <c r="J11547" i="3"/>
  <c r="J11546" i="3"/>
  <c r="J11545" i="3"/>
  <c r="J11544" i="3"/>
  <c r="J11543" i="3"/>
  <c r="J11542" i="3"/>
  <c r="J11541" i="3"/>
  <c r="J11540" i="3"/>
  <c r="J11539" i="3"/>
  <c r="J11538" i="3"/>
  <c r="J11537" i="3"/>
  <c r="J11536" i="3"/>
  <c r="J11535" i="3"/>
  <c r="J11534" i="3"/>
  <c r="J11533" i="3"/>
  <c r="J11532" i="3"/>
  <c r="J11531" i="3"/>
  <c r="J11530" i="3"/>
  <c r="J11529" i="3"/>
  <c r="J11528" i="3"/>
  <c r="J11527" i="3"/>
  <c r="J11526" i="3"/>
  <c r="J11525" i="3"/>
  <c r="J11524" i="3"/>
  <c r="J11523" i="3"/>
  <c r="J11522" i="3"/>
  <c r="J11521" i="3"/>
  <c r="J11520" i="3"/>
  <c r="J11519" i="3"/>
  <c r="J11518" i="3"/>
  <c r="J11517" i="3"/>
  <c r="J11516" i="3"/>
  <c r="J11515" i="3"/>
  <c r="J11514" i="3"/>
  <c r="J11513" i="3"/>
  <c r="J11512" i="3"/>
  <c r="J11511" i="3"/>
  <c r="J11510" i="3"/>
  <c r="J11509" i="3"/>
  <c r="J11508" i="3"/>
  <c r="J11507" i="3"/>
  <c r="J11506" i="3"/>
  <c r="J11505" i="3"/>
  <c r="J11504" i="3"/>
  <c r="J11503" i="3"/>
  <c r="J11502" i="3"/>
  <c r="J11501" i="3"/>
  <c r="J11500" i="3"/>
  <c r="J11499" i="3"/>
  <c r="J11498" i="3"/>
  <c r="J11497" i="3"/>
  <c r="J11496" i="3"/>
  <c r="J11495" i="3"/>
  <c r="J11494" i="3"/>
  <c r="J11493" i="3"/>
  <c r="J11492" i="3"/>
  <c r="J11491" i="3"/>
  <c r="J11490" i="3"/>
  <c r="J11489" i="3"/>
  <c r="J11488" i="3"/>
  <c r="J11487" i="3"/>
  <c r="J11486" i="3"/>
  <c r="J11485" i="3"/>
  <c r="J11484" i="3"/>
  <c r="J11483" i="3"/>
  <c r="J11482" i="3"/>
  <c r="J11481" i="3"/>
  <c r="J11480" i="3"/>
  <c r="J11479" i="3"/>
  <c r="J11478" i="3"/>
  <c r="J11477" i="3"/>
  <c r="J11476" i="3"/>
  <c r="J11475" i="3"/>
  <c r="J11474" i="3"/>
  <c r="J11473" i="3"/>
  <c r="J11472" i="3"/>
  <c r="J11471" i="3"/>
  <c r="J11470" i="3"/>
  <c r="J11469" i="3"/>
  <c r="J11468" i="3"/>
  <c r="J11467" i="3"/>
  <c r="J11466" i="3"/>
  <c r="J11465" i="3"/>
  <c r="J11464" i="3"/>
  <c r="J11463" i="3"/>
  <c r="J11462" i="3"/>
  <c r="J11461" i="3"/>
  <c r="J11460" i="3"/>
  <c r="J11459" i="3"/>
  <c r="J11458" i="3"/>
  <c r="J11457" i="3"/>
  <c r="J11456" i="3"/>
  <c r="J11455" i="3"/>
  <c r="J11454" i="3"/>
  <c r="J11453" i="3"/>
  <c r="J11452" i="3"/>
  <c r="J11451" i="3"/>
  <c r="J11450" i="3"/>
  <c r="J11449" i="3"/>
  <c r="J11448" i="3"/>
  <c r="J11447" i="3"/>
  <c r="J11446" i="3"/>
  <c r="J11445" i="3"/>
  <c r="J11444" i="3"/>
  <c r="J11443" i="3"/>
  <c r="J11442" i="3"/>
  <c r="J11441" i="3"/>
  <c r="J11440" i="3"/>
  <c r="J11439" i="3"/>
  <c r="J11438" i="3"/>
  <c r="J11437" i="3"/>
  <c r="J11436" i="3"/>
  <c r="J11435" i="3"/>
  <c r="J11434" i="3"/>
  <c r="J11433" i="3"/>
  <c r="J11432" i="3"/>
  <c r="J11431" i="3"/>
  <c r="J11430" i="3"/>
  <c r="J11429" i="3"/>
  <c r="J11428" i="3"/>
  <c r="J11427" i="3"/>
  <c r="J11426" i="3"/>
  <c r="J11425" i="3"/>
  <c r="J11424" i="3"/>
  <c r="J11423" i="3"/>
  <c r="J11422" i="3"/>
  <c r="J11421" i="3"/>
  <c r="J11420" i="3"/>
  <c r="J11419" i="3"/>
  <c r="J11418" i="3"/>
  <c r="J11417" i="3"/>
  <c r="J11416" i="3"/>
  <c r="J11415" i="3"/>
  <c r="J11414" i="3"/>
  <c r="J11413" i="3"/>
  <c r="J11412" i="3"/>
  <c r="J11411" i="3"/>
  <c r="J11410" i="3"/>
  <c r="J11409" i="3"/>
  <c r="J11408" i="3"/>
  <c r="J11407" i="3"/>
  <c r="J11406" i="3"/>
  <c r="J11405" i="3"/>
  <c r="J11404" i="3"/>
  <c r="J11403" i="3"/>
  <c r="J11402" i="3"/>
  <c r="J11401" i="3"/>
  <c r="J11400" i="3"/>
  <c r="J11399" i="3"/>
  <c r="J11398" i="3"/>
  <c r="J11397" i="3"/>
  <c r="J11396" i="3"/>
  <c r="J11395" i="3"/>
  <c r="J11394" i="3"/>
  <c r="J11393" i="3"/>
  <c r="J11392" i="3"/>
  <c r="J11391" i="3"/>
  <c r="J11390" i="3"/>
  <c r="J11389" i="3"/>
  <c r="J11388" i="3"/>
  <c r="J11387" i="3"/>
  <c r="J11386" i="3"/>
  <c r="J11385" i="3"/>
  <c r="J11384" i="3"/>
  <c r="J11383" i="3"/>
  <c r="J11382" i="3"/>
  <c r="J11381" i="3"/>
  <c r="J11380" i="3"/>
  <c r="J11379" i="3"/>
  <c r="J11378" i="3"/>
  <c r="J11377" i="3"/>
  <c r="J11376" i="3"/>
  <c r="J11375" i="3"/>
  <c r="J11374" i="3"/>
  <c r="J11373" i="3"/>
  <c r="J11372" i="3"/>
  <c r="J11371" i="3"/>
  <c r="J11370" i="3"/>
  <c r="J11369" i="3"/>
  <c r="J11368" i="3"/>
  <c r="J11367" i="3"/>
  <c r="J11366" i="3"/>
  <c r="J11365" i="3"/>
  <c r="J11364" i="3"/>
  <c r="J11363" i="3"/>
  <c r="J11362" i="3"/>
  <c r="J11361" i="3"/>
  <c r="J11360" i="3"/>
  <c r="J11359" i="3"/>
  <c r="J11358" i="3"/>
  <c r="J11357" i="3"/>
  <c r="J11356" i="3"/>
  <c r="J11355" i="3"/>
  <c r="J11354" i="3"/>
  <c r="J11353" i="3"/>
  <c r="J11352" i="3"/>
  <c r="J11351" i="3"/>
  <c r="J11350" i="3"/>
  <c r="J11349" i="3"/>
  <c r="J11348" i="3"/>
  <c r="J11347" i="3"/>
  <c r="J11346" i="3"/>
  <c r="J11345" i="3"/>
  <c r="J11344" i="3"/>
  <c r="J11343" i="3"/>
  <c r="J11342" i="3"/>
  <c r="J11341" i="3"/>
  <c r="J11340" i="3"/>
  <c r="J11339" i="3"/>
  <c r="J11338" i="3"/>
  <c r="J11337" i="3"/>
  <c r="J11336" i="3"/>
  <c r="J11335" i="3"/>
  <c r="J11334" i="3"/>
  <c r="J11333" i="3"/>
  <c r="J11332" i="3"/>
  <c r="J11331" i="3"/>
  <c r="J11330" i="3"/>
  <c r="J11329" i="3"/>
  <c r="J11328" i="3"/>
  <c r="J11327" i="3"/>
  <c r="J11326" i="3"/>
  <c r="J11325" i="3"/>
  <c r="J11324" i="3"/>
  <c r="J11323" i="3"/>
  <c r="J11322" i="3"/>
  <c r="J11321" i="3"/>
  <c r="J11320" i="3"/>
  <c r="J11319" i="3"/>
  <c r="J11318" i="3"/>
  <c r="J11317" i="3"/>
  <c r="J11316" i="3"/>
  <c r="J11315" i="3"/>
  <c r="J11314" i="3"/>
  <c r="J11313" i="3"/>
  <c r="J11312" i="3"/>
  <c r="J11311" i="3"/>
  <c r="J11310" i="3"/>
  <c r="J11309" i="3"/>
  <c r="J11308" i="3"/>
  <c r="J11307" i="3"/>
  <c r="J11306" i="3"/>
  <c r="J11305" i="3"/>
  <c r="J11304" i="3"/>
  <c r="J11303" i="3"/>
  <c r="J11302" i="3"/>
  <c r="J11301" i="3"/>
  <c r="J11300" i="3"/>
  <c r="J11299" i="3"/>
  <c r="J11298" i="3"/>
  <c r="J11297" i="3"/>
  <c r="J11296" i="3"/>
  <c r="J11295" i="3"/>
  <c r="J11294" i="3"/>
  <c r="J11293" i="3"/>
  <c r="J11292" i="3"/>
  <c r="J11291" i="3"/>
  <c r="J11290" i="3"/>
  <c r="J11289" i="3"/>
  <c r="J11288" i="3"/>
  <c r="J11287" i="3"/>
  <c r="J11286" i="3"/>
  <c r="J11285" i="3"/>
  <c r="J11284" i="3"/>
  <c r="J11283" i="3"/>
  <c r="J11282" i="3"/>
  <c r="J11281" i="3"/>
  <c r="J11280" i="3"/>
  <c r="J11279" i="3"/>
  <c r="J11278" i="3"/>
  <c r="J11277" i="3"/>
  <c r="J11276" i="3"/>
  <c r="J11275" i="3"/>
  <c r="J11274" i="3"/>
  <c r="J11273" i="3"/>
  <c r="J11272" i="3"/>
  <c r="J11271" i="3"/>
  <c r="J11270" i="3"/>
  <c r="J11269" i="3"/>
  <c r="J11268" i="3"/>
  <c r="J11267" i="3"/>
  <c r="J11266" i="3"/>
  <c r="J11265" i="3"/>
  <c r="J11264" i="3"/>
  <c r="J11263" i="3"/>
  <c r="J11262" i="3"/>
  <c r="J11261" i="3"/>
  <c r="J11260" i="3"/>
  <c r="J11259" i="3"/>
  <c r="J11258" i="3"/>
  <c r="J11257" i="3"/>
  <c r="J11256" i="3"/>
  <c r="J11255" i="3"/>
  <c r="J11254" i="3"/>
  <c r="J11253" i="3"/>
  <c r="J11252" i="3"/>
  <c r="J11251" i="3"/>
  <c r="J11250" i="3"/>
  <c r="J11249" i="3"/>
  <c r="J11248" i="3"/>
  <c r="J11247" i="3"/>
  <c r="J11246" i="3"/>
  <c r="J11245" i="3"/>
  <c r="J11244" i="3"/>
  <c r="J11243" i="3"/>
  <c r="J11242" i="3"/>
  <c r="J11241" i="3"/>
  <c r="J11240" i="3"/>
  <c r="J11239" i="3"/>
  <c r="J11238" i="3"/>
  <c r="J11237" i="3"/>
  <c r="J11236" i="3"/>
  <c r="J11235" i="3"/>
  <c r="J11234" i="3"/>
  <c r="J11233" i="3"/>
  <c r="J11232" i="3"/>
  <c r="J11231" i="3"/>
  <c r="J11230" i="3"/>
  <c r="J11229" i="3"/>
  <c r="J11228" i="3"/>
  <c r="J11227" i="3"/>
  <c r="J11226" i="3"/>
  <c r="J11225" i="3"/>
  <c r="J11224" i="3"/>
  <c r="J11223" i="3"/>
  <c r="J11222" i="3"/>
  <c r="J11221" i="3"/>
  <c r="J11220" i="3"/>
  <c r="J11219" i="3"/>
  <c r="J11218" i="3"/>
  <c r="J11217" i="3"/>
  <c r="J11216" i="3"/>
  <c r="J11215" i="3"/>
  <c r="J11214" i="3"/>
  <c r="J11213" i="3"/>
  <c r="J11212" i="3"/>
  <c r="J11211" i="3"/>
  <c r="J11210" i="3"/>
  <c r="J11209" i="3"/>
  <c r="J11208" i="3"/>
  <c r="J11207" i="3"/>
  <c r="J11206" i="3"/>
  <c r="J11205" i="3"/>
  <c r="J11204" i="3"/>
  <c r="J11203" i="3"/>
  <c r="J11202" i="3"/>
  <c r="J11201" i="3"/>
  <c r="J11200" i="3"/>
  <c r="J11199" i="3"/>
  <c r="J11198" i="3"/>
  <c r="J11197" i="3"/>
  <c r="J11196" i="3"/>
  <c r="J11195" i="3"/>
  <c r="J11194" i="3"/>
  <c r="J11193" i="3"/>
  <c r="J11192" i="3"/>
  <c r="J11191" i="3"/>
  <c r="J11190" i="3"/>
  <c r="J11189" i="3"/>
  <c r="J11188" i="3"/>
  <c r="J11187" i="3"/>
  <c r="J11186" i="3"/>
  <c r="J11185" i="3"/>
  <c r="J11184" i="3"/>
  <c r="J11183" i="3"/>
  <c r="J11182" i="3"/>
  <c r="J11181" i="3"/>
  <c r="J11180" i="3"/>
  <c r="J11179" i="3"/>
  <c r="J11178" i="3"/>
  <c r="J11177" i="3"/>
  <c r="J11176" i="3"/>
  <c r="J11175" i="3"/>
  <c r="J11174" i="3"/>
  <c r="J11173" i="3"/>
  <c r="J11172" i="3"/>
  <c r="J11171" i="3"/>
  <c r="J11170" i="3"/>
  <c r="J11169" i="3"/>
  <c r="J11168" i="3"/>
  <c r="J11167" i="3"/>
  <c r="J11166" i="3"/>
  <c r="J11165" i="3"/>
  <c r="J11164" i="3"/>
  <c r="J11163" i="3"/>
  <c r="J11162" i="3"/>
  <c r="J11161" i="3"/>
  <c r="J11160" i="3"/>
  <c r="J11159" i="3"/>
  <c r="J11158" i="3"/>
  <c r="J11157" i="3"/>
  <c r="J11156" i="3"/>
  <c r="J11155" i="3"/>
  <c r="J11154" i="3"/>
  <c r="J11153" i="3"/>
  <c r="J11152" i="3"/>
  <c r="J11151" i="3"/>
  <c r="J11150" i="3"/>
  <c r="J11149" i="3"/>
  <c r="J11148" i="3"/>
  <c r="J11147" i="3"/>
  <c r="J11146" i="3"/>
  <c r="J11145" i="3"/>
  <c r="J11144" i="3"/>
  <c r="J11143" i="3"/>
  <c r="J11142" i="3"/>
  <c r="J11141" i="3"/>
  <c r="J11140" i="3"/>
  <c r="J11139" i="3"/>
  <c r="J11138" i="3"/>
  <c r="J11137" i="3"/>
  <c r="J11136" i="3"/>
  <c r="J11135" i="3"/>
  <c r="J11134" i="3"/>
  <c r="J11133" i="3"/>
  <c r="J11132" i="3"/>
  <c r="J11131" i="3"/>
  <c r="J11130" i="3"/>
  <c r="J11129" i="3"/>
  <c r="J11128" i="3"/>
  <c r="J11127" i="3"/>
  <c r="J11126" i="3"/>
  <c r="J11125" i="3"/>
  <c r="J11124" i="3"/>
  <c r="J11123" i="3"/>
  <c r="J11122" i="3"/>
  <c r="J11121" i="3"/>
  <c r="J11120" i="3"/>
  <c r="J11119" i="3"/>
  <c r="J11118" i="3"/>
  <c r="J11117" i="3"/>
  <c r="J11116" i="3"/>
  <c r="J11115" i="3"/>
  <c r="J11114" i="3"/>
  <c r="J11113" i="3"/>
  <c r="J11112" i="3"/>
  <c r="J11111" i="3"/>
  <c r="J11110" i="3"/>
  <c r="J11109" i="3"/>
  <c r="J11108" i="3"/>
  <c r="J11107" i="3"/>
  <c r="J11106" i="3"/>
  <c r="J11105" i="3"/>
  <c r="J11104" i="3"/>
  <c r="J11103" i="3"/>
  <c r="J11102" i="3"/>
  <c r="J11101" i="3"/>
  <c r="J11100" i="3"/>
  <c r="J11099" i="3"/>
  <c r="J11098" i="3"/>
  <c r="J11097" i="3"/>
  <c r="J11096" i="3"/>
  <c r="J11095" i="3"/>
  <c r="J11094" i="3"/>
  <c r="J11093" i="3"/>
  <c r="J11092" i="3"/>
  <c r="J11091" i="3"/>
  <c r="J11090" i="3"/>
  <c r="J11089" i="3"/>
  <c r="J11088" i="3"/>
  <c r="J11087" i="3"/>
  <c r="J11086" i="3"/>
  <c r="J11085" i="3"/>
  <c r="J11084" i="3"/>
  <c r="J11083" i="3"/>
  <c r="J11082" i="3"/>
  <c r="J11081" i="3"/>
  <c r="J11080" i="3"/>
  <c r="J11079" i="3"/>
  <c r="J11078" i="3"/>
  <c r="J11077" i="3"/>
  <c r="J11076" i="3"/>
  <c r="J11075" i="3"/>
  <c r="J11074" i="3"/>
  <c r="J11073" i="3"/>
  <c r="J11072" i="3"/>
  <c r="J11071" i="3"/>
  <c r="J11070" i="3"/>
  <c r="J11069" i="3"/>
  <c r="J11068" i="3"/>
  <c r="J11067" i="3"/>
  <c r="J11066" i="3"/>
  <c r="J11065" i="3"/>
  <c r="J11064" i="3"/>
  <c r="J11063" i="3"/>
  <c r="J11062" i="3"/>
  <c r="J11061" i="3"/>
  <c r="J11060" i="3"/>
  <c r="J11059" i="3"/>
  <c r="J11058" i="3"/>
  <c r="J11057" i="3"/>
  <c r="J11056" i="3"/>
  <c r="J11055" i="3"/>
  <c r="J11054" i="3"/>
  <c r="J11053" i="3"/>
  <c r="J11052" i="3"/>
  <c r="J11051" i="3"/>
  <c r="J11050" i="3"/>
  <c r="J11049" i="3"/>
  <c r="J11048" i="3"/>
  <c r="J11047" i="3"/>
  <c r="J11046" i="3"/>
  <c r="J11045" i="3"/>
  <c r="J11044" i="3"/>
  <c r="J11043" i="3"/>
  <c r="J11042" i="3"/>
  <c r="J11041" i="3"/>
  <c r="J11040" i="3"/>
  <c r="J11039" i="3"/>
  <c r="J11038" i="3"/>
  <c r="J11037" i="3"/>
  <c r="J11036" i="3"/>
  <c r="J11035" i="3"/>
  <c r="J11034" i="3"/>
  <c r="J11033" i="3"/>
  <c r="J11032" i="3"/>
  <c r="J11031" i="3"/>
  <c r="J11030" i="3"/>
  <c r="J11029" i="3"/>
  <c r="J11028" i="3"/>
  <c r="J11027" i="3"/>
  <c r="J11026" i="3"/>
  <c r="J11025" i="3"/>
  <c r="J11024" i="3"/>
  <c r="J11023" i="3"/>
  <c r="J11022" i="3"/>
  <c r="J11021" i="3"/>
  <c r="J11020" i="3"/>
  <c r="J11019" i="3"/>
  <c r="J11018" i="3"/>
  <c r="J11017" i="3"/>
  <c r="J11016" i="3"/>
  <c r="J11015" i="3"/>
  <c r="J11014" i="3"/>
  <c r="J11013" i="3"/>
  <c r="J11012" i="3"/>
  <c r="J11011" i="3"/>
  <c r="J11010" i="3"/>
  <c r="J11009" i="3"/>
  <c r="J11008" i="3"/>
  <c r="J11007" i="3"/>
  <c r="J11006" i="3"/>
  <c r="J11005" i="3"/>
  <c r="J11004" i="3"/>
  <c r="J11003" i="3"/>
  <c r="J11002" i="3"/>
  <c r="J11001" i="3"/>
  <c r="J11000" i="3"/>
  <c r="J10999" i="3"/>
  <c r="J10998" i="3"/>
  <c r="J10997" i="3"/>
  <c r="J10996" i="3"/>
  <c r="J10995" i="3"/>
  <c r="J10994" i="3"/>
  <c r="J10993" i="3"/>
  <c r="J10992" i="3"/>
  <c r="J10991" i="3"/>
  <c r="J10990" i="3"/>
  <c r="J10989" i="3"/>
  <c r="J10988" i="3"/>
  <c r="J10987" i="3"/>
  <c r="J10986" i="3"/>
  <c r="J10985" i="3"/>
  <c r="J10984" i="3"/>
  <c r="J10983" i="3"/>
  <c r="J10982" i="3"/>
  <c r="J10981" i="3"/>
  <c r="J10980" i="3"/>
  <c r="J10979" i="3"/>
  <c r="J10978" i="3"/>
  <c r="J10977" i="3"/>
  <c r="J10976" i="3"/>
  <c r="J10975" i="3"/>
  <c r="J10974" i="3"/>
  <c r="J10973" i="3"/>
  <c r="J10972" i="3"/>
  <c r="J10971" i="3"/>
  <c r="J10970" i="3"/>
  <c r="J10969" i="3"/>
  <c r="J10968" i="3"/>
  <c r="J10967" i="3"/>
  <c r="J10966" i="3"/>
  <c r="J10965" i="3"/>
  <c r="J10964" i="3"/>
  <c r="J10963" i="3"/>
  <c r="J10962" i="3"/>
  <c r="J10961" i="3"/>
  <c r="J10960" i="3"/>
  <c r="J10959" i="3"/>
  <c r="J10958" i="3"/>
  <c r="J10957" i="3"/>
  <c r="J10956" i="3"/>
  <c r="J10955" i="3"/>
  <c r="J10954" i="3"/>
  <c r="J10953" i="3"/>
  <c r="J10952" i="3"/>
  <c r="J10951" i="3"/>
  <c r="J10950" i="3"/>
  <c r="J10949" i="3"/>
  <c r="J10948" i="3"/>
  <c r="J10947" i="3"/>
  <c r="J10946" i="3"/>
  <c r="J10945" i="3"/>
  <c r="J10944" i="3"/>
  <c r="J10943" i="3"/>
  <c r="J10942" i="3"/>
  <c r="J10941" i="3"/>
  <c r="J10940" i="3"/>
  <c r="J10939" i="3"/>
  <c r="J10938" i="3"/>
  <c r="J10937" i="3"/>
  <c r="J10936" i="3"/>
  <c r="J10935" i="3"/>
  <c r="J10934" i="3"/>
  <c r="J10933" i="3"/>
  <c r="J10932" i="3"/>
  <c r="J10931" i="3"/>
  <c r="J10930" i="3"/>
  <c r="J10929" i="3"/>
  <c r="J10928" i="3"/>
  <c r="J10927" i="3"/>
  <c r="J10926" i="3"/>
  <c r="J10925" i="3"/>
  <c r="J10924" i="3"/>
  <c r="J10923" i="3"/>
  <c r="J10922" i="3"/>
  <c r="J10921" i="3"/>
  <c r="J10920" i="3"/>
  <c r="J10919" i="3"/>
  <c r="J10918" i="3"/>
  <c r="J10917" i="3"/>
  <c r="J10916" i="3"/>
  <c r="J10915" i="3"/>
  <c r="J10914" i="3"/>
  <c r="J10913" i="3"/>
  <c r="J10912" i="3"/>
  <c r="J10911" i="3"/>
  <c r="J10910" i="3"/>
  <c r="J10909" i="3"/>
  <c r="J10908" i="3"/>
  <c r="J10907" i="3"/>
  <c r="J10906" i="3"/>
  <c r="J10905" i="3"/>
  <c r="J10904" i="3"/>
  <c r="J10903" i="3"/>
  <c r="J10902" i="3"/>
  <c r="J10901" i="3"/>
  <c r="J10900" i="3"/>
  <c r="J10899" i="3"/>
  <c r="J10898" i="3"/>
  <c r="J10897" i="3"/>
  <c r="J10896" i="3"/>
  <c r="J10895" i="3"/>
  <c r="J10894" i="3"/>
  <c r="J10893" i="3"/>
  <c r="J10892" i="3"/>
  <c r="J10891" i="3"/>
  <c r="J10890" i="3"/>
  <c r="J10889" i="3"/>
  <c r="J10888" i="3"/>
  <c r="J10887" i="3"/>
  <c r="J10886" i="3"/>
  <c r="J10885" i="3"/>
  <c r="J10884" i="3"/>
  <c r="J10883" i="3"/>
  <c r="J10882" i="3"/>
  <c r="J10881" i="3"/>
  <c r="J10880" i="3"/>
  <c r="J10879" i="3"/>
  <c r="J10878" i="3"/>
  <c r="J10877" i="3"/>
  <c r="J10876" i="3"/>
  <c r="J10875" i="3"/>
  <c r="J10874" i="3"/>
  <c r="J10873" i="3"/>
  <c r="J10872" i="3"/>
  <c r="J10871" i="3"/>
  <c r="J10870" i="3"/>
  <c r="J10869" i="3"/>
  <c r="J10868" i="3"/>
  <c r="J10867" i="3"/>
  <c r="J10866" i="3"/>
  <c r="J10865" i="3"/>
  <c r="J10864" i="3"/>
  <c r="J10863" i="3"/>
  <c r="J10862" i="3"/>
  <c r="J10861" i="3"/>
  <c r="J10860" i="3"/>
  <c r="J10859" i="3"/>
  <c r="J10858" i="3"/>
  <c r="J10857" i="3"/>
  <c r="J10856" i="3"/>
  <c r="J10855" i="3"/>
  <c r="J10854" i="3"/>
  <c r="J10853" i="3"/>
  <c r="J10852" i="3"/>
  <c r="J10851" i="3"/>
  <c r="J10850" i="3"/>
  <c r="J10849" i="3"/>
  <c r="J10848" i="3"/>
  <c r="J10847" i="3"/>
  <c r="J10846" i="3"/>
  <c r="J10845" i="3"/>
  <c r="J10844" i="3"/>
  <c r="J10843" i="3"/>
  <c r="J10842" i="3"/>
  <c r="J10841" i="3"/>
  <c r="J10840" i="3"/>
  <c r="J10839" i="3"/>
  <c r="J10838" i="3"/>
  <c r="J10837" i="3"/>
  <c r="J10836" i="3"/>
  <c r="J10835" i="3"/>
  <c r="J10834" i="3"/>
  <c r="J10833" i="3"/>
  <c r="J10832" i="3"/>
  <c r="J10831" i="3"/>
  <c r="J10830" i="3"/>
  <c r="J10829" i="3"/>
  <c r="J10828" i="3"/>
  <c r="J10827" i="3"/>
  <c r="J10826" i="3"/>
  <c r="J10825" i="3"/>
  <c r="J10824" i="3"/>
  <c r="J10823" i="3"/>
  <c r="J10822" i="3"/>
  <c r="J10821" i="3"/>
  <c r="J10820" i="3"/>
  <c r="J10819" i="3"/>
  <c r="J10818" i="3"/>
  <c r="J10817" i="3"/>
  <c r="J10816" i="3"/>
  <c r="J10815" i="3"/>
  <c r="J10814" i="3"/>
  <c r="J10813" i="3"/>
  <c r="J10812" i="3"/>
  <c r="J10811" i="3"/>
  <c r="J10810" i="3"/>
  <c r="J10809" i="3"/>
  <c r="J10808" i="3"/>
  <c r="J10807" i="3"/>
  <c r="J10806" i="3"/>
  <c r="J10805" i="3"/>
  <c r="J10804" i="3"/>
  <c r="J10803" i="3"/>
  <c r="J10802" i="3"/>
  <c r="J10801" i="3"/>
  <c r="J10800" i="3"/>
  <c r="J10799" i="3"/>
  <c r="J10798" i="3"/>
  <c r="J10797" i="3"/>
  <c r="J10796" i="3"/>
  <c r="J10795" i="3"/>
  <c r="J10794" i="3"/>
  <c r="J10793" i="3"/>
  <c r="J10792" i="3"/>
  <c r="J10791" i="3"/>
  <c r="J10790" i="3"/>
  <c r="J10789" i="3"/>
  <c r="J10788" i="3"/>
  <c r="J10787" i="3"/>
  <c r="J10786" i="3"/>
  <c r="J10785" i="3"/>
  <c r="J10784" i="3"/>
  <c r="J10783" i="3"/>
  <c r="J10782" i="3"/>
  <c r="J10781" i="3"/>
  <c r="J10780" i="3"/>
  <c r="J10779" i="3"/>
  <c r="J10778" i="3"/>
  <c r="J10777" i="3"/>
  <c r="J10776" i="3"/>
  <c r="J10775" i="3"/>
  <c r="J10774" i="3"/>
  <c r="J10773" i="3"/>
  <c r="J10772" i="3"/>
  <c r="J10771" i="3"/>
  <c r="J10770" i="3"/>
  <c r="J10769" i="3"/>
  <c r="J10768" i="3"/>
  <c r="J10767" i="3"/>
  <c r="J10766" i="3"/>
  <c r="J10765" i="3"/>
  <c r="J10764" i="3"/>
  <c r="J10763" i="3"/>
  <c r="J10762" i="3"/>
  <c r="J10761" i="3"/>
  <c r="J10760" i="3"/>
  <c r="J10759" i="3"/>
  <c r="J10758" i="3"/>
  <c r="J10757" i="3"/>
  <c r="J10756" i="3"/>
  <c r="J10755" i="3"/>
  <c r="J10754" i="3"/>
  <c r="J10753" i="3"/>
  <c r="J10752" i="3"/>
  <c r="J10751" i="3"/>
  <c r="J10750" i="3"/>
  <c r="J10749" i="3"/>
  <c r="J10748" i="3"/>
  <c r="J10747" i="3"/>
  <c r="J10746" i="3"/>
  <c r="J10745" i="3"/>
  <c r="J10744" i="3"/>
  <c r="J10743" i="3"/>
  <c r="J10742" i="3"/>
  <c r="J10741" i="3"/>
  <c r="J10740" i="3"/>
  <c r="J10739" i="3"/>
  <c r="J10738" i="3"/>
  <c r="J10737" i="3"/>
  <c r="J10736" i="3"/>
  <c r="J10735" i="3"/>
  <c r="J10734" i="3"/>
  <c r="J10733" i="3"/>
  <c r="J10732" i="3"/>
  <c r="J10731" i="3"/>
  <c r="J10730" i="3"/>
  <c r="J10729" i="3"/>
  <c r="J10728" i="3"/>
  <c r="J10727" i="3"/>
  <c r="J10726" i="3"/>
  <c r="J10725" i="3"/>
  <c r="J10724" i="3"/>
  <c r="J10723" i="3"/>
  <c r="J10722" i="3"/>
  <c r="J10721" i="3"/>
  <c r="J10720" i="3"/>
  <c r="J10719" i="3"/>
  <c r="J10718" i="3"/>
  <c r="J10717" i="3"/>
  <c r="J10716" i="3"/>
  <c r="J10715" i="3"/>
  <c r="J10714" i="3"/>
  <c r="J10713" i="3"/>
  <c r="J10712" i="3"/>
  <c r="J10711" i="3"/>
  <c r="J10710" i="3"/>
  <c r="J10709" i="3"/>
  <c r="J10708" i="3"/>
  <c r="J10707" i="3"/>
  <c r="J10706" i="3"/>
  <c r="J10705" i="3"/>
  <c r="J10704" i="3"/>
  <c r="J10703" i="3"/>
  <c r="J10702" i="3"/>
  <c r="J10701" i="3"/>
  <c r="J10700" i="3"/>
  <c r="J10699" i="3"/>
  <c r="J10698" i="3"/>
  <c r="J10697" i="3"/>
  <c r="J10696" i="3"/>
  <c r="J10695" i="3"/>
  <c r="J10694" i="3"/>
  <c r="J10693" i="3"/>
  <c r="J10692" i="3"/>
  <c r="J10691" i="3"/>
  <c r="J10690" i="3"/>
  <c r="J10689" i="3"/>
  <c r="J10688" i="3"/>
  <c r="J10687" i="3"/>
  <c r="J10686" i="3"/>
  <c r="J10685" i="3"/>
  <c r="J10684" i="3"/>
  <c r="J10683" i="3"/>
  <c r="J10682" i="3"/>
  <c r="J10681" i="3"/>
  <c r="J10680" i="3"/>
  <c r="J10679" i="3"/>
  <c r="J10678" i="3"/>
  <c r="J10677" i="3"/>
  <c r="J10676" i="3"/>
  <c r="J10675" i="3"/>
  <c r="J10674" i="3"/>
  <c r="J10673" i="3"/>
  <c r="J10672" i="3"/>
  <c r="J10671" i="3"/>
  <c r="J10670" i="3"/>
  <c r="J10669" i="3"/>
  <c r="J10668" i="3"/>
  <c r="J10667" i="3"/>
  <c r="J10666" i="3"/>
  <c r="J10665" i="3"/>
  <c r="J10664" i="3"/>
  <c r="J10663" i="3"/>
  <c r="J10662" i="3"/>
  <c r="J10661" i="3"/>
  <c r="J10660" i="3"/>
  <c r="J10659" i="3"/>
  <c r="J10658" i="3"/>
  <c r="J10657" i="3"/>
  <c r="J10656" i="3"/>
  <c r="J10655" i="3"/>
  <c r="J10654" i="3"/>
  <c r="J10653" i="3"/>
  <c r="J10652" i="3"/>
  <c r="J10651" i="3"/>
  <c r="J10650" i="3"/>
  <c r="J10649" i="3"/>
  <c r="J10648" i="3"/>
  <c r="J10647" i="3"/>
  <c r="J10646" i="3"/>
  <c r="J10645" i="3"/>
  <c r="J10644" i="3"/>
  <c r="J10643" i="3"/>
  <c r="J10642" i="3"/>
  <c r="J10641" i="3"/>
  <c r="J10640" i="3"/>
  <c r="J10639" i="3"/>
  <c r="J10638" i="3"/>
  <c r="J10637" i="3"/>
  <c r="J10636" i="3"/>
  <c r="J10635" i="3"/>
  <c r="J10634" i="3"/>
  <c r="J10633" i="3"/>
  <c r="J10632" i="3"/>
  <c r="J10631" i="3"/>
  <c r="J10630" i="3"/>
  <c r="J10629" i="3"/>
  <c r="J10628" i="3"/>
  <c r="J10627" i="3"/>
  <c r="J10626" i="3"/>
  <c r="J10625" i="3"/>
  <c r="J10624" i="3"/>
  <c r="J10623" i="3"/>
  <c r="J10622" i="3"/>
  <c r="J10621" i="3"/>
  <c r="J10620" i="3"/>
  <c r="J10619" i="3"/>
  <c r="J10618" i="3"/>
  <c r="J10617" i="3"/>
  <c r="J10616" i="3"/>
  <c r="J10615" i="3"/>
  <c r="J10614" i="3"/>
  <c r="J10613" i="3"/>
  <c r="J10612" i="3"/>
  <c r="J10611" i="3"/>
  <c r="J10610" i="3"/>
  <c r="J10609" i="3"/>
  <c r="J10608" i="3"/>
  <c r="J10607" i="3"/>
  <c r="J10606" i="3"/>
  <c r="J10605" i="3"/>
  <c r="J10604" i="3"/>
  <c r="J10603" i="3"/>
  <c r="J10602" i="3"/>
  <c r="J10601" i="3"/>
  <c r="J10600" i="3"/>
  <c r="J10599" i="3"/>
  <c r="J10598" i="3"/>
  <c r="J10597" i="3"/>
  <c r="J10596" i="3"/>
  <c r="J10595" i="3"/>
  <c r="J10594" i="3"/>
  <c r="J10593" i="3"/>
  <c r="J10592" i="3"/>
  <c r="J10591" i="3"/>
  <c r="J10590" i="3"/>
  <c r="J10589" i="3"/>
  <c r="J10588" i="3"/>
  <c r="J10587" i="3"/>
  <c r="J10586" i="3"/>
  <c r="J10585" i="3"/>
  <c r="J10584" i="3"/>
  <c r="J10583" i="3"/>
  <c r="J10582" i="3"/>
  <c r="J10581" i="3"/>
  <c r="J10580" i="3"/>
  <c r="J10579" i="3"/>
  <c r="J10578" i="3"/>
  <c r="J10577" i="3"/>
  <c r="J10576" i="3"/>
  <c r="J10575" i="3"/>
  <c r="J10574" i="3"/>
  <c r="J10573" i="3"/>
  <c r="J10572" i="3"/>
  <c r="J10571" i="3"/>
  <c r="J10570" i="3"/>
  <c r="J10569" i="3"/>
  <c r="J10568" i="3"/>
  <c r="J10567" i="3"/>
  <c r="J10566" i="3"/>
  <c r="J10565" i="3"/>
  <c r="J10564" i="3"/>
  <c r="J10563" i="3"/>
  <c r="J10562" i="3"/>
  <c r="J10561" i="3"/>
  <c r="J10560" i="3"/>
  <c r="J10559" i="3"/>
  <c r="J10558" i="3"/>
  <c r="J10557" i="3"/>
  <c r="J10556" i="3"/>
  <c r="J10555" i="3"/>
  <c r="J10554" i="3"/>
  <c r="J10553" i="3"/>
  <c r="J10552" i="3"/>
  <c r="J10551" i="3"/>
  <c r="J10550" i="3"/>
  <c r="J10549" i="3"/>
  <c r="J10548" i="3"/>
  <c r="J10547" i="3"/>
  <c r="J10546" i="3"/>
  <c r="J10545" i="3"/>
  <c r="J10544" i="3"/>
  <c r="J10543" i="3"/>
  <c r="J10542" i="3"/>
  <c r="J10541" i="3"/>
  <c r="J10540" i="3"/>
  <c r="J10539" i="3"/>
  <c r="J10538" i="3"/>
  <c r="J10537" i="3"/>
  <c r="J10536" i="3"/>
  <c r="J10535" i="3"/>
  <c r="J10534" i="3"/>
  <c r="J10533" i="3"/>
  <c r="J10532" i="3"/>
  <c r="J10531" i="3"/>
  <c r="J10530" i="3"/>
  <c r="J10529" i="3"/>
  <c r="J10528" i="3"/>
  <c r="J10527" i="3"/>
  <c r="J10526" i="3"/>
  <c r="J10525" i="3"/>
  <c r="J10524" i="3"/>
  <c r="J10523" i="3"/>
  <c r="J10522" i="3"/>
  <c r="J10521" i="3"/>
  <c r="J10520" i="3"/>
  <c r="J10519" i="3"/>
  <c r="J10518" i="3"/>
  <c r="J10517" i="3"/>
  <c r="J10516" i="3"/>
  <c r="J10515" i="3"/>
  <c r="J10514" i="3"/>
  <c r="J10513" i="3"/>
  <c r="J10512" i="3"/>
  <c r="J10511" i="3"/>
  <c r="J10510" i="3"/>
  <c r="J10509" i="3"/>
  <c r="J10508" i="3"/>
  <c r="J10507" i="3"/>
  <c r="J10506" i="3"/>
  <c r="J10505" i="3"/>
  <c r="J10504" i="3"/>
  <c r="J10503" i="3"/>
  <c r="J10502" i="3"/>
  <c r="J10501" i="3"/>
  <c r="J10500" i="3"/>
  <c r="J10499" i="3"/>
  <c r="J10498" i="3"/>
  <c r="J10497" i="3"/>
  <c r="J10496" i="3"/>
  <c r="J10495" i="3"/>
  <c r="J10494" i="3"/>
  <c r="J10493" i="3"/>
  <c r="J10492" i="3"/>
  <c r="J10491" i="3"/>
  <c r="J10490" i="3"/>
  <c r="J10489" i="3"/>
  <c r="J10488" i="3"/>
  <c r="J10487" i="3"/>
  <c r="J10486" i="3"/>
  <c r="J10485" i="3"/>
  <c r="J10484" i="3"/>
  <c r="J10483" i="3"/>
  <c r="J10482" i="3"/>
  <c r="J10481" i="3"/>
  <c r="J10480" i="3"/>
  <c r="J10479" i="3"/>
  <c r="J10478" i="3"/>
  <c r="J10477" i="3"/>
  <c r="J10476" i="3"/>
  <c r="J10475" i="3"/>
  <c r="J10474" i="3"/>
  <c r="J10473" i="3"/>
  <c r="J10472" i="3"/>
  <c r="J10471" i="3"/>
  <c r="J10470" i="3"/>
  <c r="J10469" i="3"/>
  <c r="J10468" i="3"/>
  <c r="J10467" i="3"/>
  <c r="J10466" i="3"/>
  <c r="J10465" i="3"/>
  <c r="J10464" i="3"/>
  <c r="J10463" i="3"/>
  <c r="J10462" i="3"/>
  <c r="J10461" i="3"/>
  <c r="J10460" i="3"/>
  <c r="J10459" i="3"/>
  <c r="J10458" i="3"/>
  <c r="J10457" i="3"/>
  <c r="J10456" i="3"/>
  <c r="J10455" i="3"/>
  <c r="J10454" i="3"/>
  <c r="J10453" i="3"/>
  <c r="J10452" i="3"/>
  <c r="J10451" i="3"/>
  <c r="J10450" i="3"/>
  <c r="J10449" i="3"/>
  <c r="J10448" i="3"/>
  <c r="J10447" i="3"/>
  <c r="J10446" i="3"/>
  <c r="J10445" i="3"/>
  <c r="J10444" i="3"/>
  <c r="J10443" i="3"/>
  <c r="J10442" i="3"/>
  <c r="J10441" i="3"/>
  <c r="J10440" i="3"/>
  <c r="J10439" i="3"/>
  <c r="J10438" i="3"/>
  <c r="J10437" i="3"/>
  <c r="J10436" i="3"/>
  <c r="J10435" i="3"/>
  <c r="J10434" i="3"/>
  <c r="J10433" i="3"/>
  <c r="J10432" i="3"/>
  <c r="J10431" i="3"/>
  <c r="J10430" i="3"/>
  <c r="J10429" i="3"/>
  <c r="J10428" i="3"/>
  <c r="J10427" i="3"/>
  <c r="J10426" i="3"/>
  <c r="J10425" i="3"/>
  <c r="J10424" i="3"/>
  <c r="J10423" i="3"/>
  <c r="J10422" i="3"/>
  <c r="J10421" i="3"/>
  <c r="J10420" i="3"/>
  <c r="J10419" i="3"/>
  <c r="J10418" i="3"/>
  <c r="J10417" i="3"/>
  <c r="J10416" i="3"/>
  <c r="J10415" i="3"/>
  <c r="J10414" i="3"/>
  <c r="J10413" i="3"/>
  <c r="J10412" i="3"/>
  <c r="J10411" i="3"/>
  <c r="J10410" i="3"/>
  <c r="J10409" i="3"/>
  <c r="J10408" i="3"/>
  <c r="J10407" i="3"/>
  <c r="J10406" i="3"/>
  <c r="J10405" i="3"/>
  <c r="J10404" i="3"/>
  <c r="J10403" i="3"/>
  <c r="J10402" i="3"/>
  <c r="J10401" i="3"/>
  <c r="J10400" i="3"/>
  <c r="J10399" i="3"/>
  <c r="J10398" i="3"/>
  <c r="J10397" i="3"/>
  <c r="J10396" i="3"/>
  <c r="J10395" i="3"/>
  <c r="J10394" i="3"/>
  <c r="J10393" i="3"/>
  <c r="J10392" i="3"/>
  <c r="J10391" i="3"/>
  <c r="J10390" i="3"/>
  <c r="J10389" i="3"/>
  <c r="J10388" i="3"/>
  <c r="J10387" i="3"/>
  <c r="J10386" i="3"/>
  <c r="J10385" i="3"/>
  <c r="J10384" i="3"/>
  <c r="J10383" i="3"/>
  <c r="J10382" i="3"/>
  <c r="J10381" i="3"/>
  <c r="J10380" i="3"/>
  <c r="J10379" i="3"/>
  <c r="J10378" i="3"/>
  <c r="J10377" i="3"/>
  <c r="J10376" i="3"/>
  <c r="J10375" i="3"/>
  <c r="J10374" i="3"/>
  <c r="J10373" i="3"/>
  <c r="J10372" i="3"/>
  <c r="J10371" i="3"/>
  <c r="J10370" i="3"/>
  <c r="J10369" i="3"/>
  <c r="J10368" i="3"/>
  <c r="J10367" i="3"/>
  <c r="J10366" i="3"/>
  <c r="J10365" i="3"/>
  <c r="J10364" i="3"/>
  <c r="J10363" i="3"/>
  <c r="J10362" i="3"/>
  <c r="J10361" i="3"/>
  <c r="J10360" i="3"/>
  <c r="J10359" i="3"/>
  <c r="J10358" i="3"/>
  <c r="J10357" i="3"/>
  <c r="J10356" i="3"/>
  <c r="J10355" i="3"/>
  <c r="J10354" i="3"/>
  <c r="J10353" i="3"/>
  <c r="J10352" i="3"/>
  <c r="J10351" i="3"/>
  <c r="J10350" i="3"/>
  <c r="J10349" i="3"/>
  <c r="J10348" i="3"/>
  <c r="J10347" i="3"/>
  <c r="J10346" i="3"/>
  <c r="J10345" i="3"/>
  <c r="J10344" i="3"/>
  <c r="J10343" i="3"/>
  <c r="J10342" i="3"/>
  <c r="J10341" i="3"/>
  <c r="J10340" i="3"/>
  <c r="J10339" i="3"/>
  <c r="J10338" i="3"/>
  <c r="J10337" i="3"/>
  <c r="J10336" i="3"/>
  <c r="J10335" i="3"/>
  <c r="J10334" i="3"/>
  <c r="J10333" i="3"/>
  <c r="J10332" i="3"/>
  <c r="J10331" i="3"/>
  <c r="J10330" i="3"/>
  <c r="J10329" i="3"/>
  <c r="J10328" i="3"/>
  <c r="J10327" i="3"/>
  <c r="J10326" i="3"/>
  <c r="J10325" i="3"/>
  <c r="J10324" i="3"/>
  <c r="J10323" i="3"/>
  <c r="J10322" i="3"/>
  <c r="J10321" i="3"/>
  <c r="J10320" i="3"/>
  <c r="J10319" i="3"/>
  <c r="J10318" i="3"/>
  <c r="J10317" i="3"/>
  <c r="J10316" i="3"/>
  <c r="J10315" i="3"/>
  <c r="J10314" i="3"/>
  <c r="J10313" i="3"/>
  <c r="J10312" i="3"/>
  <c r="J10311" i="3"/>
  <c r="J10310" i="3"/>
  <c r="J10309" i="3"/>
  <c r="J10308" i="3"/>
  <c r="J10307" i="3"/>
  <c r="J10306" i="3"/>
  <c r="J10305" i="3"/>
  <c r="J10304" i="3"/>
  <c r="J10303" i="3"/>
  <c r="J10302" i="3"/>
  <c r="J10301" i="3"/>
  <c r="J10300" i="3"/>
  <c r="J10299" i="3"/>
  <c r="J10298" i="3"/>
  <c r="J10297" i="3"/>
  <c r="J10296" i="3"/>
  <c r="J10295" i="3"/>
  <c r="J10294" i="3"/>
  <c r="J10293" i="3"/>
  <c r="J10292" i="3"/>
  <c r="J10291" i="3"/>
  <c r="J10290" i="3"/>
  <c r="J10289" i="3"/>
  <c r="J10288" i="3"/>
  <c r="J10287" i="3"/>
  <c r="J10286" i="3"/>
  <c r="J10285" i="3"/>
  <c r="J10284" i="3"/>
  <c r="J10283" i="3"/>
  <c r="J10282" i="3"/>
  <c r="J10281" i="3"/>
  <c r="J10280" i="3"/>
  <c r="J10279" i="3"/>
  <c r="J10278" i="3"/>
  <c r="J10277" i="3"/>
  <c r="J10276" i="3"/>
  <c r="J10275" i="3"/>
  <c r="J10274" i="3"/>
  <c r="J10273" i="3"/>
  <c r="J10272" i="3"/>
  <c r="J10271" i="3"/>
  <c r="J10270" i="3"/>
  <c r="J10269" i="3"/>
  <c r="J10268" i="3"/>
  <c r="J10267" i="3"/>
  <c r="J10266" i="3"/>
  <c r="J10265" i="3"/>
  <c r="J10264" i="3"/>
  <c r="J10263" i="3"/>
  <c r="J10262" i="3"/>
  <c r="J10261" i="3"/>
  <c r="J10260" i="3"/>
  <c r="J10259" i="3"/>
  <c r="J10258" i="3"/>
  <c r="J10257" i="3"/>
  <c r="J10256" i="3"/>
  <c r="J10255" i="3"/>
  <c r="J10254" i="3"/>
  <c r="J10253" i="3"/>
  <c r="J10252" i="3"/>
  <c r="J10251" i="3"/>
  <c r="J10250" i="3"/>
  <c r="J10249" i="3"/>
  <c r="J10248" i="3"/>
  <c r="J10247" i="3"/>
  <c r="J10246" i="3"/>
  <c r="J10245" i="3"/>
  <c r="J10244" i="3"/>
  <c r="J10243" i="3"/>
  <c r="J10242" i="3"/>
  <c r="J10241" i="3"/>
  <c r="J10240" i="3"/>
  <c r="J10239" i="3"/>
  <c r="J10238" i="3"/>
  <c r="J10237" i="3"/>
  <c r="J10236" i="3"/>
  <c r="J10235" i="3"/>
  <c r="J10234" i="3"/>
  <c r="J10233" i="3"/>
  <c r="J10232" i="3"/>
  <c r="J10231" i="3"/>
  <c r="J10230" i="3"/>
  <c r="J10229" i="3"/>
  <c r="J10228" i="3"/>
  <c r="J10227" i="3"/>
  <c r="J10226" i="3"/>
  <c r="J10225" i="3"/>
  <c r="J10224" i="3"/>
  <c r="J10223" i="3"/>
  <c r="J10222" i="3"/>
  <c r="J10221" i="3"/>
  <c r="J10220" i="3"/>
  <c r="J10219" i="3"/>
  <c r="J10218" i="3"/>
  <c r="J10217" i="3"/>
  <c r="J10216" i="3"/>
  <c r="J10215" i="3"/>
  <c r="J10214" i="3"/>
  <c r="J10213" i="3"/>
  <c r="J10212" i="3"/>
  <c r="J10211" i="3"/>
  <c r="J10210" i="3"/>
  <c r="J10209" i="3"/>
  <c r="J10208" i="3"/>
  <c r="J10207" i="3"/>
  <c r="J10206" i="3"/>
  <c r="J10205" i="3"/>
  <c r="J10204" i="3"/>
  <c r="J10203" i="3"/>
  <c r="J10202" i="3"/>
  <c r="J10201" i="3"/>
  <c r="J10200" i="3"/>
  <c r="J10199" i="3"/>
  <c r="J10198" i="3"/>
  <c r="J10197" i="3"/>
  <c r="J10196" i="3"/>
  <c r="J10195" i="3"/>
  <c r="J10194" i="3"/>
  <c r="J10193" i="3"/>
  <c r="J10192" i="3"/>
  <c r="J10191" i="3"/>
  <c r="J10190" i="3"/>
  <c r="J10189" i="3"/>
  <c r="J10188" i="3"/>
  <c r="J10187" i="3"/>
  <c r="J10186" i="3"/>
  <c r="J10185" i="3"/>
  <c r="J10184" i="3"/>
  <c r="J10183" i="3"/>
  <c r="J10182" i="3"/>
  <c r="J10181" i="3"/>
  <c r="J10180" i="3"/>
  <c r="J10179" i="3"/>
  <c r="J10178" i="3"/>
  <c r="J10177" i="3"/>
  <c r="J10176" i="3"/>
  <c r="J10175" i="3"/>
  <c r="J10174" i="3"/>
  <c r="J10173" i="3"/>
  <c r="J10172" i="3"/>
  <c r="J10171" i="3"/>
  <c r="J10170" i="3"/>
  <c r="J10169" i="3"/>
  <c r="J10168" i="3"/>
  <c r="J10167" i="3"/>
  <c r="J10166" i="3"/>
  <c r="J10165" i="3"/>
  <c r="J10164" i="3"/>
  <c r="J10163" i="3"/>
  <c r="J10162" i="3"/>
  <c r="J10161" i="3"/>
  <c r="J10160" i="3"/>
  <c r="J10159" i="3"/>
  <c r="J10158" i="3"/>
  <c r="J10157" i="3"/>
  <c r="J10156" i="3"/>
  <c r="J10155" i="3"/>
  <c r="J10154" i="3"/>
  <c r="J10153" i="3"/>
  <c r="J10152" i="3"/>
  <c r="J10151" i="3"/>
  <c r="J10150" i="3"/>
  <c r="J10149" i="3"/>
  <c r="J10148" i="3"/>
  <c r="J10147" i="3"/>
  <c r="J10146" i="3"/>
  <c r="J10145" i="3"/>
  <c r="J10144" i="3"/>
  <c r="J10143" i="3"/>
  <c r="J10142" i="3"/>
  <c r="J10141" i="3"/>
  <c r="J10140" i="3"/>
  <c r="J10139" i="3"/>
  <c r="J10138" i="3"/>
  <c r="J10137" i="3"/>
  <c r="J10136" i="3"/>
  <c r="J10135" i="3"/>
  <c r="J10134" i="3"/>
  <c r="J10133" i="3"/>
  <c r="J10132" i="3"/>
  <c r="J10131" i="3"/>
  <c r="J10130" i="3"/>
  <c r="J10129" i="3"/>
  <c r="J10128" i="3"/>
  <c r="J10127" i="3"/>
  <c r="J10126" i="3"/>
  <c r="J10125" i="3"/>
  <c r="J10124" i="3"/>
  <c r="J10123" i="3"/>
  <c r="J10122" i="3"/>
  <c r="J10121" i="3"/>
  <c r="J10120" i="3"/>
  <c r="J10119" i="3"/>
  <c r="J10118" i="3"/>
  <c r="J10117" i="3"/>
  <c r="J10116" i="3"/>
  <c r="J10115" i="3"/>
  <c r="J10114" i="3"/>
  <c r="J10113" i="3"/>
  <c r="J10112" i="3"/>
  <c r="J10111" i="3"/>
  <c r="J10110" i="3"/>
  <c r="J10109" i="3"/>
  <c r="J10108" i="3"/>
  <c r="J10107" i="3"/>
  <c r="J10106" i="3"/>
  <c r="J10105" i="3"/>
  <c r="J10104" i="3"/>
  <c r="J10103" i="3"/>
  <c r="J10102" i="3"/>
  <c r="J10101" i="3"/>
  <c r="J10100" i="3"/>
  <c r="J10099" i="3"/>
  <c r="J10098" i="3"/>
  <c r="J10097" i="3"/>
  <c r="J10096" i="3"/>
  <c r="J10095" i="3"/>
  <c r="J10094" i="3"/>
  <c r="J10093" i="3"/>
  <c r="J10092" i="3"/>
  <c r="J10091" i="3"/>
  <c r="J10090" i="3"/>
  <c r="J10089" i="3"/>
  <c r="J10088" i="3"/>
  <c r="J10087" i="3"/>
  <c r="J10086" i="3"/>
  <c r="J10085" i="3"/>
  <c r="J10084" i="3"/>
  <c r="J10083" i="3"/>
  <c r="J10082" i="3"/>
  <c r="J10081" i="3"/>
  <c r="J10080" i="3"/>
  <c r="J10079" i="3"/>
  <c r="J10078" i="3"/>
  <c r="J10077" i="3"/>
  <c r="J10076" i="3"/>
  <c r="J10075" i="3"/>
  <c r="J10074" i="3"/>
  <c r="J10073" i="3"/>
  <c r="J10072" i="3"/>
  <c r="J10071" i="3"/>
  <c r="J10070" i="3"/>
  <c r="J10069" i="3"/>
  <c r="J10068" i="3"/>
  <c r="J10067" i="3"/>
  <c r="J10066" i="3"/>
  <c r="J10065" i="3"/>
  <c r="J10064" i="3"/>
  <c r="J10063" i="3"/>
  <c r="J10062" i="3"/>
  <c r="J10061" i="3"/>
  <c r="J10060" i="3"/>
  <c r="J10059" i="3"/>
  <c r="J10058" i="3"/>
  <c r="J10057" i="3"/>
  <c r="J10056" i="3"/>
  <c r="J10055" i="3"/>
  <c r="J10054" i="3"/>
  <c r="J10053" i="3"/>
  <c r="J10052" i="3"/>
  <c r="J10051" i="3"/>
  <c r="J10050" i="3"/>
  <c r="J10049" i="3"/>
  <c r="J10048" i="3"/>
  <c r="J10047" i="3"/>
  <c r="J10046" i="3"/>
  <c r="J10045" i="3"/>
  <c r="J10044" i="3"/>
  <c r="J10043" i="3"/>
  <c r="J10042" i="3"/>
  <c r="J10041" i="3"/>
  <c r="J10040" i="3"/>
  <c r="J10039" i="3"/>
  <c r="J10038" i="3"/>
  <c r="J10037" i="3"/>
  <c r="J10036" i="3"/>
  <c r="J10035" i="3"/>
  <c r="J10034" i="3"/>
  <c r="J10033" i="3"/>
  <c r="J10032" i="3"/>
  <c r="J10031" i="3"/>
  <c r="J10030" i="3"/>
  <c r="J10029" i="3"/>
  <c r="J10028" i="3"/>
  <c r="J10027" i="3"/>
  <c r="J10026" i="3"/>
  <c r="J10025" i="3"/>
  <c r="J10024" i="3"/>
  <c r="J10023" i="3"/>
  <c r="J10022" i="3"/>
  <c r="J10021" i="3"/>
  <c r="J10020" i="3"/>
  <c r="J10019" i="3"/>
  <c r="J10018" i="3"/>
  <c r="J10017" i="3"/>
  <c r="J10016" i="3"/>
  <c r="J10015" i="3"/>
  <c r="J10014" i="3"/>
  <c r="J10013" i="3"/>
  <c r="J10012" i="3"/>
  <c r="J10011" i="3"/>
  <c r="J10010" i="3"/>
  <c r="J10009" i="3"/>
  <c r="J10008" i="3"/>
  <c r="J10007" i="3"/>
  <c r="J10006" i="3"/>
  <c r="J10005" i="3"/>
  <c r="J10004" i="3"/>
  <c r="J10003" i="3"/>
  <c r="J10002" i="3"/>
  <c r="J10001" i="3"/>
  <c r="J10000" i="3"/>
  <c r="J9999" i="3"/>
  <c r="J9998" i="3"/>
  <c r="J9997" i="3"/>
  <c r="J9996" i="3"/>
  <c r="J9995" i="3"/>
  <c r="J9994" i="3"/>
  <c r="J9993" i="3"/>
  <c r="J9992" i="3"/>
  <c r="J9991" i="3"/>
  <c r="J9990" i="3"/>
  <c r="J9989" i="3"/>
  <c r="J9988" i="3"/>
  <c r="J9987" i="3"/>
  <c r="J9986" i="3"/>
  <c r="J9985" i="3"/>
  <c r="J9984" i="3"/>
  <c r="J9983" i="3"/>
  <c r="J9982" i="3"/>
  <c r="J9981" i="3"/>
  <c r="J9980" i="3"/>
  <c r="J9979" i="3"/>
  <c r="J9978" i="3"/>
  <c r="J9977" i="3"/>
  <c r="J9976" i="3"/>
  <c r="J9975" i="3"/>
  <c r="J9974" i="3"/>
  <c r="J9973" i="3"/>
  <c r="J9972" i="3"/>
  <c r="J9971" i="3"/>
  <c r="J9970" i="3"/>
  <c r="J9969" i="3"/>
  <c r="J9968" i="3"/>
  <c r="J9967" i="3"/>
  <c r="J9966" i="3"/>
  <c r="J9965" i="3"/>
  <c r="J9964" i="3"/>
  <c r="J9963" i="3"/>
  <c r="J9962" i="3"/>
  <c r="J9961" i="3"/>
  <c r="J9960" i="3"/>
  <c r="J9959" i="3"/>
  <c r="J9958" i="3"/>
  <c r="J9957" i="3"/>
  <c r="J9956" i="3"/>
  <c r="J9955" i="3"/>
  <c r="J9954" i="3"/>
  <c r="J9953" i="3"/>
  <c r="J9952" i="3"/>
  <c r="J9951" i="3"/>
  <c r="J9950" i="3"/>
  <c r="J9949" i="3"/>
  <c r="J9948" i="3"/>
  <c r="J9947" i="3"/>
  <c r="J9946" i="3"/>
  <c r="J9945" i="3"/>
  <c r="J9944" i="3"/>
  <c r="J9943" i="3"/>
  <c r="J9942" i="3"/>
  <c r="J9941" i="3"/>
  <c r="J9940" i="3"/>
  <c r="J9939" i="3"/>
  <c r="J9938" i="3"/>
  <c r="J9937" i="3"/>
  <c r="J9936" i="3"/>
  <c r="J9935" i="3"/>
  <c r="J9934" i="3"/>
  <c r="J9933" i="3"/>
  <c r="J9932" i="3"/>
  <c r="J9931" i="3"/>
  <c r="J9930" i="3"/>
  <c r="J9929" i="3"/>
  <c r="J9928" i="3"/>
  <c r="J9927" i="3"/>
  <c r="J9926" i="3"/>
  <c r="J9925" i="3"/>
  <c r="J9924" i="3"/>
  <c r="J9923" i="3"/>
  <c r="J9922" i="3"/>
  <c r="J9921" i="3"/>
  <c r="J9920" i="3"/>
  <c r="J9919" i="3"/>
  <c r="J9918" i="3"/>
  <c r="J9917" i="3"/>
  <c r="J9916" i="3"/>
  <c r="J9915" i="3"/>
  <c r="J9914" i="3"/>
  <c r="J9913" i="3"/>
  <c r="J9912" i="3"/>
  <c r="J9911" i="3"/>
  <c r="J9910" i="3"/>
  <c r="J9909" i="3"/>
  <c r="J9908" i="3"/>
  <c r="J9907" i="3"/>
  <c r="J9906" i="3"/>
  <c r="J9905" i="3"/>
  <c r="J9904" i="3"/>
  <c r="J9903" i="3"/>
  <c r="J9902" i="3"/>
  <c r="J9901" i="3"/>
  <c r="J9900" i="3"/>
  <c r="J9899" i="3"/>
  <c r="J9898" i="3"/>
  <c r="J9897" i="3"/>
  <c r="J9896" i="3"/>
  <c r="J9895" i="3"/>
  <c r="J9894" i="3"/>
  <c r="J9893" i="3"/>
  <c r="J9892" i="3"/>
  <c r="J9891" i="3"/>
  <c r="J9890" i="3"/>
  <c r="J9889" i="3"/>
  <c r="J9888" i="3"/>
  <c r="J9887" i="3"/>
  <c r="J9886" i="3"/>
  <c r="J9885" i="3"/>
  <c r="J9884" i="3"/>
  <c r="J9883" i="3"/>
  <c r="J9882" i="3"/>
  <c r="J9881" i="3"/>
  <c r="J9880" i="3"/>
  <c r="J9879" i="3"/>
  <c r="J9878" i="3"/>
  <c r="J9877" i="3"/>
  <c r="J9876" i="3"/>
  <c r="J9875" i="3"/>
  <c r="J9874" i="3"/>
  <c r="J9873" i="3"/>
  <c r="J9872" i="3"/>
  <c r="J9871" i="3"/>
  <c r="J9870" i="3"/>
  <c r="J9869" i="3"/>
  <c r="J9868" i="3"/>
  <c r="J9867" i="3"/>
  <c r="J9866" i="3"/>
  <c r="J9865" i="3"/>
  <c r="J9864" i="3"/>
  <c r="J9863" i="3"/>
  <c r="J9862" i="3"/>
  <c r="J9861" i="3"/>
  <c r="J9860" i="3"/>
  <c r="J9859" i="3"/>
  <c r="J9858" i="3"/>
  <c r="J9857" i="3"/>
  <c r="J9856" i="3"/>
  <c r="J9855" i="3"/>
  <c r="J9854" i="3"/>
  <c r="J9853" i="3"/>
  <c r="J9852" i="3"/>
  <c r="J9851" i="3"/>
  <c r="J9850" i="3"/>
  <c r="J9849" i="3"/>
  <c r="J9848" i="3"/>
  <c r="J9847" i="3"/>
  <c r="J9846" i="3"/>
  <c r="J9845" i="3"/>
  <c r="J9844" i="3"/>
  <c r="J9843" i="3"/>
  <c r="J9842" i="3"/>
  <c r="J9841" i="3"/>
  <c r="J9840" i="3"/>
  <c r="J9839" i="3"/>
  <c r="J9838" i="3"/>
  <c r="J9837" i="3"/>
  <c r="J9836" i="3"/>
  <c r="J9835" i="3"/>
  <c r="J9834" i="3"/>
  <c r="J9833" i="3"/>
  <c r="J9832" i="3"/>
  <c r="J9831" i="3"/>
  <c r="J9830" i="3"/>
  <c r="J9829" i="3"/>
  <c r="J9828" i="3"/>
  <c r="J9827" i="3"/>
  <c r="J9826" i="3"/>
  <c r="J9825" i="3"/>
  <c r="J9824" i="3"/>
  <c r="J9823" i="3"/>
  <c r="J9822" i="3"/>
  <c r="J9821" i="3"/>
  <c r="J9820" i="3"/>
  <c r="J9819" i="3"/>
  <c r="J9818" i="3"/>
  <c r="J9817" i="3"/>
  <c r="J9816" i="3"/>
  <c r="J9815" i="3"/>
  <c r="J9814" i="3"/>
  <c r="J9813" i="3"/>
  <c r="J9812" i="3"/>
  <c r="J9811" i="3"/>
  <c r="J9810" i="3"/>
  <c r="J9809" i="3"/>
  <c r="J9808" i="3"/>
  <c r="J9807" i="3"/>
  <c r="J9806" i="3"/>
  <c r="J9805" i="3"/>
  <c r="J9804" i="3"/>
  <c r="J9803" i="3"/>
  <c r="J9802" i="3"/>
  <c r="J9801" i="3"/>
  <c r="J9800" i="3"/>
  <c r="J9799" i="3"/>
  <c r="J9798" i="3"/>
  <c r="J9797" i="3"/>
  <c r="J9796" i="3"/>
  <c r="J9795" i="3"/>
  <c r="J9794" i="3"/>
  <c r="J9793" i="3"/>
  <c r="J9792" i="3"/>
  <c r="J9791" i="3"/>
  <c r="J9790" i="3"/>
  <c r="J9789" i="3"/>
  <c r="J9788" i="3"/>
  <c r="J9787" i="3"/>
  <c r="J9786" i="3"/>
  <c r="J9785" i="3"/>
  <c r="J9784" i="3"/>
  <c r="J9783" i="3"/>
  <c r="J9782" i="3"/>
  <c r="J9781" i="3"/>
  <c r="J9780" i="3"/>
  <c r="J9779" i="3"/>
  <c r="J9778" i="3"/>
  <c r="J9777" i="3"/>
  <c r="J9776" i="3"/>
  <c r="J9775" i="3"/>
  <c r="J9774" i="3"/>
  <c r="J9773" i="3"/>
  <c r="J9772" i="3"/>
  <c r="J9771" i="3"/>
  <c r="J9770" i="3"/>
  <c r="J9769" i="3"/>
  <c r="J9768" i="3"/>
  <c r="J9767" i="3"/>
  <c r="J9766" i="3"/>
  <c r="J9765" i="3"/>
  <c r="J9764" i="3"/>
  <c r="J9763" i="3"/>
  <c r="J9762" i="3"/>
  <c r="J9761" i="3"/>
  <c r="J9760" i="3"/>
  <c r="J9759" i="3"/>
  <c r="J9758" i="3"/>
  <c r="J9757" i="3"/>
  <c r="J9756" i="3"/>
  <c r="J9755" i="3"/>
  <c r="J9754" i="3"/>
  <c r="J9753" i="3"/>
  <c r="J9752" i="3"/>
  <c r="J9751" i="3"/>
  <c r="J9750" i="3"/>
  <c r="J9749" i="3"/>
  <c r="J9748" i="3"/>
  <c r="J9747" i="3"/>
  <c r="J9746" i="3"/>
  <c r="J9745" i="3"/>
  <c r="J9744" i="3"/>
  <c r="J9743" i="3"/>
  <c r="J9742" i="3"/>
  <c r="J9741" i="3"/>
  <c r="J9740" i="3"/>
  <c r="J9739" i="3"/>
  <c r="J9738" i="3"/>
  <c r="J9737" i="3"/>
  <c r="J9736" i="3"/>
  <c r="J9735" i="3"/>
  <c r="J9734" i="3"/>
  <c r="J9733" i="3"/>
  <c r="J9732" i="3"/>
  <c r="J9731" i="3"/>
  <c r="J9730" i="3"/>
  <c r="J9729" i="3"/>
  <c r="J9728" i="3"/>
  <c r="J9727" i="3"/>
  <c r="J9726" i="3"/>
  <c r="J9725" i="3"/>
  <c r="J9724" i="3"/>
  <c r="J9723" i="3"/>
  <c r="J9722" i="3"/>
  <c r="J9721" i="3"/>
  <c r="J9720" i="3"/>
  <c r="J9719" i="3"/>
  <c r="J9718" i="3"/>
  <c r="J9717" i="3"/>
  <c r="J9716" i="3"/>
  <c r="J9715" i="3"/>
  <c r="J9714" i="3"/>
  <c r="J9713" i="3"/>
  <c r="J9712" i="3"/>
  <c r="J9711" i="3"/>
  <c r="J9710" i="3"/>
  <c r="J9709" i="3"/>
  <c r="J9708" i="3"/>
  <c r="J9707" i="3"/>
  <c r="J9706" i="3"/>
  <c r="J9705" i="3"/>
  <c r="J9704" i="3"/>
  <c r="J9703" i="3"/>
  <c r="J9702" i="3"/>
  <c r="J9701" i="3"/>
  <c r="J9700" i="3"/>
  <c r="J9699" i="3"/>
  <c r="J9698" i="3"/>
  <c r="J9697" i="3"/>
  <c r="J9696" i="3"/>
  <c r="J9695" i="3"/>
  <c r="J9694" i="3"/>
  <c r="J9693" i="3"/>
  <c r="J9692" i="3"/>
  <c r="J9691" i="3"/>
  <c r="J9690" i="3"/>
  <c r="J9689" i="3"/>
  <c r="J9688" i="3"/>
  <c r="J9687" i="3"/>
  <c r="J9686" i="3"/>
  <c r="J9685" i="3"/>
  <c r="J9684" i="3"/>
  <c r="J9683" i="3"/>
  <c r="J9682" i="3"/>
  <c r="J9681" i="3"/>
  <c r="J9680" i="3"/>
  <c r="J9679" i="3"/>
  <c r="J9678" i="3"/>
  <c r="J9677" i="3"/>
  <c r="J9676" i="3"/>
  <c r="J9675" i="3"/>
  <c r="J9674" i="3"/>
  <c r="J9673" i="3"/>
  <c r="J9672" i="3"/>
  <c r="J9671" i="3"/>
  <c r="J9670" i="3"/>
  <c r="J9669" i="3"/>
  <c r="J9668" i="3"/>
  <c r="J9667" i="3"/>
  <c r="J9666" i="3"/>
  <c r="J9665" i="3"/>
  <c r="J9664" i="3"/>
  <c r="J9663" i="3"/>
  <c r="J9662" i="3"/>
  <c r="J9661" i="3"/>
  <c r="J9660" i="3"/>
  <c r="J9659" i="3"/>
  <c r="J9658" i="3"/>
  <c r="J9657" i="3"/>
  <c r="J9656" i="3"/>
  <c r="J9655" i="3"/>
  <c r="J9654" i="3"/>
  <c r="J9653" i="3"/>
  <c r="J9652" i="3"/>
  <c r="J9651" i="3"/>
  <c r="J9650" i="3"/>
  <c r="J9649" i="3"/>
  <c r="J9648" i="3"/>
  <c r="J9647" i="3"/>
  <c r="J9646" i="3"/>
  <c r="J9645" i="3"/>
  <c r="J9644" i="3"/>
  <c r="J9643" i="3"/>
  <c r="J9642" i="3"/>
  <c r="J9641" i="3"/>
  <c r="J9640" i="3"/>
  <c r="J9639" i="3"/>
  <c r="J9638" i="3"/>
  <c r="J9637" i="3"/>
  <c r="J9636" i="3"/>
  <c r="J9635" i="3"/>
  <c r="J9634" i="3"/>
  <c r="J9633" i="3"/>
  <c r="J9632" i="3"/>
  <c r="J9631" i="3"/>
  <c r="J9630" i="3"/>
  <c r="J9629" i="3"/>
  <c r="J9628" i="3"/>
  <c r="J9627" i="3"/>
  <c r="J9626" i="3"/>
  <c r="J9625" i="3"/>
  <c r="J9624" i="3"/>
  <c r="J9623" i="3"/>
  <c r="J9622" i="3"/>
  <c r="J9621" i="3"/>
  <c r="J9620" i="3"/>
  <c r="J9619" i="3"/>
  <c r="J9618" i="3"/>
  <c r="J9617" i="3"/>
  <c r="J9616" i="3"/>
  <c r="J9615" i="3"/>
  <c r="J9614" i="3"/>
  <c r="J9613" i="3"/>
  <c r="J9612" i="3"/>
  <c r="J9611" i="3"/>
  <c r="J9610" i="3"/>
  <c r="J9609" i="3"/>
  <c r="J9608" i="3"/>
  <c r="J9607" i="3"/>
  <c r="J9606" i="3"/>
  <c r="J9605" i="3"/>
  <c r="J9604" i="3"/>
  <c r="J9603" i="3"/>
  <c r="J9602" i="3"/>
  <c r="J9601" i="3"/>
  <c r="J9600" i="3"/>
  <c r="J9599" i="3"/>
  <c r="J9598" i="3"/>
  <c r="J9597" i="3"/>
  <c r="J9596" i="3"/>
  <c r="J9595" i="3"/>
  <c r="J9594" i="3"/>
  <c r="J9593" i="3"/>
  <c r="J9592" i="3"/>
  <c r="J9591" i="3"/>
  <c r="J9590" i="3"/>
  <c r="J9589" i="3"/>
  <c r="J9588" i="3"/>
  <c r="J9587" i="3"/>
  <c r="J9586" i="3"/>
  <c r="J9585" i="3"/>
  <c r="J9584" i="3"/>
  <c r="J9583" i="3"/>
  <c r="J9582" i="3"/>
  <c r="J9581" i="3"/>
  <c r="J9580" i="3"/>
  <c r="J9579" i="3"/>
  <c r="J9578" i="3"/>
  <c r="J9577" i="3"/>
  <c r="J9576" i="3"/>
  <c r="J9575" i="3"/>
  <c r="J9574" i="3"/>
  <c r="J9573" i="3"/>
  <c r="J9572" i="3"/>
  <c r="J9571" i="3"/>
  <c r="J9570" i="3"/>
  <c r="J9569" i="3"/>
  <c r="J9568" i="3"/>
  <c r="J9567" i="3"/>
  <c r="J9566" i="3"/>
  <c r="J9565" i="3"/>
  <c r="J9564" i="3"/>
  <c r="J9563" i="3"/>
  <c r="J9562" i="3"/>
  <c r="J9561" i="3"/>
  <c r="J9560" i="3"/>
  <c r="J9559" i="3"/>
  <c r="J9558" i="3"/>
  <c r="J9557" i="3"/>
  <c r="J9556" i="3"/>
  <c r="J9555" i="3"/>
  <c r="J9554" i="3"/>
  <c r="J9553" i="3"/>
  <c r="J9552" i="3"/>
  <c r="J9551" i="3"/>
  <c r="J9550" i="3"/>
  <c r="J9549" i="3"/>
  <c r="J9548" i="3"/>
  <c r="J9547" i="3"/>
  <c r="J9546" i="3"/>
  <c r="J9545" i="3"/>
  <c r="J9544" i="3"/>
  <c r="J9543" i="3"/>
  <c r="J9542" i="3"/>
  <c r="J9541" i="3"/>
  <c r="J9540" i="3"/>
  <c r="J9539" i="3"/>
  <c r="J9538" i="3"/>
  <c r="J9537" i="3"/>
  <c r="J9536" i="3"/>
  <c r="J9535" i="3"/>
  <c r="J9534" i="3"/>
  <c r="J9533" i="3"/>
  <c r="J9532" i="3"/>
  <c r="J9531" i="3"/>
  <c r="J9530" i="3"/>
  <c r="J9529" i="3"/>
  <c r="J9528" i="3"/>
  <c r="J9527" i="3"/>
  <c r="J9526" i="3"/>
  <c r="J9525" i="3"/>
  <c r="J9524" i="3"/>
  <c r="J9523" i="3"/>
  <c r="J9522" i="3"/>
  <c r="J9521" i="3"/>
  <c r="J9520" i="3"/>
  <c r="J9519" i="3"/>
  <c r="J9518" i="3"/>
  <c r="J9517" i="3"/>
  <c r="J9516" i="3"/>
  <c r="J9515" i="3"/>
  <c r="J9514" i="3"/>
  <c r="J9513" i="3"/>
  <c r="J9512" i="3"/>
  <c r="J9511" i="3"/>
  <c r="J9510" i="3"/>
  <c r="J9509" i="3"/>
  <c r="J9508" i="3"/>
  <c r="J9507" i="3"/>
  <c r="J9506" i="3"/>
  <c r="J9505" i="3"/>
  <c r="J9504" i="3"/>
  <c r="J9503" i="3"/>
  <c r="J9502" i="3"/>
  <c r="J9501" i="3"/>
  <c r="J9500" i="3"/>
  <c r="J9499" i="3"/>
  <c r="J9498" i="3"/>
  <c r="J9497" i="3"/>
  <c r="J9496" i="3"/>
  <c r="J9495" i="3"/>
  <c r="J9494" i="3"/>
  <c r="J9493" i="3"/>
  <c r="J9492" i="3"/>
  <c r="J9491" i="3"/>
  <c r="J9490" i="3"/>
  <c r="J9489" i="3"/>
  <c r="J9488" i="3"/>
  <c r="J9487" i="3"/>
  <c r="J9486" i="3"/>
  <c r="J9485" i="3"/>
  <c r="J9484" i="3"/>
  <c r="J9483" i="3"/>
  <c r="J9482" i="3"/>
  <c r="J9481" i="3"/>
  <c r="J9480" i="3"/>
  <c r="J9479" i="3"/>
  <c r="J9478" i="3"/>
  <c r="J9477" i="3"/>
  <c r="J9476" i="3"/>
  <c r="J9475" i="3"/>
  <c r="J9474" i="3"/>
  <c r="J9473" i="3"/>
  <c r="J9472" i="3"/>
  <c r="J9471" i="3"/>
  <c r="J9470" i="3"/>
  <c r="J9469" i="3"/>
  <c r="J9468" i="3"/>
  <c r="J9467" i="3"/>
  <c r="J9466" i="3"/>
  <c r="J9465" i="3"/>
  <c r="J9464" i="3"/>
  <c r="J9463" i="3"/>
  <c r="J9462" i="3"/>
  <c r="J9461" i="3"/>
  <c r="J9460" i="3"/>
  <c r="J9459" i="3"/>
  <c r="J9458" i="3"/>
  <c r="J9457" i="3"/>
  <c r="J9456" i="3"/>
  <c r="J9455" i="3"/>
  <c r="J9454" i="3"/>
  <c r="J9453" i="3"/>
  <c r="J9452" i="3"/>
  <c r="J9451" i="3"/>
  <c r="J9450" i="3"/>
  <c r="J9449" i="3"/>
  <c r="J9448" i="3"/>
  <c r="J9447" i="3"/>
  <c r="J9446" i="3"/>
  <c r="J9445" i="3"/>
  <c r="J9444" i="3"/>
  <c r="J9443" i="3"/>
  <c r="J9442" i="3"/>
  <c r="J9441" i="3"/>
  <c r="J9440" i="3"/>
  <c r="J9439" i="3"/>
  <c r="J9438" i="3"/>
  <c r="J9437" i="3"/>
  <c r="J9436" i="3"/>
  <c r="J9435" i="3"/>
  <c r="J9434" i="3"/>
  <c r="J9433" i="3"/>
  <c r="J9432" i="3"/>
  <c r="J9431" i="3"/>
  <c r="J9430" i="3"/>
  <c r="J9429" i="3"/>
  <c r="J9428" i="3"/>
  <c r="J9427" i="3"/>
  <c r="J9426" i="3"/>
  <c r="J9425" i="3"/>
  <c r="J9424" i="3"/>
  <c r="J9423" i="3"/>
  <c r="J9422" i="3"/>
  <c r="J9421" i="3"/>
  <c r="J9420" i="3"/>
  <c r="J9419" i="3"/>
  <c r="J9418" i="3"/>
  <c r="J9417" i="3"/>
  <c r="J9416" i="3"/>
  <c r="J9415" i="3"/>
  <c r="J9414" i="3"/>
  <c r="J9413" i="3"/>
  <c r="J9412" i="3"/>
  <c r="J9411" i="3"/>
  <c r="J9410" i="3"/>
  <c r="J9409" i="3"/>
  <c r="J9408" i="3"/>
  <c r="J9407" i="3"/>
  <c r="J9406" i="3"/>
  <c r="J9405" i="3"/>
  <c r="J9404" i="3"/>
  <c r="J9403" i="3"/>
  <c r="J9402" i="3"/>
  <c r="J9401" i="3"/>
  <c r="J9400" i="3"/>
  <c r="J9399" i="3"/>
  <c r="J9398" i="3"/>
  <c r="J9397" i="3"/>
  <c r="J9396" i="3"/>
  <c r="J9395" i="3"/>
  <c r="J9394" i="3"/>
  <c r="J9393" i="3"/>
  <c r="J9392" i="3"/>
  <c r="J9391" i="3"/>
  <c r="J9390" i="3"/>
  <c r="J9389" i="3"/>
  <c r="J9388" i="3"/>
  <c r="J9387" i="3"/>
  <c r="J9386" i="3"/>
  <c r="J9385" i="3"/>
  <c r="J9384" i="3"/>
  <c r="J9383" i="3"/>
  <c r="J9382" i="3"/>
  <c r="J9381" i="3"/>
  <c r="J9380" i="3"/>
  <c r="J9379" i="3"/>
  <c r="J9378" i="3"/>
  <c r="J9377" i="3"/>
  <c r="J9376" i="3"/>
  <c r="J9375" i="3"/>
  <c r="J9374" i="3"/>
  <c r="J9373" i="3"/>
  <c r="J9372" i="3"/>
  <c r="J9371" i="3"/>
  <c r="J9370" i="3"/>
  <c r="J9369" i="3"/>
  <c r="J9368" i="3"/>
  <c r="J9367" i="3"/>
  <c r="J9366" i="3"/>
  <c r="J9365" i="3"/>
  <c r="J9364" i="3"/>
  <c r="J9363" i="3"/>
  <c r="J9362" i="3"/>
  <c r="J9361" i="3"/>
  <c r="J9360" i="3"/>
  <c r="J9359" i="3"/>
  <c r="J9358" i="3"/>
  <c r="J9357" i="3"/>
  <c r="J9356" i="3"/>
  <c r="J9355" i="3"/>
  <c r="J9354" i="3"/>
  <c r="J9353" i="3"/>
  <c r="J9352" i="3"/>
  <c r="J9351" i="3"/>
  <c r="J9350" i="3"/>
  <c r="J9349" i="3"/>
  <c r="J9348" i="3"/>
  <c r="J9347" i="3"/>
  <c r="J9346" i="3"/>
  <c r="J9345" i="3"/>
  <c r="J9344" i="3"/>
  <c r="J9343" i="3"/>
  <c r="J9342" i="3"/>
  <c r="J9341" i="3"/>
  <c r="J9340" i="3"/>
  <c r="J9339" i="3"/>
  <c r="J9338" i="3"/>
  <c r="J9337" i="3"/>
  <c r="J9336" i="3"/>
  <c r="J9335" i="3"/>
  <c r="J9334" i="3"/>
  <c r="J9333" i="3"/>
  <c r="J9332" i="3"/>
  <c r="J9331" i="3"/>
  <c r="J9330" i="3"/>
  <c r="J9329" i="3"/>
  <c r="J9328" i="3"/>
  <c r="J9327" i="3"/>
  <c r="J9326" i="3"/>
  <c r="J9325" i="3"/>
  <c r="J9324" i="3"/>
  <c r="J9323" i="3"/>
  <c r="J9322" i="3"/>
  <c r="J9321" i="3"/>
  <c r="J9320" i="3"/>
  <c r="J9319" i="3"/>
  <c r="J9318" i="3"/>
  <c r="J9317" i="3"/>
  <c r="J9316" i="3"/>
  <c r="J9315" i="3"/>
  <c r="J9314" i="3"/>
  <c r="J9313" i="3"/>
  <c r="J9312" i="3"/>
  <c r="J9311" i="3"/>
  <c r="J9310" i="3"/>
  <c r="J9309" i="3"/>
  <c r="J9308" i="3"/>
  <c r="J9307" i="3"/>
  <c r="J9306" i="3"/>
  <c r="J9305" i="3"/>
  <c r="J9304" i="3"/>
  <c r="J9303" i="3"/>
  <c r="J9302" i="3"/>
  <c r="J9301" i="3"/>
  <c r="J9300" i="3"/>
  <c r="J9299" i="3"/>
  <c r="J9298" i="3"/>
  <c r="J9297" i="3"/>
  <c r="J9296" i="3"/>
  <c r="J9295" i="3"/>
  <c r="J9294" i="3"/>
  <c r="J9293" i="3"/>
  <c r="J9292" i="3"/>
  <c r="J9291" i="3"/>
  <c r="J9290" i="3"/>
  <c r="J9289" i="3"/>
  <c r="J9288" i="3"/>
  <c r="J9287" i="3"/>
  <c r="J9286" i="3"/>
  <c r="J9285" i="3"/>
  <c r="J9284" i="3"/>
  <c r="J9283" i="3"/>
  <c r="J9282" i="3"/>
  <c r="J9281" i="3"/>
  <c r="J9280" i="3"/>
  <c r="J9279" i="3"/>
  <c r="J9278" i="3"/>
  <c r="J9277" i="3"/>
  <c r="J9276" i="3"/>
  <c r="J9275" i="3"/>
  <c r="J9274" i="3"/>
  <c r="J9273" i="3"/>
  <c r="J9272" i="3"/>
  <c r="J9271" i="3"/>
  <c r="J9270" i="3"/>
  <c r="J9269" i="3"/>
  <c r="J9268" i="3"/>
  <c r="J9267" i="3"/>
  <c r="J9266" i="3"/>
  <c r="J9265" i="3"/>
  <c r="J9264" i="3"/>
  <c r="J9263" i="3"/>
  <c r="J9262" i="3"/>
  <c r="J9261" i="3"/>
  <c r="J9260" i="3"/>
  <c r="J9259" i="3"/>
  <c r="J9258" i="3"/>
  <c r="J9257" i="3"/>
  <c r="J9256" i="3"/>
  <c r="J9255" i="3"/>
  <c r="J9254" i="3"/>
  <c r="J9253" i="3"/>
  <c r="J9252" i="3"/>
  <c r="J9251" i="3"/>
  <c r="J9250" i="3"/>
  <c r="J9249" i="3"/>
  <c r="J9248" i="3"/>
  <c r="J9247" i="3"/>
  <c r="J9246" i="3"/>
  <c r="J9245" i="3"/>
  <c r="J9244" i="3"/>
  <c r="J9243" i="3"/>
  <c r="J9242" i="3"/>
  <c r="J9241" i="3"/>
  <c r="J9240" i="3"/>
  <c r="J9239" i="3"/>
  <c r="J9238" i="3"/>
  <c r="J9237" i="3"/>
  <c r="J9236" i="3"/>
  <c r="J9235" i="3"/>
  <c r="J9234" i="3"/>
  <c r="J9233" i="3"/>
  <c r="J9232" i="3"/>
  <c r="J9231" i="3"/>
  <c r="J9230" i="3"/>
  <c r="J9229" i="3"/>
  <c r="J9228" i="3"/>
  <c r="J9227" i="3"/>
  <c r="J9226" i="3"/>
  <c r="J9225" i="3"/>
  <c r="J9224" i="3"/>
  <c r="J9223" i="3"/>
  <c r="J9222" i="3"/>
  <c r="J9221" i="3"/>
  <c r="J9220" i="3"/>
  <c r="J9219" i="3"/>
  <c r="J9218" i="3"/>
  <c r="J9217" i="3"/>
  <c r="J9216" i="3"/>
  <c r="J9215" i="3"/>
  <c r="J9214" i="3"/>
  <c r="J9213" i="3"/>
  <c r="J9212" i="3"/>
  <c r="J9211" i="3"/>
  <c r="J9210" i="3"/>
  <c r="J9209" i="3"/>
  <c r="J9208" i="3"/>
  <c r="J9207" i="3"/>
  <c r="J9206" i="3"/>
  <c r="J9205" i="3"/>
  <c r="J9204" i="3"/>
  <c r="J9203" i="3"/>
  <c r="J9202" i="3"/>
  <c r="J9201" i="3"/>
  <c r="J9200" i="3"/>
  <c r="J9199" i="3"/>
  <c r="J9198" i="3"/>
  <c r="J9197" i="3"/>
  <c r="J9196" i="3"/>
  <c r="J9195" i="3"/>
  <c r="J9194" i="3"/>
  <c r="J9193" i="3"/>
  <c r="J9192" i="3"/>
  <c r="J9191" i="3"/>
  <c r="J9190" i="3"/>
  <c r="J9189" i="3"/>
  <c r="J9188" i="3"/>
  <c r="J9187" i="3"/>
  <c r="J9186" i="3"/>
  <c r="J9185" i="3"/>
  <c r="J9184" i="3"/>
  <c r="J9183" i="3"/>
  <c r="J9182" i="3"/>
  <c r="J9181" i="3"/>
  <c r="J9180" i="3"/>
  <c r="J9179" i="3"/>
  <c r="J9178" i="3"/>
  <c r="J9177" i="3"/>
  <c r="J9176" i="3"/>
  <c r="J9175" i="3"/>
  <c r="J9174" i="3"/>
  <c r="J9173" i="3"/>
  <c r="J9172" i="3"/>
  <c r="J9171" i="3"/>
  <c r="J9170" i="3"/>
  <c r="J9169" i="3"/>
  <c r="J9168" i="3"/>
  <c r="J9167" i="3"/>
  <c r="J9166" i="3"/>
  <c r="J9165" i="3"/>
  <c r="J9164" i="3"/>
  <c r="J9163" i="3"/>
  <c r="J9162" i="3"/>
  <c r="J9161" i="3"/>
  <c r="J9160" i="3"/>
  <c r="J9159" i="3"/>
  <c r="J9158" i="3"/>
  <c r="J9157" i="3"/>
  <c r="J9156" i="3"/>
  <c r="J9155" i="3"/>
  <c r="J9154" i="3"/>
  <c r="J9153" i="3"/>
  <c r="J9152" i="3"/>
  <c r="J9151" i="3"/>
  <c r="J9150" i="3"/>
  <c r="J9149" i="3"/>
  <c r="J9148" i="3"/>
  <c r="J9147" i="3"/>
  <c r="J9146" i="3"/>
  <c r="J9145" i="3"/>
  <c r="J9144" i="3"/>
  <c r="J9143" i="3"/>
  <c r="J9142" i="3"/>
  <c r="J9141" i="3"/>
  <c r="J9140" i="3"/>
  <c r="J9139" i="3"/>
  <c r="J9138" i="3"/>
  <c r="J9137" i="3"/>
  <c r="J9136" i="3"/>
  <c r="J9135" i="3"/>
  <c r="J9134" i="3"/>
  <c r="J9133" i="3"/>
  <c r="J9132" i="3"/>
  <c r="J9131" i="3"/>
  <c r="J9130" i="3"/>
  <c r="J9129" i="3"/>
  <c r="J9128" i="3"/>
  <c r="J9127" i="3"/>
  <c r="J9126" i="3"/>
  <c r="J9125" i="3"/>
  <c r="J9124" i="3"/>
  <c r="J9123" i="3"/>
  <c r="J9122" i="3"/>
  <c r="J9121" i="3"/>
  <c r="J9120" i="3"/>
  <c r="J9119" i="3"/>
  <c r="J9118" i="3"/>
  <c r="J9117" i="3"/>
  <c r="J9116" i="3"/>
  <c r="J9115" i="3"/>
  <c r="J9114" i="3"/>
  <c r="J9113" i="3"/>
  <c r="J9112" i="3"/>
  <c r="J9111" i="3"/>
  <c r="J9110" i="3"/>
  <c r="J9109" i="3"/>
  <c r="J9108" i="3"/>
  <c r="J9107" i="3"/>
  <c r="J9106" i="3"/>
  <c r="J9105" i="3"/>
  <c r="J9104" i="3"/>
  <c r="J9103" i="3"/>
  <c r="J9102" i="3"/>
  <c r="J9101" i="3"/>
  <c r="J9100" i="3"/>
  <c r="J9099" i="3"/>
  <c r="J9098" i="3"/>
  <c r="J9097" i="3"/>
  <c r="J9096" i="3"/>
  <c r="J9095" i="3"/>
  <c r="J9094" i="3"/>
  <c r="J9093" i="3"/>
  <c r="J9092" i="3"/>
  <c r="J9091" i="3"/>
  <c r="J9090" i="3"/>
  <c r="J9089" i="3"/>
  <c r="J9088" i="3"/>
  <c r="J9087" i="3"/>
  <c r="J9086" i="3"/>
  <c r="J9085" i="3"/>
  <c r="J9084" i="3"/>
  <c r="J9083" i="3"/>
  <c r="J9082" i="3"/>
  <c r="J9081" i="3"/>
  <c r="J9080" i="3"/>
  <c r="J9079" i="3"/>
  <c r="J9078" i="3"/>
  <c r="J9077" i="3"/>
  <c r="J9076" i="3"/>
  <c r="J9075" i="3"/>
  <c r="J9074" i="3"/>
  <c r="J9073" i="3"/>
  <c r="J9072" i="3"/>
  <c r="J9071" i="3"/>
  <c r="J9070" i="3"/>
  <c r="J9069" i="3"/>
  <c r="J9068" i="3"/>
  <c r="J9067" i="3"/>
  <c r="J9066" i="3"/>
  <c r="J9065" i="3"/>
  <c r="J9064" i="3"/>
  <c r="J9063" i="3"/>
  <c r="J9062" i="3"/>
  <c r="J9061" i="3"/>
  <c r="J9060" i="3"/>
  <c r="J9059" i="3"/>
  <c r="J9058" i="3"/>
  <c r="J9057" i="3"/>
  <c r="J9056" i="3"/>
  <c r="J9055" i="3"/>
  <c r="J9054" i="3"/>
  <c r="J9053" i="3"/>
  <c r="J9052" i="3"/>
  <c r="J9051" i="3"/>
  <c r="J9050" i="3"/>
  <c r="J9049" i="3"/>
  <c r="J9048" i="3"/>
  <c r="J9047" i="3"/>
  <c r="J9046" i="3"/>
  <c r="J9045" i="3"/>
  <c r="J9044" i="3"/>
  <c r="J9043" i="3"/>
  <c r="J9042" i="3"/>
  <c r="J9041" i="3"/>
  <c r="J9040" i="3"/>
  <c r="J9039" i="3"/>
  <c r="J9038" i="3"/>
  <c r="J9037" i="3"/>
  <c r="J9036" i="3"/>
  <c r="J9035" i="3"/>
  <c r="J9034" i="3"/>
  <c r="J9033" i="3"/>
  <c r="J9032" i="3"/>
  <c r="J9031" i="3"/>
  <c r="J9030" i="3"/>
  <c r="J9029" i="3"/>
  <c r="J9028" i="3"/>
  <c r="J9027" i="3"/>
  <c r="J9026" i="3"/>
  <c r="J9025" i="3"/>
  <c r="J9024" i="3"/>
  <c r="J9023" i="3"/>
  <c r="J9022" i="3"/>
  <c r="J9021" i="3"/>
  <c r="J9020" i="3"/>
  <c r="J9019" i="3"/>
  <c r="J9018" i="3"/>
  <c r="J9017" i="3"/>
  <c r="J9016" i="3"/>
  <c r="J9015" i="3"/>
  <c r="J9014" i="3"/>
  <c r="J9013" i="3"/>
  <c r="J9012" i="3"/>
  <c r="J9011" i="3"/>
  <c r="J9010" i="3"/>
  <c r="J9009" i="3"/>
  <c r="J9008" i="3"/>
  <c r="J9007" i="3"/>
  <c r="J9006" i="3"/>
  <c r="J9005" i="3"/>
  <c r="J9004" i="3"/>
  <c r="J9003" i="3"/>
  <c r="J9002" i="3"/>
  <c r="J9001" i="3"/>
  <c r="J9000" i="3"/>
  <c r="J8999" i="3"/>
  <c r="J8998" i="3"/>
  <c r="J8997" i="3"/>
  <c r="J8996" i="3"/>
  <c r="J8995" i="3"/>
  <c r="J8994" i="3"/>
  <c r="J8993" i="3"/>
  <c r="J8992" i="3"/>
  <c r="J8991" i="3"/>
  <c r="J8990" i="3"/>
  <c r="J8989" i="3"/>
  <c r="J8988" i="3"/>
  <c r="J8987" i="3"/>
  <c r="J8986" i="3"/>
  <c r="J8985" i="3"/>
  <c r="J8984" i="3"/>
  <c r="J8983" i="3"/>
  <c r="J8982" i="3"/>
  <c r="J8981" i="3"/>
  <c r="J8980" i="3"/>
  <c r="J8979" i="3"/>
  <c r="J8978" i="3"/>
  <c r="J8977" i="3"/>
  <c r="J8976" i="3"/>
  <c r="J8975" i="3"/>
  <c r="J8974" i="3"/>
  <c r="J8973" i="3"/>
  <c r="J8972" i="3"/>
  <c r="J8971" i="3"/>
  <c r="J8970" i="3"/>
  <c r="J8969" i="3"/>
  <c r="J8968" i="3"/>
  <c r="J8967" i="3"/>
  <c r="J8966" i="3"/>
  <c r="J8965" i="3"/>
  <c r="J8964" i="3"/>
  <c r="J8963" i="3"/>
  <c r="J8962" i="3"/>
  <c r="J8961" i="3"/>
  <c r="J8960" i="3"/>
  <c r="J8959" i="3"/>
  <c r="J8958" i="3"/>
  <c r="J8957" i="3"/>
  <c r="J8956" i="3"/>
  <c r="J8955" i="3"/>
  <c r="J8954" i="3"/>
  <c r="J8953" i="3"/>
  <c r="J8952" i="3"/>
  <c r="J8951" i="3"/>
  <c r="J8950" i="3"/>
  <c r="J8949" i="3"/>
  <c r="J8948" i="3"/>
  <c r="J8947" i="3"/>
  <c r="J8946" i="3"/>
  <c r="J8945" i="3"/>
  <c r="J8944" i="3"/>
  <c r="J8943" i="3"/>
  <c r="J8942" i="3"/>
  <c r="J8941" i="3"/>
  <c r="J8940" i="3"/>
  <c r="J8939" i="3"/>
  <c r="J8938" i="3"/>
  <c r="J8937" i="3"/>
  <c r="J8936" i="3"/>
  <c r="J8935" i="3"/>
  <c r="J8934" i="3"/>
  <c r="J8933" i="3"/>
  <c r="J8932" i="3"/>
  <c r="J8931" i="3"/>
  <c r="J8930" i="3"/>
  <c r="J8929" i="3"/>
  <c r="J8928" i="3"/>
  <c r="J8927" i="3"/>
  <c r="J8926" i="3"/>
  <c r="J8925" i="3"/>
  <c r="J8924" i="3"/>
  <c r="J8923" i="3"/>
  <c r="J8922" i="3"/>
  <c r="J8921" i="3"/>
  <c r="J8920" i="3"/>
  <c r="J8919" i="3"/>
  <c r="J8918" i="3"/>
  <c r="J8917" i="3"/>
  <c r="J8916" i="3"/>
  <c r="J8915" i="3"/>
  <c r="J8914" i="3"/>
  <c r="J8913" i="3"/>
  <c r="J8912" i="3"/>
  <c r="J8911" i="3"/>
  <c r="J8910" i="3"/>
  <c r="J8909" i="3"/>
  <c r="J8908" i="3"/>
  <c r="J8907" i="3"/>
  <c r="J8906" i="3"/>
  <c r="J8905" i="3"/>
  <c r="J8904" i="3"/>
  <c r="J8903" i="3"/>
  <c r="J8902" i="3"/>
  <c r="J8901" i="3"/>
  <c r="J8900" i="3"/>
  <c r="J8899" i="3"/>
  <c r="J8898" i="3"/>
  <c r="J8897" i="3"/>
  <c r="J8896" i="3"/>
  <c r="J8895" i="3"/>
  <c r="J8894" i="3"/>
  <c r="J8893" i="3"/>
  <c r="J8892" i="3"/>
  <c r="J8891" i="3"/>
  <c r="J8890" i="3"/>
  <c r="J8889" i="3"/>
  <c r="J8888" i="3"/>
  <c r="J8887" i="3"/>
  <c r="J8886" i="3"/>
  <c r="J8885" i="3"/>
  <c r="J8884" i="3"/>
  <c r="J8883" i="3"/>
  <c r="J8882" i="3"/>
  <c r="J8881" i="3"/>
  <c r="J8880" i="3"/>
  <c r="J8879" i="3"/>
  <c r="J8878" i="3"/>
  <c r="J8877" i="3"/>
  <c r="J8876" i="3"/>
  <c r="J8875" i="3"/>
  <c r="J8874" i="3"/>
  <c r="J8873" i="3"/>
  <c r="J8872" i="3"/>
  <c r="J8871" i="3"/>
  <c r="J8870" i="3"/>
  <c r="J8869" i="3"/>
  <c r="J8868" i="3"/>
  <c r="J8867" i="3"/>
  <c r="J8866" i="3"/>
  <c r="J8865" i="3"/>
  <c r="J8864" i="3"/>
  <c r="J8863" i="3"/>
  <c r="J8862" i="3"/>
  <c r="J8861" i="3"/>
  <c r="J8860" i="3"/>
  <c r="J8859" i="3"/>
  <c r="J8858" i="3"/>
  <c r="J8857" i="3"/>
  <c r="J8856" i="3"/>
  <c r="J8855" i="3"/>
  <c r="J8854" i="3"/>
  <c r="J8853" i="3"/>
  <c r="J8852" i="3"/>
  <c r="J8851" i="3"/>
  <c r="J8850" i="3"/>
  <c r="J8849" i="3"/>
  <c r="J8848" i="3"/>
  <c r="J8847" i="3"/>
  <c r="J8846" i="3"/>
  <c r="J8845" i="3"/>
  <c r="J8844" i="3"/>
  <c r="J8843" i="3"/>
  <c r="J8842" i="3"/>
  <c r="J8841" i="3"/>
  <c r="J8840" i="3"/>
  <c r="J8839" i="3"/>
  <c r="J8838" i="3"/>
  <c r="J8837" i="3"/>
  <c r="J8836" i="3"/>
  <c r="J8835" i="3"/>
  <c r="J8834" i="3"/>
  <c r="J8833" i="3"/>
  <c r="J8832" i="3"/>
  <c r="J8831" i="3"/>
  <c r="J8830" i="3"/>
  <c r="J8829" i="3"/>
  <c r="J8828" i="3"/>
  <c r="J8827" i="3"/>
  <c r="J8826" i="3"/>
  <c r="J8825" i="3"/>
  <c r="J8824" i="3"/>
  <c r="J8823" i="3"/>
  <c r="J8822" i="3"/>
  <c r="J8821" i="3"/>
  <c r="J8820" i="3"/>
  <c r="J8819" i="3"/>
  <c r="J8818" i="3"/>
  <c r="J8817" i="3"/>
  <c r="J8816" i="3"/>
  <c r="J8815" i="3"/>
  <c r="J8814" i="3"/>
  <c r="J8813" i="3"/>
  <c r="J8812" i="3"/>
  <c r="J8811" i="3"/>
  <c r="J8810" i="3"/>
  <c r="J8809" i="3"/>
  <c r="J8808" i="3"/>
  <c r="J8807" i="3"/>
  <c r="J8806" i="3"/>
  <c r="J8805" i="3"/>
  <c r="J8804" i="3"/>
  <c r="J8803" i="3"/>
  <c r="J8802" i="3"/>
  <c r="J8801" i="3"/>
  <c r="J8800" i="3"/>
  <c r="J8799" i="3"/>
  <c r="J8798" i="3"/>
  <c r="J8797" i="3"/>
  <c r="J8796" i="3"/>
  <c r="J8795" i="3"/>
  <c r="J8794" i="3"/>
  <c r="J8793" i="3"/>
  <c r="J8792" i="3"/>
  <c r="J8791" i="3"/>
  <c r="J8790" i="3"/>
  <c r="J8789" i="3"/>
  <c r="J8788" i="3"/>
  <c r="J8787" i="3"/>
  <c r="J8786" i="3"/>
  <c r="J8785" i="3"/>
  <c r="J8784" i="3"/>
  <c r="J8783" i="3"/>
  <c r="J8782" i="3"/>
  <c r="J8781" i="3"/>
  <c r="J8780" i="3"/>
  <c r="J8779" i="3"/>
  <c r="J8778" i="3"/>
  <c r="J8777" i="3"/>
  <c r="J8776" i="3"/>
  <c r="J8775" i="3"/>
  <c r="J8774" i="3"/>
  <c r="J8773" i="3"/>
  <c r="J8772" i="3"/>
  <c r="J8771" i="3"/>
  <c r="J8770" i="3"/>
  <c r="J8769" i="3"/>
  <c r="J8768" i="3"/>
  <c r="J8767" i="3"/>
  <c r="J8766" i="3"/>
  <c r="J8765" i="3"/>
  <c r="J8764" i="3"/>
  <c r="J8763" i="3"/>
  <c r="J8762" i="3"/>
  <c r="J8761" i="3"/>
  <c r="J8760" i="3"/>
  <c r="J8759" i="3"/>
  <c r="J8758" i="3"/>
  <c r="J8757" i="3"/>
  <c r="J8756" i="3"/>
  <c r="J8755" i="3"/>
  <c r="J8754" i="3"/>
  <c r="J8753" i="3"/>
  <c r="J8752" i="3"/>
  <c r="J8751" i="3"/>
  <c r="J8750" i="3"/>
  <c r="J8749" i="3"/>
  <c r="J8748" i="3"/>
  <c r="J8747" i="3"/>
  <c r="J8746" i="3"/>
  <c r="J8745" i="3"/>
  <c r="J8744" i="3"/>
  <c r="J8743" i="3"/>
  <c r="J8742" i="3"/>
  <c r="J8741" i="3"/>
  <c r="J8740" i="3"/>
  <c r="J8739" i="3"/>
  <c r="J8738" i="3"/>
  <c r="J8737" i="3"/>
  <c r="J8736" i="3"/>
  <c r="J8735" i="3"/>
  <c r="J8734" i="3"/>
  <c r="J8733" i="3"/>
  <c r="J8732" i="3"/>
  <c r="J8731" i="3"/>
  <c r="J8730" i="3"/>
  <c r="J8729" i="3"/>
  <c r="J8728" i="3"/>
  <c r="J8727" i="3"/>
  <c r="J8726" i="3"/>
  <c r="J8725" i="3"/>
  <c r="J8724" i="3"/>
  <c r="J8723" i="3"/>
  <c r="J8722" i="3"/>
  <c r="J8721" i="3"/>
  <c r="J8720" i="3"/>
  <c r="J8719" i="3"/>
  <c r="J8718" i="3"/>
  <c r="J8717" i="3"/>
  <c r="J8716" i="3"/>
  <c r="J8715" i="3"/>
  <c r="J8714" i="3"/>
  <c r="J8713" i="3"/>
  <c r="J8712" i="3"/>
  <c r="J8711" i="3"/>
  <c r="J8710" i="3"/>
  <c r="J8709" i="3"/>
  <c r="J8708" i="3"/>
  <c r="J8707" i="3"/>
  <c r="J8706" i="3"/>
  <c r="J8705" i="3"/>
  <c r="J8704" i="3"/>
  <c r="J8703" i="3"/>
  <c r="J8702" i="3"/>
  <c r="J8701" i="3"/>
  <c r="J8700" i="3"/>
  <c r="J8699" i="3"/>
  <c r="J8698" i="3"/>
  <c r="J8697" i="3"/>
  <c r="J8696" i="3"/>
  <c r="J8695" i="3"/>
  <c r="J8694" i="3"/>
  <c r="J8693" i="3"/>
  <c r="J8692" i="3"/>
  <c r="J8691" i="3"/>
  <c r="J8690" i="3"/>
  <c r="J8689" i="3"/>
  <c r="J8688" i="3"/>
  <c r="J8687" i="3"/>
  <c r="J8686" i="3"/>
  <c r="J8685" i="3"/>
  <c r="J8684" i="3"/>
  <c r="J8683" i="3"/>
  <c r="J8682" i="3"/>
  <c r="J8681" i="3"/>
  <c r="J8680" i="3"/>
  <c r="J8679" i="3"/>
  <c r="J8678" i="3"/>
  <c r="J8677" i="3"/>
  <c r="J8676" i="3"/>
  <c r="J8675" i="3"/>
  <c r="J8674" i="3"/>
  <c r="J8673" i="3"/>
  <c r="J8672" i="3"/>
  <c r="J8671" i="3"/>
  <c r="J8670" i="3"/>
  <c r="J8669" i="3"/>
  <c r="J8668" i="3"/>
  <c r="J8667" i="3"/>
  <c r="J8666" i="3"/>
  <c r="J8665" i="3"/>
  <c r="J8664" i="3"/>
  <c r="J8663" i="3"/>
  <c r="J8662" i="3"/>
  <c r="J8661" i="3"/>
  <c r="J8660" i="3"/>
  <c r="J8659" i="3"/>
  <c r="J8658" i="3"/>
  <c r="J8657" i="3"/>
  <c r="J8656" i="3"/>
  <c r="J8655" i="3"/>
  <c r="J8654" i="3"/>
  <c r="J8653" i="3"/>
  <c r="J8652" i="3"/>
  <c r="J8651" i="3"/>
  <c r="J8650" i="3"/>
  <c r="J8649" i="3"/>
  <c r="J8648" i="3"/>
  <c r="J8647" i="3"/>
  <c r="J8646" i="3"/>
  <c r="J8645" i="3"/>
  <c r="J8644" i="3"/>
  <c r="J8643" i="3"/>
  <c r="J8642" i="3"/>
  <c r="J8641" i="3"/>
  <c r="J8640" i="3"/>
  <c r="J8639" i="3"/>
  <c r="J8638" i="3"/>
  <c r="J8637" i="3"/>
  <c r="J8636" i="3"/>
  <c r="J8635" i="3"/>
  <c r="J8634" i="3"/>
  <c r="J8633" i="3"/>
  <c r="J8632" i="3"/>
  <c r="J8631" i="3"/>
  <c r="J8630" i="3"/>
  <c r="J8629" i="3"/>
  <c r="J8628" i="3"/>
  <c r="J8627" i="3"/>
  <c r="J8626" i="3"/>
  <c r="J8625" i="3"/>
  <c r="J8624" i="3"/>
  <c r="J8623" i="3"/>
  <c r="J8622" i="3"/>
  <c r="J8621" i="3"/>
  <c r="J8620" i="3"/>
  <c r="J8619" i="3"/>
  <c r="J8618" i="3"/>
  <c r="J8617" i="3"/>
  <c r="J8616" i="3"/>
  <c r="J8615" i="3"/>
  <c r="J8614" i="3"/>
  <c r="J8613" i="3"/>
  <c r="J8612" i="3"/>
  <c r="J8611" i="3"/>
  <c r="J8610" i="3"/>
  <c r="J8609" i="3"/>
  <c r="J8608" i="3"/>
  <c r="J8607" i="3"/>
  <c r="J8606" i="3"/>
  <c r="J8605" i="3"/>
  <c r="J8604" i="3"/>
  <c r="J8603" i="3"/>
  <c r="J8602" i="3"/>
  <c r="J8601" i="3"/>
  <c r="J8600" i="3"/>
  <c r="J8599" i="3"/>
  <c r="J8598" i="3"/>
  <c r="J8597" i="3"/>
  <c r="J8596" i="3"/>
  <c r="J8595" i="3"/>
  <c r="J8594" i="3"/>
  <c r="J8593" i="3"/>
  <c r="J8592" i="3"/>
  <c r="J8591" i="3"/>
  <c r="J8590" i="3"/>
  <c r="J8589" i="3"/>
  <c r="J8588" i="3"/>
  <c r="J8587" i="3"/>
  <c r="J8586" i="3"/>
  <c r="J8585" i="3"/>
  <c r="J8584" i="3"/>
  <c r="J8583" i="3"/>
  <c r="J8582" i="3"/>
  <c r="J8581" i="3"/>
  <c r="J8580" i="3"/>
  <c r="J8579" i="3"/>
  <c r="J8578" i="3"/>
  <c r="J8577" i="3"/>
  <c r="J8576" i="3"/>
  <c r="J8575" i="3"/>
  <c r="J8574" i="3"/>
  <c r="J8573" i="3"/>
  <c r="J8572" i="3"/>
  <c r="J8571" i="3"/>
  <c r="J8570" i="3"/>
  <c r="J8569" i="3"/>
  <c r="J8568" i="3"/>
  <c r="J8567" i="3"/>
  <c r="J8566" i="3"/>
  <c r="J8565" i="3"/>
  <c r="J8564" i="3"/>
  <c r="J8563" i="3"/>
  <c r="J8562" i="3"/>
  <c r="J8561" i="3"/>
  <c r="J8560" i="3"/>
  <c r="J8559" i="3"/>
  <c r="J8558" i="3"/>
  <c r="J8557" i="3"/>
  <c r="J8556" i="3"/>
  <c r="J8555" i="3"/>
  <c r="J8554" i="3"/>
  <c r="J8553" i="3"/>
  <c r="J8552" i="3"/>
  <c r="J8551" i="3"/>
  <c r="J8550" i="3"/>
  <c r="J8549" i="3"/>
  <c r="J8548" i="3"/>
  <c r="J8547" i="3"/>
  <c r="J8546" i="3"/>
  <c r="J8545" i="3"/>
  <c r="J8544" i="3"/>
  <c r="J8543" i="3"/>
  <c r="J8542" i="3"/>
  <c r="J8541" i="3"/>
  <c r="J8540" i="3"/>
  <c r="J8539" i="3"/>
  <c r="J8538" i="3"/>
  <c r="J8537" i="3"/>
  <c r="J8536" i="3"/>
  <c r="J8535" i="3"/>
  <c r="J8534" i="3"/>
  <c r="J8533" i="3"/>
  <c r="J8532" i="3"/>
  <c r="J8531" i="3"/>
  <c r="J8530" i="3"/>
  <c r="J8529" i="3"/>
  <c r="J8528" i="3"/>
  <c r="J8527" i="3"/>
  <c r="J8526" i="3"/>
  <c r="J8525" i="3"/>
  <c r="J8524" i="3"/>
  <c r="J8523" i="3"/>
  <c r="J8522" i="3"/>
  <c r="J8521" i="3"/>
  <c r="J8520" i="3"/>
  <c r="J8519" i="3"/>
  <c r="J8518" i="3"/>
  <c r="J8517" i="3"/>
  <c r="J8516" i="3"/>
  <c r="J8515" i="3"/>
  <c r="J8514" i="3"/>
  <c r="J8513" i="3"/>
  <c r="J8512" i="3"/>
  <c r="J8511" i="3"/>
  <c r="J8510" i="3"/>
  <c r="J8509" i="3"/>
  <c r="J8508" i="3"/>
  <c r="J8507" i="3"/>
  <c r="J8506" i="3"/>
  <c r="J8505" i="3"/>
  <c r="J8504" i="3"/>
  <c r="J8503" i="3"/>
  <c r="J8502" i="3"/>
  <c r="J8501" i="3"/>
  <c r="J8500" i="3"/>
  <c r="J8499" i="3"/>
  <c r="J8498" i="3"/>
  <c r="J8497" i="3"/>
  <c r="J8496" i="3"/>
  <c r="J8495" i="3"/>
  <c r="J8494" i="3"/>
  <c r="J8493" i="3"/>
  <c r="J8492" i="3"/>
  <c r="J8491" i="3"/>
  <c r="J8490" i="3"/>
  <c r="J8489" i="3"/>
  <c r="J8488" i="3"/>
  <c r="J8487" i="3"/>
  <c r="J8486" i="3"/>
  <c r="J8485" i="3"/>
  <c r="J8484" i="3"/>
  <c r="J8483" i="3"/>
  <c r="J8482" i="3"/>
  <c r="J8481" i="3"/>
  <c r="J8480" i="3"/>
  <c r="J8479" i="3"/>
  <c r="J8478" i="3"/>
  <c r="J8477" i="3"/>
  <c r="J8476" i="3"/>
  <c r="J8475" i="3"/>
  <c r="J8474" i="3"/>
  <c r="J8473" i="3"/>
  <c r="J8472" i="3"/>
  <c r="J8471" i="3"/>
  <c r="J8470" i="3"/>
  <c r="J8469" i="3"/>
  <c r="J8468" i="3"/>
  <c r="J8467" i="3"/>
  <c r="J8466" i="3"/>
  <c r="J8465" i="3"/>
  <c r="J8464" i="3"/>
  <c r="J8463" i="3"/>
  <c r="J8462" i="3"/>
  <c r="J8461" i="3"/>
  <c r="J8460" i="3"/>
  <c r="J8459" i="3"/>
  <c r="J8458" i="3"/>
  <c r="J8457" i="3"/>
  <c r="J8456" i="3"/>
  <c r="J8455" i="3"/>
  <c r="J8454" i="3"/>
  <c r="J8453" i="3"/>
  <c r="J8452" i="3"/>
  <c r="J8451" i="3"/>
  <c r="J8450" i="3"/>
  <c r="J8449" i="3"/>
  <c r="J8448" i="3"/>
  <c r="J8447" i="3"/>
  <c r="J8446" i="3"/>
  <c r="J8445" i="3"/>
  <c r="J8444" i="3"/>
  <c r="J8443" i="3"/>
  <c r="J8442" i="3"/>
  <c r="J8441" i="3"/>
  <c r="J8440" i="3"/>
  <c r="J8439" i="3"/>
  <c r="J8438" i="3"/>
  <c r="J8437" i="3"/>
  <c r="J8436" i="3"/>
  <c r="J8435" i="3"/>
  <c r="J8434" i="3"/>
  <c r="J8433" i="3"/>
  <c r="J8432" i="3"/>
  <c r="J8431" i="3"/>
  <c r="J8430" i="3"/>
  <c r="J8429" i="3"/>
  <c r="J8428" i="3"/>
  <c r="J8427" i="3"/>
  <c r="J8426" i="3"/>
  <c r="J8425" i="3"/>
  <c r="J8424" i="3"/>
  <c r="J8423" i="3"/>
  <c r="J8422" i="3"/>
  <c r="J8421" i="3"/>
  <c r="J8420" i="3"/>
  <c r="J8419" i="3"/>
  <c r="J8418" i="3"/>
  <c r="J8417" i="3"/>
  <c r="J8416" i="3"/>
  <c r="J8415" i="3"/>
  <c r="J8414" i="3"/>
  <c r="J8413" i="3"/>
  <c r="J8412" i="3"/>
  <c r="J8411" i="3"/>
  <c r="J8410" i="3"/>
  <c r="J8409" i="3"/>
  <c r="J8408" i="3"/>
  <c r="J8407" i="3"/>
  <c r="J8406" i="3"/>
  <c r="J8405" i="3"/>
  <c r="J8404" i="3"/>
  <c r="J8403" i="3"/>
  <c r="J8402" i="3"/>
  <c r="J8401" i="3"/>
  <c r="J8400" i="3"/>
  <c r="J8399" i="3"/>
  <c r="J8398" i="3"/>
  <c r="J8397" i="3"/>
  <c r="J8396" i="3"/>
  <c r="J8395" i="3"/>
  <c r="J8394" i="3"/>
  <c r="J8393" i="3"/>
  <c r="J8392" i="3"/>
  <c r="J8391" i="3"/>
  <c r="J8390" i="3"/>
  <c r="J8389" i="3"/>
  <c r="J8388" i="3"/>
  <c r="J8387" i="3"/>
  <c r="J8386" i="3"/>
  <c r="J8385" i="3"/>
  <c r="J8384" i="3"/>
  <c r="J8383" i="3"/>
  <c r="J8382" i="3"/>
  <c r="J8381" i="3"/>
  <c r="J8380" i="3"/>
  <c r="J8379" i="3"/>
  <c r="J8378" i="3"/>
  <c r="J8377" i="3"/>
  <c r="J8376" i="3"/>
  <c r="J8375" i="3"/>
  <c r="J8374" i="3"/>
  <c r="J8373" i="3"/>
  <c r="J8372" i="3"/>
  <c r="J8371" i="3"/>
  <c r="J8370" i="3"/>
  <c r="J8369" i="3"/>
  <c r="J8368" i="3"/>
  <c r="J8367" i="3"/>
  <c r="J8366" i="3"/>
  <c r="J8365" i="3"/>
  <c r="J8364" i="3"/>
  <c r="J8363" i="3"/>
  <c r="J8362" i="3"/>
  <c r="J8361" i="3"/>
  <c r="J8360" i="3"/>
  <c r="J8359" i="3"/>
  <c r="J8358" i="3"/>
  <c r="J8357" i="3"/>
  <c r="J8356" i="3"/>
  <c r="J8355" i="3"/>
  <c r="J8354" i="3"/>
  <c r="J8353" i="3"/>
  <c r="J8352" i="3"/>
  <c r="J8351" i="3"/>
  <c r="J8350" i="3"/>
  <c r="J8349" i="3"/>
  <c r="J8348" i="3"/>
  <c r="J8347" i="3"/>
  <c r="J8346" i="3"/>
  <c r="J8345" i="3"/>
  <c r="J8344" i="3"/>
  <c r="J8343" i="3"/>
  <c r="J8342" i="3"/>
  <c r="J8341" i="3"/>
  <c r="J8340" i="3"/>
  <c r="J8339" i="3"/>
  <c r="J8338" i="3"/>
  <c r="J8337" i="3"/>
  <c r="J8336" i="3"/>
  <c r="J8335" i="3"/>
  <c r="J8334" i="3"/>
  <c r="J8333" i="3"/>
  <c r="J8332" i="3"/>
  <c r="J8331" i="3"/>
  <c r="J8330" i="3"/>
  <c r="J8329" i="3"/>
  <c r="J8328" i="3"/>
  <c r="J8327" i="3"/>
  <c r="J8326" i="3"/>
  <c r="J8325" i="3"/>
  <c r="J8324" i="3"/>
  <c r="J8323" i="3"/>
  <c r="J8322" i="3"/>
  <c r="J8321" i="3"/>
  <c r="J8320" i="3"/>
  <c r="J8319" i="3"/>
  <c r="J8318" i="3"/>
  <c r="J8317" i="3"/>
  <c r="J8316" i="3"/>
  <c r="J8315" i="3"/>
  <c r="J8314" i="3"/>
  <c r="J8313" i="3"/>
  <c r="J8312" i="3"/>
  <c r="J8311" i="3"/>
  <c r="J8310" i="3"/>
  <c r="J8309" i="3"/>
  <c r="J8308" i="3"/>
  <c r="J8307" i="3"/>
  <c r="J8306" i="3"/>
  <c r="J8305" i="3"/>
  <c r="J8304" i="3"/>
  <c r="J8303" i="3"/>
  <c r="J8302" i="3"/>
  <c r="J8301" i="3"/>
  <c r="J8300" i="3"/>
  <c r="J8299" i="3"/>
  <c r="J8298" i="3"/>
  <c r="J8297" i="3"/>
  <c r="J8296" i="3"/>
  <c r="J8295" i="3"/>
  <c r="J8294" i="3"/>
  <c r="J8293" i="3"/>
  <c r="J8292" i="3"/>
  <c r="J8291" i="3"/>
  <c r="J8290" i="3"/>
  <c r="J8289" i="3"/>
  <c r="J8288" i="3"/>
  <c r="J8287" i="3"/>
  <c r="J8286" i="3"/>
  <c r="J8285" i="3"/>
  <c r="J8284" i="3"/>
  <c r="J8283" i="3"/>
  <c r="J8282" i="3"/>
  <c r="J8281" i="3"/>
  <c r="J8280" i="3"/>
  <c r="J8279" i="3"/>
  <c r="J8278" i="3"/>
  <c r="J8277" i="3"/>
  <c r="J8276" i="3"/>
  <c r="J8275" i="3"/>
  <c r="J8274" i="3"/>
  <c r="J8273" i="3"/>
  <c r="J8272" i="3"/>
  <c r="J8271" i="3"/>
  <c r="J8270" i="3"/>
  <c r="J8269" i="3"/>
  <c r="J8268" i="3"/>
  <c r="J8267" i="3"/>
  <c r="J8266" i="3"/>
  <c r="J8265" i="3"/>
  <c r="J8264" i="3"/>
  <c r="J8263" i="3"/>
  <c r="J8262" i="3"/>
  <c r="J8261" i="3"/>
  <c r="J8260" i="3"/>
  <c r="J8259" i="3"/>
  <c r="J8258" i="3"/>
  <c r="J8257" i="3"/>
  <c r="J8256" i="3"/>
  <c r="J8255" i="3"/>
  <c r="J8254" i="3"/>
  <c r="J8253" i="3"/>
  <c r="J8252" i="3"/>
  <c r="J8251" i="3"/>
  <c r="J8250" i="3"/>
  <c r="J8249" i="3"/>
  <c r="J8248" i="3"/>
  <c r="J8247" i="3"/>
  <c r="J8246" i="3"/>
  <c r="J8245" i="3"/>
  <c r="J8244" i="3"/>
  <c r="J8243" i="3"/>
  <c r="J8242" i="3"/>
  <c r="J8241" i="3"/>
  <c r="J8240" i="3"/>
  <c r="J8239" i="3"/>
  <c r="J8238" i="3"/>
  <c r="J8237" i="3"/>
  <c r="J8236" i="3"/>
  <c r="J8235" i="3"/>
  <c r="J8234" i="3"/>
  <c r="J8233" i="3"/>
  <c r="J8232" i="3"/>
  <c r="J8231" i="3"/>
  <c r="J8230" i="3"/>
  <c r="J8229" i="3"/>
  <c r="J8228" i="3"/>
  <c r="J8227" i="3"/>
  <c r="J8226" i="3"/>
  <c r="J8225" i="3"/>
  <c r="J8224" i="3"/>
  <c r="J8223" i="3"/>
  <c r="J8222" i="3"/>
  <c r="J8221" i="3"/>
  <c r="J8220" i="3"/>
  <c r="J8219" i="3"/>
  <c r="J8218" i="3"/>
  <c r="J8217" i="3"/>
  <c r="J8216" i="3"/>
  <c r="J8215" i="3"/>
  <c r="J8214" i="3"/>
  <c r="J8213" i="3"/>
  <c r="J8212" i="3"/>
  <c r="J8211" i="3"/>
  <c r="J8210" i="3"/>
  <c r="J8209" i="3"/>
  <c r="J8208" i="3"/>
  <c r="J8207" i="3"/>
  <c r="J8206" i="3"/>
  <c r="J8205" i="3"/>
  <c r="J8204" i="3"/>
  <c r="J8203" i="3"/>
  <c r="J8202" i="3"/>
  <c r="J8201" i="3"/>
  <c r="J8200" i="3"/>
  <c r="J8199" i="3"/>
  <c r="J8198" i="3"/>
  <c r="J8197" i="3"/>
  <c r="J8196" i="3"/>
  <c r="J8195" i="3"/>
  <c r="J8194" i="3"/>
  <c r="J8193" i="3"/>
  <c r="J8192" i="3"/>
  <c r="J8191" i="3"/>
  <c r="J8190" i="3"/>
  <c r="J8189" i="3"/>
  <c r="J8188" i="3"/>
  <c r="J8187" i="3"/>
  <c r="J8186" i="3"/>
  <c r="J8185" i="3"/>
  <c r="J8184" i="3"/>
  <c r="J8183" i="3"/>
  <c r="J8182" i="3"/>
  <c r="J8181" i="3"/>
  <c r="J8180" i="3"/>
  <c r="J8179" i="3"/>
  <c r="J8178" i="3"/>
  <c r="J8177" i="3"/>
  <c r="J8176" i="3"/>
  <c r="J8175" i="3"/>
  <c r="J8174" i="3"/>
  <c r="J8173" i="3"/>
  <c r="J8172" i="3"/>
  <c r="J8171" i="3"/>
  <c r="J8170" i="3"/>
  <c r="J8169" i="3"/>
  <c r="J8168" i="3"/>
  <c r="J8167" i="3"/>
  <c r="J8166" i="3"/>
  <c r="J8165" i="3"/>
  <c r="J8164" i="3"/>
  <c r="J8163" i="3"/>
  <c r="J8162" i="3"/>
  <c r="J8161" i="3"/>
  <c r="J8160" i="3"/>
  <c r="J8159" i="3"/>
  <c r="J8158" i="3"/>
  <c r="J8157" i="3"/>
  <c r="J8156" i="3"/>
  <c r="J8155" i="3"/>
  <c r="J8154" i="3"/>
  <c r="J8153" i="3"/>
  <c r="J8152" i="3"/>
  <c r="J8151" i="3"/>
  <c r="J8150" i="3"/>
  <c r="J8149" i="3"/>
  <c r="J8148" i="3"/>
  <c r="J8147" i="3"/>
  <c r="J8146" i="3"/>
  <c r="J8145" i="3"/>
  <c r="J8144" i="3"/>
  <c r="J8143" i="3"/>
  <c r="J8142" i="3"/>
  <c r="J8141" i="3"/>
  <c r="J8140" i="3"/>
  <c r="J8139" i="3"/>
  <c r="J8138" i="3"/>
  <c r="J8137" i="3"/>
  <c r="J8136" i="3"/>
  <c r="J8135" i="3"/>
  <c r="J8134" i="3"/>
  <c r="J8133" i="3"/>
  <c r="J8132" i="3"/>
  <c r="J8131" i="3"/>
  <c r="J8130" i="3"/>
  <c r="J8129" i="3"/>
  <c r="J8128" i="3"/>
  <c r="J8127" i="3"/>
  <c r="J8126" i="3"/>
  <c r="J8125" i="3"/>
  <c r="J8124" i="3"/>
  <c r="J8123" i="3"/>
  <c r="J8122" i="3"/>
  <c r="J8121" i="3"/>
  <c r="J8120" i="3"/>
  <c r="J8119" i="3"/>
  <c r="J8118" i="3"/>
  <c r="J8117" i="3"/>
  <c r="J8116" i="3"/>
  <c r="J8115" i="3"/>
  <c r="J8114" i="3"/>
  <c r="J8113" i="3"/>
  <c r="J8112" i="3"/>
  <c r="J8111" i="3"/>
  <c r="J8110" i="3"/>
  <c r="J8109" i="3"/>
  <c r="J8108" i="3"/>
  <c r="J8107" i="3"/>
  <c r="J8106" i="3"/>
  <c r="J8105" i="3"/>
  <c r="J8104" i="3"/>
  <c r="J8103" i="3"/>
  <c r="J8102" i="3"/>
  <c r="J8101" i="3"/>
  <c r="J8100" i="3"/>
  <c r="J8099" i="3"/>
  <c r="J8098" i="3"/>
  <c r="J8097" i="3"/>
  <c r="J8096" i="3"/>
  <c r="J8095" i="3"/>
  <c r="J8094" i="3"/>
  <c r="J8093" i="3"/>
  <c r="J8092" i="3"/>
  <c r="J8091" i="3"/>
  <c r="J8090" i="3"/>
  <c r="J8089" i="3"/>
  <c r="J8088" i="3"/>
  <c r="J8087" i="3"/>
  <c r="J8086" i="3"/>
  <c r="J8085" i="3"/>
  <c r="J8084" i="3"/>
  <c r="J8083" i="3"/>
  <c r="J8082" i="3"/>
  <c r="J8081" i="3"/>
  <c r="J8080" i="3"/>
  <c r="J8079" i="3"/>
  <c r="J8078" i="3"/>
  <c r="J8077" i="3"/>
  <c r="J8076" i="3"/>
  <c r="J8075" i="3"/>
  <c r="J8074" i="3"/>
  <c r="J8073" i="3"/>
  <c r="J8072" i="3"/>
  <c r="J8071" i="3"/>
  <c r="J8070" i="3"/>
  <c r="J8069" i="3"/>
  <c r="J8068" i="3"/>
  <c r="J8067" i="3"/>
  <c r="J8066" i="3"/>
  <c r="J8065" i="3"/>
  <c r="J8064" i="3"/>
  <c r="J8063" i="3"/>
  <c r="J8062" i="3"/>
  <c r="J8061" i="3"/>
  <c r="J8060" i="3"/>
  <c r="J8059" i="3"/>
  <c r="J8058" i="3"/>
  <c r="J8057" i="3"/>
  <c r="J8056" i="3"/>
  <c r="J8055" i="3"/>
  <c r="J8054" i="3"/>
  <c r="J8053" i="3"/>
  <c r="J8052" i="3"/>
  <c r="J8051" i="3"/>
  <c r="J8050" i="3"/>
  <c r="J8049" i="3"/>
  <c r="J8048" i="3"/>
  <c r="J8047" i="3"/>
  <c r="J8046" i="3"/>
  <c r="J8045" i="3"/>
  <c r="J8044" i="3"/>
  <c r="J8043" i="3"/>
  <c r="J8042" i="3"/>
  <c r="J8041" i="3"/>
  <c r="J8040" i="3"/>
  <c r="J8039" i="3"/>
  <c r="J8038" i="3"/>
  <c r="J8037" i="3"/>
  <c r="J8036" i="3"/>
  <c r="J8035" i="3"/>
  <c r="J8034" i="3"/>
  <c r="J8033" i="3"/>
  <c r="J8032" i="3"/>
  <c r="J8031" i="3"/>
  <c r="J8030" i="3"/>
  <c r="J8029" i="3"/>
  <c r="J8028" i="3"/>
  <c r="J8027" i="3"/>
  <c r="J8026" i="3"/>
  <c r="J8025" i="3"/>
  <c r="J8024" i="3"/>
  <c r="J8023" i="3"/>
  <c r="J8022" i="3"/>
  <c r="J8021" i="3"/>
  <c r="J8020" i="3"/>
  <c r="J8019" i="3"/>
  <c r="J8018" i="3"/>
  <c r="J8017" i="3"/>
  <c r="J8016" i="3"/>
  <c r="J8015" i="3"/>
  <c r="J8014" i="3"/>
  <c r="J8013" i="3"/>
  <c r="J8012" i="3"/>
  <c r="J8011" i="3"/>
  <c r="J8010" i="3"/>
  <c r="J8009" i="3"/>
  <c r="J8008" i="3"/>
  <c r="J8007" i="3"/>
  <c r="J8006" i="3"/>
  <c r="J8005" i="3"/>
  <c r="J8004" i="3"/>
  <c r="J8003" i="3"/>
  <c r="J8002" i="3"/>
  <c r="J8001" i="3"/>
  <c r="J8000" i="3"/>
  <c r="J7999" i="3"/>
  <c r="J7998" i="3"/>
  <c r="J7997" i="3"/>
  <c r="J7996" i="3"/>
  <c r="J7995" i="3"/>
  <c r="J7994" i="3"/>
  <c r="J7993" i="3"/>
  <c r="J7992" i="3"/>
  <c r="J7991" i="3"/>
  <c r="J7990" i="3"/>
  <c r="J7989" i="3"/>
  <c r="J7988" i="3"/>
  <c r="J7987" i="3"/>
  <c r="J7986" i="3"/>
  <c r="J7985" i="3"/>
  <c r="J7984" i="3"/>
  <c r="J7983" i="3"/>
  <c r="J7982" i="3"/>
  <c r="J7981" i="3"/>
  <c r="J7980" i="3"/>
  <c r="J7979" i="3"/>
  <c r="J7978" i="3"/>
  <c r="J7977" i="3"/>
  <c r="J7976" i="3"/>
  <c r="J7975" i="3"/>
  <c r="J7974" i="3"/>
  <c r="J7973" i="3"/>
  <c r="J7972" i="3"/>
  <c r="J7971" i="3"/>
  <c r="J7970" i="3"/>
  <c r="J7969" i="3"/>
  <c r="J7968" i="3"/>
  <c r="J7967" i="3"/>
  <c r="J7966" i="3"/>
  <c r="J7965" i="3"/>
  <c r="J7964" i="3"/>
  <c r="J7963" i="3"/>
  <c r="J7962" i="3"/>
  <c r="J7961" i="3"/>
  <c r="J7960" i="3"/>
  <c r="J7959" i="3"/>
  <c r="J7958" i="3"/>
  <c r="J7957" i="3"/>
  <c r="J7956" i="3"/>
  <c r="J7955" i="3"/>
  <c r="J7954" i="3"/>
  <c r="J7953" i="3"/>
  <c r="J7952" i="3"/>
  <c r="J7951" i="3"/>
  <c r="J7950" i="3"/>
  <c r="J7949" i="3"/>
  <c r="J7948" i="3"/>
  <c r="J7947" i="3"/>
  <c r="J7946" i="3"/>
  <c r="J7945" i="3"/>
  <c r="J7944" i="3"/>
  <c r="J7943" i="3"/>
  <c r="J7942" i="3"/>
  <c r="J7941" i="3"/>
  <c r="J7940" i="3"/>
  <c r="J7939" i="3"/>
  <c r="J7938" i="3"/>
  <c r="J7937" i="3"/>
  <c r="J7936" i="3"/>
  <c r="J7935" i="3"/>
  <c r="J7934" i="3"/>
  <c r="J7933" i="3"/>
  <c r="J7932" i="3"/>
  <c r="J7931" i="3"/>
  <c r="J7930" i="3"/>
  <c r="J7929" i="3"/>
  <c r="J7928" i="3"/>
  <c r="J7927" i="3"/>
  <c r="J7926" i="3"/>
  <c r="J7925" i="3"/>
  <c r="J7924" i="3"/>
  <c r="J7923" i="3"/>
  <c r="J7922" i="3"/>
  <c r="J7921" i="3"/>
  <c r="J7920" i="3"/>
  <c r="J7919" i="3"/>
  <c r="J7918" i="3"/>
  <c r="J7917" i="3"/>
  <c r="J7916" i="3"/>
  <c r="J7915" i="3"/>
  <c r="J7914" i="3"/>
  <c r="J7913" i="3"/>
  <c r="J7912" i="3"/>
  <c r="J7911" i="3"/>
  <c r="J7910" i="3"/>
  <c r="J7909" i="3"/>
  <c r="J7908" i="3"/>
  <c r="J7907" i="3"/>
  <c r="J7906" i="3"/>
  <c r="J7905" i="3"/>
  <c r="J7904" i="3"/>
  <c r="J7903" i="3"/>
  <c r="J7902" i="3"/>
  <c r="J7901" i="3"/>
  <c r="J7900" i="3"/>
  <c r="J7899" i="3"/>
  <c r="J7898" i="3"/>
  <c r="J7897" i="3"/>
  <c r="J7896" i="3"/>
  <c r="J7895" i="3"/>
  <c r="J7894" i="3"/>
  <c r="J7893" i="3"/>
  <c r="J7892" i="3"/>
  <c r="J7891" i="3"/>
  <c r="J7890" i="3"/>
  <c r="J7889" i="3"/>
  <c r="J7888" i="3"/>
  <c r="J7887" i="3"/>
  <c r="J7886" i="3"/>
  <c r="J7885" i="3"/>
  <c r="J7884" i="3"/>
  <c r="J7883" i="3"/>
  <c r="J7882" i="3"/>
  <c r="J7881" i="3"/>
  <c r="J7880" i="3"/>
  <c r="J7879" i="3"/>
  <c r="J7878" i="3"/>
  <c r="J7877" i="3"/>
  <c r="J7876" i="3"/>
  <c r="J7875" i="3"/>
  <c r="J7874" i="3"/>
  <c r="J7873" i="3"/>
  <c r="J7872" i="3"/>
  <c r="J7871" i="3"/>
  <c r="J7870" i="3"/>
  <c r="J7869" i="3"/>
  <c r="J7868" i="3"/>
  <c r="J7867" i="3"/>
  <c r="J7866" i="3"/>
  <c r="J7865" i="3"/>
  <c r="J7864" i="3"/>
  <c r="J7863" i="3"/>
  <c r="J7862" i="3"/>
  <c r="J7861" i="3"/>
  <c r="J7860" i="3"/>
  <c r="J7859" i="3"/>
  <c r="J7858" i="3"/>
  <c r="J7857" i="3"/>
  <c r="J7856" i="3"/>
  <c r="J7855" i="3"/>
  <c r="J7854" i="3"/>
  <c r="J7853" i="3"/>
  <c r="J7852" i="3"/>
  <c r="J7851" i="3"/>
  <c r="J7850" i="3"/>
  <c r="J7849" i="3"/>
  <c r="J7848" i="3"/>
  <c r="J7847" i="3"/>
  <c r="J7846" i="3"/>
  <c r="J7845" i="3"/>
  <c r="J7844" i="3"/>
  <c r="J7843" i="3"/>
  <c r="J7842" i="3"/>
  <c r="J7841" i="3"/>
  <c r="J7840" i="3"/>
  <c r="J7839" i="3"/>
  <c r="J7838" i="3"/>
  <c r="J7837" i="3"/>
  <c r="J7836" i="3"/>
  <c r="J7835" i="3"/>
  <c r="J7834" i="3"/>
  <c r="J7833" i="3"/>
  <c r="J7832" i="3"/>
  <c r="J7831" i="3"/>
  <c r="J7830" i="3"/>
  <c r="J7829" i="3"/>
  <c r="J7828" i="3"/>
  <c r="J7827" i="3"/>
  <c r="J7826" i="3"/>
  <c r="J7825" i="3"/>
  <c r="J7824" i="3"/>
  <c r="J7823" i="3"/>
  <c r="J7822" i="3"/>
  <c r="J7821" i="3"/>
  <c r="J7820" i="3"/>
  <c r="J7819" i="3"/>
  <c r="J7818" i="3"/>
  <c r="J7817" i="3"/>
  <c r="J7816" i="3"/>
  <c r="J7815" i="3"/>
  <c r="J7814" i="3"/>
  <c r="J7813" i="3"/>
  <c r="J7812" i="3"/>
  <c r="J7811" i="3"/>
  <c r="J7810" i="3"/>
  <c r="J7809" i="3"/>
  <c r="J7808" i="3"/>
  <c r="J7807" i="3"/>
  <c r="J7806" i="3"/>
  <c r="J7805" i="3"/>
  <c r="J7804" i="3"/>
  <c r="J7803" i="3"/>
  <c r="J7802" i="3"/>
  <c r="J7801" i="3"/>
  <c r="J7800" i="3"/>
  <c r="J7799" i="3"/>
  <c r="J7798" i="3"/>
  <c r="J7797" i="3"/>
  <c r="J7796" i="3"/>
  <c r="J7795" i="3"/>
  <c r="J7794" i="3"/>
  <c r="J7793" i="3"/>
  <c r="J7792" i="3"/>
  <c r="J7791" i="3"/>
  <c r="J7790" i="3"/>
  <c r="J7789" i="3"/>
  <c r="J7788" i="3"/>
  <c r="J7787" i="3"/>
  <c r="J7786" i="3"/>
  <c r="J7785" i="3"/>
  <c r="J7784" i="3"/>
  <c r="J7783" i="3"/>
  <c r="J7782" i="3"/>
  <c r="J7781" i="3"/>
  <c r="J7780" i="3"/>
  <c r="J7779" i="3"/>
  <c r="J7778" i="3"/>
  <c r="J7777" i="3"/>
  <c r="J7776" i="3"/>
  <c r="J7775" i="3"/>
  <c r="J7774" i="3"/>
  <c r="J7773" i="3"/>
  <c r="J7772" i="3"/>
  <c r="J7771" i="3"/>
  <c r="J7770" i="3"/>
  <c r="J7769" i="3"/>
  <c r="J7768" i="3"/>
  <c r="J7767" i="3"/>
  <c r="J7766" i="3"/>
  <c r="J7765" i="3"/>
  <c r="J7764" i="3"/>
  <c r="J7763" i="3"/>
  <c r="J7762" i="3"/>
  <c r="J7761" i="3"/>
  <c r="J7760" i="3"/>
  <c r="J7759" i="3"/>
  <c r="J7758" i="3"/>
  <c r="J7757" i="3"/>
  <c r="J7756" i="3"/>
  <c r="J7755" i="3"/>
  <c r="J7754" i="3"/>
  <c r="J7753" i="3"/>
  <c r="J7752" i="3"/>
  <c r="J7751" i="3"/>
  <c r="J7750" i="3"/>
  <c r="J7749" i="3"/>
  <c r="J7748" i="3"/>
  <c r="J7747" i="3"/>
  <c r="J7746" i="3"/>
  <c r="J7745" i="3"/>
  <c r="J7744" i="3"/>
  <c r="J7743" i="3"/>
  <c r="J7742" i="3"/>
  <c r="J7741" i="3"/>
  <c r="J7740" i="3"/>
  <c r="J7739" i="3"/>
  <c r="J7738" i="3"/>
  <c r="J7737" i="3"/>
  <c r="J7736" i="3"/>
  <c r="J7735" i="3"/>
  <c r="J7734" i="3"/>
  <c r="J7733" i="3"/>
  <c r="J7732" i="3"/>
  <c r="J7731" i="3"/>
  <c r="J7730" i="3"/>
  <c r="J7729" i="3"/>
  <c r="J7728" i="3"/>
  <c r="J7727" i="3"/>
  <c r="J7726" i="3"/>
  <c r="J7725" i="3"/>
  <c r="J7724" i="3"/>
  <c r="J7723" i="3"/>
  <c r="J7722" i="3"/>
  <c r="J7721" i="3"/>
  <c r="J7720" i="3"/>
  <c r="J7719" i="3"/>
  <c r="J7718" i="3"/>
  <c r="J7717" i="3"/>
  <c r="J7716" i="3"/>
  <c r="J7715" i="3"/>
  <c r="J7714" i="3"/>
  <c r="J7713" i="3"/>
  <c r="J7712" i="3"/>
  <c r="J7711" i="3"/>
  <c r="J7710" i="3"/>
  <c r="J7709" i="3"/>
  <c r="J7708" i="3"/>
  <c r="J7707" i="3"/>
  <c r="J7706" i="3"/>
  <c r="J7705" i="3"/>
  <c r="J7704" i="3"/>
  <c r="J7703" i="3"/>
  <c r="J7702" i="3"/>
  <c r="J7701" i="3"/>
  <c r="J7700" i="3"/>
  <c r="J7699" i="3"/>
  <c r="J7698" i="3"/>
  <c r="J7697" i="3"/>
  <c r="J7696" i="3"/>
  <c r="J7695" i="3"/>
  <c r="J7694" i="3"/>
  <c r="J7693" i="3"/>
  <c r="J7692" i="3"/>
  <c r="J7691" i="3"/>
  <c r="J7690" i="3"/>
  <c r="J7689" i="3"/>
  <c r="J7688" i="3"/>
  <c r="J7687" i="3"/>
  <c r="J7686" i="3"/>
  <c r="J7685" i="3"/>
  <c r="J7684" i="3"/>
  <c r="J7683" i="3"/>
  <c r="J7682" i="3"/>
  <c r="J7681" i="3"/>
  <c r="J7680" i="3"/>
  <c r="J7679" i="3"/>
  <c r="J7678" i="3"/>
  <c r="J7677" i="3"/>
  <c r="J7676" i="3"/>
  <c r="J7675" i="3"/>
  <c r="J7674" i="3"/>
  <c r="J7673" i="3"/>
  <c r="J7672" i="3"/>
  <c r="J7671" i="3"/>
  <c r="J7670" i="3"/>
  <c r="J7669" i="3"/>
  <c r="J7668" i="3"/>
  <c r="J7667" i="3"/>
  <c r="J7666" i="3"/>
  <c r="J7665" i="3"/>
  <c r="J7664" i="3"/>
  <c r="J7663" i="3"/>
  <c r="J7662" i="3"/>
  <c r="J7661" i="3"/>
  <c r="J7660" i="3"/>
  <c r="J7659" i="3"/>
  <c r="J7658" i="3"/>
  <c r="J7657" i="3"/>
  <c r="J7656" i="3"/>
  <c r="J7655" i="3"/>
  <c r="J7654" i="3"/>
  <c r="J7653" i="3"/>
  <c r="J7652" i="3"/>
  <c r="J7651" i="3"/>
  <c r="J7650" i="3"/>
  <c r="J7649" i="3"/>
  <c r="J7648" i="3"/>
  <c r="J7647" i="3"/>
  <c r="J7646" i="3"/>
  <c r="J7645" i="3"/>
  <c r="J7644" i="3"/>
  <c r="J7643" i="3"/>
  <c r="J7642" i="3"/>
  <c r="J7641" i="3"/>
  <c r="J7640" i="3"/>
  <c r="J7639" i="3"/>
  <c r="J7638" i="3"/>
  <c r="J7637" i="3"/>
  <c r="J7636" i="3"/>
  <c r="J7635" i="3"/>
  <c r="J7634" i="3"/>
  <c r="J7633" i="3"/>
  <c r="J7632" i="3"/>
  <c r="J7631" i="3"/>
  <c r="J7630" i="3"/>
  <c r="J7629" i="3"/>
  <c r="J7628" i="3"/>
  <c r="J7627" i="3"/>
  <c r="J7626" i="3"/>
  <c r="J7625" i="3"/>
  <c r="J7624" i="3"/>
  <c r="J7623" i="3"/>
  <c r="J7622" i="3"/>
  <c r="J7621" i="3"/>
  <c r="J7620" i="3"/>
  <c r="J7619" i="3"/>
  <c r="J7618" i="3"/>
  <c r="J7617" i="3"/>
  <c r="J7616" i="3"/>
  <c r="J7615" i="3"/>
  <c r="J7614" i="3"/>
  <c r="J7613" i="3"/>
  <c r="J7612" i="3"/>
  <c r="J7611" i="3"/>
  <c r="J7610" i="3"/>
  <c r="J7609" i="3"/>
  <c r="J7608" i="3"/>
  <c r="J7607" i="3"/>
  <c r="J7606" i="3"/>
  <c r="J7605" i="3"/>
  <c r="J7604" i="3"/>
  <c r="J7603" i="3"/>
  <c r="J7602" i="3"/>
  <c r="J7601" i="3"/>
  <c r="J7600" i="3"/>
  <c r="J7599" i="3"/>
  <c r="J7598" i="3"/>
  <c r="J7597" i="3"/>
  <c r="J7596" i="3"/>
  <c r="J7595" i="3"/>
  <c r="J7594" i="3"/>
  <c r="J7593" i="3"/>
  <c r="J7592" i="3"/>
  <c r="J7591" i="3"/>
  <c r="J7590" i="3"/>
  <c r="J7589" i="3"/>
  <c r="J7588" i="3"/>
  <c r="J7587" i="3"/>
  <c r="J7586" i="3"/>
  <c r="J7585" i="3"/>
  <c r="J7584" i="3"/>
  <c r="J7583" i="3"/>
  <c r="J7582" i="3"/>
  <c r="J7581" i="3"/>
  <c r="J7580" i="3"/>
  <c r="J7579" i="3"/>
  <c r="J7578" i="3"/>
  <c r="J7577" i="3"/>
  <c r="J7576" i="3"/>
  <c r="J7575" i="3"/>
  <c r="J7574" i="3"/>
  <c r="J7573" i="3"/>
  <c r="J7572" i="3"/>
  <c r="J7571" i="3"/>
  <c r="J7570" i="3"/>
  <c r="J7569" i="3"/>
  <c r="J7568" i="3"/>
  <c r="J7567" i="3"/>
  <c r="J7566" i="3"/>
  <c r="J7565" i="3"/>
  <c r="J7564" i="3"/>
  <c r="J7563" i="3"/>
  <c r="J7562" i="3"/>
  <c r="J7561" i="3"/>
  <c r="J7560" i="3"/>
  <c r="J7559" i="3"/>
  <c r="J7558" i="3"/>
  <c r="J7557" i="3"/>
  <c r="J7556" i="3"/>
  <c r="J7555" i="3"/>
  <c r="J7554" i="3"/>
  <c r="J7553" i="3"/>
  <c r="J7552" i="3"/>
  <c r="J7551" i="3"/>
  <c r="J7550" i="3"/>
  <c r="J7549" i="3"/>
  <c r="J7548" i="3"/>
  <c r="J7547" i="3"/>
  <c r="J7546" i="3"/>
  <c r="J7545" i="3"/>
  <c r="J7544" i="3"/>
  <c r="J7543" i="3"/>
  <c r="J7542" i="3"/>
  <c r="J7541" i="3"/>
  <c r="J7540" i="3"/>
  <c r="J7539" i="3"/>
  <c r="J7538" i="3"/>
  <c r="J7537" i="3"/>
  <c r="J7536" i="3"/>
  <c r="J7535" i="3"/>
  <c r="J7534" i="3"/>
  <c r="J7533" i="3"/>
  <c r="J7532" i="3"/>
  <c r="J7531" i="3"/>
  <c r="J7530" i="3"/>
  <c r="J7529" i="3"/>
  <c r="J7528" i="3"/>
  <c r="J7527" i="3"/>
  <c r="J7526" i="3"/>
  <c r="J7525" i="3"/>
  <c r="J7524" i="3"/>
  <c r="J7523" i="3"/>
  <c r="J7522" i="3"/>
  <c r="J7521" i="3"/>
  <c r="J7520" i="3"/>
  <c r="J7519" i="3"/>
  <c r="J7518" i="3"/>
  <c r="J7517" i="3"/>
  <c r="J7516" i="3"/>
  <c r="J7515" i="3"/>
  <c r="J7514" i="3"/>
  <c r="J7513" i="3"/>
  <c r="J7512" i="3"/>
  <c r="J7511" i="3"/>
  <c r="J7510" i="3"/>
  <c r="J7509" i="3"/>
  <c r="J7508" i="3"/>
  <c r="J7507" i="3"/>
  <c r="J7506" i="3"/>
  <c r="J7505" i="3"/>
  <c r="J7504" i="3"/>
  <c r="J7503" i="3"/>
  <c r="J7502" i="3"/>
  <c r="J7501" i="3"/>
  <c r="J7500" i="3"/>
  <c r="J7499" i="3"/>
  <c r="J7498" i="3"/>
  <c r="J7497" i="3"/>
  <c r="J7496" i="3"/>
  <c r="J7495" i="3"/>
  <c r="J7494" i="3"/>
  <c r="J7493" i="3"/>
  <c r="J7492" i="3"/>
  <c r="J7491" i="3"/>
  <c r="J7490" i="3"/>
  <c r="J7489" i="3"/>
  <c r="J7488" i="3"/>
  <c r="J7487" i="3"/>
  <c r="J7486" i="3"/>
  <c r="J7485" i="3"/>
  <c r="J7484" i="3"/>
  <c r="J7483" i="3"/>
  <c r="J7482" i="3"/>
  <c r="J7481" i="3"/>
  <c r="J7480" i="3"/>
  <c r="J7479" i="3"/>
  <c r="J7478" i="3"/>
  <c r="J7477" i="3"/>
  <c r="J7476" i="3"/>
  <c r="J7475" i="3"/>
  <c r="J7474" i="3"/>
  <c r="J7473" i="3"/>
  <c r="J7472" i="3"/>
  <c r="J7471" i="3"/>
  <c r="J7470" i="3"/>
  <c r="J7469" i="3"/>
  <c r="J7468" i="3"/>
  <c r="J7467" i="3"/>
  <c r="J7466" i="3"/>
  <c r="J7465" i="3"/>
  <c r="J7464" i="3"/>
  <c r="J7463" i="3"/>
  <c r="J7462" i="3"/>
  <c r="J7461" i="3"/>
  <c r="J7460" i="3"/>
  <c r="J7459" i="3"/>
  <c r="J7458" i="3"/>
  <c r="J7457" i="3"/>
  <c r="J7456" i="3"/>
  <c r="J7455" i="3"/>
  <c r="J7454" i="3"/>
  <c r="J7453" i="3"/>
  <c r="J7452" i="3"/>
  <c r="J7451" i="3"/>
  <c r="J7450" i="3"/>
  <c r="J7449" i="3"/>
  <c r="J7448" i="3"/>
  <c r="J7447" i="3"/>
  <c r="J7446" i="3"/>
  <c r="J7445" i="3"/>
  <c r="J7444" i="3"/>
  <c r="J7443" i="3"/>
  <c r="J7442" i="3"/>
  <c r="J7441" i="3"/>
  <c r="J7440" i="3"/>
  <c r="J7439" i="3"/>
  <c r="J7438" i="3"/>
  <c r="J7437" i="3"/>
  <c r="J7436" i="3"/>
  <c r="J7435" i="3"/>
  <c r="J7434" i="3"/>
  <c r="J7433" i="3"/>
  <c r="J7432" i="3"/>
  <c r="J7431" i="3"/>
  <c r="J7430" i="3"/>
  <c r="J7429" i="3"/>
  <c r="J7428" i="3"/>
  <c r="J7427" i="3"/>
  <c r="J7426" i="3"/>
  <c r="J7425" i="3"/>
  <c r="J7424" i="3"/>
  <c r="J7423" i="3"/>
  <c r="J7422" i="3"/>
  <c r="J7421" i="3"/>
  <c r="J7420" i="3"/>
  <c r="J7419" i="3"/>
  <c r="J7418" i="3"/>
  <c r="J7417" i="3"/>
  <c r="J7416" i="3"/>
  <c r="J7415" i="3"/>
  <c r="J7414" i="3"/>
  <c r="J7413" i="3"/>
  <c r="J7412" i="3"/>
  <c r="J7411" i="3"/>
  <c r="J7410" i="3"/>
  <c r="J7409" i="3"/>
  <c r="J7408" i="3"/>
  <c r="J7407" i="3"/>
  <c r="J7406" i="3"/>
  <c r="J7405" i="3"/>
  <c r="J7404" i="3"/>
  <c r="J7403" i="3"/>
  <c r="J7402" i="3"/>
  <c r="J7401" i="3"/>
  <c r="J7400" i="3"/>
  <c r="J7399" i="3"/>
  <c r="J7398" i="3"/>
  <c r="J7397" i="3"/>
  <c r="J7396" i="3"/>
  <c r="J7395" i="3"/>
  <c r="J7394" i="3"/>
  <c r="J7393" i="3"/>
  <c r="J7392" i="3"/>
  <c r="J7391" i="3"/>
  <c r="J7390" i="3"/>
  <c r="J7389" i="3"/>
  <c r="J7388" i="3"/>
  <c r="J7387" i="3"/>
  <c r="J7386" i="3"/>
  <c r="J7385" i="3"/>
  <c r="J7384" i="3"/>
  <c r="J7383" i="3"/>
  <c r="J7382" i="3"/>
  <c r="J7381" i="3"/>
  <c r="J7380" i="3"/>
  <c r="J7379" i="3"/>
  <c r="J7378" i="3"/>
  <c r="J7377" i="3"/>
  <c r="J7376" i="3"/>
  <c r="J7375" i="3"/>
  <c r="J7374" i="3"/>
  <c r="J7373" i="3"/>
  <c r="J7372" i="3"/>
  <c r="J7371" i="3"/>
  <c r="J7370" i="3"/>
  <c r="J7369" i="3"/>
  <c r="J7368" i="3"/>
  <c r="J7367" i="3"/>
  <c r="J7366" i="3"/>
  <c r="J7365" i="3"/>
  <c r="J7364" i="3"/>
  <c r="J7363" i="3"/>
  <c r="J7362" i="3"/>
  <c r="J7361" i="3"/>
  <c r="J7360" i="3"/>
  <c r="J7359" i="3"/>
  <c r="J7358" i="3"/>
  <c r="J7357" i="3"/>
  <c r="J7356" i="3"/>
  <c r="J7355" i="3"/>
  <c r="J7354" i="3"/>
  <c r="J7353" i="3"/>
  <c r="J7352" i="3"/>
  <c r="J7351" i="3"/>
  <c r="J7350" i="3"/>
  <c r="J7349" i="3"/>
  <c r="J7348" i="3"/>
  <c r="J7347" i="3"/>
  <c r="J7346" i="3"/>
  <c r="J7345" i="3"/>
  <c r="J7344" i="3"/>
  <c r="J7343" i="3"/>
  <c r="J7342" i="3"/>
  <c r="J7341" i="3"/>
  <c r="J7340" i="3"/>
  <c r="J7339" i="3"/>
  <c r="J7338" i="3"/>
  <c r="J7337" i="3"/>
  <c r="J7336" i="3"/>
  <c r="J7335" i="3"/>
  <c r="J7334" i="3"/>
  <c r="J7333" i="3"/>
  <c r="J7332" i="3"/>
  <c r="J7331" i="3"/>
  <c r="J7330" i="3"/>
  <c r="J7329" i="3"/>
  <c r="J7328" i="3"/>
  <c r="J7327" i="3"/>
  <c r="J7326" i="3"/>
  <c r="J7325" i="3"/>
  <c r="J7324" i="3"/>
  <c r="J7323" i="3"/>
  <c r="J7322" i="3"/>
  <c r="J7321" i="3"/>
  <c r="J7320" i="3"/>
  <c r="J7319" i="3"/>
  <c r="J7318" i="3"/>
  <c r="J7317" i="3"/>
  <c r="J7316" i="3"/>
  <c r="J7315" i="3"/>
  <c r="J7314" i="3"/>
  <c r="J7313" i="3"/>
  <c r="J7312" i="3"/>
  <c r="J7311" i="3"/>
  <c r="J7310" i="3"/>
  <c r="J7309" i="3"/>
  <c r="J7308" i="3"/>
  <c r="J7307" i="3"/>
  <c r="J7306" i="3"/>
  <c r="J7305" i="3"/>
  <c r="J7304" i="3"/>
  <c r="J7303" i="3"/>
  <c r="J7302" i="3"/>
  <c r="J7301" i="3"/>
  <c r="J7300" i="3"/>
  <c r="J7299" i="3"/>
  <c r="J7298" i="3"/>
  <c r="J7297" i="3"/>
  <c r="J7296" i="3"/>
  <c r="J7295" i="3"/>
  <c r="J7294" i="3"/>
  <c r="J7293" i="3"/>
  <c r="J7292" i="3"/>
  <c r="J7291" i="3"/>
  <c r="J7290" i="3"/>
  <c r="J7289" i="3"/>
  <c r="J7288" i="3"/>
  <c r="J7287" i="3"/>
  <c r="J7286" i="3"/>
  <c r="J7285" i="3"/>
  <c r="J7284" i="3"/>
  <c r="J7283" i="3"/>
  <c r="J7282" i="3"/>
  <c r="J7281" i="3"/>
  <c r="J7280" i="3"/>
  <c r="J7279" i="3"/>
  <c r="J7278" i="3"/>
  <c r="J7277" i="3"/>
  <c r="J7276" i="3"/>
  <c r="J7275" i="3"/>
  <c r="J7274" i="3"/>
  <c r="J7273" i="3"/>
  <c r="J7272" i="3"/>
  <c r="J7271" i="3"/>
  <c r="J7270" i="3"/>
  <c r="J7269" i="3"/>
  <c r="J7268" i="3"/>
  <c r="J7267" i="3"/>
  <c r="J7266" i="3"/>
  <c r="J7265" i="3"/>
  <c r="J7264" i="3"/>
  <c r="J7263" i="3"/>
  <c r="J7262" i="3"/>
  <c r="J7261" i="3"/>
  <c r="J7260" i="3"/>
  <c r="J7259" i="3"/>
  <c r="J7258" i="3"/>
  <c r="J7257" i="3"/>
  <c r="J7256" i="3"/>
  <c r="J7255" i="3"/>
  <c r="J7254" i="3"/>
  <c r="J7253" i="3"/>
  <c r="J7252" i="3"/>
  <c r="J7251" i="3"/>
  <c r="J7250" i="3"/>
  <c r="J7249" i="3"/>
  <c r="J7248" i="3"/>
  <c r="J7247" i="3"/>
  <c r="J7246" i="3"/>
  <c r="J7245" i="3"/>
  <c r="J7244" i="3"/>
  <c r="J7243" i="3"/>
  <c r="J7242" i="3"/>
  <c r="J7241" i="3"/>
  <c r="J7240" i="3"/>
  <c r="J7239" i="3"/>
  <c r="J7238" i="3"/>
  <c r="J7237" i="3"/>
  <c r="J7236" i="3"/>
  <c r="J7235" i="3"/>
  <c r="J7234" i="3"/>
  <c r="J7233" i="3"/>
  <c r="J7232" i="3"/>
  <c r="J7231" i="3"/>
  <c r="J7230" i="3"/>
  <c r="J7229" i="3"/>
  <c r="J7228" i="3"/>
  <c r="J7227" i="3"/>
  <c r="J7226" i="3"/>
  <c r="J7225" i="3"/>
  <c r="J7224" i="3"/>
  <c r="J7223" i="3"/>
  <c r="J7222" i="3"/>
  <c r="J7221" i="3"/>
  <c r="J7220" i="3"/>
  <c r="J7219" i="3"/>
  <c r="J7218" i="3"/>
  <c r="J7217" i="3"/>
  <c r="J7216" i="3"/>
  <c r="J7215" i="3"/>
  <c r="J7214" i="3"/>
  <c r="J7213" i="3"/>
  <c r="J7212" i="3"/>
  <c r="J7211" i="3"/>
  <c r="J7210" i="3"/>
  <c r="J7209" i="3"/>
  <c r="J7208" i="3"/>
  <c r="J7207" i="3"/>
  <c r="J7206" i="3"/>
  <c r="J7205" i="3"/>
  <c r="J7204" i="3"/>
  <c r="J7203" i="3"/>
  <c r="J7202" i="3"/>
  <c r="J7201" i="3"/>
  <c r="J7200" i="3"/>
  <c r="J7199" i="3"/>
  <c r="J7198" i="3"/>
  <c r="J7197" i="3"/>
  <c r="J7196" i="3"/>
  <c r="J7195" i="3"/>
  <c r="J7194" i="3"/>
  <c r="J7193" i="3"/>
  <c r="J7192" i="3"/>
  <c r="J7191" i="3"/>
  <c r="J7190" i="3"/>
  <c r="J7189" i="3"/>
  <c r="J7188" i="3"/>
  <c r="J7187" i="3"/>
  <c r="J7186" i="3"/>
  <c r="J7185" i="3"/>
  <c r="J7184" i="3"/>
  <c r="J7183" i="3"/>
  <c r="J7182" i="3"/>
  <c r="J7181" i="3"/>
  <c r="J7180" i="3"/>
  <c r="J7179" i="3"/>
  <c r="J7178" i="3"/>
  <c r="J7177" i="3"/>
  <c r="J7176" i="3"/>
  <c r="J7175" i="3"/>
  <c r="J7174" i="3"/>
  <c r="J7173" i="3"/>
  <c r="J7172" i="3"/>
  <c r="J7171" i="3"/>
  <c r="J7170" i="3"/>
  <c r="J7169" i="3"/>
  <c r="J7168" i="3"/>
  <c r="J7167" i="3"/>
  <c r="J7166" i="3"/>
  <c r="J7165" i="3"/>
  <c r="J7164" i="3"/>
  <c r="J7163" i="3"/>
  <c r="J7162" i="3"/>
  <c r="J7161" i="3"/>
  <c r="J7160" i="3"/>
  <c r="J7159" i="3"/>
  <c r="J7158" i="3"/>
  <c r="J7157" i="3"/>
  <c r="J7156" i="3"/>
  <c r="J7155" i="3"/>
  <c r="J7154" i="3"/>
  <c r="J7153" i="3"/>
  <c r="J7152" i="3"/>
  <c r="J7151" i="3"/>
  <c r="J7150" i="3"/>
  <c r="J7149" i="3"/>
  <c r="J7148" i="3"/>
  <c r="J7147" i="3"/>
  <c r="J7146" i="3"/>
  <c r="J7145" i="3"/>
  <c r="J7144" i="3"/>
  <c r="J7143" i="3"/>
  <c r="J7142" i="3"/>
  <c r="J7141" i="3"/>
  <c r="J7140" i="3"/>
  <c r="J7139" i="3"/>
  <c r="J7138" i="3"/>
  <c r="J7137" i="3"/>
  <c r="J7136" i="3"/>
  <c r="J7135" i="3"/>
  <c r="J7134" i="3"/>
  <c r="J7133" i="3"/>
  <c r="J7132" i="3"/>
  <c r="J7131" i="3"/>
  <c r="J7130" i="3"/>
  <c r="J7129" i="3"/>
  <c r="J7128" i="3"/>
  <c r="J7127" i="3"/>
  <c r="J7126" i="3"/>
  <c r="J7125" i="3"/>
  <c r="J7124" i="3"/>
  <c r="J7123" i="3"/>
  <c r="J7122" i="3"/>
  <c r="J7121" i="3"/>
  <c r="J7120" i="3"/>
  <c r="J7119" i="3"/>
  <c r="J7118" i="3"/>
  <c r="J7117" i="3"/>
  <c r="J7116" i="3"/>
  <c r="J7115" i="3"/>
  <c r="J7114" i="3"/>
  <c r="J7113" i="3"/>
  <c r="J7112" i="3"/>
  <c r="J7111" i="3"/>
  <c r="J7110" i="3"/>
  <c r="J7109" i="3"/>
  <c r="J7108" i="3"/>
  <c r="J7107" i="3"/>
  <c r="J7106" i="3"/>
  <c r="J7105" i="3"/>
  <c r="J7104" i="3"/>
  <c r="J7103" i="3"/>
  <c r="J7102" i="3"/>
  <c r="J7101" i="3"/>
  <c r="J7100" i="3"/>
  <c r="J7099" i="3"/>
  <c r="J7098" i="3"/>
  <c r="J7097" i="3"/>
  <c r="J7096" i="3"/>
  <c r="J7095" i="3"/>
  <c r="J7094" i="3"/>
  <c r="J7093" i="3"/>
  <c r="J7092" i="3"/>
  <c r="J7091" i="3"/>
  <c r="J7090" i="3"/>
  <c r="J7089" i="3"/>
  <c r="J7088" i="3"/>
  <c r="J7087" i="3"/>
  <c r="J7086" i="3"/>
  <c r="J7085" i="3"/>
  <c r="J7084" i="3"/>
  <c r="J7083" i="3"/>
  <c r="J7082" i="3"/>
  <c r="J7081" i="3"/>
  <c r="J7080" i="3"/>
  <c r="J7079" i="3"/>
  <c r="J7078" i="3"/>
  <c r="J7077" i="3"/>
  <c r="J7076" i="3"/>
  <c r="J7075" i="3"/>
  <c r="J7074" i="3"/>
  <c r="J7073" i="3"/>
  <c r="J7072" i="3"/>
  <c r="J7071" i="3"/>
  <c r="J7070" i="3"/>
  <c r="J7069" i="3"/>
  <c r="J7068" i="3"/>
  <c r="J7067" i="3"/>
  <c r="J7066" i="3"/>
  <c r="J7065" i="3"/>
  <c r="J7064" i="3"/>
  <c r="J7063" i="3"/>
  <c r="J7062" i="3"/>
  <c r="J7061" i="3"/>
  <c r="J7060" i="3"/>
  <c r="J7059" i="3"/>
  <c r="J7058" i="3"/>
  <c r="J7057" i="3"/>
  <c r="J7056" i="3"/>
  <c r="J7055" i="3"/>
  <c r="J7054" i="3"/>
  <c r="J7053" i="3"/>
  <c r="J7052" i="3"/>
  <c r="J7051" i="3"/>
  <c r="J7050" i="3"/>
  <c r="J7049" i="3"/>
  <c r="J7048" i="3"/>
  <c r="J7047" i="3"/>
  <c r="J7046" i="3"/>
  <c r="J7045" i="3"/>
  <c r="J7044" i="3"/>
  <c r="J7043" i="3"/>
  <c r="J7042" i="3"/>
  <c r="J7041" i="3"/>
  <c r="J7040" i="3"/>
  <c r="J7039" i="3"/>
  <c r="J7038" i="3"/>
  <c r="J7037" i="3"/>
  <c r="J7036" i="3"/>
  <c r="J7035" i="3"/>
  <c r="J7034" i="3"/>
  <c r="J7033" i="3"/>
  <c r="J7032" i="3"/>
  <c r="J7031" i="3"/>
  <c r="J7030" i="3"/>
  <c r="J7029" i="3"/>
  <c r="J7028" i="3"/>
  <c r="J7027" i="3"/>
  <c r="J7026" i="3"/>
  <c r="J7025" i="3"/>
  <c r="J7024" i="3"/>
  <c r="J7023" i="3"/>
  <c r="J7022" i="3"/>
  <c r="J7021" i="3"/>
  <c r="J7020" i="3"/>
  <c r="J7019" i="3"/>
  <c r="J7018" i="3"/>
  <c r="J7017" i="3"/>
  <c r="J7016" i="3"/>
  <c r="J7015" i="3"/>
  <c r="J7014" i="3"/>
  <c r="J7013" i="3"/>
  <c r="J7012" i="3"/>
  <c r="J7011" i="3"/>
  <c r="J7010" i="3"/>
  <c r="J7009" i="3"/>
  <c r="J7008" i="3"/>
  <c r="J7007" i="3"/>
  <c r="J7006" i="3"/>
  <c r="J7005" i="3"/>
  <c r="J7004" i="3"/>
  <c r="J7003" i="3"/>
  <c r="J7002" i="3"/>
  <c r="J7001" i="3"/>
  <c r="J7000" i="3"/>
  <c r="J6999" i="3"/>
  <c r="J6998" i="3"/>
  <c r="J6997" i="3"/>
  <c r="J6996" i="3"/>
  <c r="J6995" i="3"/>
  <c r="J6994" i="3"/>
  <c r="J6993" i="3"/>
  <c r="J6992" i="3"/>
  <c r="J6991" i="3"/>
  <c r="J6990" i="3"/>
  <c r="J6989" i="3"/>
  <c r="J6988" i="3"/>
  <c r="J6987" i="3"/>
  <c r="J6986" i="3"/>
  <c r="J6985" i="3"/>
  <c r="J6984" i="3"/>
  <c r="J6983" i="3"/>
  <c r="J6982" i="3"/>
  <c r="J6981" i="3"/>
  <c r="J6980" i="3"/>
  <c r="J6979" i="3"/>
  <c r="J6978" i="3"/>
  <c r="J6977" i="3"/>
  <c r="J6976" i="3"/>
  <c r="J6975" i="3"/>
  <c r="J6974" i="3"/>
  <c r="J6973" i="3"/>
  <c r="J6972" i="3"/>
  <c r="J6971" i="3"/>
  <c r="J6970" i="3"/>
  <c r="J6969" i="3"/>
  <c r="J6968" i="3"/>
  <c r="J6967" i="3"/>
  <c r="J6966" i="3"/>
  <c r="J6965" i="3"/>
  <c r="J6964" i="3"/>
  <c r="J6963" i="3"/>
  <c r="J6962" i="3"/>
  <c r="J6961" i="3"/>
  <c r="J6960" i="3"/>
  <c r="J6959" i="3"/>
  <c r="J6958" i="3"/>
  <c r="J6957" i="3"/>
  <c r="J6956" i="3"/>
  <c r="J6955" i="3"/>
  <c r="J6954" i="3"/>
  <c r="J6953" i="3"/>
  <c r="J6952" i="3"/>
  <c r="J6951" i="3"/>
  <c r="J6950" i="3"/>
  <c r="J6949" i="3"/>
  <c r="J6948" i="3"/>
  <c r="J6947" i="3"/>
  <c r="J6946" i="3"/>
  <c r="J6945" i="3"/>
  <c r="J6944" i="3"/>
  <c r="J6943" i="3"/>
  <c r="J6942" i="3"/>
  <c r="J6941" i="3"/>
  <c r="J6940" i="3"/>
  <c r="J6939" i="3"/>
  <c r="J6938" i="3"/>
  <c r="J6937" i="3"/>
  <c r="J6936" i="3"/>
  <c r="J6935" i="3"/>
  <c r="J6934" i="3"/>
  <c r="J6933" i="3"/>
  <c r="J6932" i="3"/>
  <c r="J6931" i="3"/>
  <c r="J6930" i="3"/>
  <c r="J6929" i="3"/>
  <c r="J6928" i="3"/>
  <c r="J6927" i="3"/>
  <c r="J6926" i="3"/>
  <c r="J6925" i="3"/>
  <c r="J6924" i="3"/>
  <c r="J6923" i="3"/>
  <c r="J6922" i="3"/>
  <c r="J6921" i="3"/>
  <c r="J6920" i="3"/>
  <c r="J6919" i="3"/>
  <c r="J6918" i="3"/>
  <c r="J6917" i="3"/>
  <c r="J6916" i="3"/>
  <c r="J6915" i="3"/>
  <c r="J6914" i="3"/>
  <c r="J6913" i="3"/>
  <c r="J6912" i="3"/>
  <c r="J6911" i="3"/>
  <c r="J6910" i="3"/>
  <c r="J6909" i="3"/>
  <c r="J6908" i="3"/>
  <c r="J6907" i="3"/>
  <c r="J6906" i="3"/>
  <c r="J6905" i="3"/>
  <c r="J6904" i="3"/>
  <c r="J6903" i="3"/>
  <c r="J6902" i="3"/>
  <c r="J6901" i="3"/>
  <c r="J6900" i="3"/>
  <c r="J6899" i="3"/>
  <c r="J6898" i="3"/>
  <c r="J6897" i="3"/>
  <c r="J6896" i="3"/>
  <c r="J6895" i="3"/>
  <c r="J6894" i="3"/>
  <c r="J6893" i="3"/>
  <c r="J6892" i="3"/>
  <c r="J6891" i="3"/>
  <c r="J6890" i="3"/>
  <c r="J6889" i="3"/>
  <c r="J6888" i="3"/>
  <c r="J6887" i="3"/>
  <c r="J6886" i="3"/>
  <c r="J6885" i="3"/>
  <c r="J6884" i="3"/>
  <c r="J6883" i="3"/>
  <c r="J6882" i="3"/>
  <c r="J6881" i="3"/>
  <c r="J6880" i="3"/>
  <c r="J6879" i="3"/>
  <c r="J6878" i="3"/>
  <c r="J6877" i="3"/>
  <c r="J6876" i="3"/>
  <c r="J6875" i="3"/>
  <c r="J6874" i="3"/>
  <c r="J6873" i="3"/>
  <c r="J6872" i="3"/>
  <c r="J6871" i="3"/>
  <c r="J6870" i="3"/>
  <c r="J6869" i="3"/>
  <c r="J6868" i="3"/>
  <c r="J6867" i="3"/>
  <c r="J6866" i="3"/>
  <c r="J6865" i="3"/>
  <c r="J6864" i="3"/>
  <c r="J6863" i="3"/>
  <c r="J6862" i="3"/>
  <c r="J6861" i="3"/>
  <c r="J6860" i="3"/>
  <c r="J6859" i="3"/>
  <c r="J6858" i="3"/>
  <c r="J6857" i="3"/>
  <c r="J6856" i="3"/>
  <c r="J6855" i="3"/>
  <c r="J6854" i="3"/>
  <c r="J6853" i="3"/>
  <c r="J6852" i="3"/>
  <c r="J6851" i="3"/>
  <c r="J6850" i="3"/>
  <c r="J6849" i="3"/>
  <c r="J6848" i="3"/>
  <c r="J6847" i="3"/>
  <c r="J6846" i="3"/>
  <c r="J6845" i="3"/>
  <c r="J6844" i="3"/>
  <c r="J6843" i="3"/>
  <c r="J6842" i="3"/>
  <c r="J6841" i="3"/>
  <c r="J6840" i="3"/>
  <c r="J6839" i="3"/>
  <c r="J6838" i="3"/>
  <c r="J6837" i="3"/>
  <c r="J6836" i="3"/>
  <c r="J6835" i="3"/>
  <c r="J6834" i="3"/>
  <c r="J6833" i="3"/>
  <c r="J6832" i="3"/>
  <c r="J6831" i="3"/>
  <c r="J6830" i="3"/>
  <c r="J6829" i="3"/>
  <c r="J6828" i="3"/>
  <c r="J6827" i="3"/>
  <c r="J6826" i="3"/>
  <c r="J6825" i="3"/>
  <c r="J6824" i="3"/>
  <c r="J6823" i="3"/>
  <c r="J6822" i="3"/>
  <c r="J6821" i="3"/>
  <c r="J6820" i="3"/>
  <c r="J6819" i="3"/>
  <c r="J6818" i="3"/>
  <c r="J6817" i="3"/>
  <c r="J6816" i="3"/>
  <c r="J6815" i="3"/>
  <c r="J6814" i="3"/>
  <c r="J6813" i="3"/>
  <c r="J6812" i="3"/>
  <c r="J6811" i="3"/>
  <c r="J6810" i="3"/>
  <c r="J6809" i="3"/>
  <c r="J6808" i="3"/>
  <c r="J6807" i="3"/>
  <c r="J6806" i="3"/>
  <c r="J6805" i="3"/>
  <c r="J6804" i="3"/>
  <c r="J6803" i="3"/>
  <c r="J6802" i="3"/>
  <c r="J6801" i="3"/>
  <c r="J6800" i="3"/>
  <c r="J6799" i="3"/>
  <c r="J6798" i="3"/>
  <c r="J6797" i="3"/>
  <c r="J6796" i="3"/>
  <c r="J6795" i="3"/>
  <c r="J6794" i="3"/>
  <c r="J6793" i="3"/>
  <c r="J6792" i="3"/>
  <c r="J6791" i="3"/>
  <c r="J6790" i="3"/>
  <c r="J6789" i="3"/>
  <c r="J6788" i="3"/>
  <c r="J6787" i="3"/>
  <c r="J6786" i="3"/>
  <c r="J6785" i="3"/>
  <c r="J6784" i="3"/>
  <c r="J6783" i="3"/>
  <c r="J6782" i="3"/>
  <c r="J6781" i="3"/>
  <c r="J6780" i="3"/>
  <c r="J6779" i="3"/>
  <c r="J6778" i="3"/>
  <c r="J6777" i="3"/>
  <c r="J6776" i="3"/>
  <c r="J6775" i="3"/>
  <c r="J6774" i="3"/>
  <c r="J6773" i="3"/>
  <c r="J6772" i="3"/>
  <c r="J6771" i="3"/>
  <c r="J6770" i="3"/>
  <c r="J6769" i="3"/>
  <c r="J6768" i="3"/>
  <c r="J6767" i="3"/>
  <c r="J6766" i="3"/>
  <c r="J6765" i="3"/>
  <c r="J6764" i="3"/>
  <c r="J6763" i="3"/>
  <c r="J6762" i="3"/>
  <c r="J6761" i="3"/>
  <c r="J6760" i="3"/>
  <c r="J6759" i="3"/>
  <c r="J6758" i="3"/>
  <c r="J6757" i="3"/>
  <c r="J6756" i="3"/>
  <c r="J6755" i="3"/>
  <c r="J6754" i="3"/>
  <c r="J6753" i="3"/>
  <c r="J6752" i="3"/>
  <c r="J6751" i="3"/>
  <c r="J6750" i="3"/>
  <c r="J6749" i="3"/>
  <c r="J6748" i="3"/>
  <c r="J6747" i="3"/>
  <c r="J6746" i="3"/>
  <c r="J6745" i="3"/>
  <c r="J6744" i="3"/>
  <c r="J6743" i="3"/>
  <c r="J6742" i="3"/>
  <c r="J6741" i="3"/>
  <c r="J6740" i="3"/>
  <c r="J6739" i="3"/>
  <c r="J6738" i="3"/>
  <c r="J6737" i="3"/>
  <c r="J6736" i="3"/>
  <c r="J6735" i="3"/>
  <c r="J6734" i="3"/>
  <c r="J6733" i="3"/>
  <c r="J6732" i="3"/>
  <c r="J6731" i="3"/>
  <c r="J6730" i="3"/>
  <c r="J6729" i="3"/>
  <c r="J6728" i="3"/>
  <c r="J6727" i="3"/>
  <c r="J6726" i="3"/>
  <c r="J6725" i="3"/>
  <c r="J6724" i="3"/>
  <c r="J6723" i="3"/>
  <c r="J6722" i="3"/>
  <c r="J6721" i="3"/>
  <c r="J6720" i="3"/>
  <c r="J6719" i="3"/>
  <c r="J6718" i="3"/>
  <c r="J6717" i="3"/>
  <c r="J6716" i="3"/>
  <c r="J6715" i="3"/>
  <c r="J6714" i="3"/>
  <c r="J6713" i="3"/>
  <c r="J6712" i="3"/>
  <c r="J6711" i="3"/>
  <c r="J6710" i="3"/>
  <c r="J6709" i="3"/>
  <c r="J6708" i="3"/>
  <c r="J6707" i="3"/>
  <c r="J6706" i="3"/>
  <c r="J6705" i="3"/>
  <c r="J6704" i="3"/>
  <c r="J6703" i="3"/>
  <c r="J6702" i="3"/>
  <c r="J6701" i="3"/>
  <c r="J6700" i="3"/>
  <c r="J6699" i="3"/>
  <c r="J6698" i="3"/>
  <c r="J6697" i="3"/>
  <c r="J6696" i="3"/>
  <c r="J6695" i="3"/>
  <c r="J6694" i="3"/>
  <c r="J6693" i="3"/>
  <c r="J6692" i="3"/>
  <c r="J6691" i="3"/>
  <c r="J6690" i="3"/>
  <c r="J6689" i="3"/>
  <c r="J6688" i="3"/>
  <c r="J6687" i="3"/>
  <c r="J6686" i="3"/>
  <c r="J6685" i="3"/>
  <c r="J6684" i="3"/>
  <c r="J6683" i="3"/>
  <c r="J6682" i="3"/>
  <c r="J6681" i="3"/>
  <c r="J6680" i="3"/>
  <c r="J6679" i="3"/>
  <c r="J6678" i="3"/>
  <c r="J6677" i="3"/>
  <c r="J6676" i="3"/>
  <c r="J6675" i="3"/>
  <c r="J6674" i="3"/>
  <c r="J6673" i="3"/>
  <c r="J6672" i="3"/>
  <c r="J6671" i="3"/>
  <c r="J6670" i="3"/>
  <c r="J6669" i="3"/>
  <c r="J6668" i="3"/>
  <c r="J6667" i="3"/>
  <c r="J6666" i="3"/>
  <c r="J6665" i="3"/>
  <c r="J6664" i="3"/>
  <c r="J6663" i="3"/>
  <c r="J6662" i="3"/>
  <c r="J6661" i="3"/>
  <c r="J6660" i="3"/>
  <c r="J6659" i="3"/>
  <c r="J6658" i="3"/>
  <c r="J6657" i="3"/>
  <c r="J6656" i="3"/>
  <c r="J6655" i="3"/>
  <c r="J6654" i="3"/>
  <c r="J6653" i="3"/>
  <c r="J6652" i="3"/>
  <c r="J6651" i="3"/>
  <c r="J6650" i="3"/>
  <c r="J6649" i="3"/>
  <c r="J6648" i="3"/>
  <c r="J6647" i="3"/>
  <c r="J6646" i="3"/>
  <c r="J6645" i="3"/>
  <c r="J6644" i="3"/>
  <c r="J6643" i="3"/>
  <c r="J6642" i="3"/>
  <c r="J6641" i="3"/>
  <c r="J6640" i="3"/>
  <c r="J6639" i="3"/>
  <c r="J6638" i="3"/>
  <c r="J6637" i="3"/>
  <c r="J6636" i="3"/>
  <c r="J6635" i="3"/>
  <c r="J6634" i="3"/>
  <c r="J6633" i="3"/>
  <c r="J6632" i="3"/>
  <c r="J6631" i="3"/>
  <c r="J6630" i="3"/>
  <c r="J6629" i="3"/>
  <c r="J6628" i="3"/>
  <c r="J6627" i="3"/>
  <c r="J6626" i="3"/>
  <c r="J6625" i="3"/>
  <c r="J6624" i="3"/>
  <c r="J6623" i="3"/>
  <c r="J6622" i="3"/>
  <c r="J6621" i="3"/>
  <c r="J6620" i="3"/>
  <c r="J6619" i="3"/>
  <c r="J6618" i="3"/>
  <c r="J6617" i="3"/>
  <c r="J6616" i="3"/>
  <c r="J6615" i="3"/>
  <c r="J6614" i="3"/>
  <c r="J6613" i="3"/>
  <c r="J6612" i="3"/>
  <c r="J6611" i="3"/>
  <c r="J6610" i="3"/>
  <c r="J6609" i="3"/>
  <c r="J6608" i="3"/>
  <c r="J6607" i="3"/>
  <c r="J6606" i="3"/>
  <c r="J6605" i="3"/>
  <c r="J6604" i="3"/>
  <c r="J6603" i="3"/>
  <c r="J6602" i="3"/>
  <c r="J6601" i="3"/>
  <c r="J6600" i="3"/>
  <c r="J6599" i="3"/>
  <c r="J6598" i="3"/>
  <c r="J6597" i="3"/>
  <c r="J6596" i="3"/>
  <c r="J6595" i="3"/>
  <c r="J6594" i="3"/>
  <c r="J6593" i="3"/>
  <c r="J6592" i="3"/>
  <c r="J6591" i="3"/>
  <c r="J6590" i="3"/>
  <c r="J6589" i="3"/>
  <c r="J6588" i="3"/>
  <c r="J6587" i="3"/>
  <c r="J6586" i="3"/>
  <c r="J6585" i="3"/>
  <c r="J6584" i="3"/>
  <c r="J6583" i="3"/>
  <c r="J6582" i="3"/>
  <c r="J6581" i="3"/>
  <c r="J6580" i="3"/>
  <c r="J6579" i="3"/>
  <c r="J6578" i="3"/>
  <c r="J6577" i="3"/>
  <c r="J6576" i="3"/>
  <c r="J6575" i="3"/>
  <c r="J6574" i="3"/>
  <c r="J6573" i="3"/>
  <c r="J6572" i="3"/>
  <c r="J6571" i="3"/>
  <c r="J6570" i="3"/>
  <c r="J6569" i="3"/>
  <c r="J6568" i="3"/>
  <c r="J6567" i="3"/>
  <c r="J6566" i="3"/>
  <c r="J6565" i="3"/>
  <c r="J6564" i="3"/>
  <c r="J6563" i="3"/>
  <c r="J6562" i="3"/>
  <c r="J6561" i="3"/>
  <c r="J6560" i="3"/>
  <c r="J6559" i="3"/>
  <c r="J6558" i="3"/>
  <c r="J6557" i="3"/>
  <c r="J6556" i="3"/>
  <c r="J6555" i="3"/>
  <c r="J6554" i="3"/>
  <c r="J6553" i="3"/>
  <c r="J6552" i="3"/>
  <c r="J6551" i="3"/>
  <c r="J6550" i="3"/>
  <c r="J6549" i="3"/>
  <c r="J6548" i="3"/>
  <c r="J6547" i="3"/>
  <c r="J6546" i="3"/>
  <c r="J6545" i="3"/>
  <c r="J6544" i="3"/>
  <c r="J6543" i="3"/>
  <c r="J6542" i="3"/>
  <c r="J6541" i="3"/>
  <c r="J6540" i="3"/>
  <c r="J6539" i="3"/>
  <c r="J6538" i="3"/>
  <c r="J6537" i="3"/>
  <c r="J6536" i="3"/>
  <c r="J6535" i="3"/>
  <c r="J6534" i="3"/>
  <c r="J6533" i="3"/>
  <c r="J6532" i="3"/>
  <c r="J6531" i="3"/>
  <c r="J6530" i="3"/>
  <c r="J6529" i="3"/>
  <c r="J6528" i="3"/>
  <c r="J6527" i="3"/>
  <c r="J6526" i="3"/>
  <c r="J6525" i="3"/>
  <c r="J6524" i="3"/>
  <c r="J6523" i="3"/>
  <c r="J6522" i="3"/>
  <c r="J6521" i="3"/>
  <c r="J6520" i="3"/>
  <c r="J6519" i="3"/>
  <c r="J6518" i="3"/>
  <c r="J6517" i="3"/>
  <c r="J6516" i="3"/>
  <c r="J6515" i="3"/>
  <c r="J6514" i="3"/>
  <c r="J6513" i="3"/>
  <c r="J6512" i="3"/>
  <c r="J6511" i="3"/>
  <c r="J6510" i="3"/>
  <c r="J6509" i="3"/>
  <c r="J6508" i="3"/>
  <c r="J6507" i="3"/>
  <c r="J6506" i="3"/>
  <c r="J6505" i="3"/>
  <c r="J6504" i="3"/>
  <c r="J6503" i="3"/>
  <c r="J6502" i="3"/>
  <c r="J6501" i="3"/>
  <c r="J6500" i="3"/>
  <c r="J6499" i="3"/>
  <c r="J6498" i="3"/>
  <c r="J6497" i="3"/>
  <c r="J6496" i="3"/>
  <c r="J6495" i="3"/>
  <c r="J6494" i="3"/>
  <c r="J6493" i="3"/>
  <c r="J6492" i="3"/>
  <c r="J6491" i="3"/>
  <c r="J6490" i="3"/>
  <c r="J6489" i="3"/>
  <c r="J6488" i="3"/>
  <c r="J6487" i="3"/>
  <c r="J6486" i="3"/>
  <c r="J6485" i="3"/>
  <c r="J6484" i="3"/>
  <c r="J6483" i="3"/>
  <c r="J6482" i="3"/>
  <c r="J6481" i="3"/>
  <c r="J6480" i="3"/>
  <c r="J6479" i="3"/>
  <c r="J6478" i="3"/>
  <c r="J6477" i="3"/>
  <c r="J6476" i="3"/>
  <c r="J6475" i="3"/>
  <c r="J6474" i="3"/>
  <c r="J6473" i="3"/>
  <c r="J6472" i="3"/>
  <c r="J6471" i="3"/>
  <c r="J6470" i="3"/>
  <c r="J6469" i="3"/>
  <c r="J6468" i="3"/>
  <c r="J6467" i="3"/>
  <c r="J6466" i="3"/>
  <c r="J6465" i="3"/>
  <c r="J6464" i="3"/>
  <c r="J6463" i="3"/>
  <c r="J6462" i="3"/>
  <c r="J6461" i="3"/>
  <c r="J6460" i="3"/>
  <c r="J6459" i="3"/>
  <c r="J6458" i="3"/>
  <c r="J6457" i="3"/>
  <c r="J6456" i="3"/>
  <c r="J6455" i="3"/>
  <c r="J6454" i="3"/>
  <c r="J6453" i="3"/>
  <c r="J6452" i="3"/>
  <c r="J6451" i="3"/>
  <c r="J6450" i="3"/>
  <c r="J6449" i="3"/>
  <c r="J6448" i="3"/>
  <c r="J6447" i="3"/>
  <c r="J6446" i="3"/>
  <c r="J6445" i="3"/>
  <c r="J6444" i="3"/>
  <c r="J6443" i="3"/>
  <c r="J6442" i="3"/>
  <c r="J6441" i="3"/>
  <c r="J6440" i="3"/>
  <c r="J6439" i="3"/>
  <c r="J6438" i="3"/>
  <c r="J6437" i="3"/>
  <c r="J6436" i="3"/>
  <c r="J6435" i="3"/>
  <c r="J6434" i="3"/>
  <c r="J6433" i="3"/>
  <c r="J6432" i="3"/>
  <c r="J6431" i="3"/>
  <c r="J6430" i="3"/>
  <c r="J6429" i="3"/>
  <c r="J6428" i="3"/>
  <c r="J6427" i="3"/>
  <c r="J6426" i="3"/>
  <c r="J6425" i="3"/>
  <c r="J6424" i="3"/>
  <c r="J6423" i="3"/>
  <c r="J6422" i="3"/>
  <c r="J6421" i="3"/>
  <c r="J6420" i="3"/>
  <c r="J6419" i="3"/>
  <c r="J6418" i="3"/>
  <c r="J6417" i="3"/>
  <c r="J6416" i="3"/>
  <c r="J6415" i="3"/>
  <c r="J6414" i="3"/>
  <c r="J6413" i="3"/>
  <c r="J6412" i="3"/>
  <c r="J6411" i="3"/>
  <c r="J6410" i="3"/>
  <c r="J6409" i="3"/>
  <c r="J6408" i="3"/>
  <c r="J6407" i="3"/>
  <c r="J6406" i="3"/>
  <c r="J6405" i="3"/>
  <c r="J6404" i="3"/>
  <c r="J6403" i="3"/>
  <c r="J6402" i="3"/>
  <c r="J6401" i="3"/>
  <c r="J6400" i="3"/>
  <c r="J6399" i="3"/>
  <c r="J6398" i="3"/>
  <c r="J6397" i="3"/>
  <c r="J6396" i="3"/>
  <c r="J6395" i="3"/>
  <c r="J6394" i="3"/>
  <c r="J6393" i="3"/>
  <c r="J6392" i="3"/>
  <c r="J6391" i="3"/>
  <c r="J6390" i="3"/>
  <c r="J6389" i="3"/>
  <c r="J6388" i="3"/>
  <c r="J6387" i="3"/>
  <c r="J6386" i="3"/>
  <c r="J6385" i="3"/>
  <c r="J6384" i="3"/>
  <c r="J6383" i="3"/>
  <c r="J6382" i="3"/>
  <c r="J6381" i="3"/>
  <c r="J6380" i="3"/>
  <c r="J6379" i="3"/>
  <c r="J6378" i="3"/>
  <c r="J6377" i="3"/>
  <c r="J6376" i="3"/>
  <c r="J6375" i="3"/>
  <c r="J6374" i="3"/>
  <c r="J6373" i="3"/>
  <c r="J6372" i="3"/>
  <c r="J6371" i="3"/>
  <c r="J6370" i="3"/>
  <c r="J6369" i="3"/>
  <c r="J6368" i="3"/>
  <c r="J6367" i="3"/>
  <c r="J6366" i="3"/>
  <c r="J6365" i="3"/>
  <c r="J6364" i="3"/>
  <c r="J6363" i="3"/>
  <c r="J6362" i="3"/>
  <c r="J6361" i="3"/>
  <c r="J6360" i="3"/>
  <c r="J6359" i="3"/>
  <c r="J6358" i="3"/>
  <c r="J6357" i="3"/>
  <c r="J6356" i="3"/>
  <c r="J6355" i="3"/>
  <c r="J6354" i="3"/>
  <c r="J6353" i="3"/>
  <c r="J6352" i="3"/>
  <c r="J6351" i="3"/>
  <c r="J6350" i="3"/>
  <c r="J6349" i="3"/>
  <c r="J6348" i="3"/>
  <c r="J6347" i="3"/>
  <c r="J6346" i="3"/>
  <c r="J6345" i="3"/>
  <c r="J6344" i="3"/>
  <c r="J6343" i="3"/>
  <c r="J6342" i="3"/>
  <c r="J6341" i="3"/>
  <c r="J6340" i="3"/>
  <c r="J6339" i="3"/>
  <c r="J6338" i="3"/>
  <c r="J6337" i="3"/>
  <c r="J6336" i="3"/>
  <c r="J6335" i="3"/>
  <c r="J6334" i="3"/>
  <c r="J6333" i="3"/>
  <c r="J6332" i="3"/>
  <c r="J6331" i="3"/>
  <c r="J6330" i="3"/>
  <c r="J6329" i="3"/>
  <c r="J6328" i="3"/>
  <c r="J6327" i="3"/>
  <c r="J6326" i="3"/>
  <c r="J6325" i="3"/>
  <c r="J6324" i="3"/>
  <c r="J6323" i="3"/>
  <c r="J6322" i="3"/>
  <c r="J6321" i="3"/>
  <c r="J6320" i="3"/>
  <c r="J6319" i="3"/>
  <c r="J6318" i="3"/>
  <c r="J6317" i="3"/>
  <c r="J6316" i="3"/>
  <c r="J6315" i="3"/>
  <c r="J6314" i="3"/>
  <c r="J6313" i="3"/>
  <c r="J6312" i="3"/>
  <c r="J6311" i="3"/>
  <c r="J6310" i="3"/>
  <c r="J6309" i="3"/>
  <c r="J6308" i="3"/>
  <c r="J6307" i="3"/>
  <c r="J6306" i="3"/>
  <c r="J6305" i="3"/>
  <c r="J6304" i="3"/>
  <c r="J6303" i="3"/>
  <c r="J6302" i="3"/>
  <c r="J6301" i="3"/>
  <c r="J6300" i="3"/>
  <c r="J6299" i="3"/>
  <c r="J6298" i="3"/>
  <c r="J6297" i="3"/>
  <c r="J6296" i="3"/>
  <c r="J6295" i="3"/>
  <c r="J6294" i="3"/>
  <c r="J6293" i="3"/>
  <c r="J6292" i="3"/>
  <c r="J6291" i="3"/>
  <c r="J6290" i="3"/>
  <c r="J6289" i="3"/>
  <c r="J6288" i="3"/>
  <c r="J6287" i="3"/>
  <c r="J6286" i="3"/>
  <c r="J6285" i="3"/>
  <c r="J6284" i="3"/>
  <c r="J6283" i="3"/>
  <c r="J6282" i="3"/>
  <c r="J6281" i="3"/>
  <c r="J6280" i="3"/>
  <c r="J6279" i="3"/>
  <c r="J6278" i="3"/>
  <c r="J6277" i="3"/>
  <c r="J6276" i="3"/>
  <c r="J6275" i="3"/>
  <c r="J6274" i="3"/>
  <c r="J6273" i="3"/>
  <c r="J6272" i="3"/>
  <c r="J6271" i="3"/>
  <c r="J6270" i="3"/>
  <c r="J6269" i="3"/>
  <c r="J6268" i="3"/>
  <c r="J6267" i="3"/>
  <c r="J6266" i="3"/>
  <c r="J6265" i="3"/>
  <c r="J6264" i="3"/>
  <c r="J6263" i="3"/>
  <c r="J6262" i="3"/>
  <c r="J6261" i="3"/>
  <c r="J6260" i="3"/>
  <c r="J6259" i="3"/>
  <c r="J6258" i="3"/>
  <c r="J6257" i="3"/>
  <c r="J6256" i="3"/>
  <c r="J6255" i="3"/>
  <c r="J6254" i="3"/>
  <c r="J6253" i="3"/>
  <c r="J6252" i="3"/>
  <c r="J6251" i="3"/>
  <c r="J6250" i="3"/>
  <c r="J6249" i="3"/>
  <c r="J6248" i="3"/>
  <c r="J6247" i="3"/>
  <c r="J6246" i="3"/>
  <c r="J6245" i="3"/>
  <c r="J6244" i="3"/>
  <c r="J6243" i="3"/>
  <c r="J6242" i="3"/>
  <c r="J6241" i="3"/>
  <c r="J6240" i="3"/>
  <c r="J6239" i="3"/>
  <c r="J6238" i="3"/>
  <c r="J6237" i="3"/>
  <c r="J6236" i="3"/>
  <c r="J6235" i="3"/>
  <c r="J6234" i="3"/>
  <c r="J6233" i="3"/>
  <c r="J6232" i="3"/>
  <c r="J6231" i="3"/>
  <c r="J6230" i="3"/>
  <c r="J6229" i="3"/>
  <c r="J6228" i="3"/>
  <c r="J6227" i="3"/>
  <c r="J6226" i="3"/>
  <c r="J6225" i="3"/>
  <c r="J6224" i="3"/>
  <c r="J6223" i="3"/>
  <c r="J6222" i="3"/>
  <c r="J6221" i="3"/>
  <c r="J6220" i="3"/>
  <c r="J6219" i="3"/>
  <c r="J6218" i="3"/>
  <c r="J6217" i="3"/>
  <c r="J6216" i="3"/>
  <c r="J6215" i="3"/>
  <c r="J6214" i="3"/>
  <c r="J6213" i="3"/>
  <c r="J6212" i="3"/>
  <c r="J6211" i="3"/>
  <c r="J6210" i="3"/>
  <c r="J6209" i="3"/>
  <c r="J6208" i="3"/>
  <c r="J6207" i="3"/>
  <c r="J6206" i="3"/>
  <c r="J6205" i="3"/>
  <c r="J6204" i="3"/>
  <c r="J6203" i="3"/>
  <c r="J6202" i="3"/>
  <c r="J6201" i="3"/>
  <c r="J6200" i="3"/>
  <c r="J6199" i="3"/>
  <c r="J6198" i="3"/>
  <c r="J6197" i="3"/>
  <c r="J6196" i="3"/>
  <c r="J6195" i="3"/>
  <c r="J6194" i="3"/>
  <c r="J6193" i="3"/>
  <c r="J6192" i="3"/>
  <c r="J6191" i="3"/>
  <c r="J6190" i="3"/>
  <c r="J6189" i="3"/>
  <c r="J6188" i="3"/>
  <c r="J6187" i="3"/>
  <c r="J6186" i="3"/>
  <c r="J6185" i="3"/>
  <c r="J6184" i="3"/>
  <c r="J6183" i="3"/>
  <c r="J6182" i="3"/>
  <c r="J6181" i="3"/>
  <c r="J6180" i="3"/>
  <c r="J6179" i="3"/>
  <c r="J6178" i="3"/>
  <c r="J6177" i="3"/>
  <c r="J6176" i="3"/>
  <c r="J6175" i="3"/>
  <c r="J6174" i="3"/>
  <c r="J6173" i="3"/>
  <c r="J6172" i="3"/>
  <c r="J6171" i="3"/>
  <c r="J6170" i="3"/>
  <c r="J6169" i="3"/>
  <c r="J6168" i="3"/>
  <c r="J6167" i="3"/>
  <c r="J6166" i="3"/>
  <c r="J6165" i="3"/>
  <c r="J6164" i="3"/>
  <c r="J6163" i="3"/>
  <c r="J6162" i="3"/>
  <c r="J6161" i="3"/>
  <c r="J6160" i="3"/>
  <c r="J6159" i="3"/>
  <c r="J6158" i="3"/>
  <c r="J6157" i="3"/>
  <c r="J6156" i="3"/>
  <c r="J6155" i="3"/>
  <c r="J6154" i="3"/>
  <c r="J6153" i="3"/>
  <c r="J6152" i="3"/>
  <c r="J6151" i="3"/>
  <c r="J6150" i="3"/>
  <c r="J6149" i="3"/>
  <c r="J6148" i="3"/>
  <c r="J6147" i="3"/>
  <c r="J6146" i="3"/>
  <c r="J6145" i="3"/>
  <c r="J6144" i="3"/>
  <c r="J6143" i="3"/>
  <c r="J6142" i="3"/>
  <c r="J6141" i="3"/>
  <c r="J6140" i="3"/>
  <c r="J6139" i="3"/>
  <c r="J6138" i="3"/>
  <c r="J6137" i="3"/>
  <c r="J6136" i="3"/>
  <c r="J6135" i="3"/>
  <c r="J6134" i="3"/>
  <c r="J6133" i="3"/>
  <c r="J6132" i="3"/>
  <c r="J6131" i="3"/>
  <c r="J6130" i="3"/>
  <c r="J6129" i="3"/>
  <c r="J6128" i="3"/>
  <c r="J6127" i="3"/>
  <c r="J6126" i="3"/>
  <c r="J6125" i="3"/>
  <c r="J6124" i="3"/>
  <c r="J6123" i="3"/>
  <c r="J6122" i="3"/>
  <c r="J6121" i="3"/>
  <c r="J6120" i="3"/>
  <c r="J6119" i="3"/>
  <c r="J6118" i="3"/>
  <c r="J6117" i="3"/>
  <c r="J6116" i="3"/>
  <c r="J6115" i="3"/>
  <c r="J6114" i="3"/>
  <c r="J6113" i="3"/>
  <c r="J6112" i="3"/>
  <c r="J6111" i="3"/>
  <c r="J6110" i="3"/>
  <c r="J6109" i="3"/>
  <c r="J6108" i="3"/>
  <c r="J6107" i="3"/>
  <c r="J6106" i="3"/>
  <c r="J6105" i="3"/>
  <c r="J6104" i="3"/>
  <c r="J6103" i="3"/>
  <c r="J6102" i="3"/>
  <c r="J6101" i="3"/>
  <c r="J6100" i="3"/>
  <c r="J6099" i="3"/>
  <c r="J6098" i="3"/>
  <c r="J6097" i="3"/>
  <c r="J6096" i="3"/>
  <c r="J6095" i="3"/>
  <c r="J6094" i="3"/>
  <c r="J6093" i="3"/>
  <c r="J6092" i="3"/>
  <c r="J6091" i="3"/>
  <c r="J6090" i="3"/>
  <c r="J6089" i="3"/>
  <c r="J6088" i="3"/>
  <c r="J6087" i="3"/>
  <c r="J6086" i="3"/>
  <c r="J6085" i="3"/>
  <c r="J6084" i="3"/>
  <c r="J6083" i="3"/>
  <c r="J6082" i="3"/>
  <c r="J6081" i="3"/>
  <c r="J6080" i="3"/>
  <c r="J6079" i="3"/>
  <c r="J6078" i="3"/>
  <c r="J6077" i="3"/>
  <c r="J6076" i="3"/>
  <c r="J6075" i="3"/>
  <c r="J6074" i="3"/>
  <c r="J6073" i="3"/>
  <c r="J6072" i="3"/>
  <c r="J6071" i="3"/>
  <c r="J6070" i="3"/>
  <c r="J6069" i="3"/>
  <c r="J6068" i="3"/>
  <c r="J6067" i="3"/>
  <c r="J6066" i="3"/>
  <c r="J6065" i="3"/>
  <c r="J6064" i="3"/>
  <c r="J6063" i="3"/>
  <c r="J6062" i="3"/>
  <c r="J6061" i="3"/>
  <c r="J6060" i="3"/>
  <c r="J6059" i="3"/>
  <c r="J6058" i="3"/>
  <c r="J6057" i="3"/>
  <c r="J6056" i="3"/>
  <c r="J6055" i="3"/>
  <c r="J6054" i="3"/>
  <c r="J6053" i="3"/>
  <c r="J6052" i="3"/>
  <c r="J6051" i="3"/>
  <c r="J6050" i="3"/>
  <c r="J6049" i="3"/>
  <c r="J6048" i="3"/>
  <c r="J6047" i="3"/>
  <c r="J6046" i="3"/>
  <c r="J6045" i="3"/>
  <c r="J6044" i="3"/>
  <c r="J6043" i="3"/>
  <c r="J6042" i="3"/>
  <c r="J6041" i="3"/>
  <c r="J6040" i="3"/>
  <c r="J6039" i="3"/>
  <c r="J6038" i="3"/>
  <c r="J6037" i="3"/>
  <c r="J6036" i="3"/>
  <c r="J6035" i="3"/>
  <c r="J6034" i="3"/>
  <c r="J6033" i="3"/>
  <c r="J6032" i="3"/>
  <c r="J6031" i="3"/>
  <c r="J6030" i="3"/>
  <c r="J6029" i="3"/>
  <c r="J6028" i="3"/>
  <c r="J6027" i="3"/>
  <c r="J6026" i="3"/>
  <c r="J6025" i="3"/>
  <c r="J6024" i="3"/>
  <c r="J6023" i="3"/>
  <c r="J6022" i="3"/>
  <c r="J6021" i="3"/>
  <c r="J6020" i="3"/>
  <c r="J6019" i="3"/>
  <c r="J6018" i="3"/>
  <c r="J6017" i="3"/>
  <c r="J6016" i="3"/>
  <c r="J6015" i="3"/>
  <c r="J6014" i="3"/>
  <c r="J6013" i="3"/>
  <c r="J6012" i="3"/>
  <c r="J6011" i="3"/>
  <c r="J6010" i="3"/>
  <c r="J6009" i="3"/>
  <c r="J6008" i="3"/>
  <c r="J6007" i="3"/>
  <c r="J6006" i="3"/>
  <c r="J6005" i="3"/>
  <c r="J6004" i="3"/>
  <c r="J6003" i="3"/>
  <c r="J6002" i="3"/>
  <c r="J6001" i="3"/>
  <c r="J6000" i="3"/>
  <c r="J5999" i="3"/>
  <c r="J5998" i="3"/>
  <c r="J5997" i="3"/>
  <c r="J5996" i="3"/>
  <c r="J5995" i="3"/>
  <c r="J5994" i="3"/>
  <c r="J5993" i="3"/>
  <c r="J5992" i="3"/>
  <c r="J5991" i="3"/>
  <c r="J5990" i="3"/>
  <c r="J5989" i="3"/>
  <c r="J5988" i="3"/>
  <c r="J5987" i="3"/>
  <c r="J5986" i="3"/>
  <c r="J5985" i="3"/>
  <c r="J5984" i="3"/>
  <c r="J5983" i="3"/>
  <c r="J5982" i="3"/>
  <c r="J5981" i="3"/>
  <c r="J5980" i="3"/>
  <c r="J5979" i="3"/>
  <c r="J5978" i="3"/>
  <c r="J5977" i="3"/>
  <c r="J5976" i="3"/>
  <c r="J5975" i="3"/>
  <c r="J5974" i="3"/>
  <c r="J5973" i="3"/>
  <c r="J5972" i="3"/>
  <c r="J5971" i="3"/>
  <c r="J5970" i="3"/>
  <c r="J5969" i="3"/>
  <c r="J5968" i="3"/>
  <c r="J5967" i="3"/>
  <c r="J5966" i="3"/>
  <c r="J5965" i="3"/>
  <c r="J5964" i="3"/>
  <c r="J5963" i="3"/>
  <c r="J5962" i="3"/>
  <c r="J5961" i="3"/>
  <c r="J5960" i="3"/>
  <c r="J5959" i="3"/>
  <c r="J5958" i="3"/>
  <c r="J5957" i="3"/>
  <c r="J5956" i="3"/>
  <c r="J5955" i="3"/>
  <c r="J5954" i="3"/>
  <c r="J5953" i="3"/>
  <c r="J5952" i="3"/>
  <c r="J5951" i="3"/>
  <c r="J5950" i="3"/>
  <c r="J5949" i="3"/>
  <c r="J5948" i="3"/>
  <c r="J5947" i="3"/>
  <c r="J5946" i="3"/>
  <c r="J5945" i="3"/>
  <c r="J5944" i="3"/>
  <c r="J5943" i="3"/>
  <c r="J5942" i="3"/>
  <c r="J5941" i="3"/>
  <c r="J5940" i="3"/>
  <c r="J5939" i="3"/>
  <c r="J5938" i="3"/>
  <c r="J5937" i="3"/>
  <c r="J5936" i="3"/>
  <c r="J5935" i="3"/>
  <c r="J5934" i="3"/>
  <c r="J5933" i="3"/>
  <c r="J5932" i="3"/>
  <c r="J5931" i="3"/>
  <c r="J5930" i="3"/>
  <c r="J5929" i="3"/>
  <c r="J5928" i="3"/>
  <c r="J5927" i="3"/>
  <c r="J5926" i="3"/>
  <c r="J5925" i="3"/>
  <c r="J5924" i="3"/>
  <c r="J5923" i="3"/>
  <c r="J5922" i="3"/>
  <c r="J5921" i="3"/>
  <c r="J5920" i="3"/>
  <c r="J5919" i="3"/>
  <c r="J5918" i="3"/>
  <c r="J5917" i="3"/>
  <c r="J5916" i="3"/>
  <c r="J5915" i="3"/>
  <c r="J5914" i="3"/>
  <c r="J5913" i="3"/>
  <c r="J5912" i="3"/>
  <c r="J5911" i="3"/>
  <c r="J5910" i="3"/>
  <c r="J5909" i="3"/>
  <c r="J5908" i="3"/>
  <c r="J5907" i="3"/>
  <c r="J5906" i="3"/>
  <c r="J5905" i="3"/>
  <c r="J5904" i="3"/>
  <c r="J5903" i="3"/>
  <c r="J5902" i="3"/>
  <c r="J5901" i="3"/>
  <c r="J5900" i="3"/>
  <c r="J5899" i="3"/>
  <c r="J5898" i="3"/>
  <c r="J5897" i="3"/>
  <c r="J5896" i="3"/>
  <c r="J5895" i="3"/>
  <c r="J5894" i="3"/>
  <c r="J5893" i="3"/>
  <c r="J5892" i="3"/>
  <c r="J5891" i="3"/>
  <c r="J5890" i="3"/>
  <c r="J5889" i="3"/>
  <c r="J5888" i="3"/>
  <c r="J5887" i="3"/>
  <c r="J5886" i="3"/>
  <c r="J5885" i="3"/>
  <c r="J5884" i="3"/>
  <c r="J5883" i="3"/>
  <c r="J5882" i="3"/>
  <c r="J5881" i="3"/>
  <c r="J5880" i="3"/>
  <c r="J5879" i="3"/>
  <c r="J5878" i="3"/>
  <c r="J5877" i="3"/>
  <c r="J5876" i="3"/>
  <c r="J5875" i="3"/>
  <c r="J5874" i="3"/>
  <c r="J5873" i="3"/>
  <c r="J5872" i="3"/>
  <c r="J5871" i="3"/>
  <c r="J5870" i="3"/>
  <c r="J5869" i="3"/>
  <c r="J5868" i="3"/>
  <c r="J5867" i="3"/>
  <c r="J5866" i="3"/>
  <c r="J5865" i="3"/>
  <c r="J5864" i="3"/>
  <c r="J5863" i="3"/>
  <c r="J5862" i="3"/>
  <c r="J5861" i="3"/>
  <c r="J5860" i="3"/>
  <c r="J5859" i="3"/>
  <c r="J5858" i="3"/>
  <c r="J5857" i="3"/>
  <c r="J5856" i="3"/>
  <c r="J5855" i="3"/>
  <c r="J5854" i="3"/>
  <c r="J5853" i="3"/>
  <c r="J5852" i="3"/>
  <c r="J5851" i="3"/>
  <c r="J5850" i="3"/>
  <c r="J5849" i="3"/>
  <c r="J5848" i="3"/>
  <c r="J5847" i="3"/>
  <c r="J5846" i="3"/>
  <c r="J5845" i="3"/>
  <c r="J5844" i="3"/>
  <c r="J5843" i="3"/>
  <c r="J5842" i="3"/>
  <c r="J5841" i="3"/>
  <c r="J5840" i="3"/>
  <c r="J5839" i="3"/>
  <c r="J5838" i="3"/>
  <c r="J5837" i="3"/>
  <c r="J5836" i="3"/>
  <c r="J5835" i="3"/>
  <c r="J5834" i="3"/>
  <c r="J5833" i="3"/>
  <c r="J5832" i="3"/>
  <c r="J5831" i="3"/>
  <c r="J5830" i="3"/>
  <c r="J5829" i="3"/>
  <c r="J5828" i="3"/>
  <c r="J5827" i="3"/>
  <c r="J5826" i="3"/>
  <c r="J5825" i="3"/>
  <c r="J5824" i="3"/>
  <c r="J5823" i="3"/>
  <c r="J5822" i="3"/>
  <c r="J5821" i="3"/>
  <c r="J5820" i="3"/>
  <c r="J5819" i="3"/>
  <c r="J5818" i="3"/>
  <c r="J5817" i="3"/>
  <c r="J5816" i="3"/>
  <c r="J5815" i="3"/>
  <c r="J5814" i="3"/>
  <c r="J5813" i="3"/>
  <c r="J5812" i="3"/>
  <c r="J5811" i="3"/>
  <c r="J5810" i="3"/>
  <c r="J5809" i="3"/>
  <c r="J5808" i="3"/>
  <c r="J5807" i="3"/>
  <c r="J5806" i="3"/>
  <c r="J5805" i="3"/>
  <c r="J5804" i="3"/>
  <c r="J5803" i="3"/>
  <c r="J5802" i="3"/>
  <c r="J5801" i="3"/>
  <c r="J5800" i="3"/>
  <c r="J5799" i="3"/>
  <c r="J5798" i="3"/>
  <c r="J5797" i="3"/>
  <c r="J5796" i="3"/>
  <c r="J5795" i="3"/>
  <c r="J5794" i="3"/>
  <c r="J5793" i="3"/>
  <c r="J5792" i="3"/>
  <c r="J5791" i="3"/>
  <c r="J5790" i="3"/>
  <c r="J5789" i="3"/>
  <c r="J5788" i="3"/>
  <c r="J5787" i="3"/>
  <c r="J5786" i="3"/>
  <c r="J5785" i="3"/>
  <c r="J5784" i="3"/>
  <c r="J5783" i="3"/>
  <c r="J5782" i="3"/>
  <c r="J5781" i="3"/>
  <c r="J5780" i="3"/>
  <c r="J5779" i="3"/>
  <c r="J5778" i="3"/>
  <c r="J5777" i="3"/>
  <c r="J5776" i="3"/>
  <c r="J5775" i="3"/>
  <c r="J5774" i="3"/>
  <c r="J5773" i="3"/>
  <c r="J5772" i="3"/>
  <c r="J5771" i="3"/>
  <c r="J5770" i="3"/>
  <c r="J5769" i="3"/>
  <c r="J5768" i="3"/>
  <c r="J5767" i="3"/>
  <c r="J5766" i="3"/>
  <c r="J5765" i="3"/>
  <c r="J5764" i="3"/>
  <c r="J5763" i="3"/>
  <c r="J5762" i="3"/>
  <c r="J5761" i="3"/>
  <c r="J5760" i="3"/>
  <c r="J5759" i="3"/>
  <c r="J5758" i="3"/>
  <c r="J5757" i="3"/>
  <c r="J5756" i="3"/>
  <c r="J5755" i="3"/>
  <c r="J5754" i="3"/>
  <c r="J5753" i="3"/>
  <c r="J5752" i="3"/>
  <c r="J5751" i="3"/>
  <c r="J5750" i="3"/>
  <c r="J5749" i="3"/>
  <c r="J5748" i="3"/>
  <c r="J5747" i="3"/>
  <c r="J5746" i="3"/>
  <c r="J5745" i="3"/>
  <c r="J5744" i="3"/>
  <c r="J5743" i="3"/>
  <c r="J5742" i="3"/>
  <c r="J5741" i="3"/>
  <c r="J5740" i="3"/>
  <c r="J5739" i="3"/>
  <c r="J5738" i="3"/>
  <c r="J5737" i="3"/>
  <c r="J5736" i="3"/>
  <c r="J5735" i="3"/>
  <c r="J5734" i="3"/>
  <c r="J5733" i="3"/>
  <c r="J5732" i="3"/>
  <c r="J5731" i="3"/>
  <c r="J5730" i="3"/>
  <c r="J5729" i="3"/>
  <c r="J5728" i="3"/>
  <c r="J5727" i="3"/>
  <c r="J5726" i="3"/>
  <c r="J5725" i="3"/>
  <c r="J5724" i="3"/>
  <c r="J5723" i="3"/>
  <c r="J5722" i="3"/>
  <c r="J5721" i="3"/>
  <c r="J5720" i="3"/>
  <c r="J5719" i="3"/>
  <c r="J5718" i="3"/>
  <c r="J5717" i="3"/>
  <c r="J5716" i="3"/>
  <c r="J5715" i="3"/>
  <c r="J5714" i="3"/>
  <c r="J5713" i="3"/>
  <c r="J5712" i="3"/>
  <c r="J5711" i="3"/>
  <c r="J5710" i="3"/>
  <c r="J5709" i="3"/>
  <c r="J5708" i="3"/>
  <c r="J5707" i="3"/>
  <c r="J5706" i="3"/>
  <c r="J5705" i="3"/>
  <c r="J5704" i="3"/>
  <c r="J5703" i="3"/>
  <c r="J5702" i="3"/>
  <c r="J5701" i="3"/>
  <c r="J5700" i="3"/>
  <c r="J5699" i="3"/>
  <c r="J5698" i="3"/>
  <c r="J5697" i="3"/>
  <c r="J5696" i="3"/>
  <c r="J5695" i="3"/>
  <c r="J5694" i="3"/>
  <c r="J5693" i="3"/>
  <c r="J5692" i="3"/>
  <c r="J5691" i="3"/>
  <c r="J5690" i="3"/>
  <c r="J5689" i="3"/>
  <c r="J5688" i="3"/>
  <c r="J5687" i="3"/>
  <c r="J5686" i="3"/>
  <c r="J5685" i="3"/>
  <c r="J5684" i="3"/>
  <c r="J5683" i="3"/>
  <c r="J5682" i="3"/>
  <c r="J5681" i="3"/>
  <c r="J5680" i="3"/>
  <c r="J5679" i="3"/>
  <c r="J5678" i="3"/>
  <c r="J5677" i="3"/>
  <c r="J5676" i="3"/>
  <c r="J5675" i="3"/>
  <c r="J5674" i="3"/>
  <c r="J5673" i="3"/>
  <c r="J5672" i="3"/>
  <c r="J5671" i="3"/>
  <c r="J5670" i="3"/>
  <c r="J5669" i="3"/>
  <c r="J5668" i="3"/>
  <c r="J5667" i="3"/>
  <c r="J5666" i="3"/>
  <c r="J5665" i="3"/>
  <c r="J5664" i="3"/>
  <c r="J5663" i="3"/>
  <c r="J5662" i="3"/>
  <c r="J5661" i="3"/>
  <c r="J5660" i="3"/>
  <c r="J5659" i="3"/>
  <c r="J5658" i="3"/>
  <c r="J5657" i="3"/>
  <c r="J5656" i="3"/>
  <c r="J5655" i="3"/>
  <c r="J5654" i="3"/>
  <c r="J5653" i="3"/>
  <c r="J5652" i="3"/>
  <c r="J5651" i="3"/>
  <c r="J5650" i="3"/>
  <c r="J5649" i="3"/>
  <c r="J5648" i="3"/>
  <c r="J5647" i="3"/>
  <c r="J5646" i="3"/>
  <c r="J5645" i="3"/>
  <c r="J5644" i="3"/>
  <c r="J5643" i="3"/>
  <c r="J5642" i="3"/>
  <c r="J5641" i="3"/>
  <c r="J5640" i="3"/>
  <c r="J5639" i="3"/>
  <c r="J5638" i="3"/>
  <c r="J5637" i="3"/>
  <c r="J5636" i="3"/>
  <c r="J5635" i="3"/>
  <c r="J5634" i="3"/>
  <c r="J5633" i="3"/>
  <c r="J5632" i="3"/>
  <c r="J5631" i="3"/>
  <c r="J5630" i="3"/>
  <c r="J5629" i="3"/>
  <c r="J5628" i="3"/>
  <c r="J5627" i="3"/>
  <c r="J5626" i="3"/>
  <c r="J5625" i="3"/>
  <c r="J5624" i="3"/>
  <c r="J5623" i="3"/>
  <c r="J5622" i="3"/>
  <c r="J5621" i="3"/>
  <c r="J5620" i="3"/>
  <c r="J5619" i="3"/>
  <c r="J5618" i="3"/>
  <c r="J5617" i="3"/>
  <c r="J5616" i="3"/>
  <c r="J5615" i="3"/>
  <c r="J5614" i="3"/>
  <c r="J5613" i="3"/>
  <c r="J5612" i="3"/>
  <c r="J5611" i="3"/>
  <c r="J5610" i="3"/>
  <c r="J5609" i="3"/>
  <c r="J5608" i="3"/>
  <c r="J5607" i="3"/>
  <c r="J5606" i="3"/>
  <c r="J5605" i="3"/>
  <c r="J5604" i="3"/>
  <c r="J5603" i="3"/>
  <c r="J5602" i="3"/>
  <c r="J5601" i="3"/>
  <c r="J5600" i="3"/>
  <c r="J5599" i="3"/>
  <c r="J5598" i="3"/>
  <c r="J5597" i="3"/>
  <c r="J5596" i="3"/>
  <c r="J5595" i="3"/>
  <c r="J5594" i="3"/>
  <c r="J5593" i="3"/>
  <c r="J5592" i="3"/>
  <c r="J5591" i="3"/>
  <c r="J5590" i="3"/>
  <c r="J5589" i="3"/>
  <c r="J5588" i="3"/>
  <c r="J5587" i="3"/>
  <c r="J5586" i="3"/>
  <c r="J5585" i="3"/>
  <c r="J5584" i="3"/>
  <c r="J5583" i="3"/>
  <c r="J5582" i="3"/>
  <c r="J5581" i="3"/>
  <c r="J5580" i="3"/>
  <c r="J5579" i="3"/>
  <c r="J5578" i="3"/>
  <c r="J5577" i="3"/>
  <c r="J5576" i="3"/>
  <c r="J5575" i="3"/>
  <c r="J5574" i="3"/>
  <c r="J5573" i="3"/>
  <c r="J5572" i="3"/>
  <c r="J5571" i="3"/>
  <c r="J5570" i="3"/>
  <c r="J5569" i="3"/>
  <c r="J5568" i="3"/>
  <c r="J5567" i="3"/>
  <c r="J5566" i="3"/>
  <c r="J5565" i="3"/>
  <c r="J5564" i="3"/>
  <c r="J5563" i="3"/>
  <c r="J5562" i="3"/>
  <c r="J5561" i="3"/>
  <c r="J5560" i="3"/>
  <c r="J5559" i="3"/>
  <c r="J5558" i="3"/>
  <c r="J5557" i="3"/>
  <c r="J5556" i="3"/>
  <c r="J5555" i="3"/>
  <c r="J5554" i="3"/>
  <c r="J5553" i="3"/>
  <c r="J5552" i="3"/>
  <c r="J5551" i="3"/>
  <c r="J5550" i="3"/>
  <c r="J5549" i="3"/>
  <c r="J5548" i="3"/>
  <c r="J5547" i="3"/>
  <c r="J5546" i="3"/>
  <c r="J5545" i="3"/>
  <c r="J5544" i="3"/>
  <c r="J5543" i="3"/>
  <c r="J5542" i="3"/>
  <c r="J5541" i="3"/>
  <c r="J5540" i="3"/>
  <c r="J5539" i="3"/>
  <c r="J5538" i="3"/>
  <c r="J5537" i="3"/>
  <c r="J5536" i="3"/>
  <c r="J5535" i="3"/>
  <c r="J5534" i="3"/>
  <c r="J5533" i="3"/>
  <c r="J5532" i="3"/>
  <c r="J5531" i="3"/>
  <c r="J5530" i="3"/>
  <c r="J5529" i="3"/>
  <c r="J5528" i="3"/>
  <c r="J5527" i="3"/>
  <c r="J5526" i="3"/>
  <c r="J5525" i="3"/>
  <c r="J5524" i="3"/>
  <c r="J5523" i="3"/>
  <c r="J5522" i="3"/>
  <c r="J5521" i="3"/>
  <c r="J5520" i="3"/>
  <c r="J5519" i="3"/>
  <c r="J5518" i="3"/>
  <c r="J5517" i="3"/>
  <c r="J5516" i="3"/>
  <c r="J5515" i="3"/>
  <c r="J5514" i="3"/>
  <c r="J5513" i="3"/>
  <c r="J5512" i="3"/>
  <c r="J5511" i="3"/>
  <c r="J5510" i="3"/>
  <c r="J5509" i="3"/>
  <c r="J5508" i="3"/>
  <c r="J5507" i="3"/>
  <c r="J5506" i="3"/>
  <c r="J5505" i="3"/>
  <c r="J5504" i="3"/>
  <c r="J5503" i="3"/>
  <c r="J5502" i="3"/>
  <c r="J5501" i="3"/>
  <c r="J5500" i="3"/>
  <c r="J5499" i="3"/>
  <c r="J5498" i="3"/>
  <c r="J5497" i="3"/>
  <c r="J5496" i="3"/>
  <c r="J5495" i="3"/>
  <c r="J5494" i="3"/>
  <c r="J5493" i="3"/>
  <c r="J5492" i="3"/>
  <c r="J5491" i="3"/>
  <c r="J5490" i="3"/>
  <c r="J5489" i="3"/>
  <c r="J5488" i="3"/>
  <c r="J5487" i="3"/>
  <c r="J5486" i="3"/>
  <c r="J5485" i="3"/>
  <c r="J5484" i="3"/>
  <c r="J5483" i="3"/>
  <c r="J5482" i="3"/>
  <c r="J5481" i="3"/>
  <c r="J5480" i="3"/>
  <c r="J5479" i="3"/>
  <c r="J5478" i="3"/>
  <c r="J5477" i="3"/>
  <c r="J5476" i="3"/>
  <c r="J5475" i="3"/>
  <c r="J5474" i="3"/>
  <c r="J5473" i="3"/>
  <c r="J5472" i="3"/>
  <c r="J5471" i="3"/>
  <c r="J5470" i="3"/>
  <c r="J5469" i="3"/>
  <c r="J5468" i="3"/>
  <c r="J5467" i="3"/>
  <c r="J5466" i="3"/>
  <c r="J5465" i="3"/>
  <c r="J5464" i="3"/>
  <c r="J5463" i="3"/>
  <c r="J5462" i="3"/>
  <c r="J5461" i="3"/>
  <c r="J5460" i="3"/>
  <c r="J5459" i="3"/>
  <c r="J5458" i="3"/>
  <c r="J5457" i="3"/>
  <c r="J5456" i="3"/>
  <c r="J5455" i="3"/>
  <c r="J5454" i="3"/>
  <c r="J5453" i="3"/>
  <c r="J5452" i="3"/>
  <c r="J5451" i="3"/>
  <c r="J5450" i="3"/>
  <c r="J5449" i="3"/>
  <c r="J5448" i="3"/>
  <c r="J5447" i="3"/>
  <c r="J5446" i="3"/>
  <c r="J5445" i="3"/>
  <c r="J5444" i="3"/>
  <c r="J5443" i="3"/>
  <c r="J5442" i="3"/>
  <c r="J5441" i="3"/>
  <c r="J5440" i="3"/>
  <c r="J5439" i="3"/>
  <c r="J5438" i="3"/>
  <c r="J5437" i="3"/>
  <c r="J5436" i="3"/>
  <c r="J5435" i="3"/>
  <c r="J5434" i="3"/>
  <c r="J5433" i="3"/>
  <c r="J5432" i="3"/>
  <c r="J5431" i="3"/>
  <c r="J5430" i="3"/>
  <c r="J5429" i="3"/>
  <c r="J5428" i="3"/>
  <c r="J5427" i="3"/>
  <c r="J5426" i="3"/>
  <c r="J5425" i="3"/>
  <c r="J5424" i="3"/>
  <c r="J5423" i="3"/>
  <c r="J5422" i="3"/>
  <c r="J5421" i="3"/>
  <c r="J5420" i="3"/>
  <c r="J5419" i="3"/>
  <c r="J5418" i="3"/>
  <c r="J5417" i="3"/>
  <c r="J5416" i="3"/>
  <c r="J5415" i="3"/>
  <c r="J5414" i="3"/>
  <c r="J5413" i="3"/>
  <c r="J5412" i="3"/>
  <c r="J5411" i="3"/>
  <c r="J5410" i="3"/>
  <c r="J5409" i="3"/>
  <c r="J5408" i="3"/>
  <c r="J5407" i="3"/>
  <c r="J5406" i="3"/>
  <c r="J5405" i="3"/>
  <c r="J5404" i="3"/>
  <c r="J5403" i="3"/>
  <c r="J5402" i="3"/>
  <c r="J5401" i="3"/>
  <c r="J5400" i="3"/>
  <c r="J5399" i="3"/>
  <c r="J5398" i="3"/>
  <c r="J5397" i="3"/>
  <c r="J5396" i="3"/>
  <c r="J5395" i="3"/>
  <c r="J5394" i="3"/>
  <c r="J5393" i="3"/>
  <c r="J5392" i="3"/>
  <c r="J5391" i="3"/>
  <c r="J5390" i="3"/>
  <c r="J5389" i="3"/>
  <c r="J5388" i="3"/>
  <c r="J5387" i="3"/>
  <c r="J5386" i="3"/>
  <c r="J5385" i="3"/>
  <c r="J5384" i="3"/>
  <c r="J5383" i="3"/>
  <c r="J5382" i="3"/>
  <c r="J5381" i="3"/>
  <c r="J5380" i="3"/>
  <c r="J5379" i="3"/>
  <c r="J5378" i="3"/>
  <c r="J5377" i="3"/>
  <c r="J5376" i="3"/>
  <c r="J5375" i="3"/>
  <c r="J5374" i="3"/>
  <c r="J5373" i="3"/>
  <c r="J5372" i="3"/>
  <c r="J5371" i="3"/>
  <c r="J5370" i="3"/>
  <c r="J5369" i="3"/>
  <c r="J5368" i="3"/>
  <c r="J5367" i="3"/>
  <c r="J5366" i="3"/>
  <c r="J5365" i="3"/>
  <c r="J5364" i="3"/>
  <c r="J5363" i="3"/>
  <c r="J5362" i="3"/>
  <c r="J5361" i="3"/>
  <c r="J5360" i="3"/>
  <c r="J5359" i="3"/>
  <c r="J5358" i="3"/>
  <c r="J5357" i="3"/>
  <c r="J5356" i="3"/>
  <c r="J5355" i="3"/>
  <c r="J5354" i="3"/>
  <c r="J5353" i="3"/>
  <c r="J5352" i="3"/>
  <c r="J5351" i="3"/>
  <c r="J5350" i="3"/>
  <c r="J5349" i="3"/>
  <c r="J5348" i="3"/>
  <c r="J5347" i="3"/>
  <c r="J5346" i="3"/>
  <c r="J5345" i="3"/>
  <c r="J5344" i="3"/>
  <c r="J5343" i="3"/>
  <c r="J5342" i="3"/>
  <c r="J5341" i="3"/>
  <c r="J5340" i="3"/>
  <c r="J5339" i="3"/>
  <c r="J5338" i="3"/>
  <c r="J5337" i="3"/>
  <c r="J5336" i="3"/>
  <c r="J5335" i="3"/>
  <c r="J5334" i="3"/>
  <c r="J5333" i="3"/>
  <c r="J5332" i="3"/>
  <c r="J5331" i="3"/>
  <c r="J5330" i="3"/>
  <c r="J5329" i="3"/>
  <c r="J5328" i="3"/>
  <c r="J5327" i="3"/>
  <c r="J5326" i="3"/>
  <c r="J5325" i="3"/>
  <c r="J5324" i="3"/>
  <c r="J5323" i="3"/>
  <c r="J5322" i="3"/>
  <c r="J5321" i="3"/>
  <c r="J5320" i="3"/>
  <c r="J5319" i="3"/>
  <c r="J5318" i="3"/>
  <c r="J5317" i="3"/>
  <c r="J5316" i="3"/>
  <c r="J5315" i="3"/>
  <c r="J5314" i="3"/>
  <c r="J5313" i="3"/>
  <c r="J5312" i="3"/>
  <c r="J5311" i="3"/>
  <c r="J5310" i="3"/>
  <c r="J5309" i="3"/>
  <c r="J5308" i="3"/>
  <c r="J5307" i="3"/>
  <c r="J5306" i="3"/>
  <c r="J5305" i="3"/>
  <c r="J5304" i="3"/>
  <c r="J5303" i="3"/>
  <c r="J5302" i="3"/>
  <c r="J5301" i="3"/>
  <c r="J5300" i="3"/>
  <c r="J5299" i="3"/>
  <c r="J5298" i="3"/>
  <c r="J5297" i="3"/>
  <c r="J5296" i="3"/>
  <c r="J5295" i="3"/>
  <c r="J5294" i="3"/>
  <c r="J5293" i="3"/>
  <c r="J5292" i="3"/>
  <c r="J5291" i="3"/>
  <c r="J5290" i="3"/>
  <c r="J5289" i="3"/>
  <c r="J5288" i="3"/>
  <c r="J5287" i="3"/>
  <c r="J5286" i="3"/>
  <c r="J5285" i="3"/>
  <c r="J5284" i="3"/>
  <c r="J5283" i="3"/>
  <c r="J5282" i="3"/>
  <c r="J5281" i="3"/>
  <c r="J5280" i="3"/>
  <c r="J5279" i="3"/>
  <c r="J5278" i="3"/>
  <c r="J5277" i="3"/>
  <c r="J5276" i="3"/>
  <c r="J5275" i="3"/>
  <c r="J5274" i="3"/>
  <c r="J5273" i="3"/>
  <c r="J5272" i="3"/>
  <c r="J5271" i="3"/>
  <c r="J5270" i="3"/>
  <c r="J5269" i="3"/>
  <c r="J5268" i="3"/>
  <c r="J5267" i="3"/>
  <c r="J5266" i="3"/>
  <c r="J5265" i="3"/>
  <c r="J5264" i="3"/>
  <c r="J5263" i="3"/>
  <c r="J5262" i="3"/>
  <c r="J5261" i="3"/>
  <c r="J5260" i="3"/>
  <c r="J5259" i="3"/>
  <c r="J5258" i="3"/>
  <c r="J5257" i="3"/>
  <c r="J5256" i="3"/>
  <c r="J5255" i="3"/>
  <c r="J5254" i="3"/>
  <c r="J5253" i="3"/>
  <c r="J5252" i="3"/>
  <c r="J5251" i="3"/>
  <c r="J5250" i="3"/>
  <c r="J5249" i="3"/>
  <c r="J5248" i="3"/>
  <c r="J5247" i="3"/>
  <c r="J5246" i="3"/>
  <c r="J5245" i="3"/>
  <c r="J5244" i="3"/>
  <c r="J5243" i="3"/>
  <c r="J5242" i="3"/>
  <c r="J5241" i="3"/>
  <c r="J5240" i="3"/>
  <c r="J5239" i="3"/>
  <c r="J5238" i="3"/>
  <c r="J5237" i="3"/>
  <c r="J5236" i="3"/>
  <c r="J5235" i="3"/>
  <c r="J5234" i="3"/>
  <c r="J5233" i="3"/>
  <c r="J5232" i="3"/>
  <c r="J5231" i="3"/>
  <c r="J5230" i="3"/>
  <c r="J5229" i="3"/>
  <c r="J5228" i="3"/>
  <c r="J5227" i="3"/>
  <c r="J5226" i="3"/>
  <c r="J5225" i="3"/>
  <c r="J5224" i="3"/>
  <c r="J5223" i="3"/>
  <c r="J5222" i="3"/>
  <c r="J5221" i="3"/>
  <c r="J5220" i="3"/>
  <c r="J5219" i="3"/>
  <c r="J5218" i="3"/>
  <c r="J5217" i="3"/>
  <c r="J5216" i="3"/>
  <c r="J5215" i="3"/>
  <c r="J5214" i="3"/>
  <c r="J5213" i="3"/>
  <c r="J5212" i="3"/>
  <c r="J5211" i="3"/>
  <c r="J5210" i="3"/>
  <c r="J5209" i="3"/>
  <c r="J5208" i="3"/>
  <c r="J5207" i="3"/>
  <c r="J5206" i="3"/>
  <c r="J5205" i="3"/>
  <c r="J5204" i="3"/>
  <c r="J5203" i="3"/>
  <c r="J5202" i="3"/>
  <c r="J5201" i="3"/>
  <c r="J5200" i="3"/>
  <c r="J5199" i="3"/>
  <c r="J5198" i="3"/>
  <c r="J5197" i="3"/>
  <c r="J5196" i="3"/>
  <c r="J5195" i="3"/>
  <c r="J5194" i="3"/>
  <c r="J5193" i="3"/>
  <c r="J5192" i="3"/>
  <c r="J5191" i="3"/>
  <c r="J5190" i="3"/>
  <c r="J5189" i="3"/>
  <c r="J5188" i="3"/>
  <c r="J5187" i="3"/>
  <c r="J5186" i="3"/>
  <c r="J5185" i="3"/>
  <c r="J5184" i="3"/>
  <c r="J5183" i="3"/>
  <c r="J5182" i="3"/>
  <c r="J5181" i="3"/>
  <c r="J5180" i="3"/>
  <c r="J5179" i="3"/>
  <c r="J5178" i="3"/>
  <c r="J5177" i="3"/>
  <c r="J5176" i="3"/>
  <c r="J5175" i="3"/>
  <c r="J5174" i="3"/>
  <c r="J5173" i="3"/>
  <c r="J5172" i="3"/>
  <c r="J5171" i="3"/>
  <c r="J5170" i="3"/>
  <c r="J5169" i="3"/>
  <c r="J5168" i="3"/>
  <c r="J5167" i="3"/>
  <c r="J5166" i="3"/>
  <c r="J5165" i="3"/>
  <c r="J5164" i="3"/>
  <c r="J5163" i="3"/>
  <c r="J5162" i="3"/>
  <c r="J5161" i="3"/>
  <c r="J5160" i="3"/>
  <c r="J5159" i="3"/>
  <c r="J5158" i="3"/>
  <c r="J5157" i="3"/>
  <c r="J5156" i="3"/>
  <c r="J5155" i="3"/>
  <c r="J5154" i="3"/>
  <c r="J5153" i="3"/>
  <c r="J5152" i="3"/>
  <c r="J5151" i="3"/>
  <c r="J5150" i="3"/>
  <c r="J5149" i="3"/>
  <c r="J5148" i="3"/>
  <c r="J5147" i="3"/>
  <c r="J5146" i="3"/>
  <c r="J5145" i="3"/>
  <c r="J5144" i="3"/>
  <c r="J5143" i="3"/>
  <c r="J5142" i="3"/>
  <c r="J5141" i="3"/>
  <c r="J5140" i="3"/>
  <c r="J5139" i="3"/>
  <c r="J5138" i="3"/>
  <c r="J5137" i="3"/>
  <c r="J5136" i="3"/>
  <c r="J5135" i="3"/>
  <c r="J5134" i="3"/>
  <c r="J5133" i="3"/>
  <c r="J5132" i="3"/>
  <c r="J5131" i="3"/>
  <c r="J5130" i="3"/>
  <c r="J5129" i="3"/>
  <c r="J5128" i="3"/>
  <c r="J5127" i="3"/>
  <c r="J5126" i="3"/>
  <c r="J5125" i="3"/>
  <c r="J5124" i="3"/>
  <c r="J5123" i="3"/>
  <c r="J5122" i="3"/>
  <c r="J5121" i="3"/>
  <c r="J5120" i="3"/>
  <c r="J5119" i="3"/>
  <c r="J5118" i="3"/>
  <c r="J5117" i="3"/>
  <c r="J5116" i="3"/>
  <c r="J5115" i="3"/>
  <c r="J5114" i="3"/>
  <c r="J5113" i="3"/>
  <c r="J5112" i="3"/>
  <c r="J5111" i="3"/>
  <c r="J5110" i="3"/>
  <c r="J5109" i="3"/>
  <c r="J5108" i="3"/>
  <c r="J5107" i="3"/>
  <c r="J5106" i="3"/>
  <c r="J5105" i="3"/>
  <c r="J5104" i="3"/>
  <c r="J5103" i="3"/>
  <c r="J5102" i="3"/>
  <c r="J5101" i="3"/>
  <c r="J5100" i="3"/>
  <c r="J5099" i="3"/>
  <c r="J5098" i="3"/>
  <c r="J5097" i="3"/>
  <c r="J5096" i="3"/>
  <c r="J5095" i="3"/>
  <c r="J5094" i="3"/>
  <c r="J5093" i="3"/>
  <c r="J5092" i="3"/>
  <c r="J5091" i="3"/>
  <c r="J5090" i="3"/>
  <c r="J5089" i="3"/>
  <c r="J5088" i="3"/>
  <c r="J5087" i="3"/>
  <c r="J5086" i="3"/>
  <c r="J5085" i="3"/>
  <c r="J5084" i="3"/>
  <c r="J5083" i="3"/>
  <c r="J5082" i="3"/>
  <c r="J5081" i="3"/>
  <c r="J5080" i="3"/>
  <c r="J5079" i="3"/>
  <c r="J5078" i="3"/>
  <c r="J5077" i="3"/>
  <c r="J5076" i="3"/>
  <c r="J5075" i="3"/>
  <c r="J5074" i="3"/>
  <c r="J5073" i="3"/>
  <c r="J5072" i="3"/>
  <c r="J5071" i="3"/>
  <c r="J5070" i="3"/>
  <c r="J5069" i="3"/>
  <c r="J5068" i="3"/>
  <c r="J5067" i="3"/>
  <c r="J5066" i="3"/>
  <c r="J5065" i="3"/>
  <c r="J5064" i="3"/>
  <c r="J5063" i="3"/>
  <c r="J5062" i="3"/>
  <c r="J5061" i="3"/>
  <c r="J5060" i="3"/>
  <c r="J5059" i="3"/>
  <c r="J5058" i="3"/>
  <c r="J5057" i="3"/>
  <c r="J5056" i="3"/>
  <c r="J5055" i="3"/>
  <c r="J5054" i="3"/>
  <c r="J5053" i="3"/>
  <c r="J5052" i="3"/>
  <c r="J5051" i="3"/>
  <c r="J5050" i="3"/>
  <c r="J5049" i="3"/>
  <c r="J5048" i="3"/>
  <c r="J5047" i="3"/>
  <c r="J5046" i="3"/>
  <c r="J5045" i="3"/>
  <c r="J5044" i="3"/>
  <c r="J5043" i="3"/>
  <c r="J5042" i="3"/>
  <c r="J5041" i="3"/>
  <c r="J5040" i="3"/>
  <c r="J5039" i="3"/>
  <c r="J5038" i="3"/>
  <c r="J5037" i="3"/>
  <c r="J5036" i="3"/>
  <c r="J5035" i="3"/>
  <c r="J5034" i="3"/>
  <c r="J5033" i="3"/>
  <c r="J5032" i="3"/>
  <c r="J5031" i="3"/>
  <c r="J5030" i="3"/>
  <c r="J5029" i="3"/>
  <c r="J5028" i="3"/>
  <c r="J5027" i="3"/>
  <c r="J5026" i="3"/>
  <c r="J5025" i="3"/>
  <c r="J5024" i="3"/>
  <c r="J5023" i="3"/>
  <c r="J5022" i="3"/>
  <c r="J5021" i="3"/>
  <c r="J5020" i="3"/>
  <c r="J5019" i="3"/>
  <c r="J5018" i="3"/>
  <c r="J5017" i="3"/>
  <c r="J5016" i="3"/>
  <c r="J5015" i="3"/>
  <c r="J5014" i="3"/>
  <c r="J5013" i="3"/>
  <c r="J5012" i="3"/>
  <c r="J5011" i="3"/>
  <c r="J5010" i="3"/>
  <c r="J5009" i="3"/>
  <c r="J5008" i="3"/>
  <c r="J5007" i="3"/>
  <c r="J5006" i="3"/>
  <c r="J5005" i="3"/>
  <c r="J5004" i="3"/>
  <c r="J5003" i="3"/>
  <c r="J5002" i="3"/>
  <c r="J5001" i="3"/>
  <c r="J5000" i="3"/>
  <c r="J4999" i="3"/>
  <c r="J4998" i="3"/>
  <c r="J4997" i="3"/>
  <c r="J4996" i="3"/>
  <c r="J4995" i="3"/>
  <c r="J4994" i="3"/>
  <c r="J4993" i="3"/>
  <c r="J4992" i="3"/>
  <c r="J4991" i="3"/>
  <c r="J4990" i="3"/>
  <c r="J4989" i="3"/>
  <c r="J4988" i="3"/>
  <c r="J4987" i="3"/>
  <c r="J4986" i="3"/>
  <c r="J4985" i="3"/>
  <c r="J4984" i="3"/>
  <c r="J4983" i="3"/>
  <c r="J4982" i="3"/>
  <c r="J4981" i="3"/>
  <c r="J4980" i="3"/>
  <c r="J4979" i="3"/>
  <c r="J4978" i="3"/>
  <c r="J4977" i="3"/>
  <c r="J4976" i="3"/>
  <c r="J4975" i="3"/>
  <c r="J4974" i="3"/>
  <c r="J4973" i="3"/>
  <c r="J4972" i="3"/>
  <c r="J4971" i="3"/>
  <c r="J4970" i="3"/>
  <c r="J4969" i="3"/>
  <c r="J4968" i="3"/>
  <c r="J4967" i="3"/>
  <c r="J4966" i="3"/>
  <c r="J4965" i="3"/>
  <c r="J4964" i="3"/>
  <c r="J4963" i="3"/>
  <c r="J4962" i="3"/>
  <c r="J4961" i="3"/>
  <c r="J4960" i="3"/>
  <c r="J4959" i="3"/>
  <c r="J4958" i="3"/>
  <c r="J4957" i="3"/>
  <c r="J4956" i="3"/>
  <c r="J4955" i="3"/>
  <c r="J4954" i="3"/>
  <c r="J4953" i="3"/>
  <c r="J4952" i="3"/>
  <c r="J4951" i="3"/>
  <c r="J4950" i="3"/>
  <c r="J4949" i="3"/>
  <c r="J4948" i="3"/>
  <c r="J4947" i="3"/>
  <c r="J4946" i="3"/>
  <c r="J4945" i="3"/>
  <c r="J4944" i="3"/>
  <c r="J4943" i="3"/>
  <c r="J4942" i="3"/>
  <c r="J4941" i="3"/>
  <c r="J4940" i="3"/>
  <c r="J4939" i="3"/>
  <c r="J4938" i="3"/>
  <c r="J4937" i="3"/>
  <c r="J4936" i="3"/>
  <c r="J4935" i="3"/>
  <c r="J4934" i="3"/>
  <c r="J4933" i="3"/>
  <c r="J4932" i="3"/>
  <c r="J4931" i="3"/>
  <c r="J4930" i="3"/>
  <c r="J4929" i="3"/>
  <c r="J4928" i="3"/>
  <c r="J4927" i="3"/>
  <c r="J4926" i="3"/>
  <c r="J4925" i="3"/>
  <c r="J4924" i="3"/>
  <c r="J4923" i="3"/>
  <c r="J4922" i="3"/>
  <c r="J4921" i="3"/>
  <c r="J4920" i="3"/>
  <c r="J4919" i="3"/>
  <c r="J4918" i="3"/>
  <c r="J4917" i="3"/>
  <c r="J4916" i="3"/>
  <c r="J4915" i="3"/>
  <c r="J4914" i="3"/>
  <c r="J4913" i="3"/>
  <c r="J4912" i="3"/>
  <c r="J4911" i="3"/>
  <c r="J4910" i="3"/>
  <c r="J4909" i="3"/>
  <c r="J4908" i="3"/>
  <c r="J4907" i="3"/>
  <c r="J4906" i="3"/>
  <c r="J4905" i="3"/>
  <c r="J4904" i="3"/>
  <c r="J4903" i="3"/>
  <c r="J4902" i="3"/>
  <c r="J4901" i="3"/>
  <c r="J4900" i="3"/>
  <c r="J4899" i="3"/>
  <c r="J4898" i="3"/>
  <c r="J4897" i="3"/>
  <c r="J4896" i="3"/>
  <c r="J4895" i="3"/>
  <c r="J4894" i="3"/>
  <c r="J4893" i="3"/>
  <c r="J4892" i="3"/>
  <c r="J4891" i="3"/>
  <c r="J4890" i="3"/>
  <c r="J4889" i="3"/>
  <c r="J4888" i="3"/>
  <c r="J4887" i="3"/>
  <c r="J4886" i="3"/>
  <c r="J4885" i="3"/>
  <c r="J4884" i="3"/>
  <c r="J4883" i="3"/>
  <c r="J4882" i="3"/>
  <c r="J4881" i="3"/>
  <c r="J4880" i="3"/>
  <c r="J4879" i="3"/>
  <c r="J4878" i="3"/>
  <c r="J4877" i="3"/>
  <c r="J4876" i="3"/>
  <c r="J4875" i="3"/>
  <c r="J4874" i="3"/>
  <c r="J4873" i="3"/>
  <c r="J4872" i="3"/>
  <c r="J4871" i="3"/>
  <c r="J4870" i="3"/>
  <c r="J4869" i="3"/>
  <c r="J4868" i="3"/>
  <c r="J4867" i="3"/>
  <c r="J4866" i="3"/>
  <c r="J4865" i="3"/>
  <c r="J4864" i="3"/>
  <c r="J4863" i="3"/>
  <c r="J4862" i="3"/>
  <c r="J4861" i="3"/>
  <c r="J4860" i="3"/>
  <c r="J4859" i="3"/>
  <c r="J4858" i="3"/>
  <c r="J4857" i="3"/>
  <c r="J4856" i="3"/>
  <c r="J4855" i="3"/>
  <c r="J4854" i="3"/>
  <c r="J4853" i="3"/>
  <c r="J4852" i="3"/>
  <c r="J4851" i="3"/>
  <c r="J4850" i="3"/>
  <c r="J4849" i="3"/>
  <c r="J4848" i="3"/>
  <c r="J4847" i="3"/>
  <c r="J4846" i="3"/>
  <c r="J4845" i="3"/>
  <c r="J4844" i="3"/>
  <c r="J4843" i="3"/>
  <c r="J4842" i="3"/>
  <c r="J4841" i="3"/>
  <c r="J4840" i="3"/>
  <c r="J4839" i="3"/>
  <c r="J4838" i="3"/>
  <c r="J4837" i="3"/>
  <c r="J4836" i="3"/>
  <c r="J4835" i="3"/>
  <c r="J4834" i="3"/>
  <c r="J4833" i="3"/>
  <c r="J4832" i="3"/>
  <c r="J4831" i="3"/>
  <c r="J4830" i="3"/>
  <c r="J4829" i="3"/>
  <c r="J4828" i="3"/>
  <c r="J4827" i="3"/>
  <c r="J4826" i="3"/>
  <c r="J4825" i="3"/>
  <c r="J4824" i="3"/>
  <c r="J4823" i="3"/>
  <c r="J4822" i="3"/>
  <c r="J4821" i="3"/>
  <c r="J4820" i="3"/>
  <c r="J4819" i="3"/>
  <c r="J4818" i="3"/>
  <c r="J4817" i="3"/>
  <c r="J4816" i="3"/>
  <c r="J4815" i="3"/>
  <c r="J4814" i="3"/>
  <c r="J4813" i="3"/>
  <c r="J4812" i="3"/>
  <c r="J4811" i="3"/>
  <c r="J4810" i="3"/>
  <c r="J4809" i="3"/>
  <c r="J4808" i="3"/>
  <c r="J4807" i="3"/>
  <c r="J4806" i="3"/>
  <c r="J4805" i="3"/>
  <c r="J4804" i="3"/>
  <c r="J4803" i="3"/>
  <c r="J4802" i="3"/>
  <c r="J4801" i="3"/>
  <c r="J4800" i="3"/>
  <c r="J4799" i="3"/>
  <c r="J4798" i="3"/>
  <c r="J4797" i="3"/>
  <c r="J4796" i="3"/>
  <c r="J4795" i="3"/>
  <c r="J4794" i="3"/>
  <c r="J4793" i="3"/>
  <c r="J4792" i="3"/>
  <c r="J4791" i="3"/>
  <c r="J4790" i="3"/>
  <c r="J4789" i="3"/>
  <c r="J4788" i="3"/>
  <c r="J4787" i="3"/>
  <c r="J4786" i="3"/>
  <c r="J4785" i="3"/>
  <c r="J4784" i="3"/>
  <c r="J4783" i="3"/>
  <c r="J4782" i="3"/>
  <c r="J4781" i="3"/>
  <c r="J4780" i="3"/>
  <c r="J4779" i="3"/>
  <c r="J4778" i="3"/>
  <c r="J4777" i="3"/>
  <c r="J4776" i="3"/>
  <c r="J4775" i="3"/>
  <c r="J4774" i="3"/>
  <c r="J4773" i="3"/>
  <c r="J4772" i="3"/>
  <c r="J4771" i="3"/>
  <c r="J4770" i="3"/>
  <c r="J4769" i="3"/>
  <c r="J4768" i="3"/>
  <c r="J4767" i="3"/>
  <c r="J4766" i="3"/>
  <c r="J4765" i="3"/>
  <c r="J4764" i="3"/>
  <c r="J4763" i="3"/>
  <c r="J4762" i="3"/>
  <c r="J4761" i="3"/>
  <c r="J4760" i="3"/>
  <c r="J4759" i="3"/>
  <c r="J4758" i="3"/>
  <c r="J4757" i="3"/>
  <c r="J4756" i="3"/>
  <c r="J4755" i="3"/>
  <c r="J4754" i="3"/>
  <c r="J4753" i="3"/>
  <c r="J4752" i="3"/>
  <c r="J4751" i="3"/>
  <c r="J4750" i="3"/>
  <c r="J4749" i="3"/>
  <c r="J4748" i="3"/>
  <c r="J4747" i="3"/>
  <c r="J4746" i="3"/>
  <c r="J4745" i="3"/>
  <c r="J4744" i="3"/>
  <c r="J4743" i="3"/>
  <c r="J4742" i="3"/>
  <c r="J4741" i="3"/>
  <c r="J4740" i="3"/>
  <c r="J4739" i="3"/>
  <c r="J4738" i="3"/>
  <c r="J4737" i="3"/>
  <c r="J4736" i="3"/>
  <c r="J4735" i="3"/>
  <c r="J4734" i="3"/>
  <c r="J4733" i="3"/>
  <c r="J4732" i="3"/>
  <c r="J4731" i="3"/>
  <c r="J4730" i="3"/>
  <c r="J4729" i="3"/>
  <c r="J4728" i="3"/>
  <c r="J4727" i="3"/>
  <c r="J4726" i="3"/>
  <c r="J4725" i="3"/>
  <c r="J4724" i="3"/>
  <c r="J4723" i="3"/>
  <c r="J4722" i="3"/>
  <c r="J4721" i="3"/>
  <c r="J4720" i="3"/>
  <c r="J4719" i="3"/>
  <c r="J4718" i="3"/>
  <c r="J4717" i="3"/>
  <c r="J4716" i="3"/>
  <c r="J4715" i="3"/>
  <c r="J4714" i="3"/>
  <c r="J4713" i="3"/>
  <c r="J4712" i="3"/>
  <c r="J4711" i="3"/>
  <c r="J4710" i="3"/>
  <c r="J4709" i="3"/>
  <c r="J4708" i="3"/>
  <c r="J4707" i="3"/>
  <c r="J4706" i="3"/>
  <c r="J4705" i="3"/>
  <c r="J4704" i="3"/>
  <c r="J4703" i="3"/>
  <c r="J4702" i="3"/>
  <c r="J4701" i="3"/>
  <c r="J4700" i="3"/>
  <c r="J4699" i="3"/>
  <c r="J4698" i="3"/>
  <c r="J4697" i="3"/>
  <c r="J4696" i="3"/>
  <c r="J4695" i="3"/>
  <c r="J4694" i="3"/>
  <c r="J4693" i="3"/>
  <c r="J4692" i="3"/>
  <c r="J4691" i="3"/>
  <c r="J4690" i="3"/>
  <c r="J4689" i="3"/>
  <c r="J4688" i="3"/>
  <c r="J4687" i="3"/>
  <c r="J4686" i="3"/>
  <c r="J4685" i="3"/>
  <c r="J4684" i="3"/>
  <c r="J4683" i="3"/>
  <c r="J4682" i="3"/>
  <c r="J4681" i="3"/>
  <c r="J4680" i="3"/>
  <c r="J4679" i="3"/>
  <c r="J4678" i="3"/>
  <c r="J4677" i="3"/>
  <c r="J4676" i="3"/>
  <c r="J4675" i="3"/>
  <c r="J4674" i="3"/>
  <c r="J4673" i="3"/>
  <c r="J4672" i="3"/>
  <c r="J4671" i="3"/>
  <c r="J4670" i="3"/>
  <c r="J4669" i="3"/>
  <c r="J4668" i="3"/>
  <c r="J4667" i="3"/>
  <c r="J4666" i="3"/>
  <c r="J4665" i="3"/>
  <c r="J4664" i="3"/>
  <c r="J4663" i="3"/>
  <c r="J4662" i="3"/>
  <c r="J4661" i="3"/>
  <c r="J4660" i="3"/>
  <c r="J4659" i="3"/>
  <c r="J4658" i="3"/>
  <c r="J4657" i="3"/>
  <c r="J4656" i="3"/>
  <c r="J4655" i="3"/>
  <c r="J4654" i="3"/>
  <c r="J4653" i="3"/>
  <c r="J4652" i="3"/>
  <c r="J4651" i="3"/>
  <c r="J4650" i="3"/>
  <c r="J4649" i="3"/>
  <c r="J4648" i="3"/>
  <c r="J4647" i="3"/>
  <c r="J4646" i="3"/>
  <c r="J4645" i="3"/>
  <c r="J4644" i="3"/>
  <c r="J4643" i="3"/>
  <c r="J4642" i="3"/>
  <c r="J4641" i="3"/>
  <c r="J4640" i="3"/>
  <c r="J4639" i="3"/>
  <c r="J4638" i="3"/>
  <c r="J4637" i="3"/>
  <c r="J4636" i="3"/>
  <c r="J4635" i="3"/>
  <c r="J4634" i="3"/>
  <c r="J4633" i="3"/>
  <c r="J4632" i="3"/>
  <c r="J4631" i="3"/>
  <c r="J4630" i="3"/>
  <c r="J4629" i="3"/>
  <c r="J4628" i="3"/>
  <c r="J4627" i="3"/>
  <c r="J4626" i="3"/>
  <c r="J4625" i="3"/>
  <c r="J4624" i="3"/>
  <c r="J4623" i="3"/>
  <c r="J4622" i="3"/>
  <c r="J4621" i="3"/>
  <c r="J4620" i="3"/>
  <c r="J4619" i="3"/>
  <c r="J4618" i="3"/>
  <c r="J4617" i="3"/>
  <c r="J4616" i="3"/>
  <c r="J4615" i="3"/>
  <c r="J4614" i="3"/>
  <c r="J4613" i="3"/>
  <c r="J4612" i="3"/>
  <c r="J4611" i="3"/>
  <c r="J4610" i="3"/>
  <c r="J4609" i="3"/>
  <c r="J4608" i="3"/>
  <c r="J4607" i="3"/>
  <c r="J4606" i="3"/>
  <c r="J4605" i="3"/>
  <c r="J4604" i="3"/>
  <c r="J4603" i="3"/>
  <c r="J4602" i="3"/>
  <c r="J4601" i="3"/>
  <c r="J4600" i="3"/>
  <c r="J4599" i="3"/>
  <c r="J4598" i="3"/>
  <c r="J4597" i="3"/>
  <c r="J4596" i="3"/>
  <c r="J4595" i="3"/>
  <c r="J4594" i="3"/>
  <c r="J4593" i="3"/>
  <c r="J4592" i="3"/>
  <c r="J4591" i="3"/>
  <c r="J4590" i="3"/>
  <c r="J4589" i="3"/>
  <c r="J4588" i="3"/>
  <c r="J4587" i="3"/>
  <c r="J4586" i="3"/>
  <c r="J4585" i="3"/>
  <c r="J4584" i="3"/>
  <c r="J4583" i="3"/>
  <c r="J4582" i="3"/>
  <c r="J4581" i="3"/>
  <c r="J4580" i="3"/>
  <c r="J4579" i="3"/>
  <c r="J4578" i="3"/>
  <c r="J4577" i="3"/>
  <c r="J4576" i="3"/>
  <c r="J4575" i="3"/>
  <c r="J4574" i="3"/>
  <c r="J4573" i="3"/>
  <c r="J4572" i="3"/>
  <c r="J4571" i="3"/>
  <c r="J4570" i="3"/>
  <c r="J4569" i="3"/>
  <c r="J4568" i="3"/>
  <c r="J4567" i="3"/>
  <c r="J4566" i="3"/>
  <c r="J4565" i="3"/>
  <c r="J4564" i="3"/>
  <c r="J4563" i="3"/>
  <c r="J4562" i="3"/>
  <c r="J4561" i="3"/>
  <c r="J4560" i="3"/>
  <c r="J4559" i="3"/>
  <c r="J4558" i="3"/>
  <c r="J4557" i="3"/>
  <c r="J4556" i="3"/>
  <c r="J4555" i="3"/>
  <c r="J4554" i="3"/>
  <c r="J4553" i="3"/>
  <c r="J4552" i="3"/>
  <c r="J4551" i="3"/>
  <c r="J4550" i="3"/>
  <c r="J4549" i="3"/>
  <c r="J4548" i="3"/>
  <c r="J4547" i="3"/>
  <c r="J4546" i="3"/>
  <c r="J4545" i="3"/>
  <c r="J4544" i="3"/>
  <c r="J4543" i="3"/>
  <c r="J4542" i="3"/>
  <c r="J4541" i="3"/>
  <c r="J4540" i="3"/>
  <c r="J4539" i="3"/>
  <c r="J4538" i="3"/>
  <c r="J4537" i="3"/>
  <c r="J4536" i="3"/>
  <c r="J4535" i="3"/>
  <c r="J4534" i="3"/>
  <c r="J4533" i="3"/>
  <c r="J4532" i="3"/>
  <c r="J4531" i="3"/>
  <c r="J4530" i="3"/>
  <c r="J4529" i="3"/>
  <c r="J4528" i="3"/>
  <c r="J4527" i="3"/>
  <c r="J4526" i="3"/>
  <c r="J4525" i="3"/>
  <c r="J4524" i="3"/>
  <c r="J4523" i="3"/>
  <c r="J4522" i="3"/>
  <c r="J4521" i="3"/>
  <c r="J4520" i="3"/>
  <c r="J4519" i="3"/>
  <c r="J4518" i="3"/>
  <c r="J4517" i="3"/>
  <c r="J4516" i="3"/>
  <c r="J4515" i="3"/>
  <c r="J4514" i="3"/>
  <c r="J4513" i="3"/>
  <c r="J4512" i="3"/>
  <c r="J4511" i="3"/>
  <c r="J4510" i="3"/>
  <c r="J4509" i="3"/>
  <c r="J4508" i="3"/>
  <c r="J4507" i="3"/>
  <c r="J4506" i="3"/>
  <c r="J4505" i="3"/>
  <c r="J4504" i="3"/>
  <c r="J4503" i="3"/>
  <c r="J4502" i="3"/>
  <c r="J4501" i="3"/>
  <c r="J4500" i="3"/>
  <c r="J4499" i="3"/>
  <c r="J4498" i="3"/>
  <c r="J4497" i="3"/>
  <c r="J4496" i="3"/>
  <c r="J4495" i="3"/>
  <c r="J4494" i="3"/>
  <c r="J4493" i="3"/>
  <c r="J4492" i="3"/>
  <c r="J4491" i="3"/>
  <c r="J4490" i="3"/>
  <c r="J4489" i="3"/>
  <c r="J4488" i="3"/>
  <c r="J4487" i="3"/>
  <c r="J4486" i="3"/>
  <c r="J4485" i="3"/>
  <c r="J4484" i="3"/>
  <c r="J4483" i="3"/>
  <c r="J4482" i="3"/>
  <c r="J4481" i="3"/>
  <c r="J4480" i="3"/>
  <c r="J4479" i="3"/>
  <c r="J4478" i="3"/>
  <c r="J4477" i="3"/>
  <c r="J4476" i="3"/>
  <c r="J4475" i="3"/>
  <c r="J4474" i="3"/>
  <c r="J4473" i="3"/>
  <c r="J4472" i="3"/>
  <c r="J4471" i="3"/>
  <c r="J4470" i="3"/>
  <c r="J4469" i="3"/>
  <c r="J4468" i="3"/>
  <c r="J4467" i="3"/>
  <c r="J4466" i="3"/>
  <c r="J4465" i="3"/>
  <c r="J4464" i="3"/>
  <c r="J4463" i="3"/>
  <c r="J4462" i="3"/>
  <c r="J4461" i="3"/>
  <c r="J4460" i="3"/>
  <c r="J4459" i="3"/>
  <c r="J4458" i="3"/>
  <c r="J4457" i="3"/>
  <c r="J4456" i="3"/>
  <c r="J4455" i="3"/>
  <c r="J4454" i="3"/>
  <c r="J4453" i="3"/>
  <c r="J4452" i="3"/>
  <c r="J4451" i="3"/>
  <c r="J4450" i="3"/>
  <c r="J4449" i="3"/>
  <c r="J4448" i="3"/>
  <c r="J4447" i="3"/>
  <c r="J4446" i="3"/>
  <c r="J4445" i="3"/>
  <c r="J4444" i="3"/>
  <c r="J4443" i="3"/>
  <c r="J4442" i="3"/>
  <c r="J4441" i="3"/>
  <c r="J4440" i="3"/>
  <c r="J4439" i="3"/>
  <c r="J4438" i="3"/>
  <c r="J4437" i="3"/>
  <c r="J4436" i="3"/>
  <c r="J4435" i="3"/>
  <c r="J4434" i="3"/>
  <c r="J4433" i="3"/>
  <c r="J4432" i="3"/>
  <c r="J4431" i="3"/>
  <c r="J4430" i="3"/>
  <c r="J4429" i="3"/>
  <c r="J4428" i="3"/>
  <c r="J4427" i="3"/>
  <c r="J4426" i="3"/>
  <c r="J4425" i="3"/>
  <c r="J4424" i="3"/>
  <c r="J4423" i="3"/>
  <c r="J4422" i="3"/>
  <c r="J4421" i="3"/>
  <c r="J4420" i="3"/>
  <c r="J4419" i="3"/>
  <c r="J4418" i="3"/>
  <c r="J4417" i="3"/>
  <c r="J4416" i="3"/>
  <c r="J4415" i="3"/>
  <c r="J4414" i="3"/>
  <c r="J4413" i="3"/>
  <c r="J4412" i="3"/>
  <c r="J4411" i="3"/>
  <c r="J4410" i="3"/>
  <c r="J4409" i="3"/>
  <c r="J4408" i="3"/>
  <c r="J4407" i="3"/>
  <c r="J4406" i="3"/>
  <c r="J4405" i="3"/>
  <c r="J4404" i="3"/>
  <c r="J4403" i="3"/>
  <c r="J4402" i="3"/>
  <c r="J4401" i="3"/>
  <c r="J4400" i="3"/>
  <c r="J4399" i="3"/>
  <c r="J4398" i="3"/>
  <c r="J4397" i="3"/>
  <c r="J4396" i="3"/>
  <c r="J4395" i="3"/>
  <c r="J4394" i="3"/>
  <c r="J4393" i="3"/>
  <c r="J4392" i="3"/>
  <c r="J4391" i="3"/>
  <c r="J4390" i="3"/>
  <c r="J4389" i="3"/>
  <c r="J4388" i="3"/>
  <c r="J4387" i="3"/>
  <c r="J4386" i="3"/>
  <c r="J4385" i="3"/>
  <c r="J4384" i="3"/>
  <c r="J4383" i="3"/>
  <c r="J4382" i="3"/>
  <c r="J4381" i="3"/>
  <c r="J4380" i="3"/>
  <c r="J4379" i="3"/>
  <c r="J4378" i="3"/>
  <c r="J4377" i="3"/>
  <c r="J4376" i="3"/>
  <c r="J4375" i="3"/>
  <c r="J4374" i="3"/>
  <c r="J4373" i="3"/>
  <c r="J4372" i="3"/>
  <c r="J4371" i="3"/>
  <c r="J4370" i="3"/>
  <c r="J4369" i="3"/>
  <c r="J4368" i="3"/>
  <c r="J4367" i="3"/>
  <c r="J4366" i="3"/>
  <c r="J4365" i="3"/>
  <c r="J4364" i="3"/>
  <c r="J4363" i="3"/>
  <c r="J4362" i="3"/>
  <c r="J4361" i="3"/>
  <c r="J4360" i="3"/>
  <c r="J4359" i="3"/>
  <c r="J4358" i="3"/>
  <c r="J4357" i="3"/>
  <c r="J4356" i="3"/>
  <c r="J4355" i="3"/>
  <c r="J4354" i="3"/>
  <c r="J4353" i="3"/>
  <c r="J4352" i="3"/>
  <c r="J4351" i="3"/>
  <c r="J4350" i="3"/>
  <c r="J4349" i="3"/>
  <c r="J4348" i="3"/>
  <c r="J4347" i="3"/>
  <c r="J4346" i="3"/>
  <c r="J4345" i="3"/>
  <c r="J4344" i="3"/>
  <c r="J4343" i="3"/>
  <c r="J4342" i="3"/>
  <c r="J4341" i="3"/>
  <c r="J4340" i="3"/>
  <c r="J4339" i="3"/>
  <c r="J4338" i="3"/>
  <c r="J4337" i="3"/>
  <c r="J4336" i="3"/>
  <c r="J4335" i="3"/>
  <c r="J4334" i="3"/>
  <c r="J4333" i="3"/>
  <c r="J4332" i="3"/>
  <c r="J4331" i="3"/>
  <c r="J4330" i="3"/>
  <c r="J4329" i="3"/>
  <c r="J4328" i="3"/>
  <c r="J4327" i="3"/>
  <c r="J4326" i="3"/>
  <c r="J4325" i="3"/>
  <c r="J4324" i="3"/>
  <c r="J4323" i="3"/>
  <c r="J4322" i="3"/>
  <c r="J4321" i="3"/>
  <c r="J4320" i="3"/>
  <c r="J4319" i="3"/>
  <c r="J4318" i="3"/>
  <c r="J4317" i="3"/>
  <c r="J4316" i="3"/>
  <c r="J4315" i="3"/>
  <c r="J4314" i="3"/>
  <c r="J4313" i="3"/>
  <c r="J4312" i="3"/>
  <c r="J4311" i="3"/>
  <c r="J4310" i="3"/>
  <c r="J4309" i="3"/>
  <c r="J4308" i="3"/>
  <c r="J4307" i="3"/>
  <c r="J4306" i="3"/>
  <c r="J4305" i="3"/>
  <c r="J4304" i="3"/>
  <c r="J4303" i="3"/>
  <c r="J4302" i="3"/>
  <c r="J4301" i="3"/>
  <c r="J4300" i="3"/>
  <c r="J4299" i="3"/>
  <c r="J4298" i="3"/>
  <c r="J4297" i="3"/>
  <c r="J4296" i="3"/>
  <c r="J4295" i="3"/>
  <c r="J4294" i="3"/>
  <c r="J4293" i="3"/>
  <c r="J4292" i="3"/>
  <c r="J4291" i="3"/>
  <c r="J4290" i="3"/>
  <c r="J4289" i="3"/>
  <c r="J4288" i="3"/>
  <c r="J4287" i="3"/>
  <c r="J4286" i="3"/>
  <c r="J4285" i="3"/>
  <c r="J4284" i="3"/>
  <c r="J4283" i="3"/>
  <c r="J4282" i="3"/>
  <c r="J4281" i="3"/>
  <c r="J4280" i="3"/>
  <c r="J4279" i="3"/>
  <c r="J4278" i="3"/>
  <c r="J4277" i="3"/>
  <c r="J4276" i="3"/>
  <c r="J4275" i="3"/>
  <c r="J4274" i="3"/>
  <c r="J4273" i="3"/>
  <c r="J4272" i="3"/>
  <c r="J4271" i="3"/>
  <c r="J4270" i="3"/>
  <c r="J4269" i="3"/>
  <c r="J4268" i="3"/>
  <c r="J4267" i="3"/>
  <c r="J4266" i="3"/>
  <c r="J4265" i="3"/>
  <c r="J4264" i="3"/>
  <c r="J4263" i="3"/>
  <c r="J4262" i="3"/>
  <c r="J4261" i="3"/>
  <c r="J4260" i="3"/>
  <c r="J4259" i="3"/>
  <c r="J4258" i="3"/>
  <c r="J4257" i="3"/>
  <c r="J4256" i="3"/>
  <c r="J4255" i="3"/>
  <c r="J4254" i="3"/>
  <c r="J4253" i="3"/>
  <c r="J4252" i="3"/>
  <c r="J4251" i="3"/>
  <c r="J4250" i="3"/>
  <c r="J4249" i="3"/>
  <c r="J4248" i="3"/>
  <c r="J4247" i="3"/>
  <c r="J4246" i="3"/>
  <c r="J4245" i="3"/>
  <c r="J4244" i="3"/>
  <c r="J4243" i="3"/>
  <c r="J4242" i="3"/>
  <c r="J4241" i="3"/>
  <c r="J4240" i="3"/>
  <c r="J4239" i="3"/>
  <c r="J4238" i="3"/>
  <c r="J4237" i="3"/>
  <c r="J4236" i="3"/>
  <c r="J4235" i="3"/>
  <c r="J4234" i="3"/>
  <c r="J4233" i="3"/>
  <c r="J4232" i="3"/>
  <c r="J4231" i="3"/>
  <c r="J4230" i="3"/>
  <c r="J4229" i="3"/>
  <c r="J4228" i="3"/>
  <c r="J4227" i="3"/>
  <c r="J4226" i="3"/>
  <c r="J4225" i="3"/>
  <c r="J4224" i="3"/>
  <c r="J4223" i="3"/>
  <c r="J4222" i="3"/>
  <c r="J4221" i="3"/>
  <c r="J4220" i="3"/>
  <c r="J4219" i="3"/>
  <c r="J4218" i="3"/>
  <c r="J4217" i="3"/>
  <c r="J4216" i="3"/>
  <c r="J4215" i="3"/>
  <c r="J4214" i="3"/>
  <c r="J4213" i="3"/>
  <c r="J4212" i="3"/>
  <c r="J4211" i="3"/>
  <c r="J4210" i="3"/>
  <c r="J4209" i="3"/>
  <c r="J4208" i="3"/>
  <c r="J4207" i="3"/>
  <c r="J4206" i="3"/>
  <c r="J4205" i="3"/>
  <c r="J4204" i="3"/>
  <c r="J4203" i="3"/>
  <c r="J4202" i="3"/>
  <c r="J4201" i="3"/>
  <c r="J4200" i="3"/>
  <c r="J4199" i="3"/>
  <c r="J4198" i="3"/>
  <c r="J4197" i="3"/>
  <c r="J4196" i="3"/>
  <c r="J4195" i="3"/>
  <c r="J4194" i="3"/>
  <c r="J4193" i="3"/>
  <c r="J4192" i="3"/>
  <c r="J4191" i="3"/>
  <c r="J4190" i="3"/>
  <c r="J4189" i="3"/>
  <c r="J4188" i="3"/>
  <c r="J4187" i="3"/>
  <c r="J4186" i="3"/>
  <c r="J4185" i="3"/>
  <c r="J4184" i="3"/>
  <c r="J4183" i="3"/>
  <c r="J4182" i="3"/>
  <c r="J4181" i="3"/>
  <c r="J4180" i="3"/>
  <c r="J4179" i="3"/>
  <c r="J4178" i="3"/>
  <c r="J4177" i="3"/>
  <c r="J4176" i="3"/>
  <c r="J4175" i="3"/>
  <c r="J4174" i="3"/>
  <c r="J4173" i="3"/>
  <c r="J4172" i="3"/>
  <c r="J4171" i="3"/>
  <c r="J4170" i="3"/>
  <c r="J4169" i="3"/>
  <c r="J4168" i="3"/>
  <c r="J4167" i="3"/>
  <c r="J4166" i="3"/>
  <c r="J4165" i="3"/>
  <c r="J4164" i="3"/>
  <c r="J4163" i="3"/>
  <c r="J4162" i="3"/>
  <c r="J4161" i="3"/>
  <c r="J4160" i="3"/>
  <c r="J4159" i="3"/>
  <c r="J4158" i="3"/>
  <c r="J4157" i="3"/>
  <c r="J4156" i="3"/>
  <c r="J4155" i="3"/>
  <c r="J4154" i="3"/>
  <c r="J4153" i="3"/>
  <c r="J4152" i="3"/>
  <c r="J4151" i="3"/>
  <c r="J4150" i="3"/>
  <c r="J4149" i="3"/>
  <c r="J4148" i="3"/>
  <c r="J4147" i="3"/>
  <c r="J4146" i="3"/>
  <c r="J4145" i="3"/>
  <c r="J4144" i="3"/>
  <c r="J4143" i="3"/>
  <c r="J4142" i="3"/>
  <c r="J4141" i="3"/>
  <c r="J4140" i="3"/>
  <c r="J4139" i="3"/>
  <c r="J4138" i="3"/>
  <c r="J4137" i="3"/>
  <c r="J4136" i="3"/>
  <c r="J4135" i="3"/>
  <c r="J4134" i="3"/>
  <c r="J4133" i="3"/>
  <c r="J4132" i="3"/>
  <c r="J4131" i="3"/>
  <c r="J4130" i="3"/>
  <c r="J4129" i="3"/>
  <c r="J4128" i="3"/>
  <c r="J4127" i="3"/>
  <c r="J4126" i="3"/>
  <c r="J4125" i="3"/>
  <c r="J4124" i="3"/>
  <c r="J4123" i="3"/>
  <c r="J4122" i="3"/>
  <c r="J4121" i="3"/>
  <c r="J4120" i="3"/>
  <c r="J4119" i="3"/>
  <c r="J4118" i="3"/>
  <c r="J4117" i="3"/>
  <c r="J4116" i="3"/>
  <c r="J4115" i="3"/>
  <c r="J4114" i="3"/>
  <c r="J4113" i="3"/>
  <c r="J4112" i="3"/>
  <c r="J4111" i="3"/>
  <c r="J4110" i="3"/>
  <c r="J4109" i="3"/>
  <c r="J4108" i="3"/>
  <c r="J4107" i="3"/>
  <c r="J4106" i="3"/>
  <c r="J4105" i="3"/>
  <c r="J4104" i="3"/>
  <c r="J4103" i="3"/>
  <c r="J4102" i="3"/>
  <c r="J4101" i="3"/>
  <c r="J4100" i="3"/>
  <c r="J4099" i="3"/>
  <c r="J4098" i="3"/>
  <c r="J4097" i="3"/>
  <c r="J4096" i="3"/>
  <c r="J4095" i="3"/>
  <c r="J4094" i="3"/>
  <c r="J4093" i="3"/>
  <c r="J4092" i="3"/>
  <c r="J4091" i="3"/>
  <c r="J4090" i="3"/>
  <c r="J4089" i="3"/>
  <c r="J4088" i="3"/>
  <c r="J4087" i="3"/>
  <c r="J4086" i="3"/>
  <c r="J4085" i="3"/>
  <c r="J4084" i="3"/>
  <c r="J4083" i="3"/>
  <c r="J4082" i="3"/>
  <c r="J4081" i="3"/>
  <c r="J4080" i="3"/>
  <c r="J4079" i="3"/>
  <c r="J4078" i="3"/>
  <c r="J4077" i="3"/>
  <c r="J4076" i="3"/>
  <c r="J4075" i="3"/>
  <c r="J4074" i="3"/>
  <c r="J4073" i="3"/>
  <c r="J4072" i="3"/>
  <c r="J4071" i="3"/>
  <c r="J4070" i="3"/>
  <c r="J4069" i="3"/>
  <c r="J4068" i="3"/>
  <c r="J4067" i="3"/>
  <c r="J4066" i="3"/>
  <c r="J4065" i="3"/>
  <c r="J4064" i="3"/>
  <c r="J4063" i="3"/>
  <c r="J4062" i="3"/>
  <c r="J4061" i="3"/>
  <c r="J4060" i="3"/>
  <c r="J4059" i="3"/>
  <c r="J4058" i="3"/>
  <c r="J4057" i="3"/>
  <c r="J4056" i="3"/>
  <c r="J4055" i="3"/>
  <c r="J4054" i="3"/>
  <c r="J4053" i="3"/>
  <c r="J4052" i="3"/>
  <c r="J4051" i="3"/>
  <c r="J4050" i="3"/>
  <c r="J4049" i="3"/>
  <c r="J4048" i="3"/>
  <c r="J4047" i="3"/>
  <c r="J4046" i="3"/>
  <c r="J4045" i="3"/>
  <c r="J4044" i="3"/>
  <c r="J4043" i="3"/>
  <c r="J4042" i="3"/>
  <c r="J4041" i="3"/>
  <c r="J4040" i="3"/>
  <c r="J4039" i="3"/>
  <c r="J4038" i="3"/>
  <c r="J4037" i="3"/>
  <c r="J4036" i="3"/>
  <c r="J4035" i="3"/>
  <c r="J4034" i="3"/>
  <c r="J4033" i="3"/>
  <c r="J4032" i="3"/>
  <c r="J4031" i="3"/>
  <c r="J4030" i="3"/>
  <c r="J4029" i="3"/>
  <c r="J4028" i="3"/>
  <c r="J4027" i="3"/>
  <c r="J4026" i="3"/>
  <c r="J4025" i="3"/>
  <c r="J4024" i="3"/>
  <c r="J4023" i="3"/>
  <c r="J4022" i="3"/>
  <c r="J4021" i="3"/>
  <c r="J4020" i="3"/>
  <c r="J4019" i="3"/>
  <c r="J4018" i="3"/>
  <c r="J4017" i="3"/>
  <c r="J4016" i="3"/>
  <c r="J4015" i="3"/>
  <c r="J4014" i="3"/>
  <c r="J4013" i="3"/>
  <c r="J4012" i="3"/>
  <c r="J4011" i="3"/>
  <c r="J4010" i="3"/>
  <c r="J4009" i="3"/>
  <c r="J4008" i="3"/>
  <c r="J4007" i="3"/>
  <c r="J4006" i="3"/>
  <c r="J4005" i="3"/>
  <c r="J4004" i="3"/>
  <c r="J4003" i="3"/>
  <c r="J4002" i="3"/>
  <c r="J4001" i="3"/>
  <c r="J4000" i="3"/>
  <c r="J3999" i="3"/>
  <c r="J3998" i="3"/>
  <c r="J3997" i="3"/>
  <c r="J3996" i="3"/>
  <c r="J3995" i="3"/>
  <c r="J3994" i="3"/>
  <c r="J3993" i="3"/>
  <c r="J3992" i="3"/>
  <c r="J3991" i="3"/>
  <c r="J3990" i="3"/>
  <c r="J3989" i="3"/>
  <c r="J3988" i="3"/>
  <c r="J3987" i="3"/>
  <c r="J3986" i="3"/>
  <c r="J3985" i="3"/>
  <c r="J3984" i="3"/>
  <c r="J3983" i="3"/>
  <c r="J3982" i="3"/>
  <c r="J3981" i="3"/>
  <c r="J3980" i="3"/>
  <c r="J3979" i="3"/>
  <c r="J3978" i="3"/>
  <c r="J3977" i="3"/>
  <c r="J3976" i="3"/>
  <c r="J3975" i="3"/>
  <c r="J3974" i="3"/>
  <c r="J3973" i="3"/>
  <c r="J3972" i="3"/>
  <c r="J3971" i="3"/>
  <c r="J3970" i="3"/>
  <c r="J3969" i="3"/>
  <c r="J3968" i="3"/>
  <c r="J3967" i="3"/>
  <c r="J3966" i="3"/>
  <c r="J3965" i="3"/>
  <c r="J3964" i="3"/>
  <c r="J3963" i="3"/>
  <c r="J3962" i="3"/>
  <c r="J3961" i="3"/>
  <c r="J3960" i="3"/>
  <c r="J3959" i="3"/>
  <c r="J3958" i="3"/>
  <c r="J3957" i="3"/>
  <c r="J3956" i="3"/>
  <c r="J3955" i="3"/>
  <c r="J3954" i="3"/>
  <c r="J3953" i="3"/>
  <c r="J3952" i="3"/>
  <c r="J3951" i="3"/>
  <c r="J3950" i="3"/>
  <c r="J3949" i="3"/>
  <c r="J3948" i="3"/>
  <c r="J3947" i="3"/>
  <c r="J3946" i="3"/>
  <c r="J3945" i="3"/>
  <c r="J3944" i="3"/>
  <c r="J3943" i="3"/>
  <c r="J3942" i="3"/>
  <c r="J3941" i="3"/>
  <c r="J3940" i="3"/>
  <c r="J3939" i="3"/>
  <c r="J3938" i="3"/>
  <c r="J3937" i="3"/>
  <c r="J3936" i="3"/>
  <c r="J3935" i="3"/>
  <c r="J3934" i="3"/>
  <c r="J3933" i="3"/>
  <c r="J3932" i="3"/>
  <c r="J3931" i="3"/>
  <c r="J3930" i="3"/>
  <c r="J3929" i="3"/>
  <c r="J3928" i="3"/>
  <c r="J3927" i="3"/>
  <c r="J3926" i="3"/>
  <c r="J3925" i="3"/>
  <c r="J3924" i="3"/>
  <c r="J3923" i="3"/>
  <c r="J3922" i="3"/>
  <c r="J3921" i="3"/>
  <c r="J3920" i="3"/>
  <c r="J3919" i="3"/>
  <c r="J3918" i="3"/>
  <c r="J3917" i="3"/>
  <c r="J3916" i="3"/>
  <c r="J3915" i="3"/>
  <c r="J3914" i="3"/>
  <c r="J3913" i="3"/>
  <c r="J3912" i="3"/>
  <c r="J3911" i="3"/>
  <c r="J3910" i="3"/>
  <c r="J3909" i="3"/>
  <c r="J3908" i="3"/>
  <c r="J3907" i="3"/>
  <c r="J3906" i="3"/>
  <c r="J3905" i="3"/>
  <c r="J3904" i="3"/>
  <c r="J3903" i="3"/>
  <c r="J3902" i="3"/>
  <c r="J3901" i="3"/>
  <c r="J3900" i="3"/>
  <c r="J3899" i="3"/>
  <c r="J3898" i="3"/>
  <c r="J3897" i="3"/>
  <c r="J3896" i="3"/>
  <c r="J3895" i="3"/>
  <c r="J3894" i="3"/>
  <c r="J3893" i="3"/>
  <c r="J3892" i="3"/>
  <c r="J3891" i="3"/>
  <c r="J3890" i="3"/>
  <c r="J3889" i="3"/>
  <c r="J3888" i="3"/>
  <c r="J3887" i="3"/>
  <c r="J3886" i="3"/>
  <c r="J3885" i="3"/>
  <c r="J3884" i="3"/>
  <c r="J3883" i="3"/>
  <c r="J3882" i="3"/>
  <c r="J3881" i="3"/>
  <c r="J3880" i="3"/>
  <c r="J3879" i="3"/>
  <c r="J3878" i="3"/>
  <c r="J3877" i="3"/>
  <c r="J3876" i="3"/>
  <c r="J3875" i="3"/>
  <c r="J3874" i="3"/>
  <c r="J3873" i="3"/>
  <c r="J3872" i="3"/>
  <c r="J3871" i="3"/>
  <c r="J3870" i="3"/>
  <c r="J3869" i="3"/>
  <c r="J3868" i="3"/>
  <c r="J3867" i="3"/>
  <c r="J3866" i="3"/>
  <c r="J3865" i="3"/>
  <c r="J3864" i="3"/>
  <c r="J3863" i="3"/>
  <c r="J3862" i="3"/>
  <c r="J3861" i="3"/>
  <c r="J3860" i="3"/>
  <c r="J3859" i="3"/>
  <c r="J3858" i="3"/>
  <c r="J3857" i="3"/>
  <c r="J3856" i="3"/>
  <c r="J3855" i="3"/>
  <c r="J3854" i="3"/>
  <c r="J3853" i="3"/>
  <c r="J3852" i="3"/>
  <c r="J3851" i="3"/>
  <c r="J3850" i="3"/>
  <c r="J3849" i="3"/>
  <c r="J3848" i="3"/>
  <c r="J3847" i="3"/>
  <c r="J3846" i="3"/>
  <c r="J3845" i="3"/>
  <c r="J3844" i="3"/>
  <c r="J3843" i="3"/>
  <c r="J3842" i="3"/>
  <c r="J3841" i="3"/>
  <c r="J3840" i="3"/>
  <c r="J3839" i="3"/>
  <c r="J3838" i="3"/>
  <c r="J3837" i="3"/>
  <c r="J3836" i="3"/>
  <c r="J3835" i="3"/>
  <c r="J3834" i="3"/>
  <c r="J3833" i="3"/>
  <c r="J3832" i="3"/>
  <c r="J3831" i="3"/>
  <c r="J3830" i="3"/>
  <c r="J3829" i="3"/>
  <c r="J3828" i="3"/>
  <c r="J3827" i="3"/>
  <c r="J3826" i="3"/>
  <c r="J3825" i="3"/>
  <c r="J3824" i="3"/>
  <c r="J3823" i="3"/>
  <c r="J3822" i="3"/>
  <c r="J3821" i="3"/>
  <c r="J3820" i="3"/>
  <c r="J3819" i="3"/>
  <c r="J3818" i="3"/>
  <c r="J3817" i="3"/>
  <c r="J3816" i="3"/>
  <c r="J3815" i="3"/>
  <c r="J3814" i="3"/>
  <c r="J3813" i="3"/>
  <c r="J3812" i="3"/>
  <c r="J3811" i="3"/>
  <c r="J3810" i="3"/>
  <c r="J3809" i="3"/>
  <c r="J3808" i="3"/>
  <c r="J3807" i="3"/>
  <c r="J3806" i="3"/>
  <c r="J3805" i="3"/>
  <c r="J3804" i="3"/>
  <c r="J3803" i="3"/>
  <c r="J3802" i="3"/>
  <c r="J3801" i="3"/>
  <c r="J3800" i="3"/>
  <c r="J3799" i="3"/>
  <c r="J3798" i="3"/>
  <c r="J3797" i="3"/>
  <c r="J3796" i="3"/>
  <c r="J3795" i="3"/>
  <c r="J3794" i="3"/>
  <c r="J3793" i="3"/>
  <c r="J3792" i="3"/>
  <c r="J3791" i="3"/>
  <c r="J3790" i="3"/>
  <c r="J3789" i="3"/>
  <c r="J3788" i="3"/>
  <c r="J3787" i="3"/>
  <c r="J3786" i="3"/>
  <c r="J3785" i="3"/>
  <c r="J3784" i="3"/>
  <c r="J3783" i="3"/>
  <c r="J3782" i="3"/>
  <c r="J3781" i="3"/>
  <c r="J3780" i="3"/>
  <c r="J3779" i="3"/>
  <c r="J3778" i="3"/>
  <c r="J3777" i="3"/>
  <c r="J3776" i="3"/>
  <c r="J3775" i="3"/>
  <c r="J3774" i="3"/>
  <c r="J3773" i="3"/>
  <c r="J3772" i="3"/>
  <c r="J3771" i="3"/>
  <c r="J3770" i="3"/>
  <c r="J3769" i="3"/>
  <c r="J3768" i="3"/>
  <c r="J3767" i="3"/>
  <c r="J3766" i="3"/>
  <c r="J3765" i="3"/>
  <c r="J3764" i="3"/>
  <c r="J3763" i="3"/>
  <c r="J3762" i="3"/>
  <c r="J3761" i="3"/>
  <c r="J3760" i="3"/>
  <c r="J3759" i="3"/>
  <c r="J3758" i="3"/>
  <c r="J3757" i="3"/>
  <c r="J3756" i="3"/>
  <c r="J3755" i="3"/>
  <c r="J3754" i="3"/>
  <c r="J3753" i="3"/>
  <c r="J3752" i="3"/>
  <c r="J3751" i="3"/>
  <c r="J3750" i="3"/>
  <c r="J3749" i="3"/>
  <c r="J3748" i="3"/>
  <c r="J3747" i="3"/>
  <c r="J3746" i="3"/>
  <c r="J3745" i="3"/>
  <c r="J3744" i="3"/>
  <c r="J3743" i="3"/>
  <c r="J3742" i="3"/>
  <c r="J3741" i="3"/>
  <c r="J3740" i="3"/>
  <c r="J3739" i="3"/>
  <c r="J3738" i="3"/>
  <c r="J3737" i="3"/>
  <c r="J3736" i="3"/>
  <c r="J3735" i="3"/>
  <c r="J3734" i="3"/>
  <c r="J3733" i="3"/>
  <c r="J3732" i="3"/>
  <c r="J3731" i="3"/>
  <c r="J3730" i="3"/>
  <c r="J3729" i="3"/>
  <c r="J3728" i="3"/>
  <c r="J3727" i="3"/>
  <c r="J3726" i="3"/>
  <c r="J3725" i="3"/>
  <c r="J3724" i="3"/>
  <c r="J3723" i="3"/>
  <c r="J3722" i="3"/>
  <c r="J3721" i="3"/>
  <c r="J3720" i="3"/>
  <c r="J3719" i="3"/>
  <c r="J3718" i="3"/>
  <c r="J3717" i="3"/>
  <c r="J3716" i="3"/>
  <c r="J3715" i="3"/>
  <c r="J3714" i="3"/>
  <c r="J3713" i="3"/>
  <c r="J3712" i="3"/>
  <c r="J3711" i="3"/>
  <c r="J3710" i="3"/>
  <c r="J3709" i="3"/>
  <c r="J3708" i="3"/>
  <c r="J3707" i="3"/>
  <c r="J3706" i="3"/>
  <c r="J3705" i="3"/>
  <c r="J3704" i="3"/>
  <c r="J3703" i="3"/>
  <c r="J3702" i="3"/>
  <c r="J3701" i="3"/>
  <c r="J3700" i="3"/>
  <c r="J3699" i="3"/>
  <c r="J3698" i="3"/>
  <c r="J3697" i="3"/>
  <c r="J3696" i="3"/>
  <c r="J3695" i="3"/>
  <c r="J3694" i="3"/>
  <c r="J3693" i="3"/>
  <c r="J3692" i="3"/>
  <c r="J3691" i="3"/>
  <c r="J3690" i="3"/>
  <c r="J3689" i="3"/>
  <c r="J3688" i="3"/>
  <c r="J3687" i="3"/>
  <c r="J3686" i="3"/>
  <c r="J3685" i="3"/>
  <c r="J3684" i="3"/>
  <c r="J3683" i="3"/>
  <c r="J3682" i="3"/>
  <c r="J3681" i="3"/>
  <c r="J3680" i="3"/>
  <c r="J3679" i="3"/>
  <c r="J3678" i="3"/>
  <c r="J3677" i="3"/>
  <c r="J3676" i="3"/>
  <c r="J3675" i="3"/>
  <c r="J3674" i="3"/>
  <c r="J3673" i="3"/>
  <c r="J3672" i="3"/>
  <c r="J3671" i="3"/>
  <c r="J3670" i="3"/>
  <c r="J3669" i="3"/>
  <c r="J3668" i="3"/>
  <c r="J3667" i="3"/>
  <c r="J3666" i="3"/>
  <c r="J3665" i="3"/>
  <c r="J3664" i="3"/>
  <c r="J3663" i="3"/>
  <c r="J3662" i="3"/>
  <c r="J3661" i="3"/>
  <c r="J3660" i="3"/>
  <c r="J3659" i="3"/>
  <c r="J3658" i="3"/>
  <c r="J3657" i="3"/>
  <c r="J3656" i="3"/>
  <c r="J3655" i="3"/>
  <c r="J3654" i="3"/>
  <c r="J3653" i="3"/>
  <c r="J3652" i="3"/>
  <c r="J3651" i="3"/>
  <c r="J3650" i="3"/>
  <c r="J3649" i="3"/>
  <c r="J3648" i="3"/>
  <c r="J3647" i="3"/>
  <c r="J3646" i="3"/>
  <c r="J3645" i="3"/>
  <c r="J3644" i="3"/>
  <c r="J3643" i="3"/>
  <c r="J3642" i="3"/>
  <c r="J3641" i="3"/>
  <c r="J3640" i="3"/>
  <c r="J3639" i="3"/>
  <c r="J3638" i="3"/>
  <c r="J3637" i="3"/>
  <c r="J3636" i="3"/>
  <c r="J3635" i="3"/>
  <c r="J3634" i="3"/>
  <c r="J3633" i="3"/>
  <c r="J3632" i="3"/>
  <c r="J3631" i="3"/>
  <c r="J3630" i="3"/>
  <c r="J3629" i="3"/>
  <c r="J3628" i="3"/>
  <c r="J3627" i="3"/>
  <c r="J3626" i="3"/>
  <c r="J3625" i="3"/>
  <c r="J3624" i="3"/>
  <c r="J3623" i="3"/>
  <c r="J3622" i="3"/>
  <c r="J3621" i="3"/>
  <c r="J3620" i="3"/>
  <c r="J3619" i="3"/>
  <c r="J3618" i="3"/>
  <c r="J3617" i="3"/>
  <c r="J3616" i="3"/>
  <c r="J3615" i="3"/>
  <c r="J3614" i="3"/>
  <c r="J3613" i="3"/>
  <c r="J3612" i="3"/>
  <c r="J3611" i="3"/>
  <c r="J3610" i="3"/>
  <c r="J3609" i="3"/>
  <c r="J3608" i="3"/>
  <c r="J3607" i="3"/>
  <c r="J3606" i="3"/>
  <c r="J3605" i="3"/>
  <c r="J3604" i="3"/>
  <c r="J3603" i="3"/>
  <c r="J3602" i="3"/>
  <c r="J3601" i="3"/>
  <c r="J3600" i="3"/>
  <c r="J3599" i="3"/>
  <c r="J3598" i="3"/>
  <c r="J3597" i="3"/>
  <c r="J3596" i="3"/>
  <c r="J3595" i="3"/>
  <c r="J3594" i="3"/>
  <c r="J3593" i="3"/>
  <c r="J3592" i="3"/>
  <c r="J3591" i="3"/>
  <c r="J3590" i="3"/>
  <c r="J3589" i="3"/>
  <c r="J3588" i="3"/>
  <c r="J3587" i="3"/>
  <c r="J3586" i="3"/>
  <c r="J3585" i="3"/>
  <c r="J3584" i="3"/>
  <c r="J3583" i="3"/>
  <c r="J3582" i="3"/>
  <c r="J3581" i="3"/>
  <c r="J3580" i="3"/>
  <c r="J3579" i="3"/>
  <c r="J3578" i="3"/>
  <c r="J3577" i="3"/>
  <c r="J3576" i="3"/>
  <c r="J3575" i="3"/>
  <c r="J3574" i="3"/>
  <c r="J3573" i="3"/>
  <c r="J3572" i="3"/>
  <c r="J3571" i="3"/>
  <c r="J3570" i="3"/>
  <c r="J3569" i="3"/>
  <c r="J3568" i="3"/>
  <c r="J3567" i="3"/>
  <c r="J3566" i="3"/>
  <c r="J3565" i="3"/>
  <c r="J3564" i="3"/>
  <c r="J3563" i="3"/>
  <c r="J3562" i="3"/>
  <c r="J3561" i="3"/>
  <c r="J3560" i="3"/>
  <c r="J3559" i="3"/>
  <c r="J3558" i="3"/>
  <c r="J3557" i="3"/>
  <c r="J3556" i="3"/>
  <c r="J3555" i="3"/>
  <c r="J3554" i="3"/>
  <c r="J3553" i="3"/>
  <c r="J3552" i="3"/>
  <c r="J3551" i="3"/>
  <c r="J3550" i="3"/>
  <c r="J3549" i="3"/>
  <c r="J3548" i="3"/>
  <c r="J3547" i="3"/>
  <c r="J3546" i="3"/>
  <c r="J3545" i="3"/>
  <c r="J3544" i="3"/>
  <c r="J3543" i="3"/>
  <c r="J3542" i="3"/>
  <c r="J3541" i="3"/>
  <c r="J3540" i="3"/>
  <c r="J3539" i="3"/>
  <c r="J3538" i="3"/>
  <c r="J3537" i="3"/>
  <c r="J3536" i="3"/>
  <c r="J3535" i="3"/>
  <c r="J3534" i="3"/>
  <c r="J3533" i="3"/>
  <c r="J3532" i="3"/>
  <c r="J3531" i="3"/>
  <c r="J3530" i="3"/>
  <c r="J3529" i="3"/>
  <c r="J3528" i="3"/>
  <c r="J3527" i="3"/>
  <c r="J3526" i="3"/>
  <c r="J3525" i="3"/>
  <c r="J3524" i="3"/>
  <c r="J3523" i="3"/>
  <c r="J3522" i="3"/>
  <c r="J3521" i="3"/>
  <c r="J3520" i="3"/>
  <c r="J3519" i="3"/>
  <c r="J3518" i="3"/>
  <c r="J3517" i="3"/>
  <c r="J3516" i="3"/>
  <c r="J3515" i="3"/>
  <c r="J3514" i="3"/>
  <c r="J3513" i="3"/>
  <c r="J3512" i="3"/>
  <c r="J3511" i="3"/>
  <c r="J3510" i="3"/>
  <c r="J3509" i="3"/>
  <c r="J3508" i="3"/>
  <c r="J3507" i="3"/>
  <c r="J3506" i="3"/>
  <c r="J3505" i="3"/>
  <c r="J3504" i="3"/>
  <c r="J3503" i="3"/>
  <c r="J3502" i="3"/>
  <c r="J3501" i="3"/>
  <c r="J3500" i="3"/>
  <c r="J3499" i="3"/>
  <c r="J3498" i="3"/>
  <c r="J3497" i="3"/>
  <c r="J3496" i="3"/>
  <c r="J3495" i="3"/>
  <c r="J3494" i="3"/>
  <c r="J3493" i="3"/>
  <c r="J3492" i="3"/>
  <c r="J3491" i="3"/>
  <c r="J3490" i="3"/>
  <c r="J3489" i="3"/>
  <c r="J3488" i="3"/>
  <c r="J3487" i="3"/>
  <c r="J3486" i="3"/>
  <c r="J3485" i="3"/>
  <c r="J3484" i="3"/>
  <c r="J3483" i="3"/>
  <c r="J3482" i="3"/>
  <c r="J3481" i="3"/>
  <c r="J3480" i="3"/>
  <c r="J3479" i="3"/>
  <c r="J3478" i="3"/>
  <c r="J3477" i="3"/>
  <c r="J3476" i="3"/>
  <c r="J3475" i="3"/>
  <c r="J3474" i="3"/>
  <c r="J3473" i="3"/>
  <c r="J3472" i="3"/>
  <c r="J3471" i="3"/>
  <c r="J3470" i="3"/>
  <c r="J3469" i="3"/>
  <c r="J3468" i="3"/>
  <c r="J3467" i="3"/>
  <c r="J3466" i="3"/>
  <c r="J3465" i="3"/>
  <c r="J3464" i="3"/>
  <c r="J3463" i="3"/>
  <c r="J3462" i="3"/>
  <c r="J3461" i="3"/>
  <c r="J3460" i="3"/>
  <c r="J3459" i="3"/>
  <c r="J3458" i="3"/>
  <c r="J3457" i="3"/>
  <c r="J3456" i="3"/>
  <c r="J3455" i="3"/>
  <c r="J3454" i="3"/>
  <c r="J3453" i="3"/>
  <c r="J3452" i="3"/>
  <c r="J3451" i="3"/>
  <c r="J3450" i="3"/>
  <c r="J3449" i="3"/>
  <c r="J3448" i="3"/>
  <c r="J3447" i="3"/>
  <c r="J3446" i="3"/>
  <c r="J3445" i="3"/>
  <c r="J3444" i="3"/>
  <c r="J3443" i="3"/>
  <c r="J3442" i="3"/>
  <c r="J3441" i="3"/>
  <c r="J3440" i="3"/>
  <c r="J3439" i="3"/>
  <c r="J3438" i="3"/>
  <c r="J3437" i="3"/>
  <c r="J3436" i="3"/>
  <c r="J3435" i="3"/>
  <c r="J3434" i="3"/>
  <c r="J3433" i="3"/>
  <c r="J3432" i="3"/>
  <c r="J3431" i="3"/>
  <c r="J3430" i="3"/>
  <c r="J3429" i="3"/>
  <c r="J3428" i="3"/>
  <c r="J3427" i="3"/>
  <c r="J3426" i="3"/>
  <c r="J3425" i="3"/>
  <c r="J3424" i="3"/>
  <c r="J3423" i="3"/>
  <c r="J3422" i="3"/>
  <c r="J3421" i="3"/>
  <c r="J3420" i="3"/>
  <c r="J3419" i="3"/>
  <c r="J3418" i="3"/>
  <c r="J3417" i="3"/>
  <c r="J3416" i="3"/>
  <c r="J3415" i="3"/>
  <c r="J3414" i="3"/>
  <c r="J3413" i="3"/>
  <c r="J3412" i="3"/>
  <c r="J3411" i="3"/>
  <c r="J3410" i="3"/>
  <c r="J3409" i="3"/>
  <c r="J3408" i="3"/>
  <c r="J3407" i="3"/>
  <c r="J3406" i="3"/>
  <c r="J3405" i="3"/>
  <c r="J3404" i="3"/>
  <c r="J3403" i="3"/>
  <c r="J3402" i="3"/>
  <c r="J3401" i="3"/>
  <c r="J3400" i="3"/>
  <c r="J3399" i="3"/>
  <c r="J3398" i="3"/>
  <c r="J3397" i="3"/>
  <c r="J3396" i="3"/>
  <c r="J3395" i="3"/>
  <c r="J3394" i="3"/>
  <c r="J3393" i="3"/>
  <c r="J3392" i="3"/>
  <c r="J3391" i="3"/>
  <c r="J3390" i="3"/>
  <c r="J3389" i="3"/>
  <c r="J3388" i="3"/>
  <c r="J3387" i="3"/>
  <c r="J3386" i="3"/>
  <c r="J3385" i="3"/>
  <c r="J3384" i="3"/>
  <c r="J3383" i="3"/>
  <c r="J3382" i="3"/>
  <c r="J3381" i="3"/>
  <c r="J3380" i="3"/>
  <c r="J3379" i="3"/>
  <c r="J3378" i="3"/>
  <c r="J3377" i="3"/>
  <c r="J3376" i="3"/>
  <c r="J3375" i="3"/>
  <c r="J3374" i="3"/>
  <c r="J3373" i="3"/>
  <c r="J3372" i="3"/>
  <c r="J3371" i="3"/>
  <c r="J3370" i="3"/>
  <c r="J3369" i="3"/>
  <c r="J3368" i="3"/>
  <c r="J3367" i="3"/>
  <c r="J3366" i="3"/>
  <c r="J3365" i="3"/>
  <c r="J3364" i="3"/>
  <c r="J3363" i="3"/>
  <c r="J3362" i="3"/>
  <c r="J3361" i="3"/>
  <c r="J3360" i="3"/>
  <c r="J3359" i="3"/>
  <c r="J3358" i="3"/>
  <c r="J3357" i="3"/>
  <c r="J3356" i="3"/>
  <c r="J3355" i="3"/>
  <c r="J3354" i="3"/>
  <c r="J3353" i="3"/>
  <c r="J3352" i="3"/>
  <c r="J3351" i="3"/>
  <c r="J3350" i="3"/>
  <c r="J3349" i="3"/>
  <c r="J3348" i="3"/>
  <c r="J3347" i="3"/>
  <c r="J3346" i="3"/>
  <c r="J3345" i="3"/>
  <c r="J3344" i="3"/>
  <c r="J3343" i="3"/>
  <c r="J3342" i="3"/>
  <c r="J3341" i="3"/>
  <c r="J3340" i="3"/>
  <c r="J3339" i="3"/>
  <c r="J3338" i="3"/>
  <c r="J3337" i="3"/>
  <c r="J3336" i="3"/>
  <c r="J3335" i="3"/>
  <c r="J3334" i="3"/>
  <c r="J3333" i="3"/>
  <c r="J3332" i="3"/>
  <c r="J3331" i="3"/>
  <c r="J3330" i="3"/>
  <c r="J3329" i="3"/>
  <c r="J3328" i="3"/>
  <c r="J3327" i="3"/>
  <c r="J3326" i="3"/>
  <c r="J3325" i="3"/>
  <c r="J3324" i="3"/>
  <c r="J3323" i="3"/>
  <c r="J3322" i="3"/>
  <c r="J3321" i="3"/>
  <c r="J3320" i="3"/>
  <c r="J3319" i="3"/>
  <c r="J3318" i="3"/>
  <c r="J3317" i="3"/>
  <c r="J3316" i="3"/>
  <c r="J3315" i="3"/>
  <c r="J3314" i="3"/>
  <c r="J3313" i="3"/>
  <c r="J3312" i="3"/>
  <c r="J3311" i="3"/>
  <c r="J3310" i="3"/>
  <c r="J3309" i="3"/>
  <c r="J3308" i="3"/>
  <c r="J3307" i="3"/>
  <c r="J3306" i="3"/>
  <c r="J3305" i="3"/>
  <c r="J3304" i="3"/>
  <c r="J3303" i="3"/>
  <c r="J3302" i="3"/>
  <c r="J3301" i="3"/>
  <c r="J3300" i="3"/>
  <c r="J3299" i="3"/>
  <c r="J3298" i="3"/>
  <c r="J3297" i="3"/>
  <c r="J3296" i="3"/>
  <c r="J3295" i="3"/>
  <c r="J3294" i="3"/>
  <c r="J3293" i="3"/>
  <c r="J3292" i="3"/>
  <c r="J3291" i="3"/>
  <c r="J3290" i="3"/>
  <c r="J3289" i="3"/>
  <c r="J3288" i="3"/>
  <c r="J3287" i="3"/>
  <c r="J3286" i="3"/>
  <c r="J3285" i="3"/>
  <c r="J3284" i="3"/>
  <c r="J3283" i="3"/>
  <c r="J3282" i="3"/>
  <c r="J3281" i="3"/>
  <c r="J3280" i="3"/>
  <c r="J3279" i="3"/>
  <c r="J3278" i="3"/>
  <c r="J3277" i="3"/>
  <c r="J3276" i="3"/>
  <c r="J3275" i="3"/>
  <c r="J3274" i="3"/>
  <c r="J3273" i="3"/>
  <c r="J3272" i="3"/>
  <c r="J3271" i="3"/>
  <c r="J3270" i="3"/>
  <c r="J3269" i="3"/>
  <c r="J3268" i="3"/>
  <c r="J3267" i="3"/>
  <c r="J3266" i="3"/>
  <c r="J3265" i="3"/>
  <c r="J3264" i="3"/>
  <c r="J3263" i="3"/>
  <c r="J3262" i="3"/>
  <c r="J3261" i="3"/>
  <c r="J3260" i="3"/>
  <c r="J3259" i="3"/>
  <c r="J3258" i="3"/>
  <c r="J3257" i="3"/>
  <c r="J3256" i="3"/>
  <c r="J3255" i="3"/>
  <c r="J3254" i="3"/>
  <c r="J3253" i="3"/>
  <c r="J3252" i="3"/>
  <c r="J3251" i="3"/>
  <c r="J3250" i="3"/>
  <c r="J3249" i="3"/>
  <c r="J3248" i="3"/>
  <c r="J3247" i="3"/>
  <c r="J3246" i="3"/>
  <c r="J3245" i="3"/>
  <c r="J3244" i="3"/>
  <c r="J3243" i="3"/>
  <c r="J3242" i="3"/>
  <c r="J3241" i="3"/>
  <c r="J3240" i="3"/>
  <c r="J3239" i="3"/>
  <c r="J3238" i="3"/>
  <c r="J3237" i="3"/>
  <c r="J3236" i="3"/>
  <c r="J3235" i="3"/>
  <c r="J3234" i="3"/>
  <c r="J3233" i="3"/>
  <c r="J3232" i="3"/>
  <c r="J3231" i="3"/>
  <c r="J3230" i="3"/>
  <c r="J3229" i="3"/>
  <c r="J3228" i="3"/>
  <c r="J3227" i="3"/>
  <c r="J3226" i="3"/>
  <c r="J3225" i="3"/>
  <c r="J3224" i="3"/>
  <c r="J3223" i="3"/>
  <c r="J3222" i="3"/>
  <c r="J3221" i="3"/>
  <c r="J3220" i="3"/>
  <c r="J3219" i="3"/>
  <c r="J3218" i="3"/>
  <c r="J3217" i="3"/>
  <c r="J3216" i="3"/>
  <c r="J3215" i="3"/>
  <c r="J3214" i="3"/>
  <c r="J3213" i="3"/>
  <c r="J3212" i="3"/>
  <c r="J3211" i="3"/>
  <c r="J3210" i="3"/>
  <c r="J3209" i="3"/>
  <c r="J3208" i="3"/>
  <c r="J3207" i="3"/>
  <c r="J3206" i="3"/>
  <c r="J3205" i="3"/>
  <c r="J3204" i="3"/>
  <c r="J3203" i="3"/>
  <c r="J3202" i="3"/>
  <c r="J3201" i="3"/>
  <c r="J3200" i="3"/>
  <c r="J3199" i="3"/>
  <c r="J3198" i="3"/>
  <c r="J3197" i="3"/>
  <c r="J3196" i="3"/>
  <c r="J3195" i="3"/>
  <c r="J3194" i="3"/>
  <c r="J3193" i="3"/>
  <c r="J3192" i="3"/>
  <c r="J3191" i="3"/>
  <c r="J3190" i="3"/>
  <c r="J3189" i="3"/>
  <c r="J3188" i="3"/>
  <c r="J3187" i="3"/>
  <c r="J3186" i="3"/>
  <c r="J3185" i="3"/>
  <c r="J3184" i="3"/>
  <c r="J3183" i="3"/>
  <c r="J3182" i="3"/>
  <c r="J3181" i="3"/>
  <c r="J3180" i="3"/>
  <c r="J3179" i="3"/>
  <c r="J3178" i="3"/>
  <c r="J3177" i="3"/>
  <c r="J3176" i="3"/>
  <c r="J3175" i="3"/>
  <c r="J3174" i="3"/>
  <c r="J3173" i="3"/>
  <c r="J3172" i="3"/>
  <c r="J3171" i="3"/>
  <c r="J3170" i="3"/>
  <c r="J3169" i="3"/>
  <c r="J3168" i="3"/>
  <c r="J3167" i="3"/>
  <c r="J3166" i="3"/>
  <c r="J3165" i="3"/>
  <c r="J3164" i="3"/>
  <c r="J3163" i="3"/>
  <c r="J3162" i="3"/>
  <c r="J3161" i="3"/>
  <c r="J3160" i="3"/>
  <c r="J3159" i="3"/>
  <c r="J3158" i="3"/>
  <c r="J3157" i="3"/>
  <c r="J3156" i="3"/>
  <c r="J3155" i="3"/>
  <c r="J3154" i="3"/>
  <c r="J3153" i="3"/>
  <c r="J3152" i="3"/>
  <c r="J3151" i="3"/>
  <c r="J3150" i="3"/>
  <c r="J3149" i="3"/>
  <c r="J3148" i="3"/>
  <c r="J3147" i="3"/>
  <c r="J3146" i="3"/>
  <c r="J3145" i="3"/>
  <c r="J3144" i="3"/>
  <c r="J3143" i="3"/>
  <c r="J3142" i="3"/>
  <c r="J3141" i="3"/>
  <c r="J3140" i="3"/>
  <c r="J3139" i="3"/>
  <c r="J3138" i="3"/>
  <c r="J3137" i="3"/>
  <c r="J3136" i="3"/>
  <c r="J3135" i="3"/>
  <c r="J3134" i="3"/>
  <c r="J3133" i="3"/>
  <c r="J3132" i="3"/>
  <c r="J3131" i="3"/>
  <c r="J3130" i="3"/>
  <c r="J3129" i="3"/>
  <c r="J3128" i="3"/>
  <c r="J3127" i="3"/>
  <c r="J3126" i="3"/>
  <c r="J3125" i="3"/>
  <c r="J3124" i="3"/>
  <c r="J3123" i="3"/>
  <c r="J3122" i="3"/>
  <c r="J3121" i="3"/>
  <c r="J3120" i="3"/>
  <c r="J3119" i="3"/>
  <c r="J3118" i="3"/>
  <c r="J3117" i="3"/>
  <c r="J3116" i="3"/>
  <c r="J3115" i="3"/>
  <c r="J3114" i="3"/>
  <c r="J3113" i="3"/>
  <c r="J3112" i="3"/>
  <c r="J3111" i="3"/>
  <c r="J3110" i="3"/>
  <c r="J3109" i="3"/>
  <c r="J3108" i="3"/>
  <c r="J3107" i="3"/>
  <c r="J3106" i="3"/>
  <c r="J3105" i="3"/>
  <c r="J3104" i="3"/>
  <c r="J3103" i="3"/>
  <c r="J3102" i="3"/>
  <c r="J3101" i="3"/>
  <c r="J3100" i="3"/>
  <c r="J3099" i="3"/>
  <c r="J3098" i="3"/>
  <c r="J3097" i="3"/>
  <c r="J3096" i="3"/>
  <c r="J3095" i="3"/>
  <c r="J3094" i="3"/>
  <c r="J3093" i="3"/>
  <c r="J3092" i="3"/>
  <c r="J3091" i="3"/>
  <c r="J3090" i="3"/>
  <c r="J3089" i="3"/>
  <c r="J3088" i="3"/>
  <c r="J3087" i="3"/>
  <c r="J3086" i="3"/>
  <c r="J3085" i="3"/>
  <c r="J3084" i="3"/>
  <c r="J3083" i="3"/>
  <c r="J3082" i="3"/>
  <c r="J3081" i="3"/>
  <c r="J3080" i="3"/>
  <c r="J3079" i="3"/>
  <c r="J3078" i="3"/>
  <c r="J3077" i="3"/>
  <c r="J3076" i="3"/>
  <c r="J3075" i="3"/>
  <c r="J3074" i="3"/>
  <c r="J3073" i="3"/>
  <c r="J3072" i="3"/>
  <c r="J3071" i="3"/>
  <c r="J3070" i="3"/>
  <c r="J3069" i="3"/>
  <c r="J3068" i="3"/>
  <c r="J3067" i="3"/>
  <c r="J3066" i="3"/>
  <c r="J3065" i="3"/>
  <c r="J3064" i="3"/>
  <c r="J3063" i="3"/>
  <c r="J3062" i="3"/>
  <c r="J3061" i="3"/>
  <c r="J3060" i="3"/>
  <c r="J3059" i="3"/>
  <c r="J3058" i="3"/>
  <c r="J3057" i="3"/>
  <c r="J3056" i="3"/>
  <c r="J3055" i="3"/>
  <c r="J3054" i="3"/>
  <c r="J3053" i="3"/>
  <c r="J3052" i="3"/>
  <c r="J3051" i="3"/>
  <c r="J3050" i="3"/>
  <c r="J3049" i="3"/>
  <c r="J3048" i="3"/>
  <c r="J3047" i="3"/>
  <c r="J3046" i="3"/>
  <c r="J3045" i="3"/>
  <c r="J3044" i="3"/>
  <c r="J3043" i="3"/>
  <c r="J3042" i="3"/>
  <c r="J3041" i="3"/>
  <c r="J3040" i="3"/>
  <c r="J3039" i="3"/>
  <c r="J3038" i="3"/>
  <c r="J3037" i="3"/>
  <c r="J3036" i="3"/>
  <c r="J3035" i="3"/>
  <c r="J3034" i="3"/>
  <c r="J3033" i="3"/>
  <c r="J3032" i="3"/>
  <c r="J3031" i="3"/>
  <c r="J3030" i="3"/>
  <c r="J3029" i="3"/>
  <c r="J3028" i="3"/>
  <c r="J3027" i="3"/>
  <c r="J3026" i="3"/>
  <c r="J3025" i="3"/>
  <c r="J3024" i="3"/>
  <c r="J3023" i="3"/>
  <c r="J3022" i="3"/>
  <c r="J3021" i="3"/>
  <c r="J3020" i="3"/>
  <c r="J3019" i="3"/>
  <c r="J3018" i="3"/>
  <c r="J3017" i="3"/>
  <c r="J3016" i="3"/>
  <c r="J3015" i="3"/>
  <c r="J3014" i="3"/>
  <c r="J3013" i="3"/>
  <c r="J3012" i="3"/>
  <c r="J3011" i="3"/>
  <c r="J3010" i="3"/>
  <c r="J3009" i="3"/>
  <c r="J3008" i="3"/>
  <c r="J3007" i="3"/>
  <c r="J3006" i="3"/>
  <c r="J3005" i="3"/>
  <c r="J3004" i="3"/>
  <c r="J3003" i="3"/>
  <c r="J3002" i="3"/>
  <c r="J3001" i="3"/>
  <c r="J3000" i="3"/>
  <c r="J2999" i="3"/>
  <c r="J2998" i="3"/>
  <c r="J2997" i="3"/>
  <c r="J2996" i="3"/>
  <c r="J2995" i="3"/>
  <c r="J2994" i="3"/>
  <c r="J2993" i="3"/>
  <c r="J2992" i="3"/>
  <c r="J2991" i="3"/>
  <c r="J2990" i="3"/>
  <c r="J2989" i="3"/>
  <c r="J2988" i="3"/>
  <c r="J2987" i="3"/>
  <c r="J2986" i="3"/>
  <c r="J2985" i="3"/>
  <c r="J2984" i="3"/>
  <c r="J2983" i="3"/>
  <c r="J2982" i="3"/>
  <c r="J2981" i="3"/>
  <c r="J2980" i="3"/>
  <c r="J2979" i="3"/>
  <c r="J2978" i="3"/>
  <c r="J2977" i="3"/>
  <c r="J2976" i="3"/>
  <c r="J2975" i="3"/>
  <c r="J2974" i="3"/>
  <c r="J2973" i="3"/>
  <c r="J2972" i="3"/>
  <c r="J2971" i="3"/>
  <c r="J2970" i="3"/>
  <c r="J2969" i="3"/>
  <c r="J2968" i="3"/>
  <c r="J2967" i="3"/>
  <c r="J2966" i="3"/>
  <c r="J2965" i="3"/>
  <c r="J2964" i="3"/>
  <c r="J2963" i="3"/>
  <c r="J2962" i="3"/>
  <c r="J2961" i="3"/>
  <c r="J2960" i="3"/>
  <c r="J2959" i="3"/>
  <c r="J2958" i="3"/>
  <c r="J2957" i="3"/>
  <c r="J2956" i="3"/>
  <c r="J2955" i="3"/>
  <c r="J2954" i="3"/>
  <c r="J2953" i="3"/>
  <c r="J2952" i="3"/>
  <c r="J2951" i="3"/>
  <c r="J2950" i="3"/>
  <c r="J2949" i="3"/>
  <c r="J2948" i="3"/>
  <c r="J2947" i="3"/>
  <c r="J2946" i="3"/>
  <c r="J2945" i="3"/>
  <c r="J2944" i="3"/>
  <c r="J2943" i="3"/>
  <c r="J2942" i="3"/>
  <c r="J2941" i="3"/>
  <c r="J2940" i="3"/>
  <c r="J2939" i="3"/>
  <c r="J2938" i="3"/>
  <c r="J2937" i="3"/>
  <c r="J2936" i="3"/>
  <c r="J2935" i="3"/>
  <c r="J2934" i="3"/>
  <c r="J2933" i="3"/>
  <c r="J2932" i="3"/>
  <c r="J2931" i="3"/>
  <c r="J2930" i="3"/>
  <c r="J2929" i="3"/>
  <c r="J2928" i="3"/>
  <c r="J2927" i="3"/>
  <c r="J2926" i="3"/>
  <c r="J2925" i="3"/>
  <c r="J2924" i="3"/>
  <c r="J2923" i="3"/>
  <c r="J2922" i="3"/>
  <c r="J2921" i="3"/>
  <c r="J2920" i="3"/>
  <c r="J2919" i="3"/>
  <c r="J2918" i="3"/>
  <c r="J2917" i="3"/>
  <c r="J2916" i="3"/>
  <c r="J2915" i="3"/>
  <c r="J2914" i="3"/>
  <c r="J2913" i="3"/>
  <c r="J2912" i="3"/>
  <c r="J2911" i="3"/>
  <c r="J2910" i="3"/>
  <c r="J2909" i="3"/>
  <c r="J2908" i="3"/>
  <c r="J2907" i="3"/>
  <c r="J2906" i="3"/>
  <c r="J2905" i="3"/>
  <c r="J2904" i="3"/>
  <c r="J2903" i="3"/>
  <c r="J2902" i="3"/>
  <c r="J2901" i="3"/>
  <c r="J2900" i="3"/>
  <c r="J2899" i="3"/>
  <c r="J2898" i="3"/>
  <c r="J2897" i="3"/>
  <c r="J2896" i="3"/>
  <c r="J2895" i="3"/>
  <c r="J2894" i="3"/>
  <c r="J2893" i="3"/>
  <c r="J2892" i="3"/>
  <c r="J2891" i="3"/>
  <c r="J2890" i="3"/>
  <c r="J2889" i="3"/>
  <c r="J2888" i="3"/>
  <c r="J2887" i="3"/>
  <c r="J2886" i="3"/>
  <c r="J2885" i="3"/>
  <c r="J2884" i="3"/>
  <c r="J2883" i="3"/>
  <c r="J2882" i="3"/>
  <c r="J2881" i="3"/>
  <c r="J2880" i="3"/>
  <c r="J2879" i="3"/>
  <c r="J2878" i="3"/>
  <c r="J2877" i="3"/>
  <c r="J2876" i="3"/>
  <c r="J2875" i="3"/>
  <c r="J2874" i="3"/>
  <c r="J2873" i="3"/>
  <c r="J2872" i="3"/>
  <c r="J2871" i="3"/>
  <c r="J2870" i="3"/>
  <c r="J2869" i="3"/>
  <c r="J2868" i="3"/>
  <c r="J2867" i="3"/>
  <c r="J2866" i="3"/>
  <c r="J2865" i="3"/>
  <c r="J2864" i="3"/>
  <c r="J2863" i="3"/>
  <c r="J2862" i="3"/>
  <c r="J2861" i="3"/>
  <c r="J2860" i="3"/>
  <c r="J2859" i="3"/>
  <c r="J2858" i="3"/>
  <c r="J2857" i="3"/>
  <c r="J2856" i="3"/>
  <c r="J2855" i="3"/>
  <c r="J2854" i="3"/>
  <c r="J2853" i="3"/>
  <c r="J2852" i="3"/>
  <c r="J2851" i="3"/>
  <c r="J2850" i="3"/>
  <c r="J2849" i="3"/>
  <c r="J2848" i="3"/>
  <c r="J2847" i="3"/>
  <c r="J2846" i="3"/>
  <c r="J2845" i="3"/>
  <c r="J2844" i="3"/>
  <c r="J2843" i="3"/>
  <c r="J2842" i="3"/>
  <c r="J2841" i="3"/>
  <c r="J2840" i="3"/>
  <c r="J2839" i="3"/>
  <c r="J2838" i="3"/>
  <c r="J2837" i="3"/>
  <c r="J2836" i="3"/>
  <c r="J2835" i="3"/>
  <c r="J2834" i="3"/>
  <c r="J2833" i="3"/>
  <c r="J2832" i="3"/>
  <c r="J2831" i="3"/>
  <c r="J2830" i="3"/>
  <c r="J2829" i="3"/>
  <c r="J2828" i="3"/>
  <c r="J2827" i="3"/>
  <c r="J2826" i="3"/>
  <c r="J2825" i="3"/>
  <c r="J2824" i="3"/>
  <c r="J2823" i="3"/>
  <c r="J2822" i="3"/>
  <c r="J2821" i="3"/>
  <c r="J2820" i="3"/>
  <c r="J2819" i="3"/>
  <c r="J2818" i="3"/>
  <c r="J2817" i="3"/>
  <c r="J2816" i="3"/>
  <c r="J2815" i="3"/>
  <c r="J2814" i="3"/>
  <c r="J2813" i="3"/>
  <c r="J2812" i="3"/>
  <c r="J2811" i="3"/>
  <c r="J2810" i="3"/>
  <c r="J2809" i="3"/>
  <c r="J2808" i="3"/>
  <c r="J2807" i="3"/>
  <c r="J2806" i="3"/>
  <c r="J2805" i="3"/>
  <c r="J2804" i="3"/>
  <c r="J2803" i="3"/>
  <c r="J2802" i="3"/>
  <c r="J2801" i="3"/>
  <c r="J2800" i="3"/>
  <c r="J2799" i="3"/>
  <c r="J2798" i="3"/>
  <c r="J2797" i="3"/>
  <c r="J2796" i="3"/>
  <c r="J2795" i="3"/>
  <c r="J2794" i="3"/>
  <c r="J2793" i="3"/>
  <c r="J2792" i="3"/>
  <c r="J2791" i="3"/>
  <c r="J2790" i="3"/>
  <c r="J2789" i="3"/>
  <c r="J2788" i="3"/>
  <c r="J2787" i="3"/>
  <c r="J2786" i="3"/>
  <c r="J2785" i="3"/>
  <c r="J2784" i="3"/>
  <c r="J2783" i="3"/>
  <c r="J2782" i="3"/>
  <c r="J2781" i="3"/>
  <c r="J2780" i="3"/>
  <c r="J2779" i="3"/>
  <c r="J2778" i="3"/>
  <c r="J2777" i="3"/>
  <c r="J2776" i="3"/>
  <c r="J2775" i="3"/>
  <c r="J2774" i="3"/>
  <c r="J2773" i="3"/>
  <c r="J2772" i="3"/>
  <c r="J2771" i="3"/>
  <c r="J2770" i="3"/>
  <c r="J2769" i="3"/>
  <c r="J2768" i="3"/>
  <c r="J2767" i="3"/>
  <c r="J2766" i="3"/>
  <c r="J2765" i="3"/>
  <c r="J2764" i="3"/>
  <c r="J2763" i="3"/>
  <c r="J2762" i="3"/>
  <c r="J2761" i="3"/>
  <c r="J2760" i="3"/>
  <c r="J2759" i="3"/>
  <c r="J2758" i="3"/>
  <c r="J2757" i="3"/>
  <c r="J2756" i="3"/>
  <c r="J2755" i="3"/>
  <c r="J2754" i="3"/>
  <c r="J2753" i="3"/>
  <c r="J2752" i="3"/>
  <c r="J2751" i="3"/>
  <c r="J2750" i="3"/>
  <c r="J2749" i="3"/>
  <c r="J2748" i="3"/>
  <c r="J2747" i="3"/>
  <c r="J2746" i="3"/>
  <c r="J2745" i="3"/>
  <c r="J2744" i="3"/>
  <c r="J2743" i="3"/>
  <c r="J2742" i="3"/>
  <c r="J2741" i="3"/>
  <c r="J2740" i="3"/>
  <c r="J2739" i="3"/>
  <c r="J2738" i="3"/>
  <c r="J2737" i="3"/>
  <c r="J2736" i="3"/>
  <c r="J2735" i="3"/>
  <c r="J2734" i="3"/>
  <c r="J2733" i="3"/>
  <c r="J2732" i="3"/>
  <c r="J2731" i="3"/>
  <c r="J2730" i="3"/>
  <c r="J2729" i="3"/>
  <c r="J2728" i="3"/>
  <c r="J2727" i="3"/>
  <c r="J2726" i="3"/>
  <c r="J2725" i="3"/>
  <c r="J2724" i="3"/>
  <c r="J2723" i="3"/>
  <c r="J2722" i="3"/>
  <c r="J2721" i="3"/>
  <c r="J2720" i="3"/>
  <c r="J2719" i="3"/>
  <c r="J2718" i="3"/>
  <c r="J2717" i="3"/>
  <c r="J2716" i="3"/>
  <c r="J2715" i="3"/>
  <c r="J2714" i="3"/>
  <c r="J2713" i="3"/>
  <c r="J2712" i="3"/>
  <c r="J2711" i="3"/>
  <c r="J2710" i="3"/>
  <c r="J2709" i="3"/>
  <c r="J2708" i="3"/>
  <c r="J2707" i="3"/>
  <c r="J2706" i="3"/>
  <c r="J2705" i="3"/>
  <c r="J2704" i="3"/>
  <c r="J2703" i="3"/>
  <c r="J2702" i="3"/>
  <c r="J2701" i="3"/>
  <c r="J2700" i="3"/>
  <c r="J2699" i="3"/>
  <c r="J2698" i="3"/>
  <c r="J2697" i="3"/>
  <c r="J2696" i="3"/>
  <c r="J2695" i="3"/>
  <c r="J2694" i="3"/>
  <c r="J2693" i="3"/>
  <c r="J2692" i="3"/>
  <c r="J2691" i="3"/>
  <c r="J2690" i="3"/>
  <c r="J2689" i="3"/>
  <c r="J2688" i="3"/>
  <c r="J2687" i="3"/>
  <c r="J2686" i="3"/>
  <c r="J2685" i="3"/>
  <c r="J2684" i="3"/>
  <c r="J2683" i="3"/>
  <c r="J2682" i="3"/>
  <c r="J2681" i="3"/>
  <c r="J2680" i="3"/>
  <c r="J2679" i="3"/>
  <c r="J2678" i="3"/>
  <c r="J2677" i="3"/>
  <c r="J2676" i="3"/>
  <c r="J2675" i="3"/>
  <c r="J2674" i="3"/>
  <c r="J2673" i="3"/>
  <c r="J2672" i="3"/>
  <c r="J2671" i="3"/>
  <c r="J2670" i="3"/>
  <c r="J2669" i="3"/>
  <c r="J2668" i="3"/>
  <c r="J2667" i="3"/>
  <c r="J2666" i="3"/>
  <c r="J2665" i="3"/>
  <c r="J2664" i="3"/>
  <c r="J2663" i="3"/>
  <c r="J2662" i="3"/>
  <c r="J2661" i="3"/>
  <c r="J2660" i="3"/>
  <c r="J2659" i="3"/>
  <c r="J2658" i="3"/>
  <c r="J2657" i="3"/>
  <c r="J2656" i="3"/>
  <c r="J2655" i="3"/>
  <c r="J2654" i="3"/>
  <c r="J2653" i="3"/>
  <c r="J2652" i="3"/>
  <c r="J2651" i="3"/>
  <c r="J2650" i="3"/>
  <c r="J2649" i="3"/>
  <c r="J2648" i="3"/>
  <c r="J2647" i="3"/>
  <c r="J2646" i="3"/>
  <c r="J2645" i="3"/>
  <c r="J2644" i="3"/>
  <c r="J2643" i="3"/>
  <c r="J2642" i="3"/>
  <c r="J2641" i="3"/>
  <c r="J2640" i="3"/>
  <c r="J2639" i="3"/>
  <c r="J2638" i="3"/>
  <c r="J2637" i="3"/>
  <c r="J2636" i="3"/>
  <c r="J2635" i="3"/>
  <c r="J2634" i="3"/>
  <c r="J2633" i="3"/>
  <c r="J2632" i="3"/>
  <c r="J2631" i="3"/>
  <c r="J2630" i="3"/>
  <c r="J2629" i="3"/>
  <c r="J2628" i="3"/>
  <c r="J2627" i="3"/>
  <c r="J2626" i="3"/>
  <c r="J2625" i="3"/>
  <c r="J2624" i="3"/>
  <c r="J2623" i="3"/>
  <c r="J2622" i="3"/>
  <c r="J2621" i="3"/>
  <c r="J2620" i="3"/>
  <c r="J2619" i="3"/>
  <c r="J2618" i="3"/>
  <c r="J2617" i="3"/>
  <c r="J2616" i="3"/>
  <c r="J2615" i="3"/>
  <c r="J2614" i="3"/>
  <c r="J2613" i="3"/>
  <c r="J2612" i="3"/>
  <c r="J2611" i="3"/>
  <c r="J2610" i="3"/>
  <c r="J2609" i="3"/>
  <c r="J2608" i="3"/>
  <c r="J2607" i="3"/>
  <c r="J2606" i="3"/>
  <c r="J2605" i="3"/>
  <c r="J2604" i="3"/>
  <c r="J2603" i="3"/>
  <c r="J2602" i="3"/>
  <c r="J2601" i="3"/>
  <c r="J2600" i="3"/>
  <c r="J2599" i="3"/>
  <c r="J2598" i="3"/>
  <c r="J2597" i="3"/>
  <c r="J2596" i="3"/>
  <c r="J2595" i="3"/>
  <c r="J2594" i="3"/>
  <c r="J2593" i="3"/>
  <c r="J2592" i="3"/>
  <c r="J2591" i="3"/>
  <c r="J2590" i="3"/>
  <c r="J2589" i="3"/>
  <c r="J2588" i="3"/>
  <c r="J2587" i="3"/>
  <c r="J2586" i="3"/>
  <c r="J2585" i="3"/>
  <c r="J2584" i="3"/>
  <c r="J2583" i="3"/>
  <c r="J2582" i="3"/>
  <c r="J2581" i="3"/>
  <c r="J2580" i="3"/>
  <c r="J2579" i="3"/>
  <c r="J2578" i="3"/>
  <c r="J2577" i="3"/>
  <c r="J2576" i="3"/>
  <c r="J2575" i="3"/>
  <c r="J2574" i="3"/>
  <c r="J2573" i="3"/>
  <c r="J2572" i="3"/>
  <c r="J2571" i="3"/>
  <c r="J2570" i="3"/>
  <c r="J2569" i="3"/>
  <c r="J2568" i="3"/>
  <c r="J2567" i="3"/>
  <c r="J2566" i="3"/>
  <c r="J2565" i="3"/>
  <c r="J2564" i="3"/>
  <c r="J2563" i="3"/>
  <c r="J2562" i="3"/>
  <c r="J2561" i="3"/>
  <c r="J2560" i="3"/>
  <c r="J2559" i="3"/>
  <c r="J2558" i="3"/>
  <c r="J2557" i="3"/>
  <c r="J2556" i="3"/>
  <c r="J2555" i="3"/>
  <c r="J2554" i="3"/>
  <c r="J2553" i="3"/>
  <c r="J2552" i="3"/>
  <c r="J2551" i="3"/>
  <c r="J2550" i="3"/>
  <c r="J2549" i="3"/>
  <c r="J2548" i="3"/>
  <c r="J2547" i="3"/>
  <c r="J2546" i="3"/>
  <c r="J2545" i="3"/>
  <c r="J2544" i="3"/>
  <c r="J2543" i="3"/>
  <c r="J2542" i="3"/>
  <c r="J2541" i="3"/>
  <c r="J2540" i="3"/>
  <c r="J2539" i="3"/>
  <c r="J2538" i="3"/>
  <c r="J2537" i="3"/>
  <c r="J2536" i="3"/>
  <c r="J2535" i="3"/>
  <c r="J2534" i="3"/>
  <c r="J2533" i="3"/>
  <c r="J2532" i="3"/>
  <c r="J2531" i="3"/>
  <c r="J2530" i="3"/>
  <c r="J2529" i="3"/>
  <c r="J2528" i="3"/>
  <c r="J2527" i="3"/>
  <c r="J2526" i="3"/>
  <c r="J2525" i="3"/>
  <c r="J2524" i="3"/>
  <c r="J2523" i="3"/>
  <c r="J2522" i="3"/>
  <c r="J2521" i="3"/>
  <c r="J2520" i="3"/>
  <c r="J2519" i="3"/>
  <c r="J2518" i="3"/>
  <c r="J2517" i="3"/>
  <c r="J2516" i="3"/>
  <c r="J2515" i="3"/>
  <c r="J2514" i="3"/>
  <c r="J2513" i="3"/>
  <c r="J2512" i="3"/>
  <c r="J2511" i="3"/>
  <c r="J2510" i="3"/>
  <c r="J2509" i="3"/>
  <c r="J2508" i="3"/>
  <c r="J2507" i="3"/>
  <c r="J2506" i="3"/>
  <c r="J2505" i="3"/>
  <c r="J2504" i="3"/>
  <c r="J2503" i="3"/>
  <c r="J2502" i="3"/>
  <c r="J2501" i="3"/>
  <c r="J2500" i="3"/>
  <c r="J2499" i="3"/>
  <c r="J2498" i="3"/>
  <c r="J2497" i="3"/>
  <c r="J2496" i="3"/>
  <c r="J2495" i="3"/>
  <c r="J2494" i="3"/>
  <c r="J2493" i="3"/>
  <c r="J2492" i="3"/>
  <c r="J2491" i="3"/>
  <c r="J2490" i="3"/>
  <c r="J2489" i="3"/>
  <c r="J2488" i="3"/>
  <c r="J2487" i="3"/>
  <c r="J2486" i="3"/>
  <c r="J2485" i="3"/>
  <c r="J2484" i="3"/>
  <c r="J2483" i="3"/>
  <c r="J2482" i="3"/>
  <c r="J2481" i="3"/>
  <c r="J2480" i="3"/>
  <c r="J2479" i="3"/>
  <c r="J2478" i="3"/>
  <c r="J2477" i="3"/>
  <c r="J2476" i="3"/>
  <c r="J2475" i="3"/>
  <c r="J2474" i="3"/>
  <c r="J2473" i="3"/>
  <c r="J2472" i="3"/>
  <c r="J2471" i="3"/>
  <c r="J2470" i="3"/>
  <c r="J2469" i="3"/>
  <c r="J2468" i="3"/>
  <c r="J2467" i="3"/>
  <c r="J2466" i="3"/>
  <c r="J2465" i="3"/>
  <c r="J2464" i="3"/>
  <c r="J2463" i="3"/>
  <c r="J2462" i="3"/>
  <c r="J2461" i="3"/>
  <c r="J2460" i="3"/>
  <c r="J2459" i="3"/>
  <c r="J2458" i="3"/>
  <c r="J2457" i="3"/>
  <c r="J2456" i="3"/>
  <c r="J2455" i="3"/>
  <c r="J2454" i="3"/>
  <c r="J2453" i="3"/>
  <c r="J2452" i="3"/>
  <c r="J2451" i="3"/>
  <c r="J2450" i="3"/>
  <c r="J2449" i="3"/>
  <c r="J2448" i="3"/>
  <c r="J2447" i="3"/>
  <c r="J2446" i="3"/>
  <c r="J2445" i="3"/>
  <c r="J2444" i="3"/>
  <c r="J2443" i="3"/>
  <c r="J2442" i="3"/>
  <c r="J2441" i="3"/>
  <c r="J2440" i="3"/>
  <c r="J2439" i="3"/>
  <c r="J2438" i="3"/>
  <c r="J2437" i="3"/>
  <c r="J2436" i="3"/>
  <c r="J2435" i="3"/>
  <c r="J2434" i="3"/>
  <c r="J2433" i="3"/>
  <c r="J2432" i="3"/>
  <c r="J2431" i="3"/>
  <c r="J2430" i="3"/>
  <c r="J2429" i="3"/>
  <c r="J2428" i="3"/>
  <c r="J2427" i="3"/>
  <c r="J2426" i="3"/>
  <c r="J2425" i="3"/>
  <c r="J2424" i="3"/>
  <c r="J2423" i="3"/>
  <c r="J2422" i="3"/>
  <c r="J2421" i="3"/>
  <c r="J2420" i="3"/>
  <c r="J2419" i="3"/>
  <c r="J2418" i="3"/>
  <c r="J2417" i="3"/>
  <c r="J2416" i="3"/>
  <c r="J2415" i="3"/>
  <c r="J2414" i="3"/>
  <c r="J2413" i="3"/>
  <c r="J2412" i="3"/>
  <c r="J2411" i="3"/>
  <c r="J2410" i="3"/>
  <c r="J2409" i="3"/>
  <c r="J2408" i="3"/>
  <c r="J2407" i="3"/>
  <c r="J2406" i="3"/>
  <c r="J2405" i="3"/>
  <c r="J2404" i="3"/>
  <c r="J2403" i="3"/>
  <c r="J2402" i="3"/>
  <c r="J2401" i="3"/>
  <c r="J2400" i="3"/>
  <c r="J2399" i="3"/>
  <c r="J2398" i="3"/>
  <c r="J2397" i="3"/>
  <c r="J2396" i="3"/>
  <c r="J2395" i="3"/>
  <c r="J2394" i="3"/>
  <c r="J2393" i="3"/>
  <c r="J2392" i="3"/>
  <c r="J2391" i="3"/>
  <c r="J2390" i="3"/>
  <c r="J2389" i="3"/>
  <c r="J2388" i="3"/>
  <c r="J2387" i="3"/>
  <c r="J2386" i="3"/>
  <c r="J2385" i="3"/>
  <c r="J2384" i="3"/>
  <c r="J2383" i="3"/>
  <c r="J2382" i="3"/>
  <c r="J2381" i="3"/>
  <c r="J2380" i="3"/>
  <c r="J2379" i="3"/>
  <c r="J2378" i="3"/>
  <c r="J2377" i="3"/>
  <c r="J2376" i="3"/>
  <c r="J2375" i="3"/>
  <c r="J2374" i="3"/>
  <c r="J2373" i="3"/>
  <c r="J2372" i="3"/>
  <c r="J2371" i="3"/>
  <c r="J2370" i="3"/>
  <c r="J2369" i="3"/>
  <c r="J2368" i="3"/>
  <c r="J2367" i="3"/>
  <c r="J2366" i="3"/>
  <c r="J2365" i="3"/>
  <c r="J2364" i="3"/>
  <c r="J2363" i="3"/>
  <c r="J2362" i="3"/>
  <c r="J2361" i="3"/>
  <c r="J2360" i="3"/>
  <c r="J2359" i="3"/>
  <c r="J2358" i="3"/>
  <c r="J2357" i="3"/>
  <c r="J2356" i="3"/>
  <c r="J2355" i="3"/>
  <c r="J2354" i="3"/>
  <c r="J2353" i="3"/>
  <c r="J2352" i="3"/>
  <c r="J2351" i="3"/>
  <c r="J2350" i="3"/>
  <c r="J2349" i="3"/>
  <c r="J2348" i="3"/>
  <c r="J2347" i="3"/>
  <c r="J2346" i="3"/>
  <c r="J2345" i="3"/>
  <c r="J2344" i="3"/>
  <c r="J2343" i="3"/>
  <c r="J2342" i="3"/>
  <c r="J2341" i="3"/>
  <c r="J2340" i="3"/>
  <c r="J2339" i="3"/>
  <c r="J2338" i="3"/>
  <c r="J2337" i="3"/>
  <c r="J2336" i="3"/>
  <c r="J2335" i="3"/>
  <c r="J2334" i="3"/>
  <c r="J2333" i="3"/>
  <c r="J2332" i="3"/>
  <c r="J2331" i="3"/>
  <c r="J2330" i="3"/>
  <c r="J2329" i="3"/>
  <c r="J2328" i="3"/>
  <c r="J2327" i="3"/>
  <c r="J2326" i="3"/>
  <c r="J2325" i="3"/>
  <c r="J2324" i="3"/>
  <c r="J2323" i="3"/>
  <c r="J2322" i="3"/>
  <c r="J2321" i="3"/>
  <c r="J2320" i="3"/>
  <c r="J2319" i="3"/>
  <c r="J2318" i="3"/>
  <c r="J2317" i="3"/>
  <c r="J2316" i="3"/>
  <c r="J2315" i="3"/>
  <c r="J2314" i="3"/>
  <c r="J2313" i="3"/>
  <c r="J2312" i="3"/>
  <c r="J2311" i="3"/>
  <c r="J2310" i="3"/>
  <c r="J2309" i="3"/>
  <c r="J2308" i="3"/>
  <c r="J2307" i="3"/>
  <c r="J2306" i="3"/>
  <c r="J2305" i="3"/>
  <c r="J2304" i="3"/>
  <c r="J2303" i="3"/>
  <c r="J2302" i="3"/>
  <c r="J2301" i="3"/>
  <c r="J2300" i="3"/>
  <c r="J2299" i="3"/>
  <c r="J2298" i="3"/>
  <c r="J2297" i="3"/>
  <c r="J2296" i="3"/>
  <c r="J2295" i="3"/>
  <c r="J2294" i="3"/>
  <c r="J2293" i="3"/>
  <c r="J2292" i="3"/>
  <c r="J2291" i="3"/>
  <c r="J2290" i="3"/>
  <c r="J2289" i="3"/>
  <c r="J2288" i="3"/>
  <c r="J2287" i="3"/>
  <c r="J2286" i="3"/>
  <c r="J2285" i="3"/>
  <c r="J2284" i="3"/>
  <c r="J2283" i="3"/>
  <c r="J2282" i="3"/>
  <c r="J2281" i="3"/>
  <c r="J2280" i="3"/>
  <c r="J2279" i="3"/>
  <c r="J2278" i="3"/>
  <c r="J2277" i="3"/>
  <c r="J2276" i="3"/>
  <c r="J2275" i="3"/>
  <c r="J2274" i="3"/>
  <c r="J2273" i="3"/>
  <c r="J2272" i="3"/>
  <c r="J2271" i="3"/>
  <c r="J2270" i="3"/>
  <c r="J2269" i="3"/>
  <c r="J2268" i="3"/>
  <c r="J2267" i="3"/>
  <c r="J2266" i="3"/>
  <c r="J2265" i="3"/>
  <c r="J2264" i="3"/>
  <c r="J2263" i="3"/>
  <c r="J2262" i="3"/>
  <c r="J2261" i="3"/>
  <c r="J2260" i="3"/>
  <c r="J2259" i="3"/>
  <c r="J2258" i="3"/>
  <c r="J2257" i="3"/>
  <c r="J2256" i="3"/>
  <c r="J2255" i="3"/>
  <c r="J2254" i="3"/>
  <c r="J2253" i="3"/>
  <c r="J2252" i="3"/>
  <c r="J2251" i="3"/>
  <c r="J2250" i="3"/>
  <c r="J2249" i="3"/>
  <c r="J2248" i="3"/>
  <c r="J2247" i="3"/>
  <c r="J2246" i="3"/>
  <c r="J2245" i="3"/>
  <c r="J2244" i="3"/>
  <c r="J2243" i="3"/>
  <c r="J2242" i="3"/>
  <c r="J2241" i="3"/>
  <c r="J2240" i="3"/>
  <c r="J2239" i="3"/>
  <c r="J2238" i="3"/>
  <c r="J2237" i="3"/>
  <c r="J2236" i="3"/>
  <c r="J2235" i="3"/>
  <c r="J2234" i="3"/>
  <c r="J2233" i="3"/>
  <c r="J2232" i="3"/>
  <c r="J2231" i="3"/>
  <c r="J2230" i="3"/>
  <c r="J2229" i="3"/>
  <c r="J2228" i="3"/>
  <c r="J2227" i="3"/>
  <c r="J2226" i="3"/>
  <c r="J2225" i="3"/>
  <c r="J2224" i="3"/>
  <c r="J2223" i="3"/>
  <c r="J2222" i="3"/>
  <c r="J2221" i="3"/>
  <c r="J2220" i="3"/>
  <c r="J2219" i="3"/>
  <c r="J2218" i="3"/>
  <c r="J2217" i="3"/>
  <c r="J2216" i="3"/>
  <c r="J2215" i="3"/>
  <c r="J2214" i="3"/>
  <c r="J2213" i="3"/>
  <c r="J2212" i="3"/>
  <c r="J2211" i="3"/>
  <c r="J2210" i="3"/>
  <c r="J2209" i="3"/>
  <c r="J2208" i="3"/>
  <c r="J2207" i="3"/>
  <c r="J2206" i="3"/>
  <c r="J2205" i="3"/>
  <c r="J2204" i="3"/>
  <c r="J2203" i="3"/>
  <c r="J2202" i="3"/>
  <c r="J2201" i="3"/>
  <c r="J2200" i="3"/>
  <c r="J2199" i="3"/>
  <c r="J2198" i="3"/>
  <c r="J2197" i="3"/>
  <c r="J2196" i="3"/>
  <c r="J2195" i="3"/>
  <c r="J2194" i="3"/>
  <c r="J2193" i="3"/>
  <c r="J2192" i="3"/>
  <c r="J2191" i="3"/>
  <c r="J2190" i="3"/>
  <c r="J2189" i="3"/>
  <c r="J2188" i="3"/>
  <c r="J2187" i="3"/>
  <c r="J2186" i="3"/>
  <c r="J2185" i="3"/>
  <c r="J2184" i="3"/>
  <c r="J2183" i="3"/>
  <c r="J2182" i="3"/>
  <c r="J2181" i="3"/>
  <c r="J2180" i="3"/>
  <c r="J2179" i="3"/>
  <c r="J2178" i="3"/>
  <c r="J2177" i="3"/>
  <c r="J2176" i="3"/>
  <c r="J2175" i="3"/>
  <c r="J2174" i="3"/>
  <c r="J2173" i="3"/>
  <c r="J2172" i="3"/>
  <c r="J2171" i="3"/>
  <c r="J2170" i="3"/>
  <c r="J2169" i="3"/>
  <c r="J2168" i="3"/>
  <c r="J2167" i="3"/>
  <c r="J2166" i="3"/>
  <c r="J2165" i="3"/>
  <c r="J2164" i="3"/>
  <c r="J2163" i="3"/>
  <c r="J2162" i="3"/>
  <c r="J2161" i="3"/>
  <c r="J2160" i="3"/>
  <c r="J2159" i="3"/>
  <c r="J2158" i="3"/>
  <c r="J2157" i="3"/>
  <c r="J2156" i="3"/>
  <c r="J2155" i="3"/>
  <c r="J2154" i="3"/>
  <c r="J2153" i="3"/>
  <c r="J2152" i="3"/>
  <c r="J2151" i="3"/>
  <c r="J2150" i="3"/>
  <c r="J2149" i="3"/>
  <c r="J2148" i="3"/>
  <c r="J2147" i="3"/>
  <c r="J2146" i="3"/>
  <c r="J2145" i="3"/>
  <c r="J2144" i="3"/>
  <c r="J2143" i="3"/>
  <c r="J2142" i="3"/>
  <c r="J2141" i="3"/>
  <c r="J2140" i="3"/>
  <c r="J2139" i="3"/>
  <c r="J2138" i="3"/>
  <c r="J2137" i="3"/>
  <c r="J2136" i="3"/>
  <c r="J2135" i="3"/>
  <c r="J2134" i="3"/>
  <c r="J2133" i="3"/>
  <c r="J2132" i="3"/>
  <c r="J2131" i="3"/>
  <c r="J2130" i="3"/>
  <c r="J2129" i="3"/>
  <c r="J2128" i="3"/>
  <c r="J2127" i="3"/>
  <c r="J2126" i="3"/>
  <c r="J2125" i="3"/>
  <c r="J2124" i="3"/>
  <c r="J2123" i="3"/>
  <c r="J2122" i="3"/>
  <c r="J2121" i="3"/>
  <c r="J2120" i="3"/>
  <c r="J2119" i="3"/>
  <c r="J2118" i="3"/>
  <c r="J2117" i="3"/>
  <c r="J2116" i="3"/>
  <c r="J2115" i="3"/>
  <c r="J2114" i="3"/>
  <c r="J2113" i="3"/>
  <c r="J2112" i="3"/>
  <c r="J2111" i="3"/>
  <c r="J2110" i="3"/>
  <c r="J2109" i="3"/>
  <c r="J2108" i="3"/>
  <c r="J2107" i="3"/>
  <c r="J2106" i="3"/>
  <c r="J2105" i="3"/>
  <c r="J2104" i="3"/>
  <c r="J2103" i="3"/>
  <c r="J2102" i="3"/>
  <c r="J2101" i="3"/>
  <c r="J2100" i="3"/>
  <c r="J2099" i="3"/>
  <c r="J2098" i="3"/>
  <c r="J2097" i="3"/>
  <c r="J2096" i="3"/>
  <c r="J2095" i="3"/>
  <c r="J2094" i="3"/>
  <c r="J2093" i="3"/>
  <c r="J2092" i="3"/>
  <c r="J2091" i="3"/>
  <c r="J2090" i="3"/>
  <c r="J2089" i="3"/>
  <c r="J2088" i="3"/>
  <c r="J2087" i="3"/>
  <c r="J2086" i="3"/>
  <c r="J2085" i="3"/>
  <c r="J2084" i="3"/>
  <c r="J2083" i="3"/>
  <c r="J2082" i="3"/>
  <c r="J2081" i="3"/>
  <c r="J2080" i="3"/>
  <c r="J2079" i="3"/>
  <c r="J2078" i="3"/>
  <c r="J2077" i="3"/>
  <c r="J2076" i="3"/>
  <c r="J2075" i="3"/>
  <c r="J2074" i="3"/>
  <c r="J2073" i="3"/>
  <c r="J2072" i="3"/>
  <c r="J2071" i="3"/>
  <c r="J2070" i="3"/>
  <c r="J2069" i="3"/>
  <c r="J2068" i="3"/>
  <c r="J2067" i="3"/>
  <c r="J2066" i="3"/>
  <c r="J2065" i="3"/>
  <c r="J2064" i="3"/>
  <c r="J2063" i="3"/>
  <c r="J2062" i="3"/>
  <c r="J2061" i="3"/>
  <c r="J2060" i="3"/>
  <c r="J2059" i="3"/>
  <c r="J2058" i="3"/>
  <c r="J2057" i="3"/>
  <c r="J2056" i="3"/>
  <c r="J2055" i="3"/>
  <c r="J2054" i="3"/>
  <c r="J2053" i="3"/>
  <c r="J2052" i="3"/>
  <c r="J2051" i="3"/>
  <c r="J2050" i="3"/>
  <c r="J2049" i="3"/>
  <c r="J2048" i="3"/>
  <c r="J2047" i="3"/>
  <c r="J2046" i="3"/>
  <c r="J2045" i="3"/>
  <c r="J2044" i="3"/>
  <c r="J2043" i="3"/>
  <c r="J2042" i="3"/>
  <c r="J2041" i="3"/>
  <c r="J2040" i="3"/>
  <c r="J2039" i="3"/>
  <c r="J2038" i="3"/>
  <c r="J2037" i="3"/>
  <c r="J2036" i="3"/>
  <c r="J2035" i="3"/>
  <c r="J2034" i="3"/>
  <c r="J2033" i="3"/>
  <c r="J2032" i="3"/>
  <c r="J2031" i="3"/>
  <c r="J2030" i="3"/>
  <c r="J2029" i="3"/>
  <c r="J2028" i="3"/>
  <c r="J2027" i="3"/>
  <c r="J2026" i="3"/>
  <c r="J2025" i="3"/>
  <c r="J2024" i="3"/>
  <c r="J2023" i="3"/>
  <c r="J2022" i="3"/>
  <c r="J2021" i="3"/>
  <c r="J2020" i="3"/>
  <c r="J2019" i="3"/>
  <c r="J2018" i="3"/>
  <c r="J2017" i="3"/>
  <c r="J2016" i="3"/>
  <c r="J2015" i="3"/>
  <c r="J2014" i="3"/>
  <c r="J2013" i="3"/>
  <c r="J2012" i="3"/>
  <c r="J2011" i="3"/>
  <c r="J2010" i="3"/>
  <c r="J2009" i="3"/>
  <c r="J2008" i="3"/>
  <c r="J2007" i="3"/>
  <c r="J2006" i="3"/>
  <c r="J2005" i="3"/>
  <c r="J2004" i="3"/>
  <c r="J2003" i="3"/>
  <c r="J2002" i="3"/>
  <c r="J2001" i="3"/>
  <c r="J2000" i="3"/>
  <c r="J1999" i="3"/>
  <c r="J1998" i="3"/>
  <c r="J1997" i="3"/>
  <c r="J1996" i="3"/>
  <c r="J1995" i="3"/>
  <c r="J1994" i="3"/>
  <c r="J1993" i="3"/>
  <c r="J1992" i="3"/>
  <c r="J1991" i="3"/>
  <c r="J1990" i="3"/>
  <c r="J1989" i="3"/>
  <c r="J1988" i="3"/>
  <c r="J1987" i="3"/>
  <c r="J1986" i="3"/>
  <c r="J1985" i="3"/>
  <c r="J1984" i="3"/>
  <c r="J1983" i="3"/>
  <c r="J1982" i="3"/>
  <c r="J1981" i="3"/>
  <c r="J1980" i="3"/>
  <c r="J1979" i="3"/>
  <c r="J1978" i="3"/>
  <c r="J1977" i="3"/>
  <c r="J1976" i="3"/>
  <c r="J1975" i="3"/>
  <c r="J1974" i="3"/>
  <c r="J1973" i="3"/>
  <c r="J1972" i="3"/>
  <c r="J1971" i="3"/>
  <c r="J1970" i="3"/>
  <c r="J1969" i="3"/>
  <c r="J1968" i="3"/>
  <c r="J1967" i="3"/>
  <c r="J1966" i="3"/>
  <c r="J1965" i="3"/>
  <c r="J1964" i="3"/>
  <c r="J1963" i="3"/>
  <c r="J1962" i="3"/>
  <c r="J1961" i="3"/>
  <c r="J1960" i="3"/>
  <c r="J1959" i="3"/>
  <c r="J1958" i="3"/>
  <c r="J1957" i="3"/>
  <c r="J1956" i="3"/>
  <c r="J1955" i="3"/>
  <c r="J1954" i="3"/>
  <c r="J1953" i="3"/>
  <c r="J1952" i="3"/>
  <c r="J1951" i="3"/>
  <c r="J1950" i="3"/>
  <c r="J1949" i="3"/>
  <c r="J1948" i="3"/>
  <c r="J1947" i="3"/>
  <c r="J1946" i="3"/>
  <c r="J1945" i="3"/>
  <c r="J1944" i="3"/>
  <c r="J1943" i="3"/>
  <c r="J1942" i="3"/>
  <c r="J1941" i="3"/>
  <c r="J1940" i="3"/>
  <c r="J1939" i="3"/>
  <c r="J1938" i="3"/>
  <c r="J1937" i="3"/>
  <c r="J1936" i="3"/>
  <c r="J1935" i="3"/>
  <c r="J1934" i="3"/>
  <c r="J1933" i="3"/>
  <c r="J1932" i="3"/>
  <c r="J1931" i="3"/>
  <c r="J1930" i="3"/>
  <c r="J1929" i="3"/>
  <c r="J1928" i="3"/>
  <c r="J1927" i="3"/>
  <c r="J1926" i="3"/>
  <c r="J1925" i="3"/>
  <c r="J1924" i="3"/>
  <c r="J1923" i="3"/>
  <c r="J1922" i="3"/>
  <c r="J1921" i="3"/>
  <c r="J1920" i="3"/>
  <c r="J1919" i="3"/>
  <c r="J1918" i="3"/>
  <c r="J1917" i="3"/>
  <c r="J1916" i="3"/>
  <c r="J1915" i="3"/>
  <c r="J1914" i="3"/>
  <c r="J1913" i="3"/>
  <c r="J1912" i="3"/>
  <c r="J1911" i="3"/>
  <c r="J1910" i="3"/>
  <c r="J1909" i="3"/>
  <c r="J1908" i="3"/>
  <c r="J1907" i="3"/>
  <c r="J1906" i="3"/>
  <c r="J1905" i="3"/>
  <c r="J1904" i="3"/>
  <c r="J1903" i="3"/>
  <c r="J1902" i="3"/>
  <c r="J1901" i="3"/>
  <c r="J1900" i="3"/>
  <c r="J1899" i="3"/>
  <c r="J1898" i="3"/>
  <c r="J1897" i="3"/>
  <c r="J1896" i="3"/>
  <c r="J1895" i="3"/>
  <c r="J1894" i="3"/>
  <c r="J1893" i="3"/>
  <c r="J1892" i="3"/>
  <c r="J1891" i="3"/>
  <c r="J1890" i="3"/>
  <c r="J1889" i="3"/>
  <c r="J1888" i="3"/>
  <c r="J1887" i="3"/>
  <c r="J1886" i="3"/>
  <c r="J1885" i="3"/>
  <c r="J1884" i="3"/>
  <c r="J1883" i="3"/>
  <c r="J1882" i="3"/>
  <c r="J1881" i="3"/>
  <c r="J1880" i="3"/>
  <c r="J1879" i="3"/>
  <c r="J1878" i="3"/>
  <c r="J1877" i="3"/>
  <c r="J1876" i="3"/>
  <c r="J1875" i="3"/>
  <c r="J1874" i="3"/>
  <c r="J1873" i="3"/>
  <c r="J1872" i="3"/>
  <c r="J1871" i="3"/>
  <c r="J1870" i="3"/>
  <c r="J1869" i="3"/>
  <c r="J1868" i="3"/>
  <c r="J1867" i="3"/>
  <c r="J1866" i="3"/>
  <c r="J1865" i="3"/>
  <c r="J1864" i="3"/>
  <c r="J1863" i="3"/>
  <c r="J1862" i="3"/>
  <c r="J1861" i="3"/>
  <c r="J1860" i="3"/>
  <c r="J1859" i="3"/>
  <c r="J1858" i="3"/>
  <c r="J1857" i="3"/>
  <c r="J1856" i="3"/>
  <c r="J1855" i="3"/>
  <c r="J1854" i="3"/>
  <c r="J1853" i="3"/>
  <c r="J1852" i="3"/>
  <c r="J1851" i="3"/>
  <c r="J1850" i="3"/>
  <c r="J1849" i="3"/>
  <c r="J1848" i="3"/>
  <c r="J1847" i="3"/>
  <c r="J1846" i="3"/>
  <c r="J1845" i="3"/>
  <c r="J1844" i="3"/>
  <c r="J1843" i="3"/>
  <c r="J1842" i="3"/>
  <c r="J1841" i="3"/>
  <c r="J1840" i="3"/>
  <c r="J1839" i="3"/>
  <c r="J1838" i="3"/>
  <c r="J1837" i="3"/>
  <c r="J1836" i="3"/>
  <c r="J1835" i="3"/>
  <c r="J1834" i="3"/>
  <c r="J1833" i="3"/>
  <c r="J1832" i="3"/>
  <c r="J1831" i="3"/>
  <c r="J1830" i="3"/>
  <c r="J1829" i="3"/>
  <c r="J1828" i="3"/>
  <c r="J1827" i="3"/>
  <c r="J1826" i="3"/>
  <c r="J1825" i="3"/>
  <c r="J1824" i="3"/>
  <c r="J1823" i="3"/>
  <c r="J1822" i="3"/>
  <c r="J1821" i="3"/>
  <c r="J1820" i="3"/>
  <c r="J1819" i="3"/>
  <c r="J1818" i="3"/>
  <c r="J1817" i="3"/>
  <c r="J1816" i="3"/>
  <c r="J1815" i="3"/>
  <c r="J1814" i="3"/>
  <c r="J1813" i="3"/>
  <c r="J1812" i="3"/>
  <c r="J1811" i="3"/>
  <c r="J1810" i="3"/>
  <c r="J1809" i="3"/>
  <c r="J1808" i="3"/>
  <c r="J1807" i="3"/>
  <c r="J1806" i="3"/>
  <c r="J1805" i="3"/>
  <c r="J1804" i="3"/>
  <c r="J1803" i="3"/>
  <c r="J1802" i="3"/>
  <c r="J1801" i="3"/>
  <c r="J1800" i="3"/>
  <c r="J1799" i="3"/>
  <c r="J1798" i="3"/>
  <c r="J1797" i="3"/>
  <c r="J1796" i="3"/>
  <c r="J1795" i="3"/>
  <c r="J1794" i="3"/>
  <c r="J1793" i="3"/>
  <c r="J1792" i="3"/>
  <c r="J1791" i="3"/>
  <c r="J1790" i="3"/>
  <c r="J1789" i="3"/>
  <c r="J1788" i="3"/>
  <c r="J1787" i="3"/>
  <c r="J1786" i="3"/>
  <c r="J1785" i="3"/>
  <c r="J1784" i="3"/>
  <c r="J1783" i="3"/>
  <c r="J1782" i="3"/>
  <c r="J1781" i="3"/>
  <c r="J1780" i="3"/>
  <c r="J1779" i="3"/>
  <c r="J1778" i="3"/>
  <c r="J1777" i="3"/>
  <c r="J1776" i="3"/>
  <c r="J1775" i="3"/>
  <c r="J1774" i="3"/>
  <c r="J1773" i="3"/>
  <c r="J1772" i="3"/>
  <c r="J1771" i="3"/>
  <c r="J1770" i="3"/>
  <c r="J1769" i="3"/>
  <c r="J1768" i="3"/>
  <c r="J1767" i="3"/>
  <c r="J1766" i="3"/>
  <c r="J1765" i="3"/>
  <c r="J1764" i="3"/>
  <c r="J1763" i="3"/>
  <c r="J1762" i="3"/>
  <c r="J1761" i="3"/>
  <c r="J1760" i="3"/>
  <c r="J1759" i="3"/>
  <c r="J1758" i="3"/>
  <c r="J1757" i="3"/>
  <c r="J1756" i="3"/>
  <c r="J1755" i="3"/>
  <c r="J1754" i="3"/>
  <c r="J1753" i="3"/>
  <c r="J1752" i="3"/>
  <c r="J1751" i="3"/>
  <c r="J1750" i="3"/>
  <c r="J1749" i="3"/>
  <c r="J1748" i="3"/>
  <c r="J1747" i="3"/>
  <c r="J1746" i="3"/>
  <c r="J1745" i="3"/>
  <c r="J1744" i="3"/>
  <c r="J1743" i="3"/>
  <c r="J1742" i="3"/>
  <c r="J1741" i="3"/>
  <c r="J1740" i="3"/>
  <c r="J1739" i="3"/>
  <c r="J1738" i="3"/>
  <c r="J1737" i="3"/>
  <c r="J1736" i="3"/>
  <c r="J1735" i="3"/>
  <c r="J1734" i="3"/>
  <c r="J1733" i="3"/>
  <c r="J1732" i="3"/>
  <c r="J1731" i="3"/>
  <c r="J1730" i="3"/>
  <c r="J1729" i="3"/>
  <c r="J1728" i="3"/>
  <c r="J1727" i="3"/>
  <c r="J1726" i="3"/>
  <c r="J1725" i="3"/>
  <c r="J1724" i="3"/>
  <c r="J1723" i="3"/>
  <c r="J1722" i="3"/>
  <c r="J1721" i="3"/>
  <c r="J1720" i="3"/>
  <c r="J1719" i="3"/>
  <c r="J1718" i="3"/>
  <c r="J1717" i="3"/>
  <c r="J1716" i="3"/>
  <c r="J1715" i="3"/>
  <c r="J1714" i="3"/>
  <c r="J1713" i="3"/>
  <c r="J1712" i="3"/>
  <c r="J1711" i="3"/>
  <c r="J1710" i="3"/>
  <c r="J1709" i="3"/>
  <c r="J1708" i="3"/>
  <c r="J1707" i="3"/>
  <c r="J1706" i="3"/>
  <c r="J1705" i="3"/>
  <c r="J1704" i="3"/>
  <c r="J1703" i="3"/>
  <c r="J1702" i="3"/>
  <c r="J1701" i="3"/>
  <c r="J1700" i="3"/>
  <c r="J1699" i="3"/>
  <c r="J1698" i="3"/>
  <c r="J1697" i="3"/>
  <c r="J1696" i="3"/>
  <c r="J1695" i="3"/>
  <c r="J1694" i="3"/>
  <c r="J1693" i="3"/>
  <c r="J1692" i="3"/>
  <c r="J1691" i="3"/>
  <c r="J1690" i="3"/>
  <c r="J1689" i="3"/>
  <c r="J1688" i="3"/>
  <c r="J1687" i="3"/>
  <c r="J1686" i="3"/>
  <c r="J1685" i="3"/>
  <c r="J1684" i="3"/>
  <c r="J1683" i="3"/>
  <c r="J1682" i="3"/>
  <c r="J1681" i="3"/>
  <c r="J1680" i="3"/>
  <c r="J1679" i="3"/>
  <c r="J1678" i="3"/>
  <c r="J1677" i="3"/>
  <c r="J1676" i="3"/>
  <c r="J1675" i="3"/>
  <c r="J1674" i="3"/>
  <c r="J1673" i="3"/>
  <c r="J1672" i="3"/>
  <c r="J1671" i="3"/>
  <c r="J1670" i="3"/>
  <c r="J1669" i="3"/>
  <c r="J1668" i="3"/>
  <c r="J1667" i="3"/>
  <c r="J1666" i="3"/>
  <c r="J1665" i="3"/>
  <c r="J1664" i="3"/>
  <c r="J1663" i="3"/>
  <c r="J1662" i="3"/>
  <c r="J1661" i="3"/>
  <c r="J1660" i="3"/>
  <c r="J1659" i="3"/>
  <c r="J1658" i="3"/>
  <c r="J1657" i="3"/>
  <c r="J1656" i="3"/>
  <c r="J1655" i="3"/>
  <c r="J1654" i="3"/>
  <c r="J1653" i="3"/>
  <c r="J1652" i="3"/>
  <c r="J1651" i="3"/>
  <c r="J1650" i="3"/>
  <c r="J1649" i="3"/>
  <c r="J1648" i="3"/>
  <c r="J1647" i="3"/>
  <c r="J1646" i="3"/>
  <c r="J1645" i="3"/>
  <c r="J1644" i="3"/>
  <c r="J1643" i="3"/>
  <c r="J1642" i="3"/>
  <c r="J1641" i="3"/>
  <c r="J1640" i="3"/>
  <c r="J1639" i="3"/>
  <c r="J1638" i="3"/>
  <c r="J1637" i="3"/>
  <c r="J1636" i="3"/>
  <c r="J1635" i="3"/>
  <c r="J1634" i="3"/>
  <c r="J1633" i="3"/>
  <c r="J1632" i="3"/>
  <c r="J1631" i="3"/>
  <c r="J1630" i="3"/>
  <c r="J1629" i="3"/>
  <c r="J1628" i="3"/>
  <c r="J1627" i="3"/>
  <c r="J1626" i="3"/>
  <c r="J1625" i="3"/>
  <c r="J1624" i="3"/>
  <c r="J1623" i="3"/>
  <c r="J1622" i="3"/>
  <c r="J1621" i="3"/>
  <c r="J1620" i="3"/>
  <c r="J1619" i="3"/>
  <c r="J1618" i="3"/>
  <c r="J1617" i="3"/>
  <c r="J1616" i="3"/>
  <c r="J1615" i="3"/>
  <c r="J1614" i="3"/>
  <c r="J1613" i="3"/>
  <c r="J1612" i="3"/>
  <c r="J1611" i="3"/>
  <c r="J1610" i="3"/>
  <c r="J1609" i="3"/>
  <c r="J1608" i="3"/>
  <c r="J1607" i="3"/>
  <c r="J1606" i="3"/>
  <c r="J1605" i="3"/>
  <c r="J1604" i="3"/>
  <c r="J1603" i="3"/>
  <c r="J1602" i="3"/>
  <c r="J1601" i="3"/>
  <c r="J1600" i="3"/>
  <c r="J1599" i="3"/>
  <c r="J1598" i="3"/>
  <c r="J1597" i="3"/>
  <c r="J1596" i="3"/>
  <c r="J1595" i="3"/>
  <c r="J1594" i="3"/>
  <c r="J1593" i="3"/>
  <c r="J1592" i="3"/>
  <c r="J1591" i="3"/>
  <c r="J1590" i="3"/>
  <c r="J1589" i="3"/>
  <c r="J1588" i="3"/>
  <c r="J1587" i="3"/>
  <c r="J1586" i="3"/>
  <c r="J1585" i="3"/>
  <c r="J1584" i="3"/>
  <c r="J1583" i="3"/>
  <c r="J1582" i="3"/>
  <c r="J1581" i="3"/>
  <c r="J1580" i="3"/>
  <c r="J1579" i="3"/>
  <c r="J1578" i="3"/>
  <c r="J1577" i="3"/>
  <c r="J1576" i="3"/>
  <c r="J1575" i="3"/>
  <c r="J1574" i="3"/>
  <c r="J1573" i="3"/>
  <c r="J1572" i="3"/>
  <c r="J1571" i="3"/>
  <c r="J1570" i="3"/>
  <c r="J1569" i="3"/>
  <c r="J1568" i="3"/>
  <c r="J1567" i="3"/>
  <c r="J1566" i="3"/>
  <c r="J1565" i="3"/>
  <c r="J1564" i="3"/>
  <c r="J1563" i="3"/>
  <c r="J1562" i="3"/>
  <c r="J1561" i="3"/>
  <c r="J1560" i="3"/>
  <c r="J1559" i="3"/>
  <c r="J1558" i="3"/>
  <c r="J1557" i="3"/>
  <c r="J1556" i="3"/>
  <c r="J1555" i="3"/>
  <c r="J1554" i="3"/>
  <c r="J1553" i="3"/>
  <c r="J1552" i="3"/>
  <c r="J1551" i="3"/>
  <c r="J1550" i="3"/>
  <c r="J1549" i="3"/>
  <c r="J1548" i="3"/>
  <c r="J1547" i="3"/>
  <c r="J1546" i="3"/>
  <c r="J1545" i="3"/>
  <c r="J1544" i="3"/>
  <c r="J1543" i="3"/>
  <c r="J1542" i="3"/>
  <c r="J1541" i="3"/>
  <c r="J1540" i="3"/>
  <c r="J1539" i="3"/>
  <c r="J1538" i="3"/>
  <c r="J1537" i="3"/>
  <c r="J1536" i="3"/>
  <c r="J1535" i="3"/>
  <c r="J1534" i="3"/>
  <c r="J1533" i="3"/>
  <c r="J1532" i="3"/>
  <c r="J1531" i="3"/>
  <c r="J1530" i="3"/>
  <c r="J1529" i="3"/>
  <c r="J1528" i="3"/>
  <c r="J1527" i="3"/>
  <c r="J1526" i="3"/>
  <c r="J1525" i="3"/>
  <c r="J1524" i="3"/>
  <c r="J1523" i="3"/>
  <c r="J1522" i="3"/>
  <c r="J1521" i="3"/>
  <c r="J1520" i="3"/>
  <c r="J1519" i="3"/>
  <c r="J1518" i="3"/>
  <c r="J1517" i="3"/>
  <c r="J1516" i="3"/>
  <c r="J1515" i="3"/>
  <c r="J1514" i="3"/>
  <c r="J1513" i="3"/>
  <c r="J1512" i="3"/>
  <c r="J1511" i="3"/>
  <c r="J1510" i="3"/>
  <c r="J1509" i="3"/>
  <c r="J1508" i="3"/>
  <c r="J1507" i="3"/>
  <c r="J1506" i="3"/>
  <c r="J1505" i="3"/>
  <c r="J1504" i="3"/>
  <c r="J1503" i="3"/>
  <c r="J1502" i="3"/>
  <c r="J1501" i="3"/>
  <c r="J1500" i="3"/>
  <c r="J1499" i="3"/>
  <c r="J1498" i="3"/>
  <c r="J1497" i="3"/>
  <c r="J1496" i="3"/>
  <c r="J1495" i="3"/>
  <c r="J1494" i="3"/>
  <c r="J1493" i="3"/>
  <c r="J1492" i="3"/>
  <c r="J1491" i="3"/>
  <c r="J1490" i="3"/>
  <c r="J1489" i="3"/>
  <c r="J1488" i="3"/>
  <c r="J1487" i="3"/>
  <c r="J1486" i="3"/>
  <c r="J1485" i="3"/>
  <c r="J1484" i="3"/>
  <c r="J1483" i="3"/>
  <c r="J1482" i="3"/>
  <c r="J1481" i="3"/>
  <c r="J1480" i="3"/>
  <c r="J1479" i="3"/>
  <c r="J1478" i="3"/>
  <c r="J1477" i="3"/>
  <c r="J1476" i="3"/>
  <c r="J1475" i="3"/>
  <c r="J1474" i="3"/>
  <c r="J1473" i="3"/>
  <c r="J1472" i="3"/>
  <c r="J1471" i="3"/>
  <c r="J1470" i="3"/>
  <c r="J1469" i="3"/>
  <c r="J1468" i="3"/>
  <c r="J1467" i="3"/>
  <c r="J1466" i="3"/>
  <c r="J1465" i="3"/>
  <c r="J1464" i="3"/>
  <c r="J1463" i="3"/>
  <c r="J1462" i="3"/>
  <c r="J1461" i="3"/>
  <c r="J1460" i="3"/>
  <c r="J1459" i="3"/>
  <c r="J1458" i="3"/>
  <c r="J1457" i="3"/>
  <c r="J1456" i="3"/>
  <c r="J1455" i="3"/>
  <c r="J1454" i="3"/>
  <c r="J1453" i="3"/>
  <c r="J1452" i="3"/>
  <c r="J1451" i="3"/>
  <c r="J1450" i="3"/>
  <c r="J1449" i="3"/>
  <c r="J1448" i="3"/>
  <c r="J1447" i="3"/>
  <c r="J1446" i="3"/>
  <c r="J1445" i="3"/>
  <c r="J1444" i="3"/>
  <c r="J1443" i="3"/>
  <c r="J1442" i="3"/>
  <c r="J1441" i="3"/>
  <c r="J1440" i="3"/>
  <c r="J1439" i="3"/>
  <c r="J1438" i="3"/>
  <c r="J1437" i="3"/>
  <c r="J1436" i="3"/>
  <c r="J1435" i="3"/>
  <c r="J1434" i="3"/>
  <c r="J1433" i="3"/>
  <c r="J1432" i="3"/>
  <c r="J1431" i="3"/>
  <c r="J1430" i="3"/>
  <c r="J1429" i="3"/>
  <c r="J1428" i="3"/>
  <c r="J1427" i="3"/>
  <c r="J1426" i="3"/>
  <c r="J1425" i="3"/>
  <c r="J1424" i="3"/>
  <c r="J1423" i="3"/>
  <c r="J1422" i="3"/>
  <c r="J1421" i="3"/>
  <c r="J1420" i="3"/>
  <c r="J1419" i="3"/>
  <c r="J1418" i="3"/>
  <c r="J1417" i="3"/>
  <c r="J1416" i="3"/>
  <c r="J1415" i="3"/>
  <c r="J1414" i="3"/>
  <c r="J1413" i="3"/>
  <c r="J1412" i="3"/>
  <c r="J1411" i="3"/>
  <c r="J1410" i="3"/>
  <c r="J1409" i="3"/>
  <c r="J1408" i="3"/>
  <c r="J1407" i="3"/>
  <c r="J1406" i="3"/>
  <c r="J1405" i="3"/>
  <c r="J1404" i="3"/>
  <c r="J1403" i="3"/>
  <c r="J1402" i="3"/>
  <c r="J1401" i="3"/>
  <c r="J1400" i="3"/>
  <c r="J1399" i="3"/>
  <c r="J1398" i="3"/>
  <c r="J1397" i="3"/>
  <c r="J1396" i="3"/>
  <c r="J1395" i="3"/>
  <c r="J1394" i="3"/>
  <c r="J1393" i="3"/>
  <c r="J1392" i="3"/>
  <c r="J1391" i="3"/>
  <c r="J1390" i="3"/>
  <c r="J1389" i="3"/>
  <c r="J1388" i="3"/>
  <c r="J1387" i="3"/>
  <c r="J1386" i="3"/>
  <c r="J1385" i="3"/>
  <c r="J1384" i="3"/>
  <c r="J1383" i="3"/>
  <c r="J1382" i="3"/>
  <c r="J1381" i="3"/>
  <c r="J1380" i="3"/>
  <c r="J1379" i="3"/>
  <c r="J1378" i="3"/>
  <c r="J1377" i="3"/>
  <c r="J1376" i="3"/>
  <c r="J1375" i="3"/>
  <c r="J1374" i="3"/>
  <c r="J1373" i="3"/>
  <c r="J1372" i="3"/>
  <c r="J1371" i="3"/>
  <c r="J1370" i="3"/>
  <c r="J1369" i="3"/>
  <c r="J1368" i="3"/>
  <c r="J1367" i="3"/>
  <c r="J1366" i="3"/>
  <c r="J1365" i="3"/>
  <c r="J1364" i="3"/>
  <c r="J1363" i="3"/>
  <c r="J1362" i="3"/>
  <c r="J1361" i="3"/>
  <c r="J1360" i="3"/>
  <c r="J1359" i="3"/>
  <c r="J1358" i="3"/>
  <c r="J1357" i="3"/>
  <c r="J1356" i="3"/>
  <c r="J1355" i="3"/>
  <c r="J1354" i="3"/>
  <c r="J1353" i="3"/>
  <c r="J1352" i="3"/>
  <c r="J1351" i="3"/>
  <c r="J1350" i="3"/>
  <c r="J1349" i="3"/>
  <c r="J1348" i="3"/>
  <c r="J1347" i="3"/>
  <c r="J1346" i="3"/>
  <c r="J1345" i="3"/>
  <c r="J1344" i="3"/>
  <c r="J1343" i="3"/>
  <c r="J1342" i="3"/>
  <c r="J1341" i="3"/>
  <c r="J1340" i="3"/>
  <c r="J1339" i="3"/>
  <c r="J1338" i="3"/>
  <c r="J1337" i="3"/>
  <c r="J1336" i="3"/>
  <c r="J1335" i="3"/>
  <c r="J1334" i="3"/>
  <c r="J1333" i="3"/>
  <c r="J1332" i="3"/>
  <c r="J1331" i="3"/>
  <c r="J1330" i="3"/>
  <c r="J1329" i="3"/>
  <c r="J1328" i="3"/>
  <c r="J1327" i="3"/>
  <c r="J1326" i="3"/>
  <c r="J1325" i="3"/>
  <c r="J1324" i="3"/>
  <c r="J1323" i="3"/>
  <c r="J1322" i="3"/>
  <c r="J1321" i="3"/>
  <c r="J1320" i="3"/>
  <c r="J1319" i="3"/>
  <c r="J1318" i="3"/>
  <c r="J1317" i="3"/>
  <c r="J1316" i="3"/>
  <c r="J1315" i="3"/>
  <c r="J1314" i="3"/>
  <c r="J1313" i="3"/>
  <c r="J1312" i="3"/>
  <c r="J1311" i="3"/>
  <c r="J1310" i="3"/>
  <c r="J1309" i="3"/>
  <c r="J1308" i="3"/>
  <c r="J1307" i="3"/>
  <c r="J1306" i="3"/>
  <c r="J1305" i="3"/>
  <c r="J1304" i="3"/>
  <c r="J1303" i="3"/>
  <c r="J1302" i="3"/>
  <c r="J1301" i="3"/>
  <c r="J1300" i="3"/>
  <c r="J1299" i="3"/>
  <c r="J1298" i="3"/>
  <c r="J1297" i="3"/>
  <c r="J1296" i="3"/>
  <c r="J1295" i="3"/>
  <c r="J1294" i="3"/>
  <c r="J1293" i="3"/>
  <c r="J1292" i="3"/>
  <c r="J1291" i="3"/>
  <c r="J1290" i="3"/>
  <c r="J1289" i="3"/>
  <c r="J1288" i="3"/>
  <c r="J1287" i="3"/>
  <c r="J1286" i="3"/>
  <c r="J1285" i="3"/>
  <c r="J1284" i="3"/>
  <c r="J1283" i="3"/>
  <c r="J1282" i="3"/>
  <c r="J1281" i="3"/>
  <c r="J1280" i="3"/>
  <c r="J1279" i="3"/>
  <c r="J1278" i="3"/>
  <c r="J1277" i="3"/>
  <c r="J1276" i="3"/>
  <c r="J1275" i="3"/>
  <c r="J1274" i="3"/>
  <c r="J1273" i="3"/>
  <c r="J1272" i="3"/>
  <c r="J1271" i="3"/>
  <c r="J1270" i="3"/>
  <c r="J1269" i="3"/>
  <c r="J1268" i="3"/>
  <c r="J1267" i="3"/>
  <c r="J1266" i="3"/>
  <c r="J1265" i="3"/>
  <c r="J1264" i="3"/>
  <c r="J1263" i="3"/>
  <c r="J1262" i="3"/>
  <c r="J1261" i="3"/>
  <c r="J1260" i="3"/>
  <c r="J1259" i="3"/>
  <c r="J1258" i="3"/>
  <c r="J1257" i="3"/>
  <c r="J1256" i="3"/>
  <c r="J1255" i="3"/>
  <c r="J1254" i="3"/>
  <c r="J1253" i="3"/>
  <c r="J1252" i="3"/>
  <c r="J1251" i="3"/>
  <c r="J1250" i="3"/>
  <c r="J1249" i="3"/>
  <c r="J1248" i="3"/>
  <c r="J1247" i="3"/>
  <c r="J1246" i="3"/>
  <c r="J1245" i="3"/>
  <c r="J1244" i="3"/>
  <c r="J1243" i="3"/>
  <c r="J1242" i="3"/>
  <c r="J1241" i="3"/>
  <c r="J1240" i="3"/>
  <c r="J1239" i="3"/>
  <c r="J1238" i="3"/>
  <c r="J1237" i="3"/>
  <c r="J1236" i="3"/>
  <c r="J1235" i="3"/>
  <c r="J1234" i="3"/>
  <c r="J1233" i="3"/>
  <c r="J1232" i="3"/>
  <c r="J1231" i="3"/>
  <c r="J1230" i="3"/>
  <c r="J1229" i="3"/>
  <c r="J1228" i="3"/>
  <c r="J1227" i="3"/>
  <c r="J1226" i="3"/>
  <c r="J1225" i="3"/>
  <c r="J1224" i="3"/>
  <c r="J1223" i="3"/>
  <c r="J1222" i="3"/>
  <c r="J1221" i="3"/>
  <c r="J1220" i="3"/>
  <c r="J1219" i="3"/>
  <c r="J1218" i="3"/>
  <c r="J1217" i="3"/>
  <c r="J1216" i="3"/>
  <c r="J1215" i="3"/>
  <c r="J1214" i="3"/>
  <c r="J1213" i="3"/>
  <c r="J1212" i="3"/>
  <c r="J1211" i="3"/>
  <c r="J1210" i="3"/>
  <c r="J1209" i="3"/>
  <c r="J1208" i="3"/>
  <c r="J1207" i="3"/>
  <c r="J1206" i="3"/>
  <c r="J1205" i="3"/>
  <c r="J1204" i="3"/>
  <c r="J1203" i="3"/>
  <c r="J1202" i="3"/>
  <c r="J1201" i="3"/>
  <c r="J1200" i="3"/>
  <c r="J1199" i="3"/>
  <c r="J1198" i="3"/>
  <c r="J1197" i="3"/>
  <c r="J1196" i="3"/>
  <c r="J1195" i="3"/>
  <c r="J1194" i="3"/>
  <c r="J1193" i="3"/>
  <c r="J1192" i="3"/>
  <c r="J1191" i="3"/>
  <c r="J1190" i="3"/>
  <c r="J1189" i="3"/>
  <c r="J1188" i="3"/>
  <c r="J1187" i="3"/>
  <c r="J1186" i="3"/>
  <c r="J1185" i="3"/>
  <c r="J1184" i="3"/>
  <c r="J1183" i="3"/>
  <c r="J1182" i="3"/>
  <c r="J1181" i="3"/>
  <c r="J1180" i="3"/>
  <c r="J1179" i="3"/>
  <c r="J1178" i="3"/>
  <c r="J1177" i="3"/>
  <c r="J1176" i="3"/>
  <c r="J1175" i="3"/>
  <c r="J1174" i="3"/>
  <c r="J1173" i="3"/>
  <c r="J1172" i="3"/>
  <c r="J1171" i="3"/>
  <c r="J1170" i="3"/>
  <c r="J1169" i="3"/>
  <c r="J1168" i="3"/>
  <c r="J1167" i="3"/>
  <c r="J1166" i="3"/>
  <c r="J1165" i="3"/>
  <c r="J1164" i="3"/>
  <c r="J1163" i="3"/>
  <c r="J1162" i="3"/>
  <c r="J1161" i="3"/>
  <c r="J1160" i="3"/>
  <c r="J1159" i="3"/>
  <c r="J1158" i="3"/>
  <c r="J1157" i="3"/>
  <c r="J1156" i="3"/>
  <c r="J1155" i="3"/>
  <c r="J1154" i="3"/>
  <c r="J1153" i="3"/>
  <c r="J1152" i="3"/>
  <c r="J1151" i="3"/>
  <c r="J1150" i="3"/>
  <c r="J1149" i="3"/>
  <c r="J1148" i="3"/>
  <c r="J1147" i="3"/>
  <c r="J1146" i="3"/>
  <c r="J1145" i="3"/>
  <c r="J1144" i="3"/>
  <c r="J1143" i="3"/>
  <c r="J1142" i="3"/>
  <c r="J1141" i="3"/>
  <c r="J1140" i="3"/>
  <c r="J1139" i="3"/>
  <c r="J1138" i="3"/>
  <c r="J1137" i="3"/>
  <c r="J1136" i="3"/>
  <c r="J1135" i="3"/>
  <c r="J1134" i="3"/>
  <c r="J1133" i="3"/>
  <c r="J1132" i="3"/>
  <c r="J1131" i="3"/>
  <c r="J1130" i="3"/>
  <c r="J1129" i="3"/>
  <c r="J1128" i="3"/>
  <c r="J1127" i="3"/>
  <c r="J1126" i="3"/>
  <c r="J1125" i="3"/>
  <c r="J1124" i="3"/>
  <c r="J1123" i="3"/>
  <c r="J1122" i="3"/>
  <c r="J1121" i="3"/>
  <c r="J1120" i="3"/>
  <c r="J1119" i="3"/>
  <c r="J1118" i="3"/>
  <c r="J1117" i="3"/>
  <c r="J1116" i="3"/>
  <c r="J1115" i="3"/>
  <c r="J1114" i="3"/>
  <c r="J1113" i="3"/>
  <c r="J1112" i="3"/>
  <c r="J1111" i="3"/>
  <c r="J1110" i="3"/>
  <c r="J1109" i="3"/>
  <c r="J1108" i="3"/>
  <c r="J1107" i="3"/>
  <c r="J1106" i="3"/>
  <c r="J1105" i="3"/>
  <c r="J1104" i="3"/>
  <c r="J1103" i="3"/>
  <c r="J1102" i="3"/>
  <c r="J1101" i="3"/>
  <c r="J1100" i="3"/>
  <c r="J1099" i="3"/>
  <c r="J1098" i="3"/>
  <c r="J1097" i="3"/>
  <c r="J1096" i="3"/>
  <c r="J1095" i="3"/>
  <c r="J1094" i="3"/>
  <c r="J1093" i="3"/>
  <c r="J1092" i="3"/>
  <c r="J1091" i="3"/>
  <c r="J1090" i="3"/>
  <c r="J1089" i="3"/>
  <c r="J1088" i="3"/>
  <c r="J1087" i="3"/>
  <c r="J1086" i="3"/>
  <c r="J1085" i="3"/>
  <c r="J1084" i="3"/>
  <c r="J1083" i="3"/>
  <c r="J1082" i="3"/>
  <c r="J1081" i="3"/>
  <c r="J1080" i="3"/>
  <c r="J1079" i="3"/>
  <c r="J1078" i="3"/>
  <c r="J1077" i="3"/>
  <c r="J1076" i="3"/>
  <c r="J1075" i="3"/>
  <c r="J1074" i="3"/>
  <c r="J1073" i="3"/>
  <c r="J1072" i="3"/>
  <c r="J1071" i="3"/>
  <c r="J1070" i="3"/>
  <c r="J1069" i="3"/>
  <c r="J1068" i="3"/>
  <c r="J1067" i="3"/>
  <c r="J1066" i="3"/>
  <c r="J1065" i="3"/>
  <c r="J1064" i="3"/>
  <c r="J1063" i="3"/>
  <c r="J1062" i="3"/>
  <c r="J1061" i="3"/>
  <c r="J1060" i="3"/>
  <c r="J1059" i="3"/>
  <c r="J1058" i="3"/>
  <c r="J1057" i="3"/>
  <c r="J1056" i="3"/>
  <c r="J1055" i="3"/>
  <c r="J1054" i="3"/>
  <c r="J1053" i="3"/>
  <c r="J1052" i="3"/>
  <c r="J1051" i="3"/>
  <c r="J1050" i="3"/>
  <c r="J1049" i="3"/>
  <c r="J1048" i="3"/>
  <c r="J1047" i="3"/>
  <c r="J1046" i="3"/>
  <c r="J1045" i="3"/>
  <c r="J1044" i="3"/>
  <c r="J1043" i="3"/>
  <c r="J1042" i="3"/>
  <c r="J1041" i="3"/>
  <c r="J1040" i="3"/>
  <c r="J1039" i="3"/>
  <c r="J1038" i="3"/>
  <c r="J1037" i="3"/>
  <c r="J1036" i="3"/>
  <c r="J1035" i="3"/>
  <c r="J1034" i="3"/>
  <c r="J1033" i="3"/>
  <c r="J1032" i="3"/>
  <c r="J1031" i="3"/>
  <c r="J1030" i="3"/>
  <c r="J1029" i="3"/>
  <c r="J1028" i="3"/>
  <c r="J1027" i="3"/>
  <c r="J1026" i="3"/>
  <c r="J1025" i="3"/>
  <c r="J1024" i="3"/>
  <c r="J1023" i="3"/>
  <c r="J1022" i="3"/>
  <c r="J1021" i="3"/>
  <c r="J1020" i="3"/>
  <c r="J1019" i="3"/>
  <c r="J1018" i="3"/>
  <c r="J1017" i="3"/>
  <c r="J1016" i="3"/>
  <c r="J1015" i="3"/>
  <c r="J1014" i="3"/>
  <c r="J1013" i="3"/>
  <c r="J1012" i="3"/>
  <c r="J1011" i="3"/>
  <c r="J1010" i="3"/>
  <c r="J1009" i="3"/>
  <c r="J1008" i="3"/>
  <c r="J1007" i="3"/>
  <c r="J1006" i="3"/>
  <c r="J1005" i="3"/>
  <c r="J1004" i="3"/>
  <c r="J1003" i="3"/>
  <c r="J1002" i="3"/>
  <c r="J1001" i="3"/>
  <c r="J1000" i="3"/>
  <c r="J999" i="3"/>
  <c r="J998" i="3"/>
  <c r="J997" i="3"/>
  <c r="J996" i="3"/>
  <c r="J995" i="3"/>
  <c r="J994" i="3"/>
  <c r="J993" i="3"/>
  <c r="J992" i="3"/>
  <c r="J991" i="3"/>
  <c r="J990" i="3"/>
  <c r="J989" i="3"/>
  <c r="J988" i="3"/>
  <c r="J987" i="3"/>
  <c r="J986" i="3"/>
  <c r="J985" i="3"/>
  <c r="J984" i="3"/>
  <c r="J983" i="3"/>
  <c r="J982" i="3"/>
  <c r="J981" i="3"/>
  <c r="J980" i="3"/>
  <c r="J979" i="3"/>
  <c r="J978" i="3"/>
  <c r="J977" i="3"/>
  <c r="J976" i="3"/>
  <c r="J975" i="3"/>
  <c r="J974" i="3"/>
  <c r="J973" i="3"/>
  <c r="J972" i="3"/>
  <c r="J971" i="3"/>
  <c r="J970" i="3"/>
  <c r="J969" i="3"/>
  <c r="J968" i="3"/>
  <c r="J967" i="3"/>
  <c r="J966" i="3"/>
  <c r="J965" i="3"/>
  <c r="J964" i="3"/>
  <c r="J963" i="3"/>
  <c r="J962" i="3"/>
  <c r="J961" i="3"/>
  <c r="J960" i="3"/>
  <c r="J959" i="3"/>
  <c r="J958" i="3"/>
  <c r="J957" i="3"/>
  <c r="J956" i="3"/>
  <c r="J955" i="3"/>
  <c r="J954" i="3"/>
  <c r="J953" i="3"/>
  <c r="J952" i="3"/>
  <c r="J951" i="3"/>
  <c r="J950" i="3"/>
  <c r="J949" i="3"/>
  <c r="J948" i="3"/>
  <c r="J947" i="3"/>
  <c r="J946" i="3"/>
  <c r="J945" i="3"/>
  <c r="J944" i="3"/>
  <c r="J943" i="3"/>
  <c r="J942" i="3"/>
  <c r="J941" i="3"/>
  <c r="J940" i="3"/>
  <c r="J939" i="3"/>
  <c r="J938" i="3"/>
  <c r="J937" i="3"/>
  <c r="J936" i="3"/>
  <c r="J935" i="3"/>
  <c r="J934" i="3"/>
  <c r="J933" i="3"/>
  <c r="J932" i="3"/>
  <c r="J931" i="3"/>
  <c r="J930" i="3"/>
  <c r="J929" i="3"/>
  <c r="J928" i="3"/>
  <c r="J927" i="3"/>
  <c r="J926" i="3"/>
  <c r="J925" i="3"/>
  <c r="J924" i="3"/>
  <c r="J923" i="3"/>
  <c r="J922" i="3"/>
  <c r="J921" i="3"/>
  <c r="J920" i="3"/>
  <c r="J919" i="3"/>
  <c r="J918" i="3"/>
  <c r="J917" i="3"/>
  <c r="J916" i="3"/>
  <c r="J915" i="3"/>
  <c r="J914" i="3"/>
  <c r="J913" i="3"/>
  <c r="J912" i="3"/>
  <c r="J911" i="3"/>
  <c r="J910" i="3"/>
  <c r="J909" i="3"/>
  <c r="J908" i="3"/>
  <c r="J907" i="3"/>
  <c r="J906" i="3"/>
  <c r="J905" i="3"/>
  <c r="J904" i="3"/>
  <c r="J903" i="3"/>
  <c r="J902" i="3"/>
  <c r="J901" i="3"/>
  <c r="J900" i="3"/>
  <c r="J899" i="3"/>
  <c r="J898" i="3"/>
  <c r="J897" i="3"/>
  <c r="J896" i="3"/>
  <c r="J895" i="3"/>
  <c r="J894" i="3"/>
  <c r="J893" i="3"/>
  <c r="J892" i="3"/>
  <c r="J891" i="3"/>
  <c r="J890" i="3"/>
  <c r="J889" i="3"/>
  <c r="J888" i="3"/>
  <c r="J887" i="3"/>
  <c r="J886" i="3"/>
  <c r="J885" i="3"/>
  <c r="J884" i="3"/>
  <c r="J883" i="3"/>
  <c r="J882" i="3"/>
  <c r="J881" i="3"/>
  <c r="J880" i="3"/>
  <c r="J879" i="3"/>
  <c r="J878" i="3"/>
  <c r="J877" i="3"/>
  <c r="J876" i="3"/>
  <c r="J875" i="3"/>
  <c r="J874" i="3"/>
  <c r="J873" i="3"/>
  <c r="J872" i="3"/>
  <c r="J871" i="3"/>
  <c r="J870" i="3"/>
  <c r="J869" i="3"/>
  <c r="J868" i="3"/>
  <c r="J867" i="3"/>
  <c r="J866" i="3"/>
  <c r="J865" i="3"/>
  <c r="J864" i="3"/>
  <c r="J863" i="3"/>
  <c r="J862" i="3"/>
  <c r="J861" i="3"/>
  <c r="J860" i="3"/>
  <c r="J859" i="3"/>
  <c r="J858" i="3"/>
  <c r="J857" i="3"/>
  <c r="J856" i="3"/>
  <c r="J855" i="3"/>
  <c r="J854" i="3"/>
  <c r="J853" i="3"/>
  <c r="J852" i="3"/>
  <c r="J851" i="3"/>
  <c r="J850" i="3"/>
  <c r="J849" i="3"/>
  <c r="J848" i="3"/>
  <c r="J847" i="3"/>
  <c r="J846" i="3"/>
  <c r="J845" i="3"/>
  <c r="J844" i="3"/>
  <c r="J843" i="3"/>
  <c r="J842" i="3"/>
  <c r="J841" i="3"/>
  <c r="J840" i="3"/>
  <c r="J839" i="3"/>
  <c r="J838" i="3"/>
  <c r="J837" i="3"/>
  <c r="J836" i="3"/>
  <c r="J835" i="3"/>
  <c r="J834" i="3"/>
  <c r="J833" i="3"/>
  <c r="J832" i="3"/>
  <c r="J831" i="3"/>
  <c r="J830" i="3"/>
  <c r="J829" i="3"/>
  <c r="J828" i="3"/>
  <c r="J827" i="3"/>
  <c r="J826" i="3"/>
  <c r="J825" i="3"/>
  <c r="J824" i="3"/>
  <c r="J823" i="3"/>
  <c r="J822" i="3"/>
  <c r="J821" i="3"/>
  <c r="J820" i="3"/>
  <c r="J819" i="3"/>
  <c r="J818" i="3"/>
  <c r="J817" i="3"/>
  <c r="J816" i="3"/>
  <c r="J815" i="3"/>
  <c r="J814" i="3"/>
  <c r="J813" i="3"/>
  <c r="J812" i="3"/>
  <c r="J811" i="3"/>
  <c r="J810" i="3"/>
  <c r="J809" i="3"/>
  <c r="J808" i="3"/>
  <c r="J807" i="3"/>
  <c r="J806" i="3"/>
  <c r="J805" i="3"/>
  <c r="J804" i="3"/>
  <c r="J803" i="3"/>
  <c r="J802" i="3"/>
  <c r="J801" i="3"/>
  <c r="J800" i="3"/>
  <c r="J799" i="3"/>
  <c r="J798" i="3"/>
  <c r="J797" i="3"/>
  <c r="J796" i="3"/>
  <c r="J795" i="3"/>
  <c r="J794" i="3"/>
  <c r="J793" i="3"/>
  <c r="J792" i="3"/>
  <c r="J791" i="3"/>
  <c r="J790" i="3"/>
  <c r="J789" i="3"/>
  <c r="J788" i="3"/>
  <c r="J787" i="3"/>
  <c r="J786" i="3"/>
  <c r="J785" i="3"/>
  <c r="J784" i="3"/>
  <c r="J783" i="3"/>
  <c r="J782" i="3"/>
  <c r="J781" i="3"/>
  <c r="J780" i="3"/>
  <c r="J779" i="3"/>
  <c r="J778" i="3"/>
  <c r="J777" i="3"/>
  <c r="J776" i="3"/>
  <c r="J775" i="3"/>
  <c r="J774" i="3"/>
  <c r="J773" i="3"/>
  <c r="J772" i="3"/>
  <c r="J771" i="3"/>
  <c r="J770" i="3"/>
  <c r="J769" i="3"/>
  <c r="J768" i="3"/>
  <c r="J767" i="3"/>
  <c r="J766" i="3"/>
  <c r="J765" i="3"/>
  <c r="J764" i="3"/>
  <c r="J763" i="3"/>
  <c r="J762" i="3"/>
  <c r="J761" i="3"/>
  <c r="J760" i="3"/>
  <c r="J759" i="3"/>
  <c r="J758" i="3"/>
  <c r="J757" i="3"/>
  <c r="J756" i="3"/>
  <c r="J755" i="3"/>
  <c r="J754" i="3"/>
  <c r="J753" i="3"/>
  <c r="J752" i="3"/>
  <c r="J751" i="3"/>
  <c r="J750" i="3"/>
  <c r="J749" i="3"/>
  <c r="J748" i="3"/>
  <c r="J747" i="3"/>
  <c r="J746" i="3"/>
  <c r="J745" i="3"/>
  <c r="J744" i="3"/>
  <c r="J743" i="3"/>
  <c r="J742" i="3"/>
  <c r="J741" i="3"/>
  <c r="J740" i="3"/>
  <c r="J739" i="3"/>
  <c r="J738" i="3"/>
  <c r="J737" i="3"/>
  <c r="J736" i="3"/>
  <c r="J735" i="3"/>
  <c r="J734" i="3"/>
  <c r="J733" i="3"/>
  <c r="J732" i="3"/>
  <c r="J731" i="3"/>
  <c r="J730" i="3"/>
  <c r="J729" i="3"/>
  <c r="J728" i="3"/>
  <c r="J727" i="3"/>
  <c r="J726" i="3"/>
  <c r="J725" i="3"/>
  <c r="J724" i="3"/>
  <c r="J723" i="3"/>
  <c r="J722" i="3"/>
  <c r="J721" i="3"/>
  <c r="J720" i="3"/>
  <c r="J719" i="3"/>
  <c r="J718" i="3"/>
  <c r="J717" i="3"/>
  <c r="J716" i="3"/>
  <c r="J715" i="3"/>
  <c r="J714" i="3"/>
  <c r="J713" i="3"/>
  <c r="J712" i="3"/>
  <c r="J711" i="3"/>
  <c r="J710" i="3"/>
  <c r="J709" i="3"/>
  <c r="J708" i="3"/>
  <c r="J707" i="3"/>
  <c r="J706" i="3"/>
  <c r="J705" i="3"/>
  <c r="J704" i="3"/>
  <c r="J703" i="3"/>
  <c r="J702" i="3"/>
  <c r="J701" i="3"/>
  <c r="J700" i="3"/>
  <c r="J699" i="3"/>
  <c r="J698" i="3"/>
  <c r="J697" i="3"/>
  <c r="J696" i="3"/>
  <c r="J695" i="3"/>
  <c r="J694" i="3"/>
  <c r="J693" i="3"/>
  <c r="J692" i="3"/>
  <c r="J691" i="3"/>
  <c r="J690" i="3"/>
  <c r="J689" i="3"/>
  <c r="J688" i="3"/>
  <c r="J687" i="3"/>
  <c r="J686" i="3"/>
  <c r="J685" i="3"/>
  <c r="J684" i="3"/>
  <c r="J683" i="3"/>
  <c r="J682" i="3"/>
  <c r="J681" i="3"/>
  <c r="J680" i="3"/>
  <c r="J679" i="3"/>
  <c r="J678" i="3"/>
  <c r="J677" i="3"/>
  <c r="J676" i="3"/>
  <c r="J675" i="3"/>
  <c r="J674" i="3"/>
  <c r="J673" i="3"/>
  <c r="J672" i="3"/>
  <c r="J671" i="3"/>
  <c r="J670" i="3"/>
  <c r="J669" i="3"/>
  <c r="J668" i="3"/>
  <c r="J667" i="3"/>
  <c r="J666" i="3"/>
  <c r="J665" i="3"/>
  <c r="J664" i="3"/>
  <c r="J663" i="3"/>
  <c r="J662" i="3"/>
  <c r="J661" i="3"/>
  <c r="J660" i="3"/>
  <c r="J659" i="3"/>
  <c r="J658" i="3"/>
  <c r="J657" i="3"/>
  <c r="J656" i="3"/>
  <c r="J655" i="3"/>
  <c r="J654" i="3"/>
  <c r="J653" i="3"/>
  <c r="J652" i="3"/>
  <c r="J651" i="3"/>
  <c r="J650" i="3"/>
  <c r="J649" i="3"/>
  <c r="J648" i="3"/>
  <c r="J647" i="3"/>
  <c r="J646" i="3"/>
  <c r="J645" i="3"/>
  <c r="J644" i="3"/>
  <c r="J643" i="3"/>
  <c r="J642" i="3"/>
  <c r="J641" i="3"/>
  <c r="J640" i="3"/>
  <c r="J639" i="3"/>
  <c r="J638" i="3"/>
  <c r="J637" i="3"/>
  <c r="J636" i="3"/>
  <c r="J635" i="3"/>
  <c r="J634" i="3"/>
  <c r="J633" i="3"/>
  <c r="J632" i="3"/>
  <c r="J631" i="3"/>
  <c r="J630" i="3"/>
  <c r="J629" i="3"/>
  <c r="J628" i="3"/>
  <c r="J627" i="3"/>
  <c r="J626" i="3"/>
  <c r="J625" i="3"/>
  <c r="J624" i="3"/>
  <c r="J623" i="3"/>
  <c r="J622" i="3"/>
  <c r="J621" i="3"/>
  <c r="J620" i="3"/>
  <c r="J619" i="3"/>
  <c r="J618" i="3"/>
  <c r="J617" i="3"/>
  <c r="J616" i="3"/>
  <c r="J615" i="3"/>
  <c r="J614" i="3"/>
  <c r="J613" i="3"/>
  <c r="J612" i="3"/>
  <c r="J611" i="3"/>
  <c r="J610" i="3"/>
  <c r="J609" i="3"/>
  <c r="J608" i="3"/>
  <c r="J607" i="3"/>
  <c r="J606" i="3"/>
  <c r="J605" i="3"/>
  <c r="J604" i="3"/>
  <c r="J603" i="3"/>
  <c r="J602" i="3"/>
  <c r="J601" i="3"/>
  <c r="J600" i="3"/>
  <c r="J599" i="3"/>
  <c r="J598" i="3"/>
  <c r="J597" i="3"/>
  <c r="J596" i="3"/>
  <c r="J595" i="3"/>
  <c r="J594" i="3"/>
  <c r="J593" i="3"/>
  <c r="J592" i="3"/>
  <c r="J591" i="3"/>
  <c r="J590" i="3"/>
  <c r="J589" i="3"/>
  <c r="J588" i="3"/>
  <c r="J587" i="3"/>
  <c r="J586" i="3"/>
  <c r="J585" i="3"/>
  <c r="J584" i="3"/>
  <c r="J583" i="3"/>
  <c r="J582" i="3"/>
  <c r="J581" i="3"/>
  <c r="J580" i="3"/>
  <c r="J579" i="3"/>
  <c r="J578" i="3"/>
  <c r="J577" i="3"/>
  <c r="J576" i="3"/>
  <c r="J575" i="3"/>
  <c r="J574" i="3"/>
  <c r="J573" i="3"/>
  <c r="J572" i="3"/>
  <c r="J571" i="3"/>
  <c r="J570" i="3"/>
  <c r="J569" i="3"/>
  <c r="J568" i="3"/>
  <c r="J567" i="3"/>
  <c r="J566" i="3"/>
  <c r="J565" i="3"/>
  <c r="J564" i="3"/>
  <c r="J563" i="3"/>
  <c r="J562" i="3"/>
  <c r="J561" i="3"/>
  <c r="J560" i="3"/>
  <c r="J559" i="3"/>
  <c r="J558" i="3"/>
  <c r="J557" i="3"/>
  <c r="J556" i="3"/>
  <c r="J555" i="3"/>
  <c r="J554" i="3"/>
  <c r="J553" i="3"/>
  <c r="J552" i="3"/>
  <c r="J551" i="3"/>
  <c r="J550" i="3"/>
  <c r="J549" i="3"/>
  <c r="J548" i="3"/>
  <c r="J547" i="3"/>
  <c r="J546" i="3"/>
  <c r="J545" i="3"/>
  <c r="J544" i="3"/>
  <c r="J543" i="3"/>
  <c r="J542" i="3"/>
  <c r="J541" i="3"/>
  <c r="J540" i="3"/>
  <c r="J539" i="3"/>
  <c r="J538" i="3"/>
  <c r="J537" i="3"/>
  <c r="J536" i="3"/>
  <c r="J535" i="3"/>
  <c r="J534" i="3"/>
  <c r="J533" i="3"/>
  <c r="J532" i="3"/>
  <c r="J531" i="3"/>
  <c r="J530" i="3"/>
  <c r="J529" i="3"/>
  <c r="J528" i="3"/>
  <c r="J527" i="3"/>
  <c r="J526" i="3"/>
  <c r="J525" i="3"/>
  <c r="J524" i="3"/>
  <c r="J523" i="3"/>
  <c r="J522" i="3"/>
  <c r="J521" i="3"/>
  <c r="J520" i="3"/>
  <c r="J519" i="3"/>
  <c r="J518" i="3"/>
  <c r="J517" i="3"/>
  <c r="J516" i="3"/>
  <c r="J515" i="3"/>
  <c r="J514" i="3"/>
  <c r="J513" i="3"/>
  <c r="J512" i="3"/>
  <c r="J511" i="3"/>
  <c r="J510" i="3"/>
  <c r="J509" i="3"/>
  <c r="J508" i="3"/>
  <c r="J507" i="3"/>
  <c r="J506" i="3"/>
  <c r="J505" i="3"/>
  <c r="J504" i="3"/>
  <c r="J503" i="3"/>
  <c r="J502" i="3"/>
  <c r="J501" i="3"/>
  <c r="J500" i="3"/>
  <c r="J499" i="3"/>
  <c r="J498" i="3"/>
  <c r="J497" i="3"/>
  <c r="J496" i="3"/>
  <c r="J495" i="3"/>
  <c r="J494" i="3"/>
  <c r="J493" i="3"/>
  <c r="J492" i="3"/>
  <c r="J491" i="3"/>
  <c r="J490" i="3"/>
  <c r="J489" i="3"/>
  <c r="J488" i="3"/>
  <c r="J487" i="3"/>
  <c r="J486" i="3"/>
  <c r="J485" i="3"/>
  <c r="J484" i="3"/>
  <c r="J483" i="3"/>
  <c r="J482" i="3"/>
  <c r="J481" i="3"/>
  <c r="J480" i="3"/>
  <c r="J479" i="3"/>
  <c r="J478" i="3"/>
  <c r="J477" i="3"/>
  <c r="J476" i="3"/>
  <c r="J475" i="3"/>
  <c r="J474" i="3"/>
  <c r="J473" i="3"/>
  <c r="J472" i="3"/>
  <c r="J471" i="3"/>
  <c r="J470" i="3"/>
  <c r="J469" i="3"/>
  <c r="J468" i="3"/>
  <c r="J467" i="3"/>
  <c r="J466" i="3"/>
  <c r="J465" i="3"/>
  <c r="J464" i="3"/>
  <c r="J463" i="3"/>
  <c r="J462" i="3"/>
  <c r="J461" i="3"/>
  <c r="J460" i="3"/>
  <c r="J459" i="3"/>
  <c r="J458" i="3"/>
  <c r="J457" i="3"/>
  <c r="J456" i="3"/>
  <c r="J455" i="3"/>
  <c r="J454" i="3"/>
  <c r="J453" i="3"/>
  <c r="J452" i="3"/>
  <c r="J451" i="3"/>
  <c r="J450" i="3"/>
  <c r="J449" i="3"/>
  <c r="J448" i="3"/>
  <c r="J447" i="3"/>
  <c r="J446" i="3"/>
  <c r="J445" i="3"/>
  <c r="J444" i="3"/>
  <c r="J443" i="3"/>
  <c r="J442" i="3"/>
  <c r="J441" i="3"/>
  <c r="J440" i="3"/>
  <c r="J439" i="3"/>
  <c r="J438" i="3"/>
  <c r="J437" i="3"/>
  <c r="J436" i="3"/>
  <c r="J435" i="3"/>
  <c r="J434" i="3"/>
  <c r="J433" i="3"/>
  <c r="J432" i="3"/>
  <c r="J431" i="3"/>
  <c r="J430" i="3"/>
  <c r="J429" i="3"/>
  <c r="J428" i="3"/>
  <c r="J427" i="3"/>
  <c r="J426" i="3"/>
  <c r="J425" i="3"/>
  <c r="J424" i="3"/>
  <c r="J423" i="3"/>
  <c r="J422" i="3"/>
  <c r="J421" i="3"/>
  <c r="J420" i="3"/>
  <c r="J419" i="3"/>
  <c r="J418" i="3"/>
  <c r="J417" i="3"/>
  <c r="J416" i="3"/>
  <c r="J415" i="3"/>
  <c r="J414" i="3"/>
  <c r="J413" i="3"/>
  <c r="J412" i="3"/>
  <c r="J411" i="3"/>
  <c r="J410" i="3"/>
  <c r="J409" i="3"/>
  <c r="J408" i="3"/>
  <c r="J407" i="3"/>
  <c r="J406" i="3"/>
  <c r="J405" i="3"/>
  <c r="J404" i="3"/>
  <c r="J403" i="3"/>
  <c r="J402" i="3"/>
  <c r="J401" i="3"/>
  <c r="J400" i="3"/>
  <c r="J399" i="3"/>
  <c r="J398" i="3"/>
  <c r="J397" i="3"/>
  <c r="J396" i="3"/>
  <c r="J395" i="3"/>
  <c r="J394" i="3"/>
  <c r="J393" i="3"/>
  <c r="J392" i="3"/>
  <c r="J391" i="3"/>
  <c r="J390" i="3"/>
  <c r="J389" i="3"/>
  <c r="J388" i="3"/>
  <c r="J387" i="3"/>
  <c r="J386" i="3"/>
  <c r="J385" i="3"/>
  <c r="J384" i="3"/>
  <c r="J383" i="3"/>
  <c r="J382" i="3"/>
  <c r="J381" i="3"/>
  <c r="J380" i="3"/>
  <c r="J379" i="3"/>
  <c r="J378" i="3"/>
  <c r="J377" i="3"/>
  <c r="J376" i="3"/>
  <c r="J375" i="3"/>
  <c r="J374" i="3"/>
  <c r="J373" i="3"/>
  <c r="J372" i="3"/>
  <c r="J371" i="3"/>
  <c r="J370" i="3"/>
  <c r="J369" i="3"/>
  <c r="J368" i="3"/>
  <c r="J367" i="3"/>
  <c r="J366" i="3"/>
  <c r="J365" i="3"/>
  <c r="J364" i="3"/>
  <c r="J363" i="3"/>
  <c r="J362" i="3"/>
  <c r="J361" i="3"/>
  <c r="J360" i="3"/>
  <c r="J359" i="3"/>
  <c r="J358" i="3"/>
  <c r="J357" i="3"/>
  <c r="J356" i="3"/>
  <c r="J355" i="3"/>
  <c r="J354" i="3"/>
  <c r="J353" i="3"/>
  <c r="J352" i="3"/>
  <c r="J351" i="3"/>
  <c r="J350" i="3"/>
  <c r="J349" i="3"/>
  <c r="J348" i="3"/>
  <c r="J347" i="3"/>
  <c r="J346" i="3"/>
  <c r="J345" i="3"/>
  <c r="J344" i="3"/>
  <c r="J343" i="3"/>
  <c r="J342" i="3"/>
  <c r="J341" i="3"/>
  <c r="J340" i="3"/>
  <c r="J339" i="3"/>
  <c r="J338" i="3"/>
  <c r="J337" i="3"/>
  <c r="J336" i="3"/>
  <c r="J335" i="3"/>
  <c r="J334" i="3"/>
  <c r="J333" i="3"/>
  <c r="J332" i="3"/>
  <c r="J331" i="3"/>
  <c r="J330" i="3"/>
  <c r="J329" i="3"/>
  <c r="J328" i="3"/>
  <c r="J327" i="3"/>
  <c r="J326" i="3"/>
  <c r="J325" i="3"/>
  <c r="J324" i="3"/>
  <c r="J323" i="3"/>
  <c r="J322" i="3"/>
  <c r="J321" i="3"/>
  <c r="J320" i="3"/>
  <c r="J319" i="3"/>
  <c r="J318" i="3"/>
  <c r="J317" i="3"/>
  <c r="J316" i="3"/>
  <c r="J315" i="3"/>
  <c r="J314" i="3"/>
  <c r="J313" i="3"/>
  <c r="J312" i="3"/>
  <c r="J311" i="3"/>
  <c r="J310" i="3"/>
  <c r="J309" i="3"/>
  <c r="J308" i="3"/>
  <c r="J307" i="3"/>
  <c r="J306" i="3"/>
  <c r="J305" i="3"/>
  <c r="J304" i="3"/>
  <c r="J303" i="3"/>
  <c r="J302" i="3"/>
  <c r="J301" i="3"/>
  <c r="J300" i="3"/>
  <c r="J299" i="3"/>
  <c r="J298" i="3"/>
  <c r="J297" i="3"/>
  <c r="J296" i="3"/>
  <c r="J295" i="3"/>
  <c r="J294" i="3"/>
  <c r="J293" i="3"/>
  <c r="J292" i="3"/>
  <c r="J291" i="3"/>
  <c r="J290" i="3"/>
  <c r="J289" i="3"/>
  <c r="J288" i="3"/>
  <c r="J287" i="3"/>
  <c r="J286" i="3"/>
  <c r="J285" i="3"/>
  <c r="J284" i="3"/>
  <c r="J283" i="3"/>
  <c r="J282" i="3"/>
  <c r="J281" i="3"/>
  <c r="J280" i="3"/>
  <c r="J279" i="3"/>
  <c r="J278" i="3"/>
  <c r="J277" i="3"/>
  <c r="J276" i="3"/>
  <c r="J275" i="3"/>
  <c r="J274" i="3"/>
  <c r="J273" i="3"/>
  <c r="J272" i="3"/>
  <c r="J271" i="3"/>
  <c r="J270" i="3"/>
  <c r="J269" i="3"/>
  <c r="J268" i="3"/>
  <c r="J267" i="3"/>
  <c r="J266" i="3"/>
  <c r="J265" i="3"/>
  <c r="J264" i="3"/>
  <c r="J263" i="3"/>
  <c r="J262" i="3"/>
  <c r="J261" i="3"/>
  <c r="J260" i="3"/>
  <c r="J259" i="3"/>
  <c r="J258" i="3"/>
  <c r="J257" i="3"/>
  <c r="J256" i="3"/>
  <c r="J255" i="3"/>
  <c r="J254" i="3"/>
  <c r="J253" i="3"/>
  <c r="J252" i="3"/>
  <c r="J251" i="3"/>
  <c r="J250" i="3"/>
  <c r="J249" i="3"/>
  <c r="J248" i="3"/>
  <c r="J247" i="3"/>
  <c r="J246" i="3"/>
  <c r="J245" i="3"/>
  <c r="J244" i="3"/>
  <c r="J243" i="3"/>
  <c r="J242" i="3"/>
  <c r="J241" i="3"/>
  <c r="J240" i="3"/>
  <c r="J239" i="3"/>
  <c r="J238" i="3"/>
  <c r="J237" i="3"/>
  <c r="J236" i="3"/>
  <c r="J235" i="3"/>
  <c r="J234" i="3"/>
  <c r="J233" i="3"/>
  <c r="J232" i="3"/>
  <c r="J231" i="3"/>
  <c r="J230" i="3"/>
  <c r="J229" i="3"/>
  <c r="J228" i="3"/>
  <c r="J227" i="3"/>
  <c r="J226" i="3"/>
  <c r="J225" i="3"/>
  <c r="J224" i="3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" i="3"/>
  <c r="J2" i="3"/>
  <c r="AC22" i="5" l="1"/>
  <c r="AB23" i="5"/>
  <c r="AB22" i="5"/>
  <c r="AC25" i="5"/>
  <c r="AB33" i="5"/>
  <c r="AD33" i="5"/>
  <c r="AD22" i="5"/>
  <c r="AG27" i="5"/>
  <c r="AF27" i="5"/>
  <c r="AG35" i="5"/>
  <c r="AF35" i="5"/>
  <c r="AH35" i="5" s="1"/>
  <c r="AB29" i="5"/>
  <c r="AD29" i="5" s="1"/>
  <c r="AG28" i="5"/>
  <c r="AF28" i="5"/>
  <c r="AG36" i="5"/>
  <c r="AF36" i="5"/>
  <c r="AC36" i="5"/>
  <c r="AD36" i="5" s="1"/>
  <c r="AG21" i="5"/>
  <c r="AF21" i="5"/>
  <c r="AH21" i="5" s="1"/>
  <c r="AG29" i="5"/>
  <c r="AF29" i="5"/>
  <c r="AG37" i="5"/>
  <c r="AF37" i="5"/>
  <c r="AB26" i="5"/>
  <c r="AD26" i="5" s="1"/>
  <c r="AB37" i="5"/>
  <c r="AG22" i="5"/>
  <c r="AF22" i="5"/>
  <c r="AH22" i="5" s="1"/>
  <c r="AF30" i="5"/>
  <c r="AG30" i="5"/>
  <c r="AB30" i="5"/>
  <c r="AC37" i="5"/>
  <c r="AF23" i="5"/>
  <c r="AG23" i="5"/>
  <c r="AG31" i="5"/>
  <c r="AF31" i="5"/>
  <c r="AH31" i="5" s="1"/>
  <c r="AC23" i="5"/>
  <c r="AD23" i="5" s="1"/>
  <c r="AB27" i="5"/>
  <c r="AC30" i="5"/>
  <c r="AB34" i="5"/>
  <c r="AD34" i="5" s="1"/>
  <c r="AG24" i="5"/>
  <c r="AF24" i="5"/>
  <c r="AG32" i="5"/>
  <c r="AF32" i="5"/>
  <c r="AH32" i="5" s="1"/>
  <c r="AB24" i="5"/>
  <c r="AC27" i="5"/>
  <c r="AB31" i="5"/>
  <c r="AB38" i="5"/>
  <c r="AD38" i="5" s="1"/>
  <c r="AG25" i="5"/>
  <c r="AF25" i="5"/>
  <c r="AG33" i="5"/>
  <c r="AF33" i="5"/>
  <c r="AH33" i="5" s="1"/>
  <c r="AB21" i="5"/>
  <c r="AC24" i="5"/>
  <c r="AD24" i="5" s="1"/>
  <c r="AB28" i="5"/>
  <c r="AC31" i="5"/>
  <c r="AB35" i="5"/>
  <c r="AF26" i="5"/>
  <c r="AH26" i="5" s="1"/>
  <c r="AG26" i="5"/>
  <c r="AF34" i="5"/>
  <c r="AG34" i="5"/>
  <c r="AC21" i="5"/>
  <c r="AB25" i="5"/>
  <c r="AD25" i="5" s="1"/>
  <c r="AC28" i="5"/>
  <c r="AB32" i="5"/>
  <c r="AD32" i="5" s="1"/>
  <c r="AC35" i="5"/>
  <c r="AD30" i="5" l="1"/>
  <c r="AH25" i="5"/>
  <c r="AH24" i="5"/>
  <c r="AH36" i="5"/>
  <c r="AD37" i="5"/>
  <c r="AH29" i="5"/>
  <c r="AH28" i="5"/>
  <c r="AH27" i="5"/>
  <c r="AH37" i="5"/>
  <c r="AD28" i="5"/>
  <c r="AD31" i="5"/>
  <c r="AD27" i="5"/>
  <c r="AH23" i="5"/>
  <c r="AD21" i="5"/>
  <c r="AH30" i="5"/>
  <c r="AD35" i="5"/>
  <c r="AH34" i="5"/>
</calcChain>
</file>

<file path=xl/sharedStrings.xml><?xml version="1.0" encoding="utf-8"?>
<sst xmlns="http://schemas.openxmlformats.org/spreadsheetml/2006/main" count="145377" uniqueCount="22882">
  <si>
    <t>Gene name</t>
  </si>
  <si>
    <t>Gene type</t>
  </si>
  <si>
    <t>Chromosome/scaffold name</t>
  </si>
  <si>
    <t>Gene start (bp)</t>
  </si>
  <si>
    <t>Gene end (bp)</t>
  </si>
  <si>
    <t>HGNC symbol</t>
  </si>
  <si>
    <t>Mt_tRNA</t>
  </si>
  <si>
    <t>MT</t>
  </si>
  <si>
    <t>Mt_rRNA</t>
  </si>
  <si>
    <t>VGNC:11717</t>
  </si>
  <si>
    <t>protein_coding</t>
  </si>
  <si>
    <t>MT-ND2</t>
  </si>
  <si>
    <t>MT-TA</t>
  </si>
  <si>
    <t>VGNC:11714</t>
  </si>
  <si>
    <t>VGNC:11715</t>
  </si>
  <si>
    <t>VGNC:11713</t>
  </si>
  <si>
    <t>VGNC:11712</t>
  </si>
  <si>
    <t>VGNC:11716</t>
  </si>
  <si>
    <t>VGNC:11720</t>
  </si>
  <si>
    <t>VGNC:11722</t>
  </si>
  <si>
    <t>VGNC:11721</t>
  </si>
  <si>
    <t>VGNC:11723</t>
  </si>
  <si>
    <t>VGNC:11724</t>
  </si>
  <si>
    <t>MT-TE</t>
  </si>
  <si>
    <t>VGNC:11718</t>
  </si>
  <si>
    <t>CYP51A1</t>
  </si>
  <si>
    <t>KV420888.1</t>
  </si>
  <si>
    <t>FAM209A</t>
  </si>
  <si>
    <t>SDC2</t>
  </si>
  <si>
    <t>C8orf89</t>
  </si>
  <si>
    <t>FGF23</t>
  </si>
  <si>
    <t>2A</t>
  </si>
  <si>
    <t>KV420913.1</t>
  </si>
  <si>
    <t>CYP2C9</t>
  </si>
  <si>
    <t>SPTSSA</t>
  </si>
  <si>
    <t>ARSK</t>
  </si>
  <si>
    <t>VGNC:4585</t>
  </si>
  <si>
    <t>ADRB2</t>
  </si>
  <si>
    <t>2B</t>
  </si>
  <si>
    <t>MMP15</t>
  </si>
  <si>
    <t>AACZ04044213.1</t>
  </si>
  <si>
    <t>CFAP65</t>
  </si>
  <si>
    <t>Y</t>
  </si>
  <si>
    <t>pseudogene</t>
  </si>
  <si>
    <t>ZNF700</t>
  </si>
  <si>
    <t>HOXA11</t>
  </si>
  <si>
    <t>OPTN</t>
  </si>
  <si>
    <t>miRNA</t>
  </si>
  <si>
    <t>TBX6</t>
  </si>
  <si>
    <t>METTL4</t>
  </si>
  <si>
    <t>EPG5</t>
  </si>
  <si>
    <t>TR_V_gene</t>
  </si>
  <si>
    <t>KV420933.1</t>
  </si>
  <si>
    <t>RF00001</t>
  </si>
  <si>
    <t>rRNA</t>
  </si>
  <si>
    <t>PDSS1</t>
  </si>
  <si>
    <t>RF02206</t>
  </si>
  <si>
    <t>misc_RNA</t>
  </si>
  <si>
    <t>VGNC:9801</t>
  </si>
  <si>
    <t>processed_pseudogene</t>
  </si>
  <si>
    <t>RF00100</t>
  </si>
  <si>
    <t>RF00066</t>
  </si>
  <si>
    <t>snRNA</t>
  </si>
  <si>
    <t>AACZ04039578.1</t>
  </si>
  <si>
    <t>RF00619</t>
  </si>
  <si>
    <t>X</t>
  </si>
  <si>
    <t>FZR1</t>
  </si>
  <si>
    <t>ptr-mir-601</t>
  </si>
  <si>
    <t>ACR</t>
  </si>
  <si>
    <t>KV421361.1</t>
  </si>
  <si>
    <t>PLEKHG1</t>
  </si>
  <si>
    <t>RF00017</t>
  </si>
  <si>
    <t>TMPRSS3</t>
  </si>
  <si>
    <t>NDEL1</t>
  </si>
  <si>
    <t>HOOK1</t>
  </si>
  <si>
    <t>HPD</t>
  </si>
  <si>
    <t>SLC47A1</t>
  </si>
  <si>
    <t>IG_V_gene</t>
  </si>
  <si>
    <t>KV421360.1</t>
  </si>
  <si>
    <t>RF02042</t>
  </si>
  <si>
    <t>MIR4276</t>
  </si>
  <si>
    <t>ZFAT</t>
  </si>
  <si>
    <t>HIST1H2AJ</t>
  </si>
  <si>
    <t>RARG</t>
  </si>
  <si>
    <t>RF00191</t>
  </si>
  <si>
    <t>snoRNA</t>
  </si>
  <si>
    <t>AACZ04026285.1</t>
  </si>
  <si>
    <t>PPHLN1</t>
  </si>
  <si>
    <t>BCOR</t>
  </si>
  <si>
    <t>KV421450.1</t>
  </si>
  <si>
    <t>ptr-mir-182</t>
  </si>
  <si>
    <t>KRTAP22-1</t>
  </si>
  <si>
    <t>MPC1L</t>
  </si>
  <si>
    <t>MIR4686</t>
  </si>
  <si>
    <t>ptr-mir-1258</t>
  </si>
  <si>
    <t>RF00105</t>
  </si>
  <si>
    <t>AACZ04051620.1</t>
  </si>
  <si>
    <t>RF02186</t>
  </si>
  <si>
    <t>RNF223</t>
  </si>
  <si>
    <t>RF00026</t>
  </si>
  <si>
    <t>KV421144.1</t>
  </si>
  <si>
    <t>AACZ04040454.1</t>
  </si>
  <si>
    <t>ACTL7A</t>
  </si>
  <si>
    <t>PCDHB9</t>
  </si>
  <si>
    <t>SLC5A8</t>
  </si>
  <si>
    <t>AACZ04050961.1</t>
  </si>
  <si>
    <t>MIR6865</t>
  </si>
  <si>
    <t>OSMR</t>
  </si>
  <si>
    <t>RF00201</t>
  </si>
  <si>
    <t>VGNC:12245</t>
  </si>
  <si>
    <t>KV420965.1</t>
  </si>
  <si>
    <t>TLE1</t>
  </si>
  <si>
    <t>RF01968</t>
  </si>
  <si>
    <t>KV420981.1</t>
  </si>
  <si>
    <t>RPS18</t>
  </si>
  <si>
    <t>TR_C_gene</t>
  </si>
  <si>
    <t>AACZ04019192.1</t>
  </si>
  <si>
    <t>RF00586</t>
  </si>
  <si>
    <t>MIR4743</t>
  </si>
  <si>
    <t>RF02136</t>
  </si>
  <si>
    <t>PRR9</t>
  </si>
  <si>
    <t>DNAJC28</t>
  </si>
  <si>
    <t>MTCH2</t>
  </si>
  <si>
    <t>ptr-mir-326</t>
  </si>
  <si>
    <t>RAB31</t>
  </si>
  <si>
    <t>MIR493</t>
  </si>
  <si>
    <t>HIST2H2BE</t>
  </si>
  <si>
    <t>ptr-mir-33a</t>
  </si>
  <si>
    <t>RF02275</t>
  </si>
  <si>
    <t>RF00004</t>
  </si>
  <si>
    <t>RF00092</t>
  </si>
  <si>
    <t>PRKY</t>
  </si>
  <si>
    <t>ptr-mir-576</t>
  </si>
  <si>
    <t>ptr-mir-577</t>
  </si>
  <si>
    <t>MIR6070</t>
  </si>
  <si>
    <t>RF00049</t>
  </si>
  <si>
    <t>SSH2</t>
  </si>
  <si>
    <t>ptr-mir-369</t>
  </si>
  <si>
    <t>ptr-mir-1263</t>
  </si>
  <si>
    <t>RF00413</t>
  </si>
  <si>
    <t>MIR4519</t>
  </si>
  <si>
    <t>SLC30A9</t>
  </si>
  <si>
    <t>ptr-mir-320d-3</t>
  </si>
  <si>
    <t>AACZ04045898.1</t>
  </si>
  <si>
    <t>TAS2R3</t>
  </si>
  <si>
    <t>FAM217B</t>
  </si>
  <si>
    <t>KV421445.1</t>
  </si>
  <si>
    <t>ptr-mir-663a</t>
  </si>
  <si>
    <t>ptr-mir-1233-2</t>
  </si>
  <si>
    <t>KV421416.1</t>
  </si>
  <si>
    <t>ptr-mir-1233-1</t>
  </si>
  <si>
    <t>RF00604</t>
  </si>
  <si>
    <t>FKBP8</t>
  </si>
  <si>
    <t>KV420904.1</t>
  </si>
  <si>
    <t>GIMAP7</t>
  </si>
  <si>
    <t>KV420955.1</t>
  </si>
  <si>
    <t>IG_C_gene</t>
  </si>
  <si>
    <t>ptr-mir-518e</t>
  </si>
  <si>
    <t>AACZ04000969.1</t>
  </si>
  <si>
    <t>MRM2</t>
  </si>
  <si>
    <t>ptr-mir-216b</t>
  </si>
  <si>
    <t>DONSON</t>
  </si>
  <si>
    <t>PPP1R3B</t>
  </si>
  <si>
    <t>KV420802.1</t>
  </si>
  <si>
    <t>PEX2</t>
  </si>
  <si>
    <t>TEKT1</t>
  </si>
  <si>
    <t>HIST1H2BJ</t>
  </si>
  <si>
    <t>ptr-mir-613</t>
  </si>
  <si>
    <t>IFIT5</t>
  </si>
  <si>
    <t>ptr-mir-1179</t>
  </si>
  <si>
    <t>SPDEF</t>
  </si>
  <si>
    <t>MIR4706</t>
  </si>
  <si>
    <t>ptr-mir-548b</t>
  </si>
  <si>
    <t>KV420895.1</t>
  </si>
  <si>
    <t>TRAV10</t>
  </si>
  <si>
    <t>KV420848.1</t>
  </si>
  <si>
    <t>TRAV20</t>
  </si>
  <si>
    <t>KV421409.1</t>
  </si>
  <si>
    <t>ptr-mir-519d</t>
  </si>
  <si>
    <t>MIR6797</t>
  </si>
  <si>
    <t>RF00003</t>
  </si>
  <si>
    <t>MS4A14</t>
  </si>
  <si>
    <t>ARMC2</t>
  </si>
  <si>
    <t>PDIA3</t>
  </si>
  <si>
    <t>BLCAP</t>
  </si>
  <si>
    <t>ptr-mir-23a</t>
  </si>
  <si>
    <t>RF00019</t>
  </si>
  <si>
    <t>SAXO1</t>
  </si>
  <si>
    <t>AACZ04050608.1</t>
  </si>
  <si>
    <t>TNFSF14</t>
  </si>
  <si>
    <t>KV420980.1</t>
  </si>
  <si>
    <t>ptr-mir-494</t>
  </si>
  <si>
    <t>RF02219</t>
  </si>
  <si>
    <t>RPP25L</t>
  </si>
  <si>
    <t>PHLDB3</t>
  </si>
  <si>
    <t>MIR6802</t>
  </si>
  <si>
    <t>RF02104</t>
  </si>
  <si>
    <t>KV421276.1</t>
  </si>
  <si>
    <t>MIR6832</t>
  </si>
  <si>
    <t>MIR4298</t>
  </si>
  <si>
    <t>RF02120</t>
  </si>
  <si>
    <t>LPAR2</t>
  </si>
  <si>
    <t>PPARD</t>
  </si>
  <si>
    <t>ptr-mir-195</t>
  </si>
  <si>
    <t>MIR6499</t>
  </si>
  <si>
    <t>RF01156</t>
  </si>
  <si>
    <t>RF02203</t>
  </si>
  <si>
    <t>HTATSF1</t>
  </si>
  <si>
    <t>TRAV38-1</t>
  </si>
  <si>
    <t>RF02252</t>
  </si>
  <si>
    <t>RF00277</t>
  </si>
  <si>
    <t>ptr-mir-527</t>
  </si>
  <si>
    <t>SLC10A3</t>
  </si>
  <si>
    <t>CDC42EP3</t>
  </si>
  <si>
    <t>PITPNM1</t>
  </si>
  <si>
    <t>MIR8054</t>
  </si>
  <si>
    <t>RF00611</t>
  </si>
  <si>
    <t>RF00213</t>
  </si>
  <si>
    <t>MIR6761</t>
  </si>
  <si>
    <t>BDKRB1</t>
  </si>
  <si>
    <t>ptr-mir-524</t>
  </si>
  <si>
    <t>DOCK9</t>
  </si>
  <si>
    <t>ILF3</t>
  </si>
  <si>
    <t>KV421237.1</t>
  </si>
  <si>
    <t>FAM71A</t>
  </si>
  <si>
    <t>RF02247</t>
  </si>
  <si>
    <t>C8B</t>
  </si>
  <si>
    <t>ptr-mir-154</t>
  </si>
  <si>
    <t>OR1L1</t>
  </si>
  <si>
    <t>KIF11</t>
  </si>
  <si>
    <t>RF00429</t>
  </si>
  <si>
    <t>KV421308.1</t>
  </si>
  <si>
    <t>SERTM1</t>
  </si>
  <si>
    <t>MIR6084</t>
  </si>
  <si>
    <t>KV421274.1</t>
  </si>
  <si>
    <t>RF00282</t>
  </si>
  <si>
    <t>RF02128</t>
  </si>
  <si>
    <t>ptr-let-7c</t>
  </si>
  <si>
    <t>ZNF467</t>
  </si>
  <si>
    <t>RF00289</t>
  </si>
  <si>
    <t>RF02176</t>
  </si>
  <si>
    <t>ptr-mir-1247</t>
  </si>
  <si>
    <t>ptr-mir-372</t>
  </si>
  <si>
    <t>UCN3</t>
  </si>
  <si>
    <t>HIST1H2BH</t>
  </si>
  <si>
    <t>MIR6806</t>
  </si>
  <si>
    <t>RF02134</t>
  </si>
  <si>
    <t>ptr-mir-1197</t>
  </si>
  <si>
    <t>RF02200</t>
  </si>
  <si>
    <t>VGNC:14767</t>
  </si>
  <si>
    <t>FN3KRP</t>
  </si>
  <si>
    <t>RF01880</t>
  </si>
  <si>
    <t>MIR4664</t>
  </si>
  <si>
    <t>RF00397</t>
  </si>
  <si>
    <t>PCBP1</t>
  </si>
  <si>
    <t>AAGAB</t>
  </si>
  <si>
    <t>KV420952.1</t>
  </si>
  <si>
    <t>AKR1D1</t>
  </si>
  <si>
    <t>MIR4766</t>
  </si>
  <si>
    <t>GPR183</t>
  </si>
  <si>
    <t>KV420730.1</t>
  </si>
  <si>
    <t>KV420828.1</t>
  </si>
  <si>
    <t>ptr-mir-3664</t>
  </si>
  <si>
    <t>SSTR3</t>
  </si>
  <si>
    <t>SLC27A6</t>
  </si>
  <si>
    <t>KV420818.1</t>
  </si>
  <si>
    <t>RF00015</t>
  </si>
  <si>
    <t>RF01291</t>
  </si>
  <si>
    <t>VGNC:11541</t>
  </si>
  <si>
    <t>SLC25A31</t>
  </si>
  <si>
    <t>MIR3671</t>
  </si>
  <si>
    <t>RF01229</t>
  </si>
  <si>
    <t>MIR3610</t>
  </si>
  <si>
    <t>AACZ04017157.1</t>
  </si>
  <si>
    <t>AACZ04033187.1</t>
  </si>
  <si>
    <t>ELFN2</t>
  </si>
  <si>
    <t>ptr-mir-181b-1</t>
  </si>
  <si>
    <t>KV420883.1</t>
  </si>
  <si>
    <t>FBN2</t>
  </si>
  <si>
    <t>RF00477</t>
  </si>
  <si>
    <t>KLHDC7A</t>
  </si>
  <si>
    <t>RF00416</t>
  </si>
  <si>
    <t>RF00136</t>
  </si>
  <si>
    <t>RF00002</t>
  </si>
  <si>
    <t>KV420898.1</t>
  </si>
  <si>
    <t>MRGPRG</t>
  </si>
  <si>
    <t>KV421415.1</t>
  </si>
  <si>
    <t>KV420945.1</t>
  </si>
  <si>
    <t>KV421472.1</t>
  </si>
  <si>
    <t>TCEAL8</t>
  </si>
  <si>
    <t>NDUFA13</t>
  </si>
  <si>
    <t>AACZ04046219.1</t>
  </si>
  <si>
    <t>KV421332.1</t>
  </si>
  <si>
    <t>TCF7L1</t>
  </si>
  <si>
    <t>ATP5MPL</t>
  </si>
  <si>
    <t>ptr-mir-557</t>
  </si>
  <si>
    <t>ptr-mir-632</t>
  </si>
  <si>
    <t>KV420961.1</t>
  </si>
  <si>
    <t>STAG1</t>
  </si>
  <si>
    <t>NPBWR1</t>
  </si>
  <si>
    <t>MIR2115</t>
  </si>
  <si>
    <t>ptr-mir-219-1</t>
  </si>
  <si>
    <t>AACZ04001026.1</t>
  </si>
  <si>
    <t>TRAV21</t>
  </si>
  <si>
    <t>ptr-mir-424</t>
  </si>
  <si>
    <t>KV421150.1</t>
  </si>
  <si>
    <t>ptr-mir-6129</t>
  </si>
  <si>
    <t>ZBTB9</t>
  </si>
  <si>
    <t>KV421444.1</t>
  </si>
  <si>
    <t>FAM47B</t>
  </si>
  <si>
    <t>PURA</t>
  </si>
  <si>
    <t>KV421478.1</t>
  </si>
  <si>
    <t>LRRC75B</t>
  </si>
  <si>
    <t>ptr-mir-302a</t>
  </si>
  <si>
    <t>ptr-mir-30d</t>
  </si>
  <si>
    <t>MYBPHL</t>
  </si>
  <si>
    <t>PGAM5</t>
  </si>
  <si>
    <t>PLPPR2</t>
  </si>
  <si>
    <t>ptr-mir-589</t>
  </si>
  <si>
    <t>KV421378.1</t>
  </si>
  <si>
    <t>CRH</t>
  </si>
  <si>
    <t>GATA3</t>
  </si>
  <si>
    <t>CHST5</t>
  </si>
  <si>
    <t>MPHOSPH6</t>
  </si>
  <si>
    <t>IQCF6</t>
  </si>
  <si>
    <t>MIR6516</t>
  </si>
  <si>
    <t>KV421457.1</t>
  </si>
  <si>
    <t>RF00548</t>
  </si>
  <si>
    <t>ptr-mir-671</t>
  </si>
  <si>
    <t>KRTAP10-8</t>
  </si>
  <si>
    <t>PRAME</t>
  </si>
  <si>
    <t>KV421009.1</t>
  </si>
  <si>
    <t>CD33</t>
  </si>
  <si>
    <t>OR5K3</t>
  </si>
  <si>
    <t>CHRM5</t>
  </si>
  <si>
    <t>ptr-mir-125b-1</t>
  </si>
  <si>
    <t>ptr-mir-135a-1</t>
  </si>
  <si>
    <t>KV421328.1</t>
  </si>
  <si>
    <t>UBE2L5</t>
  </si>
  <si>
    <t>AJUBA</t>
  </si>
  <si>
    <t>SLFN12</t>
  </si>
  <si>
    <t>KV420905.1</t>
  </si>
  <si>
    <t>KV420739.1</t>
  </si>
  <si>
    <t>MIR6737</t>
  </si>
  <si>
    <t>MAGEB18</t>
  </si>
  <si>
    <t>KV421382.1</t>
  </si>
  <si>
    <t>HTD2</t>
  </si>
  <si>
    <t>GABRA5</t>
  </si>
  <si>
    <t>ptr-mir-660</t>
  </si>
  <si>
    <t>KV421460.1</t>
  </si>
  <si>
    <t>MIR4736</t>
  </si>
  <si>
    <t>TAS2R5</t>
  </si>
  <si>
    <t>KV421483.1</t>
  </si>
  <si>
    <t>PIRT</t>
  </si>
  <si>
    <t>MTRNR2L14</t>
  </si>
  <si>
    <t>ptr-mir-507</t>
  </si>
  <si>
    <t>AKAP5</t>
  </si>
  <si>
    <t>NNMT</t>
  </si>
  <si>
    <t>DPP8</t>
  </si>
  <si>
    <t>MEGF10</t>
  </si>
  <si>
    <t>KV421176.1</t>
  </si>
  <si>
    <t>ptr-mir-92-1</t>
  </si>
  <si>
    <t>MAGEB17</t>
  </si>
  <si>
    <t>AACZ04059950.1</t>
  </si>
  <si>
    <t>MIR6894</t>
  </si>
  <si>
    <t>KV421359.1</t>
  </si>
  <si>
    <t>RF02142</t>
  </si>
  <si>
    <t>KV420745.1</t>
  </si>
  <si>
    <t>RF01296</t>
  </si>
  <si>
    <t>OR1N2</t>
  </si>
  <si>
    <t>KV421275.1</t>
  </si>
  <si>
    <t>ITIH1</t>
  </si>
  <si>
    <t>RF01872</t>
  </si>
  <si>
    <t>ptr-mir-548l</t>
  </si>
  <si>
    <t>ptr-mir-663b</t>
  </si>
  <si>
    <t>RF02157</t>
  </si>
  <si>
    <t>TRMT2A</t>
  </si>
  <si>
    <t>MIR6734</t>
  </si>
  <si>
    <t>RF00156</t>
  </si>
  <si>
    <t>CAMK2D</t>
  </si>
  <si>
    <t>RF00618</t>
  </si>
  <si>
    <t>MIR8081</t>
  </si>
  <si>
    <t>KV423234.1</t>
  </si>
  <si>
    <t>MIR1273C</t>
  </si>
  <si>
    <t>AACZ04014062.1</t>
  </si>
  <si>
    <t>ptr-mir-892a</t>
  </si>
  <si>
    <t>KV421417.1</t>
  </si>
  <si>
    <t>RF00181</t>
  </si>
  <si>
    <t>RF00263</t>
  </si>
  <si>
    <t>CDC42EP5</t>
  </si>
  <si>
    <t>KV421314.1</t>
  </si>
  <si>
    <t>NPBWR2</t>
  </si>
  <si>
    <t>MLNR</t>
  </si>
  <si>
    <t>MIR4255</t>
  </si>
  <si>
    <t>AACZ04021445.1</t>
  </si>
  <si>
    <t>ptr-mir-885</t>
  </si>
  <si>
    <t>MIR4773-2</t>
  </si>
  <si>
    <t>GJC2</t>
  </si>
  <si>
    <t>TFAP2C</t>
  </si>
  <si>
    <t>OR1Q1</t>
  </si>
  <si>
    <t>SOX1</t>
  </si>
  <si>
    <t>MIR3617</t>
  </si>
  <si>
    <t>OR93CH</t>
  </si>
  <si>
    <t>AURKB</t>
  </si>
  <si>
    <t>KV421271.1</t>
  </si>
  <si>
    <t>PIK3C2G</t>
  </si>
  <si>
    <t>ptr-let-7a-2</t>
  </si>
  <si>
    <t>KV420906.1</t>
  </si>
  <si>
    <t>ptr-mir-26a-1</t>
  </si>
  <si>
    <t>ptr-mir-196a-2</t>
  </si>
  <si>
    <t>RNF152</t>
  </si>
  <si>
    <t>MRPL57</t>
  </si>
  <si>
    <t>ptr-mir-559</t>
  </si>
  <si>
    <t>KV421464.1</t>
  </si>
  <si>
    <t>KV420923.1</t>
  </si>
  <si>
    <t>ptr-mir-335</t>
  </si>
  <si>
    <t>MIR566</t>
  </si>
  <si>
    <t>ALDH1B1</t>
  </si>
  <si>
    <t>SIMC1</t>
  </si>
  <si>
    <t>SMIM12</t>
  </si>
  <si>
    <t>MIR6739</t>
  </si>
  <si>
    <t>HAUS4</t>
  </si>
  <si>
    <t>KV420749.1</t>
  </si>
  <si>
    <t>DCAF8L2</t>
  </si>
  <si>
    <t>MIR5187</t>
  </si>
  <si>
    <t>PCSK7</t>
  </si>
  <si>
    <t>KCNG2</t>
  </si>
  <si>
    <t>PABPC3</t>
  </si>
  <si>
    <t>CYP2D6</t>
  </si>
  <si>
    <t>KCNA1</t>
  </si>
  <si>
    <t>ptr-mir-31</t>
  </si>
  <si>
    <t>MIR5003</t>
  </si>
  <si>
    <t>CHFR</t>
  </si>
  <si>
    <t>ptr-let-7b</t>
  </si>
  <si>
    <t>TRAV27</t>
  </si>
  <si>
    <t>RF00494</t>
  </si>
  <si>
    <t>ptr-mir-208a</t>
  </si>
  <si>
    <t>TIMM29</t>
  </si>
  <si>
    <t>A4GALT</t>
  </si>
  <si>
    <t>ptr-mir-302c</t>
  </si>
  <si>
    <t>SHARPIN</t>
  </si>
  <si>
    <t>ptr-mir-766</t>
  </si>
  <si>
    <t>MIR4728</t>
  </si>
  <si>
    <t>AACZ04034415.1</t>
  </si>
  <si>
    <t>SLC5A5</t>
  </si>
  <si>
    <t>MIR6775</t>
  </si>
  <si>
    <t>MIR3138</t>
  </si>
  <si>
    <t>ptr-mir-610</t>
  </si>
  <si>
    <t>AACZ04013149.1</t>
  </si>
  <si>
    <t>KV420879.1</t>
  </si>
  <si>
    <t>FAM110A</t>
  </si>
  <si>
    <t>KV421470.1</t>
  </si>
  <si>
    <t>KV421043.1</t>
  </si>
  <si>
    <t>LMTK2</t>
  </si>
  <si>
    <t>MTRNR2L3</t>
  </si>
  <si>
    <t>RF02117</t>
  </si>
  <si>
    <t>GATA6</t>
  </si>
  <si>
    <t>RF01884</t>
  </si>
  <si>
    <t>OR5M10</t>
  </si>
  <si>
    <t>AACZ04061505.1</t>
  </si>
  <si>
    <t>DUS3L</t>
  </si>
  <si>
    <t>POU5F1B</t>
  </si>
  <si>
    <t>PSMD6</t>
  </si>
  <si>
    <t>RF01518</t>
  </si>
  <si>
    <t>CCT2</t>
  </si>
  <si>
    <t>ptr-mir-628</t>
  </si>
  <si>
    <t>KV421076.1</t>
  </si>
  <si>
    <t>NUDT12</t>
  </si>
  <si>
    <t>ptr-mir-221</t>
  </si>
  <si>
    <t>ptr-mir-569</t>
  </si>
  <si>
    <t>KV421098.1</t>
  </si>
  <si>
    <t>RF00334</t>
  </si>
  <si>
    <t>MIR769</t>
  </si>
  <si>
    <t>ptr-mir-30c-1</t>
  </si>
  <si>
    <t>TLR5</t>
  </si>
  <si>
    <t>NEUROG3</t>
  </si>
  <si>
    <t>AACZ04018820.1</t>
  </si>
  <si>
    <t>ptr-mir-498</t>
  </si>
  <si>
    <t>SH2D7</t>
  </si>
  <si>
    <t>ptr-mir-889</t>
  </si>
  <si>
    <t>ptr-mir-1207</t>
  </si>
  <si>
    <t>KV421063.1</t>
  </si>
  <si>
    <t>GPR55</t>
  </si>
  <si>
    <t>UMODL1</t>
  </si>
  <si>
    <t>AACZ04053335.1</t>
  </si>
  <si>
    <t>KV420941.1</t>
  </si>
  <si>
    <t>KCTD11</t>
  </si>
  <si>
    <t>RF02172</t>
  </si>
  <si>
    <t>RF01979</t>
  </si>
  <si>
    <t>KV420996.1</t>
  </si>
  <si>
    <t>KV420942.1</t>
  </si>
  <si>
    <t>MTRNR2L7</t>
  </si>
  <si>
    <t>ptr-mir-1181</t>
  </si>
  <si>
    <t>LARP1B</t>
  </si>
  <si>
    <t>RF01299</t>
  </si>
  <si>
    <t>TAS2R4</t>
  </si>
  <si>
    <t>C2BH2orf88</t>
  </si>
  <si>
    <t>ptr-mir-34a</t>
  </si>
  <si>
    <t>ptr-mir-548f-1</t>
  </si>
  <si>
    <t>ptr-mir-520b</t>
  </si>
  <si>
    <t>RF00554</t>
  </si>
  <si>
    <t>SOWAHD</t>
  </si>
  <si>
    <t>TMEM42</t>
  </si>
  <si>
    <t>ISLR</t>
  </si>
  <si>
    <t>MIR3164</t>
  </si>
  <si>
    <t>DSEL</t>
  </si>
  <si>
    <t>SCN2A</t>
  </si>
  <si>
    <t>UBE3A</t>
  </si>
  <si>
    <t>ZNF711</t>
  </si>
  <si>
    <t>ptr-mir-27b</t>
  </si>
  <si>
    <t>MYOT</t>
  </si>
  <si>
    <t>ptr-mir-30c-2</t>
  </si>
  <si>
    <t>SMIM10L1</t>
  </si>
  <si>
    <t>RNASE11</t>
  </si>
  <si>
    <t>TNKS</t>
  </si>
  <si>
    <t>KV422199.1</t>
  </si>
  <si>
    <t>AACZ04053216.1</t>
  </si>
  <si>
    <t>KV421564.1</t>
  </si>
  <si>
    <t>KCNA5</t>
  </si>
  <si>
    <t>RF01295</t>
  </si>
  <si>
    <t>scaRNA</t>
  </si>
  <si>
    <t>TTC9</t>
  </si>
  <si>
    <t>DLX3</t>
  </si>
  <si>
    <t>AACZ04001496.1</t>
  </si>
  <si>
    <t>PPIH</t>
  </si>
  <si>
    <t>MIR7705</t>
  </si>
  <si>
    <t>ZNF260</t>
  </si>
  <si>
    <t>AIMP2</t>
  </si>
  <si>
    <t>ptr-mir-496</t>
  </si>
  <si>
    <t>CBFA2T2</t>
  </si>
  <si>
    <t>KV421323.1</t>
  </si>
  <si>
    <t>RIC3</t>
  </si>
  <si>
    <t>ptr-mir-378a</t>
  </si>
  <si>
    <t>RRS1</t>
  </si>
  <si>
    <t>DCAF1</t>
  </si>
  <si>
    <t>MIR4535</t>
  </si>
  <si>
    <t>GCNT4</t>
  </si>
  <si>
    <t>ptr-mir-147b</t>
  </si>
  <si>
    <t>ptr-mir-1-1</t>
  </si>
  <si>
    <t>ZBED8</t>
  </si>
  <si>
    <t>ptr-mir-412</t>
  </si>
  <si>
    <t>MIR3134</t>
  </si>
  <si>
    <t>MIR3682</t>
  </si>
  <si>
    <t>ptr-mir-125b-2</t>
  </si>
  <si>
    <t>TFDP3</t>
  </si>
  <si>
    <t>MIR3117</t>
  </si>
  <si>
    <t>GFOD1</t>
  </si>
  <si>
    <t>MIR3917</t>
  </si>
  <si>
    <t>EXOSC6</t>
  </si>
  <si>
    <t>AACZ04015595.1</t>
  </si>
  <si>
    <t>RF02147</t>
  </si>
  <si>
    <t>OR1L8</t>
  </si>
  <si>
    <t>PLSCR4</t>
  </si>
  <si>
    <t>RF00419</t>
  </si>
  <si>
    <t>TMEM121B</t>
  </si>
  <si>
    <t>RF01894</t>
  </si>
  <si>
    <t>KV421084.1</t>
  </si>
  <si>
    <t>COMMD5</t>
  </si>
  <si>
    <t>KV421425.1</t>
  </si>
  <si>
    <t>GPR3</t>
  </si>
  <si>
    <t>AACZ04022499.1</t>
  </si>
  <si>
    <t>RF01984</t>
  </si>
  <si>
    <t>RF00286</t>
  </si>
  <si>
    <t>ERVV-2</t>
  </si>
  <si>
    <t>ACSBG1</t>
  </si>
  <si>
    <t>KV421068.1</t>
  </si>
  <si>
    <t>NPY2R</t>
  </si>
  <si>
    <t>ptr-mir-133a-2</t>
  </si>
  <si>
    <t>GON4L</t>
  </si>
  <si>
    <t>MIR5186</t>
  </si>
  <si>
    <t>RF00020</t>
  </si>
  <si>
    <t>OR2Y1</t>
  </si>
  <si>
    <t>TDO2</t>
  </si>
  <si>
    <t>RF01881</t>
  </si>
  <si>
    <t>ptr-mir-1226</t>
  </si>
  <si>
    <t>MYCNOS</t>
  </si>
  <si>
    <t>ptr-mir-1827</t>
  </si>
  <si>
    <t>TMEM65</t>
  </si>
  <si>
    <t>TOB1</t>
  </si>
  <si>
    <t>MIR6889</t>
  </si>
  <si>
    <t>KV420901.1</t>
  </si>
  <si>
    <t>RF00393</t>
  </si>
  <si>
    <t>TMEM238L</t>
  </si>
  <si>
    <t>ptr-mir-935</t>
  </si>
  <si>
    <t>CCDC70</t>
  </si>
  <si>
    <t>KV421086.1</t>
  </si>
  <si>
    <t>RF00606</t>
  </si>
  <si>
    <t>KV420911.1</t>
  </si>
  <si>
    <t>SIM1</t>
  </si>
  <si>
    <t>SMYD5</t>
  </si>
  <si>
    <t>PDP2</t>
  </si>
  <si>
    <t>RF00072</t>
  </si>
  <si>
    <t>ptr-mir-617</t>
  </si>
  <si>
    <t>RHEX</t>
  </si>
  <si>
    <t>RF02216</t>
  </si>
  <si>
    <t>C5H5orf52</t>
  </si>
  <si>
    <t>MIR6758</t>
  </si>
  <si>
    <t>RF02108</t>
  </si>
  <si>
    <t>RF00096</t>
  </si>
  <si>
    <t>HLF</t>
  </si>
  <si>
    <t>MIR5008</t>
  </si>
  <si>
    <t>TBC1D19</t>
  </si>
  <si>
    <t>OR5M1</t>
  </si>
  <si>
    <t>SRCAP</t>
  </si>
  <si>
    <t>ptr-mir-329-2</t>
  </si>
  <si>
    <t>GPR101</t>
  </si>
  <si>
    <t>MIR4672</t>
  </si>
  <si>
    <t>EGR1</t>
  </si>
  <si>
    <t>AACZ04028478.1</t>
  </si>
  <si>
    <t>KV421846.1</t>
  </si>
  <si>
    <t>KV421198.1</t>
  </si>
  <si>
    <t>EID2</t>
  </si>
  <si>
    <t>MOS</t>
  </si>
  <si>
    <t>RF00341</t>
  </si>
  <si>
    <t>RF02201</t>
  </si>
  <si>
    <t>RF02045</t>
  </si>
  <si>
    <t>KV423756.1</t>
  </si>
  <si>
    <t>ZNF770</t>
  </si>
  <si>
    <t>RF00377</t>
  </si>
  <si>
    <t>AACZ04029513.1</t>
  </si>
  <si>
    <t>VSIR</t>
  </si>
  <si>
    <t>FAIM</t>
  </si>
  <si>
    <t>SLC9A7</t>
  </si>
  <si>
    <t>RF02250</t>
  </si>
  <si>
    <t>KV421324.1</t>
  </si>
  <si>
    <t>OR6S1</t>
  </si>
  <si>
    <t>SFN</t>
  </si>
  <si>
    <t>PEX11G</t>
  </si>
  <si>
    <t>RF02210</t>
  </si>
  <si>
    <t>ptr-mir-181a-1</t>
  </si>
  <si>
    <t>RF01976</t>
  </si>
  <si>
    <t>OR4F6</t>
  </si>
  <si>
    <t>KV421352.1</t>
  </si>
  <si>
    <t>PEX26</t>
  </si>
  <si>
    <t>RF02126</t>
  </si>
  <si>
    <t>MIR4703</t>
  </si>
  <si>
    <t>ptr-mir-532</t>
  </si>
  <si>
    <t>RF01983</t>
  </si>
  <si>
    <t>KV422873.1</t>
  </si>
  <si>
    <t>SLC25A51</t>
  </si>
  <si>
    <t>RF00612</t>
  </si>
  <si>
    <t>PARS2</t>
  </si>
  <si>
    <t>MIR4271</t>
  </si>
  <si>
    <t>ptr-mir-548h</t>
  </si>
  <si>
    <t>ABHD16B</t>
  </si>
  <si>
    <t>SMIM5</t>
  </si>
  <si>
    <t>KV423869.1</t>
  </si>
  <si>
    <t>RF00425</t>
  </si>
  <si>
    <t>POMGNT2</t>
  </si>
  <si>
    <t>MIR4654</t>
  </si>
  <si>
    <t>LRRTM2</t>
  </si>
  <si>
    <t>ARMCX6</t>
  </si>
  <si>
    <t>ptr-mir-93</t>
  </si>
  <si>
    <t>TMEM74</t>
  </si>
  <si>
    <t>RFESD</t>
  </si>
  <si>
    <t>NEK10</t>
  </si>
  <si>
    <t>CENPVL3</t>
  </si>
  <si>
    <t>ZHX2</t>
  </si>
  <si>
    <t>KRTAP21-3</t>
  </si>
  <si>
    <t>MIR3139</t>
  </si>
  <si>
    <t>TAS2R42</t>
  </si>
  <si>
    <t>SWSAP1</t>
  </si>
  <si>
    <t>EPOP</t>
  </si>
  <si>
    <t>KV421322.1</t>
  </si>
  <si>
    <t>VGNC:9775</t>
  </si>
  <si>
    <t>ALAS1</t>
  </si>
  <si>
    <t>CTXND1</t>
  </si>
  <si>
    <t>TSSK2</t>
  </si>
  <si>
    <t>KV420982.1</t>
  </si>
  <si>
    <t>GLRX5</t>
  </si>
  <si>
    <t>ptr-mir-580</t>
  </si>
  <si>
    <t>TOMM22</t>
  </si>
  <si>
    <t>FBXO45</t>
  </si>
  <si>
    <t>GPR82</t>
  </si>
  <si>
    <t>RF00622</t>
  </si>
  <si>
    <t>ribozyme</t>
  </si>
  <si>
    <t>AACZ04009012.1</t>
  </si>
  <si>
    <t>ptr-mir-450a-2</t>
  </si>
  <si>
    <t>MIR8067</t>
  </si>
  <si>
    <t>RF02121</t>
  </si>
  <si>
    <t>ptr-mir-449a</t>
  </si>
  <si>
    <t>JADE3</t>
  </si>
  <si>
    <t>AACZ04031937.1</t>
  </si>
  <si>
    <t>LEF1</t>
  </si>
  <si>
    <t>IGIP</t>
  </si>
  <si>
    <t>AACZ04047340.1</t>
  </si>
  <si>
    <t>KV421455.1</t>
  </si>
  <si>
    <t>ptr-mir-345</t>
  </si>
  <si>
    <t>KV420964.1</t>
  </si>
  <si>
    <t>MIR4776-2</t>
  </si>
  <si>
    <t>OR52E4</t>
  </si>
  <si>
    <t>ptr-mir-665</t>
  </si>
  <si>
    <t>RF00284</t>
  </si>
  <si>
    <t>VGNC:12521</t>
  </si>
  <si>
    <t>ptr-mir-518b</t>
  </si>
  <si>
    <t>RF02102</t>
  </si>
  <si>
    <t>RPL36AL</t>
  </si>
  <si>
    <t>RF02041</t>
  </si>
  <si>
    <t>MIR4667</t>
  </si>
  <si>
    <t>RNASE6</t>
  </si>
  <si>
    <t>ZNF671</t>
  </si>
  <si>
    <t>ptr-mir-487b</t>
  </si>
  <si>
    <t>KV421452.1</t>
  </si>
  <si>
    <t>RF02277</t>
  </si>
  <si>
    <t>RF00438</t>
  </si>
  <si>
    <t>RF01210</t>
  </si>
  <si>
    <t>ATP13A4</t>
  </si>
  <si>
    <t>ptr-mir-622</t>
  </si>
  <si>
    <t>ptr-mir-1302-8</t>
  </si>
  <si>
    <t>KRTAP6-1</t>
  </si>
  <si>
    <t>RF00415</t>
  </si>
  <si>
    <t>SOX2</t>
  </si>
  <si>
    <t>CPLX4</t>
  </si>
  <si>
    <t>ptr-mir-21</t>
  </si>
  <si>
    <t>SRSF1</t>
  </si>
  <si>
    <t>ptr-mir-452</t>
  </si>
  <si>
    <t>ABHD13</t>
  </si>
  <si>
    <t>AACZ04014013.1</t>
  </si>
  <si>
    <t>RF02153</t>
  </si>
  <si>
    <t>RF01293</t>
  </si>
  <si>
    <t>AACZ04035852.1</t>
  </si>
  <si>
    <t>RF01778</t>
  </si>
  <si>
    <t>AACZ04063321.1</t>
  </si>
  <si>
    <t>RF01905</t>
  </si>
  <si>
    <t>ptr-mir-103-1</t>
  </si>
  <si>
    <t>AHSG</t>
  </si>
  <si>
    <t>CLCNKB</t>
  </si>
  <si>
    <t>RF02173</t>
  </si>
  <si>
    <t>RF00150</t>
  </si>
  <si>
    <t>AACZ04059935.1</t>
  </si>
  <si>
    <t>MIR4323</t>
  </si>
  <si>
    <t>RF01906</t>
  </si>
  <si>
    <t>RF00598</t>
  </si>
  <si>
    <t>ptr-mir-199a-1</t>
  </si>
  <si>
    <t>UFSP1</t>
  </si>
  <si>
    <t>CIC</t>
  </si>
  <si>
    <t>SPRYD7</t>
  </si>
  <si>
    <t>ptr-mir-130b</t>
  </si>
  <si>
    <t>MIR4526</t>
  </si>
  <si>
    <t>FOXB1</t>
  </si>
  <si>
    <t>RF00411</t>
  </si>
  <si>
    <t>CABIN1</t>
  </si>
  <si>
    <t>ptr-mir-33b</t>
  </si>
  <si>
    <t>MIR3198-1</t>
  </si>
  <si>
    <t>RF00272</t>
  </si>
  <si>
    <t>LPAR6</t>
  </si>
  <si>
    <t>KV420847.1</t>
  </si>
  <si>
    <t>TLR10</t>
  </si>
  <si>
    <t>MIR4522</t>
  </si>
  <si>
    <t>RF01953</t>
  </si>
  <si>
    <t>GPR151</t>
  </si>
  <si>
    <t>MIR5194</t>
  </si>
  <si>
    <t>RF00571</t>
  </si>
  <si>
    <t>KV420891.1</t>
  </si>
  <si>
    <t>TRNP1</t>
  </si>
  <si>
    <t>BTBD9</t>
  </si>
  <si>
    <t>ptr-mir-553</t>
  </si>
  <si>
    <t>RF00405</t>
  </si>
  <si>
    <t>MRGPRD</t>
  </si>
  <si>
    <t>FAM170B</t>
  </si>
  <si>
    <t>ptr-mir-410</t>
  </si>
  <si>
    <t>RF01876</t>
  </si>
  <si>
    <t>RF02171</t>
  </si>
  <si>
    <t>RF00325</t>
  </si>
  <si>
    <t>ptr-mir-1299</t>
  </si>
  <si>
    <t>KV421330.1</t>
  </si>
  <si>
    <t>ptr-mir-299</t>
  </si>
  <si>
    <t>HIST2H2AC</t>
  </si>
  <si>
    <t>RF02184</t>
  </si>
  <si>
    <t>KV421033.1</t>
  </si>
  <si>
    <t>RF00406</t>
  </si>
  <si>
    <t>TMEM213</t>
  </si>
  <si>
    <t>RF00189</t>
  </si>
  <si>
    <t>ptr-mir-29b-1</t>
  </si>
  <si>
    <t>VGNC:10868</t>
  </si>
  <si>
    <t>KV421431.1</t>
  </si>
  <si>
    <t>HIF1A</t>
  </si>
  <si>
    <t>KV421344.1</t>
  </si>
  <si>
    <t>KV421404.1</t>
  </si>
  <si>
    <t>AACZ04039359.1</t>
  </si>
  <si>
    <t>RF00430</t>
  </si>
  <si>
    <t>KV420930.1</t>
  </si>
  <si>
    <t>VGNC:11508</t>
  </si>
  <si>
    <t>TLL2</t>
  </si>
  <si>
    <t>AACZ04014009.1</t>
  </si>
  <si>
    <t>RF00264</t>
  </si>
  <si>
    <t>OR4F15</t>
  </si>
  <si>
    <t>ptr-mir-548p</t>
  </si>
  <si>
    <t>RF02188</t>
  </si>
  <si>
    <t>KV420777.1</t>
  </si>
  <si>
    <t>ERAS</t>
  </si>
  <si>
    <t>KRTAP24-1</t>
  </si>
  <si>
    <t>MAFB</t>
  </si>
  <si>
    <t>RF00439</t>
  </si>
  <si>
    <t>KV423313.1</t>
  </si>
  <si>
    <t>RF00570</t>
  </si>
  <si>
    <t>RF00432</t>
  </si>
  <si>
    <t>AACZ04020305.1</t>
  </si>
  <si>
    <t>RF00422</t>
  </si>
  <si>
    <t>MUC6</t>
  </si>
  <si>
    <t>SNN</t>
  </si>
  <si>
    <t>PTGDR2</t>
  </si>
  <si>
    <t>ZNF451</t>
  </si>
  <si>
    <t>KV421819.1</t>
  </si>
  <si>
    <t>ZNF816</t>
  </si>
  <si>
    <t>VGNC:7651</t>
  </si>
  <si>
    <t>RF00285</t>
  </si>
  <si>
    <t>OR10G3</t>
  </si>
  <si>
    <t>ptr-mir-6132</t>
  </si>
  <si>
    <t>CLDN14</t>
  </si>
  <si>
    <t>AACZ04044655.1</t>
  </si>
  <si>
    <t>RF00404</t>
  </si>
  <si>
    <t>RF00402</t>
  </si>
  <si>
    <t>TMEM232</t>
  </si>
  <si>
    <t>KV421207.1</t>
  </si>
  <si>
    <t>KV421333.1</t>
  </si>
  <si>
    <t>NME8</t>
  </si>
  <si>
    <t>ITGA3</t>
  </si>
  <si>
    <t>KCNS3</t>
  </si>
  <si>
    <t>RF01159</t>
  </si>
  <si>
    <t>AACZ04034080.1</t>
  </si>
  <si>
    <t>AACZ04055224.1</t>
  </si>
  <si>
    <t>KV420920.1</t>
  </si>
  <si>
    <t>RF00562</t>
  </si>
  <si>
    <t>ptr-mir-650</t>
  </si>
  <si>
    <t>RXFP3</t>
  </si>
  <si>
    <t>RF02169</t>
  </si>
  <si>
    <t>RF01882</t>
  </si>
  <si>
    <t>RF00621</t>
  </si>
  <si>
    <t>RF02105</t>
  </si>
  <si>
    <t>AACZ04007991.1</t>
  </si>
  <si>
    <t>RF00409</t>
  </si>
  <si>
    <t>RF00324</t>
  </si>
  <si>
    <t>MC2R</t>
  </si>
  <si>
    <t>PCDHB15</t>
  </si>
  <si>
    <t>KV423395.1</t>
  </si>
  <si>
    <t>ptr-mir-148b</t>
  </si>
  <si>
    <t>CLDN8</t>
  </si>
  <si>
    <t>RF01871</t>
  </si>
  <si>
    <t>AACZ04070892.1</t>
  </si>
  <si>
    <t>AACZ04036517.1</t>
  </si>
  <si>
    <t>OR5AP2</t>
  </si>
  <si>
    <t>SDCBP2</t>
  </si>
  <si>
    <t>RF00045</t>
  </si>
  <si>
    <t>PASD1</t>
  </si>
  <si>
    <t>AACZ04024310.1</t>
  </si>
  <si>
    <t>RF01957</t>
  </si>
  <si>
    <t>QRFP</t>
  </si>
  <si>
    <t>TMEM117</t>
  </si>
  <si>
    <t>KV421085.1</t>
  </si>
  <si>
    <t>KLRB1</t>
  </si>
  <si>
    <t>MIR3919</t>
  </si>
  <si>
    <t>ptr-mir-30a</t>
  </si>
  <si>
    <t>RF00603</t>
  </si>
  <si>
    <t>KV421294.1</t>
  </si>
  <si>
    <t>KV420792.1</t>
  </si>
  <si>
    <t>ptr-mir-22</t>
  </si>
  <si>
    <t>ptr-mir-596</t>
  </si>
  <si>
    <t>RF01888</t>
  </si>
  <si>
    <t>AACZ04072454.1</t>
  </si>
  <si>
    <t>B3GALT6</t>
  </si>
  <si>
    <t>RNASE4</t>
  </si>
  <si>
    <t>ptr-mir-575</t>
  </si>
  <si>
    <t>RF01975</t>
  </si>
  <si>
    <t>MIR6504</t>
  </si>
  <si>
    <t>LRTM2</t>
  </si>
  <si>
    <t>KV420928.1</t>
  </si>
  <si>
    <t>EFCAB3</t>
  </si>
  <si>
    <t>ptr-mir-17</t>
  </si>
  <si>
    <t>FOXD2</t>
  </si>
  <si>
    <t>ptr-mir-153</t>
  </si>
  <si>
    <t>KV420922.1</t>
  </si>
  <si>
    <t>ptr-mir-10b</t>
  </si>
  <si>
    <t>OR8G5</t>
  </si>
  <si>
    <t>RF02183</t>
  </si>
  <si>
    <t>ptr-mir-495</t>
  </si>
  <si>
    <t>ptr-mir-656</t>
  </si>
  <si>
    <t>AACZ04031234.1</t>
  </si>
  <si>
    <t>MIR6746</t>
  </si>
  <si>
    <t>RF01164</t>
  </si>
  <si>
    <t>ptr-mir-448</t>
  </si>
  <si>
    <t>KV421397.1</t>
  </si>
  <si>
    <t>GK2</t>
  </si>
  <si>
    <t>RF00108</t>
  </si>
  <si>
    <t>CEP290</t>
  </si>
  <si>
    <t>EXOC8</t>
  </si>
  <si>
    <t>VGNC:7442</t>
  </si>
  <si>
    <t>KV420975.1</t>
  </si>
  <si>
    <t>RF01950</t>
  </si>
  <si>
    <t>AACZ04045414.1</t>
  </si>
  <si>
    <t>RF00279</t>
  </si>
  <si>
    <t>ptr-mir-137</t>
  </si>
  <si>
    <t>ptr-mir-590</t>
  </si>
  <si>
    <t>KV420889.1</t>
  </si>
  <si>
    <t>ACOX1</t>
  </si>
  <si>
    <t>VWA3B</t>
  </si>
  <si>
    <t>ptr-mir-1290</t>
  </si>
  <si>
    <t>PATR-C</t>
  </si>
  <si>
    <t>RF00157</t>
  </si>
  <si>
    <t>ptr-mir-361</t>
  </si>
  <si>
    <t>AACZ04023609.1</t>
  </si>
  <si>
    <t>RF00086</t>
  </si>
  <si>
    <t>PALMD</t>
  </si>
  <si>
    <t>KRTAP20-4</t>
  </si>
  <si>
    <t>TSPAN1</t>
  </si>
  <si>
    <t>OR2V1</t>
  </si>
  <si>
    <t>ptr-mir-500-2</t>
  </si>
  <si>
    <t>ENOX1</t>
  </si>
  <si>
    <t>CLDN2</t>
  </si>
  <si>
    <t>RF02118</t>
  </si>
  <si>
    <t>RF02132</t>
  </si>
  <si>
    <t>RF02130</t>
  </si>
  <si>
    <t>ptr-mir-6131</t>
  </si>
  <si>
    <t>RF02116</t>
  </si>
  <si>
    <t>RF01233</t>
  </si>
  <si>
    <t>RF00287</t>
  </si>
  <si>
    <t>ptr-mir-548k</t>
  </si>
  <si>
    <t>GDPD2</t>
  </si>
  <si>
    <t>ptr-mir-519b</t>
  </si>
  <si>
    <t>S1PR2</t>
  </si>
  <si>
    <t>RF02185</t>
  </si>
  <si>
    <t>RF00133</t>
  </si>
  <si>
    <t>MIR4643</t>
  </si>
  <si>
    <t>TCEAL7</t>
  </si>
  <si>
    <t>RF00635</t>
  </si>
  <si>
    <t>AACZ04063859.1</t>
  </si>
  <si>
    <t>ptr-mir-579</t>
  </si>
  <si>
    <t>RF02107</t>
  </si>
  <si>
    <t>KV421304.1</t>
  </si>
  <si>
    <t>RF00579</t>
  </si>
  <si>
    <t>AACZ04028401.1</t>
  </si>
  <si>
    <t>MIR6855</t>
  </si>
  <si>
    <t>MIR4673</t>
  </si>
  <si>
    <t>IER5</t>
  </si>
  <si>
    <t>RF00572</t>
  </si>
  <si>
    <t>FNDC11</t>
  </si>
  <si>
    <t>ptr-mir-1248</t>
  </si>
  <si>
    <t>ptr-mir-219-2</t>
  </si>
  <si>
    <t>AJM1</t>
  </si>
  <si>
    <t>POP7</t>
  </si>
  <si>
    <t>RPS27</t>
  </si>
  <si>
    <t>RF02039</t>
  </si>
  <si>
    <t>MIR378G</t>
  </si>
  <si>
    <t>RF00056</t>
  </si>
  <si>
    <t>RNASE1</t>
  </si>
  <si>
    <t>MIR3188</t>
  </si>
  <si>
    <t>ptr-mir-190a</t>
  </si>
  <si>
    <t>MIR2467</t>
  </si>
  <si>
    <t>AACZ04014829.1</t>
  </si>
  <si>
    <t>KV421005.1</t>
  </si>
  <si>
    <t>ptr-mir-640</t>
  </si>
  <si>
    <t>MIR3913-1</t>
  </si>
  <si>
    <t>RF00091</t>
  </si>
  <si>
    <t>VGNC:7894</t>
  </si>
  <si>
    <t>VGNC:3125</t>
  </si>
  <si>
    <t>MIR5707</t>
  </si>
  <si>
    <t>RF00322</t>
  </si>
  <si>
    <t>KV420936.1</t>
  </si>
  <si>
    <t>ZBTB33</t>
  </si>
  <si>
    <t>MIR4780</t>
  </si>
  <si>
    <t>ptr-mir-545</t>
  </si>
  <si>
    <t>KV421284.1</t>
  </si>
  <si>
    <t>ptr-mir-135b</t>
  </si>
  <si>
    <t>FAM46C</t>
  </si>
  <si>
    <t>CAMLG</t>
  </si>
  <si>
    <t>DENND3</t>
  </si>
  <si>
    <t>ptr-mir-365-1</t>
  </si>
  <si>
    <t>ptr-mir-18a</t>
  </si>
  <si>
    <t>KV421438.1</t>
  </si>
  <si>
    <t>EDDM3A</t>
  </si>
  <si>
    <t>KV421353.1</t>
  </si>
  <si>
    <t>ZNF70</t>
  </si>
  <si>
    <t>AACZ04061525.1</t>
  </si>
  <si>
    <t>CYSLTR2</t>
  </si>
  <si>
    <t>MIR4723</t>
  </si>
  <si>
    <t>RF01966</t>
  </si>
  <si>
    <t>RF00158</t>
  </si>
  <si>
    <t>C15orf62</t>
  </si>
  <si>
    <t>RF02204</t>
  </si>
  <si>
    <t>TRAV12-1</t>
  </si>
  <si>
    <t>RF00581</t>
  </si>
  <si>
    <t>RF02090</t>
  </si>
  <si>
    <t>ptr-mir-450a-1</t>
  </si>
  <si>
    <t>KV421077.1</t>
  </si>
  <si>
    <t>SLITRK6</t>
  </si>
  <si>
    <t>RF01967</t>
  </si>
  <si>
    <t>ptr-mir-582</t>
  </si>
  <si>
    <t>FOXC2</t>
  </si>
  <si>
    <t>VGNC:11109</t>
  </si>
  <si>
    <t>VGNC:10875</t>
  </si>
  <si>
    <t>VGNC:14121</t>
  </si>
  <si>
    <t>AACZ04039220.1</t>
  </si>
  <si>
    <t>RF00016</t>
  </si>
  <si>
    <t>ANKRD63</t>
  </si>
  <si>
    <t>OR2AK2</t>
  </si>
  <si>
    <t>MIR4710</t>
  </si>
  <si>
    <t>RF02249</t>
  </si>
  <si>
    <t>KV421551.1</t>
  </si>
  <si>
    <t>TRDV3</t>
  </si>
  <si>
    <t>ptr-mir-758</t>
  </si>
  <si>
    <t>ptr-mir-329-1</t>
  </si>
  <si>
    <t>RF00600</t>
  </si>
  <si>
    <t>RF01909</t>
  </si>
  <si>
    <t>MGAT1</t>
  </si>
  <si>
    <t>MIR5690</t>
  </si>
  <si>
    <t>AACZ04067927.1</t>
  </si>
  <si>
    <t>PAPD4</t>
  </si>
  <si>
    <t>RF00099</t>
  </si>
  <si>
    <t>ADRA2A</t>
  </si>
  <si>
    <t>INTS3</t>
  </si>
  <si>
    <t>MKRN2</t>
  </si>
  <si>
    <t>MIR1976</t>
  </si>
  <si>
    <t>AACZ04071093.1</t>
  </si>
  <si>
    <t>IFNK</t>
  </si>
  <si>
    <t>RF00024</t>
  </si>
  <si>
    <t>AACZ04007854.1</t>
  </si>
  <si>
    <t>ptr-mir-105</t>
  </si>
  <si>
    <t>MIR4770</t>
  </si>
  <si>
    <t>RF01992</t>
  </si>
  <si>
    <t>AACZ04057062.1</t>
  </si>
  <si>
    <t>TRAV1-1</t>
  </si>
  <si>
    <t>DMRTC1B</t>
  </si>
  <si>
    <t>AACZ04030472.1</t>
  </si>
  <si>
    <t>TAS2R16</t>
  </si>
  <si>
    <t>RF01183</t>
  </si>
  <si>
    <t>MIR6750</t>
  </si>
  <si>
    <t>MIR6782</t>
  </si>
  <si>
    <t>RF00414</t>
  </si>
  <si>
    <t>ptr-mir-614</t>
  </si>
  <si>
    <t>CAMP</t>
  </si>
  <si>
    <t>PNMA2</t>
  </si>
  <si>
    <t>ptr-mir-548j</t>
  </si>
  <si>
    <t>ptr-mir-433</t>
  </si>
  <si>
    <t>CNGA1</t>
  </si>
  <si>
    <t>ptr-let-7i</t>
  </si>
  <si>
    <t>ptr-mir-124a</t>
  </si>
  <si>
    <t>RPS26</t>
  </si>
  <si>
    <t>MIR1193</t>
  </si>
  <si>
    <t>ptr-mir-1253</t>
  </si>
  <si>
    <t>ptr-mir-624</t>
  </si>
  <si>
    <t>MTRNR2L10</t>
  </si>
  <si>
    <t>ptr-mir-147a</t>
  </si>
  <si>
    <t>KV421354.1</t>
  </si>
  <si>
    <t>EFL1</t>
  </si>
  <si>
    <t>ptr-mir-605</t>
  </si>
  <si>
    <t>HMG20B</t>
  </si>
  <si>
    <t>RF00392</t>
  </si>
  <si>
    <t>TARBP2</t>
  </si>
  <si>
    <t>ptr-mir-96</t>
  </si>
  <si>
    <t>P2RY2</t>
  </si>
  <si>
    <t>PIGY</t>
  </si>
  <si>
    <t>MIR1915</t>
  </si>
  <si>
    <t>RF02181</t>
  </si>
  <si>
    <t>MIR3197</t>
  </si>
  <si>
    <t>KV421488.1</t>
  </si>
  <si>
    <t>RF01892</t>
  </si>
  <si>
    <t>OR2V2</t>
  </si>
  <si>
    <t>MIR5000</t>
  </si>
  <si>
    <t>RF00602</t>
  </si>
  <si>
    <t>MGAT3</t>
  </si>
  <si>
    <t>PTPN11</t>
  </si>
  <si>
    <t>ptr-mir-19b-2</t>
  </si>
  <si>
    <t>VGNC:11492</t>
  </si>
  <si>
    <t>RF00428</t>
  </si>
  <si>
    <t>KV421240.1</t>
  </si>
  <si>
    <t>FAM110B</t>
  </si>
  <si>
    <t>BEX4</t>
  </si>
  <si>
    <t>MIR3065</t>
  </si>
  <si>
    <t>KV420917.1</t>
  </si>
  <si>
    <t>AACZ04063485.1</t>
  </si>
  <si>
    <t>HS3ST1</t>
  </si>
  <si>
    <t>CMTM4</t>
  </si>
  <si>
    <t>AACZ04052142.1</t>
  </si>
  <si>
    <t>PABPC5</t>
  </si>
  <si>
    <t>GGACT</t>
  </si>
  <si>
    <t>VGNC:6091</t>
  </si>
  <si>
    <t>TRAV38-2DV8</t>
  </si>
  <si>
    <t>NKX2-4</t>
  </si>
  <si>
    <t>TRAV1-2</t>
  </si>
  <si>
    <t>RF02192</t>
  </si>
  <si>
    <t>SPRR2B</t>
  </si>
  <si>
    <t>MIR5010</t>
  </si>
  <si>
    <t>RF01874</t>
  </si>
  <si>
    <t>GPT2</t>
  </si>
  <si>
    <t>TRAV26-2</t>
  </si>
  <si>
    <t>SOSTDC1</t>
  </si>
  <si>
    <t>RF02123</t>
  </si>
  <si>
    <t>ptr-mir-34b</t>
  </si>
  <si>
    <t>RF00271</t>
  </si>
  <si>
    <t>KV421192.1</t>
  </si>
  <si>
    <t>KV421231.1</t>
  </si>
  <si>
    <t>AACZ04012807.1</t>
  </si>
  <si>
    <t>RF01963</t>
  </si>
  <si>
    <t>C3orf56</t>
  </si>
  <si>
    <t>ptr-mir-519e</t>
  </si>
  <si>
    <t>COX11</t>
  </si>
  <si>
    <t>CDH7</t>
  </si>
  <si>
    <t>ANG</t>
  </si>
  <si>
    <t>KV421137.1</t>
  </si>
  <si>
    <t>RF01169</t>
  </si>
  <si>
    <t>ATXN7L3B</t>
  </si>
  <si>
    <t>KV421738.1</t>
  </si>
  <si>
    <t>RF02215</t>
  </si>
  <si>
    <t>ptr-mir-320b-2</t>
  </si>
  <si>
    <t>GPR25</t>
  </si>
  <si>
    <t>RF00138</t>
  </si>
  <si>
    <t>AACZ04033160.1</t>
  </si>
  <si>
    <t>ptr-mir-302d</t>
  </si>
  <si>
    <t>RF01848</t>
  </si>
  <si>
    <t>RANBP3L</t>
  </si>
  <si>
    <t>RMI1</t>
  </si>
  <si>
    <t>RF02207</t>
  </si>
  <si>
    <t>RF00576</t>
  </si>
  <si>
    <t>HNRNPA0</t>
  </si>
  <si>
    <t>TMBIM1</t>
  </si>
  <si>
    <t>ptr-mir-139</t>
  </si>
  <si>
    <t>JPH2</t>
  </si>
  <si>
    <t>BHLHE23</t>
  </si>
  <si>
    <t>AACZ04021506.1</t>
  </si>
  <si>
    <t>HINT2</t>
  </si>
  <si>
    <t>RF02168</t>
  </si>
  <si>
    <t>RF00613</t>
  </si>
  <si>
    <t>SHBG</t>
  </si>
  <si>
    <t>MT1M</t>
  </si>
  <si>
    <t>PPP1R2C</t>
  </si>
  <si>
    <t>BLOC1S3</t>
  </si>
  <si>
    <t>BMF</t>
  </si>
  <si>
    <t>ptr-mir-27a</t>
  </si>
  <si>
    <t>PHOSPHO2</t>
  </si>
  <si>
    <t>RF01965</t>
  </si>
  <si>
    <t>OR2B11</t>
  </si>
  <si>
    <t>NHLRC2</t>
  </si>
  <si>
    <t>RF01241</t>
  </si>
  <si>
    <t>KV421461.1</t>
  </si>
  <si>
    <t>RF01956</t>
  </si>
  <si>
    <t>LIG4</t>
  </si>
  <si>
    <t>BTBD16</t>
  </si>
  <si>
    <t>IGHMBP2</t>
  </si>
  <si>
    <t>ARHGEF10L</t>
  </si>
  <si>
    <t>RF00582</t>
  </si>
  <si>
    <t>FASLG</t>
  </si>
  <si>
    <t>RF02112</t>
  </si>
  <si>
    <t>RF00147</t>
  </si>
  <si>
    <t>LURAP1</t>
  </si>
  <si>
    <t>ADAMTSL2</t>
  </si>
  <si>
    <t>GALNT3</t>
  </si>
  <si>
    <t>USP4</t>
  </si>
  <si>
    <t>EDDM3B</t>
  </si>
  <si>
    <t>AACZ04020049.1</t>
  </si>
  <si>
    <t>HRCT1</t>
  </si>
  <si>
    <t>VGNC:13157</t>
  </si>
  <si>
    <t>AACZ04011793.1</t>
  </si>
  <si>
    <t>ZNF765</t>
  </si>
  <si>
    <t>KCNJ2</t>
  </si>
  <si>
    <t>KV421413.1</t>
  </si>
  <si>
    <t>PSAPL1</t>
  </si>
  <si>
    <t>SETD7</t>
  </si>
  <si>
    <t>PROB1</t>
  </si>
  <si>
    <t>GRTP1</t>
  </si>
  <si>
    <t>VGNC:7622</t>
  </si>
  <si>
    <t>ZBED1</t>
  </si>
  <si>
    <t>XRCC1</t>
  </si>
  <si>
    <t>EFCAB1</t>
  </si>
  <si>
    <t>GDPD1</t>
  </si>
  <si>
    <t>GABRR3</t>
  </si>
  <si>
    <t>OR5M8</t>
  </si>
  <si>
    <t>SLC39A12</t>
  </si>
  <si>
    <t>RFC5</t>
  </si>
  <si>
    <t>RAB9A</t>
  </si>
  <si>
    <t>AACZ04071308.1</t>
  </si>
  <si>
    <t>AACZ04065786.1</t>
  </si>
  <si>
    <t>NOCT</t>
  </si>
  <si>
    <t>MIR4693</t>
  </si>
  <si>
    <t>DKK2</t>
  </si>
  <si>
    <t>GCNT1</t>
  </si>
  <si>
    <t>STRN</t>
  </si>
  <si>
    <t>BBC3</t>
  </si>
  <si>
    <t>KV421299.1</t>
  </si>
  <si>
    <t>PURB</t>
  </si>
  <si>
    <t>COPS9</t>
  </si>
  <si>
    <t>TRIM63</t>
  </si>
  <si>
    <t>ptr-mir-323</t>
  </si>
  <si>
    <t>OR2L8</t>
  </si>
  <si>
    <t>NR6A1</t>
  </si>
  <si>
    <t>HRH1</t>
  </si>
  <si>
    <t>WDR1</t>
  </si>
  <si>
    <t>DOLPP1</t>
  </si>
  <si>
    <t>RF02196</t>
  </si>
  <si>
    <t>KLK2</t>
  </si>
  <si>
    <t>ptr-mir-670</t>
  </si>
  <si>
    <t>CSNK1G2</t>
  </si>
  <si>
    <t>AACZ04039940.1</t>
  </si>
  <si>
    <t>USP20</t>
  </si>
  <si>
    <t>RASGRP4</t>
  </si>
  <si>
    <t>MIR4499</t>
  </si>
  <si>
    <t>IRF1</t>
  </si>
  <si>
    <t>KV421269.1</t>
  </si>
  <si>
    <t>RF00030</t>
  </si>
  <si>
    <t>ptr-let-7a-1</t>
  </si>
  <si>
    <t>PLK4</t>
  </si>
  <si>
    <t>RF00421</t>
  </si>
  <si>
    <t>ptr-mir-561</t>
  </si>
  <si>
    <t>ptr-mir-627</t>
  </si>
  <si>
    <t>MIR4729</t>
  </si>
  <si>
    <t>RF00069</t>
  </si>
  <si>
    <t>MIR1469</t>
  </si>
  <si>
    <t>KV420987.1</t>
  </si>
  <si>
    <t>RF00006</t>
  </si>
  <si>
    <t>MIR4506</t>
  </si>
  <si>
    <t>ptr-mir-339</t>
  </si>
  <si>
    <t>SF3B1</t>
  </si>
  <si>
    <t>MAB21L1</t>
  </si>
  <si>
    <t>GTPBP4</t>
  </si>
  <si>
    <t>RHBDD3</t>
  </si>
  <si>
    <t>KV421069.1</t>
  </si>
  <si>
    <t>ptr-mir-95</t>
  </si>
  <si>
    <t>KV420959.1</t>
  </si>
  <si>
    <t>MIR4718</t>
  </si>
  <si>
    <t>RF02218</t>
  </si>
  <si>
    <t>ptr-mir-1292</t>
  </si>
  <si>
    <t>MIR6768</t>
  </si>
  <si>
    <t>KV421479.1</t>
  </si>
  <si>
    <t>MIR4289</t>
  </si>
  <si>
    <t>MIR8052</t>
  </si>
  <si>
    <t>AACZ04019329.1</t>
  </si>
  <si>
    <t>RF02115</t>
  </si>
  <si>
    <t>RF00401</t>
  </si>
  <si>
    <t>AACZ04006223.1</t>
  </si>
  <si>
    <t>ptr-mir-214</t>
  </si>
  <si>
    <t>ptr-mir-337</t>
  </si>
  <si>
    <t>LCE3B</t>
  </si>
  <si>
    <t>RF01151</t>
  </si>
  <si>
    <t>ptr-mir-500-1</t>
  </si>
  <si>
    <t>AACZ04032355.1</t>
  </si>
  <si>
    <t>ptr-mir-525</t>
  </si>
  <si>
    <t>ptr-mir-1296</t>
  </si>
  <si>
    <t>KV420815.1</t>
  </si>
  <si>
    <t>MAGEF1</t>
  </si>
  <si>
    <t>ptr-mir-1306</t>
  </si>
  <si>
    <t>ptr-let-7e</t>
  </si>
  <si>
    <t>AACZ04047234.1</t>
  </si>
  <si>
    <t>ptr-mir-20b</t>
  </si>
  <si>
    <t>ptr-mir-103-2</t>
  </si>
  <si>
    <t>FRAT1</t>
  </si>
  <si>
    <t>MARVELD3</t>
  </si>
  <si>
    <t>ptr-mir-196b</t>
  </si>
  <si>
    <t>SPRR3</t>
  </si>
  <si>
    <t>RF01290</t>
  </si>
  <si>
    <t>ptr-mir-1294</t>
  </si>
  <si>
    <t>GJA3</t>
  </si>
  <si>
    <t>CLN5</t>
  </si>
  <si>
    <t>NARFL</t>
  </si>
  <si>
    <t>RF01191</t>
  </si>
  <si>
    <t>ptr-mir-522</t>
  </si>
  <si>
    <t>ptr-mir-1208</t>
  </si>
  <si>
    <t>CHST10</t>
  </si>
  <si>
    <t>OR2A2</t>
  </si>
  <si>
    <t>KV421252.1</t>
  </si>
  <si>
    <t>RF02271</t>
  </si>
  <si>
    <t>MIR4442</t>
  </si>
  <si>
    <t>CCDC177</t>
  </si>
  <si>
    <t>ptr-mir-197</t>
  </si>
  <si>
    <t>KV420902.1</t>
  </si>
  <si>
    <t>MIR4700</t>
  </si>
  <si>
    <t>CHRM1</t>
  </si>
  <si>
    <t>KCNJ15</t>
  </si>
  <si>
    <t>MIR6506</t>
  </si>
  <si>
    <t>KV421019.1</t>
  </si>
  <si>
    <t>RF01158</t>
  </si>
  <si>
    <t>ptr-mir-141</t>
  </si>
  <si>
    <t>C2CD4D</t>
  </si>
  <si>
    <t>ptr-mir-516b-1</t>
  </si>
  <si>
    <t>RF01161</t>
  </si>
  <si>
    <t>MIR6895</t>
  </si>
  <si>
    <t>FOXG1</t>
  </si>
  <si>
    <t>ptr-mir-516b-2</t>
  </si>
  <si>
    <t>KV421244.1</t>
  </si>
  <si>
    <t>SERTAD3</t>
  </si>
  <si>
    <t>KCNK10</t>
  </si>
  <si>
    <t>MIR4644</t>
  </si>
  <si>
    <t>ptr-mir-374b</t>
  </si>
  <si>
    <t>MIR7106</t>
  </si>
  <si>
    <t>LRRK1</t>
  </si>
  <si>
    <t>KV421061.1</t>
  </si>
  <si>
    <t>ptr-mir-936</t>
  </si>
  <si>
    <t>PBLD</t>
  </si>
  <si>
    <t>CXCR3</t>
  </si>
  <si>
    <t>MIR4790</t>
  </si>
  <si>
    <t>KV421380.1</t>
  </si>
  <si>
    <t>RF01954</t>
  </si>
  <si>
    <t>MIR3614</t>
  </si>
  <si>
    <t>MIR6818</t>
  </si>
  <si>
    <t>KV422155.1</t>
  </si>
  <si>
    <t>C3H3orf18</t>
  </si>
  <si>
    <t>MIR4258</t>
  </si>
  <si>
    <t>ptr-mir-422a</t>
  </si>
  <si>
    <t>KV420887.1</t>
  </si>
  <si>
    <t>SOCS4</t>
  </si>
  <si>
    <t>MIR3184</t>
  </si>
  <si>
    <t>OPTC</t>
  </si>
  <si>
    <t>RF02208</t>
  </si>
  <si>
    <t>ptr-mir-599</t>
  </si>
  <si>
    <t>ptr-mir-658</t>
  </si>
  <si>
    <t>KV421169.1</t>
  </si>
  <si>
    <t>RF00211</t>
  </si>
  <si>
    <t>LRRC10B</t>
  </si>
  <si>
    <t>LRRC74B</t>
  </si>
  <si>
    <t>IRS1</t>
  </si>
  <si>
    <t>MIR7111</t>
  </si>
  <si>
    <t>HIST1H2BM</t>
  </si>
  <si>
    <t>LRRC32</t>
  </si>
  <si>
    <t>MIR6879</t>
  </si>
  <si>
    <t>RF00054</t>
  </si>
  <si>
    <t>ptr-mir-133b</t>
  </si>
  <si>
    <t>MIR4661</t>
  </si>
  <si>
    <t>CLEC17A</t>
  </si>
  <si>
    <t>KV420764.1</t>
  </si>
  <si>
    <t>RF02167</t>
  </si>
  <si>
    <t>ZNF343</t>
  </si>
  <si>
    <t>ptr-mir-564</t>
  </si>
  <si>
    <t>SYTL5</t>
  </si>
  <si>
    <t>VGNC:8143</t>
  </si>
  <si>
    <t>ptr-mir-634</t>
  </si>
  <si>
    <t>KV422928.1</t>
  </si>
  <si>
    <t>RF02141</t>
  </si>
  <si>
    <t>DNAJC7</t>
  </si>
  <si>
    <t>MIR5584</t>
  </si>
  <si>
    <t>MIR3200</t>
  </si>
  <si>
    <t>KCNE3</t>
  </si>
  <si>
    <t>ANXA2R</t>
  </si>
  <si>
    <t>COX20</t>
  </si>
  <si>
    <t>PSPC1</t>
  </si>
  <si>
    <t>AACZ04035698.1</t>
  </si>
  <si>
    <t>RF00400</t>
  </si>
  <si>
    <t>ptr-mir-1250</t>
  </si>
  <si>
    <t>ptr-mir-548i-3</t>
  </si>
  <si>
    <t>KV420882.1</t>
  </si>
  <si>
    <t>GJA5</t>
  </si>
  <si>
    <t>ptr-mir-518f</t>
  </si>
  <si>
    <t>VGNC:2965</t>
  </si>
  <si>
    <t>KV421078.1</t>
  </si>
  <si>
    <t>RF02089</t>
  </si>
  <si>
    <t>RF02209</t>
  </si>
  <si>
    <t>RF00599</t>
  </si>
  <si>
    <t>CNOT2</t>
  </si>
  <si>
    <t>MIR6799</t>
  </si>
  <si>
    <t>SPAAR</t>
  </si>
  <si>
    <t>GRID1</t>
  </si>
  <si>
    <t>MIR4707</t>
  </si>
  <si>
    <t>RF00614</t>
  </si>
  <si>
    <t>RF02154</t>
  </si>
  <si>
    <t>TMEM119</t>
  </si>
  <si>
    <t>FAM45A</t>
  </si>
  <si>
    <t>AACZ04047934.1</t>
  </si>
  <si>
    <t>ptr-mir-922</t>
  </si>
  <si>
    <t>RF00566</t>
  </si>
  <si>
    <t>ZBTB43</t>
  </si>
  <si>
    <t>OR4C15</t>
  </si>
  <si>
    <t>UTF1</t>
  </si>
  <si>
    <t>DRD1</t>
  </si>
  <si>
    <t>ptr-mir-371</t>
  </si>
  <si>
    <t>KV421463.1</t>
  </si>
  <si>
    <t>ptr-mir-150</t>
  </si>
  <si>
    <t>ptr-mir-646</t>
  </si>
  <si>
    <t>ptr-mir-1272</t>
  </si>
  <si>
    <t>MIR8063</t>
  </si>
  <si>
    <t>ptr-mir-425</t>
  </si>
  <si>
    <t>ICAM4</t>
  </si>
  <si>
    <t>RF00090</t>
  </si>
  <si>
    <t>OR3A1</t>
  </si>
  <si>
    <t>FAM84A</t>
  </si>
  <si>
    <t>PRRG3</t>
  </si>
  <si>
    <t>RF00155</t>
  </si>
  <si>
    <t>ptr-mir-874</t>
  </si>
  <si>
    <t>OR52W1</t>
  </si>
  <si>
    <t>AACZ04010354.1</t>
  </si>
  <si>
    <t>ptr-mir-15b</t>
  </si>
  <si>
    <t>OR11H4</t>
  </si>
  <si>
    <t>AACZ04046261.1</t>
  </si>
  <si>
    <t>AMDHD1</t>
  </si>
  <si>
    <t>PROSER3</t>
  </si>
  <si>
    <t>AACZ04056016.1</t>
  </si>
  <si>
    <t>ptr-mir-122</t>
  </si>
  <si>
    <t>ptr-mir-129-1</t>
  </si>
  <si>
    <t>AACZ04029296.1</t>
  </si>
  <si>
    <t>PRMT6</t>
  </si>
  <si>
    <t>KRIT1</t>
  </si>
  <si>
    <t>AACZ04017585.1</t>
  </si>
  <si>
    <t>MOSMO</t>
  </si>
  <si>
    <t>GRAP2</t>
  </si>
  <si>
    <t>ALDH1A3</t>
  </si>
  <si>
    <t>AACZ04059051.1</t>
  </si>
  <si>
    <t>ptr-mir-548i-2</t>
  </si>
  <si>
    <t>ptr-mir-10a</t>
  </si>
  <si>
    <t>TRBV11-3</t>
  </si>
  <si>
    <t>ptr-mir-551a</t>
  </si>
  <si>
    <t>MIR3152</t>
  </si>
  <si>
    <t>LGI1</t>
  </si>
  <si>
    <t>GJD3</t>
  </si>
  <si>
    <t>OR2B6</t>
  </si>
  <si>
    <t>ptr-mir-548a-1</t>
  </si>
  <si>
    <t>ptr-mir-548i-1</t>
  </si>
  <si>
    <t>ALDH1A1</t>
  </si>
  <si>
    <t>CDK5R2</t>
  </si>
  <si>
    <t>BTC</t>
  </si>
  <si>
    <t>COX7C</t>
  </si>
  <si>
    <t>GPRIN3</t>
  </si>
  <si>
    <t>KV420897.1</t>
  </si>
  <si>
    <t>CGGBP1</t>
  </si>
  <si>
    <t>DYNLRB2</t>
  </si>
  <si>
    <t>AXIN2</t>
  </si>
  <si>
    <t>ptr-mir-642</t>
  </si>
  <si>
    <t>MIR6813</t>
  </si>
  <si>
    <t>CSRP1</t>
  </si>
  <si>
    <t>ZNF785</t>
  </si>
  <si>
    <t>XPA</t>
  </si>
  <si>
    <t>KV421454.1</t>
  </si>
  <si>
    <t>TLDC2</t>
  </si>
  <si>
    <t>FFAR2</t>
  </si>
  <si>
    <t>KLLN</t>
  </si>
  <si>
    <t>VGNC:1049</t>
  </si>
  <si>
    <t>VGNC:11107</t>
  </si>
  <si>
    <t>ptr-mir-208b</t>
  </si>
  <si>
    <t>MED15</t>
  </si>
  <si>
    <t>CST5</t>
  </si>
  <si>
    <t>ptr-mir-550-3</t>
  </si>
  <si>
    <t>CFAP99</t>
  </si>
  <si>
    <t>ASRGL1</t>
  </si>
  <si>
    <t>ERI2</t>
  </si>
  <si>
    <t>AACZ04049925.1</t>
  </si>
  <si>
    <t>CD109</t>
  </si>
  <si>
    <t>IRGC</t>
  </si>
  <si>
    <t>ptr-mir-548i-4</t>
  </si>
  <si>
    <t>KV421007.1</t>
  </si>
  <si>
    <t>KV421465.1</t>
  </si>
  <si>
    <t>ptr-mir-548i-5</t>
  </si>
  <si>
    <t>DERA</t>
  </si>
  <si>
    <t>KV421373.1</t>
  </si>
  <si>
    <t>KV421272.1</t>
  </si>
  <si>
    <t>FAM118A</t>
  </si>
  <si>
    <t>ANKRD34B</t>
  </si>
  <si>
    <t>ptr-mir-1205</t>
  </si>
  <si>
    <t>IP6K3</t>
  </si>
  <si>
    <t>EDF1</t>
  </si>
  <si>
    <t>ptr-mir-586</t>
  </si>
  <si>
    <t>ptr-mir-210</t>
  </si>
  <si>
    <t>RF00588</t>
  </si>
  <si>
    <t>RF02251</t>
  </si>
  <si>
    <t>VSIG10L2</t>
  </si>
  <si>
    <t>ptr-mir-99b</t>
  </si>
  <si>
    <t>KV420949.1</t>
  </si>
  <si>
    <t>MIR5006</t>
  </si>
  <si>
    <t>AACZ04055590.1</t>
  </si>
  <si>
    <t>OR5T1</t>
  </si>
  <si>
    <t>RF00009</t>
  </si>
  <si>
    <t>ZBTB34</t>
  </si>
  <si>
    <t>GPR4</t>
  </si>
  <si>
    <t>NUDT18</t>
  </si>
  <si>
    <t>SMIM14</t>
  </si>
  <si>
    <t>ARPC3</t>
  </si>
  <si>
    <t>AACZ04067065.1</t>
  </si>
  <si>
    <t>ptr-mir-188</t>
  </si>
  <si>
    <t>P2RY1</t>
  </si>
  <si>
    <t>AACZ04050857.1</t>
  </si>
  <si>
    <t>AACZ04034903.1</t>
  </si>
  <si>
    <t>ptr-mir-1291</t>
  </si>
  <si>
    <t>SEMA3F</t>
  </si>
  <si>
    <t>C5AR2</t>
  </si>
  <si>
    <t>FOXD3</t>
  </si>
  <si>
    <t>ptr-mir-759</t>
  </si>
  <si>
    <t>SNU13</t>
  </si>
  <si>
    <t>ptr-mir-543</t>
  </si>
  <si>
    <t>PISD</t>
  </si>
  <si>
    <t>MIR4768</t>
  </si>
  <si>
    <t>AACZ04028430.1</t>
  </si>
  <si>
    <t>LAIR2</t>
  </si>
  <si>
    <t>MIR6731</t>
  </si>
  <si>
    <t>KV421325.1</t>
  </si>
  <si>
    <t>MIR4779</t>
  </si>
  <si>
    <t>ptr-mir-211</t>
  </si>
  <si>
    <t>CCDC22</t>
  </si>
  <si>
    <t>KRCC1</t>
  </si>
  <si>
    <t>ptr-mir-516a-1</t>
  </si>
  <si>
    <t>ptr-mir-23c</t>
  </si>
  <si>
    <t>MIR6827</t>
  </si>
  <si>
    <t>LDHC</t>
  </si>
  <si>
    <t>PIGBOS1</t>
  </si>
  <si>
    <t>ptr-mir-30b</t>
  </si>
  <si>
    <t>ptr-mir-552</t>
  </si>
  <si>
    <t>HLA-DQB2</t>
  </si>
  <si>
    <t>ptr-mir-6134</t>
  </si>
  <si>
    <t>KV421381.1</t>
  </si>
  <si>
    <t>OR6Y1</t>
  </si>
  <si>
    <t>ptr-mir-548c</t>
  </si>
  <si>
    <t>ptr-mir-606</t>
  </si>
  <si>
    <t>MIR3158-2</t>
  </si>
  <si>
    <t>AACZ04070685.1</t>
  </si>
  <si>
    <t>ptr-mir-597</t>
  </si>
  <si>
    <t>AACZ04021848.1</t>
  </si>
  <si>
    <t>ptr-mir-942</t>
  </si>
  <si>
    <t>PEAK1</t>
  </si>
  <si>
    <t>LRRC4</t>
  </si>
  <si>
    <t>MIR4445</t>
  </si>
  <si>
    <t>MIR6884</t>
  </si>
  <si>
    <t>ptr-mir-938</t>
  </si>
  <si>
    <t>CEP76</t>
  </si>
  <si>
    <t>KLRG2</t>
  </si>
  <si>
    <t>UPF3B</t>
  </si>
  <si>
    <t>MIR1273D</t>
  </si>
  <si>
    <t>MIR8089</t>
  </si>
  <si>
    <t>GAS2L3</t>
  </si>
  <si>
    <t>HIST1H2AC</t>
  </si>
  <si>
    <t>KV421403.1</t>
  </si>
  <si>
    <t>GHSR</t>
  </si>
  <si>
    <t>RF00212</t>
  </si>
  <si>
    <t>ptr-mir-365-2</t>
  </si>
  <si>
    <t>KLF6</t>
  </si>
  <si>
    <t>ptr-mir-626</t>
  </si>
  <si>
    <t>MIR7848</t>
  </si>
  <si>
    <t>MIR4282</t>
  </si>
  <si>
    <t>KV421191.1</t>
  </si>
  <si>
    <t>KV421163.1</t>
  </si>
  <si>
    <t>ptr-mir-199b</t>
  </si>
  <si>
    <t>TAC1</t>
  </si>
  <si>
    <t>STAP1</t>
  </si>
  <si>
    <t>MIR4793</t>
  </si>
  <si>
    <t>TENM2</t>
  </si>
  <si>
    <t>BTBD19</t>
  </si>
  <si>
    <t>EARS2</t>
  </si>
  <si>
    <t>MIR5196</t>
  </si>
  <si>
    <t>LRRD1</t>
  </si>
  <si>
    <t>THNSL1</t>
  </si>
  <si>
    <t>AACZ04002723.1</t>
  </si>
  <si>
    <t>ptr-mir-937</t>
  </si>
  <si>
    <t>GNB2</t>
  </si>
  <si>
    <t>SYT8</t>
  </si>
  <si>
    <t>VGNC:13122</t>
  </si>
  <si>
    <t>AACZ04031978.1</t>
  </si>
  <si>
    <t>AACZ04056674.1</t>
  </si>
  <si>
    <t>MIR7853</t>
  </si>
  <si>
    <t>DOCK8</t>
  </si>
  <si>
    <t>AREL1</t>
  </si>
  <si>
    <t>ptr-mir-668</t>
  </si>
  <si>
    <t>LPAR5</t>
  </si>
  <si>
    <t>KV420805.1</t>
  </si>
  <si>
    <t>ptr-mir-526b</t>
  </si>
  <si>
    <t>FLRT2</t>
  </si>
  <si>
    <t>KV421183.1</t>
  </si>
  <si>
    <t>ptr-mir-145</t>
  </si>
  <si>
    <t>ptr-mir-450b</t>
  </si>
  <si>
    <t>RF02131</t>
  </si>
  <si>
    <t>ZC3H15</t>
  </si>
  <si>
    <t>NPAP1</t>
  </si>
  <si>
    <t>NANP</t>
  </si>
  <si>
    <t>MIR4699</t>
  </si>
  <si>
    <t>KV421721.1</t>
  </si>
  <si>
    <t>SLFN12L</t>
  </si>
  <si>
    <t>AACZ04012594.1</t>
  </si>
  <si>
    <t>RF01278</t>
  </si>
  <si>
    <t>GDPGP1</t>
  </si>
  <si>
    <t>FAM110D</t>
  </si>
  <si>
    <t>ptr-mir-711</t>
  </si>
  <si>
    <t>KV421567.1</t>
  </si>
  <si>
    <t>KV421618.1</t>
  </si>
  <si>
    <t>NLRC3</t>
  </si>
  <si>
    <t>SLAMF9</t>
  </si>
  <si>
    <t>SLC18A3</t>
  </si>
  <si>
    <t>TMEM50B</t>
  </si>
  <si>
    <t>ptr-mir-518a</t>
  </si>
  <si>
    <t>RF02043</t>
  </si>
  <si>
    <t>ptr-mir-342</t>
  </si>
  <si>
    <t>GABRA6</t>
  </si>
  <si>
    <t>KV421513.1</t>
  </si>
  <si>
    <t>SUPV3L1</t>
  </si>
  <si>
    <t>KCNH1</t>
  </si>
  <si>
    <t>GREM2</t>
  </si>
  <si>
    <t>SENP8</t>
  </si>
  <si>
    <t>LENEP</t>
  </si>
  <si>
    <t>RNF11</t>
  </si>
  <si>
    <t>KV421471.1</t>
  </si>
  <si>
    <t>MIR6851</t>
  </si>
  <si>
    <t>RF00265</t>
  </si>
  <si>
    <t>RF00154</t>
  </si>
  <si>
    <t>SIT1</t>
  </si>
  <si>
    <t>EPYC</t>
  </si>
  <si>
    <t>RHPN2</t>
  </si>
  <si>
    <t>MPEG1</t>
  </si>
  <si>
    <t>FAM168A</t>
  </si>
  <si>
    <t>SGSM1</t>
  </si>
  <si>
    <t>LCE3E</t>
  </si>
  <si>
    <t>POU3F1</t>
  </si>
  <si>
    <t>CATSPER4</t>
  </si>
  <si>
    <t>ptr-mir-1303</t>
  </si>
  <si>
    <t>TMEM53</t>
  </si>
  <si>
    <t>SH3YL1</t>
  </si>
  <si>
    <t>ptr-mir-32</t>
  </si>
  <si>
    <t>RF01973</t>
  </si>
  <si>
    <t>LINGO2</t>
  </si>
  <si>
    <t>KV421803.1</t>
  </si>
  <si>
    <t>RF02109</t>
  </si>
  <si>
    <t>RF00410</t>
  </si>
  <si>
    <t>GPR68</t>
  </si>
  <si>
    <t>MIR3173</t>
  </si>
  <si>
    <t>KV421099.1</t>
  </si>
  <si>
    <t>KV420849.1</t>
  </si>
  <si>
    <t>NANOS1</t>
  </si>
  <si>
    <t>RF02187</t>
  </si>
  <si>
    <t>NOLC1</t>
  </si>
  <si>
    <t>KV421720.1</t>
  </si>
  <si>
    <t>RF02197</t>
  </si>
  <si>
    <t>KV420931.1</t>
  </si>
  <si>
    <t>NFKB2</t>
  </si>
  <si>
    <t>RF02137</t>
  </si>
  <si>
    <t>RPS6KA6</t>
  </si>
  <si>
    <t>MYADML2</t>
  </si>
  <si>
    <t>MIR7855</t>
  </si>
  <si>
    <t>KV421145.1</t>
  </si>
  <si>
    <t>IREB2</t>
  </si>
  <si>
    <t>KV421482.1</t>
  </si>
  <si>
    <t>RF02179</t>
  </si>
  <si>
    <t>RF01225</t>
  </si>
  <si>
    <t>RF01873</t>
  </si>
  <si>
    <t>SH3GLB1</t>
  </si>
  <si>
    <t>RF01946</t>
  </si>
  <si>
    <t>ANGPTL8</t>
  </si>
  <si>
    <t>KRTAP1-4</t>
  </si>
  <si>
    <t>HTR1F</t>
  </si>
  <si>
    <t>VGNC:50416</t>
  </si>
  <si>
    <t>ptr-mir-193b</t>
  </si>
  <si>
    <t>RF01877</t>
  </si>
  <si>
    <t>MIR3929</t>
  </si>
  <si>
    <t>ptr-mir-504</t>
  </si>
  <si>
    <t>RPP25</t>
  </si>
  <si>
    <t>LCE1A</t>
  </si>
  <si>
    <t>VGNC:3039</t>
  </si>
  <si>
    <t>RF00578</t>
  </si>
  <si>
    <t>ptr-mir-520g</t>
  </si>
  <si>
    <t>RF02178</t>
  </si>
  <si>
    <t>MCM2</t>
  </si>
  <si>
    <t>ptr-mir-99a</t>
  </si>
  <si>
    <t>AACZ04057065.1</t>
  </si>
  <si>
    <t>ptr-mir-520h</t>
  </si>
  <si>
    <t>WNT7B</t>
  </si>
  <si>
    <t>KV421691.1</t>
  </si>
  <si>
    <t>KV421326.1</t>
  </si>
  <si>
    <t>ptr-mir-127</t>
  </si>
  <si>
    <t>AACZ04062562.1</t>
  </si>
  <si>
    <t>KV422180.1</t>
  </si>
  <si>
    <t>KV421395.1</t>
  </si>
  <si>
    <t>KV421213.1</t>
  </si>
  <si>
    <t>ptr-mir-216a</t>
  </si>
  <si>
    <t>MIR4774</t>
  </si>
  <si>
    <t>AACZ04017893.1</t>
  </si>
  <si>
    <t>KV421544.1</t>
  </si>
  <si>
    <t>RF02122</t>
  </si>
  <si>
    <t>DACT2</t>
  </si>
  <si>
    <t>MIR1231</t>
  </si>
  <si>
    <t>KV420809.1</t>
  </si>
  <si>
    <t>RF00270</t>
  </si>
  <si>
    <t>NEUROD6</t>
  </si>
  <si>
    <t>DNAJA2</t>
  </si>
  <si>
    <t>DEAF1</t>
  </si>
  <si>
    <t>MIR6887</t>
  </si>
  <si>
    <t>CCT6B</t>
  </si>
  <si>
    <t>KV420957.1</t>
  </si>
  <si>
    <t>RF02140</t>
  </si>
  <si>
    <t>AACZ04036522.1</t>
  </si>
  <si>
    <t>ptr-mir-379</t>
  </si>
  <si>
    <t>KV423679.1</t>
  </si>
  <si>
    <t>KV420892.1</t>
  </si>
  <si>
    <t>RF02198</t>
  </si>
  <si>
    <t>AACZ04055092.1</t>
  </si>
  <si>
    <t>KV421338.1</t>
  </si>
  <si>
    <t>RF00537</t>
  </si>
  <si>
    <t>C2BH2orf57</t>
  </si>
  <si>
    <t>MIR4474</t>
  </si>
  <si>
    <t>AACZ04013381.1</t>
  </si>
  <si>
    <t>ptr-mir-595</t>
  </si>
  <si>
    <t>AACZ04007366.1</t>
  </si>
  <si>
    <t>ptr-mir-1184-2</t>
  </si>
  <si>
    <t>AACZ04063745.1</t>
  </si>
  <si>
    <t>MT1HL1</t>
  </si>
  <si>
    <t>CACNG6</t>
  </si>
  <si>
    <t>KV421313.1</t>
  </si>
  <si>
    <t>RF00561</t>
  </si>
  <si>
    <t>EAPP</t>
  </si>
  <si>
    <t>AACZ04071804.1</t>
  </si>
  <si>
    <t>LTB4R2</t>
  </si>
  <si>
    <t>AACZ04016948.1</t>
  </si>
  <si>
    <t>TRIM64C</t>
  </si>
  <si>
    <t>MIR7856</t>
  </si>
  <si>
    <t>ptr-mir-1184-1</t>
  </si>
  <si>
    <t>RF00592</t>
  </si>
  <si>
    <t>TMEM246</t>
  </si>
  <si>
    <t>LSM10</t>
  </si>
  <si>
    <t>VGNC:11576</t>
  </si>
  <si>
    <t>RF01962</t>
  </si>
  <si>
    <t>ptr-mir-1289-2</t>
  </si>
  <si>
    <t>AACZ04053865.1</t>
  </si>
  <si>
    <t>EIF4G2</t>
  </si>
  <si>
    <t>CRCT1</t>
  </si>
  <si>
    <t>KV421130.1</t>
  </si>
  <si>
    <t>AACZ04067808.1</t>
  </si>
  <si>
    <t>UVRAG</t>
  </si>
  <si>
    <t>MIR4782</t>
  </si>
  <si>
    <t>KV421193.1</t>
  </si>
  <si>
    <t>RF00153</t>
  </si>
  <si>
    <t>AACZ04066002.1</t>
  </si>
  <si>
    <t>RF00190</t>
  </si>
  <si>
    <t>TTR</t>
  </si>
  <si>
    <t>LCE3C</t>
  </si>
  <si>
    <t>ETAA1</t>
  </si>
  <si>
    <t>COA4</t>
  </si>
  <si>
    <t>DHX15</t>
  </si>
  <si>
    <t>RNF183</t>
  </si>
  <si>
    <t>ptr-mir-421</t>
  </si>
  <si>
    <t>VPS37D</t>
  </si>
  <si>
    <t>OTUD6A</t>
  </si>
  <si>
    <t>IL13RA1</t>
  </si>
  <si>
    <t>AACZ04007818.1</t>
  </si>
  <si>
    <t>GPR84</t>
  </si>
  <si>
    <t>AACZ04044368.1</t>
  </si>
  <si>
    <t>PLPP4</t>
  </si>
  <si>
    <t>MIR6072</t>
  </si>
  <si>
    <t>KV421368.1</t>
  </si>
  <si>
    <t>ptr-mir-202</t>
  </si>
  <si>
    <t>AACZ04000800.1</t>
  </si>
  <si>
    <t>AACZ04041384.1</t>
  </si>
  <si>
    <t>MIR7976</t>
  </si>
  <si>
    <t>AACZ04022172.1</t>
  </si>
  <si>
    <t>ptr-mir-631</t>
  </si>
  <si>
    <t>FAM166B</t>
  </si>
  <si>
    <t>AACZ04011891.1</t>
  </si>
  <si>
    <t>MIR7152</t>
  </si>
  <si>
    <t>ptr-mir-583</t>
  </si>
  <si>
    <t>FAM200B</t>
  </si>
  <si>
    <t>MYMX</t>
  </si>
  <si>
    <t>ptr-mir-6130</t>
  </si>
  <si>
    <t>RF00012</t>
  </si>
  <si>
    <t>AACZ04046839.1</t>
  </si>
  <si>
    <t>FAM178B</t>
  </si>
  <si>
    <t>ptr-mir-499</t>
  </si>
  <si>
    <t>DPM3</t>
  </si>
  <si>
    <t>ptr-mir-1302-2</t>
  </si>
  <si>
    <t>FRMD5</t>
  </si>
  <si>
    <t>OR52E8</t>
  </si>
  <si>
    <t>ptr-mir-1302-5</t>
  </si>
  <si>
    <t>AACZ04049562.1</t>
  </si>
  <si>
    <t>ptr-mir-155</t>
  </si>
  <si>
    <t>HSPB9</t>
  </si>
  <si>
    <t>MIR4292</t>
  </si>
  <si>
    <t>IGHV1-45</t>
  </si>
  <si>
    <t>CUL9</t>
  </si>
  <si>
    <t>ptr-mir-1302-3</t>
  </si>
  <si>
    <t>AACZ04009448.1</t>
  </si>
  <si>
    <t>RF02149</t>
  </si>
  <si>
    <t>KV421399.1</t>
  </si>
  <si>
    <t>AACZ04069732.1</t>
  </si>
  <si>
    <t>AACZ04046709.1</t>
  </si>
  <si>
    <t>RF02040</t>
  </si>
  <si>
    <t>GPC6</t>
  </si>
  <si>
    <t>MIR2276</t>
  </si>
  <si>
    <t>RF00426</t>
  </si>
  <si>
    <t>MAGEB4</t>
  </si>
  <si>
    <t>USP26</t>
  </si>
  <si>
    <t>SCN7A</t>
  </si>
  <si>
    <t>MIR6738</t>
  </si>
  <si>
    <t>MIR4437</t>
  </si>
  <si>
    <t>OSCAR</t>
  </si>
  <si>
    <t>MIR5687</t>
  </si>
  <si>
    <t>SEMG2</t>
  </si>
  <si>
    <t>MIR4786</t>
  </si>
  <si>
    <t>GJA8</t>
  </si>
  <si>
    <t>ptr-mir-324</t>
  </si>
  <si>
    <t>KIR2DL6</t>
  </si>
  <si>
    <t>AACZ04061743.1</t>
  </si>
  <si>
    <t>MIR6743</t>
  </si>
  <si>
    <t>ptr-mir-521-1</t>
  </si>
  <si>
    <t>ptr-mir-451</t>
  </si>
  <si>
    <t>FANCF</t>
  </si>
  <si>
    <t>CCDC71</t>
  </si>
  <si>
    <t>MIR4486</t>
  </si>
  <si>
    <t>ptr-mir-587</t>
  </si>
  <si>
    <t>FBLL1</t>
  </si>
  <si>
    <t>FOXL1</t>
  </si>
  <si>
    <t>ptr-mir-887</t>
  </si>
  <si>
    <t>ptr-mir-484</t>
  </si>
  <si>
    <t>AACZ04069748.1</t>
  </si>
  <si>
    <t>MED30</t>
  </si>
  <si>
    <t>GPR160</t>
  </si>
  <si>
    <t>ptr-mir-1251</t>
  </si>
  <si>
    <t>VGNC:14776</t>
  </si>
  <si>
    <t>ptr-mir-432</t>
  </si>
  <si>
    <t>MIR5571</t>
  </si>
  <si>
    <t>RASSF10</t>
  </si>
  <si>
    <t>AACZ04069387.1</t>
  </si>
  <si>
    <t>ptr-mir-136</t>
  </si>
  <si>
    <t>PRR15L</t>
  </si>
  <si>
    <t>ptr-mir-875</t>
  </si>
  <si>
    <t>ptr-mir-151</t>
  </si>
  <si>
    <t>MEGF11</t>
  </si>
  <si>
    <t>RF02175</t>
  </si>
  <si>
    <t>BBS12</t>
  </si>
  <si>
    <t>TSPYL6</t>
  </si>
  <si>
    <t>ptr-mir-374a</t>
  </si>
  <si>
    <t>MIR3074</t>
  </si>
  <si>
    <t>ptr-mir-1285</t>
  </si>
  <si>
    <t>RNF26</t>
  </si>
  <si>
    <t>REM1</t>
  </si>
  <si>
    <t>MIR1470</t>
  </si>
  <si>
    <t>DEFB133</t>
  </si>
  <si>
    <t>ZBED3</t>
  </si>
  <si>
    <t>IMP3</t>
  </si>
  <si>
    <t>MIR4692</t>
  </si>
  <si>
    <t>ADGRE5</t>
  </si>
  <si>
    <t>CD226</t>
  </si>
  <si>
    <t>MIR3677</t>
  </si>
  <si>
    <t>RF00407</t>
  </si>
  <si>
    <t>CCL23</t>
  </si>
  <si>
    <t>TYMP</t>
  </si>
  <si>
    <t>BMP7</t>
  </si>
  <si>
    <t>ptr-mir-649</t>
  </si>
  <si>
    <t>KV421362.1</t>
  </si>
  <si>
    <t>ptr-mir-514-3</t>
  </si>
  <si>
    <t>ptr-mir-301b</t>
  </si>
  <si>
    <t>PMFBP1</t>
  </si>
  <si>
    <t>AACZ04045011.1</t>
  </si>
  <si>
    <t>ptr-mir-539</t>
  </si>
  <si>
    <t>ptr-mir-1185-2</t>
  </si>
  <si>
    <t>LCE1C</t>
  </si>
  <si>
    <t>ptr-mir-514-2</t>
  </si>
  <si>
    <t>ptr-mir-184</t>
  </si>
  <si>
    <t>ptr-mir-661</t>
  </si>
  <si>
    <t>TAF15</t>
  </si>
  <si>
    <t>RF00478</t>
  </si>
  <si>
    <t>MIR4633</t>
  </si>
  <si>
    <t>ptr-mir-505</t>
  </si>
  <si>
    <t>HECTD3</t>
  </si>
  <si>
    <t>FERD3L</t>
  </si>
  <si>
    <t>ptr-mir-940</t>
  </si>
  <si>
    <t>MIR6760</t>
  </si>
  <si>
    <t>MIR6747</t>
  </si>
  <si>
    <t>ptr-mir-29b-2</t>
  </si>
  <si>
    <t>RF00594</t>
  </si>
  <si>
    <t>MIR4424</t>
  </si>
  <si>
    <t>VPS29</t>
  </si>
  <si>
    <t>OR10J5</t>
  </si>
  <si>
    <t>MIR4489</t>
  </si>
  <si>
    <t>RF02160</t>
  </si>
  <si>
    <t>ptr-let-7g</t>
  </si>
  <si>
    <t>ptr-mir-126</t>
  </si>
  <si>
    <t>ptr-mir-1-2</t>
  </si>
  <si>
    <t>FBXO11</t>
  </si>
  <si>
    <t>DCPS</t>
  </si>
  <si>
    <t>ptr-mir-641</t>
  </si>
  <si>
    <t>KV421388.1</t>
  </si>
  <si>
    <t>ENC1</t>
  </si>
  <si>
    <t>RHOH</t>
  </si>
  <si>
    <t>ZNF518B</t>
  </si>
  <si>
    <t>ptr-mir-873</t>
  </si>
  <si>
    <t>RF02145</t>
  </si>
  <si>
    <t>ALPI</t>
  </si>
  <si>
    <t>ptr-mir-588</t>
  </si>
  <si>
    <t>MIR4310</t>
  </si>
  <si>
    <t>RF00574</t>
  </si>
  <si>
    <t>RF00070</t>
  </si>
  <si>
    <t>ptr-mir-302b</t>
  </si>
  <si>
    <t>OR5AN1</t>
  </si>
  <si>
    <t>MIR5708</t>
  </si>
  <si>
    <t>RF00275</t>
  </si>
  <si>
    <t>RF02189</t>
  </si>
  <si>
    <t>RF02190</t>
  </si>
  <si>
    <t>UGT3A1</t>
  </si>
  <si>
    <t>NSD2</t>
  </si>
  <si>
    <t>MIR6510</t>
  </si>
  <si>
    <t>ptr-mir-26a-2</t>
  </si>
  <si>
    <t>ptr-mir-1284</t>
  </si>
  <si>
    <t>RF02106</t>
  </si>
  <si>
    <t>UACA</t>
  </si>
  <si>
    <t>ptr-mir-411</t>
  </si>
  <si>
    <t>BTF3L4</t>
  </si>
  <si>
    <t>MAGEA10</t>
  </si>
  <si>
    <t>ptr-mir-1302-1</t>
  </si>
  <si>
    <t>ptr-mir-1295</t>
  </si>
  <si>
    <t>MIR4677</t>
  </si>
  <si>
    <t>ptr-mir-890</t>
  </si>
  <si>
    <t>GDI2</t>
  </si>
  <si>
    <t>MIR8087</t>
  </si>
  <si>
    <t>KV420910.1</t>
  </si>
  <si>
    <t>C19orf73</t>
  </si>
  <si>
    <t>ptr-mir-9-2</t>
  </si>
  <si>
    <t>TDRD9</t>
  </si>
  <si>
    <t>STX1B</t>
  </si>
  <si>
    <t>KV420772.1</t>
  </si>
  <si>
    <t>KV421356.1</t>
  </si>
  <si>
    <t>ptr-mir-519c</t>
  </si>
  <si>
    <t>RF02156</t>
  </si>
  <si>
    <t>NFATC1</t>
  </si>
  <si>
    <t>SMG5</t>
  </si>
  <si>
    <t>ptr-mir-3937</t>
  </si>
  <si>
    <t>KV420984.1</t>
  </si>
  <si>
    <t>KV421337.1</t>
  </si>
  <si>
    <t>KV423179.1</t>
  </si>
  <si>
    <t>SLC38A4</t>
  </si>
  <si>
    <t>ptr-mir-98</t>
  </si>
  <si>
    <t>ptr-mir-7-3</t>
  </si>
  <si>
    <t>RF00418</t>
  </si>
  <si>
    <t>AACZ04007289.1</t>
  </si>
  <si>
    <t>ptr-mir-133a-1</t>
  </si>
  <si>
    <t>MIR4428</t>
  </si>
  <si>
    <t>AACZ04043178.1</t>
  </si>
  <si>
    <t>DCAF12L1</t>
  </si>
  <si>
    <t>ANKRD31</t>
  </si>
  <si>
    <t>KV420918.1</t>
  </si>
  <si>
    <t>AACZ04051904.1</t>
  </si>
  <si>
    <t>MIR4495</t>
  </si>
  <si>
    <t>ptr-mir-944</t>
  </si>
  <si>
    <t>RF02211</t>
  </si>
  <si>
    <t>RF02113</t>
  </si>
  <si>
    <t>RF01972</t>
  </si>
  <si>
    <t>MIR3135A</t>
  </si>
  <si>
    <t>RF02139</t>
  </si>
  <si>
    <t>OR7D2</t>
  </si>
  <si>
    <t>NAP1L3</t>
  </si>
  <si>
    <t>JOSD1</t>
  </si>
  <si>
    <t>VGNC:14420</t>
  </si>
  <si>
    <t>LTB4R</t>
  </si>
  <si>
    <t>RF00601</t>
  </si>
  <si>
    <t>ptr-mir-526a-1</t>
  </si>
  <si>
    <t>RF01971</t>
  </si>
  <si>
    <t>ptr-mir-378j</t>
  </si>
  <si>
    <t>NHLH2</t>
  </si>
  <si>
    <t>ptr-mir-767</t>
  </si>
  <si>
    <t>RF00087</t>
  </si>
  <si>
    <t>RPL10L</t>
  </si>
  <si>
    <t>RF00440</t>
  </si>
  <si>
    <t>MIR5047</t>
  </si>
  <si>
    <t>MIR4475</t>
  </si>
  <si>
    <t>HIST3H3</t>
  </si>
  <si>
    <t>VGNC:5849</t>
  </si>
  <si>
    <t>ptr-mir-203</t>
  </si>
  <si>
    <t>KAZALD1</t>
  </si>
  <si>
    <t>RF01294</t>
  </si>
  <si>
    <t>C2CD4B</t>
  </si>
  <si>
    <t>RF02164</t>
  </si>
  <si>
    <t>B4GALT1</t>
  </si>
  <si>
    <t>ptr-mir-142</t>
  </si>
  <si>
    <t>THUMPD3</t>
  </si>
  <si>
    <t>SPG21</t>
  </si>
  <si>
    <t>LCE3D</t>
  </si>
  <si>
    <t>RF00423</t>
  </si>
  <si>
    <t>ptr-mir-651</t>
  </si>
  <si>
    <t>RF02180</t>
  </si>
  <si>
    <t>AACZ04014600.1</t>
  </si>
  <si>
    <t>KV422892.1</t>
  </si>
  <si>
    <t>MIR3127</t>
  </si>
  <si>
    <t>NFE2</t>
  </si>
  <si>
    <t>MIR8080</t>
  </si>
  <si>
    <t>RF01948</t>
  </si>
  <si>
    <t>ptr-mir-1283a</t>
  </si>
  <si>
    <t>ptr-mir-1286</t>
  </si>
  <si>
    <t>RF00302</t>
  </si>
  <si>
    <t>ptr-mir-592</t>
  </si>
  <si>
    <t>RF02174</t>
  </si>
  <si>
    <t>RF02103</t>
  </si>
  <si>
    <t>CXCR1</t>
  </si>
  <si>
    <t>NOP16</t>
  </si>
  <si>
    <t>KV423542.1</t>
  </si>
  <si>
    <t>MIR3145</t>
  </si>
  <si>
    <t>LAMTOR2</t>
  </si>
  <si>
    <t>AACZ04025354.1</t>
  </si>
  <si>
    <t>ptr-mir-1199</t>
  </si>
  <si>
    <t>RF02158</t>
  </si>
  <si>
    <t>KV420927.1</t>
  </si>
  <si>
    <t>ptr-mir-183</t>
  </si>
  <si>
    <t>MYORG</t>
  </si>
  <si>
    <t>RF01928</t>
  </si>
  <si>
    <t>KV420794.1</t>
  </si>
  <si>
    <t>AACZ04013348.1</t>
  </si>
  <si>
    <t>MIR4760</t>
  </si>
  <si>
    <t>OR6X1</t>
  </si>
  <si>
    <t>RF00569</t>
  </si>
  <si>
    <t>GNGT1</t>
  </si>
  <si>
    <t>KV421364.1</t>
  </si>
  <si>
    <t>MIR4800</t>
  </si>
  <si>
    <t>AACZ04040923.1</t>
  </si>
  <si>
    <t>AACZ04045751.1</t>
  </si>
  <si>
    <t>RF01978</t>
  </si>
  <si>
    <t>RF00553</t>
  </si>
  <si>
    <t>TIGD3</t>
  </si>
  <si>
    <t>RF00089</t>
  </si>
  <si>
    <t>AACZ04013267.1</t>
  </si>
  <si>
    <t>HYLS1</t>
  </si>
  <si>
    <t>AACZ04014749.1</t>
  </si>
  <si>
    <t>C11orf87</t>
  </si>
  <si>
    <t>AACZ04004764.1</t>
  </si>
  <si>
    <t>ptr-mir-581</t>
  </si>
  <si>
    <t>ULBP3</t>
  </si>
  <si>
    <t>LRRC3</t>
  </si>
  <si>
    <t>SLC44A4</t>
  </si>
  <si>
    <t>PDSS2</t>
  </si>
  <si>
    <t>VGNC:8774</t>
  </si>
  <si>
    <t>MIR8057</t>
  </si>
  <si>
    <t>AACZ04054875.1</t>
  </si>
  <si>
    <t>SHISA6</t>
  </si>
  <si>
    <t>PRKACG</t>
  </si>
  <si>
    <t>MIR3133</t>
  </si>
  <si>
    <t>OPALIN</t>
  </si>
  <si>
    <t>CTNND2</t>
  </si>
  <si>
    <t>OR2B3</t>
  </si>
  <si>
    <t>GPR135</t>
  </si>
  <si>
    <t>RTL5</t>
  </si>
  <si>
    <t>KRTAP1-1</t>
  </si>
  <si>
    <t>OR6K2</t>
  </si>
  <si>
    <t>PLEKHF2</t>
  </si>
  <si>
    <t>ptr-mir-630</t>
  </si>
  <si>
    <t>AGBL3</t>
  </si>
  <si>
    <t>MIR6772</t>
  </si>
  <si>
    <t>KV420746.1</t>
  </si>
  <si>
    <t>APOBEC3C</t>
  </si>
  <si>
    <t>MIR6125</t>
  </si>
  <si>
    <t>KRTAP17-1</t>
  </si>
  <si>
    <t>BRINP2</t>
  </si>
  <si>
    <t>AACZ04044101.1</t>
  </si>
  <si>
    <t>MIR4432</t>
  </si>
  <si>
    <t>ptr-mir-1288</t>
  </si>
  <si>
    <t>KV420956.1</t>
  </si>
  <si>
    <t>ptr-mir-562</t>
  </si>
  <si>
    <t>AACZ04014115.1</t>
  </si>
  <si>
    <t>SSC5D</t>
  </si>
  <si>
    <t>OR1E1</t>
  </si>
  <si>
    <t>MICB</t>
  </si>
  <si>
    <t>ABCF2</t>
  </si>
  <si>
    <t>ptr-mir-548a-2</t>
  </si>
  <si>
    <t>LZTS3</t>
  </si>
  <si>
    <t>ptr-mir-128-2</t>
  </si>
  <si>
    <t>KV421074.1</t>
  </si>
  <si>
    <t>C1R</t>
  </si>
  <si>
    <t>MAP10</t>
  </si>
  <si>
    <t>MBD3L1</t>
  </si>
  <si>
    <t>VGNC:6092</t>
  </si>
  <si>
    <t>TRBV25-1</t>
  </si>
  <si>
    <t>KV420731.1</t>
  </si>
  <si>
    <t>ptr-mir-802</t>
  </si>
  <si>
    <t>FTMT</t>
  </si>
  <si>
    <t>MIR4744</t>
  </si>
  <si>
    <t>LRFN2</t>
  </si>
  <si>
    <t>ptr-mir-1236</t>
  </si>
  <si>
    <t>KV420850.1</t>
  </si>
  <si>
    <t>EFEMP2</t>
  </si>
  <si>
    <t>PCED1B</t>
  </si>
  <si>
    <t>ptr-mir-194</t>
  </si>
  <si>
    <t>ptr-mir-367</t>
  </si>
  <si>
    <t>TACSTD2</t>
  </si>
  <si>
    <t>H1F0</t>
  </si>
  <si>
    <t>CDADC1</t>
  </si>
  <si>
    <t>MIR4453</t>
  </si>
  <si>
    <t>IL27RA</t>
  </si>
  <si>
    <t>AACZ04046060.1</t>
  </si>
  <si>
    <t>ptr-mir-1227</t>
  </si>
  <si>
    <t>GNPTG</t>
  </si>
  <si>
    <t>SLC2A5</t>
  </si>
  <si>
    <t>ZNF230</t>
  </si>
  <si>
    <t>KV421216.1</t>
  </si>
  <si>
    <t>TSC22D4</t>
  </si>
  <si>
    <t>HIST1H2AA</t>
  </si>
  <si>
    <t>FPR1</t>
  </si>
  <si>
    <t>ZNF527</t>
  </si>
  <si>
    <t>AACZ04063016.1</t>
  </si>
  <si>
    <t>ANKS4B</t>
  </si>
  <si>
    <t>ptr-mir-205</t>
  </si>
  <si>
    <t>FIGNL2</t>
  </si>
  <si>
    <t>MAGEH1</t>
  </si>
  <si>
    <t>MIR4670</t>
  </si>
  <si>
    <t>EPM2AIP1</t>
  </si>
  <si>
    <t>MIR6745</t>
  </si>
  <si>
    <t>CD248</t>
  </si>
  <si>
    <t>KV421306.1</t>
  </si>
  <si>
    <t>OR5B17</t>
  </si>
  <si>
    <t>CALML5</t>
  </si>
  <si>
    <t>ptr-mir-619</t>
  </si>
  <si>
    <t>MAGEB1</t>
  </si>
  <si>
    <t>ZNF577</t>
  </si>
  <si>
    <t>ptr-mir-224</t>
  </si>
  <si>
    <t>AACZ04050599.1</t>
  </si>
  <si>
    <t>AACZ04010288.1</t>
  </si>
  <si>
    <t>ptr-mir-107</t>
  </si>
  <si>
    <t>TSPOAP1</t>
  </si>
  <si>
    <t>PPP1R2B</t>
  </si>
  <si>
    <t>MIR4635</t>
  </si>
  <si>
    <t>PTPRT</t>
  </si>
  <si>
    <t>C6H6orf141</t>
  </si>
  <si>
    <t>VGNC:5651</t>
  </si>
  <si>
    <t>TAGLN3</t>
  </si>
  <si>
    <t>WDPCP</t>
  </si>
  <si>
    <t>KV421449.1</t>
  </si>
  <si>
    <t>METTL23</t>
  </si>
  <si>
    <t>MIR4665</t>
  </si>
  <si>
    <t>RNF186</t>
  </si>
  <si>
    <t>DOLK</t>
  </si>
  <si>
    <t>C16H16orf54</t>
  </si>
  <si>
    <t>KRT8</t>
  </si>
  <si>
    <t>ptr-mir-516a-2</t>
  </si>
  <si>
    <t>HDLBP</t>
  </si>
  <si>
    <t>CAPZA3</t>
  </si>
  <si>
    <t>ptr-mir-770</t>
  </si>
  <si>
    <t>LPIN1</t>
  </si>
  <si>
    <t>MIR3653</t>
  </si>
  <si>
    <t>KRT72</t>
  </si>
  <si>
    <t>OR56A3</t>
  </si>
  <si>
    <t>CALML3</t>
  </si>
  <si>
    <t>ARHGEF12</t>
  </si>
  <si>
    <t>ptr-mir-331</t>
  </si>
  <si>
    <t>CHRM3</t>
  </si>
  <si>
    <t>PLAC1</t>
  </si>
  <si>
    <t>FKBPL</t>
  </si>
  <si>
    <t>CCL18</t>
  </si>
  <si>
    <t>BEX5</t>
  </si>
  <si>
    <t>ptr-mir-23b</t>
  </si>
  <si>
    <t>TTC1</t>
  </si>
  <si>
    <t>MIR3115</t>
  </si>
  <si>
    <t>NOG</t>
  </si>
  <si>
    <t>PFKFB2</t>
  </si>
  <si>
    <t>KIR2DL4</t>
  </si>
  <si>
    <t>DNAJB7</t>
  </si>
  <si>
    <t>MIR4458</t>
  </si>
  <si>
    <t>ptr-mir-1262</t>
  </si>
  <si>
    <t>PICALM</t>
  </si>
  <si>
    <t>SURF4</t>
  </si>
  <si>
    <t>TWF1</t>
  </si>
  <si>
    <t>ptr-mir-1267</t>
  </si>
  <si>
    <t>PPP4R3C</t>
  </si>
  <si>
    <t>GPR18</t>
  </si>
  <si>
    <t>PNMA1</t>
  </si>
  <si>
    <t>ptr-mir-34c</t>
  </si>
  <si>
    <t>VGNC:13477</t>
  </si>
  <si>
    <t>KCTD20</t>
  </si>
  <si>
    <t>ptr-mir-664a</t>
  </si>
  <si>
    <t>KV421234.1</t>
  </si>
  <si>
    <t>ptr-mir-635</t>
  </si>
  <si>
    <t>JUND</t>
  </si>
  <si>
    <t>VGNC:13476</t>
  </si>
  <si>
    <t>MIER3</t>
  </si>
  <si>
    <t>ptr-mir-330</t>
  </si>
  <si>
    <t>ptr-mir-19b-1</t>
  </si>
  <si>
    <t>FAM69B</t>
  </si>
  <si>
    <t>MIR3680-2</t>
  </si>
  <si>
    <t>ptr-mir-302e</t>
  </si>
  <si>
    <t>ptr-mir-489</t>
  </si>
  <si>
    <t>TAS2R9</t>
  </si>
  <si>
    <t>PHETA2</t>
  </si>
  <si>
    <t>ACTBL2</t>
  </si>
  <si>
    <t>AACZ04052509.1</t>
  </si>
  <si>
    <t>NHLRC4</t>
  </si>
  <si>
    <t>ptr-mir-144</t>
  </si>
  <si>
    <t>MIR6793</t>
  </si>
  <si>
    <t>RBPMS2</t>
  </si>
  <si>
    <t>OR1G1</t>
  </si>
  <si>
    <t>NDUFS4</t>
  </si>
  <si>
    <t>KV420727.1</t>
  </si>
  <si>
    <t>ptr-mir-1307</t>
  </si>
  <si>
    <t>MIR7154</t>
  </si>
  <si>
    <t>SFRP5</t>
  </si>
  <si>
    <t>LINGO4</t>
  </si>
  <si>
    <t>FGF6</t>
  </si>
  <si>
    <t>MIR2681</t>
  </si>
  <si>
    <t>ptr-mir-193a</t>
  </si>
  <si>
    <t>MIR4705</t>
  </si>
  <si>
    <t>ptr-mir-1825</t>
  </si>
  <si>
    <t>OR6M1</t>
  </si>
  <si>
    <t>KLHL34</t>
  </si>
  <si>
    <t>CCDC66</t>
  </si>
  <si>
    <t>MIR3119-2</t>
  </si>
  <si>
    <t>SERPINB7</t>
  </si>
  <si>
    <t>KV421291.1</t>
  </si>
  <si>
    <t>MIR4708</t>
  </si>
  <si>
    <t>IGKV1-27</t>
  </si>
  <si>
    <t>PIGC</t>
  </si>
  <si>
    <t>CHMP4C</t>
  </si>
  <si>
    <t>UNC5A</t>
  </si>
  <si>
    <t>ptr-mir-892b</t>
  </si>
  <si>
    <t>MIR6842</t>
  </si>
  <si>
    <t>FAM120A</t>
  </si>
  <si>
    <t>MAS1</t>
  </si>
  <si>
    <t>CNOT10</t>
  </si>
  <si>
    <t>TMEM221</t>
  </si>
  <si>
    <t>ptr-mir-1298</t>
  </si>
  <si>
    <t>MIR4420</t>
  </si>
  <si>
    <t>MIR6794</t>
  </si>
  <si>
    <t>SLC16A8</t>
  </si>
  <si>
    <t>KV421442.1</t>
  </si>
  <si>
    <t>MIR3064</t>
  </si>
  <si>
    <t>OR9Q2</t>
  </si>
  <si>
    <t>KDM2B</t>
  </si>
  <si>
    <t>MIR3157</t>
  </si>
  <si>
    <t>ptr-mir-487a</t>
  </si>
  <si>
    <t>KV421203.1</t>
  </si>
  <si>
    <t>GDF5OS</t>
  </si>
  <si>
    <t>TRBV28</t>
  </si>
  <si>
    <t>RNF169</t>
  </si>
  <si>
    <t>ptr-mir-181c</t>
  </si>
  <si>
    <t>ptr-mir-190b</t>
  </si>
  <si>
    <t>AACZ04004114.1</t>
  </si>
  <si>
    <t>ptr-mir-604</t>
  </si>
  <si>
    <t>RNPEPL1</t>
  </si>
  <si>
    <t>CLDN17</t>
  </si>
  <si>
    <t>ARMT1</t>
  </si>
  <si>
    <t>VEGFC</t>
  </si>
  <si>
    <t>DPP9</t>
  </si>
  <si>
    <t>UBE2Z</t>
  </si>
  <si>
    <t>KV421959.1</t>
  </si>
  <si>
    <t>BCL11B</t>
  </si>
  <si>
    <t>ptr-mir-149</t>
  </si>
  <si>
    <t>GJB2</t>
  </si>
  <si>
    <t>SMIM28</t>
  </si>
  <si>
    <t>MIR3187</t>
  </si>
  <si>
    <t>AMIGO2</t>
  </si>
  <si>
    <t>GPR27</t>
  </si>
  <si>
    <t>SEC24D</t>
  </si>
  <si>
    <t>ACTL9</t>
  </si>
  <si>
    <t>MIR4681</t>
  </si>
  <si>
    <t>MIR4638</t>
  </si>
  <si>
    <t>CD24</t>
  </si>
  <si>
    <t>ptr-mir-19a</t>
  </si>
  <si>
    <t>MIR4762</t>
  </si>
  <si>
    <t>IKZF4</t>
  </si>
  <si>
    <t>PLAA</t>
  </si>
  <si>
    <t>GPR19</t>
  </si>
  <si>
    <t>TUBA1C</t>
  </si>
  <si>
    <t>COL11A2</t>
  </si>
  <si>
    <t>ASPN</t>
  </si>
  <si>
    <t>AACZ04029343.1</t>
  </si>
  <si>
    <t>ZNF497</t>
  </si>
  <si>
    <t>ptr-mir-520f</t>
  </si>
  <si>
    <t>OR52L1</t>
  </si>
  <si>
    <t>TRIM69</t>
  </si>
  <si>
    <t>MIR4527</t>
  </si>
  <si>
    <t>CTSZ</t>
  </si>
  <si>
    <t>ZNF358</t>
  </si>
  <si>
    <t>AACZ04021462.1</t>
  </si>
  <si>
    <t>MIR3529</t>
  </si>
  <si>
    <t>TRIM56</t>
  </si>
  <si>
    <t>C19orf48</t>
  </si>
  <si>
    <t>DDX31</t>
  </si>
  <si>
    <t>OXER1</t>
  </si>
  <si>
    <t>DLG2</t>
  </si>
  <si>
    <t>MIR6515</t>
  </si>
  <si>
    <t>RF01964</t>
  </si>
  <si>
    <t>AACZ04003938.1</t>
  </si>
  <si>
    <t>TDGF1</t>
  </si>
  <si>
    <t>AACZ04052657.1</t>
  </si>
  <si>
    <t>HEXIM1</t>
  </si>
  <si>
    <t>RF02220</t>
  </si>
  <si>
    <t>KV421194.1</t>
  </si>
  <si>
    <t>MIR1228</t>
  </si>
  <si>
    <t>PCDH12</t>
  </si>
  <si>
    <t>MIR7702</t>
  </si>
  <si>
    <t>DNAH5</t>
  </si>
  <si>
    <t>OR8A1</t>
  </si>
  <si>
    <t>MIR4520-1</t>
  </si>
  <si>
    <t>CXCR2</t>
  </si>
  <si>
    <t>KHDRBS1</t>
  </si>
  <si>
    <t>CKAP2</t>
  </si>
  <si>
    <t>P3H4</t>
  </si>
  <si>
    <t>MIR4447</t>
  </si>
  <si>
    <t>SVIP</t>
  </si>
  <si>
    <t>RF00396</t>
  </si>
  <si>
    <t>FRAT2</t>
  </si>
  <si>
    <t>MIR6812</t>
  </si>
  <si>
    <t>PIGU</t>
  </si>
  <si>
    <t>HIST1H2BO</t>
  </si>
  <si>
    <t>ENPP5</t>
  </si>
  <si>
    <t>ZNF648</t>
  </si>
  <si>
    <t>ATP6V1E2</t>
  </si>
  <si>
    <t>MIR3618</t>
  </si>
  <si>
    <t>C6orf48</t>
  </si>
  <si>
    <t>MTRNR2L11</t>
  </si>
  <si>
    <t>NFYA</t>
  </si>
  <si>
    <t>ptr-mir-518c</t>
  </si>
  <si>
    <t>TRBV24-1</t>
  </si>
  <si>
    <t>PRDM8</t>
  </si>
  <si>
    <t>ptr-mir-633</t>
  </si>
  <si>
    <t>KV421446.1</t>
  </si>
  <si>
    <t>KV421393.1</t>
  </si>
  <si>
    <t>CAMKV</t>
  </si>
  <si>
    <t>VGNC:10187</t>
  </si>
  <si>
    <t>KV422888.1</t>
  </si>
  <si>
    <t>RF00217</t>
  </si>
  <si>
    <t>CCDC184</t>
  </si>
  <si>
    <t>RF00085</t>
  </si>
  <si>
    <t>WDR83OS</t>
  </si>
  <si>
    <t>CHRM2</t>
  </si>
  <si>
    <t>UNC79</t>
  </si>
  <si>
    <t>H1FNT</t>
  </si>
  <si>
    <t>RF02161</t>
  </si>
  <si>
    <t>LYSMD2</t>
  </si>
  <si>
    <t>RF00567</t>
  </si>
  <si>
    <t>RF00231</t>
  </si>
  <si>
    <t>LIPK</t>
  </si>
  <si>
    <t>ATP6V0A2</t>
  </si>
  <si>
    <t>HIST1H2AH</t>
  </si>
  <si>
    <t>RF00137</t>
  </si>
  <si>
    <t>PAX7</t>
  </si>
  <si>
    <t>TAL2</t>
  </si>
  <si>
    <t>RF01891</t>
  </si>
  <si>
    <t>RF01981</t>
  </si>
  <si>
    <t>RF00568</t>
  </si>
  <si>
    <t>ERVFRD-1</t>
  </si>
  <si>
    <t>STARD3</t>
  </si>
  <si>
    <t>AACZ04052426.1</t>
  </si>
  <si>
    <t>OOEP</t>
  </si>
  <si>
    <t>PRRC2B</t>
  </si>
  <si>
    <t>HIVEP1</t>
  </si>
  <si>
    <t>C2CD4C</t>
  </si>
  <si>
    <t>SOD3</t>
  </si>
  <si>
    <t>RF00560</t>
  </si>
  <si>
    <t>KV422971.1</t>
  </si>
  <si>
    <t>NDUFA11</t>
  </si>
  <si>
    <t>SLC37A1</t>
  </si>
  <si>
    <t>VGNC:7971</t>
  </si>
  <si>
    <t>KV420916.1</t>
  </si>
  <si>
    <t>KV420966.1</t>
  </si>
  <si>
    <t>MFSD2B</t>
  </si>
  <si>
    <t>CTPS1</t>
  </si>
  <si>
    <t>IGSF8</t>
  </si>
  <si>
    <t>BNIP3L</t>
  </si>
  <si>
    <t>ptr-mir-1271</t>
  </si>
  <si>
    <t>RNASE8</t>
  </si>
  <si>
    <t>PPM1J</t>
  </si>
  <si>
    <t>ptr-mir-320a</t>
  </si>
  <si>
    <t>ptr-mir-346</t>
  </si>
  <si>
    <t>ptr-mir-492</t>
  </si>
  <si>
    <t>SOX10</t>
  </si>
  <si>
    <t>AMER3</t>
  </si>
  <si>
    <t>CHI3L1</t>
  </si>
  <si>
    <t>RPP30</t>
  </si>
  <si>
    <t>ARPP21</t>
  </si>
  <si>
    <t>ptr-mir-491</t>
  </si>
  <si>
    <t>ptr-mir-106b</t>
  </si>
  <si>
    <t>TAF1L</t>
  </si>
  <si>
    <t>IFIT2</t>
  </si>
  <si>
    <t>AADACL3</t>
  </si>
  <si>
    <t>GAS1</t>
  </si>
  <si>
    <t>STX19</t>
  </si>
  <si>
    <t>FBXO27</t>
  </si>
  <si>
    <t>MIR4759</t>
  </si>
  <si>
    <t>ptr-mir-876</t>
  </si>
  <si>
    <t>KV421430.1</t>
  </si>
  <si>
    <t>PCDHB1</t>
  </si>
  <si>
    <t>ptr-mir-1282-1</t>
  </si>
  <si>
    <t>ptr-mir-298</t>
  </si>
  <si>
    <t>OR5AU1</t>
  </si>
  <si>
    <t>ptr-mir-1282-2</t>
  </si>
  <si>
    <t>LIMS2</t>
  </si>
  <si>
    <t>ptr-mir-200a</t>
  </si>
  <si>
    <t>MIR6807</t>
  </si>
  <si>
    <t>ptr-mir-554</t>
  </si>
  <si>
    <t>ptr-mir-129-2</t>
  </si>
  <si>
    <t>ptr-let-7d</t>
  </si>
  <si>
    <t>AACZ04002978.1</t>
  </si>
  <si>
    <t>MIR6824</t>
  </si>
  <si>
    <t>ptr-mir-101-2</t>
  </si>
  <si>
    <t>ptr-mir-521-2</t>
  </si>
  <si>
    <t>SLC46A2</t>
  </si>
  <si>
    <t>ZNF275</t>
  </si>
  <si>
    <t>RF00492</t>
  </si>
  <si>
    <t>ptr-mir-25</t>
  </si>
  <si>
    <t>ptr-mir-143</t>
  </si>
  <si>
    <t>LDHAL6B</t>
  </si>
  <si>
    <t>ATG14</t>
  </si>
  <si>
    <t>ptr-mir-217</t>
  </si>
  <si>
    <t>PRSS35</t>
  </si>
  <si>
    <t>ptr-mir-1275</t>
  </si>
  <si>
    <t>RF00088</t>
  </si>
  <si>
    <t>TAS2R20</t>
  </si>
  <si>
    <t>MIR4470</t>
  </si>
  <si>
    <t>ptr-mir-191</t>
  </si>
  <si>
    <t>RF00563</t>
  </si>
  <si>
    <t>MAFA</t>
  </si>
  <si>
    <t>ptr-mir-92-2</t>
  </si>
  <si>
    <t>EEF1A2</t>
  </si>
  <si>
    <t>PLEK2</t>
  </si>
  <si>
    <t>G0S2</t>
  </si>
  <si>
    <t>FCGRT</t>
  </si>
  <si>
    <t>ptr-mir-1203</t>
  </si>
  <si>
    <t>RF02191</t>
  </si>
  <si>
    <t>XPR1</t>
  </si>
  <si>
    <t>TMEM97</t>
  </si>
  <si>
    <t>ptr-mir-1323</t>
  </si>
  <si>
    <t>ptr-mir-320b-1</t>
  </si>
  <si>
    <t>OR56A4</t>
  </si>
  <si>
    <t>SLC39A6</t>
  </si>
  <si>
    <t>UGT2A1</t>
  </si>
  <si>
    <t>RF01947</t>
  </si>
  <si>
    <t>ptr-mir-206</t>
  </si>
  <si>
    <t>AACZ04051984.1</t>
  </si>
  <si>
    <t>RF02038</t>
  </si>
  <si>
    <t>MIR1273H</t>
  </si>
  <si>
    <t>FAM124B</t>
  </si>
  <si>
    <t>RUNX1</t>
  </si>
  <si>
    <t>AACZ04034286.1</t>
  </si>
  <si>
    <t>MIR3685</t>
  </si>
  <si>
    <t>RF01883</t>
  </si>
  <si>
    <t>AACZ04020992.1</t>
  </si>
  <si>
    <t>MIR4314</t>
  </si>
  <si>
    <t>RF02193</t>
  </si>
  <si>
    <t>KV421394.1</t>
  </si>
  <si>
    <t>GTF2A1</t>
  </si>
  <si>
    <t>PSMB5</t>
  </si>
  <si>
    <t>MIR6880</t>
  </si>
  <si>
    <t>FAM43A</t>
  </si>
  <si>
    <t>RF00591</t>
  </si>
  <si>
    <t>RNASE7</t>
  </si>
  <si>
    <t>GPR148</t>
  </si>
  <si>
    <t>AACZ04046049.1</t>
  </si>
  <si>
    <t>BOLA1</t>
  </si>
  <si>
    <t>ZHX3</t>
  </si>
  <si>
    <t>MIR6773</t>
  </si>
  <si>
    <t>TAS2R46</t>
  </si>
  <si>
    <t>MYOM2</t>
  </si>
  <si>
    <t>RC3H1</t>
  </si>
  <si>
    <t>AACZ04066809.1</t>
  </si>
  <si>
    <t>MIR4679-2</t>
  </si>
  <si>
    <t>ptr-mir-454</t>
  </si>
  <si>
    <t>SERPING1</t>
  </si>
  <si>
    <t>UCN</t>
  </si>
  <si>
    <t>RAPGEF3</t>
  </si>
  <si>
    <t>AACZ04029208.1</t>
  </si>
  <si>
    <t>TDRD15</t>
  </si>
  <si>
    <t>RF01986</t>
  </si>
  <si>
    <t>HOXD8</t>
  </si>
  <si>
    <t>KV421129.1</t>
  </si>
  <si>
    <t>ptr-mir-375</t>
  </si>
  <si>
    <t>CPXCR1</t>
  </si>
  <si>
    <t>OR51D1</t>
  </si>
  <si>
    <t>EAF2</t>
  </si>
  <si>
    <t>KBTBD11</t>
  </si>
  <si>
    <t>ptr-mir-609</t>
  </si>
  <si>
    <t>AACZ04015794.1</t>
  </si>
  <si>
    <t>RF00218</t>
  </si>
  <si>
    <t>ptr-mir-30e</t>
  </si>
  <si>
    <t>DYSF</t>
  </si>
  <si>
    <t>KV421153.1</t>
  </si>
  <si>
    <t>ZFP3</t>
  </si>
  <si>
    <t>AACZ04025331.1</t>
  </si>
  <si>
    <t>MIR6795</t>
  </si>
  <si>
    <t>KRTAP29-1</t>
  </si>
  <si>
    <t>OR10Q1</t>
  </si>
  <si>
    <t>RF00283</t>
  </si>
  <si>
    <t>TBCA</t>
  </si>
  <si>
    <t>TIGD6</t>
  </si>
  <si>
    <t>ptr-mir-383</t>
  </si>
  <si>
    <t>RF00431</t>
  </si>
  <si>
    <t>RF00443</t>
  </si>
  <si>
    <t>OR2J2</t>
  </si>
  <si>
    <t>ptr-mir-7-1</t>
  </si>
  <si>
    <t>RF00427</t>
  </si>
  <si>
    <t>AACZ04031941.1</t>
  </si>
  <si>
    <t>MIR6776</t>
  </si>
  <si>
    <t>RF00266</t>
  </si>
  <si>
    <t>OSER1</t>
  </si>
  <si>
    <t>GSTA2</t>
  </si>
  <si>
    <t>SLC7A6OS</t>
  </si>
  <si>
    <t>AACZ04048129.1</t>
  </si>
  <si>
    <t>ptr-mir-616</t>
  </si>
  <si>
    <t>ptr-mir-106a</t>
  </si>
  <si>
    <t>OR56A1</t>
  </si>
  <si>
    <t>B3GNT8</t>
  </si>
  <si>
    <t>ptr-mir-485</t>
  </si>
  <si>
    <t>ptr-mir-409</t>
  </si>
  <si>
    <t>RF01186</t>
  </si>
  <si>
    <t>RF02091</t>
  </si>
  <si>
    <t>KV421180.1</t>
  </si>
  <si>
    <t>TMEM229B</t>
  </si>
  <si>
    <t>MIR4523</t>
  </si>
  <si>
    <t>KAT5</t>
  </si>
  <si>
    <t>ptr-mir-598</t>
  </si>
  <si>
    <t>OR2K2</t>
  </si>
  <si>
    <t>MIR4726</t>
  </si>
  <si>
    <t>ptr-mir-486</t>
  </si>
  <si>
    <t>RF01875</t>
  </si>
  <si>
    <t>MIR4727</t>
  </si>
  <si>
    <t>RF02148</t>
  </si>
  <si>
    <t>OR8I2</t>
  </si>
  <si>
    <t>ptr-mir-29a</t>
  </si>
  <si>
    <t>RF00564</t>
  </si>
  <si>
    <t>ptr-let-7f-1</t>
  </si>
  <si>
    <t>PIAS1</t>
  </si>
  <si>
    <t>EBLN1</t>
  </si>
  <si>
    <t>ptr-mir-520e</t>
  </si>
  <si>
    <t>GRAPL</t>
  </si>
  <si>
    <t>KRT33B</t>
  </si>
  <si>
    <t>MIR4712</t>
  </si>
  <si>
    <t>ptr-mir-517b-2</t>
  </si>
  <si>
    <t>FAM200A</t>
  </si>
  <si>
    <t>PRSS27</t>
  </si>
  <si>
    <t>MMP17</t>
  </si>
  <si>
    <t>ptr-mir-591</t>
  </si>
  <si>
    <t>VASN</t>
  </si>
  <si>
    <t>AACZ04018272.1</t>
  </si>
  <si>
    <t>PFN3</t>
  </si>
  <si>
    <t>GABRB3</t>
  </si>
  <si>
    <t>MIR4295</t>
  </si>
  <si>
    <t>GPR171</t>
  </si>
  <si>
    <t>ptr-mir-3660</t>
  </si>
  <si>
    <t>RF02135</t>
  </si>
  <si>
    <t>PAQR8</t>
  </si>
  <si>
    <t>IFNW1</t>
  </si>
  <si>
    <t>ptr-mir-501</t>
  </si>
  <si>
    <t>ptr-mir-199a-2</t>
  </si>
  <si>
    <t>EIF4G1</t>
  </si>
  <si>
    <t>GP5</t>
  </si>
  <si>
    <t>ptr-mir-185</t>
  </si>
  <si>
    <t>KV420950.1</t>
  </si>
  <si>
    <t>ALG5</t>
  </si>
  <si>
    <t>IFNA21</t>
  </si>
  <si>
    <t>ptr-mir-490</t>
  </si>
  <si>
    <t>IFT27</t>
  </si>
  <si>
    <t>ptr-mir-618</t>
  </si>
  <si>
    <t>NKX2-2</t>
  </si>
  <si>
    <t>ptr-mir-1185-1</t>
  </si>
  <si>
    <t>VGNC:9491</t>
  </si>
  <si>
    <t>MIR5705</t>
  </si>
  <si>
    <t>AACZ04033055.1</t>
  </si>
  <si>
    <t>GJB5</t>
  </si>
  <si>
    <t>MIR5589</t>
  </si>
  <si>
    <t>AHSP</t>
  </si>
  <si>
    <t>MIR4510</t>
  </si>
  <si>
    <t>ptr-mir-380</t>
  </si>
  <si>
    <t>ptr-mir-645</t>
  </si>
  <si>
    <t>MIR5579</t>
  </si>
  <si>
    <t>AACZ04064040.1</t>
  </si>
  <si>
    <t>MST1R</t>
  </si>
  <si>
    <t>OR51A7</t>
  </si>
  <si>
    <t>MAGEB2</t>
  </si>
  <si>
    <t>LRRTM1</t>
  </si>
  <si>
    <t>DEK</t>
  </si>
  <si>
    <t>ptr-mir-140</t>
  </si>
  <si>
    <t>ptr-mir-1225</t>
  </si>
  <si>
    <t>NAT2</t>
  </si>
  <si>
    <t>ILVBL</t>
  </si>
  <si>
    <t>ptr-mir-523</t>
  </si>
  <si>
    <t>ptr-mir-181a-2</t>
  </si>
  <si>
    <t>AACZ04043307.1</t>
  </si>
  <si>
    <t>OR5AK2</t>
  </si>
  <si>
    <t>ptr-mir-300</t>
  </si>
  <si>
    <t>IFT46</t>
  </si>
  <si>
    <t>IRS4</t>
  </si>
  <si>
    <t>DBI</t>
  </si>
  <si>
    <t>ptr-mir-1204</t>
  </si>
  <si>
    <t>AACZ04034152.1</t>
  </si>
  <si>
    <t>ptr-mir-362</t>
  </si>
  <si>
    <t>ptr-mir-520a</t>
  </si>
  <si>
    <t>SOX11</t>
  </si>
  <si>
    <t>AGAP2</t>
  </si>
  <si>
    <t>CLDN22</t>
  </si>
  <si>
    <t>ECEL1</t>
  </si>
  <si>
    <t>MRGPRX4</t>
  </si>
  <si>
    <t>RAP2B</t>
  </si>
  <si>
    <t>C3AR1</t>
  </si>
  <si>
    <t>RF01955</t>
  </si>
  <si>
    <t>KV421385.1</t>
  </si>
  <si>
    <t>ptr-mir-653</t>
  </si>
  <si>
    <t>RF01211</t>
  </si>
  <si>
    <t>KV420771.1</t>
  </si>
  <si>
    <t>SLC5A11</t>
  </si>
  <si>
    <t>UBAP2L</t>
  </si>
  <si>
    <t>ptr-mir-215</t>
  </si>
  <si>
    <t>PQLC1</t>
  </si>
  <si>
    <t>DUXA</t>
  </si>
  <si>
    <t>CES3</t>
  </si>
  <si>
    <t>ptr-mir-765</t>
  </si>
  <si>
    <t>RF02124</t>
  </si>
  <si>
    <t>TMEM30B</t>
  </si>
  <si>
    <t>RF01879</t>
  </si>
  <si>
    <t>MIR8073</t>
  </si>
  <si>
    <t>ptr-mir-939</t>
  </si>
  <si>
    <t>RF01168</t>
  </si>
  <si>
    <t>RF00398</t>
  </si>
  <si>
    <t>ptr-mir-933</t>
  </si>
  <si>
    <t>HNRNPR</t>
  </si>
  <si>
    <t>OR4C13</t>
  </si>
  <si>
    <t>ptr-mir-1182</t>
  </si>
  <si>
    <t>VGNC:2081</t>
  </si>
  <si>
    <t>RAB13</t>
  </si>
  <si>
    <t>RXFP4</t>
  </si>
  <si>
    <t>MIR7704</t>
  </si>
  <si>
    <t>TRPS1</t>
  </si>
  <si>
    <t>ptr-let-7f-2</t>
  </si>
  <si>
    <t>ptr-mir-373</t>
  </si>
  <si>
    <t>IFNA14</t>
  </si>
  <si>
    <t>ptr-mir-652</t>
  </si>
  <si>
    <t>EIF5B</t>
  </si>
  <si>
    <t>AACZ04007151.1</t>
  </si>
  <si>
    <t>KV420855.1</t>
  </si>
  <si>
    <t>AACZ04018302.1</t>
  </si>
  <si>
    <t>OR10V1</t>
  </si>
  <si>
    <t>MIR6769A</t>
  </si>
  <si>
    <t>AACZ04023095.1</t>
  </si>
  <si>
    <t>RF02127</t>
  </si>
  <si>
    <t>ptr-mir-101-1</t>
  </si>
  <si>
    <t>RF00412</t>
  </si>
  <si>
    <t>ptr-mir-593</t>
  </si>
  <si>
    <t>OR10G7</t>
  </si>
  <si>
    <t>AACZ04029354.1</t>
  </si>
  <si>
    <t>MIR5585</t>
  </si>
  <si>
    <t>STK24</t>
  </si>
  <si>
    <t>KV420896.1</t>
  </si>
  <si>
    <t>AACZ04069920.1</t>
  </si>
  <si>
    <t>ptr-mir-544</t>
  </si>
  <si>
    <t>KRTAP16-1</t>
  </si>
  <si>
    <t>BRK1</t>
  </si>
  <si>
    <t>GDF7</t>
  </si>
  <si>
    <t>PRR33</t>
  </si>
  <si>
    <t>IFNA5</t>
  </si>
  <si>
    <t>AACZ04069420.1</t>
  </si>
  <si>
    <t>IL23A</t>
  </si>
  <si>
    <t>KV421379.1</t>
  </si>
  <si>
    <t>CBX1</t>
  </si>
  <si>
    <t>ELFN1</t>
  </si>
  <si>
    <t>KV420929.1</t>
  </si>
  <si>
    <t>MAGEB10</t>
  </si>
  <si>
    <t>AACZ04035178.1</t>
  </si>
  <si>
    <t>ptr-mir-340</t>
  </si>
  <si>
    <t>ptr-mir-1224</t>
  </si>
  <si>
    <t>FUT1</t>
  </si>
  <si>
    <t>ptr-mir-1256</t>
  </si>
  <si>
    <t>ptr-mir-760</t>
  </si>
  <si>
    <t>ENHO</t>
  </si>
  <si>
    <t>MIR4682</t>
  </si>
  <si>
    <t>VGNC:13700</t>
  </si>
  <si>
    <t>HSPB3</t>
  </si>
  <si>
    <t>AACZ04036511.1</t>
  </si>
  <si>
    <t>OR2J1</t>
  </si>
  <si>
    <t>MIR4787</t>
  </si>
  <si>
    <t>MIR3170</t>
  </si>
  <si>
    <t>LRRC47</t>
  </si>
  <si>
    <t>ptr-mir-130a</t>
  </si>
  <si>
    <t>MIR6736</t>
  </si>
  <si>
    <t>CRYBA2</t>
  </si>
  <si>
    <t>PLN</t>
  </si>
  <si>
    <t>ptr-mir-135a-2</t>
  </si>
  <si>
    <t>MIR6820</t>
  </si>
  <si>
    <t>FZD7</t>
  </si>
  <si>
    <t>ptr-mir-181d</t>
  </si>
  <si>
    <t>ptr-mir-891a</t>
  </si>
  <si>
    <t>RF00221</t>
  </si>
  <si>
    <t>KIAA1468</t>
  </si>
  <si>
    <t>NFIL3</t>
  </si>
  <si>
    <t>CLDN34</t>
  </si>
  <si>
    <t>RF00007</t>
  </si>
  <si>
    <t>MIR4696</t>
  </si>
  <si>
    <t>RF02150</t>
  </si>
  <si>
    <t>OR13C3</t>
  </si>
  <si>
    <t>ptr-mir-877</t>
  </si>
  <si>
    <t>RF01985</t>
  </si>
  <si>
    <t>RF00573</t>
  </si>
  <si>
    <t>ptr-mir-621</t>
  </si>
  <si>
    <t>RF01200</t>
  </si>
  <si>
    <t>ptr-mir-320c-2</t>
  </si>
  <si>
    <t>RF00403</t>
  </si>
  <si>
    <t>PRR36</t>
  </si>
  <si>
    <t>ptr-mir-28</t>
  </si>
  <si>
    <t>RF00394</t>
  </si>
  <si>
    <t>AACZ04023539.1</t>
  </si>
  <si>
    <t>CLCN7</t>
  </si>
  <si>
    <t>ptr-mir-125a</t>
  </si>
  <si>
    <t>HSPA4</t>
  </si>
  <si>
    <t>PKIA</t>
  </si>
  <si>
    <t>SYTL1</t>
  </si>
  <si>
    <t>GABRE</t>
  </si>
  <si>
    <t>MRPL53</t>
  </si>
  <si>
    <t>CEBPB</t>
  </si>
  <si>
    <t>ptr-mir-1202</t>
  </si>
  <si>
    <t>MIR1587</t>
  </si>
  <si>
    <t>ptr-mir-138</t>
  </si>
  <si>
    <t>CCDC138</t>
  </si>
  <si>
    <t>SERTM2</t>
  </si>
  <si>
    <t>DNAJC12</t>
  </si>
  <si>
    <t>OR6C6</t>
  </si>
  <si>
    <t>SFTA2</t>
  </si>
  <si>
    <t>AACZ04072390.1</t>
  </si>
  <si>
    <t>KV421436.1</t>
  </si>
  <si>
    <t>MIR4735</t>
  </si>
  <si>
    <t>RF00055</t>
  </si>
  <si>
    <t>MIR4751</t>
  </si>
  <si>
    <t>ptr-mir-502</t>
  </si>
  <si>
    <t>GPR146</t>
  </si>
  <si>
    <t>KV420985.1</t>
  </si>
  <si>
    <t>NHLRC1</t>
  </si>
  <si>
    <t>RF02159</t>
  </si>
  <si>
    <t>OR51T1</t>
  </si>
  <si>
    <t>CES2</t>
  </si>
  <si>
    <t>RF00151</t>
  </si>
  <si>
    <t>RF02146</t>
  </si>
  <si>
    <t>MGST2</t>
  </si>
  <si>
    <t>KV423188.1</t>
  </si>
  <si>
    <t>RF00636</t>
  </si>
  <si>
    <t>RF02170</t>
  </si>
  <si>
    <t>OR13C8</t>
  </si>
  <si>
    <t>RF00408</t>
  </si>
  <si>
    <t>TAS2R14</t>
  </si>
  <si>
    <t>TCTEX1D1</t>
  </si>
  <si>
    <t>VGNC:48927</t>
  </si>
  <si>
    <t>NUP107</t>
  </si>
  <si>
    <t>MIR4504</t>
  </si>
  <si>
    <t>ZNF322</t>
  </si>
  <si>
    <t>KRT1</t>
  </si>
  <si>
    <t>TRIM32</t>
  </si>
  <si>
    <t>KV423834.1</t>
  </si>
  <si>
    <t>HIST1H1C</t>
  </si>
  <si>
    <t>MIR6503</t>
  </si>
  <si>
    <t>MGST1</t>
  </si>
  <si>
    <t>DHFR2</t>
  </si>
  <si>
    <t>OR4N5</t>
  </si>
  <si>
    <t>VSIG10</t>
  </si>
  <si>
    <t>NABP2</t>
  </si>
  <si>
    <t>THAP9</t>
  </si>
  <si>
    <t>BIRC7</t>
  </si>
  <si>
    <t>LINC00672</t>
  </si>
  <si>
    <t>SOX3</t>
  </si>
  <si>
    <t>C1GALT1C1</t>
  </si>
  <si>
    <t>CTXN3</t>
  </si>
  <si>
    <t>P2RY8</t>
  </si>
  <si>
    <t>MIR5692C1</t>
  </si>
  <si>
    <t>ptr-mir-192</t>
  </si>
  <si>
    <t>ptr-mir-20a</t>
  </si>
  <si>
    <t>UBTD1</t>
  </si>
  <si>
    <t>VGNC:11530</t>
  </si>
  <si>
    <t>INAFM2</t>
  </si>
  <si>
    <t>ptr-mir-370</t>
  </si>
  <si>
    <t>RF00276</t>
  </si>
  <si>
    <t>PTH</t>
  </si>
  <si>
    <t>ptr-mir-29c</t>
  </si>
  <si>
    <t>MIR3160-1</t>
  </si>
  <si>
    <t>RF02110</t>
  </si>
  <si>
    <t>KV423491.1</t>
  </si>
  <si>
    <t>TREX1</t>
  </si>
  <si>
    <t>MIR6875</t>
  </si>
  <si>
    <t>ptr-mir-503</t>
  </si>
  <si>
    <t>IFNA8</t>
  </si>
  <si>
    <t>AACZ04046409.1</t>
  </si>
  <si>
    <t>MIR8082</t>
  </si>
  <si>
    <t>ptr-mir-16-1</t>
  </si>
  <si>
    <t>SLC20A1</t>
  </si>
  <si>
    <t>ACKR4</t>
  </si>
  <si>
    <t>THAP11</t>
  </si>
  <si>
    <t>KV421270.1</t>
  </si>
  <si>
    <t>LYN</t>
  </si>
  <si>
    <t>EGLN1</t>
  </si>
  <si>
    <t>ptr-mir-600</t>
  </si>
  <si>
    <t>AACZ04065821.1</t>
  </si>
  <si>
    <t>FLOT2</t>
  </si>
  <si>
    <t>GRHL1</t>
  </si>
  <si>
    <t>OLIG3</t>
  </si>
  <si>
    <t>ptr-mir-1293</t>
  </si>
  <si>
    <t>ptr-mir-548f-2</t>
  </si>
  <si>
    <t>PPIL1</t>
  </si>
  <si>
    <t>PYCR2</t>
  </si>
  <si>
    <t>MIR3621</t>
  </si>
  <si>
    <t>ptr-mir-218-2</t>
  </si>
  <si>
    <t>CCIN</t>
  </si>
  <si>
    <t>ptr-mir-520c</t>
  </si>
  <si>
    <t>ptr-let-7a-3</t>
  </si>
  <si>
    <t>SPAG6</t>
  </si>
  <si>
    <t>MIR6514</t>
  </si>
  <si>
    <t>PHKG1</t>
  </si>
  <si>
    <t>VGNC:11527</t>
  </si>
  <si>
    <t>MIR4662B</t>
  </si>
  <si>
    <t>ARMCX1</t>
  </si>
  <si>
    <t>MIR4435-1</t>
  </si>
  <si>
    <t>ptr-mir-571-2</t>
  </si>
  <si>
    <t>ptr-mir-1324</t>
  </si>
  <si>
    <t>IL1RAPL2</t>
  </si>
  <si>
    <t>ptr-mir-549</t>
  </si>
  <si>
    <t>HDGF</t>
  </si>
  <si>
    <t>OR4C12</t>
  </si>
  <si>
    <t>MIR6881</t>
  </si>
  <si>
    <t>MIR4291</t>
  </si>
  <si>
    <t>MIR4688</t>
  </si>
  <si>
    <t>ARHGEF26</t>
  </si>
  <si>
    <t>ERP44</t>
  </si>
  <si>
    <t>MAGEA8</t>
  </si>
  <si>
    <t>MIR7113</t>
  </si>
  <si>
    <t>ptr-mir-181b-2</t>
  </si>
  <si>
    <t>MIR5590</t>
  </si>
  <si>
    <t>ptr-mir-643</t>
  </si>
  <si>
    <t>ptr-mir-520d</t>
  </si>
  <si>
    <t>OR13C2</t>
  </si>
  <si>
    <t>RF01969</t>
  </si>
  <si>
    <t>MIR3192</t>
  </si>
  <si>
    <t>RF02143</t>
  </si>
  <si>
    <t>ptr-mir-657</t>
  </si>
  <si>
    <t>RF00071</t>
  </si>
  <si>
    <t>MIR8060</t>
  </si>
  <si>
    <t>ptr-mir-431</t>
  </si>
  <si>
    <t>RF00134</t>
  </si>
  <si>
    <t>FOXB2</t>
  </si>
  <si>
    <t>NCBP2-AS2</t>
  </si>
  <si>
    <t>VGNC:9797</t>
  </si>
  <si>
    <t>RF01987</t>
  </si>
  <si>
    <t>ptr-mir-488</t>
  </si>
  <si>
    <t>MIR5739</t>
  </si>
  <si>
    <t>MIR6852</t>
  </si>
  <si>
    <t>RF02165</t>
  </si>
  <si>
    <t>OR13C5</t>
  </si>
  <si>
    <t>ICMT</t>
  </si>
  <si>
    <t>NOP14</t>
  </si>
  <si>
    <t>PLEKHG2</t>
  </si>
  <si>
    <t>AACZ04060331.1</t>
  </si>
  <si>
    <t>SEM1</t>
  </si>
  <si>
    <t>KLHL25</t>
  </si>
  <si>
    <t>SERPINE3</t>
  </si>
  <si>
    <t>RF02138</t>
  </si>
  <si>
    <t>MIR3148</t>
  </si>
  <si>
    <t>TPBGL</t>
  </si>
  <si>
    <t>FOXI3</t>
  </si>
  <si>
    <t>KCNE5</t>
  </si>
  <si>
    <t>RF02205</t>
  </si>
  <si>
    <t>IGHV5-51</t>
  </si>
  <si>
    <t>CASP2</t>
  </si>
  <si>
    <t>OR4K13</t>
  </si>
  <si>
    <t>ptr-mir-196a-1</t>
  </si>
  <si>
    <t>MIR4666A</t>
  </si>
  <si>
    <t>RF00278</t>
  </si>
  <si>
    <t>LRP5</t>
  </si>
  <si>
    <t>G6PC3</t>
  </si>
  <si>
    <t>ptr-mir-550-1</t>
  </si>
  <si>
    <t>RNF182</t>
  </si>
  <si>
    <t>KLK7</t>
  </si>
  <si>
    <t>ptr-mir-509a-2</t>
  </si>
  <si>
    <t>VGNC:102</t>
  </si>
  <si>
    <t>ptr-mir-509a-1</t>
  </si>
  <si>
    <t>ANKRD34A</t>
  </si>
  <si>
    <t>ptr-mir-6128</t>
  </si>
  <si>
    <t>ptr-mir-4524a</t>
  </si>
  <si>
    <t>MIR3169</t>
  </si>
  <si>
    <t>ptr-mir-517a</t>
  </si>
  <si>
    <t>ITIH5</t>
  </si>
  <si>
    <t>RF00139</t>
  </si>
  <si>
    <t>NUDT17</t>
  </si>
  <si>
    <t>ptr-mir-1178</t>
  </si>
  <si>
    <t>AACZ04049936.1</t>
  </si>
  <si>
    <t>GNL2</t>
  </si>
  <si>
    <t>MIR4254</t>
  </si>
  <si>
    <t>MIR3606</t>
  </si>
  <si>
    <t>MIR4671</t>
  </si>
  <si>
    <t>MIR6769B</t>
  </si>
  <si>
    <t>OTUB1</t>
  </si>
  <si>
    <t>ADAM21</t>
  </si>
  <si>
    <t>C5orf30</t>
  </si>
  <si>
    <t>ptr-mir-637</t>
  </si>
  <si>
    <t>AACZ04007832.1</t>
  </si>
  <si>
    <t>GALNT15</t>
  </si>
  <si>
    <t>ptr-mir-218-1</t>
  </si>
  <si>
    <t>PLPP6</t>
  </si>
  <si>
    <t>RF01182</t>
  </si>
  <si>
    <t>ptr-mir-934</t>
  </si>
  <si>
    <t>OR10H4</t>
  </si>
  <si>
    <t>ptr-mir-301a</t>
  </si>
  <si>
    <t>OR13H1</t>
  </si>
  <si>
    <t>KV421447.1</t>
  </si>
  <si>
    <t>DLX1</t>
  </si>
  <si>
    <t>ptr-mir-223</t>
  </si>
  <si>
    <t>MIR325</t>
  </si>
  <si>
    <t>ptr-mir-100</t>
  </si>
  <si>
    <t>ptr-mir-511</t>
  </si>
  <si>
    <t>OR6C68</t>
  </si>
  <si>
    <t>INCENP</t>
  </si>
  <si>
    <t>IGLV2-8</t>
  </si>
  <si>
    <t>KV420808.1</t>
  </si>
  <si>
    <t>RF00186</t>
  </si>
  <si>
    <t>NPY1R</t>
  </si>
  <si>
    <t>MIR7850</t>
  </si>
  <si>
    <t>KV421384.1</t>
  </si>
  <si>
    <t>ptr-mir-134</t>
  </si>
  <si>
    <t>MIR2113</t>
  </si>
  <si>
    <t>OR4A47</t>
  </si>
  <si>
    <t>MIR5704</t>
  </si>
  <si>
    <t>FBXL3</t>
  </si>
  <si>
    <t>ptr-mir-1266</t>
  </si>
  <si>
    <t>MIR3121</t>
  </si>
  <si>
    <t>RF02212</t>
  </si>
  <si>
    <t>ptr-mir-146a</t>
  </si>
  <si>
    <t>KV423286.1</t>
  </si>
  <si>
    <t>KIAA1143</t>
  </si>
  <si>
    <t>HPS6</t>
  </si>
  <si>
    <t>ALG13</t>
  </si>
  <si>
    <t>ptr-mir-1276</t>
  </si>
  <si>
    <t>RF00340</t>
  </si>
  <si>
    <t>SLPI</t>
  </si>
  <si>
    <t>IFNE</t>
  </si>
  <si>
    <t>ptr-mir-891b</t>
  </si>
  <si>
    <t>ptr-mir-6133</t>
  </si>
  <si>
    <t>RF01234</t>
  </si>
  <si>
    <t>ptr-mir-26b</t>
  </si>
  <si>
    <t>ptr-mir-744</t>
  </si>
  <si>
    <t>RTL4</t>
  </si>
  <si>
    <t>KV420890.1</t>
  </si>
  <si>
    <t>MIR5703</t>
  </si>
  <si>
    <t>ptr-mir-556</t>
  </si>
  <si>
    <t>MAGEA9</t>
  </si>
  <si>
    <t>KV422254.1</t>
  </si>
  <si>
    <t>MIR3667</t>
  </si>
  <si>
    <t>ptr-mir-204</t>
  </si>
  <si>
    <t>ST3GAL2</t>
  </si>
  <si>
    <t>ptr-mir-1245</t>
  </si>
  <si>
    <t>OR14C36</t>
  </si>
  <si>
    <t>LAMC2</t>
  </si>
  <si>
    <t>CHST4</t>
  </si>
  <si>
    <t>RF00420</t>
  </si>
  <si>
    <t>ptr-mir-146b</t>
  </si>
  <si>
    <t>TMIGD1</t>
  </si>
  <si>
    <t>ptr-mir-1278</t>
  </si>
  <si>
    <t>CPA5</t>
  </si>
  <si>
    <t>ptr-mir-449b</t>
  </si>
  <si>
    <t>FOXR2</t>
  </si>
  <si>
    <t>DCAF8L1</t>
  </si>
  <si>
    <t>PACRGL</t>
  </si>
  <si>
    <t>RF00580</t>
  </si>
  <si>
    <t>MIR3661</t>
  </si>
  <si>
    <t>MIR4733</t>
  </si>
  <si>
    <t>ptr-mir-515-1</t>
  </si>
  <si>
    <t>IGFBP6</t>
  </si>
  <si>
    <t>ptr-mir-654</t>
  </si>
  <si>
    <t>MYRF</t>
  </si>
  <si>
    <t>ptr-mir-9-1</t>
  </si>
  <si>
    <t>ptr-mir-612</t>
  </si>
  <si>
    <t>IFNB1</t>
  </si>
  <si>
    <t>AACZ04020665.1</t>
  </si>
  <si>
    <t>MIR5702</t>
  </si>
  <si>
    <t>CENPX</t>
  </si>
  <si>
    <t>NOBOX</t>
  </si>
  <si>
    <t>RF00399</t>
  </si>
  <si>
    <t>MIR3666</t>
  </si>
  <si>
    <t>LRRN1</t>
  </si>
  <si>
    <t>ptr-mir-455</t>
  </si>
  <si>
    <t>TIGD5</t>
  </si>
  <si>
    <t>BECN2</t>
  </si>
  <si>
    <t>NETO1</t>
  </si>
  <si>
    <t>AACZ04043439.1</t>
  </si>
  <si>
    <t>HIST2H2AB</t>
  </si>
  <si>
    <t>ptr-mir-16-2</t>
  </si>
  <si>
    <t>KV421188.1</t>
  </si>
  <si>
    <t>CFAP69</t>
  </si>
  <si>
    <t>NPY4R</t>
  </si>
  <si>
    <t>RF01887</t>
  </si>
  <si>
    <t>KV421011.1</t>
  </si>
  <si>
    <t>RF02101</t>
  </si>
  <si>
    <t>PGAM4</t>
  </si>
  <si>
    <t>RF00609</t>
  </si>
  <si>
    <t>SRRM5</t>
  </si>
  <si>
    <t>KV421239.1</t>
  </si>
  <si>
    <t>RF01970</t>
  </si>
  <si>
    <t>KV422512.1</t>
  </si>
  <si>
    <t>ptr-mir-222</t>
  </si>
  <si>
    <t>AACZ04007428.1</t>
  </si>
  <si>
    <t>RF00319</t>
  </si>
  <si>
    <t>TMEM121</t>
  </si>
  <si>
    <t>RF00280</t>
  </si>
  <si>
    <t>MIR3656</t>
  </si>
  <si>
    <t>AACZ04042028.1</t>
  </si>
  <si>
    <t>IFNA6</t>
  </si>
  <si>
    <t>RF00584</t>
  </si>
  <si>
    <t>APOF</t>
  </si>
  <si>
    <t>DDX11</t>
  </si>
  <si>
    <t>CDKN1A</t>
  </si>
  <si>
    <t>VGNC:12231</t>
  </si>
  <si>
    <t>MIR4493</t>
  </si>
  <si>
    <t>PDILT</t>
  </si>
  <si>
    <t>ptr-mir-519a</t>
  </si>
  <si>
    <t>TAS2R19</t>
  </si>
  <si>
    <t>ptr-mir-377</t>
  </si>
  <si>
    <t>ptr-mir-555</t>
  </si>
  <si>
    <t>ptr-mir-186</t>
  </si>
  <si>
    <t>AACZ04044180.1</t>
  </si>
  <si>
    <t>AACZ04024797.1</t>
  </si>
  <si>
    <t>ptr-mir-623</t>
  </si>
  <si>
    <t>OR13F1</t>
  </si>
  <si>
    <t>BORCS6</t>
  </si>
  <si>
    <t>CCDC83</t>
  </si>
  <si>
    <t>RHOBTB2</t>
  </si>
  <si>
    <t>TAS2R7</t>
  </si>
  <si>
    <t>AACZ04017734.1</t>
  </si>
  <si>
    <t>AACZ04051717.1</t>
  </si>
  <si>
    <t>ITPRIPL2</t>
  </si>
  <si>
    <t>KV420944.1</t>
  </si>
  <si>
    <t>AACZ04011715.1</t>
  </si>
  <si>
    <t>MIR3688-1</t>
  </si>
  <si>
    <t>CEBPG</t>
  </si>
  <si>
    <t>AACZ04018869.1</t>
  </si>
  <si>
    <t>GPR174</t>
  </si>
  <si>
    <t>NCOA5</t>
  </si>
  <si>
    <t>AACZ04068910.1</t>
  </si>
  <si>
    <t>KV421317.1</t>
  </si>
  <si>
    <t>SLC9A2</t>
  </si>
  <si>
    <t>HMGCL</t>
  </si>
  <si>
    <t>DRD5</t>
  </si>
  <si>
    <t>KV420908.1</t>
  </si>
  <si>
    <t>DEXI</t>
  </si>
  <si>
    <t>ptr-mir-382</t>
  </si>
  <si>
    <t>RF00093</t>
  </si>
  <si>
    <t>AACZ04027849.1</t>
  </si>
  <si>
    <t>ptr-mir-148a</t>
  </si>
  <si>
    <t>AACZ04063337.1</t>
  </si>
  <si>
    <t>TCAIM</t>
  </si>
  <si>
    <t>OR5A1</t>
  </si>
  <si>
    <t>OR11H6</t>
  </si>
  <si>
    <t>KV421080.1</t>
  </si>
  <si>
    <t>ptr-mir-551b</t>
  </si>
  <si>
    <t>CREBBP</t>
  </si>
  <si>
    <t>UTP20</t>
  </si>
  <si>
    <t>NRK</t>
  </si>
  <si>
    <t>ptr-mir-15a</t>
  </si>
  <si>
    <t>CEP89</t>
  </si>
  <si>
    <t>MSRB1</t>
  </si>
  <si>
    <t>KV420836.1</t>
  </si>
  <si>
    <t>MAGEC2</t>
  </si>
  <si>
    <t>MIR6780A</t>
  </si>
  <si>
    <t>ptr-mir-708</t>
  </si>
  <si>
    <t>KV421178.1</t>
  </si>
  <si>
    <t>KCNA10</t>
  </si>
  <si>
    <t>NEUROG2</t>
  </si>
  <si>
    <t>ptr-mir-381</t>
  </si>
  <si>
    <t>ptr-mir-548n</t>
  </si>
  <si>
    <t>IMMT</t>
  </si>
  <si>
    <t>ptr-mir-1255b</t>
  </si>
  <si>
    <t>RF00342</t>
  </si>
  <si>
    <t>OR11G2</t>
  </si>
  <si>
    <t>MIR6791</t>
  </si>
  <si>
    <t>MUL1</t>
  </si>
  <si>
    <t>SLC25A13</t>
  </si>
  <si>
    <t>RPL39L</t>
  </si>
  <si>
    <t>AMPD2</t>
  </si>
  <si>
    <t>ptr-mir-572</t>
  </si>
  <si>
    <t>MPLKIP</t>
  </si>
  <si>
    <t>IZUMO3</t>
  </si>
  <si>
    <t>USP47</t>
  </si>
  <si>
    <t>MIR5096</t>
  </si>
  <si>
    <t>ptr-mir-584</t>
  </si>
  <si>
    <t>COX7B2</t>
  </si>
  <si>
    <t>TBL1Y</t>
  </si>
  <si>
    <t>OR6N1</t>
  </si>
  <si>
    <t>MIR4313</t>
  </si>
  <si>
    <t>MIR6819</t>
  </si>
  <si>
    <t>CDK5R1</t>
  </si>
  <si>
    <t>SMIM30</t>
  </si>
  <si>
    <t>LRRC3B</t>
  </si>
  <si>
    <t>ATP6V0E2</t>
  </si>
  <si>
    <t>FKBP15</t>
  </si>
  <si>
    <t>GYPC</t>
  </si>
  <si>
    <t>TUSC1</t>
  </si>
  <si>
    <t>MYH13</t>
  </si>
  <si>
    <t>GJB1</t>
  </si>
  <si>
    <t>STX3</t>
  </si>
  <si>
    <t>ABCD1</t>
  </si>
  <si>
    <t>AACZ04026783.1</t>
  </si>
  <si>
    <t>VGNC:2168</t>
  </si>
  <si>
    <t>KRTAP9-3</t>
  </si>
  <si>
    <t>SLN</t>
  </si>
  <si>
    <t>PAPD7</t>
  </si>
  <si>
    <t>KLC4</t>
  </si>
  <si>
    <t>AACZ04045295.1</t>
  </si>
  <si>
    <t>GPRIN2</t>
  </si>
  <si>
    <t>ZBTB22</t>
  </si>
  <si>
    <t>SNAI2</t>
  </si>
  <si>
    <t>TAS2R50</t>
  </si>
  <si>
    <t>PLXNB2</t>
  </si>
  <si>
    <t>GGTLC1</t>
  </si>
  <si>
    <t>NTF4</t>
  </si>
  <si>
    <t>ZNF614</t>
  </si>
  <si>
    <t>RF00565</t>
  </si>
  <si>
    <t>RF02213</t>
  </si>
  <si>
    <t>RF02114</t>
  </si>
  <si>
    <t>OR4B1</t>
  </si>
  <si>
    <t>CABS1</t>
  </si>
  <si>
    <t>NAA10</t>
  </si>
  <si>
    <t>FAM43B</t>
  </si>
  <si>
    <t>ZNF331</t>
  </si>
  <si>
    <t>ANKZF1</t>
  </si>
  <si>
    <t>RF00273</t>
  </si>
  <si>
    <t>LIPT1</t>
  </si>
  <si>
    <t>WDR26</t>
  </si>
  <si>
    <t>TIGD4</t>
  </si>
  <si>
    <t>RF00424</t>
  </si>
  <si>
    <t>KV423742.1</t>
  </si>
  <si>
    <t>HIST1H1T</t>
  </si>
  <si>
    <t>OR51G1</t>
  </si>
  <si>
    <t>GPR152</t>
  </si>
  <si>
    <t>THAP5</t>
  </si>
  <si>
    <t>RF02177</t>
  </si>
  <si>
    <t>MTRNR2L13</t>
  </si>
  <si>
    <t>SLITRK4</t>
  </si>
  <si>
    <t>SP6</t>
  </si>
  <si>
    <t>ZNF579</t>
  </si>
  <si>
    <t>SLC13A5</t>
  </si>
  <si>
    <t>DCTD</t>
  </si>
  <si>
    <t>FABP7</t>
  </si>
  <si>
    <t>OR2T4</t>
  </si>
  <si>
    <t>THRSP</t>
  </si>
  <si>
    <t>BRD1</t>
  </si>
  <si>
    <t>PPP1R12C</t>
  </si>
  <si>
    <t>ANKRD34C</t>
  </si>
  <si>
    <t>GPR63</t>
  </si>
  <si>
    <t>REP15</t>
  </si>
  <si>
    <t>SPATA2L</t>
  </si>
  <si>
    <t>HHATL</t>
  </si>
  <si>
    <t>NSUN4</t>
  </si>
  <si>
    <t>TMEM230</t>
  </si>
  <si>
    <t>MAGEE2</t>
  </si>
  <si>
    <t>VGNC:11366</t>
  </si>
  <si>
    <t>TAS2R43</t>
  </si>
  <si>
    <t>AREG</t>
  </si>
  <si>
    <t>SMIM32</t>
  </si>
  <si>
    <t>TAS2R39</t>
  </si>
  <si>
    <t>OR9I1</t>
  </si>
  <si>
    <t>DGKE</t>
  </si>
  <si>
    <t>KCTD13</t>
  </si>
  <si>
    <t>ZNF524</t>
  </si>
  <si>
    <t>RF00417</t>
  </si>
  <si>
    <t>MLX</t>
  </si>
  <si>
    <t>OR1L6</t>
  </si>
  <si>
    <t>USF2</t>
  </si>
  <si>
    <t>TANC2</t>
  </si>
  <si>
    <t>KCNA3</t>
  </si>
  <si>
    <t>CCDC160</t>
  </si>
  <si>
    <t>GPR32</t>
  </si>
  <si>
    <t>VGNC:8832</t>
  </si>
  <si>
    <t>VGNC:10063</t>
  </si>
  <si>
    <t>ASCL5</t>
  </si>
  <si>
    <t>TMEM209</t>
  </si>
  <si>
    <t>OR6Q1</t>
  </si>
  <si>
    <t>SGCB</t>
  </si>
  <si>
    <t>VGNC:9671</t>
  </si>
  <si>
    <t>KIAA1522</t>
  </si>
  <si>
    <t>AKR7A3</t>
  </si>
  <si>
    <t>CTXND2</t>
  </si>
  <si>
    <t>FLRT1</t>
  </si>
  <si>
    <t>KRTAP11-1</t>
  </si>
  <si>
    <t>TAAR6</t>
  </si>
  <si>
    <t>HNRNPF</t>
  </si>
  <si>
    <t>GJB7</t>
  </si>
  <si>
    <t>OR6N2</t>
  </si>
  <si>
    <t>OR2AT4</t>
  </si>
  <si>
    <t>ZYX</t>
  </si>
  <si>
    <t>PLXND1</t>
  </si>
  <si>
    <t>FGFBP3</t>
  </si>
  <si>
    <t>VGNC:9492</t>
  </si>
  <si>
    <t>TRHR</t>
  </si>
  <si>
    <t>SAMD1</t>
  </si>
  <si>
    <t>FAM84B</t>
  </si>
  <si>
    <t>VGNC:6303</t>
  </si>
  <si>
    <t>OR51E2</t>
  </si>
  <si>
    <t>OR14J1</t>
  </si>
  <si>
    <t>TMEM200A</t>
  </si>
  <si>
    <t>TMEM215</t>
  </si>
  <si>
    <t>BIRC8</t>
  </si>
  <si>
    <t>PRKAG2</t>
  </si>
  <si>
    <t>LRRC61</t>
  </si>
  <si>
    <t>SMAD4</t>
  </si>
  <si>
    <t>HDHD3</t>
  </si>
  <si>
    <t>VPS8</t>
  </si>
  <si>
    <t>ENDOD1</t>
  </si>
  <si>
    <t>ZDBF2</t>
  </si>
  <si>
    <t>C21H21orf140</t>
  </si>
  <si>
    <t>CDCA7L</t>
  </si>
  <si>
    <t>XPO5</t>
  </si>
  <si>
    <t>MTRNR2L1</t>
  </si>
  <si>
    <t>SH3TC1</t>
  </si>
  <si>
    <t>KRTAP13-1</t>
  </si>
  <si>
    <t>CERS1</t>
  </si>
  <si>
    <t>HIST1H2BA</t>
  </si>
  <si>
    <t>SSTR1</t>
  </si>
  <si>
    <t>AACZ04059985.1</t>
  </si>
  <si>
    <t>PRPSAP2</t>
  </si>
  <si>
    <t>GPR150</t>
  </si>
  <si>
    <t>VNN3</t>
  </si>
  <si>
    <t>RAPGEF2</t>
  </si>
  <si>
    <t>SPATA12</t>
  </si>
  <si>
    <t>TUNAR</t>
  </si>
  <si>
    <t>ADO</t>
  </si>
  <si>
    <t>OR13D1</t>
  </si>
  <si>
    <t>CRYL1</t>
  </si>
  <si>
    <t>H2AFX</t>
  </si>
  <si>
    <t>IPO11</t>
  </si>
  <si>
    <t>ARG1</t>
  </si>
  <si>
    <t>SAMD9</t>
  </si>
  <si>
    <t>FTHL17</t>
  </si>
  <si>
    <t>PGBD4</t>
  </si>
  <si>
    <t>SOWAHC</t>
  </si>
  <si>
    <t>MRGPRX1</t>
  </si>
  <si>
    <t>FBXL13</t>
  </si>
  <si>
    <t>OR6C1</t>
  </si>
  <si>
    <t>ATOH7</t>
  </si>
  <si>
    <t>ADAM20</t>
  </si>
  <si>
    <t>TIPIN</t>
  </si>
  <si>
    <t>PDRG1</t>
  </si>
  <si>
    <t>TCTEX1D4</t>
  </si>
  <si>
    <t>HEPN1</t>
  </si>
  <si>
    <t>U2AF2</t>
  </si>
  <si>
    <t>DIRAS1</t>
  </si>
  <si>
    <t>OR4K17</t>
  </si>
  <si>
    <t>OR6K3</t>
  </si>
  <si>
    <t>PDE11A</t>
  </si>
  <si>
    <t>OR5T2</t>
  </si>
  <si>
    <t>ZBTB5</t>
  </si>
  <si>
    <t>TLK1</t>
  </si>
  <si>
    <t>TEX47</t>
  </si>
  <si>
    <t>SOX6</t>
  </si>
  <si>
    <t>MED7</t>
  </si>
  <si>
    <t>CLDN24</t>
  </si>
  <si>
    <t>TMEM203</t>
  </si>
  <si>
    <t>RRBP1</t>
  </si>
  <si>
    <t>LYPD5</t>
  </si>
  <si>
    <t>OR1S1</t>
  </si>
  <si>
    <t>ADCYAP1</t>
  </si>
  <si>
    <t>UBL4B</t>
  </si>
  <si>
    <t>HIST1H2AD</t>
  </si>
  <si>
    <t>NBDY</t>
  </si>
  <si>
    <t>FAM219A</t>
  </si>
  <si>
    <t>SPAM1</t>
  </si>
  <si>
    <t>CCDC185</t>
  </si>
  <si>
    <t>RORB</t>
  </si>
  <si>
    <t>LCA5</t>
  </si>
  <si>
    <t>OR5B3</t>
  </si>
  <si>
    <t>PALLD</t>
  </si>
  <si>
    <t>PDGFB</t>
  </si>
  <si>
    <t>C8orf74</t>
  </si>
  <si>
    <t>TRIM60</t>
  </si>
  <si>
    <t>HIGD2B</t>
  </si>
  <si>
    <t>DEPP1</t>
  </si>
  <si>
    <t>SLITRK3</t>
  </si>
  <si>
    <t>OR4K15</t>
  </si>
  <si>
    <t>SOX12</t>
  </si>
  <si>
    <t>OR4X2</t>
  </si>
  <si>
    <t>CDYL2</t>
  </si>
  <si>
    <t>FBXO46</t>
  </si>
  <si>
    <t>ZNF600</t>
  </si>
  <si>
    <t>KRTAP19-8</t>
  </si>
  <si>
    <t>CLEC14A</t>
  </si>
  <si>
    <t>VGNC:760</t>
  </si>
  <si>
    <t>TAF10</t>
  </si>
  <si>
    <t>ADNP</t>
  </si>
  <si>
    <t>FAM181B</t>
  </si>
  <si>
    <t>KRTAP26-1</t>
  </si>
  <si>
    <t>OR9Q1</t>
  </si>
  <si>
    <t>PLIN5</t>
  </si>
  <si>
    <t>NCDN</t>
  </si>
  <si>
    <t>OR52B4</t>
  </si>
  <si>
    <t>GPR182</t>
  </si>
  <si>
    <t>SERTAD2</t>
  </si>
  <si>
    <t>NBEA</t>
  </si>
  <si>
    <t>ZNF585B</t>
  </si>
  <si>
    <t>AACZ04039655.1</t>
  </si>
  <si>
    <t>CD70</t>
  </si>
  <si>
    <t>CCDC54</t>
  </si>
  <si>
    <t>OR4S1</t>
  </si>
  <si>
    <t>CHST7</t>
  </si>
  <si>
    <t>GPR1</t>
  </si>
  <si>
    <t>TTC8</t>
  </si>
  <si>
    <t>OR8J1</t>
  </si>
  <si>
    <t>HSF5</t>
  </si>
  <si>
    <t>HNRNPH2</t>
  </si>
  <si>
    <t>FKRP</t>
  </si>
  <si>
    <t>RF01173</t>
  </si>
  <si>
    <t>PALD1</t>
  </si>
  <si>
    <t>GCNT3</t>
  </si>
  <si>
    <t>NKX6-3</t>
  </si>
  <si>
    <t>AACZ04017177.1</t>
  </si>
  <si>
    <t>TOR4A</t>
  </si>
  <si>
    <t>NPPC</t>
  </si>
  <si>
    <t>JUNB</t>
  </si>
  <si>
    <t>ARL14</t>
  </si>
  <si>
    <t>SS18</t>
  </si>
  <si>
    <t>EPHA2</t>
  </si>
  <si>
    <t>FAM220A</t>
  </si>
  <si>
    <t>PARP1</t>
  </si>
  <si>
    <t>SPTSSB</t>
  </si>
  <si>
    <t>TFEB</t>
  </si>
  <si>
    <t>KHDC4</t>
  </si>
  <si>
    <t>YTHDC2</t>
  </si>
  <si>
    <t>OCIAD1</t>
  </si>
  <si>
    <t>TBCC</t>
  </si>
  <si>
    <t>RPRM</t>
  </si>
  <si>
    <t>CCDC96</t>
  </si>
  <si>
    <t>THOP1</t>
  </si>
  <si>
    <t>OR4K1</t>
  </si>
  <si>
    <t>RF00067</t>
  </si>
  <si>
    <t>GPR22</t>
  </si>
  <si>
    <t>DCAF16</t>
  </si>
  <si>
    <t>HDAC4</t>
  </si>
  <si>
    <t>CDHR2</t>
  </si>
  <si>
    <t>MTRNR2L4</t>
  </si>
  <si>
    <t>FPR3</t>
  </si>
  <si>
    <t>CCL17</t>
  </si>
  <si>
    <t>MRLN</t>
  </si>
  <si>
    <t>SPTB</t>
  </si>
  <si>
    <t>TAS2R30</t>
  </si>
  <si>
    <t>RFK</t>
  </si>
  <si>
    <t>OR10T2</t>
  </si>
  <si>
    <t>VN1R4</t>
  </si>
  <si>
    <t>VGNC:568</t>
  </si>
  <si>
    <t>OR8K1</t>
  </si>
  <si>
    <t>TTC30B</t>
  </si>
  <si>
    <t>TPBG</t>
  </si>
  <si>
    <t>GPRC6A</t>
  </si>
  <si>
    <t>CCER1</t>
  </si>
  <si>
    <t>OR5C1</t>
  </si>
  <si>
    <t>VGNC:1179</t>
  </si>
  <si>
    <t>VGNC:13992</t>
  </si>
  <si>
    <t>C8H8orf76</t>
  </si>
  <si>
    <t>SF3B5</t>
  </si>
  <si>
    <t>RAB11B</t>
  </si>
  <si>
    <t>NFS1</t>
  </si>
  <si>
    <t>ZNF781</t>
  </si>
  <si>
    <t>RSRC1</t>
  </si>
  <si>
    <t>C6H6orf89</t>
  </si>
  <si>
    <t>OR5V1</t>
  </si>
  <si>
    <t>FBXO34</t>
  </si>
  <si>
    <t>UFC1</t>
  </si>
  <si>
    <t>ULK3</t>
  </si>
  <si>
    <t>ECT2L</t>
  </si>
  <si>
    <t>RUFY4</t>
  </si>
  <si>
    <t>SLC25A53</t>
  </si>
  <si>
    <t>PXDN</t>
  </si>
  <si>
    <t>OR13A1</t>
  </si>
  <si>
    <t>DDB2</t>
  </si>
  <si>
    <t>RF00593</t>
  </si>
  <si>
    <t>HR</t>
  </si>
  <si>
    <t>MDH1B</t>
  </si>
  <si>
    <t>OR8K3</t>
  </si>
  <si>
    <t>PSMA2</t>
  </si>
  <si>
    <t>SDE2</t>
  </si>
  <si>
    <t>KV421312.1</t>
  </si>
  <si>
    <t>AACZ04040114.1</t>
  </si>
  <si>
    <t>OR4A15</t>
  </si>
  <si>
    <t>OR4S2</t>
  </si>
  <si>
    <t>CIART</t>
  </si>
  <si>
    <t>ATP5IF1</t>
  </si>
  <si>
    <t>PATR-AL</t>
  </si>
  <si>
    <t>KV420846.1</t>
  </si>
  <si>
    <t>STX11</t>
  </si>
  <si>
    <t>AACZ04027373.1</t>
  </si>
  <si>
    <t>TMEM248</t>
  </si>
  <si>
    <t>HABP2</t>
  </si>
  <si>
    <t>MBLAC1</t>
  </si>
  <si>
    <t>ZNF480</t>
  </si>
  <si>
    <t>TRIM68</t>
  </si>
  <si>
    <t>FBXL20</t>
  </si>
  <si>
    <t>FAM89A</t>
  </si>
  <si>
    <t>P2RY6</t>
  </si>
  <si>
    <t>MRGPRE</t>
  </si>
  <si>
    <t>CCDC172</t>
  </si>
  <si>
    <t>MTERF2</t>
  </si>
  <si>
    <t>ZNF891</t>
  </si>
  <si>
    <t>POLR3B</t>
  </si>
  <si>
    <t>HDC</t>
  </si>
  <si>
    <t>SLC37A4</t>
  </si>
  <si>
    <t>POU3F4</t>
  </si>
  <si>
    <t>GJC1</t>
  </si>
  <si>
    <t>FAM32A</t>
  </si>
  <si>
    <t>KIF3B</t>
  </si>
  <si>
    <t>SELE</t>
  </si>
  <si>
    <t>ZNF501</t>
  </si>
  <si>
    <t>DAG1</t>
  </si>
  <si>
    <t>DDI2</t>
  </si>
  <si>
    <t>IRGM</t>
  </si>
  <si>
    <t>KIF5A</t>
  </si>
  <si>
    <t>PIGW</t>
  </si>
  <si>
    <t>TAF4</t>
  </si>
  <si>
    <t>FXYD1</t>
  </si>
  <si>
    <t>AGO2</t>
  </si>
  <si>
    <t>DRG2</t>
  </si>
  <si>
    <t>AP5Z1</t>
  </si>
  <si>
    <t>POLE2</t>
  </si>
  <si>
    <t>OR51L1</t>
  </si>
  <si>
    <t>BST2</t>
  </si>
  <si>
    <t>TMEM125</t>
  </si>
  <si>
    <t>IRF2BP1</t>
  </si>
  <si>
    <t>ZCCHC3</t>
  </si>
  <si>
    <t>ZBTB6</t>
  </si>
  <si>
    <t>LRRC3C</t>
  </si>
  <si>
    <t>GPR61</t>
  </si>
  <si>
    <t>SMARCA2</t>
  </si>
  <si>
    <t>CCDC87</t>
  </si>
  <si>
    <t>TCEAL1</t>
  </si>
  <si>
    <t>KRTAP7-1</t>
  </si>
  <si>
    <t>BHLHA9</t>
  </si>
  <si>
    <t>FAM231D</t>
  </si>
  <si>
    <t>KRT32</t>
  </si>
  <si>
    <t>TAAR1</t>
  </si>
  <si>
    <t>FFAR1</t>
  </si>
  <si>
    <t>ACTRT1</t>
  </si>
  <si>
    <t>SLA</t>
  </si>
  <si>
    <t>MSGN1</t>
  </si>
  <si>
    <t>TUBB1</t>
  </si>
  <si>
    <t>KV421309.1</t>
  </si>
  <si>
    <t>NUPL2</t>
  </si>
  <si>
    <t>ARMCX5</t>
  </si>
  <si>
    <t>AACZ04042301.1</t>
  </si>
  <si>
    <t>SPEN</t>
  </si>
  <si>
    <t>KV420753.1</t>
  </si>
  <si>
    <t>PRDM1</t>
  </si>
  <si>
    <t>TMEM200B</t>
  </si>
  <si>
    <t>VGNC:53391</t>
  </si>
  <si>
    <t>OPRK1</t>
  </si>
  <si>
    <t>TPRA1</t>
  </si>
  <si>
    <t>HRC</t>
  </si>
  <si>
    <t>MAPK8IP3</t>
  </si>
  <si>
    <t>USH1C</t>
  </si>
  <si>
    <t>KV421462.1</t>
  </si>
  <si>
    <t>CALU</t>
  </si>
  <si>
    <t>SSU72P8</t>
  </si>
  <si>
    <t>MID1IP1</t>
  </si>
  <si>
    <t>INTS7</t>
  </si>
  <si>
    <t>ZNF487</t>
  </si>
  <si>
    <t>OR7G3</t>
  </si>
  <si>
    <t>KRTAP5-3</t>
  </si>
  <si>
    <t>METTL18</t>
  </si>
  <si>
    <t>SOCS1</t>
  </si>
  <si>
    <t>OR5A2</t>
  </si>
  <si>
    <t>THBS4</t>
  </si>
  <si>
    <t>ZNF783</t>
  </si>
  <si>
    <t>OR14I1</t>
  </si>
  <si>
    <t>H2AFJ</t>
  </si>
  <si>
    <t>IFRD1</t>
  </si>
  <si>
    <t>NQO1</t>
  </si>
  <si>
    <t>KV421408.1</t>
  </si>
  <si>
    <t>OR2M5</t>
  </si>
  <si>
    <t>PAX1</t>
  </si>
  <si>
    <t>UBE2G1</t>
  </si>
  <si>
    <t>KHK</t>
  </si>
  <si>
    <t>SLC25A17</t>
  </si>
  <si>
    <t>MTRNR2L5</t>
  </si>
  <si>
    <t>OR2L2</t>
  </si>
  <si>
    <t>B3GNT2</t>
  </si>
  <si>
    <t>C10H10orf82</t>
  </si>
  <si>
    <t>NSF</t>
  </si>
  <si>
    <t>FZD9</t>
  </si>
  <si>
    <t>DIRAS3</t>
  </si>
  <si>
    <t>TCN2</t>
  </si>
  <si>
    <t>AACZ04071040.1</t>
  </si>
  <si>
    <t>TMEM81</t>
  </si>
  <si>
    <t>SPNS3</t>
  </si>
  <si>
    <t>OR5M9</t>
  </si>
  <si>
    <t>CTXN1</t>
  </si>
  <si>
    <t>SMIM3</t>
  </si>
  <si>
    <t>RGS9BP</t>
  </si>
  <si>
    <t>ABCB1</t>
  </si>
  <si>
    <t>ST8SIA3</t>
  </si>
  <si>
    <t>AHDC1</t>
  </si>
  <si>
    <t>TMEM116</t>
  </si>
  <si>
    <t>OR52N1</t>
  </si>
  <si>
    <t>HASPIN</t>
  </si>
  <si>
    <t>HLA-DPA1</t>
  </si>
  <si>
    <t>KRTAP4-6</t>
  </si>
  <si>
    <t>CCR4</t>
  </si>
  <si>
    <t>SLC25A27</t>
  </si>
  <si>
    <t>KV421955.1</t>
  </si>
  <si>
    <t>KLK1</t>
  </si>
  <si>
    <t>C1orf216</t>
  </si>
  <si>
    <t>TEX26</t>
  </si>
  <si>
    <t>EFHC2</t>
  </si>
  <si>
    <t>KRTAP13-2</t>
  </si>
  <si>
    <t>MRPL41</t>
  </si>
  <si>
    <t>AXL</t>
  </si>
  <si>
    <t>TEX33</t>
  </si>
  <si>
    <t>MCF2L2</t>
  </si>
  <si>
    <t>EID2B</t>
  </si>
  <si>
    <t>OR4K2</t>
  </si>
  <si>
    <t>PPP1R1B</t>
  </si>
  <si>
    <t>OR6V1</t>
  </si>
  <si>
    <t>PTPRN</t>
  </si>
  <si>
    <t>OR51V1</t>
  </si>
  <si>
    <t>GP9</t>
  </si>
  <si>
    <t>NRARP</t>
  </si>
  <si>
    <t>GEM</t>
  </si>
  <si>
    <t>TMEM143</t>
  </si>
  <si>
    <t>CHST6</t>
  </si>
  <si>
    <t>NKAPL</t>
  </si>
  <si>
    <t>MIS12</t>
  </si>
  <si>
    <t>RNF208</t>
  </si>
  <si>
    <t>FOXQ1</t>
  </si>
  <si>
    <t>KDM4E</t>
  </si>
  <si>
    <t>PLEKHB1</t>
  </si>
  <si>
    <t>CREBRF</t>
  </si>
  <si>
    <t>HSPA9</t>
  </si>
  <si>
    <t>OR2L13</t>
  </si>
  <si>
    <t>AACZ04015755.1</t>
  </si>
  <si>
    <t>OTOP1</t>
  </si>
  <si>
    <t>LMAN1</t>
  </si>
  <si>
    <t>RDH10</t>
  </si>
  <si>
    <t>OR2M4</t>
  </si>
  <si>
    <t>SMIM37</t>
  </si>
  <si>
    <t>UPP2</t>
  </si>
  <si>
    <t>B3GNT9</t>
  </si>
  <si>
    <t>OR6K6</t>
  </si>
  <si>
    <t>GRB14</t>
  </si>
  <si>
    <t>PRLHR</t>
  </si>
  <si>
    <t>VSX2</t>
  </si>
  <si>
    <t>SFRP4</t>
  </si>
  <si>
    <t>CCKAR</t>
  </si>
  <si>
    <t>VGNC:52096</t>
  </si>
  <si>
    <t>C1GALT1C1L</t>
  </si>
  <si>
    <t>ZNF658</t>
  </si>
  <si>
    <t>KV421094.1</t>
  </si>
  <si>
    <t>HTR1E</t>
  </si>
  <si>
    <t>VGNC:14221</t>
  </si>
  <si>
    <t>TAB2</t>
  </si>
  <si>
    <t>INSM2</t>
  </si>
  <si>
    <t>CA9</t>
  </si>
  <si>
    <t>PPP1R26</t>
  </si>
  <si>
    <t>TEKT4</t>
  </si>
  <si>
    <t>TRAPPC3</t>
  </si>
  <si>
    <t>SP100</t>
  </si>
  <si>
    <t>EFCAB6</t>
  </si>
  <si>
    <t>APOBEC3G</t>
  </si>
  <si>
    <t>VGNC:12240</t>
  </si>
  <si>
    <t>TET2</t>
  </si>
  <si>
    <t>AACZ04071119.1</t>
  </si>
  <si>
    <t>DNM1</t>
  </si>
  <si>
    <t>PAK1IP1</t>
  </si>
  <si>
    <t>C10orf105</t>
  </si>
  <si>
    <t>TAS2R41</t>
  </si>
  <si>
    <t>OR2L3</t>
  </si>
  <si>
    <t>RPL21</t>
  </si>
  <si>
    <t>RGR</t>
  </si>
  <si>
    <t>OR12D3</t>
  </si>
  <si>
    <t>IGHV1-24</t>
  </si>
  <si>
    <t>ADAM22</t>
  </si>
  <si>
    <t>VWA5B1</t>
  </si>
  <si>
    <t>OR1K1</t>
  </si>
  <si>
    <t>FCHSD2</t>
  </si>
  <si>
    <t>KV421138.1</t>
  </si>
  <si>
    <t>ATAT1</t>
  </si>
  <si>
    <t>OR2L5</t>
  </si>
  <si>
    <t>KRTAP12-3</t>
  </si>
  <si>
    <t>GPR141</t>
  </si>
  <si>
    <t>LCN12</t>
  </si>
  <si>
    <t>KV423830.1</t>
  </si>
  <si>
    <t>CITED4</t>
  </si>
  <si>
    <t>CCDC149</t>
  </si>
  <si>
    <t>NPY5R</t>
  </si>
  <si>
    <t>OR2M3</t>
  </si>
  <si>
    <t>FZD10</t>
  </si>
  <si>
    <t>TMEM258</t>
  </si>
  <si>
    <t>OR14A16</t>
  </si>
  <si>
    <t>CASP7</t>
  </si>
  <si>
    <t>ZHX1</t>
  </si>
  <si>
    <t>EIF3L</t>
  </si>
  <si>
    <t>NSG1</t>
  </si>
  <si>
    <t>AGTR2</t>
  </si>
  <si>
    <t>PHLDA1</t>
  </si>
  <si>
    <t>SCRIB</t>
  </si>
  <si>
    <t>CH25H</t>
  </si>
  <si>
    <t>PRR23B</t>
  </si>
  <si>
    <t>PDE4A</t>
  </si>
  <si>
    <t>MUM1L1</t>
  </si>
  <si>
    <t>AACZ04024280.1</t>
  </si>
  <si>
    <t>DIRAS2</t>
  </si>
  <si>
    <t>TGIF2LX</t>
  </si>
  <si>
    <t>AACZ04018243.1</t>
  </si>
  <si>
    <t>ACVR2B</t>
  </si>
  <si>
    <t>CSNK1E</t>
  </si>
  <si>
    <t>VGNC:2199</t>
  </si>
  <si>
    <t>DIRC1</t>
  </si>
  <si>
    <t>TMEM132D</t>
  </si>
  <si>
    <t>SEL1L2</t>
  </si>
  <si>
    <t>OR7G1</t>
  </si>
  <si>
    <t>OR51F1</t>
  </si>
  <si>
    <t>OR2M7</t>
  </si>
  <si>
    <t>AACZ04002436.1</t>
  </si>
  <si>
    <t>ZBED5</t>
  </si>
  <si>
    <t>OR2AG2</t>
  </si>
  <si>
    <t>KV421401.1</t>
  </si>
  <si>
    <t>CXHXorf21</t>
  </si>
  <si>
    <t>MRGPRX2</t>
  </si>
  <si>
    <t>AACZ04028846.1</t>
  </si>
  <si>
    <t>AACZ04072061.1</t>
  </si>
  <si>
    <t>HSBP1L1</t>
  </si>
  <si>
    <t>VGNC:12795</t>
  </si>
  <si>
    <t>OR52H1</t>
  </si>
  <si>
    <t>ARC</t>
  </si>
  <si>
    <t>NANOS2</t>
  </si>
  <si>
    <t>PTPRD</t>
  </si>
  <si>
    <t>EMX2</t>
  </si>
  <si>
    <t>NPHP3</t>
  </si>
  <si>
    <t>MTNR1A</t>
  </si>
  <si>
    <t>ZNF319</t>
  </si>
  <si>
    <t>OR9H1P</t>
  </si>
  <si>
    <t>UBQLN3</t>
  </si>
  <si>
    <t>TMC2</t>
  </si>
  <si>
    <t>AACZ04039328.1</t>
  </si>
  <si>
    <t>AMIGO1</t>
  </si>
  <si>
    <t>KV421187.1</t>
  </si>
  <si>
    <t>FOXP4</t>
  </si>
  <si>
    <t>OR52A1</t>
  </si>
  <si>
    <t>TIFA</t>
  </si>
  <si>
    <t>CYCS</t>
  </si>
  <si>
    <t>KV421387.1</t>
  </si>
  <si>
    <t>MAF1</t>
  </si>
  <si>
    <t>FDX1</t>
  </si>
  <si>
    <t>EFCC1</t>
  </si>
  <si>
    <t>SLC12A3</t>
  </si>
  <si>
    <t>AACZ04044727.1</t>
  </si>
  <si>
    <t>OR2T11</t>
  </si>
  <si>
    <t>VGNC:7823</t>
  </si>
  <si>
    <t>CFLAR</t>
  </si>
  <si>
    <t>WDSUB1</t>
  </si>
  <si>
    <t>PPP3CC</t>
  </si>
  <si>
    <t>HCAR1</t>
  </si>
  <si>
    <t>AACZ04012959.1</t>
  </si>
  <si>
    <t>EIF4G3</t>
  </si>
  <si>
    <t>GALR2</t>
  </si>
  <si>
    <t>KV421661.1</t>
  </si>
  <si>
    <t>OR2AG1</t>
  </si>
  <si>
    <t>CDK12</t>
  </si>
  <si>
    <t>SIRT7</t>
  </si>
  <si>
    <t>OR2F1</t>
  </si>
  <si>
    <t>TERB2</t>
  </si>
  <si>
    <t>APBB1IP</t>
  </si>
  <si>
    <t>INAFM1</t>
  </si>
  <si>
    <t>OR52N4</t>
  </si>
  <si>
    <t>CUTC</t>
  </si>
  <si>
    <t>AACZ04066591.1</t>
  </si>
  <si>
    <t>PPDPFL</t>
  </si>
  <si>
    <t>KRTAP10-12</t>
  </si>
  <si>
    <t>NRN1L</t>
  </si>
  <si>
    <t>KV420999.1</t>
  </si>
  <si>
    <t>FTSJ3</t>
  </si>
  <si>
    <t>OR2AE1</t>
  </si>
  <si>
    <t>KV421358.1</t>
  </si>
  <si>
    <t>OR52J3</t>
  </si>
  <si>
    <t>SETD6</t>
  </si>
  <si>
    <t>AACZ04007582.1</t>
  </si>
  <si>
    <t>AACZ04003783.1</t>
  </si>
  <si>
    <t>HILPDA</t>
  </si>
  <si>
    <t>TENT5D</t>
  </si>
  <si>
    <t>UBA3</t>
  </si>
  <si>
    <t>VGNC:5353</t>
  </si>
  <si>
    <t>PLAC9</t>
  </si>
  <si>
    <t>KBTBD13</t>
  </si>
  <si>
    <t>CTXN2</t>
  </si>
  <si>
    <t>ZNF440</t>
  </si>
  <si>
    <t>APOM</t>
  </si>
  <si>
    <t>SRSF8</t>
  </si>
  <si>
    <t>TTC30A</t>
  </si>
  <si>
    <t>TMEM249</t>
  </si>
  <si>
    <t>ZNF71</t>
  </si>
  <si>
    <t>SGSM2</t>
  </si>
  <si>
    <t>AASS</t>
  </si>
  <si>
    <t>OR1D5</t>
  </si>
  <si>
    <t>AACZ04040762.1</t>
  </si>
  <si>
    <t>TSKU</t>
  </si>
  <si>
    <t>SAMHD1</t>
  </si>
  <si>
    <t>LRFN4</t>
  </si>
  <si>
    <t>PPDPF</t>
  </si>
  <si>
    <t>RF00493</t>
  </si>
  <si>
    <t>OR1C1</t>
  </si>
  <si>
    <t>DMXL2</t>
  </si>
  <si>
    <t>ZNF146</t>
  </si>
  <si>
    <t>KV420909.1</t>
  </si>
  <si>
    <t>NEUROD2</t>
  </si>
  <si>
    <t>KANK1</t>
  </si>
  <si>
    <t>IGKC</t>
  </si>
  <si>
    <t>OR52A5</t>
  </si>
  <si>
    <t>OR10A6</t>
  </si>
  <si>
    <t>CRABP2</t>
  </si>
  <si>
    <t>ASPRV1</t>
  </si>
  <si>
    <t>ATXN1L</t>
  </si>
  <si>
    <t>LRRC10</t>
  </si>
  <si>
    <t>SPIN4</t>
  </si>
  <si>
    <t>AACZ04054279.1</t>
  </si>
  <si>
    <t>GPRASP1</t>
  </si>
  <si>
    <t>CYP1A2</t>
  </si>
  <si>
    <t>PYDC1</t>
  </si>
  <si>
    <t>LSM12</t>
  </si>
  <si>
    <t>HIST1H1E</t>
  </si>
  <si>
    <t>SNX16</t>
  </si>
  <si>
    <t>CHCHD10</t>
  </si>
  <si>
    <t>AACZ04071116.1</t>
  </si>
  <si>
    <t>CYSLTR1</t>
  </si>
  <si>
    <t>DERL2</t>
  </si>
  <si>
    <t>GPR20</t>
  </si>
  <si>
    <t>KIAA0040</t>
  </si>
  <si>
    <t>UBL7</t>
  </si>
  <si>
    <t>ACSM2A</t>
  </si>
  <si>
    <t>BLOC1S4</t>
  </si>
  <si>
    <t>OR2G3</t>
  </si>
  <si>
    <t>VGNC:51239</t>
  </si>
  <si>
    <t>EXOC3L4</t>
  </si>
  <si>
    <t>OR8D2</t>
  </si>
  <si>
    <t>PLSCR2</t>
  </si>
  <si>
    <t>ISYNA1</t>
  </si>
  <si>
    <t>PBXIP1</t>
  </si>
  <si>
    <t>KV420839.1</t>
  </si>
  <si>
    <t>BHLHB9</t>
  </si>
  <si>
    <t>ZNF426</t>
  </si>
  <si>
    <t>NAT8</t>
  </si>
  <si>
    <t>FSCN2</t>
  </si>
  <si>
    <t>KV422594.1</t>
  </si>
  <si>
    <t>VGNC:8031</t>
  </si>
  <si>
    <t>METTL16</t>
  </si>
  <si>
    <t>KV421012.1</t>
  </si>
  <si>
    <t>IKZF5</t>
  </si>
  <si>
    <t>GPR173</t>
  </si>
  <si>
    <t>ASCL1</t>
  </si>
  <si>
    <t>OR2F2</t>
  </si>
  <si>
    <t>HARS</t>
  </si>
  <si>
    <t>PIH1D1</t>
  </si>
  <si>
    <t>TRIM75P</t>
  </si>
  <si>
    <t>CSNKA2IP</t>
  </si>
  <si>
    <t>BEND6</t>
  </si>
  <si>
    <t>CRYZL1</t>
  </si>
  <si>
    <t>TMEM229A</t>
  </si>
  <si>
    <t>ATP5F1E</t>
  </si>
  <si>
    <t>VGNC:14031</t>
  </si>
  <si>
    <t>LGALS3</t>
  </si>
  <si>
    <t>ZNF493</t>
  </si>
  <si>
    <t>B3GNT6</t>
  </si>
  <si>
    <t>PANO1</t>
  </si>
  <si>
    <t>AACZ04027537.1</t>
  </si>
  <si>
    <t>GPR119</t>
  </si>
  <si>
    <t>PRR15</t>
  </si>
  <si>
    <t>ERVMER34-1</t>
  </si>
  <si>
    <t>ADCY6</t>
  </si>
  <si>
    <t>USP53</t>
  </si>
  <si>
    <t>KRTAP4-12</t>
  </si>
  <si>
    <t>FSIP1</t>
  </si>
  <si>
    <t>EHD2</t>
  </si>
  <si>
    <t>OR52N2</t>
  </si>
  <si>
    <t>ADRB1</t>
  </si>
  <si>
    <t>CETN3</t>
  </si>
  <si>
    <t>INTS9</t>
  </si>
  <si>
    <t>RNF216</t>
  </si>
  <si>
    <t>RNF222</t>
  </si>
  <si>
    <t>EFCAB10</t>
  </si>
  <si>
    <t>PLA2G12A</t>
  </si>
  <si>
    <t>ALX3</t>
  </si>
  <si>
    <t>TIGD2</t>
  </si>
  <si>
    <t>EMC1</t>
  </si>
  <si>
    <t>SLC16A11</t>
  </si>
  <si>
    <t>GPR88</t>
  </si>
  <si>
    <t>MRPL36</t>
  </si>
  <si>
    <t>VGNC:2451</t>
  </si>
  <si>
    <t>HEXIM2</t>
  </si>
  <si>
    <t>KBTBD4</t>
  </si>
  <si>
    <t>KV421370.1</t>
  </si>
  <si>
    <t>OR5K1</t>
  </si>
  <si>
    <t>ZNF329</t>
  </si>
  <si>
    <t>FAM133A</t>
  </si>
  <si>
    <t>INF2</t>
  </si>
  <si>
    <t>LPCAT4</t>
  </si>
  <si>
    <t>DUSP21</t>
  </si>
  <si>
    <t>VGNC:13617</t>
  </si>
  <si>
    <t>CCDC36</t>
  </si>
  <si>
    <t>ARF6</t>
  </si>
  <si>
    <t>LTBP3</t>
  </si>
  <si>
    <t>ABCB9</t>
  </si>
  <si>
    <t>OR5M11</t>
  </si>
  <si>
    <t>OR7C2</t>
  </si>
  <si>
    <t>ETDC</t>
  </si>
  <si>
    <t>CCDC182</t>
  </si>
  <si>
    <t>TMEM140</t>
  </si>
  <si>
    <t>PIGO</t>
  </si>
  <si>
    <t>ARIH1</t>
  </si>
  <si>
    <t>OR5L1</t>
  </si>
  <si>
    <t>CLDN25</t>
  </si>
  <si>
    <t>OR2C3</t>
  </si>
  <si>
    <t>KV421200.1</t>
  </si>
  <si>
    <t>TYW3</t>
  </si>
  <si>
    <t>CCR1</t>
  </si>
  <si>
    <t>OR8D1</t>
  </si>
  <si>
    <t>MTRNR2L8</t>
  </si>
  <si>
    <t>GRIP1</t>
  </si>
  <si>
    <t>OR14K1</t>
  </si>
  <si>
    <t>RAB3IL1</t>
  </si>
  <si>
    <t>SPRY1</t>
  </si>
  <si>
    <t>RPAIN</t>
  </si>
  <si>
    <t>OR56B1</t>
  </si>
  <si>
    <t>DPEP2NB</t>
  </si>
  <si>
    <t>OR5D14</t>
  </si>
  <si>
    <t>OR52E2</t>
  </si>
  <si>
    <t>KV421181.1</t>
  </si>
  <si>
    <t>KIAA1549L</t>
  </si>
  <si>
    <t>VGNC:50814</t>
  </si>
  <si>
    <t>TKTL2</t>
  </si>
  <si>
    <t>KV421285.1</t>
  </si>
  <si>
    <t>GPRC5D</t>
  </si>
  <si>
    <t>RFC4</t>
  </si>
  <si>
    <t>AACZ04051617.1</t>
  </si>
  <si>
    <t>TMEM39A</t>
  </si>
  <si>
    <t>KRTAP10-11</t>
  </si>
  <si>
    <t>PRR23C</t>
  </si>
  <si>
    <t>PKDREJ</t>
  </si>
  <si>
    <t>FOXJ3</t>
  </si>
  <si>
    <t>CLDN3</t>
  </si>
  <si>
    <t>C1QTNF9</t>
  </si>
  <si>
    <t>OR1J4</t>
  </si>
  <si>
    <t>MRPS18A</t>
  </si>
  <si>
    <t>A1BG</t>
  </si>
  <si>
    <t>FAM174B</t>
  </si>
  <si>
    <t>OR5L2</t>
  </si>
  <si>
    <t>BANF1</t>
  </si>
  <si>
    <t>CRISP1</t>
  </si>
  <si>
    <t>S1PR1</t>
  </si>
  <si>
    <t>SLC30A3</t>
  </si>
  <si>
    <t>UBA2</t>
  </si>
  <si>
    <t>CDCA4</t>
  </si>
  <si>
    <t>PIN4</t>
  </si>
  <si>
    <t>C1H1orf131</t>
  </si>
  <si>
    <t>OR11A1</t>
  </si>
  <si>
    <t>CNTN3</t>
  </si>
  <si>
    <t>OR1N1</t>
  </si>
  <si>
    <t>EPOR</t>
  </si>
  <si>
    <t>LRGUK</t>
  </si>
  <si>
    <t>OR8D4</t>
  </si>
  <si>
    <t>TMEM132E</t>
  </si>
  <si>
    <t>OR5W2</t>
  </si>
  <si>
    <t>OR2A5</t>
  </si>
  <si>
    <t>ETDB</t>
  </si>
  <si>
    <t>TAP2</t>
  </si>
  <si>
    <t>BEST4</t>
  </si>
  <si>
    <t>OR2J3</t>
  </si>
  <si>
    <t>AACZ04033346.1</t>
  </si>
  <si>
    <t>KV421206.1</t>
  </si>
  <si>
    <t>RTL1</t>
  </si>
  <si>
    <t>TXLNG</t>
  </si>
  <si>
    <t>MFSD6L</t>
  </si>
  <si>
    <t>RAMP3</t>
  </si>
  <si>
    <t>MAB21L2</t>
  </si>
  <si>
    <t>IFNA17</t>
  </si>
  <si>
    <t>RPL35A</t>
  </si>
  <si>
    <t>STX6</t>
  </si>
  <si>
    <t>BICD2</t>
  </si>
  <si>
    <t>RETREG2</t>
  </si>
  <si>
    <t>TSPYL1</t>
  </si>
  <si>
    <t>CD58</t>
  </si>
  <si>
    <t>BIRC5</t>
  </si>
  <si>
    <t>DCT</t>
  </si>
  <si>
    <t>ZBTB42</t>
  </si>
  <si>
    <t>PGM3</t>
  </si>
  <si>
    <t>SIGLEC14</t>
  </si>
  <si>
    <t>ASNS</t>
  </si>
  <si>
    <t>OTUD1</t>
  </si>
  <si>
    <t>OR5D18</t>
  </si>
  <si>
    <t>BEX1</t>
  </si>
  <si>
    <t>TMEM200C</t>
  </si>
  <si>
    <t>NEUROG1</t>
  </si>
  <si>
    <t>IGLV4-69</t>
  </si>
  <si>
    <t>CIB3</t>
  </si>
  <si>
    <t>SLC35B4</t>
  </si>
  <si>
    <t>ZBTB39</t>
  </si>
  <si>
    <t>CNKSR1</t>
  </si>
  <si>
    <t>EEF2</t>
  </si>
  <si>
    <t>ADGRL2</t>
  </si>
  <si>
    <t>SFT2D3</t>
  </si>
  <si>
    <t>H1FX</t>
  </si>
  <si>
    <t>OR4C6</t>
  </si>
  <si>
    <t>KV421278.1</t>
  </si>
  <si>
    <t>MYL12B</t>
  </si>
  <si>
    <t>AACZ04061271.1</t>
  </si>
  <si>
    <t>CCNB2</t>
  </si>
  <si>
    <t>RSBN1L</t>
  </si>
  <si>
    <t>AACZ04046417.1</t>
  </si>
  <si>
    <t>TIGD1</t>
  </si>
  <si>
    <t>FKBP1A</t>
  </si>
  <si>
    <t>FANCD2OS</t>
  </si>
  <si>
    <t>VGNC:12746</t>
  </si>
  <si>
    <t>UPF3A</t>
  </si>
  <si>
    <t>SAMD8</t>
  </si>
  <si>
    <t>POM121L12</t>
  </si>
  <si>
    <t>CCDC140</t>
  </si>
  <si>
    <t>OR5I1</t>
  </si>
  <si>
    <t>C10orf95</t>
  </si>
  <si>
    <t>KDM4F</t>
  </si>
  <si>
    <t>KLF1</t>
  </si>
  <si>
    <t>ADRA2B</t>
  </si>
  <si>
    <t>OR5AR1</t>
  </si>
  <si>
    <t>SYCN</t>
  </si>
  <si>
    <t>KRTAP19-3</t>
  </si>
  <si>
    <t>HIST1H2BB</t>
  </si>
  <si>
    <t>STIM2</t>
  </si>
  <si>
    <t>RF02272</t>
  </si>
  <si>
    <t>ZNF22</t>
  </si>
  <si>
    <t>OR8B2</t>
  </si>
  <si>
    <t>FAM205C</t>
  </si>
  <si>
    <t>PHLDA3</t>
  </si>
  <si>
    <t>TRMT10C</t>
  </si>
  <si>
    <t>SYT13</t>
  </si>
  <si>
    <t>ATP5F1B</t>
  </si>
  <si>
    <t>TMEM106C</t>
  </si>
  <si>
    <t>COL21A1</t>
  </si>
  <si>
    <t>CCDC88C</t>
  </si>
  <si>
    <t>CHRM4</t>
  </si>
  <si>
    <t>RIPOR3</t>
  </si>
  <si>
    <t>FAH</t>
  </si>
  <si>
    <t>ACTL7B</t>
  </si>
  <si>
    <t>KV421062.1</t>
  </si>
  <si>
    <t>CCDC103</t>
  </si>
  <si>
    <t>SSH1</t>
  </si>
  <si>
    <t>FOXC1</t>
  </si>
  <si>
    <t>OR8B3</t>
  </si>
  <si>
    <t>KV421427.1</t>
  </si>
  <si>
    <t>IGKV1D-13</t>
  </si>
  <si>
    <t>ATP4A</t>
  </si>
  <si>
    <t>FER1L5</t>
  </si>
  <si>
    <t>MRFAP1L1</t>
  </si>
  <si>
    <t>GPBAR1</t>
  </si>
  <si>
    <t>SPPL2C</t>
  </si>
  <si>
    <t>SH3BP5L</t>
  </si>
  <si>
    <t>ZNF672</t>
  </si>
  <si>
    <t>KCNJ11</t>
  </si>
  <si>
    <t>HBP1</t>
  </si>
  <si>
    <t>SMIM6</t>
  </si>
  <si>
    <t>LINGO3</t>
  </si>
  <si>
    <t>IGHV7-81</t>
  </si>
  <si>
    <t>RMC1</t>
  </si>
  <si>
    <t>C4orf54</t>
  </si>
  <si>
    <t>FSTL4</t>
  </si>
  <si>
    <t>KV421280.1</t>
  </si>
  <si>
    <t>CMTM5</t>
  </si>
  <si>
    <t>MARS2</t>
  </si>
  <si>
    <t>TAS2R8</t>
  </si>
  <si>
    <t>BPI</t>
  </si>
  <si>
    <t>SLC18B1</t>
  </si>
  <si>
    <t>KRTAP3-1</t>
  </si>
  <si>
    <t>NPPB</t>
  </si>
  <si>
    <t>SMIM10L2A</t>
  </si>
  <si>
    <t>OR4D5</t>
  </si>
  <si>
    <t>SSTR2</t>
  </si>
  <si>
    <t>HIST1H1A</t>
  </si>
  <si>
    <t>VGNC:8624</t>
  </si>
  <si>
    <t>AMTN</t>
  </si>
  <si>
    <t>PDAP1</t>
  </si>
  <si>
    <t>KV420899.1</t>
  </si>
  <si>
    <t>TIFAB</t>
  </si>
  <si>
    <t>VRTN</t>
  </si>
  <si>
    <t>HERPUD1</t>
  </si>
  <si>
    <t>SYT12</t>
  </si>
  <si>
    <t>MECOM</t>
  </si>
  <si>
    <t>GAPT</t>
  </si>
  <si>
    <t>TNFAIP8L1</t>
  </si>
  <si>
    <t>OR1J2</t>
  </si>
  <si>
    <t>KV421295.1</t>
  </si>
  <si>
    <t>SMIM10L2B</t>
  </si>
  <si>
    <t>NACA2</t>
  </si>
  <si>
    <t>OR2H1</t>
  </si>
  <si>
    <t>OR10D3</t>
  </si>
  <si>
    <t>C1H1orf87</t>
  </si>
  <si>
    <t>DENND2C</t>
  </si>
  <si>
    <t>ASCL2</t>
  </si>
  <si>
    <t>C1H1orf167</t>
  </si>
  <si>
    <t>FOXE1</t>
  </si>
  <si>
    <t>STK26</t>
  </si>
  <si>
    <t>NSMCE2</t>
  </si>
  <si>
    <t>GZMK</t>
  </si>
  <si>
    <t>APLNR</t>
  </si>
  <si>
    <t>KAAG1</t>
  </si>
  <si>
    <t>PTOR1E2</t>
  </si>
  <si>
    <t>FZD5</t>
  </si>
  <si>
    <t>SKIL</t>
  </si>
  <si>
    <t>MARK4</t>
  </si>
  <si>
    <t>VGNC:11583</t>
  </si>
  <si>
    <t>AACZ04025470.1</t>
  </si>
  <si>
    <t>SOX7</t>
  </si>
  <si>
    <t>GPR12</t>
  </si>
  <si>
    <t>SLC7A10</t>
  </si>
  <si>
    <t>VGNC:3719</t>
  </si>
  <si>
    <t>SMCO3</t>
  </si>
  <si>
    <t>EXO5</t>
  </si>
  <si>
    <t>ACKR3</t>
  </si>
  <si>
    <t>FGFBP1</t>
  </si>
  <si>
    <t>PPP4R1</t>
  </si>
  <si>
    <t>PCDHB6</t>
  </si>
  <si>
    <t>HIST1H1B</t>
  </si>
  <si>
    <t>STXBP4</t>
  </si>
  <si>
    <t>GJA9</t>
  </si>
  <si>
    <t>C1H1orf74</t>
  </si>
  <si>
    <t>SOX4</t>
  </si>
  <si>
    <t>PCNP</t>
  </si>
  <si>
    <t>GATAD2A</t>
  </si>
  <si>
    <t>CBLL2</t>
  </si>
  <si>
    <t>RAB9B</t>
  </si>
  <si>
    <t>WRB</t>
  </si>
  <si>
    <t>VGNC:6301</t>
  </si>
  <si>
    <t>TBRG1</t>
  </si>
  <si>
    <t>OARD1</t>
  </si>
  <si>
    <t>PNMA8C</t>
  </si>
  <si>
    <t>ENO4</t>
  </si>
  <si>
    <t>KRTAP25-1</t>
  </si>
  <si>
    <t>DGKD</t>
  </si>
  <si>
    <t>CDC42EP2</t>
  </si>
  <si>
    <t>OR10H3</t>
  </si>
  <si>
    <t>FGL1</t>
  </si>
  <si>
    <t>AMIGO3</t>
  </si>
  <si>
    <t>ZNF843</t>
  </si>
  <si>
    <t>AACZ04066453.1</t>
  </si>
  <si>
    <t>KDM4D</t>
  </si>
  <si>
    <t>TMEM60</t>
  </si>
  <si>
    <t>FAM47C</t>
  </si>
  <si>
    <t>ZNF436</t>
  </si>
  <si>
    <t>APOBEC4</t>
  </si>
  <si>
    <t>TPRN</t>
  </si>
  <si>
    <t>STAR</t>
  </si>
  <si>
    <t>UBXN10</t>
  </si>
  <si>
    <t>FEZ1</t>
  </si>
  <si>
    <t>ENTHD1</t>
  </si>
  <si>
    <t>MOK</t>
  </si>
  <si>
    <t>VGNC:13057</t>
  </si>
  <si>
    <t>ZNF613</t>
  </si>
  <si>
    <t>PCDHB5</t>
  </si>
  <si>
    <t>ZFHX2</t>
  </si>
  <si>
    <t>OAT</t>
  </si>
  <si>
    <t>TRIM66</t>
  </si>
  <si>
    <t>PIP4P1</t>
  </si>
  <si>
    <t>TIGD7</t>
  </si>
  <si>
    <t>RUNDC3A</t>
  </si>
  <si>
    <t>BRAF</t>
  </si>
  <si>
    <t>OR8H2</t>
  </si>
  <si>
    <t>SPO11</t>
  </si>
  <si>
    <t>POLR2I</t>
  </si>
  <si>
    <t>SCYGR8</t>
  </si>
  <si>
    <t>COQ8B</t>
  </si>
  <si>
    <t>AACZ04068783.1</t>
  </si>
  <si>
    <t>C6H6orf120</t>
  </si>
  <si>
    <t>GEMIN7</t>
  </si>
  <si>
    <t>OR10C1</t>
  </si>
  <si>
    <t>SNX22</t>
  </si>
  <si>
    <t>CD22</t>
  </si>
  <si>
    <t>CNKSR3</t>
  </si>
  <si>
    <t>HMCN1</t>
  </si>
  <si>
    <t>NOD1</t>
  </si>
  <si>
    <t>BHLHA15</t>
  </si>
  <si>
    <t>TM4SF4</t>
  </si>
  <si>
    <t>MYO16</t>
  </si>
  <si>
    <t>VGNC:53387</t>
  </si>
  <si>
    <t>SERTAD1</t>
  </si>
  <si>
    <t>USP7</t>
  </si>
  <si>
    <t>CDK20</t>
  </si>
  <si>
    <t>CNOT1</t>
  </si>
  <si>
    <t>OR6F1</t>
  </si>
  <si>
    <t>DHRS7B</t>
  </si>
  <si>
    <t>RF01951</t>
  </si>
  <si>
    <t>IL1RAPL1</t>
  </si>
  <si>
    <t>PAMR1</t>
  </si>
  <si>
    <t>ZDHHC2</t>
  </si>
  <si>
    <t>ASCL3</t>
  </si>
  <si>
    <t>TMEM123</t>
  </si>
  <si>
    <t>COCH</t>
  </si>
  <si>
    <t>OR6A2</t>
  </si>
  <si>
    <t>VGNC:7545</t>
  </si>
  <si>
    <t>KV421426.1</t>
  </si>
  <si>
    <t>AACZ04048681.1</t>
  </si>
  <si>
    <t>SOCS3</t>
  </si>
  <si>
    <t>TSPYL4</t>
  </si>
  <si>
    <t>YIPF1</t>
  </si>
  <si>
    <t>KV421156.1</t>
  </si>
  <si>
    <t>ZNF551</t>
  </si>
  <si>
    <t>N6AMT1</t>
  </si>
  <si>
    <t>RTP1</t>
  </si>
  <si>
    <t>SMIM36</t>
  </si>
  <si>
    <t>PPME1</t>
  </si>
  <si>
    <t>UBL4A</t>
  </si>
  <si>
    <t>OR56B4</t>
  </si>
  <si>
    <t>RBMXL2</t>
  </si>
  <si>
    <t>NRIP1</t>
  </si>
  <si>
    <t>FGFBP2</t>
  </si>
  <si>
    <t>TSGA10IP</t>
  </si>
  <si>
    <t>FAM135A</t>
  </si>
  <si>
    <t>ANKRD9</t>
  </si>
  <si>
    <t>DDX53</t>
  </si>
  <si>
    <t>PCDHB14</t>
  </si>
  <si>
    <t>VPS33A</t>
  </si>
  <si>
    <t>FJX1</t>
  </si>
  <si>
    <t>PPP1R35</t>
  </si>
  <si>
    <t>TRPC5OS</t>
  </si>
  <si>
    <t>ZNF281</t>
  </si>
  <si>
    <t>SPRY3</t>
  </si>
  <si>
    <t>KIF26B</t>
  </si>
  <si>
    <t>CTF2</t>
  </si>
  <si>
    <t>UQCC1</t>
  </si>
  <si>
    <t>VGNC:9781</t>
  </si>
  <si>
    <t>PNMA5</t>
  </si>
  <si>
    <t>OR2A12</t>
  </si>
  <si>
    <t>NIT1</t>
  </si>
  <si>
    <t>MED12L</t>
  </si>
  <si>
    <t>GLIPR2</t>
  </si>
  <si>
    <t>SLC25A52</t>
  </si>
  <si>
    <t>RHOG</t>
  </si>
  <si>
    <t>GPRASP2</t>
  </si>
  <si>
    <t>ITPRIP</t>
  </si>
  <si>
    <t>RAB5B</t>
  </si>
  <si>
    <t>RPAP1</t>
  </si>
  <si>
    <t>PLEKHS1</t>
  </si>
  <si>
    <t>SLC25A40</t>
  </si>
  <si>
    <t>CABCOCO1</t>
  </si>
  <si>
    <t>CISD2</t>
  </si>
  <si>
    <t>PLEKHF1</t>
  </si>
  <si>
    <t>CCDC85B</t>
  </si>
  <si>
    <t>POM121L2</t>
  </si>
  <si>
    <t>LRRN2</t>
  </si>
  <si>
    <t>VGNC:14620</t>
  </si>
  <si>
    <t>SOX14</t>
  </si>
  <si>
    <t>CDK11B</t>
  </si>
  <si>
    <t>ADH4</t>
  </si>
  <si>
    <t>HIST1H1D</t>
  </si>
  <si>
    <t>KPNA3</t>
  </si>
  <si>
    <t>OR52K2</t>
  </si>
  <si>
    <t>SLC35G2</t>
  </si>
  <si>
    <t>HAO2</t>
  </si>
  <si>
    <t>RGL4</t>
  </si>
  <si>
    <t>PIDD1</t>
  </si>
  <si>
    <t>AACZ04005968.1</t>
  </si>
  <si>
    <t>CEBPZ</t>
  </si>
  <si>
    <t>GOLGB1</t>
  </si>
  <si>
    <t>KV421307.1</t>
  </si>
  <si>
    <t>OR5J2</t>
  </si>
  <si>
    <t>SBSN</t>
  </si>
  <si>
    <t>KCNN1</t>
  </si>
  <si>
    <t>TMEM158</t>
  </si>
  <si>
    <t>PIWIL3</t>
  </si>
  <si>
    <t>GZMA</t>
  </si>
  <si>
    <t>SMCO4</t>
  </si>
  <si>
    <t>PDHA2</t>
  </si>
  <si>
    <t>GAB2</t>
  </si>
  <si>
    <t>PPWD1</t>
  </si>
  <si>
    <t>PPARGC1B</t>
  </si>
  <si>
    <t>OR4D1</t>
  </si>
  <si>
    <t>MND1</t>
  </si>
  <si>
    <t>DNAJB8</t>
  </si>
  <si>
    <t>MLH1</t>
  </si>
  <si>
    <t>HAUS3</t>
  </si>
  <si>
    <t>CHAC1</t>
  </si>
  <si>
    <t>EMC6</t>
  </si>
  <si>
    <t>ATP6V0A1</t>
  </si>
  <si>
    <t>CUL4B</t>
  </si>
  <si>
    <t>OR7C1</t>
  </si>
  <si>
    <t>TMEM214</t>
  </si>
  <si>
    <t>METTL6</t>
  </si>
  <si>
    <t>RAB30</t>
  </si>
  <si>
    <t>FNDC9</t>
  </si>
  <si>
    <t>OR6C74</t>
  </si>
  <si>
    <t>OR8H3</t>
  </si>
  <si>
    <t>HUNK</t>
  </si>
  <si>
    <t>SEC14L5</t>
  </si>
  <si>
    <t>TMPRSS11E</t>
  </si>
  <si>
    <t>SORCS2</t>
  </si>
  <si>
    <t>CCDC8</t>
  </si>
  <si>
    <t>SLC5A12</t>
  </si>
  <si>
    <t>USPL1</t>
  </si>
  <si>
    <t>GOLGA3</t>
  </si>
  <si>
    <t>NPRL3</t>
  </si>
  <si>
    <t>RAB2A</t>
  </si>
  <si>
    <t>ACP1</t>
  </si>
  <si>
    <t>IGHV1-3</t>
  </si>
  <si>
    <t>MRAP2</t>
  </si>
  <si>
    <t>MAPKAPK5</t>
  </si>
  <si>
    <t>ADGRE2</t>
  </si>
  <si>
    <t>HIST2H2AA4</t>
  </si>
  <si>
    <t>OR10A5</t>
  </si>
  <si>
    <t>MAGEA1</t>
  </si>
  <si>
    <t>OR5F1</t>
  </si>
  <si>
    <t>HRH4</t>
  </si>
  <si>
    <t>IGFBP5</t>
  </si>
  <si>
    <t>ANKRD44</t>
  </si>
  <si>
    <t>HRK</t>
  </si>
  <si>
    <t>RUNX2</t>
  </si>
  <si>
    <t>POLQ</t>
  </si>
  <si>
    <t>ZBED2</t>
  </si>
  <si>
    <t>RIPK1</t>
  </si>
  <si>
    <t>COL7A1</t>
  </si>
  <si>
    <t>TMEM64</t>
  </si>
  <si>
    <t>OR9K2</t>
  </si>
  <si>
    <t>ACTR1B</t>
  </si>
  <si>
    <t>SYMPK</t>
  </si>
  <si>
    <t>GLYATL2</t>
  </si>
  <si>
    <t>ZC3H4</t>
  </si>
  <si>
    <t>DDX28</t>
  </si>
  <si>
    <t>OR52M1</t>
  </si>
  <si>
    <t>STX12</t>
  </si>
  <si>
    <t>TEX19</t>
  </si>
  <si>
    <t>BCORL1</t>
  </si>
  <si>
    <t>SIPA1L1</t>
  </si>
  <si>
    <t>KRTAP9-2</t>
  </si>
  <si>
    <t>DIDO1</t>
  </si>
  <si>
    <t>DNAH7</t>
  </si>
  <si>
    <t>OR7A10</t>
  </si>
  <si>
    <t>GPR31</t>
  </si>
  <si>
    <t>UTS2R</t>
  </si>
  <si>
    <t>DUSP14</t>
  </si>
  <si>
    <t>FAM237B</t>
  </si>
  <si>
    <t>TRAF2</t>
  </si>
  <si>
    <t>TMEM250</t>
  </si>
  <si>
    <t>SLC25A20</t>
  </si>
  <si>
    <t>SERINC2</t>
  </si>
  <si>
    <t>ASAP2</t>
  </si>
  <si>
    <t>LRRC4C</t>
  </si>
  <si>
    <t>VGNC:11496</t>
  </si>
  <si>
    <t>SMC3</t>
  </si>
  <si>
    <t>SLC16A9</t>
  </si>
  <si>
    <t>CCDC89</t>
  </si>
  <si>
    <t>MTSS1</t>
  </si>
  <si>
    <t>GPN3</t>
  </si>
  <si>
    <t>CLDN20</t>
  </si>
  <si>
    <t>MXI1</t>
  </si>
  <si>
    <t>TPM1</t>
  </si>
  <si>
    <t>GJD4</t>
  </si>
  <si>
    <t>CCM2L</t>
  </si>
  <si>
    <t>IDH3A</t>
  </si>
  <si>
    <t>OR10A2</t>
  </si>
  <si>
    <t>DHTKD1</t>
  </si>
  <si>
    <t>ZNF835</t>
  </si>
  <si>
    <t>SMC1B</t>
  </si>
  <si>
    <t>PYDC2</t>
  </si>
  <si>
    <t>OR5AS1</t>
  </si>
  <si>
    <t>LCN1</t>
  </si>
  <si>
    <t>KV421095.1</t>
  </si>
  <si>
    <t>OR51B6</t>
  </si>
  <si>
    <t>NHLH1</t>
  </si>
  <si>
    <t>OR51S1</t>
  </si>
  <si>
    <t>ARL4D</t>
  </si>
  <si>
    <t>ARID4B</t>
  </si>
  <si>
    <t>KV421031.1</t>
  </si>
  <si>
    <t>RELL2</t>
  </si>
  <si>
    <t>HNF4A</t>
  </si>
  <si>
    <t>TAS2R40</t>
  </si>
  <si>
    <t>ZNF830</t>
  </si>
  <si>
    <t>SERPINB2</t>
  </si>
  <si>
    <t>FUT9</t>
  </si>
  <si>
    <t>ANXA4</t>
  </si>
  <si>
    <t>TAS2R60</t>
  </si>
  <si>
    <t>RICTOR</t>
  </si>
  <si>
    <t>ASCL4</t>
  </si>
  <si>
    <t>ANKRD53</t>
  </si>
  <si>
    <t>NUDCD1</t>
  </si>
  <si>
    <t>SOWAHB</t>
  </si>
  <si>
    <t>PAQR7</t>
  </si>
  <si>
    <t>SPRR2A</t>
  </si>
  <si>
    <t>TRBV16</t>
  </si>
  <si>
    <t>OR51F2</t>
  </si>
  <si>
    <t>OCSTAMP</t>
  </si>
  <si>
    <t>ZNF391</t>
  </si>
  <si>
    <t>ACKR1</t>
  </si>
  <si>
    <t>TMEM100</t>
  </si>
  <si>
    <t>TRBV17</t>
  </si>
  <si>
    <t>OR13G1</t>
  </si>
  <si>
    <t>HIST1H2BD</t>
  </si>
  <si>
    <t>TRBV10-1</t>
  </si>
  <si>
    <t>ALG12</t>
  </si>
  <si>
    <t>REEP1</t>
  </si>
  <si>
    <t>HPDL</t>
  </si>
  <si>
    <t>RPL38</t>
  </si>
  <si>
    <t>SMLR1</t>
  </si>
  <si>
    <t>KRTAP19-5</t>
  </si>
  <si>
    <t>PRKG1</t>
  </si>
  <si>
    <t>ARID3C</t>
  </si>
  <si>
    <t>AACZ04023515.1</t>
  </si>
  <si>
    <t>ATN1</t>
  </si>
  <si>
    <t>FEN1</t>
  </si>
  <si>
    <t>VWA5B2</t>
  </si>
  <si>
    <t>MMAA</t>
  </si>
  <si>
    <t>TXNL4A</t>
  </si>
  <si>
    <t>GMFG</t>
  </si>
  <si>
    <t>AACZ04031004.1</t>
  </si>
  <si>
    <t>CCNI</t>
  </si>
  <si>
    <t>PLCXD3</t>
  </si>
  <si>
    <t>MXRA7</t>
  </si>
  <si>
    <t>SPRR2G</t>
  </si>
  <si>
    <t>UBE3C</t>
  </si>
  <si>
    <t>PRR23A</t>
  </si>
  <si>
    <t>SPRR2E</t>
  </si>
  <si>
    <t>GFM2</t>
  </si>
  <si>
    <t>GRPEL2</t>
  </si>
  <si>
    <t>ZSWIM7</t>
  </si>
  <si>
    <t>KV421218.1</t>
  </si>
  <si>
    <t>TNFAIP8L2</t>
  </si>
  <si>
    <t>BHMT2</t>
  </si>
  <si>
    <t>RF02195</t>
  </si>
  <si>
    <t>KV423809.1</t>
  </si>
  <si>
    <t>KV421167.1</t>
  </si>
  <si>
    <t>KV421072.1</t>
  </si>
  <si>
    <t>TMEM86B</t>
  </si>
  <si>
    <t>SERPINA6</t>
  </si>
  <si>
    <t>MARVELD1</t>
  </si>
  <si>
    <t>AACZ04014102.1</t>
  </si>
  <si>
    <t>SGTB</t>
  </si>
  <si>
    <t>COQ4</t>
  </si>
  <si>
    <t>MRC2</t>
  </si>
  <si>
    <t>GPR65</t>
  </si>
  <si>
    <t>ODF3B</t>
  </si>
  <si>
    <t>OAF</t>
  </si>
  <si>
    <t>HCK</t>
  </si>
  <si>
    <t>HOXA7</t>
  </si>
  <si>
    <t>ADGRG1</t>
  </si>
  <si>
    <t>GJB4</t>
  </si>
  <si>
    <t>ELP4</t>
  </si>
  <si>
    <t>OR10A7</t>
  </si>
  <si>
    <t>JRKL</t>
  </si>
  <si>
    <t>GDAP1L1</t>
  </si>
  <si>
    <t>MAFK</t>
  </si>
  <si>
    <t>LINC00854</t>
  </si>
  <si>
    <t>JMY</t>
  </si>
  <si>
    <t>AACZ04014807.1</t>
  </si>
  <si>
    <t>CDC14A</t>
  </si>
  <si>
    <t>FAM78A</t>
  </si>
  <si>
    <t>SIAH2</t>
  </si>
  <si>
    <t>SPRR2D</t>
  </si>
  <si>
    <t>CUEDC1</t>
  </si>
  <si>
    <t>LPAR4</t>
  </si>
  <si>
    <t>SCN5A</t>
  </si>
  <si>
    <t>UXS1</t>
  </si>
  <si>
    <t>RAG2</t>
  </si>
  <si>
    <t>PPP1R3G</t>
  </si>
  <si>
    <t>SLC25A1</t>
  </si>
  <si>
    <t>RBM48</t>
  </si>
  <si>
    <t>CDC42BPG</t>
  </si>
  <si>
    <t>MDFIC</t>
  </si>
  <si>
    <t>PAIP2</t>
  </si>
  <si>
    <t>KRTAP20-1</t>
  </si>
  <si>
    <t>NOP56</t>
  </si>
  <si>
    <t>ALKBH7</t>
  </si>
  <si>
    <t>SYTL2</t>
  </si>
  <si>
    <t>LANCL1</t>
  </si>
  <si>
    <t>DMBX1</t>
  </si>
  <si>
    <t>PRR18</t>
  </si>
  <si>
    <t>HYPM</t>
  </si>
  <si>
    <t>AKAP6</t>
  </si>
  <si>
    <t>OR2W1</t>
  </si>
  <si>
    <t>KCNE2</t>
  </si>
  <si>
    <t>TPST1</t>
  </si>
  <si>
    <t>AACZ04006124.1</t>
  </si>
  <si>
    <t>RAB7B</t>
  </si>
  <si>
    <t>SFT2D2</t>
  </si>
  <si>
    <t>AACZ04027994.1</t>
  </si>
  <si>
    <t>MAMSTR</t>
  </si>
  <si>
    <t>PAQR9</t>
  </si>
  <si>
    <t>PLCH1</t>
  </si>
  <si>
    <t>AACZ04044985.1</t>
  </si>
  <si>
    <t>LRRN3</t>
  </si>
  <si>
    <t>ZNF580</t>
  </si>
  <si>
    <t>RNPC3</t>
  </si>
  <si>
    <t>GTPBP1</t>
  </si>
  <si>
    <t>KV421346.1</t>
  </si>
  <si>
    <t>KV421675.1</t>
  </si>
  <si>
    <t>INTS6</t>
  </si>
  <si>
    <t>LSM14B</t>
  </si>
  <si>
    <t>KIF2B</t>
  </si>
  <si>
    <t>OR4D10</t>
  </si>
  <si>
    <t>FAM240B</t>
  </si>
  <si>
    <t>MYADM</t>
  </si>
  <si>
    <t>SCN1B</t>
  </si>
  <si>
    <t>DIP2C</t>
  </si>
  <si>
    <t>UQCRHL</t>
  </si>
  <si>
    <t>RNF175</t>
  </si>
  <si>
    <t>UBAC1</t>
  </si>
  <si>
    <t>PRSS36</t>
  </si>
  <si>
    <t>CLEC6A</t>
  </si>
  <si>
    <t>SRY</t>
  </si>
  <si>
    <t>VGNC:12712</t>
  </si>
  <si>
    <t>HTR1D</t>
  </si>
  <si>
    <t>ERVH48-1</t>
  </si>
  <si>
    <t>VGNC:12427</t>
  </si>
  <si>
    <t>BTNL8</t>
  </si>
  <si>
    <t>P2RY4</t>
  </si>
  <si>
    <t>NOSIP</t>
  </si>
  <si>
    <t>SYT9</t>
  </si>
  <si>
    <t>PTK6</t>
  </si>
  <si>
    <t>MOAP1</t>
  </si>
  <si>
    <t>TBC1D1</t>
  </si>
  <si>
    <t>KV420915.1</t>
  </si>
  <si>
    <t>CATSPERB</t>
  </si>
  <si>
    <t>PATR-F</t>
  </si>
  <si>
    <t>C22H22orf42</t>
  </si>
  <si>
    <t>KANSL1L</t>
  </si>
  <si>
    <t>TLR2</t>
  </si>
  <si>
    <t>SCIN</t>
  </si>
  <si>
    <t>PEX11A</t>
  </si>
  <si>
    <t>GARNL3</t>
  </si>
  <si>
    <t>CELF5</t>
  </si>
  <si>
    <t>OPCML</t>
  </si>
  <si>
    <t>UHRF2</t>
  </si>
  <si>
    <t>IGSF5</t>
  </si>
  <si>
    <t>OR7A5</t>
  </si>
  <si>
    <t>C9H9orf135</t>
  </si>
  <si>
    <t>RASA1</t>
  </si>
  <si>
    <t>KCNG4</t>
  </si>
  <si>
    <t>C1RL</t>
  </si>
  <si>
    <t>PEX5L</t>
  </si>
  <si>
    <t>ZNF664</t>
  </si>
  <si>
    <t>NPM2</t>
  </si>
  <si>
    <t>MRGPRX3</t>
  </si>
  <si>
    <t>OR4D11</t>
  </si>
  <si>
    <t>PTAFR</t>
  </si>
  <si>
    <t>CNR2</t>
  </si>
  <si>
    <t>RSPH3</t>
  </si>
  <si>
    <t>VEZT</t>
  </si>
  <si>
    <t>CCL16</t>
  </si>
  <si>
    <t>RAC1</t>
  </si>
  <si>
    <t>LRRC30</t>
  </si>
  <si>
    <t>RNF225</t>
  </si>
  <si>
    <t>KCNA6</t>
  </si>
  <si>
    <t>KCNV2</t>
  </si>
  <si>
    <t>MNX1</t>
  </si>
  <si>
    <t>AACZ04060907.1</t>
  </si>
  <si>
    <t>CS</t>
  </si>
  <si>
    <t>CNTNAP5</t>
  </si>
  <si>
    <t>MMP14</t>
  </si>
  <si>
    <t>AACZ04007423.1</t>
  </si>
  <si>
    <t>FAM221A</t>
  </si>
  <si>
    <t>TOGARAM2</t>
  </si>
  <si>
    <t>AMMECR1</t>
  </si>
  <si>
    <t>TEX15</t>
  </si>
  <si>
    <t>KRTAP20-3</t>
  </si>
  <si>
    <t>MBOAT7</t>
  </si>
  <si>
    <t>OR7D4</t>
  </si>
  <si>
    <t>VGNC:11066</t>
  </si>
  <si>
    <t>ANGPT4</t>
  </si>
  <si>
    <t>PINX1</t>
  </si>
  <si>
    <t>RNF39</t>
  </si>
  <si>
    <t>NPNT</t>
  </si>
  <si>
    <t>HS3ST2</t>
  </si>
  <si>
    <t>CCDC121</t>
  </si>
  <si>
    <t>SH3RF1</t>
  </si>
  <si>
    <t>KPNA7</t>
  </si>
  <si>
    <t>GORASP1</t>
  </si>
  <si>
    <t>ACTRT2</t>
  </si>
  <si>
    <t>OR7D1</t>
  </si>
  <si>
    <t>SPATA3</t>
  </si>
  <si>
    <t>AACZ04018315.1</t>
  </si>
  <si>
    <t>RF01268</t>
  </si>
  <si>
    <t>VGNC:8026</t>
  </si>
  <si>
    <t>GPX8</t>
  </si>
  <si>
    <t>ABHD11</t>
  </si>
  <si>
    <t>OR4D6</t>
  </si>
  <si>
    <t>ASPHD2</t>
  </si>
  <si>
    <t>NNAT</t>
  </si>
  <si>
    <t>AACZ04043678.1</t>
  </si>
  <si>
    <t>CEND1</t>
  </si>
  <si>
    <t>ORMDL2</t>
  </si>
  <si>
    <t>FOPNL</t>
  </si>
  <si>
    <t>ATP6V0B</t>
  </si>
  <si>
    <t>KDM3A</t>
  </si>
  <si>
    <t>EHMT1</t>
  </si>
  <si>
    <t>TPD52L2</t>
  </si>
  <si>
    <t>DLGAP4</t>
  </si>
  <si>
    <t>ARHGEF2</t>
  </si>
  <si>
    <t>AFF3</t>
  </si>
  <si>
    <t>RBM22</t>
  </si>
  <si>
    <t>RBM26</t>
  </si>
  <si>
    <t>NDUFAF4</t>
  </si>
  <si>
    <t>TESK1</t>
  </si>
  <si>
    <t>CITED2</t>
  </si>
  <si>
    <t>GBP6</t>
  </si>
  <si>
    <t>HNRNPH1</t>
  </si>
  <si>
    <t>BTG2</t>
  </si>
  <si>
    <t>ALPK3</t>
  </si>
  <si>
    <t>C17H17orf58</t>
  </si>
  <si>
    <t>ADTRP</t>
  </si>
  <si>
    <t>RIBC2</t>
  </si>
  <si>
    <t>C12orf76</t>
  </si>
  <si>
    <t>CTNNA3</t>
  </si>
  <si>
    <t>CD163L1</t>
  </si>
  <si>
    <t>ARRDC2</t>
  </si>
  <si>
    <t>MMP28</t>
  </si>
  <si>
    <t>KNL1</t>
  </si>
  <si>
    <t>GZMM</t>
  </si>
  <si>
    <t>VGNC:7589</t>
  </si>
  <si>
    <t>CEP57</t>
  </si>
  <si>
    <t>PPIP5K1</t>
  </si>
  <si>
    <t>BASP1</t>
  </si>
  <si>
    <t>MPHOSPH9</t>
  </si>
  <si>
    <t>CLEC2L</t>
  </si>
  <si>
    <t>STK39</t>
  </si>
  <si>
    <t>FARP2</t>
  </si>
  <si>
    <t>BUB1</t>
  </si>
  <si>
    <t>UNG</t>
  </si>
  <si>
    <t>AACZ04060955.1</t>
  </si>
  <si>
    <t>TTLL1</t>
  </si>
  <si>
    <t>ROPN1</t>
  </si>
  <si>
    <t>BBOX1</t>
  </si>
  <si>
    <t>SMAD2</t>
  </si>
  <si>
    <t>C2orf80</t>
  </si>
  <si>
    <t>AACZ04006978.1</t>
  </si>
  <si>
    <t>GALC</t>
  </si>
  <si>
    <t>OR4D9</t>
  </si>
  <si>
    <t>REN</t>
  </si>
  <si>
    <t>ZNF518A</t>
  </si>
  <si>
    <t>LDB3</t>
  </si>
  <si>
    <t>ARMH3</t>
  </si>
  <si>
    <t>KV421367.1</t>
  </si>
  <si>
    <t>FNDC10</t>
  </si>
  <si>
    <t>B4GALNT3</t>
  </si>
  <si>
    <t>CUEDC2</t>
  </si>
  <si>
    <t>AIPL1</t>
  </si>
  <si>
    <t>ACKR2</t>
  </si>
  <si>
    <t>CBY3</t>
  </si>
  <si>
    <t>BLVRA</t>
  </si>
  <si>
    <t>MAGEB16</t>
  </si>
  <si>
    <t>POLR2B</t>
  </si>
  <si>
    <t>NUMBL</t>
  </si>
  <si>
    <t>SH3BP4</t>
  </si>
  <si>
    <t>TRIL</t>
  </si>
  <si>
    <t>PRPF8</t>
  </si>
  <si>
    <t>NRBP1</t>
  </si>
  <si>
    <t>REEP4</t>
  </si>
  <si>
    <t>PAQR4</t>
  </si>
  <si>
    <t>ARL2BP</t>
  </si>
  <si>
    <t>SNX33</t>
  </si>
  <si>
    <t>NEUROD4</t>
  </si>
  <si>
    <t>KIF16B</t>
  </si>
  <si>
    <t>NKPD1</t>
  </si>
  <si>
    <t>ANKH</t>
  </si>
  <si>
    <t>ALLC</t>
  </si>
  <si>
    <t>EVI2B</t>
  </si>
  <si>
    <t>REC8</t>
  </si>
  <si>
    <t>CAPN13</t>
  </si>
  <si>
    <t>IER2</t>
  </si>
  <si>
    <t>OR1L3</t>
  </si>
  <si>
    <t>KCNAB3</t>
  </si>
  <si>
    <t>AP1M2</t>
  </si>
  <si>
    <t>IFT81</t>
  </si>
  <si>
    <t>GPHB5</t>
  </si>
  <si>
    <t>CLHC1</t>
  </si>
  <si>
    <t>CDC23</t>
  </si>
  <si>
    <t>INTS6L</t>
  </si>
  <si>
    <t>CAPZA2</t>
  </si>
  <si>
    <t>PRPF40B</t>
  </si>
  <si>
    <t>UBE2D1</t>
  </si>
  <si>
    <t>AAMDC</t>
  </si>
  <si>
    <t>CCL22</t>
  </si>
  <si>
    <t>SDHAF4</t>
  </si>
  <si>
    <t>MFNG</t>
  </si>
  <si>
    <t>SH3TC2</t>
  </si>
  <si>
    <t>ATG4B</t>
  </si>
  <si>
    <t>ADGRL4</t>
  </si>
  <si>
    <t>MRPL44</t>
  </si>
  <si>
    <t>SIGLEC8</t>
  </si>
  <si>
    <t>CA5B</t>
  </si>
  <si>
    <t>DST</t>
  </si>
  <si>
    <t>CCER2</t>
  </si>
  <si>
    <t>ERN2</t>
  </si>
  <si>
    <t>CELF2</t>
  </si>
  <si>
    <t>FGFRL1</t>
  </si>
  <si>
    <t>IL22RA2</t>
  </si>
  <si>
    <t>GPX7</t>
  </si>
  <si>
    <t>DOHH</t>
  </si>
  <si>
    <t>NOTO</t>
  </si>
  <si>
    <t>BLVRB</t>
  </si>
  <si>
    <t>CIAPIN1</t>
  </si>
  <si>
    <t>NKAIN4</t>
  </si>
  <si>
    <t>ONECUT3</t>
  </si>
  <si>
    <t>A3GALT2</t>
  </si>
  <si>
    <t>KCTD17</t>
  </si>
  <si>
    <t>ITIH6</t>
  </si>
  <si>
    <t>SPINT4</t>
  </si>
  <si>
    <t>HEATR5B</t>
  </si>
  <si>
    <t>SERPINB10</t>
  </si>
  <si>
    <t>LMOD2</t>
  </si>
  <si>
    <t>UBE3D</t>
  </si>
  <si>
    <t>RC3H2</t>
  </si>
  <si>
    <t>FLII</t>
  </si>
  <si>
    <t>SV2A</t>
  </si>
  <si>
    <t>UGT2B10</t>
  </si>
  <si>
    <t>CNFN</t>
  </si>
  <si>
    <t>CHDH</t>
  </si>
  <si>
    <t>ZNF222</t>
  </si>
  <si>
    <t>SOCS5</t>
  </si>
  <si>
    <t>EVC</t>
  </si>
  <si>
    <t>VGNC:9876</t>
  </si>
  <si>
    <t>PAXX</t>
  </si>
  <si>
    <t>TRMO</t>
  </si>
  <si>
    <t>ADCK2</t>
  </si>
  <si>
    <t>SPPL3</t>
  </si>
  <si>
    <t>PPP1R15B</t>
  </si>
  <si>
    <t>RNF113A</t>
  </si>
  <si>
    <t>CBX8</t>
  </si>
  <si>
    <t>DNAJB14</t>
  </si>
  <si>
    <t>CRTC1</t>
  </si>
  <si>
    <t>TBC1D8</t>
  </si>
  <si>
    <t>SLC15A2</t>
  </si>
  <si>
    <t>RGS16</t>
  </si>
  <si>
    <t>PLA2G2D</t>
  </si>
  <si>
    <t>KCNU1</t>
  </si>
  <si>
    <t>OMG</t>
  </si>
  <si>
    <t>PTPRC</t>
  </si>
  <si>
    <t>STRBP</t>
  </si>
  <si>
    <t>DNAJC18</t>
  </si>
  <si>
    <t>SPRN</t>
  </si>
  <si>
    <t>CADM4</t>
  </si>
  <si>
    <t>ARL2</t>
  </si>
  <si>
    <t>DHRS1</t>
  </si>
  <si>
    <t>KLK3</t>
  </si>
  <si>
    <t>GPR50</t>
  </si>
  <si>
    <t>IL19</t>
  </si>
  <si>
    <t>PDZD11</t>
  </si>
  <si>
    <t>ANGPT2</t>
  </si>
  <si>
    <t>SYNDIG1</t>
  </si>
  <si>
    <t>ZNF567</t>
  </si>
  <si>
    <t>FTSJ1</t>
  </si>
  <si>
    <t>TRPC5</t>
  </si>
  <si>
    <t>MRPL40</t>
  </si>
  <si>
    <t>GPAT3</t>
  </si>
  <si>
    <t>AMACR</t>
  </si>
  <si>
    <t>BARX1</t>
  </si>
  <si>
    <t>ADD2</t>
  </si>
  <si>
    <t>LCE1B</t>
  </si>
  <si>
    <t>TDRP</t>
  </si>
  <si>
    <t>PRR34</t>
  </si>
  <si>
    <t>OR5P3</t>
  </si>
  <si>
    <t>LNPEP</t>
  </si>
  <si>
    <t>RNF32</t>
  </si>
  <si>
    <t>OR2D3</t>
  </si>
  <si>
    <t>GNL3L</t>
  </si>
  <si>
    <t>VGNC:5132</t>
  </si>
  <si>
    <t>SI</t>
  </si>
  <si>
    <t>CHST2</t>
  </si>
  <si>
    <t>PHLDA2</t>
  </si>
  <si>
    <t>RNF125</t>
  </si>
  <si>
    <t>GTSF1</t>
  </si>
  <si>
    <t>KRT82</t>
  </si>
  <si>
    <t>ING1</t>
  </si>
  <si>
    <t>OR51Q1</t>
  </si>
  <si>
    <t>APEH</t>
  </si>
  <si>
    <t>TARDBP</t>
  </si>
  <si>
    <t>PLA2G4E</t>
  </si>
  <si>
    <t>FKTN</t>
  </si>
  <si>
    <t>DDX25</t>
  </si>
  <si>
    <t>PCDH10</t>
  </si>
  <si>
    <t>PMM2</t>
  </si>
  <si>
    <t>ARIH2OS</t>
  </si>
  <si>
    <t>RER1</t>
  </si>
  <si>
    <t>SDHAF1</t>
  </si>
  <si>
    <t>B3GAT3</t>
  </si>
  <si>
    <t>CRIPT</t>
  </si>
  <si>
    <t>OR51I2</t>
  </si>
  <si>
    <t>TRA2A</t>
  </si>
  <si>
    <t>STKLD1</t>
  </si>
  <si>
    <t>NXNL2</t>
  </si>
  <si>
    <t>RAB23</t>
  </si>
  <si>
    <t>TNFRSF10B</t>
  </si>
  <si>
    <t>DNAH2</t>
  </si>
  <si>
    <t>KPNA1</t>
  </si>
  <si>
    <t>GABRA3</t>
  </si>
  <si>
    <t>ELMO3</t>
  </si>
  <si>
    <t>TICAM2</t>
  </si>
  <si>
    <t>ABCA13</t>
  </si>
  <si>
    <t>ALAS2</t>
  </si>
  <si>
    <t>RUSC1</t>
  </si>
  <si>
    <t>CST7</t>
  </si>
  <si>
    <t>SESN3</t>
  </si>
  <si>
    <t>CACNA1H</t>
  </si>
  <si>
    <t>RNASEH1</t>
  </si>
  <si>
    <t>COL1A2</t>
  </si>
  <si>
    <t>MTRR</t>
  </si>
  <si>
    <t>POLR3K</t>
  </si>
  <si>
    <t>CYP27C1</t>
  </si>
  <si>
    <t>HS3ST3B1</t>
  </si>
  <si>
    <t>ELL</t>
  </si>
  <si>
    <t>KV421197.1</t>
  </si>
  <si>
    <t>ELOVL6</t>
  </si>
  <si>
    <t>FAM49A</t>
  </si>
  <si>
    <t>RNF19B</t>
  </si>
  <si>
    <t>SLC25A15</t>
  </si>
  <si>
    <t>R3HCC1L</t>
  </si>
  <si>
    <t>GGN</t>
  </si>
  <si>
    <t>CLDN5</t>
  </si>
  <si>
    <t>SH2B2</t>
  </si>
  <si>
    <t>PARM1</t>
  </si>
  <si>
    <t>ANXA3</t>
  </si>
  <si>
    <t>ZNF528</t>
  </si>
  <si>
    <t>VGNC:6569</t>
  </si>
  <si>
    <t>GRM3</t>
  </si>
  <si>
    <t>CCDC105</t>
  </si>
  <si>
    <t>REG4</t>
  </si>
  <si>
    <t>KIF2A</t>
  </si>
  <si>
    <t>SLC40A1</t>
  </si>
  <si>
    <t>ARMC4</t>
  </si>
  <si>
    <t>ARPC1A</t>
  </si>
  <si>
    <t>PROM2</t>
  </si>
  <si>
    <t>IFNLR1</t>
  </si>
  <si>
    <t>SMIM15</t>
  </si>
  <si>
    <t>NDUFAF7</t>
  </si>
  <si>
    <t>FCN3</t>
  </si>
  <si>
    <t>GSAP</t>
  </si>
  <si>
    <t>KV420958.1</t>
  </si>
  <si>
    <t>OR10K1</t>
  </si>
  <si>
    <t>ETFDH</t>
  </si>
  <si>
    <t>THAP8</t>
  </si>
  <si>
    <t>SMIM17</t>
  </si>
  <si>
    <t>JPH3</t>
  </si>
  <si>
    <t>CCDC34</t>
  </si>
  <si>
    <t>SETD1A</t>
  </si>
  <si>
    <t>TEX13B</t>
  </si>
  <si>
    <t>SLC26A4</t>
  </si>
  <si>
    <t>OR10Z1</t>
  </si>
  <si>
    <t>SVIL</t>
  </si>
  <si>
    <t>TMEM25</t>
  </si>
  <si>
    <t>SMCP</t>
  </si>
  <si>
    <t>PM20D1</t>
  </si>
  <si>
    <t>PLA2G15</t>
  </si>
  <si>
    <t>C11H11orf16</t>
  </si>
  <si>
    <t>SYNJ1</t>
  </si>
  <si>
    <t>GNA13</t>
  </si>
  <si>
    <t>N4BP1</t>
  </si>
  <si>
    <t>ASB3</t>
  </si>
  <si>
    <t>KLHL33</t>
  </si>
  <si>
    <t>C1H1orf158</t>
  </si>
  <si>
    <t>LAS1L</t>
  </si>
  <si>
    <t>OR9G4</t>
  </si>
  <si>
    <t>YPEL1</t>
  </si>
  <si>
    <t>HSD17B13</t>
  </si>
  <si>
    <t>PIK3C2A</t>
  </si>
  <si>
    <t>SCG5</t>
  </si>
  <si>
    <t>CHAT</t>
  </si>
  <si>
    <t>MED13</t>
  </si>
  <si>
    <t>MPP7</t>
  </si>
  <si>
    <t>LRRC4B</t>
  </si>
  <si>
    <t>DNAJA3</t>
  </si>
  <si>
    <t>HCN1</t>
  </si>
  <si>
    <t>OR52D1</t>
  </si>
  <si>
    <t>DDOST</t>
  </si>
  <si>
    <t>AACZ04010694.1</t>
  </si>
  <si>
    <t>ADAM11</t>
  </si>
  <si>
    <t>OR9G1</t>
  </si>
  <si>
    <t>TMEM130</t>
  </si>
  <si>
    <t>LRRC55</t>
  </si>
  <si>
    <t>C2AH2orf49</t>
  </si>
  <si>
    <t>C1H1orf68</t>
  </si>
  <si>
    <t>TMEM161B</t>
  </si>
  <si>
    <t>CFAP97</t>
  </si>
  <si>
    <t>TC2N</t>
  </si>
  <si>
    <t>TAF1D</t>
  </si>
  <si>
    <t>PLA2G4D</t>
  </si>
  <si>
    <t>OST4</t>
  </si>
  <si>
    <t>IL36A</t>
  </si>
  <si>
    <t>SPATA4</t>
  </si>
  <si>
    <t>IPO5</t>
  </si>
  <si>
    <t>NAPEPLD</t>
  </si>
  <si>
    <t>LRWD1</t>
  </si>
  <si>
    <t>SLC25A5</t>
  </si>
  <si>
    <t>SLC29A4</t>
  </si>
  <si>
    <t>OR2Z1</t>
  </si>
  <si>
    <t>SETX</t>
  </si>
  <si>
    <t>POLR2D</t>
  </si>
  <si>
    <t>BDNF</t>
  </si>
  <si>
    <t>LSP1</t>
  </si>
  <si>
    <t>CIB2</t>
  </si>
  <si>
    <t>CLMN</t>
  </si>
  <si>
    <t>TRUB2</t>
  </si>
  <si>
    <t>HMGCS1</t>
  </si>
  <si>
    <t>TSPYL2</t>
  </si>
  <si>
    <t>NPAS1</t>
  </si>
  <si>
    <t>PCDHGA8</t>
  </si>
  <si>
    <t>MLIP</t>
  </si>
  <si>
    <t>MYRIP</t>
  </si>
  <si>
    <t>ARMC1</t>
  </si>
  <si>
    <t>VGNC:2196</t>
  </si>
  <si>
    <t>TMEM207</t>
  </si>
  <si>
    <t>DTX3</t>
  </si>
  <si>
    <t>OR10K2</t>
  </si>
  <si>
    <t>FAM118B</t>
  </si>
  <si>
    <t>NOXRED1</t>
  </si>
  <si>
    <t>CAPN11</t>
  </si>
  <si>
    <t>LCE3A</t>
  </si>
  <si>
    <t>LBX2</t>
  </si>
  <si>
    <t>RFXANK</t>
  </si>
  <si>
    <t>EXT1</t>
  </si>
  <si>
    <t>JCHAIN</t>
  </si>
  <si>
    <t>CPM</t>
  </si>
  <si>
    <t>RAC2</t>
  </si>
  <si>
    <t>IL17C</t>
  </si>
  <si>
    <t>VIRMA</t>
  </si>
  <si>
    <t>EIF2AK1</t>
  </si>
  <si>
    <t>PTPN20</t>
  </si>
  <si>
    <t>SLC22A16</t>
  </si>
  <si>
    <t>GPX2</t>
  </si>
  <si>
    <t>ARPC4</t>
  </si>
  <si>
    <t>P2RY14</t>
  </si>
  <si>
    <t>MCEE</t>
  </si>
  <si>
    <t>ADD3</t>
  </si>
  <si>
    <t>GULP1</t>
  </si>
  <si>
    <t>PHACTR4</t>
  </si>
  <si>
    <t>AACZ04017625.1</t>
  </si>
  <si>
    <t>CRAMP1</t>
  </si>
  <si>
    <t>UBE2M</t>
  </si>
  <si>
    <t>LSM1</t>
  </si>
  <si>
    <t>DAXX</t>
  </si>
  <si>
    <t>FOXH1</t>
  </si>
  <si>
    <t>SLC24A5</t>
  </si>
  <si>
    <t>KLHL32</t>
  </si>
  <si>
    <t>AACZ04028086.1</t>
  </si>
  <si>
    <t>BIK</t>
  </si>
  <si>
    <t>OR51M1</t>
  </si>
  <si>
    <t>SNRNP40</t>
  </si>
  <si>
    <t>PRRT1</t>
  </si>
  <si>
    <t>MAPKAP1</t>
  </si>
  <si>
    <t>DDX50</t>
  </si>
  <si>
    <t>AACZ04045146.1</t>
  </si>
  <si>
    <t>IL15</t>
  </si>
  <si>
    <t>AFG1L</t>
  </si>
  <si>
    <t>CEP57L1</t>
  </si>
  <si>
    <t>PSORS1C1</t>
  </si>
  <si>
    <t>AAK1</t>
  </si>
  <si>
    <t>UBE2Q2L</t>
  </si>
  <si>
    <t>RSPH14</t>
  </si>
  <si>
    <t>SRMS</t>
  </si>
  <si>
    <t>ZNF860</t>
  </si>
  <si>
    <t>LEKR1</t>
  </si>
  <si>
    <t>SPACA4</t>
  </si>
  <si>
    <t>GPRC5C</t>
  </si>
  <si>
    <t>PAFAH1B2</t>
  </si>
  <si>
    <t>RFLNB</t>
  </si>
  <si>
    <t>C16H16orf45</t>
  </si>
  <si>
    <t>FLVCR1</t>
  </si>
  <si>
    <t>ANKRD66</t>
  </si>
  <si>
    <t>WDR90</t>
  </si>
  <si>
    <t>NRF1</t>
  </si>
  <si>
    <t>IRF4</t>
  </si>
  <si>
    <t>B3GNT5</t>
  </si>
  <si>
    <t>PEX5</t>
  </si>
  <si>
    <t>SCIMP</t>
  </si>
  <si>
    <t>CENPH</t>
  </si>
  <si>
    <t>PDCL2</t>
  </si>
  <si>
    <t>SLC45A3</t>
  </si>
  <si>
    <t>DGKZ</t>
  </si>
  <si>
    <t>DNAJC11</t>
  </si>
  <si>
    <t>ELOC</t>
  </si>
  <si>
    <t>KPRP</t>
  </si>
  <si>
    <t>CCDC146</t>
  </si>
  <si>
    <t>CASP9</t>
  </si>
  <si>
    <t>GNS</t>
  </si>
  <si>
    <t>ZNF529</t>
  </si>
  <si>
    <t>TLR8</t>
  </si>
  <si>
    <t>KCNK16</t>
  </si>
  <si>
    <t>CALCB</t>
  </si>
  <si>
    <t>SLC35E4</t>
  </si>
  <si>
    <t>DGKG</t>
  </si>
  <si>
    <t>LCE6A</t>
  </si>
  <si>
    <t>TFAP2D</t>
  </si>
  <si>
    <t>NIN</t>
  </si>
  <si>
    <t>MATN4</t>
  </si>
  <si>
    <t>RSPO4</t>
  </si>
  <si>
    <t>PMVK</t>
  </si>
  <si>
    <t>RPL6</t>
  </si>
  <si>
    <t>KIT</t>
  </si>
  <si>
    <t>SYCE2</t>
  </si>
  <si>
    <t>SAP25</t>
  </si>
  <si>
    <t>ZBTB40</t>
  </si>
  <si>
    <t>TMEM14A</t>
  </si>
  <si>
    <t>EPM2A</t>
  </si>
  <si>
    <t>C9H9orf40</t>
  </si>
  <si>
    <t>C17orf113</t>
  </si>
  <si>
    <t>GIP</t>
  </si>
  <si>
    <t>PPCS</t>
  </si>
  <si>
    <t>FGFR4</t>
  </si>
  <si>
    <t>KCTD21</t>
  </si>
  <si>
    <t>ACP5</t>
  </si>
  <si>
    <t>SHF</t>
  </si>
  <si>
    <t>SCAND1</t>
  </si>
  <si>
    <t>KRTAP10-10</t>
  </si>
  <si>
    <t>SLC38A7</t>
  </si>
  <si>
    <t>BATF2</t>
  </si>
  <si>
    <t>TEX49</t>
  </si>
  <si>
    <t>MIEF2</t>
  </si>
  <si>
    <t>VGNC:13460</t>
  </si>
  <si>
    <t>RBMX2</t>
  </si>
  <si>
    <t>APOA4</t>
  </si>
  <si>
    <t>TCF7</t>
  </si>
  <si>
    <t>PIGN</t>
  </si>
  <si>
    <t>TP53INP2</t>
  </si>
  <si>
    <t>STK11</t>
  </si>
  <si>
    <t>TAF3</t>
  </si>
  <si>
    <t>S100A1</t>
  </si>
  <si>
    <t>VGNC:8775</t>
  </si>
  <si>
    <t>CEP131</t>
  </si>
  <si>
    <t>HSPA14</t>
  </si>
  <si>
    <t>NOP9</t>
  </si>
  <si>
    <t>C4BPA</t>
  </si>
  <si>
    <t>SYCE1L</t>
  </si>
  <si>
    <t>CBARP</t>
  </si>
  <si>
    <t>HAL</t>
  </si>
  <si>
    <t>CPN2</t>
  </si>
  <si>
    <t>TPPP</t>
  </si>
  <si>
    <t>CNOT8</t>
  </si>
  <si>
    <t>CMTM8</t>
  </si>
  <si>
    <t>OR6P1</t>
  </si>
  <si>
    <t>CD200R1L</t>
  </si>
  <si>
    <t>ASB2</t>
  </si>
  <si>
    <t>AVPR1A</t>
  </si>
  <si>
    <t>TKT</t>
  </si>
  <si>
    <t>LCE1F</t>
  </si>
  <si>
    <t>LIPC</t>
  </si>
  <si>
    <t>TMEM38B</t>
  </si>
  <si>
    <t>APMAP</t>
  </si>
  <si>
    <t>FUNDC1</t>
  </si>
  <si>
    <t>VGNC:8777</t>
  </si>
  <si>
    <t>TLDC1</t>
  </si>
  <si>
    <t>SFTPA2</t>
  </si>
  <si>
    <t>MRPL13</t>
  </si>
  <si>
    <t>ADH7</t>
  </si>
  <si>
    <t>TXNDC16</t>
  </si>
  <si>
    <t>JARID2</t>
  </si>
  <si>
    <t>SLC34A3</t>
  </si>
  <si>
    <t>SLC22A1</t>
  </si>
  <si>
    <t>CLUL1</t>
  </si>
  <si>
    <t>SSX2IP</t>
  </si>
  <si>
    <t>TSEN54</t>
  </si>
  <si>
    <t>UBQLN4</t>
  </si>
  <si>
    <t>SNX6</t>
  </si>
  <si>
    <t>MLLT6</t>
  </si>
  <si>
    <t>STX8</t>
  </si>
  <si>
    <t>KPNB1</t>
  </si>
  <si>
    <t>GADL1</t>
  </si>
  <si>
    <t>CNGB3</t>
  </si>
  <si>
    <t>SNAP47</t>
  </si>
  <si>
    <t>NELL1</t>
  </si>
  <si>
    <t>CD40</t>
  </si>
  <si>
    <t>B3GNTL1</t>
  </si>
  <si>
    <t>RPL13</t>
  </si>
  <si>
    <t>UBIAD1</t>
  </si>
  <si>
    <t>ACBD4</t>
  </si>
  <si>
    <t>TNFAIP8</t>
  </si>
  <si>
    <t>VGNC:8791</t>
  </si>
  <si>
    <t>NACC1</t>
  </si>
  <si>
    <t>LRRC25</t>
  </si>
  <si>
    <t>PNPLA2</t>
  </si>
  <si>
    <t>POT1</t>
  </si>
  <si>
    <t>PLCE1</t>
  </si>
  <si>
    <t>CNIH3</t>
  </si>
  <si>
    <t>VGNC:14475</t>
  </si>
  <si>
    <t>CLCA4</t>
  </si>
  <si>
    <t>ZNF780B</t>
  </si>
  <si>
    <t>EPS15</t>
  </si>
  <si>
    <t>PSMD11</t>
  </si>
  <si>
    <t>RIOX1</t>
  </si>
  <si>
    <t>PAN2</t>
  </si>
  <si>
    <t>LIPG</t>
  </si>
  <si>
    <t>MCIDAS</t>
  </si>
  <si>
    <t>NELFB</t>
  </si>
  <si>
    <t>ITLN2</t>
  </si>
  <si>
    <t>BRWD1</t>
  </si>
  <si>
    <t>NLRP8</t>
  </si>
  <si>
    <t>CCDC191</t>
  </si>
  <si>
    <t>PPIB</t>
  </si>
  <si>
    <t>MICALL2</t>
  </si>
  <si>
    <t>KLHL2</t>
  </si>
  <si>
    <t>LRP3</t>
  </si>
  <si>
    <t>CDK14</t>
  </si>
  <si>
    <t>PDZK1</t>
  </si>
  <si>
    <t>AGR2</t>
  </si>
  <si>
    <t>GABRP</t>
  </si>
  <si>
    <t>ARL8B</t>
  </si>
  <si>
    <t>EXOSC4</t>
  </si>
  <si>
    <t>NRROS</t>
  </si>
  <si>
    <t>NCSTN</t>
  </si>
  <si>
    <t>TMEM59</t>
  </si>
  <si>
    <t>CENPC</t>
  </si>
  <si>
    <t>ZNF254</t>
  </si>
  <si>
    <t>RARRES1</t>
  </si>
  <si>
    <t>CFAP157</t>
  </si>
  <si>
    <t>GNAO1</t>
  </si>
  <si>
    <t>GABRG2</t>
  </si>
  <si>
    <t>SLC11A2</t>
  </si>
  <si>
    <t>LRIT3</t>
  </si>
  <si>
    <t>C22orf39</t>
  </si>
  <si>
    <t>CDC7</t>
  </si>
  <si>
    <t>SKI</t>
  </si>
  <si>
    <t>NR0B1</t>
  </si>
  <si>
    <t>MROH1</t>
  </si>
  <si>
    <t>GVQW3</t>
  </si>
  <si>
    <t>RAB3D</t>
  </si>
  <si>
    <t>HSD17B7</t>
  </si>
  <si>
    <t>TWF2</t>
  </si>
  <si>
    <t>TMEM240</t>
  </si>
  <si>
    <t>ANKLE1</t>
  </si>
  <si>
    <t>LAMC1</t>
  </si>
  <si>
    <t>MYO1F</t>
  </si>
  <si>
    <t>AACZ04043477.1</t>
  </si>
  <si>
    <t>VGNC:4580</t>
  </si>
  <si>
    <t>STEAP4</t>
  </si>
  <si>
    <t>SLCO2A1</t>
  </si>
  <si>
    <t>PRDM15</t>
  </si>
  <si>
    <t>GAL</t>
  </si>
  <si>
    <t>TERF2</t>
  </si>
  <si>
    <t>TCAF1</t>
  </si>
  <si>
    <t>SAPCD2</t>
  </si>
  <si>
    <t>FAM13B</t>
  </si>
  <si>
    <t>GCOM1</t>
  </si>
  <si>
    <t>LPO</t>
  </si>
  <si>
    <t>VGNC:13442</t>
  </si>
  <si>
    <t>SFXN2</t>
  </si>
  <si>
    <t>VGNC:4577</t>
  </si>
  <si>
    <t>C19H19orf54</t>
  </si>
  <si>
    <t>NR0B2</t>
  </si>
  <si>
    <t>LYPLA1</t>
  </si>
  <si>
    <t>CFAP61</t>
  </si>
  <si>
    <t>VGNC:2188</t>
  </si>
  <si>
    <t>ZNF19</t>
  </si>
  <si>
    <t>ADIPOR1</t>
  </si>
  <si>
    <t>ACO2</t>
  </si>
  <si>
    <t>PAFAH1B3</t>
  </si>
  <si>
    <t>COX7B</t>
  </si>
  <si>
    <t>RILP</t>
  </si>
  <si>
    <t>TRIP6</t>
  </si>
  <si>
    <t>C11H11orf68</t>
  </si>
  <si>
    <t>DCAF6</t>
  </si>
  <si>
    <t>SLC26A1</t>
  </si>
  <si>
    <t>GYPA</t>
  </si>
  <si>
    <t>COL16A1</t>
  </si>
  <si>
    <t>SPARC</t>
  </si>
  <si>
    <t>C1QL1</t>
  </si>
  <si>
    <t>KV421329.1</t>
  </si>
  <si>
    <t>CAAP1</t>
  </si>
  <si>
    <t>PDCD4</t>
  </si>
  <si>
    <t>BRPF3</t>
  </si>
  <si>
    <t>CANX</t>
  </si>
  <si>
    <t>NKD2</t>
  </si>
  <si>
    <t>OR3A2</t>
  </si>
  <si>
    <t>VGNC:1085</t>
  </si>
  <si>
    <t>CLDN16</t>
  </si>
  <si>
    <t>MX1</t>
  </si>
  <si>
    <t>DUSP5</t>
  </si>
  <si>
    <t>TRPC1</t>
  </si>
  <si>
    <t>VGNC:12247</t>
  </si>
  <si>
    <t>AACZ04009090.1</t>
  </si>
  <si>
    <t>PEBP1</t>
  </si>
  <si>
    <t>CPA1</t>
  </si>
  <si>
    <t>VGNC:5655</t>
  </si>
  <si>
    <t>ATP13A2</t>
  </si>
  <si>
    <t>TNNI1</t>
  </si>
  <si>
    <t>SNAPC5</t>
  </si>
  <si>
    <t>B3GLCT</t>
  </si>
  <si>
    <t>VPS33B</t>
  </si>
  <si>
    <t>ITIH4</t>
  </si>
  <si>
    <t>MDM4</t>
  </si>
  <si>
    <t>ERC2</t>
  </si>
  <si>
    <t>CCAR1</t>
  </si>
  <si>
    <t>FOXA2</t>
  </si>
  <si>
    <t>LTBP4</t>
  </si>
  <si>
    <t>GPR39</t>
  </si>
  <si>
    <t>PRKCA</t>
  </si>
  <si>
    <t>CDO1</t>
  </si>
  <si>
    <t>FAM181A</t>
  </si>
  <si>
    <t>HMGB2</t>
  </si>
  <si>
    <t>RNF31</t>
  </si>
  <si>
    <t>TAOK1</t>
  </si>
  <si>
    <t>SLCO2B1</t>
  </si>
  <si>
    <t>MCAT</t>
  </si>
  <si>
    <t>MAEA</t>
  </si>
  <si>
    <t>NT5M</t>
  </si>
  <si>
    <t>IQCF3</t>
  </si>
  <si>
    <t>PKLR</t>
  </si>
  <si>
    <t>MYLIP</t>
  </si>
  <si>
    <t>KNDC1</t>
  </si>
  <si>
    <t>TAF1C</t>
  </si>
  <si>
    <t>REV1</t>
  </si>
  <si>
    <t>DTX4</t>
  </si>
  <si>
    <t>ZNF302</t>
  </si>
  <si>
    <t>CCDC80</t>
  </si>
  <si>
    <t>HIGD2A</t>
  </si>
  <si>
    <t>MCMDC2</t>
  </si>
  <si>
    <t>GOLT1A</t>
  </si>
  <si>
    <t>FAM199X</t>
  </si>
  <si>
    <t>IGSF9B</t>
  </si>
  <si>
    <t>ZNF350</t>
  </si>
  <si>
    <t>PEAK3</t>
  </si>
  <si>
    <t>HSD3B1</t>
  </si>
  <si>
    <t>HSPB6</t>
  </si>
  <si>
    <t>KV421424.1</t>
  </si>
  <si>
    <t>CCL25</t>
  </si>
  <si>
    <t>DHDH</t>
  </si>
  <si>
    <t>MAP3K7</t>
  </si>
  <si>
    <t>RTN3</t>
  </si>
  <si>
    <t>STRA6</t>
  </si>
  <si>
    <t>TEX11</t>
  </si>
  <si>
    <t>ZNF695</t>
  </si>
  <si>
    <t>PPARA</t>
  </si>
  <si>
    <t>WLS</t>
  </si>
  <si>
    <t>TTC14</t>
  </si>
  <si>
    <t>VGNC:11432</t>
  </si>
  <si>
    <t>XPO6</t>
  </si>
  <si>
    <t>GPAM</t>
  </si>
  <si>
    <t>ADAMTS2</t>
  </si>
  <si>
    <t>PPTC7</t>
  </si>
  <si>
    <t>SELENOW</t>
  </si>
  <si>
    <t>IFNL4</t>
  </si>
  <si>
    <t>PGBD5</t>
  </si>
  <si>
    <t>MDN1</t>
  </si>
  <si>
    <t>PATR-DQB1</t>
  </si>
  <si>
    <t>RELT</t>
  </si>
  <si>
    <t>LRIT1</t>
  </si>
  <si>
    <t>LIN37</t>
  </si>
  <si>
    <t>SLC2A6</t>
  </si>
  <si>
    <t>PTCHD1</t>
  </si>
  <si>
    <t>CPSF6</t>
  </si>
  <si>
    <t>RMND5A</t>
  </si>
  <si>
    <t>CACHD1</t>
  </si>
  <si>
    <t>CARD10</t>
  </si>
  <si>
    <t>CD81</t>
  </si>
  <si>
    <t>VGNC:13494</t>
  </si>
  <si>
    <t>MAPK10</t>
  </si>
  <si>
    <t>INPP5J</t>
  </si>
  <si>
    <t>MRPS18C</t>
  </si>
  <si>
    <t>PTHLH</t>
  </si>
  <si>
    <t>PRAC2</t>
  </si>
  <si>
    <t>VGNC:4572</t>
  </si>
  <si>
    <t>MFSD2A</t>
  </si>
  <si>
    <t>KV421302.1</t>
  </si>
  <si>
    <t>FBLN2</t>
  </si>
  <si>
    <t>MRPS11</t>
  </si>
  <si>
    <t>TACO1</t>
  </si>
  <si>
    <t>AP2A2</t>
  </si>
  <si>
    <t>TMC4</t>
  </si>
  <si>
    <t>PINLYP</t>
  </si>
  <si>
    <t>AACZ04050382.1</t>
  </si>
  <si>
    <t>LMNB1</t>
  </si>
  <si>
    <t>SMURF1</t>
  </si>
  <si>
    <t>VGNC:14053</t>
  </si>
  <si>
    <t>MAK</t>
  </si>
  <si>
    <t>UBA6</t>
  </si>
  <si>
    <t>FEZ2</t>
  </si>
  <si>
    <t>C17H17orf53</t>
  </si>
  <si>
    <t>VGNC:4567</t>
  </si>
  <si>
    <t>KV420878.1</t>
  </si>
  <si>
    <t>RBKS</t>
  </si>
  <si>
    <t>MYO10</t>
  </si>
  <si>
    <t>STK19</t>
  </si>
  <si>
    <t>AIDA</t>
  </si>
  <si>
    <t>ARNTL</t>
  </si>
  <si>
    <t>ABTB1</t>
  </si>
  <si>
    <t>SLC20A2</t>
  </si>
  <si>
    <t>KLHDC1</t>
  </si>
  <si>
    <t>TMEM88</t>
  </si>
  <si>
    <t>PAAF1</t>
  </si>
  <si>
    <t>ZFP57</t>
  </si>
  <si>
    <t>SLC9C2</t>
  </si>
  <si>
    <t>ITFG2</t>
  </si>
  <si>
    <t>SIPA1</t>
  </si>
  <si>
    <t>KV421443.1</t>
  </si>
  <si>
    <t>MAP2</t>
  </si>
  <si>
    <t>DPY30</t>
  </si>
  <si>
    <t>COASY</t>
  </si>
  <si>
    <t>C1S</t>
  </si>
  <si>
    <t>MS4A6A</t>
  </si>
  <si>
    <t>SLC6A5</t>
  </si>
  <si>
    <t>FAM214A</t>
  </si>
  <si>
    <t>CFAP126</t>
  </si>
  <si>
    <t>CALML4</t>
  </si>
  <si>
    <t>MUSK</t>
  </si>
  <si>
    <t>GDAP2</t>
  </si>
  <si>
    <t>HYAL4</t>
  </si>
  <si>
    <t>RNF144B</t>
  </si>
  <si>
    <t>ECE1</t>
  </si>
  <si>
    <t>CHURC1</t>
  </si>
  <si>
    <t>TESC</t>
  </si>
  <si>
    <t>C5H5orf22</t>
  </si>
  <si>
    <t>ZFP62</t>
  </si>
  <si>
    <t>FNDC4</t>
  </si>
  <si>
    <t>TSPO</t>
  </si>
  <si>
    <t>MC5R</t>
  </si>
  <si>
    <t>F7</t>
  </si>
  <si>
    <t>BCL2L11</t>
  </si>
  <si>
    <t>GNB1</t>
  </si>
  <si>
    <t>PGLYRP2</t>
  </si>
  <si>
    <t>ESS2</t>
  </si>
  <si>
    <t>CUL2</t>
  </si>
  <si>
    <t>NUDT8</t>
  </si>
  <si>
    <t>HIGD1A</t>
  </si>
  <si>
    <t>PAPOLB</t>
  </si>
  <si>
    <t>PTCHD4</t>
  </si>
  <si>
    <t>ENTPD3</t>
  </si>
  <si>
    <t>SPARCL1</t>
  </si>
  <si>
    <t>FRK</t>
  </si>
  <si>
    <t>LSAMP</t>
  </si>
  <si>
    <t>MRPS7</t>
  </si>
  <si>
    <t>PSMB7</t>
  </si>
  <si>
    <t>CD93</t>
  </si>
  <si>
    <t>S100B</t>
  </si>
  <si>
    <t>GRASP</t>
  </si>
  <si>
    <t>WDR35</t>
  </si>
  <si>
    <t>MACROD2</t>
  </si>
  <si>
    <t>VGNC:3787</t>
  </si>
  <si>
    <t>SERPINB6</t>
  </si>
  <si>
    <t>MORC1</t>
  </si>
  <si>
    <t>ZG16</t>
  </si>
  <si>
    <t>RNPEP</t>
  </si>
  <si>
    <t>SPAG4</t>
  </si>
  <si>
    <t>GCSAM</t>
  </si>
  <si>
    <t>BRD8</t>
  </si>
  <si>
    <t>IL20RB</t>
  </si>
  <si>
    <t>ALPL</t>
  </si>
  <si>
    <t>HVCN1</t>
  </si>
  <si>
    <t>CASC10</t>
  </si>
  <si>
    <t>C10H10orf99</t>
  </si>
  <si>
    <t>MANF</t>
  </si>
  <si>
    <t>URAD</t>
  </si>
  <si>
    <t>APIP</t>
  </si>
  <si>
    <t>ZNF432</t>
  </si>
  <si>
    <t>MANSC4</t>
  </si>
  <si>
    <t>ZNF564</t>
  </si>
  <si>
    <t>TPST2</t>
  </si>
  <si>
    <t>GRIN3A</t>
  </si>
  <si>
    <t>ZNF234</t>
  </si>
  <si>
    <t>CLTC</t>
  </si>
  <si>
    <t>MRPL49</t>
  </si>
  <si>
    <t>AP2S1</t>
  </si>
  <si>
    <t>ATP5PB</t>
  </si>
  <si>
    <t>FER</t>
  </si>
  <si>
    <t>VGNC:12946</t>
  </si>
  <si>
    <t>PTH1R</t>
  </si>
  <si>
    <t>C18H18orf63</t>
  </si>
  <si>
    <t>VGNC:8019</t>
  </si>
  <si>
    <t>ZNF34</t>
  </si>
  <si>
    <t>XKR6</t>
  </si>
  <si>
    <t>VGNC:2179</t>
  </si>
  <si>
    <t>NCAPH2</t>
  </si>
  <si>
    <t>RAPH1</t>
  </si>
  <si>
    <t>NRP2</t>
  </si>
  <si>
    <t>DYNLT1</t>
  </si>
  <si>
    <t>TMEM161A</t>
  </si>
  <si>
    <t>SDR42E2</t>
  </si>
  <si>
    <t>EIF2B3</t>
  </si>
  <si>
    <t>WNT1</t>
  </si>
  <si>
    <t>PALM</t>
  </si>
  <si>
    <t>HMOX1</t>
  </si>
  <si>
    <t>DNAJC5</t>
  </si>
  <si>
    <t>PDE4D</t>
  </si>
  <si>
    <t>IGFL1</t>
  </si>
  <si>
    <t>ANAPC2</t>
  </si>
  <si>
    <t>SFTPB</t>
  </si>
  <si>
    <t>ATF7</t>
  </si>
  <si>
    <t>WNK2</t>
  </si>
  <si>
    <t>RREB1</t>
  </si>
  <si>
    <t>ATE1</t>
  </si>
  <si>
    <t>AACZ04042623.1</t>
  </si>
  <si>
    <t>VGNC:3791</t>
  </si>
  <si>
    <t>GPSM2</t>
  </si>
  <si>
    <t>FAM98B</t>
  </si>
  <si>
    <t>LRRC1</t>
  </si>
  <si>
    <t>ISOC2</t>
  </si>
  <si>
    <t>TRIM10</t>
  </si>
  <si>
    <t>STAG3</t>
  </si>
  <si>
    <t>PELI2</t>
  </si>
  <si>
    <t>CACNB3</t>
  </si>
  <si>
    <t>SPANXN2</t>
  </si>
  <si>
    <t>ACRV1</t>
  </si>
  <si>
    <t>CNGA2</t>
  </si>
  <si>
    <t>ASPSCR1</t>
  </si>
  <si>
    <t>TTLL2</t>
  </si>
  <si>
    <t>SENP6</t>
  </si>
  <si>
    <t>CYTH1</t>
  </si>
  <si>
    <t>TBC1D10B</t>
  </si>
  <si>
    <t>TENT5A</t>
  </si>
  <si>
    <t>HEY2</t>
  </si>
  <si>
    <t>RAB3B</t>
  </si>
  <si>
    <t>COL5A3</t>
  </si>
  <si>
    <t>C16orf95</t>
  </si>
  <si>
    <t>IFI27L2</t>
  </si>
  <si>
    <t>OSGEP</t>
  </si>
  <si>
    <t>RITA1</t>
  </si>
  <si>
    <t>XBP1</t>
  </si>
  <si>
    <t>TCTE1</t>
  </si>
  <si>
    <t>GNB3</t>
  </si>
  <si>
    <t>SPATA46</t>
  </si>
  <si>
    <t>FSCN1</t>
  </si>
  <si>
    <t>PPM1E</t>
  </si>
  <si>
    <t>CFL1</t>
  </si>
  <si>
    <t>OVCH1</t>
  </si>
  <si>
    <t>DENND2A</t>
  </si>
  <si>
    <t>CCL3</t>
  </si>
  <si>
    <t>ARHGAP45</t>
  </si>
  <si>
    <t>GSDMD</t>
  </si>
  <si>
    <t>TMEFF2</t>
  </si>
  <si>
    <t>JOSD2</t>
  </si>
  <si>
    <t>PHLDB2</t>
  </si>
  <si>
    <t>SRPX2</t>
  </si>
  <si>
    <t>PTH2</t>
  </si>
  <si>
    <t>DPCD</t>
  </si>
  <si>
    <t>CAVIN2</t>
  </si>
  <si>
    <t>TTC33</t>
  </si>
  <si>
    <t>CDK7</t>
  </si>
  <si>
    <t>PRR4</t>
  </si>
  <si>
    <t>GIPC3</t>
  </si>
  <si>
    <t>HS3ST5</t>
  </si>
  <si>
    <t>CDPF1</t>
  </si>
  <si>
    <t>ARSG</t>
  </si>
  <si>
    <t>DAZL</t>
  </si>
  <si>
    <t>SH3BP2</t>
  </si>
  <si>
    <t>USP34</t>
  </si>
  <si>
    <t>ACSM6</t>
  </si>
  <si>
    <t>SYNGAP1</t>
  </si>
  <si>
    <t>CACNA2D1</t>
  </si>
  <si>
    <t>LRAT</t>
  </si>
  <si>
    <t>DHRS4</t>
  </si>
  <si>
    <t>MFSD1</t>
  </si>
  <si>
    <t>CDC123</t>
  </si>
  <si>
    <t>NUDCD3</t>
  </si>
  <si>
    <t>RPL22L1</t>
  </si>
  <si>
    <t>IMPG2</t>
  </si>
  <si>
    <t>VGNC:3874</t>
  </si>
  <si>
    <t>CACNA2D3</t>
  </si>
  <si>
    <t>PLEKHG7</t>
  </si>
  <si>
    <t>THAP10</t>
  </si>
  <si>
    <t>DDX59</t>
  </si>
  <si>
    <t>MYL9</t>
  </si>
  <si>
    <t>EPCAM</t>
  </si>
  <si>
    <t>MIP</t>
  </si>
  <si>
    <t>MAD2L1</t>
  </si>
  <si>
    <t>SLC25A28</t>
  </si>
  <si>
    <t>CCDC163</t>
  </si>
  <si>
    <t>HSD17B14</t>
  </si>
  <si>
    <t>POU4F3</t>
  </si>
  <si>
    <t>LYPLAL1</t>
  </si>
  <si>
    <t>TRPV1</t>
  </si>
  <si>
    <t>HS1BP3</t>
  </si>
  <si>
    <t>PDK4</t>
  </si>
  <si>
    <t>SULT2B1</t>
  </si>
  <si>
    <t>POR</t>
  </si>
  <si>
    <t>IGF2</t>
  </si>
  <si>
    <t>SUPT5H</t>
  </si>
  <si>
    <t>ACRBP</t>
  </si>
  <si>
    <t>SLC23A3</t>
  </si>
  <si>
    <t>ANKDD1B</t>
  </si>
  <si>
    <t>CIDEC</t>
  </si>
  <si>
    <t>KV421133.1</t>
  </si>
  <si>
    <t>PRRX2</t>
  </si>
  <si>
    <t>PLS1</t>
  </si>
  <si>
    <t>GNGT2</t>
  </si>
  <si>
    <t>FAM19A1</t>
  </si>
  <si>
    <t>CCDC40</t>
  </si>
  <si>
    <t>TMEM71</t>
  </si>
  <si>
    <t>VRK3</t>
  </si>
  <si>
    <t>METTL9</t>
  </si>
  <si>
    <t>AEBP1</t>
  </si>
  <si>
    <t>TP53BP1</t>
  </si>
  <si>
    <t>FAM3C</t>
  </si>
  <si>
    <t>CEP72</t>
  </si>
  <si>
    <t>C1H1orf21</t>
  </si>
  <si>
    <t>C20H20orf173</t>
  </si>
  <si>
    <t>REXO1</t>
  </si>
  <si>
    <t>NOTCH4</t>
  </si>
  <si>
    <t>AK9</t>
  </si>
  <si>
    <t>POLA1</t>
  </si>
  <si>
    <t>NOC4L</t>
  </si>
  <si>
    <t>PRDX3</t>
  </si>
  <si>
    <t>RHPN1</t>
  </si>
  <si>
    <t>KV420894.1</t>
  </si>
  <si>
    <t>PSENEN</t>
  </si>
  <si>
    <t>SEC23B</t>
  </si>
  <si>
    <t>GOLM1</t>
  </si>
  <si>
    <t>TMPRSS13</t>
  </si>
  <si>
    <t>NCAPD2</t>
  </si>
  <si>
    <t>CSNK2B</t>
  </si>
  <si>
    <t>MYSM1</t>
  </si>
  <si>
    <t>CIAO1</t>
  </si>
  <si>
    <t>MYO9B</t>
  </si>
  <si>
    <t>HTR3E</t>
  </si>
  <si>
    <t>VGNC:11586</t>
  </si>
  <si>
    <t>SMAP1</t>
  </si>
  <si>
    <t>TFR2</t>
  </si>
  <si>
    <t>SLIT3</t>
  </si>
  <si>
    <t>TXNRD2</t>
  </si>
  <si>
    <t>TTLL12</t>
  </si>
  <si>
    <t>CNBD1</t>
  </si>
  <si>
    <t>NXPH4</t>
  </si>
  <si>
    <t>ZNF277</t>
  </si>
  <si>
    <t>URGCP</t>
  </si>
  <si>
    <t>DNAJC21</t>
  </si>
  <si>
    <t>ADCYAP1R1</t>
  </si>
  <si>
    <t>HEBP1</t>
  </si>
  <si>
    <t>VGNC:6307</t>
  </si>
  <si>
    <t>TRIM45</t>
  </si>
  <si>
    <t>WEE1</t>
  </si>
  <si>
    <t>HOMER3</t>
  </si>
  <si>
    <t>TNRC6B</t>
  </si>
  <si>
    <t>FAM222A</t>
  </si>
  <si>
    <t>TRAF3</t>
  </si>
  <si>
    <t>RNF14</t>
  </si>
  <si>
    <t>KRBOX4</t>
  </si>
  <si>
    <t>PHF23</t>
  </si>
  <si>
    <t>UCP3</t>
  </si>
  <si>
    <t>IL3</t>
  </si>
  <si>
    <t>HMHB1</t>
  </si>
  <si>
    <t>LMBR1L</t>
  </si>
  <si>
    <t>TWISTNB</t>
  </si>
  <si>
    <t>ZFP92</t>
  </si>
  <si>
    <t>INHA</t>
  </si>
  <si>
    <t>PTRHD1</t>
  </si>
  <si>
    <t>SLC25A10</t>
  </si>
  <si>
    <t>FES</t>
  </si>
  <si>
    <t>TBX10</t>
  </si>
  <si>
    <t>HDAC2</t>
  </si>
  <si>
    <t>SLC43A2</t>
  </si>
  <si>
    <t>AACZ04057286.1</t>
  </si>
  <si>
    <t>ACSS1</t>
  </si>
  <si>
    <t>TXNDC11</t>
  </si>
  <si>
    <t>AGL</t>
  </si>
  <si>
    <t>NOX3</t>
  </si>
  <si>
    <t>MASP2</t>
  </si>
  <si>
    <t>ARFIP1</t>
  </si>
  <si>
    <t>RRH</t>
  </si>
  <si>
    <t>TRIM33</t>
  </si>
  <si>
    <t>PCNA</t>
  </si>
  <si>
    <t>FBN1</t>
  </si>
  <si>
    <t>ATP8A2</t>
  </si>
  <si>
    <t>TCEANC2</t>
  </si>
  <si>
    <t>FAS</t>
  </si>
  <si>
    <t>PLXDC2</t>
  </si>
  <si>
    <t>SCN11A</t>
  </si>
  <si>
    <t>CDC73</t>
  </si>
  <si>
    <t>ZFR</t>
  </si>
  <si>
    <t>GLB1L2</t>
  </si>
  <si>
    <t>RBP1</t>
  </si>
  <si>
    <t>CHI3L2</t>
  </si>
  <si>
    <t>IRS2</t>
  </si>
  <si>
    <t>RANBP9</t>
  </si>
  <si>
    <t>ACVR1</t>
  </si>
  <si>
    <t>SPATA24</t>
  </si>
  <si>
    <t>SNX8</t>
  </si>
  <si>
    <t>NCF1</t>
  </si>
  <si>
    <t>ATXN7L1</t>
  </si>
  <si>
    <t>AACZ04021748.1</t>
  </si>
  <si>
    <t>GID8</t>
  </si>
  <si>
    <t>NRAS</t>
  </si>
  <si>
    <t>UNC119B</t>
  </si>
  <si>
    <t>TRAPPC3L</t>
  </si>
  <si>
    <t>MYCT1</t>
  </si>
  <si>
    <t>TRIM27</t>
  </si>
  <si>
    <t>PIP5K1C</t>
  </si>
  <si>
    <t>MAP1LC3C</t>
  </si>
  <si>
    <t>THG1L</t>
  </si>
  <si>
    <t>PGD</t>
  </si>
  <si>
    <t>SORT1</t>
  </si>
  <si>
    <t>TMEM37</t>
  </si>
  <si>
    <t>GET4</t>
  </si>
  <si>
    <t>SCGB1A1</t>
  </si>
  <si>
    <t>C2CD5</t>
  </si>
  <si>
    <t>SCGB2B2</t>
  </si>
  <si>
    <t>SYPL2</t>
  </si>
  <si>
    <t>SULT4A1</t>
  </si>
  <si>
    <t>CACNG4</t>
  </si>
  <si>
    <t>COMP</t>
  </si>
  <si>
    <t>C6</t>
  </si>
  <si>
    <t>KDF1</t>
  </si>
  <si>
    <t>CLEC4D</t>
  </si>
  <si>
    <t>TLE4</t>
  </si>
  <si>
    <t>ZNF880</t>
  </si>
  <si>
    <t>HAVCR2</t>
  </si>
  <si>
    <t>VGNC:10245</t>
  </si>
  <si>
    <t>ITPKB</t>
  </si>
  <si>
    <t>ERICH1</t>
  </si>
  <si>
    <t>FATE1</t>
  </si>
  <si>
    <t>CTBP2</t>
  </si>
  <si>
    <t>STK11IP</t>
  </si>
  <si>
    <t>RGP1</t>
  </si>
  <si>
    <t>DNMT3L</t>
  </si>
  <si>
    <t>KLHL26</t>
  </si>
  <si>
    <t>HMGN5</t>
  </si>
  <si>
    <t>MMP1</t>
  </si>
  <si>
    <t>SFTPC</t>
  </si>
  <si>
    <t>TNRC6A</t>
  </si>
  <si>
    <t>BCS1L</t>
  </si>
  <si>
    <t>PGM2</t>
  </si>
  <si>
    <t>CDKN2AIP</t>
  </si>
  <si>
    <t>VGNC:12251</t>
  </si>
  <si>
    <t>TACR2</t>
  </si>
  <si>
    <t>MMP11</t>
  </si>
  <si>
    <t>KLHL12</t>
  </si>
  <si>
    <t>NMT1</t>
  </si>
  <si>
    <t>SNX3</t>
  </si>
  <si>
    <t>ITGAM</t>
  </si>
  <si>
    <t>MTF2</t>
  </si>
  <si>
    <t>TMEM70</t>
  </si>
  <si>
    <t>LARS2</t>
  </si>
  <si>
    <t>DAPK3</t>
  </si>
  <si>
    <t>VGNC:5686</t>
  </si>
  <si>
    <t>MRPS6</t>
  </si>
  <si>
    <t>SYNE2</t>
  </si>
  <si>
    <t>KV420838.1</t>
  </si>
  <si>
    <t>IRX3</t>
  </si>
  <si>
    <t>TOX</t>
  </si>
  <si>
    <t>IGHV3OR16-13</t>
  </si>
  <si>
    <t>CRB3</t>
  </si>
  <si>
    <t>CASP1</t>
  </si>
  <si>
    <t>EGFL7</t>
  </si>
  <si>
    <t>SPACA3</t>
  </si>
  <si>
    <t>MYLK4</t>
  </si>
  <si>
    <t>TNC</t>
  </si>
  <si>
    <t>ARPC2</t>
  </si>
  <si>
    <t>EPHA5</t>
  </si>
  <si>
    <t>KDM3B</t>
  </si>
  <si>
    <t>SLC16A12</t>
  </si>
  <si>
    <t>PADI4</t>
  </si>
  <si>
    <t>SYNGR4</t>
  </si>
  <si>
    <t>PLXNA4</t>
  </si>
  <si>
    <t>EFHD1</t>
  </si>
  <si>
    <t>MTF1</t>
  </si>
  <si>
    <t>SGPP1</t>
  </si>
  <si>
    <t>AEBP2</t>
  </si>
  <si>
    <t>ANLN</t>
  </si>
  <si>
    <t>HHLA2</t>
  </si>
  <si>
    <t>BTRC</t>
  </si>
  <si>
    <t>GPR176</t>
  </si>
  <si>
    <t>CADPS2</t>
  </si>
  <si>
    <t>SAA1</t>
  </si>
  <si>
    <t>VPS13D</t>
  </si>
  <si>
    <t>GUCY2C</t>
  </si>
  <si>
    <t>PRR14</t>
  </si>
  <si>
    <t>FAAP100</t>
  </si>
  <si>
    <t>BSG</t>
  </si>
  <si>
    <t>SSBP2</t>
  </si>
  <si>
    <t>ITSN1</t>
  </si>
  <si>
    <t>PGK1</t>
  </si>
  <si>
    <t>TRAF3IP2</t>
  </si>
  <si>
    <t>H2AFY2</t>
  </si>
  <si>
    <t>AQP3</t>
  </si>
  <si>
    <t>CMAH</t>
  </si>
  <si>
    <t>CTCFL</t>
  </si>
  <si>
    <t>PTBP3</t>
  </si>
  <si>
    <t>MRPS22</t>
  </si>
  <si>
    <t>TRIT1</t>
  </si>
  <si>
    <t>L1CAM</t>
  </si>
  <si>
    <t>AP5B1</t>
  </si>
  <si>
    <t>ANAPC16</t>
  </si>
  <si>
    <t>NEK6</t>
  </si>
  <si>
    <t>TRPC4AP</t>
  </si>
  <si>
    <t>GTF2F1</t>
  </si>
  <si>
    <t>VGNC:7870</t>
  </si>
  <si>
    <t>BMS1</t>
  </si>
  <si>
    <t>PYY</t>
  </si>
  <si>
    <t>EIF3H</t>
  </si>
  <si>
    <t>GINS3</t>
  </si>
  <si>
    <t>GZF1</t>
  </si>
  <si>
    <t>IVNS1ABP</t>
  </si>
  <si>
    <t>CCDC24</t>
  </si>
  <si>
    <t>RBBP4</t>
  </si>
  <si>
    <t>OGN</t>
  </si>
  <si>
    <t>SSPN</t>
  </si>
  <si>
    <t>VGNC:48899</t>
  </si>
  <si>
    <t>PATR-E</t>
  </si>
  <si>
    <t>KV421236.1</t>
  </si>
  <si>
    <t>AKT2</t>
  </si>
  <si>
    <t>KIF12</t>
  </si>
  <si>
    <t>DDX56</t>
  </si>
  <si>
    <t>PLA2G4F</t>
  </si>
  <si>
    <t>IBA57</t>
  </si>
  <si>
    <t>GCSAML</t>
  </si>
  <si>
    <t>PF4</t>
  </si>
  <si>
    <t>TCF24</t>
  </si>
  <si>
    <t>COL13A1</t>
  </si>
  <si>
    <t>CIR1</t>
  </si>
  <si>
    <t>LMNTD2</t>
  </si>
  <si>
    <t>TKTL1</t>
  </si>
  <si>
    <t>VGNC:1574</t>
  </si>
  <si>
    <t>TRAPPC13</t>
  </si>
  <si>
    <t>MOGAT1</t>
  </si>
  <si>
    <t>AACZ04036147.1</t>
  </si>
  <si>
    <t>RAB4B</t>
  </si>
  <si>
    <t>FAM114A2</t>
  </si>
  <si>
    <t>GALNT1</t>
  </si>
  <si>
    <t>CX3CL1</t>
  </si>
  <si>
    <t>C12H12orf4</t>
  </si>
  <si>
    <t>RASSF5</t>
  </si>
  <si>
    <t>ZNF514</t>
  </si>
  <si>
    <t>CEACAM1</t>
  </si>
  <si>
    <t>TAPT1</t>
  </si>
  <si>
    <t>TACR1</t>
  </si>
  <si>
    <t>CRK</t>
  </si>
  <si>
    <t>PTGR1</t>
  </si>
  <si>
    <t>TAF7</t>
  </si>
  <si>
    <t>GHR</t>
  </si>
  <si>
    <t>SELENOH</t>
  </si>
  <si>
    <t>SENP3</t>
  </si>
  <si>
    <t>NFIX</t>
  </si>
  <si>
    <t>VGNC:7140</t>
  </si>
  <si>
    <t>SDF4</t>
  </si>
  <si>
    <t>SUCNR1</t>
  </si>
  <si>
    <t>TMEM44</t>
  </si>
  <si>
    <t>NAA25</t>
  </si>
  <si>
    <t>SCGN</t>
  </si>
  <si>
    <t>STAM</t>
  </si>
  <si>
    <t>SSMEM1</t>
  </si>
  <si>
    <t>MEGF8</t>
  </si>
  <si>
    <t>SERPINB9</t>
  </si>
  <si>
    <t>LPIN3</t>
  </si>
  <si>
    <t>RAD23A</t>
  </si>
  <si>
    <t>PIEZO1</t>
  </si>
  <si>
    <t>TDRD10</t>
  </si>
  <si>
    <t>VGNC:11080</t>
  </si>
  <si>
    <t>PLOD3</t>
  </si>
  <si>
    <t>CLINT1</t>
  </si>
  <si>
    <t>TTC31</t>
  </si>
  <si>
    <t>ABR</t>
  </si>
  <si>
    <t>TUBA1B</t>
  </si>
  <si>
    <t>MKX</t>
  </si>
  <si>
    <t>KLF17</t>
  </si>
  <si>
    <t>CCDC114</t>
  </si>
  <si>
    <t>ITGB6</t>
  </si>
  <si>
    <t>KRT76</t>
  </si>
  <si>
    <t>PANX3</t>
  </si>
  <si>
    <t>SENP7</t>
  </si>
  <si>
    <t>PAOX</t>
  </si>
  <si>
    <t>SLC6A6</t>
  </si>
  <si>
    <t>TMPRSS6</t>
  </si>
  <si>
    <t>CSF3</t>
  </si>
  <si>
    <t>KCTD2</t>
  </si>
  <si>
    <t>NXPE2</t>
  </si>
  <si>
    <t>CRYGN</t>
  </si>
  <si>
    <t>MAST2</t>
  </si>
  <si>
    <t>SERBP1</t>
  </si>
  <si>
    <t>LRRIQ3</t>
  </si>
  <si>
    <t>ST8SIA2</t>
  </si>
  <si>
    <t>CEACAM20</t>
  </si>
  <si>
    <t>TMEM167B</t>
  </si>
  <si>
    <t>LY6G5C</t>
  </si>
  <si>
    <t>ARMS2</t>
  </si>
  <si>
    <t>ST6GALNAC2</t>
  </si>
  <si>
    <t>NDUFC2</t>
  </si>
  <si>
    <t>OSBP</t>
  </si>
  <si>
    <t>CCBE1</t>
  </si>
  <si>
    <t>DNAJB9</t>
  </si>
  <si>
    <t>HTR2B</t>
  </si>
  <si>
    <t>ZNF169</t>
  </si>
  <si>
    <t>SYCE3</t>
  </si>
  <si>
    <t>TMEM174</t>
  </si>
  <si>
    <t>ARMC12</t>
  </si>
  <si>
    <t>B3GNT4</t>
  </si>
  <si>
    <t>GPR26</t>
  </si>
  <si>
    <t>GNL3</t>
  </si>
  <si>
    <t>DPF2</t>
  </si>
  <si>
    <t>GORAB</t>
  </si>
  <si>
    <t>MYBPC3</t>
  </si>
  <si>
    <t>IL18R1</t>
  </si>
  <si>
    <t>GML</t>
  </si>
  <si>
    <t>PRKAB2</t>
  </si>
  <si>
    <t>PKM</t>
  </si>
  <si>
    <t>KCTD16</t>
  </si>
  <si>
    <t>TMEM176A</t>
  </si>
  <si>
    <t>RABIF</t>
  </si>
  <si>
    <t>NAA50</t>
  </si>
  <si>
    <t>RNF126</t>
  </si>
  <si>
    <t>MTMR9</t>
  </si>
  <si>
    <t>CNTNAP1</t>
  </si>
  <si>
    <t>NOS1</t>
  </si>
  <si>
    <t>C19orf84</t>
  </si>
  <si>
    <t>SLC5A9</t>
  </si>
  <si>
    <t>PMCH</t>
  </si>
  <si>
    <t>INHBC</t>
  </si>
  <si>
    <t>PFDN6</t>
  </si>
  <si>
    <t>PRSS22</t>
  </si>
  <si>
    <t>PDZD4</t>
  </si>
  <si>
    <t>KV421315.1</t>
  </si>
  <si>
    <t>OPRPN</t>
  </si>
  <si>
    <t>TMEM150B</t>
  </si>
  <si>
    <t>ABCA12</t>
  </si>
  <si>
    <t>ACOT13</t>
  </si>
  <si>
    <t>WNT3A</t>
  </si>
  <si>
    <t>TTC16</t>
  </si>
  <si>
    <t>LIPI</t>
  </si>
  <si>
    <t>PHETA1</t>
  </si>
  <si>
    <t>DPM1</t>
  </si>
  <si>
    <t>PRC1</t>
  </si>
  <si>
    <t>CPEB3</t>
  </si>
  <si>
    <t>MYBBP1A</t>
  </si>
  <si>
    <t>VGNC:4593</t>
  </si>
  <si>
    <t>RPS6KA5</t>
  </si>
  <si>
    <t>CASP8</t>
  </si>
  <si>
    <t>FAM131B</t>
  </si>
  <si>
    <t>SNRNP27</t>
  </si>
  <si>
    <t>LSM7</t>
  </si>
  <si>
    <t>NBR1</t>
  </si>
  <si>
    <t>PDE1B</t>
  </si>
  <si>
    <t>SCRN1</t>
  </si>
  <si>
    <t>SCO1</t>
  </si>
  <si>
    <t>OAS2</t>
  </si>
  <si>
    <t>VGNC:2547</t>
  </si>
  <si>
    <t>NCKAP1L</t>
  </si>
  <si>
    <t>TSHZ3</t>
  </si>
  <si>
    <t>ELAVL1</t>
  </si>
  <si>
    <t>AKTIP</t>
  </si>
  <si>
    <t>SGO2</t>
  </si>
  <si>
    <t>GPR35</t>
  </si>
  <si>
    <t>SETD3</t>
  </si>
  <si>
    <t>KV421372.1</t>
  </si>
  <si>
    <t>CD80</t>
  </si>
  <si>
    <t>FBXL4</t>
  </si>
  <si>
    <t>VGNC:4901</t>
  </si>
  <si>
    <t>LAT</t>
  </si>
  <si>
    <t>VGNC:10139</t>
  </si>
  <si>
    <t>KCNK1</t>
  </si>
  <si>
    <t>ELL3</t>
  </si>
  <si>
    <t>THADA</t>
  </si>
  <si>
    <t>SLC30A5</t>
  </si>
  <si>
    <t>VGNC:6639</t>
  </si>
  <si>
    <t>KRT35</t>
  </si>
  <si>
    <t>MAP1A</t>
  </si>
  <si>
    <t>INHBA</t>
  </si>
  <si>
    <t>METTL14</t>
  </si>
  <si>
    <t>CLEC3A</t>
  </si>
  <si>
    <t>CEP170B</t>
  </si>
  <si>
    <t>WFDC5</t>
  </si>
  <si>
    <t>FAT3</t>
  </si>
  <si>
    <t>C6H6orf203</t>
  </si>
  <si>
    <t>NDUFS3</t>
  </si>
  <si>
    <t>MOGAT2</t>
  </si>
  <si>
    <t>UPF2</t>
  </si>
  <si>
    <t>RENBP</t>
  </si>
  <si>
    <t>NADK2</t>
  </si>
  <si>
    <t>ZNF701</t>
  </si>
  <si>
    <t>C14H14orf178</t>
  </si>
  <si>
    <t>CKMT2</t>
  </si>
  <si>
    <t>LCAT</t>
  </si>
  <si>
    <t>AP4M1</t>
  </si>
  <si>
    <t>DNAJC10</t>
  </si>
  <si>
    <t>RABAC1</t>
  </si>
  <si>
    <t>SRGAP2</t>
  </si>
  <si>
    <t>UTS2B</t>
  </si>
  <si>
    <t>ARFGAP1</t>
  </si>
  <si>
    <t>GNRH1</t>
  </si>
  <si>
    <t>TUBGCP5</t>
  </si>
  <si>
    <t>SLMAP</t>
  </si>
  <si>
    <t>SLC33A1</t>
  </si>
  <si>
    <t>ALDH1A2</t>
  </si>
  <si>
    <t>GLI1</t>
  </si>
  <si>
    <t>KIR3DL1</t>
  </si>
  <si>
    <t>ANKFN1</t>
  </si>
  <si>
    <t>REPIN1</t>
  </si>
  <si>
    <t>LPCAT1</t>
  </si>
  <si>
    <t>NEIL3</t>
  </si>
  <si>
    <t>GNG5</t>
  </si>
  <si>
    <t>BTN3A3</t>
  </si>
  <si>
    <t>MYOC</t>
  </si>
  <si>
    <t>RPL30</t>
  </si>
  <si>
    <t>HMX1</t>
  </si>
  <si>
    <t>PUM3</t>
  </si>
  <si>
    <t>SQSTM1</t>
  </si>
  <si>
    <t>KRI1</t>
  </si>
  <si>
    <t>C3H3orf67</t>
  </si>
  <si>
    <t>ATF4</t>
  </si>
  <si>
    <t>THEMIS</t>
  </si>
  <si>
    <t>CFAP100</t>
  </si>
  <si>
    <t>FHOD1</t>
  </si>
  <si>
    <t>TMEM170A</t>
  </si>
  <si>
    <t>STX2</t>
  </si>
  <si>
    <t>RNF138</t>
  </si>
  <si>
    <t>ADNP2</t>
  </si>
  <si>
    <t>PDPN</t>
  </si>
  <si>
    <t>C6H6orf163</t>
  </si>
  <si>
    <t>TRAF3IP3</t>
  </si>
  <si>
    <t>CAB39L</t>
  </si>
  <si>
    <t>TSPAN17</t>
  </si>
  <si>
    <t>CHMP3</t>
  </si>
  <si>
    <t>SYTL3</t>
  </si>
  <si>
    <t>C1QL4</t>
  </si>
  <si>
    <t>HPCAL1</t>
  </si>
  <si>
    <t>MCF2</t>
  </si>
  <si>
    <t>C1H1orf141</t>
  </si>
  <si>
    <t>NECAB1</t>
  </si>
  <si>
    <t>GAREM1</t>
  </si>
  <si>
    <t>PFKFB4</t>
  </si>
  <si>
    <t>C1H1orf112</t>
  </si>
  <si>
    <t>PTEN</t>
  </si>
  <si>
    <t>ACOT6</t>
  </si>
  <si>
    <t>MFAP3L</t>
  </si>
  <si>
    <t>CCDC195</t>
  </si>
  <si>
    <t>STRIP2</t>
  </si>
  <si>
    <t>TBX19</t>
  </si>
  <si>
    <t>NCR1</t>
  </si>
  <si>
    <t>C12H12orf66</t>
  </si>
  <si>
    <t>PITPNA</t>
  </si>
  <si>
    <t>HMX3</t>
  </si>
  <si>
    <t>AACZ04071381.1</t>
  </si>
  <si>
    <t>FOXF2</t>
  </si>
  <si>
    <t>TYK2</t>
  </si>
  <si>
    <t>DUSP1</t>
  </si>
  <si>
    <t>ZNF383</t>
  </si>
  <si>
    <t>ZNF729</t>
  </si>
  <si>
    <t>DEFB130</t>
  </si>
  <si>
    <t>KRT13</t>
  </si>
  <si>
    <t>SLC25A48</t>
  </si>
  <si>
    <t>GLOD5</t>
  </si>
  <si>
    <t>SPATA5</t>
  </si>
  <si>
    <t>UBR1</t>
  </si>
  <si>
    <t>ESPL1</t>
  </si>
  <si>
    <t>SIGLEC13</t>
  </si>
  <si>
    <t>RPL36</t>
  </si>
  <si>
    <t>UQCRFS1</t>
  </si>
  <si>
    <t>VGNC:11532</t>
  </si>
  <si>
    <t>AQP4</t>
  </si>
  <si>
    <t>AP3B1</t>
  </si>
  <si>
    <t>MMGT1</t>
  </si>
  <si>
    <t>ARHGEF9</t>
  </si>
  <si>
    <t>ZNF300</t>
  </si>
  <si>
    <t>CPNE4</t>
  </si>
  <si>
    <t>AACZ04034281.1</t>
  </si>
  <si>
    <t>GLIPR1</t>
  </si>
  <si>
    <t>LRRC42</t>
  </si>
  <si>
    <t>XPNPEP2</t>
  </si>
  <si>
    <t>SCNN1D</t>
  </si>
  <si>
    <t>AP2M1</t>
  </si>
  <si>
    <t>CYBB</t>
  </si>
  <si>
    <t>SGTA</t>
  </si>
  <si>
    <t>TMEM168</t>
  </si>
  <si>
    <t>NRG4</t>
  </si>
  <si>
    <t>MYO9A</t>
  </si>
  <si>
    <t>C2orf72</t>
  </si>
  <si>
    <t>KRT26</t>
  </si>
  <si>
    <t>POGZ</t>
  </si>
  <si>
    <t>EPHX4</t>
  </si>
  <si>
    <t>ZNF691</t>
  </si>
  <si>
    <t>FAM189A2</t>
  </si>
  <si>
    <t>ARL1</t>
  </si>
  <si>
    <t>SUPT4H1</t>
  </si>
  <si>
    <t>RBM46</t>
  </si>
  <si>
    <t>ZNF345</t>
  </si>
  <si>
    <t>NHLRC3</t>
  </si>
  <si>
    <t>SPATA5L1</t>
  </si>
  <si>
    <t>FGFR2</t>
  </si>
  <si>
    <t>ANKRD13D</t>
  </si>
  <si>
    <t>BCL3</t>
  </si>
  <si>
    <t>IFT88</t>
  </si>
  <si>
    <t>ZNF730</t>
  </si>
  <si>
    <t>NRIP3</t>
  </si>
  <si>
    <t>SLC17A9</t>
  </si>
  <si>
    <t>CYP27A1</t>
  </si>
  <si>
    <t>KLKB1</t>
  </si>
  <si>
    <t>FAM111A</t>
  </si>
  <si>
    <t>C11H11orf49</t>
  </si>
  <si>
    <t>RIC8A</t>
  </si>
  <si>
    <t>HTATIP2</t>
  </si>
  <si>
    <t>C1H1orf100</t>
  </si>
  <si>
    <t>C2orf92</t>
  </si>
  <si>
    <t>FOXO6</t>
  </si>
  <si>
    <t>AACZ04037039.1</t>
  </si>
  <si>
    <t>MAX</t>
  </si>
  <si>
    <t>DPP4</t>
  </si>
  <si>
    <t>PPP1R42</t>
  </si>
  <si>
    <t>EVA1B</t>
  </si>
  <si>
    <t>GNAS</t>
  </si>
  <si>
    <t>NSL1</t>
  </si>
  <si>
    <t>NBPF3</t>
  </si>
  <si>
    <t>COPS2</t>
  </si>
  <si>
    <t>VGNC:5656</t>
  </si>
  <si>
    <t>LILRB5</t>
  </si>
  <si>
    <t>POMC</t>
  </si>
  <si>
    <t>SPTBN1</t>
  </si>
  <si>
    <t>RNF43</t>
  </si>
  <si>
    <t>FRYL</t>
  </si>
  <si>
    <t>EXOC6</t>
  </si>
  <si>
    <t>AR</t>
  </si>
  <si>
    <t>TTC38</t>
  </si>
  <si>
    <t>GSTP1</t>
  </si>
  <si>
    <t>PPP2CA</t>
  </si>
  <si>
    <t>PPCDC</t>
  </si>
  <si>
    <t>SERAC1</t>
  </si>
  <si>
    <t>PPFIA2</t>
  </si>
  <si>
    <t>CKAP5</t>
  </si>
  <si>
    <t>EVI5L</t>
  </si>
  <si>
    <t>NUP58</t>
  </si>
  <si>
    <t>DCDC2C</t>
  </si>
  <si>
    <t>TTYH3</t>
  </si>
  <si>
    <t>IARS2</t>
  </si>
  <si>
    <t>VGNC:10065</t>
  </si>
  <si>
    <t>LEMD1</t>
  </si>
  <si>
    <t>MED9</t>
  </si>
  <si>
    <t>HTR2C</t>
  </si>
  <si>
    <t>GUCY1A1</t>
  </si>
  <si>
    <t>APBB3</t>
  </si>
  <si>
    <t>NYX</t>
  </si>
  <si>
    <t>AACZ04047412.1</t>
  </si>
  <si>
    <t>ARHGDIG</t>
  </si>
  <si>
    <t>VGNC:2117</t>
  </si>
  <si>
    <t>FAM19A4</t>
  </si>
  <si>
    <t>PODXL2</t>
  </si>
  <si>
    <t>RNF217</t>
  </si>
  <si>
    <t>NKAIN2</t>
  </si>
  <si>
    <t>HOXC12</t>
  </si>
  <si>
    <t>TRAK1</t>
  </si>
  <si>
    <t>GLRX3</t>
  </si>
  <si>
    <t>KV420884.1</t>
  </si>
  <si>
    <t>PRG3</t>
  </si>
  <si>
    <t>SCX</t>
  </si>
  <si>
    <t>LONP2</t>
  </si>
  <si>
    <t>THBS1</t>
  </si>
  <si>
    <t>NAV2</t>
  </si>
  <si>
    <t>RNF144A</t>
  </si>
  <si>
    <t>PSMF1</t>
  </si>
  <si>
    <t>C21H21orf91</t>
  </si>
  <si>
    <t>MME</t>
  </si>
  <si>
    <t>CT62</t>
  </si>
  <si>
    <t>AACZ04015913.1</t>
  </si>
  <si>
    <t>TFF2</t>
  </si>
  <si>
    <t>BCHE</t>
  </si>
  <si>
    <t>VGNC:10808</t>
  </si>
  <si>
    <t>UBE2D4</t>
  </si>
  <si>
    <t>DUSP4</t>
  </si>
  <si>
    <t>TMEM98</t>
  </si>
  <si>
    <t>INSIG1</t>
  </si>
  <si>
    <t>MMP2</t>
  </si>
  <si>
    <t>AGRN</t>
  </si>
  <si>
    <t>ASXL1</t>
  </si>
  <si>
    <t>KCNE4</t>
  </si>
  <si>
    <t>C2CD6</t>
  </si>
  <si>
    <t>PARP10</t>
  </si>
  <si>
    <t>SEMA3G</t>
  </si>
  <si>
    <t>CASD1</t>
  </si>
  <si>
    <t>IFT122</t>
  </si>
  <si>
    <t>MAP3K6</t>
  </si>
  <si>
    <t>NCOA3</t>
  </si>
  <si>
    <t>RNASE9</t>
  </si>
  <si>
    <t>KLRF1</t>
  </si>
  <si>
    <t>LRRC73</t>
  </si>
  <si>
    <t>SWT1</t>
  </si>
  <si>
    <t>B3GNT7</t>
  </si>
  <si>
    <t>KLRC3</t>
  </si>
  <si>
    <t>SST</t>
  </si>
  <si>
    <t>CARF</t>
  </si>
  <si>
    <t>BAIAP2L2</t>
  </si>
  <si>
    <t>IL4R</t>
  </si>
  <si>
    <t>FAM69C</t>
  </si>
  <si>
    <t>IGF1</t>
  </si>
  <si>
    <t>NEXMIF</t>
  </si>
  <si>
    <t>SARDH</t>
  </si>
  <si>
    <t>VGNC:5963</t>
  </si>
  <si>
    <t>KRT3</t>
  </si>
  <si>
    <t>ETNPPL</t>
  </si>
  <si>
    <t>TMEM219</t>
  </si>
  <si>
    <t>SLC13A3</t>
  </si>
  <si>
    <t>MTERF4</t>
  </si>
  <si>
    <t>SMNDC1</t>
  </si>
  <si>
    <t>MYOZ2</t>
  </si>
  <si>
    <t>PELP1</t>
  </si>
  <si>
    <t>KCNH4</t>
  </si>
  <si>
    <t>LY96</t>
  </si>
  <si>
    <t>PCNX2</t>
  </si>
  <si>
    <t>UCMA</t>
  </si>
  <si>
    <t>COQ8A</t>
  </si>
  <si>
    <t>RINT1</t>
  </si>
  <si>
    <t>FBXW12</t>
  </si>
  <si>
    <t>MS4A5</t>
  </si>
  <si>
    <t>GALNT12</t>
  </si>
  <si>
    <t>RETN</t>
  </si>
  <si>
    <t>KRTAP9-7</t>
  </si>
  <si>
    <t>NKAP</t>
  </si>
  <si>
    <t>PDHB</t>
  </si>
  <si>
    <t>WFDC12</t>
  </si>
  <si>
    <t>B4GALT3</t>
  </si>
  <si>
    <t>ETV3L</t>
  </si>
  <si>
    <t>HPF1</t>
  </si>
  <si>
    <t>LOX</t>
  </si>
  <si>
    <t>DTX3L</t>
  </si>
  <si>
    <t>GGT5</t>
  </si>
  <si>
    <t>FNTB</t>
  </si>
  <si>
    <t>VGNC:9200</t>
  </si>
  <si>
    <t>SF3B3</t>
  </si>
  <si>
    <t>ANO4</t>
  </si>
  <si>
    <t>MYO18A</t>
  </si>
  <si>
    <t>NEFL</t>
  </si>
  <si>
    <t>VGNC:51580</t>
  </si>
  <si>
    <t>SNORC</t>
  </si>
  <si>
    <t>SNX11</t>
  </si>
  <si>
    <t>TOP1</t>
  </si>
  <si>
    <t>PTCH2</t>
  </si>
  <si>
    <t>RSAD2</t>
  </si>
  <si>
    <t>SBNO1</t>
  </si>
  <si>
    <t>CDH19</t>
  </si>
  <si>
    <t>PPP1R13B</t>
  </si>
  <si>
    <t>YBX3</t>
  </si>
  <si>
    <t>EPB41L3</t>
  </si>
  <si>
    <t>VGNC:4576</t>
  </si>
  <si>
    <t>HIVEP2</t>
  </si>
  <si>
    <t>THOC1</t>
  </si>
  <si>
    <t>VGNC:8788</t>
  </si>
  <si>
    <t>AKAP7</t>
  </si>
  <si>
    <t>H2AFY</t>
  </si>
  <si>
    <t>UFD1</t>
  </si>
  <si>
    <t>SCTR</t>
  </si>
  <si>
    <t>TSPAN4</t>
  </si>
  <si>
    <t>SYT7</t>
  </si>
  <si>
    <t>TCP11X2</t>
  </si>
  <si>
    <t>DNHD1</t>
  </si>
  <si>
    <t>C16H16orf74</t>
  </si>
  <si>
    <t>PSME3</t>
  </si>
  <si>
    <t>CD2AP</t>
  </si>
  <si>
    <t>SCCPDH</t>
  </si>
  <si>
    <t>FBXO9</t>
  </si>
  <si>
    <t>CAMK2A</t>
  </si>
  <si>
    <t>PDLIM1</t>
  </si>
  <si>
    <t>KV421390.1</t>
  </si>
  <si>
    <t>ARHGAP17</t>
  </si>
  <si>
    <t>PLK1</t>
  </si>
  <si>
    <t>DET1</t>
  </si>
  <si>
    <t>C4H4orf46</t>
  </si>
  <si>
    <t>KIF15</t>
  </si>
  <si>
    <t>BRF1</t>
  </si>
  <si>
    <t>RSPRY1</t>
  </si>
  <si>
    <t>CACUL1</t>
  </si>
  <si>
    <t>B3GALNT2</t>
  </si>
  <si>
    <t>MTNR1B</t>
  </si>
  <si>
    <t>KV420747.1</t>
  </si>
  <si>
    <t>HCRTR2</t>
  </si>
  <si>
    <t>PCYOX1</t>
  </si>
  <si>
    <t>DLEC1</t>
  </si>
  <si>
    <t>PLCB1</t>
  </si>
  <si>
    <t>KL</t>
  </si>
  <si>
    <t>TRPM6</t>
  </si>
  <si>
    <t>UCKL1</t>
  </si>
  <si>
    <t>SMAD1</t>
  </si>
  <si>
    <t>HOXD4</t>
  </si>
  <si>
    <t>GAA</t>
  </si>
  <si>
    <t>CTSV</t>
  </si>
  <si>
    <t>KV421097.1</t>
  </si>
  <si>
    <t>CNGA4</t>
  </si>
  <si>
    <t>ARMCX3</t>
  </si>
  <si>
    <t>CATIP</t>
  </si>
  <si>
    <t>DUSP10</t>
  </si>
  <si>
    <t>NAE1</t>
  </si>
  <si>
    <t>USP12</t>
  </si>
  <si>
    <t>RND2</t>
  </si>
  <si>
    <t>LIPJ</t>
  </si>
  <si>
    <t>SLC9A4</t>
  </si>
  <si>
    <t>FBXL12</t>
  </si>
  <si>
    <t>STAT4</t>
  </si>
  <si>
    <t>ABHD17A</t>
  </si>
  <si>
    <t>PLXNA2</t>
  </si>
  <si>
    <t>HP1BP3</t>
  </si>
  <si>
    <t>PREPL</t>
  </si>
  <si>
    <t>WFIKKN2</t>
  </si>
  <si>
    <t>GLIS1</t>
  </si>
  <si>
    <t>GRINA</t>
  </si>
  <si>
    <t>ATP2C2</t>
  </si>
  <si>
    <t>KLHL14</t>
  </si>
  <si>
    <t>POLD1</t>
  </si>
  <si>
    <t>WSCD2</t>
  </si>
  <si>
    <t>ALDH3A2</t>
  </si>
  <si>
    <t>ANKRD24</t>
  </si>
  <si>
    <t>CMKLR1</t>
  </si>
  <si>
    <t>FRMD4A</t>
  </si>
  <si>
    <t>RHOA</t>
  </si>
  <si>
    <t>CYP4F12</t>
  </si>
  <si>
    <t>EXOC3L2</t>
  </si>
  <si>
    <t>SMARCAL1</t>
  </si>
  <si>
    <t>C2AH2orf42</t>
  </si>
  <si>
    <t>RASSF3</t>
  </si>
  <si>
    <t>HEXA</t>
  </si>
  <si>
    <t>PRELID3A</t>
  </si>
  <si>
    <t>EPHX3</t>
  </si>
  <si>
    <t>E2F8</t>
  </si>
  <si>
    <t>PTX3</t>
  </si>
  <si>
    <t>NOL6</t>
  </si>
  <si>
    <t>GARS</t>
  </si>
  <si>
    <t>CYSTM1</t>
  </si>
  <si>
    <t>DDTL</t>
  </si>
  <si>
    <t>AACZ04020171.1</t>
  </si>
  <si>
    <t>SYT6</t>
  </si>
  <si>
    <t>AACZ04032002.1</t>
  </si>
  <si>
    <t>RLF</t>
  </si>
  <si>
    <t>MT2A</t>
  </si>
  <si>
    <t>BRD3OS</t>
  </si>
  <si>
    <t>HEATR9</t>
  </si>
  <si>
    <t>GPATCH1</t>
  </si>
  <si>
    <t>MRPS17</t>
  </si>
  <si>
    <t>TAZ</t>
  </si>
  <si>
    <t>VGNC:4564</t>
  </si>
  <si>
    <t>DUS4L</t>
  </si>
  <si>
    <t>OR5H15</t>
  </si>
  <si>
    <t>VGNC:14168</t>
  </si>
  <si>
    <t>ST6GAL1</t>
  </si>
  <si>
    <t>RAB5A</t>
  </si>
  <si>
    <t>SCUBE1</t>
  </si>
  <si>
    <t>SLC25A39</t>
  </si>
  <si>
    <t>C14H14orf119</t>
  </si>
  <si>
    <t>PDZD2</t>
  </si>
  <si>
    <t>ADCY5</t>
  </si>
  <si>
    <t>AACZ04047755.1</t>
  </si>
  <si>
    <t>TUBGCP4</t>
  </si>
  <si>
    <t>OSCP1</t>
  </si>
  <si>
    <t>AACZ04037049.1</t>
  </si>
  <si>
    <t>PLIN4</t>
  </si>
  <si>
    <t>GTF3C4</t>
  </si>
  <si>
    <t>FGF17</t>
  </si>
  <si>
    <t>GABRQ</t>
  </si>
  <si>
    <t>AACZ04009610.1</t>
  </si>
  <si>
    <t>HSD17B11</t>
  </si>
  <si>
    <t>C9H9orf153</t>
  </si>
  <si>
    <t>MINPP1</t>
  </si>
  <si>
    <t>PPP4C</t>
  </si>
  <si>
    <t>HMGA1</t>
  </si>
  <si>
    <t>KCNK5</t>
  </si>
  <si>
    <t>QRFPR</t>
  </si>
  <si>
    <t>HOXC6</t>
  </si>
  <si>
    <t>GRM1</t>
  </si>
  <si>
    <t>ZNF721</t>
  </si>
  <si>
    <t>FAM184A</t>
  </si>
  <si>
    <t>SLC4A8</t>
  </si>
  <si>
    <t>TMEM134</t>
  </si>
  <si>
    <t>MS4A10</t>
  </si>
  <si>
    <t>MAP3K10</t>
  </si>
  <si>
    <t>MAML1</t>
  </si>
  <si>
    <t>SPR</t>
  </si>
  <si>
    <t>PSMA7</t>
  </si>
  <si>
    <t>CNGB1</t>
  </si>
  <si>
    <t>TRIM38</t>
  </si>
  <si>
    <t>GFOD2</t>
  </si>
  <si>
    <t>TGFBR3L</t>
  </si>
  <si>
    <t>GTF3C6</t>
  </si>
  <si>
    <t>AGMAT</t>
  </si>
  <si>
    <t>KRBA2</t>
  </si>
  <si>
    <t>VGNC:12728</t>
  </si>
  <si>
    <t>ATP8B3</t>
  </si>
  <si>
    <t>RBM42</t>
  </si>
  <si>
    <t>JADE2</t>
  </si>
  <si>
    <t>MKKS</t>
  </si>
  <si>
    <t>NAPB</t>
  </si>
  <si>
    <t>RNF130</t>
  </si>
  <si>
    <t>ABCG8</t>
  </si>
  <si>
    <t>MST1</t>
  </si>
  <si>
    <t>TMEM255A</t>
  </si>
  <si>
    <t>AGMO</t>
  </si>
  <si>
    <t>PDE4DIP</t>
  </si>
  <si>
    <t>FBXO43</t>
  </si>
  <si>
    <t>GALNT6</t>
  </si>
  <si>
    <t>CNNM4</t>
  </si>
  <si>
    <t>NASP</t>
  </si>
  <si>
    <t>SPP1</t>
  </si>
  <si>
    <t>MYCN</t>
  </si>
  <si>
    <t>C1H1orf53</t>
  </si>
  <si>
    <t>SMIM21</t>
  </si>
  <si>
    <t>ZNF84</t>
  </si>
  <si>
    <t>VGNC:48926</t>
  </si>
  <si>
    <t>CLPB</t>
  </si>
  <si>
    <t>CPA6</t>
  </si>
  <si>
    <t>TARSL2</t>
  </si>
  <si>
    <t>CLSTN2</t>
  </si>
  <si>
    <t>BAIAP2</t>
  </si>
  <si>
    <t>RTN4</t>
  </si>
  <si>
    <t>PSMD3</t>
  </si>
  <si>
    <t>SMC1A</t>
  </si>
  <si>
    <t>CDS2</t>
  </si>
  <si>
    <t>NAT10</t>
  </si>
  <si>
    <t>ST6GALNAC6</t>
  </si>
  <si>
    <t>CTDSPL2</t>
  </si>
  <si>
    <t>MON1B</t>
  </si>
  <si>
    <t>IGF2BP2</t>
  </si>
  <si>
    <t>OSBPL1A</t>
  </si>
  <si>
    <t>RGCC</t>
  </si>
  <si>
    <t>CRELD2</t>
  </si>
  <si>
    <t>ANGEL2</t>
  </si>
  <si>
    <t>KV421316.1</t>
  </si>
  <si>
    <t>KV421290.1</t>
  </si>
  <si>
    <t>CELA1</t>
  </si>
  <si>
    <t>ASH1L</t>
  </si>
  <si>
    <t>C5H5orf34</t>
  </si>
  <si>
    <t>E2F4</t>
  </si>
  <si>
    <t>VGNC:11506</t>
  </si>
  <si>
    <t>PRKACA</t>
  </si>
  <si>
    <t>ATP11A</t>
  </si>
  <si>
    <t>AACZ04042866.1</t>
  </si>
  <si>
    <t>BRD2</t>
  </si>
  <si>
    <t>RAD51B</t>
  </si>
  <si>
    <t>TBX2</t>
  </si>
  <si>
    <t>SEZ6</t>
  </si>
  <si>
    <t>PNPLA5</t>
  </si>
  <si>
    <t>GAB3</t>
  </si>
  <si>
    <t>F11</t>
  </si>
  <si>
    <t>KLHL8</t>
  </si>
  <si>
    <t>CD276</t>
  </si>
  <si>
    <t>SEC11C</t>
  </si>
  <si>
    <t>SMARCA1</t>
  </si>
  <si>
    <t>KV421214.1</t>
  </si>
  <si>
    <t>SPTLC2</t>
  </si>
  <si>
    <t>CLCN1</t>
  </si>
  <si>
    <t>TTLL8</t>
  </si>
  <si>
    <t>CAMK1D</t>
  </si>
  <si>
    <t>GNB5</t>
  </si>
  <si>
    <t>TRIM46</t>
  </si>
  <si>
    <t>NRBF2</t>
  </si>
  <si>
    <t>FAM171A2</t>
  </si>
  <si>
    <t>LRCH4</t>
  </si>
  <si>
    <t>CAMSAP3</t>
  </si>
  <si>
    <t>APAF1</t>
  </si>
  <si>
    <t>KV421441.1</t>
  </si>
  <si>
    <t>SYCE1</t>
  </si>
  <si>
    <t>HK3</t>
  </si>
  <si>
    <t>SRR</t>
  </si>
  <si>
    <t>C16H16orf96</t>
  </si>
  <si>
    <t>LSM3</t>
  </si>
  <si>
    <t>ANK1</t>
  </si>
  <si>
    <t>SAP30L</t>
  </si>
  <si>
    <t>SNX32</t>
  </si>
  <si>
    <t>EPC2</t>
  </si>
  <si>
    <t>RESP18</t>
  </si>
  <si>
    <t>PIGV</t>
  </si>
  <si>
    <t>PF4V1</t>
  </si>
  <si>
    <t>CPSF4</t>
  </si>
  <si>
    <t>ENO2</t>
  </si>
  <si>
    <t>GLOD4</t>
  </si>
  <si>
    <t>KLB</t>
  </si>
  <si>
    <t>USP31</t>
  </si>
  <si>
    <t>CLEC4A</t>
  </si>
  <si>
    <t>MTA2</t>
  </si>
  <si>
    <t>GPM6A</t>
  </si>
  <si>
    <t>UPP1</t>
  </si>
  <si>
    <t>ATP6V1B2</t>
  </si>
  <si>
    <t>TOP2B</t>
  </si>
  <si>
    <t>COL4A1</t>
  </si>
  <si>
    <t>KIR3DL3</t>
  </si>
  <si>
    <t>ODF3</t>
  </si>
  <si>
    <t>RAB1B</t>
  </si>
  <si>
    <t>CHRNG</t>
  </si>
  <si>
    <t>CARS</t>
  </si>
  <si>
    <t>ZNF420</t>
  </si>
  <si>
    <t>ARRDC4</t>
  </si>
  <si>
    <t>PRMT7</t>
  </si>
  <si>
    <t>CRLF1</t>
  </si>
  <si>
    <t>FOLR1</t>
  </si>
  <si>
    <t>HNRNPA2B1</t>
  </si>
  <si>
    <t>TNFRSF10C</t>
  </si>
  <si>
    <t>SALL2</t>
  </si>
  <si>
    <t>ZNF394</t>
  </si>
  <si>
    <t>PI3</t>
  </si>
  <si>
    <t>C19H19orf18</t>
  </si>
  <si>
    <t>AMY1C</t>
  </si>
  <si>
    <t>CENPA</t>
  </si>
  <si>
    <t>MAOB</t>
  </si>
  <si>
    <t>DDX47</t>
  </si>
  <si>
    <t>CNBD2</t>
  </si>
  <si>
    <t>TRMT1</t>
  </si>
  <si>
    <t>UBE2E3</t>
  </si>
  <si>
    <t>IFT22</t>
  </si>
  <si>
    <t>C16H16orf86</t>
  </si>
  <si>
    <t>CLDN10</t>
  </si>
  <si>
    <t>CYP2J2</t>
  </si>
  <si>
    <t>HDDC3</t>
  </si>
  <si>
    <t>IFT80</t>
  </si>
  <si>
    <t>TTC39C</t>
  </si>
  <si>
    <t>UBP1</t>
  </si>
  <si>
    <t>SHCBP1</t>
  </si>
  <si>
    <t>STK32C</t>
  </si>
  <si>
    <t>TMEM179B</t>
  </si>
  <si>
    <t>KATNAL2</t>
  </si>
  <si>
    <t>ABCC6</t>
  </si>
  <si>
    <t>LENG1</t>
  </si>
  <si>
    <t>PSMB6</t>
  </si>
  <si>
    <t>JAGN1</t>
  </si>
  <si>
    <t>RAD51C</t>
  </si>
  <si>
    <t>GPI</t>
  </si>
  <si>
    <t>MSI2</t>
  </si>
  <si>
    <t>JCAD</t>
  </si>
  <si>
    <t>DYNLRB1</t>
  </si>
  <si>
    <t>NFX1</t>
  </si>
  <si>
    <t>CDK5</t>
  </si>
  <si>
    <t>ZDHHC1</t>
  </si>
  <si>
    <t>SNTG1</t>
  </si>
  <si>
    <t>DIO2</t>
  </si>
  <si>
    <t>VGNC:4232</t>
  </si>
  <si>
    <t>ESD</t>
  </si>
  <si>
    <t>BHMG1</t>
  </si>
  <si>
    <t>DHFR</t>
  </si>
  <si>
    <t>LYSMD4</t>
  </si>
  <si>
    <t>DIRC2</t>
  </si>
  <si>
    <t>POLR2K</t>
  </si>
  <si>
    <t>TBPL2</t>
  </si>
  <si>
    <t>ALG10</t>
  </si>
  <si>
    <t>PRR14L</t>
  </si>
  <si>
    <t>KV420939.1</t>
  </si>
  <si>
    <t>VGNC:13616</t>
  </si>
  <si>
    <t>PLRG1</t>
  </si>
  <si>
    <t>CROCC</t>
  </si>
  <si>
    <t>DPY19L3</t>
  </si>
  <si>
    <t>PSMD8</t>
  </si>
  <si>
    <t>MGAT4D</t>
  </si>
  <si>
    <t>RSPH9</t>
  </si>
  <si>
    <t>RBFA</t>
  </si>
  <si>
    <t>DHX30</t>
  </si>
  <si>
    <t>NUDT5</t>
  </si>
  <si>
    <t>VAX2</t>
  </si>
  <si>
    <t>PTPRO</t>
  </si>
  <si>
    <t>KCTD9</t>
  </si>
  <si>
    <t>VGNC:3877</t>
  </si>
  <si>
    <t>OOSP2</t>
  </si>
  <si>
    <t>C12H12orf45</t>
  </si>
  <si>
    <t>UNC45A</t>
  </si>
  <si>
    <t>PURG</t>
  </si>
  <si>
    <t>RPRD2</t>
  </si>
  <si>
    <t>CPED1</t>
  </si>
  <si>
    <t>SLC9A1</t>
  </si>
  <si>
    <t>STXBP5</t>
  </si>
  <si>
    <t>SLC34A2</t>
  </si>
  <si>
    <t>MORN3</t>
  </si>
  <si>
    <t>VGNC:13331</t>
  </si>
  <si>
    <t>PDLIM7</t>
  </si>
  <si>
    <t>CCDC81</t>
  </si>
  <si>
    <t>FAM167A</t>
  </si>
  <si>
    <t>ADAMDEC1</t>
  </si>
  <si>
    <t>SNX29</t>
  </si>
  <si>
    <t>EYA3</t>
  </si>
  <si>
    <t>FUCA2</t>
  </si>
  <si>
    <t>ARGFX</t>
  </si>
  <si>
    <t>FYB1</t>
  </si>
  <si>
    <t>BAG4</t>
  </si>
  <si>
    <t>POLB</t>
  </si>
  <si>
    <t>TMPRSS12</t>
  </si>
  <si>
    <t>HCFC1R1</t>
  </si>
  <si>
    <t>TIMM23</t>
  </si>
  <si>
    <t>FBXO38</t>
  </si>
  <si>
    <t>BEST2</t>
  </si>
  <si>
    <t>JPH4</t>
  </si>
  <si>
    <t>KCNG1</t>
  </si>
  <si>
    <t>DYRK4</t>
  </si>
  <si>
    <t>ANKRD10</t>
  </si>
  <si>
    <t>SAP130</t>
  </si>
  <si>
    <t>KLHL35</t>
  </si>
  <si>
    <t>ARHGEF19</t>
  </si>
  <si>
    <t>GAMT</t>
  </si>
  <si>
    <t>GIN1</t>
  </si>
  <si>
    <t>TRIM42</t>
  </si>
  <si>
    <t>ITGAD</t>
  </si>
  <si>
    <t>VTI1B</t>
  </si>
  <si>
    <t>TOR1AIP1</t>
  </si>
  <si>
    <t>CD79A</t>
  </si>
  <si>
    <t>TMEM52B</t>
  </si>
  <si>
    <t>FAM117B</t>
  </si>
  <si>
    <t>YTHDF1</t>
  </si>
  <si>
    <t>DUXB</t>
  </si>
  <si>
    <t>DNAH3</t>
  </si>
  <si>
    <t>RARB</t>
  </si>
  <si>
    <t>ZNF595</t>
  </si>
  <si>
    <t>SVOPL</t>
  </si>
  <si>
    <t>MAPRE1</t>
  </si>
  <si>
    <t>DNAJA4</t>
  </si>
  <si>
    <t>ITGA10</t>
  </si>
  <si>
    <t>RAE1</t>
  </si>
  <si>
    <t>LRP6</t>
  </si>
  <si>
    <t>FAM71F2</t>
  </si>
  <si>
    <t>PAX4</t>
  </si>
  <si>
    <t>KV420782.1</t>
  </si>
  <si>
    <t>GAR1</t>
  </si>
  <si>
    <t>SNRNP35</t>
  </si>
  <si>
    <t>FBXO28</t>
  </si>
  <si>
    <t>CNDP2</t>
  </si>
  <si>
    <t>PIK3CD</t>
  </si>
  <si>
    <t>ARHGAP22</t>
  </si>
  <si>
    <t>SPCS2</t>
  </si>
  <si>
    <t>AACZ04003559.1</t>
  </si>
  <si>
    <t>MYL7</t>
  </si>
  <si>
    <t>HES5</t>
  </si>
  <si>
    <t>AACZ04001451.1</t>
  </si>
  <si>
    <t>SERGEF</t>
  </si>
  <si>
    <t>MCU</t>
  </si>
  <si>
    <t>UBE2F</t>
  </si>
  <si>
    <t>SERPINE2</t>
  </si>
  <si>
    <t>RPS9</t>
  </si>
  <si>
    <t>RRM1</t>
  </si>
  <si>
    <t>STS</t>
  </si>
  <si>
    <t>ANKRD37</t>
  </si>
  <si>
    <t>A4GNT</t>
  </si>
  <si>
    <t>UNC5CL</t>
  </si>
  <si>
    <t>EIF2S2</t>
  </si>
  <si>
    <t>SSR1</t>
  </si>
  <si>
    <t>FKBP6</t>
  </si>
  <si>
    <t>VGNC:9798</t>
  </si>
  <si>
    <t>SUMF2</t>
  </si>
  <si>
    <t>GPAA1</t>
  </si>
  <si>
    <t>CPT1C</t>
  </si>
  <si>
    <t>NOSTRIN</t>
  </si>
  <si>
    <t>SUCO</t>
  </si>
  <si>
    <t>DYNC2LI1</t>
  </si>
  <si>
    <t>PEF1</t>
  </si>
  <si>
    <t>SLC29A3</t>
  </si>
  <si>
    <t>LRG1</t>
  </si>
  <si>
    <t>RANBP1</t>
  </si>
  <si>
    <t>PRAMEF19</t>
  </si>
  <si>
    <t>NDP</t>
  </si>
  <si>
    <t>AACZ04027811.1</t>
  </si>
  <si>
    <t>SPIRE1</t>
  </si>
  <si>
    <t>LCA5L</t>
  </si>
  <si>
    <t>DYNLT3</t>
  </si>
  <si>
    <t>LITAF</t>
  </si>
  <si>
    <t>BACH2</t>
  </si>
  <si>
    <t>VGNC:5890</t>
  </si>
  <si>
    <t>RPL10</t>
  </si>
  <si>
    <t>KIF22</t>
  </si>
  <si>
    <t>CCDC62</t>
  </si>
  <si>
    <t>RASGRP2</t>
  </si>
  <si>
    <t>NAIP</t>
  </si>
  <si>
    <t>IGHV3-73</t>
  </si>
  <si>
    <t>JAZF1</t>
  </si>
  <si>
    <t>KMO</t>
  </si>
  <si>
    <t>PABPN1L</t>
  </si>
  <si>
    <t>ARMC7</t>
  </si>
  <si>
    <t>SAAL1</t>
  </si>
  <si>
    <t>LRRC15</t>
  </si>
  <si>
    <t>CA5A</t>
  </si>
  <si>
    <t>FAM92B</t>
  </si>
  <si>
    <t>LTA4H</t>
  </si>
  <si>
    <t>SLC5A4</t>
  </si>
  <si>
    <t>CARNMT1</t>
  </si>
  <si>
    <t>SSUH2</t>
  </si>
  <si>
    <t>KRT84</t>
  </si>
  <si>
    <t>NMU</t>
  </si>
  <si>
    <t>VGNC:52050</t>
  </si>
  <si>
    <t>OPN3</t>
  </si>
  <si>
    <t>TMEM210</t>
  </si>
  <si>
    <t>TOLLIP</t>
  </si>
  <si>
    <t>JTB</t>
  </si>
  <si>
    <t>WDR45</t>
  </si>
  <si>
    <t>EFNA1</t>
  </si>
  <si>
    <t>MUC13</t>
  </si>
  <si>
    <t>RPL27A</t>
  </si>
  <si>
    <t>RWDD2B</t>
  </si>
  <si>
    <t>NDUFAF1</t>
  </si>
  <si>
    <t>UBN1</t>
  </si>
  <si>
    <t>POLA2</t>
  </si>
  <si>
    <t>CLCNKA</t>
  </si>
  <si>
    <t>PLD2</t>
  </si>
  <si>
    <t>SMTN</t>
  </si>
  <si>
    <t>GORASP2</t>
  </si>
  <si>
    <t>FAM13C</t>
  </si>
  <si>
    <t>PPP1R14B</t>
  </si>
  <si>
    <t>RASSF8</t>
  </si>
  <si>
    <t>CARMIL3</t>
  </si>
  <si>
    <t>C3H3orf20</t>
  </si>
  <si>
    <t>TMEM129</t>
  </si>
  <si>
    <t>ABHD3</t>
  </si>
  <si>
    <t>FHOD3</t>
  </si>
  <si>
    <t>MAGI2</t>
  </si>
  <si>
    <t>CCDC174</t>
  </si>
  <si>
    <t>OLR1</t>
  </si>
  <si>
    <t>SIX2</t>
  </si>
  <si>
    <t>ASAP3</t>
  </si>
  <si>
    <t>SEMG1</t>
  </si>
  <si>
    <t>LHX9</t>
  </si>
  <si>
    <t>AMER1</t>
  </si>
  <si>
    <t>SRSF11</t>
  </si>
  <si>
    <t>TTC19</t>
  </si>
  <si>
    <t>IRAK1</t>
  </si>
  <si>
    <t>KV420728.1</t>
  </si>
  <si>
    <t>COX17</t>
  </si>
  <si>
    <t>APOLD1</t>
  </si>
  <si>
    <t>LDLRAD2</t>
  </si>
  <si>
    <t>GIT1</t>
  </si>
  <si>
    <t>LONP1</t>
  </si>
  <si>
    <t>VGNC:11546</t>
  </si>
  <si>
    <t>ATAD2</t>
  </si>
  <si>
    <t>C1H1orf50</t>
  </si>
  <si>
    <t>UBE3B</t>
  </si>
  <si>
    <t>VGNC:766</t>
  </si>
  <si>
    <t>KV420817.1</t>
  </si>
  <si>
    <t>TMEM171</t>
  </si>
  <si>
    <t>TNFRSF8</t>
  </si>
  <si>
    <t>SPC25</t>
  </si>
  <si>
    <t>PRKRA</t>
  </si>
  <si>
    <t>GLYCTK</t>
  </si>
  <si>
    <t>TNKS2</t>
  </si>
  <si>
    <t>DLGAP2</t>
  </si>
  <si>
    <t>RNF212B</t>
  </si>
  <si>
    <t>VCPKMT</t>
  </si>
  <si>
    <t>CMPK1</t>
  </si>
  <si>
    <t>OCIAD2</t>
  </si>
  <si>
    <t>SLCO1B7</t>
  </si>
  <si>
    <t>CCL20</t>
  </si>
  <si>
    <t>GABARAPL1</t>
  </si>
  <si>
    <t>CLIC3</t>
  </si>
  <si>
    <t>TGM1</t>
  </si>
  <si>
    <t>SNRK</t>
  </si>
  <si>
    <t>DNTTIP1</t>
  </si>
  <si>
    <t>TMBIM6</t>
  </si>
  <si>
    <t>C19H19orf71</t>
  </si>
  <si>
    <t>PROX2</t>
  </si>
  <si>
    <t>VGNC:9201</t>
  </si>
  <si>
    <t>POPDC3</t>
  </si>
  <si>
    <t>C1H1orf159</t>
  </si>
  <si>
    <t>C4H4orf3</t>
  </si>
  <si>
    <t>IKBIP</t>
  </si>
  <si>
    <t>TMEM199</t>
  </si>
  <si>
    <t>CD96</t>
  </si>
  <si>
    <t>VGNC:52006</t>
  </si>
  <si>
    <t>KLRG1</t>
  </si>
  <si>
    <t>CLEC5A</t>
  </si>
  <si>
    <t>ERICH5</t>
  </si>
  <si>
    <t>SARAF</t>
  </si>
  <si>
    <t>ZNF408</t>
  </si>
  <si>
    <t>NOVA2</t>
  </si>
  <si>
    <t>RGS17</t>
  </si>
  <si>
    <t>MIOS</t>
  </si>
  <si>
    <t>TCHHL1</t>
  </si>
  <si>
    <t>MT1G</t>
  </si>
  <si>
    <t>VWDE</t>
  </si>
  <si>
    <t>C9H9orf16</t>
  </si>
  <si>
    <t>C2AH2orf78</t>
  </si>
  <si>
    <t>SLC2A13</t>
  </si>
  <si>
    <t>RFTN1</t>
  </si>
  <si>
    <t>GKN2</t>
  </si>
  <si>
    <t>NFYB</t>
  </si>
  <si>
    <t>SNX9</t>
  </si>
  <si>
    <t>CLEC7A</t>
  </si>
  <si>
    <t>GBX1</t>
  </si>
  <si>
    <t>RNF224</t>
  </si>
  <si>
    <t>MAML2</t>
  </si>
  <si>
    <t>SSR3</t>
  </si>
  <si>
    <t>LGI4</t>
  </si>
  <si>
    <t>ARL6</t>
  </si>
  <si>
    <t>DCAF10</t>
  </si>
  <si>
    <t>VGNC:7878</t>
  </si>
  <si>
    <t>PGM5</t>
  </si>
  <si>
    <t>PADI1</t>
  </si>
  <si>
    <t>MZF1</t>
  </si>
  <si>
    <t>PRELID1</t>
  </si>
  <si>
    <t>TINAG</t>
  </si>
  <si>
    <t>ABRACL</t>
  </si>
  <si>
    <t>RPS15</t>
  </si>
  <si>
    <t>SUPT6H</t>
  </si>
  <si>
    <t>SPOUT1</t>
  </si>
  <si>
    <t>BFSP2</t>
  </si>
  <si>
    <t>CD5L</t>
  </si>
  <si>
    <t>TGIF2</t>
  </si>
  <si>
    <t>TOMM7</t>
  </si>
  <si>
    <t>PLCB3</t>
  </si>
  <si>
    <t>PLCB2</t>
  </si>
  <si>
    <t>ARL13A</t>
  </si>
  <si>
    <t>SLC16A10</t>
  </si>
  <si>
    <t>NR2F6</t>
  </si>
  <si>
    <t>EEA1</t>
  </si>
  <si>
    <t>YY1AP1</t>
  </si>
  <si>
    <t>RPL3</t>
  </si>
  <si>
    <t>NECTIN4</t>
  </si>
  <si>
    <t>CHCHD1</t>
  </si>
  <si>
    <t>PGGHG</t>
  </si>
  <si>
    <t>SLC10A4</t>
  </si>
  <si>
    <t>CTNNBIP1</t>
  </si>
  <si>
    <t>SYT2</t>
  </si>
  <si>
    <t>LRRC45</t>
  </si>
  <si>
    <t>HSPA8</t>
  </si>
  <si>
    <t>ZRANB1</t>
  </si>
  <si>
    <t>ABCG1</t>
  </si>
  <si>
    <t>NTNG2</t>
  </si>
  <si>
    <t>RAB1A</t>
  </si>
  <si>
    <t>FRA10AC1</t>
  </si>
  <si>
    <t>DDX60</t>
  </si>
  <si>
    <t>SAT2</t>
  </si>
  <si>
    <t>MYOG</t>
  </si>
  <si>
    <t>GSTM1</t>
  </si>
  <si>
    <t>CLDN1</t>
  </si>
  <si>
    <t>EPHX2</t>
  </si>
  <si>
    <t>PPP1R18</t>
  </si>
  <si>
    <t>NIPA2</t>
  </si>
  <si>
    <t>KV421402.1</t>
  </si>
  <si>
    <t>STAC3</t>
  </si>
  <si>
    <t>GSTK1</t>
  </si>
  <si>
    <t>ART5</t>
  </si>
  <si>
    <t>LZIC</t>
  </si>
  <si>
    <t>GDF15</t>
  </si>
  <si>
    <t>UBR3</t>
  </si>
  <si>
    <t>ETFRF1</t>
  </si>
  <si>
    <t>SLC38A2</t>
  </si>
  <si>
    <t>PCCB</t>
  </si>
  <si>
    <t>TESPA1</t>
  </si>
  <si>
    <t>FITM2</t>
  </si>
  <si>
    <t>AVPR2</t>
  </si>
  <si>
    <t>NAA60</t>
  </si>
  <si>
    <t>TXNIP</t>
  </si>
  <si>
    <t>AACZ04010210.1</t>
  </si>
  <si>
    <t>IL17RA</t>
  </si>
  <si>
    <t>ABCA3</t>
  </si>
  <si>
    <t>C6H6orf10</t>
  </si>
  <si>
    <t>VGNC:2151</t>
  </si>
  <si>
    <t>ING2</t>
  </si>
  <si>
    <t>ZNF35</t>
  </si>
  <si>
    <t>UBE2H</t>
  </si>
  <si>
    <t>RINL</t>
  </si>
  <si>
    <t>MKL2</t>
  </si>
  <si>
    <t>AACZ04014892.1</t>
  </si>
  <si>
    <t>VGNC:12402</t>
  </si>
  <si>
    <t>SCAF11</t>
  </si>
  <si>
    <t>THSD1</t>
  </si>
  <si>
    <t>MTO1</t>
  </si>
  <si>
    <t>RGS1</t>
  </si>
  <si>
    <t>SLC10A6</t>
  </si>
  <si>
    <t>GIPC2</t>
  </si>
  <si>
    <t>KTN1</t>
  </si>
  <si>
    <t>FMNL2</t>
  </si>
  <si>
    <t>ZNF777</t>
  </si>
  <si>
    <t>LSM11</t>
  </si>
  <si>
    <t>ATP1A1</t>
  </si>
  <si>
    <t>CRKL</t>
  </si>
  <si>
    <t>IDH3B</t>
  </si>
  <si>
    <t>BSX</t>
  </si>
  <si>
    <t>DNAJB4</t>
  </si>
  <si>
    <t>COL22A1</t>
  </si>
  <si>
    <t>WDR54</t>
  </si>
  <si>
    <t>ICE1</t>
  </si>
  <si>
    <t>VGNC:2180</t>
  </si>
  <si>
    <t>KV421310.1</t>
  </si>
  <si>
    <t>LHX4</t>
  </si>
  <si>
    <t>OGA</t>
  </si>
  <si>
    <t>NXPE4</t>
  </si>
  <si>
    <t>C2AH2orf40</t>
  </si>
  <si>
    <t>SELENOS</t>
  </si>
  <si>
    <t>VGNC:12729</t>
  </si>
  <si>
    <t>KV423189.1</t>
  </si>
  <si>
    <t>TAF6</t>
  </si>
  <si>
    <t>SNRPB2</t>
  </si>
  <si>
    <t>HELZ2</t>
  </si>
  <si>
    <t>AUTS2</t>
  </si>
  <si>
    <t>CYP11A1</t>
  </si>
  <si>
    <t>STMND1</t>
  </si>
  <si>
    <t>C4H4orf19</t>
  </si>
  <si>
    <t>LONRF1</t>
  </si>
  <si>
    <t>CXorf58</t>
  </si>
  <si>
    <t>LDAH</t>
  </si>
  <si>
    <t>NME9</t>
  </si>
  <si>
    <t>PPP2R5D</t>
  </si>
  <si>
    <t>C1H1orf185</t>
  </si>
  <si>
    <t>AARS2</t>
  </si>
  <si>
    <t>PANK1</t>
  </si>
  <si>
    <t>SEMA3B</t>
  </si>
  <si>
    <t>EFCAB5</t>
  </si>
  <si>
    <t>MYMK</t>
  </si>
  <si>
    <t>HSD11B2</t>
  </si>
  <si>
    <t>ADGRL1</t>
  </si>
  <si>
    <t>GTSE1</t>
  </si>
  <si>
    <t>VGNC:8433</t>
  </si>
  <si>
    <t>PRDX5</t>
  </si>
  <si>
    <t>GCM2</t>
  </si>
  <si>
    <t>CNPY1</t>
  </si>
  <si>
    <t>RAF1</t>
  </si>
  <si>
    <t>ZNF165</t>
  </si>
  <si>
    <t>PARD6G</t>
  </si>
  <si>
    <t>AACZ04053771.1</t>
  </si>
  <si>
    <t>P2RX3</t>
  </si>
  <si>
    <t>GAL3ST2</t>
  </si>
  <si>
    <t>HOXB4</t>
  </si>
  <si>
    <t>DNM2</t>
  </si>
  <si>
    <t>INSRR</t>
  </si>
  <si>
    <t>CCDC107</t>
  </si>
  <si>
    <t>PTGFR</t>
  </si>
  <si>
    <t>COX6A1</t>
  </si>
  <si>
    <t>MTFR1</t>
  </si>
  <si>
    <t>KV421177.1</t>
  </si>
  <si>
    <t>CRYM</t>
  </si>
  <si>
    <t>KRT4</t>
  </si>
  <si>
    <t>ARHGAP4</t>
  </si>
  <si>
    <t>SLCO4C1</t>
  </si>
  <si>
    <t>FOCAD</t>
  </si>
  <si>
    <t>GPD1L</t>
  </si>
  <si>
    <t>CHRDL1</t>
  </si>
  <si>
    <t>MORN1</t>
  </si>
  <si>
    <t>AACZ04004590.1</t>
  </si>
  <si>
    <t>THSD8</t>
  </si>
  <si>
    <t>RAB6B</t>
  </si>
  <si>
    <t>TNFRSF10D</t>
  </si>
  <si>
    <t>UGT2B7</t>
  </si>
  <si>
    <t>CHGA</t>
  </si>
  <si>
    <t>CCDC33</t>
  </si>
  <si>
    <t>EME1</t>
  </si>
  <si>
    <t>INTS13</t>
  </si>
  <si>
    <t>PCNX1</t>
  </si>
  <si>
    <t>KV421277.1</t>
  </si>
  <si>
    <t>IFT20</t>
  </si>
  <si>
    <t>ST3GAL4</t>
  </si>
  <si>
    <t>SLX4IP</t>
  </si>
  <si>
    <t>JAML</t>
  </si>
  <si>
    <t>FER1L6</t>
  </si>
  <si>
    <t>TRO</t>
  </si>
  <si>
    <t>CEP41</t>
  </si>
  <si>
    <t>MRPS31</t>
  </si>
  <si>
    <t>NSFL1C</t>
  </si>
  <si>
    <t>ABCB7</t>
  </si>
  <si>
    <t>CLPSL2</t>
  </si>
  <si>
    <t>CALD1</t>
  </si>
  <si>
    <t>TRIM49B</t>
  </si>
  <si>
    <t>MTBP</t>
  </si>
  <si>
    <t>TM2D1</t>
  </si>
  <si>
    <t>MRPL15</t>
  </si>
  <si>
    <t>VAMP4</t>
  </si>
  <si>
    <t>PTMS</t>
  </si>
  <si>
    <t>R3HDML</t>
  </si>
  <si>
    <t>SLC4A4</t>
  </si>
  <si>
    <t>PGPEP1</t>
  </si>
  <si>
    <t>IL1RN</t>
  </si>
  <si>
    <t>SLC22A25</t>
  </si>
  <si>
    <t>KIAA1328</t>
  </si>
  <si>
    <t>CDC42EP1</t>
  </si>
  <si>
    <t>ALX4</t>
  </si>
  <si>
    <t>C1H1orf94</t>
  </si>
  <si>
    <t>TRPV3</t>
  </si>
  <si>
    <t>TNFAIP1</t>
  </si>
  <si>
    <t>ATP5F1D</t>
  </si>
  <si>
    <t>C12H12orf29</t>
  </si>
  <si>
    <t>TEDDM1</t>
  </si>
  <si>
    <t>VGNC:7869</t>
  </si>
  <si>
    <t>ADAMTS12</t>
  </si>
  <si>
    <t>LATS2</t>
  </si>
  <si>
    <t>HPS4</t>
  </si>
  <si>
    <t>UNC93B1</t>
  </si>
  <si>
    <t>UHRF1BP1L</t>
  </si>
  <si>
    <t>BANF2</t>
  </si>
  <si>
    <t>EXOSC5</t>
  </si>
  <si>
    <t>ANO7</t>
  </si>
  <si>
    <t>MKLN1</t>
  </si>
  <si>
    <t>ESRP1</t>
  </si>
  <si>
    <t>DDIT3</t>
  </si>
  <si>
    <t>ANKRD11</t>
  </si>
  <si>
    <t>SLC25A29</t>
  </si>
  <si>
    <t>ZNF654</t>
  </si>
  <si>
    <t>KIF9</t>
  </si>
  <si>
    <t>FAM219B</t>
  </si>
  <si>
    <t>ZNF846</t>
  </si>
  <si>
    <t>UBL3</t>
  </si>
  <si>
    <t>TTK</t>
  </si>
  <si>
    <t>CNOT3</t>
  </si>
  <si>
    <t>FCRL4</t>
  </si>
  <si>
    <t>PNP</t>
  </si>
  <si>
    <t>EIF2B5</t>
  </si>
  <si>
    <t>APOBEC3H</t>
  </si>
  <si>
    <t>RPL8</t>
  </si>
  <si>
    <t>AACZ04025908.1</t>
  </si>
  <si>
    <t>ANO3</t>
  </si>
  <si>
    <t>SMO</t>
  </si>
  <si>
    <t>DDX3X</t>
  </si>
  <si>
    <t>MTMR8</t>
  </si>
  <si>
    <t>ZNF304</t>
  </si>
  <si>
    <t>KMT2E</t>
  </si>
  <si>
    <t>MEF2C</t>
  </si>
  <si>
    <t>SPAG1</t>
  </si>
  <si>
    <t>JPH1</t>
  </si>
  <si>
    <t>PYROXD1</t>
  </si>
  <si>
    <t>RPP40</t>
  </si>
  <si>
    <t>KCNIP4</t>
  </si>
  <si>
    <t>FAM83H</t>
  </si>
  <si>
    <t>VGNC:12264</t>
  </si>
  <si>
    <t>APELA</t>
  </si>
  <si>
    <t>TMEM223</t>
  </si>
  <si>
    <t>VGNC:14225</t>
  </si>
  <si>
    <t>FAM196B</t>
  </si>
  <si>
    <t>NOL9</t>
  </si>
  <si>
    <t>HSPE1</t>
  </si>
  <si>
    <t>MFN1</t>
  </si>
  <si>
    <t>RPS6KA3</t>
  </si>
  <si>
    <t>SLC39A2</t>
  </si>
  <si>
    <t>VGNC:5276</t>
  </si>
  <si>
    <t>RLBP1</t>
  </si>
  <si>
    <t>F12</t>
  </si>
  <si>
    <t>ZNF287</t>
  </si>
  <si>
    <t>VGNC:544</t>
  </si>
  <si>
    <t>GJD2</t>
  </si>
  <si>
    <t>MED27</t>
  </si>
  <si>
    <t>CD244</t>
  </si>
  <si>
    <t>RNF213</t>
  </si>
  <si>
    <t>CPT1B</t>
  </si>
  <si>
    <t>LARGE1</t>
  </si>
  <si>
    <t>EEF1AKMT2</t>
  </si>
  <si>
    <t>SHLD2</t>
  </si>
  <si>
    <t>ST3GAL1</t>
  </si>
  <si>
    <t>VCAM1</t>
  </si>
  <si>
    <t>FAM161B</t>
  </si>
  <si>
    <t>MED11</t>
  </si>
  <si>
    <t>ZNF703</t>
  </si>
  <si>
    <t>NPFFR1</t>
  </si>
  <si>
    <t>TJP3</t>
  </si>
  <si>
    <t>EYS</t>
  </si>
  <si>
    <t>DNALI1</t>
  </si>
  <si>
    <t>PUS7L</t>
  </si>
  <si>
    <t>RUBCN</t>
  </si>
  <si>
    <t>GRPR</t>
  </si>
  <si>
    <t>FAN1</t>
  </si>
  <si>
    <t>PARK7</t>
  </si>
  <si>
    <t>CYP2S1</t>
  </si>
  <si>
    <t>CLDND2</t>
  </si>
  <si>
    <t>CDON</t>
  </si>
  <si>
    <t>VGNC:4563</t>
  </si>
  <si>
    <t>TRIM23</t>
  </si>
  <si>
    <t>ARAP3</t>
  </si>
  <si>
    <t>ASB5</t>
  </si>
  <si>
    <t>SLC26A6</t>
  </si>
  <si>
    <t>SPOCK1</t>
  </si>
  <si>
    <t>SORBS1</t>
  </si>
  <si>
    <t>MRPS24</t>
  </si>
  <si>
    <t>TMEM87B</t>
  </si>
  <si>
    <t>LGALS2</t>
  </si>
  <si>
    <t>FOSL2</t>
  </si>
  <si>
    <t>MVD</t>
  </si>
  <si>
    <t>VGNC:2197</t>
  </si>
  <si>
    <t>RPL11</t>
  </si>
  <si>
    <t>EFCAB8</t>
  </si>
  <si>
    <t>TRMT1L</t>
  </si>
  <si>
    <t>CLN6</t>
  </si>
  <si>
    <t>PLAG1</t>
  </si>
  <si>
    <t>TMEM41B</t>
  </si>
  <si>
    <t>ADCY1</t>
  </si>
  <si>
    <t>MAGEL2</t>
  </si>
  <si>
    <t>MYO5C</t>
  </si>
  <si>
    <t>VGNC:6741</t>
  </si>
  <si>
    <t>UAP1L1</t>
  </si>
  <si>
    <t>BGN</t>
  </si>
  <si>
    <t>VGNC:7874</t>
  </si>
  <si>
    <t>TBC1D2</t>
  </si>
  <si>
    <t>FAM122B</t>
  </si>
  <si>
    <t>COX4I2</t>
  </si>
  <si>
    <t>BLK</t>
  </si>
  <si>
    <t>MORC2</t>
  </si>
  <si>
    <t>NEU1</t>
  </si>
  <si>
    <t>GSN</t>
  </si>
  <si>
    <t>SOX17</t>
  </si>
  <si>
    <t>HOXD12</t>
  </si>
  <si>
    <t>THSD4</t>
  </si>
  <si>
    <t>CASKIN1</t>
  </si>
  <si>
    <t>IDO1</t>
  </si>
  <si>
    <t>MRRF</t>
  </si>
  <si>
    <t>KV422424.1</t>
  </si>
  <si>
    <t>DDR1</t>
  </si>
  <si>
    <t>RPS13</t>
  </si>
  <si>
    <t>LRRC72</t>
  </si>
  <si>
    <t>ACADSB</t>
  </si>
  <si>
    <t>SMIM19</t>
  </si>
  <si>
    <t>GRIK3</t>
  </si>
  <si>
    <t>C8orf88</t>
  </si>
  <si>
    <t>RBPJL</t>
  </si>
  <si>
    <t>MECP2</t>
  </si>
  <si>
    <t>NXT2</t>
  </si>
  <si>
    <t>GPX1</t>
  </si>
  <si>
    <t>FCHO1</t>
  </si>
  <si>
    <t>KLK12</t>
  </si>
  <si>
    <t>AVIL</t>
  </si>
  <si>
    <t>TRMT9B</t>
  </si>
  <si>
    <t>BPGM</t>
  </si>
  <si>
    <t>BTBD11</t>
  </si>
  <si>
    <t>ROBO1</t>
  </si>
  <si>
    <t>FAM196A</t>
  </si>
  <si>
    <t>SPATS2</t>
  </si>
  <si>
    <t>KDM2A</t>
  </si>
  <si>
    <t>TP53I11</t>
  </si>
  <si>
    <t>C11orf58</t>
  </si>
  <si>
    <t>PHF5A</t>
  </si>
  <si>
    <t>CTDP1</t>
  </si>
  <si>
    <t>TRIM58</t>
  </si>
  <si>
    <t>LIN7B</t>
  </si>
  <si>
    <t>CEP68</t>
  </si>
  <si>
    <t>MTHFD1</t>
  </si>
  <si>
    <t>DEFB103A</t>
  </si>
  <si>
    <t>CSF3R</t>
  </si>
  <si>
    <t>WDR4</t>
  </si>
  <si>
    <t>OSBPL5</t>
  </si>
  <si>
    <t>AADAC</t>
  </si>
  <si>
    <t>VGNC:50365</t>
  </si>
  <si>
    <t>KV421013.1</t>
  </si>
  <si>
    <t>FBXO2</t>
  </si>
  <si>
    <t>ZNF852</t>
  </si>
  <si>
    <t>FNDC3A</t>
  </si>
  <si>
    <t>SAA4</t>
  </si>
  <si>
    <t>PTOV1</t>
  </si>
  <si>
    <t>COBLL1</t>
  </si>
  <si>
    <t>PRR5L</t>
  </si>
  <si>
    <t>DLGAP3</t>
  </si>
  <si>
    <t>PSMC2</t>
  </si>
  <si>
    <t>CTDSPL</t>
  </si>
  <si>
    <t>MSL3</t>
  </si>
  <si>
    <t>EFCAB11</t>
  </si>
  <si>
    <t>ZNF266</t>
  </si>
  <si>
    <t>CD3D</t>
  </si>
  <si>
    <t>TRIM40</t>
  </si>
  <si>
    <t>ERBB4</t>
  </si>
  <si>
    <t>PTPRZ1</t>
  </si>
  <si>
    <t>TRPM1</t>
  </si>
  <si>
    <t>TIGIT</t>
  </si>
  <si>
    <t>PRG2</t>
  </si>
  <si>
    <t>TFCP2</t>
  </si>
  <si>
    <t>VGNC:1070</t>
  </si>
  <si>
    <t>VGLL1</t>
  </si>
  <si>
    <t>CD48</t>
  </si>
  <si>
    <t>GPR87</t>
  </si>
  <si>
    <t>DNASE2</t>
  </si>
  <si>
    <t>WFIKKN1</t>
  </si>
  <si>
    <t>AUP1</t>
  </si>
  <si>
    <t>RDH8</t>
  </si>
  <si>
    <t>CD47</t>
  </si>
  <si>
    <t>PRKAB1</t>
  </si>
  <si>
    <t>SELENON</t>
  </si>
  <si>
    <t>PRPF40A</t>
  </si>
  <si>
    <t>IMPACT</t>
  </si>
  <si>
    <t>AKR1E2</t>
  </si>
  <si>
    <t>HSD17B4</t>
  </si>
  <si>
    <t>MADD</t>
  </si>
  <si>
    <t>ACVRL1</t>
  </si>
  <si>
    <t>THEM5</t>
  </si>
  <si>
    <t>SIK2</t>
  </si>
  <si>
    <t>FAHD1</t>
  </si>
  <si>
    <t>DRP2</t>
  </si>
  <si>
    <t>FMO4</t>
  </si>
  <si>
    <t>PEX13</t>
  </si>
  <si>
    <t>CD300LD</t>
  </si>
  <si>
    <t>NGEF</t>
  </si>
  <si>
    <t>SECTM1</t>
  </si>
  <si>
    <t>EDRF1</t>
  </si>
  <si>
    <t>GOLPH3L</t>
  </si>
  <si>
    <t>LIMK1</t>
  </si>
  <si>
    <t>PRSS48</t>
  </si>
  <si>
    <t>ESM1</t>
  </si>
  <si>
    <t>MS4A6E</t>
  </si>
  <si>
    <t>KCTD6</t>
  </si>
  <si>
    <t>KV421523.1</t>
  </si>
  <si>
    <t>KNSTRN</t>
  </si>
  <si>
    <t>KLHL6</t>
  </si>
  <si>
    <t>PITX2</t>
  </si>
  <si>
    <t>CCDC28B</t>
  </si>
  <si>
    <t>ART1</t>
  </si>
  <si>
    <t>IL2RA</t>
  </si>
  <si>
    <t>COQ6</t>
  </si>
  <si>
    <t>TTC24</t>
  </si>
  <si>
    <t>MAP3K9</t>
  </si>
  <si>
    <t>DUOXA2</t>
  </si>
  <si>
    <t>VASP</t>
  </si>
  <si>
    <t>IL4I1</t>
  </si>
  <si>
    <t>GPS1</t>
  </si>
  <si>
    <t>PPP1R14C</t>
  </si>
  <si>
    <t>F379</t>
  </si>
  <si>
    <t>STARD9</t>
  </si>
  <si>
    <t>FZD8</t>
  </si>
  <si>
    <t>SLC17A3</t>
  </si>
  <si>
    <t>IRX4</t>
  </si>
  <si>
    <t>CKAP2L</t>
  </si>
  <si>
    <t>DDHD2</t>
  </si>
  <si>
    <t>DLK2</t>
  </si>
  <si>
    <t>CLCN2</t>
  </si>
  <si>
    <t>PLEKHJ1</t>
  </si>
  <si>
    <t>PTGES2</t>
  </si>
  <si>
    <t>FOLR2</t>
  </si>
  <si>
    <t>CAMK1G</t>
  </si>
  <si>
    <t>CCDC57</t>
  </si>
  <si>
    <t>MYT1</t>
  </si>
  <si>
    <t>C14H14orf177</t>
  </si>
  <si>
    <t>MFRP</t>
  </si>
  <si>
    <t>HYI</t>
  </si>
  <si>
    <t>DAZAP1</t>
  </si>
  <si>
    <t>HIST1H3A</t>
  </si>
  <si>
    <t>ASB12</t>
  </si>
  <si>
    <t>TRAF4</t>
  </si>
  <si>
    <t>CLEC4E</t>
  </si>
  <si>
    <t>CATSPERE</t>
  </si>
  <si>
    <t>LYST</t>
  </si>
  <si>
    <t>KV420912.1</t>
  </si>
  <si>
    <t>SCYGR10</t>
  </si>
  <si>
    <t>MAP1LC3A</t>
  </si>
  <si>
    <t>RAB43</t>
  </si>
  <si>
    <t>ODF3L1</t>
  </si>
  <si>
    <t>LRRC71</t>
  </si>
  <si>
    <t>AZU1</t>
  </si>
  <si>
    <t>MAPKBP1</t>
  </si>
  <si>
    <t>C3H3orf22</t>
  </si>
  <si>
    <t>PICK1</t>
  </si>
  <si>
    <t>LETMD1</t>
  </si>
  <si>
    <t>VGNC:7637</t>
  </si>
  <si>
    <t>GBP7</t>
  </si>
  <si>
    <t>HDAC3</t>
  </si>
  <si>
    <t>FBH1</t>
  </si>
  <si>
    <t>AATK</t>
  </si>
  <si>
    <t>PPID</t>
  </si>
  <si>
    <t>SS18L1</t>
  </si>
  <si>
    <t>KV421301.1</t>
  </si>
  <si>
    <t>RRAGA</t>
  </si>
  <si>
    <t>PPP1R2</t>
  </si>
  <si>
    <t>PLXNB3</t>
  </si>
  <si>
    <t>SLC3A2</t>
  </si>
  <si>
    <t>SYCP3</t>
  </si>
  <si>
    <t>ITPKC</t>
  </si>
  <si>
    <t>RIT1</t>
  </si>
  <si>
    <t>VGNC:7681</t>
  </si>
  <si>
    <t>AKAP8L</t>
  </si>
  <si>
    <t>XG</t>
  </si>
  <si>
    <t>CHRNA1</t>
  </si>
  <si>
    <t>FXYD5</t>
  </si>
  <si>
    <t>SNRNP70</t>
  </si>
  <si>
    <t>MRPL11</t>
  </si>
  <si>
    <t>MVB12B</t>
  </si>
  <si>
    <t>EBF3</t>
  </si>
  <si>
    <t>KV420829.1</t>
  </si>
  <si>
    <t>IL17RC</t>
  </si>
  <si>
    <t>SHTN1</t>
  </si>
  <si>
    <t>RNASEH2A</t>
  </si>
  <si>
    <t>TRIB1</t>
  </si>
  <si>
    <t>SOS1</t>
  </si>
  <si>
    <t>RYBP</t>
  </si>
  <si>
    <t>CREB3L1</t>
  </si>
  <si>
    <t>TMEM80</t>
  </si>
  <si>
    <t>TINCR</t>
  </si>
  <si>
    <t>DBX2</t>
  </si>
  <si>
    <t>OCA2</t>
  </si>
  <si>
    <t>KYAT3</t>
  </si>
  <si>
    <t>UPK1A</t>
  </si>
  <si>
    <t>VGNC:51632</t>
  </si>
  <si>
    <t>HAX1</t>
  </si>
  <si>
    <t>CCDC97</t>
  </si>
  <si>
    <t>CDK13</t>
  </si>
  <si>
    <t>POLD4</t>
  </si>
  <si>
    <t>RBM19</t>
  </si>
  <si>
    <t>LMLN</t>
  </si>
  <si>
    <t>RBM43</t>
  </si>
  <si>
    <t>FETUB</t>
  </si>
  <si>
    <t>HARBI1</t>
  </si>
  <si>
    <t>BCKDK</t>
  </si>
  <si>
    <t>ARSI</t>
  </si>
  <si>
    <t>OCRL</t>
  </si>
  <si>
    <t>DCK</t>
  </si>
  <si>
    <t>AACZ04037012.1</t>
  </si>
  <si>
    <t>REV3L</t>
  </si>
  <si>
    <t>ERBB3</t>
  </si>
  <si>
    <t>PARD3B</t>
  </si>
  <si>
    <t>GOSR2</t>
  </si>
  <si>
    <t>CCL7</t>
  </si>
  <si>
    <t>EYA1</t>
  </si>
  <si>
    <t>TMEM128</t>
  </si>
  <si>
    <t>CDCA8</t>
  </si>
  <si>
    <t>HSPA12A</t>
  </si>
  <si>
    <t>KCTD15</t>
  </si>
  <si>
    <t>KRBA1</t>
  </si>
  <si>
    <t>ZNF563</t>
  </si>
  <si>
    <t>CBLL1</t>
  </si>
  <si>
    <t>PLEKHG4B</t>
  </si>
  <si>
    <t>PLA1A</t>
  </si>
  <si>
    <t>TMEM61</t>
  </si>
  <si>
    <t>RCAN3</t>
  </si>
  <si>
    <t>SLC45A1</t>
  </si>
  <si>
    <t>GFRAL</t>
  </si>
  <si>
    <t>PLXDC1</t>
  </si>
  <si>
    <t>BTBD2</t>
  </si>
  <si>
    <t>RAB6A</t>
  </si>
  <si>
    <t>HSCB</t>
  </si>
  <si>
    <t>DIP2B</t>
  </si>
  <si>
    <t>ZNF619</t>
  </si>
  <si>
    <t>KV420735.1</t>
  </si>
  <si>
    <t>PCK2</t>
  </si>
  <si>
    <t>TBX5</t>
  </si>
  <si>
    <t>FASTKD1</t>
  </si>
  <si>
    <t>SPRY4</t>
  </si>
  <si>
    <t>LATS1</t>
  </si>
  <si>
    <t>CLTB</t>
  </si>
  <si>
    <t>NEDD4</t>
  </si>
  <si>
    <t>INTS10</t>
  </si>
  <si>
    <t>ERGIC3</t>
  </si>
  <si>
    <t>MIGA2</t>
  </si>
  <si>
    <t>IL17RE</t>
  </si>
  <si>
    <t>VGNC:11493</t>
  </si>
  <si>
    <t>PCDHB10</t>
  </si>
  <si>
    <t>RUNX3</t>
  </si>
  <si>
    <t>RIN2</t>
  </si>
  <si>
    <t>KIR3DL5</t>
  </si>
  <si>
    <t>HNRNPC</t>
  </si>
  <si>
    <t>GPR83</t>
  </si>
  <si>
    <t>FBLN1</t>
  </si>
  <si>
    <t>CLCF1</t>
  </si>
  <si>
    <t>PARP15</t>
  </si>
  <si>
    <t>PITHD1</t>
  </si>
  <si>
    <t>KCTD8</t>
  </si>
  <si>
    <t>MPC1</t>
  </si>
  <si>
    <t>PAK4</t>
  </si>
  <si>
    <t>HTR7</t>
  </si>
  <si>
    <t>TBC1D17</t>
  </si>
  <si>
    <t>MORC4</t>
  </si>
  <si>
    <t>TMEM268</t>
  </si>
  <si>
    <t>VGNC:11504</t>
  </si>
  <si>
    <t>AACZ04018927.1</t>
  </si>
  <si>
    <t>VSX1</t>
  </si>
  <si>
    <t>DPPA5</t>
  </si>
  <si>
    <t>SPATA2</t>
  </si>
  <si>
    <t>AUNIP</t>
  </si>
  <si>
    <t>GALNT2</t>
  </si>
  <si>
    <t>NRTN</t>
  </si>
  <si>
    <t>SCYL1</t>
  </si>
  <si>
    <t>ANKMY2</t>
  </si>
  <si>
    <t>ATP6V1H</t>
  </si>
  <si>
    <t>KCNH7</t>
  </si>
  <si>
    <t>GPS2</t>
  </si>
  <si>
    <t>KCNH8</t>
  </si>
  <si>
    <t>GMPPB</t>
  </si>
  <si>
    <t>COMMD1</t>
  </si>
  <si>
    <t>KV420948.1</t>
  </si>
  <si>
    <t>FCRL6</t>
  </si>
  <si>
    <t>MRPS30</t>
  </si>
  <si>
    <t>FBXW2</t>
  </si>
  <si>
    <t>MMP23</t>
  </si>
  <si>
    <t>CCDC183</t>
  </si>
  <si>
    <t>TIA1</t>
  </si>
  <si>
    <t>SLC9A3R1</t>
  </si>
  <si>
    <t>URI1</t>
  </si>
  <si>
    <t>TINAGL1</t>
  </si>
  <si>
    <t>MAD1L1</t>
  </si>
  <si>
    <t>RECQL</t>
  </si>
  <si>
    <t>MTM1</t>
  </si>
  <si>
    <t>MED17</t>
  </si>
  <si>
    <t>CYP11B2</t>
  </si>
  <si>
    <t>RSL1D1</t>
  </si>
  <si>
    <t>FAM174A</t>
  </si>
  <si>
    <t>NMI</t>
  </si>
  <si>
    <t>FAM207A</t>
  </si>
  <si>
    <t>CD3E</t>
  </si>
  <si>
    <t>TDG</t>
  </si>
  <si>
    <t>SUPT20H</t>
  </si>
  <si>
    <t>EFHB</t>
  </si>
  <si>
    <t>OS9</t>
  </si>
  <si>
    <t>LBP</t>
  </si>
  <si>
    <t>KV421017.1</t>
  </si>
  <si>
    <t>VGNC:10128</t>
  </si>
  <si>
    <t>HMCES</t>
  </si>
  <si>
    <t>DCDC2</t>
  </si>
  <si>
    <t>PIGR</t>
  </si>
  <si>
    <t>QSOX1</t>
  </si>
  <si>
    <t>SEPSECS</t>
  </si>
  <si>
    <t>CHCHD7</t>
  </si>
  <si>
    <t>FKBP5</t>
  </si>
  <si>
    <t>STAU1</t>
  </si>
  <si>
    <t>ZNF429</t>
  </si>
  <si>
    <t>HSD17B10</t>
  </si>
  <si>
    <t>RNF167</t>
  </si>
  <si>
    <t>NIT2</t>
  </si>
  <si>
    <t>C15orf59</t>
  </si>
  <si>
    <t>LAMC3</t>
  </si>
  <si>
    <t>IFI16</t>
  </si>
  <si>
    <t>KCNV1</t>
  </si>
  <si>
    <t>NLRC4</t>
  </si>
  <si>
    <t>ABCC12</t>
  </si>
  <si>
    <t>EPDR1</t>
  </si>
  <si>
    <t>NUP88</t>
  </si>
  <si>
    <t>MOB1B</t>
  </si>
  <si>
    <t>LAT2</t>
  </si>
  <si>
    <t>USP37</t>
  </si>
  <si>
    <t>MPO</t>
  </si>
  <si>
    <t>TGFBR2</t>
  </si>
  <si>
    <t>CLEC2D</t>
  </si>
  <si>
    <t>SEMA6A</t>
  </si>
  <si>
    <t>LIX1</t>
  </si>
  <si>
    <t>HAGH</t>
  </si>
  <si>
    <t>RALYL</t>
  </si>
  <si>
    <t>POMK</t>
  </si>
  <si>
    <t>TOMM20</t>
  </si>
  <si>
    <t>PRELID2</t>
  </si>
  <si>
    <t>RAD51AP1</t>
  </si>
  <si>
    <t>SPATA17</t>
  </si>
  <si>
    <t>SLC17A1</t>
  </si>
  <si>
    <t>RBAK</t>
  </si>
  <si>
    <t>HBA2</t>
  </si>
  <si>
    <t>RCE1</t>
  </si>
  <si>
    <t>TBXT</t>
  </si>
  <si>
    <t>SP4</t>
  </si>
  <si>
    <t>SPESP1</t>
  </si>
  <si>
    <t>FAM76A</t>
  </si>
  <si>
    <t>GRK2</t>
  </si>
  <si>
    <t>FABP2</t>
  </si>
  <si>
    <t>FLT3</t>
  </si>
  <si>
    <t>PPP6R3</t>
  </si>
  <si>
    <t>LARP6</t>
  </si>
  <si>
    <t>CD59</t>
  </si>
  <si>
    <t>STK16</t>
  </si>
  <si>
    <t>KCNK4</t>
  </si>
  <si>
    <t>AIG1</t>
  </si>
  <si>
    <t>SNX25</t>
  </si>
  <si>
    <t>LIMA1</t>
  </si>
  <si>
    <t>TENM1</t>
  </si>
  <si>
    <t>ZNF430</t>
  </si>
  <si>
    <t>FRMD3</t>
  </si>
  <si>
    <t>RS1</t>
  </si>
  <si>
    <t>DCAF17</t>
  </si>
  <si>
    <t>NR1I2</t>
  </si>
  <si>
    <t>FADS2</t>
  </si>
  <si>
    <t>ARNT</t>
  </si>
  <si>
    <t>PARP8</t>
  </si>
  <si>
    <t>DACH2</t>
  </si>
  <si>
    <t>TMEM151B</t>
  </si>
  <si>
    <t>LST1</t>
  </si>
  <si>
    <t>ZNF99</t>
  </si>
  <si>
    <t>EFCAB9</t>
  </si>
  <si>
    <t>GP2</t>
  </si>
  <si>
    <t>TMEM94</t>
  </si>
  <si>
    <t>C1H1orf43</t>
  </si>
  <si>
    <t>PRKCH</t>
  </si>
  <si>
    <t>IZUMO2</t>
  </si>
  <si>
    <t>IRAK1BP1</t>
  </si>
  <si>
    <t>SLAIN1</t>
  </si>
  <si>
    <t>ZNF665</t>
  </si>
  <si>
    <t>KBTBD8</t>
  </si>
  <si>
    <t>ZNF423</t>
  </si>
  <si>
    <t>TMEM109</t>
  </si>
  <si>
    <t>ALDH5A1</t>
  </si>
  <si>
    <t>KRTAP9-1</t>
  </si>
  <si>
    <t>SNED1</t>
  </si>
  <si>
    <t>COG2</t>
  </si>
  <si>
    <t>INTS14</t>
  </si>
  <si>
    <t>LEPROTL1</t>
  </si>
  <si>
    <t>HSP90AA1</t>
  </si>
  <si>
    <t>TULP2</t>
  </si>
  <si>
    <t>CROT</t>
  </si>
  <si>
    <t>GRIN3B</t>
  </si>
  <si>
    <t>SORL1</t>
  </si>
  <si>
    <t>HOXA2</t>
  </si>
  <si>
    <t>PBX2</t>
  </si>
  <si>
    <t>PGBD1</t>
  </si>
  <si>
    <t>RTN4IP1</t>
  </si>
  <si>
    <t>PGS1</t>
  </si>
  <si>
    <t>DNAJB11</t>
  </si>
  <si>
    <t>C1GALT1</t>
  </si>
  <si>
    <t>KNTC1</t>
  </si>
  <si>
    <t>EFCAB12</t>
  </si>
  <si>
    <t>MBTD1</t>
  </si>
  <si>
    <t>AACZ04014971.1</t>
  </si>
  <si>
    <t>CA4</t>
  </si>
  <si>
    <t>P3H3</t>
  </si>
  <si>
    <t>AMELY</t>
  </si>
  <si>
    <t>PSMG1</t>
  </si>
  <si>
    <t>ABCC11</t>
  </si>
  <si>
    <t>RGS8</t>
  </si>
  <si>
    <t>MAPK9</t>
  </si>
  <si>
    <t>VAMP1</t>
  </si>
  <si>
    <t>NIPAL1</t>
  </si>
  <si>
    <t>ZSCAN5A</t>
  </si>
  <si>
    <t>COMT</t>
  </si>
  <si>
    <t>FAM180B</t>
  </si>
  <si>
    <t>TMEM190</t>
  </si>
  <si>
    <t>VGNC:10228</t>
  </si>
  <si>
    <t>EDC4</t>
  </si>
  <si>
    <t>APOL5</t>
  </si>
  <si>
    <t>TIAL1</t>
  </si>
  <si>
    <t>GTPBP2</t>
  </si>
  <si>
    <t>WDR86</t>
  </si>
  <si>
    <t>KY</t>
  </si>
  <si>
    <t>NCOA6</t>
  </si>
  <si>
    <t>KRT12</t>
  </si>
  <si>
    <t>HIRA</t>
  </si>
  <si>
    <t>SPEM3</t>
  </si>
  <si>
    <t>C1orf226</t>
  </si>
  <si>
    <t>SPACA6</t>
  </si>
  <si>
    <t>VSIG2</t>
  </si>
  <si>
    <t>FILIP1L</t>
  </si>
  <si>
    <t>DPH5</t>
  </si>
  <si>
    <t>OLFM1</t>
  </si>
  <si>
    <t>TLCD1</t>
  </si>
  <si>
    <t>COPZ2</t>
  </si>
  <si>
    <t>IPO8</t>
  </si>
  <si>
    <t>DPYSL2</t>
  </si>
  <si>
    <t>ODAM</t>
  </si>
  <si>
    <t>RSPO2</t>
  </si>
  <si>
    <t>CEP83</t>
  </si>
  <si>
    <t>MACO1</t>
  </si>
  <si>
    <t>AACZ04034558.1</t>
  </si>
  <si>
    <t>BTBD10</t>
  </si>
  <si>
    <t>GDAP1</t>
  </si>
  <si>
    <t>KIAA1217</t>
  </si>
  <si>
    <t>DOK2</t>
  </si>
  <si>
    <t>MCMBP</t>
  </si>
  <si>
    <t>FBRSL1</t>
  </si>
  <si>
    <t>PHF10</t>
  </si>
  <si>
    <t>USP42</t>
  </si>
  <si>
    <t>LY6L</t>
  </si>
  <si>
    <t>GANC</t>
  </si>
  <si>
    <t>RDH12</t>
  </si>
  <si>
    <t>C1H1orf198</t>
  </si>
  <si>
    <t>EFCAB2</t>
  </si>
  <si>
    <t>HAPLN2</t>
  </si>
  <si>
    <t>SMR3A</t>
  </si>
  <si>
    <t>NCKAP5</t>
  </si>
  <si>
    <t>ABHD4</t>
  </si>
  <si>
    <t>DUSP12</t>
  </si>
  <si>
    <t>HAMP</t>
  </si>
  <si>
    <t>PLPPR4</t>
  </si>
  <si>
    <t>ORMDL3</t>
  </si>
  <si>
    <t>GABPB2</t>
  </si>
  <si>
    <t>CXHXorf66</t>
  </si>
  <si>
    <t>PGLYRP3</t>
  </si>
  <si>
    <t>RIDA</t>
  </si>
  <si>
    <t>ZNF431</t>
  </si>
  <si>
    <t>SCOC</t>
  </si>
  <si>
    <t>VGNC:14723</t>
  </si>
  <si>
    <t>POU3F2</t>
  </si>
  <si>
    <t>TGIF1</t>
  </si>
  <si>
    <t>MYL4</t>
  </si>
  <si>
    <t>UBL5</t>
  </si>
  <si>
    <t>ZNF470</t>
  </si>
  <si>
    <t>IGFBP4</t>
  </si>
  <si>
    <t>BTF3</t>
  </si>
  <si>
    <t>VGNC:7582</t>
  </si>
  <si>
    <t>HYKK</t>
  </si>
  <si>
    <t>PPP1R1C</t>
  </si>
  <si>
    <t>PNPLA6</t>
  </si>
  <si>
    <t>PRAMEF17</t>
  </si>
  <si>
    <t>HYPK</t>
  </si>
  <si>
    <t>ARAP2</t>
  </si>
  <si>
    <t>PTCHD3</t>
  </si>
  <si>
    <t>CLEC3B</t>
  </si>
  <si>
    <t>RAB38</t>
  </si>
  <si>
    <t>SIGLEC10</t>
  </si>
  <si>
    <t>HIST1H4J</t>
  </si>
  <si>
    <t>COPG2</t>
  </si>
  <si>
    <t>CUX2</t>
  </si>
  <si>
    <t>CDH5</t>
  </si>
  <si>
    <t>FBXO3</t>
  </si>
  <si>
    <t>ZPBP2</t>
  </si>
  <si>
    <t>PFN4</t>
  </si>
  <si>
    <t>RNF135</t>
  </si>
  <si>
    <t>AQP6</t>
  </si>
  <si>
    <t>PLEKHM3</t>
  </si>
  <si>
    <t>VPS45</t>
  </si>
  <si>
    <t>ADGRA3</t>
  </si>
  <si>
    <t>NDST3</t>
  </si>
  <si>
    <t>MS4A12</t>
  </si>
  <si>
    <t>SELENOV</t>
  </si>
  <si>
    <t>KAT7</t>
  </si>
  <si>
    <t>PFN2</t>
  </si>
  <si>
    <t>CREBZF</t>
  </si>
  <si>
    <t>TP53I13</t>
  </si>
  <si>
    <t>THRAP3</t>
  </si>
  <si>
    <t>TRAPPC6B</t>
  </si>
  <si>
    <t>GGT6</t>
  </si>
  <si>
    <t>NFKBIL1</t>
  </si>
  <si>
    <t>APOBEC3B</t>
  </si>
  <si>
    <t>BTAF1</t>
  </si>
  <si>
    <t>RAB25</t>
  </si>
  <si>
    <t>ARL13B</t>
  </si>
  <si>
    <t>PAFAH2</t>
  </si>
  <si>
    <t>CPEB2</t>
  </si>
  <si>
    <t>CARD9</t>
  </si>
  <si>
    <t>VIL1</t>
  </si>
  <si>
    <t>SRGAP1</t>
  </si>
  <si>
    <t>KIAA1210</t>
  </si>
  <si>
    <t>MTCP1</t>
  </si>
  <si>
    <t>HDDC2</t>
  </si>
  <si>
    <t>LMOD1</t>
  </si>
  <si>
    <t>COL9A1</t>
  </si>
  <si>
    <t>TBCK</t>
  </si>
  <si>
    <t>RGS12</t>
  </si>
  <si>
    <t>POLD3</t>
  </si>
  <si>
    <t>VAC14</t>
  </si>
  <si>
    <t>CEACAM4</t>
  </si>
  <si>
    <t>DUSP22</t>
  </si>
  <si>
    <t>ZSCAN20</t>
  </si>
  <si>
    <t>GLB1L3</t>
  </si>
  <si>
    <t>TFRC</t>
  </si>
  <si>
    <t>NAA15</t>
  </si>
  <si>
    <t>NDUFV1</t>
  </si>
  <si>
    <t>SLC23A1</t>
  </si>
  <si>
    <t>SKOR2</t>
  </si>
  <si>
    <t>LYPD3</t>
  </si>
  <si>
    <t>SLC6A11</t>
  </si>
  <si>
    <t>ADSS</t>
  </si>
  <si>
    <t>ATP6V1C2</t>
  </si>
  <si>
    <t>SYT1</t>
  </si>
  <si>
    <t>PRAMEF12</t>
  </si>
  <si>
    <t>TSPAN32</t>
  </si>
  <si>
    <t>MYH6</t>
  </si>
  <si>
    <t>LYZL6</t>
  </si>
  <si>
    <t>FBXL19</t>
  </si>
  <si>
    <t>IL4</t>
  </si>
  <si>
    <t>HOXA13</t>
  </si>
  <si>
    <t>PRRX1</t>
  </si>
  <si>
    <t>NOC2L</t>
  </si>
  <si>
    <t>NELFA</t>
  </si>
  <si>
    <t>ANKRD16</t>
  </si>
  <si>
    <t>PATR-DRA</t>
  </si>
  <si>
    <t>CD99L2</t>
  </si>
  <si>
    <t>RBM24</t>
  </si>
  <si>
    <t>SLC17A2</t>
  </si>
  <si>
    <t>TMEM45B</t>
  </si>
  <si>
    <t>CASZ1</t>
  </si>
  <si>
    <t>KV420748.1</t>
  </si>
  <si>
    <t>QSER1</t>
  </si>
  <si>
    <t>AACZ04028649.1</t>
  </si>
  <si>
    <t>SLC25A23</t>
  </si>
  <si>
    <t>GATAD2B</t>
  </si>
  <si>
    <t>DNAJB12</t>
  </si>
  <si>
    <t>KLHL9</t>
  </si>
  <si>
    <t>SERPINA11</t>
  </si>
  <si>
    <t>ANKRD36C</t>
  </si>
  <si>
    <t>TM9SF4</t>
  </si>
  <si>
    <t>BNIP1</t>
  </si>
  <si>
    <t>VGNC:11198</t>
  </si>
  <si>
    <t>DUSP16</t>
  </si>
  <si>
    <t>ATP6V0D1</t>
  </si>
  <si>
    <t>DHRS11</t>
  </si>
  <si>
    <t>DNAH9</t>
  </si>
  <si>
    <t>SQLE</t>
  </si>
  <si>
    <t>TEFM</t>
  </si>
  <si>
    <t>AIM2</t>
  </si>
  <si>
    <t>RABEP2</t>
  </si>
  <si>
    <t>PACS2</t>
  </si>
  <si>
    <t>MEFV</t>
  </si>
  <si>
    <t>LANCL2</t>
  </si>
  <si>
    <t>ALDH1L2</t>
  </si>
  <si>
    <t>ELF5</t>
  </si>
  <si>
    <t>GOLPH3</t>
  </si>
  <si>
    <t>ZBTB45</t>
  </si>
  <si>
    <t>DPEP3</t>
  </si>
  <si>
    <t>RABL3</t>
  </si>
  <si>
    <t>TOPBP1</t>
  </si>
  <si>
    <t>PHF13</t>
  </si>
  <si>
    <t>C15H15orf48</t>
  </si>
  <si>
    <t>MRPL32</t>
  </si>
  <si>
    <t>APOA5</t>
  </si>
  <si>
    <t>PIP4P2</t>
  </si>
  <si>
    <t>HSPA2</t>
  </si>
  <si>
    <t>MIS18A</t>
  </si>
  <si>
    <t>DMGDH</t>
  </si>
  <si>
    <t>OPRD1</t>
  </si>
  <si>
    <t>VAMP3</t>
  </si>
  <si>
    <t>FGB</t>
  </si>
  <si>
    <t>GUCY2D</t>
  </si>
  <si>
    <t>NPL</t>
  </si>
  <si>
    <t>TP53</t>
  </si>
  <si>
    <t>SFSWAP</t>
  </si>
  <si>
    <t>TMEM31</t>
  </si>
  <si>
    <t>CLN8</t>
  </si>
  <si>
    <t>NHP2</t>
  </si>
  <si>
    <t>CACNA1B</t>
  </si>
  <si>
    <t>BOK</t>
  </si>
  <si>
    <t>TP53RK</t>
  </si>
  <si>
    <t>SH3PXD2A</t>
  </si>
  <si>
    <t>ARID5B</t>
  </si>
  <si>
    <t>DEFB131B</t>
  </si>
  <si>
    <t>MIXL1</t>
  </si>
  <si>
    <t>SUPT7L</t>
  </si>
  <si>
    <t>SPINT1</t>
  </si>
  <si>
    <t>IWS1</t>
  </si>
  <si>
    <t>PLCD3</t>
  </si>
  <si>
    <t>NBEAL2</t>
  </si>
  <si>
    <t>DBR1</t>
  </si>
  <si>
    <t>OR52N5</t>
  </si>
  <si>
    <t>LTK</t>
  </si>
  <si>
    <t>SMARCD3</t>
  </si>
  <si>
    <t>FAM71B</t>
  </si>
  <si>
    <t>GRAMD1B</t>
  </si>
  <si>
    <t>ARTN</t>
  </si>
  <si>
    <t>CHAF1B</t>
  </si>
  <si>
    <t>SNAPC3</t>
  </si>
  <si>
    <t>HMX2</t>
  </si>
  <si>
    <t>PPP1R8</t>
  </si>
  <si>
    <t>AP3B2</t>
  </si>
  <si>
    <t>LAMA1</t>
  </si>
  <si>
    <t>TUBB</t>
  </si>
  <si>
    <t>SIGLEC1</t>
  </si>
  <si>
    <t>AGPAT2</t>
  </si>
  <si>
    <t>CENPW</t>
  </si>
  <si>
    <t>PTER</t>
  </si>
  <si>
    <t>ARRB2</t>
  </si>
  <si>
    <t>PARD6B</t>
  </si>
  <si>
    <t>NTN3</t>
  </si>
  <si>
    <t>ICOS</t>
  </si>
  <si>
    <t>ANKLE2</t>
  </si>
  <si>
    <t>FAM126A</t>
  </si>
  <si>
    <t>SH3GLB2</t>
  </si>
  <si>
    <t>CSRNP1</t>
  </si>
  <si>
    <t>VPS26B</t>
  </si>
  <si>
    <t>AFMID</t>
  </si>
  <si>
    <t>GALK1</t>
  </si>
  <si>
    <t>PTTG1IP</t>
  </si>
  <si>
    <t>EFR3A</t>
  </si>
  <si>
    <t>SNAPC2</t>
  </si>
  <si>
    <t>KLHDC9</t>
  </si>
  <si>
    <t>KMT2A</t>
  </si>
  <si>
    <t>BCL2L12</t>
  </si>
  <si>
    <t>SH3BGR</t>
  </si>
  <si>
    <t>BIN1</t>
  </si>
  <si>
    <t>CCDC93</t>
  </si>
  <si>
    <t>SYNE4</t>
  </si>
  <si>
    <t>HAS3</t>
  </si>
  <si>
    <t>UGGT2</t>
  </si>
  <si>
    <t>MAP3K20</t>
  </si>
  <si>
    <t>HYOU1</t>
  </si>
  <si>
    <t>FAM189B</t>
  </si>
  <si>
    <t>H2AFV</t>
  </si>
  <si>
    <t>ASGR1</t>
  </si>
  <si>
    <t>KCTD3</t>
  </si>
  <si>
    <t>ITIH3</t>
  </si>
  <si>
    <t>ODAPH</t>
  </si>
  <si>
    <t>PKD1L3</t>
  </si>
  <si>
    <t>HIP1R</t>
  </si>
  <si>
    <t>AOC2</t>
  </si>
  <si>
    <t>SZT2</t>
  </si>
  <si>
    <t>C10orf53</t>
  </si>
  <si>
    <t>KV421149.1</t>
  </si>
  <si>
    <t>ERLIN2</t>
  </si>
  <si>
    <t>RANBP3</t>
  </si>
  <si>
    <t>UBC</t>
  </si>
  <si>
    <t>HSDL2</t>
  </si>
  <si>
    <t>PRKAR1A</t>
  </si>
  <si>
    <t>FGF22</t>
  </si>
  <si>
    <t>SBDS</t>
  </si>
  <si>
    <t>MRAP</t>
  </si>
  <si>
    <t>MTMR2</t>
  </si>
  <si>
    <t>TEX48</t>
  </si>
  <si>
    <t>LILRA3</t>
  </si>
  <si>
    <t>FGD4</t>
  </si>
  <si>
    <t>POC1A</t>
  </si>
  <si>
    <t>RPS7</t>
  </si>
  <si>
    <t>PARD3</t>
  </si>
  <si>
    <t>GRK7</t>
  </si>
  <si>
    <t>GSDMB</t>
  </si>
  <si>
    <t>STRN3</t>
  </si>
  <si>
    <t>CHST15</t>
  </si>
  <si>
    <t>PYGO2</t>
  </si>
  <si>
    <t>VGNC:4560</t>
  </si>
  <si>
    <t>PARP11</t>
  </si>
  <si>
    <t>MYO1C</t>
  </si>
  <si>
    <t>FAM104B</t>
  </si>
  <si>
    <t>TNFRSF10A</t>
  </si>
  <si>
    <t>DYRK3</t>
  </si>
  <si>
    <t>NOXO1</t>
  </si>
  <si>
    <t>ALDH4A1</t>
  </si>
  <si>
    <t>KLRF2</t>
  </si>
  <si>
    <t>ZNF853</t>
  </si>
  <si>
    <t>SEC23A</t>
  </si>
  <si>
    <t>NDUFAF8</t>
  </si>
  <si>
    <t>OAS1</t>
  </si>
  <si>
    <t>CPN1</t>
  </si>
  <si>
    <t>OBP2A</t>
  </si>
  <si>
    <t>ARHGAP20</t>
  </si>
  <si>
    <t>CYBA</t>
  </si>
  <si>
    <t>AACZ04038896.1</t>
  </si>
  <si>
    <t>NFATC2</t>
  </si>
  <si>
    <t>DENND4A</t>
  </si>
  <si>
    <t>ENPP2</t>
  </si>
  <si>
    <t>ZNF608</t>
  </si>
  <si>
    <t>SOAT1</t>
  </si>
  <si>
    <t>VGNC:543</t>
  </si>
  <si>
    <t>RETSAT</t>
  </si>
  <si>
    <t>SH3BGRL</t>
  </si>
  <si>
    <t>ACSM1</t>
  </si>
  <si>
    <t>TMEM212</t>
  </si>
  <si>
    <t>IDO2</t>
  </si>
  <si>
    <t>ELOB</t>
  </si>
  <si>
    <t>VGNC:7590</t>
  </si>
  <si>
    <t>TBC1D3B</t>
  </si>
  <si>
    <t>CCL13</t>
  </si>
  <si>
    <t>SLC35E3</t>
  </si>
  <si>
    <t>EIF4A1</t>
  </si>
  <si>
    <t>RPS25</t>
  </si>
  <si>
    <t>KCNJ16</t>
  </si>
  <si>
    <t>PUSL1</t>
  </si>
  <si>
    <t>FERMT3</t>
  </si>
  <si>
    <t>VGNC:9794</t>
  </si>
  <si>
    <t>INAVA</t>
  </si>
  <si>
    <t>KV421692.1</t>
  </si>
  <si>
    <t>RTEL1</t>
  </si>
  <si>
    <t>KV421327.1</t>
  </si>
  <si>
    <t>CERKL</t>
  </si>
  <si>
    <t>C9H9orf131</t>
  </si>
  <si>
    <t>TECPR1</t>
  </si>
  <si>
    <t>NHS</t>
  </si>
  <si>
    <t>AP1S2</t>
  </si>
  <si>
    <t>FKBP4</t>
  </si>
  <si>
    <t>HS6ST3</t>
  </si>
  <si>
    <t>C17H17orf80</t>
  </si>
  <si>
    <t>TRMU</t>
  </si>
  <si>
    <t>TRAPPC11</t>
  </si>
  <si>
    <t>ACSL3</t>
  </si>
  <si>
    <t>ADAM15</t>
  </si>
  <si>
    <t>TCN1</t>
  </si>
  <si>
    <t>FAM185A</t>
  </si>
  <si>
    <t>ARFIP2</t>
  </si>
  <si>
    <t>ATP6V1G2</t>
  </si>
  <si>
    <t>TTLL10</t>
  </si>
  <si>
    <t>GHRHR</t>
  </si>
  <si>
    <t>KV421474.1</t>
  </si>
  <si>
    <t>ZBTB4</t>
  </si>
  <si>
    <t>IRF6</t>
  </si>
  <si>
    <t>TTPAL</t>
  </si>
  <si>
    <t>CEP295NL</t>
  </si>
  <si>
    <t>PLAGL1</t>
  </si>
  <si>
    <t>SPOPL</t>
  </si>
  <si>
    <t>SLC2A10</t>
  </si>
  <si>
    <t>AACZ04012687.1</t>
  </si>
  <si>
    <t>ARHGEF33</t>
  </si>
  <si>
    <t>HMOX2</t>
  </si>
  <si>
    <t>MPZL3</t>
  </si>
  <si>
    <t>PDE7A</t>
  </si>
  <si>
    <t>COTL1</t>
  </si>
  <si>
    <t>DGKA</t>
  </si>
  <si>
    <t>SMARCE1</t>
  </si>
  <si>
    <t>VGNC:6766</t>
  </si>
  <si>
    <t>CLDN15</t>
  </si>
  <si>
    <t>COL18A1</t>
  </si>
  <si>
    <t>AMBN</t>
  </si>
  <si>
    <t>RBM33</t>
  </si>
  <si>
    <t>RAD23B</t>
  </si>
  <si>
    <t>L3MBTL2</t>
  </si>
  <si>
    <t>SDK1</t>
  </si>
  <si>
    <t>TMCO1</t>
  </si>
  <si>
    <t>MAFG</t>
  </si>
  <si>
    <t>PHF14</t>
  </si>
  <si>
    <t>ZNF257</t>
  </si>
  <si>
    <t>C12H12orf75</t>
  </si>
  <si>
    <t>KLF13</t>
  </si>
  <si>
    <t>ST20</t>
  </si>
  <si>
    <t>CLTRN</t>
  </si>
  <si>
    <t>MB21D2</t>
  </si>
  <si>
    <t>BMP1</t>
  </si>
  <si>
    <t>RIMS1</t>
  </si>
  <si>
    <t>GATA4</t>
  </si>
  <si>
    <t>RAB40B</t>
  </si>
  <si>
    <t>ATPAF1</t>
  </si>
  <si>
    <t>CFAP36</t>
  </si>
  <si>
    <t>NKX2-8</t>
  </si>
  <si>
    <t>FBXO8</t>
  </si>
  <si>
    <t>ZNF229</t>
  </si>
  <si>
    <t>CYTL1</t>
  </si>
  <si>
    <t>PRSS53</t>
  </si>
  <si>
    <t>LXN</t>
  </si>
  <si>
    <t>PLA2G3</t>
  </si>
  <si>
    <t>PGRMC1</t>
  </si>
  <si>
    <t>PER3</t>
  </si>
  <si>
    <t>CCDC86</t>
  </si>
  <si>
    <t>DCUN1D1</t>
  </si>
  <si>
    <t>ROMO1</t>
  </si>
  <si>
    <t>SPANXN1</t>
  </si>
  <si>
    <t>TTLL11</t>
  </si>
  <si>
    <t>KV423127.1</t>
  </si>
  <si>
    <t>PROKR2</t>
  </si>
  <si>
    <t>TBC1D7</t>
  </si>
  <si>
    <t>C16H16orf71</t>
  </si>
  <si>
    <t>CA8</t>
  </si>
  <si>
    <t>FUCA1</t>
  </si>
  <si>
    <t>ARPC1B</t>
  </si>
  <si>
    <t>PNPLA3</t>
  </si>
  <si>
    <t>KIAA1109</t>
  </si>
  <si>
    <t>AACZ04025469.1</t>
  </si>
  <si>
    <t>ETV3</t>
  </si>
  <si>
    <t>CYP2W1</t>
  </si>
  <si>
    <t>CD200R1</t>
  </si>
  <si>
    <t>DOCK2</t>
  </si>
  <si>
    <t>RRAGC</t>
  </si>
  <si>
    <t>ZNF236</t>
  </si>
  <si>
    <t>DDRGK1</t>
  </si>
  <si>
    <t>FAM133B</t>
  </si>
  <si>
    <t>PEA15</t>
  </si>
  <si>
    <t>HSPA12B</t>
  </si>
  <si>
    <t>TRIM13</t>
  </si>
  <si>
    <t>CADM2</t>
  </si>
  <si>
    <t>HBEGF</t>
  </si>
  <si>
    <t>CDKL2</t>
  </si>
  <si>
    <t>SELENOO</t>
  </si>
  <si>
    <t>GLYATL3</t>
  </si>
  <si>
    <t>USP28</t>
  </si>
  <si>
    <t>RBM15</t>
  </si>
  <si>
    <t>GEMIN6</t>
  </si>
  <si>
    <t>THBS2</t>
  </si>
  <si>
    <t>EXOC1</t>
  </si>
  <si>
    <t>SCAF1</t>
  </si>
  <si>
    <t>CRY2</t>
  </si>
  <si>
    <t>CDK2AP2</t>
  </si>
  <si>
    <t>SOST</t>
  </si>
  <si>
    <t>FA2H</t>
  </si>
  <si>
    <t>DUSP6</t>
  </si>
  <si>
    <t>PCK1</t>
  </si>
  <si>
    <t>WNT4</t>
  </si>
  <si>
    <t>ARF4</t>
  </si>
  <si>
    <t>RGS5</t>
  </si>
  <si>
    <t>INPP5D</t>
  </si>
  <si>
    <t>KSR2</t>
  </si>
  <si>
    <t>PPP2R2C</t>
  </si>
  <si>
    <t>GLIS3</t>
  </si>
  <si>
    <t>CNDP1</t>
  </si>
  <si>
    <t>ZNF37A</t>
  </si>
  <si>
    <t>SYBU</t>
  </si>
  <si>
    <t>SMURF2</t>
  </si>
  <si>
    <t>ORAI3</t>
  </si>
  <si>
    <t>PLD3</t>
  </si>
  <si>
    <t>IL10RA</t>
  </si>
  <si>
    <t>OR2T6</t>
  </si>
  <si>
    <t>SERPINH1</t>
  </si>
  <si>
    <t>SUN1</t>
  </si>
  <si>
    <t>LY6H</t>
  </si>
  <si>
    <t>CHKA</t>
  </si>
  <si>
    <t>PXDNL</t>
  </si>
  <si>
    <t>TRAF1</t>
  </si>
  <si>
    <t>FAM3D</t>
  </si>
  <si>
    <t>BAG3</t>
  </si>
  <si>
    <t>PIK3CG</t>
  </si>
  <si>
    <t>ELAC2</t>
  </si>
  <si>
    <t>GLB1L</t>
  </si>
  <si>
    <t>TMEM147</t>
  </si>
  <si>
    <t>C18H18orf21</t>
  </si>
  <si>
    <t>GIGYF1</t>
  </si>
  <si>
    <t>SMIM2</t>
  </si>
  <si>
    <t>VGNC:8140</t>
  </si>
  <si>
    <t>KPNA5</t>
  </si>
  <si>
    <t>ERICH6B</t>
  </si>
  <si>
    <t>MTX3</t>
  </si>
  <si>
    <t>DNAL1</t>
  </si>
  <si>
    <t>HPSE</t>
  </si>
  <si>
    <t>KLF3</t>
  </si>
  <si>
    <t>PAPPA2</t>
  </si>
  <si>
    <t>UBR2</t>
  </si>
  <si>
    <t>QDPR</t>
  </si>
  <si>
    <t>OTOR</t>
  </si>
  <si>
    <t>CCNH</t>
  </si>
  <si>
    <t>CTNNA2</t>
  </si>
  <si>
    <t>SLC6A1</t>
  </si>
  <si>
    <t>TDRKH</t>
  </si>
  <si>
    <t>RASD2</t>
  </si>
  <si>
    <t>TANC1</t>
  </si>
  <si>
    <t>VAMP7</t>
  </si>
  <si>
    <t>SPERT</t>
  </si>
  <si>
    <t>MRNIP</t>
  </si>
  <si>
    <t>DCBLD2</t>
  </si>
  <si>
    <t>TMTC4</t>
  </si>
  <si>
    <t>AFG3L2</t>
  </si>
  <si>
    <t>NLRP5</t>
  </si>
  <si>
    <t>ACACB</t>
  </si>
  <si>
    <t>BFAR</t>
  </si>
  <si>
    <t>COQ10A</t>
  </si>
  <si>
    <t>CD82</t>
  </si>
  <si>
    <t>MYBPH</t>
  </si>
  <si>
    <t>DBNL</t>
  </si>
  <si>
    <t>SDC4</t>
  </si>
  <si>
    <t>CTNNBL1</t>
  </si>
  <si>
    <t>SMIM33</t>
  </si>
  <si>
    <t>SLC22A4</t>
  </si>
  <si>
    <t>BCAT1</t>
  </si>
  <si>
    <t>PTK7</t>
  </si>
  <si>
    <t>CISD1</t>
  </si>
  <si>
    <t>AACZ04011265.1</t>
  </si>
  <si>
    <t>GBA</t>
  </si>
  <si>
    <t>DEFB115</t>
  </si>
  <si>
    <t>TMEM41A</t>
  </si>
  <si>
    <t>OGFRL1</t>
  </si>
  <si>
    <t>CCDC120</t>
  </si>
  <si>
    <t>KV420743.1</t>
  </si>
  <si>
    <t>APBA1</t>
  </si>
  <si>
    <t>SMN1</t>
  </si>
  <si>
    <t>ADAT1</t>
  </si>
  <si>
    <t>PVRIG</t>
  </si>
  <si>
    <t>CSAD</t>
  </si>
  <si>
    <t>TELO2</t>
  </si>
  <si>
    <t>SELENOM</t>
  </si>
  <si>
    <t>CAV3</t>
  </si>
  <si>
    <t>NR2E3</t>
  </si>
  <si>
    <t>ASS1</t>
  </si>
  <si>
    <t>VGNC:50384</t>
  </si>
  <si>
    <t>COLEC12</t>
  </si>
  <si>
    <t>NCOR2</t>
  </si>
  <si>
    <t>RNF19A</t>
  </si>
  <si>
    <t>PRH2</t>
  </si>
  <si>
    <t>ENPP4</t>
  </si>
  <si>
    <t>RNF40</t>
  </si>
  <si>
    <t>M1AP</t>
  </si>
  <si>
    <t>VGNC:9802</t>
  </si>
  <si>
    <t>RAD17</t>
  </si>
  <si>
    <t>MYL1</t>
  </si>
  <si>
    <t>KRBOX1</t>
  </si>
  <si>
    <t>C5orf63</t>
  </si>
  <si>
    <t>SLFN5</t>
  </si>
  <si>
    <t>GPATCH11</t>
  </si>
  <si>
    <t>PRMT9</t>
  </si>
  <si>
    <t>RBL1</t>
  </si>
  <si>
    <t>TRAIP</t>
  </si>
  <si>
    <t>NR1D1</t>
  </si>
  <si>
    <t>AACZ04021700.1</t>
  </si>
  <si>
    <t>NUP153</t>
  </si>
  <si>
    <t>ZNF655</t>
  </si>
  <si>
    <t>KV420778.1</t>
  </si>
  <si>
    <t>AACZ04043084.1</t>
  </si>
  <si>
    <t>GJC3</t>
  </si>
  <si>
    <t>CHTF8</t>
  </si>
  <si>
    <t>SULT2A1</t>
  </si>
  <si>
    <t>AACZ04057965.1</t>
  </si>
  <si>
    <t>CDC25A</t>
  </si>
  <si>
    <t>SLAMF6</t>
  </si>
  <si>
    <t>USP24</t>
  </si>
  <si>
    <t>RARS2</t>
  </si>
  <si>
    <t>F11R</t>
  </si>
  <si>
    <t>CREB3L4</t>
  </si>
  <si>
    <t>LIPA</t>
  </si>
  <si>
    <t>VGNC:935</t>
  </si>
  <si>
    <t>AMOT</t>
  </si>
  <si>
    <t>PSKH1</t>
  </si>
  <si>
    <t>ELF1</t>
  </si>
  <si>
    <t>TSPEAR</t>
  </si>
  <si>
    <t>EIF3J</t>
  </si>
  <si>
    <t>CCL24</t>
  </si>
  <si>
    <t>CFAP52</t>
  </si>
  <si>
    <t>ISL2</t>
  </si>
  <si>
    <t>VGNC:11571</t>
  </si>
  <si>
    <t>AACZ04057874.1</t>
  </si>
  <si>
    <t>ERLEC1</t>
  </si>
  <si>
    <t>LYG1</t>
  </si>
  <si>
    <t>PHTF1</t>
  </si>
  <si>
    <t>CLPS</t>
  </si>
  <si>
    <t>SLC10A2</t>
  </si>
  <si>
    <t>GLT8D1</t>
  </si>
  <si>
    <t>KDM5C</t>
  </si>
  <si>
    <t>PLCG2</t>
  </si>
  <si>
    <t>STAT5B</t>
  </si>
  <si>
    <t>EIF2AK2</t>
  </si>
  <si>
    <t>TRIM71</t>
  </si>
  <si>
    <t>SPAG17</t>
  </si>
  <si>
    <t>KCNK17</t>
  </si>
  <si>
    <t>NDUFA10</t>
  </si>
  <si>
    <t>DCLK1</t>
  </si>
  <si>
    <t>PIAS2</t>
  </si>
  <si>
    <t>MFSD4A</t>
  </si>
  <si>
    <t>SNX24</t>
  </si>
  <si>
    <t>CELSR3</t>
  </si>
  <si>
    <t>EIPR1</t>
  </si>
  <si>
    <t>FAM98C</t>
  </si>
  <si>
    <t>PPP2R5B</t>
  </si>
  <si>
    <t>SIX5</t>
  </si>
  <si>
    <t>ONECUT2</t>
  </si>
  <si>
    <t>PDF</t>
  </si>
  <si>
    <t>GNG4</t>
  </si>
  <si>
    <t>GPD2</t>
  </si>
  <si>
    <t>VGNC:6044</t>
  </si>
  <si>
    <t>PARP6</t>
  </si>
  <si>
    <t>VHLL</t>
  </si>
  <si>
    <t>ALDH3A1</t>
  </si>
  <si>
    <t>PATJ</t>
  </si>
  <si>
    <t>ROM1</t>
  </si>
  <si>
    <t>ORAI2</t>
  </si>
  <si>
    <t>MCAM</t>
  </si>
  <si>
    <t>KRT85</t>
  </si>
  <si>
    <t>EREG</t>
  </si>
  <si>
    <t>GIMAP6</t>
  </si>
  <si>
    <t>SPATA20</t>
  </si>
  <si>
    <t>RBMS3</t>
  </si>
  <si>
    <t>C9H9orf43</t>
  </si>
  <si>
    <t>LRRC8E</t>
  </si>
  <si>
    <t>CAD</t>
  </si>
  <si>
    <t>DDC</t>
  </si>
  <si>
    <t>SERINC3</t>
  </si>
  <si>
    <t>MYCBP2</t>
  </si>
  <si>
    <t>KRT6C</t>
  </si>
  <si>
    <t>AACZ04010465.1</t>
  </si>
  <si>
    <t>HMGB3</t>
  </si>
  <si>
    <t>IFT172</t>
  </si>
  <si>
    <t>C2orf68</t>
  </si>
  <si>
    <t>HAP1</t>
  </si>
  <si>
    <t>GUCA1C</t>
  </si>
  <si>
    <t>DCAF13</t>
  </si>
  <si>
    <t>MPHOSPH10</t>
  </si>
  <si>
    <t>PPP1R17</t>
  </si>
  <si>
    <t>THSD7B</t>
  </si>
  <si>
    <t>CD300E</t>
  </si>
  <si>
    <t>CCDC14</t>
  </si>
  <si>
    <t>RAPGEF1</t>
  </si>
  <si>
    <t>LIMD1</t>
  </si>
  <si>
    <t>VGNC:6306</t>
  </si>
  <si>
    <t>AFP</t>
  </si>
  <si>
    <t>SLC16A14</t>
  </si>
  <si>
    <t>VGNC:10866</t>
  </si>
  <si>
    <t>COLGALT2</t>
  </si>
  <si>
    <t>TAOK2</t>
  </si>
  <si>
    <t>LIG1</t>
  </si>
  <si>
    <t>SDR42E1</t>
  </si>
  <si>
    <t>DNAJC22</t>
  </si>
  <si>
    <t>MAPK7</t>
  </si>
  <si>
    <t>UBASH3B</t>
  </si>
  <si>
    <t>CARNS1</t>
  </si>
  <si>
    <t>FGF19</t>
  </si>
  <si>
    <t>ADCK5</t>
  </si>
  <si>
    <t>VGNC:13823</t>
  </si>
  <si>
    <t>FAM86C1</t>
  </si>
  <si>
    <t>ARHGAP42</t>
  </si>
  <si>
    <t>F2RL2</t>
  </si>
  <si>
    <t>NAT15</t>
  </si>
  <si>
    <t>HIBCH</t>
  </si>
  <si>
    <t>KV421553.1</t>
  </si>
  <si>
    <t>MCRIP2</t>
  </si>
  <si>
    <t>PSD2</t>
  </si>
  <si>
    <t>MEPE</t>
  </si>
  <si>
    <t>PIBF1</t>
  </si>
  <si>
    <t>CCSAP</t>
  </si>
  <si>
    <t>APCS</t>
  </si>
  <si>
    <t>RP2</t>
  </si>
  <si>
    <t>VGNC:8138</t>
  </si>
  <si>
    <t>HEPH</t>
  </si>
  <si>
    <t>FAAH2</t>
  </si>
  <si>
    <t>KIF2C</t>
  </si>
  <si>
    <t>CABP4</t>
  </si>
  <si>
    <t>MON1A</t>
  </si>
  <si>
    <t>ARRDC1</t>
  </si>
  <si>
    <t>JRK</t>
  </si>
  <si>
    <t>PKNOX1</t>
  </si>
  <si>
    <t>VGNC:3785</t>
  </si>
  <si>
    <t>EMC9</t>
  </si>
  <si>
    <t>PPM1L</t>
  </si>
  <si>
    <t>SDHC</t>
  </si>
  <si>
    <t>SLC25A46</t>
  </si>
  <si>
    <t>PMP22</t>
  </si>
  <si>
    <t>FARSB</t>
  </si>
  <si>
    <t>MAPK11</t>
  </si>
  <si>
    <t>MKL1</t>
  </si>
  <si>
    <t>CCDC159</t>
  </si>
  <si>
    <t>RASSF9</t>
  </si>
  <si>
    <t>PRMT2</t>
  </si>
  <si>
    <t>HIRIP3</t>
  </si>
  <si>
    <t>VGNC:2109</t>
  </si>
  <si>
    <t>RPA2</t>
  </si>
  <si>
    <t>ZBTB3</t>
  </si>
  <si>
    <t>KIAA0895L</t>
  </si>
  <si>
    <t>SLC36A4</t>
  </si>
  <si>
    <t>CAMKK1</t>
  </si>
  <si>
    <t>TMUB1</t>
  </si>
  <si>
    <t>STX17</t>
  </si>
  <si>
    <t>UFSP2</t>
  </si>
  <si>
    <t>CHRNA6</t>
  </si>
  <si>
    <t>QSOX2</t>
  </si>
  <si>
    <t>CELF1</t>
  </si>
  <si>
    <t>MTFP1</t>
  </si>
  <si>
    <t>OTX1</t>
  </si>
  <si>
    <t>EDARADD</t>
  </si>
  <si>
    <t>ABCB11</t>
  </si>
  <si>
    <t>PGAP1</t>
  </si>
  <si>
    <t>VGNC:10124</t>
  </si>
  <si>
    <t>SETDB2</t>
  </si>
  <si>
    <t>SHOX</t>
  </si>
  <si>
    <t>MDM1</t>
  </si>
  <si>
    <t>MCM9</t>
  </si>
  <si>
    <t>FMO5</t>
  </si>
  <si>
    <t>SAMD7</t>
  </si>
  <si>
    <t>PPIL6</t>
  </si>
  <si>
    <t>SHOC2</t>
  </si>
  <si>
    <t>SLC51A</t>
  </si>
  <si>
    <t>CORO1B</t>
  </si>
  <si>
    <t>ATP6V0A4</t>
  </si>
  <si>
    <t>MSLN</t>
  </si>
  <si>
    <t>ELP6</t>
  </si>
  <si>
    <t>FCRLA</t>
  </si>
  <si>
    <t>STPG4</t>
  </si>
  <si>
    <t>NOS2</t>
  </si>
  <si>
    <t>UBTD2</t>
  </si>
  <si>
    <t>LACRT</t>
  </si>
  <si>
    <t>CINP</t>
  </si>
  <si>
    <t>TAF5L</t>
  </si>
  <si>
    <t>IQCE</t>
  </si>
  <si>
    <t>SLC28A2</t>
  </si>
  <si>
    <t>ANKRD30A</t>
  </si>
  <si>
    <t>CAPNS1</t>
  </si>
  <si>
    <t>RPL26L1</t>
  </si>
  <si>
    <t>ADAM9</t>
  </si>
  <si>
    <t>AACZ04050182.1</t>
  </si>
  <si>
    <t>GINM1</t>
  </si>
  <si>
    <t>RP1</t>
  </si>
  <si>
    <t>STT3B</t>
  </si>
  <si>
    <t>TMEM63A</t>
  </si>
  <si>
    <t>CDC40</t>
  </si>
  <si>
    <t>RALBP1</t>
  </si>
  <si>
    <t>LRP12</t>
  </si>
  <si>
    <t>VGNC:6691</t>
  </si>
  <si>
    <t>ARF1</t>
  </si>
  <si>
    <t>CYB561A3</t>
  </si>
  <si>
    <t>TTF2</t>
  </si>
  <si>
    <t>MAGI1</t>
  </si>
  <si>
    <t>SIAH3</t>
  </si>
  <si>
    <t>VGNC:4909</t>
  </si>
  <si>
    <t>MOCS2</t>
  </si>
  <si>
    <t>AZIN2</t>
  </si>
  <si>
    <t>SCRG1</t>
  </si>
  <si>
    <t>CFL2</t>
  </si>
  <si>
    <t>DAOA</t>
  </si>
  <si>
    <t>RNF2</t>
  </si>
  <si>
    <t>TMEM233</t>
  </si>
  <si>
    <t>ZNF530</t>
  </si>
  <si>
    <t>KV421246.1</t>
  </si>
  <si>
    <t>HTR5A</t>
  </si>
  <si>
    <t>BMPR2</t>
  </si>
  <si>
    <t>HELB</t>
  </si>
  <si>
    <t>RBBP6</t>
  </si>
  <si>
    <t>AQP8</t>
  </si>
  <si>
    <t>FEM1C</t>
  </si>
  <si>
    <t>WRN</t>
  </si>
  <si>
    <t>KV421256.1</t>
  </si>
  <si>
    <t>EZH2</t>
  </si>
  <si>
    <t>C16orf91</t>
  </si>
  <si>
    <t>TEX37</t>
  </si>
  <si>
    <t>MAP6</t>
  </si>
  <si>
    <t>ZNF512B</t>
  </si>
  <si>
    <t>CTSO</t>
  </si>
  <si>
    <t>GPHA2</t>
  </si>
  <si>
    <t>FAM3A</t>
  </si>
  <si>
    <t>VGNC:9780</t>
  </si>
  <si>
    <t>RNF41</t>
  </si>
  <si>
    <t>CTPS2</t>
  </si>
  <si>
    <t>JDP2</t>
  </si>
  <si>
    <t>GPSM3</t>
  </si>
  <si>
    <t>HFE</t>
  </si>
  <si>
    <t>HTR2A</t>
  </si>
  <si>
    <t>SATB2</t>
  </si>
  <si>
    <t>MTG2</t>
  </si>
  <si>
    <t>AACZ04038054.1</t>
  </si>
  <si>
    <t>PI15</t>
  </si>
  <si>
    <t>UNK</t>
  </si>
  <si>
    <t>CRYGC</t>
  </si>
  <si>
    <t>A2M</t>
  </si>
  <si>
    <t>KV421305.1</t>
  </si>
  <si>
    <t>DSCAML1</t>
  </si>
  <si>
    <t>ZDHHC4</t>
  </si>
  <si>
    <t>RPS19BP1</t>
  </si>
  <si>
    <t>VGNC:1576</t>
  </si>
  <si>
    <t>UTP4</t>
  </si>
  <si>
    <t>TKFC</t>
  </si>
  <si>
    <t>CIDEA</t>
  </si>
  <si>
    <t>CNBP</t>
  </si>
  <si>
    <t>STK38</t>
  </si>
  <si>
    <t>TPTE2</t>
  </si>
  <si>
    <t>DMRTC2</t>
  </si>
  <si>
    <t>OR1F1</t>
  </si>
  <si>
    <t>GMIP</t>
  </si>
  <si>
    <t>SLC26A8</t>
  </si>
  <si>
    <t>R3HDM1</t>
  </si>
  <si>
    <t>SLC5A7</t>
  </si>
  <si>
    <t>PRKCB</t>
  </si>
  <si>
    <t>KHNYN</t>
  </si>
  <si>
    <t>KV421466.1</t>
  </si>
  <si>
    <t>GID4</t>
  </si>
  <si>
    <t>ABHD18</t>
  </si>
  <si>
    <t>GRB10</t>
  </si>
  <si>
    <t>ENTPD6</t>
  </si>
  <si>
    <t>RAET1G</t>
  </si>
  <si>
    <t>N4BP2L2</t>
  </si>
  <si>
    <t>PDCD6IP</t>
  </si>
  <si>
    <t>DNAJC4</t>
  </si>
  <si>
    <t>RXFP1</t>
  </si>
  <si>
    <t>ERMP1</t>
  </si>
  <si>
    <t>GPATCH2</t>
  </si>
  <si>
    <t>DFFA</t>
  </si>
  <si>
    <t>SLC10A7</t>
  </si>
  <si>
    <t>ANXA6</t>
  </si>
  <si>
    <t>MAP3K21</t>
  </si>
  <si>
    <t>STK10</t>
  </si>
  <si>
    <t>ITGA1</t>
  </si>
  <si>
    <t>B3GAT2</t>
  </si>
  <si>
    <t>KV420789.1</t>
  </si>
  <si>
    <t>ZNF74</t>
  </si>
  <si>
    <t>KDELC1</t>
  </si>
  <si>
    <t>VGNC:13702</t>
  </si>
  <si>
    <t>ATP5PO</t>
  </si>
  <si>
    <t>MAP2K6</t>
  </si>
  <si>
    <t>IQCF1</t>
  </si>
  <si>
    <t>GNRHR</t>
  </si>
  <si>
    <t>SLC16A6</t>
  </si>
  <si>
    <t>NKX3-2</t>
  </si>
  <si>
    <t>PLPP5</t>
  </si>
  <si>
    <t>ACO1</t>
  </si>
  <si>
    <t>UBR4</t>
  </si>
  <si>
    <t>PRDM4</t>
  </si>
  <si>
    <t>CFAP70</t>
  </si>
  <si>
    <t>DKK4</t>
  </si>
  <si>
    <t>LAX1</t>
  </si>
  <si>
    <t>TRA2B</t>
  </si>
  <si>
    <t>TM6SF1</t>
  </si>
  <si>
    <t>CSTL1</t>
  </si>
  <si>
    <t>PRKCSH</t>
  </si>
  <si>
    <t>NIPA1</t>
  </si>
  <si>
    <t>ESYT3</t>
  </si>
  <si>
    <t>GJB6</t>
  </si>
  <si>
    <t>CD1E</t>
  </si>
  <si>
    <t>TNFRSF1A</t>
  </si>
  <si>
    <t>SPATA32</t>
  </si>
  <si>
    <t>TRERF1</t>
  </si>
  <si>
    <t>CAMK4</t>
  </si>
  <si>
    <t>PYCR1</t>
  </si>
  <si>
    <t>POLDIP2</t>
  </si>
  <si>
    <t>RHBDF2</t>
  </si>
  <si>
    <t>DAB2IP</t>
  </si>
  <si>
    <t>TNK2</t>
  </si>
  <si>
    <t>SAR1B</t>
  </si>
  <si>
    <t>SDR16C5</t>
  </si>
  <si>
    <t>CSRNP2</t>
  </si>
  <si>
    <t>AACZ04001765.1</t>
  </si>
  <si>
    <t>TBC1D20</t>
  </si>
  <si>
    <t>ZC2HC1A</t>
  </si>
  <si>
    <t>DIXDC1</t>
  </si>
  <si>
    <t>GMEB1</t>
  </si>
  <si>
    <t>SAMM50</t>
  </si>
  <si>
    <t>GSG1L</t>
  </si>
  <si>
    <t>VGNC:5071</t>
  </si>
  <si>
    <t>PWWP2A</t>
  </si>
  <si>
    <t>SAMD4A</t>
  </si>
  <si>
    <t>DPH2</t>
  </si>
  <si>
    <t>KV421303.1</t>
  </si>
  <si>
    <t>LAD1</t>
  </si>
  <si>
    <t>ITGA2</t>
  </si>
  <si>
    <t>CENPE</t>
  </si>
  <si>
    <t>MMP25</t>
  </si>
  <si>
    <t>EME2</t>
  </si>
  <si>
    <t>LZTR1</t>
  </si>
  <si>
    <t>VGNC:9805</t>
  </si>
  <si>
    <t>TTC34</t>
  </si>
  <si>
    <t>TRAC</t>
  </si>
  <si>
    <t>EHD1</t>
  </si>
  <si>
    <t>VGNC:14614</t>
  </si>
  <si>
    <t>OIT3</t>
  </si>
  <si>
    <t>OXGR1</t>
  </si>
  <si>
    <t>ETNK2</t>
  </si>
  <si>
    <t>RHOT1</t>
  </si>
  <si>
    <t>CPXM1</t>
  </si>
  <si>
    <t>CDR2L</t>
  </si>
  <si>
    <t>GCLC</t>
  </si>
  <si>
    <t>UBALD1</t>
  </si>
  <si>
    <t>KXD1</t>
  </si>
  <si>
    <t>PPP1CB</t>
  </si>
  <si>
    <t>TMEM106A</t>
  </si>
  <si>
    <t>TMEM186</t>
  </si>
  <si>
    <t>RNF187</t>
  </si>
  <si>
    <t>SCAPER</t>
  </si>
  <si>
    <t>C20H20orf27</t>
  </si>
  <si>
    <t>VGNC:12635</t>
  </si>
  <si>
    <t>SEMA5A</t>
  </si>
  <si>
    <t>CELSR1</t>
  </si>
  <si>
    <t>SNTB2</t>
  </si>
  <si>
    <t>ANKRD62</t>
  </si>
  <si>
    <t>CCDC15</t>
  </si>
  <si>
    <t>KLHL20</t>
  </si>
  <si>
    <t>DMWD</t>
  </si>
  <si>
    <t>ANAPC10</t>
  </si>
  <si>
    <t>CRISPLD1</t>
  </si>
  <si>
    <t>CHMP7</t>
  </si>
  <si>
    <t>GALNT18</t>
  </si>
  <si>
    <t>C2orf69</t>
  </si>
  <si>
    <t>NUCKS1</t>
  </si>
  <si>
    <t>DNAJC5B</t>
  </si>
  <si>
    <t>MYL12A</t>
  </si>
  <si>
    <t>UMAD1</t>
  </si>
  <si>
    <t>TBC1D13</t>
  </si>
  <si>
    <t>KRT18</t>
  </si>
  <si>
    <t>TSNAX</t>
  </si>
  <si>
    <t>SYS1</t>
  </si>
  <si>
    <t>C20H20orf141</t>
  </si>
  <si>
    <t>CYP2C8</t>
  </si>
  <si>
    <t>CLIP1</t>
  </si>
  <si>
    <t>MSS51</t>
  </si>
  <si>
    <t>TPM4</t>
  </si>
  <si>
    <t>BPHL</t>
  </si>
  <si>
    <t>CREG1</t>
  </si>
  <si>
    <t>LPXN</t>
  </si>
  <si>
    <t>CDK17</t>
  </si>
  <si>
    <t>GPX3</t>
  </si>
  <si>
    <t>CHP1</t>
  </si>
  <si>
    <t>THAP1</t>
  </si>
  <si>
    <t>MAFF</t>
  </si>
  <si>
    <t>NUP54</t>
  </si>
  <si>
    <t>CCDC126</t>
  </si>
  <si>
    <t>TEX261</t>
  </si>
  <si>
    <t>CCNE1</t>
  </si>
  <si>
    <t>LRRC14B</t>
  </si>
  <si>
    <t>MILR1</t>
  </si>
  <si>
    <t>SUN5</t>
  </si>
  <si>
    <t>DYDC1</t>
  </si>
  <si>
    <t>PON2</t>
  </si>
  <si>
    <t>C8H8orf86</t>
  </si>
  <si>
    <t>PTGES3</t>
  </si>
  <si>
    <t>PTPN22</t>
  </si>
  <si>
    <t>PCDHA2</t>
  </si>
  <si>
    <t>PPIL3</t>
  </si>
  <si>
    <t>KIF7</t>
  </si>
  <si>
    <t>MFSD4B</t>
  </si>
  <si>
    <t>TMTC2</t>
  </si>
  <si>
    <t>MTERF1</t>
  </si>
  <si>
    <t>PCDH8</t>
  </si>
  <si>
    <t>VGNC:13011</t>
  </si>
  <si>
    <t>PENK</t>
  </si>
  <si>
    <t>NTHL1</t>
  </si>
  <si>
    <t>TAF4B</t>
  </si>
  <si>
    <t>CNOT7</t>
  </si>
  <si>
    <t>UIMC1</t>
  </si>
  <si>
    <t>VGNC:5894</t>
  </si>
  <si>
    <t>WNT3</t>
  </si>
  <si>
    <t>HYDIN</t>
  </si>
  <si>
    <t>PRKCI</t>
  </si>
  <si>
    <t>EPHB3</t>
  </si>
  <si>
    <t>DMP1</t>
  </si>
  <si>
    <t>NXPH2</t>
  </si>
  <si>
    <t>ARHGAP44</t>
  </si>
  <si>
    <t>TBCE</t>
  </si>
  <si>
    <t>TMEM198</t>
  </si>
  <si>
    <t>PHF19</t>
  </si>
  <si>
    <t>TRPV5</t>
  </si>
  <si>
    <t>ERLIN1</t>
  </si>
  <si>
    <t>FZD2</t>
  </si>
  <si>
    <t>SGF29</t>
  </si>
  <si>
    <t>ATXN7L2</t>
  </si>
  <si>
    <t>MYB</t>
  </si>
  <si>
    <t>NT5DC4</t>
  </si>
  <si>
    <t>KIF19</t>
  </si>
  <si>
    <t>THOC7</t>
  </si>
  <si>
    <t>EPN3</t>
  </si>
  <si>
    <t>FLVCR2</t>
  </si>
  <si>
    <t>GAL3ST3</t>
  </si>
  <si>
    <t>SPRYD4</t>
  </si>
  <si>
    <t>RAD52</t>
  </si>
  <si>
    <t>TMEM225</t>
  </si>
  <si>
    <t>AVEN</t>
  </si>
  <si>
    <t>USP32</t>
  </si>
  <si>
    <t>PAH</t>
  </si>
  <si>
    <t>TRIM3</t>
  </si>
  <si>
    <t>CCDC65</t>
  </si>
  <si>
    <t>KRTAP5-11</t>
  </si>
  <si>
    <t>DHX34</t>
  </si>
  <si>
    <t>TMEM74B</t>
  </si>
  <si>
    <t>SRSF4</t>
  </si>
  <si>
    <t>BMPR1B</t>
  </si>
  <si>
    <t>DAAM1</t>
  </si>
  <si>
    <t>NONO</t>
  </si>
  <si>
    <t>RAD50</t>
  </si>
  <si>
    <t>CRYBA1</t>
  </si>
  <si>
    <t>IL21R</t>
  </si>
  <si>
    <t>CD8A</t>
  </si>
  <si>
    <t>C19H19orf44</t>
  </si>
  <si>
    <t>LRPAP1</t>
  </si>
  <si>
    <t>ABL1</t>
  </si>
  <si>
    <t>TRH</t>
  </si>
  <si>
    <t>MTMR10</t>
  </si>
  <si>
    <t>AACZ04047184.1</t>
  </si>
  <si>
    <t>BCAS4</t>
  </si>
  <si>
    <t>CCDC192</t>
  </si>
  <si>
    <t>SDHA</t>
  </si>
  <si>
    <t>HMGCLL1</t>
  </si>
  <si>
    <t>PLTP</t>
  </si>
  <si>
    <t>MED12</t>
  </si>
  <si>
    <t>NEK2</t>
  </si>
  <si>
    <t>SFTPD</t>
  </si>
  <si>
    <t>UNC119</t>
  </si>
  <si>
    <t>KANK2</t>
  </si>
  <si>
    <t>C19H19orf33</t>
  </si>
  <si>
    <t>TRIM39</t>
  </si>
  <si>
    <t>CYLC2</t>
  </si>
  <si>
    <t>NELFE</t>
  </si>
  <si>
    <t>SLC15A5</t>
  </si>
  <si>
    <t>SAA2</t>
  </si>
  <si>
    <t>VGNC:6089</t>
  </si>
  <si>
    <t>DNAI2</t>
  </si>
  <si>
    <t>CLSPN</t>
  </si>
  <si>
    <t>MICU1</t>
  </si>
  <si>
    <t>ZNF772</t>
  </si>
  <si>
    <t>SHC4</t>
  </si>
  <si>
    <t>FAM135B</t>
  </si>
  <si>
    <t>HGD</t>
  </si>
  <si>
    <t>TCHP</t>
  </si>
  <si>
    <t>TRAF6</t>
  </si>
  <si>
    <t>SLC35B2</t>
  </si>
  <si>
    <t>CPE</t>
  </si>
  <si>
    <t>FRS3</t>
  </si>
  <si>
    <t>SNX5</t>
  </si>
  <si>
    <t>TRPM4</t>
  </si>
  <si>
    <t>KRTAP1-5</t>
  </si>
  <si>
    <t>SECISBP2L</t>
  </si>
  <si>
    <t>RBM44</t>
  </si>
  <si>
    <t>C18H18orf54</t>
  </si>
  <si>
    <t>PATE1</t>
  </si>
  <si>
    <t>AACZ04039653.1</t>
  </si>
  <si>
    <t>TCEA3</t>
  </si>
  <si>
    <t>ATP23</t>
  </si>
  <si>
    <t>VGNC:4799</t>
  </si>
  <si>
    <t>TUBA3E</t>
  </si>
  <si>
    <t>DSG1</t>
  </si>
  <si>
    <t>HSPA4L</t>
  </si>
  <si>
    <t>RUFY3</t>
  </si>
  <si>
    <t>CYB5R2</t>
  </si>
  <si>
    <t>C19orf85</t>
  </si>
  <si>
    <t>SNRNP25</t>
  </si>
  <si>
    <t>RPLP2</t>
  </si>
  <si>
    <t>TBXA2R</t>
  </si>
  <si>
    <t>CPQ</t>
  </si>
  <si>
    <t>MAP6D1</t>
  </si>
  <si>
    <t>WSCD1</t>
  </si>
  <si>
    <t>KLHL15</t>
  </si>
  <si>
    <t>ROBO4</t>
  </si>
  <si>
    <t>BEND5</t>
  </si>
  <si>
    <t>SUGT1</t>
  </si>
  <si>
    <t>RPS6</t>
  </si>
  <si>
    <t>POC5</t>
  </si>
  <si>
    <t>CCDC63</t>
  </si>
  <si>
    <t>CKS2</t>
  </si>
  <si>
    <t>THSD7A</t>
  </si>
  <si>
    <t>IL33</t>
  </si>
  <si>
    <t>CHRNE</t>
  </si>
  <si>
    <t>DDX21</t>
  </si>
  <si>
    <t>SRF</t>
  </si>
  <si>
    <t>NAPSA</t>
  </si>
  <si>
    <t>ZBBX</t>
  </si>
  <si>
    <t>KRT39</t>
  </si>
  <si>
    <t>MR1</t>
  </si>
  <si>
    <t>FUT5</t>
  </si>
  <si>
    <t>ANKRD46</t>
  </si>
  <si>
    <t>SPON1</t>
  </si>
  <si>
    <t>MYF6</t>
  </si>
  <si>
    <t>ALDH3B1</t>
  </si>
  <si>
    <t>PREX2</t>
  </si>
  <si>
    <t>CASP12</t>
  </si>
  <si>
    <t>SLC9B2</t>
  </si>
  <si>
    <t>PRICKLE3</t>
  </si>
  <si>
    <t>NEK4</t>
  </si>
  <si>
    <t>CCDC190</t>
  </si>
  <si>
    <t>NOD2</t>
  </si>
  <si>
    <t>CNGA3</t>
  </si>
  <si>
    <t>XRN1</t>
  </si>
  <si>
    <t>C14H14orf180</t>
  </si>
  <si>
    <t>RDH13</t>
  </si>
  <si>
    <t>BTG3</t>
  </si>
  <si>
    <t>TNFRSF4</t>
  </si>
  <si>
    <t>THTPA</t>
  </si>
  <si>
    <t>RGSL1</t>
  </si>
  <si>
    <t>CPLANE2</t>
  </si>
  <si>
    <t>CTH</t>
  </si>
  <si>
    <t>MROH2B</t>
  </si>
  <si>
    <t>ATAD2B</t>
  </si>
  <si>
    <t>SLC6A15</t>
  </si>
  <si>
    <t>VGNC:2108</t>
  </si>
  <si>
    <t>CXXC4</t>
  </si>
  <si>
    <t>FAM227B</t>
  </si>
  <si>
    <t>DLC1</t>
  </si>
  <si>
    <t>CFDP1</t>
  </si>
  <si>
    <t>DPY19L4</t>
  </si>
  <si>
    <t>VGNC:9793</t>
  </si>
  <si>
    <t>KV421286.1</t>
  </si>
  <si>
    <t>STXBP5L</t>
  </si>
  <si>
    <t>ARMC5</t>
  </si>
  <si>
    <t>C14H14orf39</t>
  </si>
  <si>
    <t>RAP1GAP</t>
  </si>
  <si>
    <t>STIL</t>
  </si>
  <si>
    <t>EPC1</t>
  </si>
  <si>
    <t>C4H4orf50</t>
  </si>
  <si>
    <t>KV420821.1</t>
  </si>
  <si>
    <t>SENP2</t>
  </si>
  <si>
    <t>HRH3</t>
  </si>
  <si>
    <t>STAMBP</t>
  </si>
  <si>
    <t>CLEC11A</t>
  </si>
  <si>
    <t>PPL</t>
  </si>
  <si>
    <t>VTN</t>
  </si>
  <si>
    <t>NECAB3</t>
  </si>
  <si>
    <t>VGNC:2187</t>
  </si>
  <si>
    <t>DAAM2</t>
  </si>
  <si>
    <t>TMEM176B</t>
  </si>
  <si>
    <t>COX16</t>
  </si>
  <si>
    <t>VGNC:7732</t>
  </si>
  <si>
    <t>ZNF775</t>
  </si>
  <si>
    <t>HCN4</t>
  </si>
  <si>
    <t>S100A16</t>
  </si>
  <si>
    <t>CDX1</t>
  </si>
  <si>
    <t>SLIRP</t>
  </si>
  <si>
    <t>MTFMT</t>
  </si>
  <si>
    <t>CYP2R1</t>
  </si>
  <si>
    <t>NCOA7</t>
  </si>
  <si>
    <t>POMT1</t>
  </si>
  <si>
    <t>ZC3H13</t>
  </si>
  <si>
    <t>NFE2L2</t>
  </si>
  <si>
    <t>NABP1</t>
  </si>
  <si>
    <t>BTG1</t>
  </si>
  <si>
    <t>THOC2</t>
  </si>
  <si>
    <t>FCGBP</t>
  </si>
  <si>
    <t>MMACHC</t>
  </si>
  <si>
    <t>AMPD1</t>
  </si>
  <si>
    <t>CBX7</t>
  </si>
  <si>
    <t>TCF25</t>
  </si>
  <si>
    <t>RAP1GDS1</t>
  </si>
  <si>
    <t>AGTPBP1</t>
  </si>
  <si>
    <t>COMTD1</t>
  </si>
  <si>
    <t>DNASE1</t>
  </si>
  <si>
    <t>RASAL1</t>
  </si>
  <si>
    <t>MAGED2</t>
  </si>
  <si>
    <t>PTGES</t>
  </si>
  <si>
    <t>APH1B</t>
  </si>
  <si>
    <t>GPR89A</t>
  </si>
  <si>
    <t>RAB4A</t>
  </si>
  <si>
    <t>BCL6B</t>
  </si>
  <si>
    <t>ATG12</t>
  </si>
  <si>
    <t>KRTAP4-1</t>
  </si>
  <si>
    <t>CELF3</t>
  </si>
  <si>
    <t>CENPS</t>
  </si>
  <si>
    <t>RARRES2</t>
  </si>
  <si>
    <t>MPP4</t>
  </si>
  <si>
    <t>MYO18B</t>
  </si>
  <si>
    <t>PRPF3</t>
  </si>
  <si>
    <t>SUSD1</t>
  </si>
  <si>
    <t>STON2</t>
  </si>
  <si>
    <t>CILP2</t>
  </si>
  <si>
    <t>CCR7</t>
  </si>
  <si>
    <t>ADAM7</t>
  </si>
  <si>
    <t>TPRKB</t>
  </si>
  <si>
    <t>ACAP2</t>
  </si>
  <si>
    <t>FCGR2A</t>
  </si>
  <si>
    <t>TP53BP2</t>
  </si>
  <si>
    <t>TMEM8B</t>
  </si>
  <si>
    <t>GPCPD1</t>
  </si>
  <si>
    <t>SRI</t>
  </si>
  <si>
    <t>BSND</t>
  </si>
  <si>
    <t>NUSAP1</t>
  </si>
  <si>
    <t>ARPP19</t>
  </si>
  <si>
    <t>CLSTN3</t>
  </si>
  <si>
    <t>SUPT16H</t>
  </si>
  <si>
    <t>MCRIP1</t>
  </si>
  <si>
    <t>ITGB2</t>
  </si>
  <si>
    <t>VGNC:8613</t>
  </si>
  <si>
    <t>CYP1B1</t>
  </si>
  <si>
    <t>NUDT21</t>
  </si>
  <si>
    <t>BMP10</t>
  </si>
  <si>
    <t>MLST8</t>
  </si>
  <si>
    <t>PEX1</t>
  </si>
  <si>
    <t>DNM3</t>
  </si>
  <si>
    <t>DEFB118</t>
  </si>
  <si>
    <t>NTRK2</t>
  </si>
  <si>
    <t>FBP2</t>
  </si>
  <si>
    <t>TBC1D25</t>
  </si>
  <si>
    <t>ADAMTS8</t>
  </si>
  <si>
    <t>PPP1R16A</t>
  </si>
  <si>
    <t>C6orf223</t>
  </si>
  <si>
    <t>PLPBP</t>
  </si>
  <si>
    <t>FSCB</t>
  </si>
  <si>
    <t>PVALEF</t>
  </si>
  <si>
    <t>PTPRU</t>
  </si>
  <si>
    <t>CST11</t>
  </si>
  <si>
    <t>VGNC:13813</t>
  </si>
  <si>
    <t>VGNC:7807</t>
  </si>
  <si>
    <t>ESPNL</t>
  </si>
  <si>
    <t>LGR6</t>
  </si>
  <si>
    <t>MAP3K3</t>
  </si>
  <si>
    <t>AHCYL1</t>
  </si>
  <si>
    <t>LMAN2</t>
  </si>
  <si>
    <t>DEFB126</t>
  </si>
  <si>
    <t>TREML1</t>
  </si>
  <si>
    <t>NEIL2</t>
  </si>
  <si>
    <t>C1QB</t>
  </si>
  <si>
    <t>EXD2</t>
  </si>
  <si>
    <t>NDOR1</t>
  </si>
  <si>
    <t>SPEF1</t>
  </si>
  <si>
    <t>SNUPN</t>
  </si>
  <si>
    <t>KRT71</t>
  </si>
  <si>
    <t>DOK7</t>
  </si>
  <si>
    <t>CFAP43</t>
  </si>
  <si>
    <t>CCDC125</t>
  </si>
  <si>
    <t>TMEM178A</t>
  </si>
  <si>
    <t>DISP1</t>
  </si>
  <si>
    <t>THAP4</t>
  </si>
  <si>
    <t>C14H14orf28</t>
  </si>
  <si>
    <t>OTUD6B</t>
  </si>
  <si>
    <t>PUS3</t>
  </si>
  <si>
    <t>PSMB9</t>
  </si>
  <si>
    <t>RABGEF1</t>
  </si>
  <si>
    <t>PODN</t>
  </si>
  <si>
    <t>CDH20</t>
  </si>
  <si>
    <t>AACZ04044374.1</t>
  </si>
  <si>
    <t>DOCK11</t>
  </si>
  <si>
    <t>RHOT2</t>
  </si>
  <si>
    <t>CACNA1A</t>
  </si>
  <si>
    <t>KISS1</t>
  </si>
  <si>
    <t>VGNC:13844</t>
  </si>
  <si>
    <t>ANO1</t>
  </si>
  <si>
    <t>HTRA1</t>
  </si>
  <si>
    <t>DDX5</t>
  </si>
  <si>
    <t>FCRL1</t>
  </si>
  <si>
    <t>NTN1</t>
  </si>
  <si>
    <t>TMCC2</t>
  </si>
  <si>
    <t>ADCY3</t>
  </si>
  <si>
    <t>C10H10orf67</t>
  </si>
  <si>
    <t>VIM</t>
  </si>
  <si>
    <t>NAGS</t>
  </si>
  <si>
    <t>KIAA1586</t>
  </si>
  <si>
    <t>SPECC1L</t>
  </si>
  <si>
    <t>CAPSL</t>
  </si>
  <si>
    <t>PACSIN1</t>
  </si>
  <si>
    <t>RPP14</t>
  </si>
  <si>
    <t>MAPK4</t>
  </si>
  <si>
    <t>HMG20A</t>
  </si>
  <si>
    <t>PERP</t>
  </si>
  <si>
    <t>STEAP1</t>
  </si>
  <si>
    <t>CYFIP1</t>
  </si>
  <si>
    <t>PITPNM3</t>
  </si>
  <si>
    <t>SLURP1</t>
  </si>
  <si>
    <t>ALS2CR12</t>
  </si>
  <si>
    <t>NUAK1</t>
  </si>
  <si>
    <t>RAMP2</t>
  </si>
  <si>
    <t>DLEU7</t>
  </si>
  <si>
    <t>PRAMEF20</t>
  </si>
  <si>
    <t>RHOJ</t>
  </si>
  <si>
    <t>VEGFB</t>
  </si>
  <si>
    <t>CCL8</t>
  </si>
  <si>
    <t>UBAC2</t>
  </si>
  <si>
    <t>C16H16orf72</t>
  </si>
  <si>
    <t>PTPRG</t>
  </si>
  <si>
    <t>KMT5C</t>
  </si>
  <si>
    <t>VGNC:2192</t>
  </si>
  <si>
    <t>CASC1</t>
  </si>
  <si>
    <t>MOB3A</t>
  </si>
  <si>
    <t>MAP3K1</t>
  </si>
  <si>
    <t>PCTP</t>
  </si>
  <si>
    <t>DLAT</t>
  </si>
  <si>
    <t>TNFSF15</t>
  </si>
  <si>
    <t>EFNB2</t>
  </si>
  <si>
    <t>STAU2</t>
  </si>
  <si>
    <t>PEX10</t>
  </si>
  <si>
    <t>MICU2</t>
  </si>
  <si>
    <t>DMRTA2</t>
  </si>
  <si>
    <t>CD320</t>
  </si>
  <si>
    <t>LSM6</t>
  </si>
  <si>
    <t>FOXA3</t>
  </si>
  <si>
    <t>PMEPA1</t>
  </si>
  <si>
    <t>CCT4</t>
  </si>
  <si>
    <t>CLU</t>
  </si>
  <si>
    <t>TADA1</t>
  </si>
  <si>
    <t>MEAF6</t>
  </si>
  <si>
    <t>KV421219.1</t>
  </si>
  <si>
    <t>MOXD1</t>
  </si>
  <si>
    <t>LTBR</t>
  </si>
  <si>
    <t>GDF6</t>
  </si>
  <si>
    <t>FNBP1</t>
  </si>
  <si>
    <t>KCNMB4</t>
  </si>
  <si>
    <t>CD180</t>
  </si>
  <si>
    <t>LGALS9</t>
  </si>
  <si>
    <t>ZFYVE26</t>
  </si>
  <si>
    <t>ARHGEF3</t>
  </si>
  <si>
    <t>MMADHC</t>
  </si>
  <si>
    <t>VGNC:6094</t>
  </si>
  <si>
    <t>SLC19A2</t>
  </si>
  <si>
    <t>AACZ04032865.1</t>
  </si>
  <si>
    <t>ID1</t>
  </si>
  <si>
    <t>ABHD6</t>
  </si>
  <si>
    <t>TOMM70</t>
  </si>
  <si>
    <t>CPD</t>
  </si>
  <si>
    <t>KCNF1</t>
  </si>
  <si>
    <t>TTBK2</t>
  </si>
  <si>
    <t>OTOP2</t>
  </si>
  <si>
    <t>CA7</t>
  </si>
  <si>
    <t>VGNC:52082</t>
  </si>
  <si>
    <t>EDEM1</t>
  </si>
  <si>
    <t>TFPT</t>
  </si>
  <si>
    <t>ACBD6</t>
  </si>
  <si>
    <t>IQSEC3</t>
  </si>
  <si>
    <t>PIGP</t>
  </si>
  <si>
    <t>KLK6</t>
  </si>
  <si>
    <t>NLGN1</t>
  </si>
  <si>
    <t>USP38</t>
  </si>
  <si>
    <t>VASH2</t>
  </si>
  <si>
    <t>PDGFD</t>
  </si>
  <si>
    <t>KCP</t>
  </si>
  <si>
    <t>MIF4GD</t>
  </si>
  <si>
    <t>MMP16</t>
  </si>
  <si>
    <t>CFAP45</t>
  </si>
  <si>
    <t>BRWD3</t>
  </si>
  <si>
    <t>IRF2</t>
  </si>
  <si>
    <t>SCPEP1</t>
  </si>
  <si>
    <t>ADGRA2</t>
  </si>
  <si>
    <t>DPH6</t>
  </si>
  <si>
    <t>ARPC5</t>
  </si>
  <si>
    <t>ABCC5</t>
  </si>
  <si>
    <t>RBM38</t>
  </si>
  <si>
    <t>PASK</t>
  </si>
  <si>
    <t>EGFR</t>
  </si>
  <si>
    <t>MPRIP</t>
  </si>
  <si>
    <t>TYRO3</t>
  </si>
  <si>
    <t>LRRIQ1</t>
  </si>
  <si>
    <t>ARHGEF25</t>
  </si>
  <si>
    <t>PSMD1</t>
  </si>
  <si>
    <t>PPIF</t>
  </si>
  <si>
    <t>BMP6</t>
  </si>
  <si>
    <t>DISC1</t>
  </si>
  <si>
    <t>GPRC5B</t>
  </si>
  <si>
    <t>DEDD2</t>
  </si>
  <si>
    <t>ZNF740</t>
  </si>
  <si>
    <t>ADAD1</t>
  </si>
  <si>
    <t>AGBL4</t>
  </si>
  <si>
    <t>CYP2B6</t>
  </si>
  <si>
    <t>TTC29</t>
  </si>
  <si>
    <t>VGNC:3562</t>
  </si>
  <si>
    <t>NR3C1</t>
  </si>
  <si>
    <t>L1TD1</t>
  </si>
  <si>
    <t>EIF4EBP3</t>
  </si>
  <si>
    <t>R3HCC1</t>
  </si>
  <si>
    <t>GABARAP</t>
  </si>
  <si>
    <t>CILP</t>
  </si>
  <si>
    <t>ACER1</t>
  </si>
  <si>
    <t>MLXIP</t>
  </si>
  <si>
    <t>UNCX</t>
  </si>
  <si>
    <t>MAIP1</t>
  </si>
  <si>
    <t>MIF</t>
  </si>
  <si>
    <t>ZFYVE19</t>
  </si>
  <si>
    <t>SYCP1</t>
  </si>
  <si>
    <t>NAXE</t>
  </si>
  <si>
    <t>OASL</t>
  </si>
  <si>
    <t>SPTBN2</t>
  </si>
  <si>
    <t>TMEM231</t>
  </si>
  <si>
    <t>KV421249.1</t>
  </si>
  <si>
    <t>LIMK2</t>
  </si>
  <si>
    <t>PIK3R6</t>
  </si>
  <si>
    <t>ITGA8</t>
  </si>
  <si>
    <t>FBXO32</t>
  </si>
  <si>
    <t>HOXC13</t>
  </si>
  <si>
    <t>SLC9C1</t>
  </si>
  <si>
    <t>SAR1A</t>
  </si>
  <si>
    <t>SLC12A9</t>
  </si>
  <si>
    <t>GNA11</t>
  </si>
  <si>
    <t>PDE3B</t>
  </si>
  <si>
    <t>ADAM17</t>
  </si>
  <si>
    <t>NUP210L</t>
  </si>
  <si>
    <t>IQSEC1</t>
  </si>
  <si>
    <t>MRPL47</t>
  </si>
  <si>
    <t>EML5</t>
  </si>
  <si>
    <t>FRMD7</t>
  </si>
  <si>
    <t>TXNDC5</t>
  </si>
  <si>
    <t>TP53TG5</t>
  </si>
  <si>
    <t>STPG2</t>
  </si>
  <si>
    <t>DHCR7</t>
  </si>
  <si>
    <t>PRSS1</t>
  </si>
  <si>
    <t>GNPNAT1</t>
  </si>
  <si>
    <t>HOMEZ</t>
  </si>
  <si>
    <t>GMNC</t>
  </si>
  <si>
    <t>ZNF569</t>
  </si>
  <si>
    <t>ITGB1BP1</t>
  </si>
  <si>
    <t>RABGGTB</t>
  </si>
  <si>
    <t>GCDH</t>
  </si>
  <si>
    <t>DCP1B</t>
  </si>
  <si>
    <t>SLC44A3</t>
  </si>
  <si>
    <t>CPB2</t>
  </si>
  <si>
    <t>DMTF1</t>
  </si>
  <si>
    <t>SEMA5B</t>
  </si>
  <si>
    <t>GYS1</t>
  </si>
  <si>
    <t>RALGPS2</t>
  </si>
  <si>
    <t>CEP85</t>
  </si>
  <si>
    <t>SPATA6</t>
  </si>
  <si>
    <t>SUSD4</t>
  </si>
  <si>
    <t>HMBOX1</t>
  </si>
  <si>
    <t>CST8</t>
  </si>
  <si>
    <t>TCIRG1</t>
  </si>
  <si>
    <t>SNX10</t>
  </si>
  <si>
    <t>RNF114</t>
  </si>
  <si>
    <t>HAT1</t>
  </si>
  <si>
    <t>SPINT2</t>
  </si>
  <si>
    <t>SHQ1</t>
  </si>
  <si>
    <t>AACZ04045788.1</t>
  </si>
  <si>
    <t>PTF1A</t>
  </si>
  <si>
    <t>VGNC:5882</t>
  </si>
  <si>
    <t>HOXB2</t>
  </si>
  <si>
    <t>SUV39H2</t>
  </si>
  <si>
    <t>MNAT1</t>
  </si>
  <si>
    <t>CASKIN2</t>
  </si>
  <si>
    <t>AVPR1B</t>
  </si>
  <si>
    <t>F2RL1</t>
  </si>
  <si>
    <t>AACZ04068727.1</t>
  </si>
  <si>
    <t>MFAP2</t>
  </si>
  <si>
    <t>CUTA</t>
  </si>
  <si>
    <t>CDX4</t>
  </si>
  <si>
    <t>TMEM239</t>
  </si>
  <si>
    <t>RNF170</t>
  </si>
  <si>
    <t>VGNC:1642</t>
  </si>
  <si>
    <t>NINJ1</t>
  </si>
  <si>
    <t>ATP8B2</t>
  </si>
  <si>
    <t>ADSL</t>
  </si>
  <si>
    <t>UGT1A3</t>
  </si>
  <si>
    <t>CNPY3</t>
  </si>
  <si>
    <t>NTAN1</t>
  </si>
  <si>
    <t>POLN</t>
  </si>
  <si>
    <t>AKAP8</t>
  </si>
  <si>
    <t>TSC22D1</t>
  </si>
  <si>
    <t>SNX7</t>
  </si>
  <si>
    <t>ZSWIM4</t>
  </si>
  <si>
    <t>MICALL1</t>
  </si>
  <si>
    <t>IFI6</t>
  </si>
  <si>
    <t>RAN</t>
  </si>
  <si>
    <t>IFI27</t>
  </si>
  <si>
    <t>MAP4K4</t>
  </si>
  <si>
    <t>FHAD1</t>
  </si>
  <si>
    <t>TSPAN33</t>
  </si>
  <si>
    <t>FRMPD2</t>
  </si>
  <si>
    <t>TLX3</t>
  </si>
  <si>
    <t>CHL1</t>
  </si>
  <si>
    <t>PIH1D2</t>
  </si>
  <si>
    <t>ARHGAP6</t>
  </si>
  <si>
    <t>TRAT1</t>
  </si>
  <si>
    <t>VGNC:7810</t>
  </si>
  <si>
    <t>CDCA2</t>
  </si>
  <si>
    <t>SHC1</t>
  </si>
  <si>
    <t>EP400</t>
  </si>
  <si>
    <t>C1H1orf194</t>
  </si>
  <si>
    <t>GLB1</t>
  </si>
  <si>
    <t>BACE2</t>
  </si>
  <si>
    <t>WWC1</t>
  </si>
  <si>
    <t>VGNC:6090</t>
  </si>
  <si>
    <t>SHMT2</t>
  </si>
  <si>
    <t>DBH</t>
  </si>
  <si>
    <t>CR1L</t>
  </si>
  <si>
    <t>CA14</t>
  </si>
  <si>
    <t>UBR7</t>
  </si>
  <si>
    <t>TPPP2</t>
  </si>
  <si>
    <t>MRPS12</t>
  </si>
  <si>
    <t>LNX1</t>
  </si>
  <si>
    <t>RAB11FIP2</t>
  </si>
  <si>
    <t>PLLP</t>
  </si>
  <si>
    <t>NMUR1</t>
  </si>
  <si>
    <t>RCAN1</t>
  </si>
  <si>
    <t>BABAM1</t>
  </si>
  <si>
    <t>C1QBP</t>
  </si>
  <si>
    <t>NEK7</t>
  </si>
  <si>
    <t>GAREM2</t>
  </si>
  <si>
    <t>HDAC8</t>
  </si>
  <si>
    <t>PAK2</t>
  </si>
  <si>
    <t>DBNDD2</t>
  </si>
  <si>
    <t>KLHL29</t>
  </si>
  <si>
    <t>ACOT12</t>
  </si>
  <si>
    <t>C6H6orf132</t>
  </si>
  <si>
    <t>HPSE2</t>
  </si>
  <si>
    <t>PDXK</t>
  </si>
  <si>
    <t>PGRMC2</t>
  </si>
  <si>
    <t>RETREG3</t>
  </si>
  <si>
    <t>PTPRH</t>
  </si>
  <si>
    <t>IGLON5</t>
  </si>
  <si>
    <t>ATP11B</t>
  </si>
  <si>
    <t>TCTN2</t>
  </si>
  <si>
    <t>HMSD</t>
  </si>
  <si>
    <t>EIF1</t>
  </si>
  <si>
    <t>CD164</t>
  </si>
  <si>
    <t>SESN2</t>
  </si>
  <si>
    <t>FAM213A</t>
  </si>
  <si>
    <t>C20H20orf85</t>
  </si>
  <si>
    <t>FBLN7</t>
  </si>
  <si>
    <t>SRSF12</t>
  </si>
  <si>
    <t>NUPR1</t>
  </si>
  <si>
    <t>SMIM29</t>
  </si>
  <si>
    <t>ANGPTL5</t>
  </si>
  <si>
    <t>HDX</t>
  </si>
  <si>
    <t>EIF1AY</t>
  </si>
  <si>
    <t>CDK6</t>
  </si>
  <si>
    <t>HAPLN1</t>
  </si>
  <si>
    <t>FAU</t>
  </si>
  <si>
    <t>NPS</t>
  </si>
  <si>
    <t>TWSG1</t>
  </si>
  <si>
    <t>GATM</t>
  </si>
  <si>
    <t>MOGS</t>
  </si>
  <si>
    <t>TMEM236</t>
  </si>
  <si>
    <t>POP1</t>
  </si>
  <si>
    <t>EYA2</t>
  </si>
  <si>
    <t>CPA4</t>
  </si>
  <si>
    <t>KLK13</t>
  </si>
  <si>
    <t>C20H20orf202</t>
  </si>
  <si>
    <t>FSTL5</t>
  </si>
  <si>
    <t>NEURL1</t>
  </si>
  <si>
    <t>DGKK</t>
  </si>
  <si>
    <t>PEX11B</t>
  </si>
  <si>
    <t>ZNF718</t>
  </si>
  <si>
    <t>DZANK1</t>
  </si>
  <si>
    <t>VGNC:9401</t>
  </si>
  <si>
    <t>DNAAF2</t>
  </si>
  <si>
    <t>PLSCR1</t>
  </si>
  <si>
    <t>OLFM4</t>
  </si>
  <si>
    <t>HES3</t>
  </si>
  <si>
    <t>TAF1B</t>
  </si>
  <si>
    <t>COL1A1</t>
  </si>
  <si>
    <t>BNIPL</t>
  </si>
  <si>
    <t>OLAH</t>
  </si>
  <si>
    <t>GBP3</t>
  </si>
  <si>
    <t>CLK4</t>
  </si>
  <si>
    <t>MTSS1L</t>
  </si>
  <si>
    <t>NVL</t>
  </si>
  <si>
    <t>RGS11</t>
  </si>
  <si>
    <t>CFAP46</t>
  </si>
  <si>
    <t>BUD13</t>
  </si>
  <si>
    <t>BEX2</t>
  </si>
  <si>
    <t>OMD</t>
  </si>
  <si>
    <t>CORO2A</t>
  </si>
  <si>
    <t>SETDB1</t>
  </si>
  <si>
    <t>HEG1</t>
  </si>
  <si>
    <t>HNRNPUL1</t>
  </si>
  <si>
    <t>MGARP</t>
  </si>
  <si>
    <t>NDUFB7</t>
  </si>
  <si>
    <t>COL20A1</t>
  </si>
  <si>
    <t>VGNC:51974</t>
  </si>
  <si>
    <t>EGF</t>
  </si>
  <si>
    <t>NDUFA2</t>
  </si>
  <si>
    <t>MVK</t>
  </si>
  <si>
    <t>SELENOK</t>
  </si>
  <si>
    <t>LMO7</t>
  </si>
  <si>
    <t>ARIH2</t>
  </si>
  <si>
    <t>AKAP17A</t>
  </si>
  <si>
    <t>F13A1</t>
  </si>
  <si>
    <t>TLR4</t>
  </si>
  <si>
    <t>IRX6</t>
  </si>
  <si>
    <t>ENGASE</t>
  </si>
  <si>
    <t>ODF4</t>
  </si>
  <si>
    <t>SMARCD1</t>
  </si>
  <si>
    <t>CCRL2</t>
  </si>
  <si>
    <t>COLEC10</t>
  </si>
  <si>
    <t>KLF12</t>
  </si>
  <si>
    <t>ROBO2</t>
  </si>
  <si>
    <t>MAG</t>
  </si>
  <si>
    <t>SLC16A2</t>
  </si>
  <si>
    <t>ZNF14</t>
  </si>
  <si>
    <t>PRIMA1</t>
  </si>
  <si>
    <t>THEM4</t>
  </si>
  <si>
    <t>USH1G</t>
  </si>
  <si>
    <t>PKIG</t>
  </si>
  <si>
    <t>UTP23</t>
  </si>
  <si>
    <t>SGCA</t>
  </si>
  <si>
    <t>SGCD</t>
  </si>
  <si>
    <t>HSPD1</t>
  </si>
  <si>
    <t>CTRL</t>
  </si>
  <si>
    <t>AAAS</t>
  </si>
  <si>
    <t>TCP11L1</t>
  </si>
  <si>
    <t>KV420740.1</t>
  </si>
  <si>
    <t>VWA2</t>
  </si>
  <si>
    <t>MASP1</t>
  </si>
  <si>
    <t>GABRD</t>
  </si>
  <si>
    <t>TADA2B</t>
  </si>
  <si>
    <t>TMCO5A</t>
  </si>
  <si>
    <t>PDIA4</t>
  </si>
  <si>
    <t>FIP1L1</t>
  </si>
  <si>
    <t>PREX1</t>
  </si>
  <si>
    <t>C15H15orf61</t>
  </si>
  <si>
    <t>ARGLU1</t>
  </si>
  <si>
    <t>MEI1</t>
  </si>
  <si>
    <t>TATDN3</t>
  </si>
  <si>
    <t>APEX2</t>
  </si>
  <si>
    <t>TNFRSF17</t>
  </si>
  <si>
    <t>RNF139</t>
  </si>
  <si>
    <t>CDK18</t>
  </si>
  <si>
    <t>CLIP2</t>
  </si>
  <si>
    <t>ZBTB10</t>
  </si>
  <si>
    <t>BLOC1S6</t>
  </si>
  <si>
    <t>TRAPPC6A</t>
  </si>
  <si>
    <t>PCED1A</t>
  </si>
  <si>
    <t>ERO1B</t>
  </si>
  <si>
    <t>IL17D</t>
  </si>
  <si>
    <t>VAV3</t>
  </si>
  <si>
    <t>AK1</t>
  </si>
  <si>
    <t>NEURL1B</t>
  </si>
  <si>
    <t>ABHD10</t>
  </si>
  <si>
    <t>VGNC:14809</t>
  </si>
  <si>
    <t>RABGAP1</t>
  </si>
  <si>
    <t>DRC3</t>
  </si>
  <si>
    <t>ENTPD2</t>
  </si>
  <si>
    <t>AP1B1</t>
  </si>
  <si>
    <t>TSPAN7</t>
  </si>
  <si>
    <t>OTUD7A</t>
  </si>
  <si>
    <t>SDR39U1</t>
  </si>
  <si>
    <t>MAPK8IP1</t>
  </si>
  <si>
    <t>SEC16B</t>
  </si>
  <si>
    <t>NUP35</t>
  </si>
  <si>
    <t>KCNK2</t>
  </si>
  <si>
    <t>SNCG</t>
  </si>
  <si>
    <t>SLC38A9</t>
  </si>
  <si>
    <t>ADAMTS16</t>
  </si>
  <si>
    <t>GFRA4</t>
  </si>
  <si>
    <t>ITGB1</t>
  </si>
  <si>
    <t>MROH8</t>
  </si>
  <si>
    <t>NDUFA4</t>
  </si>
  <si>
    <t>STOX2</t>
  </si>
  <si>
    <t>MED31</t>
  </si>
  <si>
    <t>ULK4</t>
  </si>
  <si>
    <t>C17H17orf49</t>
  </si>
  <si>
    <t>TMF1</t>
  </si>
  <si>
    <t>PLET1</t>
  </si>
  <si>
    <t>NCF2</t>
  </si>
  <si>
    <t>SLC35A4</t>
  </si>
  <si>
    <t>ARRDC3</t>
  </si>
  <si>
    <t>NOL4L</t>
  </si>
  <si>
    <t>TMEM173</t>
  </si>
  <si>
    <t>PPP2R2B</t>
  </si>
  <si>
    <t>FUNDC2</t>
  </si>
  <si>
    <t>ZC3H12C</t>
  </si>
  <si>
    <t>ANKRD60</t>
  </si>
  <si>
    <t>EIF5A2</t>
  </si>
  <si>
    <t>SCARA3</t>
  </si>
  <si>
    <t>STX4</t>
  </si>
  <si>
    <t>SLC7A1</t>
  </si>
  <si>
    <t>CARD6</t>
  </si>
  <si>
    <t>PLCG1</t>
  </si>
  <si>
    <t>TAGAP</t>
  </si>
  <si>
    <t>TCF20</t>
  </si>
  <si>
    <t>C2orf76</t>
  </si>
  <si>
    <t>ANKRD18A</t>
  </si>
  <si>
    <t>MYO5B</t>
  </si>
  <si>
    <t>DLG1</t>
  </si>
  <si>
    <t>ZNF469</t>
  </si>
  <si>
    <t>C22H22orf31</t>
  </si>
  <si>
    <t>PIGG</t>
  </si>
  <si>
    <t>CADM1</t>
  </si>
  <si>
    <t>RFX1</t>
  </si>
  <si>
    <t>MIA3</t>
  </si>
  <si>
    <t>TSPAN5</t>
  </si>
  <si>
    <t>GUF1</t>
  </si>
  <si>
    <t>PON1</t>
  </si>
  <si>
    <t>TMEM135</t>
  </si>
  <si>
    <t>HJURP</t>
  </si>
  <si>
    <t>QPCT</t>
  </si>
  <si>
    <t>ECD</t>
  </si>
  <si>
    <t>KV421434.1</t>
  </si>
  <si>
    <t>SLC35B3</t>
  </si>
  <si>
    <t>BAIAP2L1</t>
  </si>
  <si>
    <t>PDE12</t>
  </si>
  <si>
    <t>ZNF445</t>
  </si>
  <si>
    <t>CYP46A1</t>
  </si>
  <si>
    <t>KLC2</t>
  </si>
  <si>
    <t>LIN7A</t>
  </si>
  <si>
    <t>TBR1</t>
  </si>
  <si>
    <t>PLCZ1</t>
  </si>
  <si>
    <t>SCG2</t>
  </si>
  <si>
    <t>SAMD10</t>
  </si>
  <si>
    <t>SNTN</t>
  </si>
  <si>
    <t>LIN28A</t>
  </si>
  <si>
    <t>SSRP1</t>
  </si>
  <si>
    <t>NCAPH</t>
  </si>
  <si>
    <t>SFTA3</t>
  </si>
  <si>
    <t>CKB</t>
  </si>
  <si>
    <t>SLC30A10</t>
  </si>
  <si>
    <t>FCN2</t>
  </si>
  <si>
    <t>ZC3H6</t>
  </si>
  <si>
    <t>ENPP3</t>
  </si>
  <si>
    <t>ZBTB2</t>
  </si>
  <si>
    <t>RAPGEFL1</t>
  </si>
  <si>
    <t>SUN2</t>
  </si>
  <si>
    <t>CCDC154</t>
  </si>
  <si>
    <t>NUDT6</t>
  </si>
  <si>
    <t>VGNC:8790</t>
  </si>
  <si>
    <t>SETD5</t>
  </si>
  <si>
    <t>VGNC:11057</t>
  </si>
  <si>
    <t>ITGA4</t>
  </si>
  <si>
    <t>NGFR</t>
  </si>
  <si>
    <t>SGCE</t>
  </si>
  <si>
    <t>PPP1R12B</t>
  </si>
  <si>
    <t>CLEC4C</t>
  </si>
  <si>
    <t>TYW1B</t>
  </si>
  <si>
    <t>MSRB2</t>
  </si>
  <si>
    <t>RAC3</t>
  </si>
  <si>
    <t>MYOM1</t>
  </si>
  <si>
    <t>PTPN3</t>
  </si>
  <si>
    <t>GCKR</t>
  </si>
  <si>
    <t>NDUFA4L2</t>
  </si>
  <si>
    <t>ATP5MG</t>
  </si>
  <si>
    <t>SLC35E1</t>
  </si>
  <si>
    <t>MANEA</t>
  </si>
  <si>
    <t>VCP</t>
  </si>
  <si>
    <t>HDHD5</t>
  </si>
  <si>
    <t>LECT2</t>
  </si>
  <si>
    <t>EIF4A2</t>
  </si>
  <si>
    <t>HHIPL2</t>
  </si>
  <si>
    <t>AIFM2</t>
  </si>
  <si>
    <t>AKR1B15</t>
  </si>
  <si>
    <t>LTV1</t>
  </si>
  <si>
    <t>CYB5R1</t>
  </si>
  <si>
    <t>C14H14orf93</t>
  </si>
  <si>
    <t>PNMA8A</t>
  </si>
  <si>
    <t>VGNC:765</t>
  </si>
  <si>
    <t>ZNF77</t>
  </si>
  <si>
    <t>CYP4B1</t>
  </si>
  <si>
    <t>TLR6</t>
  </si>
  <si>
    <t>DENND1A</t>
  </si>
  <si>
    <t>CSNK1A1</t>
  </si>
  <si>
    <t>TXNDC17</t>
  </si>
  <si>
    <t>C7H7orf31</t>
  </si>
  <si>
    <t>PGAP2</t>
  </si>
  <si>
    <t>GSG1L2</t>
  </si>
  <si>
    <t>ANKRD19P</t>
  </si>
  <si>
    <t>IGSF3</t>
  </si>
  <si>
    <t>CDH22</t>
  </si>
  <si>
    <t>ZFYVE16</t>
  </si>
  <si>
    <t>CD37</t>
  </si>
  <si>
    <t>ASIC3</t>
  </si>
  <si>
    <t>CD52</t>
  </si>
  <si>
    <t>RPL10A</t>
  </si>
  <si>
    <t>SH3GL3</t>
  </si>
  <si>
    <t>TCTA</t>
  </si>
  <si>
    <t>GPR6</t>
  </si>
  <si>
    <t>SIX6</t>
  </si>
  <si>
    <t>LILRB1</t>
  </si>
  <si>
    <t>PCF11</t>
  </si>
  <si>
    <t>BANK1</t>
  </si>
  <si>
    <t>PPP2R5C</t>
  </si>
  <si>
    <t>ZKSCAN5</t>
  </si>
  <si>
    <t>LEP</t>
  </si>
  <si>
    <t>SLC44A5</t>
  </si>
  <si>
    <t>FH</t>
  </si>
  <si>
    <t>SIDT2</t>
  </si>
  <si>
    <t>SLC35F5</t>
  </si>
  <si>
    <t>EMILIN3</t>
  </si>
  <si>
    <t>CDC25B</t>
  </si>
  <si>
    <t>C2BH2orf83</t>
  </si>
  <si>
    <t>NUDT19</t>
  </si>
  <si>
    <t>PRDM10</t>
  </si>
  <si>
    <t>TSLP</t>
  </si>
  <si>
    <t>SLC13A2</t>
  </si>
  <si>
    <t>GNL1</t>
  </si>
  <si>
    <t>PCDHB11</t>
  </si>
  <si>
    <t>MOB1A</t>
  </si>
  <si>
    <t>PRORY</t>
  </si>
  <si>
    <t>RELL1</t>
  </si>
  <si>
    <t>SEC22C</t>
  </si>
  <si>
    <t>AMD1</t>
  </si>
  <si>
    <t>KLC3</t>
  </si>
  <si>
    <t>CLCN5</t>
  </si>
  <si>
    <t>TMOD2</t>
  </si>
  <si>
    <t>ATP5MD</t>
  </si>
  <si>
    <t>FAM46B</t>
  </si>
  <si>
    <t>ATG3</t>
  </si>
  <si>
    <t>KV421220.1</t>
  </si>
  <si>
    <t>GPR78</t>
  </si>
  <si>
    <t>ERGIC2</t>
  </si>
  <si>
    <t>RALGAPA1</t>
  </si>
  <si>
    <t>PCMTD1</t>
  </si>
  <si>
    <t>LILRA2</t>
  </si>
  <si>
    <t>SLBP</t>
  </si>
  <si>
    <t>ZNF292</t>
  </si>
  <si>
    <t>RAB24</t>
  </si>
  <si>
    <t>GCHFR</t>
  </si>
  <si>
    <t>TMEM150C</t>
  </si>
  <si>
    <t>DEPDC4</t>
  </si>
  <si>
    <t>SLC8A2</t>
  </si>
  <si>
    <t>PSMA1</t>
  </si>
  <si>
    <t>EMC7</t>
  </si>
  <si>
    <t>THRA</t>
  </si>
  <si>
    <t>HAUS5</t>
  </si>
  <si>
    <t>AP3D1</t>
  </si>
  <si>
    <t>CALCR</t>
  </si>
  <si>
    <t>UBE2QL1</t>
  </si>
  <si>
    <t>C11H11orf53</t>
  </si>
  <si>
    <t>TRIM24</t>
  </si>
  <si>
    <t>AP4E1</t>
  </si>
  <si>
    <t>CCNL1</t>
  </si>
  <si>
    <t>VGNC:12783</t>
  </si>
  <si>
    <t>STMN1</t>
  </si>
  <si>
    <t>KCNN4</t>
  </si>
  <si>
    <t>ZBTB16</t>
  </si>
  <si>
    <t>CDKN3</t>
  </si>
  <si>
    <t>DUOX1</t>
  </si>
  <si>
    <t>CDK8</t>
  </si>
  <si>
    <t>DLL3</t>
  </si>
  <si>
    <t>GRIP2</t>
  </si>
  <si>
    <t>VGNC:5880</t>
  </si>
  <si>
    <t>ADAM23</t>
  </si>
  <si>
    <t>RNF150</t>
  </si>
  <si>
    <t>ARHGEF15</t>
  </si>
  <si>
    <t>AACZ04013545.1</t>
  </si>
  <si>
    <t>PCSK2</t>
  </si>
  <si>
    <t>KV421044.1</t>
  </si>
  <si>
    <t>OR5K2</t>
  </si>
  <si>
    <t>CLMP</t>
  </si>
  <si>
    <t>RBFOX2</t>
  </si>
  <si>
    <t>PRR13</t>
  </si>
  <si>
    <t>LHX3</t>
  </si>
  <si>
    <t>FOXP3</t>
  </si>
  <si>
    <t>SREBF1</t>
  </si>
  <si>
    <t>TFPI2</t>
  </si>
  <si>
    <t>CCL11</t>
  </si>
  <si>
    <t>MDFI</t>
  </si>
  <si>
    <t>PKD1L1</t>
  </si>
  <si>
    <t>MBOAT4</t>
  </si>
  <si>
    <t>NFKBIE</t>
  </si>
  <si>
    <t>NOP53</t>
  </si>
  <si>
    <t>PHYKPL</t>
  </si>
  <si>
    <t>TRPM7</t>
  </si>
  <si>
    <t>ACSL5</t>
  </si>
  <si>
    <t>NDRG2</t>
  </si>
  <si>
    <t>SORCS3</t>
  </si>
  <si>
    <t>ADAMTS17</t>
  </si>
  <si>
    <t>RRM2B</t>
  </si>
  <si>
    <t>PTP4A1</t>
  </si>
  <si>
    <t>CELA3A</t>
  </si>
  <si>
    <t>NIPSNAP1</t>
  </si>
  <si>
    <t>MAMLD1</t>
  </si>
  <si>
    <t>SAMD3</t>
  </si>
  <si>
    <t>EEF1AKMT1</t>
  </si>
  <si>
    <t>LRFN3</t>
  </si>
  <si>
    <t>MRE11</t>
  </si>
  <si>
    <t>TNS4</t>
  </si>
  <si>
    <t>NFASC</t>
  </si>
  <si>
    <t>SLC22A8</t>
  </si>
  <si>
    <t>CEACAM8</t>
  </si>
  <si>
    <t>DMTN</t>
  </si>
  <si>
    <t>TCF23</t>
  </si>
  <si>
    <t>LYRM1</t>
  </si>
  <si>
    <t>MRPL37</t>
  </si>
  <si>
    <t>SLC12A6</t>
  </si>
  <si>
    <t>FAM24A</t>
  </si>
  <si>
    <t>CCDC170</t>
  </si>
  <si>
    <t>VGNC:7636</t>
  </si>
  <si>
    <t>POU2F3</t>
  </si>
  <si>
    <t>KIAA1549</t>
  </si>
  <si>
    <t>CDH23</t>
  </si>
  <si>
    <t>CARD16</t>
  </si>
  <si>
    <t>DDX6</t>
  </si>
  <si>
    <t>C20H20orf96</t>
  </si>
  <si>
    <t>ST3GAL5</t>
  </si>
  <si>
    <t>GPR137C</t>
  </si>
  <si>
    <t>PKN2</t>
  </si>
  <si>
    <t>COPB2</t>
  </si>
  <si>
    <t>SSBP3</t>
  </si>
  <si>
    <t>ZMYM5</t>
  </si>
  <si>
    <t>LMF1</t>
  </si>
  <si>
    <t>INO80</t>
  </si>
  <si>
    <t>SNRPC</t>
  </si>
  <si>
    <t>CFAP58</t>
  </si>
  <si>
    <t>CHD3</t>
  </si>
  <si>
    <t>TGFA</t>
  </si>
  <si>
    <t>POLR3A</t>
  </si>
  <si>
    <t>DCLK2</t>
  </si>
  <si>
    <t>UBALD2</t>
  </si>
  <si>
    <t>SNW1</t>
  </si>
  <si>
    <t>ORM2</t>
  </si>
  <si>
    <t>FDFT1</t>
  </si>
  <si>
    <t>ZNF135</t>
  </si>
  <si>
    <t>ALG9</t>
  </si>
  <si>
    <t>PDCL3</t>
  </si>
  <si>
    <t>WARS2</t>
  </si>
  <si>
    <t>C10H10orf88</t>
  </si>
  <si>
    <t>MOB3B</t>
  </si>
  <si>
    <t>ISCA2</t>
  </si>
  <si>
    <t>ITK</t>
  </si>
  <si>
    <t>CXCL6</t>
  </si>
  <si>
    <t>RETREG1</t>
  </si>
  <si>
    <t>XKR4</t>
  </si>
  <si>
    <t>HRASLS</t>
  </si>
  <si>
    <t>MAPK8</t>
  </si>
  <si>
    <t>NPFF</t>
  </si>
  <si>
    <t>STIP1</t>
  </si>
  <si>
    <t>ATG10</t>
  </si>
  <si>
    <t>RABEP1</t>
  </si>
  <si>
    <t>RAB5IF</t>
  </si>
  <si>
    <t>LTBP1</t>
  </si>
  <si>
    <t>GCLM</t>
  </si>
  <si>
    <t>IL31</t>
  </si>
  <si>
    <t>SURF6</t>
  </si>
  <si>
    <t>GALP</t>
  </si>
  <si>
    <t>ZMYM4</t>
  </si>
  <si>
    <t>CORO1C</t>
  </si>
  <si>
    <t>VGNC:8078</t>
  </si>
  <si>
    <t>VGNC:4587</t>
  </si>
  <si>
    <t>CASC4</t>
  </si>
  <si>
    <t>NPAS3</t>
  </si>
  <si>
    <t>PIPOX</t>
  </si>
  <si>
    <t>DTWD2</t>
  </si>
  <si>
    <t>MTRF1L</t>
  </si>
  <si>
    <t>TRRAP</t>
  </si>
  <si>
    <t>SLC39A10</t>
  </si>
  <si>
    <t>PAPSS1</t>
  </si>
  <si>
    <t>TOX4</t>
  </si>
  <si>
    <t>NRSN1</t>
  </si>
  <si>
    <t>CHRNB1</t>
  </si>
  <si>
    <t>IMPAD1</t>
  </si>
  <si>
    <t>GRM2</t>
  </si>
  <si>
    <t>NRIP2</t>
  </si>
  <si>
    <t>GAL3ST4</t>
  </si>
  <si>
    <t>TSKS</t>
  </si>
  <si>
    <t>FRMPD3</t>
  </si>
  <si>
    <t>SRD5A3</t>
  </si>
  <si>
    <t>OR13J1</t>
  </si>
  <si>
    <t>MGAM</t>
  </si>
  <si>
    <t>BCL2L1</t>
  </si>
  <si>
    <t>NAA40</t>
  </si>
  <si>
    <t>AACZ04045542.1</t>
  </si>
  <si>
    <t>FUBP3</t>
  </si>
  <si>
    <t>DBT</t>
  </si>
  <si>
    <t>GNA14</t>
  </si>
  <si>
    <t>SCUBE2</t>
  </si>
  <si>
    <t>NUDC</t>
  </si>
  <si>
    <t>PRKN</t>
  </si>
  <si>
    <t>MET</t>
  </si>
  <si>
    <t>TP73</t>
  </si>
  <si>
    <t>ASB8</t>
  </si>
  <si>
    <t>GRIA3</t>
  </si>
  <si>
    <t>AACZ04026613.1</t>
  </si>
  <si>
    <t>IGSF9</t>
  </si>
  <si>
    <t>NSD3</t>
  </si>
  <si>
    <t>AHCY</t>
  </si>
  <si>
    <t>FFAR4</t>
  </si>
  <si>
    <t>GNB4</t>
  </si>
  <si>
    <t>AICDA</t>
  </si>
  <si>
    <t>SLC38A1</t>
  </si>
  <si>
    <t>SLC22A18</t>
  </si>
  <si>
    <t>PLEKHG4</t>
  </si>
  <si>
    <t>BCAR1</t>
  </si>
  <si>
    <t>SIRPB2</t>
  </si>
  <si>
    <t>PIK3CA</t>
  </si>
  <si>
    <t>ERICH3</t>
  </si>
  <si>
    <t>FAM83E</t>
  </si>
  <si>
    <t>CCDC9</t>
  </si>
  <si>
    <t>PTPN23</t>
  </si>
  <si>
    <t>MMP12</t>
  </si>
  <si>
    <t>DBF4</t>
  </si>
  <si>
    <t>TOM1L1</t>
  </si>
  <si>
    <t>AACZ04071805.1</t>
  </si>
  <si>
    <t>S100Z</t>
  </si>
  <si>
    <t>TTYH1</t>
  </si>
  <si>
    <t>RTCB</t>
  </si>
  <si>
    <t>TMEM132A</t>
  </si>
  <si>
    <t>HAND1</t>
  </si>
  <si>
    <t>ZNF628</t>
  </si>
  <si>
    <t>SMAGP</t>
  </si>
  <si>
    <t>NMRAL1</t>
  </si>
  <si>
    <t>GGCT</t>
  </si>
  <si>
    <t>OLFML2B</t>
  </si>
  <si>
    <t>FAM169B</t>
  </si>
  <si>
    <t>AZGP1</t>
  </si>
  <si>
    <t>FRMPD4</t>
  </si>
  <si>
    <t>KATNAL1</t>
  </si>
  <si>
    <t>ILDR1</t>
  </si>
  <si>
    <t>SCAP</t>
  </si>
  <si>
    <t>TSPAN16</t>
  </si>
  <si>
    <t>TMEM256</t>
  </si>
  <si>
    <t>ALG8</t>
  </si>
  <si>
    <t>VGNC:3254</t>
  </si>
  <si>
    <t>DRG1</t>
  </si>
  <si>
    <t>TMOD4</t>
  </si>
  <si>
    <t>KPTN</t>
  </si>
  <si>
    <t>ARSH</t>
  </si>
  <si>
    <t>ERVV-1</t>
  </si>
  <si>
    <t>CCDC60</t>
  </si>
  <si>
    <t>EML1</t>
  </si>
  <si>
    <t>ACSL6</t>
  </si>
  <si>
    <t>FNDC5</t>
  </si>
  <si>
    <t>PLEC</t>
  </si>
  <si>
    <t>NHEJ1</t>
  </si>
  <si>
    <t>MRO</t>
  </si>
  <si>
    <t>EPN1</t>
  </si>
  <si>
    <t>SEL1L3</t>
  </si>
  <si>
    <t>DDX10</t>
  </si>
  <si>
    <t>GRAMD4</t>
  </si>
  <si>
    <t>IDH3G</t>
  </si>
  <si>
    <t>RAD1</t>
  </si>
  <si>
    <t>MLXIPL</t>
  </si>
  <si>
    <t>FAM19A2</t>
  </si>
  <si>
    <t>PTPN13</t>
  </si>
  <si>
    <t>SFRP1</t>
  </si>
  <si>
    <t>KCNN3</t>
  </si>
  <si>
    <t>SCN4A</t>
  </si>
  <si>
    <t>F2R</t>
  </si>
  <si>
    <t>HGSNAT</t>
  </si>
  <si>
    <t>KDELR3</t>
  </si>
  <si>
    <t>NUP62CL</t>
  </si>
  <si>
    <t>TRIM55</t>
  </si>
  <si>
    <t>UGP2</t>
  </si>
  <si>
    <t>IPO9</t>
  </si>
  <si>
    <t>PNKP</t>
  </si>
  <si>
    <t>EBF4</t>
  </si>
  <si>
    <t>B9D2</t>
  </si>
  <si>
    <t>ATOX1</t>
  </si>
  <si>
    <t>RAP1A</t>
  </si>
  <si>
    <t>TTC22</t>
  </si>
  <si>
    <t>KLHL23</t>
  </si>
  <si>
    <t>TLE7</t>
  </si>
  <si>
    <t>TIMP3</t>
  </si>
  <si>
    <t>FAT1</t>
  </si>
  <si>
    <t>SLC44A1</t>
  </si>
  <si>
    <t>PPOX</t>
  </si>
  <si>
    <t>PDE2A</t>
  </si>
  <si>
    <t>GFY</t>
  </si>
  <si>
    <t>ASIC5</t>
  </si>
  <si>
    <t>CAPN8</t>
  </si>
  <si>
    <t>HCRT</t>
  </si>
  <si>
    <t>HCFC2</t>
  </si>
  <si>
    <t>BRD4</t>
  </si>
  <si>
    <t>ICA1</t>
  </si>
  <si>
    <t>DNLZ</t>
  </si>
  <si>
    <t>DCTN6</t>
  </si>
  <si>
    <t>TROVE2</t>
  </si>
  <si>
    <t>PPP2R1B</t>
  </si>
  <si>
    <t>PAX9</t>
  </si>
  <si>
    <t>ACP6</t>
  </si>
  <si>
    <t>FUZ</t>
  </si>
  <si>
    <t>FOXP1</t>
  </si>
  <si>
    <t>GABRA1</t>
  </si>
  <si>
    <t>C19H19orf24</t>
  </si>
  <si>
    <t>ANXA13</t>
  </si>
  <si>
    <t>SOAT2</t>
  </si>
  <si>
    <t>ST6GAL2</t>
  </si>
  <si>
    <t>BORCS8</t>
  </si>
  <si>
    <t>TSPYL5</t>
  </si>
  <si>
    <t>KCNG3</t>
  </si>
  <si>
    <t>RNASEH2B</t>
  </si>
  <si>
    <t>CAPN15</t>
  </si>
  <si>
    <t>HLTF</t>
  </si>
  <si>
    <t>BTD</t>
  </si>
  <si>
    <t>PLK5</t>
  </si>
  <si>
    <t>CYB5RL</t>
  </si>
  <si>
    <t>CHCHD3</t>
  </si>
  <si>
    <t>KLHL24</t>
  </si>
  <si>
    <t>APP</t>
  </si>
  <si>
    <t>COL9A2</t>
  </si>
  <si>
    <t>LENG8</t>
  </si>
  <si>
    <t>WDR81</t>
  </si>
  <si>
    <t>IL17RD</t>
  </si>
  <si>
    <t>GDI1</t>
  </si>
  <si>
    <t>GRXCR1</t>
  </si>
  <si>
    <t>C9H9orf47</t>
  </si>
  <si>
    <t>PI16</t>
  </si>
  <si>
    <t>EIF1B</t>
  </si>
  <si>
    <t>S1PR4</t>
  </si>
  <si>
    <t>ZNF134</t>
  </si>
  <si>
    <t>KV421190.1</t>
  </si>
  <si>
    <t>KLHL18</t>
  </si>
  <si>
    <t>COP1</t>
  </si>
  <si>
    <t>HGFAC</t>
  </si>
  <si>
    <t>LDB2</t>
  </si>
  <si>
    <t>TRPV2</t>
  </si>
  <si>
    <t>FKBP2</t>
  </si>
  <si>
    <t>TRIM4</t>
  </si>
  <si>
    <t>IL7R</t>
  </si>
  <si>
    <t>ADA</t>
  </si>
  <si>
    <t>JAG2</t>
  </si>
  <si>
    <t>SLC51B</t>
  </si>
  <si>
    <t>HKDC1</t>
  </si>
  <si>
    <t>FLI1</t>
  </si>
  <si>
    <t>PLCD1</t>
  </si>
  <si>
    <t>EPB41L4A</t>
  </si>
  <si>
    <t>HRASLS2</t>
  </si>
  <si>
    <t>TNFAIP3</t>
  </si>
  <si>
    <t>NEK1</t>
  </si>
  <si>
    <t>KLHDC2</t>
  </si>
  <si>
    <t>ELOVL2</t>
  </si>
  <si>
    <t>LRRC53</t>
  </si>
  <si>
    <t>KV420726.1</t>
  </si>
  <si>
    <t>SATB1</t>
  </si>
  <si>
    <t>AKT1</t>
  </si>
  <si>
    <t>MATN3</t>
  </si>
  <si>
    <t>AAED1</t>
  </si>
  <si>
    <t>CXCL13</t>
  </si>
  <si>
    <t>DDX41</t>
  </si>
  <si>
    <t>FAM229A</t>
  </si>
  <si>
    <t>KDM6A</t>
  </si>
  <si>
    <t>PPP1R21</t>
  </si>
  <si>
    <t>CFAP20</t>
  </si>
  <si>
    <t>RPS5</t>
  </si>
  <si>
    <t>ECHDC3</t>
  </si>
  <si>
    <t>DIP2A</t>
  </si>
  <si>
    <t>CCDC148</t>
  </si>
  <si>
    <t>MBOAT1</t>
  </si>
  <si>
    <t>LRRC6</t>
  </si>
  <si>
    <t>CHST11</t>
  </si>
  <si>
    <t>TRIB2</t>
  </si>
  <si>
    <t>BTBD17</t>
  </si>
  <si>
    <t>WNK3</t>
  </si>
  <si>
    <t>NUDT9</t>
  </si>
  <si>
    <t>CCDC88B</t>
  </si>
  <si>
    <t>ISL1</t>
  </si>
  <si>
    <t>CENPF</t>
  </si>
  <si>
    <t>C1H1orf174</t>
  </si>
  <si>
    <t>FITM1</t>
  </si>
  <si>
    <t>GPNMB</t>
  </si>
  <si>
    <t>HKR1</t>
  </si>
  <si>
    <t>C1QA</t>
  </si>
  <si>
    <t>LARGE2</t>
  </si>
  <si>
    <t>ANKRD12</t>
  </si>
  <si>
    <t>ACP4</t>
  </si>
  <si>
    <t>CAMKK2</t>
  </si>
  <si>
    <t>DNPH1</t>
  </si>
  <si>
    <t>S100A5</t>
  </si>
  <si>
    <t>ZNF511</t>
  </si>
  <si>
    <t>PQLC3</t>
  </si>
  <si>
    <t>NCAPG</t>
  </si>
  <si>
    <t>DNAJC5G</t>
  </si>
  <si>
    <t>PRPF31</t>
  </si>
  <si>
    <t>VGNC:2122</t>
  </si>
  <si>
    <t>NUDT1</t>
  </si>
  <si>
    <t>NDFIP1</t>
  </si>
  <si>
    <t>SIRPD</t>
  </si>
  <si>
    <t>DESI2</t>
  </si>
  <si>
    <t>PPP6R2</t>
  </si>
  <si>
    <t>COL8A1</t>
  </si>
  <si>
    <t>SFPQ</t>
  </si>
  <si>
    <t>MORF4L1</t>
  </si>
  <si>
    <t>THRB</t>
  </si>
  <si>
    <t>RXRA</t>
  </si>
  <si>
    <t>CYP7B1</t>
  </si>
  <si>
    <t>RUFY2</t>
  </si>
  <si>
    <t>CTSS</t>
  </si>
  <si>
    <t>RDH16</t>
  </si>
  <si>
    <t>OSTM1</t>
  </si>
  <si>
    <t>FCRLB</t>
  </si>
  <si>
    <t>RPAP2</t>
  </si>
  <si>
    <t>TMPO</t>
  </si>
  <si>
    <t>CAPS2</t>
  </si>
  <si>
    <t>SRPX</t>
  </si>
  <si>
    <t>TTC17</t>
  </si>
  <si>
    <t>DRAM1</t>
  </si>
  <si>
    <t>TRIM36</t>
  </si>
  <si>
    <t>PTPN21</t>
  </si>
  <si>
    <t>EMD</t>
  </si>
  <si>
    <t>AACZ04049485.1</t>
  </si>
  <si>
    <t>PARVB</t>
  </si>
  <si>
    <t>MYL2</t>
  </si>
  <si>
    <t>CD1D</t>
  </si>
  <si>
    <t>PDCD2L</t>
  </si>
  <si>
    <t>SMC4</t>
  </si>
  <si>
    <t>KLF11</t>
  </si>
  <si>
    <t>GIMAP4</t>
  </si>
  <si>
    <t>KV420814.1</t>
  </si>
  <si>
    <t>TNPO1</t>
  </si>
  <si>
    <t>PDCL</t>
  </si>
  <si>
    <t>CD164L2</t>
  </si>
  <si>
    <t>VGNC:2351</t>
  </si>
  <si>
    <t>EMC8</t>
  </si>
  <si>
    <t>SERP2</t>
  </si>
  <si>
    <t>MKNK2</t>
  </si>
  <si>
    <t>HCN3</t>
  </si>
  <si>
    <t>KCNK12</t>
  </si>
  <si>
    <t>PHF20</t>
  </si>
  <si>
    <t>FAM20B</t>
  </si>
  <si>
    <t>CTSC</t>
  </si>
  <si>
    <t>FGF9</t>
  </si>
  <si>
    <t>MESD</t>
  </si>
  <si>
    <t>FCN1</t>
  </si>
  <si>
    <t>WFDC1</t>
  </si>
  <si>
    <t>LARP4B</t>
  </si>
  <si>
    <t>TTC39A</t>
  </si>
  <si>
    <t>NUP37</t>
  </si>
  <si>
    <t>PRICKLE1</t>
  </si>
  <si>
    <t>DHX32</t>
  </si>
  <si>
    <t>CDC6</t>
  </si>
  <si>
    <t>SLC12A7</t>
  </si>
  <si>
    <t>TEDC2</t>
  </si>
  <si>
    <t>SNPH</t>
  </si>
  <si>
    <t>RBM34</t>
  </si>
  <si>
    <t>COX6A2</t>
  </si>
  <si>
    <t>SERPINC1</t>
  </si>
  <si>
    <t>SNF8</t>
  </si>
  <si>
    <t>CCDC25</t>
  </si>
  <si>
    <t>CAND2</t>
  </si>
  <si>
    <t>FOXI2</t>
  </si>
  <si>
    <t>AKNA</t>
  </si>
  <si>
    <t>TNFRSF25</t>
  </si>
  <si>
    <t>RTP2</t>
  </si>
  <si>
    <t>POSTN</t>
  </si>
  <si>
    <t>WDR70</t>
  </si>
  <si>
    <t>IGSF1</t>
  </si>
  <si>
    <t>PIAS4</t>
  </si>
  <si>
    <t>GIPR</t>
  </si>
  <si>
    <t>MYO1G</t>
  </si>
  <si>
    <t>SMARCB1</t>
  </si>
  <si>
    <t>TEX50</t>
  </si>
  <si>
    <t>LAMP3</t>
  </si>
  <si>
    <t>BPIFB2</t>
  </si>
  <si>
    <t>ABLIM2</t>
  </si>
  <si>
    <t>DPP3</t>
  </si>
  <si>
    <t>KV421096.1</t>
  </si>
  <si>
    <t>VGNC:2741</t>
  </si>
  <si>
    <t>ECE2</t>
  </si>
  <si>
    <t>TCP11L2</t>
  </si>
  <si>
    <t>ATG9A</t>
  </si>
  <si>
    <t>ATRIP</t>
  </si>
  <si>
    <t>LIMCH1</t>
  </si>
  <si>
    <t>SERTAD4</t>
  </si>
  <si>
    <t>SLA2</t>
  </si>
  <si>
    <t>PROZ</t>
  </si>
  <si>
    <t>PTPN2</t>
  </si>
  <si>
    <t>VGNC:8127</t>
  </si>
  <si>
    <t>SLC2A3</t>
  </si>
  <si>
    <t>CFTR</t>
  </si>
  <si>
    <t>BRF2</t>
  </si>
  <si>
    <t>GALNT11</t>
  </si>
  <si>
    <t>NAGLU</t>
  </si>
  <si>
    <t>RNPS1</t>
  </si>
  <si>
    <t>RAB11FIP4</t>
  </si>
  <si>
    <t>FGFR1OP</t>
  </si>
  <si>
    <t>NEPRO</t>
  </si>
  <si>
    <t>SPINK14</t>
  </si>
  <si>
    <t>SERPIND1</t>
  </si>
  <si>
    <t>PLPP7</t>
  </si>
  <si>
    <t>SPTBN4</t>
  </si>
  <si>
    <t>PDE6H</t>
  </si>
  <si>
    <t>SIN3B</t>
  </si>
  <si>
    <t>VGNC:436</t>
  </si>
  <si>
    <t>SMCR8</t>
  </si>
  <si>
    <t>PCP4</t>
  </si>
  <si>
    <t>ARHGAP33</t>
  </si>
  <si>
    <t>NTRK1</t>
  </si>
  <si>
    <t>CLASP1</t>
  </si>
  <si>
    <t>KRTAP4-2</t>
  </si>
  <si>
    <t>UBE2U</t>
  </si>
  <si>
    <t>CDKL3</t>
  </si>
  <si>
    <t>HSD3B7</t>
  </si>
  <si>
    <t>RIT2</t>
  </si>
  <si>
    <t>LRRC39</t>
  </si>
  <si>
    <t>C2AH2orf71</t>
  </si>
  <si>
    <t>LAMB4</t>
  </si>
  <si>
    <t>MOSPD1</t>
  </si>
  <si>
    <t>KIRREL1</t>
  </si>
  <si>
    <t>CEP295</t>
  </si>
  <si>
    <t>CD101</t>
  </si>
  <si>
    <t>POU4F2</t>
  </si>
  <si>
    <t>KAT6A</t>
  </si>
  <si>
    <t>VGNC:3253</t>
  </si>
  <si>
    <t>VAT1</t>
  </si>
  <si>
    <t>AACZ04060928.1</t>
  </si>
  <si>
    <t>TMPRSS2</t>
  </si>
  <si>
    <t>GP1BA</t>
  </si>
  <si>
    <t>RCOR3</t>
  </si>
  <si>
    <t>ACTN3</t>
  </si>
  <si>
    <t>TUBB6</t>
  </si>
  <si>
    <t>PGC</t>
  </si>
  <si>
    <t>TMUB2</t>
  </si>
  <si>
    <t>OSGEPL1</t>
  </si>
  <si>
    <t>KV421475.1</t>
  </si>
  <si>
    <t>SBF2</t>
  </si>
  <si>
    <t>GGA2</t>
  </si>
  <si>
    <t>CCDC134</t>
  </si>
  <si>
    <t>ZNF101</t>
  </si>
  <si>
    <t>FBXO48</t>
  </si>
  <si>
    <t>SLC30A4</t>
  </si>
  <si>
    <t>CSKMT</t>
  </si>
  <si>
    <t>SH2B3</t>
  </si>
  <si>
    <t>DAD1</t>
  </si>
  <si>
    <t>MS4A3</t>
  </si>
  <si>
    <t>TPI1</t>
  </si>
  <si>
    <t>FAM171B</t>
  </si>
  <si>
    <t>ZBTB18</t>
  </si>
  <si>
    <t>SH2D1B</t>
  </si>
  <si>
    <t>NUDT2</t>
  </si>
  <si>
    <t>RXRG</t>
  </si>
  <si>
    <t>BPIFB6</t>
  </si>
  <si>
    <t>TIMM10</t>
  </si>
  <si>
    <t>NAPG</t>
  </si>
  <si>
    <t>CPT2</t>
  </si>
  <si>
    <t>SYCP2L</t>
  </si>
  <si>
    <t>FAM129A</t>
  </si>
  <si>
    <t>POPDC2</t>
  </si>
  <si>
    <t>HIBADH</t>
  </si>
  <si>
    <t>RMDN2</t>
  </si>
  <si>
    <t>IL27</t>
  </si>
  <si>
    <t>KDM7A</t>
  </si>
  <si>
    <t>IMPA2</t>
  </si>
  <si>
    <t>RIOK2</t>
  </si>
  <si>
    <t>PHF2</t>
  </si>
  <si>
    <t>DAPK1</t>
  </si>
  <si>
    <t>HLA-DQB1</t>
  </si>
  <si>
    <t>PPP1R15A</t>
  </si>
  <si>
    <t>TRPV6</t>
  </si>
  <si>
    <t>ATP2B2</t>
  </si>
  <si>
    <t>CENPI</t>
  </si>
  <si>
    <t>ENOX2</t>
  </si>
  <si>
    <t>HAS1</t>
  </si>
  <si>
    <t>DMRTC1</t>
  </si>
  <si>
    <t>GPR157</t>
  </si>
  <si>
    <t>FAM9C</t>
  </si>
  <si>
    <t>TAS1R3</t>
  </si>
  <si>
    <t>LOXL2</t>
  </si>
  <si>
    <t>TRIQK</t>
  </si>
  <si>
    <t>NFATC3</t>
  </si>
  <si>
    <t>MEIOB</t>
  </si>
  <si>
    <t>ITPA</t>
  </si>
  <si>
    <t>IRGQ</t>
  </si>
  <si>
    <t>SLC22A7</t>
  </si>
  <si>
    <t>ARHGEF5</t>
  </si>
  <si>
    <t>ETV1</t>
  </si>
  <si>
    <t>UBE2A</t>
  </si>
  <si>
    <t>KV422332.1</t>
  </si>
  <si>
    <t>CDHR1</t>
  </si>
  <si>
    <t>DUS2</t>
  </si>
  <si>
    <t>UNC50</t>
  </si>
  <si>
    <t>KRT19</t>
  </si>
  <si>
    <t>CDKN1B</t>
  </si>
  <si>
    <t>SUSD6</t>
  </si>
  <si>
    <t>AP5S1</t>
  </si>
  <si>
    <t>GLYR1</t>
  </si>
  <si>
    <t>C14orf132</t>
  </si>
  <si>
    <t>COL4A3BP</t>
  </si>
  <si>
    <t>MAP3K12</t>
  </si>
  <si>
    <t>ATP6V1D</t>
  </si>
  <si>
    <t>LILRA5</t>
  </si>
  <si>
    <t>GM2A</t>
  </si>
  <si>
    <t>FRRS1L</t>
  </si>
  <si>
    <t>RASGRP1</t>
  </si>
  <si>
    <t>KV421142.1</t>
  </si>
  <si>
    <t>SHANK1</t>
  </si>
  <si>
    <t>SMAP2</t>
  </si>
  <si>
    <t>EGFLAM</t>
  </si>
  <si>
    <t>ANKRD29</t>
  </si>
  <si>
    <t>ADCY9</t>
  </si>
  <si>
    <t>ZNF7</t>
  </si>
  <si>
    <t>MAGEE1</t>
  </si>
  <si>
    <t>CSNK1G3</t>
  </si>
  <si>
    <t>AACZ04033544.1</t>
  </si>
  <si>
    <t>RDM1</t>
  </si>
  <si>
    <t>TMEM165</t>
  </si>
  <si>
    <t>CTRC</t>
  </si>
  <si>
    <t>ILKAP</t>
  </si>
  <si>
    <t>EIF3G</t>
  </si>
  <si>
    <t>C7H7orf25</t>
  </si>
  <si>
    <t>NMNAT3</t>
  </si>
  <si>
    <t>KRTCAP2</t>
  </si>
  <si>
    <t>ACSM4</t>
  </si>
  <si>
    <t>ILF2</t>
  </si>
  <si>
    <t>VGNC:10148</t>
  </si>
  <si>
    <t>ASTL</t>
  </si>
  <si>
    <t>RXRB</t>
  </si>
  <si>
    <t>ILDR2</t>
  </si>
  <si>
    <t>CRTAM</t>
  </si>
  <si>
    <t>NARF</t>
  </si>
  <si>
    <t>AEN</t>
  </si>
  <si>
    <t>SLC2A14</t>
  </si>
  <si>
    <t>PLEKHA1</t>
  </si>
  <si>
    <t>VGNC:12557</t>
  </si>
  <si>
    <t>DAB1</t>
  </si>
  <si>
    <t>CDH13</t>
  </si>
  <si>
    <t>ATP2B3</t>
  </si>
  <si>
    <t>GNAT3</t>
  </si>
  <si>
    <t>NPEPPS</t>
  </si>
  <si>
    <t>TMEM108</t>
  </si>
  <si>
    <t>BMP5</t>
  </si>
  <si>
    <t>ADAMTSL3</t>
  </si>
  <si>
    <t>TUBGCP3</t>
  </si>
  <si>
    <t>MPI</t>
  </si>
  <si>
    <t>CELF4</t>
  </si>
  <si>
    <t>C1H1orf54</t>
  </si>
  <si>
    <t>CASP6</t>
  </si>
  <si>
    <t>TOMM40</t>
  </si>
  <si>
    <t>MAGEA11</t>
  </si>
  <si>
    <t>CLLU1OS</t>
  </si>
  <si>
    <t>CCDC122</t>
  </si>
  <si>
    <t>TAGLN2</t>
  </si>
  <si>
    <t>DMAP1</t>
  </si>
  <si>
    <t>CLEC2A</t>
  </si>
  <si>
    <t>MRPL48</t>
  </si>
  <si>
    <t>ACADS</t>
  </si>
  <si>
    <t>BCAR3</t>
  </si>
  <si>
    <t>MED24</t>
  </si>
  <si>
    <t>TBL2</t>
  </si>
  <si>
    <t>ZNF620</t>
  </si>
  <si>
    <t>RPF2</t>
  </si>
  <si>
    <t>SKIV2L</t>
  </si>
  <si>
    <t>NSMCE4A</t>
  </si>
  <si>
    <t>FBXW4</t>
  </si>
  <si>
    <t>GTF2H1</t>
  </si>
  <si>
    <t>SLC35G6</t>
  </si>
  <si>
    <t>TRIM67</t>
  </si>
  <si>
    <t>GOLGA7</t>
  </si>
  <si>
    <t>KIDINS220</t>
  </si>
  <si>
    <t>PIEZO2</t>
  </si>
  <si>
    <t>ARHGAP24</t>
  </si>
  <si>
    <t>RCVRN</t>
  </si>
  <si>
    <t>ZDHHC12</t>
  </si>
  <si>
    <t>CASQ2</t>
  </si>
  <si>
    <t>CHAF1A</t>
  </si>
  <si>
    <t>UBE2I</t>
  </si>
  <si>
    <t>EP300</t>
  </si>
  <si>
    <t>TOP2A</t>
  </si>
  <si>
    <t>NAALADL2</t>
  </si>
  <si>
    <t>DUSP7</t>
  </si>
  <si>
    <t>NCOA2</t>
  </si>
  <si>
    <t>EPHB4</t>
  </si>
  <si>
    <t>SLC7A3</t>
  </si>
  <si>
    <t>CRP</t>
  </si>
  <si>
    <t>TPD52L1</t>
  </si>
  <si>
    <t>TACC1</t>
  </si>
  <si>
    <t>FAM149B1</t>
  </si>
  <si>
    <t>JAG1</t>
  </si>
  <si>
    <t>RASAL2</t>
  </si>
  <si>
    <t>TRAPPC4</t>
  </si>
  <si>
    <t>PRELID3B</t>
  </si>
  <si>
    <t>C1H1orf146</t>
  </si>
  <si>
    <t>S100A8</t>
  </si>
  <si>
    <t>OCLN</t>
  </si>
  <si>
    <t>PFKL</t>
  </si>
  <si>
    <t>SRSF7</t>
  </si>
  <si>
    <t>ZNF670</t>
  </si>
  <si>
    <t>NKX1-2</t>
  </si>
  <si>
    <t>TRMT61B</t>
  </si>
  <si>
    <t>FAM186B</t>
  </si>
  <si>
    <t>VGNC:3885</t>
  </si>
  <si>
    <t>POLR3E</t>
  </si>
  <si>
    <t>GP6</t>
  </si>
  <si>
    <t>GCK</t>
  </si>
  <si>
    <t>PWWP2B</t>
  </si>
  <si>
    <t>PPP1R37</t>
  </si>
  <si>
    <t>PLEKHA4</t>
  </si>
  <si>
    <t>RPS23</t>
  </si>
  <si>
    <t>COA3</t>
  </si>
  <si>
    <t>ANO9</t>
  </si>
  <si>
    <t>POLE</t>
  </si>
  <si>
    <t>KLF2</t>
  </si>
  <si>
    <t>LMO3</t>
  </si>
  <si>
    <t>CRHR1</t>
  </si>
  <si>
    <t>MRPL14</t>
  </si>
  <si>
    <t>APOC3</t>
  </si>
  <si>
    <t>ESCO2</t>
  </si>
  <si>
    <t>CLDN19</t>
  </si>
  <si>
    <t>DYNAP</t>
  </si>
  <si>
    <t>PLD5</t>
  </si>
  <si>
    <t>HOXA5</t>
  </si>
  <si>
    <t>GIPC1</t>
  </si>
  <si>
    <t>EHMT2</t>
  </si>
  <si>
    <t>MRPS35</t>
  </si>
  <si>
    <t>INPP5F</t>
  </si>
  <si>
    <t>PAX5</t>
  </si>
  <si>
    <t>VGNC:8022</t>
  </si>
  <si>
    <t>FAM177B</t>
  </si>
  <si>
    <t>ZNF689</t>
  </si>
  <si>
    <t>HMGCS2</t>
  </si>
  <si>
    <t>PAIP1</t>
  </si>
  <si>
    <t>CSTA</t>
  </si>
  <si>
    <t>MRPL10</t>
  </si>
  <si>
    <t>POLI</t>
  </si>
  <si>
    <t>ASB17</t>
  </si>
  <si>
    <t>SSBP1</t>
  </si>
  <si>
    <t>KV421336.1</t>
  </si>
  <si>
    <t>RIMS3</t>
  </si>
  <si>
    <t>TMA16</t>
  </si>
  <si>
    <t>VGNC:8079</t>
  </si>
  <si>
    <t>NDUFB8</t>
  </si>
  <si>
    <t>PRSS58</t>
  </si>
  <si>
    <t>SCP2</t>
  </si>
  <si>
    <t>ALDOA</t>
  </si>
  <si>
    <t>BUB3</t>
  </si>
  <si>
    <t>WDTC1</t>
  </si>
  <si>
    <t>ANGPTL1</t>
  </si>
  <si>
    <t>CT55</t>
  </si>
  <si>
    <t>SPSB4</t>
  </si>
  <si>
    <t>ALKBH6</t>
  </si>
  <si>
    <t>SLC4A9</t>
  </si>
  <si>
    <t>DHRS12</t>
  </si>
  <si>
    <t>KCNJ1</t>
  </si>
  <si>
    <t>C16H16orf58</t>
  </si>
  <si>
    <t>RBPJ</t>
  </si>
  <si>
    <t>RNF17</t>
  </si>
  <si>
    <t>KCNJ3</t>
  </si>
  <si>
    <t>ELL2</t>
  </si>
  <si>
    <t>AACZ04021643.1</t>
  </si>
  <si>
    <t>UBAP1</t>
  </si>
  <si>
    <t>SAMSN1</t>
  </si>
  <si>
    <t>KRTAP10-2</t>
  </si>
  <si>
    <t>C9H9orf57</t>
  </si>
  <si>
    <t>CCDC152</t>
  </si>
  <si>
    <t>HOXA1</t>
  </si>
  <si>
    <t>ST18</t>
  </si>
  <si>
    <t>DDX55</t>
  </si>
  <si>
    <t>SPART</t>
  </si>
  <si>
    <t>KLHDC8B</t>
  </si>
  <si>
    <t>CYGB</t>
  </si>
  <si>
    <t>TMEM145</t>
  </si>
  <si>
    <t>BEX3</t>
  </si>
  <si>
    <t>KLHL30</t>
  </si>
  <si>
    <t>ZC3H3</t>
  </si>
  <si>
    <t>SAP30BP</t>
  </si>
  <si>
    <t>DPP7</t>
  </si>
  <si>
    <t>VGNC:2132</t>
  </si>
  <si>
    <t>CCDC7</t>
  </si>
  <si>
    <t>FCER2</t>
  </si>
  <si>
    <t>TMEM251</t>
  </si>
  <si>
    <t>CYP4F2</t>
  </si>
  <si>
    <t>LRRCC1</t>
  </si>
  <si>
    <t>LRRC23</t>
  </si>
  <si>
    <t>CLIP3</t>
  </si>
  <si>
    <t>ATP1A2</t>
  </si>
  <si>
    <t>FAM8A1</t>
  </si>
  <si>
    <t>CCDC198</t>
  </si>
  <si>
    <t>SALL4</t>
  </si>
  <si>
    <t>CCDC27</t>
  </si>
  <si>
    <t>CYP4A22</t>
  </si>
  <si>
    <t>HTR3B</t>
  </si>
  <si>
    <t>RPL9</t>
  </si>
  <si>
    <t>CLOCK</t>
  </si>
  <si>
    <t>CDH12</t>
  </si>
  <si>
    <t>TMEM178B</t>
  </si>
  <si>
    <t>MAN2C1</t>
  </si>
  <si>
    <t>SCAMP5</t>
  </si>
  <si>
    <t>NPM1</t>
  </si>
  <si>
    <t>GMEB2</t>
  </si>
  <si>
    <t>EIF4H</t>
  </si>
  <si>
    <t>DYRK1A</t>
  </si>
  <si>
    <t>TMEM175</t>
  </si>
  <si>
    <t>TMIGD2</t>
  </si>
  <si>
    <t>EFNA4</t>
  </si>
  <si>
    <t>FGF12</t>
  </si>
  <si>
    <t>RCC1</t>
  </si>
  <si>
    <t>ADIRF</t>
  </si>
  <si>
    <t>NAV3</t>
  </si>
  <si>
    <t>SPRED3</t>
  </si>
  <si>
    <t>MESP1</t>
  </si>
  <si>
    <t>FEM1B</t>
  </si>
  <si>
    <t>ST6GALNAC3</t>
  </si>
  <si>
    <t>SNX31</t>
  </si>
  <si>
    <t>COL12A1</t>
  </si>
  <si>
    <t>NUTF2</t>
  </si>
  <si>
    <t>CLEC12A</t>
  </si>
  <si>
    <t>SREBF2</t>
  </si>
  <si>
    <t>UBXN4</t>
  </si>
  <si>
    <t>UBQLN2</t>
  </si>
  <si>
    <t>TMEM54</t>
  </si>
  <si>
    <t>ECHDC1</t>
  </si>
  <si>
    <t>AACZ04009537.1</t>
  </si>
  <si>
    <t>POLR2L</t>
  </si>
  <si>
    <t>TRIM41</t>
  </si>
  <si>
    <t>SLC26A9</t>
  </si>
  <si>
    <t>HPR</t>
  </si>
  <si>
    <t>USP48</t>
  </si>
  <si>
    <t>VGNC:14737</t>
  </si>
  <si>
    <t>ABHD14B</t>
  </si>
  <si>
    <t>DARS2</t>
  </si>
  <si>
    <t>NKX2-1</t>
  </si>
  <si>
    <t>PNISR</t>
  </si>
  <si>
    <t>TRIAP1</t>
  </si>
  <si>
    <t>ARHGAP18</t>
  </si>
  <si>
    <t>MAVS</t>
  </si>
  <si>
    <t>KCNMB1</t>
  </si>
  <si>
    <t>PPM1K</t>
  </si>
  <si>
    <t>ESAM</t>
  </si>
  <si>
    <t>SCHIP1</t>
  </si>
  <si>
    <t>MKNK1</t>
  </si>
  <si>
    <t>ITGB8</t>
  </si>
  <si>
    <t>BLNK</t>
  </si>
  <si>
    <t>DSG4</t>
  </si>
  <si>
    <t>RAD54L</t>
  </si>
  <si>
    <t>PSMB4</t>
  </si>
  <si>
    <t>MAN1B1</t>
  </si>
  <si>
    <t>GAB1</t>
  </si>
  <si>
    <t>C1orf115</t>
  </si>
  <si>
    <t>CCDC30</t>
  </si>
  <si>
    <t>NLRP12</t>
  </si>
  <si>
    <t>DROSHA</t>
  </si>
  <si>
    <t>ESRP2</t>
  </si>
  <si>
    <t>GSTM3</t>
  </si>
  <si>
    <t>CWC27</t>
  </si>
  <si>
    <t>KCTD19</t>
  </si>
  <si>
    <t>NDC80</t>
  </si>
  <si>
    <t>CDA</t>
  </si>
  <si>
    <t>NF1</t>
  </si>
  <si>
    <t>GRAMD1C</t>
  </si>
  <si>
    <t>PTH2R</t>
  </si>
  <si>
    <t>NMRK1</t>
  </si>
  <si>
    <t>KIAA1107</t>
  </si>
  <si>
    <t>DCAF11</t>
  </si>
  <si>
    <t>ICAM5</t>
  </si>
  <si>
    <t>NSMAF</t>
  </si>
  <si>
    <t>FREM2</t>
  </si>
  <si>
    <t>TEX28</t>
  </si>
  <si>
    <t>MAZ</t>
  </si>
  <si>
    <t>VGNC:12439</t>
  </si>
  <si>
    <t>KIF26A</t>
  </si>
  <si>
    <t>SLC35D1</t>
  </si>
  <si>
    <t>RPL7L1</t>
  </si>
  <si>
    <t>RFX3</t>
  </si>
  <si>
    <t>VGNC:12745</t>
  </si>
  <si>
    <t>SLC16A3</t>
  </si>
  <si>
    <t>TLE3</t>
  </si>
  <si>
    <t>MT1E</t>
  </si>
  <si>
    <t>NIPSNAP3B</t>
  </si>
  <si>
    <t>FAM129C</t>
  </si>
  <si>
    <t>TMEM87A</t>
  </si>
  <si>
    <t>NAT1</t>
  </si>
  <si>
    <t>STAT6</t>
  </si>
  <si>
    <t>LALBA</t>
  </si>
  <si>
    <t>RPN2</t>
  </si>
  <si>
    <t>FAM173A</t>
  </si>
  <si>
    <t>SDCCAG8</t>
  </si>
  <si>
    <t>THAP2</t>
  </si>
  <si>
    <t>ACAT2</t>
  </si>
  <si>
    <t>NLRX1</t>
  </si>
  <si>
    <t>DNAJC19</t>
  </si>
  <si>
    <t>SWI5</t>
  </si>
  <si>
    <t>TEX52</t>
  </si>
  <si>
    <t>SESTD1</t>
  </si>
  <si>
    <t>SULT6B1</t>
  </si>
  <si>
    <t>IFNAR1</t>
  </si>
  <si>
    <t>MICAL3</t>
  </si>
  <si>
    <t>GRB2</t>
  </si>
  <si>
    <t>SLC43A3</t>
  </si>
  <si>
    <t>FCRL3</t>
  </si>
  <si>
    <t>CXCL8</t>
  </si>
  <si>
    <t>GIF</t>
  </si>
  <si>
    <t>VGNC:1577</t>
  </si>
  <si>
    <t>LRRC49</t>
  </si>
  <si>
    <t>MTDH</t>
  </si>
  <si>
    <t>DCSTAMP</t>
  </si>
  <si>
    <t>TYRP1</t>
  </si>
  <si>
    <t>VAT1L</t>
  </si>
  <si>
    <t>TRIM47</t>
  </si>
  <si>
    <t>ERMN</t>
  </si>
  <si>
    <t>ANKRD33B</t>
  </si>
  <si>
    <t>BGLAP</t>
  </si>
  <si>
    <t>C1H1orf189</t>
  </si>
  <si>
    <t>RBM10</t>
  </si>
  <si>
    <t>COPS7A</t>
  </si>
  <si>
    <t>LILRB3</t>
  </si>
  <si>
    <t>HTRA3</t>
  </si>
  <si>
    <t>NFU1</t>
  </si>
  <si>
    <t>CACNG1</t>
  </si>
  <si>
    <t>ABCG4</t>
  </si>
  <si>
    <t>TCEAL5</t>
  </si>
  <si>
    <t>TMEM254</t>
  </si>
  <si>
    <t>VGNC:2128</t>
  </si>
  <si>
    <t>ABCG5</t>
  </si>
  <si>
    <t>KIF13A</t>
  </si>
  <si>
    <t>DGAT2L6</t>
  </si>
  <si>
    <t>FBP1</t>
  </si>
  <si>
    <t>KLK4</t>
  </si>
  <si>
    <t>ZFPM1</t>
  </si>
  <si>
    <t>TFAM</t>
  </si>
  <si>
    <t>EIF4ENIF1</t>
  </si>
  <si>
    <t>RPUSD4</t>
  </si>
  <si>
    <t>ZNF174</t>
  </si>
  <si>
    <t>METTL1</t>
  </si>
  <si>
    <t>ZNF710</t>
  </si>
  <si>
    <t>NFRKB</t>
  </si>
  <si>
    <t>DPAGT1</t>
  </si>
  <si>
    <t>SAMD5</t>
  </si>
  <si>
    <t>CPA3</t>
  </si>
  <si>
    <t>PRAM1</t>
  </si>
  <si>
    <t>RTF1</t>
  </si>
  <si>
    <t>ABHD15</t>
  </si>
  <si>
    <t>VGNC:704</t>
  </si>
  <si>
    <t>SRARP</t>
  </si>
  <si>
    <t>EFNA5</t>
  </si>
  <si>
    <t>RPLP0</t>
  </si>
  <si>
    <t>TMEM211</t>
  </si>
  <si>
    <t>DYNC1I1</t>
  </si>
  <si>
    <t>IL34</t>
  </si>
  <si>
    <t>MARK2</t>
  </si>
  <si>
    <t>OSBPL7</t>
  </si>
  <si>
    <t>LHX2</t>
  </si>
  <si>
    <t>CXCL17</t>
  </si>
  <si>
    <t>ATP9B</t>
  </si>
  <si>
    <t>SEMA6D</t>
  </si>
  <si>
    <t>BPIFB3</t>
  </si>
  <si>
    <t>ANKRD39</t>
  </si>
  <si>
    <t>ARL16</t>
  </si>
  <si>
    <t>OAZ2</t>
  </si>
  <si>
    <t>RAD18</t>
  </si>
  <si>
    <t>CAPN14</t>
  </si>
  <si>
    <t>CTC1</t>
  </si>
  <si>
    <t>PRDX2</t>
  </si>
  <si>
    <t>RPS15A</t>
  </si>
  <si>
    <t>SMOC2</t>
  </si>
  <si>
    <t>BBIP1</t>
  </si>
  <si>
    <t>CACNA1C</t>
  </si>
  <si>
    <t>C1QTNF12</t>
  </si>
  <si>
    <t>SLC39A1</t>
  </si>
  <si>
    <t>INTS5</t>
  </si>
  <si>
    <t>C10H10orf90</t>
  </si>
  <si>
    <t>CXCL16</t>
  </si>
  <si>
    <t>MBD5</t>
  </si>
  <si>
    <t>PPP4R4</t>
  </si>
  <si>
    <t>VHL</t>
  </si>
  <si>
    <t>SH3BP1</t>
  </si>
  <si>
    <t>VDR</t>
  </si>
  <si>
    <t>DPEP1</t>
  </si>
  <si>
    <t>SUMO2</t>
  </si>
  <si>
    <t>UCHL1</t>
  </si>
  <si>
    <t>AACZ04038375.1</t>
  </si>
  <si>
    <t>UQCRB</t>
  </si>
  <si>
    <t>CYHR1</t>
  </si>
  <si>
    <t>CRELD1</t>
  </si>
  <si>
    <t>UPB1</t>
  </si>
  <si>
    <t>MYH7</t>
  </si>
  <si>
    <t>RHOV</t>
  </si>
  <si>
    <t>SYNC</t>
  </si>
  <si>
    <t>FN1</t>
  </si>
  <si>
    <t>USP25</t>
  </si>
  <si>
    <t>DNAAF1</t>
  </si>
  <si>
    <t>ADIPOR2</t>
  </si>
  <si>
    <t>TMEM9</t>
  </si>
  <si>
    <t>ACOT4</t>
  </si>
  <si>
    <t>TBX4</t>
  </si>
  <si>
    <t>ASTN1</t>
  </si>
  <si>
    <t>FARSA</t>
  </si>
  <si>
    <t>TNIP3</t>
  </si>
  <si>
    <t>CMC4</t>
  </si>
  <si>
    <t>TUBA3C</t>
  </si>
  <si>
    <t>LCLAT1</t>
  </si>
  <si>
    <t>SRSF2</t>
  </si>
  <si>
    <t>EGLN2</t>
  </si>
  <si>
    <t>PI4K2A</t>
  </si>
  <si>
    <t>LRRC31</t>
  </si>
  <si>
    <t>SEMA3E</t>
  </si>
  <si>
    <t>ADAM8</t>
  </si>
  <si>
    <t>WDR76</t>
  </si>
  <si>
    <t>PRKAG3</t>
  </si>
  <si>
    <t>STAT2</t>
  </si>
  <si>
    <t>NEK9</t>
  </si>
  <si>
    <t>ASIC1</t>
  </si>
  <si>
    <t>FAAH</t>
  </si>
  <si>
    <t>SHH</t>
  </si>
  <si>
    <t>C3H3orf62</t>
  </si>
  <si>
    <t>ANO6</t>
  </si>
  <si>
    <t>UBTF</t>
  </si>
  <si>
    <t>CD53</t>
  </si>
  <si>
    <t>AACZ04007978.1</t>
  </si>
  <si>
    <t>LAPTM4A</t>
  </si>
  <si>
    <t>SAE1</t>
  </si>
  <si>
    <t>RRAD</t>
  </si>
  <si>
    <t>IQCB1</t>
  </si>
  <si>
    <t>PRPF6</t>
  </si>
  <si>
    <t>KRT86</t>
  </si>
  <si>
    <t>ICA1L</t>
  </si>
  <si>
    <t>DGLUCY</t>
  </si>
  <si>
    <t>SYK</t>
  </si>
  <si>
    <t>OSTC</t>
  </si>
  <si>
    <t>FILIP1</t>
  </si>
  <si>
    <t>HSF2</t>
  </si>
  <si>
    <t>DPY19L2</t>
  </si>
  <si>
    <t>SLC2A8</t>
  </si>
  <si>
    <t>CCDC43</t>
  </si>
  <si>
    <t>PHIP</t>
  </si>
  <si>
    <t>C1orf123</t>
  </si>
  <si>
    <t>ADH1A</t>
  </si>
  <si>
    <t>NPFFR2</t>
  </si>
  <si>
    <t>PUS7</t>
  </si>
  <si>
    <t>SRA1</t>
  </si>
  <si>
    <t>ZBTB14</t>
  </si>
  <si>
    <t>RSF1</t>
  </si>
  <si>
    <t>USP30</t>
  </si>
  <si>
    <t>ARHGAP26</t>
  </si>
  <si>
    <t>GRAMD2B</t>
  </si>
  <si>
    <t>MAN2A1</t>
  </si>
  <si>
    <t>OGDHL</t>
  </si>
  <si>
    <t>COQ2</t>
  </si>
  <si>
    <t>RPL17</t>
  </si>
  <si>
    <t>OVOL1</t>
  </si>
  <si>
    <t>SLC22A5</t>
  </si>
  <si>
    <t>NMT2</t>
  </si>
  <si>
    <t>TRIM50</t>
  </si>
  <si>
    <t>GPR153</t>
  </si>
  <si>
    <t>NEUROD1</t>
  </si>
  <si>
    <t>FGF4</t>
  </si>
  <si>
    <t>INPPL1</t>
  </si>
  <si>
    <t>ANKRD13A</t>
  </si>
  <si>
    <t>OLA1</t>
  </si>
  <si>
    <t>PEX12</t>
  </si>
  <si>
    <t>ENKD1</t>
  </si>
  <si>
    <t>ZNF160</t>
  </si>
  <si>
    <t>TNFAIP8L3</t>
  </si>
  <si>
    <t>NUBP2</t>
  </si>
  <si>
    <t>PPFIA4</t>
  </si>
  <si>
    <t>CSGALNACT2</t>
  </si>
  <si>
    <t>SERPINA1</t>
  </si>
  <si>
    <t>APOC4</t>
  </si>
  <si>
    <t>KV421573.1</t>
  </si>
  <si>
    <t>KIAA0825</t>
  </si>
  <si>
    <t>RAB35</t>
  </si>
  <si>
    <t>FXYD6</t>
  </si>
  <si>
    <t>C15H15orf40</t>
  </si>
  <si>
    <t>LRRC69</t>
  </si>
  <si>
    <t>CPS1</t>
  </si>
  <si>
    <t>SAFB2</t>
  </si>
  <si>
    <t>REEP3</t>
  </si>
  <si>
    <t>ZNF605</t>
  </si>
  <si>
    <t>ZNF273</t>
  </si>
  <si>
    <t>IL20</t>
  </si>
  <si>
    <t>EPHA6</t>
  </si>
  <si>
    <t>RUSC2</t>
  </si>
  <si>
    <t>TMSB15A</t>
  </si>
  <si>
    <t>MEIOC</t>
  </si>
  <si>
    <t>NANS</t>
  </si>
  <si>
    <t>TMEM196</t>
  </si>
  <si>
    <t>SLAMF1</t>
  </si>
  <si>
    <t>RTN2</t>
  </si>
  <si>
    <t>HPGD</t>
  </si>
  <si>
    <t>PHOX2B</t>
  </si>
  <si>
    <t>OR5B21</t>
  </si>
  <si>
    <t>LMLN2</t>
  </si>
  <si>
    <t>PFDN4</t>
  </si>
  <si>
    <t>TANGO6</t>
  </si>
  <si>
    <t>SIRT2</t>
  </si>
  <si>
    <t>EXOC4</t>
  </si>
  <si>
    <t>PDIK1L</t>
  </si>
  <si>
    <t>RTN4RL2</t>
  </si>
  <si>
    <t>ENO1</t>
  </si>
  <si>
    <t>ASAH1</t>
  </si>
  <si>
    <t>ADPGK</t>
  </si>
  <si>
    <t>PAQR6</t>
  </si>
  <si>
    <t>MPP3</t>
  </si>
  <si>
    <t>PPP1R27</t>
  </si>
  <si>
    <t>DHRS13</t>
  </si>
  <si>
    <t>CUZD1</t>
  </si>
  <si>
    <t>INPP4B</t>
  </si>
  <si>
    <t>GGA1</t>
  </si>
  <si>
    <t>RALGAPB</t>
  </si>
  <si>
    <t>VGNC:8137</t>
  </si>
  <si>
    <t>NEMP1</t>
  </si>
  <si>
    <t>ZFPM2</t>
  </si>
  <si>
    <t>PTCD3</t>
  </si>
  <si>
    <t>PRRT3</t>
  </si>
  <si>
    <t>SYN2</t>
  </si>
  <si>
    <t>TBK1</t>
  </si>
  <si>
    <t>AGPAT4</t>
  </si>
  <si>
    <t>TCERG1</t>
  </si>
  <si>
    <t>PPIL2</t>
  </si>
  <si>
    <t>IGSF21</t>
  </si>
  <si>
    <t>GTF3C5</t>
  </si>
  <si>
    <t>CNIH1</t>
  </si>
  <si>
    <t>CCT5</t>
  </si>
  <si>
    <t>MGAT5</t>
  </si>
  <si>
    <t>NUDT16L1</t>
  </si>
  <si>
    <t>SRRT</t>
  </si>
  <si>
    <t>ROPN1B</t>
  </si>
  <si>
    <t>MEF2D</t>
  </si>
  <si>
    <t>DMPK</t>
  </si>
  <si>
    <t>DIO1</t>
  </si>
  <si>
    <t>PIP4K2A</t>
  </si>
  <si>
    <t>MTMR1</t>
  </si>
  <si>
    <t>PSKH2</t>
  </si>
  <si>
    <t>HAAO</t>
  </si>
  <si>
    <t>DHRS9</t>
  </si>
  <si>
    <t>TEN1</t>
  </si>
  <si>
    <t>NYAP1</t>
  </si>
  <si>
    <t>PDC</t>
  </si>
  <si>
    <t>RAB11FIP1</t>
  </si>
  <si>
    <t>C9H9orf129</t>
  </si>
  <si>
    <t>CAST</t>
  </si>
  <si>
    <t>ALG3</t>
  </si>
  <si>
    <t>WDR78</t>
  </si>
  <si>
    <t>PAQR3</t>
  </si>
  <si>
    <t>REG3A</t>
  </si>
  <si>
    <t>COPRS</t>
  </si>
  <si>
    <t>RASL11A</t>
  </si>
  <si>
    <t>MORC3</t>
  </si>
  <si>
    <t>TNFRSF21</t>
  </si>
  <si>
    <t>CCND3</t>
  </si>
  <si>
    <t>GLIPR1L1</t>
  </si>
  <si>
    <t>BAAT</t>
  </si>
  <si>
    <t>UBE2R2</t>
  </si>
  <si>
    <t>CDK19</t>
  </si>
  <si>
    <t>ANO2</t>
  </si>
  <si>
    <t>IL2RG</t>
  </si>
  <si>
    <t>TACC3</t>
  </si>
  <si>
    <t>EEF1AKMT3</t>
  </si>
  <si>
    <t>HADHA</t>
  </si>
  <si>
    <t>SPOCD1</t>
  </si>
  <si>
    <t>SNAI3</t>
  </si>
  <si>
    <t>UBE2G2</t>
  </si>
  <si>
    <t>PLSCR5</t>
  </si>
  <si>
    <t>C11H11orf40</t>
  </si>
  <si>
    <t>NLRP13</t>
  </si>
  <si>
    <t>CSF2</t>
  </si>
  <si>
    <t>ANAPC5</t>
  </si>
  <si>
    <t>IZUMO4</t>
  </si>
  <si>
    <t>PKN1</t>
  </si>
  <si>
    <t>ANGPTL4</t>
  </si>
  <si>
    <t>ZAP70</t>
  </si>
  <si>
    <t>CKM</t>
  </si>
  <si>
    <t>UHMK1</t>
  </si>
  <si>
    <t>TNNC2</t>
  </si>
  <si>
    <t>TMOD3</t>
  </si>
  <si>
    <t>CORIN</t>
  </si>
  <si>
    <t>EPHX1</t>
  </si>
  <si>
    <t>KV421350.1</t>
  </si>
  <si>
    <t>CHMP2B</t>
  </si>
  <si>
    <t>C1H1orf35</t>
  </si>
  <si>
    <t>CLEC10A</t>
  </si>
  <si>
    <t>NPAT</t>
  </si>
  <si>
    <t>SNX17</t>
  </si>
  <si>
    <t>LZTS2</t>
  </si>
  <si>
    <t>COX7A2L</t>
  </si>
  <si>
    <t>IMMP1L</t>
  </si>
  <si>
    <t>PIGB</t>
  </si>
  <si>
    <t>BOC</t>
  </si>
  <si>
    <t>GNG3</t>
  </si>
  <si>
    <t>METAP1</t>
  </si>
  <si>
    <t>EVL</t>
  </si>
  <si>
    <t>FLT3LG</t>
  </si>
  <si>
    <t>GFER</t>
  </si>
  <si>
    <t>TNNI2</t>
  </si>
  <si>
    <t>LGALS13</t>
  </si>
  <si>
    <t>TP53AIP1</t>
  </si>
  <si>
    <t>PDK3</t>
  </si>
  <si>
    <t>CFAP44</t>
  </si>
  <si>
    <t>IRF3</t>
  </si>
  <si>
    <t>ST6GALNAC1</t>
  </si>
  <si>
    <t>GUCY2F</t>
  </si>
  <si>
    <t>HECTD2</t>
  </si>
  <si>
    <t>SPTLC1</t>
  </si>
  <si>
    <t>POLR3H</t>
  </si>
  <si>
    <t>SIAE</t>
  </si>
  <si>
    <t>MCTP2</t>
  </si>
  <si>
    <t>DNAJB6</t>
  </si>
  <si>
    <t>SERINC5</t>
  </si>
  <si>
    <t>RAB36</t>
  </si>
  <si>
    <t>BBS10</t>
  </si>
  <si>
    <t>BRMS1</t>
  </si>
  <si>
    <t>BSPH1</t>
  </si>
  <si>
    <t>KRTDAP</t>
  </si>
  <si>
    <t>KV420737.1</t>
  </si>
  <si>
    <t>BCAN</t>
  </si>
  <si>
    <t>RAB27B</t>
  </si>
  <si>
    <t>SEC24A</t>
  </si>
  <si>
    <t>TAS1R1</t>
  </si>
  <si>
    <t>ZNF500</t>
  </si>
  <si>
    <t>COX7A1</t>
  </si>
  <si>
    <t>NF2</t>
  </si>
  <si>
    <t>SLC16A4</t>
  </si>
  <si>
    <t>SULF1</t>
  </si>
  <si>
    <t>SCAMP3</t>
  </si>
  <si>
    <t>GMPR2</t>
  </si>
  <si>
    <t>TLR7</t>
  </si>
  <si>
    <t>ABCA9</t>
  </si>
  <si>
    <t>PHF24</t>
  </si>
  <si>
    <t>SLC25A18</t>
  </si>
  <si>
    <t>ALOX5</t>
  </si>
  <si>
    <t>C11H11orf42</t>
  </si>
  <si>
    <t>SLC35D3</t>
  </si>
  <si>
    <t>CDC16</t>
  </si>
  <si>
    <t>ACTC1</t>
  </si>
  <si>
    <t>MAP3K7CL</t>
  </si>
  <si>
    <t>SRRD</t>
  </si>
  <si>
    <t>INTS2</t>
  </si>
  <si>
    <t>SEMA6B</t>
  </si>
  <si>
    <t>IL12RB2</t>
  </si>
  <si>
    <t>VGNC:10287</t>
  </si>
  <si>
    <t>DCANP1</t>
  </si>
  <si>
    <t>TNFSF12</t>
  </si>
  <si>
    <t>TBL3</t>
  </si>
  <si>
    <t>BPIFB4</t>
  </si>
  <si>
    <t>KRT38</t>
  </si>
  <si>
    <t>AADAT</t>
  </si>
  <si>
    <t>PKDCC</t>
  </si>
  <si>
    <t>ARHGAP25</t>
  </si>
  <si>
    <t>MPP2</t>
  </si>
  <si>
    <t>EPB42</t>
  </si>
  <si>
    <t>TMEM167A</t>
  </si>
  <si>
    <t>VASH1</t>
  </si>
  <si>
    <t>ETF1</t>
  </si>
  <si>
    <t>TMEM79</t>
  </si>
  <si>
    <t>SAFB</t>
  </si>
  <si>
    <t>NDST2</t>
  </si>
  <si>
    <t>PBK</t>
  </si>
  <si>
    <t>ADA2</t>
  </si>
  <si>
    <t>NMS</t>
  </si>
  <si>
    <t>COL28A1</t>
  </si>
  <si>
    <t>HAUS6</t>
  </si>
  <si>
    <t>FBXO40</t>
  </si>
  <si>
    <t>GAS2L1</t>
  </si>
  <si>
    <t>VGNC:1512</t>
  </si>
  <si>
    <t>RANBP2</t>
  </si>
  <si>
    <t>ATP6V0D2</t>
  </si>
  <si>
    <t>CRYBB3</t>
  </si>
  <si>
    <t>MAP3K13</t>
  </si>
  <si>
    <t>KCNMB2</t>
  </si>
  <si>
    <t>PCDHB4</t>
  </si>
  <si>
    <t>PIK3R4</t>
  </si>
  <si>
    <t>STARD4</t>
  </si>
  <si>
    <t>TCERG1L</t>
  </si>
  <si>
    <t>VGNC:6298</t>
  </si>
  <si>
    <t>GALNT14</t>
  </si>
  <si>
    <t>VGNC:5958</t>
  </si>
  <si>
    <t>ADGRD1</t>
  </si>
  <si>
    <t>WDR27</t>
  </si>
  <si>
    <t>ACVR2A</t>
  </si>
  <si>
    <t>C1H1orf56</t>
  </si>
  <si>
    <t>TRPM5</t>
  </si>
  <si>
    <t>SPDYC</t>
  </si>
  <si>
    <t>SLC25A36</t>
  </si>
  <si>
    <t>RPRD1A</t>
  </si>
  <si>
    <t>SGCZ</t>
  </si>
  <si>
    <t>HBG1</t>
  </si>
  <si>
    <t>DDX20</t>
  </si>
  <si>
    <t>LCP1</t>
  </si>
  <si>
    <t>ANKS6</t>
  </si>
  <si>
    <t>ZNF189</t>
  </si>
  <si>
    <t>CD3EAP</t>
  </si>
  <si>
    <t>MDK</t>
  </si>
  <si>
    <t>EVC2</t>
  </si>
  <si>
    <t>LETM2</t>
  </si>
  <si>
    <t>ZFAND5</t>
  </si>
  <si>
    <t>GNPAT</t>
  </si>
  <si>
    <t>MGLL</t>
  </si>
  <si>
    <t>PIK3C3</t>
  </si>
  <si>
    <t>IRX1</t>
  </si>
  <si>
    <t>ANKRD61</t>
  </si>
  <si>
    <t>IRF2BPL</t>
  </si>
  <si>
    <t>PLA2G2F</t>
  </si>
  <si>
    <t>USP33</t>
  </si>
  <si>
    <t>EDEM2</t>
  </si>
  <si>
    <t>JUP</t>
  </si>
  <si>
    <t>KRT33A</t>
  </si>
  <si>
    <t>PCDH17</t>
  </si>
  <si>
    <t>MFAP4</t>
  </si>
  <si>
    <t>TSFM</t>
  </si>
  <si>
    <t>RAB22A</t>
  </si>
  <si>
    <t>ANKIB1</t>
  </si>
  <si>
    <t>STMN3</t>
  </si>
  <si>
    <t>HIST2H2BF</t>
  </si>
  <si>
    <t>TCF12</t>
  </si>
  <si>
    <t>NUP155</t>
  </si>
  <si>
    <t>HNRNPL</t>
  </si>
  <si>
    <t>TMOD1</t>
  </si>
  <si>
    <t>NEFH</t>
  </si>
  <si>
    <t>DCD</t>
  </si>
  <si>
    <t>TPH1</t>
  </si>
  <si>
    <t>NFAT5</t>
  </si>
  <si>
    <t>DCTN1</t>
  </si>
  <si>
    <t>SPANXN3</t>
  </si>
  <si>
    <t>CD46</t>
  </si>
  <si>
    <t>NUFIP1</t>
  </si>
  <si>
    <t>SPIN1</t>
  </si>
  <si>
    <t>CYS1</t>
  </si>
  <si>
    <t>EFNA2</t>
  </si>
  <si>
    <t>OTOP3</t>
  </si>
  <si>
    <t>PRRG2</t>
  </si>
  <si>
    <t>AADACL2</t>
  </si>
  <si>
    <t>CPLX3</t>
  </si>
  <si>
    <t>CDKL4</t>
  </si>
  <si>
    <t>C2orf54</t>
  </si>
  <si>
    <t>SHLD1</t>
  </si>
  <si>
    <t>DACT1</t>
  </si>
  <si>
    <t>ZNF773</t>
  </si>
  <si>
    <t>POLG</t>
  </si>
  <si>
    <t>NRDC</t>
  </si>
  <si>
    <t>ATRX</t>
  </si>
  <si>
    <t>PCGF3</t>
  </si>
  <si>
    <t>VGNC:11180</t>
  </si>
  <si>
    <t>METTL8</t>
  </si>
  <si>
    <t>NQO2</t>
  </si>
  <si>
    <t>OGFOD3</t>
  </si>
  <si>
    <t>CEBPE</t>
  </si>
  <si>
    <t>VGNC:11580</t>
  </si>
  <si>
    <t>DERL1</t>
  </si>
  <si>
    <t>NKTR</t>
  </si>
  <si>
    <t>ADCK1</t>
  </si>
  <si>
    <t>CCDC187</t>
  </si>
  <si>
    <t>CD14</t>
  </si>
  <si>
    <t>SNAP29</t>
  </si>
  <si>
    <t>DNAJB13</t>
  </si>
  <si>
    <t>TMEM184A</t>
  </si>
  <si>
    <t>VGNC:4139</t>
  </si>
  <si>
    <t>ZFP90</t>
  </si>
  <si>
    <t>AK2</t>
  </si>
  <si>
    <t>EDEM3</t>
  </si>
  <si>
    <t>TUBD1</t>
  </si>
  <si>
    <t>CNOT4</t>
  </si>
  <si>
    <t>SYNRG</t>
  </si>
  <si>
    <t>VGNC:565</t>
  </si>
  <si>
    <t>MTIF3</t>
  </si>
  <si>
    <t>CDC27</t>
  </si>
  <si>
    <t>CDH24</t>
  </si>
  <si>
    <t>FGFR3</t>
  </si>
  <si>
    <t>PPP2R3A</t>
  </si>
  <si>
    <t>SLC44A2</t>
  </si>
  <si>
    <t>PAX2</t>
  </si>
  <si>
    <t>LAYN</t>
  </si>
  <si>
    <t>TTC37</t>
  </si>
  <si>
    <t>ACSM2B</t>
  </si>
  <si>
    <t>AACZ04049479.1</t>
  </si>
  <si>
    <t>FAM221B</t>
  </si>
  <si>
    <t>CAPN3</t>
  </si>
  <si>
    <t>AKR1C2</t>
  </si>
  <si>
    <t>WDR74</t>
  </si>
  <si>
    <t>KV421519.1</t>
  </si>
  <si>
    <t>BECN1</t>
  </si>
  <si>
    <t>FBXO41</t>
  </si>
  <si>
    <t>PARP4</t>
  </si>
  <si>
    <t>ANXA2</t>
  </si>
  <si>
    <t>ARID1B</t>
  </si>
  <si>
    <t>CERS5</t>
  </si>
  <si>
    <t>TIMP4</t>
  </si>
  <si>
    <t>UTP25</t>
  </si>
  <si>
    <t>RFX6</t>
  </si>
  <si>
    <t>CYP3A43</t>
  </si>
  <si>
    <t>TMEM138</t>
  </si>
  <si>
    <t>PALM2</t>
  </si>
  <si>
    <t>STARD6</t>
  </si>
  <si>
    <t>FIGLA</t>
  </si>
  <si>
    <t>TERT</t>
  </si>
  <si>
    <t>NKD1</t>
  </si>
  <si>
    <t>ARHGEF7</t>
  </si>
  <si>
    <t>KATNBL1</t>
  </si>
  <si>
    <t>PLK3</t>
  </si>
  <si>
    <t>NFAM1</t>
  </si>
  <si>
    <t>KV420946.1</t>
  </si>
  <si>
    <t>C2AH2orf50</t>
  </si>
  <si>
    <t>COL4A5</t>
  </si>
  <si>
    <t>CTSK</t>
  </si>
  <si>
    <t>PANX1</t>
  </si>
  <si>
    <t>C3H3orf38</t>
  </si>
  <si>
    <t>FOS</t>
  </si>
  <si>
    <t>NIPSNAP2</t>
  </si>
  <si>
    <t>PRRG4</t>
  </si>
  <si>
    <t>RTP3</t>
  </si>
  <si>
    <t>NR5A2</t>
  </si>
  <si>
    <t>TNFAIP2</t>
  </si>
  <si>
    <t>IQCC</t>
  </si>
  <si>
    <t>ODR4</t>
  </si>
  <si>
    <t>TMED3</t>
  </si>
  <si>
    <t>ALG2</t>
  </si>
  <si>
    <t>AP3M2</t>
  </si>
  <si>
    <t>CSK</t>
  </si>
  <si>
    <t>MRPL28</t>
  </si>
  <si>
    <t>KCNC3</t>
  </si>
  <si>
    <t>CHMP1A</t>
  </si>
  <si>
    <t>E2F2</t>
  </si>
  <si>
    <t>XPO4</t>
  </si>
  <si>
    <t>KDM4C</t>
  </si>
  <si>
    <t>PKP1</t>
  </si>
  <si>
    <t>CD74</t>
  </si>
  <si>
    <t>DNAJB1</t>
  </si>
  <si>
    <t>VGNC:4566</t>
  </si>
  <si>
    <t>MRPL21</t>
  </si>
  <si>
    <t>DCC</t>
  </si>
  <si>
    <t>APOBEC2</t>
  </si>
  <si>
    <t>ARAP1</t>
  </si>
  <si>
    <t>HBM</t>
  </si>
  <si>
    <t>BAZ2B</t>
  </si>
  <si>
    <t>VGNC:14615</t>
  </si>
  <si>
    <t>EIF3M</t>
  </si>
  <si>
    <t>GSPT1</t>
  </si>
  <si>
    <t>ZNF503</t>
  </si>
  <si>
    <t>KIF23</t>
  </si>
  <si>
    <t>TSPAN3</t>
  </si>
  <si>
    <t>TMEM139</t>
  </si>
  <si>
    <t>CYP39A1</t>
  </si>
  <si>
    <t>PSD3</t>
  </si>
  <si>
    <t>TAS2R38</t>
  </si>
  <si>
    <t>CLCN3</t>
  </si>
  <si>
    <t>FGD5</t>
  </si>
  <si>
    <t>SEC22A</t>
  </si>
  <si>
    <t>ABRA</t>
  </si>
  <si>
    <t>SLC41A1</t>
  </si>
  <si>
    <t>TESK2</t>
  </si>
  <si>
    <t>VAMP2</t>
  </si>
  <si>
    <t>TM9SF2</t>
  </si>
  <si>
    <t>UCP2</t>
  </si>
  <si>
    <t>KIAA0355</t>
  </si>
  <si>
    <t>PLCB4</t>
  </si>
  <si>
    <t>BCL2A1</t>
  </si>
  <si>
    <t>RNF123</t>
  </si>
  <si>
    <t>DUS1L</t>
  </si>
  <si>
    <t>MAST4</t>
  </si>
  <si>
    <t>GABBR2</t>
  </si>
  <si>
    <t>ELP2</t>
  </si>
  <si>
    <t>PLEKHH1</t>
  </si>
  <si>
    <t>CHADL</t>
  </si>
  <si>
    <t>TMEM144</t>
  </si>
  <si>
    <t>MRPL45</t>
  </si>
  <si>
    <t>NUMB</t>
  </si>
  <si>
    <t>DSG3</t>
  </si>
  <si>
    <t>RASGEF1A</t>
  </si>
  <si>
    <t>IKBKE</t>
  </si>
  <si>
    <t>DEFB114</t>
  </si>
  <si>
    <t>LYAR</t>
  </si>
  <si>
    <t>TTC21B</t>
  </si>
  <si>
    <t>TAPBP</t>
  </si>
  <si>
    <t>KCNQ5</t>
  </si>
  <si>
    <t>DIS3L</t>
  </si>
  <si>
    <t>BPIFA2</t>
  </si>
  <si>
    <t>SCARB2</t>
  </si>
  <si>
    <t>PPP3CB</t>
  </si>
  <si>
    <t>C12H12orf50</t>
  </si>
  <si>
    <t>PDE6C</t>
  </si>
  <si>
    <t>LAPTM4B</t>
  </si>
  <si>
    <t>GCH1</t>
  </si>
  <si>
    <t>MSTN</t>
  </si>
  <si>
    <t>MDGA2</t>
  </si>
  <si>
    <t>ACOT9</t>
  </si>
  <si>
    <t>RCC1L</t>
  </si>
  <si>
    <t>PARN</t>
  </si>
  <si>
    <t>ANKK1</t>
  </si>
  <si>
    <t>RFC2</t>
  </si>
  <si>
    <t>EGR2</t>
  </si>
  <si>
    <t>ZNF154</t>
  </si>
  <si>
    <t>GINS4</t>
  </si>
  <si>
    <t>PDXP</t>
  </si>
  <si>
    <t>CHUK</t>
  </si>
  <si>
    <t>PELI3</t>
  </si>
  <si>
    <t>GSTA5</t>
  </si>
  <si>
    <t>ARMC10</t>
  </si>
  <si>
    <t>DEPDC1</t>
  </si>
  <si>
    <t>TRIM9</t>
  </si>
  <si>
    <t>OSBPL2</t>
  </si>
  <si>
    <t>SGPP2</t>
  </si>
  <si>
    <t>LRRC59</t>
  </si>
  <si>
    <t>C3H3orf58</t>
  </si>
  <si>
    <t>SLC22A6</t>
  </si>
  <si>
    <t>SPHK2</t>
  </si>
  <si>
    <t>C3orf85</t>
  </si>
  <si>
    <t>ERCC4</t>
  </si>
  <si>
    <t>ADGRB1</t>
  </si>
  <si>
    <t>VGNC:4910</t>
  </si>
  <si>
    <t>LYPD2</t>
  </si>
  <si>
    <t>CADPS</t>
  </si>
  <si>
    <t>IQGAP1</t>
  </si>
  <si>
    <t>TRNT1</t>
  </si>
  <si>
    <t>SDR9C7</t>
  </si>
  <si>
    <t>BBS2</t>
  </si>
  <si>
    <t>ZNF366</t>
  </si>
  <si>
    <t>EHBP1L1</t>
  </si>
  <si>
    <t>FOXI1</t>
  </si>
  <si>
    <t>CMTM7</t>
  </si>
  <si>
    <t>ASCC1</t>
  </si>
  <si>
    <t>PLXNA1</t>
  </si>
  <si>
    <t>CWH43</t>
  </si>
  <si>
    <t>SPAG11B</t>
  </si>
  <si>
    <t>HCCS</t>
  </si>
  <si>
    <t>TMEM59L</t>
  </si>
  <si>
    <t>FAM53A</t>
  </si>
  <si>
    <t>FAM214B</t>
  </si>
  <si>
    <t>CHST8</t>
  </si>
  <si>
    <t>ZNF416</t>
  </si>
  <si>
    <t>VCL</t>
  </si>
  <si>
    <t>ZDHHC21</t>
  </si>
  <si>
    <t>NT5C3B</t>
  </si>
  <si>
    <t>PRRT4</t>
  </si>
  <si>
    <t>EMCN</t>
  </si>
  <si>
    <t>SLC22A11</t>
  </si>
  <si>
    <t>MRPL3</t>
  </si>
  <si>
    <t>SPINK6</t>
  </si>
  <si>
    <t>FAM241B</t>
  </si>
  <si>
    <t>NLRP1</t>
  </si>
  <si>
    <t>SMG8</t>
  </si>
  <si>
    <t>NECAP1</t>
  </si>
  <si>
    <t>RNF180</t>
  </si>
  <si>
    <t>PFDN2</t>
  </si>
  <si>
    <t>NECAB2</t>
  </si>
  <si>
    <t>DHX40</t>
  </si>
  <si>
    <t>IL21</t>
  </si>
  <si>
    <t>C11H11orf86</t>
  </si>
  <si>
    <t>KV420951.1</t>
  </si>
  <si>
    <t>MUT</t>
  </si>
  <si>
    <t>C20H20orf144</t>
  </si>
  <si>
    <t>PCBP3</t>
  </si>
  <si>
    <t>CPO</t>
  </si>
  <si>
    <t>TMEM35B</t>
  </si>
  <si>
    <t>ZNF75D</t>
  </si>
  <si>
    <t>SLC26A7</t>
  </si>
  <si>
    <t>MIOX</t>
  </si>
  <si>
    <t>SCN10A</t>
  </si>
  <si>
    <t>RAB3GAP1</t>
  </si>
  <si>
    <t>STK31</t>
  </si>
  <si>
    <t>CABLES1</t>
  </si>
  <si>
    <t>MDGA1</t>
  </si>
  <si>
    <t>ZNF621</t>
  </si>
  <si>
    <t>GSE1</t>
  </si>
  <si>
    <t>CHGB</t>
  </si>
  <si>
    <t>TNPO2</t>
  </si>
  <si>
    <t>NLN</t>
  </si>
  <si>
    <t>EFTUD2</t>
  </si>
  <si>
    <t>ENTPD8</t>
  </si>
  <si>
    <t>LBR</t>
  </si>
  <si>
    <t>SLC7A13</t>
  </si>
  <si>
    <t>PRRC2C</t>
  </si>
  <si>
    <t>FAM120C</t>
  </si>
  <si>
    <t>MICAL1</t>
  </si>
  <si>
    <t>C9H9orf152</t>
  </si>
  <si>
    <t>KLF8</t>
  </si>
  <si>
    <t>MTUS2</t>
  </si>
  <si>
    <t>BUB1B</t>
  </si>
  <si>
    <t>PANK2</t>
  </si>
  <si>
    <t>RGS6</t>
  </si>
  <si>
    <t>NR3C2</t>
  </si>
  <si>
    <t>MSH3</t>
  </si>
  <si>
    <t>MPPE1</t>
  </si>
  <si>
    <t>DLD</t>
  </si>
  <si>
    <t>BICD1</t>
  </si>
  <si>
    <t>TYW5</t>
  </si>
  <si>
    <t>ATRNL1</t>
  </si>
  <si>
    <t>PYGB</t>
  </si>
  <si>
    <t>ZNF280C</t>
  </si>
  <si>
    <t>TFIP11</t>
  </si>
  <si>
    <t>RET</t>
  </si>
  <si>
    <t>ELN</t>
  </si>
  <si>
    <t>ADGB</t>
  </si>
  <si>
    <t>OXNAD1</t>
  </si>
  <si>
    <t>ARHGEF10</t>
  </si>
  <si>
    <t>PEG10</t>
  </si>
  <si>
    <t>IQCJ</t>
  </si>
  <si>
    <t>ERCC1</t>
  </si>
  <si>
    <t>EIF4E2</t>
  </si>
  <si>
    <t>THAP6</t>
  </si>
  <si>
    <t>CCDC51</t>
  </si>
  <si>
    <t>KIF5C</t>
  </si>
  <si>
    <t>ELOVL7</t>
  </si>
  <si>
    <t>RBM12</t>
  </si>
  <si>
    <t>SMARCA4</t>
  </si>
  <si>
    <t>DUSP13</t>
  </si>
  <si>
    <t>FGG</t>
  </si>
  <si>
    <t>SLC9A6</t>
  </si>
  <si>
    <t>TNFRSF1B</t>
  </si>
  <si>
    <t>KCTD1</t>
  </si>
  <si>
    <t>RBPMS</t>
  </si>
  <si>
    <t>LIPF</t>
  </si>
  <si>
    <t>NAA38</t>
  </si>
  <si>
    <t>LCMT1</t>
  </si>
  <si>
    <t>CHD6</t>
  </si>
  <si>
    <t>MPZL1</t>
  </si>
  <si>
    <t>PCOLCE</t>
  </si>
  <si>
    <t>GMNN</t>
  </si>
  <si>
    <t>STK17A</t>
  </si>
  <si>
    <t>KHDC1L</t>
  </si>
  <si>
    <t>EDN3</t>
  </si>
  <si>
    <t>C12H12orf65</t>
  </si>
  <si>
    <t>LTF</t>
  </si>
  <si>
    <t>MYEOV</t>
  </si>
  <si>
    <t>PLA2G6</t>
  </si>
  <si>
    <t>KRT14</t>
  </si>
  <si>
    <t>TWIST1</t>
  </si>
  <si>
    <t>SIX1</t>
  </si>
  <si>
    <t>CSF1</t>
  </si>
  <si>
    <t>SORBS3</t>
  </si>
  <si>
    <t>MS4A8</t>
  </si>
  <si>
    <t>TMED4</t>
  </si>
  <si>
    <t>B4GALT4</t>
  </si>
  <si>
    <t>AACZ04014798.1</t>
  </si>
  <si>
    <t>COL27A1</t>
  </si>
  <si>
    <t>RABGAP1L</t>
  </si>
  <si>
    <t>COMMD4</t>
  </si>
  <si>
    <t>SND1</t>
  </si>
  <si>
    <t>RNASET2</t>
  </si>
  <si>
    <t>WISP2</t>
  </si>
  <si>
    <t>IFNGR2</t>
  </si>
  <si>
    <t>SLC22A9</t>
  </si>
  <si>
    <t>BRINP1</t>
  </si>
  <si>
    <t>UNC13C</t>
  </si>
  <si>
    <t>ERGIC1</t>
  </si>
  <si>
    <t>BAX</t>
  </si>
  <si>
    <t>ORAI1</t>
  </si>
  <si>
    <t>CCDC9B</t>
  </si>
  <si>
    <t>EGR4</t>
  </si>
  <si>
    <t>CENPN</t>
  </si>
  <si>
    <t>GRM4</t>
  </si>
  <si>
    <t>DNAJC3</t>
  </si>
  <si>
    <t>FGF11</t>
  </si>
  <si>
    <t>SAYSD1</t>
  </si>
  <si>
    <t>PARVG</t>
  </si>
  <si>
    <t>TTC28</t>
  </si>
  <si>
    <t>SF3B6</t>
  </si>
  <si>
    <t>CEBPZOS</t>
  </si>
  <si>
    <t>GCA</t>
  </si>
  <si>
    <t>PGPEP1L</t>
  </si>
  <si>
    <t>PSME1</t>
  </si>
  <si>
    <t>TMEM63B</t>
  </si>
  <si>
    <t>ADAM29</t>
  </si>
  <si>
    <t>MMP20</t>
  </si>
  <si>
    <t>SCYL3</t>
  </si>
  <si>
    <t>TGOLN2</t>
  </si>
  <si>
    <t>METTL26</t>
  </si>
  <si>
    <t>ZNF45</t>
  </si>
  <si>
    <t>C1D</t>
  </si>
  <si>
    <t>PID1</t>
  </si>
  <si>
    <t>LHX6</t>
  </si>
  <si>
    <t>CREM</t>
  </si>
  <si>
    <t>NR1H4</t>
  </si>
  <si>
    <t>INIP</t>
  </si>
  <si>
    <t>NAA20</t>
  </si>
  <si>
    <t>ENG</t>
  </si>
  <si>
    <t>VGNC:7873</t>
  </si>
  <si>
    <t>TMEM156</t>
  </si>
  <si>
    <t>BRPF1</t>
  </si>
  <si>
    <t>SNCB</t>
  </si>
  <si>
    <t>YIPF6</t>
  </si>
  <si>
    <t>FAM3B</t>
  </si>
  <si>
    <t>VGNC:11706</t>
  </si>
  <si>
    <t>PLOD1</t>
  </si>
  <si>
    <t>KV420976.1</t>
  </si>
  <si>
    <t>IL18</t>
  </si>
  <si>
    <t>PROCA1</t>
  </si>
  <si>
    <t>SPAG5</t>
  </si>
  <si>
    <t>MBP</t>
  </si>
  <si>
    <t>RAD21</t>
  </si>
  <si>
    <t>ZNF784</t>
  </si>
  <si>
    <t>NDUFA1</t>
  </si>
  <si>
    <t>SLC12A1</t>
  </si>
  <si>
    <t>CEP350</t>
  </si>
  <si>
    <t>FAM166A</t>
  </si>
  <si>
    <t>FBXL18</t>
  </si>
  <si>
    <t>ERH</t>
  </si>
  <si>
    <t>SMYD4</t>
  </si>
  <si>
    <t>ANKRD18B</t>
  </si>
  <si>
    <t>TBC1D22B</t>
  </si>
  <si>
    <t>PRUNE1</t>
  </si>
  <si>
    <t>EYA4</t>
  </si>
  <si>
    <t>TRIM6</t>
  </si>
  <si>
    <t>GOT1L1</t>
  </si>
  <si>
    <t>MIPEP</t>
  </si>
  <si>
    <t>MAGED1</t>
  </si>
  <si>
    <t>SHISA9</t>
  </si>
  <si>
    <t>ZNF541</t>
  </si>
  <si>
    <t>NUP98</t>
  </si>
  <si>
    <t>NKX2-5</t>
  </si>
  <si>
    <t>HNMT</t>
  </si>
  <si>
    <t>ACTR3B</t>
  </si>
  <si>
    <t>PKD2L2</t>
  </si>
  <si>
    <t>IGDCC3</t>
  </si>
  <si>
    <t>ROPN1L</t>
  </si>
  <si>
    <t>DDX17</t>
  </si>
  <si>
    <t>ZNF774</t>
  </si>
  <si>
    <t>BEST3</t>
  </si>
  <si>
    <t>DNAJC27</t>
  </si>
  <si>
    <t>GPR143</t>
  </si>
  <si>
    <t>SSB</t>
  </si>
  <si>
    <t>ZBED9</t>
  </si>
  <si>
    <t>CNST</t>
  </si>
  <si>
    <t>SIKE1</t>
  </si>
  <si>
    <t>TUFT1</t>
  </si>
  <si>
    <t>NOL11</t>
  </si>
  <si>
    <t>VGNC:757</t>
  </si>
  <si>
    <t>PLBD1</t>
  </si>
  <si>
    <t>RNF157</t>
  </si>
  <si>
    <t>FAAP24</t>
  </si>
  <si>
    <t>AGBL1</t>
  </si>
  <si>
    <t>APC2</t>
  </si>
  <si>
    <t>LRRC20</t>
  </si>
  <si>
    <t>SLC26A5</t>
  </si>
  <si>
    <t>COMMD7</t>
  </si>
  <si>
    <t>LPGAT1</t>
  </si>
  <si>
    <t>PPT1</t>
  </si>
  <si>
    <t>SCN2B</t>
  </si>
  <si>
    <t>NKAPD1</t>
  </si>
  <si>
    <t>RPL35</t>
  </si>
  <si>
    <t>SPATA33</t>
  </si>
  <si>
    <t>GRIK5</t>
  </si>
  <si>
    <t>NECTIN2</t>
  </si>
  <si>
    <t>NOVA1</t>
  </si>
  <si>
    <t>ZNF513</t>
  </si>
  <si>
    <t>TANGO2</t>
  </si>
  <si>
    <t>ZNF627</t>
  </si>
  <si>
    <t>DCAKD</t>
  </si>
  <si>
    <t>SLURP2</t>
  </si>
  <si>
    <t>MFSD9</t>
  </si>
  <si>
    <t>AACZ04030817.1</t>
  </si>
  <si>
    <t>VMP1</t>
  </si>
  <si>
    <t>NPHS1</t>
  </si>
  <si>
    <t>RCHY1</t>
  </si>
  <si>
    <t>ACAD9</t>
  </si>
  <si>
    <t>PLEKHN1</t>
  </si>
  <si>
    <t>MVB12A</t>
  </si>
  <si>
    <t>TMX3</t>
  </si>
  <si>
    <t>TNFRSF11A</t>
  </si>
  <si>
    <t>DSCC1</t>
  </si>
  <si>
    <t>CCK</t>
  </si>
  <si>
    <t>ARL9</t>
  </si>
  <si>
    <t>CARHSP1</t>
  </si>
  <si>
    <t>PRPS1</t>
  </si>
  <si>
    <t>DPM2</t>
  </si>
  <si>
    <t>TMEM151A</t>
  </si>
  <si>
    <t>GUK1</t>
  </si>
  <si>
    <t>EMSY</t>
  </si>
  <si>
    <t>TMEM132B</t>
  </si>
  <si>
    <t>VAPB</t>
  </si>
  <si>
    <t>ZNF17</t>
  </si>
  <si>
    <t>EHD3</t>
  </si>
  <si>
    <t>SRSF6</t>
  </si>
  <si>
    <t>APPL2</t>
  </si>
  <si>
    <t>ANKRD49</t>
  </si>
  <si>
    <t>BAG5</t>
  </si>
  <si>
    <t>ITPK1</t>
  </si>
  <si>
    <t>RASSF7</t>
  </si>
  <si>
    <t>OPN5</t>
  </si>
  <si>
    <t>PRKD1</t>
  </si>
  <si>
    <t>TRMT61A</t>
  </si>
  <si>
    <t>COLCA2</t>
  </si>
  <si>
    <t>HERC4</t>
  </si>
  <si>
    <t>MYT1L</t>
  </si>
  <si>
    <t>CD2BP2</t>
  </si>
  <si>
    <t>GPALPP1</t>
  </si>
  <si>
    <t>NR2E1</t>
  </si>
  <si>
    <t>DPY19L1</t>
  </si>
  <si>
    <t>PALB2</t>
  </si>
  <si>
    <t>UBE2L6</t>
  </si>
  <si>
    <t>FAM102A</t>
  </si>
  <si>
    <t>CSNK2A3</t>
  </si>
  <si>
    <t>LOXHD1</t>
  </si>
  <si>
    <t>BPIFA3</t>
  </si>
  <si>
    <t>AACZ04034399.1</t>
  </si>
  <si>
    <t>B4GALT2</t>
  </si>
  <si>
    <t>VGNC:3788</t>
  </si>
  <si>
    <t>NEK3</t>
  </si>
  <si>
    <t>MEMO1</t>
  </si>
  <si>
    <t>CRTAC1</t>
  </si>
  <si>
    <t>TREH</t>
  </si>
  <si>
    <t>VGNC:758</t>
  </si>
  <si>
    <t>ILK</t>
  </si>
  <si>
    <t>WDR18</t>
  </si>
  <si>
    <t>ENY2</t>
  </si>
  <si>
    <t>C5H5orf49</t>
  </si>
  <si>
    <t>SVOP</t>
  </si>
  <si>
    <t>TMEM241</t>
  </si>
  <si>
    <t>S1PR3</t>
  </si>
  <si>
    <t>MFF</t>
  </si>
  <si>
    <t>ANKRD22</t>
  </si>
  <si>
    <t>LASP1</t>
  </si>
  <si>
    <t>MPDZ</t>
  </si>
  <si>
    <t>ASL</t>
  </si>
  <si>
    <t>FBXL22</t>
  </si>
  <si>
    <t>FOXD4L4</t>
  </si>
  <si>
    <t>ACSL1</t>
  </si>
  <si>
    <t>TRPT1</t>
  </si>
  <si>
    <t>PDZRN3</t>
  </si>
  <si>
    <t>NDRG3</t>
  </si>
  <si>
    <t>ALB</t>
  </si>
  <si>
    <t>SNAP23</t>
  </si>
  <si>
    <t>TRIM54</t>
  </si>
  <si>
    <t>ENDOU</t>
  </si>
  <si>
    <t>LRP10</t>
  </si>
  <si>
    <t>PDZD7</t>
  </si>
  <si>
    <t>NAIF1</t>
  </si>
  <si>
    <t>TMX2</t>
  </si>
  <si>
    <t>HEATR5A</t>
  </si>
  <si>
    <t>TSC22D3</t>
  </si>
  <si>
    <t>GADD45B</t>
  </si>
  <si>
    <t>SMPD3</t>
  </si>
  <si>
    <t>ZFP64</t>
  </si>
  <si>
    <t>SNAI1</t>
  </si>
  <si>
    <t>SLC6A16</t>
  </si>
  <si>
    <t>VGNC:5969</t>
  </si>
  <si>
    <t>MTFR2</t>
  </si>
  <si>
    <t>NRXN2</t>
  </si>
  <si>
    <t>HSPA1L</t>
  </si>
  <si>
    <t>RPS4Y1</t>
  </si>
  <si>
    <t>CALB2</t>
  </si>
  <si>
    <t>IL12B</t>
  </si>
  <si>
    <t>DQX1</t>
  </si>
  <si>
    <t>CYP27B1</t>
  </si>
  <si>
    <t>SLC25A4</t>
  </si>
  <si>
    <t>SHISA8</t>
  </si>
  <si>
    <t>TAF11</t>
  </si>
  <si>
    <t>TRAFD1</t>
  </si>
  <si>
    <t>DOCK6</t>
  </si>
  <si>
    <t>KV421164.1</t>
  </si>
  <si>
    <t>MRPL2</t>
  </si>
  <si>
    <t>EEFSEC</t>
  </si>
  <si>
    <t>KRTAP6-3</t>
  </si>
  <si>
    <t>ETS1</t>
  </si>
  <si>
    <t>VGNC:10024</t>
  </si>
  <si>
    <t>BMP4</t>
  </si>
  <si>
    <t>TNN</t>
  </si>
  <si>
    <t>CSPG4</t>
  </si>
  <si>
    <t>SYT3</t>
  </si>
  <si>
    <t>PPEF1</t>
  </si>
  <si>
    <t>ANHX</t>
  </si>
  <si>
    <t>ADGRG3</t>
  </si>
  <si>
    <t>APOPT1</t>
  </si>
  <si>
    <t>DOK5</t>
  </si>
  <si>
    <t>PNLIP</t>
  </si>
  <si>
    <t>CRMP1</t>
  </si>
  <si>
    <t>INVS</t>
  </si>
  <si>
    <t>HUS1</t>
  </si>
  <si>
    <t>PCID2</t>
  </si>
  <si>
    <t>LRRC46</t>
  </si>
  <si>
    <t>PDZRN4</t>
  </si>
  <si>
    <t>CBL</t>
  </si>
  <si>
    <t>GBP2</t>
  </si>
  <si>
    <t>FBXW7</t>
  </si>
  <si>
    <t>LHX5</t>
  </si>
  <si>
    <t>HIKESHI</t>
  </si>
  <si>
    <t>ARL15</t>
  </si>
  <si>
    <t>HOOK3</t>
  </si>
  <si>
    <t>CLNS1A</t>
  </si>
  <si>
    <t>GAPDHS</t>
  </si>
  <si>
    <t>KCNQ4</t>
  </si>
  <si>
    <t>AKR1C4</t>
  </si>
  <si>
    <t>E2F5</t>
  </si>
  <si>
    <t>LIAS</t>
  </si>
  <si>
    <t>SCARA5</t>
  </si>
  <si>
    <t>TRIR</t>
  </si>
  <si>
    <t>ZADH2</t>
  </si>
  <si>
    <t>VGNC:12743</t>
  </si>
  <si>
    <t>FAM102B</t>
  </si>
  <si>
    <t>ARHGAP35</t>
  </si>
  <si>
    <t>ATF7IP</t>
  </si>
  <si>
    <t>PPIG</t>
  </si>
  <si>
    <t>BRDT</t>
  </si>
  <si>
    <t>ERAL1</t>
  </si>
  <si>
    <t>KV420977.1</t>
  </si>
  <si>
    <t>BCL7C</t>
  </si>
  <si>
    <t>VGNC:8592</t>
  </si>
  <si>
    <t>EMID1</t>
  </si>
  <si>
    <t>TNFRSF13C</t>
  </si>
  <si>
    <t>AXDND1</t>
  </si>
  <si>
    <t>PRMT1</t>
  </si>
  <si>
    <t>CD1A</t>
  </si>
  <si>
    <t>KCNK15</t>
  </si>
  <si>
    <t>KIF5B</t>
  </si>
  <si>
    <t>EML2</t>
  </si>
  <si>
    <t>GPR149</t>
  </si>
  <si>
    <t>TNFSF11</t>
  </si>
  <si>
    <t>SZRD1</t>
  </si>
  <si>
    <t>KPNA4</t>
  </si>
  <si>
    <t>SMAD5</t>
  </si>
  <si>
    <t>S100A7A</t>
  </si>
  <si>
    <t>TMEM260</t>
  </si>
  <si>
    <t>ZNF185</t>
  </si>
  <si>
    <t>ITGA5</t>
  </si>
  <si>
    <t>EIF4E3</t>
  </si>
  <si>
    <t>CFHR5</t>
  </si>
  <si>
    <t>RALGAPA2</t>
  </si>
  <si>
    <t>NCALD</t>
  </si>
  <si>
    <t>INPP5K</t>
  </si>
  <si>
    <t>ZSCAN16</t>
  </si>
  <si>
    <t>BCCIP</t>
  </si>
  <si>
    <t>DVL2</t>
  </si>
  <si>
    <t>SETD2</t>
  </si>
  <si>
    <t>TCAF2</t>
  </si>
  <si>
    <t>RBSN</t>
  </si>
  <si>
    <t>FUOM</t>
  </si>
  <si>
    <t>ADAR</t>
  </si>
  <si>
    <t>SOCS2</t>
  </si>
  <si>
    <t>SHROOM1</t>
  </si>
  <si>
    <t>VGNC:11478</t>
  </si>
  <si>
    <t>TNP1</t>
  </si>
  <si>
    <t>ALYREF</t>
  </si>
  <si>
    <t>MBNL2</t>
  </si>
  <si>
    <t>WDR82</t>
  </si>
  <si>
    <t>IFI44L</t>
  </si>
  <si>
    <t>SPATS2L</t>
  </si>
  <si>
    <t>HDAC11</t>
  </si>
  <si>
    <t>CBX3</t>
  </si>
  <si>
    <t>CXCL2</t>
  </si>
  <si>
    <t>FAM151A</t>
  </si>
  <si>
    <t>STK40</t>
  </si>
  <si>
    <t>STARD3NL</t>
  </si>
  <si>
    <t>TMEM56</t>
  </si>
  <si>
    <t>MSL1</t>
  </si>
  <si>
    <t>GNG13</t>
  </si>
  <si>
    <t>ZNF546</t>
  </si>
  <si>
    <t>RPL14</t>
  </si>
  <si>
    <t>PTPN14</t>
  </si>
  <si>
    <t>ALKAL1</t>
  </si>
  <si>
    <t>PRR32</t>
  </si>
  <si>
    <t>FOXN1</t>
  </si>
  <si>
    <t>RRAGB</t>
  </si>
  <si>
    <t>CEP78</t>
  </si>
  <si>
    <t>ADHFE1</t>
  </si>
  <si>
    <t>GRXCR2</t>
  </si>
  <si>
    <t>BPIFA1</t>
  </si>
  <si>
    <t>TSEN15</t>
  </si>
  <si>
    <t>GTF2IRD1</t>
  </si>
  <si>
    <t>CNEP1R1</t>
  </si>
  <si>
    <t>ZC3H8</t>
  </si>
  <si>
    <t>SNRPD2</t>
  </si>
  <si>
    <t>CACNA1I</t>
  </si>
  <si>
    <t>RYR1</t>
  </si>
  <si>
    <t>FAP</t>
  </si>
  <si>
    <t>PCDH9</t>
  </si>
  <si>
    <t>OTP</t>
  </si>
  <si>
    <t>RBM4B</t>
  </si>
  <si>
    <t>ABCA6</t>
  </si>
  <si>
    <t>DDX42</t>
  </si>
  <si>
    <t>MCEMP1</t>
  </si>
  <si>
    <t>CIT</t>
  </si>
  <si>
    <t>ESRRG</t>
  </si>
  <si>
    <t>DDHD1</t>
  </si>
  <si>
    <t>MTCH1</t>
  </si>
  <si>
    <t>LSMEM2</t>
  </si>
  <si>
    <t>KIF14</t>
  </si>
  <si>
    <t>AK7</t>
  </si>
  <si>
    <t>IQCG</t>
  </si>
  <si>
    <t>CHST12</t>
  </si>
  <si>
    <t>IL1R1</t>
  </si>
  <si>
    <t>ZNF286A</t>
  </si>
  <si>
    <t>SENP1</t>
  </si>
  <si>
    <t>FAM57B</t>
  </si>
  <si>
    <t>MRPL23</t>
  </si>
  <si>
    <t>CEP128</t>
  </si>
  <si>
    <t>DNTT</t>
  </si>
  <si>
    <t>HJV</t>
  </si>
  <si>
    <t>ORC5</t>
  </si>
  <si>
    <t>C2AH2orf74</t>
  </si>
  <si>
    <t>IRX5</t>
  </si>
  <si>
    <t>TNNT3</t>
  </si>
  <si>
    <t>ALOX12</t>
  </si>
  <si>
    <t>MINK1</t>
  </si>
  <si>
    <t>TSNAXIP1</t>
  </si>
  <si>
    <t>MARCOL</t>
  </si>
  <si>
    <t>RUBCNL</t>
  </si>
  <si>
    <t>LDLRAP1</t>
  </si>
  <si>
    <t>LYVE1</t>
  </si>
  <si>
    <t>ATP5MC2</t>
  </si>
  <si>
    <t>DOCK5</t>
  </si>
  <si>
    <t>TMEM62</t>
  </si>
  <si>
    <t>CES5A</t>
  </si>
  <si>
    <t>FEZF1</t>
  </si>
  <si>
    <t>SFRP2</t>
  </si>
  <si>
    <t>ROCK2</t>
  </si>
  <si>
    <t>HSD17B12</t>
  </si>
  <si>
    <t>PXT1</t>
  </si>
  <si>
    <t>RPL37</t>
  </si>
  <si>
    <t>ADAM30</t>
  </si>
  <si>
    <t>FYCO1</t>
  </si>
  <si>
    <t>SLC24A1</t>
  </si>
  <si>
    <t>SLCO1A2</t>
  </si>
  <si>
    <t>AURKAIP1</t>
  </si>
  <si>
    <t>TMEM89</t>
  </si>
  <si>
    <t>TOP1MT</t>
  </si>
  <si>
    <t>CHMP5</t>
  </si>
  <si>
    <t>ERCC2</t>
  </si>
  <si>
    <t>HSF1</t>
  </si>
  <si>
    <t>URB1</t>
  </si>
  <si>
    <t>QRSL1</t>
  </si>
  <si>
    <t>EXOC3L1</t>
  </si>
  <si>
    <t>STXBP1</t>
  </si>
  <si>
    <t>SP9</t>
  </si>
  <si>
    <t>STARD10</t>
  </si>
  <si>
    <t>CMC1</t>
  </si>
  <si>
    <t>NEU4</t>
  </si>
  <si>
    <t>PTMA</t>
  </si>
  <si>
    <t>CIDEB</t>
  </si>
  <si>
    <t>ZSCAN32</t>
  </si>
  <si>
    <t>LRP11</t>
  </si>
  <si>
    <t>MRPL55</t>
  </si>
  <si>
    <t>HNRNPUL2</t>
  </si>
  <si>
    <t>VGNC:10138</t>
  </si>
  <si>
    <t>ATP9A</t>
  </si>
  <si>
    <t>LIG3</t>
  </si>
  <si>
    <t>G3BP2</t>
  </si>
  <si>
    <t>AMPH</t>
  </si>
  <si>
    <t>GLYAT</t>
  </si>
  <si>
    <t>PKP2</t>
  </si>
  <si>
    <t>KIN</t>
  </si>
  <si>
    <t>CUL1</t>
  </si>
  <si>
    <t>SYT4</t>
  </si>
  <si>
    <t>SELENOI</t>
  </si>
  <si>
    <t>VGNC:2164</t>
  </si>
  <si>
    <t>SNAPIN</t>
  </si>
  <si>
    <t>HACD3</t>
  </si>
  <si>
    <t>RAB19</t>
  </si>
  <si>
    <t>VGNC:11709</t>
  </si>
  <si>
    <t>SLC4A2</t>
  </si>
  <si>
    <t>TMEM266</t>
  </si>
  <si>
    <t>MINDY4B</t>
  </si>
  <si>
    <t>PAM</t>
  </si>
  <si>
    <t>MCOLN2</t>
  </si>
  <si>
    <t>RERG</t>
  </si>
  <si>
    <t>TPMT</t>
  </si>
  <si>
    <t>FLG2</t>
  </si>
  <si>
    <t>RHBDD2</t>
  </si>
  <si>
    <t>NHSL1</t>
  </si>
  <si>
    <t>AKR1C3</t>
  </si>
  <si>
    <t>ANGPT1</t>
  </si>
  <si>
    <t>KCMF1</t>
  </si>
  <si>
    <t>DCTN3</t>
  </si>
  <si>
    <t>NCOR1</t>
  </si>
  <si>
    <t>CXCL12</t>
  </si>
  <si>
    <t>GUCD1</t>
  </si>
  <si>
    <t>GRIPAP1</t>
  </si>
  <si>
    <t>SIN3A</t>
  </si>
  <si>
    <t>ECSIT</t>
  </si>
  <si>
    <t>CD40LG</t>
  </si>
  <si>
    <t>TRDMT1</t>
  </si>
  <si>
    <t>TIMD4</t>
  </si>
  <si>
    <t>SLC37A3</t>
  </si>
  <si>
    <t>SAV1</t>
  </si>
  <si>
    <t>CSDC2</t>
  </si>
  <si>
    <t>KIAA0232</t>
  </si>
  <si>
    <t>DCTN2</t>
  </si>
  <si>
    <t>PSMA5</t>
  </si>
  <si>
    <t>VGNC:2920</t>
  </si>
  <si>
    <t>USP16</t>
  </si>
  <si>
    <t>VGNC:7613</t>
  </si>
  <si>
    <t>GPIHBP1</t>
  </si>
  <si>
    <t>ADGRB2</t>
  </si>
  <si>
    <t>LCT</t>
  </si>
  <si>
    <t>MRTO4</t>
  </si>
  <si>
    <t>WASHC3</t>
  </si>
  <si>
    <t>ANKDD1A</t>
  </si>
  <si>
    <t>ZCCHC17</t>
  </si>
  <si>
    <t>TRMT6</t>
  </si>
  <si>
    <t>TAF13</t>
  </si>
  <si>
    <t>CENPM</t>
  </si>
  <si>
    <t>BICDL2</t>
  </si>
  <si>
    <t>VGNC:8655</t>
  </si>
  <si>
    <t>METTL7B</t>
  </si>
  <si>
    <t>FAM160A1</t>
  </si>
  <si>
    <t>BBX</t>
  </si>
  <si>
    <t>PNPLA1</t>
  </si>
  <si>
    <t>RNF113B</t>
  </si>
  <si>
    <t>CIB1</t>
  </si>
  <si>
    <t>COL15A1</t>
  </si>
  <si>
    <t>E2F1</t>
  </si>
  <si>
    <t>JAM3</t>
  </si>
  <si>
    <t>WDR66</t>
  </si>
  <si>
    <t>FNDC7</t>
  </si>
  <si>
    <t>EGFL6</t>
  </si>
  <si>
    <t>CALCOCO1</t>
  </si>
  <si>
    <t>DNAH8</t>
  </si>
  <si>
    <t>OR52R1</t>
  </si>
  <si>
    <t>ATPAF2</t>
  </si>
  <si>
    <t>GLRB</t>
  </si>
  <si>
    <t>ROS1</t>
  </si>
  <si>
    <t>CDH10</t>
  </si>
  <si>
    <t>CAMK2B</t>
  </si>
  <si>
    <t>NAA16</t>
  </si>
  <si>
    <t>SUSD5</t>
  </si>
  <si>
    <t>GPBP1L1</t>
  </si>
  <si>
    <t>PADI6</t>
  </si>
  <si>
    <t>RNF24</t>
  </si>
  <si>
    <t>UROC1</t>
  </si>
  <si>
    <t>CDC42BPA</t>
  </si>
  <si>
    <t>TLX1</t>
  </si>
  <si>
    <t>CHD1L</t>
  </si>
  <si>
    <t>VGNC:51755</t>
  </si>
  <si>
    <t>KIAA1614</t>
  </si>
  <si>
    <t>UBXN2B</t>
  </si>
  <si>
    <t>SPINT3</t>
  </si>
  <si>
    <t>VGNC:8771</t>
  </si>
  <si>
    <t>GOLGA4</t>
  </si>
  <si>
    <t>SHISAL1</t>
  </si>
  <si>
    <t>CHERP</t>
  </si>
  <si>
    <t>AOC1</t>
  </si>
  <si>
    <t>REC114</t>
  </si>
  <si>
    <t>FAM120AOS</t>
  </si>
  <si>
    <t>CCDC106</t>
  </si>
  <si>
    <t>RPTN</t>
  </si>
  <si>
    <t>SPIRE2</t>
  </si>
  <si>
    <t>VGNC:4800</t>
  </si>
  <si>
    <t>EPHA8</t>
  </si>
  <si>
    <t>MMP21</t>
  </si>
  <si>
    <t>ADAMTSL4</t>
  </si>
  <si>
    <t>IL2RB</t>
  </si>
  <si>
    <t>TOR1B</t>
  </si>
  <si>
    <t>SLC25A12</t>
  </si>
  <si>
    <t>ACADM</t>
  </si>
  <si>
    <t>SCGB3A1</t>
  </si>
  <si>
    <t>FAM169A</t>
  </si>
  <si>
    <t>GOSR1</t>
  </si>
  <si>
    <t>CGA</t>
  </si>
  <si>
    <t>IQCA1</t>
  </si>
  <si>
    <t>GADD45G</t>
  </si>
  <si>
    <t>FMOD</t>
  </si>
  <si>
    <t>VGNC:427</t>
  </si>
  <si>
    <t>CNTNAP4</t>
  </si>
  <si>
    <t>SYDE2</t>
  </si>
  <si>
    <t>HNRNPU</t>
  </si>
  <si>
    <t>VANGL1</t>
  </si>
  <si>
    <t>PJVK</t>
  </si>
  <si>
    <t>PHACTR3</t>
  </si>
  <si>
    <t>TMEM184C</t>
  </si>
  <si>
    <t>IL6</t>
  </si>
  <si>
    <t>FTL</t>
  </si>
  <si>
    <t>RYR3</t>
  </si>
  <si>
    <t>BAD</t>
  </si>
  <si>
    <t>PCBP2</t>
  </si>
  <si>
    <t>OSTF1</t>
  </si>
  <si>
    <t>VGNC:8951</t>
  </si>
  <si>
    <t>HIPK3</t>
  </si>
  <si>
    <t>FBXO36</t>
  </si>
  <si>
    <t>FCAMR</t>
  </si>
  <si>
    <t>C1QTNF1</t>
  </si>
  <si>
    <t>JPT2</t>
  </si>
  <si>
    <t>RIMS4</t>
  </si>
  <si>
    <t>GCC1</t>
  </si>
  <si>
    <t>CLDND1</t>
  </si>
  <si>
    <t>LTC4S</t>
  </si>
  <si>
    <t>WASL</t>
  </si>
  <si>
    <t>UBXN11</t>
  </si>
  <si>
    <t>STC2</t>
  </si>
  <si>
    <t>GPSM1</t>
  </si>
  <si>
    <t>FASTK</t>
  </si>
  <si>
    <t>CC2D1B</t>
  </si>
  <si>
    <t>KCNIP2</t>
  </si>
  <si>
    <t>SCRN2</t>
  </si>
  <si>
    <t>FOSB</t>
  </si>
  <si>
    <t>NMB</t>
  </si>
  <si>
    <t>HYAL3</t>
  </si>
  <si>
    <t>GMPPA</t>
  </si>
  <si>
    <t>GRIN2A</t>
  </si>
  <si>
    <t>BZW1</t>
  </si>
  <si>
    <t>TMEM263</t>
  </si>
  <si>
    <t>RRP36</t>
  </si>
  <si>
    <t>STK3</t>
  </si>
  <si>
    <t>FANCC</t>
  </si>
  <si>
    <t>RAB32</t>
  </si>
  <si>
    <t>SLC15A3</t>
  </si>
  <si>
    <t>TNF</t>
  </si>
  <si>
    <t>PRR19</t>
  </si>
  <si>
    <t>BCO1</t>
  </si>
  <si>
    <t>RNF146</t>
  </si>
  <si>
    <t>CRYGB</t>
  </si>
  <si>
    <t>SMG6</t>
  </si>
  <si>
    <t>CNR1</t>
  </si>
  <si>
    <t>CRIM1</t>
  </si>
  <si>
    <t>PPP1R1A</t>
  </si>
  <si>
    <t>GATAD1</t>
  </si>
  <si>
    <t>VGLL3</t>
  </si>
  <si>
    <t>IL17RB</t>
  </si>
  <si>
    <t>SLC25A25</t>
  </si>
  <si>
    <t>SPCS3</t>
  </si>
  <si>
    <t>INO80C</t>
  </si>
  <si>
    <t>NCK2</t>
  </si>
  <si>
    <t>TMEM259</t>
  </si>
  <si>
    <t>CXHXorf36</t>
  </si>
  <si>
    <t>CTDNEP1</t>
  </si>
  <si>
    <t>OXLD1</t>
  </si>
  <si>
    <t>HBG2</t>
  </si>
  <si>
    <t>TTC36</t>
  </si>
  <si>
    <t>PIGZ</t>
  </si>
  <si>
    <t>EPB41L1</t>
  </si>
  <si>
    <t>RALGPS1</t>
  </si>
  <si>
    <t>CWC15</t>
  </si>
  <si>
    <t>UEVLD</t>
  </si>
  <si>
    <t>UCHL5</t>
  </si>
  <si>
    <t>NCAPD3</t>
  </si>
  <si>
    <t>SLC35C2</t>
  </si>
  <si>
    <t>GRN</t>
  </si>
  <si>
    <t>ADGRF3</t>
  </si>
  <si>
    <t>DARS</t>
  </si>
  <si>
    <t>SFXN3</t>
  </si>
  <si>
    <t>KLHL17</t>
  </si>
  <si>
    <t>SEMA3A</t>
  </si>
  <si>
    <t>WDR60</t>
  </si>
  <si>
    <t>SLCO6A1</t>
  </si>
  <si>
    <t>FN3K</t>
  </si>
  <si>
    <t>TUSC3</t>
  </si>
  <si>
    <t>SHPRH</t>
  </si>
  <si>
    <t>SMIM24</t>
  </si>
  <si>
    <t>ADAMTS7</t>
  </si>
  <si>
    <t>APLF</t>
  </si>
  <si>
    <t>ACTL6A</t>
  </si>
  <si>
    <t>HINT3</t>
  </si>
  <si>
    <t>LEO1</t>
  </si>
  <si>
    <t>ZNF282</t>
  </si>
  <si>
    <t>GTF2E2</t>
  </si>
  <si>
    <t>SPIC</t>
  </si>
  <si>
    <t>VGNC:8122</t>
  </si>
  <si>
    <t>USP45</t>
  </si>
  <si>
    <t>IGFBP3</t>
  </si>
  <si>
    <t>SKA3</t>
  </si>
  <si>
    <t>CDKL1</t>
  </si>
  <si>
    <t>CTSB</t>
  </si>
  <si>
    <t>AGPS</t>
  </si>
  <si>
    <t>PFDN5</t>
  </si>
  <si>
    <t>PYGM</t>
  </si>
  <si>
    <t>ALMS1</t>
  </si>
  <si>
    <t>PHYHIP</t>
  </si>
  <si>
    <t>NGLY1</t>
  </si>
  <si>
    <t>PPP1R3A</t>
  </si>
  <si>
    <t>MCC</t>
  </si>
  <si>
    <t>STAC</t>
  </si>
  <si>
    <t>IL13</t>
  </si>
  <si>
    <t>SSU72</t>
  </si>
  <si>
    <t>FGF10</t>
  </si>
  <si>
    <t>RAD51D</t>
  </si>
  <si>
    <t>TSSK3</t>
  </si>
  <si>
    <t>GMFB</t>
  </si>
  <si>
    <t>RYR2</t>
  </si>
  <si>
    <t>CHD8</t>
  </si>
  <si>
    <t>VGNC:2155</t>
  </si>
  <si>
    <t>JAKMIP1</t>
  </si>
  <si>
    <t>L3MBTL1</t>
  </si>
  <si>
    <t>PARP9</t>
  </si>
  <si>
    <t>ADGRE1</t>
  </si>
  <si>
    <t>CHKB</t>
  </si>
  <si>
    <t>COQ9</t>
  </si>
  <si>
    <t>C19H19orf70</t>
  </si>
  <si>
    <t>CFAP57</t>
  </si>
  <si>
    <t>NICN1</t>
  </si>
  <si>
    <t>TDRD5</t>
  </si>
  <si>
    <t>HGF</t>
  </si>
  <si>
    <t>SYPL1</t>
  </si>
  <si>
    <t>PSCA</t>
  </si>
  <si>
    <t>EZH1</t>
  </si>
  <si>
    <t>APCDD1L</t>
  </si>
  <si>
    <t>HERC1</t>
  </si>
  <si>
    <t>ARHGEF39</t>
  </si>
  <si>
    <t>CAPS</t>
  </si>
  <si>
    <t>ENAM</t>
  </si>
  <si>
    <t>PATE2</t>
  </si>
  <si>
    <t>ATMIN</t>
  </si>
  <si>
    <t>CCNA2</t>
  </si>
  <si>
    <t>SPPL2A</t>
  </si>
  <si>
    <t>SELENOF</t>
  </si>
  <si>
    <t>MBTPS1</t>
  </si>
  <si>
    <t>ELOVL5</t>
  </si>
  <si>
    <t>OPN1SW</t>
  </si>
  <si>
    <t>VGNC:9205</t>
  </si>
  <si>
    <t>RARS</t>
  </si>
  <si>
    <t>BPIFB1</t>
  </si>
  <si>
    <t>CORO1A</t>
  </si>
  <si>
    <t>VGNC:938</t>
  </si>
  <si>
    <t>PATR-DOB</t>
  </si>
  <si>
    <t>KDM5D</t>
  </si>
  <si>
    <t>GIMAP2</t>
  </si>
  <si>
    <t>BCL6</t>
  </si>
  <si>
    <t>RB1</t>
  </si>
  <si>
    <t>BEND7</t>
  </si>
  <si>
    <t>STXBP3</t>
  </si>
  <si>
    <t>STXBP6</t>
  </si>
  <si>
    <t>FSD2</t>
  </si>
  <si>
    <t>TBX18</t>
  </si>
  <si>
    <t>DOK3</t>
  </si>
  <si>
    <t>PTS</t>
  </si>
  <si>
    <t>AKIRIN2</t>
  </si>
  <si>
    <t>VGNC:14113</t>
  </si>
  <si>
    <t>ACER3</t>
  </si>
  <si>
    <t>P4HA3</t>
  </si>
  <si>
    <t>ACSM5</t>
  </si>
  <si>
    <t>TRIM35</t>
  </si>
  <si>
    <t>TJP1</t>
  </si>
  <si>
    <t>CADM3</t>
  </si>
  <si>
    <t>CMSS1</t>
  </si>
  <si>
    <t>P3H2</t>
  </si>
  <si>
    <t>VGNC:1389</t>
  </si>
  <si>
    <t>WWP2</t>
  </si>
  <si>
    <t>KCNQ1</t>
  </si>
  <si>
    <t>STX7</t>
  </si>
  <si>
    <t>IPPK</t>
  </si>
  <si>
    <t>PCNT</t>
  </si>
  <si>
    <t>VGNC:8794</t>
  </si>
  <si>
    <t>ACAD11</t>
  </si>
  <si>
    <t>HPS1</t>
  </si>
  <si>
    <t>AMY2A</t>
  </si>
  <si>
    <t>SIRPG</t>
  </si>
  <si>
    <t>AACZ04045424.1</t>
  </si>
  <si>
    <t>IMMP2L</t>
  </si>
  <si>
    <t>MYOF</t>
  </si>
  <si>
    <t>OSBPL8</t>
  </si>
  <si>
    <t>NPDC1</t>
  </si>
  <si>
    <t>MMD</t>
  </si>
  <si>
    <t>CFAP53</t>
  </si>
  <si>
    <t>MMD2</t>
  </si>
  <si>
    <t>CREBL2</t>
  </si>
  <si>
    <t>IPP</t>
  </si>
  <si>
    <t>PNPO</t>
  </si>
  <si>
    <t>FUT10</t>
  </si>
  <si>
    <t>KIAA1671</t>
  </si>
  <si>
    <t>NT5DC2</t>
  </si>
  <si>
    <t>MAGI3</t>
  </si>
  <si>
    <t>PFKFB3</t>
  </si>
  <si>
    <t>TNKS1BP1</t>
  </si>
  <si>
    <t>LRP4</t>
  </si>
  <si>
    <t>MDM2</t>
  </si>
  <si>
    <t>SELP</t>
  </si>
  <si>
    <t>SETD9</t>
  </si>
  <si>
    <t>BCL11A</t>
  </si>
  <si>
    <t>TSEN34</t>
  </si>
  <si>
    <t>PXYLP1</t>
  </si>
  <si>
    <t>EMP1</t>
  </si>
  <si>
    <t>KV421092.1</t>
  </si>
  <si>
    <t>ENTPD4</t>
  </si>
  <si>
    <t>ADH6</t>
  </si>
  <si>
    <t>CCDC68</t>
  </si>
  <si>
    <t>SERPINA12</t>
  </si>
  <si>
    <t>FAM171A1</t>
  </si>
  <si>
    <t>PABPC1</t>
  </si>
  <si>
    <t>WDR47</t>
  </si>
  <si>
    <t>SRSF5</t>
  </si>
  <si>
    <t>TTC9B</t>
  </si>
  <si>
    <t>OTULINL</t>
  </si>
  <si>
    <t>KBTBD12</t>
  </si>
  <si>
    <t>ZNF582</t>
  </si>
  <si>
    <t>EDN1</t>
  </si>
  <si>
    <t>KEL</t>
  </si>
  <si>
    <t>ACSF2</t>
  </si>
  <si>
    <t>TLN2</t>
  </si>
  <si>
    <t>ASGR2</t>
  </si>
  <si>
    <t>VGNC:4097</t>
  </si>
  <si>
    <t>UQCR10</t>
  </si>
  <si>
    <t>VGNC:9909</t>
  </si>
  <si>
    <t>SDHD</t>
  </si>
  <si>
    <t>APOBEC1</t>
  </si>
  <si>
    <t>TRIM25</t>
  </si>
  <si>
    <t>COL10A1</t>
  </si>
  <si>
    <t>C16H16orf78</t>
  </si>
  <si>
    <t>PHF11</t>
  </si>
  <si>
    <t>TMEM30A</t>
  </si>
  <si>
    <t>YJEFN3</t>
  </si>
  <si>
    <t>AJAP1</t>
  </si>
  <si>
    <t>TPX2</t>
  </si>
  <si>
    <t>SPATS1</t>
  </si>
  <si>
    <t>ALDH6A1</t>
  </si>
  <si>
    <t>ARHGEF40</t>
  </si>
  <si>
    <t>CYP4F3</t>
  </si>
  <si>
    <t>PIK3R1</t>
  </si>
  <si>
    <t>NET1</t>
  </si>
  <si>
    <t>FRRS1</t>
  </si>
  <si>
    <t>ANKRD27</t>
  </si>
  <si>
    <t>FSTL1</t>
  </si>
  <si>
    <t>CBLN4</t>
  </si>
  <si>
    <t>DAPP1</t>
  </si>
  <si>
    <t>BTBD1</t>
  </si>
  <si>
    <t>MPHOSPH8</t>
  </si>
  <si>
    <t>KV420752.1</t>
  </si>
  <si>
    <t>RBMS1</t>
  </si>
  <si>
    <t>POLR2A</t>
  </si>
  <si>
    <t>LVRN</t>
  </si>
  <si>
    <t>UNC45B</t>
  </si>
  <si>
    <t>C7H7orf43</t>
  </si>
  <si>
    <t>TXNDC12</t>
  </si>
  <si>
    <t>PLEKHA6</t>
  </si>
  <si>
    <t>PERM1</t>
  </si>
  <si>
    <t>HELLS</t>
  </si>
  <si>
    <t>STYXL1</t>
  </si>
  <si>
    <t>SNX20</t>
  </si>
  <si>
    <t>DIAPH2</t>
  </si>
  <si>
    <t>NBAS</t>
  </si>
  <si>
    <t>SPATA19</t>
  </si>
  <si>
    <t>PROK1</t>
  </si>
  <si>
    <t>SETBP1</t>
  </si>
  <si>
    <t>GNAT2</t>
  </si>
  <si>
    <t>LOXL1</t>
  </si>
  <si>
    <t>FABP6</t>
  </si>
  <si>
    <t>PXMP2</t>
  </si>
  <si>
    <t>MACC1</t>
  </si>
  <si>
    <t>SCARF1</t>
  </si>
  <si>
    <t>NUCB1</t>
  </si>
  <si>
    <t>B3GNT3</t>
  </si>
  <si>
    <t>PAXIP1</t>
  </si>
  <si>
    <t>STN1</t>
  </si>
  <si>
    <t>YWHAB</t>
  </si>
  <si>
    <t>CCNG2</t>
  </si>
  <si>
    <t>VGNC:11126</t>
  </si>
  <si>
    <t>MCM3</t>
  </si>
  <si>
    <t>FAM160A2</t>
  </si>
  <si>
    <t>ERRFI1</t>
  </si>
  <si>
    <t>CALCRL</t>
  </si>
  <si>
    <t>CYREN</t>
  </si>
  <si>
    <t>MIDN</t>
  </si>
  <si>
    <t>LCTL</t>
  </si>
  <si>
    <t>S100A14</t>
  </si>
  <si>
    <t>C11H11orf65</t>
  </si>
  <si>
    <t>OR52I2</t>
  </si>
  <si>
    <t>USF3</t>
  </si>
  <si>
    <t>RBM5</t>
  </si>
  <si>
    <t>CER1</t>
  </si>
  <si>
    <t>PRR27</t>
  </si>
  <si>
    <t>FCAR</t>
  </si>
  <si>
    <t>LRIG3</t>
  </si>
  <si>
    <t>AK5</t>
  </si>
  <si>
    <t>FADS1</t>
  </si>
  <si>
    <t>PSD4</t>
  </si>
  <si>
    <t>CTSW</t>
  </si>
  <si>
    <t>ZNF805</t>
  </si>
  <si>
    <t>NSMCE1</t>
  </si>
  <si>
    <t>HEATR3</t>
  </si>
  <si>
    <t>RCBTB2</t>
  </si>
  <si>
    <t>NOB1</t>
  </si>
  <si>
    <t>FDPS</t>
  </si>
  <si>
    <t>DVL1</t>
  </si>
  <si>
    <t>DNAH1</t>
  </si>
  <si>
    <t>TM4SF1</t>
  </si>
  <si>
    <t>NKX6-1</t>
  </si>
  <si>
    <t>PCIF1</t>
  </si>
  <si>
    <t>IFITM5</t>
  </si>
  <si>
    <t>AACZ04001650.1</t>
  </si>
  <si>
    <t>ESRRB</t>
  </si>
  <si>
    <t>CD1C</t>
  </si>
  <si>
    <t>BCL9</t>
  </si>
  <si>
    <t>SCG3</t>
  </si>
  <si>
    <t>SOHLH1</t>
  </si>
  <si>
    <t>OTUD5</t>
  </si>
  <si>
    <t>EVA1C</t>
  </si>
  <si>
    <t>DACT3</t>
  </si>
  <si>
    <t>SHMT1</t>
  </si>
  <si>
    <t>MEP1A</t>
  </si>
  <si>
    <t>HOXA3</t>
  </si>
  <si>
    <t>P4HA1</t>
  </si>
  <si>
    <t>DEPTOR</t>
  </si>
  <si>
    <t>CDC42SE1</t>
  </si>
  <si>
    <t>PITRM1</t>
  </si>
  <si>
    <t>AP1G1</t>
  </si>
  <si>
    <t>PRSS56</t>
  </si>
  <si>
    <t>ALPK2</t>
  </si>
  <si>
    <t>MDC1</t>
  </si>
  <si>
    <t>TDRD7</t>
  </si>
  <si>
    <t>AACZ04072628.1</t>
  </si>
  <si>
    <t>ADCY4</t>
  </si>
  <si>
    <t>NUGGC</t>
  </si>
  <si>
    <t>GTF2E1</t>
  </si>
  <si>
    <t>RNF214</t>
  </si>
  <si>
    <t>DYRK1B</t>
  </si>
  <si>
    <t>MS4A1</t>
  </si>
  <si>
    <t>SLC6A3</t>
  </si>
  <si>
    <t>ALK</t>
  </si>
  <si>
    <t>TNFSF18</t>
  </si>
  <si>
    <t>ARMC6</t>
  </si>
  <si>
    <t>ATP6V1E1</t>
  </si>
  <si>
    <t>DDX23</t>
  </si>
  <si>
    <t>ADAM33</t>
  </si>
  <si>
    <t>NLRP4</t>
  </si>
  <si>
    <t>RPUSD1</t>
  </si>
  <si>
    <t>ALKBH8</t>
  </si>
  <si>
    <t>DGAT2</t>
  </si>
  <si>
    <t>AKR1B1</t>
  </si>
  <si>
    <t>TOE1</t>
  </si>
  <si>
    <t>DMC1</t>
  </si>
  <si>
    <t>LRRC28</t>
  </si>
  <si>
    <t>EPHB6</t>
  </si>
  <si>
    <t>MCPH1</t>
  </si>
  <si>
    <t>ANKRD55</t>
  </si>
  <si>
    <t>KCNRG</t>
  </si>
  <si>
    <t>GPR107</t>
  </si>
  <si>
    <t>RABL6</t>
  </si>
  <si>
    <t>CCDC136</t>
  </si>
  <si>
    <t>CATSPERG</t>
  </si>
  <si>
    <t>WNT2</t>
  </si>
  <si>
    <t>SMC5</t>
  </si>
  <si>
    <t>SLC4A11</t>
  </si>
  <si>
    <t>ANKRD13B</t>
  </si>
  <si>
    <t>SP140L</t>
  </si>
  <si>
    <t>EXOG</t>
  </si>
  <si>
    <t>DCDC2B</t>
  </si>
  <si>
    <t>DNAJA1</t>
  </si>
  <si>
    <t>ZNF384</t>
  </si>
  <si>
    <t>MUC15</t>
  </si>
  <si>
    <t>C6H6orf62</t>
  </si>
  <si>
    <t>DNAJB5</t>
  </si>
  <si>
    <t>IRF7</t>
  </si>
  <si>
    <t>VPS13A</t>
  </si>
  <si>
    <t>CDK5RAP1</t>
  </si>
  <si>
    <t>ATF5</t>
  </si>
  <si>
    <t>AACZ04038703.1</t>
  </si>
  <si>
    <t>RNASEH2C</t>
  </si>
  <si>
    <t>MROH9</t>
  </si>
  <si>
    <t>VGNC:5328</t>
  </si>
  <si>
    <t>SPINK13</t>
  </si>
  <si>
    <t>NEK11</t>
  </si>
  <si>
    <t>SPATA8</t>
  </si>
  <si>
    <t>ATP2B4</t>
  </si>
  <si>
    <t>LNPK</t>
  </si>
  <si>
    <t>ACPP</t>
  </si>
  <si>
    <t>PSG6</t>
  </si>
  <si>
    <t>HSPA5</t>
  </si>
  <si>
    <t>PRMT3</t>
  </si>
  <si>
    <t>CNRIP1</t>
  </si>
  <si>
    <t>EIF2AK3</t>
  </si>
  <si>
    <t>TOM1L2</t>
  </si>
  <si>
    <t>SCN8A</t>
  </si>
  <si>
    <t>NCR2</t>
  </si>
  <si>
    <t>AMMECR1L</t>
  </si>
  <si>
    <t>MRAS</t>
  </si>
  <si>
    <t>GLCE</t>
  </si>
  <si>
    <t>MTERF3</t>
  </si>
  <si>
    <t>CYP19A1</t>
  </si>
  <si>
    <t>SP2</t>
  </si>
  <si>
    <t>VGNC:14553</t>
  </si>
  <si>
    <t>CLCC1</t>
  </si>
  <si>
    <t>SPSB3</t>
  </si>
  <si>
    <t>SNX18</t>
  </si>
  <si>
    <t>KV421349.1</t>
  </si>
  <si>
    <t>KRTAP4-11</t>
  </si>
  <si>
    <t>SH3RF3</t>
  </si>
  <si>
    <t>STMP1</t>
  </si>
  <si>
    <t>SNTB1</t>
  </si>
  <si>
    <t>TBC1D31</t>
  </si>
  <si>
    <t>VSTM4</t>
  </si>
  <si>
    <t>PROCR</t>
  </si>
  <si>
    <t>LPAR3</t>
  </si>
  <si>
    <t>FOSL1</t>
  </si>
  <si>
    <t>CRTC2</t>
  </si>
  <si>
    <t>RAB21</t>
  </si>
  <si>
    <t>DNAAF3</t>
  </si>
  <si>
    <t>MAL2</t>
  </si>
  <si>
    <t>C12H12orf40</t>
  </si>
  <si>
    <t>PLPP2</t>
  </si>
  <si>
    <t>EXOC1L</t>
  </si>
  <si>
    <t>CPLX2</t>
  </si>
  <si>
    <t>INTS12</t>
  </si>
  <si>
    <t>TMEM40</t>
  </si>
  <si>
    <t>LARP7</t>
  </si>
  <si>
    <t>PCLO</t>
  </si>
  <si>
    <t>PPFIA1</t>
  </si>
  <si>
    <t>HDAC5</t>
  </si>
  <si>
    <t>NUP133</t>
  </si>
  <si>
    <t>FTO</t>
  </si>
  <si>
    <t>PLEKHO1</t>
  </si>
  <si>
    <t>POLRMT</t>
  </si>
  <si>
    <t>PLXNA3</t>
  </si>
  <si>
    <t>PAGR1</t>
  </si>
  <si>
    <t>SEC13</t>
  </si>
  <si>
    <t>PORCN</t>
  </si>
  <si>
    <t>VGLL4</t>
  </si>
  <si>
    <t>GPM6B</t>
  </si>
  <si>
    <t>SLC36A3</t>
  </si>
  <si>
    <t>CHD2</t>
  </si>
  <si>
    <t>MTMR7</t>
  </si>
  <si>
    <t>UTP15</t>
  </si>
  <si>
    <t>STAT5A</t>
  </si>
  <si>
    <t>TEKT2</t>
  </si>
  <si>
    <t>BARHL2</t>
  </si>
  <si>
    <t>CRTC3</t>
  </si>
  <si>
    <t>HOXB3</t>
  </si>
  <si>
    <t>CDC37</t>
  </si>
  <si>
    <t>TEX53</t>
  </si>
  <si>
    <t>RPS12</t>
  </si>
  <si>
    <t>HES7</t>
  </si>
  <si>
    <t>ETFA</t>
  </si>
  <si>
    <t>PDPK1</t>
  </si>
  <si>
    <t>ACTR1A</t>
  </si>
  <si>
    <t>AP3M1</t>
  </si>
  <si>
    <t>SPRED1</t>
  </si>
  <si>
    <t>PLA2G2C</t>
  </si>
  <si>
    <t>GAB4</t>
  </si>
  <si>
    <t>FBXL14</t>
  </si>
  <si>
    <t>ZFP30</t>
  </si>
  <si>
    <t>PIGH</t>
  </si>
  <si>
    <t>DDIT4L</t>
  </si>
  <si>
    <t>KV423605.1</t>
  </si>
  <si>
    <t>TBX15</t>
  </si>
  <si>
    <t>PLEKHG5</t>
  </si>
  <si>
    <t>STRIP1</t>
  </si>
  <si>
    <t>PXN</t>
  </si>
  <si>
    <t>GPAT4</t>
  </si>
  <si>
    <t>CCDC175</t>
  </si>
  <si>
    <t>VGNC:2630</t>
  </si>
  <si>
    <t>LRP5L</t>
  </si>
  <si>
    <t>SLC38A10</t>
  </si>
  <si>
    <t>VWF</t>
  </si>
  <si>
    <t>SLC35G1</t>
  </si>
  <si>
    <t>SKIDA1</t>
  </si>
  <si>
    <t>KV422188.1</t>
  </si>
  <si>
    <t>TSACC</t>
  </si>
  <si>
    <t>TNP2</t>
  </si>
  <si>
    <t>MNDA</t>
  </si>
  <si>
    <t>DEPDC5</t>
  </si>
  <si>
    <t>CCT6A</t>
  </si>
  <si>
    <t>ZBTB48</t>
  </si>
  <si>
    <t>LIFR</t>
  </si>
  <si>
    <t>CATSPERD</t>
  </si>
  <si>
    <t>KV421171.1</t>
  </si>
  <si>
    <t>TGFBR1</t>
  </si>
  <si>
    <t>BCLAF3</t>
  </si>
  <si>
    <t>MZT2A</t>
  </si>
  <si>
    <t>CTSF</t>
  </si>
  <si>
    <t>PPA2</t>
  </si>
  <si>
    <t>ABHD14A</t>
  </si>
  <si>
    <t>HOXC9</t>
  </si>
  <si>
    <t>SCAMP2</t>
  </si>
  <si>
    <t>CLEC4F</t>
  </si>
  <si>
    <t>PROKR1</t>
  </si>
  <si>
    <t>C1QTNF6</t>
  </si>
  <si>
    <t>KATNA1</t>
  </si>
  <si>
    <t>JPT1</t>
  </si>
  <si>
    <t>GSG1</t>
  </si>
  <si>
    <t>PLEKHH2</t>
  </si>
  <si>
    <t>P2RY10</t>
  </si>
  <si>
    <t>LPP</t>
  </si>
  <si>
    <t>TRAM2</t>
  </si>
  <si>
    <t>RANGAP1</t>
  </si>
  <si>
    <t>PQLC2L</t>
  </si>
  <si>
    <t>LAMB3</t>
  </si>
  <si>
    <t>ZNF25</t>
  </si>
  <si>
    <t>SMPDL3B</t>
  </si>
  <si>
    <t>AACZ04051737.1</t>
  </si>
  <si>
    <t>CDH3</t>
  </si>
  <si>
    <t>AACZ04007247.1</t>
  </si>
  <si>
    <t>C8H8orf59</t>
  </si>
  <si>
    <t>CTLA4</t>
  </si>
  <si>
    <t>C1H1orf105</t>
  </si>
  <si>
    <t>LMO1</t>
  </si>
  <si>
    <t>PCSK9</t>
  </si>
  <si>
    <t>ZNF708</t>
  </si>
  <si>
    <t>ID3</t>
  </si>
  <si>
    <t>BNIP3</t>
  </si>
  <si>
    <t>IQCH</t>
  </si>
  <si>
    <t>SEC23IP</t>
  </si>
  <si>
    <t>EXO1</t>
  </si>
  <si>
    <t>INMT</t>
  </si>
  <si>
    <t>FLAD1</t>
  </si>
  <si>
    <t>KV421221.1</t>
  </si>
  <si>
    <t>ZNF43</t>
  </si>
  <si>
    <t>TRAP1</t>
  </si>
  <si>
    <t>FGF1</t>
  </si>
  <si>
    <t>DDX54</t>
  </si>
  <si>
    <t>CD72</t>
  </si>
  <si>
    <t>SYT16</t>
  </si>
  <si>
    <t>UBAP1L</t>
  </si>
  <si>
    <t>CYB5D1</t>
  </si>
  <si>
    <t>S100A9</t>
  </si>
  <si>
    <t>UBE2S</t>
  </si>
  <si>
    <t>SNX21</t>
  </si>
  <si>
    <t>PRRT2</t>
  </si>
  <si>
    <t>KCNIP1</t>
  </si>
  <si>
    <t>ELF3</t>
  </si>
  <si>
    <t>GAS8</t>
  </si>
  <si>
    <t>VXN</t>
  </si>
  <si>
    <t>CARD14</t>
  </si>
  <si>
    <t>HAUS2</t>
  </si>
  <si>
    <t>ZIC3</t>
  </si>
  <si>
    <t>EBF1</t>
  </si>
  <si>
    <t>GPR37L1</t>
  </si>
  <si>
    <t>VGNC:8021</t>
  </si>
  <si>
    <t>EEF1G</t>
  </si>
  <si>
    <t>USP35</t>
  </si>
  <si>
    <t>REST</t>
  </si>
  <si>
    <t>CABP7</t>
  </si>
  <si>
    <t>CCNC</t>
  </si>
  <si>
    <t>LGALS16</t>
  </si>
  <si>
    <t>SLC6A17</t>
  </si>
  <si>
    <t>CDCA3</t>
  </si>
  <si>
    <t>LRRC27</t>
  </si>
  <si>
    <t>ART3</t>
  </si>
  <si>
    <t>ELMOD3</t>
  </si>
  <si>
    <t>OSBPL9</t>
  </si>
  <si>
    <t>LHFPL5</t>
  </si>
  <si>
    <t>PXMP4</t>
  </si>
  <si>
    <t>CLYBL</t>
  </si>
  <si>
    <t>FYTTD1</t>
  </si>
  <si>
    <t>KV423637.1</t>
  </si>
  <si>
    <t>SENP5</t>
  </si>
  <si>
    <t>OLFM2</t>
  </si>
  <si>
    <t>C11H11orf74</t>
  </si>
  <si>
    <t>ARRDC5</t>
  </si>
  <si>
    <t>KHDRBS2</t>
  </si>
  <si>
    <t>CCDC169</t>
  </si>
  <si>
    <t>CLPTM1</t>
  </si>
  <si>
    <t>SEMA3D</t>
  </si>
  <si>
    <t>ST8SIA4</t>
  </si>
  <si>
    <t>BIRC6</t>
  </si>
  <si>
    <t>PM20D2</t>
  </si>
  <si>
    <t>SSC4D</t>
  </si>
  <si>
    <t>CCDC90B</t>
  </si>
  <si>
    <t>TDP1</t>
  </si>
  <si>
    <t>MN1</t>
  </si>
  <si>
    <t>FAIM2</t>
  </si>
  <si>
    <t>ARSD</t>
  </si>
  <si>
    <t>PMM1</t>
  </si>
  <si>
    <t>DYNC1I2</t>
  </si>
  <si>
    <t>TEP1</t>
  </si>
  <si>
    <t>FCER1A</t>
  </si>
  <si>
    <t>RMND1</t>
  </si>
  <si>
    <t>TRPC6</t>
  </si>
  <si>
    <t>NACAD</t>
  </si>
  <si>
    <t>NLRP3</t>
  </si>
  <si>
    <t>RCBTB1</t>
  </si>
  <si>
    <t>ZNF732</t>
  </si>
  <si>
    <t>IVL</t>
  </si>
  <si>
    <t>AMY2B</t>
  </si>
  <si>
    <t>KRT7</t>
  </si>
  <si>
    <t>CEP192</t>
  </si>
  <si>
    <t>PRR35</t>
  </si>
  <si>
    <t>WFDC8</t>
  </si>
  <si>
    <t>ZNF8</t>
  </si>
  <si>
    <t>AK6</t>
  </si>
  <si>
    <t>TMEM105</t>
  </si>
  <si>
    <t>PSMC5</t>
  </si>
  <si>
    <t>ZNF367</t>
  </si>
  <si>
    <t>SV2C</t>
  </si>
  <si>
    <t>ETHE1</t>
  </si>
  <si>
    <t>KIF24</t>
  </si>
  <si>
    <t>EPHA7</t>
  </si>
  <si>
    <t>U2AF1L4</t>
  </si>
  <si>
    <t>SP1</t>
  </si>
  <si>
    <t>KRT77</t>
  </si>
  <si>
    <t>HSF4</t>
  </si>
  <si>
    <t>CPNE9</t>
  </si>
  <si>
    <t>KBTBD3</t>
  </si>
  <si>
    <t>AGPAT5</t>
  </si>
  <si>
    <t>RTKN</t>
  </si>
  <si>
    <t>CNTN6</t>
  </si>
  <si>
    <t>CABYR</t>
  </si>
  <si>
    <t>CARMIL1</t>
  </si>
  <si>
    <t>LHX8</t>
  </si>
  <si>
    <t>FAM210B</t>
  </si>
  <si>
    <t>PRKG2</t>
  </si>
  <si>
    <t>TPK1</t>
  </si>
  <si>
    <t>BMP3</t>
  </si>
  <si>
    <t>OR5H6</t>
  </si>
  <si>
    <t>ASPDH</t>
  </si>
  <si>
    <t>GSX1</t>
  </si>
  <si>
    <t>C6H6orf201</t>
  </si>
  <si>
    <t>SLTM</t>
  </si>
  <si>
    <t>PLEKHM2</t>
  </si>
  <si>
    <t>SLC52A2</t>
  </si>
  <si>
    <t>PLAT</t>
  </si>
  <si>
    <t>LYZL4</t>
  </si>
  <si>
    <t>SPAG8</t>
  </si>
  <si>
    <t>METTL11B</t>
  </si>
  <si>
    <t>MYPN</t>
  </si>
  <si>
    <t>PIK3R2</t>
  </si>
  <si>
    <t>RANBP17</t>
  </si>
  <si>
    <t>CMIP</t>
  </si>
  <si>
    <t>MRPL18</t>
  </si>
  <si>
    <t>OLFM3</t>
  </si>
  <si>
    <t>KMT2D</t>
  </si>
  <si>
    <t>ASF1A</t>
  </si>
  <si>
    <t>DENND1B</t>
  </si>
  <si>
    <t>LLPH</t>
  </si>
  <si>
    <t>MIER1</t>
  </si>
  <si>
    <t>DEF8</t>
  </si>
  <si>
    <t>DCST2</t>
  </si>
  <si>
    <t>NLK</t>
  </si>
  <si>
    <t>CAB39</t>
  </si>
  <si>
    <t>FANK1</t>
  </si>
  <si>
    <t>DKKL1</t>
  </si>
  <si>
    <t>APOOL</t>
  </si>
  <si>
    <t>AACZ04029082.1</t>
  </si>
  <si>
    <t>CBX5</t>
  </si>
  <si>
    <t>NPVF</t>
  </si>
  <si>
    <t>CDK2AP1</t>
  </si>
  <si>
    <t>WFDC9</t>
  </si>
  <si>
    <t>S100A3</t>
  </si>
  <si>
    <t>DTNA</t>
  </si>
  <si>
    <t>TRABD2A</t>
  </si>
  <si>
    <t>SOX9</t>
  </si>
  <si>
    <t>BACH1</t>
  </si>
  <si>
    <t>TMEM184B</t>
  </si>
  <si>
    <t>TCAP</t>
  </si>
  <si>
    <t>FAM170A</t>
  </si>
  <si>
    <t>EXTL1</t>
  </si>
  <si>
    <t>OBSCN</t>
  </si>
  <si>
    <t>ADAMTSL1</t>
  </si>
  <si>
    <t>NR1I3</t>
  </si>
  <si>
    <t>ELSPBP1</t>
  </si>
  <si>
    <t>FAM81B</t>
  </si>
  <si>
    <t>FKBP11</t>
  </si>
  <si>
    <t>VPS37B</t>
  </si>
  <si>
    <t>CCNE2</t>
  </si>
  <si>
    <t>ERCC6L2</t>
  </si>
  <si>
    <t>USP9X</t>
  </si>
  <si>
    <t>CD160</t>
  </si>
  <si>
    <t>DEF6</t>
  </si>
  <si>
    <t>NIPAL4</t>
  </si>
  <si>
    <t>POLDIP3</t>
  </si>
  <si>
    <t>TMEM235</t>
  </si>
  <si>
    <t>HSD17B2</t>
  </si>
  <si>
    <t>UTP3</t>
  </si>
  <si>
    <t>CECR2</t>
  </si>
  <si>
    <t>NANOG</t>
  </si>
  <si>
    <t>MMP27</t>
  </si>
  <si>
    <t>TMTC1</t>
  </si>
  <si>
    <t>PLXNB1</t>
  </si>
  <si>
    <t>MGAT4C</t>
  </si>
  <si>
    <t>OTUD3</t>
  </si>
  <si>
    <t>SLC27A4</t>
  </si>
  <si>
    <t>ASB13</t>
  </si>
  <si>
    <t>CRIP3</t>
  </si>
  <si>
    <t>SMS</t>
  </si>
  <si>
    <t>CCDC113</t>
  </si>
  <si>
    <t>H6PD</t>
  </si>
  <si>
    <t>BBS4</t>
  </si>
  <si>
    <t>CDX2</t>
  </si>
  <si>
    <t>KLHL21</t>
  </si>
  <si>
    <t>ELAVL4</t>
  </si>
  <si>
    <t>FUT3</t>
  </si>
  <si>
    <t>CRYBB2</t>
  </si>
  <si>
    <t>CCNO</t>
  </si>
  <si>
    <t>RDH11</t>
  </si>
  <si>
    <t>SLC22A15</t>
  </si>
  <si>
    <t>CD8B</t>
  </si>
  <si>
    <t>GSR</t>
  </si>
  <si>
    <t>DNER</t>
  </si>
  <si>
    <t>COPS5</t>
  </si>
  <si>
    <t>GALNT5</t>
  </si>
  <si>
    <t>TGFB1</t>
  </si>
  <si>
    <t>LRRFIP1</t>
  </si>
  <si>
    <t>ARNTL2</t>
  </si>
  <si>
    <t>KIF21A</t>
  </si>
  <si>
    <t>AACZ04009772.1</t>
  </si>
  <si>
    <t>CPLX1</t>
  </si>
  <si>
    <t>TXN2</t>
  </si>
  <si>
    <t>MED16</t>
  </si>
  <si>
    <t>AGFG2</t>
  </si>
  <si>
    <t>IL7</t>
  </si>
  <si>
    <t>USP1</t>
  </si>
  <si>
    <t>MTX2</t>
  </si>
  <si>
    <t>ZNF610</t>
  </si>
  <si>
    <t>CHORDC1</t>
  </si>
  <si>
    <t>TEC</t>
  </si>
  <si>
    <t>SYTL4</t>
  </si>
  <si>
    <t>DCX</t>
  </si>
  <si>
    <t>CD300LG</t>
  </si>
  <si>
    <t>DEFB106A</t>
  </si>
  <si>
    <t>TMEM182</t>
  </si>
  <si>
    <t>NHSL2</t>
  </si>
  <si>
    <t>MAPKAPK3</t>
  </si>
  <si>
    <t>KLHL1</t>
  </si>
  <si>
    <t>VGNC:5657</t>
  </si>
  <si>
    <t>CCL2</t>
  </si>
  <si>
    <t>ALDH2</t>
  </si>
  <si>
    <t>INSL6</t>
  </si>
  <si>
    <t>RND1</t>
  </si>
  <si>
    <t>MRPL4</t>
  </si>
  <si>
    <t>POU5F1</t>
  </si>
  <si>
    <t>AUH</t>
  </si>
  <si>
    <t>UBQLN1</t>
  </si>
  <si>
    <t>KIR3DX1</t>
  </si>
  <si>
    <t>SF3B2</t>
  </si>
  <si>
    <t>SMOX</t>
  </si>
  <si>
    <t>LIMD2</t>
  </si>
  <si>
    <t>PLS3</t>
  </si>
  <si>
    <t>KANK4</t>
  </si>
  <si>
    <t>CERCAM</t>
  </si>
  <si>
    <t>RAB10</t>
  </si>
  <si>
    <t>SLC7A8</t>
  </si>
  <si>
    <t>MRPL51</t>
  </si>
  <si>
    <t>GPR142</t>
  </si>
  <si>
    <t>PTGER3</t>
  </si>
  <si>
    <t>MMP3</t>
  </si>
  <si>
    <t>WFDC10A</t>
  </si>
  <si>
    <t>TGM7</t>
  </si>
  <si>
    <t>RBFOX3</t>
  </si>
  <si>
    <t>MISP</t>
  </si>
  <si>
    <t>SPTAN1</t>
  </si>
  <si>
    <t>CCDC157</t>
  </si>
  <si>
    <t>FUK</t>
  </si>
  <si>
    <t>RALB</t>
  </si>
  <si>
    <t>AGO3</t>
  </si>
  <si>
    <t>RANGRF</t>
  </si>
  <si>
    <t>MYH3</t>
  </si>
  <si>
    <t>MMP24</t>
  </si>
  <si>
    <t>DRC1</t>
  </si>
  <si>
    <t>SFMBT2</t>
  </si>
  <si>
    <t>GGT7</t>
  </si>
  <si>
    <t>KCNN2</t>
  </si>
  <si>
    <t>ZNF543</t>
  </si>
  <si>
    <t>CPZ</t>
  </si>
  <si>
    <t>C17H17orf99</t>
  </si>
  <si>
    <t>RASL10A</t>
  </si>
  <si>
    <t>ATXN2</t>
  </si>
  <si>
    <t>BCL2L15</t>
  </si>
  <si>
    <t>MRPS21</t>
  </si>
  <si>
    <t>CDC37L1</t>
  </si>
  <si>
    <t>PIGT</t>
  </si>
  <si>
    <t>SLC14A1</t>
  </si>
  <si>
    <t>GPT</t>
  </si>
  <si>
    <t>MTMR12</t>
  </si>
  <si>
    <t>SPATA9</t>
  </si>
  <si>
    <t>CCNYL1</t>
  </si>
  <si>
    <t>FKBP9</t>
  </si>
  <si>
    <t>RIPK2</t>
  </si>
  <si>
    <t>PSMD7</t>
  </si>
  <si>
    <t>TERF2IP</t>
  </si>
  <si>
    <t>RPL27</t>
  </si>
  <si>
    <t>MEI4</t>
  </si>
  <si>
    <t>MARK1</t>
  </si>
  <si>
    <t>TEX36</t>
  </si>
  <si>
    <t>CORO7</t>
  </si>
  <si>
    <t>NEMF</t>
  </si>
  <si>
    <t>GPR155</t>
  </si>
  <si>
    <t>USF1</t>
  </si>
  <si>
    <t>METTL3</t>
  </si>
  <si>
    <t>NOP58</t>
  </si>
  <si>
    <t>DLL4</t>
  </si>
  <si>
    <t>FOLH1</t>
  </si>
  <si>
    <t>SLC1A5</t>
  </si>
  <si>
    <t>RNF34</t>
  </si>
  <si>
    <t>C11H11orf54</t>
  </si>
  <si>
    <t>PAG1</t>
  </si>
  <si>
    <t>ARL6IP4</t>
  </si>
  <si>
    <t>ASMTL</t>
  </si>
  <si>
    <t>ACAD10</t>
  </si>
  <si>
    <t>SLC17A7</t>
  </si>
  <si>
    <t>ETV2</t>
  </si>
  <si>
    <t>FERMT2</t>
  </si>
  <si>
    <t>PHF8</t>
  </si>
  <si>
    <t>AACZ04035575.1</t>
  </si>
  <si>
    <t>VGNC:4765</t>
  </si>
  <si>
    <t>COL17A1</t>
  </si>
  <si>
    <t>CYLD</t>
  </si>
  <si>
    <t>MPC2</t>
  </si>
  <si>
    <t>ZMYND19</t>
  </si>
  <si>
    <t>STRADB</t>
  </si>
  <si>
    <t>HERPUD2</t>
  </si>
  <si>
    <t>AACZ04072130.1</t>
  </si>
  <si>
    <t>CA13</t>
  </si>
  <si>
    <t>NEIL1</t>
  </si>
  <si>
    <t>PEX7</t>
  </si>
  <si>
    <t>ORC4</t>
  </si>
  <si>
    <t>NUDT16</t>
  </si>
  <si>
    <t>GNAZ</t>
  </si>
  <si>
    <t>TMEM68</t>
  </si>
  <si>
    <t>GOT1</t>
  </si>
  <si>
    <t>XPC</t>
  </si>
  <si>
    <t>CC2D1A</t>
  </si>
  <si>
    <t>RPS17</t>
  </si>
  <si>
    <t>C11orf21</t>
  </si>
  <si>
    <t>TNNT2</t>
  </si>
  <si>
    <t>SMAD6</t>
  </si>
  <si>
    <t>SFI1</t>
  </si>
  <si>
    <t>RLN2</t>
  </si>
  <si>
    <t>HK1</t>
  </si>
  <si>
    <t>C20orf204</t>
  </si>
  <si>
    <t>TH</t>
  </si>
  <si>
    <t>TM2D3</t>
  </si>
  <si>
    <t>ASB11</t>
  </si>
  <si>
    <t>PTPMT1</t>
  </si>
  <si>
    <t>RASGEF1B</t>
  </si>
  <si>
    <t>FAM107A</t>
  </si>
  <si>
    <t>CAMTA2</t>
  </si>
  <si>
    <t>VGNC:4588</t>
  </si>
  <si>
    <t>MMP8</t>
  </si>
  <si>
    <t>SP5</t>
  </si>
  <si>
    <t>IHH</t>
  </si>
  <si>
    <t>GTF2I</t>
  </si>
  <si>
    <t>COPS4</t>
  </si>
  <si>
    <t>TBX3</t>
  </si>
  <si>
    <t>VGNC:4578</t>
  </si>
  <si>
    <t>CCL19</t>
  </si>
  <si>
    <t>STOX1</t>
  </si>
  <si>
    <t>TNPO3</t>
  </si>
  <si>
    <t>VGNC:8215</t>
  </si>
  <si>
    <t>LPIN2</t>
  </si>
  <si>
    <t>ZNF780A</t>
  </si>
  <si>
    <t>PLAUR</t>
  </si>
  <si>
    <t>VGNC:12249</t>
  </si>
  <si>
    <t>KIF1BP</t>
  </si>
  <si>
    <t>CDAN1</t>
  </si>
  <si>
    <t>UFL1</t>
  </si>
  <si>
    <t>PRR5</t>
  </si>
  <si>
    <t>TAS1R2</t>
  </si>
  <si>
    <t>FGF7</t>
  </si>
  <si>
    <t>C17H17orf50</t>
  </si>
  <si>
    <t>C3</t>
  </si>
  <si>
    <t>TGM5</t>
  </si>
  <si>
    <t>MOSPD2</t>
  </si>
  <si>
    <t>SCARB1</t>
  </si>
  <si>
    <t>LRRC43</t>
  </si>
  <si>
    <t>MCM10</t>
  </si>
  <si>
    <t>ZSCAN12</t>
  </si>
  <si>
    <t>KEAP1</t>
  </si>
  <si>
    <t>ADORA2A</t>
  </si>
  <si>
    <t>DBP</t>
  </si>
  <si>
    <t>DNAJC15</t>
  </si>
  <si>
    <t>TDRD3</t>
  </si>
  <si>
    <t>SH3RF2</t>
  </si>
  <si>
    <t>PLCL1</t>
  </si>
  <si>
    <t>TCP10L</t>
  </si>
  <si>
    <t>SCARF2</t>
  </si>
  <si>
    <t>MAL</t>
  </si>
  <si>
    <t>STAG2</t>
  </si>
  <si>
    <t>SLC26A2</t>
  </si>
  <si>
    <t>SLC9A9</t>
  </si>
  <si>
    <t>PTPRE</t>
  </si>
  <si>
    <t>VGNC:759</t>
  </si>
  <si>
    <t>ZNF788P</t>
  </si>
  <si>
    <t>SERPINA10</t>
  </si>
  <si>
    <t>SLC7A11</t>
  </si>
  <si>
    <t>PODXL</t>
  </si>
  <si>
    <t>DNAJC6</t>
  </si>
  <si>
    <t>OR10R2</t>
  </si>
  <si>
    <t>ERI3</t>
  </si>
  <si>
    <t>ITIH2</t>
  </si>
  <si>
    <t>CTU2</t>
  </si>
  <si>
    <t>ABHD2</t>
  </si>
  <si>
    <t>MRPS34</t>
  </si>
  <si>
    <t>MYLPF</t>
  </si>
  <si>
    <t>LZTS1</t>
  </si>
  <si>
    <t>CNTN2</t>
  </si>
  <si>
    <t>FAM78B</t>
  </si>
  <si>
    <t>DMRT1</t>
  </si>
  <si>
    <t>GRID2IP</t>
  </si>
  <si>
    <t>MAN2A2</t>
  </si>
  <si>
    <t>CA1</t>
  </si>
  <si>
    <t>ACTN2</t>
  </si>
  <si>
    <t>SLC6A20</t>
  </si>
  <si>
    <t>HTN1</t>
  </si>
  <si>
    <t>CLRN3</t>
  </si>
  <si>
    <t>RBM11</t>
  </si>
  <si>
    <t>TMPRSS11F</t>
  </si>
  <si>
    <t>RLN1</t>
  </si>
  <si>
    <t>PINK1</t>
  </si>
  <si>
    <t>ABL2</t>
  </si>
  <si>
    <t>RNF151</t>
  </si>
  <si>
    <t>ADAMTS4</t>
  </si>
  <si>
    <t>AACZ04020613.1</t>
  </si>
  <si>
    <t>CASP10</t>
  </si>
  <si>
    <t>PDE6A</t>
  </si>
  <si>
    <t>METRNL</t>
  </si>
  <si>
    <t>PDIA5</t>
  </si>
  <si>
    <t>GSTA1</t>
  </si>
  <si>
    <t>AKAP1</t>
  </si>
  <si>
    <t>ATP8B4</t>
  </si>
  <si>
    <t>PPFIBP1</t>
  </si>
  <si>
    <t>ABCF1</t>
  </si>
  <si>
    <t>SLC5A2</t>
  </si>
  <si>
    <t>SPATA1</t>
  </si>
  <si>
    <t>SERPINB8</t>
  </si>
  <si>
    <t>D2HGDH</t>
  </si>
  <si>
    <t>TEX264</t>
  </si>
  <si>
    <t>HOXD3</t>
  </si>
  <si>
    <t>PTGDR</t>
  </si>
  <si>
    <t>ZSCAN21</t>
  </si>
  <si>
    <t>FARP1</t>
  </si>
  <si>
    <t>RECQL5</t>
  </si>
  <si>
    <t>ABCA7</t>
  </si>
  <si>
    <t>CNMD</t>
  </si>
  <si>
    <t>CRYBG1</t>
  </si>
  <si>
    <t>RAB7A</t>
  </si>
  <si>
    <t>MFAP5</t>
  </si>
  <si>
    <t>PIP4K2B</t>
  </si>
  <si>
    <t>ALG14</t>
  </si>
  <si>
    <t>FYB2</t>
  </si>
  <si>
    <t>ATP5ME</t>
  </si>
  <si>
    <t>SOX18</t>
  </si>
  <si>
    <t>TMEM243</t>
  </si>
  <si>
    <t>SRD5A2</t>
  </si>
  <si>
    <t>LAG3</t>
  </si>
  <si>
    <t>ADRM1</t>
  </si>
  <si>
    <t>PSMB10</t>
  </si>
  <si>
    <t>SPATC1L</t>
  </si>
  <si>
    <t>TTF1</t>
  </si>
  <si>
    <t>TMEM47</t>
  </si>
  <si>
    <t>MGRN1</t>
  </si>
  <si>
    <t>NCBP1</t>
  </si>
  <si>
    <t>ELOA2</t>
  </si>
  <si>
    <t>NPR1</t>
  </si>
  <si>
    <t>DHX57</t>
  </si>
  <si>
    <t>C10orf143</t>
  </si>
  <si>
    <t>CTSG</t>
  </si>
  <si>
    <t>TEX29</t>
  </si>
  <si>
    <t>KCNMA1</t>
  </si>
  <si>
    <t>SLC49A3</t>
  </si>
  <si>
    <t>ERCC8</t>
  </si>
  <si>
    <t>CFH</t>
  </si>
  <si>
    <t>ID4</t>
  </si>
  <si>
    <t>TMPRSS4</t>
  </si>
  <si>
    <t>TSHZ2</t>
  </si>
  <si>
    <t>NAALADL1</t>
  </si>
  <si>
    <t>ZSWIM9</t>
  </si>
  <si>
    <t>OR8S1</t>
  </si>
  <si>
    <t>STX1A</t>
  </si>
  <si>
    <t>FOXRED2</t>
  </si>
  <si>
    <t>TMEM26</t>
  </si>
  <si>
    <t>LRMDA</t>
  </si>
  <si>
    <t>CCS</t>
  </si>
  <si>
    <t>CLIP4</t>
  </si>
  <si>
    <t>VGNC:7868</t>
  </si>
  <si>
    <t>RPS24</t>
  </si>
  <si>
    <t>SUMF1</t>
  </si>
  <si>
    <t>SIGLEC12</t>
  </si>
  <si>
    <t>HMBS</t>
  </si>
  <si>
    <t>AFF4</t>
  </si>
  <si>
    <t>SMU1</t>
  </si>
  <si>
    <t>NDUFV2</t>
  </si>
  <si>
    <t>KCNK18</t>
  </si>
  <si>
    <t>CPTP</t>
  </si>
  <si>
    <t>ATG9B</t>
  </si>
  <si>
    <t>SYT10</t>
  </si>
  <si>
    <t>ZNF823</t>
  </si>
  <si>
    <t>TIMM22</t>
  </si>
  <si>
    <t>C12H12orf60</t>
  </si>
  <si>
    <t>RBP7</t>
  </si>
  <si>
    <t>ADORA1</t>
  </si>
  <si>
    <t>MYOM3</t>
  </si>
  <si>
    <t>MEX3A</t>
  </si>
  <si>
    <t>VGNC:7824</t>
  </si>
  <si>
    <t>UVSSA</t>
  </si>
  <si>
    <t>TENM3</t>
  </si>
  <si>
    <t>MAPK8IP2</t>
  </si>
  <si>
    <t>POLR3D</t>
  </si>
  <si>
    <t>ACTL8</t>
  </si>
  <si>
    <t>CASP14</t>
  </si>
  <si>
    <t>IDH2</t>
  </si>
  <si>
    <t>DCXR</t>
  </si>
  <si>
    <t>DSP</t>
  </si>
  <si>
    <t>SPHKAP</t>
  </si>
  <si>
    <t>POFUT2</t>
  </si>
  <si>
    <t>CASR</t>
  </si>
  <si>
    <t>CYP2E1</t>
  </si>
  <si>
    <t>CDK4</t>
  </si>
  <si>
    <t>RPL31</t>
  </si>
  <si>
    <t>ELP3</t>
  </si>
  <si>
    <t>SLC25A34</t>
  </si>
  <si>
    <t>TFEC</t>
  </si>
  <si>
    <t>MFSD12</t>
  </si>
  <si>
    <t>VGNC:50382</t>
  </si>
  <si>
    <t>TNNI3K</t>
  </si>
  <si>
    <t>PLGRKT</t>
  </si>
  <si>
    <t>ALKBH2</t>
  </si>
  <si>
    <t>RNF215</t>
  </si>
  <si>
    <t>ZNF404</t>
  </si>
  <si>
    <t>MIIP</t>
  </si>
  <si>
    <t>HOXB9</t>
  </si>
  <si>
    <t>GAS7</t>
  </si>
  <si>
    <t>HINFP</t>
  </si>
  <si>
    <t>CTAGE1</t>
  </si>
  <si>
    <t>COQ10B</t>
  </si>
  <si>
    <t>RNF8</t>
  </si>
  <si>
    <t>LRRIQ4</t>
  </si>
  <si>
    <t>PAX3</t>
  </si>
  <si>
    <t>CCDC78</t>
  </si>
  <si>
    <t>ATG4D</t>
  </si>
  <si>
    <t>SPACA7</t>
  </si>
  <si>
    <t>DRAP1</t>
  </si>
  <si>
    <t>CACNG5</t>
  </si>
  <si>
    <t>PRSS54</t>
  </si>
  <si>
    <t>RGS7</t>
  </si>
  <si>
    <t>LARP1</t>
  </si>
  <si>
    <t>PLIN2</t>
  </si>
  <si>
    <t>MCM8</t>
  </si>
  <si>
    <t>CLK2</t>
  </si>
  <si>
    <t>SCFD1</t>
  </si>
  <si>
    <t>HSPBAP1</t>
  </si>
  <si>
    <t>CHCHD6</t>
  </si>
  <si>
    <t>RTN4R</t>
  </si>
  <si>
    <t>PPP1R3C</t>
  </si>
  <si>
    <t>IL9</t>
  </si>
  <si>
    <t>PLCL2</t>
  </si>
  <si>
    <t>ACLY</t>
  </si>
  <si>
    <t>SEC14L3</t>
  </si>
  <si>
    <t>SELL</t>
  </si>
  <si>
    <t>ING3</t>
  </si>
  <si>
    <t>AACZ04030282.1</t>
  </si>
  <si>
    <t>LUC7L</t>
  </si>
  <si>
    <t>PANK3</t>
  </si>
  <si>
    <t>PHF7</t>
  </si>
  <si>
    <t>C22H22orf15</t>
  </si>
  <si>
    <t>THOC5</t>
  </si>
  <si>
    <t>CCDC158</t>
  </si>
  <si>
    <t>SBK1</t>
  </si>
  <si>
    <t>CREB5</t>
  </si>
  <si>
    <t>TSC22D2</t>
  </si>
  <si>
    <t>KCNH2</t>
  </si>
  <si>
    <t>MSTO1</t>
  </si>
  <si>
    <t>KRT2</t>
  </si>
  <si>
    <t>TMCO6</t>
  </si>
  <si>
    <t>SNX1</t>
  </si>
  <si>
    <t>VGNC:2450</t>
  </si>
  <si>
    <t>CRISPLD2</t>
  </si>
  <si>
    <t>ADAM18</t>
  </si>
  <si>
    <t>NR2C1</t>
  </si>
  <si>
    <t>SEMA3C</t>
  </si>
  <si>
    <t>SEH1L</t>
  </si>
  <si>
    <t>FASTKD3</t>
  </si>
  <si>
    <t>C6H6orf106</t>
  </si>
  <si>
    <t>ZNF335</t>
  </si>
  <si>
    <t>SLC5A6</t>
  </si>
  <si>
    <t>SMC2</t>
  </si>
  <si>
    <t>COL5A1</t>
  </si>
  <si>
    <t>DCAF7</t>
  </si>
  <si>
    <t>RPL3L</t>
  </si>
  <si>
    <t>UTP14A</t>
  </si>
  <si>
    <t>TMC3</t>
  </si>
  <si>
    <t>CDHR3</t>
  </si>
  <si>
    <t>PRLR</t>
  </si>
  <si>
    <t>MAK16</t>
  </si>
  <si>
    <t>VGNC:11686</t>
  </si>
  <si>
    <t>SASS6</t>
  </si>
  <si>
    <t>VGNC:10457</t>
  </si>
  <si>
    <t>HDHD2</t>
  </si>
  <si>
    <t>VGNC:5440</t>
  </si>
  <si>
    <t>ABI1</t>
  </si>
  <si>
    <t>NIPAL2</t>
  </si>
  <si>
    <t>IL6R</t>
  </si>
  <si>
    <t>PAXBP1</t>
  </si>
  <si>
    <t>PECR</t>
  </si>
  <si>
    <t>FAM212A</t>
  </si>
  <si>
    <t>SLC38A11</t>
  </si>
  <si>
    <t>DMAC2</t>
  </si>
  <si>
    <t>AACZ04034549.1</t>
  </si>
  <si>
    <t>PCDH1</t>
  </si>
  <si>
    <t>RAB11FIP5</t>
  </si>
  <si>
    <t>SYDE1</t>
  </si>
  <si>
    <t>EXOC3</t>
  </si>
  <si>
    <t>EXT2</t>
  </si>
  <si>
    <t>WDR77</t>
  </si>
  <si>
    <t>GH1</t>
  </si>
  <si>
    <t>RIC8B</t>
  </si>
  <si>
    <t>SMC6</t>
  </si>
  <si>
    <t>LRRC66</t>
  </si>
  <si>
    <t>CCDC102B</t>
  </si>
  <si>
    <t>ARMH2</t>
  </si>
  <si>
    <t>MAPRE2</t>
  </si>
  <si>
    <t>MYO1E</t>
  </si>
  <si>
    <t>TALDO1</t>
  </si>
  <si>
    <t>IL15RA</t>
  </si>
  <si>
    <t>CNNM2</t>
  </si>
  <si>
    <t>RASEF</t>
  </si>
  <si>
    <t>KIAA1841</t>
  </si>
  <si>
    <t>FCMR</t>
  </si>
  <si>
    <t>DAP3</t>
  </si>
  <si>
    <t>CDKN2A</t>
  </si>
  <si>
    <t>PHGR1</t>
  </si>
  <si>
    <t>HBA1</t>
  </si>
  <si>
    <t>TSPAN19</t>
  </si>
  <si>
    <t>RGS13</t>
  </si>
  <si>
    <t>MMS19</t>
  </si>
  <si>
    <t>CLEC1B</t>
  </si>
  <si>
    <t>NEU2</t>
  </si>
  <si>
    <t>CD5</t>
  </si>
  <si>
    <t>GNG11</t>
  </si>
  <si>
    <t>NUP210</t>
  </si>
  <si>
    <t>SIRPA</t>
  </si>
  <si>
    <t>ZNF177</t>
  </si>
  <si>
    <t>TMC8</t>
  </si>
  <si>
    <t>ATP13A5</t>
  </si>
  <si>
    <t>GDF9</t>
  </si>
  <si>
    <t>KRT73</t>
  </si>
  <si>
    <t>BRAT1</t>
  </si>
  <si>
    <t>PDHX</t>
  </si>
  <si>
    <t>ODF2L</t>
  </si>
  <si>
    <t>PABPC1L</t>
  </si>
  <si>
    <t>NALCN</t>
  </si>
  <si>
    <t>SFXN4</t>
  </si>
  <si>
    <t>RFC3</t>
  </si>
  <si>
    <t>MYL6B</t>
  </si>
  <si>
    <t>MTR</t>
  </si>
  <si>
    <t>PSIP1</t>
  </si>
  <si>
    <t>MTURN</t>
  </si>
  <si>
    <t>CLIC6</t>
  </si>
  <si>
    <t>KIAA1958</t>
  </si>
  <si>
    <t>KV422726.1</t>
  </si>
  <si>
    <t>IMPG1</t>
  </si>
  <si>
    <t>PRDX6</t>
  </si>
  <si>
    <t>RBMXL3</t>
  </si>
  <si>
    <t>KV421334.1</t>
  </si>
  <si>
    <t>C17H17orf98</t>
  </si>
  <si>
    <t>PDE8A</t>
  </si>
  <si>
    <t>SLC17A8</t>
  </si>
  <si>
    <t>ITGBL1</t>
  </si>
  <si>
    <t>FGL2</t>
  </si>
  <si>
    <t>RELA</t>
  </si>
  <si>
    <t>SLC35D2</t>
  </si>
  <si>
    <t>EIF3F</t>
  </si>
  <si>
    <t>CERK</t>
  </si>
  <si>
    <t>SREK1</t>
  </si>
  <si>
    <t>VRK1</t>
  </si>
  <si>
    <t>COX10</t>
  </si>
  <si>
    <t>FBXO5</t>
  </si>
  <si>
    <t>SNRPA1</t>
  </si>
  <si>
    <t>FRAS1</t>
  </si>
  <si>
    <t>AMHR2</t>
  </si>
  <si>
    <t>C15orf65</t>
  </si>
  <si>
    <t>SPEG</t>
  </si>
  <si>
    <t>PIM3</t>
  </si>
  <si>
    <t>EIF6</t>
  </si>
  <si>
    <t>PTGER1</t>
  </si>
  <si>
    <t>RORC</t>
  </si>
  <si>
    <t>ADGRL3</t>
  </si>
  <si>
    <t>CHD7</t>
  </si>
  <si>
    <t>IGLV3-25</t>
  </si>
  <si>
    <t>TGFBR3</t>
  </si>
  <si>
    <t>PRDM2</t>
  </si>
  <si>
    <t>KRT79</t>
  </si>
  <si>
    <t>HYAL1</t>
  </si>
  <si>
    <t>PRKD3</t>
  </si>
  <si>
    <t>UNC80</t>
  </si>
  <si>
    <t>TRABD2B</t>
  </si>
  <si>
    <t>RBBP5</t>
  </si>
  <si>
    <t>PRRC1</t>
  </si>
  <si>
    <t>DESI1</t>
  </si>
  <si>
    <t>DLL1</t>
  </si>
  <si>
    <t>AP1AR</t>
  </si>
  <si>
    <t>TXNL1</t>
  </si>
  <si>
    <t>PDCD7</t>
  </si>
  <si>
    <t>SCGB1D4</t>
  </si>
  <si>
    <t>SPATC1</t>
  </si>
  <si>
    <t>AHNAK2</t>
  </si>
  <si>
    <t>CAPRIN1</t>
  </si>
  <si>
    <t>ADAMTS6</t>
  </si>
  <si>
    <t>GBA2</t>
  </si>
  <si>
    <t>PKP4</t>
  </si>
  <si>
    <t>HCLS1</t>
  </si>
  <si>
    <t>VTCN1</t>
  </si>
  <si>
    <t>ZSWIM8</t>
  </si>
  <si>
    <t>EXD1</t>
  </si>
  <si>
    <t>FOXJ2</t>
  </si>
  <si>
    <t>LTN1</t>
  </si>
  <si>
    <t>TES</t>
  </si>
  <si>
    <t>PARP16</t>
  </si>
  <si>
    <t>C18H18orf25</t>
  </si>
  <si>
    <t>DCHS1</t>
  </si>
  <si>
    <t>ATM</t>
  </si>
  <si>
    <t>RASL11B</t>
  </si>
  <si>
    <t>CMTM2</t>
  </si>
  <si>
    <t>BAG6</t>
  </si>
  <si>
    <t>SMAD3</t>
  </si>
  <si>
    <t>HSBP1</t>
  </si>
  <si>
    <t>PEAR1</t>
  </si>
  <si>
    <t>ABCB8</t>
  </si>
  <si>
    <t>BNIP2</t>
  </si>
  <si>
    <t>INPP1</t>
  </si>
  <si>
    <t>SLC35F4</t>
  </si>
  <si>
    <t>PCDHB16</t>
  </si>
  <si>
    <t>NR2C2</t>
  </si>
  <si>
    <t>TMPRSS5</t>
  </si>
  <si>
    <t>LMO2</t>
  </si>
  <si>
    <t>IL1F10</t>
  </si>
  <si>
    <t>DRGX</t>
  </si>
  <si>
    <t>MICAL2</t>
  </si>
  <si>
    <t>CFAP97D1</t>
  </si>
  <si>
    <t>SLC6A19</t>
  </si>
  <si>
    <t>KPNA2</t>
  </si>
  <si>
    <t>ANAPC11</t>
  </si>
  <si>
    <t>SEC24C</t>
  </si>
  <si>
    <t>GPR17</t>
  </si>
  <si>
    <t>METTL25</t>
  </si>
  <si>
    <t>KIF3C</t>
  </si>
  <si>
    <t>HAS2</t>
  </si>
  <si>
    <t>LAMA3</t>
  </si>
  <si>
    <t>MKRN1</t>
  </si>
  <si>
    <t>U2SURP</t>
  </si>
  <si>
    <t>MMP26</t>
  </si>
  <si>
    <t>AP3S2</t>
  </si>
  <si>
    <t>C9H9orf24</t>
  </si>
  <si>
    <t>C19H19orf53</t>
  </si>
  <si>
    <t>CD209L2</t>
  </si>
  <si>
    <t>KIFC1</t>
  </si>
  <si>
    <t>AACZ04026220.1</t>
  </si>
  <si>
    <t>RPE65</t>
  </si>
  <si>
    <t>DNAJC25</t>
  </si>
  <si>
    <t>VGNC:11468</t>
  </si>
  <si>
    <t>SPTBN5</t>
  </si>
  <si>
    <t>NCAN</t>
  </si>
  <si>
    <t>GRK3</t>
  </si>
  <si>
    <t>RUNDC3B</t>
  </si>
  <si>
    <t>PTPA</t>
  </si>
  <si>
    <t>ATP2A3</t>
  </si>
  <si>
    <t>SMAD7</t>
  </si>
  <si>
    <t>DDX19B</t>
  </si>
  <si>
    <t>KDELC2</t>
  </si>
  <si>
    <t>PROK2</t>
  </si>
  <si>
    <t>TEKT3</t>
  </si>
  <si>
    <t>AIFM3</t>
  </si>
  <si>
    <t>BAZ2A</t>
  </si>
  <si>
    <t>ANGPTL6</t>
  </si>
  <si>
    <t>ZNF200</t>
  </si>
  <si>
    <t>HMGA2</t>
  </si>
  <si>
    <t>SRPK2</t>
  </si>
  <si>
    <t>FAT4</t>
  </si>
  <si>
    <t>TNFRSF12A</t>
  </si>
  <si>
    <t>FRMD1</t>
  </si>
  <si>
    <t>TRIM31</t>
  </si>
  <si>
    <t>ERMARD</t>
  </si>
  <si>
    <t>POP4</t>
  </si>
  <si>
    <t>PON3</t>
  </si>
  <si>
    <t>MAP9</t>
  </si>
  <si>
    <t>SCLY</t>
  </si>
  <si>
    <t>POLR1D</t>
  </si>
  <si>
    <t>SLC50A1</t>
  </si>
  <si>
    <t>VGNC:8787</t>
  </si>
  <si>
    <t>OSTN</t>
  </si>
  <si>
    <t>LIN52</t>
  </si>
  <si>
    <t>ARL4C</t>
  </si>
  <si>
    <t>MYDGF</t>
  </si>
  <si>
    <t>ITSN2</t>
  </si>
  <si>
    <t>GKN1</t>
  </si>
  <si>
    <t>GALK2</t>
  </si>
  <si>
    <t>BOD1</t>
  </si>
  <si>
    <t>SAC3D1</t>
  </si>
  <si>
    <t>FBXO21</t>
  </si>
  <si>
    <t>TMEM247</t>
  </si>
  <si>
    <t>SLC4A1AP</t>
  </si>
  <si>
    <t>KAT2B</t>
  </si>
  <si>
    <t>LACTBL1</t>
  </si>
  <si>
    <t>PIMREG</t>
  </si>
  <si>
    <t>CYTH4</t>
  </si>
  <si>
    <t>PROSER2</t>
  </si>
  <si>
    <t>EXOC7</t>
  </si>
  <si>
    <t>MALT1</t>
  </si>
  <si>
    <t>CPSF7</t>
  </si>
  <si>
    <t>TCEA2</t>
  </si>
  <si>
    <t>SNX13</t>
  </si>
  <si>
    <t>PLBD2</t>
  </si>
  <si>
    <t>FABP3</t>
  </si>
  <si>
    <t>JAM2</t>
  </si>
  <si>
    <t>STYK1</t>
  </si>
  <si>
    <t>CCAR2</t>
  </si>
  <si>
    <t>DTX1</t>
  </si>
  <si>
    <t>ASCC2</t>
  </si>
  <si>
    <t>FAM120B</t>
  </si>
  <si>
    <t>PPP1R12A</t>
  </si>
  <si>
    <t>FXN</t>
  </si>
  <si>
    <t>MS4A18</t>
  </si>
  <si>
    <t>BST1</t>
  </si>
  <si>
    <t>C10H10orf120</t>
  </si>
  <si>
    <t>SPRTN</t>
  </si>
  <si>
    <t>TMEM269</t>
  </si>
  <si>
    <t>HEATR6</t>
  </si>
  <si>
    <t>FAM71E2</t>
  </si>
  <si>
    <t>FRMD4B</t>
  </si>
  <si>
    <t>NAGPA</t>
  </si>
  <si>
    <t>WDR17</t>
  </si>
  <si>
    <t>TIAM1</t>
  </si>
  <si>
    <t>CA2</t>
  </si>
  <si>
    <t>ENTPD5</t>
  </si>
  <si>
    <t>PNMA3</t>
  </si>
  <si>
    <t>PTPN4</t>
  </si>
  <si>
    <t>VGNC:156</t>
  </si>
  <si>
    <t>APOB</t>
  </si>
  <si>
    <t>VGNC:9324</t>
  </si>
  <si>
    <t>AURKA</t>
  </si>
  <si>
    <t>CBR3</t>
  </si>
  <si>
    <t>FCHO2</t>
  </si>
  <si>
    <t>BAZ1B</t>
  </si>
  <si>
    <t>KRTAP1-3</t>
  </si>
  <si>
    <t>LGMN</t>
  </si>
  <si>
    <t>SLC7A2</t>
  </si>
  <si>
    <t>STX16</t>
  </si>
  <si>
    <t>SPINK1</t>
  </si>
  <si>
    <t>LRRC38</t>
  </si>
  <si>
    <t>RPP38</t>
  </si>
  <si>
    <t>OBSL1</t>
  </si>
  <si>
    <t>CHID1</t>
  </si>
  <si>
    <t>AACZ04058927.1</t>
  </si>
  <si>
    <t>MAP7D2</t>
  </si>
  <si>
    <t>PRDX4</t>
  </si>
  <si>
    <t>RUVBL2</t>
  </si>
  <si>
    <t>STK25</t>
  </si>
  <si>
    <t>RSPO1</t>
  </si>
  <si>
    <t>MGME1</t>
  </si>
  <si>
    <t>FAM53B</t>
  </si>
  <si>
    <t>CDCP2</t>
  </si>
  <si>
    <t>PLEKHA7</t>
  </si>
  <si>
    <t>PSMB2</t>
  </si>
  <si>
    <t>ACTRT3</t>
  </si>
  <si>
    <t>NOS3</t>
  </si>
  <si>
    <t>ERFE</t>
  </si>
  <si>
    <t>TET3</t>
  </si>
  <si>
    <t>SMG1</t>
  </si>
  <si>
    <t>RFXAP</t>
  </si>
  <si>
    <t>FBXO31</t>
  </si>
  <si>
    <t>RSL24D1</t>
  </si>
  <si>
    <t>GBP1</t>
  </si>
  <si>
    <t>PELO</t>
  </si>
  <si>
    <t>ARCN1</t>
  </si>
  <si>
    <t>RPTOR</t>
  </si>
  <si>
    <t>ADAMTS15</t>
  </si>
  <si>
    <t>RASSF1</t>
  </si>
  <si>
    <t>DACH1</t>
  </si>
  <si>
    <t>TESMIN</t>
  </si>
  <si>
    <t>ARHGAP36</t>
  </si>
  <si>
    <t>IQCF2</t>
  </si>
  <si>
    <t>DTYMK</t>
  </si>
  <si>
    <t>GFI1</t>
  </si>
  <si>
    <t>BAK1</t>
  </si>
  <si>
    <t>TMEM267</t>
  </si>
  <si>
    <t>UBE2V1</t>
  </si>
  <si>
    <t>CELA2A</t>
  </si>
  <si>
    <t>PCMTD2</t>
  </si>
  <si>
    <t>PIP5K1B</t>
  </si>
  <si>
    <t>ASXL2</t>
  </si>
  <si>
    <t>JAK2</t>
  </si>
  <si>
    <t>TMBIM4</t>
  </si>
  <si>
    <t>EBPL</t>
  </si>
  <si>
    <t>JAKMIP2</t>
  </si>
  <si>
    <t>USP39</t>
  </si>
  <si>
    <t>CSPG5</t>
  </si>
  <si>
    <t>IBTK</t>
  </si>
  <si>
    <t>PSEN2</t>
  </si>
  <si>
    <t>RBM20</t>
  </si>
  <si>
    <t>FBRS</t>
  </si>
  <si>
    <t>PHYHIPL</t>
  </si>
  <si>
    <t>CD68</t>
  </si>
  <si>
    <t>LGALS1</t>
  </si>
  <si>
    <t>TCEANC</t>
  </si>
  <si>
    <t>CENPU</t>
  </si>
  <si>
    <t>ACYP2</t>
  </si>
  <si>
    <t>RAB3C</t>
  </si>
  <si>
    <t>OSR2</t>
  </si>
  <si>
    <t>LEPR</t>
  </si>
  <si>
    <t>MT4</t>
  </si>
  <si>
    <t>ATP6V1G3</t>
  </si>
  <si>
    <t>ELOF1</t>
  </si>
  <si>
    <t>UBE2E2</t>
  </si>
  <si>
    <t>COL4A2</t>
  </si>
  <si>
    <t>SP8</t>
  </si>
  <si>
    <t>RGS4</t>
  </si>
  <si>
    <t>MANEAL</t>
  </si>
  <si>
    <t>MCCC2</t>
  </si>
  <si>
    <t>SPAG9</t>
  </si>
  <si>
    <t>NENF</t>
  </si>
  <si>
    <t>FBXO22</t>
  </si>
  <si>
    <t>PGM2L1</t>
  </si>
  <si>
    <t>RABGGTA</t>
  </si>
  <si>
    <t>SLAIN2</t>
  </si>
  <si>
    <t>C1QL2</t>
  </si>
  <si>
    <t>GYG2</t>
  </si>
  <si>
    <t>VWA1</t>
  </si>
  <si>
    <t>SLC1A3</t>
  </si>
  <si>
    <t>CD3G</t>
  </si>
  <si>
    <t>FAM227A</t>
  </si>
  <si>
    <t>LILRB2</t>
  </si>
  <si>
    <t>RHO</t>
  </si>
  <si>
    <t>IPCEF1</t>
  </si>
  <si>
    <t>WDR83</t>
  </si>
  <si>
    <t>TIMMDC1</t>
  </si>
  <si>
    <t>WFDC11</t>
  </si>
  <si>
    <t>SLC1A7</t>
  </si>
  <si>
    <t>HOPX</t>
  </si>
  <si>
    <t>TPRG1L</t>
  </si>
  <si>
    <t>SLC25A47</t>
  </si>
  <si>
    <t>POLR2C</t>
  </si>
  <si>
    <t>THAP3</t>
  </si>
  <si>
    <t>LYPD1</t>
  </si>
  <si>
    <t>FEM1A</t>
  </si>
  <si>
    <t>VGNC:11964</t>
  </si>
  <si>
    <t>TMEM131L</t>
  </si>
  <si>
    <t>ARSA</t>
  </si>
  <si>
    <t>NAP1L1</t>
  </si>
  <si>
    <t>DHRS3</t>
  </si>
  <si>
    <t>HECA</t>
  </si>
  <si>
    <t>SPP2</t>
  </si>
  <si>
    <t>NUP93</t>
  </si>
  <si>
    <t>EEF1D</t>
  </si>
  <si>
    <t>OTC</t>
  </si>
  <si>
    <t>SLAMF7</t>
  </si>
  <si>
    <t>PIFO</t>
  </si>
  <si>
    <t>POLE4</t>
  </si>
  <si>
    <t>ALDOC</t>
  </si>
  <si>
    <t>VGNC:6437</t>
  </si>
  <si>
    <t>DPYD</t>
  </si>
  <si>
    <t>LRCH2</t>
  </si>
  <si>
    <t>MUCL3</t>
  </si>
  <si>
    <t>EBP</t>
  </si>
  <si>
    <t>RPL22</t>
  </si>
  <si>
    <t>METTL21A</t>
  </si>
  <si>
    <t>TBP</t>
  </si>
  <si>
    <t>FLT1</t>
  </si>
  <si>
    <t>STRA8</t>
  </si>
  <si>
    <t>MMP13</t>
  </si>
  <si>
    <t>LYRM7</t>
  </si>
  <si>
    <t>TBC1D9</t>
  </si>
  <si>
    <t>MAST1</t>
  </si>
  <si>
    <t>CEP135</t>
  </si>
  <si>
    <t>CR1</t>
  </si>
  <si>
    <t>ACP7</t>
  </si>
  <si>
    <t>MBIP</t>
  </si>
  <si>
    <t>HTN3</t>
  </si>
  <si>
    <t>SFXN5</t>
  </si>
  <si>
    <t>MSN</t>
  </si>
  <si>
    <t>CFAP299</t>
  </si>
  <si>
    <t>FBXL17</t>
  </si>
  <si>
    <t>CCDC186</t>
  </si>
  <si>
    <t>KIAA0319L</t>
  </si>
  <si>
    <t>KIF6</t>
  </si>
  <si>
    <t>TNIP1</t>
  </si>
  <si>
    <t>TIMM8A</t>
  </si>
  <si>
    <t>VGNC:6300</t>
  </si>
  <si>
    <t>SLC26A10</t>
  </si>
  <si>
    <t>SYF2</t>
  </si>
  <si>
    <t>CD7</t>
  </si>
  <si>
    <t>P2RX6</t>
  </si>
  <si>
    <t>PQLC2</t>
  </si>
  <si>
    <t>MYBL1</t>
  </si>
  <si>
    <t>REPS1</t>
  </si>
  <si>
    <t>FGF3</t>
  </si>
  <si>
    <t>KRT23</t>
  </si>
  <si>
    <t>THAP12</t>
  </si>
  <si>
    <t>HAVCR1</t>
  </si>
  <si>
    <t>PATE4</t>
  </si>
  <si>
    <t>COPS7B</t>
  </si>
  <si>
    <t>SPATA48</t>
  </si>
  <si>
    <t>TMEM38A</t>
  </si>
  <si>
    <t>ARMC9</t>
  </si>
  <si>
    <t>NUP43</t>
  </si>
  <si>
    <t>NRAP</t>
  </si>
  <si>
    <t>PRKAR2B</t>
  </si>
  <si>
    <t>DDAH1</t>
  </si>
  <si>
    <t>SLC1A1</t>
  </si>
  <si>
    <t>MOB2</t>
  </si>
  <si>
    <t>TUBB3</t>
  </si>
  <si>
    <t>ZNF121</t>
  </si>
  <si>
    <t>SRRM4</t>
  </si>
  <si>
    <t>ATP5MC1</t>
  </si>
  <si>
    <t>RHNO1</t>
  </si>
  <si>
    <t>ST7L</t>
  </si>
  <si>
    <t>CHM</t>
  </si>
  <si>
    <t>CALML6</t>
  </si>
  <si>
    <t>MSH2</t>
  </si>
  <si>
    <t>SLC16A5</t>
  </si>
  <si>
    <t>CTNND1</t>
  </si>
  <si>
    <t>CD274</t>
  </si>
  <si>
    <t>ZNF778</t>
  </si>
  <si>
    <t>CCNJL</t>
  </si>
  <si>
    <t>EDN2</t>
  </si>
  <si>
    <t>STK32A</t>
  </si>
  <si>
    <t>TEX14</t>
  </si>
  <si>
    <t>ZNF93</t>
  </si>
  <si>
    <t>AFAP1</t>
  </si>
  <si>
    <t>NXF5</t>
  </si>
  <si>
    <t>ZC3H12D</t>
  </si>
  <si>
    <t>PUS1</t>
  </si>
  <si>
    <t>PRR3</t>
  </si>
  <si>
    <t>CCDC124</t>
  </si>
  <si>
    <t>TBC1D21</t>
  </si>
  <si>
    <t>PATR-DRB5</t>
  </si>
  <si>
    <t>IGFL3</t>
  </si>
  <si>
    <t>COL4A3</t>
  </si>
  <si>
    <t>ZBTB20</t>
  </si>
  <si>
    <t>PADI2</t>
  </si>
  <si>
    <t>ZNF20</t>
  </si>
  <si>
    <t>S100P</t>
  </si>
  <si>
    <t>SGSH</t>
  </si>
  <si>
    <t>KLHL11</t>
  </si>
  <si>
    <t>ANP32E</t>
  </si>
  <si>
    <t>CAMSAP2</t>
  </si>
  <si>
    <t>MTRF1</t>
  </si>
  <si>
    <t>LDLRAD3</t>
  </si>
  <si>
    <t>NOS1AP</t>
  </si>
  <si>
    <t>ADAM10</t>
  </si>
  <si>
    <t>MMP19</t>
  </si>
  <si>
    <t>IPO7</t>
  </si>
  <si>
    <t>ART4</t>
  </si>
  <si>
    <t>ZWINT</t>
  </si>
  <si>
    <t>NEK8</t>
  </si>
  <si>
    <t>RB1CC1</t>
  </si>
  <si>
    <t>RHBDL2</t>
  </si>
  <si>
    <t>ZNF181</t>
  </si>
  <si>
    <t>ZSWIM5</t>
  </si>
  <si>
    <t>PATE3</t>
  </si>
  <si>
    <t>MAT2A</t>
  </si>
  <si>
    <t>PSPN</t>
  </si>
  <si>
    <t>SLC18A2</t>
  </si>
  <si>
    <t>VGNC:1580</t>
  </si>
  <si>
    <t>VWA8</t>
  </si>
  <si>
    <t>MAP3K14</t>
  </si>
  <si>
    <t>SDHB</t>
  </si>
  <si>
    <t>PPM1G</t>
  </si>
  <si>
    <t>CRYGD</t>
  </si>
  <si>
    <t>DNMT1</t>
  </si>
  <si>
    <t>CLEC12B</t>
  </si>
  <si>
    <t>PAGE4</t>
  </si>
  <si>
    <t>SLC25A24</t>
  </si>
  <si>
    <t>NEO1</t>
  </si>
  <si>
    <t>SNAPC1</t>
  </si>
  <si>
    <t>RMDN3</t>
  </si>
  <si>
    <t>KCTD14</t>
  </si>
  <si>
    <t>LINGO1</t>
  </si>
  <si>
    <t>GTF2F2</t>
  </si>
  <si>
    <t>ARHGEF1</t>
  </si>
  <si>
    <t>NOL12</t>
  </si>
  <si>
    <t>ATP6V1A</t>
  </si>
  <si>
    <t>PAF1</t>
  </si>
  <si>
    <t>IL1A</t>
  </si>
  <si>
    <t>SON</t>
  </si>
  <si>
    <t>ABCA2</t>
  </si>
  <si>
    <t>GHRH</t>
  </si>
  <si>
    <t>ANKRD52</t>
  </si>
  <si>
    <t>C13orf42</t>
  </si>
  <si>
    <t>RTL9</t>
  </si>
  <si>
    <t>ERG28</t>
  </si>
  <si>
    <t>RPA1</t>
  </si>
  <si>
    <t>BMPER</t>
  </si>
  <si>
    <t>SELENBP1</t>
  </si>
  <si>
    <t>ENPEP</t>
  </si>
  <si>
    <t>DEFB134</t>
  </si>
  <si>
    <t>SF3A3</t>
  </si>
  <si>
    <t>COQ7</t>
  </si>
  <si>
    <t>ABI3BP</t>
  </si>
  <si>
    <t>SERPINB3</t>
  </si>
  <si>
    <t>HIPK1</t>
  </si>
  <si>
    <t>ADGRG4</t>
  </si>
  <si>
    <t>MEN1</t>
  </si>
  <si>
    <t>VGNC:6889</t>
  </si>
  <si>
    <t>CSTF2</t>
  </si>
  <si>
    <t>PDCD5</t>
  </si>
  <si>
    <t>HLCS</t>
  </si>
  <si>
    <t>STPG1</t>
  </si>
  <si>
    <t>ABLIM1</t>
  </si>
  <si>
    <t>DPYSL5</t>
  </si>
  <si>
    <t>BCL2</t>
  </si>
  <si>
    <t>CDC5L</t>
  </si>
  <si>
    <t>LEUTX</t>
  </si>
  <si>
    <t>JAK1</t>
  </si>
  <si>
    <t>CCDC137</t>
  </si>
  <si>
    <t>LMO4</t>
  </si>
  <si>
    <t>VGNC:2462</t>
  </si>
  <si>
    <t>VGNC:6427</t>
  </si>
  <si>
    <t>ZMAT5</t>
  </si>
  <si>
    <t>CCT7</t>
  </si>
  <si>
    <t>SVEP1</t>
  </si>
  <si>
    <t>MRPL42</t>
  </si>
  <si>
    <t>DEDD</t>
  </si>
  <si>
    <t>SH3GL2</t>
  </si>
  <si>
    <t>ADH5</t>
  </si>
  <si>
    <t>CPSF3</t>
  </si>
  <si>
    <t>DSC1</t>
  </si>
  <si>
    <t>TK1</t>
  </si>
  <si>
    <t>STOML2</t>
  </si>
  <si>
    <t>IDUA</t>
  </si>
  <si>
    <t>SLFNL1</t>
  </si>
  <si>
    <t>MYL5</t>
  </si>
  <si>
    <t>CHP2</t>
  </si>
  <si>
    <t>SEC31B</t>
  </si>
  <si>
    <t>NOV</t>
  </si>
  <si>
    <t>OXSR1</t>
  </si>
  <si>
    <t>TMCO4</t>
  </si>
  <si>
    <t>MYOCD</t>
  </si>
  <si>
    <t>NLRC5</t>
  </si>
  <si>
    <t>DR1</t>
  </si>
  <si>
    <t>MYO1H</t>
  </si>
  <si>
    <t>CCDC115</t>
  </si>
  <si>
    <t>ARSF</t>
  </si>
  <si>
    <t>PCOLCE2</t>
  </si>
  <si>
    <t>TP53I3</t>
  </si>
  <si>
    <t>FAM237A</t>
  </si>
  <si>
    <t>MTFR1L</t>
  </si>
  <si>
    <t>ACTA1</t>
  </si>
  <si>
    <t>PKD2</t>
  </si>
  <si>
    <t>KERA</t>
  </si>
  <si>
    <t>MCUB</t>
  </si>
  <si>
    <t>ADK</t>
  </si>
  <si>
    <t>SNTA1</t>
  </si>
  <si>
    <t>TBC1D2B</t>
  </si>
  <si>
    <t>FGA</t>
  </si>
  <si>
    <t>ATP6V1B1</t>
  </si>
  <si>
    <t>MRPL20</t>
  </si>
  <si>
    <t>KV421411.1</t>
  </si>
  <si>
    <t>KIAA0391</t>
  </si>
  <si>
    <t>HAPLN4</t>
  </si>
  <si>
    <t>VGNC:13811</t>
  </si>
  <si>
    <t>CSN1S1</t>
  </si>
  <si>
    <t>TNFRSF13B</t>
  </si>
  <si>
    <t>TTC13</t>
  </si>
  <si>
    <t>CYP26C1</t>
  </si>
  <si>
    <t>DHX33</t>
  </si>
  <si>
    <t>VGNC:6304</t>
  </si>
  <si>
    <t>KCNH3</t>
  </si>
  <si>
    <t>VGNC:5093</t>
  </si>
  <si>
    <t>BSN</t>
  </si>
  <si>
    <t>KLHL10</t>
  </si>
  <si>
    <t>LMX1A</t>
  </si>
  <si>
    <t>CLBA1</t>
  </si>
  <si>
    <t>TRAPPC8</t>
  </si>
  <si>
    <t>OTUB2</t>
  </si>
  <si>
    <t>FSHR</t>
  </si>
  <si>
    <t>PRPF18</t>
  </si>
  <si>
    <t>RAB37</t>
  </si>
  <si>
    <t>VGNC:50325</t>
  </si>
  <si>
    <t>VGNC:9210</t>
  </si>
  <si>
    <t>MAP1B</t>
  </si>
  <si>
    <t>NFIC</t>
  </si>
  <si>
    <t>RCCD1</t>
  </si>
  <si>
    <t>NATD1</t>
  </si>
  <si>
    <t>NKAIN3</t>
  </si>
  <si>
    <t>DNMT3B</t>
  </si>
  <si>
    <t>BAMBI</t>
  </si>
  <si>
    <t>PFN1</t>
  </si>
  <si>
    <t>LANCL3</t>
  </si>
  <si>
    <t>FOXA1</t>
  </si>
  <si>
    <t>ACTR8</t>
  </si>
  <si>
    <t>MED14</t>
  </si>
  <si>
    <t>SET</t>
  </si>
  <si>
    <t>AMER2</t>
  </si>
  <si>
    <t>FAM193A</t>
  </si>
  <si>
    <t>NUDT22</t>
  </si>
  <si>
    <t>RCL1</t>
  </si>
  <si>
    <t>COX6B2</t>
  </si>
  <si>
    <t>CISH</t>
  </si>
  <si>
    <t>ALKBH1</t>
  </si>
  <si>
    <t>MBNL3</t>
  </si>
  <si>
    <t>ACTN4</t>
  </si>
  <si>
    <t>AGPAT1</t>
  </si>
  <si>
    <t>VGNC:422</t>
  </si>
  <si>
    <t>COMMD8</t>
  </si>
  <si>
    <t>SLC8B1</t>
  </si>
  <si>
    <t>S100A10</t>
  </si>
  <si>
    <t>VGNC:11502</t>
  </si>
  <si>
    <t>APOL3</t>
  </si>
  <si>
    <t>KV421698.1</t>
  </si>
  <si>
    <t>FREM3</t>
  </si>
  <si>
    <t>C10H10orf71</t>
  </si>
  <si>
    <t>TIMP2</t>
  </si>
  <si>
    <t>PRPH2</t>
  </si>
  <si>
    <t>LBX1</t>
  </si>
  <si>
    <t>DHRS7C</t>
  </si>
  <si>
    <t>AFAP1L2</t>
  </si>
  <si>
    <t>MTHFD2L</t>
  </si>
  <si>
    <t>STK17B</t>
  </si>
  <si>
    <t>PLEKHD1</t>
  </si>
  <si>
    <t>PPM1A</t>
  </si>
  <si>
    <t>CHD5</t>
  </si>
  <si>
    <t>PNPLA8</t>
  </si>
  <si>
    <t>CHRNB2</t>
  </si>
  <si>
    <t>ZC3HC1</t>
  </si>
  <si>
    <t>FAM53C</t>
  </si>
  <si>
    <t>CHIT1</t>
  </si>
  <si>
    <t>LGSN</t>
  </si>
  <si>
    <t>SLC25A26</t>
  </si>
  <si>
    <t>SERPINE1</t>
  </si>
  <si>
    <t>RGL3</t>
  </si>
  <si>
    <t>PAPD5</t>
  </si>
  <si>
    <t>DEFA4</t>
  </si>
  <si>
    <t>RCC2</t>
  </si>
  <si>
    <t>CAPZA1</t>
  </si>
  <si>
    <t>CLPP</t>
  </si>
  <si>
    <t>SULF2</t>
  </si>
  <si>
    <t>SCD</t>
  </si>
  <si>
    <t>CDK1</t>
  </si>
  <si>
    <t>GALNT13</t>
  </si>
  <si>
    <t>ACVR1B</t>
  </si>
  <si>
    <t>SEC11A</t>
  </si>
  <si>
    <t>TM4SF5</t>
  </si>
  <si>
    <t>WFDC10B</t>
  </si>
  <si>
    <t>VGNC:8141</t>
  </si>
  <si>
    <t>C4H4orf45</t>
  </si>
  <si>
    <t>ZDHHC14</t>
  </si>
  <si>
    <t>USH2A</t>
  </si>
  <si>
    <t>TXNL4B</t>
  </si>
  <si>
    <t>CD44</t>
  </si>
  <si>
    <t>VGNC:2273</t>
  </si>
  <si>
    <t>KDM8</t>
  </si>
  <si>
    <t>ALCAM</t>
  </si>
  <si>
    <t>C3H3orf49</t>
  </si>
  <si>
    <t>COL6A2</t>
  </si>
  <si>
    <t>PARD6A</t>
  </si>
  <si>
    <t>ARMH4</t>
  </si>
  <si>
    <t>TOMM34</t>
  </si>
  <si>
    <t>ABCA10</t>
  </si>
  <si>
    <t>RTN4RL1</t>
  </si>
  <si>
    <t>IFNL1</t>
  </si>
  <si>
    <t>RNF145</t>
  </si>
  <si>
    <t>CLGN</t>
  </si>
  <si>
    <t>NUAK2</t>
  </si>
  <si>
    <t>YRDC</t>
  </si>
  <si>
    <t>NR4A2</t>
  </si>
  <si>
    <t>DEFB107A</t>
  </si>
  <si>
    <t>TRIP12</t>
  </si>
  <si>
    <t>RBM3</t>
  </si>
  <si>
    <t>CRYBG3</t>
  </si>
  <si>
    <t>DEFB135</t>
  </si>
  <si>
    <t>CLRN2</t>
  </si>
  <si>
    <t>PTGER2</t>
  </si>
  <si>
    <t>FBXO15</t>
  </si>
  <si>
    <t>PSTK</t>
  </si>
  <si>
    <t>ATP7B</t>
  </si>
  <si>
    <t>EIF2AK4</t>
  </si>
  <si>
    <t>DBN1</t>
  </si>
  <si>
    <t>NEGR1</t>
  </si>
  <si>
    <t>SLC36A1</t>
  </si>
  <si>
    <t>SPACA9</t>
  </si>
  <si>
    <t>C2AH2orf70</t>
  </si>
  <si>
    <t>SOD2</t>
  </si>
  <si>
    <t>MRM3</t>
  </si>
  <si>
    <t>SEZ6L2</t>
  </si>
  <si>
    <t>VGNC:10888</t>
  </si>
  <si>
    <t>OVOL2</t>
  </si>
  <si>
    <t>RELB</t>
  </si>
  <si>
    <t>YTHDF2</t>
  </si>
  <si>
    <t>RWDD2A</t>
  </si>
  <si>
    <t>LPCAT2</t>
  </si>
  <si>
    <t>ENO3</t>
  </si>
  <si>
    <t>FAM168B</t>
  </si>
  <si>
    <t>ADRB3</t>
  </si>
  <si>
    <t>PTPRJ</t>
  </si>
  <si>
    <t>VAMP5</t>
  </si>
  <si>
    <t>SLK</t>
  </si>
  <si>
    <t>PRKAA2</t>
  </si>
  <si>
    <t>DDX46</t>
  </si>
  <si>
    <t>DHCR24</t>
  </si>
  <si>
    <t>SLC4A1</t>
  </si>
  <si>
    <t>ZNF611</t>
  </si>
  <si>
    <t>HSF2BP</t>
  </si>
  <si>
    <t>ABCA8</t>
  </si>
  <si>
    <t>DOT1L</t>
  </si>
  <si>
    <t>RNF212</t>
  </si>
  <si>
    <t>SLC35C1</t>
  </si>
  <si>
    <t>NDRG1</t>
  </si>
  <si>
    <t>WDR13</t>
  </si>
  <si>
    <t>ADD1</t>
  </si>
  <si>
    <t>SLC35E2B</t>
  </si>
  <si>
    <t>MYO1D</t>
  </si>
  <si>
    <t>MFN2</t>
  </si>
  <si>
    <t>MANBAL</t>
  </si>
  <si>
    <t>AGGF1</t>
  </si>
  <si>
    <t>FRMPD1</t>
  </si>
  <si>
    <t>SDK2</t>
  </si>
  <si>
    <t>BRAP</t>
  </si>
  <si>
    <t>MYL6</t>
  </si>
  <si>
    <t>VGNC:10082</t>
  </si>
  <si>
    <t>SART1</t>
  </si>
  <si>
    <t>RXYLT1</t>
  </si>
  <si>
    <t>TUBG2</t>
  </si>
  <si>
    <t>PPM1M</t>
  </si>
  <si>
    <t>HNRNPAB</t>
  </si>
  <si>
    <t>NPC1L1</t>
  </si>
  <si>
    <t>LEPROT</t>
  </si>
  <si>
    <t>IL5RA</t>
  </si>
  <si>
    <t>SLC35F1</t>
  </si>
  <si>
    <t>BIN2</t>
  </si>
  <si>
    <t>TIMELESS</t>
  </si>
  <si>
    <t>ODC1</t>
  </si>
  <si>
    <t>CEMIP2</t>
  </si>
  <si>
    <t>ZP3</t>
  </si>
  <si>
    <t>ELP1</t>
  </si>
  <si>
    <t>ATG4A</t>
  </si>
  <si>
    <t>SGK2</t>
  </si>
  <si>
    <t>CD300LF</t>
  </si>
  <si>
    <t>HBS1L</t>
  </si>
  <si>
    <t>F2RL3</t>
  </si>
  <si>
    <t>PGLYRP4</t>
  </si>
  <si>
    <t>AGXT</t>
  </si>
  <si>
    <t>ANK3</t>
  </si>
  <si>
    <t>CXCL10</t>
  </si>
  <si>
    <t>DPF1</t>
  </si>
  <si>
    <t>SH3BP5</t>
  </si>
  <si>
    <t>SYNGR1</t>
  </si>
  <si>
    <t>DEFA5</t>
  </si>
  <si>
    <t>EIF3E</t>
  </si>
  <si>
    <t>SGMS1</t>
  </si>
  <si>
    <t>LAP3</t>
  </si>
  <si>
    <t>PWP1</t>
  </si>
  <si>
    <t>TLK2</t>
  </si>
  <si>
    <t>BPNT1</t>
  </si>
  <si>
    <t>TMTC3</t>
  </si>
  <si>
    <t>TYROBP</t>
  </si>
  <si>
    <t>FGR</t>
  </si>
  <si>
    <t>CCNF</t>
  </si>
  <si>
    <t>EVX1</t>
  </si>
  <si>
    <t>HCST</t>
  </si>
  <si>
    <t>RWDD3</t>
  </si>
  <si>
    <t>GNG10</t>
  </si>
  <si>
    <t>SLC13A4</t>
  </si>
  <si>
    <t>DAGLA</t>
  </si>
  <si>
    <t>POF1B</t>
  </si>
  <si>
    <t>STK36</t>
  </si>
  <si>
    <t>CYB5B</t>
  </si>
  <si>
    <t>TWNK</t>
  </si>
  <si>
    <t>VGNC:53182</t>
  </si>
  <si>
    <t>DTNB</t>
  </si>
  <si>
    <t>TPT1</t>
  </si>
  <si>
    <t>ZZEF1</t>
  </si>
  <si>
    <t>CDC14B</t>
  </si>
  <si>
    <t>PTN</t>
  </si>
  <si>
    <t>WFDC13</t>
  </si>
  <si>
    <t>MPV17L2</t>
  </si>
  <si>
    <t>ATIC</t>
  </si>
  <si>
    <t>EZR</t>
  </si>
  <si>
    <t>STUB1</t>
  </si>
  <si>
    <t>MYO3B</t>
  </si>
  <si>
    <t>TMEM270</t>
  </si>
  <si>
    <t>PSMD9</t>
  </si>
  <si>
    <t>IYD</t>
  </si>
  <si>
    <t>BZW2</t>
  </si>
  <si>
    <t>CNTD1</t>
  </si>
  <si>
    <t>C21H21orf62</t>
  </si>
  <si>
    <t>EXOC5</t>
  </si>
  <si>
    <t>AMOTL2</t>
  </si>
  <si>
    <t>HACD4</t>
  </si>
  <si>
    <t>MAGOH</t>
  </si>
  <si>
    <t>GDPD3</t>
  </si>
  <si>
    <t>FBL</t>
  </si>
  <si>
    <t>TBC1D23</t>
  </si>
  <si>
    <t>LSM5</t>
  </si>
  <si>
    <t>SDF2L1</t>
  </si>
  <si>
    <t>KLHL42</t>
  </si>
  <si>
    <t>EMILIN2</t>
  </si>
  <si>
    <t>FLNC</t>
  </si>
  <si>
    <t>IAH1</t>
  </si>
  <si>
    <t>EIF3D</t>
  </si>
  <si>
    <t>ADARB1</t>
  </si>
  <si>
    <t>ZMYND10</t>
  </si>
  <si>
    <t>CCL27</t>
  </si>
  <si>
    <t>PEX6</t>
  </si>
  <si>
    <t>LIN9</t>
  </si>
  <si>
    <t>DNAJC8</t>
  </si>
  <si>
    <t>SLIT2</t>
  </si>
  <si>
    <t>DPYS</t>
  </si>
  <si>
    <t>YEATS2</t>
  </si>
  <si>
    <t>OLFML2A</t>
  </si>
  <si>
    <t>RCN1</t>
  </si>
  <si>
    <t>UBXN1</t>
  </si>
  <si>
    <t>INTS11</t>
  </si>
  <si>
    <t>HCRTR1</t>
  </si>
  <si>
    <t>GABRA2</t>
  </si>
  <si>
    <t>CXCR5</t>
  </si>
  <si>
    <t>NCAM1</t>
  </si>
  <si>
    <t>HSP90AB1</t>
  </si>
  <si>
    <t>FOXF1</t>
  </si>
  <si>
    <t>MAMDC2</t>
  </si>
  <si>
    <t>MTMR6</t>
  </si>
  <si>
    <t>MGMT</t>
  </si>
  <si>
    <t>ABCD3</t>
  </si>
  <si>
    <t>TREML4</t>
  </si>
  <si>
    <t>MPP1</t>
  </si>
  <si>
    <t>FMNL3</t>
  </si>
  <si>
    <t>EXOSC2</t>
  </si>
  <si>
    <t>GNG12</t>
  </si>
  <si>
    <t>VGNC:2420</t>
  </si>
  <si>
    <t>PET117</t>
  </si>
  <si>
    <t>GCM1</t>
  </si>
  <si>
    <t>RRN3</t>
  </si>
  <si>
    <t>TMEM9B</t>
  </si>
  <si>
    <t>EIF4EBP1</t>
  </si>
  <si>
    <t>CLEC20A</t>
  </si>
  <si>
    <t>DYNC1LI2</t>
  </si>
  <si>
    <t>ROGDI</t>
  </si>
  <si>
    <t>TRAPPC12</t>
  </si>
  <si>
    <t>SCGB2A1</t>
  </si>
  <si>
    <t>CALR</t>
  </si>
  <si>
    <t>VGNC:11519</t>
  </si>
  <si>
    <t>GSTZ1</t>
  </si>
  <si>
    <t>MLANA</t>
  </si>
  <si>
    <t>CRACR2B</t>
  </si>
  <si>
    <t>DGKH</t>
  </si>
  <si>
    <t>VGNC:11474</t>
  </si>
  <si>
    <t>OGDH</t>
  </si>
  <si>
    <t>KIF3A</t>
  </si>
  <si>
    <t>DPP10</t>
  </si>
  <si>
    <t>GLRX2</t>
  </si>
  <si>
    <t>ENPP7</t>
  </si>
  <si>
    <t>VPS13B</t>
  </si>
  <si>
    <t>CIP2A</t>
  </si>
  <si>
    <t>CMTR1</t>
  </si>
  <si>
    <t>ZNF311</t>
  </si>
  <si>
    <t>TSPAN18</t>
  </si>
  <si>
    <t>DMRT3</t>
  </si>
  <si>
    <t>OSGIN2</t>
  </si>
  <si>
    <t>MAP7</t>
  </si>
  <si>
    <t>THEG</t>
  </si>
  <si>
    <t>PCP4L1</t>
  </si>
  <si>
    <t>S100G</t>
  </si>
  <si>
    <t>PPA1</t>
  </si>
  <si>
    <t>DSG2</t>
  </si>
  <si>
    <t>SLC2A7</t>
  </si>
  <si>
    <t>RPS6KL1</t>
  </si>
  <si>
    <t>MBOAT2</t>
  </si>
  <si>
    <t>TG</t>
  </si>
  <si>
    <t>AMH</t>
  </si>
  <si>
    <t>SEMA4F</t>
  </si>
  <si>
    <t>SLC13A1</t>
  </si>
  <si>
    <t>UBA7</t>
  </si>
  <si>
    <t>CCDC180</t>
  </si>
  <si>
    <t>MATK</t>
  </si>
  <si>
    <t>AP2A1</t>
  </si>
  <si>
    <t>DLX4</t>
  </si>
  <si>
    <t>BYSL</t>
  </si>
  <si>
    <t>FABP5</t>
  </si>
  <si>
    <t>UQCC3</t>
  </si>
  <si>
    <t>ZYG11A</t>
  </si>
  <si>
    <t>AZI2</t>
  </si>
  <si>
    <t>ANXA9</t>
  </si>
  <si>
    <t>FANCM</t>
  </si>
  <si>
    <t>DSE</t>
  </si>
  <si>
    <t>FABP4</t>
  </si>
  <si>
    <t>RGS20</t>
  </si>
  <si>
    <t>VGNC:12432</t>
  </si>
  <si>
    <t>RNF115</t>
  </si>
  <si>
    <t>SLC25A19</t>
  </si>
  <si>
    <t>LIN54</t>
  </si>
  <si>
    <t>CENPV</t>
  </si>
  <si>
    <t>HNRNPD</t>
  </si>
  <si>
    <t>ZNF713</t>
  </si>
  <si>
    <t>ZXDC</t>
  </si>
  <si>
    <t>SLC39A9</t>
  </si>
  <si>
    <t>SLC7A14</t>
  </si>
  <si>
    <t>MGAT4A</t>
  </si>
  <si>
    <t>PSRC1</t>
  </si>
  <si>
    <t>SLC27A5</t>
  </si>
  <si>
    <t>RRP1B</t>
  </si>
  <si>
    <t>AACZ04049035.1</t>
  </si>
  <si>
    <t>CDKL5</t>
  </si>
  <si>
    <t>LEAP2</t>
  </si>
  <si>
    <t>SERPINB13</t>
  </si>
  <si>
    <t>TARS2</t>
  </si>
  <si>
    <t>ADAMTS20</t>
  </si>
  <si>
    <t>TGFB3</t>
  </si>
  <si>
    <t>LAMA4</t>
  </si>
  <si>
    <t>AACZ04010417.1</t>
  </si>
  <si>
    <t>RBM17</t>
  </si>
  <si>
    <t>LRRK2</t>
  </si>
  <si>
    <t>SIRT1</t>
  </si>
  <si>
    <t>LMTK3</t>
  </si>
  <si>
    <t>SEC14L2</t>
  </si>
  <si>
    <t>HOXA10</t>
  </si>
  <si>
    <t>FAM25A</t>
  </si>
  <si>
    <t>LAMP5</t>
  </si>
  <si>
    <t>NXF3</t>
  </si>
  <si>
    <t>PIKFYVE</t>
  </si>
  <si>
    <t>BANP</t>
  </si>
  <si>
    <t>MYH9</t>
  </si>
  <si>
    <t>NARS</t>
  </si>
  <si>
    <t>LRRC9</t>
  </si>
  <si>
    <t>PREB</t>
  </si>
  <si>
    <t>CD1B</t>
  </si>
  <si>
    <t>CNIH2</t>
  </si>
  <si>
    <t>DNAJC2</t>
  </si>
  <si>
    <t>RNF165</t>
  </si>
  <si>
    <t>MTPAP</t>
  </si>
  <si>
    <t>PSMA4</t>
  </si>
  <si>
    <t>USP15</t>
  </si>
  <si>
    <t>TMEM63C</t>
  </si>
  <si>
    <t>SLC45A4</t>
  </si>
  <si>
    <t>NANOS3</t>
  </si>
  <si>
    <t>PSMB8</t>
  </si>
  <si>
    <t>PLEKHH3</t>
  </si>
  <si>
    <t>MPZL2</t>
  </si>
  <si>
    <t>ARHGEF11</t>
  </si>
  <si>
    <t>PCGF6</t>
  </si>
  <si>
    <t>EFNA3</t>
  </si>
  <si>
    <t>UNC13D</t>
  </si>
  <si>
    <t>MEOX1</t>
  </si>
  <si>
    <t>TFAP2A</t>
  </si>
  <si>
    <t>KCNK9</t>
  </si>
  <si>
    <t>FUBP1</t>
  </si>
  <si>
    <t>ANP32A</t>
  </si>
  <si>
    <t>POLH</t>
  </si>
  <si>
    <t>VGNC:13994</t>
  </si>
  <si>
    <t>ZNF707</t>
  </si>
  <si>
    <t>PDE5A</t>
  </si>
  <si>
    <t>PLEK</t>
  </si>
  <si>
    <t>TREM2</t>
  </si>
  <si>
    <t>MATN2</t>
  </si>
  <si>
    <t>ARSB</t>
  </si>
  <si>
    <t>SHROOM2</t>
  </si>
  <si>
    <t>SSSCA1</t>
  </si>
  <si>
    <t>LPL</t>
  </si>
  <si>
    <t>CCL14</t>
  </si>
  <si>
    <t>TRMT44</t>
  </si>
  <si>
    <t>SYCP2</t>
  </si>
  <si>
    <t>PLEKHO2</t>
  </si>
  <si>
    <t>PRSS8</t>
  </si>
  <si>
    <t>RAB11A</t>
  </si>
  <si>
    <t>CACNA2D2</t>
  </si>
  <si>
    <t>ARHGAP30</t>
  </si>
  <si>
    <t>P3H1</t>
  </si>
  <si>
    <t>NAP1L5</t>
  </si>
  <si>
    <t>PRSS38</t>
  </si>
  <si>
    <t>CCDC18</t>
  </si>
  <si>
    <t>NOP2</t>
  </si>
  <si>
    <t>CCL4</t>
  </si>
  <si>
    <t>LIM2</t>
  </si>
  <si>
    <t>CD84</t>
  </si>
  <si>
    <t>INPP5E</t>
  </si>
  <si>
    <t>CYLC1</t>
  </si>
  <si>
    <t>ASMT</t>
  </si>
  <si>
    <t>AKAP3</t>
  </si>
  <si>
    <t>LIX1L</t>
  </si>
  <si>
    <t>MBTPS2</t>
  </si>
  <si>
    <t>C19H19orf38</t>
  </si>
  <si>
    <t>MAD2L1BP</t>
  </si>
  <si>
    <t>CFAP221</t>
  </si>
  <si>
    <t>AACZ04048602.1</t>
  </si>
  <si>
    <t>KLHL3</t>
  </si>
  <si>
    <t>TLL1</t>
  </si>
  <si>
    <t>VGNC:11535</t>
  </si>
  <si>
    <t>CXCL5</t>
  </si>
  <si>
    <t>QKI</t>
  </si>
  <si>
    <t>BMP15</t>
  </si>
  <si>
    <t>HNRNPLL</t>
  </si>
  <si>
    <t>PIK3IP1</t>
  </si>
  <si>
    <t>LRRC41</t>
  </si>
  <si>
    <t>LMOD3</t>
  </si>
  <si>
    <t>BCAS2</t>
  </si>
  <si>
    <t>C12H12orf71</t>
  </si>
  <si>
    <t>RBP5</t>
  </si>
  <si>
    <t>GGPS1</t>
  </si>
  <si>
    <t>LYPLA2</t>
  </si>
  <si>
    <t>MANSC1</t>
  </si>
  <si>
    <t>ERICH2</t>
  </si>
  <si>
    <t>CMBL</t>
  </si>
  <si>
    <t>HACD2</t>
  </si>
  <si>
    <t>FCHSD1</t>
  </si>
  <si>
    <t>CRYBB1</t>
  </si>
  <si>
    <t>DALRD3</t>
  </si>
  <si>
    <t>SH2D6</t>
  </si>
  <si>
    <t>TRIOBP</t>
  </si>
  <si>
    <t>POMP</t>
  </si>
  <si>
    <t>ADORA3</t>
  </si>
  <si>
    <t>SGSM3</t>
  </si>
  <si>
    <t>PCM1</t>
  </si>
  <si>
    <t>GBGT1</t>
  </si>
  <si>
    <t>SMARCA5</t>
  </si>
  <si>
    <t>TTI2</t>
  </si>
  <si>
    <t>CD28</t>
  </si>
  <si>
    <t>FOXN3</t>
  </si>
  <si>
    <t>UNKL</t>
  </si>
  <si>
    <t>CCDC153</t>
  </si>
  <si>
    <t>RTCA</t>
  </si>
  <si>
    <t>HIP1</t>
  </si>
  <si>
    <t>LNP1</t>
  </si>
  <si>
    <t>XAF1</t>
  </si>
  <si>
    <t>FAM161A</t>
  </si>
  <si>
    <t>KCNJ13</t>
  </si>
  <si>
    <t>API5</t>
  </si>
  <si>
    <t>VGNC:10871</t>
  </si>
  <si>
    <t>QTRT2</t>
  </si>
  <si>
    <t>WBP2</t>
  </si>
  <si>
    <t>KV421222.1</t>
  </si>
  <si>
    <t>AMZ2</t>
  </si>
  <si>
    <t>AACZ04037560.1</t>
  </si>
  <si>
    <t>PTPRB</t>
  </si>
  <si>
    <t>ABHD12B</t>
  </si>
  <si>
    <t>TUBA4A</t>
  </si>
  <si>
    <t>CLK1</t>
  </si>
  <si>
    <t>SYNGR3</t>
  </si>
  <si>
    <t>SPOCK2</t>
  </si>
  <si>
    <t>FAM71C</t>
  </si>
  <si>
    <t>ARHGAP12</t>
  </si>
  <si>
    <t>GNAL</t>
  </si>
  <si>
    <t>LHFPL1</t>
  </si>
  <si>
    <t>PACS1</t>
  </si>
  <si>
    <t>HSPB2</t>
  </si>
  <si>
    <t>SLC25A43</t>
  </si>
  <si>
    <t>DMRTB1</t>
  </si>
  <si>
    <t>FAM163A</t>
  </si>
  <si>
    <t>G6PC2</t>
  </si>
  <si>
    <t>ACOT8</t>
  </si>
  <si>
    <t>PRR25</t>
  </si>
  <si>
    <t>ADM</t>
  </si>
  <si>
    <t>PTDSS1</t>
  </si>
  <si>
    <t>NADK</t>
  </si>
  <si>
    <t>F13B</t>
  </si>
  <si>
    <t>SNTG2</t>
  </si>
  <si>
    <t>KIRREL3</t>
  </si>
  <si>
    <t>HMGXB3</t>
  </si>
  <si>
    <t>NEU3</t>
  </si>
  <si>
    <t>MRPS16</t>
  </si>
  <si>
    <t>PITPNB</t>
  </si>
  <si>
    <t>GALNTL6</t>
  </si>
  <si>
    <t>ZNF749</t>
  </si>
  <si>
    <t>AACZ04068796.1</t>
  </si>
  <si>
    <t>COMMD3</t>
  </si>
  <si>
    <t>DSN1</t>
  </si>
  <si>
    <t>KV420970.1</t>
  </si>
  <si>
    <t>TMEM82</t>
  </si>
  <si>
    <t>SMIM4</t>
  </si>
  <si>
    <t>DGCR8</t>
  </si>
  <si>
    <t>ANKRD40</t>
  </si>
  <si>
    <t>ARV1</t>
  </si>
  <si>
    <t>SLC39A5</t>
  </si>
  <si>
    <t>PDYN</t>
  </si>
  <si>
    <t>PMS2</t>
  </si>
  <si>
    <t>PRUNE2</t>
  </si>
  <si>
    <t>ERCC3</t>
  </si>
  <si>
    <t>UBE2E1</t>
  </si>
  <si>
    <t>VGNC:3023</t>
  </si>
  <si>
    <t>PDCD2</t>
  </si>
  <si>
    <t>CAMK2G</t>
  </si>
  <si>
    <t>MGAT2</t>
  </si>
  <si>
    <t>TK2</t>
  </si>
  <si>
    <t>ATG16L1</t>
  </si>
  <si>
    <t>RPS20</t>
  </si>
  <si>
    <t>NID2</t>
  </si>
  <si>
    <t>RNF44</t>
  </si>
  <si>
    <t>TM7SF2</t>
  </si>
  <si>
    <t>ECT2</t>
  </si>
  <si>
    <t>FBXO44</t>
  </si>
  <si>
    <t>PRKD2</t>
  </si>
  <si>
    <t>PIK3R3</t>
  </si>
  <si>
    <t>PIWIL2</t>
  </si>
  <si>
    <t>CCR3</t>
  </si>
  <si>
    <t>PRSS2</t>
  </si>
  <si>
    <t>GLUD1</t>
  </si>
  <si>
    <t>MAGED4</t>
  </si>
  <si>
    <t>RBM45</t>
  </si>
  <si>
    <t>SPAST</t>
  </si>
  <si>
    <t>LAMB1</t>
  </si>
  <si>
    <t>ATXN10</t>
  </si>
  <si>
    <t>DIMT1</t>
  </si>
  <si>
    <t>SLCO5A1</t>
  </si>
  <si>
    <t>SPINK2</t>
  </si>
  <si>
    <t>PLEKHA8</t>
  </si>
  <si>
    <t>SLC39A8</t>
  </si>
  <si>
    <t>SEMA4B</t>
  </si>
  <si>
    <t>SPTY2D1</t>
  </si>
  <si>
    <t>TEX45</t>
  </si>
  <si>
    <t>EN1</t>
  </si>
  <si>
    <t>TBC1D8B</t>
  </si>
  <si>
    <t>BABAM2</t>
  </si>
  <si>
    <t>RBL2</t>
  </si>
  <si>
    <t>DDX27</t>
  </si>
  <si>
    <t>EPS8</t>
  </si>
  <si>
    <t>SLC25A33</t>
  </si>
  <si>
    <t>DHX36</t>
  </si>
  <si>
    <t>NECTIN1</t>
  </si>
  <si>
    <t>TRIML1</t>
  </si>
  <si>
    <t>STON1</t>
  </si>
  <si>
    <t>KANSL2</t>
  </si>
  <si>
    <t>BARD1</t>
  </si>
  <si>
    <t>DMBT1</t>
  </si>
  <si>
    <t>VGNC:10876</t>
  </si>
  <si>
    <t>CBFA2T3</t>
  </si>
  <si>
    <t>CYB5R3</t>
  </si>
  <si>
    <t>ESYT2</t>
  </si>
  <si>
    <t>SKOR1</t>
  </si>
  <si>
    <t>GSTA4</t>
  </si>
  <si>
    <t>USO1</t>
  </si>
  <si>
    <t>SH2D4B</t>
  </si>
  <si>
    <t>MTCL1</t>
  </si>
  <si>
    <t>NSMF</t>
  </si>
  <si>
    <t>TMED8</t>
  </si>
  <si>
    <t>UGT1A5</t>
  </si>
  <si>
    <t>OR2AJ1</t>
  </si>
  <si>
    <t>SYNE1</t>
  </si>
  <si>
    <t>UBN2</t>
  </si>
  <si>
    <t>LMO7DN</t>
  </si>
  <si>
    <t>HTR3D</t>
  </si>
  <si>
    <t>LYG2</t>
  </si>
  <si>
    <t>EDC3</t>
  </si>
  <si>
    <t>TRAM1</t>
  </si>
  <si>
    <t>NDUFB1</t>
  </si>
  <si>
    <t>STK35</t>
  </si>
  <si>
    <t>MRPL58</t>
  </si>
  <si>
    <t>VIPR1</t>
  </si>
  <si>
    <t>KRT81</t>
  </si>
  <si>
    <t>FAM104A</t>
  </si>
  <si>
    <t>PLD1</t>
  </si>
  <si>
    <t>AOX1</t>
  </si>
  <si>
    <t>CDC20B</t>
  </si>
  <si>
    <t>CABP2</t>
  </si>
  <si>
    <t>DUOXA1</t>
  </si>
  <si>
    <t>GINS2</t>
  </si>
  <si>
    <t>CPXM2</t>
  </si>
  <si>
    <t>RPL28</t>
  </si>
  <si>
    <t>MSANTD2</t>
  </si>
  <si>
    <t>LSM14A</t>
  </si>
  <si>
    <t>CACNA1D</t>
  </si>
  <si>
    <t>OXA1L</t>
  </si>
  <si>
    <t>GSTCD</t>
  </si>
  <si>
    <t>HEATR4</t>
  </si>
  <si>
    <t>GALNT17</t>
  </si>
  <si>
    <t>SFR1</t>
  </si>
  <si>
    <t>DRAXIN</t>
  </si>
  <si>
    <t>RPF1</t>
  </si>
  <si>
    <t>DECR2</t>
  </si>
  <si>
    <t>ZNHIT3</t>
  </si>
  <si>
    <t>GMPS</t>
  </si>
  <si>
    <t>CD209</t>
  </si>
  <si>
    <t>NUDT3</t>
  </si>
  <si>
    <t>COL3A1</t>
  </si>
  <si>
    <t>VGNC:51236</t>
  </si>
  <si>
    <t>FAM9B</t>
  </si>
  <si>
    <t>FMR1</t>
  </si>
  <si>
    <t>SIGIRR</t>
  </si>
  <si>
    <t>PRKDC</t>
  </si>
  <si>
    <t>A1CF</t>
  </si>
  <si>
    <t>SMAD9</t>
  </si>
  <si>
    <t>NAT16</t>
  </si>
  <si>
    <t>ZNF705A</t>
  </si>
  <si>
    <t>TAC3</t>
  </si>
  <si>
    <t>METAP1D</t>
  </si>
  <si>
    <t>ATL3</t>
  </si>
  <si>
    <t>SERPINA4</t>
  </si>
  <si>
    <t>TMEM202</t>
  </si>
  <si>
    <t>SRSF9</t>
  </si>
  <si>
    <t>ANAPC15</t>
  </si>
  <si>
    <t>POLR1E</t>
  </si>
  <si>
    <t>FAM167B</t>
  </si>
  <si>
    <t>ARHGEF6</t>
  </si>
  <si>
    <t>LRRC40</t>
  </si>
  <si>
    <t>TLN1</t>
  </si>
  <si>
    <t>BUD23</t>
  </si>
  <si>
    <t>SLC4A3</t>
  </si>
  <si>
    <t>AKIP1</t>
  </si>
  <si>
    <t>AACZ04057258.1</t>
  </si>
  <si>
    <t>ACTG1</t>
  </si>
  <si>
    <t>G6PC</t>
  </si>
  <si>
    <t>HMGN3</t>
  </si>
  <si>
    <t>N4BP2</t>
  </si>
  <si>
    <t>MIEN1</t>
  </si>
  <si>
    <t>THUMPD1</t>
  </si>
  <si>
    <t>CDKN2B</t>
  </si>
  <si>
    <t>DOCK1</t>
  </si>
  <si>
    <t>MGP</t>
  </si>
  <si>
    <t>TMEM35A</t>
  </si>
  <si>
    <t>ZNF791</t>
  </si>
  <si>
    <t>ASPHD1</t>
  </si>
  <si>
    <t>AHSA1</t>
  </si>
  <si>
    <t>PRIM1</t>
  </si>
  <si>
    <t>SUGP1</t>
  </si>
  <si>
    <t>S100A4</t>
  </si>
  <si>
    <t>MCM3AP</t>
  </si>
  <si>
    <t>VGNC:5498</t>
  </si>
  <si>
    <t>CHRND</t>
  </si>
  <si>
    <t>CCDC82</t>
  </si>
  <si>
    <t>PHC2</t>
  </si>
  <si>
    <t>LEXM</t>
  </si>
  <si>
    <t>SOX8</t>
  </si>
  <si>
    <t>ISOC1</t>
  </si>
  <si>
    <t>SLC38A3</t>
  </si>
  <si>
    <t>GCN1</t>
  </si>
  <si>
    <t>HSDL1</t>
  </si>
  <si>
    <t>RECQL4</t>
  </si>
  <si>
    <t>TRHDE</t>
  </si>
  <si>
    <t>PLAGL2</t>
  </si>
  <si>
    <t>ADAMTS14</t>
  </si>
  <si>
    <t>COLGALT1</t>
  </si>
  <si>
    <t>ENOSF1</t>
  </si>
  <si>
    <t>CCDC38</t>
  </si>
  <si>
    <t>DEFB105A</t>
  </si>
  <si>
    <t>ANXA7</t>
  </si>
  <si>
    <t>DVL3</t>
  </si>
  <si>
    <t>PAQR5</t>
  </si>
  <si>
    <t>HACD1</t>
  </si>
  <si>
    <t>MGA</t>
  </si>
  <si>
    <t>TGS1</t>
  </si>
  <si>
    <t>EIF4EBP2</t>
  </si>
  <si>
    <t>VN1R2</t>
  </si>
  <si>
    <t>TREX2</t>
  </si>
  <si>
    <t>RFLNA</t>
  </si>
  <si>
    <t>SLC38A6</t>
  </si>
  <si>
    <t>ZNF486</t>
  </si>
  <si>
    <t>GRIA1</t>
  </si>
  <si>
    <t>KIAA0895</t>
  </si>
  <si>
    <t>EDNRB</t>
  </si>
  <si>
    <t>SLC39A7</t>
  </si>
  <si>
    <t>CEP85L</t>
  </si>
  <si>
    <t>PTP4A2</t>
  </si>
  <si>
    <t>COL4A4</t>
  </si>
  <si>
    <t>KRT36</t>
  </si>
  <si>
    <t>TTLL7</t>
  </si>
  <si>
    <t>VGNC:6111</t>
  </si>
  <si>
    <t>RRP15</t>
  </si>
  <si>
    <t>CEP97</t>
  </si>
  <si>
    <t>RAB8B</t>
  </si>
  <si>
    <t>CLIC2</t>
  </si>
  <si>
    <t>AKT1S1</t>
  </si>
  <si>
    <t>SNX15</t>
  </si>
  <si>
    <t>FOXO1</t>
  </si>
  <si>
    <t>AXIN1</t>
  </si>
  <si>
    <t>PSG9</t>
  </si>
  <si>
    <t>POMT2</t>
  </si>
  <si>
    <t>MROH5</t>
  </si>
  <si>
    <t>DEGS2</t>
  </si>
  <si>
    <t>RIPPLY3</t>
  </si>
  <si>
    <t>TTLL5</t>
  </si>
  <si>
    <t>TARS</t>
  </si>
  <si>
    <t>DOC2B</t>
  </si>
  <si>
    <t>ZC3H11A</t>
  </si>
  <si>
    <t>SLAMF8</t>
  </si>
  <si>
    <t>GANAB</t>
  </si>
  <si>
    <t>DLX6</t>
  </si>
  <si>
    <t>DCLRE1A</t>
  </si>
  <si>
    <t>CTSE</t>
  </si>
  <si>
    <t>ATF6</t>
  </si>
  <si>
    <t>PIN1</t>
  </si>
  <si>
    <t>TUB</t>
  </si>
  <si>
    <t>CSTB</t>
  </si>
  <si>
    <t>ELMSAN1</t>
  </si>
  <si>
    <t>PCDH20</t>
  </si>
  <si>
    <t>DTNBP1</t>
  </si>
  <si>
    <t>GPA33</t>
  </si>
  <si>
    <t>SYT11</t>
  </si>
  <si>
    <t>FSCN3</t>
  </si>
  <si>
    <t>VGNC:5717</t>
  </si>
  <si>
    <t>C7H7orf57</t>
  </si>
  <si>
    <t>CD300A</t>
  </si>
  <si>
    <t>CBY1</t>
  </si>
  <si>
    <t>OR5P2</t>
  </si>
  <si>
    <t>ATP5MC3</t>
  </si>
  <si>
    <t>LDLRAD1</t>
  </si>
  <si>
    <t>ZNF75A</t>
  </si>
  <si>
    <t>UBXN6</t>
  </si>
  <si>
    <t>TOMM20L</t>
  </si>
  <si>
    <t>SIRT5</t>
  </si>
  <si>
    <t>VGNC:474</t>
  </si>
  <si>
    <t>SACS</t>
  </si>
  <si>
    <t>CUL4A</t>
  </si>
  <si>
    <t>KIAA2026</t>
  </si>
  <si>
    <t>UBE2J1</t>
  </si>
  <si>
    <t>LMBR1</t>
  </si>
  <si>
    <t>RSBN1</t>
  </si>
  <si>
    <t>SLC25A45</t>
  </si>
  <si>
    <t>ZCCHC2</t>
  </si>
  <si>
    <t>KLHL13</t>
  </si>
  <si>
    <t>PYM1</t>
  </si>
  <si>
    <t>RAB27A</t>
  </si>
  <si>
    <t>ZAR1</t>
  </si>
  <si>
    <t>CELSR2</t>
  </si>
  <si>
    <t>KV421459.1</t>
  </si>
  <si>
    <t>GPAT2</t>
  </si>
  <si>
    <t>FIGN</t>
  </si>
  <si>
    <t>APTX</t>
  </si>
  <si>
    <t>DENND4B</t>
  </si>
  <si>
    <t>REX1BD</t>
  </si>
  <si>
    <t>NAT8L</t>
  </si>
  <si>
    <t>GPR156</t>
  </si>
  <si>
    <t>AGTRAP</t>
  </si>
  <si>
    <t>GDF5</t>
  </si>
  <si>
    <t>SLC15A4</t>
  </si>
  <si>
    <t>NEURL3</t>
  </si>
  <si>
    <t>SUZ12</t>
  </si>
  <si>
    <t>SP140</t>
  </si>
  <si>
    <t>CLEC16A</t>
  </si>
  <si>
    <t>VGNC:12774</t>
  </si>
  <si>
    <t>MKRN2OS</t>
  </si>
  <si>
    <t>EAF1</t>
  </si>
  <si>
    <t>SP7</t>
  </si>
  <si>
    <t>TCOF1</t>
  </si>
  <si>
    <t>INTS8</t>
  </si>
  <si>
    <t>FAT2</t>
  </si>
  <si>
    <t>VGNC:14112</t>
  </si>
  <si>
    <t>TMPRSS11B</t>
  </si>
  <si>
    <t>MOV10</t>
  </si>
  <si>
    <t>LGR5</t>
  </si>
  <si>
    <t>CRLF2</t>
  </si>
  <si>
    <t>MSRA</t>
  </si>
  <si>
    <t>PANX2</t>
  </si>
  <si>
    <t>CHEK2</t>
  </si>
  <si>
    <t>PKMYT1</t>
  </si>
  <si>
    <t>BCLAF1</t>
  </si>
  <si>
    <t>GRK4</t>
  </si>
  <si>
    <t>GRB7</t>
  </si>
  <si>
    <t>SPDYA</t>
  </si>
  <si>
    <t>EIF3B</t>
  </si>
  <si>
    <t>ANKRD45</t>
  </si>
  <si>
    <t>ZNF669</t>
  </si>
  <si>
    <t>JSRP1</t>
  </si>
  <si>
    <t>ALDOB</t>
  </si>
  <si>
    <t>AGBL2</t>
  </si>
  <si>
    <t>IGFL4</t>
  </si>
  <si>
    <t>FABP12</t>
  </si>
  <si>
    <t>KRT40</t>
  </si>
  <si>
    <t>PILRB</t>
  </si>
  <si>
    <t>RPS6KA4</t>
  </si>
  <si>
    <t>BTNL3</t>
  </si>
  <si>
    <t>PFAS</t>
  </si>
  <si>
    <t>CCNDBP1</t>
  </si>
  <si>
    <t>TLCD2</t>
  </si>
  <si>
    <t>P2RX2</t>
  </si>
  <si>
    <t>REM2</t>
  </si>
  <si>
    <t>WBP4</t>
  </si>
  <si>
    <t>STEAP3</t>
  </si>
  <si>
    <t>MED25</t>
  </si>
  <si>
    <t>AKAP4</t>
  </si>
  <si>
    <t>GLMP</t>
  </si>
  <si>
    <t>ZNF738</t>
  </si>
  <si>
    <t>P2RX7</t>
  </si>
  <si>
    <t>RTKN2</t>
  </si>
  <si>
    <t>CP</t>
  </si>
  <si>
    <t>CWC22</t>
  </si>
  <si>
    <t>SPOCK3</t>
  </si>
  <si>
    <t>AAR2</t>
  </si>
  <si>
    <t>ATP1B2</t>
  </si>
  <si>
    <t>PATR-A</t>
  </si>
  <si>
    <t>CHAD</t>
  </si>
  <si>
    <t>RNF181</t>
  </si>
  <si>
    <t>MFSD8</t>
  </si>
  <si>
    <t>FGGY</t>
  </si>
  <si>
    <t>ZNF197</t>
  </si>
  <si>
    <t>NAAA</t>
  </si>
  <si>
    <t>PNPLA4</t>
  </si>
  <si>
    <t>C8H8orf34</t>
  </si>
  <si>
    <t>MARF1</t>
  </si>
  <si>
    <t>OTX2</t>
  </si>
  <si>
    <t>MSI1</t>
  </si>
  <si>
    <t>VGNC:702</t>
  </si>
  <si>
    <t>VTI1A</t>
  </si>
  <si>
    <t>KAT14</t>
  </si>
  <si>
    <t>ATP11C</t>
  </si>
  <si>
    <t>ADAMTS3</t>
  </si>
  <si>
    <t>OXR1</t>
  </si>
  <si>
    <t>RCSD1</t>
  </si>
  <si>
    <t>CYP7A1</t>
  </si>
  <si>
    <t>PATL1</t>
  </si>
  <si>
    <t>ISG20L2</t>
  </si>
  <si>
    <t>PLP2</t>
  </si>
  <si>
    <t>COPZ1</t>
  </si>
  <si>
    <t>PSMC3</t>
  </si>
  <si>
    <t>RPL5</t>
  </si>
  <si>
    <t>GNE</t>
  </si>
  <si>
    <t>PDE9A</t>
  </si>
  <si>
    <t>LRRC8C</t>
  </si>
  <si>
    <t>SCMH1</t>
  </si>
  <si>
    <t>ATXN2L</t>
  </si>
  <si>
    <t>TUBGCP2</t>
  </si>
  <si>
    <t>ZNF483</t>
  </si>
  <si>
    <t>KV420797.1</t>
  </si>
  <si>
    <t>INTU</t>
  </si>
  <si>
    <t>TENM4</t>
  </si>
  <si>
    <t>KCNK6</t>
  </si>
  <si>
    <t>FOXO3</t>
  </si>
  <si>
    <t>PTPN5</t>
  </si>
  <si>
    <t>VGNC:13810</t>
  </si>
  <si>
    <t>ACBD3</t>
  </si>
  <si>
    <t>SH2D2A</t>
  </si>
  <si>
    <t>VGNC:2184</t>
  </si>
  <si>
    <t>KBTBD2</t>
  </si>
  <si>
    <t>KV420938.1</t>
  </si>
  <si>
    <t>CETN2</t>
  </si>
  <si>
    <t>CXCL9</t>
  </si>
  <si>
    <t>LARP4</t>
  </si>
  <si>
    <t>C9H9orf116</t>
  </si>
  <si>
    <t>EXOSC10</t>
  </si>
  <si>
    <t>CARD8</t>
  </si>
  <si>
    <t>KV421268.1</t>
  </si>
  <si>
    <t>EDNRA</t>
  </si>
  <si>
    <t>LINS1</t>
  </si>
  <si>
    <t>USP9Y</t>
  </si>
  <si>
    <t>MFAP1</t>
  </si>
  <si>
    <t>STPG3</t>
  </si>
  <si>
    <t>PGK2</t>
  </si>
  <si>
    <t>SPRR1A</t>
  </si>
  <si>
    <t>MAGT1</t>
  </si>
  <si>
    <t>NDE1</t>
  </si>
  <si>
    <t>CLDN7</t>
  </si>
  <si>
    <t>CD207</t>
  </si>
  <si>
    <t>NCBP2</t>
  </si>
  <si>
    <t>EDIL3</t>
  </si>
  <si>
    <t>SLC35A5</t>
  </si>
  <si>
    <t>IFNAR2</t>
  </si>
  <si>
    <t>PSTPIP2</t>
  </si>
  <si>
    <t>DUOX2</t>
  </si>
  <si>
    <t>SCML2</t>
  </si>
  <si>
    <t>FAHD2A</t>
  </si>
  <si>
    <t>GLRA3</t>
  </si>
  <si>
    <t>MED13L</t>
  </si>
  <si>
    <t>MRGPRF</t>
  </si>
  <si>
    <t>DNM1L</t>
  </si>
  <si>
    <t>KV420786.1</t>
  </si>
  <si>
    <t>SLC25A14</t>
  </si>
  <si>
    <t>ATP8B1</t>
  </si>
  <si>
    <t>AP5M1</t>
  </si>
  <si>
    <t>MTMR11</t>
  </si>
  <si>
    <t>GRK1</t>
  </si>
  <si>
    <t>FGD3</t>
  </si>
  <si>
    <t>HIF1AN</t>
  </si>
  <si>
    <t>RAD51AP2</t>
  </si>
  <si>
    <t>SEC61A2</t>
  </si>
  <si>
    <t>MYNN</t>
  </si>
  <si>
    <t>SMIM31</t>
  </si>
  <si>
    <t>TGM3</t>
  </si>
  <si>
    <t>PRRC2A</t>
  </si>
  <si>
    <t>RNF5</t>
  </si>
  <si>
    <t>NTRK3</t>
  </si>
  <si>
    <t>KLRC1</t>
  </si>
  <si>
    <t>PRAG1</t>
  </si>
  <si>
    <t>VGNC:5973</t>
  </si>
  <si>
    <t>CCDC50</t>
  </si>
  <si>
    <t>ALDH1L1</t>
  </si>
  <si>
    <t>GFRA3</t>
  </si>
  <si>
    <t>MEF2B</t>
  </si>
  <si>
    <t>BOLL</t>
  </si>
  <si>
    <t>PANK4</t>
  </si>
  <si>
    <t>SELENOT</t>
  </si>
  <si>
    <t>SPNS2</t>
  </si>
  <si>
    <t>MTX1</t>
  </si>
  <si>
    <t>DMRTA1</t>
  </si>
  <si>
    <t>HIF3A</t>
  </si>
  <si>
    <t>VGNC:2131</t>
  </si>
  <si>
    <t>MAOA</t>
  </si>
  <si>
    <t>NOX1</t>
  </si>
  <si>
    <t>AACS</t>
  </si>
  <si>
    <t>TEX9</t>
  </si>
  <si>
    <t>SYP</t>
  </si>
  <si>
    <t>PRCP</t>
  </si>
  <si>
    <t>TAF1</t>
  </si>
  <si>
    <t>MTREX</t>
  </si>
  <si>
    <t>TMEM101</t>
  </si>
  <si>
    <t>ADAM19</t>
  </si>
  <si>
    <t>SPINDOC</t>
  </si>
  <si>
    <t>HACE1</t>
  </si>
  <si>
    <t>GNAI2</t>
  </si>
  <si>
    <t>FGF8</t>
  </si>
  <si>
    <t>CRLS1</t>
  </si>
  <si>
    <t>PROC</t>
  </si>
  <si>
    <t>SHOX2</t>
  </si>
  <si>
    <t>RHCG</t>
  </si>
  <si>
    <t>FGFR1</t>
  </si>
  <si>
    <t>TIMM17A</t>
  </si>
  <si>
    <t>ZNF678</t>
  </si>
  <si>
    <t>CYP26A1</t>
  </si>
  <si>
    <t>TJP2</t>
  </si>
  <si>
    <t>EMILIN1</t>
  </si>
  <si>
    <t>RNF166</t>
  </si>
  <si>
    <t>GUCY1A2</t>
  </si>
  <si>
    <t>GMCL1</t>
  </si>
  <si>
    <t>RNF122</t>
  </si>
  <si>
    <t>CCNB3</t>
  </si>
  <si>
    <t>BSCL2</t>
  </si>
  <si>
    <t>BLMH</t>
  </si>
  <si>
    <t>PPEF2</t>
  </si>
  <si>
    <t>CSN3</t>
  </si>
  <si>
    <t>RRP12</t>
  </si>
  <si>
    <t>CHTOP</t>
  </si>
  <si>
    <t>ATAD1</t>
  </si>
  <si>
    <t>BCAS1</t>
  </si>
  <si>
    <t>SLC16A1</t>
  </si>
  <si>
    <t>KLK15</t>
  </si>
  <si>
    <t>SERINC1</t>
  </si>
  <si>
    <t>PDZD8</t>
  </si>
  <si>
    <t>OR4Q2</t>
  </si>
  <si>
    <t>IL1B</t>
  </si>
  <si>
    <t>DTL</t>
  </si>
  <si>
    <t>NPTXR</t>
  </si>
  <si>
    <t>SP110</t>
  </si>
  <si>
    <t>TMEM245</t>
  </si>
  <si>
    <t>AQP2</t>
  </si>
  <si>
    <t>C16H16orf90</t>
  </si>
  <si>
    <t>GPR139</t>
  </si>
  <si>
    <t>RBM41</t>
  </si>
  <si>
    <t>C6H6orf52</t>
  </si>
  <si>
    <t>RNF25</t>
  </si>
  <si>
    <t>VGNC:5892</t>
  </si>
  <si>
    <t>CLSTN1</t>
  </si>
  <si>
    <t>POU4F1</t>
  </si>
  <si>
    <t>SUSD3</t>
  </si>
  <si>
    <t>AACZ04031639.1</t>
  </si>
  <si>
    <t>SPINK8</t>
  </si>
  <si>
    <t>CTGF</t>
  </si>
  <si>
    <t>ANKS1A</t>
  </si>
  <si>
    <t>SH3GL1</t>
  </si>
  <si>
    <t>CCNI2</t>
  </si>
  <si>
    <t>NCKAP5L</t>
  </si>
  <si>
    <t>TLR1</t>
  </si>
  <si>
    <t>CHST3</t>
  </si>
  <si>
    <t>SECISBP2</t>
  </si>
  <si>
    <t>ALPK1</t>
  </si>
  <si>
    <t>UCK1</t>
  </si>
  <si>
    <t>ZNF354A</t>
  </si>
  <si>
    <t>ALKBH4</t>
  </si>
  <si>
    <t>LARS</t>
  </si>
  <si>
    <t>ADAMTS9</t>
  </si>
  <si>
    <t>GRWD1</t>
  </si>
  <si>
    <t>VGNC:7202</t>
  </si>
  <si>
    <t>KRT9</t>
  </si>
  <si>
    <t>PLA2G2E</t>
  </si>
  <si>
    <t>C1H1orf52</t>
  </si>
  <si>
    <t>TP53INP1</t>
  </si>
  <si>
    <t>DOK6</t>
  </si>
  <si>
    <t>TLX2</t>
  </si>
  <si>
    <t>TMEM252</t>
  </si>
  <si>
    <t>RNF4</t>
  </si>
  <si>
    <t>CDC42BPB</t>
  </si>
  <si>
    <t>DCUN1D5</t>
  </si>
  <si>
    <t>MSMP</t>
  </si>
  <si>
    <t>ZNF782</t>
  </si>
  <si>
    <t>RDX</t>
  </si>
  <si>
    <t>EXOSC7</t>
  </si>
  <si>
    <t>TRDN</t>
  </si>
  <si>
    <t>LGR4</t>
  </si>
  <si>
    <t>TGDS</t>
  </si>
  <si>
    <t>TAF1A</t>
  </si>
  <si>
    <t>EPHA3</t>
  </si>
  <si>
    <t>PHF21A</t>
  </si>
  <si>
    <t>NRSN2</t>
  </si>
  <si>
    <t>ZNF688</t>
  </si>
  <si>
    <t>PIK3AP1</t>
  </si>
  <si>
    <t>FAR2</t>
  </si>
  <si>
    <t>BTLA</t>
  </si>
  <si>
    <t>PLEKHG6</t>
  </si>
  <si>
    <t>WDR41</t>
  </si>
  <si>
    <t>KCNC4</t>
  </si>
  <si>
    <t>CCDC179</t>
  </si>
  <si>
    <t>NRBP2</t>
  </si>
  <si>
    <t>RAVER1</t>
  </si>
  <si>
    <t>TMCO2</t>
  </si>
  <si>
    <t>DPPA2</t>
  </si>
  <si>
    <t>KCNJ8</t>
  </si>
  <si>
    <t>NUDT14</t>
  </si>
  <si>
    <t>GLI4</t>
  </si>
  <si>
    <t>C11orf95</t>
  </si>
  <si>
    <t>ZNF208</t>
  </si>
  <si>
    <t>IRF8</t>
  </si>
  <si>
    <t>PTPN18</t>
  </si>
  <si>
    <t>PDGFRL</t>
  </si>
  <si>
    <t>STK33</t>
  </si>
  <si>
    <t>ABCC2</t>
  </si>
  <si>
    <t>VGNC:8733</t>
  </si>
  <si>
    <t>MAPK1</t>
  </si>
  <si>
    <t>LEFTY2</t>
  </si>
  <si>
    <t>VGNC:2166</t>
  </si>
  <si>
    <t>ARFGAP2</t>
  </si>
  <si>
    <t>SLC6A12</t>
  </si>
  <si>
    <t>ARHGEF37</t>
  </si>
  <si>
    <t>BTBD8</t>
  </si>
  <si>
    <t>MIPOL1</t>
  </si>
  <si>
    <t>PSMG3</t>
  </si>
  <si>
    <t>ZKSCAN8</t>
  </si>
  <si>
    <t>TSPAN15</t>
  </si>
  <si>
    <t>MYO3A</t>
  </si>
  <si>
    <t>ALOX5AP</t>
  </si>
  <si>
    <t>F5</t>
  </si>
  <si>
    <t>RPS4X</t>
  </si>
  <si>
    <t>CX3CR1</t>
  </si>
  <si>
    <t>RGMA</t>
  </si>
  <si>
    <t>SHISA2</t>
  </si>
  <si>
    <t>SLC25A3</t>
  </si>
  <si>
    <t>DLG3</t>
  </si>
  <si>
    <t>MYO6</t>
  </si>
  <si>
    <t>SNRPA</t>
  </si>
  <si>
    <t>DMRT2</t>
  </si>
  <si>
    <t>PLXNC1</t>
  </si>
  <si>
    <t>NKIRAS2</t>
  </si>
  <si>
    <t>RTRAF</t>
  </si>
  <si>
    <t>ACSS3</t>
  </si>
  <si>
    <t>TFCP2L1</t>
  </si>
  <si>
    <t>BAIAP3</t>
  </si>
  <si>
    <t>LEMD3</t>
  </si>
  <si>
    <t>PMS1</t>
  </si>
  <si>
    <t>IL13RA2</t>
  </si>
  <si>
    <t>AMFR</t>
  </si>
  <si>
    <t>PRKCE</t>
  </si>
  <si>
    <t>WDR55</t>
  </si>
  <si>
    <t>KIAA1024</t>
  </si>
  <si>
    <t>DLG4</t>
  </si>
  <si>
    <t>SERPINA3</t>
  </si>
  <si>
    <t>BATF</t>
  </si>
  <si>
    <t>PLOD2</t>
  </si>
  <si>
    <t>BTBD6</t>
  </si>
  <si>
    <t>HERC6</t>
  </si>
  <si>
    <t>FMO1</t>
  </si>
  <si>
    <t>CCDC178</t>
  </si>
  <si>
    <t>METTL27</t>
  </si>
  <si>
    <t>NLGN2</t>
  </si>
  <si>
    <t>VGNC:13820</t>
  </si>
  <si>
    <t>VGNC:930</t>
  </si>
  <si>
    <t>NME1</t>
  </si>
  <si>
    <t>CARM1</t>
  </si>
  <si>
    <t>GEN1</t>
  </si>
  <si>
    <t>PTK2B</t>
  </si>
  <si>
    <t>BRD3</t>
  </si>
  <si>
    <t>NCBP3</t>
  </si>
  <si>
    <t>TM9SF1</t>
  </si>
  <si>
    <t>SCN9A</t>
  </si>
  <si>
    <t>KV421132.1</t>
  </si>
  <si>
    <t>B3GALT2</t>
  </si>
  <si>
    <t>VEGFA</t>
  </si>
  <si>
    <t>TCTN1</t>
  </si>
  <si>
    <t>CRY1</t>
  </si>
  <si>
    <t>MAPK12</t>
  </si>
  <si>
    <t>KAT8</t>
  </si>
  <si>
    <t>SALL3</t>
  </si>
  <si>
    <t>NME7</t>
  </si>
  <si>
    <t>KV420800.1</t>
  </si>
  <si>
    <t>PCSK4</t>
  </si>
  <si>
    <t>NNT</t>
  </si>
  <si>
    <t>USP46</t>
  </si>
  <si>
    <t>NDUFC1</t>
  </si>
  <si>
    <t>CCDC150</t>
  </si>
  <si>
    <t>MAN1A1</t>
  </si>
  <si>
    <t>METTL17</t>
  </si>
  <si>
    <t>CALHM2</t>
  </si>
  <si>
    <t>POMGNT1</t>
  </si>
  <si>
    <t>CDCA7</t>
  </si>
  <si>
    <t>CMA1</t>
  </si>
  <si>
    <t>DPH3</t>
  </si>
  <si>
    <t>VGNC:11600</t>
  </si>
  <si>
    <t>LYSMD1</t>
  </si>
  <si>
    <t>CHMP2A</t>
  </si>
  <si>
    <t>SARS</t>
  </si>
  <si>
    <t>MYOD1</t>
  </si>
  <si>
    <t>SNRPD3</t>
  </si>
  <si>
    <t>TXNRD3</t>
  </si>
  <si>
    <t>CACTIN</t>
  </si>
  <si>
    <t>PBX4</t>
  </si>
  <si>
    <t>VGNC:7838</t>
  </si>
  <si>
    <t>EMC3</t>
  </si>
  <si>
    <t>VGNC:3038</t>
  </si>
  <si>
    <t>USP5</t>
  </si>
  <si>
    <t>TAF9B</t>
  </si>
  <si>
    <t>FAM160B1</t>
  </si>
  <si>
    <t>IKBKG</t>
  </si>
  <si>
    <t>TCTE3</t>
  </si>
  <si>
    <t>PTCRA</t>
  </si>
  <si>
    <t>RSPO3</t>
  </si>
  <si>
    <t>PPP1R3E</t>
  </si>
  <si>
    <t>PXDC1</t>
  </si>
  <si>
    <t>GSTO2</t>
  </si>
  <si>
    <t>NCL</t>
  </si>
  <si>
    <t>ATG7</t>
  </si>
  <si>
    <t>CGREF1</t>
  </si>
  <si>
    <t>AACZ04019858.1</t>
  </si>
  <si>
    <t>TSPAN2</t>
  </si>
  <si>
    <t>PROX1</t>
  </si>
  <si>
    <t>PRIMPOL</t>
  </si>
  <si>
    <t>AGA</t>
  </si>
  <si>
    <t>DUSP18</t>
  </si>
  <si>
    <t>CCL5</t>
  </si>
  <si>
    <t>CBLN2</t>
  </si>
  <si>
    <t>RYK</t>
  </si>
  <si>
    <t>TMPRSS7</t>
  </si>
  <si>
    <t>FCER1G</t>
  </si>
  <si>
    <t>HORMAD2</t>
  </si>
  <si>
    <t>PZP</t>
  </si>
  <si>
    <t>C15H15orf41</t>
  </si>
  <si>
    <t>COX4I1</t>
  </si>
  <si>
    <t>FAM96A</t>
  </si>
  <si>
    <t>MELTF</t>
  </si>
  <si>
    <t>LRP8</t>
  </si>
  <si>
    <t>FAM240A</t>
  </si>
  <si>
    <t>RAB29</t>
  </si>
  <si>
    <t>MKI67</t>
  </si>
  <si>
    <t>FRY</t>
  </si>
  <si>
    <t>MAD2L2</t>
  </si>
  <si>
    <t>COX6C</t>
  </si>
  <si>
    <t>CEP55</t>
  </si>
  <si>
    <t>ANXA1</t>
  </si>
  <si>
    <t>OVCH2</t>
  </si>
  <si>
    <t>ZGRF1</t>
  </si>
  <si>
    <t>ABCB5</t>
  </si>
  <si>
    <t>ALG1L2</t>
  </si>
  <si>
    <t>KV421845.1</t>
  </si>
  <si>
    <t>SMUG1</t>
  </si>
  <si>
    <t>ACTL6B</t>
  </si>
  <si>
    <t>GMPR</t>
  </si>
  <si>
    <t>KLHL41</t>
  </si>
  <si>
    <t>PI4KB</t>
  </si>
  <si>
    <t>TRPC3</t>
  </si>
  <si>
    <t>BARHL1</t>
  </si>
  <si>
    <t>EVX2</t>
  </si>
  <si>
    <t>MCL1</t>
  </si>
  <si>
    <t>PRDM16</t>
  </si>
  <si>
    <t>ASAP1</t>
  </si>
  <si>
    <t>AKT3</t>
  </si>
  <si>
    <t>CLIC4</t>
  </si>
  <si>
    <t>RNGTT</t>
  </si>
  <si>
    <t>EPHA1</t>
  </si>
  <si>
    <t>ZSWIM3</t>
  </si>
  <si>
    <t>RAB18</t>
  </si>
  <si>
    <t>TANK</t>
  </si>
  <si>
    <t>ACSL4</t>
  </si>
  <si>
    <t>SYNE3</t>
  </si>
  <si>
    <t>MALRD1</t>
  </si>
  <si>
    <t>VGNC:7215</t>
  </si>
  <si>
    <t>ATP6V1FNB</t>
  </si>
  <si>
    <t>NAT14</t>
  </si>
  <si>
    <t>TTC26</t>
  </si>
  <si>
    <t>ZNF114</t>
  </si>
  <si>
    <t>CORO2B</t>
  </si>
  <si>
    <t>TMEM18</t>
  </si>
  <si>
    <t>VGNC:5966</t>
  </si>
  <si>
    <t>ACSS2</t>
  </si>
  <si>
    <t>TMEM234</t>
  </si>
  <si>
    <t>EPO</t>
  </si>
  <si>
    <t>PAK5</t>
  </si>
  <si>
    <t>TPRG1</t>
  </si>
  <si>
    <t>VGNC:12431</t>
  </si>
  <si>
    <t>NPSR1</t>
  </si>
  <si>
    <t>VGNC:9407</t>
  </si>
  <si>
    <t>GALR1</t>
  </si>
  <si>
    <t>AKAP13</t>
  </si>
  <si>
    <t>PNO1</t>
  </si>
  <si>
    <t>SULT1C4</t>
  </si>
  <si>
    <t>VGNC:1640</t>
  </si>
  <si>
    <t>IL17B</t>
  </si>
  <si>
    <t>IL1R2</t>
  </si>
  <si>
    <t>VGNC:5883</t>
  </si>
  <si>
    <t>ZIC5</t>
  </si>
  <si>
    <t>CRBN</t>
  </si>
  <si>
    <t>CCL3L1</t>
  </si>
  <si>
    <t>RAB14</t>
  </si>
  <si>
    <t>PMP2</t>
  </si>
  <si>
    <t>KDM1A</t>
  </si>
  <si>
    <t>UBE4B</t>
  </si>
  <si>
    <t>CHMP6</t>
  </si>
  <si>
    <t>TRAF5</t>
  </si>
  <si>
    <t>LIF</t>
  </si>
  <si>
    <t>MOBP</t>
  </si>
  <si>
    <t>VGNC:14278</t>
  </si>
  <si>
    <t>TRIM44</t>
  </si>
  <si>
    <t>VGNC:5223</t>
  </si>
  <si>
    <t>TSPAN14</t>
  </si>
  <si>
    <t>ASXL3</t>
  </si>
  <si>
    <t>P4HB</t>
  </si>
  <si>
    <t>KCNMB3</t>
  </si>
  <si>
    <t>BAHCC1</t>
  </si>
  <si>
    <t>KIF17</t>
  </si>
  <si>
    <t>FANCI</t>
  </si>
  <si>
    <t>KV421131.1</t>
  </si>
  <si>
    <t>PAX8</t>
  </si>
  <si>
    <t>ALG1L</t>
  </si>
  <si>
    <t>HNF4G</t>
  </si>
  <si>
    <t>LRRC14</t>
  </si>
  <si>
    <t>POLM</t>
  </si>
  <si>
    <t>ACADVL</t>
  </si>
  <si>
    <t>CSTF1</t>
  </si>
  <si>
    <t>TAP1</t>
  </si>
  <si>
    <t>DRAM2</t>
  </si>
  <si>
    <t>FAM189A1</t>
  </si>
  <si>
    <t>ATR</t>
  </si>
  <si>
    <t>NOL8</t>
  </si>
  <si>
    <t>BOP1</t>
  </si>
  <si>
    <t>GOLT1B</t>
  </si>
  <si>
    <t>TMEM39B</t>
  </si>
  <si>
    <t>KNG1</t>
  </si>
  <si>
    <t>SRPRA</t>
  </si>
  <si>
    <t>REEP2</t>
  </si>
  <si>
    <t>AKR1B10</t>
  </si>
  <si>
    <t>RBFOX1</t>
  </si>
  <si>
    <t>PHLPP1</t>
  </si>
  <si>
    <t>FBXL15</t>
  </si>
  <si>
    <t>NOTUM</t>
  </si>
  <si>
    <t>CLDN18</t>
  </si>
  <si>
    <t>CRNKL1</t>
  </si>
  <si>
    <t>ERP29</t>
  </si>
  <si>
    <t>WNT5A</t>
  </si>
  <si>
    <t>CCPG1</t>
  </si>
  <si>
    <t>MFHAS1</t>
  </si>
  <si>
    <t>KV421046.1</t>
  </si>
  <si>
    <t>PLG</t>
  </si>
  <si>
    <t>GFPT2</t>
  </si>
  <si>
    <t>ZNF507</t>
  </si>
  <si>
    <t>RPL4</t>
  </si>
  <si>
    <t>MAN2B2</t>
  </si>
  <si>
    <t>MORN4</t>
  </si>
  <si>
    <t>AKAP14</t>
  </si>
  <si>
    <t>BCR</t>
  </si>
  <si>
    <t>APBA3</t>
  </si>
  <si>
    <t>ELMOD2</t>
  </si>
  <si>
    <t>MED10</t>
  </si>
  <si>
    <t>HAND2</t>
  </si>
  <si>
    <t>BCDIN3D</t>
  </si>
  <si>
    <t>SNAP91</t>
  </si>
  <si>
    <t>VGNC:11520</t>
  </si>
  <si>
    <t>PHYHD1</t>
  </si>
  <si>
    <t>BFSP1</t>
  </si>
  <si>
    <t>GGH</t>
  </si>
  <si>
    <t>SIPA1L2</t>
  </si>
  <si>
    <t>CD27</t>
  </si>
  <si>
    <t>ZC3H7B</t>
  </si>
  <si>
    <t>SMPD2</t>
  </si>
  <si>
    <t>SLC35A2</t>
  </si>
  <si>
    <t>NEDD1</t>
  </si>
  <si>
    <t>ZNF2</t>
  </si>
  <si>
    <t>DUSP26</t>
  </si>
  <si>
    <t>GPR180</t>
  </si>
  <si>
    <t>RRP1</t>
  </si>
  <si>
    <t>PSPH</t>
  </si>
  <si>
    <t>BAG2</t>
  </si>
  <si>
    <t>ALOX12B</t>
  </si>
  <si>
    <t>C15H15orf39</t>
  </si>
  <si>
    <t>PRR16</t>
  </si>
  <si>
    <t>CCM2</t>
  </si>
  <si>
    <t>MOCS1</t>
  </si>
  <si>
    <t>GABARAPL2</t>
  </si>
  <si>
    <t>KCNJ5</t>
  </si>
  <si>
    <t>CYP17A1</t>
  </si>
  <si>
    <t>TAGLN</t>
  </si>
  <si>
    <t>CLK3</t>
  </si>
  <si>
    <t>CCDC85C</t>
  </si>
  <si>
    <t>LRRN4</t>
  </si>
  <si>
    <t>TMEM106B</t>
  </si>
  <si>
    <t>NYNRIN</t>
  </si>
  <si>
    <t>SLC1A6</t>
  </si>
  <si>
    <t>NUCB2</t>
  </si>
  <si>
    <t>VGNC:6311</t>
  </si>
  <si>
    <t>AP1S1</t>
  </si>
  <si>
    <t>GABPA</t>
  </si>
  <si>
    <t>ARID3B</t>
  </si>
  <si>
    <t>FBN3</t>
  </si>
  <si>
    <t>VGNC:5465</t>
  </si>
  <si>
    <t>SCNN1B</t>
  </si>
  <si>
    <t>ACTR10</t>
  </si>
  <si>
    <t>NPAS2</t>
  </si>
  <si>
    <t>INPP5B</t>
  </si>
  <si>
    <t>DNASE1L1</t>
  </si>
  <si>
    <t>KLF10</t>
  </si>
  <si>
    <t>ELMOD1</t>
  </si>
  <si>
    <t>IRX2</t>
  </si>
  <si>
    <t>RPS6KA1</t>
  </si>
  <si>
    <t>COPA</t>
  </si>
  <si>
    <t>PRPF4</t>
  </si>
  <si>
    <t>ACACA</t>
  </si>
  <si>
    <t>SAMD15</t>
  </si>
  <si>
    <t>IER3</t>
  </si>
  <si>
    <t>VGNC:2201</t>
  </si>
  <si>
    <t>GLS</t>
  </si>
  <si>
    <t>TRUB1</t>
  </si>
  <si>
    <t>MRM1</t>
  </si>
  <si>
    <t>SBK2</t>
  </si>
  <si>
    <t>MRPL17</t>
  </si>
  <si>
    <t>CDK15</t>
  </si>
  <si>
    <t>SRBD1</t>
  </si>
  <si>
    <t>ZBTB21</t>
  </si>
  <si>
    <t>L3HYPDH</t>
  </si>
  <si>
    <t>CFAP73</t>
  </si>
  <si>
    <t>QRICH2</t>
  </si>
  <si>
    <t>SLC48A1</t>
  </si>
  <si>
    <t>VGNC:1938</t>
  </si>
  <si>
    <t>BRCA1</t>
  </si>
  <si>
    <t>LRPPRC</t>
  </si>
  <si>
    <t>SYNPO</t>
  </si>
  <si>
    <t>STBD1</t>
  </si>
  <si>
    <t>MSC</t>
  </si>
  <si>
    <t>C17orf51</t>
  </si>
  <si>
    <t>LYNX1</t>
  </si>
  <si>
    <t>TNNC1</t>
  </si>
  <si>
    <t>TPGS1</t>
  </si>
  <si>
    <t>RBM12B</t>
  </si>
  <si>
    <t>PIK3C2B</t>
  </si>
  <si>
    <t>MSR1</t>
  </si>
  <si>
    <t>CBX4</t>
  </si>
  <si>
    <t>VWC2</t>
  </si>
  <si>
    <t>SPINK7</t>
  </si>
  <si>
    <t>TMEM126B</t>
  </si>
  <si>
    <t>FOXM1</t>
  </si>
  <si>
    <t>HOXA4</t>
  </si>
  <si>
    <t>C4BPB</t>
  </si>
  <si>
    <t>OSGIN1</t>
  </si>
  <si>
    <t>DIRC3</t>
  </si>
  <si>
    <t>DCUN1D2</t>
  </si>
  <si>
    <t>HSD17B8</t>
  </si>
  <si>
    <t>PAEP</t>
  </si>
  <si>
    <t>EPB41L4B</t>
  </si>
  <si>
    <t>INPP5A</t>
  </si>
  <si>
    <t>LRRC36</t>
  </si>
  <si>
    <t>PLEKHA2</t>
  </si>
  <si>
    <t>ARSJ</t>
  </si>
  <si>
    <t>ABCG2</t>
  </si>
  <si>
    <t>CRB1</t>
  </si>
  <si>
    <t>MAU2</t>
  </si>
  <si>
    <t>PITPNM2</t>
  </si>
  <si>
    <t>HAUS8</t>
  </si>
  <si>
    <t>MEOX2</t>
  </si>
  <si>
    <t>MAPK3</t>
  </si>
  <si>
    <t>CES1</t>
  </si>
  <si>
    <t>FBXO24</t>
  </si>
  <si>
    <t>COG6</t>
  </si>
  <si>
    <t>MPND</t>
  </si>
  <si>
    <t>GALNT7</t>
  </si>
  <si>
    <t>FDXR</t>
  </si>
  <si>
    <t>PPP2R2D</t>
  </si>
  <si>
    <t>VGNC:6571</t>
  </si>
  <si>
    <t>SCN3A</t>
  </si>
  <si>
    <t>TUBA8</t>
  </si>
  <si>
    <t>RNH1</t>
  </si>
  <si>
    <t>ANO10</t>
  </si>
  <si>
    <t>DDR2</t>
  </si>
  <si>
    <t>PRKCG</t>
  </si>
  <si>
    <t>CEP170</t>
  </si>
  <si>
    <t>GNRH2</t>
  </si>
  <si>
    <t>FANCG</t>
  </si>
  <si>
    <t>PNCK</t>
  </si>
  <si>
    <t>NKX6-2</t>
  </si>
  <si>
    <t>PPP6C</t>
  </si>
  <si>
    <t>PDLIM2</t>
  </si>
  <si>
    <t>ALKBH3</t>
  </si>
  <si>
    <t>RAP2A</t>
  </si>
  <si>
    <t>GDF3</t>
  </si>
  <si>
    <t>TMC6</t>
  </si>
  <si>
    <t>GRIK1</t>
  </si>
  <si>
    <t>KIF1B</t>
  </si>
  <si>
    <t>DHDDS</t>
  </si>
  <si>
    <t>FSTL3</t>
  </si>
  <si>
    <t>AFAP1L1</t>
  </si>
  <si>
    <t>MRPL27</t>
  </si>
  <si>
    <t>PCSK1N</t>
  </si>
  <si>
    <t>KV420914.1</t>
  </si>
  <si>
    <t>INA</t>
  </si>
  <si>
    <t>RASL10B</t>
  </si>
  <si>
    <t>RETNLB</t>
  </si>
  <si>
    <t>TEX13D</t>
  </si>
  <si>
    <t>AACZ04017740.1</t>
  </si>
  <si>
    <t>RIOK3</t>
  </si>
  <si>
    <t>STAB1</t>
  </si>
  <si>
    <t>C12H12orf43</t>
  </si>
  <si>
    <t>SCUBE3</t>
  </si>
  <si>
    <t>CYB5D2</t>
  </si>
  <si>
    <t>ASH2L</t>
  </si>
  <si>
    <t>KLHL36</t>
  </si>
  <si>
    <t>AFTPH</t>
  </si>
  <si>
    <t>SNRPE</t>
  </si>
  <si>
    <t>PRX</t>
  </si>
  <si>
    <t>PRSS3</t>
  </si>
  <si>
    <t>ELK4</t>
  </si>
  <si>
    <t>RPL26</t>
  </si>
  <si>
    <t>REL</t>
  </si>
  <si>
    <t>UGGT1</t>
  </si>
  <si>
    <t>PAWR</t>
  </si>
  <si>
    <t>USP36</t>
  </si>
  <si>
    <t>PILRA</t>
  </si>
  <si>
    <t>SLC6A18</t>
  </si>
  <si>
    <t>CHPT1</t>
  </si>
  <si>
    <t>STYX</t>
  </si>
  <si>
    <t>CNOT9</t>
  </si>
  <si>
    <t>SP3</t>
  </si>
  <si>
    <t>ZIC2</t>
  </si>
  <si>
    <t>CBX6</t>
  </si>
  <si>
    <t>AURKC</t>
  </si>
  <si>
    <t>AGR3</t>
  </si>
  <si>
    <t>DNAJC13</t>
  </si>
  <si>
    <t>TMEM91</t>
  </si>
  <si>
    <t>YIPF7</t>
  </si>
  <si>
    <t>ERO1A</t>
  </si>
  <si>
    <t>RNF6</t>
  </si>
  <si>
    <t>RAD9B</t>
  </si>
  <si>
    <t>SERP1</t>
  </si>
  <si>
    <t>ATG2A</t>
  </si>
  <si>
    <t>CDK3</t>
  </si>
  <si>
    <t>CERS2</t>
  </si>
  <si>
    <t>FBXO4</t>
  </si>
  <si>
    <t>RNF121</t>
  </si>
  <si>
    <t>GATB</t>
  </si>
  <si>
    <t>AMPD3</t>
  </si>
  <si>
    <t>TPGS2</t>
  </si>
  <si>
    <t>VGNC:53180</t>
  </si>
  <si>
    <t>CRNN</t>
  </si>
  <si>
    <t>OAS3</t>
  </si>
  <si>
    <t>HHIP</t>
  </si>
  <si>
    <t>TGM6</t>
  </si>
  <si>
    <t>GSK3B</t>
  </si>
  <si>
    <t>C17H17orf78</t>
  </si>
  <si>
    <t>EFHC1</t>
  </si>
  <si>
    <t>GJA10</t>
  </si>
  <si>
    <t>HELQ</t>
  </si>
  <si>
    <t>CNNM3</t>
  </si>
  <si>
    <t>BTNL9</t>
  </si>
  <si>
    <t>CUL7</t>
  </si>
  <si>
    <t>MARCKSL1</t>
  </si>
  <si>
    <t>GADD45A</t>
  </si>
  <si>
    <t>DCAF15</t>
  </si>
  <si>
    <t>METTL13</t>
  </si>
  <si>
    <t>CCDC167</t>
  </si>
  <si>
    <t>PPP6R1</t>
  </si>
  <si>
    <t>TXNDC9</t>
  </si>
  <si>
    <t>IGFL2</t>
  </si>
  <si>
    <t>FERMT1</t>
  </si>
  <si>
    <t>LIN28B</t>
  </si>
  <si>
    <t>UBXN8</t>
  </si>
  <si>
    <t>CACNB2</t>
  </si>
  <si>
    <t>TTC39B</t>
  </si>
  <si>
    <t>SPG11</t>
  </si>
  <si>
    <t>NBN</t>
  </si>
  <si>
    <t>GTPBP10</t>
  </si>
  <si>
    <t>METRN</t>
  </si>
  <si>
    <t>OPRM1</t>
  </si>
  <si>
    <t>PDCD11</t>
  </si>
  <si>
    <t>TMEFF1</t>
  </si>
  <si>
    <t>FAM208A</t>
  </si>
  <si>
    <t>GPN2</t>
  </si>
  <si>
    <t>MAP2K7</t>
  </si>
  <si>
    <t>STEAP2</t>
  </si>
  <si>
    <t>CWF19L2</t>
  </si>
  <si>
    <t>HNF1A</t>
  </si>
  <si>
    <t>NSA2</t>
  </si>
  <si>
    <t>NPB</t>
  </si>
  <si>
    <t>GSKIP</t>
  </si>
  <si>
    <t>PPT2</t>
  </si>
  <si>
    <t>ADRA1D</t>
  </si>
  <si>
    <t>DPYSL4</t>
  </si>
  <si>
    <t>AACZ04051840.1</t>
  </si>
  <si>
    <t>COX8C</t>
  </si>
  <si>
    <t>OSM</t>
  </si>
  <si>
    <t>SPATA25</t>
  </si>
  <si>
    <t>CD86</t>
  </si>
  <si>
    <t>RAB26</t>
  </si>
  <si>
    <t>HS2ST1</t>
  </si>
  <si>
    <t>N4BP2L1</t>
  </si>
  <si>
    <t>PCDHB17</t>
  </si>
  <si>
    <t>SLC38A8</t>
  </si>
  <si>
    <t>THY1</t>
  </si>
  <si>
    <t>ZNF23</t>
  </si>
  <si>
    <t>ZMYM3</t>
  </si>
  <si>
    <t>LFNG</t>
  </si>
  <si>
    <t>STAB2</t>
  </si>
  <si>
    <t>ATP8A1</t>
  </si>
  <si>
    <t>HOXD13</t>
  </si>
  <si>
    <t>MPL</t>
  </si>
  <si>
    <t>RERGL</t>
  </si>
  <si>
    <t>TBPL1</t>
  </si>
  <si>
    <t>CDHR4</t>
  </si>
  <si>
    <t>CGN</t>
  </si>
  <si>
    <t>SLC37A2</t>
  </si>
  <si>
    <t>C4H4orf33</t>
  </si>
  <si>
    <t>LMBRD2</t>
  </si>
  <si>
    <t>QTRT1</t>
  </si>
  <si>
    <t>NFYC</t>
  </si>
  <si>
    <t>MRC1</t>
  </si>
  <si>
    <t>KRT74</t>
  </si>
  <si>
    <t>MRPL33</t>
  </si>
  <si>
    <t>STK4</t>
  </si>
  <si>
    <t>MRPS33</t>
  </si>
  <si>
    <t>FCF1</t>
  </si>
  <si>
    <t>TBC1D16</t>
  </si>
  <si>
    <t>TMEM127</t>
  </si>
  <si>
    <t>SNX30</t>
  </si>
  <si>
    <t>SKP2</t>
  </si>
  <si>
    <t>IFT57</t>
  </si>
  <si>
    <t>DDX52</t>
  </si>
  <si>
    <t>DNASE1L3</t>
  </si>
  <si>
    <t>TARM1</t>
  </si>
  <si>
    <t>VGNC:3878</t>
  </si>
  <si>
    <t>TFB1M</t>
  </si>
  <si>
    <t>B4GALT6</t>
  </si>
  <si>
    <t>LLGL2</t>
  </si>
  <si>
    <t>DRD4</t>
  </si>
  <si>
    <t>TGFBI</t>
  </si>
  <si>
    <t>NRXN1</t>
  </si>
  <si>
    <t>TIMM10B</t>
  </si>
  <si>
    <t>MRPS26</t>
  </si>
  <si>
    <t>TTC23</t>
  </si>
  <si>
    <t>FGF18</t>
  </si>
  <si>
    <t>ADAT2</t>
  </si>
  <si>
    <t>ECHS1</t>
  </si>
  <si>
    <t>SRC</t>
  </si>
  <si>
    <t>DDB1</t>
  </si>
  <si>
    <t>IL32</t>
  </si>
  <si>
    <t>UTP6</t>
  </si>
  <si>
    <t>C5H5orf15</t>
  </si>
  <si>
    <t>MFSD5</t>
  </si>
  <si>
    <t>PTPRCAP</t>
  </si>
  <si>
    <t>OIP5</t>
  </si>
  <si>
    <t>MCM4</t>
  </si>
  <si>
    <t>POP5</t>
  </si>
  <si>
    <t>CAPN10</t>
  </si>
  <si>
    <t>SPATA7</t>
  </si>
  <si>
    <t>ZDHHC9</t>
  </si>
  <si>
    <t>TRIM7</t>
  </si>
  <si>
    <t>KIAA0513</t>
  </si>
  <si>
    <t>ZNF565</t>
  </si>
  <si>
    <t>GLS2</t>
  </si>
  <si>
    <t>CHD4</t>
  </si>
  <si>
    <t>ZNF407</t>
  </si>
  <si>
    <t>TRAF7</t>
  </si>
  <si>
    <t>SPICE1</t>
  </si>
  <si>
    <t>GLCCI1</t>
  </si>
  <si>
    <t>VGNC:11462</t>
  </si>
  <si>
    <t>RUFY1</t>
  </si>
  <si>
    <t>ATP2C1</t>
  </si>
  <si>
    <t>PPIE</t>
  </si>
  <si>
    <t>BCL2L2</t>
  </si>
  <si>
    <t>TEAD4</t>
  </si>
  <si>
    <t>CNTROB</t>
  </si>
  <si>
    <t>UBD</t>
  </si>
  <si>
    <t>BBS9</t>
  </si>
  <si>
    <t>CCDC91</t>
  </si>
  <si>
    <t>TAPBPL</t>
  </si>
  <si>
    <t>DENND1C</t>
  </si>
  <si>
    <t>HIGD1C</t>
  </si>
  <si>
    <t>NOTCH1</t>
  </si>
  <si>
    <t>MMP9</t>
  </si>
  <si>
    <t>BRCA2</t>
  </si>
  <si>
    <t>INO80E</t>
  </si>
  <si>
    <t>BIN3</t>
  </si>
  <si>
    <t>VARS</t>
  </si>
  <si>
    <t>BCL10</t>
  </si>
  <si>
    <t>ZNF737</t>
  </si>
  <si>
    <t>UBE2Q1</t>
  </si>
  <si>
    <t>MID1</t>
  </si>
  <si>
    <t>RWDD4</t>
  </si>
  <si>
    <t>CHCHD5</t>
  </si>
  <si>
    <t>TRIM52</t>
  </si>
  <si>
    <t>KAT6B</t>
  </si>
  <si>
    <t>CYC1</t>
  </si>
  <si>
    <t>B3GNT10</t>
  </si>
  <si>
    <t>SUDS3</t>
  </si>
  <si>
    <t>BPIFC</t>
  </si>
  <si>
    <t>MT1A</t>
  </si>
  <si>
    <t>AZIN1</t>
  </si>
  <si>
    <t>ZMYM1</t>
  </si>
  <si>
    <t>PLK2</t>
  </si>
  <si>
    <t>USP54</t>
  </si>
  <si>
    <t>SAMD4B</t>
  </si>
  <si>
    <t>SGO1</t>
  </si>
  <si>
    <t>SPON2</t>
  </si>
  <si>
    <t>SRPK1</t>
  </si>
  <si>
    <t>SYAP1</t>
  </si>
  <si>
    <t>KCNT1</t>
  </si>
  <si>
    <t>GLI3</t>
  </si>
  <si>
    <t>ITPR3</t>
  </si>
  <si>
    <t>CC2D2A</t>
  </si>
  <si>
    <t>RMI2</t>
  </si>
  <si>
    <t>HSPBP1</t>
  </si>
  <si>
    <t>IFT74</t>
  </si>
  <si>
    <t>GLYATL1B</t>
  </si>
  <si>
    <t>CHRNB4</t>
  </si>
  <si>
    <t>CCNA1</t>
  </si>
  <si>
    <t>TMX1</t>
  </si>
  <si>
    <t>SLC2A12</t>
  </si>
  <si>
    <t>NEURL2</t>
  </si>
  <si>
    <t>VGNC:6558</t>
  </si>
  <si>
    <t>DDX18</t>
  </si>
  <si>
    <t>TMEM163</t>
  </si>
  <si>
    <t>HSPG2</t>
  </si>
  <si>
    <t>DNPEP</t>
  </si>
  <si>
    <t>PRR22</t>
  </si>
  <si>
    <t>NOA1</t>
  </si>
  <si>
    <t>FABP9</t>
  </si>
  <si>
    <t>ACD</t>
  </si>
  <si>
    <t>KV420781.1</t>
  </si>
  <si>
    <t>SPATA6L</t>
  </si>
  <si>
    <t>B9D1</t>
  </si>
  <si>
    <t>KLK8</t>
  </si>
  <si>
    <t>NCCRP1</t>
  </si>
  <si>
    <t>SYN1</t>
  </si>
  <si>
    <t>DMAC1</t>
  </si>
  <si>
    <t>RPS11</t>
  </si>
  <si>
    <t>IFT52</t>
  </si>
  <si>
    <t>MFSD14B</t>
  </si>
  <si>
    <t>SLC25A42</t>
  </si>
  <si>
    <t>TRIM21</t>
  </si>
  <si>
    <t>C6H6orf58</t>
  </si>
  <si>
    <t>KV421357.1</t>
  </si>
  <si>
    <t>POLL</t>
  </si>
  <si>
    <t>STARD7</t>
  </si>
  <si>
    <t>ACMSD</t>
  </si>
  <si>
    <t>AACZ04064701.1</t>
  </si>
  <si>
    <t>MAPK13</t>
  </si>
  <si>
    <t>TTPA</t>
  </si>
  <si>
    <t>NSUN2</t>
  </si>
  <si>
    <t>KIAA1147</t>
  </si>
  <si>
    <t>DNAL4</t>
  </si>
  <si>
    <t>CALCOCO2</t>
  </si>
  <si>
    <t>SLC8A1</t>
  </si>
  <si>
    <t>ARL14EP</t>
  </si>
  <si>
    <t>LILRA4</t>
  </si>
  <si>
    <t>ISX</t>
  </si>
  <si>
    <t>FNBP1L</t>
  </si>
  <si>
    <t>CCDC188</t>
  </si>
  <si>
    <t>STATH</t>
  </si>
  <si>
    <t>MSMB</t>
  </si>
  <si>
    <t>MS4A7</t>
  </si>
  <si>
    <t>HYAL2</t>
  </si>
  <si>
    <t>IKZF2</t>
  </si>
  <si>
    <t>LRRC26</t>
  </si>
  <si>
    <t>H1FOO</t>
  </si>
  <si>
    <t>CYB5A</t>
  </si>
  <si>
    <t>C19H19orf47</t>
  </si>
  <si>
    <t>ELOVL1</t>
  </si>
  <si>
    <t>SUCLA2</t>
  </si>
  <si>
    <t>NPHS2</t>
  </si>
  <si>
    <t>ITGA2B</t>
  </si>
  <si>
    <t>LOXL3</t>
  </si>
  <si>
    <t>FBXO39</t>
  </si>
  <si>
    <t>HNF1B</t>
  </si>
  <si>
    <t>WTAP</t>
  </si>
  <si>
    <t>CDC42</t>
  </si>
  <si>
    <t>MESP2</t>
  </si>
  <si>
    <t>MYLK</t>
  </si>
  <si>
    <t>ARFRP1</t>
  </si>
  <si>
    <t>VGNC:7617</t>
  </si>
  <si>
    <t>SLCO1B1</t>
  </si>
  <si>
    <t>RAPGEF4</t>
  </si>
  <si>
    <t>NCOA4</t>
  </si>
  <si>
    <t>TSC2</t>
  </si>
  <si>
    <t>ITGAE</t>
  </si>
  <si>
    <t>RBP2</t>
  </si>
  <si>
    <t>PLPP1</t>
  </si>
  <si>
    <t>TRIM29</t>
  </si>
  <si>
    <t>DCST1</t>
  </si>
  <si>
    <t>GOLGA1</t>
  </si>
  <si>
    <t>C19H19orf81</t>
  </si>
  <si>
    <t>GABPB1</t>
  </si>
  <si>
    <t>TBCB</t>
  </si>
  <si>
    <t>TOPORS</t>
  </si>
  <si>
    <t>RD3L</t>
  </si>
  <si>
    <t>BTN2A2</t>
  </si>
  <si>
    <t>RNASEL</t>
  </si>
  <si>
    <t>IL31RA</t>
  </si>
  <si>
    <t>TLE6</t>
  </si>
  <si>
    <t>SGCG</t>
  </si>
  <si>
    <t>MDFIC2</t>
  </si>
  <si>
    <t>VGNC:3680</t>
  </si>
  <si>
    <t>OGG1</t>
  </si>
  <si>
    <t>MECR</t>
  </si>
  <si>
    <t>COX15</t>
  </si>
  <si>
    <t>GSTA3</t>
  </si>
  <si>
    <t>SMIM13</t>
  </si>
  <si>
    <t>GAL3ST1</t>
  </si>
  <si>
    <t>ODF1</t>
  </si>
  <si>
    <t>TRMT10B</t>
  </si>
  <si>
    <t>RPL12</t>
  </si>
  <si>
    <t>ZNF850</t>
  </si>
  <si>
    <t>TMCO3</t>
  </si>
  <si>
    <t>ABCA5</t>
  </si>
  <si>
    <t>SCRT1</t>
  </si>
  <si>
    <t>AACZ04066306.1</t>
  </si>
  <si>
    <t>ST3GAL6</t>
  </si>
  <si>
    <t>TMEM33</t>
  </si>
  <si>
    <t>GLP1R</t>
  </si>
  <si>
    <t>GPLD1</t>
  </si>
  <si>
    <t>PCSK6</t>
  </si>
  <si>
    <t>PGLYRP1</t>
  </si>
  <si>
    <t>KIAA2013</t>
  </si>
  <si>
    <t>ARFGEF3</t>
  </si>
  <si>
    <t>PKN3</t>
  </si>
  <si>
    <t>NES</t>
  </si>
  <si>
    <t>KRTAP10-5</t>
  </si>
  <si>
    <t>TTI1</t>
  </si>
  <si>
    <t>MYLK2</t>
  </si>
  <si>
    <t>AACZ04009176.1</t>
  </si>
  <si>
    <t>MEX3B</t>
  </si>
  <si>
    <t>ARID5A</t>
  </si>
  <si>
    <t>OAZ1</t>
  </si>
  <si>
    <t>ZNF836</t>
  </si>
  <si>
    <t>PTPRF</t>
  </si>
  <si>
    <t>DAPK2</t>
  </si>
  <si>
    <t>TMEM217</t>
  </si>
  <si>
    <t>FHL3</t>
  </si>
  <si>
    <t>PKHD1L1</t>
  </si>
  <si>
    <t>VEGFD</t>
  </si>
  <si>
    <t>AIRE</t>
  </si>
  <si>
    <t>SLC29A2</t>
  </si>
  <si>
    <t>HOMER1</t>
  </si>
  <si>
    <t>IL18BP</t>
  </si>
  <si>
    <t>CXCL14</t>
  </si>
  <si>
    <t>EBI3</t>
  </si>
  <si>
    <t>PIGF</t>
  </si>
  <si>
    <t>CABP1</t>
  </si>
  <si>
    <t>KV420813.1</t>
  </si>
  <si>
    <t>PDS5A</t>
  </si>
  <si>
    <t>IQCF5</t>
  </si>
  <si>
    <t>DTD1</t>
  </si>
  <si>
    <t>TMEM160</t>
  </si>
  <si>
    <t>TNFSF13B</t>
  </si>
  <si>
    <t>ABCC10</t>
  </si>
  <si>
    <t>DGKB</t>
  </si>
  <si>
    <t>CASTOR1</t>
  </si>
  <si>
    <t>ACE2</t>
  </si>
  <si>
    <t>UTP11</t>
  </si>
  <si>
    <t>COL2A1</t>
  </si>
  <si>
    <t>RNMT</t>
  </si>
  <si>
    <t>TFAP2B</t>
  </si>
  <si>
    <t>HSPB7</t>
  </si>
  <si>
    <t>HACL1</t>
  </si>
  <si>
    <t>NUFIP2</t>
  </si>
  <si>
    <t>ATG101</t>
  </si>
  <si>
    <t>PCNX3</t>
  </si>
  <si>
    <t>KV420751.1</t>
  </si>
  <si>
    <t>VGNC:4295</t>
  </si>
  <si>
    <t>SFXN1</t>
  </si>
  <si>
    <t>TOR1AIP2</t>
  </si>
  <si>
    <t>SRP9</t>
  </si>
  <si>
    <t>SLC31A2</t>
  </si>
  <si>
    <t>PNOC</t>
  </si>
  <si>
    <t>SEMA7A</t>
  </si>
  <si>
    <t>B4GALNT4</t>
  </si>
  <si>
    <t>PPBP</t>
  </si>
  <si>
    <t>ECI2</t>
  </si>
  <si>
    <t>COL5A2</t>
  </si>
  <si>
    <t>VGNC:8354</t>
  </si>
  <si>
    <t>SF3A2</t>
  </si>
  <si>
    <t>PRDX1</t>
  </si>
  <si>
    <t>GIMAP8</t>
  </si>
  <si>
    <t>HELZ</t>
  </si>
  <si>
    <t>RPL15</t>
  </si>
  <si>
    <t>CASS4</t>
  </si>
  <si>
    <t>KIAA0586</t>
  </si>
  <si>
    <t>ETV6</t>
  </si>
  <si>
    <t>TEDC1</t>
  </si>
  <si>
    <t>TXN</t>
  </si>
  <si>
    <t>IP6K2</t>
  </si>
  <si>
    <t>RIPK4</t>
  </si>
  <si>
    <t>VGNC:2150</t>
  </si>
  <si>
    <t>SRP14</t>
  </si>
  <si>
    <t>TMED7</t>
  </si>
  <si>
    <t>PIGL</t>
  </si>
  <si>
    <t>LY6G6C</t>
  </si>
  <si>
    <t>COA6</t>
  </si>
  <si>
    <t>VGNC:7867</t>
  </si>
  <si>
    <t>STAM2</t>
  </si>
  <si>
    <t>REPS2</t>
  </si>
  <si>
    <t>POU1F1</t>
  </si>
  <si>
    <t>TBC1D22A</t>
  </si>
  <si>
    <t>NRP1</t>
  </si>
  <si>
    <t>MXD1</t>
  </si>
  <si>
    <t>FAF1</t>
  </si>
  <si>
    <t>CCDC84</t>
  </si>
  <si>
    <t>VGNC:13465</t>
  </si>
  <si>
    <t>WIZ</t>
  </si>
  <si>
    <t>SPATA21</t>
  </si>
  <si>
    <t>SYT14</t>
  </si>
  <si>
    <t>MT1F</t>
  </si>
  <si>
    <t>CDH26</t>
  </si>
  <si>
    <t>MPP6</t>
  </si>
  <si>
    <t>DNAAF4</t>
  </si>
  <si>
    <t>APBB1</t>
  </si>
  <si>
    <t>ZMAT1</t>
  </si>
  <si>
    <t>PAPPA</t>
  </si>
  <si>
    <t>ABRAXAS1</t>
  </si>
  <si>
    <t>FAM19A3</t>
  </si>
  <si>
    <t>TDRD1</t>
  </si>
  <si>
    <t>HOXC5</t>
  </si>
  <si>
    <t>PTPN9</t>
  </si>
  <si>
    <t>RTBDN</t>
  </si>
  <si>
    <t>KLHL28</t>
  </si>
  <si>
    <t>TMEM262</t>
  </si>
  <si>
    <t>ZNF454</t>
  </si>
  <si>
    <t>TYR</t>
  </si>
  <si>
    <t>FBF1</t>
  </si>
  <si>
    <t>ZNF395</t>
  </si>
  <si>
    <t>ME2</t>
  </si>
  <si>
    <t>TPSG1</t>
  </si>
  <si>
    <t>IRAK3</t>
  </si>
  <si>
    <t>AGAP3</t>
  </si>
  <si>
    <t>ZP2</t>
  </si>
  <si>
    <t>ZNF324B</t>
  </si>
  <si>
    <t>GOLIM4</t>
  </si>
  <si>
    <t>CFAP54</t>
  </si>
  <si>
    <t>CCR2</t>
  </si>
  <si>
    <t>NAF1</t>
  </si>
  <si>
    <t>ANKRD17</t>
  </si>
  <si>
    <t>PEX19</t>
  </si>
  <si>
    <t>VGNC:2177</t>
  </si>
  <si>
    <t>HTT</t>
  </si>
  <si>
    <t>CD247</t>
  </si>
  <si>
    <t>SORCS1</t>
  </si>
  <si>
    <t>MFSD14C</t>
  </si>
  <si>
    <t>SOGA1</t>
  </si>
  <si>
    <t>MTPN</t>
  </si>
  <si>
    <t>TST</t>
  </si>
  <si>
    <t>TET1</t>
  </si>
  <si>
    <t>VGNC:7946</t>
  </si>
  <si>
    <t>ATG13</t>
  </si>
  <si>
    <t>SIGLEC7</t>
  </si>
  <si>
    <t>RPL19</t>
  </si>
  <si>
    <t>UBLCP1</t>
  </si>
  <si>
    <t>CCDC181</t>
  </si>
  <si>
    <t>IMPA1</t>
  </si>
  <si>
    <t>NFKBIA</t>
  </si>
  <si>
    <t>CD300LB</t>
  </si>
  <si>
    <t>PSMD13</t>
  </si>
  <si>
    <t>GUSB</t>
  </si>
  <si>
    <t>RIN1</t>
  </si>
  <si>
    <t>NT5C2</t>
  </si>
  <si>
    <t>SDCBP</t>
  </si>
  <si>
    <t>PARP2</t>
  </si>
  <si>
    <t>P2RY13</t>
  </si>
  <si>
    <t>PTPN6</t>
  </si>
  <si>
    <t>MYH2</t>
  </si>
  <si>
    <t>OSBPL11</t>
  </si>
  <si>
    <t>C21H21orf58</t>
  </si>
  <si>
    <t>MAB21L3</t>
  </si>
  <si>
    <t>LAMB2</t>
  </si>
  <si>
    <t>VGNC:3288</t>
  </si>
  <si>
    <t>GCAT</t>
  </si>
  <si>
    <t>TCEA1</t>
  </si>
  <si>
    <t>CORO6</t>
  </si>
  <si>
    <t>LNX2</t>
  </si>
  <si>
    <t>C7H7orf26</t>
  </si>
  <si>
    <t>NOX5</t>
  </si>
  <si>
    <t>CMC2</t>
  </si>
  <si>
    <t>MYH15</t>
  </si>
  <si>
    <t>SLC41A3</t>
  </si>
  <si>
    <t>NLRP14</t>
  </si>
  <si>
    <t>GPD1</t>
  </si>
  <si>
    <t>SIRT6</t>
  </si>
  <si>
    <t>ESR2</t>
  </si>
  <si>
    <t>SMPD1</t>
  </si>
  <si>
    <t>PSAT1</t>
  </si>
  <si>
    <t>PRKAR2A</t>
  </si>
  <si>
    <t>BEND4</t>
  </si>
  <si>
    <t>KLHL7</t>
  </si>
  <si>
    <t>MPIG6B</t>
  </si>
  <si>
    <t>CEACAM7</t>
  </si>
  <si>
    <t>TSHR</t>
  </si>
  <si>
    <t>HEMGN</t>
  </si>
  <si>
    <t>BTN1A1</t>
  </si>
  <si>
    <t>PLA2G1B</t>
  </si>
  <si>
    <t>NCR3LG1</t>
  </si>
  <si>
    <t>RHBDF1</t>
  </si>
  <si>
    <t>STX10</t>
  </si>
  <si>
    <t>NDUFV3</t>
  </si>
  <si>
    <t>THPO</t>
  </si>
  <si>
    <t>MDH1</t>
  </si>
  <si>
    <t>BBS7</t>
  </si>
  <si>
    <t>ITCH</t>
  </si>
  <si>
    <t>PPP1R14D</t>
  </si>
  <si>
    <t>PRSS55</t>
  </si>
  <si>
    <t>STC1</t>
  </si>
  <si>
    <t>IPMK</t>
  </si>
  <si>
    <t>GFM1</t>
  </si>
  <si>
    <t>CNOT6</t>
  </si>
  <si>
    <t>ADAL</t>
  </si>
  <si>
    <t>NUB1</t>
  </si>
  <si>
    <t>KV421298.1</t>
  </si>
  <si>
    <t>MEPCE</t>
  </si>
  <si>
    <t>UBE2Q2</t>
  </si>
  <si>
    <t>SLC46A3</t>
  </si>
  <si>
    <t>PAPSS2</t>
  </si>
  <si>
    <t>CAVIN4</t>
  </si>
  <si>
    <t>NRG3</t>
  </si>
  <si>
    <t>NCLN</t>
  </si>
  <si>
    <t>VGNC:11038</t>
  </si>
  <si>
    <t>DEFB4A</t>
  </si>
  <si>
    <t>PLEKHM1</t>
  </si>
  <si>
    <t>WNT7A</t>
  </si>
  <si>
    <t>CCNG1</t>
  </si>
  <si>
    <t>GYG1</t>
  </si>
  <si>
    <t>VGNC:2915</t>
  </si>
  <si>
    <t>PHLPP2</t>
  </si>
  <si>
    <t>KISS1R</t>
  </si>
  <si>
    <t>AACZ04044687.1</t>
  </si>
  <si>
    <t>CYP3A4</t>
  </si>
  <si>
    <t>CHST9</t>
  </si>
  <si>
    <t>RPRD1B</t>
  </si>
  <si>
    <t>IKZF1</t>
  </si>
  <si>
    <t>LPCAT3</t>
  </si>
  <si>
    <t>ZAR1L</t>
  </si>
  <si>
    <t>PEX16</t>
  </si>
  <si>
    <t>GSTM5</t>
  </si>
  <si>
    <t>POLG2</t>
  </si>
  <si>
    <t>RNFT2</t>
  </si>
  <si>
    <t>SHANK3</t>
  </si>
  <si>
    <t>STAP2</t>
  </si>
  <si>
    <t>ORC1</t>
  </si>
  <si>
    <t>MAP3K15</t>
  </si>
  <si>
    <t>CALCA</t>
  </si>
  <si>
    <t>TMC7</t>
  </si>
  <si>
    <t>SOS2</t>
  </si>
  <si>
    <t>ENPP6</t>
  </si>
  <si>
    <t>GLRX</t>
  </si>
  <si>
    <t>WASF3</t>
  </si>
  <si>
    <t>GAD2</t>
  </si>
  <si>
    <t>NRG2</t>
  </si>
  <si>
    <t>VGNC:8134</t>
  </si>
  <si>
    <t>SPPL2B</t>
  </si>
  <si>
    <t>RNF185</t>
  </si>
  <si>
    <t>FAXC</t>
  </si>
  <si>
    <t>UBE2T</t>
  </si>
  <si>
    <t>TRIM72</t>
  </si>
  <si>
    <t>CSGALNACT1</t>
  </si>
  <si>
    <t>PRDM12</t>
  </si>
  <si>
    <t>CLCN6</t>
  </si>
  <si>
    <t>RPS6KA2</t>
  </si>
  <si>
    <t>CRISP2</t>
  </si>
  <si>
    <t>RBM25</t>
  </si>
  <si>
    <t>GTF3C3</t>
  </si>
  <si>
    <t>S100A7L2</t>
  </si>
  <si>
    <t>CAPN9</t>
  </si>
  <si>
    <t>TPM3</t>
  </si>
  <si>
    <t>YWHAQ</t>
  </si>
  <si>
    <t>SWAP70</t>
  </si>
  <si>
    <t>ACOD1</t>
  </si>
  <si>
    <t>PIM1</t>
  </si>
  <si>
    <t>HCFC1</t>
  </si>
  <si>
    <t>MAP7D1</t>
  </si>
  <si>
    <t>CCDC117</t>
  </si>
  <si>
    <t>VGNC:8393</t>
  </si>
  <si>
    <t>TMED5</t>
  </si>
  <si>
    <t>CEP70</t>
  </si>
  <si>
    <t>SPINK5</t>
  </si>
  <si>
    <t>GALNT10</t>
  </si>
  <si>
    <t>C1QTNF2</t>
  </si>
  <si>
    <t>LRP1B</t>
  </si>
  <si>
    <t>DEFB131A</t>
  </si>
  <si>
    <t>AKAIN1</t>
  </si>
  <si>
    <t>GEMIN2</t>
  </si>
  <si>
    <t>PYGO1</t>
  </si>
  <si>
    <t>CALY</t>
  </si>
  <si>
    <t>ZNF32</t>
  </si>
  <si>
    <t>EIF1AD</t>
  </si>
  <si>
    <t>NUF2</t>
  </si>
  <si>
    <t>HEPHL1</t>
  </si>
  <si>
    <t>PUS10</t>
  </si>
  <si>
    <t>VGNC:2139</t>
  </si>
  <si>
    <t>OXT</t>
  </si>
  <si>
    <t>TRPM2</t>
  </si>
  <si>
    <t>LRRC57</t>
  </si>
  <si>
    <t>IVD</t>
  </si>
  <si>
    <t>GNA12</t>
  </si>
  <si>
    <t>GPR179</t>
  </si>
  <si>
    <t>BICDL1</t>
  </si>
  <si>
    <t>ERP27</t>
  </si>
  <si>
    <t>FBXO47</t>
  </si>
  <si>
    <t>RASL12</t>
  </si>
  <si>
    <t>RGS19</t>
  </si>
  <si>
    <t>MGAT4B</t>
  </si>
  <si>
    <t>ANKRD1</t>
  </si>
  <si>
    <t>GALE</t>
  </si>
  <si>
    <t>AMBP</t>
  </si>
  <si>
    <t>PDZK1IP1</t>
  </si>
  <si>
    <t>RALA</t>
  </si>
  <si>
    <t>CDSN</t>
  </si>
  <si>
    <t>STOML3</t>
  </si>
  <si>
    <t>TRMT5</t>
  </si>
  <si>
    <t>UTRN</t>
  </si>
  <si>
    <t>ACSF3</t>
  </si>
  <si>
    <t>KLF15</t>
  </si>
  <si>
    <t>CHRNA3</t>
  </si>
  <si>
    <t>AKNAD1</t>
  </si>
  <si>
    <t>ARID2</t>
  </si>
  <si>
    <t>SLC30A2</t>
  </si>
  <si>
    <t>TRIP4</t>
  </si>
  <si>
    <t>HSD11B1L</t>
  </si>
  <si>
    <t>DICER1</t>
  </si>
  <si>
    <t>WDR45B</t>
  </si>
  <si>
    <t>GFI1B</t>
  </si>
  <si>
    <t>CNTFR</t>
  </si>
  <si>
    <t>UST</t>
  </si>
  <si>
    <t>ANKRA2</t>
  </si>
  <si>
    <t>CKAP4</t>
  </si>
  <si>
    <t>POGK</t>
  </si>
  <si>
    <t>ZIC1</t>
  </si>
  <si>
    <t>SLC46A1</t>
  </si>
  <si>
    <t>BACE1</t>
  </si>
  <si>
    <t>PAFAH1B1</t>
  </si>
  <si>
    <t>DOK4</t>
  </si>
  <si>
    <t>PPARG</t>
  </si>
  <si>
    <t>MUTYH</t>
  </si>
  <si>
    <t>PAGE1</t>
  </si>
  <si>
    <t>L3MBTL4</t>
  </si>
  <si>
    <t>PDLIM4</t>
  </si>
  <si>
    <t>COG7</t>
  </si>
  <si>
    <t>ADARB2</t>
  </si>
  <si>
    <t>MYO19</t>
  </si>
  <si>
    <t>IARS</t>
  </si>
  <si>
    <t>ABTB2</t>
  </si>
  <si>
    <t>ADAM2</t>
  </si>
  <si>
    <t>IGSF6</t>
  </si>
  <si>
    <t>MVP</t>
  </si>
  <si>
    <t>SDAD1</t>
  </si>
  <si>
    <t>IFITM3</t>
  </si>
  <si>
    <t>CLPX</t>
  </si>
  <si>
    <t>SSR4</t>
  </si>
  <si>
    <t>TSEN2</t>
  </si>
  <si>
    <t>SLC9A3</t>
  </si>
  <si>
    <t>HHAT</t>
  </si>
  <si>
    <t>ZNF510</t>
  </si>
  <si>
    <t>NEURL4</t>
  </si>
  <si>
    <t>TADA2A</t>
  </si>
  <si>
    <t>MAP1S</t>
  </si>
  <si>
    <t>SASH1</t>
  </si>
  <si>
    <t>EPS8L3</t>
  </si>
  <si>
    <t>ISPD</t>
  </si>
  <si>
    <t>DOPEY2</t>
  </si>
  <si>
    <t>OGFOD2</t>
  </si>
  <si>
    <t>IRAK4</t>
  </si>
  <si>
    <t>ARHGAP31</t>
  </si>
  <si>
    <t>PPP1CA</t>
  </si>
  <si>
    <t>SERF2</t>
  </si>
  <si>
    <t>PPP5C</t>
  </si>
  <si>
    <t>SMCHD1</t>
  </si>
  <si>
    <t>HMGN2</t>
  </si>
  <si>
    <t>PI4KA</t>
  </si>
  <si>
    <t>EPHB2</t>
  </si>
  <si>
    <t>CRCP</t>
  </si>
  <si>
    <t>KV420773.1</t>
  </si>
  <si>
    <t>SEZ6L</t>
  </si>
  <si>
    <t>ECM1</t>
  </si>
  <si>
    <t>PLIN1</t>
  </si>
  <si>
    <t>DCLRE1C</t>
  </si>
  <si>
    <t>HDAC10</t>
  </si>
  <si>
    <t>F2</t>
  </si>
  <si>
    <t>DLX5</t>
  </si>
  <si>
    <t>C1QC</t>
  </si>
  <si>
    <t>UHRF1BP1</t>
  </si>
  <si>
    <t>LPAR1</t>
  </si>
  <si>
    <t>WNT8A</t>
  </si>
  <si>
    <t>MED21</t>
  </si>
  <si>
    <t>SLC12A4</t>
  </si>
  <si>
    <t>CAMK2N2</t>
  </si>
  <si>
    <t>GP1BB</t>
  </si>
  <si>
    <t>HTR3A</t>
  </si>
  <si>
    <t>STRAP</t>
  </si>
  <si>
    <t>ANKEF1</t>
  </si>
  <si>
    <t>SDSL</t>
  </si>
  <si>
    <t>VPS13C</t>
  </si>
  <si>
    <t>CDKN2AIPNL</t>
  </si>
  <si>
    <t>RFC1</t>
  </si>
  <si>
    <t>IGFBP7</t>
  </si>
  <si>
    <t>MOG</t>
  </si>
  <si>
    <t>SLC27A2</t>
  </si>
  <si>
    <t>TNS3</t>
  </si>
  <si>
    <t>CCND2</t>
  </si>
  <si>
    <t>VGNC:4561</t>
  </si>
  <si>
    <t>CROCC2</t>
  </si>
  <si>
    <t>VGNC:710</t>
  </si>
  <si>
    <t>KIF13B</t>
  </si>
  <si>
    <t>HOXB5</t>
  </si>
  <si>
    <t>VGNC:4586</t>
  </si>
  <si>
    <t>OSBPL3</t>
  </si>
  <si>
    <t>FAM192A</t>
  </si>
  <si>
    <t>AGK</t>
  </si>
  <si>
    <t>XAGE3</t>
  </si>
  <si>
    <t>VGNC:3412</t>
  </si>
  <si>
    <t>VGNC:9783</t>
  </si>
  <si>
    <t>YES1</t>
  </si>
  <si>
    <t>TBX22</t>
  </si>
  <si>
    <t>CNKSR2</t>
  </si>
  <si>
    <t>PAGE5</t>
  </si>
  <si>
    <t>VAV1</t>
  </si>
  <si>
    <t>CASP8AP2</t>
  </si>
  <si>
    <t>NTM</t>
  </si>
  <si>
    <t>IFITM1</t>
  </si>
  <si>
    <t>AASDHPPT</t>
  </si>
  <si>
    <t>ISG20</t>
  </si>
  <si>
    <t>EFNB1</t>
  </si>
  <si>
    <t>SCEL</t>
  </si>
  <si>
    <t>PPIP5K2</t>
  </si>
  <si>
    <t>C17H17orf97</t>
  </si>
  <si>
    <t>RASSF4</t>
  </si>
  <si>
    <t>FBXO10</t>
  </si>
  <si>
    <t>VGNC:7871</t>
  </si>
  <si>
    <t>USP11</t>
  </si>
  <si>
    <t>NTN5</t>
  </si>
  <si>
    <t>AACZ04061299.1</t>
  </si>
  <si>
    <t>HMGXB4</t>
  </si>
  <si>
    <t>C1QTNF7</t>
  </si>
  <si>
    <t>NAT9</t>
  </si>
  <si>
    <t>CENPO</t>
  </si>
  <si>
    <t>ONECUT1</t>
  </si>
  <si>
    <t>CHODL</t>
  </si>
  <si>
    <t>DUT</t>
  </si>
  <si>
    <t>PBX1</t>
  </si>
  <si>
    <t>TTC5</t>
  </si>
  <si>
    <t>SPHK1</t>
  </si>
  <si>
    <t>AGPAT3</t>
  </si>
  <si>
    <t>FZD6</t>
  </si>
  <si>
    <t>EPB41L5</t>
  </si>
  <si>
    <t>MAML3</t>
  </si>
  <si>
    <t>JAK3</t>
  </si>
  <si>
    <t>UBE2O</t>
  </si>
  <si>
    <t>SRRM3</t>
  </si>
  <si>
    <t>CYP3A5</t>
  </si>
  <si>
    <t>TIMM13</t>
  </si>
  <si>
    <t>COPS8</t>
  </si>
  <si>
    <t>MINDY4</t>
  </si>
  <si>
    <t>MRPS27</t>
  </si>
  <si>
    <t>KIF27</t>
  </si>
  <si>
    <t>SPAG16</t>
  </si>
  <si>
    <t>ANKUB1</t>
  </si>
  <si>
    <t>OTOS</t>
  </si>
  <si>
    <t>MIEF1</t>
  </si>
  <si>
    <t>HCAR3</t>
  </si>
  <si>
    <t>MRPS10</t>
  </si>
  <si>
    <t>NOC3L</t>
  </si>
  <si>
    <t>VEPH1</t>
  </si>
  <si>
    <t>HIVEP3</t>
  </si>
  <si>
    <t>FBXW5</t>
  </si>
  <si>
    <t>RASSF2</t>
  </si>
  <si>
    <t>CLEC9A</t>
  </si>
  <si>
    <t>NDUFAF6</t>
  </si>
  <si>
    <t>CFHR4</t>
  </si>
  <si>
    <t>COX5B</t>
  </si>
  <si>
    <t>METTL7A</t>
  </si>
  <si>
    <t>EIF5A</t>
  </si>
  <si>
    <t>TNNI3</t>
  </si>
  <si>
    <t>IQUB</t>
  </si>
  <si>
    <t>RELN</t>
  </si>
  <si>
    <t>SPX</t>
  </si>
  <si>
    <t>NR2F1</t>
  </si>
  <si>
    <t>PPP1R14A</t>
  </si>
  <si>
    <t>SKAP1</t>
  </si>
  <si>
    <t>CLTCL1</t>
  </si>
  <si>
    <t>CYP1A1</t>
  </si>
  <si>
    <t>GIGYF2</t>
  </si>
  <si>
    <t>PRLH</t>
  </si>
  <si>
    <t>CMPK2</t>
  </si>
  <si>
    <t>IL17REL</t>
  </si>
  <si>
    <t>TRPA1</t>
  </si>
  <si>
    <t>RASIP1</t>
  </si>
  <si>
    <t>TTN</t>
  </si>
  <si>
    <t>NOX4</t>
  </si>
  <si>
    <t>STIMATE</t>
  </si>
  <si>
    <t>VWC2L</t>
  </si>
  <si>
    <t>C6H6orf118</t>
  </si>
  <si>
    <t>GTPBP6</t>
  </si>
  <si>
    <t>BUD31</t>
  </si>
  <si>
    <t>TEKT5</t>
  </si>
  <si>
    <t>PARVA</t>
  </si>
  <si>
    <t>CACNB1</t>
  </si>
  <si>
    <t>NIPSNAP3A</t>
  </si>
  <si>
    <t>SLC2A11</t>
  </si>
  <si>
    <t>NXPE1</t>
  </si>
  <si>
    <t>FBXW8</t>
  </si>
  <si>
    <t>CD79B</t>
  </si>
  <si>
    <t>FBXL7</t>
  </si>
  <si>
    <t>VGNC:5222</t>
  </si>
  <si>
    <t>MRPL16</t>
  </si>
  <si>
    <t>MARCO</t>
  </si>
  <si>
    <t>CENPJ</t>
  </si>
  <si>
    <t>GBF1</t>
  </si>
  <si>
    <t>FAM198B</t>
  </si>
  <si>
    <t>COL6A5</t>
  </si>
  <si>
    <t>TCL1B</t>
  </si>
  <si>
    <t>SNRPN</t>
  </si>
  <si>
    <t>LRCH3</t>
  </si>
  <si>
    <t>SH2D1A</t>
  </si>
  <si>
    <t>MYBL2</t>
  </si>
  <si>
    <t>ANK2</t>
  </si>
  <si>
    <t>COX18</t>
  </si>
  <si>
    <t>TARBP1</t>
  </si>
  <si>
    <t>DDX24</t>
  </si>
  <si>
    <t>IMPDH1</t>
  </si>
  <si>
    <t>NAA35</t>
  </si>
  <si>
    <t>NAALAD2</t>
  </si>
  <si>
    <t>ACAN</t>
  </si>
  <si>
    <t>SIX3</t>
  </si>
  <si>
    <t>MARS</t>
  </si>
  <si>
    <t>PSD</t>
  </si>
  <si>
    <t>RAI1</t>
  </si>
  <si>
    <t>GNB1L</t>
  </si>
  <si>
    <t>GREB1</t>
  </si>
  <si>
    <t>PLPPR5</t>
  </si>
  <si>
    <t>ACY3</t>
  </si>
  <si>
    <t>ATP6V1C1</t>
  </si>
  <si>
    <t>MRPL43</t>
  </si>
  <si>
    <t>SH2D4A</t>
  </si>
  <si>
    <t>PACRG</t>
  </si>
  <si>
    <t>TSPAN31</t>
  </si>
  <si>
    <t>TMEM67</t>
  </si>
  <si>
    <t>PLA2R1</t>
  </si>
  <si>
    <t>NEMP2</t>
  </si>
  <si>
    <t>RNFT1</t>
  </si>
  <si>
    <t>MCM5</t>
  </si>
  <si>
    <t>CEACAM6</t>
  </si>
  <si>
    <t>ANAPC1</t>
  </si>
  <si>
    <t>KDSR</t>
  </si>
  <si>
    <t>DLX2</t>
  </si>
  <si>
    <t>MTHFD2</t>
  </si>
  <si>
    <t>ZNF320</t>
  </si>
  <si>
    <t>KIF1C</t>
  </si>
  <si>
    <t>HRAS</t>
  </si>
  <si>
    <t>RND3</t>
  </si>
  <si>
    <t>ACOX3</t>
  </si>
  <si>
    <t>S100A12</t>
  </si>
  <si>
    <t>SUGCT</t>
  </si>
  <si>
    <t>CLPSL1</t>
  </si>
  <si>
    <t>PATR-G</t>
  </si>
  <si>
    <t>DGCR6L</t>
  </si>
  <si>
    <t>NUDT7</t>
  </si>
  <si>
    <t>LRRC2</t>
  </si>
  <si>
    <t>CYP3A7</t>
  </si>
  <si>
    <t>TBXAS1</t>
  </si>
  <si>
    <t>HTRA2</t>
  </si>
  <si>
    <t>LAMTOR5</t>
  </si>
  <si>
    <t>NPEPL1</t>
  </si>
  <si>
    <t>SMCO1</t>
  </si>
  <si>
    <t>BRCC3</t>
  </si>
  <si>
    <t>SNRNP200</t>
  </si>
  <si>
    <t>IKZF3</t>
  </si>
  <si>
    <t>MATR3</t>
  </si>
  <si>
    <t>SPATA31E1</t>
  </si>
  <si>
    <t>ABHD12</t>
  </si>
  <si>
    <t>CYTH3</t>
  </si>
  <si>
    <t>CPNE6</t>
  </si>
  <si>
    <t>ITGB5</t>
  </si>
  <si>
    <t>AWAT1</t>
  </si>
  <si>
    <t>CCNB1</t>
  </si>
  <si>
    <t>SLC39A14</t>
  </si>
  <si>
    <t>ZNF233</t>
  </si>
  <si>
    <t>SETMAR</t>
  </si>
  <si>
    <t>TULP4</t>
  </si>
  <si>
    <t>IL10</t>
  </si>
  <si>
    <t>PHF21B</t>
  </si>
  <si>
    <t>GLDC</t>
  </si>
  <si>
    <t>NFIA</t>
  </si>
  <si>
    <t>KV421289.1</t>
  </si>
  <si>
    <t>PPP1R9B</t>
  </si>
  <si>
    <t>CRIP2</t>
  </si>
  <si>
    <t>PCSK1</t>
  </si>
  <si>
    <t>CACNA1S</t>
  </si>
  <si>
    <t>FST</t>
  </si>
  <si>
    <t>COL8A2</t>
  </si>
  <si>
    <t>KRT20</t>
  </si>
  <si>
    <t>SPEM1</t>
  </si>
  <si>
    <t>KCNJ9</t>
  </si>
  <si>
    <t>KV421273.1</t>
  </si>
  <si>
    <t>HRASLS5</t>
  </si>
  <si>
    <t>PHB2</t>
  </si>
  <si>
    <t>IL17A</t>
  </si>
  <si>
    <t>SLC25A35</t>
  </si>
  <si>
    <t>PSMC3IP</t>
  </si>
  <si>
    <t>GABRB1</t>
  </si>
  <si>
    <t>RGS22</t>
  </si>
  <si>
    <t>PRTN3</t>
  </si>
  <si>
    <t>CHRDL2</t>
  </si>
  <si>
    <t>SHE</t>
  </si>
  <si>
    <t>VGNC:707</t>
  </si>
  <si>
    <t>CALHM4</t>
  </si>
  <si>
    <t>THUMPD2</t>
  </si>
  <si>
    <t>CABLES2</t>
  </si>
  <si>
    <t>FAM111B</t>
  </si>
  <si>
    <t>GFRA1</t>
  </si>
  <si>
    <t>HHLA3</t>
  </si>
  <si>
    <t>INHBB</t>
  </si>
  <si>
    <t>PSMD5</t>
  </si>
  <si>
    <t>OR52E5</t>
  </si>
  <si>
    <t>TNR</t>
  </si>
  <si>
    <t>POU2AF1</t>
  </si>
  <si>
    <t>CT83</t>
  </si>
  <si>
    <t>RRM2</t>
  </si>
  <si>
    <t>CALHM6</t>
  </si>
  <si>
    <t>CDC45</t>
  </si>
  <si>
    <t>MS4A13</t>
  </si>
  <si>
    <t>ELAC1</t>
  </si>
  <si>
    <t>SPI1</t>
  </si>
  <si>
    <t>DTWD1</t>
  </si>
  <si>
    <t>CDH11</t>
  </si>
  <si>
    <t>CFAP47</t>
  </si>
  <si>
    <t>TNFRSF19</t>
  </si>
  <si>
    <t>MITF</t>
  </si>
  <si>
    <t>KCNT2</t>
  </si>
  <si>
    <t>AKR1A1</t>
  </si>
  <si>
    <t>VGNC:2123</t>
  </si>
  <si>
    <t>FBXO16</t>
  </si>
  <si>
    <t>HOXD11</t>
  </si>
  <si>
    <t>CDH9</t>
  </si>
  <si>
    <t>ARMC8</t>
  </si>
  <si>
    <t>FDCSP</t>
  </si>
  <si>
    <t>OGFOD1</t>
  </si>
  <si>
    <t>SLC7A6</t>
  </si>
  <si>
    <t>FGFR1OP2</t>
  </si>
  <si>
    <t>FAM122C</t>
  </si>
  <si>
    <t>OPLAH</t>
  </si>
  <si>
    <t>CENPK</t>
  </si>
  <si>
    <t>DCTPP1</t>
  </si>
  <si>
    <t>COL6A3</t>
  </si>
  <si>
    <t>MYD88</t>
  </si>
  <si>
    <t>FNDC1</t>
  </si>
  <si>
    <t>ZNRF2</t>
  </si>
  <si>
    <t>DDIT4</t>
  </si>
  <si>
    <t>SLC25A21</t>
  </si>
  <si>
    <t>RGS2</t>
  </si>
  <si>
    <t>MSANTD1</t>
  </si>
  <si>
    <t>PTPRM</t>
  </si>
  <si>
    <t>SDHAF2</t>
  </si>
  <si>
    <t>ERBB2</t>
  </si>
  <si>
    <t>MAPK1IP1L</t>
  </si>
  <si>
    <t>TEAD1</t>
  </si>
  <si>
    <t>TIPARP</t>
  </si>
  <si>
    <t>PDZD9</t>
  </si>
  <si>
    <t>RERE</t>
  </si>
  <si>
    <t>RTF2</t>
  </si>
  <si>
    <t>C19H19orf66</t>
  </si>
  <si>
    <t>VGNC:12421</t>
  </si>
  <si>
    <t>LRRC19</t>
  </si>
  <si>
    <t>LHFPL2</t>
  </si>
  <si>
    <t>RPS19</t>
  </si>
  <si>
    <t>FLT4</t>
  </si>
  <si>
    <t>GABRR1</t>
  </si>
  <si>
    <t>LIPM</t>
  </si>
  <si>
    <t>IGFBP1</t>
  </si>
  <si>
    <t>KRT25</t>
  </si>
  <si>
    <t>RILPL1</t>
  </si>
  <si>
    <t>ZNF148</t>
  </si>
  <si>
    <t>ZNF705E</t>
  </si>
  <si>
    <t>ALDH18A1</t>
  </si>
  <si>
    <t>CDH2</t>
  </si>
  <si>
    <t>WWC2</t>
  </si>
  <si>
    <t>CYP4V2</t>
  </si>
  <si>
    <t>BCAS3</t>
  </si>
  <si>
    <t>G2E3</t>
  </si>
  <si>
    <t>ACOX2</t>
  </si>
  <si>
    <t>STAT1</t>
  </si>
  <si>
    <t>OR12D2</t>
  </si>
  <si>
    <t>ADAMTS18</t>
  </si>
  <si>
    <t>BRSK1</t>
  </si>
  <si>
    <t>PCDH7</t>
  </si>
  <si>
    <t>DUSP19</t>
  </si>
  <si>
    <t>GSTM4</t>
  </si>
  <si>
    <t>FAM57A</t>
  </si>
  <si>
    <t>TDP2</t>
  </si>
  <si>
    <t>ZMIZ1</t>
  </si>
  <si>
    <t>PPIC</t>
  </si>
  <si>
    <t>C19H19orf57</t>
  </si>
  <si>
    <t>DUSP3</t>
  </si>
  <si>
    <t>APOE</t>
  </si>
  <si>
    <t>UGT8</t>
  </si>
  <si>
    <t>CHMP4B</t>
  </si>
  <si>
    <t>PIP5K1A</t>
  </si>
  <si>
    <t>DISP3</t>
  </si>
  <si>
    <t>PSMA6</t>
  </si>
  <si>
    <t>CAT</t>
  </si>
  <si>
    <t>BMP2K</t>
  </si>
  <si>
    <t>TTBK1</t>
  </si>
  <si>
    <t>SS18L2</t>
  </si>
  <si>
    <t>RSPH1</t>
  </si>
  <si>
    <t>SLC22A24</t>
  </si>
  <si>
    <t>SIVA1</t>
  </si>
  <si>
    <t>ZNF276</t>
  </si>
  <si>
    <t>SHC3</t>
  </si>
  <si>
    <t>HINT1</t>
  </si>
  <si>
    <t>PATR-DMB</t>
  </si>
  <si>
    <t>FANCE</t>
  </si>
  <si>
    <t>CNN3</t>
  </si>
  <si>
    <t>SKA1</t>
  </si>
  <si>
    <t>RFX5</t>
  </si>
  <si>
    <t>PRKCQ</t>
  </si>
  <si>
    <t>PHB</t>
  </si>
  <si>
    <t>TBC1D32</t>
  </si>
  <si>
    <t>PDE1C</t>
  </si>
  <si>
    <t>SIX4</t>
  </si>
  <si>
    <t>HMMR</t>
  </si>
  <si>
    <t>ZFP36L1</t>
  </si>
  <si>
    <t>CD163</t>
  </si>
  <si>
    <t>TSGA10</t>
  </si>
  <si>
    <t>HIST1H4G</t>
  </si>
  <si>
    <t>CCT8</t>
  </si>
  <si>
    <t>ADH1B</t>
  </si>
  <si>
    <t>DYTN</t>
  </si>
  <si>
    <t>P4HTM</t>
  </si>
  <si>
    <t>CASK</t>
  </si>
  <si>
    <t>BCO2</t>
  </si>
  <si>
    <t>AVP</t>
  </si>
  <si>
    <t>NMNAT2</t>
  </si>
  <si>
    <t>EXOC2</t>
  </si>
  <si>
    <t>SMPDL3A</t>
  </si>
  <si>
    <t>HPN</t>
  </si>
  <si>
    <t>VGNC:4902</t>
  </si>
  <si>
    <t>MTHFS</t>
  </si>
  <si>
    <t>MINDY1</t>
  </si>
  <si>
    <t>CNIH4</t>
  </si>
  <si>
    <t>LIPT2</t>
  </si>
  <si>
    <t>CCNK</t>
  </si>
  <si>
    <t>SEPHS2</t>
  </si>
  <si>
    <t>UNC13A</t>
  </si>
  <si>
    <t>HAPLN3</t>
  </si>
  <si>
    <t>ZNF221</t>
  </si>
  <si>
    <t>UTP14C</t>
  </si>
  <si>
    <t>ZNF534</t>
  </si>
  <si>
    <t>VGNC:10066</t>
  </si>
  <si>
    <t>FKBP3</t>
  </si>
  <si>
    <t>FOXP2</t>
  </si>
  <si>
    <t>RD3</t>
  </si>
  <si>
    <t>TPRX1</t>
  </si>
  <si>
    <t>FSD1L</t>
  </si>
  <si>
    <t>CXXC1</t>
  </si>
  <si>
    <t>PCGF2</t>
  </si>
  <si>
    <t>APOBEC3D</t>
  </si>
  <si>
    <t>CNTLN</t>
  </si>
  <si>
    <t>IL36G</t>
  </si>
  <si>
    <t>KDM4B</t>
  </si>
  <si>
    <t>SOX30</t>
  </si>
  <si>
    <t>NDUFA7</t>
  </si>
  <si>
    <t>TMEM43</t>
  </si>
  <si>
    <t>CCDC32</t>
  </si>
  <si>
    <t>MCOLN1</t>
  </si>
  <si>
    <t>ADGRF4</t>
  </si>
  <si>
    <t>MRPL46</t>
  </si>
  <si>
    <t>P4HA2</t>
  </si>
  <si>
    <t>RPS6KB1</t>
  </si>
  <si>
    <t>LHFPL3</t>
  </si>
  <si>
    <t>TBC1D15</t>
  </si>
  <si>
    <t>PLCXD1</t>
  </si>
  <si>
    <t>WBP1L</t>
  </si>
  <si>
    <t>C1H1orf162</t>
  </si>
  <si>
    <t>ADRA1A</t>
  </si>
  <si>
    <t>RP1L1</t>
  </si>
  <si>
    <t>PFDN1</t>
  </si>
  <si>
    <t>RCN3</t>
  </si>
  <si>
    <t>SLC9B1</t>
  </si>
  <si>
    <t>LYPD6</t>
  </si>
  <si>
    <t>CBX2</t>
  </si>
  <si>
    <t>DUSP15</t>
  </si>
  <si>
    <t>TMEM52</t>
  </si>
  <si>
    <t>CPPED1</t>
  </si>
  <si>
    <t>FHL1</t>
  </si>
  <si>
    <t>OFD1</t>
  </si>
  <si>
    <t>ASB9</t>
  </si>
  <si>
    <t>VGNC:703</t>
  </si>
  <si>
    <t>SMARCD2</t>
  </si>
  <si>
    <t>PMEL</t>
  </si>
  <si>
    <t>ASB10</t>
  </si>
  <si>
    <t>KARS</t>
  </si>
  <si>
    <t>TUBA4B</t>
  </si>
  <si>
    <t>CEP126</t>
  </si>
  <si>
    <t>ASF1B</t>
  </si>
  <si>
    <t>CTTNBP2NL</t>
  </si>
  <si>
    <t>MFSD13A</t>
  </si>
  <si>
    <t>GRHL3</t>
  </si>
  <si>
    <t>RNF10</t>
  </si>
  <si>
    <t>RGS3</t>
  </si>
  <si>
    <t>CARTPT</t>
  </si>
  <si>
    <t>SYNDIG1L</t>
  </si>
  <si>
    <t>CAPN6</t>
  </si>
  <si>
    <t>MFSD3</t>
  </si>
  <si>
    <t>LBH</t>
  </si>
  <si>
    <t>MRPS25</t>
  </si>
  <si>
    <t>IGSF23</t>
  </si>
  <si>
    <t>FADD</t>
  </si>
  <si>
    <t>SERPINA9</t>
  </si>
  <si>
    <t>SC5D</t>
  </si>
  <si>
    <t>GBX2</t>
  </si>
  <si>
    <t>VGNC:9403</t>
  </si>
  <si>
    <t>EPHA4</t>
  </si>
  <si>
    <t>ATF7IP2</t>
  </si>
  <si>
    <t>SEC31A</t>
  </si>
  <si>
    <t>VGNC:6305</t>
  </si>
  <si>
    <t>ATG16L2</t>
  </si>
  <si>
    <t>BAALC</t>
  </si>
  <si>
    <t>FBXO6</t>
  </si>
  <si>
    <t>IFNGR1</t>
  </si>
  <si>
    <t>VPREB1</t>
  </si>
  <si>
    <t>DNAH10OS</t>
  </si>
  <si>
    <t>GDF2</t>
  </si>
  <si>
    <t>REXO5</t>
  </si>
  <si>
    <t>LHFPL6</t>
  </si>
  <si>
    <t>DENND5A</t>
  </si>
  <si>
    <t>IK</t>
  </si>
  <si>
    <t>KCNB2</t>
  </si>
  <si>
    <t>C9H9orf78</t>
  </si>
  <si>
    <t>DHX9</t>
  </si>
  <si>
    <t>GH2</t>
  </si>
  <si>
    <t>MED18</t>
  </si>
  <si>
    <t>USB1</t>
  </si>
  <si>
    <t>DUSP27</t>
  </si>
  <si>
    <t>DDN</t>
  </si>
  <si>
    <t>NIF3L1</t>
  </si>
  <si>
    <t>TGM2</t>
  </si>
  <si>
    <t>TTLL6</t>
  </si>
  <si>
    <t>METTL24</t>
  </si>
  <si>
    <t>CHN2</t>
  </si>
  <si>
    <t>HPCA</t>
  </si>
  <si>
    <t>KIF18A</t>
  </si>
  <si>
    <t>CHRD</t>
  </si>
  <si>
    <t>MAP3K2</t>
  </si>
  <si>
    <t>SLC6A4</t>
  </si>
  <si>
    <t>MTHFSD</t>
  </si>
  <si>
    <t>OVOL3</t>
  </si>
  <si>
    <t>TIMM17B</t>
  </si>
  <si>
    <t>TOR2A</t>
  </si>
  <si>
    <t>PPM1N</t>
  </si>
  <si>
    <t>CALN1</t>
  </si>
  <si>
    <t>ZNF33A</t>
  </si>
  <si>
    <t>TSPAN6</t>
  </si>
  <si>
    <t>VGNC:3283</t>
  </si>
  <si>
    <t>PTP4A3</t>
  </si>
  <si>
    <t>CD36</t>
  </si>
  <si>
    <t>ROBO3</t>
  </si>
  <si>
    <t>PEG3</t>
  </si>
  <si>
    <t>KBTBD6</t>
  </si>
  <si>
    <t>SEMA4C</t>
  </si>
  <si>
    <t>SRGAP3</t>
  </si>
  <si>
    <t>GSTT4</t>
  </si>
  <si>
    <t>C6H6orf15</t>
  </si>
  <si>
    <t>SBF1</t>
  </si>
  <si>
    <t>PSMG4</t>
  </si>
  <si>
    <t>REXO4</t>
  </si>
  <si>
    <t>YTHDF3</t>
  </si>
  <si>
    <t>VGNC:2631</t>
  </si>
  <si>
    <t>GAPDH</t>
  </si>
  <si>
    <t>ARHGEF17</t>
  </si>
  <si>
    <t>ULBP1</t>
  </si>
  <si>
    <t>ECHDC2</t>
  </si>
  <si>
    <t>DCTN5</t>
  </si>
  <si>
    <t>EBF2</t>
  </si>
  <si>
    <t>DDX58</t>
  </si>
  <si>
    <t>SERINC4</t>
  </si>
  <si>
    <t>VGNC:7989</t>
  </si>
  <si>
    <t>TMSB10</t>
  </si>
  <si>
    <t>ENTPD7</t>
  </si>
  <si>
    <t>PLAC8L1</t>
  </si>
  <si>
    <t>TOX3</t>
  </si>
  <si>
    <t>DENND2D</t>
  </si>
  <si>
    <t>RIN3</t>
  </si>
  <si>
    <t>HOXD1</t>
  </si>
  <si>
    <t>STOM</t>
  </si>
  <si>
    <t>SLC2A1</t>
  </si>
  <si>
    <t>PGF</t>
  </si>
  <si>
    <t>AACZ04009814.1</t>
  </si>
  <si>
    <t>GLG1</t>
  </si>
  <si>
    <t>TCP11</t>
  </si>
  <si>
    <t>KCTD18</t>
  </si>
  <si>
    <t>COL14A1</t>
  </si>
  <si>
    <t>ZNF644</t>
  </si>
  <si>
    <t>KDM6B</t>
  </si>
  <si>
    <t>DPEP2</t>
  </si>
  <si>
    <t>SEPHS1</t>
  </si>
  <si>
    <t>ANTXR1</t>
  </si>
  <si>
    <t>CTSA</t>
  </si>
  <si>
    <t>TMEM131</t>
  </si>
  <si>
    <t>SPINK9</t>
  </si>
  <si>
    <t>SPSB1</t>
  </si>
  <si>
    <t>DUSP11</t>
  </si>
  <si>
    <t>MGAT5B</t>
  </si>
  <si>
    <t>VGNC:13997</t>
  </si>
  <si>
    <t>CTTNBP2</t>
  </si>
  <si>
    <t>RDH5</t>
  </si>
  <si>
    <t>SH2D5</t>
  </si>
  <si>
    <t>SAMD13</t>
  </si>
  <si>
    <t>RGS9</t>
  </si>
  <si>
    <t>CAMK2N1</t>
  </si>
  <si>
    <t>TPO</t>
  </si>
  <si>
    <t>UBE2K</t>
  </si>
  <si>
    <t>FAM210A</t>
  </si>
  <si>
    <t>POLR3C</t>
  </si>
  <si>
    <t>SMG7</t>
  </si>
  <si>
    <t>KIAA2012</t>
  </si>
  <si>
    <t>MCTP1</t>
  </si>
  <si>
    <t>SLC5A10</t>
  </si>
  <si>
    <t>ZKSCAN1</t>
  </si>
  <si>
    <t>ERC1</t>
  </si>
  <si>
    <t>PRDM13</t>
  </si>
  <si>
    <t>LCE5A</t>
  </si>
  <si>
    <t>ITGAX</t>
  </si>
  <si>
    <t>TTC21A</t>
  </si>
  <si>
    <t>KIF4A</t>
  </si>
  <si>
    <t>UNC13B</t>
  </si>
  <si>
    <t>BCKDHA</t>
  </si>
  <si>
    <t>NT5DC3</t>
  </si>
  <si>
    <t>VGNC:6881</t>
  </si>
  <si>
    <t>C1H1orf116</t>
  </si>
  <si>
    <t>PUM1</t>
  </si>
  <si>
    <t>UBXN2A</t>
  </si>
  <si>
    <t>TSTD1</t>
  </si>
  <si>
    <t>SMIM23</t>
  </si>
  <si>
    <t>VGNC:4441</t>
  </si>
  <si>
    <t>PPP3CA</t>
  </si>
  <si>
    <t>B3GAT1</t>
  </si>
  <si>
    <t>C8A</t>
  </si>
  <si>
    <t>AACZ04045740.1</t>
  </si>
  <si>
    <t>HERC3</t>
  </si>
  <si>
    <t>KRTAP22-2</t>
  </si>
  <si>
    <t>ABCB4</t>
  </si>
  <si>
    <t>ESCO1</t>
  </si>
  <si>
    <t>JKAMP</t>
  </si>
  <si>
    <t>AQP10</t>
  </si>
  <si>
    <t>ZNF219</t>
  </si>
  <si>
    <t>TRIB3</t>
  </si>
  <si>
    <t>CEACAM16</t>
  </si>
  <si>
    <t>STAT3</t>
  </si>
  <si>
    <t>TBKBP1</t>
  </si>
  <si>
    <t>SLC25A37</t>
  </si>
  <si>
    <t>GABRB2</t>
  </si>
  <si>
    <t>USP13</t>
  </si>
  <si>
    <t>TSPO2</t>
  </si>
  <si>
    <t>SCAI</t>
  </si>
  <si>
    <t>BCAM</t>
  </si>
  <si>
    <t>GRAMD1A</t>
  </si>
  <si>
    <t>SDC3</t>
  </si>
  <si>
    <t>NAA30</t>
  </si>
  <si>
    <t>HDAC7</t>
  </si>
  <si>
    <t>ESR1</t>
  </si>
  <si>
    <t>CDCA5</t>
  </si>
  <si>
    <t>ZDHHC17</t>
  </si>
  <si>
    <t>MAGEB3</t>
  </si>
  <si>
    <t>FUS</t>
  </si>
  <si>
    <t>MEP1B</t>
  </si>
  <si>
    <t>DENND5B</t>
  </si>
  <si>
    <t>PHKB</t>
  </si>
  <si>
    <t>HECW1</t>
  </si>
  <si>
    <t>SH2D3A</t>
  </si>
  <si>
    <t>DCTN4</t>
  </si>
  <si>
    <t>EML6</t>
  </si>
  <si>
    <t>TPSB2</t>
  </si>
  <si>
    <t>S100A2</t>
  </si>
  <si>
    <t>TBCD</t>
  </si>
  <si>
    <t>BSDC1</t>
  </si>
  <si>
    <t>DGKQ</t>
  </si>
  <si>
    <t>PARP14</t>
  </si>
  <si>
    <t>CRYBG2</t>
  </si>
  <si>
    <t>SEL1L</t>
  </si>
  <si>
    <t>NAPRT</t>
  </si>
  <si>
    <t>EXOSC8</t>
  </si>
  <si>
    <t>EXPH5</t>
  </si>
  <si>
    <t>KCNQ2</t>
  </si>
  <si>
    <t>WBP2NL</t>
  </si>
  <si>
    <t>OPA1</t>
  </si>
  <si>
    <t>VGNC:5649</t>
  </si>
  <si>
    <t>DNAI1</t>
  </si>
  <si>
    <t>CLEC4G</t>
  </si>
  <si>
    <t>VSTM2B</t>
  </si>
  <si>
    <t>RAB28</t>
  </si>
  <si>
    <t>KLHL22</t>
  </si>
  <si>
    <t>FZD3</t>
  </si>
  <si>
    <t>BBOF1</t>
  </si>
  <si>
    <t>PRMT5</t>
  </si>
  <si>
    <t>NPM3</t>
  </si>
  <si>
    <t>ZNF598</t>
  </si>
  <si>
    <t>PNRC2</t>
  </si>
  <si>
    <t>SLC14A2</t>
  </si>
  <si>
    <t>FOXN2</t>
  </si>
  <si>
    <t>ANKS1B</t>
  </si>
  <si>
    <t>WDR63</t>
  </si>
  <si>
    <t>LKAAEAR1</t>
  </si>
  <si>
    <t>NKX1-1</t>
  </si>
  <si>
    <t>TTC32</t>
  </si>
  <si>
    <t>TNFRSF9</t>
  </si>
  <si>
    <t>NR4A3</t>
  </si>
  <si>
    <t>AACZ04037465.1</t>
  </si>
  <si>
    <t>HHEX</t>
  </si>
  <si>
    <t>DDX60L</t>
  </si>
  <si>
    <t>TFG</t>
  </si>
  <si>
    <t>AP4B1</t>
  </si>
  <si>
    <t>ABCF3</t>
  </si>
  <si>
    <t>GRAMD2A</t>
  </si>
  <si>
    <t>BCKDHB</t>
  </si>
  <si>
    <t>SRFBP1</t>
  </si>
  <si>
    <t>PRADC1</t>
  </si>
  <si>
    <t>TERF1</t>
  </si>
  <si>
    <t>TAX1BP3</t>
  </si>
  <si>
    <t>ZNF776</t>
  </si>
  <si>
    <t>AACZ04010874.1</t>
  </si>
  <si>
    <t>IGFN1</t>
  </si>
  <si>
    <t>AIF1</t>
  </si>
  <si>
    <t>ACOT7</t>
  </si>
  <si>
    <t>VGNC:10873</t>
  </si>
  <si>
    <t>IFT43</t>
  </si>
  <si>
    <t>C18H18orf32</t>
  </si>
  <si>
    <t>S100PBP</t>
  </si>
  <si>
    <t>MAN1C1</t>
  </si>
  <si>
    <t>VGNC:475</t>
  </si>
  <si>
    <t>FOXL2NB</t>
  </si>
  <si>
    <t>SRSF3</t>
  </si>
  <si>
    <t>RBMS2</t>
  </si>
  <si>
    <t>AKR7A2</t>
  </si>
  <si>
    <t>GPC5</t>
  </si>
  <si>
    <t>ATP5F1C</t>
  </si>
  <si>
    <t>FAM131A</t>
  </si>
  <si>
    <t>IKBKB</t>
  </si>
  <si>
    <t>RIPOR1</t>
  </si>
  <si>
    <t>SH2B1</t>
  </si>
  <si>
    <t>ARHGAP10</t>
  </si>
  <si>
    <t>TRAPPC2</t>
  </si>
  <si>
    <t>PAICS</t>
  </si>
  <si>
    <t>GTSF1L</t>
  </si>
  <si>
    <t>CAVIN1</t>
  </si>
  <si>
    <t>DNAH11</t>
  </si>
  <si>
    <t>PRSS57</t>
  </si>
  <si>
    <t>CNNM1</t>
  </si>
  <si>
    <t>DEFB125</t>
  </si>
  <si>
    <t>GATA2</t>
  </si>
  <si>
    <t>SVBP</t>
  </si>
  <si>
    <t>BCL7A</t>
  </si>
  <si>
    <t>DSC3</t>
  </si>
  <si>
    <t>CELA2B</t>
  </si>
  <si>
    <t>BID</t>
  </si>
  <si>
    <t>BRI3BP</t>
  </si>
  <si>
    <t>SIGLEC15</t>
  </si>
  <si>
    <t>VSIG8</t>
  </si>
  <si>
    <t>SRGN</t>
  </si>
  <si>
    <t>MOCOS</t>
  </si>
  <si>
    <t>PLIN3</t>
  </si>
  <si>
    <t>PCSK5</t>
  </si>
  <si>
    <t>KIF21B</t>
  </si>
  <si>
    <t>LUZP1</t>
  </si>
  <si>
    <t>MZB1</t>
  </si>
  <si>
    <t>C4H4orf48</t>
  </si>
  <si>
    <t>MEX3D</t>
  </si>
  <si>
    <t>CTBS</t>
  </si>
  <si>
    <t>MNS1</t>
  </si>
  <si>
    <t>MYH1</t>
  </si>
  <si>
    <t>MMRN2</t>
  </si>
  <si>
    <t>SLC22A3</t>
  </si>
  <si>
    <t>VGNC:2183</t>
  </si>
  <si>
    <t>CMAS</t>
  </si>
  <si>
    <t>EFEMP1</t>
  </si>
  <si>
    <t>SIGLEC9</t>
  </si>
  <si>
    <t>MLEC</t>
  </si>
  <si>
    <t>GCFC2</t>
  </si>
  <si>
    <t>RNF111</t>
  </si>
  <si>
    <t>IGFALS</t>
  </si>
  <si>
    <t>IBSP</t>
  </si>
  <si>
    <t>HTR3C</t>
  </si>
  <si>
    <t>LY6E</t>
  </si>
  <si>
    <t>LGALS4</t>
  </si>
  <si>
    <t>MUC7</t>
  </si>
  <si>
    <t>CLCA2</t>
  </si>
  <si>
    <t>VGNC:13300</t>
  </si>
  <si>
    <t>DERL3</t>
  </si>
  <si>
    <t>CFAP206</t>
  </si>
  <si>
    <t>LY6K</t>
  </si>
  <si>
    <t>DAW1</t>
  </si>
  <si>
    <t>ANKRD2</t>
  </si>
  <si>
    <t>PKNOX2</t>
  </si>
  <si>
    <t>CCDC196</t>
  </si>
  <si>
    <t>SNRPB</t>
  </si>
  <si>
    <t>CCDC102A</t>
  </si>
  <si>
    <t>AACZ04018508.1</t>
  </si>
  <si>
    <t>SSH3</t>
  </si>
  <si>
    <t>CMYA5</t>
  </si>
  <si>
    <t>TMCC3</t>
  </si>
  <si>
    <t>CBFB</t>
  </si>
  <si>
    <t>SV2B</t>
  </si>
  <si>
    <t>RIMKLA</t>
  </si>
  <si>
    <t>CLVS1</t>
  </si>
  <si>
    <t>ACAD8</t>
  </si>
  <si>
    <t>ZNF354B</t>
  </si>
  <si>
    <t>ADAM32</t>
  </si>
  <si>
    <t>SNAP25</t>
  </si>
  <si>
    <t>CXHXorf38</t>
  </si>
  <si>
    <t>MAPKAPK2</t>
  </si>
  <si>
    <t>GCG</t>
  </si>
  <si>
    <t>MZT1</t>
  </si>
  <si>
    <t>SAPCD1</t>
  </si>
  <si>
    <t>HABP4</t>
  </si>
  <si>
    <t>KCNC2</t>
  </si>
  <si>
    <t>TMEM170B</t>
  </si>
  <si>
    <t>KV421467.1</t>
  </si>
  <si>
    <t>B4GALNT1</t>
  </si>
  <si>
    <t>CTHRC1</t>
  </si>
  <si>
    <t>OR5B2</t>
  </si>
  <si>
    <t>THYN1</t>
  </si>
  <si>
    <t>TAX1BP1</t>
  </si>
  <si>
    <t>LUC7L3</t>
  </si>
  <si>
    <t>LY9</t>
  </si>
  <si>
    <t>C1orf210</t>
  </si>
  <si>
    <t>ANGEL1</t>
  </si>
  <si>
    <t>AQP9</t>
  </si>
  <si>
    <t>CAMK1</t>
  </si>
  <si>
    <t>ST6GALNAC5</t>
  </si>
  <si>
    <t>AARS</t>
  </si>
  <si>
    <t>LMX1B</t>
  </si>
  <si>
    <t>ELMO2</t>
  </si>
  <si>
    <t>GPC2</t>
  </si>
  <si>
    <t>FAM81A</t>
  </si>
  <si>
    <t>FLYWCH2</t>
  </si>
  <si>
    <t>CTDSP1</t>
  </si>
  <si>
    <t>FAM83G</t>
  </si>
  <si>
    <t>ABHD1</t>
  </si>
  <si>
    <t>MREG</t>
  </si>
  <si>
    <t>PCLAF</t>
  </si>
  <si>
    <t>KIAA1755</t>
  </si>
  <si>
    <t>VGNC:11470</t>
  </si>
  <si>
    <t>EEF2KMT</t>
  </si>
  <si>
    <t>SRM</t>
  </si>
  <si>
    <t>ADIPOQ</t>
  </si>
  <si>
    <t>FAM155A</t>
  </si>
  <si>
    <t>LRRC29</t>
  </si>
  <si>
    <t>CNTN5</t>
  </si>
  <si>
    <t>DSC2</t>
  </si>
  <si>
    <t>AHCTF1</t>
  </si>
  <si>
    <t>CDH15</t>
  </si>
  <si>
    <t>DZIP1L</t>
  </si>
  <si>
    <t>BMP2</t>
  </si>
  <si>
    <t>NUDT13</t>
  </si>
  <si>
    <t>EMC4</t>
  </si>
  <si>
    <t>DFFB</t>
  </si>
  <si>
    <t>SRD5A1</t>
  </si>
  <si>
    <t>APPL1</t>
  </si>
  <si>
    <t>NDNF</t>
  </si>
  <si>
    <t>NELL2</t>
  </si>
  <si>
    <t>SERPINB12</t>
  </si>
  <si>
    <t>DGKI</t>
  </si>
  <si>
    <t>THAP7</t>
  </si>
  <si>
    <t>EIF3A</t>
  </si>
  <si>
    <t>TNFRSF14</t>
  </si>
  <si>
    <t>NRDE2</t>
  </si>
  <si>
    <t>ISY1</t>
  </si>
  <si>
    <t>KIAA0319</t>
  </si>
  <si>
    <t>STRADA</t>
  </si>
  <si>
    <t>ATP2B1</t>
  </si>
  <si>
    <t>ST7</t>
  </si>
  <si>
    <t>VGNC:4589</t>
  </si>
  <si>
    <t>MRPL54</t>
  </si>
  <si>
    <t>TAS2R1</t>
  </si>
  <si>
    <t>GLRA4</t>
  </si>
  <si>
    <t>LGALS3BP</t>
  </si>
  <si>
    <t>CXCL1</t>
  </si>
  <si>
    <t>KPNA6</t>
  </si>
  <si>
    <t>PPY</t>
  </si>
  <si>
    <t>SNX2</t>
  </si>
  <si>
    <t>TMEM14C</t>
  </si>
  <si>
    <t>CXADR</t>
  </si>
  <si>
    <t>BET1</t>
  </si>
  <si>
    <t>KRT16</t>
  </si>
  <si>
    <t>COL11A1</t>
  </si>
  <si>
    <t>HRG</t>
  </si>
  <si>
    <t>VGNC:13301</t>
  </si>
  <si>
    <t>PER2</t>
  </si>
  <si>
    <t>SCT</t>
  </si>
  <si>
    <t>RNF103</t>
  </si>
  <si>
    <t>LDHAL6A</t>
  </si>
  <si>
    <t>ZSCAN1</t>
  </si>
  <si>
    <t>STOML1</t>
  </si>
  <si>
    <t>VGNC:12236</t>
  </si>
  <si>
    <t>SMDT1</t>
  </si>
  <si>
    <t>SPATA13</t>
  </si>
  <si>
    <t>PRELP</t>
  </si>
  <si>
    <t>TMPRSS15</t>
  </si>
  <si>
    <t>IGFLR1</t>
  </si>
  <si>
    <t>LYL1</t>
  </si>
  <si>
    <t>UBE2J2</t>
  </si>
  <si>
    <t>CCDC39</t>
  </si>
  <si>
    <t>SETD4</t>
  </si>
  <si>
    <t>ATL1</t>
  </si>
  <si>
    <t>KIAA1551</t>
  </si>
  <si>
    <t>CACFD1</t>
  </si>
  <si>
    <t>CTU1</t>
  </si>
  <si>
    <t>MMS22L</t>
  </si>
  <si>
    <t>SLC25A30</t>
  </si>
  <si>
    <t>PALM3</t>
  </si>
  <si>
    <t>ANP32B</t>
  </si>
  <si>
    <t>SLF2</t>
  </si>
  <si>
    <t>RRP9</t>
  </si>
  <si>
    <t>SPTA1</t>
  </si>
  <si>
    <t>SERPINF1</t>
  </si>
  <si>
    <t>WDR6</t>
  </si>
  <si>
    <t>FMR1NB</t>
  </si>
  <si>
    <t>FAM49B</t>
  </si>
  <si>
    <t>TUBB4A</t>
  </si>
  <si>
    <t>NPLOC4</t>
  </si>
  <si>
    <t>COL19A1</t>
  </si>
  <si>
    <t>ARRB1</t>
  </si>
  <si>
    <t>MTUS1</t>
  </si>
  <si>
    <t>NBL1</t>
  </si>
  <si>
    <t>PDGFRA</t>
  </si>
  <si>
    <t>LYPD6B</t>
  </si>
  <si>
    <t>ASCC3</t>
  </si>
  <si>
    <t>C1H1orf127</t>
  </si>
  <si>
    <t>UBE2L3</t>
  </si>
  <si>
    <t>SSNA1</t>
  </si>
  <si>
    <t>TMEM104</t>
  </si>
  <si>
    <t>KRT15</t>
  </si>
  <si>
    <t>ATXN3</t>
  </si>
  <si>
    <t>CSDE1</t>
  </si>
  <si>
    <t>TNFAIP6</t>
  </si>
  <si>
    <t>OGT</t>
  </si>
  <si>
    <t>CDYL</t>
  </si>
  <si>
    <t>TMEM205</t>
  </si>
  <si>
    <t>OR8B4</t>
  </si>
  <si>
    <t>TRAPPC1</t>
  </si>
  <si>
    <t>YTHDC1</t>
  </si>
  <si>
    <t>MSH4</t>
  </si>
  <si>
    <t>C1QTNF8</t>
  </si>
  <si>
    <t>MYO7B</t>
  </si>
  <si>
    <t>DSTN</t>
  </si>
  <si>
    <t>VGNC:8147</t>
  </si>
  <si>
    <t>C12H12orf10</t>
  </si>
  <si>
    <t>EMP3</t>
  </si>
  <si>
    <t>KANSL3</t>
  </si>
  <si>
    <t>KIAA1324L</t>
  </si>
  <si>
    <t>VSIG10L</t>
  </si>
  <si>
    <t>FHDC1</t>
  </si>
  <si>
    <t>MRPS14</t>
  </si>
  <si>
    <t>PMPCA</t>
  </si>
  <si>
    <t>ZNF385B</t>
  </si>
  <si>
    <t>FTCDNL1</t>
  </si>
  <si>
    <t>FAM83C</t>
  </si>
  <si>
    <t>LIPH</t>
  </si>
  <si>
    <t>IPO4</t>
  </si>
  <si>
    <t>DPPA3</t>
  </si>
  <si>
    <t>CSRP2</t>
  </si>
  <si>
    <t>PADI3</t>
  </si>
  <si>
    <t>VCAN</t>
  </si>
  <si>
    <t>LACC1</t>
  </si>
  <si>
    <t>COQ3</t>
  </si>
  <si>
    <t>USP18</t>
  </si>
  <si>
    <t>UBOX5</t>
  </si>
  <si>
    <t>REG1B</t>
  </si>
  <si>
    <t>RIPPLY2</t>
  </si>
  <si>
    <t>SLC7A7</t>
  </si>
  <si>
    <t>AACZ04055037.1</t>
  </si>
  <si>
    <t>NXPE3</t>
  </si>
  <si>
    <t>PRDM11</t>
  </si>
  <si>
    <t>DLST</t>
  </si>
  <si>
    <t>IP6K1</t>
  </si>
  <si>
    <t>NUP50</t>
  </si>
  <si>
    <t>HTRA4</t>
  </si>
  <si>
    <t>SEC14L6</t>
  </si>
  <si>
    <t>DEPDC1B</t>
  </si>
  <si>
    <t>CA10</t>
  </si>
  <si>
    <t>VGNC:5330</t>
  </si>
  <si>
    <t>ALDH3B2</t>
  </si>
  <si>
    <t>UPRT</t>
  </si>
  <si>
    <t>VGNC:3882</t>
  </si>
  <si>
    <t>BTBD3</t>
  </si>
  <si>
    <t>MAN1A2</t>
  </si>
  <si>
    <t>RIOK1</t>
  </si>
  <si>
    <t>CR2</t>
  </si>
  <si>
    <t>TCL1A</t>
  </si>
  <si>
    <t>PRRG1</t>
  </si>
  <si>
    <t>IGDCC4</t>
  </si>
  <si>
    <t>HNRNPK</t>
  </si>
  <si>
    <t>KDM1B</t>
  </si>
  <si>
    <t>KV421182.1</t>
  </si>
  <si>
    <t>CDH8</t>
  </si>
  <si>
    <t>IMPDH2</t>
  </si>
  <si>
    <t>BCL2L10</t>
  </si>
  <si>
    <t>MLYCD</t>
  </si>
  <si>
    <t>SFT2D1</t>
  </si>
  <si>
    <t>PLA2G16</t>
  </si>
  <si>
    <t>SLX4</t>
  </si>
  <si>
    <t>ETV7</t>
  </si>
  <si>
    <t>DNAJC16</t>
  </si>
  <si>
    <t>C22H22orf23</t>
  </si>
  <si>
    <t>RBBP8NL</t>
  </si>
  <si>
    <t>MTMR3</t>
  </si>
  <si>
    <t>UROD</t>
  </si>
  <si>
    <t>TCTN3</t>
  </si>
  <si>
    <t>DUSP23</t>
  </si>
  <si>
    <t>CRAT</t>
  </si>
  <si>
    <t>METAP2</t>
  </si>
  <si>
    <t>MALL</t>
  </si>
  <si>
    <t>TCF7L2</t>
  </si>
  <si>
    <t>ATCAY</t>
  </si>
  <si>
    <t>SOCS7</t>
  </si>
  <si>
    <t>UFM1</t>
  </si>
  <si>
    <t>HDAC9</t>
  </si>
  <si>
    <t>SLCO3A1</t>
  </si>
  <si>
    <t>RAVER2</t>
  </si>
  <si>
    <t>CERS4</t>
  </si>
  <si>
    <t>USP2</t>
  </si>
  <si>
    <t>RNASEK</t>
  </si>
  <si>
    <t>TMEM120B</t>
  </si>
  <si>
    <t>TMEM220</t>
  </si>
  <si>
    <t>ETS2</t>
  </si>
  <si>
    <t>UNC5D</t>
  </si>
  <si>
    <t>PPFIBP2</t>
  </si>
  <si>
    <t>PHACTR2</t>
  </si>
  <si>
    <t>FAM163B</t>
  </si>
  <si>
    <t>MLN</t>
  </si>
  <si>
    <t>GSX2</t>
  </si>
  <si>
    <t>CALHM5</t>
  </si>
  <si>
    <t>C9H9orf72</t>
  </si>
  <si>
    <t>TFDP1</t>
  </si>
  <si>
    <t>AQP11</t>
  </si>
  <si>
    <t>SLC16A13</t>
  </si>
  <si>
    <t>SLC12A8</t>
  </si>
  <si>
    <t>NPW</t>
  </si>
  <si>
    <t>CLECL1</t>
  </si>
  <si>
    <t>VGNC:2107</t>
  </si>
  <si>
    <t>GRIN2B</t>
  </si>
  <si>
    <t>PTGS2</t>
  </si>
  <si>
    <t>VGNC:13486</t>
  </si>
  <si>
    <t>NAA80</t>
  </si>
  <si>
    <t>NGRN</t>
  </si>
  <si>
    <t>FAM89B</t>
  </si>
  <si>
    <t>ADAMTS1</t>
  </si>
  <si>
    <t>C17H17orf64</t>
  </si>
  <si>
    <t>PNKD</t>
  </si>
  <si>
    <t>GHRL</t>
  </si>
  <si>
    <t>CD83</t>
  </si>
  <si>
    <t>ZNF878</t>
  </si>
  <si>
    <t>GREB1L</t>
  </si>
  <si>
    <t>PAIP2B</t>
  </si>
  <si>
    <t>ARMC3</t>
  </si>
  <si>
    <t>NAB1</t>
  </si>
  <si>
    <t>TRAPPC9</t>
  </si>
  <si>
    <t>PIAS3</t>
  </si>
  <si>
    <t>SCGB3A2</t>
  </si>
  <si>
    <t>ANAPC4</t>
  </si>
  <si>
    <t>C7orf55-LUC7L2</t>
  </si>
  <si>
    <t>MMEL1</t>
  </si>
  <si>
    <t>LRRTM4</t>
  </si>
  <si>
    <t>SPECC1</t>
  </si>
  <si>
    <t>MCOLN3</t>
  </si>
  <si>
    <t>HAO1</t>
  </si>
  <si>
    <t>ATXN7</t>
  </si>
  <si>
    <t>NUTM1</t>
  </si>
  <si>
    <t>CA11</t>
  </si>
  <si>
    <t>FBXL2</t>
  </si>
  <si>
    <t>SNIP1</t>
  </si>
  <si>
    <t>ITGAL</t>
  </si>
  <si>
    <t>ATG5</t>
  </si>
  <si>
    <t>ANKRD6</t>
  </si>
  <si>
    <t>TSG101</t>
  </si>
  <si>
    <t>CIB4</t>
  </si>
  <si>
    <t>C16H16orf89</t>
  </si>
  <si>
    <t>HEXB</t>
  </si>
  <si>
    <t>LDLRAD4</t>
  </si>
  <si>
    <t>ROR2</t>
  </si>
  <si>
    <t>BORA</t>
  </si>
  <si>
    <t>TINF2</t>
  </si>
  <si>
    <t>LRP2</t>
  </si>
  <si>
    <t>EPSTI1</t>
  </si>
  <si>
    <t>RHBDL3</t>
  </si>
  <si>
    <t>FHL5</t>
  </si>
  <si>
    <t>PPIL4</t>
  </si>
  <si>
    <t>HOXB13</t>
  </si>
  <si>
    <t>CFAP161</t>
  </si>
  <si>
    <t>ADPRH</t>
  </si>
  <si>
    <t>PLPP3</t>
  </si>
  <si>
    <t>FBLIM1</t>
  </si>
  <si>
    <t>TRPV4</t>
  </si>
  <si>
    <t>TAF12</t>
  </si>
  <si>
    <t>RNF219</t>
  </si>
  <si>
    <t>IRAK2</t>
  </si>
  <si>
    <t>FBXO42</t>
  </si>
  <si>
    <t>FGF20</t>
  </si>
  <si>
    <t>ZNF157</t>
  </si>
  <si>
    <t>SNX14</t>
  </si>
  <si>
    <t>APOL6</t>
  </si>
  <si>
    <t>VN1R1</t>
  </si>
  <si>
    <t>ZGPAT</t>
  </si>
  <si>
    <t>NR4A1</t>
  </si>
  <si>
    <t>SEBOX</t>
  </si>
  <si>
    <t>REG3G</t>
  </si>
  <si>
    <t>MAJIN</t>
  </si>
  <si>
    <t>CDH18</t>
  </si>
  <si>
    <t>KIAA0100</t>
  </si>
  <si>
    <t>ASNA1</t>
  </si>
  <si>
    <t>WDR46</t>
  </si>
  <si>
    <t>CA12</t>
  </si>
  <si>
    <t>LRFN1</t>
  </si>
  <si>
    <t>KV423769.1</t>
  </si>
  <si>
    <t>SRRM2</t>
  </si>
  <si>
    <t>PPP1R3F</t>
  </si>
  <si>
    <t>PRKCD</t>
  </si>
  <si>
    <t>TIAM2</t>
  </si>
  <si>
    <t>SEC16A</t>
  </si>
  <si>
    <t>AACZ04021050.1</t>
  </si>
  <si>
    <t>ZFAND1</t>
  </si>
  <si>
    <t>COG5</t>
  </si>
  <si>
    <t>PIM2</t>
  </si>
  <si>
    <t>ASB18</t>
  </si>
  <si>
    <t>CCDC112</t>
  </si>
  <si>
    <t>TACR3</t>
  </si>
  <si>
    <t>EPB41L2</t>
  </si>
  <si>
    <t>TM7SF3</t>
  </si>
  <si>
    <t>MCM6</t>
  </si>
  <si>
    <t>CRX</t>
  </si>
  <si>
    <t>MUC22</t>
  </si>
  <si>
    <t>MYC</t>
  </si>
  <si>
    <t>HFM1</t>
  </si>
  <si>
    <t>SIK3</t>
  </si>
  <si>
    <t>PDLIM5</t>
  </si>
  <si>
    <t>CPSF4L</t>
  </si>
  <si>
    <t>GPR162</t>
  </si>
  <si>
    <t>ZBTB7C</t>
  </si>
  <si>
    <t>TXNRD1</t>
  </si>
  <si>
    <t>ALPG</t>
  </si>
  <si>
    <t>ROCK1</t>
  </si>
  <si>
    <t>VGNC:11578</t>
  </si>
  <si>
    <t>ABHD8</t>
  </si>
  <si>
    <t>CCDC17</t>
  </si>
  <si>
    <t>HSD3B2</t>
  </si>
  <si>
    <t>EPHB1</t>
  </si>
  <si>
    <t>NDC1</t>
  </si>
  <si>
    <t>NOL4</t>
  </si>
  <si>
    <t>MINDY2</t>
  </si>
  <si>
    <t>AACZ04060632.1</t>
  </si>
  <si>
    <t>MTIF2</t>
  </si>
  <si>
    <t>FCRL5</t>
  </si>
  <si>
    <t>NLRP6</t>
  </si>
  <si>
    <t>SIL1</t>
  </si>
  <si>
    <t>MTMR4</t>
  </si>
  <si>
    <t>LMNB2</t>
  </si>
  <si>
    <t>ACHE</t>
  </si>
  <si>
    <t>KV421485.1</t>
  </si>
  <si>
    <t>LRRC18</t>
  </si>
  <si>
    <t>SLC23A2</t>
  </si>
  <si>
    <t>PVALB</t>
  </si>
  <si>
    <t>HK2</t>
  </si>
  <si>
    <t>CARMIL2</t>
  </si>
  <si>
    <t>NR1H3</t>
  </si>
  <si>
    <t>RBM28</t>
  </si>
  <si>
    <t>TRIM62</t>
  </si>
  <si>
    <t>EGR3</t>
  </si>
  <si>
    <t>MSL2</t>
  </si>
  <si>
    <t>ZNF697</t>
  </si>
  <si>
    <t>TBC1D12</t>
  </si>
  <si>
    <t>TTC3</t>
  </si>
  <si>
    <t>TRIP13</t>
  </si>
  <si>
    <t>SLC38A5</t>
  </si>
  <si>
    <t>CCDC6</t>
  </si>
  <si>
    <t>MPZ</t>
  </si>
  <si>
    <t>KLF7</t>
  </si>
  <si>
    <t>PBX3</t>
  </si>
  <si>
    <t>KV421201.1</t>
  </si>
  <si>
    <t>SERPINB5</t>
  </si>
  <si>
    <t>ZNF554</t>
  </si>
  <si>
    <t>ATP6V1G1</t>
  </si>
  <si>
    <t>BATF3</t>
  </si>
  <si>
    <t>LRRC8A</t>
  </si>
  <si>
    <t>LUZP2</t>
  </si>
  <si>
    <t>LAMP1</t>
  </si>
  <si>
    <t>NR1H2</t>
  </si>
  <si>
    <t>NFATC4</t>
  </si>
  <si>
    <t>METTL21C</t>
  </si>
  <si>
    <t>FKBP7</t>
  </si>
  <si>
    <t>OLFML1</t>
  </si>
  <si>
    <t>KIF18B</t>
  </si>
  <si>
    <t>APLP1</t>
  </si>
  <si>
    <t>C2CD2L</t>
  </si>
  <si>
    <t>DEFB104</t>
  </si>
  <si>
    <t>GPATCH3</t>
  </si>
  <si>
    <t>RAD54L2</t>
  </si>
  <si>
    <t>LRRC34</t>
  </si>
  <si>
    <t>KV421279.1</t>
  </si>
  <si>
    <t>SLC5A1</t>
  </si>
  <si>
    <t>PNMT</t>
  </si>
  <si>
    <t>LDHB</t>
  </si>
  <si>
    <t>LRRC24</t>
  </si>
  <si>
    <t>TSC1</t>
  </si>
  <si>
    <t>PRDM5</t>
  </si>
  <si>
    <t>GTF2B</t>
  </si>
  <si>
    <t>TVP23A</t>
  </si>
  <si>
    <t>SOX5</t>
  </si>
  <si>
    <t>FAM183A</t>
  </si>
  <si>
    <t>RAMMET</t>
  </si>
  <si>
    <t>RNF20</t>
  </si>
  <si>
    <t>SPNS1</t>
  </si>
  <si>
    <t>VGNC:6317</t>
  </si>
  <si>
    <t>CREB3L2</t>
  </si>
  <si>
    <t>ZUP1</t>
  </si>
  <si>
    <t>WNT6</t>
  </si>
  <si>
    <t>SALL1</t>
  </si>
  <si>
    <t>HOXB7</t>
  </si>
  <si>
    <t>NDUFA6</t>
  </si>
  <si>
    <t>RPS6KC1</t>
  </si>
  <si>
    <t>ABRAXAS2</t>
  </si>
  <si>
    <t>HOXB8</t>
  </si>
  <si>
    <t>SNRPD1</t>
  </si>
  <si>
    <t>OSR1</t>
  </si>
  <si>
    <t>SUSD2</t>
  </si>
  <si>
    <t>CAPN12</t>
  </si>
  <si>
    <t>SLC7A9</t>
  </si>
  <si>
    <t>AARD</t>
  </si>
  <si>
    <t>GAS2</t>
  </si>
  <si>
    <t>RSU1</t>
  </si>
  <si>
    <t>ELK3</t>
  </si>
  <si>
    <t>FRZB</t>
  </si>
  <si>
    <t>BRIP1</t>
  </si>
  <si>
    <t>PRMT8</t>
  </si>
  <si>
    <t>MPG</t>
  </si>
  <si>
    <t>SLC12A5</t>
  </si>
  <si>
    <t>C19H19orf12</t>
  </si>
  <si>
    <t>VGNC:2137</t>
  </si>
  <si>
    <t>E2F6</t>
  </si>
  <si>
    <t>SNX27</t>
  </si>
  <si>
    <t>DLGAP1</t>
  </si>
  <si>
    <t>ZNF211</t>
  </si>
  <si>
    <t>CYB561D1</t>
  </si>
  <si>
    <t>KCNK13</t>
  </si>
  <si>
    <t>NCAPG2</t>
  </si>
  <si>
    <t>EXTL3</t>
  </si>
  <si>
    <t>ORC2</t>
  </si>
  <si>
    <t>TRIM65</t>
  </si>
  <si>
    <t>FIBP</t>
  </si>
  <si>
    <t>EEF2K</t>
  </si>
  <si>
    <t>RUNDC1</t>
  </si>
  <si>
    <t>COLEC11</t>
  </si>
  <si>
    <t>MUM1</t>
  </si>
  <si>
    <t>ABCC8</t>
  </si>
  <si>
    <t>RAB33B</t>
  </si>
  <si>
    <t>CANT1</t>
  </si>
  <si>
    <t>IDI1</t>
  </si>
  <si>
    <t>ICAM3</t>
  </si>
  <si>
    <t>TMC1</t>
  </si>
  <si>
    <t>AACZ04041668.1</t>
  </si>
  <si>
    <t>TIMM21</t>
  </si>
  <si>
    <t>NKX3-1</t>
  </si>
  <si>
    <t>SLC41A2</t>
  </si>
  <si>
    <t>TRAF3IP1</t>
  </si>
  <si>
    <t>VGNC:413</t>
  </si>
  <si>
    <t>ADAMTS5</t>
  </si>
  <si>
    <t>FAM234B</t>
  </si>
  <si>
    <t>PAX6</t>
  </si>
  <si>
    <t>GOLGA5</t>
  </si>
  <si>
    <t>KYNU</t>
  </si>
  <si>
    <t>KAZN</t>
  </si>
  <si>
    <t>MRPS23</t>
  </si>
  <si>
    <t>VGNC:3036</t>
  </si>
  <si>
    <t>PAN3</t>
  </si>
  <si>
    <t>BTBD18</t>
  </si>
  <si>
    <t>FMN1</t>
  </si>
  <si>
    <t>ATP6AP2</t>
  </si>
  <si>
    <t>TFAP4</t>
  </si>
  <si>
    <t>GNPDA1</t>
  </si>
  <si>
    <t>AACZ04051561.1</t>
  </si>
  <si>
    <t>VGNC:11399</t>
  </si>
  <si>
    <t>KMT5B</t>
  </si>
  <si>
    <t>MLPH</t>
  </si>
  <si>
    <t>TCF21</t>
  </si>
  <si>
    <t>FAM19A5</t>
  </si>
  <si>
    <t>VGNC:1166</t>
  </si>
  <si>
    <t>RHOC</t>
  </si>
  <si>
    <t>USP40</t>
  </si>
  <si>
    <t>IL18RAP</t>
  </si>
  <si>
    <t>BTN3A1</t>
  </si>
  <si>
    <t>GAN</t>
  </si>
  <si>
    <t>MPDU1</t>
  </si>
  <si>
    <t>MED19</t>
  </si>
  <si>
    <t>RRNAD1</t>
  </si>
  <si>
    <t>PPP2CB</t>
  </si>
  <si>
    <t>CYP4F8</t>
  </si>
  <si>
    <t>KDM4A</t>
  </si>
  <si>
    <t>CRLF3</t>
  </si>
  <si>
    <t>ABHD16A</t>
  </si>
  <si>
    <t>BPTF</t>
  </si>
  <si>
    <t>MOB3C</t>
  </si>
  <si>
    <t>GFRA2</t>
  </si>
  <si>
    <t>GRIN2C</t>
  </si>
  <si>
    <t>KHSRP</t>
  </si>
  <si>
    <t>KIAA1324</t>
  </si>
  <si>
    <t>CARS2</t>
  </si>
  <si>
    <t>PSMB1</t>
  </si>
  <si>
    <t>MED28</t>
  </si>
  <si>
    <t>PITX3</t>
  </si>
  <si>
    <t>PDE8B</t>
  </si>
  <si>
    <t>PCYOX1L</t>
  </si>
  <si>
    <t>RBP3</t>
  </si>
  <si>
    <t>CENPT</t>
  </si>
  <si>
    <t>WT1</t>
  </si>
  <si>
    <t>ACAP1</t>
  </si>
  <si>
    <t>DPT</t>
  </si>
  <si>
    <t>PSME4</t>
  </si>
  <si>
    <t>VGNC:11516</t>
  </si>
  <si>
    <t>CYP24A1</t>
  </si>
  <si>
    <t>UNC5B</t>
  </si>
  <si>
    <t>SMIM1</t>
  </si>
  <si>
    <t>ZBTB25</t>
  </si>
  <si>
    <t>CCDC129</t>
  </si>
  <si>
    <t>FASTKD2</t>
  </si>
  <si>
    <t>SEMA6C</t>
  </si>
  <si>
    <t>KLHL5</t>
  </si>
  <si>
    <t>STMN2</t>
  </si>
  <si>
    <t>SMYD2</t>
  </si>
  <si>
    <t>PLA2G4A</t>
  </si>
  <si>
    <t>CKS1B</t>
  </si>
  <si>
    <t>BRI3</t>
  </si>
  <si>
    <t>SMOC1</t>
  </si>
  <si>
    <t>KRT37</t>
  </si>
  <si>
    <t>ERCC6L</t>
  </si>
  <si>
    <t>TTLL9</t>
  </si>
  <si>
    <t>TRIML2</t>
  </si>
  <si>
    <t>NFKBID</t>
  </si>
  <si>
    <t>MS4A2</t>
  </si>
  <si>
    <t>ZNF646</t>
  </si>
  <si>
    <t>LRRTM3</t>
  </si>
  <si>
    <t>TMEM204</t>
  </si>
  <si>
    <t>YJU2</t>
  </si>
  <si>
    <t>SPINK4</t>
  </si>
  <si>
    <t>DIAPH3</t>
  </si>
  <si>
    <t>TOX2</t>
  </si>
  <si>
    <t>ZKSCAN7</t>
  </si>
  <si>
    <t>MRPL24</t>
  </si>
  <si>
    <t>CPT1A</t>
  </si>
  <si>
    <t>ZNF285</t>
  </si>
  <si>
    <t>FAM124A</t>
  </si>
  <si>
    <t>PRPF38A</t>
  </si>
  <si>
    <t>UGCG</t>
  </si>
  <si>
    <t>PDE10A</t>
  </si>
  <si>
    <t>PTGIR</t>
  </si>
  <si>
    <t>EDAR</t>
  </si>
  <si>
    <t>GSDME</t>
  </si>
  <si>
    <t>MRPL39</t>
  </si>
  <si>
    <t>PRKAG1</t>
  </si>
  <si>
    <t>SLC35A1</t>
  </si>
  <si>
    <t>PSMD14</t>
  </si>
  <si>
    <t>SPEF2</t>
  </si>
  <si>
    <t>NIM1K</t>
  </si>
  <si>
    <t>TJAP1</t>
  </si>
  <si>
    <t>COG1</t>
  </si>
  <si>
    <t>CDH6</t>
  </si>
  <si>
    <t>COA1</t>
  </si>
  <si>
    <t>SFMBT1</t>
  </si>
  <si>
    <t>ATP6AP1</t>
  </si>
  <si>
    <t>PSMA3</t>
  </si>
  <si>
    <t>POLR1C</t>
  </si>
  <si>
    <t>PCCA</t>
  </si>
  <si>
    <t>C11orf97</t>
  </si>
  <si>
    <t>CEP112</t>
  </si>
  <si>
    <t>FPGT</t>
  </si>
  <si>
    <t>PCGF5</t>
  </si>
  <si>
    <t>CEP63</t>
  </si>
  <si>
    <t>FAM20A</t>
  </si>
  <si>
    <t>DECR1</t>
  </si>
  <si>
    <t>SLC6A9</t>
  </si>
  <si>
    <t>VGNC:7941</t>
  </si>
  <si>
    <t>HPS3</t>
  </si>
  <si>
    <t>POLD2</t>
  </si>
  <si>
    <t>CLEC1A</t>
  </si>
  <si>
    <t>TSR2</t>
  </si>
  <si>
    <t>FBXL6</t>
  </si>
  <si>
    <t>FAM228A</t>
  </si>
  <si>
    <t>VGNC:11569</t>
  </si>
  <si>
    <t>ZCCHC8</t>
  </si>
  <si>
    <t>KLK10</t>
  </si>
  <si>
    <t>ATP1A4</t>
  </si>
  <si>
    <t>SLC2A4</t>
  </si>
  <si>
    <t>OPRL1</t>
  </si>
  <si>
    <t>TEX38</t>
  </si>
  <si>
    <t>COL24A1</t>
  </si>
  <si>
    <t>AMOTL1</t>
  </si>
  <si>
    <t>CBR1</t>
  </si>
  <si>
    <t>FNDC8</t>
  </si>
  <si>
    <t>VGNC:2200</t>
  </si>
  <si>
    <t>DRICH1</t>
  </si>
  <si>
    <t>BOLA3</t>
  </si>
  <si>
    <t>MANBA</t>
  </si>
  <si>
    <t>ANKS3</t>
  </si>
  <si>
    <t>ARL6IP5</t>
  </si>
  <si>
    <t>CCDC173</t>
  </si>
  <si>
    <t>MINDY3</t>
  </si>
  <si>
    <t>PPP2R5E</t>
  </si>
  <si>
    <t>TRARG1</t>
  </si>
  <si>
    <t>SLC27A3</t>
  </si>
  <si>
    <t>MRPS15</t>
  </si>
  <si>
    <t>PRPF19</t>
  </si>
  <si>
    <t>RNF7</t>
  </si>
  <si>
    <t>SLC6A14</t>
  </si>
  <si>
    <t>FIZ1</t>
  </si>
  <si>
    <t>EIF4E</t>
  </si>
  <si>
    <t>KLHL40</t>
  </si>
  <si>
    <t>GNG8</t>
  </si>
  <si>
    <t>ABT1</t>
  </si>
  <si>
    <t>MUC1</t>
  </si>
  <si>
    <t>CEP104</t>
  </si>
  <si>
    <t>LRIG2</t>
  </si>
  <si>
    <t>LETM1</t>
  </si>
  <si>
    <t>CEP250</t>
  </si>
  <si>
    <t>KLHDC8A</t>
  </si>
  <si>
    <t>TAB3</t>
  </si>
  <si>
    <t>CCZ1</t>
  </si>
  <si>
    <t>DEGS1</t>
  </si>
  <si>
    <t>FAM76B</t>
  </si>
  <si>
    <t>VGNC:1836</t>
  </si>
  <si>
    <t>ADI1</t>
  </si>
  <si>
    <t>DDX51</t>
  </si>
  <si>
    <t>CSNK2A2</t>
  </si>
  <si>
    <t>NPC1</t>
  </si>
  <si>
    <t>MRVI1</t>
  </si>
  <si>
    <t>ZNF558</t>
  </si>
  <si>
    <t>YWHAZ</t>
  </si>
  <si>
    <t>FOXE3</t>
  </si>
  <si>
    <t>S100A7</t>
  </si>
  <si>
    <t>ANAPC13</t>
  </si>
  <si>
    <t>TMX4</t>
  </si>
  <si>
    <t>OXTR</t>
  </si>
  <si>
    <t>APC</t>
  </si>
  <si>
    <t>FOXD1</t>
  </si>
  <si>
    <t>TIPRL</t>
  </si>
  <si>
    <t>WDFY4</t>
  </si>
  <si>
    <t>RIPK3</t>
  </si>
  <si>
    <t>PUDP</t>
  </si>
  <si>
    <t>ADCY8</t>
  </si>
  <si>
    <t>TBX1</t>
  </si>
  <si>
    <t>VGNC:9202</t>
  </si>
  <si>
    <t>PTPN7</t>
  </si>
  <si>
    <t>HNRNPDL</t>
  </si>
  <si>
    <t>MRPL35</t>
  </si>
  <si>
    <t>TRIP10</t>
  </si>
  <si>
    <t>TOMM40L</t>
  </si>
  <si>
    <t>NME5</t>
  </si>
  <si>
    <t>MEX3C</t>
  </si>
  <si>
    <t>NIFK</t>
  </si>
  <si>
    <t>ADIG</t>
  </si>
  <si>
    <t>PTGES3L-AARSD1</t>
  </si>
  <si>
    <t>POLR1B</t>
  </si>
  <si>
    <t>GC</t>
  </si>
  <si>
    <t>RPS6KB2</t>
  </si>
  <si>
    <t>TM2D2</t>
  </si>
  <si>
    <t>NWD2</t>
  </si>
  <si>
    <t>GBP4</t>
  </si>
  <si>
    <t>PIR</t>
  </si>
  <si>
    <t>DDO</t>
  </si>
  <si>
    <t>VGNC:14618</t>
  </si>
  <si>
    <t>C1orf232</t>
  </si>
  <si>
    <t>TRAPPC10</t>
  </si>
  <si>
    <t>C2CD2</t>
  </si>
  <si>
    <t>MRPL50</t>
  </si>
  <si>
    <t>DPH7</t>
  </si>
  <si>
    <t>ARHGAP23</t>
  </si>
  <si>
    <t>UBXN7</t>
  </si>
  <si>
    <t>DNTTIP2</t>
  </si>
  <si>
    <t>SLC19A3</t>
  </si>
  <si>
    <t>LRRC63</t>
  </si>
  <si>
    <t>ARHGAP21</t>
  </si>
  <si>
    <t>SMIM35</t>
  </si>
  <si>
    <t>ATRAID</t>
  </si>
  <si>
    <t>RNF149</t>
  </si>
  <si>
    <t>LURAP1L</t>
  </si>
  <si>
    <t>ZNF845</t>
  </si>
  <si>
    <t>PDZD3</t>
  </si>
  <si>
    <t>MYL3</t>
  </si>
  <si>
    <t>PTRH2</t>
  </si>
  <si>
    <t>LMAN1L</t>
  </si>
  <si>
    <t>ATP4B</t>
  </si>
  <si>
    <t>HDAC1</t>
  </si>
  <si>
    <t>AMDHD2</t>
  </si>
  <si>
    <t>SF3B4</t>
  </si>
  <si>
    <t>DIABLO</t>
  </si>
  <si>
    <t>ZNF516</t>
  </si>
  <si>
    <t>CMTM6</t>
  </si>
  <si>
    <t>LDB1</t>
  </si>
  <si>
    <t>MYO15B</t>
  </si>
  <si>
    <t>C20H20orf194</t>
  </si>
  <si>
    <t>ACP2</t>
  </si>
  <si>
    <t>SBSPON</t>
  </si>
  <si>
    <t>GLTPD2</t>
  </si>
  <si>
    <t>VGNC:53191</t>
  </si>
  <si>
    <t>DCUN1D3</t>
  </si>
  <si>
    <t>RARA</t>
  </si>
  <si>
    <t>TMPRSS11A</t>
  </si>
  <si>
    <t>PLA2G12B</t>
  </si>
  <si>
    <t>CEACAM3</t>
  </si>
  <si>
    <t>DENR</t>
  </si>
  <si>
    <t>AGXT2</t>
  </si>
  <si>
    <t>NDFIP2</t>
  </si>
  <si>
    <t>ZCCHC11</t>
  </si>
  <si>
    <t>MACROD1</t>
  </si>
  <si>
    <t>LYPD4</t>
  </si>
  <si>
    <t>LRRC7</t>
  </si>
  <si>
    <t>ERICH6</t>
  </si>
  <si>
    <t>TNFSF4</t>
  </si>
  <si>
    <t>LCP2</t>
  </si>
  <si>
    <t>MS4A15</t>
  </si>
  <si>
    <t>F10</t>
  </si>
  <si>
    <t>ATF1</t>
  </si>
  <si>
    <t>PRPH</t>
  </si>
  <si>
    <t>AATF</t>
  </si>
  <si>
    <t>FAM162A</t>
  </si>
  <si>
    <t>GDA</t>
  </si>
  <si>
    <t>KIRREL2</t>
  </si>
  <si>
    <t>AACZ04004741.1</t>
  </si>
  <si>
    <t>GSS</t>
  </si>
  <si>
    <t>ABI3</t>
  </si>
  <si>
    <t>FAAP20</t>
  </si>
  <si>
    <t>NSUN3</t>
  </si>
  <si>
    <t>COMMD9</t>
  </si>
  <si>
    <t>DDX4</t>
  </si>
  <si>
    <t>CAPRIN2</t>
  </si>
  <si>
    <t>MT1H</t>
  </si>
  <si>
    <t>S100A13</t>
  </si>
  <si>
    <t>AACZ04047002.1</t>
  </si>
  <si>
    <t>AIP</t>
  </si>
  <si>
    <t>TNFSF8</t>
  </si>
  <si>
    <t>CRYZ</t>
  </si>
  <si>
    <t>TEPSIN</t>
  </si>
  <si>
    <t>IDH1</t>
  </si>
  <si>
    <t>BRINP3</t>
  </si>
  <si>
    <t>CERS6</t>
  </si>
  <si>
    <t>MPST</t>
  </si>
  <si>
    <t>FGD2</t>
  </si>
  <si>
    <t>ENAH</t>
  </si>
  <si>
    <t>NAB2</t>
  </si>
  <si>
    <t>MBD1</t>
  </si>
  <si>
    <t>ZNF284</t>
  </si>
  <si>
    <t>RPH3AL</t>
  </si>
  <si>
    <t>ZNF155</t>
  </si>
  <si>
    <t>SPIDR</t>
  </si>
  <si>
    <t>FAXDC2</t>
  </si>
  <si>
    <t>KCNK7</t>
  </si>
  <si>
    <t>AACZ04051683.1</t>
  </si>
  <si>
    <t>GCC2</t>
  </si>
  <si>
    <t>INSR</t>
  </si>
  <si>
    <t>LEFTY1</t>
  </si>
  <si>
    <t>SPEM2</t>
  </si>
  <si>
    <t>PRPF38B</t>
  </si>
  <si>
    <t>AGO1</t>
  </si>
  <si>
    <t>CCDC171</t>
  </si>
  <si>
    <t>FGF14</t>
  </si>
  <si>
    <t>PRR11</t>
  </si>
  <si>
    <t>NAGK</t>
  </si>
  <si>
    <t>VGNC:11690</t>
  </si>
  <si>
    <t>IDE</t>
  </si>
  <si>
    <t>CYP2D7</t>
  </si>
  <si>
    <t>KRTAP12-1</t>
  </si>
  <si>
    <t>TSSC4</t>
  </si>
  <si>
    <t>GATA5</t>
  </si>
  <si>
    <t>OXSM</t>
  </si>
  <si>
    <t>ANKRD13C</t>
  </si>
  <si>
    <t>SHKBP1</t>
  </si>
  <si>
    <t>CACNB4</t>
  </si>
  <si>
    <t>TEX30</t>
  </si>
  <si>
    <t>ANKRD50</t>
  </si>
  <si>
    <t>PA2G4</t>
  </si>
  <si>
    <t>REG1A</t>
  </si>
  <si>
    <t>TTLL3</t>
  </si>
  <si>
    <t>MSRB3</t>
  </si>
  <si>
    <t>ADGRE3</t>
  </si>
  <si>
    <t>SMG9</t>
  </si>
  <si>
    <t>VCPIP1</t>
  </si>
  <si>
    <t>BDP1</t>
  </si>
  <si>
    <t>PTPRQ</t>
  </si>
  <si>
    <t>ZNF3</t>
  </si>
  <si>
    <t>TRIO</t>
  </si>
  <si>
    <t>MAATS1</t>
  </si>
  <si>
    <t>UPK3A</t>
  </si>
  <si>
    <t>EFR3B</t>
  </si>
  <si>
    <t>FKBP10</t>
  </si>
  <si>
    <t>RHBDD1</t>
  </si>
  <si>
    <t>UBE4A</t>
  </si>
  <si>
    <t>NEK5</t>
  </si>
  <si>
    <t>SCML1</t>
  </si>
  <si>
    <t>SKA2</t>
  </si>
  <si>
    <t>NLE1</t>
  </si>
  <si>
    <t>TOR3A</t>
  </si>
  <si>
    <t>VGNC:2145</t>
  </si>
  <si>
    <t>KV422992.1</t>
  </si>
  <si>
    <t>GLA</t>
  </si>
  <si>
    <t>TCF15</t>
  </si>
  <si>
    <t>HS6ST1</t>
  </si>
  <si>
    <t>CDH4</t>
  </si>
  <si>
    <t>PHLDB1</t>
  </si>
  <si>
    <t>ABLIM3</t>
  </si>
  <si>
    <t>KIAA0930</t>
  </si>
  <si>
    <t>VANGL2</t>
  </si>
  <si>
    <t>ATP12A</t>
  </si>
  <si>
    <t>LIPN</t>
  </si>
  <si>
    <t>RTP5</t>
  </si>
  <si>
    <t>SCD5</t>
  </si>
  <si>
    <t>PDP1</t>
  </si>
  <si>
    <t>AP3S1</t>
  </si>
  <si>
    <t>GINS1</t>
  </si>
  <si>
    <t>SLC25A32</t>
  </si>
  <si>
    <t>IFNG</t>
  </si>
  <si>
    <t>ACAA2</t>
  </si>
  <si>
    <t>HDGFL3</t>
  </si>
  <si>
    <t>ANKRD65</t>
  </si>
  <si>
    <t>C13orf46</t>
  </si>
  <si>
    <t>FZD4</t>
  </si>
  <si>
    <t>MAT2B</t>
  </si>
  <si>
    <t>DCLK3</t>
  </si>
  <si>
    <t>EBAG9</t>
  </si>
  <si>
    <t>LRRC17</t>
  </si>
  <si>
    <t>OLFML3</t>
  </si>
  <si>
    <t>TBCCD1</t>
  </si>
  <si>
    <t>FAM209B</t>
  </si>
  <si>
    <t>TMEM265</t>
  </si>
  <si>
    <t>RLIM</t>
  </si>
  <si>
    <t>TP63</t>
  </si>
  <si>
    <t>ARHGAP40</t>
  </si>
  <si>
    <t>NKX2-6</t>
  </si>
  <si>
    <t>SELPLG</t>
  </si>
  <si>
    <t>TRIM37</t>
  </si>
  <si>
    <t>ZNF207</t>
  </si>
  <si>
    <t>VGNC:4296</t>
  </si>
  <si>
    <t>LSG1</t>
  </si>
  <si>
    <t>ABCD2</t>
  </si>
  <si>
    <t>FAM50A</t>
  </si>
  <si>
    <t>VGNC:7988</t>
  </si>
  <si>
    <t>KCNK3</t>
  </si>
  <si>
    <t>SYN3</t>
  </si>
  <si>
    <t>TNFRSF18</t>
  </si>
  <si>
    <t>DUSP2</t>
  </si>
  <si>
    <t>IPO13</t>
  </si>
  <si>
    <t>RALY</t>
  </si>
  <si>
    <t>NELFCD</t>
  </si>
  <si>
    <t>SPCS1</t>
  </si>
  <si>
    <t>NUDT4</t>
  </si>
  <si>
    <t>AACZ04011592.1</t>
  </si>
  <si>
    <t>SLC45A2</t>
  </si>
  <si>
    <t>CCDC73</t>
  </si>
  <si>
    <t>ARL6IP1</t>
  </si>
  <si>
    <t>UROS</t>
  </si>
  <si>
    <t>NCKIPSD</t>
  </si>
  <si>
    <t>ABCB10</t>
  </si>
  <si>
    <t>PEBP4</t>
  </si>
  <si>
    <t>TMEM253</t>
  </si>
  <si>
    <t>PELI1</t>
  </si>
  <si>
    <t>IZUMO1R</t>
  </si>
  <si>
    <t>APOL2</t>
  </si>
  <si>
    <t>SLC15A1</t>
  </si>
  <si>
    <t>PAPOLA</t>
  </si>
  <si>
    <t>MORN2</t>
  </si>
  <si>
    <t>CCNL2</t>
  </si>
  <si>
    <t>SEC62</t>
  </si>
  <si>
    <t>PIP4K2C</t>
  </si>
  <si>
    <t>WDR11</t>
  </si>
  <si>
    <t>ME1</t>
  </si>
  <si>
    <t>MICU3</t>
  </si>
  <si>
    <t>SUFU</t>
  </si>
  <si>
    <t>PRKAR1B</t>
  </si>
  <si>
    <t>PAK1</t>
  </si>
  <si>
    <t>CDS1</t>
  </si>
  <si>
    <t>STUM</t>
  </si>
  <si>
    <t>RFFL</t>
  </si>
  <si>
    <t>RPS16</t>
  </si>
  <si>
    <t>RAET1E</t>
  </si>
  <si>
    <t>RAD51</t>
  </si>
  <si>
    <t>STIM1</t>
  </si>
  <si>
    <t>DZIP3</t>
  </si>
  <si>
    <t>GLMN</t>
  </si>
  <si>
    <t>FECH</t>
  </si>
  <si>
    <t>FOXN4</t>
  </si>
  <si>
    <t>ICK</t>
  </si>
  <si>
    <t>NRXN3</t>
  </si>
  <si>
    <t>PIWIL1</t>
  </si>
  <si>
    <t>TCF4</t>
  </si>
  <si>
    <t>MBD3</t>
  </si>
  <si>
    <t>STRN4</t>
  </si>
  <si>
    <t>ACAA1</t>
  </si>
  <si>
    <t>TATDN1</t>
  </si>
  <si>
    <t>JADE1</t>
  </si>
  <si>
    <t>MAP2K2</t>
  </si>
  <si>
    <t>TMEM95</t>
  </si>
  <si>
    <t>LILRA6</t>
  </si>
  <si>
    <t>RNF128</t>
  </si>
  <si>
    <t>PGR</t>
  </si>
  <si>
    <t>HIC1</t>
  </si>
  <si>
    <t>LTBP2</t>
  </si>
  <si>
    <t>ELOVL3</t>
  </si>
  <si>
    <t>ABAT</t>
  </si>
  <si>
    <t>LBHD1</t>
  </si>
  <si>
    <t>COG3</t>
  </si>
  <si>
    <t>ETNK1</t>
  </si>
  <si>
    <t>ZNF41</t>
  </si>
  <si>
    <t>NAXD</t>
  </si>
  <si>
    <t>GXYLT1</t>
  </si>
  <si>
    <t>SFTPA1</t>
  </si>
  <si>
    <t>TM4SF18</t>
  </si>
  <si>
    <t>CD38</t>
  </si>
  <si>
    <t>AACZ04051251.1</t>
  </si>
  <si>
    <t>RPS3A</t>
  </si>
  <si>
    <t>MAP3K19</t>
  </si>
  <si>
    <t>PLA2G2A</t>
  </si>
  <si>
    <t>TUSC2</t>
  </si>
  <si>
    <t>RASAL3</t>
  </si>
  <si>
    <t>CDC34</t>
  </si>
  <si>
    <t>ATP5PD</t>
  </si>
  <si>
    <t>NAV1</t>
  </si>
  <si>
    <t>NCK1</t>
  </si>
  <si>
    <t>TOPAZ1</t>
  </si>
  <si>
    <t>KANK3</t>
  </si>
  <si>
    <t>NCR3</t>
  </si>
  <si>
    <t>HSPH1</t>
  </si>
  <si>
    <t>TPCN2</t>
  </si>
  <si>
    <t>MORN5</t>
  </si>
  <si>
    <t>SEC61A1</t>
  </si>
  <si>
    <t>CYTIP</t>
  </si>
  <si>
    <t>CTDSP2</t>
  </si>
  <si>
    <t>R3HDM2</t>
  </si>
  <si>
    <t>PBRM1</t>
  </si>
  <si>
    <t>NID1</t>
  </si>
  <si>
    <t>CDK5RAP2</t>
  </si>
  <si>
    <t>PEX3</t>
  </si>
  <si>
    <t>TXLNB</t>
  </si>
  <si>
    <t>C9H9orf84</t>
  </si>
  <si>
    <t>ABCD4</t>
  </si>
  <si>
    <t>RAB5C</t>
  </si>
  <si>
    <t>RTTN</t>
  </si>
  <si>
    <t>GPC4</t>
  </si>
  <si>
    <t>RGS14</t>
  </si>
  <si>
    <t>WNT10B</t>
  </si>
  <si>
    <t>ST3GAL3</t>
  </si>
  <si>
    <t>CD55</t>
  </si>
  <si>
    <t>LHFPL4</t>
  </si>
  <si>
    <t>KITLG</t>
  </si>
  <si>
    <t>PLEKHA3</t>
  </si>
  <si>
    <t>FEZF2</t>
  </si>
  <si>
    <t>WDR36</t>
  </si>
  <si>
    <t>SH2D3C</t>
  </si>
  <si>
    <t>HSD17B3</t>
  </si>
  <si>
    <t>ITPR1</t>
  </si>
  <si>
    <t>PRPSAP1</t>
  </si>
  <si>
    <t>FLG</t>
  </si>
  <si>
    <t>ACSM3</t>
  </si>
  <si>
    <t>TTC25</t>
  </si>
  <si>
    <t>RASGRP3</t>
  </si>
  <si>
    <t>CBLN3</t>
  </si>
  <si>
    <t>RFX4</t>
  </si>
  <si>
    <t>VGNC:9208</t>
  </si>
  <si>
    <t>HLA-DOA</t>
  </si>
  <si>
    <t>EDA2R</t>
  </si>
  <si>
    <t>ADAMTSL5</t>
  </si>
  <si>
    <t>SPTLC3</t>
  </si>
  <si>
    <t>VSTM5</t>
  </si>
  <si>
    <t>ASPG</t>
  </si>
  <si>
    <t>MYH14</t>
  </si>
  <si>
    <t>GDF11</t>
  </si>
  <si>
    <t>ACADL</t>
  </si>
  <si>
    <t>ANOS1</t>
  </si>
  <si>
    <t>CCDC166</t>
  </si>
  <si>
    <t>XKR8</t>
  </si>
  <si>
    <t>CPNE5</t>
  </si>
  <si>
    <t>SLC43A1</t>
  </si>
  <si>
    <t>CRHBP</t>
  </si>
  <si>
    <t>FAM216A</t>
  </si>
  <si>
    <t>CDT1</t>
  </si>
  <si>
    <t>SPRY2</t>
  </si>
  <si>
    <t>SAMD11</t>
  </si>
  <si>
    <t>CPEB4</t>
  </si>
  <si>
    <t>EIF2D</t>
  </si>
  <si>
    <t>FAM71E1</t>
  </si>
  <si>
    <t>BDH2</t>
  </si>
  <si>
    <t>METTL2A</t>
  </si>
  <si>
    <t>DNAJC17</t>
  </si>
  <si>
    <t>SLC32A1</t>
  </si>
  <si>
    <t>TAF8</t>
  </si>
  <si>
    <t>ARHGAP27</t>
  </si>
  <si>
    <t>ZNF552</t>
  </si>
  <si>
    <t>MGST3</t>
  </si>
  <si>
    <t>PARG</t>
  </si>
  <si>
    <t>MEDAG</t>
  </si>
  <si>
    <t>EEF1E1</t>
  </si>
  <si>
    <t>GLO1</t>
  </si>
  <si>
    <t>SLC39A13</t>
  </si>
  <si>
    <t>CXCL11</t>
  </si>
  <si>
    <t>SLCO4A1</t>
  </si>
  <si>
    <t>HORMAD1</t>
  </si>
  <si>
    <t>LY86</t>
  </si>
  <si>
    <t>HSPB8</t>
  </si>
  <si>
    <t>MED29</t>
  </si>
  <si>
    <t>TICAM1</t>
  </si>
  <si>
    <t>RHOF</t>
  </si>
  <si>
    <t>XRCC4</t>
  </si>
  <si>
    <t>HLX</t>
  </si>
  <si>
    <t>PHF20L1</t>
  </si>
  <si>
    <t>TREML2</t>
  </si>
  <si>
    <t>MBNL1</t>
  </si>
  <si>
    <t>DYNC2H1</t>
  </si>
  <si>
    <t>NXF1</t>
  </si>
  <si>
    <t>SLCO1C1</t>
  </si>
  <si>
    <t>LRSAM1</t>
  </si>
  <si>
    <t>ESX1</t>
  </si>
  <si>
    <t>SCN1A</t>
  </si>
  <si>
    <t>IFI35</t>
  </si>
  <si>
    <t>SGIP1</t>
  </si>
  <si>
    <t>PTPDC1</t>
  </si>
  <si>
    <t>POLR2F</t>
  </si>
  <si>
    <t>SARNP</t>
  </si>
  <si>
    <t>HS3ST4</t>
  </si>
  <si>
    <t>PRKACB</t>
  </si>
  <si>
    <t>ERF</t>
  </si>
  <si>
    <t>GCGR</t>
  </si>
  <si>
    <t>SYNPR</t>
  </si>
  <si>
    <t>C2CD3</t>
  </si>
  <si>
    <t>SLC25A41</t>
  </si>
  <si>
    <t>COPS3</t>
  </si>
  <si>
    <t>VGNC:8052</t>
  </si>
  <si>
    <t>GDF10</t>
  </si>
  <si>
    <t>FOXO4</t>
  </si>
  <si>
    <t>ARX</t>
  </si>
  <si>
    <t>PUF60</t>
  </si>
  <si>
    <t>C11H11orf71</t>
  </si>
  <si>
    <t>LRCH1</t>
  </si>
  <si>
    <t>SEMA4A</t>
  </si>
  <si>
    <t>CAPN2</t>
  </si>
  <si>
    <t>ADGRG7</t>
  </si>
  <si>
    <t>MOV10L1</t>
  </si>
  <si>
    <t>SGK1</t>
  </si>
  <si>
    <t>CCT3</t>
  </si>
  <si>
    <t>ALPP</t>
  </si>
  <si>
    <t>NINJ2</t>
  </si>
  <si>
    <t>KANSL1</t>
  </si>
  <si>
    <t>AP1S3</t>
  </si>
  <si>
    <t>GRIN1</t>
  </si>
  <si>
    <t>SLC6A7</t>
  </si>
  <si>
    <t>MAMDC4</t>
  </si>
  <si>
    <t>DZIP1</t>
  </si>
  <si>
    <t>TONSL</t>
  </si>
  <si>
    <t>PFKP</t>
  </si>
  <si>
    <t>RHBDL1</t>
  </si>
  <si>
    <t>SNX4</t>
  </si>
  <si>
    <t>DPYSL3</t>
  </si>
  <si>
    <t>BCL9L</t>
  </si>
  <si>
    <t>MAP4K1</t>
  </si>
  <si>
    <t>FOXJ1</t>
  </si>
  <si>
    <t>FBXL5</t>
  </si>
  <si>
    <t>TBX20</t>
  </si>
  <si>
    <t>FNIP2</t>
  </si>
  <si>
    <t>VGNC:2143</t>
  </si>
  <si>
    <t>ACAP3</t>
  </si>
  <si>
    <t>UQCRC1</t>
  </si>
  <si>
    <t>CTAG2</t>
  </si>
  <si>
    <t>OR52I1</t>
  </si>
  <si>
    <t>ABCA4</t>
  </si>
  <si>
    <t>ATG4C</t>
  </si>
  <si>
    <t>VGNC:7544</t>
  </si>
  <si>
    <t>DTHD1</t>
  </si>
  <si>
    <t>NLGN3</t>
  </si>
  <si>
    <t>PIH1D3</t>
  </si>
  <si>
    <t>BNC1</t>
  </si>
  <si>
    <t>FASN</t>
  </si>
  <si>
    <t>TMEM14B</t>
  </si>
  <si>
    <t>KRT80</t>
  </si>
  <si>
    <t>SAG</t>
  </si>
  <si>
    <t>EXTL2</t>
  </si>
  <si>
    <t>NPTX2</t>
  </si>
  <si>
    <t>ORMDL1</t>
  </si>
  <si>
    <t>PGM1</t>
  </si>
  <si>
    <t>GDNF</t>
  </si>
  <si>
    <t>L3MBTL3</t>
  </si>
  <si>
    <t>PCBD1</t>
  </si>
  <si>
    <t>E4F1</t>
  </si>
  <si>
    <t>VWA3A</t>
  </si>
  <si>
    <t>VGNC:7616</t>
  </si>
  <si>
    <t>CALHM3</t>
  </si>
  <si>
    <t>TBRG4</t>
  </si>
  <si>
    <t>PMF1</t>
  </si>
  <si>
    <t>ARHGEF38</t>
  </si>
  <si>
    <t>MTOR</t>
  </si>
  <si>
    <t>EEPD1</t>
  </si>
  <si>
    <t>C6H6orf222</t>
  </si>
  <si>
    <t>SRXN1</t>
  </si>
  <si>
    <t>PATZ1</t>
  </si>
  <si>
    <t>MAF</t>
  </si>
  <si>
    <t>TMEM181</t>
  </si>
  <si>
    <t>RPS28</t>
  </si>
  <si>
    <t>CLCA1</t>
  </si>
  <si>
    <t>SLC22A17</t>
  </si>
  <si>
    <t>CALM1</t>
  </si>
  <si>
    <t>HARS2</t>
  </si>
  <si>
    <t>EFCAB7</t>
  </si>
  <si>
    <t>KV420824.1</t>
  </si>
  <si>
    <t>ATOH8</t>
  </si>
  <si>
    <t>CXHXorf57</t>
  </si>
  <si>
    <t>VGNC:12242</t>
  </si>
  <si>
    <t>CCDC28A</t>
  </si>
  <si>
    <t>UBE2N</t>
  </si>
  <si>
    <t>SIM2</t>
  </si>
  <si>
    <t>FAM50B</t>
  </si>
  <si>
    <t>SPATA18</t>
  </si>
  <si>
    <t>RABEPK</t>
  </si>
  <si>
    <t>PDCD1LG2</t>
  </si>
  <si>
    <t>ARL8A</t>
  </si>
  <si>
    <t>MYOCOS</t>
  </si>
  <si>
    <t>MLLT1</t>
  </si>
  <si>
    <t>PIWIL4</t>
  </si>
  <si>
    <t>STXBP2</t>
  </si>
  <si>
    <t>UQCC2</t>
  </si>
  <si>
    <t>PDE7B</t>
  </si>
  <si>
    <t>VGNC:5964</t>
  </si>
  <si>
    <t>RUVBL1</t>
  </si>
  <si>
    <t>NLRP9</t>
  </si>
  <si>
    <t>SLC2A4RG</t>
  </si>
  <si>
    <t>LGALSL</t>
  </si>
  <si>
    <t>UGT3A2</t>
  </si>
  <si>
    <t>CCDC59</t>
  </si>
  <si>
    <t>B3GALT5</t>
  </si>
  <si>
    <t>ITGB3BP</t>
  </si>
  <si>
    <t>HADH</t>
  </si>
  <si>
    <t>DCP2</t>
  </si>
  <si>
    <t>VGNC:4907</t>
  </si>
  <si>
    <t>IL26</t>
  </si>
  <si>
    <t>TUT1</t>
  </si>
  <si>
    <t>ZGLP1</t>
  </si>
  <si>
    <t>TXLNA</t>
  </si>
  <si>
    <t>NUP214</t>
  </si>
  <si>
    <t>TBC1D4</t>
  </si>
  <si>
    <t>GON7</t>
  </si>
  <si>
    <t>MCHR1</t>
  </si>
  <si>
    <t>CXorf56</t>
  </si>
  <si>
    <t>APBA2</t>
  </si>
  <si>
    <t>RPAP3</t>
  </si>
  <si>
    <t>TECTB</t>
  </si>
  <si>
    <t>HOXC8</t>
  </si>
  <si>
    <t>AS3MT</t>
  </si>
  <si>
    <t>RBM8A</t>
  </si>
  <si>
    <t>TMED1</t>
  </si>
  <si>
    <t>VGNC:4903</t>
  </si>
  <si>
    <t>HSPB11</t>
  </si>
  <si>
    <t>C2orf15</t>
  </si>
  <si>
    <t>UCK2</t>
  </si>
  <si>
    <t>ALKBH5</t>
  </si>
  <si>
    <t>TSNARE1</t>
  </si>
  <si>
    <t>CLRN1</t>
  </si>
  <si>
    <t>NLRP11</t>
  </si>
  <si>
    <t>ZNF10</t>
  </si>
  <si>
    <t>ADGRV1</t>
  </si>
  <si>
    <t>PGLS</t>
  </si>
  <si>
    <t>GUCA1B</t>
  </si>
  <si>
    <t>KREMEN2</t>
  </si>
  <si>
    <t>NADSYN1</t>
  </si>
  <si>
    <t>FSD1</t>
  </si>
  <si>
    <t>ALG6</t>
  </si>
  <si>
    <t>NETO2</t>
  </si>
  <si>
    <t>TRPM3</t>
  </si>
  <si>
    <t>SEMA4G</t>
  </si>
  <si>
    <t>C8H8orf33</t>
  </si>
  <si>
    <t>NUMA1</t>
  </si>
  <si>
    <t>KCND1</t>
  </si>
  <si>
    <t>WDR59</t>
  </si>
  <si>
    <t>GPR108</t>
  </si>
  <si>
    <t>SART3</t>
  </si>
  <si>
    <t>DYNLL2</t>
  </si>
  <si>
    <t>MYCL</t>
  </si>
  <si>
    <t>CLEC2B</t>
  </si>
  <si>
    <t>PNN</t>
  </si>
  <si>
    <t>C8H8orf44</t>
  </si>
  <si>
    <t>TTC4</t>
  </si>
  <si>
    <t>GPX5</t>
  </si>
  <si>
    <t>VGNC:14681</t>
  </si>
  <si>
    <t>ANGPTL3</t>
  </si>
  <si>
    <t>CYP4F11</t>
  </si>
  <si>
    <t>ZBTB37</t>
  </si>
  <si>
    <t>COG4</t>
  </si>
  <si>
    <t>COL23A1</t>
  </si>
  <si>
    <t>ISM1</t>
  </si>
  <si>
    <t>ZMYM6</t>
  </si>
  <si>
    <t>MYF5</t>
  </si>
  <si>
    <t>EXOSC9</t>
  </si>
  <si>
    <t>NFKBIB</t>
  </si>
  <si>
    <t>ELF4</t>
  </si>
  <si>
    <t>OR8J3</t>
  </si>
  <si>
    <t>YOD1</t>
  </si>
  <si>
    <t>FAM71D</t>
  </si>
  <si>
    <t>NLGN4X</t>
  </si>
  <si>
    <t>PLPPR1</t>
  </si>
  <si>
    <t>TFF1</t>
  </si>
  <si>
    <t>CYP26B1</t>
  </si>
  <si>
    <t>MEIS1</t>
  </si>
  <si>
    <t>SCN4B</t>
  </si>
  <si>
    <t>VGNC:11512</t>
  </si>
  <si>
    <t>HPGDS</t>
  </si>
  <si>
    <t>SIGMAR1</t>
  </si>
  <si>
    <t>RRAS2</t>
  </si>
  <si>
    <t>PARL</t>
  </si>
  <si>
    <t>UNC5C</t>
  </si>
  <si>
    <t>MIGA1</t>
  </si>
  <si>
    <t>PPFIA3</t>
  </si>
  <si>
    <t>ARVCF</t>
  </si>
  <si>
    <t>GFPT1</t>
  </si>
  <si>
    <t>TRIM17</t>
  </si>
  <si>
    <t>SLC12A2</t>
  </si>
  <si>
    <t>RNLS</t>
  </si>
  <si>
    <t>ARL10</t>
  </si>
  <si>
    <t>GHDC</t>
  </si>
  <si>
    <t>MADCAM1</t>
  </si>
  <si>
    <t>CA6</t>
  </si>
  <si>
    <t>DIS3L2</t>
  </si>
  <si>
    <t>TMEM189</t>
  </si>
  <si>
    <t>LHPP</t>
  </si>
  <si>
    <t>C5orf51</t>
  </si>
  <si>
    <t>KRT83</t>
  </si>
  <si>
    <t>RBM23</t>
  </si>
  <si>
    <t>ZNF85</t>
  </si>
  <si>
    <t>C5orf67</t>
  </si>
  <si>
    <t>UBAP2</t>
  </si>
  <si>
    <t>GALR3</t>
  </si>
  <si>
    <t>AMT</t>
  </si>
  <si>
    <t>ERAP2</t>
  </si>
  <si>
    <t>ZNF687</t>
  </si>
  <si>
    <t>IGFBP2</t>
  </si>
  <si>
    <t>VGNC:1178</t>
  </si>
  <si>
    <t>AQP1</t>
  </si>
  <si>
    <t>LONRF3</t>
  </si>
  <si>
    <t>GRP</t>
  </si>
  <si>
    <t>GLDN</t>
  </si>
  <si>
    <t>WIPF3</t>
  </si>
  <si>
    <t>MRPS5</t>
  </si>
  <si>
    <t>LSR</t>
  </si>
  <si>
    <t>C17H17orf67</t>
  </si>
  <si>
    <t>VGNC:8135</t>
  </si>
  <si>
    <t>FAM212B</t>
  </si>
  <si>
    <t>MAP1LC3B</t>
  </si>
  <si>
    <t>RNF207</t>
  </si>
  <si>
    <t>C12H12orf74</t>
  </si>
  <si>
    <t>LRFN5</t>
  </si>
  <si>
    <t>MED8</t>
  </si>
  <si>
    <t>GLRA2</t>
  </si>
  <si>
    <t>IMP4</t>
  </si>
  <si>
    <t>PIGX</t>
  </si>
  <si>
    <t>FAM69A</t>
  </si>
  <si>
    <t>DDX43</t>
  </si>
  <si>
    <t>ZNF716</t>
  </si>
  <si>
    <t>CRYGA</t>
  </si>
  <si>
    <t>KIAA0408</t>
  </si>
  <si>
    <t>OTUD4</t>
  </si>
  <si>
    <t>ATAD3C</t>
  </si>
  <si>
    <t>RLN3</t>
  </si>
  <si>
    <t>C8H8orf37</t>
  </si>
  <si>
    <t>CDC42SE2</t>
  </si>
  <si>
    <t>ST6GALNAC4</t>
  </si>
  <si>
    <t>KIFAP3</t>
  </si>
  <si>
    <t>DYNC1LI1</t>
  </si>
  <si>
    <t>CTSL</t>
  </si>
  <si>
    <t>RAG1</t>
  </si>
  <si>
    <t>USP10</t>
  </si>
  <si>
    <t>RNF220</t>
  </si>
  <si>
    <t>DKK1</t>
  </si>
  <si>
    <t>KDM5B</t>
  </si>
  <si>
    <t>CD302</t>
  </si>
  <si>
    <t>PGGT1B</t>
  </si>
  <si>
    <t>MCTS1</t>
  </si>
  <si>
    <t>ARFGAP3</t>
  </si>
  <si>
    <t>GRM6</t>
  </si>
  <si>
    <t>CCR10</t>
  </si>
  <si>
    <t>OPN4</t>
  </si>
  <si>
    <t>TNMD</t>
  </si>
  <si>
    <t>BARX2</t>
  </si>
  <si>
    <t>PTTG1</t>
  </si>
  <si>
    <t>PRCD</t>
  </si>
  <si>
    <t>CSNK1D</t>
  </si>
  <si>
    <t>PPRC1</t>
  </si>
  <si>
    <t>NKRF</t>
  </si>
  <si>
    <t>KCNB1</t>
  </si>
  <si>
    <t>ANGPTL2</t>
  </si>
  <si>
    <t>LCK</t>
  </si>
  <si>
    <t>TIMM44</t>
  </si>
  <si>
    <t>CD9</t>
  </si>
  <si>
    <t>CCDC142</t>
  </si>
  <si>
    <t>HS3ST3A1</t>
  </si>
  <si>
    <t>PCDH18</t>
  </si>
  <si>
    <t>ZMAT2</t>
  </si>
  <si>
    <t>ZNF879</t>
  </si>
  <si>
    <t>NIPAL3</t>
  </si>
  <si>
    <t>NEDD9</t>
  </si>
  <si>
    <t>GRM7</t>
  </si>
  <si>
    <t>GLIPR1L2</t>
  </si>
  <si>
    <t>CCDC3</t>
  </si>
  <si>
    <t>ANKRD33</t>
  </si>
  <si>
    <t>TMEM206</t>
  </si>
  <si>
    <t>C16H16orf46</t>
  </si>
  <si>
    <t>GNAI1</t>
  </si>
  <si>
    <t>ELF2</t>
  </si>
  <si>
    <t>MAPK15</t>
  </si>
  <si>
    <t>PHOX2A</t>
  </si>
  <si>
    <t>ACBD7</t>
  </si>
  <si>
    <t>MMP7</t>
  </si>
  <si>
    <t>IL12A</t>
  </si>
  <si>
    <t>ABHD5</t>
  </si>
  <si>
    <t>SHB</t>
  </si>
  <si>
    <t>ABI2</t>
  </si>
  <si>
    <t>VKORC1</t>
  </si>
  <si>
    <t>ACTR5</t>
  </si>
  <si>
    <t>GPN1</t>
  </si>
  <si>
    <t>GNAI3</t>
  </si>
  <si>
    <t>VGNC:48985</t>
  </si>
  <si>
    <t>COMMD10</t>
  </si>
  <si>
    <t>ACBD5</t>
  </si>
  <si>
    <t>VGNC:10193</t>
  </si>
  <si>
    <t>TMEM183A</t>
  </si>
  <si>
    <t>ABCC4</t>
  </si>
  <si>
    <t>VGNC:933</t>
  </si>
  <si>
    <t>ST8SIA1</t>
  </si>
  <si>
    <t>RPUSD3</t>
  </si>
  <si>
    <t>CCDC13</t>
  </si>
  <si>
    <t>CCHCR1</t>
  </si>
  <si>
    <t>LMNA</t>
  </si>
  <si>
    <t>GATD1</t>
  </si>
  <si>
    <t>RBBP7</t>
  </si>
  <si>
    <t>ARHGDIB</t>
  </si>
  <si>
    <t>TMEM169</t>
  </si>
  <si>
    <t>ABCE1</t>
  </si>
  <si>
    <t>NEXN</t>
  </si>
  <si>
    <t>RHOBTB3</t>
  </si>
  <si>
    <t>UTS2</t>
  </si>
  <si>
    <t>C17H17orf107</t>
  </si>
  <si>
    <t>SLFN11</t>
  </si>
  <si>
    <t>PLA2G4C</t>
  </si>
  <si>
    <t>PPP4R3B</t>
  </si>
  <si>
    <t>FAR1</t>
  </si>
  <si>
    <t>UBFD1</t>
  </si>
  <si>
    <t>SCAF4</t>
  </si>
  <si>
    <t>DNAH10</t>
  </si>
  <si>
    <t>USP43</t>
  </si>
  <si>
    <t>ZNF460</t>
  </si>
  <si>
    <t>PSMC1</t>
  </si>
  <si>
    <t>POLE3</t>
  </si>
  <si>
    <t>TSTA3</t>
  </si>
  <si>
    <t>ATP13A3</t>
  </si>
  <si>
    <t>GLI2</t>
  </si>
  <si>
    <t>PHGDH</t>
  </si>
  <si>
    <t>ACIN1</t>
  </si>
  <si>
    <t>ZPR1</t>
  </si>
  <si>
    <t>CREG2</t>
  </si>
  <si>
    <t>KIAA0556</t>
  </si>
  <si>
    <t>ANO5</t>
  </si>
  <si>
    <t>KDELR1</t>
  </si>
  <si>
    <t>SLC25A22</t>
  </si>
  <si>
    <t>SBK3</t>
  </si>
  <si>
    <t>SPC24</t>
  </si>
  <si>
    <t>FBXO17</t>
  </si>
  <si>
    <t>ZNF441</t>
  </si>
  <si>
    <t>CNPPD1</t>
  </si>
  <si>
    <t>WNT5B</t>
  </si>
  <si>
    <t>AHI1</t>
  </si>
  <si>
    <t>TFAP2E</t>
  </si>
  <si>
    <t>AIFM1</t>
  </si>
  <si>
    <t>TPPP3</t>
  </si>
  <si>
    <t>ZFP36</t>
  </si>
  <si>
    <t>TAF6L</t>
  </si>
  <si>
    <t>GOT2</t>
  </si>
  <si>
    <t>CDNF</t>
  </si>
  <si>
    <t>DHX8</t>
  </si>
  <si>
    <t>ITGB4</t>
  </si>
  <si>
    <t>VGNC:3255</t>
  </si>
  <si>
    <t>OR4A16</t>
  </si>
  <si>
    <t>GAS2L2</t>
  </si>
  <si>
    <t>FLNA</t>
  </si>
  <si>
    <t>DAPL1</t>
  </si>
  <si>
    <t>ZNF250</t>
  </si>
  <si>
    <t>CSPP1</t>
  </si>
  <si>
    <t>LRRC70</t>
  </si>
  <si>
    <t>RCN2</t>
  </si>
  <si>
    <t>NMNAT1</t>
  </si>
  <si>
    <t>SLFN14</t>
  </si>
  <si>
    <t>PPP1CC</t>
  </si>
  <si>
    <t>RING1</t>
  </si>
  <si>
    <t>RAB3IP</t>
  </si>
  <si>
    <t>LRRC56</t>
  </si>
  <si>
    <t>SEC63</t>
  </si>
  <si>
    <t>CETP</t>
  </si>
  <si>
    <t>LSM2</t>
  </si>
  <si>
    <t>SHISAL2A</t>
  </si>
  <si>
    <t>LLGL1</t>
  </si>
  <si>
    <t>PRODH2</t>
  </si>
  <si>
    <t>TOMM5</t>
  </si>
  <si>
    <t>STARD13</t>
  </si>
  <si>
    <t>TUBB4B</t>
  </si>
  <si>
    <t>AACZ04034983.1</t>
  </si>
  <si>
    <t>MBD2</t>
  </si>
  <si>
    <t>MFSD14A</t>
  </si>
  <si>
    <t>GYS2</t>
  </si>
  <si>
    <t>IGF2R</t>
  </si>
  <si>
    <t>CGAS</t>
  </si>
  <si>
    <t>FAM83B</t>
  </si>
  <si>
    <t>KIZ</t>
  </si>
  <si>
    <t>POLR2E</t>
  </si>
  <si>
    <t>BICC1</t>
  </si>
  <si>
    <t>MRS2</t>
  </si>
  <si>
    <t>TAF5</t>
  </si>
  <si>
    <t>KV421501.1</t>
  </si>
  <si>
    <t>KIR2DL1</t>
  </si>
  <si>
    <t>POC1B</t>
  </si>
  <si>
    <t>GTF3C2</t>
  </si>
  <si>
    <t>SIRT4</t>
  </si>
  <si>
    <t>GPATCH8</t>
  </si>
  <si>
    <t>TNRC6C</t>
  </si>
  <si>
    <t>SLC36A2</t>
  </si>
  <si>
    <t>UBE2D2</t>
  </si>
  <si>
    <t>CST6</t>
  </si>
  <si>
    <t>TIMM9</t>
  </si>
  <si>
    <t>RGL2</t>
  </si>
  <si>
    <t>TTC23L</t>
  </si>
  <si>
    <t>LCN2</t>
  </si>
  <si>
    <t>FANCA</t>
  </si>
  <si>
    <t>MYOZ3</t>
  </si>
  <si>
    <t>RARRES3</t>
  </si>
  <si>
    <t>NTSR2</t>
  </si>
  <si>
    <t>TAF7L</t>
  </si>
  <si>
    <t>ELK1</t>
  </si>
  <si>
    <t>LDHD</t>
  </si>
  <si>
    <t>MEF2A</t>
  </si>
  <si>
    <t>ZNF625</t>
  </si>
  <si>
    <t>MASTL</t>
  </si>
  <si>
    <t>ZNF705G</t>
  </si>
  <si>
    <t>IFI30</t>
  </si>
  <si>
    <t>VGNC:477</t>
  </si>
  <si>
    <t>C12H12orf73</t>
  </si>
  <si>
    <t>THNSL2</t>
  </si>
  <si>
    <t>MAP3K8</t>
  </si>
  <si>
    <t>MXD4</t>
  </si>
  <si>
    <t>UGDH</t>
  </si>
  <si>
    <t>MALSU1</t>
  </si>
  <si>
    <t>C3H3orf52</t>
  </si>
  <si>
    <t>USP21</t>
  </si>
  <si>
    <t>GGNBP2</t>
  </si>
  <si>
    <t>IZUMO1</t>
  </si>
  <si>
    <t>IFRD2</t>
  </si>
  <si>
    <t>PIK3CB</t>
  </si>
  <si>
    <t>LAGE3</t>
  </si>
  <si>
    <t>MLLT10</t>
  </si>
  <si>
    <t>CAPN1</t>
  </si>
  <si>
    <t>VGNC:6785</t>
  </si>
  <si>
    <t>VGNC:12443</t>
  </si>
  <si>
    <t>CD34</t>
  </si>
  <si>
    <t>KCND2</t>
  </si>
  <si>
    <t>RSRP1</t>
  </si>
  <si>
    <t>CCSER2</t>
  </si>
  <si>
    <t>ARHGEF28</t>
  </si>
  <si>
    <t>RRP8</t>
  </si>
  <si>
    <t>BRD7</t>
  </si>
  <si>
    <t>NPHP4</t>
  </si>
  <si>
    <t>HSH2D</t>
  </si>
  <si>
    <t>RAP1GAP2</t>
  </si>
  <si>
    <t>HNRNPM</t>
  </si>
  <si>
    <t>ANKRD42</t>
  </si>
  <si>
    <t>TRIM2</t>
  </si>
  <si>
    <t>SLF1</t>
  </si>
  <si>
    <t>RPS8</t>
  </si>
  <si>
    <t>EIF4E1B</t>
  </si>
  <si>
    <t>VGNC:14421</t>
  </si>
  <si>
    <t>GABRG1</t>
  </si>
  <si>
    <t>TSHB</t>
  </si>
  <si>
    <t>DOC2A</t>
  </si>
  <si>
    <t>KRAS</t>
  </si>
  <si>
    <t>IL12RB1</t>
  </si>
  <si>
    <t>TRMT112</t>
  </si>
  <si>
    <t>TOM1</t>
  </si>
  <si>
    <t>TBC1D5</t>
  </si>
  <si>
    <t>IL1RL2</t>
  </si>
  <si>
    <t>VBP1</t>
  </si>
  <si>
    <t>NFKB1</t>
  </si>
  <si>
    <t>HEMK1</t>
  </si>
  <si>
    <t>CCDC155</t>
  </si>
  <si>
    <t>KCNQ3</t>
  </si>
  <si>
    <t>FAM98A</t>
  </si>
  <si>
    <t>VGNC:11497</t>
  </si>
  <si>
    <t>ABHD17B</t>
  </si>
  <si>
    <t>ACER2</t>
  </si>
  <si>
    <t>SPDYE4</t>
  </si>
  <si>
    <t>FAM172A</t>
  </si>
  <si>
    <t>LPA</t>
  </si>
  <si>
    <t>TECTA</t>
  </si>
  <si>
    <t>VGNC:51959</t>
  </si>
  <si>
    <t>ZNF468</t>
  </si>
  <si>
    <t>TMEM8A</t>
  </si>
  <si>
    <t>CACNA1F</t>
  </si>
  <si>
    <t>MAP4K3</t>
  </si>
  <si>
    <t>MRPS2</t>
  </si>
  <si>
    <t>GIMAP1</t>
  </si>
  <si>
    <t>SAP18</t>
  </si>
  <si>
    <t>MLLT3</t>
  </si>
  <si>
    <t>TGFB1I1</t>
  </si>
  <si>
    <t>CD151</t>
  </si>
  <si>
    <t>LAPTM5</t>
  </si>
  <si>
    <t>EPGN</t>
  </si>
  <si>
    <t>NTSR1</t>
  </si>
  <si>
    <t>EQTN</t>
  </si>
  <si>
    <t>TECRL</t>
  </si>
  <si>
    <t>CEP19</t>
  </si>
  <si>
    <t>ZNF555</t>
  </si>
  <si>
    <t>GPATCH2L</t>
  </si>
  <si>
    <t>BRS3</t>
  </si>
  <si>
    <t>SLC19A1</t>
  </si>
  <si>
    <t>VGNC:11461</t>
  </si>
  <si>
    <t>ZFYVE21</t>
  </si>
  <si>
    <t>PSMD4</t>
  </si>
  <si>
    <t>FAM208B</t>
  </si>
  <si>
    <t>PDE3A</t>
  </si>
  <si>
    <t>HMGCR</t>
  </si>
  <si>
    <t>FBXO7</t>
  </si>
  <si>
    <t>KNOP1</t>
  </si>
  <si>
    <t>PODNL1</t>
  </si>
  <si>
    <t>PCGF1</t>
  </si>
  <si>
    <t>NECTIN3</t>
  </si>
  <si>
    <t>C11H11orf24</t>
  </si>
  <si>
    <t>CAVIN3</t>
  </si>
  <si>
    <t>KIAA1024L</t>
  </si>
  <si>
    <t>MSX2</t>
  </si>
  <si>
    <t>ACAT1</t>
  </si>
  <si>
    <t>VGNC:14115</t>
  </si>
  <si>
    <t>LACTB2</t>
  </si>
  <si>
    <t>GSDMC</t>
  </si>
  <si>
    <t>SLC52A1</t>
  </si>
  <si>
    <t>EIF4A3</t>
  </si>
  <si>
    <t>VAX1</t>
  </si>
  <si>
    <t>IGSF10</t>
  </si>
  <si>
    <t>PRR7</t>
  </si>
  <si>
    <t>ARHGAP32</t>
  </si>
  <si>
    <t>ADCY2</t>
  </si>
  <si>
    <t>SEC61G</t>
  </si>
  <si>
    <t>INCA1</t>
  </si>
  <si>
    <t>RAMP1</t>
  </si>
  <si>
    <t>EHD4</t>
  </si>
  <si>
    <t>SUPT3H</t>
  </si>
  <si>
    <t>TAC4</t>
  </si>
  <si>
    <t>PNPT1</t>
  </si>
  <si>
    <t>SIPA1L3</t>
  </si>
  <si>
    <t>PHF12</t>
  </si>
  <si>
    <t>KNCN</t>
  </si>
  <si>
    <t>RNF38</t>
  </si>
  <si>
    <t>WAPL</t>
  </si>
  <si>
    <t>OTOGL</t>
  </si>
  <si>
    <t>PMPCB</t>
  </si>
  <si>
    <t>C5AR1</t>
  </si>
  <si>
    <t>MRGBP</t>
  </si>
  <si>
    <t>MAP4K5</t>
  </si>
  <si>
    <t>MIB2</t>
  </si>
  <si>
    <t>ARAF</t>
  </si>
  <si>
    <t>PYGL</t>
  </si>
  <si>
    <t>ACTR6</t>
  </si>
  <si>
    <t>CISD3</t>
  </si>
  <si>
    <t>PPP4R2</t>
  </si>
  <si>
    <t>VGNC:11460</t>
  </si>
  <si>
    <t>CDIPT</t>
  </si>
  <si>
    <t>IFIH1</t>
  </si>
  <si>
    <t>NLGN4Y</t>
  </si>
  <si>
    <t>VGNC:7197</t>
  </si>
  <si>
    <t>TASP1</t>
  </si>
  <si>
    <t>KRR1</t>
  </si>
  <si>
    <t>ITGA11</t>
  </si>
  <si>
    <t>RAPSN</t>
  </si>
  <si>
    <t>FARS2</t>
  </si>
  <si>
    <t>ZSCAN31</t>
  </si>
  <si>
    <t>MEST</t>
  </si>
  <si>
    <t>OR52E6</t>
  </si>
  <si>
    <t>OTOL1</t>
  </si>
  <si>
    <t>PNLDC1</t>
  </si>
  <si>
    <t>TPP2</t>
  </si>
  <si>
    <t>GALNT8</t>
  </si>
  <si>
    <t>C4orf51</t>
  </si>
  <si>
    <t>KV420974.1</t>
  </si>
  <si>
    <t>BLM</t>
  </si>
  <si>
    <t>TACC2</t>
  </si>
  <si>
    <t>RASA3</t>
  </si>
  <si>
    <t>ADGRG5</t>
  </si>
  <si>
    <t>NKAIN1</t>
  </si>
  <si>
    <t>PDCD1</t>
  </si>
  <si>
    <t>REELD1</t>
  </si>
  <si>
    <t>SLITRK1</t>
  </si>
  <si>
    <t>GTPBP3</t>
  </si>
  <si>
    <t>EGLN3</t>
  </si>
  <si>
    <t>SCFD2</t>
  </si>
  <si>
    <t>MTTP</t>
  </si>
  <si>
    <t>NPRL2</t>
  </si>
  <si>
    <t>ENPP1</t>
  </si>
  <si>
    <t>EIF2B2</t>
  </si>
  <si>
    <t>ETFBKMT</t>
  </si>
  <si>
    <t>TUBB8P12</t>
  </si>
  <si>
    <t>COMMD2</t>
  </si>
  <si>
    <t>ORC6</t>
  </si>
  <si>
    <t>ARF5</t>
  </si>
  <si>
    <t>NUBPL</t>
  </si>
  <si>
    <t>PTAR1</t>
  </si>
  <si>
    <t>PLD4</t>
  </si>
  <si>
    <t>SGPL1</t>
  </si>
  <si>
    <t>PYCARD</t>
  </si>
  <si>
    <t>SERPINA7</t>
  </si>
  <si>
    <t>DDX49</t>
  </si>
  <si>
    <t>RIF1</t>
  </si>
  <si>
    <t>CHIA</t>
  </si>
  <si>
    <t>ZNF839</t>
  </si>
  <si>
    <t>APOD</t>
  </si>
  <si>
    <t>WDR75</t>
  </si>
  <si>
    <t>PRCC</t>
  </si>
  <si>
    <t>PHC1</t>
  </si>
  <si>
    <t>TECR</t>
  </si>
  <si>
    <t>KDR</t>
  </si>
  <si>
    <t>RCOR1</t>
  </si>
  <si>
    <t>NMD3</t>
  </si>
  <si>
    <t>NEBL</t>
  </si>
  <si>
    <t>CALR3</t>
  </si>
  <si>
    <t>ARNT2</t>
  </si>
  <si>
    <t>IGFBPL1</t>
  </si>
  <si>
    <t>PRKRIP1</t>
  </si>
  <si>
    <t>PDCD6</t>
  </si>
  <si>
    <t>KLHL4</t>
  </si>
  <si>
    <t>TERB1</t>
  </si>
  <si>
    <t>EPAS1</t>
  </si>
  <si>
    <t>SH3D21</t>
  </si>
  <si>
    <t>C2BH2orf66</t>
  </si>
  <si>
    <t>CBLC</t>
  </si>
  <si>
    <t>RECK</t>
  </si>
  <si>
    <t>EPRS</t>
  </si>
  <si>
    <t>DDAH2</t>
  </si>
  <si>
    <t>RPL18A</t>
  </si>
  <si>
    <t>FHIT</t>
  </si>
  <si>
    <t>CHRNA10</t>
  </si>
  <si>
    <t>ZNF578</t>
  </si>
  <si>
    <t>DDT</t>
  </si>
  <si>
    <t>TMEM51</t>
  </si>
  <si>
    <t>DCUN1D4</t>
  </si>
  <si>
    <t>KHDRBS3</t>
  </si>
  <si>
    <t>ODF2</t>
  </si>
  <si>
    <t>VGNC:11573</t>
  </si>
  <si>
    <t>SERPINA5</t>
  </si>
  <si>
    <t>ATP2A2</t>
  </si>
  <si>
    <t>QPCTL</t>
  </si>
  <si>
    <t>GOPC</t>
  </si>
  <si>
    <t>HMCN2</t>
  </si>
  <si>
    <t>DENND6B</t>
  </si>
  <si>
    <t>SLU7</t>
  </si>
  <si>
    <t>PPARGC1A</t>
  </si>
  <si>
    <t>WDR97</t>
  </si>
  <si>
    <t>PRAC1</t>
  </si>
  <si>
    <t>AKAP12</t>
  </si>
  <si>
    <t>RBMX</t>
  </si>
  <si>
    <t>URM1</t>
  </si>
  <si>
    <t>VGNC:2156</t>
  </si>
  <si>
    <t>IL24</t>
  </si>
  <si>
    <t>RBM18</t>
  </si>
  <si>
    <t>GKAP1</t>
  </si>
  <si>
    <t>CRYGS</t>
  </si>
  <si>
    <t>NODAL</t>
  </si>
  <si>
    <t>LILRB4</t>
  </si>
  <si>
    <t>MFAP3</t>
  </si>
  <si>
    <t>TAT</t>
  </si>
  <si>
    <t>NDUFB11</t>
  </si>
  <si>
    <t>TNFSF9</t>
  </si>
  <si>
    <t>CSMD3</t>
  </si>
  <si>
    <t>SORBS2</t>
  </si>
  <si>
    <t>ATP10A</t>
  </si>
  <si>
    <t>FGF5</t>
  </si>
  <si>
    <t>C2orf91</t>
  </si>
  <si>
    <t>CSE1L</t>
  </si>
  <si>
    <t>CCDC85A</t>
  </si>
  <si>
    <t>ELANE</t>
  </si>
  <si>
    <t>CHSY3</t>
  </si>
  <si>
    <t>MTA1</t>
  </si>
  <si>
    <t>OVGP1</t>
  </si>
  <si>
    <t>AACZ04051463.1</t>
  </si>
  <si>
    <t>SLC30A1</t>
  </si>
  <si>
    <t>CRB2</t>
  </si>
  <si>
    <t>CDK16</t>
  </si>
  <si>
    <t>ADAMTS19</t>
  </si>
  <si>
    <t>AACZ04044254.1</t>
  </si>
  <si>
    <t>CSRNP3</t>
  </si>
  <si>
    <t>CLDN11</t>
  </si>
  <si>
    <t>CD63</t>
  </si>
  <si>
    <t>EVPL</t>
  </si>
  <si>
    <t>GGCX</t>
  </si>
  <si>
    <t>FUT11</t>
  </si>
  <si>
    <t>EMC10</t>
  </si>
  <si>
    <t>PPP1R16B</t>
  </si>
  <si>
    <t>CUL3</t>
  </si>
  <si>
    <t>USP3</t>
  </si>
  <si>
    <t>TMEM164</t>
  </si>
  <si>
    <t>HUWE1</t>
  </si>
  <si>
    <t>C12H12orf42</t>
  </si>
  <si>
    <t>KLK5</t>
  </si>
  <si>
    <t>DYM</t>
  </si>
  <si>
    <t>GABRG3</t>
  </si>
  <si>
    <t>OSBPL6</t>
  </si>
  <si>
    <t>VGNC:2324</t>
  </si>
  <si>
    <t>GUCA1A</t>
  </si>
  <si>
    <t>MSMO1</t>
  </si>
  <si>
    <t>RACK1</t>
  </si>
  <si>
    <t>CEP95</t>
  </si>
  <si>
    <t>ZNF888</t>
  </si>
  <si>
    <t>SEC61B</t>
  </si>
  <si>
    <t>SLC4A5</t>
  </si>
  <si>
    <t>PKHD1</t>
  </si>
  <si>
    <t>SLC30A7</t>
  </si>
  <si>
    <t>ZNF706</t>
  </si>
  <si>
    <t>MUCL1</t>
  </si>
  <si>
    <t>COL25A1</t>
  </si>
  <si>
    <t>SASH3</t>
  </si>
  <si>
    <t>USP6NL</t>
  </si>
  <si>
    <t>ABCC1</t>
  </si>
  <si>
    <t>AP2B1</t>
  </si>
  <si>
    <t>TMPRSS11D</t>
  </si>
  <si>
    <t>GCNT2</t>
  </si>
  <si>
    <t>INTS4</t>
  </si>
  <si>
    <t>SARM1</t>
  </si>
  <si>
    <t>CMTM1</t>
  </si>
  <si>
    <t>FOXK2</t>
  </si>
  <si>
    <t>RAB3GAP2</t>
  </si>
  <si>
    <t>USP6</t>
  </si>
  <si>
    <t>IL2</t>
  </si>
  <si>
    <t>PPP1R11</t>
  </si>
  <si>
    <t>PROSER1</t>
  </si>
  <si>
    <t>TRIM11</t>
  </si>
  <si>
    <t>HHIPL1</t>
  </si>
  <si>
    <t>BAP1</t>
  </si>
  <si>
    <t>THEMIS2</t>
  </si>
  <si>
    <t>FNIP1</t>
  </si>
  <si>
    <t>CSMD2</t>
  </si>
  <si>
    <t>TMEM244</t>
  </si>
  <si>
    <t>C5</t>
  </si>
  <si>
    <t>ACTN1</t>
  </si>
  <si>
    <t>C19H19orf67</t>
  </si>
  <si>
    <t>URB2</t>
  </si>
  <si>
    <t>IFFO1</t>
  </si>
  <si>
    <t>MID2</t>
  </si>
  <si>
    <t>LAMA2</t>
  </si>
  <si>
    <t>FNBP4</t>
  </si>
  <si>
    <t>PHEX</t>
  </si>
  <si>
    <t>ARHGEF16</t>
  </si>
  <si>
    <t>ROR1</t>
  </si>
  <si>
    <t>NDRG4</t>
  </si>
  <si>
    <t>TLR3</t>
  </si>
  <si>
    <t>LGALS12</t>
  </si>
  <si>
    <t>RIC1</t>
  </si>
  <si>
    <t>ING5</t>
  </si>
  <si>
    <t>KHDC3L</t>
  </si>
  <si>
    <t>CENPQ</t>
  </si>
  <si>
    <t>VGNC:11106</t>
  </si>
  <si>
    <t>MAEL</t>
  </si>
  <si>
    <t>AACZ04060301.1</t>
  </si>
  <si>
    <t>HAUS1</t>
  </si>
  <si>
    <t>FHL2</t>
  </si>
  <si>
    <t>SLC8A3</t>
  </si>
  <si>
    <t>ARHGAP29</t>
  </si>
  <si>
    <t>NCKAP1</t>
  </si>
  <si>
    <t>CCDC151</t>
  </si>
  <si>
    <t>HOXB6</t>
  </si>
  <si>
    <t>OTULIN</t>
  </si>
  <si>
    <t>AQP5</t>
  </si>
  <si>
    <t>HIST3H2A</t>
  </si>
  <si>
    <t>ITLN1</t>
  </si>
  <si>
    <t>LACTB</t>
  </si>
  <si>
    <t>NR2C2AP</t>
  </si>
  <si>
    <t>TRPC4</t>
  </si>
  <si>
    <t>CFAP74</t>
  </si>
  <si>
    <t>DHRS7</t>
  </si>
  <si>
    <t>KV420935.1</t>
  </si>
  <si>
    <t>DIS3</t>
  </si>
  <si>
    <t>VGNC:8240</t>
  </si>
  <si>
    <t>HEBP2</t>
  </si>
  <si>
    <t>CREB3</t>
  </si>
  <si>
    <t>SCAF8</t>
  </si>
  <si>
    <t>CREB3L3</t>
  </si>
  <si>
    <t>SCGB1D1</t>
  </si>
  <si>
    <t>IRF2BP2</t>
  </si>
  <si>
    <t>PLSCR3</t>
  </si>
  <si>
    <t>TEX35</t>
  </si>
  <si>
    <t>EML4</t>
  </si>
  <si>
    <t>SLC28A1</t>
  </si>
  <si>
    <t>PAPOLG</t>
  </si>
  <si>
    <t>KYAT1</t>
  </si>
  <si>
    <t>TRPC7</t>
  </si>
  <si>
    <t>XK</t>
  </si>
  <si>
    <t>ARHGEF4</t>
  </si>
  <si>
    <t>DDIAS</t>
  </si>
  <si>
    <t>OGFR</t>
  </si>
  <si>
    <t>UBR5</t>
  </si>
  <si>
    <t>ST14</t>
  </si>
  <si>
    <t>APLP2</t>
  </si>
  <si>
    <t>IQGAP3</t>
  </si>
  <si>
    <t>FAM83A</t>
  </si>
  <si>
    <t>E2F3</t>
  </si>
  <si>
    <t>ATF3</t>
  </si>
  <si>
    <t>DSCAM</t>
  </si>
  <si>
    <t>FAM180A</t>
  </si>
  <si>
    <t>IFIT3</t>
  </si>
  <si>
    <t>MBD4</t>
  </si>
  <si>
    <t>GBP5</t>
  </si>
  <si>
    <t>S100A11</t>
  </si>
  <si>
    <t>SEC14L1</t>
  </si>
  <si>
    <t>KV421481.1</t>
  </si>
  <si>
    <t>HIST3H2BB</t>
  </si>
  <si>
    <t>OXCT1</t>
  </si>
  <si>
    <t>MCCD1</t>
  </si>
  <si>
    <t>SCP2D1</t>
  </si>
  <si>
    <t>RNF227</t>
  </si>
  <si>
    <t>CCDC88A</t>
  </si>
  <si>
    <t>SEMA4D</t>
  </si>
  <si>
    <t>HPRT1</t>
  </si>
  <si>
    <t>NPR2</t>
  </si>
  <si>
    <t>SLC25A38</t>
  </si>
  <si>
    <t>NSRP1</t>
  </si>
  <si>
    <t>TFB2M</t>
  </si>
  <si>
    <t>MON2</t>
  </si>
  <si>
    <t>GRHPR</t>
  </si>
  <si>
    <t>MAP2K4</t>
  </si>
  <si>
    <t>PCDH15</t>
  </si>
  <si>
    <t>ANXA10</t>
  </si>
  <si>
    <t>ZBTB8OS</t>
  </si>
  <si>
    <t>INO80D</t>
  </si>
  <si>
    <t>DNAH6</t>
  </si>
  <si>
    <t>DHX37</t>
  </si>
  <si>
    <t>PCYT1B</t>
  </si>
  <si>
    <t>SACM1L</t>
  </si>
  <si>
    <t>ZNF57</t>
  </si>
  <si>
    <t>SMYD3</t>
  </si>
  <si>
    <t>DNAJB2</t>
  </si>
  <si>
    <t>VGNC:2463</t>
  </si>
  <si>
    <t>CDH17</t>
  </si>
  <si>
    <t>ZFPL1</t>
  </si>
  <si>
    <t>FAF2</t>
  </si>
  <si>
    <t>PDHA1</t>
  </si>
  <si>
    <t>YARS2</t>
  </si>
  <si>
    <t>TPH2</t>
  </si>
  <si>
    <t>THEM6</t>
  </si>
  <si>
    <t>PTX4</t>
  </si>
  <si>
    <t>DCP1A</t>
  </si>
  <si>
    <t>TMEM179</t>
  </si>
  <si>
    <t>SCRT2</t>
  </si>
  <si>
    <t>NDUFS1</t>
  </si>
  <si>
    <t>BTG4</t>
  </si>
  <si>
    <t>PTPRR</t>
  </si>
  <si>
    <t>CEP120</t>
  </si>
  <si>
    <t>PIP5KL1</t>
  </si>
  <si>
    <t>RAB41</t>
  </si>
  <si>
    <t>BIVM-ERCC5</t>
  </si>
  <si>
    <t>SLC30A8</t>
  </si>
  <si>
    <t>POU2F2</t>
  </si>
  <si>
    <t>DBF4B</t>
  </si>
  <si>
    <t>ABCC9</t>
  </si>
  <si>
    <t>CGNL1</t>
  </si>
  <si>
    <t>GZMB</t>
  </si>
  <si>
    <t>TRIM16</t>
  </si>
  <si>
    <t>RAB17</t>
  </si>
  <si>
    <t>KRT24</t>
  </si>
  <si>
    <t>GEMIN4</t>
  </si>
  <si>
    <t>SRP19</t>
  </si>
  <si>
    <t>CYYR1</t>
  </si>
  <si>
    <t>CTTN</t>
  </si>
  <si>
    <t>ZNF66</t>
  </si>
  <si>
    <t>MEIS3</t>
  </si>
  <si>
    <t>ARHGAP39</t>
  </si>
  <si>
    <t>PHYH</t>
  </si>
  <si>
    <t>C16H16orf70</t>
  </si>
  <si>
    <t>PTPRK</t>
  </si>
  <si>
    <t>RAB44</t>
  </si>
  <si>
    <t>HIPK4</t>
  </si>
  <si>
    <t>HIGD1B</t>
  </si>
  <si>
    <t>ZSCAN4</t>
  </si>
  <si>
    <t>PCYT1A</t>
  </si>
  <si>
    <t>C7</t>
  </si>
  <si>
    <t>TAB1</t>
  </si>
  <si>
    <t>KIR2DL3</t>
  </si>
  <si>
    <t>VGNC:3287</t>
  </si>
  <si>
    <t>MYLK3</t>
  </si>
  <si>
    <t>DGAT1</t>
  </si>
  <si>
    <t>MBLAC2</t>
  </si>
  <si>
    <t>RIMS2</t>
  </si>
  <si>
    <t>NMBR</t>
  </si>
  <si>
    <t>COA7</t>
  </si>
  <si>
    <t>RPH3A</t>
  </si>
  <si>
    <t>CCSER1</t>
  </si>
  <si>
    <t>TNS2</t>
  </si>
  <si>
    <t>CST9L</t>
  </si>
  <si>
    <t>RADIL</t>
  </si>
  <si>
    <t>CIPC</t>
  </si>
  <si>
    <t>KMT2C</t>
  </si>
  <si>
    <t>APH1A</t>
  </si>
  <si>
    <t>FGD1</t>
  </si>
  <si>
    <t>LSS</t>
  </si>
  <si>
    <t>C16H16orf92</t>
  </si>
  <si>
    <t>PSG2</t>
  </si>
  <si>
    <t>LAIR1</t>
  </si>
  <si>
    <t>HOOK2</t>
  </si>
  <si>
    <t>DLGAP5</t>
  </si>
  <si>
    <t>DMXL1</t>
  </si>
  <si>
    <t>ELAVL2</t>
  </si>
  <si>
    <t>CTF1</t>
  </si>
  <si>
    <t>VGNC:2120</t>
  </si>
  <si>
    <t>ALG1</t>
  </si>
  <si>
    <t>PTCH1</t>
  </si>
  <si>
    <t>ESYT1</t>
  </si>
  <si>
    <t>CWC25</t>
  </si>
  <si>
    <t>PLEKHA5</t>
  </si>
  <si>
    <t>SLC47A2</t>
  </si>
  <si>
    <t>CCDC130</t>
  </si>
  <si>
    <t>GMDS</t>
  </si>
  <si>
    <t>POU3F3</t>
  </si>
  <si>
    <t>ANKRD28</t>
  </si>
  <si>
    <t>SLC18A1</t>
  </si>
  <si>
    <t>SH3KBP1</t>
  </si>
  <si>
    <t>SULT1B1</t>
  </si>
  <si>
    <t>NUP188</t>
  </si>
  <si>
    <t>GCNA</t>
  </si>
  <si>
    <t>DHX58</t>
  </si>
  <si>
    <t>CNTF</t>
  </si>
  <si>
    <t>HEY1</t>
  </si>
  <si>
    <t>VGNC:9807</t>
  </si>
  <si>
    <t>CDKAL1</t>
  </si>
  <si>
    <t>OCEL1</t>
  </si>
  <si>
    <t>OSBPL10</t>
  </si>
  <si>
    <t>IGF2BP3</t>
  </si>
  <si>
    <t>SLC22A12</t>
  </si>
  <si>
    <t>FXYD2</t>
  </si>
  <si>
    <t>VGNC:49013</t>
  </si>
  <si>
    <t>S100A6</t>
  </si>
  <si>
    <t>MYH7B</t>
  </si>
  <si>
    <t>OAZ3</t>
  </si>
  <si>
    <t>LY6D</t>
  </si>
  <si>
    <t>PGAM1</t>
  </si>
  <si>
    <t>PTGIS</t>
  </si>
  <si>
    <t>GBE1</t>
  </si>
  <si>
    <t>LRIF1</t>
  </si>
  <si>
    <t>TCEAL4</t>
  </si>
  <si>
    <t>ABHD17C</t>
  </si>
  <si>
    <t>RAX</t>
  </si>
  <si>
    <t>SDHAF3</t>
  </si>
  <si>
    <t>HOXC10</t>
  </si>
  <si>
    <t>TUBG1</t>
  </si>
  <si>
    <t>SCNM1</t>
  </si>
  <si>
    <t>PHAX</t>
  </si>
  <si>
    <t>GNAQ</t>
  </si>
  <si>
    <t>JMJD4</t>
  </si>
  <si>
    <t>CEPT1</t>
  </si>
  <si>
    <t>NME3</t>
  </si>
  <si>
    <t>DOCK4</t>
  </si>
  <si>
    <t>ZNF44</t>
  </si>
  <si>
    <t>EPN2</t>
  </si>
  <si>
    <t>RFWD3</t>
  </si>
  <si>
    <t>ANKAR</t>
  </si>
  <si>
    <t>TMEM159</t>
  </si>
  <si>
    <t>CARD19</t>
  </si>
  <si>
    <t>PRICKLE2</t>
  </si>
  <si>
    <t>PTBP2</t>
  </si>
  <si>
    <t>SPSB2</t>
  </si>
  <si>
    <t>TMEM45A</t>
  </si>
  <si>
    <t>SLC16A7</t>
  </si>
  <si>
    <t>KRTCAP3</t>
  </si>
  <si>
    <t>SYNM</t>
  </si>
  <si>
    <t>HOXC11</t>
  </si>
  <si>
    <t>PFKFB1</t>
  </si>
  <si>
    <t>PREP</t>
  </si>
  <si>
    <t>NPR3</t>
  </si>
  <si>
    <t>TEX101</t>
  </si>
  <si>
    <t>PTGS1</t>
  </si>
  <si>
    <t>NOP10</t>
  </si>
  <si>
    <t>RASGRF2</t>
  </si>
  <si>
    <t>FAM184B</t>
  </si>
  <si>
    <t>CALM3</t>
  </si>
  <si>
    <t>PYROXD2</t>
  </si>
  <si>
    <t>SMTNL1</t>
  </si>
  <si>
    <t>CATSPER1</t>
  </si>
  <si>
    <t>SLC7A5</t>
  </si>
  <si>
    <t>SMIM9</t>
  </si>
  <si>
    <t>CRHR2</t>
  </si>
  <si>
    <t>TIE1</t>
  </si>
  <si>
    <t>RASA2</t>
  </si>
  <si>
    <t>LIN7C</t>
  </si>
  <si>
    <t>MEIS2</t>
  </si>
  <si>
    <t>KRT27</t>
  </si>
  <si>
    <t>WDHD1</t>
  </si>
  <si>
    <t>RHBG</t>
  </si>
  <si>
    <t>VGNC:13456</t>
  </si>
  <si>
    <t>UHRF1</t>
  </si>
  <si>
    <t>NUDCD2</t>
  </si>
  <si>
    <t>LLCFC1</t>
  </si>
  <si>
    <t>SGK3</t>
  </si>
  <si>
    <t>MRPL19</t>
  </si>
  <si>
    <t>ERCC6</t>
  </si>
  <si>
    <t>HNRNPH3</t>
  </si>
  <si>
    <t>ZNF764</t>
  </si>
  <si>
    <t>TRMT13</t>
  </si>
  <si>
    <t>SYNJ2</t>
  </si>
  <si>
    <t>H3F3B</t>
  </si>
  <si>
    <t>ITGA7</t>
  </si>
  <si>
    <t>FAM83F</t>
  </si>
  <si>
    <t>SYNJ2BP</t>
  </si>
  <si>
    <t>MMP10</t>
  </si>
  <si>
    <t>PVR</t>
  </si>
  <si>
    <t>OPN1LW</t>
  </si>
  <si>
    <t>ESF1</t>
  </si>
  <si>
    <t>VGNC:12433</t>
  </si>
  <si>
    <t>AACZ04013337.1</t>
  </si>
  <si>
    <t>WDR53</t>
  </si>
  <si>
    <t>FGF13</t>
  </si>
  <si>
    <t>SETD1B</t>
  </si>
  <si>
    <t>NAPA</t>
  </si>
  <si>
    <t>SLC9A5</t>
  </si>
  <si>
    <t>TNFSF13</t>
  </si>
  <si>
    <t>ATXN1</t>
  </si>
  <si>
    <t>RP9</t>
  </si>
  <si>
    <t>TRMT2B</t>
  </si>
  <si>
    <t>BAHD1</t>
  </si>
  <si>
    <t>CD300C</t>
  </si>
  <si>
    <t>NKG7</t>
  </si>
  <si>
    <t>ARHGAP5</t>
  </si>
  <si>
    <t>TMEM150A</t>
  </si>
  <si>
    <t>NINL</t>
  </si>
  <si>
    <t>GABBR1</t>
  </si>
  <si>
    <t>NTNG1</t>
  </si>
  <si>
    <t>CHST1</t>
  </si>
  <si>
    <t>FAM91A1</t>
  </si>
  <si>
    <t>DENND6A</t>
  </si>
  <si>
    <t>ASTE1</t>
  </si>
  <si>
    <t>ZCWPW2</t>
  </si>
  <si>
    <t>LGALS8</t>
  </si>
  <si>
    <t>CST9</t>
  </si>
  <si>
    <t>MFSD11</t>
  </si>
  <si>
    <t>C16H16orf87</t>
  </si>
  <si>
    <t>RPIA</t>
  </si>
  <si>
    <t>AQR</t>
  </si>
  <si>
    <t>EXOSC1</t>
  </si>
  <si>
    <t>DIAPH1</t>
  </si>
  <si>
    <t>CACNG2</t>
  </si>
  <si>
    <t>LRTM1</t>
  </si>
  <si>
    <t>CAP1</t>
  </si>
  <si>
    <t>C2AH2orf73</t>
  </si>
  <si>
    <t>C5H5orf46</t>
  </si>
  <si>
    <t>RGS21</t>
  </si>
  <si>
    <t>FKBP14</t>
  </si>
  <si>
    <t>EIF3K</t>
  </si>
  <si>
    <t>TTC7A</t>
  </si>
  <si>
    <t>CST3</t>
  </si>
  <si>
    <t>GADD45GIP1</t>
  </si>
  <si>
    <t>FADS6</t>
  </si>
  <si>
    <t>EOMES</t>
  </si>
  <si>
    <t>SLC52A3</t>
  </si>
  <si>
    <t>MS4A4A</t>
  </si>
  <si>
    <t>AKAP10</t>
  </si>
  <si>
    <t>FURIN</t>
  </si>
  <si>
    <t>ATP6V0C</t>
  </si>
  <si>
    <t>APCDD1</t>
  </si>
  <si>
    <t>CCDC92</t>
  </si>
  <si>
    <t>RMDN1</t>
  </si>
  <si>
    <t>LRIG1</t>
  </si>
  <si>
    <t>MATN1</t>
  </si>
  <si>
    <t>HEATR1</t>
  </si>
  <si>
    <t>IRF5</t>
  </si>
  <si>
    <t>H2AFZ</t>
  </si>
  <si>
    <t>APPBP2</t>
  </si>
  <si>
    <t>SCN3B</t>
  </si>
  <si>
    <t>UBE2D3</t>
  </si>
  <si>
    <t>TMEM222</t>
  </si>
  <si>
    <t>HECTD1</t>
  </si>
  <si>
    <t>ECH1</t>
  </si>
  <si>
    <t>VGNC:13156</t>
  </si>
  <si>
    <t>DNASE2B</t>
  </si>
  <si>
    <t>CLP1</t>
  </si>
  <si>
    <t>SSFA2</t>
  </si>
  <si>
    <t>PTCD2</t>
  </si>
  <si>
    <t>PIANP</t>
  </si>
  <si>
    <t>FMNL1</t>
  </si>
  <si>
    <t>GPANK1</t>
  </si>
  <si>
    <t>PPP2R1A</t>
  </si>
  <si>
    <t>DCAF4</t>
  </si>
  <si>
    <t>KIAA1191</t>
  </si>
  <si>
    <t>VGNC:11058</t>
  </si>
  <si>
    <t>USE1</t>
  </si>
  <si>
    <t>ITGA6</t>
  </si>
  <si>
    <t>MEGF6</t>
  </si>
  <si>
    <t>FAM24B</t>
  </si>
  <si>
    <t>ARHGAP11A</t>
  </si>
  <si>
    <t>CYFIP2</t>
  </si>
  <si>
    <t>VGNC:5959</t>
  </si>
  <si>
    <t>ANAPC7</t>
  </si>
  <si>
    <t>CASP4</t>
  </si>
  <si>
    <t>CDH1</t>
  </si>
  <si>
    <t>KV422610.1</t>
  </si>
  <si>
    <t>TRIM14</t>
  </si>
  <si>
    <t>IL11</t>
  </si>
  <si>
    <t>CYP8B1</t>
  </si>
  <si>
    <t>AGTR1</t>
  </si>
  <si>
    <t>NRG1</t>
  </si>
  <si>
    <t>GPR137B</t>
  </si>
  <si>
    <t>RSAD1</t>
  </si>
  <si>
    <t>FIG4</t>
  </si>
  <si>
    <t>TBX21</t>
  </si>
  <si>
    <t>PIGK</t>
  </si>
  <si>
    <t>EFCAB14</t>
  </si>
  <si>
    <t>OSBP2</t>
  </si>
  <si>
    <t>CDR2</t>
  </si>
  <si>
    <t>HID1</t>
  </si>
  <si>
    <t>BET1L</t>
  </si>
  <si>
    <t>FAM151B</t>
  </si>
  <si>
    <t>RAB39A</t>
  </si>
  <si>
    <t>AACZ04032174.1</t>
  </si>
  <si>
    <t>C1H1orf109</t>
  </si>
  <si>
    <t>WDR48</t>
  </si>
  <si>
    <t>CCDC127</t>
  </si>
  <si>
    <t>PTGFRN</t>
  </si>
  <si>
    <t>AACZ04006123.1</t>
  </si>
  <si>
    <t>METTL22</t>
  </si>
  <si>
    <t>KLHDC10</t>
  </si>
  <si>
    <t>MAP3K11</t>
  </si>
  <si>
    <t>BAZ1A</t>
  </si>
  <si>
    <t>CAPZB</t>
  </si>
  <si>
    <t>SHISA5</t>
  </si>
  <si>
    <t>PPAT</t>
  </si>
  <si>
    <t>TRIP11</t>
  </si>
  <si>
    <t>CCNB1IP1</t>
  </si>
  <si>
    <t>TTLL4</t>
  </si>
  <si>
    <t>UBE2B</t>
  </si>
  <si>
    <t>PLD6</t>
  </si>
  <si>
    <t>SCRN3</t>
  </si>
  <si>
    <t>ENSA</t>
  </si>
  <si>
    <t>PHOSPHO1</t>
  </si>
  <si>
    <t>NRL</t>
  </si>
  <si>
    <t>PDIA6</t>
  </si>
  <si>
    <t>RPN1</t>
  </si>
  <si>
    <t>HS6ST2</t>
  </si>
  <si>
    <t>CHCHD4</t>
  </si>
  <si>
    <t>PATL2</t>
  </si>
  <si>
    <t>PPP1R36</t>
  </si>
  <si>
    <t>LRRC75A</t>
  </si>
  <si>
    <t>SOX15</t>
  </si>
  <si>
    <t>AGO4</t>
  </si>
  <si>
    <t>FAM198A</t>
  </si>
  <si>
    <t>TSTD2</t>
  </si>
  <si>
    <t>PRSS16</t>
  </si>
  <si>
    <t>GRHL2</t>
  </si>
  <si>
    <t>NFIB</t>
  </si>
  <si>
    <t>PLEKHG3</t>
  </si>
  <si>
    <t>THOC6</t>
  </si>
  <si>
    <t>APOO</t>
  </si>
  <si>
    <t>MED22</t>
  </si>
  <si>
    <t>AACZ04043889.1</t>
  </si>
  <si>
    <t>OTOF</t>
  </si>
  <si>
    <t>STX5</t>
  </si>
  <si>
    <t>COIL</t>
  </si>
  <si>
    <t>TMEM72</t>
  </si>
  <si>
    <t>VGNC:11428</t>
  </si>
  <si>
    <t>SMIM7</t>
  </si>
  <si>
    <t>ITGAV</t>
  </si>
  <si>
    <t>FXYD4</t>
  </si>
  <si>
    <t>NXPH1</t>
  </si>
  <si>
    <t>KV421311.1</t>
  </si>
  <si>
    <t>PCNX4</t>
  </si>
  <si>
    <t>SF3A1</t>
  </si>
  <si>
    <t>ATP2A1</t>
  </si>
  <si>
    <t>RANBP10</t>
  </si>
  <si>
    <t>UBA1</t>
  </si>
  <si>
    <t>ENOPH1</t>
  </si>
  <si>
    <t>FAM83D</t>
  </si>
  <si>
    <t>PIGA</t>
  </si>
  <si>
    <t>ZFP36L2</t>
  </si>
  <si>
    <t>SH3PXD2B</t>
  </si>
  <si>
    <t>AACZ04066762.1</t>
  </si>
  <si>
    <t>MAPRE3</t>
  </si>
  <si>
    <t>VGNC:13815</t>
  </si>
  <si>
    <t>PRKAA1</t>
  </si>
  <si>
    <t>KIF1A</t>
  </si>
  <si>
    <t>C12H12orf49</t>
  </si>
  <si>
    <t>NR1D2</t>
  </si>
  <si>
    <t>STARD5</t>
  </si>
  <si>
    <t>TSHZ1</t>
  </si>
  <si>
    <t>ZNF354C</t>
  </si>
  <si>
    <t>ARHGAP15</t>
  </si>
  <si>
    <t>COL9A3</t>
  </si>
  <si>
    <t>ZG16B</t>
  </si>
  <si>
    <t>SLC17A5</t>
  </si>
  <si>
    <t>SPDL1</t>
  </si>
  <si>
    <t>SNRPG</t>
  </si>
  <si>
    <t>CCDC141</t>
  </si>
  <si>
    <t>SMIM8</t>
  </si>
  <si>
    <t>OTOG</t>
  </si>
  <si>
    <t>ADAMTS10</t>
  </si>
  <si>
    <t>ATP10D</t>
  </si>
  <si>
    <t>RBM14</t>
  </si>
  <si>
    <t>C11H11orf88</t>
  </si>
  <si>
    <t>CSNK1G1</t>
  </si>
  <si>
    <t>BRIX1</t>
  </si>
  <si>
    <t>ZNF547</t>
  </si>
  <si>
    <t>ZSCAN9</t>
  </si>
  <si>
    <t>ANKRD54</t>
  </si>
  <si>
    <t>TNK1</t>
  </si>
  <si>
    <t>UBA5</t>
  </si>
  <si>
    <t>AACZ04049881.1</t>
  </si>
  <si>
    <t>C9H9orf50</t>
  </si>
  <si>
    <t>TUBGCP6</t>
  </si>
  <si>
    <t>LRR1</t>
  </si>
  <si>
    <t>SLC27A1</t>
  </si>
  <si>
    <t>BLOC1S2</t>
  </si>
  <si>
    <t>MED23</t>
  </si>
  <si>
    <t>AACZ04012341.1</t>
  </si>
  <si>
    <t>NAGA</t>
  </si>
  <si>
    <t>SLC6A13</t>
  </si>
  <si>
    <t>IGSF22</t>
  </si>
  <si>
    <t>FAM222B</t>
  </si>
  <si>
    <t>F3</t>
  </si>
  <si>
    <t>ZSWIM2</t>
  </si>
  <si>
    <t>EMB</t>
  </si>
  <si>
    <t>FAM107B</t>
  </si>
  <si>
    <t>IFITM2</t>
  </si>
  <si>
    <t>TTYH2</t>
  </si>
  <si>
    <t>MRPS9</t>
  </si>
  <si>
    <t>COA5</t>
  </si>
  <si>
    <t>CCL21</t>
  </si>
  <si>
    <t>ESRRA</t>
  </si>
  <si>
    <t>MPV17</t>
  </si>
  <si>
    <t>ARG2</t>
  </si>
  <si>
    <t>ATG2B</t>
  </si>
  <si>
    <t>FRG2C</t>
  </si>
  <si>
    <t>VGNC:10463</t>
  </si>
  <si>
    <t>GUCA2B</t>
  </si>
  <si>
    <t>BSPRY</t>
  </si>
  <si>
    <t>IL16</t>
  </si>
  <si>
    <t>UQCRC2</t>
  </si>
  <si>
    <t>VGNC:1575</t>
  </si>
  <si>
    <t>TM6SF2</t>
  </si>
  <si>
    <t>HES2</t>
  </si>
  <si>
    <t>FAM13A</t>
  </si>
  <si>
    <t>ADGRF5</t>
  </si>
  <si>
    <t>TEX22</t>
  </si>
  <si>
    <t>JMJD1C</t>
  </si>
  <si>
    <t>EMX1</t>
  </si>
  <si>
    <t>HES6</t>
  </si>
  <si>
    <t>CYB561</t>
  </si>
  <si>
    <t>PRSS37</t>
  </si>
  <si>
    <t>CLNK</t>
  </si>
  <si>
    <t>SHD</t>
  </si>
  <si>
    <t>FLYWCH1</t>
  </si>
  <si>
    <t>JMJD6</t>
  </si>
  <si>
    <t>MTHFR</t>
  </si>
  <si>
    <t>RBBP8</t>
  </si>
  <si>
    <t>MEGF9</t>
  </si>
  <si>
    <t>NDUFS7</t>
  </si>
  <si>
    <t>ITPRIPL1</t>
  </si>
  <si>
    <t>ZNF461</t>
  </si>
  <si>
    <t>MRPL1</t>
  </si>
  <si>
    <t>ID2</t>
  </si>
  <si>
    <t>VGNC:1184</t>
  </si>
  <si>
    <t>ARL5A</t>
  </si>
  <si>
    <t>VGNC:7273</t>
  </si>
  <si>
    <t>ACOT11</t>
  </si>
  <si>
    <t>CTNNAL1</t>
  </si>
  <si>
    <t>MBD6</t>
  </si>
  <si>
    <t>SLFN13</t>
  </si>
  <si>
    <t>BCL2L14</t>
  </si>
  <si>
    <t>IRF9</t>
  </si>
  <si>
    <t>PHKG2</t>
  </si>
  <si>
    <t>PRPF4B</t>
  </si>
  <si>
    <t>TRAPPC2L</t>
  </si>
  <si>
    <t>ZNF184</t>
  </si>
  <si>
    <t>PACSIN2</t>
  </si>
  <si>
    <t>SLC17A6</t>
  </si>
  <si>
    <t>PFKM</t>
  </si>
  <si>
    <t>MBL2</t>
  </si>
  <si>
    <t>SAP30</t>
  </si>
  <si>
    <t>HGH1</t>
  </si>
  <si>
    <t>GBA3</t>
  </si>
  <si>
    <t>RFTN2</t>
  </si>
  <si>
    <t>DLK1</t>
  </si>
  <si>
    <t>EPX</t>
  </si>
  <si>
    <t>EIF2S1</t>
  </si>
  <si>
    <t>SNCA</t>
  </si>
  <si>
    <t>GIMD1</t>
  </si>
  <si>
    <t>MIB1</t>
  </si>
  <si>
    <t>MFGE8</t>
  </si>
  <si>
    <t>FBXL16</t>
  </si>
  <si>
    <t>TBL1XR1</t>
  </si>
  <si>
    <t>FANCB</t>
  </si>
  <si>
    <t>THBS3</t>
  </si>
  <si>
    <t>TYSND1</t>
  </si>
  <si>
    <t>RHOD</t>
  </si>
  <si>
    <t>TM4SF20</t>
  </si>
  <si>
    <t>WBP11</t>
  </si>
  <si>
    <t>PTPN12</t>
  </si>
  <si>
    <t>SLC22A13</t>
  </si>
  <si>
    <t>RAB11FIP3</t>
  </si>
  <si>
    <t>GHITM</t>
  </si>
  <si>
    <t>SF1</t>
  </si>
  <si>
    <t>PPM1B</t>
  </si>
  <si>
    <t>CYBRD1</t>
  </si>
  <si>
    <t>CLUAP1</t>
  </si>
  <si>
    <t>NAP1L4</t>
  </si>
  <si>
    <t>MPPED2</t>
  </si>
  <si>
    <t>GRSF1</t>
  </si>
  <si>
    <t>CSF2RB</t>
  </si>
  <si>
    <t>MED4</t>
  </si>
  <si>
    <t>CD19</t>
  </si>
  <si>
    <t>JHY</t>
  </si>
  <si>
    <t>C9H9orf92</t>
  </si>
  <si>
    <t>TDRD6</t>
  </si>
  <si>
    <t>IQSEC2</t>
  </si>
  <si>
    <t>GRID2</t>
  </si>
  <si>
    <t>AIF1L</t>
  </si>
  <si>
    <t>CFAP300</t>
  </si>
  <si>
    <t>WNK4</t>
  </si>
  <si>
    <t>IGF1R</t>
  </si>
  <si>
    <t>KLHL38</t>
  </si>
  <si>
    <t>TUFM</t>
  </si>
  <si>
    <t>BCAT2</t>
  </si>
  <si>
    <t>GPR132</t>
  </si>
  <si>
    <t>BAG1</t>
  </si>
  <si>
    <t>RPL23</t>
  </si>
  <si>
    <t>USP44</t>
  </si>
  <si>
    <t>LEMD2</t>
  </si>
  <si>
    <t>EPHA10</t>
  </si>
  <si>
    <t>WDYHV1</t>
  </si>
  <si>
    <t>GAK</t>
  </si>
  <si>
    <t>MELK</t>
  </si>
  <si>
    <t>BVES</t>
  </si>
  <si>
    <t>GDPD4</t>
  </si>
  <si>
    <t>ADAD2</t>
  </si>
  <si>
    <t>NUP205</t>
  </si>
  <si>
    <t>CCND1</t>
  </si>
  <si>
    <t>PNLIPRP2</t>
  </si>
  <si>
    <t>ADSSL1</t>
  </si>
  <si>
    <t>SYT5</t>
  </si>
  <si>
    <t>CTNNB1</t>
  </si>
  <si>
    <t>AAMP</t>
  </si>
  <si>
    <t>TPM2</t>
  </si>
  <si>
    <t>WDR62</t>
  </si>
  <si>
    <t>MAP3K4</t>
  </si>
  <si>
    <t>MARCKS</t>
  </si>
  <si>
    <t>SLC25A44</t>
  </si>
  <si>
    <t>TPD52L3</t>
  </si>
  <si>
    <t>ACVR1C</t>
  </si>
  <si>
    <t>CPA2</t>
  </si>
  <si>
    <t>FAM162B</t>
  </si>
  <si>
    <t>ZC3H12B</t>
  </si>
  <si>
    <t>GOLGA7B</t>
  </si>
  <si>
    <t>AACZ04054681.1</t>
  </si>
  <si>
    <t>TOMM6</t>
  </si>
  <si>
    <t>CARD11</t>
  </si>
  <si>
    <t>VGNC:641</t>
  </si>
  <si>
    <t>NBEAL1</t>
  </si>
  <si>
    <t>STAC2</t>
  </si>
  <si>
    <t>HSPA13</t>
  </si>
  <si>
    <t>ARL14EPL</t>
  </si>
  <si>
    <t>KRTAP5-6</t>
  </si>
  <si>
    <t>CCDC77</t>
  </si>
  <si>
    <t>B4GALT5</t>
  </si>
  <si>
    <t>DES</t>
  </si>
  <si>
    <t>ADAMTS13</t>
  </si>
  <si>
    <t>SIGLEC6</t>
  </si>
  <si>
    <t>PBDC1</t>
  </si>
  <si>
    <t>INPP4A</t>
  </si>
  <si>
    <t>ARL6IP6</t>
  </si>
  <si>
    <t>TMEM201</t>
  </si>
  <si>
    <t>ATP6V0E1</t>
  </si>
  <si>
    <t>SHISA3</t>
  </si>
  <si>
    <t>TEF</t>
  </si>
  <si>
    <t>FBLN5</t>
  </si>
  <si>
    <t>TBC1D10C</t>
  </si>
  <si>
    <t>RPS29</t>
  </si>
  <si>
    <t>SUGP2</t>
  </si>
  <si>
    <t>SLC35F3</t>
  </si>
  <si>
    <t>DOK1</t>
  </si>
  <si>
    <t>NYAP2</t>
  </si>
  <si>
    <t>MARK3</t>
  </si>
  <si>
    <t>ARID4A</t>
  </si>
  <si>
    <t>CALB1</t>
  </si>
  <si>
    <t>VGLL2</t>
  </si>
  <si>
    <t>LZTFL1</t>
  </si>
  <si>
    <t>REEP5</t>
  </si>
  <si>
    <t>LOXL4</t>
  </si>
  <si>
    <t>GLE1</t>
  </si>
  <si>
    <t>SRSF10</t>
  </si>
  <si>
    <t>ANKRD35</t>
  </si>
  <si>
    <t>TFDP2</t>
  </si>
  <si>
    <t>MINOS1</t>
  </si>
  <si>
    <t>IL6ST</t>
  </si>
  <si>
    <t>RPL41</t>
  </si>
  <si>
    <t>TMED10</t>
  </si>
  <si>
    <t>SLC24A2</t>
  </si>
  <si>
    <t>CNTN4</t>
  </si>
  <si>
    <t>C5H5orf47</t>
  </si>
  <si>
    <t>SCLT1</t>
  </si>
  <si>
    <t>PP2D1</t>
  </si>
  <si>
    <t>TXNDC15</t>
  </si>
  <si>
    <t>C8H8orf82</t>
  </si>
  <si>
    <t>PTPN1</t>
  </si>
  <si>
    <t>PSMG2</t>
  </si>
  <si>
    <t>PDGFRB</t>
  </si>
  <si>
    <t>SRP54</t>
  </si>
  <si>
    <t>EFHD2</t>
  </si>
  <si>
    <t>GPATCH4</t>
  </si>
  <si>
    <t>ING4</t>
  </si>
  <si>
    <t>GNPDA2</t>
  </si>
  <si>
    <t>EIF3I</t>
  </si>
  <si>
    <t>ZNF33B</t>
  </si>
  <si>
    <t>HOMER2</t>
  </si>
  <si>
    <t>CACNA1E</t>
  </si>
  <si>
    <t>KLHDC4</t>
  </si>
  <si>
    <t>GPC3</t>
  </si>
  <si>
    <t>SMARCAD1</t>
  </si>
  <si>
    <t>ZSCAN5C</t>
  </si>
  <si>
    <t>PPM1D</t>
  </si>
  <si>
    <t>NCMAP</t>
  </si>
  <si>
    <t>ATL2</t>
  </si>
  <si>
    <t>PDK2</t>
  </si>
  <si>
    <t>TPCN1</t>
  </si>
  <si>
    <t>ECM2</t>
  </si>
  <si>
    <t>LIPE</t>
  </si>
  <si>
    <t>LMAN2L</t>
  </si>
  <si>
    <t>COX7A2</t>
  </si>
  <si>
    <t>HDGFL2</t>
  </si>
  <si>
    <t>UBASH3A</t>
  </si>
  <si>
    <t>TBC1D24</t>
  </si>
  <si>
    <t>OPA3</t>
  </si>
  <si>
    <t>CRABP1</t>
  </si>
  <si>
    <t>SLC35F6</t>
  </si>
  <si>
    <t>PGAP3</t>
  </si>
  <si>
    <t>CPVL</t>
  </si>
  <si>
    <t>TTC12</t>
  </si>
  <si>
    <t>FGD6</t>
  </si>
  <si>
    <t>LRRC52</t>
  </si>
  <si>
    <t>TGM4</t>
  </si>
  <si>
    <t>TMPRSS9</t>
  </si>
  <si>
    <t>SH3D19</t>
  </si>
  <si>
    <t>CNPY4</t>
  </si>
  <si>
    <t>SLC31A1</t>
  </si>
  <si>
    <t>BROX</t>
  </si>
  <si>
    <t>PSMB3</t>
  </si>
  <si>
    <t>CPOX</t>
  </si>
  <si>
    <t>POLR3GL</t>
  </si>
  <si>
    <t>DYDC2</t>
  </si>
  <si>
    <t>ERBIN</t>
  </si>
  <si>
    <t>SCAMP4</t>
  </si>
  <si>
    <t>SUCLG2</t>
  </si>
  <si>
    <t>EIF2B1</t>
  </si>
  <si>
    <t>MIER2</t>
  </si>
  <si>
    <t>ARL5C</t>
  </si>
  <si>
    <t>WIPI1</t>
  </si>
  <si>
    <t>OR1P1</t>
  </si>
  <si>
    <t>DDX1</t>
  </si>
  <si>
    <t>GPR137</t>
  </si>
  <si>
    <t>ZSWIM6</t>
  </si>
  <si>
    <t>TUBE1</t>
  </si>
  <si>
    <t>SLC26A3</t>
  </si>
  <si>
    <t>MAP4K2</t>
  </si>
  <si>
    <t>ARMCX2</t>
  </si>
  <si>
    <t>VIPAS39</t>
  </si>
  <si>
    <t>SORD</t>
  </si>
  <si>
    <t>PDLIM3</t>
  </si>
  <si>
    <t>GRIA2</t>
  </si>
  <si>
    <t>IQCD</t>
  </si>
  <si>
    <t>PARP3</t>
  </si>
  <si>
    <t>VAPA</t>
  </si>
  <si>
    <t>SRP68</t>
  </si>
  <si>
    <t>DHH</t>
  </si>
  <si>
    <t>VGNC:10447</t>
  </si>
  <si>
    <t>SLC22A23</t>
  </si>
  <si>
    <t>FNDC3B</t>
  </si>
  <si>
    <t>BMP8B</t>
  </si>
  <si>
    <t>CALM2</t>
  </si>
  <si>
    <t>CNTD2</t>
  </si>
  <si>
    <t>ADPRM</t>
  </si>
  <si>
    <t>VGNC:12565</t>
  </si>
  <si>
    <t>BHLHE41</t>
  </si>
  <si>
    <t>ELAVL3</t>
  </si>
  <si>
    <t>KLC1</t>
  </si>
  <si>
    <t>COX6B1</t>
  </si>
  <si>
    <t>HPS5</t>
  </si>
  <si>
    <t>FDX2</t>
  </si>
  <si>
    <t>NFATC2IP</t>
  </si>
  <si>
    <t>GNMT</t>
  </si>
  <si>
    <t>CASQ1</t>
  </si>
  <si>
    <t>BMX</t>
  </si>
  <si>
    <t>ARMH1</t>
  </si>
  <si>
    <t>GLT8D2</t>
  </si>
  <si>
    <t>DCLRE1B</t>
  </si>
  <si>
    <t>AK4</t>
  </si>
  <si>
    <t>EIF2B4</t>
  </si>
  <si>
    <t>GLTP</t>
  </si>
  <si>
    <t>IFNA2</t>
  </si>
  <si>
    <t>CCKBR</t>
  </si>
  <si>
    <t>AQP7</t>
  </si>
  <si>
    <t>WNT11</t>
  </si>
  <si>
    <t>SNCAIP</t>
  </si>
  <si>
    <t>POLR3G</t>
  </si>
  <si>
    <t>ITPKA</t>
  </si>
  <si>
    <t>EVA1A</t>
  </si>
  <si>
    <t>VARS2</t>
  </si>
  <si>
    <t>COPE</t>
  </si>
  <si>
    <t>BOD1L1</t>
  </si>
  <si>
    <t>ZBTB17</t>
  </si>
  <si>
    <t>PRTG</t>
  </si>
  <si>
    <t>NKX2-3</t>
  </si>
  <si>
    <t>LYSMD3</t>
  </si>
  <si>
    <t>PRSS42</t>
  </si>
  <si>
    <t>ECPAS</t>
  </si>
  <si>
    <t>ALG11</t>
  </si>
  <si>
    <t>CCL26</t>
  </si>
  <si>
    <t>IQGAP2</t>
  </si>
  <si>
    <t>GDE1</t>
  </si>
  <si>
    <t>VGNC:11687</t>
  </si>
  <si>
    <t>RAD9A</t>
  </si>
  <si>
    <t>RPL18</t>
  </si>
  <si>
    <t>CFD</t>
  </si>
  <si>
    <t>EHHADH</t>
  </si>
  <si>
    <t>TRADD</t>
  </si>
  <si>
    <t>SAMD12</t>
  </si>
  <si>
    <t>ATP1B4</t>
  </si>
  <si>
    <t>PTK2</t>
  </si>
  <si>
    <t>ZNF709</t>
  </si>
  <si>
    <t>CENPL</t>
  </si>
  <si>
    <t>HTR4</t>
  </si>
  <si>
    <t>AOAH</t>
  </si>
  <si>
    <t>ELMO1</t>
  </si>
  <si>
    <t>SUOX</t>
  </si>
  <si>
    <t>THEGL</t>
  </si>
  <si>
    <t>FAM129B</t>
  </si>
  <si>
    <t>MYO7A</t>
  </si>
  <si>
    <t>POLK</t>
  </si>
  <si>
    <t>TICRR</t>
  </si>
  <si>
    <t>CCR9</t>
  </si>
  <si>
    <t>CCL28</t>
  </si>
  <si>
    <t>FICD</t>
  </si>
  <si>
    <t>ALOXE3</t>
  </si>
  <si>
    <t>ADAM28</t>
  </si>
  <si>
    <t>GIT2</t>
  </si>
  <si>
    <t>SIDT1</t>
  </si>
  <si>
    <t>C17H17orf75</t>
  </si>
  <si>
    <t>USP19</t>
  </si>
  <si>
    <t>VGNC:7821</t>
  </si>
  <si>
    <t>GEMIN5</t>
  </si>
  <si>
    <t>VGNC:6341</t>
  </si>
  <si>
    <t>SLIT1</t>
  </si>
  <si>
    <t>PTPRS</t>
  </si>
  <si>
    <t>ALDH9A1</t>
  </si>
  <si>
    <t>TNRC18</t>
  </si>
  <si>
    <t>AFF1</t>
  </si>
  <si>
    <t>EPB41</t>
  </si>
  <si>
    <t>ASTN2</t>
  </si>
  <si>
    <t>PPM1F</t>
  </si>
  <si>
    <t>SRCIN1</t>
  </si>
  <si>
    <t>CACNA2D4</t>
  </si>
  <si>
    <t>C21H21orf2</t>
  </si>
  <si>
    <t>IL11RA</t>
  </si>
  <si>
    <t>BTK</t>
  </si>
  <si>
    <t>BDKRB2</t>
  </si>
  <si>
    <t>RHOU</t>
  </si>
  <si>
    <t>SSR2</t>
  </si>
  <si>
    <t>AHCYL2</t>
  </si>
  <si>
    <t>NPPA</t>
  </si>
  <si>
    <t>CSN2</t>
  </si>
  <si>
    <t>ADAM12</t>
  </si>
  <si>
    <t>TIMM8B</t>
  </si>
  <si>
    <t>C3orf30</t>
  </si>
  <si>
    <t>TSPAN10</t>
  </si>
  <si>
    <t>AACZ04005426.1</t>
  </si>
  <si>
    <t>C3H3orf33</t>
  </si>
  <si>
    <t>CNTN1</t>
  </si>
  <si>
    <t>BEND2</t>
  </si>
  <si>
    <t>ANGPTL7</t>
  </si>
  <si>
    <t>ERG</t>
  </si>
  <si>
    <t>IQCK</t>
  </si>
  <si>
    <t>CST1</t>
  </si>
  <si>
    <t>PSME2</t>
  </si>
  <si>
    <t>GEMIN8</t>
  </si>
  <si>
    <t>CNTRL</t>
  </si>
  <si>
    <t>MXRA8</t>
  </si>
  <si>
    <t>SMYD1</t>
  </si>
  <si>
    <t>POLR3F</t>
  </si>
  <si>
    <t>TECPR2</t>
  </si>
  <si>
    <t>RASSF6</t>
  </si>
  <si>
    <t>TBATA</t>
  </si>
  <si>
    <t>EPS8L1</t>
  </si>
  <si>
    <t>ARHGAP9</t>
  </si>
  <si>
    <t>CDHR5</t>
  </si>
  <si>
    <t>SERPINI1</t>
  </si>
  <si>
    <t>FUT7</t>
  </si>
  <si>
    <t>LRBA</t>
  </si>
  <si>
    <t>PDK1</t>
  </si>
  <si>
    <t>ETFB</t>
  </si>
  <si>
    <t>ATP1B3</t>
  </si>
  <si>
    <t>SMARCC1</t>
  </si>
  <si>
    <t>NARS2</t>
  </si>
  <si>
    <t>C6H6orf136</t>
  </si>
  <si>
    <t>EFNB3</t>
  </si>
  <si>
    <t>NEFM</t>
  </si>
  <si>
    <t>DNAJC1</t>
  </si>
  <si>
    <t>RPL29</t>
  </si>
  <si>
    <t>WRAP73</t>
  </si>
  <si>
    <t>DISP2</t>
  </si>
  <si>
    <t>NPTX1</t>
  </si>
  <si>
    <t>KCND3</t>
  </si>
  <si>
    <t>AACZ04035370.1</t>
  </si>
  <si>
    <t>TMEM192</t>
  </si>
  <si>
    <t>CPSF2</t>
  </si>
  <si>
    <t>PDE4B</t>
  </si>
  <si>
    <t>HOXD10</t>
  </si>
  <si>
    <t>ATP6V1F</t>
  </si>
  <si>
    <t>GABRA4</t>
  </si>
  <si>
    <t>LRRC74A</t>
  </si>
  <si>
    <t>PDS5B</t>
  </si>
  <si>
    <t>RSRC2</t>
  </si>
  <si>
    <t>PC</t>
  </si>
  <si>
    <t>GAPVD1</t>
  </si>
  <si>
    <t>XRCC5</t>
  </si>
  <si>
    <t>ETV4</t>
  </si>
  <si>
    <t>DOPEY1</t>
  </si>
  <si>
    <t>NTN4</t>
  </si>
  <si>
    <t>FANCL</t>
  </si>
  <si>
    <t>SLC2A2</t>
  </si>
  <si>
    <t>DPH1</t>
  </si>
  <si>
    <t>CHCHD2</t>
  </si>
  <si>
    <t>IGF2BP1</t>
  </si>
  <si>
    <t>TTC27</t>
  </si>
  <si>
    <t>CAPN7</t>
  </si>
  <si>
    <t>PYCR3</t>
  </si>
  <si>
    <t>MRPL9</t>
  </si>
  <si>
    <t>POLR1A</t>
  </si>
  <si>
    <t>MYO1B</t>
  </si>
  <si>
    <t>BCL7B</t>
  </si>
  <si>
    <t>CCDC189</t>
  </si>
  <si>
    <t>TSR3</t>
  </si>
  <si>
    <t>NT5C</t>
  </si>
  <si>
    <t>CBLB</t>
  </si>
  <si>
    <t>MED1</t>
  </si>
  <si>
    <t>KLF9</t>
  </si>
  <si>
    <t>FLCN</t>
  </si>
  <si>
    <t>GPKOW</t>
  </si>
  <si>
    <t>VGNC:8953</t>
  </si>
  <si>
    <t>CDK5RAP3</t>
  </si>
  <si>
    <t>CYB5R4</t>
  </si>
  <si>
    <t>MED20</t>
  </si>
  <si>
    <t>GTF2A2</t>
  </si>
  <si>
    <t>TBC1D14</t>
  </si>
  <si>
    <t>NPC2</t>
  </si>
  <si>
    <t>RIMKLB</t>
  </si>
  <si>
    <t>SLC7A4</t>
  </si>
  <si>
    <t>CRADD</t>
  </si>
  <si>
    <t>TOGARAM1</t>
  </si>
  <si>
    <t>TSPAN12</t>
  </si>
  <si>
    <t>C1QL3</t>
  </si>
  <si>
    <t>VGNC:14167</t>
  </si>
  <si>
    <t>FAM216B</t>
  </si>
  <si>
    <t>VGNC:7943</t>
  </si>
  <si>
    <t>SNX19</t>
  </si>
  <si>
    <t>MRPL38</t>
  </si>
  <si>
    <t>BTBD7</t>
  </si>
  <si>
    <t>MAPK6</t>
  </si>
  <si>
    <t>MFSD10</t>
  </si>
  <si>
    <t>OR4C5</t>
  </si>
  <si>
    <t>RNF112</t>
  </si>
  <si>
    <t>ASPH</t>
  </si>
  <si>
    <t>HOXA6</t>
  </si>
  <si>
    <t>KCNH5</t>
  </si>
  <si>
    <t>MRI1</t>
  </si>
  <si>
    <t>TMEM242</t>
  </si>
  <si>
    <t>GRIK2</t>
  </si>
  <si>
    <t>B2M</t>
  </si>
  <si>
    <t>AACZ04004584.1</t>
  </si>
  <si>
    <t>RACGAP1</t>
  </si>
  <si>
    <t>GNG7</t>
  </si>
  <si>
    <t>PLA2G7</t>
  </si>
  <si>
    <t>MSANTD4</t>
  </si>
  <si>
    <t>VGNC:4584</t>
  </si>
  <si>
    <t>CD2</t>
  </si>
  <si>
    <t>FBXW9</t>
  </si>
  <si>
    <t>AVPI1</t>
  </si>
  <si>
    <t>HIPK2</t>
  </si>
  <si>
    <t>HRH2</t>
  </si>
  <si>
    <t>VGNC:6620</t>
  </si>
  <si>
    <t>KLF4</t>
  </si>
  <si>
    <t>ELOVL4</t>
  </si>
  <si>
    <t>MOGAT3</t>
  </si>
  <si>
    <t>KV421363.1</t>
  </si>
  <si>
    <t>ZPBP</t>
  </si>
  <si>
    <t>TNNT1</t>
  </si>
  <si>
    <t>CHRAC1</t>
  </si>
  <si>
    <t>ADCY10</t>
  </si>
  <si>
    <t>CMTM3</t>
  </si>
  <si>
    <t>SUN3</t>
  </si>
  <si>
    <t>LAMP2</t>
  </si>
  <si>
    <t>SLC39A4</t>
  </si>
  <si>
    <t>FAM90A1</t>
  </si>
  <si>
    <t>CNOT6L</t>
  </si>
  <si>
    <t>MARVELD2</t>
  </si>
  <si>
    <t>KCNAB2</t>
  </si>
  <si>
    <t>TNIK</t>
  </si>
  <si>
    <t>ANTXR2</t>
  </si>
  <si>
    <t>TGFB2</t>
  </si>
  <si>
    <t>SH3BGRL2</t>
  </si>
  <si>
    <t>REXO2</t>
  </si>
  <si>
    <t>NFXL1</t>
  </si>
  <si>
    <t>INSC</t>
  </si>
  <si>
    <t>TTC9C</t>
  </si>
  <si>
    <t>CDKN2C</t>
  </si>
  <si>
    <t>NDUFAF5</t>
  </si>
  <si>
    <t>FAM126B</t>
  </si>
  <si>
    <t>HNRNPA1</t>
  </si>
  <si>
    <t>F8</t>
  </si>
  <si>
    <t>CHIC1</t>
  </si>
  <si>
    <t>KV421433.1</t>
  </si>
  <si>
    <t>YPEL4</t>
  </si>
  <si>
    <t>MAGOHB</t>
  </si>
  <si>
    <t>IL22</t>
  </si>
  <si>
    <t>GTF2H5</t>
  </si>
  <si>
    <t>ARHGAP28</t>
  </si>
  <si>
    <t>SAMD14</t>
  </si>
  <si>
    <t>MYO1A</t>
  </si>
  <si>
    <t>SCAMP1</t>
  </si>
  <si>
    <t>USP14</t>
  </si>
  <si>
    <t>ZNF576</t>
  </si>
  <si>
    <t>EXOSC3</t>
  </si>
  <si>
    <t>CEP152</t>
  </si>
  <si>
    <t>FAM173B</t>
  </si>
  <si>
    <t>PKD2L1</t>
  </si>
  <si>
    <t>CD6</t>
  </si>
  <si>
    <t>ST8SIA5</t>
  </si>
  <si>
    <t>SPATA22</t>
  </si>
  <si>
    <t>PHPT1</t>
  </si>
  <si>
    <t>MTA3</t>
  </si>
  <si>
    <t>GTDC1</t>
  </si>
  <si>
    <t>TFF3</t>
  </si>
  <si>
    <t>VENTX</t>
  </si>
  <si>
    <t>PPP5D1</t>
  </si>
  <si>
    <t>SIGLEC11</t>
  </si>
  <si>
    <t>NR2F2</t>
  </si>
  <si>
    <t>NDUFAF3</t>
  </si>
  <si>
    <t>COQ5</t>
  </si>
  <si>
    <t>ITGB7</t>
  </si>
  <si>
    <t>PACSIN3</t>
  </si>
  <si>
    <t>SLC6A2</t>
  </si>
  <si>
    <t>KV420736.1</t>
  </si>
  <si>
    <t>ZNF675</t>
  </si>
  <si>
    <t>MOB4</t>
  </si>
  <si>
    <t>AACZ04020889.1</t>
  </si>
  <si>
    <t>NCAM2</t>
  </si>
  <si>
    <t>PAPLN</t>
  </si>
  <si>
    <t>RAB3A</t>
  </si>
  <si>
    <t>IGSF11</t>
  </si>
  <si>
    <t>ASB16</t>
  </si>
  <si>
    <t>TUBB8</t>
  </si>
  <si>
    <t>C12orf56</t>
  </si>
  <si>
    <t>CENPP</t>
  </si>
  <si>
    <t>UMPS</t>
  </si>
  <si>
    <t>RFNG</t>
  </si>
  <si>
    <t>CRYBA4</t>
  </si>
  <si>
    <t>SPAG7</t>
  </si>
  <si>
    <t>SMARCC2</t>
  </si>
  <si>
    <t>AACZ04032854.1</t>
  </si>
  <si>
    <t>AFM</t>
  </si>
  <si>
    <t>TYMS</t>
  </si>
  <si>
    <t>DAO</t>
  </si>
  <si>
    <t>GRM5</t>
  </si>
  <si>
    <t>RTL8A</t>
  </si>
  <si>
    <t>SLC34A1</t>
  </si>
  <si>
    <t>VDAC1</t>
  </si>
  <si>
    <t>C11orf94</t>
  </si>
  <si>
    <t>SDS</t>
  </si>
  <si>
    <t>PSMD10</t>
  </si>
  <si>
    <t>TMCC1</t>
  </si>
  <si>
    <t>PSMD2</t>
  </si>
  <si>
    <t>DEUP1</t>
  </si>
  <si>
    <t>TMEM69</t>
  </si>
  <si>
    <t>KV420885.1</t>
  </si>
  <si>
    <t>RPGRIP1</t>
  </si>
  <si>
    <t>ZNF571</t>
  </si>
  <si>
    <t>DCAF12</t>
  </si>
  <si>
    <t>NXN</t>
  </si>
  <si>
    <t>METTL15</t>
  </si>
  <si>
    <t>PROM1</t>
  </si>
  <si>
    <t>RIIAD1</t>
  </si>
  <si>
    <t>VGNC:1573</t>
  </si>
  <si>
    <t>SLC11A1</t>
  </si>
  <si>
    <t>USP8</t>
  </si>
  <si>
    <t>ADPRHL2</t>
  </si>
  <si>
    <t>C15orf53</t>
  </si>
  <si>
    <t>CHRNA5</t>
  </si>
  <si>
    <t>PROS1</t>
  </si>
  <si>
    <t>GTF2H3</t>
  </si>
  <si>
    <t>GAGE10</t>
  </si>
  <si>
    <t>ENDOV</t>
  </si>
  <si>
    <t>ASPM</t>
  </si>
  <si>
    <t>FAM160B2</t>
  </si>
  <si>
    <t>GDPD5</t>
  </si>
  <si>
    <t>RIOX2</t>
  </si>
  <si>
    <t>SYVN1</t>
  </si>
  <si>
    <t>INSIG2</t>
  </si>
  <si>
    <t>CDK9</t>
  </si>
  <si>
    <t>UPF1</t>
  </si>
  <si>
    <t>OR10AG1</t>
  </si>
  <si>
    <t>VGNC:5962</t>
  </si>
  <si>
    <t>KCNAB1</t>
  </si>
  <si>
    <t>FBXW11</t>
  </si>
  <si>
    <t>TEAD3</t>
  </si>
  <si>
    <t>CCP110</t>
  </si>
  <si>
    <t>SLC24A3</t>
  </si>
  <si>
    <t>LMCD1</t>
  </si>
  <si>
    <t>SLC22A10</t>
  </si>
  <si>
    <t>ARFGEF1</t>
  </si>
  <si>
    <t>TCFL5</t>
  </si>
  <si>
    <t>CHST13</t>
  </si>
  <si>
    <t>ZNF296</t>
  </si>
  <si>
    <t>SLC2A9</t>
  </si>
  <si>
    <t>CNP</t>
  </si>
  <si>
    <t>HEXDC</t>
  </si>
  <si>
    <t>RFX8</t>
  </si>
  <si>
    <t>RHOBTB1</t>
  </si>
  <si>
    <t>DAGLB</t>
  </si>
  <si>
    <t>POGLUT1</t>
  </si>
  <si>
    <t>PPAN</t>
  </si>
  <si>
    <t>C11H11orf80</t>
  </si>
  <si>
    <t>KRT6B</t>
  </si>
  <si>
    <t>AOC3</t>
  </si>
  <si>
    <t>NDST1</t>
  </si>
  <si>
    <t>IL5</t>
  </si>
  <si>
    <t>HLA-DQA2</t>
  </si>
  <si>
    <t>DENND4C</t>
  </si>
  <si>
    <t>PSMC4</t>
  </si>
  <si>
    <t>MPP5</t>
  </si>
  <si>
    <t>TIMP1</t>
  </si>
  <si>
    <t>AACZ04035665.1</t>
  </si>
  <si>
    <t>ZMPSTE24</t>
  </si>
  <si>
    <t>SULT1A2</t>
  </si>
  <si>
    <t>SHROOM3</t>
  </si>
  <si>
    <t>BNC2</t>
  </si>
  <si>
    <t>M6PR</t>
  </si>
  <si>
    <t>TCP1</t>
  </si>
  <si>
    <t>GATA1</t>
  </si>
  <si>
    <t>XAGE5</t>
  </si>
  <si>
    <t>TUBAL3</t>
  </si>
  <si>
    <t>DGUOK</t>
  </si>
  <si>
    <t>TSSK4</t>
  </si>
  <si>
    <t>DSPP</t>
  </si>
  <si>
    <t>VGNC:7951</t>
  </si>
  <si>
    <t>ATP7A</t>
  </si>
  <si>
    <t>OTUD7B</t>
  </si>
  <si>
    <t>NOL7</t>
  </si>
  <si>
    <t>CXXC5</t>
  </si>
  <si>
    <t>RBCK1</t>
  </si>
  <si>
    <t>SHANK2</t>
  </si>
  <si>
    <t>NUBP1</t>
  </si>
  <si>
    <t>LRRC58</t>
  </si>
  <si>
    <t>SOX13</t>
  </si>
  <si>
    <t>MSH6</t>
  </si>
  <si>
    <t>PHF6</t>
  </si>
  <si>
    <t>NOM1</t>
  </si>
  <si>
    <t>MRPL12</t>
  </si>
  <si>
    <t>GPBP1</t>
  </si>
  <si>
    <t>CYP2C19</t>
  </si>
  <si>
    <t>AMN</t>
  </si>
  <si>
    <t>MRPL52</t>
  </si>
  <si>
    <t>DHX38</t>
  </si>
  <si>
    <t>DGCR2</t>
  </si>
  <si>
    <t>PARP12</t>
  </si>
  <si>
    <t>PES1</t>
  </si>
  <si>
    <t>CAP2</t>
  </si>
  <si>
    <t>C9H9orf64</t>
  </si>
  <si>
    <t>SERPINF2</t>
  </si>
  <si>
    <t>RGS10</t>
  </si>
  <si>
    <t>EMC2</t>
  </si>
  <si>
    <t>GLT1D1</t>
  </si>
  <si>
    <t>ADAP2</t>
  </si>
  <si>
    <t>CAMKMT</t>
  </si>
  <si>
    <t>RNF141</t>
  </si>
  <si>
    <t>PDGFC</t>
  </si>
  <si>
    <t>PHKA1</t>
  </si>
  <si>
    <t>VGNC:8136</t>
  </si>
  <si>
    <t>CACNA1G</t>
  </si>
  <si>
    <t>STAMBPL1</t>
  </si>
  <si>
    <t>IQCM</t>
  </si>
  <si>
    <t>PPP2R2A</t>
  </si>
  <si>
    <t>GAST</t>
  </si>
  <si>
    <t>IL20RA</t>
  </si>
  <si>
    <t>VDAC3</t>
  </si>
  <si>
    <t>ASIC2</t>
  </si>
  <si>
    <t>CHIC2</t>
  </si>
  <si>
    <t>DAND5</t>
  </si>
  <si>
    <t>DOCK7</t>
  </si>
  <si>
    <t>RAB8A</t>
  </si>
  <si>
    <t>TXNDC8</t>
  </si>
  <si>
    <t>CAPG</t>
  </si>
  <si>
    <t>MCUR1</t>
  </si>
  <si>
    <t>RPGRIP1L</t>
  </si>
  <si>
    <t>RAB34</t>
  </si>
  <si>
    <t>MLH3</t>
  </si>
  <si>
    <t>GALM</t>
  </si>
  <si>
    <t>VGNC:3883</t>
  </si>
  <si>
    <t>ABCC3</t>
  </si>
  <si>
    <t>HBQ1</t>
  </si>
  <si>
    <t>CACYBP</t>
  </si>
  <si>
    <t>UXT</t>
  </si>
  <si>
    <t>RPA3</t>
  </si>
  <si>
    <t>UBE2W</t>
  </si>
  <si>
    <t>NOTCH3</t>
  </si>
  <si>
    <t>DNAJC9</t>
  </si>
  <si>
    <t>SDC1</t>
  </si>
  <si>
    <t>NAA11</t>
  </si>
  <si>
    <t>CDKN2D</t>
  </si>
  <si>
    <t>VGNC:5654</t>
  </si>
  <si>
    <t>SPACA1</t>
  </si>
  <si>
    <t>PAGE3</t>
  </si>
  <si>
    <t>PCBD2</t>
  </si>
  <si>
    <t>PGBD2</t>
  </si>
  <si>
    <t>CLTA</t>
  </si>
  <si>
    <t>PSMC6</t>
  </si>
  <si>
    <t>AMZ1</t>
  </si>
  <si>
    <t>KCTD5</t>
  </si>
  <si>
    <t>TMLHE</t>
  </si>
  <si>
    <t>TOP3B</t>
  </si>
  <si>
    <t>TSPAN11</t>
  </si>
  <si>
    <t>ANKRD23</t>
  </si>
  <si>
    <t>EIF5</t>
  </si>
  <si>
    <t>LRRFIP2</t>
  </si>
  <si>
    <t>PEPD</t>
  </si>
  <si>
    <t>CDCP1</t>
  </si>
  <si>
    <t>KRT6A</t>
  </si>
  <si>
    <t>MYH8</t>
  </si>
  <si>
    <t>PNRC1</t>
  </si>
  <si>
    <t>NUP160</t>
  </si>
  <si>
    <t>AHR</t>
  </si>
  <si>
    <t>NISCH</t>
  </si>
  <si>
    <t>PXK</t>
  </si>
  <si>
    <t>MAGIX</t>
  </si>
  <si>
    <t>PNMA6F</t>
  </si>
  <si>
    <t>FEV</t>
  </si>
  <si>
    <t>VGNC:3875</t>
  </si>
  <si>
    <t>GCSH</t>
  </si>
  <si>
    <t>BICRAL</t>
  </si>
  <si>
    <t>GLT6D1</t>
  </si>
  <si>
    <t>DOCK3</t>
  </si>
  <si>
    <t>TTLL13P</t>
  </si>
  <si>
    <t>VAV2</t>
  </si>
  <si>
    <t>ZC3H12A</t>
  </si>
  <si>
    <t>MUS81</t>
  </si>
  <si>
    <t>GRPEL1</t>
  </si>
  <si>
    <t>RFX7</t>
  </si>
  <si>
    <t>CHD9</t>
  </si>
  <si>
    <t>FABP1</t>
  </si>
  <si>
    <t>ITGB1BP2</t>
  </si>
  <si>
    <t>TMEM17</t>
  </si>
  <si>
    <t>ALKAL2</t>
  </si>
  <si>
    <t>ZDHHC18</t>
  </si>
  <si>
    <t>DHX35</t>
  </si>
  <si>
    <t>VGNC:8131</t>
  </si>
  <si>
    <t>DNASE1L2</t>
  </si>
  <si>
    <t>LRRC8B</t>
  </si>
  <si>
    <t>MS4A4E</t>
  </si>
  <si>
    <t>C9H9orf85</t>
  </si>
  <si>
    <t>KCNIP3</t>
  </si>
  <si>
    <t>ALDH16A1</t>
  </si>
  <si>
    <t>TXNDC2</t>
  </si>
  <si>
    <t>SLC39A11</t>
  </si>
  <si>
    <t>DNAJC14</t>
  </si>
  <si>
    <t>MDH2</t>
  </si>
  <si>
    <t>NUP85</t>
  </si>
  <si>
    <t>RPS3</t>
  </si>
  <si>
    <t>TEAD2</t>
  </si>
  <si>
    <t>DUSP28</t>
  </si>
  <si>
    <t>VAMP8</t>
  </si>
  <si>
    <t>QARS</t>
  </si>
  <si>
    <t>PLEKHB2</t>
  </si>
  <si>
    <t>KRT34</t>
  </si>
  <si>
    <t>FGF16</t>
  </si>
  <si>
    <t>KIF20A</t>
  </si>
  <si>
    <t>ASAH2</t>
  </si>
  <si>
    <t>UPK2</t>
  </si>
  <si>
    <t>FANCD2</t>
  </si>
  <si>
    <t>TEX43</t>
  </si>
  <si>
    <t>LCN8</t>
  </si>
  <si>
    <t>GALNT16</t>
  </si>
  <si>
    <t>FAM187B</t>
  </si>
  <si>
    <t>TAF2</t>
  </si>
  <si>
    <t>RNF13</t>
  </si>
  <si>
    <t>MAP2K5</t>
  </si>
  <si>
    <t>NANOGNB</t>
  </si>
  <si>
    <t>DNA2</t>
  </si>
  <si>
    <t>UAP1</t>
  </si>
  <si>
    <t>AP4S1</t>
  </si>
  <si>
    <t>ZNF442</t>
  </si>
  <si>
    <t>TOR1A</t>
  </si>
  <si>
    <t>ACCSL</t>
  </si>
  <si>
    <t>RGMB</t>
  </si>
  <si>
    <t>PHF1</t>
  </si>
  <si>
    <t>TSGA13</t>
  </si>
  <si>
    <t>PRDM6</t>
  </si>
  <si>
    <t>AGT</t>
  </si>
  <si>
    <t>TNFRSF11B</t>
  </si>
  <si>
    <t>MCHR2</t>
  </si>
  <si>
    <t>ARL5B</t>
  </si>
  <si>
    <t>EN2</t>
  </si>
  <si>
    <t>BRMS1L</t>
  </si>
  <si>
    <t>GRIA4</t>
  </si>
  <si>
    <t>RIBC1</t>
  </si>
  <si>
    <t>GRM8</t>
  </si>
  <si>
    <t>NPTN</t>
  </si>
  <si>
    <t>SREK1IP1</t>
  </si>
  <si>
    <t>VGNC:2185</t>
  </si>
  <si>
    <t>RXFP2</t>
  </si>
  <si>
    <t>ABCA1</t>
  </si>
  <si>
    <t>BEST1</t>
  </si>
  <si>
    <t>CNOT11</t>
  </si>
  <si>
    <t>SLC9A3R2</t>
  </si>
  <si>
    <t>G3BP1</t>
  </si>
  <si>
    <t>ZSCAN18</t>
  </si>
  <si>
    <t>XKR3</t>
  </si>
  <si>
    <t>ECI1</t>
  </si>
  <si>
    <t>LONRF2</t>
  </si>
  <si>
    <t>GLYATL1</t>
  </si>
  <si>
    <t>KLHL31</t>
  </si>
  <si>
    <t>TMEM107</t>
  </si>
  <si>
    <t>MCRS1</t>
  </si>
  <si>
    <t>ARID3A</t>
  </si>
  <si>
    <t>TSN</t>
  </si>
  <si>
    <t>RGS18</t>
  </si>
  <si>
    <t>BEND3</t>
  </si>
  <si>
    <t>BHLHE40</t>
  </si>
  <si>
    <t>ALS2CL</t>
  </si>
  <si>
    <t>TRIM8</t>
  </si>
  <si>
    <t>CUBN</t>
  </si>
  <si>
    <t>L2HGDH</t>
  </si>
  <si>
    <t>DBX1</t>
  </si>
  <si>
    <t>BIRC3</t>
  </si>
  <si>
    <t>ST13</t>
  </si>
  <si>
    <t>VGNC:3789</t>
  </si>
  <si>
    <t>ZNF28</t>
  </si>
  <si>
    <t>TMEM86A</t>
  </si>
  <si>
    <t>MYEF2</t>
  </si>
  <si>
    <t>SMCO2</t>
  </si>
  <si>
    <t>OCM2</t>
  </si>
  <si>
    <t>NT5DC1</t>
  </si>
  <si>
    <t>LUM</t>
  </si>
  <si>
    <t>PEX14</t>
  </si>
  <si>
    <t>ACYP1</t>
  </si>
  <si>
    <t>PTPRA</t>
  </si>
  <si>
    <t>ZDHHC13</t>
  </si>
  <si>
    <t>ZNF596</t>
  </si>
  <si>
    <t>CASP5</t>
  </si>
  <si>
    <t>PSAP</t>
  </si>
  <si>
    <t>TMEM237</t>
  </si>
  <si>
    <t>CIRBP</t>
  </si>
  <si>
    <t>LSMEM1</t>
  </si>
  <si>
    <t>DTX2</t>
  </si>
  <si>
    <t>TCF3</t>
  </si>
  <si>
    <t>CRYAB</t>
  </si>
  <si>
    <t>MAP7D3</t>
  </si>
  <si>
    <t>SLC10A1</t>
  </si>
  <si>
    <t>RORA</t>
  </si>
  <si>
    <t>IL36RN</t>
  </si>
  <si>
    <t>VGNC:5848</t>
  </si>
  <si>
    <t>CWF19L1</t>
  </si>
  <si>
    <t>TSPAN13</t>
  </si>
  <si>
    <t>BEAN1</t>
  </si>
  <si>
    <t>SLC28A3</t>
  </si>
  <si>
    <t>CCNT2</t>
  </si>
  <si>
    <t>FDXACB1</t>
  </si>
  <si>
    <t>GUCY1B1</t>
  </si>
  <si>
    <t>PNPLA7</t>
  </si>
  <si>
    <t>NDST4</t>
  </si>
  <si>
    <t>ETV5</t>
  </si>
  <si>
    <t>TMEM114</t>
  </si>
  <si>
    <t>PQBP1</t>
  </si>
  <si>
    <t>PRSS41</t>
  </si>
  <si>
    <t>UGT2A3</t>
  </si>
  <si>
    <t>NME6</t>
  </si>
  <si>
    <t>KCNC1</t>
  </si>
  <si>
    <t>NRGN</t>
  </si>
  <si>
    <t>WDR73</t>
  </si>
  <si>
    <t>UCP1</t>
  </si>
  <si>
    <t>SPANXN5</t>
  </si>
  <si>
    <t>C10orf55</t>
  </si>
  <si>
    <t>RPS14</t>
  </si>
  <si>
    <t>AFDN</t>
  </si>
  <si>
    <t>DHX29</t>
  </si>
  <si>
    <t>COL4A6</t>
  </si>
  <si>
    <t>TMEM92</t>
  </si>
  <si>
    <t>MIS18BP1</t>
  </si>
  <si>
    <t>ARHGAP1</t>
  </si>
  <si>
    <t>CLIC1</t>
  </si>
  <si>
    <t>ATF2</t>
  </si>
  <si>
    <t>AVL9</t>
  </si>
  <si>
    <t>HOXD9</t>
  </si>
  <si>
    <t>TNFSF10</t>
  </si>
  <si>
    <t>STARD8</t>
  </si>
  <si>
    <t>B4GAT1</t>
  </si>
  <si>
    <t>CPNE8</t>
  </si>
  <si>
    <t>NLRP10</t>
  </si>
  <si>
    <t>TRAK2</t>
  </si>
  <si>
    <t>PRPF39</t>
  </si>
  <si>
    <t>FGF21</t>
  </si>
  <si>
    <t>HSP90B1</t>
  </si>
  <si>
    <t>CTSH</t>
  </si>
  <si>
    <t>ERAP1</t>
  </si>
  <si>
    <t>ALAD</t>
  </si>
  <si>
    <t>KCNH6</t>
  </si>
  <si>
    <t>FOLR3</t>
  </si>
  <si>
    <t>TGFBRAP1</t>
  </si>
  <si>
    <t>DOCK10</t>
  </si>
  <si>
    <t>MYH10</t>
  </si>
  <si>
    <t>MTAP</t>
  </si>
  <si>
    <t>BRICD5</t>
  </si>
  <si>
    <t>DHRS4L1</t>
  </si>
  <si>
    <t>PPP1R9A</t>
  </si>
  <si>
    <t>AP1G2</t>
  </si>
  <si>
    <t>ARHGDIA</t>
  </si>
  <si>
    <t>PSMA8</t>
  </si>
  <si>
    <t>ZNF766</t>
  </si>
  <si>
    <t>CTBP1</t>
  </si>
  <si>
    <t>NGDN</t>
  </si>
  <si>
    <t>DYRK2</t>
  </si>
  <si>
    <t>AASDH</t>
  </si>
  <si>
    <t>SPA17</t>
  </si>
  <si>
    <t>RSPH6A</t>
  </si>
  <si>
    <t>GSK3A</t>
  </si>
  <si>
    <t>RFX2</t>
  </si>
  <si>
    <t>MCFD2</t>
  </si>
  <si>
    <t>CABP5</t>
  </si>
  <si>
    <t>TMEM225B</t>
  </si>
  <si>
    <t>PLP1</t>
  </si>
  <si>
    <t>KCNA7</t>
  </si>
  <si>
    <t>FKBP1B</t>
  </si>
  <si>
    <t>VWCE</t>
  </si>
  <si>
    <t>VGNC:7877</t>
  </si>
  <si>
    <t>PRL</t>
  </si>
  <si>
    <t>SLC35F2</t>
  </si>
  <si>
    <t>CD69</t>
  </si>
  <si>
    <t>AK8</t>
  </si>
  <si>
    <t>CDC25C</t>
  </si>
  <si>
    <t>CEACAM5</t>
  </si>
  <si>
    <t>CTNNA1</t>
  </si>
  <si>
    <t>CLASRP</t>
  </si>
  <si>
    <t>MAT1A</t>
  </si>
  <si>
    <t>CLUH</t>
  </si>
  <si>
    <t>DCBLD1</t>
  </si>
  <si>
    <t>CLCN4</t>
  </si>
  <si>
    <t>PLAU</t>
  </si>
  <si>
    <t>ME3</t>
  </si>
  <si>
    <t>TPR</t>
  </si>
  <si>
    <t>MITD1</t>
  </si>
  <si>
    <t>NTS</t>
  </si>
  <si>
    <t>GGA3</t>
  </si>
  <si>
    <t>TRIM22</t>
  </si>
  <si>
    <t>TIMM50</t>
  </si>
  <si>
    <t>BCAP29</t>
  </si>
  <si>
    <t>SIAH1</t>
  </si>
  <si>
    <t>VGNC:7866</t>
  </si>
  <si>
    <t>PTBP1</t>
  </si>
  <si>
    <t>GSC2</t>
  </si>
  <si>
    <t>ALOX15B</t>
  </si>
  <si>
    <t>MRPL22</t>
  </si>
  <si>
    <t>ITM2A</t>
  </si>
  <si>
    <t>BTN2A1</t>
  </si>
  <si>
    <t>AGER</t>
  </si>
  <si>
    <t>NECAP2</t>
  </si>
  <si>
    <t>CFAP77</t>
  </si>
  <si>
    <t>C11H11orf1</t>
  </si>
  <si>
    <t>ARID1A</t>
  </si>
  <si>
    <t>PPP2R5A</t>
  </si>
  <si>
    <t>BMPR1A</t>
  </si>
  <si>
    <t>MYH11</t>
  </si>
  <si>
    <t>BCL2L13</t>
  </si>
  <si>
    <t>ADGRA1</t>
  </si>
  <si>
    <t>FGF2</t>
  </si>
  <si>
    <t>HSD11B1</t>
  </si>
  <si>
    <t>RPL34</t>
  </si>
  <si>
    <t>C11H11orf52</t>
  </si>
  <si>
    <t>CCNY</t>
  </si>
  <si>
    <t>RBM7</t>
  </si>
  <si>
    <t>KV421224.1</t>
  </si>
  <si>
    <t>STT3A</t>
  </si>
  <si>
    <t>DHODH</t>
  </si>
  <si>
    <t>GLUL</t>
  </si>
  <si>
    <t>CLVS2</t>
  </si>
  <si>
    <t>HSPB1</t>
  </si>
  <si>
    <t>C9</t>
  </si>
  <si>
    <t>PDCD10</t>
  </si>
  <si>
    <t>WDR38</t>
  </si>
  <si>
    <t>PCP2</t>
  </si>
  <si>
    <t>EFS</t>
  </si>
  <si>
    <t>CRACR2A</t>
  </si>
  <si>
    <t>C3orf70</t>
  </si>
  <si>
    <t>MMRN1</t>
  </si>
  <si>
    <t>BORCS5</t>
  </si>
  <si>
    <t>CSF1R</t>
  </si>
  <si>
    <t>LYPD8</t>
  </si>
  <si>
    <t>C4H4orf17</t>
  </si>
  <si>
    <t>GRK5</t>
  </si>
  <si>
    <t>VGNC:12947</t>
  </si>
  <si>
    <t>KRT78</t>
  </si>
  <si>
    <t>PPM1H</t>
  </si>
  <si>
    <t>TMEM273</t>
  </si>
  <si>
    <t>PLA2G5</t>
  </si>
  <si>
    <t>AMELX</t>
  </si>
  <si>
    <t>POU6F1</t>
  </si>
  <si>
    <t>PLAC8</t>
  </si>
  <si>
    <t>PRSS50</t>
  </si>
  <si>
    <t>VGNC:13812</t>
  </si>
  <si>
    <t>NREP</t>
  </si>
  <si>
    <t>CLIC5</t>
  </si>
  <si>
    <t>PLB1</t>
  </si>
  <si>
    <t>PITPNC1</t>
  </si>
  <si>
    <t>VGNC:13341</t>
  </si>
  <si>
    <t>SYNPO2</t>
  </si>
  <si>
    <t>VGNC:10884</t>
  </si>
  <si>
    <t>JUN</t>
  </si>
  <si>
    <t>RILPL2</t>
  </si>
  <si>
    <t>VGNC:50322</t>
  </si>
  <si>
    <t>ITFG1</t>
  </si>
  <si>
    <t>TTC7B</t>
  </si>
  <si>
    <t>NSG2</t>
  </si>
  <si>
    <t>KRT10</t>
  </si>
  <si>
    <t>MTMR14</t>
  </si>
  <si>
    <t>ALX1</t>
  </si>
  <si>
    <t>NSUN6</t>
  </si>
  <si>
    <t>HEPACAM</t>
  </si>
  <si>
    <t>SLC25A16</t>
  </si>
  <si>
    <t>NRN1</t>
  </si>
  <si>
    <t>SULT1E1</t>
  </si>
  <si>
    <t>WSB1</t>
  </si>
  <si>
    <t>SPOP</t>
  </si>
  <si>
    <t>CYSRT1</t>
  </si>
  <si>
    <t>RHEB</t>
  </si>
  <si>
    <t>SERPINI2</t>
  </si>
  <si>
    <t>PIF1</t>
  </si>
  <si>
    <t>SEC14L4</t>
  </si>
  <si>
    <t>AGAP1</t>
  </si>
  <si>
    <t>TADA3</t>
  </si>
  <si>
    <t>DLG5</t>
  </si>
  <si>
    <t>HECW2</t>
  </si>
  <si>
    <t>RAI14</t>
  </si>
  <si>
    <t>KRT41</t>
  </si>
  <si>
    <t>CDC20</t>
  </si>
  <si>
    <t>KRT17</t>
  </si>
  <si>
    <t>SLC35B1</t>
  </si>
  <si>
    <t>PCYT2</t>
  </si>
  <si>
    <t>FAM114A1</t>
  </si>
  <si>
    <t>MNT</t>
  </si>
  <si>
    <t>BLZF1</t>
  </si>
  <si>
    <t>MLKL</t>
  </si>
  <si>
    <t>VGNC:12451</t>
  </si>
  <si>
    <t>SCGB2A2</t>
  </si>
  <si>
    <t>RPL24</t>
  </si>
  <si>
    <t>PEMT</t>
  </si>
  <si>
    <t>ADGRB3</t>
  </si>
  <si>
    <t>GPHN</t>
  </si>
  <si>
    <t>FAM213B</t>
  </si>
  <si>
    <t>GPX6</t>
  </si>
  <si>
    <t>PPP1R7</t>
  </si>
  <si>
    <t>CREB1</t>
  </si>
  <si>
    <t>CBLN1</t>
  </si>
  <si>
    <t>NT5E</t>
  </si>
  <si>
    <t>FADS3</t>
  </si>
  <si>
    <t>C7H7orf33</t>
  </si>
  <si>
    <t>SRPK3</t>
  </si>
  <si>
    <t>VGNC:2142</t>
  </si>
  <si>
    <t>KREMEN1</t>
  </si>
  <si>
    <t>ZCCHC14</t>
  </si>
  <si>
    <t>APRT</t>
  </si>
  <si>
    <t>SHROOM4</t>
  </si>
  <si>
    <t>TRABD</t>
  </si>
  <si>
    <t>EBNA1BP2</t>
  </si>
  <si>
    <t>CACNG8</t>
  </si>
  <si>
    <t>PUM2</t>
  </si>
  <si>
    <t>NFKBIZ</t>
  </si>
  <si>
    <t>POU2F1</t>
  </si>
  <si>
    <t>TRMT11</t>
  </si>
  <si>
    <t>PHKA2</t>
  </si>
  <si>
    <t>SLC22A14</t>
  </si>
  <si>
    <t>TMEM11</t>
  </si>
  <si>
    <t>TAMM41</t>
  </si>
  <si>
    <t>G6PD</t>
  </si>
  <si>
    <t>VGNC:1176</t>
  </si>
  <si>
    <t>PIGQ</t>
  </si>
  <si>
    <t>HAGHL</t>
  </si>
  <si>
    <t>GUCA2A</t>
  </si>
  <si>
    <t>TEX13A</t>
  </si>
  <si>
    <t>ZNF641</t>
  </si>
  <si>
    <t>CCDC12</t>
  </si>
  <si>
    <t>FLNB</t>
  </si>
  <si>
    <t>EHBP1</t>
  </si>
  <si>
    <t>LCN9</t>
  </si>
  <si>
    <t>RPS27L</t>
  </si>
  <si>
    <t>TMIE</t>
  </si>
  <si>
    <t>PTTG2</t>
  </si>
  <si>
    <t>GLIS2</t>
  </si>
  <si>
    <t>PLPPR3</t>
  </si>
  <si>
    <t>NPHP1</t>
  </si>
  <si>
    <t>CUL5</t>
  </si>
  <si>
    <t>IL22RA1</t>
  </si>
  <si>
    <t>VGNC:11059</t>
  </si>
  <si>
    <t>TBC1D9B</t>
  </si>
  <si>
    <t>HES1</t>
  </si>
  <si>
    <t>CYP4X1</t>
  </si>
  <si>
    <t>TBL1X</t>
  </si>
  <si>
    <t>FRMD6</t>
  </si>
  <si>
    <t>FAM117A</t>
  </si>
  <si>
    <t>IFT140</t>
  </si>
  <si>
    <t>GFAP</t>
  </si>
  <si>
    <t>GJE1</t>
  </si>
  <si>
    <t>KV421319.1</t>
  </si>
  <si>
    <t>SULT1C3</t>
  </si>
  <si>
    <t>METTL5</t>
  </si>
  <si>
    <t>ASB4</t>
  </si>
  <si>
    <t>C4H4orf47</t>
  </si>
  <si>
    <t>YKT6</t>
  </si>
  <si>
    <t>RBBP9</t>
  </si>
  <si>
    <t>COPB1</t>
  </si>
  <si>
    <t>VGNC:1797</t>
  </si>
  <si>
    <t>IAPP</t>
  </si>
  <si>
    <t>ATAD3B</t>
  </si>
  <si>
    <t>MERTK</t>
  </si>
  <si>
    <t>SYT17</t>
  </si>
  <si>
    <t>AK3</t>
  </si>
  <si>
    <t>CHEK1</t>
  </si>
  <si>
    <t>SLC9A8</t>
  </si>
  <si>
    <t>VGNC:9206</t>
  </si>
  <si>
    <t>CYTH2</t>
  </si>
  <si>
    <t>C8G</t>
  </si>
  <si>
    <t>ZNF597</t>
  </si>
  <si>
    <t>SURF1</t>
  </si>
  <si>
    <t>ZSCAN26</t>
  </si>
  <si>
    <t>LMNTD1</t>
  </si>
  <si>
    <t>PLCD4</t>
  </si>
  <si>
    <t>ADGRD2</t>
  </si>
  <si>
    <t>SBNO2</t>
  </si>
  <si>
    <t>RGL1</t>
  </si>
  <si>
    <t>VGNC:2421</t>
  </si>
  <si>
    <t>THOC3</t>
  </si>
  <si>
    <t>SPRYD3</t>
  </si>
  <si>
    <t>ASPA</t>
  </si>
  <si>
    <t>SLC3A1</t>
  </si>
  <si>
    <t>EXOC6B</t>
  </si>
  <si>
    <t>SYNCRIP</t>
  </si>
  <si>
    <t>GALNS</t>
  </si>
  <si>
    <t>SCML4</t>
  </si>
  <si>
    <t>UMOD</t>
  </si>
  <si>
    <t>EWSR1</t>
  </si>
  <si>
    <t>MYBPC2</t>
  </si>
  <si>
    <t>SLC4A7</t>
  </si>
  <si>
    <t>IL23R</t>
  </si>
  <si>
    <t>ASB6</t>
  </si>
  <si>
    <t>WFS1</t>
  </si>
  <si>
    <t>LRMP</t>
  </si>
  <si>
    <t>AACZ04025594.1</t>
  </si>
  <si>
    <t>PPP2R3C</t>
  </si>
  <si>
    <t>PRSS21</t>
  </si>
  <si>
    <t>CCDC47</t>
  </si>
  <si>
    <t>RHAG</t>
  </si>
  <si>
    <t>KIAA0753</t>
  </si>
  <si>
    <t>CFP</t>
  </si>
  <si>
    <t>RASD1</t>
  </si>
  <si>
    <t>KIFC2</t>
  </si>
  <si>
    <t>ENDOG</t>
  </si>
  <si>
    <t>TEX10</t>
  </si>
  <si>
    <t>ZNF676</t>
  </si>
  <si>
    <t>CDV3</t>
  </si>
  <si>
    <t>HERC5</t>
  </si>
  <si>
    <t>PPP1R32</t>
  </si>
  <si>
    <t>SPATA16</t>
  </si>
  <si>
    <t>FOXR1</t>
  </si>
  <si>
    <t>RAB12</t>
  </si>
  <si>
    <t>C3orf84</t>
  </si>
  <si>
    <t>AKAP11</t>
  </si>
  <si>
    <t>FBXO30</t>
  </si>
  <si>
    <t>OR51B5</t>
  </si>
  <si>
    <t>CDH16</t>
  </si>
  <si>
    <t>TIGAR</t>
  </si>
  <si>
    <t>CPB1</t>
  </si>
  <si>
    <t>PNLIPRP3</t>
  </si>
  <si>
    <t>C3orf80</t>
  </si>
  <si>
    <t>KIFC3</t>
  </si>
  <si>
    <t>TULP1</t>
  </si>
  <si>
    <t>CUX1</t>
  </si>
  <si>
    <t>CYP4F22</t>
  </si>
  <si>
    <t>TROAP</t>
  </si>
  <si>
    <t>MXRA5</t>
  </si>
  <si>
    <t>OR1L4</t>
  </si>
  <si>
    <t>TAL1</t>
  </si>
  <si>
    <t>DYNC1H1</t>
  </si>
  <si>
    <t>BIRC2</t>
  </si>
  <si>
    <t>WNK1</t>
  </si>
  <si>
    <t>TSPAN8</t>
  </si>
  <si>
    <t>AADACL4</t>
  </si>
  <si>
    <t>RRAGD</t>
  </si>
  <si>
    <t>SPRED2</t>
  </si>
  <si>
    <t>FBXO33</t>
  </si>
  <si>
    <t>SLC26A11</t>
  </si>
  <si>
    <t>CXCL3</t>
  </si>
  <si>
    <t>DEPDC7</t>
  </si>
  <si>
    <t>ELOA</t>
  </si>
  <si>
    <t>CSRP3</t>
  </si>
  <si>
    <t>DKC1</t>
  </si>
  <si>
    <t>HPX</t>
  </si>
  <si>
    <t>EEF1B2</t>
  </si>
  <si>
    <t>CCDC116</t>
  </si>
  <si>
    <t>FAM96B</t>
  </si>
  <si>
    <t>KV421429.1</t>
  </si>
  <si>
    <t>RIPPLY1</t>
  </si>
  <si>
    <t>AGFG1</t>
  </si>
  <si>
    <t>RWDD1</t>
  </si>
  <si>
    <t>RASGEF1C</t>
  </si>
  <si>
    <t>FOXRED1</t>
  </si>
  <si>
    <t>RAB39B</t>
  </si>
  <si>
    <t>ASB15</t>
  </si>
  <si>
    <t>TEK</t>
  </si>
  <si>
    <t>PHF3</t>
  </si>
  <si>
    <t>ZNF16</t>
  </si>
  <si>
    <t>ERMAP</t>
  </si>
  <si>
    <t>GNLY</t>
  </si>
  <si>
    <t>PSMD12</t>
  </si>
  <si>
    <t>BDH1</t>
  </si>
  <si>
    <t>ZNF443</t>
  </si>
  <si>
    <t>PHRF1</t>
  </si>
  <si>
    <t>CEP162</t>
  </si>
  <si>
    <t>ATAD5</t>
  </si>
  <si>
    <t>CALHM1</t>
  </si>
  <si>
    <t>ADCY7</t>
  </si>
  <si>
    <t>C9H9orf3</t>
  </si>
  <si>
    <t>GTF3A</t>
  </si>
  <si>
    <t>SHISA4</t>
  </si>
  <si>
    <t>PRF1</t>
  </si>
  <si>
    <t>TFPI</t>
  </si>
  <si>
    <t>FXYD3</t>
  </si>
  <si>
    <t>TM9SF3</t>
  </si>
  <si>
    <t>NCEH1</t>
  </si>
  <si>
    <t>MAP4</t>
  </si>
  <si>
    <t>FRS2</t>
  </si>
  <si>
    <t>EPS15L1</t>
  </si>
  <si>
    <t>AACZ04071293.1</t>
  </si>
  <si>
    <t>TMEM136</t>
  </si>
  <si>
    <t>VGNC:3873</t>
  </si>
  <si>
    <t>AGBL5</t>
  </si>
  <si>
    <t>CCDC197</t>
  </si>
  <si>
    <t>CDK2</t>
  </si>
  <si>
    <t>LCN15</t>
  </si>
  <si>
    <t>CCDC61</t>
  </si>
  <si>
    <t>ALDH8A1</t>
  </si>
  <si>
    <t>DAB2</t>
  </si>
  <si>
    <t>LBHD2</t>
  </si>
  <si>
    <t>MMAB</t>
  </si>
  <si>
    <t>ATRN</t>
  </si>
  <si>
    <t>VGNC:4579</t>
  </si>
  <si>
    <t>LAMTOR3</t>
  </si>
  <si>
    <t>FAM205A</t>
  </si>
  <si>
    <t>RBM6</t>
  </si>
  <si>
    <t>TAAR2P</t>
  </si>
  <si>
    <t>COX8A</t>
  </si>
  <si>
    <t>NFE2L1</t>
  </si>
  <si>
    <t>ZC3HAV1L</t>
  </si>
  <si>
    <t>GSDMA</t>
  </si>
  <si>
    <t>IL1RAP</t>
  </si>
  <si>
    <t>KRTAP4-3</t>
  </si>
  <si>
    <t>MYBPC1</t>
  </si>
  <si>
    <t>NSUN5</t>
  </si>
  <si>
    <t>ICE2</t>
  </si>
  <si>
    <t>ZC3HAV1</t>
  </si>
  <si>
    <t>ABCB6</t>
  </si>
  <si>
    <t>TIRAP</t>
  </si>
  <si>
    <t>CLASP2</t>
  </si>
  <si>
    <t>MYL10</t>
  </si>
  <si>
    <t>MLF1</t>
  </si>
  <si>
    <t>TPD52</t>
  </si>
  <si>
    <t>ANKRD7</t>
  </si>
  <si>
    <t>CHAC2</t>
  </si>
  <si>
    <t>CEP44</t>
  </si>
  <si>
    <t>ADGRG6</t>
  </si>
  <si>
    <t>ADRA1B</t>
  </si>
  <si>
    <t>ANKMY1</t>
  </si>
  <si>
    <t>MYRFL</t>
  </si>
  <si>
    <t>MYCBPAP</t>
  </si>
  <si>
    <t>SMPX</t>
  </si>
  <si>
    <t>CACNG7</t>
  </si>
  <si>
    <t>GNAT1</t>
  </si>
  <si>
    <t>P2RX4</t>
  </si>
  <si>
    <t>CCDC42</t>
  </si>
  <si>
    <t>HOXC4</t>
  </si>
  <si>
    <t>FXR2</t>
  </si>
  <si>
    <t>FOXK1</t>
  </si>
  <si>
    <t>TMEM216</t>
  </si>
  <si>
    <t>FBXO25</t>
  </si>
  <si>
    <t>GLP2R</t>
  </si>
  <si>
    <t>PPP1R13L</t>
  </si>
  <si>
    <t>ALS2</t>
  </si>
  <si>
    <t>GPR158</t>
  </si>
  <si>
    <t>AP1M1</t>
  </si>
  <si>
    <t>ORC3</t>
  </si>
  <si>
    <t>CAPN5</t>
  </si>
  <si>
    <t>CHRNA9</t>
  </si>
  <si>
    <t>PDE6D</t>
  </si>
  <si>
    <t>USP22</t>
  </si>
  <si>
    <t>UNC93A</t>
  </si>
  <si>
    <t>KCNJ14</t>
  </si>
  <si>
    <t>LRIT2</t>
  </si>
  <si>
    <t>EIF2A</t>
  </si>
  <si>
    <t>FAM206A</t>
  </si>
  <si>
    <t>KLHDC3</t>
  </si>
  <si>
    <t>CBR4</t>
  </si>
  <si>
    <t>SLC22A2</t>
  </si>
  <si>
    <t>VGNC:1182</t>
  </si>
  <si>
    <t>PCBP4</t>
  </si>
  <si>
    <t>TMEM126A</t>
  </si>
  <si>
    <t>CLEC19A</t>
  </si>
  <si>
    <t>NXNL1</t>
  </si>
  <si>
    <t>JAKMIP3</t>
  </si>
  <si>
    <t>C3H3orf14</t>
  </si>
  <si>
    <t>TAOK3</t>
  </si>
  <si>
    <t>NOL10</t>
  </si>
  <si>
    <t>DND1</t>
  </si>
  <si>
    <t>HGS</t>
  </si>
  <si>
    <t>IQCN</t>
  </si>
  <si>
    <t>ITM2C</t>
  </si>
  <si>
    <t>TRIM28</t>
  </si>
  <si>
    <t>ARR3</t>
  </si>
  <si>
    <t>LGI2</t>
  </si>
  <si>
    <t>KDM5A</t>
  </si>
  <si>
    <t>FAM229B</t>
  </si>
  <si>
    <t>DNAJC24</t>
  </si>
  <si>
    <t>CCNJ</t>
  </si>
  <si>
    <t>CITED1</t>
  </si>
  <si>
    <t>VEZF1</t>
  </si>
  <si>
    <t>SLC25A11</t>
  </si>
  <si>
    <t>CPNE2</t>
  </si>
  <si>
    <t>ZNF662</t>
  </si>
  <si>
    <t>HHLA1</t>
  </si>
  <si>
    <t>PML</t>
  </si>
  <si>
    <t>PHTF2</t>
  </si>
  <si>
    <t>ANKRD26</t>
  </si>
  <si>
    <t>ULK2</t>
  </si>
  <si>
    <t>HENMT1</t>
  </si>
  <si>
    <t>GLRA1</t>
  </si>
  <si>
    <t>ISM2</t>
  </si>
  <si>
    <t>ENKUR</t>
  </si>
  <si>
    <t>RBX1</t>
  </si>
  <si>
    <t>LAMTOR1</t>
  </si>
  <si>
    <t>IL25</t>
  </si>
  <si>
    <t>EVI5</t>
  </si>
  <si>
    <t>SESN1</t>
  </si>
  <si>
    <t>TTL</t>
  </si>
  <si>
    <t>RBM47</t>
  </si>
  <si>
    <t>PRTFDC1</t>
  </si>
  <si>
    <t>AHNAK</t>
  </si>
  <si>
    <t>EI24</t>
  </si>
  <si>
    <t>MKS1</t>
  </si>
  <si>
    <t>SURF2</t>
  </si>
  <si>
    <t>HECTD4</t>
  </si>
  <si>
    <t>ZNF557</t>
  </si>
  <si>
    <t>ARFGEF2</t>
  </si>
  <si>
    <t>TMEM208</t>
  </si>
  <si>
    <t>COLQ</t>
  </si>
  <si>
    <t>NCOA1</t>
  </si>
  <si>
    <t>TMEM19</t>
  </si>
  <si>
    <t>ERICH4</t>
  </si>
  <si>
    <t>TSR1</t>
  </si>
  <si>
    <t>CAMTA1</t>
  </si>
  <si>
    <t>GSTO1</t>
  </si>
  <si>
    <t>CAGE1</t>
  </si>
  <si>
    <t>ITPR2</t>
  </si>
  <si>
    <t>MT1X</t>
  </si>
  <si>
    <t>ZNF385C</t>
  </si>
  <si>
    <t>RIPOR2</t>
  </si>
  <si>
    <t>GPX4</t>
  </si>
  <si>
    <t>MEIKIN</t>
  </si>
  <si>
    <t>DNMBP</t>
  </si>
  <si>
    <t>ADGRG2</t>
  </si>
  <si>
    <t>MAP2K1</t>
  </si>
  <si>
    <t>CHD1</t>
  </si>
  <si>
    <t>PYHIN1</t>
  </si>
  <si>
    <t>RPUSD2</t>
  </si>
  <si>
    <t>PLVAP</t>
  </si>
  <si>
    <t>CEP164</t>
  </si>
  <si>
    <t>P2RX1</t>
  </si>
  <si>
    <t>NSUN7</t>
  </si>
  <si>
    <t>FPGS</t>
  </si>
  <si>
    <t>INHBE</t>
  </si>
  <si>
    <t>CDIP1</t>
  </si>
  <si>
    <t>DYNLL1</t>
  </si>
  <si>
    <t>SGMS2</t>
  </si>
  <si>
    <t>CYP2A7</t>
  </si>
  <si>
    <t>MEA1</t>
  </si>
  <si>
    <t>OXCT2</t>
  </si>
  <si>
    <t>MLF2</t>
  </si>
  <si>
    <t>VGNC:53190</t>
  </si>
  <si>
    <t>CHN1</t>
  </si>
  <si>
    <t>CIITA</t>
  </si>
  <si>
    <t>CGRRF1</t>
  </si>
  <si>
    <t>RTN1</t>
  </si>
  <si>
    <t>ZBTB47</t>
  </si>
  <si>
    <t>GNPTAB</t>
  </si>
  <si>
    <t>DKK3</t>
  </si>
  <si>
    <t>SLC4A10</t>
  </si>
  <si>
    <t>SRRM1</t>
  </si>
  <si>
    <t>TMC5</t>
  </si>
  <si>
    <t>ST5</t>
  </si>
  <si>
    <t>COBL</t>
  </si>
  <si>
    <t>COPS6</t>
  </si>
  <si>
    <t>KLK11</t>
  </si>
  <si>
    <t>CSMD1</t>
  </si>
  <si>
    <t>VGNC:12235</t>
  </si>
  <si>
    <t>TMEM185A</t>
  </si>
  <si>
    <t>GRK6</t>
  </si>
  <si>
    <t>ZBTB44</t>
  </si>
  <si>
    <t>ZCCHC18</t>
  </si>
  <si>
    <t>TMEM115</t>
  </si>
  <si>
    <t>TMEM218</t>
  </si>
  <si>
    <t>CAMSAP1</t>
  </si>
  <si>
    <t>GK5</t>
  </si>
  <si>
    <t>MCM7</t>
  </si>
  <si>
    <t>PDE1A</t>
  </si>
  <si>
    <t>PCMT1</t>
  </si>
  <si>
    <t>ADORA2B</t>
  </si>
  <si>
    <t>PRPS2</t>
  </si>
  <si>
    <t>TRPM8</t>
  </si>
  <si>
    <t>BBS5</t>
  </si>
  <si>
    <t>TEPP</t>
  </si>
  <si>
    <t>KIAA1211L</t>
  </si>
  <si>
    <t>APBB2</t>
  </si>
  <si>
    <t>CACNG3</t>
  </si>
  <si>
    <t>MCCC1</t>
  </si>
  <si>
    <t>JMJD8</t>
  </si>
  <si>
    <t>ZNF214</t>
  </si>
  <si>
    <t>RCOR2</t>
  </si>
  <si>
    <t>E2F7</t>
  </si>
  <si>
    <t>CD200</t>
  </si>
  <si>
    <t>ZCWPW1</t>
  </si>
  <si>
    <t>ASB1</t>
  </si>
  <si>
    <t>TNS1</t>
  </si>
  <si>
    <t>ARPC5L</t>
  </si>
  <si>
    <t>GNA15</t>
  </si>
  <si>
    <t>RMND5B</t>
  </si>
  <si>
    <t>VGNC:11494</t>
  </si>
  <si>
    <t>NRCAM</t>
  </si>
  <si>
    <t>MOSPD3</t>
  </si>
  <si>
    <t>N4BP3</t>
  </si>
  <si>
    <t>MYOZ1</t>
  </si>
  <si>
    <t>STK38L</t>
  </si>
  <si>
    <t>FAM193B</t>
  </si>
  <si>
    <t>TMED9</t>
  </si>
  <si>
    <t>SKP1</t>
  </si>
  <si>
    <t>CCDC194</t>
  </si>
  <si>
    <t>B4GALT7</t>
  </si>
  <si>
    <t>MAST3</t>
  </si>
  <si>
    <t>PROP1</t>
  </si>
  <si>
    <t>FAM110C</t>
  </si>
  <si>
    <t>PIK3R5</t>
  </si>
  <si>
    <t>SMR3B</t>
  </si>
  <si>
    <t>TBC1D30</t>
  </si>
  <si>
    <t>KIAA1211</t>
  </si>
  <si>
    <t>NACC2</t>
  </si>
  <si>
    <t>MYPOP</t>
  </si>
  <si>
    <t>FSIP2</t>
  </si>
  <si>
    <t>CTRB2</t>
  </si>
  <si>
    <t>PHC3</t>
  </si>
  <si>
    <t>ATP10B</t>
  </si>
  <si>
    <t>CCL1</t>
  </si>
  <si>
    <t>MYO5A</t>
  </si>
  <si>
    <t>UGT2B4</t>
  </si>
  <si>
    <t>HLA-DPB1</t>
  </si>
  <si>
    <t>FAM204A</t>
  </si>
  <si>
    <t>MED6</t>
  </si>
  <si>
    <t>RUNX1T1</t>
  </si>
  <si>
    <t>NPAS4</t>
  </si>
  <si>
    <t>DHPS</t>
  </si>
  <si>
    <t>GTPBP8</t>
  </si>
  <si>
    <t>VGNC:7942</t>
  </si>
  <si>
    <t>OR8U1</t>
  </si>
  <si>
    <t>IFIT1B</t>
  </si>
  <si>
    <t>ASB14</t>
  </si>
  <si>
    <t>ZXDB</t>
  </si>
  <si>
    <t>CTIF</t>
  </si>
  <si>
    <t>ADGRF1</t>
  </si>
  <si>
    <t>KIF20B</t>
  </si>
  <si>
    <t>CPNE3</t>
  </si>
  <si>
    <t>ZNF131</t>
  </si>
  <si>
    <t>EED</t>
  </si>
  <si>
    <t>PER1</t>
  </si>
  <si>
    <t>LDLR</t>
  </si>
  <si>
    <t>FREM1</t>
  </si>
  <si>
    <t>WNT10A</t>
  </si>
  <si>
    <t>ZNF502</t>
  </si>
  <si>
    <t>AMBRA1</t>
  </si>
  <si>
    <t>STK32B</t>
  </si>
  <si>
    <t>SNX12</t>
  </si>
  <si>
    <t>SULT1C2</t>
  </si>
  <si>
    <t>ZNF583</t>
  </si>
  <si>
    <t>LRP2BP</t>
  </si>
  <si>
    <t>CDC26</t>
  </si>
  <si>
    <t>PSEN1</t>
  </si>
  <si>
    <t>GTF3C1</t>
  </si>
  <si>
    <t>VGNC:7546</t>
  </si>
  <si>
    <t>RAPGEF5</t>
  </si>
  <si>
    <t>SYNPO2L</t>
  </si>
  <si>
    <t>NMUR2</t>
  </si>
  <si>
    <t>SUCLG1</t>
  </si>
  <si>
    <t>IL17F</t>
  </si>
  <si>
    <t>NTF3</t>
  </si>
  <si>
    <t>CFI</t>
  </si>
  <si>
    <t>DNMT3A</t>
  </si>
  <si>
    <t>STMN4</t>
  </si>
  <si>
    <t>IST1</t>
  </si>
  <si>
    <t>WHAMM</t>
  </si>
  <si>
    <t>MAP3K5</t>
  </si>
  <si>
    <t>B4GALNT2</t>
  </si>
  <si>
    <t>XDH</t>
  </si>
  <si>
    <t>PRRT1B</t>
  </si>
  <si>
    <t>TMEM141</t>
  </si>
  <si>
    <t>NTMT1</t>
  </si>
  <si>
    <t>CYP2U1</t>
  </si>
  <si>
    <t>ZNF622</t>
  </si>
  <si>
    <t>FAM241A</t>
  </si>
  <si>
    <t>ZNF746</t>
  </si>
  <si>
    <t>AIMP1</t>
  </si>
  <si>
    <t>CTNS</t>
  </si>
  <si>
    <t>RASGRF1</t>
  </si>
  <si>
    <t>GPR37</t>
  </si>
  <si>
    <t>PARPBP</t>
  </si>
  <si>
    <t>MYH4</t>
  </si>
  <si>
    <t>NSD1</t>
  </si>
  <si>
    <t>CRTAP</t>
  </si>
  <si>
    <t>PKIB</t>
  </si>
  <si>
    <t>TRANK1</t>
  </si>
  <si>
    <t>RSPH4A</t>
  </si>
  <si>
    <t>DCAF5</t>
  </si>
  <si>
    <t>CT47B1</t>
  </si>
  <si>
    <t>ANO8</t>
  </si>
  <si>
    <t>SPG7</t>
  </si>
  <si>
    <t>A2ML1</t>
  </si>
  <si>
    <t>INTS1</t>
  </si>
  <si>
    <t>VGNC:10515</t>
  </si>
  <si>
    <t>PIGS</t>
  </si>
  <si>
    <t>RHEBL1</t>
  </si>
  <si>
    <t>SKAP2</t>
  </si>
  <si>
    <t>VGNC:4592</t>
  </si>
  <si>
    <t>CAND1</t>
  </si>
  <si>
    <t>FYN</t>
  </si>
  <si>
    <t>NEB</t>
  </si>
  <si>
    <t>COPG1</t>
  </si>
  <si>
    <t>VGNC:10019</t>
  </si>
  <si>
    <t>DPP6</t>
  </si>
  <si>
    <t>MYO15A</t>
  </si>
  <si>
    <t>RALGDS</t>
  </si>
  <si>
    <t>SNRNP48</t>
  </si>
  <si>
    <t>CATSPER3</t>
  </si>
  <si>
    <t>VPS11</t>
  </si>
  <si>
    <t>TOP3A</t>
  </si>
  <si>
    <t>ZCCHC9</t>
  </si>
  <si>
    <t>CSTF3</t>
  </si>
  <si>
    <t>PRR12</t>
  </si>
  <si>
    <t>KMT2B</t>
  </si>
  <si>
    <t>ZNF736</t>
  </si>
  <si>
    <t>NKIRAS1</t>
  </si>
  <si>
    <t>CPLANE1</t>
  </si>
  <si>
    <t>TMA7</t>
  </si>
  <si>
    <t>UPK1B</t>
  </si>
  <si>
    <t>SLC1A4</t>
  </si>
  <si>
    <t>AMN1</t>
  </si>
  <si>
    <t>ASB7</t>
  </si>
  <si>
    <t>PRDM14</t>
  </si>
  <si>
    <t>SLC30A6</t>
  </si>
  <si>
    <t>RPL7A</t>
  </si>
  <si>
    <t>SMTNL2</t>
  </si>
  <si>
    <t>ASNSD1</t>
  </si>
  <si>
    <t>IFIT1</t>
  </si>
  <si>
    <t>CCDC110</t>
  </si>
  <si>
    <t>SIRT3</t>
  </si>
  <si>
    <t>VGNC:12742</t>
  </si>
  <si>
    <t>NIPBL</t>
  </si>
  <si>
    <t>PGP</t>
  </si>
  <si>
    <t>CNN1</t>
  </si>
  <si>
    <t>SOBP</t>
  </si>
  <si>
    <t>AKAP9</t>
  </si>
  <si>
    <t>GPC1</t>
  </si>
  <si>
    <t>P2RY11</t>
  </si>
  <si>
    <t>VWA5A</t>
  </si>
  <si>
    <t>RRAS</t>
  </si>
  <si>
    <t>TMEM132C</t>
  </si>
  <si>
    <t>DPF3</t>
  </si>
  <si>
    <t>NPY</t>
  </si>
  <si>
    <t>SLC39A3</t>
  </si>
  <si>
    <t>SHISAL2B</t>
  </si>
  <si>
    <t>SLC1A2</t>
  </si>
  <si>
    <t>C7orf77</t>
  </si>
  <si>
    <t>KRT28</t>
  </si>
  <si>
    <t>SRPRB</t>
  </si>
  <si>
    <t>ZNF699</t>
  </si>
  <si>
    <t>ZNF768</t>
  </si>
  <si>
    <t>KAT2A</t>
  </si>
  <si>
    <t>DELE1</t>
  </si>
  <si>
    <t>PTRH1</t>
  </si>
  <si>
    <t>ATP13A1</t>
  </si>
  <si>
    <t>KATNB1</t>
  </si>
  <si>
    <t>CERS3</t>
  </si>
  <si>
    <t>EFCAB13</t>
  </si>
  <si>
    <t>QRICH1</t>
  </si>
  <si>
    <t>COL6A6</t>
  </si>
  <si>
    <t>LYRM4</t>
  </si>
  <si>
    <t>PRSS45</t>
  </si>
  <si>
    <t>SERPINB1</t>
  </si>
  <si>
    <t>PITX1</t>
  </si>
  <si>
    <t>PCDH19</t>
  </si>
  <si>
    <t>PSORS1C2</t>
  </si>
  <si>
    <t>NIP7</t>
  </si>
  <si>
    <t>SLC29A1</t>
  </si>
  <si>
    <t>TRMT10A</t>
  </si>
  <si>
    <t>ALOX15</t>
  </si>
  <si>
    <t>MRPS36</t>
  </si>
  <si>
    <t>VGNC:2161</t>
  </si>
  <si>
    <t>ATXN7L3</t>
  </si>
  <si>
    <t>LMBRD1</t>
  </si>
  <si>
    <t>TXK</t>
  </si>
  <si>
    <t>RGS7BP</t>
  </si>
  <si>
    <t>ANKFY1</t>
  </si>
  <si>
    <t>NFE2L3</t>
  </si>
  <si>
    <t>HEPACAM2</t>
  </si>
  <si>
    <t>MFSD6</t>
  </si>
  <si>
    <t>PJA2</t>
  </si>
  <si>
    <t>SLC17A4</t>
  </si>
  <si>
    <t>SCNN1G</t>
  </si>
  <si>
    <t>AGRP</t>
  </si>
  <si>
    <t>TULP3</t>
  </si>
  <si>
    <t>UTY</t>
  </si>
  <si>
    <t>GPRC5A</t>
  </si>
  <si>
    <t>BMT2</t>
  </si>
  <si>
    <t>TLE2</t>
  </si>
  <si>
    <t>FAM155B</t>
  </si>
  <si>
    <t>IGBP1</t>
  </si>
  <si>
    <t>SNAPC4</t>
  </si>
  <si>
    <t>EDA</t>
  </si>
  <si>
    <t>PABPC4</t>
  </si>
  <si>
    <t>ASIC4</t>
  </si>
  <si>
    <t>AWAT2</t>
  </si>
  <si>
    <t>ENTR1</t>
  </si>
  <si>
    <t>HEYL</t>
  </si>
  <si>
    <t>CHPF</t>
  </si>
  <si>
    <t>NT5C1A</t>
  </si>
  <si>
    <t>HPCAL4</t>
  </si>
  <si>
    <t>CTCF</t>
  </si>
  <si>
    <t>SEC24B</t>
  </si>
  <si>
    <t>CEMIP</t>
  </si>
  <si>
    <t>KRT75</t>
  </si>
  <si>
    <t>ZP4</t>
  </si>
  <si>
    <t>CTR9</t>
  </si>
  <si>
    <t>ITGA9</t>
  </si>
  <si>
    <t>VGNC:9329</t>
  </si>
  <si>
    <t>ERN1</t>
  </si>
  <si>
    <t>TEX2</t>
  </si>
  <si>
    <t>LRP1</t>
  </si>
  <si>
    <t>PECAM1</t>
  </si>
  <si>
    <t>SHCBP1L</t>
  </si>
  <si>
    <t>FAM71F1</t>
  </si>
  <si>
    <t>ACSBG2</t>
  </si>
  <si>
    <t>PRR29</t>
  </si>
  <si>
    <t>TMSB4Y</t>
  </si>
  <si>
    <t>AACZ04048580.1</t>
  </si>
  <si>
    <t>FLRT3</t>
  </si>
  <si>
    <t>THBD</t>
  </si>
  <si>
    <t>SCO2</t>
  </si>
  <si>
    <t>AACZ04001470.1</t>
  </si>
  <si>
    <t>NXT1</t>
  </si>
  <si>
    <t>KV421209.1</t>
  </si>
  <si>
    <t>CETN1</t>
  </si>
  <si>
    <t>MC4R</t>
  </si>
  <si>
    <t>KCNJ4</t>
  </si>
  <si>
    <t>AACZ04061107.1</t>
  </si>
  <si>
    <t>KLHDC7B</t>
  </si>
  <si>
    <t>CEBPD</t>
  </si>
  <si>
    <t>KBTBD7</t>
  </si>
  <si>
    <t>ZBED4</t>
  </si>
  <si>
    <t>CENPB</t>
  </si>
  <si>
    <t>SSTR4</t>
  </si>
  <si>
    <t>MOCS3</t>
  </si>
  <si>
    <t>FOXS1</t>
  </si>
  <si>
    <t>KCTD4</t>
  </si>
  <si>
    <t>KCNS2</t>
  </si>
  <si>
    <t>AACZ04035865.1</t>
  </si>
  <si>
    <t>C8H8orf48</t>
  </si>
  <si>
    <t>ARL11</t>
  </si>
  <si>
    <t>RTL6</t>
  </si>
  <si>
    <t>ZSWIM1</t>
  </si>
  <si>
    <t>PPP1R3D</t>
  </si>
  <si>
    <t>RF01974</t>
  </si>
  <si>
    <t>KRTAP6-2</t>
  </si>
  <si>
    <t>KV421468.1</t>
  </si>
  <si>
    <t>CLDN23</t>
  </si>
  <si>
    <t>CSNK1A1L</t>
  </si>
  <si>
    <t>SLITRK5</t>
  </si>
  <si>
    <t>KRTAP8-1</t>
  </si>
  <si>
    <t>PRNP</t>
  </si>
  <si>
    <t>BOD1L2</t>
  </si>
  <si>
    <t>PRND</t>
  </si>
  <si>
    <t>OR4E1</t>
  </si>
  <si>
    <t>KRTAP27-1</t>
  </si>
  <si>
    <t>SOCS6</t>
  </si>
  <si>
    <t>TCIM</t>
  </si>
  <si>
    <t>TRAV17</t>
  </si>
  <si>
    <t>OR4E2</t>
  </si>
  <si>
    <t>SLC10A5</t>
  </si>
  <si>
    <t>lincRNA</t>
  </si>
  <si>
    <t>AACZ04044011.1</t>
  </si>
  <si>
    <t>AACZ04045124.1</t>
  </si>
  <si>
    <t>KV421593.1</t>
  </si>
  <si>
    <t>AACZ04000690.1</t>
  </si>
  <si>
    <t>AACZ04055049.1</t>
  </si>
  <si>
    <t>AACZ04010961.1</t>
  </si>
  <si>
    <t>AACZ04020860.1</t>
  </si>
  <si>
    <t>AACZ04058862.1</t>
  </si>
  <si>
    <t>KV420834.1</t>
  </si>
  <si>
    <t>KV421375.1</t>
  </si>
  <si>
    <t>AACZ04070897.1</t>
  </si>
  <si>
    <t>AACZ04001289.1</t>
  </si>
  <si>
    <t>AACZ04019156.1</t>
  </si>
  <si>
    <t>AACZ04045412.1</t>
  </si>
  <si>
    <t>AACZ04010114.1</t>
  </si>
  <si>
    <t>KV423802.1</t>
  </si>
  <si>
    <t>KV420823.1</t>
  </si>
  <si>
    <t>AACZ04020969.1</t>
  </si>
  <si>
    <t>AACZ04000774.1</t>
  </si>
  <si>
    <t>AACZ04009306.1</t>
  </si>
  <si>
    <t>AACZ04048434.1</t>
  </si>
  <si>
    <t>AACZ04032455.1</t>
  </si>
  <si>
    <t>AACZ04041932.1</t>
  </si>
  <si>
    <t>KV420926.1</t>
  </si>
  <si>
    <t>AACZ04004657.1</t>
  </si>
  <si>
    <t>KV422900.1</t>
  </si>
  <si>
    <t>AACZ04070561.1</t>
  </si>
  <si>
    <t>AACZ04054222.1</t>
  </si>
  <si>
    <t>AACZ04021406.1</t>
  </si>
  <si>
    <t>AACZ04021082.1</t>
  </si>
  <si>
    <t>AACZ04013691.1</t>
  </si>
  <si>
    <t>KV423600.1</t>
  </si>
  <si>
    <t>AACZ04048359.1</t>
  </si>
  <si>
    <t>AACZ04030802.1</t>
  </si>
  <si>
    <t>KV422597.1</t>
  </si>
  <si>
    <t>AACZ04058940.1</t>
  </si>
  <si>
    <t>AACZ04010166.1</t>
  </si>
  <si>
    <t>AACZ04007883.1</t>
  </si>
  <si>
    <t>KV420940.1</t>
  </si>
  <si>
    <t>KV420798.1</t>
  </si>
  <si>
    <t>AACZ04010754.1</t>
  </si>
  <si>
    <t>AACZ04009685.1</t>
  </si>
  <si>
    <t>AACZ04064036.1</t>
  </si>
  <si>
    <t>KV421895.1</t>
  </si>
  <si>
    <t>AACZ04061522.1</t>
  </si>
  <si>
    <t>AACZ04053907.1</t>
  </si>
  <si>
    <t>KV421204.1</t>
  </si>
  <si>
    <t>AACZ04048865.1</t>
  </si>
  <si>
    <t>AACZ04003364.1</t>
  </si>
  <si>
    <t>KV423396.1</t>
  </si>
  <si>
    <t>KV420972.1</t>
  </si>
  <si>
    <t>KV420971.1</t>
  </si>
  <si>
    <t>AACZ04025182.1</t>
  </si>
  <si>
    <t>AACZ04030125.1</t>
  </si>
  <si>
    <t>KV421021.1</t>
  </si>
  <si>
    <t>AACZ04042263.1</t>
  </si>
  <si>
    <t>AACZ04053498.1</t>
  </si>
  <si>
    <t>AACZ04001525.1</t>
  </si>
  <si>
    <t>AACZ04005402.1</t>
  </si>
  <si>
    <t>GOLGA8A</t>
  </si>
  <si>
    <t>AACZ04004860.1</t>
  </si>
  <si>
    <t>KV420903.1</t>
  </si>
  <si>
    <t>AACZ04003092.1</t>
  </si>
  <si>
    <t>AACZ04056053.1</t>
  </si>
  <si>
    <t>KV420820.1</t>
  </si>
  <si>
    <t>KV421105.1</t>
  </si>
  <si>
    <t>AACZ04000832.1</t>
  </si>
  <si>
    <t>KV422115.1</t>
  </si>
  <si>
    <t>AACZ04066071.1</t>
  </si>
  <si>
    <t>KV422210.1</t>
  </si>
  <si>
    <t>AACZ04037163.1</t>
  </si>
  <si>
    <t>KV421166.1</t>
  </si>
  <si>
    <t>AACZ04028608.1</t>
  </si>
  <si>
    <t>AACZ04061180.1</t>
  </si>
  <si>
    <t>AACZ04000548.1</t>
  </si>
  <si>
    <t>AACZ04003842.1</t>
  </si>
  <si>
    <t>AACZ04067068.1</t>
  </si>
  <si>
    <t>AACZ04018402.1</t>
  </si>
  <si>
    <t>AACZ04001219.1</t>
  </si>
  <si>
    <t>AACZ04001813.1</t>
  </si>
  <si>
    <t>AACZ04015627.1</t>
  </si>
  <si>
    <t>AACZ04041898.1</t>
  </si>
  <si>
    <t>KV420988.1</t>
  </si>
  <si>
    <t>KV420733.1</t>
  </si>
  <si>
    <t>AACZ04028989.1</t>
  </si>
  <si>
    <t>AACZ04061308.1</t>
  </si>
  <si>
    <t>AACZ04020730.1</t>
  </si>
  <si>
    <t>AACZ04014921.1</t>
  </si>
  <si>
    <t>AACZ04001230.1</t>
  </si>
  <si>
    <t>AACZ04044097.1</t>
  </si>
  <si>
    <t>AACZ04058876.1</t>
  </si>
  <si>
    <t>AACZ04035660.1</t>
  </si>
  <si>
    <t>AACZ04011954.1</t>
  </si>
  <si>
    <t>KV420943.1</t>
  </si>
  <si>
    <t>AACZ04005720.1</t>
  </si>
  <si>
    <t>AACZ04006166.1</t>
  </si>
  <si>
    <t>AACZ04032435.1</t>
  </si>
  <si>
    <t>AACZ04019140.1</t>
  </si>
  <si>
    <t>AACZ04060591.1</t>
  </si>
  <si>
    <t>KV420983.1</t>
  </si>
  <si>
    <t>AACZ04020086.1</t>
  </si>
  <si>
    <t>KV420833.1</t>
  </si>
  <si>
    <t>AACZ04001507.1</t>
  </si>
  <si>
    <t>AACZ04003684.1</t>
  </si>
  <si>
    <t>AACZ04006445.1</t>
  </si>
  <si>
    <t>AACZ04072033.1</t>
  </si>
  <si>
    <t>KV422589.1</t>
  </si>
  <si>
    <t>AACZ04041909.1</t>
  </si>
  <si>
    <t>AACZ04041987.1</t>
  </si>
  <si>
    <t>AACZ04053868.1</t>
  </si>
  <si>
    <t>KV421001.1</t>
  </si>
  <si>
    <t>AACZ04039813.1</t>
  </si>
  <si>
    <t>KV421804.1</t>
  </si>
  <si>
    <t>AACZ04020651.1</t>
  </si>
  <si>
    <t>AACZ04068413.1</t>
  </si>
  <si>
    <t>KV421366.1</t>
  </si>
  <si>
    <t>KV420774.1</t>
  </si>
  <si>
    <t>AACZ04010927.1</t>
  </si>
  <si>
    <t>AACZ04023067.1</t>
  </si>
  <si>
    <t>AACZ04032194.1</t>
  </si>
  <si>
    <t>AACZ04061020.1</t>
  </si>
  <si>
    <t>KV422110.1</t>
  </si>
  <si>
    <t>AACZ04063911.1</t>
  </si>
  <si>
    <t>AACZ04002174.1</t>
  </si>
  <si>
    <t>KV422316.1</t>
  </si>
  <si>
    <t>AACZ04066855.1</t>
  </si>
  <si>
    <t>KV420831.1</t>
  </si>
  <si>
    <t>AACZ04003845.1</t>
  </si>
  <si>
    <t>AACZ04067828.1</t>
  </si>
  <si>
    <t>AACZ04059277.1</t>
  </si>
  <si>
    <t>AACZ04018094.1</t>
  </si>
  <si>
    <t>AACZ04069391.1</t>
  </si>
  <si>
    <t>AACZ04023773.1</t>
  </si>
  <si>
    <t>KV421247.1</t>
  </si>
  <si>
    <t>MARCH1</t>
  </si>
  <si>
    <t>SEPT1</t>
  </si>
  <si>
    <t>MARCH2</t>
  </si>
  <si>
    <t>MARCH3</t>
  </si>
  <si>
    <t>MARCH4</t>
  </si>
  <si>
    <t>MARCH5</t>
  </si>
  <si>
    <t>MARCH6</t>
  </si>
  <si>
    <t>MARCH7</t>
  </si>
  <si>
    <t>MARCH8</t>
  </si>
  <si>
    <t>MARCH9</t>
  </si>
  <si>
    <t>MARCH10</t>
  </si>
  <si>
    <t>MARCH11</t>
  </si>
  <si>
    <t>DEC1</t>
  </si>
  <si>
    <t>SEPT2</t>
  </si>
  <si>
    <t>SEPT3</t>
  </si>
  <si>
    <t>SEPT4</t>
  </si>
  <si>
    <t>SEPT6</t>
  </si>
  <si>
    <t>SEPT7</t>
  </si>
  <si>
    <t>SEPT8</t>
  </si>
  <si>
    <t>SEPT9</t>
  </si>
  <si>
    <t>SEPT10</t>
  </si>
  <si>
    <t>SEPT11</t>
  </si>
  <si>
    <t>SEPT12</t>
  </si>
  <si>
    <t>SEPT14</t>
  </si>
  <si>
    <t>HGNC</t>
  </si>
  <si>
    <t>modal value</t>
  </si>
  <si>
    <t>AANAT</t>
  </si>
  <si>
    <t>AARSD1</t>
  </si>
  <si>
    <t>ABHD14A-ACY1</t>
  </si>
  <si>
    <t>ABO</t>
  </si>
  <si>
    <t>ACCS</t>
  </si>
  <si>
    <t>ACE</t>
  </si>
  <si>
    <t>ACOT1</t>
  </si>
  <si>
    <t>ACOT2</t>
  </si>
  <si>
    <t>ACOXL</t>
  </si>
  <si>
    <t>ACTA2</t>
  </si>
  <si>
    <t>ACTB</t>
  </si>
  <si>
    <t>ACTG2</t>
  </si>
  <si>
    <t>ACTL10</t>
  </si>
  <si>
    <t>ACTR2</t>
  </si>
  <si>
    <t>ACTR3</t>
  </si>
  <si>
    <t>ACTR3C</t>
  </si>
  <si>
    <t>ACY1</t>
  </si>
  <si>
    <t>ADAP1</t>
  </si>
  <si>
    <t>ADAT3</t>
  </si>
  <si>
    <t>ADGRF2</t>
  </si>
  <si>
    <t>ADH1C</t>
  </si>
  <si>
    <t>ADM2</t>
  </si>
  <si>
    <t>ADM5</t>
  </si>
  <si>
    <t>ADPRHL1</t>
  </si>
  <si>
    <t>ADRA2C</t>
  </si>
  <si>
    <t>AES</t>
  </si>
  <si>
    <t>AFF2</t>
  </si>
  <si>
    <t>AGAP11</t>
  </si>
  <si>
    <t>AGAP4</t>
  </si>
  <si>
    <t>AGAP5</t>
  </si>
  <si>
    <t>AGAP6</t>
  </si>
  <si>
    <t>AGAP9</t>
  </si>
  <si>
    <t>AHRR</t>
  </si>
  <si>
    <t>AKAP2</t>
  </si>
  <si>
    <t>AKIRIN1</t>
  </si>
  <si>
    <t>AKR1C1</t>
  </si>
  <si>
    <t>AKR7L</t>
  </si>
  <si>
    <t>ALDH7A1</t>
  </si>
  <si>
    <t>ALF</t>
  </si>
  <si>
    <t>ALG10B</t>
  </si>
  <si>
    <t>ALPPL2</t>
  </si>
  <si>
    <t>AMY1A</t>
  </si>
  <si>
    <t>AMY1B</t>
  </si>
  <si>
    <t>ANKHD1</t>
  </si>
  <si>
    <t>ANKHD1-EIF4EBP3</t>
  </si>
  <si>
    <t>ANKRD20A1</t>
  </si>
  <si>
    <t>ANKRD20A2</t>
  </si>
  <si>
    <t>ANKRD20A3</t>
  </si>
  <si>
    <t>ANKRD20A4</t>
  </si>
  <si>
    <t>ANKRD30B</t>
  </si>
  <si>
    <t>ANKRD30BL</t>
  </si>
  <si>
    <t>ANKRD36</t>
  </si>
  <si>
    <t>ANKRD36B</t>
  </si>
  <si>
    <t>ANP32C</t>
  </si>
  <si>
    <t>ANP32D</t>
  </si>
  <si>
    <t>ANPEP</t>
  </si>
  <si>
    <t>ANTXRL</t>
  </si>
  <si>
    <t>ANXA11</t>
  </si>
  <si>
    <t>ANXA5</t>
  </si>
  <si>
    <t>ANXA8</t>
  </si>
  <si>
    <t>ANXA8L1</t>
  </si>
  <si>
    <t>AOPEP</t>
  </si>
  <si>
    <t>APEX1</t>
  </si>
  <si>
    <t>APLN</t>
  </si>
  <si>
    <t>APOA1</t>
  </si>
  <si>
    <t>APOA2</t>
  </si>
  <si>
    <t>APOBEC3A</t>
  </si>
  <si>
    <t>APOBEC3F</t>
  </si>
  <si>
    <t>APOBR</t>
  </si>
  <si>
    <t>APOC1</t>
  </si>
  <si>
    <t>APOC2</t>
  </si>
  <si>
    <t>APOH</t>
  </si>
  <si>
    <t>APOL1</t>
  </si>
  <si>
    <t>APOL4</t>
  </si>
  <si>
    <t>APRG1</t>
  </si>
  <si>
    <t>AQP12A</t>
  </si>
  <si>
    <t>AQP12B</t>
  </si>
  <si>
    <t>ARF3</t>
  </si>
  <si>
    <t>ARHGAP11B</t>
  </si>
  <si>
    <t>ARHGAP19</t>
  </si>
  <si>
    <t>ARHGAP8</t>
  </si>
  <si>
    <t>ARHGEF18</t>
  </si>
  <si>
    <t>ARHGEF35</t>
  </si>
  <si>
    <t>ARL17A</t>
  </si>
  <si>
    <t>ARL17B</t>
  </si>
  <si>
    <t>ARL3</t>
  </si>
  <si>
    <t>ARL4A</t>
  </si>
  <si>
    <t>ARMCX4</t>
  </si>
  <si>
    <t>ARPC4-TTLL3</t>
  </si>
  <si>
    <t>ARPIN</t>
  </si>
  <si>
    <t>ARSE</t>
  </si>
  <si>
    <t>ASAH2B</t>
  </si>
  <si>
    <t>ASIP</t>
  </si>
  <si>
    <t>ASZ1</t>
  </si>
  <si>
    <t>ATAD3A</t>
  </si>
  <si>
    <t>ATF6B</t>
  </si>
  <si>
    <t>ATOH1</t>
  </si>
  <si>
    <t>ATP11AUN</t>
  </si>
  <si>
    <t>ATP1A3</t>
  </si>
  <si>
    <t>ATP1B1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</si>
  <si>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</si>
  <si>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</si>
  <si>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</si>
  <si>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</si>
  <si>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</si>
  <si>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</si>
  <si>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</si>
  <si>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</si>
  <si>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</si>
  <si>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</si>
  <si>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</si>
  <si>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</si>
  <si>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</si>
  <si>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ATP5L</t>
  </si>
  <si>
    <t>ATP5L2</t>
  </si>
  <si>
    <t>ATP5MF-PTCD1</t>
  </si>
  <si>
    <t>ATP5O</t>
  </si>
  <si>
    <t>ATP5S</t>
  </si>
  <si>
    <t>ATP6AP1L</t>
  </si>
  <si>
    <t>ATPIF1</t>
  </si>
  <si>
    <t>ATXN3L</t>
  </si>
  <si>
    <t>ATXN8</t>
  </si>
  <si>
    <t>B3GALNT1</t>
  </si>
  <si>
    <t>B3GALT1</t>
  </si>
  <si>
    <t>B3GALT4</t>
  </si>
  <si>
    <t>BAP18</t>
  </si>
  <si>
    <t>BBS1</t>
  </si>
  <si>
    <t>BCAP31</t>
  </si>
  <si>
    <t>BCL2L2-PABPN1</t>
  </si>
  <si>
    <t>BEGAIN</t>
  </si>
  <si>
    <t>BHLHE22</t>
  </si>
  <si>
    <t>BHMT</t>
  </si>
  <si>
    <t>BICRA</t>
  </si>
  <si>
    <t>BIVM</t>
  </si>
  <si>
    <t>BLID</t>
  </si>
  <si>
    <t>BLOC1S1</t>
  </si>
  <si>
    <t>BLOC1S5</t>
  </si>
  <si>
    <t>BMI1</t>
  </si>
  <si>
    <t>BMP8A</t>
  </si>
  <si>
    <t>BOLA2</t>
  </si>
  <si>
    <t>BOLA2B</t>
  </si>
  <si>
    <t>BOLA2-SMG1P6</t>
  </si>
  <si>
    <t>BORCS7</t>
  </si>
  <si>
    <t>BORCS8-MEF2B</t>
  </si>
  <si>
    <t>BPY2</t>
  </si>
  <si>
    <t>BPY2B</t>
  </si>
  <si>
    <t>BPY2C</t>
  </si>
  <si>
    <t>BRD9</t>
  </si>
  <si>
    <t>BRSK2</t>
  </si>
  <si>
    <t>BTN3A2</t>
  </si>
  <si>
    <t>BTNL2</t>
  </si>
  <si>
    <t>BUB1B-PAK6</t>
  </si>
  <si>
    <t>C10ORF105</t>
  </si>
  <si>
    <t>C10ORF111</t>
  </si>
  <si>
    <t>C10ORF113</t>
  </si>
  <si>
    <t>C10ORF120</t>
  </si>
  <si>
    <t>C10ORF126</t>
  </si>
  <si>
    <t>C10ORF128</t>
  </si>
  <si>
    <t>C10ORF142</t>
  </si>
  <si>
    <t>C10ORF143</t>
  </si>
  <si>
    <t>C10ORF25</t>
  </si>
  <si>
    <t>C10ORF53</t>
  </si>
  <si>
    <t>C10ORF55</t>
  </si>
  <si>
    <t>C10ORF62</t>
  </si>
  <si>
    <t>C10ORF67</t>
  </si>
  <si>
    <t>C10ORF71</t>
  </si>
  <si>
    <t>C10ORF76</t>
  </si>
  <si>
    <t>C10ORF82</t>
  </si>
  <si>
    <t>C10ORF88</t>
  </si>
  <si>
    <t>C10ORF90</t>
  </si>
  <si>
    <t>C10ORF95</t>
  </si>
  <si>
    <t>C10ORF99</t>
  </si>
  <si>
    <t>C11ORF1</t>
  </si>
  <si>
    <t>C11ORF16</t>
  </si>
  <si>
    <t>C11ORF21</t>
  </si>
  <si>
    <t>C11ORF24</t>
  </si>
  <si>
    <t>C11ORF40</t>
  </si>
  <si>
    <t>C11ORF42</t>
  </si>
  <si>
    <t>C11ORF44</t>
  </si>
  <si>
    <t>C11ORF45</t>
  </si>
  <si>
    <t>C11ORF49</t>
  </si>
  <si>
    <t>C11ORF52</t>
  </si>
  <si>
    <t>C11ORF53</t>
  </si>
  <si>
    <t>C11ORF54</t>
  </si>
  <si>
    <t>C11ORF58</t>
  </si>
  <si>
    <t>C11ORF65</t>
  </si>
  <si>
    <t>C11ORF68</t>
  </si>
  <si>
    <t>C11ORF70</t>
  </si>
  <si>
    <t>C11ORF71</t>
  </si>
  <si>
    <t>C11ORF74</t>
  </si>
  <si>
    <t>C11ORF84</t>
  </si>
  <si>
    <t>C11ORF86</t>
  </si>
  <si>
    <t>C11ORF87</t>
  </si>
  <si>
    <t>C11ORF88</t>
  </si>
  <si>
    <t>C11ORF91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</si>
  <si>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</si>
  <si>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</si>
  <si>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</si>
  <si>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</si>
  <si>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</si>
  <si>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</si>
  <si>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</si>
  <si>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</si>
  <si>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</si>
  <si>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</si>
  <si>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</si>
  <si>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</si>
  <si>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</si>
  <si>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</si>
  <si>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</si>
  <si>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</si>
  <si>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</si>
  <si>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</si>
  <si>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</si>
  <si>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</si>
  <si>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</si>
  <si>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</si>
  <si>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</si>
  <si>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</si>
  <si>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</si>
  <si>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C13ORF42</t>
  </si>
  <si>
    <t>C13ORF46</t>
  </si>
  <si>
    <t>C14ORF119</t>
  </si>
  <si>
    <t>C14ORF132</t>
  </si>
  <si>
    <t>C14ORF177</t>
  </si>
  <si>
    <t>C14ORF178</t>
  </si>
  <si>
    <t>C14ORF28</t>
  </si>
  <si>
    <t>C14ORF37</t>
  </si>
  <si>
    <t>C14ORF80</t>
  </si>
  <si>
    <t>C14ORF93</t>
  </si>
  <si>
    <t>C15ORF32</t>
  </si>
  <si>
    <t>C15ORF38-AP3S2</t>
  </si>
  <si>
    <t>C15ORF39</t>
  </si>
  <si>
    <t>C15ORF40</t>
  </si>
  <si>
    <t>C15ORF41</t>
  </si>
  <si>
    <t>C15ORF53</t>
  </si>
  <si>
    <t>C15ORF56</t>
  </si>
  <si>
    <t>C15ORF59</t>
  </si>
  <si>
    <t>C15ORF61</t>
  </si>
  <si>
    <t>C15ORF62</t>
  </si>
  <si>
    <t>C15ORF65</t>
  </si>
  <si>
    <t>C16ORF45</t>
  </si>
  <si>
    <t>C16ORF46</t>
  </si>
  <si>
    <t>C16ORF47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</si>
  <si>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</si>
  <si>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</si>
  <si>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</si>
  <si>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</si>
  <si>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</si>
  <si>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</si>
  <si>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</si>
  <si>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</si>
  <si>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</si>
  <si>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</si>
  <si>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</si>
  <si>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</si>
  <si>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</si>
  <si>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</si>
  <si>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C16ORF90</t>
  </si>
  <si>
    <t>C16ORF92</t>
  </si>
  <si>
    <t>C16ORF95</t>
  </si>
  <si>
    <t>C16ORF96</t>
  </si>
  <si>
    <t>C17ORF100</t>
  </si>
  <si>
    <t>C17ORF102</t>
  </si>
  <si>
    <t>C17ORF105</t>
  </si>
  <si>
    <t>C17ORF107</t>
  </si>
  <si>
    <t>C17ORF113</t>
  </si>
  <si>
    <t>C17ORF47</t>
  </si>
  <si>
    <t>C17ORF50</t>
  </si>
  <si>
    <t>C17ORF51</t>
  </si>
  <si>
    <t>C17ORF53</t>
  </si>
  <si>
    <t>C17ORF58</t>
  </si>
  <si>
    <t>C17ORF62</t>
  </si>
  <si>
    <t>C17ORF64</t>
  </si>
  <si>
    <t>C17ORF67</t>
  </si>
  <si>
    <t>C17ORF75</t>
  </si>
  <si>
    <t>C17ORF77</t>
  </si>
  <si>
    <t>C17ORF78</t>
  </si>
  <si>
    <t>C17ORF80</t>
  </si>
  <si>
    <t>C17ORF82</t>
  </si>
  <si>
    <t>C17ORF98</t>
  </si>
  <si>
    <t>C17ORF99</t>
  </si>
  <si>
    <t>C18ORF21</t>
  </si>
  <si>
    <t>C18ORF25</t>
  </si>
  <si>
    <t>C18ORF32</t>
  </si>
  <si>
    <t>C18ORF63</t>
  </si>
  <si>
    <t>C19ORF12</t>
  </si>
  <si>
    <t>C19ORF18</t>
  </si>
  <si>
    <t>C19ORF24</t>
  </si>
  <si>
    <t>C19ORF25</t>
  </si>
  <si>
    <t>C19ORF44</t>
  </si>
  <si>
    <t>C19ORF47</t>
  </si>
  <si>
    <t>C19ORF48</t>
  </si>
  <si>
    <t>C19ORF53</t>
  </si>
  <si>
    <t>C19ORF54</t>
  </si>
  <si>
    <t>C19ORF57</t>
  </si>
  <si>
    <t>C19ORF67</t>
  </si>
  <si>
    <t>C19ORF71</t>
  </si>
  <si>
    <t>C19ORF73</t>
  </si>
  <si>
    <t>C19ORF81</t>
  </si>
  <si>
    <t>C19ORF84</t>
  </si>
  <si>
    <t>C19ORF85</t>
  </si>
  <si>
    <t>C1ORF100</t>
  </si>
  <si>
    <t>C1ORF105</t>
  </si>
  <si>
    <t>C1ORF109</t>
  </si>
  <si>
    <t>C1ORF112</t>
  </si>
  <si>
    <t>C1ORF115</t>
  </si>
  <si>
    <t>C1ORF122</t>
  </si>
  <si>
    <t>C1ORF123</t>
  </si>
  <si>
    <t>C1ORF127</t>
  </si>
  <si>
    <t>C1ORF131</t>
  </si>
  <si>
    <t>C1ORF134</t>
  </si>
  <si>
    <t>C1ORF141</t>
  </si>
  <si>
    <t>C1ORF146</t>
  </si>
  <si>
    <t>C1ORF147</t>
  </si>
  <si>
    <t>C1ORF158</t>
  </si>
  <si>
    <t>C1ORF159</t>
  </si>
  <si>
    <t>C1ORF162</t>
  </si>
  <si>
    <t>C1ORF167</t>
  </si>
  <si>
    <t>C1ORF174</t>
  </si>
  <si>
    <t>C1ORF185</t>
  </si>
  <si>
    <t>C1ORF186</t>
  </si>
  <si>
    <t>C1ORF189</t>
  </si>
  <si>
    <t>C1ORF194</t>
  </si>
  <si>
    <t>C1ORF195</t>
  </si>
  <si>
    <t>C1ORF196</t>
  </si>
  <si>
    <t>C1ORF198</t>
  </si>
  <si>
    <t>C1ORF21</t>
  </si>
  <si>
    <t>C1ORF210</t>
  </si>
  <si>
    <t>C1ORF216</t>
  </si>
  <si>
    <t>C1ORF226</t>
  </si>
  <si>
    <t>C1ORF228</t>
  </si>
  <si>
    <t>C1ORF232</t>
  </si>
  <si>
    <t>C1ORF43</t>
  </si>
  <si>
    <t>C1ORF50</t>
  </si>
  <si>
    <t>C1ORF52</t>
  </si>
  <si>
    <t>C1ORF53</t>
  </si>
  <si>
    <t>C1ORF54</t>
  </si>
  <si>
    <t>C1ORF61</t>
  </si>
  <si>
    <t>C1ORF74</t>
  </si>
  <si>
    <t>C1ORF87</t>
  </si>
  <si>
    <t>C1ORF94</t>
  </si>
  <si>
    <t>C1QTNF3</t>
  </si>
  <si>
    <t>C1QTNF4</t>
  </si>
  <si>
    <t>C1QTNF5</t>
  </si>
  <si>
    <t>C1QTNF9B</t>
  </si>
  <si>
    <t>C2</t>
  </si>
  <si>
    <t>C20ORF141</t>
  </si>
  <si>
    <t>C20ORF144</t>
  </si>
  <si>
    <t>C20ORF173</t>
  </si>
  <si>
    <t>C20ORF194</t>
  </si>
  <si>
    <t>C20ORF196</t>
  </si>
  <si>
    <t>C20ORF197</t>
  </si>
  <si>
    <t>C20ORF202</t>
  </si>
  <si>
    <t>C20ORF203</t>
  </si>
  <si>
    <t>C20ORF204</t>
  </si>
  <si>
    <t>C20ORF24</t>
  </si>
  <si>
    <t>C20ORF27</t>
  </si>
  <si>
    <t>C20ORF78</t>
  </si>
  <si>
    <t>C20ORF85</t>
  </si>
  <si>
    <t>C20ORF96</t>
  </si>
  <si>
    <t>C21ORF2</t>
  </si>
  <si>
    <t>C21ORF33</t>
  </si>
  <si>
    <t>C21ORF58</t>
  </si>
  <si>
    <t>C21ORF59</t>
  </si>
  <si>
    <t>C21ORF62</t>
  </si>
  <si>
    <t>C22ORF15</t>
  </si>
  <si>
    <t>C22ORF23</t>
  </si>
  <si>
    <t>C22ORF24</t>
  </si>
  <si>
    <t>C22ORF31</t>
  </si>
  <si>
    <t>C22ORF34</t>
  </si>
  <si>
    <t>C22ORF39</t>
  </si>
  <si>
    <t>C22ORF42</t>
  </si>
  <si>
    <t>C22ORF46</t>
  </si>
  <si>
    <t>C2CD4A</t>
  </si>
  <si>
    <t>C2ORF15</t>
  </si>
  <si>
    <t>C2ORF16</t>
  </si>
  <si>
    <t>C2ORF27A</t>
  </si>
  <si>
    <t>C2ORF40</t>
  </si>
  <si>
    <t>C2ORF42</t>
  </si>
  <si>
    <t>C2ORF49</t>
  </si>
  <si>
    <t>C2ORF50</t>
  </si>
  <si>
    <t>C2ORF54</t>
  </si>
  <si>
    <t>C2ORF66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</si>
  <si>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</si>
  <si>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</si>
  <si>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</si>
  <si>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</si>
  <si>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</si>
  <si>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</si>
  <si>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</si>
  <si>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</si>
  <si>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C2ORF78</t>
  </si>
  <si>
    <t>C2ORF80</t>
  </si>
  <si>
    <t>C2ORF81</t>
  </si>
  <si>
    <t>C2ORF83</t>
  </si>
  <si>
    <t>C2ORF88</t>
  </si>
  <si>
    <t>C2ORF91</t>
  </si>
  <si>
    <t>C2ORF92</t>
  </si>
  <si>
    <t>C3ORF14</t>
  </si>
  <si>
    <t>C3ORF18</t>
  </si>
  <si>
    <t>C3ORF20</t>
  </si>
  <si>
    <t>C3ORF22</t>
  </si>
  <si>
    <t>C3ORF30</t>
  </si>
  <si>
    <t>C3ORF33</t>
  </si>
  <si>
    <t>C3ORF36</t>
  </si>
  <si>
    <t>C3ORF38</t>
  </si>
  <si>
    <t>C3ORF49</t>
  </si>
  <si>
    <t>C3ORF56</t>
  </si>
  <si>
    <t>C3ORF58</t>
  </si>
  <si>
    <t>C3ORF62</t>
  </si>
  <si>
    <t>C3ORF67</t>
  </si>
  <si>
    <t>C3ORF70</t>
  </si>
  <si>
    <t>C3ORF80</t>
  </si>
  <si>
    <t>C3ORF84</t>
  </si>
  <si>
    <t>C3ORF85</t>
  </si>
  <si>
    <t>C4A</t>
  </si>
  <si>
    <t>C4B</t>
  </si>
  <si>
    <t>C4ORF17</t>
  </si>
  <si>
    <t>C4ORF19</t>
  </si>
  <si>
    <t>C4ORF22</t>
  </si>
  <si>
    <t>C4ORF3</t>
  </si>
  <si>
    <t>C4ORF33</t>
  </si>
  <si>
    <t>C4ORF36</t>
  </si>
  <si>
    <t>C4ORF45</t>
  </si>
  <si>
    <t>C4ORF46</t>
  </si>
  <si>
    <t>C4ORF47</t>
  </si>
  <si>
    <t>C4ORF48</t>
  </si>
  <si>
    <t>C4ORF50</t>
  </si>
  <si>
    <t>C4ORF51</t>
  </si>
  <si>
    <t>C5ORF22</t>
  </si>
  <si>
    <t>C5ORF24</t>
  </si>
  <si>
    <t>C5ORF30</t>
  </si>
  <si>
    <t>C5ORF34</t>
  </si>
  <si>
    <t>C5ORF38</t>
  </si>
  <si>
    <t>C5ORF42</t>
  </si>
  <si>
    <t>C5ORF46</t>
  </si>
  <si>
    <t>C5ORF47</t>
  </si>
  <si>
    <t>C5ORF49</t>
  </si>
  <si>
    <t>C5ORF51</t>
  </si>
  <si>
    <t>C5ORF52</t>
  </si>
  <si>
    <t>C5ORF58</t>
  </si>
  <si>
    <t>C5ORF60</t>
  </si>
  <si>
    <t>C5ORF63</t>
  </si>
  <si>
    <t>C5ORF64</t>
  </si>
  <si>
    <t>C5ORF67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</si>
  <si>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</si>
  <si>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</si>
  <si>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</si>
  <si>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</si>
  <si>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</si>
  <si>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</si>
  <si>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</si>
  <si>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</si>
  <si>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</si>
  <si>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C6ORF201</t>
  </si>
  <si>
    <t>C6ORF203</t>
  </si>
  <si>
    <t>C6ORF222</t>
  </si>
  <si>
    <t>C6ORF223</t>
  </si>
  <si>
    <t>C6ORF226</t>
  </si>
  <si>
    <t>C6ORF47</t>
  </si>
  <si>
    <t>C6ORF48</t>
  </si>
  <si>
    <t>C6ORF52</t>
  </si>
  <si>
    <t>C6ORF62</t>
  </si>
  <si>
    <t>C6ORF89</t>
  </si>
  <si>
    <t>C6ORF99</t>
  </si>
  <si>
    <t>C7ORF25</t>
  </si>
  <si>
    <t>C7ORF26</t>
  </si>
  <si>
    <t>C7ORF31</t>
  </si>
  <si>
    <t>C7ORF33</t>
  </si>
  <si>
    <t>C7ORF43</t>
  </si>
  <si>
    <t>C7ORF50</t>
  </si>
  <si>
    <t>C7ORF55-LUC7L2</t>
  </si>
  <si>
    <t>C7ORF57</t>
  </si>
  <si>
    <t>C7ORF61</t>
  </si>
  <si>
    <t>C7ORF66</t>
  </si>
  <si>
    <t>C7ORF69</t>
  </si>
  <si>
    <t>C7ORF77</t>
  </si>
  <si>
    <t>C8ORF17</t>
  </si>
  <si>
    <t>C8ORF33</t>
  </si>
  <si>
    <t>C8ORF34</t>
  </si>
  <si>
    <t>C8ORF37</t>
  </si>
  <si>
    <t>C8ORF44</t>
  </si>
  <si>
    <t>C8ORF46</t>
  </si>
  <si>
    <t>C8ORF48</t>
  </si>
  <si>
    <t>C8ORF58</t>
  </si>
  <si>
    <t>C8ORF59</t>
  </si>
  <si>
    <t>C8ORF74</t>
  </si>
  <si>
    <t>C8ORF76</t>
  </si>
  <si>
    <t>C8ORF82</t>
  </si>
  <si>
    <t>C8ORF86</t>
  </si>
  <si>
    <t>C8ORF88</t>
  </si>
  <si>
    <t>C8ORF89</t>
  </si>
  <si>
    <t>C9ORF116</t>
  </si>
  <si>
    <t>C9ORF118</t>
  </si>
  <si>
    <t>C9ORF129</t>
  </si>
  <si>
    <t>C9ORF131</t>
  </si>
  <si>
    <t>C9ORF135</t>
  </si>
  <si>
    <t>C9ORF152</t>
  </si>
  <si>
    <t>C9ORF153</t>
  </si>
  <si>
    <t>C9ORF16</t>
  </si>
  <si>
    <t>C9ORF163</t>
  </si>
  <si>
    <t>C9ORF170</t>
  </si>
  <si>
    <t>C9ORF40</t>
  </si>
  <si>
    <t>C9ORF43</t>
  </si>
  <si>
    <t>C9ORF47</t>
  </si>
  <si>
    <t>C9ORF50</t>
  </si>
  <si>
    <t>C9ORF57</t>
  </si>
  <si>
    <t>C9ORF62</t>
  </si>
  <si>
    <t>C9ORF64</t>
  </si>
  <si>
    <t>C9ORF66</t>
  </si>
  <si>
    <t>C9ORF72</t>
  </si>
  <si>
    <t>C9ORF78</t>
  </si>
  <si>
    <t>C9ORF84</t>
  </si>
  <si>
    <t>C9ORF85</t>
  </si>
  <si>
    <t>C9ORF92</t>
  </si>
  <si>
    <t>CA3</t>
  </si>
  <si>
    <t>CAPNS2</t>
  </si>
  <si>
    <t>CARD17</t>
  </si>
  <si>
    <t>CARD18</t>
  </si>
  <si>
    <t>CARKD</t>
  </si>
  <si>
    <t>CASC3</t>
  </si>
  <si>
    <t>CASP3</t>
  </si>
  <si>
    <t>CASTOR2</t>
  </si>
  <si>
    <t>CASTOR3</t>
  </si>
  <si>
    <t>CATSPER2</t>
  </si>
  <si>
    <t>CATSPERZ</t>
  </si>
  <si>
    <t>CAV1</t>
  </si>
  <si>
    <t>CAV2</t>
  </si>
  <si>
    <t>CBS</t>
  </si>
  <si>
    <t>CBSL</t>
  </si>
  <si>
    <t>CBWD1</t>
  </si>
  <si>
    <t>CBWD2</t>
  </si>
  <si>
    <t>CBWD3</t>
  </si>
  <si>
    <t>CBWD5</t>
  </si>
  <si>
    <t>CBWD6</t>
  </si>
  <si>
    <t>CC2D2B</t>
  </si>
  <si>
    <t>CCDC144A</t>
  </si>
  <si>
    <t>CCDC144NL</t>
  </si>
  <si>
    <t>CCDC168</t>
  </si>
  <si>
    <t>CCDC169-SOHLH2</t>
  </si>
  <si>
    <t>CCDC58</t>
  </si>
  <si>
    <t>CCDC69</t>
  </si>
  <si>
    <t>CCDC71L</t>
  </si>
  <si>
    <t>CCDC74A</t>
  </si>
  <si>
    <t>CCDC74B</t>
  </si>
  <si>
    <t>CCDC94</t>
  </si>
  <si>
    <t>CCL15</t>
  </si>
  <si>
    <t>CCL3L3</t>
  </si>
  <si>
    <t>CCL4L1</t>
  </si>
  <si>
    <t>CCL4L2</t>
  </si>
  <si>
    <t>CCNQ</t>
  </si>
  <si>
    <t>CCNT1</t>
  </si>
  <si>
    <t>CCNYL3</t>
  </si>
  <si>
    <t>CCR5</t>
  </si>
  <si>
    <t>CCR6</t>
  </si>
  <si>
    <t>CCR8</t>
  </si>
  <si>
    <t>CCSMST1</t>
  </si>
  <si>
    <t>CCT8L2</t>
  </si>
  <si>
    <t>CCZ1B</t>
  </si>
  <si>
    <t>CD177</t>
  </si>
  <si>
    <t>CD4</t>
  </si>
  <si>
    <t>CD8B2</t>
  </si>
  <si>
    <t>CD97</t>
  </si>
  <si>
    <t>CD99</t>
  </si>
  <si>
    <t>CDC42EP4</t>
  </si>
  <si>
    <t>CDK10</t>
  </si>
  <si>
    <t>CDK11A</t>
  </si>
  <si>
    <t>CDKN1C</t>
  </si>
  <si>
    <t>CDR1</t>
  </si>
  <si>
    <t>CDRT1</t>
  </si>
  <si>
    <t>CDRT15</t>
  </si>
  <si>
    <t>CDRT15L2</t>
  </si>
  <si>
    <t>CDRT4</t>
  </si>
  <si>
    <t>CDY1</t>
  </si>
  <si>
    <t>CDY1B</t>
  </si>
  <si>
    <t>CDY2A</t>
  </si>
  <si>
    <t>CDY2B</t>
  </si>
  <si>
    <t>CEACAM18</t>
  </si>
  <si>
    <t>CEACAM19</t>
  </si>
  <si>
    <t>CEACAM21</t>
  </si>
  <si>
    <t>CEBPA</t>
  </si>
  <si>
    <t>CEL</t>
  </si>
  <si>
    <t>CELA3B</t>
  </si>
  <si>
    <t>CELF6</t>
  </si>
  <si>
    <t>CEMP1</t>
  </si>
  <si>
    <t>CENPBD1</t>
  </si>
  <si>
    <t>CENPS-CORT</t>
  </si>
  <si>
    <t>CENPVL1</t>
  </si>
  <si>
    <t>CENPVL2</t>
  </si>
  <si>
    <t>CES4A</t>
  </si>
  <si>
    <t>CFAP97D2</t>
  </si>
  <si>
    <t>CFB</t>
  </si>
  <si>
    <t>CFC1</t>
  </si>
  <si>
    <t>CFC1B</t>
  </si>
  <si>
    <t>CFHR1</t>
  </si>
  <si>
    <t>CFHR2</t>
  </si>
  <si>
    <t>CFHR3</t>
  </si>
  <si>
    <t>CGB1</t>
  </si>
  <si>
    <t>CGB2</t>
  </si>
  <si>
    <t>CGB3</t>
  </si>
  <si>
    <t>CGB5</t>
  </si>
  <si>
    <t>CGB7</t>
  </si>
  <si>
    <t>CGB8</t>
  </si>
  <si>
    <t>CHAMP1</t>
  </si>
  <si>
    <t>CHML</t>
  </si>
  <si>
    <t>CHMP1B</t>
  </si>
  <si>
    <t>CHMP4A</t>
  </si>
  <si>
    <t>CHPF2</t>
  </si>
  <si>
    <t>CHRFAM7A</t>
  </si>
  <si>
    <t>CHRNA2</t>
  </si>
  <si>
    <t>CHRNA4</t>
  </si>
  <si>
    <t>CHRNA7</t>
  </si>
  <si>
    <t>CHRNB3</t>
  </si>
  <si>
    <t>CHST14</t>
  </si>
  <si>
    <t>CHSY1</t>
  </si>
  <si>
    <t>CHTF18</t>
  </si>
  <si>
    <t>CHURC1-FNTB</t>
  </si>
  <si>
    <t>CIZ1</t>
  </si>
  <si>
    <t>CKLF</t>
  </si>
  <si>
    <t>CKLF-CMTM1</t>
  </si>
  <si>
    <t>CKMT1A</t>
  </si>
  <si>
    <t>CKMT1B</t>
  </si>
  <si>
    <t>CLC</t>
  </si>
  <si>
    <t>CLDN12</t>
  </si>
  <si>
    <t>CLDN4</t>
  </si>
  <si>
    <t>CLDN6</t>
  </si>
  <si>
    <t>CLDN9</t>
  </si>
  <si>
    <t>CLEC18A</t>
  </si>
  <si>
    <t>CLEC18B</t>
  </si>
  <si>
    <t>CLEC18C</t>
  </si>
  <si>
    <t>CLEC4M</t>
  </si>
  <si>
    <t>CLLU1</t>
  </si>
  <si>
    <t>CLN3</t>
  </si>
  <si>
    <t>CLPTM1L</t>
  </si>
  <si>
    <t>CMTR2</t>
  </si>
  <si>
    <t>CNN2</t>
  </si>
  <si>
    <t>CNPY2</t>
  </si>
  <si>
    <t>CNTNAP2</t>
  </si>
  <si>
    <t>CNTNAP3</t>
  </si>
  <si>
    <t>CNTNAP3B</t>
  </si>
  <si>
    <t>COG8</t>
  </si>
  <si>
    <t>COL26A1</t>
  </si>
  <si>
    <t>COL6A1</t>
  </si>
  <si>
    <t>COLCA1</t>
  </si>
  <si>
    <t>COMMD3-BMI1</t>
  </si>
  <si>
    <t>COMMD6</t>
  </si>
  <si>
    <t>CORO7-PAM16</t>
  </si>
  <si>
    <t>CORT</t>
  </si>
  <si>
    <t>COX14</t>
  </si>
  <si>
    <t>COX19</t>
  </si>
  <si>
    <t>COX5A</t>
  </si>
  <si>
    <t>CPAMD8</t>
  </si>
  <si>
    <t>CPEB1</t>
  </si>
  <si>
    <t>CPHXL</t>
  </si>
  <si>
    <t>CPNE1</t>
  </si>
  <si>
    <t>CPNE7</t>
  </si>
  <si>
    <t>CPSF1</t>
  </si>
  <si>
    <t>CRIP1</t>
  </si>
  <si>
    <t>CRIPAK</t>
  </si>
  <si>
    <t>CRISP3</t>
  </si>
  <si>
    <t>CRYAA</t>
  </si>
  <si>
    <t>CRYAA2</t>
  </si>
  <si>
    <t>CSAG1</t>
  </si>
  <si>
    <t>CSAG2</t>
  </si>
  <si>
    <t>CSAG3</t>
  </si>
  <si>
    <t>CSF2RA</t>
  </si>
  <si>
    <t>CSH1</t>
  </si>
  <si>
    <t>CSH2</t>
  </si>
  <si>
    <t>CSHL1</t>
  </si>
  <si>
    <t>CSNK2A1</t>
  </si>
  <si>
    <t>CST2</t>
  </si>
  <si>
    <t>CST4</t>
  </si>
  <si>
    <t>CSTF2T</t>
  </si>
  <si>
    <t>CT45A1</t>
  </si>
  <si>
    <t>CT45A10</t>
  </si>
  <si>
    <t>CT45A2</t>
  </si>
  <si>
    <t>CT45A3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</si>
  <si>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</si>
  <si>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</si>
  <si>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</si>
  <si>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</si>
  <si>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</si>
  <si>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</si>
  <si>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</si>
  <si>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</si>
  <si>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</si>
  <si>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</si>
  <si>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</si>
  <si>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</si>
  <si>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</si>
  <si>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</si>
  <si>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</si>
  <si>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</si>
  <si>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</si>
  <si>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CTAG1A</t>
  </si>
  <si>
    <t>CTAG1B</t>
  </si>
  <si>
    <t>CTAGE15</t>
  </si>
  <si>
    <t>CTAGE4</t>
  </si>
  <si>
    <t>CTAGE5</t>
  </si>
  <si>
    <t>CTAGE6</t>
  </si>
  <si>
    <t>CTAGE8</t>
  </si>
  <si>
    <t>CTAGE9</t>
  </si>
  <si>
    <t>CTRB1</t>
  </si>
  <si>
    <t>CTSD</t>
  </si>
  <si>
    <t>CXCR4</t>
  </si>
  <si>
    <t>CXCR6</t>
  </si>
  <si>
    <t>CXORF21</t>
  </si>
  <si>
    <t>CXORF36</t>
  </si>
  <si>
    <t>CXORF38</t>
  </si>
  <si>
    <t>CXORF40A</t>
  </si>
  <si>
    <t>CXORF40B</t>
  </si>
  <si>
    <t>CXORF49</t>
  </si>
  <si>
    <t>CXORF49B</t>
  </si>
  <si>
    <t>CXORF51A</t>
  </si>
  <si>
    <t>CXORF51B</t>
  </si>
  <si>
    <t>CXORF56</t>
  </si>
  <si>
    <t>CXORF57</t>
  </si>
  <si>
    <t>CXORF58</t>
  </si>
  <si>
    <t>CXORF65</t>
  </si>
  <si>
    <t>CXORF66</t>
  </si>
  <si>
    <t>CXORF67</t>
  </si>
  <si>
    <t>CYB561D2</t>
  </si>
  <si>
    <t>CYP11B1</t>
  </si>
  <si>
    <t>CYP20A1</t>
  </si>
  <si>
    <t>CYP21A2</t>
  </si>
  <si>
    <t>CYP2A13</t>
  </si>
  <si>
    <t>CYP2A6</t>
  </si>
  <si>
    <t>CYP2C18</t>
  </si>
  <si>
    <t>CYP2F1</t>
  </si>
  <si>
    <t>CYP3A7-CYP3A51P</t>
  </si>
  <si>
    <t>CYP4A11</t>
  </si>
  <si>
    <t>CYP4Z1</t>
  </si>
  <si>
    <t>CYR61</t>
  </si>
  <si>
    <t>DAP</t>
  </si>
  <si>
    <t>DAZ1</t>
  </si>
  <si>
    <t>DAZ2</t>
  </si>
  <si>
    <t>DAZ3</t>
  </si>
  <si>
    <t>DAZ4</t>
  </si>
  <si>
    <t>DAZAP2</t>
  </si>
  <si>
    <t>DBNDD1</t>
  </si>
  <si>
    <t>DCAF12L2</t>
  </si>
  <si>
    <t>DCAF4L1</t>
  </si>
  <si>
    <t>DCAF4L2</t>
  </si>
  <si>
    <t>DCAF8</t>
  </si>
  <si>
    <t>DCDC1</t>
  </si>
  <si>
    <t>DCDC5</t>
  </si>
  <si>
    <t>DCHS2</t>
  </si>
  <si>
    <t>DCN</t>
  </si>
  <si>
    <t>DDA1</t>
  </si>
  <si>
    <t>DDI1</t>
  </si>
  <si>
    <t>DDX19A</t>
  </si>
  <si>
    <t>DDX39A</t>
  </si>
  <si>
    <t>DDX39B</t>
  </si>
  <si>
    <t>DDX3Y</t>
  </si>
  <si>
    <t>DEFA1</t>
  </si>
  <si>
    <t>DEFA1B</t>
  </si>
  <si>
    <t>DEFA3</t>
  </si>
  <si>
    <t>DEFA6</t>
  </si>
  <si>
    <t>DEFB1</t>
  </si>
  <si>
    <t>DEFB103B</t>
  </si>
  <si>
    <t>DEFB104A</t>
  </si>
  <si>
    <t>DEFB104B</t>
  </si>
  <si>
    <t>DEFB105B</t>
  </si>
  <si>
    <t>DEFB106B</t>
  </si>
  <si>
    <t>DEFB107B</t>
  </si>
  <si>
    <t>DEFB108B</t>
  </si>
  <si>
    <t>DEFB110</t>
  </si>
  <si>
    <t>DEFB112</t>
  </si>
  <si>
    <t>DEFB113</t>
  </si>
  <si>
    <t>DEFB116</t>
  </si>
  <si>
    <t>DEFB119</t>
  </si>
  <si>
    <t>DEFB121</t>
  </si>
  <si>
    <t>DEFB123</t>
  </si>
  <si>
    <t>DEFB124</t>
  </si>
  <si>
    <t>DEFB127</t>
  </si>
  <si>
    <t>DEFB128</t>
  </si>
  <si>
    <t>DEFB129</t>
  </si>
  <si>
    <t>DEFB130A</t>
  </si>
  <si>
    <t>DEFB130B</t>
  </si>
  <si>
    <t>DEFB132</t>
  </si>
  <si>
    <t>DEFB136</t>
  </si>
  <si>
    <t>DEFB4B</t>
  </si>
  <si>
    <t>DGCR6</t>
  </si>
  <si>
    <t>DHRS2</t>
  </si>
  <si>
    <t>DHRS4L2</t>
  </si>
  <si>
    <t>DHRSX</t>
  </si>
  <si>
    <t>DHX16</t>
  </si>
  <si>
    <t>DIEXF</t>
  </si>
  <si>
    <t>DIO3</t>
  </si>
  <si>
    <t>DMD</t>
  </si>
  <si>
    <t>DMKN</t>
  </si>
  <si>
    <t>DNAAF5</t>
  </si>
  <si>
    <t>DNAH12</t>
  </si>
  <si>
    <t>DNAH14</t>
  </si>
  <si>
    <t>DNAH17</t>
  </si>
  <si>
    <t>DNAJB3</t>
  </si>
  <si>
    <t>DNAJC25-GNG10</t>
  </si>
  <si>
    <t>DNAJC30</t>
  </si>
  <si>
    <t>DPCR1</t>
  </si>
  <si>
    <t>DPH3P1</t>
  </si>
  <si>
    <t>DPPA4</t>
  </si>
  <si>
    <t>DPRX</t>
  </si>
  <si>
    <t>DRC7</t>
  </si>
  <si>
    <t>DRD2</t>
  </si>
  <si>
    <t>DRD3</t>
  </si>
  <si>
    <t>DSCR3</t>
  </si>
  <si>
    <t>DSTYK</t>
  </si>
  <si>
    <t>DTD2</t>
  </si>
  <si>
    <t>DUPD1</t>
  </si>
  <si>
    <t>DUSP8</t>
  </si>
  <si>
    <t>DUSP9</t>
  </si>
  <si>
    <t>DUX1</t>
  </si>
  <si>
    <t>DUX3</t>
  </si>
  <si>
    <t>DUX4</t>
  </si>
  <si>
    <t>DUX5</t>
  </si>
  <si>
    <t>DWORF</t>
  </si>
  <si>
    <t>DXO</t>
  </si>
  <si>
    <t>EBLN2</t>
  </si>
  <si>
    <t>ECM29</t>
  </si>
  <si>
    <t>ECSCR</t>
  </si>
  <si>
    <t>EDDM13</t>
  </si>
  <si>
    <t>EEF1A1</t>
  </si>
  <si>
    <t>EEF1AKMT4-ECE2</t>
  </si>
  <si>
    <t>EGFL8</t>
  </si>
  <si>
    <t>EHF</t>
  </si>
  <si>
    <t>EID1</t>
  </si>
  <si>
    <t>EID3</t>
  </si>
  <si>
    <t>EIF1AX</t>
  </si>
  <si>
    <t>EIF2S3</t>
  </si>
  <si>
    <t>EIF2S3B</t>
  </si>
  <si>
    <t>EIF3C</t>
  </si>
  <si>
    <t>EIF3CL</t>
  </si>
  <si>
    <t>EIF4B</t>
  </si>
  <si>
    <t>EIF5AL1</t>
  </si>
  <si>
    <t>ELOA3</t>
  </si>
  <si>
    <t>ELOA3B</t>
  </si>
  <si>
    <t>ELOA3C</t>
  </si>
  <si>
    <t>ELOA3D</t>
  </si>
  <si>
    <t>ELP5</t>
  </si>
  <si>
    <t>EMG1</t>
  </si>
  <si>
    <t>EML3</t>
  </si>
  <si>
    <t>EMP2</t>
  </si>
  <si>
    <t>ENTPD1</t>
  </si>
  <si>
    <t>EOGT</t>
  </si>
  <si>
    <t>EPPIN</t>
  </si>
  <si>
    <t>EPPIN-WFDC6</t>
  </si>
  <si>
    <t>EPPK1</t>
  </si>
  <si>
    <t>EPS8L2</t>
  </si>
  <si>
    <t>ERCC5</t>
  </si>
  <si>
    <t>ERI1</t>
  </si>
  <si>
    <t>ERV3-1</t>
  </si>
  <si>
    <t>ERVFC1</t>
  </si>
  <si>
    <t>ERVFC1-1</t>
  </si>
  <si>
    <t>ERVK-10</t>
  </si>
  <si>
    <t>ERVK-11</t>
  </si>
  <si>
    <t>ERVK11-1</t>
  </si>
  <si>
    <t>ERVK-18</t>
  </si>
  <si>
    <t>ERVK-19</t>
  </si>
  <si>
    <t>ERVK-21</t>
  </si>
  <si>
    <t>ERVK-24</t>
  </si>
  <si>
    <t>ERVK-25</t>
  </si>
  <si>
    <t>ERVK-5</t>
  </si>
  <si>
    <t>ERVK-6</t>
  </si>
  <si>
    <t>ERVK-7</t>
  </si>
  <si>
    <t>ERVK-8</t>
  </si>
  <si>
    <t>ERVK-9</t>
  </si>
  <si>
    <t>ERVPABLB-1</t>
  </si>
  <si>
    <t>ERVS71-1</t>
  </si>
  <si>
    <t>ERVW-1</t>
  </si>
  <si>
    <t>ESPN</t>
  </si>
  <si>
    <t>ETDA</t>
  </si>
  <si>
    <t>EURL</t>
  </si>
  <si>
    <t>EVI2A</t>
  </si>
  <si>
    <t>EVPLL</t>
  </si>
  <si>
    <t>EXD3</t>
  </si>
  <si>
    <t>F8A1</t>
  </si>
  <si>
    <t>F8A2</t>
  </si>
  <si>
    <t>F8A3</t>
  </si>
  <si>
    <t>F9</t>
  </si>
  <si>
    <t>FAHD2B</t>
  </si>
  <si>
    <t>FAM103A1</t>
  </si>
  <si>
    <t>FAM105A</t>
  </si>
  <si>
    <t>FAM106A</t>
  </si>
  <si>
    <t>FAM109A</t>
  </si>
  <si>
    <t>FAM109B</t>
  </si>
  <si>
    <t>FAM122A</t>
  </si>
  <si>
    <t>FAM131C</t>
  </si>
  <si>
    <t>FAM136A</t>
  </si>
  <si>
    <t>FAM149A</t>
  </si>
  <si>
    <t>FAM153A</t>
  </si>
  <si>
    <t>FAM153B</t>
  </si>
  <si>
    <t>FAM153C</t>
  </si>
  <si>
    <t>FAM156A</t>
  </si>
  <si>
    <t>FAM156B</t>
  </si>
  <si>
    <t>FAM177A1</t>
  </si>
  <si>
    <t>FAM186A</t>
  </si>
  <si>
    <t>FAM187A</t>
  </si>
  <si>
    <t>FAM20C</t>
  </si>
  <si>
    <t>FAM217A</t>
  </si>
  <si>
    <t>FAM218A</t>
  </si>
  <si>
    <t>FAM228B</t>
  </si>
  <si>
    <t>FAM231C</t>
  </si>
  <si>
    <t>FAM234A</t>
  </si>
  <si>
    <t>FAM236A</t>
  </si>
  <si>
    <t>FAM236B</t>
  </si>
  <si>
    <t>FAM236C</t>
  </si>
  <si>
    <t>FAM236D</t>
  </si>
  <si>
    <t>FAM25C</t>
  </si>
  <si>
    <t>FAM25E</t>
  </si>
  <si>
    <t>FAM25G</t>
  </si>
  <si>
    <t>FAM35A</t>
  </si>
  <si>
    <t>FAM46A</t>
  </si>
  <si>
    <t>FAM46D</t>
  </si>
  <si>
    <t>FAM47A</t>
  </si>
  <si>
    <t>FAM47E</t>
  </si>
  <si>
    <t>FAM47E-STBD1</t>
  </si>
  <si>
    <t>FAM72A</t>
  </si>
  <si>
    <t>FAM72B</t>
  </si>
  <si>
    <t>FAM72C</t>
  </si>
  <si>
    <t>FAM72D</t>
  </si>
  <si>
    <t>FAM86B1</t>
  </si>
  <si>
    <t>FAM86B2</t>
  </si>
  <si>
    <t>FAM90A26</t>
  </si>
  <si>
    <t>FAM92A</t>
  </si>
  <si>
    <t>FAM9A</t>
  </si>
  <si>
    <t>FASTKD5</t>
  </si>
  <si>
    <t>FBXL21</t>
  </si>
  <si>
    <t>FBXL8</t>
  </si>
  <si>
    <t>FBXO18</t>
  </si>
  <si>
    <t>FBXW10</t>
  </si>
  <si>
    <t>FCGR1A</t>
  </si>
  <si>
    <t>FCGR1B</t>
  </si>
  <si>
    <t>FCGR2B</t>
  </si>
  <si>
    <t>FCGR2C</t>
  </si>
  <si>
    <t>FCGR3A</t>
  </si>
  <si>
    <t>FCGR3B</t>
  </si>
  <si>
    <t>FCRL2</t>
  </si>
  <si>
    <t>FFAR3</t>
  </si>
  <si>
    <t>FIBCD1</t>
  </si>
  <si>
    <t>FIBIN</t>
  </si>
  <si>
    <t>FIGNL1</t>
  </si>
  <si>
    <t>FIS1</t>
  </si>
  <si>
    <t>FLOT1</t>
  </si>
  <si>
    <t>FMC1</t>
  </si>
  <si>
    <t>FMN2</t>
  </si>
  <si>
    <t>FMO2</t>
  </si>
  <si>
    <t>FMO3</t>
  </si>
  <si>
    <t>FNTA</t>
  </si>
  <si>
    <t>FOLH1B</t>
  </si>
  <si>
    <t>FOXD4</t>
  </si>
  <si>
    <t>FOXD4L1</t>
  </si>
  <si>
    <t>FOXD4L3</t>
  </si>
  <si>
    <t>FOXD4L5</t>
  </si>
  <si>
    <t>FOXD4L6</t>
  </si>
  <si>
    <t>FOXL2</t>
  </si>
  <si>
    <t>FPGT-TNNI3K</t>
  </si>
  <si>
    <t>FPR2</t>
  </si>
  <si>
    <t>FRG1</t>
  </si>
  <si>
    <t>FRG2</t>
  </si>
  <si>
    <t>FRG2B</t>
  </si>
  <si>
    <t>FRMD8</t>
  </si>
  <si>
    <t>FSBP</t>
  </si>
  <si>
    <t>FSHB</t>
  </si>
  <si>
    <t>FTCD</t>
  </si>
  <si>
    <t>FTH1</t>
  </si>
  <si>
    <t>FUT2</t>
  </si>
  <si>
    <t>FUT4</t>
  </si>
  <si>
    <t>FUT6</t>
  </si>
  <si>
    <t>FUT8</t>
  </si>
  <si>
    <t>FXR1</t>
  </si>
  <si>
    <t>FXYD6-FXYD2</t>
  </si>
  <si>
    <t>FXYD7</t>
  </si>
  <si>
    <t>FZD1</t>
  </si>
  <si>
    <t>GABRR2</t>
  </si>
  <si>
    <t>GAD1</t>
  </si>
  <si>
    <t>GAGE1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</si>
  <si>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</si>
  <si>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</si>
  <si>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</si>
  <si>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</si>
  <si>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</si>
  <si>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</si>
  <si>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</si>
  <si>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</si>
  <si>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</si>
  <si>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</si>
  <si>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GAGE2B</t>
  </si>
  <si>
    <t>GAGE2E</t>
  </si>
  <si>
    <t>GALNT4</t>
  </si>
  <si>
    <t>GALNT9</t>
  </si>
  <si>
    <t>GALNTL5</t>
  </si>
  <si>
    <t>GALT</t>
  </si>
  <si>
    <t>GAP43</t>
  </si>
  <si>
    <t>GART</t>
  </si>
  <si>
    <t>GAS6</t>
  </si>
  <si>
    <t>GATC</t>
  </si>
  <si>
    <t>GATS</t>
  </si>
  <si>
    <t>GCNT7</t>
  </si>
  <si>
    <t>GDF1</t>
  </si>
  <si>
    <t>GGT1</t>
  </si>
  <si>
    <t>GGT2</t>
  </si>
  <si>
    <t>GGTLC2</t>
  </si>
  <si>
    <t>GGTLC3</t>
  </si>
  <si>
    <t>GIMAP1-GIMAP5</t>
  </si>
  <si>
    <t>GIMAP5</t>
  </si>
  <si>
    <t>GJA1</t>
  </si>
  <si>
    <t>GJA4</t>
  </si>
  <si>
    <t>GJB3</t>
  </si>
  <si>
    <t>GK</t>
  </si>
  <si>
    <t>GLUD2</t>
  </si>
  <si>
    <t>GNG14</t>
  </si>
  <si>
    <t>GNG2</t>
  </si>
  <si>
    <t>GOLGA2</t>
  </si>
  <si>
    <t>GOLGA6A</t>
  </si>
  <si>
    <t>GOLGA6B</t>
  </si>
  <si>
    <t>GOLGA6C</t>
  </si>
  <si>
    <t>GOLGA6D</t>
  </si>
  <si>
    <t>GOLGA6L1</t>
  </si>
  <si>
    <t>GOLGA6L10</t>
  </si>
  <si>
    <t>GOLGA6L2</t>
  </si>
  <si>
    <t>GOLGA6L22</t>
  </si>
  <si>
    <t>GOLGA6L3</t>
  </si>
  <si>
    <t>GOLGA6L4</t>
  </si>
  <si>
    <t>GOLGA6L6</t>
  </si>
  <si>
    <t>GOLGA6L7</t>
  </si>
  <si>
    <t>GOLGA6L9</t>
  </si>
  <si>
    <t>GOLGA8B</t>
  </si>
  <si>
    <t>GOLGA8F</t>
  </si>
  <si>
    <t>GOLGA8G</t>
  </si>
  <si>
    <t>GOLGA8H</t>
  </si>
  <si>
    <t>GOLGA8J</t>
  </si>
  <si>
    <t>GOLGA8K</t>
  </si>
  <si>
    <t>GOLGA8M</t>
  </si>
  <si>
    <t>GOLGA8N</t>
  </si>
  <si>
    <t>GOLGA8O</t>
  </si>
  <si>
    <t>GOLGA8Q</t>
  </si>
  <si>
    <t>GOLGA8R</t>
  </si>
  <si>
    <t>GOLGA8S</t>
  </si>
  <si>
    <t>GOLGA8T</t>
  </si>
  <si>
    <t>GPER1</t>
  </si>
  <si>
    <t>GPR15</t>
  </si>
  <si>
    <t>GPR161</t>
  </si>
  <si>
    <t>GPR21</t>
  </si>
  <si>
    <t>GPR33</t>
  </si>
  <si>
    <t>GPR34</t>
  </si>
  <si>
    <t>GPR42</t>
  </si>
  <si>
    <t>GPR45</t>
  </si>
  <si>
    <t>GPR52</t>
  </si>
  <si>
    <t>GPR62</t>
  </si>
  <si>
    <t>GPR75</t>
  </si>
  <si>
    <t>GPR75-ASB3</t>
  </si>
  <si>
    <t>GPR85</t>
  </si>
  <si>
    <t>GPR89B</t>
  </si>
  <si>
    <t>GPR98</t>
  </si>
  <si>
    <t>GPRIN1</t>
  </si>
  <si>
    <t>GRAP</t>
  </si>
  <si>
    <t>GREM1</t>
  </si>
  <si>
    <t>GRIFIN</t>
  </si>
  <si>
    <t>GRIK4</t>
  </si>
  <si>
    <t>GRIN2D</t>
  </si>
  <si>
    <t>GS114</t>
  </si>
  <si>
    <t>GSC</t>
  </si>
  <si>
    <t>GSPT2</t>
  </si>
  <si>
    <t>GSTM2</t>
  </si>
  <si>
    <t>GSTT2</t>
  </si>
  <si>
    <t>GSTT2B</t>
  </si>
  <si>
    <t>GTF2A1L</t>
  </si>
  <si>
    <t>GTF2H2</t>
  </si>
  <si>
    <t>GTF2H2C</t>
  </si>
  <si>
    <t>GTF2H4</t>
  </si>
  <si>
    <t>GTF2IRD2</t>
  </si>
  <si>
    <t>GTF2IRD2B</t>
  </si>
  <si>
    <t>GUCY1A3</t>
  </si>
  <si>
    <t>GUCY1B3</t>
  </si>
  <si>
    <t>GVQW1</t>
  </si>
  <si>
    <t>GVQW2</t>
  </si>
  <si>
    <t>GXYLT2</t>
  </si>
  <si>
    <t>GYPB</t>
  </si>
  <si>
    <t>GYPE</t>
  </si>
  <si>
    <t>GZMH</t>
  </si>
  <si>
    <t>H2AFB1</t>
  </si>
  <si>
    <t>H2AFB2</t>
  </si>
  <si>
    <t>H2AFB3</t>
  </si>
  <si>
    <t>H2BFM</t>
  </si>
  <si>
    <t>H2BFS</t>
  </si>
  <si>
    <t>H2BFWT</t>
  </si>
  <si>
    <t>H3F3A</t>
  </si>
  <si>
    <t>H3F3C</t>
  </si>
  <si>
    <t>HADHB</t>
  </si>
  <si>
    <t>HAUS7</t>
  </si>
  <si>
    <t>HBB</t>
  </si>
  <si>
    <t>HBD</t>
  </si>
  <si>
    <t>HBE1</t>
  </si>
  <si>
    <t>HBZ</t>
  </si>
  <si>
    <t>HCAR2</t>
  </si>
  <si>
    <t>HCN2</t>
  </si>
  <si>
    <t>HDAC6</t>
  </si>
  <si>
    <t>HDGFL1</t>
  </si>
  <si>
    <t>HELT</t>
  </si>
  <si>
    <t>HERC2</t>
  </si>
  <si>
    <t>HES4</t>
  </si>
  <si>
    <t>HESX1</t>
  </si>
  <si>
    <t>HFE2</t>
  </si>
  <si>
    <t>HIC2</t>
  </si>
  <si>
    <t>HIDE1</t>
  </si>
  <si>
    <t>HIST1H2AB</t>
  </si>
  <si>
    <t>HIST1H2AE</t>
  </si>
  <si>
    <t>HIST1H2AG</t>
  </si>
  <si>
    <t>HIST1H2AI</t>
  </si>
  <si>
    <t>HIST1H2AK</t>
  </si>
  <si>
    <t>HIST1H2AL</t>
  </si>
  <si>
    <t>HIST1H2AM</t>
  </si>
  <si>
    <t>HIST1H2BC</t>
  </si>
  <si>
    <t>HIST1H2BE</t>
  </si>
  <si>
    <t>HIST1H2BF</t>
  </si>
  <si>
    <t>HIST1H2BG</t>
  </si>
  <si>
    <t>HIST1H2BI</t>
  </si>
  <si>
    <t>HIST1H2BK</t>
  </si>
  <si>
    <t>HIST1H2BL</t>
  </si>
  <si>
    <t>HIST1H2BN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</si>
  <si>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</si>
  <si>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</si>
  <si>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</si>
  <si>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</si>
  <si>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</si>
  <si>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</si>
  <si>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</si>
  <si>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</si>
  <si>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</si>
  <si>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</si>
  <si>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</si>
  <si>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</si>
  <si>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</si>
  <si>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</si>
  <si>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</si>
  <si>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HIST1H4H</t>
  </si>
  <si>
    <t>HIST1H4I</t>
  </si>
  <si>
    <t>HIST1H4K</t>
  </si>
  <si>
    <t>HIST1H4L</t>
  </si>
  <si>
    <t>HIST2H2AA3</t>
  </si>
  <si>
    <t>HIST2H3A</t>
  </si>
  <si>
    <t>HIST2H3C</t>
  </si>
  <si>
    <t>HIST2H3D</t>
  </si>
  <si>
    <t>HIST2H3PS2</t>
  </si>
  <si>
    <t>HIST2H4A</t>
  </si>
  <si>
    <t>HIST2H4B</t>
  </si>
  <si>
    <t>HIST4H4</t>
  </si>
  <si>
    <t>HLA-A</t>
  </si>
  <si>
    <t>HLA-B</t>
  </si>
  <si>
    <t>HLA-C</t>
  </si>
  <si>
    <t>HLA-DMA</t>
  </si>
  <si>
    <t>HLA-DMB</t>
  </si>
  <si>
    <t>HLA-DOB</t>
  </si>
  <si>
    <t>HLA-DQA1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</si>
  <si>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</si>
  <si>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</si>
  <si>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</si>
  <si>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</si>
  <si>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</si>
  <si>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</si>
  <si>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</si>
  <si>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</si>
  <si>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HM13</t>
  </si>
  <si>
    <t>HMGB1</t>
  </si>
  <si>
    <t>HMGB4</t>
  </si>
  <si>
    <t>HMGN1</t>
  </si>
  <si>
    <t>HMGN4</t>
  </si>
  <si>
    <t>HNRNPA1L2</t>
  </si>
  <si>
    <t>HNRNPA3</t>
  </si>
  <si>
    <t>HNRNPCL1</t>
  </si>
  <si>
    <t>HNRNPCL2</t>
  </si>
  <si>
    <t>HNRNPCL3</t>
  </si>
  <si>
    <t>HNRNPCL4</t>
  </si>
  <si>
    <t>HOGA1</t>
  </si>
  <si>
    <t>HOXA9</t>
  </si>
  <si>
    <t>HOXB1</t>
  </si>
  <si>
    <t>HP</t>
  </si>
  <si>
    <t>HRNR</t>
  </si>
  <si>
    <t>HS3ST6</t>
  </si>
  <si>
    <t>HSD17B1</t>
  </si>
  <si>
    <t>HSD17B6</t>
  </si>
  <si>
    <t>HSFX1</t>
  </si>
  <si>
    <t>HSFX2</t>
  </si>
  <si>
    <t>HSFX3</t>
  </si>
  <si>
    <t>HSFX4</t>
  </si>
  <si>
    <t>HSFY1</t>
  </si>
  <si>
    <t>HSFY2</t>
  </si>
  <si>
    <t>HSPA1A</t>
  </si>
  <si>
    <t>HSPA1B</t>
  </si>
  <si>
    <t>HSPA6</t>
  </si>
  <si>
    <t>HSPE1-MOB4</t>
  </si>
  <si>
    <t>HTR1A</t>
  </si>
  <si>
    <t>HTR1B</t>
  </si>
  <si>
    <t>HTR6</t>
  </si>
  <si>
    <t>HUS1B</t>
  </si>
  <si>
    <t>ICAM1</t>
  </si>
  <si>
    <t>ICAM2</t>
  </si>
  <si>
    <t>ICOSLG</t>
  </si>
  <si>
    <t>IDI2</t>
  </si>
  <si>
    <t>IDNK</t>
  </si>
  <si>
    <t>IDS</t>
  </si>
  <si>
    <t>IER3IP1</t>
  </si>
  <si>
    <t>IER5L</t>
  </si>
  <si>
    <t>IFFO2</t>
  </si>
  <si>
    <t>IFI27L1</t>
  </si>
  <si>
    <t>IFI44</t>
  </si>
  <si>
    <t>IFITM10</t>
  </si>
  <si>
    <t>IFNA1</t>
  </si>
  <si>
    <t>IFNA10</t>
  </si>
  <si>
    <t>IFNA13</t>
  </si>
  <si>
    <t>IFNA16</t>
  </si>
  <si>
    <t>IFNA4</t>
  </si>
  <si>
    <t>IFNA7</t>
  </si>
  <si>
    <t>IFNL2</t>
  </si>
  <si>
    <t>IFNL3</t>
  </si>
  <si>
    <t>IGHA1</t>
  </si>
  <si>
    <t>IGHA2</t>
  </si>
  <si>
    <t>IGHD</t>
  </si>
  <si>
    <t>IGHE</t>
  </si>
  <si>
    <t>IGHG1</t>
  </si>
  <si>
    <t>IGHG2</t>
  </si>
  <si>
    <t>IGHG3</t>
  </si>
  <si>
    <t>IGHG4</t>
  </si>
  <si>
    <t>IGHM</t>
  </si>
  <si>
    <t>IGHV1-18</t>
  </si>
  <si>
    <t>IGHV1-2</t>
  </si>
  <si>
    <t>IGHV1-46</t>
  </si>
  <si>
    <t>IGHV1-58</t>
  </si>
  <si>
    <t>IGHV1-69</t>
  </si>
  <si>
    <t>IGHV1-69-2</t>
  </si>
  <si>
    <t>IGHV1-69D</t>
  </si>
  <si>
    <t>IGHV2-26</t>
  </si>
  <si>
    <t>IGHV2-5</t>
  </si>
  <si>
    <t>IGHV2-70</t>
  </si>
  <si>
    <t>IGHV3-11</t>
  </si>
  <si>
    <t>IGHV3-13</t>
  </si>
  <si>
    <t>IGHV3-15</t>
  </si>
  <si>
    <t>IGHV3-16</t>
  </si>
  <si>
    <t>IGHV3-20</t>
  </si>
  <si>
    <t>IGHV3-21</t>
  </si>
  <si>
    <t>IGHV3-23</t>
  </si>
  <si>
    <t>IGHV3-30</t>
  </si>
  <si>
    <t>IGHV3-33</t>
  </si>
  <si>
    <t>IGHV3-35</t>
  </si>
  <si>
    <t>IGHV3-38</t>
  </si>
  <si>
    <t>IGHV3-43</t>
  </si>
  <si>
    <t>IGHV3-48</t>
  </si>
  <si>
    <t>IGHV3-49</t>
  </si>
  <si>
    <t>IGHV3-53</t>
  </si>
  <si>
    <t>IGHV3-64</t>
  </si>
  <si>
    <t>IGHV3-66</t>
  </si>
  <si>
    <t>IGHV3-7</t>
  </si>
  <si>
    <t>IGHV3-72</t>
  </si>
  <si>
    <t>IGHV3-74</t>
  </si>
  <si>
    <t>IGHV3-9</t>
  </si>
  <si>
    <t>IGHV3OR16-8</t>
  </si>
  <si>
    <t>IGHV4-28</t>
  </si>
  <si>
    <t>IGHV4-31</t>
  </si>
  <si>
    <t>IGHV4-34</t>
  </si>
  <si>
    <t>IGHV4-39</t>
  </si>
  <si>
    <t>IGHV4-4</t>
  </si>
  <si>
    <t>IGHV4-59</t>
  </si>
  <si>
    <t>IGHV4-61</t>
  </si>
  <si>
    <t>IGHV4OR15-8</t>
  </si>
  <si>
    <t>IGHV5-10-1</t>
  </si>
  <si>
    <t>IGHV6-1</t>
  </si>
  <si>
    <t>IGHV7-4-1</t>
  </si>
  <si>
    <t>IGKV1-12</t>
  </si>
  <si>
    <t>IGKV1-16</t>
  </si>
  <si>
    <t>IGKV1-17</t>
  </si>
  <si>
    <t>IGKV1-33</t>
  </si>
  <si>
    <t>IGKV1-37</t>
  </si>
  <si>
    <t>IGKV1-39</t>
  </si>
  <si>
    <t>IGKV1-5</t>
  </si>
  <si>
    <t>IGKV1-6</t>
  </si>
  <si>
    <t>IGKV1-8</t>
  </si>
  <si>
    <t>IGKV1-9</t>
  </si>
  <si>
    <t>IGKV1D-12</t>
  </si>
  <si>
    <t>IGKV1D-16</t>
  </si>
  <si>
    <t>IGKV1D-17</t>
  </si>
  <si>
    <t>IGKV1D-33</t>
  </si>
  <si>
    <t>IGKV1D-37</t>
  </si>
  <si>
    <t>IGKV1D-39</t>
  </si>
  <si>
    <t>IGKV1D-42</t>
  </si>
  <si>
    <t>IGKV1D-43</t>
  </si>
  <si>
    <t>IGKV1D-8</t>
  </si>
  <si>
    <t>IGKV1OR2-108</t>
  </si>
  <si>
    <t>IGKV2-24</t>
  </si>
  <si>
    <t>IGKV2-28</t>
  </si>
  <si>
    <t>IGKV2-30</t>
  </si>
  <si>
    <t>IGKV2-40</t>
  </si>
  <si>
    <t>IGKV2D-24</t>
  </si>
  <si>
    <t>IGKV2D-28</t>
  </si>
  <si>
    <t>IGKV2D-29</t>
  </si>
  <si>
    <t>IGKV2D-30</t>
  </si>
  <si>
    <t>IGKV2D-40</t>
  </si>
  <si>
    <t>IGKV3-11</t>
  </si>
  <si>
    <t>IGKV3-15</t>
  </si>
  <si>
    <t>IGKV3-20</t>
  </si>
  <si>
    <t>IGKV3-7</t>
  </si>
  <si>
    <t>IGKV3D-11</t>
  </si>
  <si>
    <t>IGKV3D-15</t>
  </si>
  <si>
    <t>IGKV3D-20</t>
  </si>
  <si>
    <t>IGKV3D-7</t>
  </si>
  <si>
    <t>IGKV3OR2-268</t>
  </si>
  <si>
    <t>IGKV4-1</t>
  </si>
  <si>
    <t>IGKV5-2</t>
  </si>
  <si>
    <t>IGKV6-21</t>
  </si>
  <si>
    <t>IGKV6D-21</t>
  </si>
  <si>
    <t>IGKV6D-41</t>
  </si>
  <si>
    <t>IGLC1</t>
  </si>
  <si>
    <t>IGLC2</t>
  </si>
  <si>
    <t>IGLC3</t>
  </si>
  <si>
    <t>IGLC7</t>
  </si>
  <si>
    <t>IGLL1</t>
  </si>
  <si>
    <t>IGLL5</t>
  </si>
  <si>
    <t>IGLV10-54</t>
  </si>
  <si>
    <t>IGLV11-55</t>
  </si>
  <si>
    <t>IGLV1-36</t>
  </si>
  <si>
    <t>IGLV1-40</t>
  </si>
  <si>
    <t>IGLV1-44</t>
  </si>
  <si>
    <t>IGLV1-47</t>
  </si>
  <si>
    <t>IGLV1-50</t>
  </si>
  <si>
    <t>IGLV1-51</t>
  </si>
  <si>
    <t>IGLV2-11</t>
  </si>
  <si>
    <t>IGLV2-14</t>
  </si>
  <si>
    <t>IGLV2-18</t>
  </si>
  <si>
    <t>IGLV2-23</t>
  </si>
  <si>
    <t>IGLV2-33</t>
  </si>
  <si>
    <t>IGLV3-1</t>
  </si>
  <si>
    <t>IGLV3-10</t>
  </si>
  <si>
    <t>IGLV3-12</t>
  </si>
  <si>
    <t>IGLV3-16</t>
  </si>
  <si>
    <t>IGLV3-19</t>
  </si>
  <si>
    <t>IGLV3-21</t>
  </si>
  <si>
    <t>IGLV3-22</t>
  </si>
  <si>
    <t>IGLV3-27</t>
  </si>
  <si>
    <t>IGLV3-32</t>
  </si>
  <si>
    <t>IGLV3-9</t>
  </si>
  <si>
    <t>IGLV4-3</t>
  </si>
  <si>
    <t>IGLV4-60</t>
  </si>
  <si>
    <t>IGLV5-37</t>
  </si>
  <si>
    <t>IGLV5-45</t>
  </si>
  <si>
    <t>IGLV5-48</t>
  </si>
  <si>
    <t>IGLV5-52</t>
  </si>
  <si>
    <t>IGLV6-57</t>
  </si>
  <si>
    <t>IGLV7-43</t>
  </si>
  <si>
    <t>IGLV7-46</t>
  </si>
  <si>
    <t>IGLV8-61</t>
  </si>
  <si>
    <t>IGLV9-49</t>
  </si>
  <si>
    <t>IL10RB</t>
  </si>
  <si>
    <t>IL1RL1</t>
  </si>
  <si>
    <t>IL36B</t>
  </si>
  <si>
    <t>IL37</t>
  </si>
  <si>
    <t>IL3RA</t>
  </si>
  <si>
    <t>IL9R</t>
  </si>
  <si>
    <t>IMUP</t>
  </si>
  <si>
    <t>INO80B</t>
  </si>
  <si>
    <t>INS</t>
  </si>
  <si>
    <t>INS-IGF2</t>
  </si>
  <si>
    <t>INSL3</t>
  </si>
  <si>
    <t>INSL4</t>
  </si>
  <si>
    <t>INSL5</t>
  </si>
  <si>
    <t>INSM1</t>
  </si>
  <si>
    <t>IQANK1</t>
  </si>
  <si>
    <t>IQCA1L</t>
  </si>
  <si>
    <t>IQCJ-SCHIP1</t>
  </si>
  <si>
    <t>ISCA1</t>
  </si>
  <si>
    <t>ISCU</t>
  </si>
  <si>
    <t>ISG15</t>
  </si>
  <si>
    <t>ISLR2</t>
  </si>
  <si>
    <t>ISY1-RAB43</t>
  </si>
  <si>
    <t>ITGB3</t>
  </si>
  <si>
    <t>ITM2B</t>
  </si>
  <si>
    <t>JMJD7</t>
  </si>
  <si>
    <t>JMJD7-PLA2G4B</t>
  </si>
  <si>
    <t>KALRN</t>
  </si>
  <si>
    <t>KCNA2</t>
  </si>
  <si>
    <t>KCNA4</t>
  </si>
  <si>
    <t>KCNE1</t>
  </si>
  <si>
    <t>KCNE1B</t>
  </si>
  <si>
    <t>KCNJ10</t>
  </si>
  <si>
    <t>KCNJ12</t>
  </si>
  <si>
    <t>KCNJ18</t>
  </si>
  <si>
    <t>KCNJ6</t>
  </si>
  <si>
    <t>KCNS1</t>
  </si>
  <si>
    <t>KCT2</t>
  </si>
  <si>
    <t>KCTD10</t>
  </si>
  <si>
    <t>KCTD12</t>
  </si>
  <si>
    <t>KCTD7</t>
  </si>
  <si>
    <t>KDELR2</t>
  </si>
  <si>
    <t>KHDC1</t>
  </si>
  <si>
    <t>KIAA0141</t>
  </si>
  <si>
    <t>KIAA0754</t>
  </si>
  <si>
    <t>KIAA0894</t>
  </si>
  <si>
    <t>KIAA1257</t>
  </si>
  <si>
    <t>KIAA1456</t>
  </si>
  <si>
    <t>KIAA1524</t>
  </si>
  <si>
    <t>KIF25</t>
  </si>
  <si>
    <t>KIF4B</t>
  </si>
  <si>
    <t>KIR2DL2</t>
  </si>
  <si>
    <t>KIR2DL5A</t>
  </si>
  <si>
    <t>KIR2DL5B</t>
  </si>
  <si>
    <t>KIR2DS1</t>
  </si>
  <si>
    <t>KIR2DS2</t>
  </si>
  <si>
    <t>KIR2DS3</t>
  </si>
  <si>
    <t>KIR2DS4</t>
  </si>
  <si>
    <t>KIR2DS5</t>
  </si>
  <si>
    <t>KIR3DL2</t>
  </si>
  <si>
    <t>KIR3DS1</t>
  </si>
  <si>
    <t>KLF14</t>
  </si>
  <si>
    <t>KLF16</t>
  </si>
  <si>
    <t>KLF5</t>
  </si>
  <si>
    <t>KLK14</t>
  </si>
  <si>
    <t>KLK9</t>
  </si>
  <si>
    <t>KLRC2</t>
  </si>
  <si>
    <t>KLRC4</t>
  </si>
  <si>
    <t>KLRC4-KLRK1</t>
  </si>
  <si>
    <t>KLRD1</t>
  </si>
  <si>
    <t>KLRK1</t>
  </si>
  <si>
    <t>KMT5A</t>
  </si>
  <si>
    <t>KRT222</t>
  </si>
  <si>
    <t>KRT31</t>
  </si>
  <si>
    <t>KRT5</t>
  </si>
  <si>
    <t>KRTAP10-1</t>
  </si>
  <si>
    <t>KRTAP10-3</t>
  </si>
  <si>
    <t>KRTAP10-4</t>
  </si>
  <si>
    <t>KRTAP10-6</t>
  </si>
  <si>
    <t>KRTAP10-7</t>
  </si>
  <si>
    <t>KRTAP10-9</t>
  </si>
  <si>
    <t>KRTAP12-2</t>
  </si>
  <si>
    <t>KRTAP12-4</t>
  </si>
  <si>
    <t>KRTAP13-3</t>
  </si>
  <si>
    <t>KRTAP13-4</t>
  </si>
  <si>
    <t>KRTAP15-1</t>
  </si>
  <si>
    <t>KRTAP19-1</t>
  </si>
  <si>
    <t>KRTAP19-2</t>
  </si>
  <si>
    <t>KRTAP19-4</t>
  </si>
  <si>
    <t>KRTAP19-6</t>
  </si>
  <si>
    <t>KRTAP19-7</t>
  </si>
  <si>
    <t>KRTAP20-2</t>
  </si>
  <si>
    <t>KRTAP2-1</t>
  </si>
  <si>
    <t>KRTAP21-1</t>
  </si>
  <si>
    <t>KRTAP21-2</t>
  </si>
  <si>
    <t>KRTAP2-2</t>
  </si>
  <si>
    <t>KRTAP2-3</t>
  </si>
  <si>
    <t>KRTAP23-1</t>
  </si>
  <si>
    <t>KRTAP2-4</t>
  </si>
  <si>
    <t>KRTAP3-2</t>
  </si>
  <si>
    <t>KRTAP3-3</t>
  </si>
  <si>
    <t>KRTAP4-4</t>
  </si>
  <si>
    <t>KRTAP4-5</t>
  </si>
  <si>
    <t>KRTAP4-7</t>
  </si>
  <si>
    <t>KRTAP4-8</t>
  </si>
  <si>
    <t>KRTAP4-9</t>
  </si>
  <si>
    <t>KRTAP5-1</t>
  </si>
  <si>
    <t>KRTAP5-10</t>
  </si>
  <si>
    <t>KRTAP5-2</t>
  </si>
  <si>
    <t>KRTAP5-4</t>
  </si>
  <si>
    <t>KRTAP5-5</t>
  </si>
  <si>
    <t>KRTAP5-7</t>
  </si>
  <si>
    <t>KRTAP5-8</t>
  </si>
  <si>
    <t>KRTAP5-9</t>
  </si>
  <si>
    <t>KRTAP9-4</t>
  </si>
  <si>
    <t>KRTAP9-6</t>
  </si>
  <si>
    <t>KRTAP9-8</t>
  </si>
  <si>
    <t>KRTAP9-9</t>
  </si>
  <si>
    <t>KSR1</t>
  </si>
  <si>
    <t>KTI12</t>
  </si>
  <si>
    <t>LAMA5</t>
  </si>
  <si>
    <t>LAMTOR4</t>
  </si>
  <si>
    <t>LAS2</t>
  </si>
  <si>
    <t>LCE1D</t>
  </si>
  <si>
    <t>LCE1E</t>
  </si>
  <si>
    <t>LCE2A</t>
  </si>
  <si>
    <t>LCE2B</t>
  </si>
  <si>
    <t>LCE2C</t>
  </si>
  <si>
    <t>LCE2D</t>
  </si>
  <si>
    <t>LCE4A</t>
  </si>
  <si>
    <t>LCHN</t>
  </si>
  <si>
    <t>LCMT2</t>
  </si>
  <si>
    <t>LCN10</t>
  </si>
  <si>
    <t>LCN6</t>
  </si>
  <si>
    <t>LCNL1</t>
  </si>
  <si>
    <t>LCOR</t>
  </si>
  <si>
    <t>LCORL</t>
  </si>
  <si>
    <t>LDHA</t>
  </si>
  <si>
    <t>LDOC1</t>
  </si>
  <si>
    <t>LEG1</t>
  </si>
  <si>
    <t>LELP1</t>
  </si>
  <si>
    <t>LENG9</t>
  </si>
  <si>
    <t>LGALS14</t>
  </si>
  <si>
    <t>LGALS7</t>
  </si>
  <si>
    <t>LGALS7B</t>
  </si>
  <si>
    <t>LGALS9B</t>
  </si>
  <si>
    <t>LGALS9C</t>
  </si>
  <si>
    <t>LGI3</t>
  </si>
  <si>
    <t>LHB</t>
  </si>
  <si>
    <t>LHCGR</t>
  </si>
  <si>
    <t>LHX1</t>
  </si>
  <si>
    <t>LIAT1</t>
  </si>
  <si>
    <t>LILRA1</t>
  </si>
  <si>
    <t>LIME1</t>
  </si>
  <si>
    <t>LIMS1</t>
  </si>
  <si>
    <t>LIMS3</t>
  </si>
  <si>
    <t>LIMS4</t>
  </si>
  <si>
    <t>LMF2</t>
  </si>
  <si>
    <t>LOC102723451</t>
  </si>
  <si>
    <t>LOC102723996</t>
  </si>
  <si>
    <t>LOC102724023</t>
  </si>
  <si>
    <t>LOC102724159</t>
  </si>
  <si>
    <t>LOC102724200</t>
  </si>
  <si>
    <t>LOC102724334</t>
  </si>
  <si>
    <t>LOC102724488</t>
  </si>
  <si>
    <t>LOC388813</t>
  </si>
  <si>
    <t>LOR</t>
  </si>
  <si>
    <t>LRCOL1</t>
  </si>
  <si>
    <t>LRRC37A</t>
  </si>
  <si>
    <t>LRRC37A2</t>
  </si>
  <si>
    <t>LRRC37A3</t>
  </si>
  <si>
    <t>LRRC37B</t>
  </si>
  <si>
    <t>LRRC8D</t>
  </si>
  <si>
    <t>LRRN4CL</t>
  </si>
  <si>
    <t>LRTOMT</t>
  </si>
  <si>
    <t>LSM4</t>
  </si>
  <si>
    <t>LSM8</t>
  </si>
  <si>
    <t>LTA</t>
  </si>
  <si>
    <t>LTB</t>
  </si>
  <si>
    <t>LUC7L2</t>
  </si>
  <si>
    <t>LUZP4</t>
  </si>
  <si>
    <t>LUZP6</t>
  </si>
  <si>
    <t>LY6G5B</t>
  </si>
  <si>
    <t>LY6G6D</t>
  </si>
  <si>
    <t>LY6G6F</t>
  </si>
  <si>
    <t>LY6G6F-LY6G6D</t>
  </si>
  <si>
    <t>LY75</t>
  </si>
  <si>
    <t>LY75-CD302</t>
  </si>
  <si>
    <t>LYRM2</t>
  </si>
  <si>
    <t>LYRM9</t>
  </si>
  <si>
    <t>LYZ</t>
  </si>
  <si>
    <t>LYZL1</t>
  </si>
  <si>
    <t>LYZL2</t>
  </si>
  <si>
    <t>MACF1</t>
  </si>
  <si>
    <t>MAGEA12</t>
  </si>
  <si>
    <t>MAGEA2</t>
  </si>
  <si>
    <t>MAGEA2B</t>
  </si>
  <si>
    <t>MAGEA3</t>
  </si>
  <si>
    <t>MAGEA4</t>
  </si>
  <si>
    <t>MAGEA5</t>
  </si>
  <si>
    <t>MAGEA6</t>
  </si>
  <si>
    <t>MAGEA9B</t>
  </si>
  <si>
    <t>MAGEB5</t>
  </si>
  <si>
    <t>MAGEB6</t>
  </si>
  <si>
    <t>MAGEC1</t>
  </si>
  <si>
    <t>MAGEC3</t>
  </si>
  <si>
    <t>MAGED4B</t>
  </si>
  <si>
    <t>MAN2B1</t>
  </si>
  <si>
    <t>MAP1LC3B2</t>
  </si>
  <si>
    <t>MAP2K3</t>
  </si>
  <si>
    <t>MAPK14</t>
  </si>
  <si>
    <t>MAPT</t>
  </si>
  <si>
    <t>MAS1L</t>
  </si>
  <si>
    <t>MB</t>
  </si>
  <si>
    <t>MBD3L2</t>
  </si>
  <si>
    <t>MBD3L2B</t>
  </si>
  <si>
    <t>MBD3L3</t>
  </si>
  <si>
    <t>MBD3L4</t>
  </si>
  <si>
    <t>MBD3L5</t>
  </si>
  <si>
    <t>MC1R</t>
  </si>
  <si>
    <t>MC3R</t>
  </si>
  <si>
    <t>MCF2L</t>
  </si>
  <si>
    <t>MDP1</t>
  </si>
  <si>
    <t>MDS2</t>
  </si>
  <si>
    <t>MED14OS</t>
  </si>
  <si>
    <t>MED26</t>
  </si>
  <si>
    <t>MEIG1</t>
  </si>
  <si>
    <t>MENT</t>
  </si>
  <si>
    <t>METTL2B</t>
  </si>
  <si>
    <t>MGAM2</t>
  </si>
  <si>
    <t>MGEA5</t>
  </si>
  <si>
    <t>MIA</t>
  </si>
  <si>
    <t>MIA2</t>
  </si>
  <si>
    <t>MIC13</t>
  </si>
  <si>
    <t>MICA</t>
  </si>
  <si>
    <t>MICALCL</t>
  </si>
  <si>
    <t>MINOS1-NBL1</t>
  </si>
  <si>
    <t>MIR1-1HG</t>
  </si>
  <si>
    <t>MISP3</t>
  </si>
  <si>
    <t>MKRN3</t>
  </si>
  <si>
    <t>MLC1</t>
  </si>
  <si>
    <t>MLLT11</t>
  </si>
  <si>
    <t>MMP23B</t>
  </si>
  <si>
    <t>MMP24OS</t>
  </si>
  <si>
    <t>MMTAG2</t>
  </si>
  <si>
    <t>MORF4L2</t>
  </si>
  <si>
    <t>MP68</t>
  </si>
  <si>
    <t>MPPED1</t>
  </si>
  <si>
    <t>MPV17L</t>
  </si>
  <si>
    <t>MRFAP1</t>
  </si>
  <si>
    <t>MROH2A</t>
  </si>
  <si>
    <t>MROH6</t>
  </si>
  <si>
    <t>MROH7</t>
  </si>
  <si>
    <t>MRPL30</t>
  </si>
  <si>
    <t>MRPL34</t>
  </si>
  <si>
    <t>MRPS18B</t>
  </si>
  <si>
    <t>MRPS28</t>
  </si>
  <si>
    <t>MSANTD3</t>
  </si>
  <si>
    <t>MSANTD3-TMEFF1</t>
  </si>
  <si>
    <t>MSH5</t>
  </si>
  <si>
    <t>MST1L</t>
  </si>
  <si>
    <t>MSX1</t>
  </si>
  <si>
    <t>MT1B</t>
  </si>
  <si>
    <t>MT3</t>
  </si>
  <si>
    <t>MT-ATP6</t>
  </si>
  <si>
    <t>MT-ATP8</t>
  </si>
  <si>
    <t>MT-CO1</t>
  </si>
  <si>
    <t>MT-CO2</t>
  </si>
  <si>
    <t>MT-CO3</t>
  </si>
  <si>
    <t>MT-CYB</t>
  </si>
  <si>
    <t>MTG1</t>
  </si>
  <si>
    <t>MTHFD1L</t>
  </si>
  <si>
    <t>MT-ND1</t>
  </si>
  <si>
    <t>MT-ND3</t>
  </si>
  <si>
    <t>MT-ND4</t>
  </si>
  <si>
    <t>MT-ND4L</t>
  </si>
  <si>
    <t>MT-ND5</t>
  </si>
  <si>
    <t>MT-ND6</t>
  </si>
  <si>
    <t>MTRNR2L6</t>
  </si>
  <si>
    <t>MUC12</t>
  </si>
  <si>
    <t>MUC16</t>
  </si>
  <si>
    <t>MUC17</t>
  </si>
  <si>
    <t>MUC19</t>
  </si>
  <si>
    <t>MUC2</t>
  </si>
  <si>
    <t>MUC20</t>
  </si>
  <si>
    <t>MUC21</t>
  </si>
  <si>
    <t>MUC3A</t>
  </si>
  <si>
    <t>MUC4</t>
  </si>
  <si>
    <t>MUC5AC</t>
  </si>
  <si>
    <t>MUC5B</t>
  </si>
  <si>
    <t>MUSTN1</t>
  </si>
  <si>
    <t>MX2</t>
  </si>
  <si>
    <t>MXD3</t>
  </si>
  <si>
    <t>MYCBP</t>
  </si>
  <si>
    <t>MYZAP</t>
  </si>
  <si>
    <t>MZT2B</t>
  </si>
  <si>
    <t>NACA</t>
  </si>
  <si>
    <t>NAMPT</t>
  </si>
  <si>
    <t>NANOGP8</t>
  </si>
  <si>
    <t>NAP1L2</t>
  </si>
  <si>
    <t>NAT6</t>
  </si>
  <si>
    <t>NAT8B</t>
  </si>
  <si>
    <t>NBPF1</t>
  </si>
  <si>
    <t>NBPF10</t>
  </si>
  <si>
    <t>NBPF11</t>
  </si>
  <si>
    <t>NBPF12</t>
  </si>
  <si>
    <t>NBPF14</t>
  </si>
  <si>
    <t>NBPF15</t>
  </si>
  <si>
    <t>NBPF19</t>
  </si>
  <si>
    <t>NBPF20</t>
  </si>
  <si>
    <t>NBPF26</t>
  </si>
  <si>
    <t>NBPF4</t>
  </si>
  <si>
    <t>NBPF6</t>
  </si>
  <si>
    <t>NBPF7</t>
  </si>
  <si>
    <t>NBPF8</t>
  </si>
  <si>
    <t>NBPF9</t>
  </si>
  <si>
    <t>NCBP2L</t>
  </si>
  <si>
    <t>NCF4</t>
  </si>
  <si>
    <t>NCS1</t>
  </si>
  <si>
    <t>NDN</t>
  </si>
  <si>
    <t>NDUFA12</t>
  </si>
  <si>
    <t>NDUFA3</t>
  </si>
  <si>
    <t>NDUFA5</t>
  </si>
  <si>
    <t>NDUFA8</t>
  </si>
  <si>
    <t>NDUFA9</t>
  </si>
  <si>
    <t>NDUFAB1</t>
  </si>
  <si>
    <t>NDUFAF2</t>
  </si>
  <si>
    <t>NDUFB10</t>
  </si>
  <si>
    <t>NDUFB2</t>
  </si>
  <si>
    <t>NDUFB3</t>
  </si>
  <si>
    <t>NDUFB4</t>
  </si>
  <si>
    <t>NDUFB5</t>
  </si>
  <si>
    <t>NDUFB6</t>
  </si>
  <si>
    <t>NDUFB9</t>
  </si>
  <si>
    <t>NDUFC2-KCTD14</t>
  </si>
  <si>
    <t>NDUFS2</t>
  </si>
  <si>
    <t>NDUFS5</t>
  </si>
  <si>
    <t>NDUFS6</t>
  </si>
  <si>
    <t>NDUFS8</t>
  </si>
  <si>
    <t>NEDD4L</t>
  </si>
  <si>
    <t>NEDD8</t>
  </si>
  <si>
    <t>NEDD8-MDP1</t>
  </si>
  <si>
    <t>NFE4</t>
  </si>
  <si>
    <t>NGB</t>
  </si>
  <si>
    <t>NGF</t>
  </si>
  <si>
    <t>NLRP2</t>
  </si>
  <si>
    <t>NLRP2B</t>
  </si>
  <si>
    <t>NLRP7</t>
  </si>
  <si>
    <t>NME1-NME2</t>
  </si>
  <si>
    <t>NME2</t>
  </si>
  <si>
    <t>NME4</t>
  </si>
  <si>
    <t>NMES1</t>
  </si>
  <si>
    <t>NMRK2</t>
  </si>
  <si>
    <t>NOL3</t>
  </si>
  <si>
    <t>NOMO1</t>
  </si>
  <si>
    <t>NOMO2</t>
  </si>
  <si>
    <t>NOMO3</t>
  </si>
  <si>
    <t>NOTCH2</t>
  </si>
  <si>
    <t>NOTCH2NL</t>
  </si>
  <si>
    <t>NOXA1</t>
  </si>
  <si>
    <t>NPIPA1</t>
  </si>
  <si>
    <t>NPIPA2</t>
  </si>
  <si>
    <t>NPIPA3</t>
  </si>
  <si>
    <t>NPIPA5</t>
  </si>
  <si>
    <t>NPIPA7</t>
  </si>
  <si>
    <t>NPIPA8</t>
  </si>
  <si>
    <t>NPIPB11</t>
  </si>
  <si>
    <t>NPIPB12</t>
  </si>
  <si>
    <t>NPIPB13</t>
  </si>
  <si>
    <t>NPIPB15</t>
  </si>
  <si>
    <t>NPIPB2</t>
  </si>
  <si>
    <t>NPIPB3</t>
  </si>
  <si>
    <t>NPIPB4</t>
  </si>
  <si>
    <t>NPIPB5</t>
  </si>
  <si>
    <t>NPIPB6</t>
  </si>
  <si>
    <t>NPIPB8</t>
  </si>
  <si>
    <t>NPIPB9</t>
  </si>
  <si>
    <t>NPY4R2</t>
  </si>
  <si>
    <t>NR5A1</t>
  </si>
  <si>
    <t>NRAC</t>
  </si>
  <si>
    <t>NRM</t>
  </si>
  <si>
    <t>NSDHL</t>
  </si>
  <si>
    <t>NSMCE3</t>
  </si>
  <si>
    <t>NT5C1B</t>
  </si>
  <si>
    <t>NT5C1B-RDH14</t>
  </si>
  <si>
    <t>NT5C3A</t>
  </si>
  <si>
    <t>NTPCR</t>
  </si>
  <si>
    <t>NUDT10</t>
  </si>
  <si>
    <t>NUDT11</t>
  </si>
  <si>
    <t>NUDT15</t>
  </si>
  <si>
    <t>NUP62</t>
  </si>
  <si>
    <t>NUPR2</t>
  </si>
  <si>
    <t>NUS1</t>
  </si>
  <si>
    <t>NUTM2A</t>
  </si>
  <si>
    <t>NUTM2B</t>
  </si>
  <si>
    <t>NUTM2D</t>
  </si>
  <si>
    <t>NUTM2E</t>
  </si>
  <si>
    <t>NUTM2F</t>
  </si>
  <si>
    <t>NUTM2G</t>
  </si>
  <si>
    <t>NWD1</t>
  </si>
  <si>
    <t>NXF2</t>
  </si>
  <si>
    <t>NXF2B</t>
  </si>
  <si>
    <t>NXPH3</t>
  </si>
  <si>
    <t>OBP2B</t>
  </si>
  <si>
    <t>OC90</t>
  </si>
  <si>
    <t>OCC1</t>
  </si>
  <si>
    <t>OCLM</t>
  </si>
  <si>
    <t>OCM</t>
  </si>
  <si>
    <t>ODF3L2</t>
  </si>
  <si>
    <t>OFCC1</t>
  </si>
  <si>
    <t>OLIG1</t>
  </si>
  <si>
    <t>OLIG2</t>
  </si>
  <si>
    <t>OMA1</t>
  </si>
  <si>
    <t>OMP</t>
  </si>
  <si>
    <t>OPHN1</t>
  </si>
  <si>
    <t>OPN1MW</t>
  </si>
  <si>
    <t>OPN1MW2</t>
  </si>
  <si>
    <t>OPN1MW3</t>
  </si>
  <si>
    <t>OR10A3</t>
  </si>
  <si>
    <t>OR10A4</t>
  </si>
  <si>
    <t>OR10AC1</t>
  </si>
  <si>
    <t>OR10AD1</t>
  </si>
  <si>
    <t>OR10G2</t>
  </si>
  <si>
    <t>OR10G4</t>
  </si>
  <si>
    <t>OR10G6</t>
  </si>
  <si>
    <t>OR10G8</t>
  </si>
  <si>
    <t>OR10G9</t>
  </si>
  <si>
    <t>OR10H1</t>
  </si>
  <si>
    <t>OR10H2</t>
  </si>
  <si>
    <t>OR10H5</t>
  </si>
  <si>
    <t>OR10J1</t>
  </si>
  <si>
    <t>OR10J3</t>
  </si>
  <si>
    <t>OR10J4</t>
  </si>
  <si>
    <t>OR10P1</t>
  </si>
  <si>
    <t>OR10S1</t>
  </si>
  <si>
    <t>OR10W1</t>
  </si>
  <si>
    <t>OR10X1</t>
  </si>
  <si>
    <t>OR11H1</t>
  </si>
  <si>
    <t>OR11H12</t>
  </si>
  <si>
    <t>OR11H2</t>
  </si>
  <si>
    <t>OR11H7</t>
  </si>
  <si>
    <t>OR11L1</t>
  </si>
  <si>
    <t>OR12D1</t>
  </si>
  <si>
    <t>OR13C4</t>
  </si>
  <si>
    <t>OR13C7</t>
  </si>
  <si>
    <t>OR13C9</t>
  </si>
  <si>
    <t>OR14A2</t>
  </si>
  <si>
    <t>OR1A1</t>
  </si>
  <si>
    <t>OR1A2</t>
  </si>
  <si>
    <t>OR1B1</t>
  </si>
  <si>
    <t>OR1D2</t>
  </si>
  <si>
    <t>OR1E2</t>
  </si>
  <si>
    <t>OR1E3</t>
  </si>
  <si>
    <t>OR1I1</t>
  </si>
  <si>
    <t>OR1J1</t>
  </si>
  <si>
    <t>OR1M1</t>
  </si>
  <si>
    <t>OR1S2</t>
  </si>
  <si>
    <t>OR2A1</t>
  </si>
  <si>
    <t>OR2A14</t>
  </si>
  <si>
    <t>OR2A25</t>
  </si>
  <si>
    <t>OR2A4</t>
  </si>
  <si>
    <t>OR2A42</t>
  </si>
  <si>
    <t>OR2A7</t>
  </si>
  <si>
    <t>OR2AP1</t>
  </si>
  <si>
    <t>OR2B2</t>
  </si>
  <si>
    <t>OR2C1</t>
  </si>
  <si>
    <t>OR2D2</t>
  </si>
  <si>
    <t>OR2G2</t>
  </si>
  <si>
    <t>OR2G6</t>
  </si>
  <si>
    <t>OR2H2</t>
  </si>
  <si>
    <t>OR2M2</t>
  </si>
  <si>
    <t>OR2S2</t>
  </si>
  <si>
    <t>OR2T1</t>
  </si>
  <si>
    <t>OR2T10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</si>
  <si>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</si>
  <si>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</si>
  <si>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</si>
  <si>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</si>
  <si>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</si>
  <si>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</si>
  <si>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</si>
  <si>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</si>
  <si>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OR2T5</t>
  </si>
  <si>
    <t>OR2T8</t>
  </si>
  <si>
    <t>OR2W3</t>
  </si>
  <si>
    <t>OR2W5</t>
  </si>
  <si>
    <t>OR3A3</t>
  </si>
  <si>
    <t>OR4A5</t>
  </si>
  <si>
    <t>OR4A8</t>
  </si>
  <si>
    <t>OR4C11</t>
  </si>
  <si>
    <t>OR4C16</t>
  </si>
  <si>
    <t>OR4C3</t>
  </si>
  <si>
    <t>OR4C45</t>
  </si>
  <si>
    <t>OR4C46</t>
  </si>
  <si>
    <t>OR4D2</t>
  </si>
  <si>
    <t>OR4F16</t>
  </si>
  <si>
    <t>OR4F17</t>
  </si>
  <si>
    <t>OR4F21</t>
  </si>
  <si>
    <t>OR4F29</t>
  </si>
  <si>
    <t>OR4F3</t>
  </si>
  <si>
    <t>OR4F4</t>
  </si>
  <si>
    <t>OR4F5</t>
  </si>
  <si>
    <t>OR4K14</t>
  </si>
  <si>
    <t>OR4K3</t>
  </si>
  <si>
    <t>OR4K5</t>
  </si>
  <si>
    <t>OR4L1</t>
  </si>
  <si>
    <t>OR4M1</t>
  </si>
  <si>
    <t>OR4M2</t>
  </si>
  <si>
    <t>OR4N2</t>
  </si>
  <si>
    <t>OR4N4</t>
  </si>
  <si>
    <t>OR4P4</t>
  </si>
  <si>
    <t>OR4Q3</t>
  </si>
  <si>
    <t>OR4X1</t>
  </si>
  <si>
    <t>OR51A2</t>
  </si>
  <si>
    <t>OR51A4</t>
  </si>
  <si>
    <t>OR51B2</t>
  </si>
  <si>
    <t>OR51B4</t>
  </si>
  <si>
    <t>OR51E1</t>
  </si>
  <si>
    <t>OR51G2</t>
  </si>
  <si>
    <t>OR51H1</t>
  </si>
  <si>
    <t>OR51I1</t>
  </si>
  <si>
    <t>OR51J1</t>
  </si>
  <si>
    <t>OR52B2</t>
  </si>
  <si>
    <t>OR52B6</t>
  </si>
  <si>
    <t>OR52E1</t>
  </si>
  <si>
    <t>OR52K1</t>
  </si>
  <si>
    <t>OR52Z1</t>
  </si>
  <si>
    <t>OR56A5</t>
  </si>
  <si>
    <t>OR5AC1</t>
  </si>
  <si>
    <t>OR5AC2</t>
  </si>
  <si>
    <t>OR5AL1</t>
  </si>
  <si>
    <t>OR5B12</t>
  </si>
  <si>
    <t>OR5D13</t>
  </si>
  <si>
    <t>OR5D16</t>
  </si>
  <si>
    <t>OR5G3</t>
  </si>
  <si>
    <t>OR5H1</t>
  </si>
  <si>
    <t>OR5H14</t>
  </si>
  <si>
    <t>OR5H2</t>
  </si>
  <si>
    <t>OR5H8</t>
  </si>
  <si>
    <t>OR5K4</t>
  </si>
  <si>
    <t>OR5M3</t>
  </si>
  <si>
    <t>OR5R1</t>
  </si>
  <si>
    <t>OR5T3</t>
  </si>
  <si>
    <t>OR6B1</t>
  </si>
  <si>
    <t>OR6B2</t>
  </si>
  <si>
    <t>OR6B3</t>
  </si>
  <si>
    <t>OR6C2</t>
  </si>
  <si>
    <t>OR6C3</t>
  </si>
  <si>
    <t>OR6C4</t>
  </si>
  <si>
    <t>OR6C65</t>
  </si>
  <si>
    <t>OR6C70</t>
  </si>
  <si>
    <t>OR6C75</t>
  </si>
  <si>
    <t>OR6C76</t>
  </si>
  <si>
    <t>OR6J1</t>
  </si>
  <si>
    <t>OR6T1</t>
  </si>
  <si>
    <t>OR7A17</t>
  </si>
  <si>
    <t>OR7E24</t>
  </si>
  <si>
    <t>OR7G2</t>
  </si>
  <si>
    <t>OR8B12</t>
  </si>
  <si>
    <t>OR8B8</t>
  </si>
  <si>
    <t>OR8G1</t>
  </si>
  <si>
    <t>OR8H1</t>
  </si>
  <si>
    <t>OR8J2</t>
  </si>
  <si>
    <t>OR8K5</t>
  </si>
  <si>
    <t>OR8U8</t>
  </si>
  <si>
    <t>OR9A2</t>
  </si>
  <si>
    <t>OR9A4</t>
  </si>
  <si>
    <t>OR9G9</t>
  </si>
  <si>
    <t>ORAOV1</t>
  </si>
  <si>
    <t>ORM1</t>
  </si>
  <si>
    <t>OTOA</t>
  </si>
  <si>
    <t>OVCA2</t>
  </si>
  <si>
    <t>OVOS2</t>
  </si>
  <si>
    <t>P2RX5</t>
  </si>
  <si>
    <t>P2RY12</t>
  </si>
  <si>
    <t>PABPC1L2A</t>
  </si>
  <si>
    <t>PABPC1L2B</t>
  </si>
  <si>
    <t>PABPC4L</t>
  </si>
  <si>
    <t>PABPN1</t>
  </si>
  <si>
    <t>PAGE2</t>
  </si>
  <si>
    <t>PAGE2B</t>
  </si>
  <si>
    <t>PAK3</t>
  </si>
  <si>
    <t>PAK6</t>
  </si>
  <si>
    <t>PALM2-AKAP2</t>
  </si>
  <si>
    <t>PAM16</t>
  </si>
  <si>
    <t>PBOV1</t>
  </si>
  <si>
    <t>PCDH11X</t>
  </si>
  <si>
    <t>PCDH11Y</t>
  </si>
  <si>
    <t>PCDHA1</t>
  </si>
  <si>
    <t>PCDHA10</t>
  </si>
  <si>
    <t>PCDHA11</t>
  </si>
  <si>
    <t>PCDHA12</t>
  </si>
  <si>
    <t>PCDHA13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</si>
  <si>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</si>
  <si>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</si>
  <si>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</si>
  <si>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</si>
  <si>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</si>
  <si>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</si>
  <si>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</si>
  <si>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</si>
  <si>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</si>
  <si>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PCDHB12</t>
  </si>
  <si>
    <t>PCDHB13</t>
  </si>
  <si>
    <t>PCDHB2</t>
  </si>
  <si>
    <t>PCDHB3</t>
  </si>
  <si>
    <t>PCDHB7</t>
  </si>
  <si>
    <t>PCDHB8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</si>
  <si>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</si>
  <si>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</si>
  <si>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</si>
  <si>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</si>
  <si>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</si>
  <si>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</si>
  <si>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</si>
  <si>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</si>
  <si>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</si>
  <si>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</si>
  <si>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</si>
  <si>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</si>
  <si>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</si>
  <si>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</si>
  <si>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</si>
  <si>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</si>
  <si>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</si>
  <si>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</si>
  <si>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</si>
  <si>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</si>
  <si>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</si>
  <si>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PCOTH</t>
  </si>
  <si>
    <t>PDE4C</t>
  </si>
  <si>
    <t>PDE6B</t>
  </si>
  <si>
    <t>PDE6G</t>
  </si>
  <si>
    <t>PDGFA</t>
  </si>
  <si>
    <t>PDIA2</t>
  </si>
  <si>
    <t>PDPR</t>
  </si>
  <si>
    <t>PDX1</t>
  </si>
  <si>
    <t>PDXDC1</t>
  </si>
  <si>
    <t>PET100</t>
  </si>
  <si>
    <t>PGA3</t>
  </si>
  <si>
    <t>PGA4</t>
  </si>
  <si>
    <t>PGA5</t>
  </si>
  <si>
    <t>PGAM2</t>
  </si>
  <si>
    <t>PHACTR1</t>
  </si>
  <si>
    <t>PI4K2B</t>
  </si>
  <si>
    <t>PIGM</t>
  </si>
  <si>
    <t>PIP</t>
  </si>
  <si>
    <t>PJA1</t>
  </si>
  <si>
    <t>PKD1</t>
  </si>
  <si>
    <t>PKD1L2</t>
  </si>
  <si>
    <t>PKP3</t>
  </si>
  <si>
    <t>PLA2G10</t>
  </si>
  <si>
    <t>PLA2G4B</t>
  </si>
  <si>
    <t>PLCH2</t>
  </si>
  <si>
    <t>PLCXD2</t>
  </si>
  <si>
    <t>PLGLB1</t>
  </si>
  <si>
    <t>PLGLB2</t>
  </si>
  <si>
    <t>PMAIP1</t>
  </si>
  <si>
    <t>PMF1-BGLAP</t>
  </si>
  <si>
    <t>PMIS2</t>
  </si>
  <si>
    <t>PNLIPRP1</t>
  </si>
  <si>
    <t>PNMA6A</t>
  </si>
  <si>
    <t>PNMA6E</t>
  </si>
  <si>
    <t>PNMA8B</t>
  </si>
  <si>
    <t>POC1B-GALNT4</t>
  </si>
  <si>
    <t>POFUT1</t>
  </si>
  <si>
    <t>POLR2G</t>
  </si>
  <si>
    <t>POLR2H</t>
  </si>
  <si>
    <t>POLR2J</t>
  </si>
  <si>
    <t>POLR2J2</t>
  </si>
  <si>
    <t>POLR2J3</t>
  </si>
  <si>
    <t>POLR2M</t>
  </si>
  <si>
    <t>POM121</t>
  </si>
  <si>
    <t>POM121C</t>
  </si>
  <si>
    <t>POMZP3</t>
  </si>
  <si>
    <t>POTEA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</si>
  <si>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</si>
  <si>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</si>
  <si>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</si>
  <si>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</si>
  <si>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</si>
  <si>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</si>
  <si>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</si>
  <si>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</si>
  <si>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</si>
  <si>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POTEI</t>
  </si>
  <si>
    <t>POTEJ</t>
  </si>
  <si>
    <t>POTEM</t>
  </si>
  <si>
    <t>POU5F2</t>
  </si>
  <si>
    <t>POU6F2</t>
  </si>
  <si>
    <t>PPAN-P2RY11</t>
  </si>
  <si>
    <t>PPIA</t>
  </si>
  <si>
    <t>PPIAL4A</t>
  </si>
  <si>
    <t>PPIAL4C</t>
  </si>
  <si>
    <t>PPIAL4D</t>
  </si>
  <si>
    <t>PPIAL4E</t>
  </si>
  <si>
    <t>PPIAL4F</t>
  </si>
  <si>
    <t>PPIAL4G</t>
  </si>
  <si>
    <t>PPP1R10</t>
  </si>
  <si>
    <t>PPP2R3B</t>
  </si>
  <si>
    <t>PPP3R1</t>
  </si>
  <si>
    <t>PPP3R2</t>
  </si>
  <si>
    <t>PPP4R3A</t>
  </si>
  <si>
    <t>PRAF2</t>
  </si>
  <si>
    <t>PRAMEF1</t>
  </si>
  <si>
    <t>PRAMEF10</t>
  </si>
  <si>
    <t>PRAMEF11</t>
  </si>
  <si>
    <t>PRAMEF13</t>
  </si>
  <si>
    <t>PRAMEF14</t>
  </si>
  <si>
    <t>PRAMEF15</t>
  </si>
  <si>
    <t>PRAMEF18</t>
  </si>
  <si>
    <t>PRAMEF2</t>
  </si>
  <si>
    <t>PRAMEF22</t>
  </si>
  <si>
    <t>PRAMEF25</t>
  </si>
  <si>
    <t>PRAMEF26</t>
  </si>
  <si>
    <t>PRAMEF27</t>
  </si>
  <si>
    <t>PRAMEF33</t>
  </si>
  <si>
    <t>PRAMEF4</t>
  </si>
  <si>
    <t>PRAMEF5</t>
  </si>
  <si>
    <t>PRAMEF6</t>
  </si>
  <si>
    <t>PRAMEF7</t>
  </si>
  <si>
    <t>PRAMEF8</t>
  </si>
  <si>
    <t>PRAMEF9</t>
  </si>
  <si>
    <t>PRAP1</t>
  </si>
  <si>
    <t>PRB1</t>
  </si>
  <si>
    <t>PRB2</t>
  </si>
  <si>
    <t>PRB3</t>
  </si>
  <si>
    <t>PRB4</t>
  </si>
  <si>
    <t>PRDM7</t>
  </si>
  <si>
    <t>PRDM9</t>
  </si>
  <si>
    <t>PRG4</t>
  </si>
  <si>
    <t>PRH1</t>
  </si>
  <si>
    <t>PRICKLE4</t>
  </si>
  <si>
    <t>PRIM2</t>
  </si>
  <si>
    <t>PRKCZ</t>
  </si>
  <si>
    <t>PRKX</t>
  </si>
  <si>
    <t>PRM1</t>
  </si>
  <si>
    <t>PRM2</t>
  </si>
  <si>
    <t>PRM3</t>
  </si>
  <si>
    <t>PRO0461</t>
  </si>
  <si>
    <t>PRODH</t>
  </si>
  <si>
    <t>PRPS1L1</t>
  </si>
  <si>
    <t>PRR20A</t>
  </si>
  <si>
    <t>PRR20B</t>
  </si>
  <si>
    <t>PRR20C</t>
  </si>
  <si>
    <t>PRR20D</t>
  </si>
  <si>
    <t>PRR20E</t>
  </si>
  <si>
    <t>PRR21</t>
  </si>
  <si>
    <t>PRR23D1</t>
  </si>
  <si>
    <t>PRR23D2</t>
  </si>
  <si>
    <t>PRR26</t>
  </si>
  <si>
    <t>PRR30</t>
  </si>
  <si>
    <t>PRR31</t>
  </si>
  <si>
    <t>PRR5-ARHGAP8</t>
  </si>
  <si>
    <t>PRSS12</t>
  </si>
  <si>
    <t>PRSS23</t>
  </si>
  <si>
    <t>PRSS33</t>
  </si>
  <si>
    <t>PRSS40A</t>
  </si>
  <si>
    <t>PRSS40B</t>
  </si>
  <si>
    <t>PRSS47</t>
  </si>
  <si>
    <t>PRSS51</t>
  </si>
  <si>
    <t>PRY</t>
  </si>
  <si>
    <t>PRY2</t>
  </si>
  <si>
    <t>PSG1</t>
  </si>
  <si>
    <t>PSG11</t>
  </si>
  <si>
    <t>PSG3</t>
  </si>
  <si>
    <t>PSG4</t>
  </si>
  <si>
    <t>PSG5</t>
  </si>
  <si>
    <t>PSG7</t>
  </si>
  <si>
    <t>PSG8</t>
  </si>
  <si>
    <t>PSMB11</t>
  </si>
  <si>
    <t>PSTPIP1</t>
  </si>
  <si>
    <t>PTCD1</t>
  </si>
  <si>
    <t>PTDSS2</t>
  </si>
  <si>
    <t>PTGDS</t>
  </si>
  <si>
    <t>PTGER4</t>
  </si>
  <si>
    <t>PTGES3L</t>
  </si>
  <si>
    <t>PTGR2</t>
  </si>
  <si>
    <t>PTPRN2</t>
  </si>
  <si>
    <t>PWP2</t>
  </si>
  <si>
    <t>PYURF</t>
  </si>
  <si>
    <t>QPRT</t>
  </si>
  <si>
    <t>R3HDM4</t>
  </si>
  <si>
    <t>RAB15</t>
  </si>
  <si>
    <t>RAB20</t>
  </si>
  <si>
    <t>RAB2B</t>
  </si>
  <si>
    <t>RAB33A</t>
  </si>
  <si>
    <t>RAB40A</t>
  </si>
  <si>
    <t>RAB40AL</t>
  </si>
  <si>
    <t>RAB40C</t>
  </si>
  <si>
    <t>RAB42</t>
  </si>
  <si>
    <t>RAB6C</t>
  </si>
  <si>
    <t>RAB6D</t>
  </si>
  <si>
    <t>RABL2A</t>
  </si>
  <si>
    <t>RABL2B</t>
  </si>
  <si>
    <t>RAD21L1</t>
  </si>
  <si>
    <t>RAD54B</t>
  </si>
  <si>
    <t>RADX</t>
  </si>
  <si>
    <t>RAET1L</t>
  </si>
  <si>
    <t>RAI2</t>
  </si>
  <si>
    <t>RANBP6</t>
  </si>
  <si>
    <t>RAP1B</t>
  </si>
  <si>
    <t>RAP2C</t>
  </si>
  <si>
    <t>RAPGEF6</t>
  </si>
  <si>
    <t>RASA4</t>
  </si>
  <si>
    <t>RASA4B</t>
  </si>
  <si>
    <t>RAX2</t>
  </si>
  <si>
    <t>RBAK-RBAKDN</t>
  </si>
  <si>
    <t>RBM14-RBM4</t>
  </si>
  <si>
    <t>RBM15B</t>
  </si>
  <si>
    <t>RBM27</t>
  </si>
  <si>
    <t>RBM39</t>
  </si>
  <si>
    <t>RBM4</t>
  </si>
  <si>
    <t>RBMXL1</t>
  </si>
  <si>
    <t>RBMY1A1</t>
  </si>
  <si>
    <t>RBMY1B</t>
  </si>
  <si>
    <t>RBMY1D</t>
  </si>
  <si>
    <t>RBMY1E</t>
  </si>
  <si>
    <t>RBMY1F</t>
  </si>
  <si>
    <t>RBMY1J</t>
  </si>
  <si>
    <t>RBP4</t>
  </si>
  <si>
    <t>RCAN2</t>
  </si>
  <si>
    <t>RDH14</t>
  </si>
  <si>
    <t>REEP6</t>
  </si>
  <si>
    <t>RFPL1</t>
  </si>
  <si>
    <t>RFPL2</t>
  </si>
  <si>
    <t>RFPL3</t>
  </si>
  <si>
    <t>RFPL4A</t>
  </si>
  <si>
    <t>RFPL4AL1</t>
  </si>
  <si>
    <t>RFPL4B</t>
  </si>
  <si>
    <t>RFT1</t>
  </si>
  <si>
    <t>RFWD2</t>
  </si>
  <si>
    <t>RGN</t>
  </si>
  <si>
    <t>RGPD1</t>
  </si>
  <si>
    <t>RGPD2</t>
  </si>
  <si>
    <t>RGPD3</t>
  </si>
  <si>
    <t>RGPD4</t>
  </si>
  <si>
    <t>RGPD5</t>
  </si>
  <si>
    <t>RGPD6</t>
  </si>
  <si>
    <t>RGPD8</t>
  </si>
  <si>
    <t>RHCE</t>
  </si>
  <si>
    <t>RHD</t>
  </si>
  <si>
    <t>RHOB</t>
  </si>
  <si>
    <t>RHOQ</t>
  </si>
  <si>
    <t>RHOXF1</t>
  </si>
  <si>
    <t>RHOXF2</t>
  </si>
  <si>
    <t>RHOXF2B</t>
  </si>
  <si>
    <t>RIMBP2</t>
  </si>
  <si>
    <t>RIMBP3</t>
  </si>
  <si>
    <t>RIMBP3B</t>
  </si>
  <si>
    <t>RIMBP3C</t>
  </si>
  <si>
    <t>RNASE10</t>
  </si>
  <si>
    <t>RNASE12</t>
  </si>
  <si>
    <t>RNASE13</t>
  </si>
  <si>
    <t>RNASE2</t>
  </si>
  <si>
    <t>RNASE3</t>
  </si>
  <si>
    <t>RNF103-CHMP3</t>
  </si>
  <si>
    <t>RNF133</t>
  </si>
  <si>
    <t>RNF148</t>
  </si>
  <si>
    <t>RNF168</t>
  </si>
  <si>
    <t>RPA4</t>
  </si>
  <si>
    <t>RPE</t>
  </si>
  <si>
    <t>RPEL1</t>
  </si>
  <si>
    <t>RPGR</t>
  </si>
  <si>
    <t>RPL13A</t>
  </si>
  <si>
    <t>RPL17-C18ORF32</t>
  </si>
  <si>
    <t>RPL23A</t>
  </si>
  <si>
    <t>RPL32</t>
  </si>
  <si>
    <t>RPL36A</t>
  </si>
  <si>
    <t>RPL36A-HNRNPH2</t>
  </si>
  <si>
    <t>RPL37A</t>
  </si>
  <si>
    <t>RPL39</t>
  </si>
  <si>
    <t>RPL7</t>
  </si>
  <si>
    <t>RPLP1</t>
  </si>
  <si>
    <t>RPP21</t>
  </si>
  <si>
    <t>RPRML</t>
  </si>
  <si>
    <t>RPS10</t>
  </si>
  <si>
    <t>RPS10-NUDT3</t>
  </si>
  <si>
    <t>RPS2</t>
  </si>
  <si>
    <t>RPS21</t>
  </si>
  <si>
    <t>RPS27A</t>
  </si>
  <si>
    <t>RPS4Y2</t>
  </si>
  <si>
    <t>RPSA</t>
  </si>
  <si>
    <t>RRP7A</t>
  </si>
  <si>
    <t>RSC1A1</t>
  </si>
  <si>
    <t>RSG1</t>
  </si>
  <si>
    <t>RSPH10B</t>
  </si>
  <si>
    <t>RSPH10B2</t>
  </si>
  <si>
    <t>RTFDC1</t>
  </si>
  <si>
    <t>RTL10</t>
  </si>
  <si>
    <t>RTL3</t>
  </si>
  <si>
    <t>RTL8B</t>
  </si>
  <si>
    <t>RTL8C</t>
  </si>
  <si>
    <t>RTP4</t>
  </si>
  <si>
    <t>RYDEN</t>
  </si>
  <si>
    <t>S1PR5</t>
  </si>
  <si>
    <t>SAA2-SAA4</t>
  </si>
  <si>
    <t>SAGE1</t>
  </si>
  <si>
    <t>SAMD9L</t>
  </si>
  <si>
    <t>SARG</t>
  </si>
  <si>
    <t>SARS2</t>
  </si>
  <si>
    <t>SAT1</t>
  </si>
  <si>
    <t>SATL1</t>
  </si>
  <si>
    <t>SAXO2</t>
  </si>
  <si>
    <t>SCGB1C1</t>
  </si>
  <si>
    <t>SCGB1C2</t>
  </si>
  <si>
    <t>SCGB1D2</t>
  </si>
  <si>
    <t>SCNN1A</t>
  </si>
  <si>
    <t>SCYL2</t>
  </si>
  <si>
    <t>SDCCAG3</t>
  </si>
  <si>
    <t>SDF2</t>
  </si>
  <si>
    <t>SEC22B</t>
  </si>
  <si>
    <t>SELENOP</t>
  </si>
  <si>
    <t>SEPT5</t>
  </si>
  <si>
    <t>SERF1A</t>
  </si>
  <si>
    <t>SERF1B</t>
  </si>
  <si>
    <t>SERHL2</t>
  </si>
  <si>
    <t>SERPINA2</t>
  </si>
  <si>
    <t>SERPINB11</t>
  </si>
  <si>
    <t>SERPINB4</t>
  </si>
  <si>
    <t>SETSIP</t>
  </si>
  <si>
    <t>SGK494</t>
  </si>
  <si>
    <t>SH3BGRL3</t>
  </si>
  <si>
    <t>SHC2</t>
  </si>
  <si>
    <t>SHISA7</t>
  </si>
  <si>
    <t>SHPK</t>
  </si>
  <si>
    <t>SIGLEC16</t>
  </si>
  <si>
    <t>SIGLEC5</t>
  </si>
  <si>
    <t>SIGLECL1</t>
  </si>
  <si>
    <t>SIK1</t>
  </si>
  <si>
    <t>SIK1B</t>
  </si>
  <si>
    <t>SINHCAF</t>
  </si>
  <si>
    <t>SIRPB1</t>
  </si>
  <si>
    <t>SIX6OS1</t>
  </si>
  <si>
    <t>SLC22A18AS</t>
  </si>
  <si>
    <t>SLC22A31</t>
  </si>
  <si>
    <t>SLC24A4</t>
  </si>
  <si>
    <t>SLC25A2</t>
  </si>
  <si>
    <t>SLC25A6</t>
  </si>
  <si>
    <t>SLC35A3</t>
  </si>
  <si>
    <t>SLC35E2</t>
  </si>
  <si>
    <t>SLC35G3</t>
  </si>
  <si>
    <t>SLC35G4</t>
  </si>
  <si>
    <t>SLC35G5</t>
  </si>
  <si>
    <t>SLC5A3</t>
  </si>
  <si>
    <t>SLC6A8</t>
  </si>
  <si>
    <t>SLCO1B3</t>
  </si>
  <si>
    <t>SLITRK2</t>
  </si>
  <si>
    <t>SLX1A</t>
  </si>
  <si>
    <t>SLX1B</t>
  </si>
  <si>
    <t>SMAP</t>
  </si>
  <si>
    <t>SMIM10</t>
  </si>
  <si>
    <t>SMIM11A</t>
  </si>
  <si>
    <t>SMIM11B</t>
  </si>
  <si>
    <t>SMIM18</t>
  </si>
  <si>
    <t>SMIM20</t>
  </si>
  <si>
    <t>SMIM22</t>
  </si>
  <si>
    <t>SMIM26</t>
  </si>
  <si>
    <t>SMIM27</t>
  </si>
  <si>
    <t>SMIM34A</t>
  </si>
  <si>
    <t>SMIM34B</t>
  </si>
  <si>
    <t>SMKR1</t>
  </si>
  <si>
    <t>SMN2</t>
  </si>
  <si>
    <t>SMPD4</t>
  </si>
  <si>
    <t>SMRP1</t>
  </si>
  <si>
    <t>SNRPF</t>
  </si>
  <si>
    <t>SNURF</t>
  </si>
  <si>
    <t>SOD1</t>
  </si>
  <si>
    <t>SOGA3</t>
  </si>
  <si>
    <t>SOHLH2</t>
  </si>
  <si>
    <t>SOWAHA</t>
  </si>
  <si>
    <t>SOX21</t>
  </si>
  <si>
    <t>SPACA5</t>
  </si>
  <si>
    <t>SPACA5B</t>
  </si>
  <si>
    <t>SPAG11A</t>
  </si>
  <si>
    <t>SPANXA1</t>
  </si>
  <si>
    <t>SPANXA2</t>
  </si>
  <si>
    <t>SPANXB1</t>
  </si>
  <si>
    <t>SPANXC</t>
  </si>
  <si>
    <t>SPANXD</t>
  </si>
  <si>
    <t>SPANXN4</t>
  </si>
  <si>
    <t>SPATA31A1</t>
  </si>
  <si>
    <t>SPATA31A3</t>
  </si>
  <si>
    <t>SPATA31A5</t>
  </si>
  <si>
    <t>SPATA31A6</t>
  </si>
  <si>
    <t>SPATA31A7</t>
  </si>
  <si>
    <t>SPATA31D1</t>
  </si>
  <si>
    <t>SPATA31D3</t>
  </si>
  <si>
    <t>SPATA31D4</t>
  </si>
  <si>
    <t>SPATA45</t>
  </si>
  <si>
    <t>SPDYE1</t>
  </si>
  <si>
    <t>SPDYE16</t>
  </si>
  <si>
    <t>SPDYE2</t>
  </si>
  <si>
    <t>SPDYE2B</t>
  </si>
  <si>
    <t>SPDYE3</t>
  </si>
  <si>
    <t>SPDYE5</t>
  </si>
  <si>
    <t>SPDYE6</t>
  </si>
  <si>
    <t>SPHAR</t>
  </si>
  <si>
    <t>SPIB</t>
  </si>
  <si>
    <t>SPIN2A</t>
  </si>
  <si>
    <t>SPIN2B</t>
  </si>
  <si>
    <t>SPIN3</t>
  </si>
  <si>
    <t>SPN</t>
  </si>
  <si>
    <t>SPRR1B</t>
  </si>
  <si>
    <t>SPRR2F</t>
  </si>
  <si>
    <t>SPRR4</t>
  </si>
  <si>
    <t>SPRR5</t>
  </si>
  <si>
    <t>SPZ1</t>
  </si>
  <si>
    <t>SQOR</t>
  </si>
  <si>
    <t>SRGAP2C</t>
  </si>
  <si>
    <t>SRL</t>
  </si>
  <si>
    <t>SRP72</t>
  </si>
  <si>
    <t>SSBP4</t>
  </si>
  <si>
    <t>SSPO</t>
  </si>
  <si>
    <t>SSTR5</t>
  </si>
  <si>
    <t>SSX1</t>
  </si>
  <si>
    <t>SSX2</t>
  </si>
  <si>
    <t>SSX2B</t>
  </si>
  <si>
    <t>SSX3</t>
  </si>
  <si>
    <t>SSX4</t>
  </si>
  <si>
    <t>SSX4B</t>
  </si>
  <si>
    <t>SSX5</t>
  </si>
  <si>
    <t>SSX7</t>
  </si>
  <si>
    <t>ST20-MTHFS</t>
  </si>
  <si>
    <t>ST8SIA6</t>
  </si>
  <si>
    <t>STEAP1B</t>
  </si>
  <si>
    <t>STH</t>
  </si>
  <si>
    <t>STON1-GTF2A1L</t>
  </si>
  <si>
    <t>STRC</t>
  </si>
  <si>
    <t>STX18</t>
  </si>
  <si>
    <t>SUB1</t>
  </si>
  <si>
    <t>SULT1A1</t>
  </si>
  <si>
    <t>SULT1A3</t>
  </si>
  <si>
    <t>SULT1A4</t>
  </si>
  <si>
    <t>SUMO1</t>
  </si>
  <si>
    <t>SUMO3</t>
  </si>
  <si>
    <t>SUMO4</t>
  </si>
  <si>
    <t>SUPT20HL1</t>
  </si>
  <si>
    <t>SUPT20HL2</t>
  </si>
  <si>
    <t>SUV39H1</t>
  </si>
  <si>
    <t>SYNGR2</t>
  </si>
  <si>
    <t>SYNJ2BP-COX16</t>
  </si>
  <si>
    <t>SYT15</t>
  </si>
  <si>
    <t>T</t>
  </si>
  <si>
    <t>TAAR2</t>
  </si>
  <si>
    <t>TAAR5</t>
  </si>
  <si>
    <t>TAAR8</t>
  </si>
  <si>
    <t>TAAR9</t>
  </si>
  <si>
    <t>TAF9</t>
  </si>
  <si>
    <t>TAS2R10</t>
  </si>
  <si>
    <t>TAS2R13</t>
  </si>
  <si>
    <t>TAS2R31</t>
  </si>
  <si>
    <t>TAS2R45</t>
  </si>
  <si>
    <t>TATDN2</t>
  </si>
  <si>
    <t>TBC1D10A</t>
  </si>
  <si>
    <t>TBC1D26</t>
  </si>
  <si>
    <t>TBC1D28</t>
  </si>
  <si>
    <t>TBC1D29</t>
  </si>
  <si>
    <t>TBC1D3</t>
  </si>
  <si>
    <t>TBC1D3C</t>
  </si>
  <si>
    <t>TBC1D3D</t>
  </si>
  <si>
    <t>TBC1D3E</t>
  </si>
  <si>
    <t>TBC1D3F</t>
  </si>
  <si>
    <t>TBC1D3G</t>
  </si>
  <si>
    <t>TBC1D3H</t>
  </si>
  <si>
    <t>TBC1D3I</t>
  </si>
  <si>
    <t>TBC1D3K</t>
  </si>
  <si>
    <t>TBC1D3L</t>
  </si>
  <si>
    <t>TBCEL</t>
  </si>
  <si>
    <t>TCEAL2</t>
  </si>
  <si>
    <t>TCEAL3</t>
  </si>
  <si>
    <t>TCEAL6</t>
  </si>
  <si>
    <t>TCEAL9</t>
  </si>
  <si>
    <t>TCF19</t>
  </si>
  <si>
    <t>TCHH</t>
  </si>
  <si>
    <t>TCP10</t>
  </si>
  <si>
    <t>TCP10L2</t>
  </si>
  <si>
    <t>TCP11X1</t>
  </si>
  <si>
    <t>TCRA</t>
  </si>
  <si>
    <t>TCRB</t>
  </si>
  <si>
    <t>TCTEX1D2</t>
  </si>
  <si>
    <t>TDRD12</t>
  </si>
  <si>
    <t>TEX12</t>
  </si>
  <si>
    <t>TEX13C</t>
  </si>
  <si>
    <t>TEX44</t>
  </si>
  <si>
    <t>TEX46</t>
  </si>
  <si>
    <t>TEX51</t>
  </si>
  <si>
    <t>TEX54</t>
  </si>
  <si>
    <t>TF</t>
  </si>
  <si>
    <t>TFE3</t>
  </si>
  <si>
    <t>TGIF2-C20ORF24</t>
  </si>
  <si>
    <t>TGIF2LY</t>
  </si>
  <si>
    <t>TIAF1</t>
  </si>
  <si>
    <t>TIMM23B</t>
  </si>
  <si>
    <t>TLNRD1</t>
  </si>
  <si>
    <t>TLR9</t>
  </si>
  <si>
    <t>TM4SF19</t>
  </si>
  <si>
    <t>TMED2</t>
  </si>
  <si>
    <t>TMED6</t>
  </si>
  <si>
    <t>TMED7-TICAM2</t>
  </si>
  <si>
    <t>TMEM102</t>
  </si>
  <si>
    <t>TMEM110-MUSTN1</t>
  </si>
  <si>
    <t>TMEM120A</t>
  </si>
  <si>
    <t>TMEM133</t>
  </si>
  <si>
    <t>TMEM154</t>
  </si>
  <si>
    <t>TMEM155</t>
  </si>
  <si>
    <t>TMEM177</t>
  </si>
  <si>
    <t>TMEM183B</t>
  </si>
  <si>
    <t>TMEM185B</t>
  </si>
  <si>
    <t>TMEM187</t>
  </si>
  <si>
    <t>TMEM189-UBE2V1</t>
  </si>
  <si>
    <t>TMEM191B</t>
  </si>
  <si>
    <t>TMEM191C</t>
  </si>
  <si>
    <t>TMEM2</t>
  </si>
  <si>
    <t>TMEM238</t>
  </si>
  <si>
    <t>TMEM255B</t>
  </si>
  <si>
    <t>TMEM27</t>
  </si>
  <si>
    <t>TMEM272</t>
  </si>
  <si>
    <t>TMEM5</t>
  </si>
  <si>
    <t>TMEM50A</t>
  </si>
  <si>
    <t>TMEM56-RWDD3</t>
  </si>
  <si>
    <t>TMEM78</t>
  </si>
  <si>
    <t>TMEM88B</t>
  </si>
  <si>
    <t>TMEM99</t>
  </si>
  <si>
    <t>TMIGD3</t>
  </si>
  <si>
    <t>TMPPE</t>
  </si>
  <si>
    <t>TMSB15B</t>
  </si>
  <si>
    <t>TMSB4X</t>
  </si>
  <si>
    <t>TNFRSF6B</t>
  </si>
  <si>
    <t>TNFSF12-TNFSF13</t>
  </si>
  <si>
    <t>TNIP2</t>
  </si>
  <si>
    <t>TNXB</t>
  </si>
  <si>
    <t>TOB2</t>
  </si>
  <si>
    <t>TOP6BL</t>
  </si>
  <si>
    <t>TP53TG3</t>
  </si>
  <si>
    <t>TP53TG3B</t>
  </si>
  <si>
    <t>TP53TG3C</t>
  </si>
  <si>
    <t>TP53TG3D</t>
  </si>
  <si>
    <t>TP53TG3E</t>
  </si>
  <si>
    <t>TP53TG3F</t>
  </si>
  <si>
    <t>TPP1</t>
  </si>
  <si>
    <t>TPSAB1</t>
  </si>
  <si>
    <t>TPSD1</t>
  </si>
  <si>
    <t>TPTE</t>
  </si>
  <si>
    <t>TRAJ38</t>
  </si>
  <si>
    <t>TRAJ53</t>
  </si>
  <si>
    <t>TRAM1L1</t>
  </si>
  <si>
    <t>TRAPPC2B</t>
  </si>
  <si>
    <t>TRAPPC5</t>
  </si>
  <si>
    <t>TRAV12-2</t>
  </si>
  <si>
    <t>TRAV12-3</t>
  </si>
  <si>
    <t>TRAV13-1</t>
  </si>
  <si>
    <t>TRAV13-2</t>
  </si>
  <si>
    <t>TRAV14DV4</t>
  </si>
  <si>
    <t>TRAV16</t>
  </si>
  <si>
    <t>TRAV18</t>
  </si>
  <si>
    <t>TRAV19</t>
  </si>
  <si>
    <t>TRAV2</t>
  </si>
  <si>
    <t>TRAV22</t>
  </si>
  <si>
    <t>TRAV23DV6</t>
  </si>
  <si>
    <t>TRAV24</t>
  </si>
  <si>
    <t>TRAV25</t>
  </si>
  <si>
    <t>TRAV26-1</t>
  </si>
  <si>
    <t>TRAV29DV5</t>
  </si>
  <si>
    <t>TRAV3</t>
  </si>
  <si>
    <t>TRAV30</t>
  </si>
  <si>
    <t>TRAV34</t>
  </si>
  <si>
    <t>TRAV36DV7</t>
  </si>
  <si>
    <t>TRAV39</t>
  </si>
  <si>
    <t>TRAV4</t>
  </si>
  <si>
    <t>TRAV40</t>
  </si>
  <si>
    <t>TRAV41</t>
  </si>
  <si>
    <t>TRAV5</t>
  </si>
  <si>
    <t>TRAV6</t>
  </si>
  <si>
    <t>TRAV7</t>
  </si>
  <si>
    <t>TRAV8-1</t>
  </si>
  <si>
    <t>TRAV8-2</t>
  </si>
  <si>
    <t>TRAV8-3</t>
  </si>
  <si>
    <t>TRAV8-4</t>
  </si>
  <si>
    <t>TRAV8-6</t>
  </si>
  <si>
    <t>TRAV8-7</t>
  </si>
  <si>
    <t>TRAV9-1</t>
  </si>
  <si>
    <t>TRAV9-2</t>
  </si>
  <si>
    <t>TRBC1</t>
  </si>
  <si>
    <t>TRBC2</t>
  </si>
  <si>
    <t>TRBV10-2</t>
  </si>
  <si>
    <t>TRBV10-3</t>
  </si>
  <si>
    <t>TRBV11-1</t>
  </si>
  <si>
    <t>TRBV12-3</t>
  </si>
  <si>
    <t>TRBV13</t>
  </si>
  <si>
    <t>TRBV19</t>
  </si>
  <si>
    <t>TRBV2</t>
  </si>
  <si>
    <t>TRBV20-1</t>
  </si>
  <si>
    <t>TRBV27</t>
  </si>
  <si>
    <t>TRBV29-1</t>
  </si>
  <si>
    <t>TRBV30</t>
  </si>
  <si>
    <t>TRBV3-1</t>
  </si>
  <si>
    <t>TRBV4-1</t>
  </si>
  <si>
    <t>TRBV4-2</t>
  </si>
  <si>
    <t>TRBV5-1</t>
  </si>
  <si>
    <t>TRBV5-4</t>
  </si>
  <si>
    <t>TRBV5-5</t>
  </si>
  <si>
    <t>TRBV5-6</t>
  </si>
  <si>
    <t>TRBV5-7</t>
  </si>
  <si>
    <t>TRBV6-1</t>
  </si>
  <si>
    <t>TRBV6-4</t>
  </si>
  <si>
    <t>TRBV6-5</t>
  </si>
  <si>
    <t>TRBV6-6</t>
  </si>
  <si>
    <t>TRBV6-8</t>
  </si>
  <si>
    <t>TRBV7-3</t>
  </si>
  <si>
    <t>TRBV7-4</t>
  </si>
  <si>
    <t>TRBV7-6</t>
  </si>
  <si>
    <t>TRBV7-7</t>
  </si>
  <si>
    <t>TRBV7-9</t>
  </si>
  <si>
    <t>TRBV9</t>
  </si>
  <si>
    <t>TRDC</t>
  </si>
  <si>
    <t>TRDJ3</t>
  </si>
  <si>
    <t>TRDV1</t>
  </si>
  <si>
    <t>TRDV2</t>
  </si>
  <si>
    <t>TREM1</t>
  </si>
  <si>
    <t>TRGC1</t>
  </si>
  <si>
    <t>TRGC2</t>
  </si>
  <si>
    <t>TRGV2</t>
  </si>
  <si>
    <t>TRGV3</t>
  </si>
  <si>
    <t>TRGV4</t>
  </si>
  <si>
    <t>TRGV5</t>
  </si>
  <si>
    <t>TRGV8</t>
  </si>
  <si>
    <t>TRGV9</t>
  </si>
  <si>
    <t>TRIM15</t>
  </si>
  <si>
    <t>TRIM16L</t>
  </si>
  <si>
    <t>TRIM26</t>
  </si>
  <si>
    <t>TRIM34</t>
  </si>
  <si>
    <t>TRIM39-RPP21</t>
  </si>
  <si>
    <t>TRIM43</t>
  </si>
  <si>
    <t>TRIM43B</t>
  </si>
  <si>
    <t>TRIM48</t>
  </si>
  <si>
    <t>TRIM49</t>
  </si>
  <si>
    <t>TRIM49C</t>
  </si>
  <si>
    <t>TRIM49D1</t>
  </si>
  <si>
    <t>TRIM49D2</t>
  </si>
  <si>
    <t>TRIM5</t>
  </si>
  <si>
    <t>TRIM51</t>
  </si>
  <si>
    <t>TRIM59</t>
  </si>
  <si>
    <t>TRIM61</t>
  </si>
  <si>
    <t>TRIM64</t>
  </si>
  <si>
    <t>TRIM64B</t>
  </si>
  <si>
    <t>TRIM6-TRIM34</t>
  </si>
  <si>
    <t>TRIM73</t>
  </si>
  <si>
    <t>TRIM74</t>
  </si>
  <si>
    <t>TRIM77</t>
  </si>
  <si>
    <t>TRMT12</t>
  </si>
  <si>
    <t>TRNAU1AP</t>
  </si>
  <si>
    <t>TSPAN9</t>
  </si>
  <si>
    <t>TSPY1</t>
  </si>
  <si>
    <t>TSPY10</t>
  </si>
  <si>
    <t>TSPY2</t>
  </si>
  <si>
    <t>TSPY3</t>
  </si>
  <si>
    <t>TSPY4</t>
  </si>
  <si>
    <t>TSPY8</t>
  </si>
  <si>
    <t>TSSK1B</t>
  </si>
  <si>
    <t>TSSK6</t>
  </si>
  <si>
    <t>TSTD3</t>
  </si>
  <si>
    <t>TTC6</t>
  </si>
  <si>
    <t>TTMP</t>
  </si>
  <si>
    <t>TUBA1A</t>
  </si>
  <si>
    <t>TUBA3D</t>
  </si>
  <si>
    <t>TUBB2A</t>
  </si>
  <si>
    <t>TUBB2B</t>
  </si>
  <si>
    <t>TUSC5</t>
  </si>
  <si>
    <t>TVP23B</t>
  </si>
  <si>
    <t>TVP23C</t>
  </si>
  <si>
    <t>TVP23C-CDRT4</t>
  </si>
  <si>
    <t>TWIST2</t>
  </si>
  <si>
    <t>TXNRD3NB</t>
  </si>
  <si>
    <t>TYW1</t>
  </si>
  <si>
    <t>U2AF1</t>
  </si>
  <si>
    <t>U2AF1L5</t>
  </si>
  <si>
    <t>UBA52</t>
  </si>
  <si>
    <t>UBB</t>
  </si>
  <si>
    <t>UBE2C</t>
  </si>
  <si>
    <t>UBE2NL</t>
  </si>
  <si>
    <t>UBE2V2</t>
  </si>
  <si>
    <t>UBQLNL</t>
  </si>
  <si>
    <t>UBTFL1</t>
  </si>
  <si>
    <t>UCHL3</t>
  </si>
  <si>
    <t>UCN2</t>
  </si>
  <si>
    <t>UGT1A1</t>
  </si>
  <si>
    <t>UGT1A10</t>
  </si>
  <si>
    <t>UGT1A4</t>
  </si>
  <si>
    <t>UGT1A6</t>
  </si>
  <si>
    <t>UGT1A7</t>
  </si>
  <si>
    <t>UGT1A8</t>
  </si>
  <si>
    <t>UGT1A9</t>
  </si>
  <si>
    <t>UGT2A2</t>
  </si>
  <si>
    <t>UGT2B11</t>
  </si>
  <si>
    <t>UGT2B15</t>
  </si>
  <si>
    <t>UGT2B17</t>
  </si>
  <si>
    <t>UGT2B28</t>
  </si>
  <si>
    <t>ULBP2</t>
  </si>
  <si>
    <t>ULK1</t>
  </si>
  <si>
    <t>UPK3B</t>
  </si>
  <si>
    <t>UPK3BL1</t>
  </si>
  <si>
    <t>UPK3BL2</t>
  </si>
  <si>
    <t>UQCR11</t>
  </si>
  <si>
    <t>UQCRH</t>
  </si>
  <si>
    <t>UQCRQ</t>
  </si>
  <si>
    <t>URGCP-MRPS24</t>
  </si>
  <si>
    <t>USHBP1</t>
  </si>
  <si>
    <t>USMG5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</si>
  <si>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</si>
  <si>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</si>
  <si>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</si>
  <si>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</si>
  <si>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</si>
  <si>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</si>
  <si>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</si>
  <si>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</si>
  <si>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</si>
  <si>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</si>
  <si>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</si>
  <si>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</si>
  <si>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</si>
  <si>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USP17L23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</si>
  <si>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</si>
  <si>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</si>
  <si>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</si>
  <si>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</si>
  <si>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</si>
  <si>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</si>
  <si>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</si>
  <si>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</si>
  <si>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</si>
  <si>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</si>
  <si>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USP17L7</t>
  </si>
  <si>
    <t>USP17L8</t>
  </si>
  <si>
    <t>USP27X</t>
  </si>
  <si>
    <t>USP29</t>
  </si>
  <si>
    <t>USP41</t>
  </si>
  <si>
    <t>USP49</t>
  </si>
  <si>
    <t>USP50</t>
  </si>
  <si>
    <t>USP51</t>
  </si>
  <si>
    <t>UTP18</t>
  </si>
  <si>
    <t>VCX</t>
  </si>
  <si>
    <t>VCX2</t>
  </si>
  <si>
    <t>VCX3A</t>
  </si>
  <si>
    <t>VCX3B</t>
  </si>
  <si>
    <t>VCY</t>
  </si>
  <si>
    <t>VCY1B</t>
  </si>
  <si>
    <t>VDAC2</t>
  </si>
  <si>
    <t>VGF</t>
  </si>
  <si>
    <t>VILL</t>
  </si>
  <si>
    <t>VIP</t>
  </si>
  <si>
    <t>VIPR2</t>
  </si>
  <si>
    <t>VIT</t>
  </si>
  <si>
    <t>VKORC1L1</t>
  </si>
  <si>
    <t>VLDLR</t>
  </si>
  <si>
    <t>VMA21</t>
  </si>
  <si>
    <t>VMAC</t>
  </si>
  <si>
    <t>VMO1</t>
  </si>
  <si>
    <t>VN1R3</t>
  </si>
  <si>
    <t>VN1R5</t>
  </si>
  <si>
    <t>VNN1</t>
  </si>
  <si>
    <t>VNN2</t>
  </si>
  <si>
    <t>VOPP1</t>
  </si>
  <si>
    <t>VPREB3</t>
  </si>
  <si>
    <t>VPS16</t>
  </si>
  <si>
    <t>VPS18</t>
  </si>
  <si>
    <t>VPS25</t>
  </si>
  <si>
    <t>VPS26A</t>
  </si>
  <si>
    <t>VPS26C</t>
  </si>
  <si>
    <t>VPS28</t>
  </si>
  <si>
    <t>VPS35</t>
  </si>
  <si>
    <t>VPS35L</t>
  </si>
  <si>
    <t>VPS36</t>
  </si>
  <si>
    <t>VPS37A</t>
  </si>
  <si>
    <t>VPS37C</t>
  </si>
  <si>
    <t>VPS39</t>
  </si>
  <si>
    <t>VPS41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</si>
  <si>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</si>
  <si>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</si>
  <si>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</si>
  <si>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</si>
  <si>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</si>
  <si>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</si>
  <si>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</si>
  <si>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</si>
  <si>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VPS9D1</t>
  </si>
  <si>
    <t>VRK2</t>
  </si>
  <si>
    <t>VSIG1</t>
  </si>
  <si>
    <t>VSIG4</t>
  </si>
  <si>
    <t>VSNL1</t>
  </si>
  <si>
    <t>VSTM1</t>
  </si>
  <si>
    <t>VSTM2A</t>
  </si>
  <si>
    <t>VSTM2L</t>
  </si>
  <si>
    <t>VTA1</t>
  </si>
  <si>
    <t>VWA7</t>
  </si>
  <si>
    <t>WAC</t>
  </si>
  <si>
    <t>WARS</t>
  </si>
  <si>
    <t>WAS</t>
  </si>
  <si>
    <t>WASF1</t>
  </si>
  <si>
    <t>WASF2</t>
  </si>
  <si>
    <t>WASHC1</t>
  </si>
  <si>
    <t>WASHC2A</t>
  </si>
  <si>
    <t>WASHC2C</t>
  </si>
  <si>
    <t>WASHC4</t>
  </si>
  <si>
    <t>WASHC5</t>
  </si>
  <si>
    <t>WBP1</t>
  </si>
  <si>
    <t>WDCP</t>
  </si>
  <si>
    <t>WDFY1</t>
  </si>
  <si>
    <t>WDFY2</t>
  </si>
  <si>
    <t>WDFY3</t>
  </si>
  <si>
    <t>WDR12</t>
  </si>
  <si>
    <t>WDR19</t>
  </si>
  <si>
    <t>WDR20</t>
  </si>
  <si>
    <t>WDR24</t>
  </si>
  <si>
    <t>WDR25</t>
  </si>
  <si>
    <t>WDR3</t>
  </si>
  <si>
    <t>WDR31</t>
  </si>
  <si>
    <t>WDR33</t>
  </si>
  <si>
    <t>WDR34</t>
  </si>
  <si>
    <t>WDR37</t>
  </si>
  <si>
    <t>WDR43</t>
  </si>
  <si>
    <t>WDR44</t>
  </si>
  <si>
    <t>WDR49</t>
  </si>
  <si>
    <t>WDR5</t>
  </si>
  <si>
    <t>WDR5B</t>
  </si>
  <si>
    <t>WDR61</t>
  </si>
  <si>
    <t>WDR64</t>
  </si>
  <si>
    <t>WDR7</t>
  </si>
  <si>
    <t>WDR72</t>
  </si>
  <si>
    <t>WDR87</t>
  </si>
  <si>
    <t>WDR88</t>
  </si>
  <si>
    <t>WDR89</t>
  </si>
  <si>
    <t>WDR91</t>
  </si>
  <si>
    <t>WDR92</t>
  </si>
  <si>
    <t>WDR93</t>
  </si>
  <si>
    <t>WEE2</t>
  </si>
  <si>
    <t>WFDC2</t>
  </si>
  <si>
    <t>WFDC3</t>
  </si>
  <si>
    <t>WFDC6</t>
  </si>
  <si>
    <t>WHRN</t>
  </si>
  <si>
    <t>WIF1</t>
  </si>
  <si>
    <t>WIPF1</t>
  </si>
  <si>
    <t>WIPF2</t>
  </si>
  <si>
    <t>WIPI2</t>
  </si>
  <si>
    <t>WISP1</t>
  </si>
  <si>
    <t>WISP3</t>
  </si>
  <si>
    <t>WNT16</t>
  </si>
  <si>
    <t>WNT2B</t>
  </si>
  <si>
    <t>WNT8B</t>
  </si>
  <si>
    <t>WNT9A</t>
  </si>
  <si>
    <t>WNT9B</t>
  </si>
  <si>
    <t>WRAP53</t>
  </si>
  <si>
    <t>WRNIP1</t>
  </si>
  <si>
    <t>WSB2</t>
  </si>
  <si>
    <t>WTIP</t>
  </si>
  <si>
    <t>WWC3</t>
  </si>
  <si>
    <t>WWOX</t>
  </si>
  <si>
    <t>WWP1</t>
  </si>
  <si>
    <t>WWTR1</t>
  </si>
  <si>
    <t>XAB2</t>
  </si>
  <si>
    <t>XAGE1A</t>
  </si>
  <si>
    <t>XAGE1B</t>
  </si>
  <si>
    <t>XAGE2</t>
  </si>
  <si>
    <t>XCL1</t>
  </si>
  <si>
    <t>XCL2</t>
  </si>
  <si>
    <t>XCR1</t>
  </si>
  <si>
    <t>XIAP</t>
  </si>
  <si>
    <t>XIRP1</t>
  </si>
  <si>
    <t>XIRP2</t>
  </si>
  <si>
    <t>XKR5</t>
  </si>
  <si>
    <t>XKR7</t>
  </si>
  <si>
    <t>XKR9</t>
  </si>
  <si>
    <t>XKRX</t>
  </si>
  <si>
    <t>XKRY</t>
  </si>
  <si>
    <t>XKRY2</t>
  </si>
  <si>
    <t>XP32</t>
  </si>
  <si>
    <t>XPNPEP1</t>
  </si>
  <si>
    <t>XPNPEP3</t>
  </si>
  <si>
    <t>XPO1</t>
  </si>
  <si>
    <t>XPO7</t>
  </si>
  <si>
    <t>XPOT</t>
  </si>
  <si>
    <t>XRCC2</t>
  </si>
  <si>
    <t>XRCC3</t>
  </si>
  <si>
    <t>XRCC6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</si>
  <si>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</si>
  <si>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</si>
  <si>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</si>
  <si>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</si>
  <si>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</si>
  <si>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</si>
  <si>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</si>
  <si>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</si>
  <si>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</si>
  <si>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</si>
  <si>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YBEY</t>
  </si>
  <si>
    <t>YBX1</t>
  </si>
  <si>
    <t>YBX2</t>
  </si>
  <si>
    <t>YDJC</t>
  </si>
  <si>
    <t>YEATS4</t>
  </si>
  <si>
    <t>YIF1A</t>
  </si>
  <si>
    <t>YIF1B</t>
  </si>
  <si>
    <t>YIPF2</t>
  </si>
  <si>
    <t>YIPF3</t>
  </si>
  <si>
    <t>YIPF4</t>
  </si>
  <si>
    <t>YIPF5</t>
  </si>
  <si>
    <t>YLPM1</t>
  </si>
  <si>
    <t>YME1L1</t>
  </si>
  <si>
    <t>YPEL2</t>
  </si>
  <si>
    <t>YPEL3</t>
  </si>
  <si>
    <t>YPEL5</t>
  </si>
  <si>
    <t>YWHAE</t>
  </si>
  <si>
    <t>YWHAG</t>
  </si>
  <si>
    <t>YWHAH</t>
  </si>
  <si>
    <t>YY1</t>
  </si>
  <si>
    <t>YY2</t>
  </si>
  <si>
    <t>ZACN</t>
  </si>
  <si>
    <t>ZAN</t>
  </si>
  <si>
    <t>ZBED6</t>
  </si>
  <si>
    <t>ZBED6CL</t>
  </si>
  <si>
    <t>ZBP1</t>
  </si>
  <si>
    <t>ZBTB1</t>
  </si>
  <si>
    <t>ZBTB11</t>
  </si>
  <si>
    <t>ZBTB12</t>
  </si>
  <si>
    <t>ZBTB24</t>
  </si>
  <si>
    <t>ZBTB26</t>
  </si>
  <si>
    <t>ZBTB32</t>
  </si>
  <si>
    <t>ZBTB38</t>
  </si>
  <si>
    <t>ZBTB41</t>
  </si>
  <si>
    <t>ZBTB46</t>
  </si>
  <si>
    <t>ZBTB49</t>
  </si>
  <si>
    <t>ZBTB7A</t>
  </si>
  <si>
    <t>ZBTB7B</t>
  </si>
  <si>
    <t>ZBTB8A</t>
  </si>
  <si>
    <t>ZBTB8B</t>
  </si>
  <si>
    <t>ZC2HC1B</t>
  </si>
  <si>
    <t>ZC2HC1C</t>
  </si>
  <si>
    <t>ZC3H10</t>
  </si>
  <si>
    <t>ZC3H11B</t>
  </si>
  <si>
    <t>ZC3H14</t>
  </si>
  <si>
    <t>ZC3H18</t>
  </si>
  <si>
    <t>ZC3H7A</t>
  </si>
  <si>
    <t>ZC4H2</t>
  </si>
  <si>
    <t>ZCCHC10</t>
  </si>
  <si>
    <t>ZCCHC12</t>
  </si>
  <si>
    <t>ZCCHC13</t>
  </si>
  <si>
    <t>ZCCHC24</t>
  </si>
  <si>
    <t>ZCCHC4</t>
  </si>
  <si>
    <t>ZCCHC6</t>
  </si>
  <si>
    <t>ZCCHC7</t>
  </si>
  <si>
    <t>ZCRB1</t>
  </si>
  <si>
    <t>ZDHHC11</t>
  </si>
  <si>
    <t>ZDHHC11B</t>
  </si>
  <si>
    <t>ZDHHC15</t>
  </si>
  <si>
    <t>ZDHHC16</t>
  </si>
  <si>
    <t>ZDHHC19</t>
  </si>
  <si>
    <t>ZDHHC20</t>
  </si>
  <si>
    <t>ZDHHC22</t>
  </si>
  <si>
    <t>ZDHHC23</t>
  </si>
  <si>
    <t>ZDHHC24</t>
  </si>
  <si>
    <t>ZDHHC3</t>
  </si>
  <si>
    <t>ZDHHC5</t>
  </si>
  <si>
    <t>ZDHHC6</t>
  </si>
  <si>
    <t>ZDHHC7</t>
  </si>
  <si>
    <t>ZDHHC8</t>
  </si>
  <si>
    <t>ZEB1</t>
  </si>
  <si>
    <t>ZEB2</t>
  </si>
  <si>
    <t>ZER1</t>
  </si>
  <si>
    <t>ZFAND2A</t>
  </si>
  <si>
    <t>ZFAND2B</t>
  </si>
  <si>
    <t>ZFAND3</t>
  </si>
  <si>
    <t>ZFAND4</t>
  </si>
  <si>
    <t>ZFAND6</t>
  </si>
  <si>
    <t>ZFC3H1</t>
  </si>
  <si>
    <t>ZFHX3</t>
  </si>
  <si>
    <t>ZFHX4</t>
  </si>
  <si>
    <t>ZFP1</t>
  </si>
  <si>
    <t>ZFP14</t>
  </si>
  <si>
    <t>ZFP2</t>
  </si>
  <si>
    <t>ZFP28</t>
  </si>
  <si>
    <t>ZFP37</t>
  </si>
  <si>
    <t>ZFP41</t>
  </si>
  <si>
    <t>ZFP42</t>
  </si>
  <si>
    <t>ZFP69</t>
  </si>
  <si>
    <t>ZFP69B</t>
  </si>
  <si>
    <t>ZFP82</t>
  </si>
  <si>
    <t>ZFP91</t>
  </si>
  <si>
    <t>ZFR2</t>
  </si>
  <si>
    <t>ZFX</t>
  </si>
  <si>
    <t>ZFY</t>
  </si>
  <si>
    <t>ZFYVE1</t>
  </si>
  <si>
    <t>ZFYVE27</t>
  </si>
  <si>
    <t>ZFYVE28</t>
  </si>
  <si>
    <t>ZFYVE9</t>
  </si>
  <si>
    <t>ZHX1-C8ORF76</t>
  </si>
  <si>
    <t>ZIC4</t>
  </si>
  <si>
    <t>ZIK1</t>
  </si>
  <si>
    <t>ZIM2</t>
  </si>
  <si>
    <t>ZIM3</t>
  </si>
  <si>
    <t>ZKSCAN2</t>
  </si>
  <si>
    <t>ZKSCAN3</t>
  </si>
  <si>
    <t>ZKSCAN4</t>
  </si>
  <si>
    <t>ZMAT3</t>
  </si>
  <si>
    <t>ZMAT4</t>
  </si>
  <si>
    <t>ZMIZ2</t>
  </si>
  <si>
    <t>ZMYM2</t>
  </si>
  <si>
    <t>ZMYND11</t>
  </si>
  <si>
    <t>ZMYND12</t>
  </si>
  <si>
    <t>ZMYND15</t>
  </si>
  <si>
    <t>ZMYND8</t>
  </si>
  <si>
    <t>ZNF100</t>
  </si>
  <si>
    <t>ZNF106</t>
  </si>
  <si>
    <t>ZNF107</t>
  </si>
  <si>
    <t>ZNF112</t>
  </si>
  <si>
    <t>ZNF117</t>
  </si>
  <si>
    <t>ZNF12</t>
  </si>
  <si>
    <t>ZNF124</t>
  </si>
  <si>
    <t>ZNF132</t>
  </si>
  <si>
    <t>ZNF133</t>
  </si>
  <si>
    <t>ZNF136</t>
  </si>
  <si>
    <t>ZNF138</t>
  </si>
  <si>
    <t>ZNF140</t>
  </si>
  <si>
    <t>ZNF141</t>
  </si>
  <si>
    <t>ZNF142</t>
  </si>
  <si>
    <t>ZNF143</t>
  </si>
  <si>
    <t>ZNF175</t>
  </si>
  <si>
    <t>ZNF18</t>
  </si>
  <si>
    <t>ZNF180</t>
  </si>
  <si>
    <t>ZNF182</t>
  </si>
  <si>
    <t>ZNF195</t>
  </si>
  <si>
    <t>ZNF202</t>
  </si>
  <si>
    <t>ZNF205</t>
  </si>
  <si>
    <t>ZNF212</t>
  </si>
  <si>
    <t>ZNF213</t>
  </si>
  <si>
    <t>ZNF215</t>
  </si>
  <si>
    <t>ZNF217</t>
  </si>
  <si>
    <t>ZNF223</t>
  </si>
  <si>
    <t>ZNF224</t>
  </si>
  <si>
    <t>ZNF225</t>
  </si>
  <si>
    <t>ZNF226</t>
  </si>
  <si>
    <t>ZNF227</t>
  </si>
  <si>
    <t>ZNF232</t>
  </si>
  <si>
    <t>ZNF235</t>
  </si>
  <si>
    <t>ZNF239</t>
  </si>
  <si>
    <t>ZNF24</t>
  </si>
  <si>
    <t>ZNF248</t>
  </si>
  <si>
    <t>ZNF251</t>
  </si>
  <si>
    <t>ZNF253</t>
  </si>
  <si>
    <t>ZNF256</t>
  </si>
  <si>
    <t>ZNF26</t>
  </si>
  <si>
    <t>ZNF263</t>
  </si>
  <si>
    <t>ZNF264</t>
  </si>
  <si>
    <t>ZNF267</t>
  </si>
  <si>
    <t>ZNF268</t>
  </si>
  <si>
    <t>ZNF274</t>
  </si>
  <si>
    <t>ZNF280A</t>
  </si>
  <si>
    <t>ZNF280B</t>
  </si>
  <si>
    <t>ZNF280D</t>
  </si>
  <si>
    <t>ZNF283</t>
  </si>
  <si>
    <t>ZNF286B</t>
  </si>
  <si>
    <t>ZNF30</t>
  </si>
  <si>
    <t>ZNF316</t>
  </si>
  <si>
    <t>ZNF317</t>
  </si>
  <si>
    <t>ZNF318</t>
  </si>
  <si>
    <t>ZNF324</t>
  </si>
  <si>
    <t>ZNF326</t>
  </si>
  <si>
    <t>ZNF330</t>
  </si>
  <si>
    <t>ZNF333</t>
  </si>
  <si>
    <t>ZNF334</t>
  </si>
  <si>
    <t>ZNF337</t>
  </si>
  <si>
    <t>ZNF341</t>
  </si>
  <si>
    <t>ZNF346</t>
  </si>
  <si>
    <t>ZNF347</t>
  </si>
  <si>
    <t>ZNF362</t>
  </si>
  <si>
    <t>ZNF365</t>
  </si>
  <si>
    <t>ZNF382</t>
  </si>
  <si>
    <t>ZNF385A</t>
  </si>
  <si>
    <t>ZNF385D</t>
  </si>
  <si>
    <t>ZNF396</t>
  </si>
  <si>
    <t>ZNF397</t>
  </si>
  <si>
    <t>ZNF398</t>
  </si>
  <si>
    <t>ZNF410</t>
  </si>
  <si>
    <t>ZNF414</t>
  </si>
  <si>
    <t>ZNF415</t>
  </si>
  <si>
    <t>ZNF417</t>
  </si>
  <si>
    <t>ZNF418</t>
  </si>
  <si>
    <t>ZNF419</t>
  </si>
  <si>
    <t>ZNF425</t>
  </si>
  <si>
    <t>ZNF428</t>
  </si>
  <si>
    <t>ZNF433</t>
  </si>
  <si>
    <t>ZNF438</t>
  </si>
  <si>
    <t>ZNF439</t>
  </si>
  <si>
    <t>ZNF444</t>
  </si>
  <si>
    <t>ZNF446</t>
  </si>
  <si>
    <t>ZNF449</t>
  </si>
  <si>
    <t>ZNF462</t>
  </si>
  <si>
    <t>ZNF471</t>
  </si>
  <si>
    <t>ZNF473</t>
  </si>
  <si>
    <t>ZNF474</t>
  </si>
  <si>
    <t>ZNF479</t>
  </si>
  <si>
    <t>ZNF48</t>
  </si>
  <si>
    <t>ZNF484</t>
  </si>
  <si>
    <t>ZNF485</t>
  </si>
  <si>
    <t>ZNF488</t>
  </si>
  <si>
    <t>ZNF490</t>
  </si>
  <si>
    <t>ZNF491</t>
  </si>
  <si>
    <t>ZNF492</t>
  </si>
  <si>
    <t>ZNF496</t>
  </si>
  <si>
    <t>ZNF506</t>
  </si>
  <si>
    <t>ZNF511-PRAP1</t>
  </si>
  <si>
    <t>ZNF512</t>
  </si>
  <si>
    <t>ZNF517</t>
  </si>
  <si>
    <t>ZNF519</t>
  </si>
  <si>
    <t>ZNF521</t>
  </si>
  <si>
    <t>ZNF525</t>
  </si>
  <si>
    <t>ZNF526</t>
  </si>
  <si>
    <t>ZNF532</t>
  </si>
  <si>
    <t>ZNF536</t>
  </si>
  <si>
    <t>ZNF540</t>
  </si>
  <si>
    <t>ZNF544</t>
  </si>
  <si>
    <t>ZNF548</t>
  </si>
  <si>
    <t>ZNF549</t>
  </si>
  <si>
    <t>ZNF550</t>
  </si>
  <si>
    <t>ZNF556</t>
  </si>
  <si>
    <t>ZNF559</t>
  </si>
  <si>
    <t>ZNF559-ZNF177</t>
  </si>
  <si>
    <t>ZNF560</t>
  </si>
  <si>
    <t>ZNF561</t>
  </si>
  <si>
    <t>ZNF562</t>
  </si>
  <si>
    <t>ZNF566</t>
  </si>
  <si>
    <t>ZNF568</t>
  </si>
  <si>
    <t>ZNF570</t>
  </si>
  <si>
    <t>ZNF572</t>
  </si>
  <si>
    <t>ZNF573</t>
  </si>
  <si>
    <t>ZNF574</t>
  </si>
  <si>
    <t>ZNF575</t>
  </si>
  <si>
    <t>ZNF581</t>
  </si>
  <si>
    <t>ZNF584</t>
  </si>
  <si>
    <t>ZNF585A</t>
  </si>
  <si>
    <t>ZNF586</t>
  </si>
  <si>
    <t>ZNF587</t>
  </si>
  <si>
    <t>ZNF587B</t>
  </si>
  <si>
    <t>ZNF589</t>
  </si>
  <si>
    <t>ZNF592</t>
  </si>
  <si>
    <t>ZNF593</t>
  </si>
  <si>
    <t>ZNF594</t>
  </si>
  <si>
    <t>ZNF599</t>
  </si>
  <si>
    <t>ZNF606</t>
  </si>
  <si>
    <t>ZNF607</t>
  </si>
  <si>
    <t>ZNF609</t>
  </si>
  <si>
    <t>ZNF615</t>
  </si>
  <si>
    <t>ZNF616</t>
  </si>
  <si>
    <t>ZNF618</t>
  </si>
  <si>
    <t>ZNF623</t>
  </si>
  <si>
    <t>ZNF624</t>
  </si>
  <si>
    <t>ZNF626</t>
  </si>
  <si>
    <t>ZNF629</t>
  </si>
  <si>
    <t>ZNF630</t>
  </si>
  <si>
    <t>ZNF638</t>
  </si>
  <si>
    <t>ZNF639</t>
  </si>
  <si>
    <t>ZNF645</t>
  </si>
  <si>
    <t>ZNF649</t>
  </si>
  <si>
    <t>ZNF652</t>
  </si>
  <si>
    <t>ZNF653</t>
  </si>
  <si>
    <t>ZNF660</t>
  </si>
  <si>
    <t>ZNF667</t>
  </si>
  <si>
    <t>ZNF668</t>
  </si>
  <si>
    <t>ZNF674</t>
  </si>
  <si>
    <t>ZNF677</t>
  </si>
  <si>
    <t>ZNF679</t>
  </si>
  <si>
    <t>ZNF680</t>
  </si>
  <si>
    <t>ZNF681</t>
  </si>
  <si>
    <t>ZNF682</t>
  </si>
  <si>
    <t>ZNF683</t>
  </si>
  <si>
    <t>ZNF684</t>
  </si>
  <si>
    <t>ZNF69</t>
  </si>
  <si>
    <t>ZNF692</t>
  </si>
  <si>
    <t>ZNF696</t>
  </si>
  <si>
    <t>ZNF704</t>
  </si>
  <si>
    <t>ZNF705B</t>
  </si>
  <si>
    <t>ZNF705D</t>
  </si>
  <si>
    <t>ZNF705F</t>
  </si>
  <si>
    <t>ZNF714</t>
  </si>
  <si>
    <t>ZNF717</t>
  </si>
  <si>
    <t>ZNF720</t>
  </si>
  <si>
    <t>ZNF724</t>
  </si>
  <si>
    <t>ZNF726</t>
  </si>
  <si>
    <t>ZNF727</t>
  </si>
  <si>
    <t>ZNF728</t>
  </si>
  <si>
    <t>ZNF735</t>
  </si>
  <si>
    <t>ZNF747</t>
  </si>
  <si>
    <t>ZNF750</t>
  </si>
  <si>
    <t>ZNF76</t>
  </si>
  <si>
    <t>ZNF761</t>
  </si>
  <si>
    <t>ZNF763</t>
  </si>
  <si>
    <t>ZNF771</t>
  </si>
  <si>
    <t>ZNF786</t>
  </si>
  <si>
    <t>ZNF787</t>
  </si>
  <si>
    <t>ZNF788</t>
  </si>
  <si>
    <t>ZNF789</t>
  </si>
  <si>
    <t>ZNF79</t>
  </si>
  <si>
    <t>ZNF790</t>
  </si>
  <si>
    <t>ZNF792</t>
  </si>
  <si>
    <t>ZNF793</t>
  </si>
  <si>
    <t>ZNF799</t>
  </si>
  <si>
    <t>ZNF80</t>
  </si>
  <si>
    <t>ZNF800</t>
  </si>
  <si>
    <t>ZNF804A</t>
  </si>
  <si>
    <t>ZNF804B</t>
  </si>
  <si>
    <t>ZNF806</t>
  </si>
  <si>
    <t>ZNF808</t>
  </si>
  <si>
    <t>ZNF81</t>
  </si>
  <si>
    <t>ZNF813</t>
  </si>
  <si>
    <t>ZNF814</t>
  </si>
  <si>
    <t>ZNF816-ZNF321P</t>
  </si>
  <si>
    <t>ZNF821</t>
  </si>
  <si>
    <t>ZNF827</t>
  </si>
  <si>
    <t>ZNF829</t>
  </si>
  <si>
    <t>ZNF83</t>
  </si>
  <si>
    <t>ZNF831</t>
  </si>
  <si>
    <t>ZNF837</t>
  </si>
  <si>
    <t>ZNF841</t>
  </si>
  <si>
    <t>ZNF844</t>
  </si>
  <si>
    <t>ZNF862</t>
  </si>
  <si>
    <t>ZNF865</t>
  </si>
  <si>
    <t>ZNF883</t>
  </si>
  <si>
    <t>ZNF90</t>
  </si>
  <si>
    <t>ZNF91</t>
  </si>
  <si>
    <t>ZNF92</t>
  </si>
  <si>
    <t>ZNF98</t>
  </si>
  <si>
    <t>ZNFX1</t>
  </si>
  <si>
    <t>ZNHIT1</t>
  </si>
  <si>
    <t>ZNHIT2</t>
  </si>
  <si>
    <t>ZNHIT6</t>
  </si>
  <si>
    <t>ZNRD1</t>
  </si>
  <si>
    <t>ZNRF1</t>
  </si>
  <si>
    <t>ZNRF3</t>
  </si>
  <si>
    <t>ZNRF4</t>
  </si>
  <si>
    <t>ZP1</t>
  </si>
  <si>
    <t>ZPLD1</t>
  </si>
  <si>
    <t>ZRANB2</t>
  </si>
  <si>
    <t>ZRANB3</t>
  </si>
  <si>
    <t>ZRSR2</t>
  </si>
  <si>
    <t>ZSCAN10</t>
  </si>
  <si>
    <t>ZSCAN2</t>
  </si>
  <si>
    <t>ZSCAN22</t>
  </si>
  <si>
    <t>ZSCAN23</t>
  </si>
  <si>
    <t>ZSCAN25</t>
  </si>
  <si>
    <t>ZSCAN29</t>
  </si>
  <si>
    <t>ZSCAN30</t>
  </si>
  <si>
    <t>ZSCAN5B</t>
  </si>
  <si>
    <t>ZUFSP</t>
  </si>
  <si>
    <t>ZW10</t>
  </si>
  <si>
    <t>ZWILCH</t>
  </si>
  <si>
    <t>ZXDA</t>
  </si>
  <si>
    <t>ZYG11B</t>
  </si>
  <si>
    <t>ZZZ3</t>
  </si>
  <si>
    <t>age</t>
  </si>
  <si>
    <t>Grand Total</t>
  </si>
  <si>
    <t>Row Labels</t>
  </si>
  <si>
    <t>stdev</t>
  </si>
  <si>
    <t>average</t>
  </si>
  <si>
    <t>CV</t>
  </si>
  <si>
    <t>autlogous</t>
  </si>
  <si>
    <t>MEDIANS</t>
  </si>
  <si>
    <t>MAD</t>
  </si>
  <si>
    <t>MAD/MEDIAN</t>
  </si>
  <si>
    <t>Age</t>
  </si>
  <si>
    <t>STDEV</t>
  </si>
  <si>
    <t>STDEV/MEDIAN</t>
  </si>
  <si>
    <t xml:space="preserve">This file goes through the steps </t>
  </si>
  <si>
    <t>of the MAD calculations, using the data for the full genome.</t>
  </si>
  <si>
    <t>The MAD calculations are performed excluding the X and Y chromosomes.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</si>
</sst>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7" fontId="0" fillId="0" borderId="0" xfId="0" applyNumberFormat="1"/>
    <xf numFmtId="49" fontId="0" fillId="0" borderId="0" xfId="0" applyNumberFormat="1"/>
    <xf numFmtId="0" fontId="0" fillId="0" borderId="0" xfId="0" applyNumberFormat="1"/>
    <xf numFmtId="0" fontId="1" fillId="2" borderId="1" xfId="0" applyFont="1" applyFill="1" applyBorder="1"/>
    <xf numFmtId="0" fontId="1" fillId="2" borderId="2" xfId="0" applyNumberFormat="1" applyFont="1" applyFill="1" applyBorder="1"/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4.25" x14ac:dyDescent="0.45"/>
  <sheetData>
    <row r="1" spans="1:1" x14ac:dyDescent="0.45">
      <c r="A1" t="s">
        <v>22879</v>
      </c>
    </row>
    <row r="2" spans="1:1" x14ac:dyDescent="0.45">
      <c r="A2" t="s">
        <v>22880</v>
      </c>
    </row>
    <row r="3" spans="1:1" x14ac:dyDescent="0.45">
      <c r="A3" t="s">
        <v>22881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730"/>
  <sheetViews>
    <sheetView topLeftCell="A150" workbookViewId="0">
      <selection activeCell="I180" sqref="I180"/>
    </sheetView>
  </sheetViews>
  <sheetFormatPr defaultRowHeight="14.25" x14ac:dyDescent="0.45"/>
  <sheetData>
    <row r="1" spans="1:9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I1" t="s">
        <v>2</v>
      </c>
    </row>
    <row r="2" spans="1:9" x14ac:dyDescent="0.45">
      <c r="B2" t="s">
        <v>6</v>
      </c>
      <c r="C2" t="s">
        <v>7</v>
      </c>
      <c r="D2">
        <v>1</v>
      </c>
      <c r="E2">
        <v>71</v>
      </c>
      <c r="I2">
        <v>1</v>
      </c>
    </row>
    <row r="3" spans="1:9" x14ac:dyDescent="0.45">
      <c r="B3" t="s">
        <v>8</v>
      </c>
      <c r="C3" t="s">
        <v>7</v>
      </c>
      <c r="D3">
        <v>72</v>
      </c>
      <c r="E3">
        <v>1020</v>
      </c>
      <c r="I3">
        <v>3</v>
      </c>
    </row>
    <row r="4" spans="1:9" x14ac:dyDescent="0.45">
      <c r="B4" t="s">
        <v>6</v>
      </c>
      <c r="C4" t="s">
        <v>7</v>
      </c>
      <c r="D4">
        <v>1021</v>
      </c>
      <c r="E4">
        <v>1089</v>
      </c>
      <c r="I4">
        <v>4</v>
      </c>
    </row>
    <row r="5" spans="1:9" x14ac:dyDescent="0.45">
      <c r="B5" t="s">
        <v>8</v>
      </c>
      <c r="C5" t="s">
        <v>7</v>
      </c>
      <c r="D5">
        <v>1090</v>
      </c>
      <c r="E5">
        <v>2647</v>
      </c>
      <c r="I5">
        <v>5</v>
      </c>
    </row>
    <row r="6" spans="1:9" x14ac:dyDescent="0.45">
      <c r="B6" t="s">
        <v>6</v>
      </c>
      <c r="C6" t="s">
        <v>7</v>
      </c>
      <c r="D6">
        <v>2648</v>
      </c>
      <c r="E6">
        <v>2722</v>
      </c>
      <c r="I6">
        <v>6</v>
      </c>
    </row>
    <row r="7" spans="1:9" x14ac:dyDescent="0.45">
      <c r="A7" t="s">
        <v>9</v>
      </c>
      <c r="B7" t="s">
        <v>10</v>
      </c>
      <c r="C7" t="s">
        <v>7</v>
      </c>
      <c r="D7">
        <v>2725</v>
      </c>
      <c r="E7">
        <v>3681</v>
      </c>
      <c r="I7">
        <v>7</v>
      </c>
    </row>
    <row r="8" spans="1:9" x14ac:dyDescent="0.45">
      <c r="B8" t="s">
        <v>6</v>
      </c>
      <c r="C8" t="s">
        <v>7</v>
      </c>
      <c r="D8">
        <v>3681</v>
      </c>
      <c r="E8">
        <v>3749</v>
      </c>
      <c r="I8">
        <v>8</v>
      </c>
    </row>
    <row r="9" spans="1:9" x14ac:dyDescent="0.45">
      <c r="B9" t="s">
        <v>6</v>
      </c>
      <c r="C9" t="s">
        <v>7</v>
      </c>
      <c r="D9">
        <v>3747</v>
      </c>
      <c r="E9">
        <v>3818</v>
      </c>
      <c r="I9">
        <v>9</v>
      </c>
    </row>
    <row r="10" spans="1:9" x14ac:dyDescent="0.45">
      <c r="B10" t="s">
        <v>6</v>
      </c>
      <c r="C10" t="s">
        <v>7</v>
      </c>
      <c r="D10">
        <v>3820</v>
      </c>
      <c r="E10">
        <v>3887</v>
      </c>
      <c r="I10">
        <v>10</v>
      </c>
    </row>
    <row r="11" spans="1:9" x14ac:dyDescent="0.45">
      <c r="A11" t="s">
        <v>11</v>
      </c>
      <c r="B11" t="s">
        <v>10</v>
      </c>
      <c r="C11" t="s">
        <v>7</v>
      </c>
      <c r="D11">
        <v>3888</v>
      </c>
      <c r="E11">
        <v>4931</v>
      </c>
      <c r="I11">
        <v>11</v>
      </c>
    </row>
    <row r="12" spans="1:9" x14ac:dyDescent="0.45">
      <c r="B12" t="s">
        <v>6</v>
      </c>
      <c r="C12" t="s">
        <v>7</v>
      </c>
      <c r="D12">
        <v>4930</v>
      </c>
      <c r="E12">
        <v>4997</v>
      </c>
      <c r="I12">
        <v>12</v>
      </c>
    </row>
    <row r="13" spans="1:9" x14ac:dyDescent="0.45">
      <c r="A13" t="s">
        <v>12</v>
      </c>
      <c r="B13" t="s">
        <v>6</v>
      </c>
      <c r="C13" t="s">
        <v>7</v>
      </c>
      <c r="D13">
        <v>5005</v>
      </c>
      <c r="E13">
        <v>5073</v>
      </c>
      <c r="F13" t="s">
        <v>12</v>
      </c>
      <c r="I13">
        <v>13</v>
      </c>
    </row>
    <row r="14" spans="1:9" x14ac:dyDescent="0.45">
      <c r="B14" t="s">
        <v>6</v>
      </c>
      <c r="C14" t="s">
        <v>7</v>
      </c>
      <c r="D14">
        <v>5075</v>
      </c>
      <c r="E14">
        <v>5147</v>
      </c>
      <c r="I14">
        <v>14</v>
      </c>
    </row>
    <row r="15" spans="1:9" x14ac:dyDescent="0.45">
      <c r="B15" t="s">
        <v>6</v>
      </c>
      <c r="C15" t="s">
        <v>7</v>
      </c>
      <c r="D15">
        <v>5179</v>
      </c>
      <c r="E15">
        <v>5244</v>
      </c>
      <c r="I15">
        <v>15</v>
      </c>
    </row>
    <row r="16" spans="1:9" x14ac:dyDescent="0.45">
      <c r="B16" t="s">
        <v>6</v>
      </c>
      <c r="C16" t="s">
        <v>7</v>
      </c>
      <c r="D16">
        <v>5244</v>
      </c>
      <c r="E16">
        <v>5309</v>
      </c>
      <c r="I16">
        <v>16</v>
      </c>
    </row>
    <row r="17" spans="1:9" x14ac:dyDescent="0.45">
      <c r="A17" t="s">
        <v>13</v>
      </c>
      <c r="B17" t="s">
        <v>10</v>
      </c>
      <c r="C17" t="s">
        <v>7</v>
      </c>
      <c r="D17">
        <v>5321</v>
      </c>
      <c r="E17">
        <v>6862</v>
      </c>
      <c r="I17">
        <v>17</v>
      </c>
    </row>
    <row r="18" spans="1:9" x14ac:dyDescent="0.45">
      <c r="B18" t="s">
        <v>6</v>
      </c>
      <c r="C18" t="s">
        <v>7</v>
      </c>
      <c r="D18">
        <v>6862</v>
      </c>
      <c r="E18">
        <v>6933</v>
      </c>
      <c r="I18">
        <v>18</v>
      </c>
    </row>
    <row r="19" spans="1:9" x14ac:dyDescent="0.45">
      <c r="B19" t="s">
        <v>6</v>
      </c>
      <c r="C19" t="s">
        <v>7</v>
      </c>
      <c r="D19">
        <v>6935</v>
      </c>
      <c r="E19">
        <v>7002</v>
      </c>
      <c r="I19">
        <v>19</v>
      </c>
    </row>
    <row r="20" spans="1:9" x14ac:dyDescent="0.45">
      <c r="A20" t="s">
        <v>14</v>
      </c>
      <c r="B20" t="s">
        <v>10</v>
      </c>
      <c r="C20" t="s">
        <v>7</v>
      </c>
      <c r="D20">
        <v>7003</v>
      </c>
      <c r="E20">
        <v>7686</v>
      </c>
      <c r="I20">
        <v>20</v>
      </c>
    </row>
    <row r="21" spans="1:9" x14ac:dyDescent="0.45">
      <c r="B21" t="s">
        <v>6</v>
      </c>
      <c r="C21" t="s">
        <v>7</v>
      </c>
      <c r="D21">
        <v>7713</v>
      </c>
      <c r="E21">
        <v>7782</v>
      </c>
      <c r="I21">
        <v>21</v>
      </c>
    </row>
    <row r="22" spans="1:9" x14ac:dyDescent="0.45">
      <c r="A22" t="s">
        <v>15</v>
      </c>
      <c r="B22" t="s">
        <v>10</v>
      </c>
      <c r="C22" t="s">
        <v>7</v>
      </c>
      <c r="D22">
        <v>7784</v>
      </c>
      <c r="E22">
        <v>7990</v>
      </c>
      <c r="I22">
        <v>22</v>
      </c>
    </row>
    <row r="23" spans="1:9" x14ac:dyDescent="0.45">
      <c r="A23" t="s">
        <v>16</v>
      </c>
      <c r="B23" t="s">
        <v>10</v>
      </c>
      <c r="C23" t="s">
        <v>7</v>
      </c>
      <c r="D23">
        <v>7945</v>
      </c>
      <c r="E23">
        <v>8625</v>
      </c>
      <c r="I23" t="s">
        <v>31</v>
      </c>
    </row>
    <row r="24" spans="1:9" x14ac:dyDescent="0.45">
      <c r="A24" t="s">
        <v>17</v>
      </c>
      <c r="B24" t="s">
        <v>10</v>
      </c>
      <c r="C24" t="s">
        <v>7</v>
      </c>
      <c r="D24">
        <v>8625</v>
      </c>
      <c r="E24">
        <v>9408</v>
      </c>
      <c r="I24" t="s">
        <v>38</v>
      </c>
    </row>
    <row r="25" spans="1:9" x14ac:dyDescent="0.45">
      <c r="B25" t="s">
        <v>6</v>
      </c>
      <c r="C25" t="s">
        <v>7</v>
      </c>
      <c r="D25">
        <v>9409</v>
      </c>
      <c r="E25">
        <v>9476</v>
      </c>
      <c r="I25" t="s">
        <v>19573</v>
      </c>
    </row>
    <row r="26" spans="1:9" x14ac:dyDescent="0.45">
      <c r="A26" t="s">
        <v>18</v>
      </c>
      <c r="B26" t="s">
        <v>10</v>
      </c>
      <c r="C26" t="s">
        <v>7</v>
      </c>
      <c r="D26">
        <v>9477</v>
      </c>
      <c r="E26">
        <v>9822</v>
      </c>
      <c r="I26" t="s">
        <v>19502</v>
      </c>
    </row>
    <row r="27" spans="1:9" x14ac:dyDescent="0.45">
      <c r="B27" t="s">
        <v>6</v>
      </c>
      <c r="C27" t="s">
        <v>7</v>
      </c>
      <c r="D27">
        <v>9823</v>
      </c>
      <c r="E27">
        <v>9887</v>
      </c>
      <c r="I27" t="s">
        <v>19517</v>
      </c>
    </row>
    <row r="28" spans="1:9" x14ac:dyDescent="0.45">
      <c r="A28" t="s">
        <v>19</v>
      </c>
      <c r="B28" t="s">
        <v>10</v>
      </c>
      <c r="C28" t="s">
        <v>7</v>
      </c>
      <c r="D28">
        <v>9888</v>
      </c>
      <c r="E28">
        <v>10184</v>
      </c>
      <c r="I28" t="s">
        <v>1726</v>
      </c>
    </row>
    <row r="29" spans="1:9" x14ac:dyDescent="0.45">
      <c r="A29" t="s">
        <v>20</v>
      </c>
      <c r="B29" t="s">
        <v>10</v>
      </c>
      <c r="C29" t="s">
        <v>7</v>
      </c>
      <c r="D29">
        <v>10178</v>
      </c>
      <c r="E29">
        <v>11555</v>
      </c>
      <c r="I29" t="s">
        <v>19565</v>
      </c>
    </row>
    <row r="30" spans="1:9" x14ac:dyDescent="0.45">
      <c r="B30" t="s">
        <v>6</v>
      </c>
      <c r="C30" t="s">
        <v>7</v>
      </c>
      <c r="D30">
        <v>11556</v>
      </c>
      <c r="E30">
        <v>11624</v>
      </c>
      <c r="I30" t="s">
        <v>158</v>
      </c>
    </row>
    <row r="31" spans="1:9" x14ac:dyDescent="0.45">
      <c r="B31" t="s">
        <v>6</v>
      </c>
      <c r="C31" t="s">
        <v>7</v>
      </c>
      <c r="D31">
        <v>11625</v>
      </c>
      <c r="E31">
        <v>11683</v>
      </c>
      <c r="I31" t="s">
        <v>302</v>
      </c>
    </row>
    <row r="32" spans="1:9" x14ac:dyDescent="0.45">
      <c r="B32" t="s">
        <v>6</v>
      </c>
      <c r="C32" t="s">
        <v>7</v>
      </c>
      <c r="D32">
        <v>11684</v>
      </c>
      <c r="E32">
        <v>11754</v>
      </c>
      <c r="I32" t="s">
        <v>19577</v>
      </c>
    </row>
    <row r="33" spans="1:9" x14ac:dyDescent="0.45">
      <c r="A33" t="s">
        <v>21</v>
      </c>
      <c r="B33" t="s">
        <v>10</v>
      </c>
      <c r="C33" t="s">
        <v>7</v>
      </c>
      <c r="D33">
        <v>11755</v>
      </c>
      <c r="E33">
        <v>13566</v>
      </c>
      <c r="I33" t="s">
        <v>19587</v>
      </c>
    </row>
    <row r="34" spans="1:9" x14ac:dyDescent="0.45">
      <c r="A34" t="s">
        <v>22</v>
      </c>
      <c r="B34" t="s">
        <v>10</v>
      </c>
      <c r="C34" t="s">
        <v>7</v>
      </c>
      <c r="D34">
        <v>13567</v>
      </c>
      <c r="E34">
        <v>14091</v>
      </c>
      <c r="I34" t="s">
        <v>19510</v>
      </c>
    </row>
    <row r="35" spans="1:9" x14ac:dyDescent="0.45">
      <c r="A35" t="s">
        <v>23</v>
      </c>
      <c r="B35" t="s">
        <v>6</v>
      </c>
      <c r="C35" t="s">
        <v>7</v>
      </c>
      <c r="D35">
        <v>14092</v>
      </c>
      <c r="E35">
        <v>14160</v>
      </c>
      <c r="F35" t="s">
        <v>23</v>
      </c>
      <c r="I35" t="s">
        <v>6348</v>
      </c>
    </row>
    <row r="36" spans="1:9" x14ac:dyDescent="0.45">
      <c r="A36" t="s">
        <v>24</v>
      </c>
      <c r="B36" t="s">
        <v>10</v>
      </c>
      <c r="C36" t="s">
        <v>7</v>
      </c>
      <c r="D36">
        <v>14165</v>
      </c>
      <c r="E36">
        <v>15305</v>
      </c>
      <c r="I36" t="s">
        <v>19458</v>
      </c>
    </row>
    <row r="37" spans="1:9" x14ac:dyDescent="0.45">
      <c r="B37" t="s">
        <v>6</v>
      </c>
      <c r="C37" t="s">
        <v>7</v>
      </c>
      <c r="D37">
        <v>15306</v>
      </c>
      <c r="E37">
        <v>15371</v>
      </c>
      <c r="I37" t="s">
        <v>523</v>
      </c>
    </row>
    <row r="38" spans="1:9" x14ac:dyDescent="0.45">
      <c r="B38" t="s">
        <v>6</v>
      </c>
      <c r="C38" t="s">
        <v>7</v>
      </c>
      <c r="D38">
        <v>15374</v>
      </c>
      <c r="E38">
        <v>15441</v>
      </c>
      <c r="I38" t="s">
        <v>19601</v>
      </c>
    </row>
    <row r="39" spans="1:9" x14ac:dyDescent="0.45">
      <c r="A39" t="s">
        <v>25</v>
      </c>
      <c r="B39" t="s">
        <v>10</v>
      </c>
      <c r="C39" t="s">
        <v>26</v>
      </c>
      <c r="D39">
        <v>4451966</v>
      </c>
      <c r="E39">
        <v>4472824</v>
      </c>
      <c r="I39" t="s">
        <v>19556</v>
      </c>
    </row>
    <row r="40" spans="1:9" x14ac:dyDescent="0.45">
      <c r="A40" t="s">
        <v>27</v>
      </c>
      <c r="B40" t="s">
        <v>10</v>
      </c>
      <c r="C40">
        <v>20</v>
      </c>
      <c r="D40">
        <v>58505272</v>
      </c>
      <c r="E40">
        <v>58509102</v>
      </c>
      <c r="I40" t="s">
        <v>11409</v>
      </c>
    </row>
    <row r="41" spans="1:9" x14ac:dyDescent="0.45">
      <c r="A41" t="s">
        <v>28</v>
      </c>
      <c r="B41" t="s">
        <v>10</v>
      </c>
      <c r="C41">
        <v>8</v>
      </c>
      <c r="D41">
        <v>98172124</v>
      </c>
      <c r="E41">
        <v>98289165</v>
      </c>
      <c r="I41" t="s">
        <v>8064</v>
      </c>
    </row>
    <row r="42" spans="1:9" x14ac:dyDescent="0.45">
      <c r="B42" t="s">
        <v>10</v>
      </c>
      <c r="C42">
        <v>9</v>
      </c>
      <c r="D42">
        <v>566266</v>
      </c>
      <c r="E42">
        <v>567011</v>
      </c>
      <c r="I42" t="s">
        <v>19578</v>
      </c>
    </row>
    <row r="43" spans="1:9" x14ac:dyDescent="0.45">
      <c r="A43" t="s">
        <v>29</v>
      </c>
      <c r="B43" t="s">
        <v>10</v>
      </c>
      <c r="C43">
        <v>8</v>
      </c>
      <c r="D43">
        <v>74509900</v>
      </c>
      <c r="E43">
        <v>74571162</v>
      </c>
      <c r="F43" t="s">
        <v>29</v>
      </c>
      <c r="I43" t="s">
        <v>19622</v>
      </c>
    </row>
    <row r="44" spans="1:9" x14ac:dyDescent="0.45">
      <c r="A44" t="s">
        <v>30</v>
      </c>
      <c r="B44" t="s">
        <v>10</v>
      </c>
      <c r="C44">
        <v>12</v>
      </c>
      <c r="D44">
        <v>4569798</v>
      </c>
      <c r="E44">
        <v>4580649</v>
      </c>
      <c r="I44" t="s">
        <v>3571</v>
      </c>
    </row>
    <row r="45" spans="1:9" x14ac:dyDescent="0.45">
      <c r="B45" t="s">
        <v>10</v>
      </c>
      <c r="C45" t="s">
        <v>31</v>
      </c>
      <c r="D45">
        <v>104183510</v>
      </c>
      <c r="E45">
        <v>104187266</v>
      </c>
      <c r="I45" t="s">
        <v>1532</v>
      </c>
    </row>
    <row r="46" spans="1:9" x14ac:dyDescent="0.45">
      <c r="B46" t="s">
        <v>10</v>
      </c>
      <c r="C46" t="s">
        <v>32</v>
      </c>
      <c r="D46">
        <v>813018</v>
      </c>
      <c r="E46">
        <v>822641</v>
      </c>
      <c r="I46" t="s">
        <v>2359</v>
      </c>
    </row>
    <row r="47" spans="1:9" x14ac:dyDescent="0.45">
      <c r="A47" t="s">
        <v>33</v>
      </c>
      <c r="B47" t="s">
        <v>10</v>
      </c>
      <c r="C47">
        <v>10</v>
      </c>
      <c r="D47">
        <v>96219640</v>
      </c>
      <c r="E47">
        <v>96270539</v>
      </c>
      <c r="I47" t="s">
        <v>19561</v>
      </c>
    </row>
    <row r="48" spans="1:9" x14ac:dyDescent="0.45">
      <c r="A48" t="s">
        <v>34</v>
      </c>
      <c r="B48" t="s">
        <v>10</v>
      </c>
      <c r="C48">
        <v>14</v>
      </c>
      <c r="D48">
        <v>18315890</v>
      </c>
      <c r="E48">
        <v>18343786</v>
      </c>
      <c r="I48" t="s">
        <v>19547</v>
      </c>
    </row>
    <row r="49" spans="1:9" x14ac:dyDescent="0.45">
      <c r="A49" t="s">
        <v>35</v>
      </c>
      <c r="B49" t="s">
        <v>10</v>
      </c>
      <c r="C49">
        <v>5</v>
      </c>
      <c r="D49">
        <v>19868508</v>
      </c>
      <c r="E49">
        <v>19918494</v>
      </c>
      <c r="I49" t="s">
        <v>6345</v>
      </c>
    </row>
    <row r="50" spans="1:9" x14ac:dyDescent="0.45">
      <c r="B50" t="s">
        <v>10</v>
      </c>
      <c r="C50">
        <v>22</v>
      </c>
      <c r="D50">
        <v>7653800</v>
      </c>
      <c r="E50">
        <v>7654112</v>
      </c>
      <c r="I50" t="s">
        <v>19602</v>
      </c>
    </row>
    <row r="51" spans="1:9" x14ac:dyDescent="0.45">
      <c r="A51" t="s">
        <v>36</v>
      </c>
      <c r="B51" t="s">
        <v>10</v>
      </c>
      <c r="C51">
        <v>7</v>
      </c>
      <c r="D51">
        <v>102430804</v>
      </c>
      <c r="E51">
        <v>102461868</v>
      </c>
      <c r="I51" t="s">
        <v>3635</v>
      </c>
    </row>
    <row r="52" spans="1:9" x14ac:dyDescent="0.45">
      <c r="A52" t="s">
        <v>37</v>
      </c>
      <c r="B52" t="s">
        <v>10</v>
      </c>
      <c r="C52">
        <v>5</v>
      </c>
      <c r="D52">
        <v>149033788</v>
      </c>
      <c r="E52">
        <v>149072869</v>
      </c>
      <c r="I52" t="s">
        <v>19574</v>
      </c>
    </row>
    <row r="53" spans="1:9" x14ac:dyDescent="0.45">
      <c r="B53" t="s">
        <v>10</v>
      </c>
      <c r="C53">
        <v>18</v>
      </c>
      <c r="D53">
        <v>18940379</v>
      </c>
      <c r="E53">
        <v>18940610</v>
      </c>
      <c r="I53" t="s">
        <v>19626</v>
      </c>
    </row>
    <row r="54" spans="1:9" x14ac:dyDescent="0.45">
      <c r="B54" t="s">
        <v>10</v>
      </c>
      <c r="C54" t="s">
        <v>38</v>
      </c>
      <c r="D54">
        <v>25857225</v>
      </c>
      <c r="E54">
        <v>25858613</v>
      </c>
      <c r="I54" t="s">
        <v>2248</v>
      </c>
    </row>
    <row r="55" spans="1:9" x14ac:dyDescent="0.45">
      <c r="A55" t="s">
        <v>39</v>
      </c>
      <c r="B55" t="s">
        <v>10</v>
      </c>
      <c r="C55">
        <v>16</v>
      </c>
      <c r="D55">
        <v>48717372</v>
      </c>
      <c r="E55">
        <v>48738690</v>
      </c>
      <c r="I55" t="s">
        <v>2202</v>
      </c>
    </row>
    <row r="56" spans="1:9" x14ac:dyDescent="0.45">
      <c r="B56" t="s">
        <v>10</v>
      </c>
      <c r="C56">
        <v>8</v>
      </c>
      <c r="D56">
        <v>71310909</v>
      </c>
      <c r="E56">
        <v>71313848</v>
      </c>
      <c r="I56" t="s">
        <v>18261</v>
      </c>
    </row>
    <row r="57" spans="1:9" x14ac:dyDescent="0.45">
      <c r="B57" t="s">
        <v>10</v>
      </c>
      <c r="C57" t="s">
        <v>40</v>
      </c>
      <c r="D57">
        <v>3258</v>
      </c>
      <c r="E57">
        <v>3603</v>
      </c>
      <c r="I57" t="s">
        <v>6649</v>
      </c>
    </row>
    <row r="58" spans="1:9" x14ac:dyDescent="0.45">
      <c r="A58" t="s">
        <v>41</v>
      </c>
      <c r="B58" t="s">
        <v>10</v>
      </c>
      <c r="C58" t="s">
        <v>38</v>
      </c>
      <c r="D58">
        <v>109921944</v>
      </c>
      <c r="E58">
        <v>109960851</v>
      </c>
      <c r="I58" t="s">
        <v>19523</v>
      </c>
    </row>
    <row r="59" spans="1:9" x14ac:dyDescent="0.45">
      <c r="B59" t="s">
        <v>10</v>
      </c>
      <c r="C59" t="s">
        <v>42</v>
      </c>
      <c r="D59">
        <v>13528882</v>
      </c>
      <c r="E59">
        <v>13529360</v>
      </c>
      <c r="I59" t="s">
        <v>16307</v>
      </c>
    </row>
    <row r="60" spans="1:9" x14ac:dyDescent="0.45">
      <c r="B60" t="s">
        <v>10</v>
      </c>
      <c r="C60">
        <v>5</v>
      </c>
      <c r="D60">
        <v>161640686</v>
      </c>
      <c r="E60">
        <v>161640993</v>
      </c>
      <c r="I60" t="s">
        <v>1995</v>
      </c>
    </row>
    <row r="61" spans="1:9" x14ac:dyDescent="0.45">
      <c r="B61" t="s">
        <v>43</v>
      </c>
      <c r="C61">
        <v>11</v>
      </c>
      <c r="D61">
        <v>54036237</v>
      </c>
      <c r="E61">
        <v>54037172</v>
      </c>
      <c r="I61" t="s">
        <v>19559</v>
      </c>
    </row>
    <row r="62" spans="1:9" x14ac:dyDescent="0.45">
      <c r="A62" t="s">
        <v>44</v>
      </c>
      <c r="B62" t="s">
        <v>10</v>
      </c>
      <c r="C62">
        <v>19</v>
      </c>
      <c r="D62">
        <v>12579212</v>
      </c>
      <c r="E62">
        <v>12614094</v>
      </c>
      <c r="I62" t="s">
        <v>19557</v>
      </c>
    </row>
    <row r="63" spans="1:9" x14ac:dyDescent="0.45">
      <c r="A63" t="s">
        <v>45</v>
      </c>
      <c r="B63" t="s">
        <v>10</v>
      </c>
      <c r="C63">
        <v>7</v>
      </c>
      <c r="D63">
        <v>26355852</v>
      </c>
      <c r="E63">
        <v>26360018</v>
      </c>
      <c r="I63" t="s">
        <v>18158</v>
      </c>
    </row>
    <row r="64" spans="1:9" x14ac:dyDescent="0.45">
      <c r="B64" t="s">
        <v>10</v>
      </c>
      <c r="C64">
        <v>1</v>
      </c>
      <c r="D64">
        <v>139598069</v>
      </c>
      <c r="E64">
        <v>139599225</v>
      </c>
      <c r="I64" t="s">
        <v>19593</v>
      </c>
    </row>
    <row r="65" spans="1:9" x14ac:dyDescent="0.45">
      <c r="A65" t="s">
        <v>46</v>
      </c>
      <c r="B65" t="s">
        <v>10</v>
      </c>
      <c r="C65">
        <v>10</v>
      </c>
      <c r="D65">
        <v>13459863</v>
      </c>
      <c r="E65">
        <v>13497970</v>
      </c>
      <c r="I65" t="s">
        <v>4113</v>
      </c>
    </row>
    <row r="66" spans="1:9" x14ac:dyDescent="0.45">
      <c r="B66" t="s">
        <v>47</v>
      </c>
      <c r="C66">
        <v>7</v>
      </c>
      <c r="D66">
        <v>34121116</v>
      </c>
      <c r="E66">
        <v>34121191</v>
      </c>
      <c r="I66" t="s">
        <v>17706</v>
      </c>
    </row>
    <row r="67" spans="1:9" x14ac:dyDescent="0.45">
      <c r="A67" t="s">
        <v>48</v>
      </c>
      <c r="B67" t="s">
        <v>10</v>
      </c>
      <c r="C67">
        <v>16</v>
      </c>
      <c r="D67">
        <v>29066590</v>
      </c>
      <c r="E67">
        <v>29072987</v>
      </c>
      <c r="I67" t="s">
        <v>4331</v>
      </c>
    </row>
    <row r="68" spans="1:9" x14ac:dyDescent="0.45">
      <c r="A68" t="s">
        <v>49</v>
      </c>
      <c r="B68" t="s">
        <v>10</v>
      </c>
      <c r="C68">
        <v>18</v>
      </c>
      <c r="D68">
        <v>15461770</v>
      </c>
      <c r="E68">
        <v>15497878</v>
      </c>
      <c r="I68" t="s">
        <v>19594</v>
      </c>
    </row>
    <row r="69" spans="1:9" x14ac:dyDescent="0.45">
      <c r="A69" t="s">
        <v>50</v>
      </c>
      <c r="B69" t="s">
        <v>10</v>
      </c>
      <c r="C69">
        <v>18</v>
      </c>
      <c r="D69">
        <v>43094561</v>
      </c>
      <c r="E69">
        <v>43214296</v>
      </c>
      <c r="I69" t="s">
        <v>1227</v>
      </c>
    </row>
    <row r="70" spans="1:9" x14ac:dyDescent="0.45">
      <c r="B70" t="s">
        <v>51</v>
      </c>
      <c r="C70" t="s">
        <v>52</v>
      </c>
      <c r="D70">
        <v>136402</v>
      </c>
      <c r="E70">
        <v>136755</v>
      </c>
      <c r="I70" t="s">
        <v>19603</v>
      </c>
    </row>
    <row r="71" spans="1:9" x14ac:dyDescent="0.45">
      <c r="A71" t="s">
        <v>53</v>
      </c>
      <c r="B71" t="s">
        <v>54</v>
      </c>
      <c r="C71">
        <v>5</v>
      </c>
      <c r="D71">
        <v>130029014</v>
      </c>
      <c r="E71">
        <v>130029115</v>
      </c>
      <c r="I71" t="s">
        <v>4483</v>
      </c>
    </row>
    <row r="72" spans="1:9" x14ac:dyDescent="0.45">
      <c r="B72" t="s">
        <v>10</v>
      </c>
      <c r="C72">
        <v>1</v>
      </c>
      <c r="D72">
        <v>193624556</v>
      </c>
      <c r="E72">
        <v>193627719</v>
      </c>
      <c r="I72" t="s">
        <v>2593</v>
      </c>
    </row>
    <row r="73" spans="1:9" x14ac:dyDescent="0.45">
      <c r="A73" t="s">
        <v>55</v>
      </c>
      <c r="B73" t="s">
        <v>10</v>
      </c>
      <c r="C73">
        <v>10</v>
      </c>
      <c r="D73">
        <v>27547050</v>
      </c>
      <c r="E73">
        <v>27595743</v>
      </c>
      <c r="I73" t="s">
        <v>11610</v>
      </c>
    </row>
    <row r="74" spans="1:9" x14ac:dyDescent="0.45">
      <c r="A74" t="s">
        <v>56</v>
      </c>
      <c r="B74" t="s">
        <v>57</v>
      </c>
      <c r="C74">
        <v>11</v>
      </c>
      <c r="D74">
        <v>32499680</v>
      </c>
      <c r="E74">
        <v>32499807</v>
      </c>
      <c r="I74" t="s">
        <v>1907</v>
      </c>
    </row>
    <row r="75" spans="1:9" x14ac:dyDescent="0.45">
      <c r="A75" t="s">
        <v>58</v>
      </c>
      <c r="B75" t="s">
        <v>10</v>
      </c>
      <c r="C75">
        <v>17</v>
      </c>
      <c r="D75">
        <v>4934931</v>
      </c>
      <c r="E75">
        <v>4941266</v>
      </c>
      <c r="I75" t="s">
        <v>1678</v>
      </c>
    </row>
    <row r="76" spans="1:9" x14ac:dyDescent="0.45">
      <c r="B76" t="s">
        <v>59</v>
      </c>
      <c r="C76">
        <v>3</v>
      </c>
      <c r="D76">
        <v>194398926</v>
      </c>
      <c r="E76">
        <v>194399402</v>
      </c>
      <c r="I76" t="s">
        <v>4408</v>
      </c>
    </row>
    <row r="77" spans="1:9" x14ac:dyDescent="0.45">
      <c r="A77" t="s">
        <v>60</v>
      </c>
      <c r="B77" t="s">
        <v>57</v>
      </c>
      <c r="C77" t="s">
        <v>38</v>
      </c>
      <c r="D77">
        <v>23015930</v>
      </c>
      <c r="E77">
        <v>23016219</v>
      </c>
      <c r="I77" t="s">
        <v>2956</v>
      </c>
    </row>
    <row r="78" spans="1:9" x14ac:dyDescent="0.45">
      <c r="B78" t="s">
        <v>59</v>
      </c>
      <c r="C78">
        <v>22</v>
      </c>
      <c r="D78">
        <v>17121639</v>
      </c>
      <c r="E78">
        <v>17123150</v>
      </c>
      <c r="I78" t="s">
        <v>3634</v>
      </c>
    </row>
    <row r="79" spans="1:9" x14ac:dyDescent="0.45">
      <c r="A79" t="s">
        <v>61</v>
      </c>
      <c r="B79" t="s">
        <v>62</v>
      </c>
      <c r="C79">
        <v>1</v>
      </c>
      <c r="D79">
        <v>133231044</v>
      </c>
      <c r="E79">
        <v>133231105</v>
      </c>
      <c r="I79" t="s">
        <v>1719</v>
      </c>
    </row>
    <row r="80" spans="1:9" x14ac:dyDescent="0.45">
      <c r="B80" t="s">
        <v>47</v>
      </c>
      <c r="C80" t="s">
        <v>63</v>
      </c>
      <c r="D80">
        <v>577</v>
      </c>
      <c r="E80">
        <v>646</v>
      </c>
      <c r="I80" t="s">
        <v>2852</v>
      </c>
    </row>
    <row r="81" spans="1:9" x14ac:dyDescent="0.45">
      <c r="A81" t="s">
        <v>64</v>
      </c>
      <c r="B81" t="s">
        <v>62</v>
      </c>
      <c r="C81">
        <v>3</v>
      </c>
      <c r="D81">
        <v>58808660</v>
      </c>
      <c r="E81">
        <v>58808785</v>
      </c>
      <c r="I81" t="s">
        <v>1015</v>
      </c>
    </row>
    <row r="82" spans="1:9" x14ac:dyDescent="0.45">
      <c r="B82" t="s">
        <v>59</v>
      </c>
      <c r="C82" t="s">
        <v>65</v>
      </c>
      <c r="D82">
        <v>102755255</v>
      </c>
      <c r="E82">
        <v>102755806</v>
      </c>
      <c r="I82" t="s">
        <v>19536</v>
      </c>
    </row>
    <row r="83" spans="1:9" x14ac:dyDescent="0.45">
      <c r="A83" t="s">
        <v>66</v>
      </c>
      <c r="B83" t="s">
        <v>10</v>
      </c>
      <c r="C83">
        <v>19</v>
      </c>
      <c r="D83">
        <v>3664915</v>
      </c>
      <c r="E83">
        <v>3695964</v>
      </c>
      <c r="I83" t="s">
        <v>9965</v>
      </c>
    </row>
    <row r="84" spans="1:9" x14ac:dyDescent="0.45">
      <c r="A84" t="s">
        <v>67</v>
      </c>
      <c r="B84" t="s">
        <v>47</v>
      </c>
      <c r="C84">
        <v>9</v>
      </c>
      <c r="D84">
        <v>101480283</v>
      </c>
      <c r="E84">
        <v>101480361</v>
      </c>
      <c r="I84" t="s">
        <v>830</v>
      </c>
    </row>
    <row r="85" spans="1:9" x14ac:dyDescent="0.45">
      <c r="A85" t="s">
        <v>68</v>
      </c>
      <c r="B85" t="s">
        <v>10</v>
      </c>
      <c r="C85" t="s">
        <v>69</v>
      </c>
      <c r="D85">
        <v>110673</v>
      </c>
      <c r="E85">
        <v>119153</v>
      </c>
      <c r="I85" t="s">
        <v>676</v>
      </c>
    </row>
    <row r="86" spans="1:9" x14ac:dyDescent="0.45">
      <c r="A86" t="s">
        <v>70</v>
      </c>
      <c r="B86" t="s">
        <v>10</v>
      </c>
      <c r="C86">
        <v>6</v>
      </c>
      <c r="D86">
        <v>154804381</v>
      </c>
      <c r="E86">
        <v>154926595</v>
      </c>
      <c r="I86" t="s">
        <v>5025</v>
      </c>
    </row>
    <row r="87" spans="1:9" x14ac:dyDescent="0.45">
      <c r="A87" t="s">
        <v>71</v>
      </c>
      <c r="B87" t="s">
        <v>57</v>
      </c>
      <c r="C87">
        <v>12</v>
      </c>
      <c r="D87">
        <v>6368002</v>
      </c>
      <c r="E87">
        <v>6368273</v>
      </c>
      <c r="I87" t="s">
        <v>14509</v>
      </c>
    </row>
    <row r="88" spans="1:9" x14ac:dyDescent="0.45">
      <c r="A88" t="s">
        <v>72</v>
      </c>
      <c r="B88" t="s">
        <v>10</v>
      </c>
      <c r="C88">
        <v>21</v>
      </c>
      <c r="D88">
        <v>28904935</v>
      </c>
      <c r="E88">
        <v>28932489</v>
      </c>
      <c r="I88" t="s">
        <v>19518</v>
      </c>
    </row>
    <row r="89" spans="1:9" x14ac:dyDescent="0.45">
      <c r="A89" t="s">
        <v>73</v>
      </c>
      <c r="B89" t="s">
        <v>10</v>
      </c>
      <c r="C89">
        <v>17</v>
      </c>
      <c r="D89">
        <v>48192577</v>
      </c>
      <c r="E89">
        <v>48225006</v>
      </c>
      <c r="I89" t="s">
        <v>1754</v>
      </c>
    </row>
    <row r="90" spans="1:9" x14ac:dyDescent="0.45">
      <c r="A90" t="s">
        <v>74</v>
      </c>
      <c r="B90" t="s">
        <v>10</v>
      </c>
      <c r="C90">
        <v>1</v>
      </c>
      <c r="D90">
        <v>59635589</v>
      </c>
      <c r="E90">
        <v>59697076</v>
      </c>
      <c r="I90" t="s">
        <v>9769</v>
      </c>
    </row>
    <row r="91" spans="1:9" x14ac:dyDescent="0.45">
      <c r="A91" t="s">
        <v>75</v>
      </c>
      <c r="B91" t="s">
        <v>10</v>
      </c>
      <c r="C91">
        <v>12</v>
      </c>
      <c r="D91">
        <v>125222436</v>
      </c>
      <c r="E91">
        <v>125241492</v>
      </c>
      <c r="I91" t="s">
        <v>6083</v>
      </c>
    </row>
    <row r="92" spans="1:9" x14ac:dyDescent="0.45">
      <c r="A92" t="s">
        <v>76</v>
      </c>
      <c r="B92" t="s">
        <v>10</v>
      </c>
      <c r="C92">
        <v>17</v>
      </c>
      <c r="D92">
        <v>36893297</v>
      </c>
      <c r="E92">
        <v>36938116</v>
      </c>
      <c r="I92" t="s">
        <v>19540</v>
      </c>
    </row>
    <row r="93" spans="1:9" x14ac:dyDescent="0.45">
      <c r="B93" t="s">
        <v>77</v>
      </c>
      <c r="C93" t="s">
        <v>78</v>
      </c>
      <c r="D93">
        <v>56699</v>
      </c>
      <c r="E93">
        <v>57058</v>
      </c>
      <c r="I93" t="s">
        <v>11813</v>
      </c>
    </row>
    <row r="94" spans="1:9" x14ac:dyDescent="0.45">
      <c r="B94" t="s">
        <v>47</v>
      </c>
      <c r="C94">
        <v>8</v>
      </c>
      <c r="D94">
        <v>137716452</v>
      </c>
      <c r="E94">
        <v>137716521</v>
      </c>
      <c r="I94" t="s">
        <v>15370</v>
      </c>
    </row>
    <row r="95" spans="1:9" x14ac:dyDescent="0.45">
      <c r="A95" t="s">
        <v>79</v>
      </c>
      <c r="B95" t="s">
        <v>57</v>
      </c>
      <c r="C95" t="s">
        <v>32</v>
      </c>
      <c r="D95">
        <v>270576</v>
      </c>
      <c r="E95">
        <v>270912</v>
      </c>
      <c r="I95" t="s">
        <v>19513</v>
      </c>
    </row>
    <row r="96" spans="1:9" x14ac:dyDescent="0.45">
      <c r="A96" t="s">
        <v>71</v>
      </c>
      <c r="B96" t="s">
        <v>57</v>
      </c>
      <c r="C96">
        <v>22</v>
      </c>
      <c r="D96">
        <v>7757350</v>
      </c>
      <c r="E96">
        <v>7757628</v>
      </c>
      <c r="I96" t="s">
        <v>19535</v>
      </c>
    </row>
    <row r="97" spans="1:9" x14ac:dyDescent="0.45">
      <c r="A97" t="s">
        <v>61</v>
      </c>
      <c r="B97" t="s">
        <v>62</v>
      </c>
      <c r="C97" t="s">
        <v>38</v>
      </c>
      <c r="D97">
        <v>89776298</v>
      </c>
      <c r="E97">
        <v>89776359</v>
      </c>
      <c r="I97" t="s">
        <v>6563</v>
      </c>
    </row>
    <row r="98" spans="1:9" x14ac:dyDescent="0.45">
      <c r="A98" t="s">
        <v>53</v>
      </c>
      <c r="B98" t="s">
        <v>54</v>
      </c>
      <c r="C98">
        <v>3</v>
      </c>
      <c r="D98">
        <v>81338976</v>
      </c>
      <c r="E98">
        <v>81339075</v>
      </c>
      <c r="I98" t="s">
        <v>2085</v>
      </c>
    </row>
    <row r="99" spans="1:9" x14ac:dyDescent="0.45">
      <c r="A99" t="s">
        <v>64</v>
      </c>
      <c r="B99" t="s">
        <v>62</v>
      </c>
      <c r="C99" t="s">
        <v>38</v>
      </c>
      <c r="D99">
        <v>72127488</v>
      </c>
      <c r="E99">
        <v>72127597</v>
      </c>
      <c r="I99" t="s">
        <v>1375</v>
      </c>
    </row>
    <row r="100" spans="1:9" x14ac:dyDescent="0.45">
      <c r="A100" t="s">
        <v>60</v>
      </c>
      <c r="B100" t="s">
        <v>57</v>
      </c>
      <c r="C100">
        <v>16</v>
      </c>
      <c r="D100">
        <v>58199414</v>
      </c>
      <c r="E100">
        <v>58199743</v>
      </c>
      <c r="I100" t="s">
        <v>13105</v>
      </c>
    </row>
    <row r="101" spans="1:9" x14ac:dyDescent="0.45">
      <c r="A101" t="s">
        <v>80</v>
      </c>
      <c r="B101" t="s">
        <v>47</v>
      </c>
      <c r="C101">
        <v>4</v>
      </c>
      <c r="D101">
        <v>178672285</v>
      </c>
      <c r="E101">
        <v>178672354</v>
      </c>
      <c r="F101" t="s">
        <v>80</v>
      </c>
      <c r="I101" t="s">
        <v>7827</v>
      </c>
    </row>
    <row r="102" spans="1:9" x14ac:dyDescent="0.45">
      <c r="A102" t="s">
        <v>81</v>
      </c>
      <c r="B102" t="s">
        <v>10</v>
      </c>
      <c r="C102">
        <v>8</v>
      </c>
      <c r="D102">
        <v>136944623</v>
      </c>
      <c r="E102">
        <v>137186102</v>
      </c>
      <c r="I102" t="s">
        <v>4722</v>
      </c>
    </row>
    <row r="103" spans="1:9" x14ac:dyDescent="0.45">
      <c r="B103" t="s">
        <v>77</v>
      </c>
      <c r="C103">
        <v>22</v>
      </c>
      <c r="D103">
        <v>7232444</v>
      </c>
      <c r="E103">
        <v>7232743</v>
      </c>
      <c r="I103" t="s">
        <v>19539</v>
      </c>
    </row>
    <row r="104" spans="1:9" x14ac:dyDescent="0.45">
      <c r="A104" t="s">
        <v>82</v>
      </c>
      <c r="B104" t="s">
        <v>10</v>
      </c>
      <c r="C104">
        <v>6</v>
      </c>
      <c r="D104">
        <v>28042557</v>
      </c>
      <c r="E104">
        <v>28042943</v>
      </c>
      <c r="F104" t="s">
        <v>82</v>
      </c>
      <c r="I104" t="s">
        <v>15503</v>
      </c>
    </row>
    <row r="105" spans="1:9" x14ac:dyDescent="0.45">
      <c r="A105" t="s">
        <v>83</v>
      </c>
      <c r="B105" t="s">
        <v>10</v>
      </c>
      <c r="C105">
        <v>12</v>
      </c>
      <c r="D105">
        <v>36573725</v>
      </c>
      <c r="E105">
        <v>36595361</v>
      </c>
      <c r="I105" t="s">
        <v>19616</v>
      </c>
    </row>
    <row r="106" spans="1:9" x14ac:dyDescent="0.45">
      <c r="A106" t="s">
        <v>79</v>
      </c>
      <c r="B106" t="s">
        <v>57</v>
      </c>
      <c r="C106">
        <v>7</v>
      </c>
      <c r="D106">
        <v>26377046</v>
      </c>
      <c r="E106">
        <v>26377382</v>
      </c>
      <c r="I106" t="s">
        <v>19504</v>
      </c>
    </row>
    <row r="107" spans="1:9" x14ac:dyDescent="0.45">
      <c r="B107" t="s">
        <v>47</v>
      </c>
      <c r="C107">
        <v>10</v>
      </c>
      <c r="D107">
        <v>74628998</v>
      </c>
      <c r="E107">
        <v>74629067</v>
      </c>
      <c r="I107" t="s">
        <v>7717</v>
      </c>
    </row>
    <row r="108" spans="1:9" x14ac:dyDescent="0.45">
      <c r="A108" t="s">
        <v>71</v>
      </c>
      <c r="B108" t="s">
        <v>57</v>
      </c>
      <c r="C108">
        <v>8</v>
      </c>
      <c r="D108">
        <v>119232285</v>
      </c>
      <c r="E108">
        <v>119232587</v>
      </c>
      <c r="I108" t="s">
        <v>16434</v>
      </c>
    </row>
    <row r="109" spans="1:9" x14ac:dyDescent="0.45">
      <c r="A109" t="s">
        <v>64</v>
      </c>
      <c r="B109" t="s">
        <v>62</v>
      </c>
      <c r="C109">
        <v>1</v>
      </c>
      <c r="D109">
        <v>199923155</v>
      </c>
      <c r="E109">
        <v>199923272</v>
      </c>
      <c r="I109" t="s">
        <v>2987</v>
      </c>
    </row>
    <row r="110" spans="1:9" x14ac:dyDescent="0.45">
      <c r="A110" t="s">
        <v>61</v>
      </c>
      <c r="B110" t="s">
        <v>62</v>
      </c>
      <c r="C110">
        <v>15</v>
      </c>
      <c r="D110">
        <v>66063088</v>
      </c>
      <c r="E110">
        <v>66063149</v>
      </c>
      <c r="I110" t="s">
        <v>1151</v>
      </c>
    </row>
    <row r="111" spans="1:9" x14ac:dyDescent="0.45">
      <c r="B111" t="s">
        <v>47</v>
      </c>
      <c r="C111">
        <v>10</v>
      </c>
      <c r="D111">
        <v>12938847</v>
      </c>
      <c r="E111">
        <v>12938917</v>
      </c>
      <c r="I111" t="s">
        <v>1732</v>
      </c>
    </row>
    <row r="112" spans="1:9" x14ac:dyDescent="0.45">
      <c r="A112" t="s">
        <v>60</v>
      </c>
      <c r="B112" t="s">
        <v>57</v>
      </c>
      <c r="C112">
        <v>10</v>
      </c>
      <c r="D112">
        <v>22592481</v>
      </c>
      <c r="E112">
        <v>22592776</v>
      </c>
      <c r="I112" t="s">
        <v>19591</v>
      </c>
    </row>
    <row r="113" spans="1:9" x14ac:dyDescent="0.45">
      <c r="A113" t="s">
        <v>53</v>
      </c>
      <c r="B113" t="s">
        <v>54</v>
      </c>
      <c r="C113">
        <v>1</v>
      </c>
      <c r="D113">
        <v>147329209</v>
      </c>
      <c r="E113">
        <v>147329309</v>
      </c>
      <c r="I113" t="s">
        <v>17799</v>
      </c>
    </row>
    <row r="114" spans="1:9" x14ac:dyDescent="0.45">
      <c r="B114" t="s">
        <v>10</v>
      </c>
      <c r="C114">
        <v>6</v>
      </c>
      <c r="D114">
        <v>115754337</v>
      </c>
      <c r="E114">
        <v>115754504</v>
      </c>
      <c r="I114" t="s">
        <v>1557</v>
      </c>
    </row>
    <row r="115" spans="1:9" x14ac:dyDescent="0.45">
      <c r="B115" t="s">
        <v>47</v>
      </c>
      <c r="C115">
        <v>11</v>
      </c>
      <c r="D115">
        <v>1888771</v>
      </c>
      <c r="E115">
        <v>1888873</v>
      </c>
      <c r="I115" t="s">
        <v>7567</v>
      </c>
    </row>
    <row r="116" spans="1:9" x14ac:dyDescent="0.45">
      <c r="A116" t="s">
        <v>84</v>
      </c>
      <c r="B116" t="s">
        <v>85</v>
      </c>
      <c r="C116">
        <v>10</v>
      </c>
      <c r="D116">
        <v>27646660</v>
      </c>
      <c r="E116">
        <v>27646800</v>
      </c>
      <c r="I116" t="s">
        <v>1091</v>
      </c>
    </row>
    <row r="117" spans="1:9" x14ac:dyDescent="0.45">
      <c r="A117" t="s">
        <v>71</v>
      </c>
      <c r="B117" t="s">
        <v>57</v>
      </c>
      <c r="C117">
        <v>3</v>
      </c>
      <c r="D117">
        <v>46730080</v>
      </c>
      <c r="E117">
        <v>46730374</v>
      </c>
      <c r="I117" t="s">
        <v>3611</v>
      </c>
    </row>
    <row r="118" spans="1:9" x14ac:dyDescent="0.45">
      <c r="B118" t="s">
        <v>47</v>
      </c>
      <c r="C118" t="s">
        <v>86</v>
      </c>
      <c r="D118">
        <v>1132</v>
      </c>
      <c r="E118">
        <v>1195</v>
      </c>
      <c r="I118" t="s">
        <v>448</v>
      </c>
    </row>
    <row r="119" spans="1:9" x14ac:dyDescent="0.45">
      <c r="A119" t="s">
        <v>60</v>
      </c>
      <c r="B119" t="s">
        <v>57</v>
      </c>
      <c r="C119">
        <v>4</v>
      </c>
      <c r="D119">
        <v>7471525</v>
      </c>
      <c r="E119">
        <v>7471841</v>
      </c>
      <c r="I119" t="s">
        <v>1991</v>
      </c>
    </row>
    <row r="120" spans="1:9" x14ac:dyDescent="0.45">
      <c r="A120" t="s">
        <v>61</v>
      </c>
      <c r="B120" t="s">
        <v>62</v>
      </c>
      <c r="C120">
        <v>7</v>
      </c>
      <c r="D120">
        <v>39730619</v>
      </c>
      <c r="E120">
        <v>39730680</v>
      </c>
      <c r="I120" t="s">
        <v>17598</v>
      </c>
    </row>
    <row r="121" spans="1:9" x14ac:dyDescent="0.45">
      <c r="A121" t="s">
        <v>53</v>
      </c>
      <c r="B121" t="s">
        <v>54</v>
      </c>
      <c r="C121" t="s">
        <v>65</v>
      </c>
      <c r="D121">
        <v>29176704</v>
      </c>
      <c r="E121">
        <v>29176822</v>
      </c>
      <c r="I121" t="s">
        <v>1978</v>
      </c>
    </row>
    <row r="122" spans="1:9" x14ac:dyDescent="0.45">
      <c r="A122" t="s">
        <v>64</v>
      </c>
      <c r="B122" t="s">
        <v>62</v>
      </c>
      <c r="C122">
        <v>20</v>
      </c>
      <c r="D122">
        <v>18578269</v>
      </c>
      <c r="E122">
        <v>18578389</v>
      </c>
      <c r="I122" t="s">
        <v>1676</v>
      </c>
    </row>
    <row r="123" spans="1:9" x14ac:dyDescent="0.45">
      <c r="A123" t="s">
        <v>87</v>
      </c>
      <c r="B123" t="s">
        <v>10</v>
      </c>
      <c r="C123">
        <v>12</v>
      </c>
      <c r="D123">
        <v>47611045</v>
      </c>
      <c r="E123">
        <v>47743549</v>
      </c>
      <c r="I123" t="s">
        <v>9023</v>
      </c>
    </row>
    <row r="124" spans="1:9" x14ac:dyDescent="0.45">
      <c r="B124" t="s">
        <v>51</v>
      </c>
      <c r="C124">
        <v>14</v>
      </c>
      <c r="D124">
        <v>5835095</v>
      </c>
      <c r="E124">
        <v>5835424</v>
      </c>
      <c r="I124" t="s">
        <v>19529</v>
      </c>
    </row>
    <row r="125" spans="1:9" x14ac:dyDescent="0.45">
      <c r="B125" t="s">
        <v>10</v>
      </c>
      <c r="C125">
        <v>10</v>
      </c>
      <c r="D125">
        <v>98266334</v>
      </c>
      <c r="E125">
        <v>98266504</v>
      </c>
      <c r="I125" t="s">
        <v>784</v>
      </c>
    </row>
    <row r="126" spans="1:9" x14ac:dyDescent="0.45">
      <c r="A126" t="s">
        <v>88</v>
      </c>
      <c r="B126" t="s">
        <v>10</v>
      </c>
      <c r="C126" t="s">
        <v>89</v>
      </c>
      <c r="D126">
        <v>19508</v>
      </c>
      <c r="E126">
        <v>67086</v>
      </c>
      <c r="I126" t="s">
        <v>717</v>
      </c>
    </row>
    <row r="127" spans="1:9" x14ac:dyDescent="0.45">
      <c r="A127" t="s">
        <v>71</v>
      </c>
      <c r="B127" t="s">
        <v>57</v>
      </c>
      <c r="C127">
        <v>3</v>
      </c>
      <c r="D127">
        <v>43582041</v>
      </c>
      <c r="E127">
        <v>43582343</v>
      </c>
      <c r="I127" t="s">
        <v>384</v>
      </c>
    </row>
    <row r="128" spans="1:9" x14ac:dyDescent="0.45">
      <c r="A128" t="s">
        <v>90</v>
      </c>
      <c r="B128" t="s">
        <v>47</v>
      </c>
      <c r="C128">
        <v>7</v>
      </c>
      <c r="D128">
        <v>134293099</v>
      </c>
      <c r="E128">
        <v>134293208</v>
      </c>
      <c r="I128" t="s">
        <v>4285</v>
      </c>
    </row>
    <row r="129" spans="1:9" x14ac:dyDescent="0.45">
      <c r="A129" t="s">
        <v>61</v>
      </c>
      <c r="B129" t="s">
        <v>62</v>
      </c>
      <c r="C129">
        <v>20</v>
      </c>
      <c r="D129">
        <v>61911614</v>
      </c>
      <c r="E129">
        <v>61911677</v>
      </c>
      <c r="I129" t="s">
        <v>2028</v>
      </c>
    </row>
    <row r="130" spans="1:9" x14ac:dyDescent="0.45">
      <c r="A130" t="s">
        <v>91</v>
      </c>
      <c r="B130" t="s">
        <v>10</v>
      </c>
      <c r="C130">
        <v>21</v>
      </c>
      <c r="D130">
        <v>16952539</v>
      </c>
      <c r="E130">
        <v>16952685</v>
      </c>
      <c r="F130" t="s">
        <v>91</v>
      </c>
      <c r="I130" t="s">
        <v>1953</v>
      </c>
    </row>
    <row r="131" spans="1:9" x14ac:dyDescent="0.45">
      <c r="A131" t="s">
        <v>53</v>
      </c>
      <c r="B131" t="s">
        <v>54</v>
      </c>
      <c r="C131">
        <v>4</v>
      </c>
      <c r="D131">
        <v>181731587</v>
      </c>
      <c r="E131">
        <v>181731704</v>
      </c>
      <c r="I131" t="s">
        <v>1993</v>
      </c>
    </row>
    <row r="132" spans="1:9" x14ac:dyDescent="0.45">
      <c r="A132" t="s">
        <v>84</v>
      </c>
      <c r="B132" t="s">
        <v>85</v>
      </c>
      <c r="C132">
        <v>5</v>
      </c>
      <c r="D132">
        <v>172820484</v>
      </c>
      <c r="E132">
        <v>172820628</v>
      </c>
      <c r="I132" t="s">
        <v>10578</v>
      </c>
    </row>
    <row r="133" spans="1:9" x14ac:dyDescent="0.45">
      <c r="B133" t="s">
        <v>47</v>
      </c>
      <c r="C133">
        <v>8</v>
      </c>
      <c r="D133">
        <v>58578795</v>
      </c>
      <c r="E133">
        <v>58578864</v>
      </c>
      <c r="I133" t="s">
        <v>4303</v>
      </c>
    </row>
    <row r="134" spans="1:9" x14ac:dyDescent="0.45">
      <c r="A134" t="s">
        <v>60</v>
      </c>
      <c r="B134" t="s">
        <v>57</v>
      </c>
      <c r="C134">
        <v>3</v>
      </c>
      <c r="D134">
        <v>42620535</v>
      </c>
      <c r="E134">
        <v>42620839</v>
      </c>
      <c r="I134" t="s">
        <v>948</v>
      </c>
    </row>
    <row r="135" spans="1:9" x14ac:dyDescent="0.45">
      <c r="A135" t="s">
        <v>53</v>
      </c>
      <c r="B135" t="s">
        <v>54</v>
      </c>
      <c r="C135">
        <v>11</v>
      </c>
      <c r="D135">
        <v>88313008</v>
      </c>
      <c r="E135">
        <v>88313096</v>
      </c>
      <c r="I135" t="s">
        <v>6573</v>
      </c>
    </row>
    <row r="136" spans="1:9" x14ac:dyDescent="0.45">
      <c r="B136" t="s">
        <v>59</v>
      </c>
      <c r="C136">
        <v>20</v>
      </c>
      <c r="D136">
        <v>37196161</v>
      </c>
      <c r="E136">
        <v>37196967</v>
      </c>
      <c r="I136" t="s">
        <v>19586</v>
      </c>
    </row>
    <row r="137" spans="1:9" x14ac:dyDescent="0.45">
      <c r="A137" t="s">
        <v>92</v>
      </c>
      <c r="B137" t="s">
        <v>10</v>
      </c>
      <c r="C137" t="s">
        <v>65</v>
      </c>
      <c r="D137">
        <v>40738684</v>
      </c>
      <c r="E137">
        <v>40739097</v>
      </c>
      <c r="F137" t="s">
        <v>92</v>
      </c>
      <c r="I137" t="s">
        <v>7204</v>
      </c>
    </row>
    <row r="138" spans="1:9" x14ac:dyDescent="0.45">
      <c r="A138" t="s">
        <v>93</v>
      </c>
      <c r="B138" t="s">
        <v>47</v>
      </c>
      <c r="C138">
        <v>11</v>
      </c>
      <c r="D138">
        <v>2187252</v>
      </c>
      <c r="E138">
        <v>2187327</v>
      </c>
      <c r="F138" t="s">
        <v>93</v>
      </c>
      <c r="I138" t="s">
        <v>549</v>
      </c>
    </row>
    <row r="139" spans="1:9" x14ac:dyDescent="0.45">
      <c r="A139" t="s">
        <v>71</v>
      </c>
      <c r="B139" t="s">
        <v>57</v>
      </c>
      <c r="C139" t="s">
        <v>65</v>
      </c>
      <c r="D139">
        <v>44958182</v>
      </c>
      <c r="E139">
        <v>44958470</v>
      </c>
      <c r="I139" t="s">
        <v>19579</v>
      </c>
    </row>
    <row r="140" spans="1:9" x14ac:dyDescent="0.45">
      <c r="A140" t="s">
        <v>53</v>
      </c>
      <c r="B140" t="s">
        <v>54</v>
      </c>
      <c r="C140">
        <v>14</v>
      </c>
      <c r="D140">
        <v>52043728</v>
      </c>
      <c r="E140">
        <v>52043844</v>
      </c>
      <c r="I140" t="s">
        <v>3488</v>
      </c>
    </row>
    <row r="141" spans="1:9" x14ac:dyDescent="0.45">
      <c r="B141" t="s">
        <v>47</v>
      </c>
      <c r="C141">
        <v>11</v>
      </c>
      <c r="D141">
        <v>905444</v>
      </c>
      <c r="E141">
        <v>905513</v>
      </c>
      <c r="I141" t="s">
        <v>2438</v>
      </c>
    </row>
    <row r="142" spans="1:9" x14ac:dyDescent="0.45">
      <c r="A142" t="s">
        <v>84</v>
      </c>
      <c r="B142" t="s">
        <v>85</v>
      </c>
      <c r="C142">
        <v>11</v>
      </c>
      <c r="D142">
        <v>62635504</v>
      </c>
      <c r="E142">
        <v>62635652</v>
      </c>
      <c r="I142" t="s">
        <v>5891</v>
      </c>
    </row>
    <row r="143" spans="1:9" x14ac:dyDescent="0.45">
      <c r="A143" t="s">
        <v>60</v>
      </c>
      <c r="B143" t="s">
        <v>57</v>
      </c>
      <c r="C143">
        <v>12</v>
      </c>
      <c r="D143">
        <v>99203819</v>
      </c>
      <c r="E143">
        <v>99204104</v>
      </c>
      <c r="I143" t="s">
        <v>1688</v>
      </c>
    </row>
    <row r="144" spans="1:9" x14ac:dyDescent="0.45">
      <c r="A144" t="s">
        <v>61</v>
      </c>
      <c r="B144" t="s">
        <v>62</v>
      </c>
      <c r="C144">
        <v>13</v>
      </c>
      <c r="D144">
        <v>51739708</v>
      </c>
      <c r="E144">
        <v>51739769</v>
      </c>
      <c r="I144" t="s">
        <v>273</v>
      </c>
    </row>
    <row r="145" spans="1:9" x14ac:dyDescent="0.45">
      <c r="A145" t="s">
        <v>53</v>
      </c>
      <c r="B145" t="s">
        <v>54</v>
      </c>
      <c r="C145">
        <v>10</v>
      </c>
      <c r="D145">
        <v>78847307</v>
      </c>
      <c r="E145">
        <v>78847417</v>
      </c>
      <c r="I145" t="s">
        <v>3268</v>
      </c>
    </row>
    <row r="146" spans="1:9" x14ac:dyDescent="0.45">
      <c r="A146" t="s">
        <v>94</v>
      </c>
      <c r="B146" t="s">
        <v>47</v>
      </c>
      <c r="C146" t="s">
        <v>38</v>
      </c>
      <c r="D146">
        <v>70230043</v>
      </c>
      <c r="E146">
        <v>70230115</v>
      </c>
      <c r="I146" t="s">
        <v>1387</v>
      </c>
    </row>
    <row r="147" spans="1:9" x14ac:dyDescent="0.45">
      <c r="A147" t="s">
        <v>71</v>
      </c>
      <c r="B147" t="s">
        <v>57</v>
      </c>
      <c r="C147">
        <v>5</v>
      </c>
      <c r="D147">
        <v>95496842</v>
      </c>
      <c r="E147">
        <v>95497109</v>
      </c>
      <c r="I147" t="s">
        <v>4783</v>
      </c>
    </row>
    <row r="148" spans="1:9" x14ac:dyDescent="0.45">
      <c r="B148" t="s">
        <v>51</v>
      </c>
      <c r="C148">
        <v>14</v>
      </c>
      <c r="D148">
        <v>5615842</v>
      </c>
      <c r="E148">
        <v>5616180</v>
      </c>
      <c r="I148" t="s">
        <v>2983</v>
      </c>
    </row>
    <row r="149" spans="1:9" x14ac:dyDescent="0.45">
      <c r="A149" t="s">
        <v>95</v>
      </c>
      <c r="B149" t="s">
        <v>85</v>
      </c>
      <c r="C149">
        <v>15</v>
      </c>
      <c r="D149">
        <v>6181456</v>
      </c>
      <c r="E149">
        <v>6181537</v>
      </c>
      <c r="I149" t="s">
        <v>14181</v>
      </c>
    </row>
    <row r="150" spans="1:9" x14ac:dyDescent="0.45">
      <c r="B150" t="s">
        <v>47</v>
      </c>
      <c r="C150" t="s">
        <v>96</v>
      </c>
      <c r="D150">
        <v>1354</v>
      </c>
      <c r="E150">
        <v>1417</v>
      </c>
      <c r="I150" t="s">
        <v>1652</v>
      </c>
    </row>
    <row r="151" spans="1:9" x14ac:dyDescent="0.45">
      <c r="A151" t="s">
        <v>97</v>
      </c>
      <c r="B151" t="s">
        <v>57</v>
      </c>
      <c r="C151">
        <v>7</v>
      </c>
      <c r="D151">
        <v>121686756</v>
      </c>
      <c r="E151">
        <v>121686828</v>
      </c>
      <c r="I151" t="s">
        <v>19629</v>
      </c>
    </row>
    <row r="152" spans="1:9" x14ac:dyDescent="0.45">
      <c r="A152" t="s">
        <v>60</v>
      </c>
      <c r="B152" t="s">
        <v>57</v>
      </c>
      <c r="C152">
        <v>14</v>
      </c>
      <c r="D152">
        <v>74434223</v>
      </c>
      <c r="E152">
        <v>74434512</v>
      </c>
      <c r="I152" t="s">
        <v>3561</v>
      </c>
    </row>
    <row r="153" spans="1:9" x14ac:dyDescent="0.45">
      <c r="A153" t="s">
        <v>98</v>
      </c>
      <c r="B153" t="s">
        <v>10</v>
      </c>
      <c r="C153">
        <v>1</v>
      </c>
      <c r="D153">
        <v>183880</v>
      </c>
      <c r="E153">
        <v>184602</v>
      </c>
      <c r="F153" t="s">
        <v>98</v>
      </c>
      <c r="I153" t="s">
        <v>2499</v>
      </c>
    </row>
    <row r="154" spans="1:9" x14ac:dyDescent="0.45">
      <c r="A154" t="s">
        <v>53</v>
      </c>
      <c r="B154" t="s">
        <v>54</v>
      </c>
      <c r="C154">
        <v>13</v>
      </c>
      <c r="D154">
        <v>35859940</v>
      </c>
      <c r="E154">
        <v>35860058</v>
      </c>
      <c r="I154" t="s">
        <v>2595</v>
      </c>
    </row>
    <row r="155" spans="1:9" x14ac:dyDescent="0.45">
      <c r="A155" t="s">
        <v>53</v>
      </c>
      <c r="B155" t="s">
        <v>54</v>
      </c>
      <c r="C155">
        <v>14</v>
      </c>
      <c r="D155">
        <v>60159001</v>
      </c>
      <c r="E155">
        <v>60159106</v>
      </c>
      <c r="I155" t="s">
        <v>4429</v>
      </c>
    </row>
    <row r="156" spans="1:9" x14ac:dyDescent="0.45">
      <c r="B156" t="s">
        <v>77</v>
      </c>
      <c r="C156" t="s">
        <v>31</v>
      </c>
      <c r="D156">
        <v>90165945</v>
      </c>
      <c r="E156">
        <v>90166307</v>
      </c>
      <c r="I156" t="s">
        <v>19576</v>
      </c>
    </row>
    <row r="157" spans="1:9" x14ac:dyDescent="0.45">
      <c r="B157" t="s">
        <v>47</v>
      </c>
      <c r="C157">
        <v>5</v>
      </c>
      <c r="D157">
        <v>21899928</v>
      </c>
      <c r="E157">
        <v>21900020</v>
      </c>
      <c r="I157" t="s">
        <v>15579</v>
      </c>
    </row>
    <row r="158" spans="1:9" x14ac:dyDescent="0.45">
      <c r="A158" t="s">
        <v>71</v>
      </c>
      <c r="B158" t="s">
        <v>57</v>
      </c>
      <c r="C158">
        <v>17</v>
      </c>
      <c r="D158">
        <v>10682960</v>
      </c>
      <c r="E158">
        <v>10683240</v>
      </c>
      <c r="I158" t="s">
        <v>476</v>
      </c>
    </row>
    <row r="159" spans="1:9" x14ac:dyDescent="0.45">
      <c r="B159" t="s">
        <v>10</v>
      </c>
      <c r="C159">
        <v>7</v>
      </c>
      <c r="D159">
        <v>55602385</v>
      </c>
      <c r="E159">
        <v>55602776</v>
      </c>
      <c r="I159" t="s">
        <v>2990</v>
      </c>
    </row>
    <row r="160" spans="1:9" x14ac:dyDescent="0.45">
      <c r="A160" t="s">
        <v>53</v>
      </c>
      <c r="B160" t="s">
        <v>54</v>
      </c>
      <c r="C160">
        <v>11</v>
      </c>
      <c r="D160">
        <v>75953989</v>
      </c>
      <c r="E160">
        <v>75954092</v>
      </c>
      <c r="I160" t="s">
        <v>7062</v>
      </c>
    </row>
    <row r="161" spans="1:9" x14ac:dyDescent="0.45">
      <c r="A161" t="s">
        <v>99</v>
      </c>
      <c r="B161" t="s">
        <v>62</v>
      </c>
      <c r="C161">
        <v>4</v>
      </c>
      <c r="D161">
        <v>113264428</v>
      </c>
      <c r="E161">
        <v>113264534</v>
      </c>
      <c r="I161" t="s">
        <v>19596</v>
      </c>
    </row>
    <row r="162" spans="1:9" x14ac:dyDescent="0.45">
      <c r="A162" t="s">
        <v>99</v>
      </c>
      <c r="B162" t="s">
        <v>62</v>
      </c>
      <c r="C162" t="s">
        <v>65</v>
      </c>
      <c r="D162">
        <v>134796714</v>
      </c>
      <c r="E162">
        <v>134796820</v>
      </c>
      <c r="I162" t="s">
        <v>19511</v>
      </c>
    </row>
    <row r="163" spans="1:9" x14ac:dyDescent="0.45">
      <c r="B163" t="s">
        <v>59</v>
      </c>
      <c r="C163" t="s">
        <v>100</v>
      </c>
      <c r="D163">
        <v>12980</v>
      </c>
      <c r="E163">
        <v>13549</v>
      </c>
      <c r="I163" t="s">
        <v>116</v>
      </c>
    </row>
    <row r="164" spans="1:9" x14ac:dyDescent="0.45">
      <c r="B164" t="s">
        <v>51</v>
      </c>
      <c r="C164">
        <v>14</v>
      </c>
      <c r="D164">
        <v>5825425</v>
      </c>
      <c r="E164">
        <v>5825727</v>
      </c>
      <c r="I164" t="s">
        <v>1224</v>
      </c>
    </row>
    <row r="165" spans="1:9" x14ac:dyDescent="0.45">
      <c r="A165" t="s">
        <v>53</v>
      </c>
      <c r="B165" t="s">
        <v>54</v>
      </c>
      <c r="C165">
        <v>6</v>
      </c>
      <c r="D165">
        <v>144119425</v>
      </c>
      <c r="E165">
        <v>144119528</v>
      </c>
      <c r="I165" t="s">
        <v>13900</v>
      </c>
    </row>
    <row r="166" spans="1:9" x14ac:dyDescent="0.45">
      <c r="B166" t="s">
        <v>47</v>
      </c>
      <c r="C166" t="s">
        <v>101</v>
      </c>
      <c r="D166">
        <v>976</v>
      </c>
      <c r="E166">
        <v>1039</v>
      </c>
      <c r="I166" t="s">
        <v>1148</v>
      </c>
    </row>
    <row r="167" spans="1:9" x14ac:dyDescent="0.45">
      <c r="B167" t="s">
        <v>10</v>
      </c>
      <c r="C167">
        <v>20</v>
      </c>
      <c r="D167">
        <v>62135291</v>
      </c>
      <c r="E167">
        <v>62135593</v>
      </c>
      <c r="I167" t="s">
        <v>19599</v>
      </c>
    </row>
    <row r="168" spans="1:9" x14ac:dyDescent="0.45">
      <c r="A168" t="s">
        <v>102</v>
      </c>
      <c r="B168" t="s">
        <v>10</v>
      </c>
      <c r="C168">
        <v>9</v>
      </c>
      <c r="D168">
        <v>86730212</v>
      </c>
      <c r="E168">
        <v>86731519</v>
      </c>
      <c r="I168" t="s">
        <v>6054</v>
      </c>
    </row>
    <row r="169" spans="1:9" x14ac:dyDescent="0.45">
      <c r="A169" t="s">
        <v>60</v>
      </c>
      <c r="B169" t="s">
        <v>57</v>
      </c>
      <c r="C169">
        <v>8</v>
      </c>
      <c r="D169">
        <v>93189319</v>
      </c>
      <c r="E169">
        <v>93189595</v>
      </c>
      <c r="I169" t="s">
        <v>797</v>
      </c>
    </row>
    <row r="170" spans="1:9" x14ac:dyDescent="0.45">
      <c r="A170" t="s">
        <v>103</v>
      </c>
      <c r="B170" t="s">
        <v>10</v>
      </c>
      <c r="C170">
        <v>5</v>
      </c>
      <c r="D170">
        <v>141226339</v>
      </c>
      <c r="E170">
        <v>141228732</v>
      </c>
      <c r="I170" t="s">
        <v>12020</v>
      </c>
    </row>
    <row r="171" spans="1:9" x14ac:dyDescent="0.45">
      <c r="A171" t="s">
        <v>71</v>
      </c>
      <c r="B171" t="s">
        <v>57</v>
      </c>
      <c r="C171">
        <v>12</v>
      </c>
      <c r="D171">
        <v>12685380</v>
      </c>
      <c r="E171">
        <v>12685655</v>
      </c>
      <c r="I171" t="s">
        <v>19612</v>
      </c>
    </row>
    <row r="172" spans="1:9" x14ac:dyDescent="0.45">
      <c r="B172" t="s">
        <v>47</v>
      </c>
      <c r="C172">
        <v>14</v>
      </c>
      <c r="D172">
        <v>86058820</v>
      </c>
      <c r="E172">
        <v>86058903</v>
      </c>
      <c r="I172" t="s">
        <v>2929</v>
      </c>
    </row>
    <row r="173" spans="1:9" x14ac:dyDescent="0.45">
      <c r="B173" t="s">
        <v>10</v>
      </c>
      <c r="C173">
        <v>20</v>
      </c>
      <c r="D173">
        <v>37498194</v>
      </c>
      <c r="E173">
        <v>37498529</v>
      </c>
      <c r="I173" t="s">
        <v>19585</v>
      </c>
    </row>
    <row r="174" spans="1:9" x14ac:dyDescent="0.45">
      <c r="A174" t="s">
        <v>99</v>
      </c>
      <c r="B174" t="s">
        <v>62</v>
      </c>
      <c r="C174">
        <v>3</v>
      </c>
      <c r="D174">
        <v>39802952</v>
      </c>
      <c r="E174">
        <v>39803058</v>
      </c>
      <c r="I174" t="s">
        <v>19505</v>
      </c>
    </row>
    <row r="175" spans="1:9" x14ac:dyDescent="0.45">
      <c r="A175" t="s">
        <v>53</v>
      </c>
      <c r="B175" t="s">
        <v>54</v>
      </c>
      <c r="C175">
        <v>3</v>
      </c>
      <c r="D175">
        <v>34211691</v>
      </c>
      <c r="E175">
        <v>34211806</v>
      </c>
      <c r="I175" t="s">
        <v>18337</v>
      </c>
    </row>
    <row r="176" spans="1:9" x14ac:dyDescent="0.45">
      <c r="A176" t="s">
        <v>99</v>
      </c>
      <c r="B176" t="s">
        <v>62</v>
      </c>
      <c r="C176">
        <v>16</v>
      </c>
      <c r="D176">
        <v>49068579</v>
      </c>
      <c r="E176">
        <v>49068679</v>
      </c>
      <c r="I176" t="s">
        <v>19516</v>
      </c>
    </row>
    <row r="177" spans="1:9" x14ac:dyDescent="0.45">
      <c r="A177" t="s">
        <v>104</v>
      </c>
      <c r="B177" t="s">
        <v>10</v>
      </c>
      <c r="C177">
        <v>12</v>
      </c>
      <c r="D177">
        <v>103972803</v>
      </c>
      <c r="E177">
        <v>104034005</v>
      </c>
      <c r="I177" t="s">
        <v>2403</v>
      </c>
    </row>
    <row r="178" spans="1:9" x14ac:dyDescent="0.45">
      <c r="A178" t="s">
        <v>53</v>
      </c>
      <c r="B178" t="s">
        <v>54</v>
      </c>
      <c r="C178">
        <v>8</v>
      </c>
      <c r="D178">
        <v>16961878</v>
      </c>
      <c r="E178">
        <v>16961990</v>
      </c>
      <c r="I178" t="s">
        <v>15902</v>
      </c>
    </row>
    <row r="179" spans="1:9" x14ac:dyDescent="0.45">
      <c r="A179" t="s">
        <v>60</v>
      </c>
      <c r="B179" t="s">
        <v>57</v>
      </c>
      <c r="C179">
        <v>5</v>
      </c>
      <c r="D179">
        <v>5270984</v>
      </c>
      <c r="E179">
        <v>5271275</v>
      </c>
      <c r="I179" t="s">
        <v>19528</v>
      </c>
    </row>
    <row r="180" spans="1:9" x14ac:dyDescent="0.45">
      <c r="A180" t="s">
        <v>71</v>
      </c>
      <c r="B180" t="s">
        <v>57</v>
      </c>
      <c r="C180">
        <v>12</v>
      </c>
      <c r="D180">
        <v>127024222</v>
      </c>
      <c r="E180">
        <v>127024509</v>
      </c>
      <c r="I180" t="s">
        <v>19527</v>
      </c>
    </row>
    <row r="181" spans="1:9" x14ac:dyDescent="0.45">
      <c r="B181" t="s">
        <v>47</v>
      </c>
      <c r="C181" t="s">
        <v>105</v>
      </c>
      <c r="D181">
        <v>514</v>
      </c>
      <c r="E181">
        <v>577</v>
      </c>
      <c r="I181" t="s">
        <v>394</v>
      </c>
    </row>
    <row r="182" spans="1:9" x14ac:dyDescent="0.45">
      <c r="A182" t="s">
        <v>106</v>
      </c>
      <c r="B182" t="s">
        <v>47</v>
      </c>
      <c r="C182">
        <v>17</v>
      </c>
      <c r="D182">
        <v>5182202</v>
      </c>
      <c r="E182">
        <v>5182266</v>
      </c>
      <c r="F182" t="s">
        <v>106</v>
      </c>
      <c r="I182" t="s">
        <v>2239</v>
      </c>
    </row>
    <row r="183" spans="1:9" x14ac:dyDescent="0.45">
      <c r="A183" t="s">
        <v>99</v>
      </c>
      <c r="B183" t="s">
        <v>62</v>
      </c>
      <c r="C183">
        <v>4</v>
      </c>
      <c r="D183">
        <v>46151114</v>
      </c>
      <c r="E183">
        <v>46151220</v>
      </c>
      <c r="I183" t="s">
        <v>1118</v>
      </c>
    </row>
    <row r="184" spans="1:9" x14ac:dyDescent="0.45">
      <c r="A184" t="s">
        <v>99</v>
      </c>
      <c r="B184" t="s">
        <v>62</v>
      </c>
      <c r="C184">
        <v>22</v>
      </c>
      <c r="D184">
        <v>27562107</v>
      </c>
      <c r="E184">
        <v>27562210</v>
      </c>
      <c r="I184" t="s">
        <v>9706</v>
      </c>
    </row>
    <row r="185" spans="1:9" x14ac:dyDescent="0.45">
      <c r="B185" t="s">
        <v>10</v>
      </c>
      <c r="C185">
        <v>8</v>
      </c>
      <c r="D185">
        <v>54672071</v>
      </c>
      <c r="E185">
        <v>54672283</v>
      </c>
      <c r="I185" t="s">
        <v>7753</v>
      </c>
    </row>
    <row r="186" spans="1:9" x14ac:dyDescent="0.45">
      <c r="B186" t="s">
        <v>10</v>
      </c>
      <c r="C186">
        <v>7</v>
      </c>
      <c r="D186">
        <v>55321819</v>
      </c>
      <c r="E186">
        <v>55384059</v>
      </c>
      <c r="I186" t="s">
        <v>5422</v>
      </c>
    </row>
    <row r="187" spans="1:9" x14ac:dyDescent="0.45">
      <c r="A187" t="s">
        <v>107</v>
      </c>
      <c r="B187" t="s">
        <v>10</v>
      </c>
      <c r="C187">
        <v>5</v>
      </c>
      <c r="D187">
        <v>75303350</v>
      </c>
      <c r="E187">
        <v>75391489</v>
      </c>
      <c r="I187" t="s">
        <v>1498</v>
      </c>
    </row>
    <row r="188" spans="1:9" x14ac:dyDescent="0.45">
      <c r="A188" t="s">
        <v>108</v>
      </c>
      <c r="B188" t="s">
        <v>85</v>
      </c>
      <c r="C188">
        <v>15</v>
      </c>
      <c r="D188">
        <v>10553634</v>
      </c>
      <c r="E188">
        <v>10553745</v>
      </c>
      <c r="I188" t="s">
        <v>1729</v>
      </c>
    </row>
    <row r="189" spans="1:9" x14ac:dyDescent="0.45">
      <c r="A189" t="s">
        <v>109</v>
      </c>
      <c r="B189" t="s">
        <v>10</v>
      </c>
      <c r="C189">
        <v>3</v>
      </c>
      <c r="D189">
        <v>144880063</v>
      </c>
      <c r="E189">
        <v>144883650</v>
      </c>
      <c r="I189" t="s">
        <v>560</v>
      </c>
    </row>
    <row r="190" spans="1:9" x14ac:dyDescent="0.45">
      <c r="A190" t="s">
        <v>53</v>
      </c>
      <c r="B190" t="s">
        <v>54</v>
      </c>
      <c r="C190">
        <v>7</v>
      </c>
      <c r="D190">
        <v>135146878</v>
      </c>
      <c r="E190">
        <v>135146996</v>
      </c>
      <c r="I190" t="s">
        <v>19617</v>
      </c>
    </row>
    <row r="191" spans="1:9" x14ac:dyDescent="0.45">
      <c r="A191" t="s">
        <v>60</v>
      </c>
      <c r="B191" t="s">
        <v>57</v>
      </c>
      <c r="C191">
        <v>10</v>
      </c>
      <c r="D191">
        <v>91394652</v>
      </c>
      <c r="E191">
        <v>91394961</v>
      </c>
      <c r="I191" t="s">
        <v>2598</v>
      </c>
    </row>
    <row r="192" spans="1:9" x14ac:dyDescent="0.45">
      <c r="B192" t="s">
        <v>47</v>
      </c>
      <c r="C192" t="s">
        <v>110</v>
      </c>
      <c r="D192">
        <v>319858</v>
      </c>
      <c r="E192">
        <v>319970</v>
      </c>
      <c r="I192" t="s">
        <v>4257</v>
      </c>
    </row>
    <row r="193" spans="1:9" x14ac:dyDescent="0.45">
      <c r="A193" t="s">
        <v>99</v>
      </c>
      <c r="B193" t="s">
        <v>62</v>
      </c>
      <c r="C193" t="s">
        <v>65</v>
      </c>
      <c r="D193">
        <v>102280278</v>
      </c>
      <c r="E193">
        <v>102280384</v>
      </c>
      <c r="I193" t="s">
        <v>2664</v>
      </c>
    </row>
    <row r="194" spans="1:9" x14ac:dyDescent="0.45">
      <c r="A194" t="s">
        <v>99</v>
      </c>
      <c r="B194" t="s">
        <v>62</v>
      </c>
      <c r="C194">
        <v>4</v>
      </c>
      <c r="D194">
        <v>41594588</v>
      </c>
      <c r="E194">
        <v>41594691</v>
      </c>
      <c r="I194" t="s">
        <v>900</v>
      </c>
    </row>
    <row r="195" spans="1:9" x14ac:dyDescent="0.45">
      <c r="A195" t="s">
        <v>71</v>
      </c>
      <c r="B195" t="s">
        <v>57</v>
      </c>
      <c r="C195">
        <v>13</v>
      </c>
      <c r="D195">
        <v>61485068</v>
      </c>
      <c r="E195">
        <v>61485363</v>
      </c>
      <c r="I195" t="s">
        <v>19631</v>
      </c>
    </row>
    <row r="196" spans="1:9" x14ac:dyDescent="0.45">
      <c r="B196" t="s">
        <v>51</v>
      </c>
      <c r="C196">
        <v>14</v>
      </c>
      <c r="D196">
        <v>5844372</v>
      </c>
      <c r="E196">
        <v>5844719</v>
      </c>
      <c r="I196" t="s">
        <v>3558</v>
      </c>
    </row>
    <row r="197" spans="1:9" x14ac:dyDescent="0.45">
      <c r="A197" t="s">
        <v>111</v>
      </c>
      <c r="B197" t="s">
        <v>10</v>
      </c>
      <c r="C197">
        <v>9</v>
      </c>
      <c r="D197">
        <v>58895522</v>
      </c>
      <c r="E197">
        <v>59007957</v>
      </c>
      <c r="I197" t="s">
        <v>845</v>
      </c>
    </row>
    <row r="198" spans="1:9" x14ac:dyDescent="0.45">
      <c r="B198" t="s">
        <v>47</v>
      </c>
      <c r="C198">
        <v>15</v>
      </c>
      <c r="D198">
        <v>83230060</v>
      </c>
      <c r="E198">
        <v>83230127</v>
      </c>
      <c r="I198" t="s">
        <v>2976</v>
      </c>
    </row>
    <row r="199" spans="1:9" x14ac:dyDescent="0.45">
      <c r="A199" t="s">
        <v>112</v>
      </c>
      <c r="B199" t="s">
        <v>57</v>
      </c>
      <c r="C199">
        <v>12</v>
      </c>
      <c r="D199">
        <v>100312741</v>
      </c>
      <c r="E199">
        <v>100313008</v>
      </c>
      <c r="I199" t="s">
        <v>19551</v>
      </c>
    </row>
    <row r="200" spans="1:9" x14ac:dyDescent="0.45">
      <c r="A200" t="s">
        <v>53</v>
      </c>
      <c r="B200" t="s">
        <v>54</v>
      </c>
      <c r="C200" t="s">
        <v>113</v>
      </c>
      <c r="D200">
        <v>271017</v>
      </c>
      <c r="E200">
        <v>271135</v>
      </c>
      <c r="I200" t="s">
        <v>2444</v>
      </c>
    </row>
    <row r="201" spans="1:9" x14ac:dyDescent="0.45">
      <c r="A201" t="s">
        <v>60</v>
      </c>
      <c r="B201" t="s">
        <v>57</v>
      </c>
      <c r="C201" t="s">
        <v>38</v>
      </c>
      <c r="D201">
        <v>109414683</v>
      </c>
      <c r="E201">
        <v>109414992</v>
      </c>
      <c r="I201" t="s">
        <v>1970</v>
      </c>
    </row>
    <row r="202" spans="1:9" x14ac:dyDescent="0.45">
      <c r="A202" t="s">
        <v>114</v>
      </c>
      <c r="B202" t="s">
        <v>10</v>
      </c>
      <c r="C202" t="s">
        <v>65</v>
      </c>
      <c r="D202">
        <v>46083575</v>
      </c>
      <c r="E202">
        <v>46084033</v>
      </c>
      <c r="I202" t="s">
        <v>7621</v>
      </c>
    </row>
    <row r="203" spans="1:9" x14ac:dyDescent="0.45">
      <c r="B203" t="s">
        <v>115</v>
      </c>
      <c r="C203" t="s">
        <v>116</v>
      </c>
      <c r="D203">
        <v>1778</v>
      </c>
      <c r="E203">
        <v>2149</v>
      </c>
      <c r="I203" t="s">
        <v>3964</v>
      </c>
    </row>
    <row r="204" spans="1:9" x14ac:dyDescent="0.45">
      <c r="A204" t="s">
        <v>99</v>
      </c>
      <c r="B204" t="s">
        <v>62</v>
      </c>
      <c r="C204">
        <v>3</v>
      </c>
      <c r="D204">
        <v>134384465</v>
      </c>
      <c r="E204">
        <v>134384571</v>
      </c>
      <c r="I204" t="s">
        <v>18945</v>
      </c>
    </row>
    <row r="205" spans="1:9" x14ac:dyDescent="0.45">
      <c r="B205" t="s">
        <v>47</v>
      </c>
      <c r="C205">
        <v>7</v>
      </c>
      <c r="D205">
        <v>64802862</v>
      </c>
      <c r="E205">
        <v>64802974</v>
      </c>
      <c r="I205" t="s">
        <v>6718</v>
      </c>
    </row>
    <row r="206" spans="1:9" x14ac:dyDescent="0.45">
      <c r="A206" t="s">
        <v>71</v>
      </c>
      <c r="B206" t="s">
        <v>57</v>
      </c>
      <c r="C206">
        <v>19</v>
      </c>
      <c r="D206">
        <v>11615374</v>
      </c>
      <c r="E206">
        <v>11615672</v>
      </c>
      <c r="I206" t="s">
        <v>12354</v>
      </c>
    </row>
    <row r="207" spans="1:9" x14ac:dyDescent="0.45">
      <c r="A207" t="s">
        <v>99</v>
      </c>
      <c r="B207" t="s">
        <v>62</v>
      </c>
      <c r="C207" t="s">
        <v>38</v>
      </c>
      <c r="D207">
        <v>91493396</v>
      </c>
      <c r="E207">
        <v>91493502</v>
      </c>
      <c r="I207" t="s">
        <v>86</v>
      </c>
    </row>
    <row r="208" spans="1:9" x14ac:dyDescent="0.45">
      <c r="B208" t="s">
        <v>59</v>
      </c>
      <c r="C208">
        <v>8</v>
      </c>
      <c r="D208">
        <v>29667674</v>
      </c>
      <c r="E208">
        <v>29668027</v>
      </c>
      <c r="I208" t="s">
        <v>9151</v>
      </c>
    </row>
    <row r="209" spans="1:9" x14ac:dyDescent="0.45">
      <c r="A209" t="s">
        <v>117</v>
      </c>
      <c r="B209" t="s">
        <v>85</v>
      </c>
      <c r="C209" t="s">
        <v>31</v>
      </c>
      <c r="D209">
        <v>56816361</v>
      </c>
      <c r="E209">
        <v>56816508</v>
      </c>
      <c r="I209" t="s">
        <v>3056</v>
      </c>
    </row>
    <row r="210" spans="1:9" x14ac:dyDescent="0.45">
      <c r="B210" t="s">
        <v>47</v>
      </c>
      <c r="C210">
        <v>18</v>
      </c>
      <c r="D210">
        <v>64610210</v>
      </c>
      <c r="E210">
        <v>64610312</v>
      </c>
      <c r="I210" t="s">
        <v>3342</v>
      </c>
    </row>
    <row r="211" spans="1:9" x14ac:dyDescent="0.45">
      <c r="A211" t="s">
        <v>53</v>
      </c>
      <c r="B211" t="s">
        <v>54</v>
      </c>
      <c r="C211" t="s">
        <v>38</v>
      </c>
      <c r="D211">
        <v>11347064</v>
      </c>
      <c r="E211">
        <v>11347169</v>
      </c>
      <c r="I211" t="s">
        <v>3721</v>
      </c>
    </row>
    <row r="212" spans="1:9" x14ac:dyDescent="0.45">
      <c r="A212" t="s">
        <v>118</v>
      </c>
      <c r="B212" t="s">
        <v>47</v>
      </c>
      <c r="C212">
        <v>18</v>
      </c>
      <c r="D212">
        <v>45907397</v>
      </c>
      <c r="E212">
        <v>45907465</v>
      </c>
      <c r="F212" t="s">
        <v>118</v>
      </c>
      <c r="I212" t="s">
        <v>6375</v>
      </c>
    </row>
    <row r="213" spans="1:9" x14ac:dyDescent="0.45">
      <c r="A213" t="s">
        <v>60</v>
      </c>
      <c r="B213" t="s">
        <v>57</v>
      </c>
      <c r="C213">
        <v>6</v>
      </c>
      <c r="D213">
        <v>140454752</v>
      </c>
      <c r="E213">
        <v>140455051</v>
      </c>
      <c r="I213" t="s">
        <v>3002</v>
      </c>
    </row>
    <row r="214" spans="1:9" x14ac:dyDescent="0.45">
      <c r="A214" t="s">
        <v>99</v>
      </c>
      <c r="B214" t="s">
        <v>62</v>
      </c>
      <c r="C214" t="s">
        <v>65</v>
      </c>
      <c r="D214">
        <v>42344412</v>
      </c>
      <c r="E214">
        <v>42344518</v>
      </c>
      <c r="I214" t="s">
        <v>4334</v>
      </c>
    </row>
    <row r="215" spans="1:9" x14ac:dyDescent="0.45">
      <c r="A215" t="s">
        <v>119</v>
      </c>
      <c r="B215" t="s">
        <v>57</v>
      </c>
      <c r="C215">
        <v>4</v>
      </c>
      <c r="D215">
        <v>3486580</v>
      </c>
      <c r="E215">
        <v>3486639</v>
      </c>
      <c r="I215" t="s">
        <v>4791</v>
      </c>
    </row>
    <row r="216" spans="1:9" x14ac:dyDescent="0.45">
      <c r="A216" t="s">
        <v>71</v>
      </c>
      <c r="B216" t="s">
        <v>57</v>
      </c>
      <c r="C216">
        <v>4</v>
      </c>
      <c r="D216">
        <v>143919803</v>
      </c>
      <c r="E216">
        <v>143920100</v>
      </c>
      <c r="I216" t="s">
        <v>930</v>
      </c>
    </row>
    <row r="217" spans="1:9" x14ac:dyDescent="0.45">
      <c r="A217" t="s">
        <v>120</v>
      </c>
      <c r="B217" t="s">
        <v>10</v>
      </c>
      <c r="C217">
        <v>1</v>
      </c>
      <c r="D217">
        <v>131278984</v>
      </c>
      <c r="E217">
        <v>131279334</v>
      </c>
      <c r="F217" t="s">
        <v>120</v>
      </c>
      <c r="I217" t="s">
        <v>1474</v>
      </c>
    </row>
    <row r="218" spans="1:9" x14ac:dyDescent="0.45">
      <c r="A218" t="s">
        <v>121</v>
      </c>
      <c r="B218" t="s">
        <v>10</v>
      </c>
      <c r="C218">
        <v>21</v>
      </c>
      <c r="D218">
        <v>19933216</v>
      </c>
      <c r="E218">
        <v>19934382</v>
      </c>
      <c r="I218" t="s">
        <v>608</v>
      </c>
    </row>
    <row r="219" spans="1:9" x14ac:dyDescent="0.45">
      <c r="A219" t="s">
        <v>122</v>
      </c>
      <c r="B219" t="s">
        <v>10</v>
      </c>
      <c r="C219">
        <v>11</v>
      </c>
      <c r="D219">
        <v>47889716</v>
      </c>
      <c r="E219">
        <v>47919571</v>
      </c>
      <c r="I219" t="s">
        <v>19571</v>
      </c>
    </row>
    <row r="220" spans="1:9" x14ac:dyDescent="0.45">
      <c r="A220" t="s">
        <v>99</v>
      </c>
      <c r="B220" t="s">
        <v>62</v>
      </c>
      <c r="C220">
        <v>18</v>
      </c>
      <c r="D220">
        <v>43371473</v>
      </c>
      <c r="E220">
        <v>43371579</v>
      </c>
      <c r="I220" t="s">
        <v>7364</v>
      </c>
    </row>
    <row r="221" spans="1:9" x14ac:dyDescent="0.45">
      <c r="A221" t="s">
        <v>53</v>
      </c>
      <c r="B221" t="s">
        <v>54</v>
      </c>
      <c r="C221" t="s">
        <v>38</v>
      </c>
      <c r="D221">
        <v>72437387</v>
      </c>
      <c r="E221">
        <v>72437470</v>
      </c>
      <c r="I221" t="s">
        <v>3577</v>
      </c>
    </row>
    <row r="222" spans="1:9" x14ac:dyDescent="0.45">
      <c r="A222" t="s">
        <v>71</v>
      </c>
      <c r="B222" t="s">
        <v>57</v>
      </c>
      <c r="C222">
        <v>13</v>
      </c>
      <c r="D222">
        <v>29682474</v>
      </c>
      <c r="E222">
        <v>29682762</v>
      </c>
      <c r="I222" t="s">
        <v>19583</v>
      </c>
    </row>
    <row r="223" spans="1:9" x14ac:dyDescent="0.45">
      <c r="A223" t="s">
        <v>117</v>
      </c>
      <c r="B223" t="s">
        <v>85</v>
      </c>
      <c r="C223">
        <v>10</v>
      </c>
      <c r="D223">
        <v>101675165</v>
      </c>
      <c r="E223">
        <v>101675311</v>
      </c>
      <c r="I223" t="s">
        <v>11751</v>
      </c>
    </row>
    <row r="224" spans="1:9" x14ac:dyDescent="0.45">
      <c r="A224" t="s">
        <v>60</v>
      </c>
      <c r="B224" t="s">
        <v>57</v>
      </c>
      <c r="C224">
        <v>1</v>
      </c>
      <c r="D224">
        <v>208371062</v>
      </c>
      <c r="E224">
        <v>208371319</v>
      </c>
      <c r="I224" t="s">
        <v>2427</v>
      </c>
    </row>
    <row r="225" spans="1:9" x14ac:dyDescent="0.45">
      <c r="B225" t="s">
        <v>47</v>
      </c>
      <c r="C225">
        <v>16</v>
      </c>
      <c r="D225">
        <v>67857225</v>
      </c>
      <c r="E225">
        <v>67857276</v>
      </c>
      <c r="I225" t="s">
        <v>1384</v>
      </c>
    </row>
    <row r="226" spans="1:9" x14ac:dyDescent="0.45">
      <c r="A226" t="s">
        <v>123</v>
      </c>
      <c r="B226" t="s">
        <v>47</v>
      </c>
      <c r="C226">
        <v>11</v>
      </c>
      <c r="D226">
        <v>75359379</v>
      </c>
      <c r="E226">
        <v>75359473</v>
      </c>
      <c r="I226" t="s">
        <v>2231</v>
      </c>
    </row>
    <row r="227" spans="1:9" x14ac:dyDescent="0.45">
      <c r="A227" t="s">
        <v>99</v>
      </c>
      <c r="B227" t="s">
        <v>62</v>
      </c>
      <c r="C227">
        <v>3</v>
      </c>
      <c r="D227">
        <v>53669583</v>
      </c>
      <c r="E227">
        <v>53669680</v>
      </c>
      <c r="I227" t="s">
        <v>2604</v>
      </c>
    </row>
    <row r="228" spans="1:9" x14ac:dyDescent="0.45">
      <c r="A228" t="s">
        <v>124</v>
      </c>
      <c r="B228" t="s">
        <v>10</v>
      </c>
      <c r="C228">
        <v>18</v>
      </c>
      <c r="D228">
        <v>8127031</v>
      </c>
      <c r="E228">
        <v>8280905</v>
      </c>
      <c r="F228" t="s">
        <v>124</v>
      </c>
      <c r="I228" t="s">
        <v>619</v>
      </c>
    </row>
    <row r="229" spans="1:9" x14ac:dyDescent="0.45">
      <c r="A229" t="s">
        <v>125</v>
      </c>
      <c r="B229" t="s">
        <v>47</v>
      </c>
      <c r="C229">
        <v>14</v>
      </c>
      <c r="D229">
        <v>86113436</v>
      </c>
      <c r="E229">
        <v>86113524</v>
      </c>
      <c r="F229" t="s">
        <v>125</v>
      </c>
      <c r="I229" t="s">
        <v>19552</v>
      </c>
    </row>
    <row r="230" spans="1:9" x14ac:dyDescent="0.45">
      <c r="A230" t="s">
        <v>117</v>
      </c>
      <c r="B230" t="s">
        <v>85</v>
      </c>
      <c r="C230">
        <v>8</v>
      </c>
      <c r="D230">
        <v>132578054</v>
      </c>
      <c r="E230">
        <v>132578209</v>
      </c>
      <c r="I230" t="s">
        <v>12158</v>
      </c>
    </row>
    <row r="231" spans="1:9" x14ac:dyDescent="0.45">
      <c r="A231" t="s">
        <v>126</v>
      </c>
      <c r="B231" t="s">
        <v>10</v>
      </c>
      <c r="C231">
        <v>1</v>
      </c>
      <c r="D231">
        <v>127800526</v>
      </c>
      <c r="E231">
        <v>127800906</v>
      </c>
      <c r="F231" t="s">
        <v>126</v>
      </c>
      <c r="I231" t="s">
        <v>1022</v>
      </c>
    </row>
    <row r="232" spans="1:9" x14ac:dyDescent="0.45">
      <c r="A232" t="s">
        <v>53</v>
      </c>
      <c r="B232" t="s">
        <v>54</v>
      </c>
      <c r="C232">
        <v>19</v>
      </c>
      <c r="D232">
        <v>367490</v>
      </c>
      <c r="E232">
        <v>367601</v>
      </c>
      <c r="I232" t="s">
        <v>19532</v>
      </c>
    </row>
    <row r="233" spans="1:9" x14ac:dyDescent="0.45">
      <c r="A233" t="s">
        <v>99</v>
      </c>
      <c r="B233" t="s">
        <v>62</v>
      </c>
      <c r="C233">
        <v>19</v>
      </c>
      <c r="D233">
        <v>40791455</v>
      </c>
      <c r="E233">
        <v>40791562</v>
      </c>
      <c r="I233" t="s">
        <v>10695</v>
      </c>
    </row>
    <row r="234" spans="1:9" x14ac:dyDescent="0.45">
      <c r="A234" t="s">
        <v>60</v>
      </c>
      <c r="B234" t="s">
        <v>57</v>
      </c>
      <c r="C234">
        <v>21</v>
      </c>
      <c r="D234">
        <v>11409112</v>
      </c>
      <c r="E234">
        <v>11409402</v>
      </c>
      <c r="I234" t="s">
        <v>4264</v>
      </c>
    </row>
    <row r="235" spans="1:9" x14ac:dyDescent="0.45">
      <c r="A235" t="s">
        <v>71</v>
      </c>
      <c r="B235" t="s">
        <v>57</v>
      </c>
      <c r="C235">
        <v>14</v>
      </c>
      <c r="D235">
        <v>57563767</v>
      </c>
      <c r="E235">
        <v>57564064</v>
      </c>
      <c r="I235" t="s">
        <v>877</v>
      </c>
    </row>
    <row r="236" spans="1:9" x14ac:dyDescent="0.45">
      <c r="A236" t="s">
        <v>127</v>
      </c>
      <c r="B236" t="s">
        <v>47</v>
      </c>
      <c r="C236">
        <v>22</v>
      </c>
      <c r="D236">
        <v>28560707</v>
      </c>
      <c r="E236">
        <v>28560775</v>
      </c>
      <c r="I236" t="s">
        <v>13735</v>
      </c>
    </row>
    <row r="237" spans="1:9" x14ac:dyDescent="0.45">
      <c r="A237" t="s">
        <v>128</v>
      </c>
      <c r="B237" t="s">
        <v>57</v>
      </c>
      <c r="C237">
        <v>9</v>
      </c>
      <c r="D237">
        <v>36925484</v>
      </c>
      <c r="E237">
        <v>36925560</v>
      </c>
      <c r="I237" t="s">
        <v>682</v>
      </c>
    </row>
    <row r="238" spans="1:9" x14ac:dyDescent="0.45">
      <c r="B238" t="s">
        <v>47</v>
      </c>
      <c r="C238">
        <v>11</v>
      </c>
      <c r="D238">
        <v>1220185</v>
      </c>
      <c r="E238">
        <v>1220250</v>
      </c>
      <c r="I238" t="s">
        <v>2457</v>
      </c>
    </row>
    <row r="239" spans="1:9" x14ac:dyDescent="0.45">
      <c r="A239" t="s">
        <v>53</v>
      </c>
      <c r="B239" t="s">
        <v>54</v>
      </c>
      <c r="C239">
        <v>16</v>
      </c>
      <c r="D239">
        <v>35902451</v>
      </c>
      <c r="E239">
        <v>35902559</v>
      </c>
      <c r="I239" t="s">
        <v>1537</v>
      </c>
    </row>
    <row r="240" spans="1:9" x14ac:dyDescent="0.45">
      <c r="A240" t="s">
        <v>129</v>
      </c>
      <c r="B240" t="s">
        <v>62</v>
      </c>
      <c r="C240">
        <v>3</v>
      </c>
      <c r="D240">
        <v>63340541</v>
      </c>
      <c r="E240">
        <v>63340751</v>
      </c>
      <c r="I240" t="s">
        <v>6056</v>
      </c>
    </row>
    <row r="241" spans="1:9" x14ac:dyDescent="0.45">
      <c r="B241" t="s">
        <v>47</v>
      </c>
      <c r="C241">
        <v>3</v>
      </c>
      <c r="D241">
        <v>127361149</v>
      </c>
      <c r="E241">
        <v>127361244</v>
      </c>
      <c r="I241" t="s">
        <v>17701</v>
      </c>
    </row>
    <row r="242" spans="1:9" x14ac:dyDescent="0.45">
      <c r="A242" t="s">
        <v>99</v>
      </c>
      <c r="B242" t="s">
        <v>62</v>
      </c>
      <c r="C242" t="s">
        <v>38</v>
      </c>
      <c r="D242">
        <v>62123815</v>
      </c>
      <c r="E242">
        <v>62123919</v>
      </c>
      <c r="I242" t="s">
        <v>19618</v>
      </c>
    </row>
    <row r="243" spans="1:9" x14ac:dyDescent="0.45">
      <c r="A243" t="s">
        <v>71</v>
      </c>
      <c r="B243" t="s">
        <v>57</v>
      </c>
      <c r="C243">
        <v>7</v>
      </c>
      <c r="D243">
        <v>104822856</v>
      </c>
      <c r="E243">
        <v>104823128</v>
      </c>
      <c r="I243" t="s">
        <v>1233</v>
      </c>
    </row>
    <row r="244" spans="1:9" x14ac:dyDescent="0.45">
      <c r="A244" t="s">
        <v>130</v>
      </c>
      <c r="B244" t="s">
        <v>85</v>
      </c>
      <c r="C244">
        <v>15</v>
      </c>
      <c r="D244">
        <v>59092295</v>
      </c>
      <c r="E244">
        <v>59092420</v>
      </c>
      <c r="I244" t="s">
        <v>19595</v>
      </c>
    </row>
    <row r="245" spans="1:9" x14ac:dyDescent="0.45">
      <c r="A245" t="s">
        <v>131</v>
      </c>
      <c r="B245" t="s">
        <v>10</v>
      </c>
      <c r="C245" t="s">
        <v>42</v>
      </c>
      <c r="D245">
        <v>25143378</v>
      </c>
      <c r="E245">
        <v>25246574</v>
      </c>
      <c r="I245" t="s">
        <v>19520</v>
      </c>
    </row>
    <row r="246" spans="1:9" x14ac:dyDescent="0.45">
      <c r="A246" t="s">
        <v>99</v>
      </c>
      <c r="B246" t="s">
        <v>62</v>
      </c>
      <c r="C246">
        <v>4</v>
      </c>
      <c r="D246">
        <v>59912539</v>
      </c>
      <c r="E246">
        <v>59912642</v>
      </c>
      <c r="I246" t="s">
        <v>18351</v>
      </c>
    </row>
    <row r="247" spans="1:9" x14ac:dyDescent="0.45">
      <c r="A247" t="s">
        <v>53</v>
      </c>
      <c r="B247" t="s">
        <v>54</v>
      </c>
      <c r="C247">
        <v>3</v>
      </c>
      <c r="D247">
        <v>14724968</v>
      </c>
      <c r="E247">
        <v>14725076</v>
      </c>
      <c r="I247" t="s">
        <v>8509</v>
      </c>
    </row>
    <row r="248" spans="1:9" x14ac:dyDescent="0.45">
      <c r="A248" t="s">
        <v>132</v>
      </c>
      <c r="B248" t="s">
        <v>47</v>
      </c>
      <c r="C248">
        <v>4</v>
      </c>
      <c r="D248">
        <v>112464631</v>
      </c>
      <c r="E248">
        <v>112464728</v>
      </c>
      <c r="I248" t="s">
        <v>2523</v>
      </c>
    </row>
    <row r="249" spans="1:9" x14ac:dyDescent="0.45">
      <c r="A249" t="s">
        <v>71</v>
      </c>
      <c r="B249" t="s">
        <v>57</v>
      </c>
      <c r="C249">
        <v>10</v>
      </c>
      <c r="D249">
        <v>63913062</v>
      </c>
      <c r="E249">
        <v>63913358</v>
      </c>
      <c r="I249" t="s">
        <v>1106</v>
      </c>
    </row>
    <row r="250" spans="1:9" x14ac:dyDescent="0.45">
      <c r="A250" t="s">
        <v>129</v>
      </c>
      <c r="B250" t="s">
        <v>62</v>
      </c>
      <c r="C250">
        <v>14</v>
      </c>
      <c r="D250">
        <v>54837802</v>
      </c>
      <c r="E250">
        <v>54837998</v>
      </c>
      <c r="I250" t="s">
        <v>274</v>
      </c>
    </row>
    <row r="251" spans="1:9" x14ac:dyDescent="0.45">
      <c r="B251" t="s">
        <v>47</v>
      </c>
      <c r="C251">
        <v>1</v>
      </c>
      <c r="D251">
        <v>59553969</v>
      </c>
      <c r="E251">
        <v>59554038</v>
      </c>
      <c r="I251" t="s">
        <v>3824</v>
      </c>
    </row>
    <row r="252" spans="1:9" x14ac:dyDescent="0.45">
      <c r="A252" t="s">
        <v>99</v>
      </c>
      <c r="B252" t="s">
        <v>62</v>
      </c>
      <c r="C252">
        <v>15</v>
      </c>
      <c r="D252">
        <v>34461170</v>
      </c>
      <c r="E252">
        <v>34461276</v>
      </c>
      <c r="I252" t="s">
        <v>9561</v>
      </c>
    </row>
    <row r="253" spans="1:9" x14ac:dyDescent="0.45">
      <c r="A253" t="s">
        <v>130</v>
      </c>
      <c r="B253" t="s">
        <v>85</v>
      </c>
      <c r="C253">
        <v>3</v>
      </c>
      <c r="D253">
        <v>187415804</v>
      </c>
      <c r="E253">
        <v>187415935</v>
      </c>
      <c r="I253" t="s">
        <v>820</v>
      </c>
    </row>
    <row r="254" spans="1:9" x14ac:dyDescent="0.45">
      <c r="A254" t="s">
        <v>133</v>
      </c>
      <c r="B254" t="s">
        <v>47</v>
      </c>
      <c r="C254">
        <v>4</v>
      </c>
      <c r="D254">
        <v>117796611</v>
      </c>
      <c r="E254">
        <v>117796706</v>
      </c>
      <c r="I254" t="s">
        <v>2550</v>
      </c>
    </row>
    <row r="255" spans="1:9" x14ac:dyDescent="0.45">
      <c r="A255" t="s">
        <v>134</v>
      </c>
      <c r="B255" t="s">
        <v>47</v>
      </c>
      <c r="C255">
        <v>21</v>
      </c>
      <c r="D255">
        <v>30107295</v>
      </c>
      <c r="E255">
        <v>30107397</v>
      </c>
      <c r="F255" t="s">
        <v>134</v>
      </c>
      <c r="I255" t="s">
        <v>5795</v>
      </c>
    </row>
    <row r="256" spans="1:9" x14ac:dyDescent="0.45">
      <c r="A256" t="s">
        <v>99</v>
      </c>
      <c r="B256" t="s">
        <v>62</v>
      </c>
      <c r="C256">
        <v>12</v>
      </c>
      <c r="D256">
        <v>27379988</v>
      </c>
      <c r="E256">
        <v>27380094</v>
      </c>
      <c r="I256" t="s">
        <v>2400</v>
      </c>
    </row>
    <row r="257" spans="1:9" x14ac:dyDescent="0.45">
      <c r="A257" t="s">
        <v>130</v>
      </c>
      <c r="B257" t="s">
        <v>85</v>
      </c>
      <c r="C257">
        <v>3</v>
      </c>
      <c r="D257">
        <v>187417757</v>
      </c>
      <c r="E257">
        <v>187417887</v>
      </c>
      <c r="I257" t="s">
        <v>10739</v>
      </c>
    </row>
    <row r="258" spans="1:9" x14ac:dyDescent="0.45">
      <c r="A258" t="s">
        <v>135</v>
      </c>
      <c r="B258" t="s">
        <v>85</v>
      </c>
      <c r="C258">
        <v>13</v>
      </c>
      <c r="D258">
        <v>7399402</v>
      </c>
      <c r="E258">
        <v>7399477</v>
      </c>
      <c r="I258" t="s">
        <v>443</v>
      </c>
    </row>
    <row r="259" spans="1:9" x14ac:dyDescent="0.45">
      <c r="A259" t="s">
        <v>129</v>
      </c>
      <c r="B259" t="s">
        <v>62</v>
      </c>
      <c r="C259" t="s">
        <v>31</v>
      </c>
      <c r="D259">
        <v>88756223</v>
      </c>
      <c r="E259">
        <v>88756413</v>
      </c>
      <c r="I259" t="s">
        <v>12205</v>
      </c>
    </row>
    <row r="260" spans="1:9" x14ac:dyDescent="0.45">
      <c r="A260" t="s">
        <v>71</v>
      </c>
      <c r="B260" t="s">
        <v>57</v>
      </c>
      <c r="C260">
        <v>1</v>
      </c>
      <c r="D260">
        <v>158417872</v>
      </c>
      <c r="E260">
        <v>158418174</v>
      </c>
      <c r="I260" t="s">
        <v>7243</v>
      </c>
    </row>
    <row r="261" spans="1:9" x14ac:dyDescent="0.45">
      <c r="A261" t="s">
        <v>53</v>
      </c>
      <c r="B261" t="s">
        <v>54</v>
      </c>
      <c r="C261">
        <v>3</v>
      </c>
      <c r="D261">
        <v>137053090</v>
      </c>
      <c r="E261">
        <v>137053181</v>
      </c>
      <c r="I261" t="s">
        <v>1464</v>
      </c>
    </row>
    <row r="262" spans="1:9" x14ac:dyDescent="0.45">
      <c r="A262" t="s">
        <v>136</v>
      </c>
      <c r="B262" t="s">
        <v>10</v>
      </c>
      <c r="C262">
        <v>17</v>
      </c>
      <c r="D262">
        <v>27175413</v>
      </c>
      <c r="E262">
        <v>27487667</v>
      </c>
      <c r="I262" t="s">
        <v>16985</v>
      </c>
    </row>
    <row r="263" spans="1:9" x14ac:dyDescent="0.45">
      <c r="A263" t="s">
        <v>137</v>
      </c>
      <c r="B263" t="s">
        <v>47</v>
      </c>
      <c r="C263">
        <v>14</v>
      </c>
      <c r="D263">
        <v>86313847</v>
      </c>
      <c r="E263">
        <v>86313916</v>
      </c>
      <c r="I263" t="s">
        <v>2622</v>
      </c>
    </row>
    <row r="264" spans="1:9" x14ac:dyDescent="0.45">
      <c r="A264" t="s">
        <v>138</v>
      </c>
      <c r="B264" t="s">
        <v>47</v>
      </c>
      <c r="C264">
        <v>3</v>
      </c>
      <c r="D264">
        <v>167838638</v>
      </c>
      <c r="E264">
        <v>167838723</v>
      </c>
      <c r="I264" t="s">
        <v>18195</v>
      </c>
    </row>
    <row r="265" spans="1:9" x14ac:dyDescent="0.45">
      <c r="A265" t="s">
        <v>99</v>
      </c>
      <c r="B265" t="s">
        <v>62</v>
      </c>
      <c r="C265" t="s">
        <v>38</v>
      </c>
      <c r="D265">
        <v>129546907</v>
      </c>
      <c r="E265">
        <v>129547010</v>
      </c>
      <c r="I265" t="s">
        <v>11911</v>
      </c>
    </row>
    <row r="266" spans="1:9" x14ac:dyDescent="0.45">
      <c r="A266" t="s">
        <v>129</v>
      </c>
      <c r="B266" t="s">
        <v>62</v>
      </c>
      <c r="C266">
        <v>8</v>
      </c>
      <c r="D266">
        <v>77533253</v>
      </c>
      <c r="E266">
        <v>77533442</v>
      </c>
      <c r="I266" t="s">
        <v>19590</v>
      </c>
    </row>
    <row r="267" spans="1:9" x14ac:dyDescent="0.45">
      <c r="A267" t="s">
        <v>130</v>
      </c>
      <c r="B267" t="s">
        <v>85</v>
      </c>
      <c r="C267">
        <v>4</v>
      </c>
      <c r="D267">
        <v>14980348</v>
      </c>
      <c r="E267">
        <v>14980470</v>
      </c>
      <c r="I267" t="s">
        <v>18423</v>
      </c>
    </row>
    <row r="268" spans="1:9" x14ac:dyDescent="0.45">
      <c r="A268" t="s">
        <v>53</v>
      </c>
      <c r="B268" t="s">
        <v>54</v>
      </c>
      <c r="C268">
        <v>1</v>
      </c>
      <c r="D268">
        <v>198818005</v>
      </c>
      <c r="E268">
        <v>198818091</v>
      </c>
      <c r="I268" t="s">
        <v>1332</v>
      </c>
    </row>
    <row r="269" spans="1:9" x14ac:dyDescent="0.45">
      <c r="A269" t="s">
        <v>99</v>
      </c>
      <c r="B269" t="s">
        <v>62</v>
      </c>
      <c r="C269">
        <v>10</v>
      </c>
      <c r="D269">
        <v>30698303</v>
      </c>
      <c r="E269">
        <v>30698396</v>
      </c>
      <c r="I269" t="s">
        <v>720</v>
      </c>
    </row>
    <row r="270" spans="1:9" x14ac:dyDescent="0.45">
      <c r="A270" t="s">
        <v>139</v>
      </c>
      <c r="B270" t="s">
        <v>85</v>
      </c>
      <c r="C270">
        <v>10</v>
      </c>
      <c r="D270">
        <v>120837096</v>
      </c>
      <c r="E270">
        <v>120837223</v>
      </c>
      <c r="I270" t="s">
        <v>19475</v>
      </c>
    </row>
    <row r="271" spans="1:9" x14ac:dyDescent="0.45">
      <c r="A271" t="s">
        <v>71</v>
      </c>
      <c r="B271" t="s">
        <v>57</v>
      </c>
      <c r="C271">
        <v>11</v>
      </c>
      <c r="D271">
        <v>74846205</v>
      </c>
      <c r="E271">
        <v>74846504</v>
      </c>
      <c r="I271" t="s">
        <v>5557</v>
      </c>
    </row>
    <row r="272" spans="1:9" x14ac:dyDescent="0.45">
      <c r="B272" t="s">
        <v>47</v>
      </c>
      <c r="C272">
        <v>10</v>
      </c>
      <c r="D272">
        <v>25138509</v>
      </c>
      <c r="E272">
        <v>25138605</v>
      </c>
      <c r="I272" t="s">
        <v>2632</v>
      </c>
    </row>
    <row r="273" spans="1:9" x14ac:dyDescent="0.45">
      <c r="A273" t="s">
        <v>140</v>
      </c>
      <c r="B273" t="s">
        <v>47</v>
      </c>
      <c r="C273">
        <v>16</v>
      </c>
      <c r="D273">
        <v>29772981</v>
      </c>
      <c r="E273">
        <v>29773038</v>
      </c>
      <c r="F273" t="s">
        <v>140</v>
      </c>
      <c r="I273" t="s">
        <v>840</v>
      </c>
    </row>
    <row r="274" spans="1:9" x14ac:dyDescent="0.45">
      <c r="A274" t="s">
        <v>130</v>
      </c>
      <c r="B274" t="s">
        <v>85</v>
      </c>
      <c r="C274">
        <v>1</v>
      </c>
      <c r="D274">
        <v>157261582</v>
      </c>
      <c r="E274">
        <v>157261700</v>
      </c>
      <c r="I274" t="s">
        <v>1666</v>
      </c>
    </row>
    <row r="275" spans="1:9" x14ac:dyDescent="0.45">
      <c r="A275" t="s">
        <v>53</v>
      </c>
      <c r="B275" t="s">
        <v>54</v>
      </c>
      <c r="C275">
        <v>8</v>
      </c>
      <c r="D275">
        <v>31185910</v>
      </c>
      <c r="E275">
        <v>31186015</v>
      </c>
      <c r="I275" t="s">
        <v>7005</v>
      </c>
    </row>
    <row r="276" spans="1:9" x14ac:dyDescent="0.45">
      <c r="A276" t="s">
        <v>99</v>
      </c>
      <c r="B276" t="s">
        <v>62</v>
      </c>
      <c r="C276">
        <v>6</v>
      </c>
      <c r="D276">
        <v>114314865</v>
      </c>
      <c r="E276">
        <v>114314962</v>
      </c>
      <c r="I276" t="s">
        <v>5834</v>
      </c>
    </row>
    <row r="277" spans="1:9" x14ac:dyDescent="0.45">
      <c r="A277" t="s">
        <v>141</v>
      </c>
      <c r="B277" t="s">
        <v>10</v>
      </c>
      <c r="C277">
        <v>4</v>
      </c>
      <c r="D277">
        <v>42472167</v>
      </c>
      <c r="E277">
        <v>42574484</v>
      </c>
      <c r="I277" t="s">
        <v>6078</v>
      </c>
    </row>
    <row r="278" spans="1:9" x14ac:dyDescent="0.45">
      <c r="A278" t="s">
        <v>142</v>
      </c>
      <c r="B278" t="s">
        <v>47</v>
      </c>
      <c r="C278" t="s">
        <v>65</v>
      </c>
      <c r="D278">
        <v>140909877</v>
      </c>
      <c r="E278">
        <v>140909924</v>
      </c>
      <c r="I278" t="s">
        <v>19569</v>
      </c>
    </row>
    <row r="279" spans="1:9" x14ac:dyDescent="0.45">
      <c r="A279" t="s">
        <v>130</v>
      </c>
      <c r="B279" t="s">
        <v>85</v>
      </c>
      <c r="C279">
        <v>7</v>
      </c>
      <c r="D279">
        <v>16442227</v>
      </c>
      <c r="E279">
        <v>16442352</v>
      </c>
      <c r="I279" t="s">
        <v>15490</v>
      </c>
    </row>
    <row r="280" spans="1:9" x14ac:dyDescent="0.45">
      <c r="A280" t="s">
        <v>129</v>
      </c>
      <c r="B280" t="s">
        <v>62</v>
      </c>
      <c r="C280">
        <v>6</v>
      </c>
      <c r="D280">
        <v>27327099</v>
      </c>
      <c r="E280">
        <v>27327289</v>
      </c>
      <c r="I280" t="s">
        <v>13227</v>
      </c>
    </row>
    <row r="281" spans="1:9" x14ac:dyDescent="0.45">
      <c r="B281" t="s">
        <v>47</v>
      </c>
      <c r="C281" t="s">
        <v>143</v>
      </c>
      <c r="D281">
        <v>11199</v>
      </c>
      <c r="E281">
        <v>11285</v>
      </c>
      <c r="I281" t="s">
        <v>7984</v>
      </c>
    </row>
    <row r="282" spans="1:9" x14ac:dyDescent="0.45">
      <c r="A282" t="s">
        <v>99</v>
      </c>
      <c r="B282" t="s">
        <v>62</v>
      </c>
      <c r="C282">
        <v>16</v>
      </c>
      <c r="D282">
        <v>29598954</v>
      </c>
      <c r="E282">
        <v>29599052</v>
      </c>
      <c r="I282" t="s">
        <v>9927</v>
      </c>
    </row>
    <row r="283" spans="1:9" x14ac:dyDescent="0.45">
      <c r="A283" t="s">
        <v>99</v>
      </c>
      <c r="B283" t="s">
        <v>62</v>
      </c>
      <c r="C283">
        <v>6</v>
      </c>
      <c r="D283">
        <v>110605940</v>
      </c>
      <c r="E283">
        <v>110606039</v>
      </c>
      <c r="I283" t="s">
        <v>11476</v>
      </c>
    </row>
    <row r="284" spans="1:9" x14ac:dyDescent="0.45">
      <c r="A284" t="s">
        <v>71</v>
      </c>
      <c r="B284" t="s">
        <v>57</v>
      </c>
      <c r="C284">
        <v>1</v>
      </c>
      <c r="D284">
        <v>65706855</v>
      </c>
      <c r="E284">
        <v>65707149</v>
      </c>
      <c r="I284" t="s">
        <v>7514</v>
      </c>
    </row>
    <row r="285" spans="1:9" x14ac:dyDescent="0.45">
      <c r="A285" t="s">
        <v>53</v>
      </c>
      <c r="B285" t="s">
        <v>54</v>
      </c>
      <c r="C285">
        <v>6</v>
      </c>
      <c r="D285">
        <v>169886835</v>
      </c>
      <c r="E285">
        <v>169886949</v>
      </c>
      <c r="I285" t="s">
        <v>991</v>
      </c>
    </row>
    <row r="286" spans="1:9" x14ac:dyDescent="0.45">
      <c r="A286" t="s">
        <v>144</v>
      </c>
      <c r="B286" t="s">
        <v>10</v>
      </c>
      <c r="C286">
        <v>7</v>
      </c>
      <c r="D286">
        <v>146377229</v>
      </c>
      <c r="E286">
        <v>146378179</v>
      </c>
      <c r="I286" t="s">
        <v>3592</v>
      </c>
    </row>
    <row r="287" spans="1:9" x14ac:dyDescent="0.45">
      <c r="A287" t="s">
        <v>145</v>
      </c>
      <c r="B287" t="s">
        <v>10</v>
      </c>
      <c r="C287">
        <v>20</v>
      </c>
      <c r="D287">
        <v>62011338</v>
      </c>
      <c r="E287">
        <v>62012489</v>
      </c>
      <c r="F287" t="s">
        <v>145</v>
      </c>
      <c r="I287" t="s">
        <v>779</v>
      </c>
    </row>
    <row r="288" spans="1:9" x14ac:dyDescent="0.45">
      <c r="B288" t="s">
        <v>47</v>
      </c>
      <c r="C288">
        <v>19</v>
      </c>
      <c r="D288">
        <v>23579666</v>
      </c>
      <c r="E288">
        <v>23579747</v>
      </c>
      <c r="I288" t="s">
        <v>63</v>
      </c>
    </row>
    <row r="289" spans="1:9" x14ac:dyDescent="0.45">
      <c r="A289" t="s">
        <v>129</v>
      </c>
      <c r="B289" t="s">
        <v>62</v>
      </c>
      <c r="C289">
        <v>1</v>
      </c>
      <c r="D289">
        <v>65341602</v>
      </c>
      <c r="E289">
        <v>65341792</v>
      </c>
      <c r="I289" t="s">
        <v>8245</v>
      </c>
    </row>
    <row r="290" spans="1:9" x14ac:dyDescent="0.45">
      <c r="A290" t="s">
        <v>130</v>
      </c>
      <c r="B290" t="s">
        <v>85</v>
      </c>
      <c r="C290">
        <v>3</v>
      </c>
      <c r="D290">
        <v>190917460</v>
      </c>
      <c r="E290">
        <v>190917582</v>
      </c>
      <c r="I290" t="s">
        <v>3253</v>
      </c>
    </row>
    <row r="291" spans="1:9" x14ac:dyDescent="0.45">
      <c r="A291" t="s">
        <v>99</v>
      </c>
      <c r="B291" t="s">
        <v>62</v>
      </c>
      <c r="C291">
        <v>12</v>
      </c>
      <c r="D291">
        <v>27160109</v>
      </c>
      <c r="E291">
        <v>27160212</v>
      </c>
      <c r="I291" t="s">
        <v>19610</v>
      </c>
    </row>
    <row r="292" spans="1:9" x14ac:dyDescent="0.45">
      <c r="A292" t="s">
        <v>71</v>
      </c>
      <c r="B292" t="s">
        <v>57</v>
      </c>
      <c r="C292" t="s">
        <v>146</v>
      </c>
      <c r="D292">
        <v>377266</v>
      </c>
      <c r="E292">
        <v>377549</v>
      </c>
      <c r="I292" t="s">
        <v>1191</v>
      </c>
    </row>
    <row r="293" spans="1:9" x14ac:dyDescent="0.45">
      <c r="A293" t="s">
        <v>147</v>
      </c>
      <c r="B293" t="s">
        <v>47</v>
      </c>
      <c r="C293">
        <v>20</v>
      </c>
      <c r="D293">
        <v>30127383</v>
      </c>
      <c r="E293">
        <v>30127475</v>
      </c>
      <c r="I293" t="s">
        <v>3334</v>
      </c>
    </row>
    <row r="294" spans="1:9" x14ac:dyDescent="0.45">
      <c r="A294" t="s">
        <v>53</v>
      </c>
      <c r="B294" t="s">
        <v>54</v>
      </c>
      <c r="C294">
        <v>1</v>
      </c>
      <c r="D294">
        <v>12726908</v>
      </c>
      <c r="E294">
        <v>12727008</v>
      </c>
      <c r="I294" t="s">
        <v>101</v>
      </c>
    </row>
    <row r="295" spans="1:9" x14ac:dyDescent="0.45">
      <c r="A295" t="s">
        <v>99</v>
      </c>
      <c r="B295" t="s">
        <v>62</v>
      </c>
      <c r="C295">
        <v>12</v>
      </c>
      <c r="D295">
        <v>119210053</v>
      </c>
      <c r="E295">
        <v>119210159</v>
      </c>
      <c r="I295" t="s">
        <v>3652</v>
      </c>
    </row>
    <row r="296" spans="1:9" x14ac:dyDescent="0.45">
      <c r="A296" t="s">
        <v>148</v>
      </c>
      <c r="B296" t="s">
        <v>47</v>
      </c>
      <c r="C296">
        <v>15</v>
      </c>
      <c r="D296">
        <v>12828417</v>
      </c>
      <c r="E296">
        <v>12828498</v>
      </c>
      <c r="I296" t="s">
        <v>1985</v>
      </c>
    </row>
    <row r="297" spans="1:9" x14ac:dyDescent="0.45">
      <c r="B297" t="s">
        <v>77</v>
      </c>
      <c r="C297">
        <v>22</v>
      </c>
      <c r="D297">
        <v>8614325</v>
      </c>
      <c r="E297">
        <v>8614759</v>
      </c>
      <c r="I297" t="s">
        <v>1727</v>
      </c>
    </row>
    <row r="298" spans="1:9" x14ac:dyDescent="0.45">
      <c r="B298" t="s">
        <v>47</v>
      </c>
      <c r="C298" t="s">
        <v>149</v>
      </c>
      <c r="D298">
        <v>32580</v>
      </c>
      <c r="E298">
        <v>32706</v>
      </c>
      <c r="I298" t="s">
        <v>16041</v>
      </c>
    </row>
    <row r="299" spans="1:9" x14ac:dyDescent="0.45">
      <c r="A299" t="s">
        <v>99</v>
      </c>
      <c r="B299" t="s">
        <v>62</v>
      </c>
      <c r="C299">
        <v>8</v>
      </c>
      <c r="D299">
        <v>27891238</v>
      </c>
      <c r="E299">
        <v>27891341</v>
      </c>
      <c r="I299" t="s">
        <v>19580</v>
      </c>
    </row>
    <row r="300" spans="1:9" x14ac:dyDescent="0.45">
      <c r="A300" t="s">
        <v>99</v>
      </c>
      <c r="B300" t="s">
        <v>62</v>
      </c>
      <c r="C300" t="s">
        <v>65</v>
      </c>
      <c r="D300">
        <v>114728826</v>
      </c>
      <c r="E300">
        <v>114728932</v>
      </c>
      <c r="I300" t="s">
        <v>19606</v>
      </c>
    </row>
    <row r="301" spans="1:9" x14ac:dyDescent="0.45">
      <c r="A301" t="s">
        <v>129</v>
      </c>
      <c r="B301" t="s">
        <v>62</v>
      </c>
      <c r="C301">
        <v>3</v>
      </c>
      <c r="D301">
        <v>74532189</v>
      </c>
      <c r="E301">
        <v>74532379</v>
      </c>
      <c r="I301" t="s">
        <v>19521</v>
      </c>
    </row>
    <row r="302" spans="1:9" x14ac:dyDescent="0.45">
      <c r="A302" t="s">
        <v>130</v>
      </c>
      <c r="B302" t="s">
        <v>85</v>
      </c>
      <c r="C302">
        <v>1</v>
      </c>
      <c r="D302">
        <v>35750867</v>
      </c>
      <c r="E302">
        <v>35750995</v>
      </c>
      <c r="I302" t="s">
        <v>19607</v>
      </c>
    </row>
    <row r="303" spans="1:9" x14ac:dyDescent="0.45">
      <c r="A303" t="s">
        <v>53</v>
      </c>
      <c r="B303" t="s">
        <v>54</v>
      </c>
      <c r="C303">
        <v>5</v>
      </c>
      <c r="D303">
        <v>173920636</v>
      </c>
      <c r="E303">
        <v>173920738</v>
      </c>
      <c r="I303" t="s">
        <v>2961</v>
      </c>
    </row>
    <row r="304" spans="1:9" x14ac:dyDescent="0.45">
      <c r="A304" t="s">
        <v>71</v>
      </c>
      <c r="B304" t="s">
        <v>57</v>
      </c>
      <c r="C304">
        <v>3</v>
      </c>
      <c r="D304">
        <v>198074382</v>
      </c>
      <c r="E304">
        <v>198074612</v>
      </c>
      <c r="I304" t="s">
        <v>19554</v>
      </c>
    </row>
    <row r="305" spans="1:9" x14ac:dyDescent="0.45">
      <c r="A305" t="s">
        <v>150</v>
      </c>
      <c r="B305" t="s">
        <v>47</v>
      </c>
      <c r="C305">
        <v>15</v>
      </c>
      <c r="D305">
        <v>9299444</v>
      </c>
      <c r="E305">
        <v>9299525</v>
      </c>
      <c r="I305" t="s">
        <v>3399</v>
      </c>
    </row>
    <row r="306" spans="1:9" x14ac:dyDescent="0.45">
      <c r="A306" t="s">
        <v>151</v>
      </c>
      <c r="B306" t="s">
        <v>85</v>
      </c>
      <c r="C306">
        <v>19</v>
      </c>
      <c r="D306">
        <v>53030800</v>
      </c>
      <c r="E306">
        <v>53030890</v>
      </c>
      <c r="I306" t="s">
        <v>5235</v>
      </c>
    </row>
    <row r="307" spans="1:9" x14ac:dyDescent="0.45">
      <c r="A307" t="s">
        <v>150</v>
      </c>
      <c r="B307" t="s">
        <v>47</v>
      </c>
      <c r="C307">
        <v>15</v>
      </c>
      <c r="D307">
        <v>10973668</v>
      </c>
      <c r="E307">
        <v>10973749</v>
      </c>
      <c r="I307" t="s">
        <v>6158</v>
      </c>
    </row>
    <row r="308" spans="1:9" x14ac:dyDescent="0.45">
      <c r="A308" t="s">
        <v>53</v>
      </c>
      <c r="B308" t="s">
        <v>54</v>
      </c>
      <c r="C308">
        <v>7</v>
      </c>
      <c r="D308">
        <v>77021863</v>
      </c>
      <c r="E308">
        <v>77021981</v>
      </c>
      <c r="I308" t="s">
        <v>7757</v>
      </c>
    </row>
    <row r="309" spans="1:9" x14ac:dyDescent="0.45">
      <c r="A309" t="s">
        <v>99</v>
      </c>
      <c r="B309" t="s">
        <v>62</v>
      </c>
      <c r="C309">
        <v>10</v>
      </c>
      <c r="D309">
        <v>47097556</v>
      </c>
      <c r="E309">
        <v>47097662</v>
      </c>
      <c r="I309" t="s">
        <v>1910</v>
      </c>
    </row>
    <row r="310" spans="1:9" x14ac:dyDescent="0.45">
      <c r="A310" t="s">
        <v>99</v>
      </c>
      <c r="B310" t="s">
        <v>62</v>
      </c>
      <c r="C310">
        <v>13</v>
      </c>
      <c r="D310">
        <v>23582536</v>
      </c>
      <c r="E310">
        <v>23582628</v>
      </c>
      <c r="I310" t="s">
        <v>2543</v>
      </c>
    </row>
    <row r="311" spans="1:9" x14ac:dyDescent="0.45">
      <c r="A311" t="s">
        <v>71</v>
      </c>
      <c r="B311" t="s">
        <v>57</v>
      </c>
      <c r="C311">
        <v>19</v>
      </c>
      <c r="D311">
        <v>60521943</v>
      </c>
      <c r="E311">
        <v>60522200</v>
      </c>
      <c r="I311" t="s">
        <v>2940</v>
      </c>
    </row>
    <row r="312" spans="1:9" x14ac:dyDescent="0.45">
      <c r="B312" t="s">
        <v>47</v>
      </c>
      <c r="C312" t="s">
        <v>65</v>
      </c>
      <c r="D312">
        <v>146957341</v>
      </c>
      <c r="E312">
        <v>146957467</v>
      </c>
      <c r="I312" t="s">
        <v>4978</v>
      </c>
    </row>
    <row r="313" spans="1:9" x14ac:dyDescent="0.45">
      <c r="A313" t="s">
        <v>129</v>
      </c>
      <c r="B313" t="s">
        <v>62</v>
      </c>
      <c r="C313">
        <v>7</v>
      </c>
      <c r="D313">
        <v>52730423</v>
      </c>
      <c r="E313">
        <v>52730611</v>
      </c>
      <c r="I313" t="s">
        <v>4437</v>
      </c>
    </row>
    <row r="314" spans="1:9" x14ac:dyDescent="0.45">
      <c r="A314" t="s">
        <v>130</v>
      </c>
      <c r="B314" t="s">
        <v>85</v>
      </c>
      <c r="C314">
        <v>3</v>
      </c>
      <c r="D314">
        <v>190918436</v>
      </c>
      <c r="E314">
        <v>190918567</v>
      </c>
      <c r="I314" t="s">
        <v>17741</v>
      </c>
    </row>
    <row r="315" spans="1:9" x14ac:dyDescent="0.45">
      <c r="B315" t="s">
        <v>10</v>
      </c>
      <c r="C315">
        <v>3</v>
      </c>
      <c r="D315">
        <v>176398614</v>
      </c>
      <c r="E315">
        <v>176398871</v>
      </c>
      <c r="I315" t="s">
        <v>19499</v>
      </c>
    </row>
    <row r="316" spans="1:9" x14ac:dyDescent="0.45">
      <c r="A316" t="s">
        <v>152</v>
      </c>
      <c r="B316" t="s">
        <v>10</v>
      </c>
      <c r="C316">
        <v>19</v>
      </c>
      <c r="D316">
        <v>19600543</v>
      </c>
      <c r="E316">
        <v>19612462</v>
      </c>
      <c r="I316" t="s">
        <v>19588</v>
      </c>
    </row>
    <row r="317" spans="1:9" x14ac:dyDescent="0.45">
      <c r="B317" t="s">
        <v>51</v>
      </c>
      <c r="C317">
        <v>14</v>
      </c>
      <c r="D317">
        <v>5716611</v>
      </c>
      <c r="E317">
        <v>5716940</v>
      </c>
      <c r="I317" t="s">
        <v>2023</v>
      </c>
    </row>
    <row r="318" spans="1:9" x14ac:dyDescent="0.45">
      <c r="A318" t="s">
        <v>71</v>
      </c>
      <c r="B318" t="s">
        <v>57</v>
      </c>
      <c r="C318" t="s">
        <v>153</v>
      </c>
      <c r="D318">
        <v>271204</v>
      </c>
      <c r="E318">
        <v>271502</v>
      </c>
      <c r="I318" t="s">
        <v>2975</v>
      </c>
    </row>
    <row r="319" spans="1:9" x14ac:dyDescent="0.45">
      <c r="A319" t="s">
        <v>99</v>
      </c>
      <c r="B319" t="s">
        <v>62</v>
      </c>
      <c r="C319">
        <v>8</v>
      </c>
      <c r="D319">
        <v>10777137</v>
      </c>
      <c r="E319">
        <v>10777243</v>
      </c>
      <c r="I319" t="s">
        <v>40</v>
      </c>
    </row>
    <row r="320" spans="1:9" x14ac:dyDescent="0.45">
      <c r="B320" t="s">
        <v>47</v>
      </c>
      <c r="C320" t="s">
        <v>65</v>
      </c>
      <c r="D320">
        <v>146921597</v>
      </c>
      <c r="E320">
        <v>146921723</v>
      </c>
      <c r="I320" t="s">
        <v>17272</v>
      </c>
    </row>
    <row r="321" spans="1:9" x14ac:dyDescent="0.45">
      <c r="B321" t="s">
        <v>47</v>
      </c>
      <c r="C321">
        <v>15</v>
      </c>
      <c r="D321">
        <v>80851319</v>
      </c>
      <c r="E321">
        <v>80851400</v>
      </c>
      <c r="I321" t="s">
        <v>1721</v>
      </c>
    </row>
    <row r="322" spans="1:9" x14ac:dyDescent="0.45">
      <c r="A322" t="s">
        <v>53</v>
      </c>
      <c r="B322" t="s">
        <v>54</v>
      </c>
      <c r="C322">
        <v>18</v>
      </c>
      <c r="D322">
        <v>41299000</v>
      </c>
      <c r="E322">
        <v>41299118</v>
      </c>
      <c r="I322" t="s">
        <v>8436</v>
      </c>
    </row>
    <row r="323" spans="1:9" x14ac:dyDescent="0.45">
      <c r="A323" t="s">
        <v>99</v>
      </c>
      <c r="B323" t="s">
        <v>62</v>
      </c>
      <c r="C323">
        <v>10</v>
      </c>
      <c r="D323">
        <v>27648189</v>
      </c>
      <c r="E323">
        <v>27648295</v>
      </c>
      <c r="I323" t="s">
        <v>810</v>
      </c>
    </row>
    <row r="324" spans="1:9" x14ac:dyDescent="0.45">
      <c r="A324" t="s">
        <v>130</v>
      </c>
      <c r="B324" t="s">
        <v>85</v>
      </c>
      <c r="C324">
        <v>7</v>
      </c>
      <c r="D324">
        <v>65503598</v>
      </c>
      <c r="E324">
        <v>65503695</v>
      </c>
      <c r="I324" t="s">
        <v>14711</v>
      </c>
    </row>
    <row r="325" spans="1:9" x14ac:dyDescent="0.45">
      <c r="B325" t="s">
        <v>77</v>
      </c>
      <c r="C325">
        <v>14</v>
      </c>
      <c r="D325">
        <v>91888520</v>
      </c>
      <c r="E325">
        <v>91888921</v>
      </c>
      <c r="I325" t="s">
        <v>3604</v>
      </c>
    </row>
    <row r="326" spans="1:9" x14ac:dyDescent="0.45">
      <c r="A326" t="s">
        <v>154</v>
      </c>
      <c r="B326" t="s">
        <v>10</v>
      </c>
      <c r="C326" t="s">
        <v>155</v>
      </c>
      <c r="D326">
        <v>1215899</v>
      </c>
      <c r="E326">
        <v>1216801</v>
      </c>
      <c r="I326" t="s">
        <v>4338</v>
      </c>
    </row>
    <row r="327" spans="1:9" x14ac:dyDescent="0.45">
      <c r="B327" t="s">
        <v>10</v>
      </c>
      <c r="C327">
        <v>6</v>
      </c>
      <c r="D327">
        <v>141610117</v>
      </c>
      <c r="E327">
        <v>141611962</v>
      </c>
      <c r="I327" t="s">
        <v>1826</v>
      </c>
    </row>
    <row r="328" spans="1:9" x14ac:dyDescent="0.45">
      <c r="B328" t="s">
        <v>156</v>
      </c>
      <c r="C328">
        <v>22</v>
      </c>
      <c r="D328">
        <v>11746062</v>
      </c>
      <c r="E328">
        <v>11746382</v>
      </c>
      <c r="I328" t="s">
        <v>19500</v>
      </c>
    </row>
    <row r="329" spans="1:9" x14ac:dyDescent="0.45">
      <c r="A329" t="s">
        <v>129</v>
      </c>
      <c r="B329" t="s">
        <v>62</v>
      </c>
      <c r="C329" t="s">
        <v>31</v>
      </c>
      <c r="D329">
        <v>74192290</v>
      </c>
      <c r="E329">
        <v>74192487</v>
      </c>
      <c r="I329" t="s">
        <v>4798</v>
      </c>
    </row>
    <row r="330" spans="1:9" x14ac:dyDescent="0.45">
      <c r="A330" t="s">
        <v>157</v>
      </c>
      <c r="B330" t="s">
        <v>47</v>
      </c>
      <c r="C330">
        <v>19</v>
      </c>
      <c r="D330">
        <v>56077247</v>
      </c>
      <c r="E330">
        <v>56077334</v>
      </c>
      <c r="I330" t="s">
        <v>3062</v>
      </c>
    </row>
    <row r="331" spans="1:9" x14ac:dyDescent="0.45">
      <c r="A331" t="s">
        <v>99</v>
      </c>
      <c r="B331" t="s">
        <v>62</v>
      </c>
      <c r="C331">
        <v>12</v>
      </c>
      <c r="D331">
        <v>100500572</v>
      </c>
      <c r="E331">
        <v>100500678</v>
      </c>
      <c r="I331" t="s">
        <v>19512</v>
      </c>
    </row>
    <row r="332" spans="1:9" x14ac:dyDescent="0.45">
      <c r="B332" t="s">
        <v>77</v>
      </c>
      <c r="C332">
        <v>14</v>
      </c>
      <c r="D332">
        <v>91838841</v>
      </c>
      <c r="E332">
        <v>91839146</v>
      </c>
      <c r="I332" t="s">
        <v>889</v>
      </c>
    </row>
    <row r="333" spans="1:9" x14ac:dyDescent="0.45">
      <c r="B333" t="s">
        <v>59</v>
      </c>
      <c r="C333" t="s">
        <v>158</v>
      </c>
      <c r="D333">
        <v>4693</v>
      </c>
      <c r="E333">
        <v>4923</v>
      </c>
      <c r="I333" t="s">
        <v>11278</v>
      </c>
    </row>
    <row r="334" spans="1:9" x14ac:dyDescent="0.45">
      <c r="B334" t="s">
        <v>51</v>
      </c>
      <c r="C334">
        <v>14</v>
      </c>
      <c r="D334">
        <v>5907689</v>
      </c>
      <c r="E334">
        <v>5907970</v>
      </c>
      <c r="I334" t="s">
        <v>9140</v>
      </c>
    </row>
    <row r="335" spans="1:9" x14ac:dyDescent="0.45">
      <c r="A335" t="s">
        <v>159</v>
      </c>
      <c r="B335" t="s">
        <v>10</v>
      </c>
      <c r="C335">
        <v>7</v>
      </c>
      <c r="D335">
        <v>1371465</v>
      </c>
      <c r="E335">
        <v>1379448</v>
      </c>
      <c r="I335" t="s">
        <v>15421</v>
      </c>
    </row>
    <row r="336" spans="1:9" x14ac:dyDescent="0.45">
      <c r="A336" t="s">
        <v>99</v>
      </c>
      <c r="B336" t="s">
        <v>62</v>
      </c>
      <c r="C336">
        <v>7</v>
      </c>
      <c r="D336">
        <v>140232796</v>
      </c>
      <c r="E336">
        <v>140232897</v>
      </c>
      <c r="I336" t="s">
        <v>1986</v>
      </c>
    </row>
    <row r="337" spans="1:9" x14ac:dyDescent="0.45">
      <c r="A337" t="s">
        <v>130</v>
      </c>
      <c r="B337" t="s">
        <v>85</v>
      </c>
      <c r="C337">
        <v>1</v>
      </c>
      <c r="D337">
        <v>35746211</v>
      </c>
      <c r="E337">
        <v>35746340</v>
      </c>
      <c r="I337" t="s">
        <v>8623</v>
      </c>
    </row>
    <row r="338" spans="1:9" x14ac:dyDescent="0.45">
      <c r="B338" t="s">
        <v>47</v>
      </c>
      <c r="C338">
        <v>15</v>
      </c>
      <c r="D338">
        <v>71076961</v>
      </c>
      <c r="E338">
        <v>71077042</v>
      </c>
      <c r="I338" t="s">
        <v>143</v>
      </c>
    </row>
    <row r="339" spans="1:9" x14ac:dyDescent="0.45">
      <c r="A339" t="s">
        <v>71</v>
      </c>
      <c r="B339" t="s">
        <v>57</v>
      </c>
      <c r="C339">
        <v>15</v>
      </c>
      <c r="D339">
        <v>21047352</v>
      </c>
      <c r="E339">
        <v>21047638</v>
      </c>
      <c r="I339" t="s">
        <v>2414</v>
      </c>
    </row>
    <row r="340" spans="1:9" x14ac:dyDescent="0.45">
      <c r="A340" t="s">
        <v>53</v>
      </c>
      <c r="B340" t="s">
        <v>54</v>
      </c>
      <c r="C340">
        <v>15</v>
      </c>
      <c r="D340">
        <v>37252368</v>
      </c>
      <c r="E340">
        <v>37252469</v>
      </c>
      <c r="I340" t="s">
        <v>2058</v>
      </c>
    </row>
    <row r="341" spans="1:9" x14ac:dyDescent="0.45">
      <c r="A341" t="s">
        <v>99</v>
      </c>
      <c r="B341" t="s">
        <v>62</v>
      </c>
      <c r="C341">
        <v>17</v>
      </c>
      <c r="D341">
        <v>6443305</v>
      </c>
      <c r="E341">
        <v>6443411</v>
      </c>
      <c r="I341" t="s">
        <v>291</v>
      </c>
    </row>
    <row r="342" spans="1:9" x14ac:dyDescent="0.45">
      <c r="A342" t="s">
        <v>160</v>
      </c>
      <c r="B342" t="s">
        <v>47</v>
      </c>
      <c r="C342" t="s">
        <v>31</v>
      </c>
      <c r="D342">
        <v>57268665</v>
      </c>
      <c r="E342">
        <v>57268746</v>
      </c>
      <c r="I342" t="s">
        <v>1378</v>
      </c>
    </row>
    <row r="343" spans="1:9" x14ac:dyDescent="0.45">
      <c r="A343" t="s">
        <v>161</v>
      </c>
      <c r="B343" t="s">
        <v>10</v>
      </c>
      <c r="C343">
        <v>21</v>
      </c>
      <c r="D343">
        <v>20022508</v>
      </c>
      <c r="E343">
        <v>20033294</v>
      </c>
      <c r="I343" t="s">
        <v>2741</v>
      </c>
    </row>
    <row r="344" spans="1:9" x14ac:dyDescent="0.45">
      <c r="A344" t="s">
        <v>129</v>
      </c>
      <c r="B344" t="s">
        <v>62</v>
      </c>
      <c r="C344">
        <v>17</v>
      </c>
      <c r="D344">
        <v>14239101</v>
      </c>
      <c r="E344">
        <v>14239292</v>
      </c>
      <c r="I344" t="s">
        <v>3864</v>
      </c>
    </row>
    <row r="345" spans="1:9" x14ac:dyDescent="0.45">
      <c r="A345" t="s">
        <v>162</v>
      </c>
      <c r="B345" t="s">
        <v>10</v>
      </c>
      <c r="C345">
        <v>8</v>
      </c>
      <c r="D345">
        <v>8475827</v>
      </c>
      <c r="E345">
        <v>8476684</v>
      </c>
      <c r="F345" t="s">
        <v>162</v>
      </c>
      <c r="I345" t="s">
        <v>1758</v>
      </c>
    </row>
    <row r="346" spans="1:9" x14ac:dyDescent="0.45">
      <c r="B346" t="s">
        <v>47</v>
      </c>
      <c r="C346">
        <v>15</v>
      </c>
      <c r="D346">
        <v>14673356</v>
      </c>
      <c r="E346">
        <v>14673436</v>
      </c>
      <c r="I346" t="s">
        <v>1739</v>
      </c>
    </row>
    <row r="347" spans="1:9" x14ac:dyDescent="0.45">
      <c r="B347" t="s">
        <v>47</v>
      </c>
      <c r="C347">
        <v>4</v>
      </c>
      <c r="D347">
        <v>39816627</v>
      </c>
      <c r="E347">
        <v>39816691</v>
      </c>
      <c r="I347" t="s">
        <v>16317</v>
      </c>
    </row>
    <row r="348" spans="1:9" x14ac:dyDescent="0.45">
      <c r="A348" t="s">
        <v>129</v>
      </c>
      <c r="B348" t="s">
        <v>62</v>
      </c>
      <c r="C348" t="s">
        <v>163</v>
      </c>
      <c r="D348">
        <v>49272</v>
      </c>
      <c r="E348">
        <v>49458</v>
      </c>
      <c r="I348" t="s">
        <v>8208</v>
      </c>
    </row>
    <row r="349" spans="1:9" x14ac:dyDescent="0.45">
      <c r="A349" t="s">
        <v>53</v>
      </c>
      <c r="B349" t="s">
        <v>54</v>
      </c>
      <c r="C349">
        <v>7</v>
      </c>
      <c r="D349">
        <v>125608827</v>
      </c>
      <c r="E349">
        <v>125608940</v>
      </c>
      <c r="I349" t="s">
        <v>1240</v>
      </c>
    </row>
    <row r="350" spans="1:9" x14ac:dyDescent="0.45">
      <c r="A350" t="s">
        <v>99</v>
      </c>
      <c r="B350" t="s">
        <v>62</v>
      </c>
      <c r="C350">
        <v>3</v>
      </c>
      <c r="D350">
        <v>138120592</v>
      </c>
      <c r="E350">
        <v>138120692</v>
      </c>
      <c r="I350" t="s">
        <v>685</v>
      </c>
    </row>
    <row r="351" spans="1:9" x14ac:dyDescent="0.45">
      <c r="A351" t="s">
        <v>164</v>
      </c>
      <c r="B351" t="s">
        <v>10</v>
      </c>
      <c r="C351">
        <v>8</v>
      </c>
      <c r="D351">
        <v>78257249</v>
      </c>
      <c r="E351">
        <v>78258166</v>
      </c>
      <c r="I351" t="s">
        <v>5870</v>
      </c>
    </row>
    <row r="352" spans="1:9" x14ac:dyDescent="0.45">
      <c r="A352" t="s">
        <v>165</v>
      </c>
      <c r="B352" t="s">
        <v>10</v>
      </c>
      <c r="C352">
        <v>17</v>
      </c>
      <c r="D352">
        <v>7020962</v>
      </c>
      <c r="E352">
        <v>7061483</v>
      </c>
      <c r="I352" t="s">
        <v>6075</v>
      </c>
    </row>
    <row r="353" spans="1:9" x14ac:dyDescent="0.45">
      <c r="A353" t="s">
        <v>99</v>
      </c>
      <c r="B353" t="s">
        <v>62</v>
      </c>
      <c r="C353">
        <v>8</v>
      </c>
      <c r="D353">
        <v>98109520</v>
      </c>
      <c r="E353">
        <v>98109626</v>
      </c>
      <c r="I353" t="s">
        <v>1353</v>
      </c>
    </row>
    <row r="354" spans="1:9" x14ac:dyDescent="0.45">
      <c r="A354" t="s">
        <v>71</v>
      </c>
      <c r="B354" t="s">
        <v>57</v>
      </c>
      <c r="C354">
        <v>7</v>
      </c>
      <c r="D354">
        <v>147988326</v>
      </c>
      <c r="E354">
        <v>147988624</v>
      </c>
      <c r="I354" t="s">
        <v>2463</v>
      </c>
    </row>
    <row r="355" spans="1:9" x14ac:dyDescent="0.45">
      <c r="A355" t="s">
        <v>166</v>
      </c>
      <c r="B355" t="s">
        <v>10</v>
      </c>
      <c r="C355">
        <v>6</v>
      </c>
      <c r="D355">
        <v>27349694</v>
      </c>
      <c r="E355">
        <v>27350074</v>
      </c>
      <c r="F355" t="s">
        <v>166</v>
      </c>
      <c r="I355" t="s">
        <v>19531</v>
      </c>
    </row>
    <row r="356" spans="1:9" x14ac:dyDescent="0.45">
      <c r="A356" t="s">
        <v>99</v>
      </c>
      <c r="B356" t="s">
        <v>62</v>
      </c>
      <c r="C356">
        <v>6</v>
      </c>
      <c r="D356">
        <v>155035439</v>
      </c>
      <c r="E356">
        <v>155035541</v>
      </c>
      <c r="I356" t="s">
        <v>19519</v>
      </c>
    </row>
    <row r="357" spans="1:9" x14ac:dyDescent="0.45">
      <c r="A357" t="s">
        <v>129</v>
      </c>
      <c r="B357" t="s">
        <v>62</v>
      </c>
      <c r="C357">
        <v>6</v>
      </c>
      <c r="D357">
        <v>125301521</v>
      </c>
      <c r="E357">
        <v>125301710</v>
      </c>
      <c r="I357" t="s">
        <v>19454</v>
      </c>
    </row>
    <row r="358" spans="1:9" x14ac:dyDescent="0.45">
      <c r="A358" t="s">
        <v>53</v>
      </c>
      <c r="B358" t="s">
        <v>54</v>
      </c>
      <c r="C358">
        <v>16</v>
      </c>
      <c r="D358">
        <v>41441503</v>
      </c>
      <c r="E358">
        <v>41441623</v>
      </c>
      <c r="I358" t="s">
        <v>13179</v>
      </c>
    </row>
    <row r="359" spans="1:9" x14ac:dyDescent="0.45">
      <c r="B359" t="s">
        <v>47</v>
      </c>
      <c r="C359">
        <v>15</v>
      </c>
      <c r="D359">
        <v>82866278</v>
      </c>
      <c r="E359">
        <v>82866355</v>
      </c>
      <c r="I359" t="s">
        <v>4053</v>
      </c>
    </row>
    <row r="360" spans="1:9" x14ac:dyDescent="0.45">
      <c r="A360" t="s">
        <v>167</v>
      </c>
      <c r="B360" t="s">
        <v>47</v>
      </c>
      <c r="C360">
        <v>12</v>
      </c>
      <c r="D360">
        <v>13338298</v>
      </c>
      <c r="E360">
        <v>13338391</v>
      </c>
      <c r="I360" t="s">
        <v>19546</v>
      </c>
    </row>
    <row r="361" spans="1:9" x14ac:dyDescent="0.45">
      <c r="A361" t="s">
        <v>129</v>
      </c>
      <c r="B361" t="s">
        <v>62</v>
      </c>
      <c r="C361">
        <v>9</v>
      </c>
      <c r="D361">
        <v>47350683</v>
      </c>
      <c r="E361">
        <v>47350873</v>
      </c>
      <c r="I361" t="s">
        <v>13097</v>
      </c>
    </row>
    <row r="362" spans="1:9" x14ac:dyDescent="0.45">
      <c r="A362" t="s">
        <v>71</v>
      </c>
      <c r="B362" t="s">
        <v>57</v>
      </c>
      <c r="C362" t="s">
        <v>38</v>
      </c>
      <c r="D362">
        <v>86851641</v>
      </c>
      <c r="E362">
        <v>86851939</v>
      </c>
      <c r="I362" t="s">
        <v>10320</v>
      </c>
    </row>
    <row r="363" spans="1:9" x14ac:dyDescent="0.45">
      <c r="A363" t="s">
        <v>99</v>
      </c>
      <c r="B363" t="s">
        <v>62</v>
      </c>
      <c r="C363">
        <v>9</v>
      </c>
      <c r="D363">
        <v>109345382</v>
      </c>
      <c r="E363">
        <v>109345483</v>
      </c>
      <c r="I363" t="s">
        <v>9368</v>
      </c>
    </row>
    <row r="364" spans="1:9" x14ac:dyDescent="0.45">
      <c r="A364" t="s">
        <v>168</v>
      </c>
      <c r="B364" t="s">
        <v>10</v>
      </c>
      <c r="C364">
        <v>10</v>
      </c>
      <c r="D364">
        <v>90648126</v>
      </c>
      <c r="E364">
        <v>90655257</v>
      </c>
      <c r="I364" t="s">
        <v>1747</v>
      </c>
    </row>
    <row r="365" spans="1:9" x14ac:dyDescent="0.45">
      <c r="B365" t="s">
        <v>47</v>
      </c>
      <c r="C365">
        <v>15</v>
      </c>
      <c r="D365">
        <v>14828148</v>
      </c>
      <c r="E365">
        <v>14828213</v>
      </c>
      <c r="I365" t="s">
        <v>17792</v>
      </c>
    </row>
    <row r="366" spans="1:9" x14ac:dyDescent="0.45">
      <c r="A366" t="s">
        <v>99</v>
      </c>
      <c r="B366" t="s">
        <v>62</v>
      </c>
      <c r="C366">
        <v>6</v>
      </c>
      <c r="D366">
        <v>155384009</v>
      </c>
      <c r="E366">
        <v>155384102</v>
      </c>
      <c r="I366" t="s">
        <v>1429</v>
      </c>
    </row>
    <row r="367" spans="1:9" x14ac:dyDescent="0.45">
      <c r="A367" t="s">
        <v>129</v>
      </c>
      <c r="B367" t="s">
        <v>62</v>
      </c>
      <c r="C367">
        <v>10</v>
      </c>
      <c r="D367">
        <v>61776654</v>
      </c>
      <c r="E367">
        <v>61776816</v>
      </c>
      <c r="I367" t="s">
        <v>2842</v>
      </c>
    </row>
    <row r="368" spans="1:9" x14ac:dyDescent="0.45">
      <c r="A368" t="s">
        <v>53</v>
      </c>
      <c r="B368" t="s">
        <v>54</v>
      </c>
      <c r="C368">
        <v>11</v>
      </c>
      <c r="D368">
        <v>111422095</v>
      </c>
      <c r="E368">
        <v>111422205</v>
      </c>
      <c r="I368" t="s">
        <v>7935</v>
      </c>
    </row>
    <row r="369" spans="1:9" x14ac:dyDescent="0.45">
      <c r="A369" t="s">
        <v>71</v>
      </c>
      <c r="B369" t="s">
        <v>57</v>
      </c>
      <c r="C369">
        <v>11</v>
      </c>
      <c r="D369">
        <v>126767837</v>
      </c>
      <c r="E369">
        <v>126768084</v>
      </c>
      <c r="I369" t="s">
        <v>5115</v>
      </c>
    </row>
    <row r="370" spans="1:9" x14ac:dyDescent="0.45">
      <c r="A370" t="s">
        <v>169</v>
      </c>
      <c r="B370" t="s">
        <v>47</v>
      </c>
      <c r="C370">
        <v>15</v>
      </c>
      <c r="D370">
        <v>69333378</v>
      </c>
      <c r="E370">
        <v>69333468</v>
      </c>
      <c r="I370" t="s">
        <v>2084</v>
      </c>
    </row>
    <row r="371" spans="1:9" x14ac:dyDescent="0.45">
      <c r="A371" t="s">
        <v>129</v>
      </c>
      <c r="B371" t="s">
        <v>62</v>
      </c>
      <c r="C371">
        <v>13</v>
      </c>
      <c r="D371">
        <v>5178322</v>
      </c>
      <c r="E371">
        <v>5178499</v>
      </c>
      <c r="I371" t="s">
        <v>188</v>
      </c>
    </row>
    <row r="372" spans="1:9" x14ac:dyDescent="0.45">
      <c r="A372" t="s">
        <v>99</v>
      </c>
      <c r="B372" t="s">
        <v>62</v>
      </c>
      <c r="C372">
        <v>1</v>
      </c>
      <c r="D372">
        <v>133509495</v>
      </c>
      <c r="E372">
        <v>133509598</v>
      </c>
      <c r="I372" t="s">
        <v>1463</v>
      </c>
    </row>
    <row r="373" spans="1:9" x14ac:dyDescent="0.45">
      <c r="A373" t="s">
        <v>170</v>
      </c>
      <c r="B373" t="s">
        <v>10</v>
      </c>
      <c r="C373">
        <v>6</v>
      </c>
      <c r="D373">
        <v>34855340</v>
      </c>
      <c r="E373">
        <v>34863229</v>
      </c>
      <c r="I373" t="s">
        <v>105</v>
      </c>
    </row>
    <row r="374" spans="1:9" x14ac:dyDescent="0.45">
      <c r="A374" t="s">
        <v>171</v>
      </c>
      <c r="B374" t="s">
        <v>47</v>
      </c>
      <c r="C374">
        <v>14</v>
      </c>
      <c r="D374">
        <v>49413107</v>
      </c>
      <c r="E374">
        <v>49413188</v>
      </c>
      <c r="F374" t="s">
        <v>171</v>
      </c>
      <c r="I374" t="s">
        <v>16496</v>
      </c>
    </row>
    <row r="375" spans="1:9" x14ac:dyDescent="0.45">
      <c r="A375" t="s">
        <v>99</v>
      </c>
      <c r="B375" t="s">
        <v>62</v>
      </c>
      <c r="C375" t="s">
        <v>65</v>
      </c>
      <c r="D375">
        <v>74092259</v>
      </c>
      <c r="E375">
        <v>74092365</v>
      </c>
      <c r="I375" t="s">
        <v>17267</v>
      </c>
    </row>
    <row r="376" spans="1:9" x14ac:dyDescent="0.45">
      <c r="A376" t="s">
        <v>129</v>
      </c>
      <c r="B376" t="s">
        <v>62</v>
      </c>
      <c r="C376">
        <v>8</v>
      </c>
      <c r="D376">
        <v>81951307</v>
      </c>
      <c r="E376">
        <v>81951496</v>
      </c>
      <c r="I376" t="s">
        <v>16061</v>
      </c>
    </row>
    <row r="377" spans="1:9" x14ac:dyDescent="0.45">
      <c r="A377" t="s">
        <v>53</v>
      </c>
      <c r="B377" t="s">
        <v>54</v>
      </c>
      <c r="C377">
        <v>1</v>
      </c>
      <c r="D377">
        <v>77892878</v>
      </c>
      <c r="E377">
        <v>77892973</v>
      </c>
      <c r="I377" t="s">
        <v>3790</v>
      </c>
    </row>
    <row r="378" spans="1:9" x14ac:dyDescent="0.45">
      <c r="A378" t="s">
        <v>71</v>
      </c>
      <c r="B378" t="s">
        <v>57</v>
      </c>
      <c r="C378">
        <v>19</v>
      </c>
      <c r="D378">
        <v>37822528</v>
      </c>
      <c r="E378">
        <v>37822791</v>
      </c>
      <c r="I378" t="s">
        <v>96</v>
      </c>
    </row>
    <row r="379" spans="1:9" x14ac:dyDescent="0.45">
      <c r="A379" t="s">
        <v>129</v>
      </c>
      <c r="B379" t="s">
        <v>62</v>
      </c>
      <c r="C379">
        <v>14</v>
      </c>
      <c r="D379">
        <v>49492614</v>
      </c>
      <c r="E379">
        <v>49492804</v>
      </c>
      <c r="I379" t="s">
        <v>16336</v>
      </c>
    </row>
    <row r="380" spans="1:9" x14ac:dyDescent="0.45">
      <c r="B380" t="s">
        <v>47</v>
      </c>
      <c r="C380">
        <v>16</v>
      </c>
      <c r="D380">
        <v>74696563</v>
      </c>
      <c r="E380">
        <v>74696624</v>
      </c>
      <c r="I380" t="s">
        <v>2984</v>
      </c>
    </row>
    <row r="381" spans="1:9" x14ac:dyDescent="0.45">
      <c r="A381" t="s">
        <v>129</v>
      </c>
      <c r="B381" t="s">
        <v>62</v>
      </c>
      <c r="C381">
        <v>3</v>
      </c>
      <c r="D381">
        <v>200296115</v>
      </c>
      <c r="E381">
        <v>200296301</v>
      </c>
      <c r="I381" t="s">
        <v>11608</v>
      </c>
    </row>
    <row r="382" spans="1:9" x14ac:dyDescent="0.45">
      <c r="A382" t="s">
        <v>71</v>
      </c>
      <c r="B382" t="s">
        <v>57</v>
      </c>
      <c r="C382">
        <v>18</v>
      </c>
      <c r="D382">
        <v>22909492</v>
      </c>
      <c r="E382">
        <v>22909790</v>
      </c>
      <c r="I382" t="s">
        <v>14269</v>
      </c>
    </row>
    <row r="383" spans="1:9" x14ac:dyDescent="0.45">
      <c r="A383" t="s">
        <v>129</v>
      </c>
      <c r="B383" t="s">
        <v>62</v>
      </c>
      <c r="C383">
        <v>20</v>
      </c>
      <c r="D383">
        <v>18247219</v>
      </c>
      <c r="E383">
        <v>18247409</v>
      </c>
      <c r="I383" t="s">
        <v>1914</v>
      </c>
    </row>
    <row r="384" spans="1:9" x14ac:dyDescent="0.45">
      <c r="A384" t="s">
        <v>53</v>
      </c>
      <c r="B384" t="s">
        <v>54</v>
      </c>
      <c r="C384">
        <v>8</v>
      </c>
      <c r="D384">
        <v>28021415</v>
      </c>
      <c r="E384">
        <v>28021523</v>
      </c>
      <c r="I384" t="s">
        <v>2395</v>
      </c>
    </row>
    <row r="385" spans="1:9" x14ac:dyDescent="0.45">
      <c r="A385" t="s">
        <v>99</v>
      </c>
      <c r="B385" t="s">
        <v>62</v>
      </c>
      <c r="C385">
        <v>3</v>
      </c>
      <c r="D385">
        <v>90295466</v>
      </c>
      <c r="E385">
        <v>90295569</v>
      </c>
      <c r="I385" t="s">
        <v>1072</v>
      </c>
    </row>
    <row r="386" spans="1:9" x14ac:dyDescent="0.45">
      <c r="B386" t="s">
        <v>47</v>
      </c>
      <c r="C386">
        <v>7</v>
      </c>
      <c r="D386">
        <v>1394798</v>
      </c>
      <c r="E386">
        <v>1394860</v>
      </c>
      <c r="I386" t="s">
        <v>2309</v>
      </c>
    </row>
    <row r="387" spans="1:9" x14ac:dyDescent="0.45">
      <c r="A387" t="s">
        <v>99</v>
      </c>
      <c r="B387" t="s">
        <v>62</v>
      </c>
      <c r="C387">
        <v>1</v>
      </c>
      <c r="D387">
        <v>133448765</v>
      </c>
      <c r="E387">
        <v>133448869</v>
      </c>
      <c r="I387" t="s">
        <v>2152</v>
      </c>
    </row>
    <row r="388" spans="1:9" x14ac:dyDescent="0.45">
      <c r="A388" t="s">
        <v>172</v>
      </c>
      <c r="B388" t="s">
        <v>47</v>
      </c>
      <c r="C388">
        <v>6</v>
      </c>
      <c r="D388">
        <v>122780873</v>
      </c>
      <c r="E388">
        <v>122780969</v>
      </c>
      <c r="I388" t="s">
        <v>2250</v>
      </c>
    </row>
    <row r="389" spans="1:9" x14ac:dyDescent="0.45">
      <c r="A389" t="s">
        <v>53</v>
      </c>
      <c r="B389" t="s">
        <v>54</v>
      </c>
      <c r="C389" t="s">
        <v>173</v>
      </c>
      <c r="D389">
        <v>119509</v>
      </c>
      <c r="E389">
        <v>119627</v>
      </c>
      <c r="I389" t="s">
        <v>516</v>
      </c>
    </row>
    <row r="390" spans="1:9" x14ac:dyDescent="0.45">
      <c r="A390" t="s">
        <v>129</v>
      </c>
      <c r="B390" t="s">
        <v>62</v>
      </c>
      <c r="C390">
        <v>3</v>
      </c>
      <c r="D390">
        <v>83073102</v>
      </c>
      <c r="E390">
        <v>83073290</v>
      </c>
      <c r="I390" t="s">
        <v>484</v>
      </c>
    </row>
    <row r="391" spans="1:9" x14ac:dyDescent="0.45">
      <c r="A391" t="s">
        <v>174</v>
      </c>
      <c r="B391" t="s">
        <v>51</v>
      </c>
      <c r="C391">
        <v>14</v>
      </c>
      <c r="D391">
        <v>5553061</v>
      </c>
      <c r="E391">
        <v>5553363</v>
      </c>
      <c r="F391" t="s">
        <v>174</v>
      </c>
      <c r="I391" t="s">
        <v>19555</v>
      </c>
    </row>
    <row r="392" spans="1:9" x14ac:dyDescent="0.45">
      <c r="A392" t="s">
        <v>99</v>
      </c>
      <c r="B392" t="s">
        <v>62</v>
      </c>
      <c r="C392">
        <v>7</v>
      </c>
      <c r="D392">
        <v>23730527</v>
      </c>
      <c r="E392">
        <v>23730633</v>
      </c>
      <c r="I392" t="s">
        <v>6630</v>
      </c>
    </row>
    <row r="393" spans="1:9" x14ac:dyDescent="0.45">
      <c r="A393" t="s">
        <v>61</v>
      </c>
      <c r="B393" t="s">
        <v>62</v>
      </c>
      <c r="C393" t="s">
        <v>38</v>
      </c>
      <c r="D393">
        <v>35893161</v>
      </c>
      <c r="E393">
        <v>35893222</v>
      </c>
      <c r="I393" t="s">
        <v>1698</v>
      </c>
    </row>
    <row r="394" spans="1:9" x14ac:dyDescent="0.45">
      <c r="B394" t="s">
        <v>47</v>
      </c>
      <c r="C394">
        <v>20</v>
      </c>
      <c r="D394">
        <v>42779368</v>
      </c>
      <c r="E394">
        <v>42779423</v>
      </c>
      <c r="I394" t="s">
        <v>19608</v>
      </c>
    </row>
    <row r="395" spans="1:9" x14ac:dyDescent="0.45">
      <c r="A395" t="s">
        <v>71</v>
      </c>
      <c r="B395" t="s">
        <v>57</v>
      </c>
      <c r="C395">
        <v>6</v>
      </c>
      <c r="D395">
        <v>11734942</v>
      </c>
      <c r="E395">
        <v>11735218</v>
      </c>
      <c r="I395" t="s">
        <v>19544</v>
      </c>
    </row>
    <row r="396" spans="1:9" x14ac:dyDescent="0.45">
      <c r="A396" t="s">
        <v>129</v>
      </c>
      <c r="B396" t="s">
        <v>62</v>
      </c>
      <c r="C396">
        <v>11</v>
      </c>
      <c r="D396">
        <v>65187762</v>
      </c>
      <c r="E396">
        <v>65187956</v>
      </c>
      <c r="I396" t="s">
        <v>19526</v>
      </c>
    </row>
    <row r="397" spans="1:9" x14ac:dyDescent="0.45">
      <c r="B397" t="s">
        <v>51</v>
      </c>
      <c r="C397">
        <v>14</v>
      </c>
      <c r="D397">
        <v>5960704</v>
      </c>
      <c r="E397">
        <v>5961060</v>
      </c>
      <c r="I397" t="s">
        <v>3672</v>
      </c>
    </row>
    <row r="398" spans="1:9" x14ac:dyDescent="0.45">
      <c r="B398" t="s">
        <v>10</v>
      </c>
      <c r="C398">
        <v>1</v>
      </c>
      <c r="D398">
        <v>137487181</v>
      </c>
      <c r="E398">
        <v>137488118</v>
      </c>
      <c r="I398" t="s">
        <v>17938</v>
      </c>
    </row>
    <row r="399" spans="1:9" x14ac:dyDescent="0.45">
      <c r="B399" t="s">
        <v>47</v>
      </c>
      <c r="C399">
        <v>20</v>
      </c>
      <c r="D399">
        <v>59310475</v>
      </c>
      <c r="E399">
        <v>59310564</v>
      </c>
      <c r="I399" t="s">
        <v>2003</v>
      </c>
    </row>
    <row r="400" spans="1:9" x14ac:dyDescent="0.45">
      <c r="A400" t="s">
        <v>129</v>
      </c>
      <c r="B400" t="s">
        <v>62</v>
      </c>
      <c r="C400">
        <v>3</v>
      </c>
      <c r="D400">
        <v>172168505</v>
      </c>
      <c r="E400">
        <v>172168695</v>
      </c>
      <c r="I400" t="s">
        <v>15753</v>
      </c>
    </row>
    <row r="401" spans="1:9" x14ac:dyDescent="0.45">
      <c r="A401" t="s">
        <v>53</v>
      </c>
      <c r="B401" t="s">
        <v>54</v>
      </c>
      <c r="C401" t="s">
        <v>175</v>
      </c>
      <c r="D401">
        <v>32994</v>
      </c>
      <c r="E401">
        <v>33100</v>
      </c>
      <c r="I401" t="s">
        <v>19503</v>
      </c>
    </row>
    <row r="402" spans="1:9" x14ac:dyDescent="0.45">
      <c r="A402" t="s">
        <v>176</v>
      </c>
      <c r="B402" t="s">
        <v>51</v>
      </c>
      <c r="C402">
        <v>14</v>
      </c>
      <c r="D402">
        <v>5779293</v>
      </c>
      <c r="E402">
        <v>5779628</v>
      </c>
      <c r="F402" t="s">
        <v>176</v>
      </c>
      <c r="I402" t="s">
        <v>1671</v>
      </c>
    </row>
    <row r="403" spans="1:9" x14ac:dyDescent="0.45">
      <c r="A403" t="s">
        <v>129</v>
      </c>
      <c r="B403" t="s">
        <v>62</v>
      </c>
      <c r="C403" t="s">
        <v>177</v>
      </c>
      <c r="D403">
        <v>185412</v>
      </c>
      <c r="E403">
        <v>185602</v>
      </c>
      <c r="I403" t="s">
        <v>821</v>
      </c>
    </row>
    <row r="404" spans="1:9" x14ac:dyDescent="0.45">
      <c r="A404" t="s">
        <v>99</v>
      </c>
      <c r="B404" t="s">
        <v>62</v>
      </c>
      <c r="C404">
        <v>6</v>
      </c>
      <c r="D404">
        <v>170198993</v>
      </c>
      <c r="E404">
        <v>170199096</v>
      </c>
      <c r="I404" t="s">
        <v>1452</v>
      </c>
    </row>
    <row r="405" spans="1:9" x14ac:dyDescent="0.45">
      <c r="B405" t="s">
        <v>10</v>
      </c>
      <c r="C405">
        <v>18</v>
      </c>
      <c r="D405">
        <v>60317567</v>
      </c>
      <c r="E405">
        <v>60317875</v>
      </c>
      <c r="I405" t="s">
        <v>1381</v>
      </c>
    </row>
    <row r="406" spans="1:9" x14ac:dyDescent="0.45">
      <c r="B406" t="s">
        <v>59</v>
      </c>
      <c r="C406">
        <v>20</v>
      </c>
      <c r="D406">
        <v>19833979</v>
      </c>
      <c r="E406">
        <v>19834476</v>
      </c>
      <c r="I406" t="s">
        <v>19562</v>
      </c>
    </row>
    <row r="407" spans="1:9" x14ac:dyDescent="0.45">
      <c r="B407" t="s">
        <v>47</v>
      </c>
      <c r="C407">
        <v>1</v>
      </c>
      <c r="D407">
        <v>50664046</v>
      </c>
      <c r="E407">
        <v>50664114</v>
      </c>
      <c r="I407" t="s">
        <v>1538</v>
      </c>
    </row>
    <row r="408" spans="1:9" x14ac:dyDescent="0.45">
      <c r="A408" t="s">
        <v>178</v>
      </c>
      <c r="B408" t="s">
        <v>47</v>
      </c>
      <c r="C408">
        <v>19</v>
      </c>
      <c r="D408">
        <v>56060273</v>
      </c>
      <c r="E408">
        <v>56060360</v>
      </c>
      <c r="I408" t="s">
        <v>1019</v>
      </c>
    </row>
    <row r="409" spans="1:9" x14ac:dyDescent="0.45">
      <c r="A409" t="s">
        <v>71</v>
      </c>
      <c r="B409" t="s">
        <v>57</v>
      </c>
      <c r="C409">
        <v>11</v>
      </c>
      <c r="D409">
        <v>86500684</v>
      </c>
      <c r="E409">
        <v>86500981</v>
      </c>
      <c r="I409" t="s">
        <v>1640</v>
      </c>
    </row>
    <row r="410" spans="1:9" x14ac:dyDescent="0.45">
      <c r="A410" t="s">
        <v>61</v>
      </c>
      <c r="B410" t="s">
        <v>62</v>
      </c>
      <c r="C410">
        <v>10</v>
      </c>
      <c r="D410">
        <v>28104226</v>
      </c>
      <c r="E410">
        <v>28104287</v>
      </c>
      <c r="I410" t="s">
        <v>13392</v>
      </c>
    </row>
    <row r="411" spans="1:9" x14ac:dyDescent="0.45">
      <c r="A411" t="s">
        <v>53</v>
      </c>
      <c r="B411" t="s">
        <v>54</v>
      </c>
      <c r="C411" t="s">
        <v>38</v>
      </c>
      <c r="D411">
        <v>102334537</v>
      </c>
      <c r="E411">
        <v>102334653</v>
      </c>
      <c r="I411" t="s">
        <v>5394</v>
      </c>
    </row>
    <row r="412" spans="1:9" x14ac:dyDescent="0.45">
      <c r="A412" t="s">
        <v>129</v>
      </c>
      <c r="B412" t="s">
        <v>62</v>
      </c>
      <c r="C412">
        <v>20</v>
      </c>
      <c r="D412">
        <v>42633912</v>
      </c>
      <c r="E412">
        <v>42634101</v>
      </c>
      <c r="I412" t="s">
        <v>7779</v>
      </c>
    </row>
    <row r="413" spans="1:9" x14ac:dyDescent="0.45">
      <c r="A413" t="s">
        <v>129</v>
      </c>
      <c r="B413" t="s">
        <v>62</v>
      </c>
      <c r="C413" t="s">
        <v>65</v>
      </c>
      <c r="D413">
        <v>91351195</v>
      </c>
      <c r="E413">
        <v>91351385</v>
      </c>
      <c r="I413" t="s">
        <v>7761</v>
      </c>
    </row>
    <row r="414" spans="1:9" x14ac:dyDescent="0.45">
      <c r="A414" t="s">
        <v>99</v>
      </c>
      <c r="B414" t="s">
        <v>62</v>
      </c>
      <c r="C414">
        <v>4</v>
      </c>
      <c r="D414">
        <v>123684736</v>
      </c>
      <c r="E414">
        <v>123684836</v>
      </c>
      <c r="I414" t="s">
        <v>19506</v>
      </c>
    </row>
    <row r="415" spans="1:9" x14ac:dyDescent="0.45">
      <c r="B415" t="s">
        <v>59</v>
      </c>
      <c r="C415">
        <v>8</v>
      </c>
      <c r="D415">
        <v>125184131</v>
      </c>
      <c r="E415">
        <v>125184373</v>
      </c>
      <c r="I415" t="s">
        <v>19589</v>
      </c>
    </row>
    <row r="416" spans="1:9" x14ac:dyDescent="0.45">
      <c r="A416" t="s">
        <v>179</v>
      </c>
      <c r="B416" t="s">
        <v>47</v>
      </c>
      <c r="C416">
        <v>19</v>
      </c>
      <c r="D416">
        <v>43793003</v>
      </c>
      <c r="E416">
        <v>43793074</v>
      </c>
      <c r="F416" t="s">
        <v>179</v>
      </c>
      <c r="I416" t="s">
        <v>12450</v>
      </c>
    </row>
    <row r="417" spans="1:9" x14ac:dyDescent="0.45">
      <c r="A417" t="s">
        <v>180</v>
      </c>
      <c r="B417" t="s">
        <v>62</v>
      </c>
      <c r="C417">
        <v>5</v>
      </c>
      <c r="D417">
        <v>179436152</v>
      </c>
      <c r="E417">
        <v>179436316</v>
      </c>
      <c r="I417" t="s">
        <v>19534</v>
      </c>
    </row>
    <row r="418" spans="1:9" x14ac:dyDescent="0.45">
      <c r="A418" t="s">
        <v>71</v>
      </c>
      <c r="B418" t="s">
        <v>57</v>
      </c>
      <c r="C418">
        <v>11</v>
      </c>
      <c r="D418">
        <v>59070758</v>
      </c>
      <c r="E418">
        <v>59071039</v>
      </c>
      <c r="I418" t="s">
        <v>1391</v>
      </c>
    </row>
    <row r="419" spans="1:9" x14ac:dyDescent="0.45">
      <c r="B419" t="s">
        <v>47</v>
      </c>
      <c r="C419">
        <v>16</v>
      </c>
      <c r="D419">
        <v>61011558</v>
      </c>
      <c r="E419">
        <v>61011634</v>
      </c>
      <c r="I419" t="s">
        <v>19628</v>
      </c>
    </row>
    <row r="420" spans="1:9" x14ac:dyDescent="0.45">
      <c r="A420" t="s">
        <v>181</v>
      </c>
      <c r="B420" t="s">
        <v>10</v>
      </c>
      <c r="C420">
        <v>11</v>
      </c>
      <c r="D420">
        <v>60212142</v>
      </c>
      <c r="E420">
        <v>60232538</v>
      </c>
      <c r="I420" t="s">
        <v>729</v>
      </c>
    </row>
    <row r="421" spans="1:9" x14ac:dyDescent="0.45">
      <c r="A421" t="s">
        <v>61</v>
      </c>
      <c r="B421" t="s">
        <v>62</v>
      </c>
      <c r="C421">
        <v>20</v>
      </c>
      <c r="D421">
        <v>53715224</v>
      </c>
      <c r="E421">
        <v>53715285</v>
      </c>
      <c r="I421" t="s">
        <v>363</v>
      </c>
    </row>
    <row r="422" spans="1:9" x14ac:dyDescent="0.45">
      <c r="A422" t="s">
        <v>182</v>
      </c>
      <c r="B422" t="s">
        <v>10</v>
      </c>
      <c r="C422">
        <v>6</v>
      </c>
      <c r="D422">
        <v>112337217</v>
      </c>
      <c r="E422">
        <v>112479011</v>
      </c>
      <c r="I422" t="s">
        <v>3173</v>
      </c>
    </row>
    <row r="423" spans="1:9" x14ac:dyDescent="0.45">
      <c r="A423" t="s">
        <v>53</v>
      </c>
      <c r="B423" t="s">
        <v>54</v>
      </c>
      <c r="C423">
        <v>20</v>
      </c>
      <c r="D423">
        <v>31601284</v>
      </c>
      <c r="E423">
        <v>31601402</v>
      </c>
      <c r="I423" t="s">
        <v>17345</v>
      </c>
    </row>
    <row r="424" spans="1:9" x14ac:dyDescent="0.45">
      <c r="A424" t="s">
        <v>129</v>
      </c>
      <c r="B424" t="s">
        <v>62</v>
      </c>
      <c r="C424">
        <v>4</v>
      </c>
      <c r="D424">
        <v>64672880</v>
      </c>
      <c r="E424">
        <v>64673075</v>
      </c>
      <c r="I424" t="s">
        <v>2809</v>
      </c>
    </row>
    <row r="425" spans="1:9" x14ac:dyDescent="0.45">
      <c r="A425" t="s">
        <v>129</v>
      </c>
      <c r="B425" t="s">
        <v>62</v>
      </c>
      <c r="C425">
        <v>4</v>
      </c>
      <c r="D425">
        <v>186870229</v>
      </c>
      <c r="E425">
        <v>186870392</v>
      </c>
      <c r="I425" t="s">
        <v>19597</v>
      </c>
    </row>
    <row r="426" spans="1:9" x14ac:dyDescent="0.45">
      <c r="A426" t="s">
        <v>99</v>
      </c>
      <c r="B426" t="s">
        <v>62</v>
      </c>
      <c r="C426">
        <v>9</v>
      </c>
      <c r="D426">
        <v>65704261</v>
      </c>
      <c r="E426">
        <v>65704367</v>
      </c>
      <c r="I426" t="s">
        <v>15932</v>
      </c>
    </row>
    <row r="427" spans="1:9" x14ac:dyDescent="0.45">
      <c r="A427" t="s">
        <v>183</v>
      </c>
      <c r="B427" t="s">
        <v>10</v>
      </c>
      <c r="C427">
        <v>15</v>
      </c>
      <c r="D427">
        <v>24333475</v>
      </c>
      <c r="E427">
        <v>24358193</v>
      </c>
      <c r="I427" t="s">
        <v>4404</v>
      </c>
    </row>
    <row r="428" spans="1:9" x14ac:dyDescent="0.45">
      <c r="B428" t="s">
        <v>47</v>
      </c>
      <c r="C428">
        <v>20</v>
      </c>
      <c r="D428">
        <v>62630621</v>
      </c>
      <c r="E428">
        <v>62630684</v>
      </c>
      <c r="I428" t="s">
        <v>9473</v>
      </c>
    </row>
    <row r="429" spans="1:9" x14ac:dyDescent="0.45">
      <c r="B429" t="s">
        <v>47</v>
      </c>
      <c r="C429">
        <v>10</v>
      </c>
      <c r="D429">
        <v>14847553</v>
      </c>
      <c r="E429">
        <v>14847636</v>
      </c>
      <c r="I429" t="s">
        <v>4477</v>
      </c>
    </row>
    <row r="430" spans="1:9" x14ac:dyDescent="0.45">
      <c r="A430" t="s">
        <v>71</v>
      </c>
      <c r="B430" t="s">
        <v>57</v>
      </c>
      <c r="C430">
        <v>1</v>
      </c>
      <c r="D430">
        <v>160215624</v>
      </c>
      <c r="E430">
        <v>160215902</v>
      </c>
      <c r="I430" t="s">
        <v>19619</v>
      </c>
    </row>
    <row r="431" spans="1:9" x14ac:dyDescent="0.45">
      <c r="A431" t="s">
        <v>61</v>
      </c>
      <c r="B431" t="s">
        <v>62</v>
      </c>
      <c r="C431">
        <v>1</v>
      </c>
      <c r="D431">
        <v>53400024</v>
      </c>
      <c r="E431">
        <v>53400086</v>
      </c>
      <c r="I431" t="s">
        <v>19464</v>
      </c>
    </row>
    <row r="432" spans="1:9" x14ac:dyDescent="0.45">
      <c r="A432" t="s">
        <v>184</v>
      </c>
      <c r="B432" t="s">
        <v>10</v>
      </c>
      <c r="C432">
        <v>20</v>
      </c>
      <c r="D432">
        <v>39058834</v>
      </c>
      <c r="E432">
        <v>39059097</v>
      </c>
      <c r="F432" t="s">
        <v>184</v>
      </c>
      <c r="I432" t="s">
        <v>19572</v>
      </c>
    </row>
    <row r="433" spans="1:9" x14ac:dyDescent="0.45">
      <c r="A433" t="s">
        <v>53</v>
      </c>
      <c r="B433" t="s">
        <v>54</v>
      </c>
      <c r="C433">
        <v>16</v>
      </c>
      <c r="D433">
        <v>75226037</v>
      </c>
      <c r="E433">
        <v>75226152</v>
      </c>
      <c r="I433" t="s">
        <v>3861</v>
      </c>
    </row>
    <row r="434" spans="1:9" x14ac:dyDescent="0.45">
      <c r="A434" t="s">
        <v>129</v>
      </c>
      <c r="B434" t="s">
        <v>62</v>
      </c>
      <c r="C434">
        <v>5</v>
      </c>
      <c r="D434">
        <v>115368796</v>
      </c>
      <c r="E434">
        <v>115368979</v>
      </c>
      <c r="I434" t="s">
        <v>14915</v>
      </c>
    </row>
    <row r="435" spans="1:9" x14ac:dyDescent="0.45">
      <c r="A435" t="s">
        <v>99</v>
      </c>
      <c r="B435" t="s">
        <v>62</v>
      </c>
      <c r="C435">
        <v>1</v>
      </c>
      <c r="D435">
        <v>128762176</v>
      </c>
      <c r="E435">
        <v>128762283</v>
      </c>
      <c r="I435" t="s">
        <v>19584</v>
      </c>
    </row>
    <row r="436" spans="1:9" x14ac:dyDescent="0.45">
      <c r="A436" t="s">
        <v>129</v>
      </c>
      <c r="B436" t="s">
        <v>62</v>
      </c>
      <c r="C436" t="s">
        <v>38</v>
      </c>
      <c r="D436">
        <v>48930441</v>
      </c>
      <c r="E436">
        <v>48930628</v>
      </c>
      <c r="I436" t="s">
        <v>459</v>
      </c>
    </row>
    <row r="437" spans="1:9" x14ac:dyDescent="0.45">
      <c r="B437" t="s">
        <v>47</v>
      </c>
      <c r="C437">
        <v>6</v>
      </c>
      <c r="D437">
        <v>34221315</v>
      </c>
      <c r="E437">
        <v>34221380</v>
      </c>
      <c r="I437" t="s">
        <v>19543</v>
      </c>
    </row>
    <row r="438" spans="1:9" x14ac:dyDescent="0.45">
      <c r="A438" t="s">
        <v>185</v>
      </c>
      <c r="B438" t="s">
        <v>47</v>
      </c>
      <c r="C438">
        <v>19</v>
      </c>
      <c r="D438">
        <v>14579433</v>
      </c>
      <c r="E438">
        <v>14579505</v>
      </c>
      <c r="I438" t="s">
        <v>972</v>
      </c>
    </row>
    <row r="439" spans="1:9" x14ac:dyDescent="0.45">
      <c r="A439" t="s">
        <v>71</v>
      </c>
      <c r="B439" t="s">
        <v>57</v>
      </c>
      <c r="C439" t="s">
        <v>65</v>
      </c>
      <c r="D439">
        <v>63199869</v>
      </c>
      <c r="E439">
        <v>63200166</v>
      </c>
      <c r="I439" t="s">
        <v>1775</v>
      </c>
    </row>
    <row r="440" spans="1:9" x14ac:dyDescent="0.45">
      <c r="A440" t="s">
        <v>186</v>
      </c>
      <c r="B440" t="s">
        <v>57</v>
      </c>
      <c r="C440">
        <v>6</v>
      </c>
      <c r="D440">
        <v>122769747</v>
      </c>
      <c r="E440">
        <v>122769841</v>
      </c>
      <c r="I440" t="s">
        <v>1646</v>
      </c>
    </row>
    <row r="441" spans="1:9" x14ac:dyDescent="0.45">
      <c r="A441" t="s">
        <v>187</v>
      </c>
      <c r="B441" t="s">
        <v>10</v>
      </c>
      <c r="C441">
        <v>9</v>
      </c>
      <c r="D441">
        <v>19373615</v>
      </c>
      <c r="E441">
        <v>19489053</v>
      </c>
      <c r="I441" t="s">
        <v>2068</v>
      </c>
    </row>
    <row r="442" spans="1:9" x14ac:dyDescent="0.45">
      <c r="A442" t="s">
        <v>53</v>
      </c>
      <c r="B442" t="s">
        <v>54</v>
      </c>
      <c r="C442">
        <v>6</v>
      </c>
      <c r="D442">
        <v>41709444</v>
      </c>
      <c r="E442">
        <v>41709550</v>
      </c>
      <c r="I442" t="s">
        <v>722</v>
      </c>
    </row>
    <row r="443" spans="1:9" x14ac:dyDescent="0.45">
      <c r="A443" t="s">
        <v>129</v>
      </c>
      <c r="B443" t="s">
        <v>62</v>
      </c>
      <c r="C443" t="s">
        <v>188</v>
      </c>
      <c r="D443">
        <v>5202</v>
      </c>
      <c r="E443">
        <v>5392</v>
      </c>
      <c r="I443" t="s">
        <v>3004</v>
      </c>
    </row>
    <row r="444" spans="1:9" x14ac:dyDescent="0.45">
      <c r="A444" t="s">
        <v>129</v>
      </c>
      <c r="B444" t="s">
        <v>62</v>
      </c>
      <c r="C444">
        <v>9</v>
      </c>
      <c r="D444">
        <v>2109488</v>
      </c>
      <c r="E444">
        <v>2109678</v>
      </c>
      <c r="I444" t="s">
        <v>1069</v>
      </c>
    </row>
    <row r="445" spans="1:9" x14ac:dyDescent="0.45">
      <c r="A445" t="s">
        <v>189</v>
      </c>
      <c r="B445" t="s">
        <v>10</v>
      </c>
      <c r="C445">
        <v>19</v>
      </c>
      <c r="D445">
        <v>6981171</v>
      </c>
      <c r="E445">
        <v>6990457</v>
      </c>
      <c r="I445" t="s">
        <v>1680</v>
      </c>
    </row>
    <row r="446" spans="1:9" x14ac:dyDescent="0.45">
      <c r="B446" t="s">
        <v>47</v>
      </c>
      <c r="C446">
        <v>5</v>
      </c>
      <c r="D446">
        <v>175406305</v>
      </c>
      <c r="E446">
        <v>175406358</v>
      </c>
      <c r="I446" t="s">
        <v>925</v>
      </c>
    </row>
    <row r="447" spans="1:9" x14ac:dyDescent="0.45">
      <c r="A447" t="s">
        <v>71</v>
      </c>
      <c r="B447" t="s">
        <v>57</v>
      </c>
      <c r="C447" t="s">
        <v>190</v>
      </c>
      <c r="D447">
        <v>525304</v>
      </c>
      <c r="E447">
        <v>525538</v>
      </c>
      <c r="I447" t="s">
        <v>19621</v>
      </c>
    </row>
    <row r="448" spans="1:9" x14ac:dyDescent="0.45">
      <c r="A448" t="s">
        <v>99</v>
      </c>
      <c r="B448" t="s">
        <v>62</v>
      </c>
      <c r="C448">
        <v>1</v>
      </c>
      <c r="D448">
        <v>178724508</v>
      </c>
      <c r="E448">
        <v>178724610</v>
      </c>
      <c r="I448" t="s">
        <v>19541</v>
      </c>
    </row>
    <row r="449" spans="1:9" x14ac:dyDescent="0.45">
      <c r="A449" t="s">
        <v>61</v>
      </c>
      <c r="B449" t="s">
        <v>62</v>
      </c>
      <c r="C449">
        <v>5</v>
      </c>
      <c r="D449">
        <v>42052166</v>
      </c>
      <c r="E449">
        <v>42052227</v>
      </c>
      <c r="I449" t="s">
        <v>2531</v>
      </c>
    </row>
    <row r="450" spans="1:9" x14ac:dyDescent="0.45">
      <c r="A450" t="s">
        <v>191</v>
      </c>
      <c r="B450" t="s">
        <v>47</v>
      </c>
      <c r="C450">
        <v>14</v>
      </c>
      <c r="D450">
        <v>86278151</v>
      </c>
      <c r="E450">
        <v>86278231</v>
      </c>
      <c r="I450" t="s">
        <v>14425</v>
      </c>
    </row>
    <row r="451" spans="1:9" x14ac:dyDescent="0.45">
      <c r="A451" t="s">
        <v>129</v>
      </c>
      <c r="B451" t="s">
        <v>62</v>
      </c>
      <c r="C451">
        <v>1</v>
      </c>
      <c r="D451">
        <v>215377600</v>
      </c>
      <c r="E451">
        <v>215377777</v>
      </c>
      <c r="I451" t="s">
        <v>1170</v>
      </c>
    </row>
    <row r="452" spans="1:9" x14ac:dyDescent="0.45">
      <c r="B452" t="s">
        <v>10</v>
      </c>
      <c r="C452">
        <v>5</v>
      </c>
      <c r="D452">
        <v>141265078</v>
      </c>
      <c r="E452">
        <v>141267419</v>
      </c>
      <c r="I452" t="s">
        <v>2751</v>
      </c>
    </row>
    <row r="453" spans="1:9" x14ac:dyDescent="0.45">
      <c r="A453" t="s">
        <v>129</v>
      </c>
      <c r="B453" t="s">
        <v>62</v>
      </c>
      <c r="C453" t="s">
        <v>38</v>
      </c>
      <c r="D453">
        <v>807931</v>
      </c>
      <c r="E453">
        <v>808104</v>
      </c>
      <c r="I453" t="s">
        <v>1707</v>
      </c>
    </row>
    <row r="454" spans="1:9" x14ac:dyDescent="0.45">
      <c r="A454" t="s">
        <v>53</v>
      </c>
      <c r="B454" t="s">
        <v>54</v>
      </c>
      <c r="C454" t="s">
        <v>31</v>
      </c>
      <c r="D454">
        <v>34014789</v>
      </c>
      <c r="E454">
        <v>34014898</v>
      </c>
      <c r="I454" t="s">
        <v>19567</v>
      </c>
    </row>
    <row r="455" spans="1:9" x14ac:dyDescent="0.45">
      <c r="B455" t="s">
        <v>47</v>
      </c>
      <c r="C455" t="s">
        <v>31</v>
      </c>
      <c r="D455">
        <v>107886326</v>
      </c>
      <c r="E455">
        <v>107886380</v>
      </c>
      <c r="I455" t="s">
        <v>14495</v>
      </c>
    </row>
    <row r="456" spans="1:9" x14ac:dyDescent="0.45">
      <c r="A456" t="s">
        <v>192</v>
      </c>
      <c r="B456" t="s">
        <v>57</v>
      </c>
      <c r="C456">
        <v>6</v>
      </c>
      <c r="D456">
        <v>30275651</v>
      </c>
      <c r="E456">
        <v>30275726</v>
      </c>
      <c r="I456" t="s">
        <v>3997</v>
      </c>
    </row>
    <row r="457" spans="1:9" x14ac:dyDescent="0.45">
      <c r="A457" t="s">
        <v>193</v>
      </c>
      <c r="B457" t="s">
        <v>10</v>
      </c>
      <c r="C457">
        <v>9</v>
      </c>
      <c r="D457">
        <v>35368483</v>
      </c>
      <c r="E457">
        <v>35368974</v>
      </c>
      <c r="I457" t="s">
        <v>3624</v>
      </c>
    </row>
    <row r="458" spans="1:9" x14ac:dyDescent="0.45">
      <c r="A458" t="s">
        <v>194</v>
      </c>
      <c r="B458" t="s">
        <v>10</v>
      </c>
      <c r="C458">
        <v>19</v>
      </c>
      <c r="D458">
        <v>45493617</v>
      </c>
      <c r="E458">
        <v>45522738</v>
      </c>
      <c r="I458" t="s">
        <v>17762</v>
      </c>
    </row>
    <row r="459" spans="1:9" x14ac:dyDescent="0.45">
      <c r="A459" t="s">
        <v>195</v>
      </c>
      <c r="B459" t="s">
        <v>47</v>
      </c>
      <c r="C459">
        <v>19</v>
      </c>
      <c r="D459">
        <v>57635721</v>
      </c>
      <c r="E459">
        <v>57635785</v>
      </c>
      <c r="F459" t="s">
        <v>195</v>
      </c>
      <c r="I459" t="s">
        <v>2421</v>
      </c>
    </row>
    <row r="460" spans="1:9" x14ac:dyDescent="0.45">
      <c r="A460" t="s">
        <v>129</v>
      </c>
      <c r="B460" t="s">
        <v>62</v>
      </c>
      <c r="C460" t="s">
        <v>65</v>
      </c>
      <c r="D460">
        <v>71817102</v>
      </c>
      <c r="E460">
        <v>71817292</v>
      </c>
      <c r="I460" t="s">
        <v>19624</v>
      </c>
    </row>
    <row r="461" spans="1:9" x14ac:dyDescent="0.45">
      <c r="A461" t="s">
        <v>61</v>
      </c>
      <c r="B461" t="s">
        <v>62</v>
      </c>
      <c r="C461">
        <v>3</v>
      </c>
      <c r="D461">
        <v>173870363</v>
      </c>
      <c r="E461">
        <v>173870424</v>
      </c>
      <c r="I461" t="s">
        <v>1460</v>
      </c>
    </row>
    <row r="462" spans="1:9" x14ac:dyDescent="0.45">
      <c r="B462" t="s">
        <v>47</v>
      </c>
      <c r="C462">
        <v>19</v>
      </c>
      <c r="D462">
        <v>48828944</v>
      </c>
      <c r="E462">
        <v>48828996</v>
      </c>
      <c r="I462" t="s">
        <v>19575</v>
      </c>
    </row>
    <row r="463" spans="1:9" x14ac:dyDescent="0.45">
      <c r="A463" t="s">
        <v>71</v>
      </c>
      <c r="B463" t="s">
        <v>57</v>
      </c>
      <c r="C463">
        <v>3</v>
      </c>
      <c r="D463">
        <v>12248736</v>
      </c>
      <c r="E463">
        <v>12249033</v>
      </c>
      <c r="I463" t="s">
        <v>1702</v>
      </c>
    </row>
    <row r="464" spans="1:9" x14ac:dyDescent="0.45">
      <c r="A464" t="s">
        <v>129</v>
      </c>
      <c r="B464" t="s">
        <v>62</v>
      </c>
      <c r="C464">
        <v>21</v>
      </c>
      <c r="D464">
        <v>9734499</v>
      </c>
      <c r="E464">
        <v>9734672</v>
      </c>
      <c r="I464" t="s">
        <v>19627</v>
      </c>
    </row>
    <row r="465" spans="1:9" x14ac:dyDescent="0.45">
      <c r="A465" t="s">
        <v>196</v>
      </c>
      <c r="B465" t="s">
        <v>57</v>
      </c>
      <c r="C465">
        <v>13</v>
      </c>
      <c r="D465">
        <v>35142737</v>
      </c>
      <c r="E465">
        <v>35143078</v>
      </c>
      <c r="I465" t="s">
        <v>1005</v>
      </c>
    </row>
    <row r="466" spans="1:9" x14ac:dyDescent="0.45">
      <c r="A466" t="s">
        <v>53</v>
      </c>
      <c r="B466" t="s">
        <v>54</v>
      </c>
      <c r="C466" t="s">
        <v>38</v>
      </c>
      <c r="D466">
        <v>54979351</v>
      </c>
      <c r="E466">
        <v>54979451</v>
      </c>
      <c r="I466" t="s">
        <v>19613</v>
      </c>
    </row>
    <row r="467" spans="1:9" x14ac:dyDescent="0.45">
      <c r="B467" t="s">
        <v>10</v>
      </c>
      <c r="C467" t="s">
        <v>197</v>
      </c>
      <c r="D467">
        <v>33219</v>
      </c>
      <c r="E467">
        <v>34107</v>
      </c>
      <c r="I467" t="s">
        <v>8632</v>
      </c>
    </row>
    <row r="468" spans="1:9" x14ac:dyDescent="0.45">
      <c r="A468" t="s">
        <v>198</v>
      </c>
      <c r="B468" t="s">
        <v>47</v>
      </c>
      <c r="C468">
        <v>6</v>
      </c>
      <c r="D468">
        <v>31791829</v>
      </c>
      <c r="E468">
        <v>31791900</v>
      </c>
      <c r="F468" t="s">
        <v>198</v>
      </c>
      <c r="I468" t="s">
        <v>4024</v>
      </c>
    </row>
    <row r="469" spans="1:9" x14ac:dyDescent="0.45">
      <c r="A469" t="s">
        <v>199</v>
      </c>
      <c r="B469" t="s">
        <v>47</v>
      </c>
      <c r="C469">
        <v>11</v>
      </c>
      <c r="D469">
        <v>1868613</v>
      </c>
      <c r="E469">
        <v>1868685</v>
      </c>
      <c r="F469" t="s">
        <v>199</v>
      </c>
      <c r="I469" t="s">
        <v>13258</v>
      </c>
    </row>
    <row r="470" spans="1:9" x14ac:dyDescent="0.45">
      <c r="A470" t="s">
        <v>129</v>
      </c>
      <c r="B470" t="s">
        <v>62</v>
      </c>
      <c r="C470">
        <v>9</v>
      </c>
      <c r="D470">
        <v>12573076</v>
      </c>
      <c r="E470">
        <v>12573261</v>
      </c>
      <c r="I470" t="s">
        <v>2993</v>
      </c>
    </row>
    <row r="471" spans="1:9" x14ac:dyDescent="0.45">
      <c r="A471" t="s">
        <v>200</v>
      </c>
      <c r="B471" t="s">
        <v>57</v>
      </c>
      <c r="C471" t="s">
        <v>65</v>
      </c>
      <c r="D471">
        <v>73663318</v>
      </c>
      <c r="E471">
        <v>73663411</v>
      </c>
      <c r="I471" t="s">
        <v>1795</v>
      </c>
    </row>
    <row r="472" spans="1:9" x14ac:dyDescent="0.45">
      <c r="A472" t="s">
        <v>61</v>
      </c>
      <c r="B472" t="s">
        <v>62</v>
      </c>
      <c r="C472">
        <v>6</v>
      </c>
      <c r="D472">
        <v>153619306</v>
      </c>
      <c r="E472">
        <v>153619367</v>
      </c>
      <c r="I472" t="s">
        <v>19630</v>
      </c>
    </row>
    <row r="473" spans="1:9" x14ac:dyDescent="0.45">
      <c r="A473" t="s">
        <v>201</v>
      </c>
      <c r="B473" t="s">
        <v>10</v>
      </c>
      <c r="C473">
        <v>19</v>
      </c>
      <c r="D473">
        <v>20741627</v>
      </c>
      <c r="E473">
        <v>20746873</v>
      </c>
      <c r="I473" t="s">
        <v>2615</v>
      </c>
    </row>
    <row r="474" spans="1:9" x14ac:dyDescent="0.45">
      <c r="A474" t="s">
        <v>129</v>
      </c>
      <c r="B474" t="s">
        <v>62</v>
      </c>
      <c r="C474">
        <v>1</v>
      </c>
      <c r="D474">
        <v>154748525</v>
      </c>
      <c r="E474">
        <v>154748692</v>
      </c>
      <c r="I474" t="s">
        <v>1757</v>
      </c>
    </row>
    <row r="475" spans="1:9" x14ac:dyDescent="0.45">
      <c r="A475" t="s">
        <v>71</v>
      </c>
      <c r="B475" t="s">
        <v>57</v>
      </c>
      <c r="C475">
        <v>12</v>
      </c>
      <c r="D475">
        <v>7103416</v>
      </c>
      <c r="E475">
        <v>7103714</v>
      </c>
      <c r="I475" t="s">
        <v>1787</v>
      </c>
    </row>
    <row r="476" spans="1:9" x14ac:dyDescent="0.45">
      <c r="A476" t="s">
        <v>53</v>
      </c>
      <c r="B476" t="s">
        <v>54</v>
      </c>
      <c r="C476">
        <v>1</v>
      </c>
      <c r="D476">
        <v>86305145</v>
      </c>
      <c r="E476">
        <v>86305263</v>
      </c>
      <c r="I476" t="s">
        <v>2608</v>
      </c>
    </row>
    <row r="477" spans="1:9" x14ac:dyDescent="0.45">
      <c r="A477" t="s">
        <v>202</v>
      </c>
      <c r="B477" t="s">
        <v>10</v>
      </c>
      <c r="C477">
        <v>6</v>
      </c>
      <c r="D477">
        <v>35681981</v>
      </c>
      <c r="E477">
        <v>35760795</v>
      </c>
      <c r="I477" t="s">
        <v>19525</v>
      </c>
    </row>
    <row r="478" spans="1:9" x14ac:dyDescent="0.45">
      <c r="A478" t="s">
        <v>203</v>
      </c>
      <c r="B478" t="s">
        <v>47</v>
      </c>
      <c r="C478">
        <v>17</v>
      </c>
      <c r="D478">
        <v>7272654</v>
      </c>
      <c r="E478">
        <v>7272740</v>
      </c>
      <c r="I478" t="s">
        <v>1496</v>
      </c>
    </row>
    <row r="479" spans="1:9" x14ac:dyDescent="0.45">
      <c r="A479" t="s">
        <v>61</v>
      </c>
      <c r="B479" t="s">
        <v>62</v>
      </c>
      <c r="C479">
        <v>16</v>
      </c>
      <c r="D479">
        <v>59843757</v>
      </c>
      <c r="E479">
        <v>59843820</v>
      </c>
      <c r="I479" t="s">
        <v>839</v>
      </c>
    </row>
    <row r="480" spans="1:9" x14ac:dyDescent="0.45">
      <c r="A480" t="s">
        <v>129</v>
      </c>
      <c r="B480" t="s">
        <v>62</v>
      </c>
      <c r="C480">
        <v>21</v>
      </c>
      <c r="D480">
        <v>7130221</v>
      </c>
      <c r="E480">
        <v>7130377</v>
      </c>
      <c r="I480" t="s">
        <v>19509</v>
      </c>
    </row>
    <row r="481" spans="1:9" x14ac:dyDescent="0.45">
      <c r="A481" t="s">
        <v>204</v>
      </c>
      <c r="B481" t="s">
        <v>47</v>
      </c>
      <c r="C481">
        <v>5</v>
      </c>
      <c r="D481">
        <v>151738250</v>
      </c>
      <c r="E481">
        <v>151738311</v>
      </c>
      <c r="F481" t="s">
        <v>204</v>
      </c>
      <c r="I481" t="s">
        <v>3441</v>
      </c>
    </row>
    <row r="482" spans="1:9" x14ac:dyDescent="0.45">
      <c r="A482" t="s">
        <v>129</v>
      </c>
      <c r="B482" t="s">
        <v>62</v>
      </c>
      <c r="C482">
        <v>1</v>
      </c>
      <c r="D482">
        <v>128166461</v>
      </c>
      <c r="E482">
        <v>128166650</v>
      </c>
      <c r="I482" t="s">
        <v>1012</v>
      </c>
    </row>
    <row r="483" spans="1:9" x14ac:dyDescent="0.45">
      <c r="A483" t="s">
        <v>53</v>
      </c>
      <c r="B483" t="s">
        <v>54</v>
      </c>
      <c r="C483">
        <v>8</v>
      </c>
      <c r="D483">
        <v>12550468</v>
      </c>
      <c r="E483">
        <v>12550574</v>
      </c>
      <c r="I483" t="s">
        <v>3680</v>
      </c>
    </row>
    <row r="484" spans="1:9" x14ac:dyDescent="0.45">
      <c r="A484" t="s">
        <v>205</v>
      </c>
      <c r="B484" t="s">
        <v>85</v>
      </c>
      <c r="C484">
        <v>5</v>
      </c>
      <c r="D484">
        <v>9784443</v>
      </c>
      <c r="E484">
        <v>9784512</v>
      </c>
      <c r="I484" t="s">
        <v>3519</v>
      </c>
    </row>
    <row r="485" spans="1:9" x14ac:dyDescent="0.45">
      <c r="A485" t="s">
        <v>71</v>
      </c>
      <c r="B485" t="s">
        <v>57</v>
      </c>
      <c r="C485">
        <v>3</v>
      </c>
      <c r="D485">
        <v>199520740</v>
      </c>
      <c r="E485">
        <v>199521015</v>
      </c>
      <c r="I485" t="s">
        <v>19030</v>
      </c>
    </row>
    <row r="486" spans="1:9" x14ac:dyDescent="0.45">
      <c r="A486" t="s">
        <v>71</v>
      </c>
      <c r="B486" t="s">
        <v>57</v>
      </c>
      <c r="C486">
        <v>7</v>
      </c>
      <c r="D486">
        <v>103861894</v>
      </c>
      <c r="E486">
        <v>103862128</v>
      </c>
      <c r="I486" t="s">
        <v>1169</v>
      </c>
    </row>
    <row r="487" spans="1:9" x14ac:dyDescent="0.45">
      <c r="B487" t="s">
        <v>47</v>
      </c>
      <c r="C487">
        <v>12</v>
      </c>
      <c r="D487">
        <v>16616689</v>
      </c>
      <c r="E487">
        <v>16616769</v>
      </c>
      <c r="I487" t="s">
        <v>5772</v>
      </c>
    </row>
    <row r="488" spans="1:9" x14ac:dyDescent="0.45">
      <c r="B488" t="s">
        <v>47</v>
      </c>
      <c r="C488">
        <v>17</v>
      </c>
      <c r="D488">
        <v>81125989</v>
      </c>
      <c r="E488">
        <v>81126051</v>
      </c>
      <c r="I488" t="s">
        <v>1686</v>
      </c>
    </row>
    <row r="489" spans="1:9" x14ac:dyDescent="0.45">
      <c r="A489" t="s">
        <v>206</v>
      </c>
      <c r="B489" t="s">
        <v>57</v>
      </c>
      <c r="C489">
        <v>11</v>
      </c>
      <c r="D489">
        <v>32498345</v>
      </c>
      <c r="E489">
        <v>32498453</v>
      </c>
      <c r="I489" t="s">
        <v>9171</v>
      </c>
    </row>
    <row r="490" spans="1:9" x14ac:dyDescent="0.45">
      <c r="A490" t="s">
        <v>129</v>
      </c>
      <c r="B490" t="s">
        <v>62</v>
      </c>
      <c r="C490">
        <v>5</v>
      </c>
      <c r="D490">
        <v>158291869</v>
      </c>
      <c r="E490">
        <v>158292059</v>
      </c>
      <c r="I490" t="s">
        <v>19604</v>
      </c>
    </row>
    <row r="491" spans="1:9" x14ac:dyDescent="0.45">
      <c r="A491" t="s">
        <v>61</v>
      </c>
      <c r="B491" t="s">
        <v>62</v>
      </c>
      <c r="C491">
        <v>16</v>
      </c>
      <c r="D491">
        <v>63643063</v>
      </c>
      <c r="E491">
        <v>63643124</v>
      </c>
      <c r="I491" t="s">
        <v>3578</v>
      </c>
    </row>
    <row r="492" spans="1:9" x14ac:dyDescent="0.45">
      <c r="A492" t="s">
        <v>53</v>
      </c>
      <c r="B492" t="s">
        <v>54</v>
      </c>
      <c r="C492">
        <v>11</v>
      </c>
      <c r="D492">
        <v>13765150</v>
      </c>
      <c r="E492">
        <v>13765256</v>
      </c>
      <c r="I492" t="s">
        <v>11919</v>
      </c>
    </row>
    <row r="493" spans="1:9" x14ac:dyDescent="0.45">
      <c r="A493" t="s">
        <v>129</v>
      </c>
      <c r="B493" t="s">
        <v>62</v>
      </c>
      <c r="C493">
        <v>10</v>
      </c>
      <c r="D493">
        <v>102751918</v>
      </c>
      <c r="E493">
        <v>102752107</v>
      </c>
      <c r="I493" t="s">
        <v>2681</v>
      </c>
    </row>
    <row r="494" spans="1:9" x14ac:dyDescent="0.45">
      <c r="A494" t="s">
        <v>207</v>
      </c>
      <c r="B494" t="s">
        <v>10</v>
      </c>
      <c r="C494" t="s">
        <v>65</v>
      </c>
      <c r="D494">
        <v>136319263</v>
      </c>
      <c r="E494">
        <v>136337619</v>
      </c>
      <c r="F494" t="s">
        <v>207</v>
      </c>
      <c r="I494" t="s">
        <v>859</v>
      </c>
    </row>
    <row r="495" spans="1:9" x14ac:dyDescent="0.45">
      <c r="A495" t="s">
        <v>208</v>
      </c>
      <c r="B495" t="s">
        <v>51</v>
      </c>
      <c r="C495">
        <v>14</v>
      </c>
      <c r="D495">
        <v>6015617</v>
      </c>
      <c r="E495">
        <v>6015922</v>
      </c>
      <c r="F495" t="s">
        <v>208</v>
      </c>
      <c r="I495" t="s">
        <v>11430</v>
      </c>
    </row>
    <row r="496" spans="1:9" x14ac:dyDescent="0.45">
      <c r="A496" t="s">
        <v>209</v>
      </c>
      <c r="B496" t="s">
        <v>57</v>
      </c>
      <c r="C496" t="s">
        <v>31</v>
      </c>
      <c r="D496">
        <v>45958417</v>
      </c>
      <c r="E496">
        <v>45958614</v>
      </c>
      <c r="I496" t="s">
        <v>9301</v>
      </c>
    </row>
    <row r="497" spans="1:9" x14ac:dyDescent="0.45">
      <c r="B497" t="s">
        <v>47</v>
      </c>
      <c r="C497">
        <v>11</v>
      </c>
      <c r="D497">
        <v>96423290</v>
      </c>
      <c r="E497">
        <v>96423378</v>
      </c>
      <c r="I497" t="s">
        <v>2159</v>
      </c>
    </row>
    <row r="498" spans="1:9" x14ac:dyDescent="0.45">
      <c r="A498" t="s">
        <v>53</v>
      </c>
      <c r="B498" t="s">
        <v>54</v>
      </c>
      <c r="C498">
        <v>8</v>
      </c>
      <c r="D498">
        <v>52458128</v>
      </c>
      <c r="E498">
        <v>52458242</v>
      </c>
      <c r="I498" t="s">
        <v>6438</v>
      </c>
    </row>
    <row r="499" spans="1:9" x14ac:dyDescent="0.45">
      <c r="A499" t="s">
        <v>71</v>
      </c>
      <c r="B499" t="s">
        <v>57</v>
      </c>
      <c r="C499">
        <v>11</v>
      </c>
      <c r="D499">
        <v>100829501</v>
      </c>
      <c r="E499">
        <v>100829799</v>
      </c>
      <c r="I499" t="s">
        <v>260</v>
      </c>
    </row>
    <row r="500" spans="1:9" x14ac:dyDescent="0.45">
      <c r="B500" t="s">
        <v>59</v>
      </c>
      <c r="C500">
        <v>4</v>
      </c>
      <c r="D500">
        <v>42463491</v>
      </c>
      <c r="E500">
        <v>42464681</v>
      </c>
      <c r="I500" t="s">
        <v>2042</v>
      </c>
    </row>
    <row r="501" spans="1:9" x14ac:dyDescent="0.45">
      <c r="A501" t="s">
        <v>61</v>
      </c>
      <c r="B501" t="s">
        <v>62</v>
      </c>
      <c r="C501">
        <v>10</v>
      </c>
      <c r="D501">
        <v>51448626</v>
      </c>
      <c r="E501">
        <v>51448686</v>
      </c>
      <c r="I501" t="s">
        <v>19582</v>
      </c>
    </row>
    <row r="502" spans="1:9" x14ac:dyDescent="0.45">
      <c r="A502" t="s">
        <v>129</v>
      </c>
      <c r="B502" t="s">
        <v>62</v>
      </c>
      <c r="C502">
        <v>17</v>
      </c>
      <c r="D502">
        <v>16158600</v>
      </c>
      <c r="E502">
        <v>16158790</v>
      </c>
      <c r="I502" t="s">
        <v>7031</v>
      </c>
    </row>
    <row r="503" spans="1:9" x14ac:dyDescent="0.45">
      <c r="B503" t="s">
        <v>51</v>
      </c>
      <c r="C503">
        <v>14</v>
      </c>
      <c r="D503">
        <v>5580090</v>
      </c>
      <c r="E503">
        <v>5580485</v>
      </c>
      <c r="I503" t="s">
        <v>18334</v>
      </c>
    </row>
    <row r="504" spans="1:9" x14ac:dyDescent="0.45">
      <c r="B504" t="s">
        <v>47</v>
      </c>
      <c r="C504" t="s">
        <v>31</v>
      </c>
      <c r="D504">
        <v>62103171</v>
      </c>
      <c r="E504">
        <v>62103247</v>
      </c>
      <c r="I504" t="s">
        <v>10160</v>
      </c>
    </row>
    <row r="505" spans="1:9" x14ac:dyDescent="0.45">
      <c r="A505" t="s">
        <v>210</v>
      </c>
      <c r="B505" t="s">
        <v>85</v>
      </c>
      <c r="C505">
        <v>17</v>
      </c>
      <c r="D505">
        <v>38757427</v>
      </c>
      <c r="E505">
        <v>38757498</v>
      </c>
      <c r="I505" t="s">
        <v>342</v>
      </c>
    </row>
    <row r="506" spans="1:9" x14ac:dyDescent="0.45">
      <c r="A506" t="s">
        <v>211</v>
      </c>
      <c r="B506" t="s">
        <v>47</v>
      </c>
      <c r="C506">
        <v>19</v>
      </c>
      <c r="D506">
        <v>56101440</v>
      </c>
      <c r="E506">
        <v>56101526</v>
      </c>
      <c r="I506" t="s">
        <v>8791</v>
      </c>
    </row>
    <row r="507" spans="1:9" x14ac:dyDescent="0.45">
      <c r="A507" t="s">
        <v>186</v>
      </c>
      <c r="B507" t="s">
        <v>57</v>
      </c>
      <c r="C507">
        <v>13</v>
      </c>
      <c r="D507">
        <v>17507912</v>
      </c>
      <c r="E507">
        <v>17508026</v>
      </c>
      <c r="I507" t="s">
        <v>7723</v>
      </c>
    </row>
    <row r="508" spans="1:9" x14ac:dyDescent="0.45">
      <c r="A508" t="s">
        <v>61</v>
      </c>
      <c r="B508" t="s">
        <v>62</v>
      </c>
      <c r="C508">
        <v>7</v>
      </c>
      <c r="D508">
        <v>112554456</v>
      </c>
      <c r="E508">
        <v>112554517</v>
      </c>
      <c r="I508" t="s">
        <v>367</v>
      </c>
    </row>
    <row r="509" spans="1:9" x14ac:dyDescent="0.45">
      <c r="A509" t="s">
        <v>71</v>
      </c>
      <c r="B509" t="s">
        <v>57</v>
      </c>
      <c r="C509">
        <v>6</v>
      </c>
      <c r="D509">
        <v>36831399</v>
      </c>
      <c r="E509">
        <v>36831688</v>
      </c>
      <c r="I509" t="s">
        <v>2018</v>
      </c>
    </row>
    <row r="510" spans="1:9" x14ac:dyDescent="0.45">
      <c r="A510" t="s">
        <v>53</v>
      </c>
      <c r="B510" t="s">
        <v>54</v>
      </c>
      <c r="C510">
        <v>13</v>
      </c>
      <c r="D510">
        <v>75739222</v>
      </c>
      <c r="E510">
        <v>75739351</v>
      </c>
      <c r="I510" t="s">
        <v>6000</v>
      </c>
    </row>
    <row r="511" spans="1:9" x14ac:dyDescent="0.45">
      <c r="A511" t="s">
        <v>129</v>
      </c>
      <c r="B511" t="s">
        <v>62</v>
      </c>
      <c r="C511">
        <v>15</v>
      </c>
      <c r="D511">
        <v>76664375</v>
      </c>
      <c r="E511">
        <v>76664565</v>
      </c>
      <c r="I511" t="s">
        <v>7362</v>
      </c>
    </row>
    <row r="512" spans="1:9" x14ac:dyDescent="0.45">
      <c r="B512" t="s">
        <v>51</v>
      </c>
      <c r="C512">
        <v>14</v>
      </c>
      <c r="D512">
        <v>5649782</v>
      </c>
      <c r="E512">
        <v>5650141</v>
      </c>
      <c r="I512" t="s">
        <v>422</v>
      </c>
    </row>
    <row r="513" spans="1:9" x14ac:dyDescent="0.45">
      <c r="A513" t="s">
        <v>210</v>
      </c>
      <c r="B513" t="s">
        <v>85</v>
      </c>
      <c r="C513">
        <v>17</v>
      </c>
      <c r="D513">
        <v>38757959</v>
      </c>
      <c r="E513">
        <v>38758029</v>
      </c>
      <c r="I513" t="s">
        <v>14547</v>
      </c>
    </row>
    <row r="514" spans="1:9" x14ac:dyDescent="0.45">
      <c r="B514" t="s">
        <v>47</v>
      </c>
      <c r="C514">
        <v>1</v>
      </c>
      <c r="D514">
        <v>50664227</v>
      </c>
      <c r="E514">
        <v>50664312</v>
      </c>
      <c r="I514" t="s">
        <v>11347</v>
      </c>
    </row>
    <row r="515" spans="1:9" x14ac:dyDescent="0.45">
      <c r="A515" t="s">
        <v>212</v>
      </c>
      <c r="B515" t="s">
        <v>10</v>
      </c>
      <c r="C515" t="s">
        <v>65</v>
      </c>
      <c r="D515">
        <v>154011164</v>
      </c>
      <c r="E515">
        <v>154014106</v>
      </c>
      <c r="F515" t="s">
        <v>212</v>
      </c>
      <c r="I515" t="s">
        <v>3401</v>
      </c>
    </row>
    <row r="516" spans="1:9" x14ac:dyDescent="0.45">
      <c r="A516" t="s">
        <v>213</v>
      </c>
      <c r="B516" t="s">
        <v>10</v>
      </c>
      <c r="C516" t="s">
        <v>31</v>
      </c>
      <c r="D516">
        <v>38401473</v>
      </c>
      <c r="E516">
        <v>38402237</v>
      </c>
      <c r="I516" t="s">
        <v>1316</v>
      </c>
    </row>
    <row r="517" spans="1:9" x14ac:dyDescent="0.45">
      <c r="B517" t="s">
        <v>10</v>
      </c>
      <c r="C517">
        <v>18</v>
      </c>
      <c r="D517">
        <v>59278216</v>
      </c>
      <c r="E517">
        <v>59278524</v>
      </c>
      <c r="I517" t="s">
        <v>2564</v>
      </c>
    </row>
    <row r="518" spans="1:9" x14ac:dyDescent="0.45">
      <c r="A518" t="s">
        <v>214</v>
      </c>
      <c r="B518" t="s">
        <v>10</v>
      </c>
      <c r="C518">
        <v>11</v>
      </c>
      <c r="D518">
        <v>67591650</v>
      </c>
      <c r="E518">
        <v>67605615</v>
      </c>
      <c r="I518" t="s">
        <v>1893</v>
      </c>
    </row>
    <row r="519" spans="1:9" x14ac:dyDescent="0.45">
      <c r="A519" t="s">
        <v>215</v>
      </c>
      <c r="B519" t="s">
        <v>47</v>
      </c>
      <c r="C519">
        <v>11</v>
      </c>
      <c r="D519">
        <v>23367599</v>
      </c>
      <c r="E519">
        <v>23367684</v>
      </c>
      <c r="F519" t="s">
        <v>215</v>
      </c>
      <c r="I519" t="s">
        <v>14856</v>
      </c>
    </row>
    <row r="520" spans="1:9" x14ac:dyDescent="0.45">
      <c r="A520" t="s">
        <v>129</v>
      </c>
      <c r="B520" t="s">
        <v>62</v>
      </c>
      <c r="C520">
        <v>11</v>
      </c>
      <c r="D520">
        <v>62835590</v>
      </c>
      <c r="E520">
        <v>62835780</v>
      </c>
      <c r="I520" t="s">
        <v>19615</v>
      </c>
    </row>
    <row r="521" spans="1:9" x14ac:dyDescent="0.45">
      <c r="A521" t="s">
        <v>186</v>
      </c>
      <c r="B521" t="s">
        <v>57</v>
      </c>
      <c r="C521">
        <v>19</v>
      </c>
      <c r="D521">
        <v>48855956</v>
      </c>
      <c r="E521">
        <v>48856063</v>
      </c>
      <c r="I521" t="s">
        <v>789</v>
      </c>
    </row>
    <row r="522" spans="1:9" x14ac:dyDescent="0.45">
      <c r="A522" t="s">
        <v>53</v>
      </c>
      <c r="B522" t="s">
        <v>54</v>
      </c>
      <c r="C522">
        <v>16</v>
      </c>
      <c r="D522">
        <v>70328739</v>
      </c>
      <c r="E522">
        <v>70328853</v>
      </c>
      <c r="I522" t="s">
        <v>7756</v>
      </c>
    </row>
    <row r="523" spans="1:9" x14ac:dyDescent="0.45">
      <c r="A523" t="s">
        <v>216</v>
      </c>
      <c r="B523" t="s">
        <v>85</v>
      </c>
      <c r="C523">
        <v>19</v>
      </c>
      <c r="D523">
        <v>36583835</v>
      </c>
      <c r="E523">
        <v>36583920</v>
      </c>
      <c r="I523" t="s">
        <v>14408</v>
      </c>
    </row>
    <row r="524" spans="1:9" x14ac:dyDescent="0.45">
      <c r="A524" t="s">
        <v>61</v>
      </c>
      <c r="B524" t="s">
        <v>62</v>
      </c>
      <c r="C524">
        <v>16</v>
      </c>
      <c r="D524">
        <v>29387401</v>
      </c>
      <c r="E524">
        <v>29387461</v>
      </c>
      <c r="I524" t="s">
        <v>6337</v>
      </c>
    </row>
    <row r="525" spans="1:9" x14ac:dyDescent="0.45">
      <c r="A525" t="s">
        <v>71</v>
      </c>
      <c r="B525" t="s">
        <v>57</v>
      </c>
      <c r="C525">
        <v>5</v>
      </c>
      <c r="D525">
        <v>144200223</v>
      </c>
      <c r="E525">
        <v>144200509</v>
      </c>
      <c r="I525" t="s">
        <v>13647</v>
      </c>
    </row>
    <row r="526" spans="1:9" x14ac:dyDescent="0.45">
      <c r="A526" t="s">
        <v>217</v>
      </c>
      <c r="B526" t="s">
        <v>85</v>
      </c>
      <c r="C526">
        <v>17</v>
      </c>
      <c r="D526">
        <v>76146762</v>
      </c>
      <c r="E526">
        <v>76146845</v>
      </c>
      <c r="I526" t="s">
        <v>8027</v>
      </c>
    </row>
    <row r="527" spans="1:9" x14ac:dyDescent="0.45">
      <c r="B527" t="s">
        <v>47</v>
      </c>
      <c r="C527">
        <v>5</v>
      </c>
      <c r="D527">
        <v>68325090</v>
      </c>
      <c r="E527">
        <v>68325168</v>
      </c>
      <c r="I527" t="s">
        <v>855</v>
      </c>
    </row>
    <row r="528" spans="1:9" x14ac:dyDescent="0.45">
      <c r="B528" t="s">
        <v>59</v>
      </c>
      <c r="C528">
        <v>17</v>
      </c>
      <c r="D528">
        <v>17166521</v>
      </c>
      <c r="E528">
        <v>17166733</v>
      </c>
      <c r="I528" t="s">
        <v>1977</v>
      </c>
    </row>
    <row r="529" spans="1:9" x14ac:dyDescent="0.45">
      <c r="A529" t="s">
        <v>129</v>
      </c>
      <c r="B529" t="s">
        <v>62</v>
      </c>
      <c r="C529">
        <v>6</v>
      </c>
      <c r="D529">
        <v>92270573</v>
      </c>
      <c r="E529">
        <v>92270763</v>
      </c>
      <c r="I529" t="s">
        <v>13605</v>
      </c>
    </row>
    <row r="530" spans="1:9" x14ac:dyDescent="0.45">
      <c r="B530" t="s">
        <v>47</v>
      </c>
      <c r="C530">
        <v>12</v>
      </c>
      <c r="D530">
        <v>42603126</v>
      </c>
      <c r="E530">
        <v>42603208</v>
      </c>
      <c r="I530" t="s">
        <v>19538</v>
      </c>
    </row>
    <row r="531" spans="1:9" x14ac:dyDescent="0.45">
      <c r="A531" t="s">
        <v>216</v>
      </c>
      <c r="B531" t="s">
        <v>85</v>
      </c>
      <c r="C531">
        <v>16</v>
      </c>
      <c r="D531">
        <v>61436109</v>
      </c>
      <c r="E531">
        <v>61436202</v>
      </c>
      <c r="I531" t="s">
        <v>13862</v>
      </c>
    </row>
    <row r="532" spans="1:9" x14ac:dyDescent="0.45">
      <c r="A532" t="s">
        <v>186</v>
      </c>
      <c r="B532" t="s">
        <v>57</v>
      </c>
      <c r="C532">
        <v>15</v>
      </c>
      <c r="D532">
        <v>45287891</v>
      </c>
      <c r="E532">
        <v>45288004</v>
      </c>
      <c r="I532" t="s">
        <v>163</v>
      </c>
    </row>
    <row r="533" spans="1:9" x14ac:dyDescent="0.45">
      <c r="A533" t="s">
        <v>53</v>
      </c>
      <c r="B533" t="s">
        <v>54</v>
      </c>
      <c r="C533">
        <v>3</v>
      </c>
      <c r="D533">
        <v>140911489</v>
      </c>
      <c r="E533">
        <v>140911604</v>
      </c>
      <c r="I533" t="s">
        <v>1544</v>
      </c>
    </row>
    <row r="534" spans="1:9" x14ac:dyDescent="0.45">
      <c r="A534" t="s">
        <v>61</v>
      </c>
      <c r="B534" t="s">
        <v>62</v>
      </c>
      <c r="C534">
        <v>22</v>
      </c>
      <c r="D534">
        <v>21844173</v>
      </c>
      <c r="E534">
        <v>21844234</v>
      </c>
      <c r="I534" t="s">
        <v>2870</v>
      </c>
    </row>
    <row r="535" spans="1:9" x14ac:dyDescent="0.45">
      <c r="A535" t="s">
        <v>71</v>
      </c>
      <c r="B535" t="s">
        <v>57</v>
      </c>
      <c r="C535">
        <v>1</v>
      </c>
      <c r="D535">
        <v>70235408</v>
      </c>
      <c r="E535">
        <v>70235704</v>
      </c>
      <c r="I535" t="s">
        <v>1657</v>
      </c>
    </row>
    <row r="536" spans="1:9" x14ac:dyDescent="0.45">
      <c r="A536" t="s">
        <v>218</v>
      </c>
      <c r="B536" t="s">
        <v>47</v>
      </c>
      <c r="C536">
        <v>12</v>
      </c>
      <c r="D536">
        <v>114871012</v>
      </c>
      <c r="E536">
        <v>114871083</v>
      </c>
      <c r="F536" t="s">
        <v>218</v>
      </c>
      <c r="I536" t="s">
        <v>14528</v>
      </c>
    </row>
    <row r="537" spans="1:9" x14ac:dyDescent="0.45">
      <c r="B537" t="s">
        <v>10</v>
      </c>
      <c r="C537">
        <v>6</v>
      </c>
      <c r="D537">
        <v>163740420</v>
      </c>
      <c r="E537">
        <v>163741475</v>
      </c>
      <c r="I537" t="s">
        <v>9376</v>
      </c>
    </row>
    <row r="538" spans="1:9" x14ac:dyDescent="0.45">
      <c r="B538" t="s">
        <v>10</v>
      </c>
      <c r="C538">
        <v>6</v>
      </c>
      <c r="D538">
        <v>59529481</v>
      </c>
      <c r="E538">
        <v>59530511</v>
      </c>
      <c r="I538" t="s">
        <v>1236</v>
      </c>
    </row>
    <row r="539" spans="1:9" x14ac:dyDescent="0.45">
      <c r="B539" t="s">
        <v>10</v>
      </c>
      <c r="C539">
        <v>13</v>
      </c>
      <c r="D539">
        <v>36870362</v>
      </c>
      <c r="E539">
        <v>36870694</v>
      </c>
      <c r="I539" t="s">
        <v>6449</v>
      </c>
    </row>
    <row r="540" spans="1:9" x14ac:dyDescent="0.45">
      <c r="A540" t="s">
        <v>53</v>
      </c>
      <c r="B540" t="s">
        <v>54</v>
      </c>
      <c r="C540">
        <v>1</v>
      </c>
      <c r="D540">
        <v>207610535</v>
      </c>
      <c r="E540">
        <v>207610655</v>
      </c>
      <c r="I540" t="s">
        <v>265</v>
      </c>
    </row>
    <row r="541" spans="1:9" x14ac:dyDescent="0.45">
      <c r="A541" t="s">
        <v>219</v>
      </c>
      <c r="B541" t="s">
        <v>10</v>
      </c>
      <c r="C541">
        <v>14</v>
      </c>
      <c r="D541">
        <v>81459967</v>
      </c>
      <c r="E541">
        <v>81464803</v>
      </c>
      <c r="I541" t="s">
        <v>19563</v>
      </c>
    </row>
    <row r="542" spans="1:9" x14ac:dyDescent="0.45">
      <c r="A542" t="s">
        <v>216</v>
      </c>
      <c r="B542" t="s">
        <v>85</v>
      </c>
      <c r="C542">
        <v>16</v>
      </c>
      <c r="D542">
        <v>61427633</v>
      </c>
      <c r="E542">
        <v>61427712</v>
      </c>
      <c r="I542" t="s">
        <v>8318</v>
      </c>
    </row>
    <row r="543" spans="1:9" x14ac:dyDescent="0.45">
      <c r="A543" t="s">
        <v>129</v>
      </c>
      <c r="B543" t="s">
        <v>62</v>
      </c>
      <c r="C543">
        <v>13</v>
      </c>
      <c r="D543">
        <v>31306902</v>
      </c>
      <c r="E543">
        <v>31307091</v>
      </c>
      <c r="I543" t="s">
        <v>19515</v>
      </c>
    </row>
    <row r="544" spans="1:9" x14ac:dyDescent="0.45">
      <c r="A544" t="s">
        <v>220</v>
      </c>
      <c r="B544" t="s">
        <v>47</v>
      </c>
      <c r="C544">
        <v>19</v>
      </c>
      <c r="D544">
        <v>56057932</v>
      </c>
      <c r="E544">
        <v>56058018</v>
      </c>
      <c r="I544" t="s">
        <v>16688</v>
      </c>
    </row>
    <row r="545" spans="1:9" x14ac:dyDescent="0.45">
      <c r="A545" t="s">
        <v>221</v>
      </c>
      <c r="B545" t="s">
        <v>10</v>
      </c>
      <c r="C545">
        <v>13</v>
      </c>
      <c r="D545">
        <v>84498592</v>
      </c>
      <c r="E545">
        <v>84790020</v>
      </c>
      <c r="I545" t="s">
        <v>261</v>
      </c>
    </row>
    <row r="546" spans="1:9" x14ac:dyDescent="0.45">
      <c r="B546" t="s">
        <v>47</v>
      </c>
      <c r="C546">
        <v>12</v>
      </c>
      <c r="D546">
        <v>114847677</v>
      </c>
      <c r="E546">
        <v>114847751</v>
      </c>
      <c r="I546" t="s">
        <v>6977</v>
      </c>
    </row>
    <row r="547" spans="1:9" x14ac:dyDescent="0.45">
      <c r="A547" t="s">
        <v>71</v>
      </c>
      <c r="B547" t="s">
        <v>57</v>
      </c>
      <c r="C547">
        <v>14</v>
      </c>
      <c r="D547">
        <v>52092567</v>
      </c>
      <c r="E547">
        <v>52092865</v>
      </c>
      <c r="I547" t="s">
        <v>19625</v>
      </c>
    </row>
    <row r="548" spans="1:9" x14ac:dyDescent="0.45">
      <c r="A548" t="s">
        <v>61</v>
      </c>
      <c r="B548" t="s">
        <v>62</v>
      </c>
      <c r="C548">
        <v>6</v>
      </c>
      <c r="D548">
        <v>73157325</v>
      </c>
      <c r="E548">
        <v>73157387</v>
      </c>
      <c r="I548" t="s">
        <v>19600</v>
      </c>
    </row>
    <row r="549" spans="1:9" x14ac:dyDescent="0.45">
      <c r="A549" t="s">
        <v>186</v>
      </c>
      <c r="B549" t="s">
        <v>57</v>
      </c>
      <c r="C549">
        <v>17</v>
      </c>
      <c r="D549">
        <v>77042316</v>
      </c>
      <c r="E549">
        <v>77042420</v>
      </c>
      <c r="I549" t="s">
        <v>19507</v>
      </c>
    </row>
    <row r="550" spans="1:9" x14ac:dyDescent="0.45">
      <c r="A550" t="s">
        <v>222</v>
      </c>
      <c r="B550" t="s">
        <v>10</v>
      </c>
      <c r="C550">
        <v>19</v>
      </c>
      <c r="D550">
        <v>11207092</v>
      </c>
      <c r="E550">
        <v>11245259</v>
      </c>
      <c r="I550" t="s">
        <v>3016</v>
      </c>
    </row>
    <row r="551" spans="1:9" x14ac:dyDescent="0.45">
      <c r="B551" t="s">
        <v>10</v>
      </c>
      <c r="C551" t="s">
        <v>223</v>
      </c>
      <c r="D551">
        <v>31307</v>
      </c>
      <c r="E551">
        <v>47110</v>
      </c>
      <c r="I551" t="s">
        <v>5479</v>
      </c>
    </row>
    <row r="552" spans="1:9" x14ac:dyDescent="0.45">
      <c r="B552" t="s">
        <v>10</v>
      </c>
      <c r="C552">
        <v>10</v>
      </c>
      <c r="D552">
        <v>88296395</v>
      </c>
      <c r="E552">
        <v>88296874</v>
      </c>
      <c r="I552" t="s">
        <v>3695</v>
      </c>
    </row>
    <row r="553" spans="1:9" x14ac:dyDescent="0.45">
      <c r="A553" t="s">
        <v>224</v>
      </c>
      <c r="B553" t="s">
        <v>10</v>
      </c>
      <c r="C553">
        <v>1</v>
      </c>
      <c r="D553">
        <v>191578209</v>
      </c>
      <c r="E553">
        <v>191579993</v>
      </c>
      <c r="I553" t="s">
        <v>3340</v>
      </c>
    </row>
    <row r="554" spans="1:9" x14ac:dyDescent="0.45">
      <c r="A554" t="s">
        <v>225</v>
      </c>
      <c r="B554" t="s">
        <v>57</v>
      </c>
      <c r="C554" t="s">
        <v>31</v>
      </c>
      <c r="D554">
        <v>45952429</v>
      </c>
      <c r="E554">
        <v>45952645</v>
      </c>
      <c r="I554" t="s">
        <v>746</v>
      </c>
    </row>
    <row r="555" spans="1:9" x14ac:dyDescent="0.45">
      <c r="A555" t="s">
        <v>226</v>
      </c>
      <c r="B555" t="s">
        <v>10</v>
      </c>
      <c r="C555">
        <v>1</v>
      </c>
      <c r="D555">
        <v>56713377</v>
      </c>
      <c r="E555">
        <v>56752684</v>
      </c>
      <c r="I555" t="s">
        <v>175</v>
      </c>
    </row>
    <row r="556" spans="1:9" x14ac:dyDescent="0.45">
      <c r="B556" t="s">
        <v>10</v>
      </c>
      <c r="C556">
        <v>15</v>
      </c>
      <c r="D556">
        <v>11658321</v>
      </c>
      <c r="E556">
        <v>11658947</v>
      </c>
      <c r="I556" t="s">
        <v>1604</v>
      </c>
    </row>
    <row r="557" spans="1:9" x14ac:dyDescent="0.45">
      <c r="A557" t="s">
        <v>186</v>
      </c>
      <c r="B557" t="s">
        <v>57</v>
      </c>
      <c r="C557">
        <v>3</v>
      </c>
      <c r="D557">
        <v>109428813</v>
      </c>
      <c r="E557">
        <v>109428914</v>
      </c>
      <c r="I557" t="s">
        <v>2048</v>
      </c>
    </row>
    <row r="558" spans="1:9" x14ac:dyDescent="0.45">
      <c r="A558" t="s">
        <v>71</v>
      </c>
      <c r="B558" t="s">
        <v>57</v>
      </c>
      <c r="C558">
        <v>3</v>
      </c>
      <c r="D558">
        <v>49428227</v>
      </c>
      <c r="E558">
        <v>49428525</v>
      </c>
      <c r="I558" t="s">
        <v>2594</v>
      </c>
    </row>
    <row r="559" spans="1:9" x14ac:dyDescent="0.45">
      <c r="A559" t="s">
        <v>227</v>
      </c>
      <c r="B559" t="s">
        <v>47</v>
      </c>
      <c r="C559">
        <v>14</v>
      </c>
      <c r="D559">
        <v>86308003</v>
      </c>
      <c r="E559">
        <v>86308086</v>
      </c>
      <c r="I559" t="s">
        <v>5124</v>
      </c>
    </row>
    <row r="560" spans="1:9" x14ac:dyDescent="0.45">
      <c r="A560" t="s">
        <v>61</v>
      </c>
      <c r="B560" t="s">
        <v>62</v>
      </c>
      <c r="C560">
        <v>3</v>
      </c>
      <c r="D560">
        <v>96586787</v>
      </c>
      <c r="E560">
        <v>96586846</v>
      </c>
      <c r="I560" t="s">
        <v>449</v>
      </c>
    </row>
    <row r="561" spans="1:9" x14ac:dyDescent="0.45">
      <c r="A561" t="s">
        <v>71</v>
      </c>
      <c r="B561" t="s">
        <v>57</v>
      </c>
      <c r="C561">
        <v>5</v>
      </c>
      <c r="D561">
        <v>146573217</v>
      </c>
      <c r="E561">
        <v>146573503</v>
      </c>
      <c r="I561" t="s">
        <v>1336</v>
      </c>
    </row>
    <row r="562" spans="1:9" x14ac:dyDescent="0.45">
      <c r="A562" t="s">
        <v>53</v>
      </c>
      <c r="B562" t="s">
        <v>54</v>
      </c>
      <c r="C562">
        <v>20</v>
      </c>
      <c r="D562">
        <v>23295885</v>
      </c>
      <c r="E562">
        <v>23295999</v>
      </c>
      <c r="I562" t="s">
        <v>277</v>
      </c>
    </row>
    <row r="563" spans="1:9" x14ac:dyDescent="0.45">
      <c r="B563" t="s">
        <v>47</v>
      </c>
      <c r="C563" t="s">
        <v>31</v>
      </c>
      <c r="D563">
        <v>33291605</v>
      </c>
      <c r="E563">
        <v>33291681</v>
      </c>
      <c r="I563" t="s">
        <v>5880</v>
      </c>
    </row>
    <row r="564" spans="1:9" x14ac:dyDescent="0.45">
      <c r="A564" t="s">
        <v>228</v>
      </c>
      <c r="B564" t="s">
        <v>10</v>
      </c>
      <c r="C564">
        <v>9</v>
      </c>
      <c r="D564">
        <v>100736922</v>
      </c>
      <c r="E564">
        <v>100738004</v>
      </c>
      <c r="I564" t="s">
        <v>18366</v>
      </c>
    </row>
    <row r="565" spans="1:9" x14ac:dyDescent="0.45">
      <c r="A565" t="s">
        <v>229</v>
      </c>
      <c r="B565" t="s">
        <v>10</v>
      </c>
      <c r="C565">
        <v>10</v>
      </c>
      <c r="D565">
        <v>93956053</v>
      </c>
      <c r="E565">
        <v>94018028</v>
      </c>
      <c r="I565" t="s">
        <v>1296</v>
      </c>
    </row>
    <row r="566" spans="1:9" x14ac:dyDescent="0.45">
      <c r="A566" t="s">
        <v>230</v>
      </c>
      <c r="B566" t="s">
        <v>85</v>
      </c>
      <c r="C566">
        <v>6</v>
      </c>
      <c r="D566">
        <v>164094724</v>
      </c>
      <c r="E566">
        <v>164094863</v>
      </c>
      <c r="I566" t="s">
        <v>26</v>
      </c>
    </row>
    <row r="567" spans="1:9" x14ac:dyDescent="0.45">
      <c r="B567" t="s">
        <v>10</v>
      </c>
      <c r="C567" t="s">
        <v>231</v>
      </c>
      <c r="D567">
        <v>75657</v>
      </c>
      <c r="E567">
        <v>76478</v>
      </c>
      <c r="I567" t="s">
        <v>893</v>
      </c>
    </row>
    <row r="568" spans="1:9" x14ac:dyDescent="0.45">
      <c r="A568" t="s">
        <v>232</v>
      </c>
      <c r="B568" t="s">
        <v>10</v>
      </c>
      <c r="C568">
        <v>13</v>
      </c>
      <c r="D568">
        <v>21470168</v>
      </c>
      <c r="E568">
        <v>21470491</v>
      </c>
      <c r="F568" t="s">
        <v>232</v>
      </c>
      <c r="I568" t="s">
        <v>2898</v>
      </c>
    </row>
    <row r="569" spans="1:9" x14ac:dyDescent="0.45">
      <c r="A569" t="s">
        <v>233</v>
      </c>
      <c r="B569" t="s">
        <v>47</v>
      </c>
      <c r="C569">
        <v>1</v>
      </c>
      <c r="D569">
        <v>19654403</v>
      </c>
      <c r="E569">
        <v>19654512</v>
      </c>
      <c r="F569" t="s">
        <v>233</v>
      </c>
      <c r="I569" t="s">
        <v>753</v>
      </c>
    </row>
    <row r="570" spans="1:9" x14ac:dyDescent="0.45">
      <c r="A570" t="s">
        <v>186</v>
      </c>
      <c r="B570" t="s">
        <v>57</v>
      </c>
      <c r="C570" t="s">
        <v>65</v>
      </c>
      <c r="D570">
        <v>52954317</v>
      </c>
      <c r="E570">
        <v>52954429</v>
      </c>
      <c r="I570" t="s">
        <v>1669</v>
      </c>
    </row>
    <row r="571" spans="1:9" x14ac:dyDescent="0.45">
      <c r="A571" t="s">
        <v>53</v>
      </c>
      <c r="B571" t="s">
        <v>54</v>
      </c>
      <c r="C571">
        <v>20</v>
      </c>
      <c r="D571">
        <v>36639383</v>
      </c>
      <c r="E571">
        <v>36639500</v>
      </c>
      <c r="I571" t="s">
        <v>5347</v>
      </c>
    </row>
    <row r="572" spans="1:9" x14ac:dyDescent="0.45">
      <c r="B572" t="s">
        <v>47</v>
      </c>
      <c r="C572">
        <v>17</v>
      </c>
      <c r="D572">
        <v>49891428</v>
      </c>
      <c r="E572">
        <v>49891508</v>
      </c>
      <c r="I572" t="s">
        <v>173</v>
      </c>
    </row>
    <row r="573" spans="1:9" x14ac:dyDescent="0.45">
      <c r="A573" t="s">
        <v>71</v>
      </c>
      <c r="B573" t="s">
        <v>57</v>
      </c>
      <c r="C573">
        <v>14</v>
      </c>
      <c r="D573">
        <v>16264508</v>
      </c>
      <c r="E573">
        <v>16264806</v>
      </c>
      <c r="I573" t="s">
        <v>2607</v>
      </c>
    </row>
    <row r="574" spans="1:9" x14ac:dyDescent="0.45">
      <c r="A574" t="s">
        <v>61</v>
      </c>
      <c r="B574" t="s">
        <v>62</v>
      </c>
      <c r="C574" t="s">
        <v>234</v>
      </c>
      <c r="D574">
        <v>24763</v>
      </c>
      <c r="E574">
        <v>24824</v>
      </c>
      <c r="I574" t="s">
        <v>1407</v>
      </c>
    </row>
    <row r="575" spans="1:9" x14ac:dyDescent="0.45">
      <c r="A575" t="s">
        <v>235</v>
      </c>
      <c r="B575" t="s">
        <v>85</v>
      </c>
      <c r="C575">
        <v>6</v>
      </c>
      <c r="D575">
        <v>32009939</v>
      </c>
      <c r="E575">
        <v>32010001</v>
      </c>
      <c r="I575" t="s">
        <v>284</v>
      </c>
    </row>
    <row r="576" spans="1:9" x14ac:dyDescent="0.45">
      <c r="A576" t="s">
        <v>236</v>
      </c>
      <c r="B576" t="s">
        <v>57</v>
      </c>
      <c r="C576">
        <v>20</v>
      </c>
      <c r="D576">
        <v>60862258</v>
      </c>
      <c r="E576">
        <v>60862372</v>
      </c>
      <c r="I576" t="s">
        <v>3935</v>
      </c>
    </row>
    <row r="577" spans="1:9" x14ac:dyDescent="0.45">
      <c r="B577" t="s">
        <v>10</v>
      </c>
      <c r="C577">
        <v>3</v>
      </c>
      <c r="D577">
        <v>134657347</v>
      </c>
      <c r="E577">
        <v>134661035</v>
      </c>
      <c r="I577" t="s">
        <v>580</v>
      </c>
    </row>
    <row r="578" spans="1:9" x14ac:dyDescent="0.45">
      <c r="B578" t="s">
        <v>10</v>
      </c>
      <c r="C578">
        <v>1</v>
      </c>
      <c r="D578">
        <v>51920254</v>
      </c>
      <c r="E578">
        <v>51922074</v>
      </c>
      <c r="I578" t="s">
        <v>1262</v>
      </c>
    </row>
    <row r="579" spans="1:9" x14ac:dyDescent="0.45">
      <c r="B579" t="s">
        <v>47</v>
      </c>
      <c r="C579">
        <v>17</v>
      </c>
      <c r="D579">
        <v>43689947</v>
      </c>
      <c r="E579">
        <v>43690021</v>
      </c>
      <c r="I579" t="s">
        <v>19560</v>
      </c>
    </row>
    <row r="580" spans="1:9" x14ac:dyDescent="0.45">
      <c r="A580" t="s">
        <v>71</v>
      </c>
      <c r="B580" t="s">
        <v>57</v>
      </c>
      <c r="C580">
        <v>1</v>
      </c>
      <c r="D580">
        <v>131772552</v>
      </c>
      <c r="E580">
        <v>131772849</v>
      </c>
      <c r="I580" t="s">
        <v>153</v>
      </c>
    </row>
    <row r="581" spans="1:9" x14ac:dyDescent="0.45">
      <c r="A581" t="s">
        <v>53</v>
      </c>
      <c r="B581" t="s">
        <v>54</v>
      </c>
      <c r="C581">
        <v>6</v>
      </c>
      <c r="D581">
        <v>32281187</v>
      </c>
      <c r="E581">
        <v>32281307</v>
      </c>
      <c r="I581" t="s">
        <v>341</v>
      </c>
    </row>
    <row r="582" spans="1:9" x14ac:dyDescent="0.45">
      <c r="A582" t="s">
        <v>237</v>
      </c>
      <c r="B582" t="s">
        <v>47</v>
      </c>
      <c r="C582">
        <v>21</v>
      </c>
      <c r="D582">
        <v>2986488</v>
      </c>
      <c r="E582">
        <v>2986571</v>
      </c>
      <c r="I582" t="s">
        <v>407</v>
      </c>
    </row>
    <row r="583" spans="1:9" x14ac:dyDescent="0.45">
      <c r="A583" t="s">
        <v>186</v>
      </c>
      <c r="B583" t="s">
        <v>57</v>
      </c>
      <c r="C583">
        <v>8</v>
      </c>
      <c r="D583">
        <v>13384536</v>
      </c>
      <c r="E583">
        <v>13384647</v>
      </c>
      <c r="I583" t="s">
        <v>2998</v>
      </c>
    </row>
    <row r="584" spans="1:9" x14ac:dyDescent="0.45">
      <c r="A584" t="s">
        <v>238</v>
      </c>
      <c r="B584" t="s">
        <v>10</v>
      </c>
      <c r="C584">
        <v>7</v>
      </c>
      <c r="D584">
        <v>154247211</v>
      </c>
      <c r="E584">
        <v>154256920</v>
      </c>
      <c r="I584" t="s">
        <v>3661</v>
      </c>
    </row>
    <row r="585" spans="1:9" x14ac:dyDescent="0.45">
      <c r="A585" t="s">
        <v>239</v>
      </c>
      <c r="B585" t="s">
        <v>85</v>
      </c>
      <c r="C585">
        <v>17</v>
      </c>
      <c r="D585">
        <v>63630600</v>
      </c>
      <c r="E585">
        <v>63630669</v>
      </c>
      <c r="I585" t="s">
        <v>1888</v>
      </c>
    </row>
    <row r="586" spans="1:9" x14ac:dyDescent="0.45">
      <c r="A586" t="s">
        <v>240</v>
      </c>
      <c r="B586" t="s">
        <v>57</v>
      </c>
      <c r="C586">
        <v>5</v>
      </c>
      <c r="D586">
        <v>136100327</v>
      </c>
      <c r="E586">
        <v>136100493</v>
      </c>
      <c r="I586" t="s">
        <v>587</v>
      </c>
    </row>
    <row r="587" spans="1:9" x14ac:dyDescent="0.45">
      <c r="A587" t="s">
        <v>241</v>
      </c>
      <c r="B587" t="s">
        <v>47</v>
      </c>
      <c r="C587">
        <v>14</v>
      </c>
      <c r="D587">
        <v>86818832</v>
      </c>
      <c r="E587">
        <v>86818967</v>
      </c>
      <c r="I587" t="s">
        <v>6942</v>
      </c>
    </row>
    <row r="588" spans="1:9" x14ac:dyDescent="0.45">
      <c r="A588" t="s">
        <v>61</v>
      </c>
      <c r="B588" t="s">
        <v>62</v>
      </c>
      <c r="C588">
        <v>15</v>
      </c>
      <c r="D588">
        <v>38483550</v>
      </c>
      <c r="E588">
        <v>38483606</v>
      </c>
      <c r="I588" t="s">
        <v>32</v>
      </c>
    </row>
    <row r="589" spans="1:9" x14ac:dyDescent="0.45">
      <c r="A589" t="s">
        <v>242</v>
      </c>
      <c r="B589" t="s">
        <v>47</v>
      </c>
      <c r="C589">
        <v>19</v>
      </c>
      <c r="D589">
        <v>56133918</v>
      </c>
      <c r="E589">
        <v>56133984</v>
      </c>
      <c r="I589" t="s">
        <v>14176</v>
      </c>
    </row>
    <row r="590" spans="1:9" x14ac:dyDescent="0.45">
      <c r="A590" t="s">
        <v>243</v>
      </c>
      <c r="B590" t="s">
        <v>10</v>
      </c>
      <c r="C590">
        <v>10</v>
      </c>
      <c r="D590">
        <v>5565034</v>
      </c>
      <c r="E590">
        <v>5565519</v>
      </c>
      <c r="I590" t="s">
        <v>4370</v>
      </c>
    </row>
    <row r="591" spans="1:9" x14ac:dyDescent="0.45">
      <c r="A591" t="s">
        <v>71</v>
      </c>
      <c r="B591" t="s">
        <v>57</v>
      </c>
      <c r="C591">
        <v>11</v>
      </c>
      <c r="D591">
        <v>119463386</v>
      </c>
      <c r="E591">
        <v>119463682</v>
      </c>
      <c r="I591" t="s">
        <v>2320</v>
      </c>
    </row>
    <row r="592" spans="1:9" x14ac:dyDescent="0.45">
      <c r="A592" t="s">
        <v>53</v>
      </c>
      <c r="B592" t="s">
        <v>54</v>
      </c>
      <c r="C592">
        <v>14</v>
      </c>
      <c r="D592">
        <v>33642154</v>
      </c>
      <c r="E592">
        <v>33642280</v>
      </c>
      <c r="I592" t="s">
        <v>1068</v>
      </c>
    </row>
    <row r="593" spans="1:9" x14ac:dyDescent="0.45">
      <c r="A593" t="s">
        <v>186</v>
      </c>
      <c r="B593" t="s">
        <v>57</v>
      </c>
      <c r="C593">
        <v>1</v>
      </c>
      <c r="D593">
        <v>39287081</v>
      </c>
      <c r="E593">
        <v>39287193</v>
      </c>
      <c r="I593" t="s">
        <v>1913</v>
      </c>
    </row>
    <row r="594" spans="1:9" x14ac:dyDescent="0.45">
      <c r="A594" t="s">
        <v>244</v>
      </c>
      <c r="B594" t="s">
        <v>10</v>
      </c>
      <c r="C594">
        <v>6</v>
      </c>
      <c r="D594">
        <v>26616685</v>
      </c>
      <c r="E594">
        <v>26617065</v>
      </c>
      <c r="F594" t="s">
        <v>244</v>
      </c>
      <c r="I594" t="s">
        <v>822</v>
      </c>
    </row>
    <row r="595" spans="1:9" x14ac:dyDescent="0.45">
      <c r="A595" t="s">
        <v>245</v>
      </c>
      <c r="B595" t="s">
        <v>47</v>
      </c>
      <c r="C595">
        <v>19</v>
      </c>
      <c r="D595">
        <v>61005672</v>
      </c>
      <c r="E595">
        <v>61005735</v>
      </c>
      <c r="F595" t="s">
        <v>245</v>
      </c>
      <c r="I595" t="s">
        <v>871</v>
      </c>
    </row>
    <row r="596" spans="1:9" x14ac:dyDescent="0.45">
      <c r="A596" t="s">
        <v>53</v>
      </c>
      <c r="B596" t="s">
        <v>54</v>
      </c>
      <c r="C596">
        <v>12</v>
      </c>
      <c r="D596">
        <v>112055038</v>
      </c>
      <c r="E596">
        <v>112055152</v>
      </c>
      <c r="I596" t="s">
        <v>414</v>
      </c>
    </row>
    <row r="597" spans="1:9" x14ac:dyDescent="0.45">
      <c r="A597" t="s">
        <v>246</v>
      </c>
      <c r="B597" t="s">
        <v>57</v>
      </c>
      <c r="C597">
        <v>4</v>
      </c>
      <c r="D597">
        <v>3475580</v>
      </c>
      <c r="E597">
        <v>3475809</v>
      </c>
      <c r="I597" t="s">
        <v>19522</v>
      </c>
    </row>
    <row r="598" spans="1:9" x14ac:dyDescent="0.45">
      <c r="A598" t="s">
        <v>247</v>
      </c>
      <c r="B598" t="s">
        <v>47</v>
      </c>
      <c r="C598">
        <v>14</v>
      </c>
      <c r="D598">
        <v>86274064</v>
      </c>
      <c r="E598">
        <v>86274151</v>
      </c>
      <c r="I598" t="s">
        <v>1973</v>
      </c>
    </row>
    <row r="599" spans="1:9" x14ac:dyDescent="0.45">
      <c r="A599" t="s">
        <v>61</v>
      </c>
      <c r="B599" t="s">
        <v>62</v>
      </c>
      <c r="C599">
        <v>16</v>
      </c>
      <c r="D599">
        <v>30172666</v>
      </c>
      <c r="E599">
        <v>30172723</v>
      </c>
      <c r="I599" t="s">
        <v>866</v>
      </c>
    </row>
    <row r="600" spans="1:9" x14ac:dyDescent="0.45">
      <c r="A600" t="s">
        <v>186</v>
      </c>
      <c r="B600" t="s">
        <v>57</v>
      </c>
      <c r="C600" t="s">
        <v>31</v>
      </c>
      <c r="D600">
        <v>66195510</v>
      </c>
      <c r="E600">
        <v>66195611</v>
      </c>
      <c r="I600" t="s">
        <v>2620</v>
      </c>
    </row>
    <row r="601" spans="1:9" x14ac:dyDescent="0.45">
      <c r="A601" t="s">
        <v>248</v>
      </c>
      <c r="B601" t="s">
        <v>57</v>
      </c>
      <c r="C601">
        <v>22</v>
      </c>
      <c r="D601">
        <v>14517774</v>
      </c>
      <c r="E601">
        <v>14517954</v>
      </c>
      <c r="I601" t="s">
        <v>781</v>
      </c>
    </row>
    <row r="602" spans="1:9" x14ac:dyDescent="0.45">
      <c r="A602" t="s">
        <v>99</v>
      </c>
      <c r="B602" t="s">
        <v>62</v>
      </c>
      <c r="C602">
        <v>18</v>
      </c>
      <c r="D602">
        <v>23452909</v>
      </c>
      <c r="E602">
        <v>23453014</v>
      </c>
      <c r="I602" t="s">
        <v>1610</v>
      </c>
    </row>
    <row r="603" spans="1:9" x14ac:dyDescent="0.45">
      <c r="A603" t="s">
        <v>249</v>
      </c>
      <c r="B603" t="s">
        <v>10</v>
      </c>
      <c r="C603">
        <v>7</v>
      </c>
      <c r="D603">
        <v>24307544</v>
      </c>
      <c r="E603">
        <v>24310895</v>
      </c>
      <c r="I603" t="s">
        <v>52</v>
      </c>
    </row>
    <row r="604" spans="1:9" x14ac:dyDescent="0.45">
      <c r="A604" t="s">
        <v>250</v>
      </c>
      <c r="B604" t="s">
        <v>10</v>
      </c>
      <c r="C604">
        <v>17</v>
      </c>
      <c r="D604">
        <v>82545411</v>
      </c>
      <c r="E604">
        <v>82556678</v>
      </c>
      <c r="I604" t="s">
        <v>17362</v>
      </c>
    </row>
    <row r="605" spans="1:9" x14ac:dyDescent="0.45">
      <c r="A605" t="s">
        <v>251</v>
      </c>
      <c r="B605" t="s">
        <v>57</v>
      </c>
      <c r="C605" t="s">
        <v>65</v>
      </c>
      <c r="D605">
        <v>73186800</v>
      </c>
      <c r="E605">
        <v>73186884</v>
      </c>
      <c r="I605" t="s">
        <v>957</v>
      </c>
    </row>
    <row r="606" spans="1:9" x14ac:dyDescent="0.45">
      <c r="A606" t="s">
        <v>252</v>
      </c>
      <c r="B606" t="s">
        <v>47</v>
      </c>
      <c r="C606">
        <v>8</v>
      </c>
      <c r="D606">
        <v>146503666</v>
      </c>
      <c r="E606">
        <v>146503736</v>
      </c>
      <c r="F606" t="s">
        <v>252</v>
      </c>
      <c r="I606" t="s">
        <v>13616</v>
      </c>
    </row>
    <row r="607" spans="1:9" x14ac:dyDescent="0.45">
      <c r="A607" t="s">
        <v>61</v>
      </c>
      <c r="B607" t="s">
        <v>62</v>
      </c>
      <c r="C607" t="s">
        <v>65</v>
      </c>
      <c r="D607">
        <v>121046370</v>
      </c>
      <c r="E607">
        <v>121046431</v>
      </c>
      <c r="I607" t="s">
        <v>6266</v>
      </c>
    </row>
    <row r="608" spans="1:9" x14ac:dyDescent="0.45">
      <c r="B608" t="s">
        <v>47</v>
      </c>
      <c r="C608">
        <v>20</v>
      </c>
      <c r="D608">
        <v>40058794</v>
      </c>
      <c r="E608">
        <v>40058863</v>
      </c>
      <c r="I608" t="s">
        <v>19537</v>
      </c>
    </row>
    <row r="609" spans="1:9" x14ac:dyDescent="0.45">
      <c r="A609" t="s">
        <v>186</v>
      </c>
      <c r="B609" t="s">
        <v>57</v>
      </c>
      <c r="C609">
        <v>6</v>
      </c>
      <c r="D609">
        <v>42380259</v>
      </c>
      <c r="E609">
        <v>42380369</v>
      </c>
      <c r="I609" t="s">
        <v>485</v>
      </c>
    </row>
    <row r="610" spans="1:9" x14ac:dyDescent="0.45">
      <c r="A610" t="s">
        <v>253</v>
      </c>
      <c r="B610" t="s">
        <v>85</v>
      </c>
      <c r="C610">
        <v>7</v>
      </c>
      <c r="D610">
        <v>78179151</v>
      </c>
      <c r="E610">
        <v>78179285</v>
      </c>
      <c r="I610" t="s">
        <v>490</v>
      </c>
    </row>
    <row r="611" spans="1:9" x14ac:dyDescent="0.45">
      <c r="B611" t="s">
        <v>51</v>
      </c>
      <c r="C611">
        <v>14</v>
      </c>
      <c r="D611">
        <v>5871755</v>
      </c>
      <c r="E611">
        <v>5872090</v>
      </c>
      <c r="I611" t="s">
        <v>19592</v>
      </c>
    </row>
    <row r="612" spans="1:9" x14ac:dyDescent="0.45">
      <c r="A612" t="s">
        <v>99</v>
      </c>
      <c r="B612" t="s">
        <v>62</v>
      </c>
      <c r="C612">
        <v>16</v>
      </c>
      <c r="D612">
        <v>63793330</v>
      </c>
      <c r="E612">
        <v>63793435</v>
      </c>
      <c r="I612" t="s">
        <v>2986</v>
      </c>
    </row>
    <row r="613" spans="1:9" x14ac:dyDescent="0.45">
      <c r="A613" t="s">
        <v>254</v>
      </c>
      <c r="B613" t="s">
        <v>10</v>
      </c>
      <c r="C613" t="s">
        <v>31</v>
      </c>
      <c r="D613">
        <v>71512586</v>
      </c>
      <c r="E613">
        <v>71513656</v>
      </c>
      <c r="I613" t="s">
        <v>287</v>
      </c>
    </row>
    <row r="614" spans="1:9" x14ac:dyDescent="0.45">
      <c r="A614" t="s">
        <v>53</v>
      </c>
      <c r="B614" t="s">
        <v>54</v>
      </c>
      <c r="C614">
        <v>7</v>
      </c>
      <c r="D614">
        <v>133215771</v>
      </c>
      <c r="E614">
        <v>133215891</v>
      </c>
      <c r="I614" t="s">
        <v>10346</v>
      </c>
    </row>
    <row r="615" spans="1:9" x14ac:dyDescent="0.45">
      <c r="A615" t="s">
        <v>255</v>
      </c>
      <c r="B615" t="s">
        <v>10</v>
      </c>
      <c r="C615">
        <v>15</v>
      </c>
      <c r="D615">
        <v>48142153</v>
      </c>
      <c r="E615">
        <v>48199934</v>
      </c>
      <c r="I615" t="s">
        <v>7077</v>
      </c>
    </row>
    <row r="616" spans="1:9" x14ac:dyDescent="0.45">
      <c r="A616" t="s">
        <v>186</v>
      </c>
      <c r="B616" t="s">
        <v>57</v>
      </c>
      <c r="C616">
        <v>10</v>
      </c>
      <c r="D616">
        <v>126682716</v>
      </c>
      <c r="E616">
        <v>126682820</v>
      </c>
      <c r="I616" t="s">
        <v>1450</v>
      </c>
    </row>
    <row r="617" spans="1:9" x14ac:dyDescent="0.45">
      <c r="A617" t="s">
        <v>253</v>
      </c>
      <c r="B617" t="s">
        <v>85</v>
      </c>
      <c r="C617" t="s">
        <v>256</v>
      </c>
      <c r="D617">
        <v>97580</v>
      </c>
      <c r="E617">
        <v>97714</v>
      </c>
      <c r="I617" t="s">
        <v>2513</v>
      </c>
    </row>
    <row r="618" spans="1:9" x14ac:dyDescent="0.45">
      <c r="A618" t="s">
        <v>186</v>
      </c>
      <c r="B618" t="s">
        <v>57</v>
      </c>
      <c r="C618">
        <v>4</v>
      </c>
      <c r="D618">
        <v>170351701</v>
      </c>
      <c r="E618">
        <v>170351800</v>
      </c>
      <c r="I618" t="s">
        <v>10493</v>
      </c>
    </row>
    <row r="619" spans="1:9" x14ac:dyDescent="0.45">
      <c r="B619" t="s">
        <v>47</v>
      </c>
      <c r="C619">
        <v>10</v>
      </c>
      <c r="D619">
        <v>98168173</v>
      </c>
      <c r="E619">
        <v>98168268</v>
      </c>
      <c r="I619" t="s">
        <v>256</v>
      </c>
    </row>
    <row r="620" spans="1:9" x14ac:dyDescent="0.45">
      <c r="B620" t="s">
        <v>47</v>
      </c>
      <c r="C620">
        <v>14</v>
      </c>
      <c r="D620">
        <v>88165999</v>
      </c>
      <c r="E620">
        <v>88166065</v>
      </c>
      <c r="I620" t="s">
        <v>155</v>
      </c>
    </row>
    <row r="621" spans="1:9" x14ac:dyDescent="0.45">
      <c r="A621" t="s">
        <v>61</v>
      </c>
      <c r="B621" t="s">
        <v>62</v>
      </c>
      <c r="C621">
        <v>7</v>
      </c>
      <c r="D621">
        <v>126602204</v>
      </c>
      <c r="E621">
        <v>126602265</v>
      </c>
      <c r="I621" t="s">
        <v>2026</v>
      </c>
    </row>
    <row r="622" spans="1:9" x14ac:dyDescent="0.45">
      <c r="A622" t="s">
        <v>99</v>
      </c>
      <c r="B622" t="s">
        <v>62</v>
      </c>
      <c r="C622">
        <v>13</v>
      </c>
      <c r="D622">
        <v>65789592</v>
      </c>
      <c r="E622">
        <v>65789700</v>
      </c>
      <c r="I622" t="s">
        <v>1664</v>
      </c>
    </row>
    <row r="623" spans="1:9" x14ac:dyDescent="0.45">
      <c r="A623" t="s">
        <v>53</v>
      </c>
      <c r="B623" t="s">
        <v>54</v>
      </c>
      <c r="C623">
        <v>1</v>
      </c>
      <c r="D623">
        <v>208526145</v>
      </c>
      <c r="E623">
        <v>208526262</v>
      </c>
      <c r="I623" t="s">
        <v>4685</v>
      </c>
    </row>
    <row r="624" spans="1:9" x14ac:dyDescent="0.45">
      <c r="B624" t="s">
        <v>51</v>
      </c>
      <c r="C624">
        <v>14</v>
      </c>
      <c r="D624">
        <v>5672424</v>
      </c>
      <c r="E624">
        <v>5672810</v>
      </c>
      <c r="I624" t="s">
        <v>1216</v>
      </c>
    </row>
    <row r="625" spans="1:9" x14ac:dyDescent="0.45">
      <c r="A625" t="s">
        <v>257</v>
      </c>
      <c r="B625" t="s">
        <v>10</v>
      </c>
      <c r="C625">
        <v>7</v>
      </c>
      <c r="D625">
        <v>142685296</v>
      </c>
      <c r="E625">
        <v>142727202</v>
      </c>
      <c r="I625" t="s">
        <v>297</v>
      </c>
    </row>
    <row r="626" spans="1:9" x14ac:dyDescent="0.45">
      <c r="A626" t="s">
        <v>99</v>
      </c>
      <c r="B626" t="s">
        <v>62</v>
      </c>
      <c r="C626">
        <v>11</v>
      </c>
      <c r="D626">
        <v>106211882</v>
      </c>
      <c r="E626">
        <v>106211987</v>
      </c>
      <c r="I626" t="s">
        <v>688</v>
      </c>
    </row>
    <row r="627" spans="1:9" x14ac:dyDescent="0.45">
      <c r="B627" t="s">
        <v>47</v>
      </c>
      <c r="C627" t="s">
        <v>38</v>
      </c>
      <c r="D627">
        <v>67625574</v>
      </c>
      <c r="E627">
        <v>67625650</v>
      </c>
      <c r="I627" t="s">
        <v>110</v>
      </c>
    </row>
    <row r="628" spans="1:9" x14ac:dyDescent="0.45">
      <c r="A628" t="s">
        <v>61</v>
      </c>
      <c r="B628" t="s">
        <v>62</v>
      </c>
      <c r="C628" t="s">
        <v>65</v>
      </c>
      <c r="D628">
        <v>120132996</v>
      </c>
      <c r="E628">
        <v>120133045</v>
      </c>
      <c r="I628" t="s">
        <v>2321</v>
      </c>
    </row>
    <row r="629" spans="1:9" x14ac:dyDescent="0.45">
      <c r="B629" t="s">
        <v>47</v>
      </c>
      <c r="C629">
        <v>15</v>
      </c>
      <c r="D629">
        <v>31228891</v>
      </c>
      <c r="E629">
        <v>31228953</v>
      </c>
      <c r="I629" t="s">
        <v>13261</v>
      </c>
    </row>
    <row r="630" spans="1:9" x14ac:dyDescent="0.45">
      <c r="A630" t="s">
        <v>186</v>
      </c>
      <c r="B630" t="s">
        <v>57</v>
      </c>
      <c r="C630">
        <v>11</v>
      </c>
      <c r="D630">
        <v>119303438</v>
      </c>
      <c r="E630">
        <v>119303539</v>
      </c>
      <c r="I630" t="s">
        <v>19550</v>
      </c>
    </row>
    <row r="631" spans="1:9" x14ac:dyDescent="0.45">
      <c r="A631" t="s">
        <v>186</v>
      </c>
      <c r="B631" t="s">
        <v>57</v>
      </c>
      <c r="C631">
        <v>14</v>
      </c>
      <c r="D631">
        <v>47957195</v>
      </c>
      <c r="E631">
        <v>47957306</v>
      </c>
      <c r="I631" t="s">
        <v>19549</v>
      </c>
    </row>
    <row r="632" spans="1:9" x14ac:dyDescent="0.45">
      <c r="A632" t="s">
        <v>253</v>
      </c>
      <c r="B632" t="s">
        <v>85</v>
      </c>
      <c r="C632">
        <v>1</v>
      </c>
      <c r="D632">
        <v>214193879</v>
      </c>
      <c r="E632">
        <v>214194013</v>
      </c>
      <c r="I632" t="s">
        <v>17168</v>
      </c>
    </row>
    <row r="633" spans="1:9" x14ac:dyDescent="0.45">
      <c r="A633" t="s">
        <v>53</v>
      </c>
      <c r="B633" t="s">
        <v>54</v>
      </c>
      <c r="C633">
        <v>1</v>
      </c>
      <c r="D633">
        <v>38569220</v>
      </c>
      <c r="E633">
        <v>38569352</v>
      </c>
      <c r="I633" t="s">
        <v>887</v>
      </c>
    </row>
    <row r="634" spans="1:9" x14ac:dyDescent="0.45">
      <c r="B634" t="s">
        <v>51</v>
      </c>
      <c r="C634">
        <v>14</v>
      </c>
      <c r="D634">
        <v>5439769</v>
      </c>
      <c r="E634">
        <v>5440053</v>
      </c>
      <c r="I634" t="s">
        <v>10629</v>
      </c>
    </row>
    <row r="635" spans="1:9" x14ac:dyDescent="0.45">
      <c r="B635" t="s">
        <v>10</v>
      </c>
      <c r="C635">
        <v>22</v>
      </c>
      <c r="D635">
        <v>11028531</v>
      </c>
      <c r="E635">
        <v>11028782</v>
      </c>
      <c r="I635" t="s">
        <v>10839</v>
      </c>
    </row>
    <row r="636" spans="1:9" x14ac:dyDescent="0.45">
      <c r="A636" t="s">
        <v>61</v>
      </c>
      <c r="B636" t="s">
        <v>62</v>
      </c>
      <c r="C636">
        <v>3</v>
      </c>
      <c r="D636">
        <v>167138144</v>
      </c>
      <c r="E636">
        <v>167138205</v>
      </c>
      <c r="I636" t="s">
        <v>190</v>
      </c>
    </row>
    <row r="637" spans="1:9" x14ac:dyDescent="0.45">
      <c r="A637" t="s">
        <v>258</v>
      </c>
      <c r="B637" t="s">
        <v>47</v>
      </c>
      <c r="C637">
        <v>22</v>
      </c>
      <c r="D637">
        <v>27459097</v>
      </c>
      <c r="E637">
        <v>27459172</v>
      </c>
      <c r="F637" t="s">
        <v>258</v>
      </c>
      <c r="I637" t="s">
        <v>113</v>
      </c>
    </row>
    <row r="638" spans="1:9" x14ac:dyDescent="0.45">
      <c r="A638" t="s">
        <v>99</v>
      </c>
      <c r="B638" t="s">
        <v>62</v>
      </c>
      <c r="C638">
        <v>18</v>
      </c>
      <c r="D638">
        <v>55138180</v>
      </c>
      <c r="E638">
        <v>55138286</v>
      </c>
      <c r="I638" t="s">
        <v>668</v>
      </c>
    </row>
    <row r="639" spans="1:9" x14ac:dyDescent="0.45">
      <c r="B639" t="s">
        <v>47</v>
      </c>
      <c r="C639" t="s">
        <v>38</v>
      </c>
      <c r="D639">
        <v>63228889</v>
      </c>
      <c r="E639">
        <v>63228955</v>
      </c>
      <c r="I639" t="s">
        <v>19598</v>
      </c>
    </row>
    <row r="640" spans="1:9" x14ac:dyDescent="0.45">
      <c r="A640" t="s">
        <v>186</v>
      </c>
      <c r="B640" t="s">
        <v>57</v>
      </c>
      <c r="C640">
        <v>3</v>
      </c>
      <c r="D640">
        <v>58889597</v>
      </c>
      <c r="E640">
        <v>58889672</v>
      </c>
      <c r="I640" t="s">
        <v>1900</v>
      </c>
    </row>
    <row r="641" spans="1:9" x14ac:dyDescent="0.45">
      <c r="A641" t="s">
        <v>259</v>
      </c>
      <c r="B641" t="s">
        <v>10</v>
      </c>
      <c r="C641">
        <v>13</v>
      </c>
      <c r="D641">
        <v>84988437</v>
      </c>
      <c r="E641">
        <v>84989522</v>
      </c>
      <c r="I641" t="s">
        <v>2688</v>
      </c>
    </row>
    <row r="642" spans="1:9" x14ac:dyDescent="0.45">
      <c r="A642" t="s">
        <v>253</v>
      </c>
      <c r="B642" t="s">
        <v>85</v>
      </c>
      <c r="C642" t="s">
        <v>260</v>
      </c>
      <c r="D642">
        <v>4718</v>
      </c>
      <c r="E642">
        <v>4852</v>
      </c>
      <c r="I642" t="s">
        <v>1206</v>
      </c>
    </row>
    <row r="643" spans="1:9" x14ac:dyDescent="0.45">
      <c r="A643" t="s">
        <v>186</v>
      </c>
      <c r="B643" t="s">
        <v>57</v>
      </c>
      <c r="C643">
        <v>8</v>
      </c>
      <c r="D643">
        <v>71569595</v>
      </c>
      <c r="E643">
        <v>71569696</v>
      </c>
      <c r="I643" t="s">
        <v>19581</v>
      </c>
    </row>
    <row r="644" spans="1:9" x14ac:dyDescent="0.45">
      <c r="A644" t="s">
        <v>53</v>
      </c>
      <c r="B644" t="s">
        <v>54</v>
      </c>
      <c r="C644" t="s">
        <v>261</v>
      </c>
      <c r="D644">
        <v>127859</v>
      </c>
      <c r="E644">
        <v>127978</v>
      </c>
      <c r="I644" t="s">
        <v>489</v>
      </c>
    </row>
    <row r="645" spans="1:9" x14ac:dyDescent="0.45">
      <c r="A645" t="s">
        <v>262</v>
      </c>
      <c r="B645" t="s">
        <v>47</v>
      </c>
      <c r="C645">
        <v>11</v>
      </c>
      <c r="D645">
        <v>70784711</v>
      </c>
      <c r="E645">
        <v>70784809</v>
      </c>
      <c r="I645" t="s">
        <v>3628</v>
      </c>
    </row>
    <row r="646" spans="1:9" x14ac:dyDescent="0.45">
      <c r="A646" t="s">
        <v>61</v>
      </c>
      <c r="B646" t="s">
        <v>62</v>
      </c>
      <c r="C646">
        <v>1</v>
      </c>
      <c r="D646">
        <v>164076443</v>
      </c>
      <c r="E646">
        <v>164076504</v>
      </c>
      <c r="I646" t="s">
        <v>19609</v>
      </c>
    </row>
    <row r="647" spans="1:9" x14ac:dyDescent="0.45">
      <c r="A647" t="s">
        <v>263</v>
      </c>
      <c r="B647" t="s">
        <v>10</v>
      </c>
      <c r="C647">
        <v>22</v>
      </c>
      <c r="D647">
        <v>23743330</v>
      </c>
      <c r="E647">
        <v>23744586</v>
      </c>
      <c r="F647" t="s">
        <v>263</v>
      </c>
      <c r="I647" t="s">
        <v>949</v>
      </c>
    </row>
    <row r="648" spans="1:9" x14ac:dyDescent="0.45">
      <c r="A648" t="s">
        <v>264</v>
      </c>
      <c r="B648" t="s">
        <v>10</v>
      </c>
      <c r="C648">
        <v>5</v>
      </c>
      <c r="D648">
        <v>128861787</v>
      </c>
      <c r="E648">
        <v>128933379</v>
      </c>
      <c r="I648" t="s">
        <v>1433</v>
      </c>
    </row>
    <row r="649" spans="1:9" x14ac:dyDescent="0.45">
      <c r="A649" t="s">
        <v>99</v>
      </c>
      <c r="B649" t="s">
        <v>62</v>
      </c>
      <c r="C649" t="s">
        <v>38</v>
      </c>
      <c r="D649">
        <v>120965012</v>
      </c>
      <c r="E649">
        <v>120965119</v>
      </c>
      <c r="I649" t="s">
        <v>331</v>
      </c>
    </row>
    <row r="650" spans="1:9" x14ac:dyDescent="0.45">
      <c r="A650" t="s">
        <v>186</v>
      </c>
      <c r="B650" t="s">
        <v>57</v>
      </c>
      <c r="C650">
        <v>1</v>
      </c>
      <c r="D650">
        <v>162810624</v>
      </c>
      <c r="E650">
        <v>162810733</v>
      </c>
      <c r="I650" t="s">
        <v>2947</v>
      </c>
    </row>
    <row r="651" spans="1:9" x14ac:dyDescent="0.45">
      <c r="A651" t="s">
        <v>53</v>
      </c>
      <c r="B651" t="s">
        <v>54</v>
      </c>
      <c r="C651" t="s">
        <v>265</v>
      </c>
      <c r="D651">
        <v>2406</v>
      </c>
      <c r="E651">
        <v>2527</v>
      </c>
      <c r="I651" t="s">
        <v>3703</v>
      </c>
    </row>
    <row r="652" spans="1:9" x14ac:dyDescent="0.45">
      <c r="A652" t="s">
        <v>266</v>
      </c>
      <c r="B652" t="s">
        <v>62</v>
      </c>
      <c r="C652">
        <v>11</v>
      </c>
      <c r="D652">
        <v>130670739</v>
      </c>
      <c r="E652">
        <v>130670823</v>
      </c>
      <c r="I652" t="s">
        <v>6847</v>
      </c>
    </row>
    <row r="653" spans="1:9" x14ac:dyDescent="0.45">
      <c r="B653" t="s">
        <v>47</v>
      </c>
      <c r="C653">
        <v>9</v>
      </c>
      <c r="D653">
        <v>80060742</v>
      </c>
      <c r="E653">
        <v>80060808</v>
      </c>
      <c r="I653" t="s">
        <v>7102</v>
      </c>
    </row>
    <row r="654" spans="1:9" x14ac:dyDescent="0.45">
      <c r="A654" t="s">
        <v>267</v>
      </c>
      <c r="B654" t="s">
        <v>85</v>
      </c>
      <c r="C654">
        <v>11</v>
      </c>
      <c r="D654">
        <v>10675989</v>
      </c>
      <c r="E654">
        <v>10676130</v>
      </c>
      <c r="I654" t="s">
        <v>1267</v>
      </c>
    </row>
    <row r="655" spans="1:9" x14ac:dyDescent="0.45">
      <c r="A655" t="s">
        <v>268</v>
      </c>
      <c r="B655" t="s">
        <v>10</v>
      </c>
      <c r="C655">
        <v>19</v>
      </c>
      <c r="D655">
        <v>45626158</v>
      </c>
      <c r="E655">
        <v>45639394</v>
      </c>
      <c r="I655" t="s">
        <v>19553</v>
      </c>
    </row>
    <row r="656" spans="1:9" x14ac:dyDescent="0.45">
      <c r="A656" t="s">
        <v>269</v>
      </c>
      <c r="B656" t="s">
        <v>10</v>
      </c>
      <c r="C656">
        <v>4</v>
      </c>
      <c r="D656">
        <v>130736977</v>
      </c>
      <c r="E656">
        <v>130780862</v>
      </c>
      <c r="I656" t="s">
        <v>4223</v>
      </c>
    </row>
    <row r="657" spans="1:9" x14ac:dyDescent="0.45">
      <c r="A657" t="s">
        <v>61</v>
      </c>
      <c r="B657" t="s">
        <v>62</v>
      </c>
      <c r="C657">
        <v>10</v>
      </c>
      <c r="D657">
        <v>135761054</v>
      </c>
      <c r="E657">
        <v>135761102</v>
      </c>
      <c r="I657" t="s">
        <v>769</v>
      </c>
    </row>
    <row r="658" spans="1:9" x14ac:dyDescent="0.45">
      <c r="A658" t="s">
        <v>270</v>
      </c>
      <c r="B658" t="s">
        <v>47</v>
      </c>
      <c r="C658">
        <v>1</v>
      </c>
      <c r="D658">
        <v>64977687</v>
      </c>
      <c r="E658">
        <v>64977774</v>
      </c>
      <c r="F658" t="s">
        <v>270</v>
      </c>
      <c r="I658" t="s">
        <v>452</v>
      </c>
    </row>
    <row r="659" spans="1:9" x14ac:dyDescent="0.45">
      <c r="A659" t="s">
        <v>53</v>
      </c>
      <c r="B659" t="s">
        <v>54</v>
      </c>
      <c r="C659" t="s">
        <v>26</v>
      </c>
      <c r="D659">
        <v>1226710</v>
      </c>
      <c r="E659">
        <v>1226823</v>
      </c>
      <c r="I659" t="s">
        <v>9025</v>
      </c>
    </row>
    <row r="660" spans="1:9" x14ac:dyDescent="0.45">
      <c r="A660" t="s">
        <v>186</v>
      </c>
      <c r="B660" t="s">
        <v>57</v>
      </c>
      <c r="C660">
        <v>1</v>
      </c>
      <c r="D660">
        <v>95678922</v>
      </c>
      <c r="E660">
        <v>95679020</v>
      </c>
      <c r="I660" t="s">
        <v>14027</v>
      </c>
    </row>
    <row r="661" spans="1:9" x14ac:dyDescent="0.45">
      <c r="A661" t="s">
        <v>99</v>
      </c>
      <c r="B661" t="s">
        <v>62</v>
      </c>
      <c r="C661">
        <v>20</v>
      </c>
      <c r="D661">
        <v>31514506</v>
      </c>
      <c r="E661">
        <v>31514612</v>
      </c>
      <c r="I661" t="s">
        <v>1283</v>
      </c>
    </row>
    <row r="662" spans="1:9" x14ac:dyDescent="0.45">
      <c r="B662" t="s">
        <v>47</v>
      </c>
      <c r="C662" t="s">
        <v>65</v>
      </c>
      <c r="D662">
        <v>129977840</v>
      </c>
      <c r="E662">
        <v>129977905</v>
      </c>
      <c r="I662" t="s">
        <v>3898</v>
      </c>
    </row>
    <row r="663" spans="1:9" x14ac:dyDescent="0.45">
      <c r="A663" t="s">
        <v>271</v>
      </c>
      <c r="B663" t="s">
        <v>85</v>
      </c>
      <c r="C663">
        <v>9</v>
      </c>
      <c r="D663">
        <v>69997604</v>
      </c>
      <c r="E663">
        <v>69997736</v>
      </c>
      <c r="I663" t="s">
        <v>481</v>
      </c>
    </row>
    <row r="664" spans="1:9" x14ac:dyDescent="0.45">
      <c r="A664" t="s">
        <v>272</v>
      </c>
      <c r="B664" t="s">
        <v>47</v>
      </c>
      <c r="C664">
        <v>8</v>
      </c>
      <c r="D664">
        <v>119087560</v>
      </c>
      <c r="E664">
        <v>119087632</v>
      </c>
      <c r="F664" t="s">
        <v>272</v>
      </c>
      <c r="I664" t="s">
        <v>565</v>
      </c>
    </row>
    <row r="665" spans="1:9" x14ac:dyDescent="0.45">
      <c r="A665" t="s">
        <v>186</v>
      </c>
      <c r="B665" t="s">
        <v>57</v>
      </c>
      <c r="C665">
        <v>18</v>
      </c>
      <c r="D665">
        <v>8741761</v>
      </c>
      <c r="E665">
        <v>8741858</v>
      </c>
      <c r="I665" t="s">
        <v>1214</v>
      </c>
    </row>
    <row r="666" spans="1:9" x14ac:dyDescent="0.45">
      <c r="A666" t="s">
        <v>99</v>
      </c>
      <c r="B666" t="s">
        <v>62</v>
      </c>
      <c r="C666" t="s">
        <v>273</v>
      </c>
      <c r="D666">
        <v>416</v>
      </c>
      <c r="E666">
        <v>520</v>
      </c>
      <c r="I666" t="s">
        <v>4281</v>
      </c>
    </row>
    <row r="667" spans="1:9" x14ac:dyDescent="0.45">
      <c r="B667" t="s">
        <v>10</v>
      </c>
      <c r="C667" t="s">
        <v>274</v>
      </c>
      <c r="D667">
        <v>164</v>
      </c>
      <c r="E667">
        <v>498</v>
      </c>
      <c r="I667" t="s">
        <v>2036</v>
      </c>
    </row>
    <row r="668" spans="1:9" x14ac:dyDescent="0.45">
      <c r="B668" t="s">
        <v>10</v>
      </c>
      <c r="C668">
        <v>1</v>
      </c>
      <c r="D668">
        <v>176256921</v>
      </c>
      <c r="E668">
        <v>176257090</v>
      </c>
      <c r="I668" t="s">
        <v>466</v>
      </c>
    </row>
    <row r="669" spans="1:9" x14ac:dyDescent="0.45">
      <c r="A669" t="s">
        <v>99</v>
      </c>
      <c r="B669" t="s">
        <v>62</v>
      </c>
      <c r="C669">
        <v>17</v>
      </c>
      <c r="D669">
        <v>13462550</v>
      </c>
      <c r="E669">
        <v>13462654</v>
      </c>
      <c r="I669" t="s">
        <v>983</v>
      </c>
    </row>
    <row r="670" spans="1:9" x14ac:dyDescent="0.45">
      <c r="A670" t="s">
        <v>275</v>
      </c>
      <c r="B670" t="s">
        <v>10</v>
      </c>
      <c r="C670">
        <v>22</v>
      </c>
      <c r="D670">
        <v>23916850</v>
      </c>
      <c r="E670">
        <v>23919312</v>
      </c>
      <c r="I670" t="s">
        <v>1340</v>
      </c>
    </row>
    <row r="671" spans="1:9" x14ac:dyDescent="0.45">
      <c r="A671" t="s">
        <v>186</v>
      </c>
      <c r="B671" t="s">
        <v>57</v>
      </c>
      <c r="C671" t="s">
        <v>38</v>
      </c>
      <c r="D671">
        <v>25458413</v>
      </c>
      <c r="E671">
        <v>25458523</v>
      </c>
      <c r="I671" t="s">
        <v>3008</v>
      </c>
    </row>
    <row r="672" spans="1:9" x14ac:dyDescent="0.45">
      <c r="A672" t="s">
        <v>276</v>
      </c>
      <c r="B672" t="s">
        <v>47</v>
      </c>
      <c r="C672">
        <v>1</v>
      </c>
      <c r="D672">
        <v>177685187</v>
      </c>
      <c r="E672">
        <v>177685296</v>
      </c>
      <c r="I672" t="s">
        <v>556</v>
      </c>
    </row>
    <row r="673" spans="1:9" x14ac:dyDescent="0.45">
      <c r="A673" t="s">
        <v>53</v>
      </c>
      <c r="B673" t="s">
        <v>54</v>
      </c>
      <c r="C673">
        <v>15</v>
      </c>
      <c r="D673">
        <v>81137072</v>
      </c>
      <c r="E673">
        <v>81137181</v>
      </c>
      <c r="I673" t="s">
        <v>849</v>
      </c>
    </row>
    <row r="674" spans="1:9" x14ac:dyDescent="0.45">
      <c r="A674" t="s">
        <v>186</v>
      </c>
      <c r="B674" t="s">
        <v>57</v>
      </c>
      <c r="C674">
        <v>5</v>
      </c>
      <c r="D674">
        <v>2272485</v>
      </c>
      <c r="E674">
        <v>2272595</v>
      </c>
      <c r="I674" t="s">
        <v>585</v>
      </c>
    </row>
    <row r="675" spans="1:9" x14ac:dyDescent="0.45">
      <c r="B675" t="s">
        <v>47</v>
      </c>
      <c r="C675" t="s">
        <v>277</v>
      </c>
      <c r="D675">
        <v>19360</v>
      </c>
      <c r="E675">
        <v>19421</v>
      </c>
      <c r="I675" t="s">
        <v>11303</v>
      </c>
    </row>
    <row r="676" spans="1:9" x14ac:dyDescent="0.45">
      <c r="A676" t="s">
        <v>278</v>
      </c>
      <c r="B676" t="s">
        <v>10</v>
      </c>
      <c r="C676">
        <v>5</v>
      </c>
      <c r="D676">
        <v>128146303</v>
      </c>
      <c r="E676">
        <v>128426702</v>
      </c>
      <c r="I676" t="s">
        <v>3505</v>
      </c>
    </row>
    <row r="677" spans="1:9" x14ac:dyDescent="0.45">
      <c r="A677" t="s">
        <v>279</v>
      </c>
      <c r="B677" t="s">
        <v>85</v>
      </c>
      <c r="C677">
        <v>11</v>
      </c>
      <c r="D677">
        <v>112991326</v>
      </c>
      <c r="E677">
        <v>112991424</v>
      </c>
      <c r="I677" t="s">
        <v>4217</v>
      </c>
    </row>
    <row r="678" spans="1:9" x14ac:dyDescent="0.45">
      <c r="A678" t="s">
        <v>99</v>
      </c>
      <c r="B678" t="s">
        <v>62</v>
      </c>
      <c r="C678">
        <v>6</v>
      </c>
      <c r="D678">
        <v>121126576</v>
      </c>
      <c r="E678">
        <v>121126684</v>
      </c>
      <c r="I678" t="s">
        <v>9424</v>
      </c>
    </row>
    <row r="679" spans="1:9" x14ac:dyDescent="0.45">
      <c r="A679" t="s">
        <v>280</v>
      </c>
      <c r="B679" t="s">
        <v>10</v>
      </c>
      <c r="C679">
        <v>1</v>
      </c>
      <c r="D679">
        <v>17447315</v>
      </c>
      <c r="E679">
        <v>17449648</v>
      </c>
      <c r="F679" t="s">
        <v>280</v>
      </c>
      <c r="I679" t="s">
        <v>6012</v>
      </c>
    </row>
    <row r="680" spans="1:9" x14ac:dyDescent="0.45">
      <c r="A680" t="s">
        <v>99</v>
      </c>
      <c r="B680" t="s">
        <v>62</v>
      </c>
      <c r="C680">
        <v>1</v>
      </c>
      <c r="D680">
        <v>75636631</v>
      </c>
      <c r="E680">
        <v>75636735</v>
      </c>
      <c r="I680" t="s">
        <v>470</v>
      </c>
    </row>
    <row r="681" spans="1:9" x14ac:dyDescent="0.45">
      <c r="A681" t="s">
        <v>281</v>
      </c>
      <c r="B681" t="s">
        <v>85</v>
      </c>
      <c r="C681">
        <v>3</v>
      </c>
      <c r="D681">
        <v>3147707</v>
      </c>
      <c r="E681">
        <v>3147809</v>
      </c>
      <c r="I681" t="s">
        <v>1603</v>
      </c>
    </row>
    <row r="682" spans="1:9" x14ac:dyDescent="0.45">
      <c r="B682" t="s">
        <v>47</v>
      </c>
      <c r="C682">
        <v>4</v>
      </c>
      <c r="D682">
        <v>178483563</v>
      </c>
      <c r="E682">
        <v>178483630</v>
      </c>
      <c r="I682" t="s">
        <v>19564</v>
      </c>
    </row>
    <row r="683" spans="1:9" x14ac:dyDescent="0.45">
      <c r="A683" t="s">
        <v>282</v>
      </c>
      <c r="B683" t="s">
        <v>85</v>
      </c>
      <c r="C683">
        <v>7</v>
      </c>
      <c r="D683">
        <v>141871154</v>
      </c>
      <c r="E683">
        <v>141871229</v>
      </c>
      <c r="I683" t="s">
        <v>2431</v>
      </c>
    </row>
    <row r="684" spans="1:9" x14ac:dyDescent="0.45">
      <c r="A684" t="s">
        <v>186</v>
      </c>
      <c r="B684" t="s">
        <v>57</v>
      </c>
      <c r="C684" t="s">
        <v>38</v>
      </c>
      <c r="D684">
        <v>7480014</v>
      </c>
      <c r="E684">
        <v>7480114</v>
      </c>
      <c r="I684" t="s">
        <v>1701</v>
      </c>
    </row>
    <row r="685" spans="1:9" x14ac:dyDescent="0.45">
      <c r="A685" t="s">
        <v>99</v>
      </c>
      <c r="B685" t="s">
        <v>62</v>
      </c>
      <c r="C685">
        <v>11</v>
      </c>
      <c r="D685">
        <v>119760457</v>
      </c>
      <c r="E685">
        <v>119760572</v>
      </c>
      <c r="I685" t="s">
        <v>13997</v>
      </c>
    </row>
    <row r="686" spans="1:9" x14ac:dyDescent="0.45">
      <c r="A686" t="s">
        <v>283</v>
      </c>
      <c r="B686" t="s">
        <v>54</v>
      </c>
      <c r="C686" t="s">
        <v>42</v>
      </c>
      <c r="D686">
        <v>16230898</v>
      </c>
      <c r="E686">
        <v>16231049</v>
      </c>
      <c r="I686" t="s">
        <v>13853</v>
      </c>
    </row>
    <row r="687" spans="1:9" x14ac:dyDescent="0.45">
      <c r="B687" t="s">
        <v>10</v>
      </c>
      <c r="C687" t="s">
        <v>284</v>
      </c>
      <c r="D687">
        <v>399709</v>
      </c>
      <c r="E687">
        <v>448424</v>
      </c>
      <c r="I687" t="s">
        <v>5325</v>
      </c>
    </row>
    <row r="688" spans="1:9" x14ac:dyDescent="0.45">
      <c r="B688" t="s">
        <v>47</v>
      </c>
      <c r="C688">
        <v>3</v>
      </c>
      <c r="D688">
        <v>170512536</v>
      </c>
      <c r="E688">
        <v>170512601</v>
      </c>
      <c r="I688" t="s">
        <v>1098</v>
      </c>
    </row>
    <row r="689" spans="1:9" x14ac:dyDescent="0.45">
      <c r="A689" t="s">
        <v>285</v>
      </c>
      <c r="B689" t="s">
        <v>10</v>
      </c>
      <c r="C689">
        <v>11</v>
      </c>
      <c r="D689">
        <v>3228208</v>
      </c>
      <c r="E689">
        <v>3229077</v>
      </c>
      <c r="I689" t="s">
        <v>3533</v>
      </c>
    </row>
    <row r="690" spans="1:9" x14ac:dyDescent="0.45">
      <c r="B690" t="s">
        <v>47</v>
      </c>
      <c r="C690">
        <v>7</v>
      </c>
      <c r="D690">
        <v>102753833</v>
      </c>
      <c r="E690">
        <v>102753894</v>
      </c>
      <c r="I690" t="s">
        <v>9552</v>
      </c>
    </row>
    <row r="691" spans="1:9" x14ac:dyDescent="0.45">
      <c r="B691" t="s">
        <v>10</v>
      </c>
      <c r="C691" t="s">
        <v>286</v>
      </c>
      <c r="D691">
        <v>439744</v>
      </c>
      <c r="E691">
        <v>444696</v>
      </c>
      <c r="I691" t="s">
        <v>100</v>
      </c>
    </row>
    <row r="692" spans="1:9" x14ac:dyDescent="0.45">
      <c r="A692" t="s">
        <v>53</v>
      </c>
      <c r="B692" t="s">
        <v>54</v>
      </c>
      <c r="C692">
        <v>7</v>
      </c>
      <c r="D692">
        <v>91831220</v>
      </c>
      <c r="E692">
        <v>91831333</v>
      </c>
      <c r="I692" t="s">
        <v>1616</v>
      </c>
    </row>
    <row r="693" spans="1:9" x14ac:dyDescent="0.45">
      <c r="A693" t="s">
        <v>99</v>
      </c>
      <c r="B693" t="s">
        <v>62</v>
      </c>
      <c r="C693">
        <v>7</v>
      </c>
      <c r="D693">
        <v>148330896</v>
      </c>
      <c r="E693">
        <v>148331000</v>
      </c>
      <c r="I693" t="s">
        <v>7476</v>
      </c>
    </row>
    <row r="694" spans="1:9" x14ac:dyDescent="0.45">
      <c r="B694" t="s">
        <v>47</v>
      </c>
      <c r="C694" t="s">
        <v>287</v>
      </c>
      <c r="D694">
        <v>356015</v>
      </c>
      <c r="E694">
        <v>356080</v>
      </c>
      <c r="I694" t="s">
        <v>305</v>
      </c>
    </row>
    <row r="695" spans="1:9" x14ac:dyDescent="0.45">
      <c r="A695" t="s">
        <v>186</v>
      </c>
      <c r="B695" t="s">
        <v>57</v>
      </c>
      <c r="C695">
        <v>10</v>
      </c>
      <c r="D695">
        <v>112252707</v>
      </c>
      <c r="E695">
        <v>112252808</v>
      </c>
      <c r="I695" t="s">
        <v>2442</v>
      </c>
    </row>
    <row r="696" spans="1:9" x14ac:dyDescent="0.45">
      <c r="A696" t="s">
        <v>99</v>
      </c>
      <c r="B696" t="s">
        <v>62</v>
      </c>
      <c r="C696" t="s">
        <v>288</v>
      </c>
      <c r="D696">
        <v>34234</v>
      </c>
      <c r="E696">
        <v>34340</v>
      </c>
      <c r="I696" t="s">
        <v>4057</v>
      </c>
    </row>
    <row r="697" spans="1:9" x14ac:dyDescent="0.45">
      <c r="A697" t="s">
        <v>129</v>
      </c>
      <c r="B697" t="s">
        <v>62</v>
      </c>
      <c r="C697">
        <v>9</v>
      </c>
      <c r="D697">
        <v>35031262</v>
      </c>
      <c r="E697">
        <v>35031403</v>
      </c>
      <c r="I697" t="s">
        <v>1521</v>
      </c>
    </row>
    <row r="698" spans="1:9" x14ac:dyDescent="0.45">
      <c r="A698" t="s">
        <v>186</v>
      </c>
      <c r="B698" t="s">
        <v>57</v>
      </c>
      <c r="C698">
        <v>17</v>
      </c>
      <c r="D698">
        <v>63884800</v>
      </c>
      <c r="E698">
        <v>63884905</v>
      </c>
      <c r="I698" t="s">
        <v>10794</v>
      </c>
    </row>
    <row r="699" spans="1:9" x14ac:dyDescent="0.45">
      <c r="A699" t="s">
        <v>289</v>
      </c>
      <c r="B699" t="s">
        <v>10</v>
      </c>
      <c r="C699" t="s">
        <v>65</v>
      </c>
      <c r="D699">
        <v>102891060</v>
      </c>
      <c r="E699">
        <v>102891413</v>
      </c>
      <c r="I699" t="s">
        <v>19570</v>
      </c>
    </row>
    <row r="700" spans="1:9" x14ac:dyDescent="0.45">
      <c r="A700" t="s">
        <v>290</v>
      </c>
      <c r="B700" t="s">
        <v>10</v>
      </c>
      <c r="C700" t="s">
        <v>231</v>
      </c>
      <c r="D700">
        <v>62881</v>
      </c>
      <c r="E700">
        <v>75320</v>
      </c>
      <c r="I700" t="s">
        <v>4280</v>
      </c>
    </row>
    <row r="701" spans="1:9" x14ac:dyDescent="0.45">
      <c r="B701" t="s">
        <v>47</v>
      </c>
      <c r="C701" t="s">
        <v>38</v>
      </c>
      <c r="D701">
        <v>98496638</v>
      </c>
      <c r="E701">
        <v>98496712</v>
      </c>
      <c r="I701" t="s">
        <v>1303</v>
      </c>
    </row>
    <row r="702" spans="1:9" x14ac:dyDescent="0.45">
      <c r="A702" t="s">
        <v>99</v>
      </c>
      <c r="B702" t="s">
        <v>62</v>
      </c>
      <c r="C702" t="s">
        <v>291</v>
      </c>
      <c r="D702">
        <v>382</v>
      </c>
      <c r="E702">
        <v>488</v>
      </c>
      <c r="I702" t="s">
        <v>11584</v>
      </c>
    </row>
    <row r="703" spans="1:9" x14ac:dyDescent="0.45">
      <c r="B703" t="s">
        <v>47</v>
      </c>
      <c r="C703">
        <v>7</v>
      </c>
      <c r="D703">
        <v>56687104</v>
      </c>
      <c r="E703">
        <v>56687169</v>
      </c>
      <c r="I703" t="s">
        <v>360</v>
      </c>
    </row>
    <row r="704" spans="1:9" x14ac:dyDescent="0.45">
      <c r="A704" t="s">
        <v>129</v>
      </c>
      <c r="B704" t="s">
        <v>62</v>
      </c>
      <c r="C704">
        <v>4</v>
      </c>
      <c r="D704">
        <v>158672159</v>
      </c>
      <c r="E704">
        <v>158672324</v>
      </c>
      <c r="I704" t="s">
        <v>6640</v>
      </c>
    </row>
    <row r="705" spans="1:9" x14ac:dyDescent="0.45">
      <c r="A705" t="s">
        <v>53</v>
      </c>
      <c r="B705" t="s">
        <v>54</v>
      </c>
      <c r="C705">
        <v>18</v>
      </c>
      <c r="D705">
        <v>18954968</v>
      </c>
      <c r="E705">
        <v>18955077</v>
      </c>
      <c r="I705" t="s">
        <v>3020</v>
      </c>
    </row>
    <row r="706" spans="1:9" x14ac:dyDescent="0.45">
      <c r="A706" t="s">
        <v>121</v>
      </c>
      <c r="B706" t="s">
        <v>10</v>
      </c>
      <c r="C706" t="s">
        <v>292</v>
      </c>
      <c r="D706">
        <v>895713</v>
      </c>
      <c r="E706">
        <v>896879</v>
      </c>
      <c r="I706" t="s">
        <v>2472</v>
      </c>
    </row>
    <row r="707" spans="1:9" x14ac:dyDescent="0.45">
      <c r="A707" t="s">
        <v>186</v>
      </c>
      <c r="B707" t="s">
        <v>57</v>
      </c>
      <c r="C707">
        <v>13</v>
      </c>
      <c r="D707">
        <v>34097420</v>
      </c>
      <c r="E707">
        <v>34097517</v>
      </c>
      <c r="I707" t="s">
        <v>3783</v>
      </c>
    </row>
    <row r="708" spans="1:9" x14ac:dyDescent="0.45">
      <c r="A708" t="s">
        <v>99</v>
      </c>
      <c r="B708" t="s">
        <v>62</v>
      </c>
      <c r="C708">
        <v>5</v>
      </c>
      <c r="D708">
        <v>88637685</v>
      </c>
      <c r="E708">
        <v>88637792</v>
      </c>
      <c r="I708" t="s">
        <v>15776</v>
      </c>
    </row>
    <row r="709" spans="1:9" x14ac:dyDescent="0.45">
      <c r="A709" t="s">
        <v>186</v>
      </c>
      <c r="B709" t="s">
        <v>57</v>
      </c>
      <c r="C709">
        <v>6</v>
      </c>
      <c r="D709">
        <v>18475103</v>
      </c>
      <c r="E709">
        <v>18475204</v>
      </c>
      <c r="I709" t="s">
        <v>1547</v>
      </c>
    </row>
    <row r="710" spans="1:9" x14ac:dyDescent="0.45">
      <c r="A710" t="s">
        <v>293</v>
      </c>
      <c r="B710" t="s">
        <v>10</v>
      </c>
      <c r="C710" t="s">
        <v>31</v>
      </c>
      <c r="D710">
        <v>86849727</v>
      </c>
      <c r="E710">
        <v>87024982</v>
      </c>
      <c r="I710" t="s">
        <v>3594</v>
      </c>
    </row>
    <row r="711" spans="1:9" x14ac:dyDescent="0.45">
      <c r="A711" t="s">
        <v>294</v>
      </c>
      <c r="B711" t="s">
        <v>10</v>
      </c>
      <c r="C711">
        <v>14</v>
      </c>
      <c r="D711">
        <v>89244283</v>
      </c>
      <c r="E711">
        <v>89267039</v>
      </c>
      <c r="I711" t="s">
        <v>2943</v>
      </c>
    </row>
    <row r="712" spans="1:9" x14ac:dyDescent="0.45">
      <c r="A712" t="s">
        <v>99</v>
      </c>
      <c r="B712" t="s">
        <v>62</v>
      </c>
      <c r="C712">
        <v>1</v>
      </c>
      <c r="D712">
        <v>38324105</v>
      </c>
      <c r="E712">
        <v>38324212</v>
      </c>
      <c r="I712" t="s">
        <v>9279</v>
      </c>
    </row>
    <row r="713" spans="1:9" x14ac:dyDescent="0.45">
      <c r="A713" t="s">
        <v>186</v>
      </c>
      <c r="B713" t="s">
        <v>57</v>
      </c>
      <c r="C713">
        <v>8</v>
      </c>
      <c r="D713">
        <v>99527338</v>
      </c>
      <c r="E713">
        <v>99527450</v>
      </c>
      <c r="I713" t="s">
        <v>1520</v>
      </c>
    </row>
    <row r="714" spans="1:9" x14ac:dyDescent="0.45">
      <c r="A714" t="s">
        <v>295</v>
      </c>
      <c r="B714" t="s">
        <v>47</v>
      </c>
      <c r="C714">
        <v>1</v>
      </c>
      <c r="D714">
        <v>146628439</v>
      </c>
      <c r="E714">
        <v>146628536</v>
      </c>
      <c r="I714" t="s">
        <v>1089</v>
      </c>
    </row>
    <row r="715" spans="1:9" x14ac:dyDescent="0.45">
      <c r="A715" t="s">
        <v>296</v>
      </c>
      <c r="B715" t="s">
        <v>47</v>
      </c>
      <c r="C715">
        <v>17</v>
      </c>
      <c r="D715">
        <v>24871997</v>
      </c>
      <c r="E715">
        <v>24872090</v>
      </c>
      <c r="I715" t="s">
        <v>1705</v>
      </c>
    </row>
    <row r="716" spans="1:9" x14ac:dyDescent="0.45">
      <c r="A716" t="s">
        <v>53</v>
      </c>
      <c r="B716" t="s">
        <v>54</v>
      </c>
      <c r="C716">
        <v>20</v>
      </c>
      <c r="D716">
        <v>21213850</v>
      </c>
      <c r="E716">
        <v>21213971</v>
      </c>
      <c r="I716" t="s">
        <v>2253</v>
      </c>
    </row>
    <row r="717" spans="1:9" x14ac:dyDescent="0.45">
      <c r="A717" t="s">
        <v>99</v>
      </c>
      <c r="B717" t="s">
        <v>62</v>
      </c>
      <c r="C717" t="s">
        <v>297</v>
      </c>
      <c r="D717">
        <v>34119</v>
      </c>
      <c r="E717">
        <v>34225</v>
      </c>
      <c r="I717" t="s">
        <v>4659</v>
      </c>
    </row>
    <row r="718" spans="1:9" x14ac:dyDescent="0.45">
      <c r="A718" t="s">
        <v>186</v>
      </c>
      <c r="B718" t="s">
        <v>57</v>
      </c>
      <c r="C718">
        <v>17</v>
      </c>
      <c r="D718">
        <v>60104192</v>
      </c>
      <c r="E718">
        <v>60104298</v>
      </c>
      <c r="I718" t="s">
        <v>610</v>
      </c>
    </row>
    <row r="719" spans="1:9" x14ac:dyDescent="0.45">
      <c r="A719" t="s">
        <v>129</v>
      </c>
      <c r="B719" t="s">
        <v>62</v>
      </c>
      <c r="C719">
        <v>15</v>
      </c>
      <c r="D719">
        <v>53051075</v>
      </c>
      <c r="E719">
        <v>53051233</v>
      </c>
      <c r="I719" t="s">
        <v>3769</v>
      </c>
    </row>
    <row r="720" spans="1:9" x14ac:dyDescent="0.45">
      <c r="A720" t="s">
        <v>298</v>
      </c>
      <c r="B720" t="s">
        <v>10</v>
      </c>
      <c r="C720">
        <v>3</v>
      </c>
      <c r="D720">
        <v>139699741</v>
      </c>
      <c r="E720">
        <v>140002714</v>
      </c>
      <c r="I720" t="s">
        <v>15960</v>
      </c>
    </row>
    <row r="721" spans="1:9" x14ac:dyDescent="0.45">
      <c r="B721" t="s">
        <v>77</v>
      </c>
      <c r="C721">
        <v>22</v>
      </c>
      <c r="D721">
        <v>8928667</v>
      </c>
      <c r="E721">
        <v>8928933</v>
      </c>
      <c r="I721" t="s">
        <v>2196</v>
      </c>
    </row>
    <row r="722" spans="1:9" x14ac:dyDescent="0.45">
      <c r="A722" t="s">
        <v>299</v>
      </c>
      <c r="B722" t="s">
        <v>10</v>
      </c>
      <c r="C722">
        <v>8</v>
      </c>
      <c r="D722">
        <v>53866354</v>
      </c>
      <c r="E722">
        <v>53867340</v>
      </c>
      <c r="I722" t="s">
        <v>19545</v>
      </c>
    </row>
    <row r="723" spans="1:9" x14ac:dyDescent="0.45">
      <c r="A723" t="s">
        <v>300</v>
      </c>
      <c r="B723" t="s">
        <v>47</v>
      </c>
      <c r="C723">
        <v>3</v>
      </c>
      <c r="D723">
        <v>49361775</v>
      </c>
      <c r="E723">
        <v>49361874</v>
      </c>
      <c r="F723" t="s">
        <v>300</v>
      </c>
      <c r="I723" t="s">
        <v>3825</v>
      </c>
    </row>
    <row r="724" spans="1:9" x14ac:dyDescent="0.45">
      <c r="A724" t="s">
        <v>283</v>
      </c>
      <c r="B724" t="s">
        <v>54</v>
      </c>
      <c r="C724" t="s">
        <v>42</v>
      </c>
      <c r="D724">
        <v>11115770</v>
      </c>
      <c r="E724">
        <v>11115917</v>
      </c>
      <c r="I724" t="s">
        <v>814</v>
      </c>
    </row>
    <row r="725" spans="1:9" x14ac:dyDescent="0.45">
      <c r="A725" t="s">
        <v>99</v>
      </c>
      <c r="B725" t="s">
        <v>62</v>
      </c>
      <c r="C725">
        <v>19</v>
      </c>
      <c r="D725">
        <v>835823</v>
      </c>
      <c r="E725">
        <v>835929</v>
      </c>
      <c r="I725" t="s">
        <v>19460</v>
      </c>
    </row>
    <row r="726" spans="1:9" x14ac:dyDescent="0.45">
      <c r="A726" t="s">
        <v>53</v>
      </c>
      <c r="B726" t="s">
        <v>54</v>
      </c>
      <c r="C726">
        <v>15</v>
      </c>
      <c r="D726">
        <v>22402283</v>
      </c>
      <c r="E726">
        <v>22402399</v>
      </c>
      <c r="I726" t="s">
        <v>1649</v>
      </c>
    </row>
    <row r="727" spans="1:9" x14ac:dyDescent="0.45">
      <c r="A727" t="s">
        <v>301</v>
      </c>
      <c r="B727" t="s">
        <v>47</v>
      </c>
      <c r="C727">
        <v>6</v>
      </c>
      <c r="D727">
        <v>33533154</v>
      </c>
      <c r="E727">
        <v>33533255</v>
      </c>
      <c r="I727" t="s">
        <v>6170</v>
      </c>
    </row>
    <row r="728" spans="1:9" x14ac:dyDescent="0.45">
      <c r="B728" t="s">
        <v>10</v>
      </c>
      <c r="C728" t="s">
        <v>302</v>
      </c>
      <c r="D728">
        <v>7432</v>
      </c>
      <c r="E728">
        <v>8001</v>
      </c>
      <c r="I728" t="s">
        <v>2063</v>
      </c>
    </row>
    <row r="729" spans="1:9" x14ac:dyDescent="0.45">
      <c r="A729" t="s">
        <v>186</v>
      </c>
      <c r="B729" t="s">
        <v>57</v>
      </c>
      <c r="C729">
        <v>6</v>
      </c>
      <c r="D729">
        <v>35152198</v>
      </c>
      <c r="E729">
        <v>35152295</v>
      </c>
      <c r="I729" t="s">
        <v>4275</v>
      </c>
    </row>
    <row r="730" spans="1:9" x14ac:dyDescent="0.45">
      <c r="B730" t="s">
        <v>10</v>
      </c>
      <c r="C730">
        <v>7</v>
      </c>
      <c r="D730">
        <v>74510214</v>
      </c>
      <c r="E730">
        <v>74510431</v>
      </c>
      <c r="I730" t="s">
        <v>8496</v>
      </c>
    </row>
    <row r="731" spans="1:9" x14ac:dyDescent="0.45">
      <c r="A731" t="s">
        <v>303</v>
      </c>
      <c r="B731" t="s">
        <v>51</v>
      </c>
      <c r="C731">
        <v>14</v>
      </c>
      <c r="D731">
        <v>5791196</v>
      </c>
      <c r="E731">
        <v>5791519</v>
      </c>
      <c r="F731" t="s">
        <v>303</v>
      </c>
      <c r="I731" t="s">
        <v>8986</v>
      </c>
    </row>
    <row r="732" spans="1:9" x14ac:dyDescent="0.45">
      <c r="A732" t="s">
        <v>99</v>
      </c>
      <c r="B732" t="s">
        <v>62</v>
      </c>
      <c r="C732" t="s">
        <v>38</v>
      </c>
      <c r="D732">
        <v>81930507</v>
      </c>
      <c r="E732">
        <v>81930614</v>
      </c>
      <c r="I732" t="s">
        <v>11624</v>
      </c>
    </row>
    <row r="733" spans="1:9" x14ac:dyDescent="0.45">
      <c r="A733" t="s">
        <v>129</v>
      </c>
      <c r="B733" t="s">
        <v>62</v>
      </c>
      <c r="C733">
        <v>3</v>
      </c>
      <c r="D733">
        <v>131293991</v>
      </c>
      <c r="E733">
        <v>131294167</v>
      </c>
      <c r="I733" t="s">
        <v>13225</v>
      </c>
    </row>
    <row r="734" spans="1:9" x14ac:dyDescent="0.45">
      <c r="A734" t="s">
        <v>304</v>
      </c>
      <c r="B734" t="s">
        <v>47</v>
      </c>
      <c r="C734" t="s">
        <v>65</v>
      </c>
      <c r="D734">
        <v>134417240</v>
      </c>
      <c r="E734">
        <v>134417337</v>
      </c>
      <c r="I734" t="s">
        <v>18770</v>
      </c>
    </row>
    <row r="735" spans="1:9" x14ac:dyDescent="0.45">
      <c r="A735" t="s">
        <v>186</v>
      </c>
      <c r="B735" t="s">
        <v>57</v>
      </c>
      <c r="C735">
        <v>10</v>
      </c>
      <c r="D735">
        <v>22282073</v>
      </c>
      <c r="E735">
        <v>22282174</v>
      </c>
      <c r="I735" t="s">
        <v>1090</v>
      </c>
    </row>
    <row r="736" spans="1:9" x14ac:dyDescent="0.45">
      <c r="B736" t="s">
        <v>59</v>
      </c>
      <c r="C736" t="s">
        <v>31</v>
      </c>
      <c r="D736">
        <v>8705442</v>
      </c>
      <c r="E736">
        <v>8705600</v>
      </c>
      <c r="I736" t="s">
        <v>2138</v>
      </c>
    </row>
    <row r="737" spans="1:9" x14ac:dyDescent="0.45">
      <c r="B737" t="s">
        <v>59</v>
      </c>
      <c r="C737">
        <v>18</v>
      </c>
      <c r="D737">
        <v>20786510</v>
      </c>
      <c r="E737">
        <v>20786722</v>
      </c>
      <c r="I737" t="s">
        <v>5541</v>
      </c>
    </row>
    <row r="738" spans="1:9" x14ac:dyDescent="0.45">
      <c r="A738" t="s">
        <v>99</v>
      </c>
      <c r="B738" t="s">
        <v>62</v>
      </c>
      <c r="C738">
        <v>15</v>
      </c>
      <c r="D738">
        <v>48794467</v>
      </c>
      <c r="E738">
        <v>48794573</v>
      </c>
      <c r="I738" t="s">
        <v>223</v>
      </c>
    </row>
    <row r="739" spans="1:9" x14ac:dyDescent="0.45">
      <c r="B739" t="s">
        <v>10</v>
      </c>
      <c r="C739" t="s">
        <v>305</v>
      </c>
      <c r="D739">
        <v>4734</v>
      </c>
      <c r="E739">
        <v>4911</v>
      </c>
      <c r="I739" t="s">
        <v>2952</v>
      </c>
    </row>
    <row r="740" spans="1:9" x14ac:dyDescent="0.45">
      <c r="A740" t="s">
        <v>306</v>
      </c>
      <c r="B740" t="s">
        <v>47</v>
      </c>
      <c r="C740" t="s">
        <v>234</v>
      </c>
      <c r="D740">
        <v>62447</v>
      </c>
      <c r="E740">
        <v>62555</v>
      </c>
      <c r="I740" t="s">
        <v>1064</v>
      </c>
    </row>
    <row r="741" spans="1:9" x14ac:dyDescent="0.45">
      <c r="A741" t="s">
        <v>53</v>
      </c>
      <c r="B741" t="s">
        <v>54</v>
      </c>
      <c r="C741">
        <v>3</v>
      </c>
      <c r="D741">
        <v>131182422</v>
      </c>
      <c r="E741">
        <v>131182538</v>
      </c>
      <c r="I741" t="s">
        <v>1276</v>
      </c>
    </row>
    <row r="742" spans="1:9" x14ac:dyDescent="0.45">
      <c r="A742" t="s">
        <v>186</v>
      </c>
      <c r="B742" t="s">
        <v>57</v>
      </c>
      <c r="C742">
        <v>4</v>
      </c>
      <c r="D742">
        <v>77930213</v>
      </c>
      <c r="E742">
        <v>77930314</v>
      </c>
      <c r="I742" t="s">
        <v>7958</v>
      </c>
    </row>
    <row r="743" spans="1:9" x14ac:dyDescent="0.45">
      <c r="A743" t="s">
        <v>307</v>
      </c>
      <c r="B743" t="s">
        <v>10</v>
      </c>
      <c r="C743">
        <v>6</v>
      </c>
      <c r="D743">
        <v>33787567</v>
      </c>
      <c r="E743">
        <v>33788988</v>
      </c>
      <c r="I743" t="s">
        <v>19632</v>
      </c>
    </row>
    <row r="744" spans="1:9" x14ac:dyDescent="0.45">
      <c r="B744" t="s">
        <v>47</v>
      </c>
      <c r="C744" t="s">
        <v>308</v>
      </c>
      <c r="D744">
        <v>7071</v>
      </c>
      <c r="E744">
        <v>7147</v>
      </c>
      <c r="I744" t="s">
        <v>8576</v>
      </c>
    </row>
    <row r="745" spans="1:9" x14ac:dyDescent="0.45">
      <c r="A745" t="s">
        <v>129</v>
      </c>
      <c r="B745" t="s">
        <v>62</v>
      </c>
      <c r="C745">
        <v>14</v>
      </c>
      <c r="D745">
        <v>81580697</v>
      </c>
      <c r="E745">
        <v>81580888</v>
      </c>
      <c r="I745" t="s">
        <v>1257</v>
      </c>
    </row>
    <row r="746" spans="1:9" x14ac:dyDescent="0.45">
      <c r="A746" t="s">
        <v>283</v>
      </c>
      <c r="B746" t="s">
        <v>54</v>
      </c>
      <c r="C746">
        <v>19</v>
      </c>
      <c r="D746">
        <v>25030944</v>
      </c>
      <c r="E746">
        <v>25031093</v>
      </c>
      <c r="I746" t="s">
        <v>7966</v>
      </c>
    </row>
    <row r="747" spans="1:9" x14ac:dyDescent="0.45">
      <c r="A747" t="s">
        <v>99</v>
      </c>
      <c r="B747" t="s">
        <v>62</v>
      </c>
      <c r="C747">
        <v>17</v>
      </c>
      <c r="D747">
        <v>54785764</v>
      </c>
      <c r="E747">
        <v>54785874</v>
      </c>
      <c r="I747" t="s">
        <v>13623</v>
      </c>
    </row>
    <row r="748" spans="1:9" x14ac:dyDescent="0.45">
      <c r="B748" t="s">
        <v>10</v>
      </c>
      <c r="C748">
        <v>21</v>
      </c>
      <c r="D748">
        <v>25838945</v>
      </c>
      <c r="E748">
        <v>25846139</v>
      </c>
      <c r="I748" t="s">
        <v>1196</v>
      </c>
    </row>
    <row r="749" spans="1:9" x14ac:dyDescent="0.45">
      <c r="B749" t="s">
        <v>10</v>
      </c>
      <c r="C749" t="s">
        <v>190</v>
      </c>
      <c r="D749">
        <v>427622</v>
      </c>
      <c r="E749">
        <v>502019</v>
      </c>
      <c r="I749" t="s">
        <v>2747</v>
      </c>
    </row>
    <row r="750" spans="1:9" x14ac:dyDescent="0.45">
      <c r="A750" t="s">
        <v>99</v>
      </c>
      <c r="B750" t="s">
        <v>62</v>
      </c>
      <c r="C750">
        <v>7</v>
      </c>
      <c r="D750">
        <v>92624548</v>
      </c>
      <c r="E750">
        <v>92624654</v>
      </c>
      <c r="I750" t="s">
        <v>404</v>
      </c>
    </row>
    <row r="751" spans="1:9" x14ac:dyDescent="0.45">
      <c r="A751" t="s">
        <v>306</v>
      </c>
      <c r="B751" t="s">
        <v>47</v>
      </c>
      <c r="C751">
        <v>17</v>
      </c>
      <c r="D751">
        <v>8584029</v>
      </c>
      <c r="E751">
        <v>8584137</v>
      </c>
      <c r="I751" t="s">
        <v>1438</v>
      </c>
    </row>
    <row r="752" spans="1:9" x14ac:dyDescent="0.45">
      <c r="A752" t="s">
        <v>53</v>
      </c>
      <c r="B752" t="s">
        <v>54</v>
      </c>
      <c r="C752" t="s">
        <v>65</v>
      </c>
      <c r="D752">
        <v>146147353</v>
      </c>
      <c r="E752">
        <v>146147469</v>
      </c>
      <c r="I752" t="s">
        <v>15077</v>
      </c>
    </row>
    <row r="753" spans="1:9" x14ac:dyDescent="0.45">
      <c r="A753" t="s">
        <v>309</v>
      </c>
      <c r="B753" t="s">
        <v>10</v>
      </c>
      <c r="C753" t="s">
        <v>65</v>
      </c>
      <c r="D753">
        <v>35210355</v>
      </c>
      <c r="E753">
        <v>35212292</v>
      </c>
      <c r="I753" t="s">
        <v>234</v>
      </c>
    </row>
    <row r="754" spans="1:9" x14ac:dyDescent="0.45">
      <c r="B754" t="s">
        <v>59</v>
      </c>
      <c r="C754">
        <v>22</v>
      </c>
      <c r="D754">
        <v>3751855</v>
      </c>
      <c r="E754">
        <v>3752436</v>
      </c>
      <c r="I754" t="s">
        <v>370</v>
      </c>
    </row>
    <row r="755" spans="1:9" x14ac:dyDescent="0.45">
      <c r="A755" t="s">
        <v>129</v>
      </c>
      <c r="B755" t="s">
        <v>62</v>
      </c>
      <c r="C755">
        <v>11</v>
      </c>
      <c r="D755">
        <v>126170843</v>
      </c>
      <c r="E755">
        <v>126170984</v>
      </c>
      <c r="I755" t="s">
        <v>197</v>
      </c>
    </row>
    <row r="756" spans="1:9" x14ac:dyDescent="0.45">
      <c r="A756" t="s">
        <v>186</v>
      </c>
      <c r="B756" t="s">
        <v>57</v>
      </c>
      <c r="C756">
        <v>6</v>
      </c>
      <c r="D756">
        <v>132441938</v>
      </c>
      <c r="E756">
        <v>132442039</v>
      </c>
      <c r="I756" t="s">
        <v>6659</v>
      </c>
    </row>
    <row r="757" spans="1:9" x14ac:dyDescent="0.45">
      <c r="B757" t="s">
        <v>47</v>
      </c>
      <c r="C757" t="s">
        <v>65</v>
      </c>
      <c r="D757">
        <v>47799452</v>
      </c>
      <c r="E757">
        <v>47799528</v>
      </c>
      <c r="I757" t="s">
        <v>3859</v>
      </c>
    </row>
    <row r="758" spans="1:9" x14ac:dyDescent="0.45">
      <c r="A758" t="s">
        <v>99</v>
      </c>
      <c r="B758" t="s">
        <v>62</v>
      </c>
      <c r="C758" t="s">
        <v>31</v>
      </c>
      <c r="D758">
        <v>54785327</v>
      </c>
      <c r="E758">
        <v>54785434</v>
      </c>
      <c r="I758" t="s">
        <v>15980</v>
      </c>
    </row>
    <row r="759" spans="1:9" x14ac:dyDescent="0.45">
      <c r="A759" t="s">
        <v>186</v>
      </c>
      <c r="B759" t="s">
        <v>57</v>
      </c>
      <c r="C759">
        <v>10</v>
      </c>
      <c r="D759">
        <v>105161673</v>
      </c>
      <c r="E759">
        <v>105161780</v>
      </c>
      <c r="I759" t="s">
        <v>3920</v>
      </c>
    </row>
    <row r="760" spans="1:9" x14ac:dyDescent="0.45">
      <c r="A760" t="s">
        <v>99</v>
      </c>
      <c r="B760" t="s">
        <v>62</v>
      </c>
      <c r="C760" t="s">
        <v>31</v>
      </c>
      <c r="D760">
        <v>72833772</v>
      </c>
      <c r="E760">
        <v>72833875</v>
      </c>
      <c r="I760" t="s">
        <v>961</v>
      </c>
    </row>
    <row r="761" spans="1:9" x14ac:dyDescent="0.45">
      <c r="A761" t="s">
        <v>310</v>
      </c>
      <c r="B761" t="s">
        <v>43</v>
      </c>
      <c r="C761">
        <v>5</v>
      </c>
      <c r="D761">
        <v>140126833</v>
      </c>
      <c r="E761">
        <v>140127801</v>
      </c>
      <c r="I761" t="s">
        <v>3787</v>
      </c>
    </row>
    <row r="762" spans="1:9" x14ac:dyDescent="0.45">
      <c r="A762" t="s">
        <v>53</v>
      </c>
      <c r="B762" t="s">
        <v>54</v>
      </c>
      <c r="C762" t="s">
        <v>311</v>
      </c>
      <c r="D762">
        <v>204529</v>
      </c>
      <c r="E762">
        <v>204641</v>
      </c>
      <c r="I762" t="s">
        <v>8310</v>
      </c>
    </row>
    <row r="763" spans="1:9" x14ac:dyDescent="0.45">
      <c r="B763" t="s">
        <v>47</v>
      </c>
      <c r="C763">
        <v>8</v>
      </c>
      <c r="D763">
        <v>6986448</v>
      </c>
      <c r="E763">
        <v>6986544</v>
      </c>
      <c r="I763" t="s">
        <v>15067</v>
      </c>
    </row>
    <row r="764" spans="1:9" x14ac:dyDescent="0.45">
      <c r="A764" t="s">
        <v>312</v>
      </c>
      <c r="B764" t="s">
        <v>10</v>
      </c>
      <c r="C764">
        <v>22</v>
      </c>
      <c r="D764">
        <v>11033934</v>
      </c>
      <c r="E764">
        <v>11041529</v>
      </c>
      <c r="I764" t="s">
        <v>6150</v>
      </c>
    </row>
    <row r="765" spans="1:9" x14ac:dyDescent="0.45">
      <c r="A765" t="s">
        <v>129</v>
      </c>
      <c r="B765" t="s">
        <v>62</v>
      </c>
      <c r="C765">
        <v>10</v>
      </c>
      <c r="D765">
        <v>102814944</v>
      </c>
      <c r="E765">
        <v>102815134</v>
      </c>
      <c r="I765" t="s">
        <v>2174</v>
      </c>
    </row>
    <row r="766" spans="1:9" x14ac:dyDescent="0.45">
      <c r="A766" t="s">
        <v>99</v>
      </c>
      <c r="B766" t="s">
        <v>62</v>
      </c>
      <c r="C766">
        <v>5</v>
      </c>
      <c r="D766">
        <v>99447685</v>
      </c>
      <c r="E766">
        <v>99447792</v>
      </c>
      <c r="I766" t="s">
        <v>854</v>
      </c>
    </row>
    <row r="767" spans="1:9" x14ac:dyDescent="0.45">
      <c r="A767" t="s">
        <v>186</v>
      </c>
      <c r="B767" t="s">
        <v>57</v>
      </c>
      <c r="C767" t="s">
        <v>38</v>
      </c>
      <c r="D767">
        <v>92429000</v>
      </c>
      <c r="E767">
        <v>92429101</v>
      </c>
      <c r="I767" t="s">
        <v>3944</v>
      </c>
    </row>
    <row r="768" spans="1:9" x14ac:dyDescent="0.45">
      <c r="A768" t="s">
        <v>313</v>
      </c>
      <c r="B768" t="s">
        <v>47</v>
      </c>
      <c r="C768">
        <v>4</v>
      </c>
      <c r="D768">
        <v>115711477</v>
      </c>
      <c r="E768">
        <v>115711545</v>
      </c>
      <c r="I768" t="s">
        <v>14694</v>
      </c>
    </row>
    <row r="769" spans="1:9" x14ac:dyDescent="0.45">
      <c r="A769" t="s">
        <v>99</v>
      </c>
      <c r="B769" t="s">
        <v>62</v>
      </c>
      <c r="C769">
        <v>17</v>
      </c>
      <c r="D769">
        <v>77669986</v>
      </c>
      <c r="E769">
        <v>77670092</v>
      </c>
      <c r="I769" t="s">
        <v>1177</v>
      </c>
    </row>
    <row r="770" spans="1:9" x14ac:dyDescent="0.45">
      <c r="A770" t="s">
        <v>314</v>
      </c>
      <c r="B770" t="s">
        <v>47</v>
      </c>
      <c r="C770">
        <v>8</v>
      </c>
      <c r="D770">
        <v>137277018</v>
      </c>
      <c r="E770">
        <v>137277087</v>
      </c>
      <c r="I770" t="s">
        <v>6960</v>
      </c>
    </row>
    <row r="771" spans="1:9" x14ac:dyDescent="0.45">
      <c r="A771" t="s">
        <v>129</v>
      </c>
      <c r="B771" t="s">
        <v>62</v>
      </c>
      <c r="C771">
        <v>9</v>
      </c>
      <c r="D771">
        <v>64104433</v>
      </c>
      <c r="E771">
        <v>64104623</v>
      </c>
      <c r="I771" t="s">
        <v>5108</v>
      </c>
    </row>
    <row r="772" spans="1:9" x14ac:dyDescent="0.45">
      <c r="A772" t="s">
        <v>53</v>
      </c>
      <c r="B772" t="s">
        <v>54</v>
      </c>
      <c r="C772" t="s">
        <v>42</v>
      </c>
      <c r="D772">
        <v>11928983</v>
      </c>
      <c r="E772">
        <v>11929095</v>
      </c>
      <c r="I772" t="s">
        <v>8075</v>
      </c>
    </row>
    <row r="773" spans="1:9" x14ac:dyDescent="0.45">
      <c r="A773" t="s">
        <v>315</v>
      </c>
      <c r="B773" t="s">
        <v>10</v>
      </c>
      <c r="C773">
        <v>1</v>
      </c>
      <c r="D773">
        <v>109795134</v>
      </c>
      <c r="E773">
        <v>109812065</v>
      </c>
      <c r="F773" t="s">
        <v>315</v>
      </c>
      <c r="I773" t="s">
        <v>928</v>
      </c>
    </row>
    <row r="774" spans="1:9" x14ac:dyDescent="0.45">
      <c r="A774" t="s">
        <v>283</v>
      </c>
      <c r="B774" t="s">
        <v>54</v>
      </c>
      <c r="C774">
        <v>20</v>
      </c>
      <c r="D774">
        <v>26691187</v>
      </c>
      <c r="E774">
        <v>26691338</v>
      </c>
      <c r="I774" t="s">
        <v>7989</v>
      </c>
    </row>
    <row r="775" spans="1:9" x14ac:dyDescent="0.45">
      <c r="B775" t="s">
        <v>115</v>
      </c>
      <c r="C775">
        <v>7</v>
      </c>
      <c r="D775">
        <v>37477319</v>
      </c>
      <c r="E775">
        <v>37477462</v>
      </c>
      <c r="I775" t="s">
        <v>2077</v>
      </c>
    </row>
    <row r="776" spans="1:9" x14ac:dyDescent="0.45">
      <c r="A776" t="s">
        <v>316</v>
      </c>
      <c r="B776" t="s">
        <v>10</v>
      </c>
      <c r="C776">
        <v>12</v>
      </c>
      <c r="D776">
        <v>136539822</v>
      </c>
      <c r="E776">
        <v>136550263</v>
      </c>
      <c r="I776" t="s">
        <v>4116</v>
      </c>
    </row>
    <row r="777" spans="1:9" x14ac:dyDescent="0.45">
      <c r="A777" t="s">
        <v>317</v>
      </c>
      <c r="B777" t="s">
        <v>10</v>
      </c>
      <c r="C777">
        <v>19</v>
      </c>
      <c r="D777">
        <v>11974624</v>
      </c>
      <c r="E777">
        <v>11984978</v>
      </c>
      <c r="F777" t="s">
        <v>317</v>
      </c>
      <c r="I777" t="s">
        <v>231</v>
      </c>
    </row>
    <row r="778" spans="1:9" x14ac:dyDescent="0.45">
      <c r="A778" t="s">
        <v>186</v>
      </c>
      <c r="B778" t="s">
        <v>57</v>
      </c>
      <c r="C778">
        <v>6</v>
      </c>
      <c r="D778">
        <v>16426941</v>
      </c>
      <c r="E778">
        <v>16427040</v>
      </c>
      <c r="I778" t="s">
        <v>3396</v>
      </c>
    </row>
    <row r="779" spans="1:9" x14ac:dyDescent="0.45">
      <c r="A779" t="s">
        <v>318</v>
      </c>
      <c r="B779" t="s">
        <v>47</v>
      </c>
      <c r="C779">
        <v>7</v>
      </c>
      <c r="D779">
        <v>4636811</v>
      </c>
      <c r="E779">
        <v>4636909</v>
      </c>
      <c r="I779" t="s">
        <v>6594</v>
      </c>
    </row>
    <row r="780" spans="1:9" x14ac:dyDescent="0.45">
      <c r="B780" t="s">
        <v>59</v>
      </c>
      <c r="C780">
        <v>4</v>
      </c>
      <c r="D780">
        <v>188609291</v>
      </c>
      <c r="E780">
        <v>188609809</v>
      </c>
      <c r="I780" t="s">
        <v>17751</v>
      </c>
    </row>
    <row r="781" spans="1:9" x14ac:dyDescent="0.45">
      <c r="A781" t="s">
        <v>99</v>
      </c>
      <c r="B781" t="s">
        <v>62</v>
      </c>
      <c r="C781">
        <v>7</v>
      </c>
      <c r="D781">
        <v>99203001</v>
      </c>
      <c r="E781">
        <v>99203107</v>
      </c>
      <c r="I781" t="s">
        <v>3333</v>
      </c>
    </row>
    <row r="782" spans="1:9" x14ac:dyDescent="0.45">
      <c r="B782" t="s">
        <v>10</v>
      </c>
      <c r="C782">
        <v>13</v>
      </c>
      <c r="D782">
        <v>23172883</v>
      </c>
      <c r="E782">
        <v>23173149</v>
      </c>
      <c r="I782" t="s">
        <v>1683</v>
      </c>
    </row>
    <row r="783" spans="1:9" x14ac:dyDescent="0.45">
      <c r="A783" t="s">
        <v>53</v>
      </c>
      <c r="B783" t="s">
        <v>54</v>
      </c>
      <c r="C783" t="s">
        <v>42</v>
      </c>
      <c r="D783">
        <v>3231714</v>
      </c>
      <c r="E783">
        <v>3231826</v>
      </c>
      <c r="I783" t="s">
        <v>390</v>
      </c>
    </row>
    <row r="784" spans="1:9" x14ac:dyDescent="0.45">
      <c r="A784" t="s">
        <v>129</v>
      </c>
      <c r="B784" t="s">
        <v>62</v>
      </c>
      <c r="C784">
        <v>10</v>
      </c>
      <c r="D784">
        <v>127812085</v>
      </c>
      <c r="E784">
        <v>127812197</v>
      </c>
      <c r="I784" t="s">
        <v>5652</v>
      </c>
    </row>
    <row r="785" spans="1:9" x14ac:dyDescent="0.45">
      <c r="B785" t="s">
        <v>47</v>
      </c>
      <c r="C785">
        <v>10</v>
      </c>
      <c r="D785">
        <v>14794297</v>
      </c>
      <c r="E785">
        <v>14794374</v>
      </c>
      <c r="I785" t="s">
        <v>6149</v>
      </c>
    </row>
    <row r="786" spans="1:9" x14ac:dyDescent="0.45">
      <c r="A786" t="s">
        <v>186</v>
      </c>
      <c r="B786" t="s">
        <v>57</v>
      </c>
      <c r="C786">
        <v>17</v>
      </c>
      <c r="D786">
        <v>7797350</v>
      </c>
      <c r="E786">
        <v>7797450</v>
      </c>
      <c r="I786" t="s">
        <v>2994</v>
      </c>
    </row>
    <row r="787" spans="1:9" x14ac:dyDescent="0.45">
      <c r="B787" t="s">
        <v>77</v>
      </c>
      <c r="C787">
        <v>14</v>
      </c>
      <c r="D787">
        <v>91867699</v>
      </c>
      <c r="E787">
        <v>91868088</v>
      </c>
      <c r="I787" t="s">
        <v>18901</v>
      </c>
    </row>
    <row r="788" spans="1:9" x14ac:dyDescent="0.45">
      <c r="A788" t="s">
        <v>99</v>
      </c>
      <c r="B788" t="s">
        <v>62</v>
      </c>
      <c r="C788" t="s">
        <v>319</v>
      </c>
      <c r="D788">
        <v>32190</v>
      </c>
      <c r="E788">
        <v>32296</v>
      </c>
      <c r="I788" t="s">
        <v>663</v>
      </c>
    </row>
    <row r="789" spans="1:9" x14ac:dyDescent="0.45">
      <c r="A789" t="s">
        <v>186</v>
      </c>
      <c r="B789" t="s">
        <v>57</v>
      </c>
      <c r="C789">
        <v>1</v>
      </c>
      <c r="D789">
        <v>39347086</v>
      </c>
      <c r="E789">
        <v>39347194</v>
      </c>
      <c r="I789" t="s">
        <v>530</v>
      </c>
    </row>
    <row r="790" spans="1:9" x14ac:dyDescent="0.45">
      <c r="B790" t="s">
        <v>47</v>
      </c>
      <c r="C790" t="s">
        <v>31</v>
      </c>
      <c r="D790">
        <v>10327035</v>
      </c>
      <c r="E790">
        <v>10327092</v>
      </c>
      <c r="I790" t="s">
        <v>624</v>
      </c>
    </row>
    <row r="791" spans="1:9" x14ac:dyDescent="0.45">
      <c r="A791" t="s">
        <v>99</v>
      </c>
      <c r="B791" t="s">
        <v>62</v>
      </c>
      <c r="C791">
        <v>13</v>
      </c>
      <c r="D791">
        <v>48879607</v>
      </c>
      <c r="E791">
        <v>48879710</v>
      </c>
      <c r="I791" t="s">
        <v>1477</v>
      </c>
    </row>
    <row r="792" spans="1:9" x14ac:dyDescent="0.45">
      <c r="A792" t="s">
        <v>320</v>
      </c>
      <c r="B792" t="s">
        <v>10</v>
      </c>
      <c r="C792">
        <v>8</v>
      </c>
      <c r="D792">
        <v>67272170</v>
      </c>
      <c r="E792">
        <v>67272760</v>
      </c>
      <c r="I792" t="s">
        <v>1644</v>
      </c>
    </row>
    <row r="793" spans="1:9" x14ac:dyDescent="0.45">
      <c r="B793" t="s">
        <v>47</v>
      </c>
      <c r="C793">
        <v>4</v>
      </c>
      <c r="D793">
        <v>13039314</v>
      </c>
      <c r="E793">
        <v>13039376</v>
      </c>
      <c r="I793" t="s">
        <v>7540</v>
      </c>
    </row>
    <row r="794" spans="1:9" x14ac:dyDescent="0.45">
      <c r="A794" t="s">
        <v>186</v>
      </c>
      <c r="B794" t="s">
        <v>57</v>
      </c>
      <c r="C794">
        <v>14</v>
      </c>
      <c r="D794">
        <v>23011135</v>
      </c>
      <c r="E794">
        <v>23011237</v>
      </c>
      <c r="I794" t="s">
        <v>337</v>
      </c>
    </row>
    <row r="795" spans="1:9" x14ac:dyDescent="0.45">
      <c r="A795" t="s">
        <v>53</v>
      </c>
      <c r="B795" t="s">
        <v>54</v>
      </c>
      <c r="C795" t="s">
        <v>42</v>
      </c>
      <c r="D795">
        <v>4648842</v>
      </c>
      <c r="E795">
        <v>4648954</v>
      </c>
      <c r="I795" t="s">
        <v>5012</v>
      </c>
    </row>
    <row r="796" spans="1:9" x14ac:dyDescent="0.45">
      <c r="A796" t="s">
        <v>129</v>
      </c>
      <c r="B796" t="s">
        <v>62</v>
      </c>
      <c r="C796">
        <v>10</v>
      </c>
      <c r="D796">
        <v>17272106</v>
      </c>
      <c r="E796">
        <v>17272267</v>
      </c>
      <c r="I796" t="s">
        <v>765</v>
      </c>
    </row>
    <row r="797" spans="1:9" x14ac:dyDescent="0.45">
      <c r="A797" t="s">
        <v>99</v>
      </c>
      <c r="B797" t="s">
        <v>62</v>
      </c>
      <c r="C797">
        <v>6</v>
      </c>
      <c r="D797">
        <v>90615660</v>
      </c>
      <c r="E797">
        <v>90615767</v>
      </c>
      <c r="I797" t="s">
        <v>292</v>
      </c>
    </row>
    <row r="798" spans="1:9" x14ac:dyDescent="0.45">
      <c r="A798" t="s">
        <v>283</v>
      </c>
      <c r="B798" t="s">
        <v>54</v>
      </c>
      <c r="C798" t="s">
        <v>38</v>
      </c>
      <c r="D798">
        <v>21863506</v>
      </c>
      <c r="E798">
        <v>21863657</v>
      </c>
      <c r="I798" t="s">
        <v>815</v>
      </c>
    </row>
    <row r="799" spans="1:9" x14ac:dyDescent="0.45">
      <c r="A799" t="s">
        <v>321</v>
      </c>
      <c r="B799" t="s">
        <v>10</v>
      </c>
      <c r="C799">
        <v>10</v>
      </c>
      <c r="D799">
        <v>8303939</v>
      </c>
      <c r="E799">
        <v>8334050</v>
      </c>
      <c r="I799" t="s">
        <v>12261</v>
      </c>
    </row>
    <row r="800" spans="1:9" x14ac:dyDescent="0.45">
      <c r="A800" t="s">
        <v>322</v>
      </c>
      <c r="B800" t="s">
        <v>10</v>
      </c>
      <c r="C800">
        <v>16</v>
      </c>
      <c r="D800">
        <v>66522986</v>
      </c>
      <c r="E800">
        <v>66524221</v>
      </c>
      <c r="I800" t="s">
        <v>9684</v>
      </c>
    </row>
    <row r="801" spans="1:9" x14ac:dyDescent="0.45">
      <c r="A801" t="s">
        <v>323</v>
      </c>
      <c r="B801" t="s">
        <v>10</v>
      </c>
      <c r="C801">
        <v>16</v>
      </c>
      <c r="D801">
        <v>73320423</v>
      </c>
      <c r="E801">
        <v>73345120</v>
      </c>
      <c r="I801" t="s">
        <v>1901</v>
      </c>
    </row>
    <row r="802" spans="1:9" x14ac:dyDescent="0.45">
      <c r="A802" t="s">
        <v>99</v>
      </c>
      <c r="B802" t="s">
        <v>62</v>
      </c>
      <c r="C802" t="s">
        <v>38</v>
      </c>
      <c r="D802">
        <v>77764575</v>
      </c>
      <c r="E802">
        <v>77764681</v>
      </c>
      <c r="I802" t="s">
        <v>1672</v>
      </c>
    </row>
    <row r="803" spans="1:9" x14ac:dyDescent="0.45">
      <c r="B803" t="s">
        <v>47</v>
      </c>
      <c r="C803">
        <v>17</v>
      </c>
      <c r="D803">
        <v>18932188</v>
      </c>
      <c r="E803">
        <v>18932257</v>
      </c>
      <c r="I803" t="s">
        <v>777</v>
      </c>
    </row>
    <row r="804" spans="1:9" x14ac:dyDescent="0.45">
      <c r="A804" t="s">
        <v>53</v>
      </c>
      <c r="B804" t="s">
        <v>54</v>
      </c>
      <c r="C804" t="s">
        <v>42</v>
      </c>
      <c r="D804">
        <v>13319045</v>
      </c>
      <c r="E804">
        <v>13319157</v>
      </c>
      <c r="I804" t="s">
        <v>4343</v>
      </c>
    </row>
    <row r="805" spans="1:9" x14ac:dyDescent="0.45">
      <c r="B805" t="s">
        <v>156</v>
      </c>
      <c r="C805">
        <v>22</v>
      </c>
      <c r="D805">
        <v>9554061</v>
      </c>
      <c r="E805">
        <v>9554381</v>
      </c>
      <c r="I805" t="s">
        <v>11504</v>
      </c>
    </row>
    <row r="806" spans="1:9" x14ac:dyDescent="0.45">
      <c r="A806" t="s">
        <v>324</v>
      </c>
      <c r="B806" t="s">
        <v>10</v>
      </c>
      <c r="C806">
        <v>3</v>
      </c>
      <c r="D806">
        <v>52883950</v>
      </c>
      <c r="E806">
        <v>52884273</v>
      </c>
      <c r="I806" t="s">
        <v>10124</v>
      </c>
    </row>
    <row r="807" spans="1:9" x14ac:dyDescent="0.45">
      <c r="A807" t="s">
        <v>325</v>
      </c>
      <c r="B807" t="s">
        <v>47</v>
      </c>
      <c r="C807">
        <v>17</v>
      </c>
      <c r="D807">
        <v>76686837</v>
      </c>
      <c r="E807">
        <v>76686917</v>
      </c>
      <c r="F807" t="s">
        <v>325</v>
      </c>
      <c r="I807" t="s">
        <v>632</v>
      </c>
    </row>
    <row r="808" spans="1:9" x14ac:dyDescent="0.45">
      <c r="A808" t="s">
        <v>129</v>
      </c>
      <c r="B808" t="s">
        <v>62</v>
      </c>
      <c r="C808" t="s">
        <v>38</v>
      </c>
      <c r="D808">
        <v>122592756</v>
      </c>
      <c r="E808">
        <v>122592967</v>
      </c>
      <c r="I808" t="s">
        <v>970</v>
      </c>
    </row>
    <row r="809" spans="1:9" x14ac:dyDescent="0.45">
      <c r="A809" t="s">
        <v>186</v>
      </c>
      <c r="B809" t="s">
        <v>57</v>
      </c>
      <c r="C809">
        <v>10</v>
      </c>
      <c r="D809">
        <v>93632512</v>
      </c>
      <c r="E809">
        <v>93632615</v>
      </c>
      <c r="I809" t="s">
        <v>1042</v>
      </c>
    </row>
    <row r="810" spans="1:9" x14ac:dyDescent="0.45">
      <c r="A810" t="s">
        <v>99</v>
      </c>
      <c r="B810" t="s">
        <v>62</v>
      </c>
      <c r="C810">
        <v>1</v>
      </c>
      <c r="D810">
        <v>72789998</v>
      </c>
      <c r="E810">
        <v>72790104</v>
      </c>
      <c r="I810" t="s">
        <v>1894</v>
      </c>
    </row>
    <row r="811" spans="1:9" x14ac:dyDescent="0.45">
      <c r="A811" t="s">
        <v>186</v>
      </c>
      <c r="B811" t="s">
        <v>57</v>
      </c>
      <c r="C811">
        <v>1</v>
      </c>
      <c r="D811">
        <v>176461994</v>
      </c>
      <c r="E811">
        <v>176462094</v>
      </c>
      <c r="I811" t="s">
        <v>14421</v>
      </c>
    </row>
    <row r="812" spans="1:9" x14ac:dyDescent="0.45">
      <c r="B812" t="s">
        <v>47</v>
      </c>
      <c r="C812" t="s">
        <v>326</v>
      </c>
      <c r="D812">
        <v>287340</v>
      </c>
      <c r="E812">
        <v>287419</v>
      </c>
      <c r="I812" t="s">
        <v>3631</v>
      </c>
    </row>
    <row r="813" spans="1:9" x14ac:dyDescent="0.45">
      <c r="A813" t="s">
        <v>327</v>
      </c>
      <c r="B813" t="s">
        <v>62</v>
      </c>
      <c r="C813">
        <v>14</v>
      </c>
      <c r="D813">
        <v>13206008</v>
      </c>
      <c r="E813">
        <v>13206136</v>
      </c>
      <c r="I813" t="s">
        <v>365</v>
      </c>
    </row>
    <row r="814" spans="1:9" x14ac:dyDescent="0.45">
      <c r="A814" t="s">
        <v>328</v>
      </c>
      <c r="B814" t="s">
        <v>47</v>
      </c>
      <c r="C814" t="s">
        <v>155</v>
      </c>
      <c r="D814">
        <v>1944655</v>
      </c>
      <c r="E814">
        <v>1944772</v>
      </c>
      <c r="I814" t="s">
        <v>78</v>
      </c>
    </row>
    <row r="815" spans="1:9" x14ac:dyDescent="0.45">
      <c r="A815" t="s">
        <v>53</v>
      </c>
      <c r="B815" t="s">
        <v>54</v>
      </c>
      <c r="C815">
        <v>18</v>
      </c>
      <c r="D815">
        <v>75615251</v>
      </c>
      <c r="E815">
        <v>75615354</v>
      </c>
      <c r="I815" t="s">
        <v>69</v>
      </c>
    </row>
    <row r="816" spans="1:9" x14ac:dyDescent="0.45">
      <c r="A816" t="s">
        <v>283</v>
      </c>
      <c r="B816" t="s">
        <v>54</v>
      </c>
      <c r="C816">
        <v>16</v>
      </c>
      <c r="D816">
        <v>34808518</v>
      </c>
      <c r="E816">
        <v>34808660</v>
      </c>
      <c r="I816" t="s">
        <v>1822</v>
      </c>
    </row>
    <row r="817" spans="1:9" x14ac:dyDescent="0.45">
      <c r="A817" t="s">
        <v>129</v>
      </c>
      <c r="B817" t="s">
        <v>62</v>
      </c>
      <c r="C817">
        <v>10</v>
      </c>
      <c r="D817">
        <v>28065356</v>
      </c>
      <c r="E817">
        <v>28065497</v>
      </c>
      <c r="I817" t="s">
        <v>18276</v>
      </c>
    </row>
    <row r="818" spans="1:9" x14ac:dyDescent="0.45">
      <c r="B818" t="s">
        <v>10</v>
      </c>
      <c r="C818">
        <v>15</v>
      </c>
      <c r="D818">
        <v>64089577</v>
      </c>
      <c r="E818">
        <v>64089831</v>
      </c>
      <c r="I818" t="s">
        <v>1983</v>
      </c>
    </row>
    <row r="819" spans="1:9" x14ac:dyDescent="0.45">
      <c r="A819" t="s">
        <v>329</v>
      </c>
      <c r="B819" t="s">
        <v>10</v>
      </c>
      <c r="C819">
        <v>21</v>
      </c>
      <c r="D819">
        <v>31164985</v>
      </c>
      <c r="E819">
        <v>31165764</v>
      </c>
      <c r="F819" t="s">
        <v>329</v>
      </c>
      <c r="I819" t="s">
        <v>19614</v>
      </c>
    </row>
    <row r="820" spans="1:9" x14ac:dyDescent="0.45">
      <c r="B820" t="s">
        <v>77</v>
      </c>
      <c r="C820">
        <v>22</v>
      </c>
      <c r="D820">
        <v>9815537</v>
      </c>
      <c r="E820">
        <v>9815887</v>
      </c>
      <c r="I820" t="s">
        <v>4490</v>
      </c>
    </row>
    <row r="821" spans="1:9" x14ac:dyDescent="0.45">
      <c r="A821" t="s">
        <v>330</v>
      </c>
      <c r="B821" t="s">
        <v>10</v>
      </c>
      <c r="C821">
        <v>22</v>
      </c>
      <c r="D821">
        <v>9940216</v>
      </c>
      <c r="E821">
        <v>9948329</v>
      </c>
      <c r="I821" t="s">
        <v>1724</v>
      </c>
    </row>
    <row r="822" spans="1:9" x14ac:dyDescent="0.45">
      <c r="A822" t="s">
        <v>186</v>
      </c>
      <c r="B822" t="s">
        <v>57</v>
      </c>
      <c r="C822">
        <v>12</v>
      </c>
      <c r="D822">
        <v>103045442</v>
      </c>
      <c r="E822">
        <v>103045544</v>
      </c>
      <c r="I822" t="s">
        <v>3747</v>
      </c>
    </row>
    <row r="823" spans="1:9" x14ac:dyDescent="0.45">
      <c r="B823" t="s">
        <v>10</v>
      </c>
      <c r="C823" t="s">
        <v>331</v>
      </c>
      <c r="D823">
        <v>19594</v>
      </c>
      <c r="E823">
        <v>19994</v>
      </c>
      <c r="I823" t="s">
        <v>5684</v>
      </c>
    </row>
    <row r="824" spans="1:9" x14ac:dyDescent="0.45">
      <c r="A824" t="s">
        <v>99</v>
      </c>
      <c r="B824" t="s">
        <v>62</v>
      </c>
      <c r="C824">
        <v>21</v>
      </c>
      <c r="D824">
        <v>2049081</v>
      </c>
      <c r="E824">
        <v>2049187</v>
      </c>
      <c r="I824" t="s">
        <v>1437</v>
      </c>
    </row>
    <row r="825" spans="1:9" x14ac:dyDescent="0.45">
      <c r="A825" t="s">
        <v>186</v>
      </c>
      <c r="B825" t="s">
        <v>57</v>
      </c>
      <c r="C825">
        <v>10</v>
      </c>
      <c r="D825">
        <v>93695147</v>
      </c>
      <c r="E825">
        <v>93695248</v>
      </c>
      <c r="I825" t="s">
        <v>19508</v>
      </c>
    </row>
    <row r="826" spans="1:9" x14ac:dyDescent="0.45">
      <c r="A826" t="s">
        <v>332</v>
      </c>
      <c r="B826" t="s">
        <v>10</v>
      </c>
      <c r="C826">
        <v>19</v>
      </c>
      <c r="D826">
        <v>53433679</v>
      </c>
      <c r="E826">
        <v>53450094</v>
      </c>
      <c r="I826" t="s">
        <v>319</v>
      </c>
    </row>
    <row r="827" spans="1:9" x14ac:dyDescent="0.45">
      <c r="A827" t="s">
        <v>53</v>
      </c>
      <c r="B827" t="s">
        <v>54</v>
      </c>
      <c r="C827">
        <v>15</v>
      </c>
      <c r="D827">
        <v>6759072</v>
      </c>
      <c r="E827">
        <v>6759184</v>
      </c>
      <c r="I827" t="s">
        <v>2617</v>
      </c>
    </row>
    <row r="828" spans="1:9" x14ac:dyDescent="0.45">
      <c r="A828" t="s">
        <v>328</v>
      </c>
      <c r="B828" t="s">
        <v>47</v>
      </c>
      <c r="C828">
        <v>7</v>
      </c>
      <c r="D828">
        <v>155489073</v>
      </c>
      <c r="E828">
        <v>155489190</v>
      </c>
      <c r="I828" t="s">
        <v>1288</v>
      </c>
    </row>
    <row r="829" spans="1:9" x14ac:dyDescent="0.45">
      <c r="B829" t="s">
        <v>47</v>
      </c>
      <c r="C829" t="s">
        <v>65</v>
      </c>
      <c r="D829">
        <v>149954210</v>
      </c>
      <c r="E829">
        <v>149954289</v>
      </c>
      <c r="I829" t="s">
        <v>1491</v>
      </c>
    </row>
    <row r="830" spans="1:9" x14ac:dyDescent="0.45">
      <c r="A830" t="s">
        <v>129</v>
      </c>
      <c r="B830" t="s">
        <v>62</v>
      </c>
      <c r="C830">
        <v>11</v>
      </c>
      <c r="D830">
        <v>111765250</v>
      </c>
      <c r="E830">
        <v>111765377</v>
      </c>
      <c r="I830" t="s">
        <v>345</v>
      </c>
    </row>
    <row r="831" spans="1:9" x14ac:dyDescent="0.45">
      <c r="A831" t="s">
        <v>99</v>
      </c>
      <c r="B831" t="s">
        <v>62</v>
      </c>
      <c r="C831" t="s">
        <v>38</v>
      </c>
      <c r="D831">
        <v>121844083</v>
      </c>
      <c r="E831">
        <v>121844189</v>
      </c>
      <c r="I831" t="s">
        <v>2874</v>
      </c>
    </row>
    <row r="832" spans="1:9" x14ac:dyDescent="0.45">
      <c r="A832" t="s">
        <v>333</v>
      </c>
      <c r="B832" t="s">
        <v>10</v>
      </c>
      <c r="C832">
        <v>3</v>
      </c>
      <c r="D832">
        <v>101035580</v>
      </c>
      <c r="E832">
        <v>101036545</v>
      </c>
      <c r="I832" t="s">
        <v>2561</v>
      </c>
    </row>
    <row r="833" spans="1:9" x14ac:dyDescent="0.45">
      <c r="A833" t="s">
        <v>334</v>
      </c>
      <c r="B833" t="s">
        <v>10</v>
      </c>
      <c r="C833">
        <v>15</v>
      </c>
      <c r="D833">
        <v>14328686</v>
      </c>
      <c r="E833">
        <v>14330284</v>
      </c>
      <c r="I833" t="s">
        <v>3599</v>
      </c>
    </row>
    <row r="834" spans="1:9" x14ac:dyDescent="0.45">
      <c r="A834" t="s">
        <v>180</v>
      </c>
      <c r="B834" t="s">
        <v>62</v>
      </c>
      <c r="C834">
        <v>1</v>
      </c>
      <c r="D834">
        <v>110401557</v>
      </c>
      <c r="E834">
        <v>110401720</v>
      </c>
      <c r="I834" t="s">
        <v>1855</v>
      </c>
    </row>
    <row r="835" spans="1:9" x14ac:dyDescent="0.45">
      <c r="A835" t="s">
        <v>283</v>
      </c>
      <c r="B835" t="s">
        <v>54</v>
      </c>
      <c r="C835">
        <v>20</v>
      </c>
      <c r="D835">
        <v>31147162</v>
      </c>
      <c r="E835">
        <v>31147313</v>
      </c>
      <c r="I835" t="s">
        <v>5989</v>
      </c>
    </row>
    <row r="836" spans="1:9" x14ac:dyDescent="0.45">
      <c r="A836" t="s">
        <v>186</v>
      </c>
      <c r="B836" t="s">
        <v>57</v>
      </c>
      <c r="C836">
        <v>12</v>
      </c>
      <c r="D836">
        <v>59287097</v>
      </c>
      <c r="E836">
        <v>59287196</v>
      </c>
      <c r="I836" t="s">
        <v>2283</v>
      </c>
    </row>
    <row r="837" spans="1:9" x14ac:dyDescent="0.45">
      <c r="B837" t="s">
        <v>51</v>
      </c>
      <c r="C837">
        <v>14</v>
      </c>
      <c r="D837">
        <v>5965475</v>
      </c>
      <c r="E837">
        <v>5965813</v>
      </c>
      <c r="I837" t="s">
        <v>2406</v>
      </c>
    </row>
    <row r="838" spans="1:9" x14ac:dyDescent="0.45">
      <c r="A838" t="s">
        <v>99</v>
      </c>
      <c r="B838" t="s">
        <v>62</v>
      </c>
      <c r="C838">
        <v>21</v>
      </c>
      <c r="D838">
        <v>12520417</v>
      </c>
      <c r="E838">
        <v>12520523</v>
      </c>
      <c r="I838" t="s">
        <v>1648</v>
      </c>
    </row>
    <row r="839" spans="1:9" x14ac:dyDescent="0.45">
      <c r="A839" t="s">
        <v>53</v>
      </c>
      <c r="B839" t="s">
        <v>54</v>
      </c>
      <c r="C839">
        <v>12</v>
      </c>
      <c r="D839">
        <v>135373476</v>
      </c>
      <c r="E839">
        <v>135373587</v>
      </c>
      <c r="I839" t="s">
        <v>881</v>
      </c>
    </row>
    <row r="840" spans="1:9" x14ac:dyDescent="0.45">
      <c r="B840" t="s">
        <v>47</v>
      </c>
      <c r="C840">
        <v>3</v>
      </c>
      <c r="D840">
        <v>25081738</v>
      </c>
      <c r="E840">
        <v>25081811</v>
      </c>
      <c r="I840" t="s">
        <v>1756</v>
      </c>
    </row>
    <row r="841" spans="1:9" x14ac:dyDescent="0.45">
      <c r="A841" t="s">
        <v>335</v>
      </c>
      <c r="B841" t="s">
        <v>47</v>
      </c>
      <c r="C841">
        <v>11</v>
      </c>
      <c r="D841">
        <v>122594973</v>
      </c>
      <c r="E841">
        <v>122595060</v>
      </c>
      <c r="I841" t="s">
        <v>3574</v>
      </c>
    </row>
    <row r="842" spans="1:9" x14ac:dyDescent="0.45">
      <c r="A842" t="s">
        <v>99</v>
      </c>
      <c r="B842" t="s">
        <v>62</v>
      </c>
      <c r="C842">
        <v>12</v>
      </c>
      <c r="D842">
        <v>38811918</v>
      </c>
      <c r="E842">
        <v>38812021</v>
      </c>
      <c r="I842" t="s">
        <v>6548</v>
      </c>
    </row>
    <row r="843" spans="1:9" x14ac:dyDescent="0.45">
      <c r="A843" t="s">
        <v>180</v>
      </c>
      <c r="B843" t="s">
        <v>62</v>
      </c>
      <c r="C843">
        <v>1</v>
      </c>
      <c r="D843">
        <v>15810651</v>
      </c>
      <c r="E843">
        <v>15810814</v>
      </c>
      <c r="I843" t="s">
        <v>1512</v>
      </c>
    </row>
    <row r="844" spans="1:9" x14ac:dyDescent="0.45">
      <c r="A844" t="s">
        <v>283</v>
      </c>
      <c r="B844" t="s">
        <v>54</v>
      </c>
      <c r="C844">
        <v>20</v>
      </c>
      <c r="D844">
        <v>30934595</v>
      </c>
      <c r="E844">
        <v>30934746</v>
      </c>
      <c r="I844" t="s">
        <v>778</v>
      </c>
    </row>
    <row r="845" spans="1:9" x14ac:dyDescent="0.45">
      <c r="A845" t="s">
        <v>186</v>
      </c>
      <c r="B845" t="s">
        <v>57</v>
      </c>
      <c r="C845" t="s">
        <v>65</v>
      </c>
      <c r="D845">
        <v>136652214</v>
      </c>
      <c r="E845">
        <v>136652311</v>
      </c>
      <c r="I845" t="s">
        <v>3427</v>
      </c>
    </row>
    <row r="846" spans="1:9" x14ac:dyDescent="0.45">
      <c r="B846" t="s">
        <v>10</v>
      </c>
      <c r="C846">
        <v>10</v>
      </c>
      <c r="D846">
        <v>35938142</v>
      </c>
      <c r="E846">
        <v>35938399</v>
      </c>
      <c r="I846" t="s">
        <v>177</v>
      </c>
    </row>
    <row r="847" spans="1:9" x14ac:dyDescent="0.45">
      <c r="A847" t="s">
        <v>336</v>
      </c>
      <c r="B847" t="s">
        <v>47</v>
      </c>
      <c r="C847">
        <v>3</v>
      </c>
      <c r="D847">
        <v>53408177</v>
      </c>
      <c r="E847">
        <v>53408266</v>
      </c>
      <c r="I847" t="s">
        <v>12754</v>
      </c>
    </row>
    <row r="848" spans="1:9" x14ac:dyDescent="0.45">
      <c r="A848" t="s">
        <v>99</v>
      </c>
      <c r="B848" t="s">
        <v>62</v>
      </c>
      <c r="C848">
        <v>6</v>
      </c>
      <c r="D848">
        <v>57665067</v>
      </c>
      <c r="E848">
        <v>57665173</v>
      </c>
      <c r="I848" t="s">
        <v>1154</v>
      </c>
    </row>
    <row r="849" spans="1:9" x14ac:dyDescent="0.45">
      <c r="B849" t="s">
        <v>47</v>
      </c>
      <c r="C849">
        <v>15</v>
      </c>
      <c r="D849">
        <v>46895643</v>
      </c>
      <c r="E849">
        <v>46895742</v>
      </c>
      <c r="I849" t="s">
        <v>286</v>
      </c>
    </row>
    <row r="850" spans="1:9" x14ac:dyDescent="0.45">
      <c r="A850" t="s">
        <v>283</v>
      </c>
      <c r="B850" t="s">
        <v>54</v>
      </c>
      <c r="C850" t="s">
        <v>337</v>
      </c>
      <c r="D850">
        <v>298882</v>
      </c>
      <c r="E850">
        <v>299033</v>
      </c>
      <c r="I850" t="s">
        <v>149</v>
      </c>
    </row>
    <row r="851" spans="1:9" x14ac:dyDescent="0.45">
      <c r="A851" t="s">
        <v>338</v>
      </c>
      <c r="B851" t="s">
        <v>10</v>
      </c>
      <c r="C851">
        <v>13</v>
      </c>
      <c r="D851">
        <v>15178713</v>
      </c>
      <c r="E851">
        <v>15179177</v>
      </c>
      <c r="F851" t="s">
        <v>338</v>
      </c>
      <c r="I851" t="s">
        <v>386</v>
      </c>
    </row>
    <row r="852" spans="1:9" x14ac:dyDescent="0.45">
      <c r="A852" t="s">
        <v>339</v>
      </c>
      <c r="B852" t="s">
        <v>10</v>
      </c>
      <c r="C852">
        <v>14</v>
      </c>
      <c r="D852">
        <v>6712533</v>
      </c>
      <c r="E852">
        <v>6723953</v>
      </c>
      <c r="I852" t="s">
        <v>5069</v>
      </c>
    </row>
    <row r="853" spans="1:9" x14ac:dyDescent="0.45">
      <c r="A853" t="s">
        <v>340</v>
      </c>
      <c r="B853" t="s">
        <v>10</v>
      </c>
      <c r="C853" t="s">
        <v>197</v>
      </c>
      <c r="D853">
        <v>17985</v>
      </c>
      <c r="E853">
        <v>34106</v>
      </c>
      <c r="I853" t="s">
        <v>558</v>
      </c>
    </row>
    <row r="854" spans="1:9" x14ac:dyDescent="0.45">
      <c r="B854" t="s">
        <v>10</v>
      </c>
      <c r="C854" t="s">
        <v>341</v>
      </c>
      <c r="D854">
        <v>609726</v>
      </c>
      <c r="E854">
        <v>610676</v>
      </c>
      <c r="I854" t="s">
        <v>4052</v>
      </c>
    </row>
    <row r="855" spans="1:9" x14ac:dyDescent="0.45">
      <c r="A855" t="s">
        <v>53</v>
      </c>
      <c r="B855" t="s">
        <v>54</v>
      </c>
      <c r="C855">
        <v>16</v>
      </c>
      <c r="D855">
        <v>35922251</v>
      </c>
      <c r="E855">
        <v>35922354</v>
      </c>
      <c r="I855" t="s">
        <v>3903</v>
      </c>
    </row>
    <row r="856" spans="1:9" x14ac:dyDescent="0.45">
      <c r="A856" t="s">
        <v>180</v>
      </c>
      <c r="B856" t="s">
        <v>62</v>
      </c>
      <c r="C856" t="s">
        <v>342</v>
      </c>
      <c r="D856">
        <v>52437</v>
      </c>
      <c r="E856">
        <v>52600</v>
      </c>
      <c r="I856" t="s">
        <v>18998</v>
      </c>
    </row>
    <row r="857" spans="1:9" x14ac:dyDescent="0.45">
      <c r="A857" t="s">
        <v>186</v>
      </c>
      <c r="B857" t="s">
        <v>57</v>
      </c>
      <c r="C857" t="s">
        <v>65</v>
      </c>
      <c r="D857">
        <v>107494317</v>
      </c>
      <c r="E857">
        <v>107494418</v>
      </c>
      <c r="I857" t="s">
        <v>2347</v>
      </c>
    </row>
    <row r="858" spans="1:9" x14ac:dyDescent="0.45">
      <c r="A858" t="s">
        <v>327</v>
      </c>
      <c r="B858" t="s">
        <v>62</v>
      </c>
      <c r="C858">
        <v>10</v>
      </c>
      <c r="D858">
        <v>104797752</v>
      </c>
      <c r="E858">
        <v>104797884</v>
      </c>
      <c r="I858" t="s">
        <v>775</v>
      </c>
    </row>
    <row r="859" spans="1:9" x14ac:dyDescent="0.45">
      <c r="A859" t="s">
        <v>343</v>
      </c>
      <c r="B859" t="s">
        <v>47</v>
      </c>
      <c r="C859">
        <v>1</v>
      </c>
      <c r="D859">
        <v>132030423</v>
      </c>
      <c r="E859">
        <v>132030492</v>
      </c>
      <c r="F859" t="s">
        <v>343</v>
      </c>
      <c r="I859" t="s">
        <v>18303</v>
      </c>
    </row>
    <row r="860" spans="1:9" x14ac:dyDescent="0.45">
      <c r="B860" t="s">
        <v>10</v>
      </c>
      <c r="C860">
        <v>10</v>
      </c>
      <c r="D860">
        <v>95980593</v>
      </c>
      <c r="E860">
        <v>95982814</v>
      </c>
      <c r="I860" t="s">
        <v>8878</v>
      </c>
    </row>
    <row r="861" spans="1:9" x14ac:dyDescent="0.45">
      <c r="A861" t="s">
        <v>283</v>
      </c>
      <c r="B861" t="s">
        <v>54</v>
      </c>
      <c r="C861">
        <v>20</v>
      </c>
      <c r="D861">
        <v>5208586</v>
      </c>
      <c r="E861">
        <v>5208742</v>
      </c>
      <c r="I861" t="s">
        <v>2682</v>
      </c>
    </row>
    <row r="862" spans="1:9" x14ac:dyDescent="0.45">
      <c r="B862" t="s">
        <v>47</v>
      </c>
      <c r="C862">
        <v>22</v>
      </c>
      <c r="D862">
        <v>32895635</v>
      </c>
      <c r="E862">
        <v>32895688</v>
      </c>
      <c r="I862" t="s">
        <v>968</v>
      </c>
    </row>
    <row r="863" spans="1:9" x14ac:dyDescent="0.45">
      <c r="A863" t="s">
        <v>99</v>
      </c>
      <c r="B863" t="s">
        <v>62</v>
      </c>
      <c r="C863">
        <v>7</v>
      </c>
      <c r="D863">
        <v>54043080</v>
      </c>
      <c r="E863">
        <v>54043186</v>
      </c>
      <c r="I863" t="s">
        <v>6182</v>
      </c>
    </row>
    <row r="864" spans="1:9" x14ac:dyDescent="0.45">
      <c r="A864" t="s">
        <v>344</v>
      </c>
      <c r="B864" t="s">
        <v>10</v>
      </c>
      <c r="C864" t="s">
        <v>345</v>
      </c>
      <c r="D864">
        <v>45259</v>
      </c>
      <c r="E864">
        <v>46290</v>
      </c>
      <c r="I864" t="s">
        <v>2190</v>
      </c>
    </row>
    <row r="865" spans="1:9" x14ac:dyDescent="0.45">
      <c r="A865" t="s">
        <v>53</v>
      </c>
      <c r="B865" t="s">
        <v>54</v>
      </c>
      <c r="C865">
        <v>13</v>
      </c>
      <c r="D865">
        <v>5942294</v>
      </c>
      <c r="E865">
        <v>5942403</v>
      </c>
      <c r="I865" t="s">
        <v>5139</v>
      </c>
    </row>
    <row r="866" spans="1:9" x14ac:dyDescent="0.45">
      <c r="A866" t="s">
        <v>346</v>
      </c>
      <c r="B866" t="s">
        <v>10</v>
      </c>
      <c r="C866">
        <v>3</v>
      </c>
      <c r="D866">
        <v>59521749</v>
      </c>
      <c r="E866">
        <v>59522345</v>
      </c>
      <c r="F866" t="s">
        <v>346</v>
      </c>
      <c r="I866" t="s">
        <v>308</v>
      </c>
    </row>
    <row r="867" spans="1:9" x14ac:dyDescent="0.45">
      <c r="A867" t="s">
        <v>327</v>
      </c>
      <c r="B867" t="s">
        <v>62</v>
      </c>
      <c r="C867">
        <v>1</v>
      </c>
      <c r="D867">
        <v>27829032</v>
      </c>
      <c r="E867">
        <v>27829165</v>
      </c>
      <c r="I867" t="s">
        <v>146</v>
      </c>
    </row>
    <row r="868" spans="1:9" x14ac:dyDescent="0.45">
      <c r="A868" t="s">
        <v>186</v>
      </c>
      <c r="B868" t="s">
        <v>57</v>
      </c>
      <c r="C868" t="s">
        <v>65</v>
      </c>
      <c r="D868">
        <v>71721289</v>
      </c>
      <c r="E868">
        <v>71721389</v>
      </c>
      <c r="I868" t="s">
        <v>2282</v>
      </c>
    </row>
    <row r="869" spans="1:9" x14ac:dyDescent="0.45">
      <c r="A869" t="s">
        <v>180</v>
      </c>
      <c r="B869" t="s">
        <v>62</v>
      </c>
      <c r="C869">
        <v>6</v>
      </c>
      <c r="D869">
        <v>53875195</v>
      </c>
      <c r="E869">
        <v>53875358</v>
      </c>
      <c r="I869" t="s">
        <v>2861</v>
      </c>
    </row>
    <row r="870" spans="1:9" x14ac:dyDescent="0.45">
      <c r="B870" t="s">
        <v>47</v>
      </c>
      <c r="C870">
        <v>3</v>
      </c>
      <c r="D870">
        <v>39917777</v>
      </c>
      <c r="E870">
        <v>39917837</v>
      </c>
      <c r="I870" t="s">
        <v>2095</v>
      </c>
    </row>
    <row r="871" spans="1:9" x14ac:dyDescent="0.45">
      <c r="A871" t="s">
        <v>53</v>
      </c>
      <c r="B871" t="s">
        <v>54</v>
      </c>
      <c r="C871" t="s">
        <v>38</v>
      </c>
      <c r="D871">
        <v>91460682</v>
      </c>
      <c r="E871">
        <v>91460788</v>
      </c>
      <c r="I871" t="s">
        <v>89</v>
      </c>
    </row>
    <row r="872" spans="1:9" x14ac:dyDescent="0.45">
      <c r="B872" t="s">
        <v>47</v>
      </c>
      <c r="C872">
        <v>16</v>
      </c>
      <c r="D872">
        <v>79788348</v>
      </c>
      <c r="E872">
        <v>79788461</v>
      </c>
      <c r="I872" t="s">
        <v>702</v>
      </c>
    </row>
    <row r="873" spans="1:9" x14ac:dyDescent="0.45">
      <c r="A873" t="s">
        <v>283</v>
      </c>
      <c r="B873" t="s">
        <v>54</v>
      </c>
      <c r="C873" t="s">
        <v>42</v>
      </c>
      <c r="D873">
        <v>2390608</v>
      </c>
      <c r="E873">
        <v>2390755</v>
      </c>
      <c r="I873" t="s">
        <v>1416</v>
      </c>
    </row>
    <row r="874" spans="1:9" x14ac:dyDescent="0.45">
      <c r="A874" t="s">
        <v>99</v>
      </c>
      <c r="B874" t="s">
        <v>62</v>
      </c>
      <c r="C874" t="s">
        <v>65</v>
      </c>
      <c r="D874">
        <v>31554629</v>
      </c>
      <c r="E874">
        <v>31554735</v>
      </c>
      <c r="I874" t="s">
        <v>686</v>
      </c>
    </row>
    <row r="875" spans="1:9" x14ac:dyDescent="0.45">
      <c r="B875" t="s">
        <v>77</v>
      </c>
      <c r="C875">
        <v>22</v>
      </c>
      <c r="D875">
        <v>8627483</v>
      </c>
      <c r="E875">
        <v>8627812</v>
      </c>
      <c r="I875" t="s">
        <v>326</v>
      </c>
    </row>
    <row r="876" spans="1:9" x14ac:dyDescent="0.45">
      <c r="A876" t="s">
        <v>347</v>
      </c>
      <c r="B876" t="s">
        <v>10</v>
      </c>
      <c r="C876">
        <v>15</v>
      </c>
      <c r="D876">
        <v>7924106</v>
      </c>
      <c r="E876">
        <v>8007339</v>
      </c>
      <c r="I876" t="s">
        <v>13507</v>
      </c>
    </row>
    <row r="877" spans="1:9" x14ac:dyDescent="0.45">
      <c r="A877" t="s">
        <v>348</v>
      </c>
      <c r="B877" t="s">
        <v>47</v>
      </c>
      <c r="C877" t="s">
        <v>349</v>
      </c>
      <c r="D877">
        <v>342291</v>
      </c>
      <c r="E877">
        <v>342387</v>
      </c>
      <c r="I877" t="s">
        <v>349</v>
      </c>
    </row>
    <row r="878" spans="1:9" x14ac:dyDescent="0.45">
      <c r="A878" t="s">
        <v>53</v>
      </c>
      <c r="B878" t="s">
        <v>54</v>
      </c>
      <c r="C878">
        <v>5</v>
      </c>
      <c r="D878">
        <v>7221794</v>
      </c>
      <c r="E878">
        <v>7221903</v>
      </c>
      <c r="I878" t="s">
        <v>1133</v>
      </c>
    </row>
    <row r="879" spans="1:9" x14ac:dyDescent="0.45">
      <c r="A879" t="s">
        <v>180</v>
      </c>
      <c r="B879" t="s">
        <v>62</v>
      </c>
      <c r="C879">
        <v>1</v>
      </c>
      <c r="D879">
        <v>197169546</v>
      </c>
      <c r="E879">
        <v>197169703</v>
      </c>
      <c r="I879" t="s">
        <v>3410</v>
      </c>
    </row>
    <row r="880" spans="1:9" x14ac:dyDescent="0.45">
      <c r="B880" t="s">
        <v>77</v>
      </c>
      <c r="C880">
        <v>22</v>
      </c>
      <c r="D880">
        <v>8768595</v>
      </c>
      <c r="E880">
        <v>8768978</v>
      </c>
      <c r="I880" t="s">
        <v>1361</v>
      </c>
    </row>
    <row r="881" spans="1:9" x14ac:dyDescent="0.45">
      <c r="A881" t="s">
        <v>186</v>
      </c>
      <c r="B881" t="s">
        <v>57</v>
      </c>
      <c r="C881">
        <v>9</v>
      </c>
      <c r="D881">
        <v>105586941</v>
      </c>
      <c r="E881">
        <v>105587049</v>
      </c>
      <c r="I881" t="s">
        <v>413</v>
      </c>
    </row>
    <row r="882" spans="1:9" x14ac:dyDescent="0.45">
      <c r="B882" t="s">
        <v>10</v>
      </c>
      <c r="C882">
        <v>5</v>
      </c>
      <c r="D882">
        <v>158134490</v>
      </c>
      <c r="E882">
        <v>158135399</v>
      </c>
      <c r="I882" t="s">
        <v>1434</v>
      </c>
    </row>
    <row r="883" spans="1:9" x14ac:dyDescent="0.45">
      <c r="A883" t="s">
        <v>99</v>
      </c>
      <c r="B883" t="s">
        <v>62</v>
      </c>
      <c r="C883">
        <v>4</v>
      </c>
      <c r="D883">
        <v>63545700</v>
      </c>
      <c r="E883">
        <v>63545809</v>
      </c>
      <c r="I883" t="s">
        <v>8008</v>
      </c>
    </row>
    <row r="884" spans="1:9" x14ac:dyDescent="0.45">
      <c r="A884" t="s">
        <v>99</v>
      </c>
      <c r="B884" t="s">
        <v>62</v>
      </c>
      <c r="C884">
        <v>12</v>
      </c>
      <c r="D884">
        <v>8851112</v>
      </c>
      <c r="E884">
        <v>8851218</v>
      </c>
      <c r="I884" t="s">
        <v>15599</v>
      </c>
    </row>
    <row r="885" spans="1:9" x14ac:dyDescent="0.45">
      <c r="A885" t="s">
        <v>350</v>
      </c>
      <c r="B885" t="s">
        <v>47</v>
      </c>
      <c r="C885">
        <v>17</v>
      </c>
      <c r="D885">
        <v>57620612</v>
      </c>
      <c r="E885">
        <v>57620658</v>
      </c>
      <c r="F885" t="s">
        <v>350</v>
      </c>
      <c r="I885" t="s">
        <v>19483</v>
      </c>
    </row>
    <row r="886" spans="1:9" x14ac:dyDescent="0.45">
      <c r="A886" t="s">
        <v>180</v>
      </c>
      <c r="B886" t="s">
        <v>62</v>
      </c>
      <c r="C886">
        <v>3</v>
      </c>
      <c r="D886">
        <v>145864252</v>
      </c>
      <c r="E886">
        <v>145864414</v>
      </c>
      <c r="I886" t="s">
        <v>451</v>
      </c>
    </row>
    <row r="887" spans="1:9" x14ac:dyDescent="0.45">
      <c r="A887" t="s">
        <v>53</v>
      </c>
      <c r="B887" t="s">
        <v>54</v>
      </c>
      <c r="C887" t="s">
        <v>265</v>
      </c>
      <c r="D887">
        <v>5110</v>
      </c>
      <c r="E887">
        <v>5227</v>
      </c>
      <c r="I887" t="s">
        <v>1579</v>
      </c>
    </row>
    <row r="888" spans="1:9" x14ac:dyDescent="0.45">
      <c r="A888" t="s">
        <v>283</v>
      </c>
      <c r="B888" t="s">
        <v>54</v>
      </c>
      <c r="C888">
        <v>9</v>
      </c>
      <c r="D888">
        <v>86859225</v>
      </c>
      <c r="E888">
        <v>86859385</v>
      </c>
      <c r="I888" t="s">
        <v>288</v>
      </c>
    </row>
    <row r="889" spans="1:9" x14ac:dyDescent="0.45">
      <c r="A889" t="s">
        <v>348</v>
      </c>
      <c r="B889" t="s">
        <v>47</v>
      </c>
      <c r="C889" t="s">
        <v>65</v>
      </c>
      <c r="D889">
        <v>49897994</v>
      </c>
      <c r="E889">
        <v>49898090</v>
      </c>
      <c r="I889" t="s">
        <v>7559</v>
      </c>
    </row>
    <row r="890" spans="1:9" x14ac:dyDescent="0.45">
      <c r="A890" t="s">
        <v>99</v>
      </c>
      <c r="B890" t="s">
        <v>62</v>
      </c>
      <c r="C890" t="s">
        <v>65</v>
      </c>
      <c r="D890">
        <v>123497059</v>
      </c>
      <c r="E890">
        <v>123497165</v>
      </c>
      <c r="I890" t="s">
        <v>9482</v>
      </c>
    </row>
    <row r="891" spans="1:9" x14ac:dyDescent="0.45">
      <c r="A891" t="s">
        <v>186</v>
      </c>
      <c r="B891" t="s">
        <v>57</v>
      </c>
      <c r="C891">
        <v>11</v>
      </c>
      <c r="D891">
        <v>33269400</v>
      </c>
      <c r="E891">
        <v>33269509</v>
      </c>
      <c r="I891" t="s">
        <v>311</v>
      </c>
    </row>
    <row r="892" spans="1:9" x14ac:dyDescent="0.45">
      <c r="B892" t="s">
        <v>77</v>
      </c>
      <c r="C892" t="s">
        <v>31</v>
      </c>
      <c r="D892">
        <v>90098253</v>
      </c>
      <c r="E892">
        <v>90098591</v>
      </c>
      <c r="I892" t="s">
        <v>1221</v>
      </c>
    </row>
    <row r="893" spans="1:9" x14ac:dyDescent="0.45">
      <c r="A893" t="s">
        <v>351</v>
      </c>
      <c r="B893" t="s">
        <v>10</v>
      </c>
      <c r="C893">
        <v>7</v>
      </c>
      <c r="D893">
        <v>146402200</v>
      </c>
      <c r="E893">
        <v>146403099</v>
      </c>
      <c r="I893" t="s">
        <v>17396</v>
      </c>
    </row>
    <row r="894" spans="1:9" x14ac:dyDescent="0.45">
      <c r="A894" t="s">
        <v>53</v>
      </c>
      <c r="B894" t="s">
        <v>54</v>
      </c>
      <c r="C894">
        <v>1</v>
      </c>
      <c r="D894">
        <v>144271804</v>
      </c>
      <c r="E894">
        <v>144271910</v>
      </c>
      <c r="I894" t="s">
        <v>1618</v>
      </c>
    </row>
    <row r="895" spans="1:9" x14ac:dyDescent="0.45">
      <c r="B895" t="s">
        <v>47</v>
      </c>
      <c r="C895" t="s">
        <v>352</v>
      </c>
      <c r="D895">
        <v>59864</v>
      </c>
      <c r="E895">
        <v>59978</v>
      </c>
      <c r="I895" t="s">
        <v>352</v>
      </c>
    </row>
    <row r="896" spans="1:9" x14ac:dyDescent="0.45">
      <c r="A896" t="s">
        <v>353</v>
      </c>
      <c r="B896" t="s">
        <v>10</v>
      </c>
      <c r="C896">
        <v>17</v>
      </c>
      <c r="D896">
        <v>45812886</v>
      </c>
      <c r="E896">
        <v>45813299</v>
      </c>
      <c r="F896" t="s">
        <v>353</v>
      </c>
      <c r="I896" t="s">
        <v>15940</v>
      </c>
    </row>
    <row r="897" spans="1:9" x14ac:dyDescent="0.45">
      <c r="A897" t="s">
        <v>180</v>
      </c>
      <c r="B897" t="s">
        <v>62</v>
      </c>
      <c r="C897">
        <v>7</v>
      </c>
      <c r="D897">
        <v>20492438</v>
      </c>
      <c r="E897">
        <v>20492576</v>
      </c>
      <c r="I897" t="s">
        <v>1054</v>
      </c>
    </row>
    <row r="898" spans="1:9" x14ac:dyDescent="0.45">
      <c r="A898" t="s">
        <v>283</v>
      </c>
      <c r="B898" t="s">
        <v>54</v>
      </c>
      <c r="C898" t="s">
        <v>352</v>
      </c>
      <c r="D898">
        <v>166045</v>
      </c>
      <c r="E898">
        <v>166190</v>
      </c>
      <c r="I898" t="s">
        <v>16997</v>
      </c>
    </row>
    <row r="899" spans="1:9" x14ac:dyDescent="0.45">
      <c r="A899" t="s">
        <v>99</v>
      </c>
      <c r="B899" t="s">
        <v>62</v>
      </c>
      <c r="C899">
        <v>17</v>
      </c>
      <c r="D899">
        <v>18083319</v>
      </c>
      <c r="E899">
        <v>18083459</v>
      </c>
      <c r="I899" t="s">
        <v>1572</v>
      </c>
    </row>
    <row r="900" spans="1:9" x14ac:dyDescent="0.45">
      <c r="B900" t="s">
        <v>47</v>
      </c>
      <c r="C900">
        <v>5</v>
      </c>
      <c r="D900">
        <v>43717168</v>
      </c>
      <c r="E900">
        <v>43717239</v>
      </c>
      <c r="I900" t="s">
        <v>10325</v>
      </c>
    </row>
    <row r="901" spans="1:9" x14ac:dyDescent="0.45">
      <c r="A901" t="s">
        <v>99</v>
      </c>
      <c r="B901" t="s">
        <v>62</v>
      </c>
      <c r="C901" t="s">
        <v>65</v>
      </c>
      <c r="D901">
        <v>80394881</v>
      </c>
      <c r="E901">
        <v>80394987</v>
      </c>
      <c r="I901" t="s">
        <v>6902</v>
      </c>
    </row>
    <row r="902" spans="1:9" x14ac:dyDescent="0.45">
      <c r="A902" t="s">
        <v>186</v>
      </c>
      <c r="B902" t="s">
        <v>57</v>
      </c>
      <c r="C902">
        <v>6</v>
      </c>
      <c r="D902">
        <v>48036404</v>
      </c>
      <c r="E902">
        <v>48036507</v>
      </c>
      <c r="I902" t="s">
        <v>1653</v>
      </c>
    </row>
    <row r="903" spans="1:9" x14ac:dyDescent="0.45">
      <c r="A903" t="s">
        <v>354</v>
      </c>
      <c r="B903" t="s">
        <v>10</v>
      </c>
      <c r="C903">
        <v>9</v>
      </c>
      <c r="D903">
        <v>23006244</v>
      </c>
      <c r="E903">
        <v>23006318</v>
      </c>
      <c r="I903" t="s">
        <v>997</v>
      </c>
    </row>
    <row r="904" spans="1:9" x14ac:dyDescent="0.45">
      <c r="B904" t="s">
        <v>47</v>
      </c>
      <c r="C904" t="s">
        <v>352</v>
      </c>
      <c r="D904">
        <v>162943</v>
      </c>
      <c r="E904">
        <v>163057</v>
      </c>
      <c r="I904" t="s">
        <v>7861</v>
      </c>
    </row>
    <row r="905" spans="1:9" x14ac:dyDescent="0.45">
      <c r="A905" t="s">
        <v>355</v>
      </c>
      <c r="B905" t="s">
        <v>47</v>
      </c>
      <c r="C905" t="s">
        <v>65</v>
      </c>
      <c r="D905">
        <v>146962370</v>
      </c>
      <c r="E905">
        <v>146962463</v>
      </c>
      <c r="I905" t="s">
        <v>517</v>
      </c>
    </row>
    <row r="906" spans="1:9" x14ac:dyDescent="0.45">
      <c r="A906" t="s">
        <v>283</v>
      </c>
      <c r="B906" t="s">
        <v>54</v>
      </c>
      <c r="C906" t="s">
        <v>352</v>
      </c>
      <c r="D906">
        <v>57829</v>
      </c>
      <c r="E906">
        <v>57979</v>
      </c>
      <c r="I906" t="s">
        <v>1562</v>
      </c>
    </row>
    <row r="907" spans="1:9" x14ac:dyDescent="0.45">
      <c r="A907" t="s">
        <v>99</v>
      </c>
      <c r="B907" t="s">
        <v>62</v>
      </c>
      <c r="C907">
        <v>6</v>
      </c>
      <c r="D907">
        <v>157836432</v>
      </c>
      <c r="E907">
        <v>157836538</v>
      </c>
      <c r="I907" t="s">
        <v>10015</v>
      </c>
    </row>
    <row r="908" spans="1:9" x14ac:dyDescent="0.45">
      <c r="A908" t="s">
        <v>99</v>
      </c>
      <c r="B908" t="s">
        <v>62</v>
      </c>
      <c r="C908">
        <v>16</v>
      </c>
      <c r="D908">
        <v>62600624</v>
      </c>
      <c r="E908">
        <v>62600730</v>
      </c>
      <c r="I908" t="s">
        <v>19501</v>
      </c>
    </row>
    <row r="909" spans="1:9" x14ac:dyDescent="0.45">
      <c r="A909" t="s">
        <v>356</v>
      </c>
      <c r="B909" t="s">
        <v>10</v>
      </c>
      <c r="C909">
        <v>14</v>
      </c>
      <c r="D909">
        <v>48820490</v>
      </c>
      <c r="E909">
        <v>48821773</v>
      </c>
      <c r="I909" t="s">
        <v>1563</v>
      </c>
    </row>
    <row r="910" spans="1:9" x14ac:dyDescent="0.45">
      <c r="B910" t="s">
        <v>59</v>
      </c>
      <c r="C910">
        <v>14</v>
      </c>
      <c r="D910">
        <v>34171541</v>
      </c>
      <c r="E910">
        <v>34172464</v>
      </c>
      <c r="I910" t="s">
        <v>3614</v>
      </c>
    </row>
    <row r="911" spans="1:9" x14ac:dyDescent="0.45">
      <c r="A911" t="s">
        <v>180</v>
      </c>
      <c r="B911" t="s">
        <v>62</v>
      </c>
      <c r="C911" t="s">
        <v>65</v>
      </c>
      <c r="D911">
        <v>26985002</v>
      </c>
      <c r="E911">
        <v>26985144</v>
      </c>
      <c r="I911" t="s">
        <v>4344</v>
      </c>
    </row>
    <row r="912" spans="1:9" x14ac:dyDescent="0.45">
      <c r="A912" t="s">
        <v>186</v>
      </c>
      <c r="B912" t="s">
        <v>57</v>
      </c>
      <c r="C912">
        <v>1</v>
      </c>
      <c r="D912">
        <v>180929047</v>
      </c>
      <c r="E912">
        <v>180929149</v>
      </c>
      <c r="I912" t="s">
        <v>1643</v>
      </c>
    </row>
    <row r="913" spans="1:9" x14ac:dyDescent="0.45">
      <c r="A913" t="s">
        <v>53</v>
      </c>
      <c r="B913" t="s">
        <v>54</v>
      </c>
      <c r="C913">
        <v>6</v>
      </c>
      <c r="D913">
        <v>109893125</v>
      </c>
      <c r="E913">
        <v>109893242</v>
      </c>
      <c r="I913" t="s">
        <v>7538</v>
      </c>
    </row>
    <row r="914" spans="1:9" x14ac:dyDescent="0.45">
      <c r="A914" t="s">
        <v>357</v>
      </c>
      <c r="B914" t="s">
        <v>10</v>
      </c>
      <c r="C914">
        <v>11</v>
      </c>
      <c r="D914">
        <v>114698087</v>
      </c>
      <c r="E914">
        <v>114711125</v>
      </c>
      <c r="I914" t="s">
        <v>12806</v>
      </c>
    </row>
    <row r="915" spans="1:9" x14ac:dyDescent="0.45">
      <c r="B915" t="s">
        <v>47</v>
      </c>
      <c r="C915" t="s">
        <v>337</v>
      </c>
      <c r="D915">
        <v>295068</v>
      </c>
      <c r="E915">
        <v>295182</v>
      </c>
      <c r="I915" t="s">
        <v>1608</v>
      </c>
    </row>
    <row r="916" spans="1:9" x14ac:dyDescent="0.45">
      <c r="A916" t="s">
        <v>358</v>
      </c>
      <c r="B916" t="s">
        <v>10</v>
      </c>
      <c r="C916">
        <v>15</v>
      </c>
      <c r="D916">
        <v>46300849</v>
      </c>
      <c r="E916">
        <v>46375864</v>
      </c>
      <c r="I916" t="s">
        <v>1555</v>
      </c>
    </row>
    <row r="917" spans="1:9" x14ac:dyDescent="0.45">
      <c r="A917" t="s">
        <v>359</v>
      </c>
      <c r="B917" t="s">
        <v>10</v>
      </c>
      <c r="C917">
        <v>5</v>
      </c>
      <c r="D917">
        <v>127167274</v>
      </c>
      <c r="E917">
        <v>127338722</v>
      </c>
      <c r="I917" t="s">
        <v>1101</v>
      </c>
    </row>
    <row r="918" spans="1:9" x14ac:dyDescent="0.45">
      <c r="A918" t="s">
        <v>283</v>
      </c>
      <c r="B918" t="s">
        <v>54</v>
      </c>
      <c r="C918" t="s">
        <v>360</v>
      </c>
      <c r="D918">
        <v>7936</v>
      </c>
      <c r="E918">
        <v>8083</v>
      </c>
      <c r="I918" t="s">
        <v>1598</v>
      </c>
    </row>
    <row r="919" spans="1:9" x14ac:dyDescent="0.45">
      <c r="A919" t="s">
        <v>361</v>
      </c>
      <c r="B919" t="s">
        <v>47</v>
      </c>
      <c r="C919">
        <v>13</v>
      </c>
      <c r="D919">
        <v>77007420</v>
      </c>
      <c r="E919">
        <v>77007497</v>
      </c>
      <c r="I919" t="s">
        <v>19611</v>
      </c>
    </row>
    <row r="920" spans="1:9" x14ac:dyDescent="0.45">
      <c r="A920" t="s">
        <v>99</v>
      </c>
      <c r="B920" t="s">
        <v>62</v>
      </c>
      <c r="C920">
        <v>17</v>
      </c>
      <c r="D920">
        <v>14214003</v>
      </c>
      <c r="E920">
        <v>14214109</v>
      </c>
      <c r="I920" t="s">
        <v>803</v>
      </c>
    </row>
    <row r="921" spans="1:9" x14ac:dyDescent="0.45">
      <c r="A921" t="s">
        <v>71</v>
      </c>
      <c r="B921" t="s">
        <v>57</v>
      </c>
      <c r="C921">
        <v>8</v>
      </c>
      <c r="D921">
        <v>144956911</v>
      </c>
      <c r="E921">
        <v>144957193</v>
      </c>
      <c r="I921" t="s">
        <v>13930</v>
      </c>
    </row>
    <row r="922" spans="1:9" x14ac:dyDescent="0.45">
      <c r="B922" t="s">
        <v>10</v>
      </c>
      <c r="C922">
        <v>1</v>
      </c>
      <c r="D922">
        <v>203127778</v>
      </c>
      <c r="E922">
        <v>203128008</v>
      </c>
      <c r="I922" t="s">
        <v>609</v>
      </c>
    </row>
    <row r="923" spans="1:9" x14ac:dyDescent="0.45">
      <c r="A923" t="s">
        <v>362</v>
      </c>
      <c r="B923" t="s">
        <v>10</v>
      </c>
      <c r="C923" t="s">
        <v>65</v>
      </c>
      <c r="D923">
        <v>16097420</v>
      </c>
      <c r="E923">
        <v>16098430</v>
      </c>
      <c r="I923" t="s">
        <v>19542</v>
      </c>
    </row>
    <row r="924" spans="1:9" x14ac:dyDescent="0.45">
      <c r="A924" t="s">
        <v>53</v>
      </c>
      <c r="B924" t="s">
        <v>54</v>
      </c>
      <c r="C924">
        <v>14</v>
      </c>
      <c r="D924">
        <v>51632212</v>
      </c>
      <c r="E924">
        <v>51632315</v>
      </c>
      <c r="I924" t="s">
        <v>3458</v>
      </c>
    </row>
    <row r="925" spans="1:9" x14ac:dyDescent="0.45">
      <c r="A925" t="s">
        <v>180</v>
      </c>
      <c r="B925" t="s">
        <v>62</v>
      </c>
      <c r="C925" t="s">
        <v>363</v>
      </c>
      <c r="D925">
        <v>1501</v>
      </c>
      <c r="E925">
        <v>1664</v>
      </c>
      <c r="I925" t="s">
        <v>2210</v>
      </c>
    </row>
    <row r="926" spans="1:9" x14ac:dyDescent="0.45">
      <c r="A926" t="s">
        <v>186</v>
      </c>
      <c r="B926" t="s">
        <v>57</v>
      </c>
      <c r="C926">
        <v>8</v>
      </c>
      <c r="D926">
        <v>102026387</v>
      </c>
      <c r="E926">
        <v>102026494</v>
      </c>
      <c r="I926" t="s">
        <v>19620</v>
      </c>
    </row>
    <row r="927" spans="1:9" x14ac:dyDescent="0.45">
      <c r="A927" t="s">
        <v>364</v>
      </c>
      <c r="B927" t="s">
        <v>47</v>
      </c>
      <c r="C927" t="s">
        <v>65</v>
      </c>
      <c r="D927">
        <v>52821633</v>
      </c>
      <c r="E927">
        <v>52821689</v>
      </c>
      <c r="F927" t="s">
        <v>364</v>
      </c>
      <c r="I927" t="s">
        <v>19566</v>
      </c>
    </row>
    <row r="928" spans="1:9" x14ac:dyDescent="0.45">
      <c r="A928" t="s">
        <v>99</v>
      </c>
      <c r="B928" t="s">
        <v>62</v>
      </c>
      <c r="C928" t="s">
        <v>38</v>
      </c>
      <c r="D928">
        <v>73311780</v>
      </c>
      <c r="E928">
        <v>73311886</v>
      </c>
      <c r="I928" t="s">
        <v>1292</v>
      </c>
    </row>
    <row r="929" spans="1:9" x14ac:dyDescent="0.45">
      <c r="A929" t="s">
        <v>283</v>
      </c>
      <c r="B929" t="s">
        <v>54</v>
      </c>
      <c r="C929" t="s">
        <v>143</v>
      </c>
      <c r="D929">
        <v>6586</v>
      </c>
      <c r="E929">
        <v>6738</v>
      </c>
      <c r="I929" t="s">
        <v>1647</v>
      </c>
    </row>
    <row r="930" spans="1:9" x14ac:dyDescent="0.45">
      <c r="B930" t="s">
        <v>47</v>
      </c>
      <c r="C930" t="s">
        <v>42</v>
      </c>
      <c r="D930">
        <v>7399941</v>
      </c>
      <c r="E930">
        <v>7400055</v>
      </c>
      <c r="I930" t="s">
        <v>11575</v>
      </c>
    </row>
    <row r="931" spans="1:9" x14ac:dyDescent="0.45">
      <c r="A931" t="s">
        <v>71</v>
      </c>
      <c r="B931" t="s">
        <v>57</v>
      </c>
      <c r="C931">
        <v>9</v>
      </c>
      <c r="D931">
        <v>6673647</v>
      </c>
      <c r="E931">
        <v>6673906</v>
      </c>
      <c r="I931" t="s">
        <v>515</v>
      </c>
    </row>
    <row r="932" spans="1:9" x14ac:dyDescent="0.45">
      <c r="B932" t="s">
        <v>10</v>
      </c>
      <c r="C932" t="s">
        <v>365</v>
      </c>
      <c r="D932">
        <v>73380</v>
      </c>
      <c r="E932">
        <v>74018</v>
      </c>
      <c r="I932" t="s">
        <v>19568</v>
      </c>
    </row>
    <row r="933" spans="1:9" x14ac:dyDescent="0.45">
      <c r="B933" t="s">
        <v>10</v>
      </c>
      <c r="C933">
        <v>9</v>
      </c>
      <c r="D933">
        <v>39432683</v>
      </c>
      <c r="E933">
        <v>39433417</v>
      </c>
      <c r="I933" t="s">
        <v>2902</v>
      </c>
    </row>
    <row r="934" spans="1:9" x14ac:dyDescent="0.45">
      <c r="A934" t="s">
        <v>53</v>
      </c>
      <c r="B934" t="s">
        <v>54</v>
      </c>
      <c r="C934">
        <v>4</v>
      </c>
      <c r="D934">
        <v>19510126</v>
      </c>
      <c r="E934">
        <v>19510211</v>
      </c>
      <c r="I934" t="s">
        <v>19623</v>
      </c>
    </row>
    <row r="935" spans="1:9" x14ac:dyDescent="0.45">
      <c r="A935" t="s">
        <v>366</v>
      </c>
      <c r="B935" t="s">
        <v>57</v>
      </c>
      <c r="C935" t="s">
        <v>32</v>
      </c>
      <c r="D935">
        <v>257132</v>
      </c>
      <c r="E935">
        <v>257310</v>
      </c>
      <c r="I935" t="s">
        <v>9535</v>
      </c>
    </row>
    <row r="936" spans="1:9" x14ac:dyDescent="0.45">
      <c r="A936" t="s">
        <v>180</v>
      </c>
      <c r="B936" t="s">
        <v>62</v>
      </c>
      <c r="C936" t="s">
        <v>367</v>
      </c>
      <c r="D936">
        <v>179920</v>
      </c>
      <c r="E936">
        <v>180083</v>
      </c>
      <c r="I936" t="s">
        <v>6811</v>
      </c>
    </row>
    <row r="937" spans="1:9" x14ac:dyDescent="0.45">
      <c r="A937" t="s">
        <v>186</v>
      </c>
      <c r="B937" t="s">
        <v>57</v>
      </c>
      <c r="C937">
        <v>12</v>
      </c>
      <c r="D937">
        <v>136973046</v>
      </c>
      <c r="E937">
        <v>136973150</v>
      </c>
      <c r="I937" t="s">
        <v>2954</v>
      </c>
    </row>
    <row r="938" spans="1:9" x14ac:dyDescent="0.45">
      <c r="B938" t="s">
        <v>47</v>
      </c>
      <c r="C938">
        <v>16</v>
      </c>
      <c r="D938">
        <v>58080367</v>
      </c>
      <c r="E938">
        <v>58080428</v>
      </c>
      <c r="I938" t="s">
        <v>19605</v>
      </c>
    </row>
    <row r="939" spans="1:9" x14ac:dyDescent="0.45">
      <c r="A939" t="s">
        <v>60</v>
      </c>
      <c r="B939" t="s">
        <v>57</v>
      </c>
      <c r="C939">
        <v>8</v>
      </c>
      <c r="D939">
        <v>100747094</v>
      </c>
      <c r="E939">
        <v>100747412</v>
      </c>
      <c r="I939" t="s">
        <v>3700</v>
      </c>
    </row>
    <row r="940" spans="1:9" x14ac:dyDescent="0.45">
      <c r="B940" t="s">
        <v>47</v>
      </c>
      <c r="C940" t="s">
        <v>42</v>
      </c>
      <c r="D940">
        <v>7296923</v>
      </c>
      <c r="E940">
        <v>7297037</v>
      </c>
      <c r="I940" t="s">
        <v>19533</v>
      </c>
    </row>
    <row r="941" spans="1:9" x14ac:dyDescent="0.45">
      <c r="A941" t="s">
        <v>71</v>
      </c>
      <c r="B941" t="s">
        <v>57</v>
      </c>
      <c r="C941">
        <v>11</v>
      </c>
      <c r="D941">
        <v>47825785</v>
      </c>
      <c r="E941">
        <v>47826084</v>
      </c>
      <c r="I941" t="s">
        <v>17683</v>
      </c>
    </row>
    <row r="942" spans="1:9" x14ac:dyDescent="0.45">
      <c r="A942" t="s">
        <v>368</v>
      </c>
      <c r="B942" t="s">
        <v>85</v>
      </c>
      <c r="C942">
        <v>12</v>
      </c>
      <c r="D942">
        <v>6817658</v>
      </c>
      <c r="E942">
        <v>6817987</v>
      </c>
      <c r="I942" t="s">
        <v>12257</v>
      </c>
    </row>
    <row r="943" spans="1:9" x14ac:dyDescent="0.45">
      <c r="A943" t="s">
        <v>369</v>
      </c>
      <c r="B943" t="s">
        <v>10</v>
      </c>
      <c r="C943">
        <v>9</v>
      </c>
      <c r="D943">
        <v>100625830</v>
      </c>
      <c r="E943">
        <v>100626822</v>
      </c>
      <c r="I943" t="s">
        <v>638</v>
      </c>
    </row>
    <row r="944" spans="1:9" x14ac:dyDescent="0.45">
      <c r="B944" t="s">
        <v>10</v>
      </c>
      <c r="C944" t="s">
        <v>370</v>
      </c>
      <c r="D944">
        <v>454257</v>
      </c>
      <c r="E944">
        <v>454619</v>
      </c>
      <c r="I944" t="s">
        <v>2286</v>
      </c>
    </row>
    <row r="945" spans="1:9" x14ac:dyDescent="0.45">
      <c r="A945" t="s">
        <v>371</v>
      </c>
      <c r="B945" t="s">
        <v>10</v>
      </c>
      <c r="C945">
        <v>3</v>
      </c>
      <c r="D945">
        <v>53906739</v>
      </c>
      <c r="E945">
        <v>53921194</v>
      </c>
      <c r="I945" t="s">
        <v>1954</v>
      </c>
    </row>
    <row r="946" spans="1:9" x14ac:dyDescent="0.45">
      <c r="A946" t="s">
        <v>366</v>
      </c>
      <c r="B946" t="s">
        <v>57</v>
      </c>
      <c r="C946">
        <v>7</v>
      </c>
      <c r="D946">
        <v>26363602</v>
      </c>
      <c r="E946">
        <v>26363780</v>
      </c>
      <c r="I946" t="s">
        <v>19524</v>
      </c>
    </row>
    <row r="947" spans="1:9" x14ac:dyDescent="0.45">
      <c r="B947" t="s">
        <v>47</v>
      </c>
      <c r="C947">
        <v>3</v>
      </c>
      <c r="D947">
        <v>10600757</v>
      </c>
      <c r="E947">
        <v>10600813</v>
      </c>
      <c r="I947" t="s">
        <v>1323</v>
      </c>
    </row>
    <row r="948" spans="1:9" x14ac:dyDescent="0.45">
      <c r="A948" t="s">
        <v>53</v>
      </c>
      <c r="B948" t="s">
        <v>54</v>
      </c>
      <c r="C948">
        <v>10</v>
      </c>
      <c r="D948">
        <v>27413507</v>
      </c>
      <c r="E948">
        <v>27413622</v>
      </c>
      <c r="I948" t="s">
        <v>2316</v>
      </c>
    </row>
    <row r="949" spans="1:9" x14ac:dyDescent="0.45">
      <c r="A949" t="s">
        <v>186</v>
      </c>
      <c r="B949" t="s">
        <v>57</v>
      </c>
      <c r="C949">
        <v>3</v>
      </c>
      <c r="D949">
        <v>200516636</v>
      </c>
      <c r="E949">
        <v>200516740</v>
      </c>
      <c r="I949" t="s">
        <v>16382</v>
      </c>
    </row>
    <row r="950" spans="1:9" x14ac:dyDescent="0.45">
      <c r="A950" t="s">
        <v>71</v>
      </c>
      <c r="B950" t="s">
        <v>57</v>
      </c>
      <c r="C950">
        <v>3</v>
      </c>
      <c r="D950">
        <v>112316146</v>
      </c>
      <c r="E950">
        <v>112316404</v>
      </c>
      <c r="I950" t="s">
        <v>7612</v>
      </c>
    </row>
    <row r="951" spans="1:9" x14ac:dyDescent="0.45">
      <c r="A951" t="s">
        <v>186</v>
      </c>
      <c r="B951" t="s">
        <v>57</v>
      </c>
      <c r="C951">
        <v>6</v>
      </c>
      <c r="D951">
        <v>125111006</v>
      </c>
      <c r="E951">
        <v>125111107</v>
      </c>
      <c r="I951" t="s">
        <v>1902</v>
      </c>
    </row>
    <row r="952" spans="1:9" x14ac:dyDescent="0.45">
      <c r="B952" t="s">
        <v>47</v>
      </c>
      <c r="C952" t="s">
        <v>38</v>
      </c>
      <c r="D952">
        <v>21867318</v>
      </c>
      <c r="E952">
        <v>21867432</v>
      </c>
      <c r="I952" t="s">
        <v>2696</v>
      </c>
    </row>
    <row r="953" spans="1:9" x14ac:dyDescent="0.45">
      <c r="A953" t="s">
        <v>180</v>
      </c>
      <c r="B953" t="s">
        <v>62</v>
      </c>
      <c r="C953">
        <v>4</v>
      </c>
      <c r="D953">
        <v>182395779</v>
      </c>
      <c r="E953">
        <v>182395919</v>
      </c>
      <c r="I953" t="s">
        <v>6601</v>
      </c>
    </row>
    <row r="954" spans="1:9" x14ac:dyDescent="0.45">
      <c r="A954" t="s">
        <v>372</v>
      </c>
      <c r="B954" t="s">
        <v>57</v>
      </c>
      <c r="C954">
        <v>14</v>
      </c>
      <c r="D954">
        <v>86073759</v>
      </c>
      <c r="E954">
        <v>86073863</v>
      </c>
      <c r="I954" t="s">
        <v>382</v>
      </c>
    </row>
    <row r="955" spans="1:9" x14ac:dyDescent="0.45">
      <c r="A955" t="s">
        <v>373</v>
      </c>
      <c r="B955" t="s">
        <v>47</v>
      </c>
      <c r="C955">
        <v>11</v>
      </c>
      <c r="D955">
        <v>94539921</v>
      </c>
      <c r="E955">
        <v>94540006</v>
      </c>
      <c r="I955" t="s">
        <v>2884</v>
      </c>
    </row>
    <row r="956" spans="1:9" x14ac:dyDescent="0.45">
      <c r="A956" t="s">
        <v>374</v>
      </c>
      <c r="B956" t="s">
        <v>47</v>
      </c>
      <c r="C956">
        <v>20</v>
      </c>
      <c r="D956">
        <v>31150977</v>
      </c>
      <c r="E956">
        <v>31151091</v>
      </c>
      <c r="I956" t="s">
        <v>794</v>
      </c>
    </row>
    <row r="957" spans="1:9" x14ac:dyDescent="0.45">
      <c r="A957" t="s">
        <v>186</v>
      </c>
      <c r="B957" t="s">
        <v>57</v>
      </c>
      <c r="C957">
        <v>9</v>
      </c>
      <c r="D957">
        <v>52406102</v>
      </c>
      <c r="E957">
        <v>52406203</v>
      </c>
      <c r="I957" t="s">
        <v>835</v>
      </c>
    </row>
    <row r="958" spans="1:9" x14ac:dyDescent="0.45">
      <c r="A958" t="s">
        <v>180</v>
      </c>
      <c r="B958" t="s">
        <v>62</v>
      </c>
      <c r="C958">
        <v>6</v>
      </c>
      <c r="D958">
        <v>78204995</v>
      </c>
      <c r="E958">
        <v>78205162</v>
      </c>
      <c r="I958" t="s">
        <v>19548</v>
      </c>
    </row>
    <row r="959" spans="1:9" x14ac:dyDescent="0.45">
      <c r="A959" t="s">
        <v>60</v>
      </c>
      <c r="B959" t="s">
        <v>57</v>
      </c>
      <c r="C959">
        <v>17</v>
      </c>
      <c r="D959">
        <v>72117216</v>
      </c>
      <c r="E959">
        <v>72117542</v>
      </c>
      <c r="I959" t="s">
        <v>2736</v>
      </c>
    </row>
    <row r="960" spans="1:9" x14ac:dyDescent="0.45">
      <c r="A960" t="s">
        <v>71</v>
      </c>
      <c r="B960" t="s">
        <v>57</v>
      </c>
      <c r="C960">
        <v>14</v>
      </c>
      <c r="D960">
        <v>67139295</v>
      </c>
      <c r="E960">
        <v>67139579</v>
      </c>
      <c r="I960" t="s">
        <v>1967</v>
      </c>
    </row>
    <row r="961" spans="1:9" x14ac:dyDescent="0.45">
      <c r="A961" t="s">
        <v>53</v>
      </c>
      <c r="B961" t="s">
        <v>54</v>
      </c>
      <c r="C961" t="s">
        <v>65</v>
      </c>
      <c r="D961">
        <v>150765230</v>
      </c>
      <c r="E961">
        <v>150765341</v>
      </c>
      <c r="I961" t="s">
        <v>19530</v>
      </c>
    </row>
    <row r="962" spans="1:9" x14ac:dyDescent="0.45">
      <c r="A962" t="s">
        <v>375</v>
      </c>
      <c r="B962" t="s">
        <v>57</v>
      </c>
      <c r="C962">
        <v>1</v>
      </c>
      <c r="D962">
        <v>11320373</v>
      </c>
      <c r="E962">
        <v>11320521</v>
      </c>
      <c r="I962" t="s">
        <v>11562</v>
      </c>
    </row>
    <row r="963" spans="1:9" x14ac:dyDescent="0.45">
      <c r="A963" t="s">
        <v>376</v>
      </c>
      <c r="B963" t="s">
        <v>10</v>
      </c>
      <c r="C963">
        <v>22</v>
      </c>
      <c r="D963">
        <v>6701941</v>
      </c>
      <c r="E963">
        <v>6707387</v>
      </c>
      <c r="I963" t="s">
        <v>11663</v>
      </c>
    </row>
    <row r="964" spans="1:9" x14ac:dyDescent="0.45">
      <c r="A964" t="s">
        <v>180</v>
      </c>
      <c r="B964" t="s">
        <v>62</v>
      </c>
      <c r="C964" t="s">
        <v>342</v>
      </c>
      <c r="D964">
        <v>5998</v>
      </c>
      <c r="E964">
        <v>6157</v>
      </c>
      <c r="I964" t="s">
        <v>1668</v>
      </c>
    </row>
    <row r="965" spans="1:9" x14ac:dyDescent="0.45">
      <c r="B965" t="s">
        <v>47</v>
      </c>
      <c r="C965">
        <v>20</v>
      </c>
      <c r="D965">
        <v>30930781</v>
      </c>
      <c r="E965">
        <v>30930895</v>
      </c>
      <c r="I965" t="s">
        <v>3085</v>
      </c>
    </row>
    <row r="966" spans="1:9" x14ac:dyDescent="0.45">
      <c r="A966" t="s">
        <v>377</v>
      </c>
      <c r="B966" t="s">
        <v>47</v>
      </c>
      <c r="C966">
        <v>1</v>
      </c>
      <c r="D966">
        <v>42852114</v>
      </c>
      <c r="E966">
        <v>42852181</v>
      </c>
      <c r="F966" t="s">
        <v>377</v>
      </c>
      <c r="I966" t="s">
        <v>616</v>
      </c>
    </row>
    <row r="967" spans="1:9" x14ac:dyDescent="0.45">
      <c r="A967" t="s">
        <v>71</v>
      </c>
      <c r="B967" t="s">
        <v>57</v>
      </c>
      <c r="C967">
        <v>14</v>
      </c>
      <c r="D967">
        <v>55921577</v>
      </c>
      <c r="E967">
        <v>55921849</v>
      </c>
      <c r="I967" t="s">
        <v>15896</v>
      </c>
    </row>
    <row r="968" spans="1:9" x14ac:dyDescent="0.45">
      <c r="A968" t="s">
        <v>180</v>
      </c>
      <c r="B968" t="s">
        <v>62</v>
      </c>
      <c r="C968">
        <v>17</v>
      </c>
      <c r="D968">
        <v>8867027</v>
      </c>
      <c r="E968">
        <v>8867186</v>
      </c>
      <c r="I968" t="s">
        <v>19514</v>
      </c>
    </row>
    <row r="969" spans="1:9" x14ac:dyDescent="0.45">
      <c r="A969" t="s">
        <v>378</v>
      </c>
      <c r="B969" t="s">
        <v>85</v>
      </c>
      <c r="C969">
        <v>12</v>
      </c>
      <c r="D969">
        <v>77967701</v>
      </c>
      <c r="E969">
        <v>77967827</v>
      </c>
      <c r="I969" t="s">
        <v>4279</v>
      </c>
    </row>
    <row r="970" spans="1:9" x14ac:dyDescent="0.45">
      <c r="A970" t="s">
        <v>186</v>
      </c>
      <c r="B970" t="s">
        <v>57</v>
      </c>
      <c r="C970">
        <v>1</v>
      </c>
      <c r="D970">
        <v>133207978</v>
      </c>
      <c r="E970">
        <v>133208086</v>
      </c>
      <c r="I970" t="s">
        <v>3539</v>
      </c>
    </row>
    <row r="971" spans="1:9" x14ac:dyDescent="0.45">
      <c r="A971" t="s">
        <v>379</v>
      </c>
      <c r="B971" t="s">
        <v>10</v>
      </c>
      <c r="C971">
        <v>4</v>
      </c>
      <c r="D971">
        <v>116560373</v>
      </c>
      <c r="E971">
        <v>116860049</v>
      </c>
      <c r="I971" t="s">
        <v>2709</v>
      </c>
    </row>
    <row r="972" spans="1:9" x14ac:dyDescent="0.45">
      <c r="A972" t="s">
        <v>60</v>
      </c>
      <c r="B972" t="s">
        <v>57</v>
      </c>
      <c r="C972">
        <v>6</v>
      </c>
      <c r="D972">
        <v>145457732</v>
      </c>
      <c r="E972">
        <v>145458031</v>
      </c>
      <c r="I972" t="s">
        <v>646</v>
      </c>
    </row>
    <row r="973" spans="1:9" x14ac:dyDescent="0.45">
      <c r="A973" t="s">
        <v>380</v>
      </c>
      <c r="B973" t="s">
        <v>62</v>
      </c>
      <c r="C973">
        <v>6</v>
      </c>
      <c r="D973">
        <v>164029083</v>
      </c>
      <c r="E973">
        <v>164029208</v>
      </c>
      <c r="I973" t="s">
        <v>7</v>
      </c>
    </row>
    <row r="974" spans="1:9" x14ac:dyDescent="0.45">
      <c r="A974" t="s">
        <v>378</v>
      </c>
      <c r="B974" t="s">
        <v>85</v>
      </c>
      <c r="C974">
        <v>19</v>
      </c>
      <c r="D974">
        <v>10351424</v>
      </c>
      <c r="E974">
        <v>10351536</v>
      </c>
      <c r="I974" t="s">
        <v>65</v>
      </c>
    </row>
    <row r="975" spans="1:9" x14ac:dyDescent="0.45">
      <c r="B975" t="s">
        <v>59</v>
      </c>
      <c r="C975">
        <v>14</v>
      </c>
      <c r="D975">
        <v>90200439</v>
      </c>
      <c r="E975">
        <v>90200678</v>
      </c>
      <c r="I975" t="s">
        <v>42</v>
      </c>
    </row>
    <row r="976" spans="1:9" x14ac:dyDescent="0.45">
      <c r="A976" t="s">
        <v>180</v>
      </c>
      <c r="B976" t="s">
        <v>62</v>
      </c>
      <c r="C976">
        <v>6</v>
      </c>
      <c r="D976">
        <v>32893036</v>
      </c>
      <c r="E976">
        <v>32893172</v>
      </c>
    </row>
    <row r="977" spans="1:6" x14ac:dyDescent="0.45">
      <c r="B977" t="s">
        <v>47</v>
      </c>
      <c r="C977">
        <v>3</v>
      </c>
      <c r="D977">
        <v>49598384</v>
      </c>
      <c r="E977">
        <v>49598444</v>
      </c>
    </row>
    <row r="978" spans="1:6" x14ac:dyDescent="0.45">
      <c r="A978" t="s">
        <v>71</v>
      </c>
      <c r="B978" t="s">
        <v>57</v>
      </c>
      <c r="C978" t="s">
        <v>65</v>
      </c>
      <c r="D978">
        <v>154019642</v>
      </c>
      <c r="E978">
        <v>154019940</v>
      </c>
    </row>
    <row r="979" spans="1:6" x14ac:dyDescent="0.45">
      <c r="B979" t="s">
        <v>77</v>
      </c>
      <c r="C979" t="s">
        <v>42</v>
      </c>
      <c r="D979">
        <v>322428</v>
      </c>
      <c r="E979">
        <v>322766</v>
      </c>
    </row>
    <row r="980" spans="1:6" x14ac:dyDescent="0.45">
      <c r="A980" t="s">
        <v>139</v>
      </c>
      <c r="B980" t="s">
        <v>85</v>
      </c>
      <c r="C980">
        <v>10</v>
      </c>
      <c r="D980">
        <v>120838055</v>
      </c>
      <c r="E980">
        <v>120838183</v>
      </c>
    </row>
    <row r="981" spans="1:6" x14ac:dyDescent="0.45">
      <c r="A981" t="s">
        <v>186</v>
      </c>
      <c r="B981" t="s">
        <v>57</v>
      </c>
      <c r="C981">
        <v>17</v>
      </c>
      <c r="D981">
        <v>10266196</v>
      </c>
      <c r="E981">
        <v>10266296</v>
      </c>
    </row>
    <row r="982" spans="1:6" x14ac:dyDescent="0.45">
      <c r="A982" t="s">
        <v>381</v>
      </c>
      <c r="B982" t="s">
        <v>47</v>
      </c>
      <c r="C982">
        <v>9</v>
      </c>
      <c r="D982">
        <v>84436421</v>
      </c>
      <c r="E982">
        <v>84436515</v>
      </c>
      <c r="F982" t="s">
        <v>381</v>
      </c>
    </row>
    <row r="983" spans="1:6" x14ac:dyDescent="0.45">
      <c r="A983" t="s">
        <v>60</v>
      </c>
      <c r="B983" t="s">
        <v>57</v>
      </c>
      <c r="C983">
        <v>10</v>
      </c>
      <c r="D983">
        <v>86948298</v>
      </c>
      <c r="E983">
        <v>86948543</v>
      </c>
    </row>
    <row r="984" spans="1:6" x14ac:dyDescent="0.45">
      <c r="B984" t="s">
        <v>10</v>
      </c>
      <c r="C984" t="s">
        <v>31</v>
      </c>
      <c r="D984">
        <v>26561486</v>
      </c>
      <c r="E984">
        <v>26561731</v>
      </c>
    </row>
    <row r="985" spans="1:6" x14ac:dyDescent="0.45">
      <c r="B985" t="s">
        <v>10</v>
      </c>
      <c r="C985" t="s">
        <v>31</v>
      </c>
      <c r="D985">
        <v>103939981</v>
      </c>
      <c r="E985">
        <v>103940202</v>
      </c>
    </row>
    <row r="986" spans="1:6" x14ac:dyDescent="0.45">
      <c r="A986" t="s">
        <v>71</v>
      </c>
      <c r="B986" t="s">
        <v>57</v>
      </c>
      <c r="C986" t="s">
        <v>382</v>
      </c>
      <c r="D986">
        <v>11629</v>
      </c>
      <c r="E986">
        <v>11888</v>
      </c>
    </row>
    <row r="987" spans="1:6" x14ac:dyDescent="0.45">
      <c r="A987" t="s">
        <v>180</v>
      </c>
      <c r="B987" t="s">
        <v>62</v>
      </c>
      <c r="C987">
        <v>6</v>
      </c>
      <c r="D987">
        <v>125935463</v>
      </c>
      <c r="E987">
        <v>125935625</v>
      </c>
    </row>
    <row r="988" spans="1:6" x14ac:dyDescent="0.45">
      <c r="A988" t="s">
        <v>383</v>
      </c>
      <c r="B988" t="s">
        <v>47</v>
      </c>
      <c r="C988">
        <v>6</v>
      </c>
      <c r="D988">
        <v>159035751</v>
      </c>
      <c r="E988">
        <v>159035827</v>
      </c>
      <c r="F988" t="s">
        <v>383</v>
      </c>
    </row>
    <row r="989" spans="1:6" x14ac:dyDescent="0.45">
      <c r="A989" t="s">
        <v>380</v>
      </c>
      <c r="B989" t="s">
        <v>62</v>
      </c>
      <c r="C989">
        <v>5</v>
      </c>
      <c r="D989">
        <v>113036219</v>
      </c>
      <c r="E989">
        <v>113036344</v>
      </c>
    </row>
    <row r="990" spans="1:6" x14ac:dyDescent="0.45">
      <c r="A990" t="s">
        <v>378</v>
      </c>
      <c r="B990" t="s">
        <v>85</v>
      </c>
      <c r="C990">
        <v>19</v>
      </c>
      <c r="D990">
        <v>46858535</v>
      </c>
      <c r="E990">
        <v>46858685</v>
      </c>
    </row>
    <row r="991" spans="1:6" x14ac:dyDescent="0.45">
      <c r="B991" t="s">
        <v>10</v>
      </c>
      <c r="C991" t="s">
        <v>384</v>
      </c>
      <c r="D991">
        <v>697</v>
      </c>
      <c r="E991">
        <v>1002</v>
      </c>
    </row>
    <row r="992" spans="1:6" x14ac:dyDescent="0.45">
      <c r="A992" t="s">
        <v>186</v>
      </c>
      <c r="B992" t="s">
        <v>57</v>
      </c>
      <c r="C992" t="s">
        <v>65</v>
      </c>
      <c r="D992">
        <v>93766389</v>
      </c>
      <c r="E992">
        <v>93766490</v>
      </c>
    </row>
    <row r="993" spans="1:6" x14ac:dyDescent="0.45">
      <c r="A993" t="s">
        <v>186</v>
      </c>
      <c r="B993" t="s">
        <v>57</v>
      </c>
      <c r="C993">
        <v>13</v>
      </c>
      <c r="D993">
        <v>10617436</v>
      </c>
      <c r="E993">
        <v>10617553</v>
      </c>
    </row>
    <row r="994" spans="1:6" x14ac:dyDescent="0.45">
      <c r="A994" t="s">
        <v>385</v>
      </c>
      <c r="B994" t="s">
        <v>47</v>
      </c>
      <c r="C994" t="s">
        <v>386</v>
      </c>
      <c r="D994">
        <v>399396</v>
      </c>
      <c r="E994">
        <v>399469</v>
      </c>
    </row>
    <row r="995" spans="1:6" x14ac:dyDescent="0.45">
      <c r="A995" t="s">
        <v>387</v>
      </c>
      <c r="B995" t="s">
        <v>85</v>
      </c>
      <c r="C995">
        <v>14</v>
      </c>
      <c r="D995">
        <v>86226053</v>
      </c>
      <c r="E995">
        <v>86226130</v>
      </c>
    </row>
    <row r="996" spans="1:6" x14ac:dyDescent="0.45">
      <c r="A996" t="s">
        <v>388</v>
      </c>
      <c r="B996" t="s">
        <v>85</v>
      </c>
      <c r="C996">
        <v>19</v>
      </c>
      <c r="D996">
        <v>18888162</v>
      </c>
      <c r="E996">
        <v>18888294</v>
      </c>
    </row>
    <row r="997" spans="1:6" x14ac:dyDescent="0.45">
      <c r="A997" t="s">
        <v>380</v>
      </c>
      <c r="B997" t="s">
        <v>62</v>
      </c>
      <c r="C997">
        <v>12</v>
      </c>
      <c r="D997">
        <v>832679</v>
      </c>
      <c r="E997">
        <v>832804</v>
      </c>
    </row>
    <row r="998" spans="1:6" x14ac:dyDescent="0.45">
      <c r="A998" t="s">
        <v>389</v>
      </c>
      <c r="B998" t="s">
        <v>10</v>
      </c>
      <c r="C998" t="s">
        <v>390</v>
      </c>
      <c r="D998">
        <v>66993</v>
      </c>
      <c r="E998">
        <v>67439</v>
      </c>
    </row>
    <row r="999" spans="1:6" x14ac:dyDescent="0.45">
      <c r="B999" t="s">
        <v>47</v>
      </c>
      <c r="C999">
        <v>11</v>
      </c>
      <c r="D999">
        <v>61693133</v>
      </c>
      <c r="E999">
        <v>61693212</v>
      </c>
    </row>
    <row r="1000" spans="1:6" x14ac:dyDescent="0.45">
      <c r="A1000" t="s">
        <v>391</v>
      </c>
      <c r="B1000" t="s">
        <v>10</v>
      </c>
      <c r="C1000">
        <v>20</v>
      </c>
      <c r="D1000">
        <v>66343804</v>
      </c>
      <c r="E1000">
        <v>66344805</v>
      </c>
      <c r="F1000" t="s">
        <v>391</v>
      </c>
    </row>
    <row r="1001" spans="1:6" x14ac:dyDescent="0.45">
      <c r="A1001" t="s">
        <v>378</v>
      </c>
      <c r="B1001" t="s">
        <v>85</v>
      </c>
      <c r="C1001">
        <v>8</v>
      </c>
      <c r="D1001">
        <v>5404462</v>
      </c>
      <c r="E1001">
        <v>5404595</v>
      </c>
    </row>
    <row r="1002" spans="1:6" x14ac:dyDescent="0.45">
      <c r="A1002" t="s">
        <v>180</v>
      </c>
      <c r="B1002" t="s">
        <v>62</v>
      </c>
      <c r="C1002">
        <v>4</v>
      </c>
      <c r="D1002">
        <v>116511843</v>
      </c>
      <c r="E1002">
        <v>116512006</v>
      </c>
    </row>
    <row r="1003" spans="1:6" x14ac:dyDescent="0.45">
      <c r="A1003" t="s">
        <v>71</v>
      </c>
      <c r="B1003" t="s">
        <v>57</v>
      </c>
      <c r="C1003">
        <v>13</v>
      </c>
      <c r="D1003">
        <v>19676533</v>
      </c>
      <c r="E1003">
        <v>19676803</v>
      </c>
    </row>
    <row r="1004" spans="1:6" x14ac:dyDescent="0.45">
      <c r="A1004" t="s">
        <v>392</v>
      </c>
      <c r="B1004" t="s">
        <v>10</v>
      </c>
      <c r="C1004">
        <v>13</v>
      </c>
      <c r="D1004">
        <v>34215287</v>
      </c>
      <c r="E1004">
        <v>34220241</v>
      </c>
      <c r="F1004" t="s">
        <v>392</v>
      </c>
    </row>
    <row r="1005" spans="1:6" x14ac:dyDescent="0.45">
      <c r="A1005" t="s">
        <v>186</v>
      </c>
      <c r="B1005" t="s">
        <v>57</v>
      </c>
      <c r="C1005">
        <v>6</v>
      </c>
      <c r="D1005">
        <v>17941279</v>
      </c>
      <c r="E1005">
        <v>17941377</v>
      </c>
    </row>
    <row r="1006" spans="1:6" x14ac:dyDescent="0.45">
      <c r="A1006" t="s">
        <v>60</v>
      </c>
      <c r="B1006" t="s">
        <v>57</v>
      </c>
      <c r="C1006">
        <v>14</v>
      </c>
      <c r="D1006">
        <v>85730660</v>
      </c>
      <c r="E1006">
        <v>85730904</v>
      </c>
    </row>
    <row r="1007" spans="1:6" x14ac:dyDescent="0.45">
      <c r="A1007" t="s">
        <v>385</v>
      </c>
      <c r="B1007" t="s">
        <v>47</v>
      </c>
      <c r="C1007" t="s">
        <v>65</v>
      </c>
      <c r="D1007">
        <v>145723139</v>
      </c>
      <c r="E1007">
        <v>145723212</v>
      </c>
    </row>
    <row r="1008" spans="1:6" x14ac:dyDescent="0.45">
      <c r="A1008" t="s">
        <v>380</v>
      </c>
      <c r="B1008" t="s">
        <v>62</v>
      </c>
      <c r="C1008">
        <v>12</v>
      </c>
      <c r="D1008">
        <v>136884574</v>
      </c>
      <c r="E1008">
        <v>136884686</v>
      </c>
    </row>
    <row r="1009" spans="1:6" x14ac:dyDescent="0.45">
      <c r="A1009" t="s">
        <v>393</v>
      </c>
      <c r="B1009" t="s">
        <v>47</v>
      </c>
      <c r="C1009">
        <v>1</v>
      </c>
      <c r="D1009">
        <v>36505414</v>
      </c>
      <c r="E1009">
        <v>36505485</v>
      </c>
      <c r="F1009" t="s">
        <v>393</v>
      </c>
    </row>
    <row r="1010" spans="1:6" x14ac:dyDescent="0.45">
      <c r="B1010" t="s">
        <v>10</v>
      </c>
      <c r="C1010" t="s">
        <v>394</v>
      </c>
      <c r="D1010">
        <v>1000</v>
      </c>
      <c r="E1010">
        <v>2157</v>
      </c>
    </row>
    <row r="1011" spans="1:6" x14ac:dyDescent="0.45">
      <c r="A1011" t="s">
        <v>71</v>
      </c>
      <c r="B1011" t="s">
        <v>57</v>
      </c>
      <c r="C1011">
        <v>15</v>
      </c>
      <c r="D1011">
        <v>21714436</v>
      </c>
      <c r="E1011">
        <v>21714736</v>
      </c>
    </row>
    <row r="1012" spans="1:6" x14ac:dyDescent="0.45">
      <c r="A1012" t="s">
        <v>180</v>
      </c>
      <c r="B1012" t="s">
        <v>62</v>
      </c>
      <c r="C1012">
        <v>1</v>
      </c>
      <c r="D1012">
        <v>96793305</v>
      </c>
      <c r="E1012">
        <v>96793464</v>
      </c>
    </row>
    <row r="1013" spans="1:6" x14ac:dyDescent="0.45">
      <c r="A1013" t="s">
        <v>378</v>
      </c>
      <c r="B1013" t="s">
        <v>85</v>
      </c>
      <c r="C1013">
        <v>9</v>
      </c>
      <c r="D1013">
        <v>95193383</v>
      </c>
      <c r="E1013">
        <v>95193517</v>
      </c>
    </row>
    <row r="1014" spans="1:6" x14ac:dyDescent="0.45">
      <c r="B1014" t="s">
        <v>10</v>
      </c>
      <c r="C1014">
        <v>20</v>
      </c>
      <c r="D1014">
        <v>64488944</v>
      </c>
      <c r="E1014">
        <v>64489195</v>
      </c>
    </row>
    <row r="1015" spans="1:6" x14ac:dyDescent="0.45">
      <c r="A1015" t="s">
        <v>186</v>
      </c>
      <c r="B1015" t="s">
        <v>57</v>
      </c>
      <c r="C1015">
        <v>11</v>
      </c>
      <c r="D1015">
        <v>76430331</v>
      </c>
      <c r="E1015">
        <v>76430443</v>
      </c>
    </row>
    <row r="1016" spans="1:6" x14ac:dyDescent="0.45">
      <c r="A1016" t="s">
        <v>180</v>
      </c>
      <c r="B1016" t="s">
        <v>62</v>
      </c>
      <c r="C1016">
        <v>20</v>
      </c>
      <c r="D1016">
        <v>24385505</v>
      </c>
      <c r="E1016">
        <v>24385648</v>
      </c>
    </row>
    <row r="1017" spans="1:6" x14ac:dyDescent="0.45">
      <c r="B1017" t="s">
        <v>10</v>
      </c>
      <c r="C1017">
        <v>5</v>
      </c>
      <c r="D1017">
        <v>89158491</v>
      </c>
      <c r="E1017">
        <v>89159166</v>
      </c>
    </row>
    <row r="1018" spans="1:6" x14ac:dyDescent="0.45">
      <c r="A1018" t="s">
        <v>395</v>
      </c>
      <c r="B1018" t="s">
        <v>47</v>
      </c>
      <c r="C1018">
        <v>3</v>
      </c>
      <c r="D1018">
        <v>10665672</v>
      </c>
      <c r="E1018">
        <v>10665745</v>
      </c>
    </row>
    <row r="1019" spans="1:6" x14ac:dyDescent="0.45">
      <c r="A1019" t="s">
        <v>378</v>
      </c>
      <c r="B1019" t="s">
        <v>85</v>
      </c>
      <c r="C1019">
        <v>5</v>
      </c>
      <c r="D1019">
        <v>27260374</v>
      </c>
      <c r="E1019">
        <v>27260509</v>
      </c>
    </row>
    <row r="1020" spans="1:6" x14ac:dyDescent="0.45">
      <c r="A1020" t="s">
        <v>396</v>
      </c>
      <c r="B1020" t="s">
        <v>47</v>
      </c>
      <c r="C1020" t="s">
        <v>38</v>
      </c>
      <c r="D1020">
        <v>41173752</v>
      </c>
      <c r="E1020">
        <v>41173829</v>
      </c>
      <c r="F1020" t="s">
        <v>396</v>
      </c>
    </row>
    <row r="1021" spans="1:6" x14ac:dyDescent="0.45">
      <c r="A1021" t="s">
        <v>180</v>
      </c>
      <c r="B1021" t="s">
        <v>62</v>
      </c>
      <c r="C1021" t="s">
        <v>342</v>
      </c>
      <c r="D1021">
        <v>43546</v>
      </c>
      <c r="E1021">
        <v>43709</v>
      </c>
    </row>
    <row r="1022" spans="1:6" x14ac:dyDescent="0.45">
      <c r="A1022" t="s">
        <v>380</v>
      </c>
      <c r="B1022" t="s">
        <v>62</v>
      </c>
      <c r="C1022">
        <v>20</v>
      </c>
      <c r="D1022">
        <v>56772235</v>
      </c>
      <c r="E1022">
        <v>56772359</v>
      </c>
    </row>
    <row r="1023" spans="1:6" x14ac:dyDescent="0.45">
      <c r="A1023" t="s">
        <v>71</v>
      </c>
      <c r="B1023" t="s">
        <v>57</v>
      </c>
      <c r="C1023">
        <v>18</v>
      </c>
      <c r="D1023">
        <v>18806001</v>
      </c>
      <c r="E1023">
        <v>18806281</v>
      </c>
    </row>
    <row r="1024" spans="1:6" x14ac:dyDescent="0.45">
      <c r="A1024" t="s">
        <v>397</v>
      </c>
      <c r="B1024" t="s">
        <v>10</v>
      </c>
      <c r="C1024">
        <v>1</v>
      </c>
      <c r="D1024">
        <v>207198918</v>
      </c>
      <c r="E1024">
        <v>207200237</v>
      </c>
    </row>
    <row r="1025" spans="1:6" x14ac:dyDescent="0.45">
      <c r="A1025" t="s">
        <v>186</v>
      </c>
      <c r="B1025" t="s">
        <v>57</v>
      </c>
      <c r="C1025">
        <v>3</v>
      </c>
      <c r="D1025">
        <v>104169126</v>
      </c>
      <c r="E1025">
        <v>104169222</v>
      </c>
    </row>
    <row r="1026" spans="1:6" x14ac:dyDescent="0.45">
      <c r="A1026" t="s">
        <v>60</v>
      </c>
      <c r="B1026" t="s">
        <v>57</v>
      </c>
      <c r="C1026">
        <v>10</v>
      </c>
      <c r="D1026">
        <v>28722886</v>
      </c>
      <c r="E1026">
        <v>28723036</v>
      </c>
    </row>
    <row r="1027" spans="1:6" x14ac:dyDescent="0.45">
      <c r="A1027" t="s">
        <v>398</v>
      </c>
      <c r="B1027" t="s">
        <v>10</v>
      </c>
      <c r="C1027">
        <v>20</v>
      </c>
      <c r="D1027">
        <v>58609964</v>
      </c>
      <c r="E1027">
        <v>58619964</v>
      </c>
    </row>
    <row r="1028" spans="1:6" x14ac:dyDescent="0.45">
      <c r="A1028" t="s">
        <v>399</v>
      </c>
      <c r="B1028" t="s">
        <v>10</v>
      </c>
      <c r="C1028">
        <v>9</v>
      </c>
      <c r="D1028">
        <v>100690046</v>
      </c>
      <c r="E1028">
        <v>100690990</v>
      </c>
    </row>
    <row r="1029" spans="1:6" x14ac:dyDescent="0.45">
      <c r="A1029" t="s">
        <v>400</v>
      </c>
      <c r="B1029" t="s">
        <v>10</v>
      </c>
      <c r="C1029">
        <v>13</v>
      </c>
      <c r="D1029">
        <v>98022247</v>
      </c>
      <c r="E1029">
        <v>98023422</v>
      </c>
      <c r="F1029" t="s">
        <v>400</v>
      </c>
    </row>
    <row r="1030" spans="1:6" x14ac:dyDescent="0.45">
      <c r="B1030" t="s">
        <v>10</v>
      </c>
      <c r="C1030">
        <v>13</v>
      </c>
      <c r="D1030">
        <v>17155809</v>
      </c>
      <c r="E1030">
        <v>17156090</v>
      </c>
    </row>
    <row r="1031" spans="1:6" x14ac:dyDescent="0.45">
      <c r="A1031" t="s">
        <v>378</v>
      </c>
      <c r="B1031" t="s">
        <v>85</v>
      </c>
      <c r="C1031" t="s">
        <v>38</v>
      </c>
      <c r="D1031">
        <v>54770098</v>
      </c>
      <c r="E1031">
        <v>54770232</v>
      </c>
    </row>
    <row r="1032" spans="1:6" x14ac:dyDescent="0.45">
      <c r="B1032" t="s">
        <v>47</v>
      </c>
      <c r="C1032">
        <v>1</v>
      </c>
      <c r="D1032">
        <v>21761606</v>
      </c>
      <c r="E1032">
        <v>21761685</v>
      </c>
    </row>
    <row r="1033" spans="1:6" x14ac:dyDescent="0.45">
      <c r="A1033" t="s">
        <v>380</v>
      </c>
      <c r="B1033" t="s">
        <v>62</v>
      </c>
      <c r="C1033">
        <v>5</v>
      </c>
      <c r="D1033">
        <v>159656518</v>
      </c>
      <c r="E1033">
        <v>159656643</v>
      </c>
    </row>
    <row r="1034" spans="1:6" x14ac:dyDescent="0.45">
      <c r="A1034" t="s">
        <v>71</v>
      </c>
      <c r="B1034" t="s">
        <v>57</v>
      </c>
      <c r="C1034">
        <v>17</v>
      </c>
      <c r="D1034">
        <v>37415323</v>
      </c>
      <c r="E1034">
        <v>37415619</v>
      </c>
    </row>
    <row r="1035" spans="1:6" x14ac:dyDescent="0.45">
      <c r="A1035" t="s">
        <v>180</v>
      </c>
      <c r="B1035" t="s">
        <v>62</v>
      </c>
      <c r="C1035">
        <v>21</v>
      </c>
      <c r="D1035">
        <v>3170235</v>
      </c>
      <c r="E1035">
        <v>3170394</v>
      </c>
    </row>
    <row r="1036" spans="1:6" x14ac:dyDescent="0.45">
      <c r="A1036" t="s">
        <v>401</v>
      </c>
      <c r="B1036" t="s">
        <v>47</v>
      </c>
      <c r="C1036">
        <v>20</v>
      </c>
      <c r="D1036">
        <v>47400268</v>
      </c>
      <c r="E1036">
        <v>47400346</v>
      </c>
      <c r="F1036" t="s">
        <v>401</v>
      </c>
    </row>
    <row r="1037" spans="1:6" x14ac:dyDescent="0.45">
      <c r="A1037" t="s">
        <v>186</v>
      </c>
      <c r="B1037" t="s">
        <v>57</v>
      </c>
      <c r="C1037">
        <v>5</v>
      </c>
      <c r="D1037">
        <v>42783539</v>
      </c>
      <c r="E1037">
        <v>42783649</v>
      </c>
    </row>
    <row r="1038" spans="1:6" x14ac:dyDescent="0.45">
      <c r="A1038" t="s">
        <v>402</v>
      </c>
      <c r="B1038" t="s">
        <v>10</v>
      </c>
      <c r="C1038">
        <v>11</v>
      </c>
      <c r="D1038">
        <v>56512962</v>
      </c>
      <c r="E1038">
        <v>56517719</v>
      </c>
    </row>
    <row r="1039" spans="1:6" x14ac:dyDescent="0.45">
      <c r="A1039" t="s">
        <v>186</v>
      </c>
      <c r="B1039" t="s">
        <v>57</v>
      </c>
      <c r="C1039">
        <v>16</v>
      </c>
      <c r="D1039">
        <v>65408114</v>
      </c>
      <c r="E1039">
        <v>65408214</v>
      </c>
    </row>
    <row r="1040" spans="1:6" x14ac:dyDescent="0.45">
      <c r="A1040" t="s">
        <v>403</v>
      </c>
      <c r="B1040" t="s">
        <v>10</v>
      </c>
      <c r="C1040" t="s">
        <v>404</v>
      </c>
      <c r="D1040">
        <v>39403</v>
      </c>
      <c r="E1040">
        <v>45391</v>
      </c>
    </row>
    <row r="1041" spans="1:5" x14ac:dyDescent="0.45">
      <c r="A1041" t="s">
        <v>405</v>
      </c>
      <c r="B1041" t="s">
        <v>10</v>
      </c>
      <c r="C1041">
        <v>12</v>
      </c>
      <c r="D1041">
        <v>18917763</v>
      </c>
      <c r="E1041">
        <v>19325210</v>
      </c>
    </row>
    <row r="1042" spans="1:5" x14ac:dyDescent="0.45">
      <c r="A1042" t="s">
        <v>180</v>
      </c>
      <c r="B1042" t="s">
        <v>62</v>
      </c>
      <c r="C1042">
        <v>11</v>
      </c>
      <c r="D1042">
        <v>124275191</v>
      </c>
      <c r="E1042">
        <v>124275353</v>
      </c>
    </row>
    <row r="1043" spans="1:5" x14ac:dyDescent="0.45">
      <c r="A1043" t="s">
        <v>406</v>
      </c>
      <c r="B1043" t="s">
        <v>47</v>
      </c>
      <c r="C1043">
        <v>11</v>
      </c>
      <c r="D1043">
        <v>122642009</v>
      </c>
      <c r="E1043">
        <v>122642080</v>
      </c>
    </row>
    <row r="1044" spans="1:5" x14ac:dyDescent="0.45">
      <c r="A1044" t="s">
        <v>60</v>
      </c>
      <c r="B1044" t="s">
        <v>57</v>
      </c>
      <c r="C1044">
        <v>5</v>
      </c>
      <c r="D1044">
        <v>125181506</v>
      </c>
      <c r="E1044">
        <v>125181770</v>
      </c>
    </row>
    <row r="1045" spans="1:5" x14ac:dyDescent="0.45">
      <c r="B1045" t="s">
        <v>47</v>
      </c>
      <c r="C1045">
        <v>19</v>
      </c>
      <c r="D1045">
        <v>46852235</v>
      </c>
      <c r="E1045">
        <v>46852298</v>
      </c>
    </row>
    <row r="1046" spans="1:5" x14ac:dyDescent="0.45">
      <c r="A1046" t="s">
        <v>186</v>
      </c>
      <c r="B1046" t="s">
        <v>57</v>
      </c>
      <c r="C1046">
        <v>9</v>
      </c>
      <c r="D1046">
        <v>61312676</v>
      </c>
      <c r="E1046">
        <v>61312777</v>
      </c>
    </row>
    <row r="1047" spans="1:5" x14ac:dyDescent="0.45">
      <c r="A1047" t="s">
        <v>380</v>
      </c>
      <c r="B1047" t="s">
        <v>62</v>
      </c>
      <c r="C1047">
        <v>4</v>
      </c>
      <c r="D1047">
        <v>57589649</v>
      </c>
      <c r="E1047">
        <v>57589774</v>
      </c>
    </row>
    <row r="1048" spans="1:5" x14ac:dyDescent="0.45">
      <c r="A1048" t="s">
        <v>378</v>
      </c>
      <c r="B1048" t="s">
        <v>85</v>
      </c>
      <c r="C1048">
        <v>1</v>
      </c>
      <c r="D1048">
        <v>181397149</v>
      </c>
      <c r="E1048">
        <v>181397266</v>
      </c>
    </row>
    <row r="1049" spans="1:5" x14ac:dyDescent="0.45">
      <c r="A1049" t="s">
        <v>71</v>
      </c>
      <c r="B1049" t="s">
        <v>57</v>
      </c>
      <c r="C1049">
        <v>15</v>
      </c>
      <c r="D1049">
        <v>55149575</v>
      </c>
      <c r="E1049">
        <v>55149855</v>
      </c>
    </row>
    <row r="1050" spans="1:5" x14ac:dyDescent="0.45">
      <c r="B1050" t="s">
        <v>10</v>
      </c>
      <c r="C1050" t="s">
        <v>407</v>
      </c>
      <c r="D1050">
        <v>427054</v>
      </c>
      <c r="E1050">
        <v>427385</v>
      </c>
    </row>
    <row r="1051" spans="1:5" x14ac:dyDescent="0.45">
      <c r="B1051" t="s">
        <v>59</v>
      </c>
      <c r="C1051">
        <v>1</v>
      </c>
      <c r="D1051">
        <v>112559294</v>
      </c>
      <c r="E1051">
        <v>112559929</v>
      </c>
    </row>
    <row r="1052" spans="1:5" x14ac:dyDescent="0.45">
      <c r="B1052" t="s">
        <v>10</v>
      </c>
      <c r="C1052">
        <v>1</v>
      </c>
      <c r="D1052">
        <v>126477613</v>
      </c>
      <c r="E1052">
        <v>126478089</v>
      </c>
    </row>
    <row r="1053" spans="1:5" x14ac:dyDescent="0.45">
      <c r="B1053" t="s">
        <v>47</v>
      </c>
      <c r="C1053">
        <v>7</v>
      </c>
      <c r="D1053">
        <v>142732685</v>
      </c>
      <c r="E1053">
        <v>142732748</v>
      </c>
    </row>
    <row r="1054" spans="1:5" x14ac:dyDescent="0.45">
      <c r="A1054" t="s">
        <v>408</v>
      </c>
      <c r="B1054" t="s">
        <v>47</v>
      </c>
      <c r="C1054">
        <v>3</v>
      </c>
      <c r="D1054">
        <v>38717680</v>
      </c>
      <c r="E1054">
        <v>38717756</v>
      </c>
    </row>
    <row r="1055" spans="1:5" x14ac:dyDescent="0.45">
      <c r="A1055" t="s">
        <v>180</v>
      </c>
      <c r="B1055" t="s">
        <v>62</v>
      </c>
      <c r="C1055">
        <v>10</v>
      </c>
      <c r="D1055">
        <v>85259883</v>
      </c>
      <c r="E1055">
        <v>85260015</v>
      </c>
    </row>
    <row r="1056" spans="1:5" x14ac:dyDescent="0.45">
      <c r="A1056" t="s">
        <v>186</v>
      </c>
      <c r="B1056" t="s">
        <v>57</v>
      </c>
      <c r="C1056" t="s">
        <v>38</v>
      </c>
      <c r="D1056">
        <v>14617819</v>
      </c>
      <c r="E1056">
        <v>14617920</v>
      </c>
    </row>
    <row r="1057" spans="1:6" x14ac:dyDescent="0.45">
      <c r="A1057" t="s">
        <v>380</v>
      </c>
      <c r="B1057" t="s">
        <v>62</v>
      </c>
      <c r="C1057">
        <v>1</v>
      </c>
      <c r="D1057">
        <v>67266267</v>
      </c>
      <c r="E1057">
        <v>67266392</v>
      </c>
    </row>
    <row r="1058" spans="1:6" x14ac:dyDescent="0.45">
      <c r="A1058" t="s">
        <v>186</v>
      </c>
      <c r="B1058" t="s">
        <v>57</v>
      </c>
      <c r="C1058">
        <v>1</v>
      </c>
      <c r="D1058">
        <v>27583325</v>
      </c>
      <c r="E1058">
        <v>27583426</v>
      </c>
    </row>
    <row r="1059" spans="1:6" x14ac:dyDescent="0.45">
      <c r="A1059" t="s">
        <v>378</v>
      </c>
      <c r="B1059" t="s">
        <v>85</v>
      </c>
      <c r="C1059">
        <v>17</v>
      </c>
      <c r="D1059">
        <v>29213453</v>
      </c>
      <c r="E1059">
        <v>29213587</v>
      </c>
    </row>
    <row r="1060" spans="1:6" x14ac:dyDescent="0.45">
      <c r="A1060" t="s">
        <v>71</v>
      </c>
      <c r="B1060" t="s">
        <v>57</v>
      </c>
      <c r="C1060" t="s">
        <v>65</v>
      </c>
      <c r="D1060">
        <v>96948232</v>
      </c>
      <c r="E1060">
        <v>96948530</v>
      </c>
    </row>
    <row r="1061" spans="1:6" x14ac:dyDescent="0.45">
      <c r="B1061" t="s">
        <v>156</v>
      </c>
      <c r="C1061">
        <v>22</v>
      </c>
      <c r="D1061">
        <v>11922891</v>
      </c>
      <c r="E1061">
        <v>11923211</v>
      </c>
    </row>
    <row r="1062" spans="1:6" x14ac:dyDescent="0.45">
      <c r="B1062" t="s">
        <v>10</v>
      </c>
      <c r="C1062">
        <v>10</v>
      </c>
      <c r="D1062">
        <v>60811411</v>
      </c>
      <c r="E1062">
        <v>60811797</v>
      </c>
    </row>
    <row r="1063" spans="1:6" x14ac:dyDescent="0.45">
      <c r="B1063" t="s">
        <v>47</v>
      </c>
      <c r="C1063" t="s">
        <v>38</v>
      </c>
      <c r="D1063">
        <v>67567674</v>
      </c>
      <c r="E1063">
        <v>67567739</v>
      </c>
    </row>
    <row r="1064" spans="1:6" x14ac:dyDescent="0.45">
      <c r="A1064" t="s">
        <v>378</v>
      </c>
      <c r="B1064" t="s">
        <v>85</v>
      </c>
      <c r="C1064">
        <v>1</v>
      </c>
      <c r="D1064">
        <v>11707869</v>
      </c>
      <c r="E1064">
        <v>11707992</v>
      </c>
    </row>
    <row r="1065" spans="1:6" x14ac:dyDescent="0.45">
      <c r="A1065" t="s">
        <v>409</v>
      </c>
      <c r="B1065" t="s">
        <v>47</v>
      </c>
      <c r="C1065">
        <v>12</v>
      </c>
      <c r="D1065">
        <v>35785466</v>
      </c>
      <c r="E1065">
        <v>35785574</v>
      </c>
    </row>
    <row r="1066" spans="1:6" x14ac:dyDescent="0.45">
      <c r="A1066" t="s">
        <v>71</v>
      </c>
      <c r="B1066" t="s">
        <v>57</v>
      </c>
      <c r="C1066">
        <v>3</v>
      </c>
      <c r="D1066">
        <v>25586348</v>
      </c>
      <c r="E1066">
        <v>25586645</v>
      </c>
    </row>
    <row r="1067" spans="1:6" x14ac:dyDescent="0.45">
      <c r="A1067" t="s">
        <v>180</v>
      </c>
      <c r="B1067" t="s">
        <v>62</v>
      </c>
      <c r="C1067">
        <v>18</v>
      </c>
      <c r="D1067">
        <v>17280699</v>
      </c>
      <c r="E1067">
        <v>17280845</v>
      </c>
    </row>
    <row r="1068" spans="1:6" x14ac:dyDescent="0.45">
      <c r="A1068" t="s">
        <v>186</v>
      </c>
      <c r="B1068" t="s">
        <v>57</v>
      </c>
      <c r="C1068">
        <v>8</v>
      </c>
      <c r="D1068">
        <v>48653682</v>
      </c>
      <c r="E1068">
        <v>48653782</v>
      </c>
    </row>
    <row r="1069" spans="1:6" x14ac:dyDescent="0.45">
      <c r="A1069" t="s">
        <v>60</v>
      </c>
      <c r="B1069" t="s">
        <v>57</v>
      </c>
      <c r="C1069">
        <v>1</v>
      </c>
      <c r="D1069">
        <v>97260425</v>
      </c>
      <c r="E1069">
        <v>97260736</v>
      </c>
    </row>
    <row r="1070" spans="1:6" x14ac:dyDescent="0.45">
      <c r="A1070" t="s">
        <v>380</v>
      </c>
      <c r="B1070" t="s">
        <v>62</v>
      </c>
      <c r="C1070">
        <v>9</v>
      </c>
      <c r="D1070">
        <v>33897997</v>
      </c>
      <c r="E1070">
        <v>33898122</v>
      </c>
    </row>
    <row r="1071" spans="1:6" x14ac:dyDescent="0.45">
      <c r="A1071" t="s">
        <v>410</v>
      </c>
      <c r="B1071" t="s">
        <v>10</v>
      </c>
      <c r="C1071">
        <v>18</v>
      </c>
      <c r="D1071">
        <v>59285979</v>
      </c>
      <c r="E1071">
        <v>59286590</v>
      </c>
      <c r="F1071" t="s">
        <v>410</v>
      </c>
    </row>
    <row r="1072" spans="1:6" x14ac:dyDescent="0.45">
      <c r="A1072" t="s">
        <v>411</v>
      </c>
      <c r="B1072" t="s">
        <v>10</v>
      </c>
      <c r="C1072">
        <v>13</v>
      </c>
      <c r="D1072">
        <v>5773203</v>
      </c>
      <c r="E1072">
        <v>5773511</v>
      </c>
      <c r="F1072" t="s">
        <v>411</v>
      </c>
    </row>
    <row r="1073" spans="1:5" x14ac:dyDescent="0.45">
      <c r="B1073" t="s">
        <v>47</v>
      </c>
      <c r="C1073">
        <v>6</v>
      </c>
      <c r="D1073">
        <v>34023441</v>
      </c>
      <c r="E1073">
        <v>34023547</v>
      </c>
    </row>
    <row r="1074" spans="1:5" x14ac:dyDescent="0.45">
      <c r="A1074" t="s">
        <v>378</v>
      </c>
      <c r="B1074" t="s">
        <v>85</v>
      </c>
      <c r="C1074">
        <v>3</v>
      </c>
      <c r="D1074">
        <v>111591925</v>
      </c>
      <c r="E1074">
        <v>111592058</v>
      </c>
    </row>
    <row r="1075" spans="1:5" x14ac:dyDescent="0.45">
      <c r="A1075" t="s">
        <v>412</v>
      </c>
      <c r="B1075" t="s">
        <v>47</v>
      </c>
      <c r="C1075" t="s">
        <v>31</v>
      </c>
      <c r="D1075">
        <v>48459312</v>
      </c>
      <c r="E1075">
        <v>48459407</v>
      </c>
    </row>
    <row r="1076" spans="1:5" x14ac:dyDescent="0.45">
      <c r="A1076" t="s">
        <v>180</v>
      </c>
      <c r="B1076" t="s">
        <v>62</v>
      </c>
      <c r="C1076">
        <v>6</v>
      </c>
      <c r="D1076">
        <v>149506198</v>
      </c>
      <c r="E1076">
        <v>149506359</v>
      </c>
    </row>
    <row r="1077" spans="1:5" x14ac:dyDescent="0.45">
      <c r="A1077" t="s">
        <v>380</v>
      </c>
      <c r="B1077" t="s">
        <v>62</v>
      </c>
      <c r="C1077" t="s">
        <v>38</v>
      </c>
      <c r="D1077">
        <v>7975580</v>
      </c>
      <c r="E1077">
        <v>7975706</v>
      </c>
    </row>
    <row r="1078" spans="1:5" x14ac:dyDescent="0.45">
      <c r="A1078" t="s">
        <v>71</v>
      </c>
      <c r="B1078" t="s">
        <v>57</v>
      </c>
      <c r="C1078" t="s">
        <v>65</v>
      </c>
      <c r="D1078">
        <v>112574619</v>
      </c>
      <c r="E1078">
        <v>112574907</v>
      </c>
    </row>
    <row r="1079" spans="1:5" x14ac:dyDescent="0.45">
      <c r="A1079" t="s">
        <v>186</v>
      </c>
      <c r="B1079" t="s">
        <v>57</v>
      </c>
      <c r="C1079" t="s">
        <v>413</v>
      </c>
      <c r="D1079">
        <v>62597</v>
      </c>
      <c r="E1079">
        <v>62698</v>
      </c>
    </row>
    <row r="1080" spans="1:5" x14ac:dyDescent="0.45">
      <c r="A1080" t="s">
        <v>186</v>
      </c>
      <c r="B1080" t="s">
        <v>57</v>
      </c>
      <c r="C1080">
        <v>14</v>
      </c>
      <c r="D1080">
        <v>87970651</v>
      </c>
      <c r="E1080">
        <v>87970759</v>
      </c>
    </row>
    <row r="1081" spans="1:5" x14ac:dyDescent="0.45">
      <c r="B1081" t="s">
        <v>10</v>
      </c>
      <c r="C1081" t="s">
        <v>65</v>
      </c>
      <c r="D1081">
        <v>149957244</v>
      </c>
      <c r="E1081">
        <v>149959073</v>
      </c>
    </row>
    <row r="1082" spans="1:5" x14ac:dyDescent="0.45">
      <c r="B1082" t="s">
        <v>10</v>
      </c>
      <c r="C1082">
        <v>4</v>
      </c>
      <c r="D1082">
        <v>115867915</v>
      </c>
      <c r="E1082">
        <v>115868226</v>
      </c>
    </row>
    <row r="1083" spans="1:5" x14ac:dyDescent="0.45">
      <c r="B1083" t="s">
        <v>10</v>
      </c>
      <c r="C1083" t="s">
        <v>414</v>
      </c>
      <c r="D1083">
        <v>488379</v>
      </c>
      <c r="E1083">
        <v>489377</v>
      </c>
    </row>
    <row r="1084" spans="1:5" x14ac:dyDescent="0.45">
      <c r="B1084" t="s">
        <v>47</v>
      </c>
      <c r="C1084">
        <v>15</v>
      </c>
      <c r="D1084">
        <v>6879869</v>
      </c>
      <c r="E1084">
        <v>6879947</v>
      </c>
    </row>
    <row r="1085" spans="1:5" x14ac:dyDescent="0.45">
      <c r="B1085" t="s">
        <v>47</v>
      </c>
      <c r="C1085">
        <v>19</v>
      </c>
      <c r="D1085">
        <v>5134031</v>
      </c>
      <c r="E1085">
        <v>5134085</v>
      </c>
    </row>
    <row r="1086" spans="1:5" x14ac:dyDescent="0.45">
      <c r="A1086" t="s">
        <v>180</v>
      </c>
      <c r="B1086" t="s">
        <v>62</v>
      </c>
      <c r="C1086">
        <v>5</v>
      </c>
      <c r="D1086">
        <v>73978247</v>
      </c>
      <c r="E1086">
        <v>73978408</v>
      </c>
    </row>
    <row r="1087" spans="1:5" x14ac:dyDescent="0.45">
      <c r="A1087" t="s">
        <v>186</v>
      </c>
      <c r="B1087" t="s">
        <v>57</v>
      </c>
      <c r="C1087" t="s">
        <v>42</v>
      </c>
      <c r="D1087">
        <v>15864143</v>
      </c>
      <c r="E1087">
        <v>15864243</v>
      </c>
    </row>
    <row r="1088" spans="1:5" x14ac:dyDescent="0.45">
      <c r="A1088" t="s">
        <v>378</v>
      </c>
      <c r="B1088" t="s">
        <v>85</v>
      </c>
      <c r="C1088">
        <v>9</v>
      </c>
      <c r="D1088">
        <v>44905251</v>
      </c>
      <c r="E1088">
        <v>44905345</v>
      </c>
    </row>
    <row r="1089" spans="1:6" x14ac:dyDescent="0.45">
      <c r="A1089" t="s">
        <v>60</v>
      </c>
      <c r="B1089" t="s">
        <v>57</v>
      </c>
      <c r="C1089">
        <v>4</v>
      </c>
      <c r="D1089">
        <v>148739485</v>
      </c>
      <c r="E1089">
        <v>148739789</v>
      </c>
    </row>
    <row r="1090" spans="1:6" x14ac:dyDescent="0.45">
      <c r="A1090" t="s">
        <v>380</v>
      </c>
      <c r="B1090" t="s">
        <v>62</v>
      </c>
      <c r="C1090">
        <v>3</v>
      </c>
      <c r="D1090">
        <v>8589878</v>
      </c>
      <c r="E1090">
        <v>8589997</v>
      </c>
    </row>
    <row r="1091" spans="1:6" x14ac:dyDescent="0.45">
      <c r="A1091" t="s">
        <v>71</v>
      </c>
      <c r="B1091" t="s">
        <v>57</v>
      </c>
      <c r="C1091">
        <v>1</v>
      </c>
      <c r="D1091">
        <v>18976744</v>
      </c>
      <c r="E1091">
        <v>18977044</v>
      </c>
    </row>
    <row r="1092" spans="1:6" x14ac:dyDescent="0.45">
      <c r="B1092" t="s">
        <v>115</v>
      </c>
      <c r="C1092">
        <v>7</v>
      </c>
      <c r="D1092">
        <v>37482554</v>
      </c>
      <c r="E1092">
        <v>37482925</v>
      </c>
    </row>
    <row r="1093" spans="1:6" x14ac:dyDescent="0.45">
      <c r="A1093" t="s">
        <v>186</v>
      </c>
      <c r="B1093" t="s">
        <v>57</v>
      </c>
      <c r="C1093" t="s">
        <v>42</v>
      </c>
      <c r="D1093">
        <v>11269791</v>
      </c>
      <c r="E1093">
        <v>11269891</v>
      </c>
    </row>
    <row r="1094" spans="1:6" x14ac:dyDescent="0.45">
      <c r="A1094" t="s">
        <v>415</v>
      </c>
      <c r="B1094" t="s">
        <v>47</v>
      </c>
      <c r="C1094">
        <v>7</v>
      </c>
      <c r="D1094">
        <v>135040241</v>
      </c>
      <c r="E1094">
        <v>135040334</v>
      </c>
    </row>
    <row r="1095" spans="1:6" x14ac:dyDescent="0.45">
      <c r="A1095" t="s">
        <v>416</v>
      </c>
      <c r="B1095" t="s">
        <v>47</v>
      </c>
      <c r="C1095">
        <v>3</v>
      </c>
      <c r="D1095">
        <v>51259084</v>
      </c>
      <c r="E1095">
        <v>51259177</v>
      </c>
      <c r="F1095" t="s">
        <v>416</v>
      </c>
    </row>
    <row r="1096" spans="1:6" x14ac:dyDescent="0.45">
      <c r="A1096" t="s">
        <v>53</v>
      </c>
      <c r="B1096" t="s">
        <v>54</v>
      </c>
      <c r="C1096">
        <v>20</v>
      </c>
      <c r="D1096">
        <v>47239785</v>
      </c>
      <c r="E1096">
        <v>47239903</v>
      </c>
    </row>
    <row r="1097" spans="1:6" x14ac:dyDescent="0.45">
      <c r="A1097" t="s">
        <v>380</v>
      </c>
      <c r="B1097" t="s">
        <v>62</v>
      </c>
      <c r="C1097">
        <v>9</v>
      </c>
      <c r="D1097">
        <v>34600473</v>
      </c>
      <c r="E1097">
        <v>34600598</v>
      </c>
    </row>
    <row r="1098" spans="1:6" x14ac:dyDescent="0.45">
      <c r="A1098" t="s">
        <v>378</v>
      </c>
      <c r="B1098" t="s">
        <v>85</v>
      </c>
      <c r="C1098">
        <v>16</v>
      </c>
      <c r="D1098">
        <v>62633007</v>
      </c>
      <c r="E1098">
        <v>62633141</v>
      </c>
    </row>
    <row r="1099" spans="1:6" x14ac:dyDescent="0.45">
      <c r="A1099" t="s">
        <v>71</v>
      </c>
      <c r="B1099" t="s">
        <v>57</v>
      </c>
      <c r="C1099">
        <v>19</v>
      </c>
      <c r="D1099">
        <v>43288724</v>
      </c>
      <c r="E1099">
        <v>43288993</v>
      </c>
    </row>
    <row r="1100" spans="1:6" x14ac:dyDescent="0.45">
      <c r="B1100" t="s">
        <v>10</v>
      </c>
      <c r="C1100">
        <v>20</v>
      </c>
      <c r="D1100">
        <v>4738590</v>
      </c>
      <c r="E1100">
        <v>4738919</v>
      </c>
    </row>
    <row r="1101" spans="1:6" x14ac:dyDescent="0.45">
      <c r="A1101" t="s">
        <v>186</v>
      </c>
      <c r="B1101" t="s">
        <v>57</v>
      </c>
      <c r="C1101">
        <v>11</v>
      </c>
      <c r="D1101">
        <v>70613137</v>
      </c>
      <c r="E1101">
        <v>70613239</v>
      </c>
    </row>
    <row r="1102" spans="1:6" x14ac:dyDescent="0.45">
      <c r="A1102" t="s">
        <v>378</v>
      </c>
      <c r="B1102" t="s">
        <v>85</v>
      </c>
      <c r="C1102">
        <v>12</v>
      </c>
      <c r="D1102">
        <v>70740224</v>
      </c>
      <c r="E1102">
        <v>70740358</v>
      </c>
    </row>
    <row r="1103" spans="1:6" x14ac:dyDescent="0.45">
      <c r="A1103" t="s">
        <v>186</v>
      </c>
      <c r="B1103" t="s">
        <v>57</v>
      </c>
      <c r="C1103">
        <v>18</v>
      </c>
      <c r="D1103">
        <v>59799375</v>
      </c>
      <c r="E1103">
        <v>59799476</v>
      </c>
    </row>
    <row r="1104" spans="1:6" x14ac:dyDescent="0.45">
      <c r="A1104" t="s">
        <v>417</v>
      </c>
      <c r="B1104" t="s">
        <v>10</v>
      </c>
      <c r="C1104">
        <v>9</v>
      </c>
      <c r="D1104">
        <v>39301003</v>
      </c>
      <c r="E1104">
        <v>39302556</v>
      </c>
    </row>
    <row r="1105" spans="1:6" x14ac:dyDescent="0.45">
      <c r="A1105" t="s">
        <v>53</v>
      </c>
      <c r="B1105" t="s">
        <v>54</v>
      </c>
      <c r="C1105">
        <v>19</v>
      </c>
      <c r="D1105">
        <v>34108149</v>
      </c>
      <c r="E1105">
        <v>34108267</v>
      </c>
    </row>
    <row r="1106" spans="1:6" x14ac:dyDescent="0.45">
      <c r="B1106" t="s">
        <v>77</v>
      </c>
      <c r="C1106">
        <v>22</v>
      </c>
      <c r="D1106">
        <v>8842438</v>
      </c>
      <c r="E1106">
        <v>8842827</v>
      </c>
    </row>
    <row r="1107" spans="1:6" x14ac:dyDescent="0.45">
      <c r="B1107" t="s">
        <v>10</v>
      </c>
      <c r="C1107">
        <v>8</v>
      </c>
      <c r="D1107">
        <v>87161506</v>
      </c>
      <c r="E1107">
        <v>87163578</v>
      </c>
    </row>
    <row r="1108" spans="1:6" x14ac:dyDescent="0.45">
      <c r="B1108" t="s">
        <v>47</v>
      </c>
      <c r="C1108">
        <v>15</v>
      </c>
      <c r="D1108">
        <v>51059613</v>
      </c>
      <c r="E1108">
        <v>51059709</v>
      </c>
    </row>
    <row r="1109" spans="1:6" x14ac:dyDescent="0.45">
      <c r="A1109" t="s">
        <v>71</v>
      </c>
      <c r="B1109" t="s">
        <v>57</v>
      </c>
      <c r="C1109">
        <v>11</v>
      </c>
      <c r="D1109">
        <v>118512361</v>
      </c>
      <c r="E1109">
        <v>118512663</v>
      </c>
    </row>
    <row r="1110" spans="1:6" x14ac:dyDescent="0.45">
      <c r="B1110" t="s">
        <v>47</v>
      </c>
      <c r="C1110">
        <v>6</v>
      </c>
      <c r="D1110">
        <v>166903367</v>
      </c>
      <c r="E1110">
        <v>166903460</v>
      </c>
    </row>
    <row r="1111" spans="1:6" x14ac:dyDescent="0.45">
      <c r="A1111" t="s">
        <v>380</v>
      </c>
      <c r="B1111" t="s">
        <v>62</v>
      </c>
      <c r="C1111">
        <v>11</v>
      </c>
      <c r="D1111">
        <v>122944458</v>
      </c>
      <c r="E1111">
        <v>122944579</v>
      </c>
    </row>
    <row r="1112" spans="1:6" x14ac:dyDescent="0.45">
      <c r="A1112" t="s">
        <v>60</v>
      </c>
      <c r="B1112" t="s">
        <v>57</v>
      </c>
      <c r="C1112">
        <v>1</v>
      </c>
      <c r="D1112">
        <v>73298835</v>
      </c>
      <c r="E1112">
        <v>73299086</v>
      </c>
    </row>
    <row r="1113" spans="1:6" x14ac:dyDescent="0.45">
      <c r="A1113" t="s">
        <v>186</v>
      </c>
      <c r="B1113" t="s">
        <v>57</v>
      </c>
      <c r="C1113">
        <v>15</v>
      </c>
      <c r="D1113">
        <v>20375629</v>
      </c>
      <c r="E1113">
        <v>20375733</v>
      </c>
    </row>
    <row r="1114" spans="1:6" x14ac:dyDescent="0.45">
      <c r="A1114" t="s">
        <v>418</v>
      </c>
      <c r="B1114" t="s">
        <v>10</v>
      </c>
      <c r="C1114">
        <v>5</v>
      </c>
      <c r="D1114">
        <v>176879320</v>
      </c>
      <c r="E1114">
        <v>176988035</v>
      </c>
    </row>
    <row r="1115" spans="1:6" x14ac:dyDescent="0.45">
      <c r="A1115" t="s">
        <v>378</v>
      </c>
      <c r="B1115" t="s">
        <v>85</v>
      </c>
      <c r="C1115">
        <v>1</v>
      </c>
      <c r="D1115">
        <v>180836645</v>
      </c>
      <c r="E1115">
        <v>180836779</v>
      </c>
    </row>
    <row r="1116" spans="1:6" x14ac:dyDescent="0.45">
      <c r="A1116" t="s">
        <v>53</v>
      </c>
      <c r="B1116" t="s">
        <v>54</v>
      </c>
      <c r="C1116">
        <v>12</v>
      </c>
      <c r="D1116">
        <v>23573050</v>
      </c>
      <c r="E1116">
        <v>23573167</v>
      </c>
    </row>
    <row r="1117" spans="1:6" x14ac:dyDescent="0.45">
      <c r="A1117" t="s">
        <v>419</v>
      </c>
      <c r="B1117" t="s">
        <v>10</v>
      </c>
      <c r="C1117">
        <v>1</v>
      </c>
      <c r="D1117">
        <v>34176914</v>
      </c>
      <c r="E1117">
        <v>34177477</v>
      </c>
    </row>
    <row r="1118" spans="1:6" x14ac:dyDescent="0.45">
      <c r="B1118" t="s">
        <v>51</v>
      </c>
      <c r="C1118">
        <v>14</v>
      </c>
      <c r="D1118">
        <v>5697025</v>
      </c>
      <c r="E1118">
        <v>5697363</v>
      </c>
    </row>
    <row r="1119" spans="1:6" x14ac:dyDescent="0.45">
      <c r="A1119" t="s">
        <v>380</v>
      </c>
      <c r="B1119" t="s">
        <v>62</v>
      </c>
      <c r="C1119">
        <v>10</v>
      </c>
      <c r="D1119">
        <v>29614739</v>
      </c>
      <c r="E1119">
        <v>29614864</v>
      </c>
    </row>
    <row r="1120" spans="1:6" x14ac:dyDescent="0.45">
      <c r="A1120" t="s">
        <v>420</v>
      </c>
      <c r="B1120" t="s">
        <v>47</v>
      </c>
      <c r="C1120">
        <v>1</v>
      </c>
      <c r="D1120">
        <v>180722101</v>
      </c>
      <c r="E1120">
        <v>180722175</v>
      </c>
      <c r="F1120" t="s">
        <v>420</v>
      </c>
    </row>
    <row r="1121" spans="1:6" x14ac:dyDescent="0.45">
      <c r="A1121" t="s">
        <v>60</v>
      </c>
      <c r="B1121" t="s">
        <v>57</v>
      </c>
      <c r="C1121">
        <v>4</v>
      </c>
      <c r="D1121">
        <v>186151398</v>
      </c>
      <c r="E1121">
        <v>186151641</v>
      </c>
    </row>
    <row r="1122" spans="1:6" x14ac:dyDescent="0.45">
      <c r="A1122" t="s">
        <v>186</v>
      </c>
      <c r="B1122" t="s">
        <v>57</v>
      </c>
      <c r="C1122">
        <v>20</v>
      </c>
      <c r="D1122">
        <v>52337279</v>
      </c>
      <c r="E1122">
        <v>52337380</v>
      </c>
    </row>
    <row r="1123" spans="1:6" x14ac:dyDescent="0.45">
      <c r="A1123" t="s">
        <v>71</v>
      </c>
      <c r="B1123" t="s">
        <v>57</v>
      </c>
      <c r="C1123" t="s">
        <v>31</v>
      </c>
      <c r="D1123">
        <v>47497827</v>
      </c>
      <c r="E1123">
        <v>47498114</v>
      </c>
    </row>
    <row r="1124" spans="1:6" x14ac:dyDescent="0.45">
      <c r="B1124" t="s">
        <v>47</v>
      </c>
      <c r="C1124">
        <v>17</v>
      </c>
      <c r="D1124">
        <v>54154323</v>
      </c>
      <c r="E1124">
        <v>54154413</v>
      </c>
    </row>
    <row r="1125" spans="1:6" x14ac:dyDescent="0.45">
      <c r="B1125" t="s">
        <v>10</v>
      </c>
      <c r="C1125">
        <v>22</v>
      </c>
      <c r="D1125">
        <v>7594256</v>
      </c>
      <c r="E1125">
        <v>7595182</v>
      </c>
    </row>
    <row r="1126" spans="1:6" x14ac:dyDescent="0.45">
      <c r="A1126" t="s">
        <v>421</v>
      </c>
      <c r="B1126" t="s">
        <v>10</v>
      </c>
      <c r="C1126">
        <v>14</v>
      </c>
      <c r="D1126">
        <v>6688051</v>
      </c>
      <c r="E1126">
        <v>6698967</v>
      </c>
    </row>
    <row r="1127" spans="1:6" x14ac:dyDescent="0.45">
      <c r="A1127" t="s">
        <v>180</v>
      </c>
      <c r="B1127" t="s">
        <v>62</v>
      </c>
      <c r="C1127" t="s">
        <v>422</v>
      </c>
      <c r="D1127">
        <v>33334</v>
      </c>
      <c r="E1127">
        <v>33489</v>
      </c>
    </row>
    <row r="1128" spans="1:6" x14ac:dyDescent="0.45">
      <c r="A1128" t="s">
        <v>71</v>
      </c>
      <c r="B1128" t="s">
        <v>57</v>
      </c>
      <c r="C1128">
        <v>6</v>
      </c>
      <c r="D1128">
        <v>76162101</v>
      </c>
      <c r="E1128">
        <v>76162388</v>
      </c>
    </row>
    <row r="1129" spans="1:6" x14ac:dyDescent="0.45">
      <c r="A1129" t="s">
        <v>53</v>
      </c>
      <c r="B1129" t="s">
        <v>54</v>
      </c>
      <c r="C1129" t="s">
        <v>38</v>
      </c>
      <c r="D1129">
        <v>100513854</v>
      </c>
      <c r="E1129">
        <v>100513961</v>
      </c>
    </row>
    <row r="1130" spans="1:6" x14ac:dyDescent="0.45">
      <c r="A1130" t="s">
        <v>380</v>
      </c>
      <c r="B1130" t="s">
        <v>62</v>
      </c>
      <c r="C1130">
        <v>16</v>
      </c>
      <c r="D1130">
        <v>20381936</v>
      </c>
      <c r="E1130">
        <v>20382030</v>
      </c>
    </row>
    <row r="1131" spans="1:6" x14ac:dyDescent="0.45">
      <c r="A1131" t="s">
        <v>423</v>
      </c>
      <c r="B1131" t="s">
        <v>10</v>
      </c>
      <c r="C1131" t="s">
        <v>65</v>
      </c>
      <c r="D1131">
        <v>28177525</v>
      </c>
      <c r="E1131">
        <v>28179360</v>
      </c>
    </row>
    <row r="1132" spans="1:6" x14ac:dyDescent="0.45">
      <c r="B1132" t="s">
        <v>47</v>
      </c>
      <c r="C1132" t="s">
        <v>65</v>
      </c>
      <c r="D1132">
        <v>122952319</v>
      </c>
      <c r="E1132">
        <v>122952408</v>
      </c>
    </row>
    <row r="1133" spans="1:6" x14ac:dyDescent="0.45">
      <c r="A1133" t="s">
        <v>424</v>
      </c>
      <c r="B1133" t="s">
        <v>47</v>
      </c>
      <c r="C1133">
        <v>1</v>
      </c>
      <c r="D1133">
        <v>139415424</v>
      </c>
      <c r="E1133">
        <v>139415499</v>
      </c>
      <c r="F1133" t="s">
        <v>424</v>
      </c>
    </row>
    <row r="1134" spans="1:6" x14ac:dyDescent="0.45">
      <c r="A1134" t="s">
        <v>186</v>
      </c>
      <c r="B1134" t="s">
        <v>57</v>
      </c>
      <c r="C1134">
        <v>1</v>
      </c>
      <c r="D1134">
        <v>134614768</v>
      </c>
      <c r="E1134">
        <v>134614880</v>
      </c>
    </row>
    <row r="1135" spans="1:6" x14ac:dyDescent="0.45">
      <c r="A1135" t="s">
        <v>186</v>
      </c>
      <c r="B1135" t="s">
        <v>57</v>
      </c>
      <c r="C1135">
        <v>15</v>
      </c>
      <c r="D1135">
        <v>25596798</v>
      </c>
      <c r="E1135">
        <v>25596910</v>
      </c>
    </row>
    <row r="1136" spans="1:6" x14ac:dyDescent="0.45">
      <c r="A1136" t="s">
        <v>378</v>
      </c>
      <c r="B1136" t="s">
        <v>85</v>
      </c>
      <c r="C1136">
        <v>8</v>
      </c>
      <c r="D1136">
        <v>8294809</v>
      </c>
      <c r="E1136">
        <v>8294942</v>
      </c>
    </row>
    <row r="1137" spans="1:5" x14ac:dyDescent="0.45">
      <c r="B1137" t="s">
        <v>59</v>
      </c>
      <c r="C1137">
        <v>4</v>
      </c>
      <c r="D1137">
        <v>143020305</v>
      </c>
      <c r="E1137">
        <v>143020715</v>
      </c>
    </row>
    <row r="1138" spans="1:5" x14ac:dyDescent="0.45">
      <c r="A1138" t="s">
        <v>425</v>
      </c>
      <c r="B1138" t="s">
        <v>10</v>
      </c>
      <c r="C1138">
        <v>11</v>
      </c>
      <c r="D1138">
        <v>117627173</v>
      </c>
      <c r="E1138">
        <v>117651029</v>
      </c>
    </row>
    <row r="1139" spans="1:5" x14ac:dyDescent="0.45">
      <c r="A1139" t="s">
        <v>426</v>
      </c>
      <c r="B1139" t="s">
        <v>10</v>
      </c>
      <c r="C1139">
        <v>18</v>
      </c>
      <c r="D1139">
        <v>77787817</v>
      </c>
      <c r="E1139">
        <v>77850172</v>
      </c>
    </row>
    <row r="1140" spans="1:5" x14ac:dyDescent="0.45">
      <c r="A1140" t="s">
        <v>71</v>
      </c>
      <c r="B1140" t="s">
        <v>57</v>
      </c>
      <c r="C1140">
        <v>8</v>
      </c>
      <c r="D1140">
        <v>5418550</v>
      </c>
      <c r="E1140">
        <v>5418846</v>
      </c>
    </row>
    <row r="1141" spans="1:5" x14ac:dyDescent="0.45">
      <c r="B1141" t="s">
        <v>47</v>
      </c>
      <c r="C1141">
        <v>9</v>
      </c>
      <c r="D1141">
        <v>107071066</v>
      </c>
      <c r="E1141">
        <v>107071156</v>
      </c>
    </row>
    <row r="1142" spans="1:5" x14ac:dyDescent="0.45">
      <c r="A1142" t="s">
        <v>378</v>
      </c>
      <c r="B1142" t="s">
        <v>85</v>
      </c>
      <c r="C1142">
        <v>12</v>
      </c>
      <c r="D1142">
        <v>124392120</v>
      </c>
      <c r="E1142">
        <v>124392251</v>
      </c>
    </row>
    <row r="1143" spans="1:5" x14ac:dyDescent="0.45">
      <c r="A1143" t="s">
        <v>380</v>
      </c>
      <c r="B1143" t="s">
        <v>62</v>
      </c>
      <c r="C1143">
        <v>13</v>
      </c>
      <c r="D1143">
        <v>77733563</v>
      </c>
      <c r="E1143">
        <v>77733688</v>
      </c>
    </row>
    <row r="1144" spans="1:5" x14ac:dyDescent="0.45">
      <c r="B1144" t="s">
        <v>47</v>
      </c>
      <c r="C1144">
        <v>20</v>
      </c>
      <c r="D1144">
        <v>53235425</v>
      </c>
      <c r="E1144">
        <v>53235497</v>
      </c>
    </row>
    <row r="1145" spans="1:5" x14ac:dyDescent="0.45">
      <c r="A1145" t="s">
        <v>53</v>
      </c>
      <c r="B1145" t="s">
        <v>54</v>
      </c>
      <c r="C1145">
        <v>13</v>
      </c>
      <c r="D1145">
        <v>43040901</v>
      </c>
      <c r="E1145">
        <v>43041015</v>
      </c>
    </row>
    <row r="1146" spans="1:5" x14ac:dyDescent="0.45">
      <c r="A1146" t="s">
        <v>60</v>
      </c>
      <c r="B1146" t="s">
        <v>57</v>
      </c>
      <c r="C1146">
        <v>3</v>
      </c>
      <c r="D1146">
        <v>37398734</v>
      </c>
      <c r="E1146">
        <v>37399063</v>
      </c>
    </row>
    <row r="1147" spans="1:5" x14ac:dyDescent="0.45">
      <c r="B1147" t="s">
        <v>51</v>
      </c>
      <c r="C1147">
        <v>14</v>
      </c>
      <c r="D1147">
        <v>5622337</v>
      </c>
      <c r="E1147">
        <v>5622672</v>
      </c>
    </row>
    <row r="1148" spans="1:5" x14ac:dyDescent="0.45">
      <c r="A1148" t="s">
        <v>186</v>
      </c>
      <c r="B1148" t="s">
        <v>57</v>
      </c>
      <c r="C1148">
        <v>6</v>
      </c>
      <c r="D1148">
        <v>102860481</v>
      </c>
      <c r="E1148">
        <v>102860588</v>
      </c>
    </row>
    <row r="1149" spans="1:5" x14ac:dyDescent="0.45">
      <c r="A1149" t="s">
        <v>427</v>
      </c>
      <c r="B1149" t="s">
        <v>10</v>
      </c>
      <c r="C1149">
        <v>13</v>
      </c>
      <c r="D1149">
        <v>9727019</v>
      </c>
      <c r="E1149">
        <v>9728920</v>
      </c>
    </row>
    <row r="1150" spans="1:5" x14ac:dyDescent="0.45">
      <c r="A1150" t="s">
        <v>71</v>
      </c>
      <c r="B1150" t="s">
        <v>57</v>
      </c>
      <c r="C1150">
        <v>1</v>
      </c>
      <c r="D1150">
        <v>110835832</v>
      </c>
      <c r="E1150">
        <v>110836113</v>
      </c>
    </row>
    <row r="1151" spans="1:5" x14ac:dyDescent="0.45">
      <c r="A1151" t="s">
        <v>380</v>
      </c>
      <c r="B1151" t="s">
        <v>62</v>
      </c>
      <c r="C1151">
        <v>1</v>
      </c>
      <c r="D1151">
        <v>73988450</v>
      </c>
      <c r="E1151">
        <v>73988558</v>
      </c>
    </row>
    <row r="1152" spans="1:5" x14ac:dyDescent="0.45">
      <c r="A1152" t="s">
        <v>53</v>
      </c>
      <c r="B1152" t="s">
        <v>54</v>
      </c>
      <c r="C1152" t="s">
        <v>38</v>
      </c>
      <c r="D1152">
        <v>99709492</v>
      </c>
      <c r="E1152">
        <v>99709609</v>
      </c>
    </row>
    <row r="1153" spans="1:6" x14ac:dyDescent="0.45">
      <c r="A1153" t="s">
        <v>378</v>
      </c>
      <c r="B1153" t="s">
        <v>85</v>
      </c>
      <c r="C1153">
        <v>6</v>
      </c>
      <c r="D1153">
        <v>84786428</v>
      </c>
      <c r="E1153">
        <v>84786560</v>
      </c>
    </row>
    <row r="1154" spans="1:6" x14ac:dyDescent="0.45">
      <c r="A1154" t="s">
        <v>186</v>
      </c>
      <c r="B1154" t="s">
        <v>57</v>
      </c>
      <c r="C1154" t="s">
        <v>31</v>
      </c>
      <c r="D1154">
        <v>29524749</v>
      </c>
      <c r="E1154">
        <v>29524846</v>
      </c>
    </row>
    <row r="1155" spans="1:6" x14ac:dyDescent="0.45">
      <c r="B1155" t="s">
        <v>47</v>
      </c>
      <c r="C1155">
        <v>19</v>
      </c>
      <c r="D1155">
        <v>46713451</v>
      </c>
      <c r="E1155">
        <v>46713540</v>
      </c>
    </row>
    <row r="1156" spans="1:6" x14ac:dyDescent="0.45">
      <c r="A1156" t="s">
        <v>428</v>
      </c>
      <c r="B1156" t="s">
        <v>10</v>
      </c>
      <c r="C1156">
        <v>22</v>
      </c>
      <c r="D1156">
        <v>28813248</v>
      </c>
      <c r="E1156">
        <v>28817407</v>
      </c>
    </row>
    <row r="1157" spans="1:6" x14ac:dyDescent="0.45">
      <c r="A1157" t="s">
        <v>429</v>
      </c>
      <c r="B1157" t="s">
        <v>10</v>
      </c>
      <c r="C1157">
        <v>12</v>
      </c>
      <c r="D1157">
        <v>5147503</v>
      </c>
      <c r="E1157">
        <v>5148990</v>
      </c>
    </row>
    <row r="1158" spans="1:6" x14ac:dyDescent="0.45">
      <c r="A1158" t="s">
        <v>186</v>
      </c>
      <c r="B1158" t="s">
        <v>57</v>
      </c>
      <c r="C1158">
        <v>18</v>
      </c>
      <c r="D1158">
        <v>29342128</v>
      </c>
      <c r="E1158">
        <v>29342227</v>
      </c>
    </row>
    <row r="1159" spans="1:6" x14ac:dyDescent="0.45">
      <c r="A1159" t="s">
        <v>430</v>
      </c>
      <c r="B1159" t="s">
        <v>47</v>
      </c>
      <c r="C1159">
        <v>9</v>
      </c>
      <c r="D1159">
        <v>22036238</v>
      </c>
      <c r="E1159">
        <v>22036308</v>
      </c>
    </row>
    <row r="1160" spans="1:6" x14ac:dyDescent="0.45">
      <c r="B1160" t="s">
        <v>47</v>
      </c>
      <c r="C1160" t="s">
        <v>38</v>
      </c>
      <c r="D1160">
        <v>128656991</v>
      </c>
      <c r="E1160">
        <v>128657080</v>
      </c>
    </row>
    <row r="1161" spans="1:6" x14ac:dyDescent="0.45">
      <c r="A1161" t="s">
        <v>53</v>
      </c>
      <c r="B1161" t="s">
        <v>54</v>
      </c>
      <c r="C1161">
        <v>6</v>
      </c>
      <c r="D1161">
        <v>4423334</v>
      </c>
      <c r="E1161">
        <v>4423452</v>
      </c>
    </row>
    <row r="1162" spans="1:6" x14ac:dyDescent="0.45">
      <c r="A1162" t="s">
        <v>71</v>
      </c>
      <c r="B1162" t="s">
        <v>57</v>
      </c>
      <c r="C1162">
        <v>5</v>
      </c>
      <c r="D1162">
        <v>28371370</v>
      </c>
      <c r="E1162">
        <v>28371654</v>
      </c>
    </row>
    <row r="1163" spans="1:6" x14ac:dyDescent="0.45">
      <c r="A1163" t="s">
        <v>60</v>
      </c>
      <c r="B1163" t="s">
        <v>57</v>
      </c>
      <c r="C1163">
        <v>10</v>
      </c>
      <c r="D1163">
        <v>6340892</v>
      </c>
      <c r="E1163">
        <v>6341195</v>
      </c>
    </row>
    <row r="1164" spans="1:6" x14ac:dyDescent="0.45">
      <c r="A1164" t="s">
        <v>378</v>
      </c>
      <c r="B1164" t="s">
        <v>85</v>
      </c>
      <c r="C1164" t="s">
        <v>65</v>
      </c>
      <c r="D1164">
        <v>153916691</v>
      </c>
      <c r="E1164">
        <v>153916825</v>
      </c>
    </row>
    <row r="1165" spans="1:6" x14ac:dyDescent="0.45">
      <c r="A1165" t="s">
        <v>380</v>
      </c>
      <c r="B1165" t="s">
        <v>62</v>
      </c>
      <c r="C1165">
        <v>11</v>
      </c>
      <c r="D1165">
        <v>122946725</v>
      </c>
      <c r="E1165">
        <v>122946849</v>
      </c>
    </row>
    <row r="1166" spans="1:6" x14ac:dyDescent="0.45">
      <c r="A1166" t="s">
        <v>431</v>
      </c>
      <c r="B1166" t="s">
        <v>47</v>
      </c>
      <c r="C1166">
        <v>5</v>
      </c>
      <c r="D1166">
        <v>173250803</v>
      </c>
      <c r="E1166">
        <v>173250901</v>
      </c>
      <c r="F1166" t="s">
        <v>431</v>
      </c>
    </row>
    <row r="1167" spans="1:6" x14ac:dyDescent="0.45">
      <c r="A1167" t="s">
        <v>186</v>
      </c>
      <c r="B1167" t="s">
        <v>57</v>
      </c>
      <c r="C1167">
        <v>12</v>
      </c>
      <c r="D1167">
        <v>8144218</v>
      </c>
      <c r="E1167">
        <v>8144324</v>
      </c>
    </row>
    <row r="1168" spans="1:6" x14ac:dyDescent="0.45">
      <c r="A1168" t="s">
        <v>432</v>
      </c>
      <c r="B1168" t="s">
        <v>10</v>
      </c>
      <c r="C1168">
        <v>12</v>
      </c>
      <c r="D1168">
        <v>136710704</v>
      </c>
      <c r="E1168">
        <v>136765406</v>
      </c>
    </row>
    <row r="1169" spans="1:6" x14ac:dyDescent="0.45">
      <c r="A1169" t="s">
        <v>380</v>
      </c>
      <c r="B1169" t="s">
        <v>62</v>
      </c>
      <c r="C1169">
        <v>14</v>
      </c>
      <c r="D1169">
        <v>59740649</v>
      </c>
      <c r="E1169">
        <v>59740770</v>
      </c>
    </row>
    <row r="1170" spans="1:6" x14ac:dyDescent="0.45">
      <c r="A1170" t="s">
        <v>71</v>
      </c>
      <c r="B1170" t="s">
        <v>57</v>
      </c>
      <c r="C1170">
        <v>4</v>
      </c>
      <c r="D1170">
        <v>29105733</v>
      </c>
      <c r="E1170">
        <v>29106011</v>
      </c>
    </row>
    <row r="1171" spans="1:6" x14ac:dyDescent="0.45">
      <c r="A1171" t="s">
        <v>53</v>
      </c>
      <c r="B1171" t="s">
        <v>54</v>
      </c>
      <c r="C1171">
        <v>6</v>
      </c>
      <c r="D1171">
        <v>147468917</v>
      </c>
      <c r="E1171">
        <v>147469019</v>
      </c>
    </row>
    <row r="1172" spans="1:6" x14ac:dyDescent="0.45">
      <c r="A1172" t="s">
        <v>186</v>
      </c>
      <c r="B1172" t="s">
        <v>57</v>
      </c>
      <c r="C1172">
        <v>6</v>
      </c>
      <c r="D1172">
        <v>38997258</v>
      </c>
      <c r="E1172">
        <v>38997367</v>
      </c>
    </row>
    <row r="1173" spans="1:6" x14ac:dyDescent="0.45">
      <c r="A1173" t="s">
        <v>433</v>
      </c>
      <c r="B1173" t="s">
        <v>47</v>
      </c>
      <c r="C1173">
        <v>22</v>
      </c>
      <c r="D1173">
        <v>32895717</v>
      </c>
      <c r="E1173">
        <v>32895799</v>
      </c>
    </row>
    <row r="1174" spans="1:6" x14ac:dyDescent="0.45">
      <c r="A1174" t="s">
        <v>434</v>
      </c>
      <c r="B1174" t="s">
        <v>51</v>
      </c>
      <c r="C1174">
        <v>14</v>
      </c>
      <c r="D1174">
        <v>5887358</v>
      </c>
      <c r="E1174">
        <v>5887645</v>
      </c>
      <c r="F1174" t="s">
        <v>434</v>
      </c>
    </row>
    <row r="1175" spans="1:6" x14ac:dyDescent="0.45">
      <c r="B1175" t="s">
        <v>47</v>
      </c>
      <c r="C1175">
        <v>11</v>
      </c>
      <c r="D1175">
        <v>46983473</v>
      </c>
      <c r="E1175">
        <v>46983540</v>
      </c>
    </row>
    <row r="1176" spans="1:6" x14ac:dyDescent="0.45">
      <c r="A1176" t="s">
        <v>378</v>
      </c>
      <c r="B1176" t="s">
        <v>85</v>
      </c>
      <c r="C1176" t="s">
        <v>31</v>
      </c>
      <c r="D1176">
        <v>62729700</v>
      </c>
      <c r="E1176">
        <v>62729834</v>
      </c>
    </row>
    <row r="1177" spans="1:6" x14ac:dyDescent="0.45">
      <c r="A1177" t="s">
        <v>186</v>
      </c>
      <c r="B1177" t="s">
        <v>57</v>
      </c>
      <c r="C1177">
        <v>15</v>
      </c>
      <c r="D1177">
        <v>23833856</v>
      </c>
      <c r="E1177">
        <v>23833957</v>
      </c>
    </row>
    <row r="1178" spans="1:6" x14ac:dyDescent="0.45">
      <c r="A1178" t="s">
        <v>435</v>
      </c>
      <c r="B1178" t="s">
        <v>85</v>
      </c>
      <c r="C1178">
        <v>4</v>
      </c>
      <c r="D1178">
        <v>113418308</v>
      </c>
      <c r="E1178">
        <v>113418387</v>
      </c>
    </row>
    <row r="1179" spans="1:6" x14ac:dyDescent="0.45">
      <c r="A1179" t="s">
        <v>71</v>
      </c>
      <c r="B1179" t="s">
        <v>57</v>
      </c>
      <c r="C1179">
        <v>1</v>
      </c>
      <c r="D1179">
        <v>118548086</v>
      </c>
      <c r="E1179">
        <v>118548382</v>
      </c>
    </row>
    <row r="1180" spans="1:6" x14ac:dyDescent="0.45">
      <c r="A1180" t="s">
        <v>186</v>
      </c>
      <c r="B1180" t="s">
        <v>57</v>
      </c>
      <c r="C1180" t="s">
        <v>38</v>
      </c>
      <c r="D1180">
        <v>73457652</v>
      </c>
      <c r="E1180">
        <v>73457764</v>
      </c>
    </row>
    <row r="1181" spans="1:6" x14ac:dyDescent="0.45">
      <c r="A1181" t="s">
        <v>436</v>
      </c>
      <c r="B1181" t="s">
        <v>47</v>
      </c>
      <c r="C1181">
        <v>14</v>
      </c>
      <c r="D1181">
        <v>7136905</v>
      </c>
      <c r="E1181">
        <v>7136975</v>
      </c>
    </row>
    <row r="1182" spans="1:6" x14ac:dyDescent="0.45">
      <c r="A1182" t="s">
        <v>53</v>
      </c>
      <c r="B1182" t="s">
        <v>54</v>
      </c>
      <c r="C1182">
        <v>1</v>
      </c>
      <c r="D1182">
        <v>33441107</v>
      </c>
      <c r="E1182">
        <v>33441221</v>
      </c>
    </row>
    <row r="1183" spans="1:6" x14ac:dyDescent="0.45">
      <c r="B1183" t="s">
        <v>10</v>
      </c>
      <c r="C1183" t="s">
        <v>390</v>
      </c>
      <c r="D1183">
        <v>349400</v>
      </c>
      <c r="E1183">
        <v>360202</v>
      </c>
    </row>
    <row r="1184" spans="1:6" x14ac:dyDescent="0.45">
      <c r="B1184" t="s">
        <v>10</v>
      </c>
      <c r="C1184">
        <v>10</v>
      </c>
      <c r="D1184">
        <v>39558827</v>
      </c>
      <c r="E1184">
        <v>39560903</v>
      </c>
    </row>
    <row r="1185" spans="1:5" x14ac:dyDescent="0.45">
      <c r="A1185" t="s">
        <v>437</v>
      </c>
      <c r="B1185" t="s">
        <v>10</v>
      </c>
      <c r="C1185">
        <v>19</v>
      </c>
      <c r="D1185">
        <v>11514917</v>
      </c>
      <c r="E1185">
        <v>11516445</v>
      </c>
    </row>
    <row r="1186" spans="1:5" x14ac:dyDescent="0.45">
      <c r="A1186" t="s">
        <v>438</v>
      </c>
      <c r="B1186" t="s">
        <v>10</v>
      </c>
      <c r="C1186">
        <v>22</v>
      </c>
      <c r="D1186">
        <v>29424787</v>
      </c>
      <c r="E1186">
        <v>29425848</v>
      </c>
    </row>
    <row r="1187" spans="1:5" x14ac:dyDescent="0.45">
      <c r="A1187" t="s">
        <v>60</v>
      </c>
      <c r="B1187" t="s">
        <v>57</v>
      </c>
      <c r="C1187">
        <v>16</v>
      </c>
      <c r="D1187">
        <v>73127341</v>
      </c>
      <c r="E1187">
        <v>73127658</v>
      </c>
    </row>
    <row r="1188" spans="1:5" x14ac:dyDescent="0.45">
      <c r="A1188" t="s">
        <v>71</v>
      </c>
      <c r="B1188" t="s">
        <v>57</v>
      </c>
      <c r="C1188">
        <v>8</v>
      </c>
      <c r="D1188">
        <v>96318015</v>
      </c>
      <c r="E1188">
        <v>96318312</v>
      </c>
    </row>
    <row r="1189" spans="1:5" x14ac:dyDescent="0.45">
      <c r="A1189" t="s">
        <v>53</v>
      </c>
      <c r="B1189" t="s">
        <v>54</v>
      </c>
      <c r="C1189">
        <v>1</v>
      </c>
      <c r="D1189">
        <v>141620476</v>
      </c>
      <c r="E1189">
        <v>141620585</v>
      </c>
    </row>
    <row r="1190" spans="1:5" x14ac:dyDescent="0.45">
      <c r="A1190" t="s">
        <v>435</v>
      </c>
      <c r="B1190" t="s">
        <v>85</v>
      </c>
      <c r="C1190">
        <v>7</v>
      </c>
      <c r="D1190">
        <v>59304949</v>
      </c>
      <c r="E1190">
        <v>59305028</v>
      </c>
    </row>
    <row r="1191" spans="1:5" x14ac:dyDescent="0.45">
      <c r="B1191" t="s">
        <v>47</v>
      </c>
      <c r="C1191">
        <v>10</v>
      </c>
      <c r="D1191">
        <v>44796383</v>
      </c>
      <c r="E1191">
        <v>44796501</v>
      </c>
    </row>
    <row r="1192" spans="1:5" x14ac:dyDescent="0.45">
      <c r="A1192" t="s">
        <v>378</v>
      </c>
      <c r="B1192" t="s">
        <v>85</v>
      </c>
      <c r="C1192">
        <v>14</v>
      </c>
      <c r="D1192">
        <v>35374880</v>
      </c>
      <c r="E1192">
        <v>35375004</v>
      </c>
    </row>
    <row r="1193" spans="1:5" x14ac:dyDescent="0.45">
      <c r="A1193" t="s">
        <v>439</v>
      </c>
      <c r="B1193" t="s">
        <v>47</v>
      </c>
      <c r="C1193">
        <v>4</v>
      </c>
      <c r="D1193">
        <v>115711657</v>
      </c>
      <c r="E1193">
        <v>115711724</v>
      </c>
    </row>
    <row r="1194" spans="1:5" x14ac:dyDescent="0.45">
      <c r="A1194" t="s">
        <v>60</v>
      </c>
      <c r="B1194" t="s">
        <v>57</v>
      </c>
      <c r="C1194">
        <v>12</v>
      </c>
      <c r="D1194">
        <v>82756032</v>
      </c>
      <c r="E1194">
        <v>82756315</v>
      </c>
    </row>
    <row r="1195" spans="1:5" x14ac:dyDescent="0.45">
      <c r="A1195" t="s">
        <v>440</v>
      </c>
      <c r="B1195" t="s">
        <v>10</v>
      </c>
      <c r="C1195">
        <v>8</v>
      </c>
      <c r="D1195">
        <v>146878784</v>
      </c>
      <c r="E1195">
        <v>146884475</v>
      </c>
    </row>
    <row r="1196" spans="1:5" x14ac:dyDescent="0.45">
      <c r="B1196" t="s">
        <v>47</v>
      </c>
      <c r="C1196">
        <v>7</v>
      </c>
      <c r="D1196">
        <v>103213487</v>
      </c>
      <c r="E1196">
        <v>103213551</v>
      </c>
    </row>
    <row r="1197" spans="1:5" x14ac:dyDescent="0.45">
      <c r="A1197" t="s">
        <v>378</v>
      </c>
      <c r="B1197" t="s">
        <v>85</v>
      </c>
      <c r="C1197">
        <v>4</v>
      </c>
      <c r="D1197">
        <v>134847557</v>
      </c>
      <c r="E1197">
        <v>134847666</v>
      </c>
    </row>
    <row r="1198" spans="1:5" x14ac:dyDescent="0.45">
      <c r="A1198" t="s">
        <v>71</v>
      </c>
      <c r="B1198" t="s">
        <v>57</v>
      </c>
      <c r="C1198">
        <v>1</v>
      </c>
      <c r="D1198">
        <v>45935824</v>
      </c>
      <c r="E1198">
        <v>45936102</v>
      </c>
    </row>
    <row r="1199" spans="1:5" x14ac:dyDescent="0.45">
      <c r="B1199" t="s">
        <v>10</v>
      </c>
      <c r="C1199">
        <v>19</v>
      </c>
      <c r="D1199">
        <v>7353584</v>
      </c>
      <c r="E1199">
        <v>7353827</v>
      </c>
    </row>
    <row r="1200" spans="1:5" x14ac:dyDescent="0.45">
      <c r="A1200" t="s">
        <v>60</v>
      </c>
      <c r="B1200" t="s">
        <v>57</v>
      </c>
      <c r="C1200">
        <v>3</v>
      </c>
      <c r="D1200">
        <v>196398642</v>
      </c>
      <c r="E1200">
        <v>196398956</v>
      </c>
    </row>
    <row r="1201" spans="1:6" x14ac:dyDescent="0.45">
      <c r="A1201" t="s">
        <v>441</v>
      </c>
      <c r="B1201" t="s">
        <v>47</v>
      </c>
      <c r="C1201" t="s">
        <v>65</v>
      </c>
      <c r="D1201">
        <v>119274953</v>
      </c>
      <c r="E1201">
        <v>119275063</v>
      </c>
    </row>
    <row r="1202" spans="1:6" x14ac:dyDescent="0.45">
      <c r="A1202" t="s">
        <v>442</v>
      </c>
      <c r="B1202" t="s">
        <v>47</v>
      </c>
      <c r="C1202">
        <v>17</v>
      </c>
      <c r="D1202">
        <v>17903248</v>
      </c>
      <c r="E1202">
        <v>17903314</v>
      </c>
      <c r="F1202" t="s">
        <v>442</v>
      </c>
    </row>
    <row r="1203" spans="1:6" x14ac:dyDescent="0.45">
      <c r="A1203" t="s">
        <v>435</v>
      </c>
      <c r="B1203" t="s">
        <v>85</v>
      </c>
      <c r="C1203">
        <v>11</v>
      </c>
      <c r="D1203">
        <v>93805726</v>
      </c>
      <c r="E1203">
        <v>93805805</v>
      </c>
    </row>
    <row r="1204" spans="1:6" x14ac:dyDescent="0.45">
      <c r="A1204" t="s">
        <v>53</v>
      </c>
      <c r="B1204" t="s">
        <v>54</v>
      </c>
      <c r="C1204">
        <v>14</v>
      </c>
      <c r="D1204">
        <v>7837893</v>
      </c>
      <c r="E1204">
        <v>7838012</v>
      </c>
    </row>
    <row r="1205" spans="1:6" x14ac:dyDescent="0.45">
      <c r="A1205" t="s">
        <v>186</v>
      </c>
      <c r="B1205" t="s">
        <v>57</v>
      </c>
      <c r="C1205">
        <v>13</v>
      </c>
      <c r="D1205">
        <v>25065022</v>
      </c>
      <c r="E1205">
        <v>25065127</v>
      </c>
    </row>
    <row r="1206" spans="1:6" x14ac:dyDescent="0.45">
      <c r="A1206" t="s">
        <v>378</v>
      </c>
      <c r="B1206" t="s">
        <v>85</v>
      </c>
      <c r="C1206">
        <v>5</v>
      </c>
      <c r="D1206">
        <v>171909913</v>
      </c>
      <c r="E1206">
        <v>171910047</v>
      </c>
    </row>
    <row r="1207" spans="1:6" x14ac:dyDescent="0.45">
      <c r="A1207" t="s">
        <v>71</v>
      </c>
      <c r="B1207" t="s">
        <v>57</v>
      </c>
      <c r="C1207" t="s">
        <v>443</v>
      </c>
      <c r="D1207">
        <v>5064</v>
      </c>
      <c r="E1207">
        <v>5360</v>
      </c>
    </row>
    <row r="1208" spans="1:6" x14ac:dyDescent="0.45">
      <c r="B1208" t="s">
        <v>10</v>
      </c>
      <c r="C1208">
        <v>5</v>
      </c>
      <c r="D1208">
        <v>173243033</v>
      </c>
      <c r="E1208">
        <v>173243227</v>
      </c>
    </row>
    <row r="1209" spans="1:6" x14ac:dyDescent="0.45">
      <c r="A1209" t="s">
        <v>444</v>
      </c>
      <c r="B1209" t="s">
        <v>10</v>
      </c>
      <c r="C1209">
        <v>19</v>
      </c>
      <c r="D1209">
        <v>18896276</v>
      </c>
      <c r="E1209">
        <v>18920708</v>
      </c>
    </row>
    <row r="1210" spans="1:6" x14ac:dyDescent="0.45">
      <c r="A1210" t="s">
        <v>186</v>
      </c>
      <c r="B1210" t="s">
        <v>57</v>
      </c>
      <c r="C1210">
        <v>10</v>
      </c>
      <c r="D1210">
        <v>128878516</v>
      </c>
      <c r="E1210">
        <v>128878612</v>
      </c>
    </row>
    <row r="1211" spans="1:6" x14ac:dyDescent="0.45">
      <c r="A1211" t="s">
        <v>445</v>
      </c>
      <c r="B1211" t="s">
        <v>47</v>
      </c>
      <c r="C1211">
        <v>16</v>
      </c>
      <c r="D1211">
        <v>79140485</v>
      </c>
      <c r="E1211">
        <v>79140553</v>
      </c>
      <c r="F1211" t="s">
        <v>445</v>
      </c>
    </row>
    <row r="1212" spans="1:6" x14ac:dyDescent="0.45">
      <c r="A1212" t="s">
        <v>435</v>
      </c>
      <c r="B1212" t="s">
        <v>85</v>
      </c>
      <c r="C1212" t="s">
        <v>65</v>
      </c>
      <c r="D1212">
        <v>20189464</v>
      </c>
      <c r="E1212">
        <v>20189543</v>
      </c>
    </row>
    <row r="1213" spans="1:6" x14ac:dyDescent="0.45">
      <c r="A1213" t="s">
        <v>53</v>
      </c>
      <c r="B1213" t="s">
        <v>54</v>
      </c>
      <c r="C1213">
        <v>1</v>
      </c>
      <c r="D1213">
        <v>163655725</v>
      </c>
      <c r="E1213">
        <v>163655841</v>
      </c>
    </row>
    <row r="1214" spans="1:6" x14ac:dyDescent="0.45">
      <c r="A1214" t="s">
        <v>446</v>
      </c>
      <c r="B1214" t="s">
        <v>47</v>
      </c>
      <c r="C1214">
        <v>4</v>
      </c>
      <c r="D1214">
        <v>10255771</v>
      </c>
      <c r="E1214">
        <v>10255852</v>
      </c>
      <c r="F1214" t="s">
        <v>446</v>
      </c>
    </row>
    <row r="1215" spans="1:6" x14ac:dyDescent="0.45">
      <c r="A1215" t="s">
        <v>60</v>
      </c>
      <c r="B1215" t="s">
        <v>57</v>
      </c>
      <c r="C1215">
        <v>5</v>
      </c>
      <c r="D1215">
        <v>28580857</v>
      </c>
      <c r="E1215">
        <v>28581100</v>
      </c>
    </row>
    <row r="1216" spans="1:6" x14ac:dyDescent="0.45">
      <c r="A1216" t="s">
        <v>378</v>
      </c>
      <c r="B1216" t="s">
        <v>85</v>
      </c>
      <c r="C1216" t="s">
        <v>38</v>
      </c>
      <c r="D1216">
        <v>105729340</v>
      </c>
      <c r="E1216">
        <v>105729474</v>
      </c>
    </row>
    <row r="1217" spans="1:5" x14ac:dyDescent="0.45">
      <c r="A1217" t="s">
        <v>71</v>
      </c>
      <c r="B1217" t="s">
        <v>57</v>
      </c>
      <c r="C1217">
        <v>20</v>
      </c>
      <c r="D1217">
        <v>25889441</v>
      </c>
      <c r="E1217">
        <v>25889727</v>
      </c>
    </row>
    <row r="1218" spans="1:5" x14ac:dyDescent="0.45">
      <c r="A1218" t="s">
        <v>447</v>
      </c>
      <c r="B1218" t="s">
        <v>47</v>
      </c>
      <c r="C1218">
        <v>11</v>
      </c>
      <c r="D1218">
        <v>28062144</v>
      </c>
      <c r="E1218">
        <v>28062239</v>
      </c>
    </row>
    <row r="1219" spans="1:5" x14ac:dyDescent="0.45">
      <c r="A1219" t="s">
        <v>186</v>
      </c>
      <c r="B1219" t="s">
        <v>57</v>
      </c>
      <c r="C1219">
        <v>9</v>
      </c>
      <c r="D1219">
        <v>73795596</v>
      </c>
      <c r="E1219">
        <v>73795691</v>
      </c>
    </row>
    <row r="1220" spans="1:5" x14ac:dyDescent="0.45">
      <c r="A1220" t="s">
        <v>435</v>
      </c>
      <c r="B1220" t="s">
        <v>85</v>
      </c>
      <c r="C1220" t="s">
        <v>448</v>
      </c>
      <c r="D1220">
        <v>21087</v>
      </c>
      <c r="E1220">
        <v>21166</v>
      </c>
    </row>
    <row r="1221" spans="1:5" x14ac:dyDescent="0.45">
      <c r="B1221" t="s">
        <v>47</v>
      </c>
      <c r="C1221">
        <v>21</v>
      </c>
      <c r="D1221">
        <v>29497155</v>
      </c>
      <c r="E1221">
        <v>29497241</v>
      </c>
    </row>
    <row r="1222" spans="1:5" x14ac:dyDescent="0.45">
      <c r="B1222" t="s">
        <v>10</v>
      </c>
      <c r="C1222" t="s">
        <v>449</v>
      </c>
      <c r="D1222">
        <v>287210</v>
      </c>
      <c r="E1222">
        <v>289539</v>
      </c>
    </row>
    <row r="1223" spans="1:5" x14ac:dyDescent="0.45">
      <c r="A1223" t="s">
        <v>450</v>
      </c>
      <c r="B1223" t="s">
        <v>10</v>
      </c>
      <c r="C1223">
        <v>20</v>
      </c>
      <c r="D1223">
        <v>761713</v>
      </c>
      <c r="E1223">
        <v>762600</v>
      </c>
    </row>
    <row r="1224" spans="1:5" x14ac:dyDescent="0.45">
      <c r="A1224" t="s">
        <v>60</v>
      </c>
      <c r="B1224" t="s">
        <v>57</v>
      </c>
      <c r="C1224">
        <v>5</v>
      </c>
      <c r="D1224">
        <v>144621785</v>
      </c>
      <c r="E1224">
        <v>144622101</v>
      </c>
    </row>
    <row r="1225" spans="1:5" x14ac:dyDescent="0.45">
      <c r="A1225" t="s">
        <v>53</v>
      </c>
      <c r="B1225" t="s">
        <v>54</v>
      </c>
      <c r="C1225">
        <v>9</v>
      </c>
      <c r="D1225">
        <v>59213904</v>
      </c>
      <c r="E1225">
        <v>59214006</v>
      </c>
    </row>
    <row r="1226" spans="1:5" x14ac:dyDescent="0.45">
      <c r="A1226" t="s">
        <v>71</v>
      </c>
      <c r="B1226" t="s">
        <v>57</v>
      </c>
      <c r="C1226" t="s">
        <v>38</v>
      </c>
      <c r="D1226">
        <v>92971749</v>
      </c>
      <c r="E1226">
        <v>92972038</v>
      </c>
    </row>
    <row r="1227" spans="1:5" x14ac:dyDescent="0.45">
      <c r="B1227" t="s">
        <v>47</v>
      </c>
      <c r="C1227">
        <v>13</v>
      </c>
      <c r="D1227">
        <v>26278022</v>
      </c>
      <c r="E1227">
        <v>26278109</v>
      </c>
    </row>
    <row r="1228" spans="1:5" x14ac:dyDescent="0.45">
      <c r="A1228" t="s">
        <v>53</v>
      </c>
      <c r="B1228" t="s">
        <v>54</v>
      </c>
      <c r="C1228">
        <v>13</v>
      </c>
      <c r="D1228">
        <v>57222107</v>
      </c>
      <c r="E1228">
        <v>57222225</v>
      </c>
    </row>
    <row r="1229" spans="1:5" x14ac:dyDescent="0.45">
      <c r="B1229" t="s">
        <v>47</v>
      </c>
      <c r="C1229" t="s">
        <v>451</v>
      </c>
      <c r="D1229">
        <v>34746</v>
      </c>
      <c r="E1229">
        <v>34826</v>
      </c>
    </row>
    <row r="1230" spans="1:5" x14ac:dyDescent="0.45">
      <c r="A1230" t="s">
        <v>435</v>
      </c>
      <c r="B1230" t="s">
        <v>85</v>
      </c>
      <c r="C1230" t="s">
        <v>452</v>
      </c>
      <c r="D1230">
        <v>12694</v>
      </c>
      <c r="E1230">
        <v>12767</v>
      </c>
    </row>
    <row r="1231" spans="1:5" x14ac:dyDescent="0.45">
      <c r="A1231" t="s">
        <v>53</v>
      </c>
      <c r="B1231" t="s">
        <v>54</v>
      </c>
      <c r="C1231">
        <v>1</v>
      </c>
      <c r="D1231">
        <v>209824063</v>
      </c>
      <c r="E1231">
        <v>209824171</v>
      </c>
    </row>
    <row r="1232" spans="1:5" x14ac:dyDescent="0.45">
      <c r="A1232" t="s">
        <v>60</v>
      </c>
      <c r="B1232" t="s">
        <v>57</v>
      </c>
      <c r="C1232">
        <v>3</v>
      </c>
      <c r="D1232">
        <v>146119025</v>
      </c>
      <c r="E1232">
        <v>146119332</v>
      </c>
    </row>
    <row r="1233" spans="1:5" x14ac:dyDescent="0.45">
      <c r="A1233" t="s">
        <v>60</v>
      </c>
      <c r="B1233" t="s">
        <v>57</v>
      </c>
      <c r="C1233">
        <v>13</v>
      </c>
      <c r="D1233">
        <v>31182610</v>
      </c>
      <c r="E1233">
        <v>31182881</v>
      </c>
    </row>
    <row r="1234" spans="1:5" x14ac:dyDescent="0.45">
      <c r="A1234" t="s">
        <v>453</v>
      </c>
      <c r="B1234" t="s">
        <v>10</v>
      </c>
      <c r="C1234">
        <v>7</v>
      </c>
      <c r="D1234">
        <v>101012897</v>
      </c>
      <c r="E1234">
        <v>101115647</v>
      </c>
    </row>
    <row r="1235" spans="1:5" x14ac:dyDescent="0.45">
      <c r="B1235" t="s">
        <v>10</v>
      </c>
      <c r="C1235" t="s">
        <v>65</v>
      </c>
      <c r="D1235">
        <v>30799342</v>
      </c>
      <c r="E1235">
        <v>30799581</v>
      </c>
    </row>
    <row r="1236" spans="1:5" x14ac:dyDescent="0.45">
      <c r="B1236" t="s">
        <v>10</v>
      </c>
      <c r="C1236">
        <v>16</v>
      </c>
      <c r="D1236">
        <v>26587845</v>
      </c>
      <c r="E1236">
        <v>26588498</v>
      </c>
    </row>
    <row r="1237" spans="1:5" x14ac:dyDescent="0.45">
      <c r="A1237" t="s">
        <v>71</v>
      </c>
      <c r="B1237" t="s">
        <v>57</v>
      </c>
      <c r="C1237" t="s">
        <v>31</v>
      </c>
      <c r="D1237">
        <v>44900565</v>
      </c>
      <c r="E1237">
        <v>44900846</v>
      </c>
    </row>
    <row r="1238" spans="1:5" x14ac:dyDescent="0.45">
      <c r="A1238" t="s">
        <v>454</v>
      </c>
      <c r="B1238" t="s">
        <v>10</v>
      </c>
      <c r="C1238">
        <v>20</v>
      </c>
      <c r="D1238">
        <v>59347931</v>
      </c>
      <c r="E1238">
        <v>59348005</v>
      </c>
    </row>
    <row r="1239" spans="1:5" x14ac:dyDescent="0.45">
      <c r="B1239" t="s">
        <v>47</v>
      </c>
      <c r="C1239">
        <v>3</v>
      </c>
      <c r="D1239">
        <v>8934056</v>
      </c>
      <c r="E1239">
        <v>8934143</v>
      </c>
    </row>
    <row r="1240" spans="1:5" x14ac:dyDescent="0.45">
      <c r="B1240" t="s">
        <v>47</v>
      </c>
      <c r="C1240" t="s">
        <v>65</v>
      </c>
      <c r="D1240">
        <v>153644966</v>
      </c>
      <c r="E1240">
        <v>153645046</v>
      </c>
    </row>
    <row r="1241" spans="1:5" x14ac:dyDescent="0.45">
      <c r="A1241" t="s">
        <v>53</v>
      </c>
      <c r="B1241" t="s">
        <v>54</v>
      </c>
      <c r="C1241">
        <v>5</v>
      </c>
      <c r="D1241">
        <v>136959079</v>
      </c>
      <c r="E1241">
        <v>136959185</v>
      </c>
    </row>
    <row r="1242" spans="1:5" x14ac:dyDescent="0.45">
      <c r="A1242" t="s">
        <v>186</v>
      </c>
      <c r="B1242" t="s">
        <v>57</v>
      </c>
      <c r="C1242">
        <v>15</v>
      </c>
      <c r="D1242">
        <v>28895671</v>
      </c>
      <c r="E1242">
        <v>28895784</v>
      </c>
    </row>
    <row r="1243" spans="1:5" x14ac:dyDescent="0.45">
      <c r="A1243" t="s">
        <v>455</v>
      </c>
      <c r="B1243" t="s">
        <v>57</v>
      </c>
      <c r="C1243" t="s">
        <v>65</v>
      </c>
      <c r="D1243">
        <v>147635268</v>
      </c>
      <c r="E1243">
        <v>147635323</v>
      </c>
    </row>
    <row r="1244" spans="1:5" x14ac:dyDescent="0.45">
      <c r="A1244" t="s">
        <v>53</v>
      </c>
      <c r="B1244" t="s">
        <v>54</v>
      </c>
      <c r="C1244">
        <v>14</v>
      </c>
      <c r="D1244">
        <v>4152455</v>
      </c>
      <c r="E1244">
        <v>4152566</v>
      </c>
    </row>
    <row r="1245" spans="1:5" x14ac:dyDescent="0.45">
      <c r="A1245" t="s">
        <v>60</v>
      </c>
      <c r="B1245" t="s">
        <v>57</v>
      </c>
      <c r="C1245">
        <v>7</v>
      </c>
      <c r="D1245">
        <v>53020204</v>
      </c>
      <c r="E1245">
        <v>53020496</v>
      </c>
    </row>
    <row r="1246" spans="1:5" x14ac:dyDescent="0.45">
      <c r="A1246" t="s">
        <v>456</v>
      </c>
      <c r="B1246" t="s">
        <v>10</v>
      </c>
      <c r="C1246">
        <v>18</v>
      </c>
      <c r="D1246">
        <v>19195578</v>
      </c>
      <c r="E1246">
        <v>19228128</v>
      </c>
    </row>
    <row r="1247" spans="1:5" x14ac:dyDescent="0.45">
      <c r="A1247" t="s">
        <v>457</v>
      </c>
      <c r="B1247" t="s">
        <v>57</v>
      </c>
      <c r="C1247">
        <v>3</v>
      </c>
      <c r="D1247">
        <v>120070381</v>
      </c>
      <c r="E1247">
        <v>120070532</v>
      </c>
    </row>
    <row r="1248" spans="1:5" x14ac:dyDescent="0.45">
      <c r="A1248" t="s">
        <v>71</v>
      </c>
      <c r="B1248" t="s">
        <v>57</v>
      </c>
      <c r="C1248">
        <v>7</v>
      </c>
      <c r="D1248">
        <v>103947322</v>
      </c>
      <c r="E1248">
        <v>103947603</v>
      </c>
    </row>
    <row r="1249" spans="1:6" x14ac:dyDescent="0.45">
      <c r="A1249" t="s">
        <v>458</v>
      </c>
      <c r="B1249" t="s">
        <v>10</v>
      </c>
      <c r="C1249">
        <v>11</v>
      </c>
      <c r="D1249">
        <v>56277815</v>
      </c>
      <c r="E1249">
        <v>56278762</v>
      </c>
      <c r="F1249" t="s">
        <v>458</v>
      </c>
    </row>
    <row r="1250" spans="1:6" x14ac:dyDescent="0.45">
      <c r="A1250" t="s">
        <v>60</v>
      </c>
      <c r="B1250" t="s">
        <v>57</v>
      </c>
      <c r="C1250">
        <v>7</v>
      </c>
      <c r="D1250">
        <v>72314744</v>
      </c>
      <c r="E1250">
        <v>72315039</v>
      </c>
    </row>
    <row r="1251" spans="1:6" x14ac:dyDescent="0.45">
      <c r="B1251" t="s">
        <v>10</v>
      </c>
      <c r="C1251">
        <v>14</v>
      </c>
      <c r="D1251">
        <v>4863710</v>
      </c>
      <c r="E1251">
        <v>4864988</v>
      </c>
    </row>
    <row r="1252" spans="1:6" x14ac:dyDescent="0.45">
      <c r="B1252" t="s">
        <v>47</v>
      </c>
      <c r="C1252">
        <v>3</v>
      </c>
      <c r="D1252">
        <v>128917106</v>
      </c>
      <c r="E1252">
        <v>128917193</v>
      </c>
    </row>
    <row r="1253" spans="1:6" x14ac:dyDescent="0.45">
      <c r="A1253" t="s">
        <v>60</v>
      </c>
      <c r="B1253" t="s">
        <v>57</v>
      </c>
      <c r="C1253">
        <v>9</v>
      </c>
      <c r="D1253">
        <v>55417186</v>
      </c>
      <c r="E1253">
        <v>55417492</v>
      </c>
    </row>
    <row r="1254" spans="1:6" x14ac:dyDescent="0.45">
      <c r="A1254" t="s">
        <v>53</v>
      </c>
      <c r="B1254" t="s">
        <v>54</v>
      </c>
      <c r="C1254" t="s">
        <v>459</v>
      </c>
      <c r="D1254">
        <v>231709</v>
      </c>
      <c r="E1254">
        <v>231822</v>
      </c>
    </row>
    <row r="1255" spans="1:6" x14ac:dyDescent="0.45">
      <c r="A1255" t="s">
        <v>53</v>
      </c>
      <c r="B1255" t="s">
        <v>54</v>
      </c>
      <c r="C1255" t="s">
        <v>31</v>
      </c>
      <c r="D1255">
        <v>70587005</v>
      </c>
      <c r="E1255">
        <v>70587111</v>
      </c>
    </row>
    <row r="1256" spans="1:6" x14ac:dyDescent="0.45">
      <c r="A1256" t="s">
        <v>460</v>
      </c>
      <c r="B1256" t="s">
        <v>10</v>
      </c>
      <c r="C1256">
        <v>19</v>
      </c>
      <c r="D1256">
        <v>6038290</v>
      </c>
      <c r="E1256">
        <v>6046084</v>
      </c>
    </row>
    <row r="1257" spans="1:6" x14ac:dyDescent="0.45">
      <c r="A1257" t="s">
        <v>461</v>
      </c>
      <c r="B1257" t="s">
        <v>10</v>
      </c>
      <c r="C1257">
        <v>8</v>
      </c>
      <c r="D1257">
        <v>129820494</v>
      </c>
      <c r="E1257">
        <v>129821573</v>
      </c>
      <c r="F1257" t="s">
        <v>461</v>
      </c>
    </row>
    <row r="1258" spans="1:6" x14ac:dyDescent="0.45">
      <c r="B1258" t="s">
        <v>47</v>
      </c>
      <c r="C1258" t="s">
        <v>149</v>
      </c>
      <c r="D1258">
        <v>9320</v>
      </c>
      <c r="E1258">
        <v>9448</v>
      </c>
    </row>
    <row r="1259" spans="1:6" x14ac:dyDescent="0.45">
      <c r="A1259" t="s">
        <v>462</v>
      </c>
      <c r="B1259" t="s">
        <v>10</v>
      </c>
      <c r="C1259">
        <v>3</v>
      </c>
      <c r="D1259">
        <v>65222871</v>
      </c>
      <c r="E1259">
        <v>65236433</v>
      </c>
    </row>
    <row r="1260" spans="1:6" x14ac:dyDescent="0.45">
      <c r="A1260" t="s">
        <v>463</v>
      </c>
      <c r="B1260" t="s">
        <v>57</v>
      </c>
      <c r="C1260" t="s">
        <v>42</v>
      </c>
      <c r="D1260">
        <v>7299016</v>
      </c>
      <c r="E1260">
        <v>7299104</v>
      </c>
    </row>
    <row r="1261" spans="1:6" x14ac:dyDescent="0.45">
      <c r="B1261" t="s">
        <v>47</v>
      </c>
      <c r="C1261">
        <v>11</v>
      </c>
      <c r="D1261">
        <v>127533012</v>
      </c>
      <c r="E1261">
        <v>127533095</v>
      </c>
    </row>
    <row r="1262" spans="1:6" x14ac:dyDescent="0.45">
      <c r="A1262" t="s">
        <v>71</v>
      </c>
      <c r="B1262" t="s">
        <v>57</v>
      </c>
      <c r="C1262">
        <v>14</v>
      </c>
      <c r="D1262">
        <v>5147203</v>
      </c>
      <c r="E1262">
        <v>5147501</v>
      </c>
    </row>
    <row r="1263" spans="1:6" x14ac:dyDescent="0.45">
      <c r="A1263" t="s">
        <v>53</v>
      </c>
      <c r="B1263" t="s">
        <v>54</v>
      </c>
      <c r="C1263">
        <v>16</v>
      </c>
      <c r="D1263">
        <v>35910586</v>
      </c>
      <c r="E1263">
        <v>35910694</v>
      </c>
    </row>
    <row r="1264" spans="1:6" x14ac:dyDescent="0.45">
      <c r="A1264" t="s">
        <v>186</v>
      </c>
      <c r="B1264" t="s">
        <v>57</v>
      </c>
      <c r="C1264">
        <v>13</v>
      </c>
      <c r="D1264">
        <v>43589179</v>
      </c>
      <c r="E1264">
        <v>43589275</v>
      </c>
    </row>
    <row r="1265" spans="1:5" x14ac:dyDescent="0.45">
      <c r="A1265" t="s">
        <v>464</v>
      </c>
      <c r="B1265" t="s">
        <v>10</v>
      </c>
      <c r="C1265">
        <v>12</v>
      </c>
      <c r="D1265">
        <v>71739132</v>
      </c>
      <c r="E1265">
        <v>71753956</v>
      </c>
    </row>
    <row r="1266" spans="1:5" x14ac:dyDescent="0.45">
      <c r="A1266" t="s">
        <v>60</v>
      </c>
      <c r="B1266" t="s">
        <v>57</v>
      </c>
      <c r="C1266">
        <v>4</v>
      </c>
      <c r="D1266">
        <v>75076517</v>
      </c>
      <c r="E1266">
        <v>75076801</v>
      </c>
    </row>
    <row r="1267" spans="1:5" x14ac:dyDescent="0.45">
      <c r="A1267" t="s">
        <v>53</v>
      </c>
      <c r="B1267" t="s">
        <v>54</v>
      </c>
      <c r="C1267">
        <v>18</v>
      </c>
      <c r="D1267">
        <v>8144683</v>
      </c>
      <c r="E1267">
        <v>8144812</v>
      </c>
    </row>
    <row r="1268" spans="1:5" x14ac:dyDescent="0.45">
      <c r="A1268" t="s">
        <v>463</v>
      </c>
      <c r="B1268" t="s">
        <v>57</v>
      </c>
      <c r="C1268" t="s">
        <v>42</v>
      </c>
      <c r="D1268">
        <v>15537089</v>
      </c>
      <c r="E1268">
        <v>15537178</v>
      </c>
    </row>
    <row r="1269" spans="1:5" x14ac:dyDescent="0.45">
      <c r="A1269" t="s">
        <v>53</v>
      </c>
      <c r="B1269" t="s">
        <v>54</v>
      </c>
      <c r="C1269">
        <v>12</v>
      </c>
      <c r="D1269">
        <v>135545299</v>
      </c>
      <c r="E1269">
        <v>135545395</v>
      </c>
    </row>
    <row r="1270" spans="1:5" x14ac:dyDescent="0.45">
      <c r="B1270" t="s">
        <v>47</v>
      </c>
      <c r="C1270" t="s">
        <v>65</v>
      </c>
      <c r="D1270">
        <v>146944857</v>
      </c>
      <c r="E1270">
        <v>146944985</v>
      </c>
    </row>
    <row r="1271" spans="1:5" x14ac:dyDescent="0.45">
      <c r="A1271" t="s">
        <v>71</v>
      </c>
      <c r="B1271" t="s">
        <v>57</v>
      </c>
      <c r="C1271">
        <v>6</v>
      </c>
      <c r="D1271">
        <v>52558952</v>
      </c>
      <c r="E1271">
        <v>52559238</v>
      </c>
    </row>
    <row r="1272" spans="1:5" x14ac:dyDescent="0.45">
      <c r="A1272" t="s">
        <v>180</v>
      </c>
      <c r="B1272" t="s">
        <v>62</v>
      </c>
      <c r="C1272">
        <v>5</v>
      </c>
      <c r="D1272">
        <v>103478191</v>
      </c>
      <c r="E1272">
        <v>103478355</v>
      </c>
    </row>
    <row r="1273" spans="1:5" x14ac:dyDescent="0.45">
      <c r="A1273" t="s">
        <v>465</v>
      </c>
      <c r="B1273" t="s">
        <v>47</v>
      </c>
      <c r="C1273">
        <v>15</v>
      </c>
      <c r="D1273">
        <v>36168582</v>
      </c>
      <c r="E1273">
        <v>36168676</v>
      </c>
    </row>
    <row r="1274" spans="1:5" x14ac:dyDescent="0.45">
      <c r="B1274" t="s">
        <v>10</v>
      </c>
      <c r="C1274" t="s">
        <v>466</v>
      </c>
      <c r="D1274">
        <v>85428</v>
      </c>
      <c r="E1274">
        <v>97707</v>
      </c>
    </row>
    <row r="1275" spans="1:5" x14ac:dyDescent="0.45">
      <c r="A1275" t="s">
        <v>60</v>
      </c>
      <c r="B1275" t="s">
        <v>57</v>
      </c>
      <c r="C1275" t="s">
        <v>38</v>
      </c>
      <c r="D1275">
        <v>110510346</v>
      </c>
      <c r="E1275">
        <v>110510643</v>
      </c>
    </row>
    <row r="1276" spans="1:5" x14ac:dyDescent="0.45">
      <c r="A1276" t="s">
        <v>467</v>
      </c>
      <c r="B1276" t="s">
        <v>10</v>
      </c>
      <c r="C1276">
        <v>5</v>
      </c>
      <c r="D1276">
        <v>102919595</v>
      </c>
      <c r="E1276">
        <v>102936181</v>
      </c>
    </row>
    <row r="1277" spans="1:5" x14ac:dyDescent="0.45">
      <c r="B1277" t="s">
        <v>10</v>
      </c>
      <c r="C1277">
        <v>13</v>
      </c>
      <c r="D1277">
        <v>39416836</v>
      </c>
      <c r="E1277">
        <v>39417447</v>
      </c>
    </row>
    <row r="1278" spans="1:5" x14ac:dyDescent="0.45">
      <c r="A1278" t="s">
        <v>468</v>
      </c>
      <c r="B1278" t="s">
        <v>47</v>
      </c>
      <c r="C1278" t="s">
        <v>146</v>
      </c>
      <c r="D1278">
        <v>707046</v>
      </c>
      <c r="E1278">
        <v>707155</v>
      </c>
    </row>
    <row r="1279" spans="1:5" x14ac:dyDescent="0.45">
      <c r="A1279" t="s">
        <v>60</v>
      </c>
      <c r="B1279" t="s">
        <v>57</v>
      </c>
      <c r="C1279">
        <v>1</v>
      </c>
      <c r="D1279">
        <v>166803419</v>
      </c>
      <c r="E1279">
        <v>166803760</v>
      </c>
    </row>
    <row r="1280" spans="1:5" x14ac:dyDescent="0.45">
      <c r="A1280" t="s">
        <v>99</v>
      </c>
      <c r="B1280" t="s">
        <v>62</v>
      </c>
      <c r="C1280">
        <v>19</v>
      </c>
      <c r="D1280">
        <v>56629121</v>
      </c>
      <c r="E1280">
        <v>56629223</v>
      </c>
    </row>
    <row r="1281" spans="1:6" x14ac:dyDescent="0.45">
      <c r="A1281" t="s">
        <v>53</v>
      </c>
      <c r="B1281" t="s">
        <v>54</v>
      </c>
      <c r="C1281">
        <v>16</v>
      </c>
      <c r="D1281">
        <v>35905803</v>
      </c>
      <c r="E1281">
        <v>35905910</v>
      </c>
    </row>
    <row r="1282" spans="1:6" x14ac:dyDescent="0.45">
      <c r="A1282" t="s">
        <v>469</v>
      </c>
      <c r="B1282" t="s">
        <v>47</v>
      </c>
      <c r="C1282">
        <v>3</v>
      </c>
      <c r="D1282">
        <v>174828496</v>
      </c>
      <c r="E1282">
        <v>174828591</v>
      </c>
    </row>
    <row r="1283" spans="1:6" x14ac:dyDescent="0.45">
      <c r="A1283" t="s">
        <v>60</v>
      </c>
      <c r="B1283" t="s">
        <v>57</v>
      </c>
      <c r="C1283">
        <v>8</v>
      </c>
      <c r="D1283">
        <v>16523611</v>
      </c>
      <c r="E1283">
        <v>16523856</v>
      </c>
    </row>
    <row r="1284" spans="1:6" x14ac:dyDescent="0.45">
      <c r="A1284" t="s">
        <v>53</v>
      </c>
      <c r="B1284" t="s">
        <v>54</v>
      </c>
      <c r="C1284">
        <v>19</v>
      </c>
      <c r="D1284">
        <v>30791145</v>
      </c>
      <c r="E1284">
        <v>30791250</v>
      </c>
    </row>
    <row r="1285" spans="1:6" x14ac:dyDescent="0.45">
      <c r="B1285" t="s">
        <v>10</v>
      </c>
      <c r="C1285" t="s">
        <v>470</v>
      </c>
      <c r="D1285">
        <v>11737</v>
      </c>
      <c r="E1285">
        <v>12102</v>
      </c>
    </row>
    <row r="1286" spans="1:6" x14ac:dyDescent="0.45">
      <c r="A1286" t="s">
        <v>71</v>
      </c>
      <c r="B1286" t="s">
        <v>57</v>
      </c>
      <c r="C1286">
        <v>9</v>
      </c>
      <c r="D1286">
        <v>110799597</v>
      </c>
      <c r="E1286">
        <v>110799875</v>
      </c>
    </row>
    <row r="1287" spans="1:6" x14ac:dyDescent="0.45">
      <c r="A1287" t="s">
        <v>99</v>
      </c>
      <c r="B1287" t="s">
        <v>62</v>
      </c>
      <c r="C1287">
        <v>18</v>
      </c>
      <c r="D1287">
        <v>36218330</v>
      </c>
      <c r="E1287">
        <v>36218433</v>
      </c>
    </row>
    <row r="1288" spans="1:6" x14ac:dyDescent="0.45">
      <c r="A1288" t="s">
        <v>60</v>
      </c>
      <c r="B1288" t="s">
        <v>57</v>
      </c>
      <c r="C1288">
        <v>9</v>
      </c>
      <c r="D1288">
        <v>19061003</v>
      </c>
      <c r="E1288">
        <v>19061306</v>
      </c>
    </row>
    <row r="1289" spans="1:6" x14ac:dyDescent="0.45">
      <c r="A1289" t="s">
        <v>468</v>
      </c>
      <c r="B1289" t="s">
        <v>47</v>
      </c>
      <c r="C1289" t="s">
        <v>65</v>
      </c>
      <c r="D1289">
        <v>45931543</v>
      </c>
      <c r="E1289">
        <v>45931652</v>
      </c>
    </row>
    <row r="1290" spans="1:6" x14ac:dyDescent="0.45">
      <c r="A1290" t="s">
        <v>471</v>
      </c>
      <c r="B1290" t="s">
        <v>85</v>
      </c>
      <c r="C1290">
        <v>21</v>
      </c>
      <c r="D1290">
        <v>28414177</v>
      </c>
      <c r="E1290">
        <v>28414272</v>
      </c>
    </row>
    <row r="1291" spans="1:6" x14ac:dyDescent="0.45">
      <c r="A1291" t="s">
        <v>53</v>
      </c>
      <c r="B1291" t="s">
        <v>54</v>
      </c>
      <c r="C1291" t="s">
        <v>65</v>
      </c>
      <c r="D1291">
        <v>69032083</v>
      </c>
      <c r="E1291">
        <v>69032201</v>
      </c>
    </row>
    <row r="1292" spans="1:6" x14ac:dyDescent="0.45">
      <c r="A1292" t="s">
        <v>71</v>
      </c>
      <c r="B1292" t="s">
        <v>57</v>
      </c>
      <c r="C1292">
        <v>10</v>
      </c>
      <c r="D1292">
        <v>127790845</v>
      </c>
      <c r="E1292">
        <v>127791126</v>
      </c>
    </row>
    <row r="1293" spans="1:6" x14ac:dyDescent="0.45">
      <c r="A1293" t="s">
        <v>186</v>
      </c>
      <c r="B1293" t="s">
        <v>57</v>
      </c>
      <c r="C1293">
        <v>17</v>
      </c>
      <c r="D1293">
        <v>40171151</v>
      </c>
      <c r="E1293">
        <v>40171229</v>
      </c>
    </row>
    <row r="1294" spans="1:6" x14ac:dyDescent="0.45">
      <c r="A1294" t="s">
        <v>472</v>
      </c>
      <c r="B1294" t="s">
        <v>47</v>
      </c>
      <c r="C1294">
        <v>19</v>
      </c>
      <c r="D1294">
        <v>48155052</v>
      </c>
      <c r="E1294">
        <v>48155169</v>
      </c>
      <c r="F1294" t="s">
        <v>472</v>
      </c>
    </row>
    <row r="1295" spans="1:6" x14ac:dyDescent="0.45">
      <c r="A1295" t="s">
        <v>99</v>
      </c>
      <c r="B1295" t="s">
        <v>62</v>
      </c>
      <c r="C1295" t="s">
        <v>38</v>
      </c>
      <c r="D1295">
        <v>119179186</v>
      </c>
      <c r="E1295">
        <v>119179292</v>
      </c>
    </row>
    <row r="1296" spans="1:6" x14ac:dyDescent="0.45">
      <c r="A1296" t="s">
        <v>186</v>
      </c>
      <c r="B1296" t="s">
        <v>57</v>
      </c>
      <c r="C1296">
        <v>4</v>
      </c>
      <c r="D1296">
        <v>41308802</v>
      </c>
      <c r="E1296">
        <v>41308912</v>
      </c>
    </row>
    <row r="1297" spans="1:5" x14ac:dyDescent="0.45">
      <c r="A1297" t="s">
        <v>473</v>
      </c>
      <c r="B1297" t="s">
        <v>47</v>
      </c>
      <c r="C1297">
        <v>1</v>
      </c>
      <c r="D1297">
        <v>40188187</v>
      </c>
      <c r="E1297">
        <v>40188275</v>
      </c>
    </row>
    <row r="1298" spans="1:5" x14ac:dyDescent="0.45">
      <c r="A1298" t="s">
        <v>471</v>
      </c>
      <c r="B1298" t="s">
        <v>85</v>
      </c>
      <c r="C1298">
        <v>8</v>
      </c>
      <c r="D1298">
        <v>57130385</v>
      </c>
      <c r="E1298">
        <v>57130495</v>
      </c>
    </row>
    <row r="1299" spans="1:5" x14ac:dyDescent="0.45">
      <c r="A1299" t="s">
        <v>474</v>
      </c>
      <c r="B1299" t="s">
        <v>10</v>
      </c>
      <c r="C1299">
        <v>1</v>
      </c>
      <c r="D1299">
        <v>202263710</v>
      </c>
      <c r="E1299">
        <v>202266286</v>
      </c>
    </row>
    <row r="1300" spans="1:5" x14ac:dyDescent="0.45">
      <c r="A1300" t="s">
        <v>475</v>
      </c>
      <c r="B1300" t="s">
        <v>10</v>
      </c>
      <c r="C1300">
        <v>10</v>
      </c>
      <c r="D1300">
        <v>70648459</v>
      </c>
      <c r="E1300">
        <v>70649103</v>
      </c>
    </row>
    <row r="1301" spans="1:5" x14ac:dyDescent="0.45">
      <c r="A1301" t="s">
        <v>71</v>
      </c>
      <c r="B1301" t="s">
        <v>57</v>
      </c>
      <c r="C1301" t="s">
        <v>476</v>
      </c>
      <c r="D1301">
        <v>1560</v>
      </c>
      <c r="E1301">
        <v>1796</v>
      </c>
    </row>
    <row r="1302" spans="1:5" x14ac:dyDescent="0.45">
      <c r="A1302" t="s">
        <v>477</v>
      </c>
      <c r="B1302" t="s">
        <v>47</v>
      </c>
      <c r="C1302">
        <v>19</v>
      </c>
      <c r="D1302">
        <v>56022327</v>
      </c>
      <c r="E1302">
        <v>56022451</v>
      </c>
    </row>
    <row r="1303" spans="1:5" x14ac:dyDescent="0.45">
      <c r="A1303" t="s">
        <v>60</v>
      </c>
      <c r="B1303" t="s">
        <v>57</v>
      </c>
      <c r="C1303">
        <v>8</v>
      </c>
      <c r="D1303">
        <v>35961688</v>
      </c>
      <c r="E1303">
        <v>35961979</v>
      </c>
    </row>
    <row r="1304" spans="1:5" x14ac:dyDescent="0.45">
      <c r="A1304" t="s">
        <v>99</v>
      </c>
      <c r="B1304" t="s">
        <v>62</v>
      </c>
      <c r="C1304" t="s">
        <v>341</v>
      </c>
      <c r="D1304">
        <v>1496020</v>
      </c>
      <c r="E1304">
        <v>1496126</v>
      </c>
    </row>
    <row r="1305" spans="1:5" x14ac:dyDescent="0.45">
      <c r="A1305" t="s">
        <v>53</v>
      </c>
      <c r="B1305" t="s">
        <v>54</v>
      </c>
      <c r="C1305">
        <v>20</v>
      </c>
      <c r="D1305">
        <v>15201301</v>
      </c>
      <c r="E1305">
        <v>15201410</v>
      </c>
    </row>
    <row r="1306" spans="1:5" x14ac:dyDescent="0.45">
      <c r="A1306" t="s">
        <v>186</v>
      </c>
      <c r="B1306" t="s">
        <v>57</v>
      </c>
      <c r="C1306">
        <v>14</v>
      </c>
      <c r="D1306">
        <v>18882464</v>
      </c>
      <c r="E1306">
        <v>18882563</v>
      </c>
    </row>
    <row r="1307" spans="1:5" x14ac:dyDescent="0.45">
      <c r="B1307" t="s">
        <v>47</v>
      </c>
      <c r="C1307">
        <v>15</v>
      </c>
      <c r="D1307">
        <v>70095209</v>
      </c>
      <c r="E1307">
        <v>70095280</v>
      </c>
    </row>
    <row r="1308" spans="1:5" x14ac:dyDescent="0.45">
      <c r="A1308" t="s">
        <v>471</v>
      </c>
      <c r="B1308" t="s">
        <v>85</v>
      </c>
      <c r="C1308">
        <v>4</v>
      </c>
      <c r="D1308">
        <v>57264790</v>
      </c>
      <c r="E1308">
        <v>57264914</v>
      </c>
    </row>
    <row r="1309" spans="1:5" x14ac:dyDescent="0.45">
      <c r="A1309" t="s">
        <v>478</v>
      </c>
      <c r="B1309" t="s">
        <v>10</v>
      </c>
      <c r="C1309">
        <v>15</v>
      </c>
      <c r="D1309">
        <v>59091570</v>
      </c>
      <c r="E1309">
        <v>59105444</v>
      </c>
    </row>
    <row r="1310" spans="1:5" x14ac:dyDescent="0.45">
      <c r="A1310" t="s">
        <v>479</v>
      </c>
      <c r="B1310" t="s">
        <v>47</v>
      </c>
      <c r="C1310">
        <v>14</v>
      </c>
      <c r="D1310">
        <v>86296135</v>
      </c>
      <c r="E1310">
        <v>86296213</v>
      </c>
    </row>
    <row r="1311" spans="1:5" x14ac:dyDescent="0.45">
      <c r="A1311" t="s">
        <v>71</v>
      </c>
      <c r="B1311" t="s">
        <v>57</v>
      </c>
      <c r="C1311">
        <v>19</v>
      </c>
      <c r="D1311">
        <v>51125220</v>
      </c>
      <c r="E1311">
        <v>51125496</v>
      </c>
    </row>
    <row r="1312" spans="1:5" x14ac:dyDescent="0.45">
      <c r="A1312" t="s">
        <v>480</v>
      </c>
      <c r="B1312" t="s">
        <v>47</v>
      </c>
      <c r="C1312">
        <v>8</v>
      </c>
      <c r="D1312">
        <v>130462511</v>
      </c>
      <c r="E1312">
        <v>130462597</v>
      </c>
    </row>
    <row r="1313" spans="1:6" x14ac:dyDescent="0.45">
      <c r="A1313" t="s">
        <v>471</v>
      </c>
      <c r="B1313" t="s">
        <v>85</v>
      </c>
      <c r="C1313">
        <v>11</v>
      </c>
      <c r="D1313">
        <v>8535034</v>
      </c>
      <c r="E1313">
        <v>8535164</v>
      </c>
    </row>
    <row r="1314" spans="1:6" x14ac:dyDescent="0.45">
      <c r="A1314" t="s">
        <v>60</v>
      </c>
      <c r="B1314" t="s">
        <v>57</v>
      </c>
      <c r="C1314" t="s">
        <v>481</v>
      </c>
      <c r="D1314">
        <v>45932</v>
      </c>
      <c r="E1314">
        <v>46234</v>
      </c>
    </row>
    <row r="1315" spans="1:6" x14ac:dyDescent="0.45">
      <c r="A1315" t="s">
        <v>60</v>
      </c>
      <c r="B1315" t="s">
        <v>57</v>
      </c>
      <c r="C1315">
        <v>12</v>
      </c>
      <c r="D1315">
        <v>63008782</v>
      </c>
      <c r="E1315">
        <v>63009090</v>
      </c>
    </row>
    <row r="1316" spans="1:6" x14ac:dyDescent="0.45">
      <c r="A1316" t="s">
        <v>53</v>
      </c>
      <c r="B1316" t="s">
        <v>54</v>
      </c>
      <c r="C1316" t="s">
        <v>38</v>
      </c>
      <c r="D1316">
        <v>37483803</v>
      </c>
      <c r="E1316">
        <v>37483903</v>
      </c>
    </row>
    <row r="1317" spans="1:6" x14ac:dyDescent="0.45">
      <c r="A1317" t="s">
        <v>99</v>
      </c>
      <c r="B1317" t="s">
        <v>62</v>
      </c>
      <c r="C1317" t="s">
        <v>31</v>
      </c>
      <c r="D1317">
        <v>37708995</v>
      </c>
      <c r="E1317">
        <v>37709094</v>
      </c>
    </row>
    <row r="1318" spans="1:6" x14ac:dyDescent="0.45">
      <c r="A1318" t="s">
        <v>482</v>
      </c>
      <c r="B1318" t="s">
        <v>10</v>
      </c>
      <c r="C1318" t="s">
        <v>38</v>
      </c>
      <c r="D1318">
        <v>122001262</v>
      </c>
      <c r="E1318">
        <v>122002221</v>
      </c>
    </row>
    <row r="1319" spans="1:6" x14ac:dyDescent="0.45">
      <c r="B1319" t="s">
        <v>47</v>
      </c>
      <c r="C1319" t="s">
        <v>65</v>
      </c>
      <c r="D1319">
        <v>147010550</v>
      </c>
      <c r="E1319">
        <v>147010647</v>
      </c>
    </row>
    <row r="1320" spans="1:6" x14ac:dyDescent="0.45">
      <c r="B1320" t="s">
        <v>47</v>
      </c>
      <c r="C1320">
        <v>6</v>
      </c>
      <c r="D1320">
        <v>162911399</v>
      </c>
      <c r="E1320">
        <v>162911482</v>
      </c>
    </row>
    <row r="1321" spans="1:6" x14ac:dyDescent="0.45">
      <c r="A1321" t="s">
        <v>71</v>
      </c>
      <c r="B1321" t="s">
        <v>57</v>
      </c>
      <c r="C1321">
        <v>13</v>
      </c>
      <c r="D1321">
        <v>12692812</v>
      </c>
      <c r="E1321">
        <v>12693100</v>
      </c>
    </row>
    <row r="1322" spans="1:6" x14ac:dyDescent="0.45">
      <c r="A1322" t="s">
        <v>53</v>
      </c>
      <c r="B1322" t="s">
        <v>54</v>
      </c>
      <c r="C1322">
        <v>15</v>
      </c>
      <c r="D1322">
        <v>50339719</v>
      </c>
      <c r="E1322">
        <v>50339815</v>
      </c>
    </row>
    <row r="1323" spans="1:6" x14ac:dyDescent="0.45">
      <c r="A1323" t="s">
        <v>471</v>
      </c>
      <c r="B1323" t="s">
        <v>85</v>
      </c>
      <c r="C1323">
        <v>11</v>
      </c>
      <c r="D1323">
        <v>8533823</v>
      </c>
      <c r="E1323">
        <v>8533952</v>
      </c>
    </row>
    <row r="1324" spans="1:6" x14ac:dyDescent="0.45">
      <c r="A1324" t="s">
        <v>60</v>
      </c>
      <c r="B1324" t="s">
        <v>57</v>
      </c>
      <c r="C1324" t="s">
        <v>31</v>
      </c>
      <c r="D1324">
        <v>49338491</v>
      </c>
      <c r="E1324">
        <v>49338815</v>
      </c>
    </row>
    <row r="1325" spans="1:6" x14ac:dyDescent="0.45">
      <c r="A1325" t="s">
        <v>186</v>
      </c>
      <c r="B1325" t="s">
        <v>57</v>
      </c>
      <c r="C1325">
        <v>4</v>
      </c>
      <c r="D1325">
        <v>144130249</v>
      </c>
      <c r="E1325">
        <v>144130351</v>
      </c>
    </row>
    <row r="1326" spans="1:6" x14ac:dyDescent="0.45">
      <c r="A1326" t="s">
        <v>99</v>
      </c>
      <c r="B1326" t="s">
        <v>62</v>
      </c>
      <c r="C1326" t="s">
        <v>65</v>
      </c>
      <c r="D1326">
        <v>51717206</v>
      </c>
      <c r="E1326">
        <v>51717309</v>
      </c>
    </row>
    <row r="1327" spans="1:6" x14ac:dyDescent="0.45">
      <c r="A1327" s="1">
        <v>39508</v>
      </c>
      <c r="B1327" t="s">
        <v>10</v>
      </c>
      <c r="C1327">
        <v>10</v>
      </c>
      <c r="D1327">
        <v>47453076</v>
      </c>
      <c r="E1327">
        <v>47548166</v>
      </c>
      <c r="F1327" s="1">
        <v>39508</v>
      </c>
    </row>
    <row r="1328" spans="1:6" x14ac:dyDescent="0.45">
      <c r="A1328" t="s">
        <v>483</v>
      </c>
      <c r="B1328" t="s">
        <v>10</v>
      </c>
      <c r="C1328">
        <v>21</v>
      </c>
      <c r="D1328">
        <v>28603385</v>
      </c>
      <c r="E1328">
        <v>28669828</v>
      </c>
    </row>
    <row r="1329" spans="1:5" x14ac:dyDescent="0.45">
      <c r="B1329" t="s">
        <v>59</v>
      </c>
      <c r="C1329" t="s">
        <v>38</v>
      </c>
      <c r="D1329">
        <v>104080800</v>
      </c>
      <c r="E1329">
        <v>104081288</v>
      </c>
    </row>
    <row r="1330" spans="1:5" x14ac:dyDescent="0.45">
      <c r="B1330" t="s">
        <v>47</v>
      </c>
      <c r="C1330" t="s">
        <v>484</v>
      </c>
      <c r="D1330">
        <v>126277</v>
      </c>
      <c r="E1330">
        <v>126362</v>
      </c>
    </row>
    <row r="1331" spans="1:5" x14ac:dyDescent="0.45">
      <c r="B1331" t="s">
        <v>47</v>
      </c>
      <c r="C1331" t="s">
        <v>485</v>
      </c>
      <c r="D1331">
        <v>243813</v>
      </c>
      <c r="E1331">
        <v>243892</v>
      </c>
    </row>
    <row r="1332" spans="1:5" x14ac:dyDescent="0.45">
      <c r="A1332" t="s">
        <v>53</v>
      </c>
      <c r="B1332" t="s">
        <v>54</v>
      </c>
      <c r="C1332">
        <v>5</v>
      </c>
      <c r="D1332">
        <v>139024690</v>
      </c>
      <c r="E1332">
        <v>139024802</v>
      </c>
    </row>
    <row r="1333" spans="1:5" x14ac:dyDescent="0.45">
      <c r="A1333" t="s">
        <v>486</v>
      </c>
      <c r="B1333" t="s">
        <v>10</v>
      </c>
      <c r="C1333">
        <v>17</v>
      </c>
      <c r="D1333">
        <v>7617091</v>
      </c>
      <c r="E1333">
        <v>7617789</v>
      </c>
    </row>
    <row r="1334" spans="1:5" x14ac:dyDescent="0.45">
      <c r="A1334" t="s">
        <v>71</v>
      </c>
      <c r="B1334" t="s">
        <v>57</v>
      </c>
      <c r="C1334">
        <v>15</v>
      </c>
      <c r="D1334">
        <v>9298276</v>
      </c>
      <c r="E1334">
        <v>9298566</v>
      </c>
    </row>
    <row r="1335" spans="1:5" x14ac:dyDescent="0.45">
      <c r="A1335" t="s">
        <v>487</v>
      </c>
      <c r="B1335" t="s">
        <v>57</v>
      </c>
      <c r="C1335">
        <v>22</v>
      </c>
      <c r="D1335">
        <v>18942832</v>
      </c>
      <c r="E1335">
        <v>18942902</v>
      </c>
    </row>
    <row r="1336" spans="1:5" x14ac:dyDescent="0.45">
      <c r="A1336" t="s">
        <v>186</v>
      </c>
      <c r="B1336" t="s">
        <v>57</v>
      </c>
      <c r="C1336">
        <v>12</v>
      </c>
      <c r="D1336">
        <v>41003143</v>
      </c>
      <c r="E1336">
        <v>41003237</v>
      </c>
    </row>
    <row r="1337" spans="1:5" x14ac:dyDescent="0.45">
      <c r="B1337" t="s">
        <v>10</v>
      </c>
      <c r="C1337">
        <v>15</v>
      </c>
      <c r="D1337">
        <v>28301836</v>
      </c>
      <c r="E1337">
        <v>28303560</v>
      </c>
    </row>
    <row r="1338" spans="1:5" x14ac:dyDescent="0.45">
      <c r="A1338" t="s">
        <v>186</v>
      </c>
      <c r="B1338" t="s">
        <v>57</v>
      </c>
      <c r="C1338">
        <v>1</v>
      </c>
      <c r="D1338">
        <v>214117408</v>
      </c>
      <c r="E1338">
        <v>214117486</v>
      </c>
    </row>
    <row r="1339" spans="1:5" x14ac:dyDescent="0.45">
      <c r="A1339" t="s">
        <v>99</v>
      </c>
      <c r="B1339" t="s">
        <v>62</v>
      </c>
      <c r="C1339" t="s">
        <v>38</v>
      </c>
      <c r="D1339">
        <v>65327175</v>
      </c>
      <c r="E1339">
        <v>65327283</v>
      </c>
    </row>
    <row r="1340" spans="1:5" x14ac:dyDescent="0.45">
      <c r="A1340" t="s">
        <v>60</v>
      </c>
      <c r="B1340" t="s">
        <v>57</v>
      </c>
      <c r="C1340">
        <v>12</v>
      </c>
      <c r="D1340">
        <v>122854626</v>
      </c>
      <c r="E1340">
        <v>122854922</v>
      </c>
    </row>
    <row r="1341" spans="1:5" x14ac:dyDescent="0.45">
      <c r="A1341" t="s">
        <v>71</v>
      </c>
      <c r="B1341" t="s">
        <v>57</v>
      </c>
      <c r="C1341">
        <v>22</v>
      </c>
      <c r="D1341">
        <v>4533549</v>
      </c>
      <c r="E1341">
        <v>4533843</v>
      </c>
    </row>
    <row r="1342" spans="1:5" x14ac:dyDescent="0.45">
      <c r="A1342" t="s">
        <v>488</v>
      </c>
      <c r="B1342" t="s">
        <v>57</v>
      </c>
      <c r="C1342" t="s">
        <v>32</v>
      </c>
      <c r="D1342">
        <v>168179</v>
      </c>
      <c r="E1342">
        <v>168323</v>
      </c>
    </row>
    <row r="1343" spans="1:5" x14ac:dyDescent="0.45">
      <c r="B1343" t="s">
        <v>47</v>
      </c>
      <c r="C1343" t="s">
        <v>489</v>
      </c>
      <c r="D1343">
        <v>67714</v>
      </c>
      <c r="E1343">
        <v>67793</v>
      </c>
    </row>
    <row r="1344" spans="1:5" x14ac:dyDescent="0.45">
      <c r="A1344" t="s">
        <v>53</v>
      </c>
      <c r="B1344" t="s">
        <v>54</v>
      </c>
      <c r="C1344">
        <v>7</v>
      </c>
      <c r="D1344">
        <v>134278912</v>
      </c>
      <c r="E1344">
        <v>134279023</v>
      </c>
    </row>
    <row r="1345" spans="1:5" x14ac:dyDescent="0.45">
      <c r="A1345" t="s">
        <v>186</v>
      </c>
      <c r="B1345" t="s">
        <v>57</v>
      </c>
      <c r="C1345">
        <v>18</v>
      </c>
      <c r="D1345">
        <v>20100764</v>
      </c>
      <c r="E1345">
        <v>20100871</v>
      </c>
    </row>
    <row r="1346" spans="1:5" x14ac:dyDescent="0.45">
      <c r="B1346" t="s">
        <v>47</v>
      </c>
      <c r="C1346">
        <v>10</v>
      </c>
      <c r="D1346">
        <v>668851</v>
      </c>
      <c r="E1346">
        <v>668936</v>
      </c>
    </row>
    <row r="1347" spans="1:5" x14ac:dyDescent="0.45">
      <c r="A1347" t="s">
        <v>99</v>
      </c>
      <c r="B1347" t="s">
        <v>62</v>
      </c>
      <c r="C1347">
        <v>15</v>
      </c>
      <c r="D1347">
        <v>64780378</v>
      </c>
      <c r="E1347">
        <v>64780468</v>
      </c>
    </row>
    <row r="1348" spans="1:5" x14ac:dyDescent="0.45">
      <c r="A1348" t="s">
        <v>71</v>
      </c>
      <c r="B1348" t="s">
        <v>57</v>
      </c>
      <c r="C1348" t="s">
        <v>490</v>
      </c>
      <c r="D1348">
        <v>314901</v>
      </c>
      <c r="E1348">
        <v>315198</v>
      </c>
    </row>
    <row r="1349" spans="1:5" x14ac:dyDescent="0.45">
      <c r="A1349" t="s">
        <v>60</v>
      </c>
      <c r="B1349" t="s">
        <v>57</v>
      </c>
      <c r="C1349" t="s">
        <v>38</v>
      </c>
      <c r="D1349">
        <v>77615516</v>
      </c>
      <c r="E1349">
        <v>77615814</v>
      </c>
    </row>
    <row r="1350" spans="1:5" x14ac:dyDescent="0.45">
      <c r="A1350" t="s">
        <v>488</v>
      </c>
      <c r="B1350" t="s">
        <v>57</v>
      </c>
      <c r="C1350">
        <v>7</v>
      </c>
      <c r="D1350">
        <v>26274660</v>
      </c>
      <c r="E1350">
        <v>26274804</v>
      </c>
    </row>
    <row r="1351" spans="1:5" x14ac:dyDescent="0.45">
      <c r="A1351" t="s">
        <v>491</v>
      </c>
      <c r="B1351" t="s">
        <v>10</v>
      </c>
      <c r="C1351">
        <v>10</v>
      </c>
      <c r="D1351">
        <v>38745993</v>
      </c>
      <c r="E1351">
        <v>38746067</v>
      </c>
    </row>
    <row r="1352" spans="1:5" x14ac:dyDescent="0.45">
      <c r="A1352" t="s">
        <v>492</v>
      </c>
      <c r="B1352" t="s">
        <v>47</v>
      </c>
      <c r="C1352">
        <v>19</v>
      </c>
      <c r="D1352">
        <v>10940193</v>
      </c>
      <c r="E1352">
        <v>10940273</v>
      </c>
    </row>
    <row r="1353" spans="1:5" x14ac:dyDescent="0.45">
      <c r="B1353" t="s">
        <v>47</v>
      </c>
      <c r="C1353">
        <v>7</v>
      </c>
      <c r="D1353">
        <v>4418333</v>
      </c>
      <c r="E1353">
        <v>4418412</v>
      </c>
    </row>
    <row r="1354" spans="1:5" x14ac:dyDescent="0.45">
      <c r="A1354" t="s">
        <v>60</v>
      </c>
      <c r="B1354" t="s">
        <v>57</v>
      </c>
      <c r="C1354">
        <v>9</v>
      </c>
      <c r="D1354">
        <v>25661573</v>
      </c>
      <c r="E1354">
        <v>25661913</v>
      </c>
    </row>
    <row r="1355" spans="1:5" x14ac:dyDescent="0.45">
      <c r="A1355" t="s">
        <v>53</v>
      </c>
      <c r="B1355" t="s">
        <v>54</v>
      </c>
      <c r="C1355">
        <v>3</v>
      </c>
      <c r="D1355">
        <v>185761255</v>
      </c>
      <c r="E1355">
        <v>185761373</v>
      </c>
    </row>
    <row r="1356" spans="1:5" x14ac:dyDescent="0.45">
      <c r="A1356" t="s">
        <v>493</v>
      </c>
      <c r="B1356" t="s">
        <v>10</v>
      </c>
      <c r="C1356">
        <v>4</v>
      </c>
      <c r="D1356">
        <v>131083523</v>
      </c>
      <c r="E1356">
        <v>131235161</v>
      </c>
    </row>
    <row r="1357" spans="1:5" x14ac:dyDescent="0.45">
      <c r="A1357" t="s">
        <v>186</v>
      </c>
      <c r="B1357" t="s">
        <v>57</v>
      </c>
      <c r="C1357">
        <v>16</v>
      </c>
      <c r="D1357">
        <v>43854478</v>
      </c>
      <c r="E1357">
        <v>43854571</v>
      </c>
    </row>
    <row r="1358" spans="1:5" x14ac:dyDescent="0.45">
      <c r="A1358" t="s">
        <v>494</v>
      </c>
      <c r="B1358" t="s">
        <v>85</v>
      </c>
      <c r="C1358" t="s">
        <v>38</v>
      </c>
      <c r="D1358">
        <v>87972999</v>
      </c>
      <c r="E1358">
        <v>87973065</v>
      </c>
    </row>
    <row r="1359" spans="1:5" x14ac:dyDescent="0.45">
      <c r="A1359" t="s">
        <v>99</v>
      </c>
      <c r="B1359" t="s">
        <v>62</v>
      </c>
      <c r="C1359">
        <v>13</v>
      </c>
      <c r="D1359">
        <v>12026713</v>
      </c>
      <c r="E1359">
        <v>12026772</v>
      </c>
    </row>
    <row r="1360" spans="1:5" x14ac:dyDescent="0.45">
      <c r="B1360" t="s">
        <v>77</v>
      </c>
      <c r="C1360" t="s">
        <v>31</v>
      </c>
      <c r="D1360">
        <v>89919816</v>
      </c>
      <c r="E1360">
        <v>89920214</v>
      </c>
    </row>
    <row r="1361" spans="1:5" x14ac:dyDescent="0.45">
      <c r="A1361" t="s">
        <v>495</v>
      </c>
      <c r="B1361" t="s">
        <v>10</v>
      </c>
      <c r="C1361" t="s">
        <v>341</v>
      </c>
      <c r="D1361">
        <v>596622</v>
      </c>
      <c r="E1361">
        <v>597521</v>
      </c>
    </row>
    <row r="1362" spans="1:5" x14ac:dyDescent="0.45">
      <c r="A1362" t="s">
        <v>496</v>
      </c>
      <c r="B1362" t="s">
        <v>10</v>
      </c>
      <c r="C1362" t="s">
        <v>38</v>
      </c>
      <c r="D1362">
        <v>80751062</v>
      </c>
      <c r="E1362">
        <v>80751349</v>
      </c>
    </row>
    <row r="1363" spans="1:5" x14ac:dyDescent="0.45">
      <c r="A1363" t="s">
        <v>71</v>
      </c>
      <c r="B1363" t="s">
        <v>57</v>
      </c>
      <c r="C1363" t="s">
        <v>38</v>
      </c>
      <c r="D1363">
        <v>58574999</v>
      </c>
      <c r="E1363">
        <v>58575301</v>
      </c>
    </row>
    <row r="1364" spans="1:5" x14ac:dyDescent="0.45">
      <c r="A1364" t="s">
        <v>53</v>
      </c>
      <c r="B1364" t="s">
        <v>54</v>
      </c>
      <c r="C1364">
        <v>4</v>
      </c>
      <c r="D1364">
        <v>8894723</v>
      </c>
      <c r="E1364">
        <v>8894832</v>
      </c>
    </row>
    <row r="1365" spans="1:5" x14ac:dyDescent="0.45">
      <c r="B1365" t="s">
        <v>10</v>
      </c>
      <c r="C1365">
        <v>1</v>
      </c>
      <c r="D1365">
        <v>127753556</v>
      </c>
      <c r="E1365">
        <v>127753966</v>
      </c>
    </row>
    <row r="1366" spans="1:5" x14ac:dyDescent="0.45">
      <c r="B1366" t="s">
        <v>47</v>
      </c>
      <c r="C1366">
        <v>7</v>
      </c>
      <c r="D1366">
        <v>58287382</v>
      </c>
      <c r="E1366">
        <v>58287461</v>
      </c>
    </row>
    <row r="1367" spans="1:5" x14ac:dyDescent="0.45">
      <c r="B1367" t="s">
        <v>47</v>
      </c>
      <c r="C1367">
        <v>8</v>
      </c>
      <c r="D1367">
        <v>95538953</v>
      </c>
      <c r="E1367">
        <v>95539050</v>
      </c>
    </row>
    <row r="1368" spans="1:5" x14ac:dyDescent="0.45">
      <c r="A1368" t="s">
        <v>186</v>
      </c>
      <c r="B1368" t="s">
        <v>57</v>
      </c>
      <c r="C1368">
        <v>3</v>
      </c>
      <c r="D1368">
        <v>128760784</v>
      </c>
      <c r="E1368">
        <v>128760895</v>
      </c>
    </row>
    <row r="1369" spans="1:5" x14ac:dyDescent="0.45">
      <c r="A1369" t="s">
        <v>60</v>
      </c>
      <c r="B1369" t="s">
        <v>57</v>
      </c>
      <c r="C1369">
        <v>12</v>
      </c>
      <c r="D1369">
        <v>96734340</v>
      </c>
      <c r="E1369">
        <v>96734648</v>
      </c>
    </row>
    <row r="1370" spans="1:5" x14ac:dyDescent="0.45">
      <c r="A1370" t="s">
        <v>53</v>
      </c>
      <c r="B1370" t="s">
        <v>54</v>
      </c>
      <c r="C1370">
        <v>10</v>
      </c>
      <c r="D1370">
        <v>15075192</v>
      </c>
      <c r="E1370">
        <v>15075291</v>
      </c>
    </row>
    <row r="1371" spans="1:5" x14ac:dyDescent="0.45">
      <c r="A1371" t="s">
        <v>71</v>
      </c>
      <c r="B1371" t="s">
        <v>57</v>
      </c>
      <c r="C1371">
        <v>19</v>
      </c>
      <c r="D1371">
        <v>17104004</v>
      </c>
      <c r="E1371">
        <v>17104293</v>
      </c>
    </row>
    <row r="1372" spans="1:5" x14ac:dyDescent="0.45">
      <c r="A1372" t="s">
        <v>99</v>
      </c>
      <c r="B1372" t="s">
        <v>62</v>
      </c>
      <c r="C1372">
        <v>13</v>
      </c>
      <c r="D1372">
        <v>12187397</v>
      </c>
      <c r="E1372">
        <v>12187491</v>
      </c>
    </row>
    <row r="1373" spans="1:5" x14ac:dyDescent="0.45">
      <c r="A1373" t="s">
        <v>494</v>
      </c>
      <c r="B1373" t="s">
        <v>85</v>
      </c>
      <c r="C1373">
        <v>3</v>
      </c>
      <c r="D1373">
        <v>190915925</v>
      </c>
      <c r="E1373">
        <v>190915993</v>
      </c>
    </row>
    <row r="1374" spans="1:5" x14ac:dyDescent="0.45">
      <c r="B1374" t="s">
        <v>10</v>
      </c>
      <c r="C1374">
        <v>22</v>
      </c>
      <c r="D1374">
        <v>4090283</v>
      </c>
      <c r="E1374">
        <v>4090651</v>
      </c>
    </row>
    <row r="1375" spans="1:5" x14ac:dyDescent="0.45">
      <c r="A1375" t="s">
        <v>497</v>
      </c>
      <c r="B1375" t="s">
        <v>47</v>
      </c>
      <c r="C1375">
        <v>1</v>
      </c>
      <c r="D1375">
        <v>8482192</v>
      </c>
      <c r="E1375">
        <v>8482301</v>
      </c>
    </row>
    <row r="1376" spans="1:5" x14ac:dyDescent="0.45">
      <c r="A1376" t="s">
        <v>498</v>
      </c>
      <c r="B1376" t="s">
        <v>47</v>
      </c>
      <c r="C1376">
        <v>18</v>
      </c>
      <c r="D1376">
        <v>57191370</v>
      </c>
      <c r="E1376">
        <v>57191451</v>
      </c>
    </row>
    <row r="1377" spans="1:6" x14ac:dyDescent="0.45">
      <c r="A1377" t="s">
        <v>494</v>
      </c>
      <c r="B1377" t="s">
        <v>85</v>
      </c>
      <c r="C1377">
        <v>10</v>
      </c>
      <c r="D1377">
        <v>57487596</v>
      </c>
      <c r="E1377">
        <v>57487664</v>
      </c>
    </row>
    <row r="1378" spans="1:6" x14ac:dyDescent="0.45">
      <c r="A1378" t="s">
        <v>186</v>
      </c>
      <c r="B1378" t="s">
        <v>57</v>
      </c>
      <c r="C1378">
        <v>12</v>
      </c>
      <c r="D1378">
        <v>56706121</v>
      </c>
      <c r="E1378">
        <v>56706222</v>
      </c>
    </row>
    <row r="1379" spans="1:6" x14ac:dyDescent="0.45">
      <c r="A1379" t="s">
        <v>71</v>
      </c>
      <c r="B1379" t="s">
        <v>57</v>
      </c>
      <c r="C1379">
        <v>5</v>
      </c>
      <c r="D1379">
        <v>119057729</v>
      </c>
      <c r="E1379">
        <v>119058018</v>
      </c>
    </row>
    <row r="1380" spans="1:6" x14ac:dyDescent="0.45">
      <c r="A1380" t="s">
        <v>60</v>
      </c>
      <c r="B1380" t="s">
        <v>57</v>
      </c>
      <c r="C1380">
        <v>18</v>
      </c>
      <c r="D1380">
        <v>16748302</v>
      </c>
      <c r="E1380">
        <v>16748593</v>
      </c>
    </row>
    <row r="1381" spans="1:6" x14ac:dyDescent="0.45">
      <c r="A1381" t="s">
        <v>53</v>
      </c>
      <c r="B1381" t="s">
        <v>54</v>
      </c>
      <c r="C1381">
        <v>7</v>
      </c>
      <c r="D1381">
        <v>133216025</v>
      </c>
      <c r="E1381">
        <v>133216142</v>
      </c>
    </row>
    <row r="1382" spans="1:6" x14ac:dyDescent="0.45">
      <c r="A1382" t="s">
        <v>186</v>
      </c>
      <c r="B1382" t="s">
        <v>57</v>
      </c>
      <c r="C1382">
        <v>4</v>
      </c>
      <c r="D1382">
        <v>100826426</v>
      </c>
      <c r="E1382">
        <v>100826520</v>
      </c>
    </row>
    <row r="1383" spans="1:6" x14ac:dyDescent="0.45">
      <c r="A1383" t="s">
        <v>71</v>
      </c>
      <c r="B1383" t="s">
        <v>57</v>
      </c>
      <c r="C1383">
        <v>3</v>
      </c>
      <c r="D1383">
        <v>123273292</v>
      </c>
      <c r="E1383">
        <v>123273589</v>
      </c>
    </row>
    <row r="1384" spans="1:6" x14ac:dyDescent="0.45">
      <c r="A1384" t="s">
        <v>499</v>
      </c>
      <c r="B1384" t="s">
        <v>47</v>
      </c>
      <c r="C1384">
        <v>19</v>
      </c>
      <c r="D1384">
        <v>56049348</v>
      </c>
      <c r="E1384">
        <v>56049408</v>
      </c>
    </row>
    <row r="1385" spans="1:6" x14ac:dyDescent="0.45">
      <c r="B1385" t="s">
        <v>47</v>
      </c>
      <c r="C1385" t="s">
        <v>38</v>
      </c>
      <c r="D1385">
        <v>103226444</v>
      </c>
      <c r="E1385">
        <v>103226539</v>
      </c>
    </row>
    <row r="1386" spans="1:6" x14ac:dyDescent="0.45">
      <c r="A1386" t="s">
        <v>53</v>
      </c>
      <c r="B1386" t="s">
        <v>54</v>
      </c>
      <c r="C1386">
        <v>10</v>
      </c>
      <c r="D1386">
        <v>29853389</v>
      </c>
      <c r="E1386">
        <v>29853503</v>
      </c>
    </row>
    <row r="1387" spans="1:6" x14ac:dyDescent="0.45">
      <c r="A1387" t="s">
        <v>186</v>
      </c>
      <c r="B1387" t="s">
        <v>57</v>
      </c>
      <c r="C1387">
        <v>1</v>
      </c>
      <c r="D1387">
        <v>143896209</v>
      </c>
      <c r="E1387">
        <v>143896311</v>
      </c>
    </row>
    <row r="1388" spans="1:6" x14ac:dyDescent="0.45">
      <c r="A1388" t="s">
        <v>500</v>
      </c>
      <c r="B1388" t="s">
        <v>85</v>
      </c>
      <c r="C1388">
        <v>15</v>
      </c>
      <c r="D1388">
        <v>7052675</v>
      </c>
      <c r="E1388">
        <v>7052809</v>
      </c>
    </row>
    <row r="1389" spans="1:6" x14ac:dyDescent="0.45">
      <c r="B1389" t="s">
        <v>10</v>
      </c>
      <c r="C1389">
        <v>15</v>
      </c>
      <c r="D1389">
        <v>3594043</v>
      </c>
      <c r="E1389">
        <v>3595023</v>
      </c>
    </row>
    <row r="1390" spans="1:6" x14ac:dyDescent="0.45">
      <c r="A1390" t="s">
        <v>501</v>
      </c>
      <c r="B1390" t="s">
        <v>10</v>
      </c>
      <c r="C1390" t="s">
        <v>65</v>
      </c>
      <c r="D1390">
        <v>119403194</v>
      </c>
      <c r="E1390">
        <v>119404141</v>
      </c>
      <c r="F1390" t="s">
        <v>501</v>
      </c>
    </row>
    <row r="1391" spans="1:6" x14ac:dyDescent="0.45">
      <c r="A1391" t="s">
        <v>502</v>
      </c>
      <c r="B1391" t="s">
        <v>10</v>
      </c>
      <c r="C1391">
        <v>3</v>
      </c>
      <c r="D1391">
        <v>45832290</v>
      </c>
      <c r="E1391">
        <v>45836055</v>
      </c>
    </row>
    <row r="1392" spans="1:6" x14ac:dyDescent="0.45">
      <c r="B1392" t="s">
        <v>47</v>
      </c>
      <c r="C1392">
        <v>5</v>
      </c>
      <c r="D1392">
        <v>132312721</v>
      </c>
      <c r="E1392">
        <v>132312830</v>
      </c>
    </row>
    <row r="1393" spans="1:6" x14ac:dyDescent="0.45">
      <c r="A1393" t="s">
        <v>53</v>
      </c>
      <c r="B1393" t="s">
        <v>54</v>
      </c>
      <c r="C1393">
        <v>15</v>
      </c>
      <c r="D1393">
        <v>8335376</v>
      </c>
      <c r="E1393">
        <v>8335494</v>
      </c>
    </row>
    <row r="1394" spans="1:6" x14ac:dyDescent="0.45">
      <c r="B1394" t="s">
        <v>47</v>
      </c>
      <c r="C1394">
        <v>8</v>
      </c>
      <c r="D1394">
        <v>36390927</v>
      </c>
      <c r="E1394">
        <v>36391004</v>
      </c>
    </row>
    <row r="1395" spans="1:6" x14ac:dyDescent="0.45">
      <c r="A1395" t="s">
        <v>71</v>
      </c>
      <c r="B1395" t="s">
        <v>57</v>
      </c>
      <c r="C1395">
        <v>8</v>
      </c>
      <c r="D1395">
        <v>127698949</v>
      </c>
      <c r="E1395">
        <v>127699246</v>
      </c>
    </row>
    <row r="1396" spans="1:6" x14ac:dyDescent="0.45">
      <c r="A1396" t="s">
        <v>60</v>
      </c>
      <c r="B1396" t="s">
        <v>57</v>
      </c>
      <c r="C1396">
        <v>22</v>
      </c>
      <c r="D1396">
        <v>23593117</v>
      </c>
      <c r="E1396">
        <v>23593431</v>
      </c>
    </row>
    <row r="1397" spans="1:6" x14ac:dyDescent="0.45">
      <c r="A1397" t="s">
        <v>60</v>
      </c>
      <c r="B1397" t="s">
        <v>57</v>
      </c>
      <c r="C1397">
        <v>20</v>
      </c>
      <c r="D1397">
        <v>37084761</v>
      </c>
      <c r="E1397">
        <v>37085041</v>
      </c>
    </row>
    <row r="1398" spans="1:6" x14ac:dyDescent="0.45">
      <c r="A1398" t="s">
        <v>500</v>
      </c>
      <c r="B1398" t="s">
        <v>85</v>
      </c>
      <c r="C1398" t="s">
        <v>38</v>
      </c>
      <c r="D1398">
        <v>117976246</v>
      </c>
      <c r="E1398">
        <v>117976379</v>
      </c>
    </row>
    <row r="1399" spans="1:6" x14ac:dyDescent="0.45">
      <c r="A1399" t="s">
        <v>99</v>
      </c>
      <c r="B1399" t="s">
        <v>62</v>
      </c>
      <c r="C1399">
        <v>6</v>
      </c>
      <c r="D1399">
        <v>27822261</v>
      </c>
      <c r="E1399">
        <v>27822366</v>
      </c>
    </row>
    <row r="1400" spans="1:6" x14ac:dyDescent="0.45">
      <c r="A1400" t="s">
        <v>503</v>
      </c>
      <c r="B1400" t="s">
        <v>10</v>
      </c>
      <c r="C1400">
        <v>15</v>
      </c>
      <c r="D1400">
        <v>55162093</v>
      </c>
      <c r="E1400">
        <v>55163379</v>
      </c>
    </row>
    <row r="1401" spans="1:6" x14ac:dyDescent="0.45">
      <c r="B1401" t="s">
        <v>51</v>
      </c>
      <c r="C1401">
        <v>14</v>
      </c>
      <c r="D1401">
        <v>5863013</v>
      </c>
      <c r="E1401">
        <v>5863366</v>
      </c>
    </row>
    <row r="1402" spans="1:6" x14ac:dyDescent="0.45">
      <c r="B1402" t="s">
        <v>47</v>
      </c>
      <c r="C1402">
        <v>5</v>
      </c>
      <c r="D1402">
        <v>69108292</v>
      </c>
      <c r="E1402">
        <v>69108376</v>
      </c>
    </row>
    <row r="1403" spans="1:6" x14ac:dyDescent="0.45">
      <c r="A1403" t="s">
        <v>71</v>
      </c>
      <c r="B1403" t="s">
        <v>57</v>
      </c>
      <c r="C1403">
        <v>17</v>
      </c>
      <c r="D1403">
        <v>66865482</v>
      </c>
      <c r="E1403">
        <v>66865749</v>
      </c>
    </row>
    <row r="1404" spans="1:6" x14ac:dyDescent="0.45">
      <c r="A1404" t="s">
        <v>60</v>
      </c>
      <c r="B1404" t="s">
        <v>57</v>
      </c>
      <c r="C1404">
        <v>6</v>
      </c>
      <c r="D1404">
        <v>155423156</v>
      </c>
      <c r="E1404">
        <v>155423469</v>
      </c>
    </row>
    <row r="1405" spans="1:6" x14ac:dyDescent="0.45">
      <c r="A1405" t="s">
        <v>53</v>
      </c>
      <c r="B1405" t="s">
        <v>54</v>
      </c>
      <c r="C1405">
        <v>17</v>
      </c>
      <c r="D1405">
        <v>73897379</v>
      </c>
      <c r="E1405">
        <v>73897489</v>
      </c>
    </row>
    <row r="1406" spans="1:6" x14ac:dyDescent="0.45">
      <c r="A1406" t="s">
        <v>504</v>
      </c>
      <c r="B1406" t="s">
        <v>47</v>
      </c>
      <c r="C1406">
        <v>11</v>
      </c>
      <c r="D1406">
        <v>68963192</v>
      </c>
      <c r="E1406">
        <v>68963274</v>
      </c>
      <c r="F1406" t="s">
        <v>504</v>
      </c>
    </row>
    <row r="1407" spans="1:6" x14ac:dyDescent="0.45">
      <c r="A1407" t="s">
        <v>500</v>
      </c>
      <c r="B1407" t="s">
        <v>85</v>
      </c>
      <c r="C1407" t="s">
        <v>42</v>
      </c>
      <c r="D1407">
        <v>25055751</v>
      </c>
      <c r="E1407">
        <v>25055885</v>
      </c>
    </row>
    <row r="1408" spans="1:6" x14ac:dyDescent="0.45">
      <c r="A1408" t="s">
        <v>60</v>
      </c>
      <c r="B1408" t="s">
        <v>57</v>
      </c>
      <c r="C1408">
        <v>19</v>
      </c>
      <c r="D1408">
        <v>34754743</v>
      </c>
      <c r="E1408">
        <v>34755024</v>
      </c>
    </row>
    <row r="1409" spans="1:6" x14ac:dyDescent="0.45">
      <c r="A1409" t="s">
        <v>99</v>
      </c>
      <c r="B1409" t="s">
        <v>62</v>
      </c>
      <c r="C1409">
        <v>4</v>
      </c>
      <c r="D1409">
        <v>45495135</v>
      </c>
      <c r="E1409">
        <v>45495235</v>
      </c>
    </row>
    <row r="1410" spans="1:6" x14ac:dyDescent="0.45">
      <c r="A1410" t="s">
        <v>387</v>
      </c>
      <c r="B1410" t="s">
        <v>85</v>
      </c>
      <c r="C1410">
        <v>14</v>
      </c>
      <c r="D1410">
        <v>86217578</v>
      </c>
      <c r="E1410">
        <v>86217652</v>
      </c>
    </row>
    <row r="1411" spans="1:6" x14ac:dyDescent="0.45">
      <c r="A1411" t="s">
        <v>505</v>
      </c>
      <c r="B1411" t="s">
        <v>10</v>
      </c>
      <c r="C1411">
        <v>18</v>
      </c>
      <c r="D1411">
        <v>65066578</v>
      </c>
      <c r="E1411">
        <v>65070246</v>
      </c>
      <c r="F1411" t="s">
        <v>505</v>
      </c>
    </row>
    <row r="1412" spans="1:6" x14ac:dyDescent="0.45">
      <c r="B1412" t="s">
        <v>47</v>
      </c>
      <c r="C1412">
        <v>11</v>
      </c>
      <c r="D1412">
        <v>86763621</v>
      </c>
      <c r="E1412">
        <v>86763703</v>
      </c>
    </row>
    <row r="1413" spans="1:6" x14ac:dyDescent="0.45">
      <c r="A1413" t="s">
        <v>186</v>
      </c>
      <c r="B1413" t="s">
        <v>57</v>
      </c>
      <c r="C1413">
        <v>7</v>
      </c>
      <c r="D1413">
        <v>9863920</v>
      </c>
      <c r="E1413">
        <v>9864016</v>
      </c>
    </row>
    <row r="1414" spans="1:6" x14ac:dyDescent="0.45">
      <c r="B1414" t="s">
        <v>47</v>
      </c>
      <c r="C1414">
        <v>5</v>
      </c>
      <c r="D1414">
        <v>140572630</v>
      </c>
      <c r="E1414">
        <v>140572710</v>
      </c>
    </row>
    <row r="1415" spans="1:6" x14ac:dyDescent="0.45">
      <c r="A1415" t="s">
        <v>71</v>
      </c>
      <c r="B1415" t="s">
        <v>57</v>
      </c>
      <c r="C1415" t="s">
        <v>31</v>
      </c>
      <c r="D1415">
        <v>22333653</v>
      </c>
      <c r="E1415">
        <v>22333948</v>
      </c>
    </row>
    <row r="1416" spans="1:6" x14ac:dyDescent="0.45">
      <c r="A1416" t="s">
        <v>53</v>
      </c>
      <c r="B1416" t="s">
        <v>54</v>
      </c>
      <c r="C1416">
        <v>8</v>
      </c>
      <c r="D1416">
        <v>49174640</v>
      </c>
      <c r="E1416">
        <v>49174741</v>
      </c>
    </row>
    <row r="1417" spans="1:6" x14ac:dyDescent="0.45">
      <c r="A1417" t="s">
        <v>500</v>
      </c>
      <c r="B1417" t="s">
        <v>85</v>
      </c>
      <c r="C1417">
        <v>18</v>
      </c>
      <c r="D1417">
        <v>10701676</v>
      </c>
      <c r="E1417">
        <v>10701809</v>
      </c>
    </row>
    <row r="1418" spans="1:6" x14ac:dyDescent="0.45">
      <c r="A1418" t="s">
        <v>506</v>
      </c>
      <c r="B1418" t="s">
        <v>10</v>
      </c>
      <c r="C1418" t="s">
        <v>38</v>
      </c>
      <c r="D1418">
        <v>55396009</v>
      </c>
      <c r="E1418">
        <v>55496199</v>
      </c>
    </row>
    <row r="1419" spans="1:6" x14ac:dyDescent="0.45">
      <c r="A1419" t="s">
        <v>507</v>
      </c>
      <c r="B1419" t="s">
        <v>10</v>
      </c>
      <c r="C1419">
        <v>15</v>
      </c>
      <c r="D1419">
        <v>6349899</v>
      </c>
      <c r="E1419">
        <v>6451853</v>
      </c>
    </row>
    <row r="1420" spans="1:6" x14ac:dyDescent="0.45">
      <c r="A1420" t="s">
        <v>508</v>
      </c>
      <c r="B1420" t="s">
        <v>10</v>
      </c>
      <c r="C1420" t="s">
        <v>65</v>
      </c>
      <c r="D1420">
        <v>84752260</v>
      </c>
      <c r="E1420">
        <v>84781462</v>
      </c>
    </row>
    <row r="1421" spans="1:6" x14ac:dyDescent="0.45">
      <c r="A1421" t="s">
        <v>186</v>
      </c>
      <c r="B1421" t="s">
        <v>57</v>
      </c>
      <c r="C1421">
        <v>6</v>
      </c>
      <c r="D1421">
        <v>140848839</v>
      </c>
      <c r="E1421">
        <v>140848940</v>
      </c>
    </row>
    <row r="1422" spans="1:6" x14ac:dyDescent="0.45">
      <c r="A1422" t="s">
        <v>99</v>
      </c>
      <c r="B1422" t="s">
        <v>62</v>
      </c>
      <c r="C1422">
        <v>17</v>
      </c>
      <c r="D1422">
        <v>18146713</v>
      </c>
      <c r="E1422">
        <v>18146817</v>
      </c>
    </row>
    <row r="1423" spans="1:6" x14ac:dyDescent="0.45">
      <c r="B1423" t="s">
        <v>47</v>
      </c>
      <c r="C1423">
        <v>1</v>
      </c>
      <c r="D1423">
        <v>46240531</v>
      </c>
      <c r="E1423">
        <v>46240611</v>
      </c>
    </row>
    <row r="1424" spans="1:6" x14ac:dyDescent="0.45">
      <c r="B1424" t="s">
        <v>10</v>
      </c>
      <c r="C1424">
        <v>13</v>
      </c>
      <c r="D1424">
        <v>99861995</v>
      </c>
      <c r="E1424">
        <v>99862369</v>
      </c>
    </row>
    <row r="1425" spans="1:5" x14ac:dyDescent="0.45">
      <c r="A1425" t="s">
        <v>509</v>
      </c>
      <c r="B1425" t="s">
        <v>47</v>
      </c>
      <c r="C1425">
        <v>9</v>
      </c>
      <c r="D1425">
        <v>72783971</v>
      </c>
      <c r="E1425">
        <v>72784067</v>
      </c>
    </row>
    <row r="1426" spans="1:5" x14ac:dyDescent="0.45">
      <c r="A1426" t="s">
        <v>500</v>
      </c>
      <c r="B1426" t="s">
        <v>85</v>
      </c>
      <c r="C1426">
        <v>15</v>
      </c>
      <c r="D1426">
        <v>45178917</v>
      </c>
      <c r="E1426">
        <v>45179055</v>
      </c>
    </row>
    <row r="1427" spans="1:5" x14ac:dyDescent="0.45">
      <c r="A1427" t="s">
        <v>53</v>
      </c>
      <c r="B1427" t="s">
        <v>54</v>
      </c>
      <c r="C1427">
        <v>7</v>
      </c>
      <c r="D1427">
        <v>85813416</v>
      </c>
      <c r="E1427">
        <v>85813529</v>
      </c>
    </row>
    <row r="1428" spans="1:5" x14ac:dyDescent="0.45">
      <c r="A1428" t="s">
        <v>60</v>
      </c>
      <c r="B1428" t="s">
        <v>57</v>
      </c>
      <c r="C1428">
        <v>3</v>
      </c>
      <c r="D1428">
        <v>134105249</v>
      </c>
      <c r="E1428">
        <v>134105576</v>
      </c>
    </row>
    <row r="1429" spans="1:5" x14ac:dyDescent="0.45">
      <c r="B1429" t="s">
        <v>47</v>
      </c>
      <c r="C1429">
        <v>5</v>
      </c>
      <c r="D1429">
        <v>92736586</v>
      </c>
      <c r="E1429">
        <v>92736674</v>
      </c>
    </row>
    <row r="1430" spans="1:5" x14ac:dyDescent="0.45">
      <c r="A1430" t="s">
        <v>60</v>
      </c>
      <c r="B1430" t="s">
        <v>57</v>
      </c>
      <c r="C1430">
        <v>8</v>
      </c>
      <c r="D1430">
        <v>43111309</v>
      </c>
      <c r="E1430">
        <v>43111608</v>
      </c>
    </row>
    <row r="1431" spans="1:5" x14ac:dyDescent="0.45">
      <c r="A1431" t="s">
        <v>71</v>
      </c>
      <c r="B1431" t="s">
        <v>57</v>
      </c>
      <c r="C1431" t="s">
        <v>31</v>
      </c>
      <c r="D1431">
        <v>24468913</v>
      </c>
      <c r="E1431">
        <v>24469183</v>
      </c>
    </row>
    <row r="1432" spans="1:5" x14ac:dyDescent="0.45">
      <c r="A1432" t="s">
        <v>99</v>
      </c>
      <c r="B1432" t="s">
        <v>62</v>
      </c>
      <c r="C1432" t="s">
        <v>65</v>
      </c>
      <c r="D1432">
        <v>36290375</v>
      </c>
      <c r="E1432">
        <v>36290481</v>
      </c>
    </row>
    <row r="1433" spans="1:5" x14ac:dyDescent="0.45">
      <c r="A1433" t="s">
        <v>510</v>
      </c>
      <c r="B1433" t="s">
        <v>10</v>
      </c>
      <c r="C1433">
        <v>5</v>
      </c>
      <c r="D1433">
        <v>137864246</v>
      </c>
      <c r="E1433">
        <v>137884274</v>
      </c>
    </row>
    <row r="1434" spans="1:5" x14ac:dyDescent="0.45">
      <c r="A1434" t="s">
        <v>511</v>
      </c>
      <c r="B1434" t="s">
        <v>47</v>
      </c>
      <c r="C1434">
        <v>6</v>
      </c>
      <c r="D1434">
        <v>74025074</v>
      </c>
      <c r="E1434">
        <v>74025145</v>
      </c>
    </row>
    <row r="1435" spans="1:5" x14ac:dyDescent="0.45">
      <c r="A1435" t="s">
        <v>53</v>
      </c>
      <c r="B1435" t="s">
        <v>54</v>
      </c>
      <c r="C1435">
        <v>1</v>
      </c>
      <c r="D1435">
        <v>207608157</v>
      </c>
      <c r="E1435">
        <v>207608265</v>
      </c>
    </row>
    <row r="1436" spans="1:5" x14ac:dyDescent="0.45">
      <c r="A1436" t="s">
        <v>186</v>
      </c>
      <c r="B1436" t="s">
        <v>57</v>
      </c>
      <c r="C1436">
        <v>11</v>
      </c>
      <c r="D1436">
        <v>119463612</v>
      </c>
      <c r="E1436">
        <v>119463707</v>
      </c>
    </row>
    <row r="1437" spans="1:5" x14ac:dyDescent="0.45">
      <c r="A1437" t="s">
        <v>71</v>
      </c>
      <c r="B1437" t="s">
        <v>57</v>
      </c>
      <c r="C1437" t="s">
        <v>38</v>
      </c>
      <c r="D1437">
        <v>48422510</v>
      </c>
      <c r="E1437">
        <v>48422805</v>
      </c>
    </row>
    <row r="1438" spans="1:5" x14ac:dyDescent="0.45">
      <c r="A1438" t="s">
        <v>500</v>
      </c>
      <c r="B1438" t="s">
        <v>85</v>
      </c>
      <c r="C1438">
        <v>16</v>
      </c>
      <c r="D1438">
        <v>11678942</v>
      </c>
      <c r="E1438">
        <v>11679065</v>
      </c>
    </row>
    <row r="1439" spans="1:5" x14ac:dyDescent="0.45">
      <c r="B1439" t="s">
        <v>47</v>
      </c>
      <c r="C1439">
        <v>1</v>
      </c>
      <c r="D1439">
        <v>212672049</v>
      </c>
      <c r="E1439">
        <v>212672116</v>
      </c>
    </row>
    <row r="1440" spans="1:5" x14ac:dyDescent="0.45">
      <c r="A1440" t="s">
        <v>99</v>
      </c>
      <c r="B1440" t="s">
        <v>62</v>
      </c>
      <c r="C1440">
        <v>4</v>
      </c>
      <c r="D1440">
        <v>119957761</v>
      </c>
      <c r="E1440">
        <v>119957867</v>
      </c>
    </row>
    <row r="1441" spans="1:6" x14ac:dyDescent="0.45">
      <c r="A1441" t="s">
        <v>53</v>
      </c>
      <c r="B1441" t="s">
        <v>54</v>
      </c>
      <c r="C1441">
        <v>16</v>
      </c>
      <c r="D1441">
        <v>35911632</v>
      </c>
      <c r="E1441">
        <v>35911736</v>
      </c>
    </row>
    <row r="1442" spans="1:6" x14ac:dyDescent="0.45">
      <c r="B1442" t="s">
        <v>47</v>
      </c>
      <c r="C1442">
        <v>6</v>
      </c>
      <c r="D1442">
        <v>48572170</v>
      </c>
      <c r="E1442">
        <v>48572250</v>
      </c>
    </row>
    <row r="1443" spans="1:6" x14ac:dyDescent="0.45">
      <c r="B1443" t="s">
        <v>10</v>
      </c>
      <c r="C1443">
        <v>22</v>
      </c>
      <c r="D1443">
        <v>9385792</v>
      </c>
      <c r="E1443">
        <v>9386286</v>
      </c>
    </row>
    <row r="1444" spans="1:6" x14ac:dyDescent="0.45">
      <c r="A1444" t="s">
        <v>186</v>
      </c>
      <c r="B1444" t="s">
        <v>57</v>
      </c>
      <c r="C1444">
        <v>3</v>
      </c>
      <c r="D1444">
        <v>123361689</v>
      </c>
      <c r="E1444">
        <v>123361790</v>
      </c>
    </row>
    <row r="1445" spans="1:6" x14ac:dyDescent="0.45">
      <c r="A1445" t="s">
        <v>60</v>
      </c>
      <c r="B1445" t="s">
        <v>57</v>
      </c>
      <c r="C1445" t="s">
        <v>38</v>
      </c>
      <c r="D1445">
        <v>22140065</v>
      </c>
      <c r="E1445">
        <v>22140384</v>
      </c>
    </row>
    <row r="1446" spans="1:6" x14ac:dyDescent="0.45">
      <c r="B1446" t="s">
        <v>10</v>
      </c>
      <c r="C1446" t="s">
        <v>38</v>
      </c>
      <c r="D1446">
        <v>66481519</v>
      </c>
      <c r="E1446">
        <v>66481776</v>
      </c>
    </row>
    <row r="1447" spans="1:6" x14ac:dyDescent="0.45">
      <c r="A1447" t="s">
        <v>53</v>
      </c>
      <c r="B1447" t="s">
        <v>54</v>
      </c>
      <c r="C1447">
        <v>9</v>
      </c>
      <c r="D1447">
        <v>72841033</v>
      </c>
      <c r="E1447">
        <v>72841125</v>
      </c>
    </row>
    <row r="1448" spans="1:6" x14ac:dyDescent="0.45">
      <c r="A1448" t="s">
        <v>99</v>
      </c>
      <c r="B1448" t="s">
        <v>62</v>
      </c>
      <c r="C1448" t="s">
        <v>38</v>
      </c>
      <c r="D1448">
        <v>88018958</v>
      </c>
      <c r="E1448">
        <v>88019064</v>
      </c>
    </row>
    <row r="1449" spans="1:6" x14ac:dyDescent="0.45">
      <c r="A1449" t="s">
        <v>60</v>
      </c>
      <c r="B1449" t="s">
        <v>57</v>
      </c>
      <c r="C1449">
        <v>15</v>
      </c>
      <c r="D1449">
        <v>27846751</v>
      </c>
      <c r="E1449">
        <v>27847043</v>
      </c>
    </row>
    <row r="1450" spans="1:6" x14ac:dyDescent="0.45">
      <c r="A1450" t="s">
        <v>512</v>
      </c>
      <c r="B1450" t="s">
        <v>10</v>
      </c>
      <c r="C1450">
        <v>12</v>
      </c>
      <c r="D1450">
        <v>11702425</v>
      </c>
      <c r="E1450">
        <v>11702631</v>
      </c>
      <c r="F1450" t="s">
        <v>512</v>
      </c>
    </row>
    <row r="1451" spans="1:6" x14ac:dyDescent="0.45">
      <c r="A1451" t="s">
        <v>513</v>
      </c>
      <c r="B1451" t="s">
        <v>10</v>
      </c>
      <c r="C1451">
        <v>14</v>
      </c>
      <c r="D1451">
        <v>4315543</v>
      </c>
      <c r="E1451">
        <v>4316142</v>
      </c>
    </row>
    <row r="1452" spans="1:6" x14ac:dyDescent="0.45">
      <c r="B1452" t="s">
        <v>10</v>
      </c>
      <c r="C1452">
        <v>6</v>
      </c>
      <c r="D1452">
        <v>29816017</v>
      </c>
      <c r="E1452">
        <v>29816955</v>
      </c>
    </row>
    <row r="1453" spans="1:6" x14ac:dyDescent="0.45">
      <c r="A1453" t="s">
        <v>514</v>
      </c>
      <c r="B1453" t="s">
        <v>10</v>
      </c>
      <c r="C1453">
        <v>8</v>
      </c>
      <c r="D1453">
        <v>8888702</v>
      </c>
      <c r="E1453">
        <v>9122750</v>
      </c>
    </row>
    <row r="1454" spans="1:6" x14ac:dyDescent="0.45">
      <c r="A1454" t="s">
        <v>71</v>
      </c>
      <c r="B1454" t="s">
        <v>57</v>
      </c>
      <c r="C1454">
        <v>6</v>
      </c>
      <c r="D1454">
        <v>100204878</v>
      </c>
      <c r="E1454">
        <v>100205174</v>
      </c>
    </row>
    <row r="1455" spans="1:6" x14ac:dyDescent="0.45">
      <c r="B1455" t="s">
        <v>47</v>
      </c>
      <c r="C1455">
        <v>7</v>
      </c>
      <c r="D1455">
        <v>71936766</v>
      </c>
      <c r="E1455">
        <v>71936864</v>
      </c>
    </row>
    <row r="1456" spans="1:6" x14ac:dyDescent="0.45">
      <c r="B1456" t="s">
        <v>47</v>
      </c>
      <c r="C1456">
        <v>1</v>
      </c>
      <c r="D1456">
        <v>223668130</v>
      </c>
      <c r="E1456">
        <v>223668215</v>
      </c>
    </row>
    <row r="1457" spans="1:5" x14ac:dyDescent="0.45">
      <c r="A1457" t="s">
        <v>60</v>
      </c>
      <c r="B1457" t="s">
        <v>57</v>
      </c>
      <c r="C1457" t="s">
        <v>65</v>
      </c>
      <c r="D1457">
        <v>148542451</v>
      </c>
      <c r="E1457">
        <v>148542735</v>
      </c>
    </row>
    <row r="1458" spans="1:5" x14ac:dyDescent="0.45">
      <c r="A1458" t="s">
        <v>53</v>
      </c>
      <c r="B1458" t="s">
        <v>54</v>
      </c>
      <c r="C1458">
        <v>11</v>
      </c>
      <c r="D1458">
        <v>13978327</v>
      </c>
      <c r="E1458">
        <v>13978438</v>
      </c>
    </row>
    <row r="1459" spans="1:5" x14ac:dyDescent="0.45">
      <c r="A1459" t="s">
        <v>500</v>
      </c>
      <c r="B1459" t="s">
        <v>85</v>
      </c>
      <c r="C1459" t="s">
        <v>65</v>
      </c>
      <c r="D1459">
        <v>3395192</v>
      </c>
      <c r="E1459">
        <v>3395326</v>
      </c>
    </row>
    <row r="1460" spans="1:5" x14ac:dyDescent="0.45">
      <c r="B1460" t="s">
        <v>43</v>
      </c>
      <c r="C1460">
        <v>11</v>
      </c>
      <c r="D1460">
        <v>56177678</v>
      </c>
      <c r="E1460">
        <v>56178601</v>
      </c>
    </row>
    <row r="1461" spans="1:5" x14ac:dyDescent="0.45">
      <c r="B1461" t="s">
        <v>10</v>
      </c>
      <c r="C1461">
        <v>4</v>
      </c>
      <c r="D1461">
        <v>40416398</v>
      </c>
      <c r="E1461">
        <v>40416604</v>
      </c>
    </row>
    <row r="1462" spans="1:5" x14ac:dyDescent="0.45">
      <c r="B1462" t="s">
        <v>47</v>
      </c>
      <c r="C1462" t="s">
        <v>515</v>
      </c>
      <c r="D1462">
        <v>2394</v>
      </c>
      <c r="E1462">
        <v>2453</v>
      </c>
    </row>
    <row r="1463" spans="1:5" x14ac:dyDescent="0.45">
      <c r="A1463" t="s">
        <v>186</v>
      </c>
      <c r="B1463" t="s">
        <v>57</v>
      </c>
      <c r="C1463">
        <v>4</v>
      </c>
      <c r="D1463">
        <v>90711711</v>
      </c>
      <c r="E1463">
        <v>90711813</v>
      </c>
    </row>
    <row r="1464" spans="1:5" x14ac:dyDescent="0.45">
      <c r="A1464" t="s">
        <v>71</v>
      </c>
      <c r="B1464" t="s">
        <v>57</v>
      </c>
      <c r="C1464">
        <v>3</v>
      </c>
      <c r="D1464">
        <v>1074145</v>
      </c>
      <c r="E1464">
        <v>1074440</v>
      </c>
    </row>
    <row r="1465" spans="1:5" x14ac:dyDescent="0.45">
      <c r="A1465" t="s">
        <v>53</v>
      </c>
      <c r="B1465" t="s">
        <v>54</v>
      </c>
      <c r="C1465">
        <v>14</v>
      </c>
      <c r="D1465">
        <v>3850136</v>
      </c>
      <c r="E1465">
        <v>3850233</v>
      </c>
    </row>
    <row r="1466" spans="1:5" x14ac:dyDescent="0.45">
      <c r="A1466" t="s">
        <v>99</v>
      </c>
      <c r="B1466" t="s">
        <v>62</v>
      </c>
      <c r="C1466">
        <v>12</v>
      </c>
      <c r="D1466">
        <v>40315992</v>
      </c>
      <c r="E1466">
        <v>40316101</v>
      </c>
    </row>
    <row r="1467" spans="1:5" x14ac:dyDescent="0.45">
      <c r="A1467" t="s">
        <v>60</v>
      </c>
      <c r="B1467" t="s">
        <v>57</v>
      </c>
      <c r="C1467">
        <v>9</v>
      </c>
      <c r="D1467">
        <v>60524691</v>
      </c>
      <c r="E1467">
        <v>60524979</v>
      </c>
    </row>
    <row r="1468" spans="1:5" x14ac:dyDescent="0.45">
      <c r="A1468" t="s">
        <v>500</v>
      </c>
      <c r="B1468" t="s">
        <v>85</v>
      </c>
      <c r="C1468">
        <v>6</v>
      </c>
      <c r="D1468">
        <v>30346324</v>
      </c>
      <c r="E1468">
        <v>30346485</v>
      </c>
    </row>
    <row r="1469" spans="1:5" x14ac:dyDescent="0.45">
      <c r="B1469" t="s">
        <v>47</v>
      </c>
      <c r="C1469">
        <v>12</v>
      </c>
      <c r="D1469">
        <v>25842217</v>
      </c>
      <c r="E1469">
        <v>25842273</v>
      </c>
    </row>
    <row r="1470" spans="1:5" x14ac:dyDescent="0.45">
      <c r="A1470" t="s">
        <v>71</v>
      </c>
      <c r="B1470" t="s">
        <v>57</v>
      </c>
      <c r="C1470">
        <v>9</v>
      </c>
      <c r="D1470">
        <v>85649571</v>
      </c>
      <c r="E1470">
        <v>85649869</v>
      </c>
    </row>
    <row r="1471" spans="1:5" x14ac:dyDescent="0.45">
      <c r="A1471" t="s">
        <v>60</v>
      </c>
      <c r="B1471" t="s">
        <v>57</v>
      </c>
      <c r="C1471">
        <v>22</v>
      </c>
      <c r="D1471">
        <v>12484377</v>
      </c>
      <c r="E1471">
        <v>12484667</v>
      </c>
    </row>
    <row r="1472" spans="1:5" x14ac:dyDescent="0.45">
      <c r="A1472" t="s">
        <v>99</v>
      </c>
      <c r="B1472" t="s">
        <v>62</v>
      </c>
      <c r="C1472" t="s">
        <v>516</v>
      </c>
      <c r="D1472">
        <v>5952</v>
      </c>
      <c r="E1472">
        <v>6015</v>
      </c>
    </row>
    <row r="1473" spans="1:5" x14ac:dyDescent="0.45">
      <c r="B1473" t="s">
        <v>47</v>
      </c>
      <c r="C1473" t="s">
        <v>517</v>
      </c>
      <c r="D1473">
        <v>14248</v>
      </c>
      <c r="E1473">
        <v>14307</v>
      </c>
    </row>
    <row r="1474" spans="1:5" x14ac:dyDescent="0.45">
      <c r="A1474" t="s">
        <v>518</v>
      </c>
      <c r="B1474" t="s">
        <v>10</v>
      </c>
      <c r="C1474">
        <v>12</v>
      </c>
      <c r="D1474">
        <v>5288104</v>
      </c>
      <c r="E1474">
        <v>5289912</v>
      </c>
    </row>
    <row r="1475" spans="1:5" x14ac:dyDescent="0.45">
      <c r="B1475" t="s">
        <v>47</v>
      </c>
      <c r="C1475" t="s">
        <v>31</v>
      </c>
      <c r="D1475">
        <v>45061460</v>
      </c>
      <c r="E1475">
        <v>45061516</v>
      </c>
    </row>
    <row r="1476" spans="1:5" x14ac:dyDescent="0.45">
      <c r="A1476" t="s">
        <v>99</v>
      </c>
      <c r="B1476" t="s">
        <v>62</v>
      </c>
      <c r="C1476">
        <v>3</v>
      </c>
      <c r="D1476">
        <v>78607204</v>
      </c>
      <c r="E1476">
        <v>78607310</v>
      </c>
    </row>
    <row r="1477" spans="1:5" x14ac:dyDescent="0.45">
      <c r="A1477" t="s">
        <v>53</v>
      </c>
      <c r="B1477" t="s">
        <v>54</v>
      </c>
      <c r="C1477">
        <v>5</v>
      </c>
      <c r="D1477">
        <v>77817379</v>
      </c>
      <c r="E1477">
        <v>77817476</v>
      </c>
    </row>
    <row r="1478" spans="1:5" x14ac:dyDescent="0.45">
      <c r="A1478" t="s">
        <v>71</v>
      </c>
      <c r="B1478" t="s">
        <v>57</v>
      </c>
      <c r="C1478">
        <v>1</v>
      </c>
      <c r="D1478">
        <v>8310803</v>
      </c>
      <c r="E1478">
        <v>8311105</v>
      </c>
    </row>
    <row r="1479" spans="1:5" x14ac:dyDescent="0.45">
      <c r="A1479" t="s">
        <v>186</v>
      </c>
      <c r="B1479" t="s">
        <v>57</v>
      </c>
      <c r="C1479">
        <v>14</v>
      </c>
      <c r="D1479">
        <v>6604518</v>
      </c>
      <c r="E1479">
        <v>6604617</v>
      </c>
    </row>
    <row r="1480" spans="1:5" x14ac:dyDescent="0.45">
      <c r="A1480" t="s">
        <v>519</v>
      </c>
      <c r="B1480" t="s">
        <v>520</v>
      </c>
      <c r="C1480">
        <v>3</v>
      </c>
      <c r="D1480">
        <v>164120566</v>
      </c>
      <c r="E1480">
        <v>164120895</v>
      </c>
    </row>
    <row r="1481" spans="1:5" x14ac:dyDescent="0.45">
      <c r="A1481" t="s">
        <v>521</v>
      </c>
      <c r="B1481" t="s">
        <v>10</v>
      </c>
      <c r="C1481">
        <v>14</v>
      </c>
      <c r="D1481">
        <v>55115703</v>
      </c>
      <c r="E1481">
        <v>55149591</v>
      </c>
    </row>
    <row r="1482" spans="1:5" x14ac:dyDescent="0.45">
      <c r="A1482" t="s">
        <v>99</v>
      </c>
      <c r="B1482" t="s">
        <v>62</v>
      </c>
      <c r="C1482">
        <v>1</v>
      </c>
      <c r="D1482">
        <v>50340147</v>
      </c>
      <c r="E1482">
        <v>50340204</v>
      </c>
    </row>
    <row r="1483" spans="1:5" x14ac:dyDescent="0.45">
      <c r="B1483" t="s">
        <v>47</v>
      </c>
      <c r="C1483">
        <v>4</v>
      </c>
      <c r="D1483">
        <v>105675673</v>
      </c>
      <c r="E1483">
        <v>105675729</v>
      </c>
    </row>
    <row r="1484" spans="1:5" x14ac:dyDescent="0.45">
      <c r="A1484" t="s">
        <v>522</v>
      </c>
      <c r="B1484" t="s">
        <v>10</v>
      </c>
      <c r="C1484">
        <v>17</v>
      </c>
      <c r="D1484">
        <v>49104249</v>
      </c>
      <c r="E1484">
        <v>49109495</v>
      </c>
    </row>
    <row r="1485" spans="1:5" x14ac:dyDescent="0.45">
      <c r="B1485" t="s">
        <v>47</v>
      </c>
      <c r="C1485" t="s">
        <v>523</v>
      </c>
      <c r="D1485">
        <v>868</v>
      </c>
      <c r="E1485">
        <v>927</v>
      </c>
    </row>
    <row r="1486" spans="1:5" x14ac:dyDescent="0.45">
      <c r="A1486" t="s">
        <v>99</v>
      </c>
      <c r="B1486" t="s">
        <v>62</v>
      </c>
      <c r="C1486">
        <v>4</v>
      </c>
      <c r="D1486">
        <v>83974889</v>
      </c>
      <c r="E1486">
        <v>83974996</v>
      </c>
    </row>
    <row r="1487" spans="1:5" x14ac:dyDescent="0.45">
      <c r="A1487" t="s">
        <v>53</v>
      </c>
      <c r="B1487" t="s">
        <v>54</v>
      </c>
      <c r="C1487">
        <v>21</v>
      </c>
      <c r="D1487">
        <v>11505830</v>
      </c>
      <c r="E1487">
        <v>11505938</v>
      </c>
    </row>
    <row r="1488" spans="1:5" x14ac:dyDescent="0.45">
      <c r="A1488" t="s">
        <v>71</v>
      </c>
      <c r="B1488" t="s">
        <v>57</v>
      </c>
      <c r="C1488">
        <v>10</v>
      </c>
      <c r="D1488">
        <v>79172572</v>
      </c>
      <c r="E1488">
        <v>79172846</v>
      </c>
    </row>
    <row r="1489" spans="1:6" x14ac:dyDescent="0.45">
      <c r="A1489" t="s">
        <v>53</v>
      </c>
      <c r="B1489" t="s">
        <v>54</v>
      </c>
      <c r="C1489">
        <v>4</v>
      </c>
      <c r="D1489">
        <v>10292962</v>
      </c>
      <c r="E1489">
        <v>10293090</v>
      </c>
    </row>
    <row r="1490" spans="1:6" x14ac:dyDescent="0.45">
      <c r="A1490" t="s">
        <v>524</v>
      </c>
      <c r="B1490" t="s">
        <v>10</v>
      </c>
      <c r="C1490">
        <v>1</v>
      </c>
      <c r="D1490">
        <v>42109473</v>
      </c>
      <c r="E1490">
        <v>42127776</v>
      </c>
    </row>
    <row r="1491" spans="1:6" x14ac:dyDescent="0.45">
      <c r="A1491" t="s">
        <v>60</v>
      </c>
      <c r="B1491" t="s">
        <v>57</v>
      </c>
      <c r="C1491">
        <v>12</v>
      </c>
      <c r="D1491">
        <v>23299246</v>
      </c>
      <c r="E1491">
        <v>23299550</v>
      </c>
    </row>
    <row r="1492" spans="1:6" x14ac:dyDescent="0.45">
      <c r="A1492" t="s">
        <v>525</v>
      </c>
      <c r="B1492" t="s">
        <v>47</v>
      </c>
      <c r="C1492">
        <v>8</v>
      </c>
      <c r="D1492">
        <v>102576681</v>
      </c>
      <c r="E1492">
        <v>102576737</v>
      </c>
      <c r="F1492" t="s">
        <v>525</v>
      </c>
    </row>
    <row r="1493" spans="1:6" x14ac:dyDescent="0.45">
      <c r="A1493" t="s">
        <v>53</v>
      </c>
      <c r="B1493" t="s">
        <v>54</v>
      </c>
      <c r="C1493">
        <v>8</v>
      </c>
      <c r="D1493">
        <v>31790572</v>
      </c>
      <c r="E1493">
        <v>31790697</v>
      </c>
    </row>
    <row r="1494" spans="1:6" x14ac:dyDescent="0.45">
      <c r="B1494" t="s">
        <v>47</v>
      </c>
      <c r="C1494">
        <v>16</v>
      </c>
      <c r="D1494">
        <v>2306098</v>
      </c>
      <c r="E1494">
        <v>2306157</v>
      </c>
    </row>
    <row r="1495" spans="1:6" x14ac:dyDescent="0.45">
      <c r="A1495" t="s">
        <v>71</v>
      </c>
      <c r="B1495" t="s">
        <v>57</v>
      </c>
      <c r="C1495">
        <v>10</v>
      </c>
      <c r="D1495">
        <v>73708638</v>
      </c>
      <c r="E1495">
        <v>73708921</v>
      </c>
    </row>
    <row r="1496" spans="1:6" x14ac:dyDescent="0.45">
      <c r="A1496" t="s">
        <v>71</v>
      </c>
      <c r="B1496" t="s">
        <v>57</v>
      </c>
      <c r="C1496">
        <v>1</v>
      </c>
      <c r="D1496">
        <v>131567287</v>
      </c>
      <c r="E1496">
        <v>131567588</v>
      </c>
    </row>
    <row r="1497" spans="1:6" x14ac:dyDescent="0.45">
      <c r="A1497" t="s">
        <v>53</v>
      </c>
      <c r="B1497" t="s">
        <v>54</v>
      </c>
      <c r="C1497">
        <v>3</v>
      </c>
      <c r="D1497">
        <v>52793282</v>
      </c>
      <c r="E1497">
        <v>52793400</v>
      </c>
    </row>
    <row r="1498" spans="1:6" x14ac:dyDescent="0.45">
      <c r="A1498" t="s">
        <v>99</v>
      </c>
      <c r="B1498" t="s">
        <v>62</v>
      </c>
      <c r="C1498">
        <v>1</v>
      </c>
      <c r="D1498">
        <v>93540795</v>
      </c>
      <c r="E1498">
        <v>93540889</v>
      </c>
    </row>
    <row r="1499" spans="1:6" x14ac:dyDescent="0.45">
      <c r="B1499" t="s">
        <v>10</v>
      </c>
      <c r="C1499">
        <v>20</v>
      </c>
      <c r="D1499">
        <v>3898152</v>
      </c>
      <c r="E1499">
        <v>3898679</v>
      </c>
    </row>
    <row r="1500" spans="1:6" x14ac:dyDescent="0.45">
      <c r="A1500" t="s">
        <v>526</v>
      </c>
      <c r="B1500" t="s">
        <v>10</v>
      </c>
      <c r="C1500">
        <v>19</v>
      </c>
      <c r="D1500">
        <v>38998799</v>
      </c>
      <c r="E1500">
        <v>39000037</v>
      </c>
    </row>
    <row r="1501" spans="1:6" x14ac:dyDescent="0.45">
      <c r="A1501" t="s">
        <v>53</v>
      </c>
      <c r="B1501" t="s">
        <v>54</v>
      </c>
      <c r="C1501">
        <v>5</v>
      </c>
      <c r="D1501">
        <v>152091420</v>
      </c>
      <c r="E1501">
        <v>152091546</v>
      </c>
    </row>
    <row r="1502" spans="1:6" x14ac:dyDescent="0.45">
      <c r="A1502" t="s">
        <v>186</v>
      </c>
      <c r="B1502" t="s">
        <v>57</v>
      </c>
      <c r="C1502">
        <v>11</v>
      </c>
      <c r="D1502">
        <v>3577464</v>
      </c>
      <c r="E1502">
        <v>3577560</v>
      </c>
    </row>
    <row r="1503" spans="1:6" x14ac:dyDescent="0.45">
      <c r="A1503" t="s">
        <v>71</v>
      </c>
      <c r="B1503" t="s">
        <v>57</v>
      </c>
      <c r="C1503">
        <v>15</v>
      </c>
      <c r="D1503">
        <v>65903698</v>
      </c>
      <c r="E1503">
        <v>65903944</v>
      </c>
    </row>
    <row r="1504" spans="1:6" x14ac:dyDescent="0.45">
      <c r="B1504" t="s">
        <v>51</v>
      </c>
      <c r="C1504">
        <v>7</v>
      </c>
      <c r="D1504">
        <v>37538375</v>
      </c>
      <c r="E1504">
        <v>37538728</v>
      </c>
    </row>
    <row r="1505" spans="1:5" x14ac:dyDescent="0.45">
      <c r="A1505" t="s">
        <v>99</v>
      </c>
      <c r="B1505" t="s">
        <v>62</v>
      </c>
      <c r="C1505">
        <v>19</v>
      </c>
      <c r="D1505">
        <v>2571711</v>
      </c>
      <c r="E1505">
        <v>2571805</v>
      </c>
    </row>
    <row r="1506" spans="1:5" x14ac:dyDescent="0.45">
      <c r="B1506" t="s">
        <v>47</v>
      </c>
      <c r="C1506">
        <v>14</v>
      </c>
      <c r="D1506">
        <v>43917868</v>
      </c>
      <c r="E1506">
        <v>43917926</v>
      </c>
    </row>
    <row r="1507" spans="1:5" x14ac:dyDescent="0.45">
      <c r="A1507" t="s">
        <v>71</v>
      </c>
      <c r="B1507" t="s">
        <v>57</v>
      </c>
      <c r="C1507">
        <v>12</v>
      </c>
      <c r="D1507">
        <v>19877441</v>
      </c>
      <c r="E1507">
        <v>19877744</v>
      </c>
    </row>
    <row r="1508" spans="1:5" x14ac:dyDescent="0.45">
      <c r="A1508" t="s">
        <v>527</v>
      </c>
      <c r="B1508" t="s">
        <v>10</v>
      </c>
      <c r="C1508">
        <v>7</v>
      </c>
      <c r="D1508">
        <v>5773450</v>
      </c>
      <c r="E1508">
        <v>5788023</v>
      </c>
    </row>
    <row r="1509" spans="1:5" x14ac:dyDescent="0.45">
      <c r="A1509" t="s">
        <v>53</v>
      </c>
      <c r="B1509" t="s">
        <v>54</v>
      </c>
      <c r="C1509">
        <v>1</v>
      </c>
      <c r="D1509">
        <v>183454009</v>
      </c>
      <c r="E1509">
        <v>183454117</v>
      </c>
    </row>
    <row r="1510" spans="1:5" x14ac:dyDescent="0.45">
      <c r="A1510" t="s">
        <v>528</v>
      </c>
      <c r="B1510" t="s">
        <v>47</v>
      </c>
      <c r="C1510">
        <v>14</v>
      </c>
      <c r="D1510">
        <v>86308821</v>
      </c>
      <c r="E1510">
        <v>86308922</v>
      </c>
    </row>
    <row r="1511" spans="1:5" x14ac:dyDescent="0.45">
      <c r="A1511" t="s">
        <v>529</v>
      </c>
      <c r="B1511" t="s">
        <v>10</v>
      </c>
      <c r="C1511" t="s">
        <v>530</v>
      </c>
      <c r="D1511">
        <v>41987</v>
      </c>
      <c r="E1511">
        <v>194596</v>
      </c>
    </row>
    <row r="1512" spans="1:5" x14ac:dyDescent="0.45">
      <c r="A1512" t="s">
        <v>151</v>
      </c>
      <c r="B1512" t="s">
        <v>85</v>
      </c>
      <c r="C1512">
        <v>19</v>
      </c>
      <c r="D1512">
        <v>53027917</v>
      </c>
      <c r="E1512">
        <v>53028007</v>
      </c>
    </row>
    <row r="1513" spans="1:5" x14ac:dyDescent="0.45">
      <c r="A1513" t="s">
        <v>60</v>
      </c>
      <c r="B1513" t="s">
        <v>57</v>
      </c>
      <c r="C1513">
        <v>12</v>
      </c>
      <c r="D1513">
        <v>31833750</v>
      </c>
      <c r="E1513">
        <v>31834058</v>
      </c>
    </row>
    <row r="1514" spans="1:5" x14ac:dyDescent="0.45">
      <c r="B1514" t="s">
        <v>59</v>
      </c>
      <c r="C1514">
        <v>5</v>
      </c>
      <c r="D1514">
        <v>141352849</v>
      </c>
      <c r="E1514">
        <v>141353754</v>
      </c>
    </row>
    <row r="1515" spans="1:5" x14ac:dyDescent="0.45">
      <c r="A1515" t="s">
        <v>71</v>
      </c>
      <c r="B1515" t="s">
        <v>57</v>
      </c>
      <c r="C1515">
        <v>15</v>
      </c>
      <c r="D1515">
        <v>36840297</v>
      </c>
      <c r="E1515">
        <v>36840590</v>
      </c>
    </row>
    <row r="1516" spans="1:5" x14ac:dyDescent="0.45">
      <c r="A1516" t="s">
        <v>53</v>
      </c>
      <c r="B1516" t="s">
        <v>54</v>
      </c>
      <c r="C1516" t="s">
        <v>459</v>
      </c>
      <c r="D1516">
        <v>334351</v>
      </c>
      <c r="E1516">
        <v>334478</v>
      </c>
    </row>
    <row r="1517" spans="1:5" x14ac:dyDescent="0.45">
      <c r="A1517" t="s">
        <v>531</v>
      </c>
      <c r="B1517" t="s">
        <v>10</v>
      </c>
      <c r="C1517">
        <v>11</v>
      </c>
      <c r="D1517">
        <v>7934582</v>
      </c>
      <c r="E1517">
        <v>8000828</v>
      </c>
    </row>
    <row r="1518" spans="1:5" x14ac:dyDescent="0.45">
      <c r="A1518" t="s">
        <v>71</v>
      </c>
      <c r="B1518" t="s">
        <v>57</v>
      </c>
      <c r="C1518">
        <v>3</v>
      </c>
      <c r="D1518">
        <v>49131099</v>
      </c>
      <c r="E1518">
        <v>49131401</v>
      </c>
    </row>
    <row r="1519" spans="1:5" x14ac:dyDescent="0.45">
      <c r="A1519" t="s">
        <v>532</v>
      </c>
      <c r="B1519" t="s">
        <v>47</v>
      </c>
      <c r="C1519">
        <v>5</v>
      </c>
      <c r="D1519">
        <v>149930258</v>
      </c>
      <c r="E1519">
        <v>149930323</v>
      </c>
    </row>
    <row r="1520" spans="1:5" x14ac:dyDescent="0.45">
      <c r="B1520" t="s">
        <v>47</v>
      </c>
      <c r="C1520">
        <v>19</v>
      </c>
      <c r="D1520">
        <v>13653461</v>
      </c>
      <c r="E1520">
        <v>13653545</v>
      </c>
    </row>
    <row r="1521" spans="1:6" x14ac:dyDescent="0.45">
      <c r="A1521" t="s">
        <v>99</v>
      </c>
      <c r="B1521" t="s">
        <v>62</v>
      </c>
      <c r="C1521">
        <v>11</v>
      </c>
      <c r="D1521">
        <v>123069113</v>
      </c>
      <c r="E1521">
        <v>123069215</v>
      </c>
    </row>
    <row r="1522" spans="1:6" x14ac:dyDescent="0.45">
      <c r="A1522" t="s">
        <v>53</v>
      </c>
      <c r="B1522" t="s">
        <v>54</v>
      </c>
      <c r="C1522">
        <v>8</v>
      </c>
      <c r="D1522">
        <v>92114084</v>
      </c>
      <c r="E1522">
        <v>92114196</v>
      </c>
    </row>
    <row r="1523" spans="1:6" x14ac:dyDescent="0.45">
      <c r="A1523" t="s">
        <v>60</v>
      </c>
      <c r="B1523" t="s">
        <v>57</v>
      </c>
      <c r="C1523">
        <v>15</v>
      </c>
      <c r="D1523">
        <v>27297765</v>
      </c>
      <c r="E1523">
        <v>27298066</v>
      </c>
    </row>
    <row r="1524" spans="1:6" x14ac:dyDescent="0.45">
      <c r="A1524" t="s">
        <v>533</v>
      </c>
      <c r="B1524" t="s">
        <v>10</v>
      </c>
      <c r="C1524">
        <v>8</v>
      </c>
      <c r="D1524">
        <v>67528830</v>
      </c>
      <c r="E1524">
        <v>67529927</v>
      </c>
    </row>
    <row r="1525" spans="1:6" x14ac:dyDescent="0.45">
      <c r="A1525" t="s">
        <v>53</v>
      </c>
      <c r="B1525" t="s">
        <v>54</v>
      </c>
      <c r="C1525">
        <v>7</v>
      </c>
      <c r="D1525">
        <v>125506162</v>
      </c>
      <c r="E1525">
        <v>125506289</v>
      </c>
    </row>
    <row r="1526" spans="1:6" x14ac:dyDescent="0.45">
      <c r="A1526" t="s">
        <v>71</v>
      </c>
      <c r="B1526" t="s">
        <v>57</v>
      </c>
      <c r="C1526">
        <v>19</v>
      </c>
      <c r="D1526">
        <v>4285550</v>
      </c>
      <c r="E1526">
        <v>4285790</v>
      </c>
    </row>
    <row r="1527" spans="1:6" x14ac:dyDescent="0.45">
      <c r="A1527" t="s">
        <v>99</v>
      </c>
      <c r="B1527" t="s">
        <v>62</v>
      </c>
      <c r="C1527">
        <v>9</v>
      </c>
      <c r="D1527">
        <v>46100223</v>
      </c>
      <c r="E1527">
        <v>46100329</v>
      </c>
    </row>
    <row r="1528" spans="1:6" x14ac:dyDescent="0.45">
      <c r="A1528" t="s">
        <v>534</v>
      </c>
      <c r="B1528" t="s">
        <v>10</v>
      </c>
      <c r="C1528">
        <v>3</v>
      </c>
      <c r="D1528">
        <v>52481535</v>
      </c>
      <c r="E1528">
        <v>52586143</v>
      </c>
    </row>
    <row r="1529" spans="1:6" x14ac:dyDescent="0.45">
      <c r="A1529" t="s">
        <v>535</v>
      </c>
      <c r="B1529" t="s">
        <v>47</v>
      </c>
      <c r="C1529">
        <v>22</v>
      </c>
      <c r="D1529">
        <v>35621591</v>
      </c>
      <c r="E1529">
        <v>35621649</v>
      </c>
      <c r="F1529" t="s">
        <v>535</v>
      </c>
    </row>
    <row r="1530" spans="1:6" x14ac:dyDescent="0.45">
      <c r="B1530" t="s">
        <v>47</v>
      </c>
      <c r="C1530" t="s">
        <v>31</v>
      </c>
      <c r="D1530">
        <v>11928176</v>
      </c>
      <c r="E1530">
        <v>11928257</v>
      </c>
    </row>
    <row r="1531" spans="1:6" x14ac:dyDescent="0.45">
      <c r="A1531" t="s">
        <v>71</v>
      </c>
      <c r="B1531" t="s">
        <v>57</v>
      </c>
      <c r="C1531">
        <v>12</v>
      </c>
      <c r="D1531">
        <v>102946189</v>
      </c>
      <c r="E1531">
        <v>102946452</v>
      </c>
    </row>
    <row r="1532" spans="1:6" x14ac:dyDescent="0.45">
      <c r="A1532" t="s">
        <v>53</v>
      </c>
      <c r="B1532" t="s">
        <v>54</v>
      </c>
      <c r="C1532">
        <v>5</v>
      </c>
      <c r="D1532">
        <v>156118828</v>
      </c>
      <c r="E1532">
        <v>156118919</v>
      </c>
    </row>
    <row r="1533" spans="1:6" x14ac:dyDescent="0.45">
      <c r="A1533" t="s">
        <v>60</v>
      </c>
      <c r="B1533" t="s">
        <v>57</v>
      </c>
      <c r="C1533">
        <v>18</v>
      </c>
      <c r="D1533">
        <v>36195104</v>
      </c>
      <c r="E1533">
        <v>36195389</v>
      </c>
    </row>
    <row r="1534" spans="1:6" x14ac:dyDescent="0.45">
      <c r="A1534" t="s">
        <v>536</v>
      </c>
      <c r="B1534" t="s">
        <v>10</v>
      </c>
      <c r="C1534">
        <v>5</v>
      </c>
      <c r="D1534">
        <v>40830475</v>
      </c>
      <c r="E1534">
        <v>40831836</v>
      </c>
    </row>
    <row r="1535" spans="1:6" x14ac:dyDescent="0.45">
      <c r="A1535" t="s">
        <v>53</v>
      </c>
      <c r="B1535" t="s">
        <v>54</v>
      </c>
      <c r="C1535">
        <v>11</v>
      </c>
      <c r="D1535">
        <v>27515293</v>
      </c>
      <c r="E1535">
        <v>27515414</v>
      </c>
    </row>
    <row r="1536" spans="1:6" x14ac:dyDescent="0.45">
      <c r="A1536" t="s">
        <v>537</v>
      </c>
      <c r="B1536" t="s">
        <v>47</v>
      </c>
      <c r="C1536">
        <v>15</v>
      </c>
      <c r="D1536">
        <v>25983942</v>
      </c>
      <c r="E1536">
        <v>25984021</v>
      </c>
    </row>
    <row r="1537" spans="1:6" x14ac:dyDescent="0.45">
      <c r="A1537" t="s">
        <v>71</v>
      </c>
      <c r="B1537" t="s">
        <v>57</v>
      </c>
      <c r="C1537">
        <v>12</v>
      </c>
      <c r="D1537">
        <v>98877374</v>
      </c>
      <c r="E1537">
        <v>98877672</v>
      </c>
    </row>
    <row r="1538" spans="1:6" x14ac:dyDescent="0.45">
      <c r="A1538" t="s">
        <v>327</v>
      </c>
      <c r="B1538" t="s">
        <v>62</v>
      </c>
      <c r="C1538">
        <v>8</v>
      </c>
      <c r="D1538">
        <v>82114054</v>
      </c>
      <c r="E1538">
        <v>82114187</v>
      </c>
    </row>
    <row r="1539" spans="1:6" x14ac:dyDescent="0.45">
      <c r="A1539" t="s">
        <v>538</v>
      </c>
      <c r="B1539" t="s">
        <v>47</v>
      </c>
      <c r="C1539">
        <v>20</v>
      </c>
      <c r="D1539">
        <v>64662319</v>
      </c>
      <c r="E1539">
        <v>64662389</v>
      </c>
    </row>
    <row r="1540" spans="1:6" x14ac:dyDescent="0.45">
      <c r="A1540" t="s">
        <v>99</v>
      </c>
      <c r="B1540" t="s">
        <v>62</v>
      </c>
      <c r="C1540">
        <v>11</v>
      </c>
      <c r="D1540">
        <v>126094242</v>
      </c>
      <c r="E1540">
        <v>126094341</v>
      </c>
    </row>
    <row r="1541" spans="1:6" x14ac:dyDescent="0.45">
      <c r="A1541" t="s">
        <v>60</v>
      </c>
      <c r="B1541" t="s">
        <v>57</v>
      </c>
      <c r="C1541">
        <v>4</v>
      </c>
      <c r="D1541">
        <v>143007301</v>
      </c>
      <c r="E1541">
        <v>143007589</v>
      </c>
    </row>
    <row r="1542" spans="1:6" x14ac:dyDescent="0.45">
      <c r="A1542" t="s">
        <v>53</v>
      </c>
      <c r="B1542" t="s">
        <v>54</v>
      </c>
      <c r="C1542">
        <v>1</v>
      </c>
      <c r="D1542">
        <v>137311417</v>
      </c>
      <c r="E1542">
        <v>137311503</v>
      </c>
    </row>
    <row r="1543" spans="1:6" x14ac:dyDescent="0.45">
      <c r="A1543" t="s">
        <v>539</v>
      </c>
      <c r="B1543" t="s">
        <v>10</v>
      </c>
      <c r="C1543">
        <v>5</v>
      </c>
      <c r="D1543">
        <v>160731969</v>
      </c>
      <c r="E1543">
        <v>160733753</v>
      </c>
    </row>
    <row r="1544" spans="1:6" x14ac:dyDescent="0.45">
      <c r="A1544" t="s">
        <v>53</v>
      </c>
      <c r="B1544" t="s">
        <v>54</v>
      </c>
      <c r="C1544">
        <v>11</v>
      </c>
      <c r="D1544">
        <v>125152216</v>
      </c>
      <c r="E1544">
        <v>125152349</v>
      </c>
    </row>
    <row r="1545" spans="1:6" x14ac:dyDescent="0.45">
      <c r="A1545" t="s">
        <v>540</v>
      </c>
      <c r="B1545" t="s">
        <v>47</v>
      </c>
      <c r="C1545">
        <v>14</v>
      </c>
      <c r="D1545">
        <v>86313696</v>
      </c>
      <c r="E1545">
        <v>86313786</v>
      </c>
    </row>
    <row r="1546" spans="1:6" x14ac:dyDescent="0.45">
      <c r="A1546" t="s">
        <v>60</v>
      </c>
      <c r="B1546" t="s">
        <v>57</v>
      </c>
      <c r="C1546">
        <v>7</v>
      </c>
      <c r="D1546">
        <v>126256049</v>
      </c>
      <c r="E1546">
        <v>126256331</v>
      </c>
    </row>
    <row r="1547" spans="1:6" x14ac:dyDescent="0.45">
      <c r="A1547" t="s">
        <v>71</v>
      </c>
      <c r="B1547" t="s">
        <v>57</v>
      </c>
      <c r="C1547">
        <v>16</v>
      </c>
      <c r="D1547">
        <v>15046503</v>
      </c>
      <c r="E1547">
        <v>15046774</v>
      </c>
    </row>
    <row r="1548" spans="1:6" x14ac:dyDescent="0.45">
      <c r="A1548" t="s">
        <v>53</v>
      </c>
      <c r="B1548" t="s">
        <v>54</v>
      </c>
      <c r="C1548">
        <v>1</v>
      </c>
      <c r="D1548">
        <v>186586544</v>
      </c>
      <c r="E1548">
        <v>186586627</v>
      </c>
    </row>
    <row r="1549" spans="1:6" x14ac:dyDescent="0.45">
      <c r="A1549" t="s">
        <v>463</v>
      </c>
      <c r="B1549" t="s">
        <v>57</v>
      </c>
      <c r="C1549" t="s">
        <v>42</v>
      </c>
      <c r="D1549">
        <v>16013459</v>
      </c>
      <c r="E1549">
        <v>16013548</v>
      </c>
    </row>
    <row r="1550" spans="1:6" x14ac:dyDescent="0.45">
      <c r="A1550" t="s">
        <v>541</v>
      </c>
      <c r="B1550" t="s">
        <v>47</v>
      </c>
      <c r="C1550">
        <v>3</v>
      </c>
      <c r="D1550">
        <v>16078582</v>
      </c>
      <c r="E1550">
        <v>16078655</v>
      </c>
      <c r="F1550" t="s">
        <v>541</v>
      </c>
    </row>
    <row r="1551" spans="1:6" x14ac:dyDescent="0.45">
      <c r="A1551" t="s">
        <v>71</v>
      </c>
      <c r="B1551" t="s">
        <v>57</v>
      </c>
      <c r="C1551">
        <v>5</v>
      </c>
      <c r="D1551">
        <v>153994758</v>
      </c>
      <c r="E1551">
        <v>153995056</v>
      </c>
    </row>
    <row r="1552" spans="1:6" x14ac:dyDescent="0.45">
      <c r="A1552" t="s">
        <v>542</v>
      </c>
      <c r="B1552" t="s">
        <v>47</v>
      </c>
      <c r="C1552" t="s">
        <v>31</v>
      </c>
      <c r="D1552">
        <v>55062935</v>
      </c>
      <c r="E1552">
        <v>55063018</v>
      </c>
      <c r="F1552" t="s">
        <v>542</v>
      </c>
    </row>
    <row r="1553" spans="1:6" x14ac:dyDescent="0.45">
      <c r="A1553" t="s">
        <v>53</v>
      </c>
      <c r="B1553" t="s">
        <v>54</v>
      </c>
      <c r="C1553">
        <v>1</v>
      </c>
      <c r="D1553">
        <v>152328016</v>
      </c>
      <c r="E1553">
        <v>152328146</v>
      </c>
    </row>
    <row r="1554" spans="1:6" x14ac:dyDescent="0.45">
      <c r="A1554" t="s">
        <v>463</v>
      </c>
      <c r="B1554" t="s">
        <v>57</v>
      </c>
      <c r="C1554" t="s">
        <v>42</v>
      </c>
      <c r="D1554">
        <v>11120451</v>
      </c>
      <c r="E1554">
        <v>11120540</v>
      </c>
    </row>
    <row r="1555" spans="1:6" x14ac:dyDescent="0.45">
      <c r="A1555" t="s">
        <v>543</v>
      </c>
      <c r="B1555" t="s">
        <v>47</v>
      </c>
      <c r="C1555">
        <v>21</v>
      </c>
      <c r="D1555">
        <v>3035946</v>
      </c>
      <c r="E1555">
        <v>3036034</v>
      </c>
    </row>
    <row r="1556" spans="1:6" x14ac:dyDescent="0.45">
      <c r="A1556" t="s">
        <v>53</v>
      </c>
      <c r="B1556" t="s">
        <v>54</v>
      </c>
      <c r="C1556">
        <v>10</v>
      </c>
      <c r="D1556">
        <v>127544183</v>
      </c>
      <c r="E1556">
        <v>127544217</v>
      </c>
    </row>
    <row r="1557" spans="1:6" x14ac:dyDescent="0.45">
      <c r="A1557" t="s">
        <v>71</v>
      </c>
      <c r="B1557" t="s">
        <v>57</v>
      </c>
      <c r="C1557">
        <v>5</v>
      </c>
      <c r="D1557">
        <v>41559250</v>
      </c>
      <c r="E1557">
        <v>41559538</v>
      </c>
    </row>
    <row r="1558" spans="1:6" x14ac:dyDescent="0.45">
      <c r="A1558" t="s">
        <v>71</v>
      </c>
      <c r="B1558" t="s">
        <v>57</v>
      </c>
      <c r="C1558">
        <v>10</v>
      </c>
      <c r="D1558">
        <v>69003562</v>
      </c>
      <c r="E1558">
        <v>69003859</v>
      </c>
    </row>
    <row r="1559" spans="1:6" x14ac:dyDescent="0.45">
      <c r="A1559" t="s">
        <v>60</v>
      </c>
      <c r="B1559" t="s">
        <v>57</v>
      </c>
      <c r="C1559">
        <v>9</v>
      </c>
      <c r="D1559">
        <v>52018095</v>
      </c>
      <c r="E1559">
        <v>52018422</v>
      </c>
    </row>
    <row r="1560" spans="1:6" x14ac:dyDescent="0.45">
      <c r="B1560" t="s">
        <v>47</v>
      </c>
      <c r="C1560">
        <v>3</v>
      </c>
      <c r="D1560">
        <v>189855546</v>
      </c>
      <c r="E1560">
        <v>189855603</v>
      </c>
    </row>
    <row r="1561" spans="1:6" x14ac:dyDescent="0.45">
      <c r="A1561" t="s">
        <v>544</v>
      </c>
      <c r="B1561" t="s">
        <v>10</v>
      </c>
      <c r="C1561" t="s">
        <v>65</v>
      </c>
      <c r="D1561">
        <v>133044523</v>
      </c>
      <c r="E1561">
        <v>133045740</v>
      </c>
    </row>
    <row r="1562" spans="1:6" x14ac:dyDescent="0.45">
      <c r="B1562" t="s">
        <v>10</v>
      </c>
      <c r="C1562">
        <v>11</v>
      </c>
      <c r="D1562">
        <v>69039199</v>
      </c>
      <c r="E1562">
        <v>69039354</v>
      </c>
    </row>
    <row r="1563" spans="1:6" x14ac:dyDescent="0.45">
      <c r="A1563" t="s">
        <v>53</v>
      </c>
      <c r="B1563" t="s">
        <v>54</v>
      </c>
      <c r="C1563">
        <v>3</v>
      </c>
      <c r="D1563">
        <v>31913224</v>
      </c>
      <c r="E1563">
        <v>31913357</v>
      </c>
    </row>
    <row r="1564" spans="1:6" x14ac:dyDescent="0.45">
      <c r="A1564" t="s">
        <v>545</v>
      </c>
      <c r="B1564" t="s">
        <v>47</v>
      </c>
      <c r="C1564">
        <v>1</v>
      </c>
      <c r="D1564">
        <v>66618000</v>
      </c>
      <c r="E1564">
        <v>66618077</v>
      </c>
      <c r="F1564" t="s">
        <v>545</v>
      </c>
    </row>
    <row r="1565" spans="1:6" x14ac:dyDescent="0.45">
      <c r="A1565" t="s">
        <v>463</v>
      </c>
      <c r="B1565" t="s">
        <v>57</v>
      </c>
      <c r="C1565" t="s">
        <v>42</v>
      </c>
      <c r="D1565">
        <v>11917877</v>
      </c>
      <c r="E1565">
        <v>11917966</v>
      </c>
    </row>
    <row r="1566" spans="1:6" x14ac:dyDescent="0.45">
      <c r="A1566" t="s">
        <v>546</v>
      </c>
      <c r="B1566" t="s">
        <v>10</v>
      </c>
      <c r="C1566">
        <v>6</v>
      </c>
      <c r="D1566">
        <v>13475823</v>
      </c>
      <c r="E1566">
        <v>13598577</v>
      </c>
      <c r="F1566" t="s">
        <v>546</v>
      </c>
    </row>
    <row r="1567" spans="1:6" x14ac:dyDescent="0.45">
      <c r="A1567" t="s">
        <v>53</v>
      </c>
      <c r="B1567" t="s">
        <v>54</v>
      </c>
      <c r="C1567" t="s">
        <v>38</v>
      </c>
      <c r="D1567">
        <v>132800500</v>
      </c>
      <c r="E1567">
        <v>132800607</v>
      </c>
    </row>
    <row r="1568" spans="1:6" x14ac:dyDescent="0.45">
      <c r="A1568" t="s">
        <v>71</v>
      </c>
      <c r="B1568" t="s">
        <v>57</v>
      </c>
      <c r="C1568">
        <v>6</v>
      </c>
      <c r="D1568">
        <v>2857904</v>
      </c>
      <c r="E1568">
        <v>2858138</v>
      </c>
    </row>
    <row r="1569" spans="1:6" x14ac:dyDescent="0.45">
      <c r="A1569" t="s">
        <v>547</v>
      </c>
      <c r="B1569" t="s">
        <v>47</v>
      </c>
      <c r="C1569">
        <v>1</v>
      </c>
      <c r="D1569">
        <v>24974842</v>
      </c>
      <c r="E1569">
        <v>24974934</v>
      </c>
      <c r="F1569" t="s">
        <v>547</v>
      </c>
    </row>
    <row r="1570" spans="1:6" x14ac:dyDescent="0.45">
      <c r="A1570" t="s">
        <v>60</v>
      </c>
      <c r="B1570" t="s">
        <v>57</v>
      </c>
      <c r="C1570" t="s">
        <v>38</v>
      </c>
      <c r="D1570">
        <v>10291797</v>
      </c>
      <c r="E1570">
        <v>10292112</v>
      </c>
    </row>
    <row r="1571" spans="1:6" x14ac:dyDescent="0.45">
      <c r="A1571" t="s">
        <v>463</v>
      </c>
      <c r="B1571" t="s">
        <v>57</v>
      </c>
      <c r="C1571" t="s">
        <v>42</v>
      </c>
      <c r="D1571">
        <v>3220605</v>
      </c>
      <c r="E1571">
        <v>3220694</v>
      </c>
    </row>
    <row r="1572" spans="1:6" x14ac:dyDescent="0.45">
      <c r="B1572" t="s">
        <v>47</v>
      </c>
      <c r="C1572">
        <v>1</v>
      </c>
      <c r="D1572">
        <v>146831918</v>
      </c>
      <c r="E1572">
        <v>146831982</v>
      </c>
    </row>
    <row r="1573" spans="1:6" x14ac:dyDescent="0.45">
      <c r="A1573" t="s">
        <v>71</v>
      </c>
      <c r="B1573" t="s">
        <v>57</v>
      </c>
      <c r="C1573">
        <v>10</v>
      </c>
      <c r="D1573">
        <v>33020451</v>
      </c>
      <c r="E1573">
        <v>33020745</v>
      </c>
    </row>
    <row r="1574" spans="1:6" x14ac:dyDescent="0.45">
      <c r="A1574" t="s">
        <v>53</v>
      </c>
      <c r="B1574" t="s">
        <v>54</v>
      </c>
      <c r="C1574">
        <v>11</v>
      </c>
      <c r="D1574">
        <v>68670660</v>
      </c>
      <c r="E1574">
        <v>68670781</v>
      </c>
    </row>
    <row r="1575" spans="1:6" x14ac:dyDescent="0.45">
      <c r="B1575" t="s">
        <v>10</v>
      </c>
      <c r="C1575">
        <v>8</v>
      </c>
      <c r="D1575">
        <v>130141061</v>
      </c>
      <c r="E1575">
        <v>130141405</v>
      </c>
    </row>
    <row r="1576" spans="1:6" x14ac:dyDescent="0.45">
      <c r="A1576" t="s">
        <v>463</v>
      </c>
      <c r="B1576" t="s">
        <v>57</v>
      </c>
      <c r="C1576" t="s">
        <v>42</v>
      </c>
      <c r="D1576">
        <v>4659973</v>
      </c>
      <c r="E1576">
        <v>4660062</v>
      </c>
    </row>
    <row r="1577" spans="1:6" x14ac:dyDescent="0.45">
      <c r="B1577" t="s">
        <v>10</v>
      </c>
      <c r="C1577">
        <v>13</v>
      </c>
      <c r="D1577">
        <v>7430517</v>
      </c>
      <c r="E1577">
        <v>7431739</v>
      </c>
    </row>
    <row r="1578" spans="1:6" x14ac:dyDescent="0.45">
      <c r="A1578" t="s">
        <v>548</v>
      </c>
      <c r="B1578" t="s">
        <v>10</v>
      </c>
      <c r="C1578">
        <v>16</v>
      </c>
      <c r="D1578">
        <v>61141306</v>
      </c>
      <c r="E1578">
        <v>61142124</v>
      </c>
    </row>
    <row r="1579" spans="1:6" x14ac:dyDescent="0.45">
      <c r="A1579" t="s">
        <v>60</v>
      </c>
      <c r="B1579" t="s">
        <v>57</v>
      </c>
      <c r="C1579">
        <v>4</v>
      </c>
      <c r="D1579">
        <v>123943523</v>
      </c>
      <c r="E1579">
        <v>123943829</v>
      </c>
    </row>
    <row r="1580" spans="1:6" x14ac:dyDescent="0.45">
      <c r="B1580" t="s">
        <v>47</v>
      </c>
      <c r="C1580" t="s">
        <v>549</v>
      </c>
      <c r="D1580">
        <v>6377</v>
      </c>
      <c r="E1580">
        <v>6462</v>
      </c>
    </row>
    <row r="1581" spans="1:6" x14ac:dyDescent="0.45">
      <c r="A1581" t="s">
        <v>71</v>
      </c>
      <c r="B1581" t="s">
        <v>57</v>
      </c>
      <c r="C1581">
        <v>7</v>
      </c>
      <c r="D1581">
        <v>5010419</v>
      </c>
      <c r="E1581">
        <v>5010716</v>
      </c>
    </row>
    <row r="1582" spans="1:6" x14ac:dyDescent="0.45">
      <c r="A1582" t="s">
        <v>71</v>
      </c>
      <c r="B1582" t="s">
        <v>57</v>
      </c>
      <c r="C1582">
        <v>11</v>
      </c>
      <c r="D1582">
        <v>75765506</v>
      </c>
      <c r="E1582">
        <v>75765803</v>
      </c>
    </row>
    <row r="1583" spans="1:6" x14ac:dyDescent="0.45">
      <c r="A1583" t="s">
        <v>53</v>
      </c>
      <c r="B1583" t="s">
        <v>54</v>
      </c>
      <c r="C1583">
        <v>11</v>
      </c>
      <c r="D1583">
        <v>102284199</v>
      </c>
      <c r="E1583">
        <v>102284320</v>
      </c>
    </row>
    <row r="1584" spans="1:6" x14ac:dyDescent="0.45">
      <c r="B1584" t="s">
        <v>47</v>
      </c>
      <c r="C1584" t="s">
        <v>65</v>
      </c>
      <c r="D1584">
        <v>13345598</v>
      </c>
      <c r="E1584">
        <v>13345654</v>
      </c>
    </row>
    <row r="1585" spans="1:5" x14ac:dyDescent="0.45">
      <c r="A1585" t="s">
        <v>53</v>
      </c>
      <c r="B1585" t="s">
        <v>54</v>
      </c>
      <c r="C1585">
        <v>5</v>
      </c>
      <c r="D1585">
        <v>39723905</v>
      </c>
      <c r="E1585">
        <v>39723998</v>
      </c>
    </row>
    <row r="1586" spans="1:5" x14ac:dyDescent="0.45">
      <c r="B1586" t="s">
        <v>10</v>
      </c>
      <c r="C1586">
        <v>5</v>
      </c>
      <c r="D1586">
        <v>89169446</v>
      </c>
      <c r="E1586">
        <v>89169781</v>
      </c>
    </row>
    <row r="1587" spans="1:5" x14ac:dyDescent="0.45">
      <c r="A1587" t="s">
        <v>60</v>
      </c>
      <c r="B1587" t="s">
        <v>57</v>
      </c>
      <c r="C1587">
        <v>17</v>
      </c>
      <c r="D1587">
        <v>57062059</v>
      </c>
      <c r="E1587">
        <v>57062330</v>
      </c>
    </row>
    <row r="1588" spans="1:5" x14ac:dyDescent="0.45">
      <c r="B1588" t="s">
        <v>47</v>
      </c>
      <c r="C1588">
        <v>8</v>
      </c>
      <c r="D1588">
        <v>57052148</v>
      </c>
      <c r="E1588">
        <v>57052205</v>
      </c>
    </row>
    <row r="1589" spans="1:5" x14ac:dyDescent="0.45">
      <c r="A1589" t="s">
        <v>53</v>
      </c>
      <c r="B1589" t="s">
        <v>54</v>
      </c>
      <c r="C1589">
        <v>21</v>
      </c>
      <c r="D1589">
        <v>19008355</v>
      </c>
      <c r="E1589">
        <v>19008490</v>
      </c>
    </row>
    <row r="1590" spans="1:5" x14ac:dyDescent="0.45">
      <c r="A1590" t="s">
        <v>463</v>
      </c>
      <c r="B1590" t="s">
        <v>57</v>
      </c>
      <c r="C1590">
        <v>21</v>
      </c>
      <c r="D1590">
        <v>488480</v>
      </c>
      <c r="E1590">
        <v>488568</v>
      </c>
    </row>
    <row r="1591" spans="1:5" x14ac:dyDescent="0.45">
      <c r="A1591" t="s">
        <v>550</v>
      </c>
      <c r="B1591" t="s">
        <v>57</v>
      </c>
      <c r="C1591">
        <v>14</v>
      </c>
      <c r="D1591">
        <v>86151023</v>
      </c>
      <c r="E1591">
        <v>86151088</v>
      </c>
    </row>
    <row r="1592" spans="1:5" x14ac:dyDescent="0.45">
      <c r="A1592" t="s">
        <v>71</v>
      </c>
      <c r="B1592" t="s">
        <v>57</v>
      </c>
      <c r="C1592">
        <v>4</v>
      </c>
      <c r="D1592">
        <v>73771168</v>
      </c>
      <c r="E1592">
        <v>73771465</v>
      </c>
    </row>
    <row r="1593" spans="1:5" x14ac:dyDescent="0.45">
      <c r="B1593" t="s">
        <v>47</v>
      </c>
      <c r="C1593">
        <v>17</v>
      </c>
      <c r="D1593">
        <v>25095720</v>
      </c>
      <c r="E1593">
        <v>25095805</v>
      </c>
    </row>
    <row r="1594" spans="1:5" x14ac:dyDescent="0.45">
      <c r="A1594" t="s">
        <v>53</v>
      </c>
      <c r="B1594" t="s">
        <v>54</v>
      </c>
      <c r="C1594">
        <v>9</v>
      </c>
      <c r="D1594">
        <v>50947851</v>
      </c>
      <c r="E1594">
        <v>50947956</v>
      </c>
    </row>
    <row r="1595" spans="1:5" x14ac:dyDescent="0.45">
      <c r="B1595" t="s">
        <v>10</v>
      </c>
      <c r="C1595">
        <v>8</v>
      </c>
      <c r="D1595">
        <v>125619619</v>
      </c>
      <c r="E1595">
        <v>125619852</v>
      </c>
    </row>
    <row r="1596" spans="1:5" x14ac:dyDescent="0.45">
      <c r="A1596" t="s">
        <v>551</v>
      </c>
      <c r="B1596" t="s">
        <v>10</v>
      </c>
      <c r="C1596">
        <v>9</v>
      </c>
      <c r="D1596">
        <v>100640173</v>
      </c>
      <c r="E1596">
        <v>100641102</v>
      </c>
    </row>
    <row r="1597" spans="1:5" x14ac:dyDescent="0.45">
      <c r="B1597" t="s">
        <v>47</v>
      </c>
      <c r="C1597" t="s">
        <v>38</v>
      </c>
      <c r="D1597">
        <v>109244519</v>
      </c>
      <c r="E1597">
        <v>109244588</v>
      </c>
    </row>
    <row r="1598" spans="1:5" x14ac:dyDescent="0.45">
      <c r="A1598" t="s">
        <v>60</v>
      </c>
      <c r="B1598" t="s">
        <v>57</v>
      </c>
      <c r="C1598">
        <v>4</v>
      </c>
      <c r="D1598">
        <v>171707277</v>
      </c>
      <c r="E1598">
        <v>171707588</v>
      </c>
    </row>
    <row r="1599" spans="1:5" x14ac:dyDescent="0.45">
      <c r="A1599" t="s">
        <v>552</v>
      </c>
      <c r="B1599" t="s">
        <v>10</v>
      </c>
      <c r="C1599">
        <v>3</v>
      </c>
      <c r="D1599">
        <v>149664955</v>
      </c>
      <c r="E1599">
        <v>149723444</v>
      </c>
    </row>
    <row r="1600" spans="1:5" x14ac:dyDescent="0.45">
      <c r="B1600" t="s">
        <v>47</v>
      </c>
      <c r="C1600">
        <v>9</v>
      </c>
      <c r="D1600">
        <v>27210631</v>
      </c>
      <c r="E1600">
        <v>27210716</v>
      </c>
    </row>
    <row r="1601" spans="1:5" x14ac:dyDescent="0.45">
      <c r="A1601" t="s">
        <v>463</v>
      </c>
      <c r="B1601" t="s">
        <v>57</v>
      </c>
      <c r="C1601" t="s">
        <v>42</v>
      </c>
      <c r="D1601">
        <v>13329986</v>
      </c>
      <c r="E1601">
        <v>13330075</v>
      </c>
    </row>
    <row r="1602" spans="1:5" x14ac:dyDescent="0.45">
      <c r="B1602" t="s">
        <v>47</v>
      </c>
      <c r="C1602">
        <v>20</v>
      </c>
      <c r="D1602">
        <v>48863922</v>
      </c>
      <c r="E1602">
        <v>48864013</v>
      </c>
    </row>
    <row r="1603" spans="1:5" x14ac:dyDescent="0.45">
      <c r="A1603" t="s">
        <v>71</v>
      </c>
      <c r="B1603" t="s">
        <v>57</v>
      </c>
      <c r="C1603">
        <v>3</v>
      </c>
      <c r="D1603">
        <v>80477059</v>
      </c>
      <c r="E1603">
        <v>80477353</v>
      </c>
    </row>
    <row r="1604" spans="1:5" x14ac:dyDescent="0.45">
      <c r="A1604" t="s">
        <v>53</v>
      </c>
      <c r="B1604" t="s">
        <v>54</v>
      </c>
      <c r="C1604" t="s">
        <v>38</v>
      </c>
      <c r="D1604">
        <v>44444963</v>
      </c>
      <c r="E1604">
        <v>44445084</v>
      </c>
    </row>
    <row r="1605" spans="1:5" x14ac:dyDescent="0.45">
      <c r="A1605" t="s">
        <v>53</v>
      </c>
      <c r="B1605" t="s">
        <v>54</v>
      </c>
      <c r="C1605">
        <v>17</v>
      </c>
      <c r="D1605">
        <v>66043983</v>
      </c>
      <c r="E1605">
        <v>66044097</v>
      </c>
    </row>
    <row r="1606" spans="1:5" x14ac:dyDescent="0.45">
      <c r="A1606" t="s">
        <v>60</v>
      </c>
      <c r="B1606" t="s">
        <v>57</v>
      </c>
      <c r="C1606">
        <v>6</v>
      </c>
      <c r="D1606">
        <v>12503563</v>
      </c>
      <c r="E1606">
        <v>12503858</v>
      </c>
    </row>
    <row r="1607" spans="1:5" x14ac:dyDescent="0.45">
      <c r="A1607" t="s">
        <v>553</v>
      </c>
      <c r="B1607" t="s">
        <v>85</v>
      </c>
      <c r="C1607">
        <v>11</v>
      </c>
      <c r="D1607">
        <v>763882</v>
      </c>
      <c r="E1607">
        <v>764015</v>
      </c>
    </row>
    <row r="1608" spans="1:5" x14ac:dyDescent="0.45">
      <c r="B1608" t="s">
        <v>59</v>
      </c>
      <c r="C1608">
        <v>6</v>
      </c>
      <c r="D1608">
        <v>122197445</v>
      </c>
      <c r="E1608">
        <v>122197717</v>
      </c>
    </row>
    <row r="1609" spans="1:5" x14ac:dyDescent="0.45">
      <c r="B1609" t="s">
        <v>47</v>
      </c>
      <c r="C1609">
        <v>19</v>
      </c>
      <c r="D1609">
        <v>2985300</v>
      </c>
      <c r="E1609">
        <v>2985385</v>
      </c>
    </row>
    <row r="1610" spans="1:5" x14ac:dyDescent="0.45">
      <c r="A1610" t="s">
        <v>554</v>
      </c>
      <c r="B1610" t="s">
        <v>10</v>
      </c>
      <c r="C1610">
        <v>22</v>
      </c>
      <c r="D1610">
        <v>4292643</v>
      </c>
      <c r="E1610">
        <v>4294379</v>
      </c>
    </row>
    <row r="1611" spans="1:5" x14ac:dyDescent="0.45">
      <c r="A1611" t="s">
        <v>463</v>
      </c>
      <c r="B1611" t="s">
        <v>57</v>
      </c>
      <c r="C1611" t="s">
        <v>311</v>
      </c>
      <c r="D1611">
        <v>215662</v>
      </c>
      <c r="E1611">
        <v>215751</v>
      </c>
    </row>
    <row r="1612" spans="1:5" x14ac:dyDescent="0.45">
      <c r="A1612" t="s">
        <v>71</v>
      </c>
      <c r="B1612" t="s">
        <v>57</v>
      </c>
      <c r="C1612">
        <v>3</v>
      </c>
      <c r="D1612">
        <v>200614270</v>
      </c>
      <c r="E1612">
        <v>200614554</v>
      </c>
    </row>
    <row r="1613" spans="1:5" x14ac:dyDescent="0.45">
      <c r="B1613" t="s">
        <v>47</v>
      </c>
      <c r="C1613">
        <v>4</v>
      </c>
      <c r="D1613">
        <v>64183027</v>
      </c>
      <c r="E1613">
        <v>64183131</v>
      </c>
    </row>
    <row r="1614" spans="1:5" x14ac:dyDescent="0.45">
      <c r="A1614" t="s">
        <v>555</v>
      </c>
      <c r="B1614" t="s">
        <v>57</v>
      </c>
      <c r="C1614">
        <v>9</v>
      </c>
      <c r="D1614">
        <v>54037134</v>
      </c>
      <c r="E1614">
        <v>54037542</v>
      </c>
    </row>
    <row r="1615" spans="1:5" x14ac:dyDescent="0.45">
      <c r="B1615" t="s">
        <v>59</v>
      </c>
      <c r="C1615" t="s">
        <v>556</v>
      </c>
      <c r="D1615">
        <v>306490</v>
      </c>
      <c r="E1615">
        <v>306636</v>
      </c>
    </row>
    <row r="1616" spans="1:5" x14ac:dyDescent="0.45">
      <c r="A1616" t="s">
        <v>557</v>
      </c>
      <c r="B1616" t="s">
        <v>10</v>
      </c>
      <c r="C1616">
        <v>8</v>
      </c>
      <c r="D1616">
        <v>147710248</v>
      </c>
      <c r="E1616">
        <v>147710922</v>
      </c>
    </row>
    <row r="1617" spans="1:6" x14ac:dyDescent="0.45">
      <c r="B1617" t="s">
        <v>47</v>
      </c>
      <c r="C1617">
        <v>14</v>
      </c>
      <c r="D1617">
        <v>3970851</v>
      </c>
      <c r="E1617">
        <v>3970936</v>
      </c>
    </row>
    <row r="1618" spans="1:6" x14ac:dyDescent="0.45">
      <c r="A1618" t="s">
        <v>60</v>
      </c>
      <c r="B1618" t="s">
        <v>57</v>
      </c>
      <c r="C1618">
        <v>9</v>
      </c>
      <c r="D1618">
        <v>95289607</v>
      </c>
      <c r="E1618">
        <v>95289908</v>
      </c>
    </row>
    <row r="1619" spans="1:6" x14ac:dyDescent="0.45">
      <c r="A1619" t="s">
        <v>53</v>
      </c>
      <c r="B1619" t="s">
        <v>54</v>
      </c>
      <c r="C1619" t="s">
        <v>558</v>
      </c>
      <c r="D1619">
        <v>373013</v>
      </c>
      <c r="E1619">
        <v>373123</v>
      </c>
    </row>
    <row r="1620" spans="1:6" x14ac:dyDescent="0.45">
      <c r="A1620" t="s">
        <v>53</v>
      </c>
      <c r="B1620" t="s">
        <v>54</v>
      </c>
      <c r="C1620">
        <v>15</v>
      </c>
      <c r="D1620">
        <v>74289320</v>
      </c>
      <c r="E1620">
        <v>74289440</v>
      </c>
    </row>
    <row r="1621" spans="1:6" x14ac:dyDescent="0.45">
      <c r="A1621" t="s">
        <v>559</v>
      </c>
      <c r="B1621" t="s">
        <v>10</v>
      </c>
      <c r="C1621">
        <v>1</v>
      </c>
      <c r="D1621">
        <v>26511399</v>
      </c>
      <c r="E1621">
        <v>26512391</v>
      </c>
      <c r="F1621" t="s">
        <v>559</v>
      </c>
    </row>
    <row r="1622" spans="1:6" x14ac:dyDescent="0.45">
      <c r="B1622" t="s">
        <v>10</v>
      </c>
      <c r="C1622">
        <v>20</v>
      </c>
      <c r="D1622">
        <v>64536174</v>
      </c>
      <c r="E1622">
        <v>64536662</v>
      </c>
    </row>
    <row r="1623" spans="1:6" x14ac:dyDescent="0.45">
      <c r="B1623" t="s">
        <v>156</v>
      </c>
      <c r="C1623" t="s">
        <v>560</v>
      </c>
      <c r="D1623">
        <v>260</v>
      </c>
      <c r="E1623">
        <v>310</v>
      </c>
    </row>
    <row r="1624" spans="1:6" x14ac:dyDescent="0.45">
      <c r="B1624" t="s">
        <v>10</v>
      </c>
      <c r="C1624">
        <v>6</v>
      </c>
      <c r="D1624">
        <v>135108412</v>
      </c>
      <c r="E1624">
        <v>135109574</v>
      </c>
    </row>
    <row r="1625" spans="1:6" x14ac:dyDescent="0.45">
      <c r="B1625" t="s">
        <v>47</v>
      </c>
      <c r="C1625" t="s">
        <v>65</v>
      </c>
      <c r="D1625">
        <v>112499573</v>
      </c>
      <c r="E1625">
        <v>112499644</v>
      </c>
    </row>
    <row r="1626" spans="1:6" x14ac:dyDescent="0.45">
      <c r="A1626" t="s">
        <v>71</v>
      </c>
      <c r="B1626" t="s">
        <v>57</v>
      </c>
      <c r="C1626">
        <v>16</v>
      </c>
      <c r="D1626">
        <v>59653578</v>
      </c>
      <c r="E1626">
        <v>59653867</v>
      </c>
    </row>
    <row r="1627" spans="1:6" x14ac:dyDescent="0.45">
      <c r="A1627" t="s">
        <v>463</v>
      </c>
      <c r="B1627" t="s">
        <v>57</v>
      </c>
      <c r="C1627" t="s">
        <v>42</v>
      </c>
      <c r="D1627">
        <v>2395286</v>
      </c>
      <c r="E1627">
        <v>2395375</v>
      </c>
    </row>
    <row r="1628" spans="1:6" x14ac:dyDescent="0.45">
      <c r="A1628" t="s">
        <v>71</v>
      </c>
      <c r="B1628" t="s">
        <v>57</v>
      </c>
      <c r="C1628">
        <v>1</v>
      </c>
      <c r="D1628">
        <v>92904984</v>
      </c>
      <c r="E1628">
        <v>92905277</v>
      </c>
    </row>
    <row r="1629" spans="1:6" x14ac:dyDescent="0.45">
      <c r="B1629" t="s">
        <v>47</v>
      </c>
      <c r="C1629">
        <v>7</v>
      </c>
      <c r="D1629">
        <v>105302030</v>
      </c>
      <c r="E1629">
        <v>105302115</v>
      </c>
    </row>
    <row r="1630" spans="1:6" x14ac:dyDescent="0.45">
      <c r="A1630" t="s">
        <v>53</v>
      </c>
      <c r="B1630" t="s">
        <v>54</v>
      </c>
      <c r="C1630">
        <v>10</v>
      </c>
      <c r="D1630">
        <v>14121197</v>
      </c>
      <c r="E1630">
        <v>14121317</v>
      </c>
    </row>
    <row r="1631" spans="1:6" x14ac:dyDescent="0.45">
      <c r="A1631" t="s">
        <v>561</v>
      </c>
      <c r="B1631" t="s">
        <v>57</v>
      </c>
      <c r="C1631" t="s">
        <v>38</v>
      </c>
      <c r="D1631">
        <v>34240742</v>
      </c>
      <c r="E1631">
        <v>34240869</v>
      </c>
    </row>
    <row r="1632" spans="1:6" x14ac:dyDescent="0.45">
      <c r="A1632" t="s">
        <v>53</v>
      </c>
      <c r="B1632" t="s">
        <v>54</v>
      </c>
      <c r="C1632">
        <v>12</v>
      </c>
      <c r="D1632">
        <v>104618822</v>
      </c>
      <c r="E1632">
        <v>104618937</v>
      </c>
    </row>
    <row r="1633" spans="1:5" x14ac:dyDescent="0.45">
      <c r="B1633" t="s">
        <v>47</v>
      </c>
      <c r="C1633">
        <v>11</v>
      </c>
      <c r="D1633">
        <v>18218178</v>
      </c>
      <c r="E1633">
        <v>18218251</v>
      </c>
    </row>
    <row r="1634" spans="1:5" x14ac:dyDescent="0.45">
      <c r="B1634" t="s">
        <v>47</v>
      </c>
      <c r="C1634">
        <v>3</v>
      </c>
      <c r="D1634">
        <v>187859929</v>
      </c>
      <c r="E1634">
        <v>187860014</v>
      </c>
    </row>
    <row r="1635" spans="1:5" x14ac:dyDescent="0.45">
      <c r="A1635" t="s">
        <v>463</v>
      </c>
      <c r="B1635" t="s">
        <v>57</v>
      </c>
      <c r="C1635" t="s">
        <v>352</v>
      </c>
      <c r="D1635">
        <v>160875</v>
      </c>
      <c r="E1635">
        <v>160964</v>
      </c>
    </row>
    <row r="1636" spans="1:5" x14ac:dyDescent="0.45">
      <c r="A1636" t="s">
        <v>53</v>
      </c>
      <c r="B1636" t="s">
        <v>54</v>
      </c>
      <c r="C1636">
        <v>10</v>
      </c>
      <c r="D1636">
        <v>108501738</v>
      </c>
      <c r="E1636">
        <v>108501867</v>
      </c>
    </row>
    <row r="1637" spans="1:5" x14ac:dyDescent="0.45">
      <c r="A1637" t="s">
        <v>562</v>
      </c>
      <c r="B1637" t="s">
        <v>520</v>
      </c>
      <c r="C1637">
        <v>9</v>
      </c>
      <c r="D1637">
        <v>19518620</v>
      </c>
      <c r="E1637">
        <v>19518750</v>
      </c>
    </row>
    <row r="1638" spans="1:5" x14ac:dyDescent="0.45">
      <c r="A1638" t="s">
        <v>53</v>
      </c>
      <c r="B1638" t="s">
        <v>54</v>
      </c>
      <c r="C1638">
        <v>12</v>
      </c>
      <c r="D1638">
        <v>104683152</v>
      </c>
      <c r="E1638">
        <v>104683259</v>
      </c>
    </row>
    <row r="1639" spans="1:5" x14ac:dyDescent="0.45">
      <c r="A1639" t="s">
        <v>71</v>
      </c>
      <c r="B1639" t="s">
        <v>57</v>
      </c>
      <c r="C1639">
        <v>3</v>
      </c>
      <c r="D1639">
        <v>73236571</v>
      </c>
      <c r="E1639">
        <v>73236865</v>
      </c>
    </row>
    <row r="1640" spans="1:5" x14ac:dyDescent="0.45">
      <c r="A1640" t="s">
        <v>71</v>
      </c>
      <c r="B1640" t="s">
        <v>57</v>
      </c>
      <c r="C1640">
        <v>15</v>
      </c>
      <c r="D1640">
        <v>71075852</v>
      </c>
      <c r="E1640">
        <v>71076089</v>
      </c>
    </row>
    <row r="1641" spans="1:5" x14ac:dyDescent="0.45">
      <c r="B1641" t="s">
        <v>10</v>
      </c>
      <c r="C1641">
        <v>8</v>
      </c>
      <c r="D1641">
        <v>142543047</v>
      </c>
      <c r="E1641">
        <v>142543346</v>
      </c>
    </row>
    <row r="1642" spans="1:5" x14ac:dyDescent="0.45">
      <c r="A1642" t="s">
        <v>563</v>
      </c>
      <c r="B1642" t="s">
        <v>10</v>
      </c>
      <c r="C1642">
        <v>19</v>
      </c>
      <c r="D1642">
        <v>55373378</v>
      </c>
      <c r="E1642">
        <v>55374985</v>
      </c>
    </row>
    <row r="1643" spans="1:5" x14ac:dyDescent="0.45">
      <c r="A1643" t="s">
        <v>564</v>
      </c>
      <c r="B1643" t="s">
        <v>10</v>
      </c>
      <c r="C1643">
        <v>15</v>
      </c>
      <c r="D1643">
        <v>59173108</v>
      </c>
      <c r="E1643">
        <v>59237577</v>
      </c>
    </row>
    <row r="1644" spans="1:5" x14ac:dyDescent="0.45">
      <c r="A1644" t="s">
        <v>463</v>
      </c>
      <c r="B1644" t="s">
        <v>57</v>
      </c>
      <c r="C1644">
        <v>8</v>
      </c>
      <c r="D1644">
        <v>47055996</v>
      </c>
      <c r="E1644">
        <v>47056084</v>
      </c>
    </row>
    <row r="1645" spans="1:5" x14ac:dyDescent="0.45">
      <c r="A1645" t="s">
        <v>53</v>
      </c>
      <c r="B1645" t="s">
        <v>54</v>
      </c>
      <c r="C1645" t="s">
        <v>31</v>
      </c>
      <c r="D1645">
        <v>83155772</v>
      </c>
      <c r="E1645">
        <v>83155885</v>
      </c>
    </row>
    <row r="1646" spans="1:5" x14ac:dyDescent="0.45">
      <c r="B1646" t="s">
        <v>47</v>
      </c>
      <c r="C1646" t="s">
        <v>565</v>
      </c>
      <c r="D1646">
        <v>19448</v>
      </c>
      <c r="E1646">
        <v>19533</v>
      </c>
    </row>
    <row r="1647" spans="1:5" x14ac:dyDescent="0.45">
      <c r="B1647" t="s">
        <v>47</v>
      </c>
      <c r="C1647">
        <v>3</v>
      </c>
      <c r="D1647">
        <v>137778356</v>
      </c>
      <c r="E1647">
        <v>137778435</v>
      </c>
    </row>
    <row r="1648" spans="1:5" x14ac:dyDescent="0.45">
      <c r="A1648" t="s">
        <v>71</v>
      </c>
      <c r="B1648" t="s">
        <v>57</v>
      </c>
      <c r="C1648">
        <v>8</v>
      </c>
      <c r="D1648">
        <v>71691890</v>
      </c>
      <c r="E1648">
        <v>71692185</v>
      </c>
    </row>
    <row r="1649" spans="1:6" x14ac:dyDescent="0.45">
      <c r="A1649" t="s">
        <v>566</v>
      </c>
      <c r="B1649" t="s">
        <v>10</v>
      </c>
      <c r="C1649">
        <v>4</v>
      </c>
      <c r="D1649">
        <v>159111043</v>
      </c>
      <c r="E1649">
        <v>159112194</v>
      </c>
    </row>
    <row r="1650" spans="1:6" x14ac:dyDescent="0.45">
      <c r="A1650" t="s">
        <v>53</v>
      </c>
      <c r="B1650" t="s">
        <v>54</v>
      </c>
      <c r="C1650">
        <v>19</v>
      </c>
      <c r="D1650">
        <v>33508118</v>
      </c>
      <c r="E1650">
        <v>33508223</v>
      </c>
    </row>
    <row r="1651" spans="1:6" x14ac:dyDescent="0.45">
      <c r="A1651" t="s">
        <v>71</v>
      </c>
      <c r="B1651" t="s">
        <v>57</v>
      </c>
      <c r="C1651">
        <v>20</v>
      </c>
      <c r="D1651">
        <v>42907025</v>
      </c>
      <c r="E1651">
        <v>42907322</v>
      </c>
    </row>
    <row r="1652" spans="1:6" x14ac:dyDescent="0.45">
      <c r="A1652" t="s">
        <v>283</v>
      </c>
      <c r="B1652" t="s">
        <v>54</v>
      </c>
      <c r="C1652" t="s">
        <v>42</v>
      </c>
      <c r="D1652">
        <v>7293790</v>
      </c>
      <c r="E1652">
        <v>7293935</v>
      </c>
    </row>
    <row r="1653" spans="1:6" x14ac:dyDescent="0.45">
      <c r="B1653" t="s">
        <v>59</v>
      </c>
      <c r="C1653">
        <v>13</v>
      </c>
      <c r="D1653">
        <v>56911736</v>
      </c>
      <c r="E1653">
        <v>56912146</v>
      </c>
    </row>
    <row r="1654" spans="1:6" x14ac:dyDescent="0.45">
      <c r="A1654" t="s">
        <v>53</v>
      </c>
      <c r="B1654" t="s">
        <v>54</v>
      </c>
      <c r="C1654">
        <v>16</v>
      </c>
      <c r="D1654">
        <v>35910832</v>
      </c>
      <c r="E1654">
        <v>35910954</v>
      </c>
    </row>
    <row r="1655" spans="1:6" x14ac:dyDescent="0.45">
      <c r="A1655" t="s">
        <v>567</v>
      </c>
      <c r="B1655" t="s">
        <v>47</v>
      </c>
      <c r="C1655">
        <v>20</v>
      </c>
      <c r="D1655">
        <v>64673757</v>
      </c>
      <c r="E1655">
        <v>64673858</v>
      </c>
    </row>
    <row r="1656" spans="1:6" x14ac:dyDescent="0.45">
      <c r="A1656" t="s">
        <v>463</v>
      </c>
      <c r="B1656" t="s">
        <v>57</v>
      </c>
      <c r="C1656">
        <v>12</v>
      </c>
      <c r="D1656">
        <v>52017879</v>
      </c>
      <c r="E1656">
        <v>52017967</v>
      </c>
    </row>
    <row r="1657" spans="1:6" x14ac:dyDescent="0.45">
      <c r="A1657" t="s">
        <v>283</v>
      </c>
      <c r="B1657" t="s">
        <v>54</v>
      </c>
      <c r="C1657" t="s">
        <v>42</v>
      </c>
      <c r="D1657">
        <v>7401940</v>
      </c>
      <c r="E1657">
        <v>7402090</v>
      </c>
    </row>
    <row r="1658" spans="1:6" x14ac:dyDescent="0.45">
      <c r="B1658" t="s">
        <v>47</v>
      </c>
      <c r="C1658">
        <v>19</v>
      </c>
      <c r="D1658">
        <v>34241273</v>
      </c>
      <c r="E1658">
        <v>34241355</v>
      </c>
    </row>
    <row r="1659" spans="1:6" x14ac:dyDescent="0.45">
      <c r="A1659" t="s">
        <v>71</v>
      </c>
      <c r="B1659" t="s">
        <v>57</v>
      </c>
      <c r="C1659" t="s">
        <v>31</v>
      </c>
      <c r="D1659">
        <v>87278086</v>
      </c>
      <c r="E1659">
        <v>87278384</v>
      </c>
    </row>
    <row r="1660" spans="1:6" x14ac:dyDescent="0.45">
      <c r="A1660" t="s">
        <v>53</v>
      </c>
      <c r="B1660" t="s">
        <v>54</v>
      </c>
      <c r="C1660">
        <v>16</v>
      </c>
      <c r="D1660">
        <v>35902703</v>
      </c>
      <c r="E1660">
        <v>35902813</v>
      </c>
    </row>
    <row r="1661" spans="1:6" x14ac:dyDescent="0.45">
      <c r="A1661" t="s">
        <v>71</v>
      </c>
      <c r="B1661" t="s">
        <v>57</v>
      </c>
      <c r="C1661">
        <v>15</v>
      </c>
      <c r="D1661">
        <v>53648223</v>
      </c>
      <c r="E1661">
        <v>53648471</v>
      </c>
    </row>
    <row r="1662" spans="1:6" x14ac:dyDescent="0.45">
      <c r="B1662" t="s">
        <v>59</v>
      </c>
      <c r="C1662">
        <v>5</v>
      </c>
      <c r="D1662">
        <v>178672544</v>
      </c>
      <c r="E1662">
        <v>178674124</v>
      </c>
    </row>
    <row r="1663" spans="1:6" x14ac:dyDescent="0.45">
      <c r="A1663" t="s">
        <v>568</v>
      </c>
      <c r="B1663" t="s">
        <v>10</v>
      </c>
      <c r="C1663">
        <v>1</v>
      </c>
      <c r="D1663">
        <v>133840932</v>
      </c>
      <c r="E1663">
        <v>133965986</v>
      </c>
    </row>
    <row r="1664" spans="1:6" x14ac:dyDescent="0.45">
      <c r="A1664" t="s">
        <v>569</v>
      </c>
      <c r="B1664" t="s">
        <v>47</v>
      </c>
      <c r="C1664">
        <v>3</v>
      </c>
      <c r="D1664">
        <v>155093628</v>
      </c>
      <c r="E1664">
        <v>155093747</v>
      </c>
      <c r="F1664" t="s">
        <v>569</v>
      </c>
    </row>
    <row r="1665" spans="1:5" x14ac:dyDescent="0.45">
      <c r="A1665" t="s">
        <v>283</v>
      </c>
      <c r="B1665" t="s">
        <v>54</v>
      </c>
      <c r="C1665" t="s">
        <v>42</v>
      </c>
      <c r="D1665">
        <v>15532407</v>
      </c>
      <c r="E1665">
        <v>15532554</v>
      </c>
    </row>
    <row r="1666" spans="1:5" x14ac:dyDescent="0.45">
      <c r="A1666" t="s">
        <v>53</v>
      </c>
      <c r="B1666" t="s">
        <v>54</v>
      </c>
      <c r="C1666">
        <v>4</v>
      </c>
      <c r="D1666">
        <v>41471399</v>
      </c>
      <c r="E1666">
        <v>41471518</v>
      </c>
    </row>
    <row r="1667" spans="1:5" x14ac:dyDescent="0.45">
      <c r="A1667" t="s">
        <v>53</v>
      </c>
      <c r="B1667" t="s">
        <v>54</v>
      </c>
      <c r="C1667">
        <v>16</v>
      </c>
      <c r="D1667">
        <v>35906056</v>
      </c>
      <c r="E1667">
        <v>35906166</v>
      </c>
    </row>
    <row r="1668" spans="1:5" x14ac:dyDescent="0.45">
      <c r="A1668" t="s">
        <v>570</v>
      </c>
      <c r="B1668" t="s">
        <v>62</v>
      </c>
      <c r="C1668">
        <v>7</v>
      </c>
      <c r="D1668">
        <v>54718471</v>
      </c>
      <c r="E1668">
        <v>54718594</v>
      </c>
    </row>
    <row r="1669" spans="1:5" x14ac:dyDescent="0.45">
      <c r="B1669" t="s">
        <v>47</v>
      </c>
      <c r="C1669">
        <v>19</v>
      </c>
      <c r="D1669">
        <v>59240294</v>
      </c>
      <c r="E1669">
        <v>59240379</v>
      </c>
    </row>
    <row r="1670" spans="1:5" x14ac:dyDescent="0.45">
      <c r="A1670" t="s">
        <v>71</v>
      </c>
      <c r="B1670" t="s">
        <v>57</v>
      </c>
      <c r="C1670">
        <v>12</v>
      </c>
      <c r="D1670">
        <v>119649501</v>
      </c>
      <c r="E1670">
        <v>119649782</v>
      </c>
    </row>
    <row r="1671" spans="1:5" x14ac:dyDescent="0.45">
      <c r="B1671" t="s">
        <v>47</v>
      </c>
      <c r="C1671">
        <v>12</v>
      </c>
      <c r="D1671">
        <v>97307642</v>
      </c>
      <c r="E1671">
        <v>97307763</v>
      </c>
    </row>
    <row r="1672" spans="1:5" x14ac:dyDescent="0.45">
      <c r="A1672" t="s">
        <v>283</v>
      </c>
      <c r="B1672" t="s">
        <v>54</v>
      </c>
      <c r="C1672" t="s">
        <v>42</v>
      </c>
      <c r="D1672">
        <v>15303468</v>
      </c>
      <c r="E1672">
        <v>15303619</v>
      </c>
    </row>
    <row r="1673" spans="1:5" x14ac:dyDescent="0.45">
      <c r="A1673" t="s">
        <v>571</v>
      </c>
      <c r="B1673" t="s">
        <v>10</v>
      </c>
      <c r="C1673">
        <v>5</v>
      </c>
      <c r="D1673">
        <v>181351064</v>
      </c>
      <c r="E1673">
        <v>181351999</v>
      </c>
    </row>
    <row r="1674" spans="1:5" x14ac:dyDescent="0.45">
      <c r="B1674" t="s">
        <v>10</v>
      </c>
      <c r="C1674">
        <v>12</v>
      </c>
      <c r="D1674">
        <v>126114923</v>
      </c>
      <c r="E1674">
        <v>126115873</v>
      </c>
    </row>
    <row r="1675" spans="1:5" x14ac:dyDescent="0.45">
      <c r="A1675" t="s">
        <v>71</v>
      </c>
      <c r="B1675" t="s">
        <v>57</v>
      </c>
      <c r="C1675">
        <v>13</v>
      </c>
      <c r="D1675">
        <v>53866138</v>
      </c>
      <c r="E1675">
        <v>53866415</v>
      </c>
    </row>
    <row r="1676" spans="1:5" x14ac:dyDescent="0.45">
      <c r="A1676" t="s">
        <v>53</v>
      </c>
      <c r="B1676" t="s">
        <v>54</v>
      </c>
      <c r="C1676">
        <v>17</v>
      </c>
      <c r="D1676">
        <v>45752426</v>
      </c>
      <c r="E1676">
        <v>45752533</v>
      </c>
    </row>
    <row r="1677" spans="1:5" x14ac:dyDescent="0.45">
      <c r="A1677" t="s">
        <v>60</v>
      </c>
      <c r="B1677" t="s">
        <v>57</v>
      </c>
      <c r="C1677">
        <v>1</v>
      </c>
      <c r="D1677">
        <v>221413431</v>
      </c>
      <c r="E1677">
        <v>221413573</v>
      </c>
    </row>
    <row r="1678" spans="1:5" x14ac:dyDescent="0.45">
      <c r="A1678" t="s">
        <v>570</v>
      </c>
      <c r="B1678" t="s">
        <v>62</v>
      </c>
      <c r="C1678">
        <v>8</v>
      </c>
      <c r="D1678">
        <v>24750942</v>
      </c>
      <c r="E1678">
        <v>24751059</v>
      </c>
    </row>
    <row r="1679" spans="1:5" x14ac:dyDescent="0.45">
      <c r="A1679" t="s">
        <v>283</v>
      </c>
      <c r="B1679" t="s">
        <v>54</v>
      </c>
      <c r="C1679" t="s">
        <v>42</v>
      </c>
      <c r="D1679">
        <v>16018082</v>
      </c>
      <c r="E1679">
        <v>16018229</v>
      </c>
    </row>
    <row r="1680" spans="1:5" x14ac:dyDescent="0.45">
      <c r="A1680" t="s">
        <v>71</v>
      </c>
      <c r="B1680" t="s">
        <v>57</v>
      </c>
      <c r="C1680">
        <v>13</v>
      </c>
      <c r="D1680">
        <v>30650496</v>
      </c>
      <c r="E1680">
        <v>30650784</v>
      </c>
    </row>
    <row r="1681" spans="1:5" x14ac:dyDescent="0.45">
      <c r="A1681" t="s">
        <v>572</v>
      </c>
      <c r="B1681" t="s">
        <v>10</v>
      </c>
      <c r="C1681">
        <v>4</v>
      </c>
      <c r="D1681">
        <v>159802887</v>
      </c>
      <c r="E1681">
        <v>159819464</v>
      </c>
    </row>
    <row r="1682" spans="1:5" x14ac:dyDescent="0.45">
      <c r="B1682" t="s">
        <v>47</v>
      </c>
      <c r="C1682">
        <v>17</v>
      </c>
      <c r="D1682">
        <v>82607376</v>
      </c>
      <c r="E1682">
        <v>82607461</v>
      </c>
    </row>
    <row r="1683" spans="1:5" x14ac:dyDescent="0.45">
      <c r="A1683" t="s">
        <v>573</v>
      </c>
      <c r="B1683" t="s">
        <v>57</v>
      </c>
      <c r="C1683" t="s">
        <v>65</v>
      </c>
      <c r="D1683">
        <v>73167455</v>
      </c>
      <c r="E1683">
        <v>73167580</v>
      </c>
    </row>
    <row r="1684" spans="1:5" x14ac:dyDescent="0.45">
      <c r="A1684" t="s">
        <v>574</v>
      </c>
      <c r="B1684" t="s">
        <v>47</v>
      </c>
      <c r="C1684">
        <v>3</v>
      </c>
      <c r="D1684">
        <v>48892295</v>
      </c>
      <c r="E1684">
        <v>48892369</v>
      </c>
    </row>
    <row r="1685" spans="1:5" x14ac:dyDescent="0.45">
      <c r="B1685" t="s">
        <v>10</v>
      </c>
      <c r="C1685" t="s">
        <v>38</v>
      </c>
      <c r="D1685">
        <v>38655581</v>
      </c>
      <c r="E1685">
        <v>38655819</v>
      </c>
    </row>
    <row r="1686" spans="1:5" x14ac:dyDescent="0.45">
      <c r="A1686" t="s">
        <v>575</v>
      </c>
      <c r="B1686" t="s">
        <v>10</v>
      </c>
      <c r="C1686" t="s">
        <v>31</v>
      </c>
      <c r="D1686">
        <v>16249822</v>
      </c>
      <c r="E1686">
        <v>16250151</v>
      </c>
    </row>
    <row r="1687" spans="1:5" x14ac:dyDescent="0.45">
      <c r="A1687" t="s">
        <v>53</v>
      </c>
      <c r="B1687" t="s">
        <v>54</v>
      </c>
      <c r="C1687" t="s">
        <v>65</v>
      </c>
      <c r="D1687">
        <v>111337319</v>
      </c>
      <c r="E1687">
        <v>111337438</v>
      </c>
    </row>
    <row r="1688" spans="1:5" x14ac:dyDescent="0.45">
      <c r="A1688" t="s">
        <v>576</v>
      </c>
      <c r="B1688" t="s">
        <v>47</v>
      </c>
      <c r="C1688">
        <v>15</v>
      </c>
      <c r="D1688">
        <v>59039467</v>
      </c>
      <c r="E1688">
        <v>59039532</v>
      </c>
    </row>
    <row r="1689" spans="1:5" x14ac:dyDescent="0.45">
      <c r="A1689" t="s">
        <v>60</v>
      </c>
      <c r="B1689" t="s">
        <v>57</v>
      </c>
      <c r="C1689" t="s">
        <v>38</v>
      </c>
      <c r="D1689">
        <v>47205896</v>
      </c>
      <c r="E1689">
        <v>47206247</v>
      </c>
    </row>
    <row r="1690" spans="1:5" x14ac:dyDescent="0.45">
      <c r="A1690" t="s">
        <v>570</v>
      </c>
      <c r="B1690" t="s">
        <v>62</v>
      </c>
      <c r="C1690">
        <v>11</v>
      </c>
      <c r="D1690">
        <v>47846815</v>
      </c>
      <c r="E1690">
        <v>47846932</v>
      </c>
    </row>
    <row r="1691" spans="1:5" x14ac:dyDescent="0.45">
      <c r="A1691" t="s">
        <v>283</v>
      </c>
      <c r="B1691" t="s">
        <v>54</v>
      </c>
      <c r="C1691" t="s">
        <v>42</v>
      </c>
      <c r="D1691">
        <v>16264153</v>
      </c>
      <c r="E1691">
        <v>16264304</v>
      </c>
    </row>
    <row r="1692" spans="1:5" x14ac:dyDescent="0.45">
      <c r="B1692" t="s">
        <v>47</v>
      </c>
      <c r="C1692" t="s">
        <v>38</v>
      </c>
      <c r="D1692">
        <v>132951164</v>
      </c>
      <c r="E1692">
        <v>132951249</v>
      </c>
    </row>
    <row r="1693" spans="1:5" x14ac:dyDescent="0.45">
      <c r="A1693" t="s">
        <v>71</v>
      </c>
      <c r="B1693" t="s">
        <v>57</v>
      </c>
      <c r="C1693" t="s">
        <v>31</v>
      </c>
      <c r="D1693">
        <v>63577906</v>
      </c>
      <c r="E1693">
        <v>63578190</v>
      </c>
    </row>
    <row r="1694" spans="1:5" x14ac:dyDescent="0.45">
      <c r="A1694" t="s">
        <v>71</v>
      </c>
      <c r="B1694" t="s">
        <v>57</v>
      </c>
      <c r="C1694">
        <v>3</v>
      </c>
      <c r="D1694">
        <v>185751804</v>
      </c>
      <c r="E1694">
        <v>185752105</v>
      </c>
    </row>
    <row r="1695" spans="1:5" x14ac:dyDescent="0.45">
      <c r="A1695" t="s">
        <v>577</v>
      </c>
      <c r="B1695" t="s">
        <v>10</v>
      </c>
      <c r="C1695">
        <v>8</v>
      </c>
      <c r="D1695">
        <v>126724075</v>
      </c>
      <c r="E1695">
        <v>126785028</v>
      </c>
    </row>
    <row r="1696" spans="1:5" x14ac:dyDescent="0.45">
      <c r="A1696" t="s">
        <v>578</v>
      </c>
      <c r="B1696" t="s">
        <v>10</v>
      </c>
      <c r="C1696">
        <v>17</v>
      </c>
      <c r="D1696">
        <v>49982607</v>
      </c>
      <c r="E1696">
        <v>49983644</v>
      </c>
    </row>
    <row r="1697" spans="1:6" x14ac:dyDescent="0.45">
      <c r="A1697" t="s">
        <v>53</v>
      </c>
      <c r="B1697" t="s">
        <v>54</v>
      </c>
      <c r="C1697">
        <v>9</v>
      </c>
      <c r="D1697">
        <v>81513790</v>
      </c>
      <c r="E1697">
        <v>81513894</v>
      </c>
    </row>
    <row r="1698" spans="1:6" x14ac:dyDescent="0.45">
      <c r="A1698" t="s">
        <v>579</v>
      </c>
      <c r="B1698" t="s">
        <v>47</v>
      </c>
      <c r="C1698">
        <v>22</v>
      </c>
      <c r="D1698">
        <v>27919061</v>
      </c>
      <c r="E1698">
        <v>27919119</v>
      </c>
      <c r="F1698" t="s">
        <v>579</v>
      </c>
    </row>
    <row r="1699" spans="1:6" x14ac:dyDescent="0.45">
      <c r="B1699" t="s">
        <v>47</v>
      </c>
      <c r="C1699">
        <v>20</v>
      </c>
      <c r="D1699">
        <v>35710306</v>
      </c>
      <c r="E1699">
        <v>35710391</v>
      </c>
    </row>
    <row r="1700" spans="1:6" x14ac:dyDescent="0.45">
      <c r="A1700" t="s">
        <v>71</v>
      </c>
      <c r="B1700" t="s">
        <v>57</v>
      </c>
      <c r="C1700">
        <v>19</v>
      </c>
      <c r="D1700">
        <v>12133907</v>
      </c>
      <c r="E1700">
        <v>12134190</v>
      </c>
    </row>
    <row r="1701" spans="1:6" x14ac:dyDescent="0.45">
      <c r="A1701" t="s">
        <v>60</v>
      </c>
      <c r="B1701" t="s">
        <v>57</v>
      </c>
      <c r="C1701">
        <v>14</v>
      </c>
      <c r="D1701">
        <v>42064404</v>
      </c>
      <c r="E1701">
        <v>42064673</v>
      </c>
    </row>
    <row r="1702" spans="1:6" x14ac:dyDescent="0.45">
      <c r="A1702" t="s">
        <v>60</v>
      </c>
      <c r="B1702" t="s">
        <v>57</v>
      </c>
      <c r="C1702">
        <v>16</v>
      </c>
      <c r="D1702">
        <v>67308209</v>
      </c>
      <c r="E1702">
        <v>67308318</v>
      </c>
    </row>
    <row r="1703" spans="1:6" x14ac:dyDescent="0.45">
      <c r="B1703" t="s">
        <v>59</v>
      </c>
      <c r="C1703">
        <v>14</v>
      </c>
      <c r="D1703">
        <v>63930798</v>
      </c>
      <c r="E1703">
        <v>63931022</v>
      </c>
    </row>
    <row r="1704" spans="1:6" x14ac:dyDescent="0.45">
      <c r="A1704" t="s">
        <v>71</v>
      </c>
      <c r="B1704" t="s">
        <v>57</v>
      </c>
      <c r="C1704">
        <v>3</v>
      </c>
      <c r="D1704">
        <v>76632502</v>
      </c>
      <c r="E1704">
        <v>76632796</v>
      </c>
    </row>
    <row r="1705" spans="1:6" x14ac:dyDescent="0.45">
      <c r="A1705" t="s">
        <v>570</v>
      </c>
      <c r="B1705" t="s">
        <v>62</v>
      </c>
      <c r="C1705">
        <v>1</v>
      </c>
      <c r="D1705">
        <v>219824828</v>
      </c>
      <c r="E1705">
        <v>219824941</v>
      </c>
    </row>
    <row r="1706" spans="1:6" x14ac:dyDescent="0.45">
      <c r="A1706" t="s">
        <v>53</v>
      </c>
      <c r="B1706" t="s">
        <v>54</v>
      </c>
      <c r="C1706">
        <v>19</v>
      </c>
      <c r="D1706">
        <v>8280429</v>
      </c>
      <c r="E1706">
        <v>8280548</v>
      </c>
    </row>
    <row r="1707" spans="1:6" x14ac:dyDescent="0.45">
      <c r="A1707" t="s">
        <v>71</v>
      </c>
      <c r="B1707" t="s">
        <v>57</v>
      </c>
      <c r="C1707" t="s">
        <v>580</v>
      </c>
      <c r="D1707">
        <v>66978</v>
      </c>
      <c r="E1707">
        <v>67274</v>
      </c>
    </row>
    <row r="1708" spans="1:6" x14ac:dyDescent="0.45">
      <c r="A1708" t="s">
        <v>581</v>
      </c>
      <c r="B1708" t="s">
        <v>85</v>
      </c>
      <c r="C1708">
        <v>11</v>
      </c>
      <c r="D1708">
        <v>93816504</v>
      </c>
      <c r="E1708">
        <v>93816642</v>
      </c>
    </row>
    <row r="1709" spans="1:6" x14ac:dyDescent="0.45">
      <c r="A1709" t="s">
        <v>60</v>
      </c>
      <c r="B1709" t="s">
        <v>57</v>
      </c>
      <c r="C1709" t="s">
        <v>386</v>
      </c>
      <c r="D1709">
        <v>1321788</v>
      </c>
      <c r="E1709">
        <v>1322117</v>
      </c>
    </row>
    <row r="1710" spans="1:6" x14ac:dyDescent="0.45">
      <c r="A1710" t="s">
        <v>582</v>
      </c>
      <c r="B1710" t="s">
        <v>10</v>
      </c>
      <c r="C1710">
        <v>17</v>
      </c>
      <c r="D1710">
        <v>45834585</v>
      </c>
      <c r="E1710">
        <v>45834824</v>
      </c>
      <c r="F1710" t="s">
        <v>582</v>
      </c>
    </row>
    <row r="1711" spans="1:6" x14ac:dyDescent="0.45">
      <c r="B1711" t="s">
        <v>57</v>
      </c>
      <c r="C1711">
        <v>20</v>
      </c>
      <c r="D1711">
        <v>21717003</v>
      </c>
      <c r="E1711">
        <v>21717460</v>
      </c>
    </row>
    <row r="1712" spans="1:6" x14ac:dyDescent="0.45">
      <c r="A1712" t="s">
        <v>583</v>
      </c>
      <c r="B1712" t="s">
        <v>47</v>
      </c>
      <c r="C1712">
        <v>19</v>
      </c>
      <c r="D1712">
        <v>56344760</v>
      </c>
      <c r="E1712">
        <v>56344850</v>
      </c>
    </row>
    <row r="1713" spans="1:5" x14ac:dyDescent="0.45">
      <c r="B1713" t="s">
        <v>47</v>
      </c>
      <c r="C1713" t="s">
        <v>31</v>
      </c>
      <c r="D1713">
        <v>110261126</v>
      </c>
      <c r="E1713">
        <v>110261211</v>
      </c>
    </row>
    <row r="1714" spans="1:5" x14ac:dyDescent="0.45">
      <c r="A1714" t="s">
        <v>570</v>
      </c>
      <c r="B1714" t="s">
        <v>62</v>
      </c>
      <c r="C1714">
        <v>1</v>
      </c>
      <c r="D1714">
        <v>210687522</v>
      </c>
      <c r="E1714">
        <v>210687637</v>
      </c>
    </row>
    <row r="1715" spans="1:5" x14ac:dyDescent="0.45">
      <c r="A1715" t="s">
        <v>53</v>
      </c>
      <c r="B1715" t="s">
        <v>54</v>
      </c>
      <c r="C1715">
        <v>10</v>
      </c>
      <c r="D1715">
        <v>26700673</v>
      </c>
      <c r="E1715">
        <v>26700779</v>
      </c>
    </row>
    <row r="1716" spans="1:5" x14ac:dyDescent="0.45">
      <c r="A1716" t="s">
        <v>584</v>
      </c>
      <c r="B1716" t="s">
        <v>10</v>
      </c>
      <c r="C1716">
        <v>13</v>
      </c>
      <c r="D1716">
        <v>36922593</v>
      </c>
      <c r="E1716">
        <v>36923294</v>
      </c>
    </row>
    <row r="1717" spans="1:5" x14ac:dyDescent="0.45">
      <c r="B1717" t="s">
        <v>47</v>
      </c>
      <c r="C1717" t="s">
        <v>585</v>
      </c>
      <c r="D1717">
        <v>31769</v>
      </c>
      <c r="E1717">
        <v>31835</v>
      </c>
    </row>
    <row r="1718" spans="1:5" x14ac:dyDescent="0.45">
      <c r="A1718" t="s">
        <v>53</v>
      </c>
      <c r="B1718" t="s">
        <v>54</v>
      </c>
      <c r="C1718">
        <v>12</v>
      </c>
      <c r="D1718">
        <v>92333605</v>
      </c>
      <c r="E1718">
        <v>92333711</v>
      </c>
    </row>
    <row r="1719" spans="1:5" x14ac:dyDescent="0.45">
      <c r="A1719" t="s">
        <v>586</v>
      </c>
      <c r="B1719" t="s">
        <v>85</v>
      </c>
      <c r="C1719" t="s">
        <v>587</v>
      </c>
      <c r="D1719">
        <v>588068</v>
      </c>
      <c r="E1719">
        <v>588141</v>
      </c>
    </row>
    <row r="1720" spans="1:5" x14ac:dyDescent="0.45">
      <c r="A1720" t="s">
        <v>581</v>
      </c>
      <c r="B1720" t="s">
        <v>85</v>
      </c>
      <c r="C1720">
        <v>6</v>
      </c>
      <c r="D1720">
        <v>42297273</v>
      </c>
      <c r="E1720">
        <v>42297412</v>
      </c>
    </row>
    <row r="1721" spans="1:5" x14ac:dyDescent="0.45">
      <c r="A1721" t="s">
        <v>570</v>
      </c>
      <c r="B1721" t="s">
        <v>62</v>
      </c>
      <c r="C1721">
        <v>10</v>
      </c>
      <c r="D1721">
        <v>110736043</v>
      </c>
      <c r="E1721">
        <v>110736110</v>
      </c>
    </row>
    <row r="1722" spans="1:5" x14ac:dyDescent="0.45">
      <c r="A1722" t="s">
        <v>588</v>
      </c>
      <c r="B1722" t="s">
        <v>10</v>
      </c>
      <c r="C1722">
        <v>6</v>
      </c>
      <c r="D1722">
        <v>103750128</v>
      </c>
      <c r="E1722">
        <v>103824114</v>
      </c>
    </row>
    <row r="1723" spans="1:5" x14ac:dyDescent="0.45">
      <c r="A1723" t="s">
        <v>589</v>
      </c>
      <c r="B1723" t="s">
        <v>10</v>
      </c>
      <c r="C1723" t="s">
        <v>31</v>
      </c>
      <c r="D1723">
        <v>74684647</v>
      </c>
      <c r="E1723">
        <v>74697616</v>
      </c>
    </row>
    <row r="1724" spans="1:5" x14ac:dyDescent="0.45">
      <c r="B1724" t="s">
        <v>47</v>
      </c>
      <c r="C1724">
        <v>4</v>
      </c>
      <c r="D1724">
        <v>67851101</v>
      </c>
      <c r="E1724">
        <v>67851186</v>
      </c>
    </row>
    <row r="1725" spans="1:5" x14ac:dyDescent="0.45">
      <c r="B1725" t="s">
        <v>10</v>
      </c>
      <c r="C1725">
        <v>7</v>
      </c>
      <c r="D1725">
        <v>21853202</v>
      </c>
      <c r="E1725">
        <v>21853357</v>
      </c>
    </row>
    <row r="1726" spans="1:5" x14ac:dyDescent="0.45">
      <c r="A1726" t="s">
        <v>71</v>
      </c>
      <c r="B1726" t="s">
        <v>57</v>
      </c>
      <c r="C1726">
        <v>18</v>
      </c>
      <c r="D1726">
        <v>21256043</v>
      </c>
      <c r="E1726">
        <v>21256300</v>
      </c>
    </row>
    <row r="1727" spans="1:5" x14ac:dyDescent="0.45">
      <c r="A1727" t="s">
        <v>60</v>
      </c>
      <c r="B1727" t="s">
        <v>57</v>
      </c>
      <c r="C1727">
        <v>20</v>
      </c>
      <c r="D1727">
        <v>17543322</v>
      </c>
      <c r="E1727">
        <v>17543660</v>
      </c>
    </row>
    <row r="1728" spans="1:5" x14ac:dyDescent="0.45">
      <c r="B1728" t="s">
        <v>10</v>
      </c>
      <c r="C1728" t="s">
        <v>587</v>
      </c>
      <c r="D1728">
        <v>74454</v>
      </c>
      <c r="E1728">
        <v>74792</v>
      </c>
    </row>
    <row r="1729" spans="1:6" x14ac:dyDescent="0.45">
      <c r="A1729" t="s">
        <v>586</v>
      </c>
      <c r="B1729" t="s">
        <v>85</v>
      </c>
      <c r="C1729">
        <v>7</v>
      </c>
      <c r="D1729">
        <v>21986005</v>
      </c>
      <c r="E1729">
        <v>21986078</v>
      </c>
    </row>
    <row r="1730" spans="1:6" x14ac:dyDescent="0.45">
      <c r="B1730" t="s">
        <v>47</v>
      </c>
      <c r="C1730">
        <v>13</v>
      </c>
      <c r="D1730">
        <v>9188793</v>
      </c>
      <c r="E1730">
        <v>9188875</v>
      </c>
    </row>
    <row r="1731" spans="1:6" x14ac:dyDescent="0.45">
      <c r="A1731" t="s">
        <v>581</v>
      </c>
      <c r="B1731" t="s">
        <v>85</v>
      </c>
      <c r="C1731" t="s">
        <v>65</v>
      </c>
      <c r="D1731">
        <v>132980162</v>
      </c>
      <c r="E1731">
        <v>132980300</v>
      </c>
    </row>
    <row r="1732" spans="1:6" x14ac:dyDescent="0.45">
      <c r="B1732" t="s">
        <v>47</v>
      </c>
      <c r="C1732">
        <v>9</v>
      </c>
      <c r="D1732">
        <v>108849143</v>
      </c>
      <c r="E1732">
        <v>108849209</v>
      </c>
    </row>
    <row r="1733" spans="1:6" x14ac:dyDescent="0.45">
      <c r="A1733" t="s">
        <v>53</v>
      </c>
      <c r="B1733" t="s">
        <v>54</v>
      </c>
      <c r="C1733">
        <v>19</v>
      </c>
      <c r="D1733">
        <v>12750764</v>
      </c>
      <c r="E1733">
        <v>12750871</v>
      </c>
    </row>
    <row r="1734" spans="1:6" x14ac:dyDescent="0.45">
      <c r="A1734" t="s">
        <v>71</v>
      </c>
      <c r="B1734" t="s">
        <v>57</v>
      </c>
      <c r="C1734">
        <v>17</v>
      </c>
      <c r="D1734">
        <v>12844245</v>
      </c>
      <c r="E1734">
        <v>12844517</v>
      </c>
    </row>
    <row r="1735" spans="1:6" x14ac:dyDescent="0.45">
      <c r="A1735" t="s">
        <v>590</v>
      </c>
      <c r="B1735" t="s">
        <v>10</v>
      </c>
      <c r="C1735">
        <v>16</v>
      </c>
      <c r="D1735">
        <v>57699994</v>
      </c>
      <c r="E1735">
        <v>57701583</v>
      </c>
      <c r="F1735" t="s">
        <v>590</v>
      </c>
    </row>
    <row r="1736" spans="1:6" x14ac:dyDescent="0.45">
      <c r="A1736" t="s">
        <v>60</v>
      </c>
      <c r="B1736" t="s">
        <v>57</v>
      </c>
      <c r="C1736">
        <v>10</v>
      </c>
      <c r="D1736">
        <v>26265523</v>
      </c>
      <c r="E1736">
        <v>26265810</v>
      </c>
    </row>
    <row r="1737" spans="1:6" x14ac:dyDescent="0.45">
      <c r="A1737" t="s">
        <v>570</v>
      </c>
      <c r="B1737" t="s">
        <v>62</v>
      </c>
      <c r="C1737">
        <v>3</v>
      </c>
      <c r="D1737">
        <v>46008069</v>
      </c>
      <c r="E1737">
        <v>46008184</v>
      </c>
    </row>
    <row r="1738" spans="1:6" x14ac:dyDescent="0.45">
      <c r="A1738" t="s">
        <v>591</v>
      </c>
      <c r="B1738" t="s">
        <v>85</v>
      </c>
      <c r="C1738">
        <v>15</v>
      </c>
      <c r="D1738">
        <v>3640476</v>
      </c>
      <c r="E1738">
        <v>3640604</v>
      </c>
    </row>
    <row r="1739" spans="1:6" x14ac:dyDescent="0.45">
      <c r="A1739" t="s">
        <v>592</v>
      </c>
      <c r="B1739" t="s">
        <v>47</v>
      </c>
      <c r="C1739">
        <v>12</v>
      </c>
      <c r="D1739">
        <v>83252251</v>
      </c>
      <c r="E1739">
        <v>83252347</v>
      </c>
    </row>
    <row r="1740" spans="1:6" x14ac:dyDescent="0.45">
      <c r="B1740" t="s">
        <v>47</v>
      </c>
      <c r="C1740">
        <v>3</v>
      </c>
      <c r="D1740">
        <v>71259069</v>
      </c>
      <c r="E1740">
        <v>71259154</v>
      </c>
    </row>
    <row r="1741" spans="1:6" x14ac:dyDescent="0.45">
      <c r="A1741" t="s">
        <v>593</v>
      </c>
      <c r="B1741" t="s">
        <v>10</v>
      </c>
      <c r="C1741">
        <v>1</v>
      </c>
      <c r="D1741">
        <v>184988282</v>
      </c>
      <c r="E1741">
        <v>184993703</v>
      </c>
    </row>
    <row r="1742" spans="1:6" x14ac:dyDescent="0.45">
      <c r="A1742" t="s">
        <v>71</v>
      </c>
      <c r="B1742" t="s">
        <v>57</v>
      </c>
      <c r="C1742">
        <v>19</v>
      </c>
      <c r="D1742">
        <v>35847683</v>
      </c>
      <c r="E1742">
        <v>35847944</v>
      </c>
    </row>
    <row r="1743" spans="1:6" x14ac:dyDescent="0.45">
      <c r="A1743" t="s">
        <v>594</v>
      </c>
      <c r="B1743" t="s">
        <v>57</v>
      </c>
      <c r="C1743">
        <v>20</v>
      </c>
      <c r="D1743">
        <v>51028042</v>
      </c>
      <c r="E1743">
        <v>51028134</v>
      </c>
    </row>
    <row r="1744" spans="1:6" x14ac:dyDescent="0.45">
      <c r="A1744" t="s">
        <v>53</v>
      </c>
      <c r="B1744" t="s">
        <v>54</v>
      </c>
      <c r="C1744">
        <v>1</v>
      </c>
      <c r="D1744">
        <v>152376253</v>
      </c>
      <c r="E1744">
        <v>152376371</v>
      </c>
    </row>
    <row r="1745" spans="1:6" x14ac:dyDescent="0.45">
      <c r="A1745" t="s">
        <v>595</v>
      </c>
      <c r="B1745" t="s">
        <v>10</v>
      </c>
      <c r="C1745">
        <v>5</v>
      </c>
      <c r="D1745">
        <v>157958644</v>
      </c>
      <c r="E1745">
        <v>157967383</v>
      </c>
    </row>
    <row r="1746" spans="1:6" x14ac:dyDescent="0.45">
      <c r="B1746" t="s">
        <v>10</v>
      </c>
      <c r="C1746" t="s">
        <v>42</v>
      </c>
      <c r="D1746">
        <v>10849362</v>
      </c>
      <c r="E1746">
        <v>10861035</v>
      </c>
    </row>
    <row r="1747" spans="1:6" x14ac:dyDescent="0.45">
      <c r="A1747" t="s">
        <v>60</v>
      </c>
      <c r="B1747" t="s">
        <v>57</v>
      </c>
      <c r="C1747" t="s">
        <v>65</v>
      </c>
      <c r="D1747">
        <v>144800262</v>
      </c>
      <c r="E1747">
        <v>144800591</v>
      </c>
    </row>
    <row r="1748" spans="1:6" x14ac:dyDescent="0.45">
      <c r="A1748" t="s">
        <v>596</v>
      </c>
      <c r="B1748" t="s">
        <v>47</v>
      </c>
      <c r="C1748">
        <v>12</v>
      </c>
      <c r="D1748">
        <v>32304313</v>
      </c>
      <c r="E1748">
        <v>32304375</v>
      </c>
      <c r="F1748" t="s">
        <v>596</v>
      </c>
    </row>
    <row r="1749" spans="1:6" x14ac:dyDescent="0.45">
      <c r="A1749" t="s">
        <v>570</v>
      </c>
      <c r="B1749" t="s">
        <v>62</v>
      </c>
      <c r="C1749" t="s">
        <v>65</v>
      </c>
      <c r="D1749">
        <v>15805225</v>
      </c>
      <c r="E1749">
        <v>15805339</v>
      </c>
    </row>
    <row r="1750" spans="1:6" x14ac:dyDescent="0.45">
      <c r="A1750" t="s">
        <v>591</v>
      </c>
      <c r="B1750" t="s">
        <v>85</v>
      </c>
      <c r="C1750">
        <v>12</v>
      </c>
      <c r="D1750">
        <v>9678692</v>
      </c>
      <c r="E1750">
        <v>9678841</v>
      </c>
    </row>
    <row r="1751" spans="1:6" x14ac:dyDescent="0.45">
      <c r="A1751" t="s">
        <v>597</v>
      </c>
      <c r="B1751" t="s">
        <v>57</v>
      </c>
      <c r="C1751">
        <v>13</v>
      </c>
      <c r="D1751">
        <v>35106015</v>
      </c>
      <c r="E1751">
        <v>35106072</v>
      </c>
    </row>
    <row r="1752" spans="1:6" x14ac:dyDescent="0.45">
      <c r="B1752" t="s">
        <v>47</v>
      </c>
      <c r="C1752">
        <v>1</v>
      </c>
      <c r="D1752">
        <v>75952994</v>
      </c>
      <c r="E1752">
        <v>75953076</v>
      </c>
    </row>
    <row r="1753" spans="1:6" x14ac:dyDescent="0.45">
      <c r="A1753" t="s">
        <v>53</v>
      </c>
      <c r="B1753" t="s">
        <v>54</v>
      </c>
      <c r="C1753">
        <v>11</v>
      </c>
      <c r="D1753">
        <v>21269769</v>
      </c>
      <c r="E1753">
        <v>21269877</v>
      </c>
    </row>
    <row r="1754" spans="1:6" x14ac:dyDescent="0.45">
      <c r="A1754" t="s">
        <v>71</v>
      </c>
      <c r="B1754" t="s">
        <v>57</v>
      </c>
      <c r="C1754">
        <v>19</v>
      </c>
      <c r="D1754">
        <v>15519228</v>
      </c>
      <c r="E1754">
        <v>15519528</v>
      </c>
    </row>
    <row r="1755" spans="1:6" x14ac:dyDescent="0.45">
      <c r="B1755" t="s">
        <v>47</v>
      </c>
      <c r="C1755" t="s">
        <v>38</v>
      </c>
      <c r="D1755">
        <v>79672108</v>
      </c>
      <c r="E1755">
        <v>79672181</v>
      </c>
    </row>
    <row r="1756" spans="1:6" x14ac:dyDescent="0.45">
      <c r="A1756" t="s">
        <v>570</v>
      </c>
      <c r="B1756" t="s">
        <v>62</v>
      </c>
      <c r="C1756">
        <v>1</v>
      </c>
      <c r="D1756">
        <v>44345384</v>
      </c>
      <c r="E1756">
        <v>44345499</v>
      </c>
    </row>
    <row r="1757" spans="1:6" x14ac:dyDescent="0.45">
      <c r="A1757" t="s">
        <v>60</v>
      </c>
      <c r="B1757" t="s">
        <v>57</v>
      </c>
      <c r="C1757">
        <v>11</v>
      </c>
      <c r="D1757">
        <v>127969126</v>
      </c>
      <c r="E1757">
        <v>127969443</v>
      </c>
    </row>
    <row r="1758" spans="1:6" x14ac:dyDescent="0.45">
      <c r="A1758" t="s">
        <v>53</v>
      </c>
      <c r="B1758" t="s">
        <v>54</v>
      </c>
      <c r="C1758">
        <v>4</v>
      </c>
      <c r="D1758">
        <v>155787912</v>
      </c>
      <c r="E1758">
        <v>155788028</v>
      </c>
    </row>
    <row r="1759" spans="1:6" x14ac:dyDescent="0.45">
      <c r="B1759" t="s">
        <v>47</v>
      </c>
      <c r="C1759">
        <v>8</v>
      </c>
      <c r="D1759">
        <v>146623772</v>
      </c>
      <c r="E1759">
        <v>146623857</v>
      </c>
    </row>
    <row r="1760" spans="1:6" x14ac:dyDescent="0.45">
      <c r="A1760" t="s">
        <v>591</v>
      </c>
      <c r="B1760" t="s">
        <v>85</v>
      </c>
      <c r="C1760">
        <v>12</v>
      </c>
      <c r="D1760">
        <v>9975633</v>
      </c>
      <c r="E1760">
        <v>9975724</v>
      </c>
    </row>
    <row r="1761" spans="1:6" x14ac:dyDescent="0.45">
      <c r="A1761" t="s">
        <v>598</v>
      </c>
      <c r="B1761" t="s">
        <v>85</v>
      </c>
      <c r="C1761">
        <v>10</v>
      </c>
      <c r="D1761">
        <v>5262713</v>
      </c>
      <c r="E1761">
        <v>5262848</v>
      </c>
    </row>
    <row r="1762" spans="1:6" x14ac:dyDescent="0.45">
      <c r="A1762" t="s">
        <v>71</v>
      </c>
      <c r="B1762" t="s">
        <v>57</v>
      </c>
      <c r="C1762">
        <v>20</v>
      </c>
      <c r="D1762">
        <v>40906539</v>
      </c>
      <c r="E1762">
        <v>40906837</v>
      </c>
    </row>
    <row r="1763" spans="1:6" x14ac:dyDescent="0.45">
      <c r="A1763" t="s">
        <v>599</v>
      </c>
      <c r="B1763" t="s">
        <v>10</v>
      </c>
      <c r="C1763">
        <v>17</v>
      </c>
      <c r="D1763">
        <v>54505696</v>
      </c>
      <c r="E1763">
        <v>54565602</v>
      </c>
    </row>
    <row r="1764" spans="1:6" x14ac:dyDescent="0.45">
      <c r="A1764" t="s">
        <v>570</v>
      </c>
      <c r="B1764" t="s">
        <v>62</v>
      </c>
      <c r="C1764" t="s">
        <v>31</v>
      </c>
      <c r="D1764">
        <v>16174840</v>
      </c>
      <c r="E1764">
        <v>16174956</v>
      </c>
    </row>
    <row r="1765" spans="1:6" x14ac:dyDescent="0.45">
      <c r="B1765" t="s">
        <v>47</v>
      </c>
      <c r="C1765">
        <v>9</v>
      </c>
      <c r="D1765">
        <v>111302637</v>
      </c>
      <c r="E1765">
        <v>111302719</v>
      </c>
    </row>
    <row r="1766" spans="1:6" x14ac:dyDescent="0.45">
      <c r="A1766" t="s">
        <v>53</v>
      </c>
      <c r="B1766" t="s">
        <v>54</v>
      </c>
      <c r="C1766" t="s">
        <v>65</v>
      </c>
      <c r="D1766">
        <v>131747888</v>
      </c>
      <c r="E1766">
        <v>131747998</v>
      </c>
    </row>
    <row r="1767" spans="1:6" x14ac:dyDescent="0.45">
      <c r="A1767" t="s">
        <v>60</v>
      </c>
      <c r="B1767" t="s">
        <v>57</v>
      </c>
      <c r="C1767">
        <v>8</v>
      </c>
      <c r="D1767">
        <v>130631576</v>
      </c>
      <c r="E1767">
        <v>130631875</v>
      </c>
    </row>
    <row r="1768" spans="1:6" x14ac:dyDescent="0.45">
      <c r="A1768" t="s">
        <v>71</v>
      </c>
      <c r="B1768" t="s">
        <v>57</v>
      </c>
      <c r="C1768">
        <v>7</v>
      </c>
      <c r="D1768">
        <v>153634382</v>
      </c>
      <c r="E1768">
        <v>153634678</v>
      </c>
    </row>
    <row r="1769" spans="1:6" x14ac:dyDescent="0.45">
      <c r="A1769" t="s">
        <v>600</v>
      </c>
      <c r="B1769" t="s">
        <v>47</v>
      </c>
      <c r="C1769">
        <v>1</v>
      </c>
      <c r="D1769">
        <v>206973479</v>
      </c>
      <c r="E1769">
        <v>206973572</v>
      </c>
      <c r="F1769" t="s">
        <v>600</v>
      </c>
    </row>
    <row r="1770" spans="1:6" x14ac:dyDescent="0.45">
      <c r="A1770" t="s">
        <v>598</v>
      </c>
      <c r="B1770" t="s">
        <v>85</v>
      </c>
      <c r="C1770">
        <v>12</v>
      </c>
      <c r="D1770">
        <v>75977781</v>
      </c>
      <c r="E1770">
        <v>75977915</v>
      </c>
    </row>
    <row r="1771" spans="1:6" x14ac:dyDescent="0.45">
      <c r="A1771" t="s">
        <v>591</v>
      </c>
      <c r="B1771" t="s">
        <v>85</v>
      </c>
      <c r="C1771" t="s">
        <v>38</v>
      </c>
      <c r="D1771">
        <v>122546968</v>
      </c>
      <c r="E1771">
        <v>122547104</v>
      </c>
    </row>
    <row r="1772" spans="1:6" x14ac:dyDescent="0.45">
      <c r="A1772" t="s">
        <v>387</v>
      </c>
      <c r="B1772" t="s">
        <v>85</v>
      </c>
      <c r="C1772">
        <v>14</v>
      </c>
      <c r="D1772">
        <v>86185867</v>
      </c>
      <c r="E1772">
        <v>86185944</v>
      </c>
    </row>
    <row r="1773" spans="1:6" x14ac:dyDescent="0.45">
      <c r="A1773" t="s">
        <v>601</v>
      </c>
      <c r="B1773" t="s">
        <v>10</v>
      </c>
      <c r="C1773">
        <v>4</v>
      </c>
      <c r="D1773">
        <v>27019501</v>
      </c>
      <c r="E1773">
        <v>27190337</v>
      </c>
    </row>
    <row r="1774" spans="1:6" x14ac:dyDescent="0.45">
      <c r="A1774" t="s">
        <v>180</v>
      </c>
      <c r="B1774" t="s">
        <v>62</v>
      </c>
      <c r="C1774">
        <v>4</v>
      </c>
      <c r="D1774">
        <v>42253349</v>
      </c>
      <c r="E1774">
        <v>42253507</v>
      </c>
    </row>
    <row r="1775" spans="1:6" x14ac:dyDescent="0.45">
      <c r="B1775" t="s">
        <v>47</v>
      </c>
      <c r="C1775">
        <v>1</v>
      </c>
      <c r="D1775">
        <v>68074680</v>
      </c>
      <c r="E1775">
        <v>68074761</v>
      </c>
    </row>
    <row r="1776" spans="1:6" x14ac:dyDescent="0.45">
      <c r="A1776" t="s">
        <v>53</v>
      </c>
      <c r="B1776" t="s">
        <v>54</v>
      </c>
      <c r="C1776">
        <v>17</v>
      </c>
      <c r="D1776">
        <v>6830910</v>
      </c>
      <c r="E1776">
        <v>6831017</v>
      </c>
    </row>
    <row r="1777" spans="1:6" x14ac:dyDescent="0.45">
      <c r="A1777" t="s">
        <v>570</v>
      </c>
      <c r="B1777" t="s">
        <v>62</v>
      </c>
      <c r="C1777">
        <v>1</v>
      </c>
      <c r="D1777">
        <v>189269101</v>
      </c>
      <c r="E1777">
        <v>189269215</v>
      </c>
    </row>
    <row r="1778" spans="1:6" x14ac:dyDescent="0.45">
      <c r="A1778" t="s">
        <v>60</v>
      </c>
      <c r="B1778" t="s">
        <v>57</v>
      </c>
      <c r="C1778">
        <v>7</v>
      </c>
      <c r="D1778">
        <v>97682944</v>
      </c>
      <c r="E1778">
        <v>97683242</v>
      </c>
    </row>
    <row r="1779" spans="1:6" x14ac:dyDescent="0.45">
      <c r="B1779" t="s">
        <v>47</v>
      </c>
      <c r="C1779">
        <v>1</v>
      </c>
      <c r="D1779">
        <v>357158</v>
      </c>
      <c r="E1779">
        <v>357237</v>
      </c>
    </row>
    <row r="1780" spans="1:6" x14ac:dyDescent="0.45">
      <c r="A1780" t="s">
        <v>591</v>
      </c>
      <c r="B1780" t="s">
        <v>85</v>
      </c>
      <c r="C1780">
        <v>4</v>
      </c>
      <c r="D1780">
        <v>50629028</v>
      </c>
      <c r="E1780">
        <v>50629154</v>
      </c>
    </row>
    <row r="1781" spans="1:6" x14ac:dyDescent="0.45">
      <c r="A1781" t="s">
        <v>71</v>
      </c>
      <c r="B1781" t="s">
        <v>57</v>
      </c>
      <c r="C1781">
        <v>1</v>
      </c>
      <c r="D1781">
        <v>9739089</v>
      </c>
      <c r="E1781">
        <v>9739381</v>
      </c>
    </row>
    <row r="1782" spans="1:6" x14ac:dyDescent="0.45">
      <c r="A1782" t="s">
        <v>598</v>
      </c>
      <c r="B1782" t="s">
        <v>85</v>
      </c>
      <c r="C1782">
        <v>3</v>
      </c>
      <c r="D1782">
        <v>42775289</v>
      </c>
      <c r="E1782">
        <v>42775431</v>
      </c>
    </row>
    <row r="1783" spans="1:6" x14ac:dyDescent="0.45">
      <c r="A1783" t="s">
        <v>602</v>
      </c>
      <c r="B1783" t="s">
        <v>10</v>
      </c>
      <c r="C1783">
        <v>11</v>
      </c>
      <c r="D1783">
        <v>56314064</v>
      </c>
      <c r="E1783">
        <v>56315011</v>
      </c>
      <c r="F1783" t="s">
        <v>602</v>
      </c>
    </row>
    <row r="1784" spans="1:6" x14ac:dyDescent="0.45">
      <c r="B1784" t="s">
        <v>59</v>
      </c>
      <c r="C1784">
        <v>14</v>
      </c>
      <c r="D1784">
        <v>8951973</v>
      </c>
      <c r="E1784">
        <v>8952245</v>
      </c>
    </row>
    <row r="1785" spans="1:6" x14ac:dyDescent="0.45">
      <c r="A1785" t="s">
        <v>603</v>
      </c>
      <c r="B1785" t="s">
        <v>10</v>
      </c>
      <c r="C1785">
        <v>16</v>
      </c>
      <c r="D1785">
        <v>29595892</v>
      </c>
      <c r="E1785">
        <v>29637453</v>
      </c>
    </row>
    <row r="1786" spans="1:6" x14ac:dyDescent="0.45">
      <c r="B1786" t="s">
        <v>47</v>
      </c>
      <c r="C1786">
        <v>10</v>
      </c>
      <c r="D1786">
        <v>135600791</v>
      </c>
      <c r="E1786">
        <v>135600872</v>
      </c>
    </row>
    <row r="1787" spans="1:6" x14ac:dyDescent="0.45">
      <c r="A1787" t="s">
        <v>604</v>
      </c>
      <c r="B1787" t="s">
        <v>47</v>
      </c>
      <c r="C1787">
        <v>14</v>
      </c>
      <c r="D1787">
        <v>86275606</v>
      </c>
      <c r="E1787">
        <v>86275688</v>
      </c>
    </row>
    <row r="1788" spans="1:6" x14ac:dyDescent="0.45">
      <c r="A1788" t="s">
        <v>570</v>
      </c>
      <c r="B1788" t="s">
        <v>62</v>
      </c>
      <c r="C1788" t="s">
        <v>38</v>
      </c>
      <c r="D1788">
        <v>68436747</v>
      </c>
      <c r="E1788">
        <v>68436850</v>
      </c>
    </row>
    <row r="1789" spans="1:6" x14ac:dyDescent="0.45">
      <c r="A1789" t="s">
        <v>53</v>
      </c>
      <c r="B1789" t="s">
        <v>54</v>
      </c>
      <c r="C1789">
        <v>7</v>
      </c>
      <c r="D1789">
        <v>144986912</v>
      </c>
      <c r="E1789">
        <v>144987016</v>
      </c>
    </row>
    <row r="1790" spans="1:6" x14ac:dyDescent="0.45">
      <c r="A1790" t="s">
        <v>605</v>
      </c>
      <c r="B1790" t="s">
        <v>10</v>
      </c>
      <c r="C1790" t="s">
        <v>65</v>
      </c>
      <c r="D1790">
        <v>136879507</v>
      </c>
      <c r="E1790">
        <v>136881033</v>
      </c>
    </row>
    <row r="1791" spans="1:6" x14ac:dyDescent="0.45">
      <c r="A1791" t="s">
        <v>60</v>
      </c>
      <c r="B1791" t="s">
        <v>57</v>
      </c>
      <c r="C1791">
        <v>7</v>
      </c>
      <c r="D1791">
        <v>2127250</v>
      </c>
      <c r="E1791">
        <v>2127550</v>
      </c>
    </row>
    <row r="1792" spans="1:6" x14ac:dyDescent="0.45">
      <c r="A1792" t="s">
        <v>598</v>
      </c>
      <c r="B1792" t="s">
        <v>85</v>
      </c>
      <c r="C1792">
        <v>3</v>
      </c>
      <c r="D1792">
        <v>157575245</v>
      </c>
      <c r="E1792">
        <v>157575380</v>
      </c>
    </row>
    <row r="1793" spans="1:6" x14ac:dyDescent="0.45">
      <c r="A1793" t="s">
        <v>71</v>
      </c>
      <c r="B1793" t="s">
        <v>57</v>
      </c>
      <c r="C1793">
        <v>1</v>
      </c>
      <c r="D1793">
        <v>128504910</v>
      </c>
      <c r="E1793">
        <v>128505208</v>
      </c>
    </row>
    <row r="1794" spans="1:6" x14ac:dyDescent="0.45">
      <c r="A1794" t="s">
        <v>591</v>
      </c>
      <c r="B1794" t="s">
        <v>85</v>
      </c>
      <c r="C1794" t="s">
        <v>31</v>
      </c>
      <c r="D1794">
        <v>51073955</v>
      </c>
      <c r="E1794">
        <v>51074081</v>
      </c>
    </row>
    <row r="1795" spans="1:6" x14ac:dyDescent="0.45">
      <c r="B1795" t="s">
        <v>10</v>
      </c>
      <c r="C1795">
        <v>1</v>
      </c>
      <c r="D1795">
        <v>44532862</v>
      </c>
      <c r="E1795">
        <v>44533278</v>
      </c>
    </row>
    <row r="1796" spans="1:6" x14ac:dyDescent="0.45">
      <c r="A1796" t="s">
        <v>606</v>
      </c>
      <c r="B1796" t="s">
        <v>47</v>
      </c>
      <c r="C1796">
        <v>9</v>
      </c>
      <c r="D1796">
        <v>106009228</v>
      </c>
      <c r="E1796">
        <v>106009308</v>
      </c>
      <c r="F1796" t="s">
        <v>606</v>
      </c>
    </row>
    <row r="1797" spans="1:6" x14ac:dyDescent="0.45">
      <c r="B1797" t="s">
        <v>47</v>
      </c>
      <c r="C1797" t="s">
        <v>38</v>
      </c>
      <c r="D1797">
        <v>122581306</v>
      </c>
      <c r="E1797">
        <v>122581383</v>
      </c>
    </row>
    <row r="1798" spans="1:6" x14ac:dyDescent="0.45">
      <c r="A1798" t="s">
        <v>53</v>
      </c>
      <c r="B1798" t="s">
        <v>54</v>
      </c>
      <c r="C1798">
        <v>3</v>
      </c>
      <c r="D1798">
        <v>50538025</v>
      </c>
      <c r="E1798">
        <v>50538138</v>
      </c>
    </row>
    <row r="1799" spans="1:6" x14ac:dyDescent="0.45">
      <c r="A1799" t="s">
        <v>60</v>
      </c>
      <c r="B1799" t="s">
        <v>57</v>
      </c>
      <c r="C1799">
        <v>5</v>
      </c>
      <c r="D1799">
        <v>100036943</v>
      </c>
      <c r="E1799">
        <v>100037271</v>
      </c>
    </row>
    <row r="1800" spans="1:6" x14ac:dyDescent="0.45">
      <c r="A1800" t="s">
        <v>60</v>
      </c>
      <c r="B1800" t="s">
        <v>57</v>
      </c>
      <c r="C1800">
        <v>5</v>
      </c>
      <c r="D1800">
        <v>111244761</v>
      </c>
      <c r="E1800">
        <v>111245053</v>
      </c>
    </row>
    <row r="1801" spans="1:6" x14ac:dyDescent="0.45">
      <c r="A1801" t="s">
        <v>598</v>
      </c>
      <c r="B1801" t="s">
        <v>85</v>
      </c>
      <c r="C1801">
        <v>1</v>
      </c>
      <c r="D1801">
        <v>213653184</v>
      </c>
      <c r="E1801">
        <v>213653311</v>
      </c>
    </row>
    <row r="1802" spans="1:6" x14ac:dyDescent="0.45">
      <c r="B1802" t="s">
        <v>10</v>
      </c>
      <c r="C1802" t="s">
        <v>31</v>
      </c>
      <c r="D1802">
        <v>71527359</v>
      </c>
      <c r="E1802">
        <v>71527670</v>
      </c>
    </row>
    <row r="1803" spans="1:6" x14ac:dyDescent="0.45">
      <c r="A1803" t="s">
        <v>607</v>
      </c>
      <c r="B1803" t="s">
        <v>10</v>
      </c>
      <c r="C1803">
        <v>5</v>
      </c>
      <c r="D1803">
        <v>138471801</v>
      </c>
      <c r="E1803">
        <v>138475627</v>
      </c>
      <c r="F1803" t="s">
        <v>607</v>
      </c>
    </row>
    <row r="1804" spans="1:6" x14ac:dyDescent="0.45">
      <c r="B1804" t="s">
        <v>10</v>
      </c>
      <c r="C1804">
        <v>13</v>
      </c>
      <c r="D1804">
        <v>3185182</v>
      </c>
      <c r="E1804">
        <v>3185532</v>
      </c>
    </row>
    <row r="1805" spans="1:6" x14ac:dyDescent="0.45">
      <c r="A1805" t="s">
        <v>71</v>
      </c>
      <c r="B1805" t="s">
        <v>57</v>
      </c>
      <c r="C1805">
        <v>4</v>
      </c>
      <c r="D1805">
        <v>142611590</v>
      </c>
      <c r="E1805">
        <v>142611875</v>
      </c>
    </row>
    <row r="1806" spans="1:6" x14ac:dyDescent="0.45">
      <c r="A1806" t="s">
        <v>591</v>
      </c>
      <c r="B1806" t="s">
        <v>85</v>
      </c>
      <c r="C1806">
        <v>4</v>
      </c>
      <c r="D1806">
        <v>17649766</v>
      </c>
      <c r="E1806">
        <v>17649902</v>
      </c>
    </row>
    <row r="1807" spans="1:6" x14ac:dyDescent="0.45">
      <c r="A1807" t="s">
        <v>388</v>
      </c>
      <c r="B1807" t="s">
        <v>85</v>
      </c>
      <c r="C1807">
        <v>17</v>
      </c>
      <c r="D1807">
        <v>8934245</v>
      </c>
      <c r="E1807">
        <v>8934372</v>
      </c>
    </row>
    <row r="1808" spans="1:6" x14ac:dyDescent="0.45">
      <c r="B1808" t="s">
        <v>47</v>
      </c>
      <c r="C1808" t="s">
        <v>608</v>
      </c>
      <c r="D1808">
        <v>846</v>
      </c>
      <c r="E1808">
        <v>929</v>
      </c>
    </row>
    <row r="1809" spans="1:5" x14ac:dyDescent="0.45">
      <c r="A1809" t="s">
        <v>53</v>
      </c>
      <c r="B1809" t="s">
        <v>54</v>
      </c>
      <c r="C1809">
        <v>5</v>
      </c>
      <c r="D1809">
        <v>58458375</v>
      </c>
      <c r="E1809">
        <v>58458482</v>
      </c>
    </row>
    <row r="1810" spans="1:5" x14ac:dyDescent="0.45">
      <c r="B1810" t="s">
        <v>47</v>
      </c>
      <c r="C1810" t="s">
        <v>38</v>
      </c>
      <c r="D1810">
        <v>104569013</v>
      </c>
      <c r="E1810">
        <v>104569105</v>
      </c>
    </row>
    <row r="1811" spans="1:5" x14ac:dyDescent="0.45">
      <c r="A1811" t="s">
        <v>60</v>
      </c>
      <c r="B1811" t="s">
        <v>57</v>
      </c>
      <c r="C1811">
        <v>6</v>
      </c>
      <c r="D1811">
        <v>48262054</v>
      </c>
      <c r="E1811">
        <v>48262372</v>
      </c>
    </row>
    <row r="1812" spans="1:5" x14ac:dyDescent="0.45">
      <c r="A1812" t="s">
        <v>598</v>
      </c>
      <c r="B1812" t="s">
        <v>85</v>
      </c>
      <c r="C1812">
        <v>12</v>
      </c>
      <c r="D1812">
        <v>106459239</v>
      </c>
      <c r="E1812">
        <v>106459370</v>
      </c>
    </row>
    <row r="1813" spans="1:5" x14ac:dyDescent="0.45">
      <c r="A1813" t="s">
        <v>60</v>
      </c>
      <c r="B1813" t="s">
        <v>57</v>
      </c>
      <c r="C1813">
        <v>10</v>
      </c>
      <c r="D1813">
        <v>22740174</v>
      </c>
      <c r="E1813">
        <v>22740469</v>
      </c>
    </row>
    <row r="1814" spans="1:5" x14ac:dyDescent="0.45">
      <c r="A1814" t="s">
        <v>71</v>
      </c>
      <c r="B1814" t="s">
        <v>57</v>
      </c>
      <c r="C1814">
        <v>3</v>
      </c>
      <c r="D1814">
        <v>60791736</v>
      </c>
      <c r="E1814">
        <v>60792018</v>
      </c>
    </row>
    <row r="1815" spans="1:5" x14ac:dyDescent="0.45">
      <c r="B1815" t="s">
        <v>77</v>
      </c>
      <c r="C1815">
        <v>14</v>
      </c>
      <c r="D1815">
        <v>91923880</v>
      </c>
      <c r="E1815">
        <v>91924185</v>
      </c>
    </row>
    <row r="1816" spans="1:5" x14ac:dyDescent="0.45">
      <c r="B1816" t="s">
        <v>10</v>
      </c>
      <c r="C1816">
        <v>5</v>
      </c>
      <c r="D1816">
        <v>24325774</v>
      </c>
      <c r="E1816">
        <v>24326217</v>
      </c>
    </row>
    <row r="1817" spans="1:5" x14ac:dyDescent="0.45">
      <c r="A1817" t="s">
        <v>591</v>
      </c>
      <c r="B1817" t="s">
        <v>85</v>
      </c>
      <c r="C1817" t="s">
        <v>609</v>
      </c>
      <c r="D1817">
        <v>10590</v>
      </c>
      <c r="E1817">
        <v>10739</v>
      </c>
    </row>
    <row r="1818" spans="1:5" x14ac:dyDescent="0.45">
      <c r="B1818" t="s">
        <v>47</v>
      </c>
      <c r="C1818" t="s">
        <v>610</v>
      </c>
      <c r="D1818">
        <v>83697</v>
      </c>
      <c r="E1818">
        <v>83754</v>
      </c>
    </row>
    <row r="1819" spans="1:5" x14ac:dyDescent="0.45">
      <c r="A1819" t="s">
        <v>611</v>
      </c>
      <c r="B1819" t="s">
        <v>10</v>
      </c>
      <c r="C1819">
        <v>19</v>
      </c>
      <c r="D1819">
        <v>41553824</v>
      </c>
      <c r="E1819">
        <v>41554534</v>
      </c>
    </row>
    <row r="1820" spans="1:5" x14ac:dyDescent="0.45">
      <c r="B1820" t="s">
        <v>10</v>
      </c>
      <c r="C1820">
        <v>5</v>
      </c>
      <c r="D1820">
        <v>151000921</v>
      </c>
      <c r="E1820">
        <v>151001115</v>
      </c>
    </row>
    <row r="1821" spans="1:5" x14ac:dyDescent="0.45">
      <c r="B1821" t="s">
        <v>10</v>
      </c>
      <c r="C1821">
        <v>3</v>
      </c>
      <c r="D1821">
        <v>60510358</v>
      </c>
      <c r="E1821">
        <v>60510939</v>
      </c>
    </row>
    <row r="1822" spans="1:5" x14ac:dyDescent="0.45">
      <c r="A1822" t="s">
        <v>60</v>
      </c>
      <c r="B1822" t="s">
        <v>57</v>
      </c>
      <c r="C1822">
        <v>12</v>
      </c>
      <c r="D1822">
        <v>10524129</v>
      </c>
      <c r="E1822">
        <v>10524433</v>
      </c>
    </row>
    <row r="1823" spans="1:5" x14ac:dyDescent="0.45">
      <c r="B1823" t="s">
        <v>47</v>
      </c>
      <c r="C1823">
        <v>19</v>
      </c>
      <c r="D1823">
        <v>60335165</v>
      </c>
      <c r="E1823">
        <v>60335247</v>
      </c>
    </row>
    <row r="1824" spans="1:5" x14ac:dyDescent="0.45">
      <c r="A1824" t="s">
        <v>53</v>
      </c>
      <c r="B1824" t="s">
        <v>54</v>
      </c>
      <c r="C1824">
        <v>1</v>
      </c>
      <c r="D1824">
        <v>36620413</v>
      </c>
      <c r="E1824">
        <v>36620523</v>
      </c>
    </row>
    <row r="1825" spans="1:5" x14ac:dyDescent="0.45">
      <c r="A1825" t="s">
        <v>60</v>
      </c>
      <c r="B1825" t="s">
        <v>57</v>
      </c>
      <c r="C1825" t="s">
        <v>65</v>
      </c>
      <c r="D1825">
        <v>142873369</v>
      </c>
      <c r="E1825">
        <v>142873699</v>
      </c>
    </row>
    <row r="1826" spans="1:5" x14ac:dyDescent="0.45">
      <c r="A1826" t="s">
        <v>71</v>
      </c>
      <c r="B1826" t="s">
        <v>57</v>
      </c>
      <c r="C1826">
        <v>15</v>
      </c>
      <c r="D1826">
        <v>11033523</v>
      </c>
      <c r="E1826">
        <v>11033759</v>
      </c>
    </row>
    <row r="1827" spans="1:5" x14ac:dyDescent="0.45">
      <c r="A1827" t="s">
        <v>598</v>
      </c>
      <c r="B1827" t="s">
        <v>85</v>
      </c>
      <c r="C1827">
        <v>11</v>
      </c>
      <c r="D1827">
        <v>123804729</v>
      </c>
      <c r="E1827">
        <v>123804862</v>
      </c>
    </row>
    <row r="1828" spans="1:5" x14ac:dyDescent="0.45">
      <c r="A1828" t="s">
        <v>612</v>
      </c>
      <c r="B1828" t="s">
        <v>10</v>
      </c>
      <c r="C1828">
        <v>8</v>
      </c>
      <c r="D1828">
        <v>57122080</v>
      </c>
      <c r="E1828">
        <v>57123120</v>
      </c>
    </row>
    <row r="1829" spans="1:5" x14ac:dyDescent="0.45">
      <c r="B1829" t="s">
        <v>47</v>
      </c>
      <c r="C1829">
        <v>19</v>
      </c>
      <c r="D1829">
        <v>51295617</v>
      </c>
      <c r="E1829">
        <v>51295699</v>
      </c>
    </row>
    <row r="1830" spans="1:5" x14ac:dyDescent="0.45">
      <c r="A1830" t="s">
        <v>71</v>
      </c>
      <c r="B1830" t="s">
        <v>57</v>
      </c>
      <c r="C1830">
        <v>7</v>
      </c>
      <c r="D1830">
        <v>99810630</v>
      </c>
      <c r="E1830">
        <v>99810926</v>
      </c>
    </row>
    <row r="1831" spans="1:5" x14ac:dyDescent="0.45">
      <c r="B1831" t="s">
        <v>47</v>
      </c>
      <c r="C1831">
        <v>14</v>
      </c>
      <c r="D1831">
        <v>38125771</v>
      </c>
      <c r="E1831">
        <v>38125828</v>
      </c>
    </row>
    <row r="1832" spans="1:5" x14ac:dyDescent="0.45">
      <c r="B1832" t="s">
        <v>10</v>
      </c>
      <c r="C1832">
        <v>12</v>
      </c>
      <c r="D1832">
        <v>3400985</v>
      </c>
      <c r="E1832">
        <v>3401239</v>
      </c>
    </row>
    <row r="1833" spans="1:5" x14ac:dyDescent="0.45">
      <c r="A1833" t="s">
        <v>613</v>
      </c>
      <c r="B1833" t="s">
        <v>85</v>
      </c>
      <c r="C1833">
        <v>5</v>
      </c>
      <c r="D1833">
        <v>29085265</v>
      </c>
      <c r="E1833">
        <v>29085327</v>
      </c>
    </row>
    <row r="1834" spans="1:5" x14ac:dyDescent="0.45">
      <c r="A1834" t="s">
        <v>60</v>
      </c>
      <c r="B1834" t="s">
        <v>57</v>
      </c>
      <c r="C1834">
        <v>1</v>
      </c>
      <c r="D1834">
        <v>205482427</v>
      </c>
      <c r="E1834">
        <v>205482754</v>
      </c>
    </row>
    <row r="1835" spans="1:5" x14ac:dyDescent="0.45">
      <c r="A1835" t="s">
        <v>60</v>
      </c>
      <c r="B1835" t="s">
        <v>57</v>
      </c>
      <c r="C1835">
        <v>10</v>
      </c>
      <c r="D1835">
        <v>123255766</v>
      </c>
      <c r="E1835">
        <v>123256050</v>
      </c>
    </row>
    <row r="1836" spans="1:5" x14ac:dyDescent="0.45">
      <c r="A1836" t="s">
        <v>53</v>
      </c>
      <c r="B1836" t="s">
        <v>54</v>
      </c>
      <c r="C1836">
        <v>1</v>
      </c>
      <c r="D1836">
        <v>78212772</v>
      </c>
      <c r="E1836">
        <v>78212880</v>
      </c>
    </row>
    <row r="1837" spans="1:5" x14ac:dyDescent="0.45">
      <c r="A1837" t="s">
        <v>598</v>
      </c>
      <c r="B1837" t="s">
        <v>85</v>
      </c>
      <c r="C1837">
        <v>8</v>
      </c>
      <c r="D1837">
        <v>73041141</v>
      </c>
      <c r="E1837">
        <v>73041272</v>
      </c>
    </row>
    <row r="1838" spans="1:5" x14ac:dyDescent="0.45">
      <c r="A1838" t="s">
        <v>614</v>
      </c>
      <c r="B1838" t="s">
        <v>57</v>
      </c>
      <c r="C1838">
        <v>22</v>
      </c>
      <c r="D1838">
        <v>14525789</v>
      </c>
      <c r="E1838">
        <v>14525900</v>
      </c>
    </row>
    <row r="1839" spans="1:5" x14ac:dyDescent="0.45">
      <c r="A1839" t="s">
        <v>60</v>
      </c>
      <c r="B1839" t="s">
        <v>57</v>
      </c>
      <c r="C1839">
        <v>3</v>
      </c>
      <c r="D1839">
        <v>85302620</v>
      </c>
      <c r="E1839">
        <v>85302912</v>
      </c>
    </row>
    <row r="1840" spans="1:5" x14ac:dyDescent="0.45">
      <c r="A1840" t="s">
        <v>71</v>
      </c>
      <c r="B1840" t="s">
        <v>57</v>
      </c>
      <c r="C1840">
        <v>15</v>
      </c>
      <c r="D1840">
        <v>56780161</v>
      </c>
      <c r="E1840">
        <v>56780424</v>
      </c>
    </row>
    <row r="1841" spans="1:5" x14ac:dyDescent="0.45">
      <c r="B1841" t="s">
        <v>47</v>
      </c>
      <c r="C1841">
        <v>12</v>
      </c>
      <c r="D1841">
        <v>78805798</v>
      </c>
      <c r="E1841">
        <v>78805880</v>
      </c>
    </row>
    <row r="1842" spans="1:5" x14ac:dyDescent="0.45">
      <c r="B1842" t="s">
        <v>47</v>
      </c>
      <c r="C1842">
        <v>9</v>
      </c>
      <c r="D1842">
        <v>36573713</v>
      </c>
      <c r="E1842">
        <v>36573786</v>
      </c>
    </row>
    <row r="1843" spans="1:5" x14ac:dyDescent="0.45">
      <c r="A1843" t="s">
        <v>60</v>
      </c>
      <c r="B1843" t="s">
        <v>57</v>
      </c>
      <c r="C1843">
        <v>1</v>
      </c>
      <c r="D1843">
        <v>104291841</v>
      </c>
      <c r="E1843">
        <v>104292158</v>
      </c>
    </row>
    <row r="1844" spans="1:5" x14ac:dyDescent="0.45">
      <c r="A1844" t="s">
        <v>598</v>
      </c>
      <c r="B1844" t="s">
        <v>85</v>
      </c>
      <c r="C1844" t="s">
        <v>404</v>
      </c>
      <c r="D1844">
        <v>8335</v>
      </c>
      <c r="E1844">
        <v>8468</v>
      </c>
    </row>
    <row r="1845" spans="1:5" x14ac:dyDescent="0.45">
      <c r="A1845" t="s">
        <v>500</v>
      </c>
      <c r="B1845" t="s">
        <v>85</v>
      </c>
      <c r="C1845">
        <v>7</v>
      </c>
      <c r="D1845">
        <v>105257444</v>
      </c>
      <c r="E1845">
        <v>105257532</v>
      </c>
    </row>
    <row r="1846" spans="1:5" x14ac:dyDescent="0.45">
      <c r="B1846" t="s">
        <v>10</v>
      </c>
      <c r="C1846" t="s">
        <v>556</v>
      </c>
      <c r="D1846">
        <v>373712</v>
      </c>
      <c r="E1846">
        <v>374080</v>
      </c>
    </row>
    <row r="1847" spans="1:5" x14ac:dyDescent="0.45">
      <c r="B1847" t="s">
        <v>10</v>
      </c>
      <c r="C1847">
        <v>20</v>
      </c>
      <c r="D1847">
        <v>18356681</v>
      </c>
      <c r="E1847">
        <v>18357178</v>
      </c>
    </row>
    <row r="1848" spans="1:5" x14ac:dyDescent="0.45">
      <c r="A1848" t="s">
        <v>71</v>
      </c>
      <c r="B1848" t="s">
        <v>57</v>
      </c>
      <c r="C1848" t="s">
        <v>31</v>
      </c>
      <c r="D1848">
        <v>66178850</v>
      </c>
      <c r="E1848">
        <v>66179147</v>
      </c>
    </row>
    <row r="1849" spans="1:5" x14ac:dyDescent="0.45">
      <c r="A1849" t="s">
        <v>615</v>
      </c>
      <c r="B1849" t="s">
        <v>57</v>
      </c>
      <c r="C1849">
        <v>9</v>
      </c>
      <c r="D1849">
        <v>22558486</v>
      </c>
      <c r="E1849">
        <v>22558629</v>
      </c>
    </row>
    <row r="1850" spans="1:5" x14ac:dyDescent="0.45">
      <c r="A1850" t="s">
        <v>60</v>
      </c>
      <c r="B1850" t="s">
        <v>57</v>
      </c>
      <c r="C1850">
        <v>1</v>
      </c>
      <c r="D1850">
        <v>30055701</v>
      </c>
      <c r="E1850">
        <v>30056009</v>
      </c>
    </row>
    <row r="1851" spans="1:5" x14ac:dyDescent="0.45">
      <c r="B1851" t="s">
        <v>47</v>
      </c>
      <c r="C1851">
        <v>17</v>
      </c>
      <c r="D1851">
        <v>27093931</v>
      </c>
      <c r="E1851">
        <v>27094016</v>
      </c>
    </row>
    <row r="1852" spans="1:5" x14ac:dyDescent="0.45">
      <c r="B1852" t="s">
        <v>10</v>
      </c>
      <c r="C1852" t="s">
        <v>616</v>
      </c>
      <c r="D1852">
        <v>47</v>
      </c>
      <c r="E1852">
        <v>355</v>
      </c>
    </row>
    <row r="1853" spans="1:5" x14ac:dyDescent="0.45">
      <c r="A1853" t="s">
        <v>598</v>
      </c>
      <c r="B1853" t="s">
        <v>85</v>
      </c>
      <c r="C1853">
        <v>15</v>
      </c>
      <c r="D1853">
        <v>11001875</v>
      </c>
      <c r="E1853">
        <v>11002007</v>
      </c>
    </row>
    <row r="1854" spans="1:5" x14ac:dyDescent="0.45">
      <c r="A1854" t="s">
        <v>60</v>
      </c>
      <c r="B1854" t="s">
        <v>57</v>
      </c>
      <c r="C1854">
        <v>8</v>
      </c>
      <c r="D1854">
        <v>103022904</v>
      </c>
      <c r="E1854">
        <v>103023257</v>
      </c>
    </row>
    <row r="1855" spans="1:5" x14ac:dyDescent="0.45">
      <c r="A1855" t="s">
        <v>500</v>
      </c>
      <c r="B1855" t="s">
        <v>85</v>
      </c>
      <c r="C1855">
        <v>4</v>
      </c>
      <c r="D1855">
        <v>1327490</v>
      </c>
      <c r="E1855">
        <v>1327619</v>
      </c>
    </row>
    <row r="1856" spans="1:5" x14ac:dyDescent="0.45">
      <c r="B1856" t="s">
        <v>47</v>
      </c>
      <c r="C1856">
        <v>6</v>
      </c>
      <c r="D1856">
        <v>171554650</v>
      </c>
      <c r="E1856">
        <v>171554748</v>
      </c>
    </row>
    <row r="1857" spans="1:5" x14ac:dyDescent="0.45">
      <c r="A1857" t="s">
        <v>617</v>
      </c>
      <c r="B1857" t="s">
        <v>10</v>
      </c>
      <c r="C1857">
        <v>15</v>
      </c>
      <c r="D1857">
        <v>15260782</v>
      </c>
      <c r="E1857">
        <v>15262857</v>
      </c>
    </row>
    <row r="1858" spans="1:5" x14ac:dyDescent="0.45">
      <c r="A1858" t="s">
        <v>71</v>
      </c>
      <c r="B1858" t="s">
        <v>57</v>
      </c>
      <c r="C1858">
        <v>1</v>
      </c>
      <c r="D1858">
        <v>43628744</v>
      </c>
      <c r="E1858">
        <v>43629043</v>
      </c>
    </row>
    <row r="1859" spans="1:5" x14ac:dyDescent="0.45">
      <c r="B1859" t="s">
        <v>47</v>
      </c>
      <c r="C1859">
        <v>17</v>
      </c>
      <c r="D1859">
        <v>81446438</v>
      </c>
      <c r="E1859">
        <v>81446523</v>
      </c>
    </row>
    <row r="1860" spans="1:5" x14ac:dyDescent="0.45">
      <c r="A1860" t="s">
        <v>618</v>
      </c>
      <c r="B1860" t="s">
        <v>85</v>
      </c>
      <c r="C1860">
        <v>14</v>
      </c>
      <c r="D1860">
        <v>5109750</v>
      </c>
      <c r="E1860">
        <v>5109853</v>
      </c>
    </row>
    <row r="1861" spans="1:5" x14ac:dyDescent="0.45">
      <c r="A1861" t="s">
        <v>598</v>
      </c>
      <c r="B1861" t="s">
        <v>85</v>
      </c>
      <c r="C1861" t="s">
        <v>31</v>
      </c>
      <c r="D1861">
        <v>88064830</v>
      </c>
      <c r="E1861">
        <v>88064963</v>
      </c>
    </row>
    <row r="1862" spans="1:5" x14ac:dyDescent="0.45">
      <c r="A1862" t="s">
        <v>500</v>
      </c>
      <c r="B1862" t="s">
        <v>85</v>
      </c>
      <c r="C1862">
        <v>12</v>
      </c>
      <c r="D1862">
        <v>32966144</v>
      </c>
      <c r="E1862">
        <v>32966277</v>
      </c>
    </row>
    <row r="1863" spans="1:5" x14ac:dyDescent="0.45">
      <c r="A1863" t="s">
        <v>60</v>
      </c>
      <c r="B1863" t="s">
        <v>57</v>
      </c>
      <c r="C1863">
        <v>14</v>
      </c>
      <c r="D1863">
        <v>34189781</v>
      </c>
      <c r="E1863">
        <v>34190089</v>
      </c>
    </row>
    <row r="1864" spans="1:5" x14ac:dyDescent="0.45">
      <c r="A1864" t="s">
        <v>60</v>
      </c>
      <c r="B1864" t="s">
        <v>57</v>
      </c>
      <c r="C1864">
        <v>6</v>
      </c>
      <c r="D1864">
        <v>78389795</v>
      </c>
      <c r="E1864">
        <v>78390124</v>
      </c>
    </row>
    <row r="1865" spans="1:5" x14ac:dyDescent="0.45">
      <c r="B1865" t="s">
        <v>47</v>
      </c>
      <c r="C1865">
        <v>6</v>
      </c>
      <c r="D1865">
        <v>171554225</v>
      </c>
      <c r="E1865">
        <v>171554323</v>
      </c>
    </row>
    <row r="1866" spans="1:5" x14ac:dyDescent="0.45">
      <c r="B1866" t="s">
        <v>156</v>
      </c>
      <c r="C1866" t="s">
        <v>619</v>
      </c>
      <c r="D1866">
        <v>4080</v>
      </c>
      <c r="E1866">
        <v>4472</v>
      </c>
    </row>
    <row r="1867" spans="1:5" x14ac:dyDescent="0.45">
      <c r="A1867" t="s">
        <v>620</v>
      </c>
      <c r="B1867" t="s">
        <v>10</v>
      </c>
      <c r="C1867">
        <v>10</v>
      </c>
      <c r="D1867">
        <v>72855116</v>
      </c>
      <c r="E1867">
        <v>72880646</v>
      </c>
    </row>
    <row r="1868" spans="1:5" x14ac:dyDescent="0.45">
      <c r="A1868" t="s">
        <v>621</v>
      </c>
      <c r="B1868" t="s">
        <v>10</v>
      </c>
      <c r="C1868">
        <v>3</v>
      </c>
      <c r="D1868">
        <v>142021394</v>
      </c>
      <c r="E1868">
        <v>142046178</v>
      </c>
    </row>
    <row r="1869" spans="1:5" x14ac:dyDescent="0.45">
      <c r="A1869" t="s">
        <v>622</v>
      </c>
      <c r="B1869" t="s">
        <v>10</v>
      </c>
      <c r="C1869" t="s">
        <v>65</v>
      </c>
      <c r="D1869">
        <v>46790763</v>
      </c>
      <c r="E1869">
        <v>46955947</v>
      </c>
    </row>
    <row r="1870" spans="1:5" x14ac:dyDescent="0.45">
      <c r="B1870" t="s">
        <v>47</v>
      </c>
      <c r="C1870" t="s">
        <v>38</v>
      </c>
      <c r="D1870">
        <v>133089713</v>
      </c>
      <c r="E1870">
        <v>133089798</v>
      </c>
    </row>
    <row r="1871" spans="1:5" x14ac:dyDescent="0.45">
      <c r="A1871" t="s">
        <v>60</v>
      </c>
      <c r="B1871" t="s">
        <v>57</v>
      </c>
      <c r="C1871">
        <v>20</v>
      </c>
      <c r="D1871">
        <v>54951154</v>
      </c>
      <c r="E1871">
        <v>54951486</v>
      </c>
    </row>
    <row r="1872" spans="1:5" x14ac:dyDescent="0.45">
      <c r="A1872" t="s">
        <v>71</v>
      </c>
      <c r="B1872" t="s">
        <v>57</v>
      </c>
      <c r="C1872">
        <v>4</v>
      </c>
      <c r="D1872">
        <v>156082785</v>
      </c>
      <c r="E1872">
        <v>156083082</v>
      </c>
    </row>
    <row r="1873" spans="1:5" x14ac:dyDescent="0.45">
      <c r="B1873" t="s">
        <v>47</v>
      </c>
      <c r="C1873" t="s">
        <v>38</v>
      </c>
      <c r="D1873">
        <v>67524373</v>
      </c>
      <c r="E1873">
        <v>67524446</v>
      </c>
    </row>
    <row r="1874" spans="1:5" x14ac:dyDescent="0.45">
      <c r="A1874" t="s">
        <v>618</v>
      </c>
      <c r="B1874" t="s">
        <v>85</v>
      </c>
      <c r="C1874">
        <v>14</v>
      </c>
      <c r="D1874">
        <v>5114909</v>
      </c>
      <c r="E1874">
        <v>5115018</v>
      </c>
    </row>
    <row r="1875" spans="1:5" x14ac:dyDescent="0.45">
      <c r="B1875" t="s">
        <v>59</v>
      </c>
      <c r="C1875">
        <v>6</v>
      </c>
      <c r="D1875">
        <v>43869199</v>
      </c>
      <c r="E1875">
        <v>43869414</v>
      </c>
    </row>
    <row r="1876" spans="1:5" x14ac:dyDescent="0.45">
      <c r="A1876" t="s">
        <v>60</v>
      </c>
      <c r="B1876" t="s">
        <v>57</v>
      </c>
      <c r="C1876">
        <v>11</v>
      </c>
      <c r="D1876">
        <v>28262691</v>
      </c>
      <c r="E1876">
        <v>28263016</v>
      </c>
    </row>
    <row r="1877" spans="1:5" x14ac:dyDescent="0.45">
      <c r="A1877" t="s">
        <v>500</v>
      </c>
      <c r="B1877" t="s">
        <v>85</v>
      </c>
      <c r="C1877" t="s">
        <v>38</v>
      </c>
      <c r="D1877">
        <v>38032825</v>
      </c>
      <c r="E1877">
        <v>38032961</v>
      </c>
    </row>
    <row r="1878" spans="1:5" x14ac:dyDescent="0.45">
      <c r="B1878" t="s">
        <v>47</v>
      </c>
      <c r="C1878">
        <v>22</v>
      </c>
      <c r="D1878">
        <v>29261329</v>
      </c>
      <c r="E1878">
        <v>29261411</v>
      </c>
    </row>
    <row r="1879" spans="1:5" x14ac:dyDescent="0.45">
      <c r="A1879" t="s">
        <v>598</v>
      </c>
      <c r="B1879" t="s">
        <v>85</v>
      </c>
      <c r="C1879">
        <v>17</v>
      </c>
      <c r="D1879">
        <v>48504920</v>
      </c>
      <c r="E1879">
        <v>48505053</v>
      </c>
    </row>
    <row r="1880" spans="1:5" x14ac:dyDescent="0.45">
      <c r="A1880" t="s">
        <v>71</v>
      </c>
      <c r="B1880" t="s">
        <v>57</v>
      </c>
      <c r="C1880">
        <v>5</v>
      </c>
      <c r="D1880">
        <v>154600407</v>
      </c>
      <c r="E1880">
        <v>154600704</v>
      </c>
    </row>
    <row r="1881" spans="1:5" x14ac:dyDescent="0.45">
      <c r="B1881" t="s">
        <v>47</v>
      </c>
      <c r="C1881">
        <v>15</v>
      </c>
      <c r="D1881">
        <v>9563012</v>
      </c>
      <c r="E1881">
        <v>9563102</v>
      </c>
    </row>
    <row r="1882" spans="1:5" x14ac:dyDescent="0.45">
      <c r="A1882" t="s">
        <v>623</v>
      </c>
      <c r="B1882" t="s">
        <v>57</v>
      </c>
      <c r="C1882" t="s">
        <v>31</v>
      </c>
      <c r="D1882">
        <v>45955797</v>
      </c>
      <c r="E1882">
        <v>45956067</v>
      </c>
    </row>
    <row r="1883" spans="1:5" x14ac:dyDescent="0.45">
      <c r="A1883" t="s">
        <v>60</v>
      </c>
      <c r="B1883" t="s">
        <v>57</v>
      </c>
      <c r="C1883" t="s">
        <v>624</v>
      </c>
      <c r="D1883">
        <v>36225</v>
      </c>
      <c r="E1883">
        <v>36505</v>
      </c>
    </row>
    <row r="1884" spans="1:5" x14ac:dyDescent="0.45">
      <c r="A1884" t="s">
        <v>60</v>
      </c>
      <c r="B1884" t="s">
        <v>57</v>
      </c>
      <c r="C1884">
        <v>11</v>
      </c>
      <c r="D1884">
        <v>101060182</v>
      </c>
      <c r="E1884">
        <v>101060498</v>
      </c>
    </row>
    <row r="1885" spans="1:5" x14ac:dyDescent="0.45">
      <c r="A1885" t="s">
        <v>625</v>
      </c>
      <c r="B1885" t="s">
        <v>10</v>
      </c>
      <c r="C1885">
        <v>14</v>
      </c>
      <c r="D1885">
        <v>4375173</v>
      </c>
      <c r="E1885">
        <v>4376168</v>
      </c>
    </row>
    <row r="1886" spans="1:5" x14ac:dyDescent="0.45">
      <c r="A1886" t="s">
        <v>626</v>
      </c>
      <c r="B1886" t="s">
        <v>10</v>
      </c>
      <c r="C1886">
        <v>1</v>
      </c>
      <c r="D1886">
        <v>25951452</v>
      </c>
      <c r="E1886">
        <v>25952198</v>
      </c>
    </row>
    <row r="1887" spans="1:5" x14ac:dyDescent="0.45">
      <c r="A1887" t="s">
        <v>627</v>
      </c>
      <c r="B1887" t="s">
        <v>10</v>
      </c>
      <c r="C1887">
        <v>19</v>
      </c>
      <c r="D1887">
        <v>7863402</v>
      </c>
      <c r="E1887">
        <v>7876349</v>
      </c>
    </row>
    <row r="1888" spans="1:5" x14ac:dyDescent="0.45">
      <c r="B1888" t="s">
        <v>47</v>
      </c>
      <c r="C1888">
        <v>15</v>
      </c>
      <c r="D1888">
        <v>4465779</v>
      </c>
      <c r="E1888">
        <v>4465868</v>
      </c>
    </row>
    <row r="1889" spans="1:6" x14ac:dyDescent="0.45">
      <c r="A1889" t="s">
        <v>628</v>
      </c>
      <c r="B1889" t="s">
        <v>57</v>
      </c>
      <c r="C1889">
        <v>11</v>
      </c>
      <c r="D1889">
        <v>32502705</v>
      </c>
      <c r="E1889">
        <v>32502979</v>
      </c>
    </row>
    <row r="1890" spans="1:6" x14ac:dyDescent="0.45">
      <c r="B1890" t="s">
        <v>47</v>
      </c>
      <c r="C1890">
        <v>7</v>
      </c>
      <c r="D1890">
        <v>105545923</v>
      </c>
      <c r="E1890">
        <v>105546008</v>
      </c>
    </row>
    <row r="1891" spans="1:6" x14ac:dyDescent="0.45">
      <c r="A1891" t="s">
        <v>598</v>
      </c>
      <c r="B1891" t="s">
        <v>85</v>
      </c>
      <c r="C1891">
        <v>3</v>
      </c>
      <c r="D1891">
        <v>184457150</v>
      </c>
      <c r="E1891">
        <v>184457285</v>
      </c>
    </row>
    <row r="1892" spans="1:6" x14ac:dyDescent="0.45">
      <c r="A1892" t="s">
        <v>71</v>
      </c>
      <c r="B1892" t="s">
        <v>57</v>
      </c>
      <c r="C1892">
        <v>13</v>
      </c>
      <c r="D1892">
        <v>81826894</v>
      </c>
      <c r="E1892">
        <v>81827196</v>
      </c>
    </row>
    <row r="1893" spans="1:6" x14ac:dyDescent="0.45">
      <c r="A1893" t="s">
        <v>60</v>
      </c>
      <c r="B1893" t="s">
        <v>57</v>
      </c>
      <c r="C1893">
        <v>11</v>
      </c>
      <c r="D1893">
        <v>120833874</v>
      </c>
      <c r="E1893">
        <v>120834171</v>
      </c>
    </row>
    <row r="1894" spans="1:6" x14ac:dyDescent="0.45">
      <c r="A1894" t="s">
        <v>500</v>
      </c>
      <c r="B1894" t="s">
        <v>85</v>
      </c>
      <c r="C1894">
        <v>16</v>
      </c>
      <c r="D1894">
        <v>59092962</v>
      </c>
      <c r="E1894">
        <v>59093096</v>
      </c>
    </row>
    <row r="1895" spans="1:6" x14ac:dyDescent="0.45">
      <c r="A1895" t="s">
        <v>60</v>
      </c>
      <c r="B1895" t="s">
        <v>57</v>
      </c>
      <c r="C1895">
        <v>18</v>
      </c>
      <c r="D1895">
        <v>17490611</v>
      </c>
      <c r="E1895">
        <v>17490944</v>
      </c>
    </row>
    <row r="1896" spans="1:6" x14ac:dyDescent="0.45">
      <c r="B1896" t="s">
        <v>59</v>
      </c>
      <c r="C1896">
        <v>8</v>
      </c>
      <c r="D1896">
        <v>122007072</v>
      </c>
      <c r="E1896">
        <v>122007746</v>
      </c>
    </row>
    <row r="1897" spans="1:6" x14ac:dyDescent="0.45">
      <c r="A1897" t="s">
        <v>629</v>
      </c>
      <c r="B1897" t="s">
        <v>47</v>
      </c>
      <c r="C1897">
        <v>1</v>
      </c>
      <c r="D1897">
        <v>177685358</v>
      </c>
      <c r="E1897">
        <v>177685467</v>
      </c>
    </row>
    <row r="1898" spans="1:6" x14ac:dyDescent="0.45">
      <c r="A1898" t="s">
        <v>630</v>
      </c>
      <c r="B1898" t="s">
        <v>57</v>
      </c>
      <c r="C1898" t="s">
        <v>32</v>
      </c>
      <c r="D1898">
        <v>167113</v>
      </c>
      <c r="E1898">
        <v>167327</v>
      </c>
    </row>
    <row r="1899" spans="1:6" x14ac:dyDescent="0.45">
      <c r="A1899" t="s">
        <v>60</v>
      </c>
      <c r="B1899" t="s">
        <v>57</v>
      </c>
      <c r="C1899">
        <v>5</v>
      </c>
      <c r="D1899">
        <v>7021088</v>
      </c>
      <c r="E1899">
        <v>7021423</v>
      </c>
    </row>
    <row r="1900" spans="1:6" x14ac:dyDescent="0.45">
      <c r="A1900" t="s">
        <v>598</v>
      </c>
      <c r="B1900" t="s">
        <v>85</v>
      </c>
      <c r="C1900" t="s">
        <v>38</v>
      </c>
      <c r="D1900">
        <v>76126785</v>
      </c>
      <c r="E1900">
        <v>76126917</v>
      </c>
    </row>
    <row r="1901" spans="1:6" x14ac:dyDescent="0.45">
      <c r="B1901" t="s">
        <v>47</v>
      </c>
      <c r="C1901">
        <v>19</v>
      </c>
      <c r="D1901">
        <v>55578717</v>
      </c>
      <c r="E1901">
        <v>55578793</v>
      </c>
    </row>
    <row r="1902" spans="1:6" x14ac:dyDescent="0.45">
      <c r="A1902" t="s">
        <v>60</v>
      </c>
      <c r="B1902" t="s">
        <v>57</v>
      </c>
      <c r="C1902">
        <v>8</v>
      </c>
      <c r="D1902">
        <v>121962060</v>
      </c>
      <c r="E1902">
        <v>121962375</v>
      </c>
    </row>
    <row r="1903" spans="1:6" x14ac:dyDescent="0.45">
      <c r="A1903" t="s">
        <v>631</v>
      </c>
      <c r="B1903" t="s">
        <v>10</v>
      </c>
      <c r="C1903">
        <v>15</v>
      </c>
      <c r="D1903">
        <v>82898995</v>
      </c>
      <c r="E1903">
        <v>82899933</v>
      </c>
      <c r="F1903" t="s">
        <v>631</v>
      </c>
    </row>
    <row r="1904" spans="1:6" x14ac:dyDescent="0.45">
      <c r="A1904" t="s">
        <v>71</v>
      </c>
      <c r="B1904" t="s">
        <v>57</v>
      </c>
      <c r="C1904">
        <v>13</v>
      </c>
      <c r="D1904">
        <v>95919985</v>
      </c>
      <c r="E1904">
        <v>95920285</v>
      </c>
    </row>
    <row r="1905" spans="1:6" x14ac:dyDescent="0.45">
      <c r="B1905" t="s">
        <v>10</v>
      </c>
      <c r="C1905" t="s">
        <v>632</v>
      </c>
      <c r="D1905">
        <v>102190</v>
      </c>
      <c r="E1905">
        <v>121978</v>
      </c>
    </row>
    <row r="1906" spans="1:6" x14ac:dyDescent="0.45">
      <c r="A1906" t="s">
        <v>500</v>
      </c>
      <c r="B1906" t="s">
        <v>85</v>
      </c>
      <c r="C1906">
        <v>17</v>
      </c>
      <c r="D1906">
        <v>7834528</v>
      </c>
      <c r="E1906">
        <v>7834662</v>
      </c>
    </row>
    <row r="1907" spans="1:6" x14ac:dyDescent="0.45">
      <c r="B1907" t="s">
        <v>47</v>
      </c>
      <c r="C1907">
        <v>7</v>
      </c>
      <c r="D1907">
        <v>105639854</v>
      </c>
      <c r="E1907">
        <v>105639939</v>
      </c>
    </row>
    <row r="1908" spans="1:6" x14ac:dyDescent="0.45">
      <c r="B1908" t="s">
        <v>47</v>
      </c>
      <c r="C1908">
        <v>8</v>
      </c>
      <c r="D1908">
        <v>27996138</v>
      </c>
      <c r="E1908">
        <v>27996204</v>
      </c>
    </row>
    <row r="1909" spans="1:6" x14ac:dyDescent="0.45">
      <c r="A1909" t="s">
        <v>630</v>
      </c>
      <c r="B1909" t="s">
        <v>57</v>
      </c>
      <c r="C1909">
        <v>7</v>
      </c>
      <c r="D1909">
        <v>26273594</v>
      </c>
      <c r="E1909">
        <v>26273808</v>
      </c>
    </row>
    <row r="1910" spans="1:6" x14ac:dyDescent="0.45">
      <c r="A1910" t="s">
        <v>186</v>
      </c>
      <c r="B1910" t="s">
        <v>57</v>
      </c>
      <c r="C1910">
        <v>13</v>
      </c>
      <c r="D1910">
        <v>12085315</v>
      </c>
      <c r="E1910">
        <v>12085422</v>
      </c>
    </row>
    <row r="1911" spans="1:6" x14ac:dyDescent="0.45">
      <c r="A1911" t="s">
        <v>60</v>
      </c>
      <c r="B1911" t="s">
        <v>57</v>
      </c>
      <c r="C1911">
        <v>13</v>
      </c>
      <c r="D1911">
        <v>41893459</v>
      </c>
      <c r="E1911">
        <v>41893777</v>
      </c>
    </row>
    <row r="1912" spans="1:6" x14ac:dyDescent="0.45">
      <c r="A1912" t="s">
        <v>598</v>
      </c>
      <c r="B1912" t="s">
        <v>85</v>
      </c>
      <c r="C1912">
        <v>9</v>
      </c>
      <c r="D1912">
        <v>39047560</v>
      </c>
      <c r="E1912">
        <v>39047693</v>
      </c>
    </row>
    <row r="1913" spans="1:6" x14ac:dyDescent="0.45">
      <c r="A1913" t="s">
        <v>71</v>
      </c>
      <c r="B1913" t="s">
        <v>57</v>
      </c>
      <c r="C1913">
        <v>1</v>
      </c>
      <c r="D1913">
        <v>171963625</v>
      </c>
      <c r="E1913">
        <v>171963937</v>
      </c>
    </row>
    <row r="1914" spans="1:6" x14ac:dyDescent="0.45">
      <c r="A1914" t="s">
        <v>633</v>
      </c>
      <c r="B1914" t="s">
        <v>10</v>
      </c>
      <c r="C1914">
        <v>22</v>
      </c>
      <c r="D1914">
        <v>5292458</v>
      </c>
      <c r="E1914">
        <v>5293096</v>
      </c>
    </row>
    <row r="1915" spans="1:6" x14ac:dyDescent="0.45">
      <c r="A1915" t="s">
        <v>53</v>
      </c>
      <c r="B1915" t="s">
        <v>54</v>
      </c>
      <c r="C1915">
        <v>7</v>
      </c>
      <c r="D1915">
        <v>32331846</v>
      </c>
      <c r="E1915">
        <v>32331944</v>
      </c>
    </row>
    <row r="1916" spans="1:6" x14ac:dyDescent="0.45">
      <c r="A1916" t="s">
        <v>634</v>
      </c>
      <c r="B1916" t="s">
        <v>57</v>
      </c>
      <c r="C1916">
        <v>3</v>
      </c>
      <c r="D1916">
        <v>10557644</v>
      </c>
      <c r="E1916">
        <v>10557713</v>
      </c>
    </row>
    <row r="1917" spans="1:6" x14ac:dyDescent="0.45">
      <c r="A1917" t="s">
        <v>635</v>
      </c>
      <c r="B1917" t="s">
        <v>47</v>
      </c>
      <c r="C1917">
        <v>13</v>
      </c>
      <c r="D1917">
        <v>36597904</v>
      </c>
      <c r="E1917">
        <v>36597982</v>
      </c>
      <c r="F1917" t="s">
        <v>635</v>
      </c>
    </row>
    <row r="1918" spans="1:6" x14ac:dyDescent="0.45">
      <c r="A1918" t="s">
        <v>186</v>
      </c>
      <c r="B1918" t="s">
        <v>57</v>
      </c>
      <c r="C1918" t="s">
        <v>38</v>
      </c>
      <c r="D1918">
        <v>96740887</v>
      </c>
      <c r="E1918">
        <v>96740991</v>
      </c>
    </row>
    <row r="1919" spans="1:6" x14ac:dyDescent="0.45">
      <c r="B1919" t="s">
        <v>10</v>
      </c>
      <c r="C1919" t="s">
        <v>38</v>
      </c>
      <c r="D1919">
        <v>42411211</v>
      </c>
      <c r="E1919">
        <v>42411459</v>
      </c>
    </row>
    <row r="1920" spans="1:6" x14ac:dyDescent="0.45">
      <c r="A1920" t="s">
        <v>71</v>
      </c>
      <c r="B1920" t="s">
        <v>57</v>
      </c>
      <c r="C1920">
        <v>7</v>
      </c>
      <c r="D1920">
        <v>133034579</v>
      </c>
      <c r="E1920">
        <v>133034830</v>
      </c>
    </row>
    <row r="1921" spans="1:5" x14ac:dyDescent="0.45">
      <c r="B1921" t="s">
        <v>47</v>
      </c>
      <c r="C1921" t="s">
        <v>65</v>
      </c>
      <c r="D1921">
        <v>142386412</v>
      </c>
      <c r="E1921">
        <v>142386497</v>
      </c>
    </row>
    <row r="1922" spans="1:5" x14ac:dyDescent="0.45">
      <c r="A1922" t="s">
        <v>636</v>
      </c>
      <c r="B1922" t="s">
        <v>47</v>
      </c>
      <c r="C1922" t="s">
        <v>349</v>
      </c>
      <c r="D1922">
        <v>332192</v>
      </c>
      <c r="E1922">
        <v>332282</v>
      </c>
    </row>
    <row r="1923" spans="1:5" x14ac:dyDescent="0.45">
      <c r="A1923" t="s">
        <v>60</v>
      </c>
      <c r="B1923" t="s">
        <v>57</v>
      </c>
      <c r="C1923">
        <v>10</v>
      </c>
      <c r="D1923">
        <v>69155749</v>
      </c>
      <c r="E1923">
        <v>69156043</v>
      </c>
    </row>
    <row r="1924" spans="1:5" x14ac:dyDescent="0.45">
      <c r="A1924" t="s">
        <v>598</v>
      </c>
      <c r="B1924" t="s">
        <v>85</v>
      </c>
      <c r="C1924">
        <v>5</v>
      </c>
      <c r="D1924">
        <v>45447261</v>
      </c>
      <c r="E1924">
        <v>45447394</v>
      </c>
    </row>
    <row r="1925" spans="1:5" x14ac:dyDescent="0.45">
      <c r="A1925" t="s">
        <v>637</v>
      </c>
      <c r="B1925" t="s">
        <v>57</v>
      </c>
      <c r="C1925" t="s">
        <v>38</v>
      </c>
      <c r="D1925">
        <v>108187433</v>
      </c>
      <c r="E1925">
        <v>108187586</v>
      </c>
    </row>
    <row r="1926" spans="1:5" x14ac:dyDescent="0.45">
      <c r="A1926" t="s">
        <v>53</v>
      </c>
      <c r="B1926" t="s">
        <v>54</v>
      </c>
      <c r="C1926">
        <v>4</v>
      </c>
      <c r="D1926">
        <v>170085542</v>
      </c>
      <c r="E1926">
        <v>170085635</v>
      </c>
    </row>
    <row r="1927" spans="1:5" x14ac:dyDescent="0.45">
      <c r="A1927" t="s">
        <v>186</v>
      </c>
      <c r="B1927" t="s">
        <v>57</v>
      </c>
      <c r="C1927">
        <v>4</v>
      </c>
      <c r="D1927">
        <v>38080501</v>
      </c>
      <c r="E1927">
        <v>38080608</v>
      </c>
    </row>
    <row r="1928" spans="1:5" x14ac:dyDescent="0.45">
      <c r="B1928" t="s">
        <v>10</v>
      </c>
      <c r="C1928" t="s">
        <v>638</v>
      </c>
      <c r="D1928">
        <v>297</v>
      </c>
      <c r="E1928">
        <v>1016</v>
      </c>
    </row>
    <row r="1929" spans="1:5" x14ac:dyDescent="0.45">
      <c r="A1929" t="s">
        <v>639</v>
      </c>
      <c r="B1929" t="s">
        <v>10</v>
      </c>
      <c r="C1929">
        <v>9</v>
      </c>
      <c r="D1929">
        <v>38778463</v>
      </c>
      <c r="E1929">
        <v>38779374</v>
      </c>
    </row>
    <row r="1930" spans="1:5" x14ac:dyDescent="0.45">
      <c r="A1930" t="s">
        <v>636</v>
      </c>
      <c r="B1930" t="s">
        <v>47</v>
      </c>
      <c r="C1930" t="s">
        <v>65</v>
      </c>
      <c r="D1930">
        <v>49887895</v>
      </c>
      <c r="E1930">
        <v>49887985</v>
      </c>
    </row>
    <row r="1931" spans="1:5" x14ac:dyDescent="0.45">
      <c r="B1931" t="s">
        <v>47</v>
      </c>
      <c r="C1931">
        <v>11</v>
      </c>
      <c r="D1931">
        <v>1636847</v>
      </c>
      <c r="E1931">
        <v>1636932</v>
      </c>
    </row>
    <row r="1932" spans="1:5" x14ac:dyDescent="0.45">
      <c r="A1932" t="s">
        <v>53</v>
      </c>
      <c r="B1932" t="s">
        <v>54</v>
      </c>
      <c r="C1932">
        <v>8</v>
      </c>
      <c r="D1932">
        <v>58150895</v>
      </c>
      <c r="E1932">
        <v>58151002</v>
      </c>
    </row>
    <row r="1933" spans="1:5" x14ac:dyDescent="0.45">
      <c r="A1933" t="s">
        <v>71</v>
      </c>
      <c r="B1933" t="s">
        <v>57</v>
      </c>
      <c r="C1933">
        <v>14</v>
      </c>
      <c r="D1933">
        <v>83573970</v>
      </c>
      <c r="E1933">
        <v>83574267</v>
      </c>
    </row>
    <row r="1934" spans="1:5" x14ac:dyDescent="0.45">
      <c r="A1934" t="s">
        <v>71</v>
      </c>
      <c r="B1934" t="s">
        <v>57</v>
      </c>
      <c r="C1934">
        <v>1</v>
      </c>
      <c r="D1934">
        <v>128141365</v>
      </c>
      <c r="E1934">
        <v>128141664</v>
      </c>
    </row>
    <row r="1935" spans="1:5" x14ac:dyDescent="0.45">
      <c r="A1935" t="s">
        <v>60</v>
      </c>
      <c r="B1935" t="s">
        <v>57</v>
      </c>
      <c r="C1935">
        <v>5</v>
      </c>
      <c r="D1935">
        <v>109154776</v>
      </c>
      <c r="E1935">
        <v>109155114</v>
      </c>
    </row>
    <row r="1936" spans="1:5" x14ac:dyDescent="0.45">
      <c r="A1936" t="s">
        <v>640</v>
      </c>
      <c r="B1936" t="s">
        <v>85</v>
      </c>
      <c r="C1936" t="s">
        <v>31</v>
      </c>
      <c r="D1936">
        <v>43421205</v>
      </c>
      <c r="E1936">
        <v>43421264</v>
      </c>
    </row>
    <row r="1937" spans="1:6" x14ac:dyDescent="0.45">
      <c r="A1937" t="s">
        <v>186</v>
      </c>
      <c r="B1937" t="s">
        <v>57</v>
      </c>
      <c r="C1937">
        <v>18</v>
      </c>
      <c r="D1937">
        <v>28457818</v>
      </c>
      <c r="E1937">
        <v>28457931</v>
      </c>
    </row>
    <row r="1938" spans="1:6" x14ac:dyDescent="0.45">
      <c r="B1938" t="s">
        <v>10</v>
      </c>
      <c r="C1938" t="s">
        <v>38</v>
      </c>
      <c r="D1938">
        <v>94448934</v>
      </c>
      <c r="E1938">
        <v>94449809</v>
      </c>
    </row>
    <row r="1939" spans="1:6" x14ac:dyDescent="0.45">
      <c r="A1939" t="s">
        <v>641</v>
      </c>
      <c r="B1939" t="s">
        <v>10</v>
      </c>
      <c r="C1939">
        <v>1</v>
      </c>
      <c r="D1939">
        <v>54505987</v>
      </c>
      <c r="E1939">
        <v>54507414</v>
      </c>
    </row>
    <row r="1940" spans="1:6" x14ac:dyDescent="0.45">
      <c r="A1940" t="s">
        <v>642</v>
      </c>
      <c r="B1940" t="s">
        <v>47</v>
      </c>
      <c r="C1940">
        <v>3</v>
      </c>
      <c r="D1940">
        <v>50344657</v>
      </c>
      <c r="E1940">
        <v>50344723</v>
      </c>
      <c r="F1940" t="s">
        <v>642</v>
      </c>
    </row>
    <row r="1941" spans="1:6" x14ac:dyDescent="0.45">
      <c r="B1941" t="s">
        <v>47</v>
      </c>
      <c r="C1941">
        <v>1</v>
      </c>
      <c r="D1941">
        <v>5139576</v>
      </c>
      <c r="E1941">
        <v>5139658</v>
      </c>
    </row>
    <row r="1942" spans="1:6" x14ac:dyDescent="0.45">
      <c r="A1942" t="s">
        <v>53</v>
      </c>
      <c r="B1942" t="s">
        <v>54</v>
      </c>
      <c r="C1942">
        <v>11</v>
      </c>
      <c r="D1942">
        <v>13992431</v>
      </c>
      <c r="E1942">
        <v>13992545</v>
      </c>
    </row>
    <row r="1943" spans="1:6" x14ac:dyDescent="0.45">
      <c r="A1943" t="s">
        <v>71</v>
      </c>
      <c r="B1943" t="s">
        <v>57</v>
      </c>
      <c r="C1943">
        <v>7</v>
      </c>
      <c r="D1943">
        <v>133279962</v>
      </c>
      <c r="E1943">
        <v>133280222</v>
      </c>
    </row>
    <row r="1944" spans="1:6" x14ac:dyDescent="0.45">
      <c r="A1944" t="s">
        <v>60</v>
      </c>
      <c r="B1944" t="s">
        <v>57</v>
      </c>
      <c r="C1944">
        <v>8</v>
      </c>
      <c r="D1944">
        <v>62693929</v>
      </c>
      <c r="E1944">
        <v>62694261</v>
      </c>
    </row>
    <row r="1945" spans="1:6" x14ac:dyDescent="0.45">
      <c r="A1945" t="s">
        <v>71</v>
      </c>
      <c r="B1945" t="s">
        <v>57</v>
      </c>
      <c r="C1945">
        <v>11</v>
      </c>
      <c r="D1945">
        <v>66468356</v>
      </c>
      <c r="E1945">
        <v>66468656</v>
      </c>
    </row>
    <row r="1946" spans="1:6" x14ac:dyDescent="0.45">
      <c r="A1946" t="s">
        <v>640</v>
      </c>
      <c r="B1946" t="s">
        <v>85</v>
      </c>
      <c r="C1946">
        <v>4</v>
      </c>
      <c r="D1946">
        <v>52788056</v>
      </c>
      <c r="E1946">
        <v>52788113</v>
      </c>
    </row>
    <row r="1947" spans="1:6" x14ac:dyDescent="0.45">
      <c r="A1947" t="s">
        <v>186</v>
      </c>
      <c r="B1947" t="s">
        <v>57</v>
      </c>
      <c r="C1947">
        <v>13</v>
      </c>
      <c r="D1947">
        <v>9345635</v>
      </c>
      <c r="E1947">
        <v>9345744</v>
      </c>
    </row>
    <row r="1948" spans="1:6" x14ac:dyDescent="0.45">
      <c r="B1948" t="s">
        <v>10</v>
      </c>
      <c r="C1948">
        <v>3</v>
      </c>
      <c r="D1948">
        <v>58269866</v>
      </c>
      <c r="E1948">
        <v>58270216</v>
      </c>
    </row>
    <row r="1949" spans="1:6" x14ac:dyDescent="0.45">
      <c r="A1949" t="s">
        <v>643</v>
      </c>
      <c r="B1949" t="s">
        <v>47</v>
      </c>
      <c r="C1949">
        <v>14</v>
      </c>
      <c r="D1949">
        <v>48448681</v>
      </c>
      <c r="E1949">
        <v>48448782</v>
      </c>
    </row>
    <row r="1950" spans="1:6" x14ac:dyDescent="0.45">
      <c r="A1950" t="s">
        <v>644</v>
      </c>
      <c r="B1950" t="s">
        <v>10</v>
      </c>
      <c r="C1950">
        <v>20</v>
      </c>
      <c r="D1950">
        <v>66054499</v>
      </c>
      <c r="E1950">
        <v>66055908</v>
      </c>
    </row>
    <row r="1951" spans="1:6" x14ac:dyDescent="0.45">
      <c r="A1951" t="s">
        <v>53</v>
      </c>
      <c r="B1951" t="s">
        <v>54</v>
      </c>
      <c r="C1951">
        <v>19</v>
      </c>
      <c r="D1951">
        <v>18995411</v>
      </c>
      <c r="E1951">
        <v>18995503</v>
      </c>
    </row>
    <row r="1952" spans="1:6" x14ac:dyDescent="0.45">
      <c r="A1952" t="s">
        <v>71</v>
      </c>
      <c r="B1952" t="s">
        <v>57</v>
      </c>
      <c r="C1952">
        <v>4</v>
      </c>
      <c r="D1952">
        <v>115754105</v>
      </c>
      <c r="E1952">
        <v>115754377</v>
      </c>
    </row>
    <row r="1953" spans="1:6" x14ac:dyDescent="0.45">
      <c r="B1953" t="s">
        <v>47</v>
      </c>
      <c r="C1953" t="s">
        <v>65</v>
      </c>
      <c r="D1953">
        <v>135014189</v>
      </c>
      <c r="E1953">
        <v>135014271</v>
      </c>
    </row>
    <row r="1954" spans="1:6" x14ac:dyDescent="0.45">
      <c r="A1954" t="s">
        <v>186</v>
      </c>
      <c r="B1954" t="s">
        <v>57</v>
      </c>
      <c r="C1954">
        <v>5</v>
      </c>
      <c r="D1954">
        <v>173378323</v>
      </c>
      <c r="E1954">
        <v>173378435</v>
      </c>
    </row>
    <row r="1955" spans="1:6" x14ac:dyDescent="0.45">
      <c r="A1955" t="s">
        <v>645</v>
      </c>
      <c r="B1955" t="s">
        <v>10</v>
      </c>
      <c r="C1955">
        <v>17</v>
      </c>
      <c r="D1955">
        <v>75188139</v>
      </c>
      <c r="E1955">
        <v>75197883</v>
      </c>
      <c r="F1955" t="s">
        <v>645</v>
      </c>
    </row>
    <row r="1956" spans="1:6" x14ac:dyDescent="0.45">
      <c r="A1956" t="s">
        <v>60</v>
      </c>
      <c r="B1956" t="s">
        <v>57</v>
      </c>
      <c r="C1956">
        <v>22</v>
      </c>
      <c r="D1956">
        <v>36598544</v>
      </c>
      <c r="E1956">
        <v>36598870</v>
      </c>
    </row>
    <row r="1957" spans="1:6" x14ac:dyDescent="0.45">
      <c r="A1957" t="s">
        <v>71</v>
      </c>
      <c r="B1957" t="s">
        <v>57</v>
      </c>
      <c r="C1957" t="s">
        <v>646</v>
      </c>
      <c r="D1957">
        <v>3539</v>
      </c>
      <c r="E1957">
        <v>3760</v>
      </c>
    </row>
    <row r="1958" spans="1:6" x14ac:dyDescent="0.45">
      <c r="A1958" t="s">
        <v>647</v>
      </c>
      <c r="B1958" t="s">
        <v>85</v>
      </c>
      <c r="C1958">
        <v>15</v>
      </c>
      <c r="D1958">
        <v>12164080</v>
      </c>
      <c r="E1958">
        <v>12164211</v>
      </c>
    </row>
    <row r="1959" spans="1:6" x14ac:dyDescent="0.45">
      <c r="B1959" t="s">
        <v>10</v>
      </c>
      <c r="C1959">
        <v>17</v>
      </c>
      <c r="D1959">
        <v>80706431</v>
      </c>
      <c r="E1959">
        <v>80706901</v>
      </c>
    </row>
    <row r="1960" spans="1:6" x14ac:dyDescent="0.45">
      <c r="A1960" t="s">
        <v>648</v>
      </c>
      <c r="B1960" t="s">
        <v>10</v>
      </c>
      <c r="C1960">
        <v>3</v>
      </c>
      <c r="D1960">
        <v>43969836</v>
      </c>
      <c r="E1960">
        <v>43971578</v>
      </c>
    </row>
    <row r="1961" spans="1:6" x14ac:dyDescent="0.45">
      <c r="A1961" t="s">
        <v>71</v>
      </c>
      <c r="B1961" t="s">
        <v>57</v>
      </c>
      <c r="C1961">
        <v>17</v>
      </c>
      <c r="D1961">
        <v>12019718</v>
      </c>
      <c r="E1961">
        <v>12019998</v>
      </c>
    </row>
    <row r="1962" spans="1:6" x14ac:dyDescent="0.45">
      <c r="A1962" t="s">
        <v>649</v>
      </c>
      <c r="B1962" t="s">
        <v>47</v>
      </c>
      <c r="C1962">
        <v>1</v>
      </c>
      <c r="D1962">
        <v>140244911</v>
      </c>
      <c r="E1962">
        <v>140244986</v>
      </c>
      <c r="F1962" t="s">
        <v>649</v>
      </c>
    </row>
    <row r="1963" spans="1:6" x14ac:dyDescent="0.45">
      <c r="A1963" t="s">
        <v>186</v>
      </c>
      <c r="B1963" t="s">
        <v>57</v>
      </c>
      <c r="C1963" t="s">
        <v>31</v>
      </c>
      <c r="D1963">
        <v>87149741</v>
      </c>
      <c r="E1963">
        <v>87149853</v>
      </c>
    </row>
    <row r="1964" spans="1:6" x14ac:dyDescent="0.45">
      <c r="A1964" t="s">
        <v>53</v>
      </c>
      <c r="B1964" t="s">
        <v>54</v>
      </c>
      <c r="C1964" t="s">
        <v>337</v>
      </c>
      <c r="D1964">
        <v>205872</v>
      </c>
      <c r="E1964">
        <v>205990</v>
      </c>
    </row>
    <row r="1965" spans="1:6" x14ac:dyDescent="0.45">
      <c r="B1965" t="s">
        <v>47</v>
      </c>
      <c r="C1965">
        <v>1</v>
      </c>
      <c r="D1965">
        <v>40550647</v>
      </c>
      <c r="E1965">
        <v>40550729</v>
      </c>
    </row>
    <row r="1966" spans="1:6" x14ac:dyDescent="0.45">
      <c r="A1966" t="s">
        <v>60</v>
      </c>
      <c r="B1966" t="s">
        <v>57</v>
      </c>
      <c r="C1966">
        <v>18</v>
      </c>
      <c r="D1966">
        <v>43236662</v>
      </c>
      <c r="E1966">
        <v>43236975</v>
      </c>
    </row>
    <row r="1967" spans="1:6" x14ac:dyDescent="0.45">
      <c r="A1967" t="s">
        <v>71</v>
      </c>
      <c r="B1967" t="s">
        <v>57</v>
      </c>
      <c r="C1967" t="s">
        <v>370</v>
      </c>
      <c r="D1967">
        <v>4434</v>
      </c>
      <c r="E1967">
        <v>4728</v>
      </c>
    </row>
    <row r="1968" spans="1:6" x14ac:dyDescent="0.45">
      <c r="A1968" t="s">
        <v>650</v>
      </c>
      <c r="B1968" t="s">
        <v>10</v>
      </c>
      <c r="C1968">
        <v>5</v>
      </c>
      <c r="D1968">
        <v>138885972</v>
      </c>
      <c r="E1968">
        <v>138891596</v>
      </c>
    </row>
    <row r="1969" spans="1:5" x14ac:dyDescent="0.45">
      <c r="A1969" t="s">
        <v>647</v>
      </c>
      <c r="B1969" t="s">
        <v>85</v>
      </c>
      <c r="C1969">
        <v>15</v>
      </c>
      <c r="D1969">
        <v>14870174</v>
      </c>
      <c r="E1969">
        <v>14870274</v>
      </c>
    </row>
    <row r="1970" spans="1:5" x14ac:dyDescent="0.45">
      <c r="A1970" t="s">
        <v>651</v>
      </c>
      <c r="B1970" t="s">
        <v>10</v>
      </c>
      <c r="C1970" t="s">
        <v>65</v>
      </c>
      <c r="D1970">
        <v>101250571</v>
      </c>
      <c r="E1970">
        <v>101251473</v>
      </c>
    </row>
    <row r="1971" spans="1:5" x14ac:dyDescent="0.45">
      <c r="A1971" t="s">
        <v>652</v>
      </c>
      <c r="B1971" t="s">
        <v>47</v>
      </c>
      <c r="C1971">
        <v>7</v>
      </c>
      <c r="D1971">
        <v>103151022</v>
      </c>
      <c r="E1971">
        <v>103151101</v>
      </c>
    </row>
    <row r="1972" spans="1:5" x14ac:dyDescent="0.45">
      <c r="A1972" t="s">
        <v>53</v>
      </c>
      <c r="B1972" t="s">
        <v>54</v>
      </c>
      <c r="C1972">
        <v>12</v>
      </c>
      <c r="D1972">
        <v>114384226</v>
      </c>
      <c r="E1972">
        <v>114384320</v>
      </c>
    </row>
    <row r="1973" spans="1:5" x14ac:dyDescent="0.45">
      <c r="A1973" t="s">
        <v>186</v>
      </c>
      <c r="B1973" t="s">
        <v>57</v>
      </c>
      <c r="C1973">
        <v>8</v>
      </c>
      <c r="D1973">
        <v>42675940</v>
      </c>
      <c r="E1973">
        <v>42676047</v>
      </c>
    </row>
    <row r="1974" spans="1:5" x14ac:dyDescent="0.45">
      <c r="B1974" t="s">
        <v>47</v>
      </c>
      <c r="C1974">
        <v>8</v>
      </c>
      <c r="D1974">
        <v>146057154</v>
      </c>
      <c r="E1974">
        <v>146057239</v>
      </c>
    </row>
    <row r="1975" spans="1:5" x14ac:dyDescent="0.45">
      <c r="A1975" t="s">
        <v>71</v>
      </c>
      <c r="B1975" t="s">
        <v>57</v>
      </c>
      <c r="C1975">
        <v>12</v>
      </c>
      <c r="D1975">
        <v>66174914</v>
      </c>
      <c r="E1975">
        <v>66175209</v>
      </c>
    </row>
    <row r="1976" spans="1:5" x14ac:dyDescent="0.45">
      <c r="B1976" t="s">
        <v>10</v>
      </c>
      <c r="C1976">
        <v>15</v>
      </c>
      <c r="D1976">
        <v>15258993</v>
      </c>
      <c r="E1976">
        <v>15259196</v>
      </c>
    </row>
    <row r="1977" spans="1:5" x14ac:dyDescent="0.45">
      <c r="A1977" t="s">
        <v>60</v>
      </c>
      <c r="B1977" t="s">
        <v>57</v>
      </c>
      <c r="C1977">
        <v>5</v>
      </c>
      <c r="D1977">
        <v>149317550</v>
      </c>
      <c r="E1977">
        <v>149317863</v>
      </c>
    </row>
    <row r="1978" spans="1:5" x14ac:dyDescent="0.45">
      <c r="A1978" t="s">
        <v>653</v>
      </c>
      <c r="B1978" t="s">
        <v>10</v>
      </c>
      <c r="C1978">
        <v>8</v>
      </c>
      <c r="D1978">
        <v>110795413</v>
      </c>
      <c r="E1978">
        <v>110796330</v>
      </c>
    </row>
    <row r="1979" spans="1:5" x14ac:dyDescent="0.45">
      <c r="A1979" t="s">
        <v>654</v>
      </c>
      <c r="B1979" t="s">
        <v>10</v>
      </c>
      <c r="C1979">
        <v>5</v>
      </c>
      <c r="D1979">
        <v>19816411</v>
      </c>
      <c r="E1979">
        <v>19825957</v>
      </c>
    </row>
    <row r="1980" spans="1:5" x14ac:dyDescent="0.45">
      <c r="A1980" t="s">
        <v>655</v>
      </c>
      <c r="B1980" t="s">
        <v>10</v>
      </c>
      <c r="C1980">
        <v>3</v>
      </c>
      <c r="D1980">
        <v>27698015</v>
      </c>
      <c r="E1980">
        <v>27954796</v>
      </c>
    </row>
    <row r="1981" spans="1:5" x14ac:dyDescent="0.45">
      <c r="A1981" t="s">
        <v>647</v>
      </c>
      <c r="B1981" t="s">
        <v>85</v>
      </c>
      <c r="C1981">
        <v>11</v>
      </c>
      <c r="D1981">
        <v>93817617</v>
      </c>
      <c r="E1981">
        <v>93817748</v>
      </c>
    </row>
    <row r="1982" spans="1:5" x14ac:dyDescent="0.45">
      <c r="A1982" t="s">
        <v>71</v>
      </c>
      <c r="B1982" t="s">
        <v>57</v>
      </c>
      <c r="C1982">
        <v>19</v>
      </c>
      <c r="D1982">
        <v>49709203</v>
      </c>
      <c r="E1982">
        <v>49709501</v>
      </c>
    </row>
    <row r="1983" spans="1:5" x14ac:dyDescent="0.45">
      <c r="B1983" t="s">
        <v>47</v>
      </c>
      <c r="C1983">
        <v>8</v>
      </c>
      <c r="D1983">
        <v>147061415</v>
      </c>
      <c r="E1983">
        <v>147061479</v>
      </c>
    </row>
    <row r="1984" spans="1:5" x14ac:dyDescent="0.45">
      <c r="A1984" t="s">
        <v>53</v>
      </c>
      <c r="B1984" t="s">
        <v>54</v>
      </c>
      <c r="C1984">
        <v>13</v>
      </c>
      <c r="D1984">
        <v>22645527</v>
      </c>
      <c r="E1984">
        <v>22645645</v>
      </c>
    </row>
    <row r="1985" spans="1:6" x14ac:dyDescent="0.45">
      <c r="A1985" t="s">
        <v>656</v>
      </c>
      <c r="B1985" t="s">
        <v>10</v>
      </c>
      <c r="C1985" t="s">
        <v>65</v>
      </c>
      <c r="D1985">
        <v>51463487</v>
      </c>
      <c r="E1985">
        <v>51464350</v>
      </c>
      <c r="F1985" t="s">
        <v>656</v>
      </c>
    </row>
    <row r="1986" spans="1:6" x14ac:dyDescent="0.45">
      <c r="A1986" t="s">
        <v>186</v>
      </c>
      <c r="B1986" t="s">
        <v>57</v>
      </c>
      <c r="C1986">
        <v>8</v>
      </c>
      <c r="D1986">
        <v>67757606</v>
      </c>
      <c r="E1986">
        <v>67757713</v>
      </c>
    </row>
    <row r="1987" spans="1:6" x14ac:dyDescent="0.45">
      <c r="A1987" t="s">
        <v>71</v>
      </c>
      <c r="B1987" t="s">
        <v>57</v>
      </c>
      <c r="C1987" t="s">
        <v>31</v>
      </c>
      <c r="D1987">
        <v>95920052</v>
      </c>
      <c r="E1987">
        <v>95920311</v>
      </c>
    </row>
    <row r="1988" spans="1:6" x14ac:dyDescent="0.45">
      <c r="A1988" t="s">
        <v>657</v>
      </c>
      <c r="B1988" t="s">
        <v>10</v>
      </c>
      <c r="C1988">
        <v>8</v>
      </c>
      <c r="D1988">
        <v>125366571</v>
      </c>
      <c r="E1988">
        <v>125369084</v>
      </c>
    </row>
    <row r="1989" spans="1:6" x14ac:dyDescent="0.45">
      <c r="B1989" t="s">
        <v>47</v>
      </c>
      <c r="C1989">
        <v>9</v>
      </c>
      <c r="D1989">
        <v>115523878</v>
      </c>
      <c r="E1989">
        <v>115523963</v>
      </c>
    </row>
    <row r="1990" spans="1:6" x14ac:dyDescent="0.45">
      <c r="A1990" t="s">
        <v>60</v>
      </c>
      <c r="B1990" t="s">
        <v>57</v>
      </c>
      <c r="C1990">
        <v>8</v>
      </c>
      <c r="D1990">
        <v>50192097</v>
      </c>
      <c r="E1990">
        <v>50192434</v>
      </c>
    </row>
    <row r="1991" spans="1:6" x14ac:dyDescent="0.45">
      <c r="A1991" t="s">
        <v>71</v>
      </c>
      <c r="B1991" t="s">
        <v>57</v>
      </c>
      <c r="C1991">
        <v>15</v>
      </c>
      <c r="D1991">
        <v>80850219</v>
      </c>
      <c r="E1991">
        <v>80850463</v>
      </c>
    </row>
    <row r="1992" spans="1:6" x14ac:dyDescent="0.45">
      <c r="A1992" t="s">
        <v>647</v>
      </c>
      <c r="B1992" t="s">
        <v>85</v>
      </c>
      <c r="C1992">
        <v>3</v>
      </c>
      <c r="D1992">
        <v>181528170</v>
      </c>
      <c r="E1992">
        <v>181528297</v>
      </c>
    </row>
    <row r="1993" spans="1:6" x14ac:dyDescent="0.45">
      <c r="B1993" t="s">
        <v>47</v>
      </c>
      <c r="C1993">
        <v>1</v>
      </c>
      <c r="D1993">
        <v>123632325</v>
      </c>
      <c r="E1993">
        <v>123632388</v>
      </c>
    </row>
    <row r="1994" spans="1:6" x14ac:dyDescent="0.45">
      <c r="A1994" t="s">
        <v>53</v>
      </c>
      <c r="B1994" t="s">
        <v>54</v>
      </c>
      <c r="C1994">
        <v>8</v>
      </c>
      <c r="D1994">
        <v>36468065</v>
      </c>
      <c r="E1994">
        <v>36468171</v>
      </c>
    </row>
    <row r="1995" spans="1:6" x14ac:dyDescent="0.45">
      <c r="A1995" t="s">
        <v>186</v>
      </c>
      <c r="B1995" t="s">
        <v>57</v>
      </c>
      <c r="C1995" t="s">
        <v>65</v>
      </c>
      <c r="D1995">
        <v>12001004</v>
      </c>
      <c r="E1995">
        <v>12001116</v>
      </c>
    </row>
    <row r="1996" spans="1:6" x14ac:dyDescent="0.45">
      <c r="A1996" t="s">
        <v>71</v>
      </c>
      <c r="B1996" t="s">
        <v>57</v>
      </c>
      <c r="C1996" t="s">
        <v>65</v>
      </c>
      <c r="D1996">
        <v>41502805</v>
      </c>
      <c r="E1996">
        <v>41503105</v>
      </c>
    </row>
    <row r="1997" spans="1:6" x14ac:dyDescent="0.45">
      <c r="A1997" t="s">
        <v>60</v>
      </c>
      <c r="B1997" t="s">
        <v>57</v>
      </c>
      <c r="C1997">
        <v>11</v>
      </c>
      <c r="D1997">
        <v>9546566</v>
      </c>
      <c r="E1997">
        <v>9546880</v>
      </c>
    </row>
    <row r="1998" spans="1:6" x14ac:dyDescent="0.45">
      <c r="A1998" t="s">
        <v>71</v>
      </c>
      <c r="B1998" t="s">
        <v>57</v>
      </c>
      <c r="C1998">
        <v>20</v>
      </c>
      <c r="D1998">
        <v>52918922</v>
      </c>
      <c r="E1998">
        <v>52919192</v>
      </c>
    </row>
    <row r="1999" spans="1:6" x14ac:dyDescent="0.45">
      <c r="B1999" t="s">
        <v>47</v>
      </c>
      <c r="C1999">
        <v>9</v>
      </c>
      <c r="D1999">
        <v>53918975</v>
      </c>
      <c r="E1999">
        <v>53919056</v>
      </c>
    </row>
    <row r="2000" spans="1:6" x14ac:dyDescent="0.45">
      <c r="A2000" t="s">
        <v>53</v>
      </c>
      <c r="B2000" t="s">
        <v>54</v>
      </c>
      <c r="C2000">
        <v>21</v>
      </c>
      <c r="D2000">
        <v>23330146</v>
      </c>
      <c r="E2000">
        <v>23330263</v>
      </c>
    </row>
    <row r="2001" spans="1:6" x14ac:dyDescent="0.45">
      <c r="A2001" t="s">
        <v>647</v>
      </c>
      <c r="B2001" t="s">
        <v>85</v>
      </c>
      <c r="C2001">
        <v>5</v>
      </c>
      <c r="D2001">
        <v>85256533</v>
      </c>
      <c r="E2001">
        <v>85256647</v>
      </c>
    </row>
    <row r="2002" spans="1:6" x14ac:dyDescent="0.45">
      <c r="B2002" t="s">
        <v>10</v>
      </c>
      <c r="C2002">
        <v>17</v>
      </c>
      <c r="D2002">
        <v>16595688</v>
      </c>
      <c r="E2002">
        <v>16595984</v>
      </c>
    </row>
    <row r="2003" spans="1:6" x14ac:dyDescent="0.45">
      <c r="B2003" t="s">
        <v>10</v>
      </c>
      <c r="C2003">
        <v>5</v>
      </c>
      <c r="D2003">
        <v>124541787</v>
      </c>
      <c r="E2003">
        <v>124541978</v>
      </c>
    </row>
    <row r="2004" spans="1:6" x14ac:dyDescent="0.45">
      <c r="A2004" t="s">
        <v>658</v>
      </c>
      <c r="B2004" t="s">
        <v>10</v>
      </c>
      <c r="C2004">
        <v>21</v>
      </c>
      <c r="D2004">
        <v>17070066</v>
      </c>
      <c r="E2004">
        <v>17070242</v>
      </c>
      <c r="F2004" t="s">
        <v>658</v>
      </c>
    </row>
    <row r="2005" spans="1:6" x14ac:dyDescent="0.45">
      <c r="A2005" t="s">
        <v>659</v>
      </c>
      <c r="B2005" t="s">
        <v>47</v>
      </c>
      <c r="C2005">
        <v>4</v>
      </c>
      <c r="D2005">
        <v>146753332</v>
      </c>
      <c r="E2005">
        <v>146753407</v>
      </c>
      <c r="F2005" t="s">
        <v>659</v>
      </c>
    </row>
    <row r="2006" spans="1:6" x14ac:dyDescent="0.45">
      <c r="A2006" t="s">
        <v>71</v>
      </c>
      <c r="B2006" t="s">
        <v>57</v>
      </c>
      <c r="C2006">
        <v>8</v>
      </c>
      <c r="D2006">
        <v>55101227</v>
      </c>
      <c r="E2006">
        <v>55101505</v>
      </c>
    </row>
    <row r="2007" spans="1:6" x14ac:dyDescent="0.45">
      <c r="A2007" t="s">
        <v>186</v>
      </c>
      <c r="B2007" t="s">
        <v>57</v>
      </c>
      <c r="C2007">
        <v>3</v>
      </c>
      <c r="D2007">
        <v>199791462</v>
      </c>
      <c r="E2007">
        <v>199791569</v>
      </c>
    </row>
    <row r="2008" spans="1:6" x14ac:dyDescent="0.45">
      <c r="A2008" t="s">
        <v>60</v>
      </c>
      <c r="B2008" t="s">
        <v>57</v>
      </c>
      <c r="C2008">
        <v>11</v>
      </c>
      <c r="D2008">
        <v>13258553</v>
      </c>
      <c r="E2008">
        <v>13258863</v>
      </c>
    </row>
    <row r="2009" spans="1:6" x14ac:dyDescent="0.45">
      <c r="A2009" t="s">
        <v>660</v>
      </c>
      <c r="B2009" t="s">
        <v>10</v>
      </c>
      <c r="C2009">
        <v>12</v>
      </c>
      <c r="D2009">
        <v>11717075</v>
      </c>
      <c r="E2009">
        <v>11718019</v>
      </c>
    </row>
    <row r="2010" spans="1:6" x14ac:dyDescent="0.45">
      <c r="A2010" t="s">
        <v>661</v>
      </c>
      <c r="B2010" t="s">
        <v>10</v>
      </c>
      <c r="C2010">
        <v>19</v>
      </c>
      <c r="D2010">
        <v>11992556</v>
      </c>
      <c r="E2010">
        <v>11995511</v>
      </c>
      <c r="F2010" t="s">
        <v>661</v>
      </c>
    </row>
    <row r="2011" spans="1:6" x14ac:dyDescent="0.45">
      <c r="A2011" t="s">
        <v>53</v>
      </c>
      <c r="B2011" t="s">
        <v>54</v>
      </c>
      <c r="C2011">
        <v>11</v>
      </c>
      <c r="D2011">
        <v>109462009</v>
      </c>
      <c r="E2011">
        <v>109462117</v>
      </c>
    </row>
    <row r="2012" spans="1:6" x14ac:dyDescent="0.45">
      <c r="A2012" t="s">
        <v>647</v>
      </c>
      <c r="B2012" t="s">
        <v>85</v>
      </c>
      <c r="C2012">
        <v>6</v>
      </c>
      <c r="D2012">
        <v>97143101</v>
      </c>
      <c r="E2012">
        <v>97143224</v>
      </c>
    </row>
    <row r="2013" spans="1:6" x14ac:dyDescent="0.45">
      <c r="A2013" t="s">
        <v>71</v>
      </c>
      <c r="B2013" t="s">
        <v>57</v>
      </c>
      <c r="C2013" t="s">
        <v>31</v>
      </c>
      <c r="D2013">
        <v>61945452</v>
      </c>
      <c r="E2013">
        <v>61945750</v>
      </c>
    </row>
    <row r="2014" spans="1:6" x14ac:dyDescent="0.45">
      <c r="B2014" t="s">
        <v>47</v>
      </c>
      <c r="C2014">
        <v>3</v>
      </c>
      <c r="D2014">
        <v>40223028</v>
      </c>
      <c r="E2014">
        <v>40223109</v>
      </c>
    </row>
    <row r="2015" spans="1:6" x14ac:dyDescent="0.45">
      <c r="A2015" t="s">
        <v>662</v>
      </c>
      <c r="B2015" t="s">
        <v>10</v>
      </c>
      <c r="C2015">
        <v>17</v>
      </c>
      <c r="D2015">
        <v>18964152</v>
      </c>
      <c r="E2015">
        <v>18965291</v>
      </c>
    </row>
    <row r="2016" spans="1:6" x14ac:dyDescent="0.45">
      <c r="B2016" t="s">
        <v>47</v>
      </c>
      <c r="C2016" t="s">
        <v>663</v>
      </c>
      <c r="D2016">
        <v>168978</v>
      </c>
      <c r="E2016">
        <v>169032</v>
      </c>
    </row>
    <row r="2017" spans="1:6" x14ac:dyDescent="0.45">
      <c r="A2017" t="s">
        <v>71</v>
      </c>
      <c r="B2017" t="s">
        <v>57</v>
      </c>
      <c r="C2017">
        <v>13</v>
      </c>
      <c r="D2017">
        <v>14616666</v>
      </c>
      <c r="E2017">
        <v>14616925</v>
      </c>
    </row>
    <row r="2018" spans="1:6" x14ac:dyDescent="0.45">
      <c r="A2018" t="s">
        <v>60</v>
      </c>
      <c r="B2018" t="s">
        <v>57</v>
      </c>
      <c r="C2018">
        <v>1</v>
      </c>
      <c r="D2018">
        <v>160392627</v>
      </c>
      <c r="E2018">
        <v>160392936</v>
      </c>
    </row>
    <row r="2019" spans="1:6" x14ac:dyDescent="0.45">
      <c r="A2019" t="s">
        <v>186</v>
      </c>
      <c r="B2019" t="s">
        <v>57</v>
      </c>
      <c r="C2019">
        <v>10</v>
      </c>
      <c r="D2019">
        <v>13899888</v>
      </c>
      <c r="E2019">
        <v>13899995</v>
      </c>
    </row>
    <row r="2020" spans="1:6" x14ac:dyDescent="0.45">
      <c r="A2020" t="s">
        <v>71</v>
      </c>
      <c r="B2020" t="s">
        <v>57</v>
      </c>
      <c r="C2020">
        <v>9</v>
      </c>
      <c r="D2020">
        <v>90209935</v>
      </c>
      <c r="E2020">
        <v>90210176</v>
      </c>
    </row>
    <row r="2021" spans="1:6" x14ac:dyDescent="0.45">
      <c r="B2021" t="s">
        <v>47</v>
      </c>
      <c r="C2021" t="s">
        <v>556</v>
      </c>
      <c r="D2021">
        <v>94958</v>
      </c>
      <c r="E2021">
        <v>95043</v>
      </c>
    </row>
    <row r="2022" spans="1:6" x14ac:dyDescent="0.45">
      <c r="A2022" t="s">
        <v>664</v>
      </c>
      <c r="B2022" t="s">
        <v>10</v>
      </c>
      <c r="C2022">
        <v>17</v>
      </c>
      <c r="D2022">
        <v>4975310</v>
      </c>
      <c r="E2022">
        <v>4977093</v>
      </c>
    </row>
    <row r="2023" spans="1:6" x14ac:dyDescent="0.45">
      <c r="A2023" t="s">
        <v>665</v>
      </c>
      <c r="B2023" t="s">
        <v>10</v>
      </c>
      <c r="C2023">
        <v>3</v>
      </c>
      <c r="D2023">
        <v>53311892</v>
      </c>
      <c r="E2023">
        <v>53328138</v>
      </c>
    </row>
    <row r="2024" spans="1:6" x14ac:dyDescent="0.45">
      <c r="A2024" t="s">
        <v>666</v>
      </c>
      <c r="B2024" t="s">
        <v>10</v>
      </c>
      <c r="C2024">
        <v>15</v>
      </c>
      <c r="D2024">
        <v>61306141</v>
      </c>
      <c r="E2024">
        <v>61306320</v>
      </c>
      <c r="F2024" t="s">
        <v>666</v>
      </c>
    </row>
    <row r="2025" spans="1:6" x14ac:dyDescent="0.45">
      <c r="B2025" t="s">
        <v>47</v>
      </c>
      <c r="C2025">
        <v>20</v>
      </c>
      <c r="D2025">
        <v>32972357</v>
      </c>
      <c r="E2025">
        <v>32972411</v>
      </c>
    </row>
    <row r="2026" spans="1:6" x14ac:dyDescent="0.45">
      <c r="A2026" t="s">
        <v>667</v>
      </c>
      <c r="B2026" t="s">
        <v>10</v>
      </c>
      <c r="C2026">
        <v>22</v>
      </c>
      <c r="D2026">
        <v>5665197</v>
      </c>
      <c r="E2026">
        <v>5666273</v>
      </c>
      <c r="F2026" t="s">
        <v>667</v>
      </c>
    </row>
    <row r="2027" spans="1:6" x14ac:dyDescent="0.45">
      <c r="A2027" t="s">
        <v>647</v>
      </c>
      <c r="B2027" t="s">
        <v>85</v>
      </c>
      <c r="C2027" t="s">
        <v>65</v>
      </c>
      <c r="D2027">
        <v>139833807</v>
      </c>
      <c r="E2027">
        <v>139833937</v>
      </c>
    </row>
    <row r="2028" spans="1:6" x14ac:dyDescent="0.45">
      <c r="A2028" t="s">
        <v>53</v>
      </c>
      <c r="B2028" t="s">
        <v>54</v>
      </c>
      <c r="C2028" t="s">
        <v>31</v>
      </c>
      <c r="D2028">
        <v>25044190</v>
      </c>
      <c r="E2028">
        <v>25044298</v>
      </c>
    </row>
    <row r="2029" spans="1:6" x14ac:dyDescent="0.45">
      <c r="A2029" t="s">
        <v>71</v>
      </c>
      <c r="B2029" t="s">
        <v>57</v>
      </c>
      <c r="C2029">
        <v>5</v>
      </c>
      <c r="D2029">
        <v>154972129</v>
      </c>
      <c r="E2029">
        <v>154972434</v>
      </c>
    </row>
    <row r="2030" spans="1:6" x14ac:dyDescent="0.45">
      <c r="B2030" t="s">
        <v>10</v>
      </c>
      <c r="C2030">
        <v>12</v>
      </c>
      <c r="D2030">
        <v>51297989</v>
      </c>
      <c r="E2030">
        <v>51298288</v>
      </c>
    </row>
    <row r="2031" spans="1:6" x14ac:dyDescent="0.45">
      <c r="B2031" t="s">
        <v>47</v>
      </c>
      <c r="C2031">
        <v>19</v>
      </c>
      <c r="D2031">
        <v>24559816</v>
      </c>
      <c r="E2031">
        <v>24559898</v>
      </c>
    </row>
    <row r="2032" spans="1:6" x14ac:dyDescent="0.45">
      <c r="A2032" t="s">
        <v>186</v>
      </c>
      <c r="B2032" t="s">
        <v>57</v>
      </c>
      <c r="C2032" t="s">
        <v>668</v>
      </c>
      <c r="D2032">
        <v>109203</v>
      </c>
      <c r="E2032">
        <v>109316</v>
      </c>
    </row>
    <row r="2033" spans="1:5" x14ac:dyDescent="0.45">
      <c r="A2033" t="s">
        <v>60</v>
      </c>
      <c r="B2033" t="s">
        <v>57</v>
      </c>
      <c r="C2033">
        <v>12</v>
      </c>
      <c r="D2033">
        <v>44962186</v>
      </c>
      <c r="E2033">
        <v>44962531</v>
      </c>
    </row>
    <row r="2034" spans="1:5" x14ac:dyDescent="0.45">
      <c r="A2034" t="s">
        <v>71</v>
      </c>
      <c r="B2034" t="s">
        <v>57</v>
      </c>
      <c r="C2034">
        <v>11</v>
      </c>
      <c r="D2034">
        <v>58990973</v>
      </c>
      <c r="E2034">
        <v>58991266</v>
      </c>
    </row>
    <row r="2035" spans="1:5" x14ac:dyDescent="0.45">
      <c r="A2035" t="s">
        <v>669</v>
      </c>
      <c r="B2035" t="s">
        <v>10</v>
      </c>
      <c r="C2035">
        <v>14</v>
      </c>
      <c r="D2035">
        <v>80689488</v>
      </c>
      <c r="E2035">
        <v>80699325</v>
      </c>
    </row>
    <row r="2036" spans="1:5" x14ac:dyDescent="0.45">
      <c r="A2036" t="s">
        <v>670</v>
      </c>
      <c r="B2036" t="s">
        <v>47</v>
      </c>
      <c r="C2036">
        <v>5</v>
      </c>
      <c r="D2036">
        <v>78172006</v>
      </c>
      <c r="E2036">
        <v>78172102</v>
      </c>
    </row>
    <row r="2037" spans="1:5" x14ac:dyDescent="0.45">
      <c r="A2037" t="s">
        <v>71</v>
      </c>
      <c r="B2037" t="s">
        <v>57</v>
      </c>
      <c r="C2037">
        <v>7</v>
      </c>
      <c r="D2037">
        <v>37753972</v>
      </c>
      <c r="E2037">
        <v>37754273</v>
      </c>
    </row>
    <row r="2038" spans="1:5" x14ac:dyDescent="0.45">
      <c r="B2038" t="s">
        <v>47</v>
      </c>
      <c r="C2038">
        <v>17</v>
      </c>
      <c r="D2038">
        <v>7380995</v>
      </c>
      <c r="E2038">
        <v>7381077</v>
      </c>
    </row>
    <row r="2039" spans="1:5" x14ac:dyDescent="0.45">
      <c r="A2039" t="s">
        <v>186</v>
      </c>
      <c r="B2039" t="s">
        <v>57</v>
      </c>
      <c r="C2039" t="s">
        <v>155</v>
      </c>
      <c r="D2039">
        <v>558202</v>
      </c>
      <c r="E2039">
        <v>558315</v>
      </c>
    </row>
    <row r="2040" spans="1:5" x14ac:dyDescent="0.45">
      <c r="A2040" t="s">
        <v>53</v>
      </c>
      <c r="B2040" t="s">
        <v>54</v>
      </c>
      <c r="C2040">
        <v>1</v>
      </c>
      <c r="D2040">
        <v>140435090</v>
      </c>
      <c r="E2040">
        <v>140435189</v>
      </c>
    </row>
    <row r="2041" spans="1:5" x14ac:dyDescent="0.45">
      <c r="B2041" t="s">
        <v>10</v>
      </c>
      <c r="C2041">
        <v>15</v>
      </c>
      <c r="D2041">
        <v>39500478</v>
      </c>
      <c r="E2041">
        <v>39500684</v>
      </c>
    </row>
    <row r="2042" spans="1:5" x14ac:dyDescent="0.45">
      <c r="A2042" t="s">
        <v>60</v>
      </c>
      <c r="B2042" t="s">
        <v>57</v>
      </c>
      <c r="C2042">
        <v>10</v>
      </c>
      <c r="D2042">
        <v>59686825</v>
      </c>
      <c r="E2042">
        <v>59687169</v>
      </c>
    </row>
    <row r="2043" spans="1:5" x14ac:dyDescent="0.45">
      <c r="A2043" t="s">
        <v>647</v>
      </c>
      <c r="B2043" t="s">
        <v>85</v>
      </c>
      <c r="C2043">
        <v>5</v>
      </c>
      <c r="D2043">
        <v>36543820</v>
      </c>
      <c r="E2043">
        <v>36543951</v>
      </c>
    </row>
    <row r="2044" spans="1:5" x14ac:dyDescent="0.45">
      <c r="A2044" t="s">
        <v>99</v>
      </c>
      <c r="B2044" t="s">
        <v>62</v>
      </c>
      <c r="C2044">
        <v>7</v>
      </c>
      <c r="D2044">
        <v>4322730</v>
      </c>
      <c r="E2044">
        <v>4322831</v>
      </c>
    </row>
    <row r="2045" spans="1:5" x14ac:dyDescent="0.45">
      <c r="A2045" t="s">
        <v>671</v>
      </c>
      <c r="B2045" t="s">
        <v>10</v>
      </c>
      <c r="C2045">
        <v>22</v>
      </c>
      <c r="D2045">
        <v>25246978</v>
      </c>
      <c r="E2045">
        <v>25249539</v>
      </c>
    </row>
    <row r="2046" spans="1:5" x14ac:dyDescent="0.45">
      <c r="A2046" t="s">
        <v>672</v>
      </c>
      <c r="B2046" t="s">
        <v>10</v>
      </c>
      <c r="C2046">
        <v>3</v>
      </c>
      <c r="D2046">
        <v>200916898</v>
      </c>
      <c r="E2046">
        <v>200937328</v>
      </c>
    </row>
    <row r="2047" spans="1:5" x14ac:dyDescent="0.45">
      <c r="A2047" t="s">
        <v>673</v>
      </c>
      <c r="B2047" t="s">
        <v>10</v>
      </c>
      <c r="C2047" t="s">
        <v>65</v>
      </c>
      <c r="D2047">
        <v>41887516</v>
      </c>
      <c r="E2047">
        <v>41888526</v>
      </c>
    </row>
    <row r="2048" spans="1:5" x14ac:dyDescent="0.45">
      <c r="B2048" t="s">
        <v>47</v>
      </c>
      <c r="C2048" t="s">
        <v>65</v>
      </c>
      <c r="D2048">
        <v>109725983</v>
      </c>
      <c r="E2048">
        <v>109726083</v>
      </c>
    </row>
    <row r="2049" spans="1:6" x14ac:dyDescent="0.45">
      <c r="B2049" t="s">
        <v>47</v>
      </c>
      <c r="C2049">
        <v>12</v>
      </c>
      <c r="D2049">
        <v>70036159</v>
      </c>
      <c r="E2049">
        <v>70036242</v>
      </c>
    </row>
    <row r="2050" spans="1:6" x14ac:dyDescent="0.45">
      <c r="A2050" t="s">
        <v>60</v>
      </c>
      <c r="B2050" t="s">
        <v>57</v>
      </c>
      <c r="C2050" t="s">
        <v>38</v>
      </c>
      <c r="D2050">
        <v>96940292</v>
      </c>
      <c r="E2050">
        <v>96940612</v>
      </c>
    </row>
    <row r="2051" spans="1:6" x14ac:dyDescent="0.45">
      <c r="A2051" t="s">
        <v>53</v>
      </c>
      <c r="B2051" t="s">
        <v>54</v>
      </c>
      <c r="C2051">
        <v>1</v>
      </c>
      <c r="D2051">
        <v>78498069</v>
      </c>
      <c r="E2051">
        <v>78498175</v>
      </c>
    </row>
    <row r="2052" spans="1:6" x14ac:dyDescent="0.45">
      <c r="A2052" t="s">
        <v>186</v>
      </c>
      <c r="B2052" t="s">
        <v>57</v>
      </c>
      <c r="C2052">
        <v>20</v>
      </c>
      <c r="D2052">
        <v>2313634</v>
      </c>
      <c r="E2052">
        <v>2313742</v>
      </c>
    </row>
    <row r="2053" spans="1:6" x14ac:dyDescent="0.45">
      <c r="A2053" t="s">
        <v>674</v>
      </c>
      <c r="B2053" t="s">
        <v>675</v>
      </c>
      <c r="C2053">
        <v>10</v>
      </c>
      <c r="D2053">
        <v>93561609</v>
      </c>
      <c r="E2053">
        <v>93561686</v>
      </c>
    </row>
    <row r="2054" spans="1:6" x14ac:dyDescent="0.45">
      <c r="A2054" t="s">
        <v>99</v>
      </c>
      <c r="B2054" t="s">
        <v>62</v>
      </c>
      <c r="C2054">
        <v>20</v>
      </c>
      <c r="D2054">
        <v>36475765</v>
      </c>
      <c r="E2054">
        <v>36475863</v>
      </c>
    </row>
    <row r="2055" spans="1:6" x14ac:dyDescent="0.45">
      <c r="A2055" t="s">
        <v>71</v>
      </c>
      <c r="B2055" t="s">
        <v>57</v>
      </c>
      <c r="C2055">
        <v>8</v>
      </c>
      <c r="D2055">
        <v>81979312</v>
      </c>
      <c r="E2055">
        <v>81979594</v>
      </c>
    </row>
    <row r="2056" spans="1:6" x14ac:dyDescent="0.45">
      <c r="B2056" t="s">
        <v>10</v>
      </c>
      <c r="C2056">
        <v>7</v>
      </c>
      <c r="D2056">
        <v>105491642</v>
      </c>
      <c r="E2056">
        <v>105492286</v>
      </c>
    </row>
    <row r="2057" spans="1:6" x14ac:dyDescent="0.45">
      <c r="A2057" t="s">
        <v>99</v>
      </c>
      <c r="B2057" t="s">
        <v>62</v>
      </c>
      <c r="C2057" t="s">
        <v>676</v>
      </c>
      <c r="D2057">
        <v>297</v>
      </c>
      <c r="E2057">
        <v>399</v>
      </c>
    </row>
    <row r="2058" spans="1:6" x14ac:dyDescent="0.45">
      <c r="A2058" t="s">
        <v>677</v>
      </c>
      <c r="B2058" t="s">
        <v>47</v>
      </c>
      <c r="C2058" t="s">
        <v>65</v>
      </c>
      <c r="D2058">
        <v>134411164</v>
      </c>
      <c r="E2058">
        <v>134411263</v>
      </c>
    </row>
    <row r="2059" spans="1:6" x14ac:dyDescent="0.45">
      <c r="A2059" t="s">
        <v>678</v>
      </c>
      <c r="B2059" t="s">
        <v>47</v>
      </c>
      <c r="C2059">
        <v>15</v>
      </c>
      <c r="D2059">
        <v>43130522</v>
      </c>
      <c r="E2059">
        <v>43130598</v>
      </c>
      <c r="F2059" t="s">
        <v>678</v>
      </c>
    </row>
    <row r="2060" spans="1:6" x14ac:dyDescent="0.45">
      <c r="A2060" t="s">
        <v>53</v>
      </c>
      <c r="B2060" t="s">
        <v>54</v>
      </c>
      <c r="C2060">
        <v>13</v>
      </c>
      <c r="D2060">
        <v>36077271</v>
      </c>
      <c r="E2060">
        <v>36077376</v>
      </c>
    </row>
    <row r="2061" spans="1:6" x14ac:dyDescent="0.45">
      <c r="A2061" t="s">
        <v>71</v>
      </c>
      <c r="B2061" t="s">
        <v>57</v>
      </c>
      <c r="C2061">
        <v>11</v>
      </c>
      <c r="D2061">
        <v>332441</v>
      </c>
      <c r="E2061">
        <v>332735</v>
      </c>
    </row>
    <row r="2062" spans="1:6" x14ac:dyDescent="0.45">
      <c r="A2062" t="s">
        <v>679</v>
      </c>
      <c r="B2062" t="s">
        <v>57</v>
      </c>
      <c r="C2062" t="s">
        <v>65</v>
      </c>
      <c r="D2062">
        <v>73663852</v>
      </c>
      <c r="E2062">
        <v>73663998</v>
      </c>
    </row>
    <row r="2063" spans="1:6" x14ac:dyDescent="0.45">
      <c r="A2063" t="s">
        <v>99</v>
      </c>
      <c r="B2063" t="s">
        <v>62</v>
      </c>
      <c r="C2063">
        <v>10</v>
      </c>
      <c r="D2063">
        <v>2307067</v>
      </c>
      <c r="E2063">
        <v>2307168</v>
      </c>
    </row>
    <row r="2064" spans="1:6" x14ac:dyDescent="0.45">
      <c r="A2064" t="s">
        <v>53</v>
      </c>
      <c r="B2064" t="s">
        <v>54</v>
      </c>
      <c r="C2064">
        <v>7</v>
      </c>
      <c r="D2064">
        <v>133216285</v>
      </c>
      <c r="E2064">
        <v>133216375</v>
      </c>
    </row>
    <row r="2065" spans="1:6" x14ac:dyDescent="0.45">
      <c r="A2065" t="s">
        <v>680</v>
      </c>
      <c r="B2065" t="s">
        <v>47</v>
      </c>
      <c r="C2065">
        <v>5</v>
      </c>
      <c r="D2065">
        <v>59474634</v>
      </c>
      <c r="E2065">
        <v>59474724</v>
      </c>
    </row>
    <row r="2066" spans="1:6" x14ac:dyDescent="0.45">
      <c r="A2066" t="s">
        <v>186</v>
      </c>
      <c r="B2066" t="s">
        <v>57</v>
      </c>
      <c r="C2066">
        <v>15</v>
      </c>
      <c r="D2066">
        <v>29656498</v>
      </c>
      <c r="E2066">
        <v>29656607</v>
      </c>
    </row>
    <row r="2067" spans="1:6" x14ac:dyDescent="0.45">
      <c r="B2067" t="s">
        <v>47</v>
      </c>
      <c r="C2067">
        <v>11</v>
      </c>
      <c r="D2067">
        <v>67028821</v>
      </c>
      <c r="E2067">
        <v>67028893</v>
      </c>
    </row>
    <row r="2068" spans="1:6" x14ac:dyDescent="0.45">
      <c r="A2068" t="s">
        <v>180</v>
      </c>
      <c r="B2068" t="s">
        <v>62</v>
      </c>
      <c r="C2068">
        <v>13</v>
      </c>
      <c r="D2068">
        <v>87533377</v>
      </c>
      <c r="E2068">
        <v>87533541</v>
      </c>
    </row>
    <row r="2069" spans="1:6" x14ac:dyDescent="0.45">
      <c r="A2069" t="s">
        <v>681</v>
      </c>
      <c r="B2069" t="s">
        <v>10</v>
      </c>
      <c r="C2069" t="s">
        <v>682</v>
      </c>
      <c r="D2069">
        <v>98554</v>
      </c>
      <c r="E2069">
        <v>99393</v>
      </c>
    </row>
    <row r="2070" spans="1:6" x14ac:dyDescent="0.45">
      <c r="A2070" t="s">
        <v>683</v>
      </c>
      <c r="B2070" t="s">
        <v>10</v>
      </c>
      <c r="C2070">
        <v>4</v>
      </c>
      <c r="D2070">
        <v>110993200</v>
      </c>
      <c r="E2070">
        <v>111117272</v>
      </c>
    </row>
    <row r="2071" spans="1:6" x14ac:dyDescent="0.45">
      <c r="A2071" t="s">
        <v>684</v>
      </c>
      <c r="B2071" t="s">
        <v>10</v>
      </c>
      <c r="C2071">
        <v>5</v>
      </c>
      <c r="D2071">
        <v>140141123</v>
      </c>
      <c r="E2071">
        <v>140141284</v>
      </c>
      <c r="F2071" t="s">
        <v>684</v>
      </c>
    </row>
    <row r="2072" spans="1:6" x14ac:dyDescent="0.45">
      <c r="A2072" t="s">
        <v>99</v>
      </c>
      <c r="B2072" t="s">
        <v>62</v>
      </c>
      <c r="C2072">
        <v>6</v>
      </c>
      <c r="D2072">
        <v>18508921</v>
      </c>
      <c r="E2072">
        <v>18509027</v>
      </c>
    </row>
    <row r="2073" spans="1:6" x14ac:dyDescent="0.45">
      <c r="B2073" t="s">
        <v>59</v>
      </c>
      <c r="C2073">
        <v>5</v>
      </c>
      <c r="D2073">
        <v>28801419</v>
      </c>
      <c r="E2073">
        <v>28801850</v>
      </c>
    </row>
    <row r="2074" spans="1:6" x14ac:dyDescent="0.45">
      <c r="A2074" t="s">
        <v>99</v>
      </c>
      <c r="B2074" t="s">
        <v>62</v>
      </c>
      <c r="C2074" t="s">
        <v>685</v>
      </c>
      <c r="D2074">
        <v>195</v>
      </c>
      <c r="E2074">
        <v>296</v>
      </c>
    </row>
    <row r="2075" spans="1:6" x14ac:dyDescent="0.45">
      <c r="A2075" t="s">
        <v>53</v>
      </c>
      <c r="B2075" t="s">
        <v>54</v>
      </c>
      <c r="C2075" t="s">
        <v>38</v>
      </c>
      <c r="D2075">
        <v>118771724</v>
      </c>
      <c r="E2075">
        <v>118771824</v>
      </c>
    </row>
    <row r="2076" spans="1:6" x14ac:dyDescent="0.45">
      <c r="A2076" t="s">
        <v>53</v>
      </c>
      <c r="B2076" t="s">
        <v>54</v>
      </c>
      <c r="C2076">
        <v>10</v>
      </c>
      <c r="D2076">
        <v>23823859</v>
      </c>
      <c r="E2076">
        <v>23823962</v>
      </c>
    </row>
    <row r="2077" spans="1:6" x14ac:dyDescent="0.45">
      <c r="A2077" t="s">
        <v>186</v>
      </c>
      <c r="B2077" t="s">
        <v>57</v>
      </c>
      <c r="C2077">
        <v>16</v>
      </c>
      <c r="D2077">
        <v>11719901</v>
      </c>
      <c r="E2077">
        <v>11720012</v>
      </c>
    </row>
    <row r="2078" spans="1:6" x14ac:dyDescent="0.45">
      <c r="B2078" t="s">
        <v>47</v>
      </c>
      <c r="C2078">
        <v>6</v>
      </c>
      <c r="D2078">
        <v>10522285</v>
      </c>
      <c r="E2078">
        <v>10522362</v>
      </c>
    </row>
    <row r="2079" spans="1:6" x14ac:dyDescent="0.45">
      <c r="A2079" t="s">
        <v>71</v>
      </c>
      <c r="B2079" t="s">
        <v>57</v>
      </c>
      <c r="C2079">
        <v>9</v>
      </c>
      <c r="D2079">
        <v>107235945</v>
      </c>
      <c r="E2079">
        <v>107236204</v>
      </c>
    </row>
    <row r="2080" spans="1:6" x14ac:dyDescent="0.45">
      <c r="B2080" t="s">
        <v>10</v>
      </c>
      <c r="C2080">
        <v>8</v>
      </c>
      <c r="D2080">
        <v>8703472</v>
      </c>
      <c r="E2080">
        <v>8703759</v>
      </c>
    </row>
    <row r="2081" spans="1:6" x14ac:dyDescent="0.45">
      <c r="B2081" t="s">
        <v>47</v>
      </c>
      <c r="C2081">
        <v>4</v>
      </c>
      <c r="D2081">
        <v>175373831</v>
      </c>
      <c r="E2081">
        <v>175373939</v>
      </c>
    </row>
    <row r="2082" spans="1:6" x14ac:dyDescent="0.45">
      <c r="A2082" t="s">
        <v>99</v>
      </c>
      <c r="B2082" t="s">
        <v>62</v>
      </c>
      <c r="C2082">
        <v>1</v>
      </c>
      <c r="D2082">
        <v>181279931</v>
      </c>
      <c r="E2082">
        <v>181280030</v>
      </c>
    </row>
    <row r="2083" spans="1:6" x14ac:dyDescent="0.45">
      <c r="B2083" t="s">
        <v>59</v>
      </c>
      <c r="C2083" t="s">
        <v>686</v>
      </c>
      <c r="D2083">
        <v>715111</v>
      </c>
      <c r="E2083">
        <v>715485</v>
      </c>
    </row>
    <row r="2084" spans="1:6" x14ac:dyDescent="0.45">
      <c r="B2084" t="s">
        <v>47</v>
      </c>
      <c r="C2084">
        <v>7</v>
      </c>
      <c r="D2084">
        <v>101805061</v>
      </c>
      <c r="E2084">
        <v>101805140</v>
      </c>
    </row>
    <row r="2085" spans="1:6" x14ac:dyDescent="0.45">
      <c r="A2085" t="s">
        <v>53</v>
      </c>
      <c r="B2085" t="s">
        <v>54</v>
      </c>
      <c r="C2085" t="s">
        <v>155</v>
      </c>
      <c r="D2085">
        <v>746852</v>
      </c>
      <c r="E2085">
        <v>746970</v>
      </c>
    </row>
    <row r="2086" spans="1:6" x14ac:dyDescent="0.45">
      <c r="A2086" t="s">
        <v>687</v>
      </c>
      <c r="B2086" t="s">
        <v>47</v>
      </c>
      <c r="C2086">
        <v>14</v>
      </c>
      <c r="D2086">
        <v>85528619</v>
      </c>
      <c r="E2086">
        <v>85528716</v>
      </c>
    </row>
    <row r="2087" spans="1:6" x14ac:dyDescent="0.45">
      <c r="B2087" t="s">
        <v>10</v>
      </c>
      <c r="C2087">
        <v>14</v>
      </c>
      <c r="D2087">
        <v>4321954</v>
      </c>
      <c r="E2087">
        <v>4322397</v>
      </c>
    </row>
    <row r="2088" spans="1:6" x14ac:dyDescent="0.45">
      <c r="A2088" t="s">
        <v>186</v>
      </c>
      <c r="B2088" t="s">
        <v>57</v>
      </c>
      <c r="C2088">
        <v>6</v>
      </c>
      <c r="D2088">
        <v>93103947</v>
      </c>
      <c r="E2088">
        <v>93104056</v>
      </c>
    </row>
    <row r="2089" spans="1:6" x14ac:dyDescent="0.45">
      <c r="A2089" t="s">
        <v>71</v>
      </c>
      <c r="B2089" t="s">
        <v>57</v>
      </c>
      <c r="C2089" t="s">
        <v>688</v>
      </c>
      <c r="D2089">
        <v>32499</v>
      </c>
      <c r="E2089">
        <v>32771</v>
      </c>
    </row>
    <row r="2090" spans="1:6" x14ac:dyDescent="0.45">
      <c r="B2090" t="s">
        <v>57</v>
      </c>
      <c r="C2090">
        <v>12</v>
      </c>
      <c r="D2090">
        <v>35808824</v>
      </c>
      <c r="E2090">
        <v>35808974</v>
      </c>
    </row>
    <row r="2091" spans="1:6" x14ac:dyDescent="0.45">
      <c r="A2091" t="s">
        <v>99</v>
      </c>
      <c r="B2091" t="s">
        <v>62</v>
      </c>
      <c r="C2091">
        <v>1</v>
      </c>
      <c r="D2091">
        <v>36550443</v>
      </c>
      <c r="E2091">
        <v>36550549</v>
      </c>
    </row>
    <row r="2092" spans="1:6" x14ac:dyDescent="0.45">
      <c r="B2092" t="s">
        <v>47</v>
      </c>
      <c r="C2092">
        <v>15</v>
      </c>
      <c r="D2092">
        <v>31969450</v>
      </c>
      <c r="E2092">
        <v>31969525</v>
      </c>
    </row>
    <row r="2093" spans="1:6" x14ac:dyDescent="0.45">
      <c r="A2093" t="s">
        <v>689</v>
      </c>
      <c r="B2093" t="s">
        <v>47</v>
      </c>
      <c r="C2093" t="s">
        <v>38</v>
      </c>
      <c r="D2093">
        <v>103726425</v>
      </c>
      <c r="E2093">
        <v>103726504</v>
      </c>
      <c r="F2093" t="s">
        <v>689</v>
      </c>
    </row>
    <row r="2094" spans="1:6" x14ac:dyDescent="0.45">
      <c r="A2094" t="s">
        <v>99</v>
      </c>
      <c r="B2094" t="s">
        <v>62</v>
      </c>
      <c r="C2094" t="s">
        <v>42</v>
      </c>
      <c r="D2094">
        <v>18787247</v>
      </c>
      <c r="E2094">
        <v>18787351</v>
      </c>
    </row>
    <row r="2095" spans="1:6" x14ac:dyDescent="0.45">
      <c r="A2095" t="s">
        <v>53</v>
      </c>
      <c r="B2095" t="s">
        <v>54</v>
      </c>
      <c r="C2095">
        <v>12</v>
      </c>
      <c r="D2095">
        <v>107000658</v>
      </c>
      <c r="E2095">
        <v>107000778</v>
      </c>
    </row>
    <row r="2096" spans="1:6" x14ac:dyDescent="0.45">
      <c r="A2096" t="s">
        <v>186</v>
      </c>
      <c r="B2096" t="s">
        <v>57</v>
      </c>
      <c r="C2096">
        <v>7</v>
      </c>
      <c r="D2096">
        <v>156515693</v>
      </c>
      <c r="E2096">
        <v>156515806</v>
      </c>
    </row>
    <row r="2097" spans="1:5" x14ac:dyDescent="0.45">
      <c r="A2097" t="s">
        <v>690</v>
      </c>
      <c r="B2097" t="s">
        <v>10</v>
      </c>
      <c r="C2097">
        <v>11</v>
      </c>
      <c r="D2097">
        <v>5684993</v>
      </c>
      <c r="E2097">
        <v>5685931</v>
      </c>
    </row>
    <row r="2098" spans="1:5" x14ac:dyDescent="0.45">
      <c r="B2098" t="s">
        <v>10</v>
      </c>
      <c r="C2098">
        <v>10</v>
      </c>
      <c r="D2098">
        <v>51195472</v>
      </c>
      <c r="E2098">
        <v>51195693</v>
      </c>
    </row>
    <row r="2099" spans="1:5" x14ac:dyDescent="0.45">
      <c r="A2099" t="s">
        <v>71</v>
      </c>
      <c r="B2099" t="s">
        <v>57</v>
      </c>
      <c r="C2099">
        <v>17</v>
      </c>
      <c r="D2099">
        <v>77974775</v>
      </c>
      <c r="E2099">
        <v>77975064</v>
      </c>
    </row>
    <row r="2100" spans="1:5" x14ac:dyDescent="0.45">
      <c r="A2100" t="s">
        <v>691</v>
      </c>
      <c r="B2100" t="s">
        <v>47</v>
      </c>
      <c r="C2100">
        <v>14</v>
      </c>
      <c r="D2100">
        <v>86120025</v>
      </c>
      <c r="E2100">
        <v>86120096</v>
      </c>
    </row>
    <row r="2101" spans="1:5" x14ac:dyDescent="0.45">
      <c r="A2101" t="s">
        <v>99</v>
      </c>
      <c r="B2101" t="s">
        <v>62</v>
      </c>
      <c r="C2101">
        <v>5</v>
      </c>
      <c r="D2101">
        <v>157867855</v>
      </c>
      <c r="E2101">
        <v>157867957</v>
      </c>
    </row>
    <row r="2102" spans="1:5" x14ac:dyDescent="0.45">
      <c r="B2102" t="s">
        <v>47</v>
      </c>
      <c r="C2102">
        <v>20</v>
      </c>
      <c r="D2102">
        <v>46059659</v>
      </c>
      <c r="E2102">
        <v>46059742</v>
      </c>
    </row>
    <row r="2103" spans="1:5" x14ac:dyDescent="0.45">
      <c r="A2103" t="s">
        <v>99</v>
      </c>
      <c r="B2103" t="s">
        <v>62</v>
      </c>
      <c r="C2103">
        <v>21</v>
      </c>
      <c r="D2103">
        <v>12272170</v>
      </c>
      <c r="E2103">
        <v>12272271</v>
      </c>
    </row>
    <row r="2104" spans="1:5" x14ac:dyDescent="0.45">
      <c r="A2104" t="s">
        <v>692</v>
      </c>
      <c r="B2104" t="s">
        <v>85</v>
      </c>
      <c r="C2104">
        <v>21</v>
      </c>
      <c r="D2104">
        <v>2722351</v>
      </c>
      <c r="E2104">
        <v>2722426</v>
      </c>
    </row>
    <row r="2105" spans="1:5" x14ac:dyDescent="0.45">
      <c r="B2105" t="s">
        <v>59</v>
      </c>
      <c r="C2105">
        <v>4</v>
      </c>
      <c r="D2105">
        <v>138185205</v>
      </c>
      <c r="E2105">
        <v>138185471</v>
      </c>
    </row>
    <row r="2106" spans="1:5" x14ac:dyDescent="0.45">
      <c r="A2106" t="s">
        <v>53</v>
      </c>
      <c r="B2106" t="s">
        <v>54</v>
      </c>
      <c r="C2106">
        <v>17</v>
      </c>
      <c r="D2106">
        <v>4231787</v>
      </c>
      <c r="E2106">
        <v>4231907</v>
      </c>
    </row>
    <row r="2107" spans="1:5" x14ac:dyDescent="0.45">
      <c r="A2107" t="s">
        <v>186</v>
      </c>
      <c r="B2107" t="s">
        <v>57</v>
      </c>
      <c r="C2107">
        <v>10</v>
      </c>
      <c r="D2107">
        <v>38448946</v>
      </c>
      <c r="E2107">
        <v>38449055</v>
      </c>
    </row>
    <row r="2108" spans="1:5" x14ac:dyDescent="0.45">
      <c r="B2108" t="s">
        <v>10</v>
      </c>
      <c r="C2108" t="s">
        <v>65</v>
      </c>
      <c r="D2108">
        <v>51557047</v>
      </c>
      <c r="E2108">
        <v>51557865</v>
      </c>
    </row>
    <row r="2109" spans="1:5" x14ac:dyDescent="0.45">
      <c r="A2109" t="s">
        <v>693</v>
      </c>
      <c r="B2109" t="s">
        <v>10</v>
      </c>
      <c r="C2109">
        <v>14</v>
      </c>
      <c r="D2109">
        <v>4647572</v>
      </c>
      <c r="E2109">
        <v>4648057</v>
      </c>
    </row>
    <row r="2110" spans="1:5" x14ac:dyDescent="0.45">
      <c r="A2110" t="s">
        <v>694</v>
      </c>
      <c r="B2110" t="s">
        <v>47</v>
      </c>
      <c r="C2110">
        <v>19</v>
      </c>
      <c r="D2110">
        <v>56050863</v>
      </c>
      <c r="E2110">
        <v>56050945</v>
      </c>
    </row>
    <row r="2111" spans="1:5" x14ac:dyDescent="0.45">
      <c r="B2111" t="s">
        <v>47</v>
      </c>
      <c r="C2111" t="s">
        <v>190</v>
      </c>
      <c r="D2111">
        <v>40244</v>
      </c>
      <c r="E2111">
        <v>40314</v>
      </c>
    </row>
    <row r="2112" spans="1:5" x14ac:dyDescent="0.45">
      <c r="A2112" t="s">
        <v>71</v>
      </c>
      <c r="B2112" t="s">
        <v>57</v>
      </c>
      <c r="C2112">
        <v>19</v>
      </c>
      <c r="D2112">
        <v>15040697</v>
      </c>
      <c r="E2112">
        <v>15040968</v>
      </c>
    </row>
    <row r="2113" spans="1:6" x14ac:dyDescent="0.45">
      <c r="A2113" t="s">
        <v>695</v>
      </c>
      <c r="B2113" t="s">
        <v>57</v>
      </c>
      <c r="C2113">
        <v>1</v>
      </c>
      <c r="D2113">
        <v>210832302</v>
      </c>
      <c r="E2113">
        <v>210832506</v>
      </c>
    </row>
    <row r="2114" spans="1:6" x14ac:dyDescent="0.45">
      <c r="A2114" t="s">
        <v>696</v>
      </c>
      <c r="B2114" t="s">
        <v>10</v>
      </c>
      <c r="C2114">
        <v>14</v>
      </c>
      <c r="D2114">
        <v>33715244</v>
      </c>
      <c r="E2114">
        <v>33715759</v>
      </c>
    </row>
    <row r="2115" spans="1:6" x14ac:dyDescent="0.45">
      <c r="B2115" t="s">
        <v>10</v>
      </c>
      <c r="C2115" t="s">
        <v>292</v>
      </c>
      <c r="D2115">
        <v>420326</v>
      </c>
      <c r="E2115">
        <v>421297</v>
      </c>
    </row>
    <row r="2116" spans="1:6" x14ac:dyDescent="0.45">
      <c r="A2116" t="s">
        <v>99</v>
      </c>
      <c r="B2116" t="s">
        <v>62</v>
      </c>
      <c r="C2116">
        <v>11</v>
      </c>
      <c r="D2116">
        <v>86324217</v>
      </c>
      <c r="E2116">
        <v>86324324</v>
      </c>
    </row>
    <row r="2117" spans="1:6" x14ac:dyDescent="0.45">
      <c r="A2117" t="s">
        <v>99</v>
      </c>
      <c r="B2117" t="s">
        <v>62</v>
      </c>
      <c r="C2117">
        <v>18</v>
      </c>
      <c r="D2117">
        <v>41049115</v>
      </c>
      <c r="E2117">
        <v>41049221</v>
      </c>
    </row>
    <row r="2118" spans="1:6" x14ac:dyDescent="0.45">
      <c r="A2118" t="s">
        <v>387</v>
      </c>
      <c r="B2118" t="s">
        <v>85</v>
      </c>
      <c r="C2118">
        <v>14</v>
      </c>
      <c r="D2118">
        <v>86234827</v>
      </c>
      <c r="E2118">
        <v>86234898</v>
      </c>
    </row>
    <row r="2119" spans="1:6" x14ac:dyDescent="0.45">
      <c r="A2119" t="s">
        <v>53</v>
      </c>
      <c r="B2119" t="s">
        <v>54</v>
      </c>
      <c r="C2119">
        <v>18</v>
      </c>
      <c r="D2119">
        <v>39453129</v>
      </c>
      <c r="E2119">
        <v>39453240</v>
      </c>
    </row>
    <row r="2120" spans="1:6" x14ac:dyDescent="0.45">
      <c r="A2120" t="s">
        <v>186</v>
      </c>
      <c r="B2120" t="s">
        <v>57</v>
      </c>
      <c r="C2120">
        <v>9</v>
      </c>
      <c r="D2120">
        <v>35146904</v>
      </c>
      <c r="E2120">
        <v>35147012</v>
      </c>
    </row>
    <row r="2121" spans="1:6" x14ac:dyDescent="0.45">
      <c r="B2121" t="s">
        <v>47</v>
      </c>
      <c r="C2121">
        <v>15</v>
      </c>
      <c r="D2121">
        <v>15706679</v>
      </c>
      <c r="E2121">
        <v>15706787</v>
      </c>
    </row>
    <row r="2122" spans="1:6" x14ac:dyDescent="0.45">
      <c r="B2122" t="s">
        <v>47</v>
      </c>
      <c r="C2122">
        <v>7</v>
      </c>
      <c r="D2122">
        <v>103400455</v>
      </c>
      <c r="E2122">
        <v>103400525</v>
      </c>
    </row>
    <row r="2123" spans="1:6" x14ac:dyDescent="0.45">
      <c r="A2123" t="s">
        <v>71</v>
      </c>
      <c r="B2123" t="s">
        <v>57</v>
      </c>
      <c r="C2123">
        <v>22</v>
      </c>
      <c r="D2123">
        <v>14576097</v>
      </c>
      <c r="E2123">
        <v>14576397</v>
      </c>
    </row>
    <row r="2124" spans="1:6" x14ac:dyDescent="0.45">
      <c r="B2124" t="s">
        <v>59</v>
      </c>
      <c r="C2124">
        <v>9</v>
      </c>
      <c r="D2124">
        <v>6774082</v>
      </c>
      <c r="E2124">
        <v>6774294</v>
      </c>
    </row>
    <row r="2125" spans="1:6" x14ac:dyDescent="0.45">
      <c r="A2125" t="s">
        <v>697</v>
      </c>
      <c r="B2125" t="s">
        <v>57</v>
      </c>
      <c r="C2125" t="s">
        <v>32</v>
      </c>
      <c r="D2125">
        <v>270118</v>
      </c>
      <c r="E2125">
        <v>270493</v>
      </c>
    </row>
    <row r="2126" spans="1:6" x14ac:dyDescent="0.45">
      <c r="A2126" t="s">
        <v>99</v>
      </c>
      <c r="B2126" t="s">
        <v>62</v>
      </c>
      <c r="C2126">
        <v>1</v>
      </c>
      <c r="D2126">
        <v>9731591</v>
      </c>
      <c r="E2126">
        <v>9731697</v>
      </c>
    </row>
    <row r="2127" spans="1:6" x14ac:dyDescent="0.45">
      <c r="A2127" t="s">
        <v>99</v>
      </c>
      <c r="B2127" t="s">
        <v>62</v>
      </c>
      <c r="C2127" t="s">
        <v>38</v>
      </c>
      <c r="D2127">
        <v>45183359</v>
      </c>
      <c r="E2127">
        <v>45183464</v>
      </c>
    </row>
    <row r="2128" spans="1:6" x14ac:dyDescent="0.45">
      <c r="A2128" t="s">
        <v>698</v>
      </c>
      <c r="B2128" t="s">
        <v>47</v>
      </c>
      <c r="C2128">
        <v>9</v>
      </c>
      <c r="D2128">
        <v>36436804</v>
      </c>
      <c r="E2128">
        <v>36436869</v>
      </c>
      <c r="F2128" t="s">
        <v>698</v>
      </c>
    </row>
    <row r="2129" spans="1:5" x14ac:dyDescent="0.45">
      <c r="A2129" t="s">
        <v>71</v>
      </c>
      <c r="B2129" t="s">
        <v>57</v>
      </c>
      <c r="C2129">
        <v>9</v>
      </c>
      <c r="D2129">
        <v>108623302</v>
      </c>
      <c r="E2129">
        <v>108623601</v>
      </c>
    </row>
    <row r="2130" spans="1:5" x14ac:dyDescent="0.45">
      <c r="B2130" t="s">
        <v>47</v>
      </c>
      <c r="C2130">
        <v>4</v>
      </c>
      <c r="D2130">
        <v>29217014</v>
      </c>
      <c r="E2130">
        <v>29217100</v>
      </c>
    </row>
    <row r="2131" spans="1:5" x14ac:dyDescent="0.45">
      <c r="A2131" t="s">
        <v>186</v>
      </c>
      <c r="B2131" t="s">
        <v>57</v>
      </c>
      <c r="C2131">
        <v>1</v>
      </c>
      <c r="D2131">
        <v>50719533</v>
      </c>
      <c r="E2131">
        <v>50719642</v>
      </c>
    </row>
    <row r="2132" spans="1:5" x14ac:dyDescent="0.45">
      <c r="A2132" t="s">
        <v>53</v>
      </c>
      <c r="B2132" t="s">
        <v>54</v>
      </c>
      <c r="C2132">
        <v>15</v>
      </c>
      <c r="D2132">
        <v>78455262</v>
      </c>
      <c r="E2132">
        <v>78455361</v>
      </c>
    </row>
    <row r="2133" spans="1:5" x14ac:dyDescent="0.45">
      <c r="B2133" t="s">
        <v>10</v>
      </c>
      <c r="C2133">
        <v>4</v>
      </c>
      <c r="D2133">
        <v>73815784</v>
      </c>
      <c r="E2133">
        <v>73816350</v>
      </c>
    </row>
    <row r="2134" spans="1:5" x14ac:dyDescent="0.45">
      <c r="A2134" t="s">
        <v>699</v>
      </c>
      <c r="B2134" t="s">
        <v>10</v>
      </c>
      <c r="C2134">
        <v>14</v>
      </c>
      <c r="D2134">
        <v>4522194</v>
      </c>
      <c r="E2134">
        <v>4522646</v>
      </c>
    </row>
    <row r="2135" spans="1:5" x14ac:dyDescent="0.45">
      <c r="A2135" t="s">
        <v>700</v>
      </c>
      <c r="B2135" t="s">
        <v>10</v>
      </c>
      <c r="C2135">
        <v>19</v>
      </c>
      <c r="D2135">
        <v>60315191</v>
      </c>
      <c r="E2135">
        <v>60323287</v>
      </c>
    </row>
    <row r="2136" spans="1:5" x14ac:dyDescent="0.45">
      <c r="A2136" t="s">
        <v>697</v>
      </c>
      <c r="B2136" t="s">
        <v>57</v>
      </c>
      <c r="C2136">
        <v>7</v>
      </c>
      <c r="D2136">
        <v>26376588</v>
      </c>
      <c r="E2136">
        <v>26376963</v>
      </c>
    </row>
    <row r="2137" spans="1:5" x14ac:dyDescent="0.45">
      <c r="B2137" t="s">
        <v>47</v>
      </c>
      <c r="C2137">
        <v>10</v>
      </c>
      <c r="D2137">
        <v>118929290</v>
      </c>
      <c r="E2137">
        <v>118929386</v>
      </c>
    </row>
    <row r="2138" spans="1:5" x14ac:dyDescent="0.45">
      <c r="A2138" t="s">
        <v>99</v>
      </c>
      <c r="B2138" t="s">
        <v>62</v>
      </c>
      <c r="C2138">
        <v>22</v>
      </c>
      <c r="D2138">
        <v>24435493</v>
      </c>
      <c r="E2138">
        <v>24435594</v>
      </c>
    </row>
    <row r="2139" spans="1:5" x14ac:dyDescent="0.45">
      <c r="A2139" t="s">
        <v>99</v>
      </c>
      <c r="B2139" t="s">
        <v>62</v>
      </c>
      <c r="C2139">
        <v>7</v>
      </c>
      <c r="D2139">
        <v>33467496</v>
      </c>
      <c r="E2139">
        <v>33467599</v>
      </c>
    </row>
    <row r="2140" spans="1:5" x14ac:dyDescent="0.45">
      <c r="A2140" t="s">
        <v>186</v>
      </c>
      <c r="B2140" t="s">
        <v>57</v>
      </c>
      <c r="C2140">
        <v>1</v>
      </c>
      <c r="D2140">
        <v>26348393</v>
      </c>
      <c r="E2140">
        <v>26348496</v>
      </c>
    </row>
    <row r="2141" spans="1:5" x14ac:dyDescent="0.45">
      <c r="A2141" t="s">
        <v>53</v>
      </c>
      <c r="B2141" t="s">
        <v>54</v>
      </c>
      <c r="C2141">
        <v>13</v>
      </c>
      <c r="D2141">
        <v>80309646</v>
      </c>
      <c r="E2141">
        <v>80309778</v>
      </c>
    </row>
    <row r="2142" spans="1:5" x14ac:dyDescent="0.45">
      <c r="A2142" t="s">
        <v>99</v>
      </c>
      <c r="B2142" t="s">
        <v>62</v>
      </c>
      <c r="C2142" t="s">
        <v>38</v>
      </c>
      <c r="D2142">
        <v>39402920</v>
      </c>
      <c r="E2142">
        <v>39403026</v>
      </c>
    </row>
    <row r="2143" spans="1:5" x14ac:dyDescent="0.45">
      <c r="A2143" t="s">
        <v>701</v>
      </c>
      <c r="B2143" t="s">
        <v>47</v>
      </c>
      <c r="C2143">
        <v>14</v>
      </c>
      <c r="D2143">
        <v>86294698</v>
      </c>
      <c r="E2143">
        <v>86294781</v>
      </c>
    </row>
    <row r="2144" spans="1:5" x14ac:dyDescent="0.45">
      <c r="B2144" t="s">
        <v>10</v>
      </c>
      <c r="C2144" t="s">
        <v>702</v>
      </c>
      <c r="D2144">
        <v>316257</v>
      </c>
      <c r="E2144">
        <v>319827</v>
      </c>
    </row>
    <row r="2145" spans="1:5" x14ac:dyDescent="0.45">
      <c r="A2145" t="s">
        <v>703</v>
      </c>
      <c r="B2145" t="s">
        <v>675</v>
      </c>
      <c r="C2145">
        <v>10</v>
      </c>
      <c r="D2145">
        <v>115842801</v>
      </c>
      <c r="E2145">
        <v>115842925</v>
      </c>
    </row>
    <row r="2146" spans="1:5" x14ac:dyDescent="0.45">
      <c r="A2146" t="s">
        <v>704</v>
      </c>
      <c r="B2146" t="s">
        <v>85</v>
      </c>
      <c r="C2146">
        <v>6</v>
      </c>
      <c r="D2146">
        <v>136723158</v>
      </c>
      <c r="E2146">
        <v>136723287</v>
      </c>
    </row>
    <row r="2147" spans="1:5" x14ac:dyDescent="0.45">
      <c r="B2147" t="s">
        <v>47</v>
      </c>
      <c r="C2147">
        <v>12</v>
      </c>
      <c r="D2147">
        <v>36861041</v>
      </c>
      <c r="E2147">
        <v>36861106</v>
      </c>
    </row>
    <row r="2148" spans="1:5" x14ac:dyDescent="0.45">
      <c r="A2148" t="s">
        <v>99</v>
      </c>
      <c r="B2148" t="s">
        <v>62</v>
      </c>
      <c r="C2148">
        <v>6</v>
      </c>
      <c r="D2148">
        <v>76135843</v>
      </c>
      <c r="E2148">
        <v>76135947</v>
      </c>
    </row>
    <row r="2149" spans="1:5" x14ac:dyDescent="0.45">
      <c r="A2149" t="s">
        <v>186</v>
      </c>
      <c r="B2149" t="s">
        <v>57</v>
      </c>
      <c r="C2149" t="s">
        <v>31</v>
      </c>
      <c r="D2149">
        <v>87877418</v>
      </c>
      <c r="E2149">
        <v>87877528</v>
      </c>
    </row>
    <row r="2150" spans="1:5" x14ac:dyDescent="0.45">
      <c r="A2150" t="s">
        <v>53</v>
      </c>
      <c r="B2150" t="s">
        <v>54</v>
      </c>
      <c r="C2150">
        <v>7</v>
      </c>
      <c r="D2150">
        <v>156707871</v>
      </c>
      <c r="E2150">
        <v>156707989</v>
      </c>
    </row>
    <row r="2151" spans="1:5" x14ac:dyDescent="0.45">
      <c r="B2151" t="s">
        <v>47</v>
      </c>
      <c r="C2151">
        <v>12</v>
      </c>
      <c r="D2151">
        <v>131827835</v>
      </c>
      <c r="E2151">
        <v>131827902</v>
      </c>
    </row>
    <row r="2152" spans="1:5" x14ac:dyDescent="0.45">
      <c r="A2152" t="s">
        <v>99</v>
      </c>
      <c r="B2152" t="s">
        <v>62</v>
      </c>
      <c r="C2152" t="s">
        <v>38</v>
      </c>
      <c r="D2152">
        <v>86215533</v>
      </c>
      <c r="E2152">
        <v>86215635</v>
      </c>
    </row>
    <row r="2153" spans="1:5" x14ac:dyDescent="0.45">
      <c r="A2153" t="s">
        <v>705</v>
      </c>
      <c r="B2153" t="s">
        <v>85</v>
      </c>
      <c r="C2153">
        <v>6</v>
      </c>
      <c r="D2153">
        <v>154246478</v>
      </c>
      <c r="E2153">
        <v>154246580</v>
      </c>
    </row>
    <row r="2154" spans="1:5" x14ac:dyDescent="0.45">
      <c r="A2154" t="s">
        <v>706</v>
      </c>
      <c r="B2154" t="s">
        <v>10</v>
      </c>
      <c r="C2154">
        <v>3</v>
      </c>
      <c r="D2154">
        <v>197729781</v>
      </c>
      <c r="E2154">
        <v>197909913</v>
      </c>
    </row>
    <row r="2155" spans="1:5" x14ac:dyDescent="0.45">
      <c r="A2155" t="s">
        <v>707</v>
      </c>
      <c r="B2155" t="s">
        <v>47</v>
      </c>
      <c r="C2155">
        <v>13</v>
      </c>
      <c r="D2155">
        <v>75834019</v>
      </c>
      <c r="E2155">
        <v>75834111</v>
      </c>
    </row>
    <row r="2156" spans="1:5" x14ac:dyDescent="0.45">
      <c r="A2156" t="s">
        <v>708</v>
      </c>
      <c r="B2156" t="s">
        <v>47</v>
      </c>
      <c r="C2156">
        <v>9</v>
      </c>
      <c r="D2156">
        <v>75086783</v>
      </c>
      <c r="E2156">
        <v>75086910</v>
      </c>
    </row>
    <row r="2157" spans="1:5" x14ac:dyDescent="0.45">
      <c r="A2157" t="s">
        <v>704</v>
      </c>
      <c r="B2157" t="s">
        <v>85</v>
      </c>
      <c r="C2157">
        <v>21</v>
      </c>
      <c r="D2157">
        <v>18982429</v>
      </c>
      <c r="E2157">
        <v>18982566</v>
      </c>
    </row>
    <row r="2158" spans="1:5" x14ac:dyDescent="0.45">
      <c r="A2158" t="s">
        <v>99</v>
      </c>
      <c r="B2158" t="s">
        <v>62</v>
      </c>
      <c r="C2158">
        <v>3</v>
      </c>
      <c r="D2158">
        <v>202480216</v>
      </c>
      <c r="E2158">
        <v>202480324</v>
      </c>
    </row>
    <row r="2159" spans="1:5" x14ac:dyDescent="0.45">
      <c r="A2159" t="s">
        <v>99</v>
      </c>
      <c r="B2159" t="s">
        <v>62</v>
      </c>
      <c r="C2159">
        <v>17</v>
      </c>
      <c r="D2159">
        <v>4814505</v>
      </c>
      <c r="E2159">
        <v>4814608</v>
      </c>
    </row>
    <row r="2160" spans="1:5" x14ac:dyDescent="0.45">
      <c r="A2160" t="s">
        <v>53</v>
      </c>
      <c r="B2160" t="s">
        <v>54</v>
      </c>
      <c r="C2160">
        <v>13</v>
      </c>
      <c r="D2160">
        <v>45686461</v>
      </c>
      <c r="E2160">
        <v>45686578</v>
      </c>
    </row>
    <row r="2161" spans="1:6" x14ac:dyDescent="0.45">
      <c r="B2161" t="s">
        <v>57</v>
      </c>
      <c r="C2161">
        <v>9</v>
      </c>
      <c r="D2161">
        <v>77107186</v>
      </c>
      <c r="E2161">
        <v>77107305</v>
      </c>
    </row>
    <row r="2162" spans="1:6" x14ac:dyDescent="0.45">
      <c r="A2162" t="s">
        <v>709</v>
      </c>
      <c r="B2162" t="s">
        <v>10</v>
      </c>
      <c r="C2162">
        <v>21</v>
      </c>
      <c r="D2162">
        <v>16965092</v>
      </c>
      <c r="E2162">
        <v>16965307</v>
      </c>
      <c r="F2162" t="s">
        <v>709</v>
      </c>
    </row>
    <row r="2163" spans="1:6" x14ac:dyDescent="0.45">
      <c r="A2163" t="s">
        <v>710</v>
      </c>
      <c r="B2163" t="s">
        <v>85</v>
      </c>
      <c r="C2163">
        <v>17</v>
      </c>
      <c r="D2163">
        <v>78003853</v>
      </c>
      <c r="E2163">
        <v>78003981</v>
      </c>
    </row>
    <row r="2164" spans="1:6" x14ac:dyDescent="0.45">
      <c r="A2164" t="s">
        <v>711</v>
      </c>
      <c r="B2164" t="s">
        <v>10</v>
      </c>
      <c r="C2164">
        <v>3</v>
      </c>
      <c r="D2164">
        <v>185643152</v>
      </c>
      <c r="E2164">
        <v>185644111</v>
      </c>
    </row>
    <row r="2165" spans="1:6" x14ac:dyDescent="0.45">
      <c r="A2165" t="s">
        <v>712</v>
      </c>
      <c r="B2165" t="s">
        <v>10</v>
      </c>
      <c r="C2165">
        <v>18</v>
      </c>
      <c r="D2165">
        <v>56721062</v>
      </c>
      <c r="E2165">
        <v>56764846</v>
      </c>
    </row>
    <row r="2166" spans="1:6" x14ac:dyDescent="0.45">
      <c r="B2166" t="s">
        <v>59</v>
      </c>
      <c r="C2166">
        <v>8</v>
      </c>
      <c r="D2166">
        <v>55038665</v>
      </c>
      <c r="E2166">
        <v>55039243</v>
      </c>
    </row>
    <row r="2167" spans="1:6" x14ac:dyDescent="0.45">
      <c r="B2167" t="s">
        <v>47</v>
      </c>
      <c r="C2167" t="s">
        <v>38</v>
      </c>
      <c r="D2167">
        <v>94441041</v>
      </c>
      <c r="E2167">
        <v>94441126</v>
      </c>
    </row>
    <row r="2168" spans="1:6" x14ac:dyDescent="0.45">
      <c r="A2168" t="s">
        <v>53</v>
      </c>
      <c r="B2168" t="s">
        <v>54</v>
      </c>
      <c r="C2168" t="s">
        <v>38</v>
      </c>
      <c r="D2168">
        <v>23851915</v>
      </c>
      <c r="E2168">
        <v>23852032</v>
      </c>
    </row>
    <row r="2169" spans="1:6" x14ac:dyDescent="0.45">
      <c r="A2169" t="s">
        <v>704</v>
      </c>
      <c r="B2169" t="s">
        <v>85</v>
      </c>
      <c r="C2169">
        <v>21</v>
      </c>
      <c r="D2169">
        <v>18982149</v>
      </c>
      <c r="E2169">
        <v>18982240</v>
      </c>
    </row>
    <row r="2170" spans="1:6" x14ac:dyDescent="0.45">
      <c r="A2170" t="s">
        <v>99</v>
      </c>
      <c r="B2170" t="s">
        <v>62</v>
      </c>
      <c r="C2170">
        <v>4</v>
      </c>
      <c r="D2170">
        <v>161098742</v>
      </c>
      <c r="E2170">
        <v>161098848</v>
      </c>
    </row>
    <row r="2171" spans="1:6" x14ac:dyDescent="0.45">
      <c r="A2171" t="s">
        <v>710</v>
      </c>
      <c r="B2171" t="s">
        <v>85</v>
      </c>
      <c r="C2171">
        <v>18</v>
      </c>
      <c r="D2171">
        <v>51571486</v>
      </c>
      <c r="E2171">
        <v>51571614</v>
      </c>
    </row>
    <row r="2172" spans="1:6" x14ac:dyDescent="0.45">
      <c r="A2172" t="s">
        <v>99</v>
      </c>
      <c r="B2172" t="s">
        <v>62</v>
      </c>
      <c r="C2172">
        <v>1</v>
      </c>
      <c r="D2172">
        <v>191647128</v>
      </c>
      <c r="E2172">
        <v>191647231</v>
      </c>
    </row>
    <row r="2173" spans="1:6" x14ac:dyDescent="0.45">
      <c r="A2173" t="s">
        <v>713</v>
      </c>
      <c r="B2173" t="s">
        <v>47</v>
      </c>
      <c r="C2173">
        <v>17</v>
      </c>
      <c r="D2173">
        <v>59181943</v>
      </c>
      <c r="E2173">
        <v>59182014</v>
      </c>
    </row>
    <row r="2174" spans="1:6" x14ac:dyDescent="0.45">
      <c r="B2174" t="s">
        <v>77</v>
      </c>
      <c r="C2174">
        <v>22</v>
      </c>
      <c r="D2174">
        <v>8590432</v>
      </c>
      <c r="E2174">
        <v>8590797</v>
      </c>
    </row>
    <row r="2175" spans="1:6" x14ac:dyDescent="0.45">
      <c r="A2175" t="s">
        <v>705</v>
      </c>
      <c r="B2175" t="s">
        <v>85</v>
      </c>
      <c r="C2175">
        <v>3</v>
      </c>
      <c r="D2175">
        <v>157902156</v>
      </c>
      <c r="E2175">
        <v>157902259</v>
      </c>
    </row>
    <row r="2176" spans="1:6" x14ac:dyDescent="0.45">
      <c r="A2176" t="s">
        <v>714</v>
      </c>
      <c r="B2176" t="s">
        <v>10</v>
      </c>
      <c r="C2176">
        <v>17</v>
      </c>
      <c r="D2176">
        <v>57281030</v>
      </c>
      <c r="E2176">
        <v>57286184</v>
      </c>
    </row>
    <row r="2177" spans="1:6" x14ac:dyDescent="0.45">
      <c r="A2177" t="s">
        <v>53</v>
      </c>
      <c r="B2177" t="s">
        <v>54</v>
      </c>
      <c r="C2177">
        <v>15</v>
      </c>
      <c r="D2177">
        <v>31075249</v>
      </c>
      <c r="E2177">
        <v>31075366</v>
      </c>
    </row>
    <row r="2178" spans="1:6" x14ac:dyDescent="0.45">
      <c r="A2178" t="s">
        <v>99</v>
      </c>
      <c r="B2178" t="s">
        <v>62</v>
      </c>
      <c r="C2178">
        <v>3</v>
      </c>
      <c r="D2178">
        <v>139794857</v>
      </c>
      <c r="E2178">
        <v>139794958</v>
      </c>
    </row>
    <row r="2179" spans="1:6" x14ac:dyDescent="0.45">
      <c r="B2179" t="s">
        <v>47</v>
      </c>
      <c r="C2179">
        <v>17</v>
      </c>
      <c r="D2179">
        <v>60168760</v>
      </c>
      <c r="E2179">
        <v>60168851</v>
      </c>
    </row>
    <row r="2180" spans="1:6" x14ac:dyDescent="0.45">
      <c r="A2180" t="s">
        <v>99</v>
      </c>
      <c r="B2180" t="s">
        <v>62</v>
      </c>
      <c r="C2180">
        <v>4</v>
      </c>
      <c r="D2180">
        <v>83140568</v>
      </c>
      <c r="E2180">
        <v>83140667</v>
      </c>
    </row>
    <row r="2181" spans="1:6" x14ac:dyDescent="0.45">
      <c r="A2181" t="s">
        <v>715</v>
      </c>
      <c r="B2181" t="s">
        <v>47</v>
      </c>
      <c r="C2181" t="s">
        <v>686</v>
      </c>
      <c r="D2181">
        <v>862908</v>
      </c>
      <c r="E2181">
        <v>862992</v>
      </c>
    </row>
    <row r="2182" spans="1:6" x14ac:dyDescent="0.45">
      <c r="A2182" t="s">
        <v>95</v>
      </c>
      <c r="B2182" t="s">
        <v>85</v>
      </c>
      <c r="C2182">
        <v>15</v>
      </c>
      <c r="D2182">
        <v>6280836</v>
      </c>
      <c r="E2182">
        <v>6280921</v>
      </c>
    </row>
    <row r="2183" spans="1:6" x14ac:dyDescent="0.45">
      <c r="A2183" t="s">
        <v>704</v>
      </c>
      <c r="B2183" t="s">
        <v>85</v>
      </c>
      <c r="C2183">
        <v>6</v>
      </c>
      <c r="D2183">
        <v>106974675</v>
      </c>
      <c r="E2183">
        <v>106974808</v>
      </c>
    </row>
    <row r="2184" spans="1:6" x14ac:dyDescent="0.45">
      <c r="A2184" t="s">
        <v>710</v>
      </c>
      <c r="B2184" t="s">
        <v>85</v>
      </c>
      <c r="C2184">
        <v>16</v>
      </c>
      <c r="D2184">
        <v>29608258</v>
      </c>
      <c r="E2184">
        <v>29608386</v>
      </c>
    </row>
    <row r="2185" spans="1:6" x14ac:dyDescent="0.45">
      <c r="A2185" t="s">
        <v>53</v>
      </c>
      <c r="B2185" t="s">
        <v>54</v>
      </c>
      <c r="C2185">
        <v>17</v>
      </c>
      <c r="D2185">
        <v>20977882</v>
      </c>
      <c r="E2185">
        <v>20978005</v>
      </c>
    </row>
    <row r="2186" spans="1:6" x14ac:dyDescent="0.45">
      <c r="B2186" t="s">
        <v>47</v>
      </c>
      <c r="C2186" t="s">
        <v>31</v>
      </c>
      <c r="D2186">
        <v>32469795</v>
      </c>
      <c r="E2186">
        <v>32469887</v>
      </c>
    </row>
    <row r="2187" spans="1:6" x14ac:dyDescent="0.45">
      <c r="A2187" t="s">
        <v>705</v>
      </c>
      <c r="B2187" t="s">
        <v>85</v>
      </c>
      <c r="C2187">
        <v>8</v>
      </c>
      <c r="D2187">
        <v>9278020</v>
      </c>
      <c r="E2187">
        <v>9278123</v>
      </c>
    </row>
    <row r="2188" spans="1:6" x14ac:dyDescent="0.45">
      <c r="A2188" t="s">
        <v>716</v>
      </c>
      <c r="B2188" t="s">
        <v>10</v>
      </c>
      <c r="C2188">
        <v>13</v>
      </c>
      <c r="D2188">
        <v>94009864</v>
      </c>
      <c r="E2188">
        <v>94010877</v>
      </c>
      <c r="F2188" t="s">
        <v>716</v>
      </c>
    </row>
    <row r="2189" spans="1:6" x14ac:dyDescent="0.45">
      <c r="A2189" t="s">
        <v>704</v>
      </c>
      <c r="B2189" t="s">
        <v>85</v>
      </c>
      <c r="C2189">
        <v>3</v>
      </c>
      <c r="D2189">
        <v>136893786</v>
      </c>
      <c r="E2189">
        <v>136893862</v>
      </c>
    </row>
    <row r="2190" spans="1:6" x14ac:dyDescent="0.45">
      <c r="A2190" t="s">
        <v>99</v>
      </c>
      <c r="B2190" t="s">
        <v>62</v>
      </c>
      <c r="C2190" t="s">
        <v>31</v>
      </c>
      <c r="D2190">
        <v>28051337</v>
      </c>
      <c r="E2190">
        <v>28051438</v>
      </c>
    </row>
    <row r="2191" spans="1:6" x14ac:dyDescent="0.45">
      <c r="A2191" t="s">
        <v>710</v>
      </c>
      <c r="B2191" t="s">
        <v>85</v>
      </c>
      <c r="C2191">
        <v>9</v>
      </c>
      <c r="D2191">
        <v>21293928</v>
      </c>
      <c r="E2191">
        <v>21294056</v>
      </c>
    </row>
    <row r="2192" spans="1:6" x14ac:dyDescent="0.45">
      <c r="A2192" t="s">
        <v>53</v>
      </c>
      <c r="B2192" t="s">
        <v>54</v>
      </c>
      <c r="C2192">
        <v>11</v>
      </c>
      <c r="D2192">
        <v>18075126</v>
      </c>
      <c r="E2192">
        <v>18075243</v>
      </c>
    </row>
    <row r="2193" spans="1:5" x14ac:dyDescent="0.45">
      <c r="A2193" t="s">
        <v>99</v>
      </c>
      <c r="B2193" t="s">
        <v>62</v>
      </c>
      <c r="C2193">
        <v>18</v>
      </c>
      <c r="D2193">
        <v>5678214</v>
      </c>
      <c r="E2193">
        <v>5678317</v>
      </c>
    </row>
    <row r="2194" spans="1:5" x14ac:dyDescent="0.45">
      <c r="A2194" t="s">
        <v>715</v>
      </c>
      <c r="B2194" t="s">
        <v>47</v>
      </c>
      <c r="C2194" t="s">
        <v>65</v>
      </c>
      <c r="D2194">
        <v>151682942</v>
      </c>
      <c r="E2194">
        <v>151683026</v>
      </c>
    </row>
    <row r="2195" spans="1:5" x14ac:dyDescent="0.45">
      <c r="A2195" t="s">
        <v>95</v>
      </c>
      <c r="B2195" t="s">
        <v>85</v>
      </c>
      <c r="C2195">
        <v>15</v>
      </c>
      <c r="D2195">
        <v>6169774</v>
      </c>
      <c r="E2195">
        <v>6169855</v>
      </c>
    </row>
    <row r="2196" spans="1:5" x14ac:dyDescent="0.45">
      <c r="B2196" t="s">
        <v>47</v>
      </c>
      <c r="C2196">
        <v>9</v>
      </c>
      <c r="D2196">
        <v>31385290</v>
      </c>
      <c r="E2196">
        <v>31385373</v>
      </c>
    </row>
    <row r="2197" spans="1:5" x14ac:dyDescent="0.45">
      <c r="A2197" t="s">
        <v>99</v>
      </c>
      <c r="B2197" t="s">
        <v>62</v>
      </c>
      <c r="C2197" t="s">
        <v>717</v>
      </c>
      <c r="D2197">
        <v>181</v>
      </c>
      <c r="E2197">
        <v>287</v>
      </c>
    </row>
    <row r="2198" spans="1:5" x14ac:dyDescent="0.45">
      <c r="A2198" t="s">
        <v>53</v>
      </c>
      <c r="B2198" t="s">
        <v>54</v>
      </c>
      <c r="C2198">
        <v>7</v>
      </c>
      <c r="D2198">
        <v>134572345</v>
      </c>
      <c r="E2198">
        <v>134572462</v>
      </c>
    </row>
    <row r="2199" spans="1:5" x14ac:dyDescent="0.45">
      <c r="A2199" t="s">
        <v>718</v>
      </c>
      <c r="B2199" t="s">
        <v>57</v>
      </c>
      <c r="C2199">
        <v>17</v>
      </c>
      <c r="D2199">
        <v>14400386</v>
      </c>
      <c r="E2199">
        <v>14400448</v>
      </c>
    </row>
    <row r="2200" spans="1:5" x14ac:dyDescent="0.45">
      <c r="A2200" t="s">
        <v>719</v>
      </c>
      <c r="B2200" t="s">
        <v>85</v>
      </c>
      <c r="C2200">
        <v>1</v>
      </c>
      <c r="D2200">
        <v>11995691</v>
      </c>
      <c r="E2200">
        <v>11995842</v>
      </c>
    </row>
    <row r="2201" spans="1:5" x14ac:dyDescent="0.45">
      <c r="A2201" t="s">
        <v>99</v>
      </c>
      <c r="B2201" t="s">
        <v>62</v>
      </c>
      <c r="C2201">
        <v>15</v>
      </c>
      <c r="D2201">
        <v>66492905</v>
      </c>
      <c r="E2201">
        <v>66493007</v>
      </c>
    </row>
    <row r="2202" spans="1:5" x14ac:dyDescent="0.45">
      <c r="B2202" t="s">
        <v>59</v>
      </c>
      <c r="C2202" t="s">
        <v>65</v>
      </c>
      <c r="D2202">
        <v>132760957</v>
      </c>
      <c r="E2202">
        <v>132761727</v>
      </c>
    </row>
    <row r="2203" spans="1:5" x14ac:dyDescent="0.45">
      <c r="A2203" t="s">
        <v>53</v>
      </c>
      <c r="B2203" t="s">
        <v>54</v>
      </c>
      <c r="C2203" t="s">
        <v>720</v>
      </c>
      <c r="D2203">
        <v>5992</v>
      </c>
      <c r="E2203">
        <v>6114</v>
      </c>
    </row>
    <row r="2204" spans="1:5" x14ac:dyDescent="0.45">
      <c r="A2204" t="s">
        <v>705</v>
      </c>
      <c r="B2204" t="s">
        <v>85</v>
      </c>
      <c r="C2204">
        <v>8</v>
      </c>
      <c r="D2204">
        <v>33145630</v>
      </c>
      <c r="E2204">
        <v>33145733</v>
      </c>
    </row>
    <row r="2205" spans="1:5" x14ac:dyDescent="0.45">
      <c r="A2205" t="s">
        <v>721</v>
      </c>
      <c r="B2205" t="s">
        <v>57</v>
      </c>
      <c r="C2205">
        <v>7</v>
      </c>
      <c r="D2205">
        <v>99884494</v>
      </c>
      <c r="E2205">
        <v>99884635</v>
      </c>
    </row>
    <row r="2206" spans="1:5" x14ac:dyDescent="0.45">
      <c r="A2206" t="s">
        <v>99</v>
      </c>
      <c r="B2206" t="s">
        <v>62</v>
      </c>
      <c r="C2206" t="s">
        <v>722</v>
      </c>
      <c r="D2206">
        <v>8308</v>
      </c>
      <c r="E2206">
        <v>8414</v>
      </c>
    </row>
    <row r="2207" spans="1:5" x14ac:dyDescent="0.45">
      <c r="A2207" t="s">
        <v>99</v>
      </c>
      <c r="B2207" t="s">
        <v>62</v>
      </c>
      <c r="C2207">
        <v>17</v>
      </c>
      <c r="D2207">
        <v>14149178</v>
      </c>
      <c r="E2207">
        <v>14149283</v>
      </c>
    </row>
    <row r="2208" spans="1:5" x14ac:dyDescent="0.45">
      <c r="A2208" t="s">
        <v>723</v>
      </c>
      <c r="B2208" t="s">
        <v>57</v>
      </c>
      <c r="C2208">
        <v>12</v>
      </c>
      <c r="D2208">
        <v>35813638</v>
      </c>
      <c r="E2208">
        <v>35813706</v>
      </c>
    </row>
    <row r="2209" spans="1:6" x14ac:dyDescent="0.45">
      <c r="B2209" t="s">
        <v>47</v>
      </c>
      <c r="C2209">
        <v>10</v>
      </c>
      <c r="D2209">
        <v>99780420</v>
      </c>
      <c r="E2209">
        <v>99780488</v>
      </c>
    </row>
    <row r="2210" spans="1:6" x14ac:dyDescent="0.45">
      <c r="A2210" t="s">
        <v>724</v>
      </c>
      <c r="B2210" t="s">
        <v>47</v>
      </c>
      <c r="C2210">
        <v>5</v>
      </c>
      <c r="D2210">
        <v>169084206</v>
      </c>
      <c r="E2210">
        <v>169084283</v>
      </c>
    </row>
    <row r="2211" spans="1:6" x14ac:dyDescent="0.45">
      <c r="A2211" t="s">
        <v>725</v>
      </c>
      <c r="B2211" t="s">
        <v>10</v>
      </c>
      <c r="C2211">
        <v>3</v>
      </c>
      <c r="D2211">
        <v>190726075</v>
      </c>
      <c r="E2211">
        <v>190733874</v>
      </c>
    </row>
    <row r="2212" spans="1:6" x14ac:dyDescent="0.45">
      <c r="A2212" t="s">
        <v>726</v>
      </c>
      <c r="B2212" t="s">
        <v>10</v>
      </c>
      <c r="C2212">
        <v>1</v>
      </c>
      <c r="D2212">
        <v>15229194</v>
      </c>
      <c r="E2212">
        <v>15242799</v>
      </c>
    </row>
    <row r="2213" spans="1:6" x14ac:dyDescent="0.45">
      <c r="A2213" t="s">
        <v>99</v>
      </c>
      <c r="B2213" t="s">
        <v>62</v>
      </c>
      <c r="C2213">
        <v>12</v>
      </c>
      <c r="D2213">
        <v>98058310</v>
      </c>
      <c r="E2213">
        <v>98058417</v>
      </c>
    </row>
    <row r="2214" spans="1:6" x14ac:dyDescent="0.45">
      <c r="A2214" t="s">
        <v>53</v>
      </c>
      <c r="B2214" t="s">
        <v>54</v>
      </c>
      <c r="C2214">
        <v>16</v>
      </c>
      <c r="D2214">
        <v>35904796</v>
      </c>
      <c r="E2214">
        <v>35904912</v>
      </c>
    </row>
    <row r="2215" spans="1:6" x14ac:dyDescent="0.45">
      <c r="A2215" t="s">
        <v>95</v>
      </c>
      <c r="B2215" t="s">
        <v>85</v>
      </c>
      <c r="C2215">
        <v>15</v>
      </c>
      <c r="D2215">
        <v>6250262</v>
      </c>
      <c r="E2215">
        <v>6250343</v>
      </c>
    </row>
    <row r="2216" spans="1:6" x14ac:dyDescent="0.45">
      <c r="A2216" t="s">
        <v>727</v>
      </c>
      <c r="B2216" t="s">
        <v>57</v>
      </c>
      <c r="C2216">
        <v>5</v>
      </c>
      <c r="D2216">
        <v>136095766</v>
      </c>
      <c r="E2216">
        <v>136096031</v>
      </c>
    </row>
    <row r="2217" spans="1:6" x14ac:dyDescent="0.45">
      <c r="A2217" t="s">
        <v>728</v>
      </c>
      <c r="B2217" t="s">
        <v>85</v>
      </c>
      <c r="C2217">
        <v>22</v>
      </c>
      <c r="D2217">
        <v>14760138</v>
      </c>
      <c r="E2217">
        <v>14760205</v>
      </c>
    </row>
    <row r="2218" spans="1:6" x14ac:dyDescent="0.45">
      <c r="B2218" t="s">
        <v>47</v>
      </c>
      <c r="C2218" t="s">
        <v>31</v>
      </c>
      <c r="D2218">
        <v>89563057</v>
      </c>
      <c r="E2218">
        <v>89563141</v>
      </c>
    </row>
    <row r="2219" spans="1:6" x14ac:dyDescent="0.45">
      <c r="A2219" t="s">
        <v>705</v>
      </c>
      <c r="B2219" t="s">
        <v>85</v>
      </c>
      <c r="C2219">
        <v>5</v>
      </c>
      <c r="D2219">
        <v>119376912</v>
      </c>
      <c r="E2219">
        <v>119377015</v>
      </c>
    </row>
    <row r="2220" spans="1:6" x14ac:dyDescent="0.45">
      <c r="A2220" t="s">
        <v>99</v>
      </c>
      <c r="B2220" t="s">
        <v>62</v>
      </c>
      <c r="C2220" t="s">
        <v>729</v>
      </c>
      <c r="D2220">
        <v>6396</v>
      </c>
      <c r="E2220">
        <v>6499</v>
      </c>
    </row>
    <row r="2221" spans="1:6" x14ac:dyDescent="0.45">
      <c r="A2221" t="s">
        <v>730</v>
      </c>
      <c r="B2221" t="s">
        <v>47</v>
      </c>
      <c r="C2221">
        <v>19</v>
      </c>
      <c r="D2221">
        <v>44061448</v>
      </c>
      <c r="E2221">
        <v>44061516</v>
      </c>
      <c r="F2221" t="s">
        <v>730</v>
      </c>
    </row>
    <row r="2222" spans="1:6" x14ac:dyDescent="0.45">
      <c r="A2222" t="s">
        <v>53</v>
      </c>
      <c r="B2222" t="s">
        <v>54</v>
      </c>
      <c r="C2222">
        <v>13</v>
      </c>
      <c r="D2222">
        <v>94082603</v>
      </c>
      <c r="E2222">
        <v>94082722</v>
      </c>
    </row>
    <row r="2223" spans="1:6" x14ac:dyDescent="0.45">
      <c r="A2223" t="s">
        <v>731</v>
      </c>
      <c r="B2223" t="s">
        <v>57</v>
      </c>
      <c r="C2223">
        <v>12</v>
      </c>
      <c r="D2223">
        <v>35811263</v>
      </c>
      <c r="E2223">
        <v>35811359</v>
      </c>
    </row>
    <row r="2224" spans="1:6" x14ac:dyDescent="0.45">
      <c r="A2224" t="s">
        <v>99</v>
      </c>
      <c r="B2224" t="s">
        <v>62</v>
      </c>
      <c r="C2224">
        <v>16</v>
      </c>
      <c r="D2224">
        <v>49062189</v>
      </c>
      <c r="E2224">
        <v>49062285</v>
      </c>
    </row>
    <row r="2225" spans="1:5" x14ac:dyDescent="0.45">
      <c r="A2225" t="s">
        <v>728</v>
      </c>
      <c r="B2225" t="s">
        <v>85</v>
      </c>
      <c r="C2225">
        <v>17</v>
      </c>
      <c r="D2225">
        <v>28461093</v>
      </c>
      <c r="E2225">
        <v>28461156</v>
      </c>
    </row>
    <row r="2226" spans="1:5" x14ac:dyDescent="0.45">
      <c r="B2226" t="s">
        <v>47</v>
      </c>
      <c r="C2226">
        <v>7</v>
      </c>
      <c r="D2226">
        <v>36156074</v>
      </c>
      <c r="E2226">
        <v>36156149</v>
      </c>
    </row>
    <row r="2227" spans="1:5" x14ac:dyDescent="0.45">
      <c r="A2227" t="s">
        <v>53</v>
      </c>
      <c r="B2227" t="s">
        <v>54</v>
      </c>
      <c r="C2227">
        <v>1</v>
      </c>
      <c r="D2227">
        <v>118846389</v>
      </c>
      <c r="E2227">
        <v>118846514</v>
      </c>
    </row>
    <row r="2228" spans="1:5" x14ac:dyDescent="0.45">
      <c r="B2228" t="s">
        <v>47</v>
      </c>
      <c r="C2228" t="s">
        <v>38</v>
      </c>
      <c r="D2228">
        <v>13966338</v>
      </c>
      <c r="E2228">
        <v>13966419</v>
      </c>
    </row>
    <row r="2229" spans="1:5" x14ac:dyDescent="0.45">
      <c r="B2229" t="s">
        <v>57</v>
      </c>
      <c r="C2229">
        <v>9</v>
      </c>
      <c r="D2229">
        <v>54031000</v>
      </c>
      <c r="E2229">
        <v>54031260</v>
      </c>
    </row>
    <row r="2230" spans="1:5" x14ac:dyDescent="0.45">
      <c r="A2230" t="s">
        <v>99</v>
      </c>
      <c r="B2230" t="s">
        <v>62</v>
      </c>
      <c r="C2230">
        <v>7</v>
      </c>
      <c r="D2230">
        <v>36581365</v>
      </c>
      <c r="E2230">
        <v>36581464</v>
      </c>
    </row>
    <row r="2231" spans="1:5" x14ac:dyDescent="0.45">
      <c r="A2231" t="s">
        <v>99</v>
      </c>
      <c r="B2231" t="s">
        <v>62</v>
      </c>
      <c r="C2231">
        <v>18</v>
      </c>
      <c r="D2231">
        <v>11571540</v>
      </c>
      <c r="E2231">
        <v>11571646</v>
      </c>
    </row>
    <row r="2232" spans="1:5" x14ac:dyDescent="0.45">
      <c r="A2232" t="s">
        <v>95</v>
      </c>
      <c r="B2232" t="s">
        <v>85</v>
      </c>
      <c r="C2232">
        <v>15</v>
      </c>
      <c r="D2232">
        <v>6234635</v>
      </c>
      <c r="E2232">
        <v>6234715</v>
      </c>
    </row>
    <row r="2233" spans="1:5" x14ac:dyDescent="0.45">
      <c r="A2233" t="s">
        <v>728</v>
      </c>
      <c r="B2233" t="s">
        <v>85</v>
      </c>
      <c r="C2233">
        <v>17</v>
      </c>
      <c r="D2233">
        <v>28464037</v>
      </c>
      <c r="E2233">
        <v>28464103</v>
      </c>
    </row>
    <row r="2234" spans="1:5" x14ac:dyDescent="0.45">
      <c r="A2234" t="s">
        <v>732</v>
      </c>
      <c r="B2234" t="s">
        <v>85</v>
      </c>
      <c r="C2234">
        <v>17</v>
      </c>
      <c r="D2234">
        <v>63630874</v>
      </c>
      <c r="E2234">
        <v>63631006</v>
      </c>
    </row>
    <row r="2235" spans="1:5" x14ac:dyDescent="0.45">
      <c r="A2235" t="s">
        <v>99</v>
      </c>
      <c r="B2235" t="s">
        <v>62</v>
      </c>
      <c r="C2235">
        <v>6</v>
      </c>
      <c r="D2235">
        <v>109749316</v>
      </c>
      <c r="E2235">
        <v>109749417</v>
      </c>
    </row>
    <row r="2236" spans="1:5" x14ac:dyDescent="0.45">
      <c r="B2236" t="s">
        <v>47</v>
      </c>
      <c r="C2236">
        <v>9</v>
      </c>
      <c r="D2236">
        <v>87383999</v>
      </c>
      <c r="E2236">
        <v>87384069</v>
      </c>
    </row>
    <row r="2237" spans="1:5" x14ac:dyDescent="0.45">
      <c r="A2237" t="s">
        <v>733</v>
      </c>
      <c r="B2237" t="s">
        <v>47</v>
      </c>
      <c r="C2237">
        <v>19</v>
      </c>
      <c r="D2237">
        <v>11396977</v>
      </c>
      <c r="E2237">
        <v>11397047</v>
      </c>
    </row>
    <row r="2238" spans="1:5" x14ac:dyDescent="0.45">
      <c r="A2238" t="s">
        <v>734</v>
      </c>
      <c r="B2238" t="s">
        <v>10</v>
      </c>
      <c r="C2238">
        <v>7</v>
      </c>
      <c r="D2238">
        <v>103929785</v>
      </c>
      <c r="E2238">
        <v>103930213</v>
      </c>
    </row>
    <row r="2239" spans="1:5" x14ac:dyDescent="0.45">
      <c r="A2239" t="s">
        <v>99</v>
      </c>
      <c r="B2239" t="s">
        <v>62</v>
      </c>
      <c r="C2239">
        <v>21</v>
      </c>
      <c r="D2239">
        <v>23523029</v>
      </c>
      <c r="E2239">
        <v>23523135</v>
      </c>
    </row>
    <row r="2240" spans="1:5" x14ac:dyDescent="0.45">
      <c r="A2240" t="s">
        <v>53</v>
      </c>
      <c r="B2240" t="s">
        <v>54</v>
      </c>
      <c r="C2240">
        <v>6</v>
      </c>
      <c r="D2240">
        <v>129771507</v>
      </c>
      <c r="E2240">
        <v>129771629</v>
      </c>
    </row>
    <row r="2241" spans="1:6" x14ac:dyDescent="0.45">
      <c r="A2241" t="s">
        <v>705</v>
      </c>
      <c r="B2241" t="s">
        <v>85</v>
      </c>
      <c r="C2241">
        <v>1</v>
      </c>
      <c r="D2241">
        <v>123726772</v>
      </c>
      <c r="E2241">
        <v>123726875</v>
      </c>
    </row>
    <row r="2242" spans="1:6" x14ac:dyDescent="0.45">
      <c r="A2242" t="s">
        <v>735</v>
      </c>
      <c r="B2242" t="s">
        <v>10</v>
      </c>
      <c r="C2242">
        <v>19</v>
      </c>
      <c r="D2242">
        <v>44199260</v>
      </c>
      <c r="E2242">
        <v>44223278</v>
      </c>
    </row>
    <row r="2243" spans="1:6" x14ac:dyDescent="0.45">
      <c r="A2243" t="s">
        <v>736</v>
      </c>
      <c r="B2243" t="s">
        <v>10</v>
      </c>
      <c r="C2243">
        <v>13</v>
      </c>
      <c r="D2243">
        <v>34943354</v>
      </c>
      <c r="E2243">
        <v>34966800</v>
      </c>
    </row>
    <row r="2244" spans="1:6" x14ac:dyDescent="0.45">
      <c r="A2244" t="s">
        <v>732</v>
      </c>
      <c r="B2244" t="s">
        <v>85</v>
      </c>
      <c r="C2244">
        <v>16</v>
      </c>
      <c r="D2244">
        <v>66395821</v>
      </c>
      <c r="E2244">
        <v>66395955</v>
      </c>
    </row>
    <row r="2245" spans="1:6" x14ac:dyDescent="0.45">
      <c r="A2245" t="s">
        <v>737</v>
      </c>
      <c r="B2245" t="s">
        <v>47</v>
      </c>
      <c r="C2245">
        <v>22</v>
      </c>
      <c r="D2245">
        <v>8063088</v>
      </c>
      <c r="E2245">
        <v>8063169</v>
      </c>
    </row>
    <row r="2246" spans="1:6" x14ac:dyDescent="0.45">
      <c r="A2246" t="s">
        <v>99</v>
      </c>
      <c r="B2246" t="s">
        <v>62</v>
      </c>
      <c r="C2246">
        <v>4</v>
      </c>
      <c r="D2246">
        <v>59911273</v>
      </c>
      <c r="E2246">
        <v>59911378</v>
      </c>
    </row>
    <row r="2247" spans="1:6" x14ac:dyDescent="0.45">
      <c r="A2247" t="s">
        <v>738</v>
      </c>
      <c r="B2247" t="s">
        <v>47</v>
      </c>
      <c r="C2247">
        <v>18</v>
      </c>
      <c r="D2247">
        <v>4301506</v>
      </c>
      <c r="E2247">
        <v>4301592</v>
      </c>
      <c r="F2247" t="s">
        <v>738</v>
      </c>
    </row>
    <row r="2248" spans="1:6" x14ac:dyDescent="0.45">
      <c r="A2248" t="s">
        <v>728</v>
      </c>
      <c r="B2248" t="s">
        <v>85</v>
      </c>
      <c r="C2248">
        <v>4</v>
      </c>
      <c r="D2248">
        <v>48049195</v>
      </c>
      <c r="E2248">
        <v>48049263</v>
      </c>
    </row>
    <row r="2249" spans="1:6" x14ac:dyDescent="0.45">
      <c r="A2249" t="s">
        <v>53</v>
      </c>
      <c r="B2249" t="s">
        <v>54</v>
      </c>
      <c r="C2249">
        <v>9</v>
      </c>
      <c r="D2249">
        <v>76884048</v>
      </c>
      <c r="E2249">
        <v>76884174</v>
      </c>
    </row>
    <row r="2250" spans="1:6" x14ac:dyDescent="0.45">
      <c r="A2250" t="s">
        <v>99</v>
      </c>
      <c r="B2250" t="s">
        <v>62</v>
      </c>
      <c r="C2250">
        <v>13</v>
      </c>
      <c r="D2250">
        <v>21025780</v>
      </c>
      <c r="E2250">
        <v>21025886</v>
      </c>
    </row>
    <row r="2251" spans="1:6" x14ac:dyDescent="0.45">
      <c r="A2251" t="s">
        <v>95</v>
      </c>
      <c r="B2251" t="s">
        <v>85</v>
      </c>
      <c r="C2251">
        <v>15</v>
      </c>
      <c r="D2251">
        <v>6224087</v>
      </c>
      <c r="E2251">
        <v>6224168</v>
      </c>
    </row>
    <row r="2252" spans="1:6" x14ac:dyDescent="0.45">
      <c r="A2252" t="s">
        <v>99</v>
      </c>
      <c r="B2252" t="s">
        <v>62</v>
      </c>
      <c r="C2252">
        <v>4</v>
      </c>
      <c r="D2252">
        <v>69398998</v>
      </c>
      <c r="E2252">
        <v>69399104</v>
      </c>
    </row>
    <row r="2253" spans="1:6" x14ac:dyDescent="0.45">
      <c r="A2253" t="s">
        <v>732</v>
      </c>
      <c r="B2253" t="s">
        <v>85</v>
      </c>
      <c r="C2253">
        <v>16</v>
      </c>
      <c r="D2253">
        <v>49249796</v>
      </c>
      <c r="E2253">
        <v>49249929</v>
      </c>
    </row>
    <row r="2254" spans="1:6" x14ac:dyDescent="0.45">
      <c r="A2254" t="s">
        <v>99</v>
      </c>
      <c r="B2254" t="s">
        <v>62</v>
      </c>
      <c r="C2254">
        <v>20</v>
      </c>
      <c r="D2254">
        <v>51729597</v>
      </c>
      <c r="E2254">
        <v>51729703</v>
      </c>
    </row>
    <row r="2255" spans="1:6" x14ac:dyDescent="0.45">
      <c r="A2255" t="s">
        <v>739</v>
      </c>
      <c r="B2255" t="s">
        <v>10</v>
      </c>
      <c r="C2255">
        <v>15</v>
      </c>
      <c r="D2255">
        <v>40818481</v>
      </c>
      <c r="E2255">
        <v>40819458</v>
      </c>
    </row>
    <row r="2256" spans="1:6" x14ac:dyDescent="0.45">
      <c r="A2256" t="s">
        <v>740</v>
      </c>
      <c r="B2256" t="s">
        <v>85</v>
      </c>
      <c r="C2256">
        <v>12</v>
      </c>
      <c r="D2256">
        <v>127075588</v>
      </c>
      <c r="E2256">
        <v>127075720</v>
      </c>
    </row>
    <row r="2257" spans="1:5" x14ac:dyDescent="0.45">
      <c r="A2257" t="s">
        <v>53</v>
      </c>
      <c r="B2257" t="s">
        <v>54</v>
      </c>
      <c r="C2257">
        <v>1</v>
      </c>
      <c r="D2257">
        <v>145233489</v>
      </c>
      <c r="E2257">
        <v>145233607</v>
      </c>
    </row>
    <row r="2258" spans="1:5" x14ac:dyDescent="0.45">
      <c r="A2258" t="s">
        <v>705</v>
      </c>
      <c r="B2258" t="s">
        <v>85</v>
      </c>
      <c r="C2258">
        <v>17</v>
      </c>
      <c r="D2258">
        <v>8859713</v>
      </c>
      <c r="E2258">
        <v>8859816</v>
      </c>
    </row>
    <row r="2259" spans="1:5" x14ac:dyDescent="0.45">
      <c r="A2259" t="s">
        <v>741</v>
      </c>
      <c r="B2259" t="s">
        <v>10</v>
      </c>
      <c r="C2259">
        <v>22</v>
      </c>
      <c r="D2259">
        <v>10394384</v>
      </c>
      <c r="E2259">
        <v>10560445</v>
      </c>
    </row>
    <row r="2260" spans="1:5" x14ac:dyDescent="0.45">
      <c r="A2260" t="s">
        <v>99</v>
      </c>
      <c r="B2260" t="s">
        <v>62</v>
      </c>
      <c r="C2260" t="s">
        <v>65</v>
      </c>
      <c r="D2260">
        <v>3475910</v>
      </c>
      <c r="E2260">
        <v>3476017</v>
      </c>
    </row>
    <row r="2261" spans="1:5" x14ac:dyDescent="0.45">
      <c r="B2261" t="s">
        <v>47</v>
      </c>
      <c r="C2261">
        <v>15</v>
      </c>
      <c r="D2261">
        <v>47385260</v>
      </c>
      <c r="E2261">
        <v>47385336</v>
      </c>
    </row>
    <row r="2262" spans="1:5" x14ac:dyDescent="0.45">
      <c r="A2262" t="s">
        <v>742</v>
      </c>
      <c r="B2262" t="s">
        <v>47</v>
      </c>
      <c r="C2262">
        <v>17</v>
      </c>
      <c r="D2262">
        <v>39817931</v>
      </c>
      <c r="E2262">
        <v>39818026</v>
      </c>
    </row>
    <row r="2263" spans="1:5" x14ac:dyDescent="0.45">
      <c r="A2263" t="s">
        <v>732</v>
      </c>
      <c r="B2263" t="s">
        <v>85</v>
      </c>
      <c r="C2263">
        <v>5</v>
      </c>
      <c r="D2263">
        <v>48416614</v>
      </c>
      <c r="E2263">
        <v>48416750</v>
      </c>
    </row>
    <row r="2264" spans="1:5" x14ac:dyDescent="0.45">
      <c r="A2264" t="s">
        <v>99</v>
      </c>
      <c r="B2264" t="s">
        <v>62</v>
      </c>
      <c r="C2264" t="s">
        <v>31</v>
      </c>
      <c r="D2264">
        <v>80513410</v>
      </c>
      <c r="E2264">
        <v>80513515</v>
      </c>
    </row>
    <row r="2265" spans="1:5" x14ac:dyDescent="0.45">
      <c r="A2265" t="s">
        <v>53</v>
      </c>
      <c r="B2265" t="s">
        <v>54</v>
      </c>
      <c r="C2265">
        <v>11</v>
      </c>
      <c r="D2265">
        <v>20887418</v>
      </c>
      <c r="E2265">
        <v>20887534</v>
      </c>
    </row>
    <row r="2266" spans="1:5" x14ac:dyDescent="0.45">
      <c r="A2266" t="s">
        <v>740</v>
      </c>
      <c r="B2266" t="s">
        <v>85</v>
      </c>
      <c r="C2266">
        <v>13</v>
      </c>
      <c r="D2266">
        <v>57844476</v>
      </c>
      <c r="E2266">
        <v>57844606</v>
      </c>
    </row>
    <row r="2267" spans="1:5" x14ac:dyDescent="0.45">
      <c r="B2267" t="s">
        <v>10</v>
      </c>
      <c r="C2267">
        <v>22</v>
      </c>
      <c r="D2267">
        <v>3864936</v>
      </c>
      <c r="E2267">
        <v>3865160</v>
      </c>
    </row>
    <row r="2268" spans="1:5" x14ac:dyDescent="0.45">
      <c r="A2268" t="s">
        <v>95</v>
      </c>
      <c r="B2268" t="s">
        <v>85</v>
      </c>
      <c r="C2268">
        <v>15</v>
      </c>
      <c r="D2268">
        <v>6261495</v>
      </c>
      <c r="E2268">
        <v>6261576</v>
      </c>
    </row>
    <row r="2269" spans="1:5" x14ac:dyDescent="0.45">
      <c r="B2269" t="s">
        <v>59</v>
      </c>
      <c r="C2269">
        <v>7</v>
      </c>
      <c r="D2269">
        <v>105429848</v>
      </c>
      <c r="E2269">
        <v>105430030</v>
      </c>
    </row>
    <row r="2270" spans="1:5" x14ac:dyDescent="0.45">
      <c r="A2270" t="s">
        <v>99</v>
      </c>
      <c r="B2270" t="s">
        <v>62</v>
      </c>
      <c r="C2270">
        <v>10</v>
      </c>
      <c r="D2270">
        <v>83556906</v>
      </c>
      <c r="E2270">
        <v>83557011</v>
      </c>
    </row>
    <row r="2271" spans="1:5" x14ac:dyDescent="0.45">
      <c r="A2271" t="s">
        <v>740</v>
      </c>
      <c r="B2271" t="s">
        <v>85</v>
      </c>
      <c r="C2271">
        <v>7</v>
      </c>
      <c r="D2271">
        <v>44450656</v>
      </c>
      <c r="E2271">
        <v>44450788</v>
      </c>
    </row>
    <row r="2272" spans="1:5" x14ac:dyDescent="0.45">
      <c r="B2272" t="s">
        <v>47</v>
      </c>
      <c r="C2272">
        <v>15</v>
      </c>
      <c r="D2272">
        <v>46574995</v>
      </c>
      <c r="E2272">
        <v>46575064</v>
      </c>
    </row>
    <row r="2273" spans="1:6" x14ac:dyDescent="0.45">
      <c r="A2273" t="s">
        <v>53</v>
      </c>
      <c r="B2273" t="s">
        <v>54</v>
      </c>
      <c r="C2273">
        <v>6</v>
      </c>
      <c r="D2273">
        <v>84647941</v>
      </c>
      <c r="E2273">
        <v>84648060</v>
      </c>
    </row>
    <row r="2274" spans="1:6" x14ac:dyDescent="0.45">
      <c r="A2274" t="s">
        <v>743</v>
      </c>
      <c r="B2274" t="s">
        <v>47</v>
      </c>
      <c r="C2274">
        <v>22</v>
      </c>
      <c r="D2274">
        <v>4978368</v>
      </c>
      <c r="E2274">
        <v>4978447</v>
      </c>
      <c r="F2274" t="s">
        <v>743</v>
      </c>
    </row>
    <row r="2275" spans="1:6" x14ac:dyDescent="0.45">
      <c r="A2275" t="s">
        <v>705</v>
      </c>
      <c r="B2275" t="s">
        <v>85</v>
      </c>
      <c r="C2275">
        <v>1</v>
      </c>
      <c r="D2275">
        <v>205337088</v>
      </c>
      <c r="E2275">
        <v>205337191</v>
      </c>
    </row>
    <row r="2276" spans="1:6" x14ac:dyDescent="0.45">
      <c r="A2276" t="s">
        <v>99</v>
      </c>
      <c r="B2276" t="s">
        <v>62</v>
      </c>
      <c r="C2276">
        <v>12</v>
      </c>
      <c r="D2276">
        <v>39617973</v>
      </c>
      <c r="E2276">
        <v>39618079</v>
      </c>
    </row>
    <row r="2277" spans="1:6" x14ac:dyDescent="0.45">
      <c r="B2277" t="s">
        <v>10</v>
      </c>
      <c r="C2277" t="s">
        <v>78</v>
      </c>
      <c r="D2277">
        <v>142331</v>
      </c>
      <c r="E2277">
        <v>143956</v>
      </c>
    </row>
    <row r="2278" spans="1:6" x14ac:dyDescent="0.45">
      <c r="A2278" t="s">
        <v>732</v>
      </c>
      <c r="B2278" t="s">
        <v>85</v>
      </c>
      <c r="C2278">
        <v>22</v>
      </c>
      <c r="D2278">
        <v>20274319</v>
      </c>
      <c r="E2278">
        <v>20274453</v>
      </c>
    </row>
    <row r="2279" spans="1:6" x14ac:dyDescent="0.45">
      <c r="A2279" t="s">
        <v>744</v>
      </c>
      <c r="B2279" t="s">
        <v>85</v>
      </c>
      <c r="C2279">
        <v>7</v>
      </c>
      <c r="D2279">
        <v>91308679</v>
      </c>
      <c r="E2279">
        <v>91308818</v>
      </c>
    </row>
    <row r="2280" spans="1:6" x14ac:dyDescent="0.45">
      <c r="A2280" t="s">
        <v>745</v>
      </c>
      <c r="B2280" t="s">
        <v>10</v>
      </c>
      <c r="C2280">
        <v>13</v>
      </c>
      <c r="D2280">
        <v>33403877</v>
      </c>
      <c r="E2280">
        <v>33404914</v>
      </c>
    </row>
    <row r="2281" spans="1:6" x14ac:dyDescent="0.45">
      <c r="B2281" t="s">
        <v>47</v>
      </c>
      <c r="C2281">
        <v>12</v>
      </c>
      <c r="D2281">
        <v>35543010</v>
      </c>
      <c r="E2281">
        <v>35543089</v>
      </c>
    </row>
    <row r="2282" spans="1:6" x14ac:dyDescent="0.45">
      <c r="A2282" t="s">
        <v>99</v>
      </c>
      <c r="B2282" t="s">
        <v>62</v>
      </c>
      <c r="C2282">
        <v>12</v>
      </c>
      <c r="D2282">
        <v>123543370</v>
      </c>
      <c r="E2282">
        <v>123543473</v>
      </c>
    </row>
    <row r="2283" spans="1:6" x14ac:dyDescent="0.45">
      <c r="A2283" t="s">
        <v>71</v>
      </c>
      <c r="B2283" t="s">
        <v>57</v>
      </c>
      <c r="C2283">
        <v>18</v>
      </c>
      <c r="D2283">
        <v>47507842</v>
      </c>
      <c r="E2283">
        <v>47508122</v>
      </c>
    </row>
    <row r="2284" spans="1:6" x14ac:dyDescent="0.45">
      <c r="A2284" t="s">
        <v>740</v>
      </c>
      <c r="B2284" t="s">
        <v>85</v>
      </c>
      <c r="C2284" t="s">
        <v>65</v>
      </c>
      <c r="D2284">
        <v>100458816</v>
      </c>
      <c r="E2284">
        <v>100458948</v>
      </c>
    </row>
    <row r="2285" spans="1:6" x14ac:dyDescent="0.45">
      <c r="A2285" t="s">
        <v>732</v>
      </c>
      <c r="B2285" t="s">
        <v>85</v>
      </c>
      <c r="C2285">
        <v>5</v>
      </c>
      <c r="D2285">
        <v>45151890</v>
      </c>
      <c r="E2285">
        <v>45152021</v>
      </c>
    </row>
    <row r="2286" spans="1:6" x14ac:dyDescent="0.45">
      <c r="A2286" t="s">
        <v>53</v>
      </c>
      <c r="B2286" t="s">
        <v>54</v>
      </c>
      <c r="C2286" t="s">
        <v>746</v>
      </c>
      <c r="D2286">
        <v>32689</v>
      </c>
      <c r="E2286">
        <v>32809</v>
      </c>
    </row>
    <row r="2287" spans="1:6" x14ac:dyDescent="0.45">
      <c r="A2287" t="s">
        <v>95</v>
      </c>
      <c r="B2287" t="s">
        <v>85</v>
      </c>
      <c r="C2287">
        <v>10</v>
      </c>
      <c r="D2287">
        <v>30564785</v>
      </c>
      <c r="E2287">
        <v>30564860</v>
      </c>
    </row>
    <row r="2288" spans="1:6" x14ac:dyDescent="0.45">
      <c r="B2288" t="s">
        <v>47</v>
      </c>
      <c r="C2288">
        <v>9</v>
      </c>
      <c r="D2288">
        <v>115877340</v>
      </c>
      <c r="E2288">
        <v>115877400</v>
      </c>
    </row>
    <row r="2289" spans="1:6" x14ac:dyDescent="0.45">
      <c r="A2289" t="s">
        <v>747</v>
      </c>
      <c r="B2289" t="s">
        <v>10</v>
      </c>
      <c r="C2289">
        <v>4</v>
      </c>
      <c r="D2289">
        <v>39161765</v>
      </c>
      <c r="E2289">
        <v>39164200</v>
      </c>
    </row>
    <row r="2290" spans="1:6" x14ac:dyDescent="0.45">
      <c r="B2290" t="s">
        <v>59</v>
      </c>
      <c r="C2290">
        <v>1</v>
      </c>
      <c r="D2290">
        <v>155134107</v>
      </c>
      <c r="E2290">
        <v>155134619</v>
      </c>
    </row>
    <row r="2291" spans="1:6" x14ac:dyDescent="0.45">
      <c r="A2291" t="s">
        <v>748</v>
      </c>
      <c r="B2291" t="s">
        <v>47</v>
      </c>
      <c r="C2291">
        <v>17</v>
      </c>
      <c r="D2291">
        <v>29943982</v>
      </c>
      <c r="E2291">
        <v>29944068</v>
      </c>
      <c r="F2291" t="s">
        <v>748</v>
      </c>
    </row>
    <row r="2292" spans="1:6" x14ac:dyDescent="0.45">
      <c r="A2292" t="s">
        <v>705</v>
      </c>
      <c r="B2292" t="s">
        <v>85</v>
      </c>
      <c r="C2292">
        <v>7</v>
      </c>
      <c r="D2292">
        <v>29070036</v>
      </c>
      <c r="E2292">
        <v>29070140</v>
      </c>
    </row>
    <row r="2293" spans="1:6" x14ac:dyDescent="0.45">
      <c r="A2293" t="s">
        <v>749</v>
      </c>
      <c r="B2293" t="s">
        <v>57</v>
      </c>
      <c r="C2293">
        <v>3</v>
      </c>
      <c r="D2293">
        <v>185630382</v>
      </c>
      <c r="E2293">
        <v>185630657</v>
      </c>
    </row>
    <row r="2294" spans="1:6" x14ac:dyDescent="0.45">
      <c r="A2294" t="s">
        <v>99</v>
      </c>
      <c r="B2294" t="s">
        <v>62</v>
      </c>
      <c r="C2294">
        <v>3</v>
      </c>
      <c r="D2294">
        <v>99160413</v>
      </c>
      <c r="E2294">
        <v>99160516</v>
      </c>
    </row>
    <row r="2295" spans="1:6" x14ac:dyDescent="0.45">
      <c r="A2295" t="s">
        <v>740</v>
      </c>
      <c r="B2295" t="s">
        <v>85</v>
      </c>
      <c r="C2295">
        <v>12</v>
      </c>
      <c r="D2295">
        <v>125900404</v>
      </c>
      <c r="E2295">
        <v>125900528</v>
      </c>
    </row>
    <row r="2296" spans="1:6" x14ac:dyDescent="0.45">
      <c r="B2296" t="s">
        <v>47</v>
      </c>
      <c r="C2296">
        <v>10</v>
      </c>
      <c r="D2296">
        <v>73876515</v>
      </c>
      <c r="E2296">
        <v>73876586</v>
      </c>
    </row>
    <row r="2297" spans="1:6" x14ac:dyDescent="0.45">
      <c r="A2297" t="s">
        <v>71</v>
      </c>
      <c r="B2297" t="s">
        <v>57</v>
      </c>
      <c r="C2297">
        <v>15</v>
      </c>
      <c r="D2297">
        <v>59850080</v>
      </c>
      <c r="E2297">
        <v>59850345</v>
      </c>
    </row>
    <row r="2298" spans="1:6" x14ac:dyDescent="0.45">
      <c r="A2298" t="s">
        <v>53</v>
      </c>
      <c r="B2298" t="s">
        <v>54</v>
      </c>
      <c r="C2298">
        <v>1</v>
      </c>
      <c r="D2298">
        <v>157072637</v>
      </c>
      <c r="E2298">
        <v>157072753</v>
      </c>
    </row>
    <row r="2299" spans="1:6" x14ac:dyDescent="0.45">
      <c r="A2299" t="s">
        <v>750</v>
      </c>
      <c r="B2299" t="s">
        <v>10</v>
      </c>
      <c r="C2299">
        <v>5</v>
      </c>
      <c r="D2299">
        <v>146672711</v>
      </c>
      <c r="E2299">
        <v>146673970</v>
      </c>
    </row>
    <row r="2300" spans="1:6" x14ac:dyDescent="0.45">
      <c r="A2300" t="s">
        <v>751</v>
      </c>
      <c r="B2300" t="s">
        <v>47</v>
      </c>
      <c r="C2300">
        <v>8</v>
      </c>
      <c r="D2300">
        <v>132423488</v>
      </c>
      <c r="E2300">
        <v>132423607</v>
      </c>
      <c r="F2300" t="s">
        <v>751</v>
      </c>
    </row>
    <row r="2301" spans="1:6" x14ac:dyDescent="0.45">
      <c r="A2301" t="s">
        <v>95</v>
      </c>
      <c r="B2301" t="s">
        <v>85</v>
      </c>
      <c r="C2301">
        <v>15</v>
      </c>
      <c r="D2301">
        <v>6196162</v>
      </c>
      <c r="E2301">
        <v>6196243</v>
      </c>
    </row>
    <row r="2302" spans="1:6" x14ac:dyDescent="0.45">
      <c r="A2302" t="s">
        <v>53</v>
      </c>
      <c r="B2302" t="s">
        <v>54</v>
      </c>
      <c r="C2302">
        <v>3</v>
      </c>
      <c r="D2302">
        <v>160731449</v>
      </c>
      <c r="E2302">
        <v>160731571</v>
      </c>
    </row>
    <row r="2303" spans="1:6" x14ac:dyDescent="0.45">
      <c r="A2303" t="s">
        <v>752</v>
      </c>
      <c r="B2303" t="s">
        <v>85</v>
      </c>
      <c r="C2303">
        <v>6</v>
      </c>
      <c r="D2303">
        <v>69749442</v>
      </c>
      <c r="E2303">
        <v>69749514</v>
      </c>
    </row>
    <row r="2304" spans="1:6" x14ac:dyDescent="0.45">
      <c r="A2304" t="s">
        <v>99</v>
      </c>
      <c r="B2304" t="s">
        <v>62</v>
      </c>
      <c r="C2304">
        <v>12</v>
      </c>
      <c r="D2304">
        <v>35425564</v>
      </c>
      <c r="E2304">
        <v>35425670</v>
      </c>
    </row>
    <row r="2305" spans="1:6" x14ac:dyDescent="0.45">
      <c r="A2305" t="s">
        <v>740</v>
      </c>
      <c r="B2305" t="s">
        <v>85</v>
      </c>
      <c r="C2305" t="s">
        <v>753</v>
      </c>
      <c r="D2305">
        <v>307488</v>
      </c>
      <c r="E2305">
        <v>307620</v>
      </c>
    </row>
    <row r="2306" spans="1:6" x14ac:dyDescent="0.45">
      <c r="B2306" t="s">
        <v>47</v>
      </c>
      <c r="C2306">
        <v>19</v>
      </c>
      <c r="D2306">
        <v>56068015</v>
      </c>
      <c r="E2306">
        <v>56068108</v>
      </c>
    </row>
    <row r="2307" spans="1:6" x14ac:dyDescent="0.45">
      <c r="A2307" t="s">
        <v>71</v>
      </c>
      <c r="B2307" t="s">
        <v>57</v>
      </c>
      <c r="C2307">
        <v>16</v>
      </c>
      <c r="D2307">
        <v>38951694</v>
      </c>
      <c r="E2307">
        <v>38951975</v>
      </c>
    </row>
    <row r="2308" spans="1:6" x14ac:dyDescent="0.45">
      <c r="A2308" t="s">
        <v>754</v>
      </c>
      <c r="B2308" t="s">
        <v>10</v>
      </c>
      <c r="C2308">
        <v>1</v>
      </c>
      <c r="D2308">
        <v>26089348</v>
      </c>
      <c r="E2308">
        <v>26090031</v>
      </c>
      <c r="F2308" t="s">
        <v>754</v>
      </c>
    </row>
    <row r="2309" spans="1:6" x14ac:dyDescent="0.45">
      <c r="A2309" t="s">
        <v>755</v>
      </c>
      <c r="B2309" t="s">
        <v>10</v>
      </c>
      <c r="C2309">
        <v>6</v>
      </c>
      <c r="D2309">
        <v>38588842</v>
      </c>
      <c r="E2309">
        <v>39072777</v>
      </c>
    </row>
    <row r="2310" spans="1:6" x14ac:dyDescent="0.45">
      <c r="A2310" t="s">
        <v>756</v>
      </c>
      <c r="B2310" t="s">
        <v>47</v>
      </c>
      <c r="C2310">
        <v>1</v>
      </c>
      <c r="D2310">
        <v>100917469</v>
      </c>
      <c r="E2310">
        <v>100917536</v>
      </c>
    </row>
    <row r="2311" spans="1:6" x14ac:dyDescent="0.45">
      <c r="A2311" t="s">
        <v>95</v>
      </c>
      <c r="B2311" t="s">
        <v>85</v>
      </c>
      <c r="C2311">
        <v>15</v>
      </c>
      <c r="D2311">
        <v>6282148</v>
      </c>
      <c r="E2311">
        <v>6282223</v>
      </c>
    </row>
    <row r="2312" spans="1:6" x14ac:dyDescent="0.45">
      <c r="B2312" t="s">
        <v>47</v>
      </c>
      <c r="C2312">
        <v>13</v>
      </c>
      <c r="D2312">
        <v>29093669</v>
      </c>
      <c r="E2312">
        <v>29093740</v>
      </c>
    </row>
    <row r="2313" spans="1:6" x14ac:dyDescent="0.45">
      <c r="A2313" t="s">
        <v>752</v>
      </c>
      <c r="B2313" t="s">
        <v>85</v>
      </c>
      <c r="C2313">
        <v>4</v>
      </c>
      <c r="D2313">
        <v>182974055</v>
      </c>
      <c r="E2313">
        <v>182974125</v>
      </c>
    </row>
    <row r="2314" spans="1:6" x14ac:dyDescent="0.45">
      <c r="A2314" t="s">
        <v>53</v>
      </c>
      <c r="B2314" t="s">
        <v>54</v>
      </c>
      <c r="C2314">
        <v>3</v>
      </c>
      <c r="D2314">
        <v>57327574</v>
      </c>
      <c r="E2314">
        <v>57327693</v>
      </c>
    </row>
    <row r="2315" spans="1:6" x14ac:dyDescent="0.45">
      <c r="A2315" t="s">
        <v>99</v>
      </c>
      <c r="B2315" t="s">
        <v>62</v>
      </c>
      <c r="C2315">
        <v>6</v>
      </c>
      <c r="D2315">
        <v>159007527</v>
      </c>
      <c r="E2315">
        <v>159007630</v>
      </c>
    </row>
    <row r="2316" spans="1:6" x14ac:dyDescent="0.45">
      <c r="A2316" t="s">
        <v>71</v>
      </c>
      <c r="B2316" t="s">
        <v>57</v>
      </c>
      <c r="C2316">
        <v>17</v>
      </c>
      <c r="D2316">
        <v>13223954</v>
      </c>
      <c r="E2316">
        <v>13224233</v>
      </c>
    </row>
    <row r="2317" spans="1:6" x14ac:dyDescent="0.45">
      <c r="A2317" t="s">
        <v>757</v>
      </c>
      <c r="B2317" t="s">
        <v>85</v>
      </c>
      <c r="C2317">
        <v>1</v>
      </c>
      <c r="D2317">
        <v>129507087</v>
      </c>
      <c r="E2317">
        <v>129507194</v>
      </c>
    </row>
    <row r="2318" spans="1:6" x14ac:dyDescent="0.45">
      <c r="A2318" t="s">
        <v>758</v>
      </c>
      <c r="B2318" t="s">
        <v>10</v>
      </c>
      <c r="C2318">
        <v>11</v>
      </c>
      <c r="D2318">
        <v>68854102</v>
      </c>
      <c r="E2318">
        <v>68855067</v>
      </c>
    </row>
    <row r="2319" spans="1:6" x14ac:dyDescent="0.45">
      <c r="A2319" t="s">
        <v>759</v>
      </c>
      <c r="B2319" t="s">
        <v>10</v>
      </c>
      <c r="C2319">
        <v>10</v>
      </c>
      <c r="D2319">
        <v>49458228</v>
      </c>
      <c r="E2319">
        <v>49461962</v>
      </c>
      <c r="F2319" t="s">
        <v>759</v>
      </c>
    </row>
    <row r="2320" spans="1:6" x14ac:dyDescent="0.45">
      <c r="B2320" t="s">
        <v>47</v>
      </c>
      <c r="C2320">
        <v>8</v>
      </c>
      <c r="D2320">
        <v>88129810</v>
      </c>
      <c r="E2320">
        <v>88129864</v>
      </c>
    </row>
    <row r="2321" spans="1:5" x14ac:dyDescent="0.45">
      <c r="A2321" t="s">
        <v>760</v>
      </c>
      <c r="B2321" t="s">
        <v>47</v>
      </c>
      <c r="C2321">
        <v>14</v>
      </c>
      <c r="D2321">
        <v>86314161</v>
      </c>
      <c r="E2321">
        <v>86314240</v>
      </c>
    </row>
    <row r="2322" spans="1:5" x14ac:dyDescent="0.45">
      <c r="A2322" t="s">
        <v>95</v>
      </c>
      <c r="B2322" t="s">
        <v>85</v>
      </c>
      <c r="C2322">
        <v>15</v>
      </c>
      <c r="D2322">
        <v>6276880</v>
      </c>
      <c r="E2322">
        <v>6276960</v>
      </c>
    </row>
    <row r="2323" spans="1:5" x14ac:dyDescent="0.45">
      <c r="A2323" t="s">
        <v>53</v>
      </c>
      <c r="B2323" t="s">
        <v>54</v>
      </c>
      <c r="C2323">
        <v>9</v>
      </c>
      <c r="D2323">
        <v>85041837</v>
      </c>
      <c r="E2323">
        <v>85041956</v>
      </c>
    </row>
    <row r="2324" spans="1:5" x14ac:dyDescent="0.45">
      <c r="A2324" t="s">
        <v>99</v>
      </c>
      <c r="B2324" t="s">
        <v>62</v>
      </c>
      <c r="C2324">
        <v>9</v>
      </c>
      <c r="D2324">
        <v>88815486</v>
      </c>
      <c r="E2324">
        <v>88815594</v>
      </c>
    </row>
    <row r="2325" spans="1:5" x14ac:dyDescent="0.45">
      <c r="A2325" t="s">
        <v>752</v>
      </c>
      <c r="B2325" t="s">
        <v>85</v>
      </c>
      <c r="C2325">
        <v>7</v>
      </c>
      <c r="D2325">
        <v>22537756</v>
      </c>
      <c r="E2325">
        <v>22537826</v>
      </c>
    </row>
    <row r="2326" spans="1:5" x14ac:dyDescent="0.45">
      <c r="A2326" t="s">
        <v>71</v>
      </c>
      <c r="B2326" t="s">
        <v>57</v>
      </c>
      <c r="C2326" t="s">
        <v>31</v>
      </c>
      <c r="D2326">
        <v>62127452</v>
      </c>
      <c r="E2326">
        <v>62127717</v>
      </c>
    </row>
    <row r="2327" spans="1:5" x14ac:dyDescent="0.45">
      <c r="A2327" t="s">
        <v>757</v>
      </c>
      <c r="B2327" t="s">
        <v>85</v>
      </c>
      <c r="C2327">
        <v>1</v>
      </c>
      <c r="D2327">
        <v>27749605</v>
      </c>
      <c r="E2327">
        <v>27749736</v>
      </c>
    </row>
    <row r="2328" spans="1:5" x14ac:dyDescent="0.45">
      <c r="B2328" t="s">
        <v>10</v>
      </c>
      <c r="C2328" t="s">
        <v>38</v>
      </c>
      <c r="D2328">
        <v>41470490</v>
      </c>
      <c r="E2328">
        <v>41471029</v>
      </c>
    </row>
    <row r="2329" spans="1:5" x14ac:dyDescent="0.45">
      <c r="B2329" t="s">
        <v>47</v>
      </c>
      <c r="C2329">
        <v>6</v>
      </c>
      <c r="D2329">
        <v>53934835</v>
      </c>
      <c r="E2329">
        <v>53934913</v>
      </c>
    </row>
    <row r="2330" spans="1:5" x14ac:dyDescent="0.45">
      <c r="B2330" t="s">
        <v>47</v>
      </c>
      <c r="C2330">
        <v>10</v>
      </c>
      <c r="D2330">
        <v>31354619</v>
      </c>
      <c r="E2330">
        <v>31354687</v>
      </c>
    </row>
    <row r="2331" spans="1:5" x14ac:dyDescent="0.45">
      <c r="A2331" t="s">
        <v>99</v>
      </c>
      <c r="B2331" t="s">
        <v>62</v>
      </c>
      <c r="C2331">
        <v>9</v>
      </c>
      <c r="D2331">
        <v>73947264</v>
      </c>
      <c r="E2331">
        <v>73947367</v>
      </c>
    </row>
    <row r="2332" spans="1:5" x14ac:dyDescent="0.45">
      <c r="A2332" t="s">
        <v>95</v>
      </c>
      <c r="B2332" t="s">
        <v>85</v>
      </c>
      <c r="C2332">
        <v>15</v>
      </c>
      <c r="D2332">
        <v>6190377</v>
      </c>
      <c r="E2332">
        <v>6190458</v>
      </c>
    </row>
    <row r="2333" spans="1:5" x14ac:dyDescent="0.45">
      <c r="A2333" t="s">
        <v>53</v>
      </c>
      <c r="B2333" t="s">
        <v>54</v>
      </c>
      <c r="C2333">
        <v>12</v>
      </c>
      <c r="D2333">
        <v>101864402</v>
      </c>
      <c r="E2333">
        <v>101864524</v>
      </c>
    </row>
    <row r="2334" spans="1:5" x14ac:dyDescent="0.45">
      <c r="A2334" t="s">
        <v>761</v>
      </c>
      <c r="B2334" t="s">
        <v>57</v>
      </c>
      <c r="C2334">
        <v>22</v>
      </c>
      <c r="D2334">
        <v>13203944</v>
      </c>
      <c r="E2334">
        <v>13204028</v>
      </c>
    </row>
    <row r="2335" spans="1:5" x14ac:dyDescent="0.45">
      <c r="A2335" t="s">
        <v>71</v>
      </c>
      <c r="B2335" t="s">
        <v>57</v>
      </c>
      <c r="C2335">
        <v>19</v>
      </c>
      <c r="D2335">
        <v>41383760</v>
      </c>
      <c r="E2335">
        <v>41384055</v>
      </c>
    </row>
    <row r="2336" spans="1:5" x14ac:dyDescent="0.45">
      <c r="B2336" t="s">
        <v>59</v>
      </c>
      <c r="C2336">
        <v>10</v>
      </c>
      <c r="D2336">
        <v>44317858</v>
      </c>
      <c r="E2336">
        <v>44318145</v>
      </c>
    </row>
    <row r="2337" spans="1:6" x14ac:dyDescent="0.45">
      <c r="B2337" t="s">
        <v>10</v>
      </c>
      <c r="C2337">
        <v>21</v>
      </c>
      <c r="D2337">
        <v>2855103</v>
      </c>
      <c r="E2337">
        <v>2855279</v>
      </c>
    </row>
    <row r="2338" spans="1:6" x14ac:dyDescent="0.45">
      <c r="A2338" t="s">
        <v>762</v>
      </c>
      <c r="B2338" t="s">
        <v>57</v>
      </c>
      <c r="C2338">
        <v>22</v>
      </c>
      <c r="D2338">
        <v>18937304</v>
      </c>
      <c r="E2338">
        <v>18937391</v>
      </c>
    </row>
    <row r="2339" spans="1:6" x14ac:dyDescent="0.45">
      <c r="A2339" t="s">
        <v>763</v>
      </c>
      <c r="B2339" t="s">
        <v>85</v>
      </c>
      <c r="C2339" t="s">
        <v>31</v>
      </c>
      <c r="D2339">
        <v>29511133</v>
      </c>
      <c r="E2339">
        <v>29511217</v>
      </c>
    </row>
    <row r="2340" spans="1:6" x14ac:dyDescent="0.45">
      <c r="A2340" t="s">
        <v>764</v>
      </c>
      <c r="B2340" t="s">
        <v>47</v>
      </c>
      <c r="C2340" t="s">
        <v>765</v>
      </c>
      <c r="D2340">
        <v>2816</v>
      </c>
      <c r="E2340">
        <v>2898</v>
      </c>
    </row>
    <row r="2341" spans="1:6" x14ac:dyDescent="0.45">
      <c r="A2341" t="s">
        <v>766</v>
      </c>
      <c r="B2341" t="s">
        <v>47</v>
      </c>
      <c r="C2341">
        <v>14</v>
      </c>
      <c r="D2341">
        <v>86272294</v>
      </c>
      <c r="E2341">
        <v>86272356</v>
      </c>
    </row>
    <row r="2342" spans="1:6" x14ac:dyDescent="0.45">
      <c r="A2342" t="s">
        <v>95</v>
      </c>
      <c r="B2342" t="s">
        <v>85</v>
      </c>
      <c r="C2342">
        <v>15</v>
      </c>
      <c r="D2342">
        <v>6208349</v>
      </c>
      <c r="E2342">
        <v>6208430</v>
      </c>
    </row>
    <row r="2343" spans="1:6" x14ac:dyDescent="0.45">
      <c r="A2343" t="s">
        <v>53</v>
      </c>
      <c r="B2343" t="s">
        <v>54</v>
      </c>
      <c r="C2343">
        <v>17</v>
      </c>
      <c r="D2343">
        <v>25519073</v>
      </c>
      <c r="E2343">
        <v>25519201</v>
      </c>
    </row>
    <row r="2344" spans="1:6" x14ac:dyDescent="0.45">
      <c r="A2344" t="s">
        <v>99</v>
      </c>
      <c r="B2344" t="s">
        <v>62</v>
      </c>
      <c r="C2344" t="s">
        <v>31</v>
      </c>
      <c r="D2344">
        <v>62918801</v>
      </c>
      <c r="E2344">
        <v>62918907</v>
      </c>
    </row>
    <row r="2345" spans="1:6" x14ac:dyDescent="0.45">
      <c r="A2345" t="s">
        <v>71</v>
      </c>
      <c r="B2345" t="s">
        <v>57</v>
      </c>
      <c r="C2345" t="s">
        <v>31</v>
      </c>
      <c r="D2345">
        <v>11743801</v>
      </c>
      <c r="E2345">
        <v>11744075</v>
      </c>
    </row>
    <row r="2346" spans="1:6" x14ac:dyDescent="0.45">
      <c r="A2346" t="s">
        <v>767</v>
      </c>
      <c r="B2346" t="s">
        <v>10</v>
      </c>
      <c r="C2346">
        <v>1</v>
      </c>
      <c r="D2346">
        <v>127801241</v>
      </c>
      <c r="E2346">
        <v>127801630</v>
      </c>
      <c r="F2346" t="s">
        <v>767</v>
      </c>
    </row>
    <row r="2347" spans="1:6" x14ac:dyDescent="0.45">
      <c r="B2347" t="s">
        <v>10</v>
      </c>
      <c r="C2347">
        <v>22</v>
      </c>
      <c r="D2347">
        <v>9871254</v>
      </c>
      <c r="E2347">
        <v>9872885</v>
      </c>
    </row>
    <row r="2348" spans="1:6" x14ac:dyDescent="0.45">
      <c r="A2348" t="s">
        <v>768</v>
      </c>
      <c r="B2348" t="s">
        <v>57</v>
      </c>
      <c r="C2348">
        <v>7</v>
      </c>
      <c r="D2348">
        <v>121677792</v>
      </c>
      <c r="E2348">
        <v>121677928</v>
      </c>
    </row>
    <row r="2349" spans="1:6" x14ac:dyDescent="0.45">
      <c r="B2349" t="s">
        <v>47</v>
      </c>
      <c r="C2349" t="s">
        <v>769</v>
      </c>
      <c r="D2349">
        <v>29780</v>
      </c>
      <c r="E2349">
        <v>29855</v>
      </c>
    </row>
    <row r="2350" spans="1:6" x14ac:dyDescent="0.45">
      <c r="B2350" t="s">
        <v>47</v>
      </c>
      <c r="C2350">
        <v>11</v>
      </c>
      <c r="D2350">
        <v>3772064</v>
      </c>
      <c r="E2350">
        <v>3772143</v>
      </c>
    </row>
    <row r="2351" spans="1:6" x14ac:dyDescent="0.45">
      <c r="A2351" t="s">
        <v>95</v>
      </c>
      <c r="B2351" t="s">
        <v>85</v>
      </c>
      <c r="C2351">
        <v>15</v>
      </c>
      <c r="D2351">
        <v>6200881</v>
      </c>
      <c r="E2351">
        <v>6200961</v>
      </c>
    </row>
    <row r="2352" spans="1:6" x14ac:dyDescent="0.45">
      <c r="B2352" t="s">
        <v>10</v>
      </c>
      <c r="C2352">
        <v>11</v>
      </c>
      <c r="D2352">
        <v>87422279</v>
      </c>
      <c r="E2352">
        <v>87425136</v>
      </c>
    </row>
    <row r="2353" spans="1:5" x14ac:dyDescent="0.45">
      <c r="A2353" t="s">
        <v>770</v>
      </c>
      <c r="B2353" t="s">
        <v>85</v>
      </c>
      <c r="C2353">
        <v>1</v>
      </c>
      <c r="D2353">
        <v>134029044</v>
      </c>
      <c r="E2353">
        <v>134029180</v>
      </c>
    </row>
    <row r="2354" spans="1:5" x14ac:dyDescent="0.45">
      <c r="A2354" t="s">
        <v>99</v>
      </c>
      <c r="B2354" t="s">
        <v>62</v>
      </c>
      <c r="C2354">
        <v>17</v>
      </c>
      <c r="D2354">
        <v>14676049</v>
      </c>
      <c r="E2354">
        <v>14676150</v>
      </c>
    </row>
    <row r="2355" spans="1:5" x14ac:dyDescent="0.45">
      <c r="A2355" t="s">
        <v>53</v>
      </c>
      <c r="B2355" t="s">
        <v>54</v>
      </c>
      <c r="C2355">
        <v>22</v>
      </c>
      <c r="D2355">
        <v>12235773</v>
      </c>
      <c r="E2355">
        <v>12235896</v>
      </c>
    </row>
    <row r="2356" spans="1:5" x14ac:dyDescent="0.45">
      <c r="A2356" t="s">
        <v>71</v>
      </c>
      <c r="B2356" t="s">
        <v>57</v>
      </c>
      <c r="C2356">
        <v>1</v>
      </c>
      <c r="D2356">
        <v>11522562</v>
      </c>
      <c r="E2356">
        <v>11522836</v>
      </c>
    </row>
    <row r="2357" spans="1:5" x14ac:dyDescent="0.45">
      <c r="A2357" t="s">
        <v>771</v>
      </c>
      <c r="B2357" t="s">
        <v>10</v>
      </c>
      <c r="C2357">
        <v>7</v>
      </c>
      <c r="D2357">
        <v>143409029</v>
      </c>
      <c r="E2357">
        <v>143447938</v>
      </c>
    </row>
    <row r="2358" spans="1:5" x14ac:dyDescent="0.45">
      <c r="A2358" t="s">
        <v>772</v>
      </c>
      <c r="B2358" t="s">
        <v>85</v>
      </c>
      <c r="C2358">
        <v>5</v>
      </c>
      <c r="D2358">
        <v>181850141</v>
      </c>
      <c r="E2358">
        <v>181850208</v>
      </c>
    </row>
    <row r="2359" spans="1:5" x14ac:dyDescent="0.45">
      <c r="A2359" t="s">
        <v>99</v>
      </c>
      <c r="B2359" t="s">
        <v>62</v>
      </c>
      <c r="C2359">
        <v>4</v>
      </c>
      <c r="D2359">
        <v>190871248</v>
      </c>
      <c r="E2359">
        <v>190871354</v>
      </c>
    </row>
    <row r="2360" spans="1:5" x14ac:dyDescent="0.45">
      <c r="A2360" t="s">
        <v>773</v>
      </c>
      <c r="B2360" t="s">
        <v>47</v>
      </c>
      <c r="C2360">
        <v>7</v>
      </c>
      <c r="D2360">
        <v>135425101</v>
      </c>
      <c r="E2360">
        <v>135425181</v>
      </c>
    </row>
    <row r="2361" spans="1:5" x14ac:dyDescent="0.45">
      <c r="A2361" t="s">
        <v>774</v>
      </c>
      <c r="B2361" t="s">
        <v>10</v>
      </c>
      <c r="C2361">
        <v>1</v>
      </c>
      <c r="D2361">
        <v>25253219</v>
      </c>
      <c r="E2361">
        <v>25254564</v>
      </c>
    </row>
    <row r="2362" spans="1:5" x14ac:dyDescent="0.45">
      <c r="A2362" t="s">
        <v>71</v>
      </c>
      <c r="B2362" t="s">
        <v>57</v>
      </c>
      <c r="C2362">
        <v>6</v>
      </c>
      <c r="D2362">
        <v>38244751</v>
      </c>
      <c r="E2362">
        <v>38245012</v>
      </c>
    </row>
    <row r="2363" spans="1:5" x14ac:dyDescent="0.45">
      <c r="A2363" t="s">
        <v>53</v>
      </c>
      <c r="B2363" t="s">
        <v>54</v>
      </c>
      <c r="C2363" t="s">
        <v>775</v>
      </c>
      <c r="D2363">
        <v>193765</v>
      </c>
      <c r="E2363">
        <v>193883</v>
      </c>
    </row>
    <row r="2364" spans="1:5" x14ac:dyDescent="0.45">
      <c r="A2364" t="s">
        <v>776</v>
      </c>
      <c r="B2364" t="s">
        <v>10</v>
      </c>
      <c r="C2364">
        <v>14</v>
      </c>
      <c r="D2364">
        <v>45993189</v>
      </c>
      <c r="E2364">
        <v>46053853</v>
      </c>
    </row>
    <row r="2365" spans="1:5" x14ac:dyDescent="0.45">
      <c r="A2365" t="s">
        <v>770</v>
      </c>
      <c r="B2365" t="s">
        <v>85</v>
      </c>
      <c r="C2365">
        <v>7</v>
      </c>
      <c r="D2365">
        <v>5780379</v>
      </c>
      <c r="E2365">
        <v>5780513</v>
      </c>
    </row>
    <row r="2366" spans="1:5" x14ac:dyDescent="0.45">
      <c r="B2366" t="s">
        <v>47</v>
      </c>
      <c r="C2366" t="s">
        <v>777</v>
      </c>
      <c r="D2366">
        <v>248631</v>
      </c>
      <c r="E2366">
        <v>248706</v>
      </c>
    </row>
    <row r="2367" spans="1:5" x14ac:dyDescent="0.45">
      <c r="A2367" t="s">
        <v>266</v>
      </c>
      <c r="B2367" t="s">
        <v>62</v>
      </c>
      <c r="C2367">
        <v>6</v>
      </c>
      <c r="D2367">
        <v>99925646</v>
      </c>
      <c r="E2367">
        <v>99925784</v>
      </c>
    </row>
    <row r="2368" spans="1:5" x14ac:dyDescent="0.45">
      <c r="A2368" t="s">
        <v>772</v>
      </c>
      <c r="B2368" t="s">
        <v>85</v>
      </c>
      <c r="C2368">
        <v>9</v>
      </c>
      <c r="D2368">
        <v>59217324</v>
      </c>
      <c r="E2368">
        <v>59217390</v>
      </c>
    </row>
    <row r="2369" spans="1:5" x14ac:dyDescent="0.45">
      <c r="B2369" t="s">
        <v>47</v>
      </c>
      <c r="C2369" t="s">
        <v>778</v>
      </c>
      <c r="D2369">
        <v>59068</v>
      </c>
      <c r="E2369">
        <v>59148</v>
      </c>
    </row>
    <row r="2370" spans="1:5" x14ac:dyDescent="0.45">
      <c r="A2370" t="s">
        <v>53</v>
      </c>
      <c r="B2370" t="s">
        <v>54</v>
      </c>
      <c r="C2370">
        <v>18</v>
      </c>
      <c r="D2370">
        <v>29255002</v>
      </c>
      <c r="E2370">
        <v>29255120</v>
      </c>
    </row>
    <row r="2371" spans="1:5" x14ac:dyDescent="0.45">
      <c r="A2371" t="s">
        <v>71</v>
      </c>
      <c r="B2371" t="s">
        <v>57</v>
      </c>
      <c r="C2371">
        <v>3</v>
      </c>
      <c r="D2371">
        <v>159002640</v>
      </c>
      <c r="E2371">
        <v>159002930</v>
      </c>
    </row>
    <row r="2372" spans="1:5" x14ac:dyDescent="0.45">
      <c r="A2372" t="s">
        <v>71</v>
      </c>
      <c r="B2372" t="s">
        <v>57</v>
      </c>
      <c r="C2372">
        <v>1</v>
      </c>
      <c r="D2372">
        <v>132237821</v>
      </c>
      <c r="E2372">
        <v>132238125</v>
      </c>
    </row>
    <row r="2373" spans="1:5" x14ac:dyDescent="0.45">
      <c r="A2373" t="s">
        <v>266</v>
      </c>
      <c r="B2373" t="s">
        <v>62</v>
      </c>
      <c r="C2373">
        <v>16</v>
      </c>
      <c r="D2373">
        <v>50245130</v>
      </c>
      <c r="E2373">
        <v>50245270</v>
      </c>
    </row>
    <row r="2374" spans="1:5" x14ac:dyDescent="0.45">
      <c r="B2374" t="s">
        <v>47</v>
      </c>
      <c r="C2374" t="s">
        <v>779</v>
      </c>
      <c r="D2374">
        <v>3182</v>
      </c>
      <c r="E2374">
        <v>3255</v>
      </c>
    </row>
    <row r="2375" spans="1:5" x14ac:dyDescent="0.45">
      <c r="A2375" t="s">
        <v>99</v>
      </c>
      <c r="B2375" t="s">
        <v>62</v>
      </c>
      <c r="C2375">
        <v>20</v>
      </c>
      <c r="D2375">
        <v>14945259</v>
      </c>
      <c r="E2375">
        <v>14945365</v>
      </c>
    </row>
    <row r="2376" spans="1:5" x14ac:dyDescent="0.45">
      <c r="B2376" t="s">
        <v>47</v>
      </c>
      <c r="C2376">
        <v>7</v>
      </c>
      <c r="D2376">
        <v>108840200</v>
      </c>
      <c r="E2376">
        <v>108840277</v>
      </c>
    </row>
    <row r="2377" spans="1:5" x14ac:dyDescent="0.45">
      <c r="A2377" t="s">
        <v>780</v>
      </c>
      <c r="B2377" t="s">
        <v>85</v>
      </c>
      <c r="C2377">
        <v>11</v>
      </c>
      <c r="D2377">
        <v>2981429</v>
      </c>
      <c r="E2377">
        <v>2981551</v>
      </c>
    </row>
    <row r="2378" spans="1:5" x14ac:dyDescent="0.45">
      <c r="B2378" t="s">
        <v>10</v>
      </c>
      <c r="C2378" t="s">
        <v>781</v>
      </c>
      <c r="D2378">
        <v>158597</v>
      </c>
      <c r="E2378">
        <v>159932</v>
      </c>
    </row>
    <row r="2379" spans="1:5" x14ac:dyDescent="0.45">
      <c r="A2379" t="s">
        <v>71</v>
      </c>
      <c r="B2379" t="s">
        <v>57</v>
      </c>
      <c r="C2379">
        <v>12</v>
      </c>
      <c r="D2379">
        <v>20011940</v>
      </c>
      <c r="E2379">
        <v>20012238</v>
      </c>
    </row>
    <row r="2380" spans="1:5" x14ac:dyDescent="0.45">
      <c r="A2380" t="s">
        <v>71</v>
      </c>
      <c r="B2380" t="s">
        <v>57</v>
      </c>
      <c r="C2380">
        <v>10</v>
      </c>
      <c r="D2380">
        <v>77482503</v>
      </c>
      <c r="E2380">
        <v>77482782</v>
      </c>
    </row>
    <row r="2381" spans="1:5" x14ac:dyDescent="0.45">
      <c r="A2381" t="s">
        <v>266</v>
      </c>
      <c r="B2381" t="s">
        <v>62</v>
      </c>
      <c r="C2381">
        <v>7</v>
      </c>
      <c r="D2381">
        <v>97980561</v>
      </c>
      <c r="E2381">
        <v>97980701</v>
      </c>
    </row>
    <row r="2382" spans="1:5" x14ac:dyDescent="0.45">
      <c r="A2382" t="s">
        <v>53</v>
      </c>
      <c r="B2382" t="s">
        <v>54</v>
      </c>
      <c r="C2382">
        <v>7</v>
      </c>
      <c r="D2382">
        <v>82437849</v>
      </c>
      <c r="E2382">
        <v>82437967</v>
      </c>
    </row>
    <row r="2383" spans="1:5" x14ac:dyDescent="0.45">
      <c r="A2383" t="s">
        <v>782</v>
      </c>
      <c r="B2383" t="s">
        <v>10</v>
      </c>
      <c r="C2383">
        <v>19</v>
      </c>
      <c r="D2383">
        <v>58085101</v>
      </c>
      <c r="E2383">
        <v>58085694</v>
      </c>
    </row>
    <row r="2384" spans="1:5" x14ac:dyDescent="0.45">
      <c r="A2384" t="s">
        <v>783</v>
      </c>
      <c r="B2384" t="s">
        <v>10</v>
      </c>
      <c r="C2384">
        <v>10</v>
      </c>
      <c r="D2384">
        <v>97695051</v>
      </c>
      <c r="E2384">
        <v>97845688</v>
      </c>
    </row>
    <row r="2385" spans="1:5" x14ac:dyDescent="0.45">
      <c r="A2385" t="s">
        <v>99</v>
      </c>
      <c r="B2385" t="s">
        <v>62</v>
      </c>
      <c r="C2385">
        <v>3</v>
      </c>
      <c r="D2385">
        <v>181017912</v>
      </c>
      <c r="E2385">
        <v>181018015</v>
      </c>
    </row>
    <row r="2386" spans="1:5" x14ac:dyDescent="0.45">
      <c r="B2386" t="s">
        <v>47</v>
      </c>
      <c r="C2386" t="s">
        <v>65</v>
      </c>
      <c r="D2386">
        <v>100781711</v>
      </c>
      <c r="E2386">
        <v>100781791</v>
      </c>
    </row>
    <row r="2387" spans="1:5" x14ac:dyDescent="0.45">
      <c r="B2387" t="s">
        <v>47</v>
      </c>
      <c r="C2387" t="s">
        <v>784</v>
      </c>
      <c r="D2387">
        <v>11184</v>
      </c>
      <c r="E2387">
        <v>11259</v>
      </c>
    </row>
    <row r="2388" spans="1:5" x14ac:dyDescent="0.45">
      <c r="A2388" t="s">
        <v>71</v>
      </c>
      <c r="B2388" t="s">
        <v>57</v>
      </c>
      <c r="C2388">
        <v>20</v>
      </c>
      <c r="D2388">
        <v>38392536</v>
      </c>
      <c r="E2388">
        <v>38392877</v>
      </c>
    </row>
    <row r="2389" spans="1:5" x14ac:dyDescent="0.45">
      <c r="A2389" t="s">
        <v>266</v>
      </c>
      <c r="B2389" t="s">
        <v>62</v>
      </c>
      <c r="C2389" t="s">
        <v>65</v>
      </c>
      <c r="D2389">
        <v>69840536</v>
      </c>
      <c r="E2389">
        <v>69840679</v>
      </c>
    </row>
    <row r="2390" spans="1:5" x14ac:dyDescent="0.45">
      <c r="A2390" t="s">
        <v>53</v>
      </c>
      <c r="B2390" t="s">
        <v>54</v>
      </c>
      <c r="C2390">
        <v>17</v>
      </c>
      <c r="D2390">
        <v>66680516</v>
      </c>
      <c r="E2390">
        <v>66680634</v>
      </c>
    </row>
    <row r="2391" spans="1:5" x14ac:dyDescent="0.45">
      <c r="A2391" t="s">
        <v>71</v>
      </c>
      <c r="B2391" t="s">
        <v>57</v>
      </c>
      <c r="C2391">
        <v>13</v>
      </c>
      <c r="D2391">
        <v>85768511</v>
      </c>
      <c r="E2391">
        <v>85768779</v>
      </c>
    </row>
    <row r="2392" spans="1:5" x14ac:dyDescent="0.45">
      <c r="A2392" t="s">
        <v>71</v>
      </c>
      <c r="B2392" t="s">
        <v>57</v>
      </c>
      <c r="C2392">
        <v>7</v>
      </c>
      <c r="D2392">
        <v>153387880</v>
      </c>
      <c r="E2392">
        <v>153388148</v>
      </c>
    </row>
    <row r="2393" spans="1:5" x14ac:dyDescent="0.45">
      <c r="B2393" t="s">
        <v>47</v>
      </c>
      <c r="C2393">
        <v>4</v>
      </c>
      <c r="D2393">
        <v>115432749</v>
      </c>
      <c r="E2393">
        <v>115432807</v>
      </c>
    </row>
    <row r="2394" spans="1:5" x14ac:dyDescent="0.45">
      <c r="A2394" t="s">
        <v>53</v>
      </c>
      <c r="B2394" t="s">
        <v>54</v>
      </c>
      <c r="C2394" t="s">
        <v>65</v>
      </c>
      <c r="D2394">
        <v>76165165</v>
      </c>
      <c r="E2394">
        <v>76165283</v>
      </c>
    </row>
    <row r="2395" spans="1:5" x14ac:dyDescent="0.45">
      <c r="A2395" t="s">
        <v>266</v>
      </c>
      <c r="B2395" t="s">
        <v>62</v>
      </c>
      <c r="C2395">
        <v>5</v>
      </c>
      <c r="D2395">
        <v>162154919</v>
      </c>
      <c r="E2395">
        <v>162155056</v>
      </c>
    </row>
    <row r="2396" spans="1:5" x14ac:dyDescent="0.45">
      <c r="A2396" t="s">
        <v>785</v>
      </c>
      <c r="B2396" t="s">
        <v>85</v>
      </c>
      <c r="C2396">
        <v>3</v>
      </c>
      <c r="D2396">
        <v>41079715</v>
      </c>
      <c r="E2396">
        <v>41079848</v>
      </c>
    </row>
    <row r="2397" spans="1:5" x14ac:dyDescent="0.45">
      <c r="A2397" t="s">
        <v>71</v>
      </c>
      <c r="B2397" t="s">
        <v>57</v>
      </c>
      <c r="C2397">
        <v>10</v>
      </c>
      <c r="D2397">
        <v>103979926</v>
      </c>
      <c r="E2397">
        <v>103980207</v>
      </c>
    </row>
    <row r="2398" spans="1:5" x14ac:dyDescent="0.45">
      <c r="A2398" t="s">
        <v>99</v>
      </c>
      <c r="B2398" t="s">
        <v>62</v>
      </c>
      <c r="C2398">
        <v>3</v>
      </c>
      <c r="D2398">
        <v>130440412</v>
      </c>
      <c r="E2398">
        <v>130440518</v>
      </c>
    </row>
    <row r="2399" spans="1:5" x14ac:dyDescent="0.45">
      <c r="A2399" t="s">
        <v>71</v>
      </c>
      <c r="B2399" t="s">
        <v>57</v>
      </c>
      <c r="C2399" t="s">
        <v>65</v>
      </c>
      <c r="D2399">
        <v>137457669</v>
      </c>
      <c r="E2399">
        <v>137457957</v>
      </c>
    </row>
    <row r="2400" spans="1:5" x14ac:dyDescent="0.45">
      <c r="B2400" t="s">
        <v>47</v>
      </c>
      <c r="C2400" t="s">
        <v>784</v>
      </c>
      <c r="D2400">
        <v>3025</v>
      </c>
      <c r="E2400">
        <v>3099</v>
      </c>
    </row>
    <row r="2401" spans="1:6" x14ac:dyDescent="0.45">
      <c r="A2401" t="s">
        <v>53</v>
      </c>
      <c r="B2401" t="s">
        <v>54</v>
      </c>
      <c r="C2401">
        <v>6</v>
      </c>
      <c r="D2401">
        <v>70017829</v>
      </c>
      <c r="E2401">
        <v>70017906</v>
      </c>
    </row>
    <row r="2402" spans="1:6" x14ac:dyDescent="0.45">
      <c r="B2402" t="s">
        <v>10</v>
      </c>
      <c r="C2402">
        <v>8</v>
      </c>
      <c r="D2402">
        <v>67874458</v>
      </c>
      <c r="E2402">
        <v>67875066</v>
      </c>
    </row>
    <row r="2403" spans="1:6" x14ac:dyDescent="0.45">
      <c r="B2403" t="s">
        <v>47</v>
      </c>
      <c r="C2403">
        <v>6</v>
      </c>
      <c r="D2403">
        <v>16010354</v>
      </c>
      <c r="E2403">
        <v>16010430</v>
      </c>
    </row>
    <row r="2404" spans="1:6" x14ac:dyDescent="0.45">
      <c r="B2404" t="s">
        <v>57</v>
      </c>
      <c r="C2404">
        <v>19</v>
      </c>
      <c r="D2404">
        <v>59377437</v>
      </c>
      <c r="E2404">
        <v>59377573</v>
      </c>
    </row>
    <row r="2405" spans="1:6" x14ac:dyDescent="0.45">
      <c r="A2405" t="s">
        <v>786</v>
      </c>
      <c r="B2405" t="s">
        <v>10</v>
      </c>
      <c r="C2405">
        <v>15</v>
      </c>
      <c r="D2405">
        <v>82911482</v>
      </c>
      <c r="E2405">
        <v>82912420</v>
      </c>
      <c r="F2405" t="s">
        <v>786</v>
      </c>
    </row>
    <row r="2406" spans="1:6" x14ac:dyDescent="0.45">
      <c r="A2406" t="s">
        <v>99</v>
      </c>
      <c r="B2406" t="s">
        <v>62</v>
      </c>
      <c r="C2406">
        <v>3</v>
      </c>
      <c r="D2406">
        <v>153030854</v>
      </c>
      <c r="E2406">
        <v>153030949</v>
      </c>
    </row>
    <row r="2407" spans="1:6" x14ac:dyDescent="0.45">
      <c r="A2407" t="s">
        <v>71</v>
      </c>
      <c r="B2407" t="s">
        <v>57</v>
      </c>
      <c r="C2407">
        <v>7</v>
      </c>
      <c r="D2407">
        <v>32199316</v>
      </c>
      <c r="E2407">
        <v>32199608</v>
      </c>
    </row>
    <row r="2408" spans="1:6" x14ac:dyDescent="0.45">
      <c r="A2408" t="s">
        <v>266</v>
      </c>
      <c r="B2408" t="s">
        <v>62</v>
      </c>
      <c r="C2408">
        <v>8</v>
      </c>
      <c r="D2408">
        <v>114239106</v>
      </c>
      <c r="E2408">
        <v>114239243</v>
      </c>
    </row>
    <row r="2409" spans="1:6" x14ac:dyDescent="0.45">
      <c r="B2409" t="s">
        <v>47</v>
      </c>
      <c r="C2409" t="s">
        <v>784</v>
      </c>
      <c r="D2409">
        <v>22835</v>
      </c>
      <c r="E2409">
        <v>22908</v>
      </c>
    </row>
    <row r="2410" spans="1:6" x14ac:dyDescent="0.45">
      <c r="A2410" t="s">
        <v>787</v>
      </c>
      <c r="B2410" t="s">
        <v>47</v>
      </c>
      <c r="C2410">
        <v>5</v>
      </c>
      <c r="D2410">
        <v>100119978</v>
      </c>
      <c r="E2410">
        <v>100120061</v>
      </c>
    </row>
    <row r="2411" spans="1:6" x14ac:dyDescent="0.45">
      <c r="A2411" t="s">
        <v>53</v>
      </c>
      <c r="B2411" t="s">
        <v>54</v>
      </c>
      <c r="C2411">
        <v>19</v>
      </c>
      <c r="D2411">
        <v>50333180</v>
      </c>
      <c r="E2411">
        <v>50333300</v>
      </c>
    </row>
    <row r="2412" spans="1:6" x14ac:dyDescent="0.45">
      <c r="A2412" t="s">
        <v>99</v>
      </c>
      <c r="B2412" t="s">
        <v>62</v>
      </c>
      <c r="C2412">
        <v>3</v>
      </c>
      <c r="D2412">
        <v>10284201</v>
      </c>
      <c r="E2412">
        <v>10284304</v>
      </c>
    </row>
    <row r="2413" spans="1:6" x14ac:dyDescent="0.45">
      <c r="A2413" t="s">
        <v>71</v>
      </c>
      <c r="B2413" t="s">
        <v>57</v>
      </c>
      <c r="C2413">
        <v>8</v>
      </c>
      <c r="D2413">
        <v>102842579</v>
      </c>
      <c r="E2413">
        <v>102842876</v>
      </c>
    </row>
    <row r="2414" spans="1:6" x14ac:dyDescent="0.45">
      <c r="A2414" t="s">
        <v>186</v>
      </c>
      <c r="B2414" t="s">
        <v>57</v>
      </c>
      <c r="C2414">
        <v>5</v>
      </c>
      <c r="D2414">
        <v>10602430</v>
      </c>
      <c r="E2414">
        <v>10602539</v>
      </c>
    </row>
    <row r="2415" spans="1:6" x14ac:dyDescent="0.45">
      <c r="A2415" t="s">
        <v>266</v>
      </c>
      <c r="B2415" t="s">
        <v>62</v>
      </c>
      <c r="C2415">
        <v>11</v>
      </c>
      <c r="D2415">
        <v>123424942</v>
      </c>
      <c r="E2415">
        <v>123425081</v>
      </c>
    </row>
    <row r="2416" spans="1:6" x14ac:dyDescent="0.45">
      <c r="A2416" t="s">
        <v>788</v>
      </c>
      <c r="B2416" t="s">
        <v>57</v>
      </c>
      <c r="C2416">
        <v>7</v>
      </c>
      <c r="D2416">
        <v>121444906</v>
      </c>
      <c r="E2416">
        <v>121445077</v>
      </c>
    </row>
    <row r="2417" spans="1:6" x14ac:dyDescent="0.45">
      <c r="B2417" t="s">
        <v>47</v>
      </c>
      <c r="C2417">
        <v>7</v>
      </c>
      <c r="D2417">
        <v>164162698</v>
      </c>
      <c r="E2417">
        <v>164162773</v>
      </c>
    </row>
    <row r="2418" spans="1:6" x14ac:dyDescent="0.45">
      <c r="A2418" t="s">
        <v>266</v>
      </c>
      <c r="B2418" t="s">
        <v>62</v>
      </c>
      <c r="C2418">
        <v>9</v>
      </c>
      <c r="D2418">
        <v>37123327</v>
      </c>
      <c r="E2418">
        <v>37123466</v>
      </c>
    </row>
    <row r="2419" spans="1:6" x14ac:dyDescent="0.45">
      <c r="A2419" t="s">
        <v>71</v>
      </c>
      <c r="B2419" t="s">
        <v>57</v>
      </c>
      <c r="C2419" t="s">
        <v>789</v>
      </c>
      <c r="D2419">
        <v>27974</v>
      </c>
      <c r="E2419">
        <v>28261</v>
      </c>
    </row>
    <row r="2420" spans="1:6" x14ac:dyDescent="0.45">
      <c r="B2420" t="s">
        <v>47</v>
      </c>
      <c r="C2420">
        <v>17</v>
      </c>
      <c r="D2420">
        <v>993581</v>
      </c>
      <c r="E2420">
        <v>993664</v>
      </c>
    </row>
    <row r="2421" spans="1:6" x14ac:dyDescent="0.45">
      <c r="A2421" t="s">
        <v>99</v>
      </c>
      <c r="B2421" t="s">
        <v>62</v>
      </c>
      <c r="C2421">
        <v>3</v>
      </c>
      <c r="D2421">
        <v>122487416</v>
      </c>
      <c r="E2421">
        <v>122487522</v>
      </c>
    </row>
    <row r="2422" spans="1:6" x14ac:dyDescent="0.45">
      <c r="A2422" t="s">
        <v>186</v>
      </c>
      <c r="B2422" t="s">
        <v>57</v>
      </c>
      <c r="C2422">
        <v>14</v>
      </c>
      <c r="D2422">
        <v>58376566</v>
      </c>
      <c r="E2422">
        <v>58376670</v>
      </c>
    </row>
    <row r="2423" spans="1:6" x14ac:dyDescent="0.45">
      <c r="A2423" t="s">
        <v>53</v>
      </c>
      <c r="B2423" t="s">
        <v>54</v>
      </c>
      <c r="C2423">
        <v>10</v>
      </c>
      <c r="D2423">
        <v>32243364</v>
      </c>
      <c r="E2423">
        <v>32243469</v>
      </c>
    </row>
    <row r="2424" spans="1:6" x14ac:dyDescent="0.45">
      <c r="A2424" t="s">
        <v>790</v>
      </c>
      <c r="B2424" t="s">
        <v>10</v>
      </c>
      <c r="C2424" t="s">
        <v>65</v>
      </c>
      <c r="D2424">
        <v>48913490</v>
      </c>
      <c r="E2424">
        <v>48914191</v>
      </c>
      <c r="F2424" t="s">
        <v>790</v>
      </c>
    </row>
    <row r="2425" spans="1:6" x14ac:dyDescent="0.45">
      <c r="B2425" t="s">
        <v>47</v>
      </c>
      <c r="C2425">
        <v>7</v>
      </c>
      <c r="D2425">
        <v>164118355</v>
      </c>
      <c r="E2425">
        <v>164118430</v>
      </c>
    </row>
    <row r="2426" spans="1:6" x14ac:dyDescent="0.45">
      <c r="A2426" t="s">
        <v>791</v>
      </c>
      <c r="B2426" t="s">
        <v>10</v>
      </c>
      <c r="C2426">
        <v>21</v>
      </c>
      <c r="D2426">
        <v>16677126</v>
      </c>
      <c r="E2426">
        <v>16677890</v>
      </c>
    </row>
    <row r="2427" spans="1:6" x14ac:dyDescent="0.45">
      <c r="A2427" t="s">
        <v>792</v>
      </c>
      <c r="B2427" t="s">
        <v>10</v>
      </c>
      <c r="C2427">
        <v>20</v>
      </c>
      <c r="D2427">
        <v>42296391</v>
      </c>
      <c r="E2427">
        <v>42297362</v>
      </c>
    </row>
    <row r="2428" spans="1:6" x14ac:dyDescent="0.45">
      <c r="A2428" t="s">
        <v>793</v>
      </c>
      <c r="B2428" t="s">
        <v>85</v>
      </c>
      <c r="C2428">
        <v>8</v>
      </c>
      <c r="D2428">
        <v>68031862</v>
      </c>
      <c r="E2428">
        <v>68031950</v>
      </c>
    </row>
    <row r="2429" spans="1:6" x14ac:dyDescent="0.45">
      <c r="B2429" t="s">
        <v>47</v>
      </c>
      <c r="C2429" t="s">
        <v>794</v>
      </c>
      <c r="D2429">
        <v>5455</v>
      </c>
      <c r="E2429">
        <v>5538</v>
      </c>
    </row>
    <row r="2430" spans="1:6" x14ac:dyDescent="0.45">
      <c r="B2430" t="s">
        <v>47</v>
      </c>
      <c r="C2430">
        <v>7</v>
      </c>
      <c r="D2430">
        <v>164120601</v>
      </c>
      <c r="E2430">
        <v>164120672</v>
      </c>
    </row>
    <row r="2431" spans="1:6" x14ac:dyDescent="0.45">
      <c r="A2431" t="s">
        <v>99</v>
      </c>
      <c r="B2431" t="s">
        <v>62</v>
      </c>
      <c r="C2431">
        <v>4</v>
      </c>
      <c r="D2431">
        <v>177678671</v>
      </c>
      <c r="E2431">
        <v>177678772</v>
      </c>
    </row>
    <row r="2432" spans="1:6" x14ac:dyDescent="0.45">
      <c r="A2432" t="s">
        <v>71</v>
      </c>
      <c r="B2432" t="s">
        <v>57</v>
      </c>
      <c r="C2432" t="s">
        <v>155</v>
      </c>
      <c r="D2432">
        <v>2174206</v>
      </c>
      <c r="E2432">
        <v>2174494</v>
      </c>
    </row>
    <row r="2433" spans="1:6" x14ac:dyDescent="0.45">
      <c r="A2433" t="s">
        <v>795</v>
      </c>
      <c r="B2433" t="s">
        <v>85</v>
      </c>
      <c r="C2433">
        <v>15</v>
      </c>
      <c r="D2433">
        <v>5983306</v>
      </c>
      <c r="E2433">
        <v>5983372</v>
      </c>
    </row>
    <row r="2434" spans="1:6" x14ac:dyDescent="0.45">
      <c r="A2434" t="s">
        <v>53</v>
      </c>
      <c r="B2434" t="s">
        <v>54</v>
      </c>
      <c r="C2434">
        <v>7</v>
      </c>
      <c r="D2434">
        <v>163722602</v>
      </c>
      <c r="E2434">
        <v>163722720</v>
      </c>
    </row>
    <row r="2435" spans="1:6" x14ac:dyDescent="0.45">
      <c r="A2435" t="s">
        <v>796</v>
      </c>
      <c r="B2435" t="s">
        <v>85</v>
      </c>
      <c r="C2435" t="s">
        <v>31</v>
      </c>
      <c r="D2435">
        <v>10431370</v>
      </c>
      <c r="E2435">
        <v>10431503</v>
      </c>
    </row>
    <row r="2436" spans="1:6" x14ac:dyDescent="0.45">
      <c r="B2436" t="s">
        <v>10</v>
      </c>
      <c r="C2436">
        <v>22</v>
      </c>
      <c r="D2436">
        <v>30268110</v>
      </c>
      <c r="E2436">
        <v>30275312</v>
      </c>
    </row>
    <row r="2437" spans="1:6" x14ac:dyDescent="0.45">
      <c r="B2437" t="s">
        <v>10</v>
      </c>
      <c r="C2437">
        <v>10</v>
      </c>
      <c r="D2437">
        <v>135307386</v>
      </c>
      <c r="E2437">
        <v>135307604</v>
      </c>
    </row>
    <row r="2438" spans="1:6" x14ac:dyDescent="0.45">
      <c r="B2438" t="s">
        <v>51</v>
      </c>
      <c r="C2438">
        <v>7</v>
      </c>
      <c r="D2438">
        <v>146980298</v>
      </c>
      <c r="E2438">
        <v>146980585</v>
      </c>
    </row>
    <row r="2439" spans="1:6" x14ac:dyDescent="0.45">
      <c r="B2439" t="s">
        <v>47</v>
      </c>
      <c r="C2439">
        <v>7</v>
      </c>
      <c r="D2439">
        <v>164126406</v>
      </c>
      <c r="E2439">
        <v>164126480</v>
      </c>
    </row>
    <row r="2440" spans="1:6" x14ac:dyDescent="0.45">
      <c r="A2440" t="s">
        <v>71</v>
      </c>
      <c r="B2440" t="s">
        <v>57</v>
      </c>
      <c r="C2440" t="s">
        <v>797</v>
      </c>
      <c r="D2440">
        <v>378</v>
      </c>
      <c r="E2440">
        <v>658</v>
      </c>
    </row>
    <row r="2441" spans="1:6" x14ac:dyDescent="0.45">
      <c r="A2441" t="s">
        <v>186</v>
      </c>
      <c r="B2441" t="s">
        <v>57</v>
      </c>
      <c r="C2441">
        <v>6</v>
      </c>
      <c r="D2441">
        <v>155494217</v>
      </c>
      <c r="E2441">
        <v>155494319</v>
      </c>
    </row>
    <row r="2442" spans="1:6" x14ac:dyDescent="0.45">
      <c r="A2442" t="s">
        <v>798</v>
      </c>
      <c r="B2442" t="s">
        <v>520</v>
      </c>
      <c r="C2442" t="s">
        <v>65</v>
      </c>
      <c r="D2442">
        <v>24933191</v>
      </c>
      <c r="E2442">
        <v>24933320</v>
      </c>
    </row>
    <row r="2443" spans="1:6" x14ac:dyDescent="0.45">
      <c r="A2443" t="s">
        <v>99</v>
      </c>
      <c r="B2443" t="s">
        <v>62</v>
      </c>
      <c r="C2443">
        <v>3</v>
      </c>
      <c r="D2443">
        <v>96460126</v>
      </c>
      <c r="E2443">
        <v>96460232</v>
      </c>
    </row>
    <row r="2444" spans="1:6" x14ac:dyDescent="0.45">
      <c r="A2444" t="s">
        <v>266</v>
      </c>
      <c r="B2444" t="s">
        <v>62</v>
      </c>
      <c r="C2444">
        <v>11</v>
      </c>
      <c r="D2444">
        <v>106049947</v>
      </c>
      <c r="E2444">
        <v>106050083</v>
      </c>
    </row>
    <row r="2445" spans="1:6" x14ac:dyDescent="0.45">
      <c r="A2445" t="s">
        <v>799</v>
      </c>
      <c r="B2445" t="s">
        <v>10</v>
      </c>
      <c r="C2445">
        <v>11</v>
      </c>
      <c r="D2445">
        <v>976565</v>
      </c>
      <c r="E2445">
        <v>1008304</v>
      </c>
      <c r="F2445" t="s">
        <v>799</v>
      </c>
    </row>
    <row r="2446" spans="1:6" x14ac:dyDescent="0.45">
      <c r="B2446" t="s">
        <v>47</v>
      </c>
      <c r="C2446">
        <v>3</v>
      </c>
      <c r="D2446">
        <v>77227456</v>
      </c>
      <c r="E2446">
        <v>77227538</v>
      </c>
    </row>
    <row r="2447" spans="1:6" x14ac:dyDescent="0.45">
      <c r="A2447" t="s">
        <v>53</v>
      </c>
      <c r="B2447" t="s">
        <v>54</v>
      </c>
      <c r="C2447">
        <v>12</v>
      </c>
      <c r="D2447">
        <v>110458031</v>
      </c>
      <c r="E2447">
        <v>110458155</v>
      </c>
    </row>
    <row r="2448" spans="1:6" x14ac:dyDescent="0.45">
      <c r="A2448" t="s">
        <v>800</v>
      </c>
      <c r="B2448" t="s">
        <v>10</v>
      </c>
      <c r="C2448">
        <v>16</v>
      </c>
      <c r="D2448">
        <v>12098625</v>
      </c>
      <c r="E2448">
        <v>12098891</v>
      </c>
    </row>
    <row r="2449" spans="1:5" x14ac:dyDescent="0.45">
      <c r="B2449" t="s">
        <v>47</v>
      </c>
      <c r="C2449">
        <v>7</v>
      </c>
      <c r="D2449">
        <v>164105863</v>
      </c>
      <c r="E2449">
        <v>164105936</v>
      </c>
    </row>
    <row r="2450" spans="1:5" x14ac:dyDescent="0.45">
      <c r="A2450" t="s">
        <v>99</v>
      </c>
      <c r="B2450" t="s">
        <v>62</v>
      </c>
      <c r="C2450">
        <v>11</v>
      </c>
      <c r="D2450">
        <v>125797498</v>
      </c>
      <c r="E2450">
        <v>125797603</v>
      </c>
    </row>
    <row r="2451" spans="1:5" x14ac:dyDescent="0.45">
      <c r="A2451" t="s">
        <v>801</v>
      </c>
      <c r="B2451" t="s">
        <v>10</v>
      </c>
      <c r="C2451">
        <v>11</v>
      </c>
      <c r="D2451">
        <v>60701904</v>
      </c>
      <c r="E2451">
        <v>60703094</v>
      </c>
    </row>
    <row r="2452" spans="1:5" x14ac:dyDescent="0.45">
      <c r="B2452" t="s">
        <v>47</v>
      </c>
      <c r="C2452">
        <v>15</v>
      </c>
      <c r="D2452">
        <v>70789190</v>
      </c>
      <c r="E2452">
        <v>70789276</v>
      </c>
    </row>
    <row r="2453" spans="1:5" x14ac:dyDescent="0.45">
      <c r="A2453" t="s">
        <v>186</v>
      </c>
      <c r="B2453" t="s">
        <v>57</v>
      </c>
      <c r="C2453" t="s">
        <v>65</v>
      </c>
      <c r="D2453">
        <v>44599389</v>
      </c>
      <c r="E2453">
        <v>44599490</v>
      </c>
    </row>
    <row r="2454" spans="1:5" x14ac:dyDescent="0.45">
      <c r="A2454" t="s">
        <v>798</v>
      </c>
      <c r="B2454" t="s">
        <v>520</v>
      </c>
      <c r="C2454">
        <v>17</v>
      </c>
      <c r="D2454">
        <v>72272255</v>
      </c>
      <c r="E2454">
        <v>72272391</v>
      </c>
    </row>
    <row r="2455" spans="1:5" x14ac:dyDescent="0.45">
      <c r="A2455" t="s">
        <v>795</v>
      </c>
      <c r="B2455" t="s">
        <v>85</v>
      </c>
      <c r="C2455">
        <v>1</v>
      </c>
      <c r="D2455">
        <v>137988665</v>
      </c>
      <c r="E2455">
        <v>137988731</v>
      </c>
    </row>
    <row r="2456" spans="1:5" x14ac:dyDescent="0.45">
      <c r="A2456" t="s">
        <v>802</v>
      </c>
      <c r="B2456" t="s">
        <v>10</v>
      </c>
      <c r="C2456">
        <v>6</v>
      </c>
      <c r="D2456">
        <v>57814099</v>
      </c>
      <c r="E2456">
        <v>57891904</v>
      </c>
    </row>
    <row r="2457" spans="1:5" x14ac:dyDescent="0.45">
      <c r="A2457" t="s">
        <v>99</v>
      </c>
      <c r="B2457" t="s">
        <v>62</v>
      </c>
      <c r="C2457">
        <v>6</v>
      </c>
      <c r="D2457">
        <v>114451512</v>
      </c>
      <c r="E2457">
        <v>114451617</v>
      </c>
    </row>
    <row r="2458" spans="1:5" x14ac:dyDescent="0.45">
      <c r="A2458" t="s">
        <v>53</v>
      </c>
      <c r="B2458" t="s">
        <v>54</v>
      </c>
      <c r="C2458">
        <v>7</v>
      </c>
      <c r="D2458">
        <v>43612169</v>
      </c>
      <c r="E2458">
        <v>43612290</v>
      </c>
    </row>
    <row r="2459" spans="1:5" x14ac:dyDescent="0.45">
      <c r="B2459" t="s">
        <v>47</v>
      </c>
      <c r="C2459" t="s">
        <v>803</v>
      </c>
      <c r="D2459">
        <v>14846</v>
      </c>
      <c r="E2459">
        <v>14921</v>
      </c>
    </row>
    <row r="2460" spans="1:5" x14ac:dyDescent="0.45">
      <c r="A2460" t="s">
        <v>798</v>
      </c>
      <c r="B2460" t="s">
        <v>520</v>
      </c>
      <c r="C2460">
        <v>1</v>
      </c>
      <c r="D2460">
        <v>27869770</v>
      </c>
      <c r="E2460">
        <v>27869900</v>
      </c>
    </row>
    <row r="2461" spans="1:5" x14ac:dyDescent="0.45">
      <c r="A2461" t="s">
        <v>99</v>
      </c>
      <c r="B2461" t="s">
        <v>62</v>
      </c>
      <c r="C2461">
        <v>13</v>
      </c>
      <c r="D2461">
        <v>31343109</v>
      </c>
      <c r="E2461">
        <v>31343212</v>
      </c>
    </row>
    <row r="2462" spans="1:5" x14ac:dyDescent="0.45">
      <c r="B2462" t="s">
        <v>47</v>
      </c>
      <c r="C2462">
        <v>1</v>
      </c>
      <c r="D2462">
        <v>77168075</v>
      </c>
      <c r="E2462">
        <v>77168133</v>
      </c>
    </row>
    <row r="2463" spans="1:5" x14ac:dyDescent="0.45">
      <c r="A2463" t="s">
        <v>266</v>
      </c>
      <c r="B2463" t="s">
        <v>62</v>
      </c>
      <c r="C2463">
        <v>4</v>
      </c>
      <c r="D2463">
        <v>162278214</v>
      </c>
      <c r="E2463">
        <v>162278354</v>
      </c>
    </row>
    <row r="2464" spans="1:5" x14ac:dyDescent="0.45">
      <c r="A2464" t="s">
        <v>99</v>
      </c>
      <c r="B2464" t="s">
        <v>62</v>
      </c>
      <c r="C2464">
        <v>6</v>
      </c>
      <c r="D2464">
        <v>79212678</v>
      </c>
      <c r="E2464">
        <v>79212779</v>
      </c>
    </row>
    <row r="2465" spans="1:6" x14ac:dyDescent="0.45">
      <c r="A2465" t="s">
        <v>186</v>
      </c>
      <c r="B2465" t="s">
        <v>57</v>
      </c>
      <c r="C2465">
        <v>5</v>
      </c>
      <c r="D2465">
        <v>132881378</v>
      </c>
      <c r="E2465">
        <v>132881490</v>
      </c>
    </row>
    <row r="2466" spans="1:6" x14ac:dyDescent="0.45">
      <c r="B2466" t="s">
        <v>47</v>
      </c>
      <c r="C2466">
        <v>7</v>
      </c>
      <c r="D2466">
        <v>164600614</v>
      </c>
      <c r="E2466">
        <v>164600689</v>
      </c>
    </row>
    <row r="2467" spans="1:6" x14ac:dyDescent="0.45">
      <c r="A2467" t="s">
        <v>53</v>
      </c>
      <c r="B2467" t="s">
        <v>54</v>
      </c>
      <c r="C2467">
        <v>8</v>
      </c>
      <c r="D2467">
        <v>31854977</v>
      </c>
      <c r="E2467">
        <v>31855104</v>
      </c>
    </row>
    <row r="2468" spans="1:6" x14ac:dyDescent="0.45">
      <c r="A2468" t="s">
        <v>804</v>
      </c>
      <c r="B2468" t="s">
        <v>10</v>
      </c>
      <c r="C2468">
        <v>19</v>
      </c>
      <c r="D2468">
        <v>55289681</v>
      </c>
      <c r="E2468">
        <v>55303022</v>
      </c>
      <c r="F2468" t="s">
        <v>804</v>
      </c>
    </row>
    <row r="2469" spans="1:6" x14ac:dyDescent="0.45">
      <c r="A2469" t="s">
        <v>805</v>
      </c>
      <c r="B2469" t="s">
        <v>10</v>
      </c>
      <c r="C2469">
        <v>11</v>
      </c>
      <c r="D2469">
        <v>65156610</v>
      </c>
      <c r="E2469">
        <v>65157821</v>
      </c>
    </row>
    <row r="2470" spans="1:6" x14ac:dyDescent="0.45">
      <c r="A2470" t="s">
        <v>806</v>
      </c>
      <c r="B2470" t="s">
        <v>85</v>
      </c>
      <c r="C2470">
        <v>21</v>
      </c>
      <c r="D2470">
        <v>30991274</v>
      </c>
      <c r="E2470">
        <v>30991349</v>
      </c>
    </row>
    <row r="2471" spans="1:6" x14ac:dyDescent="0.45">
      <c r="A2471" t="s">
        <v>99</v>
      </c>
      <c r="B2471" t="s">
        <v>62</v>
      </c>
      <c r="C2471">
        <v>17</v>
      </c>
      <c r="D2471">
        <v>19548809</v>
      </c>
      <c r="E2471">
        <v>19548915</v>
      </c>
    </row>
    <row r="2472" spans="1:6" x14ac:dyDescent="0.45">
      <c r="B2472" t="s">
        <v>10</v>
      </c>
      <c r="C2472">
        <v>22</v>
      </c>
      <c r="D2472">
        <v>11108542</v>
      </c>
      <c r="E2472">
        <v>11108716</v>
      </c>
    </row>
    <row r="2473" spans="1:6" x14ac:dyDescent="0.45">
      <c r="A2473" t="s">
        <v>807</v>
      </c>
      <c r="B2473" t="s">
        <v>10</v>
      </c>
      <c r="C2473">
        <v>14</v>
      </c>
      <c r="D2473">
        <v>5285366</v>
      </c>
      <c r="E2473">
        <v>5286307</v>
      </c>
    </row>
    <row r="2474" spans="1:6" x14ac:dyDescent="0.45">
      <c r="A2474" t="s">
        <v>266</v>
      </c>
      <c r="B2474" t="s">
        <v>62</v>
      </c>
      <c r="C2474">
        <v>5</v>
      </c>
      <c r="D2474">
        <v>24333952</v>
      </c>
      <c r="E2474">
        <v>24334092</v>
      </c>
    </row>
    <row r="2475" spans="1:6" x14ac:dyDescent="0.45">
      <c r="A2475" t="s">
        <v>53</v>
      </c>
      <c r="B2475" t="s">
        <v>54</v>
      </c>
      <c r="C2475">
        <v>10</v>
      </c>
      <c r="D2475">
        <v>87360166</v>
      </c>
      <c r="E2475">
        <v>87360284</v>
      </c>
    </row>
    <row r="2476" spans="1:6" x14ac:dyDescent="0.45">
      <c r="A2476" t="s">
        <v>186</v>
      </c>
      <c r="B2476" t="s">
        <v>57</v>
      </c>
      <c r="C2476">
        <v>3</v>
      </c>
      <c r="D2476">
        <v>173954287</v>
      </c>
      <c r="E2476">
        <v>173954385</v>
      </c>
    </row>
    <row r="2477" spans="1:6" x14ac:dyDescent="0.45">
      <c r="A2477" t="s">
        <v>99</v>
      </c>
      <c r="B2477" t="s">
        <v>62</v>
      </c>
      <c r="C2477">
        <v>16</v>
      </c>
      <c r="D2477">
        <v>29572890</v>
      </c>
      <c r="E2477">
        <v>29572992</v>
      </c>
    </row>
    <row r="2478" spans="1:6" x14ac:dyDescent="0.45">
      <c r="B2478" t="s">
        <v>47</v>
      </c>
      <c r="C2478">
        <v>7</v>
      </c>
      <c r="D2478">
        <v>164925543</v>
      </c>
      <c r="E2478">
        <v>164925618</v>
      </c>
    </row>
    <row r="2479" spans="1:6" x14ac:dyDescent="0.45">
      <c r="A2479" t="s">
        <v>808</v>
      </c>
      <c r="B2479" t="s">
        <v>47</v>
      </c>
      <c r="C2479">
        <v>7</v>
      </c>
      <c r="D2479">
        <v>121509994</v>
      </c>
      <c r="E2479">
        <v>121510102</v>
      </c>
    </row>
    <row r="2480" spans="1:6" x14ac:dyDescent="0.45">
      <c r="A2480" t="s">
        <v>806</v>
      </c>
      <c r="B2480" t="s">
        <v>85</v>
      </c>
      <c r="C2480">
        <v>21</v>
      </c>
      <c r="D2480">
        <v>30989359</v>
      </c>
      <c r="E2480">
        <v>30989413</v>
      </c>
    </row>
    <row r="2481" spans="1:5" x14ac:dyDescent="0.45">
      <c r="A2481" t="s">
        <v>99</v>
      </c>
      <c r="B2481" t="s">
        <v>62</v>
      </c>
      <c r="C2481">
        <v>3</v>
      </c>
      <c r="D2481">
        <v>185155119</v>
      </c>
      <c r="E2481">
        <v>185155225</v>
      </c>
    </row>
    <row r="2482" spans="1:5" x14ac:dyDescent="0.45">
      <c r="A2482" t="s">
        <v>809</v>
      </c>
      <c r="B2482" t="s">
        <v>10</v>
      </c>
      <c r="C2482">
        <v>21</v>
      </c>
      <c r="D2482">
        <v>22934198</v>
      </c>
      <c r="E2482">
        <v>22934917</v>
      </c>
    </row>
    <row r="2483" spans="1:5" x14ac:dyDescent="0.45">
      <c r="A2483" t="s">
        <v>53</v>
      </c>
      <c r="B2483" t="s">
        <v>54</v>
      </c>
      <c r="C2483" t="s">
        <v>810</v>
      </c>
      <c r="D2483">
        <v>175</v>
      </c>
      <c r="E2483">
        <v>293</v>
      </c>
    </row>
    <row r="2484" spans="1:5" x14ac:dyDescent="0.45">
      <c r="A2484" t="s">
        <v>99</v>
      </c>
      <c r="B2484" t="s">
        <v>62</v>
      </c>
      <c r="C2484">
        <v>7</v>
      </c>
      <c r="D2484">
        <v>137654436</v>
      </c>
      <c r="E2484">
        <v>137654539</v>
      </c>
    </row>
    <row r="2485" spans="1:5" x14ac:dyDescent="0.45">
      <c r="A2485" t="s">
        <v>811</v>
      </c>
      <c r="B2485" t="s">
        <v>85</v>
      </c>
      <c r="C2485">
        <v>16</v>
      </c>
      <c r="D2485">
        <v>49238480</v>
      </c>
      <c r="E2485">
        <v>49238614</v>
      </c>
    </row>
    <row r="2486" spans="1:5" x14ac:dyDescent="0.45">
      <c r="A2486" t="s">
        <v>186</v>
      </c>
      <c r="B2486" t="s">
        <v>57</v>
      </c>
      <c r="C2486">
        <v>1</v>
      </c>
      <c r="D2486">
        <v>22537086</v>
      </c>
      <c r="E2486">
        <v>22537178</v>
      </c>
    </row>
    <row r="2487" spans="1:5" x14ac:dyDescent="0.45">
      <c r="B2487" t="s">
        <v>47</v>
      </c>
      <c r="C2487">
        <v>9</v>
      </c>
      <c r="D2487">
        <v>45129569</v>
      </c>
      <c r="E2487">
        <v>45129651</v>
      </c>
    </row>
    <row r="2488" spans="1:5" x14ac:dyDescent="0.45">
      <c r="B2488" t="s">
        <v>47</v>
      </c>
      <c r="C2488" t="s">
        <v>31</v>
      </c>
      <c r="D2488">
        <v>108566904</v>
      </c>
      <c r="E2488">
        <v>108566994</v>
      </c>
    </row>
    <row r="2489" spans="1:5" x14ac:dyDescent="0.45">
      <c r="A2489" t="s">
        <v>806</v>
      </c>
      <c r="B2489" t="s">
        <v>85</v>
      </c>
      <c r="C2489">
        <v>19</v>
      </c>
      <c r="D2489">
        <v>46819571</v>
      </c>
      <c r="E2489">
        <v>46819645</v>
      </c>
    </row>
    <row r="2490" spans="1:5" x14ac:dyDescent="0.45">
      <c r="A2490" t="s">
        <v>99</v>
      </c>
      <c r="B2490" t="s">
        <v>62</v>
      </c>
      <c r="C2490">
        <v>5</v>
      </c>
      <c r="D2490">
        <v>12566096</v>
      </c>
      <c r="E2490">
        <v>12566201</v>
      </c>
    </row>
    <row r="2491" spans="1:5" x14ac:dyDescent="0.45">
      <c r="A2491" t="s">
        <v>99</v>
      </c>
      <c r="B2491" t="s">
        <v>62</v>
      </c>
      <c r="C2491">
        <v>17</v>
      </c>
      <c r="D2491">
        <v>59188111</v>
      </c>
      <c r="E2491">
        <v>59188217</v>
      </c>
    </row>
    <row r="2492" spans="1:5" x14ac:dyDescent="0.45">
      <c r="A2492" t="s">
        <v>186</v>
      </c>
      <c r="B2492" t="s">
        <v>57</v>
      </c>
      <c r="C2492">
        <v>11</v>
      </c>
      <c r="D2492">
        <v>48003690</v>
      </c>
      <c r="E2492">
        <v>48003788</v>
      </c>
    </row>
    <row r="2493" spans="1:5" x14ac:dyDescent="0.45">
      <c r="A2493" t="s">
        <v>812</v>
      </c>
      <c r="B2493" t="s">
        <v>85</v>
      </c>
      <c r="C2493">
        <v>1</v>
      </c>
      <c r="D2493">
        <v>216673303</v>
      </c>
      <c r="E2493">
        <v>216673434</v>
      </c>
    </row>
    <row r="2494" spans="1:5" x14ac:dyDescent="0.45">
      <c r="A2494" t="s">
        <v>266</v>
      </c>
      <c r="B2494" t="s">
        <v>62</v>
      </c>
      <c r="C2494">
        <v>12</v>
      </c>
      <c r="D2494">
        <v>72597183</v>
      </c>
      <c r="E2494">
        <v>72597322</v>
      </c>
    </row>
    <row r="2495" spans="1:5" x14ac:dyDescent="0.45">
      <c r="B2495" t="s">
        <v>10</v>
      </c>
      <c r="C2495">
        <v>20</v>
      </c>
      <c r="D2495">
        <v>26012731</v>
      </c>
      <c r="E2495">
        <v>26028715</v>
      </c>
    </row>
    <row r="2496" spans="1:5" x14ac:dyDescent="0.45">
      <c r="A2496" t="s">
        <v>813</v>
      </c>
      <c r="B2496" t="s">
        <v>10</v>
      </c>
      <c r="C2496">
        <v>5</v>
      </c>
      <c r="D2496">
        <v>109907048</v>
      </c>
      <c r="E2496">
        <v>110157764</v>
      </c>
    </row>
    <row r="2497" spans="1:5" x14ac:dyDescent="0.45">
      <c r="B2497" t="s">
        <v>10</v>
      </c>
      <c r="C2497">
        <v>8</v>
      </c>
      <c r="D2497">
        <v>58273254</v>
      </c>
      <c r="E2497">
        <v>58273448</v>
      </c>
    </row>
    <row r="2498" spans="1:5" x14ac:dyDescent="0.45">
      <c r="A2498" t="s">
        <v>99</v>
      </c>
      <c r="B2498" t="s">
        <v>62</v>
      </c>
      <c r="C2498">
        <v>10</v>
      </c>
      <c r="D2498">
        <v>28243200</v>
      </c>
      <c r="E2498">
        <v>28243306</v>
      </c>
    </row>
    <row r="2499" spans="1:5" x14ac:dyDescent="0.45">
      <c r="B2499" t="s">
        <v>47</v>
      </c>
      <c r="C2499" t="s">
        <v>619</v>
      </c>
      <c r="D2499">
        <v>7497</v>
      </c>
      <c r="E2499">
        <v>7561</v>
      </c>
    </row>
    <row r="2500" spans="1:5" x14ac:dyDescent="0.45">
      <c r="A2500" t="s">
        <v>99</v>
      </c>
      <c r="B2500" t="s">
        <v>62</v>
      </c>
      <c r="C2500">
        <v>11</v>
      </c>
      <c r="D2500">
        <v>23838610</v>
      </c>
      <c r="E2500">
        <v>23838714</v>
      </c>
    </row>
    <row r="2501" spans="1:5" x14ac:dyDescent="0.45">
      <c r="B2501" t="s">
        <v>47</v>
      </c>
      <c r="C2501">
        <v>9</v>
      </c>
      <c r="D2501">
        <v>45262196</v>
      </c>
      <c r="E2501">
        <v>45262278</v>
      </c>
    </row>
    <row r="2502" spans="1:5" x14ac:dyDescent="0.45">
      <c r="A2502" t="s">
        <v>806</v>
      </c>
      <c r="B2502" t="s">
        <v>85</v>
      </c>
      <c r="C2502">
        <v>5</v>
      </c>
      <c r="D2502">
        <v>132028370</v>
      </c>
      <c r="E2502">
        <v>132028437</v>
      </c>
    </row>
    <row r="2503" spans="1:5" x14ac:dyDescent="0.45">
      <c r="A2503" t="s">
        <v>186</v>
      </c>
      <c r="B2503" t="s">
        <v>57</v>
      </c>
      <c r="C2503">
        <v>14</v>
      </c>
      <c r="D2503">
        <v>74463062</v>
      </c>
      <c r="E2503">
        <v>74463172</v>
      </c>
    </row>
    <row r="2504" spans="1:5" x14ac:dyDescent="0.45">
      <c r="B2504" t="s">
        <v>10</v>
      </c>
      <c r="C2504" t="s">
        <v>38</v>
      </c>
      <c r="D2504">
        <v>66507240</v>
      </c>
      <c r="E2504">
        <v>66507584</v>
      </c>
    </row>
    <row r="2505" spans="1:5" x14ac:dyDescent="0.45">
      <c r="A2505" t="s">
        <v>812</v>
      </c>
      <c r="B2505" t="s">
        <v>85</v>
      </c>
      <c r="C2505">
        <v>11</v>
      </c>
      <c r="D2505">
        <v>93814661</v>
      </c>
      <c r="E2505">
        <v>93814794</v>
      </c>
    </row>
    <row r="2506" spans="1:5" x14ac:dyDescent="0.45">
      <c r="B2506" t="s">
        <v>47</v>
      </c>
      <c r="C2506" t="s">
        <v>814</v>
      </c>
      <c r="D2506">
        <v>6714</v>
      </c>
      <c r="E2506">
        <v>6777</v>
      </c>
    </row>
    <row r="2507" spans="1:5" x14ac:dyDescent="0.45">
      <c r="B2507" t="s">
        <v>47</v>
      </c>
      <c r="C2507">
        <v>9</v>
      </c>
      <c r="D2507">
        <v>45148311</v>
      </c>
      <c r="E2507">
        <v>45148385</v>
      </c>
    </row>
    <row r="2508" spans="1:5" x14ac:dyDescent="0.45">
      <c r="A2508" t="s">
        <v>186</v>
      </c>
      <c r="B2508" t="s">
        <v>57</v>
      </c>
      <c r="C2508" t="s">
        <v>815</v>
      </c>
      <c r="D2508">
        <v>45937</v>
      </c>
      <c r="E2508">
        <v>46028</v>
      </c>
    </row>
    <row r="2509" spans="1:5" x14ac:dyDescent="0.45">
      <c r="A2509" t="s">
        <v>811</v>
      </c>
      <c r="B2509" t="s">
        <v>85</v>
      </c>
      <c r="C2509">
        <v>14</v>
      </c>
      <c r="D2509">
        <v>62051140</v>
      </c>
      <c r="E2509">
        <v>62051292</v>
      </c>
    </row>
    <row r="2510" spans="1:5" x14ac:dyDescent="0.45">
      <c r="A2510" t="s">
        <v>99</v>
      </c>
      <c r="B2510" t="s">
        <v>62</v>
      </c>
      <c r="C2510">
        <v>10</v>
      </c>
      <c r="D2510">
        <v>33423599</v>
      </c>
      <c r="E2510">
        <v>33423706</v>
      </c>
    </row>
    <row r="2511" spans="1:5" x14ac:dyDescent="0.45">
      <c r="A2511" t="s">
        <v>99</v>
      </c>
      <c r="B2511" t="s">
        <v>62</v>
      </c>
      <c r="C2511" t="s">
        <v>31</v>
      </c>
      <c r="D2511">
        <v>74769041</v>
      </c>
      <c r="E2511">
        <v>74769145</v>
      </c>
    </row>
    <row r="2512" spans="1:5" x14ac:dyDescent="0.45">
      <c r="A2512" t="s">
        <v>816</v>
      </c>
      <c r="B2512" t="s">
        <v>10</v>
      </c>
      <c r="C2512">
        <v>7</v>
      </c>
      <c r="D2512">
        <v>37073081</v>
      </c>
      <c r="E2512">
        <v>37122461</v>
      </c>
    </row>
    <row r="2513" spans="1:5" x14ac:dyDescent="0.45">
      <c r="A2513" t="s">
        <v>817</v>
      </c>
      <c r="B2513" t="s">
        <v>10</v>
      </c>
      <c r="C2513">
        <v>17</v>
      </c>
      <c r="D2513">
        <v>49173833</v>
      </c>
      <c r="E2513">
        <v>49209526</v>
      </c>
    </row>
    <row r="2514" spans="1:5" x14ac:dyDescent="0.45">
      <c r="A2514" t="s">
        <v>818</v>
      </c>
      <c r="B2514" t="s">
        <v>10</v>
      </c>
      <c r="C2514" t="s">
        <v>31</v>
      </c>
      <c r="D2514">
        <v>18263550</v>
      </c>
      <c r="E2514">
        <v>18265025</v>
      </c>
    </row>
    <row r="2515" spans="1:5" x14ac:dyDescent="0.45">
      <c r="A2515" t="s">
        <v>819</v>
      </c>
      <c r="B2515" t="s">
        <v>85</v>
      </c>
      <c r="C2515">
        <v>15</v>
      </c>
      <c r="D2515">
        <v>47390313</v>
      </c>
      <c r="E2515">
        <v>47390383</v>
      </c>
    </row>
    <row r="2516" spans="1:5" x14ac:dyDescent="0.45">
      <c r="B2516" t="s">
        <v>47</v>
      </c>
      <c r="C2516" t="s">
        <v>820</v>
      </c>
      <c r="D2516">
        <v>821</v>
      </c>
      <c r="E2516">
        <v>896</v>
      </c>
    </row>
    <row r="2517" spans="1:5" x14ac:dyDescent="0.45">
      <c r="A2517" t="s">
        <v>812</v>
      </c>
      <c r="B2517" t="s">
        <v>85</v>
      </c>
      <c r="C2517" t="s">
        <v>65</v>
      </c>
      <c r="D2517">
        <v>99759165</v>
      </c>
      <c r="E2517">
        <v>99759253</v>
      </c>
    </row>
    <row r="2518" spans="1:5" x14ac:dyDescent="0.45">
      <c r="A2518" t="s">
        <v>99</v>
      </c>
      <c r="B2518" t="s">
        <v>62</v>
      </c>
      <c r="C2518">
        <v>3</v>
      </c>
      <c r="D2518">
        <v>179214231</v>
      </c>
      <c r="E2518">
        <v>179214332</v>
      </c>
    </row>
    <row r="2519" spans="1:5" x14ac:dyDescent="0.45">
      <c r="B2519" t="s">
        <v>47</v>
      </c>
      <c r="C2519" t="s">
        <v>821</v>
      </c>
      <c r="D2519">
        <v>481</v>
      </c>
      <c r="E2519">
        <v>545</v>
      </c>
    </row>
    <row r="2520" spans="1:5" x14ac:dyDescent="0.45">
      <c r="A2520" t="s">
        <v>266</v>
      </c>
      <c r="B2520" t="s">
        <v>62</v>
      </c>
      <c r="C2520">
        <v>12</v>
      </c>
      <c r="D2520">
        <v>101191422</v>
      </c>
      <c r="E2520">
        <v>101191562</v>
      </c>
    </row>
    <row r="2521" spans="1:5" x14ac:dyDescent="0.45">
      <c r="A2521" t="s">
        <v>186</v>
      </c>
      <c r="B2521" t="s">
        <v>57</v>
      </c>
      <c r="C2521" t="s">
        <v>822</v>
      </c>
      <c r="D2521">
        <v>817783</v>
      </c>
      <c r="E2521">
        <v>817883</v>
      </c>
    </row>
    <row r="2522" spans="1:5" x14ac:dyDescent="0.45">
      <c r="A2522" t="s">
        <v>99</v>
      </c>
      <c r="B2522" t="s">
        <v>62</v>
      </c>
      <c r="C2522">
        <v>5</v>
      </c>
      <c r="D2522">
        <v>49828142</v>
      </c>
      <c r="E2522">
        <v>49828243</v>
      </c>
    </row>
    <row r="2523" spans="1:5" x14ac:dyDescent="0.45">
      <c r="B2523" t="s">
        <v>43</v>
      </c>
      <c r="C2523">
        <v>18</v>
      </c>
      <c r="D2523">
        <v>15959829</v>
      </c>
      <c r="E2523">
        <v>15961091</v>
      </c>
    </row>
    <row r="2524" spans="1:5" x14ac:dyDescent="0.45">
      <c r="A2524" t="s">
        <v>823</v>
      </c>
      <c r="B2524" t="s">
        <v>85</v>
      </c>
      <c r="C2524">
        <v>12</v>
      </c>
      <c r="D2524">
        <v>135807481</v>
      </c>
      <c r="E2524">
        <v>135807616</v>
      </c>
    </row>
    <row r="2525" spans="1:5" x14ac:dyDescent="0.45">
      <c r="A2525" t="s">
        <v>824</v>
      </c>
      <c r="B2525" t="s">
        <v>47</v>
      </c>
      <c r="C2525">
        <v>22</v>
      </c>
      <c r="D2525">
        <v>8895030</v>
      </c>
      <c r="E2525">
        <v>8895125</v>
      </c>
    </row>
    <row r="2526" spans="1:5" x14ac:dyDescent="0.45">
      <c r="A2526" t="s">
        <v>812</v>
      </c>
      <c r="B2526" t="s">
        <v>85</v>
      </c>
      <c r="C2526">
        <v>10</v>
      </c>
      <c r="D2526">
        <v>93430180</v>
      </c>
      <c r="E2526">
        <v>93430303</v>
      </c>
    </row>
    <row r="2527" spans="1:5" x14ac:dyDescent="0.45">
      <c r="A2527" t="s">
        <v>180</v>
      </c>
      <c r="B2527" t="s">
        <v>62</v>
      </c>
      <c r="C2527">
        <v>3</v>
      </c>
      <c r="D2527">
        <v>197046425</v>
      </c>
      <c r="E2527">
        <v>197046586</v>
      </c>
    </row>
    <row r="2528" spans="1:5" x14ac:dyDescent="0.45">
      <c r="A2528" t="s">
        <v>825</v>
      </c>
      <c r="B2528" t="s">
        <v>10</v>
      </c>
      <c r="C2528">
        <v>5</v>
      </c>
      <c r="D2528">
        <v>80339332</v>
      </c>
      <c r="E2528">
        <v>80340741</v>
      </c>
    </row>
    <row r="2529" spans="1:5" x14ac:dyDescent="0.45">
      <c r="A2529" t="s">
        <v>99</v>
      </c>
      <c r="B2529" t="s">
        <v>62</v>
      </c>
      <c r="C2529">
        <v>7</v>
      </c>
      <c r="D2529">
        <v>125190576</v>
      </c>
      <c r="E2529">
        <v>125190685</v>
      </c>
    </row>
    <row r="2530" spans="1:5" x14ac:dyDescent="0.45">
      <c r="A2530" t="s">
        <v>99</v>
      </c>
      <c r="B2530" t="s">
        <v>62</v>
      </c>
      <c r="C2530">
        <v>19</v>
      </c>
      <c r="D2530">
        <v>42340202</v>
      </c>
      <c r="E2530">
        <v>42340308</v>
      </c>
    </row>
    <row r="2531" spans="1:5" x14ac:dyDescent="0.45">
      <c r="A2531" t="s">
        <v>99</v>
      </c>
      <c r="B2531" t="s">
        <v>62</v>
      </c>
      <c r="C2531">
        <v>14</v>
      </c>
      <c r="D2531">
        <v>35735008</v>
      </c>
      <c r="E2531">
        <v>35735069</v>
      </c>
    </row>
    <row r="2532" spans="1:5" x14ac:dyDescent="0.45">
      <c r="B2532" t="s">
        <v>47</v>
      </c>
      <c r="C2532">
        <v>14</v>
      </c>
      <c r="D2532">
        <v>90985635</v>
      </c>
      <c r="E2532">
        <v>90985697</v>
      </c>
    </row>
    <row r="2533" spans="1:5" x14ac:dyDescent="0.45">
      <c r="A2533" t="s">
        <v>186</v>
      </c>
      <c r="B2533" t="s">
        <v>57</v>
      </c>
      <c r="C2533">
        <v>20</v>
      </c>
      <c r="D2533">
        <v>51678642</v>
      </c>
      <c r="E2533">
        <v>51678739</v>
      </c>
    </row>
    <row r="2534" spans="1:5" x14ac:dyDescent="0.45">
      <c r="A2534" t="s">
        <v>826</v>
      </c>
      <c r="B2534" t="s">
        <v>57</v>
      </c>
      <c r="C2534">
        <v>8</v>
      </c>
      <c r="D2534">
        <v>130483504</v>
      </c>
      <c r="E2534">
        <v>130483616</v>
      </c>
    </row>
    <row r="2535" spans="1:5" x14ac:dyDescent="0.45">
      <c r="B2535" t="s">
        <v>47</v>
      </c>
      <c r="C2535">
        <v>22</v>
      </c>
      <c r="D2535">
        <v>8730948</v>
      </c>
      <c r="E2535">
        <v>8731043</v>
      </c>
    </row>
    <row r="2536" spans="1:5" x14ac:dyDescent="0.45">
      <c r="A2536" t="s">
        <v>827</v>
      </c>
      <c r="B2536" t="s">
        <v>57</v>
      </c>
      <c r="C2536">
        <v>22</v>
      </c>
      <c r="D2536">
        <v>17553726</v>
      </c>
      <c r="E2536">
        <v>17553870</v>
      </c>
    </row>
    <row r="2537" spans="1:5" x14ac:dyDescent="0.45">
      <c r="A2537" t="s">
        <v>828</v>
      </c>
      <c r="B2537" t="s">
        <v>675</v>
      </c>
      <c r="C2537">
        <v>11</v>
      </c>
      <c r="D2537">
        <v>4979258</v>
      </c>
      <c r="E2537">
        <v>4979449</v>
      </c>
    </row>
    <row r="2538" spans="1:5" x14ac:dyDescent="0.45">
      <c r="A2538" t="s">
        <v>99</v>
      </c>
      <c r="B2538" t="s">
        <v>62</v>
      </c>
      <c r="C2538">
        <v>1</v>
      </c>
      <c r="D2538">
        <v>37781706</v>
      </c>
      <c r="E2538">
        <v>37781812</v>
      </c>
    </row>
    <row r="2539" spans="1:5" x14ac:dyDescent="0.45">
      <c r="A2539" t="s">
        <v>812</v>
      </c>
      <c r="B2539" t="s">
        <v>85</v>
      </c>
      <c r="C2539">
        <v>13</v>
      </c>
      <c r="D2539">
        <v>91675237</v>
      </c>
      <c r="E2539">
        <v>91675357</v>
      </c>
    </row>
    <row r="2540" spans="1:5" x14ac:dyDescent="0.45">
      <c r="A2540" t="s">
        <v>829</v>
      </c>
      <c r="B2540" t="s">
        <v>57</v>
      </c>
      <c r="C2540">
        <v>13</v>
      </c>
      <c r="D2540">
        <v>35075197</v>
      </c>
      <c r="E2540">
        <v>35075317</v>
      </c>
    </row>
    <row r="2541" spans="1:5" x14ac:dyDescent="0.45">
      <c r="A2541" t="s">
        <v>99</v>
      </c>
      <c r="B2541" t="s">
        <v>62</v>
      </c>
      <c r="C2541">
        <v>1</v>
      </c>
      <c r="D2541">
        <v>63930511</v>
      </c>
      <c r="E2541">
        <v>63930617</v>
      </c>
    </row>
    <row r="2542" spans="1:5" x14ac:dyDescent="0.45">
      <c r="B2542" t="s">
        <v>43</v>
      </c>
      <c r="C2542">
        <v>17</v>
      </c>
      <c r="D2542">
        <v>72760047</v>
      </c>
      <c r="E2542">
        <v>72761117</v>
      </c>
    </row>
    <row r="2543" spans="1:5" x14ac:dyDescent="0.45">
      <c r="B2543" t="s">
        <v>47</v>
      </c>
      <c r="C2543" t="s">
        <v>830</v>
      </c>
      <c r="D2543">
        <v>1047</v>
      </c>
      <c r="E2543">
        <v>1111</v>
      </c>
    </row>
    <row r="2544" spans="1:5" x14ac:dyDescent="0.45">
      <c r="A2544" t="s">
        <v>831</v>
      </c>
      <c r="B2544" t="s">
        <v>85</v>
      </c>
      <c r="C2544">
        <v>10</v>
      </c>
      <c r="D2544">
        <v>111561779</v>
      </c>
      <c r="E2544">
        <v>111561909</v>
      </c>
    </row>
    <row r="2545" spans="1:6" x14ac:dyDescent="0.45">
      <c r="B2545" t="s">
        <v>47</v>
      </c>
      <c r="C2545">
        <v>22</v>
      </c>
      <c r="D2545">
        <v>8829704</v>
      </c>
      <c r="E2545">
        <v>8829798</v>
      </c>
    </row>
    <row r="2546" spans="1:6" x14ac:dyDescent="0.45">
      <c r="A2546" t="s">
        <v>99</v>
      </c>
      <c r="B2546" t="s">
        <v>62</v>
      </c>
      <c r="C2546">
        <v>1</v>
      </c>
      <c r="D2546">
        <v>26817587</v>
      </c>
      <c r="E2546">
        <v>26817691</v>
      </c>
    </row>
    <row r="2547" spans="1:6" x14ac:dyDescent="0.45">
      <c r="A2547" t="s">
        <v>832</v>
      </c>
      <c r="B2547" t="s">
        <v>85</v>
      </c>
      <c r="C2547">
        <v>16</v>
      </c>
      <c r="D2547">
        <v>81018072</v>
      </c>
      <c r="E2547">
        <v>81018155</v>
      </c>
    </row>
    <row r="2548" spans="1:6" x14ac:dyDescent="0.45">
      <c r="A2548" t="s">
        <v>186</v>
      </c>
      <c r="B2548" t="s">
        <v>57</v>
      </c>
      <c r="C2548">
        <v>19</v>
      </c>
      <c r="D2548">
        <v>58573157</v>
      </c>
      <c r="E2548">
        <v>58573251</v>
      </c>
    </row>
    <row r="2549" spans="1:6" x14ac:dyDescent="0.45">
      <c r="A2549" t="s">
        <v>99</v>
      </c>
      <c r="B2549" t="s">
        <v>62</v>
      </c>
      <c r="C2549">
        <v>5</v>
      </c>
      <c r="D2549">
        <v>162838152</v>
      </c>
      <c r="E2549">
        <v>162838254</v>
      </c>
    </row>
    <row r="2550" spans="1:6" x14ac:dyDescent="0.45">
      <c r="A2550" t="s">
        <v>833</v>
      </c>
      <c r="B2550" t="s">
        <v>10</v>
      </c>
      <c r="C2550">
        <v>18</v>
      </c>
      <c r="D2550">
        <v>4030663</v>
      </c>
      <c r="E2550">
        <v>4031556</v>
      </c>
      <c r="F2550" t="s">
        <v>833</v>
      </c>
    </row>
    <row r="2551" spans="1:6" x14ac:dyDescent="0.45">
      <c r="A2551" t="s">
        <v>266</v>
      </c>
      <c r="B2551" t="s">
        <v>62</v>
      </c>
      <c r="C2551">
        <v>14</v>
      </c>
      <c r="D2551">
        <v>73636006</v>
      </c>
      <c r="E2551">
        <v>73636141</v>
      </c>
    </row>
    <row r="2552" spans="1:6" x14ac:dyDescent="0.45">
      <c r="A2552" t="s">
        <v>834</v>
      </c>
      <c r="B2552" t="s">
        <v>10</v>
      </c>
      <c r="C2552">
        <v>5</v>
      </c>
      <c r="D2552">
        <v>141295580</v>
      </c>
      <c r="E2552">
        <v>141297943</v>
      </c>
    </row>
    <row r="2553" spans="1:6" x14ac:dyDescent="0.45">
      <c r="B2553" t="s">
        <v>47</v>
      </c>
      <c r="C2553" t="s">
        <v>835</v>
      </c>
      <c r="D2553">
        <v>2998</v>
      </c>
      <c r="E2553">
        <v>3061</v>
      </c>
    </row>
    <row r="2554" spans="1:6" x14ac:dyDescent="0.45">
      <c r="A2554" t="s">
        <v>812</v>
      </c>
      <c r="B2554" t="s">
        <v>85</v>
      </c>
      <c r="C2554" t="s">
        <v>38</v>
      </c>
      <c r="D2554">
        <v>118897664</v>
      </c>
      <c r="E2554">
        <v>118897777</v>
      </c>
    </row>
    <row r="2555" spans="1:6" x14ac:dyDescent="0.45">
      <c r="A2555" t="s">
        <v>99</v>
      </c>
      <c r="B2555" t="s">
        <v>62</v>
      </c>
      <c r="C2555">
        <v>1</v>
      </c>
      <c r="D2555">
        <v>78206908</v>
      </c>
      <c r="E2555">
        <v>78207003</v>
      </c>
    </row>
    <row r="2556" spans="1:6" x14ac:dyDescent="0.45">
      <c r="A2556" t="s">
        <v>836</v>
      </c>
      <c r="B2556" t="s">
        <v>47</v>
      </c>
      <c r="C2556">
        <v>12</v>
      </c>
      <c r="D2556">
        <v>35406208</v>
      </c>
      <c r="E2556">
        <v>35406306</v>
      </c>
    </row>
    <row r="2557" spans="1:6" x14ac:dyDescent="0.45">
      <c r="A2557" t="s">
        <v>99</v>
      </c>
      <c r="B2557" t="s">
        <v>62</v>
      </c>
      <c r="C2557">
        <v>6</v>
      </c>
      <c r="D2557">
        <v>31618625</v>
      </c>
      <c r="E2557">
        <v>31618731</v>
      </c>
    </row>
    <row r="2558" spans="1:6" x14ac:dyDescent="0.45">
      <c r="A2558" t="s">
        <v>837</v>
      </c>
      <c r="B2558" t="s">
        <v>10</v>
      </c>
      <c r="C2558">
        <v>21</v>
      </c>
      <c r="D2558">
        <v>16609989</v>
      </c>
      <c r="E2558">
        <v>16610666</v>
      </c>
    </row>
    <row r="2559" spans="1:6" x14ac:dyDescent="0.45">
      <c r="A2559" t="s">
        <v>838</v>
      </c>
      <c r="B2559" t="s">
        <v>57</v>
      </c>
      <c r="C2559">
        <v>11</v>
      </c>
      <c r="D2559">
        <v>65568321</v>
      </c>
      <c r="E2559">
        <v>65568415</v>
      </c>
    </row>
    <row r="2560" spans="1:6" x14ac:dyDescent="0.45">
      <c r="A2560" t="s">
        <v>832</v>
      </c>
      <c r="B2560" t="s">
        <v>85</v>
      </c>
      <c r="C2560">
        <v>11</v>
      </c>
      <c r="D2560">
        <v>15338214</v>
      </c>
      <c r="E2560">
        <v>15338302</v>
      </c>
    </row>
    <row r="2561" spans="1:5" x14ac:dyDescent="0.45">
      <c r="B2561" t="s">
        <v>47</v>
      </c>
      <c r="C2561" t="s">
        <v>839</v>
      </c>
      <c r="D2561">
        <v>734</v>
      </c>
      <c r="E2561">
        <v>797</v>
      </c>
    </row>
    <row r="2562" spans="1:5" x14ac:dyDescent="0.45">
      <c r="A2562" t="s">
        <v>186</v>
      </c>
      <c r="B2562" t="s">
        <v>57</v>
      </c>
      <c r="C2562">
        <v>7</v>
      </c>
      <c r="D2562">
        <v>120211998</v>
      </c>
      <c r="E2562">
        <v>120212098</v>
      </c>
    </row>
    <row r="2563" spans="1:5" x14ac:dyDescent="0.45">
      <c r="B2563" t="s">
        <v>47</v>
      </c>
      <c r="C2563" t="s">
        <v>31</v>
      </c>
      <c r="D2563">
        <v>70508504</v>
      </c>
      <c r="E2563">
        <v>70508577</v>
      </c>
    </row>
    <row r="2564" spans="1:5" x14ac:dyDescent="0.45">
      <c r="A2564" t="s">
        <v>99</v>
      </c>
      <c r="B2564" t="s">
        <v>62</v>
      </c>
      <c r="C2564">
        <v>3</v>
      </c>
      <c r="D2564">
        <v>27849727</v>
      </c>
      <c r="E2564">
        <v>27849830</v>
      </c>
    </row>
    <row r="2565" spans="1:5" x14ac:dyDescent="0.45">
      <c r="A2565" t="s">
        <v>812</v>
      </c>
      <c r="B2565" t="s">
        <v>85</v>
      </c>
      <c r="C2565" t="s">
        <v>840</v>
      </c>
      <c r="D2565">
        <v>451</v>
      </c>
      <c r="E2565">
        <v>553</v>
      </c>
    </row>
    <row r="2566" spans="1:5" x14ac:dyDescent="0.45">
      <c r="A2566" t="s">
        <v>99</v>
      </c>
      <c r="B2566" t="s">
        <v>62</v>
      </c>
      <c r="C2566" t="s">
        <v>31</v>
      </c>
      <c r="D2566">
        <v>88235444</v>
      </c>
      <c r="E2566">
        <v>88235548</v>
      </c>
    </row>
    <row r="2567" spans="1:5" x14ac:dyDescent="0.45">
      <c r="A2567" t="s">
        <v>266</v>
      </c>
      <c r="B2567" t="s">
        <v>62</v>
      </c>
      <c r="C2567">
        <v>18</v>
      </c>
      <c r="D2567">
        <v>38469321</v>
      </c>
      <c r="E2567">
        <v>38469461</v>
      </c>
    </row>
    <row r="2568" spans="1:5" x14ac:dyDescent="0.45">
      <c r="B2568" t="s">
        <v>10</v>
      </c>
      <c r="C2568">
        <v>9</v>
      </c>
      <c r="D2568">
        <v>41087190</v>
      </c>
      <c r="E2568">
        <v>41087609</v>
      </c>
    </row>
    <row r="2569" spans="1:5" x14ac:dyDescent="0.45">
      <c r="A2569" t="s">
        <v>841</v>
      </c>
      <c r="B2569" t="s">
        <v>10</v>
      </c>
      <c r="C2569">
        <v>11</v>
      </c>
      <c r="D2569">
        <v>56340435</v>
      </c>
      <c r="E2569">
        <v>56341388</v>
      </c>
    </row>
    <row r="2570" spans="1:5" x14ac:dyDescent="0.45">
      <c r="A2570" t="s">
        <v>180</v>
      </c>
      <c r="B2570" t="s">
        <v>62</v>
      </c>
      <c r="C2570">
        <v>1</v>
      </c>
      <c r="D2570">
        <v>110374521</v>
      </c>
      <c r="E2570">
        <v>110374680</v>
      </c>
    </row>
    <row r="2571" spans="1:5" x14ac:dyDescent="0.45">
      <c r="A2571" t="s">
        <v>842</v>
      </c>
      <c r="B2571" t="s">
        <v>10</v>
      </c>
      <c r="C2571">
        <v>20</v>
      </c>
      <c r="D2571">
        <v>1211266</v>
      </c>
      <c r="E2571">
        <v>1231016</v>
      </c>
    </row>
    <row r="2572" spans="1:5" x14ac:dyDescent="0.45">
      <c r="A2572" t="s">
        <v>843</v>
      </c>
      <c r="B2572" t="s">
        <v>85</v>
      </c>
      <c r="C2572">
        <v>8</v>
      </c>
      <c r="D2572">
        <v>55307127</v>
      </c>
      <c r="E2572">
        <v>55307335</v>
      </c>
    </row>
    <row r="2573" spans="1:5" x14ac:dyDescent="0.45">
      <c r="A2573" t="s">
        <v>186</v>
      </c>
      <c r="B2573" t="s">
        <v>57</v>
      </c>
      <c r="C2573" t="s">
        <v>31</v>
      </c>
      <c r="D2573">
        <v>20851422</v>
      </c>
      <c r="E2573">
        <v>20851533</v>
      </c>
    </row>
    <row r="2574" spans="1:5" x14ac:dyDescent="0.45">
      <c r="A2574" t="s">
        <v>844</v>
      </c>
      <c r="B2574" t="s">
        <v>10</v>
      </c>
      <c r="C2574" t="s">
        <v>65</v>
      </c>
      <c r="D2574">
        <v>151284987</v>
      </c>
      <c r="E2574">
        <v>151399183</v>
      </c>
    </row>
    <row r="2575" spans="1:5" x14ac:dyDescent="0.45">
      <c r="B2575" t="s">
        <v>47</v>
      </c>
      <c r="C2575">
        <v>19</v>
      </c>
      <c r="D2575">
        <v>61068883</v>
      </c>
      <c r="E2575">
        <v>61068971</v>
      </c>
    </row>
    <row r="2576" spans="1:5" x14ac:dyDescent="0.45">
      <c r="B2576" t="s">
        <v>47</v>
      </c>
      <c r="C2576" t="s">
        <v>845</v>
      </c>
      <c r="D2576">
        <v>438</v>
      </c>
      <c r="E2576">
        <v>501</v>
      </c>
    </row>
    <row r="2577" spans="1:5" x14ac:dyDescent="0.45">
      <c r="A2577" t="s">
        <v>99</v>
      </c>
      <c r="B2577" t="s">
        <v>62</v>
      </c>
      <c r="C2577">
        <v>7</v>
      </c>
      <c r="D2577">
        <v>5739523</v>
      </c>
      <c r="E2577">
        <v>5739627</v>
      </c>
    </row>
    <row r="2578" spans="1:5" x14ac:dyDescent="0.45">
      <c r="A2578" t="s">
        <v>812</v>
      </c>
      <c r="B2578" t="s">
        <v>85</v>
      </c>
      <c r="C2578">
        <v>1</v>
      </c>
      <c r="D2578">
        <v>125880490</v>
      </c>
      <c r="E2578">
        <v>125880613</v>
      </c>
    </row>
    <row r="2579" spans="1:5" x14ac:dyDescent="0.45">
      <c r="A2579" t="s">
        <v>99</v>
      </c>
      <c r="B2579" t="s">
        <v>62</v>
      </c>
      <c r="C2579" t="s">
        <v>65</v>
      </c>
      <c r="D2579">
        <v>49832345</v>
      </c>
      <c r="E2579">
        <v>49832451</v>
      </c>
    </row>
    <row r="2580" spans="1:5" x14ac:dyDescent="0.45">
      <c r="A2580" t="s">
        <v>846</v>
      </c>
      <c r="B2580" t="s">
        <v>57</v>
      </c>
      <c r="C2580">
        <v>11</v>
      </c>
      <c r="D2580">
        <v>65487261</v>
      </c>
      <c r="E2580">
        <v>65487419</v>
      </c>
    </row>
    <row r="2581" spans="1:5" x14ac:dyDescent="0.45">
      <c r="A2581" t="s">
        <v>843</v>
      </c>
      <c r="B2581" t="s">
        <v>85</v>
      </c>
      <c r="C2581">
        <v>1</v>
      </c>
      <c r="D2581">
        <v>27668971</v>
      </c>
      <c r="E2581">
        <v>27669174</v>
      </c>
    </row>
    <row r="2582" spans="1:5" x14ac:dyDescent="0.45">
      <c r="A2582" t="s">
        <v>186</v>
      </c>
      <c r="B2582" t="s">
        <v>57</v>
      </c>
      <c r="C2582" t="s">
        <v>31</v>
      </c>
      <c r="D2582">
        <v>33629021</v>
      </c>
      <c r="E2582">
        <v>33629133</v>
      </c>
    </row>
    <row r="2583" spans="1:5" x14ac:dyDescent="0.45">
      <c r="A2583" t="s">
        <v>847</v>
      </c>
      <c r="B2583" t="s">
        <v>10</v>
      </c>
      <c r="C2583">
        <v>9</v>
      </c>
      <c r="D2583">
        <v>109113191</v>
      </c>
      <c r="E2583">
        <v>109113601</v>
      </c>
    </row>
    <row r="2584" spans="1:5" x14ac:dyDescent="0.45">
      <c r="A2584" t="s">
        <v>848</v>
      </c>
      <c r="B2584" t="s">
        <v>10</v>
      </c>
      <c r="C2584">
        <v>12</v>
      </c>
      <c r="D2584">
        <v>45656288</v>
      </c>
      <c r="E2584">
        <v>46205732</v>
      </c>
    </row>
    <row r="2585" spans="1:5" x14ac:dyDescent="0.45">
      <c r="B2585" t="s">
        <v>47</v>
      </c>
      <c r="C2585">
        <v>6</v>
      </c>
      <c r="D2585">
        <v>135702885</v>
      </c>
      <c r="E2585">
        <v>135702944</v>
      </c>
    </row>
    <row r="2586" spans="1:5" x14ac:dyDescent="0.45">
      <c r="A2586" t="s">
        <v>99</v>
      </c>
      <c r="B2586" t="s">
        <v>62</v>
      </c>
      <c r="C2586">
        <v>11</v>
      </c>
      <c r="D2586">
        <v>39313167</v>
      </c>
      <c r="E2586">
        <v>39313272</v>
      </c>
    </row>
    <row r="2587" spans="1:5" x14ac:dyDescent="0.45">
      <c r="B2587" t="s">
        <v>10</v>
      </c>
      <c r="C2587">
        <v>13</v>
      </c>
      <c r="D2587">
        <v>84847306</v>
      </c>
      <c r="E2587">
        <v>84848727</v>
      </c>
    </row>
    <row r="2588" spans="1:5" x14ac:dyDescent="0.45">
      <c r="B2588" t="s">
        <v>10</v>
      </c>
      <c r="C2588">
        <v>1</v>
      </c>
      <c r="D2588">
        <v>100967928</v>
      </c>
      <c r="E2588">
        <v>100968737</v>
      </c>
    </row>
    <row r="2589" spans="1:5" x14ac:dyDescent="0.45">
      <c r="B2589" t="s">
        <v>47</v>
      </c>
      <c r="C2589">
        <v>13</v>
      </c>
      <c r="D2589">
        <v>78147904</v>
      </c>
      <c r="E2589">
        <v>78147961</v>
      </c>
    </row>
    <row r="2590" spans="1:5" x14ac:dyDescent="0.45">
      <c r="A2590" t="s">
        <v>99</v>
      </c>
      <c r="B2590" t="s">
        <v>62</v>
      </c>
      <c r="C2590" t="s">
        <v>849</v>
      </c>
      <c r="D2590">
        <v>136796</v>
      </c>
      <c r="E2590">
        <v>136910</v>
      </c>
    </row>
    <row r="2591" spans="1:5" x14ac:dyDescent="0.45">
      <c r="A2591" t="s">
        <v>266</v>
      </c>
      <c r="B2591" t="s">
        <v>62</v>
      </c>
      <c r="C2591">
        <v>7</v>
      </c>
      <c r="D2591">
        <v>161049637</v>
      </c>
      <c r="E2591">
        <v>161049777</v>
      </c>
    </row>
    <row r="2592" spans="1:5" x14ac:dyDescent="0.45">
      <c r="A2592" t="s">
        <v>186</v>
      </c>
      <c r="B2592" t="s">
        <v>57</v>
      </c>
      <c r="C2592">
        <v>4</v>
      </c>
      <c r="D2592">
        <v>68531697</v>
      </c>
      <c r="E2592">
        <v>68531792</v>
      </c>
    </row>
    <row r="2593" spans="1:6" x14ac:dyDescent="0.45">
      <c r="A2593" t="s">
        <v>843</v>
      </c>
      <c r="B2593" t="s">
        <v>85</v>
      </c>
      <c r="C2593">
        <v>20</v>
      </c>
      <c r="D2593">
        <v>8720848</v>
      </c>
      <c r="E2593">
        <v>8721055</v>
      </c>
    </row>
    <row r="2594" spans="1:6" x14ac:dyDescent="0.45">
      <c r="A2594" t="s">
        <v>831</v>
      </c>
      <c r="B2594" t="s">
        <v>85</v>
      </c>
      <c r="C2594">
        <v>14</v>
      </c>
      <c r="D2594">
        <v>59231017</v>
      </c>
      <c r="E2594">
        <v>59231126</v>
      </c>
    </row>
    <row r="2595" spans="1:6" x14ac:dyDescent="0.45">
      <c r="B2595" t="s">
        <v>10</v>
      </c>
      <c r="C2595" t="s">
        <v>65</v>
      </c>
      <c r="D2595">
        <v>152437666</v>
      </c>
      <c r="E2595">
        <v>152438610</v>
      </c>
    </row>
    <row r="2596" spans="1:6" x14ac:dyDescent="0.45">
      <c r="A2596" t="s">
        <v>850</v>
      </c>
      <c r="B2596" t="s">
        <v>10</v>
      </c>
      <c r="C2596">
        <v>12</v>
      </c>
      <c r="D2596">
        <v>10021589</v>
      </c>
      <c r="E2596">
        <v>10034151</v>
      </c>
    </row>
    <row r="2597" spans="1:6" x14ac:dyDescent="0.45">
      <c r="B2597" t="s">
        <v>59</v>
      </c>
      <c r="C2597">
        <v>21</v>
      </c>
      <c r="D2597">
        <v>22479100</v>
      </c>
      <c r="E2597">
        <v>22479312</v>
      </c>
    </row>
    <row r="2598" spans="1:6" x14ac:dyDescent="0.45">
      <c r="A2598" t="s">
        <v>851</v>
      </c>
      <c r="B2598" t="s">
        <v>47</v>
      </c>
      <c r="C2598">
        <v>3</v>
      </c>
      <c r="D2598">
        <v>162890271</v>
      </c>
      <c r="E2598">
        <v>162890359</v>
      </c>
      <c r="F2598" t="s">
        <v>851</v>
      </c>
    </row>
    <row r="2599" spans="1:6" x14ac:dyDescent="0.45">
      <c r="A2599" t="s">
        <v>852</v>
      </c>
      <c r="B2599" t="s">
        <v>47</v>
      </c>
      <c r="C2599">
        <v>6</v>
      </c>
      <c r="D2599">
        <v>74057306</v>
      </c>
      <c r="E2599">
        <v>74057376</v>
      </c>
    </row>
    <row r="2600" spans="1:6" x14ac:dyDescent="0.45">
      <c r="A2600" t="s">
        <v>186</v>
      </c>
      <c r="B2600" t="s">
        <v>57</v>
      </c>
      <c r="C2600">
        <v>4</v>
      </c>
      <c r="D2600">
        <v>46782922</v>
      </c>
      <c r="E2600">
        <v>46783017</v>
      </c>
    </row>
    <row r="2601" spans="1:6" x14ac:dyDescent="0.45">
      <c r="A2601" t="s">
        <v>853</v>
      </c>
      <c r="B2601" t="s">
        <v>85</v>
      </c>
      <c r="C2601" t="s">
        <v>854</v>
      </c>
      <c r="D2601">
        <v>200783</v>
      </c>
      <c r="E2601">
        <v>200892</v>
      </c>
    </row>
    <row r="2602" spans="1:6" x14ac:dyDescent="0.45">
      <c r="A2602" t="s">
        <v>99</v>
      </c>
      <c r="B2602" t="s">
        <v>62</v>
      </c>
      <c r="C2602" t="s">
        <v>855</v>
      </c>
      <c r="D2602">
        <v>152995</v>
      </c>
      <c r="E2602">
        <v>153101</v>
      </c>
    </row>
    <row r="2603" spans="1:6" x14ac:dyDescent="0.45">
      <c r="B2603" t="s">
        <v>57</v>
      </c>
      <c r="C2603">
        <v>10</v>
      </c>
      <c r="D2603">
        <v>25118903</v>
      </c>
      <c r="E2603">
        <v>25118990</v>
      </c>
    </row>
    <row r="2604" spans="1:6" x14ac:dyDescent="0.45">
      <c r="B2604" t="s">
        <v>59</v>
      </c>
      <c r="C2604">
        <v>15</v>
      </c>
      <c r="D2604">
        <v>66088122</v>
      </c>
      <c r="E2604">
        <v>66088529</v>
      </c>
    </row>
    <row r="2605" spans="1:6" x14ac:dyDescent="0.45">
      <c r="A2605" t="s">
        <v>812</v>
      </c>
      <c r="B2605" t="s">
        <v>85</v>
      </c>
      <c r="C2605">
        <v>16</v>
      </c>
      <c r="D2605">
        <v>27731001</v>
      </c>
      <c r="E2605">
        <v>27731126</v>
      </c>
    </row>
    <row r="2606" spans="1:6" x14ac:dyDescent="0.45">
      <c r="B2606" t="s">
        <v>59</v>
      </c>
      <c r="C2606">
        <v>22</v>
      </c>
      <c r="D2606">
        <v>3885506</v>
      </c>
      <c r="E2606">
        <v>3885913</v>
      </c>
    </row>
    <row r="2607" spans="1:6" x14ac:dyDescent="0.45">
      <c r="A2607" t="s">
        <v>856</v>
      </c>
      <c r="B2607" t="s">
        <v>47</v>
      </c>
      <c r="C2607">
        <v>17</v>
      </c>
      <c r="D2607">
        <v>1708687</v>
      </c>
      <c r="E2607">
        <v>1708771</v>
      </c>
    </row>
    <row r="2608" spans="1:6" x14ac:dyDescent="0.45">
      <c r="A2608" t="s">
        <v>186</v>
      </c>
      <c r="B2608" t="s">
        <v>57</v>
      </c>
      <c r="C2608" t="s">
        <v>65</v>
      </c>
      <c r="D2608">
        <v>23906928</v>
      </c>
      <c r="E2608">
        <v>23907028</v>
      </c>
    </row>
    <row r="2609" spans="1:6" x14ac:dyDescent="0.45">
      <c r="A2609" t="s">
        <v>186</v>
      </c>
      <c r="B2609" t="s">
        <v>57</v>
      </c>
      <c r="C2609">
        <v>9</v>
      </c>
      <c r="D2609">
        <v>34941329</v>
      </c>
      <c r="E2609">
        <v>34941424</v>
      </c>
    </row>
    <row r="2610" spans="1:6" x14ac:dyDescent="0.45">
      <c r="A2610" t="s">
        <v>857</v>
      </c>
      <c r="B2610" t="s">
        <v>47</v>
      </c>
      <c r="C2610">
        <v>8</v>
      </c>
      <c r="D2610">
        <v>1909802</v>
      </c>
      <c r="E2610">
        <v>1909878</v>
      </c>
    </row>
    <row r="2611" spans="1:6" x14ac:dyDescent="0.45">
      <c r="A2611" t="s">
        <v>858</v>
      </c>
      <c r="B2611" t="s">
        <v>57</v>
      </c>
      <c r="C2611">
        <v>7</v>
      </c>
      <c r="D2611">
        <v>99836029</v>
      </c>
      <c r="E2611">
        <v>99836235</v>
      </c>
    </row>
    <row r="2612" spans="1:6" x14ac:dyDescent="0.45">
      <c r="B2612" t="s">
        <v>10</v>
      </c>
      <c r="C2612" t="s">
        <v>859</v>
      </c>
      <c r="D2612">
        <v>60716</v>
      </c>
      <c r="E2612">
        <v>71271</v>
      </c>
    </row>
    <row r="2613" spans="1:6" x14ac:dyDescent="0.45">
      <c r="A2613" t="s">
        <v>860</v>
      </c>
      <c r="B2613" t="s">
        <v>10</v>
      </c>
      <c r="C2613">
        <v>1</v>
      </c>
      <c r="D2613">
        <v>417286</v>
      </c>
      <c r="E2613">
        <v>418275</v>
      </c>
      <c r="F2613" t="s">
        <v>860</v>
      </c>
    </row>
    <row r="2614" spans="1:6" x14ac:dyDescent="0.45">
      <c r="A2614" t="s">
        <v>861</v>
      </c>
      <c r="B2614" t="s">
        <v>10</v>
      </c>
      <c r="C2614">
        <v>14</v>
      </c>
      <c r="D2614">
        <v>4441926</v>
      </c>
      <c r="E2614">
        <v>4442369</v>
      </c>
    </row>
    <row r="2615" spans="1:6" x14ac:dyDescent="0.45">
      <c r="A2615" t="s">
        <v>812</v>
      </c>
      <c r="B2615" t="s">
        <v>85</v>
      </c>
      <c r="C2615">
        <v>3</v>
      </c>
      <c r="D2615">
        <v>32725565</v>
      </c>
      <c r="E2615">
        <v>32725690</v>
      </c>
    </row>
    <row r="2616" spans="1:6" x14ac:dyDescent="0.45">
      <c r="A2616" t="s">
        <v>99</v>
      </c>
      <c r="B2616" t="s">
        <v>62</v>
      </c>
      <c r="C2616" t="s">
        <v>443</v>
      </c>
      <c r="D2616">
        <v>4922</v>
      </c>
      <c r="E2616">
        <v>5025</v>
      </c>
    </row>
    <row r="2617" spans="1:6" x14ac:dyDescent="0.45">
      <c r="A2617" t="s">
        <v>266</v>
      </c>
      <c r="B2617" t="s">
        <v>62</v>
      </c>
      <c r="C2617">
        <v>5</v>
      </c>
      <c r="D2617">
        <v>31865712</v>
      </c>
      <c r="E2617">
        <v>31865843</v>
      </c>
    </row>
    <row r="2618" spans="1:6" x14ac:dyDescent="0.45">
      <c r="A2618" t="s">
        <v>862</v>
      </c>
      <c r="B2618" t="s">
        <v>47</v>
      </c>
      <c r="C2618">
        <v>4</v>
      </c>
      <c r="D2618">
        <v>47687044</v>
      </c>
      <c r="E2618">
        <v>47687137</v>
      </c>
    </row>
    <row r="2619" spans="1:6" x14ac:dyDescent="0.45">
      <c r="A2619" t="s">
        <v>863</v>
      </c>
      <c r="B2619" t="s">
        <v>57</v>
      </c>
      <c r="C2619" t="s">
        <v>32</v>
      </c>
      <c r="D2619">
        <v>164332</v>
      </c>
      <c r="E2619">
        <v>164456</v>
      </c>
    </row>
    <row r="2620" spans="1:6" x14ac:dyDescent="0.45">
      <c r="A2620" t="s">
        <v>864</v>
      </c>
      <c r="B2620" t="s">
        <v>47</v>
      </c>
      <c r="C2620">
        <v>16</v>
      </c>
      <c r="D2620">
        <v>72773174</v>
      </c>
      <c r="E2620">
        <v>72773234</v>
      </c>
      <c r="F2620" t="s">
        <v>864</v>
      </c>
    </row>
    <row r="2621" spans="1:6" x14ac:dyDescent="0.45">
      <c r="A2621" t="s">
        <v>99</v>
      </c>
      <c r="B2621" t="s">
        <v>62</v>
      </c>
      <c r="C2621">
        <v>10</v>
      </c>
      <c r="D2621">
        <v>104045792</v>
      </c>
      <c r="E2621">
        <v>104045898</v>
      </c>
    </row>
    <row r="2622" spans="1:6" x14ac:dyDescent="0.45">
      <c r="A2622" t="s">
        <v>186</v>
      </c>
      <c r="B2622" t="s">
        <v>57</v>
      </c>
      <c r="C2622">
        <v>1</v>
      </c>
      <c r="D2622">
        <v>93556531</v>
      </c>
      <c r="E2622">
        <v>93556627</v>
      </c>
    </row>
    <row r="2623" spans="1:6" x14ac:dyDescent="0.45">
      <c r="A2623" t="s">
        <v>865</v>
      </c>
      <c r="B2623" t="s">
        <v>10</v>
      </c>
      <c r="C2623">
        <v>12</v>
      </c>
      <c r="D2623">
        <v>1963247</v>
      </c>
      <c r="E2623">
        <v>1980620</v>
      </c>
    </row>
    <row r="2624" spans="1:6" x14ac:dyDescent="0.45">
      <c r="A2624" t="s">
        <v>99</v>
      </c>
      <c r="B2624" t="s">
        <v>62</v>
      </c>
      <c r="C2624" t="s">
        <v>866</v>
      </c>
      <c r="D2624">
        <v>739411</v>
      </c>
      <c r="E2624">
        <v>739517</v>
      </c>
    </row>
    <row r="2625" spans="1:6" x14ac:dyDescent="0.45">
      <c r="A2625" t="s">
        <v>867</v>
      </c>
      <c r="B2625" t="s">
        <v>10</v>
      </c>
      <c r="C2625">
        <v>17</v>
      </c>
      <c r="D2625">
        <v>61793914</v>
      </c>
      <c r="E2625">
        <v>61840040</v>
      </c>
    </row>
    <row r="2626" spans="1:6" x14ac:dyDescent="0.45">
      <c r="A2626" t="s">
        <v>868</v>
      </c>
      <c r="B2626" t="s">
        <v>47</v>
      </c>
      <c r="C2626">
        <v>13</v>
      </c>
      <c r="D2626">
        <v>77006711</v>
      </c>
      <c r="E2626">
        <v>77006794</v>
      </c>
    </row>
    <row r="2627" spans="1:6" x14ac:dyDescent="0.45">
      <c r="A2627" t="s">
        <v>853</v>
      </c>
      <c r="B2627" t="s">
        <v>85</v>
      </c>
      <c r="C2627">
        <v>18</v>
      </c>
      <c r="D2627">
        <v>18450118</v>
      </c>
      <c r="E2627">
        <v>18450221</v>
      </c>
    </row>
    <row r="2628" spans="1:6" x14ac:dyDescent="0.45">
      <c r="A2628" t="s">
        <v>869</v>
      </c>
      <c r="B2628" t="s">
        <v>10</v>
      </c>
      <c r="C2628">
        <v>1</v>
      </c>
      <c r="D2628">
        <v>47034475</v>
      </c>
      <c r="E2628">
        <v>47035956</v>
      </c>
      <c r="F2628" t="s">
        <v>869</v>
      </c>
    </row>
    <row r="2629" spans="1:6" x14ac:dyDescent="0.45">
      <c r="A2629" t="s">
        <v>812</v>
      </c>
      <c r="B2629" t="s">
        <v>85</v>
      </c>
      <c r="C2629" t="s">
        <v>822</v>
      </c>
      <c r="D2629">
        <v>564667</v>
      </c>
      <c r="E2629">
        <v>564794</v>
      </c>
    </row>
    <row r="2630" spans="1:6" x14ac:dyDescent="0.45">
      <c r="A2630" t="s">
        <v>870</v>
      </c>
      <c r="B2630" t="s">
        <v>47</v>
      </c>
      <c r="C2630">
        <v>7</v>
      </c>
      <c r="D2630">
        <v>161791993</v>
      </c>
      <c r="E2630">
        <v>161792079</v>
      </c>
    </row>
    <row r="2631" spans="1:6" x14ac:dyDescent="0.45">
      <c r="A2631" t="s">
        <v>99</v>
      </c>
      <c r="B2631" t="s">
        <v>62</v>
      </c>
      <c r="C2631" t="s">
        <v>871</v>
      </c>
      <c r="D2631">
        <v>940082</v>
      </c>
      <c r="E2631">
        <v>940182</v>
      </c>
    </row>
    <row r="2632" spans="1:6" x14ac:dyDescent="0.45">
      <c r="A2632" t="s">
        <v>872</v>
      </c>
      <c r="B2632" t="s">
        <v>47</v>
      </c>
      <c r="C2632" t="s">
        <v>38</v>
      </c>
      <c r="D2632">
        <v>66456564</v>
      </c>
      <c r="E2632">
        <v>66456673</v>
      </c>
    </row>
    <row r="2633" spans="1:6" x14ac:dyDescent="0.45">
      <c r="A2633" t="s">
        <v>863</v>
      </c>
      <c r="B2633" t="s">
        <v>57</v>
      </c>
      <c r="C2633">
        <v>7</v>
      </c>
      <c r="D2633">
        <v>26270812</v>
      </c>
      <c r="E2633">
        <v>26270936</v>
      </c>
    </row>
    <row r="2634" spans="1:6" x14ac:dyDescent="0.45">
      <c r="A2634" t="s">
        <v>266</v>
      </c>
      <c r="B2634" t="s">
        <v>62</v>
      </c>
      <c r="C2634">
        <v>6</v>
      </c>
      <c r="D2634">
        <v>74305324</v>
      </c>
      <c r="E2634">
        <v>74305461</v>
      </c>
    </row>
    <row r="2635" spans="1:6" x14ac:dyDescent="0.45">
      <c r="A2635" t="s">
        <v>186</v>
      </c>
      <c r="B2635" t="s">
        <v>57</v>
      </c>
      <c r="C2635">
        <v>3</v>
      </c>
      <c r="D2635">
        <v>23790440</v>
      </c>
      <c r="E2635">
        <v>23790543</v>
      </c>
    </row>
    <row r="2636" spans="1:6" x14ac:dyDescent="0.45">
      <c r="A2636" t="s">
        <v>99</v>
      </c>
      <c r="B2636" t="s">
        <v>62</v>
      </c>
      <c r="C2636">
        <v>8</v>
      </c>
      <c r="D2636">
        <v>91509481</v>
      </c>
      <c r="E2636">
        <v>91509584</v>
      </c>
    </row>
    <row r="2637" spans="1:6" x14ac:dyDescent="0.45">
      <c r="A2637" t="s">
        <v>873</v>
      </c>
      <c r="B2637" t="s">
        <v>10</v>
      </c>
      <c r="C2637">
        <v>11</v>
      </c>
      <c r="D2637">
        <v>124777494</v>
      </c>
      <c r="E2637">
        <v>124778534</v>
      </c>
    </row>
    <row r="2638" spans="1:6" x14ac:dyDescent="0.45">
      <c r="A2638" t="s">
        <v>812</v>
      </c>
      <c r="B2638" t="s">
        <v>85</v>
      </c>
      <c r="C2638">
        <v>7</v>
      </c>
      <c r="D2638">
        <v>119968308</v>
      </c>
      <c r="E2638">
        <v>119968435</v>
      </c>
    </row>
    <row r="2639" spans="1:6" x14ac:dyDescent="0.45">
      <c r="A2639" t="s">
        <v>874</v>
      </c>
      <c r="B2639" t="s">
        <v>57</v>
      </c>
      <c r="C2639">
        <v>7</v>
      </c>
      <c r="D2639">
        <v>121671780</v>
      </c>
      <c r="E2639">
        <v>121671853</v>
      </c>
    </row>
    <row r="2640" spans="1:6" x14ac:dyDescent="0.45">
      <c r="A2640" t="s">
        <v>875</v>
      </c>
      <c r="B2640" t="s">
        <v>47</v>
      </c>
      <c r="C2640">
        <v>14</v>
      </c>
      <c r="D2640">
        <v>86282274</v>
      </c>
      <c r="E2640">
        <v>86282355</v>
      </c>
    </row>
    <row r="2641" spans="1:6" x14ac:dyDescent="0.45">
      <c r="A2641" t="s">
        <v>99</v>
      </c>
      <c r="B2641" t="s">
        <v>62</v>
      </c>
      <c r="C2641">
        <v>15</v>
      </c>
      <c r="D2641">
        <v>25905632</v>
      </c>
      <c r="E2641">
        <v>25905738</v>
      </c>
    </row>
    <row r="2642" spans="1:6" x14ac:dyDescent="0.45">
      <c r="A2642" t="s">
        <v>876</v>
      </c>
      <c r="B2642" t="s">
        <v>47</v>
      </c>
      <c r="C2642">
        <v>14</v>
      </c>
      <c r="D2642">
        <v>86314976</v>
      </c>
      <c r="E2642">
        <v>86315053</v>
      </c>
    </row>
    <row r="2643" spans="1:6" x14ac:dyDescent="0.45">
      <c r="A2643" t="s">
        <v>99</v>
      </c>
      <c r="B2643" t="s">
        <v>62</v>
      </c>
      <c r="C2643">
        <v>8</v>
      </c>
      <c r="D2643">
        <v>58287588</v>
      </c>
      <c r="E2643">
        <v>58287685</v>
      </c>
    </row>
    <row r="2644" spans="1:6" x14ac:dyDescent="0.45">
      <c r="A2644" t="s">
        <v>853</v>
      </c>
      <c r="B2644" t="s">
        <v>85</v>
      </c>
      <c r="C2644">
        <v>19</v>
      </c>
      <c r="D2644">
        <v>49895471</v>
      </c>
      <c r="E2644">
        <v>49895580</v>
      </c>
    </row>
    <row r="2645" spans="1:6" x14ac:dyDescent="0.45">
      <c r="A2645" t="s">
        <v>186</v>
      </c>
      <c r="B2645" t="s">
        <v>57</v>
      </c>
      <c r="C2645">
        <v>8</v>
      </c>
      <c r="D2645">
        <v>41515578</v>
      </c>
      <c r="E2645">
        <v>41515679</v>
      </c>
    </row>
    <row r="2646" spans="1:6" x14ac:dyDescent="0.45">
      <c r="A2646" t="s">
        <v>812</v>
      </c>
      <c r="B2646" t="s">
        <v>85</v>
      </c>
      <c r="C2646">
        <v>18</v>
      </c>
      <c r="D2646">
        <v>75201650</v>
      </c>
      <c r="E2646">
        <v>75201776</v>
      </c>
    </row>
    <row r="2647" spans="1:6" x14ac:dyDescent="0.45">
      <c r="B2647" t="s">
        <v>10</v>
      </c>
      <c r="C2647" t="s">
        <v>877</v>
      </c>
      <c r="D2647">
        <v>17555</v>
      </c>
      <c r="E2647">
        <v>18013</v>
      </c>
    </row>
    <row r="2648" spans="1:6" x14ac:dyDescent="0.45">
      <c r="B2648" t="s">
        <v>47</v>
      </c>
      <c r="C2648">
        <v>6</v>
      </c>
      <c r="D2648">
        <v>136025187</v>
      </c>
      <c r="E2648">
        <v>136025258</v>
      </c>
    </row>
    <row r="2649" spans="1:6" x14ac:dyDescent="0.45">
      <c r="A2649" t="s">
        <v>878</v>
      </c>
      <c r="B2649" t="s">
        <v>47</v>
      </c>
      <c r="C2649">
        <v>11</v>
      </c>
      <c r="D2649">
        <v>61839464</v>
      </c>
      <c r="E2649">
        <v>61839526</v>
      </c>
      <c r="F2649" t="s">
        <v>878</v>
      </c>
    </row>
    <row r="2650" spans="1:6" x14ac:dyDescent="0.45">
      <c r="A2650" t="s">
        <v>879</v>
      </c>
      <c r="B2650" t="s">
        <v>85</v>
      </c>
      <c r="C2650">
        <v>15</v>
      </c>
      <c r="D2650">
        <v>5980230</v>
      </c>
      <c r="E2650">
        <v>5980304</v>
      </c>
    </row>
    <row r="2651" spans="1:6" x14ac:dyDescent="0.45">
      <c r="A2651" t="s">
        <v>99</v>
      </c>
      <c r="B2651" t="s">
        <v>62</v>
      </c>
      <c r="C2651">
        <v>21</v>
      </c>
      <c r="D2651">
        <v>30430307</v>
      </c>
      <c r="E2651">
        <v>30430413</v>
      </c>
    </row>
    <row r="2652" spans="1:6" x14ac:dyDescent="0.45">
      <c r="A2652" t="s">
        <v>266</v>
      </c>
      <c r="B2652" t="s">
        <v>62</v>
      </c>
      <c r="C2652" t="s">
        <v>31</v>
      </c>
      <c r="D2652">
        <v>97663283</v>
      </c>
      <c r="E2652">
        <v>97663423</v>
      </c>
    </row>
    <row r="2653" spans="1:6" x14ac:dyDescent="0.45">
      <c r="A2653" t="s">
        <v>880</v>
      </c>
      <c r="B2653" t="s">
        <v>47</v>
      </c>
      <c r="C2653" t="s">
        <v>881</v>
      </c>
      <c r="D2653">
        <v>534583</v>
      </c>
      <c r="E2653">
        <v>534693</v>
      </c>
    </row>
    <row r="2654" spans="1:6" x14ac:dyDescent="0.45">
      <c r="A2654" t="s">
        <v>812</v>
      </c>
      <c r="B2654" t="s">
        <v>85</v>
      </c>
      <c r="C2654">
        <v>14</v>
      </c>
      <c r="D2654">
        <v>31014808</v>
      </c>
      <c r="E2654">
        <v>31014932</v>
      </c>
    </row>
    <row r="2655" spans="1:6" x14ac:dyDescent="0.45">
      <c r="A2655" t="s">
        <v>99</v>
      </c>
      <c r="B2655" t="s">
        <v>62</v>
      </c>
      <c r="C2655">
        <v>8</v>
      </c>
      <c r="D2655">
        <v>47963680</v>
      </c>
      <c r="E2655">
        <v>47963786</v>
      </c>
    </row>
    <row r="2656" spans="1:6" x14ac:dyDescent="0.45">
      <c r="A2656" t="s">
        <v>186</v>
      </c>
      <c r="B2656" t="s">
        <v>57</v>
      </c>
      <c r="C2656">
        <v>3</v>
      </c>
      <c r="D2656">
        <v>96451023</v>
      </c>
      <c r="E2656">
        <v>96451117</v>
      </c>
    </row>
    <row r="2657" spans="1:6" x14ac:dyDescent="0.45">
      <c r="A2657" t="s">
        <v>882</v>
      </c>
      <c r="B2657" t="s">
        <v>10</v>
      </c>
      <c r="C2657">
        <v>4</v>
      </c>
      <c r="D2657">
        <v>51066106</v>
      </c>
      <c r="E2657">
        <v>51067767</v>
      </c>
      <c r="F2657" t="s">
        <v>882</v>
      </c>
    </row>
    <row r="2658" spans="1:6" x14ac:dyDescent="0.45">
      <c r="B2658" t="s">
        <v>10</v>
      </c>
      <c r="C2658">
        <v>22</v>
      </c>
      <c r="D2658">
        <v>7845742</v>
      </c>
      <c r="E2658">
        <v>7849039</v>
      </c>
    </row>
    <row r="2659" spans="1:6" x14ac:dyDescent="0.45">
      <c r="A2659" t="s">
        <v>883</v>
      </c>
      <c r="B2659" t="s">
        <v>85</v>
      </c>
      <c r="C2659">
        <v>15</v>
      </c>
      <c r="D2659">
        <v>6075105</v>
      </c>
      <c r="E2659">
        <v>6075196</v>
      </c>
    </row>
    <row r="2660" spans="1:6" x14ac:dyDescent="0.45">
      <c r="A2660" t="s">
        <v>884</v>
      </c>
      <c r="B2660" t="s">
        <v>10</v>
      </c>
      <c r="C2660">
        <v>12</v>
      </c>
      <c r="D2660">
        <v>90659506</v>
      </c>
      <c r="E2660">
        <v>90753769</v>
      </c>
    </row>
    <row r="2661" spans="1:6" x14ac:dyDescent="0.45">
      <c r="A2661" t="s">
        <v>885</v>
      </c>
      <c r="B2661" t="s">
        <v>10</v>
      </c>
      <c r="C2661">
        <v>1</v>
      </c>
      <c r="D2661">
        <v>210347546</v>
      </c>
      <c r="E2661">
        <v>210349723</v>
      </c>
    </row>
    <row r="2662" spans="1:6" x14ac:dyDescent="0.45">
      <c r="A2662" t="s">
        <v>886</v>
      </c>
      <c r="B2662" t="s">
        <v>10</v>
      </c>
      <c r="C2662">
        <v>14</v>
      </c>
      <c r="D2662">
        <v>15296810</v>
      </c>
      <c r="E2662">
        <v>15297811</v>
      </c>
    </row>
    <row r="2663" spans="1:6" x14ac:dyDescent="0.45">
      <c r="B2663" t="s">
        <v>47</v>
      </c>
      <c r="C2663">
        <v>18</v>
      </c>
      <c r="D2663">
        <v>42218518</v>
      </c>
      <c r="E2663">
        <v>42218602</v>
      </c>
    </row>
    <row r="2664" spans="1:6" x14ac:dyDescent="0.45">
      <c r="A2664" t="s">
        <v>99</v>
      </c>
      <c r="B2664" t="s">
        <v>62</v>
      </c>
      <c r="C2664" t="s">
        <v>887</v>
      </c>
      <c r="D2664">
        <v>1441</v>
      </c>
      <c r="E2664">
        <v>1547</v>
      </c>
    </row>
    <row r="2665" spans="1:6" x14ac:dyDescent="0.45">
      <c r="A2665" t="s">
        <v>99</v>
      </c>
      <c r="B2665" t="s">
        <v>62</v>
      </c>
      <c r="C2665">
        <v>20</v>
      </c>
      <c r="D2665">
        <v>25156932</v>
      </c>
      <c r="E2665">
        <v>25157038</v>
      </c>
    </row>
    <row r="2666" spans="1:6" x14ac:dyDescent="0.45">
      <c r="A2666" t="s">
        <v>812</v>
      </c>
      <c r="B2666" t="s">
        <v>85</v>
      </c>
      <c r="C2666">
        <v>13</v>
      </c>
      <c r="D2666">
        <v>18869831</v>
      </c>
      <c r="E2666">
        <v>18869958</v>
      </c>
    </row>
    <row r="2667" spans="1:6" x14ac:dyDescent="0.45">
      <c r="A2667" t="s">
        <v>888</v>
      </c>
      <c r="B2667" t="s">
        <v>57</v>
      </c>
      <c r="C2667">
        <v>11</v>
      </c>
      <c r="D2667">
        <v>2714827</v>
      </c>
      <c r="E2667">
        <v>2715052</v>
      </c>
    </row>
    <row r="2668" spans="1:6" x14ac:dyDescent="0.45">
      <c r="A2668" t="s">
        <v>186</v>
      </c>
      <c r="B2668" t="s">
        <v>57</v>
      </c>
      <c r="C2668">
        <v>22</v>
      </c>
      <c r="D2668">
        <v>37698517</v>
      </c>
      <c r="E2668">
        <v>37698610</v>
      </c>
    </row>
    <row r="2669" spans="1:6" x14ac:dyDescent="0.45">
      <c r="A2669" t="s">
        <v>880</v>
      </c>
      <c r="B2669" t="s">
        <v>47</v>
      </c>
      <c r="C2669" t="s">
        <v>65</v>
      </c>
      <c r="D2669">
        <v>114520715</v>
      </c>
      <c r="E2669">
        <v>114520825</v>
      </c>
    </row>
    <row r="2670" spans="1:6" x14ac:dyDescent="0.45">
      <c r="A2670" t="s">
        <v>883</v>
      </c>
      <c r="B2670" t="s">
        <v>85</v>
      </c>
      <c r="C2670">
        <v>15</v>
      </c>
      <c r="D2670">
        <v>6098457</v>
      </c>
      <c r="E2670">
        <v>6098548</v>
      </c>
    </row>
    <row r="2671" spans="1:6" x14ac:dyDescent="0.45">
      <c r="A2671" t="s">
        <v>812</v>
      </c>
      <c r="B2671" t="s">
        <v>85</v>
      </c>
      <c r="C2671">
        <v>8</v>
      </c>
      <c r="D2671">
        <v>132274909</v>
      </c>
      <c r="E2671">
        <v>132275035</v>
      </c>
    </row>
    <row r="2672" spans="1:6" x14ac:dyDescent="0.45">
      <c r="B2672" t="s">
        <v>47</v>
      </c>
      <c r="C2672">
        <v>11</v>
      </c>
      <c r="D2672">
        <v>35035342</v>
      </c>
      <c r="E2672">
        <v>35035425</v>
      </c>
    </row>
    <row r="2673" spans="1:5" x14ac:dyDescent="0.45">
      <c r="A2673" t="s">
        <v>883</v>
      </c>
      <c r="B2673" t="s">
        <v>85</v>
      </c>
      <c r="C2673">
        <v>15</v>
      </c>
      <c r="D2673">
        <v>6049524</v>
      </c>
      <c r="E2673">
        <v>6049618</v>
      </c>
    </row>
    <row r="2674" spans="1:5" x14ac:dyDescent="0.45">
      <c r="A2674" t="s">
        <v>99</v>
      </c>
      <c r="B2674" t="s">
        <v>62</v>
      </c>
      <c r="C2674">
        <v>4</v>
      </c>
      <c r="D2674">
        <v>73567056</v>
      </c>
      <c r="E2674">
        <v>73567156</v>
      </c>
    </row>
    <row r="2675" spans="1:5" x14ac:dyDescent="0.45">
      <c r="A2675" t="s">
        <v>99</v>
      </c>
      <c r="B2675" t="s">
        <v>62</v>
      </c>
      <c r="C2675">
        <v>17</v>
      </c>
      <c r="D2675">
        <v>56118408</v>
      </c>
      <c r="E2675">
        <v>56118514</v>
      </c>
    </row>
    <row r="2676" spans="1:5" x14ac:dyDescent="0.45">
      <c r="A2676" t="s">
        <v>186</v>
      </c>
      <c r="B2676" t="s">
        <v>57</v>
      </c>
      <c r="C2676">
        <v>9</v>
      </c>
      <c r="D2676">
        <v>38206754</v>
      </c>
      <c r="E2676">
        <v>38206867</v>
      </c>
    </row>
    <row r="2677" spans="1:5" x14ac:dyDescent="0.45">
      <c r="A2677" t="s">
        <v>266</v>
      </c>
      <c r="B2677" t="s">
        <v>62</v>
      </c>
      <c r="C2677">
        <v>13</v>
      </c>
      <c r="D2677">
        <v>5619198</v>
      </c>
      <c r="E2677">
        <v>5619336</v>
      </c>
    </row>
    <row r="2678" spans="1:5" x14ac:dyDescent="0.45">
      <c r="B2678" t="s">
        <v>47</v>
      </c>
      <c r="C2678">
        <v>21</v>
      </c>
      <c r="D2678">
        <v>25944393</v>
      </c>
      <c r="E2678">
        <v>25944452</v>
      </c>
    </row>
    <row r="2679" spans="1:5" x14ac:dyDescent="0.45">
      <c r="B2679" t="s">
        <v>10</v>
      </c>
      <c r="C2679" t="s">
        <v>889</v>
      </c>
      <c r="D2679">
        <v>8476</v>
      </c>
      <c r="E2679">
        <v>12866</v>
      </c>
    </row>
    <row r="2680" spans="1:5" x14ac:dyDescent="0.45">
      <c r="A2680" t="s">
        <v>883</v>
      </c>
      <c r="B2680" t="s">
        <v>85</v>
      </c>
      <c r="C2680">
        <v>15</v>
      </c>
      <c r="D2680">
        <v>6088692</v>
      </c>
      <c r="E2680">
        <v>6088783</v>
      </c>
    </row>
    <row r="2681" spans="1:5" x14ac:dyDescent="0.45">
      <c r="A2681" t="s">
        <v>812</v>
      </c>
      <c r="B2681" t="s">
        <v>85</v>
      </c>
      <c r="C2681">
        <v>15</v>
      </c>
      <c r="D2681">
        <v>65541082</v>
      </c>
      <c r="E2681">
        <v>65541199</v>
      </c>
    </row>
    <row r="2682" spans="1:5" x14ac:dyDescent="0.45">
      <c r="A2682" t="s">
        <v>99</v>
      </c>
      <c r="B2682" t="s">
        <v>62</v>
      </c>
      <c r="C2682">
        <v>4</v>
      </c>
      <c r="D2682">
        <v>110813739</v>
      </c>
      <c r="E2682">
        <v>110813842</v>
      </c>
    </row>
    <row r="2683" spans="1:5" x14ac:dyDescent="0.45">
      <c r="A2683" t="s">
        <v>186</v>
      </c>
      <c r="B2683" t="s">
        <v>57</v>
      </c>
      <c r="C2683">
        <v>3</v>
      </c>
      <c r="D2683">
        <v>58671218</v>
      </c>
      <c r="E2683">
        <v>58671331</v>
      </c>
    </row>
    <row r="2684" spans="1:5" x14ac:dyDescent="0.45">
      <c r="A2684" t="s">
        <v>99</v>
      </c>
      <c r="B2684" t="s">
        <v>62</v>
      </c>
      <c r="C2684">
        <v>12</v>
      </c>
      <c r="D2684">
        <v>24554824</v>
      </c>
      <c r="E2684">
        <v>24554930</v>
      </c>
    </row>
    <row r="2685" spans="1:5" x14ac:dyDescent="0.45">
      <c r="A2685" t="s">
        <v>890</v>
      </c>
      <c r="B2685" t="s">
        <v>85</v>
      </c>
      <c r="C2685" t="s">
        <v>65</v>
      </c>
      <c r="D2685">
        <v>86676726</v>
      </c>
      <c r="E2685">
        <v>86676797</v>
      </c>
    </row>
    <row r="2686" spans="1:5" x14ac:dyDescent="0.45">
      <c r="A2686" t="s">
        <v>891</v>
      </c>
      <c r="B2686" t="s">
        <v>47</v>
      </c>
      <c r="C2686">
        <v>1</v>
      </c>
      <c r="D2686">
        <v>98643378</v>
      </c>
      <c r="E2686">
        <v>98643479</v>
      </c>
    </row>
    <row r="2687" spans="1:5" x14ac:dyDescent="0.45">
      <c r="A2687" t="s">
        <v>892</v>
      </c>
      <c r="B2687" t="s">
        <v>47</v>
      </c>
      <c r="C2687" t="s">
        <v>893</v>
      </c>
      <c r="D2687">
        <v>885012</v>
      </c>
      <c r="E2687">
        <v>885108</v>
      </c>
    </row>
    <row r="2688" spans="1:5" x14ac:dyDescent="0.45">
      <c r="A2688" t="s">
        <v>894</v>
      </c>
      <c r="B2688" t="s">
        <v>10</v>
      </c>
      <c r="C2688">
        <v>17</v>
      </c>
      <c r="D2688">
        <v>75511656</v>
      </c>
      <c r="E2688">
        <v>75545216</v>
      </c>
    </row>
    <row r="2689" spans="1:5" x14ac:dyDescent="0.45">
      <c r="A2689" t="s">
        <v>883</v>
      </c>
      <c r="B2689" t="s">
        <v>85</v>
      </c>
      <c r="C2689">
        <v>15</v>
      </c>
      <c r="D2689">
        <v>6094548</v>
      </c>
      <c r="E2689">
        <v>6094639</v>
      </c>
    </row>
    <row r="2690" spans="1:5" x14ac:dyDescent="0.45">
      <c r="A2690" t="s">
        <v>186</v>
      </c>
      <c r="B2690" t="s">
        <v>57</v>
      </c>
      <c r="C2690">
        <v>4</v>
      </c>
      <c r="D2690">
        <v>142499498</v>
      </c>
      <c r="E2690">
        <v>142499616</v>
      </c>
    </row>
    <row r="2691" spans="1:5" x14ac:dyDescent="0.45">
      <c r="A2691" t="s">
        <v>99</v>
      </c>
      <c r="B2691" t="s">
        <v>62</v>
      </c>
      <c r="C2691">
        <v>14</v>
      </c>
      <c r="D2691">
        <v>18617848</v>
      </c>
      <c r="E2691">
        <v>18617951</v>
      </c>
    </row>
    <row r="2692" spans="1:5" x14ac:dyDescent="0.45">
      <c r="A2692" t="s">
        <v>812</v>
      </c>
      <c r="B2692" t="s">
        <v>85</v>
      </c>
      <c r="C2692">
        <v>1</v>
      </c>
      <c r="D2692">
        <v>226337901</v>
      </c>
      <c r="E2692">
        <v>226337982</v>
      </c>
    </row>
    <row r="2693" spans="1:5" x14ac:dyDescent="0.45">
      <c r="B2693" t="s">
        <v>10</v>
      </c>
      <c r="C2693">
        <v>13</v>
      </c>
      <c r="D2693">
        <v>67134889</v>
      </c>
      <c r="E2693">
        <v>67135221</v>
      </c>
    </row>
    <row r="2694" spans="1:5" x14ac:dyDescent="0.45">
      <c r="A2694" t="s">
        <v>883</v>
      </c>
      <c r="B2694" t="s">
        <v>85</v>
      </c>
      <c r="C2694">
        <v>15</v>
      </c>
      <c r="D2694">
        <v>6090944</v>
      </c>
      <c r="E2694">
        <v>6091035</v>
      </c>
    </row>
    <row r="2695" spans="1:5" x14ac:dyDescent="0.45">
      <c r="A2695" t="s">
        <v>266</v>
      </c>
      <c r="B2695" t="s">
        <v>62</v>
      </c>
      <c r="C2695">
        <v>1</v>
      </c>
      <c r="D2695">
        <v>202530268</v>
      </c>
      <c r="E2695">
        <v>202530370</v>
      </c>
    </row>
    <row r="2696" spans="1:5" x14ac:dyDescent="0.45">
      <c r="B2696" t="s">
        <v>47</v>
      </c>
      <c r="C2696">
        <v>17</v>
      </c>
      <c r="D2696">
        <v>74922579</v>
      </c>
      <c r="E2696">
        <v>74922672</v>
      </c>
    </row>
    <row r="2697" spans="1:5" x14ac:dyDescent="0.45">
      <c r="A2697" t="s">
        <v>895</v>
      </c>
      <c r="B2697" t="s">
        <v>10</v>
      </c>
      <c r="C2697" t="s">
        <v>31</v>
      </c>
      <c r="D2697">
        <v>96952061</v>
      </c>
      <c r="E2697">
        <v>97177779</v>
      </c>
    </row>
    <row r="2698" spans="1:5" x14ac:dyDescent="0.45">
      <c r="A2698" t="s">
        <v>99</v>
      </c>
      <c r="B2698" t="s">
        <v>62</v>
      </c>
      <c r="C2698" t="s">
        <v>38</v>
      </c>
      <c r="D2698">
        <v>16901562</v>
      </c>
      <c r="E2698">
        <v>16901668</v>
      </c>
    </row>
    <row r="2699" spans="1:5" x14ac:dyDescent="0.45">
      <c r="A2699" t="s">
        <v>896</v>
      </c>
      <c r="B2699" t="s">
        <v>47</v>
      </c>
      <c r="C2699">
        <v>1</v>
      </c>
      <c r="D2699">
        <v>17862873</v>
      </c>
      <c r="E2699">
        <v>17862950</v>
      </c>
    </row>
    <row r="2700" spans="1:5" x14ac:dyDescent="0.45">
      <c r="A2700" t="s">
        <v>897</v>
      </c>
      <c r="B2700" t="s">
        <v>10</v>
      </c>
      <c r="C2700">
        <v>6</v>
      </c>
      <c r="D2700">
        <v>31517246</v>
      </c>
      <c r="E2700">
        <v>31606958</v>
      </c>
    </row>
    <row r="2701" spans="1:5" x14ac:dyDescent="0.45">
      <c r="A2701" t="s">
        <v>99</v>
      </c>
      <c r="B2701" t="s">
        <v>62</v>
      </c>
      <c r="C2701">
        <v>8</v>
      </c>
      <c r="D2701">
        <v>47716071</v>
      </c>
      <c r="E2701">
        <v>47716177</v>
      </c>
    </row>
    <row r="2702" spans="1:5" x14ac:dyDescent="0.45">
      <c r="A2702" t="s">
        <v>186</v>
      </c>
      <c r="B2702" t="s">
        <v>57</v>
      </c>
      <c r="C2702" t="s">
        <v>889</v>
      </c>
      <c r="D2702">
        <v>20043</v>
      </c>
      <c r="E2702">
        <v>20143</v>
      </c>
    </row>
    <row r="2703" spans="1:5" x14ac:dyDescent="0.45">
      <c r="A2703" t="s">
        <v>898</v>
      </c>
      <c r="B2703" t="s">
        <v>85</v>
      </c>
      <c r="C2703">
        <v>1</v>
      </c>
      <c r="D2703">
        <v>44302601</v>
      </c>
      <c r="E2703">
        <v>44302680</v>
      </c>
    </row>
    <row r="2704" spans="1:5" x14ac:dyDescent="0.45">
      <c r="A2704" t="s">
        <v>899</v>
      </c>
      <c r="B2704" t="s">
        <v>47</v>
      </c>
      <c r="C2704" t="s">
        <v>65</v>
      </c>
      <c r="D2704">
        <v>85420070</v>
      </c>
      <c r="E2704">
        <v>85420141</v>
      </c>
    </row>
    <row r="2705" spans="1:5" x14ac:dyDescent="0.45">
      <c r="A2705" t="s">
        <v>883</v>
      </c>
      <c r="B2705" t="s">
        <v>85</v>
      </c>
      <c r="C2705">
        <v>15</v>
      </c>
      <c r="D2705">
        <v>6101518</v>
      </c>
      <c r="E2705">
        <v>6101608</v>
      </c>
    </row>
    <row r="2706" spans="1:5" x14ac:dyDescent="0.45">
      <c r="A2706" t="s">
        <v>890</v>
      </c>
      <c r="B2706" t="s">
        <v>85</v>
      </c>
      <c r="C2706">
        <v>6</v>
      </c>
      <c r="D2706">
        <v>38621217</v>
      </c>
      <c r="E2706">
        <v>38621288</v>
      </c>
    </row>
    <row r="2707" spans="1:5" x14ac:dyDescent="0.45">
      <c r="B2707" t="s">
        <v>10</v>
      </c>
      <c r="C2707">
        <v>5</v>
      </c>
      <c r="D2707">
        <v>124638265</v>
      </c>
      <c r="E2707">
        <v>124638685</v>
      </c>
    </row>
    <row r="2708" spans="1:5" x14ac:dyDescent="0.45">
      <c r="A2708" t="s">
        <v>71</v>
      </c>
      <c r="B2708" t="s">
        <v>57</v>
      </c>
      <c r="C2708" t="s">
        <v>155</v>
      </c>
      <c r="D2708">
        <v>929642</v>
      </c>
      <c r="E2708">
        <v>929931</v>
      </c>
    </row>
    <row r="2709" spans="1:5" x14ac:dyDescent="0.45">
      <c r="B2709" t="s">
        <v>47</v>
      </c>
      <c r="C2709">
        <v>3</v>
      </c>
      <c r="D2709">
        <v>127958242</v>
      </c>
      <c r="E2709">
        <v>127958319</v>
      </c>
    </row>
    <row r="2710" spans="1:5" x14ac:dyDescent="0.45">
      <c r="A2710" t="s">
        <v>186</v>
      </c>
      <c r="B2710" t="s">
        <v>57</v>
      </c>
      <c r="C2710" t="s">
        <v>900</v>
      </c>
      <c r="D2710">
        <v>1575</v>
      </c>
      <c r="E2710">
        <v>1677</v>
      </c>
    </row>
    <row r="2711" spans="1:5" x14ac:dyDescent="0.45">
      <c r="A2711" t="s">
        <v>99</v>
      </c>
      <c r="B2711" t="s">
        <v>62</v>
      </c>
      <c r="C2711">
        <v>14</v>
      </c>
      <c r="D2711">
        <v>18231092</v>
      </c>
      <c r="E2711">
        <v>18231198</v>
      </c>
    </row>
    <row r="2712" spans="1:5" x14ac:dyDescent="0.45">
      <c r="A2712" t="s">
        <v>883</v>
      </c>
      <c r="B2712" t="s">
        <v>85</v>
      </c>
      <c r="C2712">
        <v>15</v>
      </c>
      <c r="D2712">
        <v>6078195</v>
      </c>
      <c r="E2712">
        <v>6078286</v>
      </c>
    </row>
    <row r="2713" spans="1:5" x14ac:dyDescent="0.45">
      <c r="A2713" t="s">
        <v>901</v>
      </c>
      <c r="B2713" t="s">
        <v>85</v>
      </c>
      <c r="C2713">
        <v>13</v>
      </c>
      <c r="D2713">
        <v>5736696</v>
      </c>
      <c r="E2713">
        <v>5736767</v>
      </c>
    </row>
    <row r="2714" spans="1:5" x14ac:dyDescent="0.45">
      <c r="B2714" t="s">
        <v>47</v>
      </c>
      <c r="C2714">
        <v>16</v>
      </c>
      <c r="D2714">
        <v>67891831</v>
      </c>
      <c r="E2714">
        <v>67891914</v>
      </c>
    </row>
    <row r="2715" spans="1:5" x14ac:dyDescent="0.45">
      <c r="A2715" t="s">
        <v>266</v>
      </c>
      <c r="B2715" t="s">
        <v>62</v>
      </c>
      <c r="C2715">
        <v>12</v>
      </c>
      <c r="D2715">
        <v>99085728</v>
      </c>
      <c r="E2715">
        <v>99085866</v>
      </c>
    </row>
    <row r="2716" spans="1:5" x14ac:dyDescent="0.45">
      <c r="A2716" t="s">
        <v>71</v>
      </c>
      <c r="B2716" t="s">
        <v>57</v>
      </c>
      <c r="C2716">
        <v>17</v>
      </c>
      <c r="D2716">
        <v>41114078</v>
      </c>
      <c r="E2716">
        <v>41114382</v>
      </c>
    </row>
    <row r="2717" spans="1:5" x14ac:dyDescent="0.45">
      <c r="A2717" t="s">
        <v>902</v>
      </c>
      <c r="B2717" t="s">
        <v>10</v>
      </c>
      <c r="C2717">
        <v>1</v>
      </c>
      <c r="D2717">
        <v>100275013</v>
      </c>
      <c r="E2717">
        <v>100323557</v>
      </c>
    </row>
    <row r="2718" spans="1:5" x14ac:dyDescent="0.45">
      <c r="B2718" t="s">
        <v>47</v>
      </c>
      <c r="C2718">
        <v>1</v>
      </c>
      <c r="D2718">
        <v>16213930</v>
      </c>
      <c r="E2718">
        <v>16214016</v>
      </c>
    </row>
    <row r="2719" spans="1:5" x14ac:dyDescent="0.45">
      <c r="A2719" t="s">
        <v>99</v>
      </c>
      <c r="B2719" t="s">
        <v>62</v>
      </c>
      <c r="C2719" t="s">
        <v>65</v>
      </c>
      <c r="D2719">
        <v>22637296</v>
      </c>
      <c r="E2719">
        <v>22637402</v>
      </c>
    </row>
    <row r="2720" spans="1:5" x14ac:dyDescent="0.45">
      <c r="A2720" t="s">
        <v>883</v>
      </c>
      <c r="B2720" t="s">
        <v>85</v>
      </c>
      <c r="C2720">
        <v>15</v>
      </c>
      <c r="D2720">
        <v>6081634</v>
      </c>
      <c r="E2720">
        <v>6081725</v>
      </c>
    </row>
    <row r="2721" spans="1:6" x14ac:dyDescent="0.45">
      <c r="A2721" t="s">
        <v>266</v>
      </c>
      <c r="B2721" t="s">
        <v>62</v>
      </c>
      <c r="C2721">
        <v>21</v>
      </c>
      <c r="D2721">
        <v>8721076</v>
      </c>
      <c r="E2721">
        <v>8721216</v>
      </c>
    </row>
    <row r="2722" spans="1:6" x14ac:dyDescent="0.45">
      <c r="A2722" t="s">
        <v>901</v>
      </c>
      <c r="B2722" t="s">
        <v>85</v>
      </c>
      <c r="C2722">
        <v>9</v>
      </c>
      <c r="D2722">
        <v>9031865</v>
      </c>
      <c r="E2722">
        <v>9031936</v>
      </c>
    </row>
    <row r="2723" spans="1:6" x14ac:dyDescent="0.45">
      <c r="A2723" t="s">
        <v>71</v>
      </c>
      <c r="B2723" t="s">
        <v>57</v>
      </c>
      <c r="C2723">
        <v>7</v>
      </c>
      <c r="D2723">
        <v>156875417</v>
      </c>
      <c r="E2723">
        <v>156875706</v>
      </c>
    </row>
    <row r="2724" spans="1:6" x14ac:dyDescent="0.45">
      <c r="B2724" t="s">
        <v>47</v>
      </c>
      <c r="C2724">
        <v>20</v>
      </c>
      <c r="D2724">
        <v>1294356</v>
      </c>
      <c r="E2724">
        <v>1294417</v>
      </c>
    </row>
    <row r="2725" spans="1:6" x14ac:dyDescent="0.45">
      <c r="A2725" t="s">
        <v>903</v>
      </c>
      <c r="B2725" t="s">
        <v>10</v>
      </c>
      <c r="C2725">
        <v>21</v>
      </c>
      <c r="D2725">
        <v>16972056</v>
      </c>
      <c r="E2725">
        <v>16972190</v>
      </c>
      <c r="F2725" t="s">
        <v>903</v>
      </c>
    </row>
    <row r="2726" spans="1:6" x14ac:dyDescent="0.45">
      <c r="A2726" t="s">
        <v>883</v>
      </c>
      <c r="B2726" t="s">
        <v>85</v>
      </c>
      <c r="C2726">
        <v>15</v>
      </c>
      <c r="D2726">
        <v>6073983</v>
      </c>
      <c r="E2726">
        <v>6074074</v>
      </c>
    </row>
    <row r="2727" spans="1:6" x14ac:dyDescent="0.45">
      <c r="A2727" t="s">
        <v>186</v>
      </c>
      <c r="B2727" t="s">
        <v>57</v>
      </c>
      <c r="C2727">
        <v>17</v>
      </c>
      <c r="D2727">
        <v>69412339</v>
      </c>
      <c r="E2727">
        <v>69412447</v>
      </c>
    </row>
    <row r="2728" spans="1:6" x14ac:dyDescent="0.45">
      <c r="A2728" t="s">
        <v>901</v>
      </c>
      <c r="B2728" t="s">
        <v>85</v>
      </c>
      <c r="C2728">
        <v>11</v>
      </c>
      <c r="D2728">
        <v>62860924</v>
      </c>
      <c r="E2728">
        <v>62860995</v>
      </c>
    </row>
    <row r="2729" spans="1:6" x14ac:dyDescent="0.45">
      <c r="A2729" t="s">
        <v>890</v>
      </c>
      <c r="B2729" t="s">
        <v>85</v>
      </c>
      <c r="C2729">
        <v>1</v>
      </c>
      <c r="D2729">
        <v>75895424</v>
      </c>
      <c r="E2729">
        <v>75895507</v>
      </c>
    </row>
    <row r="2730" spans="1:6" x14ac:dyDescent="0.45">
      <c r="A2730" t="s">
        <v>904</v>
      </c>
      <c r="B2730" t="s">
        <v>10</v>
      </c>
      <c r="C2730">
        <v>1</v>
      </c>
      <c r="D2730">
        <v>45789067</v>
      </c>
      <c r="E2730">
        <v>45799825</v>
      </c>
    </row>
    <row r="2731" spans="1:6" x14ac:dyDescent="0.45">
      <c r="A2731" t="s">
        <v>71</v>
      </c>
      <c r="B2731" t="s">
        <v>57</v>
      </c>
      <c r="C2731">
        <v>3</v>
      </c>
      <c r="D2731">
        <v>132037506</v>
      </c>
      <c r="E2731">
        <v>132037807</v>
      </c>
    </row>
    <row r="2732" spans="1:6" x14ac:dyDescent="0.45">
      <c r="A2732" t="s">
        <v>905</v>
      </c>
      <c r="B2732" t="s">
        <v>10</v>
      </c>
      <c r="C2732">
        <v>5</v>
      </c>
      <c r="D2732">
        <v>181720951</v>
      </c>
      <c r="E2732">
        <v>181721898</v>
      </c>
      <c r="F2732" t="s">
        <v>905</v>
      </c>
    </row>
    <row r="2733" spans="1:6" x14ac:dyDescent="0.45">
      <c r="A2733" t="s">
        <v>99</v>
      </c>
      <c r="B2733" t="s">
        <v>62</v>
      </c>
      <c r="C2733">
        <v>22</v>
      </c>
      <c r="D2733">
        <v>16490174</v>
      </c>
      <c r="E2733">
        <v>16490280</v>
      </c>
    </row>
    <row r="2734" spans="1:6" x14ac:dyDescent="0.45">
      <c r="A2734" t="s">
        <v>906</v>
      </c>
      <c r="B2734" t="s">
        <v>47</v>
      </c>
      <c r="C2734" t="s">
        <v>349</v>
      </c>
      <c r="D2734">
        <v>339729</v>
      </c>
      <c r="E2734">
        <v>339807</v>
      </c>
    </row>
    <row r="2735" spans="1:6" x14ac:dyDescent="0.45">
      <c r="A2735" t="s">
        <v>907</v>
      </c>
      <c r="B2735" t="s">
        <v>10</v>
      </c>
      <c r="C2735">
        <v>13</v>
      </c>
      <c r="D2735">
        <v>28101973</v>
      </c>
      <c r="E2735">
        <v>28300299</v>
      </c>
    </row>
    <row r="2736" spans="1:6" x14ac:dyDescent="0.45">
      <c r="B2736" t="s">
        <v>47</v>
      </c>
      <c r="C2736" t="s">
        <v>686</v>
      </c>
      <c r="D2736">
        <v>442587</v>
      </c>
      <c r="E2736">
        <v>442667</v>
      </c>
    </row>
    <row r="2737" spans="1:6" x14ac:dyDescent="0.45">
      <c r="A2737" t="s">
        <v>908</v>
      </c>
      <c r="B2737" t="s">
        <v>10</v>
      </c>
      <c r="C2737" t="s">
        <v>65</v>
      </c>
      <c r="D2737">
        <v>106500772</v>
      </c>
      <c r="E2737">
        <v>106501464</v>
      </c>
      <c r="F2737" t="s">
        <v>908</v>
      </c>
    </row>
    <row r="2738" spans="1:6" x14ac:dyDescent="0.45">
      <c r="B2738" t="s">
        <v>10</v>
      </c>
      <c r="C2738" t="s">
        <v>65</v>
      </c>
      <c r="D2738">
        <v>103738138</v>
      </c>
      <c r="E2738">
        <v>103738473</v>
      </c>
    </row>
    <row r="2739" spans="1:6" x14ac:dyDescent="0.45">
      <c r="A2739" t="s">
        <v>909</v>
      </c>
      <c r="B2739" t="s">
        <v>57</v>
      </c>
      <c r="C2739" t="s">
        <v>65</v>
      </c>
      <c r="D2739">
        <v>147636559</v>
      </c>
      <c r="E2739">
        <v>147636685</v>
      </c>
    </row>
    <row r="2740" spans="1:6" x14ac:dyDescent="0.45">
      <c r="A2740" t="s">
        <v>186</v>
      </c>
      <c r="B2740" t="s">
        <v>57</v>
      </c>
      <c r="C2740">
        <v>17</v>
      </c>
      <c r="D2740">
        <v>17216287</v>
      </c>
      <c r="E2740">
        <v>17216393</v>
      </c>
    </row>
    <row r="2741" spans="1:6" x14ac:dyDescent="0.45">
      <c r="A2741" t="s">
        <v>99</v>
      </c>
      <c r="B2741" t="s">
        <v>62</v>
      </c>
      <c r="C2741">
        <v>4</v>
      </c>
      <c r="D2741">
        <v>47434031</v>
      </c>
      <c r="E2741">
        <v>47434136</v>
      </c>
    </row>
    <row r="2742" spans="1:6" x14ac:dyDescent="0.45">
      <c r="A2742" t="s">
        <v>906</v>
      </c>
      <c r="B2742" t="s">
        <v>47</v>
      </c>
      <c r="C2742" t="s">
        <v>65</v>
      </c>
      <c r="D2742">
        <v>49895432</v>
      </c>
      <c r="E2742">
        <v>49895510</v>
      </c>
    </row>
    <row r="2743" spans="1:6" x14ac:dyDescent="0.45">
      <c r="A2743" t="s">
        <v>71</v>
      </c>
      <c r="B2743" t="s">
        <v>57</v>
      </c>
      <c r="C2743">
        <v>1</v>
      </c>
      <c r="D2743">
        <v>32364733</v>
      </c>
      <c r="E2743">
        <v>32365072</v>
      </c>
    </row>
    <row r="2744" spans="1:6" x14ac:dyDescent="0.45">
      <c r="A2744" t="s">
        <v>910</v>
      </c>
      <c r="B2744" t="s">
        <v>57</v>
      </c>
      <c r="C2744">
        <v>17</v>
      </c>
      <c r="D2744">
        <v>9101703</v>
      </c>
      <c r="E2744">
        <v>9101829</v>
      </c>
    </row>
    <row r="2745" spans="1:6" x14ac:dyDescent="0.45">
      <c r="A2745" t="s">
        <v>266</v>
      </c>
      <c r="B2745" t="s">
        <v>62</v>
      </c>
      <c r="C2745">
        <v>12</v>
      </c>
      <c r="D2745">
        <v>62489621</v>
      </c>
      <c r="E2745">
        <v>62489749</v>
      </c>
    </row>
    <row r="2746" spans="1:6" x14ac:dyDescent="0.45">
      <c r="B2746" t="s">
        <v>47</v>
      </c>
      <c r="C2746" t="s">
        <v>65</v>
      </c>
      <c r="D2746">
        <v>152095715</v>
      </c>
      <c r="E2746">
        <v>152095795</v>
      </c>
    </row>
    <row r="2747" spans="1:6" x14ac:dyDescent="0.45">
      <c r="A2747" t="s">
        <v>911</v>
      </c>
      <c r="B2747" t="s">
        <v>57</v>
      </c>
      <c r="C2747">
        <v>20</v>
      </c>
      <c r="D2747">
        <v>60870355</v>
      </c>
      <c r="E2747">
        <v>60870466</v>
      </c>
    </row>
    <row r="2748" spans="1:6" x14ac:dyDescent="0.45">
      <c r="A2748" t="s">
        <v>912</v>
      </c>
      <c r="B2748" t="s">
        <v>47</v>
      </c>
      <c r="C2748">
        <v>5</v>
      </c>
      <c r="D2748">
        <v>10743768</v>
      </c>
      <c r="E2748">
        <v>10743875</v>
      </c>
    </row>
    <row r="2749" spans="1:6" x14ac:dyDescent="0.45">
      <c r="A2749" t="s">
        <v>186</v>
      </c>
      <c r="B2749" t="s">
        <v>57</v>
      </c>
      <c r="C2749">
        <v>19</v>
      </c>
      <c r="D2749">
        <v>54526084</v>
      </c>
      <c r="E2749">
        <v>54526196</v>
      </c>
    </row>
    <row r="2750" spans="1:6" x14ac:dyDescent="0.45">
      <c r="A2750" t="s">
        <v>99</v>
      </c>
      <c r="B2750" t="s">
        <v>62</v>
      </c>
      <c r="C2750">
        <v>14</v>
      </c>
      <c r="D2750">
        <v>41029537</v>
      </c>
      <c r="E2750">
        <v>41029643</v>
      </c>
    </row>
    <row r="2751" spans="1:6" x14ac:dyDescent="0.45">
      <c r="B2751" t="s">
        <v>47</v>
      </c>
      <c r="C2751">
        <v>19</v>
      </c>
      <c r="D2751">
        <v>1815009</v>
      </c>
      <c r="E2751">
        <v>1815096</v>
      </c>
    </row>
    <row r="2752" spans="1:6" x14ac:dyDescent="0.45">
      <c r="B2752" t="s">
        <v>10</v>
      </c>
      <c r="C2752">
        <v>1</v>
      </c>
      <c r="D2752">
        <v>86006157</v>
      </c>
      <c r="E2752">
        <v>86006366</v>
      </c>
    </row>
    <row r="2753" spans="1:5" x14ac:dyDescent="0.45">
      <c r="A2753" t="s">
        <v>890</v>
      </c>
      <c r="B2753" t="s">
        <v>85</v>
      </c>
      <c r="C2753">
        <v>1</v>
      </c>
      <c r="D2753">
        <v>75894607</v>
      </c>
      <c r="E2753">
        <v>75894685</v>
      </c>
    </row>
    <row r="2754" spans="1:5" x14ac:dyDescent="0.45">
      <c r="A2754" t="s">
        <v>913</v>
      </c>
      <c r="B2754" t="s">
        <v>57</v>
      </c>
      <c r="C2754">
        <v>10</v>
      </c>
      <c r="D2754">
        <v>90226585</v>
      </c>
      <c r="E2754">
        <v>90226754</v>
      </c>
    </row>
    <row r="2755" spans="1:5" x14ac:dyDescent="0.45">
      <c r="A2755" t="s">
        <v>71</v>
      </c>
      <c r="B2755" t="s">
        <v>57</v>
      </c>
      <c r="C2755">
        <v>17</v>
      </c>
      <c r="D2755">
        <v>37861837</v>
      </c>
      <c r="E2755">
        <v>37862139</v>
      </c>
    </row>
    <row r="2756" spans="1:5" x14ac:dyDescent="0.45">
      <c r="A2756" t="s">
        <v>914</v>
      </c>
      <c r="B2756" t="s">
        <v>85</v>
      </c>
      <c r="C2756">
        <v>15</v>
      </c>
      <c r="D2756">
        <v>73258520</v>
      </c>
      <c r="E2756">
        <v>73258662</v>
      </c>
    </row>
    <row r="2757" spans="1:5" x14ac:dyDescent="0.45">
      <c r="A2757" t="s">
        <v>186</v>
      </c>
      <c r="B2757" t="s">
        <v>57</v>
      </c>
      <c r="C2757">
        <v>18</v>
      </c>
      <c r="D2757">
        <v>20658482</v>
      </c>
      <c r="E2757">
        <v>20658587</v>
      </c>
    </row>
    <row r="2758" spans="1:5" x14ac:dyDescent="0.45">
      <c r="A2758" t="s">
        <v>915</v>
      </c>
      <c r="B2758" t="s">
        <v>85</v>
      </c>
      <c r="C2758">
        <v>13</v>
      </c>
      <c r="D2758">
        <v>98006638</v>
      </c>
      <c r="E2758">
        <v>98006698</v>
      </c>
    </row>
    <row r="2759" spans="1:5" x14ac:dyDescent="0.45">
      <c r="A2759" t="s">
        <v>99</v>
      </c>
      <c r="B2759" t="s">
        <v>62</v>
      </c>
      <c r="C2759">
        <v>4</v>
      </c>
      <c r="D2759">
        <v>124075472</v>
      </c>
      <c r="E2759">
        <v>124075577</v>
      </c>
    </row>
    <row r="2760" spans="1:5" x14ac:dyDescent="0.45">
      <c r="A2760" t="s">
        <v>916</v>
      </c>
      <c r="B2760" t="s">
        <v>47</v>
      </c>
      <c r="C2760">
        <v>11</v>
      </c>
      <c r="D2760">
        <v>70178758</v>
      </c>
      <c r="E2760">
        <v>70178873</v>
      </c>
    </row>
    <row r="2761" spans="1:5" x14ac:dyDescent="0.45">
      <c r="A2761" t="s">
        <v>917</v>
      </c>
      <c r="B2761" t="s">
        <v>10</v>
      </c>
      <c r="C2761" t="s">
        <v>65</v>
      </c>
      <c r="D2761">
        <v>69812642</v>
      </c>
      <c r="E2761">
        <v>69823356</v>
      </c>
    </row>
    <row r="2762" spans="1:5" x14ac:dyDescent="0.45">
      <c r="A2762" t="s">
        <v>71</v>
      </c>
      <c r="B2762" t="s">
        <v>57</v>
      </c>
      <c r="C2762">
        <v>12</v>
      </c>
      <c r="D2762">
        <v>97095348</v>
      </c>
      <c r="E2762">
        <v>97095654</v>
      </c>
    </row>
    <row r="2763" spans="1:5" x14ac:dyDescent="0.45">
      <c r="A2763" t="s">
        <v>266</v>
      </c>
      <c r="B2763" t="s">
        <v>62</v>
      </c>
      <c r="C2763">
        <v>3</v>
      </c>
      <c r="D2763">
        <v>179427040</v>
      </c>
      <c r="E2763">
        <v>179427178</v>
      </c>
    </row>
    <row r="2764" spans="1:5" x14ac:dyDescent="0.45">
      <c r="A2764" t="s">
        <v>918</v>
      </c>
      <c r="B2764" t="s">
        <v>47</v>
      </c>
      <c r="C2764">
        <v>19</v>
      </c>
      <c r="D2764">
        <v>56043333</v>
      </c>
      <c r="E2764">
        <v>56043413</v>
      </c>
    </row>
    <row r="2765" spans="1:5" x14ac:dyDescent="0.45">
      <c r="A2765" t="s">
        <v>919</v>
      </c>
      <c r="B2765" t="s">
        <v>10</v>
      </c>
      <c r="C2765">
        <v>19</v>
      </c>
      <c r="D2765">
        <v>10754589</v>
      </c>
      <c r="E2765">
        <v>10755650</v>
      </c>
    </row>
    <row r="2766" spans="1:5" x14ac:dyDescent="0.45">
      <c r="B2766" t="s">
        <v>10</v>
      </c>
      <c r="C2766" t="s">
        <v>65</v>
      </c>
      <c r="D2766">
        <v>51527205</v>
      </c>
      <c r="E2766">
        <v>51528053</v>
      </c>
    </row>
    <row r="2767" spans="1:5" x14ac:dyDescent="0.45">
      <c r="A2767" t="s">
        <v>920</v>
      </c>
      <c r="B2767" t="s">
        <v>57</v>
      </c>
      <c r="C2767">
        <v>7</v>
      </c>
      <c r="D2767">
        <v>121679306</v>
      </c>
      <c r="E2767">
        <v>121679423</v>
      </c>
    </row>
    <row r="2768" spans="1:5" x14ac:dyDescent="0.45">
      <c r="A2768" t="s">
        <v>921</v>
      </c>
      <c r="B2768" t="s">
        <v>85</v>
      </c>
      <c r="C2768">
        <v>19</v>
      </c>
      <c r="D2768">
        <v>51712006</v>
      </c>
      <c r="E2768">
        <v>51712090</v>
      </c>
    </row>
    <row r="2769" spans="1:6" x14ac:dyDescent="0.45">
      <c r="A2769" t="s">
        <v>914</v>
      </c>
      <c r="B2769" t="s">
        <v>85</v>
      </c>
      <c r="C2769">
        <v>7</v>
      </c>
      <c r="D2769">
        <v>111876703</v>
      </c>
      <c r="E2769">
        <v>111876846</v>
      </c>
    </row>
    <row r="2770" spans="1:6" x14ac:dyDescent="0.45">
      <c r="A2770" t="s">
        <v>99</v>
      </c>
      <c r="B2770" t="s">
        <v>62</v>
      </c>
      <c r="C2770">
        <v>3</v>
      </c>
      <c r="D2770">
        <v>200682031</v>
      </c>
      <c r="E2770">
        <v>200682137</v>
      </c>
    </row>
    <row r="2771" spans="1:6" x14ac:dyDescent="0.45">
      <c r="A2771" t="s">
        <v>922</v>
      </c>
      <c r="B2771" t="s">
        <v>47</v>
      </c>
      <c r="C2771">
        <v>6</v>
      </c>
      <c r="D2771">
        <v>94730909</v>
      </c>
      <c r="E2771">
        <v>94730986</v>
      </c>
      <c r="F2771" t="s">
        <v>922</v>
      </c>
    </row>
    <row r="2772" spans="1:6" x14ac:dyDescent="0.45">
      <c r="A2772" t="s">
        <v>186</v>
      </c>
      <c r="B2772" t="s">
        <v>57</v>
      </c>
      <c r="C2772">
        <v>19</v>
      </c>
      <c r="D2772">
        <v>12028095</v>
      </c>
      <c r="E2772">
        <v>12028203</v>
      </c>
    </row>
    <row r="2773" spans="1:6" x14ac:dyDescent="0.45">
      <c r="B2773" t="s">
        <v>47</v>
      </c>
      <c r="C2773" t="s">
        <v>31</v>
      </c>
      <c r="D2773">
        <v>12367422</v>
      </c>
      <c r="E2773">
        <v>12367493</v>
      </c>
    </row>
    <row r="2774" spans="1:6" x14ac:dyDescent="0.45">
      <c r="A2774" t="s">
        <v>71</v>
      </c>
      <c r="B2774" t="s">
        <v>57</v>
      </c>
      <c r="C2774">
        <v>16</v>
      </c>
      <c r="D2774">
        <v>76894775</v>
      </c>
      <c r="E2774">
        <v>76895072</v>
      </c>
    </row>
    <row r="2775" spans="1:6" x14ac:dyDescent="0.45">
      <c r="A2775" t="s">
        <v>890</v>
      </c>
      <c r="B2775" t="s">
        <v>85</v>
      </c>
      <c r="C2775">
        <v>1</v>
      </c>
      <c r="D2775">
        <v>75897011</v>
      </c>
      <c r="E2775">
        <v>75897082</v>
      </c>
    </row>
    <row r="2776" spans="1:6" x14ac:dyDescent="0.45">
      <c r="A2776" t="s">
        <v>923</v>
      </c>
      <c r="B2776" t="s">
        <v>10</v>
      </c>
      <c r="C2776" t="s">
        <v>65</v>
      </c>
      <c r="D2776">
        <v>102968820</v>
      </c>
      <c r="E2776">
        <v>102969122</v>
      </c>
      <c r="F2776" t="s">
        <v>923</v>
      </c>
    </row>
    <row r="2777" spans="1:6" x14ac:dyDescent="0.45">
      <c r="B2777" t="s">
        <v>47</v>
      </c>
      <c r="C2777">
        <v>7</v>
      </c>
      <c r="D2777">
        <v>104224108</v>
      </c>
      <c r="E2777">
        <v>104224190</v>
      </c>
    </row>
    <row r="2778" spans="1:6" x14ac:dyDescent="0.45">
      <c r="B2778" t="s">
        <v>77</v>
      </c>
      <c r="C2778">
        <v>22</v>
      </c>
      <c r="D2778">
        <v>9810741</v>
      </c>
      <c r="E2778">
        <v>9811100</v>
      </c>
    </row>
    <row r="2779" spans="1:6" x14ac:dyDescent="0.45">
      <c r="A2779" t="s">
        <v>914</v>
      </c>
      <c r="B2779" t="s">
        <v>85</v>
      </c>
      <c r="C2779">
        <v>5</v>
      </c>
      <c r="D2779">
        <v>32604798</v>
      </c>
      <c r="E2779">
        <v>32604931</v>
      </c>
    </row>
    <row r="2780" spans="1:6" x14ac:dyDescent="0.45">
      <c r="A2780" t="s">
        <v>924</v>
      </c>
      <c r="B2780" t="s">
        <v>57</v>
      </c>
      <c r="C2780">
        <v>20</v>
      </c>
      <c r="D2780">
        <v>65246911</v>
      </c>
      <c r="E2780">
        <v>65247028</v>
      </c>
    </row>
    <row r="2781" spans="1:6" x14ac:dyDescent="0.45">
      <c r="B2781" t="s">
        <v>47</v>
      </c>
      <c r="C2781">
        <v>10</v>
      </c>
      <c r="D2781">
        <v>99743843</v>
      </c>
      <c r="E2781">
        <v>99743932</v>
      </c>
    </row>
    <row r="2782" spans="1:6" x14ac:dyDescent="0.45">
      <c r="A2782" t="s">
        <v>186</v>
      </c>
      <c r="B2782" t="s">
        <v>57</v>
      </c>
      <c r="C2782">
        <v>19</v>
      </c>
      <c r="D2782">
        <v>42381417</v>
      </c>
      <c r="E2782">
        <v>42381522</v>
      </c>
    </row>
    <row r="2783" spans="1:6" x14ac:dyDescent="0.45">
      <c r="A2783" t="s">
        <v>99</v>
      </c>
      <c r="B2783" t="s">
        <v>62</v>
      </c>
      <c r="C2783">
        <v>3</v>
      </c>
      <c r="D2783">
        <v>200736578</v>
      </c>
      <c r="E2783">
        <v>200736680</v>
      </c>
    </row>
    <row r="2784" spans="1:6" x14ac:dyDescent="0.45">
      <c r="A2784" t="s">
        <v>180</v>
      </c>
      <c r="B2784" t="s">
        <v>62</v>
      </c>
      <c r="C2784">
        <v>6</v>
      </c>
      <c r="D2784">
        <v>37022348</v>
      </c>
      <c r="E2784">
        <v>37022475</v>
      </c>
    </row>
    <row r="2785" spans="1:6" x14ac:dyDescent="0.45">
      <c r="B2785" t="s">
        <v>156</v>
      </c>
      <c r="C2785" t="s">
        <v>925</v>
      </c>
      <c r="D2785">
        <v>3721</v>
      </c>
      <c r="E2785">
        <v>3936</v>
      </c>
    </row>
    <row r="2786" spans="1:6" x14ac:dyDescent="0.45">
      <c r="A2786" t="s">
        <v>71</v>
      </c>
      <c r="B2786" t="s">
        <v>57</v>
      </c>
      <c r="C2786" t="s">
        <v>65</v>
      </c>
      <c r="D2786">
        <v>71636006</v>
      </c>
      <c r="E2786">
        <v>71636344</v>
      </c>
    </row>
    <row r="2787" spans="1:6" x14ac:dyDescent="0.45">
      <c r="A2787" t="s">
        <v>890</v>
      </c>
      <c r="B2787" t="s">
        <v>85</v>
      </c>
      <c r="C2787">
        <v>6</v>
      </c>
      <c r="D2787">
        <v>170604176</v>
      </c>
      <c r="E2787">
        <v>170604247</v>
      </c>
    </row>
    <row r="2788" spans="1:6" x14ac:dyDescent="0.45">
      <c r="B2788" t="s">
        <v>47</v>
      </c>
      <c r="C2788">
        <v>5</v>
      </c>
      <c r="D2788">
        <v>43010924</v>
      </c>
      <c r="E2788">
        <v>43010996</v>
      </c>
    </row>
    <row r="2789" spans="1:6" x14ac:dyDescent="0.45">
      <c r="A2789" t="s">
        <v>914</v>
      </c>
      <c r="B2789" t="s">
        <v>85</v>
      </c>
      <c r="C2789">
        <v>18</v>
      </c>
      <c r="D2789">
        <v>15477812</v>
      </c>
      <c r="E2789">
        <v>15477946</v>
      </c>
    </row>
    <row r="2790" spans="1:6" x14ac:dyDescent="0.45">
      <c r="A2790" t="s">
        <v>926</v>
      </c>
      <c r="B2790" t="s">
        <v>47</v>
      </c>
      <c r="C2790">
        <v>5</v>
      </c>
      <c r="D2790">
        <v>81902486</v>
      </c>
      <c r="E2790">
        <v>81902583</v>
      </c>
    </row>
    <row r="2791" spans="1:6" x14ac:dyDescent="0.45">
      <c r="A2791" t="s">
        <v>186</v>
      </c>
      <c r="B2791" t="s">
        <v>57</v>
      </c>
      <c r="C2791">
        <v>17</v>
      </c>
      <c r="D2791">
        <v>62094716</v>
      </c>
      <c r="E2791">
        <v>62094820</v>
      </c>
    </row>
    <row r="2792" spans="1:6" x14ac:dyDescent="0.45">
      <c r="A2792" t="s">
        <v>927</v>
      </c>
      <c r="B2792" t="s">
        <v>57</v>
      </c>
      <c r="C2792">
        <v>13</v>
      </c>
      <c r="D2792">
        <v>35080150</v>
      </c>
      <c r="E2792">
        <v>35080222</v>
      </c>
    </row>
    <row r="2793" spans="1:6" x14ac:dyDescent="0.45">
      <c r="B2793" t="s">
        <v>59</v>
      </c>
      <c r="C2793" t="s">
        <v>928</v>
      </c>
      <c r="D2793">
        <v>26250</v>
      </c>
      <c r="E2793">
        <v>26507</v>
      </c>
    </row>
    <row r="2794" spans="1:6" x14ac:dyDescent="0.45">
      <c r="A2794" t="s">
        <v>99</v>
      </c>
      <c r="B2794" t="s">
        <v>62</v>
      </c>
      <c r="C2794">
        <v>10</v>
      </c>
      <c r="D2794">
        <v>36302543</v>
      </c>
      <c r="E2794">
        <v>36302606</v>
      </c>
    </row>
    <row r="2795" spans="1:6" x14ac:dyDescent="0.45">
      <c r="A2795" t="s">
        <v>929</v>
      </c>
      <c r="B2795" t="s">
        <v>85</v>
      </c>
      <c r="C2795">
        <v>9</v>
      </c>
      <c r="D2795">
        <v>100949720</v>
      </c>
      <c r="E2795">
        <v>100949828</v>
      </c>
    </row>
    <row r="2796" spans="1:6" x14ac:dyDescent="0.45">
      <c r="A2796" t="s">
        <v>71</v>
      </c>
      <c r="B2796" t="s">
        <v>57</v>
      </c>
      <c r="C2796">
        <v>4</v>
      </c>
      <c r="D2796">
        <v>2634477</v>
      </c>
      <c r="E2796">
        <v>2634786</v>
      </c>
    </row>
    <row r="2797" spans="1:6" x14ac:dyDescent="0.45">
      <c r="A2797" t="s">
        <v>99</v>
      </c>
      <c r="B2797" t="s">
        <v>62</v>
      </c>
      <c r="C2797" t="s">
        <v>930</v>
      </c>
      <c r="D2797">
        <v>2627</v>
      </c>
      <c r="E2797">
        <v>2685</v>
      </c>
    </row>
    <row r="2798" spans="1:6" x14ac:dyDescent="0.45">
      <c r="A2798" t="s">
        <v>931</v>
      </c>
      <c r="B2798" t="s">
        <v>47</v>
      </c>
      <c r="C2798">
        <v>9</v>
      </c>
      <c r="D2798">
        <v>108082617</v>
      </c>
      <c r="E2798">
        <v>108082683</v>
      </c>
      <c r="F2798" t="s">
        <v>931</v>
      </c>
    </row>
    <row r="2799" spans="1:6" x14ac:dyDescent="0.45">
      <c r="A2799" t="s">
        <v>186</v>
      </c>
      <c r="B2799" t="s">
        <v>57</v>
      </c>
      <c r="C2799">
        <v>15</v>
      </c>
      <c r="D2799">
        <v>29567388</v>
      </c>
      <c r="E2799">
        <v>29567498</v>
      </c>
    </row>
    <row r="2800" spans="1:6" x14ac:dyDescent="0.45">
      <c r="B2800" t="s">
        <v>77</v>
      </c>
      <c r="C2800">
        <v>22</v>
      </c>
      <c r="D2800">
        <v>8608537</v>
      </c>
      <c r="E2800">
        <v>8608926</v>
      </c>
    </row>
    <row r="2801" spans="1:6" x14ac:dyDescent="0.45">
      <c r="A2801" t="s">
        <v>932</v>
      </c>
      <c r="B2801" t="s">
        <v>47</v>
      </c>
      <c r="C2801">
        <v>9</v>
      </c>
      <c r="D2801">
        <v>114895460</v>
      </c>
      <c r="E2801">
        <v>114895518</v>
      </c>
      <c r="F2801" t="s">
        <v>932</v>
      </c>
    </row>
    <row r="2802" spans="1:6" x14ac:dyDescent="0.45">
      <c r="A2802" t="s">
        <v>99</v>
      </c>
      <c r="B2802" t="s">
        <v>62</v>
      </c>
      <c r="C2802">
        <v>10</v>
      </c>
      <c r="D2802">
        <v>36007088</v>
      </c>
      <c r="E2802">
        <v>36007194</v>
      </c>
    </row>
    <row r="2803" spans="1:6" x14ac:dyDescent="0.45">
      <c r="A2803" t="s">
        <v>933</v>
      </c>
      <c r="B2803" t="s">
        <v>10</v>
      </c>
      <c r="C2803">
        <v>1</v>
      </c>
      <c r="D2803">
        <v>159630873</v>
      </c>
      <c r="E2803">
        <v>159631856</v>
      </c>
    </row>
    <row r="2804" spans="1:6" x14ac:dyDescent="0.45">
      <c r="A2804" t="s">
        <v>914</v>
      </c>
      <c r="B2804" t="s">
        <v>85</v>
      </c>
      <c r="C2804" t="s">
        <v>31</v>
      </c>
      <c r="D2804">
        <v>77009203</v>
      </c>
      <c r="E2804">
        <v>77009337</v>
      </c>
    </row>
    <row r="2805" spans="1:6" x14ac:dyDescent="0.45">
      <c r="A2805" t="s">
        <v>186</v>
      </c>
      <c r="B2805" t="s">
        <v>57</v>
      </c>
      <c r="C2805">
        <v>20</v>
      </c>
      <c r="D2805">
        <v>5828448</v>
      </c>
      <c r="E2805">
        <v>5828560</v>
      </c>
    </row>
    <row r="2806" spans="1:6" x14ac:dyDescent="0.45">
      <c r="A2806" t="s">
        <v>71</v>
      </c>
      <c r="B2806" t="s">
        <v>57</v>
      </c>
      <c r="C2806">
        <v>4</v>
      </c>
      <c r="D2806">
        <v>105123964</v>
      </c>
      <c r="E2806">
        <v>105124263</v>
      </c>
    </row>
    <row r="2807" spans="1:6" x14ac:dyDescent="0.45">
      <c r="A2807" t="s">
        <v>934</v>
      </c>
      <c r="B2807" t="s">
        <v>85</v>
      </c>
      <c r="C2807">
        <v>6</v>
      </c>
      <c r="D2807">
        <v>52031980</v>
      </c>
      <c r="E2807">
        <v>52032055</v>
      </c>
    </row>
    <row r="2808" spans="1:6" x14ac:dyDescent="0.45">
      <c r="A2808" t="s">
        <v>890</v>
      </c>
      <c r="B2808" t="s">
        <v>85</v>
      </c>
      <c r="C2808">
        <v>10</v>
      </c>
      <c r="D2808">
        <v>12752963</v>
      </c>
      <c r="E2808">
        <v>12753035</v>
      </c>
    </row>
    <row r="2809" spans="1:6" x14ac:dyDescent="0.45">
      <c r="B2809" t="s">
        <v>10</v>
      </c>
      <c r="C2809">
        <v>13</v>
      </c>
      <c r="D2809">
        <v>4203377</v>
      </c>
      <c r="E2809">
        <v>4203559</v>
      </c>
    </row>
    <row r="2810" spans="1:6" x14ac:dyDescent="0.45">
      <c r="A2810" t="s">
        <v>935</v>
      </c>
      <c r="B2810" t="s">
        <v>10</v>
      </c>
      <c r="C2810">
        <v>20</v>
      </c>
      <c r="D2810">
        <v>65736913</v>
      </c>
      <c r="E2810">
        <v>65737869</v>
      </c>
    </row>
    <row r="2811" spans="1:6" x14ac:dyDescent="0.45">
      <c r="A2811" t="s">
        <v>936</v>
      </c>
      <c r="B2811" t="s">
        <v>47</v>
      </c>
      <c r="C2811">
        <v>3</v>
      </c>
      <c r="D2811">
        <v>190917809</v>
      </c>
      <c r="E2811">
        <v>190917914</v>
      </c>
    </row>
    <row r="2812" spans="1:6" x14ac:dyDescent="0.45">
      <c r="A2812" t="s">
        <v>937</v>
      </c>
      <c r="B2812" t="s">
        <v>47</v>
      </c>
      <c r="C2812" t="s">
        <v>556</v>
      </c>
      <c r="D2812">
        <v>376672</v>
      </c>
      <c r="E2812">
        <v>376768</v>
      </c>
    </row>
    <row r="2813" spans="1:6" x14ac:dyDescent="0.45">
      <c r="A2813" t="s">
        <v>99</v>
      </c>
      <c r="B2813" t="s">
        <v>62</v>
      </c>
      <c r="C2813">
        <v>7</v>
      </c>
      <c r="D2813">
        <v>35114890</v>
      </c>
      <c r="E2813">
        <v>35114996</v>
      </c>
    </row>
    <row r="2814" spans="1:6" x14ac:dyDescent="0.45">
      <c r="A2814" t="s">
        <v>938</v>
      </c>
      <c r="B2814" t="s">
        <v>10</v>
      </c>
      <c r="C2814">
        <v>9</v>
      </c>
      <c r="D2814">
        <v>115213518</v>
      </c>
      <c r="E2814">
        <v>115216448</v>
      </c>
      <c r="F2814" t="s">
        <v>938</v>
      </c>
    </row>
    <row r="2815" spans="1:6" x14ac:dyDescent="0.45">
      <c r="A2815" t="s">
        <v>186</v>
      </c>
      <c r="B2815" t="s">
        <v>57</v>
      </c>
      <c r="C2815">
        <v>12</v>
      </c>
      <c r="D2815">
        <v>91046768</v>
      </c>
      <c r="E2815">
        <v>91046876</v>
      </c>
    </row>
    <row r="2816" spans="1:6" x14ac:dyDescent="0.45">
      <c r="A2816" t="s">
        <v>71</v>
      </c>
      <c r="B2816" t="s">
        <v>57</v>
      </c>
      <c r="C2816">
        <v>3</v>
      </c>
      <c r="D2816">
        <v>156755754</v>
      </c>
      <c r="E2816">
        <v>156756071</v>
      </c>
    </row>
    <row r="2817" spans="1:6" x14ac:dyDescent="0.45">
      <c r="A2817" t="s">
        <v>914</v>
      </c>
      <c r="B2817" t="s">
        <v>85</v>
      </c>
      <c r="C2817">
        <v>1</v>
      </c>
      <c r="D2817">
        <v>171773924</v>
      </c>
      <c r="E2817">
        <v>171774058</v>
      </c>
    </row>
    <row r="2818" spans="1:6" x14ac:dyDescent="0.45">
      <c r="A2818" t="s">
        <v>890</v>
      </c>
      <c r="B2818" t="s">
        <v>85</v>
      </c>
      <c r="C2818">
        <v>5</v>
      </c>
      <c r="D2818">
        <v>140536252</v>
      </c>
      <c r="E2818">
        <v>140536328</v>
      </c>
    </row>
    <row r="2819" spans="1:6" x14ac:dyDescent="0.45">
      <c r="B2819" t="s">
        <v>47</v>
      </c>
      <c r="C2819">
        <v>20</v>
      </c>
      <c r="D2819">
        <v>7265702</v>
      </c>
      <c r="E2819">
        <v>7265786</v>
      </c>
    </row>
    <row r="2820" spans="1:6" x14ac:dyDescent="0.45">
      <c r="A2820" t="s">
        <v>939</v>
      </c>
      <c r="B2820" t="s">
        <v>10</v>
      </c>
      <c r="C2820" t="s">
        <v>190</v>
      </c>
      <c r="D2820">
        <v>400306</v>
      </c>
      <c r="E2820">
        <v>400728</v>
      </c>
    </row>
    <row r="2821" spans="1:6" x14ac:dyDescent="0.45">
      <c r="A2821" t="s">
        <v>934</v>
      </c>
      <c r="B2821" t="s">
        <v>85</v>
      </c>
      <c r="C2821">
        <v>3</v>
      </c>
      <c r="D2821">
        <v>188319551</v>
      </c>
      <c r="E2821">
        <v>188319626</v>
      </c>
    </row>
    <row r="2822" spans="1:6" x14ac:dyDescent="0.45">
      <c r="A2822" t="s">
        <v>186</v>
      </c>
      <c r="B2822" t="s">
        <v>57</v>
      </c>
      <c r="C2822">
        <v>4</v>
      </c>
      <c r="D2822">
        <v>189739704</v>
      </c>
      <c r="E2822">
        <v>189739817</v>
      </c>
    </row>
    <row r="2823" spans="1:6" x14ac:dyDescent="0.45">
      <c r="A2823" t="s">
        <v>940</v>
      </c>
      <c r="B2823" t="s">
        <v>10</v>
      </c>
      <c r="C2823">
        <v>1</v>
      </c>
      <c r="D2823">
        <v>132058875</v>
      </c>
      <c r="E2823">
        <v>132060253</v>
      </c>
    </row>
    <row r="2824" spans="1:6" x14ac:dyDescent="0.45">
      <c r="A2824" t="s">
        <v>937</v>
      </c>
      <c r="B2824" t="s">
        <v>47</v>
      </c>
      <c r="C2824">
        <v>9</v>
      </c>
      <c r="D2824">
        <v>106531882</v>
      </c>
      <c r="E2824">
        <v>106531978</v>
      </c>
    </row>
    <row r="2825" spans="1:6" x14ac:dyDescent="0.45">
      <c r="B2825" t="s">
        <v>10</v>
      </c>
      <c r="C2825">
        <v>7</v>
      </c>
      <c r="D2825">
        <v>65303673</v>
      </c>
      <c r="E2825">
        <v>65305577</v>
      </c>
    </row>
    <row r="2826" spans="1:6" x14ac:dyDescent="0.45">
      <c r="A2826" t="s">
        <v>71</v>
      </c>
      <c r="B2826" t="s">
        <v>57</v>
      </c>
      <c r="C2826" t="s">
        <v>31</v>
      </c>
      <c r="D2826">
        <v>46593430</v>
      </c>
      <c r="E2826">
        <v>46593723</v>
      </c>
    </row>
    <row r="2827" spans="1:6" x14ac:dyDescent="0.45">
      <c r="A2827" t="s">
        <v>99</v>
      </c>
      <c r="B2827" t="s">
        <v>62</v>
      </c>
      <c r="C2827">
        <v>14</v>
      </c>
      <c r="D2827">
        <v>35653003</v>
      </c>
      <c r="E2827">
        <v>35653106</v>
      </c>
    </row>
    <row r="2828" spans="1:6" x14ac:dyDescent="0.45">
      <c r="A2828" t="s">
        <v>914</v>
      </c>
      <c r="B2828" t="s">
        <v>85</v>
      </c>
      <c r="C2828">
        <v>16</v>
      </c>
      <c r="D2828">
        <v>59536421</v>
      </c>
      <c r="E2828">
        <v>59536538</v>
      </c>
    </row>
    <row r="2829" spans="1:6" x14ac:dyDescent="0.45">
      <c r="A2829" t="s">
        <v>941</v>
      </c>
      <c r="B2829" t="s">
        <v>57</v>
      </c>
      <c r="C2829">
        <v>5</v>
      </c>
      <c r="D2829">
        <v>142378592</v>
      </c>
      <c r="E2829">
        <v>142378712</v>
      </c>
    </row>
    <row r="2830" spans="1:6" x14ac:dyDescent="0.45">
      <c r="A2830" t="s">
        <v>942</v>
      </c>
      <c r="B2830" t="s">
        <v>47</v>
      </c>
      <c r="C2830">
        <v>1</v>
      </c>
      <c r="D2830">
        <v>95295921</v>
      </c>
      <c r="E2830">
        <v>95295961</v>
      </c>
      <c r="F2830" t="s">
        <v>942</v>
      </c>
    </row>
    <row r="2831" spans="1:6" x14ac:dyDescent="0.45">
      <c r="A2831" t="s">
        <v>943</v>
      </c>
      <c r="B2831" t="s">
        <v>85</v>
      </c>
      <c r="C2831">
        <v>20</v>
      </c>
      <c r="D2831">
        <v>39986420</v>
      </c>
      <c r="E2831">
        <v>39986553</v>
      </c>
    </row>
    <row r="2832" spans="1:6" x14ac:dyDescent="0.45">
      <c r="B2832" t="s">
        <v>10</v>
      </c>
      <c r="C2832">
        <v>3</v>
      </c>
      <c r="D2832">
        <v>175518599</v>
      </c>
      <c r="E2832">
        <v>175519057</v>
      </c>
    </row>
    <row r="2833" spans="1:6" x14ac:dyDescent="0.45">
      <c r="A2833" t="s">
        <v>186</v>
      </c>
      <c r="B2833" t="s">
        <v>57</v>
      </c>
      <c r="C2833">
        <v>14</v>
      </c>
      <c r="D2833">
        <v>12628039</v>
      </c>
      <c r="E2833">
        <v>12628150</v>
      </c>
    </row>
    <row r="2834" spans="1:6" x14ac:dyDescent="0.45">
      <c r="A2834" t="s">
        <v>944</v>
      </c>
      <c r="B2834" t="s">
        <v>10</v>
      </c>
      <c r="C2834">
        <v>14</v>
      </c>
      <c r="D2834">
        <v>4542506</v>
      </c>
      <c r="E2834">
        <v>4542976</v>
      </c>
    </row>
    <row r="2835" spans="1:6" x14ac:dyDescent="0.45">
      <c r="A2835" t="s">
        <v>945</v>
      </c>
      <c r="B2835" t="s">
        <v>47</v>
      </c>
      <c r="C2835">
        <v>19</v>
      </c>
      <c r="D2835">
        <v>19322320</v>
      </c>
      <c r="E2835">
        <v>19322404</v>
      </c>
      <c r="F2835" t="s">
        <v>945</v>
      </c>
    </row>
    <row r="2836" spans="1:6" x14ac:dyDescent="0.45">
      <c r="A2836" t="s">
        <v>946</v>
      </c>
      <c r="B2836" t="s">
        <v>47</v>
      </c>
      <c r="C2836">
        <v>15</v>
      </c>
      <c r="D2836">
        <v>43647788</v>
      </c>
      <c r="E2836">
        <v>43647872</v>
      </c>
    </row>
    <row r="2837" spans="1:6" x14ac:dyDescent="0.45">
      <c r="A2837" t="s">
        <v>914</v>
      </c>
      <c r="B2837" t="s">
        <v>85</v>
      </c>
      <c r="C2837">
        <v>16</v>
      </c>
      <c r="D2837">
        <v>59535790</v>
      </c>
      <c r="E2837">
        <v>59535924</v>
      </c>
    </row>
    <row r="2838" spans="1:6" x14ac:dyDescent="0.45">
      <c r="A2838" t="s">
        <v>71</v>
      </c>
      <c r="B2838" t="s">
        <v>57</v>
      </c>
      <c r="C2838">
        <v>7</v>
      </c>
      <c r="D2838">
        <v>133490384</v>
      </c>
      <c r="E2838">
        <v>133490683</v>
      </c>
    </row>
    <row r="2839" spans="1:6" x14ac:dyDescent="0.45">
      <c r="A2839" t="s">
        <v>943</v>
      </c>
      <c r="B2839" t="s">
        <v>85</v>
      </c>
      <c r="C2839">
        <v>20</v>
      </c>
      <c r="D2839">
        <v>39992473</v>
      </c>
      <c r="E2839">
        <v>39992604</v>
      </c>
    </row>
    <row r="2840" spans="1:6" x14ac:dyDescent="0.45">
      <c r="A2840" t="s">
        <v>186</v>
      </c>
      <c r="B2840" t="s">
        <v>57</v>
      </c>
      <c r="C2840" t="s">
        <v>65</v>
      </c>
      <c r="D2840">
        <v>118134423</v>
      </c>
      <c r="E2840">
        <v>118134533</v>
      </c>
    </row>
    <row r="2841" spans="1:6" x14ac:dyDescent="0.45">
      <c r="A2841" t="s">
        <v>99</v>
      </c>
      <c r="B2841" t="s">
        <v>62</v>
      </c>
      <c r="C2841" t="s">
        <v>31</v>
      </c>
      <c r="D2841">
        <v>70587985</v>
      </c>
      <c r="E2841">
        <v>70588091</v>
      </c>
    </row>
    <row r="2842" spans="1:6" x14ac:dyDescent="0.45">
      <c r="A2842" t="s">
        <v>796</v>
      </c>
      <c r="B2842" t="s">
        <v>85</v>
      </c>
      <c r="C2842">
        <v>20</v>
      </c>
      <c r="D2842">
        <v>2516246</v>
      </c>
      <c r="E2842">
        <v>2516377</v>
      </c>
    </row>
    <row r="2843" spans="1:6" x14ac:dyDescent="0.45">
      <c r="B2843" t="s">
        <v>10</v>
      </c>
      <c r="C2843">
        <v>19</v>
      </c>
      <c r="D2843">
        <v>41282278</v>
      </c>
      <c r="E2843">
        <v>41283719</v>
      </c>
    </row>
    <row r="2844" spans="1:6" x14ac:dyDescent="0.45">
      <c r="A2844" t="s">
        <v>947</v>
      </c>
      <c r="B2844" t="s">
        <v>47</v>
      </c>
      <c r="C2844" t="s">
        <v>38</v>
      </c>
      <c r="D2844">
        <v>130508212</v>
      </c>
      <c r="E2844">
        <v>130508292</v>
      </c>
      <c r="F2844" t="s">
        <v>947</v>
      </c>
    </row>
    <row r="2845" spans="1:6" x14ac:dyDescent="0.45">
      <c r="B2845" t="s">
        <v>51</v>
      </c>
      <c r="C2845" t="s">
        <v>948</v>
      </c>
      <c r="D2845">
        <v>538</v>
      </c>
      <c r="E2845">
        <v>891</v>
      </c>
    </row>
    <row r="2846" spans="1:6" x14ac:dyDescent="0.45">
      <c r="A2846" t="s">
        <v>943</v>
      </c>
      <c r="B2846" t="s">
        <v>85</v>
      </c>
      <c r="C2846">
        <v>20</v>
      </c>
      <c r="D2846">
        <v>39966012</v>
      </c>
      <c r="E2846">
        <v>39966139</v>
      </c>
    </row>
    <row r="2847" spans="1:6" x14ac:dyDescent="0.45">
      <c r="A2847" t="s">
        <v>770</v>
      </c>
      <c r="B2847" t="s">
        <v>85</v>
      </c>
      <c r="C2847" t="s">
        <v>31</v>
      </c>
      <c r="D2847">
        <v>10587387</v>
      </c>
      <c r="E2847">
        <v>10587522</v>
      </c>
    </row>
    <row r="2848" spans="1:6" x14ac:dyDescent="0.45">
      <c r="A2848" t="s">
        <v>186</v>
      </c>
      <c r="B2848" t="s">
        <v>57</v>
      </c>
      <c r="C2848" t="s">
        <v>31</v>
      </c>
      <c r="D2848">
        <v>87175358</v>
      </c>
      <c r="E2848">
        <v>87175466</v>
      </c>
    </row>
    <row r="2849" spans="1:5" x14ac:dyDescent="0.45">
      <c r="A2849" t="s">
        <v>99</v>
      </c>
      <c r="B2849" t="s">
        <v>62</v>
      </c>
      <c r="C2849">
        <v>8</v>
      </c>
      <c r="D2849">
        <v>128331771</v>
      </c>
      <c r="E2849">
        <v>128331874</v>
      </c>
    </row>
    <row r="2850" spans="1:5" x14ac:dyDescent="0.45">
      <c r="B2850" t="s">
        <v>47</v>
      </c>
      <c r="C2850">
        <v>3</v>
      </c>
      <c r="D2850">
        <v>45012676</v>
      </c>
      <c r="E2850">
        <v>45012774</v>
      </c>
    </row>
    <row r="2851" spans="1:5" x14ac:dyDescent="0.45">
      <c r="A2851" t="s">
        <v>71</v>
      </c>
      <c r="B2851" t="s">
        <v>57</v>
      </c>
      <c r="C2851">
        <v>20</v>
      </c>
      <c r="D2851">
        <v>20791690</v>
      </c>
      <c r="E2851">
        <v>20791988</v>
      </c>
    </row>
    <row r="2852" spans="1:5" x14ac:dyDescent="0.45">
      <c r="A2852" t="s">
        <v>796</v>
      </c>
      <c r="B2852" t="s">
        <v>85</v>
      </c>
      <c r="C2852">
        <v>21</v>
      </c>
      <c r="D2852">
        <v>27011900</v>
      </c>
      <c r="E2852">
        <v>27012035</v>
      </c>
    </row>
    <row r="2853" spans="1:5" x14ac:dyDescent="0.45">
      <c r="A2853" t="s">
        <v>943</v>
      </c>
      <c r="B2853" t="s">
        <v>85</v>
      </c>
      <c r="C2853">
        <v>20</v>
      </c>
      <c r="D2853">
        <v>39969602</v>
      </c>
      <c r="E2853">
        <v>39969735</v>
      </c>
    </row>
    <row r="2854" spans="1:5" x14ac:dyDescent="0.45">
      <c r="B2854" t="s">
        <v>47</v>
      </c>
      <c r="C2854">
        <v>4</v>
      </c>
      <c r="D2854">
        <v>151537003</v>
      </c>
      <c r="E2854">
        <v>151537076</v>
      </c>
    </row>
    <row r="2855" spans="1:5" x14ac:dyDescent="0.45">
      <c r="A2855" t="s">
        <v>130</v>
      </c>
      <c r="B2855" t="s">
        <v>85</v>
      </c>
      <c r="C2855" t="s">
        <v>949</v>
      </c>
      <c r="D2855">
        <v>112069</v>
      </c>
      <c r="E2855">
        <v>112166</v>
      </c>
    </row>
    <row r="2856" spans="1:5" x14ac:dyDescent="0.45">
      <c r="B2856" t="s">
        <v>47</v>
      </c>
      <c r="C2856">
        <v>17</v>
      </c>
      <c r="D2856">
        <v>48533662</v>
      </c>
      <c r="E2856">
        <v>48533739</v>
      </c>
    </row>
    <row r="2857" spans="1:5" x14ac:dyDescent="0.45">
      <c r="A2857" t="s">
        <v>186</v>
      </c>
      <c r="B2857" t="s">
        <v>57</v>
      </c>
      <c r="C2857">
        <v>11</v>
      </c>
      <c r="D2857">
        <v>13546651</v>
      </c>
      <c r="E2857">
        <v>13546759</v>
      </c>
    </row>
    <row r="2858" spans="1:5" x14ac:dyDescent="0.45">
      <c r="A2858" t="s">
        <v>186</v>
      </c>
      <c r="B2858" t="s">
        <v>57</v>
      </c>
      <c r="C2858" t="s">
        <v>580</v>
      </c>
      <c r="D2858">
        <v>254203</v>
      </c>
      <c r="E2858">
        <v>254282</v>
      </c>
    </row>
    <row r="2859" spans="1:5" x14ac:dyDescent="0.45">
      <c r="B2859" t="s">
        <v>51</v>
      </c>
      <c r="C2859" t="s">
        <v>52</v>
      </c>
      <c r="D2859">
        <v>98610</v>
      </c>
      <c r="E2859">
        <v>98933</v>
      </c>
    </row>
    <row r="2860" spans="1:5" x14ac:dyDescent="0.45">
      <c r="A2860" t="s">
        <v>950</v>
      </c>
      <c r="B2860" t="s">
        <v>47</v>
      </c>
      <c r="C2860">
        <v>19</v>
      </c>
      <c r="D2860">
        <v>20552252</v>
      </c>
      <c r="E2860">
        <v>20552347</v>
      </c>
    </row>
    <row r="2861" spans="1:5" x14ac:dyDescent="0.45">
      <c r="B2861" t="s">
        <v>10</v>
      </c>
      <c r="C2861">
        <v>7</v>
      </c>
      <c r="D2861">
        <v>66627632</v>
      </c>
      <c r="E2861">
        <v>66628045</v>
      </c>
    </row>
    <row r="2862" spans="1:5" x14ac:dyDescent="0.45">
      <c r="A2862" t="s">
        <v>943</v>
      </c>
      <c r="B2862" t="s">
        <v>85</v>
      </c>
      <c r="C2862">
        <v>20</v>
      </c>
      <c r="D2862">
        <v>39993757</v>
      </c>
      <c r="E2862">
        <v>39993890</v>
      </c>
    </row>
    <row r="2863" spans="1:5" x14ac:dyDescent="0.45">
      <c r="A2863" t="s">
        <v>71</v>
      </c>
      <c r="B2863" t="s">
        <v>57</v>
      </c>
      <c r="C2863">
        <v>6</v>
      </c>
      <c r="D2863">
        <v>20639940</v>
      </c>
      <c r="E2863">
        <v>20640245</v>
      </c>
    </row>
    <row r="2864" spans="1:5" x14ac:dyDescent="0.45">
      <c r="A2864" t="s">
        <v>99</v>
      </c>
      <c r="B2864" t="s">
        <v>62</v>
      </c>
      <c r="C2864">
        <v>1</v>
      </c>
      <c r="D2864">
        <v>23973793</v>
      </c>
      <c r="E2864">
        <v>23973899</v>
      </c>
    </row>
    <row r="2865" spans="1:6" x14ac:dyDescent="0.45">
      <c r="B2865" t="s">
        <v>10</v>
      </c>
      <c r="C2865">
        <v>16</v>
      </c>
      <c r="D2865">
        <v>12114160</v>
      </c>
      <c r="E2865">
        <v>12114567</v>
      </c>
    </row>
    <row r="2866" spans="1:6" x14ac:dyDescent="0.45">
      <c r="A2866" t="s">
        <v>951</v>
      </c>
      <c r="B2866" t="s">
        <v>47</v>
      </c>
      <c r="C2866">
        <v>12</v>
      </c>
      <c r="D2866">
        <v>71738484</v>
      </c>
      <c r="E2866">
        <v>71738585</v>
      </c>
      <c r="F2866" t="s">
        <v>951</v>
      </c>
    </row>
    <row r="2867" spans="1:6" x14ac:dyDescent="0.45">
      <c r="A2867" t="s">
        <v>943</v>
      </c>
      <c r="B2867" t="s">
        <v>85</v>
      </c>
      <c r="C2867">
        <v>20</v>
      </c>
      <c r="D2867">
        <v>39974064</v>
      </c>
      <c r="E2867">
        <v>39974197</v>
      </c>
    </row>
    <row r="2868" spans="1:6" x14ac:dyDescent="0.45">
      <c r="A2868" t="s">
        <v>99</v>
      </c>
      <c r="B2868" t="s">
        <v>62</v>
      </c>
      <c r="C2868">
        <v>3</v>
      </c>
      <c r="D2868">
        <v>202567408</v>
      </c>
      <c r="E2868">
        <v>202567514</v>
      </c>
    </row>
    <row r="2869" spans="1:6" x14ac:dyDescent="0.45">
      <c r="A2869" t="s">
        <v>71</v>
      </c>
      <c r="B2869" t="s">
        <v>57</v>
      </c>
      <c r="C2869">
        <v>4</v>
      </c>
      <c r="D2869">
        <v>177371298</v>
      </c>
      <c r="E2869">
        <v>177371593</v>
      </c>
    </row>
    <row r="2870" spans="1:6" x14ac:dyDescent="0.45">
      <c r="B2870" t="s">
        <v>47</v>
      </c>
      <c r="C2870">
        <v>16</v>
      </c>
      <c r="D2870">
        <v>73888045</v>
      </c>
      <c r="E2870">
        <v>73888133</v>
      </c>
    </row>
    <row r="2871" spans="1:6" x14ac:dyDescent="0.45">
      <c r="B2871" t="s">
        <v>43</v>
      </c>
      <c r="C2871">
        <v>3</v>
      </c>
      <c r="D2871">
        <v>191022317</v>
      </c>
      <c r="E2871">
        <v>191022740</v>
      </c>
    </row>
    <row r="2872" spans="1:6" x14ac:dyDescent="0.45">
      <c r="A2872" t="s">
        <v>952</v>
      </c>
      <c r="B2872" t="s">
        <v>85</v>
      </c>
      <c r="C2872">
        <v>21</v>
      </c>
      <c r="D2872">
        <v>25394564</v>
      </c>
      <c r="E2872">
        <v>25394617</v>
      </c>
    </row>
    <row r="2873" spans="1:6" x14ac:dyDescent="0.45">
      <c r="A2873" t="s">
        <v>186</v>
      </c>
      <c r="B2873" t="s">
        <v>57</v>
      </c>
      <c r="C2873">
        <v>7</v>
      </c>
      <c r="D2873">
        <v>63660385</v>
      </c>
      <c r="E2873">
        <v>63660492</v>
      </c>
    </row>
    <row r="2874" spans="1:6" x14ac:dyDescent="0.45">
      <c r="A2874" t="s">
        <v>186</v>
      </c>
      <c r="B2874" t="s">
        <v>57</v>
      </c>
      <c r="C2874">
        <v>15</v>
      </c>
      <c r="D2874">
        <v>17413160</v>
      </c>
      <c r="E2874">
        <v>17413262</v>
      </c>
    </row>
    <row r="2875" spans="1:6" x14ac:dyDescent="0.45">
      <c r="B2875" t="s">
        <v>77</v>
      </c>
      <c r="C2875" t="s">
        <v>31</v>
      </c>
      <c r="D2875">
        <v>90128533</v>
      </c>
      <c r="E2875">
        <v>90128865</v>
      </c>
    </row>
    <row r="2876" spans="1:6" x14ac:dyDescent="0.45">
      <c r="A2876" t="s">
        <v>953</v>
      </c>
      <c r="B2876" t="s">
        <v>10</v>
      </c>
      <c r="C2876">
        <v>6</v>
      </c>
      <c r="D2876">
        <v>80264850</v>
      </c>
      <c r="E2876">
        <v>80266022</v>
      </c>
    </row>
    <row r="2877" spans="1:6" x14ac:dyDescent="0.45">
      <c r="A2877" t="s">
        <v>954</v>
      </c>
      <c r="B2877" t="s">
        <v>10</v>
      </c>
      <c r="C2877">
        <v>11</v>
      </c>
      <c r="D2877">
        <v>94617511</v>
      </c>
      <c r="E2877">
        <v>94619103</v>
      </c>
    </row>
    <row r="2878" spans="1:6" x14ac:dyDescent="0.45">
      <c r="B2878" t="s">
        <v>47</v>
      </c>
      <c r="C2878">
        <v>16</v>
      </c>
      <c r="D2878">
        <v>3745578</v>
      </c>
      <c r="E2878">
        <v>3745666</v>
      </c>
    </row>
    <row r="2879" spans="1:6" x14ac:dyDescent="0.45">
      <c r="A2879" t="s">
        <v>943</v>
      </c>
      <c r="B2879" t="s">
        <v>85</v>
      </c>
      <c r="C2879">
        <v>20</v>
      </c>
      <c r="D2879">
        <v>39971698</v>
      </c>
      <c r="E2879">
        <v>39971830</v>
      </c>
    </row>
    <row r="2880" spans="1:6" x14ac:dyDescent="0.45">
      <c r="A2880" t="s">
        <v>955</v>
      </c>
      <c r="B2880" t="s">
        <v>47</v>
      </c>
      <c r="C2880">
        <v>7</v>
      </c>
      <c r="D2880">
        <v>162296126</v>
      </c>
      <c r="E2880">
        <v>162296206</v>
      </c>
      <c r="F2880" t="s">
        <v>955</v>
      </c>
    </row>
    <row r="2881" spans="1:6" x14ac:dyDescent="0.45">
      <c r="A2881" t="s">
        <v>99</v>
      </c>
      <c r="B2881" t="s">
        <v>62</v>
      </c>
      <c r="C2881">
        <v>1</v>
      </c>
      <c r="D2881">
        <v>38536112</v>
      </c>
      <c r="E2881">
        <v>38536215</v>
      </c>
    </row>
    <row r="2882" spans="1:6" x14ac:dyDescent="0.45">
      <c r="A2882" t="s">
        <v>186</v>
      </c>
      <c r="B2882" t="s">
        <v>57</v>
      </c>
      <c r="C2882">
        <v>4</v>
      </c>
      <c r="D2882">
        <v>128301362</v>
      </c>
      <c r="E2882">
        <v>128301472</v>
      </c>
    </row>
    <row r="2883" spans="1:6" x14ac:dyDescent="0.45">
      <c r="A2883" t="s">
        <v>71</v>
      </c>
      <c r="B2883" t="s">
        <v>57</v>
      </c>
      <c r="C2883">
        <v>8</v>
      </c>
      <c r="D2883">
        <v>119378002</v>
      </c>
      <c r="E2883">
        <v>119378288</v>
      </c>
    </row>
    <row r="2884" spans="1:6" x14ac:dyDescent="0.45">
      <c r="A2884" t="s">
        <v>956</v>
      </c>
      <c r="B2884" t="s">
        <v>85</v>
      </c>
      <c r="C2884" t="s">
        <v>957</v>
      </c>
      <c r="D2884">
        <v>294716</v>
      </c>
      <c r="E2884">
        <v>294814</v>
      </c>
    </row>
    <row r="2885" spans="1:6" x14ac:dyDescent="0.45">
      <c r="A2885" t="s">
        <v>952</v>
      </c>
      <c r="B2885" t="s">
        <v>85</v>
      </c>
      <c r="C2885">
        <v>3</v>
      </c>
      <c r="D2885">
        <v>40216605</v>
      </c>
      <c r="E2885">
        <v>40216758</v>
      </c>
    </row>
    <row r="2886" spans="1:6" x14ac:dyDescent="0.45">
      <c r="B2886" t="s">
        <v>47</v>
      </c>
      <c r="C2886">
        <v>15</v>
      </c>
      <c r="D2886">
        <v>70653960</v>
      </c>
      <c r="E2886">
        <v>70654056</v>
      </c>
    </row>
    <row r="2887" spans="1:6" x14ac:dyDescent="0.45">
      <c r="A2887" t="s">
        <v>943</v>
      </c>
      <c r="B2887" t="s">
        <v>85</v>
      </c>
      <c r="C2887">
        <v>10</v>
      </c>
      <c r="D2887">
        <v>79632696</v>
      </c>
      <c r="E2887">
        <v>79632812</v>
      </c>
    </row>
    <row r="2888" spans="1:6" x14ac:dyDescent="0.45">
      <c r="A2888" t="s">
        <v>958</v>
      </c>
      <c r="B2888" t="s">
        <v>10</v>
      </c>
      <c r="C2888" t="s">
        <v>65</v>
      </c>
      <c r="D2888">
        <v>119876208</v>
      </c>
      <c r="E2888">
        <v>119878226</v>
      </c>
      <c r="F2888" t="s">
        <v>958</v>
      </c>
    </row>
    <row r="2889" spans="1:6" x14ac:dyDescent="0.45">
      <c r="A2889" t="s">
        <v>99</v>
      </c>
      <c r="B2889" t="s">
        <v>62</v>
      </c>
      <c r="C2889">
        <v>5</v>
      </c>
      <c r="D2889">
        <v>134666332</v>
      </c>
      <c r="E2889">
        <v>134666438</v>
      </c>
    </row>
    <row r="2890" spans="1:6" x14ac:dyDescent="0.45">
      <c r="B2890" t="s">
        <v>47</v>
      </c>
      <c r="C2890">
        <v>3</v>
      </c>
      <c r="D2890">
        <v>49239563</v>
      </c>
      <c r="E2890">
        <v>49239615</v>
      </c>
    </row>
    <row r="2891" spans="1:6" x14ac:dyDescent="0.45">
      <c r="A2891" t="s">
        <v>952</v>
      </c>
      <c r="B2891" t="s">
        <v>85</v>
      </c>
      <c r="C2891">
        <v>3</v>
      </c>
      <c r="D2891">
        <v>40213948</v>
      </c>
      <c r="E2891">
        <v>40214093</v>
      </c>
    </row>
    <row r="2892" spans="1:6" x14ac:dyDescent="0.45">
      <c r="A2892" t="s">
        <v>959</v>
      </c>
      <c r="B2892" t="s">
        <v>47</v>
      </c>
      <c r="C2892" t="s">
        <v>31</v>
      </c>
      <c r="D2892">
        <v>88822150</v>
      </c>
      <c r="E2892">
        <v>88822230</v>
      </c>
      <c r="F2892" t="s">
        <v>959</v>
      </c>
    </row>
    <row r="2893" spans="1:6" x14ac:dyDescent="0.45">
      <c r="A2893" t="s">
        <v>71</v>
      </c>
      <c r="B2893" t="s">
        <v>57</v>
      </c>
      <c r="C2893">
        <v>14</v>
      </c>
      <c r="D2893">
        <v>52624311</v>
      </c>
      <c r="E2893">
        <v>52624607</v>
      </c>
    </row>
    <row r="2894" spans="1:6" x14ac:dyDescent="0.45">
      <c r="A2894" t="s">
        <v>956</v>
      </c>
      <c r="B2894" t="s">
        <v>85</v>
      </c>
      <c r="C2894">
        <v>20</v>
      </c>
      <c r="D2894">
        <v>4752778</v>
      </c>
      <c r="E2894">
        <v>4752912</v>
      </c>
    </row>
    <row r="2895" spans="1:6" x14ac:dyDescent="0.45">
      <c r="A2895" t="s">
        <v>581</v>
      </c>
      <c r="B2895" t="s">
        <v>85</v>
      </c>
      <c r="C2895">
        <v>17</v>
      </c>
      <c r="D2895">
        <v>66683867</v>
      </c>
      <c r="E2895">
        <v>66684005</v>
      </c>
    </row>
    <row r="2896" spans="1:6" x14ac:dyDescent="0.45">
      <c r="A2896" t="s">
        <v>186</v>
      </c>
      <c r="B2896" t="s">
        <v>57</v>
      </c>
      <c r="C2896">
        <v>16</v>
      </c>
      <c r="D2896">
        <v>59380150</v>
      </c>
      <c r="E2896">
        <v>59380261</v>
      </c>
    </row>
    <row r="2897" spans="1:5" x14ac:dyDescent="0.45">
      <c r="B2897" t="s">
        <v>10</v>
      </c>
      <c r="C2897">
        <v>14</v>
      </c>
      <c r="D2897">
        <v>65908785</v>
      </c>
      <c r="E2897">
        <v>65909054</v>
      </c>
    </row>
    <row r="2898" spans="1:5" x14ac:dyDescent="0.45">
      <c r="A2898" t="s">
        <v>952</v>
      </c>
      <c r="B2898" t="s">
        <v>85</v>
      </c>
      <c r="C2898">
        <v>16</v>
      </c>
      <c r="D2898">
        <v>60731417</v>
      </c>
      <c r="E2898">
        <v>60731536</v>
      </c>
    </row>
    <row r="2899" spans="1:5" x14ac:dyDescent="0.45">
      <c r="A2899" t="s">
        <v>960</v>
      </c>
      <c r="B2899" t="s">
        <v>47</v>
      </c>
      <c r="C2899" t="s">
        <v>65</v>
      </c>
      <c r="D2899">
        <v>73670019</v>
      </c>
      <c r="E2899">
        <v>73670124</v>
      </c>
    </row>
    <row r="2900" spans="1:5" x14ac:dyDescent="0.45">
      <c r="A2900" t="s">
        <v>186</v>
      </c>
      <c r="B2900" t="s">
        <v>57</v>
      </c>
      <c r="C2900">
        <v>7</v>
      </c>
      <c r="D2900">
        <v>165894321</v>
      </c>
      <c r="E2900">
        <v>165894421</v>
      </c>
    </row>
    <row r="2901" spans="1:5" x14ac:dyDescent="0.45">
      <c r="A2901" t="s">
        <v>186</v>
      </c>
      <c r="B2901" t="s">
        <v>57</v>
      </c>
      <c r="C2901" t="s">
        <v>961</v>
      </c>
      <c r="D2901">
        <v>594132</v>
      </c>
      <c r="E2901">
        <v>594233</v>
      </c>
    </row>
    <row r="2902" spans="1:5" x14ac:dyDescent="0.45">
      <c r="A2902" t="s">
        <v>71</v>
      </c>
      <c r="B2902" t="s">
        <v>57</v>
      </c>
      <c r="C2902">
        <v>5</v>
      </c>
      <c r="D2902">
        <v>38962808</v>
      </c>
      <c r="E2902">
        <v>38963103</v>
      </c>
    </row>
    <row r="2903" spans="1:5" x14ac:dyDescent="0.45">
      <c r="A2903" t="s">
        <v>962</v>
      </c>
      <c r="B2903" t="s">
        <v>47</v>
      </c>
      <c r="C2903">
        <v>1</v>
      </c>
      <c r="D2903">
        <v>184346361</v>
      </c>
      <c r="E2903">
        <v>184346457</v>
      </c>
    </row>
    <row r="2904" spans="1:5" x14ac:dyDescent="0.45">
      <c r="A2904" t="s">
        <v>53</v>
      </c>
      <c r="B2904" t="s">
        <v>54</v>
      </c>
      <c r="C2904">
        <v>1</v>
      </c>
      <c r="D2904">
        <v>226759243</v>
      </c>
      <c r="E2904">
        <v>226759334</v>
      </c>
    </row>
    <row r="2905" spans="1:5" x14ac:dyDescent="0.45">
      <c r="A2905" t="s">
        <v>952</v>
      </c>
      <c r="B2905" t="s">
        <v>85</v>
      </c>
      <c r="C2905">
        <v>1</v>
      </c>
      <c r="D2905">
        <v>34633847</v>
      </c>
      <c r="E2905">
        <v>34633998</v>
      </c>
    </row>
    <row r="2906" spans="1:5" x14ac:dyDescent="0.45">
      <c r="A2906" t="s">
        <v>99</v>
      </c>
      <c r="B2906" t="s">
        <v>62</v>
      </c>
      <c r="C2906">
        <v>14</v>
      </c>
      <c r="D2906">
        <v>78560359</v>
      </c>
      <c r="E2906">
        <v>78560469</v>
      </c>
    </row>
    <row r="2907" spans="1:5" x14ac:dyDescent="0.45">
      <c r="A2907" t="s">
        <v>963</v>
      </c>
      <c r="B2907" t="s">
        <v>10</v>
      </c>
      <c r="C2907">
        <v>1</v>
      </c>
      <c r="D2907">
        <v>118169874</v>
      </c>
      <c r="E2907">
        <v>118171049</v>
      </c>
    </row>
    <row r="2908" spans="1:5" x14ac:dyDescent="0.45">
      <c r="A2908" t="s">
        <v>964</v>
      </c>
      <c r="B2908" t="s">
        <v>10</v>
      </c>
      <c r="C2908">
        <v>5</v>
      </c>
      <c r="D2908">
        <v>134703859</v>
      </c>
      <c r="E2908">
        <v>134726269</v>
      </c>
    </row>
    <row r="2909" spans="1:5" x14ac:dyDescent="0.45">
      <c r="A2909" t="s">
        <v>965</v>
      </c>
      <c r="B2909" t="s">
        <v>10</v>
      </c>
      <c r="C2909">
        <v>8</v>
      </c>
      <c r="D2909">
        <v>143786021</v>
      </c>
      <c r="E2909">
        <v>143853752</v>
      </c>
    </row>
    <row r="2910" spans="1:5" x14ac:dyDescent="0.45">
      <c r="A2910" t="s">
        <v>966</v>
      </c>
      <c r="B2910" t="s">
        <v>47</v>
      </c>
      <c r="C2910">
        <v>16</v>
      </c>
      <c r="D2910">
        <v>14756978</v>
      </c>
      <c r="E2910">
        <v>14757064</v>
      </c>
    </row>
    <row r="2911" spans="1:5" x14ac:dyDescent="0.45">
      <c r="A2911" t="s">
        <v>186</v>
      </c>
      <c r="B2911" t="s">
        <v>57</v>
      </c>
      <c r="C2911">
        <v>4</v>
      </c>
      <c r="D2911">
        <v>54852428</v>
      </c>
      <c r="E2911">
        <v>54852521</v>
      </c>
    </row>
    <row r="2912" spans="1:5" x14ac:dyDescent="0.45">
      <c r="A2912" t="s">
        <v>956</v>
      </c>
      <c r="B2912" t="s">
        <v>85</v>
      </c>
      <c r="C2912" t="s">
        <v>65</v>
      </c>
      <c r="D2912">
        <v>38396465</v>
      </c>
      <c r="E2912">
        <v>38396594</v>
      </c>
    </row>
    <row r="2913" spans="1:6" x14ac:dyDescent="0.45">
      <c r="A2913" t="s">
        <v>967</v>
      </c>
      <c r="B2913" t="s">
        <v>47</v>
      </c>
      <c r="C2913">
        <v>13</v>
      </c>
      <c r="D2913">
        <v>77006857</v>
      </c>
      <c r="E2913">
        <v>77006927</v>
      </c>
    </row>
    <row r="2914" spans="1:6" x14ac:dyDescent="0.45">
      <c r="A2914" t="s">
        <v>99</v>
      </c>
      <c r="B2914" t="s">
        <v>62</v>
      </c>
      <c r="C2914" t="s">
        <v>968</v>
      </c>
      <c r="D2914">
        <v>177820</v>
      </c>
      <c r="E2914">
        <v>177922</v>
      </c>
    </row>
    <row r="2915" spans="1:6" x14ac:dyDescent="0.45">
      <c r="A2915" t="s">
        <v>71</v>
      </c>
      <c r="B2915" t="s">
        <v>57</v>
      </c>
      <c r="C2915">
        <v>1</v>
      </c>
      <c r="D2915">
        <v>149822988</v>
      </c>
      <c r="E2915">
        <v>149823280</v>
      </c>
    </row>
    <row r="2916" spans="1:6" x14ac:dyDescent="0.45">
      <c r="A2916" t="s">
        <v>952</v>
      </c>
      <c r="B2916" t="s">
        <v>85</v>
      </c>
      <c r="C2916">
        <v>11</v>
      </c>
      <c r="D2916">
        <v>4530963</v>
      </c>
      <c r="E2916">
        <v>4531115</v>
      </c>
    </row>
    <row r="2917" spans="1:6" x14ac:dyDescent="0.45">
      <c r="A2917" t="s">
        <v>53</v>
      </c>
      <c r="B2917" t="s">
        <v>54</v>
      </c>
      <c r="C2917">
        <v>9</v>
      </c>
      <c r="D2917">
        <v>10941213</v>
      </c>
      <c r="E2917">
        <v>10941294</v>
      </c>
    </row>
    <row r="2918" spans="1:6" x14ac:dyDescent="0.45">
      <c r="B2918" t="s">
        <v>77</v>
      </c>
      <c r="C2918">
        <v>22</v>
      </c>
      <c r="D2918">
        <v>8833173</v>
      </c>
      <c r="E2918">
        <v>8833448</v>
      </c>
    </row>
    <row r="2919" spans="1:6" x14ac:dyDescent="0.45">
      <c r="A2919" t="s">
        <v>969</v>
      </c>
      <c r="B2919" t="s">
        <v>10</v>
      </c>
      <c r="C2919">
        <v>14</v>
      </c>
      <c r="D2919">
        <v>4487658</v>
      </c>
      <c r="E2919">
        <v>4488101</v>
      </c>
    </row>
    <row r="2920" spans="1:6" x14ac:dyDescent="0.45">
      <c r="B2920" t="s">
        <v>47</v>
      </c>
      <c r="C2920">
        <v>10</v>
      </c>
      <c r="D2920">
        <v>6343461</v>
      </c>
      <c r="E2920">
        <v>6343542</v>
      </c>
    </row>
    <row r="2921" spans="1:6" x14ac:dyDescent="0.45">
      <c r="B2921" t="s">
        <v>47</v>
      </c>
      <c r="C2921" t="s">
        <v>38</v>
      </c>
      <c r="D2921">
        <v>128639605</v>
      </c>
      <c r="E2921">
        <v>128639662</v>
      </c>
    </row>
    <row r="2922" spans="1:6" x14ac:dyDescent="0.45">
      <c r="A2922" t="s">
        <v>53</v>
      </c>
      <c r="B2922" t="s">
        <v>54</v>
      </c>
      <c r="C2922" t="s">
        <v>970</v>
      </c>
      <c r="D2922">
        <v>620394</v>
      </c>
      <c r="E2922">
        <v>620490</v>
      </c>
    </row>
    <row r="2923" spans="1:6" x14ac:dyDescent="0.45">
      <c r="A2923" t="s">
        <v>956</v>
      </c>
      <c r="B2923" t="s">
        <v>85</v>
      </c>
      <c r="C2923" t="s">
        <v>31</v>
      </c>
      <c r="D2923">
        <v>4927243</v>
      </c>
      <c r="E2923">
        <v>4927326</v>
      </c>
    </row>
    <row r="2924" spans="1:6" x14ac:dyDescent="0.45">
      <c r="A2924" t="s">
        <v>186</v>
      </c>
      <c r="B2924" t="s">
        <v>57</v>
      </c>
      <c r="C2924">
        <v>14</v>
      </c>
      <c r="D2924">
        <v>4422301</v>
      </c>
      <c r="E2924">
        <v>4422402</v>
      </c>
    </row>
    <row r="2925" spans="1:6" x14ac:dyDescent="0.45">
      <c r="A2925" t="s">
        <v>971</v>
      </c>
      <c r="B2925" t="s">
        <v>10</v>
      </c>
      <c r="C2925">
        <v>22</v>
      </c>
      <c r="D2925">
        <v>10087005</v>
      </c>
      <c r="E2925">
        <v>10088345</v>
      </c>
      <c r="F2925" t="s">
        <v>971</v>
      </c>
    </row>
    <row r="2926" spans="1:6" x14ac:dyDescent="0.45">
      <c r="A2926" t="s">
        <v>952</v>
      </c>
      <c r="B2926" t="s">
        <v>85</v>
      </c>
      <c r="C2926">
        <v>8</v>
      </c>
      <c r="D2926">
        <v>18214683</v>
      </c>
      <c r="E2926">
        <v>18214836</v>
      </c>
    </row>
    <row r="2927" spans="1:6" x14ac:dyDescent="0.45">
      <c r="A2927" t="s">
        <v>71</v>
      </c>
      <c r="B2927" t="s">
        <v>57</v>
      </c>
      <c r="C2927" t="s">
        <v>972</v>
      </c>
      <c r="D2927">
        <v>13815</v>
      </c>
      <c r="E2927">
        <v>14113</v>
      </c>
    </row>
    <row r="2928" spans="1:6" x14ac:dyDescent="0.45">
      <c r="A2928" t="s">
        <v>99</v>
      </c>
      <c r="B2928" t="s">
        <v>62</v>
      </c>
      <c r="C2928" t="s">
        <v>69</v>
      </c>
      <c r="D2928">
        <v>65958</v>
      </c>
      <c r="E2928">
        <v>66061</v>
      </c>
    </row>
    <row r="2929" spans="1:6" x14ac:dyDescent="0.45">
      <c r="A2929" t="s">
        <v>973</v>
      </c>
      <c r="B2929" t="s">
        <v>10</v>
      </c>
      <c r="C2929">
        <v>13</v>
      </c>
      <c r="D2929">
        <v>33706468</v>
      </c>
      <c r="E2929">
        <v>33707508</v>
      </c>
      <c r="F2929" t="s">
        <v>973</v>
      </c>
    </row>
    <row r="2930" spans="1:6" x14ac:dyDescent="0.45">
      <c r="B2930" t="s">
        <v>59</v>
      </c>
      <c r="C2930">
        <v>7</v>
      </c>
      <c r="D2930">
        <v>1963702</v>
      </c>
      <c r="E2930">
        <v>1964037</v>
      </c>
    </row>
    <row r="2931" spans="1:6" x14ac:dyDescent="0.45">
      <c r="A2931" t="s">
        <v>974</v>
      </c>
      <c r="B2931" t="s">
        <v>47</v>
      </c>
      <c r="C2931">
        <v>17</v>
      </c>
      <c r="D2931">
        <v>28860389</v>
      </c>
      <c r="E2931">
        <v>28860469</v>
      </c>
      <c r="F2931" t="s">
        <v>974</v>
      </c>
    </row>
    <row r="2932" spans="1:6" x14ac:dyDescent="0.45">
      <c r="A2932" t="s">
        <v>53</v>
      </c>
      <c r="B2932" t="s">
        <v>54</v>
      </c>
      <c r="C2932" t="s">
        <v>38</v>
      </c>
      <c r="D2932">
        <v>52583817</v>
      </c>
      <c r="E2932">
        <v>52583932</v>
      </c>
    </row>
    <row r="2933" spans="1:6" x14ac:dyDescent="0.45">
      <c r="B2933" t="s">
        <v>47</v>
      </c>
      <c r="C2933">
        <v>1</v>
      </c>
      <c r="D2933">
        <v>53791955</v>
      </c>
      <c r="E2933">
        <v>53792030</v>
      </c>
    </row>
    <row r="2934" spans="1:6" x14ac:dyDescent="0.45">
      <c r="A2934" t="s">
        <v>956</v>
      </c>
      <c r="B2934" t="s">
        <v>85</v>
      </c>
      <c r="C2934">
        <v>1</v>
      </c>
      <c r="D2934">
        <v>131073775</v>
      </c>
      <c r="E2934">
        <v>131073907</v>
      </c>
    </row>
    <row r="2935" spans="1:6" x14ac:dyDescent="0.45">
      <c r="A2935" t="s">
        <v>186</v>
      </c>
      <c r="B2935" t="s">
        <v>57</v>
      </c>
      <c r="C2935">
        <v>7</v>
      </c>
      <c r="D2935">
        <v>102991833</v>
      </c>
      <c r="E2935">
        <v>102991934</v>
      </c>
    </row>
    <row r="2936" spans="1:6" x14ac:dyDescent="0.45">
      <c r="A2936" t="s">
        <v>975</v>
      </c>
      <c r="B2936" t="s">
        <v>57</v>
      </c>
      <c r="C2936">
        <v>12</v>
      </c>
      <c r="D2936">
        <v>100275690</v>
      </c>
      <c r="E2936">
        <v>100275817</v>
      </c>
    </row>
    <row r="2937" spans="1:6" x14ac:dyDescent="0.45">
      <c r="A2937" t="s">
        <v>99</v>
      </c>
      <c r="B2937" t="s">
        <v>62</v>
      </c>
      <c r="C2937">
        <v>17</v>
      </c>
      <c r="D2937">
        <v>40052911</v>
      </c>
      <c r="E2937">
        <v>40053019</v>
      </c>
    </row>
    <row r="2938" spans="1:6" x14ac:dyDescent="0.45">
      <c r="A2938" t="s">
        <v>71</v>
      </c>
      <c r="B2938" t="s">
        <v>57</v>
      </c>
      <c r="C2938">
        <v>6</v>
      </c>
      <c r="D2938">
        <v>158885691</v>
      </c>
      <c r="E2938">
        <v>158885977</v>
      </c>
    </row>
    <row r="2939" spans="1:6" x14ac:dyDescent="0.45">
      <c r="B2939" t="s">
        <v>47</v>
      </c>
      <c r="C2939">
        <v>4</v>
      </c>
      <c r="D2939">
        <v>104073184</v>
      </c>
      <c r="E2939">
        <v>104073296</v>
      </c>
    </row>
    <row r="2940" spans="1:6" x14ac:dyDescent="0.45">
      <c r="B2940" t="s">
        <v>47</v>
      </c>
      <c r="C2940">
        <v>20</v>
      </c>
      <c r="D2940">
        <v>10512137</v>
      </c>
      <c r="E2940">
        <v>10512196</v>
      </c>
    </row>
    <row r="2941" spans="1:6" x14ac:dyDescent="0.45">
      <c r="A2941" t="s">
        <v>186</v>
      </c>
      <c r="B2941" t="s">
        <v>57</v>
      </c>
      <c r="C2941" t="s">
        <v>155</v>
      </c>
      <c r="D2941">
        <v>56228</v>
      </c>
      <c r="E2941">
        <v>56319</v>
      </c>
    </row>
    <row r="2942" spans="1:6" x14ac:dyDescent="0.45">
      <c r="A2942" t="s">
        <v>976</v>
      </c>
      <c r="B2942" t="s">
        <v>85</v>
      </c>
      <c r="C2942" t="s">
        <v>38</v>
      </c>
      <c r="D2942">
        <v>122551527</v>
      </c>
      <c r="E2942">
        <v>122551596</v>
      </c>
    </row>
    <row r="2943" spans="1:6" x14ac:dyDescent="0.45">
      <c r="A2943" t="s">
        <v>53</v>
      </c>
      <c r="B2943" t="s">
        <v>54</v>
      </c>
      <c r="C2943">
        <v>22</v>
      </c>
      <c r="D2943">
        <v>19210214</v>
      </c>
      <c r="E2943">
        <v>19210310</v>
      </c>
    </row>
    <row r="2944" spans="1:6" x14ac:dyDescent="0.45">
      <c r="A2944" t="s">
        <v>186</v>
      </c>
      <c r="B2944" t="s">
        <v>57</v>
      </c>
      <c r="C2944">
        <v>12</v>
      </c>
      <c r="D2944">
        <v>6517689</v>
      </c>
      <c r="E2944">
        <v>6517799</v>
      </c>
    </row>
    <row r="2945" spans="1:6" x14ac:dyDescent="0.45">
      <c r="B2945" t="s">
        <v>10</v>
      </c>
      <c r="C2945" t="s">
        <v>38</v>
      </c>
      <c r="D2945">
        <v>112856107</v>
      </c>
      <c r="E2945">
        <v>112856496</v>
      </c>
    </row>
    <row r="2946" spans="1:6" x14ac:dyDescent="0.45">
      <c r="A2946" t="s">
        <v>99</v>
      </c>
      <c r="B2946" t="s">
        <v>62</v>
      </c>
      <c r="C2946">
        <v>17</v>
      </c>
      <c r="D2946">
        <v>26807258</v>
      </c>
      <c r="E2946">
        <v>26807364</v>
      </c>
    </row>
    <row r="2947" spans="1:6" x14ac:dyDescent="0.45">
      <c r="B2947" t="s">
        <v>10</v>
      </c>
      <c r="C2947" t="s">
        <v>390</v>
      </c>
      <c r="D2947">
        <v>64010</v>
      </c>
      <c r="E2947">
        <v>65512</v>
      </c>
    </row>
    <row r="2948" spans="1:6" x14ac:dyDescent="0.45">
      <c r="A2948" t="s">
        <v>977</v>
      </c>
      <c r="B2948" t="s">
        <v>10</v>
      </c>
      <c r="C2948">
        <v>15</v>
      </c>
      <c r="D2948">
        <v>21241562</v>
      </c>
      <c r="E2948">
        <v>21242089</v>
      </c>
      <c r="F2948" t="s">
        <v>977</v>
      </c>
    </row>
    <row r="2949" spans="1:6" x14ac:dyDescent="0.45">
      <c r="A2949" t="s">
        <v>71</v>
      </c>
      <c r="B2949" t="s">
        <v>57</v>
      </c>
      <c r="C2949">
        <v>3</v>
      </c>
      <c r="D2949">
        <v>50952500</v>
      </c>
      <c r="E2949">
        <v>50952785</v>
      </c>
    </row>
    <row r="2950" spans="1:6" x14ac:dyDescent="0.45">
      <c r="B2950" t="s">
        <v>47</v>
      </c>
      <c r="C2950">
        <v>1</v>
      </c>
      <c r="D2950">
        <v>119279818</v>
      </c>
      <c r="E2950">
        <v>119279904</v>
      </c>
    </row>
    <row r="2951" spans="1:6" x14ac:dyDescent="0.45">
      <c r="A2951" t="s">
        <v>978</v>
      </c>
      <c r="B2951" t="s">
        <v>57</v>
      </c>
      <c r="C2951">
        <v>11</v>
      </c>
      <c r="D2951">
        <v>32498918</v>
      </c>
      <c r="E2951">
        <v>32499054</v>
      </c>
    </row>
    <row r="2952" spans="1:6" x14ac:dyDescent="0.45">
      <c r="B2952" t="s">
        <v>47</v>
      </c>
      <c r="C2952">
        <v>6</v>
      </c>
      <c r="D2952">
        <v>31859436</v>
      </c>
      <c r="E2952">
        <v>31859498</v>
      </c>
    </row>
    <row r="2953" spans="1:6" x14ac:dyDescent="0.45">
      <c r="A2953" t="s">
        <v>956</v>
      </c>
      <c r="B2953" t="s">
        <v>85</v>
      </c>
      <c r="C2953">
        <v>1</v>
      </c>
      <c r="D2953">
        <v>67101698</v>
      </c>
      <c r="E2953">
        <v>67101832</v>
      </c>
    </row>
    <row r="2954" spans="1:6" x14ac:dyDescent="0.45">
      <c r="A2954" t="s">
        <v>186</v>
      </c>
      <c r="B2954" t="s">
        <v>57</v>
      </c>
      <c r="C2954">
        <v>18</v>
      </c>
      <c r="D2954">
        <v>54137227</v>
      </c>
      <c r="E2954">
        <v>54137327</v>
      </c>
    </row>
    <row r="2955" spans="1:6" x14ac:dyDescent="0.45">
      <c r="A2955" t="s">
        <v>53</v>
      </c>
      <c r="B2955" t="s">
        <v>54</v>
      </c>
      <c r="C2955">
        <v>5</v>
      </c>
      <c r="D2955">
        <v>10002066</v>
      </c>
      <c r="E2955">
        <v>10002173</v>
      </c>
    </row>
    <row r="2956" spans="1:6" x14ac:dyDescent="0.45">
      <c r="A2956" t="s">
        <v>979</v>
      </c>
      <c r="B2956" t="s">
        <v>51</v>
      </c>
      <c r="C2956">
        <v>14</v>
      </c>
      <c r="D2956">
        <v>5568878</v>
      </c>
      <c r="E2956">
        <v>5569213</v>
      </c>
      <c r="F2956" t="s">
        <v>979</v>
      </c>
    </row>
    <row r="2957" spans="1:6" x14ac:dyDescent="0.45">
      <c r="A2957" t="s">
        <v>980</v>
      </c>
      <c r="B2957" t="s">
        <v>85</v>
      </c>
      <c r="C2957">
        <v>20</v>
      </c>
      <c r="D2957">
        <v>51027866</v>
      </c>
      <c r="E2957">
        <v>51027954</v>
      </c>
    </row>
    <row r="2958" spans="1:6" x14ac:dyDescent="0.45">
      <c r="A2958" t="s">
        <v>99</v>
      </c>
      <c r="B2958" t="s">
        <v>62</v>
      </c>
      <c r="C2958">
        <v>18</v>
      </c>
      <c r="D2958">
        <v>28427560</v>
      </c>
      <c r="E2958">
        <v>28427665</v>
      </c>
    </row>
    <row r="2959" spans="1:6" x14ac:dyDescent="0.45">
      <c r="A2959" t="s">
        <v>71</v>
      </c>
      <c r="B2959" t="s">
        <v>57</v>
      </c>
      <c r="C2959">
        <v>9</v>
      </c>
      <c r="D2959">
        <v>17423180</v>
      </c>
      <c r="E2959">
        <v>17423483</v>
      </c>
    </row>
    <row r="2960" spans="1:6" x14ac:dyDescent="0.45">
      <c r="A2960" t="s">
        <v>981</v>
      </c>
      <c r="B2960" t="s">
        <v>57</v>
      </c>
      <c r="C2960">
        <v>13</v>
      </c>
      <c r="D2960">
        <v>91237227</v>
      </c>
      <c r="E2960">
        <v>91237427</v>
      </c>
    </row>
    <row r="2961" spans="1:5" x14ac:dyDescent="0.45">
      <c r="B2961" t="s">
        <v>10</v>
      </c>
      <c r="C2961">
        <v>3</v>
      </c>
      <c r="D2961">
        <v>191885293</v>
      </c>
      <c r="E2961">
        <v>191885409</v>
      </c>
    </row>
    <row r="2962" spans="1:5" x14ac:dyDescent="0.45">
      <c r="A2962" t="s">
        <v>982</v>
      </c>
      <c r="B2962" t="s">
        <v>47</v>
      </c>
      <c r="C2962" t="s">
        <v>65</v>
      </c>
      <c r="D2962">
        <v>134410997</v>
      </c>
      <c r="E2962">
        <v>134411087</v>
      </c>
    </row>
    <row r="2963" spans="1:5" x14ac:dyDescent="0.45">
      <c r="B2963" t="s">
        <v>47</v>
      </c>
      <c r="C2963">
        <v>14</v>
      </c>
      <c r="D2963">
        <v>34085362</v>
      </c>
      <c r="E2963">
        <v>34085474</v>
      </c>
    </row>
    <row r="2964" spans="1:5" x14ac:dyDescent="0.45">
      <c r="A2964" t="s">
        <v>53</v>
      </c>
      <c r="B2964" t="s">
        <v>54</v>
      </c>
      <c r="C2964">
        <v>12</v>
      </c>
      <c r="D2964">
        <v>60438174</v>
      </c>
      <c r="E2964">
        <v>60438267</v>
      </c>
    </row>
    <row r="2965" spans="1:5" x14ac:dyDescent="0.45">
      <c r="A2965" t="s">
        <v>186</v>
      </c>
      <c r="B2965" t="s">
        <v>57</v>
      </c>
      <c r="C2965" t="s">
        <v>38</v>
      </c>
      <c r="D2965">
        <v>8047452</v>
      </c>
      <c r="E2965">
        <v>8047543</v>
      </c>
    </row>
    <row r="2966" spans="1:5" x14ac:dyDescent="0.45">
      <c r="A2966" t="s">
        <v>186</v>
      </c>
      <c r="B2966" t="s">
        <v>57</v>
      </c>
      <c r="C2966">
        <v>19</v>
      </c>
      <c r="D2966">
        <v>51793094</v>
      </c>
      <c r="E2966">
        <v>51793194</v>
      </c>
    </row>
    <row r="2967" spans="1:5" x14ac:dyDescent="0.45">
      <c r="A2967" t="s">
        <v>99</v>
      </c>
      <c r="B2967" t="s">
        <v>62</v>
      </c>
      <c r="C2967">
        <v>17</v>
      </c>
      <c r="D2967">
        <v>62116766</v>
      </c>
      <c r="E2967">
        <v>62116871</v>
      </c>
    </row>
    <row r="2968" spans="1:5" x14ac:dyDescent="0.45">
      <c r="A2968" t="s">
        <v>71</v>
      </c>
      <c r="B2968" t="s">
        <v>57</v>
      </c>
      <c r="C2968">
        <v>10</v>
      </c>
      <c r="D2968">
        <v>98640842</v>
      </c>
      <c r="E2968">
        <v>98641109</v>
      </c>
    </row>
    <row r="2969" spans="1:5" x14ac:dyDescent="0.45">
      <c r="B2969" t="s">
        <v>10</v>
      </c>
      <c r="C2969" t="s">
        <v>414</v>
      </c>
      <c r="D2969">
        <v>11784</v>
      </c>
      <c r="E2969">
        <v>12905</v>
      </c>
    </row>
    <row r="2970" spans="1:5" x14ac:dyDescent="0.45">
      <c r="A2970" t="s">
        <v>53</v>
      </c>
      <c r="B2970" t="s">
        <v>54</v>
      </c>
      <c r="C2970" t="s">
        <v>983</v>
      </c>
      <c r="D2970">
        <v>48471</v>
      </c>
      <c r="E2970">
        <v>48575</v>
      </c>
    </row>
    <row r="2971" spans="1:5" x14ac:dyDescent="0.45">
      <c r="A2971" t="s">
        <v>984</v>
      </c>
      <c r="B2971" t="s">
        <v>10</v>
      </c>
      <c r="C2971">
        <v>13</v>
      </c>
      <c r="D2971">
        <v>71300520</v>
      </c>
      <c r="E2971">
        <v>71303045</v>
      </c>
    </row>
    <row r="2972" spans="1:5" x14ac:dyDescent="0.45">
      <c r="A2972" t="s">
        <v>186</v>
      </c>
      <c r="B2972" t="s">
        <v>57</v>
      </c>
      <c r="C2972">
        <v>4</v>
      </c>
      <c r="D2972">
        <v>41784402</v>
      </c>
      <c r="E2972">
        <v>41784502</v>
      </c>
    </row>
    <row r="2973" spans="1:5" x14ac:dyDescent="0.45">
      <c r="A2973" t="s">
        <v>985</v>
      </c>
      <c r="B2973" t="s">
        <v>57</v>
      </c>
      <c r="C2973">
        <v>12</v>
      </c>
      <c r="D2973">
        <v>100310707</v>
      </c>
      <c r="E2973">
        <v>100310909</v>
      </c>
    </row>
    <row r="2974" spans="1:5" x14ac:dyDescent="0.45">
      <c r="A2974" t="s">
        <v>986</v>
      </c>
      <c r="B2974" t="s">
        <v>47</v>
      </c>
      <c r="C2974">
        <v>5</v>
      </c>
      <c r="D2974">
        <v>54790862</v>
      </c>
      <c r="E2974">
        <v>54790959</v>
      </c>
    </row>
    <row r="2975" spans="1:5" x14ac:dyDescent="0.45">
      <c r="B2975" t="s">
        <v>47</v>
      </c>
      <c r="C2975">
        <v>14</v>
      </c>
      <c r="D2975">
        <v>34087701</v>
      </c>
      <c r="E2975">
        <v>34087813</v>
      </c>
    </row>
    <row r="2976" spans="1:5" x14ac:dyDescent="0.45">
      <c r="A2976" t="s">
        <v>987</v>
      </c>
      <c r="B2976" t="s">
        <v>10</v>
      </c>
      <c r="C2976">
        <v>16</v>
      </c>
      <c r="D2976">
        <v>77824896</v>
      </c>
      <c r="E2976">
        <v>77826401</v>
      </c>
    </row>
    <row r="2977" spans="1:5" x14ac:dyDescent="0.45">
      <c r="A2977" t="s">
        <v>988</v>
      </c>
      <c r="B2977" t="s">
        <v>10</v>
      </c>
      <c r="C2977">
        <v>19</v>
      </c>
      <c r="D2977">
        <v>50883456</v>
      </c>
      <c r="E2977">
        <v>50884487</v>
      </c>
    </row>
    <row r="2978" spans="1:5" x14ac:dyDescent="0.45">
      <c r="A2978" t="s">
        <v>989</v>
      </c>
      <c r="B2978" t="s">
        <v>10</v>
      </c>
      <c r="C2978">
        <v>1</v>
      </c>
      <c r="D2978">
        <v>31918438</v>
      </c>
      <c r="E2978">
        <v>31929797</v>
      </c>
    </row>
    <row r="2979" spans="1:5" x14ac:dyDescent="0.45">
      <c r="B2979" t="s">
        <v>59</v>
      </c>
      <c r="C2979">
        <v>13</v>
      </c>
      <c r="D2979">
        <v>84911973</v>
      </c>
      <c r="E2979">
        <v>84912359</v>
      </c>
    </row>
    <row r="2980" spans="1:5" x14ac:dyDescent="0.45">
      <c r="A2980" t="s">
        <v>990</v>
      </c>
      <c r="B2980" t="s">
        <v>10</v>
      </c>
      <c r="C2980">
        <v>7</v>
      </c>
      <c r="D2980">
        <v>154320569</v>
      </c>
      <c r="E2980">
        <v>154349448</v>
      </c>
    </row>
    <row r="2981" spans="1:5" x14ac:dyDescent="0.45">
      <c r="B2981" t="s">
        <v>10</v>
      </c>
      <c r="C2981">
        <v>12</v>
      </c>
      <c r="D2981">
        <v>36563511</v>
      </c>
      <c r="E2981">
        <v>36564029</v>
      </c>
    </row>
    <row r="2982" spans="1:5" x14ac:dyDescent="0.45">
      <c r="A2982" t="s">
        <v>71</v>
      </c>
      <c r="B2982" t="s">
        <v>57</v>
      </c>
      <c r="C2982">
        <v>12</v>
      </c>
      <c r="D2982">
        <v>78264247</v>
      </c>
      <c r="E2982">
        <v>78264544</v>
      </c>
    </row>
    <row r="2983" spans="1:5" x14ac:dyDescent="0.45">
      <c r="A2983" t="s">
        <v>956</v>
      </c>
      <c r="B2983" t="s">
        <v>85</v>
      </c>
      <c r="C2983">
        <v>14</v>
      </c>
      <c r="D2983">
        <v>19732030</v>
      </c>
      <c r="E2983">
        <v>19732166</v>
      </c>
    </row>
    <row r="2984" spans="1:5" x14ac:dyDescent="0.45">
      <c r="A2984" t="s">
        <v>186</v>
      </c>
      <c r="B2984" t="s">
        <v>57</v>
      </c>
      <c r="C2984">
        <v>9</v>
      </c>
      <c r="D2984">
        <v>34562912</v>
      </c>
      <c r="E2984">
        <v>34563012</v>
      </c>
    </row>
    <row r="2985" spans="1:5" x14ac:dyDescent="0.45">
      <c r="B2985" t="s">
        <v>47</v>
      </c>
      <c r="C2985">
        <v>20</v>
      </c>
      <c r="D2985">
        <v>62544394</v>
      </c>
      <c r="E2985">
        <v>62544464</v>
      </c>
    </row>
    <row r="2986" spans="1:5" x14ac:dyDescent="0.45">
      <c r="A2986" t="s">
        <v>53</v>
      </c>
      <c r="B2986" t="s">
        <v>54</v>
      </c>
      <c r="C2986" t="s">
        <v>991</v>
      </c>
      <c r="D2986">
        <v>3674</v>
      </c>
      <c r="E2986">
        <v>3723</v>
      </c>
    </row>
    <row r="2987" spans="1:5" x14ac:dyDescent="0.45">
      <c r="B2987" t="s">
        <v>47</v>
      </c>
      <c r="C2987">
        <v>17</v>
      </c>
      <c r="D2987">
        <v>2090941</v>
      </c>
      <c r="E2987">
        <v>2091027</v>
      </c>
    </row>
    <row r="2988" spans="1:5" x14ac:dyDescent="0.45">
      <c r="A2988" t="s">
        <v>99</v>
      </c>
      <c r="B2988" t="s">
        <v>62</v>
      </c>
      <c r="C2988">
        <v>15</v>
      </c>
      <c r="D2988">
        <v>81622111</v>
      </c>
      <c r="E2988">
        <v>81622217</v>
      </c>
    </row>
    <row r="2989" spans="1:5" x14ac:dyDescent="0.45">
      <c r="A2989" t="s">
        <v>992</v>
      </c>
      <c r="B2989" t="s">
        <v>85</v>
      </c>
      <c r="C2989" t="s">
        <v>31</v>
      </c>
      <c r="D2989">
        <v>25463959</v>
      </c>
      <c r="E2989">
        <v>25464048</v>
      </c>
    </row>
    <row r="2990" spans="1:5" x14ac:dyDescent="0.45">
      <c r="A2990" t="s">
        <v>71</v>
      </c>
      <c r="B2990" t="s">
        <v>57</v>
      </c>
      <c r="C2990">
        <v>12</v>
      </c>
      <c r="D2990">
        <v>96234216</v>
      </c>
      <c r="E2990">
        <v>96234496</v>
      </c>
    </row>
    <row r="2991" spans="1:5" x14ac:dyDescent="0.45">
      <c r="B2991" t="s">
        <v>47</v>
      </c>
      <c r="C2991">
        <v>1</v>
      </c>
      <c r="D2991">
        <v>22191251</v>
      </c>
      <c r="E2991">
        <v>22191327</v>
      </c>
    </row>
    <row r="2992" spans="1:5" x14ac:dyDescent="0.45">
      <c r="A2992" t="s">
        <v>993</v>
      </c>
      <c r="B2992" t="s">
        <v>10</v>
      </c>
      <c r="C2992">
        <v>15</v>
      </c>
      <c r="D2992">
        <v>20735052</v>
      </c>
      <c r="E2992">
        <v>20736194</v>
      </c>
    </row>
    <row r="2993" spans="1:6" x14ac:dyDescent="0.45">
      <c r="B2993" t="s">
        <v>47</v>
      </c>
      <c r="C2993">
        <v>5</v>
      </c>
      <c r="D2993">
        <v>177284866</v>
      </c>
      <c r="E2993">
        <v>177284927</v>
      </c>
    </row>
    <row r="2994" spans="1:6" x14ac:dyDescent="0.45">
      <c r="A2994" t="s">
        <v>186</v>
      </c>
      <c r="B2994" t="s">
        <v>57</v>
      </c>
      <c r="C2994">
        <v>19</v>
      </c>
      <c r="D2994">
        <v>38160237</v>
      </c>
      <c r="E2994">
        <v>38160349</v>
      </c>
    </row>
    <row r="2995" spans="1:6" x14ac:dyDescent="0.45">
      <c r="A2995" t="s">
        <v>992</v>
      </c>
      <c r="B2995" t="s">
        <v>85</v>
      </c>
      <c r="C2995">
        <v>11</v>
      </c>
      <c r="D2995">
        <v>123565520</v>
      </c>
      <c r="E2995">
        <v>123565607</v>
      </c>
    </row>
    <row r="2996" spans="1:6" x14ac:dyDescent="0.45">
      <c r="A2996" t="s">
        <v>99</v>
      </c>
      <c r="B2996" t="s">
        <v>62</v>
      </c>
      <c r="C2996">
        <v>12</v>
      </c>
      <c r="D2996">
        <v>57144045</v>
      </c>
      <c r="E2996">
        <v>57144147</v>
      </c>
    </row>
    <row r="2997" spans="1:6" x14ac:dyDescent="0.45">
      <c r="A2997" t="s">
        <v>53</v>
      </c>
      <c r="B2997" t="s">
        <v>54</v>
      </c>
      <c r="C2997">
        <v>1</v>
      </c>
      <c r="D2997">
        <v>77726343</v>
      </c>
      <c r="E2997">
        <v>77726426</v>
      </c>
    </row>
    <row r="2998" spans="1:6" x14ac:dyDescent="0.45">
      <c r="A2998" t="s">
        <v>186</v>
      </c>
      <c r="B2998" t="s">
        <v>57</v>
      </c>
      <c r="C2998">
        <v>6</v>
      </c>
      <c r="D2998">
        <v>93044861</v>
      </c>
      <c r="E2998">
        <v>93044956</v>
      </c>
    </row>
    <row r="2999" spans="1:6" x14ac:dyDescent="0.45">
      <c r="A2999" t="s">
        <v>994</v>
      </c>
      <c r="B2999" t="s">
        <v>10</v>
      </c>
      <c r="C2999">
        <v>1</v>
      </c>
      <c r="D2999">
        <v>227578237</v>
      </c>
      <c r="E2999">
        <v>227579244</v>
      </c>
      <c r="F2999" t="s">
        <v>994</v>
      </c>
    </row>
    <row r="3000" spans="1:6" x14ac:dyDescent="0.45">
      <c r="A3000" t="s">
        <v>71</v>
      </c>
      <c r="B3000" t="s">
        <v>57</v>
      </c>
      <c r="C3000" t="s">
        <v>31</v>
      </c>
      <c r="D3000">
        <v>10850163</v>
      </c>
      <c r="E3000">
        <v>10850456</v>
      </c>
    </row>
    <row r="3001" spans="1:6" x14ac:dyDescent="0.45">
      <c r="B3001" t="s">
        <v>47</v>
      </c>
      <c r="C3001">
        <v>3</v>
      </c>
      <c r="D3001">
        <v>132541100</v>
      </c>
      <c r="E3001">
        <v>132541197</v>
      </c>
    </row>
    <row r="3002" spans="1:6" x14ac:dyDescent="0.45">
      <c r="A3002" t="s">
        <v>992</v>
      </c>
      <c r="B3002" t="s">
        <v>85</v>
      </c>
      <c r="C3002">
        <v>11</v>
      </c>
      <c r="D3002">
        <v>123564263</v>
      </c>
      <c r="E3002">
        <v>123564347</v>
      </c>
    </row>
    <row r="3003" spans="1:6" x14ac:dyDescent="0.45">
      <c r="A3003" t="s">
        <v>99</v>
      </c>
      <c r="B3003" t="s">
        <v>62</v>
      </c>
      <c r="C3003" t="s">
        <v>65</v>
      </c>
      <c r="D3003">
        <v>85989511</v>
      </c>
      <c r="E3003">
        <v>85989613</v>
      </c>
    </row>
    <row r="3004" spans="1:6" x14ac:dyDescent="0.45">
      <c r="A3004" t="s">
        <v>186</v>
      </c>
      <c r="B3004" t="s">
        <v>57</v>
      </c>
      <c r="C3004">
        <v>4</v>
      </c>
      <c r="D3004">
        <v>130002072</v>
      </c>
      <c r="E3004">
        <v>130002184</v>
      </c>
    </row>
    <row r="3005" spans="1:6" x14ac:dyDescent="0.45">
      <c r="B3005" t="s">
        <v>59</v>
      </c>
      <c r="C3005">
        <v>9</v>
      </c>
      <c r="D3005">
        <v>63179226</v>
      </c>
      <c r="E3005">
        <v>63180044</v>
      </c>
    </row>
    <row r="3006" spans="1:6" x14ac:dyDescent="0.45">
      <c r="A3006" t="s">
        <v>995</v>
      </c>
      <c r="B3006" t="s">
        <v>47</v>
      </c>
      <c r="C3006">
        <v>14</v>
      </c>
      <c r="D3006">
        <v>90045230</v>
      </c>
      <c r="E3006">
        <v>90045285</v>
      </c>
      <c r="F3006" t="s">
        <v>995</v>
      </c>
    </row>
    <row r="3007" spans="1:6" x14ac:dyDescent="0.45">
      <c r="A3007" t="s">
        <v>186</v>
      </c>
      <c r="B3007" t="s">
        <v>57</v>
      </c>
      <c r="C3007" t="s">
        <v>31</v>
      </c>
      <c r="D3007">
        <v>43621124</v>
      </c>
      <c r="E3007">
        <v>43621211</v>
      </c>
    </row>
    <row r="3008" spans="1:6" x14ac:dyDescent="0.45">
      <c r="A3008" t="s">
        <v>996</v>
      </c>
      <c r="B3008" t="s">
        <v>57</v>
      </c>
      <c r="C3008" t="s">
        <v>31</v>
      </c>
      <c r="D3008">
        <v>45953955</v>
      </c>
      <c r="E3008">
        <v>45954278</v>
      </c>
    </row>
    <row r="3009" spans="1:6" x14ac:dyDescent="0.45">
      <c r="A3009" t="s">
        <v>71</v>
      </c>
      <c r="B3009" t="s">
        <v>57</v>
      </c>
      <c r="C3009" t="s">
        <v>997</v>
      </c>
      <c r="D3009">
        <v>15759</v>
      </c>
      <c r="E3009">
        <v>16021</v>
      </c>
    </row>
    <row r="3010" spans="1:6" x14ac:dyDescent="0.45">
      <c r="A3010" t="s">
        <v>992</v>
      </c>
      <c r="B3010" t="s">
        <v>85</v>
      </c>
      <c r="C3010">
        <v>11</v>
      </c>
      <c r="D3010">
        <v>123565094</v>
      </c>
      <c r="E3010">
        <v>123565180</v>
      </c>
    </row>
    <row r="3011" spans="1:6" x14ac:dyDescent="0.45">
      <c r="A3011" t="s">
        <v>186</v>
      </c>
      <c r="B3011" t="s">
        <v>57</v>
      </c>
      <c r="C3011">
        <v>3</v>
      </c>
      <c r="D3011">
        <v>128773850</v>
      </c>
      <c r="E3011">
        <v>128773956</v>
      </c>
    </row>
    <row r="3012" spans="1:6" x14ac:dyDescent="0.45">
      <c r="B3012" t="s">
        <v>47</v>
      </c>
      <c r="C3012">
        <v>10</v>
      </c>
      <c r="D3012">
        <v>88728887</v>
      </c>
      <c r="E3012">
        <v>88728960</v>
      </c>
    </row>
    <row r="3013" spans="1:6" x14ac:dyDescent="0.45">
      <c r="B3013" t="s">
        <v>47</v>
      </c>
      <c r="C3013">
        <v>15</v>
      </c>
      <c r="D3013">
        <v>62117861</v>
      </c>
      <c r="E3013">
        <v>62117917</v>
      </c>
    </row>
    <row r="3014" spans="1:6" x14ac:dyDescent="0.45">
      <c r="A3014" t="s">
        <v>99</v>
      </c>
      <c r="B3014" t="s">
        <v>62</v>
      </c>
      <c r="C3014" t="s">
        <v>31</v>
      </c>
      <c r="D3014">
        <v>50384558</v>
      </c>
      <c r="E3014">
        <v>50384663</v>
      </c>
    </row>
    <row r="3015" spans="1:6" x14ac:dyDescent="0.45">
      <c r="A3015" t="s">
        <v>186</v>
      </c>
      <c r="B3015" t="s">
        <v>57</v>
      </c>
      <c r="C3015" t="s">
        <v>65</v>
      </c>
      <c r="D3015">
        <v>102780193</v>
      </c>
      <c r="E3015">
        <v>102780286</v>
      </c>
    </row>
    <row r="3016" spans="1:6" x14ac:dyDescent="0.45">
      <c r="A3016" t="s">
        <v>53</v>
      </c>
      <c r="B3016" t="s">
        <v>54</v>
      </c>
      <c r="C3016">
        <v>1</v>
      </c>
      <c r="D3016">
        <v>94024078</v>
      </c>
      <c r="E3016">
        <v>94024197</v>
      </c>
    </row>
    <row r="3017" spans="1:6" x14ac:dyDescent="0.45">
      <c r="A3017" t="s">
        <v>151</v>
      </c>
      <c r="B3017" t="s">
        <v>85</v>
      </c>
      <c r="C3017">
        <v>12</v>
      </c>
      <c r="D3017">
        <v>13551716</v>
      </c>
      <c r="E3017">
        <v>13551806</v>
      </c>
    </row>
    <row r="3018" spans="1:6" x14ac:dyDescent="0.45">
      <c r="B3018" t="s">
        <v>59</v>
      </c>
      <c r="C3018">
        <v>7</v>
      </c>
      <c r="D3018">
        <v>72721886</v>
      </c>
      <c r="E3018">
        <v>72722053</v>
      </c>
    </row>
    <row r="3019" spans="1:6" x14ac:dyDescent="0.45">
      <c r="A3019" t="s">
        <v>998</v>
      </c>
      <c r="B3019" t="s">
        <v>51</v>
      </c>
      <c r="C3019">
        <v>14</v>
      </c>
      <c r="D3019">
        <v>6213109</v>
      </c>
      <c r="E3019">
        <v>6213435</v>
      </c>
      <c r="F3019" t="s">
        <v>998</v>
      </c>
    </row>
    <row r="3020" spans="1:6" x14ac:dyDescent="0.45">
      <c r="A3020" t="s">
        <v>999</v>
      </c>
      <c r="B3020" t="s">
        <v>47</v>
      </c>
      <c r="C3020">
        <v>14</v>
      </c>
      <c r="D3020">
        <v>86274526</v>
      </c>
      <c r="E3020">
        <v>86274613</v>
      </c>
    </row>
    <row r="3021" spans="1:6" x14ac:dyDescent="0.45">
      <c r="A3021" t="s">
        <v>186</v>
      </c>
      <c r="B3021" t="s">
        <v>57</v>
      </c>
      <c r="C3021">
        <v>11</v>
      </c>
      <c r="D3021">
        <v>33103926</v>
      </c>
      <c r="E3021">
        <v>33104021</v>
      </c>
    </row>
    <row r="3022" spans="1:6" x14ac:dyDescent="0.45">
      <c r="A3022" t="s">
        <v>53</v>
      </c>
      <c r="B3022" t="s">
        <v>54</v>
      </c>
      <c r="C3022">
        <v>12</v>
      </c>
      <c r="D3022">
        <v>52006442</v>
      </c>
      <c r="E3022">
        <v>52006558</v>
      </c>
    </row>
    <row r="3023" spans="1:6" x14ac:dyDescent="0.45">
      <c r="A3023" t="s">
        <v>99</v>
      </c>
      <c r="B3023" t="s">
        <v>62</v>
      </c>
      <c r="C3023" t="s">
        <v>38</v>
      </c>
      <c r="D3023">
        <v>128689667</v>
      </c>
      <c r="E3023">
        <v>128689772</v>
      </c>
    </row>
    <row r="3024" spans="1:6" x14ac:dyDescent="0.45">
      <c r="A3024" t="s">
        <v>186</v>
      </c>
      <c r="B3024" t="s">
        <v>57</v>
      </c>
      <c r="C3024">
        <v>11</v>
      </c>
      <c r="D3024">
        <v>129589577</v>
      </c>
      <c r="E3024">
        <v>129589690</v>
      </c>
    </row>
    <row r="3025" spans="1:6" x14ac:dyDescent="0.45">
      <c r="A3025" t="s">
        <v>1000</v>
      </c>
      <c r="B3025" t="s">
        <v>47</v>
      </c>
      <c r="C3025">
        <v>14</v>
      </c>
      <c r="D3025">
        <v>86275291</v>
      </c>
      <c r="E3025">
        <v>86275370</v>
      </c>
    </row>
    <row r="3026" spans="1:6" x14ac:dyDescent="0.45">
      <c r="A3026" t="s">
        <v>1001</v>
      </c>
      <c r="B3026" t="s">
        <v>85</v>
      </c>
      <c r="C3026">
        <v>14</v>
      </c>
      <c r="D3026">
        <v>65860884</v>
      </c>
      <c r="E3026">
        <v>65861023</v>
      </c>
    </row>
    <row r="3027" spans="1:6" x14ac:dyDescent="0.45">
      <c r="A3027" t="s">
        <v>1002</v>
      </c>
      <c r="B3027" t="s">
        <v>57</v>
      </c>
      <c r="C3027">
        <v>9</v>
      </c>
      <c r="D3027">
        <v>22632803</v>
      </c>
      <c r="E3027">
        <v>22632952</v>
      </c>
    </row>
    <row r="3028" spans="1:6" x14ac:dyDescent="0.45">
      <c r="A3028" t="s">
        <v>71</v>
      </c>
      <c r="B3028" t="s">
        <v>57</v>
      </c>
      <c r="C3028" t="s">
        <v>42</v>
      </c>
      <c r="D3028">
        <v>633633</v>
      </c>
      <c r="E3028">
        <v>633892</v>
      </c>
    </row>
    <row r="3029" spans="1:6" x14ac:dyDescent="0.45">
      <c r="B3029" t="s">
        <v>59</v>
      </c>
      <c r="C3029">
        <v>5</v>
      </c>
      <c r="D3029">
        <v>180212259</v>
      </c>
      <c r="E3029">
        <v>180212468</v>
      </c>
    </row>
    <row r="3030" spans="1:6" x14ac:dyDescent="0.45">
      <c r="B3030" t="s">
        <v>10</v>
      </c>
      <c r="C3030">
        <v>7</v>
      </c>
      <c r="D3030">
        <v>34347573</v>
      </c>
      <c r="E3030">
        <v>34347887</v>
      </c>
    </row>
    <row r="3031" spans="1:6" x14ac:dyDescent="0.45">
      <c r="A3031" t="s">
        <v>180</v>
      </c>
      <c r="B3031" t="s">
        <v>62</v>
      </c>
      <c r="C3031">
        <v>7</v>
      </c>
      <c r="D3031">
        <v>144854077</v>
      </c>
      <c r="E3031">
        <v>144854239</v>
      </c>
    </row>
    <row r="3032" spans="1:6" x14ac:dyDescent="0.45">
      <c r="B3032" t="s">
        <v>47</v>
      </c>
      <c r="C3032">
        <v>11</v>
      </c>
      <c r="D3032">
        <v>15825903</v>
      </c>
      <c r="E3032">
        <v>15825991</v>
      </c>
    </row>
    <row r="3033" spans="1:6" x14ac:dyDescent="0.45">
      <c r="A3033" t="s">
        <v>1003</v>
      </c>
      <c r="B3033" t="s">
        <v>10</v>
      </c>
      <c r="C3033">
        <v>5</v>
      </c>
      <c r="D3033">
        <v>181402572</v>
      </c>
      <c r="E3033">
        <v>181403909</v>
      </c>
    </row>
    <row r="3034" spans="1:6" x14ac:dyDescent="0.45">
      <c r="A3034" t="s">
        <v>186</v>
      </c>
      <c r="B3034" t="s">
        <v>57</v>
      </c>
      <c r="C3034">
        <v>3</v>
      </c>
      <c r="D3034">
        <v>109599396</v>
      </c>
      <c r="E3034">
        <v>109599497</v>
      </c>
    </row>
    <row r="3035" spans="1:6" x14ac:dyDescent="0.45">
      <c r="A3035" t="s">
        <v>1004</v>
      </c>
      <c r="B3035" t="s">
        <v>47</v>
      </c>
      <c r="C3035">
        <v>6</v>
      </c>
      <c r="D3035">
        <v>36005924</v>
      </c>
      <c r="E3035">
        <v>36005996</v>
      </c>
      <c r="F3035" t="s">
        <v>1004</v>
      </c>
    </row>
    <row r="3036" spans="1:6" x14ac:dyDescent="0.45">
      <c r="A3036" t="s">
        <v>1001</v>
      </c>
      <c r="B3036" t="s">
        <v>85</v>
      </c>
      <c r="C3036">
        <v>14</v>
      </c>
      <c r="D3036">
        <v>4060660</v>
      </c>
      <c r="E3036">
        <v>4060807</v>
      </c>
    </row>
    <row r="3037" spans="1:6" x14ac:dyDescent="0.45">
      <c r="A3037" t="s">
        <v>53</v>
      </c>
      <c r="B3037" t="s">
        <v>54</v>
      </c>
      <c r="C3037">
        <v>3</v>
      </c>
      <c r="D3037">
        <v>187210257</v>
      </c>
      <c r="E3037">
        <v>187210373</v>
      </c>
    </row>
    <row r="3038" spans="1:6" x14ac:dyDescent="0.45">
      <c r="B3038" t="s">
        <v>10</v>
      </c>
      <c r="C3038">
        <v>1</v>
      </c>
      <c r="D3038">
        <v>9211124</v>
      </c>
      <c r="E3038">
        <v>9211507</v>
      </c>
    </row>
    <row r="3039" spans="1:6" x14ac:dyDescent="0.45">
      <c r="B3039" t="s">
        <v>156</v>
      </c>
      <c r="C3039" t="s">
        <v>1005</v>
      </c>
      <c r="D3039">
        <v>1957</v>
      </c>
      <c r="E3039">
        <v>2280</v>
      </c>
    </row>
    <row r="3040" spans="1:6" x14ac:dyDescent="0.45">
      <c r="A3040" t="s">
        <v>99</v>
      </c>
      <c r="B3040" t="s">
        <v>62</v>
      </c>
      <c r="C3040">
        <v>3</v>
      </c>
      <c r="D3040">
        <v>20724152</v>
      </c>
      <c r="E3040">
        <v>20724257</v>
      </c>
    </row>
    <row r="3041" spans="1:5" x14ac:dyDescent="0.45">
      <c r="A3041" t="s">
        <v>1006</v>
      </c>
      <c r="B3041" t="s">
        <v>10</v>
      </c>
      <c r="C3041">
        <v>5</v>
      </c>
      <c r="D3041">
        <v>36035592</v>
      </c>
      <c r="E3041">
        <v>36109451</v>
      </c>
    </row>
    <row r="3042" spans="1:5" x14ac:dyDescent="0.45">
      <c r="A3042" t="s">
        <v>186</v>
      </c>
      <c r="B3042" t="s">
        <v>57</v>
      </c>
      <c r="C3042">
        <v>9</v>
      </c>
      <c r="D3042">
        <v>108335383</v>
      </c>
      <c r="E3042">
        <v>108335492</v>
      </c>
    </row>
    <row r="3043" spans="1:5" x14ac:dyDescent="0.45">
      <c r="A3043" t="s">
        <v>71</v>
      </c>
      <c r="B3043" t="s">
        <v>57</v>
      </c>
      <c r="C3043">
        <v>21</v>
      </c>
      <c r="D3043">
        <v>29509292</v>
      </c>
      <c r="E3043">
        <v>29509586</v>
      </c>
    </row>
    <row r="3044" spans="1:5" x14ac:dyDescent="0.45">
      <c r="B3044" t="s">
        <v>47</v>
      </c>
      <c r="C3044">
        <v>1</v>
      </c>
      <c r="D3044">
        <v>144384034</v>
      </c>
      <c r="E3044">
        <v>144384089</v>
      </c>
    </row>
    <row r="3045" spans="1:5" x14ac:dyDescent="0.45">
      <c r="B3045" t="s">
        <v>10</v>
      </c>
      <c r="C3045">
        <v>20</v>
      </c>
      <c r="D3045">
        <v>36662160</v>
      </c>
      <c r="E3045">
        <v>36662318</v>
      </c>
    </row>
    <row r="3046" spans="1:5" x14ac:dyDescent="0.45">
      <c r="A3046" t="s">
        <v>186</v>
      </c>
      <c r="B3046" t="s">
        <v>57</v>
      </c>
      <c r="C3046">
        <v>9</v>
      </c>
      <c r="D3046">
        <v>101017248</v>
      </c>
      <c r="E3046">
        <v>101017354</v>
      </c>
    </row>
    <row r="3047" spans="1:5" x14ac:dyDescent="0.45">
      <c r="B3047" t="s">
        <v>47</v>
      </c>
      <c r="C3047">
        <v>8</v>
      </c>
      <c r="D3047">
        <v>147119264</v>
      </c>
      <c r="E3047">
        <v>147119333</v>
      </c>
    </row>
    <row r="3048" spans="1:5" x14ac:dyDescent="0.45">
      <c r="A3048" t="s">
        <v>53</v>
      </c>
      <c r="B3048" t="s">
        <v>54</v>
      </c>
      <c r="C3048">
        <v>5</v>
      </c>
      <c r="D3048">
        <v>132790761</v>
      </c>
      <c r="E3048">
        <v>132790880</v>
      </c>
    </row>
    <row r="3049" spans="1:5" x14ac:dyDescent="0.45">
      <c r="A3049" t="s">
        <v>99</v>
      </c>
      <c r="B3049" t="s">
        <v>62</v>
      </c>
      <c r="C3049" t="s">
        <v>38</v>
      </c>
      <c r="D3049">
        <v>47808831</v>
      </c>
      <c r="E3049">
        <v>47808938</v>
      </c>
    </row>
    <row r="3050" spans="1:5" x14ac:dyDescent="0.45">
      <c r="A3050" t="s">
        <v>1007</v>
      </c>
      <c r="B3050" t="s">
        <v>85</v>
      </c>
      <c r="C3050">
        <v>11</v>
      </c>
      <c r="D3050">
        <v>62858834</v>
      </c>
      <c r="E3050">
        <v>62858959</v>
      </c>
    </row>
    <row r="3051" spans="1:5" x14ac:dyDescent="0.45">
      <c r="A3051" t="s">
        <v>186</v>
      </c>
      <c r="B3051" t="s">
        <v>57</v>
      </c>
      <c r="C3051">
        <v>14</v>
      </c>
      <c r="D3051">
        <v>15002166</v>
      </c>
      <c r="E3051">
        <v>15002266</v>
      </c>
    </row>
    <row r="3052" spans="1:5" x14ac:dyDescent="0.45">
      <c r="A3052" t="s">
        <v>611</v>
      </c>
      <c r="B3052" t="s">
        <v>10</v>
      </c>
      <c r="C3052" t="s">
        <v>928</v>
      </c>
      <c r="D3052">
        <v>21567</v>
      </c>
      <c r="E3052">
        <v>22277</v>
      </c>
    </row>
    <row r="3053" spans="1:5" x14ac:dyDescent="0.45">
      <c r="A3053" t="s">
        <v>1008</v>
      </c>
      <c r="B3053" t="s">
        <v>10</v>
      </c>
      <c r="C3053">
        <v>10</v>
      </c>
      <c r="D3053">
        <v>112684659</v>
      </c>
      <c r="E3053">
        <v>112686056</v>
      </c>
    </row>
    <row r="3054" spans="1:5" x14ac:dyDescent="0.45">
      <c r="A3054" t="s">
        <v>1009</v>
      </c>
      <c r="B3054" t="s">
        <v>10</v>
      </c>
      <c r="C3054">
        <v>1</v>
      </c>
      <c r="D3054">
        <v>131796536</v>
      </c>
      <c r="E3054">
        <v>131843215</v>
      </c>
    </row>
    <row r="3055" spans="1:5" x14ac:dyDescent="0.45">
      <c r="A3055" t="s">
        <v>1010</v>
      </c>
      <c r="B3055" t="s">
        <v>10</v>
      </c>
      <c r="C3055">
        <v>3</v>
      </c>
      <c r="D3055">
        <v>12843364</v>
      </c>
      <c r="E3055">
        <v>12873988</v>
      </c>
    </row>
    <row r="3056" spans="1:5" x14ac:dyDescent="0.45">
      <c r="B3056" t="s">
        <v>47</v>
      </c>
      <c r="C3056">
        <v>15</v>
      </c>
      <c r="D3056">
        <v>70137724</v>
      </c>
      <c r="E3056">
        <v>70137813</v>
      </c>
    </row>
    <row r="3057" spans="1:6" x14ac:dyDescent="0.45">
      <c r="A3057" t="s">
        <v>1011</v>
      </c>
      <c r="B3057" t="s">
        <v>47</v>
      </c>
      <c r="C3057">
        <v>1</v>
      </c>
      <c r="D3057">
        <v>25651366</v>
      </c>
      <c r="E3057">
        <v>25651417</v>
      </c>
      <c r="F3057" t="s">
        <v>1011</v>
      </c>
    </row>
    <row r="3058" spans="1:6" x14ac:dyDescent="0.45">
      <c r="A3058" t="s">
        <v>1007</v>
      </c>
      <c r="B3058" t="s">
        <v>85</v>
      </c>
      <c r="C3058">
        <v>11</v>
      </c>
      <c r="D3058">
        <v>62860084</v>
      </c>
      <c r="E3058">
        <v>62860208</v>
      </c>
    </row>
    <row r="3059" spans="1:6" x14ac:dyDescent="0.45">
      <c r="A3059" t="s">
        <v>186</v>
      </c>
      <c r="B3059" t="s">
        <v>57</v>
      </c>
      <c r="C3059">
        <v>1</v>
      </c>
      <c r="D3059">
        <v>143057812</v>
      </c>
      <c r="E3059">
        <v>143057913</v>
      </c>
    </row>
    <row r="3060" spans="1:6" x14ac:dyDescent="0.45">
      <c r="A3060" t="s">
        <v>99</v>
      </c>
      <c r="B3060" t="s">
        <v>62</v>
      </c>
      <c r="C3060" t="s">
        <v>38</v>
      </c>
      <c r="D3060">
        <v>47888091</v>
      </c>
      <c r="E3060">
        <v>47888196</v>
      </c>
    </row>
    <row r="3061" spans="1:6" x14ac:dyDescent="0.45">
      <c r="A3061" t="s">
        <v>53</v>
      </c>
      <c r="B3061" t="s">
        <v>54</v>
      </c>
      <c r="C3061" t="s">
        <v>1012</v>
      </c>
      <c r="D3061">
        <v>493</v>
      </c>
      <c r="E3061">
        <v>610</v>
      </c>
    </row>
    <row r="3062" spans="1:6" x14ac:dyDescent="0.45">
      <c r="A3062" t="s">
        <v>186</v>
      </c>
      <c r="B3062" t="s">
        <v>57</v>
      </c>
      <c r="C3062" t="s">
        <v>65</v>
      </c>
      <c r="D3062">
        <v>136392967</v>
      </c>
      <c r="E3062">
        <v>136393077</v>
      </c>
    </row>
    <row r="3063" spans="1:6" x14ac:dyDescent="0.45">
      <c r="B3063" t="s">
        <v>47</v>
      </c>
      <c r="C3063">
        <v>15</v>
      </c>
      <c r="D3063">
        <v>73747772</v>
      </c>
      <c r="E3063">
        <v>73747844</v>
      </c>
    </row>
    <row r="3064" spans="1:6" x14ac:dyDescent="0.45">
      <c r="A3064" t="s">
        <v>71</v>
      </c>
      <c r="B3064" t="s">
        <v>57</v>
      </c>
      <c r="C3064">
        <v>19</v>
      </c>
      <c r="D3064">
        <v>36360672</v>
      </c>
      <c r="E3064">
        <v>36360992</v>
      </c>
    </row>
    <row r="3065" spans="1:6" x14ac:dyDescent="0.45">
      <c r="B3065" t="s">
        <v>47</v>
      </c>
      <c r="C3065">
        <v>8</v>
      </c>
      <c r="D3065">
        <v>105098678</v>
      </c>
      <c r="E3065">
        <v>105098754</v>
      </c>
    </row>
    <row r="3066" spans="1:6" x14ac:dyDescent="0.45">
      <c r="A3066" t="s">
        <v>1013</v>
      </c>
      <c r="B3066" t="s">
        <v>10</v>
      </c>
      <c r="C3066">
        <v>9</v>
      </c>
      <c r="D3066">
        <v>28150783</v>
      </c>
      <c r="E3066">
        <v>28151409</v>
      </c>
    </row>
    <row r="3067" spans="1:6" x14ac:dyDescent="0.45">
      <c r="A3067" t="s">
        <v>1014</v>
      </c>
      <c r="B3067" t="s">
        <v>57</v>
      </c>
      <c r="C3067">
        <v>3</v>
      </c>
      <c r="D3067">
        <v>173451880</v>
      </c>
      <c r="E3067">
        <v>173452317</v>
      </c>
    </row>
    <row r="3068" spans="1:6" x14ac:dyDescent="0.45">
      <c r="A3068" t="s">
        <v>186</v>
      </c>
      <c r="B3068" t="s">
        <v>57</v>
      </c>
      <c r="C3068">
        <v>9</v>
      </c>
      <c r="D3068">
        <v>89013487</v>
      </c>
      <c r="E3068">
        <v>89013575</v>
      </c>
    </row>
    <row r="3069" spans="1:6" x14ac:dyDescent="0.45">
      <c r="A3069" t="s">
        <v>99</v>
      </c>
      <c r="B3069" t="s">
        <v>62</v>
      </c>
      <c r="C3069">
        <v>5</v>
      </c>
      <c r="D3069">
        <v>17288159</v>
      </c>
      <c r="E3069">
        <v>17288267</v>
      </c>
    </row>
    <row r="3070" spans="1:6" x14ac:dyDescent="0.45">
      <c r="A3070" t="s">
        <v>53</v>
      </c>
      <c r="B3070" t="s">
        <v>54</v>
      </c>
      <c r="C3070" t="s">
        <v>1015</v>
      </c>
      <c r="D3070">
        <v>111</v>
      </c>
      <c r="E3070">
        <v>227</v>
      </c>
    </row>
    <row r="3071" spans="1:6" x14ac:dyDescent="0.45">
      <c r="A3071" t="s">
        <v>186</v>
      </c>
      <c r="B3071" t="s">
        <v>57</v>
      </c>
      <c r="C3071">
        <v>3</v>
      </c>
      <c r="D3071">
        <v>195938334</v>
      </c>
      <c r="E3071">
        <v>195938435</v>
      </c>
    </row>
    <row r="3072" spans="1:6" x14ac:dyDescent="0.45">
      <c r="A3072" t="s">
        <v>1016</v>
      </c>
      <c r="B3072" t="s">
        <v>47</v>
      </c>
      <c r="C3072" t="s">
        <v>686</v>
      </c>
      <c r="D3072">
        <v>440398</v>
      </c>
      <c r="E3072">
        <v>440478</v>
      </c>
    </row>
    <row r="3073" spans="1:6" x14ac:dyDescent="0.45">
      <c r="A3073" t="s">
        <v>1017</v>
      </c>
      <c r="B3073" t="s">
        <v>47</v>
      </c>
      <c r="C3073" t="s">
        <v>65</v>
      </c>
      <c r="D3073">
        <v>6191099</v>
      </c>
      <c r="E3073">
        <v>6191156</v>
      </c>
      <c r="F3073" t="s">
        <v>1017</v>
      </c>
    </row>
    <row r="3074" spans="1:6" x14ac:dyDescent="0.45">
      <c r="A3074" t="s">
        <v>71</v>
      </c>
      <c r="B3074" t="s">
        <v>57</v>
      </c>
      <c r="C3074">
        <v>17</v>
      </c>
      <c r="D3074">
        <v>13177253</v>
      </c>
      <c r="E3074">
        <v>13177552</v>
      </c>
    </row>
    <row r="3075" spans="1:6" x14ac:dyDescent="0.45">
      <c r="A3075" t="s">
        <v>186</v>
      </c>
      <c r="B3075" t="s">
        <v>57</v>
      </c>
      <c r="C3075" t="s">
        <v>42</v>
      </c>
      <c r="D3075">
        <v>2544251</v>
      </c>
      <c r="E3075">
        <v>2544351</v>
      </c>
    </row>
    <row r="3076" spans="1:6" x14ac:dyDescent="0.45">
      <c r="A3076" t="s">
        <v>1018</v>
      </c>
      <c r="B3076" t="s">
        <v>57</v>
      </c>
      <c r="C3076" t="s">
        <v>38</v>
      </c>
      <c r="D3076">
        <v>34427645</v>
      </c>
      <c r="E3076">
        <v>34427846</v>
      </c>
    </row>
    <row r="3077" spans="1:6" x14ac:dyDescent="0.45">
      <c r="B3077" t="s">
        <v>10</v>
      </c>
      <c r="C3077" t="s">
        <v>1019</v>
      </c>
      <c r="D3077">
        <v>4509</v>
      </c>
      <c r="E3077">
        <v>4688</v>
      </c>
    </row>
    <row r="3078" spans="1:6" x14ac:dyDescent="0.45">
      <c r="A3078" t="s">
        <v>99</v>
      </c>
      <c r="B3078" t="s">
        <v>62</v>
      </c>
      <c r="C3078">
        <v>12</v>
      </c>
      <c r="D3078">
        <v>59403492</v>
      </c>
      <c r="E3078">
        <v>59403603</v>
      </c>
    </row>
    <row r="3079" spans="1:6" x14ac:dyDescent="0.45">
      <c r="A3079" t="s">
        <v>53</v>
      </c>
      <c r="B3079" t="s">
        <v>54</v>
      </c>
      <c r="C3079">
        <v>12</v>
      </c>
      <c r="D3079">
        <v>56485744</v>
      </c>
      <c r="E3079">
        <v>56485862</v>
      </c>
    </row>
    <row r="3080" spans="1:6" x14ac:dyDescent="0.45">
      <c r="A3080" t="s">
        <v>1016</v>
      </c>
      <c r="B3080" t="s">
        <v>47</v>
      </c>
      <c r="C3080" t="s">
        <v>65</v>
      </c>
      <c r="D3080">
        <v>152097904</v>
      </c>
      <c r="E3080">
        <v>152097984</v>
      </c>
    </row>
    <row r="3081" spans="1:6" x14ac:dyDescent="0.45">
      <c r="A3081" t="s">
        <v>1020</v>
      </c>
      <c r="B3081" t="s">
        <v>51</v>
      </c>
      <c r="C3081">
        <v>14</v>
      </c>
      <c r="D3081">
        <v>5337950</v>
      </c>
      <c r="E3081">
        <v>5338273</v>
      </c>
      <c r="F3081" t="s">
        <v>1020</v>
      </c>
    </row>
    <row r="3082" spans="1:6" x14ac:dyDescent="0.45">
      <c r="A3082" t="s">
        <v>186</v>
      </c>
      <c r="B3082" t="s">
        <v>57</v>
      </c>
      <c r="C3082">
        <v>22</v>
      </c>
      <c r="D3082">
        <v>37401608</v>
      </c>
      <c r="E3082">
        <v>37401708</v>
      </c>
    </row>
    <row r="3083" spans="1:6" x14ac:dyDescent="0.45">
      <c r="A3083" t="s">
        <v>1021</v>
      </c>
      <c r="B3083" t="s">
        <v>10</v>
      </c>
      <c r="C3083" t="s">
        <v>1022</v>
      </c>
      <c r="D3083">
        <v>29094</v>
      </c>
      <c r="E3083">
        <v>34190</v>
      </c>
      <c r="F3083" t="s">
        <v>1021</v>
      </c>
    </row>
    <row r="3084" spans="1:6" x14ac:dyDescent="0.45">
      <c r="A3084" t="s">
        <v>1023</v>
      </c>
      <c r="B3084" t="s">
        <v>10</v>
      </c>
      <c r="C3084">
        <v>7</v>
      </c>
      <c r="D3084">
        <v>127520267</v>
      </c>
      <c r="E3084">
        <v>127521142</v>
      </c>
    </row>
    <row r="3085" spans="1:6" x14ac:dyDescent="0.45">
      <c r="B3085" t="s">
        <v>47</v>
      </c>
      <c r="C3085">
        <v>3</v>
      </c>
      <c r="D3085">
        <v>124203535</v>
      </c>
      <c r="E3085">
        <v>124203610</v>
      </c>
    </row>
    <row r="3086" spans="1:6" x14ac:dyDescent="0.45">
      <c r="A3086" t="s">
        <v>71</v>
      </c>
      <c r="B3086" t="s">
        <v>57</v>
      </c>
      <c r="C3086">
        <v>17</v>
      </c>
      <c r="D3086">
        <v>57766027</v>
      </c>
      <c r="E3086">
        <v>57766278</v>
      </c>
    </row>
    <row r="3087" spans="1:6" x14ac:dyDescent="0.45">
      <c r="A3087" t="s">
        <v>186</v>
      </c>
      <c r="B3087" t="s">
        <v>57</v>
      </c>
      <c r="C3087">
        <v>11</v>
      </c>
      <c r="D3087">
        <v>10595481</v>
      </c>
      <c r="E3087">
        <v>10595582</v>
      </c>
    </row>
    <row r="3088" spans="1:6" x14ac:dyDescent="0.45">
      <c r="A3088" t="s">
        <v>1024</v>
      </c>
      <c r="B3088" t="s">
        <v>85</v>
      </c>
      <c r="C3088">
        <v>3</v>
      </c>
      <c r="D3088">
        <v>53820035</v>
      </c>
      <c r="E3088">
        <v>53820118</v>
      </c>
    </row>
    <row r="3089" spans="1:6" x14ac:dyDescent="0.45">
      <c r="A3089" t="s">
        <v>1025</v>
      </c>
      <c r="B3089" t="s">
        <v>47</v>
      </c>
      <c r="C3089">
        <v>11</v>
      </c>
      <c r="D3089">
        <v>64932661</v>
      </c>
      <c r="E3089">
        <v>64932735</v>
      </c>
      <c r="F3089" t="s">
        <v>1025</v>
      </c>
    </row>
    <row r="3090" spans="1:6" x14ac:dyDescent="0.45">
      <c r="A3090" t="s">
        <v>99</v>
      </c>
      <c r="B3090" t="s">
        <v>62</v>
      </c>
      <c r="C3090">
        <v>14</v>
      </c>
      <c r="D3090">
        <v>16030061</v>
      </c>
      <c r="E3090">
        <v>16030167</v>
      </c>
    </row>
    <row r="3091" spans="1:6" x14ac:dyDescent="0.45">
      <c r="B3091" t="s">
        <v>10</v>
      </c>
      <c r="C3091">
        <v>1</v>
      </c>
      <c r="D3091">
        <v>210032246</v>
      </c>
      <c r="E3091">
        <v>210032818</v>
      </c>
    </row>
    <row r="3092" spans="1:6" x14ac:dyDescent="0.45">
      <c r="A3092" t="s">
        <v>71</v>
      </c>
      <c r="B3092" t="s">
        <v>57</v>
      </c>
      <c r="C3092">
        <v>10</v>
      </c>
      <c r="D3092">
        <v>418736</v>
      </c>
      <c r="E3092">
        <v>419001</v>
      </c>
    </row>
    <row r="3093" spans="1:6" x14ac:dyDescent="0.45">
      <c r="A3093" t="s">
        <v>53</v>
      </c>
      <c r="B3093" t="s">
        <v>54</v>
      </c>
      <c r="C3093">
        <v>20</v>
      </c>
      <c r="D3093">
        <v>32182434</v>
      </c>
      <c r="E3093">
        <v>32182552</v>
      </c>
    </row>
    <row r="3094" spans="1:6" x14ac:dyDescent="0.45">
      <c r="A3094" t="s">
        <v>186</v>
      </c>
      <c r="B3094" t="s">
        <v>57</v>
      </c>
      <c r="C3094" t="s">
        <v>31</v>
      </c>
      <c r="D3094">
        <v>9709083</v>
      </c>
      <c r="E3094">
        <v>9709189</v>
      </c>
    </row>
    <row r="3095" spans="1:6" x14ac:dyDescent="0.45">
      <c r="B3095" t="s">
        <v>10</v>
      </c>
      <c r="C3095">
        <v>14</v>
      </c>
      <c r="D3095">
        <v>5317609</v>
      </c>
      <c r="E3095">
        <v>5318553</v>
      </c>
    </row>
    <row r="3096" spans="1:6" x14ac:dyDescent="0.45">
      <c r="A3096" t="s">
        <v>1026</v>
      </c>
      <c r="B3096" t="s">
        <v>47</v>
      </c>
      <c r="C3096">
        <v>17</v>
      </c>
      <c r="D3096">
        <v>13392573</v>
      </c>
      <c r="E3096">
        <v>13392641</v>
      </c>
      <c r="F3096" t="s">
        <v>1026</v>
      </c>
    </row>
    <row r="3097" spans="1:6" x14ac:dyDescent="0.45">
      <c r="A3097" t="s">
        <v>186</v>
      </c>
      <c r="B3097" t="s">
        <v>57</v>
      </c>
      <c r="C3097" t="s">
        <v>65</v>
      </c>
      <c r="D3097">
        <v>40606574</v>
      </c>
      <c r="E3097">
        <v>40606671</v>
      </c>
    </row>
    <row r="3098" spans="1:6" x14ac:dyDescent="0.45">
      <c r="A3098" t="s">
        <v>71</v>
      </c>
      <c r="B3098" t="s">
        <v>57</v>
      </c>
      <c r="C3098">
        <v>20</v>
      </c>
      <c r="D3098">
        <v>8889080</v>
      </c>
      <c r="E3098">
        <v>8889331</v>
      </c>
    </row>
    <row r="3099" spans="1:6" x14ac:dyDescent="0.45">
      <c r="A3099" t="s">
        <v>1027</v>
      </c>
      <c r="B3099" t="s">
        <v>85</v>
      </c>
      <c r="C3099" t="s">
        <v>866</v>
      </c>
      <c r="D3099">
        <v>451854</v>
      </c>
      <c r="E3099">
        <v>451991</v>
      </c>
    </row>
    <row r="3100" spans="1:6" x14ac:dyDescent="0.45">
      <c r="A3100" t="s">
        <v>1028</v>
      </c>
      <c r="B3100" t="s">
        <v>47</v>
      </c>
      <c r="C3100">
        <v>12</v>
      </c>
      <c r="D3100">
        <v>13489530</v>
      </c>
      <c r="E3100">
        <v>13489619</v>
      </c>
    </row>
    <row r="3101" spans="1:6" x14ac:dyDescent="0.45">
      <c r="A3101" t="s">
        <v>1029</v>
      </c>
      <c r="B3101" t="s">
        <v>10</v>
      </c>
      <c r="C3101">
        <v>3</v>
      </c>
      <c r="D3101">
        <v>49269402</v>
      </c>
      <c r="E3101">
        <v>49271319</v>
      </c>
    </row>
    <row r="3102" spans="1:6" x14ac:dyDescent="0.45">
      <c r="A3102" t="s">
        <v>1030</v>
      </c>
      <c r="B3102" t="s">
        <v>10</v>
      </c>
      <c r="C3102">
        <v>8</v>
      </c>
      <c r="D3102">
        <v>25963096</v>
      </c>
      <c r="E3102">
        <v>25964190</v>
      </c>
      <c r="F3102" t="s">
        <v>1030</v>
      </c>
    </row>
    <row r="3103" spans="1:6" x14ac:dyDescent="0.45">
      <c r="A3103" t="s">
        <v>53</v>
      </c>
      <c r="B3103" t="s">
        <v>54</v>
      </c>
      <c r="C3103">
        <v>12</v>
      </c>
      <c r="D3103">
        <v>126735702</v>
      </c>
      <c r="E3103">
        <v>126735820</v>
      </c>
    </row>
    <row r="3104" spans="1:6" x14ac:dyDescent="0.45">
      <c r="B3104" t="s">
        <v>10</v>
      </c>
      <c r="C3104">
        <v>6</v>
      </c>
      <c r="D3104">
        <v>28035724</v>
      </c>
      <c r="E3104">
        <v>28036104</v>
      </c>
    </row>
    <row r="3105" spans="1:5" x14ac:dyDescent="0.45">
      <c r="B3105" t="s">
        <v>59</v>
      </c>
      <c r="C3105" t="s">
        <v>65</v>
      </c>
      <c r="D3105">
        <v>137304099</v>
      </c>
      <c r="E3105">
        <v>137304677</v>
      </c>
    </row>
    <row r="3106" spans="1:5" x14ac:dyDescent="0.45">
      <c r="A3106" t="s">
        <v>71</v>
      </c>
      <c r="B3106" t="s">
        <v>57</v>
      </c>
      <c r="C3106">
        <v>6</v>
      </c>
      <c r="D3106">
        <v>99565282</v>
      </c>
      <c r="E3106">
        <v>99565578</v>
      </c>
    </row>
    <row r="3107" spans="1:5" x14ac:dyDescent="0.45">
      <c r="A3107" t="s">
        <v>186</v>
      </c>
      <c r="B3107" t="s">
        <v>57</v>
      </c>
      <c r="C3107">
        <v>7</v>
      </c>
      <c r="D3107">
        <v>164392724</v>
      </c>
      <c r="E3107">
        <v>164392824</v>
      </c>
    </row>
    <row r="3108" spans="1:5" x14ac:dyDescent="0.45">
      <c r="B3108" t="s">
        <v>10</v>
      </c>
      <c r="C3108">
        <v>22</v>
      </c>
      <c r="D3108">
        <v>6796119</v>
      </c>
      <c r="E3108">
        <v>6796538</v>
      </c>
    </row>
    <row r="3109" spans="1:5" x14ac:dyDescent="0.45">
      <c r="A3109" t="s">
        <v>1031</v>
      </c>
      <c r="B3109" t="s">
        <v>47</v>
      </c>
      <c r="C3109">
        <v>22</v>
      </c>
      <c r="D3109">
        <v>13088315</v>
      </c>
      <c r="E3109">
        <v>13088426</v>
      </c>
    </row>
    <row r="3110" spans="1:5" x14ac:dyDescent="0.45">
      <c r="A3110" t="s">
        <v>71</v>
      </c>
      <c r="B3110" t="s">
        <v>57</v>
      </c>
      <c r="C3110" t="s">
        <v>31</v>
      </c>
      <c r="D3110">
        <v>64515506</v>
      </c>
      <c r="E3110">
        <v>64515747</v>
      </c>
    </row>
    <row r="3111" spans="1:5" x14ac:dyDescent="0.45">
      <c r="A3111" t="s">
        <v>186</v>
      </c>
      <c r="B3111" t="s">
        <v>57</v>
      </c>
      <c r="C3111">
        <v>3</v>
      </c>
      <c r="D3111">
        <v>139960109</v>
      </c>
      <c r="E3111">
        <v>139960211</v>
      </c>
    </row>
    <row r="3112" spans="1:5" x14ac:dyDescent="0.45">
      <c r="A3112" t="s">
        <v>1027</v>
      </c>
      <c r="B3112" t="s">
        <v>85</v>
      </c>
      <c r="C3112">
        <v>7</v>
      </c>
      <c r="D3112">
        <v>55497094</v>
      </c>
      <c r="E3112">
        <v>55497231</v>
      </c>
    </row>
    <row r="3113" spans="1:5" x14ac:dyDescent="0.45">
      <c r="A3113" t="s">
        <v>1032</v>
      </c>
      <c r="B3113" t="s">
        <v>47</v>
      </c>
      <c r="C3113">
        <v>14</v>
      </c>
      <c r="D3113">
        <v>86126846</v>
      </c>
      <c r="E3113">
        <v>86126938</v>
      </c>
    </row>
    <row r="3114" spans="1:5" x14ac:dyDescent="0.45">
      <c r="A3114" t="s">
        <v>53</v>
      </c>
      <c r="B3114" t="s">
        <v>54</v>
      </c>
      <c r="C3114">
        <v>6</v>
      </c>
      <c r="D3114">
        <v>156547775</v>
      </c>
      <c r="E3114">
        <v>156547894</v>
      </c>
    </row>
    <row r="3115" spans="1:5" x14ac:dyDescent="0.45">
      <c r="A3115" t="s">
        <v>1033</v>
      </c>
      <c r="B3115" t="s">
        <v>10</v>
      </c>
      <c r="C3115">
        <v>4</v>
      </c>
      <c r="D3115">
        <v>84105963</v>
      </c>
      <c r="E3115">
        <v>84140575</v>
      </c>
    </row>
    <row r="3116" spans="1:5" x14ac:dyDescent="0.45">
      <c r="A3116" t="s">
        <v>71</v>
      </c>
      <c r="B3116" t="s">
        <v>57</v>
      </c>
      <c r="C3116">
        <v>8</v>
      </c>
      <c r="D3116">
        <v>71133454</v>
      </c>
      <c r="E3116">
        <v>71133750</v>
      </c>
    </row>
    <row r="3117" spans="1:5" x14ac:dyDescent="0.45">
      <c r="A3117" t="s">
        <v>71</v>
      </c>
      <c r="B3117" t="s">
        <v>57</v>
      </c>
      <c r="C3117">
        <v>10</v>
      </c>
      <c r="D3117">
        <v>116103847</v>
      </c>
      <c r="E3117">
        <v>116104144</v>
      </c>
    </row>
    <row r="3118" spans="1:5" x14ac:dyDescent="0.45">
      <c r="A3118" t="s">
        <v>1034</v>
      </c>
      <c r="B3118" t="s">
        <v>47</v>
      </c>
      <c r="C3118">
        <v>12</v>
      </c>
      <c r="D3118">
        <v>27094724</v>
      </c>
      <c r="E3118">
        <v>27094807</v>
      </c>
    </row>
    <row r="3119" spans="1:5" x14ac:dyDescent="0.45">
      <c r="A3119" t="s">
        <v>186</v>
      </c>
      <c r="B3119" t="s">
        <v>57</v>
      </c>
      <c r="C3119">
        <v>6</v>
      </c>
      <c r="D3119">
        <v>29975648</v>
      </c>
      <c r="E3119">
        <v>29975749</v>
      </c>
    </row>
    <row r="3120" spans="1:5" x14ac:dyDescent="0.45">
      <c r="A3120" t="s">
        <v>53</v>
      </c>
      <c r="B3120" t="s">
        <v>54</v>
      </c>
      <c r="C3120" t="s">
        <v>38</v>
      </c>
      <c r="D3120">
        <v>27175992</v>
      </c>
      <c r="E3120">
        <v>27176104</v>
      </c>
    </row>
    <row r="3121" spans="1:6" x14ac:dyDescent="0.45">
      <c r="A3121" t="s">
        <v>1027</v>
      </c>
      <c r="B3121" t="s">
        <v>85</v>
      </c>
      <c r="C3121">
        <v>7</v>
      </c>
      <c r="D3121">
        <v>66323494</v>
      </c>
      <c r="E3121">
        <v>66323627</v>
      </c>
    </row>
    <row r="3122" spans="1:6" x14ac:dyDescent="0.45">
      <c r="A3122" t="s">
        <v>186</v>
      </c>
      <c r="B3122" t="s">
        <v>57</v>
      </c>
      <c r="C3122" t="s">
        <v>31</v>
      </c>
      <c r="D3122">
        <v>87083040</v>
      </c>
      <c r="E3122">
        <v>87083141</v>
      </c>
    </row>
    <row r="3123" spans="1:6" x14ac:dyDescent="0.45">
      <c r="A3123" t="s">
        <v>1035</v>
      </c>
      <c r="B3123" t="s">
        <v>47</v>
      </c>
      <c r="C3123">
        <v>8</v>
      </c>
      <c r="D3123">
        <v>65469871</v>
      </c>
      <c r="E3123">
        <v>65469979</v>
      </c>
    </row>
    <row r="3124" spans="1:6" x14ac:dyDescent="0.45">
      <c r="A3124" t="s">
        <v>1036</v>
      </c>
      <c r="B3124" t="s">
        <v>10</v>
      </c>
      <c r="C3124">
        <v>15</v>
      </c>
      <c r="D3124">
        <v>15577171</v>
      </c>
      <c r="E3124">
        <v>15577518</v>
      </c>
    </row>
    <row r="3125" spans="1:6" x14ac:dyDescent="0.45">
      <c r="A3125" t="s">
        <v>71</v>
      </c>
      <c r="B3125" t="s">
        <v>57</v>
      </c>
      <c r="C3125">
        <v>3</v>
      </c>
      <c r="D3125">
        <v>67559805</v>
      </c>
      <c r="E3125">
        <v>67560101</v>
      </c>
    </row>
    <row r="3126" spans="1:6" x14ac:dyDescent="0.45">
      <c r="A3126" t="s">
        <v>1037</v>
      </c>
      <c r="B3126" t="s">
        <v>47</v>
      </c>
      <c r="C3126">
        <v>14</v>
      </c>
      <c r="D3126">
        <v>86278569</v>
      </c>
      <c r="E3126">
        <v>86278646</v>
      </c>
      <c r="F3126" t="s">
        <v>1037</v>
      </c>
    </row>
    <row r="3127" spans="1:6" x14ac:dyDescent="0.45">
      <c r="A3127" t="s">
        <v>1027</v>
      </c>
      <c r="B3127" t="s">
        <v>85</v>
      </c>
      <c r="C3127" t="s">
        <v>887</v>
      </c>
      <c r="D3127">
        <v>128002</v>
      </c>
      <c r="E3127">
        <v>128135</v>
      </c>
    </row>
    <row r="3128" spans="1:6" x14ac:dyDescent="0.45">
      <c r="A3128" t="s">
        <v>53</v>
      </c>
      <c r="B3128" t="s">
        <v>54</v>
      </c>
      <c r="C3128">
        <v>7</v>
      </c>
      <c r="D3128">
        <v>116233031</v>
      </c>
      <c r="E3128">
        <v>116233143</v>
      </c>
    </row>
    <row r="3129" spans="1:6" x14ac:dyDescent="0.45">
      <c r="A3129" t="s">
        <v>186</v>
      </c>
      <c r="B3129" t="s">
        <v>57</v>
      </c>
      <c r="C3129">
        <v>7</v>
      </c>
      <c r="D3129">
        <v>134485960</v>
      </c>
      <c r="E3129">
        <v>134486061</v>
      </c>
    </row>
    <row r="3130" spans="1:6" x14ac:dyDescent="0.45">
      <c r="A3130" t="s">
        <v>71</v>
      </c>
      <c r="B3130" t="s">
        <v>57</v>
      </c>
      <c r="C3130">
        <v>1</v>
      </c>
      <c r="D3130">
        <v>135112822</v>
      </c>
      <c r="E3130">
        <v>135113116</v>
      </c>
    </row>
    <row r="3131" spans="1:6" x14ac:dyDescent="0.45">
      <c r="A3131" t="s">
        <v>1038</v>
      </c>
      <c r="B3131" t="s">
        <v>47</v>
      </c>
      <c r="C3131">
        <v>17</v>
      </c>
      <c r="D3131">
        <v>2808441</v>
      </c>
      <c r="E3131">
        <v>2808545</v>
      </c>
    </row>
    <row r="3132" spans="1:6" x14ac:dyDescent="0.45">
      <c r="A3132" t="s">
        <v>186</v>
      </c>
      <c r="B3132" t="s">
        <v>57</v>
      </c>
      <c r="C3132">
        <v>16</v>
      </c>
      <c r="D3132">
        <v>487169</v>
      </c>
      <c r="E3132">
        <v>487269</v>
      </c>
    </row>
    <row r="3133" spans="1:6" x14ac:dyDescent="0.45">
      <c r="B3133" t="s">
        <v>10</v>
      </c>
      <c r="C3133">
        <v>15</v>
      </c>
      <c r="D3133">
        <v>22320080</v>
      </c>
      <c r="E3133">
        <v>22320351</v>
      </c>
    </row>
    <row r="3134" spans="1:6" x14ac:dyDescent="0.45">
      <c r="B3134" t="s">
        <v>47</v>
      </c>
      <c r="C3134" t="s">
        <v>65</v>
      </c>
      <c r="D3134">
        <v>53036617</v>
      </c>
      <c r="E3134">
        <v>53036709</v>
      </c>
    </row>
    <row r="3135" spans="1:6" x14ac:dyDescent="0.45">
      <c r="A3135" t="s">
        <v>1027</v>
      </c>
      <c r="B3135" t="s">
        <v>85</v>
      </c>
      <c r="C3135">
        <v>12</v>
      </c>
      <c r="D3135">
        <v>50313106</v>
      </c>
      <c r="E3135">
        <v>50313239</v>
      </c>
    </row>
    <row r="3136" spans="1:6" x14ac:dyDescent="0.45">
      <c r="A3136" t="s">
        <v>53</v>
      </c>
      <c r="B3136" t="s">
        <v>54</v>
      </c>
      <c r="C3136" t="s">
        <v>38</v>
      </c>
      <c r="D3136">
        <v>78805723</v>
      </c>
      <c r="E3136">
        <v>78805835</v>
      </c>
    </row>
    <row r="3137" spans="1:5" x14ac:dyDescent="0.45">
      <c r="A3137" t="s">
        <v>71</v>
      </c>
      <c r="B3137" t="s">
        <v>57</v>
      </c>
      <c r="C3137">
        <v>10</v>
      </c>
      <c r="D3137">
        <v>31352100</v>
      </c>
      <c r="E3137">
        <v>31352335</v>
      </c>
    </row>
    <row r="3138" spans="1:5" x14ac:dyDescent="0.45">
      <c r="A3138" t="s">
        <v>186</v>
      </c>
      <c r="B3138" t="s">
        <v>57</v>
      </c>
      <c r="C3138">
        <v>4</v>
      </c>
      <c r="D3138">
        <v>115826080</v>
      </c>
      <c r="E3138">
        <v>115826180</v>
      </c>
    </row>
    <row r="3139" spans="1:5" x14ac:dyDescent="0.45">
      <c r="B3139" t="s">
        <v>47</v>
      </c>
      <c r="C3139">
        <v>19</v>
      </c>
      <c r="D3139">
        <v>52091728</v>
      </c>
      <c r="E3139">
        <v>52091788</v>
      </c>
    </row>
    <row r="3140" spans="1:5" x14ac:dyDescent="0.45">
      <c r="A3140" t="s">
        <v>186</v>
      </c>
      <c r="B3140" t="s">
        <v>57</v>
      </c>
      <c r="C3140">
        <v>6</v>
      </c>
      <c r="D3140">
        <v>109898574</v>
      </c>
      <c r="E3140">
        <v>109898675</v>
      </c>
    </row>
    <row r="3141" spans="1:5" x14ac:dyDescent="0.45">
      <c r="A3141" t="s">
        <v>71</v>
      </c>
      <c r="B3141" t="s">
        <v>57</v>
      </c>
      <c r="C3141">
        <v>9</v>
      </c>
      <c r="D3141">
        <v>6801839</v>
      </c>
      <c r="E3141">
        <v>6802134</v>
      </c>
    </row>
    <row r="3142" spans="1:5" x14ac:dyDescent="0.45">
      <c r="B3142" t="s">
        <v>47</v>
      </c>
      <c r="C3142">
        <v>12</v>
      </c>
      <c r="D3142">
        <v>81830225</v>
      </c>
      <c r="E3142">
        <v>81830289</v>
      </c>
    </row>
    <row r="3143" spans="1:5" x14ac:dyDescent="0.45">
      <c r="A3143" t="s">
        <v>186</v>
      </c>
      <c r="B3143" t="s">
        <v>57</v>
      </c>
      <c r="C3143" t="s">
        <v>407</v>
      </c>
      <c r="D3143">
        <v>407444</v>
      </c>
      <c r="E3143">
        <v>407537</v>
      </c>
    </row>
    <row r="3144" spans="1:5" x14ac:dyDescent="0.45">
      <c r="A3144" t="s">
        <v>53</v>
      </c>
      <c r="B3144" t="s">
        <v>54</v>
      </c>
      <c r="C3144" t="s">
        <v>31</v>
      </c>
      <c r="D3144">
        <v>33967518</v>
      </c>
      <c r="E3144">
        <v>33967636</v>
      </c>
    </row>
    <row r="3145" spans="1:5" x14ac:dyDescent="0.45">
      <c r="A3145" t="s">
        <v>1027</v>
      </c>
      <c r="B3145" t="s">
        <v>85</v>
      </c>
      <c r="C3145">
        <v>7</v>
      </c>
      <c r="D3145">
        <v>65127119</v>
      </c>
      <c r="E3145">
        <v>65127252</v>
      </c>
    </row>
    <row r="3146" spans="1:5" x14ac:dyDescent="0.45">
      <c r="B3146" t="s">
        <v>47</v>
      </c>
      <c r="C3146">
        <v>3</v>
      </c>
      <c r="D3146">
        <v>16270398</v>
      </c>
      <c r="E3146">
        <v>16270476</v>
      </c>
    </row>
    <row r="3147" spans="1:5" x14ac:dyDescent="0.45">
      <c r="A3147" t="s">
        <v>186</v>
      </c>
      <c r="B3147" t="s">
        <v>57</v>
      </c>
      <c r="C3147" t="s">
        <v>580</v>
      </c>
      <c r="D3147">
        <v>209769</v>
      </c>
      <c r="E3147">
        <v>209881</v>
      </c>
    </row>
    <row r="3148" spans="1:5" x14ac:dyDescent="0.45">
      <c r="A3148" t="s">
        <v>71</v>
      </c>
      <c r="B3148" t="s">
        <v>57</v>
      </c>
      <c r="C3148">
        <v>22</v>
      </c>
      <c r="D3148">
        <v>24125067</v>
      </c>
      <c r="E3148">
        <v>24125320</v>
      </c>
    </row>
    <row r="3149" spans="1:5" x14ac:dyDescent="0.45">
      <c r="A3149" t="s">
        <v>1039</v>
      </c>
      <c r="B3149" t="s">
        <v>47</v>
      </c>
      <c r="C3149">
        <v>14</v>
      </c>
      <c r="D3149">
        <v>14767320</v>
      </c>
      <c r="E3149">
        <v>14767416</v>
      </c>
    </row>
    <row r="3150" spans="1:5" x14ac:dyDescent="0.45">
      <c r="A3150" t="s">
        <v>71</v>
      </c>
      <c r="B3150" t="s">
        <v>57</v>
      </c>
      <c r="C3150">
        <v>22</v>
      </c>
      <c r="D3150">
        <v>24215956</v>
      </c>
      <c r="E3150">
        <v>24216231</v>
      </c>
    </row>
    <row r="3151" spans="1:5" x14ac:dyDescent="0.45">
      <c r="A3151" t="s">
        <v>1040</v>
      </c>
      <c r="B3151" t="s">
        <v>10</v>
      </c>
      <c r="C3151" t="s">
        <v>65</v>
      </c>
      <c r="D3151">
        <v>54947259</v>
      </c>
      <c r="E3151">
        <v>54947333</v>
      </c>
    </row>
    <row r="3152" spans="1:5" x14ac:dyDescent="0.45">
      <c r="A3152" t="s">
        <v>186</v>
      </c>
      <c r="B3152" t="s">
        <v>57</v>
      </c>
      <c r="C3152" t="s">
        <v>517</v>
      </c>
      <c r="D3152">
        <v>5056</v>
      </c>
      <c r="E3152">
        <v>5155</v>
      </c>
    </row>
    <row r="3153" spans="1:5" x14ac:dyDescent="0.45">
      <c r="A3153" t="s">
        <v>898</v>
      </c>
      <c r="B3153" t="s">
        <v>85</v>
      </c>
      <c r="C3153">
        <v>4</v>
      </c>
      <c r="D3153">
        <v>162804980</v>
      </c>
      <c r="E3153">
        <v>162805057</v>
      </c>
    </row>
    <row r="3154" spans="1:5" x14ac:dyDescent="0.45">
      <c r="A3154" t="s">
        <v>1041</v>
      </c>
      <c r="B3154" t="s">
        <v>47</v>
      </c>
      <c r="C3154">
        <v>9</v>
      </c>
      <c r="D3154">
        <v>98292860</v>
      </c>
      <c r="E3154">
        <v>98292931</v>
      </c>
    </row>
    <row r="3155" spans="1:5" x14ac:dyDescent="0.45">
      <c r="A3155" t="s">
        <v>53</v>
      </c>
      <c r="B3155" t="s">
        <v>54</v>
      </c>
      <c r="C3155">
        <v>10</v>
      </c>
      <c r="D3155">
        <v>8913323</v>
      </c>
      <c r="E3155">
        <v>8913438</v>
      </c>
    </row>
    <row r="3156" spans="1:5" x14ac:dyDescent="0.45">
      <c r="A3156" t="s">
        <v>71</v>
      </c>
      <c r="B3156" t="s">
        <v>57</v>
      </c>
      <c r="C3156">
        <v>14</v>
      </c>
      <c r="D3156">
        <v>33683030</v>
      </c>
      <c r="E3156">
        <v>33683329</v>
      </c>
    </row>
    <row r="3157" spans="1:5" x14ac:dyDescent="0.45">
      <c r="B3157" t="s">
        <v>47</v>
      </c>
      <c r="C3157">
        <v>1</v>
      </c>
      <c r="D3157">
        <v>64502375</v>
      </c>
      <c r="E3157">
        <v>64502447</v>
      </c>
    </row>
    <row r="3158" spans="1:5" x14ac:dyDescent="0.45">
      <c r="B3158" t="s">
        <v>77</v>
      </c>
      <c r="C3158">
        <v>22</v>
      </c>
      <c r="D3158">
        <v>8776960</v>
      </c>
      <c r="E3158">
        <v>8777349</v>
      </c>
    </row>
    <row r="3159" spans="1:5" x14ac:dyDescent="0.45">
      <c r="A3159" t="s">
        <v>71</v>
      </c>
      <c r="B3159" t="s">
        <v>57</v>
      </c>
      <c r="C3159" t="s">
        <v>1042</v>
      </c>
      <c r="D3159">
        <v>11399</v>
      </c>
      <c r="E3159">
        <v>11679</v>
      </c>
    </row>
    <row r="3160" spans="1:5" x14ac:dyDescent="0.45">
      <c r="A3160" t="s">
        <v>1043</v>
      </c>
      <c r="B3160" t="s">
        <v>10</v>
      </c>
      <c r="C3160">
        <v>15</v>
      </c>
      <c r="D3160">
        <v>63284604</v>
      </c>
      <c r="E3160">
        <v>63420064</v>
      </c>
    </row>
    <row r="3161" spans="1:5" x14ac:dyDescent="0.45">
      <c r="B3161" t="s">
        <v>10</v>
      </c>
      <c r="C3161">
        <v>9</v>
      </c>
      <c r="D3161">
        <v>36174454</v>
      </c>
      <c r="E3161">
        <v>36174660</v>
      </c>
    </row>
    <row r="3162" spans="1:5" x14ac:dyDescent="0.45">
      <c r="A3162" t="s">
        <v>186</v>
      </c>
      <c r="B3162" t="s">
        <v>57</v>
      </c>
      <c r="C3162">
        <v>1</v>
      </c>
      <c r="D3162">
        <v>43664058</v>
      </c>
      <c r="E3162">
        <v>43664153</v>
      </c>
    </row>
    <row r="3163" spans="1:5" x14ac:dyDescent="0.45">
      <c r="A3163" t="s">
        <v>898</v>
      </c>
      <c r="B3163" t="s">
        <v>85</v>
      </c>
      <c r="C3163" t="s">
        <v>38</v>
      </c>
      <c r="D3163">
        <v>129000819</v>
      </c>
      <c r="E3163">
        <v>129000897</v>
      </c>
    </row>
    <row r="3164" spans="1:5" x14ac:dyDescent="0.45">
      <c r="A3164" t="s">
        <v>186</v>
      </c>
      <c r="B3164" t="s">
        <v>57</v>
      </c>
      <c r="C3164">
        <v>7</v>
      </c>
      <c r="D3164">
        <v>63325026</v>
      </c>
      <c r="E3164">
        <v>63325137</v>
      </c>
    </row>
    <row r="3165" spans="1:5" x14ac:dyDescent="0.45">
      <c r="A3165" t="s">
        <v>53</v>
      </c>
      <c r="B3165" t="s">
        <v>54</v>
      </c>
      <c r="C3165">
        <v>11</v>
      </c>
      <c r="D3165">
        <v>57212744</v>
      </c>
      <c r="E3165">
        <v>57212860</v>
      </c>
    </row>
    <row r="3166" spans="1:5" x14ac:dyDescent="0.45">
      <c r="A3166" t="s">
        <v>71</v>
      </c>
      <c r="B3166" t="s">
        <v>57</v>
      </c>
      <c r="C3166">
        <v>15</v>
      </c>
      <c r="D3166">
        <v>43071733</v>
      </c>
      <c r="E3166">
        <v>43071998</v>
      </c>
    </row>
    <row r="3167" spans="1:5" x14ac:dyDescent="0.45">
      <c r="B3167" t="s">
        <v>47</v>
      </c>
      <c r="C3167">
        <v>5</v>
      </c>
      <c r="D3167">
        <v>60577234</v>
      </c>
      <c r="E3167">
        <v>60577299</v>
      </c>
    </row>
    <row r="3168" spans="1:5" x14ac:dyDescent="0.45">
      <c r="B3168" t="s">
        <v>47</v>
      </c>
      <c r="C3168">
        <v>1</v>
      </c>
      <c r="D3168">
        <v>497050</v>
      </c>
      <c r="E3168">
        <v>497114</v>
      </c>
    </row>
    <row r="3169" spans="1:5" x14ac:dyDescent="0.45">
      <c r="B3169" t="s">
        <v>10</v>
      </c>
      <c r="C3169">
        <v>3</v>
      </c>
      <c r="D3169">
        <v>54179714</v>
      </c>
      <c r="E3169">
        <v>54180205</v>
      </c>
    </row>
    <row r="3170" spans="1:5" x14ac:dyDescent="0.45">
      <c r="A3170" t="s">
        <v>71</v>
      </c>
      <c r="B3170" t="s">
        <v>57</v>
      </c>
      <c r="C3170">
        <v>18</v>
      </c>
      <c r="D3170">
        <v>60129902</v>
      </c>
      <c r="E3170">
        <v>60130194</v>
      </c>
    </row>
    <row r="3171" spans="1:5" x14ac:dyDescent="0.45">
      <c r="A3171" t="s">
        <v>186</v>
      </c>
      <c r="B3171" t="s">
        <v>57</v>
      </c>
      <c r="C3171">
        <v>21</v>
      </c>
      <c r="D3171">
        <v>9886500</v>
      </c>
      <c r="E3171">
        <v>9886601</v>
      </c>
    </row>
    <row r="3172" spans="1:5" x14ac:dyDescent="0.45">
      <c r="B3172" t="s">
        <v>10</v>
      </c>
      <c r="C3172">
        <v>4</v>
      </c>
      <c r="D3172">
        <v>1454919</v>
      </c>
      <c r="E3172">
        <v>1455194</v>
      </c>
    </row>
    <row r="3173" spans="1:5" x14ac:dyDescent="0.45">
      <c r="B3173" t="s">
        <v>47</v>
      </c>
      <c r="C3173">
        <v>14</v>
      </c>
      <c r="D3173">
        <v>86304453</v>
      </c>
      <c r="E3173">
        <v>86304534</v>
      </c>
    </row>
    <row r="3174" spans="1:5" x14ac:dyDescent="0.45">
      <c r="A3174" t="s">
        <v>186</v>
      </c>
      <c r="B3174" t="s">
        <v>57</v>
      </c>
      <c r="C3174">
        <v>11</v>
      </c>
      <c r="D3174">
        <v>88281050</v>
      </c>
      <c r="E3174">
        <v>88281160</v>
      </c>
    </row>
    <row r="3175" spans="1:5" x14ac:dyDescent="0.45">
      <c r="B3175" t="s">
        <v>47</v>
      </c>
      <c r="C3175">
        <v>8</v>
      </c>
      <c r="D3175">
        <v>147650170</v>
      </c>
      <c r="E3175">
        <v>147650230</v>
      </c>
    </row>
    <row r="3176" spans="1:5" x14ac:dyDescent="0.45">
      <c r="A3176" t="s">
        <v>898</v>
      </c>
      <c r="B3176" t="s">
        <v>85</v>
      </c>
      <c r="C3176">
        <v>11</v>
      </c>
      <c r="D3176">
        <v>109600769</v>
      </c>
      <c r="E3176">
        <v>109600839</v>
      </c>
    </row>
    <row r="3177" spans="1:5" x14ac:dyDescent="0.45">
      <c r="A3177" t="s">
        <v>53</v>
      </c>
      <c r="B3177" t="s">
        <v>54</v>
      </c>
      <c r="C3177">
        <v>4</v>
      </c>
      <c r="D3177">
        <v>194493510</v>
      </c>
      <c r="E3177">
        <v>194493631</v>
      </c>
    </row>
    <row r="3178" spans="1:5" x14ac:dyDescent="0.45">
      <c r="A3178" t="s">
        <v>186</v>
      </c>
      <c r="B3178" t="s">
        <v>57</v>
      </c>
      <c r="C3178" t="s">
        <v>38</v>
      </c>
      <c r="D3178">
        <v>101062123</v>
      </c>
      <c r="E3178">
        <v>101062234</v>
      </c>
    </row>
    <row r="3179" spans="1:5" x14ac:dyDescent="0.45">
      <c r="A3179" t="s">
        <v>71</v>
      </c>
      <c r="B3179" t="s">
        <v>57</v>
      </c>
      <c r="C3179">
        <v>16</v>
      </c>
      <c r="D3179">
        <v>10610952</v>
      </c>
      <c r="E3179">
        <v>10611250</v>
      </c>
    </row>
    <row r="3180" spans="1:5" x14ac:dyDescent="0.45">
      <c r="B3180" t="s">
        <v>10</v>
      </c>
      <c r="C3180">
        <v>15</v>
      </c>
      <c r="D3180">
        <v>65320260</v>
      </c>
      <c r="E3180">
        <v>65320691</v>
      </c>
    </row>
    <row r="3181" spans="1:5" x14ac:dyDescent="0.45">
      <c r="A3181" t="s">
        <v>71</v>
      </c>
      <c r="B3181" t="s">
        <v>57</v>
      </c>
      <c r="C3181" t="s">
        <v>38</v>
      </c>
      <c r="D3181">
        <v>50945403</v>
      </c>
      <c r="E3181">
        <v>50945706</v>
      </c>
    </row>
    <row r="3182" spans="1:5" x14ac:dyDescent="0.45">
      <c r="B3182" t="s">
        <v>10</v>
      </c>
      <c r="C3182">
        <v>12</v>
      </c>
      <c r="D3182">
        <v>10813365</v>
      </c>
      <c r="E3182">
        <v>10813703</v>
      </c>
    </row>
    <row r="3183" spans="1:5" x14ac:dyDescent="0.45">
      <c r="A3183" t="s">
        <v>1044</v>
      </c>
      <c r="B3183" t="s">
        <v>47</v>
      </c>
      <c r="C3183">
        <v>10</v>
      </c>
      <c r="D3183">
        <v>52100287</v>
      </c>
      <c r="E3183">
        <v>52100369</v>
      </c>
    </row>
    <row r="3184" spans="1:5" x14ac:dyDescent="0.45">
      <c r="A3184" t="s">
        <v>186</v>
      </c>
      <c r="B3184" t="s">
        <v>57</v>
      </c>
      <c r="C3184">
        <v>4</v>
      </c>
      <c r="D3184">
        <v>1951245</v>
      </c>
      <c r="E3184">
        <v>1951354</v>
      </c>
    </row>
    <row r="3185" spans="1:5" x14ac:dyDescent="0.45">
      <c r="A3185" t="s">
        <v>180</v>
      </c>
      <c r="B3185" t="s">
        <v>62</v>
      </c>
      <c r="C3185">
        <v>8</v>
      </c>
      <c r="D3185">
        <v>71290750</v>
      </c>
      <c r="E3185">
        <v>71290876</v>
      </c>
    </row>
    <row r="3186" spans="1:5" x14ac:dyDescent="0.45">
      <c r="A3186" t="s">
        <v>1045</v>
      </c>
      <c r="B3186" t="s">
        <v>10</v>
      </c>
      <c r="C3186">
        <v>19</v>
      </c>
      <c r="D3186">
        <v>3729449</v>
      </c>
      <c r="E3186">
        <v>3735706</v>
      </c>
    </row>
    <row r="3187" spans="1:5" x14ac:dyDescent="0.45">
      <c r="B3187" t="s">
        <v>10</v>
      </c>
      <c r="C3187" t="s">
        <v>261</v>
      </c>
      <c r="D3187">
        <v>100263</v>
      </c>
      <c r="E3187">
        <v>100508</v>
      </c>
    </row>
    <row r="3188" spans="1:5" x14ac:dyDescent="0.45">
      <c r="A3188" t="s">
        <v>1046</v>
      </c>
      <c r="B3188" t="s">
        <v>85</v>
      </c>
      <c r="C3188">
        <v>3</v>
      </c>
      <c r="D3188">
        <v>127024641</v>
      </c>
      <c r="E3188">
        <v>127024771</v>
      </c>
    </row>
    <row r="3189" spans="1:5" x14ac:dyDescent="0.45">
      <c r="B3189" t="s">
        <v>47</v>
      </c>
      <c r="C3189">
        <v>19</v>
      </c>
      <c r="D3189">
        <v>11094294</v>
      </c>
      <c r="E3189">
        <v>11094376</v>
      </c>
    </row>
    <row r="3190" spans="1:5" x14ac:dyDescent="0.45">
      <c r="A3190" t="s">
        <v>53</v>
      </c>
      <c r="B3190" t="s">
        <v>54</v>
      </c>
      <c r="C3190">
        <v>5</v>
      </c>
      <c r="D3190">
        <v>156370772</v>
      </c>
      <c r="E3190">
        <v>156370884</v>
      </c>
    </row>
    <row r="3191" spans="1:5" x14ac:dyDescent="0.45">
      <c r="A3191" t="s">
        <v>71</v>
      </c>
      <c r="B3191" t="s">
        <v>57</v>
      </c>
      <c r="C3191">
        <v>22</v>
      </c>
      <c r="D3191">
        <v>5919009</v>
      </c>
      <c r="E3191">
        <v>5919287</v>
      </c>
    </row>
    <row r="3192" spans="1:5" x14ac:dyDescent="0.45">
      <c r="A3192" t="s">
        <v>186</v>
      </c>
      <c r="B3192" t="s">
        <v>57</v>
      </c>
      <c r="C3192" t="s">
        <v>822</v>
      </c>
      <c r="D3192">
        <v>181372</v>
      </c>
      <c r="E3192">
        <v>181474</v>
      </c>
    </row>
    <row r="3193" spans="1:5" x14ac:dyDescent="0.45">
      <c r="A3193" t="s">
        <v>71</v>
      </c>
      <c r="B3193" t="s">
        <v>57</v>
      </c>
      <c r="C3193" t="s">
        <v>38</v>
      </c>
      <c r="D3193">
        <v>85216261</v>
      </c>
      <c r="E3193">
        <v>85216560</v>
      </c>
    </row>
    <row r="3194" spans="1:5" x14ac:dyDescent="0.45">
      <c r="A3194" t="s">
        <v>1047</v>
      </c>
      <c r="B3194" t="s">
        <v>10</v>
      </c>
      <c r="C3194">
        <v>12</v>
      </c>
      <c r="D3194">
        <v>36269407</v>
      </c>
      <c r="E3194">
        <v>36275649</v>
      </c>
    </row>
    <row r="3195" spans="1:5" x14ac:dyDescent="0.45">
      <c r="A3195" t="s">
        <v>1048</v>
      </c>
      <c r="B3195" t="s">
        <v>47</v>
      </c>
      <c r="C3195">
        <v>7</v>
      </c>
      <c r="D3195">
        <v>134297412</v>
      </c>
      <c r="E3195">
        <v>134297489</v>
      </c>
    </row>
    <row r="3196" spans="1:5" x14ac:dyDescent="0.45">
      <c r="A3196" t="s">
        <v>186</v>
      </c>
      <c r="B3196" t="s">
        <v>57</v>
      </c>
      <c r="C3196">
        <v>12</v>
      </c>
      <c r="D3196">
        <v>63062098</v>
      </c>
      <c r="E3196">
        <v>63062204</v>
      </c>
    </row>
    <row r="3197" spans="1:5" x14ac:dyDescent="0.45">
      <c r="A3197" t="s">
        <v>186</v>
      </c>
      <c r="B3197" t="s">
        <v>57</v>
      </c>
      <c r="C3197">
        <v>1</v>
      </c>
      <c r="D3197">
        <v>23821951</v>
      </c>
      <c r="E3197">
        <v>23822052</v>
      </c>
    </row>
    <row r="3198" spans="1:5" x14ac:dyDescent="0.45">
      <c r="A3198" t="s">
        <v>53</v>
      </c>
      <c r="B3198" t="s">
        <v>54</v>
      </c>
      <c r="C3198">
        <v>6</v>
      </c>
      <c r="D3198">
        <v>140542838</v>
      </c>
      <c r="E3198">
        <v>140542953</v>
      </c>
    </row>
    <row r="3199" spans="1:5" x14ac:dyDescent="0.45">
      <c r="B3199" t="s">
        <v>47</v>
      </c>
      <c r="C3199">
        <v>16</v>
      </c>
      <c r="D3199">
        <v>40861040</v>
      </c>
      <c r="E3199">
        <v>40861099</v>
      </c>
    </row>
    <row r="3200" spans="1:5" x14ac:dyDescent="0.45">
      <c r="A3200" t="s">
        <v>1046</v>
      </c>
      <c r="B3200" t="s">
        <v>85</v>
      </c>
      <c r="C3200">
        <v>7</v>
      </c>
      <c r="D3200">
        <v>44572731</v>
      </c>
      <c r="E3200">
        <v>44572864</v>
      </c>
    </row>
    <row r="3201" spans="1:6" x14ac:dyDescent="0.45">
      <c r="A3201" t="s">
        <v>1049</v>
      </c>
      <c r="B3201" t="s">
        <v>10</v>
      </c>
      <c r="C3201">
        <v>11</v>
      </c>
      <c r="D3201">
        <v>73172332</v>
      </c>
      <c r="E3201">
        <v>73173465</v>
      </c>
    </row>
    <row r="3202" spans="1:6" x14ac:dyDescent="0.45">
      <c r="A3202" t="s">
        <v>180</v>
      </c>
      <c r="B3202" t="s">
        <v>62</v>
      </c>
      <c r="C3202">
        <v>1</v>
      </c>
      <c r="D3202">
        <v>112479101</v>
      </c>
      <c r="E3202">
        <v>112479264</v>
      </c>
    </row>
    <row r="3203" spans="1:6" x14ac:dyDescent="0.45">
      <c r="A3203" t="s">
        <v>71</v>
      </c>
      <c r="B3203" t="s">
        <v>57</v>
      </c>
      <c r="C3203">
        <v>6</v>
      </c>
      <c r="D3203">
        <v>138043304</v>
      </c>
      <c r="E3203">
        <v>138043599</v>
      </c>
    </row>
    <row r="3204" spans="1:6" x14ac:dyDescent="0.45">
      <c r="A3204" t="s">
        <v>71</v>
      </c>
      <c r="B3204" t="s">
        <v>57</v>
      </c>
      <c r="C3204">
        <v>20</v>
      </c>
      <c r="D3204">
        <v>52192925</v>
      </c>
      <c r="E3204">
        <v>52193218</v>
      </c>
    </row>
    <row r="3205" spans="1:6" x14ac:dyDescent="0.45">
      <c r="A3205" t="s">
        <v>1050</v>
      </c>
      <c r="B3205" t="s">
        <v>10</v>
      </c>
      <c r="C3205" t="s">
        <v>38</v>
      </c>
      <c r="D3205">
        <v>93452805</v>
      </c>
      <c r="E3205">
        <v>93453020</v>
      </c>
      <c r="F3205" t="s">
        <v>1050</v>
      </c>
    </row>
    <row r="3206" spans="1:6" x14ac:dyDescent="0.45">
      <c r="A3206" t="s">
        <v>1051</v>
      </c>
      <c r="B3206" t="s">
        <v>47</v>
      </c>
      <c r="C3206">
        <v>10</v>
      </c>
      <c r="D3206">
        <v>22296921</v>
      </c>
      <c r="E3206">
        <v>22297000</v>
      </c>
      <c r="F3206" t="s">
        <v>1051</v>
      </c>
    </row>
    <row r="3207" spans="1:6" x14ac:dyDescent="0.45">
      <c r="A3207" t="s">
        <v>71</v>
      </c>
      <c r="B3207" t="s">
        <v>57</v>
      </c>
      <c r="C3207">
        <v>13</v>
      </c>
      <c r="D3207">
        <v>84369780</v>
      </c>
      <c r="E3207">
        <v>84370078</v>
      </c>
    </row>
    <row r="3208" spans="1:6" x14ac:dyDescent="0.45">
      <c r="A3208" t="s">
        <v>53</v>
      </c>
      <c r="B3208" t="s">
        <v>54</v>
      </c>
      <c r="C3208">
        <v>9</v>
      </c>
      <c r="D3208">
        <v>49494338</v>
      </c>
      <c r="E3208">
        <v>49494456</v>
      </c>
    </row>
    <row r="3209" spans="1:6" x14ac:dyDescent="0.45">
      <c r="A3209" t="s">
        <v>186</v>
      </c>
      <c r="B3209" t="s">
        <v>57</v>
      </c>
      <c r="C3209">
        <v>12</v>
      </c>
      <c r="D3209">
        <v>41129036</v>
      </c>
      <c r="E3209">
        <v>41129141</v>
      </c>
    </row>
    <row r="3210" spans="1:6" x14ac:dyDescent="0.45">
      <c r="A3210" t="s">
        <v>71</v>
      </c>
      <c r="B3210" t="s">
        <v>57</v>
      </c>
      <c r="C3210">
        <v>8</v>
      </c>
      <c r="D3210">
        <v>71063003</v>
      </c>
      <c r="E3210">
        <v>71063292</v>
      </c>
    </row>
    <row r="3211" spans="1:6" x14ac:dyDescent="0.45">
      <c r="A3211" t="s">
        <v>186</v>
      </c>
      <c r="B3211" t="s">
        <v>57</v>
      </c>
      <c r="C3211">
        <v>20</v>
      </c>
      <c r="D3211">
        <v>45985775</v>
      </c>
      <c r="E3211">
        <v>45985869</v>
      </c>
    </row>
    <row r="3212" spans="1:6" x14ac:dyDescent="0.45">
      <c r="B3212" t="s">
        <v>47</v>
      </c>
      <c r="C3212" t="s">
        <v>65</v>
      </c>
      <c r="D3212">
        <v>38113559</v>
      </c>
      <c r="E3212">
        <v>38113650</v>
      </c>
    </row>
    <row r="3213" spans="1:6" x14ac:dyDescent="0.45">
      <c r="B3213" t="s">
        <v>51</v>
      </c>
      <c r="C3213">
        <v>14</v>
      </c>
      <c r="D3213">
        <v>6063427</v>
      </c>
      <c r="E3213">
        <v>6063762</v>
      </c>
    </row>
    <row r="3214" spans="1:6" x14ac:dyDescent="0.45">
      <c r="A3214" t="s">
        <v>744</v>
      </c>
      <c r="B3214" t="s">
        <v>85</v>
      </c>
      <c r="C3214" t="s">
        <v>31</v>
      </c>
      <c r="D3214">
        <v>40070482</v>
      </c>
      <c r="E3214">
        <v>40070616</v>
      </c>
    </row>
    <row r="3215" spans="1:6" x14ac:dyDescent="0.45">
      <c r="A3215" t="s">
        <v>1052</v>
      </c>
      <c r="B3215" t="s">
        <v>57</v>
      </c>
      <c r="C3215">
        <v>7</v>
      </c>
      <c r="D3215">
        <v>121607176</v>
      </c>
      <c r="E3215">
        <v>121607247</v>
      </c>
    </row>
    <row r="3216" spans="1:6" x14ac:dyDescent="0.45">
      <c r="A3216" t="s">
        <v>1053</v>
      </c>
      <c r="B3216" t="s">
        <v>47</v>
      </c>
      <c r="C3216">
        <v>21</v>
      </c>
      <c r="D3216">
        <v>27656662</v>
      </c>
      <c r="E3216">
        <v>27656734</v>
      </c>
      <c r="F3216" t="s">
        <v>1053</v>
      </c>
    </row>
    <row r="3217" spans="1:6" x14ac:dyDescent="0.45">
      <c r="B3217" t="s">
        <v>59</v>
      </c>
      <c r="C3217">
        <v>13</v>
      </c>
      <c r="D3217">
        <v>33320530</v>
      </c>
      <c r="E3217">
        <v>33320865</v>
      </c>
    </row>
    <row r="3218" spans="1:6" x14ac:dyDescent="0.45">
      <c r="A3218" t="s">
        <v>53</v>
      </c>
      <c r="B3218" t="s">
        <v>54</v>
      </c>
      <c r="C3218" t="s">
        <v>1054</v>
      </c>
      <c r="D3218">
        <v>1899</v>
      </c>
      <c r="E3218">
        <v>2018</v>
      </c>
    </row>
    <row r="3219" spans="1:6" x14ac:dyDescent="0.45">
      <c r="A3219" t="s">
        <v>71</v>
      </c>
      <c r="B3219" t="s">
        <v>57</v>
      </c>
      <c r="C3219">
        <v>20</v>
      </c>
      <c r="D3219">
        <v>9888213</v>
      </c>
      <c r="E3219">
        <v>9888464</v>
      </c>
    </row>
    <row r="3220" spans="1:6" x14ac:dyDescent="0.45">
      <c r="A3220" t="s">
        <v>186</v>
      </c>
      <c r="B3220" t="s">
        <v>57</v>
      </c>
      <c r="C3220">
        <v>12</v>
      </c>
      <c r="D3220">
        <v>134602541</v>
      </c>
      <c r="E3220">
        <v>134602652</v>
      </c>
    </row>
    <row r="3221" spans="1:6" x14ac:dyDescent="0.45">
      <c r="A3221" t="s">
        <v>186</v>
      </c>
      <c r="B3221" t="s">
        <v>57</v>
      </c>
      <c r="C3221">
        <v>16</v>
      </c>
      <c r="D3221">
        <v>29358058</v>
      </c>
      <c r="E3221">
        <v>29358158</v>
      </c>
    </row>
    <row r="3222" spans="1:6" x14ac:dyDescent="0.45">
      <c r="B3222" t="s">
        <v>47</v>
      </c>
      <c r="C3222">
        <v>8</v>
      </c>
      <c r="D3222">
        <v>130505738</v>
      </c>
      <c r="E3222">
        <v>130505825</v>
      </c>
    </row>
    <row r="3223" spans="1:6" x14ac:dyDescent="0.45">
      <c r="A3223" t="s">
        <v>71</v>
      </c>
      <c r="B3223" t="s">
        <v>57</v>
      </c>
      <c r="C3223" t="s">
        <v>31</v>
      </c>
      <c r="D3223">
        <v>30291114</v>
      </c>
      <c r="E3223">
        <v>30291409</v>
      </c>
    </row>
    <row r="3224" spans="1:6" x14ac:dyDescent="0.45">
      <c r="A3224" t="s">
        <v>1055</v>
      </c>
      <c r="B3224" t="s">
        <v>57</v>
      </c>
      <c r="C3224">
        <v>22</v>
      </c>
      <c r="D3224">
        <v>17556140</v>
      </c>
      <c r="E3224">
        <v>17556320</v>
      </c>
    </row>
    <row r="3225" spans="1:6" x14ac:dyDescent="0.45">
      <c r="A3225" t="s">
        <v>1056</v>
      </c>
      <c r="B3225" t="s">
        <v>10</v>
      </c>
      <c r="C3225">
        <v>5</v>
      </c>
      <c r="D3225">
        <v>181750042</v>
      </c>
      <c r="E3225">
        <v>181750989</v>
      </c>
      <c r="F3225" t="s">
        <v>1056</v>
      </c>
    </row>
    <row r="3226" spans="1:6" x14ac:dyDescent="0.45">
      <c r="A3226" t="s">
        <v>1057</v>
      </c>
      <c r="B3226" t="s">
        <v>47</v>
      </c>
      <c r="C3226" t="s">
        <v>31</v>
      </c>
      <c r="D3226">
        <v>76597857</v>
      </c>
      <c r="E3226">
        <v>76597959</v>
      </c>
      <c r="F3226" t="s">
        <v>1057</v>
      </c>
    </row>
    <row r="3227" spans="1:6" x14ac:dyDescent="0.45">
      <c r="A3227" t="s">
        <v>71</v>
      </c>
      <c r="B3227" t="s">
        <v>57</v>
      </c>
      <c r="C3227" t="s">
        <v>556</v>
      </c>
      <c r="D3227">
        <v>224173</v>
      </c>
      <c r="E3227">
        <v>224419</v>
      </c>
    </row>
    <row r="3228" spans="1:6" x14ac:dyDescent="0.45">
      <c r="A3228" t="s">
        <v>186</v>
      </c>
      <c r="B3228" t="s">
        <v>57</v>
      </c>
      <c r="C3228">
        <v>22</v>
      </c>
      <c r="D3228">
        <v>37693775</v>
      </c>
      <c r="E3228">
        <v>37693869</v>
      </c>
    </row>
    <row r="3229" spans="1:6" x14ac:dyDescent="0.45">
      <c r="A3229" t="s">
        <v>71</v>
      </c>
      <c r="B3229" t="s">
        <v>57</v>
      </c>
      <c r="C3229">
        <v>4</v>
      </c>
      <c r="D3229">
        <v>73782661</v>
      </c>
      <c r="E3229">
        <v>73782955</v>
      </c>
    </row>
    <row r="3230" spans="1:6" x14ac:dyDescent="0.45">
      <c r="A3230" t="s">
        <v>53</v>
      </c>
      <c r="B3230" t="s">
        <v>54</v>
      </c>
      <c r="C3230">
        <v>20</v>
      </c>
      <c r="D3230">
        <v>33377453</v>
      </c>
      <c r="E3230">
        <v>33377564</v>
      </c>
    </row>
    <row r="3231" spans="1:6" x14ac:dyDescent="0.45">
      <c r="B3231" t="s">
        <v>47</v>
      </c>
      <c r="C3231">
        <v>16</v>
      </c>
      <c r="D3231">
        <v>26252379</v>
      </c>
      <c r="E3231">
        <v>26252464</v>
      </c>
    </row>
    <row r="3232" spans="1:6" x14ac:dyDescent="0.45">
      <c r="A3232" t="s">
        <v>1058</v>
      </c>
      <c r="B3232" t="s">
        <v>520</v>
      </c>
      <c r="C3232" t="s">
        <v>31</v>
      </c>
      <c r="D3232">
        <v>24733689</v>
      </c>
      <c r="E3232">
        <v>24733819</v>
      </c>
    </row>
    <row r="3233" spans="1:5" x14ac:dyDescent="0.45">
      <c r="A3233" t="s">
        <v>71</v>
      </c>
      <c r="B3233" t="s">
        <v>57</v>
      </c>
      <c r="C3233">
        <v>8</v>
      </c>
      <c r="D3233">
        <v>103278512</v>
      </c>
      <c r="E3233">
        <v>103278809</v>
      </c>
    </row>
    <row r="3234" spans="1:5" x14ac:dyDescent="0.45">
      <c r="A3234" t="s">
        <v>1059</v>
      </c>
      <c r="B3234" t="s">
        <v>10</v>
      </c>
      <c r="C3234">
        <v>22</v>
      </c>
      <c r="D3234">
        <v>26083044</v>
      </c>
      <c r="E3234">
        <v>26084645</v>
      </c>
    </row>
    <row r="3235" spans="1:5" x14ac:dyDescent="0.45">
      <c r="A3235" t="s">
        <v>1060</v>
      </c>
      <c r="B3235" t="s">
        <v>10</v>
      </c>
      <c r="C3235">
        <v>12</v>
      </c>
      <c r="D3235">
        <v>7870748</v>
      </c>
      <c r="E3235">
        <v>7872529</v>
      </c>
    </row>
    <row r="3236" spans="1:5" x14ac:dyDescent="0.45">
      <c r="A3236" t="s">
        <v>186</v>
      </c>
      <c r="B3236" t="s">
        <v>57</v>
      </c>
      <c r="C3236">
        <v>4</v>
      </c>
      <c r="D3236">
        <v>51857790</v>
      </c>
      <c r="E3236">
        <v>51857902</v>
      </c>
    </row>
    <row r="3237" spans="1:5" x14ac:dyDescent="0.45">
      <c r="A3237" t="s">
        <v>1061</v>
      </c>
      <c r="B3237" t="s">
        <v>47</v>
      </c>
      <c r="C3237" t="s">
        <v>65</v>
      </c>
      <c r="D3237">
        <v>134037891</v>
      </c>
      <c r="E3237">
        <v>134037986</v>
      </c>
    </row>
    <row r="3238" spans="1:5" x14ac:dyDescent="0.45">
      <c r="A3238" t="s">
        <v>99</v>
      </c>
      <c r="B3238" t="s">
        <v>62</v>
      </c>
      <c r="C3238" t="s">
        <v>65</v>
      </c>
      <c r="D3238">
        <v>101550884</v>
      </c>
      <c r="E3238">
        <v>101550990</v>
      </c>
    </row>
    <row r="3239" spans="1:5" x14ac:dyDescent="0.45">
      <c r="A3239" t="s">
        <v>71</v>
      </c>
      <c r="B3239" t="s">
        <v>57</v>
      </c>
      <c r="C3239">
        <v>1</v>
      </c>
      <c r="D3239">
        <v>40236128</v>
      </c>
      <c r="E3239">
        <v>40236423</v>
      </c>
    </row>
    <row r="3240" spans="1:5" x14ac:dyDescent="0.45">
      <c r="A3240" t="s">
        <v>1058</v>
      </c>
      <c r="B3240" t="s">
        <v>520</v>
      </c>
      <c r="C3240">
        <v>17</v>
      </c>
      <c r="D3240">
        <v>8193491</v>
      </c>
      <c r="E3240">
        <v>8193629</v>
      </c>
    </row>
    <row r="3241" spans="1:5" x14ac:dyDescent="0.45">
      <c r="A3241" t="s">
        <v>1062</v>
      </c>
      <c r="B3241" t="s">
        <v>10</v>
      </c>
      <c r="C3241">
        <v>19</v>
      </c>
      <c r="D3241">
        <v>21132934</v>
      </c>
      <c r="E3241">
        <v>21177491</v>
      </c>
    </row>
    <row r="3242" spans="1:5" x14ac:dyDescent="0.45">
      <c r="A3242" t="s">
        <v>53</v>
      </c>
      <c r="B3242" t="s">
        <v>54</v>
      </c>
      <c r="C3242" t="s">
        <v>38</v>
      </c>
      <c r="D3242">
        <v>107695739</v>
      </c>
      <c r="E3242">
        <v>107695850</v>
      </c>
    </row>
    <row r="3243" spans="1:5" x14ac:dyDescent="0.45">
      <c r="B3243" t="s">
        <v>47</v>
      </c>
      <c r="C3243">
        <v>21</v>
      </c>
      <c r="D3243">
        <v>22016726</v>
      </c>
      <c r="E3243">
        <v>22016810</v>
      </c>
    </row>
    <row r="3244" spans="1:5" x14ac:dyDescent="0.45">
      <c r="A3244" t="s">
        <v>387</v>
      </c>
      <c r="B3244" t="s">
        <v>85</v>
      </c>
      <c r="C3244">
        <v>14</v>
      </c>
      <c r="D3244">
        <v>86242953</v>
      </c>
      <c r="E3244">
        <v>86243026</v>
      </c>
    </row>
    <row r="3245" spans="1:5" x14ac:dyDescent="0.45">
      <c r="A3245" t="s">
        <v>71</v>
      </c>
      <c r="B3245" t="s">
        <v>57</v>
      </c>
      <c r="C3245">
        <v>12</v>
      </c>
      <c r="D3245">
        <v>44139416</v>
      </c>
      <c r="E3245">
        <v>44139711</v>
      </c>
    </row>
    <row r="3246" spans="1:5" x14ac:dyDescent="0.45">
      <c r="B3246" t="s">
        <v>47</v>
      </c>
      <c r="C3246">
        <v>13</v>
      </c>
      <c r="D3246">
        <v>13825647</v>
      </c>
      <c r="E3246">
        <v>13825728</v>
      </c>
    </row>
    <row r="3247" spans="1:5" x14ac:dyDescent="0.45">
      <c r="A3247" t="s">
        <v>1063</v>
      </c>
      <c r="B3247" t="s">
        <v>85</v>
      </c>
      <c r="C3247">
        <v>17</v>
      </c>
      <c r="D3247">
        <v>67145134</v>
      </c>
      <c r="E3247">
        <v>67145264</v>
      </c>
    </row>
    <row r="3248" spans="1:5" x14ac:dyDescent="0.45">
      <c r="B3248" t="s">
        <v>47</v>
      </c>
      <c r="C3248" t="s">
        <v>1064</v>
      </c>
      <c r="D3248">
        <v>70624</v>
      </c>
      <c r="E3248">
        <v>70688</v>
      </c>
    </row>
    <row r="3249" spans="1:6" x14ac:dyDescent="0.45">
      <c r="A3249" t="s">
        <v>1058</v>
      </c>
      <c r="B3249" t="s">
        <v>520</v>
      </c>
      <c r="C3249">
        <v>3</v>
      </c>
      <c r="D3249">
        <v>42541820</v>
      </c>
      <c r="E3249">
        <v>42541985</v>
      </c>
    </row>
    <row r="3250" spans="1:6" x14ac:dyDescent="0.45">
      <c r="A3250" t="s">
        <v>71</v>
      </c>
      <c r="B3250" t="s">
        <v>57</v>
      </c>
      <c r="C3250">
        <v>17</v>
      </c>
      <c r="D3250">
        <v>67383246</v>
      </c>
      <c r="E3250">
        <v>67383522</v>
      </c>
    </row>
    <row r="3251" spans="1:6" x14ac:dyDescent="0.45">
      <c r="A3251" t="s">
        <v>53</v>
      </c>
      <c r="B3251" t="s">
        <v>54</v>
      </c>
      <c r="C3251">
        <v>17</v>
      </c>
      <c r="D3251">
        <v>65644484</v>
      </c>
      <c r="E3251">
        <v>65644589</v>
      </c>
    </row>
    <row r="3252" spans="1:6" x14ac:dyDescent="0.45">
      <c r="A3252" t="s">
        <v>186</v>
      </c>
      <c r="B3252" t="s">
        <v>57</v>
      </c>
      <c r="C3252">
        <v>5</v>
      </c>
      <c r="D3252">
        <v>150296749</v>
      </c>
      <c r="E3252">
        <v>150296849</v>
      </c>
    </row>
    <row r="3253" spans="1:6" x14ac:dyDescent="0.45">
      <c r="B3253" t="s">
        <v>77</v>
      </c>
      <c r="C3253">
        <v>14</v>
      </c>
      <c r="D3253">
        <v>91501459</v>
      </c>
      <c r="E3253">
        <v>91501848</v>
      </c>
    </row>
    <row r="3254" spans="1:6" x14ac:dyDescent="0.45">
      <c r="A3254" t="s">
        <v>71</v>
      </c>
      <c r="B3254" t="s">
        <v>57</v>
      </c>
      <c r="C3254">
        <v>17</v>
      </c>
      <c r="D3254">
        <v>11623918</v>
      </c>
      <c r="E3254">
        <v>11624195</v>
      </c>
    </row>
    <row r="3255" spans="1:6" x14ac:dyDescent="0.45">
      <c r="B3255" t="s">
        <v>47</v>
      </c>
      <c r="C3255" t="s">
        <v>1064</v>
      </c>
      <c r="D3255">
        <v>74490</v>
      </c>
      <c r="E3255">
        <v>74554</v>
      </c>
    </row>
    <row r="3256" spans="1:6" x14ac:dyDescent="0.45">
      <c r="B3256" t="s">
        <v>47</v>
      </c>
      <c r="C3256" t="s">
        <v>38</v>
      </c>
      <c r="D3256">
        <v>65625350</v>
      </c>
      <c r="E3256">
        <v>65625431</v>
      </c>
    </row>
    <row r="3257" spans="1:6" x14ac:dyDescent="0.45">
      <c r="A3257" t="s">
        <v>186</v>
      </c>
      <c r="B3257" t="s">
        <v>57</v>
      </c>
      <c r="C3257">
        <v>12</v>
      </c>
      <c r="D3257">
        <v>137127373</v>
      </c>
      <c r="E3257">
        <v>137127467</v>
      </c>
    </row>
    <row r="3258" spans="1:6" x14ac:dyDescent="0.45">
      <c r="A3258" t="s">
        <v>1058</v>
      </c>
      <c r="B3258" t="s">
        <v>520</v>
      </c>
      <c r="C3258">
        <v>1</v>
      </c>
      <c r="D3258">
        <v>14689937</v>
      </c>
      <c r="E3258">
        <v>14690076</v>
      </c>
    </row>
    <row r="3259" spans="1:6" x14ac:dyDescent="0.45">
      <c r="A3259" t="s">
        <v>71</v>
      </c>
      <c r="B3259" t="s">
        <v>57</v>
      </c>
      <c r="C3259">
        <v>19</v>
      </c>
      <c r="D3259">
        <v>47765039</v>
      </c>
      <c r="E3259">
        <v>47765336</v>
      </c>
    </row>
    <row r="3260" spans="1:6" x14ac:dyDescent="0.45">
      <c r="A3260" t="s">
        <v>71</v>
      </c>
      <c r="B3260" t="s">
        <v>57</v>
      </c>
      <c r="C3260">
        <v>13</v>
      </c>
      <c r="D3260">
        <v>25963109</v>
      </c>
      <c r="E3260">
        <v>25963404</v>
      </c>
    </row>
    <row r="3261" spans="1:6" x14ac:dyDescent="0.45">
      <c r="A3261" t="s">
        <v>53</v>
      </c>
      <c r="B3261" t="s">
        <v>54</v>
      </c>
      <c r="C3261">
        <v>13</v>
      </c>
      <c r="D3261">
        <v>33764706</v>
      </c>
      <c r="E3261">
        <v>33764814</v>
      </c>
    </row>
    <row r="3262" spans="1:6" x14ac:dyDescent="0.45">
      <c r="A3262" t="s">
        <v>71</v>
      </c>
      <c r="B3262" t="s">
        <v>57</v>
      </c>
      <c r="C3262">
        <v>20</v>
      </c>
      <c r="D3262">
        <v>51477449</v>
      </c>
      <c r="E3262">
        <v>51477747</v>
      </c>
    </row>
    <row r="3263" spans="1:6" x14ac:dyDescent="0.45">
      <c r="A3263" t="s">
        <v>1065</v>
      </c>
      <c r="B3263" t="s">
        <v>10</v>
      </c>
      <c r="C3263">
        <v>8</v>
      </c>
      <c r="D3263">
        <v>59161680</v>
      </c>
      <c r="E3263">
        <v>59162792</v>
      </c>
      <c r="F3263" t="s">
        <v>1065</v>
      </c>
    </row>
    <row r="3264" spans="1:6" x14ac:dyDescent="0.45">
      <c r="A3264" t="s">
        <v>1066</v>
      </c>
      <c r="B3264" t="s">
        <v>10</v>
      </c>
      <c r="C3264" t="s">
        <v>65</v>
      </c>
      <c r="D3264">
        <v>102851956</v>
      </c>
      <c r="E3264">
        <v>102852318</v>
      </c>
    </row>
    <row r="3265" spans="1:6" x14ac:dyDescent="0.45">
      <c r="A3265" t="s">
        <v>1067</v>
      </c>
      <c r="B3265" t="s">
        <v>47</v>
      </c>
      <c r="C3265">
        <v>17</v>
      </c>
      <c r="D3265">
        <v>80830863</v>
      </c>
      <c r="E3265">
        <v>80830941</v>
      </c>
      <c r="F3265" t="s">
        <v>1067</v>
      </c>
    </row>
    <row r="3266" spans="1:6" x14ac:dyDescent="0.45">
      <c r="B3266" t="s">
        <v>47</v>
      </c>
      <c r="C3266">
        <v>7</v>
      </c>
      <c r="D3266">
        <v>53288503</v>
      </c>
      <c r="E3266">
        <v>53288583</v>
      </c>
    </row>
    <row r="3267" spans="1:6" x14ac:dyDescent="0.45">
      <c r="A3267" t="s">
        <v>53</v>
      </c>
      <c r="B3267" t="s">
        <v>54</v>
      </c>
      <c r="C3267">
        <v>20</v>
      </c>
      <c r="D3267">
        <v>32727671</v>
      </c>
      <c r="E3267">
        <v>32727779</v>
      </c>
    </row>
    <row r="3268" spans="1:6" x14ac:dyDescent="0.45">
      <c r="B3268" t="s">
        <v>57</v>
      </c>
      <c r="C3268">
        <v>14</v>
      </c>
      <c r="D3268">
        <v>86070698</v>
      </c>
      <c r="E3268">
        <v>86070784</v>
      </c>
    </row>
    <row r="3269" spans="1:6" x14ac:dyDescent="0.45">
      <c r="A3269" t="s">
        <v>71</v>
      </c>
      <c r="B3269" t="s">
        <v>57</v>
      </c>
      <c r="C3269">
        <v>3</v>
      </c>
      <c r="D3269">
        <v>200740371</v>
      </c>
      <c r="E3269">
        <v>200740641</v>
      </c>
    </row>
    <row r="3270" spans="1:6" x14ac:dyDescent="0.45">
      <c r="A3270" t="s">
        <v>71</v>
      </c>
      <c r="B3270" t="s">
        <v>57</v>
      </c>
      <c r="C3270" t="s">
        <v>31</v>
      </c>
      <c r="D3270">
        <v>20535229</v>
      </c>
      <c r="E3270">
        <v>20535519</v>
      </c>
    </row>
    <row r="3271" spans="1:6" x14ac:dyDescent="0.45">
      <c r="A3271" t="s">
        <v>71</v>
      </c>
      <c r="B3271" t="s">
        <v>57</v>
      </c>
      <c r="C3271">
        <v>3</v>
      </c>
      <c r="D3271">
        <v>71109437</v>
      </c>
      <c r="E3271">
        <v>71109723</v>
      </c>
    </row>
    <row r="3272" spans="1:6" x14ac:dyDescent="0.45">
      <c r="A3272" t="s">
        <v>186</v>
      </c>
      <c r="B3272" t="s">
        <v>57</v>
      </c>
      <c r="C3272">
        <v>1</v>
      </c>
      <c r="D3272">
        <v>31967062</v>
      </c>
      <c r="E3272">
        <v>31967163</v>
      </c>
    </row>
    <row r="3273" spans="1:6" x14ac:dyDescent="0.45">
      <c r="B3273" t="s">
        <v>47</v>
      </c>
      <c r="C3273" t="s">
        <v>558</v>
      </c>
      <c r="D3273">
        <v>315574</v>
      </c>
      <c r="E3273">
        <v>315658</v>
      </c>
    </row>
    <row r="3274" spans="1:6" x14ac:dyDescent="0.45">
      <c r="B3274" t="s">
        <v>47</v>
      </c>
      <c r="C3274" t="s">
        <v>38</v>
      </c>
      <c r="D3274">
        <v>109739063</v>
      </c>
      <c r="E3274">
        <v>109739127</v>
      </c>
    </row>
    <row r="3275" spans="1:6" x14ac:dyDescent="0.45">
      <c r="A3275" t="s">
        <v>53</v>
      </c>
      <c r="B3275" t="s">
        <v>54</v>
      </c>
      <c r="C3275">
        <v>16</v>
      </c>
      <c r="D3275">
        <v>35907570</v>
      </c>
      <c r="E3275">
        <v>35907676</v>
      </c>
    </row>
    <row r="3276" spans="1:6" x14ac:dyDescent="0.45">
      <c r="A3276" t="s">
        <v>1063</v>
      </c>
      <c r="B3276" t="s">
        <v>85</v>
      </c>
      <c r="C3276">
        <v>6</v>
      </c>
      <c r="D3276">
        <v>31781109</v>
      </c>
      <c r="E3276">
        <v>31781240</v>
      </c>
    </row>
    <row r="3277" spans="1:6" x14ac:dyDescent="0.45">
      <c r="A3277" t="s">
        <v>785</v>
      </c>
      <c r="B3277" t="s">
        <v>85</v>
      </c>
      <c r="C3277" t="s">
        <v>1068</v>
      </c>
      <c r="D3277">
        <v>196323</v>
      </c>
      <c r="E3277">
        <v>196454</v>
      </c>
    </row>
    <row r="3278" spans="1:6" x14ac:dyDescent="0.45">
      <c r="A3278" t="s">
        <v>71</v>
      </c>
      <c r="B3278" t="s">
        <v>57</v>
      </c>
      <c r="C3278">
        <v>3</v>
      </c>
      <c r="D3278">
        <v>119733299</v>
      </c>
      <c r="E3278">
        <v>119733577</v>
      </c>
    </row>
    <row r="3279" spans="1:6" x14ac:dyDescent="0.45">
      <c r="A3279" t="s">
        <v>71</v>
      </c>
      <c r="B3279" t="s">
        <v>57</v>
      </c>
      <c r="C3279">
        <v>11</v>
      </c>
      <c r="D3279">
        <v>63820855</v>
      </c>
      <c r="E3279">
        <v>63821136</v>
      </c>
    </row>
    <row r="3280" spans="1:6" x14ac:dyDescent="0.45">
      <c r="A3280" t="s">
        <v>186</v>
      </c>
      <c r="B3280" t="s">
        <v>57</v>
      </c>
      <c r="C3280" t="s">
        <v>65</v>
      </c>
      <c r="D3280">
        <v>21974142</v>
      </c>
      <c r="E3280">
        <v>21974243</v>
      </c>
    </row>
    <row r="3281" spans="1:5" x14ac:dyDescent="0.45">
      <c r="B3281" t="s">
        <v>47</v>
      </c>
      <c r="C3281">
        <v>7</v>
      </c>
      <c r="D3281">
        <v>87496291</v>
      </c>
      <c r="E3281">
        <v>87496375</v>
      </c>
    </row>
    <row r="3282" spans="1:5" x14ac:dyDescent="0.45">
      <c r="B3282" t="s">
        <v>47</v>
      </c>
      <c r="C3282" t="s">
        <v>1069</v>
      </c>
      <c r="D3282">
        <v>9680</v>
      </c>
      <c r="E3282">
        <v>9761</v>
      </c>
    </row>
    <row r="3283" spans="1:5" x14ac:dyDescent="0.45">
      <c r="A3283" t="s">
        <v>186</v>
      </c>
      <c r="B3283" t="s">
        <v>57</v>
      </c>
      <c r="C3283">
        <v>14</v>
      </c>
      <c r="D3283">
        <v>6589310</v>
      </c>
      <c r="E3283">
        <v>6589422</v>
      </c>
    </row>
    <row r="3284" spans="1:5" x14ac:dyDescent="0.45">
      <c r="B3284" t="s">
        <v>47</v>
      </c>
      <c r="C3284">
        <v>4</v>
      </c>
      <c r="D3284">
        <v>90888174</v>
      </c>
      <c r="E3284">
        <v>90888258</v>
      </c>
    </row>
    <row r="3285" spans="1:5" x14ac:dyDescent="0.45">
      <c r="A3285" t="s">
        <v>53</v>
      </c>
      <c r="B3285" t="s">
        <v>54</v>
      </c>
      <c r="C3285">
        <v>4</v>
      </c>
      <c r="D3285">
        <v>170952121</v>
      </c>
      <c r="E3285">
        <v>170952235</v>
      </c>
    </row>
    <row r="3286" spans="1:5" x14ac:dyDescent="0.45">
      <c r="A3286" t="s">
        <v>71</v>
      </c>
      <c r="B3286" t="s">
        <v>57</v>
      </c>
      <c r="C3286">
        <v>19</v>
      </c>
      <c r="D3286">
        <v>11849286</v>
      </c>
      <c r="E3286">
        <v>11849544</v>
      </c>
    </row>
    <row r="3287" spans="1:5" x14ac:dyDescent="0.45">
      <c r="A3287" t="s">
        <v>71</v>
      </c>
      <c r="B3287" t="s">
        <v>57</v>
      </c>
      <c r="C3287">
        <v>16</v>
      </c>
      <c r="D3287">
        <v>2211505</v>
      </c>
      <c r="E3287">
        <v>2211804</v>
      </c>
    </row>
    <row r="3288" spans="1:5" x14ac:dyDescent="0.45">
      <c r="A3288" t="s">
        <v>71</v>
      </c>
      <c r="B3288" t="s">
        <v>57</v>
      </c>
      <c r="C3288" t="s">
        <v>65</v>
      </c>
      <c r="D3288">
        <v>25249565</v>
      </c>
      <c r="E3288">
        <v>25249855</v>
      </c>
    </row>
    <row r="3289" spans="1:5" x14ac:dyDescent="0.45">
      <c r="A3289" t="s">
        <v>785</v>
      </c>
      <c r="B3289" t="s">
        <v>85</v>
      </c>
      <c r="C3289">
        <v>12</v>
      </c>
      <c r="D3289">
        <v>44234608</v>
      </c>
      <c r="E3289">
        <v>44234746</v>
      </c>
    </row>
    <row r="3290" spans="1:5" x14ac:dyDescent="0.45">
      <c r="A3290" t="s">
        <v>1070</v>
      </c>
      <c r="B3290" t="s">
        <v>10</v>
      </c>
      <c r="C3290">
        <v>4</v>
      </c>
      <c r="D3290">
        <v>11578200</v>
      </c>
      <c r="E3290">
        <v>11579123</v>
      </c>
    </row>
    <row r="3291" spans="1:5" x14ac:dyDescent="0.45">
      <c r="A3291" t="s">
        <v>1071</v>
      </c>
      <c r="B3291" t="s">
        <v>10</v>
      </c>
      <c r="C3291">
        <v>16</v>
      </c>
      <c r="D3291">
        <v>57435642</v>
      </c>
      <c r="E3291">
        <v>57515118</v>
      </c>
    </row>
    <row r="3292" spans="1:5" x14ac:dyDescent="0.45">
      <c r="A3292" t="s">
        <v>71</v>
      </c>
      <c r="B3292" t="s">
        <v>57</v>
      </c>
      <c r="C3292">
        <v>9</v>
      </c>
      <c r="D3292">
        <v>27514912</v>
      </c>
      <c r="E3292">
        <v>27515204</v>
      </c>
    </row>
    <row r="3293" spans="1:5" x14ac:dyDescent="0.45">
      <c r="B3293" t="s">
        <v>47</v>
      </c>
      <c r="C3293" t="s">
        <v>1072</v>
      </c>
      <c r="D3293">
        <v>5340</v>
      </c>
      <c r="E3293">
        <v>5421</v>
      </c>
    </row>
    <row r="3294" spans="1:5" x14ac:dyDescent="0.45">
      <c r="A3294" t="s">
        <v>1073</v>
      </c>
      <c r="B3294" t="s">
        <v>10</v>
      </c>
      <c r="C3294" t="s">
        <v>65</v>
      </c>
      <c r="D3294">
        <v>90983029</v>
      </c>
      <c r="E3294">
        <v>90984177</v>
      </c>
    </row>
    <row r="3295" spans="1:5" x14ac:dyDescent="0.45">
      <c r="A3295" t="s">
        <v>186</v>
      </c>
      <c r="B3295" t="s">
        <v>57</v>
      </c>
      <c r="C3295">
        <v>12</v>
      </c>
      <c r="D3295">
        <v>51913627</v>
      </c>
      <c r="E3295">
        <v>51913728</v>
      </c>
    </row>
    <row r="3296" spans="1:5" x14ac:dyDescent="0.45">
      <c r="A3296" t="s">
        <v>785</v>
      </c>
      <c r="B3296" t="s">
        <v>85</v>
      </c>
      <c r="C3296">
        <v>7</v>
      </c>
      <c r="D3296">
        <v>11726733</v>
      </c>
      <c r="E3296">
        <v>11726864</v>
      </c>
    </row>
    <row r="3297" spans="1:6" x14ac:dyDescent="0.45">
      <c r="B3297" t="s">
        <v>47</v>
      </c>
      <c r="C3297" t="s">
        <v>65</v>
      </c>
      <c r="D3297">
        <v>131812169</v>
      </c>
      <c r="E3297">
        <v>131812253</v>
      </c>
    </row>
    <row r="3298" spans="1:6" x14ac:dyDescent="0.45">
      <c r="A3298" t="s">
        <v>71</v>
      </c>
      <c r="B3298" t="s">
        <v>57</v>
      </c>
      <c r="C3298">
        <v>6</v>
      </c>
      <c r="D3298">
        <v>89509948</v>
      </c>
      <c r="E3298">
        <v>89510238</v>
      </c>
    </row>
    <row r="3299" spans="1:6" x14ac:dyDescent="0.45">
      <c r="B3299" t="s">
        <v>10</v>
      </c>
      <c r="C3299">
        <v>7</v>
      </c>
      <c r="D3299">
        <v>43955170</v>
      </c>
      <c r="E3299">
        <v>43955577</v>
      </c>
    </row>
    <row r="3300" spans="1:6" x14ac:dyDescent="0.45">
      <c r="A3300" t="s">
        <v>99</v>
      </c>
      <c r="B3300" t="s">
        <v>62</v>
      </c>
      <c r="C3300" t="s">
        <v>65</v>
      </c>
      <c r="D3300">
        <v>41733611</v>
      </c>
      <c r="E3300">
        <v>41733717</v>
      </c>
    </row>
    <row r="3301" spans="1:6" x14ac:dyDescent="0.45">
      <c r="A3301" t="s">
        <v>53</v>
      </c>
      <c r="B3301" t="s">
        <v>54</v>
      </c>
      <c r="C3301">
        <v>6</v>
      </c>
      <c r="D3301">
        <v>124422978</v>
      </c>
      <c r="E3301">
        <v>124423086</v>
      </c>
    </row>
    <row r="3302" spans="1:6" x14ac:dyDescent="0.45">
      <c r="B3302" t="s">
        <v>47</v>
      </c>
      <c r="C3302">
        <v>1</v>
      </c>
      <c r="D3302">
        <v>201114851</v>
      </c>
      <c r="E3302">
        <v>201114934</v>
      </c>
    </row>
    <row r="3303" spans="1:6" x14ac:dyDescent="0.45">
      <c r="A3303" t="s">
        <v>186</v>
      </c>
      <c r="B3303" t="s">
        <v>57</v>
      </c>
      <c r="C3303">
        <v>12</v>
      </c>
      <c r="D3303">
        <v>95725337</v>
      </c>
      <c r="E3303">
        <v>95725443</v>
      </c>
    </row>
    <row r="3304" spans="1:6" x14ac:dyDescent="0.45">
      <c r="A3304" t="s">
        <v>785</v>
      </c>
      <c r="B3304" t="s">
        <v>85</v>
      </c>
      <c r="C3304">
        <v>12</v>
      </c>
      <c r="D3304">
        <v>42621252</v>
      </c>
      <c r="E3304">
        <v>42621383</v>
      </c>
    </row>
    <row r="3305" spans="1:6" x14ac:dyDescent="0.45">
      <c r="A3305" t="s">
        <v>1063</v>
      </c>
      <c r="B3305" t="s">
        <v>85</v>
      </c>
      <c r="C3305">
        <v>12</v>
      </c>
      <c r="D3305">
        <v>122100657</v>
      </c>
      <c r="E3305">
        <v>122100787</v>
      </c>
    </row>
    <row r="3306" spans="1:6" x14ac:dyDescent="0.45">
      <c r="A3306" t="s">
        <v>71</v>
      </c>
      <c r="B3306" t="s">
        <v>57</v>
      </c>
      <c r="C3306">
        <v>9</v>
      </c>
      <c r="D3306">
        <v>106399803</v>
      </c>
      <c r="E3306">
        <v>106400049</v>
      </c>
    </row>
    <row r="3307" spans="1:6" x14ac:dyDescent="0.45">
      <c r="A3307" t="s">
        <v>1074</v>
      </c>
      <c r="B3307" t="s">
        <v>10</v>
      </c>
      <c r="C3307">
        <v>13</v>
      </c>
      <c r="D3307">
        <v>86270403</v>
      </c>
      <c r="E3307">
        <v>86270864</v>
      </c>
      <c r="F3307" t="s">
        <v>1074</v>
      </c>
    </row>
    <row r="3308" spans="1:6" x14ac:dyDescent="0.45">
      <c r="A3308" t="s">
        <v>71</v>
      </c>
      <c r="B3308" t="s">
        <v>57</v>
      </c>
      <c r="C3308">
        <v>22</v>
      </c>
      <c r="D3308">
        <v>8135069</v>
      </c>
      <c r="E3308">
        <v>8135356</v>
      </c>
    </row>
    <row r="3309" spans="1:6" x14ac:dyDescent="0.45">
      <c r="B3309" t="s">
        <v>47</v>
      </c>
      <c r="C3309">
        <v>15</v>
      </c>
      <c r="D3309">
        <v>41631642</v>
      </c>
      <c r="E3309">
        <v>41631716</v>
      </c>
    </row>
    <row r="3310" spans="1:6" x14ac:dyDescent="0.45">
      <c r="A3310" t="s">
        <v>53</v>
      </c>
      <c r="B3310" t="s">
        <v>54</v>
      </c>
      <c r="C3310" t="s">
        <v>38</v>
      </c>
      <c r="D3310">
        <v>14997124</v>
      </c>
      <c r="E3310">
        <v>14997241</v>
      </c>
    </row>
    <row r="3311" spans="1:6" x14ac:dyDescent="0.45">
      <c r="A3311" t="s">
        <v>1075</v>
      </c>
      <c r="B3311" t="s">
        <v>10</v>
      </c>
      <c r="C3311">
        <v>20</v>
      </c>
      <c r="D3311">
        <v>32807284</v>
      </c>
      <c r="E3311">
        <v>32816773</v>
      </c>
    </row>
    <row r="3312" spans="1:6" x14ac:dyDescent="0.45">
      <c r="B3312" t="s">
        <v>47</v>
      </c>
      <c r="C3312">
        <v>12</v>
      </c>
      <c r="D3312">
        <v>107851934</v>
      </c>
      <c r="E3312">
        <v>107852020</v>
      </c>
    </row>
    <row r="3313" spans="1:6" x14ac:dyDescent="0.45">
      <c r="A3313" t="s">
        <v>785</v>
      </c>
      <c r="B3313" t="s">
        <v>85</v>
      </c>
      <c r="C3313">
        <v>16</v>
      </c>
      <c r="D3313">
        <v>2159562</v>
      </c>
      <c r="E3313">
        <v>2159695</v>
      </c>
    </row>
    <row r="3314" spans="1:6" x14ac:dyDescent="0.45">
      <c r="B3314" t="s">
        <v>47</v>
      </c>
      <c r="C3314">
        <v>19</v>
      </c>
      <c r="D3314">
        <v>2271140</v>
      </c>
      <c r="E3314">
        <v>2271237</v>
      </c>
    </row>
    <row r="3315" spans="1:6" x14ac:dyDescent="0.45">
      <c r="A3315" t="s">
        <v>186</v>
      </c>
      <c r="B3315" t="s">
        <v>57</v>
      </c>
      <c r="C3315">
        <v>22</v>
      </c>
      <c r="D3315">
        <v>16351400</v>
      </c>
      <c r="E3315">
        <v>16351501</v>
      </c>
    </row>
    <row r="3316" spans="1:6" x14ac:dyDescent="0.45">
      <c r="A3316" t="s">
        <v>99</v>
      </c>
      <c r="B3316" t="s">
        <v>62</v>
      </c>
      <c r="C3316" t="s">
        <v>38</v>
      </c>
      <c r="D3316">
        <v>98418277</v>
      </c>
      <c r="E3316">
        <v>98418383</v>
      </c>
    </row>
    <row r="3317" spans="1:6" x14ac:dyDescent="0.45">
      <c r="A3317" t="s">
        <v>53</v>
      </c>
      <c r="B3317" t="s">
        <v>54</v>
      </c>
      <c r="C3317" t="s">
        <v>65</v>
      </c>
      <c r="D3317">
        <v>32319237</v>
      </c>
      <c r="E3317">
        <v>32319348</v>
      </c>
    </row>
    <row r="3318" spans="1:6" x14ac:dyDescent="0.45">
      <c r="A3318" t="s">
        <v>71</v>
      </c>
      <c r="B3318" t="s">
        <v>57</v>
      </c>
      <c r="C3318">
        <v>17</v>
      </c>
      <c r="D3318">
        <v>14179351</v>
      </c>
      <c r="E3318">
        <v>14179597</v>
      </c>
    </row>
    <row r="3319" spans="1:6" x14ac:dyDescent="0.45">
      <c r="A3319" t="s">
        <v>71</v>
      </c>
      <c r="B3319" t="s">
        <v>57</v>
      </c>
      <c r="C3319">
        <v>19</v>
      </c>
      <c r="D3319">
        <v>48808415</v>
      </c>
      <c r="E3319">
        <v>48808686</v>
      </c>
    </row>
    <row r="3320" spans="1:6" x14ac:dyDescent="0.45">
      <c r="B3320" t="s">
        <v>47</v>
      </c>
      <c r="C3320" t="s">
        <v>38</v>
      </c>
      <c r="D3320">
        <v>38932254</v>
      </c>
      <c r="E3320">
        <v>38932336</v>
      </c>
    </row>
    <row r="3321" spans="1:6" x14ac:dyDescent="0.45">
      <c r="A3321" t="s">
        <v>785</v>
      </c>
      <c r="B3321" t="s">
        <v>85</v>
      </c>
      <c r="C3321" t="s">
        <v>31</v>
      </c>
      <c r="D3321">
        <v>30804048</v>
      </c>
      <c r="E3321">
        <v>30804180</v>
      </c>
    </row>
    <row r="3322" spans="1:6" x14ac:dyDescent="0.45">
      <c r="A3322" t="s">
        <v>186</v>
      </c>
      <c r="B3322" t="s">
        <v>57</v>
      </c>
      <c r="C3322">
        <v>5</v>
      </c>
      <c r="D3322">
        <v>43120822</v>
      </c>
      <c r="E3322">
        <v>43120931</v>
      </c>
    </row>
    <row r="3323" spans="1:6" x14ac:dyDescent="0.45">
      <c r="A3323" t="s">
        <v>71</v>
      </c>
      <c r="B3323" t="s">
        <v>57</v>
      </c>
      <c r="C3323">
        <v>3</v>
      </c>
      <c r="D3323">
        <v>190756780</v>
      </c>
      <c r="E3323">
        <v>190757055</v>
      </c>
    </row>
    <row r="3324" spans="1:6" x14ac:dyDescent="0.45">
      <c r="A3324" t="s">
        <v>53</v>
      </c>
      <c r="B3324" t="s">
        <v>54</v>
      </c>
      <c r="C3324">
        <v>4</v>
      </c>
      <c r="D3324">
        <v>56603185</v>
      </c>
      <c r="E3324">
        <v>56603297</v>
      </c>
    </row>
    <row r="3325" spans="1:6" x14ac:dyDescent="0.45">
      <c r="A3325" t="s">
        <v>71</v>
      </c>
      <c r="B3325" t="s">
        <v>57</v>
      </c>
      <c r="C3325">
        <v>5</v>
      </c>
      <c r="D3325">
        <v>146809118</v>
      </c>
      <c r="E3325">
        <v>146809412</v>
      </c>
    </row>
    <row r="3326" spans="1:6" x14ac:dyDescent="0.45">
      <c r="A3326" t="s">
        <v>1076</v>
      </c>
      <c r="B3326" t="s">
        <v>51</v>
      </c>
      <c r="C3326">
        <v>14</v>
      </c>
      <c r="D3326">
        <v>6024790</v>
      </c>
      <c r="E3326">
        <v>6025089</v>
      </c>
      <c r="F3326" t="s">
        <v>1076</v>
      </c>
    </row>
    <row r="3327" spans="1:6" x14ac:dyDescent="0.45">
      <c r="B3327" t="s">
        <v>47</v>
      </c>
      <c r="C3327">
        <v>9</v>
      </c>
      <c r="D3327">
        <v>31382163</v>
      </c>
      <c r="E3327">
        <v>31382249</v>
      </c>
    </row>
    <row r="3328" spans="1:6" x14ac:dyDescent="0.45">
      <c r="A3328" t="s">
        <v>71</v>
      </c>
      <c r="B3328" t="s">
        <v>57</v>
      </c>
      <c r="C3328">
        <v>1</v>
      </c>
      <c r="D3328">
        <v>190735309</v>
      </c>
      <c r="E3328">
        <v>190735604</v>
      </c>
    </row>
    <row r="3329" spans="1:6" x14ac:dyDescent="0.45">
      <c r="A3329" t="s">
        <v>1077</v>
      </c>
      <c r="B3329" t="s">
        <v>10</v>
      </c>
      <c r="C3329">
        <v>20</v>
      </c>
      <c r="D3329">
        <v>21479203</v>
      </c>
      <c r="E3329">
        <v>21482072</v>
      </c>
    </row>
    <row r="3330" spans="1:6" x14ac:dyDescent="0.45">
      <c r="B3330" t="s">
        <v>47</v>
      </c>
      <c r="C3330" t="s">
        <v>31</v>
      </c>
      <c r="D3330">
        <v>6058291</v>
      </c>
      <c r="E3330">
        <v>6058361</v>
      </c>
    </row>
    <row r="3331" spans="1:6" x14ac:dyDescent="0.45">
      <c r="A3331" t="s">
        <v>99</v>
      </c>
      <c r="B3331" t="s">
        <v>62</v>
      </c>
      <c r="C3331" t="s">
        <v>65</v>
      </c>
      <c r="D3331">
        <v>67812283</v>
      </c>
      <c r="E3331">
        <v>67812389</v>
      </c>
    </row>
    <row r="3332" spans="1:6" x14ac:dyDescent="0.45">
      <c r="A3332" t="s">
        <v>186</v>
      </c>
      <c r="B3332" t="s">
        <v>57</v>
      </c>
      <c r="C3332">
        <v>6</v>
      </c>
      <c r="D3332">
        <v>82183733</v>
      </c>
      <c r="E3332">
        <v>82183836</v>
      </c>
    </row>
    <row r="3333" spans="1:6" x14ac:dyDescent="0.45">
      <c r="A3333" t="s">
        <v>785</v>
      </c>
      <c r="B3333" t="s">
        <v>85</v>
      </c>
      <c r="C3333">
        <v>16</v>
      </c>
      <c r="D3333">
        <v>2158923</v>
      </c>
      <c r="E3333">
        <v>2159055</v>
      </c>
    </row>
    <row r="3334" spans="1:6" x14ac:dyDescent="0.45">
      <c r="A3334" t="s">
        <v>1078</v>
      </c>
      <c r="B3334" t="s">
        <v>51</v>
      </c>
      <c r="C3334">
        <v>14</v>
      </c>
      <c r="D3334">
        <v>5359061</v>
      </c>
      <c r="E3334">
        <v>5359384</v>
      </c>
      <c r="F3334" t="s">
        <v>1078</v>
      </c>
    </row>
    <row r="3335" spans="1:6" x14ac:dyDescent="0.45">
      <c r="B3335" t="s">
        <v>47</v>
      </c>
      <c r="C3335">
        <v>10</v>
      </c>
      <c r="D3335">
        <v>13085928</v>
      </c>
      <c r="E3335">
        <v>13086027</v>
      </c>
    </row>
    <row r="3336" spans="1:6" x14ac:dyDescent="0.45">
      <c r="B3336" t="s">
        <v>47</v>
      </c>
      <c r="C3336">
        <v>9</v>
      </c>
      <c r="D3336">
        <v>84923180</v>
      </c>
      <c r="E3336">
        <v>84923264</v>
      </c>
    </row>
    <row r="3337" spans="1:6" x14ac:dyDescent="0.45">
      <c r="A3337" t="s">
        <v>53</v>
      </c>
      <c r="B3337" t="s">
        <v>54</v>
      </c>
      <c r="C3337">
        <v>5</v>
      </c>
      <c r="D3337">
        <v>119210476</v>
      </c>
      <c r="E3337">
        <v>119210593</v>
      </c>
    </row>
    <row r="3338" spans="1:6" x14ac:dyDescent="0.45">
      <c r="A3338" t="s">
        <v>1079</v>
      </c>
      <c r="B3338" t="s">
        <v>57</v>
      </c>
      <c r="C3338">
        <v>14</v>
      </c>
      <c r="D3338">
        <v>80826421</v>
      </c>
      <c r="E3338">
        <v>80826540</v>
      </c>
    </row>
    <row r="3339" spans="1:6" x14ac:dyDescent="0.45">
      <c r="A3339" t="s">
        <v>186</v>
      </c>
      <c r="B3339" t="s">
        <v>57</v>
      </c>
      <c r="C3339">
        <v>11</v>
      </c>
      <c r="D3339">
        <v>108529747</v>
      </c>
      <c r="E3339">
        <v>108529848</v>
      </c>
    </row>
    <row r="3340" spans="1:6" x14ac:dyDescent="0.45">
      <c r="A3340" t="s">
        <v>71</v>
      </c>
      <c r="B3340" t="s">
        <v>57</v>
      </c>
      <c r="C3340">
        <v>8</v>
      </c>
      <c r="D3340">
        <v>7905962</v>
      </c>
      <c r="E3340">
        <v>7906265</v>
      </c>
    </row>
    <row r="3341" spans="1:6" x14ac:dyDescent="0.45">
      <c r="A3341" t="s">
        <v>71</v>
      </c>
      <c r="B3341" t="s">
        <v>57</v>
      </c>
      <c r="C3341">
        <v>16</v>
      </c>
      <c r="D3341">
        <v>5057530</v>
      </c>
      <c r="E3341">
        <v>5057825</v>
      </c>
    </row>
    <row r="3342" spans="1:6" x14ac:dyDescent="0.45">
      <c r="B3342" t="s">
        <v>10</v>
      </c>
      <c r="C3342">
        <v>5</v>
      </c>
      <c r="D3342">
        <v>17830165</v>
      </c>
      <c r="E3342">
        <v>17830761</v>
      </c>
    </row>
    <row r="3343" spans="1:6" x14ac:dyDescent="0.45">
      <c r="B3343" t="s">
        <v>10</v>
      </c>
      <c r="C3343">
        <v>9</v>
      </c>
      <c r="D3343">
        <v>3829975</v>
      </c>
      <c r="E3343">
        <v>3830310</v>
      </c>
    </row>
    <row r="3344" spans="1:6" x14ac:dyDescent="0.45">
      <c r="A3344" t="s">
        <v>1080</v>
      </c>
      <c r="B3344" t="s">
        <v>10</v>
      </c>
      <c r="C3344">
        <v>1</v>
      </c>
      <c r="D3344">
        <v>131130928</v>
      </c>
      <c r="E3344">
        <v>131131146</v>
      </c>
      <c r="F3344" t="s">
        <v>1080</v>
      </c>
    </row>
    <row r="3345" spans="1:6" x14ac:dyDescent="0.45">
      <c r="A3345" t="s">
        <v>1081</v>
      </c>
      <c r="B3345" t="s">
        <v>47</v>
      </c>
      <c r="C3345">
        <v>17</v>
      </c>
      <c r="D3345">
        <v>15048596</v>
      </c>
      <c r="E3345">
        <v>15048715</v>
      </c>
      <c r="F3345" t="s">
        <v>1081</v>
      </c>
    </row>
    <row r="3346" spans="1:6" x14ac:dyDescent="0.45">
      <c r="A3346" t="s">
        <v>1082</v>
      </c>
      <c r="B3346" t="s">
        <v>57</v>
      </c>
      <c r="C3346">
        <v>22</v>
      </c>
      <c r="D3346">
        <v>13189358</v>
      </c>
      <c r="E3346">
        <v>13189492</v>
      </c>
    </row>
    <row r="3347" spans="1:6" x14ac:dyDescent="0.45">
      <c r="B3347" t="s">
        <v>10</v>
      </c>
      <c r="C3347">
        <v>5</v>
      </c>
      <c r="D3347">
        <v>36216754</v>
      </c>
      <c r="E3347">
        <v>36217221</v>
      </c>
    </row>
    <row r="3348" spans="1:6" x14ac:dyDescent="0.45">
      <c r="A3348" t="s">
        <v>1083</v>
      </c>
      <c r="B3348" t="s">
        <v>10</v>
      </c>
      <c r="C3348">
        <v>16</v>
      </c>
      <c r="D3348">
        <v>37307909</v>
      </c>
      <c r="E3348">
        <v>37354882</v>
      </c>
    </row>
    <row r="3349" spans="1:6" x14ac:dyDescent="0.45">
      <c r="B3349" t="s">
        <v>47</v>
      </c>
      <c r="C3349">
        <v>1</v>
      </c>
      <c r="D3349">
        <v>44778797</v>
      </c>
      <c r="E3349">
        <v>44778883</v>
      </c>
    </row>
    <row r="3350" spans="1:6" x14ac:dyDescent="0.45">
      <c r="A3350" t="s">
        <v>71</v>
      </c>
      <c r="B3350" t="s">
        <v>57</v>
      </c>
      <c r="C3350">
        <v>18</v>
      </c>
      <c r="D3350">
        <v>10879124</v>
      </c>
      <c r="E3350">
        <v>10879422</v>
      </c>
    </row>
    <row r="3351" spans="1:6" x14ac:dyDescent="0.45">
      <c r="A3351" t="s">
        <v>99</v>
      </c>
      <c r="B3351" t="s">
        <v>62</v>
      </c>
      <c r="C3351">
        <v>6</v>
      </c>
      <c r="D3351">
        <v>25736791</v>
      </c>
      <c r="E3351">
        <v>25736894</v>
      </c>
    </row>
    <row r="3352" spans="1:6" x14ac:dyDescent="0.45">
      <c r="A3352" t="s">
        <v>186</v>
      </c>
      <c r="B3352" t="s">
        <v>57</v>
      </c>
      <c r="C3352">
        <v>1</v>
      </c>
      <c r="D3352">
        <v>159048178</v>
      </c>
      <c r="E3352">
        <v>159048281</v>
      </c>
    </row>
    <row r="3353" spans="1:6" x14ac:dyDescent="0.45">
      <c r="A3353" t="s">
        <v>53</v>
      </c>
      <c r="B3353" t="s">
        <v>54</v>
      </c>
      <c r="C3353">
        <v>19</v>
      </c>
      <c r="D3353">
        <v>12788413</v>
      </c>
      <c r="E3353">
        <v>12788530</v>
      </c>
    </row>
    <row r="3354" spans="1:6" x14ac:dyDescent="0.45">
      <c r="A3354" t="s">
        <v>71</v>
      </c>
      <c r="B3354" t="s">
        <v>57</v>
      </c>
      <c r="C3354">
        <v>9</v>
      </c>
      <c r="D3354">
        <v>107565905</v>
      </c>
      <c r="E3354">
        <v>107566198</v>
      </c>
    </row>
    <row r="3355" spans="1:6" x14ac:dyDescent="0.45">
      <c r="A3355" t="s">
        <v>1084</v>
      </c>
      <c r="B3355" t="s">
        <v>51</v>
      </c>
      <c r="C3355">
        <v>14</v>
      </c>
      <c r="D3355">
        <v>5941999</v>
      </c>
      <c r="E3355">
        <v>5942346</v>
      </c>
      <c r="F3355" t="s">
        <v>1084</v>
      </c>
    </row>
    <row r="3356" spans="1:6" x14ac:dyDescent="0.45">
      <c r="A3356" t="s">
        <v>1085</v>
      </c>
      <c r="B3356" t="s">
        <v>10</v>
      </c>
      <c r="C3356">
        <v>7</v>
      </c>
      <c r="D3356">
        <v>15532142</v>
      </c>
      <c r="E3356">
        <v>15536334</v>
      </c>
    </row>
    <row r="3357" spans="1:6" x14ac:dyDescent="0.45">
      <c r="A3357" t="s">
        <v>1086</v>
      </c>
      <c r="B3357" t="s">
        <v>57</v>
      </c>
      <c r="C3357" t="s">
        <v>65</v>
      </c>
      <c r="D3357">
        <v>73664617</v>
      </c>
      <c r="E3357">
        <v>73664763</v>
      </c>
    </row>
    <row r="3358" spans="1:6" x14ac:dyDescent="0.45">
      <c r="A3358" t="s">
        <v>1087</v>
      </c>
      <c r="B3358" t="s">
        <v>47</v>
      </c>
      <c r="C3358">
        <v>11</v>
      </c>
      <c r="D3358">
        <v>111895233</v>
      </c>
      <c r="E3358">
        <v>111895316</v>
      </c>
    </row>
    <row r="3359" spans="1:6" x14ac:dyDescent="0.45">
      <c r="B3359" t="s">
        <v>47</v>
      </c>
      <c r="C3359">
        <v>4</v>
      </c>
      <c r="D3359">
        <v>102833835</v>
      </c>
      <c r="E3359">
        <v>102833921</v>
      </c>
    </row>
    <row r="3360" spans="1:6" x14ac:dyDescent="0.45">
      <c r="A3360" t="s">
        <v>1088</v>
      </c>
      <c r="B3360" t="s">
        <v>85</v>
      </c>
      <c r="C3360">
        <v>1</v>
      </c>
      <c r="D3360">
        <v>184971465</v>
      </c>
      <c r="E3360">
        <v>184971550</v>
      </c>
    </row>
    <row r="3361" spans="1:6" x14ac:dyDescent="0.45">
      <c r="A3361" t="s">
        <v>186</v>
      </c>
      <c r="B3361" t="s">
        <v>57</v>
      </c>
      <c r="C3361">
        <v>7</v>
      </c>
      <c r="D3361">
        <v>67935756</v>
      </c>
      <c r="E3361">
        <v>67935857</v>
      </c>
    </row>
    <row r="3362" spans="1:6" x14ac:dyDescent="0.45">
      <c r="A3362" t="s">
        <v>71</v>
      </c>
      <c r="B3362" t="s">
        <v>57</v>
      </c>
      <c r="C3362" t="s">
        <v>65</v>
      </c>
      <c r="D3362">
        <v>73624590</v>
      </c>
      <c r="E3362">
        <v>73624890</v>
      </c>
    </row>
    <row r="3363" spans="1:6" x14ac:dyDescent="0.45">
      <c r="A3363" t="s">
        <v>53</v>
      </c>
      <c r="B3363" t="s">
        <v>54</v>
      </c>
      <c r="C3363">
        <v>7</v>
      </c>
      <c r="D3363">
        <v>118964863</v>
      </c>
      <c r="E3363">
        <v>118964982</v>
      </c>
    </row>
    <row r="3364" spans="1:6" x14ac:dyDescent="0.45">
      <c r="A3364" t="s">
        <v>71</v>
      </c>
      <c r="B3364" t="s">
        <v>57</v>
      </c>
      <c r="C3364" t="s">
        <v>1089</v>
      </c>
      <c r="D3364">
        <v>75545</v>
      </c>
      <c r="E3364">
        <v>75817</v>
      </c>
    </row>
    <row r="3365" spans="1:6" x14ac:dyDescent="0.45">
      <c r="A3365" t="s">
        <v>180</v>
      </c>
      <c r="B3365" t="s">
        <v>62</v>
      </c>
      <c r="C3365" t="s">
        <v>1090</v>
      </c>
      <c r="D3365">
        <v>194880</v>
      </c>
      <c r="E3365">
        <v>195008</v>
      </c>
    </row>
    <row r="3366" spans="1:6" x14ac:dyDescent="0.45">
      <c r="B3366" t="s">
        <v>47</v>
      </c>
      <c r="C3366" t="s">
        <v>1091</v>
      </c>
      <c r="D3366">
        <v>14908</v>
      </c>
      <c r="E3366">
        <v>14992</v>
      </c>
    </row>
    <row r="3367" spans="1:6" x14ac:dyDescent="0.45">
      <c r="A3367" t="s">
        <v>71</v>
      </c>
      <c r="B3367" t="s">
        <v>57</v>
      </c>
      <c r="C3367">
        <v>5</v>
      </c>
      <c r="D3367">
        <v>77057337</v>
      </c>
      <c r="E3367">
        <v>77057643</v>
      </c>
    </row>
    <row r="3368" spans="1:6" x14ac:dyDescent="0.45">
      <c r="A3368" t="s">
        <v>1092</v>
      </c>
      <c r="B3368" t="s">
        <v>57</v>
      </c>
      <c r="C3368">
        <v>12</v>
      </c>
      <c r="D3368">
        <v>100272195</v>
      </c>
      <c r="E3368">
        <v>100272330</v>
      </c>
    </row>
    <row r="3369" spans="1:6" x14ac:dyDescent="0.45">
      <c r="A3369" t="s">
        <v>1093</v>
      </c>
      <c r="B3369" t="s">
        <v>10</v>
      </c>
      <c r="C3369">
        <v>3</v>
      </c>
      <c r="D3369">
        <v>130396179</v>
      </c>
      <c r="E3369">
        <v>130396907</v>
      </c>
      <c r="F3369" t="s">
        <v>1093</v>
      </c>
    </row>
    <row r="3370" spans="1:6" x14ac:dyDescent="0.45">
      <c r="A3370" t="s">
        <v>1088</v>
      </c>
      <c r="B3370" t="s">
        <v>85</v>
      </c>
      <c r="C3370">
        <v>10</v>
      </c>
      <c r="D3370">
        <v>128735536</v>
      </c>
      <c r="E3370">
        <v>128735608</v>
      </c>
    </row>
    <row r="3371" spans="1:6" x14ac:dyDescent="0.45">
      <c r="A3371" t="s">
        <v>1094</v>
      </c>
      <c r="B3371" t="s">
        <v>47</v>
      </c>
      <c r="C3371">
        <v>19</v>
      </c>
      <c r="D3371">
        <v>56028090</v>
      </c>
      <c r="E3371">
        <v>56028176</v>
      </c>
    </row>
    <row r="3372" spans="1:6" x14ac:dyDescent="0.45">
      <c r="B3372" t="s">
        <v>10</v>
      </c>
      <c r="C3372">
        <v>22</v>
      </c>
      <c r="D3372">
        <v>5707263</v>
      </c>
      <c r="E3372">
        <v>5707508</v>
      </c>
    </row>
    <row r="3373" spans="1:6" x14ac:dyDescent="0.45">
      <c r="A3373" t="s">
        <v>186</v>
      </c>
      <c r="B3373" t="s">
        <v>57</v>
      </c>
      <c r="C3373">
        <v>11</v>
      </c>
      <c r="D3373">
        <v>77763064</v>
      </c>
      <c r="E3373">
        <v>77763165</v>
      </c>
    </row>
    <row r="3374" spans="1:6" x14ac:dyDescent="0.45">
      <c r="A3374" t="s">
        <v>53</v>
      </c>
      <c r="B3374" t="s">
        <v>54</v>
      </c>
      <c r="C3374">
        <v>6</v>
      </c>
      <c r="D3374">
        <v>17927413</v>
      </c>
      <c r="E3374">
        <v>17927530</v>
      </c>
    </row>
    <row r="3375" spans="1:6" x14ac:dyDescent="0.45">
      <c r="A3375" t="s">
        <v>99</v>
      </c>
      <c r="B3375" t="s">
        <v>62</v>
      </c>
      <c r="C3375" t="s">
        <v>31</v>
      </c>
      <c r="D3375">
        <v>5045608</v>
      </c>
      <c r="E3375">
        <v>5045714</v>
      </c>
    </row>
    <row r="3376" spans="1:6" x14ac:dyDescent="0.45">
      <c r="A3376" t="s">
        <v>1095</v>
      </c>
      <c r="B3376" t="s">
        <v>10</v>
      </c>
      <c r="C3376">
        <v>17</v>
      </c>
      <c r="D3376">
        <v>54202067</v>
      </c>
      <c r="E3376">
        <v>54209476</v>
      </c>
    </row>
    <row r="3377" spans="1:5" x14ac:dyDescent="0.45">
      <c r="A3377" t="s">
        <v>1096</v>
      </c>
      <c r="B3377" t="s">
        <v>10</v>
      </c>
      <c r="C3377">
        <v>18</v>
      </c>
      <c r="D3377">
        <v>63251532</v>
      </c>
      <c r="E3377">
        <v>63383393</v>
      </c>
    </row>
    <row r="3378" spans="1:5" x14ac:dyDescent="0.45">
      <c r="B3378" t="s">
        <v>47</v>
      </c>
      <c r="C3378">
        <v>11</v>
      </c>
      <c r="D3378">
        <v>16866679</v>
      </c>
      <c r="E3378">
        <v>16866764</v>
      </c>
    </row>
    <row r="3379" spans="1:5" x14ac:dyDescent="0.45">
      <c r="A3379" t="s">
        <v>1097</v>
      </c>
      <c r="B3379" t="s">
        <v>10</v>
      </c>
      <c r="C3379">
        <v>14</v>
      </c>
      <c r="D3379">
        <v>4436133</v>
      </c>
      <c r="E3379">
        <v>4436576</v>
      </c>
    </row>
    <row r="3380" spans="1:5" x14ac:dyDescent="0.45">
      <c r="A3380" t="s">
        <v>71</v>
      </c>
      <c r="B3380" t="s">
        <v>57</v>
      </c>
      <c r="C3380" t="s">
        <v>38</v>
      </c>
      <c r="D3380">
        <v>29692520</v>
      </c>
      <c r="E3380">
        <v>29692822</v>
      </c>
    </row>
    <row r="3381" spans="1:5" x14ac:dyDescent="0.45">
      <c r="A3381" t="s">
        <v>71</v>
      </c>
      <c r="B3381" t="s">
        <v>57</v>
      </c>
      <c r="C3381" t="s">
        <v>1098</v>
      </c>
      <c r="D3381">
        <v>81000</v>
      </c>
      <c r="E3381">
        <v>81282</v>
      </c>
    </row>
    <row r="3382" spans="1:5" x14ac:dyDescent="0.45">
      <c r="B3382" t="s">
        <v>47</v>
      </c>
      <c r="C3382">
        <v>19</v>
      </c>
      <c r="D3382">
        <v>6672365</v>
      </c>
      <c r="E3382">
        <v>6672427</v>
      </c>
    </row>
    <row r="3383" spans="1:5" x14ac:dyDescent="0.45">
      <c r="A3383" t="s">
        <v>1099</v>
      </c>
      <c r="B3383" t="s">
        <v>85</v>
      </c>
      <c r="C3383" t="s">
        <v>65</v>
      </c>
      <c r="D3383">
        <v>129241201</v>
      </c>
      <c r="E3383">
        <v>129241272</v>
      </c>
    </row>
    <row r="3384" spans="1:5" x14ac:dyDescent="0.45">
      <c r="A3384" t="s">
        <v>53</v>
      </c>
      <c r="B3384" t="s">
        <v>54</v>
      </c>
      <c r="C3384">
        <v>5</v>
      </c>
      <c r="D3384">
        <v>58841314</v>
      </c>
      <c r="E3384">
        <v>58841432</v>
      </c>
    </row>
    <row r="3385" spans="1:5" x14ac:dyDescent="0.45">
      <c r="A3385" t="s">
        <v>1100</v>
      </c>
      <c r="B3385" t="s">
        <v>10</v>
      </c>
      <c r="C3385">
        <v>12</v>
      </c>
      <c r="D3385">
        <v>76778979</v>
      </c>
      <c r="E3385">
        <v>76779272</v>
      </c>
    </row>
    <row r="3386" spans="1:5" x14ac:dyDescent="0.45">
      <c r="A3386" t="s">
        <v>71</v>
      </c>
      <c r="B3386" t="s">
        <v>57</v>
      </c>
      <c r="C3386" t="s">
        <v>580</v>
      </c>
      <c r="D3386">
        <v>320488</v>
      </c>
      <c r="E3386">
        <v>320756</v>
      </c>
    </row>
    <row r="3387" spans="1:5" x14ac:dyDescent="0.45">
      <c r="B3387" t="s">
        <v>77</v>
      </c>
      <c r="C3387" t="s">
        <v>1101</v>
      </c>
      <c r="D3387">
        <v>8140</v>
      </c>
      <c r="E3387">
        <v>8451</v>
      </c>
    </row>
    <row r="3388" spans="1:5" x14ac:dyDescent="0.45">
      <c r="A3388" t="s">
        <v>186</v>
      </c>
      <c r="B3388" t="s">
        <v>57</v>
      </c>
      <c r="C3388">
        <v>11</v>
      </c>
      <c r="D3388">
        <v>8794764</v>
      </c>
      <c r="E3388">
        <v>8794851</v>
      </c>
    </row>
    <row r="3389" spans="1:5" x14ac:dyDescent="0.45">
      <c r="A3389" t="s">
        <v>1102</v>
      </c>
      <c r="B3389" t="s">
        <v>57</v>
      </c>
      <c r="C3389">
        <v>20</v>
      </c>
      <c r="D3389">
        <v>51027354</v>
      </c>
      <c r="E3389">
        <v>51027551</v>
      </c>
    </row>
    <row r="3390" spans="1:5" x14ac:dyDescent="0.45">
      <c r="A3390" t="s">
        <v>71</v>
      </c>
      <c r="B3390" t="s">
        <v>57</v>
      </c>
      <c r="C3390" t="s">
        <v>580</v>
      </c>
      <c r="D3390">
        <v>306281</v>
      </c>
      <c r="E3390">
        <v>306568</v>
      </c>
    </row>
    <row r="3391" spans="1:5" x14ac:dyDescent="0.45">
      <c r="A3391" t="s">
        <v>1099</v>
      </c>
      <c r="B3391" t="s">
        <v>85</v>
      </c>
      <c r="C3391">
        <v>14</v>
      </c>
      <c r="D3391">
        <v>86142821</v>
      </c>
      <c r="E3391">
        <v>86142897</v>
      </c>
    </row>
    <row r="3392" spans="1:5" x14ac:dyDescent="0.45">
      <c r="A3392" t="s">
        <v>71</v>
      </c>
      <c r="B3392" t="s">
        <v>57</v>
      </c>
      <c r="C3392">
        <v>22</v>
      </c>
      <c r="D3392">
        <v>17650121</v>
      </c>
      <c r="E3392">
        <v>17650417</v>
      </c>
    </row>
    <row r="3393" spans="1:5" x14ac:dyDescent="0.45">
      <c r="A3393" t="s">
        <v>1103</v>
      </c>
      <c r="B3393" t="s">
        <v>47</v>
      </c>
      <c r="C3393">
        <v>1</v>
      </c>
      <c r="D3393">
        <v>203209045</v>
      </c>
      <c r="E3393">
        <v>203209182</v>
      </c>
    </row>
    <row r="3394" spans="1:5" x14ac:dyDescent="0.45">
      <c r="B3394" t="s">
        <v>47</v>
      </c>
      <c r="C3394">
        <v>14</v>
      </c>
      <c r="D3394">
        <v>46737763</v>
      </c>
      <c r="E3394">
        <v>46737845</v>
      </c>
    </row>
    <row r="3395" spans="1:5" x14ac:dyDescent="0.45">
      <c r="A3395" t="s">
        <v>1104</v>
      </c>
      <c r="B3395" t="s">
        <v>10</v>
      </c>
      <c r="C3395">
        <v>1</v>
      </c>
      <c r="D3395">
        <v>179722258</v>
      </c>
      <c r="E3395">
        <v>179723343</v>
      </c>
    </row>
    <row r="3396" spans="1:5" x14ac:dyDescent="0.45">
      <c r="A3396" t="s">
        <v>1105</v>
      </c>
      <c r="B3396" t="s">
        <v>85</v>
      </c>
      <c r="C3396">
        <v>15</v>
      </c>
      <c r="D3396">
        <v>47391102</v>
      </c>
      <c r="E3396">
        <v>47391200</v>
      </c>
    </row>
    <row r="3397" spans="1:5" x14ac:dyDescent="0.45">
      <c r="B3397" t="s">
        <v>10</v>
      </c>
      <c r="C3397">
        <v>12</v>
      </c>
      <c r="D3397">
        <v>3795834</v>
      </c>
      <c r="E3397">
        <v>3796181</v>
      </c>
    </row>
    <row r="3398" spans="1:5" x14ac:dyDescent="0.45">
      <c r="A3398" t="s">
        <v>53</v>
      </c>
      <c r="B3398" t="s">
        <v>54</v>
      </c>
      <c r="C3398">
        <v>8</v>
      </c>
      <c r="D3398">
        <v>122142121</v>
      </c>
      <c r="E3398">
        <v>122142229</v>
      </c>
    </row>
    <row r="3399" spans="1:5" x14ac:dyDescent="0.45">
      <c r="A3399" t="s">
        <v>180</v>
      </c>
      <c r="B3399" t="s">
        <v>62</v>
      </c>
      <c r="C3399" t="s">
        <v>1106</v>
      </c>
      <c r="D3399">
        <v>7148</v>
      </c>
      <c r="E3399">
        <v>7291</v>
      </c>
    </row>
    <row r="3400" spans="1:5" x14ac:dyDescent="0.45">
      <c r="A3400" t="s">
        <v>186</v>
      </c>
      <c r="B3400" t="s">
        <v>57</v>
      </c>
      <c r="C3400">
        <v>5</v>
      </c>
      <c r="D3400">
        <v>90385248</v>
      </c>
      <c r="E3400">
        <v>90385349</v>
      </c>
    </row>
    <row r="3401" spans="1:5" x14ac:dyDescent="0.45">
      <c r="A3401" t="s">
        <v>99</v>
      </c>
      <c r="B3401" t="s">
        <v>62</v>
      </c>
      <c r="C3401">
        <v>8</v>
      </c>
      <c r="D3401">
        <v>9832543</v>
      </c>
      <c r="E3401">
        <v>9832649</v>
      </c>
    </row>
    <row r="3402" spans="1:5" x14ac:dyDescent="0.45">
      <c r="B3402" t="s">
        <v>47</v>
      </c>
      <c r="C3402">
        <v>12</v>
      </c>
      <c r="D3402">
        <v>50220730</v>
      </c>
      <c r="E3402">
        <v>50220814</v>
      </c>
    </row>
    <row r="3403" spans="1:5" x14ac:dyDescent="0.45">
      <c r="A3403" t="s">
        <v>1107</v>
      </c>
      <c r="B3403" t="s">
        <v>47</v>
      </c>
      <c r="C3403">
        <v>4</v>
      </c>
      <c r="D3403">
        <v>115711298</v>
      </c>
      <c r="E3403">
        <v>115711365</v>
      </c>
    </row>
    <row r="3404" spans="1:5" x14ac:dyDescent="0.45">
      <c r="A3404" t="s">
        <v>71</v>
      </c>
      <c r="B3404" t="s">
        <v>57</v>
      </c>
      <c r="C3404">
        <v>1</v>
      </c>
      <c r="D3404">
        <v>121184678</v>
      </c>
      <c r="E3404">
        <v>121184971</v>
      </c>
    </row>
    <row r="3405" spans="1:5" x14ac:dyDescent="0.45">
      <c r="A3405" t="s">
        <v>1108</v>
      </c>
      <c r="B3405" t="s">
        <v>85</v>
      </c>
      <c r="C3405">
        <v>17</v>
      </c>
      <c r="D3405">
        <v>39237509</v>
      </c>
      <c r="E3405">
        <v>39237728</v>
      </c>
    </row>
    <row r="3406" spans="1:5" x14ac:dyDescent="0.45">
      <c r="B3406" t="s">
        <v>10</v>
      </c>
      <c r="C3406">
        <v>1</v>
      </c>
      <c r="D3406">
        <v>58168</v>
      </c>
      <c r="E3406">
        <v>72585</v>
      </c>
    </row>
    <row r="3407" spans="1:5" x14ac:dyDescent="0.45">
      <c r="A3407" t="s">
        <v>71</v>
      </c>
      <c r="B3407" t="s">
        <v>57</v>
      </c>
      <c r="C3407">
        <v>20</v>
      </c>
      <c r="D3407">
        <v>18240086</v>
      </c>
      <c r="E3407">
        <v>18240383</v>
      </c>
    </row>
    <row r="3408" spans="1:5" x14ac:dyDescent="0.45">
      <c r="A3408" t="s">
        <v>53</v>
      </c>
      <c r="B3408" t="s">
        <v>54</v>
      </c>
      <c r="C3408">
        <v>4</v>
      </c>
      <c r="D3408">
        <v>74494649</v>
      </c>
      <c r="E3408">
        <v>74494763</v>
      </c>
    </row>
    <row r="3409" spans="1:5" x14ac:dyDescent="0.45">
      <c r="B3409" t="s">
        <v>59</v>
      </c>
      <c r="C3409">
        <v>14</v>
      </c>
      <c r="D3409">
        <v>65472161</v>
      </c>
      <c r="E3409">
        <v>65472433</v>
      </c>
    </row>
    <row r="3410" spans="1:5" x14ac:dyDescent="0.45">
      <c r="A3410" t="s">
        <v>71</v>
      </c>
      <c r="B3410" t="s">
        <v>57</v>
      </c>
      <c r="C3410">
        <v>19</v>
      </c>
      <c r="D3410">
        <v>1559982</v>
      </c>
      <c r="E3410">
        <v>1560268</v>
      </c>
    </row>
    <row r="3411" spans="1:5" x14ac:dyDescent="0.45">
      <c r="A3411" t="s">
        <v>1109</v>
      </c>
      <c r="B3411" t="s">
        <v>10</v>
      </c>
      <c r="C3411">
        <v>5</v>
      </c>
      <c r="D3411">
        <v>77997212</v>
      </c>
      <c r="E3411">
        <v>78061314</v>
      </c>
    </row>
    <row r="3412" spans="1:5" x14ac:dyDescent="0.45">
      <c r="A3412" t="s">
        <v>186</v>
      </c>
      <c r="B3412" t="s">
        <v>57</v>
      </c>
      <c r="C3412">
        <v>5</v>
      </c>
      <c r="D3412">
        <v>160346461</v>
      </c>
      <c r="E3412">
        <v>160346562</v>
      </c>
    </row>
    <row r="3413" spans="1:5" x14ac:dyDescent="0.45">
      <c r="B3413" t="s">
        <v>59</v>
      </c>
      <c r="C3413">
        <v>9</v>
      </c>
      <c r="D3413">
        <v>112392318</v>
      </c>
      <c r="E3413">
        <v>112392782</v>
      </c>
    </row>
    <row r="3414" spans="1:5" x14ac:dyDescent="0.45">
      <c r="A3414" t="s">
        <v>1110</v>
      </c>
      <c r="B3414" t="s">
        <v>10</v>
      </c>
      <c r="C3414">
        <v>9</v>
      </c>
      <c r="D3414">
        <v>61320713</v>
      </c>
      <c r="E3414">
        <v>61322590</v>
      </c>
    </row>
    <row r="3415" spans="1:5" x14ac:dyDescent="0.45">
      <c r="A3415" t="s">
        <v>1111</v>
      </c>
      <c r="B3415" t="s">
        <v>57</v>
      </c>
      <c r="C3415">
        <v>11</v>
      </c>
      <c r="D3415">
        <v>32500233</v>
      </c>
      <c r="E3415">
        <v>32500311</v>
      </c>
    </row>
    <row r="3416" spans="1:5" x14ac:dyDescent="0.45">
      <c r="B3416" t="s">
        <v>47</v>
      </c>
      <c r="C3416">
        <v>20</v>
      </c>
      <c r="D3416">
        <v>52389220</v>
      </c>
      <c r="E3416">
        <v>52389369</v>
      </c>
    </row>
    <row r="3417" spans="1:5" x14ac:dyDescent="0.45">
      <c r="B3417" t="s">
        <v>47</v>
      </c>
      <c r="C3417">
        <v>7</v>
      </c>
      <c r="D3417">
        <v>13797306</v>
      </c>
      <c r="E3417">
        <v>13797390</v>
      </c>
    </row>
    <row r="3418" spans="1:5" x14ac:dyDescent="0.45">
      <c r="A3418" t="s">
        <v>71</v>
      </c>
      <c r="B3418" t="s">
        <v>57</v>
      </c>
      <c r="C3418">
        <v>18</v>
      </c>
      <c r="D3418">
        <v>71476035</v>
      </c>
      <c r="E3418">
        <v>71476332</v>
      </c>
    </row>
    <row r="3419" spans="1:5" x14ac:dyDescent="0.45">
      <c r="A3419" t="s">
        <v>1112</v>
      </c>
      <c r="B3419" t="s">
        <v>85</v>
      </c>
      <c r="C3419">
        <v>16</v>
      </c>
      <c r="D3419">
        <v>62692648</v>
      </c>
      <c r="E3419">
        <v>62692733</v>
      </c>
    </row>
    <row r="3420" spans="1:5" x14ac:dyDescent="0.45">
      <c r="A3420" t="s">
        <v>1113</v>
      </c>
      <c r="B3420" t="s">
        <v>10</v>
      </c>
      <c r="C3420">
        <v>5</v>
      </c>
      <c r="D3420">
        <v>137749257</v>
      </c>
      <c r="E3420">
        <v>137750192</v>
      </c>
    </row>
    <row r="3421" spans="1:5" x14ac:dyDescent="0.45">
      <c r="A3421" t="s">
        <v>186</v>
      </c>
      <c r="B3421" t="s">
        <v>57</v>
      </c>
      <c r="C3421" t="s">
        <v>632</v>
      </c>
      <c r="D3421">
        <v>76514</v>
      </c>
      <c r="E3421">
        <v>76615</v>
      </c>
    </row>
    <row r="3422" spans="1:5" x14ac:dyDescent="0.45">
      <c r="A3422" t="s">
        <v>53</v>
      </c>
      <c r="B3422" t="s">
        <v>54</v>
      </c>
      <c r="C3422" t="s">
        <v>38</v>
      </c>
      <c r="D3422">
        <v>51494715</v>
      </c>
      <c r="E3422">
        <v>51494831</v>
      </c>
    </row>
    <row r="3423" spans="1:5" x14ac:dyDescent="0.45">
      <c r="A3423" t="s">
        <v>99</v>
      </c>
      <c r="B3423" t="s">
        <v>62</v>
      </c>
      <c r="C3423">
        <v>8</v>
      </c>
      <c r="D3423">
        <v>43021933</v>
      </c>
      <c r="E3423">
        <v>43022039</v>
      </c>
    </row>
    <row r="3424" spans="1:5" x14ac:dyDescent="0.45">
      <c r="A3424" t="s">
        <v>1114</v>
      </c>
      <c r="B3424" t="s">
        <v>10</v>
      </c>
      <c r="C3424" t="s">
        <v>38</v>
      </c>
      <c r="D3424">
        <v>109176782</v>
      </c>
      <c r="E3424">
        <v>109189539</v>
      </c>
    </row>
    <row r="3425" spans="1:6" x14ac:dyDescent="0.45">
      <c r="A3425" t="s">
        <v>1115</v>
      </c>
      <c r="B3425" t="s">
        <v>47</v>
      </c>
      <c r="C3425">
        <v>11</v>
      </c>
      <c r="D3425">
        <v>72535753</v>
      </c>
      <c r="E3425">
        <v>72535820</v>
      </c>
    </row>
    <row r="3426" spans="1:6" x14ac:dyDescent="0.45">
      <c r="A3426" t="s">
        <v>71</v>
      </c>
      <c r="B3426" t="s">
        <v>57</v>
      </c>
      <c r="C3426" t="s">
        <v>31</v>
      </c>
      <c r="D3426">
        <v>96068097</v>
      </c>
      <c r="E3426">
        <v>96068377</v>
      </c>
    </row>
    <row r="3427" spans="1:6" x14ac:dyDescent="0.45">
      <c r="A3427" t="s">
        <v>53</v>
      </c>
      <c r="B3427" t="s">
        <v>54</v>
      </c>
      <c r="C3427">
        <v>15</v>
      </c>
      <c r="D3427">
        <v>52865297</v>
      </c>
      <c r="E3427">
        <v>52865413</v>
      </c>
    </row>
    <row r="3428" spans="1:6" x14ac:dyDescent="0.45">
      <c r="B3428" t="s">
        <v>47</v>
      </c>
      <c r="C3428">
        <v>9</v>
      </c>
      <c r="D3428">
        <v>2883959</v>
      </c>
      <c r="E3428">
        <v>2884046</v>
      </c>
    </row>
    <row r="3429" spans="1:6" x14ac:dyDescent="0.45">
      <c r="A3429" t="s">
        <v>71</v>
      </c>
      <c r="B3429" t="s">
        <v>57</v>
      </c>
      <c r="C3429">
        <v>4</v>
      </c>
      <c r="D3429">
        <v>142484516</v>
      </c>
      <c r="E3429">
        <v>142484821</v>
      </c>
    </row>
    <row r="3430" spans="1:6" x14ac:dyDescent="0.45">
      <c r="A3430" t="s">
        <v>1116</v>
      </c>
      <c r="B3430" t="s">
        <v>10</v>
      </c>
      <c r="C3430">
        <v>20</v>
      </c>
      <c r="D3430">
        <v>45756044</v>
      </c>
      <c r="E3430">
        <v>45831531</v>
      </c>
      <c r="F3430" t="s">
        <v>1116</v>
      </c>
    </row>
    <row r="3431" spans="1:6" x14ac:dyDescent="0.45">
      <c r="A3431" t="s">
        <v>1117</v>
      </c>
      <c r="B3431" t="s">
        <v>10</v>
      </c>
      <c r="C3431">
        <v>20</v>
      </c>
      <c r="D3431">
        <v>65149617</v>
      </c>
      <c r="E3431">
        <v>65150342</v>
      </c>
    </row>
    <row r="3432" spans="1:6" x14ac:dyDescent="0.45">
      <c r="A3432" t="s">
        <v>71</v>
      </c>
      <c r="B3432" t="s">
        <v>57</v>
      </c>
      <c r="C3432">
        <v>17</v>
      </c>
      <c r="D3432">
        <v>26046134</v>
      </c>
      <c r="E3432">
        <v>26046423</v>
      </c>
    </row>
    <row r="3433" spans="1:6" x14ac:dyDescent="0.45">
      <c r="A3433" t="s">
        <v>1108</v>
      </c>
      <c r="B3433" t="s">
        <v>85</v>
      </c>
      <c r="C3433">
        <v>17</v>
      </c>
      <c r="D3433">
        <v>37294594</v>
      </c>
      <c r="E3433">
        <v>37294811</v>
      </c>
    </row>
    <row r="3434" spans="1:6" x14ac:dyDescent="0.45">
      <c r="B3434" t="s">
        <v>10</v>
      </c>
      <c r="C3434">
        <v>7</v>
      </c>
      <c r="D3434">
        <v>55105337</v>
      </c>
      <c r="E3434">
        <v>55105729</v>
      </c>
    </row>
    <row r="3435" spans="1:6" x14ac:dyDescent="0.45">
      <c r="A3435" t="s">
        <v>186</v>
      </c>
      <c r="B3435" t="s">
        <v>57</v>
      </c>
      <c r="C3435">
        <v>13</v>
      </c>
      <c r="D3435">
        <v>97784631</v>
      </c>
      <c r="E3435">
        <v>97784743</v>
      </c>
    </row>
    <row r="3436" spans="1:6" x14ac:dyDescent="0.45">
      <c r="B3436" t="s">
        <v>10</v>
      </c>
      <c r="C3436" t="s">
        <v>1118</v>
      </c>
      <c r="D3436">
        <v>16939</v>
      </c>
      <c r="E3436">
        <v>17103</v>
      </c>
    </row>
    <row r="3437" spans="1:6" x14ac:dyDescent="0.45">
      <c r="A3437" t="s">
        <v>1119</v>
      </c>
      <c r="B3437" t="s">
        <v>10</v>
      </c>
      <c r="C3437">
        <v>9</v>
      </c>
      <c r="D3437">
        <v>36653298</v>
      </c>
      <c r="E3437">
        <v>36655816</v>
      </c>
    </row>
    <row r="3438" spans="1:6" x14ac:dyDescent="0.45">
      <c r="A3438" t="s">
        <v>99</v>
      </c>
      <c r="B3438" t="s">
        <v>62</v>
      </c>
      <c r="C3438">
        <v>18</v>
      </c>
      <c r="D3438">
        <v>28060215</v>
      </c>
      <c r="E3438">
        <v>28060324</v>
      </c>
    </row>
    <row r="3439" spans="1:6" x14ac:dyDescent="0.45">
      <c r="A3439" t="s">
        <v>71</v>
      </c>
      <c r="B3439" t="s">
        <v>57</v>
      </c>
      <c r="C3439" t="s">
        <v>65</v>
      </c>
      <c r="D3439">
        <v>113708926</v>
      </c>
      <c r="E3439">
        <v>113709218</v>
      </c>
    </row>
    <row r="3440" spans="1:6" x14ac:dyDescent="0.45">
      <c r="A3440" t="s">
        <v>53</v>
      </c>
      <c r="B3440" t="s">
        <v>54</v>
      </c>
      <c r="C3440">
        <v>16</v>
      </c>
      <c r="D3440">
        <v>37965029</v>
      </c>
      <c r="E3440">
        <v>37965140</v>
      </c>
    </row>
    <row r="3441" spans="1:6" x14ac:dyDescent="0.45">
      <c r="A3441" t="s">
        <v>1120</v>
      </c>
      <c r="B3441" t="s">
        <v>57</v>
      </c>
      <c r="C3441">
        <v>8</v>
      </c>
      <c r="D3441">
        <v>130402573</v>
      </c>
      <c r="E3441">
        <v>130402702</v>
      </c>
    </row>
    <row r="3442" spans="1:6" x14ac:dyDescent="0.45">
      <c r="B3442" t="s">
        <v>47</v>
      </c>
      <c r="C3442">
        <v>18</v>
      </c>
      <c r="D3442">
        <v>3337035</v>
      </c>
      <c r="E3442">
        <v>3337111</v>
      </c>
    </row>
    <row r="3443" spans="1:6" x14ac:dyDescent="0.45">
      <c r="B3443" t="s">
        <v>47</v>
      </c>
      <c r="C3443">
        <v>3</v>
      </c>
      <c r="D3443">
        <v>164324862</v>
      </c>
      <c r="E3443">
        <v>164324941</v>
      </c>
    </row>
    <row r="3444" spans="1:6" x14ac:dyDescent="0.45">
      <c r="A3444" t="s">
        <v>1121</v>
      </c>
      <c r="B3444" t="s">
        <v>85</v>
      </c>
      <c r="C3444" t="s">
        <v>31</v>
      </c>
      <c r="D3444">
        <v>87853270</v>
      </c>
      <c r="E3444">
        <v>87853406</v>
      </c>
    </row>
    <row r="3445" spans="1:6" x14ac:dyDescent="0.45">
      <c r="A3445" t="s">
        <v>1122</v>
      </c>
      <c r="B3445" t="s">
        <v>10</v>
      </c>
      <c r="C3445">
        <v>17</v>
      </c>
      <c r="D3445">
        <v>7887177</v>
      </c>
      <c r="E3445">
        <v>7892795</v>
      </c>
    </row>
    <row r="3446" spans="1:6" x14ac:dyDescent="0.45">
      <c r="A3446" t="s">
        <v>186</v>
      </c>
      <c r="B3446" t="s">
        <v>57</v>
      </c>
      <c r="C3446">
        <v>12</v>
      </c>
      <c r="D3446">
        <v>26763536</v>
      </c>
      <c r="E3446">
        <v>26763637</v>
      </c>
    </row>
    <row r="3447" spans="1:6" x14ac:dyDescent="0.45">
      <c r="A3447" t="s">
        <v>1123</v>
      </c>
      <c r="B3447" t="s">
        <v>10</v>
      </c>
      <c r="C3447">
        <v>16</v>
      </c>
      <c r="D3447">
        <v>47303303</v>
      </c>
      <c r="E3447">
        <v>47307706</v>
      </c>
    </row>
    <row r="3448" spans="1:6" x14ac:dyDescent="0.45">
      <c r="B3448" t="s">
        <v>10</v>
      </c>
      <c r="C3448">
        <v>22</v>
      </c>
      <c r="D3448">
        <v>26071900</v>
      </c>
      <c r="E3448">
        <v>26072232</v>
      </c>
    </row>
    <row r="3449" spans="1:6" x14ac:dyDescent="0.45">
      <c r="A3449" t="s">
        <v>71</v>
      </c>
      <c r="B3449" t="s">
        <v>57</v>
      </c>
      <c r="C3449">
        <v>5</v>
      </c>
      <c r="D3449">
        <v>18855151</v>
      </c>
      <c r="E3449">
        <v>18855443</v>
      </c>
    </row>
    <row r="3450" spans="1:6" x14ac:dyDescent="0.45">
      <c r="A3450" t="s">
        <v>53</v>
      </c>
      <c r="B3450" t="s">
        <v>54</v>
      </c>
      <c r="C3450">
        <v>13</v>
      </c>
      <c r="D3450">
        <v>3601364</v>
      </c>
      <c r="E3450">
        <v>3601471</v>
      </c>
    </row>
    <row r="3451" spans="1:6" x14ac:dyDescent="0.45">
      <c r="A3451" t="s">
        <v>1124</v>
      </c>
      <c r="B3451" t="s">
        <v>10</v>
      </c>
      <c r="C3451" t="s">
        <v>65</v>
      </c>
      <c r="D3451">
        <v>42950730</v>
      </c>
      <c r="E3451">
        <v>42951338</v>
      </c>
      <c r="F3451" t="s">
        <v>1124</v>
      </c>
    </row>
    <row r="3452" spans="1:6" x14ac:dyDescent="0.45">
      <c r="A3452" t="s">
        <v>1125</v>
      </c>
      <c r="B3452" t="s">
        <v>10</v>
      </c>
      <c r="C3452">
        <v>19</v>
      </c>
      <c r="D3452">
        <v>47278554</v>
      </c>
      <c r="E3452">
        <v>47279156</v>
      </c>
    </row>
    <row r="3453" spans="1:6" x14ac:dyDescent="0.45">
      <c r="B3453" t="s">
        <v>10</v>
      </c>
      <c r="C3453" t="s">
        <v>686</v>
      </c>
      <c r="D3453">
        <v>898230</v>
      </c>
      <c r="E3453">
        <v>899267</v>
      </c>
    </row>
    <row r="3454" spans="1:6" x14ac:dyDescent="0.45">
      <c r="A3454" t="s">
        <v>53</v>
      </c>
      <c r="B3454" t="s">
        <v>54</v>
      </c>
      <c r="C3454">
        <v>20</v>
      </c>
      <c r="D3454">
        <v>33419583</v>
      </c>
      <c r="E3454">
        <v>33419700</v>
      </c>
    </row>
    <row r="3455" spans="1:6" x14ac:dyDescent="0.45">
      <c r="A3455" t="s">
        <v>71</v>
      </c>
      <c r="B3455" t="s">
        <v>57</v>
      </c>
      <c r="C3455" t="s">
        <v>65</v>
      </c>
      <c r="D3455">
        <v>119043242</v>
      </c>
      <c r="E3455">
        <v>119043543</v>
      </c>
    </row>
    <row r="3456" spans="1:6" x14ac:dyDescent="0.45">
      <c r="B3456" t="s">
        <v>47</v>
      </c>
      <c r="C3456">
        <v>18</v>
      </c>
      <c r="D3456">
        <v>3301835</v>
      </c>
      <c r="E3456">
        <v>3301911</v>
      </c>
    </row>
    <row r="3457" spans="1:5" x14ac:dyDescent="0.45">
      <c r="A3457" t="s">
        <v>1126</v>
      </c>
      <c r="B3457" t="s">
        <v>10</v>
      </c>
      <c r="C3457">
        <v>15</v>
      </c>
      <c r="D3457">
        <v>20545613</v>
      </c>
      <c r="E3457">
        <v>20566545</v>
      </c>
    </row>
    <row r="3458" spans="1:5" x14ac:dyDescent="0.45">
      <c r="B3458" t="s">
        <v>47</v>
      </c>
      <c r="C3458">
        <v>3</v>
      </c>
      <c r="D3458">
        <v>54189744</v>
      </c>
      <c r="E3458">
        <v>54189825</v>
      </c>
    </row>
    <row r="3459" spans="1:5" x14ac:dyDescent="0.45">
      <c r="A3459" t="s">
        <v>186</v>
      </c>
      <c r="B3459" t="s">
        <v>57</v>
      </c>
      <c r="C3459">
        <v>12</v>
      </c>
      <c r="D3459">
        <v>8325661</v>
      </c>
      <c r="E3459">
        <v>8325762</v>
      </c>
    </row>
    <row r="3460" spans="1:5" x14ac:dyDescent="0.45">
      <c r="A3460" t="s">
        <v>71</v>
      </c>
      <c r="B3460" t="s">
        <v>57</v>
      </c>
      <c r="C3460">
        <v>6</v>
      </c>
      <c r="D3460">
        <v>39192353</v>
      </c>
      <c r="E3460">
        <v>39192653</v>
      </c>
    </row>
    <row r="3461" spans="1:5" x14ac:dyDescent="0.45">
      <c r="A3461" t="s">
        <v>71</v>
      </c>
      <c r="B3461" t="s">
        <v>57</v>
      </c>
      <c r="C3461">
        <v>7</v>
      </c>
      <c r="D3461">
        <v>35631067</v>
      </c>
      <c r="E3461">
        <v>35631359</v>
      </c>
    </row>
    <row r="3462" spans="1:5" x14ac:dyDescent="0.45">
      <c r="A3462" t="s">
        <v>53</v>
      </c>
      <c r="B3462" t="s">
        <v>54</v>
      </c>
      <c r="C3462">
        <v>16</v>
      </c>
      <c r="D3462">
        <v>35911082</v>
      </c>
      <c r="E3462">
        <v>35911192</v>
      </c>
    </row>
    <row r="3463" spans="1:5" x14ac:dyDescent="0.45">
      <c r="A3463" t="s">
        <v>1127</v>
      </c>
      <c r="B3463" t="s">
        <v>47</v>
      </c>
      <c r="C3463">
        <v>19</v>
      </c>
      <c r="D3463">
        <v>14579286</v>
      </c>
      <c r="E3463">
        <v>14579363</v>
      </c>
    </row>
    <row r="3464" spans="1:5" x14ac:dyDescent="0.45">
      <c r="A3464" t="s">
        <v>1128</v>
      </c>
      <c r="B3464" t="s">
        <v>10</v>
      </c>
      <c r="C3464" t="s">
        <v>38</v>
      </c>
      <c r="D3464">
        <v>59903695</v>
      </c>
      <c r="E3464">
        <v>59904420</v>
      </c>
    </row>
    <row r="3465" spans="1:5" x14ac:dyDescent="0.45">
      <c r="A3465" t="s">
        <v>71</v>
      </c>
      <c r="B3465" t="s">
        <v>57</v>
      </c>
      <c r="C3465">
        <v>17</v>
      </c>
      <c r="D3465">
        <v>8785374</v>
      </c>
      <c r="E3465">
        <v>8785642</v>
      </c>
    </row>
    <row r="3466" spans="1:5" x14ac:dyDescent="0.45">
      <c r="A3466" t="s">
        <v>53</v>
      </c>
      <c r="B3466" t="s">
        <v>54</v>
      </c>
      <c r="C3466">
        <v>20</v>
      </c>
      <c r="D3466">
        <v>20516552</v>
      </c>
      <c r="E3466">
        <v>20516663</v>
      </c>
    </row>
    <row r="3467" spans="1:5" x14ac:dyDescent="0.45">
      <c r="A3467" t="s">
        <v>186</v>
      </c>
      <c r="B3467" t="s">
        <v>57</v>
      </c>
      <c r="C3467">
        <v>17</v>
      </c>
      <c r="D3467">
        <v>26750843</v>
      </c>
      <c r="E3467">
        <v>26750944</v>
      </c>
    </row>
    <row r="3468" spans="1:5" x14ac:dyDescent="0.45">
      <c r="B3468" t="s">
        <v>47</v>
      </c>
      <c r="C3468">
        <v>10</v>
      </c>
      <c r="D3468">
        <v>110243634</v>
      </c>
      <c r="E3468">
        <v>110243718</v>
      </c>
    </row>
    <row r="3469" spans="1:5" x14ac:dyDescent="0.45">
      <c r="A3469" t="s">
        <v>71</v>
      </c>
      <c r="B3469" t="s">
        <v>57</v>
      </c>
      <c r="C3469" t="s">
        <v>893</v>
      </c>
      <c r="D3469">
        <v>1358216</v>
      </c>
      <c r="E3469">
        <v>1358519</v>
      </c>
    </row>
    <row r="3470" spans="1:5" x14ac:dyDescent="0.45">
      <c r="A3470" t="s">
        <v>1129</v>
      </c>
      <c r="B3470" t="s">
        <v>57</v>
      </c>
      <c r="C3470">
        <v>12</v>
      </c>
      <c r="D3470">
        <v>100273657</v>
      </c>
      <c r="E3470">
        <v>100273763</v>
      </c>
    </row>
    <row r="3471" spans="1:5" x14ac:dyDescent="0.45">
      <c r="A3471" t="s">
        <v>1130</v>
      </c>
      <c r="B3471" t="s">
        <v>10</v>
      </c>
      <c r="C3471">
        <v>1</v>
      </c>
      <c r="D3471">
        <v>227026663</v>
      </c>
      <c r="E3471">
        <v>227027616</v>
      </c>
    </row>
    <row r="3472" spans="1:5" x14ac:dyDescent="0.45">
      <c r="A3472" t="s">
        <v>53</v>
      </c>
      <c r="B3472" t="s">
        <v>54</v>
      </c>
      <c r="C3472" t="s">
        <v>31</v>
      </c>
      <c r="D3472">
        <v>57499253</v>
      </c>
      <c r="E3472">
        <v>57499366</v>
      </c>
    </row>
    <row r="3473" spans="1:5" x14ac:dyDescent="0.45">
      <c r="B3473" t="s">
        <v>47</v>
      </c>
      <c r="C3473">
        <v>1</v>
      </c>
      <c r="D3473">
        <v>52618383</v>
      </c>
      <c r="E3473">
        <v>52618481</v>
      </c>
    </row>
    <row r="3474" spans="1:5" x14ac:dyDescent="0.45">
      <c r="B3474" t="s">
        <v>10</v>
      </c>
      <c r="C3474">
        <v>4</v>
      </c>
      <c r="D3474">
        <v>177844391</v>
      </c>
      <c r="E3474">
        <v>177845362</v>
      </c>
    </row>
    <row r="3475" spans="1:5" x14ac:dyDescent="0.45">
      <c r="A3475" t="s">
        <v>53</v>
      </c>
      <c r="B3475" t="s">
        <v>54</v>
      </c>
      <c r="C3475" t="s">
        <v>65</v>
      </c>
      <c r="D3475">
        <v>8955319</v>
      </c>
      <c r="E3475">
        <v>8955437</v>
      </c>
    </row>
    <row r="3476" spans="1:5" x14ac:dyDescent="0.45">
      <c r="B3476" t="s">
        <v>10</v>
      </c>
      <c r="C3476">
        <v>22</v>
      </c>
      <c r="D3476">
        <v>10040734</v>
      </c>
      <c r="E3476">
        <v>10041042</v>
      </c>
    </row>
    <row r="3477" spans="1:5" x14ac:dyDescent="0.45">
      <c r="A3477" t="s">
        <v>99</v>
      </c>
      <c r="B3477" t="s">
        <v>62</v>
      </c>
      <c r="C3477">
        <v>7</v>
      </c>
      <c r="D3477">
        <v>158619731</v>
      </c>
      <c r="E3477">
        <v>158619837</v>
      </c>
    </row>
    <row r="3478" spans="1:5" x14ac:dyDescent="0.45">
      <c r="B3478" t="s">
        <v>47</v>
      </c>
      <c r="C3478">
        <v>8</v>
      </c>
      <c r="D3478">
        <v>110864078</v>
      </c>
      <c r="E3478">
        <v>110864161</v>
      </c>
    </row>
    <row r="3479" spans="1:5" x14ac:dyDescent="0.45">
      <c r="A3479" t="s">
        <v>71</v>
      </c>
      <c r="B3479" t="s">
        <v>57</v>
      </c>
      <c r="C3479">
        <v>8</v>
      </c>
      <c r="D3479">
        <v>33212342</v>
      </c>
      <c r="E3479">
        <v>33212639</v>
      </c>
    </row>
    <row r="3480" spans="1:5" x14ac:dyDescent="0.45">
      <c r="A3480" t="s">
        <v>71</v>
      </c>
      <c r="B3480" t="s">
        <v>57</v>
      </c>
      <c r="C3480" t="s">
        <v>341</v>
      </c>
      <c r="D3480">
        <v>1732025</v>
      </c>
      <c r="E3480">
        <v>1732322</v>
      </c>
    </row>
    <row r="3481" spans="1:5" x14ac:dyDescent="0.45">
      <c r="A3481" t="s">
        <v>186</v>
      </c>
      <c r="B3481" t="s">
        <v>57</v>
      </c>
      <c r="C3481">
        <v>22</v>
      </c>
      <c r="D3481">
        <v>27723308</v>
      </c>
      <c r="E3481">
        <v>27723400</v>
      </c>
    </row>
    <row r="3482" spans="1:5" x14ac:dyDescent="0.45">
      <c r="A3482" t="s">
        <v>129</v>
      </c>
      <c r="B3482" t="s">
        <v>62</v>
      </c>
      <c r="C3482" t="s">
        <v>38</v>
      </c>
      <c r="D3482">
        <v>38608783</v>
      </c>
      <c r="E3482">
        <v>38608927</v>
      </c>
    </row>
    <row r="3483" spans="1:5" x14ac:dyDescent="0.45">
      <c r="A3483" t="s">
        <v>1131</v>
      </c>
      <c r="B3483" t="s">
        <v>10</v>
      </c>
      <c r="C3483">
        <v>10</v>
      </c>
      <c r="D3483">
        <v>115528201</v>
      </c>
      <c r="E3483">
        <v>115582016</v>
      </c>
    </row>
    <row r="3484" spans="1:5" x14ac:dyDescent="0.45">
      <c r="B3484" t="s">
        <v>47</v>
      </c>
      <c r="C3484">
        <v>12</v>
      </c>
      <c r="D3484">
        <v>26795016</v>
      </c>
      <c r="E3484">
        <v>26795113</v>
      </c>
    </row>
    <row r="3485" spans="1:5" x14ac:dyDescent="0.45">
      <c r="B3485" t="s">
        <v>10</v>
      </c>
      <c r="C3485">
        <v>5</v>
      </c>
      <c r="D3485">
        <v>160596623</v>
      </c>
      <c r="E3485">
        <v>160596958</v>
      </c>
    </row>
    <row r="3486" spans="1:5" x14ac:dyDescent="0.45">
      <c r="B3486" t="s">
        <v>47</v>
      </c>
      <c r="C3486">
        <v>14</v>
      </c>
      <c r="D3486">
        <v>70608442</v>
      </c>
      <c r="E3486">
        <v>70608519</v>
      </c>
    </row>
    <row r="3487" spans="1:5" x14ac:dyDescent="0.45">
      <c r="A3487" t="s">
        <v>71</v>
      </c>
      <c r="B3487" t="s">
        <v>57</v>
      </c>
      <c r="C3487">
        <v>19</v>
      </c>
      <c r="D3487">
        <v>52433341</v>
      </c>
      <c r="E3487">
        <v>52433620</v>
      </c>
    </row>
    <row r="3488" spans="1:5" x14ac:dyDescent="0.45">
      <c r="A3488" t="s">
        <v>53</v>
      </c>
      <c r="B3488" t="s">
        <v>54</v>
      </c>
      <c r="C3488">
        <v>3</v>
      </c>
      <c r="D3488">
        <v>70557589</v>
      </c>
      <c r="E3488">
        <v>70557701</v>
      </c>
    </row>
    <row r="3489" spans="1:5" x14ac:dyDescent="0.45">
      <c r="A3489" t="s">
        <v>71</v>
      </c>
      <c r="B3489" t="s">
        <v>57</v>
      </c>
      <c r="C3489">
        <v>19</v>
      </c>
      <c r="D3489">
        <v>16436970</v>
      </c>
      <c r="E3489">
        <v>16437261</v>
      </c>
    </row>
    <row r="3490" spans="1:5" x14ac:dyDescent="0.45">
      <c r="A3490" t="s">
        <v>1132</v>
      </c>
      <c r="B3490" t="s">
        <v>85</v>
      </c>
      <c r="C3490">
        <v>3</v>
      </c>
      <c r="D3490">
        <v>190917812</v>
      </c>
      <c r="E3490">
        <v>190917989</v>
      </c>
    </row>
    <row r="3491" spans="1:5" x14ac:dyDescent="0.45">
      <c r="A3491" t="s">
        <v>186</v>
      </c>
      <c r="B3491" t="s">
        <v>57</v>
      </c>
      <c r="C3491">
        <v>7</v>
      </c>
      <c r="D3491">
        <v>74186373</v>
      </c>
      <c r="E3491">
        <v>74186473</v>
      </c>
    </row>
    <row r="3492" spans="1:5" x14ac:dyDescent="0.45">
      <c r="B3492" t="s">
        <v>10</v>
      </c>
      <c r="C3492" t="s">
        <v>1133</v>
      </c>
      <c r="D3492">
        <v>413927</v>
      </c>
      <c r="E3492">
        <v>415435</v>
      </c>
    </row>
    <row r="3493" spans="1:5" x14ac:dyDescent="0.45">
      <c r="B3493" t="s">
        <v>47</v>
      </c>
      <c r="C3493">
        <v>12</v>
      </c>
      <c r="D3493">
        <v>103857688</v>
      </c>
      <c r="E3493">
        <v>103857772</v>
      </c>
    </row>
    <row r="3494" spans="1:5" x14ac:dyDescent="0.45">
      <c r="A3494" t="s">
        <v>1134</v>
      </c>
      <c r="B3494" t="s">
        <v>57</v>
      </c>
      <c r="C3494">
        <v>11</v>
      </c>
      <c r="D3494">
        <v>65486940</v>
      </c>
      <c r="E3494">
        <v>65487044</v>
      </c>
    </row>
    <row r="3495" spans="1:5" x14ac:dyDescent="0.45">
      <c r="A3495" t="s">
        <v>1135</v>
      </c>
      <c r="B3495" t="s">
        <v>10</v>
      </c>
      <c r="C3495">
        <v>13</v>
      </c>
      <c r="D3495">
        <v>93989038</v>
      </c>
      <c r="E3495">
        <v>93991773</v>
      </c>
    </row>
    <row r="3496" spans="1:5" x14ac:dyDescent="0.45">
      <c r="B3496" t="s">
        <v>47</v>
      </c>
      <c r="C3496" t="s">
        <v>65</v>
      </c>
      <c r="D3496">
        <v>80764331</v>
      </c>
      <c r="E3496">
        <v>80764416</v>
      </c>
    </row>
    <row r="3497" spans="1:5" x14ac:dyDescent="0.45">
      <c r="A3497" t="s">
        <v>180</v>
      </c>
      <c r="B3497" t="s">
        <v>62</v>
      </c>
      <c r="C3497">
        <v>6</v>
      </c>
      <c r="D3497">
        <v>32869610</v>
      </c>
      <c r="E3497">
        <v>32869757</v>
      </c>
    </row>
    <row r="3498" spans="1:5" x14ac:dyDescent="0.45">
      <c r="A3498" t="s">
        <v>71</v>
      </c>
      <c r="B3498" t="s">
        <v>57</v>
      </c>
      <c r="C3498">
        <v>8</v>
      </c>
      <c r="D3498">
        <v>24623162</v>
      </c>
      <c r="E3498">
        <v>24623453</v>
      </c>
    </row>
    <row r="3499" spans="1:5" x14ac:dyDescent="0.45">
      <c r="A3499" t="s">
        <v>1136</v>
      </c>
      <c r="B3499" t="s">
        <v>10</v>
      </c>
      <c r="C3499">
        <v>10</v>
      </c>
      <c r="D3499">
        <v>124130456</v>
      </c>
      <c r="E3499">
        <v>124197022</v>
      </c>
    </row>
    <row r="3500" spans="1:5" x14ac:dyDescent="0.45">
      <c r="A3500" t="s">
        <v>99</v>
      </c>
      <c r="B3500" t="s">
        <v>62</v>
      </c>
      <c r="C3500">
        <v>12</v>
      </c>
      <c r="D3500">
        <v>14031342</v>
      </c>
      <c r="E3500">
        <v>14031448</v>
      </c>
    </row>
    <row r="3501" spans="1:5" x14ac:dyDescent="0.45">
      <c r="A3501" t="s">
        <v>186</v>
      </c>
      <c r="B3501" t="s">
        <v>57</v>
      </c>
      <c r="C3501">
        <v>1</v>
      </c>
      <c r="D3501">
        <v>100421533</v>
      </c>
      <c r="E3501">
        <v>100421624</v>
      </c>
    </row>
    <row r="3502" spans="1:5" x14ac:dyDescent="0.45">
      <c r="A3502" t="s">
        <v>71</v>
      </c>
      <c r="B3502" t="s">
        <v>57</v>
      </c>
      <c r="C3502">
        <v>22</v>
      </c>
      <c r="D3502">
        <v>7964320</v>
      </c>
      <c r="E3502">
        <v>7964600</v>
      </c>
    </row>
    <row r="3503" spans="1:5" x14ac:dyDescent="0.45">
      <c r="A3503" t="s">
        <v>1137</v>
      </c>
      <c r="B3503" t="s">
        <v>10</v>
      </c>
      <c r="C3503">
        <v>11</v>
      </c>
      <c r="D3503">
        <v>68771505</v>
      </c>
      <c r="E3503">
        <v>68808605</v>
      </c>
    </row>
    <row r="3504" spans="1:5" x14ac:dyDescent="0.45">
      <c r="A3504" t="s">
        <v>53</v>
      </c>
      <c r="B3504" t="s">
        <v>54</v>
      </c>
      <c r="C3504">
        <v>17</v>
      </c>
      <c r="D3504">
        <v>18902579</v>
      </c>
      <c r="E3504">
        <v>18902697</v>
      </c>
    </row>
    <row r="3505" spans="1:5" x14ac:dyDescent="0.45">
      <c r="A3505" t="s">
        <v>1138</v>
      </c>
      <c r="B3505" t="s">
        <v>10</v>
      </c>
      <c r="C3505">
        <v>1</v>
      </c>
      <c r="D3505">
        <v>16529407</v>
      </c>
      <c r="E3505">
        <v>16646625</v>
      </c>
    </row>
    <row r="3506" spans="1:5" x14ac:dyDescent="0.45">
      <c r="A3506" t="s">
        <v>1139</v>
      </c>
      <c r="B3506" t="s">
        <v>520</v>
      </c>
      <c r="C3506">
        <v>15</v>
      </c>
      <c r="D3506">
        <v>47241679</v>
      </c>
      <c r="E3506">
        <v>47241814</v>
      </c>
    </row>
    <row r="3507" spans="1:5" x14ac:dyDescent="0.45">
      <c r="B3507" t="s">
        <v>47</v>
      </c>
      <c r="C3507">
        <v>20</v>
      </c>
      <c r="D3507">
        <v>1390054</v>
      </c>
      <c r="E3507">
        <v>1390151</v>
      </c>
    </row>
    <row r="3508" spans="1:5" x14ac:dyDescent="0.45">
      <c r="B3508" t="s">
        <v>10</v>
      </c>
      <c r="C3508">
        <v>7</v>
      </c>
      <c r="D3508">
        <v>58659288</v>
      </c>
      <c r="E3508">
        <v>58659479</v>
      </c>
    </row>
    <row r="3509" spans="1:5" x14ac:dyDescent="0.45">
      <c r="A3509" t="s">
        <v>1140</v>
      </c>
      <c r="B3509" t="s">
        <v>10</v>
      </c>
      <c r="C3509">
        <v>1</v>
      </c>
      <c r="D3509">
        <v>151026369</v>
      </c>
      <c r="E3509">
        <v>151034245</v>
      </c>
    </row>
    <row r="3510" spans="1:5" x14ac:dyDescent="0.45">
      <c r="B3510" t="s">
        <v>10</v>
      </c>
      <c r="C3510">
        <v>14</v>
      </c>
      <c r="D3510">
        <v>5477689</v>
      </c>
      <c r="E3510">
        <v>5478665</v>
      </c>
    </row>
    <row r="3511" spans="1:5" x14ac:dyDescent="0.45">
      <c r="B3511" t="s">
        <v>47</v>
      </c>
      <c r="C3511">
        <v>1</v>
      </c>
      <c r="D3511">
        <v>13242036</v>
      </c>
      <c r="E3511">
        <v>13242115</v>
      </c>
    </row>
    <row r="3512" spans="1:5" x14ac:dyDescent="0.45">
      <c r="B3512" t="s">
        <v>59</v>
      </c>
      <c r="C3512">
        <v>8</v>
      </c>
      <c r="D3512">
        <v>76587997</v>
      </c>
      <c r="E3512">
        <v>76588293</v>
      </c>
    </row>
    <row r="3513" spans="1:5" x14ac:dyDescent="0.45">
      <c r="A3513" t="s">
        <v>71</v>
      </c>
      <c r="B3513" t="s">
        <v>57</v>
      </c>
      <c r="C3513">
        <v>8</v>
      </c>
      <c r="D3513">
        <v>56990078</v>
      </c>
      <c r="E3513">
        <v>56990378</v>
      </c>
    </row>
    <row r="3514" spans="1:5" x14ac:dyDescent="0.45">
      <c r="B3514" t="s">
        <v>10</v>
      </c>
      <c r="C3514">
        <v>9</v>
      </c>
      <c r="D3514">
        <v>108420519</v>
      </c>
      <c r="E3514">
        <v>108459597</v>
      </c>
    </row>
    <row r="3515" spans="1:5" x14ac:dyDescent="0.45">
      <c r="B3515" t="s">
        <v>47</v>
      </c>
      <c r="C3515" t="s">
        <v>624</v>
      </c>
      <c r="D3515">
        <v>7601</v>
      </c>
      <c r="E3515">
        <v>7684</v>
      </c>
    </row>
    <row r="3516" spans="1:5" x14ac:dyDescent="0.45">
      <c r="A3516" t="s">
        <v>71</v>
      </c>
      <c r="B3516" t="s">
        <v>57</v>
      </c>
      <c r="C3516">
        <v>7</v>
      </c>
      <c r="D3516">
        <v>145259263</v>
      </c>
      <c r="E3516">
        <v>145259560</v>
      </c>
    </row>
    <row r="3517" spans="1:5" x14ac:dyDescent="0.45">
      <c r="A3517" t="s">
        <v>186</v>
      </c>
      <c r="B3517" t="s">
        <v>57</v>
      </c>
      <c r="C3517">
        <v>3</v>
      </c>
      <c r="D3517">
        <v>195938527</v>
      </c>
      <c r="E3517">
        <v>195938622</v>
      </c>
    </row>
    <row r="3518" spans="1:5" x14ac:dyDescent="0.45">
      <c r="A3518" t="s">
        <v>1132</v>
      </c>
      <c r="B3518" t="s">
        <v>85</v>
      </c>
      <c r="C3518">
        <v>18</v>
      </c>
      <c r="D3518">
        <v>18721050</v>
      </c>
      <c r="E3518">
        <v>18721219</v>
      </c>
    </row>
    <row r="3519" spans="1:5" x14ac:dyDescent="0.45">
      <c r="B3519" t="s">
        <v>10</v>
      </c>
      <c r="C3519">
        <v>10</v>
      </c>
      <c r="D3519">
        <v>111561297</v>
      </c>
      <c r="E3519">
        <v>111561704</v>
      </c>
    </row>
    <row r="3520" spans="1:5" x14ac:dyDescent="0.45">
      <c r="A3520" t="s">
        <v>1139</v>
      </c>
      <c r="B3520" t="s">
        <v>520</v>
      </c>
      <c r="C3520">
        <v>15</v>
      </c>
      <c r="D3520">
        <v>47234583</v>
      </c>
      <c r="E3520">
        <v>47234719</v>
      </c>
    </row>
    <row r="3521" spans="1:5" x14ac:dyDescent="0.45">
      <c r="A3521" t="s">
        <v>53</v>
      </c>
      <c r="B3521" t="s">
        <v>54</v>
      </c>
      <c r="C3521">
        <v>13</v>
      </c>
      <c r="D3521">
        <v>91936485</v>
      </c>
      <c r="E3521">
        <v>91936603</v>
      </c>
    </row>
    <row r="3522" spans="1:5" x14ac:dyDescent="0.45">
      <c r="B3522" t="s">
        <v>47</v>
      </c>
      <c r="C3522" t="s">
        <v>31</v>
      </c>
      <c r="D3522">
        <v>23783880</v>
      </c>
      <c r="E3522">
        <v>23783963</v>
      </c>
    </row>
    <row r="3523" spans="1:5" x14ac:dyDescent="0.45">
      <c r="B3523" t="s">
        <v>59</v>
      </c>
      <c r="C3523">
        <v>4</v>
      </c>
      <c r="D3523">
        <v>74220536</v>
      </c>
      <c r="E3523">
        <v>74222317</v>
      </c>
    </row>
    <row r="3524" spans="1:5" x14ac:dyDescent="0.45">
      <c r="A3524" t="s">
        <v>99</v>
      </c>
      <c r="B3524" t="s">
        <v>62</v>
      </c>
      <c r="C3524">
        <v>14</v>
      </c>
      <c r="D3524">
        <v>15499623</v>
      </c>
      <c r="E3524">
        <v>15499729</v>
      </c>
    </row>
    <row r="3525" spans="1:5" x14ac:dyDescent="0.45">
      <c r="B3525" t="s">
        <v>47</v>
      </c>
      <c r="C3525">
        <v>15</v>
      </c>
      <c r="D3525">
        <v>39887138</v>
      </c>
      <c r="E3525">
        <v>39887216</v>
      </c>
    </row>
    <row r="3526" spans="1:5" x14ac:dyDescent="0.45">
      <c r="A3526" t="s">
        <v>71</v>
      </c>
      <c r="B3526" t="s">
        <v>57</v>
      </c>
      <c r="C3526">
        <v>7</v>
      </c>
      <c r="D3526">
        <v>75536407</v>
      </c>
      <c r="E3526">
        <v>75536710</v>
      </c>
    </row>
    <row r="3527" spans="1:5" x14ac:dyDescent="0.45">
      <c r="A3527" t="s">
        <v>1141</v>
      </c>
      <c r="B3527" t="s">
        <v>57</v>
      </c>
      <c r="C3527">
        <v>11</v>
      </c>
      <c r="D3527">
        <v>85049349</v>
      </c>
      <c r="E3527">
        <v>85049560</v>
      </c>
    </row>
    <row r="3528" spans="1:5" x14ac:dyDescent="0.45">
      <c r="B3528" t="s">
        <v>47</v>
      </c>
      <c r="C3528">
        <v>7</v>
      </c>
      <c r="D3528">
        <v>152393710</v>
      </c>
      <c r="E3528">
        <v>152393794</v>
      </c>
    </row>
    <row r="3529" spans="1:5" x14ac:dyDescent="0.45">
      <c r="A3529" t="s">
        <v>186</v>
      </c>
      <c r="B3529" t="s">
        <v>57</v>
      </c>
      <c r="C3529">
        <v>14</v>
      </c>
      <c r="D3529">
        <v>53547511</v>
      </c>
      <c r="E3529">
        <v>53547612</v>
      </c>
    </row>
    <row r="3530" spans="1:5" x14ac:dyDescent="0.45">
      <c r="A3530" t="s">
        <v>71</v>
      </c>
      <c r="B3530" t="s">
        <v>57</v>
      </c>
      <c r="C3530">
        <v>1</v>
      </c>
      <c r="D3530">
        <v>140908006</v>
      </c>
      <c r="E3530">
        <v>140908290</v>
      </c>
    </row>
    <row r="3531" spans="1:5" x14ac:dyDescent="0.45">
      <c r="A3531" t="s">
        <v>53</v>
      </c>
      <c r="B3531" t="s">
        <v>54</v>
      </c>
      <c r="C3531">
        <v>11</v>
      </c>
      <c r="D3531">
        <v>13485243</v>
      </c>
      <c r="E3531">
        <v>13485336</v>
      </c>
    </row>
    <row r="3532" spans="1:5" x14ac:dyDescent="0.45">
      <c r="A3532" t="s">
        <v>71</v>
      </c>
      <c r="B3532" t="s">
        <v>57</v>
      </c>
      <c r="C3532">
        <v>4</v>
      </c>
      <c r="D3532">
        <v>24982201</v>
      </c>
      <c r="E3532">
        <v>24982469</v>
      </c>
    </row>
    <row r="3533" spans="1:5" x14ac:dyDescent="0.45">
      <c r="B3533" t="s">
        <v>47</v>
      </c>
      <c r="C3533">
        <v>16</v>
      </c>
      <c r="D3533">
        <v>62739105</v>
      </c>
      <c r="E3533">
        <v>62739179</v>
      </c>
    </row>
    <row r="3534" spans="1:5" x14ac:dyDescent="0.45">
      <c r="A3534" t="s">
        <v>186</v>
      </c>
      <c r="B3534" t="s">
        <v>57</v>
      </c>
      <c r="C3534">
        <v>14</v>
      </c>
      <c r="D3534">
        <v>40275924</v>
      </c>
      <c r="E3534">
        <v>40276008</v>
      </c>
    </row>
    <row r="3535" spans="1:5" x14ac:dyDescent="0.45">
      <c r="B3535" t="s">
        <v>47</v>
      </c>
      <c r="C3535">
        <v>14</v>
      </c>
      <c r="D3535">
        <v>71663078</v>
      </c>
      <c r="E3535">
        <v>71663162</v>
      </c>
    </row>
    <row r="3536" spans="1:5" x14ac:dyDescent="0.45">
      <c r="A3536" t="s">
        <v>1142</v>
      </c>
      <c r="B3536" t="s">
        <v>85</v>
      </c>
      <c r="C3536">
        <v>19</v>
      </c>
      <c r="D3536">
        <v>51712295</v>
      </c>
      <c r="E3536">
        <v>51712365</v>
      </c>
    </row>
    <row r="3537" spans="1:5" x14ac:dyDescent="0.45">
      <c r="A3537" t="s">
        <v>1143</v>
      </c>
      <c r="B3537" t="s">
        <v>10</v>
      </c>
      <c r="C3537">
        <v>1</v>
      </c>
      <c r="D3537">
        <v>45817034</v>
      </c>
      <c r="E3537">
        <v>45834404</v>
      </c>
    </row>
    <row r="3538" spans="1:5" x14ac:dyDescent="0.45">
      <c r="A3538" t="s">
        <v>53</v>
      </c>
      <c r="B3538" t="s">
        <v>54</v>
      </c>
      <c r="C3538">
        <v>8</v>
      </c>
      <c r="D3538">
        <v>19548829</v>
      </c>
      <c r="E3538">
        <v>19548944</v>
      </c>
    </row>
    <row r="3539" spans="1:5" x14ac:dyDescent="0.45">
      <c r="B3539" t="s">
        <v>47</v>
      </c>
      <c r="C3539">
        <v>13</v>
      </c>
      <c r="D3539">
        <v>80903803</v>
      </c>
      <c r="E3539">
        <v>80903877</v>
      </c>
    </row>
    <row r="3540" spans="1:5" x14ac:dyDescent="0.45">
      <c r="A3540" t="s">
        <v>71</v>
      </c>
      <c r="B3540" t="s">
        <v>57</v>
      </c>
      <c r="C3540" t="s">
        <v>65</v>
      </c>
      <c r="D3540">
        <v>48607119</v>
      </c>
      <c r="E3540">
        <v>48607445</v>
      </c>
    </row>
    <row r="3541" spans="1:5" x14ac:dyDescent="0.45">
      <c r="A3541" t="s">
        <v>99</v>
      </c>
      <c r="B3541" t="s">
        <v>62</v>
      </c>
      <c r="C3541">
        <v>10</v>
      </c>
      <c r="D3541">
        <v>74729463</v>
      </c>
      <c r="E3541">
        <v>74729569</v>
      </c>
    </row>
    <row r="3542" spans="1:5" x14ac:dyDescent="0.45">
      <c r="A3542" t="s">
        <v>1132</v>
      </c>
      <c r="B3542" t="s">
        <v>85</v>
      </c>
      <c r="C3542">
        <v>3</v>
      </c>
      <c r="D3542">
        <v>187416511</v>
      </c>
      <c r="E3542">
        <v>187416709</v>
      </c>
    </row>
    <row r="3543" spans="1:5" x14ac:dyDescent="0.45">
      <c r="B3543" t="s">
        <v>10</v>
      </c>
      <c r="C3543" t="s">
        <v>292</v>
      </c>
      <c r="D3543">
        <v>585083</v>
      </c>
      <c r="E3543">
        <v>585649</v>
      </c>
    </row>
    <row r="3544" spans="1:5" x14ac:dyDescent="0.45">
      <c r="B3544" t="s">
        <v>115</v>
      </c>
      <c r="C3544">
        <v>14</v>
      </c>
      <c r="D3544">
        <v>6207104</v>
      </c>
      <c r="E3544">
        <v>6207421</v>
      </c>
    </row>
    <row r="3545" spans="1:5" x14ac:dyDescent="0.45">
      <c r="B3545" t="s">
        <v>10</v>
      </c>
      <c r="C3545">
        <v>9</v>
      </c>
      <c r="D3545">
        <v>112368956</v>
      </c>
      <c r="E3545">
        <v>112369402</v>
      </c>
    </row>
    <row r="3546" spans="1:5" x14ac:dyDescent="0.45">
      <c r="B3546" t="s">
        <v>47</v>
      </c>
      <c r="C3546">
        <v>18</v>
      </c>
      <c r="D3546">
        <v>69494323</v>
      </c>
      <c r="E3546">
        <v>69494406</v>
      </c>
    </row>
    <row r="3547" spans="1:5" x14ac:dyDescent="0.45">
      <c r="B3547" t="s">
        <v>10</v>
      </c>
      <c r="C3547">
        <v>7</v>
      </c>
      <c r="D3547">
        <v>155149035</v>
      </c>
      <c r="E3547">
        <v>155149379</v>
      </c>
    </row>
    <row r="3548" spans="1:5" x14ac:dyDescent="0.45">
      <c r="B3548" t="s">
        <v>47</v>
      </c>
      <c r="C3548">
        <v>20</v>
      </c>
      <c r="D3548">
        <v>37056142</v>
      </c>
      <c r="E3548">
        <v>37056225</v>
      </c>
    </row>
    <row r="3549" spans="1:5" x14ac:dyDescent="0.45">
      <c r="A3549" t="s">
        <v>53</v>
      </c>
      <c r="B3549" t="s">
        <v>54</v>
      </c>
      <c r="C3549">
        <v>3</v>
      </c>
      <c r="D3549">
        <v>184076884</v>
      </c>
      <c r="E3549">
        <v>184077021</v>
      </c>
    </row>
    <row r="3550" spans="1:5" x14ac:dyDescent="0.45">
      <c r="A3550" t="s">
        <v>186</v>
      </c>
      <c r="B3550" t="s">
        <v>57</v>
      </c>
      <c r="C3550">
        <v>8</v>
      </c>
      <c r="D3550">
        <v>71991409</v>
      </c>
      <c r="E3550">
        <v>71991503</v>
      </c>
    </row>
    <row r="3551" spans="1:5" x14ac:dyDescent="0.45">
      <c r="A3551" t="s">
        <v>53</v>
      </c>
      <c r="B3551" t="s">
        <v>54</v>
      </c>
      <c r="C3551">
        <v>5</v>
      </c>
      <c r="D3551">
        <v>151686068</v>
      </c>
      <c r="E3551">
        <v>151686186</v>
      </c>
    </row>
    <row r="3552" spans="1:5" x14ac:dyDescent="0.45">
      <c r="A3552" t="s">
        <v>71</v>
      </c>
      <c r="B3552" t="s">
        <v>57</v>
      </c>
      <c r="C3552">
        <v>7</v>
      </c>
      <c r="D3552">
        <v>153402062</v>
      </c>
      <c r="E3552">
        <v>153402349</v>
      </c>
    </row>
    <row r="3553" spans="1:5" x14ac:dyDescent="0.45">
      <c r="A3553" t="s">
        <v>71</v>
      </c>
      <c r="B3553" t="s">
        <v>57</v>
      </c>
      <c r="C3553" t="s">
        <v>38</v>
      </c>
      <c r="D3553">
        <v>114182153</v>
      </c>
      <c r="E3553">
        <v>114182449</v>
      </c>
    </row>
    <row r="3554" spans="1:5" x14ac:dyDescent="0.45">
      <c r="A3554" t="s">
        <v>1132</v>
      </c>
      <c r="B3554" t="s">
        <v>85</v>
      </c>
      <c r="C3554">
        <v>21</v>
      </c>
      <c r="D3554">
        <v>18089980</v>
      </c>
      <c r="E3554">
        <v>18090156</v>
      </c>
    </row>
    <row r="3555" spans="1:5" x14ac:dyDescent="0.45">
      <c r="B3555" t="s">
        <v>59</v>
      </c>
      <c r="C3555">
        <v>16</v>
      </c>
      <c r="D3555">
        <v>19822901</v>
      </c>
      <c r="E3555">
        <v>19823179</v>
      </c>
    </row>
    <row r="3556" spans="1:5" x14ac:dyDescent="0.45">
      <c r="B3556" t="s">
        <v>10</v>
      </c>
      <c r="C3556">
        <v>8</v>
      </c>
      <c r="D3556">
        <v>74558279</v>
      </c>
      <c r="E3556">
        <v>74558966</v>
      </c>
    </row>
    <row r="3557" spans="1:5" x14ac:dyDescent="0.45">
      <c r="A3557" t="s">
        <v>1144</v>
      </c>
      <c r="B3557" t="s">
        <v>10</v>
      </c>
      <c r="C3557">
        <v>9</v>
      </c>
      <c r="D3557">
        <v>111833590</v>
      </c>
      <c r="E3557">
        <v>111873489</v>
      </c>
    </row>
    <row r="3558" spans="1:5" x14ac:dyDescent="0.45">
      <c r="A3558" t="s">
        <v>1145</v>
      </c>
      <c r="B3558" t="s">
        <v>10</v>
      </c>
      <c r="C3558" t="s">
        <v>38</v>
      </c>
      <c r="D3558">
        <v>55842400</v>
      </c>
      <c r="E3558">
        <v>55891095</v>
      </c>
    </row>
    <row r="3559" spans="1:5" x14ac:dyDescent="0.45">
      <c r="B3559" t="s">
        <v>47</v>
      </c>
      <c r="C3559" t="s">
        <v>31</v>
      </c>
      <c r="D3559">
        <v>101863006</v>
      </c>
      <c r="E3559">
        <v>101863086</v>
      </c>
    </row>
    <row r="3560" spans="1:5" x14ac:dyDescent="0.45">
      <c r="B3560" t="s">
        <v>10</v>
      </c>
      <c r="C3560">
        <v>1</v>
      </c>
      <c r="D3560">
        <v>153647342</v>
      </c>
      <c r="E3560">
        <v>153647797</v>
      </c>
    </row>
    <row r="3561" spans="1:5" x14ac:dyDescent="0.45">
      <c r="A3561" t="s">
        <v>53</v>
      </c>
      <c r="B3561" t="s">
        <v>54</v>
      </c>
      <c r="C3561">
        <v>16</v>
      </c>
      <c r="D3561">
        <v>35903808</v>
      </c>
      <c r="E3561">
        <v>35903942</v>
      </c>
    </row>
    <row r="3562" spans="1:5" x14ac:dyDescent="0.45">
      <c r="B3562" t="s">
        <v>59</v>
      </c>
      <c r="C3562">
        <v>5</v>
      </c>
      <c r="D3562">
        <v>116652671</v>
      </c>
      <c r="E3562">
        <v>116653132</v>
      </c>
    </row>
    <row r="3563" spans="1:5" x14ac:dyDescent="0.45">
      <c r="A3563" t="s">
        <v>186</v>
      </c>
      <c r="B3563" t="s">
        <v>57</v>
      </c>
      <c r="C3563">
        <v>1</v>
      </c>
      <c r="D3563">
        <v>190746160</v>
      </c>
      <c r="E3563">
        <v>190746247</v>
      </c>
    </row>
    <row r="3564" spans="1:5" x14ac:dyDescent="0.45">
      <c r="B3564" t="s">
        <v>47</v>
      </c>
      <c r="C3564">
        <v>13</v>
      </c>
      <c r="D3564">
        <v>21283927</v>
      </c>
      <c r="E3564">
        <v>21284000</v>
      </c>
    </row>
    <row r="3565" spans="1:5" x14ac:dyDescent="0.45">
      <c r="A3565" t="s">
        <v>71</v>
      </c>
      <c r="B3565" t="s">
        <v>57</v>
      </c>
      <c r="C3565">
        <v>14</v>
      </c>
      <c r="D3565">
        <v>52137727</v>
      </c>
      <c r="E3565">
        <v>52138043</v>
      </c>
    </row>
    <row r="3566" spans="1:5" x14ac:dyDescent="0.45">
      <c r="A3566" t="s">
        <v>53</v>
      </c>
      <c r="B3566" t="s">
        <v>54</v>
      </c>
      <c r="C3566">
        <v>14</v>
      </c>
      <c r="D3566">
        <v>62757686</v>
      </c>
      <c r="E3566">
        <v>62757804</v>
      </c>
    </row>
    <row r="3567" spans="1:5" x14ac:dyDescent="0.45">
      <c r="A3567" t="s">
        <v>1146</v>
      </c>
      <c r="B3567" t="s">
        <v>10</v>
      </c>
      <c r="C3567">
        <v>3</v>
      </c>
      <c r="D3567">
        <v>50348083</v>
      </c>
      <c r="E3567">
        <v>50414740</v>
      </c>
    </row>
    <row r="3568" spans="1:5" x14ac:dyDescent="0.45">
      <c r="A3568" t="s">
        <v>1147</v>
      </c>
      <c r="B3568" t="s">
        <v>10</v>
      </c>
      <c r="C3568">
        <v>14</v>
      </c>
      <c r="D3568">
        <v>4510145</v>
      </c>
      <c r="E3568">
        <v>4510588</v>
      </c>
    </row>
    <row r="3569" spans="1:5" x14ac:dyDescent="0.45">
      <c r="B3569" t="s">
        <v>47</v>
      </c>
      <c r="C3569">
        <v>15</v>
      </c>
      <c r="D3569">
        <v>74639410</v>
      </c>
      <c r="E3569">
        <v>74639502</v>
      </c>
    </row>
    <row r="3570" spans="1:5" x14ac:dyDescent="0.45">
      <c r="A3570" t="s">
        <v>71</v>
      </c>
      <c r="B3570" t="s">
        <v>57</v>
      </c>
      <c r="C3570">
        <v>9</v>
      </c>
      <c r="D3570">
        <v>109948673</v>
      </c>
      <c r="E3570">
        <v>109948972</v>
      </c>
    </row>
    <row r="3571" spans="1:5" x14ac:dyDescent="0.45">
      <c r="A3571" t="s">
        <v>71</v>
      </c>
      <c r="B3571" t="s">
        <v>57</v>
      </c>
      <c r="C3571">
        <v>14</v>
      </c>
      <c r="D3571">
        <v>87860107</v>
      </c>
      <c r="E3571">
        <v>87860393</v>
      </c>
    </row>
    <row r="3572" spans="1:5" x14ac:dyDescent="0.45">
      <c r="B3572" t="s">
        <v>10</v>
      </c>
      <c r="C3572">
        <v>1</v>
      </c>
      <c r="D3572">
        <v>207516774</v>
      </c>
      <c r="E3572">
        <v>207517154</v>
      </c>
    </row>
    <row r="3573" spans="1:5" x14ac:dyDescent="0.45">
      <c r="B3573" t="s">
        <v>47</v>
      </c>
      <c r="C3573">
        <v>6</v>
      </c>
      <c r="D3573">
        <v>132007756</v>
      </c>
      <c r="E3573">
        <v>132007836</v>
      </c>
    </row>
    <row r="3574" spans="1:5" x14ac:dyDescent="0.45">
      <c r="B3574" t="s">
        <v>10</v>
      </c>
      <c r="C3574" t="s">
        <v>1148</v>
      </c>
      <c r="D3574">
        <v>43</v>
      </c>
      <c r="E3574">
        <v>651</v>
      </c>
    </row>
    <row r="3575" spans="1:5" x14ac:dyDescent="0.45">
      <c r="A3575" t="s">
        <v>53</v>
      </c>
      <c r="B3575" t="s">
        <v>54</v>
      </c>
      <c r="C3575">
        <v>6</v>
      </c>
      <c r="D3575">
        <v>10831783</v>
      </c>
      <c r="E3575">
        <v>10831918</v>
      </c>
    </row>
    <row r="3576" spans="1:5" x14ac:dyDescent="0.45">
      <c r="A3576" t="s">
        <v>186</v>
      </c>
      <c r="B3576" t="s">
        <v>57</v>
      </c>
      <c r="C3576">
        <v>3</v>
      </c>
      <c r="D3576">
        <v>50341676</v>
      </c>
      <c r="E3576">
        <v>50341779</v>
      </c>
    </row>
    <row r="3577" spans="1:5" x14ac:dyDescent="0.45">
      <c r="A3577" t="s">
        <v>99</v>
      </c>
      <c r="B3577" t="s">
        <v>62</v>
      </c>
      <c r="C3577">
        <v>14</v>
      </c>
      <c r="D3577">
        <v>47966072</v>
      </c>
      <c r="E3577">
        <v>47966175</v>
      </c>
    </row>
    <row r="3578" spans="1:5" x14ac:dyDescent="0.45">
      <c r="A3578" t="s">
        <v>53</v>
      </c>
      <c r="B3578" t="s">
        <v>54</v>
      </c>
      <c r="C3578">
        <v>11</v>
      </c>
      <c r="D3578">
        <v>48084326</v>
      </c>
      <c r="E3578">
        <v>48084432</v>
      </c>
    </row>
    <row r="3579" spans="1:5" x14ac:dyDescent="0.45">
      <c r="A3579" t="s">
        <v>180</v>
      </c>
      <c r="B3579" t="s">
        <v>62</v>
      </c>
      <c r="C3579" t="s">
        <v>31</v>
      </c>
      <c r="D3579">
        <v>61681180</v>
      </c>
      <c r="E3579">
        <v>61681338</v>
      </c>
    </row>
    <row r="3580" spans="1:5" x14ac:dyDescent="0.45">
      <c r="B3580" t="s">
        <v>47</v>
      </c>
      <c r="C3580">
        <v>6</v>
      </c>
      <c r="D3580">
        <v>109055851</v>
      </c>
      <c r="E3580">
        <v>109055943</v>
      </c>
    </row>
    <row r="3581" spans="1:5" x14ac:dyDescent="0.45">
      <c r="A3581" t="s">
        <v>1149</v>
      </c>
      <c r="B3581" t="s">
        <v>10</v>
      </c>
      <c r="C3581">
        <v>9</v>
      </c>
      <c r="D3581">
        <v>36746755</v>
      </c>
      <c r="E3581">
        <v>36747108</v>
      </c>
    </row>
    <row r="3582" spans="1:5" x14ac:dyDescent="0.45">
      <c r="A3582" t="s">
        <v>71</v>
      </c>
      <c r="B3582" t="s">
        <v>57</v>
      </c>
      <c r="C3582">
        <v>9</v>
      </c>
      <c r="D3582">
        <v>106880706</v>
      </c>
      <c r="E3582">
        <v>106880969</v>
      </c>
    </row>
    <row r="3583" spans="1:5" x14ac:dyDescent="0.45">
      <c r="A3583" t="s">
        <v>53</v>
      </c>
      <c r="B3583" t="s">
        <v>54</v>
      </c>
      <c r="C3583">
        <v>10</v>
      </c>
      <c r="D3583">
        <v>25516940</v>
      </c>
      <c r="E3583">
        <v>25517058</v>
      </c>
    </row>
    <row r="3584" spans="1:5" x14ac:dyDescent="0.45">
      <c r="A3584" t="s">
        <v>186</v>
      </c>
      <c r="B3584" t="s">
        <v>57</v>
      </c>
      <c r="C3584">
        <v>4</v>
      </c>
      <c r="D3584">
        <v>2961057</v>
      </c>
      <c r="E3584">
        <v>2961157</v>
      </c>
    </row>
    <row r="3585" spans="1:6" x14ac:dyDescent="0.45">
      <c r="B3585" t="s">
        <v>47</v>
      </c>
      <c r="C3585">
        <v>1</v>
      </c>
      <c r="D3585">
        <v>65010984</v>
      </c>
      <c r="E3585">
        <v>65011058</v>
      </c>
    </row>
    <row r="3586" spans="1:6" x14ac:dyDescent="0.45">
      <c r="A3586" t="s">
        <v>71</v>
      </c>
      <c r="B3586" t="s">
        <v>57</v>
      </c>
      <c r="C3586">
        <v>1</v>
      </c>
      <c r="D3586">
        <v>61937622</v>
      </c>
      <c r="E3586">
        <v>61937915</v>
      </c>
    </row>
    <row r="3587" spans="1:6" x14ac:dyDescent="0.45">
      <c r="A3587" t="s">
        <v>53</v>
      </c>
      <c r="B3587" t="s">
        <v>54</v>
      </c>
      <c r="C3587">
        <v>9</v>
      </c>
      <c r="D3587">
        <v>33003826</v>
      </c>
      <c r="E3587">
        <v>33003960</v>
      </c>
    </row>
    <row r="3588" spans="1:6" x14ac:dyDescent="0.45">
      <c r="A3588" t="s">
        <v>99</v>
      </c>
      <c r="B3588" t="s">
        <v>62</v>
      </c>
      <c r="C3588" t="s">
        <v>31</v>
      </c>
      <c r="D3588">
        <v>26575960</v>
      </c>
      <c r="E3588">
        <v>26576066</v>
      </c>
    </row>
    <row r="3589" spans="1:6" x14ac:dyDescent="0.45">
      <c r="A3589" t="s">
        <v>1150</v>
      </c>
      <c r="B3589" t="s">
        <v>10</v>
      </c>
      <c r="C3589">
        <v>13</v>
      </c>
      <c r="D3589">
        <v>36629799</v>
      </c>
      <c r="E3589">
        <v>36814978</v>
      </c>
    </row>
    <row r="3590" spans="1:6" x14ac:dyDescent="0.45">
      <c r="B3590" t="s">
        <v>10</v>
      </c>
      <c r="C3590" t="s">
        <v>1151</v>
      </c>
      <c r="D3590">
        <v>118</v>
      </c>
      <c r="E3590">
        <v>1062</v>
      </c>
    </row>
    <row r="3591" spans="1:6" x14ac:dyDescent="0.45">
      <c r="A3591" t="s">
        <v>1152</v>
      </c>
      <c r="B3591" t="s">
        <v>10</v>
      </c>
      <c r="C3591">
        <v>19</v>
      </c>
      <c r="D3591">
        <v>55724615</v>
      </c>
      <c r="E3591">
        <v>55750211</v>
      </c>
      <c r="F3591" t="s">
        <v>1152</v>
      </c>
    </row>
    <row r="3592" spans="1:6" x14ac:dyDescent="0.45">
      <c r="B3592" t="s">
        <v>47</v>
      </c>
      <c r="C3592">
        <v>9</v>
      </c>
      <c r="D3592">
        <v>71779971</v>
      </c>
      <c r="E3592">
        <v>71780063</v>
      </c>
    </row>
    <row r="3593" spans="1:6" x14ac:dyDescent="0.45">
      <c r="A3593" t="s">
        <v>1153</v>
      </c>
      <c r="B3593" t="s">
        <v>10</v>
      </c>
      <c r="C3593">
        <v>17</v>
      </c>
      <c r="D3593">
        <v>69601413</v>
      </c>
      <c r="E3593">
        <v>69602696</v>
      </c>
    </row>
    <row r="3594" spans="1:6" x14ac:dyDescent="0.45">
      <c r="A3594" t="s">
        <v>53</v>
      </c>
      <c r="B3594" t="s">
        <v>54</v>
      </c>
      <c r="C3594">
        <v>3</v>
      </c>
      <c r="D3594">
        <v>128301706</v>
      </c>
      <c r="E3594">
        <v>128301840</v>
      </c>
    </row>
    <row r="3595" spans="1:6" x14ac:dyDescent="0.45">
      <c r="A3595" t="s">
        <v>53</v>
      </c>
      <c r="B3595" t="s">
        <v>54</v>
      </c>
      <c r="C3595" t="s">
        <v>1154</v>
      </c>
      <c r="D3595">
        <v>87007</v>
      </c>
      <c r="E3595">
        <v>87126</v>
      </c>
    </row>
    <row r="3596" spans="1:6" x14ac:dyDescent="0.45">
      <c r="A3596" t="s">
        <v>1155</v>
      </c>
      <c r="B3596" t="s">
        <v>10</v>
      </c>
      <c r="C3596">
        <v>4</v>
      </c>
      <c r="D3596">
        <v>7927971</v>
      </c>
      <c r="E3596">
        <v>7929536</v>
      </c>
    </row>
    <row r="3597" spans="1:6" x14ac:dyDescent="0.45">
      <c r="A3597" t="s">
        <v>71</v>
      </c>
      <c r="B3597" t="s">
        <v>57</v>
      </c>
      <c r="C3597" t="s">
        <v>580</v>
      </c>
      <c r="D3597">
        <v>782465</v>
      </c>
      <c r="E3597">
        <v>782733</v>
      </c>
    </row>
    <row r="3598" spans="1:6" x14ac:dyDescent="0.45">
      <c r="A3598" t="s">
        <v>71</v>
      </c>
      <c r="B3598" t="s">
        <v>57</v>
      </c>
      <c r="C3598">
        <v>1</v>
      </c>
      <c r="D3598">
        <v>34615701</v>
      </c>
      <c r="E3598">
        <v>34616003</v>
      </c>
    </row>
    <row r="3599" spans="1:6" x14ac:dyDescent="0.45">
      <c r="A3599" t="s">
        <v>186</v>
      </c>
      <c r="B3599" t="s">
        <v>57</v>
      </c>
      <c r="C3599">
        <v>5</v>
      </c>
      <c r="D3599">
        <v>36193046</v>
      </c>
      <c r="E3599">
        <v>36193147</v>
      </c>
    </row>
    <row r="3600" spans="1:6" x14ac:dyDescent="0.45">
      <c r="A3600" t="s">
        <v>1156</v>
      </c>
      <c r="B3600" t="s">
        <v>10</v>
      </c>
      <c r="C3600">
        <v>4</v>
      </c>
      <c r="D3600">
        <v>142817857</v>
      </c>
      <c r="E3600">
        <v>142878772</v>
      </c>
    </row>
    <row r="3601" spans="1:5" x14ac:dyDescent="0.45">
      <c r="B3601" t="s">
        <v>47</v>
      </c>
      <c r="C3601">
        <v>6</v>
      </c>
      <c r="D3601">
        <v>53242206</v>
      </c>
      <c r="E3601">
        <v>53242289</v>
      </c>
    </row>
    <row r="3602" spans="1:5" x14ac:dyDescent="0.45">
      <c r="B3602" t="s">
        <v>47</v>
      </c>
      <c r="C3602">
        <v>13</v>
      </c>
      <c r="D3602">
        <v>19451604</v>
      </c>
      <c r="E3602">
        <v>19451701</v>
      </c>
    </row>
    <row r="3603" spans="1:5" x14ac:dyDescent="0.45">
      <c r="A3603" t="s">
        <v>99</v>
      </c>
      <c r="B3603" t="s">
        <v>62</v>
      </c>
      <c r="C3603">
        <v>14</v>
      </c>
      <c r="D3603">
        <v>32390941</v>
      </c>
      <c r="E3603">
        <v>32391047</v>
      </c>
    </row>
    <row r="3604" spans="1:5" x14ac:dyDescent="0.45">
      <c r="A3604" t="s">
        <v>1157</v>
      </c>
      <c r="B3604" t="s">
        <v>10</v>
      </c>
      <c r="C3604">
        <v>5</v>
      </c>
      <c r="D3604">
        <v>139398421</v>
      </c>
      <c r="E3604">
        <v>139401468</v>
      </c>
    </row>
    <row r="3605" spans="1:5" x14ac:dyDescent="0.45">
      <c r="A3605" t="s">
        <v>1158</v>
      </c>
      <c r="B3605" t="s">
        <v>10</v>
      </c>
      <c r="C3605">
        <v>13</v>
      </c>
      <c r="D3605">
        <v>99297048</v>
      </c>
      <c r="E3605">
        <v>99336137</v>
      </c>
    </row>
    <row r="3606" spans="1:5" x14ac:dyDescent="0.45">
      <c r="B3606" t="s">
        <v>10</v>
      </c>
      <c r="C3606" t="s">
        <v>31</v>
      </c>
      <c r="D3606">
        <v>105612621</v>
      </c>
      <c r="E3606">
        <v>105613977</v>
      </c>
    </row>
    <row r="3607" spans="1:5" x14ac:dyDescent="0.45">
      <c r="A3607" t="s">
        <v>53</v>
      </c>
      <c r="B3607" t="s">
        <v>54</v>
      </c>
      <c r="C3607" t="s">
        <v>31</v>
      </c>
      <c r="D3607">
        <v>62294839</v>
      </c>
      <c r="E3607">
        <v>62294945</v>
      </c>
    </row>
    <row r="3608" spans="1:5" x14ac:dyDescent="0.45">
      <c r="A3608" t="s">
        <v>186</v>
      </c>
      <c r="B3608" t="s">
        <v>57</v>
      </c>
      <c r="C3608">
        <v>6</v>
      </c>
      <c r="D3608">
        <v>78676161</v>
      </c>
      <c r="E3608">
        <v>78676273</v>
      </c>
    </row>
    <row r="3609" spans="1:5" x14ac:dyDescent="0.45">
      <c r="A3609" t="s">
        <v>71</v>
      </c>
      <c r="B3609" t="s">
        <v>57</v>
      </c>
      <c r="C3609">
        <v>5</v>
      </c>
      <c r="D3609">
        <v>171403857</v>
      </c>
      <c r="E3609">
        <v>171404166</v>
      </c>
    </row>
    <row r="3610" spans="1:5" x14ac:dyDescent="0.45">
      <c r="A3610" t="s">
        <v>71</v>
      </c>
      <c r="B3610" t="s">
        <v>57</v>
      </c>
      <c r="C3610">
        <v>19</v>
      </c>
      <c r="D3610">
        <v>17860078</v>
      </c>
      <c r="E3610">
        <v>17860372</v>
      </c>
    </row>
    <row r="3611" spans="1:5" x14ac:dyDescent="0.45">
      <c r="A3611" t="s">
        <v>1159</v>
      </c>
      <c r="B3611" t="s">
        <v>10</v>
      </c>
      <c r="C3611" t="s">
        <v>65</v>
      </c>
      <c r="D3611">
        <v>118400580</v>
      </c>
      <c r="E3611">
        <v>118401788</v>
      </c>
    </row>
    <row r="3612" spans="1:5" x14ac:dyDescent="0.45">
      <c r="A3612" t="s">
        <v>99</v>
      </c>
      <c r="B3612" t="s">
        <v>62</v>
      </c>
      <c r="C3612">
        <v>1</v>
      </c>
      <c r="D3612">
        <v>62176615</v>
      </c>
      <c r="E3612">
        <v>62176718</v>
      </c>
    </row>
    <row r="3613" spans="1:5" x14ac:dyDescent="0.45">
      <c r="B3613" t="s">
        <v>47</v>
      </c>
      <c r="C3613">
        <v>12</v>
      </c>
      <c r="D3613">
        <v>136407130</v>
      </c>
      <c r="E3613">
        <v>136407194</v>
      </c>
    </row>
    <row r="3614" spans="1:5" x14ac:dyDescent="0.45">
      <c r="B3614" t="s">
        <v>47</v>
      </c>
      <c r="C3614">
        <v>5</v>
      </c>
      <c r="D3614">
        <v>158278697</v>
      </c>
      <c r="E3614">
        <v>158278777</v>
      </c>
    </row>
    <row r="3615" spans="1:5" x14ac:dyDescent="0.45">
      <c r="B3615" t="s">
        <v>10</v>
      </c>
      <c r="C3615" t="s">
        <v>31</v>
      </c>
      <c r="D3615">
        <v>34429743</v>
      </c>
      <c r="E3615">
        <v>34430207</v>
      </c>
    </row>
    <row r="3616" spans="1:5" x14ac:dyDescent="0.45">
      <c r="B3616" t="s">
        <v>10</v>
      </c>
      <c r="C3616">
        <v>10</v>
      </c>
      <c r="D3616">
        <v>47770858</v>
      </c>
      <c r="E3616">
        <v>47839296</v>
      </c>
    </row>
    <row r="3617" spans="1:6" x14ac:dyDescent="0.45">
      <c r="A3617" t="s">
        <v>53</v>
      </c>
      <c r="B3617" t="s">
        <v>54</v>
      </c>
      <c r="C3617">
        <v>12</v>
      </c>
      <c r="D3617">
        <v>44910600</v>
      </c>
      <c r="E3617">
        <v>44910717</v>
      </c>
    </row>
    <row r="3618" spans="1:6" x14ac:dyDescent="0.45">
      <c r="A3618" t="s">
        <v>1160</v>
      </c>
      <c r="B3618" t="s">
        <v>10</v>
      </c>
      <c r="C3618" t="s">
        <v>65</v>
      </c>
      <c r="D3618">
        <v>2198825</v>
      </c>
      <c r="E3618">
        <v>2200909</v>
      </c>
      <c r="F3618" t="s">
        <v>1160</v>
      </c>
    </row>
    <row r="3619" spans="1:6" x14ac:dyDescent="0.45">
      <c r="A3619" t="s">
        <v>1161</v>
      </c>
      <c r="B3619" t="s">
        <v>10</v>
      </c>
      <c r="C3619">
        <v>19</v>
      </c>
      <c r="D3619">
        <v>45562206</v>
      </c>
      <c r="E3619">
        <v>45594415</v>
      </c>
    </row>
    <row r="3620" spans="1:6" x14ac:dyDescent="0.45">
      <c r="A3620" t="s">
        <v>53</v>
      </c>
      <c r="B3620" t="s">
        <v>54</v>
      </c>
      <c r="C3620" t="s">
        <v>31</v>
      </c>
      <c r="D3620">
        <v>78347045</v>
      </c>
      <c r="E3620">
        <v>78347181</v>
      </c>
    </row>
    <row r="3621" spans="1:6" x14ac:dyDescent="0.45">
      <c r="A3621" t="s">
        <v>71</v>
      </c>
      <c r="B3621" t="s">
        <v>57</v>
      </c>
      <c r="C3621" t="s">
        <v>31</v>
      </c>
      <c r="D3621">
        <v>40274744</v>
      </c>
      <c r="E3621">
        <v>40274997</v>
      </c>
    </row>
    <row r="3622" spans="1:6" x14ac:dyDescent="0.45">
      <c r="A3622" t="s">
        <v>186</v>
      </c>
      <c r="B3622" t="s">
        <v>57</v>
      </c>
      <c r="C3622" t="s">
        <v>38</v>
      </c>
      <c r="D3622">
        <v>64558508</v>
      </c>
      <c r="E3622">
        <v>64558611</v>
      </c>
    </row>
    <row r="3623" spans="1:6" x14ac:dyDescent="0.45">
      <c r="A3623" t="s">
        <v>71</v>
      </c>
      <c r="B3623" t="s">
        <v>57</v>
      </c>
      <c r="C3623">
        <v>19</v>
      </c>
      <c r="D3623">
        <v>17857048</v>
      </c>
      <c r="E3623">
        <v>17857310</v>
      </c>
    </row>
    <row r="3624" spans="1:6" x14ac:dyDescent="0.45">
      <c r="A3624" t="s">
        <v>1162</v>
      </c>
      <c r="B3624" t="s">
        <v>10</v>
      </c>
      <c r="C3624">
        <v>8</v>
      </c>
      <c r="D3624">
        <v>49593369</v>
      </c>
      <c r="E3624">
        <v>49605453</v>
      </c>
    </row>
    <row r="3625" spans="1:6" x14ac:dyDescent="0.45">
      <c r="A3625" t="s">
        <v>1163</v>
      </c>
      <c r="B3625" t="s">
        <v>10</v>
      </c>
      <c r="C3625">
        <v>17</v>
      </c>
      <c r="D3625">
        <v>58526351</v>
      </c>
      <c r="E3625">
        <v>58590160</v>
      </c>
    </row>
    <row r="3626" spans="1:6" x14ac:dyDescent="0.45">
      <c r="B3626" t="s">
        <v>47</v>
      </c>
      <c r="C3626">
        <v>8</v>
      </c>
      <c r="D3626">
        <v>76620914</v>
      </c>
      <c r="E3626">
        <v>76620994</v>
      </c>
    </row>
    <row r="3627" spans="1:6" x14ac:dyDescent="0.45">
      <c r="A3627" t="s">
        <v>99</v>
      </c>
      <c r="B3627" t="s">
        <v>62</v>
      </c>
      <c r="C3627">
        <v>9</v>
      </c>
      <c r="D3627">
        <v>52075767</v>
      </c>
      <c r="E3627">
        <v>52075873</v>
      </c>
    </row>
    <row r="3628" spans="1:6" x14ac:dyDescent="0.45">
      <c r="B3628" t="s">
        <v>47</v>
      </c>
      <c r="C3628">
        <v>12</v>
      </c>
      <c r="D3628">
        <v>115280166</v>
      </c>
      <c r="E3628">
        <v>115280229</v>
      </c>
    </row>
    <row r="3629" spans="1:6" x14ac:dyDescent="0.45">
      <c r="A3629" t="s">
        <v>53</v>
      </c>
      <c r="B3629" t="s">
        <v>54</v>
      </c>
      <c r="C3629">
        <v>19</v>
      </c>
      <c r="D3629">
        <v>22044527</v>
      </c>
      <c r="E3629">
        <v>22044635</v>
      </c>
    </row>
    <row r="3630" spans="1:6" x14ac:dyDescent="0.45">
      <c r="A3630" t="s">
        <v>71</v>
      </c>
      <c r="B3630" t="s">
        <v>57</v>
      </c>
      <c r="C3630">
        <v>16</v>
      </c>
      <c r="D3630">
        <v>57845731</v>
      </c>
      <c r="E3630">
        <v>57846029</v>
      </c>
    </row>
    <row r="3631" spans="1:6" x14ac:dyDescent="0.45">
      <c r="A3631" t="s">
        <v>53</v>
      </c>
      <c r="B3631" t="s">
        <v>54</v>
      </c>
      <c r="C3631">
        <v>12</v>
      </c>
      <c r="D3631">
        <v>64475209</v>
      </c>
      <c r="E3631">
        <v>64475317</v>
      </c>
    </row>
    <row r="3632" spans="1:6" x14ac:dyDescent="0.45">
      <c r="A3632" t="s">
        <v>266</v>
      </c>
      <c r="B3632" t="s">
        <v>62</v>
      </c>
      <c r="C3632" t="s">
        <v>38</v>
      </c>
      <c r="D3632">
        <v>122802519</v>
      </c>
      <c r="E3632">
        <v>122802641</v>
      </c>
    </row>
    <row r="3633" spans="1:6" x14ac:dyDescent="0.45">
      <c r="A3633" t="s">
        <v>1164</v>
      </c>
      <c r="B3633" t="s">
        <v>10</v>
      </c>
      <c r="C3633">
        <v>3</v>
      </c>
      <c r="D3633">
        <v>100613026</v>
      </c>
      <c r="E3633">
        <v>100661845</v>
      </c>
      <c r="F3633" t="s">
        <v>1164</v>
      </c>
    </row>
    <row r="3634" spans="1:6" x14ac:dyDescent="0.45">
      <c r="A3634" t="s">
        <v>53</v>
      </c>
      <c r="B3634" t="s">
        <v>54</v>
      </c>
      <c r="C3634" t="s">
        <v>38</v>
      </c>
      <c r="D3634">
        <v>67445886</v>
      </c>
      <c r="E3634">
        <v>67445984</v>
      </c>
    </row>
    <row r="3635" spans="1:6" x14ac:dyDescent="0.45">
      <c r="A3635" t="s">
        <v>99</v>
      </c>
      <c r="B3635" t="s">
        <v>62</v>
      </c>
      <c r="C3635">
        <v>3</v>
      </c>
      <c r="D3635">
        <v>150471523</v>
      </c>
      <c r="E3635">
        <v>150471629</v>
      </c>
    </row>
    <row r="3636" spans="1:6" x14ac:dyDescent="0.45">
      <c r="B3636" t="s">
        <v>47</v>
      </c>
      <c r="C3636">
        <v>16</v>
      </c>
      <c r="D3636">
        <v>29399049</v>
      </c>
      <c r="E3636">
        <v>29399131</v>
      </c>
    </row>
    <row r="3637" spans="1:6" x14ac:dyDescent="0.45">
      <c r="B3637" t="s">
        <v>47</v>
      </c>
      <c r="C3637">
        <v>21</v>
      </c>
      <c r="D3637">
        <v>2128083</v>
      </c>
      <c r="E3637">
        <v>2128165</v>
      </c>
    </row>
    <row r="3638" spans="1:6" x14ac:dyDescent="0.45">
      <c r="A3638" t="s">
        <v>1165</v>
      </c>
      <c r="B3638" t="s">
        <v>10</v>
      </c>
      <c r="C3638">
        <v>11</v>
      </c>
      <c r="D3638">
        <v>56198551</v>
      </c>
      <c r="E3638">
        <v>56199486</v>
      </c>
      <c r="F3638" t="s">
        <v>1165</v>
      </c>
    </row>
    <row r="3639" spans="1:6" x14ac:dyDescent="0.45">
      <c r="A3639" t="s">
        <v>186</v>
      </c>
      <c r="B3639" t="s">
        <v>57</v>
      </c>
      <c r="C3639">
        <v>16</v>
      </c>
      <c r="D3639">
        <v>57370509</v>
      </c>
      <c r="E3639">
        <v>57370619</v>
      </c>
    </row>
    <row r="3640" spans="1:6" x14ac:dyDescent="0.45">
      <c r="A3640" t="s">
        <v>1166</v>
      </c>
      <c r="B3640" t="s">
        <v>10</v>
      </c>
      <c r="C3640">
        <v>10</v>
      </c>
      <c r="D3640">
        <v>18769231</v>
      </c>
      <c r="E3640">
        <v>18877735</v>
      </c>
    </row>
    <row r="3641" spans="1:6" x14ac:dyDescent="0.45">
      <c r="A3641" t="s">
        <v>1167</v>
      </c>
      <c r="B3641" t="s">
        <v>10</v>
      </c>
      <c r="C3641">
        <v>12</v>
      </c>
      <c r="D3641">
        <v>121172914</v>
      </c>
      <c r="E3641">
        <v>121188430</v>
      </c>
    </row>
    <row r="3642" spans="1:6" x14ac:dyDescent="0.45">
      <c r="A3642" t="s">
        <v>71</v>
      </c>
      <c r="B3642" t="s">
        <v>57</v>
      </c>
      <c r="C3642">
        <v>7</v>
      </c>
      <c r="D3642">
        <v>152951514</v>
      </c>
      <c r="E3642">
        <v>152951782</v>
      </c>
    </row>
    <row r="3643" spans="1:6" x14ac:dyDescent="0.45">
      <c r="A3643" t="s">
        <v>1168</v>
      </c>
      <c r="B3643" t="s">
        <v>10</v>
      </c>
      <c r="C3643" t="s">
        <v>65</v>
      </c>
      <c r="D3643">
        <v>13582519</v>
      </c>
      <c r="E3643">
        <v>13583124</v>
      </c>
    </row>
    <row r="3644" spans="1:6" x14ac:dyDescent="0.45">
      <c r="A3644" t="s">
        <v>53</v>
      </c>
      <c r="B3644" t="s">
        <v>54</v>
      </c>
      <c r="C3644" t="s">
        <v>1169</v>
      </c>
      <c r="D3644">
        <v>72</v>
      </c>
      <c r="E3644">
        <v>187</v>
      </c>
    </row>
    <row r="3645" spans="1:6" x14ac:dyDescent="0.45">
      <c r="B3645" t="s">
        <v>10</v>
      </c>
      <c r="C3645">
        <v>9</v>
      </c>
      <c r="D3645">
        <v>64056345</v>
      </c>
      <c r="E3645">
        <v>64057080</v>
      </c>
    </row>
    <row r="3646" spans="1:6" x14ac:dyDescent="0.45">
      <c r="A3646" t="s">
        <v>71</v>
      </c>
      <c r="B3646" t="s">
        <v>57</v>
      </c>
      <c r="C3646">
        <v>11</v>
      </c>
      <c r="D3646">
        <v>71346791</v>
      </c>
      <c r="E3646">
        <v>71347019</v>
      </c>
    </row>
    <row r="3647" spans="1:6" x14ac:dyDescent="0.45">
      <c r="B3647" t="s">
        <v>77</v>
      </c>
      <c r="C3647" t="s">
        <v>1170</v>
      </c>
      <c r="D3647">
        <v>10913</v>
      </c>
      <c r="E3647">
        <v>11236</v>
      </c>
    </row>
    <row r="3648" spans="1:6" x14ac:dyDescent="0.45">
      <c r="A3648" t="s">
        <v>1171</v>
      </c>
      <c r="B3648" t="s">
        <v>10</v>
      </c>
      <c r="C3648">
        <v>4</v>
      </c>
      <c r="D3648">
        <v>142314813</v>
      </c>
      <c r="E3648">
        <v>142363331</v>
      </c>
    </row>
    <row r="3649" spans="1:6" x14ac:dyDescent="0.45">
      <c r="A3649" t="s">
        <v>99</v>
      </c>
      <c r="B3649" t="s">
        <v>62</v>
      </c>
      <c r="C3649">
        <v>20</v>
      </c>
      <c r="D3649">
        <v>49232856</v>
      </c>
      <c r="E3649">
        <v>49232962</v>
      </c>
    </row>
    <row r="3650" spans="1:6" x14ac:dyDescent="0.45">
      <c r="A3650" t="s">
        <v>1172</v>
      </c>
      <c r="B3650" t="s">
        <v>47</v>
      </c>
      <c r="C3650">
        <v>11</v>
      </c>
      <c r="D3650">
        <v>104104627</v>
      </c>
      <c r="E3650">
        <v>104104701</v>
      </c>
      <c r="F3650" t="s">
        <v>1172</v>
      </c>
    </row>
    <row r="3651" spans="1:6" x14ac:dyDescent="0.45">
      <c r="A3651" t="s">
        <v>186</v>
      </c>
      <c r="B3651" t="s">
        <v>57</v>
      </c>
      <c r="C3651">
        <v>6</v>
      </c>
      <c r="D3651">
        <v>141688762</v>
      </c>
      <c r="E3651">
        <v>141688874</v>
      </c>
    </row>
    <row r="3652" spans="1:6" x14ac:dyDescent="0.45">
      <c r="B3652" t="s">
        <v>47</v>
      </c>
      <c r="C3652">
        <v>3</v>
      </c>
      <c r="D3652">
        <v>117853460</v>
      </c>
      <c r="E3652">
        <v>117853540</v>
      </c>
    </row>
    <row r="3653" spans="1:6" x14ac:dyDescent="0.45">
      <c r="A3653" t="s">
        <v>53</v>
      </c>
      <c r="B3653" t="s">
        <v>54</v>
      </c>
      <c r="C3653">
        <v>15</v>
      </c>
      <c r="D3653">
        <v>20785157</v>
      </c>
      <c r="E3653">
        <v>20785268</v>
      </c>
    </row>
    <row r="3654" spans="1:6" x14ac:dyDescent="0.45">
      <c r="A3654" t="s">
        <v>1173</v>
      </c>
      <c r="B3654" t="s">
        <v>10</v>
      </c>
      <c r="C3654">
        <v>4</v>
      </c>
      <c r="D3654">
        <v>109833142</v>
      </c>
      <c r="E3654">
        <v>110112477</v>
      </c>
    </row>
    <row r="3655" spans="1:6" x14ac:dyDescent="0.45">
      <c r="A3655" t="s">
        <v>1174</v>
      </c>
      <c r="B3655" t="s">
        <v>10</v>
      </c>
      <c r="C3655">
        <v>9</v>
      </c>
      <c r="D3655">
        <v>53755909</v>
      </c>
      <c r="E3655">
        <v>53757195</v>
      </c>
    </row>
    <row r="3656" spans="1:6" x14ac:dyDescent="0.45">
      <c r="A3656" t="s">
        <v>71</v>
      </c>
      <c r="B3656" t="s">
        <v>57</v>
      </c>
      <c r="C3656">
        <v>4</v>
      </c>
      <c r="D3656">
        <v>75555396</v>
      </c>
      <c r="E3656">
        <v>75555684</v>
      </c>
    </row>
    <row r="3657" spans="1:6" x14ac:dyDescent="0.45">
      <c r="A3657" t="s">
        <v>53</v>
      </c>
      <c r="B3657" t="s">
        <v>54</v>
      </c>
      <c r="C3657">
        <v>12</v>
      </c>
      <c r="D3657">
        <v>62304980</v>
      </c>
      <c r="E3657">
        <v>62305114</v>
      </c>
    </row>
    <row r="3658" spans="1:6" x14ac:dyDescent="0.45">
      <c r="A3658" t="s">
        <v>71</v>
      </c>
      <c r="B3658" t="s">
        <v>57</v>
      </c>
      <c r="C3658">
        <v>12</v>
      </c>
      <c r="D3658">
        <v>81938197</v>
      </c>
      <c r="E3658">
        <v>81938495</v>
      </c>
    </row>
    <row r="3659" spans="1:6" x14ac:dyDescent="0.45">
      <c r="A3659" t="s">
        <v>1175</v>
      </c>
      <c r="B3659" t="s">
        <v>10</v>
      </c>
      <c r="C3659" t="s">
        <v>31</v>
      </c>
      <c r="D3659">
        <v>37598056</v>
      </c>
      <c r="E3659">
        <v>37716102</v>
      </c>
    </row>
    <row r="3660" spans="1:6" x14ac:dyDescent="0.45">
      <c r="A3660" t="s">
        <v>1176</v>
      </c>
      <c r="B3660" t="s">
        <v>10</v>
      </c>
      <c r="C3660" t="s">
        <v>1177</v>
      </c>
      <c r="D3660">
        <v>56848</v>
      </c>
      <c r="E3660">
        <v>68669</v>
      </c>
    </row>
    <row r="3661" spans="1:6" x14ac:dyDescent="0.45">
      <c r="A3661" t="s">
        <v>99</v>
      </c>
      <c r="B3661" t="s">
        <v>62</v>
      </c>
      <c r="C3661">
        <v>14</v>
      </c>
      <c r="D3661">
        <v>23206962</v>
      </c>
      <c r="E3661">
        <v>23207057</v>
      </c>
    </row>
    <row r="3662" spans="1:6" x14ac:dyDescent="0.45">
      <c r="A3662" t="s">
        <v>1178</v>
      </c>
      <c r="B3662" t="s">
        <v>10</v>
      </c>
      <c r="C3662">
        <v>7</v>
      </c>
      <c r="D3662">
        <v>44372291</v>
      </c>
      <c r="E3662">
        <v>44373229</v>
      </c>
    </row>
    <row r="3663" spans="1:6" x14ac:dyDescent="0.45">
      <c r="A3663" t="s">
        <v>1179</v>
      </c>
      <c r="B3663" t="s">
        <v>10</v>
      </c>
      <c r="C3663" t="s">
        <v>38</v>
      </c>
      <c r="D3663">
        <v>131285907</v>
      </c>
      <c r="E3663">
        <v>131295849</v>
      </c>
    </row>
    <row r="3664" spans="1:6" x14ac:dyDescent="0.45">
      <c r="A3664" t="s">
        <v>1180</v>
      </c>
      <c r="B3664" t="s">
        <v>10</v>
      </c>
      <c r="C3664">
        <v>1</v>
      </c>
      <c r="D3664">
        <v>25133066</v>
      </c>
      <c r="E3664">
        <v>25148697</v>
      </c>
    </row>
    <row r="3665" spans="1:6" x14ac:dyDescent="0.45">
      <c r="A3665" t="s">
        <v>1181</v>
      </c>
      <c r="B3665" t="s">
        <v>47</v>
      </c>
      <c r="C3665">
        <v>14</v>
      </c>
      <c r="D3665">
        <v>86274232</v>
      </c>
      <c r="E3665">
        <v>86274317</v>
      </c>
    </row>
    <row r="3666" spans="1:6" x14ac:dyDescent="0.45">
      <c r="B3666" t="s">
        <v>47</v>
      </c>
      <c r="C3666">
        <v>17</v>
      </c>
      <c r="D3666">
        <v>61630203</v>
      </c>
      <c r="E3666">
        <v>61630281</v>
      </c>
    </row>
    <row r="3667" spans="1:6" x14ac:dyDescent="0.45">
      <c r="A3667" t="s">
        <v>1182</v>
      </c>
      <c r="B3667" t="s">
        <v>10</v>
      </c>
      <c r="C3667">
        <v>1</v>
      </c>
      <c r="D3667">
        <v>227561770</v>
      </c>
      <c r="E3667">
        <v>227562708</v>
      </c>
      <c r="F3667" t="s">
        <v>1182</v>
      </c>
    </row>
    <row r="3668" spans="1:6" x14ac:dyDescent="0.45">
      <c r="A3668" t="s">
        <v>99</v>
      </c>
      <c r="B3668" t="s">
        <v>62</v>
      </c>
      <c r="C3668">
        <v>8</v>
      </c>
      <c r="D3668">
        <v>67605670</v>
      </c>
      <c r="E3668">
        <v>67605776</v>
      </c>
    </row>
    <row r="3669" spans="1:6" x14ac:dyDescent="0.45">
      <c r="A3669" t="s">
        <v>53</v>
      </c>
      <c r="B3669" t="s">
        <v>54</v>
      </c>
      <c r="C3669">
        <v>6</v>
      </c>
      <c r="D3669">
        <v>19643864</v>
      </c>
      <c r="E3669">
        <v>19643999</v>
      </c>
    </row>
    <row r="3670" spans="1:6" x14ac:dyDescent="0.45">
      <c r="A3670" t="s">
        <v>53</v>
      </c>
      <c r="B3670" t="s">
        <v>54</v>
      </c>
      <c r="C3670">
        <v>16</v>
      </c>
      <c r="D3670">
        <v>37910058</v>
      </c>
      <c r="E3670">
        <v>37910172</v>
      </c>
    </row>
    <row r="3671" spans="1:6" x14ac:dyDescent="0.45">
      <c r="A3671" t="s">
        <v>186</v>
      </c>
      <c r="B3671" t="s">
        <v>57</v>
      </c>
      <c r="C3671">
        <v>10</v>
      </c>
      <c r="D3671">
        <v>35250578</v>
      </c>
      <c r="E3671">
        <v>35250672</v>
      </c>
    </row>
    <row r="3672" spans="1:6" x14ac:dyDescent="0.45">
      <c r="A3672" t="s">
        <v>71</v>
      </c>
      <c r="B3672" t="s">
        <v>57</v>
      </c>
      <c r="C3672">
        <v>3</v>
      </c>
      <c r="D3672">
        <v>132862150</v>
      </c>
      <c r="E3672">
        <v>132862436</v>
      </c>
    </row>
    <row r="3673" spans="1:6" x14ac:dyDescent="0.45">
      <c r="A3673" t="s">
        <v>71</v>
      </c>
      <c r="B3673" t="s">
        <v>57</v>
      </c>
      <c r="C3673">
        <v>9</v>
      </c>
      <c r="D3673">
        <v>36513593</v>
      </c>
      <c r="E3673">
        <v>36513861</v>
      </c>
    </row>
    <row r="3674" spans="1:6" x14ac:dyDescent="0.45">
      <c r="A3674" t="s">
        <v>1183</v>
      </c>
      <c r="B3674" t="s">
        <v>10</v>
      </c>
      <c r="C3674">
        <v>9</v>
      </c>
      <c r="D3674">
        <v>102554276</v>
      </c>
      <c r="E3674">
        <v>102580563</v>
      </c>
    </row>
    <row r="3675" spans="1:6" x14ac:dyDescent="0.45">
      <c r="B3675" t="s">
        <v>47</v>
      </c>
      <c r="C3675">
        <v>12</v>
      </c>
      <c r="D3675">
        <v>7286084</v>
      </c>
      <c r="E3675">
        <v>7286151</v>
      </c>
    </row>
    <row r="3676" spans="1:6" x14ac:dyDescent="0.45">
      <c r="A3676" t="s">
        <v>1184</v>
      </c>
      <c r="B3676" t="s">
        <v>10</v>
      </c>
      <c r="C3676">
        <v>3</v>
      </c>
      <c r="D3676">
        <v>11543767</v>
      </c>
      <c r="E3676">
        <v>11545230</v>
      </c>
    </row>
    <row r="3677" spans="1:6" x14ac:dyDescent="0.45">
      <c r="A3677" t="s">
        <v>99</v>
      </c>
      <c r="B3677" t="s">
        <v>62</v>
      </c>
      <c r="C3677" t="s">
        <v>42</v>
      </c>
      <c r="D3677">
        <v>26213155</v>
      </c>
      <c r="E3677">
        <v>26213259</v>
      </c>
    </row>
    <row r="3678" spans="1:6" x14ac:dyDescent="0.45">
      <c r="A3678" t="s">
        <v>1185</v>
      </c>
      <c r="B3678" t="s">
        <v>10</v>
      </c>
      <c r="C3678">
        <v>4</v>
      </c>
      <c r="D3678">
        <v>10251494</v>
      </c>
      <c r="E3678">
        <v>10294170</v>
      </c>
    </row>
    <row r="3679" spans="1:6" x14ac:dyDescent="0.45">
      <c r="A3679" t="s">
        <v>1186</v>
      </c>
      <c r="B3679" t="s">
        <v>10</v>
      </c>
      <c r="C3679" t="s">
        <v>849</v>
      </c>
      <c r="D3679">
        <v>166656</v>
      </c>
      <c r="E3679">
        <v>176117</v>
      </c>
    </row>
    <row r="3680" spans="1:6" x14ac:dyDescent="0.45">
      <c r="A3680" t="s">
        <v>1187</v>
      </c>
      <c r="B3680" t="s">
        <v>57</v>
      </c>
      <c r="C3680">
        <v>7</v>
      </c>
      <c r="D3680">
        <v>90203207</v>
      </c>
      <c r="E3680">
        <v>90203388</v>
      </c>
    </row>
    <row r="3681" spans="1:6" x14ac:dyDescent="0.45">
      <c r="A3681" t="s">
        <v>1188</v>
      </c>
      <c r="B3681" t="s">
        <v>10</v>
      </c>
      <c r="C3681">
        <v>19</v>
      </c>
      <c r="D3681">
        <v>53097940</v>
      </c>
      <c r="E3681">
        <v>53107064</v>
      </c>
      <c r="F3681" t="s">
        <v>1188</v>
      </c>
    </row>
    <row r="3682" spans="1:6" x14ac:dyDescent="0.45">
      <c r="A3682" t="s">
        <v>1189</v>
      </c>
      <c r="B3682" t="s">
        <v>47</v>
      </c>
      <c r="C3682">
        <v>11</v>
      </c>
      <c r="D3682">
        <v>43743290</v>
      </c>
      <c r="E3682">
        <v>43743387</v>
      </c>
    </row>
    <row r="3683" spans="1:6" x14ac:dyDescent="0.45">
      <c r="A3683" t="s">
        <v>1190</v>
      </c>
      <c r="B3683" t="s">
        <v>10</v>
      </c>
      <c r="C3683">
        <v>19</v>
      </c>
      <c r="D3683">
        <v>1964933</v>
      </c>
      <c r="E3683">
        <v>2005654</v>
      </c>
    </row>
    <row r="3684" spans="1:6" x14ac:dyDescent="0.45">
      <c r="A3684" t="s">
        <v>99</v>
      </c>
      <c r="B3684" t="s">
        <v>62</v>
      </c>
      <c r="C3684" t="s">
        <v>1191</v>
      </c>
      <c r="D3684">
        <v>569</v>
      </c>
      <c r="E3684">
        <v>627</v>
      </c>
    </row>
    <row r="3685" spans="1:6" x14ac:dyDescent="0.45">
      <c r="A3685" t="s">
        <v>1192</v>
      </c>
      <c r="B3685" t="s">
        <v>10</v>
      </c>
      <c r="C3685">
        <v>9</v>
      </c>
      <c r="D3685">
        <v>108048569</v>
      </c>
      <c r="E3685">
        <v>108094804</v>
      </c>
    </row>
    <row r="3686" spans="1:6" x14ac:dyDescent="0.45">
      <c r="A3686" t="s">
        <v>1193</v>
      </c>
      <c r="B3686" t="s">
        <v>10</v>
      </c>
      <c r="C3686">
        <v>19</v>
      </c>
      <c r="D3686">
        <v>40389050</v>
      </c>
      <c r="E3686">
        <v>40406175</v>
      </c>
    </row>
    <row r="3687" spans="1:6" x14ac:dyDescent="0.45">
      <c r="A3687" t="s">
        <v>53</v>
      </c>
      <c r="B3687" t="s">
        <v>54</v>
      </c>
      <c r="C3687">
        <v>10</v>
      </c>
      <c r="D3687">
        <v>20374667</v>
      </c>
      <c r="E3687">
        <v>20374796</v>
      </c>
    </row>
    <row r="3688" spans="1:6" x14ac:dyDescent="0.45">
      <c r="A3688" t="s">
        <v>1194</v>
      </c>
      <c r="B3688" t="s">
        <v>47</v>
      </c>
      <c r="C3688">
        <v>13</v>
      </c>
      <c r="D3688">
        <v>4999973</v>
      </c>
      <c r="E3688">
        <v>5000041</v>
      </c>
      <c r="F3688" t="s">
        <v>1194</v>
      </c>
    </row>
    <row r="3689" spans="1:6" x14ac:dyDescent="0.45">
      <c r="A3689" t="s">
        <v>99</v>
      </c>
      <c r="B3689" t="s">
        <v>62</v>
      </c>
      <c r="C3689">
        <v>12</v>
      </c>
      <c r="D3689">
        <v>27157838</v>
      </c>
      <c r="E3689">
        <v>27157937</v>
      </c>
    </row>
    <row r="3690" spans="1:6" x14ac:dyDescent="0.45">
      <c r="B3690" t="s">
        <v>47</v>
      </c>
      <c r="C3690">
        <v>17</v>
      </c>
      <c r="D3690">
        <v>61629924</v>
      </c>
      <c r="E3690">
        <v>61629995</v>
      </c>
    </row>
    <row r="3691" spans="1:6" x14ac:dyDescent="0.45">
      <c r="A3691" t="s">
        <v>1195</v>
      </c>
      <c r="B3691" t="s">
        <v>10</v>
      </c>
      <c r="C3691" t="s">
        <v>261</v>
      </c>
      <c r="D3691">
        <v>480544</v>
      </c>
      <c r="E3691">
        <v>488310</v>
      </c>
    </row>
    <row r="3692" spans="1:6" x14ac:dyDescent="0.45">
      <c r="A3692" t="s">
        <v>53</v>
      </c>
      <c r="B3692" t="s">
        <v>54</v>
      </c>
      <c r="C3692">
        <v>16</v>
      </c>
      <c r="D3692">
        <v>35923233</v>
      </c>
      <c r="E3692">
        <v>35923344</v>
      </c>
    </row>
    <row r="3693" spans="1:6" x14ac:dyDescent="0.45">
      <c r="A3693" t="s">
        <v>99</v>
      </c>
      <c r="B3693" t="s">
        <v>62</v>
      </c>
      <c r="C3693">
        <v>10</v>
      </c>
      <c r="D3693">
        <v>44630775</v>
      </c>
      <c r="E3693">
        <v>44630878</v>
      </c>
    </row>
    <row r="3694" spans="1:6" x14ac:dyDescent="0.45">
      <c r="A3694" t="s">
        <v>186</v>
      </c>
      <c r="B3694" t="s">
        <v>57</v>
      </c>
      <c r="C3694" t="s">
        <v>38</v>
      </c>
      <c r="D3694">
        <v>62842094</v>
      </c>
      <c r="E3694">
        <v>62842195</v>
      </c>
    </row>
    <row r="3695" spans="1:6" x14ac:dyDescent="0.45">
      <c r="A3695" t="s">
        <v>71</v>
      </c>
      <c r="B3695" t="s">
        <v>57</v>
      </c>
      <c r="C3695" t="s">
        <v>1196</v>
      </c>
      <c r="D3695">
        <v>19313</v>
      </c>
      <c r="E3695">
        <v>19589</v>
      </c>
    </row>
    <row r="3696" spans="1:6" x14ac:dyDescent="0.45">
      <c r="A3696" t="s">
        <v>71</v>
      </c>
      <c r="B3696" t="s">
        <v>57</v>
      </c>
      <c r="C3696" t="s">
        <v>65</v>
      </c>
      <c r="D3696">
        <v>16463436</v>
      </c>
      <c r="E3696">
        <v>16463738</v>
      </c>
    </row>
    <row r="3697" spans="1:5" x14ac:dyDescent="0.45">
      <c r="A3697" t="s">
        <v>1197</v>
      </c>
      <c r="B3697" t="s">
        <v>675</v>
      </c>
      <c r="C3697">
        <v>9</v>
      </c>
      <c r="D3697">
        <v>25477329</v>
      </c>
      <c r="E3697">
        <v>25477595</v>
      </c>
    </row>
    <row r="3698" spans="1:5" x14ac:dyDescent="0.45">
      <c r="A3698" t="s">
        <v>186</v>
      </c>
      <c r="B3698" t="s">
        <v>57</v>
      </c>
      <c r="C3698" t="s">
        <v>65</v>
      </c>
      <c r="D3698">
        <v>20033503</v>
      </c>
      <c r="E3698">
        <v>20033604</v>
      </c>
    </row>
    <row r="3699" spans="1:5" x14ac:dyDescent="0.45">
      <c r="A3699" t="s">
        <v>99</v>
      </c>
      <c r="B3699" t="s">
        <v>62</v>
      </c>
      <c r="C3699">
        <v>3</v>
      </c>
      <c r="D3699">
        <v>101472751</v>
      </c>
      <c r="E3699">
        <v>101472857</v>
      </c>
    </row>
    <row r="3700" spans="1:5" x14ac:dyDescent="0.45">
      <c r="A3700" t="s">
        <v>1198</v>
      </c>
      <c r="B3700" t="s">
        <v>47</v>
      </c>
      <c r="C3700">
        <v>9</v>
      </c>
      <c r="D3700">
        <v>71912744</v>
      </c>
      <c r="E3700">
        <v>71912823</v>
      </c>
    </row>
    <row r="3701" spans="1:5" x14ac:dyDescent="0.45">
      <c r="A3701" t="s">
        <v>99</v>
      </c>
      <c r="B3701" t="s">
        <v>62</v>
      </c>
      <c r="C3701">
        <v>17</v>
      </c>
      <c r="D3701">
        <v>66042956</v>
      </c>
      <c r="E3701">
        <v>66043059</v>
      </c>
    </row>
    <row r="3702" spans="1:5" x14ac:dyDescent="0.45">
      <c r="B3702" t="s">
        <v>47</v>
      </c>
      <c r="C3702">
        <v>16</v>
      </c>
      <c r="D3702">
        <v>72672996</v>
      </c>
      <c r="E3702">
        <v>72673060</v>
      </c>
    </row>
    <row r="3703" spans="1:5" x14ac:dyDescent="0.45">
      <c r="B3703" t="s">
        <v>10</v>
      </c>
      <c r="C3703">
        <v>1</v>
      </c>
      <c r="D3703">
        <v>1681607</v>
      </c>
      <c r="E3703">
        <v>1719208</v>
      </c>
    </row>
    <row r="3704" spans="1:5" x14ac:dyDescent="0.45">
      <c r="B3704" t="s">
        <v>10</v>
      </c>
      <c r="C3704" t="s">
        <v>42</v>
      </c>
      <c r="D3704">
        <v>15064503</v>
      </c>
      <c r="E3704">
        <v>15068499</v>
      </c>
    </row>
    <row r="3705" spans="1:5" x14ac:dyDescent="0.45">
      <c r="B3705" t="s">
        <v>10</v>
      </c>
      <c r="C3705">
        <v>6</v>
      </c>
      <c r="D3705">
        <v>88367754</v>
      </c>
      <c r="E3705">
        <v>88373789</v>
      </c>
    </row>
    <row r="3706" spans="1:5" x14ac:dyDescent="0.45">
      <c r="A3706" t="s">
        <v>1199</v>
      </c>
      <c r="B3706" t="s">
        <v>10</v>
      </c>
      <c r="C3706">
        <v>4</v>
      </c>
      <c r="D3706">
        <v>130886687</v>
      </c>
      <c r="E3706">
        <v>130904852</v>
      </c>
    </row>
    <row r="3707" spans="1:5" x14ac:dyDescent="0.45">
      <c r="A3707" t="s">
        <v>1200</v>
      </c>
      <c r="B3707" t="s">
        <v>85</v>
      </c>
      <c r="C3707">
        <v>8</v>
      </c>
      <c r="D3707">
        <v>121621504</v>
      </c>
      <c r="E3707">
        <v>121621625</v>
      </c>
    </row>
    <row r="3708" spans="1:5" x14ac:dyDescent="0.45">
      <c r="A3708" t="s">
        <v>99</v>
      </c>
      <c r="B3708" t="s">
        <v>62</v>
      </c>
      <c r="C3708">
        <v>6</v>
      </c>
      <c r="D3708">
        <v>43983212</v>
      </c>
      <c r="E3708">
        <v>43983318</v>
      </c>
    </row>
    <row r="3709" spans="1:5" x14ac:dyDescent="0.45">
      <c r="B3709" t="s">
        <v>47</v>
      </c>
      <c r="C3709">
        <v>17</v>
      </c>
      <c r="D3709">
        <v>59382841</v>
      </c>
      <c r="E3709">
        <v>59382919</v>
      </c>
    </row>
    <row r="3710" spans="1:5" x14ac:dyDescent="0.45">
      <c r="A3710" t="s">
        <v>1201</v>
      </c>
      <c r="B3710" t="s">
        <v>47</v>
      </c>
      <c r="C3710" t="s">
        <v>38</v>
      </c>
      <c r="D3710">
        <v>78826497</v>
      </c>
      <c r="E3710">
        <v>78826593</v>
      </c>
    </row>
    <row r="3711" spans="1:5" x14ac:dyDescent="0.45">
      <c r="A3711" t="s">
        <v>1202</v>
      </c>
      <c r="B3711" t="s">
        <v>47</v>
      </c>
      <c r="C3711">
        <v>15</v>
      </c>
      <c r="D3711">
        <v>22754235</v>
      </c>
      <c r="E3711">
        <v>22754331</v>
      </c>
    </row>
    <row r="3712" spans="1:5" x14ac:dyDescent="0.45">
      <c r="A3712" t="s">
        <v>99</v>
      </c>
      <c r="B3712" t="s">
        <v>62</v>
      </c>
      <c r="C3712">
        <v>4</v>
      </c>
      <c r="D3712">
        <v>29932952</v>
      </c>
      <c r="E3712">
        <v>29933054</v>
      </c>
    </row>
    <row r="3713" spans="1:6" x14ac:dyDescent="0.45">
      <c r="A3713" t="s">
        <v>1197</v>
      </c>
      <c r="B3713" t="s">
        <v>675</v>
      </c>
      <c r="C3713">
        <v>9</v>
      </c>
      <c r="D3713">
        <v>36499532</v>
      </c>
      <c r="E3713">
        <v>36499794</v>
      </c>
    </row>
    <row r="3714" spans="1:6" x14ac:dyDescent="0.45">
      <c r="A3714" t="s">
        <v>53</v>
      </c>
      <c r="B3714" t="s">
        <v>54</v>
      </c>
      <c r="C3714">
        <v>10</v>
      </c>
      <c r="D3714">
        <v>97951963</v>
      </c>
      <c r="E3714">
        <v>97952092</v>
      </c>
    </row>
    <row r="3715" spans="1:6" x14ac:dyDescent="0.45">
      <c r="B3715" t="s">
        <v>47</v>
      </c>
      <c r="C3715">
        <v>16</v>
      </c>
      <c r="D3715">
        <v>72676457</v>
      </c>
      <c r="E3715">
        <v>72676522</v>
      </c>
    </row>
    <row r="3716" spans="1:6" x14ac:dyDescent="0.45">
      <c r="A3716" t="s">
        <v>99</v>
      </c>
      <c r="B3716" t="s">
        <v>62</v>
      </c>
      <c r="C3716">
        <v>17</v>
      </c>
      <c r="D3716">
        <v>36157950</v>
      </c>
      <c r="E3716">
        <v>36158051</v>
      </c>
    </row>
    <row r="3717" spans="1:6" x14ac:dyDescent="0.45">
      <c r="A3717" t="s">
        <v>71</v>
      </c>
      <c r="B3717" t="s">
        <v>57</v>
      </c>
      <c r="C3717">
        <v>4</v>
      </c>
      <c r="D3717">
        <v>89760793</v>
      </c>
      <c r="E3717">
        <v>89761084</v>
      </c>
    </row>
    <row r="3718" spans="1:6" x14ac:dyDescent="0.45">
      <c r="A3718" t="s">
        <v>186</v>
      </c>
      <c r="B3718" t="s">
        <v>57</v>
      </c>
      <c r="C3718">
        <v>1</v>
      </c>
      <c r="D3718">
        <v>38350052</v>
      </c>
      <c r="E3718">
        <v>38350152</v>
      </c>
    </row>
    <row r="3719" spans="1:6" x14ac:dyDescent="0.45">
      <c r="A3719" t="s">
        <v>99</v>
      </c>
      <c r="B3719" t="s">
        <v>62</v>
      </c>
      <c r="C3719">
        <v>4</v>
      </c>
      <c r="D3719">
        <v>172968111</v>
      </c>
      <c r="E3719">
        <v>172968217</v>
      </c>
    </row>
    <row r="3720" spans="1:6" x14ac:dyDescent="0.45">
      <c r="A3720" t="s">
        <v>266</v>
      </c>
      <c r="B3720" t="s">
        <v>62</v>
      </c>
      <c r="C3720">
        <v>1</v>
      </c>
      <c r="D3720">
        <v>48041148</v>
      </c>
      <c r="E3720">
        <v>48041254</v>
      </c>
    </row>
    <row r="3721" spans="1:6" x14ac:dyDescent="0.45">
      <c r="A3721" t="s">
        <v>186</v>
      </c>
      <c r="B3721" t="s">
        <v>57</v>
      </c>
      <c r="C3721">
        <v>19</v>
      </c>
      <c r="D3721">
        <v>6859303</v>
      </c>
      <c r="E3721">
        <v>6859404</v>
      </c>
    </row>
    <row r="3722" spans="1:6" x14ac:dyDescent="0.45">
      <c r="B3722" t="s">
        <v>10</v>
      </c>
      <c r="C3722" t="s">
        <v>855</v>
      </c>
      <c r="D3722">
        <v>273304</v>
      </c>
      <c r="E3722">
        <v>274623</v>
      </c>
    </row>
    <row r="3723" spans="1:6" x14ac:dyDescent="0.45">
      <c r="B3723" t="s">
        <v>10</v>
      </c>
      <c r="C3723">
        <v>11</v>
      </c>
      <c r="D3723">
        <v>1130060</v>
      </c>
      <c r="E3723">
        <v>1169471</v>
      </c>
    </row>
    <row r="3724" spans="1:6" x14ac:dyDescent="0.45">
      <c r="B3724" t="s">
        <v>47</v>
      </c>
      <c r="C3724">
        <v>17</v>
      </c>
      <c r="D3724">
        <v>59382693</v>
      </c>
      <c r="E3724">
        <v>59382771</v>
      </c>
    </row>
    <row r="3725" spans="1:6" x14ac:dyDescent="0.45">
      <c r="A3725" t="s">
        <v>1203</v>
      </c>
      <c r="B3725" t="s">
        <v>47</v>
      </c>
      <c r="C3725">
        <v>17</v>
      </c>
      <c r="D3725">
        <v>58679650</v>
      </c>
      <c r="E3725">
        <v>58679721</v>
      </c>
      <c r="F3725" t="s">
        <v>1203</v>
      </c>
    </row>
    <row r="3726" spans="1:6" x14ac:dyDescent="0.45">
      <c r="A3726" t="s">
        <v>1204</v>
      </c>
      <c r="B3726" t="s">
        <v>85</v>
      </c>
      <c r="C3726">
        <v>9</v>
      </c>
      <c r="D3726">
        <v>111641943</v>
      </c>
      <c r="E3726">
        <v>111642017</v>
      </c>
    </row>
    <row r="3727" spans="1:6" x14ac:dyDescent="0.45">
      <c r="B3727" t="s">
        <v>10</v>
      </c>
      <c r="C3727" t="s">
        <v>451</v>
      </c>
      <c r="D3727">
        <v>76390</v>
      </c>
      <c r="E3727">
        <v>76641</v>
      </c>
    </row>
    <row r="3728" spans="1:6" x14ac:dyDescent="0.45">
      <c r="A3728" t="s">
        <v>1205</v>
      </c>
      <c r="B3728" t="s">
        <v>47</v>
      </c>
      <c r="C3728">
        <v>15</v>
      </c>
      <c r="D3728">
        <v>77248397</v>
      </c>
      <c r="E3728">
        <v>77248443</v>
      </c>
      <c r="F3728" t="s">
        <v>1205</v>
      </c>
    </row>
    <row r="3729" spans="1:5" x14ac:dyDescent="0.45">
      <c r="A3729" t="s">
        <v>99</v>
      </c>
      <c r="B3729" t="s">
        <v>62</v>
      </c>
      <c r="C3729">
        <v>4</v>
      </c>
      <c r="D3729">
        <v>134356032</v>
      </c>
      <c r="E3729">
        <v>134356138</v>
      </c>
    </row>
    <row r="3730" spans="1:5" x14ac:dyDescent="0.45">
      <c r="A3730" t="s">
        <v>186</v>
      </c>
      <c r="B3730" t="s">
        <v>57</v>
      </c>
      <c r="C3730">
        <v>1</v>
      </c>
      <c r="D3730">
        <v>28075823</v>
      </c>
      <c r="E3730">
        <v>28075935</v>
      </c>
    </row>
    <row r="3731" spans="1:5" x14ac:dyDescent="0.45">
      <c r="B3731" t="s">
        <v>10</v>
      </c>
      <c r="C3731" t="s">
        <v>1206</v>
      </c>
      <c r="D3731">
        <v>1954</v>
      </c>
      <c r="E3731">
        <v>75548</v>
      </c>
    </row>
    <row r="3732" spans="1:5" x14ac:dyDescent="0.45">
      <c r="A3732" t="s">
        <v>796</v>
      </c>
      <c r="B3732" t="s">
        <v>85</v>
      </c>
      <c r="C3732">
        <v>4</v>
      </c>
      <c r="D3732">
        <v>172549244</v>
      </c>
      <c r="E3732">
        <v>172549374</v>
      </c>
    </row>
    <row r="3733" spans="1:5" x14ac:dyDescent="0.45">
      <c r="B3733" t="s">
        <v>47</v>
      </c>
      <c r="C3733">
        <v>20</v>
      </c>
      <c r="D3733">
        <v>65430885</v>
      </c>
      <c r="E3733">
        <v>65430943</v>
      </c>
    </row>
    <row r="3734" spans="1:5" x14ac:dyDescent="0.45">
      <c r="A3734" t="s">
        <v>99</v>
      </c>
      <c r="B3734" t="s">
        <v>62</v>
      </c>
      <c r="C3734">
        <v>3</v>
      </c>
      <c r="D3734">
        <v>15811965</v>
      </c>
      <c r="E3734">
        <v>15812071</v>
      </c>
    </row>
    <row r="3735" spans="1:5" x14ac:dyDescent="0.45">
      <c r="A3735" t="s">
        <v>1207</v>
      </c>
      <c r="B3735" t="s">
        <v>57</v>
      </c>
      <c r="C3735">
        <v>17</v>
      </c>
      <c r="D3735">
        <v>22114045</v>
      </c>
      <c r="E3735">
        <v>22114142</v>
      </c>
    </row>
    <row r="3736" spans="1:5" x14ac:dyDescent="0.45">
      <c r="A3736" t="s">
        <v>99</v>
      </c>
      <c r="B3736" t="s">
        <v>62</v>
      </c>
      <c r="C3736">
        <v>15</v>
      </c>
      <c r="D3736">
        <v>65626742</v>
      </c>
      <c r="E3736">
        <v>65626848</v>
      </c>
    </row>
    <row r="3737" spans="1:5" x14ac:dyDescent="0.45">
      <c r="B3737" t="s">
        <v>47</v>
      </c>
      <c r="C3737">
        <v>17</v>
      </c>
      <c r="D3737">
        <v>59382552</v>
      </c>
      <c r="E3737">
        <v>59382623</v>
      </c>
    </row>
    <row r="3738" spans="1:5" x14ac:dyDescent="0.45">
      <c r="A3738" t="s">
        <v>53</v>
      </c>
      <c r="B3738" t="s">
        <v>54</v>
      </c>
      <c r="C3738">
        <v>10</v>
      </c>
      <c r="D3738">
        <v>94900811</v>
      </c>
      <c r="E3738">
        <v>94900943</v>
      </c>
    </row>
    <row r="3739" spans="1:5" x14ac:dyDescent="0.45">
      <c r="A3739" t="s">
        <v>71</v>
      </c>
      <c r="B3739" t="s">
        <v>57</v>
      </c>
      <c r="C3739">
        <v>14</v>
      </c>
      <c r="D3739">
        <v>89359562</v>
      </c>
      <c r="E3739">
        <v>89359854</v>
      </c>
    </row>
    <row r="3740" spans="1:5" x14ac:dyDescent="0.45">
      <c r="B3740" t="s">
        <v>47</v>
      </c>
      <c r="C3740">
        <v>3</v>
      </c>
      <c r="D3740">
        <v>50893812</v>
      </c>
      <c r="E3740">
        <v>50893920</v>
      </c>
    </row>
    <row r="3741" spans="1:5" x14ac:dyDescent="0.45">
      <c r="A3741" t="s">
        <v>186</v>
      </c>
      <c r="B3741" t="s">
        <v>57</v>
      </c>
      <c r="C3741">
        <v>5</v>
      </c>
      <c r="D3741">
        <v>150138608</v>
      </c>
      <c r="E3741">
        <v>150138709</v>
      </c>
    </row>
    <row r="3742" spans="1:5" x14ac:dyDescent="0.45">
      <c r="A3742" t="s">
        <v>71</v>
      </c>
      <c r="B3742" t="s">
        <v>57</v>
      </c>
      <c r="C3742">
        <v>16</v>
      </c>
      <c r="D3742">
        <v>10846665</v>
      </c>
      <c r="E3742">
        <v>10846930</v>
      </c>
    </row>
    <row r="3743" spans="1:5" x14ac:dyDescent="0.45">
      <c r="A3743" t="s">
        <v>770</v>
      </c>
      <c r="B3743" t="s">
        <v>85</v>
      </c>
      <c r="C3743">
        <v>21</v>
      </c>
      <c r="D3743">
        <v>18821991</v>
      </c>
      <c r="E3743">
        <v>18822126</v>
      </c>
    </row>
    <row r="3744" spans="1:5" x14ac:dyDescent="0.45">
      <c r="A3744" t="s">
        <v>186</v>
      </c>
      <c r="B3744" t="s">
        <v>57</v>
      </c>
      <c r="C3744" t="s">
        <v>580</v>
      </c>
      <c r="D3744">
        <v>213141</v>
      </c>
      <c r="E3744">
        <v>213242</v>
      </c>
    </row>
    <row r="3745" spans="1:6" x14ac:dyDescent="0.45">
      <c r="A3745" t="s">
        <v>99</v>
      </c>
      <c r="B3745" t="s">
        <v>62</v>
      </c>
      <c r="C3745" t="s">
        <v>866</v>
      </c>
      <c r="D3745">
        <v>164545</v>
      </c>
      <c r="E3745">
        <v>164651</v>
      </c>
    </row>
    <row r="3746" spans="1:6" x14ac:dyDescent="0.45">
      <c r="A3746" t="s">
        <v>796</v>
      </c>
      <c r="B3746" t="s">
        <v>85</v>
      </c>
      <c r="C3746">
        <v>7</v>
      </c>
      <c r="D3746">
        <v>36649836</v>
      </c>
      <c r="E3746">
        <v>36649975</v>
      </c>
    </row>
    <row r="3747" spans="1:6" x14ac:dyDescent="0.45">
      <c r="A3747" t="s">
        <v>1208</v>
      </c>
      <c r="B3747" t="s">
        <v>47</v>
      </c>
      <c r="C3747">
        <v>14</v>
      </c>
      <c r="D3747">
        <v>79071623</v>
      </c>
      <c r="E3747">
        <v>79071699</v>
      </c>
      <c r="F3747" t="s">
        <v>1208</v>
      </c>
    </row>
    <row r="3748" spans="1:6" x14ac:dyDescent="0.45">
      <c r="A3748" t="s">
        <v>1209</v>
      </c>
      <c r="B3748" t="s">
        <v>47</v>
      </c>
      <c r="C3748">
        <v>7</v>
      </c>
      <c r="D3748">
        <v>42576</v>
      </c>
      <c r="E3748">
        <v>42669</v>
      </c>
    </row>
    <row r="3749" spans="1:6" x14ac:dyDescent="0.45">
      <c r="A3749" t="s">
        <v>99</v>
      </c>
      <c r="B3749" t="s">
        <v>62</v>
      </c>
      <c r="C3749">
        <v>1</v>
      </c>
      <c r="D3749">
        <v>129732603</v>
      </c>
      <c r="E3749">
        <v>129732706</v>
      </c>
    </row>
    <row r="3750" spans="1:6" x14ac:dyDescent="0.45">
      <c r="A3750" t="s">
        <v>1207</v>
      </c>
      <c r="B3750" t="s">
        <v>57</v>
      </c>
      <c r="C3750" t="s">
        <v>31</v>
      </c>
      <c r="D3750">
        <v>66939973</v>
      </c>
      <c r="E3750">
        <v>66940075</v>
      </c>
    </row>
    <row r="3751" spans="1:6" x14ac:dyDescent="0.45">
      <c r="A3751" t="s">
        <v>1210</v>
      </c>
      <c r="B3751" t="s">
        <v>10</v>
      </c>
      <c r="C3751" t="s">
        <v>38</v>
      </c>
      <c r="D3751">
        <v>87963776</v>
      </c>
      <c r="E3751">
        <v>88006196</v>
      </c>
    </row>
    <row r="3752" spans="1:6" x14ac:dyDescent="0.45">
      <c r="A3752" t="s">
        <v>1211</v>
      </c>
      <c r="B3752" t="s">
        <v>10</v>
      </c>
      <c r="C3752">
        <v>13</v>
      </c>
      <c r="D3752">
        <v>20230158</v>
      </c>
      <c r="E3752">
        <v>20231237</v>
      </c>
    </row>
    <row r="3753" spans="1:6" x14ac:dyDescent="0.45">
      <c r="A3753" t="s">
        <v>1212</v>
      </c>
      <c r="B3753" t="s">
        <v>10</v>
      </c>
      <c r="C3753">
        <v>10</v>
      </c>
      <c r="D3753">
        <v>1060732</v>
      </c>
      <c r="E3753">
        <v>1084063</v>
      </c>
    </row>
    <row r="3754" spans="1:6" x14ac:dyDescent="0.45">
      <c r="A3754" t="s">
        <v>1213</v>
      </c>
      <c r="B3754" t="s">
        <v>10</v>
      </c>
      <c r="C3754">
        <v>22</v>
      </c>
      <c r="D3754">
        <v>15841063</v>
      </c>
      <c r="E3754">
        <v>15849212</v>
      </c>
    </row>
    <row r="3755" spans="1:6" x14ac:dyDescent="0.45">
      <c r="B3755" t="s">
        <v>47</v>
      </c>
      <c r="C3755" t="s">
        <v>1214</v>
      </c>
      <c r="D3755">
        <v>96984</v>
      </c>
      <c r="E3755">
        <v>97052</v>
      </c>
    </row>
    <row r="3756" spans="1:6" x14ac:dyDescent="0.45">
      <c r="A3756" t="s">
        <v>99</v>
      </c>
      <c r="B3756" t="s">
        <v>62</v>
      </c>
      <c r="C3756" t="s">
        <v>38</v>
      </c>
      <c r="D3756">
        <v>117549426</v>
      </c>
      <c r="E3756">
        <v>117549484</v>
      </c>
    </row>
    <row r="3757" spans="1:6" x14ac:dyDescent="0.45">
      <c r="A3757" t="s">
        <v>1215</v>
      </c>
      <c r="B3757" t="s">
        <v>47</v>
      </c>
      <c r="C3757">
        <v>4</v>
      </c>
      <c r="D3757">
        <v>8500831</v>
      </c>
      <c r="E3757">
        <v>8500911</v>
      </c>
    </row>
    <row r="3758" spans="1:6" x14ac:dyDescent="0.45">
      <c r="A3758" t="s">
        <v>266</v>
      </c>
      <c r="B3758" t="s">
        <v>62</v>
      </c>
      <c r="C3758">
        <v>4</v>
      </c>
      <c r="D3758">
        <v>169269319</v>
      </c>
      <c r="E3758">
        <v>169269403</v>
      </c>
    </row>
    <row r="3759" spans="1:6" x14ac:dyDescent="0.45">
      <c r="B3759" t="s">
        <v>47</v>
      </c>
      <c r="C3759" t="s">
        <v>1054</v>
      </c>
      <c r="D3759">
        <v>5173</v>
      </c>
      <c r="E3759">
        <v>5247</v>
      </c>
    </row>
    <row r="3760" spans="1:6" x14ac:dyDescent="0.45">
      <c r="A3760" t="s">
        <v>71</v>
      </c>
      <c r="B3760" t="s">
        <v>57</v>
      </c>
      <c r="C3760">
        <v>4</v>
      </c>
      <c r="D3760">
        <v>73766630</v>
      </c>
      <c r="E3760">
        <v>73766889</v>
      </c>
    </row>
    <row r="3761" spans="1:6" x14ac:dyDescent="0.45">
      <c r="A3761" t="s">
        <v>186</v>
      </c>
      <c r="B3761" t="s">
        <v>57</v>
      </c>
      <c r="C3761" t="s">
        <v>65</v>
      </c>
      <c r="D3761">
        <v>9896711</v>
      </c>
      <c r="E3761">
        <v>9896812</v>
      </c>
    </row>
    <row r="3762" spans="1:6" x14ac:dyDescent="0.45">
      <c r="A3762" t="s">
        <v>186</v>
      </c>
      <c r="B3762" t="s">
        <v>57</v>
      </c>
      <c r="C3762">
        <v>21</v>
      </c>
      <c r="D3762">
        <v>4069588</v>
      </c>
      <c r="E3762">
        <v>4069696</v>
      </c>
    </row>
    <row r="3763" spans="1:6" x14ac:dyDescent="0.45">
      <c r="A3763" t="s">
        <v>796</v>
      </c>
      <c r="B3763" t="s">
        <v>85</v>
      </c>
      <c r="C3763">
        <v>4</v>
      </c>
      <c r="D3763">
        <v>180347921</v>
      </c>
      <c r="E3763">
        <v>180348043</v>
      </c>
    </row>
    <row r="3764" spans="1:6" x14ac:dyDescent="0.45">
      <c r="A3764" t="s">
        <v>770</v>
      </c>
      <c r="B3764" t="s">
        <v>85</v>
      </c>
      <c r="C3764" t="s">
        <v>1216</v>
      </c>
      <c r="D3764">
        <v>658829</v>
      </c>
      <c r="E3764">
        <v>658963</v>
      </c>
    </row>
    <row r="3765" spans="1:6" x14ac:dyDescent="0.45">
      <c r="A3765" t="s">
        <v>53</v>
      </c>
      <c r="B3765" t="s">
        <v>54</v>
      </c>
      <c r="C3765">
        <v>16</v>
      </c>
      <c r="D3765">
        <v>35903579</v>
      </c>
      <c r="E3765">
        <v>35903686</v>
      </c>
    </row>
    <row r="3766" spans="1:6" x14ac:dyDescent="0.45">
      <c r="A3766" t="s">
        <v>99</v>
      </c>
      <c r="B3766" t="s">
        <v>62</v>
      </c>
      <c r="C3766">
        <v>9</v>
      </c>
      <c r="D3766">
        <v>71976961</v>
      </c>
      <c r="E3766">
        <v>71977033</v>
      </c>
    </row>
    <row r="3767" spans="1:6" x14ac:dyDescent="0.45">
      <c r="A3767" t="s">
        <v>99</v>
      </c>
      <c r="B3767" t="s">
        <v>62</v>
      </c>
      <c r="C3767">
        <v>3</v>
      </c>
      <c r="D3767">
        <v>19392306</v>
      </c>
      <c r="E3767">
        <v>19392412</v>
      </c>
    </row>
    <row r="3768" spans="1:6" x14ac:dyDescent="0.45">
      <c r="B3768" t="s">
        <v>47</v>
      </c>
      <c r="C3768">
        <v>11</v>
      </c>
      <c r="D3768">
        <v>134551229</v>
      </c>
      <c r="E3768">
        <v>134551306</v>
      </c>
    </row>
    <row r="3769" spans="1:6" x14ac:dyDescent="0.45">
      <c r="A3769" t="s">
        <v>71</v>
      </c>
      <c r="B3769" t="s">
        <v>57</v>
      </c>
      <c r="C3769">
        <v>14</v>
      </c>
      <c r="D3769">
        <v>82748597</v>
      </c>
      <c r="E3769">
        <v>82748881</v>
      </c>
    </row>
    <row r="3770" spans="1:6" x14ac:dyDescent="0.45">
      <c r="A3770" t="s">
        <v>1217</v>
      </c>
      <c r="B3770" t="s">
        <v>47</v>
      </c>
      <c r="C3770">
        <v>16</v>
      </c>
      <c r="D3770">
        <v>13143296</v>
      </c>
      <c r="E3770">
        <v>13143346</v>
      </c>
      <c r="F3770" t="s">
        <v>1217</v>
      </c>
    </row>
    <row r="3771" spans="1:6" x14ac:dyDescent="0.45">
      <c r="A3771" t="s">
        <v>99</v>
      </c>
      <c r="B3771" t="s">
        <v>62</v>
      </c>
      <c r="C3771">
        <v>15</v>
      </c>
      <c r="D3771">
        <v>45514360</v>
      </c>
      <c r="E3771">
        <v>45514466</v>
      </c>
    </row>
    <row r="3772" spans="1:6" x14ac:dyDescent="0.45">
      <c r="B3772" t="s">
        <v>47</v>
      </c>
      <c r="C3772">
        <v>8</v>
      </c>
      <c r="D3772">
        <v>147204937</v>
      </c>
      <c r="E3772">
        <v>147205005</v>
      </c>
    </row>
    <row r="3773" spans="1:6" x14ac:dyDescent="0.45">
      <c r="B3773" t="s">
        <v>47</v>
      </c>
      <c r="C3773">
        <v>1</v>
      </c>
      <c r="D3773">
        <v>21990474</v>
      </c>
      <c r="E3773">
        <v>21990541</v>
      </c>
    </row>
    <row r="3774" spans="1:6" x14ac:dyDescent="0.45">
      <c r="A3774" t="s">
        <v>71</v>
      </c>
      <c r="B3774" t="s">
        <v>57</v>
      </c>
      <c r="C3774">
        <v>14</v>
      </c>
      <c r="D3774">
        <v>62128067</v>
      </c>
      <c r="E3774">
        <v>62128347</v>
      </c>
    </row>
    <row r="3775" spans="1:6" x14ac:dyDescent="0.45">
      <c r="A3775" t="s">
        <v>71</v>
      </c>
      <c r="B3775" t="s">
        <v>57</v>
      </c>
      <c r="C3775">
        <v>19</v>
      </c>
      <c r="D3775">
        <v>15527665</v>
      </c>
      <c r="E3775">
        <v>15527917</v>
      </c>
    </row>
    <row r="3776" spans="1:6" x14ac:dyDescent="0.45">
      <c r="A3776" t="s">
        <v>53</v>
      </c>
      <c r="B3776" t="s">
        <v>54</v>
      </c>
      <c r="C3776">
        <v>6</v>
      </c>
      <c r="D3776">
        <v>157314101</v>
      </c>
      <c r="E3776">
        <v>157314229</v>
      </c>
    </row>
    <row r="3777" spans="1:6" x14ac:dyDescent="0.45">
      <c r="A3777" t="s">
        <v>186</v>
      </c>
      <c r="B3777" t="s">
        <v>57</v>
      </c>
      <c r="C3777">
        <v>12</v>
      </c>
      <c r="D3777">
        <v>116311913</v>
      </c>
      <c r="E3777">
        <v>116312009</v>
      </c>
    </row>
    <row r="3778" spans="1:6" x14ac:dyDescent="0.45">
      <c r="A3778" t="s">
        <v>186</v>
      </c>
      <c r="B3778" t="s">
        <v>57</v>
      </c>
      <c r="C3778">
        <v>6</v>
      </c>
      <c r="D3778">
        <v>90993008</v>
      </c>
      <c r="E3778">
        <v>90993120</v>
      </c>
    </row>
    <row r="3779" spans="1:6" x14ac:dyDescent="0.45">
      <c r="A3779" t="s">
        <v>796</v>
      </c>
      <c r="B3779" t="s">
        <v>85</v>
      </c>
      <c r="C3779">
        <v>1</v>
      </c>
      <c r="D3779">
        <v>93363661</v>
      </c>
      <c r="E3779">
        <v>93363784</v>
      </c>
    </row>
    <row r="3780" spans="1:6" x14ac:dyDescent="0.45">
      <c r="A3780" t="s">
        <v>1218</v>
      </c>
      <c r="B3780" t="s">
        <v>57</v>
      </c>
      <c r="C3780">
        <v>6</v>
      </c>
      <c r="D3780">
        <v>30253379</v>
      </c>
      <c r="E3780">
        <v>30253446</v>
      </c>
    </row>
    <row r="3781" spans="1:6" x14ac:dyDescent="0.45">
      <c r="A3781" t="s">
        <v>99</v>
      </c>
      <c r="B3781" t="s">
        <v>62</v>
      </c>
      <c r="C3781">
        <v>10</v>
      </c>
      <c r="D3781">
        <v>26706256</v>
      </c>
      <c r="E3781">
        <v>26706319</v>
      </c>
    </row>
    <row r="3782" spans="1:6" x14ac:dyDescent="0.45">
      <c r="A3782" t="s">
        <v>266</v>
      </c>
      <c r="B3782" t="s">
        <v>62</v>
      </c>
      <c r="C3782">
        <v>1</v>
      </c>
      <c r="D3782">
        <v>134002873</v>
      </c>
      <c r="E3782">
        <v>134002978</v>
      </c>
    </row>
    <row r="3783" spans="1:6" x14ac:dyDescent="0.45">
      <c r="A3783" t="s">
        <v>99</v>
      </c>
      <c r="B3783" t="s">
        <v>62</v>
      </c>
      <c r="C3783">
        <v>7</v>
      </c>
      <c r="D3783">
        <v>55142234</v>
      </c>
      <c r="E3783">
        <v>55142337</v>
      </c>
    </row>
    <row r="3784" spans="1:6" x14ac:dyDescent="0.45">
      <c r="A3784" t="s">
        <v>53</v>
      </c>
      <c r="B3784" t="s">
        <v>54</v>
      </c>
      <c r="C3784">
        <v>7</v>
      </c>
      <c r="D3784">
        <v>121434167</v>
      </c>
      <c r="E3784">
        <v>121434295</v>
      </c>
    </row>
    <row r="3785" spans="1:6" x14ac:dyDescent="0.45">
      <c r="A3785" t="s">
        <v>1219</v>
      </c>
      <c r="B3785" t="s">
        <v>47</v>
      </c>
      <c r="C3785">
        <v>20</v>
      </c>
      <c r="D3785">
        <v>2513957</v>
      </c>
      <c r="E3785">
        <v>2514016</v>
      </c>
    </row>
    <row r="3786" spans="1:6" x14ac:dyDescent="0.45">
      <c r="A3786" t="s">
        <v>1220</v>
      </c>
      <c r="B3786" t="s">
        <v>47</v>
      </c>
      <c r="C3786">
        <v>16</v>
      </c>
      <c r="D3786">
        <v>2694150</v>
      </c>
      <c r="E3786">
        <v>2694221</v>
      </c>
      <c r="F3786" t="s">
        <v>1220</v>
      </c>
    </row>
    <row r="3787" spans="1:6" x14ac:dyDescent="0.45">
      <c r="A3787" t="s">
        <v>99</v>
      </c>
      <c r="B3787" t="s">
        <v>62</v>
      </c>
      <c r="C3787" t="s">
        <v>31</v>
      </c>
      <c r="D3787">
        <v>32864226</v>
      </c>
      <c r="E3787">
        <v>32864332</v>
      </c>
    </row>
    <row r="3788" spans="1:6" x14ac:dyDescent="0.45">
      <c r="A3788" t="s">
        <v>71</v>
      </c>
      <c r="B3788" t="s">
        <v>57</v>
      </c>
      <c r="C3788">
        <v>22</v>
      </c>
      <c r="D3788">
        <v>7998842</v>
      </c>
      <c r="E3788">
        <v>7999132</v>
      </c>
    </row>
    <row r="3789" spans="1:6" x14ac:dyDescent="0.45">
      <c r="A3789" t="s">
        <v>71</v>
      </c>
      <c r="B3789" t="s">
        <v>57</v>
      </c>
      <c r="C3789" t="s">
        <v>1221</v>
      </c>
      <c r="D3789">
        <v>100099</v>
      </c>
      <c r="E3789">
        <v>100358</v>
      </c>
    </row>
    <row r="3790" spans="1:6" x14ac:dyDescent="0.45">
      <c r="A3790" t="s">
        <v>186</v>
      </c>
      <c r="B3790" t="s">
        <v>57</v>
      </c>
      <c r="C3790" t="s">
        <v>38</v>
      </c>
      <c r="D3790">
        <v>107252276</v>
      </c>
      <c r="E3790">
        <v>107252377</v>
      </c>
    </row>
    <row r="3791" spans="1:6" x14ac:dyDescent="0.45">
      <c r="A3791" t="s">
        <v>1222</v>
      </c>
      <c r="B3791" t="s">
        <v>47</v>
      </c>
      <c r="C3791">
        <v>9</v>
      </c>
      <c r="D3791">
        <v>66391587</v>
      </c>
      <c r="E3791">
        <v>66391656</v>
      </c>
      <c r="F3791" t="s">
        <v>1222</v>
      </c>
    </row>
    <row r="3792" spans="1:6" x14ac:dyDescent="0.45">
      <c r="A3792" t="s">
        <v>186</v>
      </c>
      <c r="B3792" t="s">
        <v>57</v>
      </c>
      <c r="C3792">
        <v>17</v>
      </c>
      <c r="D3792">
        <v>9352795</v>
      </c>
      <c r="E3792">
        <v>9352896</v>
      </c>
    </row>
    <row r="3793" spans="1:6" x14ac:dyDescent="0.45">
      <c r="A3793" t="s">
        <v>1223</v>
      </c>
      <c r="B3793" t="s">
        <v>47</v>
      </c>
      <c r="C3793">
        <v>11</v>
      </c>
      <c r="D3793">
        <v>131230637</v>
      </c>
      <c r="E3793">
        <v>131230705</v>
      </c>
      <c r="F3793" t="s">
        <v>1223</v>
      </c>
    </row>
    <row r="3794" spans="1:6" x14ac:dyDescent="0.45">
      <c r="B3794" t="s">
        <v>10</v>
      </c>
      <c r="C3794" t="s">
        <v>1224</v>
      </c>
      <c r="D3794">
        <v>698</v>
      </c>
      <c r="E3794">
        <v>1698</v>
      </c>
    </row>
    <row r="3795" spans="1:6" x14ac:dyDescent="0.45">
      <c r="A3795" t="s">
        <v>1225</v>
      </c>
      <c r="B3795" t="s">
        <v>57</v>
      </c>
      <c r="C3795">
        <v>4</v>
      </c>
      <c r="D3795">
        <v>91119052</v>
      </c>
      <c r="E3795">
        <v>91119124</v>
      </c>
    </row>
    <row r="3796" spans="1:6" x14ac:dyDescent="0.45">
      <c r="A3796" t="s">
        <v>796</v>
      </c>
      <c r="B3796" t="s">
        <v>85</v>
      </c>
      <c r="C3796">
        <v>8</v>
      </c>
      <c r="D3796">
        <v>60140912</v>
      </c>
      <c r="E3796">
        <v>60141042</v>
      </c>
    </row>
    <row r="3797" spans="1:6" x14ac:dyDescent="0.45">
      <c r="A3797" t="s">
        <v>99</v>
      </c>
      <c r="B3797" t="s">
        <v>62</v>
      </c>
      <c r="C3797">
        <v>17</v>
      </c>
      <c r="D3797">
        <v>38438796</v>
      </c>
      <c r="E3797">
        <v>38438900</v>
      </c>
    </row>
    <row r="3798" spans="1:6" x14ac:dyDescent="0.45">
      <c r="A3798" t="s">
        <v>1226</v>
      </c>
      <c r="B3798" t="s">
        <v>85</v>
      </c>
      <c r="C3798" t="s">
        <v>42</v>
      </c>
      <c r="D3798">
        <v>23786385</v>
      </c>
      <c r="E3798">
        <v>23786516</v>
      </c>
    </row>
    <row r="3799" spans="1:6" x14ac:dyDescent="0.45">
      <c r="B3799" t="s">
        <v>47</v>
      </c>
      <c r="C3799">
        <v>16</v>
      </c>
      <c r="D3799">
        <v>46912461</v>
      </c>
      <c r="E3799">
        <v>46912564</v>
      </c>
    </row>
    <row r="3800" spans="1:6" x14ac:dyDescent="0.45">
      <c r="A3800" t="s">
        <v>71</v>
      </c>
      <c r="B3800" t="s">
        <v>57</v>
      </c>
      <c r="C3800" t="s">
        <v>65</v>
      </c>
      <c r="D3800">
        <v>123423479</v>
      </c>
      <c r="E3800">
        <v>123423738</v>
      </c>
    </row>
    <row r="3801" spans="1:6" x14ac:dyDescent="0.45">
      <c r="A3801" t="s">
        <v>71</v>
      </c>
      <c r="B3801" t="s">
        <v>57</v>
      </c>
      <c r="C3801">
        <v>14</v>
      </c>
      <c r="D3801">
        <v>52537954</v>
      </c>
      <c r="E3801">
        <v>52538245</v>
      </c>
    </row>
    <row r="3802" spans="1:6" x14ac:dyDescent="0.45">
      <c r="A3802" t="s">
        <v>71</v>
      </c>
      <c r="B3802" t="s">
        <v>57</v>
      </c>
      <c r="C3802" t="s">
        <v>1227</v>
      </c>
      <c r="D3802">
        <v>896</v>
      </c>
      <c r="E3802">
        <v>1156</v>
      </c>
    </row>
    <row r="3803" spans="1:6" x14ac:dyDescent="0.45">
      <c r="A3803" t="s">
        <v>1228</v>
      </c>
      <c r="B3803" t="s">
        <v>47</v>
      </c>
      <c r="C3803">
        <v>1</v>
      </c>
      <c r="D3803">
        <v>150502000</v>
      </c>
      <c r="E3803">
        <v>150502109</v>
      </c>
    </row>
    <row r="3804" spans="1:6" x14ac:dyDescent="0.45">
      <c r="A3804" t="s">
        <v>99</v>
      </c>
      <c r="B3804" t="s">
        <v>62</v>
      </c>
      <c r="C3804">
        <v>4</v>
      </c>
      <c r="D3804">
        <v>130897796</v>
      </c>
      <c r="E3804">
        <v>130897887</v>
      </c>
    </row>
    <row r="3805" spans="1:6" x14ac:dyDescent="0.45">
      <c r="A3805" t="s">
        <v>53</v>
      </c>
      <c r="B3805" t="s">
        <v>54</v>
      </c>
      <c r="C3805">
        <v>4</v>
      </c>
      <c r="D3805">
        <v>9957332</v>
      </c>
      <c r="E3805">
        <v>9957442</v>
      </c>
    </row>
    <row r="3806" spans="1:6" x14ac:dyDescent="0.45">
      <c r="A3806" t="s">
        <v>186</v>
      </c>
      <c r="B3806" t="s">
        <v>57</v>
      </c>
      <c r="C3806">
        <v>8</v>
      </c>
      <c r="D3806">
        <v>116105982</v>
      </c>
      <c r="E3806">
        <v>116106094</v>
      </c>
    </row>
    <row r="3807" spans="1:6" x14ac:dyDescent="0.45">
      <c r="A3807" t="s">
        <v>186</v>
      </c>
      <c r="B3807" t="s">
        <v>57</v>
      </c>
      <c r="C3807">
        <v>12</v>
      </c>
      <c r="D3807">
        <v>126801981</v>
      </c>
      <c r="E3807">
        <v>126802082</v>
      </c>
    </row>
    <row r="3808" spans="1:6" x14ac:dyDescent="0.45">
      <c r="B3808" t="s">
        <v>47</v>
      </c>
      <c r="C3808">
        <v>17</v>
      </c>
      <c r="D3808">
        <v>76997141</v>
      </c>
      <c r="E3808">
        <v>76997211</v>
      </c>
    </row>
    <row r="3809" spans="1:5" x14ac:dyDescent="0.45">
      <c r="A3809" t="s">
        <v>1229</v>
      </c>
      <c r="B3809" t="s">
        <v>47</v>
      </c>
      <c r="C3809">
        <v>14</v>
      </c>
      <c r="D3809">
        <v>86119485</v>
      </c>
      <c r="E3809">
        <v>86119577</v>
      </c>
    </row>
    <row r="3810" spans="1:5" x14ac:dyDescent="0.45">
      <c r="A3810" t="s">
        <v>1230</v>
      </c>
      <c r="B3810" t="s">
        <v>10</v>
      </c>
      <c r="C3810">
        <v>1</v>
      </c>
      <c r="D3810">
        <v>130669692</v>
      </c>
      <c r="E3810">
        <v>130669979</v>
      </c>
    </row>
    <row r="3811" spans="1:5" x14ac:dyDescent="0.45">
      <c r="A3811" t="s">
        <v>1231</v>
      </c>
      <c r="B3811" t="s">
        <v>85</v>
      </c>
      <c r="C3811">
        <v>5</v>
      </c>
      <c r="D3811">
        <v>14422615</v>
      </c>
      <c r="E3811">
        <v>14422662</v>
      </c>
    </row>
    <row r="3812" spans="1:5" x14ac:dyDescent="0.45">
      <c r="A3812" t="s">
        <v>796</v>
      </c>
      <c r="B3812" t="s">
        <v>85</v>
      </c>
      <c r="C3812">
        <v>5</v>
      </c>
      <c r="D3812">
        <v>110175098</v>
      </c>
      <c r="E3812">
        <v>110175230</v>
      </c>
    </row>
    <row r="3813" spans="1:5" x14ac:dyDescent="0.45">
      <c r="A3813" t="s">
        <v>1226</v>
      </c>
      <c r="B3813" t="s">
        <v>85</v>
      </c>
      <c r="C3813">
        <v>7</v>
      </c>
      <c r="D3813">
        <v>38550418</v>
      </c>
      <c r="E3813">
        <v>38550549</v>
      </c>
    </row>
    <row r="3814" spans="1:5" x14ac:dyDescent="0.45">
      <c r="A3814" t="s">
        <v>1232</v>
      </c>
      <c r="B3814" t="s">
        <v>47</v>
      </c>
      <c r="C3814" t="s">
        <v>349</v>
      </c>
      <c r="D3814">
        <v>337487</v>
      </c>
      <c r="E3814">
        <v>337570</v>
      </c>
    </row>
    <row r="3815" spans="1:5" x14ac:dyDescent="0.45">
      <c r="A3815" t="s">
        <v>71</v>
      </c>
      <c r="B3815" t="s">
        <v>57</v>
      </c>
      <c r="C3815">
        <v>7</v>
      </c>
      <c r="D3815">
        <v>100926928</v>
      </c>
      <c r="E3815">
        <v>100927155</v>
      </c>
    </row>
    <row r="3816" spans="1:5" x14ac:dyDescent="0.45">
      <c r="A3816" t="s">
        <v>71</v>
      </c>
      <c r="B3816" t="s">
        <v>57</v>
      </c>
      <c r="C3816">
        <v>1</v>
      </c>
      <c r="D3816">
        <v>52387711</v>
      </c>
      <c r="E3816">
        <v>52388007</v>
      </c>
    </row>
    <row r="3817" spans="1:5" x14ac:dyDescent="0.45">
      <c r="A3817" t="s">
        <v>53</v>
      </c>
      <c r="B3817" t="s">
        <v>54</v>
      </c>
      <c r="C3817" t="s">
        <v>1233</v>
      </c>
      <c r="D3817">
        <v>1051</v>
      </c>
      <c r="E3817">
        <v>1166</v>
      </c>
    </row>
    <row r="3818" spans="1:5" x14ac:dyDescent="0.45">
      <c r="A3818" t="s">
        <v>99</v>
      </c>
      <c r="B3818" t="s">
        <v>62</v>
      </c>
      <c r="C3818">
        <v>6</v>
      </c>
      <c r="D3818">
        <v>118473054</v>
      </c>
      <c r="E3818">
        <v>118473157</v>
      </c>
    </row>
    <row r="3819" spans="1:5" x14ac:dyDescent="0.45">
      <c r="A3819" t="s">
        <v>1234</v>
      </c>
      <c r="B3819" t="s">
        <v>47</v>
      </c>
      <c r="C3819">
        <v>19</v>
      </c>
      <c r="D3819">
        <v>56045666</v>
      </c>
      <c r="E3819">
        <v>56045750</v>
      </c>
    </row>
    <row r="3820" spans="1:5" x14ac:dyDescent="0.45">
      <c r="A3820" t="s">
        <v>1235</v>
      </c>
      <c r="B3820" t="s">
        <v>47</v>
      </c>
      <c r="C3820">
        <v>10</v>
      </c>
      <c r="D3820">
        <v>64249158</v>
      </c>
      <c r="E3820">
        <v>64249249</v>
      </c>
    </row>
    <row r="3821" spans="1:5" x14ac:dyDescent="0.45">
      <c r="A3821" t="s">
        <v>99</v>
      </c>
      <c r="B3821" t="s">
        <v>62</v>
      </c>
      <c r="C3821">
        <v>9</v>
      </c>
      <c r="D3821">
        <v>87068918</v>
      </c>
      <c r="E3821">
        <v>87069026</v>
      </c>
    </row>
    <row r="3822" spans="1:5" x14ac:dyDescent="0.45">
      <c r="B3822" t="s">
        <v>47</v>
      </c>
      <c r="C3822">
        <v>14</v>
      </c>
      <c r="D3822">
        <v>57034318</v>
      </c>
      <c r="E3822">
        <v>57034395</v>
      </c>
    </row>
    <row r="3823" spans="1:5" x14ac:dyDescent="0.45">
      <c r="A3823" t="s">
        <v>796</v>
      </c>
      <c r="B3823" t="s">
        <v>85</v>
      </c>
      <c r="C3823" t="s">
        <v>38</v>
      </c>
      <c r="D3823">
        <v>59930549</v>
      </c>
      <c r="E3823">
        <v>59930680</v>
      </c>
    </row>
    <row r="3824" spans="1:5" x14ac:dyDescent="0.45">
      <c r="A3824" t="s">
        <v>71</v>
      </c>
      <c r="B3824" t="s">
        <v>57</v>
      </c>
      <c r="C3824">
        <v>12</v>
      </c>
      <c r="D3824">
        <v>112899588</v>
      </c>
      <c r="E3824">
        <v>112899883</v>
      </c>
    </row>
    <row r="3825" spans="1:5" x14ac:dyDescent="0.45">
      <c r="A3825" t="s">
        <v>186</v>
      </c>
      <c r="B3825" t="s">
        <v>57</v>
      </c>
      <c r="C3825">
        <v>15</v>
      </c>
      <c r="D3825">
        <v>55987896</v>
      </c>
      <c r="E3825">
        <v>55987998</v>
      </c>
    </row>
    <row r="3826" spans="1:5" x14ac:dyDescent="0.45">
      <c r="A3826" t="s">
        <v>1232</v>
      </c>
      <c r="B3826" t="s">
        <v>47</v>
      </c>
      <c r="C3826" t="s">
        <v>65</v>
      </c>
      <c r="D3826">
        <v>49893190</v>
      </c>
      <c r="E3826">
        <v>49893273</v>
      </c>
    </row>
    <row r="3827" spans="1:5" x14ac:dyDescent="0.45">
      <c r="A3827" t="s">
        <v>186</v>
      </c>
      <c r="B3827" t="s">
        <v>57</v>
      </c>
      <c r="C3827">
        <v>5</v>
      </c>
      <c r="D3827">
        <v>89459752</v>
      </c>
      <c r="E3827">
        <v>89459853</v>
      </c>
    </row>
    <row r="3828" spans="1:5" x14ac:dyDescent="0.45">
      <c r="A3828" t="s">
        <v>99</v>
      </c>
      <c r="B3828" t="s">
        <v>62</v>
      </c>
      <c r="C3828">
        <v>7</v>
      </c>
      <c r="D3828">
        <v>66382735</v>
      </c>
      <c r="E3828">
        <v>66382838</v>
      </c>
    </row>
    <row r="3829" spans="1:5" x14ac:dyDescent="0.45">
      <c r="A3829" t="s">
        <v>471</v>
      </c>
      <c r="B3829" t="s">
        <v>85</v>
      </c>
      <c r="C3829">
        <v>12</v>
      </c>
      <c r="D3829">
        <v>86703001</v>
      </c>
      <c r="E3829">
        <v>86703129</v>
      </c>
    </row>
    <row r="3830" spans="1:5" x14ac:dyDescent="0.45">
      <c r="B3830" t="s">
        <v>47</v>
      </c>
      <c r="C3830">
        <v>11</v>
      </c>
      <c r="D3830">
        <v>62784238</v>
      </c>
      <c r="E3830">
        <v>62784308</v>
      </c>
    </row>
    <row r="3831" spans="1:5" x14ac:dyDescent="0.45">
      <c r="A3831" t="s">
        <v>266</v>
      </c>
      <c r="B3831" t="s">
        <v>62</v>
      </c>
      <c r="C3831" t="s">
        <v>1236</v>
      </c>
      <c r="D3831">
        <v>35598</v>
      </c>
      <c r="E3831">
        <v>35682</v>
      </c>
    </row>
    <row r="3832" spans="1:5" x14ac:dyDescent="0.45">
      <c r="A3832" t="s">
        <v>71</v>
      </c>
      <c r="B3832" t="s">
        <v>57</v>
      </c>
      <c r="C3832" t="s">
        <v>38</v>
      </c>
      <c r="D3832">
        <v>16920886</v>
      </c>
      <c r="E3832">
        <v>16921145</v>
      </c>
    </row>
    <row r="3833" spans="1:5" x14ac:dyDescent="0.45">
      <c r="B3833" t="s">
        <v>10</v>
      </c>
      <c r="C3833">
        <v>6</v>
      </c>
      <c r="D3833">
        <v>26395759</v>
      </c>
      <c r="E3833">
        <v>26396169</v>
      </c>
    </row>
    <row r="3834" spans="1:5" x14ac:dyDescent="0.45">
      <c r="A3834" t="s">
        <v>1237</v>
      </c>
      <c r="B3834" t="s">
        <v>10</v>
      </c>
      <c r="C3834">
        <v>3</v>
      </c>
      <c r="D3834">
        <v>188749499</v>
      </c>
      <c r="E3834">
        <v>188750431</v>
      </c>
    </row>
    <row r="3835" spans="1:5" x14ac:dyDescent="0.45">
      <c r="A3835" t="s">
        <v>1226</v>
      </c>
      <c r="B3835" t="s">
        <v>85</v>
      </c>
      <c r="C3835">
        <v>8</v>
      </c>
      <c r="D3835">
        <v>81683258</v>
      </c>
      <c r="E3835">
        <v>81683388</v>
      </c>
    </row>
    <row r="3836" spans="1:5" x14ac:dyDescent="0.45">
      <c r="A3836" t="s">
        <v>1238</v>
      </c>
      <c r="B3836" t="s">
        <v>47</v>
      </c>
      <c r="C3836">
        <v>22</v>
      </c>
      <c r="D3836">
        <v>6676460</v>
      </c>
      <c r="E3836">
        <v>6676544</v>
      </c>
    </row>
    <row r="3837" spans="1:5" x14ac:dyDescent="0.45">
      <c r="A3837" t="s">
        <v>53</v>
      </c>
      <c r="B3837" t="s">
        <v>54</v>
      </c>
      <c r="C3837">
        <v>17</v>
      </c>
      <c r="D3837">
        <v>12212415</v>
      </c>
      <c r="E3837">
        <v>12212546</v>
      </c>
    </row>
    <row r="3838" spans="1:5" x14ac:dyDescent="0.45">
      <c r="B3838" t="s">
        <v>10</v>
      </c>
      <c r="C3838">
        <v>14</v>
      </c>
      <c r="D3838">
        <v>87296266</v>
      </c>
      <c r="E3838">
        <v>87296586</v>
      </c>
    </row>
    <row r="3839" spans="1:5" x14ac:dyDescent="0.45">
      <c r="A3839" t="s">
        <v>1239</v>
      </c>
      <c r="B3839" t="s">
        <v>47</v>
      </c>
      <c r="C3839">
        <v>19</v>
      </c>
      <c r="D3839">
        <v>53915592</v>
      </c>
      <c r="E3839">
        <v>53915670</v>
      </c>
    </row>
    <row r="3840" spans="1:5" x14ac:dyDescent="0.45">
      <c r="B3840" t="s">
        <v>47</v>
      </c>
      <c r="C3840">
        <v>17</v>
      </c>
      <c r="D3840">
        <v>9802757</v>
      </c>
      <c r="E3840">
        <v>9802833</v>
      </c>
    </row>
    <row r="3841" spans="1:5" x14ac:dyDescent="0.45">
      <c r="A3841" t="s">
        <v>99</v>
      </c>
      <c r="B3841" t="s">
        <v>62</v>
      </c>
      <c r="C3841">
        <v>19</v>
      </c>
      <c r="D3841">
        <v>50982698</v>
      </c>
      <c r="E3841">
        <v>50982804</v>
      </c>
    </row>
    <row r="3842" spans="1:5" x14ac:dyDescent="0.45">
      <c r="A3842" t="s">
        <v>186</v>
      </c>
      <c r="B3842" t="s">
        <v>57</v>
      </c>
      <c r="C3842">
        <v>17</v>
      </c>
      <c r="D3842">
        <v>61483725</v>
      </c>
      <c r="E3842">
        <v>61483826</v>
      </c>
    </row>
    <row r="3843" spans="1:5" x14ac:dyDescent="0.45">
      <c r="A3843" t="s">
        <v>952</v>
      </c>
      <c r="B3843" t="s">
        <v>85</v>
      </c>
      <c r="C3843" t="s">
        <v>1240</v>
      </c>
      <c r="D3843">
        <v>1095</v>
      </c>
      <c r="E3843">
        <v>1245</v>
      </c>
    </row>
    <row r="3844" spans="1:5" x14ac:dyDescent="0.45">
      <c r="A3844" t="s">
        <v>99</v>
      </c>
      <c r="B3844" t="s">
        <v>62</v>
      </c>
      <c r="C3844">
        <v>11</v>
      </c>
      <c r="D3844">
        <v>88794540</v>
      </c>
      <c r="E3844">
        <v>88794646</v>
      </c>
    </row>
    <row r="3845" spans="1:5" x14ac:dyDescent="0.45">
      <c r="B3845" t="s">
        <v>59</v>
      </c>
      <c r="C3845">
        <v>7</v>
      </c>
      <c r="D3845">
        <v>72773658</v>
      </c>
      <c r="E3845">
        <v>72773837</v>
      </c>
    </row>
    <row r="3846" spans="1:5" x14ac:dyDescent="0.45">
      <c r="A3846" t="s">
        <v>1241</v>
      </c>
      <c r="B3846" t="s">
        <v>47</v>
      </c>
      <c r="C3846" t="s">
        <v>65</v>
      </c>
      <c r="D3846">
        <v>134038029</v>
      </c>
      <c r="E3846">
        <v>134038097</v>
      </c>
    </row>
    <row r="3847" spans="1:5" x14ac:dyDescent="0.45">
      <c r="A3847" t="s">
        <v>71</v>
      </c>
      <c r="B3847" t="s">
        <v>57</v>
      </c>
      <c r="C3847">
        <v>7</v>
      </c>
      <c r="D3847">
        <v>22624346</v>
      </c>
      <c r="E3847">
        <v>22624605</v>
      </c>
    </row>
    <row r="3848" spans="1:5" x14ac:dyDescent="0.45">
      <c r="A3848" t="s">
        <v>71</v>
      </c>
      <c r="B3848" t="s">
        <v>57</v>
      </c>
      <c r="C3848" t="s">
        <v>31</v>
      </c>
      <c r="D3848">
        <v>25562408</v>
      </c>
      <c r="E3848">
        <v>25562705</v>
      </c>
    </row>
    <row r="3849" spans="1:5" x14ac:dyDescent="0.45">
      <c r="A3849" t="s">
        <v>186</v>
      </c>
      <c r="B3849" t="s">
        <v>57</v>
      </c>
      <c r="C3849">
        <v>1</v>
      </c>
      <c r="D3849">
        <v>55254363</v>
      </c>
      <c r="E3849">
        <v>55254464</v>
      </c>
    </row>
    <row r="3850" spans="1:5" x14ac:dyDescent="0.45">
      <c r="A3850" t="s">
        <v>71</v>
      </c>
      <c r="B3850" t="s">
        <v>57</v>
      </c>
      <c r="C3850">
        <v>17</v>
      </c>
      <c r="D3850">
        <v>65764198</v>
      </c>
      <c r="E3850">
        <v>65764489</v>
      </c>
    </row>
    <row r="3851" spans="1:5" x14ac:dyDescent="0.45">
      <c r="A3851" t="s">
        <v>796</v>
      </c>
      <c r="B3851" t="s">
        <v>85</v>
      </c>
      <c r="C3851">
        <v>7</v>
      </c>
      <c r="D3851">
        <v>142796433</v>
      </c>
      <c r="E3851">
        <v>142796564</v>
      </c>
    </row>
    <row r="3852" spans="1:5" x14ac:dyDescent="0.45">
      <c r="A3852" t="s">
        <v>1226</v>
      </c>
      <c r="B3852" t="s">
        <v>85</v>
      </c>
      <c r="C3852">
        <v>6</v>
      </c>
      <c r="D3852">
        <v>164088954</v>
      </c>
      <c r="E3852">
        <v>164089085</v>
      </c>
    </row>
    <row r="3853" spans="1:5" x14ac:dyDescent="0.45">
      <c r="B3853" t="s">
        <v>59</v>
      </c>
      <c r="C3853">
        <v>12</v>
      </c>
      <c r="D3853">
        <v>10068167</v>
      </c>
      <c r="E3853">
        <v>10068406</v>
      </c>
    </row>
    <row r="3854" spans="1:5" x14ac:dyDescent="0.45">
      <c r="B3854" t="s">
        <v>47</v>
      </c>
      <c r="C3854">
        <v>6</v>
      </c>
      <c r="D3854">
        <v>33770801</v>
      </c>
      <c r="E3854">
        <v>33770907</v>
      </c>
    </row>
    <row r="3855" spans="1:5" x14ac:dyDescent="0.45">
      <c r="A3855" t="s">
        <v>99</v>
      </c>
      <c r="B3855" t="s">
        <v>62</v>
      </c>
      <c r="C3855">
        <v>4</v>
      </c>
      <c r="D3855">
        <v>153714855</v>
      </c>
      <c r="E3855">
        <v>153714962</v>
      </c>
    </row>
    <row r="3856" spans="1:5" x14ac:dyDescent="0.45">
      <c r="A3856" t="s">
        <v>1242</v>
      </c>
      <c r="B3856" t="s">
        <v>47</v>
      </c>
      <c r="C3856">
        <v>20</v>
      </c>
      <c r="D3856">
        <v>3789621</v>
      </c>
      <c r="E3856">
        <v>3789698</v>
      </c>
    </row>
    <row r="3857" spans="1:6" x14ac:dyDescent="0.45">
      <c r="A3857" t="s">
        <v>1243</v>
      </c>
      <c r="B3857" t="s">
        <v>10</v>
      </c>
      <c r="C3857">
        <v>10</v>
      </c>
      <c r="D3857">
        <v>98672890</v>
      </c>
      <c r="E3857">
        <v>98673729</v>
      </c>
      <c r="F3857" t="s">
        <v>1243</v>
      </c>
    </row>
    <row r="3858" spans="1:6" x14ac:dyDescent="0.45">
      <c r="A3858" t="s">
        <v>99</v>
      </c>
      <c r="B3858" t="s">
        <v>62</v>
      </c>
      <c r="C3858">
        <v>1</v>
      </c>
      <c r="D3858">
        <v>119429572</v>
      </c>
      <c r="E3858">
        <v>119429675</v>
      </c>
    </row>
    <row r="3859" spans="1:6" x14ac:dyDescent="0.45">
      <c r="A3859" t="s">
        <v>53</v>
      </c>
      <c r="B3859" t="s">
        <v>54</v>
      </c>
      <c r="C3859">
        <v>16</v>
      </c>
      <c r="D3859">
        <v>35903048</v>
      </c>
      <c r="E3859">
        <v>35903181</v>
      </c>
    </row>
    <row r="3860" spans="1:6" x14ac:dyDescent="0.45">
      <c r="A3860" t="s">
        <v>1244</v>
      </c>
      <c r="B3860" t="s">
        <v>10</v>
      </c>
      <c r="C3860">
        <v>16</v>
      </c>
      <c r="D3860">
        <v>62560355</v>
      </c>
      <c r="E3860">
        <v>62576540</v>
      </c>
    </row>
    <row r="3861" spans="1:6" x14ac:dyDescent="0.45">
      <c r="A3861" t="s">
        <v>1245</v>
      </c>
      <c r="B3861" t="s">
        <v>47</v>
      </c>
      <c r="C3861" t="s">
        <v>32</v>
      </c>
      <c r="D3861">
        <v>237783</v>
      </c>
      <c r="E3861">
        <v>237866</v>
      </c>
    </row>
    <row r="3862" spans="1:6" x14ac:dyDescent="0.45">
      <c r="A3862" t="s">
        <v>1246</v>
      </c>
      <c r="B3862" t="s">
        <v>10</v>
      </c>
      <c r="C3862">
        <v>1</v>
      </c>
      <c r="D3862">
        <v>131057083</v>
      </c>
      <c r="E3862">
        <v>131057568</v>
      </c>
    </row>
    <row r="3863" spans="1:6" x14ac:dyDescent="0.45">
      <c r="A3863" t="s">
        <v>186</v>
      </c>
      <c r="B3863" t="s">
        <v>57</v>
      </c>
      <c r="C3863">
        <v>12</v>
      </c>
      <c r="D3863">
        <v>96182281</v>
      </c>
      <c r="E3863">
        <v>96182382</v>
      </c>
    </row>
    <row r="3864" spans="1:6" x14ac:dyDescent="0.45">
      <c r="A3864" t="s">
        <v>1247</v>
      </c>
      <c r="B3864" t="s">
        <v>85</v>
      </c>
      <c r="C3864">
        <v>17</v>
      </c>
      <c r="D3864">
        <v>7836621</v>
      </c>
      <c r="E3864">
        <v>7836762</v>
      </c>
    </row>
    <row r="3865" spans="1:6" x14ac:dyDescent="0.45">
      <c r="B3865" t="s">
        <v>47</v>
      </c>
      <c r="C3865">
        <v>1</v>
      </c>
      <c r="D3865">
        <v>32667328</v>
      </c>
      <c r="E3865">
        <v>32667427</v>
      </c>
    </row>
    <row r="3866" spans="1:6" x14ac:dyDescent="0.45">
      <c r="A3866" t="s">
        <v>186</v>
      </c>
      <c r="B3866" t="s">
        <v>57</v>
      </c>
      <c r="C3866">
        <v>1</v>
      </c>
      <c r="D3866">
        <v>119387105</v>
      </c>
      <c r="E3866">
        <v>119387196</v>
      </c>
    </row>
    <row r="3867" spans="1:6" x14ac:dyDescent="0.45">
      <c r="A3867" t="s">
        <v>796</v>
      </c>
      <c r="B3867" t="s">
        <v>85</v>
      </c>
      <c r="C3867">
        <v>4</v>
      </c>
      <c r="D3867">
        <v>40541540</v>
      </c>
      <c r="E3867">
        <v>40541663</v>
      </c>
    </row>
    <row r="3868" spans="1:6" x14ac:dyDescent="0.45">
      <c r="A3868" t="s">
        <v>266</v>
      </c>
      <c r="B3868" t="s">
        <v>62</v>
      </c>
      <c r="C3868">
        <v>4</v>
      </c>
      <c r="D3868">
        <v>122214402</v>
      </c>
      <c r="E3868">
        <v>122214486</v>
      </c>
    </row>
    <row r="3869" spans="1:6" x14ac:dyDescent="0.45">
      <c r="A3869" t="s">
        <v>71</v>
      </c>
      <c r="B3869" t="s">
        <v>57</v>
      </c>
      <c r="C3869">
        <v>15</v>
      </c>
      <c r="D3869">
        <v>56283244</v>
      </c>
      <c r="E3869">
        <v>56283507</v>
      </c>
    </row>
    <row r="3870" spans="1:6" x14ac:dyDescent="0.45">
      <c r="A3870" t="s">
        <v>186</v>
      </c>
      <c r="B3870" t="s">
        <v>57</v>
      </c>
      <c r="C3870">
        <v>5</v>
      </c>
      <c r="D3870">
        <v>123342960</v>
      </c>
      <c r="E3870">
        <v>123343061</v>
      </c>
    </row>
    <row r="3871" spans="1:6" x14ac:dyDescent="0.45">
      <c r="A3871" t="s">
        <v>1248</v>
      </c>
      <c r="B3871" t="s">
        <v>47</v>
      </c>
      <c r="C3871">
        <v>5</v>
      </c>
      <c r="D3871">
        <v>154598108</v>
      </c>
      <c r="E3871">
        <v>154598249</v>
      </c>
    </row>
    <row r="3872" spans="1:6" x14ac:dyDescent="0.45">
      <c r="A3872" t="s">
        <v>53</v>
      </c>
      <c r="B3872" t="s">
        <v>54</v>
      </c>
      <c r="C3872">
        <v>6</v>
      </c>
      <c r="D3872">
        <v>157575222</v>
      </c>
      <c r="E3872">
        <v>157575356</v>
      </c>
    </row>
    <row r="3873" spans="1:6" x14ac:dyDescent="0.45">
      <c r="A3873" t="s">
        <v>99</v>
      </c>
      <c r="B3873" t="s">
        <v>62</v>
      </c>
      <c r="C3873">
        <v>16</v>
      </c>
      <c r="D3873">
        <v>21235396</v>
      </c>
      <c r="E3873">
        <v>21235502</v>
      </c>
    </row>
    <row r="3874" spans="1:6" x14ac:dyDescent="0.45">
      <c r="A3874" t="s">
        <v>99</v>
      </c>
      <c r="B3874" t="s">
        <v>62</v>
      </c>
      <c r="C3874">
        <v>3</v>
      </c>
      <c r="D3874">
        <v>10464704</v>
      </c>
      <c r="E3874">
        <v>10464811</v>
      </c>
    </row>
    <row r="3875" spans="1:6" x14ac:dyDescent="0.45">
      <c r="A3875" t="s">
        <v>1226</v>
      </c>
      <c r="B3875" t="s">
        <v>85</v>
      </c>
      <c r="C3875" t="s">
        <v>65</v>
      </c>
      <c r="D3875">
        <v>5204187</v>
      </c>
      <c r="E3875">
        <v>5204316</v>
      </c>
    </row>
    <row r="3876" spans="1:6" x14ac:dyDescent="0.45">
      <c r="B3876" t="s">
        <v>47</v>
      </c>
      <c r="C3876">
        <v>19</v>
      </c>
      <c r="D3876">
        <v>11360097</v>
      </c>
      <c r="E3876">
        <v>11360178</v>
      </c>
    </row>
    <row r="3877" spans="1:6" x14ac:dyDescent="0.45">
      <c r="A3877" t="s">
        <v>1249</v>
      </c>
      <c r="B3877" t="s">
        <v>10</v>
      </c>
      <c r="C3877">
        <v>13</v>
      </c>
      <c r="D3877">
        <v>4699951</v>
      </c>
      <c r="E3877">
        <v>4701258</v>
      </c>
      <c r="F3877" t="s">
        <v>1249</v>
      </c>
    </row>
    <row r="3878" spans="1:6" x14ac:dyDescent="0.45">
      <c r="A3878" t="s">
        <v>1250</v>
      </c>
      <c r="B3878" t="s">
        <v>10</v>
      </c>
      <c r="C3878">
        <v>13</v>
      </c>
      <c r="D3878">
        <v>62335826</v>
      </c>
      <c r="E3878">
        <v>62347669</v>
      </c>
    </row>
    <row r="3879" spans="1:6" x14ac:dyDescent="0.45">
      <c r="B3879" t="s">
        <v>59</v>
      </c>
      <c r="C3879" t="s">
        <v>65</v>
      </c>
      <c r="D3879">
        <v>103140058</v>
      </c>
      <c r="E3879">
        <v>103140891</v>
      </c>
    </row>
    <row r="3880" spans="1:6" x14ac:dyDescent="0.45">
      <c r="A3880" t="s">
        <v>1245</v>
      </c>
      <c r="B3880" t="s">
        <v>47</v>
      </c>
      <c r="C3880">
        <v>7</v>
      </c>
      <c r="D3880">
        <v>26344248</v>
      </c>
      <c r="E3880">
        <v>26344331</v>
      </c>
    </row>
    <row r="3881" spans="1:6" x14ac:dyDescent="0.45">
      <c r="A3881" t="s">
        <v>1251</v>
      </c>
      <c r="B3881" t="s">
        <v>10</v>
      </c>
      <c r="C3881">
        <v>16</v>
      </c>
      <c r="D3881">
        <v>810651</v>
      </c>
      <c r="E3881">
        <v>822312</v>
      </c>
    </row>
    <row r="3882" spans="1:6" x14ac:dyDescent="0.45">
      <c r="A3882" t="s">
        <v>186</v>
      </c>
      <c r="B3882" t="s">
        <v>57</v>
      </c>
      <c r="C3882">
        <v>4</v>
      </c>
      <c r="D3882">
        <v>57439831</v>
      </c>
      <c r="E3882">
        <v>57439922</v>
      </c>
    </row>
    <row r="3883" spans="1:6" x14ac:dyDescent="0.45">
      <c r="A3883" t="s">
        <v>1252</v>
      </c>
      <c r="B3883" t="s">
        <v>85</v>
      </c>
      <c r="C3883">
        <v>9</v>
      </c>
      <c r="D3883">
        <v>34666018</v>
      </c>
      <c r="E3883">
        <v>34666098</v>
      </c>
    </row>
    <row r="3884" spans="1:6" x14ac:dyDescent="0.45">
      <c r="A3884" t="s">
        <v>1253</v>
      </c>
      <c r="B3884" t="s">
        <v>47</v>
      </c>
      <c r="C3884">
        <v>19</v>
      </c>
      <c r="D3884">
        <v>56098627</v>
      </c>
      <c r="E3884">
        <v>56098713</v>
      </c>
    </row>
    <row r="3885" spans="1:6" x14ac:dyDescent="0.45">
      <c r="A3885" t="s">
        <v>186</v>
      </c>
      <c r="B3885" t="s">
        <v>57</v>
      </c>
      <c r="C3885">
        <v>17</v>
      </c>
      <c r="D3885">
        <v>8440009</v>
      </c>
      <c r="E3885">
        <v>8440115</v>
      </c>
    </row>
    <row r="3886" spans="1:6" x14ac:dyDescent="0.45">
      <c r="A3886" t="s">
        <v>1254</v>
      </c>
      <c r="B3886" t="s">
        <v>47</v>
      </c>
      <c r="C3886">
        <v>8</v>
      </c>
      <c r="D3886">
        <v>130561367</v>
      </c>
      <c r="E3886">
        <v>130561437</v>
      </c>
    </row>
    <row r="3887" spans="1:6" x14ac:dyDescent="0.45">
      <c r="A3887" t="s">
        <v>61</v>
      </c>
      <c r="B3887" t="s">
        <v>62</v>
      </c>
      <c r="C3887">
        <v>12</v>
      </c>
      <c r="D3887">
        <v>38839330</v>
      </c>
      <c r="E3887">
        <v>38839391</v>
      </c>
    </row>
    <row r="3888" spans="1:6" x14ac:dyDescent="0.45">
      <c r="A3888" t="s">
        <v>71</v>
      </c>
      <c r="B3888" t="s">
        <v>57</v>
      </c>
      <c r="C3888">
        <v>13</v>
      </c>
      <c r="D3888">
        <v>4257044</v>
      </c>
      <c r="E3888">
        <v>4257323</v>
      </c>
    </row>
    <row r="3889" spans="1:6" x14ac:dyDescent="0.45">
      <c r="A3889" t="s">
        <v>71</v>
      </c>
      <c r="B3889" t="s">
        <v>57</v>
      </c>
      <c r="C3889" t="s">
        <v>38</v>
      </c>
      <c r="D3889">
        <v>72727396</v>
      </c>
      <c r="E3889">
        <v>72727656</v>
      </c>
    </row>
    <row r="3890" spans="1:6" x14ac:dyDescent="0.45">
      <c r="A3890" t="s">
        <v>71</v>
      </c>
      <c r="B3890" t="s">
        <v>57</v>
      </c>
      <c r="C3890">
        <v>1</v>
      </c>
      <c r="D3890">
        <v>63557404</v>
      </c>
      <c r="E3890">
        <v>63557710</v>
      </c>
    </row>
    <row r="3891" spans="1:6" x14ac:dyDescent="0.45">
      <c r="A3891" t="s">
        <v>99</v>
      </c>
      <c r="B3891" t="s">
        <v>62</v>
      </c>
      <c r="C3891">
        <v>15</v>
      </c>
      <c r="D3891">
        <v>65627949</v>
      </c>
      <c r="E3891">
        <v>65628055</v>
      </c>
    </row>
    <row r="3892" spans="1:6" x14ac:dyDescent="0.45">
      <c r="A3892" t="s">
        <v>53</v>
      </c>
      <c r="B3892" t="s">
        <v>54</v>
      </c>
      <c r="C3892">
        <v>1</v>
      </c>
      <c r="D3892">
        <v>110517276</v>
      </c>
      <c r="E3892">
        <v>110517409</v>
      </c>
    </row>
    <row r="3893" spans="1:6" x14ac:dyDescent="0.45">
      <c r="A3893" t="s">
        <v>1255</v>
      </c>
      <c r="B3893" t="s">
        <v>10</v>
      </c>
      <c r="C3893" t="s">
        <v>31</v>
      </c>
      <c r="D3893">
        <v>99379566</v>
      </c>
      <c r="E3893">
        <v>99405430</v>
      </c>
    </row>
    <row r="3894" spans="1:6" x14ac:dyDescent="0.45">
      <c r="A3894" t="s">
        <v>1256</v>
      </c>
      <c r="B3894" t="s">
        <v>10</v>
      </c>
      <c r="C3894">
        <v>7</v>
      </c>
      <c r="D3894">
        <v>148713478</v>
      </c>
      <c r="E3894">
        <v>148714434</v>
      </c>
    </row>
    <row r="3895" spans="1:6" x14ac:dyDescent="0.45">
      <c r="B3895" t="s">
        <v>10</v>
      </c>
      <c r="C3895" t="s">
        <v>1257</v>
      </c>
      <c r="D3895">
        <v>68828</v>
      </c>
      <c r="E3895">
        <v>83311</v>
      </c>
    </row>
    <row r="3896" spans="1:6" x14ac:dyDescent="0.45">
      <c r="A3896" t="s">
        <v>99</v>
      </c>
      <c r="B3896" t="s">
        <v>62</v>
      </c>
      <c r="C3896">
        <v>4</v>
      </c>
      <c r="D3896">
        <v>3432272</v>
      </c>
      <c r="E3896">
        <v>3432378</v>
      </c>
    </row>
    <row r="3897" spans="1:6" x14ac:dyDescent="0.45">
      <c r="A3897" t="s">
        <v>1258</v>
      </c>
      <c r="B3897" t="s">
        <v>57</v>
      </c>
      <c r="C3897">
        <v>21</v>
      </c>
      <c r="D3897">
        <v>25668157</v>
      </c>
      <c r="E3897">
        <v>25668255</v>
      </c>
    </row>
    <row r="3898" spans="1:6" x14ac:dyDescent="0.45">
      <c r="A3898" t="s">
        <v>1259</v>
      </c>
      <c r="B3898" t="s">
        <v>47</v>
      </c>
      <c r="C3898">
        <v>3</v>
      </c>
      <c r="D3898">
        <v>26233878</v>
      </c>
      <c r="E3898">
        <v>26233944</v>
      </c>
      <c r="F3898" t="s">
        <v>1259</v>
      </c>
    </row>
    <row r="3899" spans="1:6" x14ac:dyDescent="0.45">
      <c r="A3899" t="s">
        <v>1260</v>
      </c>
      <c r="B3899" t="s">
        <v>10</v>
      </c>
      <c r="C3899">
        <v>14</v>
      </c>
      <c r="D3899">
        <v>54029953</v>
      </c>
      <c r="E3899">
        <v>54032076</v>
      </c>
      <c r="F3899" t="s">
        <v>1260</v>
      </c>
    </row>
    <row r="3900" spans="1:6" x14ac:dyDescent="0.45">
      <c r="B3900" t="s">
        <v>47</v>
      </c>
      <c r="C3900" t="s">
        <v>65</v>
      </c>
      <c r="D3900">
        <v>134411996</v>
      </c>
      <c r="E3900">
        <v>134412092</v>
      </c>
    </row>
    <row r="3901" spans="1:6" x14ac:dyDescent="0.45">
      <c r="A3901" t="s">
        <v>1261</v>
      </c>
      <c r="B3901" t="s">
        <v>47</v>
      </c>
      <c r="C3901">
        <v>1</v>
      </c>
      <c r="D3901">
        <v>110101666</v>
      </c>
      <c r="E3901">
        <v>110101740</v>
      </c>
    </row>
    <row r="3902" spans="1:6" x14ac:dyDescent="0.45">
      <c r="B3902" t="s">
        <v>47</v>
      </c>
      <c r="C3902">
        <v>18</v>
      </c>
      <c r="D3902">
        <v>52841046</v>
      </c>
      <c r="E3902">
        <v>52841123</v>
      </c>
    </row>
    <row r="3903" spans="1:6" x14ac:dyDescent="0.45">
      <c r="A3903" t="s">
        <v>99</v>
      </c>
      <c r="B3903" t="s">
        <v>62</v>
      </c>
      <c r="C3903">
        <v>16</v>
      </c>
      <c r="D3903">
        <v>49178098</v>
      </c>
      <c r="E3903">
        <v>49178204</v>
      </c>
    </row>
    <row r="3904" spans="1:6" x14ac:dyDescent="0.45">
      <c r="A3904" t="s">
        <v>186</v>
      </c>
      <c r="B3904" t="s">
        <v>57</v>
      </c>
      <c r="C3904">
        <v>4</v>
      </c>
      <c r="D3904">
        <v>190059236</v>
      </c>
      <c r="E3904">
        <v>190059330</v>
      </c>
    </row>
    <row r="3905" spans="1:6" x14ac:dyDescent="0.45">
      <c r="A3905" t="s">
        <v>1252</v>
      </c>
      <c r="B3905" t="s">
        <v>85</v>
      </c>
      <c r="C3905">
        <v>9</v>
      </c>
      <c r="D3905">
        <v>34686716</v>
      </c>
      <c r="E3905">
        <v>34686797</v>
      </c>
    </row>
    <row r="3906" spans="1:6" x14ac:dyDescent="0.45">
      <c r="A3906" t="s">
        <v>61</v>
      </c>
      <c r="B3906" t="s">
        <v>62</v>
      </c>
      <c r="C3906">
        <v>16</v>
      </c>
      <c r="D3906">
        <v>7105716</v>
      </c>
      <c r="E3906">
        <v>7105777</v>
      </c>
    </row>
    <row r="3907" spans="1:6" x14ac:dyDescent="0.45">
      <c r="A3907" t="s">
        <v>186</v>
      </c>
      <c r="B3907" t="s">
        <v>57</v>
      </c>
      <c r="C3907">
        <v>16</v>
      </c>
      <c r="D3907">
        <v>192959</v>
      </c>
      <c r="E3907">
        <v>193057</v>
      </c>
    </row>
    <row r="3908" spans="1:6" x14ac:dyDescent="0.45">
      <c r="A3908" t="s">
        <v>71</v>
      </c>
      <c r="B3908" t="s">
        <v>57</v>
      </c>
      <c r="C3908">
        <v>12</v>
      </c>
      <c r="D3908">
        <v>71410264</v>
      </c>
      <c r="E3908">
        <v>71410565</v>
      </c>
    </row>
    <row r="3909" spans="1:6" x14ac:dyDescent="0.45">
      <c r="A3909" t="s">
        <v>71</v>
      </c>
      <c r="B3909" t="s">
        <v>57</v>
      </c>
      <c r="C3909">
        <v>8</v>
      </c>
      <c r="D3909">
        <v>55396978</v>
      </c>
      <c r="E3909">
        <v>55397235</v>
      </c>
    </row>
    <row r="3910" spans="1:6" x14ac:dyDescent="0.45">
      <c r="A3910" t="s">
        <v>266</v>
      </c>
      <c r="B3910" t="s">
        <v>62</v>
      </c>
      <c r="C3910">
        <v>6</v>
      </c>
      <c r="D3910">
        <v>109717064</v>
      </c>
      <c r="E3910">
        <v>109717150</v>
      </c>
    </row>
    <row r="3911" spans="1:6" x14ac:dyDescent="0.45">
      <c r="A3911" t="s">
        <v>53</v>
      </c>
      <c r="B3911" t="s">
        <v>54</v>
      </c>
      <c r="C3911">
        <v>18</v>
      </c>
      <c r="D3911">
        <v>8065434</v>
      </c>
      <c r="E3911">
        <v>8065535</v>
      </c>
    </row>
    <row r="3912" spans="1:6" x14ac:dyDescent="0.45">
      <c r="A3912" t="s">
        <v>99</v>
      </c>
      <c r="B3912" t="s">
        <v>62</v>
      </c>
      <c r="C3912">
        <v>6</v>
      </c>
      <c r="D3912">
        <v>170715598</v>
      </c>
      <c r="E3912">
        <v>170715701</v>
      </c>
    </row>
    <row r="3913" spans="1:6" x14ac:dyDescent="0.45">
      <c r="A3913" t="s">
        <v>1258</v>
      </c>
      <c r="B3913" t="s">
        <v>57</v>
      </c>
      <c r="C3913" t="s">
        <v>1262</v>
      </c>
      <c r="D3913">
        <v>348846</v>
      </c>
      <c r="E3913">
        <v>349000</v>
      </c>
    </row>
    <row r="3914" spans="1:6" x14ac:dyDescent="0.45">
      <c r="A3914" t="s">
        <v>1263</v>
      </c>
      <c r="B3914" t="s">
        <v>47</v>
      </c>
      <c r="C3914">
        <v>12</v>
      </c>
      <c r="D3914">
        <v>123979287</v>
      </c>
      <c r="E3914">
        <v>123979360</v>
      </c>
      <c r="F3914" t="s">
        <v>1263</v>
      </c>
    </row>
    <row r="3915" spans="1:6" x14ac:dyDescent="0.45">
      <c r="A3915" t="s">
        <v>1264</v>
      </c>
      <c r="B3915" t="s">
        <v>10</v>
      </c>
      <c r="C3915">
        <v>11</v>
      </c>
      <c r="D3915">
        <v>62912092</v>
      </c>
      <c r="E3915">
        <v>62913474</v>
      </c>
    </row>
    <row r="3916" spans="1:6" x14ac:dyDescent="0.45">
      <c r="A3916" t="s">
        <v>1265</v>
      </c>
      <c r="B3916" t="s">
        <v>10</v>
      </c>
      <c r="C3916">
        <v>21</v>
      </c>
      <c r="D3916">
        <v>24788097</v>
      </c>
      <c r="E3916">
        <v>24789224</v>
      </c>
      <c r="F3916" t="s">
        <v>1265</v>
      </c>
    </row>
    <row r="3917" spans="1:6" x14ac:dyDescent="0.45">
      <c r="A3917" t="s">
        <v>1266</v>
      </c>
      <c r="B3917" t="s">
        <v>47</v>
      </c>
      <c r="C3917">
        <v>16</v>
      </c>
      <c r="D3917">
        <v>15831959</v>
      </c>
      <c r="E3917">
        <v>15832024</v>
      </c>
      <c r="F3917" t="s">
        <v>1266</v>
      </c>
    </row>
    <row r="3918" spans="1:6" x14ac:dyDescent="0.45">
      <c r="A3918" t="s">
        <v>99</v>
      </c>
      <c r="B3918" t="s">
        <v>62</v>
      </c>
      <c r="C3918">
        <v>4</v>
      </c>
      <c r="D3918">
        <v>98737323</v>
      </c>
      <c r="E3918">
        <v>98737429</v>
      </c>
    </row>
    <row r="3919" spans="1:6" x14ac:dyDescent="0.45">
      <c r="B3919" t="s">
        <v>47</v>
      </c>
      <c r="C3919" t="s">
        <v>1267</v>
      </c>
      <c r="D3919">
        <v>100042</v>
      </c>
      <c r="E3919">
        <v>100104</v>
      </c>
    </row>
    <row r="3920" spans="1:6" x14ac:dyDescent="0.45">
      <c r="A3920" t="s">
        <v>61</v>
      </c>
      <c r="B3920" t="s">
        <v>62</v>
      </c>
      <c r="C3920">
        <v>11</v>
      </c>
      <c r="D3920">
        <v>103153926</v>
      </c>
      <c r="E3920">
        <v>103153987</v>
      </c>
    </row>
    <row r="3921" spans="1:6" x14ac:dyDescent="0.45">
      <c r="A3921" t="s">
        <v>1268</v>
      </c>
      <c r="B3921" t="s">
        <v>85</v>
      </c>
      <c r="C3921">
        <v>15</v>
      </c>
      <c r="D3921">
        <v>5985131</v>
      </c>
      <c r="E3921">
        <v>5985201</v>
      </c>
    </row>
    <row r="3922" spans="1:6" x14ac:dyDescent="0.45">
      <c r="A3922" t="s">
        <v>186</v>
      </c>
      <c r="B3922" t="s">
        <v>57</v>
      </c>
      <c r="C3922">
        <v>3</v>
      </c>
      <c r="D3922">
        <v>62956719</v>
      </c>
      <c r="E3922">
        <v>62956811</v>
      </c>
    </row>
    <row r="3923" spans="1:6" x14ac:dyDescent="0.45">
      <c r="A3923" t="s">
        <v>1269</v>
      </c>
      <c r="B3923" t="s">
        <v>47</v>
      </c>
      <c r="C3923">
        <v>12</v>
      </c>
      <c r="D3923">
        <v>7286481</v>
      </c>
      <c r="E3923">
        <v>7286575</v>
      </c>
    </row>
    <row r="3924" spans="1:6" x14ac:dyDescent="0.45">
      <c r="A3924" t="s">
        <v>186</v>
      </c>
      <c r="B3924" t="s">
        <v>57</v>
      </c>
      <c r="C3924">
        <v>12</v>
      </c>
      <c r="D3924">
        <v>58358933</v>
      </c>
      <c r="E3924">
        <v>58359030</v>
      </c>
    </row>
    <row r="3925" spans="1:6" x14ac:dyDescent="0.45">
      <c r="A3925" t="s">
        <v>1270</v>
      </c>
      <c r="B3925" t="s">
        <v>10</v>
      </c>
      <c r="C3925">
        <v>1</v>
      </c>
      <c r="D3925">
        <v>129823067</v>
      </c>
      <c r="E3925">
        <v>129824128</v>
      </c>
    </row>
    <row r="3926" spans="1:6" x14ac:dyDescent="0.45">
      <c r="B3926" t="s">
        <v>59</v>
      </c>
      <c r="C3926">
        <v>15</v>
      </c>
      <c r="D3926">
        <v>53068559</v>
      </c>
      <c r="E3926">
        <v>53069131</v>
      </c>
    </row>
    <row r="3927" spans="1:6" x14ac:dyDescent="0.45">
      <c r="A3927" t="s">
        <v>71</v>
      </c>
      <c r="B3927" t="s">
        <v>57</v>
      </c>
      <c r="C3927">
        <v>7</v>
      </c>
      <c r="D3927">
        <v>43026954</v>
      </c>
      <c r="E3927">
        <v>43027246</v>
      </c>
    </row>
    <row r="3928" spans="1:6" x14ac:dyDescent="0.45">
      <c r="A3928" t="s">
        <v>99</v>
      </c>
      <c r="B3928" t="s">
        <v>62</v>
      </c>
      <c r="C3928">
        <v>1</v>
      </c>
      <c r="D3928">
        <v>64944445</v>
      </c>
      <c r="E3928">
        <v>64944553</v>
      </c>
    </row>
    <row r="3929" spans="1:6" x14ac:dyDescent="0.45">
      <c r="A3929" t="s">
        <v>53</v>
      </c>
      <c r="B3929" t="s">
        <v>54</v>
      </c>
      <c r="C3929" t="s">
        <v>65</v>
      </c>
      <c r="D3929">
        <v>76573039</v>
      </c>
      <c r="E3929">
        <v>76573157</v>
      </c>
    </row>
    <row r="3930" spans="1:6" x14ac:dyDescent="0.45">
      <c r="A3930" t="s">
        <v>71</v>
      </c>
      <c r="B3930" t="s">
        <v>57</v>
      </c>
      <c r="C3930" t="s">
        <v>31</v>
      </c>
      <c r="D3930">
        <v>48464794</v>
      </c>
      <c r="E3930">
        <v>48465057</v>
      </c>
    </row>
    <row r="3931" spans="1:6" x14ac:dyDescent="0.45">
      <c r="A3931" t="s">
        <v>71</v>
      </c>
      <c r="B3931" t="s">
        <v>57</v>
      </c>
      <c r="C3931">
        <v>1</v>
      </c>
      <c r="D3931">
        <v>25905024</v>
      </c>
      <c r="E3931">
        <v>25905314</v>
      </c>
    </row>
    <row r="3932" spans="1:6" x14ac:dyDescent="0.45">
      <c r="A3932" t="s">
        <v>1258</v>
      </c>
      <c r="B3932" t="s">
        <v>57</v>
      </c>
      <c r="C3932">
        <v>13</v>
      </c>
      <c r="D3932">
        <v>40102224</v>
      </c>
      <c r="E3932">
        <v>40102383</v>
      </c>
    </row>
    <row r="3933" spans="1:6" x14ac:dyDescent="0.45">
      <c r="A3933" t="s">
        <v>1271</v>
      </c>
      <c r="B3933" t="s">
        <v>47</v>
      </c>
      <c r="C3933">
        <v>19</v>
      </c>
      <c r="D3933">
        <v>56084256</v>
      </c>
      <c r="E3933">
        <v>56084345</v>
      </c>
    </row>
    <row r="3934" spans="1:6" x14ac:dyDescent="0.45">
      <c r="A3934" t="s">
        <v>1272</v>
      </c>
      <c r="B3934" t="s">
        <v>85</v>
      </c>
      <c r="C3934">
        <v>3</v>
      </c>
      <c r="D3934">
        <v>26122565</v>
      </c>
      <c r="E3934">
        <v>26122628</v>
      </c>
    </row>
    <row r="3935" spans="1:6" x14ac:dyDescent="0.45">
      <c r="A3935" t="s">
        <v>99</v>
      </c>
      <c r="B3935" t="s">
        <v>62</v>
      </c>
      <c r="C3935" t="s">
        <v>31</v>
      </c>
      <c r="D3935">
        <v>37617161</v>
      </c>
      <c r="E3935">
        <v>37617258</v>
      </c>
    </row>
    <row r="3936" spans="1:6" x14ac:dyDescent="0.45">
      <c r="A3936" t="s">
        <v>1273</v>
      </c>
      <c r="B3936" t="s">
        <v>47</v>
      </c>
      <c r="C3936" t="s">
        <v>65</v>
      </c>
      <c r="D3936">
        <v>52818157</v>
      </c>
      <c r="E3936">
        <v>52818234</v>
      </c>
      <c r="F3936" t="s">
        <v>1273</v>
      </c>
    </row>
    <row r="3937" spans="1:6" x14ac:dyDescent="0.45">
      <c r="B3937" t="s">
        <v>47</v>
      </c>
      <c r="C3937">
        <v>19</v>
      </c>
      <c r="D3937">
        <v>15463835</v>
      </c>
      <c r="E3937">
        <v>15463932</v>
      </c>
    </row>
    <row r="3938" spans="1:6" x14ac:dyDescent="0.45">
      <c r="A3938" t="s">
        <v>186</v>
      </c>
      <c r="B3938" t="s">
        <v>57</v>
      </c>
      <c r="C3938">
        <v>13</v>
      </c>
      <c r="D3938">
        <v>29383911</v>
      </c>
      <c r="E3938">
        <v>29384022</v>
      </c>
    </row>
    <row r="3939" spans="1:6" x14ac:dyDescent="0.45">
      <c r="A3939" t="s">
        <v>61</v>
      </c>
      <c r="B3939" t="s">
        <v>62</v>
      </c>
      <c r="C3939">
        <v>3</v>
      </c>
      <c r="D3939">
        <v>18092907</v>
      </c>
      <c r="E3939">
        <v>18092969</v>
      </c>
    </row>
    <row r="3940" spans="1:6" x14ac:dyDescent="0.45">
      <c r="A3940" t="s">
        <v>1274</v>
      </c>
      <c r="B3940" t="s">
        <v>10</v>
      </c>
      <c r="C3940">
        <v>14</v>
      </c>
      <c r="D3940">
        <v>12493988</v>
      </c>
      <c r="E3940">
        <v>12495457</v>
      </c>
      <c r="F3940" t="s">
        <v>1274</v>
      </c>
    </row>
    <row r="3941" spans="1:6" x14ac:dyDescent="0.45">
      <c r="B3941" t="s">
        <v>47</v>
      </c>
      <c r="C3941">
        <v>7</v>
      </c>
      <c r="D3941">
        <v>105537414</v>
      </c>
      <c r="E3941">
        <v>105537476</v>
      </c>
    </row>
    <row r="3942" spans="1:6" x14ac:dyDescent="0.45">
      <c r="A3942" t="s">
        <v>186</v>
      </c>
      <c r="B3942" t="s">
        <v>57</v>
      </c>
      <c r="C3942">
        <v>7</v>
      </c>
      <c r="D3942">
        <v>78766079</v>
      </c>
      <c r="E3942">
        <v>78766180</v>
      </c>
    </row>
    <row r="3943" spans="1:6" x14ac:dyDescent="0.45">
      <c r="A3943" t="s">
        <v>53</v>
      </c>
      <c r="B3943" t="s">
        <v>54</v>
      </c>
      <c r="C3943">
        <v>11</v>
      </c>
      <c r="D3943">
        <v>95916824</v>
      </c>
      <c r="E3943">
        <v>95916931</v>
      </c>
    </row>
    <row r="3944" spans="1:6" x14ac:dyDescent="0.45">
      <c r="A3944" t="s">
        <v>71</v>
      </c>
      <c r="B3944" t="s">
        <v>57</v>
      </c>
      <c r="C3944" t="s">
        <v>65</v>
      </c>
      <c r="D3944">
        <v>151023568</v>
      </c>
      <c r="E3944">
        <v>151023848</v>
      </c>
    </row>
    <row r="3945" spans="1:6" x14ac:dyDescent="0.45">
      <c r="A3945" t="s">
        <v>1275</v>
      </c>
      <c r="B3945" t="s">
        <v>47</v>
      </c>
      <c r="C3945">
        <v>19</v>
      </c>
      <c r="D3945">
        <v>56072398</v>
      </c>
      <c r="E3945">
        <v>56072487</v>
      </c>
    </row>
    <row r="3946" spans="1:6" x14ac:dyDescent="0.45">
      <c r="A3946" t="s">
        <v>71</v>
      </c>
      <c r="B3946" t="s">
        <v>57</v>
      </c>
      <c r="C3946" t="s">
        <v>65</v>
      </c>
      <c r="D3946">
        <v>77412550</v>
      </c>
      <c r="E3946">
        <v>77412809</v>
      </c>
    </row>
    <row r="3947" spans="1:6" x14ac:dyDescent="0.45">
      <c r="A3947" t="s">
        <v>266</v>
      </c>
      <c r="B3947" t="s">
        <v>62</v>
      </c>
      <c r="C3947" t="s">
        <v>1276</v>
      </c>
      <c r="D3947">
        <v>101938</v>
      </c>
      <c r="E3947">
        <v>102022</v>
      </c>
    </row>
    <row r="3948" spans="1:6" x14ac:dyDescent="0.45">
      <c r="A3948" t="s">
        <v>99</v>
      </c>
      <c r="B3948" t="s">
        <v>62</v>
      </c>
      <c r="C3948">
        <v>7</v>
      </c>
      <c r="D3948">
        <v>109614517</v>
      </c>
      <c r="E3948">
        <v>109614623</v>
      </c>
    </row>
    <row r="3949" spans="1:6" x14ac:dyDescent="0.45">
      <c r="A3949" t="s">
        <v>1258</v>
      </c>
      <c r="B3949" t="s">
        <v>57</v>
      </c>
      <c r="C3949">
        <v>12</v>
      </c>
      <c r="D3949">
        <v>62990867</v>
      </c>
      <c r="E3949">
        <v>62991042</v>
      </c>
    </row>
    <row r="3950" spans="1:6" x14ac:dyDescent="0.45">
      <c r="A3950" t="s">
        <v>1277</v>
      </c>
      <c r="B3950" t="s">
        <v>10</v>
      </c>
      <c r="C3950">
        <v>19</v>
      </c>
      <c r="D3950">
        <v>42495944</v>
      </c>
      <c r="E3950">
        <v>42496534</v>
      </c>
      <c r="F3950" t="s">
        <v>1277</v>
      </c>
    </row>
    <row r="3951" spans="1:6" x14ac:dyDescent="0.45">
      <c r="B3951" t="s">
        <v>10</v>
      </c>
      <c r="C3951">
        <v>20</v>
      </c>
      <c r="D3951">
        <v>39803765</v>
      </c>
      <c r="E3951">
        <v>39835366</v>
      </c>
    </row>
    <row r="3952" spans="1:6" x14ac:dyDescent="0.45">
      <c r="A3952" t="s">
        <v>1278</v>
      </c>
      <c r="B3952" t="s">
        <v>10</v>
      </c>
      <c r="C3952">
        <v>14</v>
      </c>
      <c r="D3952">
        <v>72986324</v>
      </c>
      <c r="E3952">
        <v>73126483</v>
      </c>
    </row>
    <row r="3953" spans="1:6" x14ac:dyDescent="0.45">
      <c r="A3953" t="s">
        <v>1279</v>
      </c>
      <c r="B3953" t="s">
        <v>47</v>
      </c>
      <c r="C3953">
        <v>6</v>
      </c>
      <c r="D3953">
        <v>175081948</v>
      </c>
      <c r="E3953">
        <v>175082031</v>
      </c>
      <c r="F3953" t="s">
        <v>1279</v>
      </c>
    </row>
    <row r="3954" spans="1:6" x14ac:dyDescent="0.45">
      <c r="A3954" t="s">
        <v>1280</v>
      </c>
      <c r="B3954" t="s">
        <v>47</v>
      </c>
      <c r="C3954" t="s">
        <v>65</v>
      </c>
      <c r="D3954">
        <v>73598170</v>
      </c>
      <c r="E3954">
        <v>73598241</v>
      </c>
    </row>
    <row r="3955" spans="1:6" x14ac:dyDescent="0.45">
      <c r="A3955" t="s">
        <v>1272</v>
      </c>
      <c r="B3955" t="s">
        <v>85</v>
      </c>
      <c r="C3955">
        <v>8</v>
      </c>
      <c r="D3955">
        <v>144122056</v>
      </c>
      <c r="E3955">
        <v>144122130</v>
      </c>
    </row>
    <row r="3956" spans="1:6" x14ac:dyDescent="0.45">
      <c r="A3956" t="s">
        <v>1281</v>
      </c>
      <c r="B3956" t="s">
        <v>47</v>
      </c>
      <c r="C3956">
        <v>12</v>
      </c>
      <c r="D3956">
        <v>116292572</v>
      </c>
      <c r="E3956">
        <v>116292636</v>
      </c>
      <c r="F3956" t="s">
        <v>1281</v>
      </c>
    </row>
    <row r="3957" spans="1:6" x14ac:dyDescent="0.45">
      <c r="B3957" t="s">
        <v>47</v>
      </c>
      <c r="C3957">
        <v>11</v>
      </c>
      <c r="D3957">
        <v>90882774</v>
      </c>
      <c r="E3957">
        <v>90882855</v>
      </c>
    </row>
    <row r="3958" spans="1:6" x14ac:dyDescent="0.45">
      <c r="A3958" t="s">
        <v>71</v>
      </c>
      <c r="B3958" t="s">
        <v>57</v>
      </c>
      <c r="C3958">
        <v>5</v>
      </c>
      <c r="D3958">
        <v>107189805</v>
      </c>
      <c r="E3958">
        <v>107190098</v>
      </c>
    </row>
    <row r="3959" spans="1:6" x14ac:dyDescent="0.45">
      <c r="A3959" t="s">
        <v>1258</v>
      </c>
      <c r="B3959" t="s">
        <v>57</v>
      </c>
      <c r="C3959" t="s">
        <v>38</v>
      </c>
      <c r="D3959">
        <v>29945621</v>
      </c>
      <c r="E3959">
        <v>29945807</v>
      </c>
    </row>
    <row r="3960" spans="1:6" x14ac:dyDescent="0.45">
      <c r="A3960" t="s">
        <v>61</v>
      </c>
      <c r="B3960" t="s">
        <v>62</v>
      </c>
      <c r="C3960">
        <v>8</v>
      </c>
      <c r="D3960">
        <v>70304281</v>
      </c>
      <c r="E3960">
        <v>70304342</v>
      </c>
    </row>
    <row r="3961" spans="1:6" x14ac:dyDescent="0.45">
      <c r="A3961" t="s">
        <v>71</v>
      </c>
      <c r="B3961" t="s">
        <v>57</v>
      </c>
      <c r="C3961">
        <v>1</v>
      </c>
      <c r="D3961">
        <v>129279438</v>
      </c>
      <c r="E3961">
        <v>129279737</v>
      </c>
    </row>
    <row r="3962" spans="1:6" x14ac:dyDescent="0.45">
      <c r="A3962" t="s">
        <v>53</v>
      </c>
      <c r="B3962" t="s">
        <v>54</v>
      </c>
      <c r="C3962">
        <v>19</v>
      </c>
      <c r="D3962">
        <v>12660370</v>
      </c>
      <c r="E3962">
        <v>12660477</v>
      </c>
    </row>
    <row r="3963" spans="1:6" x14ac:dyDescent="0.45">
      <c r="A3963" t="s">
        <v>99</v>
      </c>
      <c r="B3963" t="s">
        <v>62</v>
      </c>
      <c r="C3963" t="s">
        <v>31</v>
      </c>
      <c r="D3963">
        <v>25155724</v>
      </c>
      <c r="E3963">
        <v>25155830</v>
      </c>
    </row>
    <row r="3964" spans="1:6" x14ac:dyDescent="0.45">
      <c r="A3964" t="s">
        <v>71</v>
      </c>
      <c r="B3964" t="s">
        <v>57</v>
      </c>
      <c r="C3964">
        <v>6</v>
      </c>
      <c r="D3964">
        <v>168263212</v>
      </c>
      <c r="E3964">
        <v>168263503</v>
      </c>
    </row>
    <row r="3965" spans="1:6" x14ac:dyDescent="0.45">
      <c r="A3965" t="s">
        <v>186</v>
      </c>
      <c r="B3965" t="s">
        <v>57</v>
      </c>
      <c r="C3965">
        <v>5</v>
      </c>
      <c r="D3965">
        <v>37482331</v>
      </c>
      <c r="E3965">
        <v>37482432</v>
      </c>
    </row>
    <row r="3966" spans="1:6" x14ac:dyDescent="0.45">
      <c r="A3966" t="s">
        <v>71</v>
      </c>
      <c r="B3966" t="s">
        <v>57</v>
      </c>
      <c r="C3966">
        <v>12</v>
      </c>
      <c r="D3966">
        <v>47826929</v>
      </c>
      <c r="E3966">
        <v>47827159</v>
      </c>
    </row>
    <row r="3967" spans="1:6" x14ac:dyDescent="0.45">
      <c r="A3967" t="s">
        <v>71</v>
      </c>
      <c r="B3967" t="s">
        <v>57</v>
      </c>
      <c r="C3967">
        <v>10</v>
      </c>
      <c r="D3967">
        <v>73717782</v>
      </c>
      <c r="E3967">
        <v>73718047</v>
      </c>
    </row>
    <row r="3968" spans="1:6" x14ac:dyDescent="0.45">
      <c r="B3968" t="s">
        <v>10</v>
      </c>
      <c r="C3968" t="s">
        <v>42</v>
      </c>
      <c r="D3968">
        <v>3959516</v>
      </c>
      <c r="E3968">
        <v>3965432</v>
      </c>
    </row>
    <row r="3969" spans="1:6" x14ac:dyDescent="0.45">
      <c r="A3969" t="s">
        <v>1282</v>
      </c>
      <c r="B3969" t="s">
        <v>10</v>
      </c>
      <c r="C3969">
        <v>15</v>
      </c>
      <c r="D3969">
        <v>82002982</v>
      </c>
      <c r="E3969">
        <v>82148497</v>
      </c>
      <c r="F3969" t="s">
        <v>1282</v>
      </c>
    </row>
    <row r="3970" spans="1:6" x14ac:dyDescent="0.45">
      <c r="A3970" t="s">
        <v>1272</v>
      </c>
      <c r="B3970" t="s">
        <v>85</v>
      </c>
      <c r="C3970" t="s">
        <v>1283</v>
      </c>
      <c r="D3970">
        <v>185318</v>
      </c>
      <c r="E3970">
        <v>185392</v>
      </c>
    </row>
    <row r="3971" spans="1:6" x14ac:dyDescent="0.45">
      <c r="B3971" t="s">
        <v>47</v>
      </c>
      <c r="C3971">
        <v>12</v>
      </c>
      <c r="D3971">
        <v>41167316</v>
      </c>
      <c r="E3971">
        <v>41167375</v>
      </c>
    </row>
    <row r="3972" spans="1:6" x14ac:dyDescent="0.45">
      <c r="B3972" t="s">
        <v>47</v>
      </c>
      <c r="C3972">
        <v>1</v>
      </c>
      <c r="D3972">
        <v>51486786</v>
      </c>
      <c r="E3972">
        <v>51486844</v>
      </c>
    </row>
    <row r="3973" spans="1:6" x14ac:dyDescent="0.45">
      <c r="A3973" t="s">
        <v>1258</v>
      </c>
      <c r="B3973" t="s">
        <v>57</v>
      </c>
      <c r="C3973" t="s">
        <v>38</v>
      </c>
      <c r="D3973">
        <v>82243480</v>
      </c>
      <c r="E3973">
        <v>82243661</v>
      </c>
    </row>
    <row r="3974" spans="1:6" x14ac:dyDescent="0.45">
      <c r="B3974" t="s">
        <v>47</v>
      </c>
      <c r="C3974">
        <v>15</v>
      </c>
      <c r="D3974">
        <v>29745116</v>
      </c>
      <c r="E3974">
        <v>29745199</v>
      </c>
    </row>
    <row r="3975" spans="1:6" x14ac:dyDescent="0.45">
      <c r="A3975" t="s">
        <v>266</v>
      </c>
      <c r="B3975" t="s">
        <v>62</v>
      </c>
      <c r="C3975">
        <v>16</v>
      </c>
      <c r="D3975">
        <v>15335144</v>
      </c>
      <c r="E3975">
        <v>15335228</v>
      </c>
    </row>
    <row r="3976" spans="1:6" x14ac:dyDescent="0.45">
      <c r="A3976" t="s">
        <v>99</v>
      </c>
      <c r="B3976" t="s">
        <v>62</v>
      </c>
      <c r="C3976">
        <v>6</v>
      </c>
      <c r="D3976">
        <v>17826748</v>
      </c>
      <c r="E3976">
        <v>17826849</v>
      </c>
    </row>
    <row r="3977" spans="1:6" x14ac:dyDescent="0.45">
      <c r="A3977" t="s">
        <v>71</v>
      </c>
      <c r="B3977" t="s">
        <v>57</v>
      </c>
      <c r="C3977">
        <v>8</v>
      </c>
      <c r="D3977">
        <v>147643450</v>
      </c>
      <c r="E3977">
        <v>147643736</v>
      </c>
    </row>
    <row r="3978" spans="1:6" x14ac:dyDescent="0.45">
      <c r="A3978" t="s">
        <v>1284</v>
      </c>
      <c r="B3978" t="s">
        <v>47</v>
      </c>
      <c r="C3978">
        <v>10</v>
      </c>
      <c r="D3978">
        <v>105541067</v>
      </c>
      <c r="E3978">
        <v>105541164</v>
      </c>
    </row>
    <row r="3979" spans="1:6" x14ac:dyDescent="0.45">
      <c r="A3979" t="s">
        <v>186</v>
      </c>
      <c r="B3979" t="s">
        <v>57</v>
      </c>
      <c r="C3979">
        <v>7</v>
      </c>
      <c r="D3979">
        <v>153494954</v>
      </c>
      <c r="E3979">
        <v>153495055</v>
      </c>
    </row>
    <row r="3980" spans="1:6" x14ac:dyDescent="0.45">
      <c r="A3980" t="s">
        <v>53</v>
      </c>
      <c r="B3980" t="s">
        <v>54</v>
      </c>
      <c r="C3980">
        <v>4</v>
      </c>
      <c r="D3980">
        <v>153683473</v>
      </c>
      <c r="E3980">
        <v>153683588</v>
      </c>
    </row>
    <row r="3981" spans="1:6" x14ac:dyDescent="0.45">
      <c r="A3981" t="s">
        <v>71</v>
      </c>
      <c r="B3981" t="s">
        <v>57</v>
      </c>
      <c r="C3981">
        <v>4</v>
      </c>
      <c r="D3981">
        <v>112427110</v>
      </c>
      <c r="E3981">
        <v>112427406</v>
      </c>
    </row>
    <row r="3982" spans="1:6" x14ac:dyDescent="0.45">
      <c r="A3982" t="s">
        <v>71</v>
      </c>
      <c r="B3982" t="s">
        <v>57</v>
      </c>
      <c r="C3982">
        <v>10</v>
      </c>
      <c r="D3982">
        <v>12649474</v>
      </c>
      <c r="E3982">
        <v>12649732</v>
      </c>
    </row>
    <row r="3983" spans="1:6" x14ac:dyDescent="0.45">
      <c r="A3983" t="s">
        <v>61</v>
      </c>
      <c r="B3983" t="s">
        <v>62</v>
      </c>
      <c r="C3983">
        <v>17</v>
      </c>
      <c r="D3983">
        <v>15137247</v>
      </c>
      <c r="E3983">
        <v>15137308</v>
      </c>
    </row>
    <row r="3984" spans="1:6" x14ac:dyDescent="0.45">
      <c r="A3984" t="s">
        <v>186</v>
      </c>
      <c r="B3984" t="s">
        <v>57</v>
      </c>
      <c r="C3984">
        <v>1</v>
      </c>
      <c r="D3984">
        <v>163908766</v>
      </c>
      <c r="E3984">
        <v>163908856</v>
      </c>
    </row>
    <row r="3985" spans="1:6" x14ac:dyDescent="0.45">
      <c r="A3985" t="s">
        <v>1285</v>
      </c>
      <c r="B3985" t="s">
        <v>10</v>
      </c>
      <c r="C3985">
        <v>10</v>
      </c>
      <c r="D3985">
        <v>69280052</v>
      </c>
      <c r="E3985">
        <v>69330370</v>
      </c>
    </row>
    <row r="3986" spans="1:6" x14ac:dyDescent="0.45">
      <c r="A3986" t="s">
        <v>1286</v>
      </c>
      <c r="B3986" t="s">
        <v>10</v>
      </c>
      <c r="C3986" t="s">
        <v>65</v>
      </c>
      <c r="D3986">
        <v>71072033</v>
      </c>
      <c r="E3986">
        <v>71074119</v>
      </c>
      <c r="F3986" t="s">
        <v>1286</v>
      </c>
    </row>
    <row r="3987" spans="1:6" x14ac:dyDescent="0.45">
      <c r="A3987" t="s">
        <v>1287</v>
      </c>
      <c r="B3987" t="s">
        <v>47</v>
      </c>
      <c r="C3987">
        <v>3</v>
      </c>
      <c r="D3987">
        <v>5367137</v>
      </c>
      <c r="E3987">
        <v>5367215</v>
      </c>
      <c r="F3987" t="s">
        <v>1287</v>
      </c>
    </row>
    <row r="3988" spans="1:6" x14ac:dyDescent="0.45">
      <c r="B3988" t="s">
        <v>47</v>
      </c>
      <c r="C3988" t="s">
        <v>1288</v>
      </c>
      <c r="D3988">
        <v>431011</v>
      </c>
      <c r="E3988">
        <v>431091</v>
      </c>
    </row>
    <row r="3989" spans="1:6" x14ac:dyDescent="0.45">
      <c r="A3989" t="s">
        <v>1258</v>
      </c>
      <c r="B3989" t="s">
        <v>57</v>
      </c>
      <c r="C3989">
        <v>7</v>
      </c>
      <c r="D3989">
        <v>90035815</v>
      </c>
      <c r="E3989">
        <v>90035986</v>
      </c>
    </row>
    <row r="3990" spans="1:6" x14ac:dyDescent="0.45">
      <c r="A3990" t="s">
        <v>71</v>
      </c>
      <c r="B3990" t="s">
        <v>57</v>
      </c>
      <c r="C3990">
        <v>1</v>
      </c>
      <c r="D3990">
        <v>211245136</v>
      </c>
      <c r="E3990">
        <v>211245415</v>
      </c>
    </row>
    <row r="3991" spans="1:6" x14ac:dyDescent="0.45">
      <c r="A3991" t="s">
        <v>71</v>
      </c>
      <c r="B3991" t="s">
        <v>57</v>
      </c>
      <c r="C3991">
        <v>12</v>
      </c>
      <c r="D3991">
        <v>125278655</v>
      </c>
      <c r="E3991">
        <v>125278898</v>
      </c>
    </row>
    <row r="3992" spans="1:6" x14ac:dyDescent="0.45">
      <c r="A3992" t="s">
        <v>1289</v>
      </c>
      <c r="B3992" t="s">
        <v>57</v>
      </c>
      <c r="C3992">
        <v>3</v>
      </c>
      <c r="D3992">
        <v>185645986</v>
      </c>
      <c r="E3992">
        <v>185646094</v>
      </c>
    </row>
    <row r="3993" spans="1:6" x14ac:dyDescent="0.45">
      <c r="A3993" t="s">
        <v>186</v>
      </c>
      <c r="B3993" t="s">
        <v>57</v>
      </c>
      <c r="C3993">
        <v>7</v>
      </c>
      <c r="D3993">
        <v>143025225</v>
      </c>
      <c r="E3993">
        <v>143025318</v>
      </c>
    </row>
    <row r="3994" spans="1:6" x14ac:dyDescent="0.45">
      <c r="A3994" t="s">
        <v>1290</v>
      </c>
      <c r="B3994" t="s">
        <v>47</v>
      </c>
      <c r="C3994">
        <v>17</v>
      </c>
      <c r="D3994">
        <v>56144989</v>
      </c>
      <c r="E3994">
        <v>56145074</v>
      </c>
      <c r="F3994" t="s">
        <v>1290</v>
      </c>
    </row>
    <row r="3995" spans="1:6" x14ac:dyDescent="0.45">
      <c r="A3995" t="s">
        <v>99</v>
      </c>
      <c r="B3995" t="s">
        <v>62</v>
      </c>
      <c r="C3995">
        <v>4</v>
      </c>
      <c r="D3995">
        <v>168684142</v>
      </c>
      <c r="E3995">
        <v>168684248</v>
      </c>
    </row>
    <row r="3996" spans="1:6" x14ac:dyDescent="0.45">
      <c r="A3996" t="s">
        <v>53</v>
      </c>
      <c r="B3996" t="s">
        <v>54</v>
      </c>
      <c r="C3996">
        <v>4</v>
      </c>
      <c r="D3996">
        <v>39147385</v>
      </c>
      <c r="E3996">
        <v>39147486</v>
      </c>
    </row>
    <row r="3997" spans="1:6" x14ac:dyDescent="0.45">
      <c r="A3997" t="s">
        <v>1291</v>
      </c>
      <c r="B3997" t="s">
        <v>47</v>
      </c>
      <c r="C3997">
        <v>22</v>
      </c>
      <c r="D3997">
        <v>16597781</v>
      </c>
      <c r="E3997">
        <v>16597845</v>
      </c>
      <c r="F3997" t="s">
        <v>1291</v>
      </c>
    </row>
    <row r="3998" spans="1:6" x14ac:dyDescent="0.45">
      <c r="A3998" t="s">
        <v>71</v>
      </c>
      <c r="B3998" t="s">
        <v>57</v>
      </c>
      <c r="C3998" t="s">
        <v>1292</v>
      </c>
      <c r="D3998">
        <v>177</v>
      </c>
      <c r="E3998">
        <v>475</v>
      </c>
    </row>
    <row r="3999" spans="1:6" x14ac:dyDescent="0.45">
      <c r="A3999" t="s">
        <v>61</v>
      </c>
      <c r="B3999" t="s">
        <v>62</v>
      </c>
      <c r="C3999">
        <v>1</v>
      </c>
      <c r="D3999">
        <v>64310203</v>
      </c>
      <c r="E3999">
        <v>64310264</v>
      </c>
    </row>
    <row r="4000" spans="1:6" x14ac:dyDescent="0.45">
      <c r="A4000" t="s">
        <v>186</v>
      </c>
      <c r="B4000" t="s">
        <v>57</v>
      </c>
      <c r="C4000">
        <v>5</v>
      </c>
      <c r="D4000">
        <v>96299863</v>
      </c>
      <c r="E4000">
        <v>96299950</v>
      </c>
    </row>
    <row r="4001" spans="1:6" x14ac:dyDescent="0.45">
      <c r="B4001" t="s">
        <v>10</v>
      </c>
      <c r="C4001">
        <v>1</v>
      </c>
      <c r="D4001">
        <v>131004165</v>
      </c>
      <c r="E4001">
        <v>131004575</v>
      </c>
    </row>
    <row r="4002" spans="1:6" x14ac:dyDescent="0.45">
      <c r="A4002" t="s">
        <v>71</v>
      </c>
      <c r="B4002" t="s">
        <v>57</v>
      </c>
      <c r="C4002">
        <v>14</v>
      </c>
      <c r="D4002">
        <v>33969224</v>
      </c>
      <c r="E4002">
        <v>33969522</v>
      </c>
    </row>
    <row r="4003" spans="1:6" x14ac:dyDescent="0.45">
      <c r="A4003" t="s">
        <v>1293</v>
      </c>
      <c r="B4003" t="s">
        <v>10</v>
      </c>
      <c r="C4003">
        <v>3</v>
      </c>
      <c r="D4003">
        <v>51640970</v>
      </c>
      <c r="E4003">
        <v>51650757</v>
      </c>
    </row>
    <row r="4004" spans="1:6" x14ac:dyDescent="0.45">
      <c r="B4004" t="s">
        <v>10</v>
      </c>
      <c r="C4004">
        <v>7</v>
      </c>
      <c r="D4004">
        <v>103364842</v>
      </c>
      <c r="E4004">
        <v>103365171</v>
      </c>
    </row>
    <row r="4005" spans="1:6" x14ac:dyDescent="0.45">
      <c r="B4005" t="s">
        <v>47</v>
      </c>
      <c r="C4005" t="s">
        <v>65</v>
      </c>
      <c r="D4005">
        <v>29769273</v>
      </c>
      <c r="E4005">
        <v>29769353</v>
      </c>
    </row>
    <row r="4006" spans="1:6" x14ac:dyDescent="0.45">
      <c r="A4006" t="s">
        <v>1294</v>
      </c>
      <c r="B4006" t="s">
        <v>47</v>
      </c>
      <c r="C4006">
        <v>1</v>
      </c>
      <c r="D4006">
        <v>133063705</v>
      </c>
      <c r="E4006">
        <v>133063795</v>
      </c>
      <c r="F4006" t="s">
        <v>1294</v>
      </c>
    </row>
    <row r="4007" spans="1:6" x14ac:dyDescent="0.45">
      <c r="B4007" t="s">
        <v>47</v>
      </c>
      <c r="C4007">
        <v>6</v>
      </c>
      <c r="D4007">
        <v>163065551</v>
      </c>
      <c r="E4007">
        <v>163065643</v>
      </c>
    </row>
    <row r="4008" spans="1:6" x14ac:dyDescent="0.45">
      <c r="A4008" t="s">
        <v>1295</v>
      </c>
      <c r="B4008" t="s">
        <v>47</v>
      </c>
      <c r="C4008">
        <v>15</v>
      </c>
      <c r="D4008">
        <v>44709378</v>
      </c>
      <c r="E4008">
        <v>44709467</v>
      </c>
    </row>
    <row r="4009" spans="1:6" x14ac:dyDescent="0.45">
      <c r="B4009" t="s">
        <v>57</v>
      </c>
      <c r="C4009">
        <v>9</v>
      </c>
      <c r="D4009">
        <v>77096465</v>
      </c>
      <c r="E4009">
        <v>77096595</v>
      </c>
    </row>
    <row r="4010" spans="1:6" x14ac:dyDescent="0.45">
      <c r="A4010" t="s">
        <v>99</v>
      </c>
      <c r="B4010" t="s">
        <v>62</v>
      </c>
      <c r="C4010">
        <v>20</v>
      </c>
      <c r="D4010">
        <v>3228538</v>
      </c>
      <c r="E4010">
        <v>3228644</v>
      </c>
    </row>
    <row r="4011" spans="1:6" x14ac:dyDescent="0.45">
      <c r="A4011" t="s">
        <v>186</v>
      </c>
      <c r="B4011" t="s">
        <v>57</v>
      </c>
      <c r="C4011">
        <v>5</v>
      </c>
      <c r="D4011">
        <v>132929282</v>
      </c>
      <c r="E4011">
        <v>132929383</v>
      </c>
    </row>
    <row r="4012" spans="1:6" x14ac:dyDescent="0.45">
      <c r="A4012" t="s">
        <v>71</v>
      </c>
      <c r="B4012" t="s">
        <v>57</v>
      </c>
      <c r="C4012" t="s">
        <v>866</v>
      </c>
      <c r="D4012">
        <v>283730</v>
      </c>
      <c r="E4012">
        <v>283999</v>
      </c>
    </row>
    <row r="4013" spans="1:6" x14ac:dyDescent="0.45">
      <c r="A4013" t="s">
        <v>61</v>
      </c>
      <c r="B4013" t="s">
        <v>62</v>
      </c>
      <c r="C4013" t="s">
        <v>38</v>
      </c>
      <c r="D4013">
        <v>13556175</v>
      </c>
      <c r="E4013">
        <v>13556236</v>
      </c>
    </row>
    <row r="4014" spans="1:6" x14ac:dyDescent="0.45">
      <c r="A4014" t="s">
        <v>71</v>
      </c>
      <c r="B4014" t="s">
        <v>57</v>
      </c>
      <c r="C4014">
        <v>5</v>
      </c>
      <c r="D4014">
        <v>43572219</v>
      </c>
      <c r="E4014">
        <v>43572510</v>
      </c>
    </row>
    <row r="4015" spans="1:6" x14ac:dyDescent="0.45">
      <c r="A4015" t="s">
        <v>71</v>
      </c>
      <c r="B4015" t="s">
        <v>57</v>
      </c>
      <c r="C4015">
        <v>21</v>
      </c>
      <c r="D4015">
        <v>33291693</v>
      </c>
      <c r="E4015">
        <v>33291989</v>
      </c>
    </row>
    <row r="4016" spans="1:6" x14ac:dyDescent="0.45">
      <c r="A4016" t="s">
        <v>1258</v>
      </c>
      <c r="B4016" t="s">
        <v>57</v>
      </c>
      <c r="C4016" t="s">
        <v>1296</v>
      </c>
      <c r="D4016">
        <v>143231</v>
      </c>
      <c r="E4016">
        <v>143402</v>
      </c>
    </row>
    <row r="4017" spans="1:6" x14ac:dyDescent="0.45">
      <c r="A4017" t="s">
        <v>71</v>
      </c>
      <c r="B4017" t="s">
        <v>57</v>
      </c>
      <c r="C4017">
        <v>4</v>
      </c>
      <c r="D4017">
        <v>116511360</v>
      </c>
      <c r="E4017">
        <v>116511656</v>
      </c>
    </row>
    <row r="4018" spans="1:6" x14ac:dyDescent="0.45">
      <c r="A4018" t="s">
        <v>53</v>
      </c>
      <c r="B4018" t="s">
        <v>54</v>
      </c>
      <c r="C4018">
        <v>5</v>
      </c>
      <c r="D4018">
        <v>139306080</v>
      </c>
      <c r="E4018">
        <v>139306196</v>
      </c>
    </row>
    <row r="4019" spans="1:6" x14ac:dyDescent="0.45">
      <c r="A4019" t="s">
        <v>186</v>
      </c>
      <c r="B4019" t="s">
        <v>57</v>
      </c>
      <c r="C4019">
        <v>12</v>
      </c>
      <c r="D4019">
        <v>98392056</v>
      </c>
      <c r="E4019">
        <v>98392153</v>
      </c>
    </row>
    <row r="4020" spans="1:6" x14ac:dyDescent="0.45">
      <c r="B4020" t="s">
        <v>10</v>
      </c>
      <c r="C4020">
        <v>22</v>
      </c>
      <c r="D4020">
        <v>35333170</v>
      </c>
      <c r="E4020">
        <v>35336250</v>
      </c>
    </row>
    <row r="4021" spans="1:6" x14ac:dyDescent="0.45">
      <c r="B4021" t="s">
        <v>10</v>
      </c>
      <c r="C4021">
        <v>7</v>
      </c>
      <c r="D4021">
        <v>140492715</v>
      </c>
      <c r="E4021">
        <v>140492969</v>
      </c>
    </row>
    <row r="4022" spans="1:6" x14ac:dyDescent="0.45">
      <c r="A4022" t="s">
        <v>1297</v>
      </c>
      <c r="B4022" t="s">
        <v>10</v>
      </c>
      <c r="C4022">
        <v>14</v>
      </c>
      <c r="D4022">
        <v>39230834</v>
      </c>
      <c r="E4022">
        <v>39232156</v>
      </c>
      <c r="F4022" t="s">
        <v>1297</v>
      </c>
    </row>
    <row r="4023" spans="1:6" x14ac:dyDescent="0.45">
      <c r="A4023" t="s">
        <v>1298</v>
      </c>
      <c r="B4023" t="s">
        <v>47</v>
      </c>
      <c r="C4023">
        <v>17</v>
      </c>
      <c r="D4023">
        <v>26983579</v>
      </c>
      <c r="E4023">
        <v>26983653</v>
      </c>
      <c r="F4023" t="s">
        <v>1298</v>
      </c>
    </row>
    <row r="4024" spans="1:6" x14ac:dyDescent="0.45">
      <c r="A4024" t="s">
        <v>1299</v>
      </c>
      <c r="B4024" t="s">
        <v>10</v>
      </c>
      <c r="C4024">
        <v>1</v>
      </c>
      <c r="D4024">
        <v>182375596</v>
      </c>
      <c r="E4024">
        <v>182391840</v>
      </c>
    </row>
    <row r="4025" spans="1:6" x14ac:dyDescent="0.45">
      <c r="B4025" t="s">
        <v>59</v>
      </c>
      <c r="C4025">
        <v>10</v>
      </c>
      <c r="D4025">
        <v>120642896</v>
      </c>
      <c r="E4025">
        <v>120643324</v>
      </c>
    </row>
    <row r="4026" spans="1:6" x14ac:dyDescent="0.45">
      <c r="A4026" t="s">
        <v>1300</v>
      </c>
      <c r="B4026" t="s">
        <v>57</v>
      </c>
      <c r="C4026">
        <v>11</v>
      </c>
      <c r="D4026">
        <v>32501696</v>
      </c>
      <c r="E4026">
        <v>32501816</v>
      </c>
    </row>
    <row r="4027" spans="1:6" x14ac:dyDescent="0.45">
      <c r="A4027" t="s">
        <v>1301</v>
      </c>
      <c r="B4027" t="s">
        <v>47</v>
      </c>
      <c r="C4027">
        <v>8</v>
      </c>
      <c r="D4027">
        <v>101393470</v>
      </c>
      <c r="E4027">
        <v>101393564</v>
      </c>
    </row>
    <row r="4028" spans="1:6" x14ac:dyDescent="0.45">
      <c r="A4028" t="s">
        <v>1302</v>
      </c>
      <c r="B4028" t="s">
        <v>47</v>
      </c>
      <c r="C4028">
        <v>22</v>
      </c>
      <c r="D4028">
        <v>24390226</v>
      </c>
      <c r="E4028">
        <v>24390325</v>
      </c>
    </row>
    <row r="4029" spans="1:6" x14ac:dyDescent="0.45">
      <c r="A4029" t="s">
        <v>61</v>
      </c>
      <c r="B4029" t="s">
        <v>62</v>
      </c>
      <c r="C4029">
        <v>16</v>
      </c>
      <c r="D4029">
        <v>15088905</v>
      </c>
      <c r="E4029">
        <v>15088966</v>
      </c>
    </row>
    <row r="4030" spans="1:6" x14ac:dyDescent="0.45">
      <c r="A4030" t="s">
        <v>71</v>
      </c>
      <c r="B4030" t="s">
        <v>57</v>
      </c>
      <c r="C4030">
        <v>17</v>
      </c>
      <c r="D4030">
        <v>60244659</v>
      </c>
      <c r="E4030">
        <v>60244957</v>
      </c>
    </row>
    <row r="4031" spans="1:6" x14ac:dyDescent="0.45">
      <c r="A4031" t="s">
        <v>71</v>
      </c>
      <c r="B4031" t="s">
        <v>57</v>
      </c>
      <c r="C4031">
        <v>19</v>
      </c>
      <c r="D4031">
        <v>23578445</v>
      </c>
      <c r="E4031">
        <v>23578678</v>
      </c>
    </row>
    <row r="4032" spans="1:6" x14ac:dyDescent="0.45">
      <c r="A4032" t="s">
        <v>186</v>
      </c>
      <c r="B4032" t="s">
        <v>57</v>
      </c>
      <c r="C4032" t="s">
        <v>1303</v>
      </c>
      <c r="D4032">
        <v>17911</v>
      </c>
      <c r="E4032">
        <v>18006</v>
      </c>
    </row>
    <row r="4033" spans="1:6" x14ac:dyDescent="0.45">
      <c r="A4033" t="s">
        <v>71</v>
      </c>
      <c r="B4033" t="s">
        <v>57</v>
      </c>
      <c r="C4033">
        <v>5</v>
      </c>
      <c r="D4033">
        <v>122855659</v>
      </c>
      <c r="E4033">
        <v>122855953</v>
      </c>
    </row>
    <row r="4034" spans="1:6" x14ac:dyDescent="0.45">
      <c r="A4034" t="s">
        <v>71</v>
      </c>
      <c r="B4034" t="s">
        <v>57</v>
      </c>
      <c r="C4034">
        <v>8</v>
      </c>
      <c r="D4034">
        <v>82141139</v>
      </c>
      <c r="E4034">
        <v>82141437</v>
      </c>
    </row>
    <row r="4035" spans="1:6" x14ac:dyDescent="0.45">
      <c r="B4035" t="s">
        <v>47</v>
      </c>
      <c r="C4035">
        <v>10</v>
      </c>
      <c r="D4035">
        <v>12415317</v>
      </c>
      <c r="E4035">
        <v>12415373</v>
      </c>
    </row>
    <row r="4036" spans="1:6" x14ac:dyDescent="0.45">
      <c r="A4036" t="s">
        <v>53</v>
      </c>
      <c r="B4036" t="s">
        <v>54</v>
      </c>
      <c r="C4036">
        <v>9</v>
      </c>
      <c r="D4036">
        <v>34955181</v>
      </c>
      <c r="E4036">
        <v>34955288</v>
      </c>
    </row>
    <row r="4037" spans="1:6" x14ac:dyDescent="0.45">
      <c r="A4037" t="s">
        <v>99</v>
      </c>
      <c r="B4037" t="s">
        <v>62</v>
      </c>
      <c r="C4037" t="s">
        <v>31</v>
      </c>
      <c r="D4037">
        <v>14564905</v>
      </c>
      <c r="E4037">
        <v>14565008</v>
      </c>
    </row>
    <row r="4038" spans="1:6" x14ac:dyDescent="0.45">
      <c r="A4038" t="s">
        <v>1304</v>
      </c>
      <c r="B4038" t="s">
        <v>85</v>
      </c>
      <c r="C4038">
        <v>19</v>
      </c>
      <c r="D4038">
        <v>51719123</v>
      </c>
      <c r="E4038">
        <v>51719209</v>
      </c>
    </row>
    <row r="4039" spans="1:6" x14ac:dyDescent="0.45">
      <c r="A4039" t="s">
        <v>186</v>
      </c>
      <c r="B4039" t="s">
        <v>57</v>
      </c>
      <c r="C4039">
        <v>14</v>
      </c>
      <c r="D4039">
        <v>84804066</v>
      </c>
      <c r="E4039">
        <v>84804167</v>
      </c>
    </row>
    <row r="4040" spans="1:6" x14ac:dyDescent="0.45">
      <c r="A4040" t="s">
        <v>1305</v>
      </c>
      <c r="B4040" t="s">
        <v>10</v>
      </c>
      <c r="C4040">
        <v>11</v>
      </c>
      <c r="D4040">
        <v>61374246</v>
      </c>
      <c r="E4040">
        <v>61375124</v>
      </c>
      <c r="F4040" t="s">
        <v>1305</v>
      </c>
    </row>
    <row r="4041" spans="1:6" x14ac:dyDescent="0.45">
      <c r="A4041" t="s">
        <v>1306</v>
      </c>
      <c r="B4041" t="s">
        <v>10</v>
      </c>
      <c r="C4041">
        <v>22</v>
      </c>
      <c r="D4041">
        <v>7596064</v>
      </c>
      <c r="E4041">
        <v>7611536</v>
      </c>
    </row>
    <row r="4042" spans="1:6" x14ac:dyDescent="0.45">
      <c r="A4042" t="s">
        <v>1307</v>
      </c>
      <c r="B4042" t="s">
        <v>10</v>
      </c>
      <c r="C4042" t="s">
        <v>38</v>
      </c>
      <c r="D4042">
        <v>117799442</v>
      </c>
      <c r="E4042">
        <v>117803167</v>
      </c>
    </row>
    <row r="4043" spans="1:6" x14ac:dyDescent="0.45">
      <c r="A4043" t="s">
        <v>1308</v>
      </c>
      <c r="B4043" t="s">
        <v>47</v>
      </c>
      <c r="C4043">
        <v>6</v>
      </c>
      <c r="D4043">
        <v>35803930</v>
      </c>
      <c r="E4043">
        <v>35804001</v>
      </c>
      <c r="F4043" t="s">
        <v>1308</v>
      </c>
    </row>
    <row r="4044" spans="1:6" x14ac:dyDescent="0.45">
      <c r="A4044" t="s">
        <v>1309</v>
      </c>
      <c r="B4044" t="s">
        <v>10</v>
      </c>
      <c r="C4044">
        <v>6</v>
      </c>
      <c r="D4044">
        <v>28043247</v>
      </c>
      <c r="E4044">
        <v>28043627</v>
      </c>
      <c r="F4044" t="s">
        <v>1309</v>
      </c>
    </row>
    <row r="4045" spans="1:6" x14ac:dyDescent="0.45">
      <c r="B4045" t="s">
        <v>10</v>
      </c>
      <c r="C4045" t="s">
        <v>42</v>
      </c>
      <c r="D4045">
        <v>14757896</v>
      </c>
      <c r="E4045">
        <v>14771223</v>
      </c>
    </row>
    <row r="4046" spans="1:6" x14ac:dyDescent="0.45">
      <c r="A4046" t="s">
        <v>1310</v>
      </c>
      <c r="B4046" t="s">
        <v>10</v>
      </c>
      <c r="C4046">
        <v>11</v>
      </c>
      <c r="D4046">
        <v>76678261</v>
      </c>
      <c r="E4046">
        <v>76696432</v>
      </c>
    </row>
    <row r="4047" spans="1:6" x14ac:dyDescent="0.45">
      <c r="A4047" t="s">
        <v>1311</v>
      </c>
      <c r="B4047" t="s">
        <v>47</v>
      </c>
      <c r="C4047">
        <v>11</v>
      </c>
      <c r="D4047">
        <v>65052658</v>
      </c>
      <c r="E4047">
        <v>65052723</v>
      </c>
      <c r="F4047" t="s">
        <v>1311</v>
      </c>
    </row>
    <row r="4048" spans="1:6" x14ac:dyDescent="0.45">
      <c r="A4048" t="s">
        <v>1312</v>
      </c>
      <c r="B4048" t="s">
        <v>85</v>
      </c>
      <c r="C4048">
        <v>11</v>
      </c>
      <c r="D4048">
        <v>62861478</v>
      </c>
      <c r="E4048">
        <v>62861546</v>
      </c>
    </row>
    <row r="4049" spans="1:6" x14ac:dyDescent="0.45">
      <c r="A4049" t="s">
        <v>71</v>
      </c>
      <c r="B4049" t="s">
        <v>57</v>
      </c>
      <c r="C4049">
        <v>14</v>
      </c>
      <c r="D4049">
        <v>61542709</v>
      </c>
      <c r="E4049">
        <v>61542957</v>
      </c>
    </row>
    <row r="4050" spans="1:6" x14ac:dyDescent="0.45">
      <c r="A4050" t="s">
        <v>61</v>
      </c>
      <c r="B4050" t="s">
        <v>62</v>
      </c>
      <c r="C4050">
        <v>6</v>
      </c>
      <c r="D4050">
        <v>44051219</v>
      </c>
      <c r="E4050">
        <v>44051280</v>
      </c>
    </row>
    <row r="4051" spans="1:6" x14ac:dyDescent="0.45">
      <c r="A4051" t="s">
        <v>1313</v>
      </c>
      <c r="B4051" t="s">
        <v>47</v>
      </c>
      <c r="C4051">
        <v>6</v>
      </c>
      <c r="D4051">
        <v>52748411</v>
      </c>
      <c r="E4051">
        <v>52748529</v>
      </c>
    </row>
    <row r="4052" spans="1:6" x14ac:dyDescent="0.45">
      <c r="A4052" t="s">
        <v>71</v>
      </c>
      <c r="B4052" t="s">
        <v>57</v>
      </c>
      <c r="C4052">
        <v>6</v>
      </c>
      <c r="D4052">
        <v>92295297</v>
      </c>
      <c r="E4052">
        <v>92295592</v>
      </c>
    </row>
    <row r="4053" spans="1:6" x14ac:dyDescent="0.45">
      <c r="A4053" t="s">
        <v>71</v>
      </c>
      <c r="B4053" t="s">
        <v>57</v>
      </c>
      <c r="C4053">
        <v>20</v>
      </c>
      <c r="D4053">
        <v>45650325</v>
      </c>
      <c r="E4053">
        <v>45650614</v>
      </c>
    </row>
    <row r="4054" spans="1:6" x14ac:dyDescent="0.45">
      <c r="A4054" t="s">
        <v>71</v>
      </c>
      <c r="B4054" t="s">
        <v>57</v>
      </c>
      <c r="C4054">
        <v>10</v>
      </c>
      <c r="D4054">
        <v>45200119</v>
      </c>
      <c r="E4054">
        <v>45200357</v>
      </c>
    </row>
    <row r="4055" spans="1:6" x14ac:dyDescent="0.45">
      <c r="A4055" t="s">
        <v>1314</v>
      </c>
      <c r="B4055" t="s">
        <v>47</v>
      </c>
      <c r="C4055">
        <v>8</v>
      </c>
      <c r="D4055">
        <v>92816834</v>
      </c>
      <c r="E4055">
        <v>92816908</v>
      </c>
      <c r="F4055" t="s">
        <v>1314</v>
      </c>
    </row>
    <row r="4056" spans="1:6" x14ac:dyDescent="0.45">
      <c r="A4056" t="s">
        <v>53</v>
      </c>
      <c r="B4056" t="s">
        <v>54</v>
      </c>
      <c r="C4056">
        <v>18</v>
      </c>
      <c r="D4056">
        <v>45711429</v>
      </c>
      <c r="E4056">
        <v>45711542</v>
      </c>
    </row>
    <row r="4057" spans="1:6" x14ac:dyDescent="0.45">
      <c r="A4057" t="s">
        <v>99</v>
      </c>
      <c r="B4057" t="s">
        <v>62</v>
      </c>
      <c r="C4057">
        <v>16</v>
      </c>
      <c r="D4057">
        <v>7365662</v>
      </c>
      <c r="E4057">
        <v>7365767</v>
      </c>
    </row>
    <row r="4058" spans="1:6" x14ac:dyDescent="0.45">
      <c r="A4058" t="s">
        <v>1258</v>
      </c>
      <c r="B4058" t="s">
        <v>57</v>
      </c>
      <c r="C4058" t="s">
        <v>38</v>
      </c>
      <c r="D4058">
        <v>60900500</v>
      </c>
      <c r="E4058">
        <v>60900678</v>
      </c>
    </row>
    <row r="4059" spans="1:6" x14ac:dyDescent="0.45">
      <c r="A4059" t="s">
        <v>186</v>
      </c>
      <c r="B4059" t="s">
        <v>57</v>
      </c>
      <c r="C4059">
        <v>17</v>
      </c>
      <c r="D4059">
        <v>39631311</v>
      </c>
      <c r="E4059">
        <v>39631405</v>
      </c>
    </row>
    <row r="4060" spans="1:6" x14ac:dyDescent="0.45">
      <c r="A4060" t="s">
        <v>186</v>
      </c>
      <c r="B4060" t="s">
        <v>57</v>
      </c>
      <c r="C4060">
        <v>7</v>
      </c>
      <c r="D4060">
        <v>36665288</v>
      </c>
      <c r="E4060">
        <v>36665389</v>
      </c>
    </row>
    <row r="4061" spans="1:6" x14ac:dyDescent="0.45">
      <c r="B4061" t="s">
        <v>47</v>
      </c>
      <c r="C4061">
        <v>1</v>
      </c>
      <c r="D4061">
        <v>207445391</v>
      </c>
      <c r="E4061">
        <v>207445452</v>
      </c>
    </row>
    <row r="4062" spans="1:6" x14ac:dyDescent="0.45">
      <c r="A4062" t="s">
        <v>1315</v>
      </c>
      <c r="B4062" t="s">
        <v>10</v>
      </c>
      <c r="C4062">
        <v>19</v>
      </c>
      <c r="D4062">
        <v>15517035</v>
      </c>
      <c r="E4062">
        <v>15547699</v>
      </c>
    </row>
    <row r="4063" spans="1:6" x14ac:dyDescent="0.45">
      <c r="B4063" t="s">
        <v>47</v>
      </c>
      <c r="C4063" t="s">
        <v>1316</v>
      </c>
      <c r="D4063">
        <v>7758</v>
      </c>
      <c r="E4063">
        <v>7830</v>
      </c>
    </row>
    <row r="4064" spans="1:6" x14ac:dyDescent="0.45">
      <c r="A4064" t="s">
        <v>1317</v>
      </c>
      <c r="B4064" t="s">
        <v>57</v>
      </c>
      <c r="C4064">
        <v>8</v>
      </c>
      <c r="D4064">
        <v>130354295</v>
      </c>
      <c r="E4064">
        <v>130354463</v>
      </c>
    </row>
    <row r="4065" spans="1:5" x14ac:dyDescent="0.45">
      <c r="A4065" t="s">
        <v>61</v>
      </c>
      <c r="B4065" t="s">
        <v>62</v>
      </c>
      <c r="C4065">
        <v>7</v>
      </c>
      <c r="D4065">
        <v>45411974</v>
      </c>
      <c r="E4065">
        <v>45412035</v>
      </c>
    </row>
    <row r="4066" spans="1:5" x14ac:dyDescent="0.45">
      <c r="B4066" t="s">
        <v>47</v>
      </c>
      <c r="C4066">
        <v>3</v>
      </c>
      <c r="D4066">
        <v>127599171</v>
      </c>
      <c r="E4066">
        <v>127599276</v>
      </c>
    </row>
    <row r="4067" spans="1:5" x14ac:dyDescent="0.45">
      <c r="A4067" t="s">
        <v>71</v>
      </c>
      <c r="B4067" t="s">
        <v>57</v>
      </c>
      <c r="C4067">
        <v>15</v>
      </c>
      <c r="D4067">
        <v>58026855</v>
      </c>
      <c r="E4067">
        <v>58027150</v>
      </c>
    </row>
    <row r="4068" spans="1:5" x14ac:dyDescent="0.45">
      <c r="A4068" t="s">
        <v>71</v>
      </c>
      <c r="B4068" t="s">
        <v>57</v>
      </c>
      <c r="C4068">
        <v>13</v>
      </c>
      <c r="D4068">
        <v>38217651</v>
      </c>
      <c r="E4068">
        <v>38217946</v>
      </c>
    </row>
    <row r="4069" spans="1:5" x14ac:dyDescent="0.45">
      <c r="A4069" t="s">
        <v>71</v>
      </c>
      <c r="B4069" t="s">
        <v>57</v>
      </c>
      <c r="C4069">
        <v>10</v>
      </c>
      <c r="D4069">
        <v>121578770</v>
      </c>
      <c r="E4069">
        <v>121579061</v>
      </c>
    </row>
    <row r="4070" spans="1:5" x14ac:dyDescent="0.45">
      <c r="A4070" t="s">
        <v>71</v>
      </c>
      <c r="B4070" t="s">
        <v>57</v>
      </c>
      <c r="C4070">
        <v>18</v>
      </c>
      <c r="D4070">
        <v>8159686</v>
      </c>
      <c r="E4070">
        <v>8159983</v>
      </c>
    </row>
    <row r="4071" spans="1:5" x14ac:dyDescent="0.45">
      <c r="B4071" t="s">
        <v>10</v>
      </c>
      <c r="C4071">
        <v>16</v>
      </c>
      <c r="D4071">
        <v>80020459</v>
      </c>
      <c r="E4071">
        <v>80020800</v>
      </c>
    </row>
    <row r="4072" spans="1:5" x14ac:dyDescent="0.45">
      <c r="B4072" t="s">
        <v>47</v>
      </c>
      <c r="C4072">
        <v>10</v>
      </c>
      <c r="D4072">
        <v>29242227</v>
      </c>
      <c r="E4072">
        <v>29242320</v>
      </c>
    </row>
    <row r="4073" spans="1:5" x14ac:dyDescent="0.45">
      <c r="A4073" t="s">
        <v>99</v>
      </c>
      <c r="B4073" t="s">
        <v>62</v>
      </c>
      <c r="C4073">
        <v>1</v>
      </c>
      <c r="D4073">
        <v>39586755</v>
      </c>
      <c r="E4073">
        <v>39586861</v>
      </c>
    </row>
    <row r="4074" spans="1:5" x14ac:dyDescent="0.45">
      <c r="B4074" t="s">
        <v>10</v>
      </c>
      <c r="C4074">
        <v>13</v>
      </c>
      <c r="D4074">
        <v>12648764</v>
      </c>
      <c r="E4074">
        <v>12648919</v>
      </c>
    </row>
    <row r="4075" spans="1:5" x14ac:dyDescent="0.45">
      <c r="A4075" t="s">
        <v>53</v>
      </c>
      <c r="B4075" t="s">
        <v>54</v>
      </c>
      <c r="C4075">
        <v>8</v>
      </c>
      <c r="D4075">
        <v>143589331</v>
      </c>
      <c r="E4075">
        <v>143589432</v>
      </c>
    </row>
    <row r="4076" spans="1:5" x14ac:dyDescent="0.45">
      <c r="A4076" t="s">
        <v>1258</v>
      </c>
      <c r="B4076" t="s">
        <v>57</v>
      </c>
      <c r="C4076">
        <v>15</v>
      </c>
      <c r="D4076">
        <v>41491218</v>
      </c>
      <c r="E4076">
        <v>41491381</v>
      </c>
    </row>
    <row r="4077" spans="1:5" x14ac:dyDescent="0.45">
      <c r="A4077" t="s">
        <v>186</v>
      </c>
      <c r="B4077" t="s">
        <v>57</v>
      </c>
      <c r="C4077">
        <v>17</v>
      </c>
      <c r="D4077">
        <v>4357750</v>
      </c>
      <c r="E4077">
        <v>4357848</v>
      </c>
    </row>
    <row r="4078" spans="1:5" x14ac:dyDescent="0.45">
      <c r="A4078" t="s">
        <v>186</v>
      </c>
      <c r="B4078" t="s">
        <v>57</v>
      </c>
      <c r="C4078">
        <v>3</v>
      </c>
      <c r="D4078">
        <v>28136460</v>
      </c>
      <c r="E4078">
        <v>28136561</v>
      </c>
    </row>
    <row r="4079" spans="1:5" x14ac:dyDescent="0.45">
      <c r="A4079" t="s">
        <v>1318</v>
      </c>
      <c r="B4079" t="s">
        <v>10</v>
      </c>
      <c r="C4079">
        <v>20</v>
      </c>
      <c r="D4079">
        <v>2342552</v>
      </c>
      <c r="E4079">
        <v>2373280</v>
      </c>
    </row>
    <row r="4080" spans="1:5" x14ac:dyDescent="0.45">
      <c r="A4080" t="s">
        <v>1319</v>
      </c>
      <c r="B4080" t="s">
        <v>47</v>
      </c>
      <c r="C4080">
        <v>3</v>
      </c>
      <c r="D4080">
        <v>45832269</v>
      </c>
      <c r="E4080">
        <v>45832362</v>
      </c>
    </row>
    <row r="4081" spans="1:5" x14ac:dyDescent="0.45">
      <c r="A4081" t="s">
        <v>1320</v>
      </c>
      <c r="B4081" t="s">
        <v>10</v>
      </c>
      <c r="C4081" t="s">
        <v>65</v>
      </c>
      <c r="D4081">
        <v>38095958</v>
      </c>
      <c r="E4081">
        <v>38220329</v>
      </c>
    </row>
    <row r="4082" spans="1:5" x14ac:dyDescent="0.45">
      <c r="A4082" t="s">
        <v>1321</v>
      </c>
      <c r="B4082" t="s">
        <v>10</v>
      </c>
      <c r="C4082">
        <v>1</v>
      </c>
      <c r="D4082">
        <v>71109501</v>
      </c>
      <c r="E4082">
        <v>71127482</v>
      </c>
    </row>
    <row r="4083" spans="1:5" x14ac:dyDescent="0.45">
      <c r="A4083" t="s">
        <v>1322</v>
      </c>
      <c r="B4083" t="s">
        <v>47</v>
      </c>
      <c r="C4083">
        <v>17</v>
      </c>
      <c r="D4083">
        <v>66191094</v>
      </c>
      <c r="E4083">
        <v>66191190</v>
      </c>
    </row>
    <row r="4084" spans="1:5" x14ac:dyDescent="0.45">
      <c r="B4084" t="s">
        <v>47</v>
      </c>
      <c r="C4084" t="s">
        <v>1323</v>
      </c>
      <c r="D4084">
        <v>1913</v>
      </c>
      <c r="E4084">
        <v>1985</v>
      </c>
    </row>
    <row r="4085" spans="1:5" x14ac:dyDescent="0.45">
      <c r="A4085" t="s">
        <v>1324</v>
      </c>
      <c r="B4085" t="s">
        <v>57</v>
      </c>
      <c r="C4085" t="s">
        <v>32</v>
      </c>
      <c r="D4085">
        <v>256135</v>
      </c>
      <c r="E4085">
        <v>256337</v>
      </c>
    </row>
    <row r="4086" spans="1:5" x14ac:dyDescent="0.45">
      <c r="A4086" t="s">
        <v>71</v>
      </c>
      <c r="B4086" t="s">
        <v>57</v>
      </c>
      <c r="C4086">
        <v>15</v>
      </c>
      <c r="D4086">
        <v>3290060</v>
      </c>
      <c r="E4086">
        <v>3290356</v>
      </c>
    </row>
    <row r="4087" spans="1:5" x14ac:dyDescent="0.45">
      <c r="A4087" t="s">
        <v>71</v>
      </c>
      <c r="B4087" t="s">
        <v>57</v>
      </c>
      <c r="C4087" t="s">
        <v>65</v>
      </c>
      <c r="D4087">
        <v>95622083</v>
      </c>
      <c r="E4087">
        <v>95622375</v>
      </c>
    </row>
    <row r="4088" spans="1:5" x14ac:dyDescent="0.45">
      <c r="A4088" t="s">
        <v>71</v>
      </c>
      <c r="B4088" t="s">
        <v>57</v>
      </c>
      <c r="C4088">
        <v>12</v>
      </c>
      <c r="D4088">
        <v>35518838</v>
      </c>
      <c r="E4088">
        <v>35519121</v>
      </c>
    </row>
    <row r="4089" spans="1:5" x14ac:dyDescent="0.45">
      <c r="A4089" t="s">
        <v>71</v>
      </c>
      <c r="B4089" t="s">
        <v>57</v>
      </c>
      <c r="C4089">
        <v>12</v>
      </c>
      <c r="D4089">
        <v>113405171</v>
      </c>
      <c r="E4089">
        <v>113405465</v>
      </c>
    </row>
    <row r="4090" spans="1:5" x14ac:dyDescent="0.45">
      <c r="A4090" t="s">
        <v>61</v>
      </c>
      <c r="B4090" t="s">
        <v>62</v>
      </c>
      <c r="C4090">
        <v>16</v>
      </c>
      <c r="D4090">
        <v>23854455</v>
      </c>
      <c r="E4090">
        <v>23854516</v>
      </c>
    </row>
    <row r="4091" spans="1:5" x14ac:dyDescent="0.45">
      <c r="A4091" t="s">
        <v>99</v>
      </c>
      <c r="B4091" t="s">
        <v>62</v>
      </c>
      <c r="C4091">
        <v>6</v>
      </c>
      <c r="D4091">
        <v>70101964</v>
      </c>
      <c r="E4091">
        <v>70102067</v>
      </c>
    </row>
    <row r="4092" spans="1:5" x14ac:dyDescent="0.45">
      <c r="A4092" t="s">
        <v>1258</v>
      </c>
      <c r="B4092" t="s">
        <v>57</v>
      </c>
      <c r="C4092" t="s">
        <v>38</v>
      </c>
      <c r="D4092">
        <v>65388289</v>
      </c>
      <c r="E4092">
        <v>65388475</v>
      </c>
    </row>
    <row r="4093" spans="1:5" x14ac:dyDescent="0.45">
      <c r="A4093" t="s">
        <v>186</v>
      </c>
      <c r="B4093" t="s">
        <v>57</v>
      </c>
      <c r="C4093" t="s">
        <v>65</v>
      </c>
      <c r="D4093">
        <v>100925471</v>
      </c>
      <c r="E4093">
        <v>100925567</v>
      </c>
    </row>
    <row r="4094" spans="1:5" x14ac:dyDescent="0.45">
      <c r="A4094" t="s">
        <v>53</v>
      </c>
      <c r="B4094" t="s">
        <v>54</v>
      </c>
      <c r="C4094">
        <v>1</v>
      </c>
      <c r="D4094">
        <v>183598469</v>
      </c>
      <c r="E4094">
        <v>183598554</v>
      </c>
    </row>
    <row r="4095" spans="1:5" x14ac:dyDescent="0.45">
      <c r="B4095" t="s">
        <v>47</v>
      </c>
      <c r="C4095" t="s">
        <v>38</v>
      </c>
      <c r="D4095">
        <v>115965232</v>
      </c>
      <c r="E4095">
        <v>115965311</v>
      </c>
    </row>
    <row r="4096" spans="1:5" x14ac:dyDescent="0.45">
      <c r="A4096" t="s">
        <v>186</v>
      </c>
      <c r="B4096" t="s">
        <v>57</v>
      </c>
      <c r="C4096">
        <v>22</v>
      </c>
      <c r="D4096">
        <v>5565092</v>
      </c>
      <c r="E4096">
        <v>5565203</v>
      </c>
    </row>
    <row r="4097" spans="1:6" x14ac:dyDescent="0.45">
      <c r="A4097" t="s">
        <v>1325</v>
      </c>
      <c r="B4097" t="s">
        <v>10</v>
      </c>
      <c r="C4097">
        <v>17</v>
      </c>
      <c r="D4097">
        <v>15575067</v>
      </c>
      <c r="E4097">
        <v>15616137</v>
      </c>
    </row>
    <row r="4098" spans="1:6" x14ac:dyDescent="0.45">
      <c r="B4098" t="s">
        <v>10</v>
      </c>
      <c r="C4098">
        <v>7</v>
      </c>
      <c r="D4098">
        <v>72941195</v>
      </c>
      <c r="E4098">
        <v>72941524</v>
      </c>
    </row>
    <row r="4099" spans="1:6" x14ac:dyDescent="0.45">
      <c r="A4099" t="s">
        <v>1326</v>
      </c>
      <c r="B4099" t="s">
        <v>47</v>
      </c>
      <c r="C4099">
        <v>1</v>
      </c>
      <c r="D4099">
        <v>44063765</v>
      </c>
      <c r="E4099">
        <v>44063824</v>
      </c>
      <c r="F4099" t="s">
        <v>1326</v>
      </c>
    </row>
    <row r="4100" spans="1:6" x14ac:dyDescent="0.45">
      <c r="B4100" t="s">
        <v>59</v>
      </c>
      <c r="C4100">
        <v>12</v>
      </c>
      <c r="D4100">
        <v>76921158</v>
      </c>
      <c r="E4100">
        <v>76921520</v>
      </c>
    </row>
    <row r="4101" spans="1:6" x14ac:dyDescent="0.45">
      <c r="A4101" t="s">
        <v>1327</v>
      </c>
      <c r="B4101" t="s">
        <v>47</v>
      </c>
      <c r="C4101">
        <v>22</v>
      </c>
      <c r="D4101">
        <v>17307592</v>
      </c>
      <c r="E4101">
        <v>17307676</v>
      </c>
      <c r="F4101" t="s">
        <v>1327</v>
      </c>
    </row>
    <row r="4102" spans="1:6" x14ac:dyDescent="0.45">
      <c r="A4102" t="s">
        <v>1324</v>
      </c>
      <c r="B4102" t="s">
        <v>57</v>
      </c>
      <c r="C4102">
        <v>7</v>
      </c>
      <c r="D4102">
        <v>26362605</v>
      </c>
      <c r="E4102">
        <v>26362807</v>
      </c>
    </row>
    <row r="4103" spans="1:6" x14ac:dyDescent="0.45">
      <c r="A4103" t="s">
        <v>71</v>
      </c>
      <c r="B4103" t="s">
        <v>57</v>
      </c>
      <c r="C4103" t="s">
        <v>155</v>
      </c>
      <c r="D4103">
        <v>910583</v>
      </c>
      <c r="E4103">
        <v>910875</v>
      </c>
    </row>
    <row r="4104" spans="1:6" x14ac:dyDescent="0.45">
      <c r="B4104" t="s">
        <v>47</v>
      </c>
      <c r="C4104" t="s">
        <v>38</v>
      </c>
      <c r="D4104">
        <v>110824923</v>
      </c>
      <c r="E4104">
        <v>110824985</v>
      </c>
    </row>
    <row r="4105" spans="1:6" x14ac:dyDescent="0.45">
      <c r="A4105" t="s">
        <v>61</v>
      </c>
      <c r="B4105" t="s">
        <v>62</v>
      </c>
      <c r="C4105">
        <v>7</v>
      </c>
      <c r="D4105">
        <v>99250278</v>
      </c>
      <c r="E4105">
        <v>99250341</v>
      </c>
    </row>
    <row r="4106" spans="1:6" x14ac:dyDescent="0.45">
      <c r="A4106" t="s">
        <v>99</v>
      </c>
      <c r="B4106" t="s">
        <v>62</v>
      </c>
      <c r="C4106">
        <v>6</v>
      </c>
      <c r="D4106">
        <v>110053072</v>
      </c>
      <c r="E4106">
        <v>110053175</v>
      </c>
    </row>
    <row r="4107" spans="1:6" x14ac:dyDescent="0.45">
      <c r="A4107" t="s">
        <v>71</v>
      </c>
      <c r="B4107" t="s">
        <v>57</v>
      </c>
      <c r="C4107">
        <v>13</v>
      </c>
      <c r="D4107">
        <v>63332890</v>
      </c>
      <c r="E4107">
        <v>63333165</v>
      </c>
    </row>
    <row r="4108" spans="1:6" x14ac:dyDescent="0.45">
      <c r="A4108" t="s">
        <v>71</v>
      </c>
      <c r="B4108" t="s">
        <v>57</v>
      </c>
      <c r="C4108">
        <v>3</v>
      </c>
      <c r="D4108">
        <v>50394345</v>
      </c>
      <c r="E4108">
        <v>50394619</v>
      </c>
    </row>
    <row r="4109" spans="1:6" x14ac:dyDescent="0.45">
      <c r="A4109" t="s">
        <v>71</v>
      </c>
      <c r="B4109" t="s">
        <v>57</v>
      </c>
      <c r="C4109">
        <v>7</v>
      </c>
      <c r="D4109">
        <v>55328926</v>
      </c>
      <c r="E4109">
        <v>55329195</v>
      </c>
    </row>
    <row r="4110" spans="1:6" x14ac:dyDescent="0.45">
      <c r="A4110" t="s">
        <v>53</v>
      </c>
      <c r="B4110" t="s">
        <v>54</v>
      </c>
      <c r="C4110">
        <v>4</v>
      </c>
      <c r="D4110">
        <v>58820313</v>
      </c>
      <c r="E4110">
        <v>58820411</v>
      </c>
    </row>
    <row r="4111" spans="1:6" x14ac:dyDescent="0.45">
      <c r="A4111" t="s">
        <v>60</v>
      </c>
      <c r="B4111" t="s">
        <v>57</v>
      </c>
      <c r="C4111">
        <v>7</v>
      </c>
      <c r="D4111">
        <v>104121045</v>
      </c>
      <c r="E4111">
        <v>104121313</v>
      </c>
    </row>
    <row r="4112" spans="1:6" x14ac:dyDescent="0.45">
      <c r="A4112" t="s">
        <v>1304</v>
      </c>
      <c r="B4112" t="s">
        <v>85</v>
      </c>
      <c r="C4112">
        <v>19</v>
      </c>
      <c r="D4112">
        <v>51712566</v>
      </c>
      <c r="E4112">
        <v>51712651</v>
      </c>
    </row>
    <row r="4113" spans="1:5" x14ac:dyDescent="0.45">
      <c r="A4113" t="s">
        <v>1328</v>
      </c>
      <c r="B4113" t="s">
        <v>10</v>
      </c>
      <c r="C4113">
        <v>11</v>
      </c>
      <c r="D4113">
        <v>74452494</v>
      </c>
      <c r="E4113">
        <v>74452805</v>
      </c>
    </row>
    <row r="4114" spans="1:5" x14ac:dyDescent="0.45">
      <c r="B4114" t="s">
        <v>10</v>
      </c>
      <c r="C4114">
        <v>1</v>
      </c>
      <c r="D4114">
        <v>212306241</v>
      </c>
      <c r="E4114">
        <v>212306825</v>
      </c>
    </row>
    <row r="4115" spans="1:5" x14ac:dyDescent="0.45">
      <c r="A4115" t="s">
        <v>1329</v>
      </c>
      <c r="B4115" t="s">
        <v>10</v>
      </c>
      <c r="C4115">
        <v>5</v>
      </c>
      <c r="D4115">
        <v>71150197</v>
      </c>
      <c r="E4115">
        <v>71150778</v>
      </c>
    </row>
    <row r="4116" spans="1:5" x14ac:dyDescent="0.45">
      <c r="A4116" t="s">
        <v>1330</v>
      </c>
      <c r="B4116" t="s">
        <v>10</v>
      </c>
      <c r="C4116">
        <v>1</v>
      </c>
      <c r="D4116">
        <v>224165767</v>
      </c>
      <c r="E4116">
        <v>224174040</v>
      </c>
    </row>
    <row r="4117" spans="1:5" x14ac:dyDescent="0.45">
      <c r="A4117" t="s">
        <v>1331</v>
      </c>
      <c r="B4117" t="s">
        <v>10</v>
      </c>
      <c r="C4117">
        <v>13</v>
      </c>
      <c r="D4117">
        <v>4183349</v>
      </c>
      <c r="E4117">
        <v>4301796</v>
      </c>
    </row>
    <row r="4118" spans="1:5" x14ac:dyDescent="0.45">
      <c r="B4118" t="s">
        <v>47</v>
      </c>
      <c r="C4118" t="s">
        <v>1332</v>
      </c>
      <c r="D4118">
        <v>34</v>
      </c>
      <c r="E4118">
        <v>106</v>
      </c>
    </row>
    <row r="4119" spans="1:5" x14ac:dyDescent="0.45">
      <c r="A4119" t="s">
        <v>186</v>
      </c>
      <c r="B4119" t="s">
        <v>57</v>
      </c>
      <c r="C4119">
        <v>7</v>
      </c>
      <c r="D4119">
        <v>77412601</v>
      </c>
      <c r="E4119">
        <v>77412702</v>
      </c>
    </row>
    <row r="4120" spans="1:5" x14ac:dyDescent="0.45">
      <c r="A4120" t="s">
        <v>1333</v>
      </c>
      <c r="B4120" t="s">
        <v>85</v>
      </c>
      <c r="C4120">
        <v>14</v>
      </c>
      <c r="D4120">
        <v>88651860</v>
      </c>
      <c r="E4120">
        <v>88651985</v>
      </c>
    </row>
    <row r="4121" spans="1:5" x14ac:dyDescent="0.45">
      <c r="A4121" t="s">
        <v>1334</v>
      </c>
      <c r="B4121" t="s">
        <v>47</v>
      </c>
      <c r="C4121">
        <v>17</v>
      </c>
      <c r="D4121">
        <v>80838131</v>
      </c>
      <c r="E4121">
        <v>80838243</v>
      </c>
    </row>
    <row r="4122" spans="1:5" x14ac:dyDescent="0.45">
      <c r="B4122" t="s">
        <v>47</v>
      </c>
      <c r="C4122">
        <v>21</v>
      </c>
      <c r="D4122">
        <v>127056</v>
      </c>
      <c r="E4122">
        <v>127141</v>
      </c>
    </row>
    <row r="4123" spans="1:5" x14ac:dyDescent="0.45">
      <c r="A4123" t="s">
        <v>1335</v>
      </c>
      <c r="B4123" t="s">
        <v>47</v>
      </c>
      <c r="C4123" t="s">
        <v>1336</v>
      </c>
      <c r="D4123">
        <v>115283</v>
      </c>
      <c r="E4123">
        <v>115431</v>
      </c>
    </row>
    <row r="4124" spans="1:5" x14ac:dyDescent="0.45">
      <c r="A4124" t="s">
        <v>71</v>
      </c>
      <c r="B4124" t="s">
        <v>57</v>
      </c>
      <c r="C4124">
        <v>12</v>
      </c>
      <c r="D4124">
        <v>97251932</v>
      </c>
      <c r="E4124">
        <v>97252216</v>
      </c>
    </row>
    <row r="4125" spans="1:5" x14ac:dyDescent="0.45">
      <c r="A4125" t="s">
        <v>71</v>
      </c>
      <c r="B4125" t="s">
        <v>57</v>
      </c>
      <c r="C4125">
        <v>8</v>
      </c>
      <c r="D4125">
        <v>41552066</v>
      </c>
      <c r="E4125">
        <v>41552346</v>
      </c>
    </row>
    <row r="4126" spans="1:5" x14ac:dyDescent="0.45">
      <c r="A4126" t="s">
        <v>186</v>
      </c>
      <c r="B4126" t="s">
        <v>57</v>
      </c>
      <c r="C4126">
        <v>4</v>
      </c>
      <c r="D4126">
        <v>189436894</v>
      </c>
      <c r="E4126">
        <v>189436974</v>
      </c>
    </row>
    <row r="4127" spans="1:5" x14ac:dyDescent="0.45">
      <c r="A4127" t="s">
        <v>61</v>
      </c>
      <c r="B4127" t="s">
        <v>62</v>
      </c>
      <c r="C4127" t="s">
        <v>38</v>
      </c>
      <c r="D4127">
        <v>91755032</v>
      </c>
      <c r="E4127">
        <v>91755094</v>
      </c>
    </row>
    <row r="4128" spans="1:5" x14ac:dyDescent="0.45">
      <c r="A4128" t="s">
        <v>71</v>
      </c>
      <c r="B4128" t="s">
        <v>57</v>
      </c>
      <c r="C4128">
        <v>6</v>
      </c>
      <c r="D4128">
        <v>37764488</v>
      </c>
      <c r="E4128">
        <v>37764786</v>
      </c>
    </row>
    <row r="4129" spans="1:6" x14ac:dyDescent="0.45">
      <c r="A4129" t="s">
        <v>1337</v>
      </c>
      <c r="B4129" t="s">
        <v>10</v>
      </c>
      <c r="C4129">
        <v>1</v>
      </c>
      <c r="D4129">
        <v>110766033</v>
      </c>
      <c r="E4129">
        <v>110767109</v>
      </c>
      <c r="F4129" t="s">
        <v>1337</v>
      </c>
    </row>
    <row r="4130" spans="1:6" x14ac:dyDescent="0.45">
      <c r="A4130" t="s">
        <v>99</v>
      </c>
      <c r="B4130" t="s">
        <v>62</v>
      </c>
      <c r="C4130">
        <v>11</v>
      </c>
      <c r="D4130">
        <v>88805678</v>
      </c>
      <c r="E4130">
        <v>88805784</v>
      </c>
    </row>
    <row r="4131" spans="1:6" x14ac:dyDescent="0.45">
      <c r="A4131" t="s">
        <v>71</v>
      </c>
      <c r="B4131" t="s">
        <v>57</v>
      </c>
      <c r="C4131">
        <v>8</v>
      </c>
      <c r="D4131">
        <v>22291387</v>
      </c>
      <c r="E4131">
        <v>22291637</v>
      </c>
    </row>
    <row r="4132" spans="1:6" x14ac:dyDescent="0.45">
      <c r="A4132" t="s">
        <v>1258</v>
      </c>
      <c r="B4132" t="s">
        <v>57</v>
      </c>
      <c r="C4132">
        <v>19</v>
      </c>
      <c r="D4132">
        <v>11637412</v>
      </c>
      <c r="E4132">
        <v>11637597</v>
      </c>
    </row>
    <row r="4133" spans="1:6" x14ac:dyDescent="0.45">
      <c r="B4133" t="s">
        <v>59</v>
      </c>
      <c r="C4133">
        <v>7</v>
      </c>
      <c r="D4133">
        <v>127828864</v>
      </c>
      <c r="E4133">
        <v>127829844</v>
      </c>
    </row>
    <row r="4134" spans="1:6" x14ac:dyDescent="0.45">
      <c r="A4134" t="s">
        <v>53</v>
      </c>
      <c r="B4134" t="s">
        <v>54</v>
      </c>
      <c r="C4134">
        <v>9</v>
      </c>
      <c r="D4134">
        <v>89331025</v>
      </c>
      <c r="E4134">
        <v>89331123</v>
      </c>
    </row>
    <row r="4135" spans="1:6" x14ac:dyDescent="0.45">
      <c r="B4135" t="s">
        <v>47</v>
      </c>
      <c r="C4135">
        <v>10</v>
      </c>
      <c r="D4135">
        <v>112504904</v>
      </c>
      <c r="E4135">
        <v>112504969</v>
      </c>
    </row>
    <row r="4136" spans="1:6" x14ac:dyDescent="0.45">
      <c r="B4136" t="s">
        <v>10</v>
      </c>
      <c r="C4136">
        <v>17</v>
      </c>
      <c r="D4136">
        <v>77712334</v>
      </c>
      <c r="E4136">
        <v>77712654</v>
      </c>
    </row>
    <row r="4137" spans="1:6" x14ac:dyDescent="0.45">
      <c r="A4137" t="s">
        <v>186</v>
      </c>
      <c r="B4137" t="s">
        <v>57</v>
      </c>
      <c r="C4137">
        <v>6</v>
      </c>
      <c r="D4137">
        <v>153733849</v>
      </c>
      <c r="E4137">
        <v>153733961</v>
      </c>
    </row>
    <row r="4138" spans="1:6" x14ac:dyDescent="0.45">
      <c r="A4138" t="s">
        <v>1338</v>
      </c>
      <c r="B4138" t="s">
        <v>47</v>
      </c>
      <c r="C4138">
        <v>19</v>
      </c>
      <c r="D4138">
        <v>56048136</v>
      </c>
      <c r="E4138">
        <v>56048222</v>
      </c>
    </row>
    <row r="4139" spans="1:6" x14ac:dyDescent="0.45">
      <c r="A4139" t="s">
        <v>180</v>
      </c>
      <c r="B4139" t="s">
        <v>62</v>
      </c>
      <c r="C4139">
        <v>13</v>
      </c>
      <c r="D4139">
        <v>99475891</v>
      </c>
      <c r="E4139">
        <v>99476054</v>
      </c>
    </row>
    <row r="4140" spans="1:6" x14ac:dyDescent="0.45">
      <c r="A4140" t="s">
        <v>1339</v>
      </c>
      <c r="B4140" t="s">
        <v>10</v>
      </c>
      <c r="C4140">
        <v>4</v>
      </c>
      <c r="D4140">
        <v>121376330</v>
      </c>
      <c r="E4140">
        <v>121449524</v>
      </c>
    </row>
    <row r="4141" spans="1:6" x14ac:dyDescent="0.45">
      <c r="A4141" t="s">
        <v>186</v>
      </c>
      <c r="B4141" t="s">
        <v>57</v>
      </c>
      <c r="C4141">
        <v>13</v>
      </c>
      <c r="D4141">
        <v>59586622</v>
      </c>
      <c r="E4141">
        <v>59586736</v>
      </c>
    </row>
    <row r="4142" spans="1:6" x14ac:dyDescent="0.45">
      <c r="B4142" t="s">
        <v>47</v>
      </c>
      <c r="C4142">
        <v>11</v>
      </c>
      <c r="D4142">
        <v>111729962</v>
      </c>
      <c r="E4142">
        <v>111730028</v>
      </c>
    </row>
    <row r="4143" spans="1:6" x14ac:dyDescent="0.45">
      <c r="B4143" t="s">
        <v>47</v>
      </c>
      <c r="C4143" t="s">
        <v>1340</v>
      </c>
      <c r="D4143">
        <v>41570</v>
      </c>
      <c r="E4143">
        <v>41719</v>
      </c>
    </row>
    <row r="4144" spans="1:6" x14ac:dyDescent="0.45">
      <c r="A4144" t="s">
        <v>71</v>
      </c>
      <c r="B4144" t="s">
        <v>57</v>
      </c>
      <c r="C4144">
        <v>5</v>
      </c>
      <c r="D4144">
        <v>7429529</v>
      </c>
      <c r="E4144">
        <v>7429766</v>
      </c>
    </row>
    <row r="4145" spans="1:6" x14ac:dyDescent="0.45">
      <c r="A4145" t="s">
        <v>61</v>
      </c>
      <c r="B4145" t="s">
        <v>62</v>
      </c>
      <c r="C4145">
        <v>1</v>
      </c>
      <c r="D4145">
        <v>67788179</v>
      </c>
      <c r="E4145">
        <v>67788239</v>
      </c>
    </row>
    <row r="4146" spans="1:6" x14ac:dyDescent="0.45">
      <c r="A4146" t="s">
        <v>71</v>
      </c>
      <c r="B4146" t="s">
        <v>57</v>
      </c>
      <c r="C4146" t="s">
        <v>65</v>
      </c>
      <c r="D4146">
        <v>130934697</v>
      </c>
      <c r="E4146">
        <v>130935001</v>
      </c>
    </row>
    <row r="4147" spans="1:6" x14ac:dyDescent="0.45">
      <c r="A4147" t="s">
        <v>71</v>
      </c>
      <c r="B4147" t="s">
        <v>57</v>
      </c>
      <c r="C4147">
        <v>20</v>
      </c>
      <c r="D4147">
        <v>14130770</v>
      </c>
      <c r="E4147">
        <v>14131054</v>
      </c>
    </row>
    <row r="4148" spans="1:6" x14ac:dyDescent="0.45">
      <c r="A4148" t="s">
        <v>99</v>
      </c>
      <c r="B4148" t="s">
        <v>62</v>
      </c>
      <c r="C4148">
        <v>1</v>
      </c>
      <c r="D4148">
        <v>7609770</v>
      </c>
      <c r="E4148">
        <v>7609876</v>
      </c>
    </row>
    <row r="4149" spans="1:6" x14ac:dyDescent="0.45">
      <c r="A4149" t="s">
        <v>1341</v>
      </c>
      <c r="B4149" t="s">
        <v>57</v>
      </c>
      <c r="C4149">
        <v>3</v>
      </c>
      <c r="D4149">
        <v>154604553</v>
      </c>
      <c r="E4149">
        <v>154604631</v>
      </c>
    </row>
    <row r="4150" spans="1:6" x14ac:dyDescent="0.45">
      <c r="B4150" t="s">
        <v>10</v>
      </c>
      <c r="C4150" t="s">
        <v>65</v>
      </c>
      <c r="D4150">
        <v>152453815</v>
      </c>
      <c r="E4150">
        <v>152454759</v>
      </c>
    </row>
    <row r="4151" spans="1:6" x14ac:dyDescent="0.45">
      <c r="A4151" t="s">
        <v>1342</v>
      </c>
      <c r="B4151" t="s">
        <v>57</v>
      </c>
      <c r="C4151">
        <v>11</v>
      </c>
      <c r="D4151">
        <v>32502330</v>
      </c>
      <c r="E4151">
        <v>32502623</v>
      </c>
    </row>
    <row r="4152" spans="1:6" x14ac:dyDescent="0.45">
      <c r="A4152" t="s">
        <v>1343</v>
      </c>
      <c r="B4152" t="s">
        <v>85</v>
      </c>
      <c r="C4152" t="s">
        <v>38</v>
      </c>
      <c r="D4152">
        <v>73498928</v>
      </c>
      <c r="E4152">
        <v>73499039</v>
      </c>
    </row>
    <row r="4153" spans="1:6" x14ac:dyDescent="0.45">
      <c r="A4153" t="s">
        <v>1344</v>
      </c>
      <c r="B4153" t="s">
        <v>10</v>
      </c>
      <c r="C4153">
        <v>12</v>
      </c>
      <c r="D4153">
        <v>72390119</v>
      </c>
      <c r="E4153">
        <v>72508620</v>
      </c>
    </row>
    <row r="4154" spans="1:6" x14ac:dyDescent="0.45">
      <c r="A4154" t="s">
        <v>1345</v>
      </c>
      <c r="B4154" t="s">
        <v>47</v>
      </c>
      <c r="C4154">
        <v>19</v>
      </c>
      <c r="D4154">
        <v>52027265</v>
      </c>
      <c r="E4154">
        <v>52027333</v>
      </c>
      <c r="F4154" t="s">
        <v>1345</v>
      </c>
    </row>
    <row r="4155" spans="1:6" x14ac:dyDescent="0.45">
      <c r="A4155" t="s">
        <v>53</v>
      </c>
      <c r="B4155" t="s">
        <v>54</v>
      </c>
      <c r="C4155" t="s">
        <v>31</v>
      </c>
      <c r="D4155">
        <v>31867581</v>
      </c>
      <c r="E4155">
        <v>31867679</v>
      </c>
    </row>
    <row r="4156" spans="1:6" x14ac:dyDescent="0.45">
      <c r="B4156" t="s">
        <v>47</v>
      </c>
      <c r="C4156">
        <v>5</v>
      </c>
      <c r="D4156">
        <v>1552999</v>
      </c>
      <c r="E4156">
        <v>1553093</v>
      </c>
    </row>
    <row r="4157" spans="1:6" x14ac:dyDescent="0.45">
      <c r="A4157" t="s">
        <v>186</v>
      </c>
      <c r="B4157" t="s">
        <v>57</v>
      </c>
      <c r="C4157">
        <v>7</v>
      </c>
      <c r="D4157">
        <v>72746608</v>
      </c>
      <c r="E4157">
        <v>72746709</v>
      </c>
    </row>
    <row r="4158" spans="1:6" x14ac:dyDescent="0.45">
      <c r="A4158" t="s">
        <v>1346</v>
      </c>
      <c r="B4158" t="s">
        <v>10</v>
      </c>
      <c r="C4158">
        <v>9</v>
      </c>
      <c r="D4158">
        <v>36750894</v>
      </c>
      <c r="E4158">
        <v>36751166</v>
      </c>
      <c r="F4158" t="s">
        <v>1346</v>
      </c>
    </row>
    <row r="4159" spans="1:6" x14ac:dyDescent="0.45">
      <c r="A4159" t="s">
        <v>1347</v>
      </c>
      <c r="B4159" t="s">
        <v>10</v>
      </c>
      <c r="C4159">
        <v>10</v>
      </c>
      <c r="D4159">
        <v>86900574</v>
      </c>
      <c r="E4159">
        <v>87692953</v>
      </c>
    </row>
    <row r="4160" spans="1:6" x14ac:dyDescent="0.45">
      <c r="A4160" t="s">
        <v>186</v>
      </c>
      <c r="B4160" t="s">
        <v>57</v>
      </c>
      <c r="C4160">
        <v>11</v>
      </c>
      <c r="D4160">
        <v>117436792</v>
      </c>
      <c r="E4160">
        <v>117436887</v>
      </c>
    </row>
    <row r="4161" spans="1:6" x14ac:dyDescent="0.45">
      <c r="A4161" t="s">
        <v>1348</v>
      </c>
      <c r="B4161" t="s">
        <v>47</v>
      </c>
      <c r="C4161">
        <v>14</v>
      </c>
      <c r="D4161">
        <v>6698765</v>
      </c>
      <c r="E4161">
        <v>6698844</v>
      </c>
      <c r="F4161" t="s">
        <v>1348</v>
      </c>
    </row>
    <row r="4162" spans="1:6" x14ac:dyDescent="0.45">
      <c r="B4162" t="s">
        <v>47</v>
      </c>
      <c r="C4162" t="s">
        <v>326</v>
      </c>
      <c r="D4162">
        <v>247092</v>
      </c>
      <c r="E4162">
        <v>247173</v>
      </c>
    </row>
    <row r="4163" spans="1:6" x14ac:dyDescent="0.45">
      <c r="A4163" t="s">
        <v>61</v>
      </c>
      <c r="B4163" t="s">
        <v>62</v>
      </c>
      <c r="C4163">
        <v>8</v>
      </c>
      <c r="D4163">
        <v>8407338</v>
      </c>
      <c r="E4163">
        <v>8407399</v>
      </c>
    </row>
    <row r="4164" spans="1:6" x14ac:dyDescent="0.45">
      <c r="A4164" t="s">
        <v>1349</v>
      </c>
      <c r="B4164" t="s">
        <v>85</v>
      </c>
      <c r="C4164">
        <v>15</v>
      </c>
      <c r="D4164">
        <v>25764369</v>
      </c>
      <c r="E4164">
        <v>25764496</v>
      </c>
    </row>
    <row r="4165" spans="1:6" x14ac:dyDescent="0.45">
      <c r="A4165" t="s">
        <v>1258</v>
      </c>
      <c r="B4165" t="s">
        <v>57</v>
      </c>
      <c r="C4165" t="s">
        <v>38</v>
      </c>
      <c r="D4165">
        <v>96876284</v>
      </c>
      <c r="E4165">
        <v>96876465</v>
      </c>
    </row>
    <row r="4166" spans="1:6" x14ac:dyDescent="0.45">
      <c r="A4166" t="s">
        <v>71</v>
      </c>
      <c r="B4166" t="s">
        <v>57</v>
      </c>
      <c r="C4166">
        <v>8</v>
      </c>
      <c r="D4166">
        <v>81570622</v>
      </c>
      <c r="E4166">
        <v>81570920</v>
      </c>
    </row>
    <row r="4167" spans="1:6" x14ac:dyDescent="0.45">
      <c r="A4167" t="s">
        <v>99</v>
      </c>
      <c r="B4167" t="s">
        <v>62</v>
      </c>
      <c r="C4167">
        <v>9</v>
      </c>
      <c r="D4167">
        <v>95746960</v>
      </c>
      <c r="E4167">
        <v>95747066</v>
      </c>
    </row>
    <row r="4168" spans="1:6" x14ac:dyDescent="0.45">
      <c r="B4168" t="s">
        <v>47</v>
      </c>
      <c r="C4168">
        <v>20</v>
      </c>
      <c r="D4168">
        <v>31607641</v>
      </c>
      <c r="E4168">
        <v>31607720</v>
      </c>
    </row>
    <row r="4169" spans="1:6" x14ac:dyDescent="0.45">
      <c r="A4169" t="s">
        <v>71</v>
      </c>
      <c r="B4169" t="s">
        <v>57</v>
      </c>
      <c r="C4169">
        <v>19</v>
      </c>
      <c r="D4169">
        <v>17491052</v>
      </c>
      <c r="E4169">
        <v>17491348</v>
      </c>
    </row>
    <row r="4170" spans="1:6" x14ac:dyDescent="0.45">
      <c r="A4170" t="s">
        <v>1350</v>
      </c>
      <c r="B4170" t="s">
        <v>57</v>
      </c>
      <c r="C4170">
        <v>5</v>
      </c>
      <c r="D4170">
        <v>39092657</v>
      </c>
      <c r="E4170">
        <v>39092789</v>
      </c>
    </row>
    <row r="4171" spans="1:6" x14ac:dyDescent="0.45">
      <c r="A4171" t="s">
        <v>53</v>
      </c>
      <c r="B4171" t="s">
        <v>54</v>
      </c>
      <c r="C4171">
        <v>8</v>
      </c>
      <c r="D4171">
        <v>118227173</v>
      </c>
      <c r="E4171">
        <v>118227266</v>
      </c>
    </row>
    <row r="4172" spans="1:6" x14ac:dyDescent="0.45">
      <c r="A4172" t="s">
        <v>388</v>
      </c>
      <c r="B4172" t="s">
        <v>85</v>
      </c>
      <c r="C4172">
        <v>13</v>
      </c>
      <c r="D4172">
        <v>57718237</v>
      </c>
      <c r="E4172">
        <v>57718319</v>
      </c>
    </row>
    <row r="4173" spans="1:6" x14ac:dyDescent="0.45">
      <c r="A4173" t="s">
        <v>71</v>
      </c>
      <c r="B4173" t="s">
        <v>57</v>
      </c>
      <c r="C4173">
        <v>15</v>
      </c>
      <c r="D4173">
        <v>21081064</v>
      </c>
      <c r="E4173">
        <v>21081326</v>
      </c>
    </row>
    <row r="4174" spans="1:6" x14ac:dyDescent="0.45">
      <c r="A4174" t="s">
        <v>1351</v>
      </c>
      <c r="B4174" t="s">
        <v>10</v>
      </c>
      <c r="C4174">
        <v>12</v>
      </c>
      <c r="D4174">
        <v>111579430</v>
      </c>
      <c r="E4174">
        <v>111580281</v>
      </c>
      <c r="F4174" t="s">
        <v>1351</v>
      </c>
    </row>
    <row r="4175" spans="1:6" x14ac:dyDescent="0.45">
      <c r="B4175" t="s">
        <v>47</v>
      </c>
      <c r="C4175">
        <v>1</v>
      </c>
      <c r="D4175">
        <v>207136377</v>
      </c>
      <c r="E4175">
        <v>207136455</v>
      </c>
    </row>
    <row r="4176" spans="1:6" x14ac:dyDescent="0.45">
      <c r="A4176" t="s">
        <v>186</v>
      </c>
      <c r="B4176" t="s">
        <v>57</v>
      </c>
      <c r="C4176">
        <v>18</v>
      </c>
      <c r="D4176">
        <v>43327660</v>
      </c>
      <c r="E4176">
        <v>43327755</v>
      </c>
    </row>
    <row r="4177" spans="1:5" x14ac:dyDescent="0.45">
      <c r="B4177" t="s">
        <v>47</v>
      </c>
      <c r="C4177">
        <v>7</v>
      </c>
      <c r="D4177">
        <v>6102563</v>
      </c>
      <c r="E4177">
        <v>6102644</v>
      </c>
    </row>
    <row r="4178" spans="1:5" x14ac:dyDescent="0.45">
      <c r="A4178" t="s">
        <v>1352</v>
      </c>
      <c r="B4178" t="s">
        <v>10</v>
      </c>
      <c r="C4178">
        <v>10</v>
      </c>
      <c r="D4178">
        <v>120903140</v>
      </c>
      <c r="E4178">
        <v>120931550</v>
      </c>
    </row>
    <row r="4179" spans="1:5" x14ac:dyDescent="0.45">
      <c r="A4179" t="s">
        <v>60</v>
      </c>
      <c r="B4179" t="s">
        <v>57</v>
      </c>
      <c r="C4179">
        <v>11</v>
      </c>
      <c r="D4179">
        <v>43619068</v>
      </c>
      <c r="E4179">
        <v>43619331</v>
      </c>
    </row>
    <row r="4180" spans="1:5" x14ac:dyDescent="0.45">
      <c r="B4180" t="s">
        <v>47</v>
      </c>
      <c r="C4180" t="s">
        <v>1353</v>
      </c>
      <c r="D4180">
        <v>590</v>
      </c>
      <c r="E4180">
        <v>667</v>
      </c>
    </row>
    <row r="4181" spans="1:5" x14ac:dyDescent="0.45">
      <c r="B4181" t="s">
        <v>47</v>
      </c>
      <c r="C4181">
        <v>12</v>
      </c>
      <c r="D4181">
        <v>8743904</v>
      </c>
      <c r="E4181">
        <v>8744052</v>
      </c>
    </row>
    <row r="4182" spans="1:5" x14ac:dyDescent="0.45">
      <c r="A4182" t="s">
        <v>1349</v>
      </c>
      <c r="B4182" t="s">
        <v>85</v>
      </c>
      <c r="C4182">
        <v>21</v>
      </c>
      <c r="D4182">
        <v>20911198</v>
      </c>
      <c r="E4182">
        <v>20911325</v>
      </c>
    </row>
    <row r="4183" spans="1:5" x14ac:dyDescent="0.45">
      <c r="A4183" t="s">
        <v>71</v>
      </c>
      <c r="B4183" t="s">
        <v>57</v>
      </c>
      <c r="C4183">
        <v>12</v>
      </c>
      <c r="D4183">
        <v>3310913</v>
      </c>
      <c r="E4183">
        <v>3311199</v>
      </c>
    </row>
    <row r="4184" spans="1:5" x14ac:dyDescent="0.45">
      <c r="A4184" t="s">
        <v>99</v>
      </c>
      <c r="B4184" t="s">
        <v>62</v>
      </c>
      <c r="C4184">
        <v>5</v>
      </c>
      <c r="D4184">
        <v>181071728</v>
      </c>
      <c r="E4184">
        <v>181071831</v>
      </c>
    </row>
    <row r="4185" spans="1:5" x14ac:dyDescent="0.45">
      <c r="A4185" t="s">
        <v>71</v>
      </c>
      <c r="B4185" t="s">
        <v>57</v>
      </c>
      <c r="C4185">
        <v>13</v>
      </c>
      <c r="D4185">
        <v>31102182</v>
      </c>
      <c r="E4185">
        <v>31102472</v>
      </c>
    </row>
    <row r="4186" spans="1:5" x14ac:dyDescent="0.45">
      <c r="A4186" t="s">
        <v>61</v>
      </c>
      <c r="B4186" t="s">
        <v>62</v>
      </c>
      <c r="C4186" t="s">
        <v>31</v>
      </c>
      <c r="D4186">
        <v>10902410</v>
      </c>
      <c r="E4186">
        <v>10902474</v>
      </c>
    </row>
    <row r="4187" spans="1:5" x14ac:dyDescent="0.45">
      <c r="B4187" t="s">
        <v>47</v>
      </c>
      <c r="C4187">
        <v>11</v>
      </c>
      <c r="D4187">
        <v>12049115</v>
      </c>
      <c r="E4187">
        <v>12049199</v>
      </c>
    </row>
    <row r="4188" spans="1:5" x14ac:dyDescent="0.45">
      <c r="A4188" t="s">
        <v>1354</v>
      </c>
      <c r="B4188" t="s">
        <v>47</v>
      </c>
      <c r="C4188">
        <v>3</v>
      </c>
      <c r="D4188">
        <v>202112609</v>
      </c>
      <c r="E4188">
        <v>202112689</v>
      </c>
    </row>
    <row r="4189" spans="1:5" x14ac:dyDescent="0.45">
      <c r="A4189" t="s">
        <v>1343</v>
      </c>
      <c r="B4189" t="s">
        <v>85</v>
      </c>
      <c r="C4189">
        <v>1</v>
      </c>
      <c r="D4189">
        <v>7822628</v>
      </c>
      <c r="E4189">
        <v>7822752</v>
      </c>
    </row>
    <row r="4190" spans="1:5" x14ac:dyDescent="0.45">
      <c r="B4190" t="s">
        <v>10</v>
      </c>
      <c r="C4190">
        <v>13</v>
      </c>
      <c r="D4190">
        <v>31463494</v>
      </c>
      <c r="E4190">
        <v>31463685</v>
      </c>
    </row>
    <row r="4191" spans="1:5" x14ac:dyDescent="0.45">
      <c r="A4191" t="s">
        <v>1355</v>
      </c>
      <c r="B4191" t="s">
        <v>85</v>
      </c>
      <c r="C4191" t="s">
        <v>881</v>
      </c>
      <c r="D4191">
        <v>227297</v>
      </c>
      <c r="E4191">
        <v>227425</v>
      </c>
    </row>
    <row r="4192" spans="1:5" x14ac:dyDescent="0.45">
      <c r="A4192" t="s">
        <v>53</v>
      </c>
      <c r="B4192" t="s">
        <v>54</v>
      </c>
      <c r="C4192">
        <v>17</v>
      </c>
      <c r="D4192">
        <v>15888291</v>
      </c>
      <c r="E4192">
        <v>15888397</v>
      </c>
    </row>
    <row r="4193" spans="1:6" x14ac:dyDescent="0.45">
      <c r="A4193" t="s">
        <v>71</v>
      </c>
      <c r="B4193" t="s">
        <v>57</v>
      </c>
      <c r="C4193">
        <v>22</v>
      </c>
      <c r="D4193">
        <v>6660616</v>
      </c>
      <c r="E4193">
        <v>6660865</v>
      </c>
    </row>
    <row r="4194" spans="1:6" x14ac:dyDescent="0.45">
      <c r="A4194" t="s">
        <v>186</v>
      </c>
      <c r="B4194" t="s">
        <v>57</v>
      </c>
      <c r="C4194" t="s">
        <v>38</v>
      </c>
      <c r="D4194">
        <v>14904704</v>
      </c>
      <c r="E4194">
        <v>14904802</v>
      </c>
    </row>
    <row r="4195" spans="1:6" x14ac:dyDescent="0.45">
      <c r="A4195" t="s">
        <v>1356</v>
      </c>
      <c r="B4195" t="s">
        <v>10</v>
      </c>
      <c r="C4195">
        <v>9</v>
      </c>
      <c r="D4195">
        <v>104936518</v>
      </c>
      <c r="E4195">
        <v>104937921</v>
      </c>
      <c r="F4195" t="s">
        <v>1356</v>
      </c>
    </row>
    <row r="4196" spans="1:6" x14ac:dyDescent="0.45">
      <c r="A4196" t="s">
        <v>186</v>
      </c>
      <c r="B4196" t="s">
        <v>57</v>
      </c>
      <c r="C4196">
        <v>3</v>
      </c>
      <c r="D4196">
        <v>130401881</v>
      </c>
      <c r="E4196">
        <v>130401982</v>
      </c>
    </row>
    <row r="4197" spans="1:6" x14ac:dyDescent="0.45">
      <c r="A4197" t="s">
        <v>1357</v>
      </c>
      <c r="B4197" t="s">
        <v>10</v>
      </c>
      <c r="C4197">
        <v>11</v>
      </c>
      <c r="D4197">
        <v>55095167</v>
      </c>
      <c r="E4197">
        <v>55096279</v>
      </c>
    </row>
    <row r="4198" spans="1:6" x14ac:dyDescent="0.45">
      <c r="B4198" t="s">
        <v>10</v>
      </c>
      <c r="C4198">
        <v>7</v>
      </c>
      <c r="D4198">
        <v>163508206</v>
      </c>
      <c r="E4198">
        <v>163508685</v>
      </c>
    </row>
    <row r="4199" spans="1:6" x14ac:dyDescent="0.45">
      <c r="A4199" t="s">
        <v>1358</v>
      </c>
      <c r="B4199" t="s">
        <v>10</v>
      </c>
      <c r="C4199">
        <v>10</v>
      </c>
      <c r="D4199">
        <v>135404264</v>
      </c>
      <c r="E4199">
        <v>135406703</v>
      </c>
      <c r="F4199" t="s">
        <v>1358</v>
      </c>
    </row>
    <row r="4200" spans="1:6" x14ac:dyDescent="0.45">
      <c r="B4200" t="s">
        <v>47</v>
      </c>
      <c r="C4200">
        <v>17</v>
      </c>
      <c r="D4200">
        <v>39818317</v>
      </c>
      <c r="E4200">
        <v>39818382</v>
      </c>
    </row>
    <row r="4201" spans="1:6" x14ac:dyDescent="0.45">
      <c r="B4201" t="s">
        <v>47</v>
      </c>
      <c r="C4201">
        <v>20</v>
      </c>
      <c r="D4201">
        <v>51102088</v>
      </c>
      <c r="E4201">
        <v>51102177</v>
      </c>
    </row>
    <row r="4202" spans="1:6" x14ac:dyDescent="0.45">
      <c r="A4202" t="s">
        <v>1359</v>
      </c>
      <c r="B4202" t="s">
        <v>10</v>
      </c>
      <c r="C4202">
        <v>5</v>
      </c>
      <c r="D4202">
        <v>176115882</v>
      </c>
      <c r="E4202">
        <v>176117222</v>
      </c>
      <c r="F4202" t="s">
        <v>1359</v>
      </c>
    </row>
    <row r="4203" spans="1:6" x14ac:dyDescent="0.45">
      <c r="A4203" t="s">
        <v>71</v>
      </c>
      <c r="B4203" t="s">
        <v>57</v>
      </c>
      <c r="C4203">
        <v>4</v>
      </c>
      <c r="D4203">
        <v>2135382</v>
      </c>
      <c r="E4203">
        <v>2135667</v>
      </c>
    </row>
    <row r="4204" spans="1:6" x14ac:dyDescent="0.45">
      <c r="A4204" t="s">
        <v>71</v>
      </c>
      <c r="B4204" t="s">
        <v>57</v>
      </c>
      <c r="C4204">
        <v>12</v>
      </c>
      <c r="D4204">
        <v>40722842</v>
      </c>
      <c r="E4204">
        <v>40723120</v>
      </c>
    </row>
    <row r="4205" spans="1:6" x14ac:dyDescent="0.45">
      <c r="A4205" t="s">
        <v>1360</v>
      </c>
      <c r="B4205" t="s">
        <v>47</v>
      </c>
      <c r="C4205">
        <v>19</v>
      </c>
      <c r="D4205">
        <v>56133701</v>
      </c>
      <c r="E4205">
        <v>56133767</v>
      </c>
    </row>
    <row r="4206" spans="1:6" x14ac:dyDescent="0.45">
      <c r="A4206" t="s">
        <v>53</v>
      </c>
      <c r="B4206" t="s">
        <v>54</v>
      </c>
      <c r="C4206" t="s">
        <v>31</v>
      </c>
      <c r="D4206">
        <v>11676195</v>
      </c>
      <c r="E4206">
        <v>11676301</v>
      </c>
    </row>
    <row r="4207" spans="1:6" x14ac:dyDescent="0.45">
      <c r="A4207" t="s">
        <v>186</v>
      </c>
      <c r="B4207" t="s">
        <v>57</v>
      </c>
      <c r="C4207" t="s">
        <v>38</v>
      </c>
      <c r="D4207">
        <v>123896639</v>
      </c>
      <c r="E4207">
        <v>123896737</v>
      </c>
    </row>
    <row r="4208" spans="1:6" x14ac:dyDescent="0.45">
      <c r="A4208" t="s">
        <v>99</v>
      </c>
      <c r="B4208" t="s">
        <v>62</v>
      </c>
      <c r="C4208" t="s">
        <v>65</v>
      </c>
      <c r="D4208">
        <v>130089382</v>
      </c>
      <c r="E4208">
        <v>130089488</v>
      </c>
    </row>
    <row r="4209" spans="1:5" x14ac:dyDescent="0.45">
      <c r="A4209" t="s">
        <v>1343</v>
      </c>
      <c r="B4209" t="s">
        <v>85</v>
      </c>
      <c r="C4209">
        <v>22</v>
      </c>
      <c r="D4209">
        <v>6717072</v>
      </c>
      <c r="E4209">
        <v>6717196</v>
      </c>
    </row>
    <row r="4210" spans="1:5" x14ac:dyDescent="0.45">
      <c r="A4210" t="s">
        <v>1355</v>
      </c>
      <c r="B4210" t="s">
        <v>85</v>
      </c>
      <c r="C4210" t="s">
        <v>65</v>
      </c>
      <c r="D4210">
        <v>114328821</v>
      </c>
      <c r="E4210">
        <v>114328948</v>
      </c>
    </row>
    <row r="4211" spans="1:5" x14ac:dyDescent="0.45">
      <c r="A4211" t="s">
        <v>1349</v>
      </c>
      <c r="B4211" t="s">
        <v>85</v>
      </c>
      <c r="C4211" t="s">
        <v>1361</v>
      </c>
      <c r="D4211">
        <v>57706</v>
      </c>
      <c r="E4211">
        <v>57833</v>
      </c>
    </row>
    <row r="4212" spans="1:5" x14ac:dyDescent="0.45">
      <c r="A4212" t="s">
        <v>61</v>
      </c>
      <c r="B4212" t="s">
        <v>62</v>
      </c>
      <c r="C4212">
        <v>9</v>
      </c>
      <c r="D4212">
        <v>8940925</v>
      </c>
      <c r="E4212">
        <v>8940984</v>
      </c>
    </row>
    <row r="4213" spans="1:5" x14ac:dyDescent="0.45">
      <c r="A4213" t="s">
        <v>71</v>
      </c>
      <c r="B4213" t="s">
        <v>57</v>
      </c>
      <c r="C4213">
        <v>12</v>
      </c>
      <c r="D4213">
        <v>71537818</v>
      </c>
      <c r="E4213">
        <v>71538115</v>
      </c>
    </row>
    <row r="4214" spans="1:5" x14ac:dyDescent="0.45">
      <c r="A4214" t="s">
        <v>1362</v>
      </c>
      <c r="B4214" t="s">
        <v>47</v>
      </c>
      <c r="C4214">
        <v>19</v>
      </c>
      <c r="D4214">
        <v>51722188</v>
      </c>
      <c r="E4214">
        <v>51722271</v>
      </c>
    </row>
    <row r="4215" spans="1:5" x14ac:dyDescent="0.45">
      <c r="A4215" t="s">
        <v>60</v>
      </c>
      <c r="B4215" t="s">
        <v>57</v>
      </c>
      <c r="C4215">
        <v>5</v>
      </c>
      <c r="D4215">
        <v>107267623</v>
      </c>
      <c r="E4215">
        <v>107267922</v>
      </c>
    </row>
    <row r="4216" spans="1:5" x14ac:dyDescent="0.45">
      <c r="A4216" t="s">
        <v>1363</v>
      </c>
      <c r="B4216" t="s">
        <v>47</v>
      </c>
      <c r="C4216">
        <v>20</v>
      </c>
      <c r="D4216">
        <v>62376075</v>
      </c>
      <c r="E4216">
        <v>62376167</v>
      </c>
    </row>
    <row r="4217" spans="1:5" x14ac:dyDescent="0.45">
      <c r="B4217" t="s">
        <v>47</v>
      </c>
      <c r="C4217">
        <v>7</v>
      </c>
      <c r="D4217">
        <v>127734693</v>
      </c>
      <c r="E4217">
        <v>127734767</v>
      </c>
    </row>
    <row r="4218" spans="1:5" x14ac:dyDescent="0.45">
      <c r="A4218" t="s">
        <v>71</v>
      </c>
      <c r="B4218" t="s">
        <v>57</v>
      </c>
      <c r="C4218">
        <v>8</v>
      </c>
      <c r="D4218">
        <v>122113788</v>
      </c>
      <c r="E4218">
        <v>122114082</v>
      </c>
    </row>
    <row r="4219" spans="1:5" x14ac:dyDescent="0.45">
      <c r="A4219" t="s">
        <v>1364</v>
      </c>
      <c r="B4219" t="s">
        <v>47</v>
      </c>
      <c r="C4219">
        <v>15</v>
      </c>
      <c r="D4219">
        <v>45605909</v>
      </c>
      <c r="E4219">
        <v>45606037</v>
      </c>
    </row>
    <row r="4220" spans="1:5" x14ac:dyDescent="0.45">
      <c r="A4220" t="s">
        <v>99</v>
      </c>
      <c r="B4220" t="s">
        <v>62</v>
      </c>
      <c r="C4220">
        <v>6</v>
      </c>
      <c r="D4220">
        <v>85233227</v>
      </c>
      <c r="E4220">
        <v>85233329</v>
      </c>
    </row>
    <row r="4221" spans="1:5" x14ac:dyDescent="0.45">
      <c r="A4221" t="s">
        <v>1343</v>
      </c>
      <c r="B4221" t="s">
        <v>85</v>
      </c>
      <c r="C4221">
        <v>15</v>
      </c>
      <c r="D4221">
        <v>50296825</v>
      </c>
      <c r="E4221">
        <v>50296952</v>
      </c>
    </row>
    <row r="4222" spans="1:5" x14ac:dyDescent="0.45">
      <c r="A4222" t="s">
        <v>1355</v>
      </c>
      <c r="B4222" t="s">
        <v>85</v>
      </c>
      <c r="C4222" t="s">
        <v>65</v>
      </c>
      <c r="D4222">
        <v>118313599</v>
      </c>
      <c r="E4222">
        <v>118313726</v>
      </c>
    </row>
    <row r="4223" spans="1:5" x14ac:dyDescent="0.45">
      <c r="A4223" t="s">
        <v>61</v>
      </c>
      <c r="B4223" t="s">
        <v>62</v>
      </c>
      <c r="C4223">
        <v>4</v>
      </c>
      <c r="D4223">
        <v>153992860</v>
      </c>
      <c r="E4223">
        <v>153992922</v>
      </c>
    </row>
    <row r="4224" spans="1:5" x14ac:dyDescent="0.45">
      <c r="A4224" t="s">
        <v>1349</v>
      </c>
      <c r="B4224" t="s">
        <v>85</v>
      </c>
      <c r="C4224" t="s">
        <v>65</v>
      </c>
      <c r="D4224">
        <v>51914533</v>
      </c>
      <c r="E4224">
        <v>51914660</v>
      </c>
    </row>
    <row r="4225" spans="1:6" x14ac:dyDescent="0.45">
      <c r="A4225" t="s">
        <v>53</v>
      </c>
      <c r="B4225" t="s">
        <v>54</v>
      </c>
      <c r="C4225">
        <v>5</v>
      </c>
      <c r="D4225">
        <v>17499177</v>
      </c>
      <c r="E4225">
        <v>17499277</v>
      </c>
    </row>
    <row r="4226" spans="1:6" x14ac:dyDescent="0.45">
      <c r="A4226" t="s">
        <v>71</v>
      </c>
      <c r="B4226" t="s">
        <v>57</v>
      </c>
      <c r="C4226">
        <v>9</v>
      </c>
      <c r="D4226">
        <v>76923784</v>
      </c>
      <c r="E4226">
        <v>76924060</v>
      </c>
    </row>
    <row r="4227" spans="1:6" x14ac:dyDescent="0.45">
      <c r="A4227" t="s">
        <v>71</v>
      </c>
      <c r="B4227" t="s">
        <v>57</v>
      </c>
      <c r="C4227">
        <v>6</v>
      </c>
      <c r="D4227">
        <v>25372008</v>
      </c>
      <c r="E4227">
        <v>25372286</v>
      </c>
    </row>
    <row r="4228" spans="1:6" x14ac:dyDescent="0.45">
      <c r="A4228" t="s">
        <v>186</v>
      </c>
      <c r="B4228" t="s">
        <v>57</v>
      </c>
      <c r="C4228">
        <v>15</v>
      </c>
      <c r="D4228">
        <v>47233569</v>
      </c>
      <c r="E4228">
        <v>47233668</v>
      </c>
    </row>
    <row r="4229" spans="1:6" x14ac:dyDescent="0.45">
      <c r="B4229" t="s">
        <v>47</v>
      </c>
      <c r="C4229">
        <v>14</v>
      </c>
      <c r="D4229">
        <v>49843594</v>
      </c>
      <c r="E4229">
        <v>49843678</v>
      </c>
    </row>
    <row r="4230" spans="1:6" x14ac:dyDescent="0.45">
      <c r="A4230" t="s">
        <v>186</v>
      </c>
      <c r="B4230" t="s">
        <v>57</v>
      </c>
      <c r="C4230">
        <v>3</v>
      </c>
      <c r="D4230">
        <v>5180005</v>
      </c>
      <c r="E4230">
        <v>5180106</v>
      </c>
    </row>
    <row r="4231" spans="1:6" x14ac:dyDescent="0.45">
      <c r="B4231" t="s">
        <v>10</v>
      </c>
      <c r="C4231">
        <v>14</v>
      </c>
      <c r="D4231">
        <v>17662535</v>
      </c>
      <c r="E4231">
        <v>17662822</v>
      </c>
    </row>
    <row r="4232" spans="1:6" x14ac:dyDescent="0.45">
      <c r="B4232" t="s">
        <v>77</v>
      </c>
      <c r="C4232">
        <v>16</v>
      </c>
      <c r="D4232">
        <v>34567498</v>
      </c>
      <c r="E4232">
        <v>34567782</v>
      </c>
    </row>
    <row r="4233" spans="1:6" x14ac:dyDescent="0.45">
      <c r="A4233" t="s">
        <v>1365</v>
      </c>
      <c r="B4233" t="s">
        <v>47</v>
      </c>
      <c r="C4233">
        <v>15</v>
      </c>
      <c r="D4233">
        <v>17335193</v>
      </c>
      <c r="E4233">
        <v>17335273</v>
      </c>
      <c r="F4233" t="s">
        <v>1365</v>
      </c>
    </row>
    <row r="4234" spans="1:6" x14ac:dyDescent="0.45">
      <c r="B4234" t="s">
        <v>47</v>
      </c>
      <c r="C4234">
        <v>6</v>
      </c>
      <c r="D4234">
        <v>64866158</v>
      </c>
      <c r="E4234">
        <v>64866239</v>
      </c>
    </row>
    <row r="4235" spans="1:6" x14ac:dyDescent="0.45">
      <c r="A4235" t="s">
        <v>71</v>
      </c>
      <c r="B4235" t="s">
        <v>57</v>
      </c>
      <c r="C4235">
        <v>1</v>
      </c>
      <c r="D4235">
        <v>30533493</v>
      </c>
      <c r="E4235">
        <v>30533776</v>
      </c>
    </row>
    <row r="4236" spans="1:6" x14ac:dyDescent="0.45">
      <c r="A4236" t="s">
        <v>1343</v>
      </c>
      <c r="B4236" t="s">
        <v>85</v>
      </c>
      <c r="C4236">
        <v>1</v>
      </c>
      <c r="D4236">
        <v>182613541</v>
      </c>
      <c r="E4236">
        <v>182613665</v>
      </c>
    </row>
    <row r="4237" spans="1:6" x14ac:dyDescent="0.45">
      <c r="A4237" t="s">
        <v>53</v>
      </c>
      <c r="B4237" t="s">
        <v>54</v>
      </c>
      <c r="C4237">
        <v>1</v>
      </c>
      <c r="D4237">
        <v>221350390</v>
      </c>
      <c r="E4237">
        <v>221350499</v>
      </c>
    </row>
    <row r="4238" spans="1:6" x14ac:dyDescent="0.45">
      <c r="A4238" t="s">
        <v>99</v>
      </c>
      <c r="B4238" t="s">
        <v>62</v>
      </c>
      <c r="C4238">
        <v>4</v>
      </c>
      <c r="D4238">
        <v>53343082</v>
      </c>
      <c r="E4238">
        <v>53343187</v>
      </c>
    </row>
    <row r="4239" spans="1:6" x14ac:dyDescent="0.45">
      <c r="A4239" t="s">
        <v>1366</v>
      </c>
      <c r="B4239" t="s">
        <v>47</v>
      </c>
      <c r="C4239">
        <v>3</v>
      </c>
      <c r="D4239">
        <v>50084215</v>
      </c>
      <c r="E4239">
        <v>50084301</v>
      </c>
    </row>
    <row r="4240" spans="1:6" x14ac:dyDescent="0.45">
      <c r="A4240" t="s">
        <v>71</v>
      </c>
      <c r="B4240" t="s">
        <v>57</v>
      </c>
      <c r="C4240">
        <v>6</v>
      </c>
      <c r="D4240">
        <v>33870355</v>
      </c>
      <c r="E4240">
        <v>33870661</v>
      </c>
    </row>
    <row r="4241" spans="1:6" x14ac:dyDescent="0.45">
      <c r="A4241" t="s">
        <v>186</v>
      </c>
      <c r="B4241" t="s">
        <v>57</v>
      </c>
      <c r="C4241" t="s">
        <v>31</v>
      </c>
      <c r="D4241">
        <v>64050420</v>
      </c>
      <c r="E4241">
        <v>64050524</v>
      </c>
    </row>
    <row r="4242" spans="1:6" x14ac:dyDescent="0.45">
      <c r="A4242" t="s">
        <v>1367</v>
      </c>
      <c r="B4242" t="s">
        <v>10</v>
      </c>
      <c r="C4242">
        <v>19</v>
      </c>
      <c r="D4242">
        <v>10817790</v>
      </c>
      <c r="E4242">
        <v>10818962</v>
      </c>
    </row>
    <row r="4243" spans="1:6" x14ac:dyDescent="0.45">
      <c r="A4243" t="s">
        <v>61</v>
      </c>
      <c r="B4243" t="s">
        <v>62</v>
      </c>
      <c r="C4243">
        <v>14</v>
      </c>
      <c r="D4243">
        <v>75927029</v>
      </c>
      <c r="E4243">
        <v>75927090</v>
      </c>
    </row>
    <row r="4244" spans="1:6" x14ac:dyDescent="0.45">
      <c r="A4244" t="s">
        <v>1349</v>
      </c>
      <c r="B4244" t="s">
        <v>85</v>
      </c>
      <c r="C4244" t="s">
        <v>65</v>
      </c>
      <c r="D4244">
        <v>54692503</v>
      </c>
      <c r="E4244">
        <v>54692631</v>
      </c>
    </row>
    <row r="4245" spans="1:6" x14ac:dyDescent="0.45">
      <c r="A4245" t="s">
        <v>1355</v>
      </c>
      <c r="B4245" t="s">
        <v>85</v>
      </c>
      <c r="C4245" t="s">
        <v>65</v>
      </c>
      <c r="D4245">
        <v>114824468</v>
      </c>
      <c r="E4245">
        <v>114824596</v>
      </c>
    </row>
    <row r="4246" spans="1:6" x14ac:dyDescent="0.45">
      <c r="A4246" t="s">
        <v>71</v>
      </c>
      <c r="B4246" t="s">
        <v>57</v>
      </c>
      <c r="C4246">
        <v>7</v>
      </c>
      <c r="D4246">
        <v>156856298</v>
      </c>
      <c r="E4246">
        <v>156856590</v>
      </c>
    </row>
    <row r="4247" spans="1:6" x14ac:dyDescent="0.45">
      <c r="B4247" t="s">
        <v>47</v>
      </c>
      <c r="C4247">
        <v>22</v>
      </c>
      <c r="D4247">
        <v>5194782</v>
      </c>
      <c r="E4247">
        <v>5194875</v>
      </c>
    </row>
    <row r="4248" spans="1:6" x14ac:dyDescent="0.45">
      <c r="A4248" t="s">
        <v>1368</v>
      </c>
      <c r="B4248" t="s">
        <v>85</v>
      </c>
      <c r="C4248">
        <v>17</v>
      </c>
      <c r="D4248">
        <v>37661347</v>
      </c>
      <c r="E4248">
        <v>37661526</v>
      </c>
    </row>
    <row r="4249" spans="1:6" x14ac:dyDescent="0.45">
      <c r="A4249" t="s">
        <v>1369</v>
      </c>
      <c r="B4249" t="s">
        <v>10</v>
      </c>
      <c r="C4249">
        <v>17</v>
      </c>
      <c r="D4249">
        <v>3415598</v>
      </c>
      <c r="E4249">
        <v>3416563</v>
      </c>
      <c r="F4249" t="s">
        <v>1369</v>
      </c>
    </row>
    <row r="4250" spans="1:6" x14ac:dyDescent="0.45">
      <c r="A4250" t="s">
        <v>1370</v>
      </c>
      <c r="B4250" t="s">
        <v>10</v>
      </c>
      <c r="C4250" t="s">
        <v>31</v>
      </c>
      <c r="D4250">
        <v>14945900</v>
      </c>
      <c r="E4250">
        <v>14946778</v>
      </c>
      <c r="F4250" t="s">
        <v>1370</v>
      </c>
    </row>
    <row r="4251" spans="1:6" x14ac:dyDescent="0.45">
      <c r="A4251" t="s">
        <v>60</v>
      </c>
      <c r="B4251" t="s">
        <v>57</v>
      </c>
      <c r="C4251" t="s">
        <v>31</v>
      </c>
      <c r="D4251">
        <v>78136528</v>
      </c>
      <c r="E4251">
        <v>78136792</v>
      </c>
    </row>
    <row r="4252" spans="1:6" x14ac:dyDescent="0.45">
      <c r="B4252" t="s">
        <v>47</v>
      </c>
      <c r="C4252">
        <v>12</v>
      </c>
      <c r="D4252">
        <v>115151139</v>
      </c>
      <c r="E4252">
        <v>115151255</v>
      </c>
    </row>
    <row r="4253" spans="1:6" x14ac:dyDescent="0.45">
      <c r="B4253" t="s">
        <v>47</v>
      </c>
      <c r="C4253" t="s">
        <v>65</v>
      </c>
      <c r="D4253">
        <v>149023429</v>
      </c>
      <c r="E4253">
        <v>149023503</v>
      </c>
    </row>
    <row r="4254" spans="1:6" x14ac:dyDescent="0.45">
      <c r="A4254" t="s">
        <v>71</v>
      </c>
      <c r="B4254" t="s">
        <v>57</v>
      </c>
      <c r="C4254" t="s">
        <v>1042</v>
      </c>
      <c r="D4254">
        <v>236785</v>
      </c>
      <c r="E4254">
        <v>237081</v>
      </c>
    </row>
    <row r="4255" spans="1:6" x14ac:dyDescent="0.45">
      <c r="A4255" t="s">
        <v>99</v>
      </c>
      <c r="B4255" t="s">
        <v>62</v>
      </c>
      <c r="C4255">
        <v>14</v>
      </c>
      <c r="D4255">
        <v>21165602</v>
      </c>
      <c r="E4255">
        <v>21165697</v>
      </c>
    </row>
    <row r="4256" spans="1:6" x14ac:dyDescent="0.45">
      <c r="A4256" t="s">
        <v>186</v>
      </c>
      <c r="B4256" t="s">
        <v>57</v>
      </c>
      <c r="C4256" t="s">
        <v>31</v>
      </c>
      <c r="D4256">
        <v>63244763</v>
      </c>
      <c r="E4256">
        <v>63244833</v>
      </c>
    </row>
    <row r="4257" spans="1:5" x14ac:dyDescent="0.45">
      <c r="B4257" t="s">
        <v>47</v>
      </c>
      <c r="C4257" t="s">
        <v>1042</v>
      </c>
      <c r="D4257">
        <v>390855</v>
      </c>
      <c r="E4257">
        <v>390919</v>
      </c>
    </row>
    <row r="4258" spans="1:5" x14ac:dyDescent="0.45">
      <c r="A4258" t="s">
        <v>53</v>
      </c>
      <c r="B4258" t="s">
        <v>54</v>
      </c>
      <c r="C4258" t="s">
        <v>65</v>
      </c>
      <c r="D4258">
        <v>142196821</v>
      </c>
      <c r="E4258">
        <v>142196939</v>
      </c>
    </row>
    <row r="4259" spans="1:5" x14ac:dyDescent="0.45">
      <c r="A4259" t="s">
        <v>71</v>
      </c>
      <c r="B4259" t="s">
        <v>57</v>
      </c>
      <c r="C4259">
        <v>11</v>
      </c>
      <c r="D4259">
        <v>61289255</v>
      </c>
      <c r="E4259">
        <v>61289529</v>
      </c>
    </row>
    <row r="4260" spans="1:5" x14ac:dyDescent="0.45">
      <c r="A4260" t="s">
        <v>1371</v>
      </c>
      <c r="B4260" t="s">
        <v>10</v>
      </c>
      <c r="C4260" t="s">
        <v>65</v>
      </c>
      <c r="D4260">
        <v>151418612</v>
      </c>
      <c r="E4260">
        <v>151425194</v>
      </c>
    </row>
    <row r="4261" spans="1:5" x14ac:dyDescent="0.45">
      <c r="A4261" t="s">
        <v>186</v>
      </c>
      <c r="B4261" t="s">
        <v>57</v>
      </c>
      <c r="C4261">
        <v>12</v>
      </c>
      <c r="D4261">
        <v>40793087</v>
      </c>
      <c r="E4261">
        <v>40793177</v>
      </c>
    </row>
    <row r="4262" spans="1:5" x14ac:dyDescent="0.45">
      <c r="A4262" t="s">
        <v>1372</v>
      </c>
      <c r="B4262" t="s">
        <v>85</v>
      </c>
      <c r="C4262">
        <v>1</v>
      </c>
      <c r="D4262">
        <v>93358340</v>
      </c>
      <c r="E4262">
        <v>93358472</v>
      </c>
    </row>
    <row r="4263" spans="1:5" x14ac:dyDescent="0.45">
      <c r="A4263" t="s">
        <v>61</v>
      </c>
      <c r="B4263" t="s">
        <v>62</v>
      </c>
      <c r="C4263">
        <v>15</v>
      </c>
      <c r="D4263">
        <v>69870110</v>
      </c>
      <c r="E4263">
        <v>69870171</v>
      </c>
    </row>
    <row r="4264" spans="1:5" x14ac:dyDescent="0.45">
      <c r="A4264" t="s">
        <v>1349</v>
      </c>
      <c r="B4264" t="s">
        <v>85</v>
      </c>
      <c r="C4264">
        <v>14</v>
      </c>
      <c r="D4264">
        <v>75964223</v>
      </c>
      <c r="E4264">
        <v>75964351</v>
      </c>
    </row>
    <row r="4265" spans="1:5" x14ac:dyDescent="0.45">
      <c r="A4265" t="s">
        <v>1373</v>
      </c>
      <c r="B4265" t="s">
        <v>47</v>
      </c>
      <c r="C4265">
        <v>5</v>
      </c>
      <c r="D4265">
        <v>137645226</v>
      </c>
      <c r="E4265">
        <v>137645303</v>
      </c>
    </row>
    <row r="4266" spans="1:5" x14ac:dyDescent="0.45">
      <c r="A4266" t="s">
        <v>71</v>
      </c>
      <c r="B4266" t="s">
        <v>57</v>
      </c>
      <c r="C4266">
        <v>1</v>
      </c>
      <c r="D4266">
        <v>93500341</v>
      </c>
      <c r="E4266">
        <v>93500629</v>
      </c>
    </row>
    <row r="4267" spans="1:5" x14ac:dyDescent="0.45">
      <c r="A4267" t="s">
        <v>1374</v>
      </c>
      <c r="B4267" t="s">
        <v>10</v>
      </c>
      <c r="C4267">
        <v>11</v>
      </c>
      <c r="D4267">
        <v>5997901</v>
      </c>
      <c r="E4267">
        <v>5998863</v>
      </c>
    </row>
    <row r="4268" spans="1:5" x14ac:dyDescent="0.45">
      <c r="A4268" t="s">
        <v>60</v>
      </c>
      <c r="B4268" t="s">
        <v>57</v>
      </c>
      <c r="C4268">
        <v>10</v>
      </c>
      <c r="D4268">
        <v>25782930</v>
      </c>
      <c r="E4268">
        <v>25783237</v>
      </c>
    </row>
    <row r="4269" spans="1:5" x14ac:dyDescent="0.45">
      <c r="B4269" t="s">
        <v>47</v>
      </c>
      <c r="C4269">
        <v>5</v>
      </c>
      <c r="D4269">
        <v>180358300</v>
      </c>
      <c r="E4269">
        <v>180358368</v>
      </c>
    </row>
    <row r="4270" spans="1:5" x14ac:dyDescent="0.45">
      <c r="A4270" t="s">
        <v>180</v>
      </c>
      <c r="B4270" t="s">
        <v>62</v>
      </c>
      <c r="C4270">
        <v>5</v>
      </c>
      <c r="D4270">
        <v>181341177</v>
      </c>
      <c r="E4270">
        <v>181341315</v>
      </c>
    </row>
    <row r="4271" spans="1:5" x14ac:dyDescent="0.45">
      <c r="A4271" t="s">
        <v>71</v>
      </c>
      <c r="B4271" t="s">
        <v>57</v>
      </c>
      <c r="C4271">
        <v>20</v>
      </c>
      <c r="D4271">
        <v>44850914</v>
      </c>
      <c r="E4271">
        <v>44851210</v>
      </c>
    </row>
    <row r="4272" spans="1:5" x14ac:dyDescent="0.45">
      <c r="A4272" t="s">
        <v>186</v>
      </c>
      <c r="B4272" t="s">
        <v>57</v>
      </c>
      <c r="C4272" t="s">
        <v>31</v>
      </c>
      <c r="D4272">
        <v>56537121</v>
      </c>
      <c r="E4272">
        <v>56537231</v>
      </c>
    </row>
    <row r="4273" spans="1:5" x14ac:dyDescent="0.45">
      <c r="A4273" t="s">
        <v>99</v>
      </c>
      <c r="B4273" t="s">
        <v>62</v>
      </c>
      <c r="C4273">
        <v>9</v>
      </c>
      <c r="D4273">
        <v>85635725</v>
      </c>
      <c r="E4273">
        <v>85635828</v>
      </c>
    </row>
    <row r="4274" spans="1:5" x14ac:dyDescent="0.45">
      <c r="B4274" t="s">
        <v>47</v>
      </c>
      <c r="C4274" t="s">
        <v>1375</v>
      </c>
      <c r="D4274">
        <v>1077</v>
      </c>
      <c r="E4274">
        <v>1225</v>
      </c>
    </row>
    <row r="4275" spans="1:5" x14ac:dyDescent="0.45">
      <c r="A4275" t="s">
        <v>71</v>
      </c>
      <c r="B4275" t="s">
        <v>57</v>
      </c>
      <c r="C4275">
        <v>7</v>
      </c>
      <c r="D4275">
        <v>83031059</v>
      </c>
      <c r="E4275">
        <v>83031355</v>
      </c>
    </row>
    <row r="4276" spans="1:5" x14ac:dyDescent="0.45">
      <c r="A4276" t="s">
        <v>53</v>
      </c>
      <c r="B4276" t="s">
        <v>54</v>
      </c>
      <c r="C4276">
        <v>5</v>
      </c>
      <c r="D4276">
        <v>62795628</v>
      </c>
      <c r="E4276">
        <v>62795725</v>
      </c>
    </row>
    <row r="4277" spans="1:5" x14ac:dyDescent="0.45">
      <c r="A4277" t="s">
        <v>186</v>
      </c>
      <c r="B4277" t="s">
        <v>57</v>
      </c>
      <c r="C4277">
        <v>1</v>
      </c>
      <c r="D4277">
        <v>152208762</v>
      </c>
      <c r="E4277">
        <v>152208895</v>
      </c>
    </row>
    <row r="4278" spans="1:5" x14ac:dyDescent="0.45">
      <c r="B4278" t="s">
        <v>47</v>
      </c>
      <c r="C4278">
        <v>7</v>
      </c>
      <c r="D4278">
        <v>112320997</v>
      </c>
      <c r="E4278">
        <v>112321078</v>
      </c>
    </row>
    <row r="4279" spans="1:5" x14ac:dyDescent="0.45">
      <c r="B4279" t="s">
        <v>47</v>
      </c>
      <c r="C4279">
        <v>22</v>
      </c>
      <c r="D4279">
        <v>18215078</v>
      </c>
      <c r="E4279">
        <v>18215142</v>
      </c>
    </row>
    <row r="4280" spans="1:5" x14ac:dyDescent="0.45">
      <c r="A4280" t="s">
        <v>61</v>
      </c>
      <c r="B4280" t="s">
        <v>62</v>
      </c>
      <c r="C4280">
        <v>4</v>
      </c>
      <c r="D4280">
        <v>26023164</v>
      </c>
      <c r="E4280">
        <v>26023223</v>
      </c>
    </row>
    <row r="4281" spans="1:5" x14ac:dyDescent="0.45">
      <c r="A4281" t="s">
        <v>1376</v>
      </c>
      <c r="B4281" t="s">
        <v>47</v>
      </c>
      <c r="C4281">
        <v>3</v>
      </c>
      <c r="D4281">
        <v>164010544</v>
      </c>
      <c r="E4281">
        <v>164010641</v>
      </c>
    </row>
    <row r="4282" spans="1:5" x14ac:dyDescent="0.45">
      <c r="A4282" t="s">
        <v>1349</v>
      </c>
      <c r="B4282" t="s">
        <v>85</v>
      </c>
      <c r="C4282" t="s">
        <v>65</v>
      </c>
      <c r="D4282">
        <v>54568562</v>
      </c>
      <c r="E4282">
        <v>54568689</v>
      </c>
    </row>
    <row r="4283" spans="1:5" x14ac:dyDescent="0.45">
      <c r="A4283" t="s">
        <v>60</v>
      </c>
      <c r="B4283" t="s">
        <v>57</v>
      </c>
      <c r="C4283">
        <v>5</v>
      </c>
      <c r="D4283">
        <v>151922643</v>
      </c>
      <c r="E4283">
        <v>151922950</v>
      </c>
    </row>
    <row r="4284" spans="1:5" x14ac:dyDescent="0.45">
      <c r="A4284" t="s">
        <v>99</v>
      </c>
      <c r="B4284" t="s">
        <v>62</v>
      </c>
      <c r="C4284">
        <v>9</v>
      </c>
      <c r="D4284">
        <v>15749197</v>
      </c>
      <c r="E4284">
        <v>15749304</v>
      </c>
    </row>
    <row r="4285" spans="1:5" x14ac:dyDescent="0.45">
      <c r="A4285" t="s">
        <v>71</v>
      </c>
      <c r="B4285" t="s">
        <v>57</v>
      </c>
      <c r="C4285">
        <v>16</v>
      </c>
      <c r="D4285">
        <v>49475923</v>
      </c>
      <c r="E4285">
        <v>49476219</v>
      </c>
    </row>
    <row r="4286" spans="1:5" x14ac:dyDescent="0.45">
      <c r="A4286" t="s">
        <v>61</v>
      </c>
      <c r="B4286" t="s">
        <v>62</v>
      </c>
      <c r="C4286">
        <v>20</v>
      </c>
      <c r="D4286">
        <v>50234507</v>
      </c>
      <c r="E4286">
        <v>50234582</v>
      </c>
    </row>
    <row r="4287" spans="1:5" x14ac:dyDescent="0.45">
      <c r="A4287" t="s">
        <v>1377</v>
      </c>
      <c r="B4287" t="s">
        <v>10</v>
      </c>
      <c r="C4287" t="s">
        <v>1378</v>
      </c>
      <c r="D4287">
        <v>5499</v>
      </c>
      <c r="E4287">
        <v>6473</v>
      </c>
    </row>
    <row r="4288" spans="1:5" x14ac:dyDescent="0.45">
      <c r="A4288" t="s">
        <v>1379</v>
      </c>
      <c r="B4288" t="s">
        <v>10</v>
      </c>
      <c r="C4288">
        <v>12</v>
      </c>
      <c r="D4288">
        <v>98719485</v>
      </c>
      <c r="E4288">
        <v>98742376</v>
      </c>
    </row>
    <row r="4289" spans="1:5" x14ac:dyDescent="0.45">
      <c r="A4289" t="s">
        <v>1380</v>
      </c>
      <c r="B4289" t="s">
        <v>10</v>
      </c>
      <c r="C4289">
        <v>19</v>
      </c>
      <c r="D4289">
        <v>37694621</v>
      </c>
      <c r="E4289">
        <v>37704919</v>
      </c>
    </row>
    <row r="4290" spans="1:5" x14ac:dyDescent="0.45">
      <c r="A4290" t="s">
        <v>99</v>
      </c>
      <c r="B4290" t="s">
        <v>62</v>
      </c>
      <c r="C4290" t="s">
        <v>65</v>
      </c>
      <c r="D4290">
        <v>101326536</v>
      </c>
      <c r="E4290">
        <v>101326641</v>
      </c>
    </row>
    <row r="4291" spans="1:5" x14ac:dyDescent="0.45">
      <c r="A4291" t="s">
        <v>71</v>
      </c>
      <c r="B4291" t="s">
        <v>57</v>
      </c>
      <c r="C4291">
        <v>14</v>
      </c>
      <c r="D4291">
        <v>58703259</v>
      </c>
      <c r="E4291">
        <v>58703556</v>
      </c>
    </row>
    <row r="4292" spans="1:5" x14ac:dyDescent="0.45">
      <c r="B4292" t="s">
        <v>47</v>
      </c>
      <c r="C4292" t="s">
        <v>1381</v>
      </c>
      <c r="D4292">
        <v>9042</v>
      </c>
      <c r="E4292">
        <v>9112</v>
      </c>
    </row>
    <row r="4293" spans="1:5" x14ac:dyDescent="0.45">
      <c r="A4293" t="s">
        <v>1382</v>
      </c>
      <c r="B4293" t="s">
        <v>47</v>
      </c>
      <c r="C4293">
        <v>18</v>
      </c>
      <c r="D4293">
        <v>55851819</v>
      </c>
      <c r="E4293">
        <v>55851903</v>
      </c>
    </row>
    <row r="4294" spans="1:5" x14ac:dyDescent="0.45">
      <c r="A4294" t="s">
        <v>53</v>
      </c>
      <c r="B4294" t="s">
        <v>54</v>
      </c>
      <c r="C4294">
        <v>10</v>
      </c>
      <c r="D4294">
        <v>13284310</v>
      </c>
      <c r="E4294">
        <v>13284416</v>
      </c>
    </row>
    <row r="4295" spans="1:5" x14ac:dyDescent="0.45">
      <c r="A4295" t="s">
        <v>186</v>
      </c>
      <c r="B4295" t="s">
        <v>57</v>
      </c>
      <c r="C4295">
        <v>17</v>
      </c>
      <c r="D4295">
        <v>49505776</v>
      </c>
      <c r="E4295">
        <v>49505877</v>
      </c>
    </row>
    <row r="4296" spans="1:5" x14ac:dyDescent="0.45">
      <c r="A4296" t="s">
        <v>186</v>
      </c>
      <c r="B4296" t="s">
        <v>57</v>
      </c>
      <c r="C4296">
        <v>10</v>
      </c>
      <c r="D4296">
        <v>92174761</v>
      </c>
      <c r="E4296">
        <v>92174900</v>
      </c>
    </row>
    <row r="4297" spans="1:5" x14ac:dyDescent="0.45">
      <c r="B4297" t="s">
        <v>10</v>
      </c>
      <c r="C4297">
        <v>19</v>
      </c>
      <c r="D4297">
        <v>37305563</v>
      </c>
      <c r="E4297">
        <v>37306603</v>
      </c>
    </row>
    <row r="4298" spans="1:5" x14ac:dyDescent="0.45">
      <c r="A4298" t="s">
        <v>60</v>
      </c>
      <c r="B4298" t="s">
        <v>57</v>
      </c>
      <c r="C4298">
        <v>7</v>
      </c>
      <c r="D4298">
        <v>116560288</v>
      </c>
      <c r="E4298">
        <v>116560612</v>
      </c>
    </row>
    <row r="4299" spans="1:5" x14ac:dyDescent="0.45">
      <c r="A4299" t="s">
        <v>1349</v>
      </c>
      <c r="B4299" t="s">
        <v>85</v>
      </c>
      <c r="C4299">
        <v>10</v>
      </c>
      <c r="D4299">
        <v>74315680</v>
      </c>
      <c r="E4299">
        <v>74315807</v>
      </c>
    </row>
    <row r="4300" spans="1:5" x14ac:dyDescent="0.45">
      <c r="B4300" t="s">
        <v>10</v>
      </c>
      <c r="C4300">
        <v>21</v>
      </c>
      <c r="D4300">
        <v>16986699</v>
      </c>
      <c r="E4300">
        <v>16986896</v>
      </c>
    </row>
    <row r="4301" spans="1:5" x14ac:dyDescent="0.45">
      <c r="B4301" t="s">
        <v>47</v>
      </c>
      <c r="C4301">
        <v>16</v>
      </c>
      <c r="D4301">
        <v>5598546</v>
      </c>
      <c r="E4301">
        <v>5598694</v>
      </c>
    </row>
    <row r="4302" spans="1:5" x14ac:dyDescent="0.45">
      <c r="B4302" t="s">
        <v>47</v>
      </c>
      <c r="C4302" t="s">
        <v>65</v>
      </c>
      <c r="D4302">
        <v>106201912</v>
      </c>
      <c r="E4302">
        <v>106201994</v>
      </c>
    </row>
    <row r="4303" spans="1:5" x14ac:dyDescent="0.45">
      <c r="B4303" t="s">
        <v>10</v>
      </c>
      <c r="C4303">
        <v>3</v>
      </c>
      <c r="D4303">
        <v>132066569</v>
      </c>
      <c r="E4303">
        <v>132066772</v>
      </c>
    </row>
    <row r="4304" spans="1:5" x14ac:dyDescent="0.45">
      <c r="A4304" t="s">
        <v>99</v>
      </c>
      <c r="B4304" t="s">
        <v>62</v>
      </c>
      <c r="C4304">
        <v>9</v>
      </c>
      <c r="D4304">
        <v>41678453</v>
      </c>
      <c r="E4304">
        <v>41678558</v>
      </c>
    </row>
    <row r="4305" spans="1:5" x14ac:dyDescent="0.45">
      <c r="A4305" t="s">
        <v>61</v>
      </c>
      <c r="B4305" t="s">
        <v>62</v>
      </c>
      <c r="C4305" t="s">
        <v>31</v>
      </c>
      <c r="D4305">
        <v>97722519</v>
      </c>
      <c r="E4305">
        <v>97722580</v>
      </c>
    </row>
    <row r="4306" spans="1:5" x14ac:dyDescent="0.45">
      <c r="A4306" t="s">
        <v>71</v>
      </c>
      <c r="B4306" t="s">
        <v>57</v>
      </c>
      <c r="C4306">
        <v>5</v>
      </c>
      <c r="D4306">
        <v>69424361</v>
      </c>
      <c r="E4306">
        <v>69424654</v>
      </c>
    </row>
    <row r="4307" spans="1:5" x14ac:dyDescent="0.45">
      <c r="A4307" t="s">
        <v>180</v>
      </c>
      <c r="B4307" t="s">
        <v>62</v>
      </c>
      <c r="C4307" t="s">
        <v>341</v>
      </c>
      <c r="D4307">
        <v>646523</v>
      </c>
      <c r="E4307">
        <v>646687</v>
      </c>
    </row>
    <row r="4308" spans="1:5" x14ac:dyDescent="0.45">
      <c r="A4308" t="s">
        <v>705</v>
      </c>
      <c r="B4308" t="s">
        <v>85</v>
      </c>
      <c r="C4308">
        <v>1</v>
      </c>
      <c r="D4308">
        <v>25737862</v>
      </c>
      <c r="E4308">
        <v>25737965</v>
      </c>
    </row>
    <row r="4309" spans="1:5" x14ac:dyDescent="0.45">
      <c r="B4309" t="s">
        <v>47</v>
      </c>
      <c r="C4309">
        <v>20</v>
      </c>
      <c r="D4309">
        <v>65382908</v>
      </c>
      <c r="E4309">
        <v>65382968</v>
      </c>
    </row>
    <row r="4310" spans="1:5" x14ac:dyDescent="0.45">
      <c r="A4310" t="s">
        <v>99</v>
      </c>
      <c r="B4310" t="s">
        <v>62</v>
      </c>
      <c r="C4310">
        <v>12</v>
      </c>
      <c r="D4310">
        <v>3118290</v>
      </c>
      <c r="E4310">
        <v>3118389</v>
      </c>
    </row>
    <row r="4311" spans="1:5" x14ac:dyDescent="0.45">
      <c r="B4311" t="s">
        <v>10</v>
      </c>
      <c r="C4311">
        <v>10</v>
      </c>
      <c r="D4311">
        <v>26685295</v>
      </c>
      <c r="E4311">
        <v>26685642</v>
      </c>
    </row>
    <row r="4312" spans="1:5" x14ac:dyDescent="0.45">
      <c r="A4312" t="s">
        <v>1383</v>
      </c>
      <c r="B4312" t="s">
        <v>47</v>
      </c>
      <c r="C4312">
        <v>7</v>
      </c>
      <c r="D4312">
        <v>132758576</v>
      </c>
      <c r="E4312">
        <v>132758647</v>
      </c>
    </row>
    <row r="4313" spans="1:5" x14ac:dyDescent="0.45">
      <c r="B4313" t="s">
        <v>47</v>
      </c>
      <c r="C4313" t="s">
        <v>65</v>
      </c>
      <c r="D4313">
        <v>149993211</v>
      </c>
      <c r="E4313">
        <v>149993292</v>
      </c>
    </row>
    <row r="4314" spans="1:5" x14ac:dyDescent="0.45">
      <c r="A4314" t="s">
        <v>186</v>
      </c>
      <c r="B4314" t="s">
        <v>57</v>
      </c>
      <c r="C4314" t="s">
        <v>38</v>
      </c>
      <c r="D4314">
        <v>80301647</v>
      </c>
      <c r="E4314">
        <v>80301742</v>
      </c>
    </row>
    <row r="4315" spans="1:5" x14ac:dyDescent="0.45">
      <c r="A4315" t="s">
        <v>53</v>
      </c>
      <c r="B4315" t="s">
        <v>54</v>
      </c>
      <c r="C4315">
        <v>21</v>
      </c>
      <c r="D4315">
        <v>28746285</v>
      </c>
      <c r="E4315">
        <v>28746398</v>
      </c>
    </row>
    <row r="4316" spans="1:5" x14ac:dyDescent="0.45">
      <c r="B4316" t="s">
        <v>47</v>
      </c>
      <c r="C4316" t="s">
        <v>1384</v>
      </c>
      <c r="D4316">
        <v>17341</v>
      </c>
      <c r="E4316">
        <v>17423</v>
      </c>
    </row>
    <row r="4317" spans="1:5" x14ac:dyDescent="0.45">
      <c r="A4317" t="s">
        <v>186</v>
      </c>
      <c r="B4317" t="s">
        <v>57</v>
      </c>
      <c r="C4317">
        <v>5</v>
      </c>
      <c r="D4317">
        <v>154959366</v>
      </c>
      <c r="E4317">
        <v>154959467</v>
      </c>
    </row>
    <row r="4318" spans="1:5" x14ac:dyDescent="0.45">
      <c r="A4318" t="s">
        <v>71</v>
      </c>
      <c r="B4318" t="s">
        <v>57</v>
      </c>
      <c r="C4318">
        <v>8</v>
      </c>
      <c r="D4318">
        <v>33348490</v>
      </c>
      <c r="E4318">
        <v>33348776</v>
      </c>
    </row>
    <row r="4319" spans="1:5" x14ac:dyDescent="0.45">
      <c r="A4319" t="s">
        <v>60</v>
      </c>
      <c r="B4319" t="s">
        <v>57</v>
      </c>
      <c r="C4319">
        <v>3</v>
      </c>
      <c r="D4319">
        <v>181407396</v>
      </c>
      <c r="E4319">
        <v>181407645</v>
      </c>
    </row>
    <row r="4320" spans="1:5" x14ac:dyDescent="0.45">
      <c r="A4320" t="s">
        <v>1349</v>
      </c>
      <c r="B4320" t="s">
        <v>85</v>
      </c>
      <c r="C4320" t="s">
        <v>65</v>
      </c>
      <c r="D4320">
        <v>47599596</v>
      </c>
      <c r="E4320">
        <v>47599724</v>
      </c>
    </row>
    <row r="4321" spans="1:6" x14ac:dyDescent="0.45">
      <c r="A4321" t="s">
        <v>1385</v>
      </c>
      <c r="B4321" t="s">
        <v>10</v>
      </c>
      <c r="C4321">
        <v>1</v>
      </c>
      <c r="D4321">
        <v>107693617</v>
      </c>
      <c r="E4321">
        <v>107694744</v>
      </c>
    </row>
    <row r="4322" spans="1:6" x14ac:dyDescent="0.45">
      <c r="A4322" t="s">
        <v>1386</v>
      </c>
      <c r="B4322" t="s">
        <v>10</v>
      </c>
      <c r="C4322">
        <v>7</v>
      </c>
      <c r="D4322">
        <v>95060733</v>
      </c>
      <c r="E4322">
        <v>95107198</v>
      </c>
    </row>
    <row r="4323" spans="1:6" x14ac:dyDescent="0.45">
      <c r="A4323" t="s">
        <v>61</v>
      </c>
      <c r="B4323" t="s">
        <v>62</v>
      </c>
      <c r="C4323">
        <v>7</v>
      </c>
      <c r="D4323">
        <v>22585389</v>
      </c>
      <c r="E4323">
        <v>22585453</v>
      </c>
    </row>
    <row r="4324" spans="1:6" x14ac:dyDescent="0.45">
      <c r="A4324" t="s">
        <v>71</v>
      </c>
      <c r="B4324" t="s">
        <v>57</v>
      </c>
      <c r="C4324">
        <v>1</v>
      </c>
      <c r="D4324">
        <v>93842922</v>
      </c>
      <c r="E4324">
        <v>93843203</v>
      </c>
    </row>
    <row r="4325" spans="1:6" x14ac:dyDescent="0.45">
      <c r="B4325" t="s">
        <v>47</v>
      </c>
      <c r="C4325">
        <v>11</v>
      </c>
      <c r="D4325">
        <v>67864474</v>
      </c>
      <c r="E4325">
        <v>67864637</v>
      </c>
    </row>
    <row r="4326" spans="1:6" x14ac:dyDescent="0.45">
      <c r="A4326" t="s">
        <v>99</v>
      </c>
      <c r="B4326" t="s">
        <v>62</v>
      </c>
      <c r="C4326">
        <v>1</v>
      </c>
      <c r="D4326">
        <v>10685424</v>
      </c>
      <c r="E4326">
        <v>10685530</v>
      </c>
    </row>
    <row r="4327" spans="1:6" x14ac:dyDescent="0.45">
      <c r="A4327" t="s">
        <v>705</v>
      </c>
      <c r="B4327" t="s">
        <v>85</v>
      </c>
      <c r="C4327" t="s">
        <v>65</v>
      </c>
      <c r="D4327">
        <v>135953521</v>
      </c>
      <c r="E4327">
        <v>135953624</v>
      </c>
    </row>
    <row r="4328" spans="1:6" x14ac:dyDescent="0.45">
      <c r="A4328" t="s">
        <v>99</v>
      </c>
      <c r="B4328" t="s">
        <v>62</v>
      </c>
      <c r="C4328">
        <v>4</v>
      </c>
      <c r="D4328">
        <v>107802043</v>
      </c>
      <c r="E4328">
        <v>107802142</v>
      </c>
    </row>
    <row r="4329" spans="1:6" x14ac:dyDescent="0.45">
      <c r="B4329" t="s">
        <v>10</v>
      </c>
      <c r="C4329">
        <v>7</v>
      </c>
      <c r="D4329">
        <v>58610453</v>
      </c>
      <c r="E4329">
        <v>58610644</v>
      </c>
    </row>
    <row r="4330" spans="1:6" x14ac:dyDescent="0.45">
      <c r="B4330" t="s">
        <v>10</v>
      </c>
      <c r="C4330" t="s">
        <v>1387</v>
      </c>
      <c r="D4330">
        <v>2628</v>
      </c>
      <c r="E4330">
        <v>2834</v>
      </c>
    </row>
    <row r="4331" spans="1:6" x14ac:dyDescent="0.45">
      <c r="A4331" t="s">
        <v>1388</v>
      </c>
      <c r="B4331" t="s">
        <v>10</v>
      </c>
      <c r="C4331">
        <v>16</v>
      </c>
      <c r="D4331">
        <v>21563527</v>
      </c>
      <c r="E4331">
        <v>21641047</v>
      </c>
      <c r="F4331" t="s">
        <v>1388</v>
      </c>
    </row>
    <row r="4332" spans="1:6" x14ac:dyDescent="0.45">
      <c r="A4332" t="s">
        <v>1389</v>
      </c>
      <c r="B4332" t="s">
        <v>10</v>
      </c>
      <c r="C4332">
        <v>22</v>
      </c>
      <c r="D4332">
        <v>26536246</v>
      </c>
      <c r="E4332">
        <v>26583515</v>
      </c>
    </row>
    <row r="4333" spans="1:6" x14ac:dyDescent="0.45">
      <c r="A4333" t="s">
        <v>1335</v>
      </c>
      <c r="B4333" t="s">
        <v>47</v>
      </c>
      <c r="C4333">
        <v>7</v>
      </c>
      <c r="D4333">
        <v>100811217</v>
      </c>
      <c r="E4333">
        <v>100811365</v>
      </c>
    </row>
    <row r="4334" spans="1:6" x14ac:dyDescent="0.45">
      <c r="B4334" t="s">
        <v>47</v>
      </c>
      <c r="C4334">
        <v>14</v>
      </c>
      <c r="D4334">
        <v>87816580</v>
      </c>
      <c r="E4334">
        <v>87816662</v>
      </c>
    </row>
    <row r="4335" spans="1:6" x14ac:dyDescent="0.45">
      <c r="A4335" t="s">
        <v>186</v>
      </c>
      <c r="B4335" t="s">
        <v>57</v>
      </c>
      <c r="C4335">
        <v>15</v>
      </c>
      <c r="D4335">
        <v>37451932</v>
      </c>
      <c r="E4335">
        <v>37452061</v>
      </c>
    </row>
    <row r="4336" spans="1:6" x14ac:dyDescent="0.45">
      <c r="A4336" t="s">
        <v>1349</v>
      </c>
      <c r="B4336" t="s">
        <v>85</v>
      </c>
      <c r="C4336">
        <v>14</v>
      </c>
      <c r="D4336">
        <v>54262240</v>
      </c>
      <c r="E4336">
        <v>54262368</v>
      </c>
    </row>
    <row r="4337" spans="1:5" x14ac:dyDescent="0.45">
      <c r="B4337" t="s">
        <v>47</v>
      </c>
      <c r="C4337">
        <v>15</v>
      </c>
      <c r="D4337">
        <v>43167133</v>
      </c>
      <c r="E4337">
        <v>43167242</v>
      </c>
    </row>
    <row r="4338" spans="1:5" x14ac:dyDescent="0.45">
      <c r="A4338" t="s">
        <v>60</v>
      </c>
      <c r="B4338" t="s">
        <v>57</v>
      </c>
      <c r="C4338">
        <v>1</v>
      </c>
      <c r="D4338">
        <v>203059172</v>
      </c>
      <c r="E4338">
        <v>203059431</v>
      </c>
    </row>
    <row r="4339" spans="1:5" x14ac:dyDescent="0.45">
      <c r="A4339" t="s">
        <v>186</v>
      </c>
      <c r="B4339" t="s">
        <v>57</v>
      </c>
      <c r="C4339">
        <v>15</v>
      </c>
      <c r="D4339">
        <v>25306197</v>
      </c>
      <c r="E4339">
        <v>25306294</v>
      </c>
    </row>
    <row r="4340" spans="1:5" x14ac:dyDescent="0.45">
      <c r="A4340" t="s">
        <v>71</v>
      </c>
      <c r="B4340" t="s">
        <v>57</v>
      </c>
      <c r="C4340">
        <v>17</v>
      </c>
      <c r="D4340">
        <v>78139274</v>
      </c>
      <c r="E4340">
        <v>78139516</v>
      </c>
    </row>
    <row r="4341" spans="1:5" x14ac:dyDescent="0.45">
      <c r="A4341" t="s">
        <v>53</v>
      </c>
      <c r="B4341" t="s">
        <v>54</v>
      </c>
      <c r="C4341">
        <v>20</v>
      </c>
      <c r="D4341">
        <v>26584641</v>
      </c>
      <c r="E4341">
        <v>26584759</v>
      </c>
    </row>
    <row r="4342" spans="1:5" x14ac:dyDescent="0.45">
      <c r="A4342" t="s">
        <v>1390</v>
      </c>
      <c r="B4342" t="s">
        <v>10</v>
      </c>
      <c r="C4342">
        <v>15</v>
      </c>
      <c r="D4342">
        <v>81939216</v>
      </c>
      <c r="E4342">
        <v>81995296</v>
      </c>
    </row>
    <row r="4343" spans="1:5" x14ac:dyDescent="0.45">
      <c r="A4343" t="s">
        <v>71</v>
      </c>
      <c r="B4343" t="s">
        <v>57</v>
      </c>
      <c r="C4343">
        <v>22</v>
      </c>
      <c r="D4343">
        <v>18350652</v>
      </c>
      <c r="E4343">
        <v>18350948</v>
      </c>
    </row>
    <row r="4344" spans="1:5" x14ac:dyDescent="0.45">
      <c r="A4344" t="s">
        <v>61</v>
      </c>
      <c r="B4344" t="s">
        <v>62</v>
      </c>
      <c r="C4344">
        <v>10</v>
      </c>
      <c r="D4344">
        <v>114989127</v>
      </c>
      <c r="E4344">
        <v>114989186</v>
      </c>
    </row>
    <row r="4345" spans="1:5" x14ac:dyDescent="0.45">
      <c r="B4345" t="s">
        <v>10</v>
      </c>
      <c r="C4345" t="s">
        <v>31</v>
      </c>
      <c r="D4345">
        <v>107483748</v>
      </c>
      <c r="E4345">
        <v>107483900</v>
      </c>
    </row>
    <row r="4346" spans="1:5" x14ac:dyDescent="0.45">
      <c r="B4346" t="s">
        <v>59</v>
      </c>
      <c r="C4346" t="s">
        <v>1391</v>
      </c>
      <c r="D4346">
        <v>20213</v>
      </c>
      <c r="E4346">
        <v>20578</v>
      </c>
    </row>
    <row r="4347" spans="1:5" x14ac:dyDescent="0.45">
      <c r="A4347" t="s">
        <v>99</v>
      </c>
      <c r="B4347" t="s">
        <v>62</v>
      </c>
      <c r="C4347">
        <v>6</v>
      </c>
      <c r="D4347">
        <v>40867817</v>
      </c>
      <c r="E4347">
        <v>40867919</v>
      </c>
    </row>
    <row r="4348" spans="1:5" x14ac:dyDescent="0.45">
      <c r="B4348" t="s">
        <v>47</v>
      </c>
      <c r="C4348">
        <v>13</v>
      </c>
      <c r="D4348">
        <v>51326113</v>
      </c>
      <c r="E4348">
        <v>51326187</v>
      </c>
    </row>
    <row r="4349" spans="1:5" x14ac:dyDescent="0.45">
      <c r="A4349" t="s">
        <v>1392</v>
      </c>
      <c r="B4349" t="s">
        <v>47</v>
      </c>
      <c r="C4349">
        <v>3</v>
      </c>
      <c r="D4349">
        <v>15500929</v>
      </c>
      <c r="E4349">
        <v>15501077</v>
      </c>
    </row>
    <row r="4350" spans="1:5" x14ac:dyDescent="0.45">
      <c r="B4350" t="s">
        <v>47</v>
      </c>
      <c r="C4350">
        <v>6</v>
      </c>
      <c r="D4350">
        <v>1251154</v>
      </c>
      <c r="E4350">
        <v>1251251</v>
      </c>
    </row>
    <row r="4351" spans="1:5" x14ac:dyDescent="0.45">
      <c r="A4351" t="s">
        <v>1393</v>
      </c>
      <c r="B4351" t="s">
        <v>47</v>
      </c>
      <c r="C4351">
        <v>17</v>
      </c>
      <c r="D4351">
        <v>9252038</v>
      </c>
      <c r="E4351">
        <v>9252147</v>
      </c>
    </row>
    <row r="4352" spans="1:5" x14ac:dyDescent="0.45">
      <c r="A4352" t="s">
        <v>61</v>
      </c>
      <c r="B4352" t="s">
        <v>62</v>
      </c>
      <c r="C4352" t="s">
        <v>287</v>
      </c>
      <c r="D4352">
        <v>157162</v>
      </c>
      <c r="E4352">
        <v>157227</v>
      </c>
    </row>
    <row r="4353" spans="1:6" x14ac:dyDescent="0.45">
      <c r="A4353" t="s">
        <v>99</v>
      </c>
      <c r="B4353" t="s">
        <v>62</v>
      </c>
      <c r="C4353">
        <v>5</v>
      </c>
      <c r="D4353">
        <v>158100166</v>
      </c>
      <c r="E4353">
        <v>158100272</v>
      </c>
    </row>
    <row r="4354" spans="1:6" x14ac:dyDescent="0.45">
      <c r="A4354" t="s">
        <v>186</v>
      </c>
      <c r="B4354" t="s">
        <v>57</v>
      </c>
      <c r="C4354">
        <v>6</v>
      </c>
      <c r="D4354">
        <v>37055624</v>
      </c>
      <c r="E4354">
        <v>37055747</v>
      </c>
    </row>
    <row r="4355" spans="1:6" x14ac:dyDescent="0.45">
      <c r="A4355" t="s">
        <v>71</v>
      </c>
      <c r="B4355" t="s">
        <v>57</v>
      </c>
      <c r="C4355">
        <v>3</v>
      </c>
      <c r="D4355">
        <v>185974607</v>
      </c>
      <c r="E4355">
        <v>185974848</v>
      </c>
    </row>
    <row r="4356" spans="1:6" x14ac:dyDescent="0.45">
      <c r="A4356" t="s">
        <v>1349</v>
      </c>
      <c r="B4356" t="s">
        <v>85</v>
      </c>
      <c r="C4356">
        <v>4</v>
      </c>
      <c r="D4356">
        <v>122417637</v>
      </c>
      <c r="E4356">
        <v>122417763</v>
      </c>
    </row>
    <row r="4357" spans="1:6" x14ac:dyDescent="0.45">
      <c r="A4357" t="s">
        <v>53</v>
      </c>
      <c r="B4357" t="s">
        <v>54</v>
      </c>
      <c r="C4357">
        <v>13</v>
      </c>
      <c r="D4357">
        <v>83031397</v>
      </c>
      <c r="E4357">
        <v>83031526</v>
      </c>
    </row>
    <row r="4358" spans="1:6" x14ac:dyDescent="0.45">
      <c r="A4358" t="s">
        <v>60</v>
      </c>
      <c r="B4358" t="s">
        <v>57</v>
      </c>
      <c r="C4358" t="s">
        <v>65</v>
      </c>
      <c r="D4358">
        <v>13470778</v>
      </c>
      <c r="E4358">
        <v>13471090</v>
      </c>
    </row>
    <row r="4359" spans="1:6" x14ac:dyDescent="0.45">
      <c r="A4359" t="s">
        <v>186</v>
      </c>
      <c r="B4359" t="s">
        <v>57</v>
      </c>
      <c r="C4359">
        <v>1</v>
      </c>
      <c r="D4359">
        <v>7260058</v>
      </c>
      <c r="E4359">
        <v>7260160</v>
      </c>
    </row>
    <row r="4360" spans="1:6" x14ac:dyDescent="0.45">
      <c r="B4360" t="s">
        <v>10</v>
      </c>
      <c r="C4360">
        <v>21</v>
      </c>
      <c r="D4360">
        <v>20904346</v>
      </c>
      <c r="E4360">
        <v>20904744</v>
      </c>
    </row>
    <row r="4361" spans="1:6" x14ac:dyDescent="0.45">
      <c r="A4361" t="s">
        <v>1394</v>
      </c>
      <c r="B4361" t="s">
        <v>51</v>
      </c>
      <c r="C4361">
        <v>7</v>
      </c>
      <c r="D4361">
        <v>147214511</v>
      </c>
      <c r="E4361">
        <v>147214810</v>
      </c>
      <c r="F4361" t="s">
        <v>1394</v>
      </c>
    </row>
    <row r="4362" spans="1:6" x14ac:dyDescent="0.45">
      <c r="B4362" t="s">
        <v>47</v>
      </c>
      <c r="C4362">
        <v>5</v>
      </c>
      <c r="D4362">
        <v>75700497</v>
      </c>
      <c r="E4362">
        <v>75700556</v>
      </c>
    </row>
    <row r="4363" spans="1:6" x14ac:dyDescent="0.45">
      <c r="A4363" t="s">
        <v>99</v>
      </c>
      <c r="B4363" t="s">
        <v>62</v>
      </c>
      <c r="C4363">
        <v>5</v>
      </c>
      <c r="D4363">
        <v>17585459</v>
      </c>
      <c r="E4363">
        <v>17585563</v>
      </c>
    </row>
    <row r="4364" spans="1:6" x14ac:dyDescent="0.45">
      <c r="B4364" t="s">
        <v>47</v>
      </c>
      <c r="C4364">
        <v>4</v>
      </c>
      <c r="D4364">
        <v>9492100</v>
      </c>
      <c r="E4364">
        <v>9492248</v>
      </c>
    </row>
    <row r="4365" spans="1:6" x14ac:dyDescent="0.45">
      <c r="A4365" t="s">
        <v>99</v>
      </c>
      <c r="B4365" t="s">
        <v>62</v>
      </c>
      <c r="C4365">
        <v>5</v>
      </c>
      <c r="D4365">
        <v>41146621</v>
      </c>
      <c r="E4365">
        <v>41146726</v>
      </c>
    </row>
    <row r="4366" spans="1:6" x14ac:dyDescent="0.45">
      <c r="A4366" t="s">
        <v>1395</v>
      </c>
      <c r="B4366" t="s">
        <v>47</v>
      </c>
      <c r="C4366">
        <v>1</v>
      </c>
      <c r="D4366">
        <v>2700885</v>
      </c>
      <c r="E4366">
        <v>2700980</v>
      </c>
    </row>
    <row r="4367" spans="1:6" x14ac:dyDescent="0.45">
      <c r="B4367" t="s">
        <v>10</v>
      </c>
      <c r="C4367">
        <v>19</v>
      </c>
      <c r="D4367">
        <v>1977107</v>
      </c>
      <c r="E4367">
        <v>1978263</v>
      </c>
    </row>
    <row r="4368" spans="1:6" x14ac:dyDescent="0.45">
      <c r="A4368" t="s">
        <v>71</v>
      </c>
      <c r="B4368" t="s">
        <v>57</v>
      </c>
      <c r="C4368">
        <v>12</v>
      </c>
      <c r="D4368">
        <v>118830312</v>
      </c>
      <c r="E4368">
        <v>118830600</v>
      </c>
    </row>
    <row r="4369" spans="1:6" x14ac:dyDescent="0.45">
      <c r="A4369" t="s">
        <v>705</v>
      </c>
      <c r="B4369" t="s">
        <v>85</v>
      </c>
      <c r="C4369">
        <v>3</v>
      </c>
      <c r="D4369">
        <v>183529210</v>
      </c>
      <c r="E4369">
        <v>183529313</v>
      </c>
    </row>
    <row r="4370" spans="1:6" x14ac:dyDescent="0.45">
      <c r="A4370" t="s">
        <v>1396</v>
      </c>
      <c r="B4370" t="s">
        <v>47</v>
      </c>
      <c r="C4370">
        <v>9</v>
      </c>
      <c r="D4370">
        <v>18982493</v>
      </c>
      <c r="E4370">
        <v>18982566</v>
      </c>
      <c r="F4370" t="s">
        <v>1396</v>
      </c>
    </row>
    <row r="4371" spans="1:6" x14ac:dyDescent="0.45">
      <c r="A4371" t="s">
        <v>53</v>
      </c>
      <c r="B4371" t="s">
        <v>54</v>
      </c>
      <c r="C4371" t="s">
        <v>31</v>
      </c>
      <c r="D4371">
        <v>11720634</v>
      </c>
      <c r="E4371">
        <v>11720752</v>
      </c>
    </row>
    <row r="4372" spans="1:6" x14ac:dyDescent="0.45">
      <c r="A4372" t="s">
        <v>186</v>
      </c>
      <c r="B4372" t="s">
        <v>57</v>
      </c>
      <c r="C4372">
        <v>1</v>
      </c>
      <c r="D4372">
        <v>219320169</v>
      </c>
      <c r="E4372">
        <v>219320290</v>
      </c>
    </row>
    <row r="4373" spans="1:6" x14ac:dyDescent="0.45">
      <c r="A4373" t="s">
        <v>60</v>
      </c>
      <c r="B4373" t="s">
        <v>57</v>
      </c>
      <c r="C4373">
        <v>8</v>
      </c>
      <c r="D4373">
        <v>64701728</v>
      </c>
      <c r="E4373">
        <v>64702000</v>
      </c>
    </row>
    <row r="4374" spans="1:6" x14ac:dyDescent="0.45">
      <c r="A4374" t="s">
        <v>186</v>
      </c>
      <c r="B4374" t="s">
        <v>57</v>
      </c>
      <c r="C4374">
        <v>19</v>
      </c>
      <c r="D4374">
        <v>40259580</v>
      </c>
      <c r="E4374">
        <v>40259672</v>
      </c>
    </row>
    <row r="4375" spans="1:6" x14ac:dyDescent="0.45">
      <c r="A4375" t="s">
        <v>843</v>
      </c>
      <c r="B4375" t="s">
        <v>85</v>
      </c>
      <c r="C4375">
        <v>6</v>
      </c>
      <c r="D4375">
        <v>91909122</v>
      </c>
      <c r="E4375">
        <v>91909310</v>
      </c>
    </row>
    <row r="4376" spans="1:6" x14ac:dyDescent="0.45">
      <c r="A4376" t="s">
        <v>1397</v>
      </c>
      <c r="B4376" t="s">
        <v>10</v>
      </c>
      <c r="C4376">
        <v>10</v>
      </c>
      <c r="D4376">
        <v>95153775</v>
      </c>
      <c r="E4376">
        <v>95201652</v>
      </c>
    </row>
    <row r="4377" spans="1:6" x14ac:dyDescent="0.45">
      <c r="A4377" t="s">
        <v>99</v>
      </c>
      <c r="B4377" t="s">
        <v>62</v>
      </c>
      <c r="C4377">
        <v>20</v>
      </c>
      <c r="D4377">
        <v>37377304</v>
      </c>
      <c r="E4377">
        <v>37377409</v>
      </c>
    </row>
    <row r="4378" spans="1:6" x14ac:dyDescent="0.45">
      <c r="A4378" t="s">
        <v>71</v>
      </c>
      <c r="B4378" t="s">
        <v>57</v>
      </c>
      <c r="C4378" t="s">
        <v>65</v>
      </c>
      <c r="D4378">
        <v>39887814</v>
      </c>
      <c r="E4378">
        <v>39888113</v>
      </c>
    </row>
    <row r="4379" spans="1:6" x14ac:dyDescent="0.45">
      <c r="B4379" t="s">
        <v>77</v>
      </c>
      <c r="C4379">
        <v>14</v>
      </c>
      <c r="D4379">
        <v>91548305</v>
      </c>
      <c r="E4379">
        <v>91548622</v>
      </c>
    </row>
    <row r="4380" spans="1:6" x14ac:dyDescent="0.45">
      <c r="A4380" t="s">
        <v>1398</v>
      </c>
      <c r="B4380" t="s">
        <v>10</v>
      </c>
      <c r="C4380">
        <v>17</v>
      </c>
      <c r="D4380">
        <v>17243984</v>
      </c>
      <c r="E4380">
        <v>17244865</v>
      </c>
    </row>
    <row r="4381" spans="1:6" x14ac:dyDescent="0.45">
      <c r="A4381" t="s">
        <v>1399</v>
      </c>
      <c r="B4381" t="s">
        <v>10</v>
      </c>
      <c r="C4381">
        <v>6</v>
      </c>
      <c r="D4381">
        <v>28189655</v>
      </c>
      <c r="E4381">
        <v>28190596</v>
      </c>
      <c r="F4381" t="s">
        <v>1399</v>
      </c>
    </row>
    <row r="4382" spans="1:6" x14ac:dyDescent="0.45">
      <c r="A4382" t="s">
        <v>1400</v>
      </c>
      <c r="B4382" t="s">
        <v>47</v>
      </c>
      <c r="C4382">
        <v>6</v>
      </c>
      <c r="D4382">
        <v>18773502</v>
      </c>
      <c r="E4382">
        <v>18773598</v>
      </c>
    </row>
    <row r="4383" spans="1:6" x14ac:dyDescent="0.45">
      <c r="A4383" t="s">
        <v>99</v>
      </c>
      <c r="B4383" t="s">
        <v>62</v>
      </c>
      <c r="C4383">
        <v>16</v>
      </c>
      <c r="D4383">
        <v>64086643</v>
      </c>
      <c r="E4383">
        <v>64086746</v>
      </c>
    </row>
    <row r="4384" spans="1:6" x14ac:dyDescent="0.45">
      <c r="A4384" t="s">
        <v>71</v>
      </c>
      <c r="B4384" t="s">
        <v>57</v>
      </c>
      <c r="C4384">
        <v>4</v>
      </c>
      <c r="D4384">
        <v>51586881</v>
      </c>
      <c r="E4384">
        <v>51587180</v>
      </c>
    </row>
    <row r="4385" spans="1:6" x14ac:dyDescent="0.45">
      <c r="A4385" t="s">
        <v>1401</v>
      </c>
      <c r="B4385" t="s">
        <v>47</v>
      </c>
      <c r="C4385">
        <v>3</v>
      </c>
      <c r="D4385">
        <v>129014853</v>
      </c>
      <c r="E4385">
        <v>129015001</v>
      </c>
    </row>
    <row r="4386" spans="1:6" x14ac:dyDescent="0.45">
      <c r="B4386" t="s">
        <v>47</v>
      </c>
      <c r="C4386">
        <v>17</v>
      </c>
      <c r="D4386">
        <v>5181818</v>
      </c>
      <c r="E4386">
        <v>5181887</v>
      </c>
    </row>
    <row r="4387" spans="1:6" x14ac:dyDescent="0.45">
      <c r="A4387" t="s">
        <v>99</v>
      </c>
      <c r="B4387" t="s">
        <v>62</v>
      </c>
      <c r="C4387">
        <v>9</v>
      </c>
      <c r="D4387">
        <v>44925353</v>
      </c>
      <c r="E4387">
        <v>44925459</v>
      </c>
    </row>
    <row r="4388" spans="1:6" x14ac:dyDescent="0.45">
      <c r="A4388" t="s">
        <v>60</v>
      </c>
      <c r="B4388" t="s">
        <v>57</v>
      </c>
      <c r="C4388" t="s">
        <v>1068</v>
      </c>
      <c r="D4388">
        <v>369714</v>
      </c>
      <c r="E4388">
        <v>369976</v>
      </c>
    </row>
    <row r="4389" spans="1:6" x14ac:dyDescent="0.45">
      <c r="A4389" t="s">
        <v>61</v>
      </c>
      <c r="B4389" t="s">
        <v>62</v>
      </c>
      <c r="C4389">
        <v>7</v>
      </c>
      <c r="D4389">
        <v>56508810</v>
      </c>
      <c r="E4389">
        <v>56508875</v>
      </c>
    </row>
    <row r="4390" spans="1:6" x14ac:dyDescent="0.45">
      <c r="A4390" t="s">
        <v>53</v>
      </c>
      <c r="B4390" t="s">
        <v>54</v>
      </c>
      <c r="C4390">
        <v>19</v>
      </c>
      <c r="D4390">
        <v>12700189</v>
      </c>
      <c r="E4390">
        <v>12700297</v>
      </c>
    </row>
    <row r="4391" spans="1:6" x14ac:dyDescent="0.45">
      <c r="A4391" t="s">
        <v>186</v>
      </c>
      <c r="B4391" t="s">
        <v>57</v>
      </c>
      <c r="C4391" t="s">
        <v>38</v>
      </c>
      <c r="D4391">
        <v>30712881</v>
      </c>
      <c r="E4391">
        <v>30712997</v>
      </c>
    </row>
    <row r="4392" spans="1:6" x14ac:dyDescent="0.45">
      <c r="A4392" t="s">
        <v>99</v>
      </c>
      <c r="B4392" t="s">
        <v>62</v>
      </c>
      <c r="C4392">
        <v>11</v>
      </c>
      <c r="D4392">
        <v>62810328</v>
      </c>
      <c r="E4392">
        <v>62810429</v>
      </c>
    </row>
    <row r="4393" spans="1:6" x14ac:dyDescent="0.45">
      <c r="B4393" t="s">
        <v>47</v>
      </c>
      <c r="C4393">
        <v>8</v>
      </c>
      <c r="D4393">
        <v>146860034</v>
      </c>
      <c r="E4393">
        <v>146860101</v>
      </c>
    </row>
    <row r="4394" spans="1:6" x14ac:dyDescent="0.45">
      <c r="A4394" t="s">
        <v>1402</v>
      </c>
      <c r="B4394" t="s">
        <v>10</v>
      </c>
      <c r="C4394">
        <v>9</v>
      </c>
      <c r="D4394">
        <v>50095512</v>
      </c>
      <c r="E4394">
        <v>50229741</v>
      </c>
    </row>
    <row r="4395" spans="1:6" x14ac:dyDescent="0.45">
      <c r="A4395" t="s">
        <v>186</v>
      </c>
      <c r="B4395" t="s">
        <v>57</v>
      </c>
      <c r="C4395">
        <v>16</v>
      </c>
      <c r="D4395">
        <v>29375539</v>
      </c>
      <c r="E4395">
        <v>29375655</v>
      </c>
    </row>
    <row r="4396" spans="1:6" x14ac:dyDescent="0.45">
      <c r="A4396" t="s">
        <v>843</v>
      </c>
      <c r="B4396" t="s">
        <v>85</v>
      </c>
      <c r="C4396">
        <v>18</v>
      </c>
      <c r="D4396">
        <v>18829986</v>
      </c>
      <c r="E4396">
        <v>18830190</v>
      </c>
    </row>
    <row r="4397" spans="1:6" x14ac:dyDescent="0.45">
      <c r="A4397" t="s">
        <v>1403</v>
      </c>
      <c r="B4397" t="s">
        <v>10</v>
      </c>
      <c r="C4397" t="s">
        <v>38</v>
      </c>
      <c r="D4397">
        <v>109872828</v>
      </c>
      <c r="E4397">
        <v>109873931</v>
      </c>
      <c r="F4397" t="s">
        <v>1403</v>
      </c>
    </row>
    <row r="4398" spans="1:6" x14ac:dyDescent="0.45">
      <c r="A4398" t="s">
        <v>71</v>
      </c>
      <c r="B4398" t="s">
        <v>57</v>
      </c>
      <c r="C4398">
        <v>10</v>
      </c>
      <c r="D4398">
        <v>34071433</v>
      </c>
      <c r="E4398">
        <v>34071708</v>
      </c>
    </row>
    <row r="4399" spans="1:6" x14ac:dyDescent="0.45">
      <c r="A4399" t="s">
        <v>1404</v>
      </c>
      <c r="B4399" t="s">
        <v>10</v>
      </c>
      <c r="C4399">
        <v>4</v>
      </c>
      <c r="D4399">
        <v>55722629</v>
      </c>
      <c r="E4399">
        <v>55775616</v>
      </c>
    </row>
    <row r="4400" spans="1:6" x14ac:dyDescent="0.45">
      <c r="A4400" t="s">
        <v>1405</v>
      </c>
      <c r="B4400" t="s">
        <v>10</v>
      </c>
      <c r="C4400">
        <v>3</v>
      </c>
      <c r="D4400">
        <v>135812038</v>
      </c>
      <c r="E4400">
        <v>135812229</v>
      </c>
    </row>
    <row r="4401" spans="1:6" x14ac:dyDescent="0.45">
      <c r="B4401" t="s">
        <v>47</v>
      </c>
      <c r="C4401">
        <v>11</v>
      </c>
      <c r="D4401">
        <v>74396502</v>
      </c>
      <c r="E4401">
        <v>74396598</v>
      </c>
    </row>
    <row r="4402" spans="1:6" x14ac:dyDescent="0.45">
      <c r="B4402" t="s">
        <v>47</v>
      </c>
      <c r="C4402">
        <v>13</v>
      </c>
      <c r="D4402">
        <v>93412719</v>
      </c>
      <c r="E4402">
        <v>93412800</v>
      </c>
    </row>
    <row r="4403" spans="1:6" x14ac:dyDescent="0.45">
      <c r="A4403" t="s">
        <v>99</v>
      </c>
      <c r="B4403" t="s">
        <v>62</v>
      </c>
      <c r="C4403">
        <v>3</v>
      </c>
      <c r="D4403">
        <v>10173375</v>
      </c>
      <c r="E4403">
        <v>10173477</v>
      </c>
    </row>
    <row r="4404" spans="1:6" x14ac:dyDescent="0.45">
      <c r="A4404" t="s">
        <v>71</v>
      </c>
      <c r="B4404" t="s">
        <v>57</v>
      </c>
      <c r="C4404" t="s">
        <v>65</v>
      </c>
      <c r="D4404">
        <v>49302316</v>
      </c>
      <c r="E4404">
        <v>49302609</v>
      </c>
    </row>
    <row r="4405" spans="1:6" x14ac:dyDescent="0.45">
      <c r="A4405" t="s">
        <v>53</v>
      </c>
      <c r="B4405" t="s">
        <v>54</v>
      </c>
      <c r="C4405">
        <v>4</v>
      </c>
      <c r="D4405">
        <v>194490810</v>
      </c>
      <c r="E4405">
        <v>194490927</v>
      </c>
    </row>
    <row r="4406" spans="1:6" x14ac:dyDescent="0.45">
      <c r="B4406" t="s">
        <v>47</v>
      </c>
      <c r="C4406">
        <v>4</v>
      </c>
      <c r="D4406">
        <v>88859822</v>
      </c>
      <c r="E4406">
        <v>88859889</v>
      </c>
    </row>
    <row r="4407" spans="1:6" x14ac:dyDescent="0.45">
      <c r="A4407" t="s">
        <v>60</v>
      </c>
      <c r="B4407" t="s">
        <v>57</v>
      </c>
      <c r="C4407">
        <v>7</v>
      </c>
      <c r="D4407">
        <v>11900095</v>
      </c>
      <c r="E4407">
        <v>11900357</v>
      </c>
    </row>
    <row r="4408" spans="1:6" x14ac:dyDescent="0.45">
      <c r="A4408" t="s">
        <v>186</v>
      </c>
      <c r="B4408" t="s">
        <v>57</v>
      </c>
      <c r="C4408">
        <v>4</v>
      </c>
      <c r="D4408">
        <v>160960397</v>
      </c>
      <c r="E4408">
        <v>160960503</v>
      </c>
    </row>
    <row r="4409" spans="1:6" x14ac:dyDescent="0.45">
      <c r="A4409" t="s">
        <v>705</v>
      </c>
      <c r="B4409" t="s">
        <v>85</v>
      </c>
      <c r="C4409">
        <v>4</v>
      </c>
      <c r="D4409">
        <v>35341988</v>
      </c>
      <c r="E4409">
        <v>35342091</v>
      </c>
    </row>
    <row r="4410" spans="1:6" x14ac:dyDescent="0.45">
      <c r="A4410" t="s">
        <v>99</v>
      </c>
      <c r="B4410" t="s">
        <v>62</v>
      </c>
      <c r="C4410">
        <v>8</v>
      </c>
      <c r="D4410">
        <v>49165859</v>
      </c>
      <c r="E4410">
        <v>49165962</v>
      </c>
    </row>
    <row r="4411" spans="1:6" x14ac:dyDescent="0.45">
      <c r="B4411" t="s">
        <v>47</v>
      </c>
      <c r="C4411">
        <v>12</v>
      </c>
      <c r="D4411">
        <v>128410061</v>
      </c>
      <c r="E4411">
        <v>128410173</v>
      </c>
    </row>
    <row r="4412" spans="1:6" x14ac:dyDescent="0.45">
      <c r="A4412" t="s">
        <v>186</v>
      </c>
      <c r="B4412" t="s">
        <v>57</v>
      </c>
      <c r="C4412">
        <v>18</v>
      </c>
      <c r="D4412">
        <v>15254751</v>
      </c>
      <c r="E4412">
        <v>15254867</v>
      </c>
    </row>
    <row r="4413" spans="1:6" x14ac:dyDescent="0.45">
      <c r="A4413" t="s">
        <v>1406</v>
      </c>
      <c r="B4413" t="s">
        <v>10</v>
      </c>
      <c r="C4413">
        <v>4</v>
      </c>
      <c r="D4413">
        <v>91638377</v>
      </c>
      <c r="E4413">
        <v>91640707</v>
      </c>
      <c r="F4413" t="s">
        <v>1406</v>
      </c>
    </row>
    <row r="4414" spans="1:6" x14ac:dyDescent="0.45">
      <c r="A4414" t="s">
        <v>843</v>
      </c>
      <c r="B4414" t="s">
        <v>85</v>
      </c>
      <c r="C4414" t="s">
        <v>31</v>
      </c>
      <c r="D4414">
        <v>3667825</v>
      </c>
      <c r="E4414">
        <v>3668005</v>
      </c>
    </row>
    <row r="4415" spans="1:6" x14ac:dyDescent="0.45">
      <c r="A4415" t="s">
        <v>71</v>
      </c>
      <c r="B4415" t="s">
        <v>57</v>
      </c>
      <c r="C4415">
        <v>1</v>
      </c>
      <c r="D4415">
        <v>24389977</v>
      </c>
      <c r="E4415">
        <v>24390232</v>
      </c>
    </row>
    <row r="4416" spans="1:6" x14ac:dyDescent="0.45">
      <c r="A4416" t="s">
        <v>99</v>
      </c>
      <c r="B4416" t="s">
        <v>62</v>
      </c>
      <c r="C4416" t="s">
        <v>1407</v>
      </c>
      <c r="D4416">
        <v>21518</v>
      </c>
      <c r="E4416">
        <v>21621</v>
      </c>
    </row>
    <row r="4417" spans="1:6" x14ac:dyDescent="0.45">
      <c r="A4417" t="s">
        <v>1408</v>
      </c>
      <c r="B4417" t="s">
        <v>10</v>
      </c>
      <c r="C4417">
        <v>3</v>
      </c>
      <c r="D4417">
        <v>89845034</v>
      </c>
      <c r="E4417">
        <v>89845537</v>
      </c>
      <c r="F4417" t="s">
        <v>1408</v>
      </c>
    </row>
    <row r="4418" spans="1:6" x14ac:dyDescent="0.45">
      <c r="A4418" t="s">
        <v>1409</v>
      </c>
      <c r="B4418" t="s">
        <v>10</v>
      </c>
      <c r="C4418">
        <v>16</v>
      </c>
      <c r="D4418">
        <v>71624264</v>
      </c>
      <c r="E4418">
        <v>71634924</v>
      </c>
    </row>
    <row r="4419" spans="1:6" x14ac:dyDescent="0.45">
      <c r="A4419" t="s">
        <v>1410</v>
      </c>
      <c r="B4419" t="s">
        <v>10</v>
      </c>
      <c r="C4419">
        <v>17</v>
      </c>
      <c r="D4419">
        <v>64886929</v>
      </c>
      <c r="E4419">
        <v>64918724</v>
      </c>
    </row>
    <row r="4420" spans="1:6" x14ac:dyDescent="0.45">
      <c r="B4420" t="s">
        <v>47</v>
      </c>
      <c r="C4420">
        <v>3</v>
      </c>
      <c r="D4420">
        <v>77000148</v>
      </c>
      <c r="E4420">
        <v>77000296</v>
      </c>
    </row>
    <row r="4421" spans="1:6" x14ac:dyDescent="0.45">
      <c r="A4421" t="s">
        <v>1411</v>
      </c>
      <c r="B4421" t="s">
        <v>47</v>
      </c>
      <c r="C4421">
        <v>19</v>
      </c>
      <c r="D4421">
        <v>47788458</v>
      </c>
      <c r="E4421">
        <v>47788554</v>
      </c>
    </row>
    <row r="4422" spans="1:6" x14ac:dyDescent="0.45">
      <c r="A4422" t="s">
        <v>60</v>
      </c>
      <c r="B4422" t="s">
        <v>57</v>
      </c>
      <c r="C4422">
        <v>14</v>
      </c>
      <c r="D4422">
        <v>81842490</v>
      </c>
      <c r="E4422">
        <v>81842817</v>
      </c>
    </row>
    <row r="4423" spans="1:6" x14ac:dyDescent="0.45">
      <c r="A4423" t="s">
        <v>53</v>
      </c>
      <c r="B4423" t="s">
        <v>54</v>
      </c>
      <c r="C4423">
        <v>1</v>
      </c>
      <c r="D4423">
        <v>160323882</v>
      </c>
      <c r="E4423">
        <v>160323960</v>
      </c>
    </row>
    <row r="4424" spans="1:6" x14ac:dyDescent="0.45">
      <c r="A4424" t="s">
        <v>71</v>
      </c>
      <c r="B4424" t="s">
        <v>57</v>
      </c>
      <c r="C4424">
        <v>3</v>
      </c>
      <c r="D4424">
        <v>79631539</v>
      </c>
      <c r="E4424">
        <v>79631838</v>
      </c>
    </row>
    <row r="4425" spans="1:6" x14ac:dyDescent="0.45">
      <c r="A4425" t="s">
        <v>99</v>
      </c>
      <c r="B4425" t="s">
        <v>62</v>
      </c>
      <c r="C4425">
        <v>3</v>
      </c>
      <c r="D4425">
        <v>145587052</v>
      </c>
      <c r="E4425">
        <v>145587153</v>
      </c>
    </row>
    <row r="4426" spans="1:6" x14ac:dyDescent="0.45">
      <c r="A4426" t="s">
        <v>1412</v>
      </c>
      <c r="B4426" t="s">
        <v>47</v>
      </c>
      <c r="C4426">
        <v>20</v>
      </c>
      <c r="D4426">
        <v>66280510</v>
      </c>
      <c r="E4426">
        <v>66280565</v>
      </c>
      <c r="F4426" t="s">
        <v>1412</v>
      </c>
    </row>
    <row r="4427" spans="1:6" x14ac:dyDescent="0.45">
      <c r="A4427" t="s">
        <v>1413</v>
      </c>
      <c r="B4427" t="s">
        <v>10</v>
      </c>
      <c r="C4427">
        <v>1</v>
      </c>
      <c r="D4427">
        <v>180336131</v>
      </c>
      <c r="E4427">
        <v>180360032</v>
      </c>
    </row>
    <row r="4428" spans="1:6" x14ac:dyDescent="0.45">
      <c r="A4428" t="s">
        <v>61</v>
      </c>
      <c r="B4428" t="s">
        <v>62</v>
      </c>
      <c r="C4428">
        <v>1</v>
      </c>
      <c r="D4428">
        <v>154722221</v>
      </c>
      <c r="E4428">
        <v>154722282</v>
      </c>
    </row>
    <row r="4429" spans="1:6" x14ac:dyDescent="0.45">
      <c r="A4429" t="s">
        <v>186</v>
      </c>
      <c r="B4429" t="s">
        <v>57</v>
      </c>
      <c r="C4429">
        <v>9</v>
      </c>
      <c r="D4429">
        <v>38044266</v>
      </c>
      <c r="E4429">
        <v>38044367</v>
      </c>
    </row>
    <row r="4430" spans="1:6" x14ac:dyDescent="0.45">
      <c r="A4430" t="s">
        <v>1414</v>
      </c>
      <c r="B4430" t="s">
        <v>10</v>
      </c>
      <c r="C4430">
        <v>16</v>
      </c>
      <c r="D4430">
        <v>29476784</v>
      </c>
      <c r="E4430">
        <v>29481885</v>
      </c>
    </row>
    <row r="4431" spans="1:6" x14ac:dyDescent="0.45">
      <c r="A4431" t="s">
        <v>1415</v>
      </c>
      <c r="B4431" t="s">
        <v>10</v>
      </c>
      <c r="C4431">
        <v>9</v>
      </c>
      <c r="D4431">
        <v>75396273</v>
      </c>
      <c r="E4431">
        <v>75418762</v>
      </c>
    </row>
    <row r="4432" spans="1:6" x14ac:dyDescent="0.45">
      <c r="A4432" t="s">
        <v>99</v>
      </c>
      <c r="B4432" t="s">
        <v>62</v>
      </c>
      <c r="C4432">
        <v>20</v>
      </c>
      <c r="D4432">
        <v>49208992</v>
      </c>
      <c r="E4432">
        <v>49209099</v>
      </c>
    </row>
    <row r="4433" spans="1:6" x14ac:dyDescent="0.45">
      <c r="B4433" t="s">
        <v>47</v>
      </c>
      <c r="C4433">
        <v>7</v>
      </c>
      <c r="D4433">
        <v>34081885</v>
      </c>
      <c r="E4433">
        <v>34081974</v>
      </c>
    </row>
    <row r="4434" spans="1:6" x14ac:dyDescent="0.45">
      <c r="A4434" t="s">
        <v>71</v>
      </c>
      <c r="B4434" t="s">
        <v>57</v>
      </c>
      <c r="C4434">
        <v>11</v>
      </c>
      <c r="D4434">
        <v>66799723</v>
      </c>
      <c r="E4434">
        <v>66800012</v>
      </c>
    </row>
    <row r="4435" spans="1:6" x14ac:dyDescent="0.45">
      <c r="A4435" t="s">
        <v>843</v>
      </c>
      <c r="B4435" t="s">
        <v>85</v>
      </c>
      <c r="C4435">
        <v>18</v>
      </c>
      <c r="D4435">
        <v>53444534</v>
      </c>
      <c r="E4435">
        <v>53444734</v>
      </c>
    </row>
    <row r="4436" spans="1:6" x14ac:dyDescent="0.45">
      <c r="A4436" t="s">
        <v>186</v>
      </c>
      <c r="B4436" t="s">
        <v>57</v>
      </c>
      <c r="C4436">
        <v>13</v>
      </c>
      <c r="D4436">
        <v>80970855</v>
      </c>
      <c r="E4436">
        <v>80970980</v>
      </c>
    </row>
    <row r="4437" spans="1:6" x14ac:dyDescent="0.45">
      <c r="A4437" t="s">
        <v>99</v>
      </c>
      <c r="B4437" t="s">
        <v>62</v>
      </c>
      <c r="C4437" t="s">
        <v>1416</v>
      </c>
      <c r="D4437">
        <v>47257</v>
      </c>
      <c r="E4437">
        <v>47364</v>
      </c>
    </row>
    <row r="4438" spans="1:6" x14ac:dyDescent="0.45">
      <c r="A4438" t="s">
        <v>1417</v>
      </c>
      <c r="B4438" t="s">
        <v>10</v>
      </c>
      <c r="C4438">
        <v>20</v>
      </c>
      <c r="D4438">
        <v>38395175</v>
      </c>
      <c r="E4438">
        <v>38414181</v>
      </c>
      <c r="F4438" t="s">
        <v>1417</v>
      </c>
    </row>
    <row r="4439" spans="1:6" x14ac:dyDescent="0.45">
      <c r="B4439" t="s">
        <v>47</v>
      </c>
      <c r="C4439" t="s">
        <v>65</v>
      </c>
      <c r="D4439">
        <v>134767644</v>
      </c>
      <c r="E4439">
        <v>134767724</v>
      </c>
    </row>
    <row r="4440" spans="1:6" x14ac:dyDescent="0.45">
      <c r="B4440" t="s">
        <v>47</v>
      </c>
      <c r="C4440">
        <v>6</v>
      </c>
      <c r="D4440">
        <v>144166131</v>
      </c>
      <c r="E4440">
        <v>144166205</v>
      </c>
    </row>
    <row r="4441" spans="1:6" x14ac:dyDescent="0.45">
      <c r="A4441" t="s">
        <v>53</v>
      </c>
      <c r="B4441" t="s">
        <v>54</v>
      </c>
      <c r="C4441" t="s">
        <v>38</v>
      </c>
      <c r="D4441">
        <v>9978145</v>
      </c>
      <c r="E4441">
        <v>9978260</v>
      </c>
    </row>
    <row r="4442" spans="1:6" x14ac:dyDescent="0.45">
      <c r="A4442" t="s">
        <v>71</v>
      </c>
      <c r="B4442" t="s">
        <v>57</v>
      </c>
      <c r="C4442">
        <v>8</v>
      </c>
      <c r="D4442">
        <v>101486621</v>
      </c>
      <c r="E4442">
        <v>101486919</v>
      </c>
    </row>
    <row r="4443" spans="1:6" x14ac:dyDescent="0.45">
      <c r="A4443" t="s">
        <v>99</v>
      </c>
      <c r="B4443" t="s">
        <v>62</v>
      </c>
      <c r="C4443" t="s">
        <v>65</v>
      </c>
      <c r="D4443">
        <v>54054627</v>
      </c>
      <c r="E4443">
        <v>54054733</v>
      </c>
    </row>
    <row r="4444" spans="1:6" x14ac:dyDescent="0.45">
      <c r="B4444" t="s">
        <v>47</v>
      </c>
      <c r="C4444">
        <v>1</v>
      </c>
      <c r="D4444">
        <v>11678441</v>
      </c>
      <c r="E4444">
        <v>11678501</v>
      </c>
    </row>
    <row r="4445" spans="1:6" x14ac:dyDescent="0.45">
      <c r="A4445" t="s">
        <v>60</v>
      </c>
      <c r="B4445" t="s">
        <v>57</v>
      </c>
      <c r="C4445">
        <v>9</v>
      </c>
      <c r="D4445">
        <v>63941248</v>
      </c>
      <c r="E4445">
        <v>63941535</v>
      </c>
    </row>
    <row r="4446" spans="1:6" x14ac:dyDescent="0.45">
      <c r="A4446" t="s">
        <v>61</v>
      </c>
      <c r="B4446" t="s">
        <v>62</v>
      </c>
      <c r="C4446">
        <v>20</v>
      </c>
      <c r="D4446">
        <v>49545398</v>
      </c>
      <c r="E4446">
        <v>49545473</v>
      </c>
    </row>
    <row r="4447" spans="1:6" x14ac:dyDescent="0.45">
      <c r="B4447" t="s">
        <v>10</v>
      </c>
      <c r="C4447" t="s">
        <v>686</v>
      </c>
      <c r="D4447">
        <v>149433</v>
      </c>
      <c r="E4447">
        <v>150377</v>
      </c>
    </row>
    <row r="4448" spans="1:6" x14ac:dyDescent="0.45">
      <c r="A4448" t="s">
        <v>1418</v>
      </c>
      <c r="B4448" t="s">
        <v>10</v>
      </c>
      <c r="C4448">
        <v>19</v>
      </c>
      <c r="D4448">
        <v>37396404</v>
      </c>
      <c r="E4448">
        <v>37397396</v>
      </c>
    </row>
    <row r="4449" spans="1:5" x14ac:dyDescent="0.45">
      <c r="A4449" t="s">
        <v>99</v>
      </c>
      <c r="B4449" t="s">
        <v>62</v>
      </c>
      <c r="C4449">
        <v>10</v>
      </c>
      <c r="D4449">
        <v>110793328</v>
      </c>
      <c r="E4449">
        <v>110793435</v>
      </c>
    </row>
    <row r="4450" spans="1:5" x14ac:dyDescent="0.45">
      <c r="A4450" t="s">
        <v>186</v>
      </c>
      <c r="B4450" t="s">
        <v>57</v>
      </c>
      <c r="C4450">
        <v>18</v>
      </c>
      <c r="D4450">
        <v>5164312</v>
      </c>
      <c r="E4450">
        <v>5164413</v>
      </c>
    </row>
    <row r="4451" spans="1:5" x14ac:dyDescent="0.45">
      <c r="A4451" t="s">
        <v>71</v>
      </c>
      <c r="B4451" t="s">
        <v>57</v>
      </c>
      <c r="C4451" t="s">
        <v>38</v>
      </c>
      <c r="D4451">
        <v>41177427</v>
      </c>
      <c r="E4451">
        <v>41177711</v>
      </c>
    </row>
    <row r="4452" spans="1:5" x14ac:dyDescent="0.45">
      <c r="A4452" t="s">
        <v>843</v>
      </c>
      <c r="B4452" t="s">
        <v>85</v>
      </c>
      <c r="C4452">
        <v>1</v>
      </c>
      <c r="D4452">
        <v>27667792</v>
      </c>
      <c r="E4452">
        <v>27667996</v>
      </c>
    </row>
    <row r="4453" spans="1:5" x14ac:dyDescent="0.45">
      <c r="A4453" t="s">
        <v>186</v>
      </c>
      <c r="B4453" t="s">
        <v>57</v>
      </c>
      <c r="C4453">
        <v>3</v>
      </c>
      <c r="D4453">
        <v>90224978</v>
      </c>
      <c r="E4453">
        <v>90225096</v>
      </c>
    </row>
    <row r="4454" spans="1:5" x14ac:dyDescent="0.45">
      <c r="A4454" t="s">
        <v>1419</v>
      </c>
      <c r="B4454" t="s">
        <v>10</v>
      </c>
      <c r="C4454">
        <v>10</v>
      </c>
      <c r="D4454">
        <v>89083604</v>
      </c>
      <c r="E4454">
        <v>89084140</v>
      </c>
    </row>
    <row r="4455" spans="1:5" x14ac:dyDescent="0.45">
      <c r="B4455" t="s">
        <v>47</v>
      </c>
      <c r="C4455" t="s">
        <v>31</v>
      </c>
      <c r="D4455">
        <v>78615525</v>
      </c>
      <c r="E4455">
        <v>78615613</v>
      </c>
    </row>
    <row r="4456" spans="1:5" x14ac:dyDescent="0.45">
      <c r="B4456" t="s">
        <v>10</v>
      </c>
      <c r="C4456">
        <v>18</v>
      </c>
      <c r="D4456">
        <v>19440628</v>
      </c>
      <c r="E4456">
        <v>19440885</v>
      </c>
    </row>
    <row r="4457" spans="1:5" x14ac:dyDescent="0.45">
      <c r="A4457" t="s">
        <v>99</v>
      </c>
      <c r="B4457" t="s">
        <v>62</v>
      </c>
      <c r="C4457" t="s">
        <v>702</v>
      </c>
      <c r="D4457">
        <v>394388</v>
      </c>
      <c r="E4457">
        <v>394494</v>
      </c>
    </row>
    <row r="4458" spans="1:5" x14ac:dyDescent="0.45">
      <c r="A4458" t="s">
        <v>1420</v>
      </c>
      <c r="B4458" t="s">
        <v>10</v>
      </c>
      <c r="C4458">
        <v>11</v>
      </c>
      <c r="D4458">
        <v>34712503</v>
      </c>
      <c r="E4458">
        <v>34758969</v>
      </c>
    </row>
    <row r="4459" spans="1:5" x14ac:dyDescent="0.45">
      <c r="A4459" t="s">
        <v>1421</v>
      </c>
      <c r="B4459" t="s">
        <v>10</v>
      </c>
      <c r="C4459">
        <v>6</v>
      </c>
      <c r="D4459">
        <v>31738745</v>
      </c>
      <c r="E4459">
        <v>31741359</v>
      </c>
    </row>
    <row r="4460" spans="1:5" x14ac:dyDescent="0.45">
      <c r="A4460" t="s">
        <v>1422</v>
      </c>
      <c r="B4460" t="s">
        <v>47</v>
      </c>
      <c r="C4460">
        <v>14</v>
      </c>
      <c r="D4460">
        <v>7166297</v>
      </c>
      <c r="E4460">
        <v>7166373</v>
      </c>
    </row>
    <row r="4461" spans="1:5" x14ac:dyDescent="0.45">
      <c r="B4461" t="s">
        <v>47</v>
      </c>
      <c r="C4461">
        <v>10</v>
      </c>
      <c r="D4461">
        <v>52445163</v>
      </c>
      <c r="E4461">
        <v>52445243</v>
      </c>
    </row>
    <row r="4462" spans="1:5" x14ac:dyDescent="0.45">
      <c r="A4462" t="s">
        <v>53</v>
      </c>
      <c r="B4462" t="s">
        <v>54</v>
      </c>
      <c r="C4462">
        <v>16</v>
      </c>
      <c r="D4462">
        <v>9956187</v>
      </c>
      <c r="E4462">
        <v>9956294</v>
      </c>
    </row>
    <row r="4463" spans="1:5" x14ac:dyDescent="0.45">
      <c r="A4463" t="s">
        <v>61</v>
      </c>
      <c r="B4463" t="s">
        <v>62</v>
      </c>
      <c r="C4463">
        <v>3</v>
      </c>
      <c r="D4463">
        <v>164078058</v>
      </c>
      <c r="E4463">
        <v>164078126</v>
      </c>
    </row>
    <row r="4464" spans="1:5" x14ac:dyDescent="0.45">
      <c r="A4464" t="s">
        <v>60</v>
      </c>
      <c r="B4464" t="s">
        <v>57</v>
      </c>
      <c r="C4464">
        <v>5</v>
      </c>
      <c r="D4464">
        <v>176303187</v>
      </c>
      <c r="E4464">
        <v>176303460</v>
      </c>
    </row>
    <row r="4465" spans="1:6" x14ac:dyDescent="0.45">
      <c r="A4465" t="s">
        <v>99</v>
      </c>
      <c r="B4465" t="s">
        <v>62</v>
      </c>
      <c r="C4465">
        <v>4</v>
      </c>
      <c r="D4465">
        <v>35862260</v>
      </c>
      <c r="E4465">
        <v>35862365</v>
      </c>
    </row>
    <row r="4466" spans="1:6" x14ac:dyDescent="0.45">
      <c r="B4466" t="s">
        <v>47</v>
      </c>
      <c r="C4466">
        <v>17</v>
      </c>
      <c r="D4466">
        <v>25932182</v>
      </c>
      <c r="E4466">
        <v>25932271</v>
      </c>
    </row>
    <row r="4467" spans="1:6" x14ac:dyDescent="0.45">
      <c r="A4467" t="s">
        <v>71</v>
      </c>
      <c r="B4467" t="s">
        <v>57</v>
      </c>
      <c r="C4467">
        <v>20</v>
      </c>
      <c r="D4467">
        <v>7505875</v>
      </c>
      <c r="E4467">
        <v>7506169</v>
      </c>
    </row>
    <row r="4468" spans="1:6" x14ac:dyDescent="0.45">
      <c r="A4468" t="s">
        <v>1423</v>
      </c>
      <c r="B4468" t="s">
        <v>10</v>
      </c>
      <c r="C4468">
        <v>22</v>
      </c>
      <c r="D4468">
        <v>7071636</v>
      </c>
      <c r="E4468">
        <v>7167930</v>
      </c>
    </row>
    <row r="4469" spans="1:6" x14ac:dyDescent="0.45">
      <c r="A4469" t="s">
        <v>99</v>
      </c>
      <c r="B4469" t="s">
        <v>62</v>
      </c>
      <c r="C4469">
        <v>14</v>
      </c>
      <c r="D4469">
        <v>54974203</v>
      </c>
      <c r="E4469">
        <v>54974306</v>
      </c>
    </row>
    <row r="4470" spans="1:6" x14ac:dyDescent="0.45">
      <c r="B4470" t="s">
        <v>47</v>
      </c>
      <c r="C4470" t="s">
        <v>31</v>
      </c>
      <c r="D4470">
        <v>52131012</v>
      </c>
      <c r="E4470">
        <v>52131096</v>
      </c>
    </row>
    <row r="4471" spans="1:6" x14ac:dyDescent="0.45">
      <c r="A4471" t="s">
        <v>186</v>
      </c>
      <c r="B4471" t="s">
        <v>57</v>
      </c>
      <c r="C4471">
        <v>13</v>
      </c>
      <c r="D4471">
        <v>87773659</v>
      </c>
      <c r="E4471">
        <v>87773775</v>
      </c>
    </row>
    <row r="4472" spans="1:6" x14ac:dyDescent="0.45">
      <c r="A4472" t="s">
        <v>99</v>
      </c>
      <c r="B4472" t="s">
        <v>62</v>
      </c>
      <c r="C4472" t="s">
        <v>881</v>
      </c>
      <c r="D4472">
        <v>322511</v>
      </c>
      <c r="E4472">
        <v>322617</v>
      </c>
    </row>
    <row r="4473" spans="1:6" x14ac:dyDescent="0.45">
      <c r="A4473" t="s">
        <v>266</v>
      </c>
      <c r="B4473" t="s">
        <v>62</v>
      </c>
      <c r="C4473" t="s">
        <v>38</v>
      </c>
      <c r="D4473">
        <v>129944794</v>
      </c>
      <c r="E4473">
        <v>129944881</v>
      </c>
    </row>
    <row r="4474" spans="1:6" x14ac:dyDescent="0.45">
      <c r="A4474" t="s">
        <v>71</v>
      </c>
      <c r="B4474" t="s">
        <v>57</v>
      </c>
      <c r="C4474">
        <v>12</v>
      </c>
      <c r="D4474">
        <v>35398673</v>
      </c>
      <c r="E4474">
        <v>35398943</v>
      </c>
    </row>
    <row r="4475" spans="1:6" x14ac:dyDescent="0.45">
      <c r="A4475" t="s">
        <v>186</v>
      </c>
      <c r="B4475" t="s">
        <v>57</v>
      </c>
      <c r="C4475">
        <v>11</v>
      </c>
      <c r="D4475">
        <v>43521146</v>
      </c>
      <c r="E4475">
        <v>43521241</v>
      </c>
    </row>
    <row r="4476" spans="1:6" x14ac:dyDescent="0.45">
      <c r="A4476" t="s">
        <v>1424</v>
      </c>
      <c r="B4476" t="s">
        <v>10</v>
      </c>
      <c r="C4476">
        <v>20</v>
      </c>
      <c r="D4476">
        <v>24042331</v>
      </c>
      <c r="E4476">
        <v>24046168</v>
      </c>
      <c r="F4476" t="s">
        <v>1424</v>
      </c>
    </row>
    <row r="4477" spans="1:6" x14ac:dyDescent="0.45">
      <c r="A4477" t="s">
        <v>53</v>
      </c>
      <c r="B4477" t="s">
        <v>54</v>
      </c>
      <c r="C4477" t="s">
        <v>31</v>
      </c>
      <c r="D4477">
        <v>29273707</v>
      </c>
      <c r="E4477">
        <v>29273814</v>
      </c>
    </row>
    <row r="4478" spans="1:6" x14ac:dyDescent="0.45">
      <c r="A4478" t="s">
        <v>99</v>
      </c>
      <c r="B4478" t="s">
        <v>62</v>
      </c>
      <c r="C4478">
        <v>7</v>
      </c>
      <c r="D4478">
        <v>32155428</v>
      </c>
      <c r="E4478">
        <v>32155532</v>
      </c>
    </row>
    <row r="4479" spans="1:6" x14ac:dyDescent="0.45">
      <c r="B4479" t="s">
        <v>47</v>
      </c>
      <c r="C4479">
        <v>7</v>
      </c>
      <c r="D4479">
        <v>3932703</v>
      </c>
      <c r="E4479">
        <v>3932777</v>
      </c>
    </row>
    <row r="4480" spans="1:6" x14ac:dyDescent="0.45">
      <c r="A4480" t="s">
        <v>60</v>
      </c>
      <c r="B4480" t="s">
        <v>57</v>
      </c>
      <c r="C4480">
        <v>12</v>
      </c>
      <c r="D4480">
        <v>117635165</v>
      </c>
      <c r="E4480">
        <v>117635431</v>
      </c>
    </row>
    <row r="4481" spans="1:5" x14ac:dyDescent="0.45">
      <c r="A4481" t="s">
        <v>61</v>
      </c>
      <c r="B4481" t="s">
        <v>62</v>
      </c>
      <c r="C4481">
        <v>11</v>
      </c>
      <c r="D4481">
        <v>113364299</v>
      </c>
      <c r="E4481">
        <v>113364366</v>
      </c>
    </row>
    <row r="4482" spans="1:5" x14ac:dyDescent="0.45">
      <c r="A4482" t="s">
        <v>71</v>
      </c>
      <c r="B4482" t="s">
        <v>57</v>
      </c>
      <c r="C4482">
        <v>11</v>
      </c>
      <c r="D4482">
        <v>65758406</v>
      </c>
      <c r="E4482">
        <v>65758691</v>
      </c>
    </row>
    <row r="4483" spans="1:5" x14ac:dyDescent="0.45">
      <c r="A4483" t="s">
        <v>1425</v>
      </c>
      <c r="B4483" t="s">
        <v>47</v>
      </c>
      <c r="C4483">
        <v>7</v>
      </c>
      <c r="D4483">
        <v>31884762</v>
      </c>
      <c r="E4483">
        <v>31884858</v>
      </c>
    </row>
    <row r="4484" spans="1:5" x14ac:dyDescent="0.45">
      <c r="A4484" t="s">
        <v>1426</v>
      </c>
      <c r="B4484" t="s">
        <v>10</v>
      </c>
      <c r="C4484">
        <v>4</v>
      </c>
      <c r="D4484">
        <v>2755999</v>
      </c>
      <c r="E4484">
        <v>2802459</v>
      </c>
    </row>
    <row r="4485" spans="1:5" x14ac:dyDescent="0.45">
      <c r="B4485" t="s">
        <v>47</v>
      </c>
      <c r="C4485">
        <v>10</v>
      </c>
      <c r="D4485">
        <v>15661944</v>
      </c>
      <c r="E4485">
        <v>15662088</v>
      </c>
    </row>
    <row r="4486" spans="1:5" x14ac:dyDescent="0.45">
      <c r="A4486" t="s">
        <v>1427</v>
      </c>
      <c r="B4486" t="s">
        <v>10</v>
      </c>
      <c r="C4486">
        <v>11</v>
      </c>
      <c r="D4486">
        <v>62294243</v>
      </c>
      <c r="E4486">
        <v>62359947</v>
      </c>
    </row>
    <row r="4487" spans="1:5" x14ac:dyDescent="0.45">
      <c r="B4487" t="s">
        <v>77</v>
      </c>
      <c r="C4487">
        <v>14</v>
      </c>
      <c r="D4487">
        <v>91569245</v>
      </c>
      <c r="E4487">
        <v>91569622</v>
      </c>
    </row>
    <row r="4488" spans="1:5" x14ac:dyDescent="0.45">
      <c r="B4488" t="s">
        <v>10</v>
      </c>
      <c r="C4488" t="s">
        <v>663</v>
      </c>
      <c r="D4488">
        <v>233811</v>
      </c>
      <c r="E4488">
        <v>234386</v>
      </c>
    </row>
    <row r="4489" spans="1:5" x14ac:dyDescent="0.45">
      <c r="B4489" t="s">
        <v>47</v>
      </c>
      <c r="C4489">
        <v>8</v>
      </c>
      <c r="D4489">
        <v>125766150</v>
      </c>
      <c r="E4489">
        <v>125766246</v>
      </c>
    </row>
    <row r="4490" spans="1:5" x14ac:dyDescent="0.45">
      <c r="A4490" t="s">
        <v>99</v>
      </c>
      <c r="B4490" t="s">
        <v>62</v>
      </c>
      <c r="C4490">
        <v>12</v>
      </c>
      <c r="D4490">
        <v>92360716</v>
      </c>
      <c r="E4490">
        <v>92360809</v>
      </c>
    </row>
    <row r="4491" spans="1:5" x14ac:dyDescent="0.45">
      <c r="A4491" t="s">
        <v>186</v>
      </c>
      <c r="B4491" t="s">
        <v>57</v>
      </c>
      <c r="C4491">
        <v>12</v>
      </c>
      <c r="D4491">
        <v>117765779</v>
      </c>
      <c r="E4491">
        <v>117765892</v>
      </c>
    </row>
    <row r="4492" spans="1:5" x14ac:dyDescent="0.45">
      <c r="A4492" t="s">
        <v>1108</v>
      </c>
      <c r="B4492" t="s">
        <v>85</v>
      </c>
      <c r="C4492" t="s">
        <v>65</v>
      </c>
      <c r="D4492">
        <v>70235186</v>
      </c>
      <c r="E4492">
        <v>70235402</v>
      </c>
    </row>
    <row r="4493" spans="1:5" x14ac:dyDescent="0.45">
      <c r="A4493" t="s">
        <v>1428</v>
      </c>
      <c r="B4493" t="s">
        <v>10</v>
      </c>
      <c r="C4493">
        <v>16</v>
      </c>
      <c r="D4493">
        <v>20339027</v>
      </c>
      <c r="E4493">
        <v>20364979</v>
      </c>
    </row>
    <row r="4494" spans="1:5" x14ac:dyDescent="0.45">
      <c r="A4494" t="s">
        <v>71</v>
      </c>
      <c r="B4494" t="s">
        <v>57</v>
      </c>
      <c r="C4494" t="s">
        <v>65</v>
      </c>
      <c r="D4494">
        <v>47489499</v>
      </c>
      <c r="E4494">
        <v>47489751</v>
      </c>
    </row>
    <row r="4495" spans="1:5" x14ac:dyDescent="0.45">
      <c r="A4495" t="s">
        <v>99</v>
      </c>
      <c r="B4495" t="s">
        <v>62</v>
      </c>
      <c r="C4495">
        <v>18</v>
      </c>
      <c r="D4495">
        <v>75800823</v>
      </c>
      <c r="E4495">
        <v>75800929</v>
      </c>
    </row>
    <row r="4496" spans="1:5" x14ac:dyDescent="0.45">
      <c r="A4496" t="s">
        <v>186</v>
      </c>
      <c r="B4496" t="s">
        <v>57</v>
      </c>
      <c r="C4496">
        <v>7</v>
      </c>
      <c r="D4496">
        <v>13028013</v>
      </c>
      <c r="E4496">
        <v>13028107</v>
      </c>
    </row>
    <row r="4497" spans="1:5" x14ac:dyDescent="0.45">
      <c r="A4497" t="s">
        <v>61</v>
      </c>
      <c r="B4497" t="s">
        <v>62</v>
      </c>
      <c r="C4497">
        <v>1</v>
      </c>
      <c r="D4497">
        <v>14755807</v>
      </c>
      <c r="E4497">
        <v>14755874</v>
      </c>
    </row>
    <row r="4498" spans="1:5" x14ac:dyDescent="0.45">
      <c r="A4498" t="s">
        <v>53</v>
      </c>
      <c r="B4498" t="s">
        <v>54</v>
      </c>
      <c r="C4498">
        <v>11</v>
      </c>
      <c r="D4498">
        <v>22625046</v>
      </c>
      <c r="E4498">
        <v>22625153</v>
      </c>
    </row>
    <row r="4499" spans="1:5" x14ac:dyDescent="0.45">
      <c r="A4499" t="s">
        <v>180</v>
      </c>
      <c r="B4499" t="s">
        <v>62</v>
      </c>
      <c r="C4499">
        <v>3</v>
      </c>
      <c r="D4499">
        <v>28101962</v>
      </c>
      <c r="E4499">
        <v>28102115</v>
      </c>
    </row>
    <row r="4500" spans="1:5" x14ac:dyDescent="0.45">
      <c r="A4500" t="s">
        <v>99</v>
      </c>
      <c r="B4500" t="s">
        <v>62</v>
      </c>
      <c r="C4500">
        <v>3</v>
      </c>
      <c r="D4500">
        <v>179618627</v>
      </c>
      <c r="E4500">
        <v>179618730</v>
      </c>
    </row>
    <row r="4501" spans="1:5" x14ac:dyDescent="0.45">
      <c r="B4501" t="s">
        <v>47</v>
      </c>
      <c r="C4501">
        <v>1</v>
      </c>
      <c r="D4501">
        <v>7184306</v>
      </c>
      <c r="E4501">
        <v>7184385</v>
      </c>
    </row>
    <row r="4502" spans="1:5" x14ac:dyDescent="0.45">
      <c r="B4502" t="s">
        <v>47</v>
      </c>
      <c r="C4502" t="s">
        <v>31</v>
      </c>
      <c r="D4502">
        <v>25834341</v>
      </c>
      <c r="E4502">
        <v>25834422</v>
      </c>
    </row>
    <row r="4503" spans="1:5" x14ac:dyDescent="0.45">
      <c r="B4503" t="s">
        <v>47</v>
      </c>
      <c r="C4503">
        <v>7</v>
      </c>
      <c r="D4503">
        <v>139771117</v>
      </c>
      <c r="E4503">
        <v>139771201</v>
      </c>
    </row>
    <row r="4504" spans="1:5" x14ac:dyDescent="0.45">
      <c r="A4504" t="s">
        <v>60</v>
      </c>
      <c r="B4504" t="s">
        <v>57</v>
      </c>
      <c r="C4504">
        <v>22</v>
      </c>
      <c r="D4504">
        <v>7941325</v>
      </c>
      <c r="E4504">
        <v>7941625</v>
      </c>
    </row>
    <row r="4505" spans="1:5" x14ac:dyDescent="0.45">
      <c r="A4505" t="s">
        <v>71</v>
      </c>
      <c r="B4505" t="s">
        <v>57</v>
      </c>
      <c r="C4505">
        <v>5</v>
      </c>
      <c r="D4505">
        <v>148588139</v>
      </c>
      <c r="E4505">
        <v>148588420</v>
      </c>
    </row>
    <row r="4506" spans="1:5" x14ac:dyDescent="0.45">
      <c r="A4506" t="s">
        <v>186</v>
      </c>
      <c r="B4506" t="s">
        <v>57</v>
      </c>
      <c r="C4506">
        <v>6</v>
      </c>
      <c r="D4506">
        <v>31821446</v>
      </c>
      <c r="E4506">
        <v>31821559</v>
      </c>
    </row>
    <row r="4507" spans="1:5" x14ac:dyDescent="0.45">
      <c r="A4507" t="s">
        <v>99</v>
      </c>
      <c r="B4507" t="s">
        <v>62</v>
      </c>
      <c r="C4507">
        <v>14</v>
      </c>
      <c r="D4507">
        <v>3487533</v>
      </c>
      <c r="E4507">
        <v>3487639</v>
      </c>
    </row>
    <row r="4508" spans="1:5" x14ac:dyDescent="0.45">
      <c r="B4508" t="s">
        <v>47</v>
      </c>
      <c r="C4508">
        <v>8</v>
      </c>
      <c r="D4508">
        <v>109230836</v>
      </c>
      <c r="E4508">
        <v>109230922</v>
      </c>
    </row>
    <row r="4509" spans="1:5" x14ac:dyDescent="0.45">
      <c r="A4509" t="s">
        <v>61</v>
      </c>
      <c r="B4509" t="s">
        <v>62</v>
      </c>
      <c r="C4509">
        <v>5</v>
      </c>
      <c r="D4509">
        <v>143603596</v>
      </c>
      <c r="E4509">
        <v>143603665</v>
      </c>
    </row>
    <row r="4510" spans="1:5" x14ac:dyDescent="0.45">
      <c r="A4510" t="s">
        <v>99</v>
      </c>
      <c r="B4510" t="s">
        <v>62</v>
      </c>
      <c r="C4510">
        <v>15</v>
      </c>
      <c r="D4510">
        <v>3808682</v>
      </c>
      <c r="E4510">
        <v>3808788</v>
      </c>
    </row>
    <row r="4511" spans="1:5" x14ac:dyDescent="0.45">
      <c r="A4511" t="s">
        <v>53</v>
      </c>
      <c r="B4511" t="s">
        <v>54</v>
      </c>
      <c r="C4511">
        <v>11</v>
      </c>
      <c r="D4511">
        <v>5816480</v>
      </c>
      <c r="E4511">
        <v>5816598</v>
      </c>
    </row>
    <row r="4512" spans="1:5" x14ac:dyDescent="0.45">
      <c r="A4512" t="s">
        <v>186</v>
      </c>
      <c r="B4512" t="s">
        <v>57</v>
      </c>
      <c r="C4512" t="s">
        <v>65</v>
      </c>
      <c r="D4512">
        <v>11899621</v>
      </c>
      <c r="E4512">
        <v>11899723</v>
      </c>
    </row>
    <row r="4513" spans="1:5" x14ac:dyDescent="0.45">
      <c r="A4513" t="s">
        <v>71</v>
      </c>
      <c r="B4513" t="s">
        <v>57</v>
      </c>
      <c r="C4513">
        <v>6</v>
      </c>
      <c r="D4513">
        <v>114032102</v>
      </c>
      <c r="E4513">
        <v>114032409</v>
      </c>
    </row>
    <row r="4514" spans="1:5" x14ac:dyDescent="0.45">
      <c r="B4514" t="s">
        <v>156</v>
      </c>
      <c r="C4514" t="s">
        <v>1429</v>
      </c>
      <c r="D4514">
        <v>2088</v>
      </c>
      <c r="E4514">
        <v>2420</v>
      </c>
    </row>
    <row r="4515" spans="1:5" x14ac:dyDescent="0.45">
      <c r="A4515" t="s">
        <v>1430</v>
      </c>
      <c r="B4515" t="s">
        <v>10</v>
      </c>
      <c r="C4515">
        <v>6</v>
      </c>
      <c r="D4515">
        <v>76377052</v>
      </c>
      <c r="E4515">
        <v>76513210</v>
      </c>
    </row>
    <row r="4516" spans="1:5" x14ac:dyDescent="0.45">
      <c r="A4516" t="s">
        <v>1108</v>
      </c>
      <c r="B4516" t="s">
        <v>85</v>
      </c>
      <c r="C4516">
        <v>17</v>
      </c>
      <c r="D4516">
        <v>9448206</v>
      </c>
      <c r="E4516">
        <v>9448422</v>
      </c>
    </row>
    <row r="4517" spans="1:5" x14ac:dyDescent="0.45">
      <c r="B4517" t="s">
        <v>10</v>
      </c>
      <c r="C4517">
        <v>5</v>
      </c>
      <c r="D4517">
        <v>171852435</v>
      </c>
      <c r="E4517">
        <v>171852710</v>
      </c>
    </row>
    <row r="4518" spans="1:5" x14ac:dyDescent="0.45">
      <c r="A4518" t="s">
        <v>1431</v>
      </c>
      <c r="B4518" t="s">
        <v>10</v>
      </c>
      <c r="C4518">
        <v>19</v>
      </c>
      <c r="D4518">
        <v>45758159</v>
      </c>
      <c r="E4518">
        <v>45759550</v>
      </c>
    </row>
    <row r="4519" spans="1:5" x14ac:dyDescent="0.45">
      <c r="A4519" t="s">
        <v>99</v>
      </c>
      <c r="B4519" t="s">
        <v>62</v>
      </c>
      <c r="C4519" t="s">
        <v>65</v>
      </c>
      <c r="D4519">
        <v>137549351</v>
      </c>
      <c r="E4519">
        <v>137549454</v>
      </c>
    </row>
    <row r="4520" spans="1:5" x14ac:dyDescent="0.45">
      <c r="A4520" t="s">
        <v>71</v>
      </c>
      <c r="B4520" t="s">
        <v>57</v>
      </c>
      <c r="C4520">
        <v>10</v>
      </c>
      <c r="D4520">
        <v>103364635</v>
      </c>
      <c r="E4520">
        <v>103364916</v>
      </c>
    </row>
    <row r="4521" spans="1:5" x14ac:dyDescent="0.45">
      <c r="A4521" t="s">
        <v>1432</v>
      </c>
      <c r="B4521" t="s">
        <v>47</v>
      </c>
      <c r="C4521">
        <v>11</v>
      </c>
      <c r="D4521">
        <v>3516906</v>
      </c>
      <c r="E4521">
        <v>3517054</v>
      </c>
    </row>
    <row r="4522" spans="1:5" x14ac:dyDescent="0.45">
      <c r="B4522" t="s">
        <v>47</v>
      </c>
      <c r="C4522" t="s">
        <v>1433</v>
      </c>
      <c r="D4522">
        <v>95287</v>
      </c>
      <c r="E4522">
        <v>95361</v>
      </c>
    </row>
    <row r="4523" spans="1:5" x14ac:dyDescent="0.45">
      <c r="B4523" t="s">
        <v>10</v>
      </c>
      <c r="C4523">
        <v>3</v>
      </c>
      <c r="D4523">
        <v>147908899</v>
      </c>
      <c r="E4523">
        <v>147909090</v>
      </c>
    </row>
    <row r="4524" spans="1:5" x14ac:dyDescent="0.45">
      <c r="A4524" t="s">
        <v>60</v>
      </c>
      <c r="B4524" t="s">
        <v>57</v>
      </c>
      <c r="C4524">
        <v>1</v>
      </c>
      <c r="D4524">
        <v>224289821</v>
      </c>
      <c r="E4524">
        <v>224290151</v>
      </c>
    </row>
    <row r="4525" spans="1:5" x14ac:dyDescent="0.45">
      <c r="B4525" t="s">
        <v>47</v>
      </c>
      <c r="C4525" t="s">
        <v>1434</v>
      </c>
      <c r="D4525">
        <v>116610</v>
      </c>
      <c r="E4525">
        <v>116670</v>
      </c>
    </row>
    <row r="4526" spans="1:5" x14ac:dyDescent="0.45">
      <c r="A4526" t="s">
        <v>99</v>
      </c>
      <c r="B4526" t="s">
        <v>62</v>
      </c>
      <c r="C4526">
        <v>8</v>
      </c>
      <c r="D4526">
        <v>29594127</v>
      </c>
      <c r="E4526">
        <v>29594234</v>
      </c>
    </row>
    <row r="4527" spans="1:5" x14ac:dyDescent="0.45">
      <c r="B4527" t="s">
        <v>47</v>
      </c>
      <c r="C4527">
        <v>17</v>
      </c>
      <c r="D4527">
        <v>82494944</v>
      </c>
      <c r="E4527">
        <v>82495018</v>
      </c>
    </row>
    <row r="4528" spans="1:5" x14ac:dyDescent="0.45">
      <c r="A4528" t="s">
        <v>61</v>
      </c>
      <c r="B4528" t="s">
        <v>62</v>
      </c>
      <c r="C4528" t="s">
        <v>38</v>
      </c>
      <c r="D4528">
        <v>69138910</v>
      </c>
      <c r="E4528">
        <v>69138988</v>
      </c>
    </row>
    <row r="4529" spans="1:5" x14ac:dyDescent="0.45">
      <c r="A4529" t="s">
        <v>705</v>
      </c>
      <c r="B4529" t="s">
        <v>85</v>
      </c>
      <c r="C4529">
        <v>3</v>
      </c>
      <c r="D4529">
        <v>191552079</v>
      </c>
      <c r="E4529">
        <v>191552183</v>
      </c>
    </row>
    <row r="4530" spans="1:5" x14ac:dyDescent="0.45">
      <c r="A4530" t="s">
        <v>53</v>
      </c>
      <c r="B4530" t="s">
        <v>54</v>
      </c>
      <c r="C4530">
        <v>3</v>
      </c>
      <c r="D4530">
        <v>64751955</v>
      </c>
      <c r="E4530">
        <v>64752050</v>
      </c>
    </row>
    <row r="4531" spans="1:5" x14ac:dyDescent="0.45">
      <c r="A4531" t="s">
        <v>99</v>
      </c>
      <c r="B4531" t="s">
        <v>62</v>
      </c>
      <c r="C4531">
        <v>17</v>
      </c>
      <c r="D4531">
        <v>41215224</v>
      </c>
      <c r="E4531">
        <v>41215330</v>
      </c>
    </row>
    <row r="4532" spans="1:5" x14ac:dyDescent="0.45">
      <c r="A4532" t="s">
        <v>71</v>
      </c>
      <c r="B4532" t="s">
        <v>57</v>
      </c>
      <c r="C4532">
        <v>3</v>
      </c>
      <c r="D4532">
        <v>44207095</v>
      </c>
      <c r="E4532">
        <v>44207399</v>
      </c>
    </row>
    <row r="4533" spans="1:5" x14ac:dyDescent="0.45">
      <c r="A4533" t="s">
        <v>186</v>
      </c>
      <c r="B4533" t="s">
        <v>57</v>
      </c>
      <c r="C4533">
        <v>22</v>
      </c>
      <c r="D4533">
        <v>27689473</v>
      </c>
      <c r="E4533">
        <v>27689567</v>
      </c>
    </row>
    <row r="4534" spans="1:5" x14ac:dyDescent="0.45">
      <c r="A4534" t="s">
        <v>1108</v>
      </c>
      <c r="B4534" t="s">
        <v>85</v>
      </c>
      <c r="C4534">
        <v>3</v>
      </c>
      <c r="D4534">
        <v>30991497</v>
      </c>
      <c r="E4534">
        <v>30991713</v>
      </c>
    </row>
    <row r="4535" spans="1:5" x14ac:dyDescent="0.45">
      <c r="B4535" t="s">
        <v>57</v>
      </c>
      <c r="C4535">
        <v>10</v>
      </c>
      <c r="D4535">
        <v>99424344</v>
      </c>
      <c r="E4535">
        <v>99424404</v>
      </c>
    </row>
    <row r="4536" spans="1:5" x14ac:dyDescent="0.45">
      <c r="A4536" t="s">
        <v>99</v>
      </c>
      <c r="B4536" t="s">
        <v>62</v>
      </c>
      <c r="C4536" t="s">
        <v>31</v>
      </c>
      <c r="D4536">
        <v>89153355</v>
      </c>
      <c r="E4536">
        <v>89153461</v>
      </c>
    </row>
    <row r="4537" spans="1:5" x14ac:dyDescent="0.45">
      <c r="A4537" t="s">
        <v>1435</v>
      </c>
      <c r="B4537" t="s">
        <v>47</v>
      </c>
      <c r="C4537">
        <v>8</v>
      </c>
      <c r="D4537">
        <v>11615809</v>
      </c>
      <c r="E4537">
        <v>11615957</v>
      </c>
    </row>
    <row r="4538" spans="1:5" x14ac:dyDescent="0.45">
      <c r="B4538" t="s">
        <v>10</v>
      </c>
      <c r="C4538">
        <v>3</v>
      </c>
      <c r="D4538">
        <v>128555063</v>
      </c>
      <c r="E4538">
        <v>128555320</v>
      </c>
    </row>
    <row r="4539" spans="1:5" x14ac:dyDescent="0.45">
      <c r="A4539" t="s">
        <v>1436</v>
      </c>
      <c r="B4539" t="s">
        <v>10</v>
      </c>
      <c r="C4539">
        <v>12</v>
      </c>
      <c r="D4539">
        <v>16540098</v>
      </c>
      <c r="E4539">
        <v>16665283</v>
      </c>
    </row>
    <row r="4540" spans="1:5" x14ac:dyDescent="0.45">
      <c r="B4540" t="s">
        <v>47</v>
      </c>
      <c r="C4540">
        <v>7</v>
      </c>
      <c r="D4540">
        <v>73688551</v>
      </c>
      <c r="E4540">
        <v>73688625</v>
      </c>
    </row>
    <row r="4541" spans="1:5" x14ac:dyDescent="0.45">
      <c r="A4541" t="s">
        <v>60</v>
      </c>
      <c r="B4541" t="s">
        <v>57</v>
      </c>
      <c r="C4541">
        <v>7</v>
      </c>
      <c r="D4541">
        <v>100496082</v>
      </c>
      <c r="E4541">
        <v>100496409</v>
      </c>
    </row>
    <row r="4542" spans="1:5" x14ac:dyDescent="0.45">
      <c r="B4542" t="s">
        <v>10</v>
      </c>
      <c r="C4542">
        <v>12</v>
      </c>
      <c r="D4542">
        <v>61275091</v>
      </c>
      <c r="E4542">
        <v>61275303</v>
      </c>
    </row>
    <row r="4543" spans="1:5" x14ac:dyDescent="0.45">
      <c r="A4543" t="s">
        <v>71</v>
      </c>
      <c r="B4543" t="s">
        <v>57</v>
      </c>
      <c r="C4543">
        <v>1</v>
      </c>
      <c r="D4543">
        <v>28234276</v>
      </c>
      <c r="E4543">
        <v>28234557</v>
      </c>
    </row>
    <row r="4544" spans="1:5" x14ac:dyDescent="0.45">
      <c r="B4544" t="s">
        <v>59</v>
      </c>
      <c r="C4544" t="s">
        <v>1437</v>
      </c>
      <c r="D4544">
        <v>7273</v>
      </c>
      <c r="E4544">
        <v>7854</v>
      </c>
    </row>
    <row r="4545" spans="1:6" x14ac:dyDescent="0.45">
      <c r="A4545" t="s">
        <v>99</v>
      </c>
      <c r="B4545" t="s">
        <v>62</v>
      </c>
      <c r="C4545">
        <v>11</v>
      </c>
      <c r="D4545">
        <v>63905387</v>
      </c>
      <c r="E4545">
        <v>63905485</v>
      </c>
    </row>
    <row r="4546" spans="1:6" x14ac:dyDescent="0.45">
      <c r="B4546" t="s">
        <v>47</v>
      </c>
      <c r="C4546" t="s">
        <v>1438</v>
      </c>
      <c r="D4546">
        <v>10789</v>
      </c>
      <c r="E4546">
        <v>10852</v>
      </c>
    </row>
    <row r="4547" spans="1:6" x14ac:dyDescent="0.45">
      <c r="A4547" t="s">
        <v>1439</v>
      </c>
      <c r="B4547" t="s">
        <v>10</v>
      </c>
      <c r="C4547">
        <v>22</v>
      </c>
      <c r="D4547">
        <v>32098980</v>
      </c>
      <c r="E4547">
        <v>32116712</v>
      </c>
    </row>
    <row r="4548" spans="1:6" x14ac:dyDescent="0.45">
      <c r="B4548" t="s">
        <v>47</v>
      </c>
      <c r="C4548">
        <v>1</v>
      </c>
      <c r="D4548">
        <v>96446099</v>
      </c>
      <c r="E4548">
        <v>96446174</v>
      </c>
    </row>
    <row r="4549" spans="1:6" x14ac:dyDescent="0.45">
      <c r="A4549" t="s">
        <v>99</v>
      </c>
      <c r="B4549" t="s">
        <v>62</v>
      </c>
      <c r="C4549">
        <v>8</v>
      </c>
      <c r="D4549">
        <v>139597250</v>
      </c>
      <c r="E4549">
        <v>139597356</v>
      </c>
    </row>
    <row r="4550" spans="1:6" x14ac:dyDescent="0.45">
      <c r="A4550" t="s">
        <v>61</v>
      </c>
      <c r="B4550" t="s">
        <v>62</v>
      </c>
      <c r="C4550">
        <v>4</v>
      </c>
      <c r="D4550">
        <v>187491296</v>
      </c>
      <c r="E4550">
        <v>187491365</v>
      </c>
    </row>
    <row r="4551" spans="1:6" x14ac:dyDescent="0.45">
      <c r="A4551" t="s">
        <v>99</v>
      </c>
      <c r="B4551" t="s">
        <v>62</v>
      </c>
      <c r="C4551">
        <v>12</v>
      </c>
      <c r="D4551">
        <v>12862848</v>
      </c>
      <c r="E4551">
        <v>12862950</v>
      </c>
    </row>
    <row r="4552" spans="1:6" x14ac:dyDescent="0.45">
      <c r="A4552" t="s">
        <v>71</v>
      </c>
      <c r="B4552" t="s">
        <v>57</v>
      </c>
      <c r="C4552">
        <v>1</v>
      </c>
      <c r="D4552">
        <v>51814665</v>
      </c>
      <c r="E4552">
        <v>51814980</v>
      </c>
    </row>
    <row r="4553" spans="1:6" x14ac:dyDescent="0.45">
      <c r="A4553" t="s">
        <v>53</v>
      </c>
      <c r="B4553" t="s">
        <v>54</v>
      </c>
      <c r="C4553">
        <v>9</v>
      </c>
      <c r="D4553">
        <v>85776469</v>
      </c>
      <c r="E4553">
        <v>85776581</v>
      </c>
    </row>
    <row r="4554" spans="1:6" x14ac:dyDescent="0.45">
      <c r="B4554" t="s">
        <v>47</v>
      </c>
      <c r="C4554" t="s">
        <v>65</v>
      </c>
      <c r="D4554">
        <v>154297814</v>
      </c>
      <c r="E4554">
        <v>154297874</v>
      </c>
    </row>
    <row r="4555" spans="1:6" x14ac:dyDescent="0.45">
      <c r="A4555" t="s">
        <v>61</v>
      </c>
      <c r="B4555" t="s">
        <v>62</v>
      </c>
      <c r="C4555">
        <v>14</v>
      </c>
      <c r="D4555">
        <v>67756661</v>
      </c>
      <c r="E4555">
        <v>67756722</v>
      </c>
    </row>
    <row r="4556" spans="1:6" x14ac:dyDescent="0.45">
      <c r="A4556" t="s">
        <v>705</v>
      </c>
      <c r="B4556" t="s">
        <v>85</v>
      </c>
      <c r="C4556" t="s">
        <v>65</v>
      </c>
      <c r="D4556">
        <v>139620416</v>
      </c>
      <c r="E4556">
        <v>139620519</v>
      </c>
    </row>
    <row r="4557" spans="1:6" x14ac:dyDescent="0.45">
      <c r="A4557" t="s">
        <v>186</v>
      </c>
      <c r="B4557" t="s">
        <v>57</v>
      </c>
      <c r="C4557">
        <v>13</v>
      </c>
      <c r="D4557">
        <v>80997128</v>
      </c>
      <c r="E4557">
        <v>80997223</v>
      </c>
    </row>
    <row r="4558" spans="1:6" x14ac:dyDescent="0.45">
      <c r="B4558" t="s">
        <v>10</v>
      </c>
      <c r="C4558" t="s">
        <v>38</v>
      </c>
      <c r="D4558">
        <v>101029483</v>
      </c>
      <c r="E4558">
        <v>101029806</v>
      </c>
    </row>
    <row r="4559" spans="1:6" x14ac:dyDescent="0.45">
      <c r="A4559" t="s">
        <v>1440</v>
      </c>
      <c r="B4559" t="s">
        <v>10</v>
      </c>
      <c r="C4559">
        <v>5</v>
      </c>
      <c r="D4559">
        <v>35149786</v>
      </c>
      <c r="E4559">
        <v>35151327</v>
      </c>
      <c r="F4559" t="s">
        <v>1440</v>
      </c>
    </row>
    <row r="4560" spans="1:6" x14ac:dyDescent="0.45">
      <c r="B4560" t="s">
        <v>10</v>
      </c>
      <c r="C4560">
        <v>1</v>
      </c>
      <c r="D4560">
        <v>38917850</v>
      </c>
      <c r="E4560">
        <v>38918200</v>
      </c>
    </row>
    <row r="4561" spans="1:5" x14ac:dyDescent="0.45">
      <c r="A4561" t="s">
        <v>71</v>
      </c>
      <c r="B4561" t="s">
        <v>57</v>
      </c>
      <c r="C4561">
        <v>20</v>
      </c>
      <c r="D4561">
        <v>18564963</v>
      </c>
      <c r="E4561">
        <v>18565252</v>
      </c>
    </row>
    <row r="4562" spans="1:5" x14ac:dyDescent="0.45">
      <c r="A4562" t="s">
        <v>61</v>
      </c>
      <c r="B4562" t="s">
        <v>62</v>
      </c>
      <c r="C4562">
        <v>7</v>
      </c>
      <c r="D4562">
        <v>133228803</v>
      </c>
      <c r="E4562">
        <v>133228870</v>
      </c>
    </row>
    <row r="4563" spans="1:5" x14ac:dyDescent="0.45">
      <c r="A4563" t="s">
        <v>99</v>
      </c>
      <c r="B4563" t="s">
        <v>62</v>
      </c>
      <c r="C4563">
        <v>7</v>
      </c>
      <c r="D4563">
        <v>67448795</v>
      </c>
      <c r="E4563">
        <v>67448898</v>
      </c>
    </row>
    <row r="4564" spans="1:5" x14ac:dyDescent="0.45">
      <c r="A4564" t="s">
        <v>60</v>
      </c>
      <c r="B4564" t="s">
        <v>57</v>
      </c>
      <c r="C4564" t="s">
        <v>31</v>
      </c>
      <c r="D4564">
        <v>17445047</v>
      </c>
      <c r="E4564">
        <v>17445346</v>
      </c>
    </row>
    <row r="4565" spans="1:5" x14ac:dyDescent="0.45">
      <c r="B4565" t="s">
        <v>47</v>
      </c>
      <c r="C4565">
        <v>17</v>
      </c>
      <c r="D4565">
        <v>14741910</v>
      </c>
      <c r="E4565">
        <v>14741973</v>
      </c>
    </row>
    <row r="4566" spans="1:5" x14ac:dyDescent="0.45">
      <c r="A4566" t="s">
        <v>186</v>
      </c>
      <c r="B4566" t="s">
        <v>57</v>
      </c>
      <c r="C4566" t="s">
        <v>38</v>
      </c>
      <c r="D4566">
        <v>91474826</v>
      </c>
      <c r="E4566">
        <v>91474921</v>
      </c>
    </row>
    <row r="4567" spans="1:5" x14ac:dyDescent="0.45">
      <c r="B4567" t="s">
        <v>47</v>
      </c>
      <c r="C4567">
        <v>22</v>
      </c>
      <c r="D4567">
        <v>32873440</v>
      </c>
      <c r="E4567">
        <v>32873522</v>
      </c>
    </row>
    <row r="4568" spans="1:5" x14ac:dyDescent="0.45">
      <c r="B4568" t="s">
        <v>47</v>
      </c>
      <c r="C4568">
        <v>7</v>
      </c>
      <c r="D4568">
        <v>76234308</v>
      </c>
      <c r="E4568">
        <v>76234382</v>
      </c>
    </row>
    <row r="4569" spans="1:5" x14ac:dyDescent="0.45">
      <c r="A4569" t="s">
        <v>99</v>
      </c>
      <c r="B4569" t="s">
        <v>62</v>
      </c>
      <c r="C4569">
        <v>7</v>
      </c>
      <c r="D4569">
        <v>6933681</v>
      </c>
      <c r="E4569">
        <v>6933786</v>
      </c>
    </row>
    <row r="4570" spans="1:5" x14ac:dyDescent="0.45">
      <c r="A4570" t="s">
        <v>99</v>
      </c>
      <c r="B4570" t="s">
        <v>62</v>
      </c>
      <c r="C4570">
        <v>8</v>
      </c>
      <c r="D4570">
        <v>37393031</v>
      </c>
      <c r="E4570">
        <v>37393138</v>
      </c>
    </row>
    <row r="4571" spans="1:5" x14ac:dyDescent="0.45">
      <c r="A4571" t="s">
        <v>1441</v>
      </c>
      <c r="B4571" t="s">
        <v>47</v>
      </c>
      <c r="C4571">
        <v>8</v>
      </c>
      <c r="D4571">
        <v>130374156</v>
      </c>
      <c r="E4571">
        <v>130374218</v>
      </c>
    </row>
    <row r="4572" spans="1:5" x14ac:dyDescent="0.45">
      <c r="A4572" t="s">
        <v>71</v>
      </c>
      <c r="B4572" t="s">
        <v>57</v>
      </c>
      <c r="C4572">
        <v>1</v>
      </c>
      <c r="D4572">
        <v>97152368</v>
      </c>
      <c r="E4572">
        <v>97152689</v>
      </c>
    </row>
    <row r="4573" spans="1:5" x14ac:dyDescent="0.45">
      <c r="A4573" t="s">
        <v>61</v>
      </c>
      <c r="B4573" t="s">
        <v>62</v>
      </c>
      <c r="C4573">
        <v>9</v>
      </c>
      <c r="D4573">
        <v>111226975</v>
      </c>
      <c r="E4573">
        <v>111227036</v>
      </c>
    </row>
    <row r="4574" spans="1:5" x14ac:dyDescent="0.45">
      <c r="B4574" t="s">
        <v>10</v>
      </c>
      <c r="C4574">
        <v>10</v>
      </c>
      <c r="D4574">
        <v>33934903</v>
      </c>
      <c r="E4574">
        <v>33935397</v>
      </c>
    </row>
    <row r="4575" spans="1:5" x14ac:dyDescent="0.45">
      <c r="A4575" t="s">
        <v>53</v>
      </c>
      <c r="B4575" t="s">
        <v>54</v>
      </c>
      <c r="C4575">
        <v>5</v>
      </c>
      <c r="D4575">
        <v>58336538</v>
      </c>
      <c r="E4575">
        <v>58336651</v>
      </c>
    </row>
    <row r="4576" spans="1:5" x14ac:dyDescent="0.45">
      <c r="B4576" t="s">
        <v>10</v>
      </c>
      <c r="C4576">
        <v>19</v>
      </c>
      <c r="D4576">
        <v>12070804</v>
      </c>
      <c r="E4576">
        <v>12071508</v>
      </c>
    </row>
    <row r="4577" spans="1:5" x14ac:dyDescent="0.45">
      <c r="A4577" t="s">
        <v>705</v>
      </c>
      <c r="B4577" t="s">
        <v>85</v>
      </c>
      <c r="C4577">
        <v>1</v>
      </c>
      <c r="D4577">
        <v>12229859</v>
      </c>
      <c r="E4577">
        <v>12229962</v>
      </c>
    </row>
    <row r="4578" spans="1:5" x14ac:dyDescent="0.45">
      <c r="B4578" t="s">
        <v>10</v>
      </c>
      <c r="C4578">
        <v>8</v>
      </c>
      <c r="D4578">
        <v>21404966</v>
      </c>
      <c r="E4578">
        <v>21405347</v>
      </c>
    </row>
    <row r="4579" spans="1:5" x14ac:dyDescent="0.45">
      <c r="A4579" t="s">
        <v>1442</v>
      </c>
      <c r="B4579" t="s">
        <v>10</v>
      </c>
      <c r="C4579">
        <v>6</v>
      </c>
      <c r="D4579">
        <v>34046922</v>
      </c>
      <c r="E4579">
        <v>34073419</v>
      </c>
    </row>
    <row r="4580" spans="1:5" x14ac:dyDescent="0.45">
      <c r="A4580" t="s">
        <v>1443</v>
      </c>
      <c r="B4580" t="s">
        <v>10</v>
      </c>
      <c r="C4580">
        <v>9</v>
      </c>
      <c r="D4580">
        <v>115231272</v>
      </c>
      <c r="E4580">
        <v>115235493</v>
      </c>
    </row>
    <row r="4581" spans="1:5" x14ac:dyDescent="0.45">
      <c r="A4581" t="s">
        <v>180</v>
      </c>
      <c r="B4581" t="s">
        <v>62</v>
      </c>
      <c r="C4581">
        <v>16</v>
      </c>
      <c r="D4581">
        <v>3356958</v>
      </c>
      <c r="E4581">
        <v>3357141</v>
      </c>
    </row>
    <row r="4582" spans="1:5" x14ac:dyDescent="0.45">
      <c r="B4582" t="s">
        <v>10</v>
      </c>
      <c r="C4582">
        <v>1</v>
      </c>
      <c r="D4582">
        <v>227603157</v>
      </c>
      <c r="E4582">
        <v>227604095</v>
      </c>
    </row>
    <row r="4583" spans="1:5" x14ac:dyDescent="0.45">
      <c r="B4583" t="s">
        <v>10</v>
      </c>
      <c r="C4583">
        <v>12</v>
      </c>
      <c r="D4583">
        <v>32235814</v>
      </c>
      <c r="E4583">
        <v>32247577</v>
      </c>
    </row>
    <row r="4584" spans="1:5" x14ac:dyDescent="0.45">
      <c r="A4584" t="s">
        <v>71</v>
      </c>
      <c r="B4584" t="s">
        <v>57</v>
      </c>
      <c r="C4584">
        <v>20</v>
      </c>
      <c r="D4584">
        <v>58667545</v>
      </c>
      <c r="E4584">
        <v>58667837</v>
      </c>
    </row>
    <row r="4585" spans="1:5" x14ac:dyDescent="0.45">
      <c r="A4585" t="s">
        <v>61</v>
      </c>
      <c r="B4585" t="s">
        <v>62</v>
      </c>
      <c r="C4585" t="s">
        <v>31</v>
      </c>
      <c r="D4585">
        <v>96763363</v>
      </c>
      <c r="E4585">
        <v>96763426</v>
      </c>
    </row>
    <row r="4586" spans="1:5" x14ac:dyDescent="0.45">
      <c r="A4586" t="s">
        <v>99</v>
      </c>
      <c r="B4586" t="s">
        <v>62</v>
      </c>
      <c r="C4586">
        <v>1</v>
      </c>
      <c r="D4586">
        <v>76862783</v>
      </c>
      <c r="E4586">
        <v>76862888</v>
      </c>
    </row>
    <row r="4587" spans="1:5" x14ac:dyDescent="0.45">
      <c r="A4587" t="s">
        <v>1444</v>
      </c>
      <c r="B4587" t="s">
        <v>47</v>
      </c>
      <c r="C4587">
        <v>6</v>
      </c>
      <c r="D4587">
        <v>45718021</v>
      </c>
      <c r="E4587">
        <v>45718117</v>
      </c>
    </row>
    <row r="4588" spans="1:5" x14ac:dyDescent="0.45">
      <c r="A4588" t="s">
        <v>99</v>
      </c>
      <c r="B4588" t="s">
        <v>62</v>
      </c>
      <c r="C4588">
        <v>10</v>
      </c>
      <c r="D4588">
        <v>95541001</v>
      </c>
      <c r="E4588">
        <v>95541107</v>
      </c>
    </row>
    <row r="4589" spans="1:5" x14ac:dyDescent="0.45">
      <c r="A4589" t="s">
        <v>1445</v>
      </c>
      <c r="B4589" t="s">
        <v>47</v>
      </c>
      <c r="C4589">
        <v>11</v>
      </c>
      <c r="D4589">
        <v>492994</v>
      </c>
      <c r="E4589">
        <v>493103</v>
      </c>
    </row>
    <row r="4590" spans="1:5" x14ac:dyDescent="0.45">
      <c r="A4590" t="s">
        <v>60</v>
      </c>
      <c r="B4590" t="s">
        <v>57</v>
      </c>
      <c r="C4590">
        <v>20</v>
      </c>
      <c r="D4590">
        <v>39514875</v>
      </c>
      <c r="E4590">
        <v>39515200</v>
      </c>
    </row>
    <row r="4591" spans="1:5" x14ac:dyDescent="0.45">
      <c r="B4591" t="s">
        <v>47</v>
      </c>
      <c r="C4591">
        <v>7</v>
      </c>
      <c r="D4591">
        <v>67678423</v>
      </c>
      <c r="E4591">
        <v>67678497</v>
      </c>
    </row>
    <row r="4592" spans="1:5" x14ac:dyDescent="0.45">
      <c r="A4592" t="s">
        <v>61</v>
      </c>
      <c r="B4592" t="s">
        <v>62</v>
      </c>
      <c r="C4592">
        <v>5</v>
      </c>
      <c r="D4592">
        <v>78714615</v>
      </c>
      <c r="E4592">
        <v>78714676</v>
      </c>
    </row>
    <row r="4593" spans="1:6" x14ac:dyDescent="0.45">
      <c r="B4593" t="s">
        <v>47</v>
      </c>
      <c r="C4593">
        <v>16</v>
      </c>
      <c r="D4593">
        <v>27950598</v>
      </c>
      <c r="E4593">
        <v>27950676</v>
      </c>
    </row>
    <row r="4594" spans="1:6" x14ac:dyDescent="0.45">
      <c r="A4594" t="s">
        <v>53</v>
      </c>
      <c r="B4594" t="s">
        <v>54</v>
      </c>
      <c r="C4594">
        <v>7</v>
      </c>
      <c r="D4594">
        <v>152358481</v>
      </c>
      <c r="E4594">
        <v>152358579</v>
      </c>
    </row>
    <row r="4595" spans="1:6" x14ac:dyDescent="0.45">
      <c r="A4595" t="s">
        <v>71</v>
      </c>
      <c r="B4595" t="s">
        <v>57</v>
      </c>
      <c r="C4595">
        <v>16</v>
      </c>
      <c r="D4595">
        <v>4936543</v>
      </c>
      <c r="E4595">
        <v>4936858</v>
      </c>
    </row>
    <row r="4596" spans="1:6" x14ac:dyDescent="0.45">
      <c r="A4596" t="s">
        <v>99</v>
      </c>
      <c r="B4596" t="s">
        <v>62</v>
      </c>
      <c r="C4596">
        <v>7</v>
      </c>
      <c r="D4596">
        <v>82128515</v>
      </c>
      <c r="E4596">
        <v>82128621</v>
      </c>
    </row>
    <row r="4597" spans="1:6" x14ac:dyDescent="0.45">
      <c r="A4597" t="s">
        <v>705</v>
      </c>
      <c r="B4597" t="s">
        <v>85</v>
      </c>
      <c r="C4597">
        <v>11</v>
      </c>
      <c r="D4597">
        <v>9443680</v>
      </c>
      <c r="E4597">
        <v>9443783</v>
      </c>
    </row>
    <row r="4598" spans="1:6" x14ac:dyDescent="0.45">
      <c r="A4598" t="s">
        <v>1446</v>
      </c>
      <c r="B4598" t="s">
        <v>85</v>
      </c>
      <c r="C4598">
        <v>19</v>
      </c>
      <c r="D4598">
        <v>13439184</v>
      </c>
      <c r="E4598">
        <v>13439253</v>
      </c>
    </row>
    <row r="4599" spans="1:6" x14ac:dyDescent="0.45">
      <c r="B4599" t="s">
        <v>51</v>
      </c>
      <c r="C4599">
        <v>7</v>
      </c>
      <c r="D4599">
        <v>147220107</v>
      </c>
      <c r="E4599">
        <v>147220508</v>
      </c>
    </row>
    <row r="4600" spans="1:6" x14ac:dyDescent="0.45">
      <c r="B4600" t="s">
        <v>10</v>
      </c>
      <c r="C4600">
        <v>3</v>
      </c>
      <c r="D4600">
        <v>15737461</v>
      </c>
      <c r="E4600">
        <v>15738098</v>
      </c>
    </row>
    <row r="4601" spans="1:6" x14ac:dyDescent="0.45">
      <c r="A4601" t="s">
        <v>186</v>
      </c>
      <c r="B4601" t="s">
        <v>57</v>
      </c>
      <c r="C4601">
        <v>13</v>
      </c>
      <c r="D4601">
        <v>34920361</v>
      </c>
      <c r="E4601">
        <v>34920455</v>
      </c>
    </row>
    <row r="4602" spans="1:6" x14ac:dyDescent="0.45">
      <c r="A4602" t="s">
        <v>1447</v>
      </c>
      <c r="B4602" t="s">
        <v>57</v>
      </c>
      <c r="C4602" t="s">
        <v>31</v>
      </c>
      <c r="D4602">
        <v>45957204</v>
      </c>
      <c r="E4602">
        <v>45957399</v>
      </c>
    </row>
    <row r="4603" spans="1:6" x14ac:dyDescent="0.45">
      <c r="B4603" t="s">
        <v>10</v>
      </c>
      <c r="C4603">
        <v>11</v>
      </c>
      <c r="D4603">
        <v>56725503</v>
      </c>
      <c r="E4603">
        <v>56726399</v>
      </c>
    </row>
    <row r="4604" spans="1:6" x14ac:dyDescent="0.45">
      <c r="B4604" t="s">
        <v>10</v>
      </c>
      <c r="C4604">
        <v>16</v>
      </c>
      <c r="D4604">
        <v>1612661</v>
      </c>
      <c r="E4604">
        <v>1613452</v>
      </c>
    </row>
    <row r="4605" spans="1:6" x14ac:dyDescent="0.45">
      <c r="A4605" t="s">
        <v>1448</v>
      </c>
      <c r="B4605" t="s">
        <v>10</v>
      </c>
      <c r="C4605">
        <v>11</v>
      </c>
      <c r="D4605">
        <v>126470807</v>
      </c>
      <c r="E4605">
        <v>126480625</v>
      </c>
      <c r="F4605" t="s">
        <v>1448</v>
      </c>
    </row>
    <row r="4606" spans="1:6" x14ac:dyDescent="0.45">
      <c r="A4606" t="s">
        <v>99</v>
      </c>
      <c r="B4606" t="s">
        <v>62</v>
      </c>
      <c r="C4606">
        <v>5</v>
      </c>
      <c r="D4606">
        <v>60740566</v>
      </c>
      <c r="E4606">
        <v>60740669</v>
      </c>
    </row>
    <row r="4607" spans="1:6" x14ac:dyDescent="0.45">
      <c r="A4607" t="s">
        <v>61</v>
      </c>
      <c r="B4607" t="s">
        <v>62</v>
      </c>
      <c r="C4607" t="s">
        <v>31</v>
      </c>
      <c r="D4607">
        <v>56067993</v>
      </c>
      <c r="E4607">
        <v>56068056</v>
      </c>
    </row>
    <row r="4608" spans="1:6" x14ac:dyDescent="0.45">
      <c r="A4608" t="s">
        <v>1449</v>
      </c>
      <c r="B4608" t="s">
        <v>47</v>
      </c>
      <c r="C4608">
        <v>19</v>
      </c>
      <c r="D4608">
        <v>53915418</v>
      </c>
      <c r="E4608">
        <v>53915487</v>
      </c>
    </row>
    <row r="4609" spans="1:6" x14ac:dyDescent="0.45">
      <c r="B4609" t="s">
        <v>47</v>
      </c>
      <c r="C4609">
        <v>20</v>
      </c>
      <c r="D4609">
        <v>64425477</v>
      </c>
      <c r="E4609">
        <v>64425547</v>
      </c>
    </row>
    <row r="4610" spans="1:6" x14ac:dyDescent="0.45">
      <c r="A4610" t="s">
        <v>99</v>
      </c>
      <c r="B4610" t="s">
        <v>62</v>
      </c>
      <c r="C4610" t="s">
        <v>1450</v>
      </c>
      <c r="D4610">
        <v>236684</v>
      </c>
      <c r="E4610">
        <v>236787</v>
      </c>
    </row>
    <row r="4611" spans="1:6" x14ac:dyDescent="0.45">
      <c r="A4611" t="s">
        <v>1451</v>
      </c>
      <c r="B4611" t="s">
        <v>47</v>
      </c>
      <c r="C4611">
        <v>13</v>
      </c>
      <c r="D4611">
        <v>26397785</v>
      </c>
      <c r="E4611">
        <v>26397894</v>
      </c>
      <c r="F4611" t="s">
        <v>1451</v>
      </c>
    </row>
    <row r="4612" spans="1:6" x14ac:dyDescent="0.45">
      <c r="A4612" t="s">
        <v>53</v>
      </c>
      <c r="B4612" t="s">
        <v>54</v>
      </c>
      <c r="C4612">
        <v>1</v>
      </c>
      <c r="D4612">
        <v>210294517</v>
      </c>
      <c r="E4612">
        <v>210294627</v>
      </c>
    </row>
    <row r="4613" spans="1:6" x14ac:dyDescent="0.45">
      <c r="A4613" t="s">
        <v>99</v>
      </c>
      <c r="B4613" t="s">
        <v>62</v>
      </c>
      <c r="C4613">
        <v>13</v>
      </c>
      <c r="D4613">
        <v>3370562</v>
      </c>
      <c r="E4613">
        <v>3370668</v>
      </c>
    </row>
    <row r="4614" spans="1:6" x14ac:dyDescent="0.45">
      <c r="B4614" t="s">
        <v>47</v>
      </c>
      <c r="C4614" t="s">
        <v>1452</v>
      </c>
      <c r="D4614">
        <v>685</v>
      </c>
      <c r="E4614">
        <v>759</v>
      </c>
    </row>
    <row r="4615" spans="1:6" x14ac:dyDescent="0.45">
      <c r="A4615" t="s">
        <v>1453</v>
      </c>
      <c r="B4615" t="s">
        <v>10</v>
      </c>
      <c r="C4615">
        <v>11</v>
      </c>
      <c r="D4615">
        <v>55978340</v>
      </c>
      <c r="E4615">
        <v>55979326</v>
      </c>
    </row>
    <row r="4616" spans="1:6" x14ac:dyDescent="0.45">
      <c r="A4616" t="s">
        <v>61</v>
      </c>
      <c r="B4616" t="s">
        <v>62</v>
      </c>
      <c r="C4616">
        <v>6</v>
      </c>
      <c r="D4616">
        <v>69224787</v>
      </c>
      <c r="E4616">
        <v>69224848</v>
      </c>
    </row>
    <row r="4617" spans="1:6" x14ac:dyDescent="0.45">
      <c r="A4617" t="s">
        <v>705</v>
      </c>
      <c r="B4617" t="s">
        <v>85</v>
      </c>
      <c r="C4617">
        <v>7</v>
      </c>
      <c r="D4617">
        <v>142730015</v>
      </c>
      <c r="E4617">
        <v>142730118</v>
      </c>
    </row>
    <row r="4618" spans="1:6" x14ac:dyDescent="0.45">
      <c r="B4618" t="s">
        <v>59</v>
      </c>
      <c r="C4618">
        <v>1</v>
      </c>
      <c r="D4618">
        <v>136665762</v>
      </c>
      <c r="E4618">
        <v>136666106</v>
      </c>
    </row>
    <row r="4619" spans="1:6" x14ac:dyDescent="0.45">
      <c r="A4619" t="s">
        <v>1454</v>
      </c>
      <c r="B4619" t="s">
        <v>675</v>
      </c>
      <c r="C4619">
        <v>4</v>
      </c>
      <c r="D4619">
        <v>160882321</v>
      </c>
      <c r="E4619">
        <v>160882642</v>
      </c>
    </row>
    <row r="4620" spans="1:6" x14ac:dyDescent="0.45">
      <c r="A4620" t="s">
        <v>71</v>
      </c>
      <c r="B4620" t="s">
        <v>57</v>
      </c>
      <c r="C4620" t="s">
        <v>1216</v>
      </c>
      <c r="D4620">
        <v>602906</v>
      </c>
      <c r="E4620">
        <v>603208</v>
      </c>
    </row>
    <row r="4621" spans="1:6" x14ac:dyDescent="0.45">
      <c r="A4621" t="s">
        <v>71</v>
      </c>
      <c r="B4621" t="s">
        <v>57</v>
      </c>
      <c r="C4621">
        <v>15</v>
      </c>
      <c r="D4621">
        <v>70912846</v>
      </c>
      <c r="E4621">
        <v>70913141</v>
      </c>
    </row>
    <row r="4622" spans="1:6" x14ac:dyDescent="0.45">
      <c r="A4622" t="s">
        <v>1455</v>
      </c>
      <c r="B4622" t="s">
        <v>10</v>
      </c>
      <c r="C4622">
        <v>9</v>
      </c>
      <c r="D4622">
        <v>104983456</v>
      </c>
      <c r="E4622">
        <v>104984970</v>
      </c>
      <c r="F4622" t="s">
        <v>1455</v>
      </c>
    </row>
    <row r="4623" spans="1:6" x14ac:dyDescent="0.45">
      <c r="A4623" t="s">
        <v>186</v>
      </c>
      <c r="B4623" t="s">
        <v>57</v>
      </c>
      <c r="C4623">
        <v>6</v>
      </c>
      <c r="D4623">
        <v>25640873</v>
      </c>
      <c r="E4623">
        <v>25640974</v>
      </c>
    </row>
    <row r="4624" spans="1:6" x14ac:dyDescent="0.45">
      <c r="A4624" t="s">
        <v>1456</v>
      </c>
      <c r="B4624" t="s">
        <v>10</v>
      </c>
      <c r="C4624">
        <v>19</v>
      </c>
      <c r="D4624">
        <v>47703972</v>
      </c>
      <c r="E4624">
        <v>47705060</v>
      </c>
    </row>
    <row r="4625" spans="1:5" x14ac:dyDescent="0.45">
      <c r="A4625" t="s">
        <v>1457</v>
      </c>
      <c r="B4625" t="s">
        <v>10</v>
      </c>
      <c r="C4625">
        <v>8</v>
      </c>
      <c r="D4625">
        <v>21408390</v>
      </c>
      <c r="E4625">
        <v>21416202</v>
      </c>
    </row>
    <row r="4626" spans="1:5" x14ac:dyDescent="0.45">
      <c r="A4626" t="s">
        <v>1458</v>
      </c>
      <c r="B4626" t="s">
        <v>10</v>
      </c>
      <c r="C4626">
        <v>4</v>
      </c>
      <c r="D4626">
        <v>39954712</v>
      </c>
      <c r="E4626">
        <v>40042582</v>
      </c>
    </row>
    <row r="4627" spans="1:5" x14ac:dyDescent="0.45">
      <c r="A4627" t="s">
        <v>99</v>
      </c>
      <c r="B4627" t="s">
        <v>62</v>
      </c>
      <c r="C4627">
        <v>3</v>
      </c>
      <c r="D4627">
        <v>176458178</v>
      </c>
      <c r="E4627">
        <v>176458279</v>
      </c>
    </row>
    <row r="4628" spans="1:5" x14ac:dyDescent="0.45">
      <c r="A4628" t="s">
        <v>1459</v>
      </c>
      <c r="B4628" t="s">
        <v>10</v>
      </c>
      <c r="C4628" t="s">
        <v>31</v>
      </c>
      <c r="D4628">
        <v>25512050</v>
      </c>
      <c r="E4628">
        <v>25512586</v>
      </c>
    </row>
    <row r="4629" spans="1:5" x14ac:dyDescent="0.45">
      <c r="A4629" t="s">
        <v>99</v>
      </c>
      <c r="B4629" t="s">
        <v>62</v>
      </c>
      <c r="C4629" t="s">
        <v>65</v>
      </c>
      <c r="D4629">
        <v>49053511</v>
      </c>
      <c r="E4629">
        <v>49053614</v>
      </c>
    </row>
    <row r="4630" spans="1:5" x14ac:dyDescent="0.45">
      <c r="B4630" t="s">
        <v>47</v>
      </c>
      <c r="C4630">
        <v>6</v>
      </c>
      <c r="D4630">
        <v>44781103</v>
      </c>
      <c r="E4630">
        <v>44781182</v>
      </c>
    </row>
    <row r="4631" spans="1:5" x14ac:dyDescent="0.45">
      <c r="B4631" t="s">
        <v>77</v>
      </c>
      <c r="C4631" t="s">
        <v>1460</v>
      </c>
      <c r="D4631">
        <v>2268</v>
      </c>
      <c r="E4631">
        <v>2654</v>
      </c>
    </row>
    <row r="4632" spans="1:5" x14ac:dyDescent="0.45">
      <c r="A4632" t="s">
        <v>1461</v>
      </c>
      <c r="B4632" t="s">
        <v>47</v>
      </c>
      <c r="C4632" t="s">
        <v>349</v>
      </c>
      <c r="D4632">
        <v>332547</v>
      </c>
      <c r="E4632">
        <v>332632</v>
      </c>
    </row>
    <row r="4633" spans="1:5" x14ac:dyDescent="0.45">
      <c r="A4633" t="s">
        <v>1462</v>
      </c>
      <c r="B4633" t="s">
        <v>10</v>
      </c>
      <c r="C4633">
        <v>3</v>
      </c>
      <c r="D4633">
        <v>156371990</v>
      </c>
      <c r="E4633">
        <v>156373111</v>
      </c>
    </row>
    <row r="4634" spans="1:5" x14ac:dyDescent="0.45">
      <c r="A4634" t="s">
        <v>53</v>
      </c>
      <c r="B4634" t="s">
        <v>54</v>
      </c>
      <c r="C4634" t="s">
        <v>38</v>
      </c>
      <c r="D4634">
        <v>98795030</v>
      </c>
      <c r="E4634">
        <v>98795127</v>
      </c>
    </row>
    <row r="4635" spans="1:5" x14ac:dyDescent="0.45">
      <c r="B4635" t="s">
        <v>47</v>
      </c>
      <c r="C4635">
        <v>16</v>
      </c>
      <c r="D4635">
        <v>600375</v>
      </c>
      <c r="E4635">
        <v>600425</v>
      </c>
    </row>
    <row r="4636" spans="1:5" x14ac:dyDescent="0.45">
      <c r="A4636" t="s">
        <v>61</v>
      </c>
      <c r="B4636" t="s">
        <v>62</v>
      </c>
      <c r="C4636">
        <v>1</v>
      </c>
      <c r="D4636">
        <v>123459243</v>
      </c>
      <c r="E4636">
        <v>123459307</v>
      </c>
    </row>
    <row r="4637" spans="1:5" x14ac:dyDescent="0.45">
      <c r="A4637" t="s">
        <v>1454</v>
      </c>
      <c r="B4637" t="s">
        <v>675</v>
      </c>
      <c r="C4637">
        <v>14</v>
      </c>
      <c r="D4637">
        <v>49273001</v>
      </c>
      <c r="E4637">
        <v>49273293</v>
      </c>
    </row>
    <row r="4638" spans="1:5" x14ac:dyDescent="0.45">
      <c r="A4638" t="s">
        <v>99</v>
      </c>
      <c r="B4638" t="s">
        <v>62</v>
      </c>
      <c r="C4638">
        <v>11</v>
      </c>
      <c r="D4638">
        <v>119044434</v>
      </c>
      <c r="E4638">
        <v>119044539</v>
      </c>
    </row>
    <row r="4639" spans="1:5" x14ac:dyDescent="0.45">
      <c r="A4639" t="s">
        <v>71</v>
      </c>
      <c r="B4639" t="s">
        <v>57</v>
      </c>
      <c r="C4639" t="s">
        <v>1463</v>
      </c>
      <c r="D4639">
        <v>81688</v>
      </c>
      <c r="E4639">
        <v>81947</v>
      </c>
    </row>
    <row r="4640" spans="1:5" x14ac:dyDescent="0.45">
      <c r="A4640" t="s">
        <v>99</v>
      </c>
      <c r="B4640" t="s">
        <v>62</v>
      </c>
      <c r="C4640" t="s">
        <v>38</v>
      </c>
      <c r="D4640">
        <v>81677780</v>
      </c>
      <c r="E4640">
        <v>81677886</v>
      </c>
    </row>
    <row r="4641" spans="1:5" x14ac:dyDescent="0.45">
      <c r="B4641" t="s">
        <v>47</v>
      </c>
      <c r="C4641">
        <v>1</v>
      </c>
      <c r="D4641">
        <v>83612970</v>
      </c>
      <c r="E4641">
        <v>83613044</v>
      </c>
    </row>
    <row r="4642" spans="1:5" x14ac:dyDescent="0.45">
      <c r="A4642" t="s">
        <v>99</v>
      </c>
      <c r="B4642" t="s">
        <v>62</v>
      </c>
      <c r="C4642" t="s">
        <v>31</v>
      </c>
      <c r="D4642">
        <v>38082462</v>
      </c>
      <c r="E4642">
        <v>38082568</v>
      </c>
    </row>
    <row r="4643" spans="1:5" x14ac:dyDescent="0.45">
      <c r="B4643" t="s">
        <v>10</v>
      </c>
      <c r="C4643" t="s">
        <v>1464</v>
      </c>
      <c r="D4643">
        <v>25490</v>
      </c>
      <c r="E4643">
        <v>26020</v>
      </c>
    </row>
    <row r="4644" spans="1:5" x14ac:dyDescent="0.45">
      <c r="A4644" t="s">
        <v>71</v>
      </c>
      <c r="B4644" t="s">
        <v>57</v>
      </c>
      <c r="C4644">
        <v>3</v>
      </c>
      <c r="D4644">
        <v>50147046</v>
      </c>
      <c r="E4644">
        <v>50147345</v>
      </c>
    </row>
    <row r="4645" spans="1:5" x14ac:dyDescent="0.45">
      <c r="A4645" t="s">
        <v>1465</v>
      </c>
      <c r="B4645" t="s">
        <v>47</v>
      </c>
      <c r="C4645">
        <v>12</v>
      </c>
      <c r="D4645">
        <v>41295839</v>
      </c>
      <c r="E4645">
        <v>41295925</v>
      </c>
    </row>
    <row r="4646" spans="1:5" x14ac:dyDescent="0.45">
      <c r="A4646" t="s">
        <v>99</v>
      </c>
      <c r="B4646" t="s">
        <v>62</v>
      </c>
      <c r="C4646">
        <v>1</v>
      </c>
      <c r="D4646">
        <v>159306075</v>
      </c>
      <c r="E4646">
        <v>159306181</v>
      </c>
    </row>
    <row r="4647" spans="1:5" x14ac:dyDescent="0.45">
      <c r="A4647" t="s">
        <v>186</v>
      </c>
      <c r="B4647" t="s">
        <v>57</v>
      </c>
      <c r="C4647">
        <v>17</v>
      </c>
      <c r="D4647">
        <v>24396049</v>
      </c>
      <c r="E4647">
        <v>24396159</v>
      </c>
    </row>
    <row r="4648" spans="1:5" x14ac:dyDescent="0.45">
      <c r="A4648" t="s">
        <v>61</v>
      </c>
      <c r="B4648" t="s">
        <v>62</v>
      </c>
      <c r="C4648">
        <v>5</v>
      </c>
      <c r="D4648">
        <v>118453650</v>
      </c>
      <c r="E4648">
        <v>118453713</v>
      </c>
    </row>
    <row r="4649" spans="1:5" x14ac:dyDescent="0.45">
      <c r="A4649" t="s">
        <v>1466</v>
      </c>
      <c r="B4649" t="s">
        <v>10</v>
      </c>
      <c r="C4649">
        <v>3</v>
      </c>
      <c r="D4649">
        <v>51240812</v>
      </c>
      <c r="E4649">
        <v>51274854</v>
      </c>
    </row>
    <row r="4650" spans="1:5" x14ac:dyDescent="0.45">
      <c r="A4650" t="s">
        <v>1467</v>
      </c>
      <c r="B4650" t="s">
        <v>10</v>
      </c>
      <c r="C4650">
        <v>19</v>
      </c>
      <c r="D4650">
        <v>49464724</v>
      </c>
      <c r="E4650">
        <v>49465737</v>
      </c>
    </row>
    <row r="4651" spans="1:5" x14ac:dyDescent="0.45">
      <c r="A4651" t="s">
        <v>1461</v>
      </c>
      <c r="B4651" t="s">
        <v>47</v>
      </c>
      <c r="C4651" t="s">
        <v>65</v>
      </c>
      <c r="D4651">
        <v>49888250</v>
      </c>
      <c r="E4651">
        <v>49888335</v>
      </c>
    </row>
    <row r="4652" spans="1:5" x14ac:dyDescent="0.45">
      <c r="A4652" t="s">
        <v>53</v>
      </c>
      <c r="B4652" t="s">
        <v>54</v>
      </c>
      <c r="C4652" t="s">
        <v>31</v>
      </c>
      <c r="D4652">
        <v>20773246</v>
      </c>
      <c r="E4652">
        <v>20773343</v>
      </c>
    </row>
    <row r="4653" spans="1:5" x14ac:dyDescent="0.45">
      <c r="A4653" t="s">
        <v>1468</v>
      </c>
      <c r="B4653" t="s">
        <v>10</v>
      </c>
      <c r="C4653">
        <v>1</v>
      </c>
      <c r="D4653">
        <v>63224948</v>
      </c>
      <c r="E4653">
        <v>63226384</v>
      </c>
    </row>
    <row r="4654" spans="1:5" x14ac:dyDescent="0.45">
      <c r="B4654" t="s">
        <v>10</v>
      </c>
      <c r="C4654">
        <v>1</v>
      </c>
      <c r="D4654">
        <v>91797314</v>
      </c>
      <c r="E4654">
        <v>91798308</v>
      </c>
    </row>
    <row r="4655" spans="1:5" x14ac:dyDescent="0.45">
      <c r="A4655" t="s">
        <v>61</v>
      </c>
      <c r="B4655" t="s">
        <v>62</v>
      </c>
      <c r="C4655">
        <v>1</v>
      </c>
      <c r="D4655">
        <v>39126396</v>
      </c>
      <c r="E4655">
        <v>39126457</v>
      </c>
    </row>
    <row r="4656" spans="1:5" x14ac:dyDescent="0.45">
      <c r="B4656" t="s">
        <v>47</v>
      </c>
      <c r="C4656">
        <v>10</v>
      </c>
      <c r="D4656">
        <v>105760954</v>
      </c>
      <c r="E4656">
        <v>105761023</v>
      </c>
    </row>
    <row r="4657" spans="1:5" x14ac:dyDescent="0.45">
      <c r="A4657" t="s">
        <v>1469</v>
      </c>
      <c r="B4657" t="s">
        <v>47</v>
      </c>
      <c r="C4657">
        <v>13</v>
      </c>
      <c r="D4657">
        <v>37773407</v>
      </c>
      <c r="E4657">
        <v>37773497</v>
      </c>
    </row>
    <row r="4658" spans="1:5" x14ac:dyDescent="0.45">
      <c r="A4658" t="s">
        <v>71</v>
      </c>
      <c r="B4658" t="s">
        <v>57</v>
      </c>
      <c r="C4658">
        <v>7</v>
      </c>
      <c r="D4658">
        <v>5749074</v>
      </c>
      <c r="E4658">
        <v>5749376</v>
      </c>
    </row>
    <row r="4659" spans="1:5" x14ac:dyDescent="0.45">
      <c r="A4659" t="s">
        <v>99</v>
      </c>
      <c r="B4659" t="s">
        <v>62</v>
      </c>
      <c r="C4659">
        <v>9</v>
      </c>
      <c r="D4659">
        <v>39584080</v>
      </c>
      <c r="E4659">
        <v>39584178</v>
      </c>
    </row>
    <row r="4660" spans="1:5" x14ac:dyDescent="0.45">
      <c r="A4660" t="s">
        <v>99</v>
      </c>
      <c r="B4660" t="s">
        <v>62</v>
      </c>
      <c r="C4660">
        <v>3</v>
      </c>
      <c r="D4660">
        <v>157023043</v>
      </c>
      <c r="E4660">
        <v>157023148</v>
      </c>
    </row>
    <row r="4661" spans="1:5" x14ac:dyDescent="0.45">
      <c r="A4661" t="s">
        <v>186</v>
      </c>
      <c r="B4661" t="s">
        <v>57</v>
      </c>
      <c r="C4661">
        <v>10</v>
      </c>
      <c r="D4661">
        <v>88787833</v>
      </c>
      <c r="E4661">
        <v>88787935</v>
      </c>
    </row>
    <row r="4662" spans="1:5" x14ac:dyDescent="0.45">
      <c r="A4662" t="s">
        <v>1454</v>
      </c>
      <c r="B4662" t="s">
        <v>675</v>
      </c>
      <c r="C4662">
        <v>14</v>
      </c>
      <c r="D4662">
        <v>4080624</v>
      </c>
      <c r="E4662">
        <v>4080956</v>
      </c>
    </row>
    <row r="4663" spans="1:5" x14ac:dyDescent="0.45">
      <c r="A4663" t="s">
        <v>99</v>
      </c>
      <c r="B4663" t="s">
        <v>62</v>
      </c>
      <c r="C4663">
        <v>22</v>
      </c>
      <c r="D4663">
        <v>15715126</v>
      </c>
      <c r="E4663">
        <v>15715232</v>
      </c>
    </row>
    <row r="4664" spans="1:5" x14ac:dyDescent="0.45">
      <c r="A4664" t="s">
        <v>99</v>
      </c>
      <c r="B4664" t="s">
        <v>62</v>
      </c>
      <c r="C4664">
        <v>7</v>
      </c>
      <c r="D4664">
        <v>99213520</v>
      </c>
      <c r="E4664">
        <v>99213626</v>
      </c>
    </row>
    <row r="4665" spans="1:5" x14ac:dyDescent="0.45">
      <c r="A4665" t="s">
        <v>99</v>
      </c>
      <c r="B4665" t="s">
        <v>62</v>
      </c>
      <c r="C4665">
        <v>20</v>
      </c>
      <c r="D4665">
        <v>53712545</v>
      </c>
      <c r="E4665">
        <v>53712649</v>
      </c>
    </row>
    <row r="4666" spans="1:5" x14ac:dyDescent="0.45">
      <c r="B4666" t="s">
        <v>47</v>
      </c>
      <c r="C4666">
        <v>9</v>
      </c>
      <c r="D4666">
        <v>69306961</v>
      </c>
      <c r="E4666">
        <v>69307048</v>
      </c>
    </row>
    <row r="4667" spans="1:5" x14ac:dyDescent="0.45">
      <c r="A4667" t="s">
        <v>186</v>
      </c>
      <c r="B4667" t="s">
        <v>57</v>
      </c>
      <c r="C4667">
        <v>11</v>
      </c>
      <c r="D4667">
        <v>108376256</v>
      </c>
      <c r="E4667">
        <v>108376357</v>
      </c>
    </row>
    <row r="4668" spans="1:5" x14ac:dyDescent="0.45">
      <c r="A4668" t="s">
        <v>1470</v>
      </c>
      <c r="B4668" t="s">
        <v>10</v>
      </c>
      <c r="C4668" t="s">
        <v>632</v>
      </c>
      <c r="D4668">
        <v>41956</v>
      </c>
      <c r="E4668">
        <v>50663</v>
      </c>
    </row>
    <row r="4669" spans="1:5" x14ac:dyDescent="0.45">
      <c r="B4669" t="s">
        <v>51</v>
      </c>
      <c r="C4669">
        <v>7</v>
      </c>
      <c r="D4669">
        <v>147122239</v>
      </c>
      <c r="E4669">
        <v>147122574</v>
      </c>
    </row>
    <row r="4670" spans="1:5" x14ac:dyDescent="0.45">
      <c r="A4670" t="s">
        <v>1471</v>
      </c>
      <c r="B4670" t="s">
        <v>47</v>
      </c>
      <c r="C4670">
        <v>14</v>
      </c>
      <c r="D4670">
        <v>86280506</v>
      </c>
      <c r="E4670">
        <v>86280583</v>
      </c>
    </row>
    <row r="4671" spans="1:5" x14ac:dyDescent="0.45">
      <c r="A4671" t="s">
        <v>53</v>
      </c>
      <c r="B4671" t="s">
        <v>54</v>
      </c>
      <c r="C4671">
        <v>4</v>
      </c>
      <c r="D4671">
        <v>154790559</v>
      </c>
      <c r="E4671">
        <v>154790670</v>
      </c>
    </row>
    <row r="4672" spans="1:5" x14ac:dyDescent="0.45">
      <c r="A4672" t="s">
        <v>61</v>
      </c>
      <c r="B4672" t="s">
        <v>62</v>
      </c>
      <c r="C4672">
        <v>11</v>
      </c>
      <c r="D4672">
        <v>77621284</v>
      </c>
      <c r="E4672">
        <v>77621344</v>
      </c>
    </row>
    <row r="4673" spans="1:6" x14ac:dyDescent="0.45">
      <c r="A4673" t="s">
        <v>1472</v>
      </c>
      <c r="B4673" t="s">
        <v>10</v>
      </c>
      <c r="C4673" t="s">
        <v>1042</v>
      </c>
      <c r="D4673">
        <v>350145</v>
      </c>
      <c r="E4673">
        <v>393889</v>
      </c>
    </row>
    <row r="4674" spans="1:6" x14ac:dyDescent="0.45">
      <c r="A4674" t="s">
        <v>1473</v>
      </c>
      <c r="B4674" t="s">
        <v>47</v>
      </c>
      <c r="C4674" t="s">
        <v>65</v>
      </c>
      <c r="D4674">
        <v>17364448</v>
      </c>
      <c r="E4674">
        <v>17364521</v>
      </c>
      <c r="F4674" t="s">
        <v>1473</v>
      </c>
    </row>
    <row r="4675" spans="1:6" x14ac:dyDescent="0.45">
      <c r="B4675" t="s">
        <v>47</v>
      </c>
      <c r="C4675">
        <v>4</v>
      </c>
      <c r="D4675">
        <v>189255442</v>
      </c>
      <c r="E4675">
        <v>189255499</v>
      </c>
    </row>
    <row r="4676" spans="1:6" x14ac:dyDescent="0.45">
      <c r="A4676" t="s">
        <v>186</v>
      </c>
      <c r="B4676" t="s">
        <v>57</v>
      </c>
      <c r="C4676">
        <v>9</v>
      </c>
      <c r="D4676">
        <v>105972311</v>
      </c>
      <c r="E4676">
        <v>105972390</v>
      </c>
    </row>
    <row r="4677" spans="1:6" x14ac:dyDescent="0.45">
      <c r="A4677" t="s">
        <v>99</v>
      </c>
      <c r="B4677" t="s">
        <v>62</v>
      </c>
      <c r="C4677">
        <v>20</v>
      </c>
      <c r="D4677">
        <v>32946260</v>
      </c>
      <c r="E4677">
        <v>32946363</v>
      </c>
    </row>
    <row r="4678" spans="1:6" x14ac:dyDescent="0.45">
      <c r="A4678" t="s">
        <v>99</v>
      </c>
      <c r="B4678" t="s">
        <v>62</v>
      </c>
      <c r="C4678">
        <v>4</v>
      </c>
      <c r="D4678">
        <v>90656649</v>
      </c>
      <c r="E4678">
        <v>90656752</v>
      </c>
    </row>
    <row r="4679" spans="1:6" x14ac:dyDescent="0.45">
      <c r="B4679" t="s">
        <v>47</v>
      </c>
      <c r="C4679">
        <v>14</v>
      </c>
      <c r="D4679">
        <v>85331125</v>
      </c>
      <c r="E4679">
        <v>85331220</v>
      </c>
    </row>
    <row r="4680" spans="1:6" x14ac:dyDescent="0.45">
      <c r="A4680" t="s">
        <v>61</v>
      </c>
      <c r="B4680" t="s">
        <v>62</v>
      </c>
      <c r="C4680">
        <v>17</v>
      </c>
      <c r="D4680">
        <v>70735541</v>
      </c>
      <c r="E4680">
        <v>70735603</v>
      </c>
    </row>
    <row r="4681" spans="1:6" x14ac:dyDescent="0.45">
      <c r="A4681" t="s">
        <v>99</v>
      </c>
      <c r="B4681" t="s">
        <v>62</v>
      </c>
      <c r="C4681">
        <v>12</v>
      </c>
      <c r="D4681">
        <v>85496972</v>
      </c>
      <c r="E4681">
        <v>85497074</v>
      </c>
    </row>
    <row r="4682" spans="1:6" x14ac:dyDescent="0.45">
      <c r="B4682" t="s">
        <v>47</v>
      </c>
      <c r="C4682">
        <v>8</v>
      </c>
      <c r="D4682">
        <v>11705566</v>
      </c>
      <c r="E4682">
        <v>11705638</v>
      </c>
    </row>
    <row r="4683" spans="1:6" x14ac:dyDescent="0.45">
      <c r="A4683" t="s">
        <v>99</v>
      </c>
      <c r="B4683" t="s">
        <v>62</v>
      </c>
      <c r="C4683">
        <v>10</v>
      </c>
      <c r="D4683">
        <v>107023244</v>
      </c>
      <c r="E4683">
        <v>107023350</v>
      </c>
    </row>
    <row r="4684" spans="1:6" x14ac:dyDescent="0.45">
      <c r="A4684" t="s">
        <v>71</v>
      </c>
      <c r="B4684" t="s">
        <v>57</v>
      </c>
      <c r="C4684">
        <v>18</v>
      </c>
      <c r="D4684">
        <v>11425604</v>
      </c>
      <c r="E4684">
        <v>11425902</v>
      </c>
    </row>
    <row r="4685" spans="1:6" x14ac:dyDescent="0.45">
      <c r="B4685" t="s">
        <v>156</v>
      </c>
      <c r="C4685" t="s">
        <v>1474</v>
      </c>
      <c r="D4685">
        <v>1335</v>
      </c>
      <c r="E4685">
        <v>1685</v>
      </c>
    </row>
    <row r="4686" spans="1:6" x14ac:dyDescent="0.45">
      <c r="A4686" t="s">
        <v>186</v>
      </c>
      <c r="B4686" t="s">
        <v>57</v>
      </c>
      <c r="C4686" t="s">
        <v>31</v>
      </c>
      <c r="D4686">
        <v>42785916</v>
      </c>
      <c r="E4686">
        <v>42786017</v>
      </c>
    </row>
    <row r="4687" spans="1:6" x14ac:dyDescent="0.45">
      <c r="B4687" t="s">
        <v>10</v>
      </c>
      <c r="C4687">
        <v>17</v>
      </c>
      <c r="D4687">
        <v>33690162</v>
      </c>
      <c r="E4687">
        <v>33691463</v>
      </c>
    </row>
    <row r="4688" spans="1:6" x14ac:dyDescent="0.45">
      <c r="A4688" t="s">
        <v>1475</v>
      </c>
      <c r="B4688" t="s">
        <v>10</v>
      </c>
      <c r="C4688">
        <v>19</v>
      </c>
      <c r="D4688">
        <v>56866029</v>
      </c>
      <c r="E4688">
        <v>56879058</v>
      </c>
    </row>
    <row r="4689" spans="1:6" x14ac:dyDescent="0.45">
      <c r="A4689" t="s">
        <v>1476</v>
      </c>
      <c r="B4689" t="s">
        <v>47</v>
      </c>
      <c r="C4689">
        <v>1</v>
      </c>
      <c r="D4689">
        <v>24111920</v>
      </c>
      <c r="E4689">
        <v>24111991</v>
      </c>
      <c r="F4689" t="s">
        <v>1476</v>
      </c>
    </row>
    <row r="4690" spans="1:6" x14ac:dyDescent="0.45">
      <c r="A4690" t="s">
        <v>186</v>
      </c>
      <c r="B4690" t="s">
        <v>57</v>
      </c>
      <c r="C4690">
        <v>3</v>
      </c>
      <c r="D4690">
        <v>197958232</v>
      </c>
      <c r="E4690">
        <v>197958344</v>
      </c>
    </row>
    <row r="4691" spans="1:6" x14ac:dyDescent="0.45">
      <c r="B4691" t="s">
        <v>47</v>
      </c>
      <c r="C4691">
        <v>17</v>
      </c>
      <c r="D4691">
        <v>14180532</v>
      </c>
      <c r="E4691">
        <v>14180611</v>
      </c>
    </row>
    <row r="4692" spans="1:6" x14ac:dyDescent="0.45">
      <c r="A4692" t="s">
        <v>61</v>
      </c>
      <c r="B4692" t="s">
        <v>62</v>
      </c>
      <c r="C4692" t="s">
        <v>38</v>
      </c>
      <c r="D4692">
        <v>3606977</v>
      </c>
      <c r="E4692">
        <v>3607037</v>
      </c>
    </row>
    <row r="4693" spans="1:6" x14ac:dyDescent="0.45">
      <c r="B4693" t="s">
        <v>47</v>
      </c>
      <c r="C4693" t="s">
        <v>1477</v>
      </c>
      <c r="D4693">
        <v>4988</v>
      </c>
      <c r="E4693">
        <v>5104</v>
      </c>
    </row>
    <row r="4694" spans="1:6" x14ac:dyDescent="0.45">
      <c r="A4694" t="s">
        <v>53</v>
      </c>
      <c r="B4694" t="s">
        <v>54</v>
      </c>
      <c r="C4694" t="s">
        <v>31</v>
      </c>
      <c r="D4694">
        <v>75438770</v>
      </c>
      <c r="E4694">
        <v>75438853</v>
      </c>
    </row>
    <row r="4695" spans="1:6" x14ac:dyDescent="0.45">
      <c r="B4695" t="s">
        <v>47</v>
      </c>
      <c r="C4695">
        <v>17</v>
      </c>
      <c r="D4695">
        <v>39268476</v>
      </c>
      <c r="E4695">
        <v>39268548</v>
      </c>
    </row>
    <row r="4696" spans="1:6" x14ac:dyDescent="0.45">
      <c r="A4696" t="s">
        <v>99</v>
      </c>
      <c r="B4696" t="s">
        <v>62</v>
      </c>
      <c r="C4696">
        <v>3</v>
      </c>
      <c r="D4696">
        <v>150037434</v>
      </c>
      <c r="E4696">
        <v>150037547</v>
      </c>
    </row>
    <row r="4697" spans="1:6" x14ac:dyDescent="0.45">
      <c r="A4697" t="s">
        <v>1258</v>
      </c>
      <c r="B4697" t="s">
        <v>57</v>
      </c>
      <c r="C4697">
        <v>10</v>
      </c>
      <c r="D4697">
        <v>86911323</v>
      </c>
      <c r="E4697">
        <v>86911492</v>
      </c>
    </row>
    <row r="4698" spans="1:6" x14ac:dyDescent="0.45">
      <c r="A4698" t="s">
        <v>1478</v>
      </c>
      <c r="B4698" t="s">
        <v>47</v>
      </c>
      <c r="C4698" t="s">
        <v>31</v>
      </c>
      <c r="D4698">
        <v>87910496</v>
      </c>
      <c r="E4698">
        <v>87910578</v>
      </c>
      <c r="F4698" t="s">
        <v>1478</v>
      </c>
    </row>
    <row r="4699" spans="1:6" x14ac:dyDescent="0.45">
      <c r="A4699" t="s">
        <v>99</v>
      </c>
      <c r="B4699" t="s">
        <v>62</v>
      </c>
      <c r="C4699">
        <v>6</v>
      </c>
      <c r="D4699">
        <v>55468304</v>
      </c>
      <c r="E4699">
        <v>55468409</v>
      </c>
    </row>
    <row r="4700" spans="1:6" x14ac:dyDescent="0.45">
      <c r="A4700" t="s">
        <v>71</v>
      </c>
      <c r="B4700" t="s">
        <v>57</v>
      </c>
      <c r="C4700">
        <v>4</v>
      </c>
      <c r="D4700">
        <v>117938167</v>
      </c>
      <c r="E4700">
        <v>117938465</v>
      </c>
    </row>
    <row r="4701" spans="1:6" x14ac:dyDescent="0.45">
      <c r="B4701" t="s">
        <v>47</v>
      </c>
      <c r="C4701">
        <v>15</v>
      </c>
      <c r="D4701">
        <v>55787860</v>
      </c>
      <c r="E4701">
        <v>55787942</v>
      </c>
    </row>
    <row r="4702" spans="1:6" x14ac:dyDescent="0.45">
      <c r="A4702" t="s">
        <v>186</v>
      </c>
      <c r="B4702" t="s">
        <v>57</v>
      </c>
      <c r="C4702">
        <v>8</v>
      </c>
      <c r="D4702">
        <v>97987973</v>
      </c>
      <c r="E4702">
        <v>97988074</v>
      </c>
    </row>
    <row r="4703" spans="1:6" x14ac:dyDescent="0.45">
      <c r="A4703" t="s">
        <v>99</v>
      </c>
      <c r="B4703" t="s">
        <v>62</v>
      </c>
      <c r="C4703">
        <v>6</v>
      </c>
      <c r="D4703">
        <v>123039624</v>
      </c>
      <c r="E4703">
        <v>123039728</v>
      </c>
    </row>
    <row r="4704" spans="1:6" x14ac:dyDescent="0.45">
      <c r="A4704" t="s">
        <v>99</v>
      </c>
      <c r="B4704" t="s">
        <v>62</v>
      </c>
      <c r="C4704">
        <v>4</v>
      </c>
      <c r="D4704">
        <v>114351756</v>
      </c>
      <c r="E4704">
        <v>114351862</v>
      </c>
    </row>
    <row r="4705" spans="1:6" x14ac:dyDescent="0.45">
      <c r="A4705" t="s">
        <v>114</v>
      </c>
      <c r="B4705" t="s">
        <v>10</v>
      </c>
      <c r="C4705" t="s">
        <v>146</v>
      </c>
      <c r="D4705">
        <v>554266</v>
      </c>
      <c r="E4705">
        <v>554724</v>
      </c>
    </row>
    <row r="4706" spans="1:6" x14ac:dyDescent="0.45">
      <c r="B4706" t="s">
        <v>10</v>
      </c>
      <c r="C4706" t="s">
        <v>42</v>
      </c>
      <c r="D4706">
        <v>15096978</v>
      </c>
      <c r="E4706">
        <v>15099483</v>
      </c>
    </row>
    <row r="4707" spans="1:6" x14ac:dyDescent="0.45">
      <c r="A4707" t="s">
        <v>1479</v>
      </c>
      <c r="B4707" t="s">
        <v>47</v>
      </c>
      <c r="C4707">
        <v>15</v>
      </c>
      <c r="D4707">
        <v>11303031</v>
      </c>
      <c r="E4707">
        <v>11303140</v>
      </c>
    </row>
    <row r="4708" spans="1:6" x14ac:dyDescent="0.45">
      <c r="A4708" t="s">
        <v>186</v>
      </c>
      <c r="B4708" t="s">
        <v>57</v>
      </c>
      <c r="C4708" t="s">
        <v>65</v>
      </c>
      <c r="D4708">
        <v>18362709</v>
      </c>
      <c r="E4708">
        <v>18362810</v>
      </c>
    </row>
    <row r="4709" spans="1:6" x14ac:dyDescent="0.45">
      <c r="A4709" t="s">
        <v>53</v>
      </c>
      <c r="B4709" t="s">
        <v>54</v>
      </c>
      <c r="C4709">
        <v>6</v>
      </c>
      <c r="D4709">
        <v>120734576</v>
      </c>
      <c r="E4709">
        <v>120734693</v>
      </c>
    </row>
    <row r="4710" spans="1:6" x14ac:dyDescent="0.45">
      <c r="A4710" t="s">
        <v>1480</v>
      </c>
      <c r="B4710" t="s">
        <v>10</v>
      </c>
      <c r="C4710" t="s">
        <v>65</v>
      </c>
      <c r="D4710">
        <v>49406145</v>
      </c>
      <c r="E4710">
        <v>49421243</v>
      </c>
    </row>
    <row r="4711" spans="1:6" x14ac:dyDescent="0.45">
      <c r="A4711" t="s">
        <v>1481</v>
      </c>
      <c r="B4711" t="s">
        <v>10</v>
      </c>
      <c r="C4711" t="s">
        <v>31</v>
      </c>
      <c r="D4711">
        <v>88767413</v>
      </c>
      <c r="E4711">
        <v>88768189</v>
      </c>
    </row>
    <row r="4712" spans="1:6" x14ac:dyDescent="0.45">
      <c r="A4712" t="s">
        <v>1482</v>
      </c>
      <c r="B4712" t="s">
        <v>47</v>
      </c>
      <c r="C4712">
        <v>19</v>
      </c>
      <c r="D4712">
        <v>56104158</v>
      </c>
      <c r="E4712">
        <v>56104247</v>
      </c>
    </row>
    <row r="4713" spans="1:6" x14ac:dyDescent="0.45">
      <c r="A4713" t="s">
        <v>61</v>
      </c>
      <c r="B4713" t="s">
        <v>62</v>
      </c>
      <c r="C4713">
        <v>12</v>
      </c>
      <c r="D4713">
        <v>12102648</v>
      </c>
      <c r="E4713">
        <v>12102709</v>
      </c>
    </row>
    <row r="4714" spans="1:6" x14ac:dyDescent="0.45">
      <c r="A4714" t="s">
        <v>61</v>
      </c>
      <c r="B4714" t="s">
        <v>62</v>
      </c>
      <c r="C4714">
        <v>12</v>
      </c>
      <c r="D4714">
        <v>109191512</v>
      </c>
      <c r="E4714">
        <v>109191574</v>
      </c>
    </row>
    <row r="4715" spans="1:6" x14ac:dyDescent="0.45">
      <c r="A4715" t="s">
        <v>1483</v>
      </c>
      <c r="B4715" t="s">
        <v>47</v>
      </c>
      <c r="C4715" t="s">
        <v>65</v>
      </c>
      <c r="D4715">
        <v>20065405</v>
      </c>
      <c r="E4715">
        <v>20065504</v>
      </c>
    </row>
    <row r="4716" spans="1:6" x14ac:dyDescent="0.45">
      <c r="A4716" t="s">
        <v>99</v>
      </c>
      <c r="B4716" t="s">
        <v>62</v>
      </c>
      <c r="C4716">
        <v>14</v>
      </c>
      <c r="D4716">
        <v>4814860</v>
      </c>
      <c r="E4716">
        <v>4814966</v>
      </c>
    </row>
    <row r="4717" spans="1:6" x14ac:dyDescent="0.45">
      <c r="A4717" t="s">
        <v>71</v>
      </c>
      <c r="B4717" t="s">
        <v>57</v>
      </c>
      <c r="C4717" t="s">
        <v>866</v>
      </c>
      <c r="D4717">
        <v>17975</v>
      </c>
      <c r="E4717">
        <v>18278</v>
      </c>
    </row>
    <row r="4718" spans="1:6" x14ac:dyDescent="0.45">
      <c r="A4718" t="s">
        <v>99</v>
      </c>
      <c r="B4718" t="s">
        <v>62</v>
      </c>
      <c r="C4718">
        <v>15</v>
      </c>
      <c r="D4718">
        <v>38220230</v>
      </c>
      <c r="E4718">
        <v>38220331</v>
      </c>
    </row>
    <row r="4719" spans="1:6" x14ac:dyDescent="0.45">
      <c r="A4719" t="s">
        <v>1484</v>
      </c>
      <c r="B4719" t="s">
        <v>47</v>
      </c>
      <c r="C4719">
        <v>3</v>
      </c>
      <c r="D4719">
        <v>137708188</v>
      </c>
      <c r="E4719">
        <v>137708246</v>
      </c>
      <c r="F4719" t="s">
        <v>1484</v>
      </c>
    </row>
    <row r="4720" spans="1:6" x14ac:dyDescent="0.45">
      <c r="A4720" t="s">
        <v>99</v>
      </c>
      <c r="B4720" t="s">
        <v>62</v>
      </c>
      <c r="C4720">
        <v>10</v>
      </c>
      <c r="D4720">
        <v>84293789</v>
      </c>
      <c r="E4720">
        <v>84293896</v>
      </c>
    </row>
    <row r="4721" spans="1:6" x14ac:dyDescent="0.45">
      <c r="B4721" t="s">
        <v>47</v>
      </c>
      <c r="C4721">
        <v>20</v>
      </c>
      <c r="D4721">
        <v>64037771</v>
      </c>
      <c r="E4721">
        <v>64037887</v>
      </c>
    </row>
    <row r="4722" spans="1:6" x14ac:dyDescent="0.45">
      <c r="A4722" t="s">
        <v>99</v>
      </c>
      <c r="B4722" t="s">
        <v>62</v>
      </c>
      <c r="C4722">
        <v>4</v>
      </c>
      <c r="D4722">
        <v>110358174</v>
      </c>
      <c r="E4722">
        <v>110358276</v>
      </c>
    </row>
    <row r="4723" spans="1:6" x14ac:dyDescent="0.45">
      <c r="A4723" t="s">
        <v>186</v>
      </c>
      <c r="B4723" t="s">
        <v>57</v>
      </c>
      <c r="C4723">
        <v>18</v>
      </c>
      <c r="D4723">
        <v>76328103</v>
      </c>
      <c r="E4723">
        <v>76328196</v>
      </c>
    </row>
    <row r="4724" spans="1:6" x14ac:dyDescent="0.45">
      <c r="A4724" t="s">
        <v>1485</v>
      </c>
      <c r="B4724" t="s">
        <v>10</v>
      </c>
      <c r="C4724">
        <v>11</v>
      </c>
      <c r="D4724">
        <v>18243097</v>
      </c>
      <c r="E4724">
        <v>18286869</v>
      </c>
    </row>
    <row r="4725" spans="1:6" x14ac:dyDescent="0.45">
      <c r="A4725" t="s">
        <v>1486</v>
      </c>
      <c r="B4725" t="s">
        <v>10</v>
      </c>
      <c r="C4725">
        <v>15</v>
      </c>
      <c r="D4725">
        <v>36113236</v>
      </c>
      <c r="E4725">
        <v>36113400</v>
      </c>
      <c r="F4725" t="s">
        <v>1486</v>
      </c>
    </row>
    <row r="4726" spans="1:6" x14ac:dyDescent="0.45">
      <c r="B4726" t="s">
        <v>47</v>
      </c>
      <c r="C4726">
        <v>17</v>
      </c>
      <c r="D4726">
        <v>82023134</v>
      </c>
      <c r="E4726">
        <v>82023194</v>
      </c>
    </row>
    <row r="4727" spans="1:6" x14ac:dyDescent="0.45">
      <c r="A4727" t="s">
        <v>186</v>
      </c>
      <c r="B4727" t="s">
        <v>57</v>
      </c>
      <c r="C4727">
        <v>7</v>
      </c>
      <c r="D4727">
        <v>72930054</v>
      </c>
      <c r="E4727">
        <v>72930154</v>
      </c>
    </row>
    <row r="4728" spans="1:6" x14ac:dyDescent="0.45">
      <c r="A4728" t="s">
        <v>53</v>
      </c>
      <c r="B4728" t="s">
        <v>54</v>
      </c>
      <c r="C4728" t="s">
        <v>38</v>
      </c>
      <c r="D4728">
        <v>54942115</v>
      </c>
      <c r="E4728">
        <v>54942229</v>
      </c>
    </row>
    <row r="4729" spans="1:6" x14ac:dyDescent="0.45">
      <c r="A4729" t="s">
        <v>61</v>
      </c>
      <c r="B4729" t="s">
        <v>62</v>
      </c>
      <c r="C4729">
        <v>13</v>
      </c>
      <c r="D4729">
        <v>44532399</v>
      </c>
      <c r="E4729">
        <v>44532461</v>
      </c>
    </row>
    <row r="4730" spans="1:6" x14ac:dyDescent="0.45">
      <c r="A4730" t="s">
        <v>99</v>
      </c>
      <c r="B4730" t="s">
        <v>62</v>
      </c>
      <c r="C4730">
        <v>19</v>
      </c>
      <c r="D4730">
        <v>56066028</v>
      </c>
      <c r="E4730">
        <v>56066129</v>
      </c>
    </row>
    <row r="4731" spans="1:6" x14ac:dyDescent="0.45">
      <c r="B4731" t="s">
        <v>47</v>
      </c>
      <c r="C4731">
        <v>16</v>
      </c>
      <c r="D4731">
        <v>5969523</v>
      </c>
      <c r="E4731">
        <v>5969622</v>
      </c>
    </row>
    <row r="4732" spans="1:6" x14ac:dyDescent="0.45">
      <c r="A4732" t="s">
        <v>99</v>
      </c>
      <c r="B4732" t="s">
        <v>62</v>
      </c>
      <c r="C4732">
        <v>5</v>
      </c>
      <c r="D4732">
        <v>41092454</v>
      </c>
      <c r="E4732">
        <v>41092558</v>
      </c>
    </row>
    <row r="4733" spans="1:6" x14ac:dyDescent="0.45">
      <c r="B4733" t="s">
        <v>10</v>
      </c>
      <c r="C4733">
        <v>20</v>
      </c>
      <c r="D4733">
        <v>64969537</v>
      </c>
      <c r="E4733">
        <v>64971801</v>
      </c>
    </row>
    <row r="4734" spans="1:6" x14ac:dyDescent="0.45">
      <c r="B4734" t="s">
        <v>10</v>
      </c>
      <c r="C4734">
        <v>1</v>
      </c>
      <c r="D4734">
        <v>186985566</v>
      </c>
      <c r="E4734">
        <v>186985826</v>
      </c>
    </row>
    <row r="4735" spans="1:6" x14ac:dyDescent="0.45">
      <c r="A4735" t="s">
        <v>99</v>
      </c>
      <c r="B4735" t="s">
        <v>62</v>
      </c>
      <c r="C4735" t="s">
        <v>38</v>
      </c>
      <c r="D4735">
        <v>92547470</v>
      </c>
      <c r="E4735">
        <v>92547574</v>
      </c>
    </row>
    <row r="4736" spans="1:6" x14ac:dyDescent="0.45">
      <c r="B4736" t="s">
        <v>47</v>
      </c>
      <c r="C4736">
        <v>17</v>
      </c>
      <c r="D4736">
        <v>63919736</v>
      </c>
      <c r="E4736">
        <v>63919836</v>
      </c>
    </row>
    <row r="4737" spans="1:6" x14ac:dyDescent="0.45">
      <c r="A4737" t="s">
        <v>1487</v>
      </c>
      <c r="B4737" t="s">
        <v>47</v>
      </c>
      <c r="C4737">
        <v>8</v>
      </c>
      <c r="D4737">
        <v>137272665</v>
      </c>
      <c r="E4737">
        <v>137272752</v>
      </c>
    </row>
    <row r="4738" spans="1:6" x14ac:dyDescent="0.45">
      <c r="A4738" t="s">
        <v>1488</v>
      </c>
      <c r="B4738" t="s">
        <v>47</v>
      </c>
      <c r="C4738">
        <v>1</v>
      </c>
      <c r="D4738">
        <v>33991381</v>
      </c>
      <c r="E4738">
        <v>33991476</v>
      </c>
    </row>
    <row r="4739" spans="1:6" x14ac:dyDescent="0.45">
      <c r="A4739" t="s">
        <v>71</v>
      </c>
      <c r="B4739" t="s">
        <v>57</v>
      </c>
      <c r="C4739">
        <v>7</v>
      </c>
      <c r="D4739">
        <v>55104405</v>
      </c>
      <c r="E4739">
        <v>55104708</v>
      </c>
    </row>
    <row r="4740" spans="1:6" x14ac:dyDescent="0.45">
      <c r="A4740" t="s">
        <v>99</v>
      </c>
      <c r="B4740" t="s">
        <v>62</v>
      </c>
      <c r="C4740">
        <v>7</v>
      </c>
      <c r="D4740">
        <v>36794061</v>
      </c>
      <c r="E4740">
        <v>36794165</v>
      </c>
    </row>
    <row r="4741" spans="1:6" x14ac:dyDescent="0.45">
      <c r="A4741" t="s">
        <v>99</v>
      </c>
      <c r="B4741" t="s">
        <v>62</v>
      </c>
      <c r="C4741">
        <v>1</v>
      </c>
      <c r="D4741">
        <v>124464737</v>
      </c>
      <c r="E4741">
        <v>124464843</v>
      </c>
    </row>
    <row r="4742" spans="1:6" x14ac:dyDescent="0.45">
      <c r="A4742" t="s">
        <v>186</v>
      </c>
      <c r="B4742" t="s">
        <v>57</v>
      </c>
      <c r="C4742">
        <v>16</v>
      </c>
      <c r="D4742">
        <v>27735227</v>
      </c>
      <c r="E4742">
        <v>27735339</v>
      </c>
    </row>
    <row r="4743" spans="1:6" x14ac:dyDescent="0.45">
      <c r="A4743" t="s">
        <v>1489</v>
      </c>
      <c r="B4743" t="s">
        <v>10</v>
      </c>
      <c r="C4743">
        <v>6</v>
      </c>
      <c r="D4743">
        <v>33081810</v>
      </c>
      <c r="E4743">
        <v>33089235</v>
      </c>
      <c r="F4743" t="s">
        <v>1489</v>
      </c>
    </row>
    <row r="4744" spans="1:6" x14ac:dyDescent="0.45">
      <c r="A4744" t="s">
        <v>1490</v>
      </c>
      <c r="B4744" t="s">
        <v>47</v>
      </c>
      <c r="C4744" t="s">
        <v>1491</v>
      </c>
      <c r="D4744">
        <v>193629</v>
      </c>
      <c r="E4744">
        <v>193737</v>
      </c>
    </row>
    <row r="4745" spans="1:6" x14ac:dyDescent="0.45">
      <c r="A4745" t="s">
        <v>99</v>
      </c>
      <c r="B4745" t="s">
        <v>62</v>
      </c>
      <c r="C4745">
        <v>19</v>
      </c>
      <c r="D4745">
        <v>20334687</v>
      </c>
      <c r="E4745">
        <v>20334779</v>
      </c>
    </row>
    <row r="4746" spans="1:6" x14ac:dyDescent="0.45">
      <c r="A4746" t="s">
        <v>53</v>
      </c>
      <c r="B4746" t="s">
        <v>54</v>
      </c>
      <c r="C4746">
        <v>12</v>
      </c>
      <c r="D4746">
        <v>104314812</v>
      </c>
      <c r="E4746">
        <v>104314929</v>
      </c>
    </row>
    <row r="4747" spans="1:6" x14ac:dyDescent="0.45">
      <c r="A4747" t="s">
        <v>1492</v>
      </c>
      <c r="B4747" t="s">
        <v>10</v>
      </c>
      <c r="C4747">
        <v>1</v>
      </c>
      <c r="D4747">
        <v>136687392</v>
      </c>
      <c r="E4747">
        <v>136688369</v>
      </c>
    </row>
    <row r="4748" spans="1:6" x14ac:dyDescent="0.45">
      <c r="A4748" t="s">
        <v>186</v>
      </c>
      <c r="B4748" t="s">
        <v>57</v>
      </c>
      <c r="C4748">
        <v>14</v>
      </c>
      <c r="D4748">
        <v>48191569</v>
      </c>
      <c r="E4748">
        <v>48191670</v>
      </c>
    </row>
    <row r="4749" spans="1:6" x14ac:dyDescent="0.45">
      <c r="A4749" t="s">
        <v>99</v>
      </c>
      <c r="B4749" t="s">
        <v>62</v>
      </c>
      <c r="C4749">
        <v>4</v>
      </c>
      <c r="D4749">
        <v>104476805</v>
      </c>
      <c r="E4749">
        <v>104476905</v>
      </c>
    </row>
    <row r="4750" spans="1:6" x14ac:dyDescent="0.45">
      <c r="A4750" t="s">
        <v>1493</v>
      </c>
      <c r="B4750" t="s">
        <v>47</v>
      </c>
      <c r="C4750">
        <v>12</v>
      </c>
      <c r="D4750">
        <v>25054827</v>
      </c>
      <c r="E4750">
        <v>25054923</v>
      </c>
    </row>
    <row r="4751" spans="1:6" x14ac:dyDescent="0.45">
      <c r="A4751" t="s">
        <v>99</v>
      </c>
      <c r="B4751" t="s">
        <v>62</v>
      </c>
      <c r="C4751" t="s">
        <v>624</v>
      </c>
      <c r="D4751">
        <v>40403</v>
      </c>
      <c r="E4751">
        <v>40505</v>
      </c>
    </row>
    <row r="4752" spans="1:6" x14ac:dyDescent="0.45">
      <c r="A4752" t="s">
        <v>61</v>
      </c>
      <c r="B4752" t="s">
        <v>62</v>
      </c>
      <c r="C4752" t="s">
        <v>65</v>
      </c>
      <c r="D4752">
        <v>120131386</v>
      </c>
      <c r="E4752">
        <v>120131445</v>
      </c>
    </row>
    <row r="4753" spans="1:6" x14ac:dyDescent="0.45">
      <c r="B4753" t="s">
        <v>47</v>
      </c>
      <c r="C4753">
        <v>1</v>
      </c>
      <c r="D4753">
        <v>12727624</v>
      </c>
      <c r="E4753">
        <v>12727716</v>
      </c>
    </row>
    <row r="4754" spans="1:6" x14ac:dyDescent="0.45">
      <c r="A4754" t="s">
        <v>71</v>
      </c>
      <c r="B4754" t="s">
        <v>57</v>
      </c>
      <c r="C4754">
        <v>17</v>
      </c>
      <c r="D4754">
        <v>74529008</v>
      </c>
      <c r="E4754">
        <v>74529314</v>
      </c>
    </row>
    <row r="4755" spans="1:6" x14ac:dyDescent="0.45">
      <c r="A4755" t="s">
        <v>1494</v>
      </c>
      <c r="B4755" t="s">
        <v>47</v>
      </c>
      <c r="C4755">
        <v>10</v>
      </c>
      <c r="D4755">
        <v>76788194</v>
      </c>
      <c r="E4755">
        <v>76788289</v>
      </c>
    </row>
    <row r="4756" spans="1:6" x14ac:dyDescent="0.45">
      <c r="A4756" t="s">
        <v>99</v>
      </c>
      <c r="B4756" t="s">
        <v>62</v>
      </c>
      <c r="C4756">
        <v>6</v>
      </c>
      <c r="D4756">
        <v>31915561</v>
      </c>
      <c r="E4756">
        <v>31915665</v>
      </c>
    </row>
    <row r="4757" spans="1:6" x14ac:dyDescent="0.45">
      <c r="A4757" t="s">
        <v>1495</v>
      </c>
      <c r="B4757" t="s">
        <v>47</v>
      </c>
      <c r="C4757">
        <v>10</v>
      </c>
      <c r="D4757">
        <v>103050409</v>
      </c>
      <c r="E4757">
        <v>103050489</v>
      </c>
      <c r="F4757" t="s">
        <v>1495</v>
      </c>
    </row>
    <row r="4758" spans="1:6" x14ac:dyDescent="0.45">
      <c r="A4758" t="s">
        <v>99</v>
      </c>
      <c r="B4758" t="s">
        <v>62</v>
      </c>
      <c r="C4758">
        <v>9</v>
      </c>
      <c r="D4758">
        <v>34151564</v>
      </c>
      <c r="E4758">
        <v>34151670</v>
      </c>
    </row>
    <row r="4759" spans="1:6" x14ac:dyDescent="0.45">
      <c r="B4759" t="s">
        <v>10</v>
      </c>
      <c r="C4759">
        <v>3</v>
      </c>
      <c r="D4759">
        <v>84409409</v>
      </c>
      <c r="E4759">
        <v>84410935</v>
      </c>
    </row>
    <row r="4760" spans="1:6" x14ac:dyDescent="0.45">
      <c r="A4760" t="s">
        <v>186</v>
      </c>
      <c r="B4760" t="s">
        <v>57</v>
      </c>
      <c r="C4760">
        <v>1</v>
      </c>
      <c r="D4760">
        <v>131853934</v>
      </c>
      <c r="E4760">
        <v>131854035</v>
      </c>
    </row>
    <row r="4761" spans="1:6" x14ac:dyDescent="0.45">
      <c r="A4761" t="s">
        <v>53</v>
      </c>
      <c r="B4761" t="s">
        <v>54</v>
      </c>
      <c r="C4761">
        <v>7</v>
      </c>
      <c r="D4761">
        <v>23322118</v>
      </c>
      <c r="E4761">
        <v>23322250</v>
      </c>
    </row>
    <row r="4762" spans="1:6" x14ac:dyDescent="0.45">
      <c r="A4762" t="s">
        <v>99</v>
      </c>
      <c r="B4762" t="s">
        <v>62</v>
      </c>
      <c r="C4762" t="s">
        <v>1496</v>
      </c>
      <c r="D4762">
        <v>172522</v>
      </c>
      <c r="E4762">
        <v>172628</v>
      </c>
    </row>
    <row r="4763" spans="1:6" x14ac:dyDescent="0.45">
      <c r="A4763" t="s">
        <v>1497</v>
      </c>
      <c r="B4763" t="s">
        <v>47</v>
      </c>
      <c r="C4763">
        <v>8</v>
      </c>
      <c r="D4763">
        <v>9084500</v>
      </c>
      <c r="E4763">
        <v>9084596</v>
      </c>
    </row>
    <row r="4764" spans="1:6" x14ac:dyDescent="0.45">
      <c r="A4764" t="s">
        <v>1490</v>
      </c>
      <c r="B4764" t="s">
        <v>47</v>
      </c>
      <c r="C4764" t="s">
        <v>65</v>
      </c>
      <c r="D4764">
        <v>28687284</v>
      </c>
      <c r="E4764">
        <v>28687392</v>
      </c>
    </row>
    <row r="4765" spans="1:6" x14ac:dyDescent="0.45">
      <c r="A4765" t="s">
        <v>99</v>
      </c>
      <c r="B4765" t="s">
        <v>62</v>
      </c>
      <c r="C4765">
        <v>6</v>
      </c>
      <c r="D4765">
        <v>125086561</v>
      </c>
      <c r="E4765">
        <v>125086667</v>
      </c>
    </row>
    <row r="4766" spans="1:6" x14ac:dyDescent="0.45">
      <c r="B4766" t="s">
        <v>47</v>
      </c>
      <c r="C4766" t="s">
        <v>1498</v>
      </c>
      <c r="D4766">
        <v>16117</v>
      </c>
      <c r="E4766">
        <v>16216</v>
      </c>
    </row>
    <row r="4767" spans="1:6" x14ac:dyDescent="0.45">
      <c r="A4767" t="s">
        <v>186</v>
      </c>
      <c r="B4767" t="s">
        <v>57</v>
      </c>
      <c r="C4767">
        <v>11</v>
      </c>
      <c r="D4767">
        <v>48100278</v>
      </c>
      <c r="E4767">
        <v>48100367</v>
      </c>
    </row>
    <row r="4768" spans="1:6" x14ac:dyDescent="0.45">
      <c r="A4768" t="s">
        <v>61</v>
      </c>
      <c r="B4768" t="s">
        <v>62</v>
      </c>
      <c r="C4768">
        <v>12</v>
      </c>
      <c r="D4768">
        <v>91884055</v>
      </c>
      <c r="E4768">
        <v>91884117</v>
      </c>
    </row>
    <row r="4769" spans="1:6" x14ac:dyDescent="0.45">
      <c r="A4769" t="s">
        <v>1499</v>
      </c>
      <c r="B4769" t="s">
        <v>47</v>
      </c>
      <c r="C4769">
        <v>1</v>
      </c>
      <c r="D4769">
        <v>118704265</v>
      </c>
      <c r="E4769">
        <v>118704350</v>
      </c>
    </row>
    <row r="4770" spans="1:6" x14ac:dyDescent="0.45">
      <c r="A4770" t="s">
        <v>744</v>
      </c>
      <c r="B4770" t="s">
        <v>85</v>
      </c>
      <c r="C4770" t="s">
        <v>26</v>
      </c>
      <c r="D4770">
        <v>676266</v>
      </c>
      <c r="E4770">
        <v>676405</v>
      </c>
    </row>
    <row r="4771" spans="1:6" x14ac:dyDescent="0.45">
      <c r="A4771" t="s">
        <v>99</v>
      </c>
      <c r="B4771" t="s">
        <v>62</v>
      </c>
      <c r="C4771">
        <v>14</v>
      </c>
      <c r="D4771">
        <v>13548305</v>
      </c>
      <c r="E4771">
        <v>13548407</v>
      </c>
    </row>
    <row r="4772" spans="1:6" x14ac:dyDescent="0.45">
      <c r="B4772" t="s">
        <v>47</v>
      </c>
      <c r="C4772">
        <v>11</v>
      </c>
      <c r="D4772">
        <v>67853592</v>
      </c>
      <c r="E4772">
        <v>67853676</v>
      </c>
    </row>
    <row r="4773" spans="1:6" x14ac:dyDescent="0.45">
      <c r="A4773" t="s">
        <v>99</v>
      </c>
      <c r="B4773" t="s">
        <v>62</v>
      </c>
      <c r="C4773">
        <v>13</v>
      </c>
      <c r="D4773">
        <v>12538484</v>
      </c>
      <c r="E4773">
        <v>12538590</v>
      </c>
    </row>
    <row r="4774" spans="1:6" x14ac:dyDescent="0.45">
      <c r="A4774" t="s">
        <v>71</v>
      </c>
      <c r="B4774" t="s">
        <v>57</v>
      </c>
      <c r="C4774">
        <v>1</v>
      </c>
      <c r="D4774">
        <v>69922176</v>
      </c>
      <c r="E4774">
        <v>69922479</v>
      </c>
    </row>
    <row r="4775" spans="1:6" x14ac:dyDescent="0.45">
      <c r="A4775" t="s">
        <v>186</v>
      </c>
      <c r="B4775" t="s">
        <v>57</v>
      </c>
      <c r="C4775">
        <v>16</v>
      </c>
      <c r="D4775">
        <v>27271752</v>
      </c>
      <c r="E4775">
        <v>27271860</v>
      </c>
    </row>
    <row r="4776" spans="1:6" x14ac:dyDescent="0.45">
      <c r="A4776" t="s">
        <v>99</v>
      </c>
      <c r="B4776" t="s">
        <v>62</v>
      </c>
      <c r="C4776">
        <v>3</v>
      </c>
      <c r="D4776">
        <v>109987940</v>
      </c>
      <c r="E4776">
        <v>109988042</v>
      </c>
    </row>
    <row r="4777" spans="1:6" x14ac:dyDescent="0.45">
      <c r="A4777" t="s">
        <v>1500</v>
      </c>
      <c r="B4777" t="s">
        <v>10</v>
      </c>
      <c r="C4777">
        <v>15</v>
      </c>
      <c r="D4777">
        <v>58167447</v>
      </c>
      <c r="E4777">
        <v>58240507</v>
      </c>
    </row>
    <row r="4778" spans="1:6" x14ac:dyDescent="0.45">
      <c r="A4778" t="s">
        <v>1501</v>
      </c>
      <c r="B4778" t="s">
        <v>10</v>
      </c>
      <c r="C4778">
        <v>7</v>
      </c>
      <c r="D4778">
        <v>132576480</v>
      </c>
      <c r="E4778">
        <v>132581748</v>
      </c>
    </row>
    <row r="4779" spans="1:6" x14ac:dyDescent="0.45">
      <c r="A4779" t="s">
        <v>99</v>
      </c>
      <c r="B4779" t="s">
        <v>62</v>
      </c>
      <c r="C4779">
        <v>14</v>
      </c>
      <c r="D4779">
        <v>14893969</v>
      </c>
      <c r="E4779">
        <v>14894078</v>
      </c>
    </row>
    <row r="4780" spans="1:6" x14ac:dyDescent="0.45">
      <c r="A4780" t="s">
        <v>1502</v>
      </c>
      <c r="B4780" t="s">
        <v>47</v>
      </c>
      <c r="C4780">
        <v>3</v>
      </c>
      <c r="D4780">
        <v>112656651</v>
      </c>
      <c r="E4780">
        <v>112656720</v>
      </c>
      <c r="F4780" t="s">
        <v>1502</v>
      </c>
    </row>
    <row r="4781" spans="1:6" x14ac:dyDescent="0.45">
      <c r="A4781" t="s">
        <v>99</v>
      </c>
      <c r="B4781" t="s">
        <v>62</v>
      </c>
      <c r="C4781">
        <v>17</v>
      </c>
      <c r="D4781">
        <v>36122897</v>
      </c>
      <c r="E4781">
        <v>36123007</v>
      </c>
    </row>
    <row r="4782" spans="1:6" x14ac:dyDescent="0.45">
      <c r="A4782" t="s">
        <v>61</v>
      </c>
      <c r="B4782" t="s">
        <v>62</v>
      </c>
      <c r="C4782">
        <v>3</v>
      </c>
      <c r="D4782">
        <v>75020093</v>
      </c>
      <c r="E4782">
        <v>75020155</v>
      </c>
    </row>
    <row r="4783" spans="1:6" x14ac:dyDescent="0.45">
      <c r="A4783" t="s">
        <v>1503</v>
      </c>
      <c r="B4783" t="s">
        <v>47</v>
      </c>
      <c r="C4783">
        <v>17</v>
      </c>
      <c r="D4783">
        <v>17597240</v>
      </c>
      <c r="E4783">
        <v>17597317</v>
      </c>
      <c r="F4783" t="s">
        <v>1503</v>
      </c>
    </row>
    <row r="4784" spans="1:6" x14ac:dyDescent="0.45">
      <c r="A4784" t="s">
        <v>186</v>
      </c>
      <c r="B4784" t="s">
        <v>57</v>
      </c>
      <c r="C4784">
        <v>15</v>
      </c>
      <c r="D4784">
        <v>14598592</v>
      </c>
      <c r="E4784">
        <v>14598692</v>
      </c>
    </row>
    <row r="4785" spans="1:5" x14ac:dyDescent="0.45">
      <c r="A4785" t="s">
        <v>99</v>
      </c>
      <c r="B4785" t="s">
        <v>62</v>
      </c>
      <c r="C4785">
        <v>8</v>
      </c>
      <c r="D4785">
        <v>97261044</v>
      </c>
      <c r="E4785">
        <v>97261149</v>
      </c>
    </row>
    <row r="4786" spans="1:5" x14ac:dyDescent="0.45">
      <c r="A4786" t="s">
        <v>53</v>
      </c>
      <c r="B4786" t="s">
        <v>54</v>
      </c>
      <c r="C4786">
        <v>1</v>
      </c>
      <c r="D4786">
        <v>63090886</v>
      </c>
      <c r="E4786">
        <v>63091000</v>
      </c>
    </row>
    <row r="4787" spans="1:5" x14ac:dyDescent="0.45">
      <c r="A4787" t="s">
        <v>99</v>
      </c>
      <c r="B4787" t="s">
        <v>62</v>
      </c>
      <c r="C4787">
        <v>10</v>
      </c>
      <c r="D4787">
        <v>63986153</v>
      </c>
      <c r="E4787">
        <v>63986260</v>
      </c>
    </row>
    <row r="4788" spans="1:5" x14ac:dyDescent="0.45">
      <c r="A4788" t="s">
        <v>99</v>
      </c>
      <c r="B4788" t="s">
        <v>62</v>
      </c>
      <c r="C4788">
        <v>10</v>
      </c>
      <c r="D4788">
        <v>17002528</v>
      </c>
      <c r="E4788">
        <v>17002634</v>
      </c>
    </row>
    <row r="4789" spans="1:5" x14ac:dyDescent="0.45">
      <c r="A4789" t="s">
        <v>71</v>
      </c>
      <c r="B4789" t="s">
        <v>57</v>
      </c>
      <c r="C4789">
        <v>5</v>
      </c>
      <c r="D4789">
        <v>100920498</v>
      </c>
      <c r="E4789">
        <v>100920796</v>
      </c>
    </row>
    <row r="4790" spans="1:5" x14ac:dyDescent="0.45">
      <c r="B4790" t="s">
        <v>47</v>
      </c>
      <c r="C4790" t="s">
        <v>1303</v>
      </c>
      <c r="D4790">
        <v>18374</v>
      </c>
      <c r="E4790">
        <v>18473</v>
      </c>
    </row>
    <row r="4791" spans="1:5" x14ac:dyDescent="0.45">
      <c r="B4791" t="s">
        <v>47</v>
      </c>
      <c r="C4791">
        <v>3</v>
      </c>
      <c r="D4791">
        <v>115216207</v>
      </c>
      <c r="E4791">
        <v>115216282</v>
      </c>
    </row>
    <row r="4792" spans="1:5" x14ac:dyDescent="0.45">
      <c r="A4792" t="s">
        <v>186</v>
      </c>
      <c r="B4792" t="s">
        <v>57</v>
      </c>
      <c r="C4792">
        <v>5</v>
      </c>
      <c r="D4792">
        <v>139567007</v>
      </c>
      <c r="E4792">
        <v>139567108</v>
      </c>
    </row>
    <row r="4793" spans="1:5" x14ac:dyDescent="0.45">
      <c r="A4793" t="s">
        <v>1504</v>
      </c>
      <c r="B4793" t="s">
        <v>47</v>
      </c>
      <c r="C4793">
        <v>10</v>
      </c>
      <c r="D4793">
        <v>30591933</v>
      </c>
      <c r="E4793">
        <v>30592014</v>
      </c>
    </row>
    <row r="4794" spans="1:5" x14ac:dyDescent="0.45">
      <c r="B4794" t="s">
        <v>10</v>
      </c>
      <c r="C4794">
        <v>5</v>
      </c>
      <c r="D4794">
        <v>17698208</v>
      </c>
      <c r="E4794">
        <v>17698549</v>
      </c>
    </row>
    <row r="4795" spans="1:5" x14ac:dyDescent="0.45">
      <c r="A4795" t="s">
        <v>1505</v>
      </c>
      <c r="B4795" t="s">
        <v>10</v>
      </c>
      <c r="C4795">
        <v>18</v>
      </c>
      <c r="D4795">
        <v>5230711</v>
      </c>
      <c r="E4795">
        <v>5260552</v>
      </c>
    </row>
    <row r="4796" spans="1:5" x14ac:dyDescent="0.45">
      <c r="A4796" t="s">
        <v>1506</v>
      </c>
      <c r="B4796" t="s">
        <v>10</v>
      </c>
      <c r="C4796">
        <v>7</v>
      </c>
      <c r="D4796">
        <v>144065681</v>
      </c>
      <c r="E4796">
        <v>144097151</v>
      </c>
    </row>
    <row r="4797" spans="1:5" x14ac:dyDescent="0.45">
      <c r="B4797" t="s">
        <v>10</v>
      </c>
      <c r="C4797">
        <v>12</v>
      </c>
      <c r="D4797">
        <v>70755549</v>
      </c>
      <c r="E4797">
        <v>70756031</v>
      </c>
    </row>
    <row r="4798" spans="1:5" x14ac:dyDescent="0.45">
      <c r="A4798" t="s">
        <v>99</v>
      </c>
      <c r="B4798" t="s">
        <v>62</v>
      </c>
      <c r="C4798">
        <v>1</v>
      </c>
      <c r="D4798">
        <v>225598897</v>
      </c>
      <c r="E4798">
        <v>225599001</v>
      </c>
    </row>
    <row r="4799" spans="1:5" x14ac:dyDescent="0.45">
      <c r="B4799" t="s">
        <v>59</v>
      </c>
      <c r="C4799">
        <v>1</v>
      </c>
      <c r="D4799">
        <v>63744952</v>
      </c>
      <c r="E4799">
        <v>63745437</v>
      </c>
    </row>
    <row r="4800" spans="1:5" x14ac:dyDescent="0.45">
      <c r="B4800" t="s">
        <v>47</v>
      </c>
      <c r="C4800">
        <v>19</v>
      </c>
      <c r="D4800">
        <v>41798077</v>
      </c>
      <c r="E4800">
        <v>41798163</v>
      </c>
    </row>
    <row r="4801" spans="1:6" x14ac:dyDescent="0.45">
      <c r="A4801" t="s">
        <v>1507</v>
      </c>
      <c r="B4801" t="s">
        <v>10</v>
      </c>
      <c r="C4801" t="s">
        <v>65</v>
      </c>
      <c r="D4801">
        <v>119505432</v>
      </c>
      <c r="E4801">
        <v>119525009</v>
      </c>
    </row>
    <row r="4802" spans="1:6" x14ac:dyDescent="0.45">
      <c r="A4802" t="s">
        <v>99</v>
      </c>
      <c r="B4802" t="s">
        <v>62</v>
      </c>
      <c r="C4802">
        <v>12</v>
      </c>
      <c r="D4802">
        <v>30324489</v>
      </c>
      <c r="E4802">
        <v>30324588</v>
      </c>
    </row>
    <row r="4803" spans="1:6" x14ac:dyDescent="0.45">
      <c r="A4803" t="s">
        <v>61</v>
      </c>
      <c r="B4803" t="s">
        <v>62</v>
      </c>
      <c r="C4803">
        <v>4</v>
      </c>
      <c r="D4803">
        <v>181854974</v>
      </c>
      <c r="E4803">
        <v>181855036</v>
      </c>
    </row>
    <row r="4804" spans="1:6" x14ac:dyDescent="0.45">
      <c r="B4804" t="s">
        <v>59</v>
      </c>
      <c r="C4804">
        <v>10</v>
      </c>
      <c r="D4804">
        <v>33534497</v>
      </c>
      <c r="E4804">
        <v>33534922</v>
      </c>
    </row>
    <row r="4805" spans="1:6" x14ac:dyDescent="0.45">
      <c r="A4805" t="s">
        <v>99</v>
      </c>
      <c r="B4805" t="s">
        <v>62</v>
      </c>
      <c r="C4805">
        <v>1</v>
      </c>
      <c r="D4805">
        <v>52478538</v>
      </c>
      <c r="E4805">
        <v>52478642</v>
      </c>
    </row>
    <row r="4806" spans="1:6" x14ac:dyDescent="0.45">
      <c r="A4806" t="s">
        <v>1508</v>
      </c>
      <c r="B4806" t="s">
        <v>47</v>
      </c>
      <c r="C4806">
        <v>1</v>
      </c>
      <c r="D4806">
        <v>9649664</v>
      </c>
      <c r="E4806">
        <v>9649749</v>
      </c>
      <c r="F4806" t="s">
        <v>1508</v>
      </c>
    </row>
    <row r="4807" spans="1:6" x14ac:dyDescent="0.45">
      <c r="B4807" t="s">
        <v>47</v>
      </c>
      <c r="C4807">
        <v>7</v>
      </c>
      <c r="D4807">
        <v>73663755</v>
      </c>
      <c r="E4807">
        <v>73663854</v>
      </c>
    </row>
    <row r="4808" spans="1:6" x14ac:dyDescent="0.45">
      <c r="A4808" t="s">
        <v>99</v>
      </c>
      <c r="B4808" t="s">
        <v>62</v>
      </c>
      <c r="C4808">
        <v>8</v>
      </c>
      <c r="D4808">
        <v>74280356</v>
      </c>
      <c r="E4808">
        <v>74280455</v>
      </c>
    </row>
    <row r="4809" spans="1:6" x14ac:dyDescent="0.45">
      <c r="A4809" t="s">
        <v>71</v>
      </c>
      <c r="B4809" t="s">
        <v>57</v>
      </c>
      <c r="C4809">
        <v>1</v>
      </c>
      <c r="D4809">
        <v>51659012</v>
      </c>
      <c r="E4809">
        <v>51659311</v>
      </c>
    </row>
    <row r="4810" spans="1:6" x14ac:dyDescent="0.45">
      <c r="A4810" t="s">
        <v>53</v>
      </c>
      <c r="B4810" t="s">
        <v>54</v>
      </c>
      <c r="C4810">
        <v>8</v>
      </c>
      <c r="D4810">
        <v>71140588</v>
      </c>
      <c r="E4810">
        <v>71140705</v>
      </c>
    </row>
    <row r="4811" spans="1:6" x14ac:dyDescent="0.45">
      <c r="A4811" t="s">
        <v>1509</v>
      </c>
      <c r="B4811" t="s">
        <v>47</v>
      </c>
      <c r="C4811">
        <v>5</v>
      </c>
      <c r="D4811">
        <v>181631827</v>
      </c>
      <c r="E4811">
        <v>181631908</v>
      </c>
      <c r="F4811" t="s">
        <v>1509</v>
      </c>
    </row>
    <row r="4812" spans="1:6" x14ac:dyDescent="0.45">
      <c r="A4812" t="s">
        <v>1258</v>
      </c>
      <c r="B4812" t="s">
        <v>57</v>
      </c>
      <c r="C4812">
        <v>5</v>
      </c>
      <c r="D4812">
        <v>23728493</v>
      </c>
      <c r="E4812">
        <v>23728587</v>
      </c>
    </row>
    <row r="4813" spans="1:6" x14ac:dyDescent="0.45">
      <c r="A4813" t="s">
        <v>186</v>
      </c>
      <c r="B4813" t="s">
        <v>57</v>
      </c>
      <c r="C4813">
        <v>9</v>
      </c>
      <c r="D4813">
        <v>21673760</v>
      </c>
      <c r="E4813">
        <v>21673861</v>
      </c>
    </row>
    <row r="4814" spans="1:6" x14ac:dyDescent="0.45">
      <c r="A4814" t="s">
        <v>1510</v>
      </c>
      <c r="B4814" t="s">
        <v>10</v>
      </c>
      <c r="C4814">
        <v>12</v>
      </c>
      <c r="D4814">
        <v>103383805</v>
      </c>
      <c r="E4814">
        <v>103420071</v>
      </c>
    </row>
    <row r="4815" spans="1:6" x14ac:dyDescent="0.45">
      <c r="A4815" t="s">
        <v>1511</v>
      </c>
      <c r="B4815" t="s">
        <v>10</v>
      </c>
      <c r="C4815">
        <v>6</v>
      </c>
      <c r="D4815">
        <v>26490177</v>
      </c>
      <c r="E4815">
        <v>26490569</v>
      </c>
      <c r="F4815" t="s">
        <v>1511</v>
      </c>
    </row>
    <row r="4816" spans="1:6" x14ac:dyDescent="0.45">
      <c r="A4816" t="s">
        <v>99</v>
      </c>
      <c r="B4816" t="s">
        <v>62</v>
      </c>
      <c r="C4816" t="s">
        <v>1512</v>
      </c>
      <c r="D4816">
        <v>303040</v>
      </c>
      <c r="E4816">
        <v>303146</v>
      </c>
    </row>
    <row r="4817" spans="1:6" x14ac:dyDescent="0.45">
      <c r="A4817" t="s">
        <v>1513</v>
      </c>
      <c r="B4817" t="s">
        <v>10</v>
      </c>
      <c r="C4817">
        <v>3</v>
      </c>
      <c r="D4817">
        <v>176189841</v>
      </c>
      <c r="E4817">
        <v>176199235</v>
      </c>
    </row>
    <row r="4818" spans="1:6" x14ac:dyDescent="0.45">
      <c r="A4818" t="s">
        <v>1514</v>
      </c>
      <c r="B4818" t="s">
        <v>85</v>
      </c>
      <c r="C4818">
        <v>19</v>
      </c>
      <c r="D4818">
        <v>3679741</v>
      </c>
      <c r="E4818">
        <v>3679813</v>
      </c>
    </row>
    <row r="4819" spans="1:6" x14ac:dyDescent="0.45">
      <c r="A4819" t="s">
        <v>1515</v>
      </c>
      <c r="B4819" t="s">
        <v>47</v>
      </c>
      <c r="C4819">
        <v>17</v>
      </c>
      <c r="D4819">
        <v>25932019</v>
      </c>
      <c r="E4819">
        <v>25932129</v>
      </c>
    </row>
    <row r="4820" spans="1:6" x14ac:dyDescent="0.45">
      <c r="A4820" t="s">
        <v>99</v>
      </c>
      <c r="B4820" t="s">
        <v>62</v>
      </c>
      <c r="C4820">
        <v>17</v>
      </c>
      <c r="D4820">
        <v>14230405</v>
      </c>
      <c r="E4820">
        <v>14230503</v>
      </c>
    </row>
    <row r="4821" spans="1:6" x14ac:dyDescent="0.45">
      <c r="A4821" t="s">
        <v>61</v>
      </c>
      <c r="B4821" t="s">
        <v>62</v>
      </c>
      <c r="C4821">
        <v>12</v>
      </c>
      <c r="D4821">
        <v>114611771</v>
      </c>
      <c r="E4821">
        <v>114611833</v>
      </c>
    </row>
    <row r="4822" spans="1:6" x14ac:dyDescent="0.45">
      <c r="A4822" t="s">
        <v>99</v>
      </c>
      <c r="B4822" t="s">
        <v>62</v>
      </c>
      <c r="C4822">
        <v>3</v>
      </c>
      <c r="D4822">
        <v>104353026</v>
      </c>
      <c r="E4822">
        <v>104353128</v>
      </c>
    </row>
    <row r="4823" spans="1:6" x14ac:dyDescent="0.45">
      <c r="A4823" t="s">
        <v>71</v>
      </c>
      <c r="B4823" t="s">
        <v>57</v>
      </c>
      <c r="C4823">
        <v>8</v>
      </c>
      <c r="D4823">
        <v>42606613</v>
      </c>
      <c r="E4823">
        <v>42606918</v>
      </c>
    </row>
    <row r="4824" spans="1:6" x14ac:dyDescent="0.45">
      <c r="B4824" t="s">
        <v>47</v>
      </c>
      <c r="C4824">
        <v>11</v>
      </c>
      <c r="D4824">
        <v>36108696</v>
      </c>
      <c r="E4824">
        <v>36108802</v>
      </c>
    </row>
    <row r="4825" spans="1:6" x14ac:dyDescent="0.45">
      <c r="A4825" t="s">
        <v>99</v>
      </c>
      <c r="B4825" t="s">
        <v>62</v>
      </c>
      <c r="C4825">
        <v>5</v>
      </c>
      <c r="D4825">
        <v>104200736</v>
      </c>
      <c r="E4825">
        <v>104200837</v>
      </c>
    </row>
    <row r="4826" spans="1:6" x14ac:dyDescent="0.45">
      <c r="B4826" t="s">
        <v>47</v>
      </c>
      <c r="C4826">
        <v>1</v>
      </c>
      <c r="D4826">
        <v>83588174</v>
      </c>
      <c r="E4826">
        <v>83588273</v>
      </c>
    </row>
    <row r="4827" spans="1:6" x14ac:dyDescent="0.45">
      <c r="A4827" t="s">
        <v>53</v>
      </c>
      <c r="B4827" t="s">
        <v>54</v>
      </c>
      <c r="C4827">
        <v>11</v>
      </c>
      <c r="D4827">
        <v>97753307</v>
      </c>
      <c r="E4827">
        <v>97753425</v>
      </c>
    </row>
    <row r="4828" spans="1:6" x14ac:dyDescent="0.45">
      <c r="B4828" t="s">
        <v>47</v>
      </c>
      <c r="C4828">
        <v>9</v>
      </c>
      <c r="D4828">
        <v>101561931</v>
      </c>
      <c r="E4828">
        <v>101562020</v>
      </c>
    </row>
    <row r="4829" spans="1:6" x14ac:dyDescent="0.45">
      <c r="A4829" t="s">
        <v>99</v>
      </c>
      <c r="B4829" t="s">
        <v>62</v>
      </c>
      <c r="C4829" t="s">
        <v>65</v>
      </c>
      <c r="D4829">
        <v>21308987</v>
      </c>
      <c r="E4829">
        <v>21309093</v>
      </c>
    </row>
    <row r="4830" spans="1:6" x14ac:dyDescent="0.45">
      <c r="A4830" t="s">
        <v>1516</v>
      </c>
      <c r="B4830" t="s">
        <v>10</v>
      </c>
      <c r="C4830">
        <v>10</v>
      </c>
      <c r="D4830">
        <v>3913187</v>
      </c>
      <c r="E4830">
        <v>3921929</v>
      </c>
      <c r="F4830" t="s">
        <v>1516</v>
      </c>
    </row>
    <row r="4831" spans="1:6" x14ac:dyDescent="0.45">
      <c r="B4831" t="s">
        <v>10</v>
      </c>
      <c r="C4831">
        <v>15</v>
      </c>
      <c r="D4831">
        <v>33582994</v>
      </c>
      <c r="E4831">
        <v>33584037</v>
      </c>
    </row>
    <row r="4832" spans="1:6" x14ac:dyDescent="0.45">
      <c r="A4832" t="s">
        <v>186</v>
      </c>
      <c r="B4832" t="s">
        <v>57</v>
      </c>
      <c r="C4832">
        <v>10</v>
      </c>
      <c r="D4832">
        <v>18216690</v>
      </c>
      <c r="E4832">
        <v>18216802</v>
      </c>
    </row>
    <row r="4833" spans="1:6" x14ac:dyDescent="0.45">
      <c r="A4833" t="s">
        <v>99</v>
      </c>
      <c r="B4833" t="s">
        <v>62</v>
      </c>
      <c r="C4833" t="s">
        <v>349</v>
      </c>
      <c r="D4833">
        <v>276640</v>
      </c>
      <c r="E4833">
        <v>276746</v>
      </c>
    </row>
    <row r="4834" spans="1:6" x14ac:dyDescent="0.45">
      <c r="A4834" t="s">
        <v>186</v>
      </c>
      <c r="B4834" t="s">
        <v>57</v>
      </c>
      <c r="C4834">
        <v>19</v>
      </c>
      <c r="D4834">
        <v>38652827</v>
      </c>
      <c r="E4834">
        <v>38652929</v>
      </c>
    </row>
    <row r="4835" spans="1:6" x14ac:dyDescent="0.45">
      <c r="A4835" t="s">
        <v>1517</v>
      </c>
      <c r="B4835" t="s">
        <v>47</v>
      </c>
      <c r="C4835">
        <v>15</v>
      </c>
      <c r="D4835">
        <v>22231935</v>
      </c>
      <c r="E4835">
        <v>22232028</v>
      </c>
    </row>
    <row r="4836" spans="1:6" x14ac:dyDescent="0.45">
      <c r="A4836" t="s">
        <v>99</v>
      </c>
      <c r="B4836" t="s">
        <v>62</v>
      </c>
      <c r="C4836" t="s">
        <v>887</v>
      </c>
      <c r="D4836">
        <v>53795</v>
      </c>
      <c r="E4836">
        <v>53898</v>
      </c>
    </row>
    <row r="4837" spans="1:6" x14ac:dyDescent="0.45">
      <c r="A4837" t="s">
        <v>61</v>
      </c>
      <c r="B4837" t="s">
        <v>62</v>
      </c>
      <c r="C4837">
        <v>10</v>
      </c>
      <c r="D4837">
        <v>36204440</v>
      </c>
      <c r="E4837">
        <v>36204499</v>
      </c>
    </row>
    <row r="4838" spans="1:6" x14ac:dyDescent="0.45">
      <c r="B4838" t="s">
        <v>47</v>
      </c>
      <c r="C4838">
        <v>8</v>
      </c>
      <c r="D4838">
        <v>7846805</v>
      </c>
      <c r="E4838">
        <v>7846896</v>
      </c>
    </row>
    <row r="4839" spans="1:6" x14ac:dyDescent="0.45">
      <c r="A4839" t="s">
        <v>71</v>
      </c>
      <c r="B4839" t="s">
        <v>57</v>
      </c>
      <c r="C4839">
        <v>1</v>
      </c>
      <c r="D4839">
        <v>27170727</v>
      </c>
      <c r="E4839">
        <v>27171023</v>
      </c>
    </row>
    <row r="4840" spans="1:6" x14ac:dyDescent="0.45">
      <c r="A4840" t="s">
        <v>99</v>
      </c>
      <c r="B4840" t="s">
        <v>62</v>
      </c>
      <c r="C4840">
        <v>3</v>
      </c>
      <c r="D4840">
        <v>58714545</v>
      </c>
      <c r="E4840">
        <v>58714651</v>
      </c>
    </row>
    <row r="4841" spans="1:6" x14ac:dyDescent="0.45">
      <c r="A4841" t="s">
        <v>53</v>
      </c>
      <c r="B4841" t="s">
        <v>54</v>
      </c>
      <c r="C4841">
        <v>10</v>
      </c>
      <c r="D4841">
        <v>112370893</v>
      </c>
      <c r="E4841">
        <v>112371007</v>
      </c>
    </row>
    <row r="4842" spans="1:6" x14ac:dyDescent="0.45">
      <c r="A4842" t="s">
        <v>99</v>
      </c>
      <c r="B4842" t="s">
        <v>62</v>
      </c>
      <c r="C4842">
        <v>1</v>
      </c>
      <c r="D4842">
        <v>224402147</v>
      </c>
      <c r="E4842">
        <v>224402251</v>
      </c>
    </row>
    <row r="4843" spans="1:6" x14ac:dyDescent="0.45">
      <c r="A4843" t="s">
        <v>1518</v>
      </c>
      <c r="B4843" t="s">
        <v>47</v>
      </c>
      <c r="C4843">
        <v>8</v>
      </c>
      <c r="D4843">
        <v>135515193</v>
      </c>
      <c r="E4843">
        <v>135515293</v>
      </c>
      <c r="F4843" t="s">
        <v>1518</v>
      </c>
    </row>
    <row r="4844" spans="1:6" x14ac:dyDescent="0.45">
      <c r="A4844" t="s">
        <v>1519</v>
      </c>
      <c r="B4844" t="s">
        <v>47</v>
      </c>
      <c r="C4844">
        <v>6</v>
      </c>
      <c r="D4844">
        <v>75651380</v>
      </c>
      <c r="E4844">
        <v>75651446</v>
      </c>
      <c r="F4844" t="s">
        <v>1519</v>
      </c>
    </row>
    <row r="4845" spans="1:6" x14ac:dyDescent="0.45">
      <c r="A4845" t="s">
        <v>99</v>
      </c>
      <c r="B4845" t="s">
        <v>62</v>
      </c>
      <c r="C4845">
        <v>1</v>
      </c>
      <c r="D4845">
        <v>100629431</v>
      </c>
      <c r="E4845">
        <v>100629537</v>
      </c>
    </row>
    <row r="4846" spans="1:6" x14ac:dyDescent="0.45">
      <c r="A4846" t="s">
        <v>883</v>
      </c>
      <c r="B4846" t="s">
        <v>85</v>
      </c>
      <c r="C4846">
        <v>15</v>
      </c>
      <c r="D4846">
        <v>6052284</v>
      </c>
      <c r="E4846">
        <v>6052378</v>
      </c>
    </row>
    <row r="4847" spans="1:6" x14ac:dyDescent="0.45">
      <c r="B4847" t="s">
        <v>10</v>
      </c>
      <c r="C4847">
        <v>10</v>
      </c>
      <c r="D4847">
        <v>22432331</v>
      </c>
      <c r="E4847">
        <v>22432933</v>
      </c>
    </row>
    <row r="4848" spans="1:6" x14ac:dyDescent="0.45">
      <c r="A4848" t="s">
        <v>99</v>
      </c>
      <c r="B4848" t="s">
        <v>62</v>
      </c>
      <c r="C4848" t="s">
        <v>1520</v>
      </c>
      <c r="D4848">
        <v>63384</v>
      </c>
      <c r="E4848">
        <v>63488</v>
      </c>
    </row>
    <row r="4849" spans="1:5" x14ac:dyDescent="0.45">
      <c r="A4849" t="s">
        <v>186</v>
      </c>
      <c r="B4849" t="s">
        <v>57</v>
      </c>
      <c r="C4849" t="s">
        <v>38</v>
      </c>
      <c r="D4849">
        <v>121127439</v>
      </c>
      <c r="E4849">
        <v>121127534</v>
      </c>
    </row>
    <row r="4850" spans="1:5" x14ac:dyDescent="0.45">
      <c r="A4850" t="s">
        <v>99</v>
      </c>
      <c r="B4850" t="s">
        <v>62</v>
      </c>
      <c r="C4850">
        <v>1</v>
      </c>
      <c r="D4850">
        <v>61676581</v>
      </c>
      <c r="E4850">
        <v>61676684</v>
      </c>
    </row>
    <row r="4851" spans="1:5" x14ac:dyDescent="0.45">
      <c r="B4851" t="s">
        <v>47</v>
      </c>
      <c r="C4851" t="s">
        <v>1521</v>
      </c>
      <c r="D4851">
        <v>22342</v>
      </c>
      <c r="E4851">
        <v>22397</v>
      </c>
    </row>
    <row r="4852" spans="1:5" x14ac:dyDescent="0.45">
      <c r="B4852" t="s">
        <v>47</v>
      </c>
      <c r="C4852">
        <v>15</v>
      </c>
      <c r="D4852">
        <v>40249486</v>
      </c>
      <c r="E4852">
        <v>40249585</v>
      </c>
    </row>
    <row r="4853" spans="1:5" x14ac:dyDescent="0.45">
      <c r="A4853" t="s">
        <v>1258</v>
      </c>
      <c r="B4853" t="s">
        <v>57</v>
      </c>
      <c r="C4853">
        <v>4</v>
      </c>
      <c r="D4853">
        <v>148433019</v>
      </c>
      <c r="E4853">
        <v>148433198</v>
      </c>
    </row>
    <row r="4854" spans="1:5" x14ac:dyDescent="0.45">
      <c r="A4854" t="s">
        <v>61</v>
      </c>
      <c r="B4854" t="s">
        <v>62</v>
      </c>
      <c r="C4854">
        <v>12</v>
      </c>
      <c r="D4854">
        <v>615509</v>
      </c>
      <c r="E4854">
        <v>615568</v>
      </c>
    </row>
    <row r="4855" spans="1:5" x14ac:dyDescent="0.45">
      <c r="A4855" t="s">
        <v>71</v>
      </c>
      <c r="B4855" t="s">
        <v>57</v>
      </c>
      <c r="C4855" t="s">
        <v>38</v>
      </c>
      <c r="D4855">
        <v>64533829</v>
      </c>
      <c r="E4855">
        <v>64534143</v>
      </c>
    </row>
    <row r="4856" spans="1:5" x14ac:dyDescent="0.45">
      <c r="B4856" t="s">
        <v>47</v>
      </c>
      <c r="C4856" t="s">
        <v>31</v>
      </c>
      <c r="D4856">
        <v>109958143</v>
      </c>
      <c r="E4856">
        <v>109958216</v>
      </c>
    </row>
    <row r="4857" spans="1:5" x14ac:dyDescent="0.45">
      <c r="A4857" t="s">
        <v>1522</v>
      </c>
      <c r="B4857" t="s">
        <v>47</v>
      </c>
      <c r="C4857" t="s">
        <v>556</v>
      </c>
      <c r="D4857">
        <v>210109</v>
      </c>
      <c r="E4857">
        <v>210218</v>
      </c>
    </row>
    <row r="4858" spans="1:5" x14ac:dyDescent="0.45">
      <c r="A4858" t="s">
        <v>99</v>
      </c>
      <c r="B4858" t="s">
        <v>62</v>
      </c>
      <c r="C4858">
        <v>4</v>
      </c>
      <c r="D4858">
        <v>39803941</v>
      </c>
      <c r="E4858">
        <v>39804040</v>
      </c>
    </row>
    <row r="4859" spans="1:5" x14ac:dyDescent="0.45">
      <c r="A4859" t="s">
        <v>99</v>
      </c>
      <c r="B4859" t="s">
        <v>62</v>
      </c>
      <c r="C4859">
        <v>15</v>
      </c>
      <c r="D4859">
        <v>12535059</v>
      </c>
      <c r="E4859">
        <v>12535165</v>
      </c>
    </row>
    <row r="4860" spans="1:5" x14ac:dyDescent="0.45">
      <c r="A4860" t="s">
        <v>883</v>
      </c>
      <c r="B4860" t="s">
        <v>85</v>
      </c>
      <c r="C4860">
        <v>15</v>
      </c>
      <c r="D4860">
        <v>6054936</v>
      </c>
      <c r="E4860">
        <v>6055030</v>
      </c>
    </row>
    <row r="4861" spans="1:5" x14ac:dyDescent="0.45">
      <c r="A4861" t="s">
        <v>53</v>
      </c>
      <c r="B4861" t="s">
        <v>54</v>
      </c>
      <c r="C4861">
        <v>1</v>
      </c>
      <c r="D4861">
        <v>42671771</v>
      </c>
      <c r="E4861">
        <v>42671890</v>
      </c>
    </row>
    <row r="4862" spans="1:5" x14ac:dyDescent="0.45">
      <c r="A4862" t="s">
        <v>99</v>
      </c>
      <c r="B4862" t="s">
        <v>62</v>
      </c>
      <c r="C4862">
        <v>5</v>
      </c>
      <c r="D4862">
        <v>176378527</v>
      </c>
      <c r="E4862">
        <v>176378633</v>
      </c>
    </row>
    <row r="4863" spans="1:5" x14ac:dyDescent="0.45">
      <c r="A4863" t="s">
        <v>1523</v>
      </c>
      <c r="B4863" t="s">
        <v>10</v>
      </c>
      <c r="C4863">
        <v>7</v>
      </c>
      <c r="D4863">
        <v>100622009</v>
      </c>
      <c r="E4863">
        <v>100631375</v>
      </c>
    </row>
    <row r="4864" spans="1:5" x14ac:dyDescent="0.45">
      <c r="B4864" t="s">
        <v>10</v>
      </c>
      <c r="C4864" t="s">
        <v>893</v>
      </c>
      <c r="D4864">
        <v>197046</v>
      </c>
      <c r="E4864">
        <v>197399</v>
      </c>
    </row>
    <row r="4865" spans="1:6" x14ac:dyDescent="0.45">
      <c r="A4865" t="s">
        <v>186</v>
      </c>
      <c r="B4865" t="s">
        <v>57</v>
      </c>
      <c r="C4865">
        <v>6</v>
      </c>
      <c r="D4865">
        <v>10753534</v>
      </c>
      <c r="E4865">
        <v>10753644</v>
      </c>
    </row>
    <row r="4866" spans="1:6" x14ac:dyDescent="0.45">
      <c r="A4866" t="s">
        <v>1524</v>
      </c>
      <c r="B4866" t="s">
        <v>10</v>
      </c>
      <c r="C4866">
        <v>4</v>
      </c>
      <c r="D4866">
        <v>62816729</v>
      </c>
      <c r="E4866">
        <v>62865275</v>
      </c>
    </row>
    <row r="4867" spans="1:6" x14ac:dyDescent="0.45">
      <c r="A4867" t="s">
        <v>99</v>
      </c>
      <c r="B4867" t="s">
        <v>62</v>
      </c>
      <c r="C4867">
        <v>5</v>
      </c>
      <c r="D4867">
        <v>19957857</v>
      </c>
      <c r="E4867">
        <v>19957957</v>
      </c>
    </row>
    <row r="4868" spans="1:6" x14ac:dyDescent="0.45">
      <c r="B4868" t="s">
        <v>10</v>
      </c>
      <c r="C4868">
        <v>19</v>
      </c>
      <c r="D4868">
        <v>56943138</v>
      </c>
      <c r="E4868">
        <v>56954051</v>
      </c>
    </row>
    <row r="4869" spans="1:6" x14ac:dyDescent="0.45">
      <c r="B4869" t="s">
        <v>47</v>
      </c>
      <c r="C4869">
        <v>19</v>
      </c>
      <c r="D4869">
        <v>56105290</v>
      </c>
      <c r="E4869">
        <v>56105389</v>
      </c>
    </row>
    <row r="4870" spans="1:6" x14ac:dyDescent="0.45">
      <c r="A4870" t="s">
        <v>1525</v>
      </c>
      <c r="B4870" t="s">
        <v>47</v>
      </c>
      <c r="C4870">
        <v>3</v>
      </c>
      <c r="D4870">
        <v>49692248</v>
      </c>
      <c r="E4870">
        <v>49692334</v>
      </c>
      <c r="F4870" t="s">
        <v>1525</v>
      </c>
    </row>
    <row r="4871" spans="1:6" x14ac:dyDescent="0.45">
      <c r="B4871" t="s">
        <v>47</v>
      </c>
      <c r="C4871">
        <v>11</v>
      </c>
      <c r="D4871">
        <v>64370287</v>
      </c>
      <c r="E4871">
        <v>64370342</v>
      </c>
    </row>
    <row r="4872" spans="1:6" x14ac:dyDescent="0.45">
      <c r="A4872" t="s">
        <v>1522</v>
      </c>
      <c r="B4872" t="s">
        <v>47</v>
      </c>
      <c r="C4872">
        <v>9</v>
      </c>
      <c r="D4872">
        <v>106385738</v>
      </c>
      <c r="E4872">
        <v>106385847</v>
      </c>
    </row>
    <row r="4873" spans="1:6" x14ac:dyDescent="0.45">
      <c r="A4873" t="s">
        <v>883</v>
      </c>
      <c r="B4873" t="s">
        <v>85</v>
      </c>
      <c r="C4873">
        <v>15</v>
      </c>
      <c r="D4873">
        <v>6103390</v>
      </c>
      <c r="E4873">
        <v>6103472</v>
      </c>
    </row>
    <row r="4874" spans="1:6" x14ac:dyDescent="0.45">
      <c r="A4874" t="s">
        <v>1258</v>
      </c>
      <c r="B4874" t="s">
        <v>57</v>
      </c>
      <c r="C4874">
        <v>5</v>
      </c>
      <c r="D4874">
        <v>20637516</v>
      </c>
      <c r="E4874">
        <v>20637694</v>
      </c>
    </row>
    <row r="4875" spans="1:6" x14ac:dyDescent="0.45">
      <c r="A4875" t="s">
        <v>61</v>
      </c>
      <c r="B4875" t="s">
        <v>62</v>
      </c>
      <c r="C4875">
        <v>3</v>
      </c>
      <c r="D4875">
        <v>34130882</v>
      </c>
      <c r="E4875">
        <v>34130943</v>
      </c>
    </row>
    <row r="4876" spans="1:6" x14ac:dyDescent="0.45">
      <c r="A4876" t="s">
        <v>71</v>
      </c>
      <c r="B4876" t="s">
        <v>57</v>
      </c>
      <c r="C4876">
        <v>1</v>
      </c>
      <c r="D4876">
        <v>213964651</v>
      </c>
      <c r="E4876">
        <v>213964953</v>
      </c>
    </row>
    <row r="4877" spans="1:6" x14ac:dyDescent="0.45">
      <c r="A4877" t="s">
        <v>99</v>
      </c>
      <c r="B4877" t="s">
        <v>62</v>
      </c>
      <c r="C4877">
        <v>18</v>
      </c>
      <c r="D4877">
        <v>57452895</v>
      </c>
      <c r="E4877">
        <v>57453001</v>
      </c>
    </row>
    <row r="4878" spans="1:6" x14ac:dyDescent="0.45">
      <c r="A4878" t="s">
        <v>186</v>
      </c>
      <c r="B4878" t="s">
        <v>57</v>
      </c>
      <c r="C4878" t="s">
        <v>65</v>
      </c>
      <c r="D4878">
        <v>117465564</v>
      </c>
      <c r="E4878">
        <v>117465665</v>
      </c>
    </row>
    <row r="4879" spans="1:6" x14ac:dyDescent="0.45">
      <c r="A4879" t="s">
        <v>99</v>
      </c>
      <c r="B4879" t="s">
        <v>62</v>
      </c>
      <c r="C4879">
        <v>9</v>
      </c>
      <c r="D4879">
        <v>88454328</v>
      </c>
      <c r="E4879">
        <v>88454436</v>
      </c>
    </row>
    <row r="4880" spans="1:6" x14ac:dyDescent="0.45">
      <c r="A4880" t="s">
        <v>1526</v>
      </c>
      <c r="B4880" t="s">
        <v>10</v>
      </c>
      <c r="C4880">
        <v>5</v>
      </c>
      <c r="D4880">
        <v>167781594</v>
      </c>
      <c r="E4880">
        <v>168773465</v>
      </c>
    </row>
    <row r="4881" spans="1:6" x14ac:dyDescent="0.45">
      <c r="A4881" t="s">
        <v>99</v>
      </c>
      <c r="B4881" t="s">
        <v>62</v>
      </c>
      <c r="C4881">
        <v>8</v>
      </c>
      <c r="D4881">
        <v>48505126</v>
      </c>
      <c r="E4881">
        <v>48505232</v>
      </c>
    </row>
    <row r="4882" spans="1:6" x14ac:dyDescent="0.45">
      <c r="A4882" t="s">
        <v>53</v>
      </c>
      <c r="B4882" t="s">
        <v>54</v>
      </c>
      <c r="C4882">
        <v>18</v>
      </c>
      <c r="D4882">
        <v>47619463</v>
      </c>
      <c r="E4882">
        <v>47619581</v>
      </c>
    </row>
    <row r="4883" spans="1:6" x14ac:dyDescent="0.45">
      <c r="A4883" t="s">
        <v>99</v>
      </c>
      <c r="B4883" t="s">
        <v>62</v>
      </c>
      <c r="C4883" t="s">
        <v>65</v>
      </c>
      <c r="D4883">
        <v>136404510</v>
      </c>
      <c r="E4883">
        <v>136404615</v>
      </c>
    </row>
    <row r="4884" spans="1:6" x14ac:dyDescent="0.45">
      <c r="B4884" t="s">
        <v>77</v>
      </c>
      <c r="C4884">
        <v>14</v>
      </c>
      <c r="D4884">
        <v>91236571</v>
      </c>
      <c r="E4884">
        <v>91236948</v>
      </c>
    </row>
    <row r="4885" spans="1:6" x14ac:dyDescent="0.45">
      <c r="A4885" t="s">
        <v>1527</v>
      </c>
      <c r="B4885" t="s">
        <v>10</v>
      </c>
      <c r="C4885">
        <v>1</v>
      </c>
      <c r="D4885">
        <v>44332552</v>
      </c>
      <c r="E4885">
        <v>44340129</v>
      </c>
    </row>
    <row r="4886" spans="1:6" x14ac:dyDescent="0.45">
      <c r="A4886" t="s">
        <v>1528</v>
      </c>
      <c r="B4886" t="s">
        <v>10</v>
      </c>
      <c r="C4886">
        <v>16</v>
      </c>
      <c r="D4886">
        <v>22940331</v>
      </c>
      <c r="E4886">
        <v>22987391</v>
      </c>
    </row>
    <row r="4887" spans="1:6" x14ac:dyDescent="0.45">
      <c r="B4887" t="s">
        <v>47</v>
      </c>
      <c r="C4887" t="s">
        <v>31</v>
      </c>
      <c r="D4887">
        <v>104364193</v>
      </c>
      <c r="E4887">
        <v>104364292</v>
      </c>
    </row>
    <row r="4888" spans="1:6" x14ac:dyDescent="0.45">
      <c r="A4888" t="s">
        <v>1529</v>
      </c>
      <c r="B4888" t="s">
        <v>47</v>
      </c>
      <c r="C4888">
        <v>19</v>
      </c>
      <c r="D4888">
        <v>37292208</v>
      </c>
      <c r="E4888">
        <v>37292322</v>
      </c>
      <c r="F4888" t="s">
        <v>1529</v>
      </c>
    </row>
    <row r="4889" spans="1:6" x14ac:dyDescent="0.45">
      <c r="B4889" t="s">
        <v>47</v>
      </c>
      <c r="C4889" t="s">
        <v>1267</v>
      </c>
      <c r="D4889">
        <v>94493</v>
      </c>
      <c r="E4889">
        <v>94577</v>
      </c>
    </row>
    <row r="4890" spans="1:6" x14ac:dyDescent="0.45">
      <c r="A4890" t="s">
        <v>1258</v>
      </c>
      <c r="B4890" t="s">
        <v>57</v>
      </c>
      <c r="C4890">
        <v>12</v>
      </c>
      <c r="D4890">
        <v>36310966</v>
      </c>
      <c r="E4890">
        <v>36311147</v>
      </c>
    </row>
    <row r="4891" spans="1:6" x14ac:dyDescent="0.45">
      <c r="A4891" t="s">
        <v>71</v>
      </c>
      <c r="B4891" t="s">
        <v>57</v>
      </c>
      <c r="C4891">
        <v>21</v>
      </c>
      <c r="D4891">
        <v>18787315</v>
      </c>
      <c r="E4891">
        <v>18787610</v>
      </c>
    </row>
    <row r="4892" spans="1:6" x14ac:dyDescent="0.45">
      <c r="A4892" t="s">
        <v>99</v>
      </c>
      <c r="B4892" t="s">
        <v>62</v>
      </c>
      <c r="C4892">
        <v>12</v>
      </c>
      <c r="D4892">
        <v>78438366</v>
      </c>
      <c r="E4892">
        <v>78438470</v>
      </c>
    </row>
    <row r="4893" spans="1:6" x14ac:dyDescent="0.45">
      <c r="A4893" t="s">
        <v>53</v>
      </c>
      <c r="B4893" t="s">
        <v>54</v>
      </c>
      <c r="C4893">
        <v>16</v>
      </c>
      <c r="D4893">
        <v>38040389</v>
      </c>
      <c r="E4893">
        <v>38040499</v>
      </c>
    </row>
    <row r="4894" spans="1:6" x14ac:dyDescent="0.45">
      <c r="B4894" t="s">
        <v>47</v>
      </c>
      <c r="C4894" t="s">
        <v>31</v>
      </c>
      <c r="D4894">
        <v>11699863</v>
      </c>
      <c r="E4894">
        <v>11699935</v>
      </c>
    </row>
    <row r="4895" spans="1:6" x14ac:dyDescent="0.45">
      <c r="A4895" t="s">
        <v>99</v>
      </c>
      <c r="B4895" t="s">
        <v>62</v>
      </c>
      <c r="C4895">
        <v>1</v>
      </c>
      <c r="D4895">
        <v>26954034</v>
      </c>
      <c r="E4895">
        <v>26954139</v>
      </c>
    </row>
    <row r="4896" spans="1:6" x14ac:dyDescent="0.45">
      <c r="A4896" t="s">
        <v>99</v>
      </c>
      <c r="B4896" t="s">
        <v>62</v>
      </c>
      <c r="C4896">
        <v>21</v>
      </c>
      <c r="D4896">
        <v>21614770</v>
      </c>
      <c r="E4896">
        <v>21614876</v>
      </c>
    </row>
    <row r="4897" spans="1:5" x14ac:dyDescent="0.45">
      <c r="A4897" t="s">
        <v>61</v>
      </c>
      <c r="B4897" t="s">
        <v>62</v>
      </c>
      <c r="C4897">
        <v>18</v>
      </c>
      <c r="D4897">
        <v>37657243</v>
      </c>
      <c r="E4897">
        <v>37657304</v>
      </c>
    </row>
    <row r="4898" spans="1:5" x14ac:dyDescent="0.45">
      <c r="A4898" t="s">
        <v>883</v>
      </c>
      <c r="B4898" t="s">
        <v>85</v>
      </c>
      <c r="C4898">
        <v>15</v>
      </c>
      <c r="D4898">
        <v>6077113</v>
      </c>
      <c r="E4898">
        <v>6077204</v>
      </c>
    </row>
    <row r="4899" spans="1:5" x14ac:dyDescent="0.45">
      <c r="A4899" t="s">
        <v>99</v>
      </c>
      <c r="B4899" t="s">
        <v>62</v>
      </c>
      <c r="C4899" t="s">
        <v>31</v>
      </c>
      <c r="D4899">
        <v>44401468</v>
      </c>
      <c r="E4899">
        <v>44401573</v>
      </c>
    </row>
    <row r="4900" spans="1:5" x14ac:dyDescent="0.45">
      <c r="A4900" t="s">
        <v>1514</v>
      </c>
      <c r="B4900" t="s">
        <v>85</v>
      </c>
      <c r="C4900">
        <v>13</v>
      </c>
      <c r="D4900">
        <v>75439808</v>
      </c>
      <c r="E4900">
        <v>75439875</v>
      </c>
    </row>
    <row r="4901" spans="1:5" x14ac:dyDescent="0.45">
      <c r="B4901" t="s">
        <v>47</v>
      </c>
      <c r="C4901">
        <v>9</v>
      </c>
      <c r="D4901">
        <v>95111358</v>
      </c>
      <c r="E4901">
        <v>95111457</v>
      </c>
    </row>
    <row r="4902" spans="1:5" x14ac:dyDescent="0.45">
      <c r="A4902" t="s">
        <v>1530</v>
      </c>
      <c r="B4902" t="s">
        <v>10</v>
      </c>
      <c r="C4902" t="s">
        <v>26</v>
      </c>
      <c r="D4902">
        <v>4483078</v>
      </c>
      <c r="E4902">
        <v>4517725</v>
      </c>
    </row>
    <row r="4903" spans="1:5" x14ac:dyDescent="0.45">
      <c r="A4903" t="s">
        <v>1531</v>
      </c>
      <c r="B4903" t="s">
        <v>10</v>
      </c>
      <c r="C4903">
        <v>10</v>
      </c>
      <c r="D4903">
        <v>25898014</v>
      </c>
      <c r="E4903">
        <v>25900245</v>
      </c>
    </row>
    <row r="4904" spans="1:5" x14ac:dyDescent="0.45">
      <c r="B4904" t="s">
        <v>156</v>
      </c>
      <c r="C4904" t="s">
        <v>1532</v>
      </c>
      <c r="D4904">
        <v>1090</v>
      </c>
      <c r="E4904">
        <v>1434</v>
      </c>
    </row>
    <row r="4905" spans="1:5" x14ac:dyDescent="0.45">
      <c r="B4905" t="s">
        <v>47</v>
      </c>
      <c r="C4905">
        <v>7</v>
      </c>
      <c r="D4905">
        <v>105531865</v>
      </c>
      <c r="E4905">
        <v>105531949</v>
      </c>
    </row>
    <row r="4906" spans="1:5" x14ac:dyDescent="0.45">
      <c r="A4906" t="s">
        <v>1533</v>
      </c>
      <c r="B4906" t="s">
        <v>47</v>
      </c>
      <c r="C4906" t="s">
        <v>565</v>
      </c>
      <c r="D4906">
        <v>49633</v>
      </c>
      <c r="E4906">
        <v>49718</v>
      </c>
    </row>
    <row r="4907" spans="1:5" x14ac:dyDescent="0.45">
      <c r="B4907" t="s">
        <v>47</v>
      </c>
      <c r="C4907" t="s">
        <v>370</v>
      </c>
      <c r="D4907">
        <v>448631</v>
      </c>
      <c r="E4907">
        <v>448714</v>
      </c>
    </row>
    <row r="4908" spans="1:5" x14ac:dyDescent="0.45">
      <c r="A4908" t="s">
        <v>99</v>
      </c>
      <c r="B4908" t="s">
        <v>62</v>
      </c>
      <c r="C4908">
        <v>16</v>
      </c>
      <c r="D4908">
        <v>27412647</v>
      </c>
      <c r="E4908">
        <v>27412752</v>
      </c>
    </row>
    <row r="4909" spans="1:5" x14ac:dyDescent="0.45">
      <c r="A4909" t="s">
        <v>99</v>
      </c>
      <c r="B4909" t="s">
        <v>62</v>
      </c>
      <c r="C4909" t="s">
        <v>38</v>
      </c>
      <c r="D4909">
        <v>11405018</v>
      </c>
      <c r="E4909">
        <v>11405124</v>
      </c>
    </row>
    <row r="4910" spans="1:5" x14ac:dyDescent="0.45">
      <c r="A4910" t="s">
        <v>71</v>
      </c>
      <c r="B4910" t="s">
        <v>57</v>
      </c>
      <c r="C4910">
        <v>18</v>
      </c>
      <c r="D4910">
        <v>20063009</v>
      </c>
      <c r="E4910">
        <v>20063293</v>
      </c>
    </row>
    <row r="4911" spans="1:5" x14ac:dyDescent="0.45">
      <c r="A4911" t="s">
        <v>1258</v>
      </c>
      <c r="B4911" t="s">
        <v>57</v>
      </c>
      <c r="C4911" t="s">
        <v>31</v>
      </c>
      <c r="D4911">
        <v>28705759</v>
      </c>
      <c r="E4911">
        <v>28705936</v>
      </c>
    </row>
    <row r="4912" spans="1:5" x14ac:dyDescent="0.45">
      <c r="A4912" t="s">
        <v>99</v>
      </c>
      <c r="B4912" t="s">
        <v>62</v>
      </c>
      <c r="C4912">
        <v>1</v>
      </c>
      <c r="D4912">
        <v>30782440</v>
      </c>
      <c r="E4912">
        <v>30782546</v>
      </c>
    </row>
    <row r="4913" spans="1:5" x14ac:dyDescent="0.45">
      <c r="A4913" t="s">
        <v>53</v>
      </c>
      <c r="B4913" t="s">
        <v>54</v>
      </c>
      <c r="C4913">
        <v>15</v>
      </c>
      <c r="D4913">
        <v>66814825</v>
      </c>
      <c r="E4913">
        <v>66814935</v>
      </c>
    </row>
    <row r="4914" spans="1:5" x14ac:dyDescent="0.45">
      <c r="A4914" t="s">
        <v>99</v>
      </c>
      <c r="B4914" t="s">
        <v>62</v>
      </c>
      <c r="C4914" t="s">
        <v>31</v>
      </c>
      <c r="D4914">
        <v>65940661</v>
      </c>
      <c r="E4914">
        <v>65940766</v>
      </c>
    </row>
    <row r="4915" spans="1:5" x14ac:dyDescent="0.45">
      <c r="A4915" t="s">
        <v>61</v>
      </c>
      <c r="B4915" t="s">
        <v>62</v>
      </c>
      <c r="C4915" t="s">
        <v>38</v>
      </c>
      <c r="D4915">
        <v>120653757</v>
      </c>
      <c r="E4915">
        <v>120653818</v>
      </c>
    </row>
    <row r="4916" spans="1:5" x14ac:dyDescent="0.45">
      <c r="A4916" t="s">
        <v>186</v>
      </c>
      <c r="B4916" t="s">
        <v>57</v>
      </c>
      <c r="C4916">
        <v>13</v>
      </c>
      <c r="D4916">
        <v>45257679</v>
      </c>
      <c r="E4916">
        <v>45257771</v>
      </c>
    </row>
    <row r="4917" spans="1:5" x14ac:dyDescent="0.45">
      <c r="A4917" t="s">
        <v>883</v>
      </c>
      <c r="B4917" t="s">
        <v>85</v>
      </c>
      <c r="C4917">
        <v>15</v>
      </c>
      <c r="D4917">
        <v>6080814</v>
      </c>
      <c r="E4917">
        <v>6080905</v>
      </c>
    </row>
    <row r="4918" spans="1:5" x14ac:dyDescent="0.45">
      <c r="B4918" t="s">
        <v>47</v>
      </c>
      <c r="C4918">
        <v>1</v>
      </c>
      <c r="D4918">
        <v>40397569</v>
      </c>
      <c r="E4918">
        <v>40397668</v>
      </c>
    </row>
    <row r="4919" spans="1:5" x14ac:dyDescent="0.45">
      <c r="B4919" t="s">
        <v>10</v>
      </c>
      <c r="C4919">
        <v>7</v>
      </c>
      <c r="D4919">
        <v>21055274</v>
      </c>
      <c r="E4919">
        <v>21060810</v>
      </c>
    </row>
    <row r="4920" spans="1:5" x14ac:dyDescent="0.45">
      <c r="B4920" t="s">
        <v>10</v>
      </c>
      <c r="C4920" t="s">
        <v>65</v>
      </c>
      <c r="D4920">
        <v>72319079</v>
      </c>
      <c r="E4920">
        <v>72319681</v>
      </c>
    </row>
    <row r="4921" spans="1:5" x14ac:dyDescent="0.45">
      <c r="B4921" t="s">
        <v>47</v>
      </c>
      <c r="C4921">
        <v>19</v>
      </c>
      <c r="D4921">
        <v>11725741</v>
      </c>
      <c r="E4921">
        <v>11725801</v>
      </c>
    </row>
    <row r="4922" spans="1:5" x14ac:dyDescent="0.45">
      <c r="A4922" t="s">
        <v>99</v>
      </c>
      <c r="B4922" t="s">
        <v>62</v>
      </c>
      <c r="C4922" t="s">
        <v>38</v>
      </c>
      <c r="D4922">
        <v>94458357</v>
      </c>
      <c r="E4922">
        <v>94458463</v>
      </c>
    </row>
    <row r="4923" spans="1:5" x14ac:dyDescent="0.45">
      <c r="A4923" t="s">
        <v>53</v>
      </c>
      <c r="B4923" t="s">
        <v>54</v>
      </c>
      <c r="C4923" t="s">
        <v>65</v>
      </c>
      <c r="D4923">
        <v>135272758</v>
      </c>
      <c r="E4923">
        <v>135272875</v>
      </c>
    </row>
    <row r="4924" spans="1:5" x14ac:dyDescent="0.45">
      <c r="A4924" t="s">
        <v>1534</v>
      </c>
      <c r="B4924" t="s">
        <v>10</v>
      </c>
      <c r="C4924">
        <v>7</v>
      </c>
      <c r="D4924">
        <v>103715485</v>
      </c>
      <c r="E4924">
        <v>103721452</v>
      </c>
    </row>
    <row r="4925" spans="1:5" x14ac:dyDescent="0.45">
      <c r="A4925" t="s">
        <v>1258</v>
      </c>
      <c r="B4925" t="s">
        <v>57</v>
      </c>
      <c r="C4925">
        <v>5</v>
      </c>
      <c r="D4925">
        <v>146667975</v>
      </c>
      <c r="E4925">
        <v>146668130</v>
      </c>
    </row>
    <row r="4926" spans="1:5" x14ac:dyDescent="0.45">
      <c r="A4926" t="s">
        <v>1533</v>
      </c>
      <c r="B4926" t="s">
        <v>47</v>
      </c>
      <c r="C4926">
        <v>8</v>
      </c>
      <c r="D4926">
        <v>146593588</v>
      </c>
      <c r="E4926">
        <v>146593673</v>
      </c>
    </row>
    <row r="4927" spans="1:5" x14ac:dyDescent="0.45">
      <c r="A4927" t="s">
        <v>99</v>
      </c>
      <c r="B4927" t="s">
        <v>62</v>
      </c>
      <c r="C4927">
        <v>1</v>
      </c>
      <c r="D4927">
        <v>153482831</v>
      </c>
      <c r="E4927">
        <v>153482936</v>
      </c>
    </row>
    <row r="4928" spans="1:5" x14ac:dyDescent="0.45">
      <c r="B4928" t="s">
        <v>47</v>
      </c>
      <c r="C4928">
        <v>17</v>
      </c>
      <c r="D4928">
        <v>10747400</v>
      </c>
      <c r="E4928">
        <v>10747483</v>
      </c>
    </row>
    <row r="4929" spans="1:5" x14ac:dyDescent="0.45">
      <c r="A4929" t="s">
        <v>71</v>
      </c>
      <c r="B4929" t="s">
        <v>57</v>
      </c>
      <c r="C4929">
        <v>1</v>
      </c>
      <c r="D4929">
        <v>67673089</v>
      </c>
      <c r="E4929">
        <v>67673387</v>
      </c>
    </row>
    <row r="4930" spans="1:5" x14ac:dyDescent="0.45">
      <c r="A4930" t="s">
        <v>883</v>
      </c>
      <c r="B4930" t="s">
        <v>85</v>
      </c>
      <c r="C4930">
        <v>15</v>
      </c>
      <c r="D4930">
        <v>6072170</v>
      </c>
      <c r="E4930">
        <v>6072268</v>
      </c>
    </row>
    <row r="4931" spans="1:5" x14ac:dyDescent="0.45">
      <c r="A4931" t="s">
        <v>99</v>
      </c>
      <c r="B4931" t="s">
        <v>62</v>
      </c>
      <c r="C4931">
        <v>4</v>
      </c>
      <c r="D4931">
        <v>40536443</v>
      </c>
      <c r="E4931">
        <v>40536541</v>
      </c>
    </row>
    <row r="4932" spans="1:5" x14ac:dyDescent="0.45">
      <c r="A4932" t="s">
        <v>1535</v>
      </c>
      <c r="B4932" t="s">
        <v>10</v>
      </c>
      <c r="C4932">
        <v>11</v>
      </c>
      <c r="D4932">
        <v>1825751</v>
      </c>
      <c r="E4932">
        <v>1831421</v>
      </c>
    </row>
    <row r="4933" spans="1:5" x14ac:dyDescent="0.45">
      <c r="A4933" t="s">
        <v>1514</v>
      </c>
      <c r="B4933" t="s">
        <v>85</v>
      </c>
      <c r="C4933">
        <v>3</v>
      </c>
      <c r="D4933">
        <v>54465284</v>
      </c>
      <c r="E4933">
        <v>54465352</v>
      </c>
    </row>
    <row r="4934" spans="1:5" x14ac:dyDescent="0.45">
      <c r="A4934" t="s">
        <v>60</v>
      </c>
      <c r="B4934" t="s">
        <v>57</v>
      </c>
      <c r="C4934">
        <v>14</v>
      </c>
      <c r="D4934">
        <v>7522005</v>
      </c>
      <c r="E4934">
        <v>7522205</v>
      </c>
    </row>
    <row r="4935" spans="1:5" x14ac:dyDescent="0.45">
      <c r="A4935" t="s">
        <v>99</v>
      </c>
      <c r="B4935" t="s">
        <v>62</v>
      </c>
      <c r="C4935">
        <v>9</v>
      </c>
      <c r="D4935">
        <v>19528696</v>
      </c>
      <c r="E4935">
        <v>19528797</v>
      </c>
    </row>
    <row r="4936" spans="1:5" x14ac:dyDescent="0.45">
      <c r="A4936" t="s">
        <v>1536</v>
      </c>
      <c r="B4936" t="s">
        <v>10</v>
      </c>
      <c r="C4936">
        <v>19</v>
      </c>
      <c r="D4936">
        <v>60170915</v>
      </c>
      <c r="E4936">
        <v>60181889</v>
      </c>
    </row>
    <row r="4937" spans="1:5" x14ac:dyDescent="0.45">
      <c r="B4937" t="s">
        <v>10</v>
      </c>
      <c r="C4937" t="s">
        <v>1537</v>
      </c>
      <c r="D4937">
        <v>787</v>
      </c>
      <c r="E4937">
        <v>1098</v>
      </c>
    </row>
    <row r="4938" spans="1:5" x14ac:dyDescent="0.45">
      <c r="B4938" t="s">
        <v>47</v>
      </c>
      <c r="C4938">
        <v>14</v>
      </c>
      <c r="D4938">
        <v>87612461</v>
      </c>
      <c r="E4938">
        <v>87612560</v>
      </c>
    </row>
    <row r="4939" spans="1:5" x14ac:dyDescent="0.45">
      <c r="A4939" t="s">
        <v>53</v>
      </c>
      <c r="B4939" t="s">
        <v>54</v>
      </c>
      <c r="C4939">
        <v>5</v>
      </c>
      <c r="D4939">
        <v>27368820</v>
      </c>
      <c r="E4939">
        <v>27368938</v>
      </c>
    </row>
    <row r="4940" spans="1:5" x14ac:dyDescent="0.45">
      <c r="B4940" t="s">
        <v>47</v>
      </c>
      <c r="C4940" t="s">
        <v>1496</v>
      </c>
      <c r="D4940">
        <v>30197</v>
      </c>
      <c r="E4940">
        <v>30283</v>
      </c>
    </row>
    <row r="4941" spans="1:5" x14ac:dyDescent="0.45">
      <c r="A4941" t="s">
        <v>71</v>
      </c>
      <c r="B4941" t="s">
        <v>57</v>
      </c>
      <c r="C4941">
        <v>18</v>
      </c>
      <c r="D4941">
        <v>4199502</v>
      </c>
      <c r="E4941">
        <v>4199774</v>
      </c>
    </row>
    <row r="4942" spans="1:5" x14ac:dyDescent="0.45">
      <c r="A4942" t="s">
        <v>99</v>
      </c>
      <c r="B4942" t="s">
        <v>62</v>
      </c>
      <c r="C4942">
        <v>8</v>
      </c>
      <c r="D4942">
        <v>40745761</v>
      </c>
      <c r="E4942">
        <v>40745867</v>
      </c>
    </row>
    <row r="4943" spans="1:5" x14ac:dyDescent="0.45">
      <c r="B4943" t="s">
        <v>47</v>
      </c>
      <c r="C4943" t="s">
        <v>1538</v>
      </c>
      <c r="D4943">
        <v>87315</v>
      </c>
      <c r="E4943">
        <v>87414</v>
      </c>
    </row>
    <row r="4944" spans="1:5" x14ac:dyDescent="0.45">
      <c r="A4944" t="s">
        <v>99</v>
      </c>
      <c r="B4944" t="s">
        <v>62</v>
      </c>
      <c r="C4944" t="s">
        <v>38</v>
      </c>
      <c r="D4944">
        <v>18548514</v>
      </c>
      <c r="E4944">
        <v>18548620</v>
      </c>
    </row>
    <row r="4945" spans="1:6" x14ac:dyDescent="0.45">
      <c r="A4945" t="s">
        <v>883</v>
      </c>
      <c r="B4945" t="s">
        <v>85</v>
      </c>
      <c r="C4945">
        <v>15</v>
      </c>
      <c r="D4945">
        <v>6079338</v>
      </c>
      <c r="E4945">
        <v>6079429</v>
      </c>
    </row>
    <row r="4946" spans="1:6" x14ac:dyDescent="0.45">
      <c r="A4946" t="s">
        <v>1258</v>
      </c>
      <c r="B4946" t="s">
        <v>57</v>
      </c>
      <c r="C4946">
        <v>14</v>
      </c>
      <c r="D4946">
        <v>14276619</v>
      </c>
      <c r="E4946">
        <v>14276776</v>
      </c>
    </row>
    <row r="4947" spans="1:6" x14ac:dyDescent="0.45">
      <c r="A4947" t="s">
        <v>99</v>
      </c>
      <c r="B4947" t="s">
        <v>62</v>
      </c>
      <c r="C4947" t="s">
        <v>38</v>
      </c>
      <c r="D4947">
        <v>37265935</v>
      </c>
      <c r="E4947">
        <v>37266037</v>
      </c>
    </row>
    <row r="4948" spans="1:6" x14ac:dyDescent="0.45">
      <c r="A4948" t="s">
        <v>1539</v>
      </c>
      <c r="B4948" t="s">
        <v>47</v>
      </c>
      <c r="C4948">
        <v>6</v>
      </c>
      <c r="D4948">
        <v>6202196</v>
      </c>
      <c r="E4948">
        <v>6202327</v>
      </c>
      <c r="F4948" t="s">
        <v>1539</v>
      </c>
    </row>
    <row r="4949" spans="1:6" x14ac:dyDescent="0.45">
      <c r="A4949" t="s">
        <v>186</v>
      </c>
      <c r="B4949" t="s">
        <v>57</v>
      </c>
      <c r="C4949">
        <v>3</v>
      </c>
      <c r="D4949">
        <v>15599426</v>
      </c>
      <c r="E4949">
        <v>15599523</v>
      </c>
    </row>
    <row r="4950" spans="1:6" x14ac:dyDescent="0.45">
      <c r="A4950" t="s">
        <v>61</v>
      </c>
      <c r="B4950" t="s">
        <v>62</v>
      </c>
      <c r="C4950">
        <v>18</v>
      </c>
      <c r="D4950">
        <v>5551587</v>
      </c>
      <c r="E4950">
        <v>5551648</v>
      </c>
    </row>
    <row r="4951" spans="1:6" x14ac:dyDescent="0.45">
      <c r="A4951" t="s">
        <v>99</v>
      </c>
      <c r="B4951" t="s">
        <v>62</v>
      </c>
      <c r="C4951">
        <v>11</v>
      </c>
      <c r="D4951">
        <v>133131702</v>
      </c>
      <c r="E4951">
        <v>133131780</v>
      </c>
    </row>
    <row r="4952" spans="1:6" x14ac:dyDescent="0.45">
      <c r="A4952" t="s">
        <v>1540</v>
      </c>
      <c r="B4952" t="s">
        <v>10</v>
      </c>
      <c r="C4952">
        <v>9</v>
      </c>
      <c r="D4952">
        <v>108797</v>
      </c>
      <c r="E4952">
        <v>366184</v>
      </c>
    </row>
    <row r="4953" spans="1:6" x14ac:dyDescent="0.45">
      <c r="A4953" t="s">
        <v>1541</v>
      </c>
      <c r="B4953" t="s">
        <v>10</v>
      </c>
      <c r="C4953">
        <v>14</v>
      </c>
      <c r="D4953">
        <v>59180427</v>
      </c>
      <c r="E4953">
        <v>59232164</v>
      </c>
    </row>
    <row r="4954" spans="1:6" x14ac:dyDescent="0.45">
      <c r="B4954" t="s">
        <v>47</v>
      </c>
      <c r="C4954" t="s">
        <v>65</v>
      </c>
      <c r="D4954">
        <v>136309610</v>
      </c>
      <c r="E4954">
        <v>136309709</v>
      </c>
    </row>
    <row r="4955" spans="1:6" x14ac:dyDescent="0.45">
      <c r="B4955" t="s">
        <v>47</v>
      </c>
      <c r="C4955">
        <v>11</v>
      </c>
      <c r="D4955">
        <v>62966877</v>
      </c>
      <c r="E4955">
        <v>62966948</v>
      </c>
    </row>
    <row r="4956" spans="1:6" x14ac:dyDescent="0.45">
      <c r="A4956" t="s">
        <v>1542</v>
      </c>
      <c r="B4956" t="s">
        <v>47</v>
      </c>
      <c r="C4956">
        <v>14</v>
      </c>
      <c r="D4956">
        <v>86303492</v>
      </c>
      <c r="E4956">
        <v>86303557</v>
      </c>
    </row>
    <row r="4957" spans="1:6" x14ac:dyDescent="0.45">
      <c r="A4957" t="s">
        <v>99</v>
      </c>
      <c r="B4957" t="s">
        <v>62</v>
      </c>
      <c r="C4957">
        <v>8</v>
      </c>
      <c r="D4957">
        <v>36003910</v>
      </c>
      <c r="E4957">
        <v>36004016</v>
      </c>
    </row>
    <row r="4958" spans="1:6" x14ac:dyDescent="0.45">
      <c r="A4958" t="s">
        <v>1258</v>
      </c>
      <c r="B4958" t="s">
        <v>57</v>
      </c>
      <c r="C4958">
        <v>3</v>
      </c>
      <c r="D4958">
        <v>48860702</v>
      </c>
      <c r="E4958">
        <v>48860825</v>
      </c>
    </row>
    <row r="4959" spans="1:6" x14ac:dyDescent="0.45">
      <c r="A4959" t="s">
        <v>99</v>
      </c>
      <c r="B4959" t="s">
        <v>62</v>
      </c>
      <c r="C4959">
        <v>1</v>
      </c>
      <c r="D4959">
        <v>182199542</v>
      </c>
      <c r="E4959">
        <v>182199645</v>
      </c>
    </row>
    <row r="4960" spans="1:6" x14ac:dyDescent="0.45">
      <c r="A4960" t="s">
        <v>883</v>
      </c>
      <c r="B4960" t="s">
        <v>85</v>
      </c>
      <c r="C4960">
        <v>15</v>
      </c>
      <c r="D4960">
        <v>6084571</v>
      </c>
      <c r="E4960">
        <v>6084659</v>
      </c>
    </row>
    <row r="4961" spans="1:5" x14ac:dyDescent="0.45">
      <c r="A4961" t="s">
        <v>99</v>
      </c>
      <c r="B4961" t="s">
        <v>62</v>
      </c>
      <c r="C4961">
        <v>19</v>
      </c>
      <c r="D4961">
        <v>1606246</v>
      </c>
      <c r="E4961">
        <v>1606349</v>
      </c>
    </row>
    <row r="4962" spans="1:5" x14ac:dyDescent="0.45">
      <c r="A4962" t="s">
        <v>71</v>
      </c>
      <c r="B4962" t="s">
        <v>57</v>
      </c>
      <c r="C4962">
        <v>12</v>
      </c>
      <c r="D4962">
        <v>105064307</v>
      </c>
      <c r="E4962">
        <v>105064602</v>
      </c>
    </row>
    <row r="4963" spans="1:5" x14ac:dyDescent="0.45">
      <c r="A4963" t="s">
        <v>53</v>
      </c>
      <c r="B4963" t="s">
        <v>54</v>
      </c>
      <c r="C4963">
        <v>12</v>
      </c>
      <c r="D4963">
        <v>82296483</v>
      </c>
      <c r="E4963">
        <v>82296597</v>
      </c>
    </row>
    <row r="4964" spans="1:5" x14ac:dyDescent="0.45">
      <c r="A4964" t="s">
        <v>1543</v>
      </c>
      <c r="B4964" t="s">
        <v>10</v>
      </c>
      <c r="C4964">
        <v>12</v>
      </c>
      <c r="D4964">
        <v>6928103</v>
      </c>
      <c r="E4964">
        <v>6929221</v>
      </c>
    </row>
    <row r="4965" spans="1:5" x14ac:dyDescent="0.45">
      <c r="B4965" t="s">
        <v>47</v>
      </c>
      <c r="C4965" t="s">
        <v>1538</v>
      </c>
      <c r="D4965">
        <v>86535</v>
      </c>
      <c r="E4965">
        <v>86634</v>
      </c>
    </row>
    <row r="4966" spans="1:5" x14ac:dyDescent="0.45">
      <c r="A4966" t="s">
        <v>99</v>
      </c>
      <c r="B4966" t="s">
        <v>62</v>
      </c>
      <c r="C4966">
        <v>14</v>
      </c>
      <c r="D4966">
        <v>6897653</v>
      </c>
      <c r="E4966">
        <v>6897758</v>
      </c>
    </row>
    <row r="4967" spans="1:5" x14ac:dyDescent="0.45">
      <c r="A4967" t="s">
        <v>61</v>
      </c>
      <c r="B4967" t="s">
        <v>62</v>
      </c>
      <c r="C4967">
        <v>8</v>
      </c>
      <c r="D4967">
        <v>13371426</v>
      </c>
      <c r="E4967">
        <v>13371487</v>
      </c>
    </row>
    <row r="4968" spans="1:5" x14ac:dyDescent="0.45">
      <c r="A4968" t="s">
        <v>1514</v>
      </c>
      <c r="B4968" t="s">
        <v>85</v>
      </c>
      <c r="C4968">
        <v>8</v>
      </c>
      <c r="D4968">
        <v>38792830</v>
      </c>
      <c r="E4968">
        <v>38792898</v>
      </c>
    </row>
    <row r="4969" spans="1:5" x14ac:dyDescent="0.45">
      <c r="B4969" t="s">
        <v>10</v>
      </c>
      <c r="C4969">
        <v>15</v>
      </c>
      <c r="D4969">
        <v>73307536</v>
      </c>
      <c r="E4969">
        <v>73307932</v>
      </c>
    </row>
    <row r="4970" spans="1:5" x14ac:dyDescent="0.45">
      <c r="B4970" t="s">
        <v>47</v>
      </c>
      <c r="C4970">
        <v>18</v>
      </c>
      <c r="D4970">
        <v>18789047</v>
      </c>
      <c r="E4970">
        <v>18789145</v>
      </c>
    </row>
    <row r="4971" spans="1:5" x14ac:dyDescent="0.45">
      <c r="B4971" t="s">
        <v>47</v>
      </c>
      <c r="C4971">
        <v>16</v>
      </c>
      <c r="D4971">
        <v>76980261</v>
      </c>
      <c r="E4971">
        <v>76980340</v>
      </c>
    </row>
    <row r="4972" spans="1:5" x14ac:dyDescent="0.45">
      <c r="A4972" t="s">
        <v>99</v>
      </c>
      <c r="B4972" t="s">
        <v>62</v>
      </c>
      <c r="C4972" t="s">
        <v>1544</v>
      </c>
      <c r="D4972">
        <v>219492</v>
      </c>
      <c r="E4972">
        <v>219598</v>
      </c>
    </row>
    <row r="4973" spans="1:5" x14ac:dyDescent="0.45">
      <c r="A4973" t="s">
        <v>71</v>
      </c>
      <c r="B4973" t="s">
        <v>57</v>
      </c>
      <c r="C4973" t="s">
        <v>38</v>
      </c>
      <c r="D4973">
        <v>122737139</v>
      </c>
      <c r="E4973">
        <v>122737414</v>
      </c>
    </row>
    <row r="4974" spans="1:5" x14ac:dyDescent="0.45">
      <c r="A4974" t="s">
        <v>883</v>
      </c>
      <c r="B4974" t="s">
        <v>85</v>
      </c>
      <c r="C4974">
        <v>9</v>
      </c>
      <c r="D4974">
        <v>104513421</v>
      </c>
      <c r="E4974">
        <v>104513498</v>
      </c>
    </row>
    <row r="4975" spans="1:5" x14ac:dyDescent="0.45">
      <c r="A4975" t="s">
        <v>99</v>
      </c>
      <c r="B4975" t="s">
        <v>62</v>
      </c>
      <c r="C4975">
        <v>11</v>
      </c>
      <c r="D4975">
        <v>57784449</v>
      </c>
      <c r="E4975">
        <v>57784555</v>
      </c>
    </row>
    <row r="4976" spans="1:5" x14ac:dyDescent="0.45">
      <c r="B4976" t="s">
        <v>10</v>
      </c>
      <c r="C4976">
        <v>4</v>
      </c>
      <c r="D4976">
        <v>38201399</v>
      </c>
      <c r="E4976">
        <v>38201662</v>
      </c>
    </row>
    <row r="4977" spans="1:6" x14ac:dyDescent="0.45">
      <c r="A4977" t="s">
        <v>53</v>
      </c>
      <c r="B4977" t="s">
        <v>54</v>
      </c>
      <c r="C4977">
        <v>3</v>
      </c>
      <c r="D4977">
        <v>74101963</v>
      </c>
      <c r="E4977">
        <v>74102069</v>
      </c>
    </row>
    <row r="4978" spans="1:6" x14ac:dyDescent="0.45">
      <c r="A4978" t="s">
        <v>1258</v>
      </c>
      <c r="B4978" t="s">
        <v>57</v>
      </c>
      <c r="C4978">
        <v>1</v>
      </c>
      <c r="D4978">
        <v>28362220</v>
      </c>
      <c r="E4978">
        <v>28362389</v>
      </c>
    </row>
    <row r="4979" spans="1:6" x14ac:dyDescent="0.45">
      <c r="A4979" t="s">
        <v>1545</v>
      </c>
      <c r="B4979" t="s">
        <v>47</v>
      </c>
      <c r="C4979">
        <v>19</v>
      </c>
      <c r="D4979">
        <v>56042519</v>
      </c>
      <c r="E4979">
        <v>56042601</v>
      </c>
    </row>
    <row r="4980" spans="1:6" x14ac:dyDescent="0.45">
      <c r="A4980" t="s">
        <v>99</v>
      </c>
      <c r="B4980" t="s">
        <v>62</v>
      </c>
      <c r="C4980">
        <v>13</v>
      </c>
      <c r="D4980">
        <v>12944483</v>
      </c>
      <c r="E4980">
        <v>12944589</v>
      </c>
    </row>
    <row r="4981" spans="1:6" x14ac:dyDescent="0.45">
      <c r="A4981" t="s">
        <v>1546</v>
      </c>
      <c r="B4981" t="s">
        <v>10</v>
      </c>
      <c r="C4981">
        <v>14</v>
      </c>
      <c r="D4981">
        <v>70362059</v>
      </c>
      <c r="E4981">
        <v>70364041</v>
      </c>
      <c r="F4981" t="s">
        <v>1546</v>
      </c>
    </row>
    <row r="4982" spans="1:6" x14ac:dyDescent="0.45">
      <c r="B4982" t="s">
        <v>47</v>
      </c>
      <c r="C4982" t="s">
        <v>1538</v>
      </c>
      <c r="D4982">
        <v>86341</v>
      </c>
      <c r="E4982">
        <v>86439</v>
      </c>
    </row>
    <row r="4983" spans="1:6" x14ac:dyDescent="0.45">
      <c r="A4983" t="s">
        <v>99</v>
      </c>
      <c r="B4983" t="s">
        <v>62</v>
      </c>
      <c r="C4983" t="s">
        <v>65</v>
      </c>
      <c r="D4983">
        <v>150685792</v>
      </c>
      <c r="E4983">
        <v>150685885</v>
      </c>
    </row>
    <row r="4984" spans="1:6" x14ac:dyDescent="0.45">
      <c r="A4984" t="s">
        <v>60</v>
      </c>
      <c r="B4984" t="s">
        <v>57</v>
      </c>
      <c r="C4984">
        <v>3</v>
      </c>
      <c r="D4984">
        <v>191592106</v>
      </c>
      <c r="E4984">
        <v>191592343</v>
      </c>
    </row>
    <row r="4985" spans="1:6" x14ac:dyDescent="0.45">
      <c r="A4985" t="s">
        <v>186</v>
      </c>
      <c r="B4985" t="s">
        <v>57</v>
      </c>
      <c r="C4985">
        <v>7</v>
      </c>
      <c r="D4985">
        <v>119584951</v>
      </c>
      <c r="E4985">
        <v>119585053</v>
      </c>
    </row>
    <row r="4986" spans="1:6" x14ac:dyDescent="0.45">
      <c r="B4986" t="s">
        <v>47</v>
      </c>
      <c r="C4986">
        <v>18</v>
      </c>
      <c r="D4986">
        <v>19046176</v>
      </c>
      <c r="E4986">
        <v>19046271</v>
      </c>
    </row>
    <row r="4987" spans="1:6" x14ac:dyDescent="0.45">
      <c r="A4987" t="s">
        <v>1258</v>
      </c>
      <c r="B4987" t="s">
        <v>57</v>
      </c>
      <c r="C4987">
        <v>14</v>
      </c>
      <c r="D4987">
        <v>78759848</v>
      </c>
      <c r="E4987">
        <v>78760007</v>
      </c>
    </row>
    <row r="4988" spans="1:6" x14ac:dyDescent="0.45">
      <c r="A4988" t="s">
        <v>99</v>
      </c>
      <c r="B4988" t="s">
        <v>62</v>
      </c>
      <c r="C4988">
        <v>15</v>
      </c>
      <c r="D4988">
        <v>51172982</v>
      </c>
      <c r="E4988">
        <v>51173087</v>
      </c>
    </row>
    <row r="4989" spans="1:6" x14ac:dyDescent="0.45">
      <c r="B4989" t="s">
        <v>47</v>
      </c>
      <c r="C4989">
        <v>16</v>
      </c>
      <c r="D4989">
        <v>869648</v>
      </c>
      <c r="E4989">
        <v>869740</v>
      </c>
    </row>
    <row r="4990" spans="1:6" x14ac:dyDescent="0.45">
      <c r="B4990" t="s">
        <v>59</v>
      </c>
      <c r="C4990">
        <v>1</v>
      </c>
      <c r="D4990">
        <v>124732724</v>
      </c>
      <c r="E4990">
        <v>124732987</v>
      </c>
    </row>
    <row r="4991" spans="1:6" x14ac:dyDescent="0.45">
      <c r="A4991" t="s">
        <v>99</v>
      </c>
      <c r="B4991" t="s">
        <v>62</v>
      </c>
      <c r="C4991" t="s">
        <v>65</v>
      </c>
      <c r="D4991">
        <v>100962758</v>
      </c>
      <c r="E4991">
        <v>100962864</v>
      </c>
    </row>
    <row r="4992" spans="1:6" x14ac:dyDescent="0.45">
      <c r="A4992" t="s">
        <v>99</v>
      </c>
      <c r="B4992" t="s">
        <v>62</v>
      </c>
      <c r="C4992" t="s">
        <v>1547</v>
      </c>
      <c r="D4992">
        <v>70109</v>
      </c>
      <c r="E4992">
        <v>70212</v>
      </c>
    </row>
    <row r="4993" spans="1:5" x14ac:dyDescent="0.45">
      <c r="A4993" t="s">
        <v>1548</v>
      </c>
      <c r="B4993" t="s">
        <v>47</v>
      </c>
      <c r="C4993">
        <v>5</v>
      </c>
      <c r="D4993">
        <v>149630713</v>
      </c>
      <c r="E4993">
        <v>149630800</v>
      </c>
    </row>
    <row r="4994" spans="1:5" x14ac:dyDescent="0.45">
      <c r="A4994" t="s">
        <v>883</v>
      </c>
      <c r="B4994" t="s">
        <v>85</v>
      </c>
      <c r="C4994">
        <v>1</v>
      </c>
      <c r="D4994">
        <v>194654031</v>
      </c>
      <c r="E4994">
        <v>194654122</v>
      </c>
    </row>
    <row r="4995" spans="1:5" x14ac:dyDescent="0.45">
      <c r="A4995" t="s">
        <v>99</v>
      </c>
      <c r="B4995" t="s">
        <v>62</v>
      </c>
      <c r="C4995">
        <v>4</v>
      </c>
      <c r="D4995">
        <v>66096505</v>
      </c>
      <c r="E4995">
        <v>66096598</v>
      </c>
    </row>
    <row r="4996" spans="1:5" x14ac:dyDescent="0.45">
      <c r="B4996" t="s">
        <v>47</v>
      </c>
      <c r="C4996" t="s">
        <v>38</v>
      </c>
      <c r="D4996">
        <v>130238783</v>
      </c>
      <c r="E4996">
        <v>130238882</v>
      </c>
    </row>
    <row r="4997" spans="1:5" x14ac:dyDescent="0.45">
      <c r="A4997" t="s">
        <v>53</v>
      </c>
      <c r="B4997" t="s">
        <v>54</v>
      </c>
      <c r="C4997">
        <v>1</v>
      </c>
      <c r="D4997">
        <v>206655656</v>
      </c>
      <c r="E4997">
        <v>206655775</v>
      </c>
    </row>
    <row r="4998" spans="1:5" x14ac:dyDescent="0.45">
      <c r="A4998" t="s">
        <v>61</v>
      </c>
      <c r="B4998" t="s">
        <v>62</v>
      </c>
      <c r="C4998">
        <v>6</v>
      </c>
      <c r="D4998">
        <v>14273502</v>
      </c>
      <c r="E4998">
        <v>14273563</v>
      </c>
    </row>
    <row r="4999" spans="1:5" x14ac:dyDescent="0.45">
      <c r="B4999" t="s">
        <v>47</v>
      </c>
      <c r="C4999" t="s">
        <v>65</v>
      </c>
      <c r="D4999">
        <v>117943268</v>
      </c>
      <c r="E4999">
        <v>117943363</v>
      </c>
    </row>
    <row r="5000" spans="1:5" x14ac:dyDescent="0.45">
      <c r="A5000" t="s">
        <v>1549</v>
      </c>
      <c r="B5000" t="s">
        <v>47</v>
      </c>
      <c r="C5000" t="s">
        <v>65</v>
      </c>
      <c r="D5000">
        <v>134410841</v>
      </c>
      <c r="E5000">
        <v>134410918</v>
      </c>
    </row>
    <row r="5001" spans="1:5" x14ac:dyDescent="0.45">
      <c r="A5001" t="s">
        <v>71</v>
      </c>
      <c r="B5001" t="s">
        <v>57</v>
      </c>
      <c r="C5001" t="s">
        <v>65</v>
      </c>
      <c r="D5001">
        <v>69603444</v>
      </c>
      <c r="E5001">
        <v>69603752</v>
      </c>
    </row>
    <row r="5002" spans="1:5" x14ac:dyDescent="0.45">
      <c r="A5002" t="s">
        <v>99</v>
      </c>
      <c r="B5002" t="s">
        <v>62</v>
      </c>
      <c r="C5002">
        <v>12</v>
      </c>
      <c r="D5002">
        <v>7444171</v>
      </c>
      <c r="E5002">
        <v>7444277</v>
      </c>
    </row>
    <row r="5003" spans="1:5" x14ac:dyDescent="0.45">
      <c r="A5003" t="s">
        <v>186</v>
      </c>
      <c r="B5003" t="s">
        <v>57</v>
      </c>
      <c r="C5003">
        <v>5</v>
      </c>
      <c r="D5003">
        <v>177212527</v>
      </c>
      <c r="E5003">
        <v>177212628</v>
      </c>
    </row>
    <row r="5004" spans="1:5" x14ac:dyDescent="0.45">
      <c r="A5004" t="s">
        <v>1550</v>
      </c>
      <c r="B5004" t="s">
        <v>57</v>
      </c>
      <c r="C5004">
        <v>20</v>
      </c>
      <c r="D5004">
        <v>60870608</v>
      </c>
      <c r="E5004">
        <v>60870728</v>
      </c>
    </row>
    <row r="5005" spans="1:5" x14ac:dyDescent="0.45">
      <c r="A5005" t="s">
        <v>99</v>
      </c>
      <c r="B5005" t="s">
        <v>62</v>
      </c>
      <c r="C5005">
        <v>19</v>
      </c>
      <c r="D5005">
        <v>51999863</v>
      </c>
      <c r="E5005">
        <v>51999969</v>
      </c>
    </row>
    <row r="5006" spans="1:5" x14ac:dyDescent="0.45">
      <c r="A5006" t="s">
        <v>1551</v>
      </c>
      <c r="B5006" t="s">
        <v>10</v>
      </c>
      <c r="C5006" t="s">
        <v>38</v>
      </c>
      <c r="D5006">
        <v>76993168</v>
      </c>
      <c r="E5006">
        <v>77016360</v>
      </c>
    </row>
    <row r="5007" spans="1:5" x14ac:dyDescent="0.45">
      <c r="A5007" t="s">
        <v>1552</v>
      </c>
      <c r="B5007" t="s">
        <v>10</v>
      </c>
      <c r="C5007">
        <v>15</v>
      </c>
      <c r="D5007">
        <v>5650326</v>
      </c>
      <c r="E5007">
        <v>5653796</v>
      </c>
    </row>
    <row r="5008" spans="1:5" x14ac:dyDescent="0.45">
      <c r="A5008" t="s">
        <v>387</v>
      </c>
      <c r="B5008" t="s">
        <v>85</v>
      </c>
      <c r="C5008">
        <v>14</v>
      </c>
      <c r="D5008">
        <v>86216523</v>
      </c>
      <c r="E5008">
        <v>86216594</v>
      </c>
    </row>
    <row r="5009" spans="1:6" x14ac:dyDescent="0.45">
      <c r="A5009" t="s">
        <v>1553</v>
      </c>
      <c r="B5009" t="s">
        <v>10</v>
      </c>
      <c r="C5009">
        <v>20</v>
      </c>
      <c r="D5009">
        <v>25847821</v>
      </c>
      <c r="E5009">
        <v>25859782</v>
      </c>
      <c r="F5009" t="s">
        <v>1553</v>
      </c>
    </row>
    <row r="5010" spans="1:6" x14ac:dyDescent="0.45">
      <c r="A5010" t="s">
        <v>1554</v>
      </c>
      <c r="B5010" t="s">
        <v>47</v>
      </c>
      <c r="C5010">
        <v>12</v>
      </c>
      <c r="D5010">
        <v>83577877</v>
      </c>
      <c r="E5010">
        <v>83577950</v>
      </c>
      <c r="F5010" t="s">
        <v>1554</v>
      </c>
    </row>
    <row r="5011" spans="1:6" x14ac:dyDescent="0.45">
      <c r="B5011" t="s">
        <v>47</v>
      </c>
      <c r="C5011" t="s">
        <v>1555</v>
      </c>
      <c r="D5011">
        <v>6781</v>
      </c>
      <c r="E5011">
        <v>6852</v>
      </c>
    </row>
    <row r="5012" spans="1:6" x14ac:dyDescent="0.45">
      <c r="A5012" t="s">
        <v>99</v>
      </c>
      <c r="B5012" t="s">
        <v>62</v>
      </c>
      <c r="C5012">
        <v>1</v>
      </c>
      <c r="D5012">
        <v>5810225</v>
      </c>
      <c r="E5012">
        <v>5810335</v>
      </c>
    </row>
    <row r="5013" spans="1:6" x14ac:dyDescent="0.45">
      <c r="B5013" t="s">
        <v>47</v>
      </c>
      <c r="C5013">
        <v>4</v>
      </c>
      <c r="D5013">
        <v>189447989</v>
      </c>
      <c r="E5013">
        <v>189448087</v>
      </c>
    </row>
    <row r="5014" spans="1:6" x14ac:dyDescent="0.45">
      <c r="A5014" t="s">
        <v>53</v>
      </c>
      <c r="B5014" t="s">
        <v>54</v>
      </c>
      <c r="C5014">
        <v>8</v>
      </c>
      <c r="D5014">
        <v>28553840</v>
      </c>
      <c r="E5014">
        <v>28553950</v>
      </c>
    </row>
    <row r="5015" spans="1:6" x14ac:dyDescent="0.45">
      <c r="A5015" t="s">
        <v>1556</v>
      </c>
      <c r="B5015" t="s">
        <v>10</v>
      </c>
      <c r="C5015">
        <v>17</v>
      </c>
      <c r="D5015">
        <v>21670311</v>
      </c>
      <c r="E5015">
        <v>21722429</v>
      </c>
    </row>
    <row r="5016" spans="1:6" x14ac:dyDescent="0.45">
      <c r="A5016" t="s">
        <v>99</v>
      </c>
      <c r="B5016" t="s">
        <v>62</v>
      </c>
      <c r="C5016">
        <v>13</v>
      </c>
      <c r="D5016">
        <v>76416211</v>
      </c>
      <c r="E5016">
        <v>76416314</v>
      </c>
    </row>
    <row r="5017" spans="1:6" x14ac:dyDescent="0.45">
      <c r="A5017" t="s">
        <v>99</v>
      </c>
      <c r="B5017" t="s">
        <v>62</v>
      </c>
      <c r="C5017" t="s">
        <v>1557</v>
      </c>
      <c r="D5017">
        <v>720</v>
      </c>
      <c r="E5017">
        <v>823</v>
      </c>
    </row>
    <row r="5018" spans="1:6" x14ac:dyDescent="0.45">
      <c r="A5018" t="s">
        <v>883</v>
      </c>
      <c r="B5018" t="s">
        <v>85</v>
      </c>
      <c r="C5018">
        <v>3</v>
      </c>
      <c r="D5018">
        <v>149773995</v>
      </c>
      <c r="E5018">
        <v>149774086</v>
      </c>
    </row>
    <row r="5019" spans="1:6" x14ac:dyDescent="0.45">
      <c r="B5019" t="s">
        <v>47</v>
      </c>
      <c r="C5019" t="s">
        <v>38</v>
      </c>
      <c r="D5019">
        <v>130238003</v>
      </c>
      <c r="E5019">
        <v>130238102</v>
      </c>
    </row>
    <row r="5020" spans="1:6" x14ac:dyDescent="0.45">
      <c r="A5020" t="s">
        <v>1558</v>
      </c>
      <c r="B5020" t="s">
        <v>85</v>
      </c>
      <c r="C5020">
        <v>15</v>
      </c>
      <c r="D5020">
        <v>6040115</v>
      </c>
      <c r="E5020">
        <v>6040181</v>
      </c>
    </row>
    <row r="5021" spans="1:6" x14ac:dyDescent="0.45">
      <c r="A5021" t="s">
        <v>1559</v>
      </c>
      <c r="B5021" t="s">
        <v>10</v>
      </c>
      <c r="C5021">
        <v>15</v>
      </c>
      <c r="D5021">
        <v>71019336</v>
      </c>
      <c r="E5021">
        <v>71020493</v>
      </c>
    </row>
    <row r="5022" spans="1:6" x14ac:dyDescent="0.45">
      <c r="A5022" t="s">
        <v>1560</v>
      </c>
      <c r="B5022" t="s">
        <v>10</v>
      </c>
      <c r="C5022">
        <v>1</v>
      </c>
      <c r="D5022">
        <v>25245282</v>
      </c>
      <c r="E5022">
        <v>25246097</v>
      </c>
    </row>
    <row r="5023" spans="1:6" x14ac:dyDescent="0.45">
      <c r="A5023" t="s">
        <v>71</v>
      </c>
      <c r="B5023" t="s">
        <v>57</v>
      </c>
      <c r="C5023">
        <v>1</v>
      </c>
      <c r="D5023">
        <v>25690000</v>
      </c>
      <c r="E5023">
        <v>25690303</v>
      </c>
    </row>
    <row r="5024" spans="1:6" x14ac:dyDescent="0.45">
      <c r="B5024" t="s">
        <v>10</v>
      </c>
      <c r="C5024">
        <v>16</v>
      </c>
      <c r="D5024">
        <v>36405704</v>
      </c>
      <c r="E5024">
        <v>36477780</v>
      </c>
    </row>
    <row r="5025" spans="1:5" x14ac:dyDescent="0.45">
      <c r="A5025" t="s">
        <v>1514</v>
      </c>
      <c r="B5025" t="s">
        <v>85</v>
      </c>
      <c r="C5025">
        <v>1</v>
      </c>
      <c r="D5025">
        <v>44305117</v>
      </c>
      <c r="E5025">
        <v>44305185</v>
      </c>
    </row>
    <row r="5026" spans="1:5" x14ac:dyDescent="0.45">
      <c r="A5026" t="s">
        <v>61</v>
      </c>
      <c r="B5026" t="s">
        <v>62</v>
      </c>
      <c r="C5026">
        <v>4</v>
      </c>
      <c r="D5026">
        <v>101628726</v>
      </c>
      <c r="E5026">
        <v>101628784</v>
      </c>
    </row>
    <row r="5027" spans="1:5" x14ac:dyDescent="0.45">
      <c r="A5027" t="s">
        <v>99</v>
      </c>
      <c r="B5027" t="s">
        <v>62</v>
      </c>
      <c r="C5027">
        <v>4</v>
      </c>
      <c r="D5027">
        <v>78219235</v>
      </c>
      <c r="E5027">
        <v>78219338</v>
      </c>
    </row>
    <row r="5028" spans="1:5" x14ac:dyDescent="0.45">
      <c r="A5028" t="s">
        <v>387</v>
      </c>
      <c r="B5028" t="s">
        <v>85</v>
      </c>
      <c r="C5028">
        <v>14</v>
      </c>
      <c r="D5028">
        <v>86247167</v>
      </c>
      <c r="E5028">
        <v>86247240</v>
      </c>
    </row>
    <row r="5029" spans="1:5" x14ac:dyDescent="0.45">
      <c r="B5029" t="s">
        <v>10</v>
      </c>
      <c r="C5029">
        <v>17</v>
      </c>
      <c r="D5029">
        <v>16521223</v>
      </c>
      <c r="E5029">
        <v>16521606</v>
      </c>
    </row>
    <row r="5030" spans="1:5" x14ac:dyDescent="0.45">
      <c r="A5030" t="s">
        <v>1561</v>
      </c>
      <c r="B5030" t="s">
        <v>47</v>
      </c>
      <c r="C5030">
        <v>3</v>
      </c>
      <c r="D5030">
        <v>49627265</v>
      </c>
      <c r="E5030">
        <v>49627340</v>
      </c>
    </row>
    <row r="5031" spans="1:5" x14ac:dyDescent="0.45">
      <c r="A5031" t="s">
        <v>53</v>
      </c>
      <c r="B5031" t="s">
        <v>54</v>
      </c>
      <c r="C5031" t="s">
        <v>1562</v>
      </c>
      <c r="D5031">
        <v>9989</v>
      </c>
      <c r="E5031">
        <v>10106</v>
      </c>
    </row>
    <row r="5032" spans="1:5" x14ac:dyDescent="0.45">
      <c r="B5032" t="s">
        <v>47</v>
      </c>
      <c r="C5032">
        <v>16</v>
      </c>
      <c r="D5032">
        <v>65714701</v>
      </c>
      <c r="E5032">
        <v>65714796</v>
      </c>
    </row>
    <row r="5033" spans="1:5" x14ac:dyDescent="0.45">
      <c r="A5033" t="s">
        <v>99</v>
      </c>
      <c r="B5033" t="s">
        <v>62</v>
      </c>
      <c r="C5033">
        <v>4</v>
      </c>
      <c r="D5033">
        <v>12518321</v>
      </c>
      <c r="E5033">
        <v>12518423</v>
      </c>
    </row>
    <row r="5034" spans="1:5" x14ac:dyDescent="0.45">
      <c r="B5034" t="s">
        <v>47</v>
      </c>
      <c r="C5034" t="s">
        <v>38</v>
      </c>
      <c r="D5034">
        <v>130237809</v>
      </c>
      <c r="E5034">
        <v>130237907</v>
      </c>
    </row>
    <row r="5035" spans="1:5" x14ac:dyDescent="0.45">
      <c r="A5035" t="s">
        <v>99</v>
      </c>
      <c r="B5035" t="s">
        <v>62</v>
      </c>
      <c r="C5035" t="s">
        <v>65</v>
      </c>
      <c r="D5035">
        <v>133376256</v>
      </c>
      <c r="E5035">
        <v>133376359</v>
      </c>
    </row>
    <row r="5036" spans="1:5" x14ac:dyDescent="0.45">
      <c r="B5036" t="s">
        <v>47</v>
      </c>
      <c r="C5036" t="s">
        <v>1563</v>
      </c>
      <c r="D5036">
        <v>47371</v>
      </c>
      <c r="E5036">
        <v>47447</v>
      </c>
    </row>
    <row r="5037" spans="1:5" x14ac:dyDescent="0.45">
      <c r="A5037" t="s">
        <v>99</v>
      </c>
      <c r="B5037" t="s">
        <v>62</v>
      </c>
      <c r="C5037">
        <v>18</v>
      </c>
      <c r="D5037">
        <v>58853495</v>
      </c>
      <c r="E5037">
        <v>58853603</v>
      </c>
    </row>
    <row r="5038" spans="1:5" x14ac:dyDescent="0.45">
      <c r="A5038" t="s">
        <v>1046</v>
      </c>
      <c r="B5038" t="s">
        <v>85</v>
      </c>
      <c r="C5038">
        <v>7</v>
      </c>
      <c r="D5038">
        <v>44573286</v>
      </c>
      <c r="E5038">
        <v>44573422</v>
      </c>
    </row>
    <row r="5039" spans="1:5" x14ac:dyDescent="0.45">
      <c r="A5039" t="s">
        <v>883</v>
      </c>
      <c r="B5039" t="s">
        <v>85</v>
      </c>
      <c r="C5039">
        <v>13</v>
      </c>
      <c r="D5039">
        <v>24682110</v>
      </c>
      <c r="E5039">
        <v>24682202</v>
      </c>
    </row>
    <row r="5040" spans="1:5" x14ac:dyDescent="0.45">
      <c r="A5040" t="s">
        <v>1564</v>
      </c>
      <c r="B5040" t="s">
        <v>10</v>
      </c>
      <c r="C5040">
        <v>16</v>
      </c>
      <c r="D5040">
        <v>3798769</v>
      </c>
      <c r="E5040">
        <v>3837622</v>
      </c>
    </row>
    <row r="5041" spans="1:5" x14ac:dyDescent="0.45">
      <c r="A5041" t="s">
        <v>1565</v>
      </c>
      <c r="B5041" t="s">
        <v>10</v>
      </c>
      <c r="C5041">
        <v>1</v>
      </c>
      <c r="D5041">
        <v>138092891</v>
      </c>
      <c r="E5041">
        <v>138095369</v>
      </c>
    </row>
    <row r="5042" spans="1:5" x14ac:dyDescent="0.45">
      <c r="A5042" t="s">
        <v>1566</v>
      </c>
      <c r="B5042" t="s">
        <v>10</v>
      </c>
      <c r="C5042">
        <v>10</v>
      </c>
      <c r="D5042">
        <v>49946199</v>
      </c>
      <c r="E5042">
        <v>49947797</v>
      </c>
    </row>
    <row r="5043" spans="1:5" x14ac:dyDescent="0.45">
      <c r="A5043" t="s">
        <v>1567</v>
      </c>
      <c r="B5043" t="s">
        <v>10</v>
      </c>
      <c r="C5043">
        <v>21</v>
      </c>
      <c r="D5043">
        <v>19884560</v>
      </c>
      <c r="E5043">
        <v>19924946</v>
      </c>
    </row>
    <row r="5044" spans="1:5" x14ac:dyDescent="0.45">
      <c r="A5044" t="s">
        <v>60</v>
      </c>
      <c r="B5044" t="s">
        <v>57</v>
      </c>
      <c r="C5044">
        <v>6</v>
      </c>
      <c r="D5044">
        <v>112367858</v>
      </c>
      <c r="E5044">
        <v>112368144</v>
      </c>
    </row>
    <row r="5045" spans="1:5" x14ac:dyDescent="0.45">
      <c r="A5045" t="s">
        <v>1514</v>
      </c>
      <c r="B5045" t="s">
        <v>85</v>
      </c>
      <c r="C5045">
        <v>1</v>
      </c>
      <c r="D5045">
        <v>44304570</v>
      </c>
      <c r="E5045">
        <v>44304639</v>
      </c>
    </row>
    <row r="5046" spans="1:5" x14ac:dyDescent="0.45">
      <c r="A5046" t="s">
        <v>99</v>
      </c>
      <c r="B5046" t="s">
        <v>62</v>
      </c>
      <c r="C5046">
        <v>16</v>
      </c>
      <c r="D5046">
        <v>49449926</v>
      </c>
      <c r="E5046">
        <v>49450032</v>
      </c>
    </row>
    <row r="5047" spans="1:5" x14ac:dyDescent="0.45">
      <c r="A5047" t="s">
        <v>71</v>
      </c>
      <c r="B5047" t="s">
        <v>57</v>
      </c>
      <c r="C5047" t="s">
        <v>31</v>
      </c>
      <c r="D5047">
        <v>66267927</v>
      </c>
      <c r="E5047">
        <v>66268202</v>
      </c>
    </row>
    <row r="5048" spans="1:5" x14ac:dyDescent="0.45">
      <c r="B5048" t="s">
        <v>47</v>
      </c>
      <c r="C5048" t="s">
        <v>1563</v>
      </c>
      <c r="D5048">
        <v>34398</v>
      </c>
      <c r="E5048">
        <v>34474</v>
      </c>
    </row>
    <row r="5049" spans="1:5" x14ac:dyDescent="0.45">
      <c r="A5049" t="s">
        <v>1568</v>
      </c>
      <c r="B5049" t="s">
        <v>47</v>
      </c>
      <c r="C5049">
        <v>19</v>
      </c>
      <c r="D5049">
        <v>56086732</v>
      </c>
      <c r="E5049">
        <v>56086818</v>
      </c>
    </row>
    <row r="5050" spans="1:5" x14ac:dyDescent="0.45">
      <c r="A5050" t="s">
        <v>980</v>
      </c>
      <c r="B5050" t="s">
        <v>85</v>
      </c>
      <c r="C5050">
        <v>20</v>
      </c>
      <c r="D5050">
        <v>51029598</v>
      </c>
      <c r="E5050">
        <v>51029687</v>
      </c>
    </row>
    <row r="5051" spans="1:5" x14ac:dyDescent="0.45">
      <c r="A5051" t="s">
        <v>99</v>
      </c>
      <c r="B5051" t="s">
        <v>62</v>
      </c>
      <c r="C5051">
        <v>1</v>
      </c>
      <c r="D5051">
        <v>13231211</v>
      </c>
      <c r="E5051">
        <v>13231313</v>
      </c>
    </row>
    <row r="5052" spans="1:5" x14ac:dyDescent="0.45">
      <c r="A5052" t="s">
        <v>99</v>
      </c>
      <c r="B5052" t="s">
        <v>62</v>
      </c>
      <c r="C5052">
        <v>15</v>
      </c>
      <c r="D5052">
        <v>82755491</v>
      </c>
      <c r="E5052">
        <v>82755597</v>
      </c>
    </row>
    <row r="5053" spans="1:5" x14ac:dyDescent="0.45">
      <c r="A5053" t="s">
        <v>1569</v>
      </c>
      <c r="B5053" t="s">
        <v>57</v>
      </c>
      <c r="C5053" t="s">
        <v>32</v>
      </c>
      <c r="D5053">
        <v>274404</v>
      </c>
      <c r="E5053">
        <v>274568</v>
      </c>
    </row>
    <row r="5054" spans="1:5" x14ac:dyDescent="0.45">
      <c r="A5054" t="s">
        <v>1046</v>
      </c>
      <c r="B5054" t="s">
        <v>85</v>
      </c>
      <c r="C5054">
        <v>7</v>
      </c>
      <c r="D5054">
        <v>44574348</v>
      </c>
      <c r="E5054">
        <v>44574479</v>
      </c>
    </row>
    <row r="5055" spans="1:5" x14ac:dyDescent="0.45">
      <c r="A5055" t="s">
        <v>692</v>
      </c>
      <c r="B5055" t="s">
        <v>85</v>
      </c>
      <c r="C5055">
        <v>15</v>
      </c>
      <c r="D5055">
        <v>66849803</v>
      </c>
      <c r="E5055">
        <v>66849875</v>
      </c>
    </row>
    <row r="5056" spans="1:5" x14ac:dyDescent="0.45">
      <c r="A5056" t="s">
        <v>1570</v>
      </c>
      <c r="B5056" t="s">
        <v>47</v>
      </c>
      <c r="C5056">
        <v>14</v>
      </c>
      <c r="D5056">
        <v>85331361</v>
      </c>
      <c r="E5056">
        <v>85331459</v>
      </c>
    </row>
    <row r="5057" spans="1:6" x14ac:dyDescent="0.45">
      <c r="A5057" t="s">
        <v>99</v>
      </c>
      <c r="B5057" t="s">
        <v>62</v>
      </c>
      <c r="C5057">
        <v>11</v>
      </c>
      <c r="D5057">
        <v>16952476</v>
      </c>
      <c r="E5057">
        <v>16952587</v>
      </c>
    </row>
    <row r="5058" spans="1:6" x14ac:dyDescent="0.45">
      <c r="A5058" t="s">
        <v>1571</v>
      </c>
      <c r="B5058" t="s">
        <v>10</v>
      </c>
      <c r="C5058">
        <v>5</v>
      </c>
      <c r="D5058">
        <v>162034396</v>
      </c>
      <c r="E5058">
        <v>162051549</v>
      </c>
    </row>
    <row r="5059" spans="1:6" x14ac:dyDescent="0.45">
      <c r="B5059" t="s">
        <v>47</v>
      </c>
      <c r="C5059">
        <v>3</v>
      </c>
      <c r="D5059">
        <v>198560872</v>
      </c>
      <c r="E5059">
        <v>198560972</v>
      </c>
    </row>
    <row r="5060" spans="1:6" x14ac:dyDescent="0.45">
      <c r="B5060" t="s">
        <v>47</v>
      </c>
      <c r="C5060" t="s">
        <v>1572</v>
      </c>
      <c r="D5060">
        <v>135514</v>
      </c>
      <c r="E5060">
        <v>135593</v>
      </c>
    </row>
    <row r="5061" spans="1:6" x14ac:dyDescent="0.45">
      <c r="B5061" t="s">
        <v>10</v>
      </c>
      <c r="C5061">
        <v>17</v>
      </c>
      <c r="D5061">
        <v>16527013</v>
      </c>
      <c r="E5061">
        <v>16527399</v>
      </c>
    </row>
    <row r="5062" spans="1:6" x14ac:dyDescent="0.45">
      <c r="A5062" t="s">
        <v>61</v>
      </c>
      <c r="B5062" t="s">
        <v>62</v>
      </c>
      <c r="C5062">
        <v>6</v>
      </c>
      <c r="D5062">
        <v>159844672</v>
      </c>
      <c r="E5062">
        <v>159844735</v>
      </c>
    </row>
    <row r="5063" spans="1:6" x14ac:dyDescent="0.45">
      <c r="A5063" t="s">
        <v>99</v>
      </c>
      <c r="B5063" t="s">
        <v>62</v>
      </c>
      <c r="C5063" t="s">
        <v>38</v>
      </c>
      <c r="D5063">
        <v>30886110</v>
      </c>
      <c r="E5063">
        <v>30886210</v>
      </c>
    </row>
    <row r="5064" spans="1:6" x14ac:dyDescent="0.45">
      <c r="A5064" t="s">
        <v>186</v>
      </c>
      <c r="B5064" t="s">
        <v>57</v>
      </c>
      <c r="C5064">
        <v>13</v>
      </c>
      <c r="D5064">
        <v>34939280</v>
      </c>
      <c r="E5064">
        <v>34939375</v>
      </c>
    </row>
    <row r="5065" spans="1:6" x14ac:dyDescent="0.45">
      <c r="A5065" t="s">
        <v>71</v>
      </c>
      <c r="B5065" t="s">
        <v>57</v>
      </c>
      <c r="C5065">
        <v>1</v>
      </c>
      <c r="D5065">
        <v>148240083</v>
      </c>
      <c r="E5065">
        <v>148240388</v>
      </c>
    </row>
    <row r="5066" spans="1:6" x14ac:dyDescent="0.45">
      <c r="A5066" t="s">
        <v>1573</v>
      </c>
      <c r="B5066" t="s">
        <v>10</v>
      </c>
      <c r="C5066">
        <v>10</v>
      </c>
      <c r="D5066">
        <v>70247595</v>
      </c>
      <c r="E5066">
        <v>70276534</v>
      </c>
    </row>
    <row r="5067" spans="1:6" x14ac:dyDescent="0.45">
      <c r="A5067" t="s">
        <v>1574</v>
      </c>
      <c r="B5067" t="s">
        <v>10</v>
      </c>
      <c r="C5067">
        <v>1</v>
      </c>
      <c r="D5067">
        <v>189570027</v>
      </c>
      <c r="E5067">
        <v>190040782</v>
      </c>
    </row>
    <row r="5068" spans="1:6" x14ac:dyDescent="0.45">
      <c r="A5068" t="s">
        <v>1575</v>
      </c>
      <c r="B5068" t="s">
        <v>10</v>
      </c>
      <c r="C5068">
        <v>1</v>
      </c>
      <c r="D5068">
        <v>219662286</v>
      </c>
      <c r="E5068">
        <v>219662792</v>
      </c>
      <c r="F5068" t="s">
        <v>1575</v>
      </c>
    </row>
    <row r="5069" spans="1:6" x14ac:dyDescent="0.45">
      <c r="B5069" t="s">
        <v>10</v>
      </c>
      <c r="C5069" t="s">
        <v>31</v>
      </c>
      <c r="D5069">
        <v>97213677</v>
      </c>
      <c r="E5069">
        <v>97215029</v>
      </c>
    </row>
    <row r="5070" spans="1:6" x14ac:dyDescent="0.45">
      <c r="B5070" t="s">
        <v>47</v>
      </c>
      <c r="C5070" t="s">
        <v>38</v>
      </c>
      <c r="D5070">
        <v>130462580</v>
      </c>
      <c r="E5070">
        <v>130462663</v>
      </c>
    </row>
    <row r="5071" spans="1:6" x14ac:dyDescent="0.45">
      <c r="A5071" t="s">
        <v>71</v>
      </c>
      <c r="B5071" t="s">
        <v>57</v>
      </c>
      <c r="C5071">
        <v>19</v>
      </c>
      <c r="D5071">
        <v>15219843</v>
      </c>
      <c r="E5071">
        <v>15220114</v>
      </c>
    </row>
    <row r="5072" spans="1:6" x14ac:dyDescent="0.45">
      <c r="A5072" t="s">
        <v>99</v>
      </c>
      <c r="B5072" t="s">
        <v>62</v>
      </c>
      <c r="C5072">
        <v>12</v>
      </c>
      <c r="D5072">
        <v>104253528</v>
      </c>
      <c r="E5072">
        <v>104253630</v>
      </c>
    </row>
    <row r="5073" spans="1:6" x14ac:dyDescent="0.45">
      <c r="B5073" t="s">
        <v>47</v>
      </c>
      <c r="C5073">
        <v>12</v>
      </c>
      <c r="D5073">
        <v>107491927</v>
      </c>
      <c r="E5073">
        <v>107492010</v>
      </c>
    </row>
    <row r="5074" spans="1:6" x14ac:dyDescent="0.45">
      <c r="A5074" t="s">
        <v>1569</v>
      </c>
      <c r="B5074" t="s">
        <v>57</v>
      </c>
      <c r="C5074">
        <v>7</v>
      </c>
      <c r="D5074">
        <v>26380874</v>
      </c>
      <c r="E5074">
        <v>26381038</v>
      </c>
    </row>
    <row r="5075" spans="1:6" x14ac:dyDescent="0.45">
      <c r="A5075" t="s">
        <v>692</v>
      </c>
      <c r="B5075" t="s">
        <v>85</v>
      </c>
      <c r="C5075" t="s">
        <v>65</v>
      </c>
      <c r="D5075">
        <v>29119930</v>
      </c>
      <c r="E5075">
        <v>29119999</v>
      </c>
    </row>
    <row r="5076" spans="1:6" x14ac:dyDescent="0.45">
      <c r="A5076" t="s">
        <v>1576</v>
      </c>
      <c r="B5076" t="s">
        <v>10</v>
      </c>
      <c r="C5076">
        <v>15</v>
      </c>
      <c r="D5076">
        <v>53147968</v>
      </c>
      <c r="E5076">
        <v>53148606</v>
      </c>
      <c r="F5076" t="s">
        <v>1576</v>
      </c>
    </row>
    <row r="5077" spans="1:6" x14ac:dyDescent="0.45">
      <c r="A5077" t="s">
        <v>99</v>
      </c>
      <c r="B5077" t="s">
        <v>62</v>
      </c>
      <c r="C5077">
        <v>13</v>
      </c>
      <c r="D5077">
        <v>71080695</v>
      </c>
      <c r="E5077">
        <v>71080800</v>
      </c>
    </row>
    <row r="5078" spans="1:6" x14ac:dyDescent="0.45">
      <c r="A5078" t="s">
        <v>99</v>
      </c>
      <c r="B5078" t="s">
        <v>62</v>
      </c>
      <c r="C5078">
        <v>15</v>
      </c>
      <c r="D5078">
        <v>11192486</v>
      </c>
      <c r="E5078">
        <v>11192588</v>
      </c>
    </row>
    <row r="5079" spans="1:6" x14ac:dyDescent="0.45">
      <c r="A5079" t="s">
        <v>1577</v>
      </c>
      <c r="B5079" t="s">
        <v>10</v>
      </c>
      <c r="C5079">
        <v>1</v>
      </c>
      <c r="D5079">
        <v>133081297</v>
      </c>
      <c r="E5079">
        <v>133081482</v>
      </c>
      <c r="F5079" t="s">
        <v>1577</v>
      </c>
    </row>
    <row r="5080" spans="1:6" x14ac:dyDescent="0.45">
      <c r="A5080" t="s">
        <v>1578</v>
      </c>
      <c r="B5080" t="s">
        <v>10</v>
      </c>
      <c r="C5080">
        <v>1</v>
      </c>
      <c r="D5080">
        <v>50866235</v>
      </c>
      <c r="E5080">
        <v>50900698</v>
      </c>
    </row>
    <row r="5081" spans="1:6" x14ac:dyDescent="0.45">
      <c r="B5081" t="s">
        <v>47</v>
      </c>
      <c r="C5081" t="s">
        <v>1572</v>
      </c>
      <c r="D5081">
        <v>223596</v>
      </c>
      <c r="E5081">
        <v>223665</v>
      </c>
    </row>
    <row r="5082" spans="1:6" x14ac:dyDescent="0.45">
      <c r="B5082" t="s">
        <v>47</v>
      </c>
      <c r="C5082" t="s">
        <v>1579</v>
      </c>
      <c r="D5082">
        <v>107721</v>
      </c>
      <c r="E5082">
        <v>107806</v>
      </c>
    </row>
    <row r="5083" spans="1:6" x14ac:dyDescent="0.45">
      <c r="A5083" t="s">
        <v>692</v>
      </c>
      <c r="B5083" t="s">
        <v>85</v>
      </c>
      <c r="C5083">
        <v>12</v>
      </c>
      <c r="D5083">
        <v>110346487</v>
      </c>
      <c r="E5083">
        <v>110346567</v>
      </c>
    </row>
    <row r="5084" spans="1:6" x14ac:dyDescent="0.45">
      <c r="A5084" t="s">
        <v>99</v>
      </c>
      <c r="B5084" t="s">
        <v>62</v>
      </c>
      <c r="C5084">
        <v>19</v>
      </c>
      <c r="D5084">
        <v>975670</v>
      </c>
      <c r="E5084">
        <v>975776</v>
      </c>
    </row>
    <row r="5085" spans="1:6" x14ac:dyDescent="0.45">
      <c r="A5085" t="s">
        <v>99</v>
      </c>
      <c r="B5085" t="s">
        <v>62</v>
      </c>
      <c r="C5085">
        <v>11</v>
      </c>
      <c r="D5085">
        <v>902562</v>
      </c>
      <c r="E5085">
        <v>902665</v>
      </c>
    </row>
    <row r="5086" spans="1:6" x14ac:dyDescent="0.45">
      <c r="A5086" t="s">
        <v>1580</v>
      </c>
      <c r="B5086" t="s">
        <v>47</v>
      </c>
      <c r="C5086">
        <v>9</v>
      </c>
      <c r="D5086">
        <v>34201807</v>
      </c>
      <c r="E5086">
        <v>34201873</v>
      </c>
      <c r="F5086" t="s">
        <v>1580</v>
      </c>
    </row>
    <row r="5087" spans="1:6" x14ac:dyDescent="0.45">
      <c r="A5087" t="s">
        <v>71</v>
      </c>
      <c r="B5087" t="s">
        <v>57</v>
      </c>
      <c r="C5087">
        <v>9</v>
      </c>
      <c r="D5087">
        <v>40223601</v>
      </c>
      <c r="E5087">
        <v>40223861</v>
      </c>
    </row>
    <row r="5088" spans="1:6" x14ac:dyDescent="0.45">
      <c r="A5088" t="s">
        <v>1581</v>
      </c>
      <c r="B5088" t="s">
        <v>85</v>
      </c>
      <c r="C5088">
        <v>17</v>
      </c>
      <c r="D5088">
        <v>48336592</v>
      </c>
      <c r="E5088">
        <v>48336729</v>
      </c>
    </row>
    <row r="5089" spans="1:6" x14ac:dyDescent="0.45">
      <c r="A5089" t="s">
        <v>1582</v>
      </c>
      <c r="B5089" t="s">
        <v>85</v>
      </c>
      <c r="C5089">
        <v>17</v>
      </c>
      <c r="D5089">
        <v>26848614</v>
      </c>
      <c r="E5089">
        <v>26848677</v>
      </c>
    </row>
    <row r="5090" spans="1:6" x14ac:dyDescent="0.45">
      <c r="A5090" t="s">
        <v>99</v>
      </c>
      <c r="B5090" t="s">
        <v>62</v>
      </c>
      <c r="C5090">
        <v>3</v>
      </c>
      <c r="D5090">
        <v>37870410</v>
      </c>
      <c r="E5090">
        <v>37870513</v>
      </c>
    </row>
    <row r="5091" spans="1:6" x14ac:dyDescent="0.45">
      <c r="A5091" t="s">
        <v>60</v>
      </c>
      <c r="B5091" t="s">
        <v>57</v>
      </c>
      <c r="C5091">
        <v>22</v>
      </c>
      <c r="D5091">
        <v>26484910</v>
      </c>
      <c r="E5091">
        <v>26485170</v>
      </c>
    </row>
    <row r="5092" spans="1:6" x14ac:dyDescent="0.45">
      <c r="A5092" t="s">
        <v>99</v>
      </c>
      <c r="B5092" t="s">
        <v>62</v>
      </c>
      <c r="C5092" t="s">
        <v>38</v>
      </c>
      <c r="D5092">
        <v>14390413</v>
      </c>
      <c r="E5092">
        <v>14390518</v>
      </c>
    </row>
    <row r="5093" spans="1:6" x14ac:dyDescent="0.45">
      <c r="A5093" t="s">
        <v>99</v>
      </c>
      <c r="B5093" t="s">
        <v>62</v>
      </c>
      <c r="C5093">
        <v>19</v>
      </c>
      <c r="D5093">
        <v>16102923</v>
      </c>
      <c r="E5093">
        <v>16103026</v>
      </c>
    </row>
    <row r="5094" spans="1:6" x14ac:dyDescent="0.45">
      <c r="B5094" t="s">
        <v>47</v>
      </c>
      <c r="C5094">
        <v>5</v>
      </c>
      <c r="D5094">
        <v>53075803</v>
      </c>
      <c r="E5094">
        <v>53075897</v>
      </c>
    </row>
    <row r="5095" spans="1:6" x14ac:dyDescent="0.45">
      <c r="A5095" t="s">
        <v>1583</v>
      </c>
      <c r="B5095" t="s">
        <v>10</v>
      </c>
      <c r="C5095">
        <v>9</v>
      </c>
      <c r="D5095">
        <v>36491119</v>
      </c>
      <c r="E5095">
        <v>36492782</v>
      </c>
    </row>
    <row r="5096" spans="1:6" x14ac:dyDescent="0.45">
      <c r="A5096" t="s">
        <v>1584</v>
      </c>
      <c r="B5096" t="s">
        <v>10</v>
      </c>
      <c r="C5096">
        <v>12</v>
      </c>
      <c r="D5096">
        <v>93607644</v>
      </c>
      <c r="E5096">
        <v>93649040</v>
      </c>
    </row>
    <row r="5097" spans="1:6" x14ac:dyDescent="0.45">
      <c r="A5097" t="s">
        <v>1585</v>
      </c>
      <c r="B5097" t="s">
        <v>10</v>
      </c>
      <c r="C5097">
        <v>19</v>
      </c>
      <c r="D5097">
        <v>34871752</v>
      </c>
      <c r="E5097">
        <v>34958950</v>
      </c>
    </row>
    <row r="5098" spans="1:6" x14ac:dyDescent="0.45">
      <c r="A5098" t="s">
        <v>1586</v>
      </c>
      <c r="B5098" t="s">
        <v>10</v>
      </c>
      <c r="C5098">
        <v>11</v>
      </c>
      <c r="D5098">
        <v>58987282</v>
      </c>
      <c r="E5098">
        <v>58989432</v>
      </c>
      <c r="F5098" t="s">
        <v>1586</v>
      </c>
    </row>
    <row r="5099" spans="1:6" x14ac:dyDescent="0.45">
      <c r="B5099" t="s">
        <v>59</v>
      </c>
      <c r="C5099">
        <v>14</v>
      </c>
      <c r="D5099">
        <v>37205959</v>
      </c>
      <c r="E5099">
        <v>37206243</v>
      </c>
    </row>
    <row r="5100" spans="1:6" x14ac:dyDescent="0.45">
      <c r="A5100" t="s">
        <v>1587</v>
      </c>
      <c r="B5100" t="s">
        <v>10</v>
      </c>
      <c r="C5100">
        <v>11</v>
      </c>
      <c r="D5100">
        <v>73339041</v>
      </c>
      <c r="E5100">
        <v>73407177</v>
      </c>
      <c r="F5100" t="s">
        <v>1587</v>
      </c>
    </row>
    <row r="5101" spans="1:6" x14ac:dyDescent="0.45">
      <c r="A5101" t="s">
        <v>1588</v>
      </c>
      <c r="B5101" t="s">
        <v>10</v>
      </c>
      <c r="C5101">
        <v>22</v>
      </c>
      <c r="D5101">
        <v>11229763</v>
      </c>
      <c r="E5101">
        <v>11349758</v>
      </c>
    </row>
    <row r="5102" spans="1:6" x14ac:dyDescent="0.45">
      <c r="B5102" t="s">
        <v>10</v>
      </c>
      <c r="C5102" t="s">
        <v>38</v>
      </c>
      <c r="D5102">
        <v>91676645</v>
      </c>
      <c r="E5102">
        <v>91677607</v>
      </c>
    </row>
    <row r="5103" spans="1:6" x14ac:dyDescent="0.45">
      <c r="B5103" t="s">
        <v>10</v>
      </c>
      <c r="C5103">
        <v>6</v>
      </c>
      <c r="D5103">
        <v>75978893</v>
      </c>
      <c r="E5103">
        <v>75984075</v>
      </c>
    </row>
    <row r="5104" spans="1:6" x14ac:dyDescent="0.45">
      <c r="B5104" t="s">
        <v>10</v>
      </c>
      <c r="C5104">
        <v>15</v>
      </c>
      <c r="D5104">
        <v>59544926</v>
      </c>
      <c r="E5104">
        <v>59545243</v>
      </c>
    </row>
    <row r="5105" spans="1:5" x14ac:dyDescent="0.45">
      <c r="A5105" t="s">
        <v>99</v>
      </c>
      <c r="B5105" t="s">
        <v>62</v>
      </c>
      <c r="C5105">
        <v>5</v>
      </c>
      <c r="D5105">
        <v>134599933</v>
      </c>
      <c r="E5105">
        <v>134600039</v>
      </c>
    </row>
    <row r="5106" spans="1:5" x14ac:dyDescent="0.45">
      <c r="B5106" t="s">
        <v>47</v>
      </c>
      <c r="C5106" t="s">
        <v>1572</v>
      </c>
      <c r="D5106">
        <v>103161</v>
      </c>
      <c r="E5106">
        <v>103230</v>
      </c>
    </row>
    <row r="5107" spans="1:5" x14ac:dyDescent="0.45">
      <c r="A5107" t="s">
        <v>99</v>
      </c>
      <c r="B5107" t="s">
        <v>62</v>
      </c>
      <c r="C5107">
        <v>8</v>
      </c>
      <c r="D5107">
        <v>86116659</v>
      </c>
      <c r="E5107">
        <v>86116765</v>
      </c>
    </row>
    <row r="5108" spans="1:5" x14ac:dyDescent="0.45">
      <c r="A5108" t="s">
        <v>71</v>
      </c>
      <c r="B5108" t="s">
        <v>57</v>
      </c>
      <c r="C5108">
        <v>9</v>
      </c>
      <c r="D5108">
        <v>106454852</v>
      </c>
      <c r="E5108">
        <v>106455114</v>
      </c>
    </row>
    <row r="5109" spans="1:5" x14ac:dyDescent="0.45">
      <c r="A5109" t="s">
        <v>692</v>
      </c>
      <c r="B5109" t="s">
        <v>85</v>
      </c>
      <c r="C5109">
        <v>4</v>
      </c>
      <c r="D5109">
        <v>27137640</v>
      </c>
      <c r="E5109">
        <v>27137719</v>
      </c>
    </row>
    <row r="5110" spans="1:5" x14ac:dyDescent="0.45">
      <c r="B5110" t="s">
        <v>10</v>
      </c>
      <c r="C5110">
        <v>11</v>
      </c>
      <c r="D5110">
        <v>78245759</v>
      </c>
      <c r="E5110">
        <v>78246406</v>
      </c>
    </row>
    <row r="5111" spans="1:5" x14ac:dyDescent="0.45">
      <c r="B5111" t="s">
        <v>47</v>
      </c>
      <c r="C5111">
        <v>10</v>
      </c>
      <c r="D5111">
        <v>115773979</v>
      </c>
      <c r="E5111">
        <v>115774073</v>
      </c>
    </row>
    <row r="5112" spans="1:5" x14ac:dyDescent="0.45">
      <c r="B5112" t="s">
        <v>47</v>
      </c>
      <c r="C5112">
        <v>19</v>
      </c>
      <c r="D5112">
        <v>13520286</v>
      </c>
      <c r="E5112">
        <v>13520350</v>
      </c>
    </row>
    <row r="5113" spans="1:5" x14ac:dyDescent="0.45">
      <c r="B5113" t="s">
        <v>10</v>
      </c>
      <c r="C5113">
        <v>5</v>
      </c>
      <c r="D5113">
        <v>101597377</v>
      </c>
      <c r="E5113">
        <v>101597643</v>
      </c>
    </row>
    <row r="5114" spans="1:5" x14ac:dyDescent="0.45">
      <c r="B5114" t="s">
        <v>10</v>
      </c>
      <c r="C5114">
        <v>6</v>
      </c>
      <c r="D5114">
        <v>28120102</v>
      </c>
      <c r="E5114">
        <v>28120512</v>
      </c>
    </row>
    <row r="5115" spans="1:5" x14ac:dyDescent="0.45">
      <c r="A5115" t="s">
        <v>60</v>
      </c>
      <c r="B5115" t="s">
        <v>57</v>
      </c>
      <c r="C5115" t="s">
        <v>65</v>
      </c>
      <c r="D5115">
        <v>12462251</v>
      </c>
      <c r="E5115">
        <v>12462358</v>
      </c>
    </row>
    <row r="5116" spans="1:5" x14ac:dyDescent="0.45">
      <c r="A5116" t="s">
        <v>99</v>
      </c>
      <c r="B5116" t="s">
        <v>62</v>
      </c>
      <c r="C5116">
        <v>12</v>
      </c>
      <c r="D5116">
        <v>128395619</v>
      </c>
      <c r="E5116">
        <v>128395688</v>
      </c>
    </row>
    <row r="5117" spans="1:5" x14ac:dyDescent="0.45">
      <c r="A5117" t="s">
        <v>1582</v>
      </c>
      <c r="B5117" t="s">
        <v>85</v>
      </c>
      <c r="C5117">
        <v>3</v>
      </c>
      <c r="D5117">
        <v>54655912</v>
      </c>
      <c r="E5117">
        <v>54655991</v>
      </c>
    </row>
    <row r="5118" spans="1:5" x14ac:dyDescent="0.45">
      <c r="A5118" t="s">
        <v>186</v>
      </c>
      <c r="B5118" t="s">
        <v>57</v>
      </c>
      <c r="C5118">
        <v>20</v>
      </c>
      <c r="D5118">
        <v>38158531</v>
      </c>
      <c r="E5118">
        <v>38158642</v>
      </c>
    </row>
    <row r="5119" spans="1:5" x14ac:dyDescent="0.45">
      <c r="B5119" t="s">
        <v>47</v>
      </c>
      <c r="C5119" t="s">
        <v>65</v>
      </c>
      <c r="D5119">
        <v>52181178</v>
      </c>
      <c r="E5119">
        <v>52181263</v>
      </c>
    </row>
    <row r="5120" spans="1:5" x14ac:dyDescent="0.45">
      <c r="A5120" t="s">
        <v>99</v>
      </c>
      <c r="B5120" t="s">
        <v>62</v>
      </c>
      <c r="C5120">
        <v>9</v>
      </c>
      <c r="D5120">
        <v>70548463</v>
      </c>
      <c r="E5120">
        <v>70548569</v>
      </c>
    </row>
    <row r="5121" spans="1:6" x14ac:dyDescent="0.45">
      <c r="A5121" t="s">
        <v>99</v>
      </c>
      <c r="B5121" t="s">
        <v>62</v>
      </c>
      <c r="C5121">
        <v>1</v>
      </c>
      <c r="D5121">
        <v>211720777</v>
      </c>
      <c r="E5121">
        <v>211720881</v>
      </c>
    </row>
    <row r="5122" spans="1:6" x14ac:dyDescent="0.45">
      <c r="B5122" t="s">
        <v>10</v>
      </c>
      <c r="C5122" t="s">
        <v>65</v>
      </c>
      <c r="D5122">
        <v>8688777</v>
      </c>
      <c r="E5122">
        <v>8689133</v>
      </c>
    </row>
    <row r="5123" spans="1:6" x14ac:dyDescent="0.45">
      <c r="A5123" t="s">
        <v>1589</v>
      </c>
      <c r="B5123" t="s">
        <v>10</v>
      </c>
      <c r="C5123">
        <v>1</v>
      </c>
      <c r="D5123">
        <v>130620208</v>
      </c>
      <c r="E5123">
        <v>130620486</v>
      </c>
      <c r="F5123" t="s">
        <v>1589</v>
      </c>
    </row>
    <row r="5124" spans="1:6" x14ac:dyDescent="0.45">
      <c r="B5124" t="s">
        <v>47</v>
      </c>
      <c r="C5124" t="s">
        <v>1572</v>
      </c>
      <c r="D5124">
        <v>29411</v>
      </c>
      <c r="E5124">
        <v>29493</v>
      </c>
    </row>
    <row r="5125" spans="1:6" x14ac:dyDescent="0.45">
      <c r="B5125" t="s">
        <v>10</v>
      </c>
      <c r="C5125">
        <v>7</v>
      </c>
      <c r="D5125">
        <v>165352580</v>
      </c>
      <c r="E5125">
        <v>165352925</v>
      </c>
    </row>
    <row r="5126" spans="1:6" x14ac:dyDescent="0.45">
      <c r="A5126" t="s">
        <v>99</v>
      </c>
      <c r="B5126" t="s">
        <v>62</v>
      </c>
      <c r="C5126">
        <v>10</v>
      </c>
      <c r="D5126">
        <v>86835851</v>
      </c>
      <c r="E5126">
        <v>86835955</v>
      </c>
    </row>
    <row r="5127" spans="1:6" x14ac:dyDescent="0.45">
      <c r="A5127" t="s">
        <v>71</v>
      </c>
      <c r="B5127" t="s">
        <v>57</v>
      </c>
      <c r="C5127">
        <v>14</v>
      </c>
      <c r="D5127">
        <v>33978329</v>
      </c>
      <c r="E5127">
        <v>33978628</v>
      </c>
    </row>
    <row r="5128" spans="1:6" x14ac:dyDescent="0.45">
      <c r="A5128" t="s">
        <v>692</v>
      </c>
      <c r="B5128" t="s">
        <v>85</v>
      </c>
      <c r="C5128">
        <v>10</v>
      </c>
      <c r="D5128">
        <v>89215618</v>
      </c>
      <c r="E5128">
        <v>89215695</v>
      </c>
    </row>
    <row r="5129" spans="1:6" x14ac:dyDescent="0.45">
      <c r="A5129" t="s">
        <v>1590</v>
      </c>
      <c r="B5129" t="s">
        <v>10</v>
      </c>
      <c r="C5129">
        <v>1</v>
      </c>
      <c r="D5129">
        <v>37418392</v>
      </c>
      <c r="E5129">
        <v>37419747</v>
      </c>
    </row>
    <row r="5130" spans="1:6" x14ac:dyDescent="0.45">
      <c r="A5130" t="s">
        <v>99</v>
      </c>
      <c r="B5130" t="s">
        <v>62</v>
      </c>
      <c r="C5130">
        <v>21</v>
      </c>
      <c r="D5130">
        <v>15137968</v>
      </c>
      <c r="E5130">
        <v>15138051</v>
      </c>
    </row>
    <row r="5131" spans="1:6" x14ac:dyDescent="0.45">
      <c r="B5131" t="s">
        <v>47</v>
      </c>
      <c r="C5131" t="s">
        <v>31</v>
      </c>
      <c r="D5131">
        <v>65704667</v>
      </c>
      <c r="E5131">
        <v>65704765</v>
      </c>
    </row>
    <row r="5132" spans="1:6" x14ac:dyDescent="0.45">
      <c r="B5132" t="s">
        <v>47</v>
      </c>
      <c r="C5132">
        <v>14</v>
      </c>
      <c r="D5132">
        <v>36049764</v>
      </c>
      <c r="E5132">
        <v>36049855</v>
      </c>
    </row>
    <row r="5133" spans="1:6" x14ac:dyDescent="0.45">
      <c r="A5133" t="s">
        <v>1591</v>
      </c>
      <c r="B5133" t="s">
        <v>10</v>
      </c>
      <c r="C5133">
        <v>1</v>
      </c>
      <c r="D5133">
        <v>25277429</v>
      </c>
      <c r="E5133">
        <v>25289862</v>
      </c>
    </row>
    <row r="5134" spans="1:6" x14ac:dyDescent="0.45">
      <c r="A5134" t="s">
        <v>1592</v>
      </c>
      <c r="B5134" t="s">
        <v>47</v>
      </c>
      <c r="C5134">
        <v>5</v>
      </c>
      <c r="D5134">
        <v>154939533</v>
      </c>
      <c r="E5134">
        <v>154939617</v>
      </c>
    </row>
    <row r="5135" spans="1:6" x14ac:dyDescent="0.45">
      <c r="A5135" t="s">
        <v>99</v>
      </c>
      <c r="B5135" t="s">
        <v>62</v>
      </c>
      <c r="C5135" t="s">
        <v>38</v>
      </c>
      <c r="D5135">
        <v>17996962</v>
      </c>
      <c r="E5135">
        <v>17997068</v>
      </c>
    </row>
    <row r="5136" spans="1:6" x14ac:dyDescent="0.45">
      <c r="A5136" t="s">
        <v>60</v>
      </c>
      <c r="B5136" t="s">
        <v>57</v>
      </c>
      <c r="C5136">
        <v>13</v>
      </c>
      <c r="D5136">
        <v>31929351</v>
      </c>
      <c r="E5136">
        <v>31929437</v>
      </c>
    </row>
    <row r="5137" spans="1:5" x14ac:dyDescent="0.45">
      <c r="A5137" t="s">
        <v>1593</v>
      </c>
      <c r="B5137" t="s">
        <v>10</v>
      </c>
      <c r="C5137">
        <v>1</v>
      </c>
      <c r="D5137">
        <v>44154916</v>
      </c>
      <c r="E5137">
        <v>44193150</v>
      </c>
    </row>
    <row r="5138" spans="1:5" x14ac:dyDescent="0.45">
      <c r="A5138" t="s">
        <v>1582</v>
      </c>
      <c r="B5138" t="s">
        <v>85</v>
      </c>
      <c r="C5138">
        <v>5</v>
      </c>
      <c r="D5138">
        <v>138564847</v>
      </c>
      <c r="E5138">
        <v>138564916</v>
      </c>
    </row>
    <row r="5139" spans="1:5" x14ac:dyDescent="0.45">
      <c r="A5139" t="s">
        <v>71</v>
      </c>
      <c r="B5139" t="s">
        <v>57</v>
      </c>
      <c r="C5139">
        <v>4</v>
      </c>
      <c r="D5139">
        <v>171443756</v>
      </c>
      <c r="E5139">
        <v>171444023</v>
      </c>
    </row>
    <row r="5140" spans="1:5" x14ac:dyDescent="0.45">
      <c r="A5140" t="s">
        <v>186</v>
      </c>
      <c r="B5140" t="s">
        <v>57</v>
      </c>
      <c r="C5140">
        <v>6</v>
      </c>
      <c r="D5140">
        <v>1457526</v>
      </c>
      <c r="E5140">
        <v>1457609</v>
      </c>
    </row>
    <row r="5141" spans="1:5" x14ac:dyDescent="0.45">
      <c r="A5141" t="s">
        <v>99</v>
      </c>
      <c r="B5141" t="s">
        <v>62</v>
      </c>
      <c r="C5141">
        <v>11</v>
      </c>
      <c r="D5141">
        <v>122497139</v>
      </c>
      <c r="E5141">
        <v>122497235</v>
      </c>
    </row>
    <row r="5142" spans="1:5" x14ac:dyDescent="0.45">
      <c r="A5142" t="s">
        <v>1594</v>
      </c>
      <c r="B5142" t="s">
        <v>10</v>
      </c>
      <c r="C5142" t="s">
        <v>31</v>
      </c>
      <c r="D5142">
        <v>206565</v>
      </c>
      <c r="E5142">
        <v>252111</v>
      </c>
    </row>
    <row r="5143" spans="1:5" x14ac:dyDescent="0.45">
      <c r="B5143" t="s">
        <v>47</v>
      </c>
      <c r="C5143" t="s">
        <v>1572</v>
      </c>
      <c r="D5143">
        <v>169164</v>
      </c>
      <c r="E5143">
        <v>169233</v>
      </c>
    </row>
    <row r="5144" spans="1:5" x14ac:dyDescent="0.45">
      <c r="A5144" t="s">
        <v>1595</v>
      </c>
      <c r="B5144" t="s">
        <v>47</v>
      </c>
      <c r="C5144">
        <v>9</v>
      </c>
      <c r="D5144">
        <v>86918371</v>
      </c>
      <c r="E5144">
        <v>86918440</v>
      </c>
    </row>
    <row r="5145" spans="1:5" x14ac:dyDescent="0.45">
      <c r="A5145" t="s">
        <v>71</v>
      </c>
      <c r="B5145" t="s">
        <v>57</v>
      </c>
      <c r="C5145">
        <v>4</v>
      </c>
      <c r="D5145">
        <v>142454543</v>
      </c>
      <c r="E5145">
        <v>142454834</v>
      </c>
    </row>
    <row r="5146" spans="1:5" x14ac:dyDescent="0.45">
      <c r="B5146" t="s">
        <v>47</v>
      </c>
      <c r="C5146" t="s">
        <v>893</v>
      </c>
      <c r="D5146">
        <v>386037</v>
      </c>
      <c r="E5146">
        <v>386136</v>
      </c>
    </row>
    <row r="5147" spans="1:5" x14ac:dyDescent="0.45">
      <c r="A5147" t="s">
        <v>99</v>
      </c>
      <c r="B5147" t="s">
        <v>62</v>
      </c>
      <c r="C5147">
        <v>19</v>
      </c>
      <c r="D5147">
        <v>42760487</v>
      </c>
      <c r="E5147">
        <v>42760595</v>
      </c>
    </row>
    <row r="5148" spans="1:5" x14ac:dyDescent="0.45">
      <c r="B5148" t="s">
        <v>47</v>
      </c>
      <c r="C5148">
        <v>10</v>
      </c>
      <c r="D5148">
        <v>124269060</v>
      </c>
      <c r="E5148">
        <v>124269161</v>
      </c>
    </row>
    <row r="5149" spans="1:5" x14ac:dyDescent="0.45">
      <c r="A5149" t="s">
        <v>99</v>
      </c>
      <c r="B5149" t="s">
        <v>62</v>
      </c>
      <c r="C5149">
        <v>3</v>
      </c>
      <c r="D5149">
        <v>181911160</v>
      </c>
      <c r="E5149">
        <v>181911267</v>
      </c>
    </row>
    <row r="5150" spans="1:5" x14ac:dyDescent="0.45">
      <c r="A5150" t="s">
        <v>1596</v>
      </c>
      <c r="B5150" t="s">
        <v>57</v>
      </c>
      <c r="C5150">
        <v>11</v>
      </c>
      <c r="D5150">
        <v>2011305</v>
      </c>
      <c r="E5150">
        <v>2011373</v>
      </c>
    </row>
    <row r="5151" spans="1:5" x14ac:dyDescent="0.45">
      <c r="A5151" t="s">
        <v>60</v>
      </c>
      <c r="B5151" t="s">
        <v>57</v>
      </c>
      <c r="C5151">
        <v>5</v>
      </c>
      <c r="D5151">
        <v>31984600</v>
      </c>
      <c r="E5151">
        <v>31984753</v>
      </c>
    </row>
    <row r="5152" spans="1:5" x14ac:dyDescent="0.45">
      <c r="A5152" t="s">
        <v>99</v>
      </c>
      <c r="B5152" t="s">
        <v>62</v>
      </c>
      <c r="C5152">
        <v>18</v>
      </c>
      <c r="D5152">
        <v>15383235</v>
      </c>
      <c r="E5152">
        <v>15383341</v>
      </c>
    </row>
    <row r="5153" spans="1:5" x14ac:dyDescent="0.45">
      <c r="A5153" t="s">
        <v>99</v>
      </c>
      <c r="B5153" t="s">
        <v>62</v>
      </c>
      <c r="C5153">
        <v>12</v>
      </c>
      <c r="D5153">
        <v>32400671</v>
      </c>
      <c r="E5153">
        <v>32400778</v>
      </c>
    </row>
    <row r="5154" spans="1:5" x14ac:dyDescent="0.45">
      <c r="A5154" t="s">
        <v>1582</v>
      </c>
      <c r="B5154" t="s">
        <v>85</v>
      </c>
      <c r="C5154">
        <v>5</v>
      </c>
      <c r="D5154">
        <v>138566926</v>
      </c>
      <c r="E5154">
        <v>138566993</v>
      </c>
    </row>
    <row r="5155" spans="1:5" x14ac:dyDescent="0.45">
      <c r="A5155" t="s">
        <v>99</v>
      </c>
      <c r="B5155" t="s">
        <v>62</v>
      </c>
      <c r="C5155" t="s">
        <v>65</v>
      </c>
      <c r="D5155">
        <v>72711895</v>
      </c>
      <c r="E5155">
        <v>72712001</v>
      </c>
    </row>
    <row r="5156" spans="1:5" x14ac:dyDescent="0.45">
      <c r="A5156" t="s">
        <v>1581</v>
      </c>
      <c r="B5156" t="s">
        <v>85</v>
      </c>
      <c r="C5156" t="s">
        <v>65</v>
      </c>
      <c r="D5156">
        <v>119433614</v>
      </c>
      <c r="E5156">
        <v>119433745</v>
      </c>
    </row>
    <row r="5157" spans="1:5" x14ac:dyDescent="0.45">
      <c r="A5157" t="s">
        <v>1597</v>
      </c>
      <c r="B5157" t="s">
        <v>10</v>
      </c>
      <c r="C5157">
        <v>9</v>
      </c>
      <c r="D5157">
        <v>28549182</v>
      </c>
      <c r="E5157">
        <v>28551002</v>
      </c>
    </row>
    <row r="5158" spans="1:5" x14ac:dyDescent="0.45">
      <c r="B5158" t="s">
        <v>47</v>
      </c>
      <c r="C5158" t="s">
        <v>1572</v>
      </c>
      <c r="D5158">
        <v>181002</v>
      </c>
      <c r="E5158">
        <v>181062</v>
      </c>
    </row>
    <row r="5159" spans="1:5" x14ac:dyDescent="0.45">
      <c r="A5159" t="s">
        <v>71</v>
      </c>
      <c r="B5159" t="s">
        <v>57</v>
      </c>
      <c r="C5159" t="s">
        <v>190</v>
      </c>
      <c r="D5159">
        <v>223356</v>
      </c>
      <c r="E5159">
        <v>223653</v>
      </c>
    </row>
    <row r="5160" spans="1:5" x14ac:dyDescent="0.45">
      <c r="A5160" t="s">
        <v>99</v>
      </c>
      <c r="B5160" t="s">
        <v>62</v>
      </c>
      <c r="C5160">
        <v>18</v>
      </c>
      <c r="D5160">
        <v>60210706</v>
      </c>
      <c r="E5160">
        <v>60210812</v>
      </c>
    </row>
    <row r="5161" spans="1:5" x14ac:dyDescent="0.45">
      <c r="B5161" t="s">
        <v>47</v>
      </c>
      <c r="C5161" t="s">
        <v>1598</v>
      </c>
      <c r="D5161">
        <v>5711</v>
      </c>
      <c r="E5161">
        <v>5787</v>
      </c>
    </row>
    <row r="5162" spans="1:5" x14ac:dyDescent="0.45">
      <c r="A5162" t="s">
        <v>99</v>
      </c>
      <c r="B5162" t="s">
        <v>62</v>
      </c>
      <c r="C5162">
        <v>15</v>
      </c>
      <c r="D5162">
        <v>70656521</v>
      </c>
      <c r="E5162">
        <v>70656627</v>
      </c>
    </row>
    <row r="5163" spans="1:5" x14ac:dyDescent="0.45">
      <c r="A5163" t="s">
        <v>1599</v>
      </c>
      <c r="B5163" t="s">
        <v>57</v>
      </c>
      <c r="C5163">
        <v>1</v>
      </c>
      <c r="D5163">
        <v>63450631</v>
      </c>
      <c r="E5163">
        <v>63450714</v>
      </c>
    </row>
    <row r="5164" spans="1:5" x14ac:dyDescent="0.45">
      <c r="A5164" t="s">
        <v>60</v>
      </c>
      <c r="B5164" t="s">
        <v>57</v>
      </c>
      <c r="C5164">
        <v>1</v>
      </c>
      <c r="D5164">
        <v>191043860</v>
      </c>
      <c r="E5164">
        <v>191044010</v>
      </c>
    </row>
    <row r="5165" spans="1:5" x14ac:dyDescent="0.45">
      <c r="A5165" t="s">
        <v>99</v>
      </c>
      <c r="B5165" t="s">
        <v>62</v>
      </c>
      <c r="C5165">
        <v>5</v>
      </c>
      <c r="D5165">
        <v>80390548</v>
      </c>
      <c r="E5165">
        <v>80390654</v>
      </c>
    </row>
    <row r="5166" spans="1:5" x14ac:dyDescent="0.45">
      <c r="A5166" t="s">
        <v>99</v>
      </c>
      <c r="B5166" t="s">
        <v>62</v>
      </c>
      <c r="C5166">
        <v>3</v>
      </c>
      <c r="D5166">
        <v>58727156</v>
      </c>
      <c r="E5166">
        <v>58727263</v>
      </c>
    </row>
    <row r="5167" spans="1:5" x14ac:dyDescent="0.45">
      <c r="A5167" t="s">
        <v>71</v>
      </c>
      <c r="B5167" t="s">
        <v>57</v>
      </c>
      <c r="C5167">
        <v>4</v>
      </c>
      <c r="D5167">
        <v>108120592</v>
      </c>
      <c r="E5167">
        <v>108120874</v>
      </c>
    </row>
    <row r="5168" spans="1:5" x14ac:dyDescent="0.45">
      <c r="A5168" t="s">
        <v>1600</v>
      </c>
      <c r="B5168" t="s">
        <v>85</v>
      </c>
      <c r="C5168">
        <v>12</v>
      </c>
      <c r="D5168">
        <v>41293596</v>
      </c>
      <c r="E5168">
        <v>41293730</v>
      </c>
    </row>
    <row r="5169" spans="1:6" x14ac:dyDescent="0.45">
      <c r="B5169" t="s">
        <v>47</v>
      </c>
      <c r="C5169">
        <v>20</v>
      </c>
      <c r="D5169">
        <v>51334702</v>
      </c>
      <c r="E5169">
        <v>51334795</v>
      </c>
    </row>
    <row r="5170" spans="1:6" x14ac:dyDescent="0.45">
      <c r="A5170" t="s">
        <v>1601</v>
      </c>
      <c r="B5170" t="s">
        <v>10</v>
      </c>
      <c r="C5170">
        <v>14</v>
      </c>
      <c r="D5170">
        <v>76089330</v>
      </c>
      <c r="E5170">
        <v>76090457</v>
      </c>
      <c r="F5170" t="s">
        <v>1601</v>
      </c>
    </row>
    <row r="5171" spans="1:6" x14ac:dyDescent="0.45">
      <c r="A5171" t="s">
        <v>186</v>
      </c>
      <c r="B5171" t="s">
        <v>57</v>
      </c>
      <c r="C5171">
        <v>12</v>
      </c>
      <c r="D5171">
        <v>98038886</v>
      </c>
      <c r="E5171">
        <v>98038988</v>
      </c>
    </row>
    <row r="5172" spans="1:6" x14ac:dyDescent="0.45">
      <c r="A5172" t="s">
        <v>1602</v>
      </c>
      <c r="B5172" t="s">
        <v>47</v>
      </c>
      <c r="C5172">
        <v>14</v>
      </c>
      <c r="D5172">
        <v>80289690</v>
      </c>
      <c r="E5172">
        <v>80289757</v>
      </c>
      <c r="F5172" t="s">
        <v>1602</v>
      </c>
    </row>
    <row r="5173" spans="1:6" x14ac:dyDescent="0.45">
      <c r="A5173" t="s">
        <v>99</v>
      </c>
      <c r="B5173" t="s">
        <v>62</v>
      </c>
      <c r="C5173">
        <v>1</v>
      </c>
      <c r="D5173">
        <v>21094556</v>
      </c>
      <c r="E5173">
        <v>21094659</v>
      </c>
    </row>
    <row r="5174" spans="1:6" x14ac:dyDescent="0.45">
      <c r="B5174" t="s">
        <v>47</v>
      </c>
      <c r="C5174" t="s">
        <v>42</v>
      </c>
      <c r="D5174">
        <v>23611</v>
      </c>
      <c r="E5174">
        <v>23686</v>
      </c>
    </row>
    <row r="5175" spans="1:6" x14ac:dyDescent="0.45">
      <c r="A5175" t="s">
        <v>99</v>
      </c>
      <c r="B5175" t="s">
        <v>62</v>
      </c>
      <c r="C5175">
        <v>7</v>
      </c>
      <c r="D5175">
        <v>55782546</v>
      </c>
      <c r="E5175">
        <v>55782652</v>
      </c>
    </row>
    <row r="5176" spans="1:6" x14ac:dyDescent="0.45">
      <c r="A5176" t="s">
        <v>99</v>
      </c>
      <c r="B5176" t="s">
        <v>62</v>
      </c>
      <c r="C5176">
        <v>7</v>
      </c>
      <c r="D5176">
        <v>133123392</v>
      </c>
      <c r="E5176">
        <v>133123495</v>
      </c>
    </row>
    <row r="5177" spans="1:6" x14ac:dyDescent="0.45">
      <c r="A5177" t="s">
        <v>71</v>
      </c>
      <c r="B5177" t="s">
        <v>57</v>
      </c>
      <c r="C5177" t="s">
        <v>42</v>
      </c>
      <c r="D5177">
        <v>19775959</v>
      </c>
      <c r="E5177">
        <v>19776250</v>
      </c>
    </row>
    <row r="5178" spans="1:6" x14ac:dyDescent="0.45">
      <c r="A5178" t="s">
        <v>99</v>
      </c>
      <c r="B5178" t="s">
        <v>62</v>
      </c>
      <c r="C5178">
        <v>20</v>
      </c>
      <c r="D5178">
        <v>58647799</v>
      </c>
      <c r="E5178">
        <v>58647902</v>
      </c>
    </row>
    <row r="5179" spans="1:6" x14ac:dyDescent="0.45">
      <c r="A5179" t="s">
        <v>1599</v>
      </c>
      <c r="B5179" t="s">
        <v>57</v>
      </c>
      <c r="C5179">
        <v>13</v>
      </c>
      <c r="D5179">
        <v>35113479</v>
      </c>
      <c r="E5179">
        <v>35113562</v>
      </c>
    </row>
    <row r="5180" spans="1:6" x14ac:dyDescent="0.45">
      <c r="B5180" t="s">
        <v>47</v>
      </c>
      <c r="C5180" t="s">
        <v>1603</v>
      </c>
      <c r="D5180">
        <v>83947</v>
      </c>
      <c r="E5180">
        <v>84023</v>
      </c>
    </row>
    <row r="5181" spans="1:6" x14ac:dyDescent="0.45">
      <c r="A5181" t="s">
        <v>99</v>
      </c>
      <c r="B5181" t="s">
        <v>62</v>
      </c>
      <c r="C5181" t="s">
        <v>1604</v>
      </c>
      <c r="D5181">
        <v>242749</v>
      </c>
      <c r="E5181">
        <v>242852</v>
      </c>
    </row>
    <row r="5182" spans="1:6" x14ac:dyDescent="0.45">
      <c r="A5182" t="s">
        <v>60</v>
      </c>
      <c r="B5182" t="s">
        <v>57</v>
      </c>
      <c r="C5182">
        <v>4</v>
      </c>
      <c r="D5182">
        <v>155389377</v>
      </c>
      <c r="E5182">
        <v>155389527</v>
      </c>
    </row>
    <row r="5183" spans="1:6" x14ac:dyDescent="0.45">
      <c r="A5183" t="s">
        <v>1600</v>
      </c>
      <c r="B5183" t="s">
        <v>85</v>
      </c>
      <c r="C5183">
        <v>12</v>
      </c>
      <c r="D5183">
        <v>41295851</v>
      </c>
      <c r="E5183">
        <v>41295987</v>
      </c>
    </row>
    <row r="5184" spans="1:6" x14ac:dyDescent="0.45">
      <c r="B5184" t="s">
        <v>47</v>
      </c>
      <c r="C5184">
        <v>15</v>
      </c>
      <c r="D5184">
        <v>21359432</v>
      </c>
      <c r="E5184">
        <v>21359531</v>
      </c>
    </row>
    <row r="5185" spans="1:5" x14ac:dyDescent="0.45">
      <c r="B5185" t="s">
        <v>47</v>
      </c>
      <c r="C5185" t="s">
        <v>42</v>
      </c>
      <c r="D5185">
        <v>177066</v>
      </c>
      <c r="E5185">
        <v>177135</v>
      </c>
    </row>
    <row r="5186" spans="1:5" x14ac:dyDescent="0.45">
      <c r="A5186" t="s">
        <v>186</v>
      </c>
      <c r="B5186" t="s">
        <v>57</v>
      </c>
      <c r="C5186">
        <v>22</v>
      </c>
      <c r="D5186">
        <v>28307951</v>
      </c>
      <c r="E5186">
        <v>28308052</v>
      </c>
    </row>
    <row r="5187" spans="1:5" x14ac:dyDescent="0.45">
      <c r="B5187" t="s">
        <v>47</v>
      </c>
      <c r="C5187">
        <v>5</v>
      </c>
      <c r="D5187">
        <v>59472902</v>
      </c>
      <c r="E5187">
        <v>59472993</v>
      </c>
    </row>
    <row r="5188" spans="1:5" x14ac:dyDescent="0.45">
      <c r="A5188" t="s">
        <v>99</v>
      </c>
      <c r="B5188" t="s">
        <v>62</v>
      </c>
      <c r="C5188">
        <v>1</v>
      </c>
      <c r="D5188">
        <v>128985930</v>
      </c>
      <c r="E5188">
        <v>128986036</v>
      </c>
    </row>
    <row r="5189" spans="1:5" x14ac:dyDescent="0.45">
      <c r="B5189" t="s">
        <v>10</v>
      </c>
      <c r="C5189" t="s">
        <v>31</v>
      </c>
      <c r="D5189">
        <v>96270503</v>
      </c>
      <c r="E5189">
        <v>96270792</v>
      </c>
    </row>
    <row r="5190" spans="1:5" x14ac:dyDescent="0.45">
      <c r="A5190" t="s">
        <v>99</v>
      </c>
      <c r="B5190" t="s">
        <v>62</v>
      </c>
      <c r="C5190">
        <v>13</v>
      </c>
      <c r="D5190">
        <v>68723780</v>
      </c>
      <c r="E5190">
        <v>68723876</v>
      </c>
    </row>
    <row r="5191" spans="1:5" x14ac:dyDescent="0.45">
      <c r="A5191" t="s">
        <v>71</v>
      </c>
      <c r="B5191" t="s">
        <v>57</v>
      </c>
      <c r="C5191">
        <v>21</v>
      </c>
      <c r="D5191">
        <v>23535816</v>
      </c>
      <c r="E5191">
        <v>23536099</v>
      </c>
    </row>
    <row r="5192" spans="1:5" x14ac:dyDescent="0.45">
      <c r="A5192" t="s">
        <v>99</v>
      </c>
      <c r="B5192" t="s">
        <v>62</v>
      </c>
      <c r="C5192">
        <v>11</v>
      </c>
      <c r="D5192">
        <v>69970828</v>
      </c>
      <c r="E5192">
        <v>69970934</v>
      </c>
    </row>
    <row r="5193" spans="1:5" x14ac:dyDescent="0.45">
      <c r="A5193" t="s">
        <v>71</v>
      </c>
      <c r="B5193" t="s">
        <v>57</v>
      </c>
      <c r="C5193">
        <v>10</v>
      </c>
      <c r="D5193">
        <v>68815042</v>
      </c>
      <c r="E5193">
        <v>68815339</v>
      </c>
    </row>
    <row r="5194" spans="1:5" x14ac:dyDescent="0.45">
      <c r="B5194" t="s">
        <v>10</v>
      </c>
      <c r="C5194" t="s">
        <v>1091</v>
      </c>
      <c r="D5194">
        <v>47446</v>
      </c>
      <c r="E5194">
        <v>197912</v>
      </c>
    </row>
    <row r="5195" spans="1:5" x14ac:dyDescent="0.45">
      <c r="A5195" t="s">
        <v>1605</v>
      </c>
      <c r="B5195" t="s">
        <v>10</v>
      </c>
      <c r="C5195">
        <v>10</v>
      </c>
      <c r="D5195">
        <v>120798977</v>
      </c>
      <c r="E5195">
        <v>120799849</v>
      </c>
    </row>
    <row r="5196" spans="1:5" x14ac:dyDescent="0.45">
      <c r="A5196" t="s">
        <v>1606</v>
      </c>
      <c r="B5196" t="s">
        <v>57</v>
      </c>
      <c r="C5196">
        <v>7</v>
      </c>
      <c r="D5196">
        <v>121444403</v>
      </c>
      <c r="E5196">
        <v>121444602</v>
      </c>
    </row>
    <row r="5197" spans="1:5" x14ac:dyDescent="0.45">
      <c r="B5197" t="s">
        <v>47</v>
      </c>
      <c r="C5197">
        <v>20</v>
      </c>
      <c r="D5197">
        <v>36658713</v>
      </c>
      <c r="E5197">
        <v>36658812</v>
      </c>
    </row>
    <row r="5198" spans="1:5" x14ac:dyDescent="0.45">
      <c r="A5198" t="s">
        <v>60</v>
      </c>
      <c r="B5198" t="s">
        <v>57</v>
      </c>
      <c r="C5198" t="s">
        <v>38</v>
      </c>
      <c r="D5198">
        <v>96983607</v>
      </c>
      <c r="E5198">
        <v>96983755</v>
      </c>
    </row>
    <row r="5199" spans="1:5" x14ac:dyDescent="0.45">
      <c r="B5199" t="s">
        <v>47</v>
      </c>
      <c r="C5199">
        <v>14</v>
      </c>
      <c r="D5199">
        <v>51816803</v>
      </c>
      <c r="E5199">
        <v>51816878</v>
      </c>
    </row>
    <row r="5200" spans="1:5" x14ac:dyDescent="0.45">
      <c r="A5200" t="s">
        <v>1600</v>
      </c>
      <c r="B5200" t="s">
        <v>85</v>
      </c>
      <c r="C5200">
        <v>12</v>
      </c>
      <c r="D5200">
        <v>41282788</v>
      </c>
      <c r="E5200">
        <v>41282924</v>
      </c>
    </row>
    <row r="5201" spans="1:5" x14ac:dyDescent="0.45">
      <c r="A5201" t="s">
        <v>99</v>
      </c>
      <c r="B5201" t="s">
        <v>62</v>
      </c>
      <c r="C5201">
        <v>18</v>
      </c>
      <c r="D5201">
        <v>8370740</v>
      </c>
      <c r="E5201">
        <v>8370848</v>
      </c>
    </row>
    <row r="5202" spans="1:5" x14ac:dyDescent="0.45">
      <c r="A5202" t="s">
        <v>1607</v>
      </c>
      <c r="B5202" t="s">
        <v>10</v>
      </c>
      <c r="C5202">
        <v>10</v>
      </c>
      <c r="D5202">
        <v>103607046</v>
      </c>
      <c r="E5202">
        <v>103618752</v>
      </c>
    </row>
    <row r="5203" spans="1:5" x14ac:dyDescent="0.45">
      <c r="B5203" t="s">
        <v>47</v>
      </c>
      <c r="C5203" t="s">
        <v>1608</v>
      </c>
      <c r="D5203">
        <v>12058</v>
      </c>
      <c r="E5203">
        <v>12129</v>
      </c>
    </row>
    <row r="5204" spans="1:5" x14ac:dyDescent="0.45">
      <c r="A5204" t="s">
        <v>1609</v>
      </c>
      <c r="B5204" t="s">
        <v>57</v>
      </c>
      <c r="C5204">
        <v>1</v>
      </c>
      <c r="D5204">
        <v>2889587</v>
      </c>
      <c r="E5204">
        <v>2889747</v>
      </c>
    </row>
    <row r="5205" spans="1:5" x14ac:dyDescent="0.45">
      <c r="B5205" t="s">
        <v>47</v>
      </c>
      <c r="C5205">
        <v>1</v>
      </c>
      <c r="D5205">
        <v>85560725</v>
      </c>
      <c r="E5205">
        <v>85560804</v>
      </c>
    </row>
    <row r="5206" spans="1:5" x14ac:dyDescent="0.45">
      <c r="A5206" t="s">
        <v>99</v>
      </c>
      <c r="B5206" t="s">
        <v>62</v>
      </c>
      <c r="C5206">
        <v>4</v>
      </c>
      <c r="D5206">
        <v>54145626</v>
      </c>
      <c r="E5206">
        <v>54145731</v>
      </c>
    </row>
    <row r="5207" spans="1:5" x14ac:dyDescent="0.45">
      <c r="A5207" t="s">
        <v>99</v>
      </c>
      <c r="B5207" t="s">
        <v>62</v>
      </c>
      <c r="C5207">
        <v>5</v>
      </c>
      <c r="D5207">
        <v>112325544</v>
      </c>
      <c r="E5207">
        <v>112325650</v>
      </c>
    </row>
    <row r="5208" spans="1:5" x14ac:dyDescent="0.45">
      <c r="A5208" t="s">
        <v>71</v>
      </c>
      <c r="B5208" t="s">
        <v>57</v>
      </c>
      <c r="C5208" t="s">
        <v>1610</v>
      </c>
      <c r="D5208">
        <v>118224</v>
      </c>
      <c r="E5208">
        <v>118489</v>
      </c>
    </row>
    <row r="5209" spans="1:5" x14ac:dyDescent="0.45">
      <c r="A5209" t="s">
        <v>99</v>
      </c>
      <c r="B5209" t="s">
        <v>62</v>
      </c>
      <c r="C5209">
        <v>15</v>
      </c>
      <c r="D5209">
        <v>60904898</v>
      </c>
      <c r="E5209">
        <v>60904999</v>
      </c>
    </row>
    <row r="5210" spans="1:5" x14ac:dyDescent="0.45">
      <c r="A5210" t="s">
        <v>99</v>
      </c>
      <c r="B5210" t="s">
        <v>62</v>
      </c>
      <c r="C5210">
        <v>9</v>
      </c>
      <c r="D5210">
        <v>15181207</v>
      </c>
      <c r="E5210">
        <v>15181313</v>
      </c>
    </row>
    <row r="5211" spans="1:5" x14ac:dyDescent="0.45">
      <c r="B5211" t="s">
        <v>10</v>
      </c>
      <c r="C5211">
        <v>17</v>
      </c>
      <c r="D5211">
        <v>11275899</v>
      </c>
      <c r="E5211">
        <v>11276976</v>
      </c>
    </row>
    <row r="5212" spans="1:5" x14ac:dyDescent="0.45">
      <c r="A5212" t="s">
        <v>1611</v>
      </c>
      <c r="B5212" t="s">
        <v>10</v>
      </c>
      <c r="C5212">
        <v>10</v>
      </c>
      <c r="D5212">
        <v>103848079</v>
      </c>
      <c r="E5212">
        <v>103856475</v>
      </c>
    </row>
    <row r="5213" spans="1:5" x14ac:dyDescent="0.45">
      <c r="B5213" t="s">
        <v>10</v>
      </c>
      <c r="C5213">
        <v>6</v>
      </c>
      <c r="D5213">
        <v>116000442</v>
      </c>
      <c r="E5213">
        <v>116000804</v>
      </c>
    </row>
    <row r="5214" spans="1:5" x14ac:dyDescent="0.45">
      <c r="A5214" t="s">
        <v>1612</v>
      </c>
      <c r="B5214" t="s">
        <v>57</v>
      </c>
      <c r="C5214" t="s">
        <v>32</v>
      </c>
      <c r="D5214">
        <v>253747</v>
      </c>
      <c r="E5214">
        <v>253844</v>
      </c>
    </row>
    <row r="5215" spans="1:5" x14ac:dyDescent="0.45">
      <c r="B5215" t="s">
        <v>47</v>
      </c>
      <c r="C5215">
        <v>20</v>
      </c>
      <c r="D5215">
        <v>46700933</v>
      </c>
      <c r="E5215">
        <v>46701032</v>
      </c>
    </row>
    <row r="5216" spans="1:5" x14ac:dyDescent="0.45">
      <c r="B5216" t="s">
        <v>47</v>
      </c>
      <c r="C5216">
        <v>4</v>
      </c>
      <c r="D5216">
        <v>186490293</v>
      </c>
      <c r="E5216">
        <v>186490378</v>
      </c>
    </row>
    <row r="5217" spans="1:6" x14ac:dyDescent="0.45">
      <c r="A5217" t="s">
        <v>60</v>
      </c>
      <c r="B5217" t="s">
        <v>57</v>
      </c>
      <c r="C5217">
        <v>5</v>
      </c>
      <c r="D5217">
        <v>52319635</v>
      </c>
      <c r="E5217">
        <v>52319916</v>
      </c>
    </row>
    <row r="5218" spans="1:6" x14ac:dyDescent="0.45">
      <c r="A5218" t="s">
        <v>99</v>
      </c>
      <c r="B5218" t="s">
        <v>62</v>
      </c>
      <c r="C5218">
        <v>17</v>
      </c>
      <c r="D5218">
        <v>39032047</v>
      </c>
      <c r="E5218">
        <v>39032153</v>
      </c>
    </row>
    <row r="5219" spans="1:6" x14ac:dyDescent="0.45">
      <c r="B5219" t="s">
        <v>47</v>
      </c>
      <c r="C5219" t="s">
        <v>31</v>
      </c>
      <c r="D5219">
        <v>67744026</v>
      </c>
      <c r="E5219">
        <v>67744105</v>
      </c>
    </row>
    <row r="5220" spans="1:6" x14ac:dyDescent="0.45">
      <c r="A5220" t="s">
        <v>1600</v>
      </c>
      <c r="B5220" t="s">
        <v>85</v>
      </c>
      <c r="C5220">
        <v>6</v>
      </c>
      <c r="D5220">
        <v>153697316</v>
      </c>
      <c r="E5220">
        <v>153697450</v>
      </c>
    </row>
    <row r="5221" spans="1:6" x14ac:dyDescent="0.45">
      <c r="B5221" t="s">
        <v>77</v>
      </c>
      <c r="C5221">
        <v>14</v>
      </c>
      <c r="D5221">
        <v>91847667</v>
      </c>
      <c r="E5221">
        <v>91848056</v>
      </c>
    </row>
    <row r="5222" spans="1:6" x14ac:dyDescent="0.45">
      <c r="A5222" t="s">
        <v>1613</v>
      </c>
      <c r="B5222" t="s">
        <v>10</v>
      </c>
      <c r="C5222" t="s">
        <v>65</v>
      </c>
      <c r="D5222">
        <v>83565639</v>
      </c>
      <c r="E5222">
        <v>83694920</v>
      </c>
    </row>
    <row r="5223" spans="1:6" x14ac:dyDescent="0.45">
      <c r="B5223" t="s">
        <v>47</v>
      </c>
      <c r="C5223" t="s">
        <v>1608</v>
      </c>
      <c r="D5223">
        <v>7983</v>
      </c>
      <c r="E5223">
        <v>8056</v>
      </c>
    </row>
    <row r="5224" spans="1:6" x14ac:dyDescent="0.45">
      <c r="A5224" t="s">
        <v>186</v>
      </c>
      <c r="B5224" t="s">
        <v>57</v>
      </c>
      <c r="C5224">
        <v>4</v>
      </c>
      <c r="D5224">
        <v>149655512</v>
      </c>
      <c r="E5224">
        <v>149655624</v>
      </c>
    </row>
    <row r="5225" spans="1:6" x14ac:dyDescent="0.45">
      <c r="A5225" t="s">
        <v>99</v>
      </c>
      <c r="B5225" t="s">
        <v>62</v>
      </c>
      <c r="C5225">
        <v>5</v>
      </c>
      <c r="D5225">
        <v>58479484</v>
      </c>
      <c r="E5225">
        <v>58479583</v>
      </c>
    </row>
    <row r="5226" spans="1:6" x14ac:dyDescent="0.45">
      <c r="A5226" t="s">
        <v>71</v>
      </c>
      <c r="B5226" t="s">
        <v>57</v>
      </c>
      <c r="C5226">
        <v>15</v>
      </c>
      <c r="D5226">
        <v>50222980</v>
      </c>
      <c r="E5226">
        <v>50223250</v>
      </c>
    </row>
    <row r="5227" spans="1:6" x14ac:dyDescent="0.45">
      <c r="A5227" t="s">
        <v>71</v>
      </c>
      <c r="B5227" t="s">
        <v>57</v>
      </c>
      <c r="C5227">
        <v>18</v>
      </c>
      <c r="D5227">
        <v>9533150</v>
      </c>
      <c r="E5227">
        <v>9533447</v>
      </c>
    </row>
    <row r="5228" spans="1:6" x14ac:dyDescent="0.45">
      <c r="A5228" t="s">
        <v>99</v>
      </c>
      <c r="B5228" t="s">
        <v>62</v>
      </c>
      <c r="C5228">
        <v>20</v>
      </c>
      <c r="D5228">
        <v>37088941</v>
      </c>
      <c r="E5228">
        <v>37089043</v>
      </c>
    </row>
    <row r="5229" spans="1:6" x14ac:dyDescent="0.45">
      <c r="A5229" t="s">
        <v>1614</v>
      </c>
      <c r="B5229" t="s">
        <v>10</v>
      </c>
      <c r="C5229">
        <v>17</v>
      </c>
      <c r="D5229">
        <v>81658756</v>
      </c>
      <c r="E5229">
        <v>81659679</v>
      </c>
      <c r="F5229" t="s">
        <v>1614</v>
      </c>
    </row>
    <row r="5230" spans="1:6" x14ac:dyDescent="0.45">
      <c r="A5230" t="s">
        <v>99</v>
      </c>
      <c r="B5230" t="s">
        <v>62</v>
      </c>
      <c r="C5230" t="s">
        <v>42</v>
      </c>
      <c r="D5230">
        <v>25086903</v>
      </c>
      <c r="E5230">
        <v>25087007</v>
      </c>
    </row>
    <row r="5231" spans="1:6" x14ac:dyDescent="0.45">
      <c r="A5231" t="s">
        <v>1612</v>
      </c>
      <c r="B5231" t="s">
        <v>57</v>
      </c>
      <c r="C5231">
        <v>7</v>
      </c>
      <c r="D5231">
        <v>26360217</v>
      </c>
      <c r="E5231">
        <v>26360314</v>
      </c>
    </row>
    <row r="5232" spans="1:6" x14ac:dyDescent="0.45">
      <c r="A5232" t="s">
        <v>1615</v>
      </c>
      <c r="B5232" t="s">
        <v>47</v>
      </c>
      <c r="C5232">
        <v>14</v>
      </c>
      <c r="D5232">
        <v>49143069</v>
      </c>
      <c r="E5232">
        <v>49143129</v>
      </c>
      <c r="F5232" t="s">
        <v>1615</v>
      </c>
    </row>
    <row r="5233" spans="1:5" x14ac:dyDescent="0.45">
      <c r="B5233" t="s">
        <v>47</v>
      </c>
      <c r="C5233" t="s">
        <v>1616</v>
      </c>
      <c r="D5233">
        <v>24962</v>
      </c>
      <c r="E5233">
        <v>25061</v>
      </c>
    </row>
    <row r="5234" spans="1:5" x14ac:dyDescent="0.45">
      <c r="A5234" t="s">
        <v>60</v>
      </c>
      <c r="B5234" t="s">
        <v>57</v>
      </c>
      <c r="C5234">
        <v>3</v>
      </c>
      <c r="D5234">
        <v>161505823</v>
      </c>
      <c r="E5234">
        <v>161506056</v>
      </c>
    </row>
    <row r="5235" spans="1:5" x14ac:dyDescent="0.45">
      <c r="B5235" t="s">
        <v>47</v>
      </c>
      <c r="C5235">
        <v>3</v>
      </c>
      <c r="D5235">
        <v>88970986</v>
      </c>
      <c r="E5235">
        <v>88971074</v>
      </c>
    </row>
    <row r="5236" spans="1:5" x14ac:dyDescent="0.45">
      <c r="A5236" t="s">
        <v>99</v>
      </c>
      <c r="B5236" t="s">
        <v>62</v>
      </c>
      <c r="C5236">
        <v>1</v>
      </c>
      <c r="D5236">
        <v>75288442</v>
      </c>
      <c r="E5236">
        <v>75288545</v>
      </c>
    </row>
    <row r="5237" spans="1:5" x14ac:dyDescent="0.45">
      <c r="A5237" t="s">
        <v>1600</v>
      </c>
      <c r="B5237" t="s">
        <v>85</v>
      </c>
      <c r="C5237">
        <v>1</v>
      </c>
      <c r="D5237">
        <v>84699128</v>
      </c>
      <c r="E5237">
        <v>84699264</v>
      </c>
    </row>
    <row r="5238" spans="1:5" x14ac:dyDescent="0.45">
      <c r="B5238" t="s">
        <v>10</v>
      </c>
      <c r="C5238">
        <v>5</v>
      </c>
      <c r="D5238">
        <v>71210485</v>
      </c>
      <c r="E5238">
        <v>71210643</v>
      </c>
    </row>
    <row r="5239" spans="1:5" x14ac:dyDescent="0.45">
      <c r="A5239" t="s">
        <v>1617</v>
      </c>
      <c r="B5239" t="s">
        <v>10</v>
      </c>
      <c r="C5239">
        <v>15</v>
      </c>
      <c r="D5239">
        <v>59440207</v>
      </c>
      <c r="E5239">
        <v>59503209</v>
      </c>
    </row>
    <row r="5240" spans="1:5" x14ac:dyDescent="0.45">
      <c r="B5240" t="s">
        <v>47</v>
      </c>
      <c r="C5240" t="s">
        <v>1618</v>
      </c>
      <c r="D5240">
        <v>53118</v>
      </c>
      <c r="E5240">
        <v>53197</v>
      </c>
    </row>
    <row r="5241" spans="1:5" x14ac:dyDescent="0.45">
      <c r="A5241" t="s">
        <v>99</v>
      </c>
      <c r="B5241" t="s">
        <v>62</v>
      </c>
      <c r="C5241">
        <v>6</v>
      </c>
      <c r="D5241">
        <v>155741726</v>
      </c>
      <c r="E5241">
        <v>155741832</v>
      </c>
    </row>
    <row r="5242" spans="1:5" x14ac:dyDescent="0.45">
      <c r="A5242" t="s">
        <v>99</v>
      </c>
      <c r="B5242" t="s">
        <v>62</v>
      </c>
      <c r="C5242">
        <v>1</v>
      </c>
      <c r="D5242">
        <v>110094325</v>
      </c>
      <c r="E5242">
        <v>110094431</v>
      </c>
    </row>
    <row r="5243" spans="1:5" x14ac:dyDescent="0.45">
      <c r="A5243" t="s">
        <v>99</v>
      </c>
      <c r="B5243" t="s">
        <v>62</v>
      </c>
      <c r="C5243">
        <v>17</v>
      </c>
      <c r="D5243">
        <v>45780822</v>
      </c>
      <c r="E5243">
        <v>45780927</v>
      </c>
    </row>
    <row r="5244" spans="1:5" x14ac:dyDescent="0.45">
      <c r="A5244" t="s">
        <v>186</v>
      </c>
      <c r="B5244" t="s">
        <v>57</v>
      </c>
      <c r="C5244">
        <v>20</v>
      </c>
      <c r="D5244">
        <v>23583052</v>
      </c>
      <c r="E5244">
        <v>23583153</v>
      </c>
    </row>
    <row r="5245" spans="1:5" x14ac:dyDescent="0.45">
      <c r="A5245" t="s">
        <v>99</v>
      </c>
      <c r="B5245" t="s">
        <v>62</v>
      </c>
      <c r="C5245">
        <v>16</v>
      </c>
      <c r="D5245">
        <v>65400775</v>
      </c>
      <c r="E5245">
        <v>65400839</v>
      </c>
    </row>
    <row r="5246" spans="1:5" x14ac:dyDescent="0.45">
      <c r="A5246" t="s">
        <v>1619</v>
      </c>
      <c r="B5246" t="s">
        <v>57</v>
      </c>
      <c r="C5246">
        <v>7</v>
      </c>
      <c r="D5246">
        <v>121442627</v>
      </c>
      <c r="E5246">
        <v>121442742</v>
      </c>
    </row>
    <row r="5247" spans="1:5" x14ac:dyDescent="0.45">
      <c r="B5247" t="s">
        <v>47</v>
      </c>
      <c r="C5247">
        <v>19</v>
      </c>
      <c r="D5247">
        <v>57626522</v>
      </c>
      <c r="E5247">
        <v>57626589</v>
      </c>
    </row>
    <row r="5248" spans="1:5" x14ac:dyDescent="0.45">
      <c r="B5248" t="s">
        <v>47</v>
      </c>
      <c r="C5248" t="s">
        <v>38</v>
      </c>
      <c r="D5248">
        <v>132899413</v>
      </c>
      <c r="E5248">
        <v>132899512</v>
      </c>
    </row>
    <row r="5249" spans="1:5" x14ac:dyDescent="0.45">
      <c r="B5249" t="s">
        <v>47</v>
      </c>
      <c r="C5249">
        <v>4</v>
      </c>
      <c r="D5249">
        <v>24939226</v>
      </c>
      <c r="E5249">
        <v>24939324</v>
      </c>
    </row>
    <row r="5250" spans="1:5" x14ac:dyDescent="0.45">
      <c r="B5250" t="s">
        <v>47</v>
      </c>
      <c r="C5250" t="s">
        <v>1618</v>
      </c>
      <c r="D5250">
        <v>77395</v>
      </c>
      <c r="E5250">
        <v>77475</v>
      </c>
    </row>
    <row r="5251" spans="1:5" x14ac:dyDescent="0.45">
      <c r="A5251" t="s">
        <v>1600</v>
      </c>
      <c r="B5251" t="s">
        <v>85</v>
      </c>
      <c r="C5251" t="s">
        <v>31</v>
      </c>
      <c r="D5251">
        <v>10286702</v>
      </c>
      <c r="E5251">
        <v>10286836</v>
      </c>
    </row>
    <row r="5252" spans="1:5" x14ac:dyDescent="0.45">
      <c r="A5252" t="s">
        <v>99</v>
      </c>
      <c r="B5252" t="s">
        <v>62</v>
      </c>
      <c r="C5252">
        <v>5</v>
      </c>
      <c r="D5252">
        <v>126400682</v>
      </c>
      <c r="E5252">
        <v>126400782</v>
      </c>
    </row>
    <row r="5253" spans="1:5" x14ac:dyDescent="0.45">
      <c r="A5253" t="s">
        <v>1620</v>
      </c>
      <c r="B5253" t="s">
        <v>85</v>
      </c>
      <c r="C5253">
        <v>4</v>
      </c>
      <c r="D5253">
        <v>142758785</v>
      </c>
      <c r="E5253">
        <v>142758911</v>
      </c>
    </row>
    <row r="5254" spans="1:5" x14ac:dyDescent="0.45">
      <c r="A5254" t="s">
        <v>99</v>
      </c>
      <c r="B5254" t="s">
        <v>62</v>
      </c>
      <c r="C5254">
        <v>19</v>
      </c>
      <c r="D5254">
        <v>48399954</v>
      </c>
      <c r="E5254">
        <v>48400061</v>
      </c>
    </row>
    <row r="5255" spans="1:5" x14ac:dyDescent="0.45">
      <c r="A5255" t="s">
        <v>99</v>
      </c>
      <c r="B5255" t="s">
        <v>62</v>
      </c>
      <c r="C5255">
        <v>22</v>
      </c>
      <c r="D5255">
        <v>32405492</v>
      </c>
      <c r="E5255">
        <v>32405593</v>
      </c>
    </row>
    <row r="5256" spans="1:5" x14ac:dyDescent="0.45">
      <c r="A5256" t="s">
        <v>71</v>
      </c>
      <c r="B5256" t="s">
        <v>57</v>
      </c>
      <c r="C5256" t="s">
        <v>38</v>
      </c>
      <c r="D5256">
        <v>110021982</v>
      </c>
      <c r="E5256">
        <v>110022267</v>
      </c>
    </row>
    <row r="5257" spans="1:5" x14ac:dyDescent="0.45">
      <c r="A5257" t="s">
        <v>1621</v>
      </c>
      <c r="B5257" t="s">
        <v>57</v>
      </c>
      <c r="C5257">
        <v>3</v>
      </c>
      <c r="D5257">
        <v>142661465</v>
      </c>
      <c r="E5257">
        <v>142661571</v>
      </c>
    </row>
    <row r="5258" spans="1:5" x14ac:dyDescent="0.45">
      <c r="B5258" t="s">
        <v>59</v>
      </c>
      <c r="C5258">
        <v>7</v>
      </c>
      <c r="D5258">
        <v>66971885</v>
      </c>
      <c r="E5258">
        <v>66972373</v>
      </c>
    </row>
    <row r="5259" spans="1:5" x14ac:dyDescent="0.45">
      <c r="A5259" t="s">
        <v>99</v>
      </c>
      <c r="B5259" t="s">
        <v>62</v>
      </c>
      <c r="C5259" t="s">
        <v>38</v>
      </c>
      <c r="D5259">
        <v>60323957</v>
      </c>
      <c r="E5259">
        <v>60324058</v>
      </c>
    </row>
    <row r="5260" spans="1:5" x14ac:dyDescent="0.45">
      <c r="A5260" t="s">
        <v>1622</v>
      </c>
      <c r="B5260" t="s">
        <v>10</v>
      </c>
      <c r="C5260">
        <v>1</v>
      </c>
      <c r="D5260">
        <v>87123308</v>
      </c>
      <c r="E5260">
        <v>87167052</v>
      </c>
    </row>
    <row r="5261" spans="1:5" x14ac:dyDescent="0.45">
      <c r="A5261" t="s">
        <v>71</v>
      </c>
      <c r="B5261" t="s">
        <v>57</v>
      </c>
      <c r="C5261">
        <v>19</v>
      </c>
      <c r="D5261">
        <v>40163378</v>
      </c>
      <c r="E5261">
        <v>40163676</v>
      </c>
    </row>
    <row r="5262" spans="1:5" x14ac:dyDescent="0.45">
      <c r="B5262" t="s">
        <v>47</v>
      </c>
      <c r="C5262" t="s">
        <v>1618</v>
      </c>
      <c r="D5262">
        <v>96498</v>
      </c>
      <c r="E5262">
        <v>96578</v>
      </c>
    </row>
    <row r="5263" spans="1:5" x14ac:dyDescent="0.45">
      <c r="A5263" t="s">
        <v>1623</v>
      </c>
      <c r="B5263" t="s">
        <v>57</v>
      </c>
      <c r="C5263">
        <v>11</v>
      </c>
      <c r="D5263">
        <v>2669049</v>
      </c>
      <c r="E5263">
        <v>2669512</v>
      </c>
    </row>
    <row r="5264" spans="1:5" x14ac:dyDescent="0.45">
      <c r="A5264" t="s">
        <v>1624</v>
      </c>
      <c r="B5264" t="s">
        <v>10</v>
      </c>
      <c r="C5264">
        <v>19</v>
      </c>
      <c r="D5264">
        <v>11854042</v>
      </c>
      <c r="E5264">
        <v>11857616</v>
      </c>
    </row>
    <row r="5265" spans="1:6" x14ac:dyDescent="0.45">
      <c r="B5265" t="s">
        <v>59</v>
      </c>
      <c r="C5265">
        <v>8</v>
      </c>
      <c r="D5265">
        <v>57059708</v>
      </c>
      <c r="E5265">
        <v>57060877</v>
      </c>
    </row>
    <row r="5266" spans="1:6" x14ac:dyDescent="0.45">
      <c r="A5266" t="s">
        <v>1625</v>
      </c>
      <c r="B5266" t="s">
        <v>10</v>
      </c>
      <c r="C5266">
        <v>17</v>
      </c>
      <c r="D5266">
        <v>16561173</v>
      </c>
      <c r="E5266">
        <v>16561538</v>
      </c>
      <c r="F5266" t="s">
        <v>1625</v>
      </c>
    </row>
    <row r="5267" spans="1:6" x14ac:dyDescent="0.45">
      <c r="A5267" t="s">
        <v>186</v>
      </c>
      <c r="B5267" t="s">
        <v>57</v>
      </c>
      <c r="C5267">
        <v>11</v>
      </c>
      <c r="D5267">
        <v>24452658</v>
      </c>
      <c r="E5267">
        <v>24452757</v>
      </c>
    </row>
    <row r="5268" spans="1:6" x14ac:dyDescent="0.45">
      <c r="A5268" t="s">
        <v>1626</v>
      </c>
      <c r="B5268" t="s">
        <v>10</v>
      </c>
      <c r="C5268">
        <v>3</v>
      </c>
      <c r="D5268">
        <v>89780260</v>
      </c>
      <c r="E5268">
        <v>89781360</v>
      </c>
    </row>
    <row r="5269" spans="1:6" x14ac:dyDescent="0.45">
      <c r="B5269" t="s">
        <v>47</v>
      </c>
      <c r="C5269">
        <v>7</v>
      </c>
      <c r="D5269">
        <v>74604133</v>
      </c>
      <c r="E5269">
        <v>74604232</v>
      </c>
    </row>
    <row r="5270" spans="1:6" x14ac:dyDescent="0.45">
      <c r="B5270" t="s">
        <v>47</v>
      </c>
      <c r="C5270">
        <v>4</v>
      </c>
      <c r="D5270">
        <v>78004413</v>
      </c>
      <c r="E5270">
        <v>78004478</v>
      </c>
    </row>
    <row r="5271" spans="1:6" x14ac:dyDescent="0.45">
      <c r="A5271" t="s">
        <v>99</v>
      </c>
      <c r="B5271" t="s">
        <v>62</v>
      </c>
      <c r="C5271">
        <v>5</v>
      </c>
      <c r="D5271">
        <v>138065486</v>
      </c>
      <c r="E5271">
        <v>138065589</v>
      </c>
    </row>
    <row r="5272" spans="1:6" x14ac:dyDescent="0.45">
      <c r="A5272" t="s">
        <v>1620</v>
      </c>
      <c r="B5272" t="s">
        <v>85</v>
      </c>
      <c r="C5272" t="s">
        <v>65</v>
      </c>
      <c r="D5272">
        <v>80304793</v>
      </c>
      <c r="E5272">
        <v>80304919</v>
      </c>
    </row>
    <row r="5273" spans="1:6" x14ac:dyDescent="0.45">
      <c r="B5273" t="s">
        <v>47</v>
      </c>
      <c r="C5273">
        <v>22</v>
      </c>
      <c r="D5273">
        <v>6704762</v>
      </c>
      <c r="E5273">
        <v>6704827</v>
      </c>
    </row>
    <row r="5274" spans="1:6" x14ac:dyDescent="0.45">
      <c r="A5274" t="s">
        <v>99</v>
      </c>
      <c r="B5274" t="s">
        <v>62</v>
      </c>
      <c r="C5274">
        <v>4</v>
      </c>
      <c r="D5274">
        <v>74302452</v>
      </c>
      <c r="E5274">
        <v>74302551</v>
      </c>
    </row>
    <row r="5275" spans="1:6" x14ac:dyDescent="0.45">
      <c r="A5275" t="s">
        <v>99</v>
      </c>
      <c r="B5275" t="s">
        <v>62</v>
      </c>
      <c r="C5275">
        <v>13</v>
      </c>
      <c r="D5275">
        <v>52948650</v>
      </c>
      <c r="E5275">
        <v>52948756</v>
      </c>
    </row>
    <row r="5276" spans="1:6" x14ac:dyDescent="0.45">
      <c r="B5276" t="s">
        <v>10</v>
      </c>
      <c r="C5276">
        <v>20</v>
      </c>
      <c r="D5276">
        <v>26256269</v>
      </c>
      <c r="E5276">
        <v>26269868</v>
      </c>
    </row>
    <row r="5277" spans="1:6" x14ac:dyDescent="0.45">
      <c r="A5277" t="s">
        <v>1627</v>
      </c>
      <c r="B5277" t="s">
        <v>10</v>
      </c>
      <c r="C5277">
        <v>17</v>
      </c>
      <c r="D5277">
        <v>16225888</v>
      </c>
      <c r="E5277">
        <v>16233124</v>
      </c>
    </row>
    <row r="5278" spans="1:6" x14ac:dyDescent="0.45">
      <c r="A5278" t="s">
        <v>99</v>
      </c>
      <c r="B5278" t="s">
        <v>62</v>
      </c>
      <c r="C5278" t="s">
        <v>38</v>
      </c>
      <c r="D5278">
        <v>49032864</v>
      </c>
      <c r="E5278">
        <v>49032970</v>
      </c>
    </row>
    <row r="5279" spans="1:6" x14ac:dyDescent="0.45">
      <c r="A5279" t="s">
        <v>186</v>
      </c>
      <c r="B5279" t="s">
        <v>57</v>
      </c>
      <c r="C5279" t="s">
        <v>65</v>
      </c>
      <c r="D5279">
        <v>16841516</v>
      </c>
      <c r="E5279">
        <v>16841618</v>
      </c>
    </row>
    <row r="5280" spans="1:6" x14ac:dyDescent="0.45">
      <c r="A5280" t="s">
        <v>99</v>
      </c>
      <c r="B5280" t="s">
        <v>62</v>
      </c>
      <c r="C5280">
        <v>1</v>
      </c>
      <c r="D5280">
        <v>9587173</v>
      </c>
      <c r="E5280">
        <v>9587279</v>
      </c>
    </row>
    <row r="5281" spans="1:6" x14ac:dyDescent="0.45">
      <c r="A5281" t="s">
        <v>71</v>
      </c>
      <c r="B5281" t="s">
        <v>57</v>
      </c>
      <c r="C5281">
        <v>15</v>
      </c>
      <c r="D5281">
        <v>55069703</v>
      </c>
      <c r="E5281">
        <v>55069950</v>
      </c>
    </row>
    <row r="5282" spans="1:6" x14ac:dyDescent="0.45">
      <c r="B5282" t="s">
        <v>47</v>
      </c>
      <c r="C5282" t="s">
        <v>1618</v>
      </c>
      <c r="D5282">
        <v>112151</v>
      </c>
      <c r="E5282">
        <v>112218</v>
      </c>
    </row>
    <row r="5283" spans="1:6" x14ac:dyDescent="0.45">
      <c r="A5283" t="s">
        <v>186</v>
      </c>
      <c r="B5283" t="s">
        <v>57</v>
      </c>
      <c r="C5283">
        <v>12</v>
      </c>
      <c r="D5283">
        <v>111724096</v>
      </c>
      <c r="E5283">
        <v>111724216</v>
      </c>
    </row>
    <row r="5284" spans="1:6" x14ac:dyDescent="0.45">
      <c r="A5284" t="s">
        <v>1628</v>
      </c>
      <c r="B5284" t="s">
        <v>47</v>
      </c>
      <c r="C5284">
        <v>16</v>
      </c>
      <c r="D5284">
        <v>14751622</v>
      </c>
      <c r="E5284">
        <v>14751704</v>
      </c>
    </row>
    <row r="5285" spans="1:6" x14ac:dyDescent="0.45">
      <c r="A5285" t="s">
        <v>1629</v>
      </c>
      <c r="B5285" t="s">
        <v>57</v>
      </c>
      <c r="C5285">
        <v>22</v>
      </c>
      <c r="D5285">
        <v>13205038</v>
      </c>
      <c r="E5285">
        <v>13205414</v>
      </c>
    </row>
    <row r="5286" spans="1:6" x14ac:dyDescent="0.45">
      <c r="A5286" t="s">
        <v>1630</v>
      </c>
      <c r="B5286" t="s">
        <v>47</v>
      </c>
      <c r="C5286">
        <v>18</v>
      </c>
      <c r="D5286">
        <v>33083996</v>
      </c>
      <c r="E5286">
        <v>33084050</v>
      </c>
      <c r="F5286" t="s">
        <v>1630</v>
      </c>
    </row>
    <row r="5287" spans="1:6" x14ac:dyDescent="0.45">
      <c r="A5287" t="s">
        <v>1631</v>
      </c>
      <c r="B5287" t="s">
        <v>47</v>
      </c>
      <c r="C5287" t="s">
        <v>65</v>
      </c>
      <c r="D5287">
        <v>138550685</v>
      </c>
      <c r="E5287">
        <v>138550767</v>
      </c>
    </row>
    <row r="5288" spans="1:6" x14ac:dyDescent="0.45">
      <c r="A5288" t="s">
        <v>1620</v>
      </c>
      <c r="B5288" t="s">
        <v>85</v>
      </c>
      <c r="C5288">
        <v>16</v>
      </c>
      <c r="D5288">
        <v>12699284</v>
      </c>
      <c r="E5288">
        <v>12699410</v>
      </c>
    </row>
    <row r="5289" spans="1:6" x14ac:dyDescent="0.45">
      <c r="A5289" t="s">
        <v>99</v>
      </c>
      <c r="B5289" t="s">
        <v>62</v>
      </c>
      <c r="C5289">
        <v>11</v>
      </c>
      <c r="D5289">
        <v>102564110</v>
      </c>
      <c r="E5289">
        <v>102564217</v>
      </c>
    </row>
    <row r="5290" spans="1:6" x14ac:dyDescent="0.45">
      <c r="A5290" t="s">
        <v>71</v>
      </c>
      <c r="B5290" t="s">
        <v>57</v>
      </c>
      <c r="C5290">
        <v>18</v>
      </c>
      <c r="D5290">
        <v>71958930</v>
      </c>
      <c r="E5290">
        <v>71959227</v>
      </c>
    </row>
    <row r="5291" spans="1:6" x14ac:dyDescent="0.45">
      <c r="A5291" t="s">
        <v>99</v>
      </c>
      <c r="B5291" t="s">
        <v>62</v>
      </c>
      <c r="C5291" t="s">
        <v>110</v>
      </c>
      <c r="D5291">
        <v>38803</v>
      </c>
      <c r="E5291">
        <v>38909</v>
      </c>
    </row>
    <row r="5292" spans="1:6" x14ac:dyDescent="0.45">
      <c r="A5292" t="s">
        <v>99</v>
      </c>
      <c r="B5292" t="s">
        <v>62</v>
      </c>
      <c r="C5292">
        <v>5</v>
      </c>
      <c r="D5292">
        <v>82485924</v>
      </c>
      <c r="E5292">
        <v>82485998</v>
      </c>
    </row>
    <row r="5293" spans="1:6" x14ac:dyDescent="0.45">
      <c r="A5293" t="s">
        <v>186</v>
      </c>
      <c r="B5293" t="s">
        <v>57</v>
      </c>
      <c r="C5293">
        <v>10</v>
      </c>
      <c r="D5293">
        <v>123695950</v>
      </c>
      <c r="E5293">
        <v>123696046</v>
      </c>
    </row>
    <row r="5294" spans="1:6" x14ac:dyDescent="0.45">
      <c r="A5294" t="s">
        <v>1632</v>
      </c>
      <c r="B5294" t="s">
        <v>10</v>
      </c>
      <c r="C5294">
        <v>15</v>
      </c>
      <c r="D5294">
        <v>55961335</v>
      </c>
      <c r="E5294">
        <v>55961934</v>
      </c>
    </row>
    <row r="5295" spans="1:6" x14ac:dyDescent="0.45">
      <c r="A5295" t="s">
        <v>1633</v>
      </c>
      <c r="B5295" t="s">
        <v>10</v>
      </c>
      <c r="C5295">
        <v>1</v>
      </c>
      <c r="D5295">
        <v>130883467</v>
      </c>
      <c r="E5295">
        <v>130883799</v>
      </c>
      <c r="F5295" t="s">
        <v>1633</v>
      </c>
    </row>
    <row r="5296" spans="1:6" x14ac:dyDescent="0.45">
      <c r="B5296" t="s">
        <v>47</v>
      </c>
      <c r="C5296" t="s">
        <v>1618</v>
      </c>
      <c r="D5296">
        <v>68653</v>
      </c>
      <c r="E5296">
        <v>68721</v>
      </c>
    </row>
    <row r="5297" spans="1:5" x14ac:dyDescent="0.45">
      <c r="A5297" t="s">
        <v>71</v>
      </c>
      <c r="B5297" t="s">
        <v>57</v>
      </c>
      <c r="C5297">
        <v>7</v>
      </c>
      <c r="D5297">
        <v>109175943</v>
      </c>
      <c r="E5297">
        <v>109176208</v>
      </c>
    </row>
    <row r="5298" spans="1:5" x14ac:dyDescent="0.45">
      <c r="A5298" t="s">
        <v>99</v>
      </c>
      <c r="B5298" t="s">
        <v>62</v>
      </c>
      <c r="C5298">
        <v>16</v>
      </c>
      <c r="D5298">
        <v>59189527</v>
      </c>
      <c r="E5298">
        <v>59189622</v>
      </c>
    </row>
    <row r="5299" spans="1:5" x14ac:dyDescent="0.45">
      <c r="A5299" t="s">
        <v>186</v>
      </c>
      <c r="B5299" t="s">
        <v>57</v>
      </c>
      <c r="C5299">
        <v>1</v>
      </c>
      <c r="D5299">
        <v>8109497</v>
      </c>
      <c r="E5299">
        <v>8109599</v>
      </c>
    </row>
    <row r="5300" spans="1:5" x14ac:dyDescent="0.45">
      <c r="B5300" t="s">
        <v>47</v>
      </c>
      <c r="C5300">
        <v>9</v>
      </c>
      <c r="D5300">
        <v>113180477</v>
      </c>
      <c r="E5300">
        <v>113180623</v>
      </c>
    </row>
    <row r="5301" spans="1:5" x14ac:dyDescent="0.45">
      <c r="A5301" t="s">
        <v>1634</v>
      </c>
      <c r="B5301" t="s">
        <v>10</v>
      </c>
      <c r="C5301">
        <v>11</v>
      </c>
      <c r="D5301">
        <v>65130250</v>
      </c>
      <c r="E5301">
        <v>65151873</v>
      </c>
    </row>
    <row r="5302" spans="1:5" x14ac:dyDescent="0.45">
      <c r="B5302" t="s">
        <v>47</v>
      </c>
      <c r="C5302">
        <v>1</v>
      </c>
      <c r="D5302">
        <v>11653916</v>
      </c>
      <c r="E5302">
        <v>11653973</v>
      </c>
    </row>
    <row r="5303" spans="1:5" x14ac:dyDescent="0.45">
      <c r="A5303" t="s">
        <v>1635</v>
      </c>
      <c r="B5303" t="s">
        <v>85</v>
      </c>
      <c r="C5303" t="s">
        <v>31</v>
      </c>
      <c r="D5303">
        <v>100287716</v>
      </c>
      <c r="E5303">
        <v>100287829</v>
      </c>
    </row>
    <row r="5304" spans="1:5" x14ac:dyDescent="0.45">
      <c r="A5304" t="s">
        <v>99</v>
      </c>
      <c r="B5304" t="s">
        <v>62</v>
      </c>
      <c r="C5304">
        <v>11</v>
      </c>
      <c r="D5304">
        <v>78203172</v>
      </c>
      <c r="E5304">
        <v>78203274</v>
      </c>
    </row>
    <row r="5305" spans="1:5" x14ac:dyDescent="0.45">
      <c r="A5305" t="s">
        <v>1636</v>
      </c>
      <c r="B5305" t="s">
        <v>47</v>
      </c>
      <c r="C5305">
        <v>19</v>
      </c>
      <c r="D5305">
        <v>56069120</v>
      </c>
      <c r="E5305">
        <v>56069209</v>
      </c>
    </row>
    <row r="5306" spans="1:5" x14ac:dyDescent="0.45">
      <c r="A5306" t="s">
        <v>99</v>
      </c>
      <c r="B5306" t="s">
        <v>62</v>
      </c>
      <c r="C5306">
        <v>4</v>
      </c>
      <c r="D5306">
        <v>77456584</v>
      </c>
      <c r="E5306">
        <v>77456690</v>
      </c>
    </row>
    <row r="5307" spans="1:5" x14ac:dyDescent="0.45">
      <c r="A5307" t="s">
        <v>99</v>
      </c>
      <c r="B5307" t="s">
        <v>62</v>
      </c>
      <c r="C5307">
        <v>6</v>
      </c>
      <c r="D5307">
        <v>116594743</v>
      </c>
      <c r="E5307">
        <v>116594849</v>
      </c>
    </row>
    <row r="5308" spans="1:5" x14ac:dyDescent="0.45">
      <c r="A5308" t="s">
        <v>1620</v>
      </c>
      <c r="B5308" t="s">
        <v>85</v>
      </c>
      <c r="C5308">
        <v>16</v>
      </c>
      <c r="D5308">
        <v>2161774</v>
      </c>
      <c r="E5308">
        <v>2161900</v>
      </c>
    </row>
    <row r="5309" spans="1:5" x14ac:dyDescent="0.45">
      <c r="A5309" t="s">
        <v>99</v>
      </c>
      <c r="B5309" t="s">
        <v>62</v>
      </c>
      <c r="C5309" t="s">
        <v>38</v>
      </c>
      <c r="D5309">
        <v>17474122</v>
      </c>
      <c r="E5309">
        <v>17474228</v>
      </c>
    </row>
    <row r="5310" spans="1:5" x14ac:dyDescent="0.45">
      <c r="A5310" t="s">
        <v>1637</v>
      </c>
      <c r="B5310" t="s">
        <v>57</v>
      </c>
      <c r="C5310">
        <v>17</v>
      </c>
      <c r="D5310">
        <v>39955323</v>
      </c>
      <c r="E5310">
        <v>39955483</v>
      </c>
    </row>
    <row r="5311" spans="1:5" x14ac:dyDescent="0.45">
      <c r="B5311" t="s">
        <v>10</v>
      </c>
      <c r="C5311">
        <v>4</v>
      </c>
      <c r="D5311">
        <v>48336448</v>
      </c>
      <c r="E5311">
        <v>48337567</v>
      </c>
    </row>
    <row r="5312" spans="1:5" x14ac:dyDescent="0.45">
      <c r="A5312" t="s">
        <v>1638</v>
      </c>
      <c r="B5312" t="s">
        <v>10</v>
      </c>
      <c r="C5312">
        <v>3</v>
      </c>
      <c r="D5312">
        <v>130800771</v>
      </c>
      <c r="E5312">
        <v>130824689</v>
      </c>
    </row>
    <row r="5313" spans="1:6" x14ac:dyDescent="0.45">
      <c r="B5313" t="s">
        <v>47</v>
      </c>
      <c r="C5313" t="s">
        <v>1618</v>
      </c>
      <c r="D5313">
        <v>90677</v>
      </c>
      <c r="E5313">
        <v>90744</v>
      </c>
    </row>
    <row r="5314" spans="1:6" x14ac:dyDescent="0.45">
      <c r="A5314" t="s">
        <v>1639</v>
      </c>
      <c r="B5314" t="s">
        <v>47</v>
      </c>
      <c r="C5314">
        <v>21</v>
      </c>
      <c r="D5314">
        <v>2985749</v>
      </c>
      <c r="E5314">
        <v>2985829</v>
      </c>
    </row>
    <row r="5315" spans="1:6" x14ac:dyDescent="0.45">
      <c r="A5315" t="s">
        <v>186</v>
      </c>
      <c r="B5315" t="s">
        <v>57</v>
      </c>
      <c r="C5315">
        <v>11</v>
      </c>
      <c r="D5315">
        <v>2382253</v>
      </c>
      <c r="E5315">
        <v>2382365</v>
      </c>
    </row>
    <row r="5316" spans="1:6" x14ac:dyDescent="0.45">
      <c r="A5316" t="s">
        <v>99</v>
      </c>
      <c r="B5316" t="s">
        <v>62</v>
      </c>
      <c r="C5316">
        <v>7</v>
      </c>
      <c r="D5316">
        <v>140525898</v>
      </c>
      <c r="E5316">
        <v>140526004</v>
      </c>
    </row>
    <row r="5317" spans="1:6" x14ac:dyDescent="0.45">
      <c r="A5317" t="s">
        <v>71</v>
      </c>
      <c r="B5317" t="s">
        <v>57</v>
      </c>
      <c r="C5317">
        <v>16</v>
      </c>
      <c r="D5317">
        <v>14828733</v>
      </c>
      <c r="E5317">
        <v>14829000</v>
      </c>
    </row>
    <row r="5318" spans="1:6" x14ac:dyDescent="0.45">
      <c r="A5318" t="s">
        <v>71</v>
      </c>
      <c r="B5318" t="s">
        <v>57</v>
      </c>
      <c r="C5318">
        <v>9</v>
      </c>
      <c r="D5318">
        <v>13063488</v>
      </c>
      <c r="E5318">
        <v>13063785</v>
      </c>
    </row>
    <row r="5319" spans="1:6" x14ac:dyDescent="0.45">
      <c r="B5319" t="s">
        <v>47</v>
      </c>
      <c r="C5319">
        <v>7</v>
      </c>
      <c r="D5319">
        <v>96598672</v>
      </c>
      <c r="E5319">
        <v>96598747</v>
      </c>
    </row>
    <row r="5320" spans="1:6" x14ac:dyDescent="0.45">
      <c r="A5320" t="s">
        <v>99</v>
      </c>
      <c r="B5320" t="s">
        <v>62</v>
      </c>
      <c r="C5320" t="s">
        <v>1640</v>
      </c>
      <c r="D5320">
        <v>124220</v>
      </c>
      <c r="E5320">
        <v>124326</v>
      </c>
    </row>
    <row r="5321" spans="1:6" x14ac:dyDescent="0.45">
      <c r="A5321" t="s">
        <v>1641</v>
      </c>
      <c r="B5321" t="s">
        <v>47</v>
      </c>
      <c r="C5321">
        <v>19</v>
      </c>
      <c r="D5321">
        <v>56089944</v>
      </c>
      <c r="E5321">
        <v>56090033</v>
      </c>
    </row>
    <row r="5322" spans="1:6" x14ac:dyDescent="0.45">
      <c r="A5322" t="s">
        <v>99</v>
      </c>
      <c r="B5322" t="s">
        <v>62</v>
      </c>
      <c r="C5322">
        <v>4</v>
      </c>
      <c r="D5322">
        <v>106728811</v>
      </c>
      <c r="E5322">
        <v>106728912</v>
      </c>
    </row>
    <row r="5323" spans="1:6" x14ac:dyDescent="0.45">
      <c r="A5323" t="s">
        <v>99</v>
      </c>
      <c r="B5323" t="s">
        <v>62</v>
      </c>
      <c r="C5323">
        <v>17</v>
      </c>
      <c r="D5323">
        <v>25789315</v>
      </c>
      <c r="E5323">
        <v>25789418</v>
      </c>
    </row>
    <row r="5324" spans="1:6" x14ac:dyDescent="0.45">
      <c r="B5324" t="s">
        <v>10</v>
      </c>
      <c r="C5324" t="s">
        <v>65</v>
      </c>
      <c r="D5324">
        <v>125844829</v>
      </c>
      <c r="E5324">
        <v>125846220</v>
      </c>
    </row>
    <row r="5325" spans="1:6" x14ac:dyDescent="0.45">
      <c r="A5325" t="s">
        <v>1642</v>
      </c>
      <c r="B5325" t="s">
        <v>10</v>
      </c>
      <c r="C5325">
        <v>22</v>
      </c>
      <c r="D5325">
        <v>32702706</v>
      </c>
      <c r="E5325">
        <v>32759466</v>
      </c>
      <c r="F5325" t="s">
        <v>1642</v>
      </c>
    </row>
    <row r="5326" spans="1:6" x14ac:dyDescent="0.45">
      <c r="A5326" t="s">
        <v>1620</v>
      </c>
      <c r="B5326" t="s">
        <v>85</v>
      </c>
      <c r="C5326">
        <v>1</v>
      </c>
      <c r="D5326">
        <v>139315095</v>
      </c>
      <c r="E5326">
        <v>139315223</v>
      </c>
    </row>
    <row r="5327" spans="1:6" x14ac:dyDescent="0.45">
      <c r="A5327" t="s">
        <v>60</v>
      </c>
      <c r="B5327" t="s">
        <v>57</v>
      </c>
      <c r="C5327">
        <v>13</v>
      </c>
      <c r="D5327">
        <v>83879144</v>
      </c>
      <c r="E5327">
        <v>83879500</v>
      </c>
    </row>
    <row r="5328" spans="1:6" x14ac:dyDescent="0.45">
      <c r="A5328" t="s">
        <v>186</v>
      </c>
      <c r="B5328" t="s">
        <v>57</v>
      </c>
      <c r="C5328">
        <v>14</v>
      </c>
      <c r="D5328">
        <v>51711967</v>
      </c>
      <c r="E5328">
        <v>51712075</v>
      </c>
    </row>
    <row r="5329" spans="1:5" x14ac:dyDescent="0.45">
      <c r="B5329" t="s">
        <v>47</v>
      </c>
      <c r="C5329" t="s">
        <v>1618</v>
      </c>
      <c r="D5329">
        <v>104214</v>
      </c>
      <c r="E5329">
        <v>104281</v>
      </c>
    </row>
    <row r="5330" spans="1:5" x14ac:dyDescent="0.45">
      <c r="B5330" t="s">
        <v>47</v>
      </c>
      <c r="C5330">
        <v>7</v>
      </c>
      <c r="D5330">
        <v>43513304</v>
      </c>
      <c r="E5330">
        <v>43513367</v>
      </c>
    </row>
    <row r="5331" spans="1:5" x14ac:dyDescent="0.45">
      <c r="A5331" t="s">
        <v>71</v>
      </c>
      <c r="B5331" t="s">
        <v>57</v>
      </c>
      <c r="C5331" t="s">
        <v>1643</v>
      </c>
      <c r="D5331">
        <v>4804</v>
      </c>
      <c r="E5331">
        <v>5106</v>
      </c>
    </row>
    <row r="5332" spans="1:5" x14ac:dyDescent="0.45">
      <c r="A5332" t="s">
        <v>186</v>
      </c>
      <c r="B5332" t="s">
        <v>57</v>
      </c>
      <c r="C5332" t="s">
        <v>1644</v>
      </c>
      <c r="D5332">
        <v>101084</v>
      </c>
      <c r="E5332">
        <v>101195</v>
      </c>
    </row>
    <row r="5333" spans="1:5" x14ac:dyDescent="0.45">
      <c r="A5333" t="s">
        <v>99</v>
      </c>
      <c r="B5333" t="s">
        <v>62</v>
      </c>
      <c r="C5333">
        <v>5</v>
      </c>
      <c r="D5333">
        <v>54169990</v>
      </c>
      <c r="E5333">
        <v>54170094</v>
      </c>
    </row>
    <row r="5334" spans="1:5" x14ac:dyDescent="0.45">
      <c r="A5334" t="s">
        <v>1645</v>
      </c>
      <c r="B5334" t="s">
        <v>47</v>
      </c>
      <c r="C5334">
        <v>14</v>
      </c>
      <c r="D5334">
        <v>86127939</v>
      </c>
      <c r="E5334">
        <v>86128035</v>
      </c>
    </row>
    <row r="5335" spans="1:5" x14ac:dyDescent="0.45">
      <c r="B5335" t="s">
        <v>47</v>
      </c>
      <c r="C5335">
        <v>17</v>
      </c>
      <c r="D5335">
        <v>80069315</v>
      </c>
      <c r="E5335">
        <v>80069390</v>
      </c>
    </row>
    <row r="5336" spans="1:5" x14ac:dyDescent="0.45">
      <c r="A5336" t="s">
        <v>99</v>
      </c>
      <c r="B5336" t="s">
        <v>62</v>
      </c>
      <c r="C5336">
        <v>14</v>
      </c>
      <c r="D5336">
        <v>87778147</v>
      </c>
      <c r="E5336">
        <v>87778250</v>
      </c>
    </row>
    <row r="5337" spans="1:5" x14ac:dyDescent="0.45">
      <c r="A5337" t="s">
        <v>99</v>
      </c>
      <c r="B5337" t="s">
        <v>62</v>
      </c>
      <c r="C5337" t="s">
        <v>1646</v>
      </c>
      <c r="D5337">
        <v>1550</v>
      </c>
      <c r="E5337">
        <v>1653</v>
      </c>
    </row>
    <row r="5338" spans="1:5" x14ac:dyDescent="0.45">
      <c r="A5338" t="s">
        <v>186</v>
      </c>
      <c r="B5338" t="s">
        <v>57</v>
      </c>
      <c r="C5338">
        <v>12</v>
      </c>
      <c r="D5338">
        <v>115266243</v>
      </c>
      <c r="E5338">
        <v>115266355</v>
      </c>
    </row>
    <row r="5339" spans="1:5" x14ac:dyDescent="0.45">
      <c r="A5339" t="s">
        <v>99</v>
      </c>
      <c r="B5339" t="s">
        <v>62</v>
      </c>
      <c r="C5339">
        <v>8</v>
      </c>
      <c r="D5339">
        <v>75352993</v>
      </c>
      <c r="E5339">
        <v>75353099</v>
      </c>
    </row>
    <row r="5340" spans="1:5" x14ac:dyDescent="0.45">
      <c r="A5340" t="s">
        <v>1620</v>
      </c>
      <c r="B5340" t="s">
        <v>85</v>
      </c>
      <c r="C5340" t="s">
        <v>65</v>
      </c>
      <c r="D5340">
        <v>87674011</v>
      </c>
      <c r="E5340">
        <v>87674137</v>
      </c>
    </row>
    <row r="5341" spans="1:5" x14ac:dyDescent="0.45">
      <c r="B5341" t="s">
        <v>47</v>
      </c>
      <c r="C5341" t="s">
        <v>1647</v>
      </c>
      <c r="D5341">
        <v>10280</v>
      </c>
      <c r="E5341">
        <v>10362</v>
      </c>
    </row>
    <row r="5342" spans="1:5" x14ac:dyDescent="0.45">
      <c r="A5342" t="s">
        <v>71</v>
      </c>
      <c r="B5342" t="s">
        <v>57</v>
      </c>
      <c r="C5342">
        <v>17</v>
      </c>
      <c r="D5342">
        <v>45451744</v>
      </c>
      <c r="E5342">
        <v>45452036</v>
      </c>
    </row>
    <row r="5343" spans="1:5" x14ac:dyDescent="0.45">
      <c r="A5343" t="s">
        <v>60</v>
      </c>
      <c r="B5343" t="s">
        <v>57</v>
      </c>
      <c r="C5343">
        <v>6</v>
      </c>
      <c r="D5343">
        <v>120967836</v>
      </c>
      <c r="E5343">
        <v>120968183</v>
      </c>
    </row>
    <row r="5344" spans="1:5" x14ac:dyDescent="0.45">
      <c r="A5344" t="s">
        <v>99</v>
      </c>
      <c r="B5344" t="s">
        <v>62</v>
      </c>
      <c r="C5344">
        <v>7</v>
      </c>
      <c r="D5344">
        <v>75763018</v>
      </c>
      <c r="E5344">
        <v>75763084</v>
      </c>
    </row>
    <row r="5345" spans="1:6" x14ac:dyDescent="0.45">
      <c r="B5345" t="s">
        <v>47</v>
      </c>
      <c r="C5345">
        <v>7</v>
      </c>
      <c r="D5345">
        <v>43597255</v>
      </c>
      <c r="E5345">
        <v>43597318</v>
      </c>
    </row>
    <row r="5346" spans="1:6" x14ac:dyDescent="0.45">
      <c r="B5346" t="s">
        <v>10</v>
      </c>
      <c r="C5346" t="s">
        <v>1648</v>
      </c>
      <c r="D5346">
        <v>35309</v>
      </c>
      <c r="E5346">
        <v>35662</v>
      </c>
    </row>
    <row r="5347" spans="1:6" x14ac:dyDescent="0.45">
      <c r="A5347" t="s">
        <v>186</v>
      </c>
      <c r="B5347" t="s">
        <v>57</v>
      </c>
      <c r="C5347" t="s">
        <v>1649</v>
      </c>
      <c r="D5347">
        <v>48169</v>
      </c>
      <c r="E5347">
        <v>48281</v>
      </c>
    </row>
    <row r="5348" spans="1:6" x14ac:dyDescent="0.45">
      <c r="A5348" t="s">
        <v>71</v>
      </c>
      <c r="B5348" t="s">
        <v>57</v>
      </c>
      <c r="C5348">
        <v>22</v>
      </c>
      <c r="D5348">
        <v>9244736</v>
      </c>
      <c r="E5348">
        <v>9245003</v>
      </c>
    </row>
    <row r="5349" spans="1:6" x14ac:dyDescent="0.45">
      <c r="A5349" t="s">
        <v>1650</v>
      </c>
      <c r="B5349" t="s">
        <v>47</v>
      </c>
      <c r="C5349" t="s">
        <v>31</v>
      </c>
      <c r="D5349">
        <v>57256906</v>
      </c>
      <c r="E5349">
        <v>57257015</v>
      </c>
    </row>
    <row r="5350" spans="1:6" x14ac:dyDescent="0.45">
      <c r="A5350" t="s">
        <v>1620</v>
      </c>
      <c r="B5350" t="s">
        <v>85</v>
      </c>
      <c r="C5350">
        <v>11</v>
      </c>
      <c r="D5350">
        <v>119796283</v>
      </c>
      <c r="E5350">
        <v>119796399</v>
      </c>
    </row>
    <row r="5351" spans="1:6" x14ac:dyDescent="0.45">
      <c r="A5351" t="s">
        <v>71</v>
      </c>
      <c r="B5351" t="s">
        <v>57</v>
      </c>
      <c r="C5351">
        <v>10</v>
      </c>
      <c r="D5351">
        <v>73029793</v>
      </c>
      <c r="E5351">
        <v>73030067</v>
      </c>
    </row>
    <row r="5352" spans="1:6" x14ac:dyDescent="0.45">
      <c r="A5352" t="s">
        <v>99</v>
      </c>
      <c r="B5352" t="s">
        <v>62</v>
      </c>
      <c r="C5352" t="s">
        <v>459</v>
      </c>
      <c r="D5352">
        <v>119986</v>
      </c>
      <c r="E5352">
        <v>120095</v>
      </c>
    </row>
    <row r="5353" spans="1:6" x14ac:dyDescent="0.45">
      <c r="A5353" t="s">
        <v>60</v>
      </c>
      <c r="B5353" t="s">
        <v>57</v>
      </c>
      <c r="C5353">
        <v>6</v>
      </c>
      <c r="D5353">
        <v>22354302</v>
      </c>
      <c r="E5353">
        <v>22354676</v>
      </c>
    </row>
    <row r="5354" spans="1:6" x14ac:dyDescent="0.45">
      <c r="A5354" t="s">
        <v>1651</v>
      </c>
      <c r="B5354" t="s">
        <v>47</v>
      </c>
      <c r="C5354" t="s">
        <v>38</v>
      </c>
      <c r="D5354">
        <v>58721523</v>
      </c>
      <c r="E5354">
        <v>58721598</v>
      </c>
      <c r="F5354" t="s">
        <v>1651</v>
      </c>
    </row>
    <row r="5355" spans="1:6" x14ac:dyDescent="0.45">
      <c r="B5355" t="s">
        <v>47</v>
      </c>
      <c r="C5355">
        <v>9</v>
      </c>
      <c r="D5355">
        <v>114922875</v>
      </c>
      <c r="E5355">
        <v>114922957</v>
      </c>
    </row>
    <row r="5356" spans="1:6" x14ac:dyDescent="0.45">
      <c r="A5356" t="s">
        <v>99</v>
      </c>
      <c r="B5356" t="s">
        <v>62</v>
      </c>
      <c r="C5356" t="s">
        <v>1652</v>
      </c>
      <c r="D5356">
        <v>2902</v>
      </c>
      <c r="E5356">
        <v>3008</v>
      </c>
    </row>
    <row r="5357" spans="1:6" x14ac:dyDescent="0.45">
      <c r="A5357" t="s">
        <v>99</v>
      </c>
      <c r="B5357" t="s">
        <v>62</v>
      </c>
      <c r="C5357">
        <v>15</v>
      </c>
      <c r="D5357">
        <v>54178430</v>
      </c>
      <c r="E5357">
        <v>54178499</v>
      </c>
    </row>
    <row r="5358" spans="1:6" x14ac:dyDescent="0.45">
      <c r="B5358" t="s">
        <v>47</v>
      </c>
      <c r="C5358" t="s">
        <v>1653</v>
      </c>
      <c r="D5358">
        <v>54424</v>
      </c>
      <c r="E5358">
        <v>54496</v>
      </c>
    </row>
    <row r="5359" spans="1:6" x14ac:dyDescent="0.45">
      <c r="A5359" t="s">
        <v>99</v>
      </c>
      <c r="B5359" t="s">
        <v>62</v>
      </c>
      <c r="C5359">
        <v>5</v>
      </c>
      <c r="D5359">
        <v>134680617</v>
      </c>
      <c r="E5359">
        <v>134680716</v>
      </c>
    </row>
    <row r="5360" spans="1:6" x14ac:dyDescent="0.45">
      <c r="A5360" t="s">
        <v>1654</v>
      </c>
      <c r="B5360" t="s">
        <v>57</v>
      </c>
      <c r="C5360" t="s">
        <v>65</v>
      </c>
      <c r="D5360">
        <v>73676274</v>
      </c>
      <c r="E5360">
        <v>73676487</v>
      </c>
    </row>
    <row r="5361" spans="1:6" x14ac:dyDescent="0.45">
      <c r="A5361" t="s">
        <v>1655</v>
      </c>
      <c r="B5361" t="s">
        <v>10</v>
      </c>
      <c r="C5361">
        <v>6</v>
      </c>
      <c r="D5361">
        <v>172899055</v>
      </c>
      <c r="E5361">
        <v>172924578</v>
      </c>
    </row>
    <row r="5362" spans="1:6" x14ac:dyDescent="0.45">
      <c r="A5362" t="s">
        <v>1656</v>
      </c>
      <c r="B5362" t="s">
        <v>47</v>
      </c>
      <c r="C5362">
        <v>1</v>
      </c>
      <c r="D5362">
        <v>180667342</v>
      </c>
      <c r="E5362">
        <v>180667433</v>
      </c>
      <c r="F5362" t="s">
        <v>1656</v>
      </c>
    </row>
    <row r="5363" spans="1:6" x14ac:dyDescent="0.45">
      <c r="A5363" t="s">
        <v>60</v>
      </c>
      <c r="B5363" t="s">
        <v>57</v>
      </c>
      <c r="C5363">
        <v>20</v>
      </c>
      <c r="D5363">
        <v>18276820</v>
      </c>
      <c r="E5363">
        <v>18277128</v>
      </c>
    </row>
    <row r="5364" spans="1:6" x14ac:dyDescent="0.45">
      <c r="A5364" t="s">
        <v>186</v>
      </c>
      <c r="B5364" t="s">
        <v>57</v>
      </c>
      <c r="C5364" t="s">
        <v>1657</v>
      </c>
      <c r="D5364">
        <v>305511</v>
      </c>
      <c r="E5364">
        <v>305612</v>
      </c>
    </row>
    <row r="5365" spans="1:6" x14ac:dyDescent="0.45">
      <c r="A5365" t="s">
        <v>1658</v>
      </c>
      <c r="B5365" t="s">
        <v>85</v>
      </c>
      <c r="C5365" t="s">
        <v>65</v>
      </c>
      <c r="D5365">
        <v>136714457</v>
      </c>
      <c r="E5365">
        <v>136714528</v>
      </c>
    </row>
    <row r="5366" spans="1:6" x14ac:dyDescent="0.45">
      <c r="A5366" t="s">
        <v>71</v>
      </c>
      <c r="B5366" t="s">
        <v>57</v>
      </c>
      <c r="C5366">
        <v>5</v>
      </c>
      <c r="D5366">
        <v>44829326</v>
      </c>
      <c r="E5366">
        <v>44829594</v>
      </c>
    </row>
    <row r="5367" spans="1:6" x14ac:dyDescent="0.45">
      <c r="A5367" t="s">
        <v>99</v>
      </c>
      <c r="B5367" t="s">
        <v>62</v>
      </c>
      <c r="C5367">
        <v>1</v>
      </c>
      <c r="D5367">
        <v>149853244</v>
      </c>
      <c r="E5367">
        <v>149853341</v>
      </c>
    </row>
    <row r="5368" spans="1:6" x14ac:dyDescent="0.45">
      <c r="A5368" t="s">
        <v>1659</v>
      </c>
      <c r="B5368" t="s">
        <v>10</v>
      </c>
      <c r="C5368">
        <v>7</v>
      </c>
      <c r="D5368">
        <v>30494727</v>
      </c>
      <c r="E5368">
        <v>30495740</v>
      </c>
    </row>
    <row r="5369" spans="1:6" x14ac:dyDescent="0.45">
      <c r="A5369" t="s">
        <v>1660</v>
      </c>
      <c r="B5369" t="s">
        <v>10</v>
      </c>
      <c r="C5369">
        <v>16</v>
      </c>
      <c r="D5369">
        <v>37380279</v>
      </c>
      <c r="E5369">
        <v>37398724</v>
      </c>
    </row>
    <row r="5370" spans="1:6" x14ac:dyDescent="0.45">
      <c r="B5370" t="s">
        <v>47</v>
      </c>
      <c r="C5370" t="s">
        <v>1653</v>
      </c>
      <c r="D5370">
        <v>3104</v>
      </c>
      <c r="E5370">
        <v>3175</v>
      </c>
    </row>
    <row r="5371" spans="1:6" x14ac:dyDescent="0.45">
      <c r="B5371" t="s">
        <v>47</v>
      </c>
      <c r="C5371">
        <v>11</v>
      </c>
      <c r="D5371">
        <v>59395672</v>
      </c>
      <c r="E5371">
        <v>59395753</v>
      </c>
    </row>
    <row r="5372" spans="1:6" x14ac:dyDescent="0.45">
      <c r="A5372" t="s">
        <v>1661</v>
      </c>
      <c r="B5372" t="s">
        <v>10</v>
      </c>
      <c r="C5372">
        <v>11</v>
      </c>
      <c r="D5372">
        <v>571904</v>
      </c>
      <c r="E5372">
        <v>642292</v>
      </c>
    </row>
    <row r="5373" spans="1:6" x14ac:dyDescent="0.45">
      <c r="A5373" t="s">
        <v>1662</v>
      </c>
      <c r="B5373" t="s">
        <v>47</v>
      </c>
      <c r="C5373">
        <v>19</v>
      </c>
      <c r="D5373">
        <v>37069113</v>
      </c>
      <c r="E5373">
        <v>37069177</v>
      </c>
      <c r="F5373" t="s">
        <v>1662</v>
      </c>
    </row>
    <row r="5374" spans="1:6" x14ac:dyDescent="0.45">
      <c r="A5374" t="s">
        <v>186</v>
      </c>
      <c r="B5374" t="s">
        <v>57</v>
      </c>
      <c r="C5374">
        <v>3</v>
      </c>
      <c r="D5374">
        <v>48974418</v>
      </c>
      <c r="E5374">
        <v>48974526</v>
      </c>
    </row>
    <row r="5375" spans="1:6" x14ac:dyDescent="0.45">
      <c r="A5375" t="s">
        <v>60</v>
      </c>
      <c r="B5375" t="s">
        <v>57</v>
      </c>
      <c r="C5375">
        <v>13</v>
      </c>
      <c r="D5375">
        <v>82613720</v>
      </c>
      <c r="E5375">
        <v>82614063</v>
      </c>
    </row>
    <row r="5376" spans="1:6" x14ac:dyDescent="0.45">
      <c r="A5376" t="s">
        <v>99</v>
      </c>
      <c r="B5376" t="s">
        <v>62</v>
      </c>
      <c r="C5376">
        <v>13</v>
      </c>
      <c r="D5376">
        <v>26208744</v>
      </c>
      <c r="E5376">
        <v>26208846</v>
      </c>
    </row>
    <row r="5377" spans="1:5" x14ac:dyDescent="0.45">
      <c r="A5377" t="s">
        <v>99</v>
      </c>
      <c r="B5377" t="s">
        <v>62</v>
      </c>
      <c r="C5377">
        <v>8</v>
      </c>
      <c r="D5377">
        <v>27234205</v>
      </c>
      <c r="E5377">
        <v>27234308</v>
      </c>
    </row>
    <row r="5378" spans="1:5" x14ac:dyDescent="0.45">
      <c r="A5378" t="s">
        <v>99</v>
      </c>
      <c r="B5378" t="s">
        <v>62</v>
      </c>
      <c r="C5378">
        <v>21</v>
      </c>
      <c r="D5378">
        <v>42392</v>
      </c>
      <c r="E5378">
        <v>42498</v>
      </c>
    </row>
    <row r="5379" spans="1:5" x14ac:dyDescent="0.45">
      <c r="A5379" t="s">
        <v>1663</v>
      </c>
      <c r="B5379" t="s">
        <v>10</v>
      </c>
      <c r="C5379">
        <v>17</v>
      </c>
      <c r="D5379">
        <v>22267553</v>
      </c>
      <c r="E5379">
        <v>22301442</v>
      </c>
    </row>
    <row r="5380" spans="1:5" x14ac:dyDescent="0.45">
      <c r="B5380" t="s">
        <v>47</v>
      </c>
      <c r="C5380" t="s">
        <v>1664</v>
      </c>
      <c r="D5380">
        <v>199442</v>
      </c>
      <c r="E5380">
        <v>199513</v>
      </c>
    </row>
    <row r="5381" spans="1:5" x14ac:dyDescent="0.45">
      <c r="A5381" t="s">
        <v>60</v>
      </c>
      <c r="B5381" t="s">
        <v>57</v>
      </c>
      <c r="C5381">
        <v>15</v>
      </c>
      <c r="D5381">
        <v>77783600</v>
      </c>
      <c r="E5381">
        <v>77783914</v>
      </c>
    </row>
    <row r="5382" spans="1:5" x14ac:dyDescent="0.45">
      <c r="A5382" t="s">
        <v>1665</v>
      </c>
      <c r="B5382" t="s">
        <v>57</v>
      </c>
      <c r="C5382" t="s">
        <v>32</v>
      </c>
      <c r="D5382">
        <v>255207</v>
      </c>
      <c r="E5382">
        <v>255439</v>
      </c>
    </row>
    <row r="5383" spans="1:5" x14ac:dyDescent="0.45">
      <c r="A5383" t="s">
        <v>71</v>
      </c>
      <c r="B5383" t="s">
        <v>57</v>
      </c>
      <c r="C5383" t="s">
        <v>1666</v>
      </c>
      <c r="D5383">
        <v>1249</v>
      </c>
      <c r="E5383">
        <v>1529</v>
      </c>
    </row>
    <row r="5384" spans="1:5" x14ac:dyDescent="0.45">
      <c r="A5384" t="s">
        <v>186</v>
      </c>
      <c r="B5384" t="s">
        <v>57</v>
      </c>
      <c r="C5384" t="s">
        <v>69</v>
      </c>
      <c r="D5384">
        <v>33890</v>
      </c>
      <c r="E5384">
        <v>33984</v>
      </c>
    </row>
    <row r="5385" spans="1:5" x14ac:dyDescent="0.45">
      <c r="A5385" t="s">
        <v>1667</v>
      </c>
      <c r="B5385" t="s">
        <v>47</v>
      </c>
      <c r="C5385">
        <v>14</v>
      </c>
      <c r="D5385">
        <v>86270568</v>
      </c>
      <c r="E5385">
        <v>86270634</v>
      </c>
    </row>
    <row r="5386" spans="1:5" x14ac:dyDescent="0.45">
      <c r="B5386" t="s">
        <v>47</v>
      </c>
      <c r="C5386" t="s">
        <v>1668</v>
      </c>
      <c r="D5386">
        <v>3827</v>
      </c>
      <c r="E5386">
        <v>3904</v>
      </c>
    </row>
    <row r="5387" spans="1:5" x14ac:dyDescent="0.45">
      <c r="A5387" t="s">
        <v>99</v>
      </c>
      <c r="B5387" t="s">
        <v>62</v>
      </c>
      <c r="C5387" t="s">
        <v>1669</v>
      </c>
      <c r="D5387">
        <v>495682</v>
      </c>
      <c r="E5387">
        <v>495785</v>
      </c>
    </row>
    <row r="5388" spans="1:5" x14ac:dyDescent="0.45">
      <c r="A5388" t="s">
        <v>99</v>
      </c>
      <c r="B5388" t="s">
        <v>62</v>
      </c>
      <c r="C5388">
        <v>4</v>
      </c>
      <c r="D5388">
        <v>13298237</v>
      </c>
      <c r="E5388">
        <v>13298306</v>
      </c>
    </row>
    <row r="5389" spans="1:5" x14ac:dyDescent="0.45">
      <c r="A5389" t="s">
        <v>1670</v>
      </c>
      <c r="B5389" t="s">
        <v>57</v>
      </c>
      <c r="C5389">
        <v>22</v>
      </c>
      <c r="D5389">
        <v>14441797</v>
      </c>
      <c r="E5389">
        <v>14441958</v>
      </c>
    </row>
    <row r="5390" spans="1:5" x14ac:dyDescent="0.45">
      <c r="A5390" t="s">
        <v>99</v>
      </c>
      <c r="B5390" t="s">
        <v>62</v>
      </c>
      <c r="C5390">
        <v>19</v>
      </c>
      <c r="D5390">
        <v>61166990</v>
      </c>
      <c r="E5390">
        <v>61167084</v>
      </c>
    </row>
    <row r="5391" spans="1:5" x14ac:dyDescent="0.45">
      <c r="B5391" t="s">
        <v>77</v>
      </c>
      <c r="C5391">
        <v>14</v>
      </c>
      <c r="D5391">
        <v>91521311</v>
      </c>
      <c r="E5391">
        <v>91521616</v>
      </c>
    </row>
    <row r="5392" spans="1:5" x14ac:dyDescent="0.45">
      <c r="A5392" t="s">
        <v>99</v>
      </c>
      <c r="B5392" t="s">
        <v>62</v>
      </c>
      <c r="C5392">
        <v>7</v>
      </c>
      <c r="D5392">
        <v>33462421</v>
      </c>
      <c r="E5392">
        <v>33462523</v>
      </c>
    </row>
    <row r="5393" spans="1:5" x14ac:dyDescent="0.45">
      <c r="B5393" t="s">
        <v>47</v>
      </c>
      <c r="C5393" t="s">
        <v>65</v>
      </c>
      <c r="D5393">
        <v>83732187</v>
      </c>
      <c r="E5393">
        <v>83732263</v>
      </c>
    </row>
    <row r="5394" spans="1:5" x14ac:dyDescent="0.45">
      <c r="A5394" t="s">
        <v>60</v>
      </c>
      <c r="B5394" t="s">
        <v>57</v>
      </c>
      <c r="C5394">
        <v>3</v>
      </c>
      <c r="D5394">
        <v>88074645</v>
      </c>
      <c r="E5394">
        <v>88074987</v>
      </c>
    </row>
    <row r="5395" spans="1:5" x14ac:dyDescent="0.45">
      <c r="A5395" t="s">
        <v>60</v>
      </c>
      <c r="B5395" t="s">
        <v>57</v>
      </c>
      <c r="C5395">
        <v>16</v>
      </c>
      <c r="D5395">
        <v>28709945</v>
      </c>
      <c r="E5395">
        <v>28710298</v>
      </c>
    </row>
    <row r="5396" spans="1:5" x14ac:dyDescent="0.45">
      <c r="B5396" t="s">
        <v>47</v>
      </c>
      <c r="C5396">
        <v>7</v>
      </c>
      <c r="D5396">
        <v>1658392</v>
      </c>
      <c r="E5396">
        <v>1658463</v>
      </c>
    </row>
    <row r="5397" spans="1:5" x14ac:dyDescent="0.45">
      <c r="A5397" t="s">
        <v>186</v>
      </c>
      <c r="B5397" t="s">
        <v>57</v>
      </c>
      <c r="C5397">
        <v>10</v>
      </c>
      <c r="D5397">
        <v>74381864</v>
      </c>
      <c r="E5397">
        <v>74381966</v>
      </c>
    </row>
    <row r="5398" spans="1:5" x14ac:dyDescent="0.45">
      <c r="B5398" t="s">
        <v>47</v>
      </c>
      <c r="C5398" t="s">
        <v>1671</v>
      </c>
      <c r="D5398">
        <v>409</v>
      </c>
      <c r="E5398">
        <v>489</v>
      </c>
    </row>
    <row r="5399" spans="1:5" x14ac:dyDescent="0.45">
      <c r="A5399" t="s">
        <v>99</v>
      </c>
      <c r="B5399" t="s">
        <v>62</v>
      </c>
      <c r="C5399">
        <v>1</v>
      </c>
      <c r="D5399">
        <v>227181995</v>
      </c>
      <c r="E5399">
        <v>227182108</v>
      </c>
    </row>
    <row r="5400" spans="1:5" x14ac:dyDescent="0.45">
      <c r="A5400" t="s">
        <v>99</v>
      </c>
      <c r="B5400" t="s">
        <v>62</v>
      </c>
      <c r="C5400">
        <v>8</v>
      </c>
      <c r="D5400">
        <v>8624493</v>
      </c>
      <c r="E5400">
        <v>8624595</v>
      </c>
    </row>
    <row r="5401" spans="1:5" x14ac:dyDescent="0.45">
      <c r="B5401" t="s">
        <v>47</v>
      </c>
      <c r="C5401">
        <v>9</v>
      </c>
      <c r="D5401">
        <v>72763366</v>
      </c>
      <c r="E5401">
        <v>72763462</v>
      </c>
    </row>
    <row r="5402" spans="1:5" x14ac:dyDescent="0.45">
      <c r="A5402" t="s">
        <v>186</v>
      </c>
      <c r="B5402" t="s">
        <v>57</v>
      </c>
      <c r="C5402" t="s">
        <v>1672</v>
      </c>
      <c r="D5402">
        <v>113656</v>
      </c>
      <c r="E5402">
        <v>113756</v>
      </c>
    </row>
    <row r="5403" spans="1:5" x14ac:dyDescent="0.45">
      <c r="A5403" t="s">
        <v>71</v>
      </c>
      <c r="B5403" t="s">
        <v>57</v>
      </c>
      <c r="C5403" t="s">
        <v>155</v>
      </c>
      <c r="D5403">
        <v>158174</v>
      </c>
      <c r="E5403">
        <v>158452</v>
      </c>
    </row>
    <row r="5404" spans="1:5" x14ac:dyDescent="0.45">
      <c r="B5404" t="s">
        <v>47</v>
      </c>
      <c r="C5404">
        <v>1</v>
      </c>
      <c r="D5404">
        <v>61944000</v>
      </c>
      <c r="E5404">
        <v>61944073</v>
      </c>
    </row>
    <row r="5405" spans="1:5" x14ac:dyDescent="0.45">
      <c r="A5405" t="s">
        <v>99</v>
      </c>
      <c r="B5405" t="s">
        <v>62</v>
      </c>
      <c r="C5405" t="s">
        <v>38</v>
      </c>
      <c r="D5405">
        <v>44946592</v>
      </c>
      <c r="E5405">
        <v>44946691</v>
      </c>
    </row>
    <row r="5406" spans="1:5" x14ac:dyDescent="0.45">
      <c r="A5406" t="s">
        <v>1673</v>
      </c>
      <c r="B5406" t="s">
        <v>85</v>
      </c>
      <c r="C5406">
        <v>12</v>
      </c>
      <c r="D5406">
        <v>100332155</v>
      </c>
      <c r="E5406">
        <v>100332246</v>
      </c>
    </row>
    <row r="5407" spans="1:5" x14ac:dyDescent="0.45">
      <c r="A5407" t="s">
        <v>99</v>
      </c>
      <c r="B5407" t="s">
        <v>62</v>
      </c>
      <c r="C5407" t="s">
        <v>38</v>
      </c>
      <c r="D5407">
        <v>64849572</v>
      </c>
      <c r="E5407">
        <v>64849678</v>
      </c>
    </row>
    <row r="5408" spans="1:5" x14ac:dyDescent="0.45">
      <c r="A5408" t="s">
        <v>60</v>
      </c>
      <c r="B5408" t="s">
        <v>57</v>
      </c>
      <c r="C5408">
        <v>13</v>
      </c>
      <c r="D5408">
        <v>29971070</v>
      </c>
      <c r="E5408">
        <v>29971427</v>
      </c>
    </row>
    <row r="5409" spans="1:6" x14ac:dyDescent="0.45">
      <c r="A5409" t="s">
        <v>186</v>
      </c>
      <c r="B5409" t="s">
        <v>57</v>
      </c>
      <c r="C5409" t="s">
        <v>65</v>
      </c>
      <c r="D5409">
        <v>50040944</v>
      </c>
      <c r="E5409">
        <v>50041044</v>
      </c>
    </row>
    <row r="5410" spans="1:6" x14ac:dyDescent="0.45">
      <c r="A5410" t="s">
        <v>1674</v>
      </c>
      <c r="B5410" t="s">
        <v>10</v>
      </c>
      <c r="C5410" t="s">
        <v>38</v>
      </c>
      <c r="D5410">
        <v>122684126</v>
      </c>
      <c r="E5410">
        <v>122685313</v>
      </c>
    </row>
    <row r="5411" spans="1:6" x14ac:dyDescent="0.45">
      <c r="A5411" t="s">
        <v>60</v>
      </c>
      <c r="B5411" t="s">
        <v>57</v>
      </c>
      <c r="C5411">
        <v>4</v>
      </c>
      <c r="D5411">
        <v>90979771</v>
      </c>
      <c r="E5411">
        <v>90980076</v>
      </c>
    </row>
    <row r="5412" spans="1:6" x14ac:dyDescent="0.45">
      <c r="A5412" t="s">
        <v>1675</v>
      </c>
      <c r="B5412" t="s">
        <v>47</v>
      </c>
      <c r="C5412">
        <v>9</v>
      </c>
      <c r="D5412">
        <v>20988718</v>
      </c>
      <c r="E5412">
        <v>20988795</v>
      </c>
      <c r="F5412" t="s">
        <v>1675</v>
      </c>
    </row>
    <row r="5413" spans="1:6" x14ac:dyDescent="0.45">
      <c r="B5413" t="s">
        <v>156</v>
      </c>
      <c r="C5413" t="s">
        <v>1429</v>
      </c>
      <c r="D5413">
        <v>2438</v>
      </c>
      <c r="E5413">
        <v>2827</v>
      </c>
    </row>
    <row r="5414" spans="1:6" x14ac:dyDescent="0.45">
      <c r="B5414" t="s">
        <v>47</v>
      </c>
      <c r="C5414">
        <v>15</v>
      </c>
      <c r="D5414">
        <v>64021142</v>
      </c>
      <c r="E5414">
        <v>64021219</v>
      </c>
    </row>
    <row r="5415" spans="1:6" x14ac:dyDescent="0.45">
      <c r="A5415" t="s">
        <v>99</v>
      </c>
      <c r="B5415" t="s">
        <v>62</v>
      </c>
      <c r="C5415" t="s">
        <v>702</v>
      </c>
      <c r="D5415">
        <v>142411</v>
      </c>
      <c r="E5415">
        <v>142506</v>
      </c>
    </row>
    <row r="5416" spans="1:6" x14ac:dyDescent="0.45">
      <c r="B5416" t="s">
        <v>47</v>
      </c>
      <c r="C5416" t="s">
        <v>1676</v>
      </c>
      <c r="D5416">
        <v>1050</v>
      </c>
      <c r="E5416">
        <v>1130</v>
      </c>
    </row>
    <row r="5417" spans="1:6" x14ac:dyDescent="0.45">
      <c r="A5417" t="s">
        <v>99</v>
      </c>
      <c r="B5417" t="s">
        <v>62</v>
      </c>
      <c r="C5417">
        <v>6</v>
      </c>
      <c r="D5417">
        <v>152348751</v>
      </c>
      <c r="E5417">
        <v>152348857</v>
      </c>
    </row>
    <row r="5418" spans="1:6" x14ac:dyDescent="0.45">
      <c r="A5418" t="s">
        <v>60</v>
      </c>
      <c r="B5418" t="s">
        <v>57</v>
      </c>
      <c r="C5418">
        <v>13</v>
      </c>
      <c r="D5418">
        <v>17679238</v>
      </c>
      <c r="E5418">
        <v>17679332</v>
      </c>
    </row>
    <row r="5419" spans="1:6" x14ac:dyDescent="0.45">
      <c r="A5419" t="s">
        <v>1677</v>
      </c>
      <c r="B5419" t="s">
        <v>47</v>
      </c>
      <c r="C5419">
        <v>7</v>
      </c>
      <c r="D5419">
        <v>162238195</v>
      </c>
      <c r="E5419">
        <v>162238290</v>
      </c>
    </row>
    <row r="5420" spans="1:6" x14ac:dyDescent="0.45">
      <c r="A5420" t="s">
        <v>180</v>
      </c>
      <c r="B5420" t="s">
        <v>62</v>
      </c>
      <c r="C5420" t="s">
        <v>1678</v>
      </c>
      <c r="D5420">
        <v>263</v>
      </c>
      <c r="E5420">
        <v>422</v>
      </c>
    </row>
    <row r="5421" spans="1:6" x14ac:dyDescent="0.45">
      <c r="A5421" t="s">
        <v>1679</v>
      </c>
      <c r="B5421" t="s">
        <v>47</v>
      </c>
      <c r="C5421" t="s">
        <v>1680</v>
      </c>
      <c r="D5421">
        <v>2400</v>
      </c>
      <c r="E5421">
        <v>2498</v>
      </c>
    </row>
    <row r="5422" spans="1:6" x14ac:dyDescent="0.45">
      <c r="A5422" t="s">
        <v>71</v>
      </c>
      <c r="B5422" t="s">
        <v>57</v>
      </c>
      <c r="C5422">
        <v>18</v>
      </c>
      <c r="D5422">
        <v>68143676</v>
      </c>
      <c r="E5422">
        <v>68143958</v>
      </c>
    </row>
    <row r="5423" spans="1:6" x14ac:dyDescent="0.45">
      <c r="A5423" t="s">
        <v>1681</v>
      </c>
      <c r="B5423" t="s">
        <v>10</v>
      </c>
      <c r="C5423">
        <v>1</v>
      </c>
      <c r="D5423">
        <v>216128337</v>
      </c>
      <c r="E5423">
        <v>216128522</v>
      </c>
      <c r="F5423" t="s">
        <v>1681</v>
      </c>
    </row>
    <row r="5424" spans="1:6" x14ac:dyDescent="0.45">
      <c r="A5424" t="s">
        <v>99</v>
      </c>
      <c r="B5424" t="s">
        <v>62</v>
      </c>
      <c r="C5424">
        <v>18</v>
      </c>
      <c r="D5424">
        <v>56217165</v>
      </c>
      <c r="E5424">
        <v>56217271</v>
      </c>
    </row>
    <row r="5425" spans="1:5" x14ac:dyDescent="0.45">
      <c r="A5425" t="s">
        <v>186</v>
      </c>
      <c r="B5425" t="s">
        <v>57</v>
      </c>
      <c r="C5425" t="s">
        <v>26</v>
      </c>
      <c r="D5425">
        <v>2546905</v>
      </c>
      <c r="E5425">
        <v>2547002</v>
      </c>
    </row>
    <row r="5426" spans="1:5" x14ac:dyDescent="0.45">
      <c r="A5426" t="s">
        <v>99</v>
      </c>
      <c r="B5426" t="s">
        <v>62</v>
      </c>
      <c r="C5426">
        <v>10</v>
      </c>
      <c r="D5426">
        <v>124204582</v>
      </c>
      <c r="E5426">
        <v>124204685</v>
      </c>
    </row>
    <row r="5427" spans="1:5" x14ac:dyDescent="0.45">
      <c r="A5427" t="s">
        <v>1682</v>
      </c>
      <c r="B5427" t="s">
        <v>10</v>
      </c>
      <c r="C5427" t="s">
        <v>1683</v>
      </c>
      <c r="D5427">
        <v>19254</v>
      </c>
      <c r="E5427">
        <v>42501</v>
      </c>
    </row>
    <row r="5428" spans="1:5" x14ac:dyDescent="0.45">
      <c r="A5428" t="s">
        <v>60</v>
      </c>
      <c r="B5428" t="s">
        <v>57</v>
      </c>
      <c r="C5428">
        <v>5</v>
      </c>
      <c r="D5428">
        <v>180404172</v>
      </c>
      <c r="E5428">
        <v>180404486</v>
      </c>
    </row>
    <row r="5429" spans="1:5" x14ac:dyDescent="0.45">
      <c r="A5429" t="s">
        <v>60</v>
      </c>
      <c r="B5429" t="s">
        <v>57</v>
      </c>
      <c r="C5429" t="s">
        <v>31</v>
      </c>
      <c r="D5429">
        <v>57219541</v>
      </c>
      <c r="E5429">
        <v>57219864</v>
      </c>
    </row>
    <row r="5430" spans="1:5" x14ac:dyDescent="0.45">
      <c r="A5430" t="s">
        <v>1665</v>
      </c>
      <c r="B5430" t="s">
        <v>57</v>
      </c>
      <c r="C5430">
        <v>7</v>
      </c>
      <c r="D5430">
        <v>26361677</v>
      </c>
      <c r="E5430">
        <v>26361909</v>
      </c>
    </row>
    <row r="5431" spans="1:5" x14ac:dyDescent="0.45">
      <c r="B5431" t="s">
        <v>47</v>
      </c>
      <c r="C5431" t="s">
        <v>31</v>
      </c>
      <c r="D5431">
        <v>19697996</v>
      </c>
      <c r="E5431">
        <v>19698072</v>
      </c>
    </row>
    <row r="5432" spans="1:5" x14ac:dyDescent="0.45">
      <c r="A5432" t="s">
        <v>705</v>
      </c>
      <c r="B5432" t="s">
        <v>85</v>
      </c>
      <c r="C5432">
        <v>11</v>
      </c>
      <c r="D5432">
        <v>116046482</v>
      </c>
      <c r="E5432">
        <v>116046585</v>
      </c>
    </row>
    <row r="5433" spans="1:5" x14ac:dyDescent="0.45">
      <c r="B5433" t="s">
        <v>47</v>
      </c>
      <c r="C5433">
        <v>1</v>
      </c>
      <c r="D5433">
        <v>228444231</v>
      </c>
      <c r="E5433">
        <v>228444297</v>
      </c>
    </row>
    <row r="5434" spans="1:5" x14ac:dyDescent="0.45">
      <c r="A5434" t="s">
        <v>1684</v>
      </c>
      <c r="B5434" t="s">
        <v>85</v>
      </c>
      <c r="C5434">
        <v>20</v>
      </c>
      <c r="D5434">
        <v>32746042</v>
      </c>
      <c r="E5434">
        <v>32746169</v>
      </c>
    </row>
    <row r="5435" spans="1:5" x14ac:dyDescent="0.45">
      <c r="A5435" t="s">
        <v>1685</v>
      </c>
      <c r="B5435" t="s">
        <v>10</v>
      </c>
      <c r="C5435">
        <v>14</v>
      </c>
      <c r="D5435">
        <v>18419140</v>
      </c>
      <c r="E5435">
        <v>18451089</v>
      </c>
    </row>
    <row r="5436" spans="1:5" x14ac:dyDescent="0.45">
      <c r="A5436" t="s">
        <v>99</v>
      </c>
      <c r="B5436" t="s">
        <v>62</v>
      </c>
      <c r="C5436">
        <v>4</v>
      </c>
      <c r="D5436">
        <v>188027599</v>
      </c>
      <c r="E5436">
        <v>188027699</v>
      </c>
    </row>
    <row r="5437" spans="1:5" x14ac:dyDescent="0.45">
      <c r="B5437" t="s">
        <v>10</v>
      </c>
      <c r="C5437">
        <v>7</v>
      </c>
      <c r="D5437">
        <v>105545994</v>
      </c>
      <c r="E5437">
        <v>105546476</v>
      </c>
    </row>
    <row r="5438" spans="1:5" x14ac:dyDescent="0.45">
      <c r="A5438" t="s">
        <v>71</v>
      </c>
      <c r="B5438" t="s">
        <v>57</v>
      </c>
      <c r="C5438" t="s">
        <v>849</v>
      </c>
      <c r="D5438">
        <v>115653</v>
      </c>
      <c r="E5438">
        <v>115912</v>
      </c>
    </row>
    <row r="5439" spans="1:5" x14ac:dyDescent="0.45">
      <c r="B5439" t="s">
        <v>47</v>
      </c>
      <c r="C5439">
        <v>3</v>
      </c>
      <c r="D5439">
        <v>77095123</v>
      </c>
      <c r="E5439">
        <v>77095188</v>
      </c>
    </row>
    <row r="5440" spans="1:5" x14ac:dyDescent="0.45">
      <c r="A5440" t="s">
        <v>1679</v>
      </c>
      <c r="B5440" t="s">
        <v>47</v>
      </c>
      <c r="C5440" t="s">
        <v>65</v>
      </c>
      <c r="D5440">
        <v>154899765</v>
      </c>
      <c r="E5440">
        <v>154899863</v>
      </c>
    </row>
    <row r="5441" spans="1:6" x14ac:dyDescent="0.45">
      <c r="A5441" t="s">
        <v>99</v>
      </c>
      <c r="B5441" t="s">
        <v>62</v>
      </c>
      <c r="C5441" t="s">
        <v>38</v>
      </c>
      <c r="D5441">
        <v>121042789</v>
      </c>
      <c r="E5441">
        <v>121042895</v>
      </c>
    </row>
    <row r="5442" spans="1:6" x14ac:dyDescent="0.45">
      <c r="A5442" t="s">
        <v>99</v>
      </c>
      <c r="B5442" t="s">
        <v>62</v>
      </c>
      <c r="C5442">
        <v>9</v>
      </c>
      <c r="D5442">
        <v>74914748</v>
      </c>
      <c r="E5442">
        <v>74914850</v>
      </c>
    </row>
    <row r="5443" spans="1:6" x14ac:dyDescent="0.45">
      <c r="A5443" t="s">
        <v>186</v>
      </c>
      <c r="B5443" t="s">
        <v>57</v>
      </c>
      <c r="C5443">
        <v>7</v>
      </c>
      <c r="D5443">
        <v>93121461</v>
      </c>
      <c r="E5443">
        <v>93121558</v>
      </c>
    </row>
    <row r="5444" spans="1:6" x14ac:dyDescent="0.45">
      <c r="A5444" t="s">
        <v>60</v>
      </c>
      <c r="B5444" t="s">
        <v>57</v>
      </c>
      <c r="C5444" t="s">
        <v>38</v>
      </c>
      <c r="D5444">
        <v>96615211</v>
      </c>
      <c r="E5444">
        <v>96615539</v>
      </c>
    </row>
    <row r="5445" spans="1:6" x14ac:dyDescent="0.45">
      <c r="A5445" t="s">
        <v>60</v>
      </c>
      <c r="B5445" t="s">
        <v>57</v>
      </c>
      <c r="C5445">
        <v>5</v>
      </c>
      <c r="D5445">
        <v>17690008</v>
      </c>
      <c r="E5445">
        <v>17690345</v>
      </c>
    </row>
    <row r="5446" spans="1:6" x14ac:dyDescent="0.45">
      <c r="B5446" t="s">
        <v>10</v>
      </c>
      <c r="C5446">
        <v>13</v>
      </c>
      <c r="D5446">
        <v>60871546</v>
      </c>
      <c r="E5446">
        <v>60882736</v>
      </c>
    </row>
    <row r="5447" spans="1:6" x14ac:dyDescent="0.45">
      <c r="A5447" t="s">
        <v>186</v>
      </c>
      <c r="B5447" t="s">
        <v>57</v>
      </c>
      <c r="C5447">
        <v>15</v>
      </c>
      <c r="D5447">
        <v>50377358</v>
      </c>
      <c r="E5447">
        <v>50377469</v>
      </c>
    </row>
    <row r="5448" spans="1:6" x14ac:dyDescent="0.45">
      <c r="B5448" t="s">
        <v>10</v>
      </c>
      <c r="C5448" t="s">
        <v>1686</v>
      </c>
      <c r="D5448">
        <v>2064</v>
      </c>
      <c r="E5448">
        <v>2648</v>
      </c>
    </row>
    <row r="5449" spans="1:6" x14ac:dyDescent="0.45">
      <c r="A5449" t="s">
        <v>1687</v>
      </c>
      <c r="B5449" t="s">
        <v>10</v>
      </c>
      <c r="C5449">
        <v>14</v>
      </c>
      <c r="D5449">
        <v>8002714</v>
      </c>
      <c r="E5449">
        <v>8003883</v>
      </c>
    </row>
    <row r="5450" spans="1:6" x14ac:dyDescent="0.45">
      <c r="B5450" t="s">
        <v>47</v>
      </c>
      <c r="C5450" t="s">
        <v>1688</v>
      </c>
      <c r="D5450">
        <v>1060</v>
      </c>
      <c r="E5450">
        <v>1137</v>
      </c>
    </row>
    <row r="5451" spans="1:6" x14ac:dyDescent="0.45">
      <c r="B5451" t="s">
        <v>47</v>
      </c>
      <c r="C5451">
        <v>12</v>
      </c>
      <c r="D5451">
        <v>47745783</v>
      </c>
      <c r="E5451">
        <v>47745942</v>
      </c>
    </row>
    <row r="5452" spans="1:6" x14ac:dyDescent="0.45">
      <c r="A5452" t="s">
        <v>1689</v>
      </c>
      <c r="B5452" t="s">
        <v>10</v>
      </c>
      <c r="C5452">
        <v>11</v>
      </c>
      <c r="D5452">
        <v>49329174</v>
      </c>
      <c r="E5452">
        <v>49334583</v>
      </c>
    </row>
    <row r="5453" spans="1:6" x14ac:dyDescent="0.45">
      <c r="A5453" t="s">
        <v>1690</v>
      </c>
      <c r="B5453" t="s">
        <v>47</v>
      </c>
      <c r="C5453">
        <v>1</v>
      </c>
      <c r="D5453">
        <v>86779528</v>
      </c>
      <c r="E5453">
        <v>86779583</v>
      </c>
      <c r="F5453" t="s">
        <v>1690</v>
      </c>
    </row>
    <row r="5454" spans="1:6" x14ac:dyDescent="0.45">
      <c r="A5454" t="s">
        <v>705</v>
      </c>
      <c r="B5454" t="s">
        <v>85</v>
      </c>
      <c r="C5454">
        <v>5</v>
      </c>
      <c r="D5454">
        <v>58614754</v>
      </c>
      <c r="E5454">
        <v>58614857</v>
      </c>
    </row>
    <row r="5455" spans="1:6" x14ac:dyDescent="0.45">
      <c r="A5455" t="s">
        <v>1691</v>
      </c>
      <c r="B5455" t="s">
        <v>47</v>
      </c>
      <c r="C5455" t="s">
        <v>65</v>
      </c>
      <c r="D5455">
        <v>154415567</v>
      </c>
      <c r="E5455">
        <v>154415665</v>
      </c>
    </row>
    <row r="5456" spans="1:6" x14ac:dyDescent="0.45">
      <c r="A5456" t="s">
        <v>99</v>
      </c>
      <c r="B5456" t="s">
        <v>62</v>
      </c>
      <c r="C5456">
        <v>21</v>
      </c>
      <c r="D5456">
        <v>6849159</v>
      </c>
      <c r="E5456">
        <v>6849263</v>
      </c>
    </row>
    <row r="5457" spans="1:5" x14ac:dyDescent="0.45">
      <c r="A5457" t="s">
        <v>1692</v>
      </c>
      <c r="B5457" t="s">
        <v>85</v>
      </c>
      <c r="C5457" t="s">
        <v>31</v>
      </c>
      <c r="D5457">
        <v>74231020</v>
      </c>
      <c r="E5457">
        <v>74231088</v>
      </c>
    </row>
    <row r="5458" spans="1:5" x14ac:dyDescent="0.45">
      <c r="A5458" t="s">
        <v>99</v>
      </c>
      <c r="B5458" t="s">
        <v>62</v>
      </c>
      <c r="C5458">
        <v>20</v>
      </c>
      <c r="D5458">
        <v>58765184</v>
      </c>
      <c r="E5458">
        <v>58765290</v>
      </c>
    </row>
    <row r="5459" spans="1:5" x14ac:dyDescent="0.45">
      <c r="A5459" t="s">
        <v>99</v>
      </c>
      <c r="B5459" t="s">
        <v>62</v>
      </c>
      <c r="C5459">
        <v>16</v>
      </c>
      <c r="D5459">
        <v>48516352</v>
      </c>
      <c r="E5459">
        <v>48516458</v>
      </c>
    </row>
    <row r="5460" spans="1:5" x14ac:dyDescent="0.45">
      <c r="A5460" t="s">
        <v>60</v>
      </c>
      <c r="B5460" t="s">
        <v>57</v>
      </c>
      <c r="C5460">
        <v>3</v>
      </c>
      <c r="D5460">
        <v>143016662</v>
      </c>
      <c r="E5460">
        <v>143017002</v>
      </c>
    </row>
    <row r="5461" spans="1:5" x14ac:dyDescent="0.45">
      <c r="A5461" t="s">
        <v>186</v>
      </c>
      <c r="B5461" t="s">
        <v>57</v>
      </c>
      <c r="C5461">
        <v>20</v>
      </c>
      <c r="D5461">
        <v>31730289</v>
      </c>
      <c r="E5461">
        <v>31730400</v>
      </c>
    </row>
    <row r="5462" spans="1:5" x14ac:dyDescent="0.45">
      <c r="A5462" t="s">
        <v>71</v>
      </c>
      <c r="B5462" t="s">
        <v>57</v>
      </c>
      <c r="C5462" t="s">
        <v>31</v>
      </c>
      <c r="D5462">
        <v>95096153</v>
      </c>
      <c r="E5462">
        <v>95096440</v>
      </c>
    </row>
    <row r="5463" spans="1:5" x14ac:dyDescent="0.45">
      <c r="A5463" t="s">
        <v>186</v>
      </c>
      <c r="B5463" t="s">
        <v>57</v>
      </c>
      <c r="C5463" t="s">
        <v>38</v>
      </c>
      <c r="D5463">
        <v>14342598</v>
      </c>
      <c r="E5463">
        <v>14342693</v>
      </c>
    </row>
    <row r="5464" spans="1:5" x14ac:dyDescent="0.45">
      <c r="A5464" t="s">
        <v>60</v>
      </c>
      <c r="B5464" t="s">
        <v>57</v>
      </c>
      <c r="C5464">
        <v>1</v>
      </c>
      <c r="D5464">
        <v>55145883</v>
      </c>
      <c r="E5464">
        <v>55146207</v>
      </c>
    </row>
    <row r="5465" spans="1:5" x14ac:dyDescent="0.45">
      <c r="A5465" t="s">
        <v>1693</v>
      </c>
      <c r="B5465" t="s">
        <v>10</v>
      </c>
      <c r="C5465">
        <v>9</v>
      </c>
      <c r="D5465">
        <v>79237340</v>
      </c>
      <c r="E5465">
        <v>79238551</v>
      </c>
    </row>
    <row r="5466" spans="1:5" x14ac:dyDescent="0.45">
      <c r="A5466" t="s">
        <v>1694</v>
      </c>
      <c r="B5466" t="s">
        <v>10</v>
      </c>
      <c r="C5466">
        <v>1</v>
      </c>
      <c r="D5466">
        <v>35725205</v>
      </c>
      <c r="E5466">
        <v>35725576</v>
      </c>
    </row>
    <row r="5467" spans="1:5" x14ac:dyDescent="0.45">
      <c r="A5467" t="s">
        <v>1695</v>
      </c>
      <c r="B5467" t="s">
        <v>10</v>
      </c>
      <c r="C5467">
        <v>19</v>
      </c>
      <c r="D5467">
        <v>45873681</v>
      </c>
      <c r="E5467">
        <v>45891106</v>
      </c>
    </row>
    <row r="5468" spans="1:5" x14ac:dyDescent="0.45">
      <c r="A5468" t="s">
        <v>705</v>
      </c>
      <c r="B5468" t="s">
        <v>85</v>
      </c>
      <c r="C5468">
        <v>5</v>
      </c>
      <c r="D5468">
        <v>138629301</v>
      </c>
      <c r="E5468">
        <v>138629404</v>
      </c>
    </row>
    <row r="5469" spans="1:5" x14ac:dyDescent="0.45">
      <c r="A5469" t="s">
        <v>99</v>
      </c>
      <c r="B5469" t="s">
        <v>62</v>
      </c>
      <c r="C5469">
        <v>4</v>
      </c>
      <c r="D5469">
        <v>187974994</v>
      </c>
      <c r="E5469">
        <v>187975098</v>
      </c>
    </row>
    <row r="5470" spans="1:5" x14ac:dyDescent="0.45">
      <c r="A5470" t="s">
        <v>99</v>
      </c>
      <c r="B5470" t="s">
        <v>62</v>
      </c>
      <c r="C5470">
        <v>12</v>
      </c>
      <c r="D5470">
        <v>38676941</v>
      </c>
      <c r="E5470">
        <v>38677047</v>
      </c>
    </row>
    <row r="5471" spans="1:5" x14ac:dyDescent="0.45">
      <c r="B5471" t="s">
        <v>47</v>
      </c>
      <c r="C5471">
        <v>5</v>
      </c>
      <c r="D5471">
        <v>171931081</v>
      </c>
      <c r="E5471">
        <v>171931185</v>
      </c>
    </row>
    <row r="5472" spans="1:5" x14ac:dyDescent="0.45">
      <c r="A5472" t="s">
        <v>99</v>
      </c>
      <c r="B5472" t="s">
        <v>62</v>
      </c>
      <c r="C5472">
        <v>11</v>
      </c>
      <c r="D5472">
        <v>119153505</v>
      </c>
      <c r="E5472">
        <v>119153610</v>
      </c>
    </row>
    <row r="5473" spans="1:5" x14ac:dyDescent="0.45">
      <c r="A5473" t="s">
        <v>60</v>
      </c>
      <c r="B5473" t="s">
        <v>57</v>
      </c>
      <c r="C5473" t="s">
        <v>31</v>
      </c>
      <c r="D5473">
        <v>23332638</v>
      </c>
      <c r="E5473">
        <v>23332970</v>
      </c>
    </row>
    <row r="5474" spans="1:5" x14ac:dyDescent="0.45">
      <c r="A5474" t="s">
        <v>1696</v>
      </c>
      <c r="B5474" t="s">
        <v>57</v>
      </c>
      <c r="C5474">
        <v>12</v>
      </c>
      <c r="D5474">
        <v>100245359</v>
      </c>
      <c r="E5474">
        <v>100245418</v>
      </c>
    </row>
    <row r="5475" spans="1:5" x14ac:dyDescent="0.45">
      <c r="A5475" t="s">
        <v>1697</v>
      </c>
      <c r="B5475" t="s">
        <v>47</v>
      </c>
      <c r="C5475">
        <v>5</v>
      </c>
      <c r="D5475">
        <v>133363270</v>
      </c>
      <c r="E5475">
        <v>133363380</v>
      </c>
    </row>
    <row r="5476" spans="1:5" x14ac:dyDescent="0.45">
      <c r="B5476" t="s">
        <v>47</v>
      </c>
      <c r="C5476">
        <v>8</v>
      </c>
      <c r="D5476">
        <v>8383356</v>
      </c>
      <c r="E5476">
        <v>8383429</v>
      </c>
    </row>
    <row r="5477" spans="1:5" x14ac:dyDescent="0.45">
      <c r="B5477" t="s">
        <v>47</v>
      </c>
      <c r="C5477" t="s">
        <v>1698</v>
      </c>
      <c r="D5477">
        <v>1431</v>
      </c>
      <c r="E5477">
        <v>1511</v>
      </c>
    </row>
    <row r="5478" spans="1:5" x14ac:dyDescent="0.45">
      <c r="A5478" t="s">
        <v>1684</v>
      </c>
      <c r="B5478" t="s">
        <v>85</v>
      </c>
      <c r="C5478">
        <v>6</v>
      </c>
      <c r="D5478">
        <v>35991845</v>
      </c>
      <c r="E5478">
        <v>35991972</v>
      </c>
    </row>
    <row r="5479" spans="1:5" x14ac:dyDescent="0.45">
      <c r="A5479" t="s">
        <v>60</v>
      </c>
      <c r="B5479" t="s">
        <v>57</v>
      </c>
      <c r="C5479">
        <v>8</v>
      </c>
      <c r="D5479">
        <v>6258104</v>
      </c>
      <c r="E5479">
        <v>6258407</v>
      </c>
    </row>
    <row r="5480" spans="1:5" x14ac:dyDescent="0.45">
      <c r="A5480" t="s">
        <v>71</v>
      </c>
      <c r="B5480" t="s">
        <v>57</v>
      </c>
      <c r="C5480">
        <v>7</v>
      </c>
      <c r="D5480">
        <v>156134642</v>
      </c>
      <c r="E5480">
        <v>156134920</v>
      </c>
    </row>
    <row r="5481" spans="1:5" x14ac:dyDescent="0.45">
      <c r="A5481" t="s">
        <v>186</v>
      </c>
      <c r="B5481" t="s">
        <v>57</v>
      </c>
      <c r="C5481">
        <v>17</v>
      </c>
      <c r="D5481">
        <v>75903497</v>
      </c>
      <c r="E5481">
        <v>75903594</v>
      </c>
    </row>
    <row r="5482" spans="1:5" x14ac:dyDescent="0.45">
      <c r="A5482" t="s">
        <v>1699</v>
      </c>
      <c r="B5482" t="s">
        <v>10</v>
      </c>
      <c r="C5482">
        <v>11</v>
      </c>
      <c r="D5482">
        <v>10671561</v>
      </c>
      <c r="E5482">
        <v>10683718</v>
      </c>
    </row>
    <row r="5483" spans="1:5" x14ac:dyDescent="0.45">
      <c r="B5483" t="s">
        <v>47</v>
      </c>
      <c r="C5483">
        <v>1</v>
      </c>
      <c r="D5483">
        <v>8180701</v>
      </c>
      <c r="E5483">
        <v>8180789</v>
      </c>
    </row>
    <row r="5484" spans="1:5" x14ac:dyDescent="0.45">
      <c r="A5484" t="s">
        <v>99</v>
      </c>
      <c r="B5484" t="s">
        <v>62</v>
      </c>
      <c r="C5484">
        <v>20</v>
      </c>
      <c r="D5484">
        <v>45114283</v>
      </c>
      <c r="E5484">
        <v>45114389</v>
      </c>
    </row>
    <row r="5485" spans="1:5" x14ac:dyDescent="0.45">
      <c r="A5485" t="s">
        <v>99</v>
      </c>
      <c r="B5485" t="s">
        <v>62</v>
      </c>
      <c r="C5485">
        <v>20</v>
      </c>
      <c r="D5485">
        <v>14264149</v>
      </c>
      <c r="E5485">
        <v>14264251</v>
      </c>
    </row>
    <row r="5486" spans="1:5" x14ac:dyDescent="0.45">
      <c r="A5486" t="s">
        <v>705</v>
      </c>
      <c r="B5486" t="s">
        <v>85</v>
      </c>
      <c r="C5486" t="s">
        <v>38</v>
      </c>
      <c r="D5486">
        <v>51642049</v>
      </c>
      <c r="E5486">
        <v>51642151</v>
      </c>
    </row>
    <row r="5487" spans="1:5" x14ac:dyDescent="0.45">
      <c r="A5487" t="s">
        <v>99</v>
      </c>
      <c r="B5487" t="s">
        <v>62</v>
      </c>
      <c r="C5487" t="s">
        <v>31</v>
      </c>
      <c r="D5487">
        <v>44888865</v>
      </c>
      <c r="E5487">
        <v>44888971</v>
      </c>
    </row>
    <row r="5488" spans="1:5" x14ac:dyDescent="0.45">
      <c r="A5488" t="s">
        <v>186</v>
      </c>
      <c r="B5488" t="s">
        <v>57</v>
      </c>
      <c r="C5488">
        <v>1</v>
      </c>
      <c r="D5488">
        <v>93914005</v>
      </c>
      <c r="E5488">
        <v>93914111</v>
      </c>
    </row>
    <row r="5489" spans="1:6" x14ac:dyDescent="0.45">
      <c r="A5489" t="s">
        <v>60</v>
      </c>
      <c r="B5489" t="s">
        <v>57</v>
      </c>
      <c r="C5489">
        <v>5</v>
      </c>
      <c r="D5489">
        <v>139339213</v>
      </c>
      <c r="E5489">
        <v>139339544</v>
      </c>
    </row>
    <row r="5490" spans="1:6" x14ac:dyDescent="0.45">
      <c r="B5490" t="s">
        <v>47</v>
      </c>
      <c r="C5490">
        <v>16</v>
      </c>
      <c r="D5490">
        <v>2762409</v>
      </c>
      <c r="E5490">
        <v>2762492</v>
      </c>
    </row>
    <row r="5491" spans="1:6" x14ac:dyDescent="0.45">
      <c r="A5491" t="s">
        <v>1700</v>
      </c>
      <c r="B5491" t="s">
        <v>10</v>
      </c>
      <c r="C5491">
        <v>1</v>
      </c>
      <c r="D5491">
        <v>130570913</v>
      </c>
      <c r="E5491">
        <v>130571227</v>
      </c>
    </row>
    <row r="5492" spans="1:6" x14ac:dyDescent="0.45">
      <c r="B5492" t="s">
        <v>10</v>
      </c>
      <c r="C5492" t="s">
        <v>1701</v>
      </c>
      <c r="D5492">
        <v>10722</v>
      </c>
      <c r="E5492">
        <v>10956</v>
      </c>
    </row>
    <row r="5493" spans="1:6" x14ac:dyDescent="0.45">
      <c r="B5493" t="s">
        <v>47</v>
      </c>
      <c r="C5493" t="s">
        <v>1702</v>
      </c>
      <c r="D5493">
        <v>193</v>
      </c>
      <c r="E5493">
        <v>272</v>
      </c>
    </row>
    <row r="5494" spans="1:6" x14ac:dyDescent="0.45">
      <c r="B5494" t="s">
        <v>47</v>
      </c>
      <c r="C5494">
        <v>3</v>
      </c>
      <c r="D5494">
        <v>128396309</v>
      </c>
      <c r="E5494">
        <v>128396396</v>
      </c>
    </row>
    <row r="5495" spans="1:6" x14ac:dyDescent="0.45">
      <c r="A5495" t="s">
        <v>1692</v>
      </c>
      <c r="B5495" t="s">
        <v>85</v>
      </c>
      <c r="C5495" t="s">
        <v>31</v>
      </c>
      <c r="D5495">
        <v>58798497</v>
      </c>
      <c r="E5495">
        <v>58798561</v>
      </c>
    </row>
    <row r="5496" spans="1:6" x14ac:dyDescent="0.45">
      <c r="A5496" t="s">
        <v>71</v>
      </c>
      <c r="B5496" t="s">
        <v>57</v>
      </c>
      <c r="C5496" t="s">
        <v>38</v>
      </c>
      <c r="D5496">
        <v>5599355</v>
      </c>
      <c r="E5496">
        <v>5599648</v>
      </c>
    </row>
    <row r="5497" spans="1:6" x14ac:dyDescent="0.45">
      <c r="A5497" t="s">
        <v>60</v>
      </c>
      <c r="B5497" t="s">
        <v>57</v>
      </c>
      <c r="C5497">
        <v>1</v>
      </c>
      <c r="D5497">
        <v>171596172</v>
      </c>
      <c r="E5497">
        <v>171596469</v>
      </c>
    </row>
    <row r="5498" spans="1:6" x14ac:dyDescent="0.45">
      <c r="A5498" t="s">
        <v>71</v>
      </c>
      <c r="B5498" t="s">
        <v>57</v>
      </c>
      <c r="C5498">
        <v>19</v>
      </c>
      <c r="D5498">
        <v>57360023</v>
      </c>
      <c r="E5498">
        <v>57360270</v>
      </c>
    </row>
    <row r="5499" spans="1:6" x14ac:dyDescent="0.45">
      <c r="A5499" t="s">
        <v>180</v>
      </c>
      <c r="B5499" t="s">
        <v>62</v>
      </c>
      <c r="C5499" t="s">
        <v>65</v>
      </c>
      <c r="D5499">
        <v>133066768</v>
      </c>
      <c r="E5499">
        <v>133066927</v>
      </c>
    </row>
    <row r="5500" spans="1:6" x14ac:dyDescent="0.45">
      <c r="A5500" t="s">
        <v>1703</v>
      </c>
      <c r="B5500" t="s">
        <v>10</v>
      </c>
      <c r="C5500">
        <v>11</v>
      </c>
      <c r="D5500">
        <v>75832496</v>
      </c>
      <c r="E5500">
        <v>76160894</v>
      </c>
    </row>
    <row r="5501" spans="1:6" x14ac:dyDescent="0.45">
      <c r="A5501" t="s">
        <v>99</v>
      </c>
      <c r="B5501" t="s">
        <v>62</v>
      </c>
      <c r="C5501">
        <v>20</v>
      </c>
      <c r="D5501">
        <v>1446770</v>
      </c>
      <c r="E5501">
        <v>1446873</v>
      </c>
    </row>
    <row r="5502" spans="1:6" x14ac:dyDescent="0.45">
      <c r="A5502" t="s">
        <v>1704</v>
      </c>
      <c r="B5502" t="s">
        <v>47</v>
      </c>
      <c r="C5502" t="s">
        <v>38</v>
      </c>
      <c r="D5502">
        <v>81294</v>
      </c>
      <c r="E5502">
        <v>81372</v>
      </c>
      <c r="F5502" t="s">
        <v>1704</v>
      </c>
    </row>
    <row r="5503" spans="1:6" x14ac:dyDescent="0.45">
      <c r="B5503" t="s">
        <v>47</v>
      </c>
      <c r="C5503" t="s">
        <v>1705</v>
      </c>
      <c r="D5503">
        <v>200420</v>
      </c>
      <c r="E5503">
        <v>200499</v>
      </c>
    </row>
    <row r="5504" spans="1:6" x14ac:dyDescent="0.45">
      <c r="A5504" t="s">
        <v>705</v>
      </c>
      <c r="B5504" t="s">
        <v>85</v>
      </c>
      <c r="C5504" t="s">
        <v>38</v>
      </c>
      <c r="D5504">
        <v>67657646</v>
      </c>
      <c r="E5504">
        <v>67657749</v>
      </c>
    </row>
    <row r="5505" spans="1:6" x14ac:dyDescent="0.45">
      <c r="A5505" t="s">
        <v>1706</v>
      </c>
      <c r="B5505" t="s">
        <v>85</v>
      </c>
      <c r="C5505">
        <v>9</v>
      </c>
      <c r="D5505">
        <v>109711527</v>
      </c>
      <c r="E5505">
        <v>109711612</v>
      </c>
    </row>
    <row r="5506" spans="1:6" x14ac:dyDescent="0.45">
      <c r="B5506" t="s">
        <v>47</v>
      </c>
      <c r="C5506">
        <v>10</v>
      </c>
      <c r="D5506">
        <v>131869382</v>
      </c>
      <c r="E5506">
        <v>131869457</v>
      </c>
    </row>
    <row r="5507" spans="1:6" x14ac:dyDescent="0.45">
      <c r="A5507" t="s">
        <v>99</v>
      </c>
      <c r="B5507" t="s">
        <v>62</v>
      </c>
      <c r="C5507" t="s">
        <v>38</v>
      </c>
      <c r="D5507">
        <v>91441637</v>
      </c>
      <c r="E5507">
        <v>91441744</v>
      </c>
    </row>
    <row r="5508" spans="1:6" x14ac:dyDescent="0.45">
      <c r="A5508" t="s">
        <v>61</v>
      </c>
      <c r="B5508" t="s">
        <v>62</v>
      </c>
      <c r="C5508">
        <v>16</v>
      </c>
      <c r="D5508">
        <v>63792694</v>
      </c>
      <c r="E5508">
        <v>63792753</v>
      </c>
    </row>
    <row r="5509" spans="1:6" x14ac:dyDescent="0.45">
      <c r="A5509" t="s">
        <v>99</v>
      </c>
      <c r="B5509" t="s">
        <v>62</v>
      </c>
      <c r="C5509">
        <v>10</v>
      </c>
      <c r="D5509">
        <v>77500853</v>
      </c>
      <c r="E5509">
        <v>77500956</v>
      </c>
    </row>
    <row r="5510" spans="1:6" x14ac:dyDescent="0.45">
      <c r="B5510" t="s">
        <v>47</v>
      </c>
      <c r="C5510" t="s">
        <v>1707</v>
      </c>
      <c r="D5510">
        <v>1058</v>
      </c>
      <c r="E5510">
        <v>1134</v>
      </c>
    </row>
    <row r="5511" spans="1:6" x14ac:dyDescent="0.45">
      <c r="A5511" t="s">
        <v>60</v>
      </c>
      <c r="B5511" t="s">
        <v>57</v>
      </c>
      <c r="C5511">
        <v>5</v>
      </c>
      <c r="D5511">
        <v>101665170</v>
      </c>
      <c r="E5511">
        <v>101665476</v>
      </c>
    </row>
    <row r="5512" spans="1:6" x14ac:dyDescent="0.45">
      <c r="A5512" t="s">
        <v>71</v>
      </c>
      <c r="B5512" t="s">
        <v>57</v>
      </c>
      <c r="C5512">
        <v>1</v>
      </c>
      <c r="D5512">
        <v>223391078</v>
      </c>
      <c r="E5512">
        <v>223391356</v>
      </c>
    </row>
    <row r="5513" spans="1:6" x14ac:dyDescent="0.45">
      <c r="A5513" t="s">
        <v>186</v>
      </c>
      <c r="B5513" t="s">
        <v>57</v>
      </c>
      <c r="C5513">
        <v>20</v>
      </c>
      <c r="D5513">
        <v>401234</v>
      </c>
      <c r="E5513">
        <v>401332</v>
      </c>
    </row>
    <row r="5514" spans="1:6" x14ac:dyDescent="0.45">
      <c r="A5514" t="s">
        <v>1708</v>
      </c>
      <c r="B5514" t="s">
        <v>85</v>
      </c>
      <c r="C5514">
        <v>13</v>
      </c>
      <c r="D5514">
        <v>17169221</v>
      </c>
      <c r="E5514">
        <v>17169347</v>
      </c>
    </row>
    <row r="5515" spans="1:6" x14ac:dyDescent="0.45">
      <c r="B5515" t="s">
        <v>10</v>
      </c>
      <c r="C5515">
        <v>1</v>
      </c>
      <c r="D5515">
        <v>18599850</v>
      </c>
      <c r="E5515">
        <v>18603492</v>
      </c>
    </row>
    <row r="5516" spans="1:6" x14ac:dyDescent="0.45">
      <c r="A5516" t="s">
        <v>1709</v>
      </c>
      <c r="B5516" t="s">
        <v>10</v>
      </c>
      <c r="C5516">
        <v>18</v>
      </c>
      <c r="D5516">
        <v>28671668</v>
      </c>
      <c r="E5516">
        <v>28678609</v>
      </c>
    </row>
    <row r="5517" spans="1:6" x14ac:dyDescent="0.45">
      <c r="A5517" t="s">
        <v>1710</v>
      </c>
      <c r="B5517" t="s">
        <v>10</v>
      </c>
      <c r="C5517">
        <v>1</v>
      </c>
      <c r="D5517">
        <v>130656591</v>
      </c>
      <c r="E5517">
        <v>130656875</v>
      </c>
    </row>
    <row r="5518" spans="1:6" x14ac:dyDescent="0.45">
      <c r="A5518" t="s">
        <v>1711</v>
      </c>
      <c r="B5518" t="s">
        <v>10</v>
      </c>
      <c r="C5518" t="s">
        <v>31</v>
      </c>
      <c r="D5518">
        <v>68802004</v>
      </c>
      <c r="E5518">
        <v>68816543</v>
      </c>
    </row>
    <row r="5519" spans="1:6" x14ac:dyDescent="0.45">
      <c r="A5519" t="s">
        <v>1712</v>
      </c>
      <c r="B5519" t="s">
        <v>10</v>
      </c>
      <c r="C5519">
        <v>11</v>
      </c>
      <c r="D5519">
        <v>73856313</v>
      </c>
      <c r="E5519">
        <v>73856603</v>
      </c>
      <c r="F5519" t="s">
        <v>1712</v>
      </c>
    </row>
    <row r="5520" spans="1:6" x14ac:dyDescent="0.45">
      <c r="A5520" t="s">
        <v>1713</v>
      </c>
      <c r="B5520" t="s">
        <v>10</v>
      </c>
      <c r="C5520">
        <v>4</v>
      </c>
      <c r="D5520">
        <v>24946506</v>
      </c>
      <c r="E5520">
        <v>25003658</v>
      </c>
    </row>
    <row r="5521" spans="1:6" x14ac:dyDescent="0.45">
      <c r="A5521" t="s">
        <v>1714</v>
      </c>
      <c r="B5521" t="s">
        <v>10</v>
      </c>
      <c r="C5521">
        <v>9</v>
      </c>
      <c r="D5521">
        <v>91256444</v>
      </c>
      <c r="E5521">
        <v>91257022</v>
      </c>
    </row>
    <row r="5522" spans="1:6" x14ac:dyDescent="0.45">
      <c r="A5522" t="s">
        <v>705</v>
      </c>
      <c r="B5522" t="s">
        <v>85</v>
      </c>
      <c r="C5522">
        <v>19</v>
      </c>
      <c r="D5522">
        <v>57558285</v>
      </c>
      <c r="E5522">
        <v>57558388</v>
      </c>
    </row>
    <row r="5523" spans="1:6" x14ac:dyDescent="0.45">
      <c r="A5523" t="s">
        <v>99</v>
      </c>
      <c r="B5523" t="s">
        <v>62</v>
      </c>
      <c r="C5523">
        <v>15</v>
      </c>
      <c r="D5523">
        <v>30943751</v>
      </c>
      <c r="E5523">
        <v>30943857</v>
      </c>
    </row>
    <row r="5524" spans="1:6" x14ac:dyDescent="0.45">
      <c r="A5524" t="s">
        <v>1715</v>
      </c>
      <c r="B5524" t="s">
        <v>47</v>
      </c>
      <c r="C5524" t="s">
        <v>65</v>
      </c>
      <c r="D5524">
        <v>73598000</v>
      </c>
      <c r="E5524">
        <v>73598084</v>
      </c>
    </row>
    <row r="5525" spans="1:6" x14ac:dyDescent="0.45">
      <c r="A5525" t="s">
        <v>1716</v>
      </c>
      <c r="B5525" t="s">
        <v>10</v>
      </c>
      <c r="C5525">
        <v>7</v>
      </c>
      <c r="D5525">
        <v>75597364</v>
      </c>
      <c r="E5525">
        <v>75601676</v>
      </c>
    </row>
    <row r="5526" spans="1:6" x14ac:dyDescent="0.45">
      <c r="A5526" t="s">
        <v>1717</v>
      </c>
      <c r="B5526" t="s">
        <v>10</v>
      </c>
      <c r="C5526" t="s">
        <v>65</v>
      </c>
      <c r="D5526">
        <v>69426221</v>
      </c>
      <c r="E5526">
        <v>69427087</v>
      </c>
      <c r="F5526" t="s">
        <v>1717</v>
      </c>
    </row>
    <row r="5527" spans="1:6" x14ac:dyDescent="0.45">
      <c r="B5527" t="s">
        <v>47</v>
      </c>
      <c r="C5527" t="s">
        <v>1705</v>
      </c>
      <c r="D5527">
        <v>199903</v>
      </c>
      <c r="E5527">
        <v>199982</v>
      </c>
    </row>
    <row r="5528" spans="1:6" x14ac:dyDescent="0.45">
      <c r="B5528" t="s">
        <v>47</v>
      </c>
      <c r="C5528">
        <v>18</v>
      </c>
      <c r="D5528">
        <v>33052679</v>
      </c>
      <c r="E5528">
        <v>33052787</v>
      </c>
    </row>
    <row r="5529" spans="1:6" x14ac:dyDescent="0.45">
      <c r="A5529" t="s">
        <v>1718</v>
      </c>
      <c r="B5529" t="s">
        <v>10</v>
      </c>
      <c r="C5529" t="s">
        <v>65</v>
      </c>
      <c r="D5529">
        <v>118302819</v>
      </c>
      <c r="E5529">
        <v>118370084</v>
      </c>
    </row>
    <row r="5530" spans="1:6" x14ac:dyDescent="0.45">
      <c r="A5530" t="s">
        <v>99</v>
      </c>
      <c r="B5530" t="s">
        <v>62</v>
      </c>
      <c r="C5530">
        <v>8</v>
      </c>
      <c r="D5530">
        <v>32505819</v>
      </c>
      <c r="E5530">
        <v>32505924</v>
      </c>
    </row>
    <row r="5531" spans="1:6" x14ac:dyDescent="0.45">
      <c r="A5531" t="s">
        <v>61</v>
      </c>
      <c r="B5531" t="s">
        <v>62</v>
      </c>
      <c r="C5531">
        <v>11</v>
      </c>
      <c r="D5531">
        <v>3694799</v>
      </c>
      <c r="E5531">
        <v>3694860</v>
      </c>
    </row>
    <row r="5532" spans="1:6" x14ac:dyDescent="0.45">
      <c r="A5532" t="s">
        <v>60</v>
      </c>
      <c r="B5532" t="s">
        <v>57</v>
      </c>
      <c r="C5532">
        <v>10</v>
      </c>
      <c r="D5532">
        <v>29399425</v>
      </c>
      <c r="E5532">
        <v>29399746</v>
      </c>
    </row>
    <row r="5533" spans="1:6" x14ac:dyDescent="0.45">
      <c r="A5533" t="s">
        <v>186</v>
      </c>
      <c r="B5533" t="s">
        <v>57</v>
      </c>
      <c r="C5533">
        <v>7</v>
      </c>
      <c r="D5533">
        <v>153498337</v>
      </c>
      <c r="E5533">
        <v>153498449</v>
      </c>
    </row>
    <row r="5534" spans="1:6" x14ac:dyDescent="0.45">
      <c r="A5534" t="s">
        <v>186</v>
      </c>
      <c r="B5534" t="s">
        <v>57</v>
      </c>
      <c r="C5534">
        <v>15</v>
      </c>
      <c r="D5534">
        <v>18949775</v>
      </c>
      <c r="E5534">
        <v>18949875</v>
      </c>
    </row>
    <row r="5535" spans="1:6" x14ac:dyDescent="0.45">
      <c r="B5535" t="s">
        <v>47</v>
      </c>
      <c r="C5535" t="s">
        <v>1719</v>
      </c>
      <c r="D5535">
        <v>2</v>
      </c>
      <c r="E5535">
        <v>75</v>
      </c>
    </row>
    <row r="5536" spans="1:6" x14ac:dyDescent="0.45">
      <c r="A5536" t="s">
        <v>99</v>
      </c>
      <c r="B5536" t="s">
        <v>62</v>
      </c>
      <c r="C5536">
        <v>15</v>
      </c>
      <c r="D5536">
        <v>20991648</v>
      </c>
      <c r="E5536">
        <v>20991751</v>
      </c>
    </row>
    <row r="5537" spans="1:6" x14ac:dyDescent="0.45">
      <c r="A5537" t="s">
        <v>1720</v>
      </c>
      <c r="B5537" t="s">
        <v>10</v>
      </c>
      <c r="C5537">
        <v>12</v>
      </c>
      <c r="D5537">
        <v>35379694</v>
      </c>
      <c r="E5537">
        <v>35380884</v>
      </c>
    </row>
    <row r="5538" spans="1:6" x14ac:dyDescent="0.45">
      <c r="A5538" t="s">
        <v>1684</v>
      </c>
      <c r="B5538" t="s">
        <v>85</v>
      </c>
      <c r="C5538">
        <v>5</v>
      </c>
      <c r="D5538">
        <v>40986451</v>
      </c>
      <c r="E5538">
        <v>40986575</v>
      </c>
    </row>
    <row r="5539" spans="1:6" x14ac:dyDescent="0.45">
      <c r="A5539" t="s">
        <v>186</v>
      </c>
      <c r="B5539" t="s">
        <v>57</v>
      </c>
      <c r="C5539" t="s">
        <v>31</v>
      </c>
      <c r="D5539">
        <v>53483991</v>
      </c>
      <c r="E5539">
        <v>53484092</v>
      </c>
    </row>
    <row r="5540" spans="1:6" x14ac:dyDescent="0.45">
      <c r="B5540" t="s">
        <v>10</v>
      </c>
      <c r="C5540" t="s">
        <v>1721</v>
      </c>
      <c r="D5540">
        <v>15237</v>
      </c>
      <c r="E5540">
        <v>15647</v>
      </c>
    </row>
    <row r="5541" spans="1:6" x14ac:dyDescent="0.45">
      <c r="A5541" t="s">
        <v>1722</v>
      </c>
      <c r="B5541" t="s">
        <v>10</v>
      </c>
      <c r="C5541">
        <v>10</v>
      </c>
      <c r="D5541">
        <v>122303693</v>
      </c>
      <c r="E5541">
        <v>122436256</v>
      </c>
    </row>
    <row r="5542" spans="1:6" x14ac:dyDescent="0.45">
      <c r="B5542" t="s">
        <v>43</v>
      </c>
      <c r="C5542">
        <v>19</v>
      </c>
      <c r="D5542">
        <v>52144860</v>
      </c>
      <c r="E5542">
        <v>52146443</v>
      </c>
    </row>
    <row r="5543" spans="1:6" x14ac:dyDescent="0.45">
      <c r="A5543" t="s">
        <v>705</v>
      </c>
      <c r="B5543" t="s">
        <v>85</v>
      </c>
      <c r="C5543">
        <v>12</v>
      </c>
      <c r="D5543">
        <v>25318897</v>
      </c>
      <c r="E5543">
        <v>25319000</v>
      </c>
    </row>
    <row r="5544" spans="1:6" x14ac:dyDescent="0.45">
      <c r="A5544" t="s">
        <v>99</v>
      </c>
      <c r="B5544" t="s">
        <v>62</v>
      </c>
      <c r="C5544">
        <v>16</v>
      </c>
      <c r="D5544">
        <v>21235637</v>
      </c>
      <c r="E5544">
        <v>21235743</v>
      </c>
    </row>
    <row r="5545" spans="1:6" x14ac:dyDescent="0.45">
      <c r="A5545" t="s">
        <v>1723</v>
      </c>
      <c r="B5545" t="s">
        <v>47</v>
      </c>
      <c r="C5545">
        <v>10</v>
      </c>
      <c r="D5545">
        <v>2182546</v>
      </c>
      <c r="E5545">
        <v>2182616</v>
      </c>
      <c r="F5545" t="s">
        <v>1723</v>
      </c>
    </row>
    <row r="5546" spans="1:6" x14ac:dyDescent="0.45">
      <c r="B5546" t="s">
        <v>47</v>
      </c>
      <c r="C5546" t="s">
        <v>1705</v>
      </c>
      <c r="D5546">
        <v>200159</v>
      </c>
      <c r="E5546">
        <v>200238</v>
      </c>
    </row>
    <row r="5547" spans="1:6" x14ac:dyDescent="0.45">
      <c r="B5547" t="s">
        <v>10</v>
      </c>
      <c r="C5547" t="s">
        <v>1724</v>
      </c>
      <c r="D5547">
        <v>6018</v>
      </c>
      <c r="E5547">
        <v>15735</v>
      </c>
    </row>
    <row r="5548" spans="1:6" x14ac:dyDescent="0.45">
      <c r="A5548" t="s">
        <v>1725</v>
      </c>
      <c r="B5548" t="s">
        <v>47</v>
      </c>
      <c r="C5548">
        <v>10</v>
      </c>
      <c r="D5548">
        <v>135422704</v>
      </c>
      <c r="E5548">
        <v>135422811</v>
      </c>
    </row>
    <row r="5549" spans="1:6" x14ac:dyDescent="0.45">
      <c r="B5549" t="s">
        <v>47</v>
      </c>
      <c r="C5549" t="s">
        <v>1726</v>
      </c>
      <c r="D5549">
        <v>1537</v>
      </c>
      <c r="E5549">
        <v>1604</v>
      </c>
    </row>
    <row r="5550" spans="1:6" x14ac:dyDescent="0.45">
      <c r="A5550" t="s">
        <v>1706</v>
      </c>
      <c r="B5550" t="s">
        <v>85</v>
      </c>
      <c r="C5550">
        <v>9</v>
      </c>
      <c r="D5550">
        <v>115500614</v>
      </c>
      <c r="E5550">
        <v>115500699</v>
      </c>
    </row>
    <row r="5551" spans="1:6" x14ac:dyDescent="0.45">
      <c r="A5551" t="s">
        <v>186</v>
      </c>
      <c r="B5551" t="s">
        <v>57</v>
      </c>
      <c r="C5551">
        <v>8</v>
      </c>
      <c r="D5551">
        <v>75253325</v>
      </c>
      <c r="E5551">
        <v>75253418</v>
      </c>
    </row>
    <row r="5552" spans="1:6" x14ac:dyDescent="0.45">
      <c r="A5552" t="s">
        <v>99</v>
      </c>
      <c r="B5552" t="s">
        <v>62</v>
      </c>
      <c r="C5552">
        <v>9</v>
      </c>
      <c r="D5552">
        <v>16114806</v>
      </c>
      <c r="E5552">
        <v>16114912</v>
      </c>
    </row>
    <row r="5553" spans="1:6" x14ac:dyDescent="0.45">
      <c r="A5553" t="s">
        <v>61</v>
      </c>
      <c r="B5553" t="s">
        <v>62</v>
      </c>
      <c r="C5553">
        <v>8</v>
      </c>
      <c r="D5553">
        <v>108702195</v>
      </c>
      <c r="E5553">
        <v>108702256</v>
      </c>
    </row>
    <row r="5554" spans="1:6" x14ac:dyDescent="0.45">
      <c r="A5554" t="s">
        <v>1708</v>
      </c>
      <c r="B5554" t="s">
        <v>85</v>
      </c>
      <c r="C5554" t="s">
        <v>65</v>
      </c>
      <c r="D5554">
        <v>16971510</v>
      </c>
      <c r="E5554">
        <v>16971641</v>
      </c>
    </row>
    <row r="5555" spans="1:6" x14ac:dyDescent="0.45">
      <c r="A5555" t="s">
        <v>60</v>
      </c>
      <c r="B5555" t="s">
        <v>57</v>
      </c>
      <c r="C5555">
        <v>20</v>
      </c>
      <c r="D5555">
        <v>40306897</v>
      </c>
      <c r="E5555">
        <v>40307211</v>
      </c>
    </row>
    <row r="5556" spans="1:6" x14ac:dyDescent="0.45">
      <c r="A5556" t="s">
        <v>99</v>
      </c>
      <c r="B5556" t="s">
        <v>62</v>
      </c>
      <c r="C5556" t="s">
        <v>1727</v>
      </c>
      <c r="D5556">
        <v>1315</v>
      </c>
      <c r="E5556">
        <v>1418</v>
      </c>
    </row>
    <row r="5557" spans="1:6" x14ac:dyDescent="0.45">
      <c r="A5557" t="s">
        <v>186</v>
      </c>
      <c r="B5557" t="s">
        <v>57</v>
      </c>
      <c r="C5557">
        <v>17</v>
      </c>
      <c r="D5557">
        <v>27041469</v>
      </c>
      <c r="E5557">
        <v>27041564</v>
      </c>
    </row>
    <row r="5558" spans="1:6" x14ac:dyDescent="0.45">
      <c r="A5558" t="s">
        <v>99</v>
      </c>
      <c r="B5558" t="s">
        <v>62</v>
      </c>
      <c r="C5558" t="s">
        <v>65</v>
      </c>
      <c r="D5558">
        <v>42082717</v>
      </c>
      <c r="E5558">
        <v>42082812</v>
      </c>
    </row>
    <row r="5559" spans="1:6" x14ac:dyDescent="0.45">
      <c r="A5559" t="s">
        <v>1728</v>
      </c>
      <c r="B5559" t="s">
        <v>47</v>
      </c>
      <c r="C5559">
        <v>3</v>
      </c>
      <c r="D5559">
        <v>130789956</v>
      </c>
      <c r="E5559">
        <v>130790021</v>
      </c>
      <c r="F5559" t="s">
        <v>1728</v>
      </c>
    </row>
    <row r="5560" spans="1:6" x14ac:dyDescent="0.45">
      <c r="A5560" t="s">
        <v>705</v>
      </c>
      <c r="B5560" t="s">
        <v>85</v>
      </c>
      <c r="C5560">
        <v>13</v>
      </c>
      <c r="D5560">
        <v>88484594</v>
      </c>
      <c r="E5560">
        <v>88484697</v>
      </c>
    </row>
    <row r="5561" spans="1:6" x14ac:dyDescent="0.45">
      <c r="B5561" t="s">
        <v>47</v>
      </c>
      <c r="C5561" t="s">
        <v>1705</v>
      </c>
      <c r="D5561">
        <v>200506</v>
      </c>
      <c r="E5561">
        <v>200585</v>
      </c>
    </row>
    <row r="5562" spans="1:6" x14ac:dyDescent="0.45">
      <c r="B5562" t="s">
        <v>47</v>
      </c>
      <c r="C5562" t="s">
        <v>1729</v>
      </c>
      <c r="D5562">
        <v>861</v>
      </c>
      <c r="E5562">
        <v>934</v>
      </c>
    </row>
    <row r="5563" spans="1:6" x14ac:dyDescent="0.45">
      <c r="A5563" t="s">
        <v>186</v>
      </c>
      <c r="B5563" t="s">
        <v>57</v>
      </c>
      <c r="C5563">
        <v>8</v>
      </c>
      <c r="D5563">
        <v>42878625</v>
      </c>
      <c r="E5563">
        <v>42878703</v>
      </c>
    </row>
    <row r="5564" spans="1:6" x14ac:dyDescent="0.45">
      <c r="B5564" t="s">
        <v>47</v>
      </c>
      <c r="C5564">
        <v>4</v>
      </c>
      <c r="D5564">
        <v>156307874</v>
      </c>
      <c r="E5564">
        <v>156307963</v>
      </c>
    </row>
    <row r="5565" spans="1:6" x14ac:dyDescent="0.45">
      <c r="A5565" t="s">
        <v>1684</v>
      </c>
      <c r="B5565" t="s">
        <v>85</v>
      </c>
      <c r="C5565">
        <v>7</v>
      </c>
      <c r="D5565">
        <v>103007245</v>
      </c>
      <c r="E5565">
        <v>103007370</v>
      </c>
    </row>
    <row r="5566" spans="1:6" x14ac:dyDescent="0.45">
      <c r="A5566" t="s">
        <v>61</v>
      </c>
      <c r="B5566" t="s">
        <v>62</v>
      </c>
      <c r="C5566">
        <v>1</v>
      </c>
      <c r="D5566">
        <v>209048662</v>
      </c>
      <c r="E5566">
        <v>209048723</v>
      </c>
    </row>
    <row r="5567" spans="1:6" x14ac:dyDescent="0.45">
      <c r="A5567" t="s">
        <v>60</v>
      </c>
      <c r="B5567" t="s">
        <v>57</v>
      </c>
      <c r="C5567" t="s">
        <v>38</v>
      </c>
      <c r="D5567">
        <v>56278549</v>
      </c>
      <c r="E5567">
        <v>56278868</v>
      </c>
    </row>
    <row r="5568" spans="1:6" x14ac:dyDescent="0.45">
      <c r="A5568" t="s">
        <v>99</v>
      </c>
      <c r="B5568" t="s">
        <v>62</v>
      </c>
      <c r="C5568">
        <v>18</v>
      </c>
      <c r="D5568">
        <v>18122579</v>
      </c>
      <c r="E5568">
        <v>18122681</v>
      </c>
    </row>
    <row r="5569" spans="1:5" x14ac:dyDescent="0.45">
      <c r="A5569" t="s">
        <v>186</v>
      </c>
      <c r="B5569" t="s">
        <v>57</v>
      </c>
      <c r="C5569">
        <v>1</v>
      </c>
      <c r="D5569">
        <v>91733445</v>
      </c>
      <c r="E5569">
        <v>91733544</v>
      </c>
    </row>
    <row r="5570" spans="1:5" x14ac:dyDescent="0.45">
      <c r="A5570" t="s">
        <v>99</v>
      </c>
      <c r="B5570" t="s">
        <v>62</v>
      </c>
      <c r="C5570">
        <v>9</v>
      </c>
      <c r="D5570">
        <v>15465950</v>
      </c>
      <c r="E5570">
        <v>15466047</v>
      </c>
    </row>
    <row r="5571" spans="1:5" x14ac:dyDescent="0.45">
      <c r="A5571" t="s">
        <v>99</v>
      </c>
      <c r="B5571" t="s">
        <v>62</v>
      </c>
      <c r="C5571">
        <v>1</v>
      </c>
      <c r="D5571">
        <v>131397009</v>
      </c>
      <c r="E5571">
        <v>131397115</v>
      </c>
    </row>
    <row r="5572" spans="1:5" x14ac:dyDescent="0.45">
      <c r="A5572" t="s">
        <v>1730</v>
      </c>
      <c r="B5572" t="s">
        <v>47</v>
      </c>
      <c r="C5572">
        <v>15</v>
      </c>
      <c r="D5572">
        <v>56344289</v>
      </c>
      <c r="E5572">
        <v>56344363</v>
      </c>
    </row>
    <row r="5573" spans="1:5" x14ac:dyDescent="0.45">
      <c r="A5573" t="s">
        <v>186</v>
      </c>
      <c r="B5573" t="s">
        <v>57</v>
      </c>
      <c r="C5573">
        <v>3</v>
      </c>
      <c r="D5573">
        <v>157151652</v>
      </c>
      <c r="E5573">
        <v>157151754</v>
      </c>
    </row>
    <row r="5574" spans="1:5" x14ac:dyDescent="0.45">
      <c r="B5574" t="s">
        <v>10</v>
      </c>
      <c r="C5574">
        <v>6</v>
      </c>
      <c r="D5574">
        <v>165431655</v>
      </c>
      <c r="E5574">
        <v>165431987</v>
      </c>
    </row>
    <row r="5575" spans="1:5" x14ac:dyDescent="0.45">
      <c r="A5575" t="s">
        <v>705</v>
      </c>
      <c r="B5575" t="s">
        <v>85</v>
      </c>
      <c r="C5575">
        <v>15</v>
      </c>
      <c r="D5575">
        <v>38092924</v>
      </c>
      <c r="E5575">
        <v>38093027</v>
      </c>
    </row>
    <row r="5576" spans="1:5" x14ac:dyDescent="0.45">
      <c r="B5576" t="s">
        <v>10</v>
      </c>
      <c r="C5576">
        <v>16</v>
      </c>
      <c r="D5576">
        <v>15234141</v>
      </c>
      <c r="E5576">
        <v>15236048</v>
      </c>
    </row>
    <row r="5577" spans="1:5" x14ac:dyDescent="0.45">
      <c r="B5577" t="s">
        <v>47</v>
      </c>
      <c r="C5577" t="s">
        <v>1705</v>
      </c>
      <c r="D5577">
        <v>195030</v>
      </c>
      <c r="E5577">
        <v>195109</v>
      </c>
    </row>
    <row r="5578" spans="1:5" x14ac:dyDescent="0.45">
      <c r="A5578" t="s">
        <v>1731</v>
      </c>
      <c r="B5578" t="s">
        <v>10</v>
      </c>
      <c r="C5578">
        <v>9</v>
      </c>
      <c r="D5578">
        <v>36382436</v>
      </c>
      <c r="E5578">
        <v>36384552</v>
      </c>
    </row>
    <row r="5579" spans="1:5" x14ac:dyDescent="0.45">
      <c r="B5579" t="s">
        <v>10</v>
      </c>
      <c r="C5579">
        <v>14</v>
      </c>
      <c r="D5579">
        <v>89958558</v>
      </c>
      <c r="E5579">
        <v>89959112</v>
      </c>
    </row>
    <row r="5580" spans="1:5" x14ac:dyDescent="0.45">
      <c r="B5580" t="s">
        <v>10</v>
      </c>
      <c r="C5580">
        <v>14</v>
      </c>
      <c r="D5580">
        <v>23395234</v>
      </c>
      <c r="E5580">
        <v>23395413</v>
      </c>
    </row>
    <row r="5581" spans="1:5" x14ac:dyDescent="0.45">
      <c r="B5581" t="s">
        <v>10</v>
      </c>
      <c r="C5581">
        <v>6</v>
      </c>
      <c r="D5581">
        <v>83342568</v>
      </c>
      <c r="E5581">
        <v>83343126</v>
      </c>
    </row>
    <row r="5582" spans="1:5" x14ac:dyDescent="0.45">
      <c r="B5582" t="s">
        <v>47</v>
      </c>
      <c r="C5582">
        <v>1</v>
      </c>
      <c r="D5582">
        <v>42935936</v>
      </c>
      <c r="E5582">
        <v>42936008</v>
      </c>
    </row>
    <row r="5583" spans="1:5" x14ac:dyDescent="0.45">
      <c r="A5583" t="s">
        <v>186</v>
      </c>
      <c r="B5583" t="s">
        <v>57</v>
      </c>
      <c r="C5583">
        <v>6</v>
      </c>
      <c r="D5583">
        <v>33524912</v>
      </c>
      <c r="E5583">
        <v>33525007</v>
      </c>
    </row>
    <row r="5584" spans="1:5" x14ac:dyDescent="0.45">
      <c r="A5584" t="s">
        <v>1684</v>
      </c>
      <c r="B5584" t="s">
        <v>85</v>
      </c>
      <c r="C5584" t="s">
        <v>31</v>
      </c>
      <c r="D5584">
        <v>18365977</v>
      </c>
      <c r="E5584">
        <v>18366104</v>
      </c>
    </row>
    <row r="5585" spans="1:6" x14ac:dyDescent="0.45">
      <c r="A5585" t="s">
        <v>99</v>
      </c>
      <c r="B5585" t="s">
        <v>62</v>
      </c>
      <c r="C5585" t="s">
        <v>1732</v>
      </c>
      <c r="D5585">
        <v>1051</v>
      </c>
      <c r="E5585">
        <v>1154</v>
      </c>
    </row>
    <row r="5586" spans="1:6" x14ac:dyDescent="0.45">
      <c r="A5586" t="s">
        <v>186</v>
      </c>
      <c r="B5586" t="s">
        <v>57</v>
      </c>
      <c r="C5586">
        <v>5</v>
      </c>
      <c r="D5586">
        <v>91066225</v>
      </c>
      <c r="E5586">
        <v>91066332</v>
      </c>
    </row>
    <row r="5587" spans="1:6" x14ac:dyDescent="0.45">
      <c r="A5587" t="s">
        <v>61</v>
      </c>
      <c r="B5587" t="s">
        <v>62</v>
      </c>
      <c r="C5587">
        <v>4</v>
      </c>
      <c r="D5587">
        <v>105613997</v>
      </c>
      <c r="E5587">
        <v>105614049</v>
      </c>
    </row>
    <row r="5588" spans="1:6" x14ac:dyDescent="0.45">
      <c r="B5588" t="s">
        <v>47</v>
      </c>
      <c r="C5588" t="s">
        <v>1705</v>
      </c>
      <c r="D5588">
        <v>199774</v>
      </c>
      <c r="E5588">
        <v>199853</v>
      </c>
    </row>
    <row r="5589" spans="1:6" x14ac:dyDescent="0.45">
      <c r="A5589" t="s">
        <v>1733</v>
      </c>
      <c r="B5589" t="s">
        <v>47</v>
      </c>
      <c r="C5589">
        <v>10</v>
      </c>
      <c r="D5589">
        <v>72897803</v>
      </c>
      <c r="E5589">
        <v>72897856</v>
      </c>
      <c r="F5589" t="s">
        <v>1733</v>
      </c>
    </row>
    <row r="5590" spans="1:6" x14ac:dyDescent="0.45">
      <c r="A5590" t="s">
        <v>1734</v>
      </c>
      <c r="B5590" t="s">
        <v>47</v>
      </c>
      <c r="C5590">
        <v>5</v>
      </c>
      <c r="D5590">
        <v>19391914</v>
      </c>
      <c r="E5590">
        <v>19391988</v>
      </c>
    </row>
    <row r="5591" spans="1:6" x14ac:dyDescent="0.45">
      <c r="A5591" t="s">
        <v>99</v>
      </c>
      <c r="B5591" t="s">
        <v>62</v>
      </c>
      <c r="C5591" t="s">
        <v>65</v>
      </c>
      <c r="D5591">
        <v>101268939</v>
      </c>
      <c r="E5591">
        <v>101269045</v>
      </c>
    </row>
    <row r="5592" spans="1:6" x14ac:dyDescent="0.45">
      <c r="A5592" t="s">
        <v>99</v>
      </c>
      <c r="B5592" t="s">
        <v>62</v>
      </c>
      <c r="C5592">
        <v>4</v>
      </c>
      <c r="D5592">
        <v>98443453</v>
      </c>
      <c r="E5592">
        <v>98443550</v>
      </c>
    </row>
    <row r="5593" spans="1:6" x14ac:dyDescent="0.45">
      <c r="A5593" t="s">
        <v>186</v>
      </c>
      <c r="B5593" t="s">
        <v>57</v>
      </c>
      <c r="C5593">
        <v>3</v>
      </c>
      <c r="D5593">
        <v>133098081</v>
      </c>
      <c r="E5593">
        <v>133098182</v>
      </c>
    </row>
    <row r="5594" spans="1:6" x14ac:dyDescent="0.45">
      <c r="A5594" t="s">
        <v>705</v>
      </c>
      <c r="B5594" t="s">
        <v>85</v>
      </c>
      <c r="C5594" t="s">
        <v>31</v>
      </c>
      <c r="D5594">
        <v>16213566</v>
      </c>
      <c r="E5594">
        <v>16213669</v>
      </c>
    </row>
    <row r="5595" spans="1:6" x14ac:dyDescent="0.45">
      <c r="A5595" t="s">
        <v>60</v>
      </c>
      <c r="B5595" t="s">
        <v>57</v>
      </c>
      <c r="C5595">
        <v>9</v>
      </c>
      <c r="D5595">
        <v>82942228</v>
      </c>
      <c r="E5595">
        <v>82942533</v>
      </c>
    </row>
    <row r="5596" spans="1:6" x14ac:dyDescent="0.45">
      <c r="A5596" t="s">
        <v>1735</v>
      </c>
      <c r="B5596" t="s">
        <v>10</v>
      </c>
      <c r="C5596">
        <v>4</v>
      </c>
      <c r="D5596">
        <v>16004426</v>
      </c>
      <c r="E5596">
        <v>16006399</v>
      </c>
      <c r="F5596" t="s">
        <v>1735</v>
      </c>
    </row>
    <row r="5597" spans="1:6" x14ac:dyDescent="0.45">
      <c r="A5597" t="s">
        <v>1736</v>
      </c>
      <c r="B5597" t="s">
        <v>10</v>
      </c>
      <c r="C5597">
        <v>6</v>
      </c>
      <c r="D5597">
        <v>44744190</v>
      </c>
      <c r="E5597">
        <v>44744444</v>
      </c>
      <c r="F5597" t="s">
        <v>1736</v>
      </c>
    </row>
    <row r="5598" spans="1:6" x14ac:dyDescent="0.45">
      <c r="B5598" t="s">
        <v>47</v>
      </c>
      <c r="C5598">
        <v>3</v>
      </c>
      <c r="D5598">
        <v>106340455</v>
      </c>
      <c r="E5598">
        <v>106340538</v>
      </c>
    </row>
    <row r="5599" spans="1:6" x14ac:dyDescent="0.45">
      <c r="A5599" t="s">
        <v>266</v>
      </c>
      <c r="B5599" t="s">
        <v>62</v>
      </c>
      <c r="C5599">
        <v>18</v>
      </c>
      <c r="D5599">
        <v>33412822</v>
      </c>
      <c r="E5599">
        <v>33412903</v>
      </c>
    </row>
    <row r="5600" spans="1:6" x14ac:dyDescent="0.45">
      <c r="A5600" t="s">
        <v>1737</v>
      </c>
      <c r="B5600" t="s">
        <v>47</v>
      </c>
      <c r="C5600">
        <v>21</v>
      </c>
      <c r="D5600">
        <v>9576829</v>
      </c>
      <c r="E5600">
        <v>9576937</v>
      </c>
    </row>
    <row r="5601" spans="1:5" x14ac:dyDescent="0.45">
      <c r="A5601" t="s">
        <v>186</v>
      </c>
      <c r="B5601" t="s">
        <v>57</v>
      </c>
      <c r="C5601">
        <v>1</v>
      </c>
      <c r="D5601">
        <v>121154810</v>
      </c>
      <c r="E5601">
        <v>121154914</v>
      </c>
    </row>
    <row r="5602" spans="1:5" x14ac:dyDescent="0.45">
      <c r="B5602" t="s">
        <v>47</v>
      </c>
      <c r="C5602" t="s">
        <v>1705</v>
      </c>
      <c r="D5602">
        <v>200334</v>
      </c>
      <c r="E5602">
        <v>200413</v>
      </c>
    </row>
    <row r="5603" spans="1:5" x14ac:dyDescent="0.45">
      <c r="A5603" t="s">
        <v>99</v>
      </c>
      <c r="B5603" t="s">
        <v>62</v>
      </c>
      <c r="C5603">
        <v>13</v>
      </c>
      <c r="D5603">
        <v>60452142</v>
      </c>
      <c r="E5603">
        <v>60452248</v>
      </c>
    </row>
    <row r="5604" spans="1:5" x14ac:dyDescent="0.45">
      <c r="A5604" t="s">
        <v>1708</v>
      </c>
      <c r="B5604" t="s">
        <v>85</v>
      </c>
      <c r="C5604">
        <v>1</v>
      </c>
      <c r="D5604">
        <v>191304698</v>
      </c>
      <c r="E5604">
        <v>191304832</v>
      </c>
    </row>
    <row r="5605" spans="1:5" x14ac:dyDescent="0.45">
      <c r="A5605" t="s">
        <v>61</v>
      </c>
      <c r="B5605" t="s">
        <v>62</v>
      </c>
      <c r="C5605">
        <v>16</v>
      </c>
      <c r="D5605">
        <v>47245785</v>
      </c>
      <c r="E5605">
        <v>47245846</v>
      </c>
    </row>
    <row r="5606" spans="1:5" x14ac:dyDescent="0.45">
      <c r="A5606" t="s">
        <v>99</v>
      </c>
      <c r="B5606" t="s">
        <v>62</v>
      </c>
      <c r="C5606">
        <v>5</v>
      </c>
      <c r="D5606">
        <v>98322636</v>
      </c>
      <c r="E5606">
        <v>98322738</v>
      </c>
    </row>
    <row r="5607" spans="1:5" x14ac:dyDescent="0.45">
      <c r="A5607" t="s">
        <v>1738</v>
      </c>
      <c r="B5607" t="s">
        <v>85</v>
      </c>
      <c r="C5607" t="s">
        <v>580</v>
      </c>
      <c r="D5607">
        <v>842661</v>
      </c>
      <c r="E5607">
        <v>842875</v>
      </c>
    </row>
    <row r="5608" spans="1:5" x14ac:dyDescent="0.45">
      <c r="A5608" t="s">
        <v>99</v>
      </c>
      <c r="B5608" t="s">
        <v>62</v>
      </c>
      <c r="C5608" t="s">
        <v>1739</v>
      </c>
      <c r="D5608">
        <v>874</v>
      </c>
      <c r="E5608">
        <v>980</v>
      </c>
    </row>
    <row r="5609" spans="1:5" x14ac:dyDescent="0.45">
      <c r="A5609" t="s">
        <v>186</v>
      </c>
      <c r="B5609" t="s">
        <v>57</v>
      </c>
      <c r="C5609" t="s">
        <v>65</v>
      </c>
      <c r="D5609">
        <v>55351633</v>
      </c>
      <c r="E5609">
        <v>55351734</v>
      </c>
    </row>
    <row r="5610" spans="1:5" x14ac:dyDescent="0.45">
      <c r="B5610" t="s">
        <v>47</v>
      </c>
      <c r="C5610">
        <v>17</v>
      </c>
      <c r="D5610">
        <v>37137082</v>
      </c>
      <c r="E5610">
        <v>37137147</v>
      </c>
    </row>
    <row r="5611" spans="1:5" x14ac:dyDescent="0.45">
      <c r="A5611" t="s">
        <v>60</v>
      </c>
      <c r="B5611" t="s">
        <v>57</v>
      </c>
      <c r="C5611">
        <v>7</v>
      </c>
      <c r="D5611">
        <v>107087858</v>
      </c>
      <c r="E5611">
        <v>107088163</v>
      </c>
    </row>
    <row r="5612" spans="1:5" x14ac:dyDescent="0.45">
      <c r="B5612" t="s">
        <v>59</v>
      </c>
      <c r="C5612">
        <v>6</v>
      </c>
      <c r="D5612">
        <v>153697011</v>
      </c>
      <c r="E5612">
        <v>153697244</v>
      </c>
    </row>
    <row r="5613" spans="1:5" x14ac:dyDescent="0.45">
      <c r="B5613" t="s">
        <v>47</v>
      </c>
      <c r="C5613" t="s">
        <v>31</v>
      </c>
      <c r="D5613">
        <v>101453353</v>
      </c>
      <c r="E5613">
        <v>101453430</v>
      </c>
    </row>
    <row r="5614" spans="1:5" x14ac:dyDescent="0.45">
      <c r="B5614" t="s">
        <v>47</v>
      </c>
      <c r="C5614" t="s">
        <v>1705</v>
      </c>
      <c r="D5614">
        <v>200592</v>
      </c>
      <c r="E5614">
        <v>200671</v>
      </c>
    </row>
    <row r="5615" spans="1:5" x14ac:dyDescent="0.45">
      <c r="A5615" t="s">
        <v>99</v>
      </c>
      <c r="B5615" t="s">
        <v>62</v>
      </c>
      <c r="C5615" t="s">
        <v>31</v>
      </c>
      <c r="D5615">
        <v>39867594</v>
      </c>
      <c r="E5615">
        <v>39867697</v>
      </c>
    </row>
    <row r="5616" spans="1:5" x14ac:dyDescent="0.45">
      <c r="A5616" t="s">
        <v>99</v>
      </c>
      <c r="B5616" t="s">
        <v>62</v>
      </c>
      <c r="C5616">
        <v>4</v>
      </c>
      <c r="D5616">
        <v>41565580</v>
      </c>
      <c r="E5616">
        <v>41565686</v>
      </c>
    </row>
    <row r="5617" spans="1:5" x14ac:dyDescent="0.45">
      <c r="B5617" t="s">
        <v>47</v>
      </c>
      <c r="C5617">
        <v>11</v>
      </c>
      <c r="D5617">
        <v>101748435</v>
      </c>
      <c r="E5617">
        <v>101748520</v>
      </c>
    </row>
    <row r="5618" spans="1:5" x14ac:dyDescent="0.45">
      <c r="A5618" t="s">
        <v>1740</v>
      </c>
      <c r="B5618" t="s">
        <v>10</v>
      </c>
      <c r="C5618" t="s">
        <v>31</v>
      </c>
      <c r="D5618">
        <v>96003945</v>
      </c>
      <c r="E5618">
        <v>96115216</v>
      </c>
    </row>
    <row r="5619" spans="1:5" x14ac:dyDescent="0.45">
      <c r="A5619" t="s">
        <v>186</v>
      </c>
      <c r="B5619" t="s">
        <v>57</v>
      </c>
      <c r="C5619">
        <v>6</v>
      </c>
      <c r="D5619">
        <v>7228425</v>
      </c>
      <c r="E5619">
        <v>7228529</v>
      </c>
    </row>
    <row r="5620" spans="1:5" x14ac:dyDescent="0.45">
      <c r="A5620" t="s">
        <v>1684</v>
      </c>
      <c r="B5620" t="s">
        <v>85</v>
      </c>
      <c r="C5620">
        <v>1</v>
      </c>
      <c r="D5620">
        <v>118104881</v>
      </c>
      <c r="E5620">
        <v>118105002</v>
      </c>
    </row>
    <row r="5621" spans="1:5" x14ac:dyDescent="0.45">
      <c r="A5621" t="s">
        <v>61</v>
      </c>
      <c r="B5621" t="s">
        <v>62</v>
      </c>
      <c r="C5621">
        <v>7</v>
      </c>
      <c r="D5621">
        <v>121224552</v>
      </c>
      <c r="E5621">
        <v>121224603</v>
      </c>
    </row>
    <row r="5622" spans="1:5" x14ac:dyDescent="0.45">
      <c r="A5622" t="s">
        <v>1741</v>
      </c>
      <c r="B5622" t="s">
        <v>47</v>
      </c>
      <c r="C5622">
        <v>20</v>
      </c>
      <c r="D5622">
        <v>36436960</v>
      </c>
      <c r="E5622">
        <v>36437076</v>
      </c>
    </row>
    <row r="5623" spans="1:5" x14ac:dyDescent="0.45">
      <c r="A5623" t="s">
        <v>186</v>
      </c>
      <c r="B5623" t="s">
        <v>57</v>
      </c>
      <c r="C5623">
        <v>1</v>
      </c>
      <c r="D5623">
        <v>125389349</v>
      </c>
      <c r="E5623">
        <v>125389447</v>
      </c>
    </row>
    <row r="5624" spans="1:5" x14ac:dyDescent="0.45">
      <c r="A5624" t="s">
        <v>1738</v>
      </c>
      <c r="B5624" t="s">
        <v>85</v>
      </c>
      <c r="C5624">
        <v>7</v>
      </c>
      <c r="D5624">
        <v>152900743</v>
      </c>
      <c r="E5624">
        <v>152900957</v>
      </c>
    </row>
    <row r="5625" spans="1:5" x14ac:dyDescent="0.45">
      <c r="A5625" t="s">
        <v>186</v>
      </c>
      <c r="B5625" t="s">
        <v>57</v>
      </c>
      <c r="C5625">
        <v>10</v>
      </c>
      <c r="D5625">
        <v>6442973</v>
      </c>
      <c r="E5625">
        <v>6443073</v>
      </c>
    </row>
    <row r="5626" spans="1:5" x14ac:dyDescent="0.45">
      <c r="A5626" t="s">
        <v>99</v>
      </c>
      <c r="B5626" t="s">
        <v>62</v>
      </c>
      <c r="C5626">
        <v>6</v>
      </c>
      <c r="D5626">
        <v>24700684</v>
      </c>
      <c r="E5626">
        <v>24700787</v>
      </c>
    </row>
    <row r="5627" spans="1:5" x14ac:dyDescent="0.45">
      <c r="A5627" t="s">
        <v>60</v>
      </c>
      <c r="B5627" t="s">
        <v>57</v>
      </c>
      <c r="C5627">
        <v>4</v>
      </c>
      <c r="D5627">
        <v>98935948</v>
      </c>
      <c r="E5627">
        <v>98936248</v>
      </c>
    </row>
    <row r="5628" spans="1:5" x14ac:dyDescent="0.45">
      <c r="A5628" t="s">
        <v>180</v>
      </c>
      <c r="B5628" t="s">
        <v>62</v>
      </c>
      <c r="C5628">
        <v>5</v>
      </c>
      <c r="D5628">
        <v>96531196</v>
      </c>
      <c r="E5628">
        <v>96531360</v>
      </c>
    </row>
    <row r="5629" spans="1:5" x14ac:dyDescent="0.45">
      <c r="A5629" t="s">
        <v>1742</v>
      </c>
      <c r="B5629" t="s">
        <v>10</v>
      </c>
      <c r="C5629">
        <v>1</v>
      </c>
      <c r="D5629">
        <v>133227741</v>
      </c>
      <c r="E5629">
        <v>133228109</v>
      </c>
    </row>
    <row r="5630" spans="1:5" x14ac:dyDescent="0.45">
      <c r="B5630" t="s">
        <v>47</v>
      </c>
      <c r="C5630" t="s">
        <v>1705</v>
      </c>
      <c r="D5630">
        <v>199989</v>
      </c>
      <c r="E5630">
        <v>200066</v>
      </c>
    </row>
    <row r="5631" spans="1:5" x14ac:dyDescent="0.45">
      <c r="A5631" t="s">
        <v>1743</v>
      </c>
      <c r="B5631" t="s">
        <v>47</v>
      </c>
      <c r="C5631">
        <v>12</v>
      </c>
      <c r="D5631">
        <v>1666</v>
      </c>
      <c r="E5631">
        <v>1803</v>
      </c>
    </row>
    <row r="5632" spans="1:5" x14ac:dyDescent="0.45">
      <c r="A5632" t="s">
        <v>1744</v>
      </c>
      <c r="B5632" t="s">
        <v>10</v>
      </c>
      <c r="C5632">
        <v>15</v>
      </c>
      <c r="D5632">
        <v>24455672</v>
      </c>
      <c r="E5632">
        <v>24788381</v>
      </c>
    </row>
    <row r="5633" spans="1:5" x14ac:dyDescent="0.45">
      <c r="B5633" t="s">
        <v>10</v>
      </c>
      <c r="C5633">
        <v>19</v>
      </c>
      <c r="D5633">
        <v>2501684</v>
      </c>
      <c r="E5633">
        <v>2502163</v>
      </c>
    </row>
    <row r="5634" spans="1:5" x14ac:dyDescent="0.45">
      <c r="A5634" t="s">
        <v>99</v>
      </c>
      <c r="B5634" t="s">
        <v>62</v>
      </c>
      <c r="C5634">
        <v>8</v>
      </c>
      <c r="D5634">
        <v>37875623</v>
      </c>
      <c r="E5634">
        <v>37875729</v>
      </c>
    </row>
    <row r="5635" spans="1:5" x14ac:dyDescent="0.45">
      <c r="A5635" t="s">
        <v>99</v>
      </c>
      <c r="B5635" t="s">
        <v>62</v>
      </c>
      <c r="C5635">
        <v>10</v>
      </c>
      <c r="D5635">
        <v>7724374</v>
      </c>
      <c r="E5635">
        <v>7724480</v>
      </c>
    </row>
    <row r="5636" spans="1:5" x14ac:dyDescent="0.45">
      <c r="A5636" t="s">
        <v>1708</v>
      </c>
      <c r="B5636" t="s">
        <v>85</v>
      </c>
      <c r="C5636">
        <v>1</v>
      </c>
      <c r="D5636">
        <v>27750144</v>
      </c>
      <c r="E5636">
        <v>27750278</v>
      </c>
    </row>
    <row r="5637" spans="1:5" x14ac:dyDescent="0.45">
      <c r="B5637" t="s">
        <v>47</v>
      </c>
      <c r="C5637" t="s">
        <v>38</v>
      </c>
      <c r="D5637">
        <v>97893839</v>
      </c>
      <c r="E5637">
        <v>97893945</v>
      </c>
    </row>
    <row r="5638" spans="1:5" x14ac:dyDescent="0.45">
      <c r="A5638" t="s">
        <v>186</v>
      </c>
      <c r="B5638" t="s">
        <v>57</v>
      </c>
      <c r="C5638">
        <v>9</v>
      </c>
      <c r="D5638">
        <v>90106666</v>
      </c>
      <c r="E5638">
        <v>90106777</v>
      </c>
    </row>
    <row r="5639" spans="1:5" x14ac:dyDescent="0.45">
      <c r="A5639" t="s">
        <v>99</v>
      </c>
      <c r="B5639" t="s">
        <v>62</v>
      </c>
      <c r="C5639" t="s">
        <v>390</v>
      </c>
      <c r="D5639">
        <v>483472</v>
      </c>
      <c r="E5639">
        <v>483578</v>
      </c>
    </row>
    <row r="5640" spans="1:5" x14ac:dyDescent="0.45">
      <c r="A5640" t="s">
        <v>1745</v>
      </c>
      <c r="B5640" t="s">
        <v>10</v>
      </c>
      <c r="C5640">
        <v>11</v>
      </c>
      <c r="D5640">
        <v>5657262</v>
      </c>
      <c r="E5640">
        <v>5658215</v>
      </c>
    </row>
    <row r="5641" spans="1:5" x14ac:dyDescent="0.45">
      <c r="A5641" t="s">
        <v>186</v>
      </c>
      <c r="B5641" t="s">
        <v>57</v>
      </c>
      <c r="C5641">
        <v>3</v>
      </c>
      <c r="D5641">
        <v>155981572</v>
      </c>
      <c r="E5641">
        <v>155981684</v>
      </c>
    </row>
    <row r="5642" spans="1:5" x14ac:dyDescent="0.45">
      <c r="B5642" t="s">
        <v>47</v>
      </c>
      <c r="C5642" t="s">
        <v>65</v>
      </c>
      <c r="D5642">
        <v>94658436</v>
      </c>
      <c r="E5642">
        <v>94658521</v>
      </c>
    </row>
    <row r="5643" spans="1:5" x14ac:dyDescent="0.45">
      <c r="A5643" t="s">
        <v>61</v>
      </c>
      <c r="B5643" t="s">
        <v>62</v>
      </c>
      <c r="C5643" t="s">
        <v>65</v>
      </c>
      <c r="D5643">
        <v>52743173</v>
      </c>
      <c r="E5643">
        <v>52743233</v>
      </c>
    </row>
    <row r="5644" spans="1:5" x14ac:dyDescent="0.45">
      <c r="A5644" t="s">
        <v>180</v>
      </c>
      <c r="B5644" t="s">
        <v>62</v>
      </c>
      <c r="C5644">
        <v>17</v>
      </c>
      <c r="D5644">
        <v>57949718</v>
      </c>
      <c r="E5644">
        <v>57949889</v>
      </c>
    </row>
    <row r="5645" spans="1:5" x14ac:dyDescent="0.45">
      <c r="A5645" t="s">
        <v>99</v>
      </c>
      <c r="B5645" t="s">
        <v>62</v>
      </c>
      <c r="C5645">
        <v>18</v>
      </c>
      <c r="D5645">
        <v>26164940</v>
      </c>
      <c r="E5645">
        <v>26165039</v>
      </c>
    </row>
    <row r="5646" spans="1:5" x14ac:dyDescent="0.45">
      <c r="A5646" t="s">
        <v>1738</v>
      </c>
      <c r="B5646" t="s">
        <v>85</v>
      </c>
      <c r="C5646">
        <v>8</v>
      </c>
      <c r="D5646">
        <v>125597404</v>
      </c>
      <c r="E5646">
        <v>125597619</v>
      </c>
    </row>
    <row r="5647" spans="1:5" x14ac:dyDescent="0.45">
      <c r="A5647" t="s">
        <v>1746</v>
      </c>
      <c r="B5647" t="s">
        <v>47</v>
      </c>
      <c r="C5647" t="s">
        <v>1747</v>
      </c>
      <c r="D5647">
        <v>692</v>
      </c>
      <c r="E5647">
        <v>829</v>
      </c>
    </row>
    <row r="5648" spans="1:5" x14ac:dyDescent="0.45">
      <c r="A5648" t="s">
        <v>60</v>
      </c>
      <c r="B5648" t="s">
        <v>57</v>
      </c>
      <c r="C5648" t="s">
        <v>38</v>
      </c>
      <c r="D5648">
        <v>28569841</v>
      </c>
      <c r="E5648">
        <v>28570142</v>
      </c>
    </row>
    <row r="5649" spans="1:6" x14ac:dyDescent="0.45">
      <c r="B5649" t="s">
        <v>47</v>
      </c>
      <c r="C5649">
        <v>13</v>
      </c>
      <c r="D5649">
        <v>99235967</v>
      </c>
      <c r="E5649">
        <v>99236046</v>
      </c>
    </row>
    <row r="5650" spans="1:6" x14ac:dyDescent="0.45">
      <c r="B5650" t="s">
        <v>10</v>
      </c>
      <c r="C5650">
        <v>19</v>
      </c>
      <c r="D5650">
        <v>54071462</v>
      </c>
      <c r="E5650">
        <v>54072900</v>
      </c>
    </row>
    <row r="5651" spans="1:6" x14ac:dyDescent="0.45">
      <c r="A5651" t="s">
        <v>1684</v>
      </c>
      <c r="B5651" t="s">
        <v>85</v>
      </c>
      <c r="C5651">
        <v>12</v>
      </c>
      <c r="D5651">
        <v>111763752</v>
      </c>
      <c r="E5651">
        <v>111763880</v>
      </c>
    </row>
    <row r="5652" spans="1:6" x14ac:dyDescent="0.45">
      <c r="A5652" t="s">
        <v>99</v>
      </c>
      <c r="B5652" t="s">
        <v>62</v>
      </c>
      <c r="C5652">
        <v>5</v>
      </c>
      <c r="D5652">
        <v>70080006</v>
      </c>
      <c r="E5652">
        <v>70080113</v>
      </c>
    </row>
    <row r="5653" spans="1:6" x14ac:dyDescent="0.45">
      <c r="A5653" t="s">
        <v>1748</v>
      </c>
      <c r="B5653" t="s">
        <v>47</v>
      </c>
      <c r="C5653">
        <v>21</v>
      </c>
      <c r="D5653">
        <v>11878411</v>
      </c>
      <c r="E5653">
        <v>11878475</v>
      </c>
    </row>
    <row r="5654" spans="1:6" x14ac:dyDescent="0.45">
      <c r="A5654" t="s">
        <v>1749</v>
      </c>
      <c r="B5654" t="s">
        <v>10</v>
      </c>
      <c r="C5654">
        <v>17</v>
      </c>
      <c r="D5654">
        <v>15469409</v>
      </c>
      <c r="E5654">
        <v>15469888</v>
      </c>
    </row>
    <row r="5655" spans="1:6" x14ac:dyDescent="0.45">
      <c r="A5655" t="s">
        <v>1750</v>
      </c>
      <c r="B5655" t="s">
        <v>47</v>
      </c>
      <c r="C5655">
        <v>9</v>
      </c>
      <c r="D5655">
        <v>115200765</v>
      </c>
      <c r="E5655">
        <v>115200831</v>
      </c>
      <c r="F5655" t="s">
        <v>1750</v>
      </c>
    </row>
    <row r="5656" spans="1:6" x14ac:dyDescent="0.45">
      <c r="A5656" t="s">
        <v>99</v>
      </c>
      <c r="B5656" t="s">
        <v>62</v>
      </c>
      <c r="C5656">
        <v>5</v>
      </c>
      <c r="D5656">
        <v>138110228</v>
      </c>
      <c r="E5656">
        <v>138110335</v>
      </c>
    </row>
    <row r="5657" spans="1:6" x14ac:dyDescent="0.45">
      <c r="A5657" t="s">
        <v>99</v>
      </c>
      <c r="B5657" t="s">
        <v>62</v>
      </c>
      <c r="C5657">
        <v>15</v>
      </c>
      <c r="D5657">
        <v>37093038</v>
      </c>
      <c r="E5657">
        <v>37093144</v>
      </c>
    </row>
    <row r="5658" spans="1:6" x14ac:dyDescent="0.45">
      <c r="A5658" t="s">
        <v>186</v>
      </c>
      <c r="B5658" t="s">
        <v>57</v>
      </c>
      <c r="C5658">
        <v>7</v>
      </c>
      <c r="D5658">
        <v>144703772</v>
      </c>
      <c r="E5658">
        <v>144703867</v>
      </c>
    </row>
    <row r="5659" spans="1:6" x14ac:dyDescent="0.45">
      <c r="A5659" t="s">
        <v>61</v>
      </c>
      <c r="B5659" t="s">
        <v>62</v>
      </c>
      <c r="C5659">
        <v>3</v>
      </c>
      <c r="D5659">
        <v>4666493</v>
      </c>
      <c r="E5659">
        <v>4666538</v>
      </c>
    </row>
    <row r="5660" spans="1:6" x14ac:dyDescent="0.45">
      <c r="B5660" t="s">
        <v>77</v>
      </c>
      <c r="C5660">
        <v>22</v>
      </c>
      <c r="D5660">
        <v>9685662</v>
      </c>
      <c r="E5660">
        <v>9686021</v>
      </c>
    </row>
    <row r="5661" spans="1:6" x14ac:dyDescent="0.45">
      <c r="A5661" t="s">
        <v>1751</v>
      </c>
      <c r="B5661" t="s">
        <v>77</v>
      </c>
      <c r="C5661">
        <v>14</v>
      </c>
      <c r="D5661">
        <v>91672532</v>
      </c>
      <c r="E5661">
        <v>91672909</v>
      </c>
      <c r="F5661" t="s">
        <v>1751</v>
      </c>
    </row>
    <row r="5662" spans="1:6" x14ac:dyDescent="0.45">
      <c r="A5662" t="s">
        <v>1752</v>
      </c>
      <c r="B5662" t="s">
        <v>10</v>
      </c>
      <c r="C5662">
        <v>6</v>
      </c>
      <c r="D5662">
        <v>43682953</v>
      </c>
      <c r="E5662">
        <v>43725473</v>
      </c>
    </row>
    <row r="5663" spans="1:6" x14ac:dyDescent="0.45">
      <c r="A5663" t="s">
        <v>186</v>
      </c>
      <c r="B5663" t="s">
        <v>57</v>
      </c>
      <c r="C5663">
        <v>4</v>
      </c>
      <c r="D5663">
        <v>83927611</v>
      </c>
      <c r="E5663">
        <v>83927712</v>
      </c>
    </row>
    <row r="5664" spans="1:6" x14ac:dyDescent="0.45">
      <c r="A5664" t="s">
        <v>186</v>
      </c>
      <c r="B5664" t="s">
        <v>57</v>
      </c>
      <c r="C5664">
        <v>1</v>
      </c>
      <c r="D5664">
        <v>227641948</v>
      </c>
      <c r="E5664">
        <v>227642049</v>
      </c>
    </row>
    <row r="5665" spans="1:5" x14ac:dyDescent="0.45">
      <c r="B5665" t="s">
        <v>59</v>
      </c>
      <c r="C5665">
        <v>19</v>
      </c>
      <c r="D5665">
        <v>15746930</v>
      </c>
      <c r="E5665">
        <v>15747148</v>
      </c>
    </row>
    <row r="5666" spans="1:5" x14ac:dyDescent="0.45">
      <c r="A5666" t="s">
        <v>1738</v>
      </c>
      <c r="B5666" t="s">
        <v>85</v>
      </c>
      <c r="C5666">
        <v>1</v>
      </c>
      <c r="D5666">
        <v>91126269</v>
      </c>
      <c r="E5666">
        <v>91126483</v>
      </c>
    </row>
    <row r="5667" spans="1:5" x14ac:dyDescent="0.45">
      <c r="A5667" t="s">
        <v>60</v>
      </c>
      <c r="B5667" t="s">
        <v>57</v>
      </c>
      <c r="C5667">
        <v>6</v>
      </c>
      <c r="D5667">
        <v>54073238</v>
      </c>
      <c r="E5667">
        <v>54073547</v>
      </c>
    </row>
    <row r="5668" spans="1:5" x14ac:dyDescent="0.45">
      <c r="A5668" t="s">
        <v>1753</v>
      </c>
      <c r="B5668" t="s">
        <v>47</v>
      </c>
      <c r="C5668" t="s">
        <v>1754</v>
      </c>
      <c r="D5668">
        <v>149</v>
      </c>
      <c r="E5668">
        <v>286</v>
      </c>
    </row>
    <row r="5669" spans="1:5" x14ac:dyDescent="0.45">
      <c r="B5669" t="s">
        <v>47</v>
      </c>
      <c r="C5669">
        <v>13</v>
      </c>
      <c r="D5669">
        <v>99236223</v>
      </c>
      <c r="E5669">
        <v>99236302</v>
      </c>
    </row>
    <row r="5670" spans="1:5" x14ac:dyDescent="0.45">
      <c r="B5670" t="s">
        <v>47</v>
      </c>
      <c r="C5670" t="s">
        <v>1276</v>
      </c>
      <c r="D5670">
        <v>30329</v>
      </c>
      <c r="E5670">
        <v>30405</v>
      </c>
    </row>
    <row r="5671" spans="1:5" x14ac:dyDescent="0.45">
      <c r="A5671" t="s">
        <v>1755</v>
      </c>
      <c r="B5671" t="s">
        <v>57</v>
      </c>
      <c r="C5671">
        <v>7</v>
      </c>
      <c r="D5671">
        <v>135032452</v>
      </c>
      <c r="E5671">
        <v>135032686</v>
      </c>
    </row>
    <row r="5672" spans="1:5" x14ac:dyDescent="0.45">
      <c r="A5672" t="s">
        <v>99</v>
      </c>
      <c r="B5672" t="s">
        <v>62</v>
      </c>
      <c r="C5672" t="s">
        <v>65</v>
      </c>
      <c r="D5672">
        <v>65786791</v>
      </c>
      <c r="E5672">
        <v>65786897</v>
      </c>
    </row>
    <row r="5673" spans="1:5" x14ac:dyDescent="0.45">
      <c r="B5673" t="s">
        <v>10</v>
      </c>
      <c r="C5673">
        <v>6</v>
      </c>
      <c r="D5673">
        <v>40839259</v>
      </c>
      <c r="E5673">
        <v>40839561</v>
      </c>
    </row>
    <row r="5674" spans="1:5" x14ac:dyDescent="0.45">
      <c r="B5674" t="s">
        <v>47</v>
      </c>
      <c r="C5674">
        <v>5</v>
      </c>
      <c r="D5674">
        <v>1768781</v>
      </c>
      <c r="E5674">
        <v>1768863</v>
      </c>
    </row>
    <row r="5675" spans="1:5" x14ac:dyDescent="0.45">
      <c r="B5675" t="s">
        <v>47</v>
      </c>
      <c r="C5675">
        <v>13</v>
      </c>
      <c r="D5675">
        <v>99236484</v>
      </c>
      <c r="E5675">
        <v>99236563</v>
      </c>
    </row>
    <row r="5676" spans="1:5" x14ac:dyDescent="0.45">
      <c r="A5676" t="s">
        <v>186</v>
      </c>
      <c r="B5676" t="s">
        <v>57</v>
      </c>
      <c r="C5676" t="s">
        <v>65</v>
      </c>
      <c r="D5676">
        <v>70944636</v>
      </c>
      <c r="E5676">
        <v>70944737</v>
      </c>
    </row>
    <row r="5677" spans="1:5" x14ac:dyDescent="0.45">
      <c r="A5677" t="s">
        <v>186</v>
      </c>
      <c r="B5677" t="s">
        <v>57</v>
      </c>
      <c r="C5677" t="s">
        <v>1756</v>
      </c>
      <c r="D5677">
        <v>145855</v>
      </c>
      <c r="E5677">
        <v>145956</v>
      </c>
    </row>
    <row r="5678" spans="1:5" x14ac:dyDescent="0.45">
      <c r="A5678" t="s">
        <v>61</v>
      </c>
      <c r="B5678" t="s">
        <v>62</v>
      </c>
      <c r="C5678" t="s">
        <v>1757</v>
      </c>
      <c r="D5678">
        <v>9741</v>
      </c>
      <c r="E5678">
        <v>9796</v>
      </c>
    </row>
    <row r="5679" spans="1:5" x14ac:dyDescent="0.45">
      <c r="A5679" t="s">
        <v>1753</v>
      </c>
      <c r="B5679" t="s">
        <v>47</v>
      </c>
      <c r="C5679" t="s">
        <v>1758</v>
      </c>
      <c r="D5679">
        <v>652</v>
      </c>
      <c r="E5679">
        <v>789</v>
      </c>
    </row>
    <row r="5680" spans="1:5" x14ac:dyDescent="0.45">
      <c r="A5680" t="s">
        <v>99</v>
      </c>
      <c r="B5680" t="s">
        <v>62</v>
      </c>
      <c r="C5680">
        <v>18</v>
      </c>
      <c r="D5680">
        <v>11088304</v>
      </c>
      <c r="E5680">
        <v>11088408</v>
      </c>
    </row>
    <row r="5681" spans="1:6" x14ac:dyDescent="0.45">
      <c r="A5681" t="s">
        <v>99</v>
      </c>
      <c r="B5681" t="s">
        <v>62</v>
      </c>
      <c r="C5681">
        <v>6</v>
      </c>
      <c r="D5681">
        <v>163227770</v>
      </c>
      <c r="E5681">
        <v>163227875</v>
      </c>
    </row>
    <row r="5682" spans="1:6" x14ac:dyDescent="0.45">
      <c r="A5682" t="s">
        <v>1684</v>
      </c>
      <c r="B5682" t="s">
        <v>85</v>
      </c>
      <c r="C5682">
        <v>6</v>
      </c>
      <c r="D5682">
        <v>114441834</v>
      </c>
      <c r="E5682">
        <v>114441961</v>
      </c>
    </row>
    <row r="5683" spans="1:6" x14ac:dyDescent="0.45">
      <c r="A5683" t="s">
        <v>186</v>
      </c>
      <c r="B5683" t="s">
        <v>57</v>
      </c>
      <c r="C5683">
        <v>14</v>
      </c>
      <c r="D5683">
        <v>74994872</v>
      </c>
      <c r="E5683">
        <v>74994980</v>
      </c>
    </row>
    <row r="5684" spans="1:6" x14ac:dyDescent="0.45">
      <c r="A5684" t="s">
        <v>1738</v>
      </c>
      <c r="B5684" t="s">
        <v>85</v>
      </c>
      <c r="C5684">
        <v>6</v>
      </c>
      <c r="D5684">
        <v>28270451</v>
      </c>
      <c r="E5684">
        <v>28270660</v>
      </c>
    </row>
    <row r="5685" spans="1:6" x14ac:dyDescent="0.45">
      <c r="B5685" t="s">
        <v>47</v>
      </c>
      <c r="C5685">
        <v>16</v>
      </c>
      <c r="D5685">
        <v>15256152</v>
      </c>
      <c r="E5685">
        <v>15256228</v>
      </c>
    </row>
    <row r="5686" spans="1:6" x14ac:dyDescent="0.45">
      <c r="A5686" t="s">
        <v>60</v>
      </c>
      <c r="B5686" t="s">
        <v>57</v>
      </c>
      <c r="C5686">
        <v>19</v>
      </c>
      <c r="D5686">
        <v>58178031</v>
      </c>
      <c r="E5686">
        <v>58178346</v>
      </c>
    </row>
    <row r="5687" spans="1:6" x14ac:dyDescent="0.45">
      <c r="A5687" t="s">
        <v>99</v>
      </c>
      <c r="B5687" t="s">
        <v>62</v>
      </c>
      <c r="C5687">
        <v>3</v>
      </c>
      <c r="D5687">
        <v>15702402</v>
      </c>
      <c r="E5687">
        <v>15702508</v>
      </c>
    </row>
    <row r="5688" spans="1:6" x14ac:dyDescent="0.45">
      <c r="A5688" t="s">
        <v>1759</v>
      </c>
      <c r="B5688" t="s">
        <v>57</v>
      </c>
      <c r="C5688">
        <v>7</v>
      </c>
      <c r="D5688">
        <v>26375207</v>
      </c>
      <c r="E5688">
        <v>26375263</v>
      </c>
    </row>
    <row r="5689" spans="1:6" x14ac:dyDescent="0.45">
      <c r="A5689" t="s">
        <v>1760</v>
      </c>
      <c r="B5689" t="s">
        <v>10</v>
      </c>
      <c r="C5689">
        <v>13</v>
      </c>
      <c r="D5689">
        <v>78883375</v>
      </c>
      <c r="E5689">
        <v>80068101</v>
      </c>
    </row>
    <row r="5690" spans="1:6" x14ac:dyDescent="0.45">
      <c r="B5690" t="s">
        <v>10</v>
      </c>
      <c r="C5690" t="s">
        <v>38</v>
      </c>
      <c r="D5690">
        <v>50112670</v>
      </c>
      <c r="E5690">
        <v>50113023</v>
      </c>
    </row>
    <row r="5691" spans="1:6" x14ac:dyDescent="0.45">
      <c r="B5691" t="s">
        <v>47</v>
      </c>
      <c r="C5691">
        <v>13</v>
      </c>
      <c r="D5691">
        <v>99235668</v>
      </c>
      <c r="E5691">
        <v>99235747</v>
      </c>
    </row>
    <row r="5692" spans="1:6" x14ac:dyDescent="0.45">
      <c r="B5692" t="s">
        <v>47</v>
      </c>
      <c r="C5692" t="s">
        <v>65</v>
      </c>
      <c r="D5692">
        <v>153974140</v>
      </c>
      <c r="E5692">
        <v>153974206</v>
      </c>
    </row>
    <row r="5693" spans="1:6" x14ac:dyDescent="0.45">
      <c r="A5693" t="s">
        <v>1761</v>
      </c>
      <c r="B5693" t="s">
        <v>47</v>
      </c>
      <c r="C5693">
        <v>13</v>
      </c>
      <c r="D5693">
        <v>8800272</v>
      </c>
      <c r="E5693">
        <v>8800360</v>
      </c>
      <c r="F5693" t="s">
        <v>1761</v>
      </c>
    </row>
    <row r="5694" spans="1:6" x14ac:dyDescent="0.45">
      <c r="A5694" t="s">
        <v>60</v>
      </c>
      <c r="B5694" t="s">
        <v>57</v>
      </c>
      <c r="C5694">
        <v>8</v>
      </c>
      <c r="D5694">
        <v>47901083</v>
      </c>
      <c r="E5694">
        <v>47901385</v>
      </c>
    </row>
    <row r="5695" spans="1:6" x14ac:dyDescent="0.45">
      <c r="A5695" t="s">
        <v>99</v>
      </c>
      <c r="B5695" t="s">
        <v>62</v>
      </c>
      <c r="C5695">
        <v>4</v>
      </c>
      <c r="D5695">
        <v>142354723</v>
      </c>
      <c r="E5695">
        <v>142354826</v>
      </c>
    </row>
    <row r="5696" spans="1:6" x14ac:dyDescent="0.45">
      <c r="B5696" t="s">
        <v>47</v>
      </c>
      <c r="C5696">
        <v>19</v>
      </c>
      <c r="D5696">
        <v>44278611</v>
      </c>
      <c r="E5696">
        <v>44278685</v>
      </c>
    </row>
    <row r="5697" spans="1:6" x14ac:dyDescent="0.45">
      <c r="A5697" t="s">
        <v>99</v>
      </c>
      <c r="B5697" t="s">
        <v>62</v>
      </c>
      <c r="C5697">
        <v>19</v>
      </c>
      <c r="D5697">
        <v>23518685</v>
      </c>
      <c r="E5697">
        <v>23518791</v>
      </c>
    </row>
    <row r="5698" spans="1:6" x14ac:dyDescent="0.45">
      <c r="A5698" t="s">
        <v>1762</v>
      </c>
      <c r="B5698" t="s">
        <v>520</v>
      </c>
      <c r="C5698">
        <v>1</v>
      </c>
      <c r="D5698">
        <v>134034811</v>
      </c>
      <c r="E5698">
        <v>134034938</v>
      </c>
    </row>
    <row r="5699" spans="1:6" x14ac:dyDescent="0.45">
      <c r="A5699" t="s">
        <v>1738</v>
      </c>
      <c r="B5699" t="s">
        <v>85</v>
      </c>
      <c r="C5699">
        <v>8</v>
      </c>
      <c r="D5699">
        <v>43108020</v>
      </c>
      <c r="E5699">
        <v>43108232</v>
      </c>
    </row>
    <row r="5700" spans="1:6" x14ac:dyDescent="0.45">
      <c r="A5700" t="s">
        <v>60</v>
      </c>
      <c r="B5700" t="s">
        <v>57</v>
      </c>
      <c r="C5700">
        <v>7</v>
      </c>
      <c r="D5700">
        <v>17874030</v>
      </c>
      <c r="E5700">
        <v>17874347</v>
      </c>
    </row>
    <row r="5701" spans="1:6" x14ac:dyDescent="0.45">
      <c r="A5701" t="s">
        <v>1763</v>
      </c>
      <c r="B5701" t="s">
        <v>10</v>
      </c>
      <c r="C5701" t="s">
        <v>65</v>
      </c>
      <c r="D5701">
        <v>30427959</v>
      </c>
      <c r="E5701">
        <v>30428999</v>
      </c>
    </row>
    <row r="5702" spans="1:6" x14ac:dyDescent="0.45">
      <c r="A5702" t="s">
        <v>186</v>
      </c>
      <c r="B5702" t="s">
        <v>57</v>
      </c>
      <c r="C5702">
        <v>21</v>
      </c>
      <c r="D5702">
        <v>4019999</v>
      </c>
      <c r="E5702">
        <v>4020107</v>
      </c>
    </row>
    <row r="5703" spans="1:6" x14ac:dyDescent="0.45">
      <c r="A5703" t="s">
        <v>99</v>
      </c>
      <c r="B5703" t="s">
        <v>62</v>
      </c>
      <c r="C5703" t="s">
        <v>65</v>
      </c>
      <c r="D5703">
        <v>37957734</v>
      </c>
      <c r="E5703">
        <v>37957840</v>
      </c>
    </row>
    <row r="5704" spans="1:6" x14ac:dyDescent="0.45">
      <c r="A5704" t="s">
        <v>99</v>
      </c>
      <c r="B5704" t="s">
        <v>62</v>
      </c>
      <c r="C5704">
        <v>6</v>
      </c>
      <c r="D5704">
        <v>162231415</v>
      </c>
      <c r="E5704">
        <v>162231504</v>
      </c>
    </row>
    <row r="5705" spans="1:6" x14ac:dyDescent="0.45">
      <c r="A5705" t="s">
        <v>186</v>
      </c>
      <c r="B5705" t="s">
        <v>57</v>
      </c>
      <c r="C5705">
        <v>10</v>
      </c>
      <c r="D5705">
        <v>74268134</v>
      </c>
      <c r="E5705">
        <v>74268235</v>
      </c>
    </row>
    <row r="5706" spans="1:6" x14ac:dyDescent="0.45">
      <c r="A5706" t="s">
        <v>1764</v>
      </c>
      <c r="B5706" t="s">
        <v>10</v>
      </c>
      <c r="C5706" t="s">
        <v>65</v>
      </c>
      <c r="D5706">
        <v>132852281</v>
      </c>
      <c r="E5706">
        <v>132855028</v>
      </c>
    </row>
    <row r="5707" spans="1:6" x14ac:dyDescent="0.45">
      <c r="B5707" t="s">
        <v>47</v>
      </c>
      <c r="C5707">
        <v>11</v>
      </c>
      <c r="D5707">
        <v>119377587</v>
      </c>
      <c r="E5707">
        <v>119377658</v>
      </c>
    </row>
    <row r="5708" spans="1:6" x14ac:dyDescent="0.45">
      <c r="A5708" t="s">
        <v>1765</v>
      </c>
      <c r="B5708" t="s">
        <v>10</v>
      </c>
      <c r="C5708" t="s">
        <v>38</v>
      </c>
      <c r="D5708">
        <v>56506428</v>
      </c>
      <c r="E5708">
        <v>56592518</v>
      </c>
    </row>
    <row r="5709" spans="1:6" x14ac:dyDescent="0.45">
      <c r="A5709" t="s">
        <v>60</v>
      </c>
      <c r="B5709" t="s">
        <v>57</v>
      </c>
      <c r="C5709">
        <v>5</v>
      </c>
      <c r="D5709">
        <v>113788212</v>
      </c>
      <c r="E5709">
        <v>113788453</v>
      </c>
    </row>
    <row r="5710" spans="1:6" x14ac:dyDescent="0.45">
      <c r="B5710" t="s">
        <v>47</v>
      </c>
      <c r="C5710">
        <v>13</v>
      </c>
      <c r="D5710">
        <v>99235838</v>
      </c>
      <c r="E5710">
        <v>99235917</v>
      </c>
    </row>
    <row r="5711" spans="1:6" x14ac:dyDescent="0.45">
      <c r="A5711" t="s">
        <v>1766</v>
      </c>
      <c r="B5711" t="s">
        <v>47</v>
      </c>
      <c r="C5711">
        <v>1</v>
      </c>
      <c r="D5711">
        <v>134061301</v>
      </c>
      <c r="E5711">
        <v>134061364</v>
      </c>
      <c r="F5711" t="s">
        <v>1766</v>
      </c>
    </row>
    <row r="5712" spans="1:6" x14ac:dyDescent="0.45">
      <c r="A5712" t="s">
        <v>186</v>
      </c>
      <c r="B5712" t="s">
        <v>57</v>
      </c>
      <c r="C5712">
        <v>11</v>
      </c>
      <c r="D5712">
        <v>64324621</v>
      </c>
      <c r="E5712">
        <v>64324722</v>
      </c>
    </row>
    <row r="5713" spans="1:6" x14ac:dyDescent="0.45">
      <c r="A5713" t="s">
        <v>99</v>
      </c>
      <c r="B5713" t="s">
        <v>62</v>
      </c>
      <c r="C5713">
        <v>12</v>
      </c>
      <c r="D5713">
        <v>98209110</v>
      </c>
      <c r="E5713">
        <v>98209210</v>
      </c>
    </row>
    <row r="5714" spans="1:6" x14ac:dyDescent="0.45">
      <c r="A5714" t="s">
        <v>1767</v>
      </c>
      <c r="B5714" t="s">
        <v>47</v>
      </c>
      <c r="C5714" t="s">
        <v>38</v>
      </c>
      <c r="D5714">
        <v>71686567</v>
      </c>
      <c r="E5714">
        <v>71686626</v>
      </c>
      <c r="F5714" t="s">
        <v>1767</v>
      </c>
    </row>
    <row r="5715" spans="1:6" x14ac:dyDescent="0.45">
      <c r="A5715" t="s">
        <v>60</v>
      </c>
      <c r="B5715" t="s">
        <v>57</v>
      </c>
      <c r="C5715">
        <v>4</v>
      </c>
      <c r="D5715">
        <v>5353855</v>
      </c>
      <c r="E5715">
        <v>5354149</v>
      </c>
    </row>
    <row r="5716" spans="1:6" x14ac:dyDescent="0.45">
      <c r="A5716" t="s">
        <v>1738</v>
      </c>
      <c r="B5716" t="s">
        <v>85</v>
      </c>
      <c r="C5716">
        <v>19</v>
      </c>
      <c r="D5716">
        <v>52185430</v>
      </c>
      <c r="E5716">
        <v>52185641</v>
      </c>
    </row>
    <row r="5717" spans="1:6" x14ac:dyDescent="0.45">
      <c r="A5717" t="s">
        <v>186</v>
      </c>
      <c r="B5717" t="s">
        <v>57</v>
      </c>
      <c r="C5717" t="s">
        <v>65</v>
      </c>
      <c r="D5717">
        <v>19380500</v>
      </c>
      <c r="E5717">
        <v>19380601</v>
      </c>
    </row>
    <row r="5718" spans="1:6" x14ac:dyDescent="0.45">
      <c r="A5718" t="s">
        <v>99</v>
      </c>
      <c r="B5718" t="s">
        <v>62</v>
      </c>
      <c r="C5718">
        <v>12</v>
      </c>
      <c r="D5718">
        <v>135567201</v>
      </c>
      <c r="E5718">
        <v>135567303</v>
      </c>
    </row>
    <row r="5719" spans="1:6" x14ac:dyDescent="0.45">
      <c r="A5719" t="s">
        <v>99</v>
      </c>
      <c r="B5719" t="s">
        <v>62</v>
      </c>
      <c r="C5719" t="s">
        <v>65</v>
      </c>
      <c r="D5719">
        <v>77353270</v>
      </c>
      <c r="E5719">
        <v>77353376</v>
      </c>
    </row>
    <row r="5720" spans="1:6" x14ac:dyDescent="0.45">
      <c r="A5720" t="s">
        <v>186</v>
      </c>
      <c r="B5720" t="s">
        <v>57</v>
      </c>
      <c r="C5720">
        <v>7</v>
      </c>
      <c r="D5720">
        <v>162175780</v>
      </c>
      <c r="E5720">
        <v>162175894</v>
      </c>
    </row>
    <row r="5721" spans="1:6" x14ac:dyDescent="0.45">
      <c r="A5721" t="s">
        <v>1684</v>
      </c>
      <c r="B5721" t="s">
        <v>85</v>
      </c>
      <c r="C5721">
        <v>10</v>
      </c>
      <c r="D5721">
        <v>37544456</v>
      </c>
      <c r="E5721">
        <v>37544583</v>
      </c>
    </row>
    <row r="5722" spans="1:6" x14ac:dyDescent="0.45">
      <c r="A5722" t="s">
        <v>1768</v>
      </c>
      <c r="B5722" t="s">
        <v>10</v>
      </c>
      <c r="C5722">
        <v>19</v>
      </c>
      <c r="D5722">
        <v>56453919</v>
      </c>
      <c r="E5722">
        <v>56460043</v>
      </c>
      <c r="F5722" t="s">
        <v>1768</v>
      </c>
    </row>
    <row r="5723" spans="1:6" x14ac:dyDescent="0.45">
      <c r="A5723" t="s">
        <v>1769</v>
      </c>
      <c r="B5723" t="s">
        <v>47</v>
      </c>
      <c r="C5723">
        <v>5</v>
      </c>
      <c r="D5723">
        <v>59128812</v>
      </c>
      <c r="E5723">
        <v>59128888</v>
      </c>
      <c r="F5723" t="s">
        <v>1769</v>
      </c>
    </row>
    <row r="5724" spans="1:6" x14ac:dyDescent="0.45">
      <c r="B5724" t="s">
        <v>47</v>
      </c>
      <c r="C5724">
        <v>13</v>
      </c>
      <c r="D5724">
        <v>99236309</v>
      </c>
      <c r="E5724">
        <v>99236388</v>
      </c>
    </row>
    <row r="5725" spans="1:6" x14ac:dyDescent="0.45">
      <c r="A5725" t="s">
        <v>1770</v>
      </c>
      <c r="B5725" t="s">
        <v>10</v>
      </c>
      <c r="C5725">
        <v>20</v>
      </c>
      <c r="D5725">
        <v>46896636</v>
      </c>
      <c r="E5725">
        <v>46898627</v>
      </c>
    </row>
    <row r="5726" spans="1:6" x14ac:dyDescent="0.45">
      <c r="B5726" t="s">
        <v>47</v>
      </c>
      <c r="C5726">
        <v>11</v>
      </c>
      <c r="D5726">
        <v>11540022</v>
      </c>
      <c r="E5726">
        <v>11540093</v>
      </c>
    </row>
    <row r="5727" spans="1:6" x14ac:dyDescent="0.45">
      <c r="A5727" t="s">
        <v>60</v>
      </c>
      <c r="B5727" t="s">
        <v>57</v>
      </c>
      <c r="C5727" t="s">
        <v>65</v>
      </c>
      <c r="D5727">
        <v>138266265</v>
      </c>
      <c r="E5727">
        <v>138266542</v>
      </c>
    </row>
    <row r="5728" spans="1:6" x14ac:dyDescent="0.45">
      <c r="A5728" t="s">
        <v>99</v>
      </c>
      <c r="B5728" t="s">
        <v>62</v>
      </c>
      <c r="C5728">
        <v>19</v>
      </c>
      <c r="D5728">
        <v>57231982</v>
      </c>
      <c r="E5728">
        <v>57232088</v>
      </c>
    </row>
    <row r="5729" spans="1:6" x14ac:dyDescent="0.45">
      <c r="A5729" t="s">
        <v>99</v>
      </c>
      <c r="B5729" t="s">
        <v>62</v>
      </c>
      <c r="C5729">
        <v>3</v>
      </c>
      <c r="D5729">
        <v>127632539</v>
      </c>
      <c r="E5729">
        <v>127632631</v>
      </c>
    </row>
    <row r="5730" spans="1:6" x14ac:dyDescent="0.45">
      <c r="A5730" t="s">
        <v>99</v>
      </c>
      <c r="B5730" t="s">
        <v>62</v>
      </c>
      <c r="C5730">
        <v>17</v>
      </c>
      <c r="D5730">
        <v>76342302</v>
      </c>
      <c r="E5730">
        <v>76342405</v>
      </c>
    </row>
    <row r="5731" spans="1:6" x14ac:dyDescent="0.45">
      <c r="A5731" t="s">
        <v>99</v>
      </c>
      <c r="B5731" t="s">
        <v>62</v>
      </c>
      <c r="C5731">
        <v>14</v>
      </c>
      <c r="D5731">
        <v>34017693</v>
      </c>
      <c r="E5731">
        <v>34017793</v>
      </c>
    </row>
    <row r="5732" spans="1:6" x14ac:dyDescent="0.45">
      <c r="A5732" t="s">
        <v>1771</v>
      </c>
      <c r="B5732" t="s">
        <v>47</v>
      </c>
      <c r="C5732" t="s">
        <v>38</v>
      </c>
      <c r="D5732">
        <v>131104238</v>
      </c>
      <c r="E5732">
        <v>131104317</v>
      </c>
      <c r="F5732" t="s">
        <v>1771</v>
      </c>
    </row>
    <row r="5733" spans="1:6" x14ac:dyDescent="0.45">
      <c r="A5733" t="s">
        <v>186</v>
      </c>
      <c r="B5733" t="s">
        <v>57</v>
      </c>
      <c r="C5733">
        <v>15</v>
      </c>
      <c r="D5733">
        <v>12424941</v>
      </c>
      <c r="E5733">
        <v>12425045</v>
      </c>
    </row>
    <row r="5734" spans="1:6" x14ac:dyDescent="0.45">
      <c r="B5734" t="s">
        <v>47</v>
      </c>
      <c r="C5734">
        <v>6</v>
      </c>
      <c r="D5734">
        <v>27364966</v>
      </c>
      <c r="E5734">
        <v>27365028</v>
      </c>
    </row>
    <row r="5735" spans="1:6" x14ac:dyDescent="0.45">
      <c r="A5735" t="s">
        <v>71</v>
      </c>
      <c r="B5735" t="s">
        <v>57</v>
      </c>
      <c r="C5735" t="s">
        <v>31</v>
      </c>
      <c r="D5735">
        <v>70929235</v>
      </c>
      <c r="E5735">
        <v>70929530</v>
      </c>
    </row>
    <row r="5736" spans="1:6" x14ac:dyDescent="0.45">
      <c r="A5736" t="s">
        <v>1738</v>
      </c>
      <c r="B5736" t="s">
        <v>85</v>
      </c>
      <c r="C5736">
        <v>4</v>
      </c>
      <c r="D5736">
        <v>162600318</v>
      </c>
      <c r="E5736">
        <v>162600536</v>
      </c>
    </row>
    <row r="5737" spans="1:6" x14ac:dyDescent="0.45">
      <c r="A5737" t="s">
        <v>60</v>
      </c>
      <c r="B5737" t="s">
        <v>57</v>
      </c>
      <c r="C5737">
        <v>9</v>
      </c>
      <c r="D5737">
        <v>95209490</v>
      </c>
      <c r="E5737">
        <v>95209807</v>
      </c>
    </row>
    <row r="5738" spans="1:6" x14ac:dyDescent="0.45">
      <c r="A5738" t="s">
        <v>60</v>
      </c>
      <c r="B5738" t="s">
        <v>57</v>
      </c>
      <c r="C5738">
        <v>20</v>
      </c>
      <c r="D5738">
        <v>11679370</v>
      </c>
      <c r="E5738">
        <v>11679705</v>
      </c>
    </row>
    <row r="5739" spans="1:6" x14ac:dyDescent="0.45">
      <c r="B5739" t="s">
        <v>47</v>
      </c>
      <c r="C5739">
        <v>13</v>
      </c>
      <c r="D5739">
        <v>99236570</v>
      </c>
      <c r="E5739">
        <v>99236649</v>
      </c>
    </row>
    <row r="5740" spans="1:6" x14ac:dyDescent="0.45">
      <c r="A5740" t="s">
        <v>1772</v>
      </c>
      <c r="B5740" t="s">
        <v>10</v>
      </c>
      <c r="C5740">
        <v>1</v>
      </c>
      <c r="D5740">
        <v>110614087</v>
      </c>
      <c r="E5740">
        <v>110615388</v>
      </c>
    </row>
    <row r="5741" spans="1:6" x14ac:dyDescent="0.45">
      <c r="A5741" t="s">
        <v>99</v>
      </c>
      <c r="B5741" t="s">
        <v>62</v>
      </c>
      <c r="C5741">
        <v>20</v>
      </c>
      <c r="D5741">
        <v>31380894</v>
      </c>
      <c r="E5741">
        <v>31381000</v>
      </c>
    </row>
    <row r="5742" spans="1:6" x14ac:dyDescent="0.45">
      <c r="A5742" t="s">
        <v>99</v>
      </c>
      <c r="B5742" t="s">
        <v>62</v>
      </c>
      <c r="C5742">
        <v>6</v>
      </c>
      <c r="D5742">
        <v>155303211</v>
      </c>
      <c r="E5742">
        <v>155303313</v>
      </c>
    </row>
    <row r="5743" spans="1:6" x14ac:dyDescent="0.45">
      <c r="B5743" t="s">
        <v>10</v>
      </c>
      <c r="C5743">
        <v>1</v>
      </c>
      <c r="D5743">
        <v>137137023</v>
      </c>
      <c r="E5743">
        <v>137137364</v>
      </c>
    </row>
    <row r="5744" spans="1:6" x14ac:dyDescent="0.45">
      <c r="A5744" t="s">
        <v>1773</v>
      </c>
      <c r="B5744" t="s">
        <v>47</v>
      </c>
      <c r="C5744">
        <v>17</v>
      </c>
      <c r="D5744">
        <v>7477348</v>
      </c>
      <c r="E5744">
        <v>7477430</v>
      </c>
    </row>
    <row r="5745" spans="1:6" x14ac:dyDescent="0.45">
      <c r="A5745" t="s">
        <v>1762</v>
      </c>
      <c r="B5745" t="s">
        <v>520</v>
      </c>
      <c r="C5745">
        <v>20</v>
      </c>
      <c r="D5745">
        <v>44933343</v>
      </c>
      <c r="E5745">
        <v>44933467</v>
      </c>
    </row>
    <row r="5746" spans="1:6" x14ac:dyDescent="0.45">
      <c r="A5746" t="s">
        <v>1774</v>
      </c>
      <c r="B5746" t="s">
        <v>10</v>
      </c>
      <c r="C5746">
        <v>19</v>
      </c>
      <c r="D5746">
        <v>57149567</v>
      </c>
      <c r="E5746">
        <v>57163783</v>
      </c>
    </row>
    <row r="5747" spans="1:6" x14ac:dyDescent="0.45">
      <c r="A5747" t="s">
        <v>186</v>
      </c>
      <c r="B5747" t="s">
        <v>57</v>
      </c>
      <c r="C5747">
        <v>8</v>
      </c>
      <c r="D5747">
        <v>96387200</v>
      </c>
      <c r="E5747">
        <v>96387293</v>
      </c>
    </row>
    <row r="5748" spans="1:6" x14ac:dyDescent="0.45">
      <c r="B5748" t="s">
        <v>10</v>
      </c>
      <c r="C5748" t="s">
        <v>1775</v>
      </c>
      <c r="D5748">
        <v>981</v>
      </c>
      <c r="E5748">
        <v>12652</v>
      </c>
    </row>
    <row r="5749" spans="1:6" x14ac:dyDescent="0.45">
      <c r="B5749" t="s">
        <v>77</v>
      </c>
      <c r="C5749">
        <v>16</v>
      </c>
      <c r="D5749">
        <v>31476855</v>
      </c>
      <c r="E5749">
        <v>31477172</v>
      </c>
    </row>
    <row r="5750" spans="1:6" x14ac:dyDescent="0.45">
      <c r="A5750" t="s">
        <v>99</v>
      </c>
      <c r="B5750" t="s">
        <v>62</v>
      </c>
      <c r="C5750">
        <v>17</v>
      </c>
      <c r="D5750">
        <v>58133120</v>
      </c>
      <c r="E5750">
        <v>58133215</v>
      </c>
    </row>
    <row r="5751" spans="1:6" x14ac:dyDescent="0.45">
      <c r="B5751" t="s">
        <v>47</v>
      </c>
      <c r="C5751">
        <v>13</v>
      </c>
      <c r="D5751">
        <v>99236053</v>
      </c>
      <c r="E5751">
        <v>99236130</v>
      </c>
    </row>
    <row r="5752" spans="1:6" x14ac:dyDescent="0.45">
      <c r="A5752" t="s">
        <v>99</v>
      </c>
      <c r="B5752" t="s">
        <v>62</v>
      </c>
      <c r="C5752">
        <v>4</v>
      </c>
      <c r="D5752">
        <v>90583349</v>
      </c>
      <c r="E5752">
        <v>90583456</v>
      </c>
    </row>
    <row r="5753" spans="1:6" x14ac:dyDescent="0.45">
      <c r="A5753" t="s">
        <v>1776</v>
      </c>
      <c r="B5753" t="s">
        <v>47</v>
      </c>
      <c r="C5753">
        <v>11</v>
      </c>
      <c r="D5753">
        <v>74347</v>
      </c>
      <c r="E5753">
        <v>74417</v>
      </c>
      <c r="F5753" t="s">
        <v>1776</v>
      </c>
    </row>
    <row r="5754" spans="1:6" x14ac:dyDescent="0.45">
      <c r="A5754" t="s">
        <v>60</v>
      </c>
      <c r="B5754" t="s">
        <v>57</v>
      </c>
      <c r="C5754">
        <v>11</v>
      </c>
      <c r="D5754">
        <v>99243793</v>
      </c>
      <c r="E5754">
        <v>99244105</v>
      </c>
    </row>
    <row r="5755" spans="1:6" x14ac:dyDescent="0.45">
      <c r="A5755" t="s">
        <v>1684</v>
      </c>
      <c r="B5755" t="s">
        <v>85</v>
      </c>
      <c r="C5755">
        <v>1</v>
      </c>
      <c r="D5755">
        <v>128542345</v>
      </c>
      <c r="E5755">
        <v>128542453</v>
      </c>
    </row>
    <row r="5756" spans="1:6" x14ac:dyDescent="0.45">
      <c r="A5756" t="s">
        <v>186</v>
      </c>
      <c r="B5756" t="s">
        <v>57</v>
      </c>
      <c r="C5756">
        <v>22</v>
      </c>
      <c r="D5756">
        <v>23551970</v>
      </c>
      <c r="E5756">
        <v>23552064</v>
      </c>
    </row>
    <row r="5757" spans="1:6" x14ac:dyDescent="0.45">
      <c r="A5757" t="s">
        <v>1738</v>
      </c>
      <c r="B5757" t="s">
        <v>85</v>
      </c>
      <c r="C5757">
        <v>11</v>
      </c>
      <c r="D5757">
        <v>32141986</v>
      </c>
      <c r="E5757">
        <v>32142195</v>
      </c>
    </row>
    <row r="5758" spans="1:6" x14ac:dyDescent="0.45">
      <c r="B5758" t="s">
        <v>10</v>
      </c>
      <c r="C5758">
        <v>3</v>
      </c>
      <c r="D5758">
        <v>54135243</v>
      </c>
      <c r="E5758">
        <v>54135488</v>
      </c>
    </row>
    <row r="5759" spans="1:6" x14ac:dyDescent="0.45">
      <c r="A5759" t="s">
        <v>60</v>
      </c>
      <c r="B5759" t="s">
        <v>57</v>
      </c>
      <c r="C5759">
        <v>5</v>
      </c>
      <c r="D5759">
        <v>166092996</v>
      </c>
      <c r="E5759">
        <v>166093234</v>
      </c>
    </row>
    <row r="5760" spans="1:6" x14ac:dyDescent="0.45">
      <c r="A5760" t="s">
        <v>1777</v>
      </c>
      <c r="B5760" t="s">
        <v>47</v>
      </c>
      <c r="C5760">
        <v>19</v>
      </c>
      <c r="D5760">
        <v>56096061</v>
      </c>
      <c r="E5760">
        <v>56096147</v>
      </c>
    </row>
    <row r="5761" spans="1:6" x14ac:dyDescent="0.45">
      <c r="A5761" t="s">
        <v>99</v>
      </c>
      <c r="B5761" t="s">
        <v>62</v>
      </c>
      <c r="C5761">
        <v>12</v>
      </c>
      <c r="D5761">
        <v>17695528</v>
      </c>
      <c r="E5761">
        <v>17695635</v>
      </c>
    </row>
    <row r="5762" spans="1:6" x14ac:dyDescent="0.45">
      <c r="A5762" t="s">
        <v>99</v>
      </c>
      <c r="B5762" t="s">
        <v>62</v>
      </c>
      <c r="C5762">
        <v>7</v>
      </c>
      <c r="D5762">
        <v>125720552</v>
      </c>
      <c r="E5762">
        <v>125720661</v>
      </c>
    </row>
    <row r="5763" spans="1:6" x14ac:dyDescent="0.45">
      <c r="A5763" t="s">
        <v>1778</v>
      </c>
      <c r="B5763" t="s">
        <v>47</v>
      </c>
      <c r="C5763">
        <v>17</v>
      </c>
      <c r="D5763">
        <v>28309650</v>
      </c>
      <c r="E5763">
        <v>28309721</v>
      </c>
    </row>
    <row r="5764" spans="1:6" x14ac:dyDescent="0.45">
      <c r="B5764" t="s">
        <v>10</v>
      </c>
      <c r="C5764" t="s">
        <v>38</v>
      </c>
      <c r="D5764">
        <v>100818859</v>
      </c>
      <c r="E5764">
        <v>100819113</v>
      </c>
    </row>
    <row r="5765" spans="1:6" x14ac:dyDescent="0.45">
      <c r="A5765" t="s">
        <v>186</v>
      </c>
      <c r="B5765" t="s">
        <v>57</v>
      </c>
      <c r="C5765">
        <v>7</v>
      </c>
      <c r="D5765">
        <v>150819294</v>
      </c>
      <c r="E5765">
        <v>150819396</v>
      </c>
    </row>
    <row r="5766" spans="1:6" x14ac:dyDescent="0.45">
      <c r="A5766" t="s">
        <v>1779</v>
      </c>
      <c r="B5766" t="s">
        <v>10</v>
      </c>
      <c r="C5766">
        <v>11</v>
      </c>
      <c r="D5766">
        <v>22556073</v>
      </c>
      <c r="E5766">
        <v>22557197</v>
      </c>
      <c r="F5766" t="s">
        <v>1779</v>
      </c>
    </row>
    <row r="5767" spans="1:6" x14ac:dyDescent="0.45">
      <c r="A5767" t="s">
        <v>99</v>
      </c>
      <c r="B5767" t="s">
        <v>62</v>
      </c>
      <c r="C5767">
        <v>5</v>
      </c>
      <c r="D5767">
        <v>44780016</v>
      </c>
      <c r="E5767">
        <v>44780120</v>
      </c>
    </row>
    <row r="5768" spans="1:6" x14ac:dyDescent="0.45">
      <c r="A5768" t="s">
        <v>1780</v>
      </c>
      <c r="B5768" t="s">
        <v>10</v>
      </c>
      <c r="C5768">
        <v>3</v>
      </c>
      <c r="D5768">
        <v>50225940</v>
      </c>
      <c r="E5768">
        <v>50227316</v>
      </c>
    </row>
    <row r="5769" spans="1:6" x14ac:dyDescent="0.45">
      <c r="A5769" t="s">
        <v>1781</v>
      </c>
      <c r="B5769" t="s">
        <v>47</v>
      </c>
      <c r="C5769">
        <v>11</v>
      </c>
      <c r="D5769">
        <v>19420200</v>
      </c>
      <c r="E5769">
        <v>19420262</v>
      </c>
      <c r="F5769" t="s">
        <v>1781</v>
      </c>
    </row>
    <row r="5770" spans="1:6" x14ac:dyDescent="0.45">
      <c r="B5770" t="s">
        <v>47</v>
      </c>
      <c r="C5770">
        <v>11</v>
      </c>
      <c r="D5770">
        <v>28496104</v>
      </c>
      <c r="E5770">
        <v>28496171</v>
      </c>
    </row>
    <row r="5771" spans="1:6" x14ac:dyDescent="0.45">
      <c r="A5771" t="s">
        <v>99</v>
      </c>
      <c r="B5771" t="s">
        <v>62</v>
      </c>
      <c r="C5771" t="s">
        <v>65</v>
      </c>
      <c r="D5771">
        <v>47292696</v>
      </c>
      <c r="E5771">
        <v>47292802</v>
      </c>
    </row>
    <row r="5772" spans="1:6" x14ac:dyDescent="0.45">
      <c r="A5772" t="s">
        <v>1782</v>
      </c>
      <c r="B5772" t="s">
        <v>47</v>
      </c>
      <c r="C5772">
        <v>6</v>
      </c>
      <c r="D5772">
        <v>110228283</v>
      </c>
      <c r="E5772">
        <v>110228378</v>
      </c>
    </row>
    <row r="5773" spans="1:6" x14ac:dyDescent="0.45">
      <c r="A5773" t="s">
        <v>1684</v>
      </c>
      <c r="B5773" t="s">
        <v>85</v>
      </c>
      <c r="C5773" t="s">
        <v>38</v>
      </c>
      <c r="D5773">
        <v>24776173</v>
      </c>
      <c r="E5773">
        <v>24776300</v>
      </c>
    </row>
    <row r="5774" spans="1:6" x14ac:dyDescent="0.45">
      <c r="A5774" t="s">
        <v>60</v>
      </c>
      <c r="B5774" t="s">
        <v>57</v>
      </c>
      <c r="C5774">
        <v>6</v>
      </c>
      <c r="D5774">
        <v>13658970</v>
      </c>
      <c r="E5774">
        <v>13659286</v>
      </c>
    </row>
    <row r="5775" spans="1:6" x14ac:dyDescent="0.45">
      <c r="A5775" t="s">
        <v>186</v>
      </c>
      <c r="B5775" t="s">
        <v>57</v>
      </c>
      <c r="C5775">
        <v>15</v>
      </c>
      <c r="D5775">
        <v>13974430</v>
      </c>
      <c r="E5775">
        <v>13974534</v>
      </c>
    </row>
    <row r="5776" spans="1:6" x14ac:dyDescent="0.45">
      <c r="A5776" t="s">
        <v>1738</v>
      </c>
      <c r="B5776" t="s">
        <v>85</v>
      </c>
      <c r="C5776" t="s">
        <v>65</v>
      </c>
      <c r="D5776">
        <v>113676782</v>
      </c>
      <c r="E5776">
        <v>113676997</v>
      </c>
    </row>
    <row r="5777" spans="1:6" x14ac:dyDescent="0.45">
      <c r="A5777" t="s">
        <v>60</v>
      </c>
      <c r="B5777" t="s">
        <v>57</v>
      </c>
      <c r="C5777">
        <v>13</v>
      </c>
      <c r="D5777">
        <v>84902308</v>
      </c>
      <c r="E5777">
        <v>84902601</v>
      </c>
    </row>
    <row r="5778" spans="1:6" x14ac:dyDescent="0.45">
      <c r="A5778" t="s">
        <v>186</v>
      </c>
      <c r="B5778" t="s">
        <v>57</v>
      </c>
      <c r="C5778">
        <v>1</v>
      </c>
      <c r="D5778">
        <v>227609874</v>
      </c>
      <c r="E5778">
        <v>227609970</v>
      </c>
    </row>
    <row r="5779" spans="1:6" x14ac:dyDescent="0.45">
      <c r="A5779" t="s">
        <v>99</v>
      </c>
      <c r="B5779" t="s">
        <v>62</v>
      </c>
      <c r="C5779">
        <v>13</v>
      </c>
      <c r="D5779">
        <v>15033141</v>
      </c>
      <c r="E5779">
        <v>15033245</v>
      </c>
    </row>
    <row r="5780" spans="1:6" x14ac:dyDescent="0.45">
      <c r="A5780" t="s">
        <v>99</v>
      </c>
      <c r="B5780" t="s">
        <v>62</v>
      </c>
      <c r="C5780">
        <v>7</v>
      </c>
      <c r="D5780">
        <v>49868977</v>
      </c>
      <c r="E5780">
        <v>49869083</v>
      </c>
    </row>
    <row r="5781" spans="1:6" x14ac:dyDescent="0.45">
      <c r="A5781" t="s">
        <v>1783</v>
      </c>
      <c r="B5781" t="s">
        <v>10</v>
      </c>
      <c r="C5781">
        <v>5</v>
      </c>
      <c r="D5781">
        <v>169052900</v>
      </c>
      <c r="E5781">
        <v>169053892</v>
      </c>
      <c r="F5781" t="s">
        <v>1783</v>
      </c>
    </row>
    <row r="5782" spans="1:6" x14ac:dyDescent="0.45">
      <c r="B5782" t="s">
        <v>47</v>
      </c>
      <c r="C5782" t="s">
        <v>155</v>
      </c>
      <c r="D5782">
        <v>2142992</v>
      </c>
      <c r="E5782">
        <v>2143142</v>
      </c>
    </row>
    <row r="5783" spans="1:6" x14ac:dyDescent="0.45">
      <c r="A5783" t="s">
        <v>1784</v>
      </c>
      <c r="B5783" t="s">
        <v>10</v>
      </c>
      <c r="C5783">
        <v>16</v>
      </c>
      <c r="D5783">
        <v>77836252</v>
      </c>
      <c r="E5783">
        <v>77837289</v>
      </c>
    </row>
    <row r="5784" spans="1:6" x14ac:dyDescent="0.45">
      <c r="A5784" t="s">
        <v>99</v>
      </c>
      <c r="B5784" t="s">
        <v>62</v>
      </c>
      <c r="C5784">
        <v>1</v>
      </c>
      <c r="D5784">
        <v>160881921</v>
      </c>
      <c r="E5784">
        <v>160882027</v>
      </c>
    </row>
    <row r="5785" spans="1:6" x14ac:dyDescent="0.45">
      <c r="A5785" t="s">
        <v>1785</v>
      </c>
      <c r="B5785" t="s">
        <v>47</v>
      </c>
      <c r="C5785">
        <v>5</v>
      </c>
      <c r="D5785">
        <v>16254570</v>
      </c>
      <c r="E5785">
        <v>16254648</v>
      </c>
    </row>
    <row r="5786" spans="1:6" x14ac:dyDescent="0.45">
      <c r="B5786" t="s">
        <v>47</v>
      </c>
      <c r="C5786">
        <v>18</v>
      </c>
      <c r="D5786">
        <v>14139323</v>
      </c>
      <c r="E5786">
        <v>14139402</v>
      </c>
    </row>
    <row r="5787" spans="1:6" x14ac:dyDescent="0.45">
      <c r="A5787" t="s">
        <v>99</v>
      </c>
      <c r="B5787" t="s">
        <v>62</v>
      </c>
      <c r="C5787">
        <v>16</v>
      </c>
      <c r="D5787">
        <v>61343682</v>
      </c>
      <c r="E5787">
        <v>61343788</v>
      </c>
    </row>
    <row r="5788" spans="1:6" x14ac:dyDescent="0.45">
      <c r="A5788" t="s">
        <v>60</v>
      </c>
      <c r="B5788" t="s">
        <v>57</v>
      </c>
      <c r="C5788">
        <v>13</v>
      </c>
      <c r="D5788">
        <v>30033372</v>
      </c>
      <c r="E5788">
        <v>30033675</v>
      </c>
    </row>
    <row r="5789" spans="1:6" x14ac:dyDescent="0.45">
      <c r="A5789" t="s">
        <v>99</v>
      </c>
      <c r="B5789" t="s">
        <v>62</v>
      </c>
      <c r="C5789">
        <v>4</v>
      </c>
      <c r="D5789">
        <v>108257528</v>
      </c>
      <c r="E5789">
        <v>108257634</v>
      </c>
    </row>
    <row r="5790" spans="1:6" x14ac:dyDescent="0.45">
      <c r="A5790" t="s">
        <v>1738</v>
      </c>
      <c r="B5790" t="s">
        <v>85</v>
      </c>
      <c r="C5790">
        <v>14</v>
      </c>
      <c r="D5790">
        <v>47985455</v>
      </c>
      <c r="E5790">
        <v>47985658</v>
      </c>
    </row>
    <row r="5791" spans="1:6" x14ac:dyDescent="0.45">
      <c r="A5791" t="s">
        <v>186</v>
      </c>
      <c r="B5791" t="s">
        <v>57</v>
      </c>
      <c r="C5791">
        <v>17</v>
      </c>
      <c r="D5791">
        <v>58574882</v>
      </c>
      <c r="E5791">
        <v>58574980</v>
      </c>
    </row>
    <row r="5792" spans="1:6" x14ac:dyDescent="0.45">
      <c r="A5792" t="s">
        <v>99</v>
      </c>
      <c r="B5792" t="s">
        <v>62</v>
      </c>
      <c r="C5792" t="s">
        <v>38</v>
      </c>
      <c r="D5792">
        <v>121008492</v>
      </c>
      <c r="E5792">
        <v>121008560</v>
      </c>
    </row>
    <row r="5793" spans="1:5" x14ac:dyDescent="0.45">
      <c r="A5793" t="s">
        <v>1762</v>
      </c>
      <c r="B5793" t="s">
        <v>520</v>
      </c>
      <c r="C5793">
        <v>6</v>
      </c>
      <c r="D5793">
        <v>44053190</v>
      </c>
      <c r="E5793">
        <v>44053316</v>
      </c>
    </row>
    <row r="5794" spans="1:5" x14ac:dyDescent="0.45">
      <c r="A5794" t="s">
        <v>186</v>
      </c>
      <c r="B5794" t="s">
        <v>57</v>
      </c>
      <c r="C5794" t="s">
        <v>38</v>
      </c>
      <c r="D5794">
        <v>6629510</v>
      </c>
      <c r="E5794">
        <v>6629622</v>
      </c>
    </row>
    <row r="5795" spans="1:5" x14ac:dyDescent="0.45">
      <c r="A5795" t="s">
        <v>1786</v>
      </c>
      <c r="B5795" t="s">
        <v>47</v>
      </c>
      <c r="C5795">
        <v>16</v>
      </c>
      <c r="D5795">
        <v>15864337</v>
      </c>
      <c r="E5795">
        <v>15864415</v>
      </c>
    </row>
    <row r="5796" spans="1:5" x14ac:dyDescent="0.45">
      <c r="A5796" t="s">
        <v>71</v>
      </c>
      <c r="B5796" t="s">
        <v>57</v>
      </c>
      <c r="C5796">
        <v>18</v>
      </c>
      <c r="D5796">
        <v>44998456</v>
      </c>
      <c r="E5796">
        <v>44998669</v>
      </c>
    </row>
    <row r="5797" spans="1:5" x14ac:dyDescent="0.45">
      <c r="B5797" t="s">
        <v>77</v>
      </c>
      <c r="C5797" t="s">
        <v>1787</v>
      </c>
      <c r="D5797">
        <v>18551</v>
      </c>
      <c r="E5797">
        <v>18907</v>
      </c>
    </row>
    <row r="5798" spans="1:5" x14ac:dyDescent="0.45">
      <c r="B5798" t="s">
        <v>10</v>
      </c>
      <c r="C5798">
        <v>3</v>
      </c>
      <c r="D5798">
        <v>120175876</v>
      </c>
      <c r="E5798">
        <v>120179225</v>
      </c>
    </row>
    <row r="5799" spans="1:5" x14ac:dyDescent="0.45">
      <c r="B5799" t="s">
        <v>47</v>
      </c>
      <c r="C5799">
        <v>7</v>
      </c>
      <c r="D5799">
        <v>155683960</v>
      </c>
      <c r="E5799">
        <v>155684110</v>
      </c>
    </row>
    <row r="5800" spans="1:5" x14ac:dyDescent="0.45">
      <c r="A5800" t="s">
        <v>1788</v>
      </c>
      <c r="B5800" t="s">
        <v>10</v>
      </c>
      <c r="C5800">
        <v>8</v>
      </c>
      <c r="D5800">
        <v>119752093</v>
      </c>
      <c r="E5800">
        <v>119772056</v>
      </c>
    </row>
    <row r="5801" spans="1:5" x14ac:dyDescent="0.45">
      <c r="A5801" t="s">
        <v>1789</v>
      </c>
      <c r="B5801" t="s">
        <v>10</v>
      </c>
      <c r="C5801">
        <v>3</v>
      </c>
      <c r="D5801">
        <v>173793671</v>
      </c>
      <c r="E5801">
        <v>173794684</v>
      </c>
    </row>
    <row r="5802" spans="1:5" x14ac:dyDescent="0.45">
      <c r="B5802" t="s">
        <v>47</v>
      </c>
      <c r="C5802">
        <v>11</v>
      </c>
      <c r="D5802">
        <v>2010580</v>
      </c>
      <c r="E5802">
        <v>2010652</v>
      </c>
    </row>
    <row r="5803" spans="1:5" x14ac:dyDescent="0.45">
      <c r="A5803" t="s">
        <v>99</v>
      </c>
      <c r="B5803" t="s">
        <v>62</v>
      </c>
      <c r="C5803">
        <v>1</v>
      </c>
      <c r="D5803">
        <v>53520842</v>
      </c>
      <c r="E5803">
        <v>53520945</v>
      </c>
    </row>
    <row r="5804" spans="1:5" x14ac:dyDescent="0.45">
      <c r="A5804" t="s">
        <v>60</v>
      </c>
      <c r="B5804" t="s">
        <v>57</v>
      </c>
      <c r="C5804">
        <v>11</v>
      </c>
      <c r="D5804">
        <v>74680655</v>
      </c>
      <c r="E5804">
        <v>74680924</v>
      </c>
    </row>
    <row r="5805" spans="1:5" x14ac:dyDescent="0.45">
      <c r="B5805" t="s">
        <v>47</v>
      </c>
      <c r="C5805">
        <v>13</v>
      </c>
      <c r="D5805">
        <v>36398159</v>
      </c>
      <c r="E5805">
        <v>36398231</v>
      </c>
    </row>
    <row r="5806" spans="1:5" x14ac:dyDescent="0.45">
      <c r="A5806" t="s">
        <v>1738</v>
      </c>
      <c r="B5806" t="s">
        <v>85</v>
      </c>
      <c r="C5806">
        <v>1</v>
      </c>
      <c r="D5806">
        <v>142112177</v>
      </c>
      <c r="E5806">
        <v>142112380</v>
      </c>
    </row>
    <row r="5807" spans="1:5" x14ac:dyDescent="0.45">
      <c r="A5807" t="s">
        <v>99</v>
      </c>
      <c r="B5807" t="s">
        <v>62</v>
      </c>
      <c r="C5807">
        <v>18</v>
      </c>
      <c r="D5807">
        <v>64474154</v>
      </c>
      <c r="E5807">
        <v>64474260</v>
      </c>
    </row>
    <row r="5808" spans="1:5" x14ac:dyDescent="0.45">
      <c r="A5808" t="s">
        <v>99</v>
      </c>
      <c r="B5808" t="s">
        <v>62</v>
      </c>
      <c r="C5808" t="s">
        <v>31</v>
      </c>
      <c r="D5808">
        <v>60926503</v>
      </c>
      <c r="E5808">
        <v>60926605</v>
      </c>
    </row>
    <row r="5809" spans="1:6" x14ac:dyDescent="0.45">
      <c r="A5809" t="s">
        <v>99</v>
      </c>
      <c r="B5809" t="s">
        <v>62</v>
      </c>
      <c r="C5809">
        <v>1</v>
      </c>
      <c r="D5809">
        <v>10611407</v>
      </c>
      <c r="E5809">
        <v>10611509</v>
      </c>
    </row>
    <row r="5810" spans="1:6" x14ac:dyDescent="0.45">
      <c r="A5810" t="s">
        <v>186</v>
      </c>
      <c r="B5810" t="s">
        <v>57</v>
      </c>
      <c r="C5810">
        <v>20</v>
      </c>
      <c r="D5810">
        <v>26982053</v>
      </c>
      <c r="E5810">
        <v>26982164</v>
      </c>
    </row>
    <row r="5811" spans="1:6" x14ac:dyDescent="0.45">
      <c r="A5811" t="s">
        <v>1790</v>
      </c>
      <c r="B5811" t="s">
        <v>47</v>
      </c>
      <c r="C5811">
        <v>12</v>
      </c>
      <c r="D5811">
        <v>100271639</v>
      </c>
      <c r="E5811">
        <v>100271708</v>
      </c>
    </row>
    <row r="5812" spans="1:6" x14ac:dyDescent="0.45">
      <c r="A5812" t="s">
        <v>186</v>
      </c>
      <c r="B5812" t="s">
        <v>57</v>
      </c>
      <c r="C5812" t="s">
        <v>65</v>
      </c>
      <c r="D5812">
        <v>9704556</v>
      </c>
      <c r="E5812">
        <v>9704656</v>
      </c>
    </row>
    <row r="5813" spans="1:6" x14ac:dyDescent="0.45">
      <c r="A5813" t="s">
        <v>1762</v>
      </c>
      <c r="B5813" t="s">
        <v>520</v>
      </c>
      <c r="C5813">
        <v>15</v>
      </c>
      <c r="D5813">
        <v>63711726</v>
      </c>
      <c r="E5813">
        <v>63711852</v>
      </c>
    </row>
    <row r="5814" spans="1:6" x14ac:dyDescent="0.45">
      <c r="A5814" t="s">
        <v>71</v>
      </c>
      <c r="B5814" t="s">
        <v>57</v>
      </c>
      <c r="C5814" t="s">
        <v>163</v>
      </c>
      <c r="D5814">
        <v>42803</v>
      </c>
      <c r="E5814">
        <v>43090</v>
      </c>
    </row>
    <row r="5815" spans="1:6" x14ac:dyDescent="0.45">
      <c r="A5815" t="s">
        <v>1791</v>
      </c>
      <c r="B5815" t="s">
        <v>10</v>
      </c>
      <c r="C5815">
        <v>22</v>
      </c>
      <c r="D5815">
        <v>10095965</v>
      </c>
      <c r="E5815">
        <v>10098128</v>
      </c>
    </row>
    <row r="5816" spans="1:6" x14ac:dyDescent="0.45">
      <c r="A5816" t="s">
        <v>1792</v>
      </c>
      <c r="B5816" t="s">
        <v>47</v>
      </c>
      <c r="C5816">
        <v>14</v>
      </c>
      <c r="D5816">
        <v>86129446</v>
      </c>
      <c r="E5816">
        <v>86129539</v>
      </c>
    </row>
    <row r="5817" spans="1:6" x14ac:dyDescent="0.45">
      <c r="A5817" t="s">
        <v>1793</v>
      </c>
      <c r="B5817" t="s">
        <v>47</v>
      </c>
      <c r="C5817">
        <v>22</v>
      </c>
      <c r="D5817">
        <v>8961676</v>
      </c>
      <c r="E5817">
        <v>8961788</v>
      </c>
      <c r="F5817" t="s">
        <v>1793</v>
      </c>
    </row>
    <row r="5818" spans="1:6" x14ac:dyDescent="0.45">
      <c r="A5818" t="s">
        <v>99</v>
      </c>
      <c r="B5818" t="s">
        <v>62</v>
      </c>
      <c r="C5818">
        <v>17</v>
      </c>
      <c r="D5818">
        <v>49080296</v>
      </c>
      <c r="E5818">
        <v>49080397</v>
      </c>
    </row>
    <row r="5819" spans="1:6" x14ac:dyDescent="0.45">
      <c r="A5819" t="s">
        <v>99</v>
      </c>
      <c r="B5819" t="s">
        <v>62</v>
      </c>
      <c r="C5819">
        <v>1</v>
      </c>
      <c r="D5819">
        <v>161550742</v>
      </c>
      <c r="E5819">
        <v>161550848</v>
      </c>
    </row>
    <row r="5820" spans="1:6" x14ac:dyDescent="0.45">
      <c r="A5820" t="s">
        <v>186</v>
      </c>
      <c r="B5820" t="s">
        <v>57</v>
      </c>
      <c r="C5820">
        <v>1</v>
      </c>
      <c r="D5820">
        <v>124666433</v>
      </c>
      <c r="E5820">
        <v>124666543</v>
      </c>
    </row>
    <row r="5821" spans="1:6" x14ac:dyDescent="0.45">
      <c r="A5821" t="s">
        <v>60</v>
      </c>
      <c r="B5821" t="s">
        <v>57</v>
      </c>
      <c r="C5821">
        <v>5</v>
      </c>
      <c r="D5821">
        <v>84356000</v>
      </c>
      <c r="E5821">
        <v>84356302</v>
      </c>
    </row>
    <row r="5822" spans="1:6" x14ac:dyDescent="0.45">
      <c r="A5822" t="s">
        <v>1738</v>
      </c>
      <c r="B5822" t="s">
        <v>85</v>
      </c>
      <c r="C5822">
        <v>10</v>
      </c>
      <c r="D5822">
        <v>29364958</v>
      </c>
      <c r="E5822">
        <v>29365170</v>
      </c>
    </row>
    <row r="5823" spans="1:6" x14ac:dyDescent="0.45">
      <c r="A5823" t="s">
        <v>71</v>
      </c>
      <c r="B5823" t="s">
        <v>57</v>
      </c>
      <c r="C5823">
        <v>4</v>
      </c>
      <c r="D5823">
        <v>188589052</v>
      </c>
      <c r="E5823">
        <v>188589351</v>
      </c>
    </row>
    <row r="5824" spans="1:6" x14ac:dyDescent="0.45">
      <c r="A5824" t="s">
        <v>99</v>
      </c>
      <c r="B5824" t="s">
        <v>62</v>
      </c>
      <c r="C5824" t="s">
        <v>65</v>
      </c>
      <c r="D5824">
        <v>94035534</v>
      </c>
      <c r="E5824">
        <v>94035638</v>
      </c>
    </row>
    <row r="5825" spans="1:6" x14ac:dyDescent="0.45">
      <c r="B5825" t="s">
        <v>47</v>
      </c>
      <c r="C5825">
        <v>15</v>
      </c>
      <c r="D5825">
        <v>57608317</v>
      </c>
      <c r="E5825">
        <v>57608361</v>
      </c>
    </row>
    <row r="5826" spans="1:6" x14ac:dyDescent="0.45">
      <c r="B5826" t="s">
        <v>47</v>
      </c>
      <c r="C5826">
        <v>22</v>
      </c>
      <c r="D5826">
        <v>11664161</v>
      </c>
      <c r="E5826">
        <v>11664225</v>
      </c>
    </row>
    <row r="5827" spans="1:6" x14ac:dyDescent="0.45">
      <c r="A5827" t="s">
        <v>99</v>
      </c>
      <c r="B5827" t="s">
        <v>62</v>
      </c>
      <c r="C5827">
        <v>7</v>
      </c>
      <c r="D5827">
        <v>65877622</v>
      </c>
      <c r="E5827">
        <v>65877728</v>
      </c>
    </row>
    <row r="5828" spans="1:6" x14ac:dyDescent="0.45">
      <c r="A5828" t="s">
        <v>186</v>
      </c>
      <c r="B5828" t="s">
        <v>57</v>
      </c>
      <c r="C5828">
        <v>4</v>
      </c>
      <c r="D5828">
        <v>124210658</v>
      </c>
      <c r="E5828">
        <v>124210759</v>
      </c>
    </row>
    <row r="5829" spans="1:6" x14ac:dyDescent="0.45">
      <c r="A5829" t="s">
        <v>1684</v>
      </c>
      <c r="B5829" t="s">
        <v>85</v>
      </c>
      <c r="C5829">
        <v>16</v>
      </c>
      <c r="D5829">
        <v>8105006</v>
      </c>
      <c r="E5829">
        <v>8105114</v>
      </c>
    </row>
    <row r="5830" spans="1:6" x14ac:dyDescent="0.45">
      <c r="B5830" t="s">
        <v>10</v>
      </c>
      <c r="C5830" t="s">
        <v>1068</v>
      </c>
      <c r="D5830">
        <v>183706</v>
      </c>
      <c r="E5830">
        <v>184308</v>
      </c>
    </row>
    <row r="5831" spans="1:6" x14ac:dyDescent="0.45">
      <c r="A5831" t="s">
        <v>1794</v>
      </c>
      <c r="B5831" t="s">
        <v>10</v>
      </c>
      <c r="C5831">
        <v>11</v>
      </c>
      <c r="D5831">
        <v>12903926</v>
      </c>
      <c r="E5831">
        <v>12905449</v>
      </c>
      <c r="F5831" t="s">
        <v>1794</v>
      </c>
    </row>
    <row r="5832" spans="1:6" x14ac:dyDescent="0.45">
      <c r="B5832" t="s">
        <v>10</v>
      </c>
      <c r="C5832" t="s">
        <v>1795</v>
      </c>
      <c r="D5832">
        <v>21</v>
      </c>
      <c r="E5832">
        <v>6325</v>
      </c>
    </row>
    <row r="5833" spans="1:6" x14ac:dyDescent="0.45">
      <c r="A5833" t="s">
        <v>1796</v>
      </c>
      <c r="B5833" t="s">
        <v>47</v>
      </c>
      <c r="C5833">
        <v>14</v>
      </c>
      <c r="D5833">
        <v>86129665</v>
      </c>
      <c r="E5833">
        <v>86129746</v>
      </c>
    </row>
    <row r="5834" spans="1:6" x14ac:dyDescent="0.45">
      <c r="B5834" t="s">
        <v>47</v>
      </c>
      <c r="C5834">
        <v>10</v>
      </c>
      <c r="D5834">
        <v>115848781</v>
      </c>
      <c r="E5834">
        <v>115848855</v>
      </c>
    </row>
    <row r="5835" spans="1:6" x14ac:dyDescent="0.45">
      <c r="A5835" t="s">
        <v>1797</v>
      </c>
      <c r="B5835" t="s">
        <v>10</v>
      </c>
      <c r="C5835">
        <v>17</v>
      </c>
      <c r="D5835">
        <v>9891189</v>
      </c>
      <c r="E5835">
        <v>9891500</v>
      </c>
      <c r="F5835" t="s">
        <v>1797</v>
      </c>
    </row>
    <row r="5836" spans="1:6" x14ac:dyDescent="0.45">
      <c r="B5836" t="s">
        <v>47</v>
      </c>
      <c r="C5836">
        <v>22</v>
      </c>
      <c r="D5836">
        <v>11966884</v>
      </c>
      <c r="E5836">
        <v>11966949</v>
      </c>
    </row>
    <row r="5837" spans="1:6" x14ac:dyDescent="0.45">
      <c r="A5837" t="s">
        <v>99</v>
      </c>
      <c r="B5837" t="s">
        <v>62</v>
      </c>
      <c r="C5837">
        <v>7</v>
      </c>
      <c r="D5837">
        <v>65084296</v>
      </c>
      <c r="E5837">
        <v>65084402</v>
      </c>
    </row>
    <row r="5838" spans="1:6" x14ac:dyDescent="0.45">
      <c r="A5838" t="s">
        <v>99</v>
      </c>
      <c r="B5838" t="s">
        <v>62</v>
      </c>
      <c r="C5838">
        <v>11</v>
      </c>
      <c r="D5838">
        <v>129552631</v>
      </c>
      <c r="E5838">
        <v>129552734</v>
      </c>
    </row>
    <row r="5839" spans="1:6" x14ac:dyDescent="0.45">
      <c r="A5839" t="s">
        <v>1798</v>
      </c>
      <c r="B5839" t="s">
        <v>47</v>
      </c>
      <c r="C5839">
        <v>8</v>
      </c>
      <c r="D5839">
        <v>101393620</v>
      </c>
      <c r="E5839">
        <v>101393695</v>
      </c>
    </row>
    <row r="5840" spans="1:6" x14ac:dyDescent="0.45">
      <c r="A5840" t="s">
        <v>1762</v>
      </c>
      <c r="B5840" t="s">
        <v>520</v>
      </c>
      <c r="C5840" t="s">
        <v>38</v>
      </c>
      <c r="D5840">
        <v>17170268</v>
      </c>
      <c r="E5840">
        <v>17170389</v>
      </c>
    </row>
    <row r="5841" spans="1:5" x14ac:dyDescent="0.45">
      <c r="A5841" t="s">
        <v>60</v>
      </c>
      <c r="B5841" t="s">
        <v>57</v>
      </c>
      <c r="C5841">
        <v>1</v>
      </c>
      <c r="D5841">
        <v>216235394</v>
      </c>
      <c r="E5841">
        <v>216235692</v>
      </c>
    </row>
    <row r="5842" spans="1:5" x14ac:dyDescent="0.45">
      <c r="A5842" t="s">
        <v>71</v>
      </c>
      <c r="B5842" t="s">
        <v>57</v>
      </c>
      <c r="C5842">
        <v>1</v>
      </c>
      <c r="D5842">
        <v>58343403</v>
      </c>
      <c r="E5842">
        <v>58343707</v>
      </c>
    </row>
    <row r="5843" spans="1:5" x14ac:dyDescent="0.45">
      <c r="A5843" t="s">
        <v>186</v>
      </c>
      <c r="B5843" t="s">
        <v>57</v>
      </c>
      <c r="C5843">
        <v>12</v>
      </c>
      <c r="D5843">
        <v>18348760</v>
      </c>
      <c r="E5843">
        <v>18348872</v>
      </c>
    </row>
    <row r="5844" spans="1:5" x14ac:dyDescent="0.45">
      <c r="A5844" t="s">
        <v>99</v>
      </c>
      <c r="B5844" t="s">
        <v>62</v>
      </c>
      <c r="C5844">
        <v>17</v>
      </c>
      <c r="D5844">
        <v>76245695</v>
      </c>
      <c r="E5844">
        <v>76245797</v>
      </c>
    </row>
    <row r="5845" spans="1:5" x14ac:dyDescent="0.45">
      <c r="A5845" t="s">
        <v>1738</v>
      </c>
      <c r="B5845" t="s">
        <v>85</v>
      </c>
      <c r="C5845">
        <v>15</v>
      </c>
      <c r="D5845">
        <v>17214765</v>
      </c>
      <c r="E5845">
        <v>17214984</v>
      </c>
    </row>
    <row r="5846" spans="1:5" x14ac:dyDescent="0.45">
      <c r="A5846" t="s">
        <v>186</v>
      </c>
      <c r="B5846" t="s">
        <v>57</v>
      </c>
      <c r="C5846">
        <v>10</v>
      </c>
      <c r="D5846">
        <v>102339269</v>
      </c>
      <c r="E5846">
        <v>102339375</v>
      </c>
    </row>
    <row r="5847" spans="1:5" x14ac:dyDescent="0.45">
      <c r="A5847" t="s">
        <v>99</v>
      </c>
      <c r="B5847" t="s">
        <v>62</v>
      </c>
      <c r="C5847" t="s">
        <v>31</v>
      </c>
      <c r="D5847">
        <v>111130461</v>
      </c>
      <c r="E5847">
        <v>111130567</v>
      </c>
    </row>
    <row r="5848" spans="1:5" x14ac:dyDescent="0.45">
      <c r="A5848" t="s">
        <v>1799</v>
      </c>
      <c r="B5848" t="s">
        <v>47</v>
      </c>
      <c r="C5848">
        <v>8</v>
      </c>
      <c r="D5848">
        <v>143374065</v>
      </c>
      <c r="E5848">
        <v>143374154</v>
      </c>
    </row>
    <row r="5849" spans="1:5" x14ac:dyDescent="0.45">
      <c r="B5849" t="s">
        <v>47</v>
      </c>
      <c r="C5849">
        <v>11</v>
      </c>
      <c r="D5849">
        <v>88357922</v>
      </c>
      <c r="E5849">
        <v>88358003</v>
      </c>
    </row>
    <row r="5850" spans="1:5" x14ac:dyDescent="0.45">
      <c r="B5850" t="s">
        <v>47</v>
      </c>
      <c r="C5850">
        <v>16</v>
      </c>
      <c r="D5850">
        <v>25523728</v>
      </c>
      <c r="E5850">
        <v>25523801</v>
      </c>
    </row>
    <row r="5851" spans="1:5" x14ac:dyDescent="0.45">
      <c r="A5851" t="s">
        <v>1800</v>
      </c>
      <c r="B5851" t="s">
        <v>10</v>
      </c>
      <c r="C5851">
        <v>15</v>
      </c>
      <c r="D5851">
        <v>46753457</v>
      </c>
      <c r="E5851">
        <v>46995954</v>
      </c>
    </row>
    <row r="5852" spans="1:5" x14ac:dyDescent="0.45">
      <c r="A5852" t="s">
        <v>99</v>
      </c>
      <c r="B5852" t="s">
        <v>62</v>
      </c>
      <c r="C5852">
        <v>9</v>
      </c>
      <c r="D5852">
        <v>59040796</v>
      </c>
      <c r="E5852">
        <v>59040902</v>
      </c>
    </row>
    <row r="5853" spans="1:5" x14ac:dyDescent="0.45">
      <c r="A5853" t="s">
        <v>1738</v>
      </c>
      <c r="B5853" t="s">
        <v>85</v>
      </c>
      <c r="C5853">
        <v>6</v>
      </c>
      <c r="D5853">
        <v>78131932</v>
      </c>
      <c r="E5853">
        <v>78132139</v>
      </c>
    </row>
    <row r="5854" spans="1:5" x14ac:dyDescent="0.45">
      <c r="A5854" t="s">
        <v>1684</v>
      </c>
      <c r="B5854" t="s">
        <v>85</v>
      </c>
      <c r="C5854" t="s">
        <v>407</v>
      </c>
      <c r="D5854">
        <v>197309</v>
      </c>
      <c r="E5854">
        <v>197428</v>
      </c>
    </row>
    <row r="5855" spans="1:5" x14ac:dyDescent="0.45">
      <c r="B5855" t="s">
        <v>47</v>
      </c>
      <c r="C5855">
        <v>5</v>
      </c>
      <c r="D5855">
        <v>143740527</v>
      </c>
      <c r="E5855">
        <v>143740638</v>
      </c>
    </row>
    <row r="5856" spans="1:5" x14ac:dyDescent="0.45">
      <c r="A5856" t="s">
        <v>99</v>
      </c>
      <c r="B5856" t="s">
        <v>62</v>
      </c>
      <c r="C5856">
        <v>3</v>
      </c>
      <c r="D5856">
        <v>87941545</v>
      </c>
      <c r="E5856">
        <v>87941648</v>
      </c>
    </row>
    <row r="5857" spans="1:6" x14ac:dyDescent="0.45">
      <c r="A5857" t="s">
        <v>60</v>
      </c>
      <c r="B5857" t="s">
        <v>57</v>
      </c>
      <c r="C5857">
        <v>1</v>
      </c>
      <c r="D5857">
        <v>81421988</v>
      </c>
      <c r="E5857">
        <v>81422287</v>
      </c>
    </row>
    <row r="5858" spans="1:6" x14ac:dyDescent="0.45">
      <c r="A5858" t="s">
        <v>1801</v>
      </c>
      <c r="B5858" t="s">
        <v>57</v>
      </c>
      <c r="C5858">
        <v>5</v>
      </c>
      <c r="D5858">
        <v>136100162</v>
      </c>
      <c r="E5858">
        <v>136100285</v>
      </c>
    </row>
    <row r="5859" spans="1:6" x14ac:dyDescent="0.45">
      <c r="A5859" t="s">
        <v>186</v>
      </c>
      <c r="B5859" t="s">
        <v>57</v>
      </c>
      <c r="C5859">
        <v>1</v>
      </c>
      <c r="D5859">
        <v>129414642</v>
      </c>
      <c r="E5859">
        <v>129414737</v>
      </c>
    </row>
    <row r="5860" spans="1:6" x14ac:dyDescent="0.45">
      <c r="A5860" t="s">
        <v>99</v>
      </c>
      <c r="B5860" t="s">
        <v>62</v>
      </c>
      <c r="C5860">
        <v>7</v>
      </c>
      <c r="D5860">
        <v>144062213</v>
      </c>
      <c r="E5860">
        <v>144062316</v>
      </c>
    </row>
    <row r="5861" spans="1:6" x14ac:dyDescent="0.45">
      <c r="A5861" t="s">
        <v>186</v>
      </c>
      <c r="B5861" t="s">
        <v>57</v>
      </c>
      <c r="C5861">
        <v>20</v>
      </c>
      <c r="D5861">
        <v>59300827</v>
      </c>
      <c r="E5861">
        <v>59300931</v>
      </c>
    </row>
    <row r="5862" spans="1:6" x14ac:dyDescent="0.45">
      <c r="A5862" t="s">
        <v>71</v>
      </c>
      <c r="B5862" t="s">
        <v>57</v>
      </c>
      <c r="C5862">
        <v>6</v>
      </c>
      <c r="D5862">
        <v>159470716</v>
      </c>
      <c r="E5862">
        <v>159470997</v>
      </c>
    </row>
    <row r="5863" spans="1:6" x14ac:dyDescent="0.45">
      <c r="A5863" t="s">
        <v>1337</v>
      </c>
      <c r="B5863" t="s">
        <v>43</v>
      </c>
      <c r="C5863">
        <v>1</v>
      </c>
      <c r="D5863">
        <v>34113610</v>
      </c>
      <c r="E5863">
        <v>34114492</v>
      </c>
    </row>
    <row r="5864" spans="1:6" x14ac:dyDescent="0.45">
      <c r="B5864" t="s">
        <v>47</v>
      </c>
      <c r="C5864" t="s">
        <v>65</v>
      </c>
      <c r="D5864">
        <v>114336974</v>
      </c>
      <c r="E5864">
        <v>114337058</v>
      </c>
    </row>
    <row r="5865" spans="1:6" x14ac:dyDescent="0.45">
      <c r="A5865" t="s">
        <v>1802</v>
      </c>
      <c r="B5865" t="s">
        <v>10</v>
      </c>
      <c r="C5865">
        <v>4</v>
      </c>
      <c r="D5865">
        <v>125648681</v>
      </c>
      <c r="E5865">
        <v>125650813</v>
      </c>
      <c r="F5865" t="s">
        <v>1802</v>
      </c>
    </row>
    <row r="5866" spans="1:6" x14ac:dyDescent="0.45">
      <c r="B5866" t="s">
        <v>59</v>
      </c>
      <c r="C5866" t="s">
        <v>65</v>
      </c>
      <c r="D5866">
        <v>151833233</v>
      </c>
      <c r="E5866">
        <v>151833607</v>
      </c>
    </row>
    <row r="5867" spans="1:6" x14ac:dyDescent="0.45">
      <c r="A5867" t="s">
        <v>1803</v>
      </c>
      <c r="B5867" t="s">
        <v>10</v>
      </c>
      <c r="C5867" t="s">
        <v>31</v>
      </c>
      <c r="D5867">
        <v>55473791</v>
      </c>
      <c r="E5867">
        <v>55475011</v>
      </c>
    </row>
    <row r="5868" spans="1:6" x14ac:dyDescent="0.45">
      <c r="B5868" t="s">
        <v>47</v>
      </c>
      <c r="C5868">
        <v>6</v>
      </c>
      <c r="D5868">
        <v>127498061</v>
      </c>
      <c r="E5868">
        <v>127498129</v>
      </c>
    </row>
    <row r="5869" spans="1:6" x14ac:dyDescent="0.45">
      <c r="A5869" t="s">
        <v>1804</v>
      </c>
      <c r="B5869" t="s">
        <v>47</v>
      </c>
      <c r="C5869" t="s">
        <v>65</v>
      </c>
      <c r="D5869">
        <v>73670201</v>
      </c>
      <c r="E5869">
        <v>73670272</v>
      </c>
    </row>
    <row r="5870" spans="1:6" x14ac:dyDescent="0.45">
      <c r="B5870" t="s">
        <v>43</v>
      </c>
      <c r="C5870">
        <v>5</v>
      </c>
      <c r="D5870">
        <v>173360856</v>
      </c>
      <c r="E5870">
        <v>173361602</v>
      </c>
    </row>
    <row r="5871" spans="1:6" x14ac:dyDescent="0.45">
      <c r="A5871" t="s">
        <v>1805</v>
      </c>
      <c r="B5871" t="s">
        <v>47</v>
      </c>
      <c r="C5871">
        <v>9</v>
      </c>
      <c r="D5871">
        <v>72784540</v>
      </c>
      <c r="E5871">
        <v>72784620</v>
      </c>
      <c r="F5871" t="s">
        <v>1805</v>
      </c>
    </row>
    <row r="5872" spans="1:6" x14ac:dyDescent="0.45">
      <c r="A5872" t="s">
        <v>1738</v>
      </c>
      <c r="B5872" t="s">
        <v>85</v>
      </c>
      <c r="C5872">
        <v>17</v>
      </c>
      <c r="D5872">
        <v>13585611</v>
      </c>
      <c r="E5872">
        <v>13585814</v>
      </c>
    </row>
    <row r="5873" spans="1:6" x14ac:dyDescent="0.45">
      <c r="A5873" t="s">
        <v>1806</v>
      </c>
      <c r="B5873" t="s">
        <v>47</v>
      </c>
      <c r="C5873" t="s">
        <v>26</v>
      </c>
      <c r="D5873">
        <v>4543053</v>
      </c>
      <c r="E5873">
        <v>4543136</v>
      </c>
    </row>
    <row r="5874" spans="1:6" x14ac:dyDescent="0.45">
      <c r="B5874" t="s">
        <v>51</v>
      </c>
      <c r="C5874">
        <v>7</v>
      </c>
      <c r="D5874">
        <v>147203832</v>
      </c>
      <c r="E5874">
        <v>147204224</v>
      </c>
    </row>
    <row r="5875" spans="1:6" x14ac:dyDescent="0.45">
      <c r="A5875" t="s">
        <v>60</v>
      </c>
      <c r="B5875" t="s">
        <v>57</v>
      </c>
      <c r="C5875">
        <v>6</v>
      </c>
      <c r="D5875">
        <v>31071319</v>
      </c>
      <c r="E5875">
        <v>31071621</v>
      </c>
    </row>
    <row r="5876" spans="1:6" x14ac:dyDescent="0.45">
      <c r="A5876" t="s">
        <v>99</v>
      </c>
      <c r="B5876" t="s">
        <v>62</v>
      </c>
      <c r="C5876" t="s">
        <v>38</v>
      </c>
      <c r="D5876">
        <v>128139155</v>
      </c>
      <c r="E5876">
        <v>128139256</v>
      </c>
    </row>
    <row r="5877" spans="1:6" x14ac:dyDescent="0.45">
      <c r="A5877" t="s">
        <v>186</v>
      </c>
      <c r="B5877" t="s">
        <v>57</v>
      </c>
      <c r="C5877">
        <v>14</v>
      </c>
      <c r="D5877">
        <v>73655909</v>
      </c>
      <c r="E5877">
        <v>73656007</v>
      </c>
    </row>
    <row r="5878" spans="1:6" x14ac:dyDescent="0.45">
      <c r="A5878" t="s">
        <v>186</v>
      </c>
      <c r="B5878" t="s">
        <v>57</v>
      </c>
      <c r="C5878">
        <v>10</v>
      </c>
      <c r="D5878">
        <v>10511258</v>
      </c>
      <c r="E5878">
        <v>10511359</v>
      </c>
    </row>
    <row r="5879" spans="1:6" x14ac:dyDescent="0.45">
      <c r="A5879" t="s">
        <v>99</v>
      </c>
      <c r="B5879" t="s">
        <v>62</v>
      </c>
      <c r="C5879">
        <v>10</v>
      </c>
      <c r="D5879">
        <v>38275786</v>
      </c>
      <c r="E5879">
        <v>38275892</v>
      </c>
    </row>
    <row r="5880" spans="1:6" x14ac:dyDescent="0.45">
      <c r="A5880" t="s">
        <v>71</v>
      </c>
      <c r="B5880" t="s">
        <v>57</v>
      </c>
      <c r="C5880">
        <v>22</v>
      </c>
      <c r="D5880">
        <v>37358300</v>
      </c>
      <c r="E5880">
        <v>37358586</v>
      </c>
    </row>
    <row r="5881" spans="1:6" x14ac:dyDescent="0.45">
      <c r="A5881" t="s">
        <v>99</v>
      </c>
      <c r="B5881" t="s">
        <v>62</v>
      </c>
      <c r="C5881" t="s">
        <v>65</v>
      </c>
      <c r="D5881">
        <v>35860310</v>
      </c>
      <c r="E5881">
        <v>35860410</v>
      </c>
    </row>
    <row r="5882" spans="1:6" x14ac:dyDescent="0.45">
      <c r="A5882" t="s">
        <v>1684</v>
      </c>
      <c r="B5882" t="s">
        <v>85</v>
      </c>
      <c r="C5882">
        <v>7</v>
      </c>
      <c r="D5882">
        <v>143237931</v>
      </c>
      <c r="E5882">
        <v>143238050</v>
      </c>
    </row>
    <row r="5883" spans="1:6" x14ac:dyDescent="0.45">
      <c r="A5883" t="s">
        <v>99</v>
      </c>
      <c r="B5883" t="s">
        <v>62</v>
      </c>
      <c r="C5883">
        <v>16</v>
      </c>
      <c r="D5883">
        <v>36976350</v>
      </c>
      <c r="E5883">
        <v>36976452</v>
      </c>
    </row>
    <row r="5884" spans="1:6" x14ac:dyDescent="0.45">
      <c r="B5884" t="s">
        <v>47</v>
      </c>
      <c r="C5884">
        <v>20</v>
      </c>
      <c r="D5884">
        <v>58429927</v>
      </c>
      <c r="E5884">
        <v>58429993</v>
      </c>
    </row>
    <row r="5885" spans="1:6" x14ac:dyDescent="0.45">
      <c r="A5885" t="s">
        <v>1807</v>
      </c>
      <c r="B5885" t="s">
        <v>10</v>
      </c>
      <c r="C5885">
        <v>11</v>
      </c>
      <c r="D5885">
        <v>119808110</v>
      </c>
      <c r="E5885">
        <v>119809411</v>
      </c>
    </row>
    <row r="5886" spans="1:6" x14ac:dyDescent="0.45">
      <c r="A5886" t="s">
        <v>1808</v>
      </c>
      <c r="B5886" t="s">
        <v>10</v>
      </c>
      <c r="C5886" t="s">
        <v>663</v>
      </c>
      <c r="D5886">
        <v>34256</v>
      </c>
      <c r="E5886">
        <v>45603</v>
      </c>
    </row>
    <row r="5887" spans="1:6" x14ac:dyDescent="0.45">
      <c r="A5887" t="s">
        <v>1809</v>
      </c>
      <c r="B5887" t="s">
        <v>47</v>
      </c>
      <c r="C5887">
        <v>19</v>
      </c>
      <c r="D5887">
        <v>16408628</v>
      </c>
      <c r="E5887">
        <v>16408688</v>
      </c>
      <c r="F5887" t="s">
        <v>1809</v>
      </c>
    </row>
    <row r="5888" spans="1:6" x14ac:dyDescent="0.45">
      <c r="B5888" t="s">
        <v>47</v>
      </c>
      <c r="C5888" t="s">
        <v>1336</v>
      </c>
      <c r="D5888">
        <v>166409</v>
      </c>
      <c r="E5888">
        <v>166485</v>
      </c>
    </row>
    <row r="5889" spans="1:6" x14ac:dyDescent="0.45">
      <c r="A5889" t="s">
        <v>387</v>
      </c>
      <c r="B5889" t="s">
        <v>85</v>
      </c>
      <c r="C5889">
        <v>14</v>
      </c>
      <c r="D5889">
        <v>86199516</v>
      </c>
      <c r="E5889">
        <v>86199593</v>
      </c>
    </row>
    <row r="5890" spans="1:6" x14ac:dyDescent="0.45">
      <c r="A5890" t="s">
        <v>1810</v>
      </c>
      <c r="B5890" t="s">
        <v>10</v>
      </c>
      <c r="C5890">
        <v>6</v>
      </c>
      <c r="D5890">
        <v>50488743</v>
      </c>
      <c r="E5890">
        <v>50492087</v>
      </c>
    </row>
    <row r="5891" spans="1:6" x14ac:dyDescent="0.45">
      <c r="A5891" t="s">
        <v>1806</v>
      </c>
      <c r="B5891" t="s">
        <v>47</v>
      </c>
      <c r="C5891">
        <v>7</v>
      </c>
      <c r="D5891">
        <v>95065329</v>
      </c>
      <c r="E5891">
        <v>95065412</v>
      </c>
    </row>
    <row r="5892" spans="1:6" x14ac:dyDescent="0.45">
      <c r="A5892" t="s">
        <v>99</v>
      </c>
      <c r="B5892" t="s">
        <v>62</v>
      </c>
      <c r="C5892">
        <v>3</v>
      </c>
      <c r="D5892">
        <v>194397579</v>
      </c>
      <c r="E5892">
        <v>194397685</v>
      </c>
    </row>
    <row r="5893" spans="1:6" x14ac:dyDescent="0.45">
      <c r="A5893" t="s">
        <v>71</v>
      </c>
      <c r="B5893" t="s">
        <v>57</v>
      </c>
      <c r="C5893">
        <v>1</v>
      </c>
      <c r="D5893">
        <v>199669307</v>
      </c>
      <c r="E5893">
        <v>199669603</v>
      </c>
    </row>
    <row r="5894" spans="1:6" x14ac:dyDescent="0.45">
      <c r="A5894" t="s">
        <v>60</v>
      </c>
      <c r="B5894" t="s">
        <v>57</v>
      </c>
      <c r="C5894">
        <v>22</v>
      </c>
      <c r="D5894">
        <v>29274355</v>
      </c>
      <c r="E5894">
        <v>29274637</v>
      </c>
    </row>
    <row r="5895" spans="1:6" x14ac:dyDescent="0.45">
      <c r="A5895" t="s">
        <v>99</v>
      </c>
      <c r="B5895" t="s">
        <v>62</v>
      </c>
      <c r="C5895" t="s">
        <v>31</v>
      </c>
      <c r="D5895">
        <v>24508704</v>
      </c>
      <c r="E5895">
        <v>24508807</v>
      </c>
    </row>
    <row r="5896" spans="1:6" x14ac:dyDescent="0.45">
      <c r="A5896" t="s">
        <v>1684</v>
      </c>
      <c r="B5896" t="s">
        <v>85</v>
      </c>
      <c r="C5896" t="s">
        <v>65</v>
      </c>
      <c r="D5896">
        <v>123843828</v>
      </c>
      <c r="E5896">
        <v>123843934</v>
      </c>
    </row>
    <row r="5897" spans="1:6" x14ac:dyDescent="0.45">
      <c r="A5897" t="s">
        <v>186</v>
      </c>
      <c r="B5897" t="s">
        <v>57</v>
      </c>
      <c r="C5897">
        <v>17</v>
      </c>
      <c r="D5897">
        <v>66817762</v>
      </c>
      <c r="E5897">
        <v>66817869</v>
      </c>
    </row>
    <row r="5898" spans="1:6" x14ac:dyDescent="0.45">
      <c r="A5898" t="s">
        <v>1738</v>
      </c>
      <c r="B5898" t="s">
        <v>85</v>
      </c>
      <c r="C5898">
        <v>21</v>
      </c>
      <c r="D5898">
        <v>15584877</v>
      </c>
      <c r="E5898">
        <v>15585091</v>
      </c>
    </row>
    <row r="5899" spans="1:6" x14ac:dyDescent="0.45">
      <c r="A5899" t="s">
        <v>99</v>
      </c>
      <c r="B5899" t="s">
        <v>62</v>
      </c>
      <c r="C5899" t="s">
        <v>31</v>
      </c>
      <c r="D5899">
        <v>56265747</v>
      </c>
      <c r="E5899">
        <v>56265850</v>
      </c>
    </row>
    <row r="5900" spans="1:6" x14ac:dyDescent="0.45">
      <c r="A5900" t="s">
        <v>99</v>
      </c>
      <c r="B5900" t="s">
        <v>62</v>
      </c>
      <c r="C5900" t="s">
        <v>31</v>
      </c>
      <c r="D5900">
        <v>45151756</v>
      </c>
      <c r="E5900">
        <v>45151862</v>
      </c>
    </row>
    <row r="5901" spans="1:6" x14ac:dyDescent="0.45">
      <c r="A5901" t="s">
        <v>186</v>
      </c>
      <c r="B5901" t="s">
        <v>57</v>
      </c>
      <c r="C5901">
        <v>14</v>
      </c>
      <c r="D5901">
        <v>56532161</v>
      </c>
      <c r="E5901">
        <v>56532270</v>
      </c>
    </row>
    <row r="5902" spans="1:6" x14ac:dyDescent="0.45">
      <c r="A5902" t="s">
        <v>1811</v>
      </c>
      <c r="B5902" t="s">
        <v>10</v>
      </c>
      <c r="C5902">
        <v>5</v>
      </c>
      <c r="D5902">
        <v>38709101</v>
      </c>
      <c r="E5902">
        <v>38709805</v>
      </c>
      <c r="F5902" t="s">
        <v>1811</v>
      </c>
    </row>
    <row r="5903" spans="1:6" x14ac:dyDescent="0.45">
      <c r="B5903" t="s">
        <v>47</v>
      </c>
      <c r="C5903">
        <v>1</v>
      </c>
      <c r="D5903">
        <v>143195680</v>
      </c>
      <c r="E5903">
        <v>143195752</v>
      </c>
    </row>
    <row r="5904" spans="1:6" x14ac:dyDescent="0.45">
      <c r="B5904" t="s">
        <v>47</v>
      </c>
      <c r="C5904">
        <v>13</v>
      </c>
      <c r="D5904">
        <v>26273301</v>
      </c>
      <c r="E5904">
        <v>26273377</v>
      </c>
    </row>
    <row r="5905" spans="1:6" x14ac:dyDescent="0.45">
      <c r="B5905" t="s">
        <v>47</v>
      </c>
      <c r="C5905">
        <v>20</v>
      </c>
      <c r="D5905">
        <v>35432507</v>
      </c>
      <c r="E5905">
        <v>35432578</v>
      </c>
    </row>
    <row r="5906" spans="1:6" x14ac:dyDescent="0.45">
      <c r="A5906" t="s">
        <v>1812</v>
      </c>
      <c r="B5906" t="s">
        <v>10</v>
      </c>
      <c r="C5906">
        <v>15</v>
      </c>
      <c r="D5906">
        <v>56640272</v>
      </c>
      <c r="E5906">
        <v>56640826</v>
      </c>
      <c r="F5906" t="s">
        <v>1812</v>
      </c>
    </row>
    <row r="5907" spans="1:6" x14ac:dyDescent="0.45">
      <c r="A5907" t="s">
        <v>1813</v>
      </c>
      <c r="B5907" t="s">
        <v>47</v>
      </c>
      <c r="C5907">
        <v>11</v>
      </c>
      <c r="D5907">
        <v>72717038</v>
      </c>
      <c r="E5907">
        <v>72717100</v>
      </c>
      <c r="F5907" t="s">
        <v>1813</v>
      </c>
    </row>
    <row r="5908" spans="1:6" x14ac:dyDescent="0.45">
      <c r="A5908" t="s">
        <v>1814</v>
      </c>
      <c r="B5908" t="s">
        <v>10</v>
      </c>
      <c r="C5908">
        <v>19</v>
      </c>
      <c r="D5908">
        <v>15303986</v>
      </c>
      <c r="E5908">
        <v>15331250</v>
      </c>
    </row>
    <row r="5909" spans="1:6" x14ac:dyDescent="0.45">
      <c r="A5909" t="s">
        <v>60</v>
      </c>
      <c r="B5909" t="s">
        <v>57</v>
      </c>
      <c r="C5909">
        <v>3</v>
      </c>
      <c r="D5909">
        <v>185908608</v>
      </c>
      <c r="E5909">
        <v>185908830</v>
      </c>
    </row>
    <row r="5910" spans="1:6" x14ac:dyDescent="0.45">
      <c r="A5910" t="s">
        <v>1684</v>
      </c>
      <c r="B5910" t="s">
        <v>85</v>
      </c>
      <c r="C5910">
        <v>5</v>
      </c>
      <c r="D5910">
        <v>90407569</v>
      </c>
      <c r="E5910">
        <v>90407675</v>
      </c>
    </row>
    <row r="5911" spans="1:6" x14ac:dyDescent="0.45">
      <c r="A5911" t="s">
        <v>186</v>
      </c>
      <c r="B5911" t="s">
        <v>57</v>
      </c>
      <c r="C5911" t="s">
        <v>38</v>
      </c>
      <c r="D5911">
        <v>56221455</v>
      </c>
      <c r="E5911">
        <v>56221566</v>
      </c>
    </row>
    <row r="5912" spans="1:6" x14ac:dyDescent="0.45">
      <c r="A5912" t="s">
        <v>99</v>
      </c>
      <c r="B5912" t="s">
        <v>62</v>
      </c>
      <c r="C5912">
        <v>4</v>
      </c>
      <c r="D5912">
        <v>74713529</v>
      </c>
      <c r="E5912">
        <v>74713635</v>
      </c>
    </row>
    <row r="5913" spans="1:6" x14ac:dyDescent="0.45">
      <c r="A5913" t="s">
        <v>1738</v>
      </c>
      <c r="B5913" t="s">
        <v>85</v>
      </c>
      <c r="C5913">
        <v>18</v>
      </c>
      <c r="D5913">
        <v>54341187</v>
      </c>
      <c r="E5913">
        <v>54341386</v>
      </c>
    </row>
    <row r="5914" spans="1:6" x14ac:dyDescent="0.45">
      <c r="A5914" t="s">
        <v>71</v>
      </c>
      <c r="B5914" t="s">
        <v>57</v>
      </c>
      <c r="C5914">
        <v>4</v>
      </c>
      <c r="D5914">
        <v>73937796</v>
      </c>
      <c r="E5914">
        <v>73938077</v>
      </c>
    </row>
    <row r="5915" spans="1:6" x14ac:dyDescent="0.45">
      <c r="A5915" t="s">
        <v>71</v>
      </c>
      <c r="B5915" t="s">
        <v>57</v>
      </c>
      <c r="C5915">
        <v>3</v>
      </c>
      <c r="D5915">
        <v>200289647</v>
      </c>
      <c r="E5915">
        <v>200289934</v>
      </c>
    </row>
    <row r="5916" spans="1:6" x14ac:dyDescent="0.45">
      <c r="A5916" t="s">
        <v>99</v>
      </c>
      <c r="B5916" t="s">
        <v>62</v>
      </c>
      <c r="C5916">
        <v>13</v>
      </c>
      <c r="D5916">
        <v>6121833</v>
      </c>
      <c r="E5916">
        <v>6121939</v>
      </c>
    </row>
    <row r="5917" spans="1:6" x14ac:dyDescent="0.45">
      <c r="A5917" t="s">
        <v>99</v>
      </c>
      <c r="B5917" t="s">
        <v>62</v>
      </c>
      <c r="C5917">
        <v>9</v>
      </c>
      <c r="D5917">
        <v>895208</v>
      </c>
      <c r="E5917">
        <v>895313</v>
      </c>
    </row>
    <row r="5918" spans="1:6" x14ac:dyDescent="0.45">
      <c r="A5918" t="s">
        <v>99</v>
      </c>
      <c r="B5918" t="s">
        <v>62</v>
      </c>
      <c r="C5918">
        <v>10</v>
      </c>
      <c r="D5918">
        <v>116649677</v>
      </c>
      <c r="E5918">
        <v>116649785</v>
      </c>
    </row>
    <row r="5919" spans="1:6" x14ac:dyDescent="0.45">
      <c r="B5919" t="s">
        <v>47</v>
      </c>
      <c r="C5919">
        <v>11</v>
      </c>
      <c r="D5919">
        <v>97381962</v>
      </c>
      <c r="E5919">
        <v>97382034</v>
      </c>
    </row>
    <row r="5920" spans="1:6" x14ac:dyDescent="0.45">
      <c r="B5920" t="s">
        <v>47</v>
      </c>
      <c r="C5920">
        <v>7</v>
      </c>
      <c r="D5920">
        <v>100867846</v>
      </c>
      <c r="E5920">
        <v>100867922</v>
      </c>
    </row>
    <row r="5921" spans="1:6" x14ac:dyDescent="0.45">
      <c r="A5921" t="s">
        <v>1815</v>
      </c>
      <c r="B5921" t="s">
        <v>10</v>
      </c>
      <c r="C5921">
        <v>18</v>
      </c>
      <c r="D5921">
        <v>67478513</v>
      </c>
      <c r="E5921">
        <v>67573933</v>
      </c>
    </row>
    <row r="5922" spans="1:6" x14ac:dyDescent="0.45">
      <c r="B5922" t="s">
        <v>47</v>
      </c>
      <c r="C5922" t="s">
        <v>31</v>
      </c>
      <c r="D5922">
        <v>36216994</v>
      </c>
      <c r="E5922">
        <v>36217072</v>
      </c>
    </row>
    <row r="5923" spans="1:6" x14ac:dyDescent="0.45">
      <c r="A5923" t="s">
        <v>1816</v>
      </c>
      <c r="B5923" t="s">
        <v>47</v>
      </c>
      <c r="C5923">
        <v>16</v>
      </c>
      <c r="D5923">
        <v>2467751</v>
      </c>
      <c r="E5923">
        <v>2467810</v>
      </c>
      <c r="F5923" t="s">
        <v>1816</v>
      </c>
    </row>
    <row r="5924" spans="1:6" x14ac:dyDescent="0.45">
      <c r="A5924" t="s">
        <v>1684</v>
      </c>
      <c r="B5924" t="s">
        <v>85</v>
      </c>
      <c r="C5924">
        <v>5</v>
      </c>
      <c r="D5924">
        <v>168544070</v>
      </c>
      <c r="E5924">
        <v>168544184</v>
      </c>
    </row>
    <row r="5925" spans="1:6" x14ac:dyDescent="0.45">
      <c r="B5925" t="s">
        <v>10</v>
      </c>
      <c r="C5925" t="s">
        <v>155</v>
      </c>
      <c r="D5925">
        <v>1208468</v>
      </c>
      <c r="E5925">
        <v>1209726</v>
      </c>
    </row>
    <row r="5926" spans="1:6" x14ac:dyDescent="0.45">
      <c r="A5926" t="s">
        <v>60</v>
      </c>
      <c r="B5926" t="s">
        <v>57</v>
      </c>
      <c r="C5926">
        <v>1</v>
      </c>
      <c r="D5926">
        <v>90428542</v>
      </c>
      <c r="E5926">
        <v>90428773</v>
      </c>
    </row>
    <row r="5927" spans="1:6" x14ac:dyDescent="0.45">
      <c r="A5927" t="s">
        <v>186</v>
      </c>
      <c r="B5927" t="s">
        <v>57</v>
      </c>
      <c r="C5927">
        <v>6</v>
      </c>
      <c r="D5927">
        <v>31937467</v>
      </c>
      <c r="E5927">
        <v>31937555</v>
      </c>
    </row>
    <row r="5928" spans="1:6" x14ac:dyDescent="0.45">
      <c r="A5928" t="s">
        <v>1738</v>
      </c>
      <c r="B5928" t="s">
        <v>85</v>
      </c>
      <c r="C5928">
        <v>10</v>
      </c>
      <c r="D5928">
        <v>20339263</v>
      </c>
      <c r="E5928">
        <v>20339479</v>
      </c>
    </row>
    <row r="5929" spans="1:6" x14ac:dyDescent="0.45">
      <c r="A5929" t="s">
        <v>266</v>
      </c>
      <c r="B5929" t="s">
        <v>62</v>
      </c>
      <c r="C5929">
        <v>8</v>
      </c>
      <c r="D5929">
        <v>130423754</v>
      </c>
      <c r="E5929">
        <v>130423983</v>
      </c>
    </row>
    <row r="5930" spans="1:6" x14ac:dyDescent="0.45">
      <c r="A5930" t="s">
        <v>71</v>
      </c>
      <c r="B5930" t="s">
        <v>57</v>
      </c>
      <c r="C5930">
        <v>17</v>
      </c>
      <c r="D5930">
        <v>11185083</v>
      </c>
      <c r="E5930">
        <v>11185363</v>
      </c>
    </row>
    <row r="5931" spans="1:6" x14ac:dyDescent="0.45">
      <c r="B5931" t="s">
        <v>10</v>
      </c>
      <c r="C5931">
        <v>7</v>
      </c>
      <c r="D5931">
        <v>22615145</v>
      </c>
      <c r="E5931">
        <v>22615351</v>
      </c>
    </row>
    <row r="5932" spans="1:6" x14ac:dyDescent="0.45">
      <c r="A5932" t="s">
        <v>186</v>
      </c>
      <c r="B5932" t="s">
        <v>57</v>
      </c>
      <c r="C5932">
        <v>1</v>
      </c>
      <c r="D5932">
        <v>213898295</v>
      </c>
      <c r="E5932">
        <v>213898388</v>
      </c>
    </row>
    <row r="5933" spans="1:6" x14ac:dyDescent="0.45">
      <c r="A5933" t="s">
        <v>1817</v>
      </c>
      <c r="B5933" t="s">
        <v>85</v>
      </c>
      <c r="C5933">
        <v>17</v>
      </c>
      <c r="D5933">
        <v>63630872</v>
      </c>
      <c r="E5933">
        <v>63631006</v>
      </c>
    </row>
    <row r="5934" spans="1:6" x14ac:dyDescent="0.45">
      <c r="A5934" t="s">
        <v>1818</v>
      </c>
      <c r="B5934" t="s">
        <v>10</v>
      </c>
      <c r="C5934">
        <v>17</v>
      </c>
      <c r="D5934">
        <v>21164073</v>
      </c>
      <c r="E5934">
        <v>21169069</v>
      </c>
    </row>
    <row r="5935" spans="1:6" x14ac:dyDescent="0.45">
      <c r="A5935" t="s">
        <v>1819</v>
      </c>
      <c r="B5935" t="s">
        <v>10</v>
      </c>
      <c r="C5935">
        <v>22</v>
      </c>
      <c r="D5935">
        <v>37550584</v>
      </c>
      <c r="E5935">
        <v>37555137</v>
      </c>
    </row>
    <row r="5936" spans="1:6" x14ac:dyDescent="0.45">
      <c r="A5936" t="s">
        <v>99</v>
      </c>
      <c r="B5936" t="s">
        <v>62</v>
      </c>
      <c r="C5936">
        <v>17</v>
      </c>
      <c r="D5936">
        <v>27700386</v>
      </c>
      <c r="E5936">
        <v>27700486</v>
      </c>
    </row>
    <row r="5937" spans="1:5" x14ac:dyDescent="0.45">
      <c r="B5937" t="s">
        <v>47</v>
      </c>
      <c r="C5937">
        <v>12</v>
      </c>
      <c r="D5937">
        <v>131877448</v>
      </c>
      <c r="E5937">
        <v>131877534</v>
      </c>
    </row>
    <row r="5938" spans="1:5" x14ac:dyDescent="0.45">
      <c r="B5938" t="s">
        <v>47</v>
      </c>
      <c r="C5938" t="s">
        <v>31</v>
      </c>
      <c r="D5938">
        <v>72478967</v>
      </c>
      <c r="E5938">
        <v>72479043</v>
      </c>
    </row>
    <row r="5939" spans="1:5" x14ac:dyDescent="0.45">
      <c r="A5939" t="s">
        <v>1820</v>
      </c>
      <c r="B5939" t="s">
        <v>10</v>
      </c>
      <c r="C5939">
        <v>20</v>
      </c>
      <c r="D5939">
        <v>59157797</v>
      </c>
      <c r="E5939">
        <v>59255623</v>
      </c>
    </row>
    <row r="5940" spans="1:5" x14ac:dyDescent="0.45">
      <c r="A5940" t="s">
        <v>99</v>
      </c>
      <c r="B5940" t="s">
        <v>62</v>
      </c>
      <c r="C5940" t="s">
        <v>31</v>
      </c>
      <c r="D5940">
        <v>66364389</v>
      </c>
      <c r="E5940">
        <v>66364503</v>
      </c>
    </row>
    <row r="5941" spans="1:5" x14ac:dyDescent="0.45">
      <c r="A5941" t="s">
        <v>1821</v>
      </c>
      <c r="B5941" t="s">
        <v>47</v>
      </c>
      <c r="C5941" t="s">
        <v>1822</v>
      </c>
      <c r="D5941">
        <v>78726</v>
      </c>
      <c r="E5941">
        <v>78822</v>
      </c>
    </row>
    <row r="5942" spans="1:5" x14ac:dyDescent="0.45">
      <c r="B5942" t="s">
        <v>47</v>
      </c>
      <c r="C5942">
        <v>22</v>
      </c>
      <c r="D5942">
        <v>24393333</v>
      </c>
      <c r="E5942">
        <v>24393429</v>
      </c>
    </row>
    <row r="5943" spans="1:5" x14ac:dyDescent="0.45">
      <c r="A5943" t="s">
        <v>266</v>
      </c>
      <c r="B5943" t="s">
        <v>62</v>
      </c>
      <c r="C5943" t="s">
        <v>38</v>
      </c>
      <c r="D5943">
        <v>14014957</v>
      </c>
      <c r="E5943">
        <v>14015138</v>
      </c>
    </row>
    <row r="5944" spans="1:5" x14ac:dyDescent="0.45">
      <c r="A5944" t="s">
        <v>186</v>
      </c>
      <c r="B5944" t="s">
        <v>57</v>
      </c>
      <c r="C5944">
        <v>14</v>
      </c>
      <c r="D5944">
        <v>78521128</v>
      </c>
      <c r="E5944">
        <v>78521223</v>
      </c>
    </row>
    <row r="5945" spans="1:5" x14ac:dyDescent="0.45">
      <c r="A5945" t="s">
        <v>1684</v>
      </c>
      <c r="B5945" t="s">
        <v>85</v>
      </c>
      <c r="C5945">
        <v>17</v>
      </c>
      <c r="D5945">
        <v>14629932</v>
      </c>
      <c r="E5945">
        <v>14630059</v>
      </c>
    </row>
    <row r="5946" spans="1:5" x14ac:dyDescent="0.45">
      <c r="B5946" t="s">
        <v>10</v>
      </c>
      <c r="C5946">
        <v>4</v>
      </c>
      <c r="D5946">
        <v>130819225</v>
      </c>
      <c r="E5946">
        <v>130819707</v>
      </c>
    </row>
    <row r="5947" spans="1:5" x14ac:dyDescent="0.45">
      <c r="A5947" t="s">
        <v>99</v>
      </c>
      <c r="B5947" t="s">
        <v>62</v>
      </c>
      <c r="C5947">
        <v>1</v>
      </c>
      <c r="D5947">
        <v>93494972</v>
      </c>
      <c r="E5947">
        <v>93495078</v>
      </c>
    </row>
    <row r="5948" spans="1:5" x14ac:dyDescent="0.45">
      <c r="A5948" t="s">
        <v>186</v>
      </c>
      <c r="B5948" t="s">
        <v>57</v>
      </c>
      <c r="C5948">
        <v>12</v>
      </c>
      <c r="D5948">
        <v>115182610</v>
      </c>
      <c r="E5948">
        <v>115182715</v>
      </c>
    </row>
    <row r="5949" spans="1:5" x14ac:dyDescent="0.45">
      <c r="B5949" t="s">
        <v>10</v>
      </c>
      <c r="C5949" t="s">
        <v>881</v>
      </c>
      <c r="D5949">
        <v>118234</v>
      </c>
      <c r="E5949">
        <v>240512</v>
      </c>
    </row>
    <row r="5950" spans="1:5" x14ac:dyDescent="0.45">
      <c r="A5950" t="s">
        <v>71</v>
      </c>
      <c r="B5950" t="s">
        <v>57</v>
      </c>
      <c r="C5950">
        <v>1</v>
      </c>
      <c r="D5950">
        <v>92324517</v>
      </c>
      <c r="E5950">
        <v>92324809</v>
      </c>
    </row>
    <row r="5951" spans="1:5" x14ac:dyDescent="0.45">
      <c r="A5951" t="s">
        <v>60</v>
      </c>
      <c r="B5951" t="s">
        <v>57</v>
      </c>
      <c r="C5951">
        <v>12</v>
      </c>
      <c r="D5951">
        <v>15154054</v>
      </c>
      <c r="E5951">
        <v>15154322</v>
      </c>
    </row>
    <row r="5952" spans="1:5" x14ac:dyDescent="0.45">
      <c r="A5952" t="s">
        <v>1738</v>
      </c>
      <c r="B5952" t="s">
        <v>85</v>
      </c>
      <c r="C5952">
        <v>3</v>
      </c>
      <c r="D5952">
        <v>112044381</v>
      </c>
      <c r="E5952">
        <v>112044588</v>
      </c>
    </row>
    <row r="5953" spans="1:5" x14ac:dyDescent="0.45">
      <c r="B5953" t="s">
        <v>10</v>
      </c>
      <c r="C5953">
        <v>3</v>
      </c>
      <c r="D5953">
        <v>53487257</v>
      </c>
      <c r="E5953">
        <v>53491587</v>
      </c>
    </row>
    <row r="5954" spans="1:5" x14ac:dyDescent="0.45">
      <c r="B5954" t="s">
        <v>10</v>
      </c>
      <c r="C5954">
        <v>11</v>
      </c>
      <c r="D5954">
        <v>8094369</v>
      </c>
      <c r="E5954">
        <v>8095100</v>
      </c>
    </row>
    <row r="5955" spans="1:5" x14ac:dyDescent="0.45">
      <c r="A5955" t="s">
        <v>1823</v>
      </c>
      <c r="B5955" t="s">
        <v>47</v>
      </c>
      <c r="C5955" t="s">
        <v>65</v>
      </c>
      <c r="D5955">
        <v>147016808</v>
      </c>
      <c r="E5955">
        <v>147016895</v>
      </c>
    </row>
    <row r="5956" spans="1:5" x14ac:dyDescent="0.45">
      <c r="B5956" t="s">
        <v>47</v>
      </c>
      <c r="C5956">
        <v>3</v>
      </c>
      <c r="D5956">
        <v>8929357</v>
      </c>
      <c r="E5956">
        <v>8929433</v>
      </c>
    </row>
    <row r="5957" spans="1:5" x14ac:dyDescent="0.45">
      <c r="A5957" t="s">
        <v>1824</v>
      </c>
      <c r="B5957" t="s">
        <v>47</v>
      </c>
      <c r="C5957">
        <v>22</v>
      </c>
      <c r="D5957">
        <v>8062767</v>
      </c>
      <c r="E5957">
        <v>8062844</v>
      </c>
    </row>
    <row r="5958" spans="1:5" x14ac:dyDescent="0.45">
      <c r="A5958" t="s">
        <v>99</v>
      </c>
      <c r="B5958" t="s">
        <v>62</v>
      </c>
      <c r="C5958">
        <v>4</v>
      </c>
      <c r="D5958">
        <v>172766028</v>
      </c>
      <c r="E5958">
        <v>172766136</v>
      </c>
    </row>
    <row r="5959" spans="1:5" x14ac:dyDescent="0.45">
      <c r="A5959" t="s">
        <v>266</v>
      </c>
      <c r="B5959" t="s">
        <v>62</v>
      </c>
      <c r="C5959">
        <v>9</v>
      </c>
      <c r="D5959">
        <v>60594461</v>
      </c>
      <c r="E5959">
        <v>60594543</v>
      </c>
    </row>
    <row r="5960" spans="1:5" x14ac:dyDescent="0.45">
      <c r="A5960" t="s">
        <v>1821</v>
      </c>
      <c r="B5960" t="s">
        <v>47</v>
      </c>
      <c r="C5960">
        <v>22</v>
      </c>
      <c r="D5960">
        <v>7583235</v>
      </c>
      <c r="E5960">
        <v>7583331</v>
      </c>
    </row>
    <row r="5961" spans="1:5" x14ac:dyDescent="0.45">
      <c r="A5961" t="s">
        <v>99</v>
      </c>
      <c r="B5961" t="s">
        <v>62</v>
      </c>
      <c r="C5961">
        <v>8</v>
      </c>
      <c r="D5961">
        <v>61494220</v>
      </c>
      <c r="E5961">
        <v>61494278</v>
      </c>
    </row>
    <row r="5962" spans="1:5" x14ac:dyDescent="0.45">
      <c r="B5962" t="s">
        <v>10</v>
      </c>
      <c r="C5962">
        <v>19</v>
      </c>
      <c r="D5962">
        <v>10869828</v>
      </c>
      <c r="E5962">
        <v>10870229</v>
      </c>
    </row>
    <row r="5963" spans="1:5" x14ac:dyDescent="0.45">
      <c r="A5963" t="s">
        <v>1825</v>
      </c>
      <c r="B5963" t="s">
        <v>10</v>
      </c>
      <c r="C5963">
        <v>16</v>
      </c>
      <c r="D5963">
        <v>63093469</v>
      </c>
      <c r="E5963">
        <v>63153893</v>
      </c>
    </row>
    <row r="5964" spans="1:5" x14ac:dyDescent="0.45">
      <c r="A5964" t="s">
        <v>186</v>
      </c>
      <c r="B5964" t="s">
        <v>57</v>
      </c>
      <c r="C5964" t="s">
        <v>1826</v>
      </c>
      <c r="D5964">
        <v>14</v>
      </c>
      <c r="E5964">
        <v>114</v>
      </c>
    </row>
    <row r="5965" spans="1:5" x14ac:dyDescent="0.45">
      <c r="A5965" t="s">
        <v>186</v>
      </c>
      <c r="B5965" t="s">
        <v>57</v>
      </c>
      <c r="C5965">
        <v>14</v>
      </c>
      <c r="D5965">
        <v>62402731</v>
      </c>
      <c r="E5965">
        <v>62402843</v>
      </c>
    </row>
    <row r="5966" spans="1:5" x14ac:dyDescent="0.45">
      <c r="A5966" t="s">
        <v>1817</v>
      </c>
      <c r="B5966" t="s">
        <v>85</v>
      </c>
      <c r="C5966">
        <v>16</v>
      </c>
      <c r="D5966">
        <v>49249796</v>
      </c>
      <c r="E5966">
        <v>49249931</v>
      </c>
    </row>
    <row r="5967" spans="1:5" x14ac:dyDescent="0.45">
      <c r="A5967" t="s">
        <v>1684</v>
      </c>
      <c r="B5967" t="s">
        <v>85</v>
      </c>
      <c r="C5967">
        <v>11</v>
      </c>
      <c r="D5967">
        <v>93819269</v>
      </c>
      <c r="E5967">
        <v>93819394</v>
      </c>
    </row>
    <row r="5968" spans="1:5" x14ac:dyDescent="0.45">
      <c r="B5968" t="s">
        <v>10</v>
      </c>
      <c r="C5968">
        <v>12</v>
      </c>
      <c r="D5968">
        <v>10855928</v>
      </c>
      <c r="E5968">
        <v>10859858</v>
      </c>
    </row>
    <row r="5969" spans="1:6" x14ac:dyDescent="0.45">
      <c r="A5969" t="s">
        <v>1738</v>
      </c>
      <c r="B5969" t="s">
        <v>85</v>
      </c>
      <c r="C5969" t="s">
        <v>31</v>
      </c>
      <c r="D5969">
        <v>103609977</v>
      </c>
      <c r="E5969">
        <v>103610189</v>
      </c>
    </row>
    <row r="5970" spans="1:6" x14ac:dyDescent="0.45">
      <c r="A5970" t="s">
        <v>71</v>
      </c>
      <c r="B5970" t="s">
        <v>57</v>
      </c>
      <c r="C5970">
        <v>17</v>
      </c>
      <c r="D5970">
        <v>56891283</v>
      </c>
      <c r="E5970">
        <v>56891565</v>
      </c>
    </row>
    <row r="5971" spans="1:6" x14ac:dyDescent="0.45">
      <c r="A5971" t="s">
        <v>763</v>
      </c>
      <c r="B5971" t="s">
        <v>85</v>
      </c>
      <c r="C5971" t="s">
        <v>31</v>
      </c>
      <c r="D5971">
        <v>29525489</v>
      </c>
      <c r="E5971">
        <v>29525566</v>
      </c>
    </row>
    <row r="5972" spans="1:6" x14ac:dyDescent="0.45">
      <c r="A5972" t="s">
        <v>1827</v>
      </c>
      <c r="B5972" t="s">
        <v>47</v>
      </c>
      <c r="C5972">
        <v>14</v>
      </c>
      <c r="D5972">
        <v>86295555</v>
      </c>
      <c r="E5972">
        <v>86295632</v>
      </c>
    </row>
    <row r="5973" spans="1:6" x14ac:dyDescent="0.45">
      <c r="A5973" t="s">
        <v>1823</v>
      </c>
      <c r="B5973" t="s">
        <v>47</v>
      </c>
      <c r="C5973" t="s">
        <v>65</v>
      </c>
      <c r="D5973">
        <v>147015338</v>
      </c>
      <c r="E5973">
        <v>147015425</v>
      </c>
    </row>
    <row r="5974" spans="1:6" x14ac:dyDescent="0.45">
      <c r="A5974" t="s">
        <v>570</v>
      </c>
      <c r="B5974" t="s">
        <v>62</v>
      </c>
      <c r="C5974">
        <v>4</v>
      </c>
      <c r="D5974">
        <v>83503918</v>
      </c>
      <c r="E5974">
        <v>83503985</v>
      </c>
    </row>
    <row r="5975" spans="1:6" x14ac:dyDescent="0.45">
      <c r="A5975" t="s">
        <v>1828</v>
      </c>
      <c r="B5975" t="s">
        <v>47</v>
      </c>
      <c r="C5975">
        <v>14</v>
      </c>
      <c r="D5975">
        <v>86292440</v>
      </c>
      <c r="E5975">
        <v>86292525</v>
      </c>
    </row>
    <row r="5976" spans="1:6" x14ac:dyDescent="0.45">
      <c r="B5976" t="s">
        <v>47</v>
      </c>
      <c r="C5976">
        <v>6</v>
      </c>
      <c r="D5976">
        <v>31604864</v>
      </c>
      <c r="E5976">
        <v>31604967</v>
      </c>
    </row>
    <row r="5977" spans="1:6" x14ac:dyDescent="0.45">
      <c r="A5977" t="s">
        <v>266</v>
      </c>
      <c r="B5977" t="s">
        <v>62</v>
      </c>
      <c r="C5977">
        <v>6</v>
      </c>
      <c r="D5977">
        <v>88843587</v>
      </c>
      <c r="E5977">
        <v>88843759</v>
      </c>
    </row>
    <row r="5978" spans="1:6" x14ac:dyDescent="0.45">
      <c r="A5978" t="s">
        <v>99</v>
      </c>
      <c r="B5978" t="s">
        <v>62</v>
      </c>
      <c r="C5978">
        <v>6</v>
      </c>
      <c r="D5978">
        <v>46169904</v>
      </c>
      <c r="E5978">
        <v>46169975</v>
      </c>
    </row>
    <row r="5979" spans="1:6" x14ac:dyDescent="0.45">
      <c r="A5979" t="s">
        <v>1684</v>
      </c>
      <c r="B5979" t="s">
        <v>85</v>
      </c>
      <c r="C5979">
        <v>8</v>
      </c>
      <c r="D5979">
        <v>136112679</v>
      </c>
      <c r="E5979">
        <v>136112806</v>
      </c>
    </row>
    <row r="5980" spans="1:6" x14ac:dyDescent="0.45">
      <c r="A5980" t="s">
        <v>99</v>
      </c>
      <c r="B5980" t="s">
        <v>62</v>
      </c>
      <c r="C5980">
        <v>12</v>
      </c>
      <c r="D5980">
        <v>49574216</v>
      </c>
      <c r="E5980">
        <v>49574322</v>
      </c>
    </row>
    <row r="5981" spans="1:6" x14ac:dyDescent="0.45">
      <c r="A5981" t="s">
        <v>186</v>
      </c>
      <c r="B5981" t="s">
        <v>57</v>
      </c>
      <c r="C5981">
        <v>21</v>
      </c>
      <c r="D5981">
        <v>25841147</v>
      </c>
      <c r="E5981">
        <v>25841238</v>
      </c>
    </row>
    <row r="5982" spans="1:6" x14ac:dyDescent="0.45">
      <c r="A5982" t="s">
        <v>186</v>
      </c>
      <c r="B5982" t="s">
        <v>57</v>
      </c>
      <c r="C5982">
        <v>8</v>
      </c>
      <c r="D5982">
        <v>102056650</v>
      </c>
      <c r="E5982">
        <v>102056751</v>
      </c>
    </row>
    <row r="5983" spans="1:6" x14ac:dyDescent="0.45">
      <c r="A5983" t="s">
        <v>1829</v>
      </c>
      <c r="B5983" t="s">
        <v>10</v>
      </c>
      <c r="C5983">
        <v>1</v>
      </c>
      <c r="D5983">
        <v>130860604</v>
      </c>
      <c r="E5983">
        <v>130860960</v>
      </c>
      <c r="F5983" t="s">
        <v>1829</v>
      </c>
    </row>
    <row r="5984" spans="1:6" x14ac:dyDescent="0.45">
      <c r="B5984" t="s">
        <v>10</v>
      </c>
      <c r="C5984" t="s">
        <v>65</v>
      </c>
      <c r="D5984">
        <v>121836799</v>
      </c>
      <c r="E5984">
        <v>121837017</v>
      </c>
    </row>
    <row r="5985" spans="1:5" x14ac:dyDescent="0.45">
      <c r="A5985" t="s">
        <v>763</v>
      </c>
      <c r="B5985" t="s">
        <v>85</v>
      </c>
      <c r="C5985" t="s">
        <v>31</v>
      </c>
      <c r="D5985">
        <v>29524573</v>
      </c>
      <c r="E5985">
        <v>29524650</v>
      </c>
    </row>
    <row r="5986" spans="1:5" x14ac:dyDescent="0.45">
      <c r="B5986" t="s">
        <v>47</v>
      </c>
      <c r="C5986">
        <v>12</v>
      </c>
      <c r="D5986">
        <v>126817707</v>
      </c>
      <c r="E5986">
        <v>126817785</v>
      </c>
    </row>
    <row r="5987" spans="1:5" x14ac:dyDescent="0.45">
      <c r="A5987" t="s">
        <v>1738</v>
      </c>
      <c r="B5987" t="s">
        <v>85</v>
      </c>
      <c r="C5987" t="s">
        <v>65</v>
      </c>
      <c r="D5987">
        <v>122449905</v>
      </c>
      <c r="E5987">
        <v>122450124</v>
      </c>
    </row>
    <row r="5988" spans="1:5" x14ac:dyDescent="0.45">
      <c r="A5988" t="s">
        <v>71</v>
      </c>
      <c r="B5988" t="s">
        <v>57</v>
      </c>
      <c r="C5988">
        <v>20</v>
      </c>
      <c r="D5988">
        <v>40257407</v>
      </c>
      <c r="E5988">
        <v>40257689</v>
      </c>
    </row>
    <row r="5989" spans="1:5" x14ac:dyDescent="0.45">
      <c r="B5989" t="s">
        <v>10</v>
      </c>
      <c r="C5989" t="s">
        <v>1701</v>
      </c>
      <c r="D5989">
        <v>71221</v>
      </c>
      <c r="E5989">
        <v>71718</v>
      </c>
    </row>
    <row r="5990" spans="1:5" x14ac:dyDescent="0.45">
      <c r="A5990" t="s">
        <v>1830</v>
      </c>
      <c r="B5990" t="s">
        <v>47</v>
      </c>
      <c r="C5990" t="s">
        <v>65</v>
      </c>
      <c r="D5990">
        <v>147013243</v>
      </c>
      <c r="E5990">
        <v>147013329</v>
      </c>
    </row>
    <row r="5991" spans="1:5" x14ac:dyDescent="0.45">
      <c r="A5991" t="s">
        <v>1831</v>
      </c>
      <c r="B5991" t="s">
        <v>47</v>
      </c>
      <c r="C5991">
        <v>15</v>
      </c>
      <c r="D5991">
        <v>60305431</v>
      </c>
      <c r="E5991">
        <v>60305514</v>
      </c>
    </row>
    <row r="5992" spans="1:5" x14ac:dyDescent="0.45">
      <c r="A5992" t="s">
        <v>1832</v>
      </c>
      <c r="B5992" t="s">
        <v>47</v>
      </c>
      <c r="C5992">
        <v>8</v>
      </c>
      <c r="D5992">
        <v>146719003</v>
      </c>
      <c r="E5992">
        <v>146719091</v>
      </c>
    </row>
    <row r="5993" spans="1:5" x14ac:dyDescent="0.45">
      <c r="A5993" t="s">
        <v>186</v>
      </c>
      <c r="B5993" t="s">
        <v>57</v>
      </c>
      <c r="C5993" t="s">
        <v>38</v>
      </c>
      <c r="D5993">
        <v>65274373</v>
      </c>
      <c r="E5993">
        <v>65274467</v>
      </c>
    </row>
    <row r="5994" spans="1:5" x14ac:dyDescent="0.45">
      <c r="A5994" t="s">
        <v>266</v>
      </c>
      <c r="B5994" t="s">
        <v>62</v>
      </c>
      <c r="C5994">
        <v>1</v>
      </c>
      <c r="D5994">
        <v>212482571</v>
      </c>
      <c r="E5994">
        <v>212482732</v>
      </c>
    </row>
    <row r="5995" spans="1:5" x14ac:dyDescent="0.45">
      <c r="A5995" t="s">
        <v>99</v>
      </c>
      <c r="B5995" t="s">
        <v>62</v>
      </c>
      <c r="C5995">
        <v>10</v>
      </c>
      <c r="D5995">
        <v>29739042</v>
      </c>
      <c r="E5995">
        <v>29739146</v>
      </c>
    </row>
    <row r="5996" spans="1:5" x14ac:dyDescent="0.45">
      <c r="A5996" t="s">
        <v>1833</v>
      </c>
      <c r="B5996" t="s">
        <v>10</v>
      </c>
      <c r="C5996">
        <v>17</v>
      </c>
      <c r="D5996">
        <v>21342557</v>
      </c>
      <c r="E5996">
        <v>21380277</v>
      </c>
    </row>
    <row r="5997" spans="1:5" x14ac:dyDescent="0.45">
      <c r="A5997" t="s">
        <v>186</v>
      </c>
      <c r="B5997" t="s">
        <v>57</v>
      </c>
      <c r="C5997">
        <v>21</v>
      </c>
      <c r="D5997">
        <v>15543721</v>
      </c>
      <c r="E5997">
        <v>15543822</v>
      </c>
    </row>
    <row r="5998" spans="1:5" x14ac:dyDescent="0.45">
      <c r="A5998" t="s">
        <v>1684</v>
      </c>
      <c r="B5998" t="s">
        <v>85</v>
      </c>
      <c r="C5998">
        <v>10</v>
      </c>
      <c r="D5998">
        <v>24005100</v>
      </c>
      <c r="E5998">
        <v>24005216</v>
      </c>
    </row>
    <row r="5999" spans="1:5" x14ac:dyDescent="0.45">
      <c r="A5999" t="s">
        <v>1817</v>
      </c>
      <c r="B5999" t="s">
        <v>85</v>
      </c>
      <c r="C5999">
        <v>22</v>
      </c>
      <c r="D5999">
        <v>20274319</v>
      </c>
      <c r="E5999">
        <v>20274455</v>
      </c>
    </row>
    <row r="6000" spans="1:5" x14ac:dyDescent="0.45">
      <c r="A6000" t="s">
        <v>186</v>
      </c>
      <c r="B6000" t="s">
        <v>57</v>
      </c>
      <c r="C6000">
        <v>1</v>
      </c>
      <c r="D6000">
        <v>163894175</v>
      </c>
      <c r="E6000">
        <v>163894273</v>
      </c>
    </row>
    <row r="6001" spans="1:6" x14ac:dyDescent="0.45">
      <c r="A6001" t="s">
        <v>1834</v>
      </c>
      <c r="B6001" t="s">
        <v>520</v>
      </c>
      <c r="C6001" t="s">
        <v>38</v>
      </c>
      <c r="D6001">
        <v>124347867</v>
      </c>
      <c r="E6001">
        <v>124348142</v>
      </c>
    </row>
    <row r="6002" spans="1:6" x14ac:dyDescent="0.45">
      <c r="B6002" t="s">
        <v>47</v>
      </c>
      <c r="C6002">
        <v>17</v>
      </c>
      <c r="D6002">
        <v>7272950</v>
      </c>
      <c r="E6002">
        <v>7273061</v>
      </c>
    </row>
    <row r="6003" spans="1:6" x14ac:dyDescent="0.45">
      <c r="A6003" t="s">
        <v>71</v>
      </c>
      <c r="B6003" t="s">
        <v>57</v>
      </c>
      <c r="C6003">
        <v>7</v>
      </c>
      <c r="D6003">
        <v>95832479</v>
      </c>
      <c r="E6003">
        <v>95832773</v>
      </c>
    </row>
    <row r="6004" spans="1:6" x14ac:dyDescent="0.45">
      <c r="A6004" t="s">
        <v>1738</v>
      </c>
      <c r="B6004" t="s">
        <v>85</v>
      </c>
      <c r="C6004">
        <v>17</v>
      </c>
      <c r="D6004">
        <v>9448206</v>
      </c>
      <c r="E6004">
        <v>9448421</v>
      </c>
    </row>
    <row r="6005" spans="1:6" x14ac:dyDescent="0.45">
      <c r="A6005" t="s">
        <v>186</v>
      </c>
      <c r="B6005" t="s">
        <v>57</v>
      </c>
      <c r="C6005">
        <v>13</v>
      </c>
      <c r="D6005">
        <v>7778088</v>
      </c>
      <c r="E6005">
        <v>7778188</v>
      </c>
    </row>
    <row r="6006" spans="1:6" x14ac:dyDescent="0.45">
      <c r="A6006" t="s">
        <v>1835</v>
      </c>
      <c r="B6006" t="s">
        <v>47</v>
      </c>
      <c r="C6006">
        <v>5</v>
      </c>
      <c r="D6006">
        <v>128993804</v>
      </c>
      <c r="E6006">
        <v>128993882</v>
      </c>
      <c r="F6006" t="s">
        <v>1835</v>
      </c>
    </row>
    <row r="6007" spans="1:6" x14ac:dyDescent="0.45">
      <c r="A6007" t="s">
        <v>99</v>
      </c>
      <c r="B6007" t="s">
        <v>62</v>
      </c>
      <c r="C6007">
        <v>7</v>
      </c>
      <c r="D6007">
        <v>45254530</v>
      </c>
      <c r="E6007">
        <v>45254633</v>
      </c>
    </row>
    <row r="6008" spans="1:6" x14ac:dyDescent="0.45">
      <c r="A6008" t="s">
        <v>99</v>
      </c>
      <c r="B6008" t="s">
        <v>62</v>
      </c>
      <c r="C6008">
        <v>1</v>
      </c>
      <c r="D6008">
        <v>11563976</v>
      </c>
      <c r="E6008">
        <v>11564079</v>
      </c>
    </row>
    <row r="6009" spans="1:6" x14ac:dyDescent="0.45">
      <c r="A6009" t="s">
        <v>1836</v>
      </c>
      <c r="B6009" t="s">
        <v>47</v>
      </c>
      <c r="C6009" t="s">
        <v>65</v>
      </c>
      <c r="D6009">
        <v>139848043</v>
      </c>
      <c r="E6009">
        <v>139848126</v>
      </c>
    </row>
    <row r="6010" spans="1:6" x14ac:dyDescent="0.45">
      <c r="A6010" t="s">
        <v>1684</v>
      </c>
      <c r="B6010" t="s">
        <v>85</v>
      </c>
      <c r="C6010" t="s">
        <v>31</v>
      </c>
      <c r="D6010">
        <v>16514656</v>
      </c>
      <c r="E6010">
        <v>16514748</v>
      </c>
    </row>
    <row r="6011" spans="1:6" x14ac:dyDescent="0.45">
      <c r="B6011" t="s">
        <v>47</v>
      </c>
      <c r="C6011">
        <v>12</v>
      </c>
      <c r="D6011">
        <v>23615593</v>
      </c>
      <c r="E6011">
        <v>23615699</v>
      </c>
    </row>
    <row r="6012" spans="1:6" x14ac:dyDescent="0.45">
      <c r="A6012" t="s">
        <v>266</v>
      </c>
      <c r="B6012" t="s">
        <v>62</v>
      </c>
      <c r="C6012" t="s">
        <v>341</v>
      </c>
      <c r="D6012">
        <v>1328649</v>
      </c>
      <c r="E6012">
        <v>1328799</v>
      </c>
    </row>
    <row r="6013" spans="1:6" x14ac:dyDescent="0.45">
      <c r="A6013" t="s">
        <v>186</v>
      </c>
      <c r="B6013" t="s">
        <v>57</v>
      </c>
      <c r="C6013">
        <v>11</v>
      </c>
      <c r="D6013">
        <v>119435984</v>
      </c>
      <c r="E6013">
        <v>119436081</v>
      </c>
    </row>
    <row r="6014" spans="1:6" x14ac:dyDescent="0.45">
      <c r="A6014" t="s">
        <v>186</v>
      </c>
      <c r="B6014" t="s">
        <v>57</v>
      </c>
      <c r="C6014">
        <v>7</v>
      </c>
      <c r="D6014">
        <v>90069387</v>
      </c>
      <c r="E6014">
        <v>90069488</v>
      </c>
    </row>
    <row r="6015" spans="1:6" x14ac:dyDescent="0.45">
      <c r="A6015" t="s">
        <v>1837</v>
      </c>
      <c r="B6015" t="s">
        <v>10</v>
      </c>
      <c r="C6015">
        <v>1</v>
      </c>
      <c r="D6015">
        <v>44543640</v>
      </c>
      <c r="E6015">
        <v>44552865</v>
      </c>
    </row>
    <row r="6016" spans="1:6" x14ac:dyDescent="0.45">
      <c r="A6016" t="s">
        <v>1838</v>
      </c>
      <c r="B6016" t="s">
        <v>10</v>
      </c>
      <c r="C6016">
        <v>7</v>
      </c>
      <c r="D6016">
        <v>18210264</v>
      </c>
      <c r="E6016">
        <v>18210764</v>
      </c>
    </row>
    <row r="6017" spans="1:6" x14ac:dyDescent="0.45">
      <c r="A6017" t="s">
        <v>1839</v>
      </c>
      <c r="B6017" t="s">
        <v>47</v>
      </c>
      <c r="C6017">
        <v>16</v>
      </c>
      <c r="D6017">
        <v>2468785</v>
      </c>
      <c r="E6017">
        <v>2468878</v>
      </c>
    </row>
    <row r="6018" spans="1:6" x14ac:dyDescent="0.45">
      <c r="A6018" t="s">
        <v>186</v>
      </c>
      <c r="B6018" t="s">
        <v>57</v>
      </c>
      <c r="C6018">
        <v>7</v>
      </c>
      <c r="D6018">
        <v>156032727</v>
      </c>
      <c r="E6018">
        <v>156032818</v>
      </c>
    </row>
    <row r="6019" spans="1:6" x14ac:dyDescent="0.45">
      <c r="A6019" t="s">
        <v>99</v>
      </c>
      <c r="B6019" t="s">
        <v>62</v>
      </c>
      <c r="C6019">
        <v>6</v>
      </c>
      <c r="D6019">
        <v>26888702</v>
      </c>
      <c r="E6019">
        <v>26888809</v>
      </c>
    </row>
    <row r="6020" spans="1:6" x14ac:dyDescent="0.45">
      <c r="A6020" t="s">
        <v>1840</v>
      </c>
      <c r="B6020" t="s">
        <v>47</v>
      </c>
      <c r="C6020">
        <v>12</v>
      </c>
      <c r="D6020">
        <v>114348459</v>
      </c>
      <c r="E6020">
        <v>114348526</v>
      </c>
      <c r="F6020" t="s">
        <v>1840</v>
      </c>
    </row>
    <row r="6021" spans="1:6" x14ac:dyDescent="0.45">
      <c r="A6021" t="s">
        <v>1684</v>
      </c>
      <c r="B6021" t="s">
        <v>85</v>
      </c>
      <c r="C6021">
        <v>17</v>
      </c>
      <c r="D6021">
        <v>68780250</v>
      </c>
      <c r="E6021">
        <v>68780339</v>
      </c>
    </row>
    <row r="6022" spans="1:6" x14ac:dyDescent="0.45">
      <c r="B6022" t="s">
        <v>47</v>
      </c>
      <c r="C6022">
        <v>4</v>
      </c>
      <c r="D6022">
        <v>150097279</v>
      </c>
      <c r="E6022">
        <v>150097384</v>
      </c>
    </row>
    <row r="6023" spans="1:6" x14ac:dyDescent="0.45">
      <c r="A6023" t="s">
        <v>1817</v>
      </c>
      <c r="B6023" t="s">
        <v>85</v>
      </c>
      <c r="C6023">
        <v>5</v>
      </c>
      <c r="D6023">
        <v>45151890</v>
      </c>
      <c r="E6023">
        <v>45152023</v>
      </c>
    </row>
    <row r="6024" spans="1:6" x14ac:dyDescent="0.45">
      <c r="A6024" t="s">
        <v>1834</v>
      </c>
      <c r="B6024" t="s">
        <v>520</v>
      </c>
      <c r="C6024" t="s">
        <v>38</v>
      </c>
      <c r="D6024">
        <v>124360803</v>
      </c>
      <c r="E6024">
        <v>124361067</v>
      </c>
    </row>
    <row r="6025" spans="1:6" x14ac:dyDescent="0.45">
      <c r="A6025" t="s">
        <v>266</v>
      </c>
      <c r="B6025" t="s">
        <v>62</v>
      </c>
      <c r="C6025">
        <v>7</v>
      </c>
      <c r="D6025">
        <v>145663107</v>
      </c>
      <c r="E6025">
        <v>145663257</v>
      </c>
    </row>
    <row r="6026" spans="1:6" x14ac:dyDescent="0.45">
      <c r="A6026" t="s">
        <v>71</v>
      </c>
      <c r="B6026" t="s">
        <v>57</v>
      </c>
      <c r="C6026">
        <v>4</v>
      </c>
      <c r="D6026">
        <v>124989359</v>
      </c>
      <c r="E6026">
        <v>124989662</v>
      </c>
    </row>
    <row r="6027" spans="1:6" x14ac:dyDescent="0.45">
      <c r="A6027" t="s">
        <v>1841</v>
      </c>
      <c r="B6027" t="s">
        <v>47</v>
      </c>
      <c r="C6027">
        <v>11</v>
      </c>
      <c r="D6027">
        <v>62537682</v>
      </c>
      <c r="E6027">
        <v>62537742</v>
      </c>
      <c r="F6027" t="s">
        <v>1841</v>
      </c>
    </row>
    <row r="6028" spans="1:6" x14ac:dyDescent="0.45">
      <c r="A6028" t="s">
        <v>99</v>
      </c>
      <c r="B6028" t="s">
        <v>62</v>
      </c>
      <c r="C6028">
        <v>15</v>
      </c>
      <c r="D6028">
        <v>70488464</v>
      </c>
      <c r="E6028">
        <v>70488570</v>
      </c>
    </row>
    <row r="6029" spans="1:6" x14ac:dyDescent="0.45">
      <c r="A6029" t="s">
        <v>186</v>
      </c>
      <c r="B6029" t="s">
        <v>57</v>
      </c>
      <c r="C6029">
        <v>3</v>
      </c>
      <c r="D6029">
        <v>104384626</v>
      </c>
      <c r="E6029">
        <v>104384727</v>
      </c>
    </row>
    <row r="6030" spans="1:6" x14ac:dyDescent="0.45">
      <c r="A6030" t="s">
        <v>186</v>
      </c>
      <c r="B6030" t="s">
        <v>57</v>
      </c>
      <c r="C6030">
        <v>15</v>
      </c>
      <c r="D6030">
        <v>29713809</v>
      </c>
      <c r="E6030">
        <v>29713910</v>
      </c>
    </row>
    <row r="6031" spans="1:6" x14ac:dyDescent="0.45">
      <c r="A6031" t="s">
        <v>831</v>
      </c>
      <c r="B6031" t="s">
        <v>85</v>
      </c>
      <c r="C6031">
        <v>11</v>
      </c>
      <c r="D6031">
        <v>3844467</v>
      </c>
      <c r="E6031">
        <v>3844603</v>
      </c>
    </row>
    <row r="6032" spans="1:6" x14ac:dyDescent="0.45">
      <c r="A6032" t="s">
        <v>99</v>
      </c>
      <c r="B6032" t="s">
        <v>62</v>
      </c>
      <c r="C6032">
        <v>14</v>
      </c>
      <c r="D6032">
        <v>8044268</v>
      </c>
      <c r="E6032">
        <v>8044368</v>
      </c>
    </row>
    <row r="6033" spans="1:6" x14ac:dyDescent="0.45">
      <c r="A6033" t="s">
        <v>1842</v>
      </c>
      <c r="B6033" t="s">
        <v>47</v>
      </c>
      <c r="C6033">
        <v>1</v>
      </c>
      <c r="D6033">
        <v>186692773</v>
      </c>
      <c r="E6033">
        <v>186692853</v>
      </c>
    </row>
    <row r="6034" spans="1:6" x14ac:dyDescent="0.45">
      <c r="A6034" t="s">
        <v>99</v>
      </c>
      <c r="B6034" t="s">
        <v>62</v>
      </c>
      <c r="C6034">
        <v>8</v>
      </c>
      <c r="D6034">
        <v>27133661</v>
      </c>
      <c r="E6034">
        <v>27133764</v>
      </c>
    </row>
    <row r="6035" spans="1:6" x14ac:dyDescent="0.45">
      <c r="A6035" t="s">
        <v>1843</v>
      </c>
      <c r="B6035" t="s">
        <v>85</v>
      </c>
      <c r="C6035">
        <v>20</v>
      </c>
      <c r="D6035">
        <v>2517278</v>
      </c>
      <c r="E6035">
        <v>2517363</v>
      </c>
    </row>
    <row r="6036" spans="1:6" x14ac:dyDescent="0.45">
      <c r="A6036" t="s">
        <v>1844</v>
      </c>
      <c r="B6036" t="s">
        <v>47</v>
      </c>
      <c r="C6036">
        <v>1</v>
      </c>
      <c r="D6036">
        <v>157187108</v>
      </c>
      <c r="E6036">
        <v>157187193</v>
      </c>
      <c r="F6036" t="s">
        <v>1844</v>
      </c>
    </row>
    <row r="6037" spans="1:6" x14ac:dyDescent="0.45">
      <c r="A6037" t="s">
        <v>1845</v>
      </c>
      <c r="B6037" t="s">
        <v>10</v>
      </c>
      <c r="C6037">
        <v>12</v>
      </c>
      <c r="D6037">
        <v>113535242</v>
      </c>
      <c r="E6037">
        <v>113550064</v>
      </c>
    </row>
    <row r="6038" spans="1:6" x14ac:dyDescent="0.45">
      <c r="B6038" t="s">
        <v>47</v>
      </c>
      <c r="C6038" t="s">
        <v>65</v>
      </c>
      <c r="D6038">
        <v>134037598</v>
      </c>
      <c r="E6038">
        <v>134037672</v>
      </c>
    </row>
    <row r="6039" spans="1:6" x14ac:dyDescent="0.45">
      <c r="A6039" t="s">
        <v>266</v>
      </c>
      <c r="B6039" t="s">
        <v>62</v>
      </c>
      <c r="C6039">
        <v>1</v>
      </c>
      <c r="D6039">
        <v>100414602</v>
      </c>
      <c r="E6039">
        <v>100414747</v>
      </c>
    </row>
    <row r="6040" spans="1:6" x14ac:dyDescent="0.45">
      <c r="A6040" t="s">
        <v>1834</v>
      </c>
      <c r="B6040" t="s">
        <v>520</v>
      </c>
      <c r="C6040">
        <v>16</v>
      </c>
      <c r="D6040">
        <v>21180904</v>
      </c>
      <c r="E6040">
        <v>21181140</v>
      </c>
    </row>
    <row r="6041" spans="1:6" x14ac:dyDescent="0.45">
      <c r="A6041" t="s">
        <v>186</v>
      </c>
      <c r="B6041" t="s">
        <v>57</v>
      </c>
      <c r="C6041">
        <v>13</v>
      </c>
      <c r="D6041">
        <v>36631743</v>
      </c>
      <c r="E6041">
        <v>36631851</v>
      </c>
    </row>
    <row r="6042" spans="1:6" x14ac:dyDescent="0.45">
      <c r="A6042" t="s">
        <v>71</v>
      </c>
      <c r="B6042" t="s">
        <v>57</v>
      </c>
      <c r="C6042">
        <v>11</v>
      </c>
      <c r="D6042">
        <v>29782455</v>
      </c>
      <c r="E6042">
        <v>29782740</v>
      </c>
    </row>
    <row r="6043" spans="1:6" x14ac:dyDescent="0.45">
      <c r="A6043" t="s">
        <v>180</v>
      </c>
      <c r="B6043" t="s">
        <v>62</v>
      </c>
      <c r="C6043">
        <v>3</v>
      </c>
      <c r="D6043">
        <v>129371202</v>
      </c>
      <c r="E6043">
        <v>129371365</v>
      </c>
    </row>
    <row r="6044" spans="1:6" x14ac:dyDescent="0.45">
      <c r="A6044" t="s">
        <v>1846</v>
      </c>
      <c r="B6044" t="s">
        <v>10</v>
      </c>
      <c r="C6044">
        <v>1</v>
      </c>
      <c r="D6044">
        <v>137661785</v>
      </c>
      <c r="E6044">
        <v>137662714</v>
      </c>
    </row>
    <row r="6045" spans="1:6" x14ac:dyDescent="0.45">
      <c r="B6045" t="s">
        <v>10</v>
      </c>
      <c r="C6045">
        <v>11</v>
      </c>
      <c r="D6045">
        <v>72090651</v>
      </c>
      <c r="E6045">
        <v>72096195</v>
      </c>
    </row>
    <row r="6046" spans="1:6" x14ac:dyDescent="0.45">
      <c r="A6046" t="s">
        <v>99</v>
      </c>
      <c r="B6046" t="s">
        <v>62</v>
      </c>
      <c r="C6046" t="s">
        <v>1701</v>
      </c>
      <c r="D6046">
        <v>43100</v>
      </c>
      <c r="E6046">
        <v>43153</v>
      </c>
    </row>
    <row r="6047" spans="1:6" x14ac:dyDescent="0.45">
      <c r="B6047" t="s">
        <v>47</v>
      </c>
      <c r="C6047">
        <v>22</v>
      </c>
      <c r="D6047">
        <v>36870622</v>
      </c>
      <c r="E6047">
        <v>36870695</v>
      </c>
    </row>
    <row r="6048" spans="1:6" x14ac:dyDescent="0.45">
      <c r="A6048" t="s">
        <v>186</v>
      </c>
      <c r="B6048" t="s">
        <v>57</v>
      </c>
      <c r="C6048" t="s">
        <v>65</v>
      </c>
      <c r="D6048">
        <v>85536015</v>
      </c>
      <c r="E6048">
        <v>85536122</v>
      </c>
    </row>
    <row r="6049" spans="1:6" x14ac:dyDescent="0.45">
      <c r="A6049" t="s">
        <v>1847</v>
      </c>
      <c r="B6049" t="s">
        <v>47</v>
      </c>
      <c r="C6049">
        <v>11</v>
      </c>
      <c r="D6049">
        <v>65712058</v>
      </c>
      <c r="E6049">
        <v>65712119</v>
      </c>
      <c r="F6049" t="s">
        <v>1847</v>
      </c>
    </row>
    <row r="6050" spans="1:6" x14ac:dyDescent="0.45">
      <c r="A6050" t="s">
        <v>831</v>
      </c>
      <c r="B6050" t="s">
        <v>85</v>
      </c>
      <c r="C6050">
        <v>8</v>
      </c>
      <c r="D6050">
        <v>51916904</v>
      </c>
      <c r="E6050">
        <v>51917048</v>
      </c>
    </row>
    <row r="6051" spans="1:6" x14ac:dyDescent="0.45">
      <c r="A6051" t="s">
        <v>1848</v>
      </c>
      <c r="B6051" t="s">
        <v>57</v>
      </c>
      <c r="C6051">
        <v>5</v>
      </c>
      <c r="D6051">
        <v>53977735</v>
      </c>
      <c r="E6051">
        <v>53977984</v>
      </c>
    </row>
    <row r="6052" spans="1:6" x14ac:dyDescent="0.45">
      <c r="A6052" t="s">
        <v>1849</v>
      </c>
      <c r="B6052" t="s">
        <v>47</v>
      </c>
      <c r="C6052">
        <v>3</v>
      </c>
      <c r="D6052">
        <v>53382135</v>
      </c>
      <c r="E6052">
        <v>53382218</v>
      </c>
    </row>
    <row r="6053" spans="1:6" x14ac:dyDescent="0.45">
      <c r="B6053" t="s">
        <v>10</v>
      </c>
      <c r="C6053" t="s">
        <v>38</v>
      </c>
      <c r="D6053">
        <v>60808456</v>
      </c>
      <c r="E6053">
        <v>60809079</v>
      </c>
    </row>
    <row r="6054" spans="1:6" x14ac:dyDescent="0.45">
      <c r="A6054" t="s">
        <v>1850</v>
      </c>
      <c r="B6054" t="s">
        <v>47</v>
      </c>
      <c r="C6054">
        <v>9</v>
      </c>
      <c r="D6054">
        <v>115054265</v>
      </c>
      <c r="E6054">
        <v>115054349</v>
      </c>
    </row>
    <row r="6055" spans="1:6" x14ac:dyDescent="0.45">
      <c r="A6055" t="s">
        <v>186</v>
      </c>
      <c r="B6055" t="s">
        <v>57</v>
      </c>
      <c r="C6055">
        <v>7</v>
      </c>
      <c r="D6055">
        <v>160357829</v>
      </c>
      <c r="E6055">
        <v>160357930</v>
      </c>
    </row>
    <row r="6056" spans="1:6" x14ac:dyDescent="0.45">
      <c r="A6056" t="s">
        <v>71</v>
      </c>
      <c r="B6056" t="s">
        <v>57</v>
      </c>
      <c r="C6056">
        <v>10</v>
      </c>
      <c r="D6056">
        <v>38443339</v>
      </c>
      <c r="E6056">
        <v>38443630</v>
      </c>
    </row>
    <row r="6057" spans="1:6" x14ac:dyDescent="0.45">
      <c r="A6057" t="s">
        <v>99</v>
      </c>
      <c r="B6057" t="s">
        <v>62</v>
      </c>
      <c r="C6057">
        <v>10</v>
      </c>
      <c r="D6057">
        <v>12205060</v>
      </c>
      <c r="E6057">
        <v>12205167</v>
      </c>
    </row>
    <row r="6058" spans="1:6" x14ac:dyDescent="0.45">
      <c r="A6058" t="s">
        <v>266</v>
      </c>
      <c r="B6058" t="s">
        <v>62</v>
      </c>
      <c r="C6058">
        <v>14</v>
      </c>
      <c r="D6058">
        <v>73325729</v>
      </c>
      <c r="E6058">
        <v>73325894</v>
      </c>
    </row>
    <row r="6059" spans="1:6" x14ac:dyDescent="0.45">
      <c r="A6059" t="s">
        <v>71</v>
      </c>
      <c r="B6059" t="s">
        <v>57</v>
      </c>
      <c r="C6059">
        <v>17</v>
      </c>
      <c r="D6059">
        <v>35611039</v>
      </c>
      <c r="E6059">
        <v>35611333</v>
      </c>
    </row>
    <row r="6060" spans="1:6" x14ac:dyDescent="0.45">
      <c r="A6060" t="s">
        <v>186</v>
      </c>
      <c r="B6060" t="s">
        <v>57</v>
      </c>
      <c r="C6060">
        <v>16</v>
      </c>
      <c r="D6060">
        <v>58978881</v>
      </c>
      <c r="E6060">
        <v>58978975</v>
      </c>
    </row>
    <row r="6061" spans="1:6" x14ac:dyDescent="0.45">
      <c r="B6061" t="s">
        <v>10</v>
      </c>
      <c r="C6061">
        <v>16</v>
      </c>
      <c r="D6061">
        <v>9483759</v>
      </c>
      <c r="E6061">
        <v>9483962</v>
      </c>
    </row>
    <row r="6062" spans="1:6" x14ac:dyDescent="0.45">
      <c r="A6062" t="s">
        <v>1851</v>
      </c>
      <c r="B6062" t="s">
        <v>47</v>
      </c>
      <c r="C6062">
        <v>18</v>
      </c>
      <c r="D6062">
        <v>18841372</v>
      </c>
      <c r="E6062">
        <v>18841456</v>
      </c>
    </row>
    <row r="6063" spans="1:6" x14ac:dyDescent="0.45">
      <c r="A6063" t="s">
        <v>99</v>
      </c>
      <c r="B6063" t="s">
        <v>62</v>
      </c>
      <c r="C6063" t="s">
        <v>775</v>
      </c>
      <c r="D6063">
        <v>600204</v>
      </c>
      <c r="E6063">
        <v>600310</v>
      </c>
    </row>
    <row r="6064" spans="1:6" x14ac:dyDescent="0.45">
      <c r="A6064" t="s">
        <v>1852</v>
      </c>
      <c r="B6064" t="s">
        <v>10</v>
      </c>
      <c r="C6064" t="s">
        <v>31</v>
      </c>
      <c r="D6064">
        <v>48877600</v>
      </c>
      <c r="E6064">
        <v>49019879</v>
      </c>
    </row>
    <row r="6065" spans="1:6" x14ac:dyDescent="0.45">
      <c r="A6065" t="s">
        <v>186</v>
      </c>
      <c r="B6065" t="s">
        <v>57</v>
      </c>
      <c r="C6065" t="s">
        <v>65</v>
      </c>
      <c r="D6065">
        <v>67628355</v>
      </c>
      <c r="E6065">
        <v>67628467</v>
      </c>
    </row>
    <row r="6066" spans="1:6" x14ac:dyDescent="0.45">
      <c r="A6066" t="s">
        <v>1853</v>
      </c>
      <c r="B6066" t="s">
        <v>10</v>
      </c>
      <c r="C6066">
        <v>11</v>
      </c>
      <c r="D6066">
        <v>126832822</v>
      </c>
      <c r="E6066">
        <v>126872738</v>
      </c>
      <c r="F6066" t="s">
        <v>1853</v>
      </c>
    </row>
    <row r="6067" spans="1:6" x14ac:dyDescent="0.45">
      <c r="A6067" t="s">
        <v>1854</v>
      </c>
      <c r="B6067" t="s">
        <v>47</v>
      </c>
      <c r="C6067">
        <v>19</v>
      </c>
      <c r="D6067">
        <v>42318376</v>
      </c>
      <c r="E6067">
        <v>42318474</v>
      </c>
    </row>
    <row r="6068" spans="1:6" x14ac:dyDescent="0.45">
      <c r="A6068" t="s">
        <v>831</v>
      </c>
      <c r="B6068" t="s">
        <v>85</v>
      </c>
      <c r="C6068" t="s">
        <v>1855</v>
      </c>
      <c r="D6068">
        <v>50997</v>
      </c>
      <c r="E6068">
        <v>51135</v>
      </c>
    </row>
    <row r="6069" spans="1:6" x14ac:dyDescent="0.45">
      <c r="A6069" t="s">
        <v>99</v>
      </c>
      <c r="B6069" t="s">
        <v>62</v>
      </c>
      <c r="C6069">
        <v>5</v>
      </c>
      <c r="D6069">
        <v>35348878</v>
      </c>
      <c r="E6069">
        <v>35348981</v>
      </c>
    </row>
    <row r="6070" spans="1:6" x14ac:dyDescent="0.45">
      <c r="A6070" t="s">
        <v>1856</v>
      </c>
      <c r="B6070" t="s">
        <v>10</v>
      </c>
      <c r="C6070">
        <v>5</v>
      </c>
      <c r="D6070">
        <v>41239711</v>
      </c>
      <c r="E6070">
        <v>41241480</v>
      </c>
    </row>
    <row r="6071" spans="1:6" x14ac:dyDescent="0.45">
      <c r="B6071" t="s">
        <v>47</v>
      </c>
      <c r="C6071">
        <v>3</v>
      </c>
      <c r="D6071">
        <v>102652552</v>
      </c>
      <c r="E6071">
        <v>102652636</v>
      </c>
    </row>
    <row r="6072" spans="1:6" x14ac:dyDescent="0.45">
      <c r="A6072" t="s">
        <v>99</v>
      </c>
      <c r="B6072" t="s">
        <v>62</v>
      </c>
      <c r="C6072">
        <v>1</v>
      </c>
      <c r="D6072">
        <v>142843559</v>
      </c>
      <c r="E6072">
        <v>142843665</v>
      </c>
    </row>
    <row r="6073" spans="1:6" x14ac:dyDescent="0.45">
      <c r="A6073" t="s">
        <v>71</v>
      </c>
      <c r="B6073" t="s">
        <v>57</v>
      </c>
      <c r="C6073">
        <v>10</v>
      </c>
      <c r="D6073">
        <v>70162943</v>
      </c>
      <c r="E6073">
        <v>70163241</v>
      </c>
    </row>
    <row r="6074" spans="1:6" x14ac:dyDescent="0.45">
      <c r="A6074" t="s">
        <v>1857</v>
      </c>
      <c r="B6074" t="s">
        <v>10</v>
      </c>
      <c r="C6074">
        <v>4</v>
      </c>
      <c r="D6074">
        <v>40701200</v>
      </c>
      <c r="E6074">
        <v>40701775</v>
      </c>
      <c r="F6074" t="s">
        <v>1857</v>
      </c>
    </row>
    <row r="6075" spans="1:6" x14ac:dyDescent="0.45">
      <c r="A6075" t="s">
        <v>1858</v>
      </c>
      <c r="B6075" t="s">
        <v>10</v>
      </c>
      <c r="C6075">
        <v>4</v>
      </c>
      <c r="D6075">
        <v>10613251</v>
      </c>
      <c r="E6075">
        <v>10616475</v>
      </c>
      <c r="F6075" t="s">
        <v>1858</v>
      </c>
    </row>
    <row r="6076" spans="1:6" x14ac:dyDescent="0.45">
      <c r="B6076" t="s">
        <v>10</v>
      </c>
      <c r="C6076">
        <v>12</v>
      </c>
      <c r="D6076">
        <v>3255923</v>
      </c>
      <c r="E6076">
        <v>3256284</v>
      </c>
    </row>
    <row r="6077" spans="1:6" x14ac:dyDescent="0.45">
      <c r="A6077" t="s">
        <v>1859</v>
      </c>
      <c r="B6077" t="s">
        <v>47</v>
      </c>
      <c r="C6077">
        <v>9</v>
      </c>
      <c r="D6077">
        <v>29474514</v>
      </c>
      <c r="E6077">
        <v>29474590</v>
      </c>
    </row>
    <row r="6078" spans="1:6" x14ac:dyDescent="0.45">
      <c r="A6078" t="s">
        <v>186</v>
      </c>
      <c r="B6078" t="s">
        <v>57</v>
      </c>
      <c r="C6078">
        <v>5</v>
      </c>
      <c r="D6078">
        <v>132415451</v>
      </c>
      <c r="E6078">
        <v>132415561</v>
      </c>
    </row>
    <row r="6079" spans="1:6" x14ac:dyDescent="0.45">
      <c r="A6079" t="s">
        <v>1860</v>
      </c>
      <c r="B6079" t="s">
        <v>57</v>
      </c>
      <c r="C6079">
        <v>14</v>
      </c>
      <c r="D6079">
        <v>86139741</v>
      </c>
      <c r="E6079">
        <v>86139836</v>
      </c>
    </row>
    <row r="6080" spans="1:6" x14ac:dyDescent="0.45">
      <c r="A6080" t="s">
        <v>266</v>
      </c>
      <c r="B6080" t="s">
        <v>62</v>
      </c>
      <c r="C6080">
        <v>6</v>
      </c>
      <c r="D6080">
        <v>135569846</v>
      </c>
      <c r="E6080">
        <v>135569994</v>
      </c>
    </row>
    <row r="6081" spans="1:6" x14ac:dyDescent="0.45">
      <c r="A6081" t="s">
        <v>186</v>
      </c>
      <c r="B6081" t="s">
        <v>57</v>
      </c>
      <c r="C6081">
        <v>12</v>
      </c>
      <c r="D6081">
        <v>58050057</v>
      </c>
      <c r="E6081">
        <v>58050160</v>
      </c>
    </row>
    <row r="6082" spans="1:6" x14ac:dyDescent="0.45">
      <c r="B6082" t="s">
        <v>47</v>
      </c>
      <c r="C6082">
        <v>4</v>
      </c>
      <c r="D6082">
        <v>69535317</v>
      </c>
      <c r="E6082">
        <v>69535382</v>
      </c>
    </row>
    <row r="6083" spans="1:6" x14ac:dyDescent="0.45">
      <c r="A6083" t="s">
        <v>1861</v>
      </c>
      <c r="B6083" t="s">
        <v>10</v>
      </c>
      <c r="C6083" t="s">
        <v>38</v>
      </c>
      <c r="D6083">
        <v>123478497</v>
      </c>
      <c r="E6083">
        <v>123481467</v>
      </c>
    </row>
    <row r="6084" spans="1:6" x14ac:dyDescent="0.45">
      <c r="A6084" t="s">
        <v>99</v>
      </c>
      <c r="B6084" t="s">
        <v>62</v>
      </c>
      <c r="C6084">
        <v>21</v>
      </c>
      <c r="D6084">
        <v>3924018</v>
      </c>
      <c r="E6084">
        <v>3924118</v>
      </c>
    </row>
    <row r="6085" spans="1:6" x14ac:dyDescent="0.45">
      <c r="A6085" t="s">
        <v>186</v>
      </c>
      <c r="B6085" t="s">
        <v>57</v>
      </c>
      <c r="C6085">
        <v>6</v>
      </c>
      <c r="D6085">
        <v>35205272</v>
      </c>
      <c r="E6085">
        <v>35205368</v>
      </c>
    </row>
    <row r="6086" spans="1:6" x14ac:dyDescent="0.45">
      <c r="A6086" t="s">
        <v>1862</v>
      </c>
      <c r="B6086" t="s">
        <v>47</v>
      </c>
      <c r="C6086">
        <v>6</v>
      </c>
      <c r="D6086">
        <v>130296011</v>
      </c>
      <c r="E6086">
        <v>130296093</v>
      </c>
    </row>
    <row r="6087" spans="1:6" x14ac:dyDescent="0.45">
      <c r="A6087" t="s">
        <v>99</v>
      </c>
      <c r="B6087" t="s">
        <v>62</v>
      </c>
      <c r="C6087">
        <v>1</v>
      </c>
      <c r="D6087">
        <v>67415003</v>
      </c>
      <c r="E6087">
        <v>67415107</v>
      </c>
    </row>
    <row r="6088" spans="1:6" x14ac:dyDescent="0.45">
      <c r="A6088" t="s">
        <v>99</v>
      </c>
      <c r="B6088" t="s">
        <v>62</v>
      </c>
      <c r="C6088" t="s">
        <v>38</v>
      </c>
      <c r="D6088">
        <v>58744949</v>
      </c>
      <c r="E6088">
        <v>58745055</v>
      </c>
    </row>
    <row r="6089" spans="1:6" x14ac:dyDescent="0.45">
      <c r="B6089" t="s">
        <v>47</v>
      </c>
      <c r="C6089" t="s">
        <v>38</v>
      </c>
      <c r="D6089">
        <v>98708781</v>
      </c>
      <c r="E6089">
        <v>98708861</v>
      </c>
    </row>
    <row r="6090" spans="1:6" x14ac:dyDescent="0.45">
      <c r="A6090" t="s">
        <v>831</v>
      </c>
      <c r="B6090" t="s">
        <v>85</v>
      </c>
      <c r="C6090" t="s">
        <v>65</v>
      </c>
      <c r="D6090">
        <v>15610403</v>
      </c>
      <c r="E6090">
        <v>15610541</v>
      </c>
    </row>
    <row r="6091" spans="1:6" x14ac:dyDescent="0.45">
      <c r="A6091" t="s">
        <v>1863</v>
      </c>
      <c r="B6091" t="s">
        <v>47</v>
      </c>
      <c r="C6091">
        <v>15</v>
      </c>
      <c r="D6091">
        <v>22416943</v>
      </c>
      <c r="E6091">
        <v>22416999</v>
      </c>
      <c r="F6091" t="s">
        <v>1863</v>
      </c>
    </row>
    <row r="6092" spans="1:6" x14ac:dyDescent="0.45">
      <c r="A6092" t="s">
        <v>71</v>
      </c>
      <c r="B6092" t="s">
        <v>57</v>
      </c>
      <c r="C6092">
        <v>3</v>
      </c>
      <c r="D6092">
        <v>175985980</v>
      </c>
      <c r="E6092">
        <v>175986259</v>
      </c>
    </row>
    <row r="6093" spans="1:6" x14ac:dyDescent="0.45">
      <c r="A6093" t="s">
        <v>1864</v>
      </c>
      <c r="B6093" t="s">
        <v>85</v>
      </c>
      <c r="C6093">
        <v>3</v>
      </c>
      <c r="D6093">
        <v>53822044</v>
      </c>
      <c r="E6093">
        <v>53822120</v>
      </c>
    </row>
    <row r="6094" spans="1:6" x14ac:dyDescent="0.45">
      <c r="A6094" t="s">
        <v>186</v>
      </c>
      <c r="B6094" t="s">
        <v>57</v>
      </c>
      <c r="C6094">
        <v>11</v>
      </c>
      <c r="D6094">
        <v>34287362</v>
      </c>
      <c r="E6094">
        <v>34287463</v>
      </c>
    </row>
    <row r="6095" spans="1:6" x14ac:dyDescent="0.45">
      <c r="A6095" t="s">
        <v>1865</v>
      </c>
      <c r="B6095" t="s">
        <v>85</v>
      </c>
      <c r="C6095">
        <v>5</v>
      </c>
      <c r="D6095">
        <v>89559829</v>
      </c>
      <c r="E6095">
        <v>89559896</v>
      </c>
    </row>
    <row r="6096" spans="1:6" x14ac:dyDescent="0.45">
      <c r="A6096" t="s">
        <v>266</v>
      </c>
      <c r="B6096" t="s">
        <v>62</v>
      </c>
      <c r="C6096" t="s">
        <v>624</v>
      </c>
      <c r="D6096">
        <v>290823</v>
      </c>
      <c r="E6096">
        <v>290965</v>
      </c>
    </row>
    <row r="6097" spans="1:6" x14ac:dyDescent="0.45">
      <c r="B6097" t="s">
        <v>10</v>
      </c>
      <c r="C6097">
        <v>6</v>
      </c>
      <c r="D6097">
        <v>26397286</v>
      </c>
      <c r="E6097">
        <v>26397678</v>
      </c>
    </row>
    <row r="6098" spans="1:6" x14ac:dyDescent="0.45">
      <c r="A6098" t="s">
        <v>1866</v>
      </c>
      <c r="B6098" t="s">
        <v>47</v>
      </c>
      <c r="C6098">
        <v>4</v>
      </c>
      <c r="D6098">
        <v>115711789</v>
      </c>
      <c r="E6098">
        <v>115711861</v>
      </c>
    </row>
    <row r="6099" spans="1:6" x14ac:dyDescent="0.45">
      <c r="A6099" t="s">
        <v>99</v>
      </c>
      <c r="B6099" t="s">
        <v>62</v>
      </c>
      <c r="C6099">
        <v>21</v>
      </c>
      <c r="D6099">
        <v>369779</v>
      </c>
      <c r="E6099">
        <v>369885</v>
      </c>
    </row>
    <row r="6100" spans="1:6" x14ac:dyDescent="0.45">
      <c r="A6100" t="s">
        <v>1867</v>
      </c>
      <c r="B6100" t="s">
        <v>10</v>
      </c>
      <c r="C6100">
        <v>11</v>
      </c>
      <c r="D6100">
        <v>59135076</v>
      </c>
      <c r="E6100">
        <v>59136011</v>
      </c>
      <c r="F6100" t="s">
        <v>1867</v>
      </c>
    </row>
    <row r="6101" spans="1:6" x14ac:dyDescent="0.45">
      <c r="A6101" t="s">
        <v>1868</v>
      </c>
      <c r="B6101" t="s">
        <v>47</v>
      </c>
      <c r="C6101">
        <v>8</v>
      </c>
      <c r="D6101">
        <v>81607717</v>
      </c>
      <c r="E6101">
        <v>81607801</v>
      </c>
      <c r="F6101" t="s">
        <v>1868</v>
      </c>
    </row>
    <row r="6102" spans="1:6" x14ac:dyDescent="0.45">
      <c r="A6102" t="s">
        <v>186</v>
      </c>
      <c r="B6102" t="s">
        <v>57</v>
      </c>
      <c r="C6102">
        <v>17</v>
      </c>
      <c r="D6102">
        <v>74952453</v>
      </c>
      <c r="E6102">
        <v>74952554</v>
      </c>
    </row>
    <row r="6103" spans="1:6" x14ac:dyDescent="0.45">
      <c r="A6103" t="s">
        <v>1869</v>
      </c>
      <c r="B6103" t="s">
        <v>85</v>
      </c>
      <c r="C6103">
        <v>7</v>
      </c>
      <c r="D6103">
        <v>19491174</v>
      </c>
      <c r="E6103">
        <v>19491244</v>
      </c>
    </row>
    <row r="6104" spans="1:6" x14ac:dyDescent="0.45">
      <c r="B6104" t="s">
        <v>47</v>
      </c>
      <c r="C6104">
        <v>1</v>
      </c>
      <c r="D6104">
        <v>89447795</v>
      </c>
      <c r="E6104">
        <v>89447864</v>
      </c>
    </row>
    <row r="6105" spans="1:6" x14ac:dyDescent="0.45">
      <c r="A6105" t="s">
        <v>99</v>
      </c>
      <c r="B6105" t="s">
        <v>62</v>
      </c>
      <c r="C6105">
        <v>5</v>
      </c>
      <c r="D6105">
        <v>160410172</v>
      </c>
      <c r="E6105">
        <v>160410268</v>
      </c>
    </row>
    <row r="6106" spans="1:6" x14ac:dyDescent="0.45">
      <c r="A6106" t="s">
        <v>1870</v>
      </c>
      <c r="B6106" t="s">
        <v>57</v>
      </c>
      <c r="C6106">
        <v>7</v>
      </c>
      <c r="D6106">
        <v>121446350</v>
      </c>
      <c r="E6106">
        <v>121446642</v>
      </c>
    </row>
    <row r="6107" spans="1:6" x14ac:dyDescent="0.45">
      <c r="A6107" t="s">
        <v>71</v>
      </c>
      <c r="B6107" t="s">
        <v>57</v>
      </c>
      <c r="C6107">
        <v>6</v>
      </c>
      <c r="D6107">
        <v>91012708</v>
      </c>
      <c r="E6107">
        <v>91013005</v>
      </c>
    </row>
    <row r="6108" spans="1:6" x14ac:dyDescent="0.45">
      <c r="B6108" t="s">
        <v>47</v>
      </c>
      <c r="C6108">
        <v>17</v>
      </c>
      <c r="D6108">
        <v>44025</v>
      </c>
      <c r="E6108">
        <v>44079</v>
      </c>
    </row>
    <row r="6109" spans="1:6" x14ac:dyDescent="0.45">
      <c r="A6109" t="s">
        <v>266</v>
      </c>
      <c r="B6109" t="s">
        <v>62</v>
      </c>
      <c r="C6109">
        <v>16</v>
      </c>
      <c r="D6109">
        <v>59441193</v>
      </c>
      <c r="E6109">
        <v>59441336</v>
      </c>
    </row>
    <row r="6110" spans="1:6" x14ac:dyDescent="0.45">
      <c r="A6110" t="s">
        <v>831</v>
      </c>
      <c r="B6110" t="s">
        <v>85</v>
      </c>
      <c r="C6110">
        <v>11</v>
      </c>
      <c r="D6110">
        <v>74247739</v>
      </c>
      <c r="E6110">
        <v>74247877</v>
      </c>
    </row>
    <row r="6111" spans="1:6" x14ac:dyDescent="0.45">
      <c r="A6111" t="s">
        <v>186</v>
      </c>
      <c r="B6111" t="s">
        <v>57</v>
      </c>
      <c r="C6111">
        <v>1</v>
      </c>
      <c r="D6111">
        <v>28179225</v>
      </c>
      <c r="E6111">
        <v>28179325</v>
      </c>
    </row>
    <row r="6112" spans="1:6" x14ac:dyDescent="0.45">
      <c r="A6112" t="s">
        <v>1871</v>
      </c>
      <c r="B6112" t="s">
        <v>57</v>
      </c>
      <c r="C6112">
        <v>7</v>
      </c>
      <c r="D6112">
        <v>121449492</v>
      </c>
      <c r="E6112">
        <v>121449704</v>
      </c>
    </row>
    <row r="6113" spans="1:6" x14ac:dyDescent="0.45">
      <c r="A6113" t="s">
        <v>1872</v>
      </c>
      <c r="B6113" t="s">
        <v>10</v>
      </c>
      <c r="C6113">
        <v>5</v>
      </c>
      <c r="D6113">
        <v>78330288</v>
      </c>
      <c r="E6113">
        <v>78372781</v>
      </c>
    </row>
    <row r="6114" spans="1:6" x14ac:dyDescent="0.45">
      <c r="B6114" t="s">
        <v>10</v>
      </c>
      <c r="C6114">
        <v>10</v>
      </c>
      <c r="D6114">
        <v>10452996</v>
      </c>
      <c r="E6114">
        <v>10453343</v>
      </c>
    </row>
    <row r="6115" spans="1:6" x14ac:dyDescent="0.45">
      <c r="A6115" t="s">
        <v>1873</v>
      </c>
      <c r="B6115" t="s">
        <v>10</v>
      </c>
      <c r="C6115">
        <v>4</v>
      </c>
      <c r="D6115">
        <v>2192163</v>
      </c>
      <c r="E6115">
        <v>2279883</v>
      </c>
    </row>
    <row r="6116" spans="1:6" x14ac:dyDescent="0.45">
      <c r="B6116" t="s">
        <v>47</v>
      </c>
      <c r="C6116">
        <v>1</v>
      </c>
      <c r="D6116">
        <v>9361790</v>
      </c>
      <c r="E6116">
        <v>9361867</v>
      </c>
    </row>
    <row r="6117" spans="1:6" x14ac:dyDescent="0.45">
      <c r="A6117" t="s">
        <v>1874</v>
      </c>
      <c r="B6117" t="s">
        <v>47</v>
      </c>
      <c r="C6117">
        <v>17</v>
      </c>
      <c r="D6117">
        <v>16109481</v>
      </c>
      <c r="E6117">
        <v>16109534</v>
      </c>
      <c r="F6117" t="s">
        <v>1874</v>
      </c>
    </row>
    <row r="6118" spans="1:6" x14ac:dyDescent="0.45">
      <c r="A6118" t="s">
        <v>99</v>
      </c>
      <c r="B6118" t="s">
        <v>62</v>
      </c>
      <c r="C6118">
        <v>15</v>
      </c>
      <c r="D6118">
        <v>68196153</v>
      </c>
      <c r="E6118">
        <v>68196259</v>
      </c>
    </row>
    <row r="6119" spans="1:6" x14ac:dyDescent="0.45">
      <c r="A6119" t="s">
        <v>99</v>
      </c>
      <c r="B6119" t="s">
        <v>62</v>
      </c>
      <c r="C6119">
        <v>3</v>
      </c>
      <c r="D6119">
        <v>24153392</v>
      </c>
      <c r="E6119">
        <v>24153490</v>
      </c>
    </row>
    <row r="6120" spans="1:6" x14ac:dyDescent="0.45">
      <c r="A6120" t="s">
        <v>186</v>
      </c>
      <c r="B6120" t="s">
        <v>57</v>
      </c>
      <c r="C6120">
        <v>16</v>
      </c>
      <c r="D6120">
        <v>59802516</v>
      </c>
      <c r="E6120">
        <v>59802617</v>
      </c>
    </row>
    <row r="6121" spans="1:6" x14ac:dyDescent="0.45">
      <c r="B6121" t="s">
        <v>10</v>
      </c>
      <c r="C6121" t="s">
        <v>65</v>
      </c>
      <c r="D6121">
        <v>28063066</v>
      </c>
      <c r="E6121">
        <v>28063453</v>
      </c>
    </row>
    <row r="6122" spans="1:6" x14ac:dyDescent="0.45">
      <c r="A6122" t="s">
        <v>1875</v>
      </c>
      <c r="B6122" t="s">
        <v>47</v>
      </c>
      <c r="C6122">
        <v>12</v>
      </c>
      <c r="D6122">
        <v>31987564</v>
      </c>
      <c r="E6122">
        <v>31987647</v>
      </c>
    </row>
    <row r="6123" spans="1:6" x14ac:dyDescent="0.45">
      <c r="A6123" t="s">
        <v>186</v>
      </c>
      <c r="B6123" t="s">
        <v>57</v>
      </c>
      <c r="C6123">
        <v>13</v>
      </c>
      <c r="D6123">
        <v>24601867</v>
      </c>
      <c r="E6123">
        <v>24601962</v>
      </c>
    </row>
    <row r="6124" spans="1:6" x14ac:dyDescent="0.45">
      <c r="A6124" t="s">
        <v>71</v>
      </c>
      <c r="B6124" t="s">
        <v>57</v>
      </c>
      <c r="C6124">
        <v>9</v>
      </c>
      <c r="D6124">
        <v>47046537</v>
      </c>
      <c r="E6124">
        <v>47046828</v>
      </c>
    </row>
    <row r="6125" spans="1:6" x14ac:dyDescent="0.45">
      <c r="A6125" t="s">
        <v>1876</v>
      </c>
      <c r="B6125" t="s">
        <v>47</v>
      </c>
      <c r="C6125">
        <v>3</v>
      </c>
      <c r="D6125">
        <v>72945823</v>
      </c>
      <c r="E6125">
        <v>72945942</v>
      </c>
    </row>
    <row r="6126" spans="1:6" x14ac:dyDescent="0.45">
      <c r="A6126" t="s">
        <v>186</v>
      </c>
      <c r="B6126" t="s">
        <v>57</v>
      </c>
      <c r="C6126" t="s">
        <v>288</v>
      </c>
      <c r="D6126">
        <v>50855</v>
      </c>
      <c r="E6126">
        <v>50956</v>
      </c>
    </row>
    <row r="6127" spans="1:6" x14ac:dyDescent="0.45">
      <c r="A6127" t="s">
        <v>186</v>
      </c>
      <c r="B6127" t="s">
        <v>57</v>
      </c>
      <c r="C6127">
        <v>9</v>
      </c>
      <c r="D6127">
        <v>34083611</v>
      </c>
      <c r="E6127">
        <v>34083701</v>
      </c>
    </row>
    <row r="6128" spans="1:6" x14ac:dyDescent="0.45">
      <c r="A6128" t="s">
        <v>1877</v>
      </c>
      <c r="B6128" t="s">
        <v>57</v>
      </c>
      <c r="C6128">
        <v>13</v>
      </c>
      <c r="D6128">
        <v>35075692</v>
      </c>
      <c r="E6128">
        <v>35075781</v>
      </c>
    </row>
    <row r="6129" spans="1:5" x14ac:dyDescent="0.45">
      <c r="A6129" t="s">
        <v>831</v>
      </c>
      <c r="B6129" t="s">
        <v>85</v>
      </c>
      <c r="C6129">
        <v>3</v>
      </c>
      <c r="D6129">
        <v>13131766</v>
      </c>
      <c r="E6129">
        <v>13131904</v>
      </c>
    </row>
    <row r="6130" spans="1:5" x14ac:dyDescent="0.45">
      <c r="A6130" t="s">
        <v>266</v>
      </c>
      <c r="B6130" t="s">
        <v>62</v>
      </c>
      <c r="C6130">
        <v>16</v>
      </c>
      <c r="D6130">
        <v>59234739</v>
      </c>
      <c r="E6130">
        <v>59234881</v>
      </c>
    </row>
    <row r="6131" spans="1:5" x14ac:dyDescent="0.45">
      <c r="B6131" t="s">
        <v>47</v>
      </c>
      <c r="C6131">
        <v>9</v>
      </c>
      <c r="D6131">
        <v>72496535</v>
      </c>
      <c r="E6131">
        <v>72496627</v>
      </c>
    </row>
    <row r="6132" spans="1:5" x14ac:dyDescent="0.45">
      <c r="A6132" t="s">
        <v>1878</v>
      </c>
      <c r="B6132" t="s">
        <v>10</v>
      </c>
      <c r="C6132">
        <v>15</v>
      </c>
      <c r="D6132">
        <v>51632715</v>
      </c>
      <c r="E6132">
        <v>51741911</v>
      </c>
    </row>
    <row r="6133" spans="1:5" x14ac:dyDescent="0.45">
      <c r="B6133" t="s">
        <v>10</v>
      </c>
      <c r="C6133" t="s">
        <v>31</v>
      </c>
      <c r="D6133">
        <v>20188153</v>
      </c>
      <c r="E6133">
        <v>20188479</v>
      </c>
    </row>
    <row r="6134" spans="1:5" x14ac:dyDescent="0.45">
      <c r="A6134" t="s">
        <v>1879</v>
      </c>
      <c r="B6134" t="s">
        <v>47</v>
      </c>
      <c r="C6134">
        <v>14</v>
      </c>
      <c r="D6134">
        <v>86271825</v>
      </c>
      <c r="E6134">
        <v>86271920</v>
      </c>
    </row>
    <row r="6135" spans="1:5" x14ac:dyDescent="0.45">
      <c r="A6135" t="s">
        <v>1869</v>
      </c>
      <c r="B6135" t="s">
        <v>85</v>
      </c>
      <c r="C6135" t="s">
        <v>38</v>
      </c>
      <c r="D6135">
        <v>43295221</v>
      </c>
      <c r="E6135">
        <v>43295291</v>
      </c>
    </row>
    <row r="6136" spans="1:5" x14ac:dyDescent="0.45">
      <c r="A6136" t="s">
        <v>99</v>
      </c>
      <c r="B6136" t="s">
        <v>62</v>
      </c>
      <c r="C6136">
        <v>15</v>
      </c>
      <c r="D6136">
        <v>4884489</v>
      </c>
      <c r="E6136">
        <v>4884595</v>
      </c>
    </row>
    <row r="6137" spans="1:5" x14ac:dyDescent="0.45">
      <c r="A6137" t="s">
        <v>1880</v>
      </c>
      <c r="B6137" t="s">
        <v>10</v>
      </c>
      <c r="C6137">
        <v>1</v>
      </c>
      <c r="D6137">
        <v>51718520</v>
      </c>
      <c r="E6137">
        <v>51751855</v>
      </c>
    </row>
    <row r="6138" spans="1:5" x14ac:dyDescent="0.45">
      <c r="A6138" t="s">
        <v>186</v>
      </c>
      <c r="B6138" t="s">
        <v>57</v>
      </c>
      <c r="C6138">
        <v>3</v>
      </c>
      <c r="D6138">
        <v>38872432</v>
      </c>
      <c r="E6138">
        <v>38872534</v>
      </c>
    </row>
    <row r="6139" spans="1:5" x14ac:dyDescent="0.45">
      <c r="A6139" t="s">
        <v>1881</v>
      </c>
      <c r="B6139" t="s">
        <v>10</v>
      </c>
      <c r="C6139" t="s">
        <v>686</v>
      </c>
      <c r="D6139">
        <v>695104</v>
      </c>
      <c r="E6139">
        <v>696201</v>
      </c>
    </row>
    <row r="6140" spans="1:5" x14ac:dyDescent="0.45">
      <c r="B6140" t="s">
        <v>47</v>
      </c>
      <c r="C6140" t="s">
        <v>1064</v>
      </c>
      <c r="D6140">
        <v>64636</v>
      </c>
      <c r="E6140">
        <v>64719</v>
      </c>
    </row>
    <row r="6141" spans="1:5" x14ac:dyDescent="0.45">
      <c r="A6141" t="s">
        <v>186</v>
      </c>
      <c r="B6141" t="s">
        <v>57</v>
      </c>
      <c r="C6141">
        <v>5</v>
      </c>
      <c r="D6141">
        <v>36602097</v>
      </c>
      <c r="E6141">
        <v>36602198</v>
      </c>
    </row>
    <row r="6142" spans="1:5" x14ac:dyDescent="0.45">
      <c r="A6142" t="s">
        <v>1882</v>
      </c>
      <c r="B6142" t="s">
        <v>47</v>
      </c>
      <c r="C6142">
        <v>12</v>
      </c>
      <c r="D6142">
        <v>115824277</v>
      </c>
      <c r="E6142">
        <v>115824419</v>
      </c>
    </row>
    <row r="6143" spans="1:5" x14ac:dyDescent="0.45">
      <c r="A6143" t="s">
        <v>71</v>
      </c>
      <c r="B6143" t="s">
        <v>57</v>
      </c>
      <c r="C6143">
        <v>1</v>
      </c>
      <c r="D6143">
        <v>162974754</v>
      </c>
      <c r="E6143">
        <v>162975045</v>
      </c>
    </row>
    <row r="6144" spans="1:5" x14ac:dyDescent="0.45">
      <c r="A6144" t="s">
        <v>186</v>
      </c>
      <c r="B6144" t="s">
        <v>57</v>
      </c>
      <c r="C6144">
        <v>12</v>
      </c>
      <c r="D6144">
        <v>45162910</v>
      </c>
      <c r="E6144">
        <v>45163011</v>
      </c>
    </row>
    <row r="6145" spans="1:6" x14ac:dyDescent="0.45">
      <c r="A6145" t="s">
        <v>1883</v>
      </c>
      <c r="B6145" t="s">
        <v>47</v>
      </c>
      <c r="C6145">
        <v>1</v>
      </c>
      <c r="D6145">
        <v>149407691</v>
      </c>
      <c r="E6145">
        <v>149407769</v>
      </c>
    </row>
    <row r="6146" spans="1:6" x14ac:dyDescent="0.45">
      <c r="A6146" t="s">
        <v>266</v>
      </c>
      <c r="B6146" t="s">
        <v>62</v>
      </c>
      <c r="C6146">
        <v>20</v>
      </c>
      <c r="D6146">
        <v>37334940</v>
      </c>
      <c r="E6146">
        <v>37335082</v>
      </c>
    </row>
    <row r="6147" spans="1:6" x14ac:dyDescent="0.45">
      <c r="A6147" t="s">
        <v>186</v>
      </c>
      <c r="B6147" t="s">
        <v>57</v>
      </c>
      <c r="C6147">
        <v>1</v>
      </c>
      <c r="D6147">
        <v>58505678</v>
      </c>
      <c r="E6147">
        <v>58505771</v>
      </c>
    </row>
    <row r="6148" spans="1:6" x14ac:dyDescent="0.45">
      <c r="A6148" t="s">
        <v>831</v>
      </c>
      <c r="B6148" t="s">
        <v>85</v>
      </c>
      <c r="C6148">
        <v>3</v>
      </c>
      <c r="D6148">
        <v>132667871</v>
      </c>
      <c r="E6148">
        <v>132668009</v>
      </c>
    </row>
    <row r="6149" spans="1:6" x14ac:dyDescent="0.45">
      <c r="A6149" t="s">
        <v>1884</v>
      </c>
      <c r="B6149" t="s">
        <v>47</v>
      </c>
      <c r="C6149">
        <v>1</v>
      </c>
      <c r="D6149">
        <v>222587332</v>
      </c>
      <c r="E6149">
        <v>222587411</v>
      </c>
      <c r="F6149" t="s">
        <v>1884</v>
      </c>
    </row>
    <row r="6150" spans="1:6" x14ac:dyDescent="0.45">
      <c r="A6150" t="s">
        <v>71</v>
      </c>
      <c r="B6150" t="s">
        <v>57</v>
      </c>
      <c r="C6150">
        <v>22</v>
      </c>
      <c r="D6150">
        <v>9207781</v>
      </c>
      <c r="E6150">
        <v>9208056</v>
      </c>
    </row>
    <row r="6151" spans="1:6" x14ac:dyDescent="0.45">
      <c r="A6151" t="s">
        <v>99</v>
      </c>
      <c r="B6151" t="s">
        <v>62</v>
      </c>
      <c r="C6151">
        <v>5</v>
      </c>
      <c r="D6151">
        <v>87245033</v>
      </c>
      <c r="E6151">
        <v>87245138</v>
      </c>
    </row>
    <row r="6152" spans="1:6" x14ac:dyDescent="0.45">
      <c r="B6152" t="s">
        <v>47</v>
      </c>
      <c r="C6152">
        <v>16</v>
      </c>
      <c r="D6152">
        <v>16579948</v>
      </c>
      <c r="E6152">
        <v>16580031</v>
      </c>
    </row>
    <row r="6153" spans="1:6" x14ac:dyDescent="0.45">
      <c r="A6153" t="s">
        <v>99</v>
      </c>
      <c r="B6153" t="s">
        <v>62</v>
      </c>
      <c r="C6153" t="s">
        <v>65</v>
      </c>
      <c r="D6153">
        <v>115981371</v>
      </c>
      <c r="E6153">
        <v>115981476</v>
      </c>
    </row>
    <row r="6154" spans="1:6" x14ac:dyDescent="0.45">
      <c r="A6154" t="s">
        <v>186</v>
      </c>
      <c r="B6154" t="s">
        <v>57</v>
      </c>
      <c r="C6154">
        <v>7</v>
      </c>
      <c r="D6154">
        <v>142783538</v>
      </c>
      <c r="E6154">
        <v>142783629</v>
      </c>
    </row>
    <row r="6155" spans="1:6" x14ac:dyDescent="0.45">
      <c r="A6155" t="s">
        <v>186</v>
      </c>
      <c r="B6155" t="s">
        <v>57</v>
      </c>
      <c r="C6155">
        <v>4</v>
      </c>
      <c r="D6155">
        <v>5868952</v>
      </c>
      <c r="E6155">
        <v>5869050</v>
      </c>
    </row>
    <row r="6156" spans="1:6" x14ac:dyDescent="0.45">
      <c r="B6156" t="s">
        <v>10</v>
      </c>
      <c r="C6156" t="s">
        <v>38</v>
      </c>
      <c r="D6156">
        <v>15824826</v>
      </c>
      <c r="E6156">
        <v>15825131</v>
      </c>
    </row>
    <row r="6157" spans="1:6" x14ac:dyDescent="0.45">
      <c r="B6157" t="s">
        <v>47</v>
      </c>
      <c r="C6157">
        <v>12</v>
      </c>
      <c r="D6157">
        <v>35743369</v>
      </c>
      <c r="E6157">
        <v>35743450</v>
      </c>
    </row>
    <row r="6158" spans="1:6" x14ac:dyDescent="0.45">
      <c r="A6158" t="s">
        <v>266</v>
      </c>
      <c r="B6158" t="s">
        <v>62</v>
      </c>
      <c r="C6158">
        <v>12</v>
      </c>
      <c r="D6158">
        <v>30183143</v>
      </c>
      <c r="E6158">
        <v>30183293</v>
      </c>
    </row>
    <row r="6159" spans="1:6" x14ac:dyDescent="0.45">
      <c r="B6159" t="s">
        <v>47</v>
      </c>
      <c r="C6159">
        <v>4</v>
      </c>
      <c r="D6159">
        <v>60448891</v>
      </c>
      <c r="E6159">
        <v>60448976</v>
      </c>
    </row>
    <row r="6160" spans="1:6" x14ac:dyDescent="0.45">
      <c r="A6160" t="s">
        <v>186</v>
      </c>
      <c r="B6160" t="s">
        <v>57</v>
      </c>
      <c r="C6160">
        <v>17</v>
      </c>
      <c r="D6160">
        <v>36823454</v>
      </c>
      <c r="E6160">
        <v>36823547</v>
      </c>
    </row>
    <row r="6161" spans="1:6" x14ac:dyDescent="0.45">
      <c r="A6161" t="s">
        <v>71</v>
      </c>
      <c r="B6161" t="s">
        <v>57</v>
      </c>
      <c r="C6161">
        <v>1</v>
      </c>
      <c r="D6161">
        <v>139820723</v>
      </c>
      <c r="E6161">
        <v>139821017</v>
      </c>
    </row>
    <row r="6162" spans="1:6" x14ac:dyDescent="0.45">
      <c r="A6162" t="s">
        <v>186</v>
      </c>
      <c r="B6162" t="s">
        <v>57</v>
      </c>
      <c r="C6162">
        <v>18</v>
      </c>
      <c r="D6162">
        <v>31090875</v>
      </c>
      <c r="E6162">
        <v>31090972</v>
      </c>
    </row>
    <row r="6163" spans="1:6" x14ac:dyDescent="0.45">
      <c r="A6163" t="s">
        <v>60</v>
      </c>
      <c r="B6163" t="s">
        <v>57</v>
      </c>
      <c r="C6163">
        <v>3</v>
      </c>
      <c r="D6163">
        <v>55196275</v>
      </c>
      <c r="E6163">
        <v>55196380</v>
      </c>
    </row>
    <row r="6164" spans="1:6" x14ac:dyDescent="0.45">
      <c r="A6164" t="s">
        <v>135</v>
      </c>
      <c r="B6164" t="s">
        <v>85</v>
      </c>
      <c r="C6164">
        <v>9</v>
      </c>
      <c r="D6164">
        <v>111642642</v>
      </c>
      <c r="E6164">
        <v>111642715</v>
      </c>
    </row>
    <row r="6165" spans="1:6" x14ac:dyDescent="0.45">
      <c r="A6165" t="s">
        <v>1885</v>
      </c>
      <c r="B6165" t="s">
        <v>47</v>
      </c>
      <c r="C6165" t="s">
        <v>386</v>
      </c>
      <c r="D6165">
        <v>401462</v>
      </c>
      <c r="E6165">
        <v>401538</v>
      </c>
    </row>
    <row r="6166" spans="1:6" x14ac:dyDescent="0.45">
      <c r="A6166" t="s">
        <v>1886</v>
      </c>
      <c r="B6166" t="s">
        <v>10</v>
      </c>
      <c r="C6166">
        <v>10</v>
      </c>
      <c r="D6166">
        <v>5952780</v>
      </c>
      <c r="E6166">
        <v>6001893</v>
      </c>
    </row>
    <row r="6167" spans="1:6" x14ac:dyDescent="0.45">
      <c r="A6167" t="s">
        <v>1887</v>
      </c>
      <c r="B6167" t="s">
        <v>47</v>
      </c>
      <c r="C6167">
        <v>11</v>
      </c>
      <c r="D6167">
        <v>27508751</v>
      </c>
      <c r="E6167">
        <v>27508828</v>
      </c>
      <c r="F6167" t="s">
        <v>1887</v>
      </c>
    </row>
    <row r="6168" spans="1:6" x14ac:dyDescent="0.45">
      <c r="A6168" t="s">
        <v>99</v>
      </c>
      <c r="B6168" t="s">
        <v>62</v>
      </c>
      <c r="C6168">
        <v>15</v>
      </c>
      <c r="D6168">
        <v>24321278</v>
      </c>
      <c r="E6168">
        <v>24321384</v>
      </c>
    </row>
    <row r="6169" spans="1:6" x14ac:dyDescent="0.45">
      <c r="A6169" t="s">
        <v>1869</v>
      </c>
      <c r="B6169" t="s">
        <v>85</v>
      </c>
      <c r="C6169" t="s">
        <v>1888</v>
      </c>
      <c r="D6169">
        <v>568678</v>
      </c>
      <c r="E6169">
        <v>568748</v>
      </c>
    </row>
    <row r="6170" spans="1:6" x14ac:dyDescent="0.45">
      <c r="A6170" t="s">
        <v>186</v>
      </c>
      <c r="B6170" t="s">
        <v>57</v>
      </c>
      <c r="C6170" t="s">
        <v>38</v>
      </c>
      <c r="D6170">
        <v>127256261</v>
      </c>
      <c r="E6170">
        <v>127256362</v>
      </c>
    </row>
    <row r="6171" spans="1:6" x14ac:dyDescent="0.45">
      <c r="A6171" t="s">
        <v>186</v>
      </c>
      <c r="B6171" t="s">
        <v>57</v>
      </c>
      <c r="C6171">
        <v>14</v>
      </c>
      <c r="D6171">
        <v>39859148</v>
      </c>
      <c r="E6171">
        <v>39859248</v>
      </c>
    </row>
    <row r="6172" spans="1:6" x14ac:dyDescent="0.45">
      <c r="A6172" t="s">
        <v>1889</v>
      </c>
      <c r="B6172" t="s">
        <v>10</v>
      </c>
      <c r="C6172">
        <v>19</v>
      </c>
      <c r="D6172">
        <v>51339619</v>
      </c>
      <c r="E6172">
        <v>51340008</v>
      </c>
      <c r="F6172" t="s">
        <v>1889</v>
      </c>
    </row>
    <row r="6173" spans="1:6" x14ac:dyDescent="0.45">
      <c r="B6173" t="s">
        <v>47</v>
      </c>
      <c r="C6173">
        <v>11</v>
      </c>
      <c r="D6173">
        <v>71293185</v>
      </c>
      <c r="E6173">
        <v>71293250</v>
      </c>
    </row>
    <row r="6174" spans="1:6" x14ac:dyDescent="0.45">
      <c r="A6174" t="s">
        <v>180</v>
      </c>
      <c r="B6174" t="s">
        <v>62</v>
      </c>
      <c r="C6174" t="s">
        <v>42</v>
      </c>
      <c r="D6174">
        <v>3395809</v>
      </c>
      <c r="E6174">
        <v>3395972</v>
      </c>
    </row>
    <row r="6175" spans="1:6" x14ac:dyDescent="0.45">
      <c r="A6175" t="s">
        <v>186</v>
      </c>
      <c r="B6175" t="s">
        <v>57</v>
      </c>
      <c r="C6175">
        <v>20</v>
      </c>
      <c r="D6175">
        <v>4996520</v>
      </c>
      <c r="E6175">
        <v>4996607</v>
      </c>
    </row>
    <row r="6176" spans="1:6" x14ac:dyDescent="0.45">
      <c r="A6176" t="s">
        <v>71</v>
      </c>
      <c r="B6176" t="s">
        <v>57</v>
      </c>
      <c r="C6176">
        <v>3</v>
      </c>
      <c r="D6176">
        <v>190177082</v>
      </c>
      <c r="E6176">
        <v>190177367</v>
      </c>
    </row>
    <row r="6177" spans="1:6" x14ac:dyDescent="0.45">
      <c r="A6177" t="s">
        <v>1890</v>
      </c>
      <c r="B6177" t="s">
        <v>47</v>
      </c>
      <c r="C6177">
        <v>5</v>
      </c>
      <c r="D6177">
        <v>26977880</v>
      </c>
      <c r="E6177">
        <v>26977966</v>
      </c>
    </row>
    <row r="6178" spans="1:6" x14ac:dyDescent="0.45">
      <c r="A6178" t="s">
        <v>266</v>
      </c>
      <c r="B6178" t="s">
        <v>62</v>
      </c>
      <c r="C6178">
        <v>6</v>
      </c>
      <c r="D6178">
        <v>154408936</v>
      </c>
      <c r="E6178">
        <v>154409076</v>
      </c>
    </row>
    <row r="6179" spans="1:6" x14ac:dyDescent="0.45">
      <c r="A6179" t="s">
        <v>53</v>
      </c>
      <c r="B6179" t="s">
        <v>54</v>
      </c>
      <c r="C6179">
        <v>4</v>
      </c>
      <c r="D6179">
        <v>40370382</v>
      </c>
      <c r="E6179">
        <v>40370484</v>
      </c>
    </row>
    <row r="6180" spans="1:6" x14ac:dyDescent="0.45">
      <c r="A6180" t="s">
        <v>1891</v>
      </c>
      <c r="B6180" t="s">
        <v>10</v>
      </c>
      <c r="C6180">
        <v>14</v>
      </c>
      <c r="D6180">
        <v>89274448</v>
      </c>
      <c r="E6180">
        <v>89398490</v>
      </c>
    </row>
    <row r="6181" spans="1:6" x14ac:dyDescent="0.45">
      <c r="A6181" t="s">
        <v>1892</v>
      </c>
      <c r="B6181" t="s">
        <v>10</v>
      </c>
      <c r="C6181">
        <v>16</v>
      </c>
      <c r="D6181">
        <v>29891261</v>
      </c>
      <c r="E6181">
        <v>29909631</v>
      </c>
      <c r="F6181" t="s">
        <v>1892</v>
      </c>
    </row>
    <row r="6182" spans="1:6" x14ac:dyDescent="0.45">
      <c r="A6182" t="s">
        <v>186</v>
      </c>
      <c r="B6182" t="s">
        <v>57</v>
      </c>
      <c r="C6182">
        <v>19</v>
      </c>
      <c r="D6182">
        <v>12768706</v>
      </c>
      <c r="E6182">
        <v>12768807</v>
      </c>
    </row>
    <row r="6183" spans="1:6" x14ac:dyDescent="0.45">
      <c r="B6183" t="s">
        <v>47</v>
      </c>
      <c r="C6183" t="s">
        <v>1893</v>
      </c>
      <c r="D6183">
        <v>360506</v>
      </c>
      <c r="E6183">
        <v>360604</v>
      </c>
    </row>
    <row r="6184" spans="1:6" x14ac:dyDescent="0.45">
      <c r="A6184" t="s">
        <v>1869</v>
      </c>
      <c r="B6184" t="s">
        <v>85</v>
      </c>
      <c r="C6184" t="s">
        <v>1894</v>
      </c>
      <c r="D6184">
        <v>43566</v>
      </c>
      <c r="E6184">
        <v>43633</v>
      </c>
    </row>
    <row r="6185" spans="1:6" x14ac:dyDescent="0.45">
      <c r="A6185" t="s">
        <v>1895</v>
      </c>
      <c r="B6185" t="s">
        <v>47</v>
      </c>
      <c r="C6185">
        <v>19</v>
      </c>
      <c r="D6185">
        <v>56034634</v>
      </c>
      <c r="E6185">
        <v>56034720</v>
      </c>
    </row>
    <row r="6186" spans="1:6" x14ac:dyDescent="0.45">
      <c r="A6186" t="s">
        <v>186</v>
      </c>
      <c r="B6186" t="s">
        <v>57</v>
      </c>
      <c r="C6186">
        <v>5</v>
      </c>
      <c r="D6186">
        <v>180405383</v>
      </c>
      <c r="E6186">
        <v>180405478</v>
      </c>
    </row>
    <row r="6187" spans="1:6" x14ac:dyDescent="0.45">
      <c r="A6187" t="s">
        <v>1885</v>
      </c>
      <c r="B6187" t="s">
        <v>47</v>
      </c>
      <c r="C6187" t="s">
        <v>65</v>
      </c>
      <c r="D6187">
        <v>145721070</v>
      </c>
      <c r="E6187">
        <v>145721146</v>
      </c>
    </row>
    <row r="6188" spans="1:6" x14ac:dyDescent="0.45">
      <c r="A6188" t="s">
        <v>186</v>
      </c>
      <c r="B6188" t="s">
        <v>57</v>
      </c>
      <c r="C6188">
        <v>3</v>
      </c>
      <c r="D6188">
        <v>181012552</v>
      </c>
      <c r="E6188">
        <v>181012661</v>
      </c>
    </row>
    <row r="6189" spans="1:6" x14ac:dyDescent="0.45">
      <c r="A6189" t="s">
        <v>135</v>
      </c>
      <c r="B6189" t="s">
        <v>85</v>
      </c>
      <c r="C6189">
        <v>9</v>
      </c>
      <c r="D6189">
        <v>111643395</v>
      </c>
      <c r="E6189">
        <v>111643460</v>
      </c>
    </row>
    <row r="6190" spans="1:6" x14ac:dyDescent="0.45">
      <c r="B6190" t="s">
        <v>47</v>
      </c>
      <c r="C6190">
        <v>20</v>
      </c>
      <c r="D6190">
        <v>66147745</v>
      </c>
      <c r="E6190">
        <v>66147824</v>
      </c>
    </row>
    <row r="6191" spans="1:6" x14ac:dyDescent="0.45">
      <c r="A6191" t="s">
        <v>99</v>
      </c>
      <c r="B6191" t="s">
        <v>62</v>
      </c>
      <c r="C6191">
        <v>17</v>
      </c>
      <c r="D6191">
        <v>75923787</v>
      </c>
      <c r="E6191">
        <v>75923893</v>
      </c>
    </row>
    <row r="6192" spans="1:6" x14ac:dyDescent="0.45">
      <c r="A6192" t="s">
        <v>53</v>
      </c>
      <c r="B6192" t="s">
        <v>54</v>
      </c>
      <c r="C6192">
        <v>16</v>
      </c>
      <c r="D6192">
        <v>75447729</v>
      </c>
      <c r="E6192">
        <v>75447842</v>
      </c>
    </row>
    <row r="6193" spans="1:5" x14ac:dyDescent="0.45">
      <c r="B6193" t="s">
        <v>10</v>
      </c>
      <c r="C6193">
        <v>14</v>
      </c>
      <c r="D6193">
        <v>59617488</v>
      </c>
      <c r="E6193">
        <v>59617700</v>
      </c>
    </row>
    <row r="6194" spans="1:5" x14ac:dyDescent="0.45">
      <c r="A6194" t="s">
        <v>1896</v>
      </c>
      <c r="B6194" t="s">
        <v>57</v>
      </c>
      <c r="C6194">
        <v>1</v>
      </c>
      <c r="D6194">
        <v>11318640</v>
      </c>
      <c r="E6194">
        <v>11318812</v>
      </c>
    </row>
    <row r="6195" spans="1:5" x14ac:dyDescent="0.45">
      <c r="A6195" t="s">
        <v>71</v>
      </c>
      <c r="B6195" t="s">
        <v>57</v>
      </c>
      <c r="C6195">
        <v>15</v>
      </c>
      <c r="D6195">
        <v>10972520</v>
      </c>
      <c r="E6195">
        <v>10972756</v>
      </c>
    </row>
    <row r="6196" spans="1:5" x14ac:dyDescent="0.45">
      <c r="A6196" t="s">
        <v>186</v>
      </c>
      <c r="B6196" t="s">
        <v>57</v>
      </c>
      <c r="C6196" t="s">
        <v>1216</v>
      </c>
      <c r="D6196">
        <v>438054</v>
      </c>
      <c r="E6196">
        <v>438156</v>
      </c>
    </row>
    <row r="6197" spans="1:5" x14ac:dyDescent="0.45">
      <c r="A6197" t="s">
        <v>1897</v>
      </c>
      <c r="B6197" t="s">
        <v>10</v>
      </c>
      <c r="C6197">
        <v>18</v>
      </c>
      <c r="D6197">
        <v>77240407</v>
      </c>
      <c r="E6197">
        <v>77375636</v>
      </c>
    </row>
    <row r="6198" spans="1:5" x14ac:dyDescent="0.45">
      <c r="A6198" t="s">
        <v>1898</v>
      </c>
      <c r="B6198" t="s">
        <v>10</v>
      </c>
      <c r="C6198">
        <v>1</v>
      </c>
      <c r="D6198">
        <v>134379757</v>
      </c>
      <c r="E6198">
        <v>134413182</v>
      </c>
    </row>
    <row r="6199" spans="1:5" x14ac:dyDescent="0.45">
      <c r="A6199" t="s">
        <v>266</v>
      </c>
      <c r="B6199" t="s">
        <v>62</v>
      </c>
      <c r="C6199">
        <v>8</v>
      </c>
      <c r="D6199">
        <v>59825189</v>
      </c>
      <c r="E6199">
        <v>59825329</v>
      </c>
    </row>
    <row r="6200" spans="1:5" x14ac:dyDescent="0.45">
      <c r="B6200" t="s">
        <v>47</v>
      </c>
      <c r="C6200" t="s">
        <v>31</v>
      </c>
      <c r="D6200">
        <v>107716240</v>
      </c>
      <c r="E6200">
        <v>107716338</v>
      </c>
    </row>
    <row r="6201" spans="1:5" x14ac:dyDescent="0.45">
      <c r="B6201" t="s">
        <v>47</v>
      </c>
      <c r="C6201">
        <v>1</v>
      </c>
      <c r="D6201">
        <v>24218923</v>
      </c>
      <c r="E6201">
        <v>24219006</v>
      </c>
    </row>
    <row r="6202" spans="1:5" x14ac:dyDescent="0.45">
      <c r="A6202" t="s">
        <v>1899</v>
      </c>
      <c r="B6202" t="s">
        <v>47</v>
      </c>
      <c r="C6202" t="s">
        <v>65</v>
      </c>
      <c r="D6202">
        <v>39763314</v>
      </c>
      <c r="E6202">
        <v>39763419</v>
      </c>
    </row>
    <row r="6203" spans="1:5" x14ac:dyDescent="0.45">
      <c r="A6203" t="s">
        <v>186</v>
      </c>
      <c r="B6203" t="s">
        <v>57</v>
      </c>
      <c r="C6203" t="s">
        <v>1900</v>
      </c>
      <c r="D6203">
        <v>152168</v>
      </c>
      <c r="E6203">
        <v>152269</v>
      </c>
    </row>
    <row r="6204" spans="1:5" x14ac:dyDescent="0.45">
      <c r="B6204" t="s">
        <v>47</v>
      </c>
      <c r="C6204">
        <v>3</v>
      </c>
      <c r="D6204">
        <v>33201390</v>
      </c>
      <c r="E6204">
        <v>33201479</v>
      </c>
    </row>
    <row r="6205" spans="1:5" x14ac:dyDescent="0.45">
      <c r="A6205" t="s">
        <v>135</v>
      </c>
      <c r="B6205" t="s">
        <v>85</v>
      </c>
      <c r="C6205">
        <v>9</v>
      </c>
      <c r="D6205">
        <v>111643003</v>
      </c>
      <c r="E6205">
        <v>111643075</v>
      </c>
    </row>
    <row r="6206" spans="1:5" x14ac:dyDescent="0.45">
      <c r="A6206" t="s">
        <v>99</v>
      </c>
      <c r="B6206" t="s">
        <v>62</v>
      </c>
      <c r="C6206">
        <v>6</v>
      </c>
      <c r="D6206">
        <v>24831035</v>
      </c>
      <c r="E6206">
        <v>24831090</v>
      </c>
    </row>
    <row r="6207" spans="1:5" x14ac:dyDescent="0.45">
      <c r="A6207" t="s">
        <v>99</v>
      </c>
      <c r="B6207" t="s">
        <v>62</v>
      </c>
      <c r="C6207">
        <v>16</v>
      </c>
      <c r="D6207">
        <v>18898156</v>
      </c>
      <c r="E6207">
        <v>18898219</v>
      </c>
    </row>
    <row r="6208" spans="1:5" x14ac:dyDescent="0.45">
      <c r="A6208" t="s">
        <v>99</v>
      </c>
      <c r="B6208" t="s">
        <v>62</v>
      </c>
      <c r="C6208">
        <v>5</v>
      </c>
      <c r="D6208">
        <v>29040389</v>
      </c>
      <c r="E6208">
        <v>29040495</v>
      </c>
    </row>
    <row r="6209" spans="1:5" x14ac:dyDescent="0.45">
      <c r="A6209" t="s">
        <v>53</v>
      </c>
      <c r="B6209" t="s">
        <v>54</v>
      </c>
      <c r="C6209" t="s">
        <v>65</v>
      </c>
      <c r="D6209">
        <v>69634955</v>
      </c>
      <c r="E6209">
        <v>69635075</v>
      </c>
    </row>
    <row r="6210" spans="1:5" x14ac:dyDescent="0.45">
      <c r="B6210" t="s">
        <v>10</v>
      </c>
      <c r="C6210">
        <v>14</v>
      </c>
      <c r="D6210">
        <v>75481427</v>
      </c>
      <c r="E6210">
        <v>75481687</v>
      </c>
    </row>
    <row r="6211" spans="1:5" x14ac:dyDescent="0.45">
      <c r="A6211" t="s">
        <v>99</v>
      </c>
      <c r="B6211" t="s">
        <v>62</v>
      </c>
      <c r="C6211" t="s">
        <v>65</v>
      </c>
      <c r="D6211">
        <v>75763451</v>
      </c>
      <c r="E6211">
        <v>75763557</v>
      </c>
    </row>
    <row r="6212" spans="1:5" x14ac:dyDescent="0.45">
      <c r="A6212" t="s">
        <v>71</v>
      </c>
      <c r="B6212" t="s">
        <v>57</v>
      </c>
      <c r="C6212">
        <v>6</v>
      </c>
      <c r="D6212">
        <v>6979360</v>
      </c>
      <c r="E6212">
        <v>6979652</v>
      </c>
    </row>
    <row r="6213" spans="1:5" x14ac:dyDescent="0.45">
      <c r="A6213" t="s">
        <v>186</v>
      </c>
      <c r="B6213" t="s">
        <v>57</v>
      </c>
      <c r="C6213" t="s">
        <v>1901</v>
      </c>
      <c r="D6213">
        <v>12906</v>
      </c>
      <c r="E6213">
        <v>13006</v>
      </c>
    </row>
    <row r="6214" spans="1:5" x14ac:dyDescent="0.45">
      <c r="B6214" t="s">
        <v>51</v>
      </c>
      <c r="C6214" t="s">
        <v>1902</v>
      </c>
      <c r="D6214">
        <v>247</v>
      </c>
      <c r="E6214">
        <v>594</v>
      </c>
    </row>
    <row r="6215" spans="1:5" x14ac:dyDescent="0.45">
      <c r="B6215" t="s">
        <v>10</v>
      </c>
      <c r="C6215">
        <v>12</v>
      </c>
      <c r="D6215">
        <v>103078205</v>
      </c>
      <c r="E6215">
        <v>103131784</v>
      </c>
    </row>
    <row r="6216" spans="1:5" x14ac:dyDescent="0.45">
      <c r="A6216" t="s">
        <v>1903</v>
      </c>
      <c r="B6216" t="s">
        <v>10</v>
      </c>
      <c r="C6216">
        <v>12</v>
      </c>
      <c r="D6216">
        <v>43168896</v>
      </c>
      <c r="E6216">
        <v>43230301</v>
      </c>
    </row>
    <row r="6217" spans="1:5" x14ac:dyDescent="0.45">
      <c r="A6217" t="s">
        <v>266</v>
      </c>
      <c r="B6217" t="s">
        <v>62</v>
      </c>
      <c r="C6217">
        <v>5</v>
      </c>
      <c r="D6217">
        <v>120511842</v>
      </c>
      <c r="E6217">
        <v>120511984</v>
      </c>
    </row>
    <row r="6218" spans="1:5" x14ac:dyDescent="0.45">
      <c r="A6218" t="s">
        <v>1904</v>
      </c>
      <c r="B6218" t="s">
        <v>47</v>
      </c>
      <c r="C6218" t="s">
        <v>65</v>
      </c>
      <c r="D6218">
        <v>53203082</v>
      </c>
      <c r="E6218">
        <v>53203200</v>
      </c>
    </row>
    <row r="6219" spans="1:5" x14ac:dyDescent="0.45">
      <c r="B6219" t="s">
        <v>47</v>
      </c>
      <c r="C6219" t="s">
        <v>31</v>
      </c>
      <c r="D6219">
        <v>107711489</v>
      </c>
      <c r="E6219">
        <v>107711585</v>
      </c>
    </row>
    <row r="6220" spans="1:5" x14ac:dyDescent="0.45">
      <c r="A6220" t="s">
        <v>1905</v>
      </c>
      <c r="B6220" t="s">
        <v>47</v>
      </c>
      <c r="C6220">
        <v>19</v>
      </c>
      <c r="D6220">
        <v>4968478</v>
      </c>
      <c r="E6220">
        <v>4968587</v>
      </c>
    </row>
    <row r="6221" spans="1:5" x14ac:dyDescent="0.45">
      <c r="A6221" t="s">
        <v>1906</v>
      </c>
      <c r="B6221" t="s">
        <v>85</v>
      </c>
      <c r="C6221">
        <v>1</v>
      </c>
      <c r="D6221">
        <v>132330925</v>
      </c>
      <c r="E6221">
        <v>132331060</v>
      </c>
    </row>
    <row r="6222" spans="1:5" x14ac:dyDescent="0.45">
      <c r="A6222" t="s">
        <v>99</v>
      </c>
      <c r="B6222" t="s">
        <v>62</v>
      </c>
      <c r="C6222">
        <v>14</v>
      </c>
      <c r="D6222">
        <v>16031179</v>
      </c>
      <c r="E6222">
        <v>16031286</v>
      </c>
    </row>
    <row r="6223" spans="1:5" x14ac:dyDescent="0.45">
      <c r="B6223" t="s">
        <v>47</v>
      </c>
      <c r="C6223">
        <v>1</v>
      </c>
      <c r="D6223">
        <v>52624574</v>
      </c>
      <c r="E6223">
        <v>52624661</v>
      </c>
    </row>
    <row r="6224" spans="1:5" x14ac:dyDescent="0.45">
      <c r="A6224" t="s">
        <v>705</v>
      </c>
      <c r="B6224" t="s">
        <v>85</v>
      </c>
      <c r="C6224">
        <v>6</v>
      </c>
      <c r="D6224">
        <v>90877297</v>
      </c>
      <c r="E6224">
        <v>90877400</v>
      </c>
    </row>
    <row r="6225" spans="1:6" x14ac:dyDescent="0.45">
      <c r="B6225" t="s">
        <v>10</v>
      </c>
      <c r="C6225">
        <v>22</v>
      </c>
      <c r="D6225">
        <v>7859419</v>
      </c>
      <c r="E6225">
        <v>7862111</v>
      </c>
    </row>
    <row r="6226" spans="1:6" x14ac:dyDescent="0.45">
      <c r="B6226" t="s">
        <v>10</v>
      </c>
      <c r="C6226" t="s">
        <v>38</v>
      </c>
      <c r="D6226">
        <v>15071823</v>
      </c>
      <c r="E6226">
        <v>15072212</v>
      </c>
    </row>
    <row r="6227" spans="1:6" x14ac:dyDescent="0.45">
      <c r="B6227" t="s">
        <v>10</v>
      </c>
      <c r="C6227">
        <v>1</v>
      </c>
      <c r="D6227">
        <v>228177262</v>
      </c>
      <c r="E6227">
        <v>228177573</v>
      </c>
    </row>
    <row r="6228" spans="1:6" x14ac:dyDescent="0.45">
      <c r="A6228" t="s">
        <v>53</v>
      </c>
      <c r="B6228" t="s">
        <v>54</v>
      </c>
      <c r="C6228">
        <v>12</v>
      </c>
      <c r="D6228">
        <v>90662188</v>
      </c>
      <c r="E6228">
        <v>90662265</v>
      </c>
    </row>
    <row r="6229" spans="1:6" x14ac:dyDescent="0.45">
      <c r="A6229" t="s">
        <v>99</v>
      </c>
      <c r="B6229" t="s">
        <v>62</v>
      </c>
      <c r="C6229">
        <v>16</v>
      </c>
      <c r="D6229">
        <v>39275153</v>
      </c>
      <c r="E6229">
        <v>39275249</v>
      </c>
    </row>
    <row r="6230" spans="1:6" x14ac:dyDescent="0.45">
      <c r="A6230" t="s">
        <v>186</v>
      </c>
      <c r="B6230" t="s">
        <v>57</v>
      </c>
      <c r="C6230">
        <v>18</v>
      </c>
      <c r="D6230">
        <v>48267428</v>
      </c>
      <c r="E6230">
        <v>48267540</v>
      </c>
    </row>
    <row r="6231" spans="1:6" x14ac:dyDescent="0.45">
      <c r="A6231" t="s">
        <v>99</v>
      </c>
      <c r="B6231" t="s">
        <v>62</v>
      </c>
      <c r="C6231">
        <v>6</v>
      </c>
      <c r="D6231">
        <v>26722213</v>
      </c>
      <c r="E6231">
        <v>26722278</v>
      </c>
    </row>
    <row r="6232" spans="1:6" x14ac:dyDescent="0.45">
      <c r="A6232" t="s">
        <v>71</v>
      </c>
      <c r="B6232" t="s">
        <v>57</v>
      </c>
      <c r="C6232">
        <v>1</v>
      </c>
      <c r="D6232">
        <v>10070576</v>
      </c>
      <c r="E6232">
        <v>10070855</v>
      </c>
    </row>
    <row r="6233" spans="1:6" x14ac:dyDescent="0.45">
      <c r="A6233" t="s">
        <v>186</v>
      </c>
      <c r="B6233" t="s">
        <v>57</v>
      </c>
      <c r="C6233" t="s">
        <v>1907</v>
      </c>
      <c r="D6233">
        <v>830</v>
      </c>
      <c r="E6233">
        <v>930</v>
      </c>
    </row>
    <row r="6234" spans="1:6" x14ac:dyDescent="0.45">
      <c r="B6234" t="s">
        <v>10</v>
      </c>
      <c r="C6234" t="s">
        <v>65</v>
      </c>
      <c r="D6234">
        <v>55438959</v>
      </c>
      <c r="E6234">
        <v>55441382</v>
      </c>
    </row>
    <row r="6235" spans="1:6" x14ac:dyDescent="0.45">
      <c r="B6235" t="s">
        <v>10</v>
      </c>
      <c r="C6235">
        <v>5</v>
      </c>
      <c r="D6235">
        <v>132755892</v>
      </c>
      <c r="E6235">
        <v>132757541</v>
      </c>
    </row>
    <row r="6236" spans="1:6" x14ac:dyDescent="0.45">
      <c r="A6236" t="s">
        <v>266</v>
      </c>
      <c r="B6236" t="s">
        <v>62</v>
      </c>
      <c r="C6236">
        <v>9</v>
      </c>
      <c r="D6236">
        <v>60918085</v>
      </c>
      <c r="E6236">
        <v>60918225</v>
      </c>
    </row>
    <row r="6237" spans="1:6" x14ac:dyDescent="0.45">
      <c r="A6237" t="s">
        <v>1908</v>
      </c>
      <c r="B6237" t="s">
        <v>47</v>
      </c>
      <c r="C6237">
        <v>18</v>
      </c>
      <c r="D6237">
        <v>18838061</v>
      </c>
      <c r="E6237">
        <v>18838148</v>
      </c>
    </row>
    <row r="6238" spans="1:6" x14ac:dyDescent="0.45">
      <c r="B6238" t="s">
        <v>47</v>
      </c>
      <c r="C6238">
        <v>4</v>
      </c>
      <c r="D6238">
        <v>151060555</v>
      </c>
      <c r="E6238">
        <v>151060643</v>
      </c>
    </row>
    <row r="6239" spans="1:6" x14ac:dyDescent="0.45">
      <c r="A6239" t="s">
        <v>1909</v>
      </c>
      <c r="B6239" t="s">
        <v>47</v>
      </c>
      <c r="C6239">
        <v>1</v>
      </c>
      <c r="D6239">
        <v>216588579</v>
      </c>
      <c r="E6239">
        <v>216588651</v>
      </c>
      <c r="F6239" t="s">
        <v>1909</v>
      </c>
    </row>
    <row r="6240" spans="1:6" x14ac:dyDescent="0.45">
      <c r="B6240" t="s">
        <v>47</v>
      </c>
      <c r="C6240">
        <v>8</v>
      </c>
      <c r="D6240">
        <v>75825280</v>
      </c>
      <c r="E6240">
        <v>75825355</v>
      </c>
    </row>
    <row r="6241" spans="1:6" x14ac:dyDescent="0.45">
      <c r="A6241" t="s">
        <v>1869</v>
      </c>
      <c r="B6241" t="s">
        <v>85</v>
      </c>
      <c r="C6241">
        <v>20</v>
      </c>
      <c r="D6241">
        <v>36563121</v>
      </c>
      <c r="E6241">
        <v>36563192</v>
      </c>
    </row>
    <row r="6242" spans="1:6" x14ac:dyDescent="0.45">
      <c r="A6242" t="s">
        <v>1906</v>
      </c>
      <c r="B6242" t="s">
        <v>85</v>
      </c>
      <c r="C6242">
        <v>3</v>
      </c>
      <c r="D6242">
        <v>134783917</v>
      </c>
      <c r="E6242">
        <v>134784053</v>
      </c>
    </row>
    <row r="6243" spans="1:6" x14ac:dyDescent="0.45">
      <c r="A6243" t="s">
        <v>71</v>
      </c>
      <c r="B6243" t="s">
        <v>57</v>
      </c>
      <c r="C6243">
        <v>10</v>
      </c>
      <c r="D6243">
        <v>121016299</v>
      </c>
      <c r="E6243">
        <v>121016589</v>
      </c>
    </row>
    <row r="6244" spans="1:6" x14ac:dyDescent="0.45">
      <c r="A6244" t="s">
        <v>705</v>
      </c>
      <c r="B6244" t="s">
        <v>85</v>
      </c>
      <c r="C6244">
        <v>3</v>
      </c>
      <c r="D6244">
        <v>196850962</v>
      </c>
      <c r="E6244">
        <v>196851065</v>
      </c>
    </row>
    <row r="6245" spans="1:6" x14ac:dyDescent="0.45">
      <c r="A6245" t="s">
        <v>186</v>
      </c>
      <c r="B6245" t="s">
        <v>57</v>
      </c>
      <c r="C6245" t="s">
        <v>1910</v>
      </c>
      <c r="D6245">
        <v>24780</v>
      </c>
      <c r="E6245">
        <v>24876</v>
      </c>
    </row>
    <row r="6246" spans="1:6" x14ac:dyDescent="0.45">
      <c r="A6246" t="s">
        <v>186</v>
      </c>
      <c r="B6246" t="s">
        <v>57</v>
      </c>
      <c r="C6246">
        <v>20</v>
      </c>
      <c r="D6246">
        <v>45092431</v>
      </c>
      <c r="E6246">
        <v>45092532</v>
      </c>
    </row>
    <row r="6247" spans="1:6" x14ac:dyDescent="0.45">
      <c r="A6247" t="s">
        <v>99</v>
      </c>
      <c r="B6247" t="s">
        <v>62</v>
      </c>
      <c r="C6247">
        <v>3</v>
      </c>
      <c r="D6247">
        <v>190902923</v>
      </c>
      <c r="E6247">
        <v>190903028</v>
      </c>
    </row>
    <row r="6248" spans="1:6" x14ac:dyDescent="0.45">
      <c r="A6248" t="s">
        <v>95</v>
      </c>
      <c r="B6248" t="s">
        <v>85</v>
      </c>
      <c r="C6248">
        <v>15</v>
      </c>
      <c r="D6248">
        <v>6184685</v>
      </c>
      <c r="E6248">
        <v>6184766</v>
      </c>
    </row>
    <row r="6249" spans="1:6" x14ac:dyDescent="0.45">
      <c r="A6249" t="s">
        <v>53</v>
      </c>
      <c r="B6249" t="s">
        <v>54</v>
      </c>
      <c r="C6249">
        <v>1</v>
      </c>
      <c r="D6249">
        <v>125102584</v>
      </c>
      <c r="E6249">
        <v>125102675</v>
      </c>
    </row>
    <row r="6250" spans="1:6" x14ac:dyDescent="0.45">
      <c r="B6250" t="s">
        <v>47</v>
      </c>
      <c r="C6250">
        <v>12</v>
      </c>
      <c r="D6250">
        <v>88431466</v>
      </c>
      <c r="E6250">
        <v>88431546</v>
      </c>
    </row>
    <row r="6251" spans="1:6" x14ac:dyDescent="0.45">
      <c r="A6251" t="s">
        <v>266</v>
      </c>
      <c r="B6251" t="s">
        <v>62</v>
      </c>
      <c r="C6251">
        <v>1</v>
      </c>
      <c r="D6251">
        <v>138536492</v>
      </c>
      <c r="E6251">
        <v>138536633</v>
      </c>
    </row>
    <row r="6252" spans="1:6" x14ac:dyDescent="0.45">
      <c r="B6252" t="s">
        <v>10</v>
      </c>
      <c r="C6252">
        <v>4</v>
      </c>
      <c r="D6252">
        <v>120655210</v>
      </c>
      <c r="E6252">
        <v>120656758</v>
      </c>
    </row>
    <row r="6253" spans="1:6" x14ac:dyDescent="0.45">
      <c r="B6253" t="s">
        <v>47</v>
      </c>
      <c r="C6253">
        <v>12</v>
      </c>
      <c r="D6253">
        <v>116421721</v>
      </c>
      <c r="E6253">
        <v>116421806</v>
      </c>
    </row>
    <row r="6254" spans="1:6" x14ac:dyDescent="0.45">
      <c r="A6254" t="s">
        <v>1911</v>
      </c>
      <c r="B6254" t="s">
        <v>10</v>
      </c>
      <c r="C6254" t="s">
        <v>65</v>
      </c>
      <c r="D6254">
        <v>126237843</v>
      </c>
      <c r="E6254">
        <v>126239234</v>
      </c>
      <c r="F6254" t="s">
        <v>1911</v>
      </c>
    </row>
    <row r="6255" spans="1:6" x14ac:dyDescent="0.45">
      <c r="A6255" t="s">
        <v>1912</v>
      </c>
      <c r="B6255" t="s">
        <v>10</v>
      </c>
      <c r="C6255">
        <v>5</v>
      </c>
      <c r="D6255">
        <v>40619475</v>
      </c>
      <c r="E6255">
        <v>40791996</v>
      </c>
    </row>
    <row r="6256" spans="1:6" x14ac:dyDescent="0.45">
      <c r="B6256" t="s">
        <v>47</v>
      </c>
      <c r="C6256">
        <v>6</v>
      </c>
      <c r="D6256">
        <v>45349758</v>
      </c>
      <c r="E6256">
        <v>45349843</v>
      </c>
    </row>
    <row r="6257" spans="1:6" x14ac:dyDescent="0.45">
      <c r="A6257" t="s">
        <v>99</v>
      </c>
      <c r="B6257" t="s">
        <v>62</v>
      </c>
      <c r="C6257">
        <v>5</v>
      </c>
      <c r="D6257">
        <v>19241238</v>
      </c>
      <c r="E6257">
        <v>19241344</v>
      </c>
    </row>
    <row r="6258" spans="1:6" x14ac:dyDescent="0.45">
      <c r="A6258" t="s">
        <v>1906</v>
      </c>
      <c r="B6258" t="s">
        <v>85</v>
      </c>
      <c r="C6258">
        <v>1</v>
      </c>
      <c r="D6258">
        <v>53481815</v>
      </c>
      <c r="E6258">
        <v>53481950</v>
      </c>
    </row>
    <row r="6259" spans="1:6" x14ac:dyDescent="0.45">
      <c r="A6259" t="s">
        <v>186</v>
      </c>
      <c r="B6259" t="s">
        <v>57</v>
      </c>
      <c r="C6259" t="s">
        <v>1913</v>
      </c>
      <c r="D6259">
        <v>259151</v>
      </c>
      <c r="E6259">
        <v>259245</v>
      </c>
    </row>
    <row r="6260" spans="1:6" x14ac:dyDescent="0.45">
      <c r="A6260" t="s">
        <v>99</v>
      </c>
      <c r="B6260" t="s">
        <v>62</v>
      </c>
      <c r="C6260" t="s">
        <v>31</v>
      </c>
      <c r="D6260">
        <v>20535695</v>
      </c>
      <c r="E6260">
        <v>20535799</v>
      </c>
    </row>
    <row r="6261" spans="1:6" x14ac:dyDescent="0.45">
      <c r="A6261" t="s">
        <v>705</v>
      </c>
      <c r="B6261" t="s">
        <v>85</v>
      </c>
      <c r="C6261">
        <v>15</v>
      </c>
      <c r="D6261">
        <v>46552637</v>
      </c>
      <c r="E6261">
        <v>46552740</v>
      </c>
    </row>
    <row r="6262" spans="1:6" x14ac:dyDescent="0.45">
      <c r="A6262" t="s">
        <v>53</v>
      </c>
      <c r="B6262" t="s">
        <v>54</v>
      </c>
      <c r="C6262">
        <v>1</v>
      </c>
      <c r="D6262">
        <v>168337301</v>
      </c>
      <c r="E6262">
        <v>168337408</v>
      </c>
    </row>
    <row r="6263" spans="1:6" x14ac:dyDescent="0.45">
      <c r="A6263" t="s">
        <v>186</v>
      </c>
      <c r="B6263" t="s">
        <v>57</v>
      </c>
      <c r="C6263" t="s">
        <v>1914</v>
      </c>
      <c r="D6263">
        <v>1451</v>
      </c>
      <c r="E6263">
        <v>1551</v>
      </c>
    </row>
    <row r="6264" spans="1:6" x14ac:dyDescent="0.45">
      <c r="A6264" t="s">
        <v>71</v>
      </c>
      <c r="B6264" t="s">
        <v>57</v>
      </c>
      <c r="C6264">
        <v>4</v>
      </c>
      <c r="D6264">
        <v>134803194</v>
      </c>
      <c r="E6264">
        <v>134803474</v>
      </c>
    </row>
    <row r="6265" spans="1:6" x14ac:dyDescent="0.45">
      <c r="A6265" t="s">
        <v>95</v>
      </c>
      <c r="B6265" t="s">
        <v>85</v>
      </c>
      <c r="C6265">
        <v>15</v>
      </c>
      <c r="D6265">
        <v>6278959</v>
      </c>
      <c r="E6265">
        <v>6279032</v>
      </c>
    </row>
    <row r="6266" spans="1:6" x14ac:dyDescent="0.45">
      <c r="B6266" t="s">
        <v>10</v>
      </c>
      <c r="C6266">
        <v>22</v>
      </c>
      <c r="D6266">
        <v>5291778</v>
      </c>
      <c r="E6266">
        <v>5345393</v>
      </c>
    </row>
    <row r="6267" spans="1:6" x14ac:dyDescent="0.45">
      <c r="A6267" t="s">
        <v>1915</v>
      </c>
      <c r="B6267" t="s">
        <v>47</v>
      </c>
      <c r="C6267">
        <v>12</v>
      </c>
      <c r="D6267">
        <v>100714749</v>
      </c>
      <c r="E6267">
        <v>100714814</v>
      </c>
      <c r="F6267" t="s">
        <v>1915</v>
      </c>
    </row>
    <row r="6268" spans="1:6" x14ac:dyDescent="0.45">
      <c r="A6268" t="s">
        <v>1916</v>
      </c>
      <c r="B6268" t="s">
        <v>47</v>
      </c>
      <c r="C6268">
        <v>3</v>
      </c>
      <c r="D6268">
        <v>194022030</v>
      </c>
      <c r="E6268">
        <v>194022117</v>
      </c>
    </row>
    <row r="6269" spans="1:6" x14ac:dyDescent="0.45">
      <c r="A6269" t="s">
        <v>266</v>
      </c>
      <c r="B6269" t="s">
        <v>62</v>
      </c>
      <c r="C6269">
        <v>1</v>
      </c>
      <c r="D6269">
        <v>35734194</v>
      </c>
      <c r="E6269">
        <v>35734332</v>
      </c>
    </row>
    <row r="6270" spans="1:6" x14ac:dyDescent="0.45">
      <c r="A6270" t="s">
        <v>1869</v>
      </c>
      <c r="B6270" t="s">
        <v>85</v>
      </c>
      <c r="C6270">
        <v>22</v>
      </c>
      <c r="D6270">
        <v>11324101</v>
      </c>
      <c r="E6270">
        <v>11324168</v>
      </c>
    </row>
    <row r="6271" spans="1:6" x14ac:dyDescent="0.45">
      <c r="A6271" t="s">
        <v>99</v>
      </c>
      <c r="B6271" t="s">
        <v>62</v>
      </c>
      <c r="C6271">
        <v>10</v>
      </c>
      <c r="D6271">
        <v>2205305</v>
      </c>
      <c r="E6271">
        <v>2205407</v>
      </c>
    </row>
    <row r="6272" spans="1:6" x14ac:dyDescent="0.45">
      <c r="A6272" t="s">
        <v>1917</v>
      </c>
      <c r="B6272" t="s">
        <v>57</v>
      </c>
      <c r="C6272">
        <v>8</v>
      </c>
      <c r="D6272">
        <v>137069405</v>
      </c>
      <c r="E6272">
        <v>137069483</v>
      </c>
    </row>
    <row r="6273" spans="1:6" x14ac:dyDescent="0.45">
      <c r="B6273" t="s">
        <v>47</v>
      </c>
      <c r="C6273">
        <v>10</v>
      </c>
      <c r="D6273">
        <v>32050376</v>
      </c>
      <c r="E6273">
        <v>32050458</v>
      </c>
    </row>
    <row r="6274" spans="1:6" x14ac:dyDescent="0.45">
      <c r="A6274" t="s">
        <v>53</v>
      </c>
      <c r="B6274" t="s">
        <v>54</v>
      </c>
      <c r="C6274">
        <v>16</v>
      </c>
      <c r="D6274">
        <v>66860224</v>
      </c>
      <c r="E6274">
        <v>66860333</v>
      </c>
    </row>
    <row r="6275" spans="1:6" x14ac:dyDescent="0.45">
      <c r="A6275" t="s">
        <v>186</v>
      </c>
      <c r="B6275" t="s">
        <v>57</v>
      </c>
      <c r="C6275" t="s">
        <v>38</v>
      </c>
      <c r="D6275">
        <v>27390402</v>
      </c>
      <c r="E6275">
        <v>27390510</v>
      </c>
    </row>
    <row r="6276" spans="1:6" x14ac:dyDescent="0.45">
      <c r="A6276" t="s">
        <v>71</v>
      </c>
      <c r="B6276" t="s">
        <v>57</v>
      </c>
      <c r="C6276">
        <v>4</v>
      </c>
      <c r="D6276">
        <v>151563061</v>
      </c>
      <c r="E6276">
        <v>151563344</v>
      </c>
    </row>
    <row r="6277" spans="1:6" x14ac:dyDescent="0.45">
      <c r="B6277" t="s">
        <v>47</v>
      </c>
      <c r="C6277">
        <v>5</v>
      </c>
      <c r="D6277">
        <v>173975434</v>
      </c>
      <c r="E6277">
        <v>173975515</v>
      </c>
    </row>
    <row r="6278" spans="1:6" x14ac:dyDescent="0.45">
      <c r="A6278" t="s">
        <v>1918</v>
      </c>
      <c r="B6278" t="s">
        <v>57</v>
      </c>
      <c r="C6278">
        <v>11</v>
      </c>
      <c r="D6278">
        <v>85052882</v>
      </c>
      <c r="E6278">
        <v>85053099</v>
      </c>
    </row>
    <row r="6279" spans="1:6" x14ac:dyDescent="0.45">
      <c r="B6279" t="s">
        <v>47</v>
      </c>
      <c r="C6279">
        <v>1</v>
      </c>
      <c r="D6279">
        <v>23101216</v>
      </c>
      <c r="E6279">
        <v>23101293</v>
      </c>
    </row>
    <row r="6280" spans="1:6" x14ac:dyDescent="0.45">
      <c r="A6280" t="s">
        <v>95</v>
      </c>
      <c r="B6280" t="s">
        <v>85</v>
      </c>
      <c r="C6280">
        <v>15</v>
      </c>
      <c r="D6280">
        <v>6186617</v>
      </c>
      <c r="E6280">
        <v>6186697</v>
      </c>
    </row>
    <row r="6281" spans="1:6" x14ac:dyDescent="0.45">
      <c r="A6281" t="s">
        <v>186</v>
      </c>
      <c r="B6281" t="s">
        <v>57</v>
      </c>
      <c r="C6281">
        <v>15</v>
      </c>
      <c r="D6281">
        <v>26141532</v>
      </c>
      <c r="E6281">
        <v>26141633</v>
      </c>
    </row>
    <row r="6282" spans="1:6" x14ac:dyDescent="0.45">
      <c r="A6282" t="s">
        <v>1919</v>
      </c>
      <c r="B6282" t="s">
        <v>57</v>
      </c>
      <c r="C6282">
        <v>11</v>
      </c>
      <c r="D6282">
        <v>2010361</v>
      </c>
      <c r="E6282">
        <v>2010431</v>
      </c>
    </row>
    <row r="6283" spans="1:6" x14ac:dyDescent="0.45">
      <c r="B6283" t="s">
        <v>47</v>
      </c>
      <c r="C6283">
        <v>1</v>
      </c>
      <c r="D6283">
        <v>152758192</v>
      </c>
      <c r="E6283">
        <v>152758280</v>
      </c>
    </row>
    <row r="6284" spans="1:6" x14ac:dyDescent="0.45">
      <c r="A6284" t="s">
        <v>99</v>
      </c>
      <c r="B6284" t="s">
        <v>62</v>
      </c>
      <c r="C6284">
        <v>4</v>
      </c>
      <c r="D6284">
        <v>112970250</v>
      </c>
      <c r="E6284">
        <v>112970356</v>
      </c>
    </row>
    <row r="6285" spans="1:6" x14ac:dyDescent="0.45">
      <c r="B6285" t="s">
        <v>47</v>
      </c>
      <c r="C6285">
        <v>1</v>
      </c>
      <c r="D6285">
        <v>180578368</v>
      </c>
      <c r="E6285">
        <v>180578487</v>
      </c>
    </row>
    <row r="6286" spans="1:6" x14ac:dyDescent="0.45">
      <c r="A6286" t="s">
        <v>1920</v>
      </c>
      <c r="B6286" t="s">
        <v>47</v>
      </c>
      <c r="C6286">
        <v>3</v>
      </c>
      <c r="D6286">
        <v>20594292</v>
      </c>
      <c r="E6286">
        <v>20594368</v>
      </c>
      <c r="F6286" t="s">
        <v>1920</v>
      </c>
    </row>
    <row r="6287" spans="1:6" x14ac:dyDescent="0.45">
      <c r="A6287" t="s">
        <v>99</v>
      </c>
      <c r="B6287" t="s">
        <v>62</v>
      </c>
      <c r="C6287">
        <v>1</v>
      </c>
      <c r="D6287">
        <v>221235339</v>
      </c>
      <c r="E6287">
        <v>221235444</v>
      </c>
    </row>
    <row r="6288" spans="1:6" x14ac:dyDescent="0.45">
      <c r="A6288" t="s">
        <v>99</v>
      </c>
      <c r="B6288" t="s">
        <v>62</v>
      </c>
      <c r="C6288">
        <v>18</v>
      </c>
      <c r="D6288">
        <v>14129937</v>
      </c>
      <c r="E6288">
        <v>14130040</v>
      </c>
    </row>
    <row r="6289" spans="1:6" x14ac:dyDescent="0.45">
      <c r="A6289" t="s">
        <v>53</v>
      </c>
      <c r="B6289" t="s">
        <v>54</v>
      </c>
      <c r="C6289" t="s">
        <v>1604</v>
      </c>
      <c r="D6289">
        <v>191160</v>
      </c>
      <c r="E6289">
        <v>191266</v>
      </c>
    </row>
    <row r="6290" spans="1:6" x14ac:dyDescent="0.45">
      <c r="A6290" t="s">
        <v>71</v>
      </c>
      <c r="B6290" t="s">
        <v>57</v>
      </c>
      <c r="C6290">
        <v>22</v>
      </c>
      <c r="D6290">
        <v>15182332</v>
      </c>
      <c r="E6290">
        <v>15182623</v>
      </c>
    </row>
    <row r="6291" spans="1:6" x14ac:dyDescent="0.45">
      <c r="A6291" t="s">
        <v>1921</v>
      </c>
      <c r="B6291" t="s">
        <v>57</v>
      </c>
      <c r="C6291" t="s">
        <v>32</v>
      </c>
      <c r="D6291">
        <v>254480</v>
      </c>
      <c r="E6291">
        <v>254577</v>
      </c>
    </row>
    <row r="6292" spans="1:6" x14ac:dyDescent="0.45">
      <c r="A6292" t="s">
        <v>186</v>
      </c>
      <c r="B6292" t="s">
        <v>57</v>
      </c>
      <c r="C6292">
        <v>7</v>
      </c>
      <c r="D6292">
        <v>79820514</v>
      </c>
      <c r="E6292">
        <v>79820615</v>
      </c>
    </row>
    <row r="6293" spans="1:6" x14ac:dyDescent="0.45">
      <c r="A6293" t="s">
        <v>1922</v>
      </c>
      <c r="B6293" t="s">
        <v>10</v>
      </c>
      <c r="C6293">
        <v>19</v>
      </c>
      <c r="D6293">
        <v>9697600</v>
      </c>
      <c r="E6293">
        <v>9698538</v>
      </c>
      <c r="F6293" t="s">
        <v>1922</v>
      </c>
    </row>
    <row r="6294" spans="1:6" x14ac:dyDescent="0.45">
      <c r="A6294" t="s">
        <v>1923</v>
      </c>
      <c r="B6294" t="s">
        <v>10</v>
      </c>
      <c r="C6294" t="s">
        <v>65</v>
      </c>
      <c r="D6294">
        <v>93249657</v>
      </c>
      <c r="E6294">
        <v>93251177</v>
      </c>
    </row>
    <row r="6295" spans="1:6" x14ac:dyDescent="0.45">
      <c r="B6295" t="s">
        <v>10</v>
      </c>
      <c r="C6295">
        <v>10</v>
      </c>
      <c r="D6295">
        <v>676946</v>
      </c>
      <c r="E6295">
        <v>689708</v>
      </c>
    </row>
    <row r="6296" spans="1:6" x14ac:dyDescent="0.45">
      <c r="A6296" t="s">
        <v>1924</v>
      </c>
      <c r="B6296" t="s">
        <v>10</v>
      </c>
      <c r="C6296">
        <v>22</v>
      </c>
      <c r="D6296">
        <v>25250660</v>
      </c>
      <c r="E6296">
        <v>25266270</v>
      </c>
    </row>
    <row r="6297" spans="1:6" x14ac:dyDescent="0.45">
      <c r="A6297" t="s">
        <v>1925</v>
      </c>
      <c r="B6297" t="s">
        <v>10</v>
      </c>
      <c r="C6297">
        <v>12</v>
      </c>
      <c r="D6297">
        <v>33731840</v>
      </c>
      <c r="E6297">
        <v>33733144</v>
      </c>
    </row>
    <row r="6298" spans="1:6" x14ac:dyDescent="0.45">
      <c r="B6298" t="s">
        <v>47</v>
      </c>
      <c r="C6298">
        <v>4</v>
      </c>
      <c r="D6298">
        <v>101659284</v>
      </c>
      <c r="E6298">
        <v>101659357</v>
      </c>
    </row>
    <row r="6299" spans="1:6" x14ac:dyDescent="0.45">
      <c r="B6299" t="s">
        <v>47</v>
      </c>
      <c r="C6299">
        <v>18</v>
      </c>
      <c r="D6299">
        <v>7220283</v>
      </c>
      <c r="E6299">
        <v>7220348</v>
      </c>
    </row>
    <row r="6300" spans="1:6" x14ac:dyDescent="0.45">
      <c r="A6300" t="s">
        <v>186</v>
      </c>
      <c r="B6300" t="s">
        <v>57</v>
      </c>
      <c r="C6300">
        <v>20</v>
      </c>
      <c r="D6300">
        <v>25403003</v>
      </c>
      <c r="E6300">
        <v>25403103</v>
      </c>
    </row>
    <row r="6301" spans="1:6" x14ac:dyDescent="0.45">
      <c r="A6301" t="s">
        <v>99</v>
      </c>
      <c r="B6301" t="s">
        <v>62</v>
      </c>
      <c r="C6301">
        <v>10</v>
      </c>
      <c r="D6301">
        <v>4662479</v>
      </c>
      <c r="E6301">
        <v>4662584</v>
      </c>
    </row>
    <row r="6302" spans="1:6" x14ac:dyDescent="0.45">
      <c r="A6302" t="s">
        <v>99</v>
      </c>
      <c r="B6302" t="s">
        <v>62</v>
      </c>
      <c r="C6302">
        <v>16</v>
      </c>
      <c r="D6302">
        <v>20342932</v>
      </c>
      <c r="E6302">
        <v>20343038</v>
      </c>
    </row>
    <row r="6303" spans="1:6" x14ac:dyDescent="0.45">
      <c r="A6303" t="s">
        <v>95</v>
      </c>
      <c r="B6303" t="s">
        <v>85</v>
      </c>
      <c r="C6303">
        <v>15</v>
      </c>
      <c r="D6303">
        <v>6237492</v>
      </c>
      <c r="E6303">
        <v>6237573</v>
      </c>
    </row>
    <row r="6304" spans="1:6" x14ac:dyDescent="0.45">
      <c r="A6304" t="s">
        <v>1926</v>
      </c>
      <c r="B6304" t="s">
        <v>10</v>
      </c>
      <c r="C6304">
        <v>14</v>
      </c>
      <c r="D6304">
        <v>8007784</v>
      </c>
      <c r="E6304">
        <v>8008842</v>
      </c>
      <c r="F6304" t="s">
        <v>1926</v>
      </c>
    </row>
    <row r="6305" spans="1:5" x14ac:dyDescent="0.45">
      <c r="A6305" t="s">
        <v>1927</v>
      </c>
      <c r="B6305" t="s">
        <v>520</v>
      </c>
      <c r="C6305">
        <v>17</v>
      </c>
      <c r="D6305">
        <v>59534467</v>
      </c>
      <c r="E6305">
        <v>59534597</v>
      </c>
    </row>
    <row r="6306" spans="1:5" x14ac:dyDescent="0.45">
      <c r="A6306" t="s">
        <v>1869</v>
      </c>
      <c r="B6306" t="s">
        <v>85</v>
      </c>
      <c r="C6306">
        <v>11</v>
      </c>
      <c r="D6306">
        <v>90081838</v>
      </c>
      <c r="E6306">
        <v>90081908</v>
      </c>
    </row>
    <row r="6307" spans="1:5" x14ac:dyDescent="0.45">
      <c r="A6307" t="s">
        <v>53</v>
      </c>
      <c r="B6307" t="s">
        <v>54</v>
      </c>
      <c r="C6307">
        <v>10</v>
      </c>
      <c r="D6307">
        <v>128081740</v>
      </c>
      <c r="E6307">
        <v>128081822</v>
      </c>
    </row>
    <row r="6308" spans="1:5" x14ac:dyDescent="0.45">
      <c r="B6308" t="s">
        <v>47</v>
      </c>
      <c r="C6308">
        <v>3</v>
      </c>
      <c r="D6308">
        <v>87079473</v>
      </c>
      <c r="E6308">
        <v>87079553</v>
      </c>
    </row>
    <row r="6309" spans="1:5" x14ac:dyDescent="0.45">
      <c r="A6309" t="s">
        <v>1921</v>
      </c>
      <c r="B6309" t="s">
        <v>57</v>
      </c>
      <c r="C6309">
        <v>7</v>
      </c>
      <c r="D6309">
        <v>26360950</v>
      </c>
      <c r="E6309">
        <v>26361047</v>
      </c>
    </row>
    <row r="6310" spans="1:5" x14ac:dyDescent="0.45">
      <c r="B6310" t="s">
        <v>10</v>
      </c>
      <c r="C6310">
        <v>9</v>
      </c>
      <c r="D6310">
        <v>34881238</v>
      </c>
      <c r="E6310">
        <v>34884728</v>
      </c>
    </row>
    <row r="6311" spans="1:5" x14ac:dyDescent="0.45">
      <c r="A6311" t="s">
        <v>71</v>
      </c>
      <c r="B6311" t="s">
        <v>57</v>
      </c>
      <c r="C6311">
        <v>5</v>
      </c>
      <c r="D6311">
        <v>177203271</v>
      </c>
      <c r="E6311">
        <v>177203565</v>
      </c>
    </row>
    <row r="6312" spans="1:5" x14ac:dyDescent="0.45">
      <c r="A6312" t="s">
        <v>186</v>
      </c>
      <c r="B6312" t="s">
        <v>57</v>
      </c>
      <c r="C6312">
        <v>17</v>
      </c>
      <c r="D6312">
        <v>61244536</v>
      </c>
      <c r="E6312">
        <v>61244634</v>
      </c>
    </row>
    <row r="6313" spans="1:5" x14ac:dyDescent="0.45">
      <c r="A6313" t="s">
        <v>1928</v>
      </c>
      <c r="B6313" t="s">
        <v>47</v>
      </c>
      <c r="C6313">
        <v>19</v>
      </c>
      <c r="D6313">
        <v>56054377</v>
      </c>
      <c r="E6313">
        <v>56054461</v>
      </c>
    </row>
    <row r="6314" spans="1:5" x14ac:dyDescent="0.45">
      <c r="A6314" t="s">
        <v>186</v>
      </c>
      <c r="B6314" t="s">
        <v>57</v>
      </c>
      <c r="C6314">
        <v>12</v>
      </c>
      <c r="D6314">
        <v>8191304</v>
      </c>
      <c r="E6314">
        <v>8191405</v>
      </c>
    </row>
    <row r="6315" spans="1:5" x14ac:dyDescent="0.45">
      <c r="A6315" t="s">
        <v>99</v>
      </c>
      <c r="B6315" t="s">
        <v>62</v>
      </c>
      <c r="C6315">
        <v>7</v>
      </c>
      <c r="D6315">
        <v>97370394</v>
      </c>
      <c r="E6315">
        <v>97370499</v>
      </c>
    </row>
    <row r="6316" spans="1:5" x14ac:dyDescent="0.45">
      <c r="A6316" t="s">
        <v>99</v>
      </c>
      <c r="B6316" t="s">
        <v>62</v>
      </c>
      <c r="C6316">
        <v>12</v>
      </c>
      <c r="D6316">
        <v>37853569</v>
      </c>
      <c r="E6316">
        <v>37853675</v>
      </c>
    </row>
    <row r="6317" spans="1:5" x14ac:dyDescent="0.45">
      <c r="B6317" t="s">
        <v>47</v>
      </c>
      <c r="C6317" t="s">
        <v>31</v>
      </c>
      <c r="D6317">
        <v>87498588</v>
      </c>
      <c r="E6317">
        <v>87498665</v>
      </c>
    </row>
    <row r="6318" spans="1:5" x14ac:dyDescent="0.45">
      <c r="A6318" t="s">
        <v>1927</v>
      </c>
      <c r="B6318" t="s">
        <v>520</v>
      </c>
      <c r="C6318">
        <v>15</v>
      </c>
      <c r="D6318">
        <v>56138041</v>
      </c>
      <c r="E6318">
        <v>56138171</v>
      </c>
    </row>
    <row r="6319" spans="1:5" x14ac:dyDescent="0.45">
      <c r="A6319" t="s">
        <v>95</v>
      </c>
      <c r="B6319" t="s">
        <v>85</v>
      </c>
      <c r="C6319">
        <v>15</v>
      </c>
      <c r="D6319">
        <v>6232783</v>
      </c>
      <c r="E6319">
        <v>6232864</v>
      </c>
    </row>
    <row r="6320" spans="1:5" x14ac:dyDescent="0.45">
      <c r="A6320" t="s">
        <v>1929</v>
      </c>
      <c r="B6320" t="s">
        <v>57</v>
      </c>
      <c r="C6320">
        <v>12</v>
      </c>
      <c r="D6320">
        <v>100344197</v>
      </c>
      <c r="E6320">
        <v>100344350</v>
      </c>
    </row>
    <row r="6321" spans="1:6" x14ac:dyDescent="0.45">
      <c r="A6321" t="s">
        <v>99</v>
      </c>
      <c r="B6321" t="s">
        <v>62</v>
      </c>
      <c r="C6321">
        <v>20</v>
      </c>
      <c r="D6321">
        <v>35824470</v>
      </c>
      <c r="E6321">
        <v>35824572</v>
      </c>
    </row>
    <row r="6322" spans="1:6" x14ac:dyDescent="0.45">
      <c r="B6322" t="s">
        <v>47</v>
      </c>
      <c r="C6322">
        <v>9</v>
      </c>
      <c r="D6322">
        <v>115255801</v>
      </c>
      <c r="E6322">
        <v>115255871</v>
      </c>
    </row>
    <row r="6323" spans="1:6" x14ac:dyDescent="0.45">
      <c r="A6323" t="s">
        <v>71</v>
      </c>
      <c r="B6323" t="s">
        <v>57</v>
      </c>
      <c r="C6323">
        <v>5</v>
      </c>
      <c r="D6323">
        <v>150738095</v>
      </c>
      <c r="E6323">
        <v>150738372</v>
      </c>
    </row>
    <row r="6324" spans="1:6" x14ac:dyDescent="0.45">
      <c r="B6324" t="s">
        <v>47</v>
      </c>
      <c r="C6324">
        <v>14</v>
      </c>
      <c r="D6324">
        <v>7822758</v>
      </c>
      <c r="E6324">
        <v>7822834</v>
      </c>
    </row>
    <row r="6325" spans="1:6" x14ac:dyDescent="0.45">
      <c r="A6325" t="s">
        <v>1930</v>
      </c>
      <c r="B6325" t="s">
        <v>47</v>
      </c>
      <c r="C6325">
        <v>17</v>
      </c>
      <c r="D6325">
        <v>19843101</v>
      </c>
      <c r="E6325">
        <v>19843209</v>
      </c>
    </row>
    <row r="6326" spans="1:6" x14ac:dyDescent="0.45">
      <c r="A6326" t="s">
        <v>1931</v>
      </c>
      <c r="B6326" t="s">
        <v>10</v>
      </c>
      <c r="C6326">
        <v>1</v>
      </c>
      <c r="D6326">
        <v>120043226</v>
      </c>
      <c r="E6326">
        <v>120043633</v>
      </c>
      <c r="F6326" t="s">
        <v>1931</v>
      </c>
    </row>
    <row r="6327" spans="1:6" x14ac:dyDescent="0.45">
      <c r="A6327" t="s">
        <v>99</v>
      </c>
      <c r="B6327" t="s">
        <v>62</v>
      </c>
      <c r="C6327">
        <v>3</v>
      </c>
      <c r="D6327">
        <v>201056289</v>
      </c>
      <c r="E6327">
        <v>201056394</v>
      </c>
    </row>
    <row r="6328" spans="1:6" x14ac:dyDescent="0.45">
      <c r="A6328" t="s">
        <v>186</v>
      </c>
      <c r="B6328" t="s">
        <v>57</v>
      </c>
      <c r="C6328">
        <v>12</v>
      </c>
      <c r="D6328">
        <v>38910049</v>
      </c>
      <c r="E6328">
        <v>38910148</v>
      </c>
    </row>
    <row r="6329" spans="1:6" x14ac:dyDescent="0.45">
      <c r="A6329" t="s">
        <v>99</v>
      </c>
      <c r="B6329" t="s">
        <v>62</v>
      </c>
      <c r="C6329">
        <v>8</v>
      </c>
      <c r="D6329">
        <v>12035988</v>
      </c>
      <c r="E6329">
        <v>12036094</v>
      </c>
    </row>
    <row r="6330" spans="1:6" x14ac:dyDescent="0.45">
      <c r="A6330" t="s">
        <v>186</v>
      </c>
      <c r="B6330" t="s">
        <v>57</v>
      </c>
      <c r="C6330">
        <v>13</v>
      </c>
      <c r="D6330">
        <v>13348711</v>
      </c>
      <c r="E6330">
        <v>13348800</v>
      </c>
    </row>
    <row r="6331" spans="1:6" x14ac:dyDescent="0.45">
      <c r="A6331" t="s">
        <v>95</v>
      </c>
      <c r="B6331" t="s">
        <v>85</v>
      </c>
      <c r="C6331">
        <v>15</v>
      </c>
      <c r="D6331">
        <v>6199957</v>
      </c>
      <c r="E6331">
        <v>6200038</v>
      </c>
    </row>
    <row r="6332" spans="1:6" x14ac:dyDescent="0.45">
      <c r="A6332" t="s">
        <v>99</v>
      </c>
      <c r="B6332" t="s">
        <v>62</v>
      </c>
      <c r="C6332">
        <v>4</v>
      </c>
      <c r="D6332">
        <v>162691723</v>
      </c>
      <c r="E6332">
        <v>162691829</v>
      </c>
    </row>
    <row r="6333" spans="1:6" x14ac:dyDescent="0.45">
      <c r="A6333" t="s">
        <v>1927</v>
      </c>
      <c r="B6333" t="s">
        <v>520</v>
      </c>
      <c r="C6333">
        <v>15</v>
      </c>
      <c r="D6333">
        <v>56126882</v>
      </c>
      <c r="E6333">
        <v>56127009</v>
      </c>
    </row>
    <row r="6334" spans="1:6" x14ac:dyDescent="0.45">
      <c r="A6334" t="s">
        <v>1932</v>
      </c>
      <c r="B6334" t="s">
        <v>47</v>
      </c>
      <c r="C6334" t="s">
        <v>686</v>
      </c>
      <c r="D6334">
        <v>441361</v>
      </c>
      <c r="E6334">
        <v>441469</v>
      </c>
    </row>
    <row r="6335" spans="1:6" x14ac:dyDescent="0.45">
      <c r="A6335" t="s">
        <v>1933</v>
      </c>
      <c r="B6335" t="s">
        <v>85</v>
      </c>
      <c r="C6335">
        <v>11</v>
      </c>
      <c r="D6335">
        <v>62861204</v>
      </c>
      <c r="E6335">
        <v>62861280</v>
      </c>
    </row>
    <row r="6336" spans="1:6" x14ac:dyDescent="0.45">
      <c r="B6336" t="s">
        <v>47</v>
      </c>
      <c r="C6336">
        <v>11</v>
      </c>
      <c r="D6336">
        <v>19605332</v>
      </c>
      <c r="E6336">
        <v>19605411</v>
      </c>
    </row>
    <row r="6337" spans="1:6" x14ac:dyDescent="0.45">
      <c r="A6337" t="s">
        <v>71</v>
      </c>
      <c r="B6337" t="s">
        <v>57</v>
      </c>
      <c r="C6337">
        <v>3</v>
      </c>
      <c r="D6337">
        <v>41050242</v>
      </c>
      <c r="E6337">
        <v>41050541</v>
      </c>
    </row>
    <row r="6338" spans="1:6" x14ac:dyDescent="0.45">
      <c r="A6338" t="s">
        <v>1927</v>
      </c>
      <c r="B6338" t="s">
        <v>520</v>
      </c>
      <c r="C6338">
        <v>14</v>
      </c>
      <c r="D6338">
        <v>47813054</v>
      </c>
      <c r="E6338">
        <v>47813195</v>
      </c>
    </row>
    <row r="6339" spans="1:6" x14ac:dyDescent="0.45">
      <c r="A6339" t="s">
        <v>95</v>
      </c>
      <c r="B6339" t="s">
        <v>85</v>
      </c>
      <c r="C6339">
        <v>15</v>
      </c>
      <c r="D6339">
        <v>6175889</v>
      </c>
      <c r="E6339">
        <v>6175970</v>
      </c>
    </row>
    <row r="6340" spans="1:6" x14ac:dyDescent="0.45">
      <c r="A6340" t="s">
        <v>99</v>
      </c>
      <c r="B6340" t="s">
        <v>62</v>
      </c>
      <c r="C6340">
        <v>10</v>
      </c>
      <c r="D6340">
        <v>88393575</v>
      </c>
      <c r="E6340">
        <v>88393678</v>
      </c>
    </row>
    <row r="6341" spans="1:6" x14ac:dyDescent="0.45">
      <c r="A6341" t="s">
        <v>186</v>
      </c>
      <c r="B6341" t="s">
        <v>57</v>
      </c>
      <c r="C6341" t="s">
        <v>65</v>
      </c>
      <c r="D6341">
        <v>123479487</v>
      </c>
      <c r="E6341">
        <v>123479588</v>
      </c>
    </row>
    <row r="6342" spans="1:6" x14ac:dyDescent="0.45">
      <c r="B6342" t="s">
        <v>47</v>
      </c>
      <c r="C6342">
        <v>10</v>
      </c>
      <c r="D6342">
        <v>47073079</v>
      </c>
      <c r="E6342">
        <v>47073153</v>
      </c>
    </row>
    <row r="6343" spans="1:6" x14ac:dyDescent="0.45">
      <c r="A6343" t="s">
        <v>99</v>
      </c>
      <c r="B6343" t="s">
        <v>62</v>
      </c>
      <c r="C6343">
        <v>7</v>
      </c>
      <c r="D6343">
        <v>129178834</v>
      </c>
      <c r="E6343">
        <v>129178937</v>
      </c>
    </row>
    <row r="6344" spans="1:6" x14ac:dyDescent="0.45">
      <c r="A6344" t="s">
        <v>99</v>
      </c>
      <c r="B6344" t="s">
        <v>62</v>
      </c>
      <c r="C6344">
        <v>3</v>
      </c>
      <c r="D6344">
        <v>120694721</v>
      </c>
      <c r="E6344">
        <v>120694827</v>
      </c>
    </row>
    <row r="6345" spans="1:6" x14ac:dyDescent="0.45">
      <c r="A6345" t="s">
        <v>186</v>
      </c>
      <c r="B6345" t="s">
        <v>57</v>
      </c>
      <c r="C6345">
        <v>3</v>
      </c>
      <c r="D6345">
        <v>39268093</v>
      </c>
      <c r="E6345">
        <v>39268194</v>
      </c>
    </row>
    <row r="6346" spans="1:6" x14ac:dyDescent="0.45">
      <c r="A6346" t="s">
        <v>1934</v>
      </c>
      <c r="B6346" t="s">
        <v>10</v>
      </c>
      <c r="C6346">
        <v>14</v>
      </c>
      <c r="D6346">
        <v>30701473</v>
      </c>
      <c r="E6346">
        <v>30702117</v>
      </c>
    </row>
    <row r="6347" spans="1:6" x14ac:dyDescent="0.45">
      <c r="A6347" t="s">
        <v>1932</v>
      </c>
      <c r="B6347" t="s">
        <v>47</v>
      </c>
      <c r="C6347" t="s">
        <v>65</v>
      </c>
      <c r="D6347">
        <v>152096913</v>
      </c>
      <c r="E6347">
        <v>152097021</v>
      </c>
    </row>
    <row r="6348" spans="1:6" x14ac:dyDescent="0.45">
      <c r="B6348" t="s">
        <v>47</v>
      </c>
      <c r="C6348">
        <v>22</v>
      </c>
      <c r="D6348">
        <v>21935181</v>
      </c>
      <c r="E6348">
        <v>21935259</v>
      </c>
    </row>
    <row r="6349" spans="1:6" x14ac:dyDescent="0.45">
      <c r="A6349" t="s">
        <v>1935</v>
      </c>
      <c r="B6349" t="s">
        <v>85</v>
      </c>
      <c r="C6349">
        <v>19</v>
      </c>
      <c r="D6349">
        <v>4136277</v>
      </c>
      <c r="E6349">
        <v>4136342</v>
      </c>
    </row>
    <row r="6350" spans="1:6" x14ac:dyDescent="0.45">
      <c r="A6350" t="s">
        <v>71</v>
      </c>
      <c r="B6350" t="s">
        <v>57</v>
      </c>
      <c r="C6350">
        <v>13</v>
      </c>
      <c r="D6350">
        <v>32433522</v>
      </c>
      <c r="E6350">
        <v>32433815</v>
      </c>
    </row>
    <row r="6351" spans="1:6" x14ac:dyDescent="0.45">
      <c r="B6351" t="s">
        <v>10</v>
      </c>
      <c r="C6351" t="s">
        <v>31</v>
      </c>
      <c r="D6351">
        <v>101136958</v>
      </c>
      <c r="E6351">
        <v>101137257</v>
      </c>
    </row>
    <row r="6352" spans="1:6" x14ac:dyDescent="0.45">
      <c r="A6352" t="s">
        <v>1936</v>
      </c>
      <c r="B6352" t="s">
        <v>47</v>
      </c>
      <c r="C6352">
        <v>17</v>
      </c>
      <c r="D6352">
        <v>63998680</v>
      </c>
      <c r="E6352">
        <v>63998779</v>
      </c>
      <c r="F6352" t="s">
        <v>1936</v>
      </c>
    </row>
    <row r="6353" spans="1:6" x14ac:dyDescent="0.45">
      <c r="A6353" t="s">
        <v>186</v>
      </c>
      <c r="B6353" t="s">
        <v>57</v>
      </c>
      <c r="C6353">
        <v>3</v>
      </c>
      <c r="D6353">
        <v>77457734</v>
      </c>
      <c r="E6353">
        <v>77457823</v>
      </c>
    </row>
    <row r="6354" spans="1:6" x14ac:dyDescent="0.45">
      <c r="A6354" t="s">
        <v>99</v>
      </c>
      <c r="B6354" t="s">
        <v>62</v>
      </c>
      <c r="C6354">
        <v>10</v>
      </c>
      <c r="D6354">
        <v>35989028</v>
      </c>
      <c r="E6354">
        <v>35989127</v>
      </c>
    </row>
    <row r="6355" spans="1:6" x14ac:dyDescent="0.45">
      <c r="A6355" t="s">
        <v>95</v>
      </c>
      <c r="B6355" t="s">
        <v>85</v>
      </c>
      <c r="C6355">
        <v>15</v>
      </c>
      <c r="D6355">
        <v>6213582</v>
      </c>
      <c r="E6355">
        <v>6213663</v>
      </c>
    </row>
    <row r="6356" spans="1:6" x14ac:dyDescent="0.45">
      <c r="A6356" t="s">
        <v>99</v>
      </c>
      <c r="B6356" t="s">
        <v>62</v>
      </c>
      <c r="C6356">
        <v>22</v>
      </c>
      <c r="D6356">
        <v>27834027</v>
      </c>
      <c r="E6356">
        <v>27834126</v>
      </c>
    </row>
    <row r="6357" spans="1:6" x14ac:dyDescent="0.45">
      <c r="A6357" t="s">
        <v>1927</v>
      </c>
      <c r="B6357" t="s">
        <v>520</v>
      </c>
      <c r="C6357">
        <v>1</v>
      </c>
      <c r="D6357">
        <v>183619122</v>
      </c>
      <c r="E6357">
        <v>183619238</v>
      </c>
    </row>
    <row r="6358" spans="1:6" x14ac:dyDescent="0.45">
      <c r="A6358" t="s">
        <v>186</v>
      </c>
      <c r="B6358" t="s">
        <v>57</v>
      </c>
      <c r="C6358">
        <v>4</v>
      </c>
      <c r="D6358">
        <v>173098927</v>
      </c>
      <c r="E6358">
        <v>173099022</v>
      </c>
    </row>
    <row r="6359" spans="1:6" x14ac:dyDescent="0.45">
      <c r="A6359" t="s">
        <v>99</v>
      </c>
      <c r="B6359" t="s">
        <v>62</v>
      </c>
      <c r="C6359">
        <v>1</v>
      </c>
      <c r="D6359">
        <v>224300921</v>
      </c>
      <c r="E6359">
        <v>224301004</v>
      </c>
    </row>
    <row r="6360" spans="1:6" x14ac:dyDescent="0.45">
      <c r="A6360" t="s">
        <v>1937</v>
      </c>
      <c r="B6360" t="s">
        <v>47</v>
      </c>
      <c r="C6360">
        <v>9</v>
      </c>
      <c r="D6360">
        <v>37707759</v>
      </c>
      <c r="E6360">
        <v>37707819</v>
      </c>
      <c r="F6360" t="s">
        <v>1937</v>
      </c>
    </row>
    <row r="6361" spans="1:6" x14ac:dyDescent="0.45">
      <c r="B6361" t="s">
        <v>47</v>
      </c>
      <c r="C6361">
        <v>10</v>
      </c>
      <c r="D6361">
        <v>112595904</v>
      </c>
      <c r="E6361">
        <v>112595991</v>
      </c>
    </row>
    <row r="6362" spans="1:6" x14ac:dyDescent="0.45">
      <c r="A6362" t="s">
        <v>1935</v>
      </c>
      <c r="B6362" t="s">
        <v>85</v>
      </c>
      <c r="C6362">
        <v>14</v>
      </c>
      <c r="D6362">
        <v>9491195</v>
      </c>
      <c r="E6362">
        <v>9491259</v>
      </c>
    </row>
    <row r="6363" spans="1:6" x14ac:dyDescent="0.45">
      <c r="B6363" t="s">
        <v>59</v>
      </c>
      <c r="C6363">
        <v>9</v>
      </c>
      <c r="D6363">
        <v>100766681</v>
      </c>
      <c r="E6363">
        <v>100766836</v>
      </c>
    </row>
    <row r="6364" spans="1:6" x14ac:dyDescent="0.45">
      <c r="A6364" t="s">
        <v>71</v>
      </c>
      <c r="B6364" t="s">
        <v>57</v>
      </c>
      <c r="C6364">
        <v>14</v>
      </c>
      <c r="D6364">
        <v>41028926</v>
      </c>
      <c r="E6364">
        <v>41029207</v>
      </c>
    </row>
    <row r="6365" spans="1:6" x14ac:dyDescent="0.45">
      <c r="A6365" t="s">
        <v>186</v>
      </c>
      <c r="B6365" t="s">
        <v>57</v>
      </c>
      <c r="C6365">
        <v>17</v>
      </c>
      <c r="D6365">
        <v>76293076</v>
      </c>
      <c r="E6365">
        <v>76293171</v>
      </c>
    </row>
    <row r="6366" spans="1:6" x14ac:dyDescent="0.45">
      <c r="A6366" t="s">
        <v>99</v>
      </c>
      <c r="B6366" t="s">
        <v>62</v>
      </c>
      <c r="C6366">
        <v>1</v>
      </c>
      <c r="D6366">
        <v>178849422</v>
      </c>
      <c r="E6366">
        <v>178849525</v>
      </c>
    </row>
    <row r="6367" spans="1:6" x14ac:dyDescent="0.45">
      <c r="A6367" t="s">
        <v>1938</v>
      </c>
      <c r="B6367" t="s">
        <v>10</v>
      </c>
      <c r="C6367">
        <v>1</v>
      </c>
      <c r="D6367">
        <v>207473072</v>
      </c>
      <c r="E6367">
        <v>207473482</v>
      </c>
      <c r="F6367" t="s">
        <v>1938</v>
      </c>
    </row>
    <row r="6368" spans="1:6" x14ac:dyDescent="0.45">
      <c r="A6368" t="s">
        <v>95</v>
      </c>
      <c r="B6368" t="s">
        <v>85</v>
      </c>
      <c r="C6368">
        <v>15</v>
      </c>
      <c r="D6368">
        <v>6230903</v>
      </c>
      <c r="E6368">
        <v>6230984</v>
      </c>
    </row>
    <row r="6369" spans="1:5" x14ac:dyDescent="0.45">
      <c r="A6369" t="s">
        <v>1939</v>
      </c>
      <c r="B6369" t="s">
        <v>10</v>
      </c>
      <c r="C6369">
        <v>16</v>
      </c>
      <c r="D6369">
        <v>2156213</v>
      </c>
      <c r="E6369">
        <v>2158494</v>
      </c>
    </row>
    <row r="6370" spans="1:5" x14ac:dyDescent="0.45">
      <c r="B6370" t="s">
        <v>47</v>
      </c>
      <c r="C6370">
        <v>21</v>
      </c>
      <c r="D6370">
        <v>5189367</v>
      </c>
      <c r="E6370">
        <v>5189441</v>
      </c>
    </row>
    <row r="6371" spans="1:5" x14ac:dyDescent="0.45">
      <c r="A6371" t="s">
        <v>99</v>
      </c>
      <c r="B6371" t="s">
        <v>62</v>
      </c>
      <c r="C6371">
        <v>16</v>
      </c>
      <c r="D6371">
        <v>27546455</v>
      </c>
      <c r="E6371">
        <v>27546561</v>
      </c>
    </row>
    <row r="6372" spans="1:5" x14ac:dyDescent="0.45">
      <c r="A6372" t="s">
        <v>186</v>
      </c>
      <c r="B6372" t="s">
        <v>57</v>
      </c>
      <c r="C6372">
        <v>22</v>
      </c>
      <c r="D6372">
        <v>17825594</v>
      </c>
      <c r="E6372">
        <v>17825695</v>
      </c>
    </row>
    <row r="6373" spans="1:5" x14ac:dyDescent="0.45">
      <c r="A6373" t="s">
        <v>99</v>
      </c>
      <c r="B6373" t="s">
        <v>62</v>
      </c>
      <c r="C6373">
        <v>17</v>
      </c>
      <c r="D6373">
        <v>78306505</v>
      </c>
      <c r="E6373">
        <v>78306608</v>
      </c>
    </row>
    <row r="6374" spans="1:5" x14ac:dyDescent="0.45">
      <c r="A6374" t="s">
        <v>1927</v>
      </c>
      <c r="B6374" t="s">
        <v>520</v>
      </c>
      <c r="C6374">
        <v>17</v>
      </c>
      <c r="D6374">
        <v>29217012</v>
      </c>
      <c r="E6374">
        <v>29217149</v>
      </c>
    </row>
    <row r="6375" spans="1:5" x14ac:dyDescent="0.45">
      <c r="B6375" t="s">
        <v>47</v>
      </c>
      <c r="C6375">
        <v>18</v>
      </c>
      <c r="D6375">
        <v>3485981</v>
      </c>
      <c r="E6375">
        <v>3486066</v>
      </c>
    </row>
    <row r="6376" spans="1:5" x14ac:dyDescent="0.45">
      <c r="B6376" t="s">
        <v>57</v>
      </c>
      <c r="C6376">
        <v>12</v>
      </c>
      <c r="D6376">
        <v>35809147</v>
      </c>
      <c r="E6376">
        <v>35809323</v>
      </c>
    </row>
    <row r="6377" spans="1:5" x14ac:dyDescent="0.45">
      <c r="A6377" t="s">
        <v>186</v>
      </c>
      <c r="B6377" t="s">
        <v>57</v>
      </c>
      <c r="C6377">
        <v>13</v>
      </c>
      <c r="D6377">
        <v>77241701</v>
      </c>
      <c r="E6377">
        <v>77241807</v>
      </c>
    </row>
    <row r="6378" spans="1:5" x14ac:dyDescent="0.45">
      <c r="A6378" t="s">
        <v>71</v>
      </c>
      <c r="B6378" t="s">
        <v>57</v>
      </c>
      <c r="C6378">
        <v>9</v>
      </c>
      <c r="D6378">
        <v>15844021</v>
      </c>
      <c r="E6378">
        <v>15844320</v>
      </c>
    </row>
    <row r="6379" spans="1:5" x14ac:dyDescent="0.45">
      <c r="A6379" t="s">
        <v>1940</v>
      </c>
      <c r="B6379" t="s">
        <v>47</v>
      </c>
      <c r="C6379">
        <v>14</v>
      </c>
      <c r="D6379">
        <v>89469693</v>
      </c>
      <c r="E6379">
        <v>89469802</v>
      </c>
    </row>
    <row r="6380" spans="1:5" x14ac:dyDescent="0.45">
      <c r="A6380" t="s">
        <v>95</v>
      </c>
      <c r="B6380" t="s">
        <v>85</v>
      </c>
      <c r="C6380">
        <v>15</v>
      </c>
      <c r="D6380">
        <v>6182781</v>
      </c>
      <c r="E6380">
        <v>6182862</v>
      </c>
    </row>
    <row r="6381" spans="1:5" x14ac:dyDescent="0.45">
      <c r="A6381" t="s">
        <v>99</v>
      </c>
      <c r="B6381" t="s">
        <v>62</v>
      </c>
      <c r="C6381">
        <v>10</v>
      </c>
      <c r="D6381">
        <v>101696589</v>
      </c>
      <c r="E6381">
        <v>101696691</v>
      </c>
    </row>
    <row r="6382" spans="1:5" x14ac:dyDescent="0.45">
      <c r="B6382" t="s">
        <v>47</v>
      </c>
      <c r="C6382">
        <v>21</v>
      </c>
      <c r="D6382">
        <v>5706106</v>
      </c>
      <c r="E6382">
        <v>5706169</v>
      </c>
    </row>
    <row r="6383" spans="1:5" x14ac:dyDescent="0.45">
      <c r="B6383" t="s">
        <v>59</v>
      </c>
      <c r="C6383">
        <v>11</v>
      </c>
      <c r="D6383">
        <v>63774500</v>
      </c>
      <c r="E6383">
        <v>63774937</v>
      </c>
    </row>
    <row r="6384" spans="1:5" x14ac:dyDescent="0.45">
      <c r="A6384" t="s">
        <v>1941</v>
      </c>
      <c r="B6384" t="s">
        <v>10</v>
      </c>
      <c r="C6384">
        <v>10</v>
      </c>
      <c r="D6384">
        <v>102498686</v>
      </c>
      <c r="E6384">
        <v>102504941</v>
      </c>
    </row>
    <row r="6385" spans="1:6" x14ac:dyDescent="0.45">
      <c r="A6385" t="s">
        <v>180</v>
      </c>
      <c r="B6385" t="s">
        <v>62</v>
      </c>
      <c r="C6385">
        <v>6</v>
      </c>
      <c r="D6385">
        <v>13325621</v>
      </c>
      <c r="E6385">
        <v>13325784</v>
      </c>
    </row>
    <row r="6386" spans="1:6" x14ac:dyDescent="0.45">
      <c r="B6386" t="s">
        <v>47</v>
      </c>
      <c r="C6386">
        <v>13</v>
      </c>
      <c r="D6386">
        <v>3067159</v>
      </c>
      <c r="E6386">
        <v>3067244</v>
      </c>
    </row>
    <row r="6387" spans="1:6" x14ac:dyDescent="0.45">
      <c r="A6387" t="s">
        <v>99</v>
      </c>
      <c r="B6387" t="s">
        <v>62</v>
      </c>
      <c r="C6387">
        <v>12</v>
      </c>
      <c r="D6387">
        <v>33237753</v>
      </c>
      <c r="E6387">
        <v>33237856</v>
      </c>
    </row>
    <row r="6388" spans="1:6" x14ac:dyDescent="0.45">
      <c r="A6388" t="s">
        <v>1942</v>
      </c>
      <c r="B6388" t="s">
        <v>85</v>
      </c>
      <c r="C6388">
        <v>12</v>
      </c>
      <c r="D6388">
        <v>7289723</v>
      </c>
      <c r="E6388">
        <v>7289992</v>
      </c>
    </row>
    <row r="6389" spans="1:6" x14ac:dyDescent="0.45">
      <c r="A6389" t="s">
        <v>1943</v>
      </c>
      <c r="B6389" t="s">
        <v>10</v>
      </c>
      <c r="C6389">
        <v>15</v>
      </c>
      <c r="D6389">
        <v>43000315</v>
      </c>
      <c r="E6389">
        <v>43001409</v>
      </c>
      <c r="F6389" t="s">
        <v>1943</v>
      </c>
    </row>
    <row r="6390" spans="1:6" x14ac:dyDescent="0.45">
      <c r="A6390" t="s">
        <v>1944</v>
      </c>
      <c r="B6390" t="s">
        <v>57</v>
      </c>
      <c r="C6390">
        <v>8</v>
      </c>
      <c r="D6390">
        <v>130209125</v>
      </c>
      <c r="E6390">
        <v>130209318</v>
      </c>
    </row>
    <row r="6391" spans="1:6" x14ac:dyDescent="0.45">
      <c r="A6391" t="s">
        <v>71</v>
      </c>
      <c r="B6391" t="s">
        <v>57</v>
      </c>
      <c r="C6391" t="s">
        <v>153</v>
      </c>
      <c r="D6391">
        <v>279111</v>
      </c>
      <c r="E6391">
        <v>279406</v>
      </c>
    </row>
    <row r="6392" spans="1:6" x14ac:dyDescent="0.45">
      <c r="A6392" t="s">
        <v>186</v>
      </c>
      <c r="B6392" t="s">
        <v>57</v>
      </c>
      <c r="C6392">
        <v>1</v>
      </c>
      <c r="D6392">
        <v>83432975</v>
      </c>
      <c r="E6392">
        <v>83433076</v>
      </c>
    </row>
    <row r="6393" spans="1:6" x14ac:dyDescent="0.45">
      <c r="A6393" t="s">
        <v>186</v>
      </c>
      <c r="B6393" t="s">
        <v>57</v>
      </c>
      <c r="C6393">
        <v>6</v>
      </c>
      <c r="D6393">
        <v>138190200</v>
      </c>
      <c r="E6393">
        <v>138190301</v>
      </c>
    </row>
    <row r="6394" spans="1:6" x14ac:dyDescent="0.45">
      <c r="A6394" t="s">
        <v>1927</v>
      </c>
      <c r="B6394" t="s">
        <v>520</v>
      </c>
      <c r="C6394">
        <v>11</v>
      </c>
      <c r="D6394">
        <v>8402880</v>
      </c>
      <c r="E6394">
        <v>8403010</v>
      </c>
    </row>
    <row r="6395" spans="1:6" x14ac:dyDescent="0.45">
      <c r="A6395" t="s">
        <v>95</v>
      </c>
      <c r="B6395" t="s">
        <v>85</v>
      </c>
      <c r="C6395">
        <v>15</v>
      </c>
      <c r="D6395">
        <v>6173984</v>
      </c>
      <c r="E6395">
        <v>6174065</v>
      </c>
    </row>
    <row r="6396" spans="1:6" x14ac:dyDescent="0.45">
      <c r="B6396" t="s">
        <v>47</v>
      </c>
      <c r="C6396">
        <v>11</v>
      </c>
      <c r="D6396">
        <v>127240765</v>
      </c>
      <c r="E6396">
        <v>127240839</v>
      </c>
    </row>
    <row r="6397" spans="1:6" x14ac:dyDescent="0.45">
      <c r="A6397" t="s">
        <v>99</v>
      </c>
      <c r="B6397" t="s">
        <v>62</v>
      </c>
      <c r="C6397">
        <v>12</v>
      </c>
      <c r="D6397">
        <v>36670681</v>
      </c>
      <c r="E6397">
        <v>36670784</v>
      </c>
    </row>
    <row r="6398" spans="1:6" x14ac:dyDescent="0.45">
      <c r="A6398" t="s">
        <v>1945</v>
      </c>
      <c r="B6398" t="s">
        <v>10</v>
      </c>
      <c r="C6398">
        <v>9</v>
      </c>
      <c r="D6398">
        <v>33828684</v>
      </c>
      <c r="E6398">
        <v>33891197</v>
      </c>
    </row>
    <row r="6399" spans="1:6" x14ac:dyDescent="0.45">
      <c r="A6399" t="s">
        <v>1946</v>
      </c>
      <c r="B6399" t="s">
        <v>47</v>
      </c>
      <c r="C6399">
        <v>17</v>
      </c>
      <c r="D6399">
        <v>57615878</v>
      </c>
      <c r="E6399">
        <v>57615964</v>
      </c>
    </row>
    <row r="6400" spans="1:6" x14ac:dyDescent="0.45">
      <c r="A6400" t="s">
        <v>1947</v>
      </c>
      <c r="B6400" t="s">
        <v>10</v>
      </c>
      <c r="C6400">
        <v>3</v>
      </c>
      <c r="D6400">
        <v>9601881</v>
      </c>
      <c r="E6400">
        <v>9623695</v>
      </c>
    </row>
    <row r="6401" spans="1:6" x14ac:dyDescent="0.45">
      <c r="A6401" t="s">
        <v>1948</v>
      </c>
      <c r="B6401" t="s">
        <v>10</v>
      </c>
      <c r="C6401">
        <v>15</v>
      </c>
      <c r="D6401">
        <v>45804825</v>
      </c>
      <c r="E6401">
        <v>45835328</v>
      </c>
      <c r="F6401" t="s">
        <v>1948</v>
      </c>
    </row>
    <row r="6402" spans="1:6" x14ac:dyDescent="0.45">
      <c r="B6402" t="s">
        <v>47</v>
      </c>
      <c r="C6402">
        <v>12</v>
      </c>
      <c r="D6402">
        <v>126453369</v>
      </c>
      <c r="E6402">
        <v>126453430</v>
      </c>
    </row>
    <row r="6403" spans="1:6" x14ac:dyDescent="0.45">
      <c r="A6403" t="s">
        <v>1949</v>
      </c>
      <c r="B6403" t="s">
        <v>10</v>
      </c>
      <c r="C6403">
        <v>1</v>
      </c>
      <c r="D6403">
        <v>130633926</v>
      </c>
      <c r="E6403">
        <v>130634204</v>
      </c>
      <c r="F6403" t="s">
        <v>1949</v>
      </c>
    </row>
    <row r="6404" spans="1:6" x14ac:dyDescent="0.45">
      <c r="A6404" t="s">
        <v>1950</v>
      </c>
      <c r="B6404" t="s">
        <v>520</v>
      </c>
      <c r="C6404" t="s">
        <v>38</v>
      </c>
      <c r="D6404">
        <v>17170268</v>
      </c>
      <c r="E6404">
        <v>17170390</v>
      </c>
    </row>
    <row r="6405" spans="1:6" x14ac:dyDescent="0.45">
      <c r="A6405" t="s">
        <v>99</v>
      </c>
      <c r="B6405" t="s">
        <v>62</v>
      </c>
      <c r="C6405">
        <v>14</v>
      </c>
      <c r="D6405">
        <v>77145910</v>
      </c>
      <c r="E6405">
        <v>77146015</v>
      </c>
    </row>
    <row r="6406" spans="1:6" x14ac:dyDescent="0.45">
      <c r="A6406" t="s">
        <v>186</v>
      </c>
      <c r="B6406" t="s">
        <v>57</v>
      </c>
      <c r="C6406">
        <v>8</v>
      </c>
      <c r="D6406">
        <v>69400209</v>
      </c>
      <c r="E6406">
        <v>69400293</v>
      </c>
    </row>
    <row r="6407" spans="1:6" x14ac:dyDescent="0.45">
      <c r="A6407" t="s">
        <v>95</v>
      </c>
      <c r="B6407" t="s">
        <v>85</v>
      </c>
      <c r="C6407">
        <v>15</v>
      </c>
      <c r="D6407">
        <v>6167863</v>
      </c>
      <c r="E6407">
        <v>6167944</v>
      </c>
    </row>
    <row r="6408" spans="1:6" x14ac:dyDescent="0.45">
      <c r="A6408" t="s">
        <v>99</v>
      </c>
      <c r="B6408" t="s">
        <v>62</v>
      </c>
      <c r="C6408">
        <v>12</v>
      </c>
      <c r="D6408">
        <v>119925561</v>
      </c>
      <c r="E6408">
        <v>119925664</v>
      </c>
    </row>
    <row r="6409" spans="1:6" x14ac:dyDescent="0.45">
      <c r="A6409" t="s">
        <v>186</v>
      </c>
      <c r="B6409" t="s">
        <v>57</v>
      </c>
      <c r="C6409">
        <v>7</v>
      </c>
      <c r="D6409">
        <v>74088408</v>
      </c>
      <c r="E6409">
        <v>74088509</v>
      </c>
    </row>
    <row r="6410" spans="1:6" x14ac:dyDescent="0.45">
      <c r="A6410" t="s">
        <v>71</v>
      </c>
      <c r="B6410" t="s">
        <v>57</v>
      </c>
      <c r="C6410" t="s">
        <v>65</v>
      </c>
      <c r="D6410">
        <v>41843562</v>
      </c>
      <c r="E6410">
        <v>41843856</v>
      </c>
    </row>
    <row r="6411" spans="1:6" x14ac:dyDescent="0.45">
      <c r="A6411" t="s">
        <v>1951</v>
      </c>
      <c r="B6411" t="s">
        <v>47</v>
      </c>
      <c r="C6411" t="s">
        <v>65</v>
      </c>
      <c r="D6411">
        <v>7936043</v>
      </c>
      <c r="E6411">
        <v>7936139</v>
      </c>
    </row>
    <row r="6412" spans="1:6" x14ac:dyDescent="0.45">
      <c r="A6412" t="s">
        <v>1952</v>
      </c>
      <c r="B6412" t="s">
        <v>57</v>
      </c>
      <c r="C6412">
        <v>7</v>
      </c>
      <c r="D6412">
        <v>121443142</v>
      </c>
      <c r="E6412">
        <v>121443252</v>
      </c>
    </row>
    <row r="6413" spans="1:6" x14ac:dyDescent="0.45">
      <c r="B6413" t="s">
        <v>47</v>
      </c>
      <c r="C6413" t="s">
        <v>1953</v>
      </c>
      <c r="D6413">
        <v>91232</v>
      </c>
      <c r="E6413">
        <v>91305</v>
      </c>
    </row>
    <row r="6414" spans="1:6" x14ac:dyDescent="0.45">
      <c r="B6414" t="s">
        <v>10</v>
      </c>
      <c r="C6414" t="s">
        <v>1954</v>
      </c>
      <c r="D6414">
        <v>1121</v>
      </c>
      <c r="E6414">
        <v>2014</v>
      </c>
    </row>
    <row r="6415" spans="1:6" x14ac:dyDescent="0.45">
      <c r="A6415" t="s">
        <v>99</v>
      </c>
      <c r="B6415" t="s">
        <v>62</v>
      </c>
      <c r="C6415" t="s">
        <v>688</v>
      </c>
      <c r="D6415">
        <v>541876</v>
      </c>
      <c r="E6415">
        <v>541979</v>
      </c>
    </row>
    <row r="6416" spans="1:6" x14ac:dyDescent="0.45">
      <c r="A6416" t="s">
        <v>1955</v>
      </c>
      <c r="B6416" t="s">
        <v>47</v>
      </c>
      <c r="C6416" t="s">
        <v>31</v>
      </c>
      <c r="D6416">
        <v>95927168</v>
      </c>
      <c r="E6416">
        <v>95927243</v>
      </c>
      <c r="F6416" t="s">
        <v>1955</v>
      </c>
    </row>
    <row r="6417" spans="1:6" x14ac:dyDescent="0.45">
      <c r="A6417" t="s">
        <v>1956</v>
      </c>
      <c r="B6417" t="s">
        <v>10</v>
      </c>
      <c r="C6417">
        <v>12</v>
      </c>
      <c r="D6417">
        <v>35447325</v>
      </c>
      <c r="E6417">
        <v>35451374</v>
      </c>
    </row>
    <row r="6418" spans="1:6" x14ac:dyDescent="0.45">
      <c r="A6418" t="s">
        <v>95</v>
      </c>
      <c r="B6418" t="s">
        <v>85</v>
      </c>
      <c r="C6418">
        <v>15</v>
      </c>
      <c r="D6418">
        <v>6246525</v>
      </c>
      <c r="E6418">
        <v>6246606</v>
      </c>
    </row>
    <row r="6419" spans="1:6" x14ac:dyDescent="0.45">
      <c r="A6419" t="s">
        <v>1950</v>
      </c>
      <c r="B6419" t="s">
        <v>520</v>
      </c>
      <c r="C6419">
        <v>1</v>
      </c>
      <c r="D6419">
        <v>134034811</v>
      </c>
      <c r="E6419">
        <v>134034939</v>
      </c>
    </row>
    <row r="6420" spans="1:6" x14ac:dyDescent="0.45">
      <c r="A6420" t="s">
        <v>186</v>
      </c>
      <c r="B6420" t="s">
        <v>57</v>
      </c>
      <c r="C6420">
        <v>12</v>
      </c>
      <c r="D6420">
        <v>123746274</v>
      </c>
      <c r="E6420">
        <v>123746362</v>
      </c>
    </row>
    <row r="6421" spans="1:6" x14ac:dyDescent="0.45">
      <c r="A6421" t="s">
        <v>99</v>
      </c>
      <c r="B6421" t="s">
        <v>62</v>
      </c>
      <c r="C6421">
        <v>6</v>
      </c>
      <c r="D6421">
        <v>108481001</v>
      </c>
      <c r="E6421">
        <v>108481107</v>
      </c>
    </row>
    <row r="6422" spans="1:6" x14ac:dyDescent="0.45">
      <c r="A6422" t="s">
        <v>1957</v>
      </c>
      <c r="B6422" t="s">
        <v>47</v>
      </c>
      <c r="C6422" t="s">
        <v>31</v>
      </c>
      <c r="D6422">
        <v>81496167</v>
      </c>
      <c r="E6422">
        <v>81496255</v>
      </c>
      <c r="F6422" t="s">
        <v>1957</v>
      </c>
    </row>
    <row r="6423" spans="1:6" x14ac:dyDescent="0.45">
      <c r="A6423" t="s">
        <v>1958</v>
      </c>
      <c r="B6423" t="s">
        <v>57</v>
      </c>
      <c r="C6423">
        <v>11</v>
      </c>
      <c r="D6423">
        <v>2691579</v>
      </c>
      <c r="E6423">
        <v>2691694</v>
      </c>
    </row>
    <row r="6424" spans="1:6" x14ac:dyDescent="0.45">
      <c r="A6424" t="s">
        <v>99</v>
      </c>
      <c r="B6424" t="s">
        <v>62</v>
      </c>
      <c r="C6424">
        <v>1</v>
      </c>
      <c r="D6424">
        <v>37255465</v>
      </c>
      <c r="E6424">
        <v>37255559</v>
      </c>
    </row>
    <row r="6425" spans="1:6" x14ac:dyDescent="0.45">
      <c r="A6425" t="s">
        <v>186</v>
      </c>
      <c r="B6425" t="s">
        <v>57</v>
      </c>
      <c r="C6425">
        <v>12</v>
      </c>
      <c r="D6425">
        <v>94847854</v>
      </c>
      <c r="E6425">
        <v>94847954</v>
      </c>
    </row>
    <row r="6426" spans="1:6" x14ac:dyDescent="0.45">
      <c r="B6426" t="s">
        <v>47</v>
      </c>
      <c r="C6426" t="s">
        <v>65</v>
      </c>
      <c r="D6426">
        <v>16550834</v>
      </c>
      <c r="E6426">
        <v>16550907</v>
      </c>
    </row>
    <row r="6427" spans="1:6" x14ac:dyDescent="0.45">
      <c r="A6427" t="s">
        <v>71</v>
      </c>
      <c r="B6427" t="s">
        <v>57</v>
      </c>
      <c r="C6427">
        <v>3</v>
      </c>
      <c r="D6427">
        <v>118991183</v>
      </c>
      <c r="E6427">
        <v>118991472</v>
      </c>
    </row>
    <row r="6428" spans="1:6" x14ac:dyDescent="0.45">
      <c r="B6428" t="s">
        <v>10</v>
      </c>
      <c r="C6428" t="s">
        <v>38</v>
      </c>
      <c r="D6428">
        <v>107512656</v>
      </c>
      <c r="E6428">
        <v>107513273</v>
      </c>
    </row>
    <row r="6429" spans="1:6" x14ac:dyDescent="0.45">
      <c r="A6429" t="s">
        <v>1959</v>
      </c>
      <c r="B6429" t="s">
        <v>47</v>
      </c>
      <c r="C6429">
        <v>19</v>
      </c>
      <c r="D6429">
        <v>56036645</v>
      </c>
      <c r="E6429">
        <v>56036731</v>
      </c>
    </row>
    <row r="6430" spans="1:6" x14ac:dyDescent="0.45">
      <c r="A6430" t="s">
        <v>99</v>
      </c>
      <c r="B6430" t="s">
        <v>62</v>
      </c>
      <c r="C6430" t="s">
        <v>871</v>
      </c>
      <c r="D6430">
        <v>54823</v>
      </c>
      <c r="E6430">
        <v>54929</v>
      </c>
    </row>
    <row r="6431" spans="1:6" x14ac:dyDescent="0.45">
      <c r="A6431" t="s">
        <v>282</v>
      </c>
      <c r="B6431" t="s">
        <v>85</v>
      </c>
      <c r="C6431">
        <v>1</v>
      </c>
      <c r="D6431">
        <v>86019912</v>
      </c>
      <c r="E6431">
        <v>86019988</v>
      </c>
    </row>
    <row r="6432" spans="1:6" x14ac:dyDescent="0.45">
      <c r="A6432" t="s">
        <v>1960</v>
      </c>
      <c r="B6432" t="s">
        <v>47</v>
      </c>
      <c r="C6432">
        <v>22</v>
      </c>
      <c r="D6432">
        <v>6839053</v>
      </c>
      <c r="E6432">
        <v>6839130</v>
      </c>
    </row>
    <row r="6433" spans="1:5" x14ac:dyDescent="0.45">
      <c r="A6433" t="s">
        <v>95</v>
      </c>
      <c r="B6433" t="s">
        <v>85</v>
      </c>
      <c r="C6433">
        <v>15</v>
      </c>
      <c r="D6433">
        <v>6192401</v>
      </c>
      <c r="E6433">
        <v>6192482</v>
      </c>
    </row>
    <row r="6434" spans="1:5" x14ac:dyDescent="0.45">
      <c r="A6434" t="s">
        <v>1961</v>
      </c>
      <c r="B6434" t="s">
        <v>85</v>
      </c>
      <c r="C6434">
        <v>9</v>
      </c>
      <c r="D6434">
        <v>105564791</v>
      </c>
      <c r="E6434">
        <v>105564920</v>
      </c>
    </row>
    <row r="6435" spans="1:5" x14ac:dyDescent="0.45">
      <c r="A6435" t="s">
        <v>99</v>
      </c>
      <c r="B6435" t="s">
        <v>62</v>
      </c>
      <c r="C6435">
        <v>1</v>
      </c>
      <c r="D6435">
        <v>164983482</v>
      </c>
      <c r="E6435">
        <v>164983585</v>
      </c>
    </row>
    <row r="6436" spans="1:5" x14ac:dyDescent="0.45">
      <c r="B6436" t="s">
        <v>47</v>
      </c>
      <c r="C6436">
        <v>3</v>
      </c>
      <c r="D6436">
        <v>23474984</v>
      </c>
      <c r="E6436">
        <v>23475048</v>
      </c>
    </row>
    <row r="6437" spans="1:5" x14ac:dyDescent="0.45">
      <c r="A6437" t="s">
        <v>186</v>
      </c>
      <c r="B6437" t="s">
        <v>57</v>
      </c>
      <c r="C6437">
        <v>3</v>
      </c>
      <c r="D6437">
        <v>89076741</v>
      </c>
      <c r="E6437">
        <v>89076826</v>
      </c>
    </row>
    <row r="6438" spans="1:5" x14ac:dyDescent="0.45">
      <c r="A6438" t="s">
        <v>99</v>
      </c>
      <c r="B6438" t="s">
        <v>62</v>
      </c>
      <c r="C6438">
        <v>9</v>
      </c>
      <c r="D6438">
        <v>89771418</v>
      </c>
      <c r="E6438">
        <v>89771524</v>
      </c>
    </row>
    <row r="6439" spans="1:5" x14ac:dyDescent="0.45">
      <c r="A6439" t="s">
        <v>71</v>
      </c>
      <c r="B6439" t="s">
        <v>57</v>
      </c>
      <c r="C6439">
        <v>7</v>
      </c>
      <c r="D6439">
        <v>147980422</v>
      </c>
      <c r="E6439">
        <v>147980717</v>
      </c>
    </row>
    <row r="6440" spans="1:5" x14ac:dyDescent="0.45">
      <c r="B6440" t="s">
        <v>59</v>
      </c>
      <c r="C6440">
        <v>6</v>
      </c>
      <c r="D6440">
        <v>154065686</v>
      </c>
      <c r="E6440">
        <v>154066108</v>
      </c>
    </row>
    <row r="6441" spans="1:5" x14ac:dyDescent="0.45">
      <c r="A6441" t="s">
        <v>1962</v>
      </c>
      <c r="B6441" t="s">
        <v>47</v>
      </c>
      <c r="C6441">
        <v>7</v>
      </c>
      <c r="D6441">
        <v>131611650</v>
      </c>
      <c r="E6441">
        <v>131611746</v>
      </c>
    </row>
    <row r="6442" spans="1:5" x14ac:dyDescent="0.45">
      <c r="A6442" t="s">
        <v>95</v>
      </c>
      <c r="B6442" t="s">
        <v>85</v>
      </c>
      <c r="C6442">
        <v>15</v>
      </c>
      <c r="D6442">
        <v>6156348</v>
      </c>
      <c r="E6442">
        <v>6156406</v>
      </c>
    </row>
    <row r="6443" spans="1:5" x14ac:dyDescent="0.45">
      <c r="B6443" t="s">
        <v>47</v>
      </c>
      <c r="C6443">
        <v>10</v>
      </c>
      <c r="D6443">
        <v>58139521</v>
      </c>
      <c r="E6443">
        <v>58139601</v>
      </c>
    </row>
    <row r="6444" spans="1:5" x14ac:dyDescent="0.45">
      <c r="A6444" t="s">
        <v>1963</v>
      </c>
      <c r="B6444" t="s">
        <v>57</v>
      </c>
      <c r="C6444" t="s">
        <v>65</v>
      </c>
      <c r="D6444">
        <v>124872217</v>
      </c>
      <c r="E6444">
        <v>124872350</v>
      </c>
    </row>
    <row r="6445" spans="1:5" x14ac:dyDescent="0.45">
      <c r="A6445" t="s">
        <v>99</v>
      </c>
      <c r="B6445" t="s">
        <v>62</v>
      </c>
      <c r="C6445">
        <v>12</v>
      </c>
      <c r="D6445">
        <v>32006203</v>
      </c>
      <c r="E6445">
        <v>32006309</v>
      </c>
    </row>
    <row r="6446" spans="1:5" x14ac:dyDescent="0.45">
      <c r="A6446" t="s">
        <v>1964</v>
      </c>
      <c r="B6446" t="s">
        <v>57</v>
      </c>
      <c r="C6446">
        <v>13</v>
      </c>
      <c r="D6446">
        <v>35120236</v>
      </c>
      <c r="E6446">
        <v>35120425</v>
      </c>
    </row>
    <row r="6447" spans="1:5" x14ac:dyDescent="0.45">
      <c r="A6447" t="s">
        <v>99</v>
      </c>
      <c r="B6447" t="s">
        <v>62</v>
      </c>
      <c r="C6447">
        <v>14</v>
      </c>
      <c r="D6447">
        <v>72796449</v>
      </c>
      <c r="E6447">
        <v>72796552</v>
      </c>
    </row>
    <row r="6448" spans="1:5" x14ac:dyDescent="0.45">
      <c r="A6448" t="s">
        <v>1965</v>
      </c>
      <c r="B6448" t="s">
        <v>10</v>
      </c>
      <c r="C6448" t="s">
        <v>38</v>
      </c>
      <c r="D6448">
        <v>109073657</v>
      </c>
      <c r="E6448">
        <v>109074709</v>
      </c>
    </row>
    <row r="6449" spans="1:6" x14ac:dyDescent="0.45">
      <c r="A6449" t="s">
        <v>1966</v>
      </c>
      <c r="B6449" t="s">
        <v>10</v>
      </c>
      <c r="C6449">
        <v>5</v>
      </c>
      <c r="D6449">
        <v>177024912</v>
      </c>
      <c r="E6449">
        <v>177029900</v>
      </c>
    </row>
    <row r="6450" spans="1:6" x14ac:dyDescent="0.45">
      <c r="A6450" t="s">
        <v>99</v>
      </c>
      <c r="B6450" t="s">
        <v>62</v>
      </c>
      <c r="C6450" t="s">
        <v>1967</v>
      </c>
      <c r="D6450">
        <v>254</v>
      </c>
      <c r="E6450">
        <v>353</v>
      </c>
    </row>
    <row r="6451" spans="1:6" x14ac:dyDescent="0.45">
      <c r="B6451" t="s">
        <v>47</v>
      </c>
      <c r="C6451">
        <v>3</v>
      </c>
      <c r="D6451">
        <v>75969336</v>
      </c>
      <c r="E6451">
        <v>75969405</v>
      </c>
    </row>
    <row r="6452" spans="1:6" x14ac:dyDescent="0.45">
      <c r="A6452" t="s">
        <v>71</v>
      </c>
      <c r="B6452" t="s">
        <v>57</v>
      </c>
      <c r="C6452">
        <v>9</v>
      </c>
      <c r="D6452">
        <v>99555792</v>
      </c>
      <c r="E6452">
        <v>99556093</v>
      </c>
    </row>
    <row r="6453" spans="1:6" x14ac:dyDescent="0.45">
      <c r="A6453" t="s">
        <v>186</v>
      </c>
      <c r="B6453" t="s">
        <v>57</v>
      </c>
      <c r="C6453">
        <v>1</v>
      </c>
      <c r="D6453">
        <v>131794727</v>
      </c>
      <c r="E6453">
        <v>131794828</v>
      </c>
    </row>
    <row r="6454" spans="1:6" x14ac:dyDescent="0.45">
      <c r="A6454" t="s">
        <v>1968</v>
      </c>
      <c r="B6454" t="s">
        <v>47</v>
      </c>
      <c r="C6454">
        <v>6</v>
      </c>
      <c r="D6454">
        <v>142364656</v>
      </c>
      <c r="E6454">
        <v>142364737</v>
      </c>
      <c r="F6454" t="s">
        <v>1968</v>
      </c>
    </row>
    <row r="6455" spans="1:6" x14ac:dyDescent="0.45">
      <c r="A6455" t="s">
        <v>95</v>
      </c>
      <c r="B6455" t="s">
        <v>85</v>
      </c>
      <c r="C6455">
        <v>15</v>
      </c>
      <c r="D6455">
        <v>6252114</v>
      </c>
      <c r="E6455">
        <v>6252195</v>
      </c>
    </row>
    <row r="6456" spans="1:6" x14ac:dyDescent="0.45">
      <c r="A6456" t="s">
        <v>1969</v>
      </c>
      <c r="B6456" t="s">
        <v>10</v>
      </c>
      <c r="C6456" t="s">
        <v>1970</v>
      </c>
      <c r="D6456">
        <v>14526</v>
      </c>
      <c r="E6456">
        <v>18300</v>
      </c>
    </row>
    <row r="6457" spans="1:6" x14ac:dyDescent="0.45">
      <c r="A6457" t="s">
        <v>1971</v>
      </c>
      <c r="B6457" t="s">
        <v>47</v>
      </c>
      <c r="C6457">
        <v>19</v>
      </c>
      <c r="D6457">
        <v>14865660</v>
      </c>
      <c r="E6457">
        <v>14865778</v>
      </c>
    </row>
    <row r="6458" spans="1:6" x14ac:dyDescent="0.45">
      <c r="A6458" t="s">
        <v>1972</v>
      </c>
      <c r="B6458" t="s">
        <v>57</v>
      </c>
      <c r="C6458">
        <v>1</v>
      </c>
      <c r="D6458">
        <v>11322277</v>
      </c>
      <c r="E6458">
        <v>11322384</v>
      </c>
    </row>
    <row r="6459" spans="1:6" x14ac:dyDescent="0.45">
      <c r="A6459" t="s">
        <v>1963</v>
      </c>
      <c r="B6459" t="s">
        <v>57</v>
      </c>
      <c r="C6459">
        <v>5</v>
      </c>
      <c r="D6459">
        <v>136099946</v>
      </c>
      <c r="E6459">
        <v>136100076</v>
      </c>
    </row>
    <row r="6460" spans="1:6" x14ac:dyDescent="0.45">
      <c r="B6460" t="s">
        <v>47</v>
      </c>
      <c r="C6460">
        <v>21</v>
      </c>
      <c r="D6460">
        <v>17850673</v>
      </c>
      <c r="E6460">
        <v>17850741</v>
      </c>
    </row>
    <row r="6461" spans="1:6" x14ac:dyDescent="0.45">
      <c r="A6461" t="s">
        <v>99</v>
      </c>
      <c r="B6461" t="s">
        <v>62</v>
      </c>
      <c r="C6461">
        <v>1</v>
      </c>
      <c r="D6461">
        <v>150735657</v>
      </c>
      <c r="E6461">
        <v>150735763</v>
      </c>
    </row>
    <row r="6462" spans="1:6" x14ac:dyDescent="0.45">
      <c r="A6462" t="s">
        <v>71</v>
      </c>
      <c r="B6462" t="s">
        <v>57</v>
      </c>
      <c r="C6462">
        <v>15</v>
      </c>
      <c r="D6462">
        <v>29774839</v>
      </c>
      <c r="E6462">
        <v>29775133</v>
      </c>
    </row>
    <row r="6463" spans="1:6" x14ac:dyDescent="0.45">
      <c r="A6463" t="s">
        <v>186</v>
      </c>
      <c r="B6463" t="s">
        <v>57</v>
      </c>
      <c r="C6463">
        <v>6</v>
      </c>
      <c r="D6463">
        <v>132623102</v>
      </c>
      <c r="E6463">
        <v>132623193</v>
      </c>
    </row>
    <row r="6464" spans="1:6" x14ac:dyDescent="0.45">
      <c r="A6464" t="s">
        <v>99</v>
      </c>
      <c r="B6464" t="s">
        <v>62</v>
      </c>
      <c r="C6464" t="s">
        <v>1973</v>
      </c>
      <c r="D6464">
        <v>37796</v>
      </c>
      <c r="E6464">
        <v>37899</v>
      </c>
    </row>
    <row r="6465" spans="1:6" x14ac:dyDescent="0.45">
      <c r="A6465" t="s">
        <v>1974</v>
      </c>
      <c r="B6465" t="s">
        <v>47</v>
      </c>
      <c r="C6465">
        <v>7</v>
      </c>
      <c r="D6465">
        <v>134297625</v>
      </c>
      <c r="E6465">
        <v>134297734</v>
      </c>
    </row>
    <row r="6466" spans="1:6" x14ac:dyDescent="0.45">
      <c r="A6466" t="s">
        <v>95</v>
      </c>
      <c r="B6466" t="s">
        <v>85</v>
      </c>
      <c r="C6466">
        <v>15</v>
      </c>
      <c r="D6466">
        <v>6244665</v>
      </c>
      <c r="E6466">
        <v>6244746</v>
      </c>
    </row>
    <row r="6467" spans="1:6" x14ac:dyDescent="0.45">
      <c r="A6467" t="s">
        <v>1975</v>
      </c>
      <c r="B6467" t="s">
        <v>10</v>
      </c>
      <c r="C6467">
        <v>9</v>
      </c>
      <c r="D6467">
        <v>35127707</v>
      </c>
      <c r="E6467">
        <v>35129851</v>
      </c>
    </row>
    <row r="6468" spans="1:6" x14ac:dyDescent="0.45">
      <c r="A6468" t="s">
        <v>1976</v>
      </c>
      <c r="B6468" t="s">
        <v>57</v>
      </c>
      <c r="C6468">
        <v>14</v>
      </c>
      <c r="D6468">
        <v>86060370</v>
      </c>
      <c r="E6468">
        <v>86060573</v>
      </c>
    </row>
    <row r="6469" spans="1:6" x14ac:dyDescent="0.45">
      <c r="A6469" t="s">
        <v>60</v>
      </c>
      <c r="B6469" t="s">
        <v>57</v>
      </c>
      <c r="C6469" t="s">
        <v>31</v>
      </c>
      <c r="D6469">
        <v>48441142</v>
      </c>
      <c r="E6469">
        <v>48441422</v>
      </c>
    </row>
    <row r="6470" spans="1:6" x14ac:dyDescent="0.45">
      <c r="B6470" t="s">
        <v>47</v>
      </c>
      <c r="C6470">
        <v>22</v>
      </c>
      <c r="D6470">
        <v>13316615</v>
      </c>
      <c r="E6470">
        <v>13316683</v>
      </c>
    </row>
    <row r="6471" spans="1:6" x14ac:dyDescent="0.45">
      <c r="B6471" t="s">
        <v>47</v>
      </c>
      <c r="C6471">
        <v>11</v>
      </c>
      <c r="D6471">
        <v>90579715</v>
      </c>
      <c r="E6471">
        <v>90579791</v>
      </c>
    </row>
    <row r="6472" spans="1:6" x14ac:dyDescent="0.45">
      <c r="A6472" t="s">
        <v>99</v>
      </c>
      <c r="B6472" t="s">
        <v>62</v>
      </c>
      <c r="C6472" t="s">
        <v>1977</v>
      </c>
      <c r="D6472">
        <v>43661</v>
      </c>
      <c r="E6472">
        <v>43767</v>
      </c>
    </row>
    <row r="6473" spans="1:6" x14ac:dyDescent="0.45">
      <c r="A6473" t="s">
        <v>71</v>
      </c>
      <c r="B6473" t="s">
        <v>57</v>
      </c>
      <c r="C6473">
        <v>3</v>
      </c>
      <c r="D6473">
        <v>200841368</v>
      </c>
      <c r="E6473">
        <v>200841636</v>
      </c>
    </row>
    <row r="6474" spans="1:6" x14ac:dyDescent="0.45">
      <c r="A6474" t="s">
        <v>186</v>
      </c>
      <c r="B6474" t="s">
        <v>57</v>
      </c>
      <c r="C6474">
        <v>8</v>
      </c>
      <c r="D6474">
        <v>81850110</v>
      </c>
      <c r="E6474">
        <v>81850204</v>
      </c>
    </row>
    <row r="6475" spans="1:6" x14ac:dyDescent="0.45">
      <c r="B6475" t="s">
        <v>10</v>
      </c>
      <c r="C6475" t="s">
        <v>1978</v>
      </c>
      <c r="D6475">
        <v>9801</v>
      </c>
      <c r="E6475">
        <v>10304</v>
      </c>
    </row>
    <row r="6476" spans="1:6" x14ac:dyDescent="0.45">
      <c r="A6476" t="s">
        <v>1979</v>
      </c>
      <c r="B6476" t="s">
        <v>47</v>
      </c>
      <c r="C6476">
        <v>21</v>
      </c>
      <c r="D6476">
        <v>26714557</v>
      </c>
      <c r="E6476">
        <v>26714636</v>
      </c>
      <c r="F6476" t="s">
        <v>1979</v>
      </c>
    </row>
    <row r="6477" spans="1:6" x14ac:dyDescent="0.45">
      <c r="A6477" t="s">
        <v>1980</v>
      </c>
      <c r="B6477" t="s">
        <v>10</v>
      </c>
      <c r="C6477">
        <v>11</v>
      </c>
      <c r="D6477">
        <v>124265210</v>
      </c>
      <c r="E6477">
        <v>124266148</v>
      </c>
    </row>
    <row r="6478" spans="1:6" x14ac:dyDescent="0.45">
      <c r="A6478" t="s">
        <v>99</v>
      </c>
      <c r="B6478" t="s">
        <v>62</v>
      </c>
      <c r="C6478">
        <v>21</v>
      </c>
      <c r="D6478">
        <v>33281520</v>
      </c>
      <c r="E6478">
        <v>33281624</v>
      </c>
    </row>
    <row r="6479" spans="1:6" x14ac:dyDescent="0.45">
      <c r="A6479" t="s">
        <v>95</v>
      </c>
      <c r="B6479" t="s">
        <v>85</v>
      </c>
      <c r="C6479">
        <v>15</v>
      </c>
      <c r="D6479">
        <v>6243122</v>
      </c>
      <c r="E6479">
        <v>6243203</v>
      </c>
    </row>
    <row r="6480" spans="1:6" x14ac:dyDescent="0.45">
      <c r="A6480" t="s">
        <v>60</v>
      </c>
      <c r="B6480" t="s">
        <v>57</v>
      </c>
      <c r="C6480">
        <v>4</v>
      </c>
      <c r="D6480">
        <v>87362036</v>
      </c>
      <c r="E6480">
        <v>87362365</v>
      </c>
    </row>
    <row r="6481" spans="1:6" x14ac:dyDescent="0.45">
      <c r="A6481" t="s">
        <v>1981</v>
      </c>
      <c r="B6481" t="s">
        <v>85</v>
      </c>
      <c r="C6481">
        <v>3</v>
      </c>
      <c r="D6481">
        <v>53818179</v>
      </c>
      <c r="E6481">
        <v>53818251</v>
      </c>
    </row>
    <row r="6482" spans="1:6" x14ac:dyDescent="0.45">
      <c r="B6482" t="s">
        <v>47</v>
      </c>
      <c r="C6482">
        <v>1</v>
      </c>
      <c r="D6482">
        <v>36836424</v>
      </c>
      <c r="E6482">
        <v>36836483</v>
      </c>
    </row>
    <row r="6483" spans="1:6" x14ac:dyDescent="0.45">
      <c r="A6483" t="s">
        <v>186</v>
      </c>
      <c r="B6483" t="s">
        <v>57</v>
      </c>
      <c r="C6483">
        <v>17</v>
      </c>
      <c r="D6483">
        <v>28336317</v>
      </c>
      <c r="E6483">
        <v>28336417</v>
      </c>
    </row>
    <row r="6484" spans="1:6" x14ac:dyDescent="0.45">
      <c r="A6484" t="s">
        <v>71</v>
      </c>
      <c r="B6484" t="s">
        <v>57</v>
      </c>
      <c r="C6484">
        <v>5</v>
      </c>
      <c r="D6484">
        <v>49862053</v>
      </c>
      <c r="E6484">
        <v>49862345</v>
      </c>
    </row>
    <row r="6485" spans="1:6" x14ac:dyDescent="0.45">
      <c r="A6485" t="s">
        <v>99</v>
      </c>
      <c r="B6485" t="s">
        <v>62</v>
      </c>
      <c r="C6485">
        <v>20</v>
      </c>
      <c r="D6485">
        <v>14943960</v>
      </c>
      <c r="E6485">
        <v>14944066</v>
      </c>
    </row>
    <row r="6486" spans="1:6" x14ac:dyDescent="0.45">
      <c r="A6486" t="s">
        <v>1982</v>
      </c>
      <c r="B6486" t="s">
        <v>10</v>
      </c>
      <c r="C6486">
        <v>7</v>
      </c>
      <c r="D6486">
        <v>96780605</v>
      </c>
      <c r="E6486">
        <v>96785249</v>
      </c>
    </row>
    <row r="6487" spans="1:6" x14ac:dyDescent="0.45">
      <c r="A6487" t="s">
        <v>99</v>
      </c>
      <c r="B6487" t="s">
        <v>62</v>
      </c>
      <c r="C6487">
        <v>15</v>
      </c>
      <c r="D6487">
        <v>24224539</v>
      </c>
      <c r="E6487">
        <v>24224643</v>
      </c>
    </row>
    <row r="6488" spans="1:6" x14ac:dyDescent="0.45">
      <c r="B6488" t="s">
        <v>47</v>
      </c>
      <c r="C6488" t="s">
        <v>1983</v>
      </c>
      <c r="D6488">
        <v>1633</v>
      </c>
      <c r="E6488">
        <v>1704</v>
      </c>
    </row>
    <row r="6489" spans="1:6" x14ac:dyDescent="0.45">
      <c r="A6489" t="s">
        <v>95</v>
      </c>
      <c r="B6489" t="s">
        <v>85</v>
      </c>
      <c r="C6489">
        <v>15</v>
      </c>
      <c r="D6489">
        <v>6259642</v>
      </c>
      <c r="E6489">
        <v>6259723</v>
      </c>
    </row>
    <row r="6490" spans="1:6" x14ac:dyDescent="0.45">
      <c r="A6490" t="s">
        <v>1984</v>
      </c>
      <c r="B6490" t="s">
        <v>47</v>
      </c>
      <c r="C6490">
        <v>4</v>
      </c>
      <c r="D6490">
        <v>2557689</v>
      </c>
      <c r="E6490">
        <v>2557768</v>
      </c>
      <c r="F6490" t="s">
        <v>1984</v>
      </c>
    </row>
    <row r="6491" spans="1:6" x14ac:dyDescent="0.45">
      <c r="A6491" t="s">
        <v>99</v>
      </c>
      <c r="B6491" t="s">
        <v>62</v>
      </c>
      <c r="C6491">
        <v>5</v>
      </c>
      <c r="D6491">
        <v>139730864</v>
      </c>
      <c r="E6491">
        <v>139730969</v>
      </c>
    </row>
    <row r="6492" spans="1:6" x14ac:dyDescent="0.45">
      <c r="A6492" t="s">
        <v>60</v>
      </c>
      <c r="B6492" t="s">
        <v>57</v>
      </c>
      <c r="C6492">
        <v>20</v>
      </c>
      <c r="D6492">
        <v>21509161</v>
      </c>
      <c r="E6492">
        <v>21509445</v>
      </c>
    </row>
    <row r="6493" spans="1:6" x14ac:dyDescent="0.45">
      <c r="B6493" t="s">
        <v>10</v>
      </c>
      <c r="C6493" t="s">
        <v>1985</v>
      </c>
      <c r="D6493">
        <v>21</v>
      </c>
      <c r="E6493">
        <v>1027</v>
      </c>
    </row>
    <row r="6494" spans="1:6" x14ac:dyDescent="0.45">
      <c r="A6494" t="s">
        <v>1981</v>
      </c>
      <c r="B6494" t="s">
        <v>85</v>
      </c>
      <c r="C6494">
        <v>3</v>
      </c>
      <c r="D6494">
        <v>53818537</v>
      </c>
      <c r="E6494">
        <v>53818604</v>
      </c>
    </row>
    <row r="6495" spans="1:6" x14ac:dyDescent="0.45">
      <c r="A6495" t="s">
        <v>71</v>
      </c>
      <c r="B6495" t="s">
        <v>57</v>
      </c>
      <c r="C6495">
        <v>5</v>
      </c>
      <c r="D6495">
        <v>178874762</v>
      </c>
      <c r="E6495">
        <v>178875058</v>
      </c>
    </row>
    <row r="6496" spans="1:6" x14ac:dyDescent="0.45">
      <c r="A6496" t="s">
        <v>99</v>
      </c>
      <c r="B6496" t="s">
        <v>62</v>
      </c>
      <c r="C6496" t="s">
        <v>1986</v>
      </c>
      <c r="D6496">
        <v>438</v>
      </c>
      <c r="E6496">
        <v>544</v>
      </c>
    </row>
    <row r="6497" spans="1:5" x14ac:dyDescent="0.45">
      <c r="B6497" t="s">
        <v>10</v>
      </c>
      <c r="C6497">
        <v>11</v>
      </c>
      <c r="D6497">
        <v>47440739</v>
      </c>
      <c r="E6497">
        <v>47440933</v>
      </c>
    </row>
    <row r="6498" spans="1:5" x14ac:dyDescent="0.45">
      <c r="B6498" t="s">
        <v>47</v>
      </c>
      <c r="C6498">
        <v>7</v>
      </c>
      <c r="D6498">
        <v>27563850</v>
      </c>
      <c r="E6498">
        <v>27563920</v>
      </c>
    </row>
    <row r="6499" spans="1:5" x14ac:dyDescent="0.45">
      <c r="A6499" t="s">
        <v>99</v>
      </c>
      <c r="B6499" t="s">
        <v>62</v>
      </c>
      <c r="C6499">
        <v>6</v>
      </c>
      <c r="D6499">
        <v>19852348</v>
      </c>
      <c r="E6499">
        <v>19852452</v>
      </c>
    </row>
    <row r="6500" spans="1:5" x14ac:dyDescent="0.45">
      <c r="B6500" t="s">
        <v>47</v>
      </c>
      <c r="C6500">
        <v>15</v>
      </c>
      <c r="D6500">
        <v>3833333</v>
      </c>
      <c r="E6500">
        <v>3833407</v>
      </c>
    </row>
    <row r="6501" spans="1:5" x14ac:dyDescent="0.45">
      <c r="A6501" t="s">
        <v>1987</v>
      </c>
      <c r="B6501" t="s">
        <v>57</v>
      </c>
      <c r="C6501" t="s">
        <v>32</v>
      </c>
      <c r="D6501">
        <v>168068</v>
      </c>
      <c r="E6501">
        <v>168169</v>
      </c>
    </row>
    <row r="6502" spans="1:5" x14ac:dyDescent="0.45">
      <c r="B6502" t="s">
        <v>47</v>
      </c>
      <c r="C6502" t="s">
        <v>38</v>
      </c>
      <c r="D6502">
        <v>50464876</v>
      </c>
      <c r="E6502">
        <v>50464948</v>
      </c>
    </row>
    <row r="6503" spans="1:5" x14ac:dyDescent="0.45">
      <c r="A6503" t="s">
        <v>99</v>
      </c>
      <c r="B6503" t="s">
        <v>62</v>
      </c>
      <c r="C6503">
        <v>22</v>
      </c>
      <c r="D6503">
        <v>18077373</v>
      </c>
      <c r="E6503">
        <v>18077479</v>
      </c>
    </row>
    <row r="6504" spans="1:5" x14ac:dyDescent="0.45">
      <c r="A6504" t="s">
        <v>1988</v>
      </c>
      <c r="B6504" t="s">
        <v>520</v>
      </c>
      <c r="C6504">
        <v>1</v>
      </c>
      <c r="D6504">
        <v>26963215</v>
      </c>
      <c r="E6504">
        <v>26963380</v>
      </c>
    </row>
    <row r="6505" spans="1:5" x14ac:dyDescent="0.45">
      <c r="A6505" t="s">
        <v>95</v>
      </c>
      <c r="B6505" t="s">
        <v>85</v>
      </c>
      <c r="C6505">
        <v>15</v>
      </c>
      <c r="D6505">
        <v>6177648</v>
      </c>
      <c r="E6505">
        <v>6177729</v>
      </c>
    </row>
    <row r="6506" spans="1:5" x14ac:dyDescent="0.45">
      <c r="A6506" t="s">
        <v>1989</v>
      </c>
      <c r="B6506" t="s">
        <v>10</v>
      </c>
      <c r="C6506">
        <v>11</v>
      </c>
      <c r="D6506">
        <v>65420085</v>
      </c>
      <c r="E6506">
        <v>65421500</v>
      </c>
    </row>
    <row r="6507" spans="1:5" x14ac:dyDescent="0.45">
      <c r="A6507" t="s">
        <v>99</v>
      </c>
      <c r="B6507" t="s">
        <v>62</v>
      </c>
      <c r="C6507">
        <v>3</v>
      </c>
      <c r="D6507">
        <v>72171790</v>
      </c>
      <c r="E6507">
        <v>72171892</v>
      </c>
    </row>
    <row r="6508" spans="1:5" x14ac:dyDescent="0.45">
      <c r="B6508" t="s">
        <v>47</v>
      </c>
      <c r="C6508">
        <v>12</v>
      </c>
      <c r="D6508">
        <v>23356990</v>
      </c>
      <c r="E6508">
        <v>23357046</v>
      </c>
    </row>
    <row r="6509" spans="1:5" x14ac:dyDescent="0.45">
      <c r="B6509" t="s">
        <v>47</v>
      </c>
      <c r="C6509">
        <v>3</v>
      </c>
      <c r="D6509">
        <v>130866974</v>
      </c>
      <c r="E6509">
        <v>130867044</v>
      </c>
    </row>
    <row r="6510" spans="1:5" x14ac:dyDescent="0.45">
      <c r="A6510" t="s">
        <v>95</v>
      </c>
      <c r="B6510" t="s">
        <v>85</v>
      </c>
      <c r="C6510">
        <v>15</v>
      </c>
      <c r="D6510">
        <v>6257754</v>
      </c>
      <c r="E6510">
        <v>6257835</v>
      </c>
    </row>
    <row r="6511" spans="1:5" x14ac:dyDescent="0.45">
      <c r="A6511" t="s">
        <v>1987</v>
      </c>
      <c r="B6511" t="s">
        <v>57</v>
      </c>
      <c r="C6511">
        <v>7</v>
      </c>
      <c r="D6511">
        <v>26274549</v>
      </c>
      <c r="E6511">
        <v>26274650</v>
      </c>
    </row>
    <row r="6512" spans="1:5" x14ac:dyDescent="0.45">
      <c r="A6512" t="s">
        <v>1990</v>
      </c>
      <c r="B6512" t="s">
        <v>85</v>
      </c>
      <c r="C6512">
        <v>13</v>
      </c>
      <c r="D6512">
        <v>93097193</v>
      </c>
      <c r="E6512">
        <v>93097261</v>
      </c>
    </row>
    <row r="6513" spans="1:6" x14ac:dyDescent="0.45">
      <c r="B6513" t="s">
        <v>47</v>
      </c>
      <c r="C6513" t="s">
        <v>1991</v>
      </c>
      <c r="D6513">
        <v>1288</v>
      </c>
      <c r="E6513">
        <v>1359</v>
      </c>
    </row>
    <row r="6514" spans="1:6" x14ac:dyDescent="0.45">
      <c r="A6514" t="s">
        <v>1992</v>
      </c>
      <c r="B6514" t="s">
        <v>10</v>
      </c>
      <c r="C6514">
        <v>11</v>
      </c>
      <c r="D6514">
        <v>126424487</v>
      </c>
      <c r="E6514">
        <v>126425383</v>
      </c>
    </row>
    <row r="6515" spans="1:6" x14ac:dyDescent="0.45">
      <c r="A6515" t="s">
        <v>99</v>
      </c>
      <c r="B6515" t="s">
        <v>62</v>
      </c>
      <c r="C6515">
        <v>18</v>
      </c>
      <c r="D6515">
        <v>18893071</v>
      </c>
      <c r="E6515">
        <v>18893174</v>
      </c>
    </row>
    <row r="6516" spans="1:6" x14ac:dyDescent="0.45">
      <c r="A6516" t="s">
        <v>99</v>
      </c>
      <c r="B6516" t="s">
        <v>62</v>
      </c>
      <c r="C6516" t="s">
        <v>1993</v>
      </c>
      <c r="D6516">
        <v>1676</v>
      </c>
      <c r="E6516">
        <v>1782</v>
      </c>
    </row>
    <row r="6517" spans="1:6" x14ac:dyDescent="0.45">
      <c r="A6517" t="s">
        <v>99</v>
      </c>
      <c r="B6517" t="s">
        <v>62</v>
      </c>
      <c r="C6517">
        <v>17</v>
      </c>
      <c r="D6517">
        <v>9635131</v>
      </c>
      <c r="E6517">
        <v>9635237</v>
      </c>
    </row>
    <row r="6518" spans="1:6" x14ac:dyDescent="0.45">
      <c r="A6518" t="s">
        <v>1994</v>
      </c>
      <c r="B6518" t="s">
        <v>10</v>
      </c>
      <c r="C6518">
        <v>11</v>
      </c>
      <c r="D6518">
        <v>109760941</v>
      </c>
      <c r="E6518">
        <v>109761534</v>
      </c>
      <c r="F6518" t="s">
        <v>1994</v>
      </c>
    </row>
    <row r="6519" spans="1:6" x14ac:dyDescent="0.45">
      <c r="B6519" t="s">
        <v>47</v>
      </c>
      <c r="C6519">
        <v>8</v>
      </c>
      <c r="D6519">
        <v>4776698</v>
      </c>
      <c r="E6519">
        <v>4776767</v>
      </c>
    </row>
    <row r="6520" spans="1:6" x14ac:dyDescent="0.45">
      <c r="B6520" t="s">
        <v>47</v>
      </c>
      <c r="C6520" t="s">
        <v>1995</v>
      </c>
      <c r="D6520">
        <v>50</v>
      </c>
      <c r="E6520">
        <v>121</v>
      </c>
    </row>
    <row r="6521" spans="1:6" x14ac:dyDescent="0.45">
      <c r="A6521" t="s">
        <v>1996</v>
      </c>
      <c r="B6521" t="s">
        <v>47</v>
      </c>
      <c r="C6521">
        <v>5</v>
      </c>
      <c r="D6521">
        <v>60701123</v>
      </c>
      <c r="E6521">
        <v>60701218</v>
      </c>
    </row>
    <row r="6522" spans="1:6" x14ac:dyDescent="0.45">
      <c r="A6522" t="s">
        <v>95</v>
      </c>
      <c r="B6522" t="s">
        <v>85</v>
      </c>
      <c r="C6522">
        <v>15</v>
      </c>
      <c r="D6522">
        <v>6209480</v>
      </c>
      <c r="E6522">
        <v>6209561</v>
      </c>
    </row>
    <row r="6523" spans="1:6" x14ac:dyDescent="0.45">
      <c r="A6523" t="s">
        <v>1997</v>
      </c>
      <c r="B6523" t="s">
        <v>10</v>
      </c>
      <c r="C6523">
        <v>6</v>
      </c>
      <c r="D6523">
        <v>154144630</v>
      </c>
      <c r="E6523">
        <v>154151873</v>
      </c>
    </row>
    <row r="6524" spans="1:6" x14ac:dyDescent="0.45">
      <c r="A6524" t="s">
        <v>180</v>
      </c>
      <c r="B6524" t="s">
        <v>62</v>
      </c>
      <c r="C6524" t="s">
        <v>31</v>
      </c>
      <c r="D6524">
        <v>87443243</v>
      </c>
      <c r="E6524">
        <v>87443386</v>
      </c>
    </row>
    <row r="6525" spans="1:6" x14ac:dyDescent="0.45">
      <c r="A6525" t="s">
        <v>99</v>
      </c>
      <c r="B6525" t="s">
        <v>62</v>
      </c>
      <c r="C6525">
        <v>7</v>
      </c>
      <c r="D6525">
        <v>66945062</v>
      </c>
      <c r="E6525">
        <v>66945161</v>
      </c>
    </row>
    <row r="6526" spans="1:6" x14ac:dyDescent="0.45">
      <c r="A6526" t="s">
        <v>99</v>
      </c>
      <c r="B6526" t="s">
        <v>62</v>
      </c>
      <c r="C6526">
        <v>20</v>
      </c>
      <c r="D6526">
        <v>49200297</v>
      </c>
      <c r="E6526">
        <v>49200400</v>
      </c>
    </row>
    <row r="6527" spans="1:6" x14ac:dyDescent="0.45">
      <c r="A6527" t="s">
        <v>99</v>
      </c>
      <c r="B6527" t="s">
        <v>62</v>
      </c>
      <c r="C6527">
        <v>7</v>
      </c>
      <c r="D6527">
        <v>143929456</v>
      </c>
      <c r="E6527">
        <v>143929559</v>
      </c>
    </row>
    <row r="6528" spans="1:6" x14ac:dyDescent="0.45">
      <c r="B6528" t="s">
        <v>47</v>
      </c>
      <c r="C6528">
        <v>12</v>
      </c>
      <c r="D6528">
        <v>61675268</v>
      </c>
      <c r="E6528">
        <v>61675334</v>
      </c>
    </row>
    <row r="6529" spans="1:6" x14ac:dyDescent="0.45">
      <c r="A6529" t="s">
        <v>1998</v>
      </c>
      <c r="B6529" t="s">
        <v>10</v>
      </c>
      <c r="C6529">
        <v>21</v>
      </c>
      <c r="D6529">
        <v>31009031</v>
      </c>
      <c r="E6529">
        <v>31009804</v>
      </c>
      <c r="F6529" t="s">
        <v>1998</v>
      </c>
    </row>
    <row r="6530" spans="1:6" x14ac:dyDescent="0.45">
      <c r="A6530" t="s">
        <v>1999</v>
      </c>
      <c r="B6530" t="s">
        <v>10</v>
      </c>
      <c r="C6530">
        <v>6</v>
      </c>
      <c r="D6530">
        <v>32042788</v>
      </c>
      <c r="E6530">
        <v>32064138</v>
      </c>
    </row>
    <row r="6531" spans="1:6" x14ac:dyDescent="0.45">
      <c r="A6531" t="s">
        <v>2000</v>
      </c>
      <c r="B6531" t="s">
        <v>10</v>
      </c>
      <c r="C6531">
        <v>6</v>
      </c>
      <c r="D6531">
        <v>110627694</v>
      </c>
      <c r="E6531">
        <v>110952078</v>
      </c>
    </row>
    <row r="6532" spans="1:6" x14ac:dyDescent="0.45">
      <c r="B6532" t="s">
        <v>47</v>
      </c>
      <c r="C6532">
        <v>4</v>
      </c>
      <c r="D6532">
        <v>40968677</v>
      </c>
      <c r="E6532">
        <v>40968756</v>
      </c>
    </row>
    <row r="6533" spans="1:6" x14ac:dyDescent="0.45">
      <c r="A6533" t="s">
        <v>95</v>
      </c>
      <c r="B6533" t="s">
        <v>85</v>
      </c>
      <c r="C6533">
        <v>15</v>
      </c>
      <c r="D6533">
        <v>6203536</v>
      </c>
      <c r="E6533">
        <v>6203616</v>
      </c>
    </row>
    <row r="6534" spans="1:6" x14ac:dyDescent="0.45">
      <c r="A6534" t="s">
        <v>2001</v>
      </c>
      <c r="B6534" t="s">
        <v>10</v>
      </c>
      <c r="C6534">
        <v>7</v>
      </c>
      <c r="D6534">
        <v>147911786</v>
      </c>
      <c r="E6534">
        <v>147912757</v>
      </c>
    </row>
    <row r="6535" spans="1:6" x14ac:dyDescent="0.45">
      <c r="A6535" t="s">
        <v>2002</v>
      </c>
      <c r="B6535" t="s">
        <v>47</v>
      </c>
      <c r="C6535">
        <v>18</v>
      </c>
      <c r="D6535">
        <v>23679335</v>
      </c>
      <c r="E6535">
        <v>23679403</v>
      </c>
      <c r="F6535" t="s">
        <v>2002</v>
      </c>
    </row>
    <row r="6536" spans="1:6" x14ac:dyDescent="0.45">
      <c r="A6536" t="s">
        <v>99</v>
      </c>
      <c r="B6536" t="s">
        <v>62</v>
      </c>
      <c r="C6536">
        <v>6</v>
      </c>
      <c r="D6536">
        <v>41766262</v>
      </c>
      <c r="E6536">
        <v>41766368</v>
      </c>
    </row>
    <row r="6537" spans="1:6" x14ac:dyDescent="0.45">
      <c r="A6537" t="s">
        <v>99</v>
      </c>
      <c r="B6537" t="s">
        <v>62</v>
      </c>
      <c r="C6537">
        <v>4</v>
      </c>
      <c r="D6537">
        <v>122282116</v>
      </c>
      <c r="E6537">
        <v>122282219</v>
      </c>
    </row>
    <row r="6538" spans="1:6" x14ac:dyDescent="0.45">
      <c r="A6538" t="s">
        <v>99</v>
      </c>
      <c r="B6538" t="s">
        <v>62</v>
      </c>
      <c r="C6538" t="s">
        <v>2003</v>
      </c>
      <c r="D6538">
        <v>761</v>
      </c>
      <c r="E6538">
        <v>867</v>
      </c>
    </row>
    <row r="6539" spans="1:6" x14ac:dyDescent="0.45">
      <c r="A6539" t="s">
        <v>2004</v>
      </c>
      <c r="B6539" t="s">
        <v>10</v>
      </c>
      <c r="C6539">
        <v>17</v>
      </c>
      <c r="D6539">
        <v>45053002</v>
      </c>
      <c r="E6539">
        <v>45371913</v>
      </c>
    </row>
    <row r="6540" spans="1:6" x14ac:dyDescent="0.45">
      <c r="B6540" t="s">
        <v>47</v>
      </c>
      <c r="C6540">
        <v>6</v>
      </c>
      <c r="D6540">
        <v>65175907</v>
      </c>
      <c r="E6540">
        <v>65175966</v>
      </c>
    </row>
    <row r="6541" spans="1:6" x14ac:dyDescent="0.45">
      <c r="A6541" t="s">
        <v>2005</v>
      </c>
      <c r="B6541" t="s">
        <v>10</v>
      </c>
      <c r="C6541">
        <v>9</v>
      </c>
      <c r="D6541">
        <v>46179298</v>
      </c>
      <c r="E6541">
        <v>46180353</v>
      </c>
    </row>
    <row r="6542" spans="1:6" x14ac:dyDescent="0.45">
      <c r="B6542" t="s">
        <v>47</v>
      </c>
      <c r="C6542" t="s">
        <v>31</v>
      </c>
      <c r="D6542">
        <v>12903411</v>
      </c>
      <c r="E6542">
        <v>12903489</v>
      </c>
    </row>
    <row r="6543" spans="1:6" x14ac:dyDescent="0.45">
      <c r="A6543" t="s">
        <v>2006</v>
      </c>
      <c r="B6543" t="s">
        <v>47</v>
      </c>
      <c r="C6543" t="s">
        <v>38</v>
      </c>
      <c r="D6543">
        <v>132680573</v>
      </c>
      <c r="E6543">
        <v>132680650</v>
      </c>
      <c r="F6543" t="s">
        <v>2006</v>
      </c>
    </row>
    <row r="6544" spans="1:6" x14ac:dyDescent="0.45">
      <c r="A6544" t="s">
        <v>95</v>
      </c>
      <c r="B6544" t="s">
        <v>85</v>
      </c>
      <c r="C6544">
        <v>15</v>
      </c>
      <c r="D6544">
        <v>6172066</v>
      </c>
      <c r="E6544">
        <v>6172147</v>
      </c>
    </row>
    <row r="6545" spans="1:6" x14ac:dyDescent="0.45">
      <c r="A6545" t="s">
        <v>2007</v>
      </c>
      <c r="B6545" t="s">
        <v>10</v>
      </c>
      <c r="C6545">
        <v>10</v>
      </c>
      <c r="D6545">
        <v>97673659</v>
      </c>
      <c r="E6545">
        <v>97689774</v>
      </c>
    </row>
    <row r="6546" spans="1:6" x14ac:dyDescent="0.45">
      <c r="A6546" t="s">
        <v>99</v>
      </c>
      <c r="B6546" t="s">
        <v>62</v>
      </c>
      <c r="C6546">
        <v>1</v>
      </c>
      <c r="D6546">
        <v>26799441</v>
      </c>
      <c r="E6546">
        <v>26799547</v>
      </c>
    </row>
    <row r="6547" spans="1:6" x14ac:dyDescent="0.45">
      <c r="A6547" t="s">
        <v>99</v>
      </c>
      <c r="B6547" t="s">
        <v>62</v>
      </c>
      <c r="C6547" t="s">
        <v>65</v>
      </c>
      <c r="D6547">
        <v>47562691</v>
      </c>
      <c r="E6547">
        <v>47562797</v>
      </c>
    </row>
    <row r="6548" spans="1:6" x14ac:dyDescent="0.45">
      <c r="A6548" t="s">
        <v>99</v>
      </c>
      <c r="B6548" t="s">
        <v>62</v>
      </c>
      <c r="C6548">
        <v>7</v>
      </c>
      <c r="D6548">
        <v>143486268</v>
      </c>
      <c r="E6548">
        <v>143486374</v>
      </c>
    </row>
    <row r="6549" spans="1:6" x14ac:dyDescent="0.45">
      <c r="A6549" t="s">
        <v>2008</v>
      </c>
      <c r="B6549" t="s">
        <v>10</v>
      </c>
      <c r="C6549">
        <v>5</v>
      </c>
      <c r="D6549">
        <v>11240343</v>
      </c>
      <c r="E6549">
        <v>12178170</v>
      </c>
    </row>
    <row r="6550" spans="1:6" x14ac:dyDescent="0.45">
      <c r="B6550" t="s">
        <v>10</v>
      </c>
      <c r="C6550">
        <v>1</v>
      </c>
      <c r="D6550">
        <v>112388723</v>
      </c>
      <c r="E6550">
        <v>112388947</v>
      </c>
    </row>
    <row r="6551" spans="1:6" x14ac:dyDescent="0.45">
      <c r="A6551" t="s">
        <v>99</v>
      </c>
      <c r="B6551" t="s">
        <v>62</v>
      </c>
      <c r="C6551">
        <v>9</v>
      </c>
      <c r="D6551">
        <v>75764410</v>
      </c>
      <c r="E6551">
        <v>75764515</v>
      </c>
    </row>
    <row r="6552" spans="1:6" x14ac:dyDescent="0.45">
      <c r="B6552" t="s">
        <v>47</v>
      </c>
      <c r="C6552">
        <v>3</v>
      </c>
      <c r="D6552">
        <v>150274369</v>
      </c>
      <c r="E6552">
        <v>150274438</v>
      </c>
    </row>
    <row r="6553" spans="1:6" x14ac:dyDescent="0.45">
      <c r="B6553" t="s">
        <v>47</v>
      </c>
      <c r="C6553">
        <v>10</v>
      </c>
      <c r="D6553">
        <v>69766693</v>
      </c>
      <c r="E6553">
        <v>69766789</v>
      </c>
    </row>
    <row r="6554" spans="1:6" x14ac:dyDescent="0.45">
      <c r="B6554" t="s">
        <v>47</v>
      </c>
      <c r="C6554">
        <v>14</v>
      </c>
      <c r="D6554">
        <v>90548219</v>
      </c>
      <c r="E6554">
        <v>90548305</v>
      </c>
    </row>
    <row r="6555" spans="1:6" x14ac:dyDescent="0.45">
      <c r="A6555" t="s">
        <v>2009</v>
      </c>
      <c r="B6555" t="s">
        <v>10</v>
      </c>
      <c r="C6555">
        <v>6</v>
      </c>
      <c r="D6555">
        <v>29326678</v>
      </c>
      <c r="E6555">
        <v>29327619</v>
      </c>
      <c r="F6555" t="s">
        <v>2009</v>
      </c>
    </row>
    <row r="6556" spans="1:6" x14ac:dyDescent="0.45">
      <c r="A6556" t="s">
        <v>99</v>
      </c>
      <c r="B6556" t="s">
        <v>62</v>
      </c>
      <c r="C6556">
        <v>7</v>
      </c>
      <c r="D6556">
        <v>101704347</v>
      </c>
      <c r="E6556">
        <v>101704453</v>
      </c>
    </row>
    <row r="6557" spans="1:6" x14ac:dyDescent="0.45">
      <c r="A6557" t="s">
        <v>99</v>
      </c>
      <c r="B6557" t="s">
        <v>62</v>
      </c>
      <c r="C6557">
        <v>11</v>
      </c>
      <c r="D6557">
        <v>3628363</v>
      </c>
      <c r="E6557">
        <v>3628432</v>
      </c>
    </row>
    <row r="6558" spans="1:6" x14ac:dyDescent="0.45">
      <c r="B6558" t="s">
        <v>10</v>
      </c>
      <c r="C6558">
        <v>18</v>
      </c>
      <c r="D6558">
        <v>16708462</v>
      </c>
      <c r="E6558">
        <v>16709903</v>
      </c>
    </row>
    <row r="6559" spans="1:6" x14ac:dyDescent="0.45">
      <c r="A6559" t="s">
        <v>2010</v>
      </c>
      <c r="B6559" t="s">
        <v>10</v>
      </c>
      <c r="C6559">
        <v>14</v>
      </c>
      <c r="D6559">
        <v>43728735</v>
      </c>
      <c r="E6559">
        <v>43730228</v>
      </c>
      <c r="F6559" t="s">
        <v>2010</v>
      </c>
    </row>
    <row r="6560" spans="1:6" x14ac:dyDescent="0.45">
      <c r="A6560" t="s">
        <v>2011</v>
      </c>
      <c r="B6560" t="s">
        <v>10</v>
      </c>
      <c r="C6560" t="s">
        <v>65</v>
      </c>
      <c r="D6560">
        <v>71555782</v>
      </c>
      <c r="E6560">
        <v>71557491</v>
      </c>
    </row>
    <row r="6561" spans="1:6" x14ac:dyDescent="0.45">
      <c r="A6561" t="s">
        <v>99</v>
      </c>
      <c r="B6561" t="s">
        <v>62</v>
      </c>
      <c r="C6561" t="s">
        <v>26</v>
      </c>
      <c r="D6561">
        <v>2045934</v>
      </c>
      <c r="E6561">
        <v>2046040</v>
      </c>
    </row>
    <row r="6562" spans="1:6" x14ac:dyDescent="0.45">
      <c r="A6562" t="s">
        <v>2012</v>
      </c>
      <c r="B6562" t="s">
        <v>10</v>
      </c>
      <c r="C6562">
        <v>17</v>
      </c>
      <c r="D6562">
        <v>16549873</v>
      </c>
      <c r="E6562">
        <v>16550406</v>
      </c>
      <c r="F6562" t="s">
        <v>2012</v>
      </c>
    </row>
    <row r="6563" spans="1:6" x14ac:dyDescent="0.45">
      <c r="A6563" t="s">
        <v>186</v>
      </c>
      <c r="B6563" t="s">
        <v>57</v>
      </c>
      <c r="C6563">
        <v>14</v>
      </c>
      <c r="D6563">
        <v>15042335</v>
      </c>
      <c r="E6563">
        <v>15042432</v>
      </c>
    </row>
    <row r="6564" spans="1:6" x14ac:dyDescent="0.45">
      <c r="B6564" t="s">
        <v>47</v>
      </c>
      <c r="C6564">
        <v>22</v>
      </c>
      <c r="D6564">
        <v>24530978</v>
      </c>
      <c r="E6564">
        <v>24531032</v>
      </c>
    </row>
    <row r="6565" spans="1:6" x14ac:dyDescent="0.45">
      <c r="B6565" t="s">
        <v>47</v>
      </c>
      <c r="C6565">
        <v>14</v>
      </c>
      <c r="D6565">
        <v>90533132</v>
      </c>
      <c r="E6565">
        <v>90533216</v>
      </c>
    </row>
    <row r="6566" spans="1:6" x14ac:dyDescent="0.45">
      <c r="B6566" t="s">
        <v>47</v>
      </c>
      <c r="C6566">
        <v>3</v>
      </c>
      <c r="D6566">
        <v>155491032</v>
      </c>
      <c r="E6566">
        <v>155491103</v>
      </c>
    </row>
    <row r="6567" spans="1:6" x14ac:dyDescent="0.45">
      <c r="A6567" t="s">
        <v>2013</v>
      </c>
      <c r="B6567" t="s">
        <v>10</v>
      </c>
      <c r="C6567">
        <v>1</v>
      </c>
      <c r="D6567">
        <v>136841734</v>
      </c>
      <c r="E6567">
        <v>136842711</v>
      </c>
    </row>
    <row r="6568" spans="1:6" x14ac:dyDescent="0.45">
      <c r="A6568" t="s">
        <v>99</v>
      </c>
      <c r="B6568" t="s">
        <v>62</v>
      </c>
      <c r="C6568">
        <v>5</v>
      </c>
      <c r="D6568">
        <v>63515886</v>
      </c>
      <c r="E6568">
        <v>63515992</v>
      </c>
    </row>
    <row r="6569" spans="1:6" x14ac:dyDescent="0.45">
      <c r="A6569" t="s">
        <v>99</v>
      </c>
      <c r="B6569" t="s">
        <v>62</v>
      </c>
      <c r="C6569">
        <v>8</v>
      </c>
      <c r="D6569">
        <v>125681429</v>
      </c>
      <c r="E6569">
        <v>125681535</v>
      </c>
    </row>
    <row r="6570" spans="1:6" x14ac:dyDescent="0.45">
      <c r="A6570" t="s">
        <v>2014</v>
      </c>
      <c r="B6570" t="s">
        <v>10</v>
      </c>
      <c r="C6570">
        <v>8</v>
      </c>
      <c r="D6570">
        <v>96823293</v>
      </c>
      <c r="E6570">
        <v>96824042</v>
      </c>
      <c r="F6570" t="s">
        <v>2014</v>
      </c>
    </row>
    <row r="6571" spans="1:6" x14ac:dyDescent="0.45">
      <c r="A6571" t="s">
        <v>99</v>
      </c>
      <c r="B6571" t="s">
        <v>62</v>
      </c>
      <c r="C6571">
        <v>7</v>
      </c>
      <c r="D6571">
        <v>82687155</v>
      </c>
      <c r="E6571">
        <v>82687259</v>
      </c>
    </row>
    <row r="6572" spans="1:6" x14ac:dyDescent="0.45">
      <c r="A6572" t="s">
        <v>60</v>
      </c>
      <c r="B6572" t="s">
        <v>57</v>
      </c>
      <c r="C6572">
        <v>4</v>
      </c>
      <c r="D6572">
        <v>143116224</v>
      </c>
      <c r="E6572">
        <v>143116532</v>
      </c>
    </row>
    <row r="6573" spans="1:6" x14ac:dyDescent="0.45">
      <c r="B6573" t="s">
        <v>47</v>
      </c>
      <c r="C6573">
        <v>1</v>
      </c>
      <c r="D6573">
        <v>191022064</v>
      </c>
      <c r="E6573">
        <v>191022136</v>
      </c>
    </row>
    <row r="6574" spans="1:6" x14ac:dyDescent="0.45">
      <c r="A6574" t="s">
        <v>2015</v>
      </c>
      <c r="B6574" t="s">
        <v>47</v>
      </c>
      <c r="C6574">
        <v>15</v>
      </c>
      <c r="D6574">
        <v>53598551</v>
      </c>
      <c r="E6574">
        <v>53598647</v>
      </c>
    </row>
    <row r="6575" spans="1:6" x14ac:dyDescent="0.45">
      <c r="B6575" t="s">
        <v>47</v>
      </c>
      <c r="C6575">
        <v>16</v>
      </c>
      <c r="D6575">
        <v>70150865</v>
      </c>
      <c r="E6575">
        <v>70150928</v>
      </c>
    </row>
    <row r="6576" spans="1:6" x14ac:dyDescent="0.45">
      <c r="A6576" t="s">
        <v>99</v>
      </c>
      <c r="B6576" t="s">
        <v>62</v>
      </c>
      <c r="C6576" t="s">
        <v>38</v>
      </c>
      <c r="D6576">
        <v>91512210</v>
      </c>
      <c r="E6576">
        <v>91512311</v>
      </c>
    </row>
    <row r="6577" spans="1:6" x14ac:dyDescent="0.45">
      <c r="A6577" t="s">
        <v>99</v>
      </c>
      <c r="B6577" t="s">
        <v>62</v>
      </c>
      <c r="C6577">
        <v>5</v>
      </c>
      <c r="D6577">
        <v>157102205</v>
      </c>
      <c r="E6577">
        <v>157102309</v>
      </c>
    </row>
    <row r="6578" spans="1:6" x14ac:dyDescent="0.45">
      <c r="A6578" t="s">
        <v>2016</v>
      </c>
      <c r="B6578" t="s">
        <v>10</v>
      </c>
      <c r="C6578">
        <v>7</v>
      </c>
      <c r="D6578">
        <v>139550773</v>
      </c>
      <c r="E6578">
        <v>139711894</v>
      </c>
    </row>
    <row r="6579" spans="1:6" x14ac:dyDescent="0.45">
      <c r="A6579" t="s">
        <v>99</v>
      </c>
      <c r="B6579" t="s">
        <v>62</v>
      </c>
      <c r="C6579">
        <v>15</v>
      </c>
      <c r="D6579">
        <v>66320752</v>
      </c>
      <c r="E6579">
        <v>66320859</v>
      </c>
    </row>
    <row r="6580" spans="1:6" x14ac:dyDescent="0.45">
      <c r="B6580" t="s">
        <v>10</v>
      </c>
      <c r="C6580">
        <v>13</v>
      </c>
      <c r="D6580">
        <v>8521519</v>
      </c>
      <c r="E6580">
        <v>8521782</v>
      </c>
    </row>
    <row r="6581" spans="1:6" x14ac:dyDescent="0.45">
      <c r="B6581" t="s">
        <v>47</v>
      </c>
      <c r="C6581">
        <v>13</v>
      </c>
      <c r="D6581">
        <v>59113817</v>
      </c>
      <c r="E6581">
        <v>59113882</v>
      </c>
    </row>
    <row r="6582" spans="1:6" x14ac:dyDescent="0.45">
      <c r="A6582" t="s">
        <v>2017</v>
      </c>
      <c r="B6582" t="s">
        <v>47</v>
      </c>
      <c r="C6582">
        <v>16</v>
      </c>
      <c r="D6582">
        <v>48458186</v>
      </c>
      <c r="E6582">
        <v>48458249</v>
      </c>
      <c r="F6582" t="s">
        <v>2017</v>
      </c>
    </row>
    <row r="6583" spans="1:6" x14ac:dyDescent="0.45">
      <c r="A6583" t="s">
        <v>99</v>
      </c>
      <c r="B6583" t="s">
        <v>62</v>
      </c>
      <c r="C6583">
        <v>5</v>
      </c>
      <c r="D6583">
        <v>108480497</v>
      </c>
      <c r="E6583">
        <v>108480603</v>
      </c>
    </row>
    <row r="6584" spans="1:6" x14ac:dyDescent="0.45">
      <c r="A6584" t="s">
        <v>99</v>
      </c>
      <c r="B6584" t="s">
        <v>62</v>
      </c>
      <c r="C6584">
        <v>10</v>
      </c>
      <c r="D6584">
        <v>12398084</v>
      </c>
      <c r="E6584">
        <v>12398184</v>
      </c>
    </row>
    <row r="6585" spans="1:6" x14ac:dyDescent="0.45">
      <c r="A6585" t="s">
        <v>60</v>
      </c>
      <c r="B6585" t="s">
        <v>57</v>
      </c>
      <c r="C6585" t="s">
        <v>38</v>
      </c>
      <c r="D6585">
        <v>108155674</v>
      </c>
      <c r="E6585">
        <v>108155993</v>
      </c>
    </row>
    <row r="6586" spans="1:6" x14ac:dyDescent="0.45">
      <c r="B6586" t="s">
        <v>47</v>
      </c>
      <c r="C6586">
        <v>20</v>
      </c>
      <c r="D6586">
        <v>55940296</v>
      </c>
      <c r="E6586">
        <v>55940371</v>
      </c>
    </row>
    <row r="6587" spans="1:6" x14ac:dyDescent="0.45">
      <c r="B6587" t="s">
        <v>10</v>
      </c>
      <c r="C6587" t="s">
        <v>2018</v>
      </c>
      <c r="D6587">
        <v>4129</v>
      </c>
      <c r="E6587">
        <v>4329</v>
      </c>
    </row>
    <row r="6588" spans="1:6" x14ac:dyDescent="0.45">
      <c r="B6588" t="s">
        <v>10</v>
      </c>
      <c r="C6588" t="s">
        <v>65</v>
      </c>
      <c r="D6588">
        <v>102995738</v>
      </c>
      <c r="E6588">
        <v>102996052</v>
      </c>
    </row>
    <row r="6589" spans="1:6" x14ac:dyDescent="0.45">
      <c r="A6589" t="s">
        <v>2019</v>
      </c>
      <c r="B6589" t="s">
        <v>10</v>
      </c>
      <c r="C6589">
        <v>22</v>
      </c>
      <c r="D6589">
        <v>25614650</v>
      </c>
      <c r="E6589">
        <v>25629927</v>
      </c>
    </row>
    <row r="6590" spans="1:6" x14ac:dyDescent="0.45">
      <c r="A6590" t="s">
        <v>99</v>
      </c>
      <c r="B6590" t="s">
        <v>62</v>
      </c>
      <c r="C6590">
        <v>13</v>
      </c>
      <c r="D6590">
        <v>13433614</v>
      </c>
      <c r="E6590">
        <v>13433719</v>
      </c>
    </row>
    <row r="6591" spans="1:6" x14ac:dyDescent="0.45">
      <c r="B6591" t="s">
        <v>59</v>
      </c>
      <c r="C6591">
        <v>17</v>
      </c>
      <c r="D6591">
        <v>25118901</v>
      </c>
      <c r="E6591">
        <v>25119935</v>
      </c>
    </row>
    <row r="6592" spans="1:6" x14ac:dyDescent="0.45">
      <c r="B6592" t="s">
        <v>47</v>
      </c>
      <c r="C6592">
        <v>4</v>
      </c>
      <c r="D6592">
        <v>189169525</v>
      </c>
      <c r="E6592">
        <v>189169622</v>
      </c>
    </row>
    <row r="6593" spans="1:6" x14ac:dyDescent="0.45">
      <c r="A6593" t="s">
        <v>60</v>
      </c>
      <c r="B6593" t="s">
        <v>57</v>
      </c>
      <c r="C6593">
        <v>15</v>
      </c>
      <c r="D6593">
        <v>39517889</v>
      </c>
      <c r="E6593">
        <v>39518191</v>
      </c>
    </row>
    <row r="6594" spans="1:6" x14ac:dyDescent="0.45">
      <c r="A6594" t="s">
        <v>99</v>
      </c>
      <c r="B6594" t="s">
        <v>62</v>
      </c>
      <c r="C6594" t="s">
        <v>65</v>
      </c>
      <c r="D6594">
        <v>42309551</v>
      </c>
      <c r="E6594">
        <v>42309656</v>
      </c>
    </row>
    <row r="6595" spans="1:6" x14ac:dyDescent="0.45">
      <c r="A6595" t="s">
        <v>99</v>
      </c>
      <c r="B6595" t="s">
        <v>62</v>
      </c>
      <c r="C6595">
        <v>8</v>
      </c>
      <c r="D6595">
        <v>104463169</v>
      </c>
      <c r="E6595">
        <v>104463267</v>
      </c>
    </row>
    <row r="6596" spans="1:6" x14ac:dyDescent="0.45">
      <c r="B6596" t="s">
        <v>47</v>
      </c>
      <c r="C6596">
        <v>18</v>
      </c>
      <c r="D6596">
        <v>19991488</v>
      </c>
      <c r="E6596">
        <v>19991577</v>
      </c>
    </row>
    <row r="6597" spans="1:6" x14ac:dyDescent="0.45">
      <c r="A6597" t="s">
        <v>2020</v>
      </c>
      <c r="B6597" t="s">
        <v>47</v>
      </c>
      <c r="C6597">
        <v>12</v>
      </c>
      <c r="D6597">
        <v>27453710</v>
      </c>
      <c r="E6597">
        <v>27453805</v>
      </c>
      <c r="F6597" t="s">
        <v>2020</v>
      </c>
    </row>
    <row r="6598" spans="1:6" x14ac:dyDescent="0.45">
      <c r="B6598" t="s">
        <v>10</v>
      </c>
      <c r="C6598">
        <v>22</v>
      </c>
      <c r="D6598">
        <v>9234777</v>
      </c>
      <c r="E6598">
        <v>9234941</v>
      </c>
    </row>
    <row r="6599" spans="1:6" x14ac:dyDescent="0.45">
      <c r="A6599" t="s">
        <v>2021</v>
      </c>
      <c r="B6599" t="s">
        <v>10</v>
      </c>
      <c r="C6599">
        <v>17</v>
      </c>
      <c r="D6599">
        <v>16313718</v>
      </c>
      <c r="E6599">
        <v>16314035</v>
      </c>
      <c r="F6599" t="s">
        <v>2021</v>
      </c>
    </row>
    <row r="6600" spans="1:6" x14ac:dyDescent="0.45">
      <c r="A6600" t="s">
        <v>2022</v>
      </c>
      <c r="B6600" t="s">
        <v>10</v>
      </c>
      <c r="C6600">
        <v>1</v>
      </c>
      <c r="D6600">
        <v>155752578</v>
      </c>
      <c r="E6600">
        <v>155805162</v>
      </c>
    </row>
    <row r="6601" spans="1:6" x14ac:dyDescent="0.45">
      <c r="A6601" t="s">
        <v>180</v>
      </c>
      <c r="B6601" t="s">
        <v>62</v>
      </c>
      <c r="C6601" t="s">
        <v>2023</v>
      </c>
      <c r="D6601">
        <v>436</v>
      </c>
      <c r="E6601">
        <v>579</v>
      </c>
    </row>
    <row r="6602" spans="1:6" x14ac:dyDescent="0.45">
      <c r="A6602" t="s">
        <v>99</v>
      </c>
      <c r="B6602" t="s">
        <v>62</v>
      </c>
      <c r="C6602">
        <v>3</v>
      </c>
      <c r="D6602">
        <v>153284448</v>
      </c>
      <c r="E6602">
        <v>153284547</v>
      </c>
    </row>
    <row r="6603" spans="1:6" x14ac:dyDescent="0.45">
      <c r="A6603" t="s">
        <v>2024</v>
      </c>
      <c r="B6603" t="s">
        <v>47</v>
      </c>
      <c r="C6603" t="s">
        <v>31</v>
      </c>
      <c r="D6603">
        <v>61683938</v>
      </c>
      <c r="E6603">
        <v>61684021</v>
      </c>
      <c r="F6603" t="s">
        <v>2024</v>
      </c>
    </row>
    <row r="6604" spans="1:6" x14ac:dyDescent="0.45">
      <c r="B6604" t="s">
        <v>47</v>
      </c>
      <c r="C6604">
        <v>7</v>
      </c>
      <c r="D6604">
        <v>43559518</v>
      </c>
      <c r="E6604">
        <v>43559573</v>
      </c>
    </row>
    <row r="6605" spans="1:6" x14ac:dyDescent="0.45">
      <c r="A6605" t="s">
        <v>99</v>
      </c>
      <c r="B6605" t="s">
        <v>62</v>
      </c>
      <c r="C6605">
        <v>7</v>
      </c>
      <c r="D6605">
        <v>163198054</v>
      </c>
      <c r="E6605">
        <v>163198157</v>
      </c>
    </row>
    <row r="6606" spans="1:6" x14ac:dyDescent="0.45">
      <c r="A6606" t="s">
        <v>99</v>
      </c>
      <c r="B6606" t="s">
        <v>62</v>
      </c>
      <c r="C6606">
        <v>1</v>
      </c>
      <c r="D6606">
        <v>42493074</v>
      </c>
      <c r="E6606">
        <v>42493162</v>
      </c>
    </row>
    <row r="6607" spans="1:6" x14ac:dyDescent="0.45">
      <c r="A6607" t="s">
        <v>60</v>
      </c>
      <c r="B6607" t="s">
        <v>57</v>
      </c>
      <c r="C6607">
        <v>13</v>
      </c>
      <c r="D6607">
        <v>25238405</v>
      </c>
      <c r="E6607">
        <v>25238723</v>
      </c>
    </row>
    <row r="6608" spans="1:6" x14ac:dyDescent="0.45">
      <c r="A6608" t="s">
        <v>2025</v>
      </c>
      <c r="B6608" t="s">
        <v>47</v>
      </c>
      <c r="C6608">
        <v>17</v>
      </c>
      <c r="D6608">
        <v>38592205</v>
      </c>
      <c r="E6608">
        <v>38592279</v>
      </c>
    </row>
    <row r="6609" spans="1:5" x14ac:dyDescent="0.45">
      <c r="B6609" t="s">
        <v>47</v>
      </c>
      <c r="C6609">
        <v>7</v>
      </c>
      <c r="D6609">
        <v>43475495</v>
      </c>
      <c r="E6609">
        <v>43475550</v>
      </c>
    </row>
    <row r="6610" spans="1:5" x14ac:dyDescent="0.45">
      <c r="A6610" t="s">
        <v>99</v>
      </c>
      <c r="B6610" t="s">
        <v>62</v>
      </c>
      <c r="C6610">
        <v>3</v>
      </c>
      <c r="D6610">
        <v>153425157</v>
      </c>
      <c r="E6610">
        <v>153425264</v>
      </c>
    </row>
    <row r="6611" spans="1:5" x14ac:dyDescent="0.45">
      <c r="B6611" t="s">
        <v>47</v>
      </c>
      <c r="C6611" t="s">
        <v>2026</v>
      </c>
      <c r="D6611">
        <v>109112</v>
      </c>
      <c r="E6611">
        <v>109185</v>
      </c>
    </row>
    <row r="6612" spans="1:5" x14ac:dyDescent="0.45">
      <c r="A6612" t="s">
        <v>99</v>
      </c>
      <c r="B6612" t="s">
        <v>62</v>
      </c>
      <c r="C6612">
        <v>4</v>
      </c>
      <c r="D6612">
        <v>157098161</v>
      </c>
      <c r="E6612">
        <v>157098254</v>
      </c>
    </row>
    <row r="6613" spans="1:5" x14ac:dyDescent="0.45">
      <c r="A6613" t="s">
        <v>99</v>
      </c>
      <c r="B6613" t="s">
        <v>62</v>
      </c>
      <c r="C6613">
        <v>11</v>
      </c>
      <c r="D6613">
        <v>2346410</v>
      </c>
      <c r="E6613">
        <v>2346519</v>
      </c>
    </row>
    <row r="6614" spans="1:5" x14ac:dyDescent="0.45">
      <c r="B6614" t="s">
        <v>51</v>
      </c>
      <c r="C6614">
        <v>7</v>
      </c>
      <c r="D6614">
        <v>146917288</v>
      </c>
      <c r="E6614">
        <v>146917665</v>
      </c>
    </row>
    <row r="6615" spans="1:5" x14ac:dyDescent="0.45">
      <c r="A6615" t="s">
        <v>60</v>
      </c>
      <c r="B6615" t="s">
        <v>57</v>
      </c>
      <c r="C6615">
        <v>9</v>
      </c>
      <c r="D6615">
        <v>38550967</v>
      </c>
      <c r="E6615">
        <v>38551273</v>
      </c>
    </row>
    <row r="6616" spans="1:5" x14ac:dyDescent="0.45">
      <c r="A6616" t="s">
        <v>2027</v>
      </c>
      <c r="B6616" t="s">
        <v>47</v>
      </c>
      <c r="C6616" t="s">
        <v>38</v>
      </c>
      <c r="D6616">
        <v>123249176</v>
      </c>
      <c r="E6616">
        <v>123249270</v>
      </c>
    </row>
    <row r="6617" spans="1:5" x14ac:dyDescent="0.45">
      <c r="B6617" t="s">
        <v>10</v>
      </c>
      <c r="C6617">
        <v>12</v>
      </c>
      <c r="D6617">
        <v>13449038</v>
      </c>
      <c r="E6617">
        <v>13449649</v>
      </c>
    </row>
    <row r="6618" spans="1:5" x14ac:dyDescent="0.45">
      <c r="B6618" t="s">
        <v>10</v>
      </c>
      <c r="C6618" t="s">
        <v>2028</v>
      </c>
      <c r="D6618">
        <v>28</v>
      </c>
      <c r="E6618">
        <v>1152</v>
      </c>
    </row>
    <row r="6619" spans="1:5" x14ac:dyDescent="0.45">
      <c r="A6619" t="s">
        <v>2029</v>
      </c>
      <c r="B6619" t="s">
        <v>10</v>
      </c>
      <c r="C6619">
        <v>19</v>
      </c>
      <c r="D6619">
        <v>57902351</v>
      </c>
      <c r="E6619">
        <v>57932553</v>
      </c>
    </row>
    <row r="6620" spans="1:5" x14ac:dyDescent="0.45">
      <c r="B6620" t="s">
        <v>47</v>
      </c>
      <c r="C6620">
        <v>7</v>
      </c>
      <c r="D6620">
        <v>961053</v>
      </c>
      <c r="E6620">
        <v>961126</v>
      </c>
    </row>
    <row r="6621" spans="1:5" x14ac:dyDescent="0.45">
      <c r="B6621" t="s">
        <v>47</v>
      </c>
      <c r="C6621" t="s">
        <v>38</v>
      </c>
      <c r="D6621">
        <v>23752403</v>
      </c>
      <c r="E6621">
        <v>23752466</v>
      </c>
    </row>
    <row r="6622" spans="1:5" x14ac:dyDescent="0.45">
      <c r="A6622" t="s">
        <v>99</v>
      </c>
      <c r="B6622" t="s">
        <v>62</v>
      </c>
      <c r="C6622" t="s">
        <v>31</v>
      </c>
      <c r="D6622">
        <v>43695076</v>
      </c>
      <c r="E6622">
        <v>43695183</v>
      </c>
    </row>
    <row r="6623" spans="1:5" x14ac:dyDescent="0.45">
      <c r="A6623" t="s">
        <v>99</v>
      </c>
      <c r="B6623" t="s">
        <v>62</v>
      </c>
      <c r="C6623">
        <v>8</v>
      </c>
      <c r="D6623">
        <v>21747284</v>
      </c>
      <c r="E6623">
        <v>21747390</v>
      </c>
    </row>
    <row r="6624" spans="1:5" x14ac:dyDescent="0.45">
      <c r="A6624" t="s">
        <v>99</v>
      </c>
      <c r="B6624" t="s">
        <v>62</v>
      </c>
      <c r="C6624">
        <v>3</v>
      </c>
      <c r="D6624">
        <v>128632757</v>
      </c>
      <c r="E6624">
        <v>128632820</v>
      </c>
    </row>
    <row r="6625" spans="1:5" x14ac:dyDescent="0.45">
      <c r="A6625" t="s">
        <v>2030</v>
      </c>
      <c r="B6625" t="s">
        <v>10</v>
      </c>
      <c r="C6625">
        <v>17</v>
      </c>
      <c r="D6625">
        <v>3543546</v>
      </c>
      <c r="E6625">
        <v>3544490</v>
      </c>
    </row>
    <row r="6626" spans="1:5" x14ac:dyDescent="0.45">
      <c r="B6626" t="s">
        <v>10</v>
      </c>
      <c r="C6626">
        <v>11</v>
      </c>
      <c r="D6626">
        <v>18024154</v>
      </c>
      <c r="E6626">
        <v>18024780</v>
      </c>
    </row>
    <row r="6627" spans="1:5" x14ac:dyDescent="0.45">
      <c r="A6627" t="s">
        <v>2031</v>
      </c>
      <c r="B6627" t="s">
        <v>10</v>
      </c>
      <c r="C6627">
        <v>6</v>
      </c>
      <c r="D6627">
        <v>31652010</v>
      </c>
      <c r="E6627">
        <v>31663286</v>
      </c>
    </row>
    <row r="6628" spans="1:5" x14ac:dyDescent="0.45">
      <c r="A6628" t="s">
        <v>60</v>
      </c>
      <c r="B6628" t="s">
        <v>57</v>
      </c>
      <c r="C6628">
        <v>11</v>
      </c>
      <c r="D6628">
        <v>112068182</v>
      </c>
      <c r="E6628">
        <v>112068495</v>
      </c>
    </row>
    <row r="6629" spans="1:5" x14ac:dyDescent="0.45">
      <c r="A6629" t="s">
        <v>2032</v>
      </c>
      <c r="B6629" t="s">
        <v>10</v>
      </c>
      <c r="C6629">
        <v>7</v>
      </c>
      <c r="D6629">
        <v>155458732</v>
      </c>
      <c r="E6629">
        <v>155478229</v>
      </c>
    </row>
    <row r="6630" spans="1:5" x14ac:dyDescent="0.45">
      <c r="B6630" t="s">
        <v>47</v>
      </c>
      <c r="C6630" t="s">
        <v>65</v>
      </c>
      <c r="D6630">
        <v>32797395</v>
      </c>
      <c r="E6630">
        <v>32797491</v>
      </c>
    </row>
    <row r="6631" spans="1:5" x14ac:dyDescent="0.45">
      <c r="B6631" t="s">
        <v>10</v>
      </c>
      <c r="C6631">
        <v>8</v>
      </c>
      <c r="D6631">
        <v>145992574</v>
      </c>
      <c r="E6631">
        <v>145993173</v>
      </c>
    </row>
    <row r="6632" spans="1:5" x14ac:dyDescent="0.45">
      <c r="A6632" t="s">
        <v>99</v>
      </c>
      <c r="B6632" t="s">
        <v>62</v>
      </c>
      <c r="C6632" t="s">
        <v>1407</v>
      </c>
      <c r="D6632">
        <v>42378</v>
      </c>
      <c r="E6632">
        <v>42481</v>
      </c>
    </row>
    <row r="6633" spans="1:5" x14ac:dyDescent="0.45">
      <c r="A6633" t="s">
        <v>2033</v>
      </c>
      <c r="B6633" t="s">
        <v>47</v>
      </c>
      <c r="C6633">
        <v>6</v>
      </c>
      <c r="D6633">
        <v>139153766</v>
      </c>
      <c r="E6633">
        <v>139153862</v>
      </c>
    </row>
    <row r="6634" spans="1:5" x14ac:dyDescent="0.45">
      <c r="A6634" t="s">
        <v>99</v>
      </c>
      <c r="B6634" t="s">
        <v>62</v>
      </c>
      <c r="C6634" t="s">
        <v>65</v>
      </c>
      <c r="D6634">
        <v>46701242</v>
      </c>
      <c r="E6634">
        <v>46701344</v>
      </c>
    </row>
    <row r="6635" spans="1:5" x14ac:dyDescent="0.45">
      <c r="A6635" t="s">
        <v>99</v>
      </c>
      <c r="B6635" t="s">
        <v>62</v>
      </c>
      <c r="C6635">
        <v>6</v>
      </c>
      <c r="D6635">
        <v>110183049</v>
      </c>
      <c r="E6635">
        <v>110183155</v>
      </c>
    </row>
    <row r="6636" spans="1:5" x14ac:dyDescent="0.45">
      <c r="B6636" t="s">
        <v>47</v>
      </c>
      <c r="C6636">
        <v>16</v>
      </c>
      <c r="D6636">
        <v>28415948</v>
      </c>
      <c r="E6636">
        <v>28416036</v>
      </c>
    </row>
    <row r="6637" spans="1:5" x14ac:dyDescent="0.45">
      <c r="A6637" t="s">
        <v>2034</v>
      </c>
      <c r="B6637" t="s">
        <v>10</v>
      </c>
      <c r="C6637">
        <v>20</v>
      </c>
      <c r="D6637">
        <v>3021753</v>
      </c>
      <c r="E6637">
        <v>3032774</v>
      </c>
    </row>
    <row r="6638" spans="1:5" x14ac:dyDescent="0.45">
      <c r="A6638" t="s">
        <v>60</v>
      </c>
      <c r="B6638" t="s">
        <v>57</v>
      </c>
      <c r="C6638">
        <v>17</v>
      </c>
      <c r="D6638">
        <v>54012588</v>
      </c>
      <c r="E6638">
        <v>54012916</v>
      </c>
    </row>
    <row r="6639" spans="1:5" x14ac:dyDescent="0.45">
      <c r="A6639" t="s">
        <v>2035</v>
      </c>
      <c r="B6639" t="s">
        <v>47</v>
      </c>
      <c r="C6639">
        <v>3</v>
      </c>
      <c r="D6639">
        <v>36484011</v>
      </c>
      <c r="E6639">
        <v>36484094</v>
      </c>
    </row>
    <row r="6640" spans="1:5" x14ac:dyDescent="0.45">
      <c r="B6640" t="s">
        <v>10</v>
      </c>
      <c r="C6640" t="s">
        <v>2036</v>
      </c>
      <c r="D6640">
        <v>114759</v>
      </c>
      <c r="E6640">
        <v>114932</v>
      </c>
    </row>
    <row r="6641" spans="1:6" x14ac:dyDescent="0.45">
      <c r="A6641" t="s">
        <v>99</v>
      </c>
      <c r="B6641" t="s">
        <v>62</v>
      </c>
      <c r="C6641">
        <v>1</v>
      </c>
      <c r="D6641">
        <v>42020644</v>
      </c>
      <c r="E6641">
        <v>42020750</v>
      </c>
    </row>
    <row r="6642" spans="1:6" x14ac:dyDescent="0.45">
      <c r="B6642" t="s">
        <v>47</v>
      </c>
      <c r="C6642">
        <v>3</v>
      </c>
      <c r="D6642">
        <v>77931241</v>
      </c>
      <c r="E6642">
        <v>77931320</v>
      </c>
    </row>
    <row r="6643" spans="1:6" x14ac:dyDescent="0.45">
      <c r="A6643" t="s">
        <v>99</v>
      </c>
      <c r="B6643" t="s">
        <v>62</v>
      </c>
      <c r="C6643">
        <v>5</v>
      </c>
      <c r="D6643">
        <v>85695843</v>
      </c>
      <c r="E6643">
        <v>85695949</v>
      </c>
    </row>
    <row r="6644" spans="1:6" x14ac:dyDescent="0.45">
      <c r="A6644" t="s">
        <v>99</v>
      </c>
      <c r="B6644" t="s">
        <v>62</v>
      </c>
      <c r="C6644">
        <v>5</v>
      </c>
      <c r="D6644">
        <v>28366039</v>
      </c>
      <c r="E6644">
        <v>28366149</v>
      </c>
    </row>
    <row r="6645" spans="1:6" x14ac:dyDescent="0.45">
      <c r="A6645" t="s">
        <v>2037</v>
      </c>
      <c r="B6645" t="s">
        <v>10</v>
      </c>
      <c r="C6645">
        <v>12</v>
      </c>
      <c r="D6645">
        <v>7406293</v>
      </c>
      <c r="E6645">
        <v>7417724</v>
      </c>
    </row>
    <row r="6646" spans="1:6" x14ac:dyDescent="0.45">
      <c r="B6646" t="s">
        <v>47</v>
      </c>
      <c r="C6646">
        <v>11</v>
      </c>
      <c r="D6646">
        <v>61373843</v>
      </c>
      <c r="E6646">
        <v>61373890</v>
      </c>
    </row>
    <row r="6647" spans="1:6" x14ac:dyDescent="0.45">
      <c r="A6647" t="s">
        <v>60</v>
      </c>
      <c r="B6647" t="s">
        <v>57</v>
      </c>
      <c r="C6647">
        <v>15</v>
      </c>
      <c r="D6647">
        <v>57768008</v>
      </c>
      <c r="E6647">
        <v>57768347</v>
      </c>
    </row>
    <row r="6648" spans="1:6" x14ac:dyDescent="0.45">
      <c r="A6648" t="s">
        <v>2038</v>
      </c>
      <c r="B6648" t="s">
        <v>10</v>
      </c>
      <c r="C6648">
        <v>1</v>
      </c>
      <c r="D6648">
        <v>211824771</v>
      </c>
      <c r="E6648">
        <v>211827914</v>
      </c>
    </row>
    <row r="6649" spans="1:6" x14ac:dyDescent="0.45">
      <c r="A6649" t="s">
        <v>2039</v>
      </c>
      <c r="B6649" t="s">
        <v>10</v>
      </c>
      <c r="C6649">
        <v>19</v>
      </c>
      <c r="D6649">
        <v>9356676</v>
      </c>
      <c r="E6649">
        <v>9357260</v>
      </c>
    </row>
    <row r="6650" spans="1:6" x14ac:dyDescent="0.45">
      <c r="B6650" t="s">
        <v>47</v>
      </c>
      <c r="C6650">
        <v>3</v>
      </c>
      <c r="D6650">
        <v>8219615</v>
      </c>
      <c r="E6650">
        <v>8219696</v>
      </c>
    </row>
    <row r="6651" spans="1:6" x14ac:dyDescent="0.45">
      <c r="B6651" t="s">
        <v>47</v>
      </c>
      <c r="C6651">
        <v>13</v>
      </c>
      <c r="D6651">
        <v>73126363</v>
      </c>
      <c r="E6651">
        <v>73126438</v>
      </c>
    </row>
    <row r="6652" spans="1:6" x14ac:dyDescent="0.45">
      <c r="A6652" t="s">
        <v>99</v>
      </c>
      <c r="B6652" t="s">
        <v>62</v>
      </c>
      <c r="C6652">
        <v>4</v>
      </c>
      <c r="D6652">
        <v>48289815</v>
      </c>
      <c r="E6652">
        <v>48289921</v>
      </c>
    </row>
    <row r="6653" spans="1:6" x14ac:dyDescent="0.45">
      <c r="A6653" t="s">
        <v>99</v>
      </c>
      <c r="B6653" t="s">
        <v>62</v>
      </c>
      <c r="C6653">
        <v>8</v>
      </c>
      <c r="D6653">
        <v>57939844</v>
      </c>
      <c r="E6653">
        <v>57939950</v>
      </c>
    </row>
    <row r="6654" spans="1:6" x14ac:dyDescent="0.45">
      <c r="A6654" t="s">
        <v>2040</v>
      </c>
      <c r="B6654" t="s">
        <v>10</v>
      </c>
      <c r="C6654">
        <v>20</v>
      </c>
      <c r="D6654">
        <v>32832012</v>
      </c>
      <c r="E6654">
        <v>32838623</v>
      </c>
    </row>
    <row r="6655" spans="1:6" x14ac:dyDescent="0.45">
      <c r="A6655" t="s">
        <v>99</v>
      </c>
      <c r="B6655" t="s">
        <v>62</v>
      </c>
      <c r="C6655">
        <v>22</v>
      </c>
      <c r="D6655">
        <v>37719700</v>
      </c>
      <c r="E6655">
        <v>37719803</v>
      </c>
    </row>
    <row r="6656" spans="1:6" x14ac:dyDescent="0.45">
      <c r="A6656" t="s">
        <v>2041</v>
      </c>
      <c r="B6656" t="s">
        <v>51</v>
      </c>
      <c r="C6656">
        <v>7</v>
      </c>
      <c r="D6656">
        <v>147327375</v>
      </c>
      <c r="E6656">
        <v>147327719</v>
      </c>
      <c r="F6656" t="s">
        <v>2041</v>
      </c>
    </row>
    <row r="6657" spans="1:6" x14ac:dyDescent="0.45">
      <c r="B6657" t="s">
        <v>47</v>
      </c>
      <c r="C6657" t="s">
        <v>65</v>
      </c>
      <c r="D6657">
        <v>146981452</v>
      </c>
      <c r="E6657">
        <v>146981531</v>
      </c>
    </row>
    <row r="6658" spans="1:6" x14ac:dyDescent="0.45">
      <c r="B6658" t="s">
        <v>10</v>
      </c>
      <c r="C6658" t="s">
        <v>2042</v>
      </c>
      <c r="D6658">
        <v>1867</v>
      </c>
      <c r="E6658">
        <v>76387</v>
      </c>
    </row>
    <row r="6659" spans="1:6" x14ac:dyDescent="0.45">
      <c r="A6659" t="s">
        <v>60</v>
      </c>
      <c r="B6659" t="s">
        <v>57</v>
      </c>
      <c r="C6659">
        <v>17</v>
      </c>
      <c r="D6659">
        <v>20786525</v>
      </c>
      <c r="E6659">
        <v>20786832</v>
      </c>
    </row>
    <row r="6660" spans="1:6" x14ac:dyDescent="0.45">
      <c r="B6660" t="s">
        <v>47</v>
      </c>
      <c r="C6660">
        <v>11</v>
      </c>
      <c r="D6660">
        <v>28023779</v>
      </c>
      <c r="E6660">
        <v>28023860</v>
      </c>
    </row>
    <row r="6661" spans="1:6" x14ac:dyDescent="0.45">
      <c r="A6661" t="s">
        <v>2043</v>
      </c>
      <c r="B6661" t="s">
        <v>47</v>
      </c>
      <c r="C6661">
        <v>21</v>
      </c>
      <c r="D6661">
        <v>22185266</v>
      </c>
      <c r="E6661">
        <v>22185359</v>
      </c>
    </row>
    <row r="6662" spans="1:6" x14ac:dyDescent="0.45">
      <c r="A6662" t="s">
        <v>99</v>
      </c>
      <c r="B6662" t="s">
        <v>62</v>
      </c>
      <c r="C6662" t="s">
        <v>38</v>
      </c>
      <c r="D6662">
        <v>68331528</v>
      </c>
      <c r="E6662">
        <v>68331630</v>
      </c>
    </row>
    <row r="6663" spans="1:6" x14ac:dyDescent="0.45">
      <c r="A6663" t="s">
        <v>99</v>
      </c>
      <c r="B6663" t="s">
        <v>62</v>
      </c>
      <c r="C6663">
        <v>5</v>
      </c>
      <c r="D6663">
        <v>82717267</v>
      </c>
      <c r="E6663">
        <v>82717371</v>
      </c>
    </row>
    <row r="6664" spans="1:6" x14ac:dyDescent="0.45">
      <c r="A6664" t="s">
        <v>180</v>
      </c>
      <c r="B6664" t="s">
        <v>62</v>
      </c>
      <c r="C6664" t="s">
        <v>367</v>
      </c>
      <c r="D6664">
        <v>153904</v>
      </c>
      <c r="E6664">
        <v>154067</v>
      </c>
    </row>
    <row r="6665" spans="1:6" x14ac:dyDescent="0.45">
      <c r="A6665" t="s">
        <v>99</v>
      </c>
      <c r="B6665" t="s">
        <v>62</v>
      </c>
      <c r="C6665">
        <v>14</v>
      </c>
      <c r="D6665">
        <v>12709000</v>
      </c>
      <c r="E6665">
        <v>12709107</v>
      </c>
    </row>
    <row r="6666" spans="1:6" x14ac:dyDescent="0.45">
      <c r="A6666" t="s">
        <v>2044</v>
      </c>
      <c r="B6666" t="s">
        <v>10</v>
      </c>
      <c r="C6666">
        <v>5</v>
      </c>
      <c r="D6666">
        <v>121679313</v>
      </c>
      <c r="E6666">
        <v>121680041</v>
      </c>
    </row>
    <row r="6667" spans="1:6" x14ac:dyDescent="0.45">
      <c r="A6667" t="s">
        <v>2045</v>
      </c>
      <c r="B6667" t="s">
        <v>47</v>
      </c>
      <c r="C6667">
        <v>18</v>
      </c>
      <c r="D6667">
        <v>46289781</v>
      </c>
      <c r="E6667">
        <v>46289862</v>
      </c>
      <c r="F6667" t="s">
        <v>2045</v>
      </c>
    </row>
    <row r="6668" spans="1:6" x14ac:dyDescent="0.45">
      <c r="B6668" t="s">
        <v>10</v>
      </c>
      <c r="C6668" t="s">
        <v>451</v>
      </c>
      <c r="D6668">
        <v>35704</v>
      </c>
      <c r="E6668">
        <v>36489</v>
      </c>
    </row>
    <row r="6669" spans="1:6" x14ac:dyDescent="0.45">
      <c r="A6669" t="s">
        <v>2046</v>
      </c>
      <c r="B6669" t="s">
        <v>10</v>
      </c>
      <c r="C6669">
        <v>6</v>
      </c>
      <c r="D6669">
        <v>40851548</v>
      </c>
      <c r="E6669">
        <v>40982371</v>
      </c>
    </row>
    <row r="6670" spans="1:6" x14ac:dyDescent="0.45">
      <c r="B6670" t="s">
        <v>47</v>
      </c>
      <c r="C6670">
        <v>9</v>
      </c>
      <c r="D6670">
        <v>33483613</v>
      </c>
      <c r="E6670">
        <v>33483695</v>
      </c>
    </row>
    <row r="6671" spans="1:6" x14ac:dyDescent="0.45">
      <c r="A6671" t="s">
        <v>2047</v>
      </c>
      <c r="B6671" t="s">
        <v>47</v>
      </c>
      <c r="C6671">
        <v>6</v>
      </c>
      <c r="D6671">
        <v>32139421</v>
      </c>
      <c r="E6671">
        <v>32139522</v>
      </c>
    </row>
    <row r="6672" spans="1:6" x14ac:dyDescent="0.45">
      <c r="A6672" t="s">
        <v>99</v>
      </c>
      <c r="B6672" t="s">
        <v>62</v>
      </c>
      <c r="C6672">
        <v>18</v>
      </c>
      <c r="D6672">
        <v>45401430</v>
      </c>
      <c r="E6672">
        <v>45401536</v>
      </c>
    </row>
    <row r="6673" spans="1:5" x14ac:dyDescent="0.45">
      <c r="A6673" t="s">
        <v>60</v>
      </c>
      <c r="B6673" t="s">
        <v>57</v>
      </c>
      <c r="C6673">
        <v>16</v>
      </c>
      <c r="D6673">
        <v>52487153</v>
      </c>
      <c r="E6673">
        <v>52487475</v>
      </c>
    </row>
    <row r="6674" spans="1:5" x14ac:dyDescent="0.45">
      <c r="A6674" t="s">
        <v>956</v>
      </c>
      <c r="B6674" t="s">
        <v>85</v>
      </c>
      <c r="C6674">
        <v>8</v>
      </c>
      <c r="D6674">
        <v>119537336</v>
      </c>
      <c r="E6674">
        <v>119537469</v>
      </c>
    </row>
    <row r="6675" spans="1:5" x14ac:dyDescent="0.45">
      <c r="A6675" t="s">
        <v>99</v>
      </c>
      <c r="B6675" t="s">
        <v>62</v>
      </c>
      <c r="C6675">
        <v>11</v>
      </c>
      <c r="D6675">
        <v>78660769</v>
      </c>
      <c r="E6675">
        <v>78660870</v>
      </c>
    </row>
    <row r="6676" spans="1:5" x14ac:dyDescent="0.45">
      <c r="B6676" t="s">
        <v>47</v>
      </c>
      <c r="C6676">
        <v>1</v>
      </c>
      <c r="D6676">
        <v>479490</v>
      </c>
      <c r="E6676">
        <v>479550</v>
      </c>
    </row>
    <row r="6677" spans="1:5" x14ac:dyDescent="0.45">
      <c r="B6677" t="s">
        <v>59</v>
      </c>
      <c r="C6677">
        <v>8</v>
      </c>
      <c r="D6677">
        <v>145734504</v>
      </c>
      <c r="E6677">
        <v>145735049</v>
      </c>
    </row>
    <row r="6678" spans="1:5" x14ac:dyDescent="0.45">
      <c r="B6678" t="s">
        <v>10</v>
      </c>
      <c r="C6678" t="s">
        <v>2048</v>
      </c>
      <c r="D6678">
        <v>278945</v>
      </c>
      <c r="E6678">
        <v>279100</v>
      </c>
    </row>
    <row r="6679" spans="1:5" x14ac:dyDescent="0.45">
      <c r="B6679" t="s">
        <v>10</v>
      </c>
      <c r="C6679">
        <v>5</v>
      </c>
      <c r="D6679">
        <v>449702</v>
      </c>
      <c r="E6679">
        <v>450061</v>
      </c>
    </row>
    <row r="6680" spans="1:5" x14ac:dyDescent="0.45">
      <c r="A6680" t="s">
        <v>2049</v>
      </c>
      <c r="B6680" t="s">
        <v>10</v>
      </c>
      <c r="C6680">
        <v>11</v>
      </c>
      <c r="D6680">
        <v>65933673</v>
      </c>
      <c r="E6680">
        <v>65940183</v>
      </c>
    </row>
    <row r="6681" spans="1:5" x14ac:dyDescent="0.45">
      <c r="A6681" t="s">
        <v>2050</v>
      </c>
      <c r="B6681" t="s">
        <v>10</v>
      </c>
      <c r="C6681">
        <v>12</v>
      </c>
      <c r="D6681">
        <v>42733463</v>
      </c>
      <c r="E6681">
        <v>42734761</v>
      </c>
    </row>
    <row r="6682" spans="1:5" x14ac:dyDescent="0.45">
      <c r="A6682" t="s">
        <v>2051</v>
      </c>
      <c r="B6682" t="s">
        <v>47</v>
      </c>
      <c r="C6682">
        <v>1</v>
      </c>
      <c r="D6682">
        <v>199161665</v>
      </c>
      <c r="E6682">
        <v>199161749</v>
      </c>
    </row>
    <row r="6683" spans="1:5" x14ac:dyDescent="0.45">
      <c r="B6683" t="s">
        <v>47</v>
      </c>
      <c r="C6683">
        <v>3</v>
      </c>
      <c r="D6683">
        <v>21611594</v>
      </c>
      <c r="E6683">
        <v>21611670</v>
      </c>
    </row>
    <row r="6684" spans="1:5" x14ac:dyDescent="0.45">
      <c r="A6684" t="s">
        <v>60</v>
      </c>
      <c r="B6684" t="s">
        <v>57</v>
      </c>
      <c r="C6684">
        <v>6</v>
      </c>
      <c r="D6684">
        <v>90184923</v>
      </c>
      <c r="E6684">
        <v>90185226</v>
      </c>
    </row>
    <row r="6685" spans="1:5" x14ac:dyDescent="0.45">
      <c r="A6685" t="s">
        <v>99</v>
      </c>
      <c r="B6685" t="s">
        <v>62</v>
      </c>
      <c r="C6685">
        <v>10</v>
      </c>
      <c r="D6685">
        <v>68848654</v>
      </c>
      <c r="E6685">
        <v>68848707</v>
      </c>
    </row>
    <row r="6686" spans="1:5" x14ac:dyDescent="0.45">
      <c r="B6686" t="s">
        <v>10</v>
      </c>
      <c r="C6686">
        <v>6</v>
      </c>
      <c r="D6686">
        <v>30226223</v>
      </c>
      <c r="E6686">
        <v>30226744</v>
      </c>
    </row>
    <row r="6687" spans="1:5" x14ac:dyDescent="0.45">
      <c r="A6687" t="s">
        <v>2052</v>
      </c>
      <c r="B6687" t="s">
        <v>47</v>
      </c>
      <c r="C6687">
        <v>4</v>
      </c>
      <c r="D6687">
        <v>115711168</v>
      </c>
      <c r="E6687">
        <v>115711235</v>
      </c>
    </row>
    <row r="6688" spans="1:5" x14ac:dyDescent="0.45">
      <c r="A6688" t="s">
        <v>99</v>
      </c>
      <c r="B6688" t="s">
        <v>62</v>
      </c>
      <c r="C6688" t="s">
        <v>1657</v>
      </c>
      <c r="D6688">
        <v>258226</v>
      </c>
      <c r="E6688">
        <v>258333</v>
      </c>
    </row>
    <row r="6689" spans="1:6" x14ac:dyDescent="0.45">
      <c r="A6689" t="s">
        <v>99</v>
      </c>
      <c r="B6689" t="s">
        <v>62</v>
      </c>
      <c r="C6689">
        <v>11</v>
      </c>
      <c r="D6689">
        <v>129765959</v>
      </c>
      <c r="E6689">
        <v>129766063</v>
      </c>
    </row>
    <row r="6690" spans="1:6" x14ac:dyDescent="0.45">
      <c r="B6690" t="s">
        <v>51</v>
      </c>
      <c r="C6690">
        <v>7</v>
      </c>
      <c r="D6690">
        <v>147293548</v>
      </c>
      <c r="E6690">
        <v>147293865</v>
      </c>
    </row>
    <row r="6691" spans="1:6" x14ac:dyDescent="0.45">
      <c r="A6691" t="s">
        <v>2053</v>
      </c>
      <c r="B6691" t="s">
        <v>10</v>
      </c>
      <c r="C6691">
        <v>1</v>
      </c>
      <c r="D6691">
        <v>58353939</v>
      </c>
      <c r="E6691">
        <v>58354913</v>
      </c>
      <c r="F6691" t="s">
        <v>2053</v>
      </c>
    </row>
    <row r="6692" spans="1:6" x14ac:dyDescent="0.45">
      <c r="A6692" t="s">
        <v>2054</v>
      </c>
      <c r="B6692" t="s">
        <v>10</v>
      </c>
      <c r="C6692">
        <v>22</v>
      </c>
      <c r="D6692">
        <v>24348992</v>
      </c>
      <c r="E6692">
        <v>24349576</v>
      </c>
    </row>
    <row r="6693" spans="1:6" x14ac:dyDescent="0.45">
      <c r="B6693" t="s">
        <v>47</v>
      </c>
      <c r="C6693">
        <v>1</v>
      </c>
      <c r="D6693">
        <v>34097969</v>
      </c>
      <c r="E6693">
        <v>34098050</v>
      </c>
    </row>
    <row r="6694" spans="1:6" x14ac:dyDescent="0.45">
      <c r="A6694" t="s">
        <v>2055</v>
      </c>
      <c r="B6694" t="s">
        <v>10</v>
      </c>
      <c r="C6694">
        <v>13</v>
      </c>
      <c r="D6694">
        <v>34243704</v>
      </c>
      <c r="E6694">
        <v>34287305</v>
      </c>
    </row>
    <row r="6695" spans="1:6" x14ac:dyDescent="0.45">
      <c r="A6695" t="s">
        <v>99</v>
      </c>
      <c r="B6695" t="s">
        <v>62</v>
      </c>
      <c r="C6695">
        <v>12</v>
      </c>
      <c r="D6695">
        <v>25464272</v>
      </c>
      <c r="E6695">
        <v>25464378</v>
      </c>
    </row>
    <row r="6696" spans="1:6" x14ac:dyDescent="0.45">
      <c r="A6696" t="s">
        <v>99</v>
      </c>
      <c r="B6696" t="s">
        <v>62</v>
      </c>
      <c r="C6696" t="s">
        <v>1547</v>
      </c>
      <c r="D6696">
        <v>5607</v>
      </c>
      <c r="E6696">
        <v>5709</v>
      </c>
    </row>
    <row r="6697" spans="1:6" x14ac:dyDescent="0.45">
      <c r="B6697" t="s">
        <v>47</v>
      </c>
      <c r="C6697">
        <v>5</v>
      </c>
      <c r="D6697">
        <v>118888056</v>
      </c>
      <c r="E6697">
        <v>118888135</v>
      </c>
    </row>
    <row r="6698" spans="1:6" x14ac:dyDescent="0.45">
      <c r="A6698" t="s">
        <v>2056</v>
      </c>
      <c r="B6698" t="s">
        <v>47</v>
      </c>
      <c r="C6698">
        <v>4</v>
      </c>
      <c r="D6698">
        <v>156354784</v>
      </c>
      <c r="E6698">
        <v>156354872</v>
      </c>
      <c r="F6698" t="s">
        <v>2056</v>
      </c>
    </row>
    <row r="6699" spans="1:6" x14ac:dyDescent="0.45">
      <c r="A6699" t="s">
        <v>99</v>
      </c>
      <c r="B6699" t="s">
        <v>62</v>
      </c>
      <c r="C6699">
        <v>1</v>
      </c>
      <c r="D6699">
        <v>228535697</v>
      </c>
      <c r="E6699">
        <v>228535802</v>
      </c>
    </row>
    <row r="6700" spans="1:6" x14ac:dyDescent="0.45">
      <c r="A6700" t="s">
        <v>60</v>
      </c>
      <c r="B6700" t="s">
        <v>57</v>
      </c>
      <c r="C6700">
        <v>1</v>
      </c>
      <c r="D6700">
        <v>9341536</v>
      </c>
      <c r="E6700">
        <v>9341854</v>
      </c>
    </row>
    <row r="6701" spans="1:6" x14ac:dyDescent="0.45">
      <c r="A6701" t="s">
        <v>2057</v>
      </c>
      <c r="B6701" t="s">
        <v>10</v>
      </c>
      <c r="C6701">
        <v>19</v>
      </c>
      <c r="D6701">
        <v>14805902</v>
      </c>
      <c r="E6701">
        <v>14842030</v>
      </c>
    </row>
    <row r="6702" spans="1:6" x14ac:dyDescent="0.45">
      <c r="B6702" t="s">
        <v>10</v>
      </c>
      <c r="C6702">
        <v>12</v>
      </c>
      <c r="D6702">
        <v>104719699</v>
      </c>
      <c r="E6702">
        <v>104720007</v>
      </c>
    </row>
    <row r="6703" spans="1:6" x14ac:dyDescent="0.45">
      <c r="B6703" t="s">
        <v>10</v>
      </c>
      <c r="C6703">
        <v>3</v>
      </c>
      <c r="D6703">
        <v>104334226</v>
      </c>
      <c r="E6703">
        <v>104334684</v>
      </c>
    </row>
    <row r="6704" spans="1:6" x14ac:dyDescent="0.45">
      <c r="B6704" t="s">
        <v>47</v>
      </c>
      <c r="C6704">
        <v>8</v>
      </c>
      <c r="D6704">
        <v>73058244</v>
      </c>
      <c r="E6704">
        <v>73058328</v>
      </c>
    </row>
    <row r="6705" spans="1:5" x14ac:dyDescent="0.45">
      <c r="A6705" t="s">
        <v>99</v>
      </c>
      <c r="B6705" t="s">
        <v>62</v>
      </c>
      <c r="C6705" t="s">
        <v>2058</v>
      </c>
      <c r="D6705">
        <v>5517</v>
      </c>
      <c r="E6705">
        <v>5620</v>
      </c>
    </row>
    <row r="6706" spans="1:5" x14ac:dyDescent="0.45">
      <c r="A6706" t="s">
        <v>99</v>
      </c>
      <c r="B6706" t="s">
        <v>62</v>
      </c>
      <c r="C6706">
        <v>14</v>
      </c>
      <c r="D6706">
        <v>57779694</v>
      </c>
      <c r="E6706">
        <v>57779756</v>
      </c>
    </row>
    <row r="6707" spans="1:5" x14ac:dyDescent="0.45">
      <c r="A6707" t="s">
        <v>2059</v>
      </c>
      <c r="B6707" t="s">
        <v>47</v>
      </c>
      <c r="C6707">
        <v>19</v>
      </c>
      <c r="D6707">
        <v>2269376</v>
      </c>
      <c r="E6707">
        <v>2269463</v>
      </c>
    </row>
    <row r="6708" spans="1:5" x14ac:dyDescent="0.45">
      <c r="B6708" t="s">
        <v>47</v>
      </c>
      <c r="C6708">
        <v>20</v>
      </c>
      <c r="D6708">
        <v>62204627</v>
      </c>
      <c r="E6708">
        <v>62204705</v>
      </c>
    </row>
    <row r="6709" spans="1:5" x14ac:dyDescent="0.45">
      <c r="A6709" t="s">
        <v>956</v>
      </c>
      <c r="B6709" t="s">
        <v>85</v>
      </c>
      <c r="C6709">
        <v>5</v>
      </c>
      <c r="D6709">
        <v>35408145</v>
      </c>
      <c r="E6709">
        <v>35408278</v>
      </c>
    </row>
    <row r="6710" spans="1:5" x14ac:dyDescent="0.45">
      <c r="A6710" t="s">
        <v>2060</v>
      </c>
      <c r="B6710" t="s">
        <v>10</v>
      </c>
      <c r="C6710">
        <v>16</v>
      </c>
      <c r="D6710">
        <v>1507244</v>
      </c>
      <c r="E6710">
        <v>1545455</v>
      </c>
    </row>
    <row r="6711" spans="1:5" x14ac:dyDescent="0.45">
      <c r="A6711" t="s">
        <v>60</v>
      </c>
      <c r="B6711" t="s">
        <v>57</v>
      </c>
      <c r="C6711">
        <v>18</v>
      </c>
      <c r="D6711">
        <v>28803188</v>
      </c>
      <c r="E6711">
        <v>28803503</v>
      </c>
    </row>
    <row r="6712" spans="1:5" x14ac:dyDescent="0.45">
      <c r="A6712" t="s">
        <v>2061</v>
      </c>
      <c r="B6712" t="s">
        <v>10</v>
      </c>
      <c r="C6712">
        <v>1</v>
      </c>
      <c r="D6712">
        <v>8368217</v>
      </c>
      <c r="E6712">
        <v>8418743</v>
      </c>
    </row>
    <row r="6713" spans="1:5" x14ac:dyDescent="0.45">
      <c r="A6713" t="s">
        <v>2062</v>
      </c>
      <c r="B6713" t="s">
        <v>10</v>
      </c>
      <c r="C6713">
        <v>19</v>
      </c>
      <c r="D6713">
        <v>46066146</v>
      </c>
      <c r="E6713">
        <v>46077185</v>
      </c>
    </row>
    <row r="6714" spans="1:5" x14ac:dyDescent="0.45">
      <c r="B6714" t="s">
        <v>47</v>
      </c>
      <c r="C6714">
        <v>13</v>
      </c>
      <c r="D6714">
        <v>45525857</v>
      </c>
      <c r="E6714">
        <v>45525938</v>
      </c>
    </row>
    <row r="6715" spans="1:5" x14ac:dyDescent="0.45">
      <c r="A6715" t="s">
        <v>99</v>
      </c>
      <c r="B6715" t="s">
        <v>62</v>
      </c>
      <c r="C6715" t="s">
        <v>2063</v>
      </c>
      <c r="D6715">
        <v>46032</v>
      </c>
      <c r="E6715">
        <v>46136</v>
      </c>
    </row>
    <row r="6716" spans="1:5" x14ac:dyDescent="0.45">
      <c r="B6716" t="s">
        <v>10</v>
      </c>
      <c r="C6716">
        <v>7</v>
      </c>
      <c r="D6716">
        <v>72939650</v>
      </c>
      <c r="E6716">
        <v>72939979</v>
      </c>
    </row>
    <row r="6717" spans="1:5" x14ac:dyDescent="0.45">
      <c r="B6717" t="s">
        <v>47</v>
      </c>
      <c r="C6717">
        <v>17</v>
      </c>
      <c r="D6717">
        <v>18316461</v>
      </c>
      <c r="E6717">
        <v>18316538</v>
      </c>
    </row>
    <row r="6718" spans="1:5" x14ac:dyDescent="0.45">
      <c r="A6718" t="s">
        <v>956</v>
      </c>
      <c r="B6718" t="s">
        <v>85</v>
      </c>
      <c r="C6718">
        <v>7</v>
      </c>
      <c r="D6718">
        <v>31943022</v>
      </c>
      <c r="E6718">
        <v>31943154</v>
      </c>
    </row>
    <row r="6719" spans="1:5" x14ac:dyDescent="0.45">
      <c r="B6719" t="s">
        <v>47</v>
      </c>
      <c r="C6719">
        <v>19</v>
      </c>
      <c r="D6719">
        <v>12113446</v>
      </c>
      <c r="E6719">
        <v>12113524</v>
      </c>
    </row>
    <row r="6720" spans="1:5" x14ac:dyDescent="0.45">
      <c r="A6720" t="s">
        <v>2064</v>
      </c>
      <c r="B6720" t="s">
        <v>10</v>
      </c>
      <c r="C6720">
        <v>7</v>
      </c>
      <c r="D6720">
        <v>103510261</v>
      </c>
      <c r="E6720">
        <v>103523166</v>
      </c>
    </row>
    <row r="6721" spans="1:5" x14ac:dyDescent="0.45">
      <c r="A6721" t="s">
        <v>2065</v>
      </c>
      <c r="B6721" t="s">
        <v>10</v>
      </c>
      <c r="C6721">
        <v>6</v>
      </c>
      <c r="D6721">
        <v>26081228</v>
      </c>
      <c r="E6721">
        <v>26081623</v>
      </c>
    </row>
    <row r="6722" spans="1:5" x14ac:dyDescent="0.45">
      <c r="A6722" t="s">
        <v>99</v>
      </c>
      <c r="B6722" t="s">
        <v>62</v>
      </c>
      <c r="C6722">
        <v>19</v>
      </c>
      <c r="D6722">
        <v>55998927</v>
      </c>
      <c r="E6722">
        <v>55999033</v>
      </c>
    </row>
    <row r="6723" spans="1:5" x14ac:dyDescent="0.45">
      <c r="A6723" t="s">
        <v>60</v>
      </c>
      <c r="B6723" t="s">
        <v>57</v>
      </c>
      <c r="C6723">
        <v>12</v>
      </c>
      <c r="D6723">
        <v>117634415</v>
      </c>
      <c r="E6723">
        <v>117634726</v>
      </c>
    </row>
    <row r="6724" spans="1:5" x14ac:dyDescent="0.45">
      <c r="B6724" t="s">
        <v>47</v>
      </c>
      <c r="C6724">
        <v>21</v>
      </c>
      <c r="D6724">
        <v>1194212</v>
      </c>
      <c r="E6724">
        <v>1194295</v>
      </c>
    </row>
    <row r="6725" spans="1:5" x14ac:dyDescent="0.45">
      <c r="A6725" t="s">
        <v>2066</v>
      </c>
      <c r="B6725" t="s">
        <v>10</v>
      </c>
      <c r="C6725">
        <v>19</v>
      </c>
      <c r="D6725">
        <v>53968751</v>
      </c>
      <c r="E6725">
        <v>53969803</v>
      </c>
    </row>
    <row r="6726" spans="1:5" x14ac:dyDescent="0.45">
      <c r="A6726" t="s">
        <v>99</v>
      </c>
      <c r="B6726" t="s">
        <v>62</v>
      </c>
      <c r="C6726" t="s">
        <v>1042</v>
      </c>
      <c r="D6726">
        <v>625372</v>
      </c>
      <c r="E6726">
        <v>625476</v>
      </c>
    </row>
    <row r="6727" spans="1:5" x14ac:dyDescent="0.45">
      <c r="B6727" t="s">
        <v>47</v>
      </c>
      <c r="C6727">
        <v>12</v>
      </c>
      <c r="D6727">
        <v>108233457</v>
      </c>
      <c r="E6727">
        <v>108233537</v>
      </c>
    </row>
    <row r="6728" spans="1:5" x14ac:dyDescent="0.45">
      <c r="A6728" t="s">
        <v>956</v>
      </c>
      <c r="B6728" t="s">
        <v>85</v>
      </c>
      <c r="C6728">
        <v>7</v>
      </c>
      <c r="D6728">
        <v>34072777</v>
      </c>
      <c r="E6728">
        <v>34072875</v>
      </c>
    </row>
    <row r="6729" spans="1:5" x14ac:dyDescent="0.45">
      <c r="A6729" t="s">
        <v>2067</v>
      </c>
      <c r="B6729" t="s">
        <v>10</v>
      </c>
      <c r="C6729">
        <v>19</v>
      </c>
      <c r="D6729">
        <v>39271059</v>
      </c>
      <c r="E6729">
        <v>39302872</v>
      </c>
    </row>
    <row r="6730" spans="1:5" x14ac:dyDescent="0.45">
      <c r="B6730" t="s">
        <v>47</v>
      </c>
      <c r="C6730">
        <v>17</v>
      </c>
      <c r="D6730">
        <v>81464322</v>
      </c>
      <c r="E6730">
        <v>81464429</v>
      </c>
    </row>
    <row r="6731" spans="1:5" x14ac:dyDescent="0.45">
      <c r="A6731" t="s">
        <v>180</v>
      </c>
      <c r="B6731" t="s">
        <v>62</v>
      </c>
      <c r="C6731">
        <v>6</v>
      </c>
      <c r="D6731">
        <v>11596706</v>
      </c>
      <c r="E6731">
        <v>11596868</v>
      </c>
    </row>
    <row r="6732" spans="1:5" x14ac:dyDescent="0.45">
      <c r="B6732" t="s">
        <v>47</v>
      </c>
      <c r="C6732">
        <v>1</v>
      </c>
      <c r="D6732">
        <v>5042182</v>
      </c>
      <c r="E6732">
        <v>5042266</v>
      </c>
    </row>
    <row r="6733" spans="1:5" x14ac:dyDescent="0.45">
      <c r="A6733" t="s">
        <v>99</v>
      </c>
      <c r="B6733" t="s">
        <v>62</v>
      </c>
      <c r="C6733">
        <v>5</v>
      </c>
      <c r="D6733">
        <v>28244922</v>
      </c>
      <c r="E6733">
        <v>28245028</v>
      </c>
    </row>
    <row r="6734" spans="1:5" x14ac:dyDescent="0.45">
      <c r="A6734" t="s">
        <v>956</v>
      </c>
      <c r="B6734" t="s">
        <v>85</v>
      </c>
      <c r="C6734" t="s">
        <v>65</v>
      </c>
      <c r="D6734">
        <v>5858332</v>
      </c>
      <c r="E6734">
        <v>5858435</v>
      </c>
    </row>
    <row r="6735" spans="1:5" x14ac:dyDescent="0.45">
      <c r="B6735" t="s">
        <v>47</v>
      </c>
      <c r="C6735">
        <v>20</v>
      </c>
      <c r="D6735">
        <v>35302521</v>
      </c>
      <c r="E6735">
        <v>35302610</v>
      </c>
    </row>
    <row r="6736" spans="1:5" x14ac:dyDescent="0.45">
      <c r="A6736" t="s">
        <v>60</v>
      </c>
      <c r="B6736" t="s">
        <v>57</v>
      </c>
      <c r="C6736">
        <v>7</v>
      </c>
      <c r="D6736">
        <v>159296244</v>
      </c>
      <c r="E6736">
        <v>159296547</v>
      </c>
    </row>
    <row r="6737" spans="1:6" x14ac:dyDescent="0.45">
      <c r="A6737" t="s">
        <v>99</v>
      </c>
      <c r="B6737" t="s">
        <v>62</v>
      </c>
      <c r="C6737" t="s">
        <v>2068</v>
      </c>
      <c r="D6737">
        <v>12632</v>
      </c>
      <c r="E6737">
        <v>12734</v>
      </c>
    </row>
    <row r="6738" spans="1:6" x14ac:dyDescent="0.45">
      <c r="A6738" t="s">
        <v>2069</v>
      </c>
      <c r="B6738" t="s">
        <v>10</v>
      </c>
      <c r="C6738">
        <v>16</v>
      </c>
      <c r="D6738">
        <v>20817140</v>
      </c>
      <c r="E6738">
        <v>20832624</v>
      </c>
    </row>
    <row r="6739" spans="1:6" x14ac:dyDescent="0.45">
      <c r="A6739" t="s">
        <v>2070</v>
      </c>
      <c r="B6739" t="s">
        <v>47</v>
      </c>
      <c r="C6739">
        <v>1</v>
      </c>
      <c r="D6739">
        <v>188324972</v>
      </c>
      <c r="E6739">
        <v>188325081</v>
      </c>
    </row>
    <row r="6740" spans="1:6" x14ac:dyDescent="0.45">
      <c r="A6740" t="s">
        <v>2071</v>
      </c>
      <c r="B6740" t="s">
        <v>10</v>
      </c>
      <c r="C6740">
        <v>12</v>
      </c>
      <c r="D6740">
        <v>38024722</v>
      </c>
      <c r="E6740">
        <v>38026683</v>
      </c>
      <c r="F6740" t="s">
        <v>2071</v>
      </c>
    </row>
    <row r="6741" spans="1:6" x14ac:dyDescent="0.45">
      <c r="B6741" t="s">
        <v>47</v>
      </c>
      <c r="C6741">
        <v>10</v>
      </c>
      <c r="D6741">
        <v>118374685</v>
      </c>
      <c r="E6741">
        <v>118374762</v>
      </c>
    </row>
    <row r="6742" spans="1:6" x14ac:dyDescent="0.45">
      <c r="A6742" t="s">
        <v>99</v>
      </c>
      <c r="B6742" t="s">
        <v>62</v>
      </c>
      <c r="C6742">
        <v>10</v>
      </c>
      <c r="D6742">
        <v>104258606</v>
      </c>
      <c r="E6742">
        <v>104258708</v>
      </c>
    </row>
    <row r="6743" spans="1:6" x14ac:dyDescent="0.45">
      <c r="B6743" t="s">
        <v>47</v>
      </c>
      <c r="C6743">
        <v>9</v>
      </c>
      <c r="D6743">
        <v>92202840</v>
      </c>
      <c r="E6743">
        <v>92202914</v>
      </c>
    </row>
    <row r="6744" spans="1:6" x14ac:dyDescent="0.45">
      <c r="A6744" t="s">
        <v>956</v>
      </c>
      <c r="B6744" t="s">
        <v>85</v>
      </c>
      <c r="C6744">
        <v>10</v>
      </c>
      <c r="D6744">
        <v>78090453</v>
      </c>
      <c r="E6744">
        <v>78090578</v>
      </c>
    </row>
    <row r="6745" spans="1:6" x14ac:dyDescent="0.45">
      <c r="B6745" t="s">
        <v>10</v>
      </c>
      <c r="C6745" t="s">
        <v>65</v>
      </c>
      <c r="D6745">
        <v>48421778</v>
      </c>
      <c r="E6745">
        <v>48487506</v>
      </c>
    </row>
    <row r="6746" spans="1:6" x14ac:dyDescent="0.45">
      <c r="A6746" t="s">
        <v>2072</v>
      </c>
      <c r="B6746" t="s">
        <v>10</v>
      </c>
      <c r="C6746" t="s">
        <v>65</v>
      </c>
      <c r="D6746">
        <v>55220188</v>
      </c>
      <c r="E6746">
        <v>55220847</v>
      </c>
    </row>
    <row r="6747" spans="1:6" x14ac:dyDescent="0.45">
      <c r="A6747" t="s">
        <v>60</v>
      </c>
      <c r="B6747" t="s">
        <v>57</v>
      </c>
      <c r="C6747" t="s">
        <v>38</v>
      </c>
      <c r="D6747">
        <v>81100848</v>
      </c>
      <c r="E6747">
        <v>81101064</v>
      </c>
    </row>
    <row r="6748" spans="1:6" x14ac:dyDescent="0.45">
      <c r="B6748" t="s">
        <v>47</v>
      </c>
      <c r="C6748">
        <v>15</v>
      </c>
      <c r="D6748">
        <v>78047200</v>
      </c>
      <c r="E6748">
        <v>78047283</v>
      </c>
    </row>
    <row r="6749" spans="1:6" x14ac:dyDescent="0.45">
      <c r="A6749" t="s">
        <v>2073</v>
      </c>
      <c r="B6749" t="s">
        <v>47</v>
      </c>
      <c r="C6749">
        <v>9</v>
      </c>
      <c r="D6749">
        <v>70247082</v>
      </c>
      <c r="E6749">
        <v>70247156</v>
      </c>
      <c r="F6749" t="s">
        <v>2073</v>
      </c>
    </row>
    <row r="6750" spans="1:6" x14ac:dyDescent="0.45">
      <c r="B6750" t="s">
        <v>59</v>
      </c>
      <c r="C6750">
        <v>1</v>
      </c>
      <c r="D6750">
        <v>108146634</v>
      </c>
      <c r="E6750">
        <v>108146879</v>
      </c>
    </row>
    <row r="6751" spans="1:6" x14ac:dyDescent="0.45">
      <c r="A6751" t="s">
        <v>60</v>
      </c>
      <c r="B6751" t="s">
        <v>57</v>
      </c>
      <c r="C6751">
        <v>10</v>
      </c>
      <c r="D6751">
        <v>112366213</v>
      </c>
      <c r="E6751">
        <v>112366515</v>
      </c>
    </row>
    <row r="6752" spans="1:6" x14ac:dyDescent="0.45">
      <c r="A6752" t="s">
        <v>956</v>
      </c>
      <c r="B6752" t="s">
        <v>85</v>
      </c>
      <c r="C6752">
        <v>5</v>
      </c>
      <c r="D6752">
        <v>105979155</v>
      </c>
      <c r="E6752">
        <v>105979293</v>
      </c>
    </row>
    <row r="6753" spans="1:6" x14ac:dyDescent="0.45">
      <c r="A6753" t="s">
        <v>99</v>
      </c>
      <c r="B6753" t="s">
        <v>62</v>
      </c>
      <c r="C6753">
        <v>6</v>
      </c>
      <c r="D6753">
        <v>78848504</v>
      </c>
      <c r="E6753">
        <v>78848610</v>
      </c>
    </row>
    <row r="6754" spans="1:6" x14ac:dyDescent="0.45">
      <c r="B6754" t="s">
        <v>47</v>
      </c>
      <c r="C6754">
        <v>10</v>
      </c>
      <c r="D6754">
        <v>55479285</v>
      </c>
      <c r="E6754">
        <v>55479368</v>
      </c>
    </row>
    <row r="6755" spans="1:6" x14ac:dyDescent="0.45">
      <c r="A6755" t="s">
        <v>2074</v>
      </c>
      <c r="B6755" t="s">
        <v>10</v>
      </c>
      <c r="C6755">
        <v>3</v>
      </c>
      <c r="D6755">
        <v>37705370</v>
      </c>
      <c r="E6755">
        <v>37707193</v>
      </c>
    </row>
    <row r="6756" spans="1:6" x14ac:dyDescent="0.45">
      <c r="B6756" t="s">
        <v>10</v>
      </c>
      <c r="C6756">
        <v>14</v>
      </c>
      <c r="D6756">
        <v>78045771</v>
      </c>
      <c r="E6756">
        <v>78046082</v>
      </c>
    </row>
    <row r="6757" spans="1:6" x14ac:dyDescent="0.45">
      <c r="B6757" t="s">
        <v>47</v>
      </c>
      <c r="C6757">
        <v>13</v>
      </c>
      <c r="D6757">
        <v>14960329</v>
      </c>
      <c r="E6757">
        <v>14960404</v>
      </c>
    </row>
    <row r="6758" spans="1:6" x14ac:dyDescent="0.45">
      <c r="A6758" t="s">
        <v>60</v>
      </c>
      <c r="B6758" t="s">
        <v>57</v>
      </c>
      <c r="C6758">
        <v>12</v>
      </c>
      <c r="D6758">
        <v>65086942</v>
      </c>
      <c r="E6758">
        <v>65087224</v>
      </c>
    </row>
    <row r="6759" spans="1:6" x14ac:dyDescent="0.45">
      <c r="A6759" t="s">
        <v>99</v>
      </c>
      <c r="B6759" t="s">
        <v>62</v>
      </c>
      <c r="C6759">
        <v>8</v>
      </c>
      <c r="D6759">
        <v>105337633</v>
      </c>
      <c r="E6759">
        <v>105337739</v>
      </c>
    </row>
    <row r="6760" spans="1:6" x14ac:dyDescent="0.45">
      <c r="A6760" t="s">
        <v>2075</v>
      </c>
      <c r="B6760" t="s">
        <v>47</v>
      </c>
      <c r="C6760">
        <v>11</v>
      </c>
      <c r="D6760">
        <v>47429192</v>
      </c>
      <c r="E6760">
        <v>47429318</v>
      </c>
      <c r="F6760" t="s">
        <v>2075</v>
      </c>
    </row>
    <row r="6761" spans="1:6" x14ac:dyDescent="0.45">
      <c r="A6761" t="s">
        <v>956</v>
      </c>
      <c r="B6761" t="s">
        <v>85</v>
      </c>
      <c r="C6761">
        <v>9</v>
      </c>
      <c r="D6761">
        <v>27392134</v>
      </c>
      <c r="E6761">
        <v>27392266</v>
      </c>
    </row>
    <row r="6762" spans="1:6" x14ac:dyDescent="0.45">
      <c r="A6762" t="s">
        <v>60</v>
      </c>
      <c r="B6762" t="s">
        <v>57</v>
      </c>
      <c r="C6762">
        <v>5</v>
      </c>
      <c r="D6762">
        <v>73058747</v>
      </c>
      <c r="E6762">
        <v>73059048</v>
      </c>
    </row>
    <row r="6763" spans="1:6" x14ac:dyDescent="0.45">
      <c r="B6763" t="s">
        <v>47</v>
      </c>
      <c r="C6763">
        <v>4</v>
      </c>
      <c r="D6763">
        <v>158096185</v>
      </c>
      <c r="E6763">
        <v>158096267</v>
      </c>
    </row>
    <row r="6764" spans="1:6" x14ac:dyDescent="0.45">
      <c r="A6764" t="s">
        <v>2076</v>
      </c>
      <c r="B6764" t="s">
        <v>10</v>
      </c>
      <c r="C6764">
        <v>11</v>
      </c>
      <c r="D6764">
        <v>66409154</v>
      </c>
      <c r="E6764">
        <v>66411427</v>
      </c>
    </row>
    <row r="6765" spans="1:6" x14ac:dyDescent="0.45">
      <c r="A6765" t="s">
        <v>180</v>
      </c>
      <c r="B6765" t="s">
        <v>62</v>
      </c>
      <c r="C6765">
        <v>1</v>
      </c>
      <c r="D6765">
        <v>110310347</v>
      </c>
      <c r="E6765">
        <v>110310502</v>
      </c>
    </row>
    <row r="6766" spans="1:6" x14ac:dyDescent="0.45">
      <c r="A6766" t="s">
        <v>60</v>
      </c>
      <c r="B6766" t="s">
        <v>57</v>
      </c>
      <c r="C6766">
        <v>4</v>
      </c>
      <c r="D6766">
        <v>186952645</v>
      </c>
      <c r="E6766">
        <v>186952879</v>
      </c>
    </row>
    <row r="6767" spans="1:6" x14ac:dyDescent="0.45">
      <c r="B6767" t="s">
        <v>47</v>
      </c>
      <c r="C6767" t="s">
        <v>38</v>
      </c>
      <c r="D6767">
        <v>46835828</v>
      </c>
      <c r="E6767">
        <v>46835909</v>
      </c>
    </row>
    <row r="6768" spans="1:6" x14ac:dyDescent="0.45">
      <c r="A6768" t="s">
        <v>99</v>
      </c>
      <c r="B6768" t="s">
        <v>62</v>
      </c>
      <c r="C6768" t="s">
        <v>38</v>
      </c>
      <c r="D6768">
        <v>22958389</v>
      </c>
      <c r="E6768">
        <v>22958483</v>
      </c>
    </row>
    <row r="6769" spans="1:5" x14ac:dyDescent="0.45">
      <c r="B6769" t="s">
        <v>47</v>
      </c>
      <c r="C6769" t="s">
        <v>2077</v>
      </c>
      <c r="D6769">
        <v>9103</v>
      </c>
      <c r="E6769">
        <v>9175</v>
      </c>
    </row>
    <row r="6770" spans="1:5" x14ac:dyDescent="0.45">
      <c r="A6770" t="s">
        <v>956</v>
      </c>
      <c r="B6770" t="s">
        <v>85</v>
      </c>
      <c r="C6770">
        <v>13</v>
      </c>
      <c r="D6770">
        <v>30249251</v>
      </c>
      <c r="E6770">
        <v>30249384</v>
      </c>
    </row>
    <row r="6771" spans="1:5" x14ac:dyDescent="0.45">
      <c r="B6771" t="s">
        <v>47</v>
      </c>
      <c r="C6771" t="s">
        <v>38</v>
      </c>
      <c r="D6771">
        <v>123617376</v>
      </c>
      <c r="E6771">
        <v>123617475</v>
      </c>
    </row>
    <row r="6772" spans="1:5" x14ac:dyDescent="0.45">
      <c r="A6772" t="s">
        <v>60</v>
      </c>
      <c r="B6772" t="s">
        <v>57</v>
      </c>
      <c r="C6772">
        <v>4</v>
      </c>
      <c r="D6772">
        <v>92795355</v>
      </c>
      <c r="E6772">
        <v>92795659</v>
      </c>
    </row>
    <row r="6773" spans="1:5" x14ac:dyDescent="0.45">
      <c r="A6773" t="s">
        <v>2078</v>
      </c>
      <c r="B6773" t="s">
        <v>10</v>
      </c>
      <c r="C6773">
        <v>11</v>
      </c>
      <c r="D6773">
        <v>58121634</v>
      </c>
      <c r="E6773">
        <v>58122578</v>
      </c>
    </row>
    <row r="6774" spans="1:5" x14ac:dyDescent="0.45">
      <c r="B6774" t="s">
        <v>47</v>
      </c>
      <c r="C6774">
        <v>11</v>
      </c>
      <c r="D6774">
        <v>74956316</v>
      </c>
      <c r="E6774">
        <v>74956400</v>
      </c>
    </row>
    <row r="6775" spans="1:5" x14ac:dyDescent="0.45">
      <c r="A6775" t="s">
        <v>60</v>
      </c>
      <c r="B6775" t="s">
        <v>57</v>
      </c>
      <c r="C6775" t="s">
        <v>31</v>
      </c>
      <c r="D6775">
        <v>44761872</v>
      </c>
      <c r="E6775">
        <v>44762102</v>
      </c>
    </row>
    <row r="6776" spans="1:5" x14ac:dyDescent="0.45">
      <c r="A6776" t="s">
        <v>99</v>
      </c>
      <c r="B6776" t="s">
        <v>62</v>
      </c>
      <c r="C6776">
        <v>11</v>
      </c>
      <c r="D6776">
        <v>63996473</v>
      </c>
      <c r="E6776">
        <v>63996579</v>
      </c>
    </row>
    <row r="6777" spans="1:5" x14ac:dyDescent="0.45">
      <c r="B6777" t="s">
        <v>10</v>
      </c>
      <c r="C6777">
        <v>1</v>
      </c>
      <c r="D6777">
        <v>49907150</v>
      </c>
      <c r="E6777">
        <v>49911873</v>
      </c>
    </row>
    <row r="6778" spans="1:5" x14ac:dyDescent="0.45">
      <c r="A6778" t="s">
        <v>2079</v>
      </c>
      <c r="B6778" t="s">
        <v>10</v>
      </c>
      <c r="C6778">
        <v>10</v>
      </c>
      <c r="D6778">
        <v>5686091</v>
      </c>
      <c r="E6778">
        <v>5686531</v>
      </c>
    </row>
    <row r="6779" spans="1:5" x14ac:dyDescent="0.45">
      <c r="A6779" t="s">
        <v>956</v>
      </c>
      <c r="B6779" t="s">
        <v>85</v>
      </c>
      <c r="C6779">
        <v>14</v>
      </c>
      <c r="D6779">
        <v>25506275</v>
      </c>
      <c r="E6779">
        <v>25506403</v>
      </c>
    </row>
    <row r="6780" spans="1:5" x14ac:dyDescent="0.45">
      <c r="B6780" t="s">
        <v>47</v>
      </c>
      <c r="C6780">
        <v>19</v>
      </c>
      <c r="D6780">
        <v>10761147</v>
      </c>
      <c r="E6780">
        <v>10761219</v>
      </c>
    </row>
    <row r="6781" spans="1:5" x14ac:dyDescent="0.45">
      <c r="A6781" t="s">
        <v>2080</v>
      </c>
      <c r="B6781" t="s">
        <v>47</v>
      </c>
      <c r="C6781">
        <v>12</v>
      </c>
      <c r="D6781">
        <v>111822361</v>
      </c>
      <c r="E6781">
        <v>111822459</v>
      </c>
    </row>
    <row r="6782" spans="1:5" x14ac:dyDescent="0.45">
      <c r="A6782" t="s">
        <v>60</v>
      </c>
      <c r="B6782" t="s">
        <v>57</v>
      </c>
      <c r="C6782">
        <v>1</v>
      </c>
      <c r="D6782">
        <v>32671503</v>
      </c>
      <c r="E6782">
        <v>32671801</v>
      </c>
    </row>
    <row r="6783" spans="1:5" x14ac:dyDescent="0.45">
      <c r="A6783" t="s">
        <v>2081</v>
      </c>
      <c r="B6783" t="s">
        <v>10</v>
      </c>
      <c r="C6783" t="s">
        <v>65</v>
      </c>
      <c r="D6783">
        <v>30436319</v>
      </c>
      <c r="E6783">
        <v>30437362</v>
      </c>
    </row>
    <row r="6784" spans="1:5" x14ac:dyDescent="0.45">
      <c r="B6784" t="s">
        <v>47</v>
      </c>
      <c r="C6784">
        <v>4</v>
      </c>
      <c r="D6784">
        <v>142117549</v>
      </c>
      <c r="E6784">
        <v>142117630</v>
      </c>
    </row>
    <row r="6785" spans="1:6" x14ac:dyDescent="0.45">
      <c r="A6785" t="s">
        <v>99</v>
      </c>
      <c r="B6785" t="s">
        <v>62</v>
      </c>
      <c r="C6785">
        <v>10</v>
      </c>
      <c r="D6785">
        <v>44367547</v>
      </c>
      <c r="E6785">
        <v>44367649</v>
      </c>
    </row>
    <row r="6786" spans="1:6" x14ac:dyDescent="0.45">
      <c r="A6786" t="s">
        <v>60</v>
      </c>
      <c r="B6786" t="s">
        <v>57</v>
      </c>
      <c r="C6786">
        <v>1</v>
      </c>
      <c r="D6786">
        <v>152191814</v>
      </c>
      <c r="E6786">
        <v>152192146</v>
      </c>
    </row>
    <row r="6787" spans="1:6" x14ac:dyDescent="0.45">
      <c r="B6787" t="s">
        <v>10</v>
      </c>
      <c r="C6787">
        <v>3</v>
      </c>
      <c r="D6787">
        <v>130576394</v>
      </c>
      <c r="E6787">
        <v>130577338</v>
      </c>
    </row>
    <row r="6788" spans="1:6" x14ac:dyDescent="0.45">
      <c r="B6788" t="s">
        <v>10</v>
      </c>
      <c r="C6788">
        <v>12</v>
      </c>
      <c r="D6788">
        <v>43474430</v>
      </c>
      <c r="E6788">
        <v>43474681</v>
      </c>
    </row>
    <row r="6789" spans="1:6" x14ac:dyDescent="0.45">
      <c r="A6789" t="s">
        <v>2082</v>
      </c>
      <c r="B6789" t="s">
        <v>10</v>
      </c>
      <c r="C6789">
        <v>19</v>
      </c>
      <c r="D6789">
        <v>54114664</v>
      </c>
      <c r="E6789">
        <v>54122503</v>
      </c>
      <c r="F6789" t="s">
        <v>2082</v>
      </c>
    </row>
    <row r="6790" spans="1:6" x14ac:dyDescent="0.45">
      <c r="A6790" t="s">
        <v>956</v>
      </c>
      <c r="B6790" t="s">
        <v>85</v>
      </c>
      <c r="C6790">
        <v>13</v>
      </c>
      <c r="D6790">
        <v>30250411</v>
      </c>
      <c r="E6790">
        <v>30250540</v>
      </c>
    </row>
    <row r="6791" spans="1:6" x14ac:dyDescent="0.45">
      <c r="A6791" t="s">
        <v>2083</v>
      </c>
      <c r="B6791" t="s">
        <v>47</v>
      </c>
      <c r="C6791" t="s">
        <v>686</v>
      </c>
      <c r="D6791">
        <v>863962</v>
      </c>
      <c r="E6791">
        <v>864042</v>
      </c>
    </row>
    <row r="6792" spans="1:6" x14ac:dyDescent="0.45">
      <c r="B6792" t="s">
        <v>47</v>
      </c>
      <c r="C6792">
        <v>9</v>
      </c>
      <c r="D6792">
        <v>69997601</v>
      </c>
      <c r="E6792">
        <v>69997690</v>
      </c>
    </row>
    <row r="6793" spans="1:6" x14ac:dyDescent="0.45">
      <c r="A6793" t="s">
        <v>60</v>
      </c>
      <c r="B6793" t="s">
        <v>57</v>
      </c>
      <c r="C6793" t="s">
        <v>2084</v>
      </c>
      <c r="D6793">
        <v>56014</v>
      </c>
      <c r="E6793">
        <v>56367</v>
      </c>
    </row>
    <row r="6794" spans="1:6" x14ac:dyDescent="0.45">
      <c r="B6794" t="s">
        <v>10</v>
      </c>
      <c r="C6794" t="s">
        <v>2085</v>
      </c>
      <c r="D6794">
        <v>21</v>
      </c>
      <c r="E6794">
        <v>1043</v>
      </c>
    </row>
    <row r="6795" spans="1:6" x14ac:dyDescent="0.45">
      <c r="B6795" t="s">
        <v>47</v>
      </c>
      <c r="C6795">
        <v>1</v>
      </c>
      <c r="D6795">
        <v>96058808</v>
      </c>
      <c r="E6795">
        <v>96058889</v>
      </c>
    </row>
    <row r="6796" spans="1:6" x14ac:dyDescent="0.45">
      <c r="A6796" t="s">
        <v>60</v>
      </c>
      <c r="B6796" t="s">
        <v>57</v>
      </c>
      <c r="C6796">
        <v>8</v>
      </c>
      <c r="D6796">
        <v>146297418</v>
      </c>
      <c r="E6796">
        <v>146297706</v>
      </c>
    </row>
    <row r="6797" spans="1:6" x14ac:dyDescent="0.45">
      <c r="A6797" t="s">
        <v>99</v>
      </c>
      <c r="B6797" t="s">
        <v>62</v>
      </c>
      <c r="C6797">
        <v>3</v>
      </c>
      <c r="D6797">
        <v>103658904</v>
      </c>
      <c r="E6797">
        <v>103659010</v>
      </c>
    </row>
    <row r="6798" spans="1:6" x14ac:dyDescent="0.45">
      <c r="A6798" t="s">
        <v>2083</v>
      </c>
      <c r="B6798" t="s">
        <v>47</v>
      </c>
      <c r="C6798" t="s">
        <v>65</v>
      </c>
      <c r="D6798">
        <v>151681892</v>
      </c>
      <c r="E6798">
        <v>151681972</v>
      </c>
    </row>
    <row r="6799" spans="1:6" x14ac:dyDescent="0.45">
      <c r="A6799" t="s">
        <v>956</v>
      </c>
      <c r="B6799" t="s">
        <v>85</v>
      </c>
      <c r="C6799">
        <v>9</v>
      </c>
      <c r="D6799">
        <v>109242089</v>
      </c>
      <c r="E6799">
        <v>109242227</v>
      </c>
    </row>
    <row r="6800" spans="1:6" x14ac:dyDescent="0.45">
      <c r="A6800" t="s">
        <v>2086</v>
      </c>
      <c r="B6800" t="s">
        <v>47</v>
      </c>
      <c r="C6800">
        <v>10</v>
      </c>
      <c r="D6800">
        <v>90829406</v>
      </c>
      <c r="E6800">
        <v>90829486</v>
      </c>
    </row>
    <row r="6801" spans="1:6" x14ac:dyDescent="0.45">
      <c r="B6801" t="s">
        <v>10</v>
      </c>
      <c r="C6801">
        <v>10</v>
      </c>
      <c r="D6801">
        <v>4587501</v>
      </c>
      <c r="E6801">
        <v>4587824</v>
      </c>
    </row>
    <row r="6802" spans="1:6" x14ac:dyDescent="0.45">
      <c r="A6802" t="s">
        <v>2087</v>
      </c>
      <c r="B6802" t="s">
        <v>10</v>
      </c>
      <c r="C6802">
        <v>17</v>
      </c>
      <c r="D6802">
        <v>57586002</v>
      </c>
      <c r="E6802">
        <v>57613573</v>
      </c>
    </row>
    <row r="6803" spans="1:6" x14ac:dyDescent="0.45">
      <c r="A6803" t="s">
        <v>2088</v>
      </c>
      <c r="B6803" t="s">
        <v>10</v>
      </c>
      <c r="C6803">
        <v>5</v>
      </c>
      <c r="D6803">
        <v>157138861</v>
      </c>
      <c r="E6803">
        <v>157139478</v>
      </c>
      <c r="F6803" t="s">
        <v>2088</v>
      </c>
    </row>
    <row r="6804" spans="1:6" x14ac:dyDescent="0.45">
      <c r="A6804" t="s">
        <v>60</v>
      </c>
      <c r="B6804" t="s">
        <v>57</v>
      </c>
      <c r="C6804">
        <v>15</v>
      </c>
      <c r="D6804">
        <v>77401832</v>
      </c>
      <c r="E6804">
        <v>77402162</v>
      </c>
    </row>
    <row r="6805" spans="1:6" x14ac:dyDescent="0.45">
      <c r="B6805" t="s">
        <v>10</v>
      </c>
      <c r="C6805">
        <v>8</v>
      </c>
      <c r="D6805">
        <v>18319192</v>
      </c>
      <c r="E6805">
        <v>18319965</v>
      </c>
    </row>
    <row r="6806" spans="1:6" x14ac:dyDescent="0.45">
      <c r="B6806" t="s">
        <v>10</v>
      </c>
      <c r="C6806">
        <v>14</v>
      </c>
      <c r="D6806">
        <v>73973176</v>
      </c>
      <c r="E6806">
        <v>73973364</v>
      </c>
    </row>
    <row r="6807" spans="1:6" x14ac:dyDescent="0.45">
      <c r="B6807" t="s">
        <v>47</v>
      </c>
      <c r="C6807">
        <v>6</v>
      </c>
      <c r="D6807">
        <v>16626056</v>
      </c>
      <c r="E6807">
        <v>16626133</v>
      </c>
    </row>
    <row r="6808" spans="1:6" x14ac:dyDescent="0.45">
      <c r="B6808" t="s">
        <v>47</v>
      </c>
      <c r="C6808" t="s">
        <v>65</v>
      </c>
      <c r="D6808">
        <v>124417161</v>
      </c>
      <c r="E6808">
        <v>124417231</v>
      </c>
    </row>
    <row r="6809" spans="1:6" x14ac:dyDescent="0.45">
      <c r="A6809" t="s">
        <v>60</v>
      </c>
      <c r="B6809" t="s">
        <v>57</v>
      </c>
      <c r="C6809">
        <v>12</v>
      </c>
      <c r="D6809">
        <v>14255712</v>
      </c>
      <c r="E6809">
        <v>14256056</v>
      </c>
    </row>
    <row r="6810" spans="1:6" x14ac:dyDescent="0.45">
      <c r="A6810" t="s">
        <v>99</v>
      </c>
      <c r="B6810" t="s">
        <v>62</v>
      </c>
      <c r="C6810">
        <v>1</v>
      </c>
      <c r="D6810">
        <v>26430244</v>
      </c>
      <c r="E6810">
        <v>26430350</v>
      </c>
    </row>
    <row r="6811" spans="1:6" x14ac:dyDescent="0.45">
      <c r="A6811" t="s">
        <v>2089</v>
      </c>
      <c r="B6811" t="s">
        <v>47</v>
      </c>
      <c r="C6811">
        <v>5</v>
      </c>
      <c r="D6811">
        <v>1046438</v>
      </c>
      <c r="E6811">
        <v>1046516</v>
      </c>
      <c r="F6811" t="s">
        <v>2089</v>
      </c>
    </row>
    <row r="6812" spans="1:6" x14ac:dyDescent="0.45">
      <c r="A6812" t="s">
        <v>956</v>
      </c>
      <c r="B6812" t="s">
        <v>85</v>
      </c>
      <c r="C6812">
        <v>4</v>
      </c>
      <c r="D6812">
        <v>48535862</v>
      </c>
      <c r="E6812">
        <v>48535988</v>
      </c>
    </row>
    <row r="6813" spans="1:6" x14ac:dyDescent="0.45">
      <c r="B6813" t="s">
        <v>51</v>
      </c>
      <c r="C6813">
        <v>7</v>
      </c>
      <c r="D6813">
        <v>147073639</v>
      </c>
      <c r="E6813">
        <v>147073938</v>
      </c>
    </row>
    <row r="6814" spans="1:6" x14ac:dyDescent="0.45">
      <c r="A6814" t="s">
        <v>60</v>
      </c>
      <c r="B6814" t="s">
        <v>57</v>
      </c>
      <c r="C6814">
        <v>3</v>
      </c>
      <c r="D6814">
        <v>150692987</v>
      </c>
      <c r="E6814">
        <v>150693080</v>
      </c>
    </row>
    <row r="6815" spans="1:6" x14ac:dyDescent="0.45">
      <c r="A6815" t="s">
        <v>2090</v>
      </c>
      <c r="B6815" t="s">
        <v>10</v>
      </c>
      <c r="C6815">
        <v>20</v>
      </c>
      <c r="D6815">
        <v>43683696</v>
      </c>
      <c r="E6815">
        <v>44818488</v>
      </c>
    </row>
    <row r="6816" spans="1:6" x14ac:dyDescent="0.45">
      <c r="B6816" t="s">
        <v>59</v>
      </c>
      <c r="C6816">
        <v>4</v>
      </c>
      <c r="D6816">
        <v>93259107</v>
      </c>
      <c r="E6816">
        <v>93259253</v>
      </c>
    </row>
    <row r="6817" spans="1:6" x14ac:dyDescent="0.45">
      <c r="B6817" t="s">
        <v>10</v>
      </c>
      <c r="C6817">
        <v>22</v>
      </c>
      <c r="D6817">
        <v>5665215</v>
      </c>
      <c r="E6817">
        <v>5666276</v>
      </c>
    </row>
    <row r="6818" spans="1:6" x14ac:dyDescent="0.45">
      <c r="A6818" t="s">
        <v>2091</v>
      </c>
      <c r="B6818" t="s">
        <v>10</v>
      </c>
      <c r="C6818">
        <v>6</v>
      </c>
      <c r="D6818">
        <v>50099625</v>
      </c>
      <c r="E6818">
        <v>50100359</v>
      </c>
    </row>
    <row r="6819" spans="1:6" x14ac:dyDescent="0.45">
      <c r="A6819" t="s">
        <v>2092</v>
      </c>
      <c r="B6819" t="s">
        <v>10</v>
      </c>
      <c r="C6819">
        <v>12</v>
      </c>
      <c r="D6819">
        <v>47831056</v>
      </c>
      <c r="E6819">
        <v>47909688</v>
      </c>
    </row>
    <row r="6820" spans="1:6" x14ac:dyDescent="0.45">
      <c r="A6820" t="s">
        <v>2093</v>
      </c>
      <c r="B6820" t="s">
        <v>10</v>
      </c>
      <c r="C6820">
        <v>3</v>
      </c>
      <c r="D6820">
        <v>115102206</v>
      </c>
      <c r="E6820">
        <v>115117339</v>
      </c>
    </row>
    <row r="6821" spans="1:6" x14ac:dyDescent="0.45">
      <c r="B6821" t="s">
        <v>47</v>
      </c>
      <c r="C6821">
        <v>8</v>
      </c>
      <c r="D6821">
        <v>131228337</v>
      </c>
      <c r="E6821">
        <v>131228420</v>
      </c>
    </row>
    <row r="6822" spans="1:6" x14ac:dyDescent="0.45">
      <c r="B6822" t="s">
        <v>59</v>
      </c>
      <c r="C6822">
        <v>8</v>
      </c>
      <c r="D6822">
        <v>47989196</v>
      </c>
      <c r="E6822">
        <v>47989738</v>
      </c>
    </row>
    <row r="6823" spans="1:6" x14ac:dyDescent="0.45">
      <c r="A6823" t="s">
        <v>2094</v>
      </c>
      <c r="B6823" t="s">
        <v>10</v>
      </c>
      <c r="C6823" t="s">
        <v>31</v>
      </c>
      <c r="D6823">
        <v>64465693</v>
      </c>
      <c r="E6823">
        <v>64946985</v>
      </c>
    </row>
    <row r="6824" spans="1:6" x14ac:dyDescent="0.45">
      <c r="A6824" t="s">
        <v>956</v>
      </c>
      <c r="B6824" t="s">
        <v>85</v>
      </c>
      <c r="C6824" t="s">
        <v>2095</v>
      </c>
      <c r="D6824">
        <v>21709</v>
      </c>
      <c r="E6824">
        <v>21838</v>
      </c>
    </row>
    <row r="6825" spans="1:6" x14ac:dyDescent="0.45">
      <c r="B6825" t="s">
        <v>47</v>
      </c>
      <c r="C6825" t="s">
        <v>65</v>
      </c>
      <c r="D6825">
        <v>11171584</v>
      </c>
      <c r="E6825">
        <v>11171656</v>
      </c>
    </row>
    <row r="6826" spans="1:6" x14ac:dyDescent="0.45">
      <c r="A6826" t="s">
        <v>2096</v>
      </c>
      <c r="B6826" t="s">
        <v>10</v>
      </c>
      <c r="C6826">
        <v>17</v>
      </c>
      <c r="D6826">
        <v>76315916</v>
      </c>
      <c r="E6826">
        <v>76323202</v>
      </c>
    </row>
    <row r="6827" spans="1:6" x14ac:dyDescent="0.45">
      <c r="A6827" t="s">
        <v>60</v>
      </c>
      <c r="B6827" t="s">
        <v>57</v>
      </c>
      <c r="C6827">
        <v>6</v>
      </c>
      <c r="D6827">
        <v>120969926</v>
      </c>
      <c r="E6827">
        <v>120970229</v>
      </c>
    </row>
    <row r="6828" spans="1:6" x14ac:dyDescent="0.45">
      <c r="A6828" t="s">
        <v>2097</v>
      </c>
      <c r="B6828" t="s">
        <v>47</v>
      </c>
      <c r="C6828">
        <v>9</v>
      </c>
      <c r="D6828">
        <v>6067552</v>
      </c>
      <c r="E6828">
        <v>6067630</v>
      </c>
      <c r="F6828" t="s">
        <v>2097</v>
      </c>
    </row>
    <row r="6829" spans="1:6" x14ac:dyDescent="0.45">
      <c r="A6829" t="s">
        <v>99</v>
      </c>
      <c r="B6829" t="s">
        <v>62</v>
      </c>
      <c r="C6829" t="s">
        <v>65</v>
      </c>
      <c r="D6829">
        <v>132395830</v>
      </c>
      <c r="E6829">
        <v>132395936</v>
      </c>
    </row>
    <row r="6830" spans="1:6" x14ac:dyDescent="0.45">
      <c r="A6830" t="s">
        <v>60</v>
      </c>
      <c r="B6830" t="s">
        <v>57</v>
      </c>
      <c r="C6830">
        <v>8</v>
      </c>
      <c r="D6830">
        <v>70910285</v>
      </c>
      <c r="E6830">
        <v>70910579</v>
      </c>
    </row>
    <row r="6831" spans="1:6" x14ac:dyDescent="0.45">
      <c r="A6831" t="s">
        <v>2098</v>
      </c>
      <c r="B6831" t="s">
        <v>10</v>
      </c>
      <c r="C6831">
        <v>1</v>
      </c>
      <c r="D6831">
        <v>18818027</v>
      </c>
      <c r="E6831">
        <v>18818710</v>
      </c>
    </row>
    <row r="6832" spans="1:6" x14ac:dyDescent="0.45">
      <c r="B6832" t="s">
        <v>47</v>
      </c>
      <c r="C6832">
        <v>12</v>
      </c>
      <c r="D6832">
        <v>46774059</v>
      </c>
      <c r="E6832">
        <v>46774144</v>
      </c>
    </row>
    <row r="6833" spans="1:5" x14ac:dyDescent="0.45">
      <c r="A6833" t="s">
        <v>2099</v>
      </c>
      <c r="B6833" t="s">
        <v>10</v>
      </c>
      <c r="C6833" t="s">
        <v>849</v>
      </c>
      <c r="D6833">
        <v>22579</v>
      </c>
      <c r="E6833">
        <v>24195</v>
      </c>
    </row>
    <row r="6834" spans="1:5" x14ac:dyDescent="0.45">
      <c r="A6834" t="s">
        <v>2100</v>
      </c>
      <c r="B6834" t="s">
        <v>10</v>
      </c>
      <c r="C6834">
        <v>16</v>
      </c>
      <c r="D6834">
        <v>28723059</v>
      </c>
      <c r="E6834">
        <v>28723733</v>
      </c>
    </row>
    <row r="6835" spans="1:5" x14ac:dyDescent="0.45">
      <c r="B6835" t="s">
        <v>47</v>
      </c>
      <c r="C6835">
        <v>22</v>
      </c>
      <c r="D6835">
        <v>21934100</v>
      </c>
      <c r="E6835">
        <v>21934218</v>
      </c>
    </row>
    <row r="6836" spans="1:5" x14ac:dyDescent="0.45">
      <c r="A6836" t="s">
        <v>99</v>
      </c>
      <c r="B6836" t="s">
        <v>62</v>
      </c>
      <c r="C6836">
        <v>13</v>
      </c>
      <c r="D6836">
        <v>36610729</v>
      </c>
      <c r="E6836">
        <v>36610826</v>
      </c>
    </row>
    <row r="6837" spans="1:5" x14ac:dyDescent="0.45">
      <c r="A6837" t="s">
        <v>99</v>
      </c>
      <c r="B6837" t="s">
        <v>62</v>
      </c>
      <c r="C6837">
        <v>3</v>
      </c>
      <c r="D6837">
        <v>67528162</v>
      </c>
      <c r="E6837">
        <v>67528268</v>
      </c>
    </row>
    <row r="6838" spans="1:5" x14ac:dyDescent="0.45">
      <c r="A6838" t="s">
        <v>2101</v>
      </c>
      <c r="B6838" t="s">
        <v>59</v>
      </c>
      <c r="C6838">
        <v>8</v>
      </c>
      <c r="D6838">
        <v>62640286</v>
      </c>
      <c r="E6838">
        <v>62641842</v>
      </c>
    </row>
    <row r="6839" spans="1:5" x14ac:dyDescent="0.45">
      <c r="B6839" t="s">
        <v>47</v>
      </c>
      <c r="C6839">
        <v>10</v>
      </c>
      <c r="D6839">
        <v>62820229</v>
      </c>
      <c r="E6839">
        <v>62820311</v>
      </c>
    </row>
    <row r="6840" spans="1:5" x14ac:dyDescent="0.45">
      <c r="A6840" t="s">
        <v>99</v>
      </c>
      <c r="B6840" t="s">
        <v>62</v>
      </c>
      <c r="C6840" t="s">
        <v>31</v>
      </c>
      <c r="D6840">
        <v>75804567</v>
      </c>
      <c r="E6840">
        <v>75804669</v>
      </c>
    </row>
    <row r="6841" spans="1:5" x14ac:dyDescent="0.45">
      <c r="A6841" t="s">
        <v>60</v>
      </c>
      <c r="B6841" t="s">
        <v>57</v>
      </c>
      <c r="C6841">
        <v>6</v>
      </c>
      <c r="D6841">
        <v>53641611</v>
      </c>
      <c r="E6841">
        <v>53641843</v>
      </c>
    </row>
    <row r="6842" spans="1:5" x14ac:dyDescent="0.45">
      <c r="A6842" t="s">
        <v>2102</v>
      </c>
      <c r="B6842" t="s">
        <v>47</v>
      </c>
      <c r="C6842">
        <v>19</v>
      </c>
      <c r="D6842">
        <v>56108557</v>
      </c>
      <c r="E6842">
        <v>56108646</v>
      </c>
    </row>
    <row r="6843" spans="1:5" x14ac:dyDescent="0.45">
      <c r="B6843" t="s">
        <v>59</v>
      </c>
      <c r="C6843">
        <v>6</v>
      </c>
      <c r="D6843">
        <v>135736628</v>
      </c>
      <c r="E6843">
        <v>135736894</v>
      </c>
    </row>
    <row r="6844" spans="1:5" x14ac:dyDescent="0.45">
      <c r="A6844" t="s">
        <v>2103</v>
      </c>
      <c r="B6844" t="s">
        <v>10</v>
      </c>
      <c r="C6844" t="s">
        <v>38</v>
      </c>
      <c r="D6844">
        <v>132429443</v>
      </c>
      <c r="E6844">
        <v>132518011</v>
      </c>
    </row>
    <row r="6845" spans="1:5" x14ac:dyDescent="0.45">
      <c r="A6845" t="s">
        <v>2104</v>
      </c>
      <c r="B6845" t="s">
        <v>10</v>
      </c>
      <c r="C6845">
        <v>12</v>
      </c>
      <c r="D6845">
        <v>19414317</v>
      </c>
      <c r="E6845">
        <v>19415216</v>
      </c>
    </row>
    <row r="6846" spans="1:5" x14ac:dyDescent="0.45">
      <c r="A6846" t="s">
        <v>2105</v>
      </c>
      <c r="B6846" t="s">
        <v>47</v>
      </c>
      <c r="C6846">
        <v>14</v>
      </c>
      <c r="D6846">
        <v>86096836</v>
      </c>
      <c r="E6846">
        <v>86096933</v>
      </c>
    </row>
    <row r="6847" spans="1:5" x14ac:dyDescent="0.45">
      <c r="A6847" t="s">
        <v>99</v>
      </c>
      <c r="B6847" t="s">
        <v>62</v>
      </c>
      <c r="C6847">
        <v>5</v>
      </c>
      <c r="D6847">
        <v>52799829</v>
      </c>
      <c r="E6847">
        <v>52799923</v>
      </c>
    </row>
    <row r="6848" spans="1:5" x14ac:dyDescent="0.45">
      <c r="A6848" t="s">
        <v>99</v>
      </c>
      <c r="B6848" t="s">
        <v>62</v>
      </c>
      <c r="C6848">
        <v>8</v>
      </c>
      <c r="D6848">
        <v>132484768</v>
      </c>
      <c r="E6848">
        <v>132484879</v>
      </c>
    </row>
    <row r="6849" spans="1:6" x14ac:dyDescent="0.45">
      <c r="B6849" t="s">
        <v>10</v>
      </c>
      <c r="C6849">
        <v>5</v>
      </c>
      <c r="D6849">
        <v>150184851</v>
      </c>
      <c r="E6849">
        <v>150185060</v>
      </c>
    </row>
    <row r="6850" spans="1:6" x14ac:dyDescent="0.45">
      <c r="A6850" t="s">
        <v>99</v>
      </c>
      <c r="B6850" t="s">
        <v>62</v>
      </c>
      <c r="C6850">
        <v>1</v>
      </c>
      <c r="D6850">
        <v>90720818</v>
      </c>
      <c r="E6850">
        <v>90720921</v>
      </c>
    </row>
    <row r="6851" spans="1:6" x14ac:dyDescent="0.45">
      <c r="A6851" t="s">
        <v>2106</v>
      </c>
      <c r="B6851" t="s">
        <v>10</v>
      </c>
      <c r="C6851" t="s">
        <v>31</v>
      </c>
      <c r="D6851">
        <v>11837380</v>
      </c>
      <c r="E6851">
        <v>11988148</v>
      </c>
    </row>
    <row r="6852" spans="1:6" x14ac:dyDescent="0.45">
      <c r="B6852" t="s">
        <v>47</v>
      </c>
      <c r="C6852" t="s">
        <v>38</v>
      </c>
      <c r="D6852">
        <v>365081</v>
      </c>
      <c r="E6852">
        <v>365165</v>
      </c>
    </row>
    <row r="6853" spans="1:6" x14ac:dyDescent="0.45">
      <c r="B6853" t="s">
        <v>47</v>
      </c>
      <c r="C6853">
        <v>5</v>
      </c>
      <c r="D6853">
        <v>169803363</v>
      </c>
      <c r="E6853">
        <v>169803456</v>
      </c>
    </row>
    <row r="6854" spans="1:6" x14ac:dyDescent="0.45">
      <c r="A6854" t="s">
        <v>60</v>
      </c>
      <c r="B6854" t="s">
        <v>57</v>
      </c>
      <c r="C6854">
        <v>12</v>
      </c>
      <c r="D6854">
        <v>16412748</v>
      </c>
      <c r="E6854">
        <v>16413049</v>
      </c>
    </row>
    <row r="6855" spans="1:6" x14ac:dyDescent="0.45">
      <c r="B6855" t="s">
        <v>10</v>
      </c>
      <c r="C6855">
        <v>22</v>
      </c>
      <c r="D6855">
        <v>3881301</v>
      </c>
      <c r="E6855">
        <v>3882974</v>
      </c>
    </row>
    <row r="6856" spans="1:6" x14ac:dyDescent="0.45">
      <c r="A6856" t="s">
        <v>180</v>
      </c>
      <c r="B6856" t="s">
        <v>62</v>
      </c>
      <c r="C6856" t="s">
        <v>367</v>
      </c>
      <c r="D6856">
        <v>266840</v>
      </c>
      <c r="E6856">
        <v>267000</v>
      </c>
    </row>
    <row r="6857" spans="1:6" x14ac:dyDescent="0.45">
      <c r="B6857" t="s">
        <v>47</v>
      </c>
      <c r="C6857">
        <v>6</v>
      </c>
      <c r="D6857">
        <v>115904694</v>
      </c>
      <c r="E6857">
        <v>115904775</v>
      </c>
    </row>
    <row r="6858" spans="1:6" x14ac:dyDescent="0.45">
      <c r="A6858" t="s">
        <v>99</v>
      </c>
      <c r="B6858" t="s">
        <v>62</v>
      </c>
      <c r="C6858">
        <v>1</v>
      </c>
      <c r="D6858">
        <v>89297403</v>
      </c>
      <c r="E6858">
        <v>89297509</v>
      </c>
    </row>
    <row r="6859" spans="1:6" x14ac:dyDescent="0.45">
      <c r="A6859" t="s">
        <v>2107</v>
      </c>
      <c r="B6859" t="s">
        <v>47</v>
      </c>
      <c r="C6859">
        <v>22</v>
      </c>
      <c r="D6859">
        <v>15915095</v>
      </c>
      <c r="E6859">
        <v>15915204</v>
      </c>
      <c r="F6859" t="s">
        <v>2107</v>
      </c>
    </row>
    <row r="6860" spans="1:6" x14ac:dyDescent="0.45">
      <c r="B6860" t="s">
        <v>47</v>
      </c>
      <c r="C6860">
        <v>18</v>
      </c>
      <c r="D6860">
        <v>36856498</v>
      </c>
      <c r="E6860">
        <v>36856556</v>
      </c>
    </row>
    <row r="6861" spans="1:6" x14ac:dyDescent="0.45">
      <c r="A6861" t="s">
        <v>99</v>
      </c>
      <c r="B6861" t="s">
        <v>62</v>
      </c>
      <c r="C6861" t="s">
        <v>65</v>
      </c>
      <c r="D6861">
        <v>50471581</v>
      </c>
      <c r="E6861">
        <v>50471681</v>
      </c>
    </row>
    <row r="6862" spans="1:6" x14ac:dyDescent="0.45">
      <c r="A6862" t="s">
        <v>60</v>
      </c>
      <c r="B6862" t="s">
        <v>57</v>
      </c>
      <c r="C6862">
        <v>11</v>
      </c>
      <c r="D6862">
        <v>73815522</v>
      </c>
      <c r="E6862">
        <v>73815830</v>
      </c>
    </row>
    <row r="6863" spans="1:6" x14ac:dyDescent="0.45">
      <c r="A6863" t="s">
        <v>99</v>
      </c>
      <c r="B6863" t="s">
        <v>62</v>
      </c>
      <c r="C6863">
        <v>16</v>
      </c>
      <c r="D6863">
        <v>7229676</v>
      </c>
      <c r="E6863">
        <v>7229782</v>
      </c>
    </row>
    <row r="6864" spans="1:6" x14ac:dyDescent="0.45">
      <c r="A6864" t="s">
        <v>2108</v>
      </c>
      <c r="B6864" t="s">
        <v>10</v>
      </c>
      <c r="C6864">
        <v>12</v>
      </c>
      <c r="D6864">
        <v>37213250</v>
      </c>
      <c r="E6864">
        <v>37229486</v>
      </c>
    </row>
    <row r="6865" spans="1:6" x14ac:dyDescent="0.45">
      <c r="A6865" t="s">
        <v>2109</v>
      </c>
      <c r="B6865" t="s">
        <v>10</v>
      </c>
      <c r="C6865">
        <v>11</v>
      </c>
      <c r="D6865">
        <v>5746663</v>
      </c>
      <c r="E6865">
        <v>5747610</v>
      </c>
    </row>
    <row r="6866" spans="1:6" x14ac:dyDescent="0.45">
      <c r="A6866" t="s">
        <v>2110</v>
      </c>
      <c r="B6866" t="s">
        <v>10</v>
      </c>
      <c r="C6866">
        <v>10</v>
      </c>
      <c r="D6866">
        <v>5712134</v>
      </c>
      <c r="E6866">
        <v>5712583</v>
      </c>
      <c r="F6866" t="s">
        <v>2110</v>
      </c>
    </row>
    <row r="6867" spans="1:6" x14ac:dyDescent="0.45">
      <c r="B6867" t="s">
        <v>10</v>
      </c>
      <c r="C6867">
        <v>4</v>
      </c>
      <c r="D6867">
        <v>94632457</v>
      </c>
      <c r="E6867">
        <v>94634036</v>
      </c>
    </row>
    <row r="6868" spans="1:6" x14ac:dyDescent="0.45">
      <c r="B6868" t="s">
        <v>10</v>
      </c>
      <c r="C6868">
        <v>9</v>
      </c>
      <c r="D6868">
        <v>35947183</v>
      </c>
      <c r="E6868">
        <v>35952532</v>
      </c>
    </row>
    <row r="6869" spans="1:6" x14ac:dyDescent="0.45">
      <c r="B6869" t="s">
        <v>59</v>
      </c>
      <c r="C6869">
        <v>7</v>
      </c>
      <c r="D6869">
        <v>54354937</v>
      </c>
      <c r="E6869">
        <v>54355122</v>
      </c>
    </row>
    <row r="6870" spans="1:6" x14ac:dyDescent="0.45">
      <c r="A6870" t="s">
        <v>2111</v>
      </c>
      <c r="B6870" t="s">
        <v>10</v>
      </c>
      <c r="C6870">
        <v>11</v>
      </c>
      <c r="D6870">
        <v>120805187</v>
      </c>
      <c r="E6870">
        <v>120958153</v>
      </c>
    </row>
    <row r="6871" spans="1:6" x14ac:dyDescent="0.45">
      <c r="B6871" t="s">
        <v>47</v>
      </c>
      <c r="C6871">
        <v>15</v>
      </c>
      <c r="D6871">
        <v>28522205</v>
      </c>
      <c r="E6871">
        <v>28522283</v>
      </c>
    </row>
    <row r="6872" spans="1:6" x14ac:dyDescent="0.45">
      <c r="A6872" t="s">
        <v>99</v>
      </c>
      <c r="B6872" t="s">
        <v>62</v>
      </c>
      <c r="C6872">
        <v>5</v>
      </c>
      <c r="D6872">
        <v>48770992</v>
      </c>
      <c r="E6872">
        <v>48771092</v>
      </c>
    </row>
    <row r="6873" spans="1:6" x14ac:dyDescent="0.45">
      <c r="A6873" t="s">
        <v>2112</v>
      </c>
      <c r="B6873" t="s">
        <v>47</v>
      </c>
      <c r="C6873">
        <v>12</v>
      </c>
      <c r="D6873">
        <v>98075151</v>
      </c>
      <c r="E6873">
        <v>98075244</v>
      </c>
    </row>
    <row r="6874" spans="1:6" x14ac:dyDescent="0.45">
      <c r="A6874" t="s">
        <v>60</v>
      </c>
      <c r="B6874" t="s">
        <v>57</v>
      </c>
      <c r="C6874" t="s">
        <v>31</v>
      </c>
      <c r="D6874">
        <v>87535429</v>
      </c>
      <c r="E6874">
        <v>87535606</v>
      </c>
    </row>
    <row r="6875" spans="1:6" x14ac:dyDescent="0.45">
      <c r="A6875" t="s">
        <v>99</v>
      </c>
      <c r="B6875" t="s">
        <v>62</v>
      </c>
      <c r="C6875" t="s">
        <v>65</v>
      </c>
      <c r="D6875">
        <v>93584891</v>
      </c>
      <c r="E6875">
        <v>93584998</v>
      </c>
    </row>
    <row r="6876" spans="1:6" x14ac:dyDescent="0.45">
      <c r="B6876" t="s">
        <v>47</v>
      </c>
      <c r="C6876">
        <v>7</v>
      </c>
      <c r="D6876">
        <v>43453900</v>
      </c>
      <c r="E6876">
        <v>43453963</v>
      </c>
    </row>
    <row r="6877" spans="1:6" x14ac:dyDescent="0.45">
      <c r="A6877" t="s">
        <v>99</v>
      </c>
      <c r="B6877" t="s">
        <v>62</v>
      </c>
      <c r="C6877">
        <v>1</v>
      </c>
      <c r="D6877">
        <v>47940058</v>
      </c>
      <c r="E6877">
        <v>47940164</v>
      </c>
    </row>
    <row r="6878" spans="1:6" x14ac:dyDescent="0.45">
      <c r="A6878" t="s">
        <v>2113</v>
      </c>
      <c r="B6878" t="s">
        <v>10</v>
      </c>
      <c r="C6878">
        <v>1</v>
      </c>
      <c r="D6878">
        <v>219072162</v>
      </c>
      <c r="E6878">
        <v>219073934</v>
      </c>
    </row>
    <row r="6879" spans="1:6" x14ac:dyDescent="0.45">
      <c r="A6879" t="s">
        <v>2114</v>
      </c>
      <c r="B6879" t="s">
        <v>10</v>
      </c>
      <c r="C6879" t="s">
        <v>65</v>
      </c>
      <c r="D6879">
        <v>134439094</v>
      </c>
      <c r="E6879">
        <v>134439732</v>
      </c>
    </row>
    <row r="6880" spans="1:6" x14ac:dyDescent="0.45">
      <c r="B6880" t="s">
        <v>47</v>
      </c>
      <c r="C6880">
        <v>3</v>
      </c>
      <c r="D6880">
        <v>27946640</v>
      </c>
      <c r="E6880">
        <v>27946721</v>
      </c>
    </row>
    <row r="6881" spans="1:5" x14ac:dyDescent="0.45">
      <c r="B6881" t="s">
        <v>47</v>
      </c>
      <c r="C6881">
        <v>8</v>
      </c>
      <c r="D6881">
        <v>40983954</v>
      </c>
      <c r="E6881">
        <v>40984049</v>
      </c>
    </row>
    <row r="6882" spans="1:5" x14ac:dyDescent="0.45">
      <c r="A6882" t="s">
        <v>2115</v>
      </c>
      <c r="B6882" t="s">
        <v>10</v>
      </c>
      <c r="C6882">
        <v>6</v>
      </c>
      <c r="D6882">
        <v>32333589</v>
      </c>
      <c r="E6882">
        <v>32334638</v>
      </c>
    </row>
    <row r="6883" spans="1:5" x14ac:dyDescent="0.45">
      <c r="A6883" t="s">
        <v>99</v>
      </c>
      <c r="B6883" t="s">
        <v>62</v>
      </c>
      <c r="C6883">
        <v>8</v>
      </c>
      <c r="D6883">
        <v>102557025</v>
      </c>
      <c r="E6883">
        <v>102557128</v>
      </c>
    </row>
    <row r="6884" spans="1:5" x14ac:dyDescent="0.45">
      <c r="A6884" t="s">
        <v>99</v>
      </c>
      <c r="B6884" t="s">
        <v>62</v>
      </c>
      <c r="C6884">
        <v>22</v>
      </c>
      <c r="D6884">
        <v>28339710</v>
      </c>
      <c r="E6884">
        <v>28339816</v>
      </c>
    </row>
    <row r="6885" spans="1:5" x14ac:dyDescent="0.45">
      <c r="B6885" t="s">
        <v>47</v>
      </c>
      <c r="C6885">
        <v>7</v>
      </c>
      <c r="D6885">
        <v>43537923</v>
      </c>
      <c r="E6885">
        <v>43537986</v>
      </c>
    </row>
    <row r="6886" spans="1:5" x14ac:dyDescent="0.45">
      <c r="A6886" t="s">
        <v>99</v>
      </c>
      <c r="B6886" t="s">
        <v>62</v>
      </c>
      <c r="C6886">
        <v>16</v>
      </c>
      <c r="D6886">
        <v>58907429</v>
      </c>
      <c r="E6886">
        <v>58907536</v>
      </c>
    </row>
    <row r="6887" spans="1:5" x14ac:dyDescent="0.45">
      <c r="A6887" t="s">
        <v>2116</v>
      </c>
      <c r="B6887" t="s">
        <v>10</v>
      </c>
      <c r="C6887">
        <v>17</v>
      </c>
      <c r="D6887">
        <v>21109452</v>
      </c>
      <c r="E6887">
        <v>21116656</v>
      </c>
    </row>
    <row r="6888" spans="1:5" x14ac:dyDescent="0.45">
      <c r="A6888" t="s">
        <v>60</v>
      </c>
      <c r="B6888" t="s">
        <v>57</v>
      </c>
      <c r="C6888">
        <v>4</v>
      </c>
      <c r="D6888">
        <v>84264937</v>
      </c>
      <c r="E6888">
        <v>84265108</v>
      </c>
    </row>
    <row r="6889" spans="1:5" x14ac:dyDescent="0.45">
      <c r="A6889" t="s">
        <v>2117</v>
      </c>
      <c r="B6889" t="s">
        <v>10</v>
      </c>
      <c r="C6889" t="s">
        <v>65</v>
      </c>
      <c r="D6889">
        <v>101806173</v>
      </c>
      <c r="E6889">
        <v>101806508</v>
      </c>
    </row>
    <row r="6890" spans="1:5" x14ac:dyDescent="0.45">
      <c r="B6890" t="s">
        <v>47</v>
      </c>
      <c r="C6890">
        <v>5</v>
      </c>
      <c r="D6890">
        <v>100793872</v>
      </c>
      <c r="E6890">
        <v>100793944</v>
      </c>
    </row>
    <row r="6891" spans="1:5" x14ac:dyDescent="0.45">
      <c r="B6891" t="s">
        <v>10</v>
      </c>
      <c r="C6891">
        <v>5</v>
      </c>
      <c r="D6891">
        <v>134545618</v>
      </c>
      <c r="E6891">
        <v>134545995</v>
      </c>
    </row>
    <row r="6892" spans="1:5" x14ac:dyDescent="0.45">
      <c r="A6892" t="s">
        <v>2118</v>
      </c>
      <c r="B6892" t="s">
        <v>47</v>
      </c>
      <c r="C6892">
        <v>9</v>
      </c>
      <c r="D6892">
        <v>72783734</v>
      </c>
      <c r="E6892">
        <v>72783830</v>
      </c>
    </row>
    <row r="6893" spans="1:5" x14ac:dyDescent="0.45">
      <c r="A6893" t="s">
        <v>2119</v>
      </c>
      <c r="B6893" t="s">
        <v>10</v>
      </c>
      <c r="C6893">
        <v>5</v>
      </c>
      <c r="D6893">
        <v>160346965</v>
      </c>
      <c r="E6893">
        <v>160403443</v>
      </c>
    </row>
    <row r="6894" spans="1:5" x14ac:dyDescent="0.45">
      <c r="B6894" t="s">
        <v>47</v>
      </c>
      <c r="C6894">
        <v>1</v>
      </c>
      <c r="D6894">
        <v>203354441</v>
      </c>
      <c r="E6894">
        <v>203354525</v>
      </c>
    </row>
    <row r="6895" spans="1:5" x14ac:dyDescent="0.45">
      <c r="A6895" t="s">
        <v>99</v>
      </c>
      <c r="B6895" t="s">
        <v>62</v>
      </c>
      <c r="C6895">
        <v>6</v>
      </c>
      <c r="D6895">
        <v>29168909</v>
      </c>
      <c r="E6895">
        <v>29169008</v>
      </c>
    </row>
    <row r="6896" spans="1:5" x14ac:dyDescent="0.45">
      <c r="A6896" t="s">
        <v>99</v>
      </c>
      <c r="B6896" t="s">
        <v>62</v>
      </c>
      <c r="C6896">
        <v>8</v>
      </c>
      <c r="D6896">
        <v>128918029</v>
      </c>
      <c r="E6896">
        <v>128918135</v>
      </c>
    </row>
    <row r="6897" spans="1:6" x14ac:dyDescent="0.45">
      <c r="A6897" t="s">
        <v>99</v>
      </c>
      <c r="B6897" t="s">
        <v>62</v>
      </c>
      <c r="C6897">
        <v>10</v>
      </c>
      <c r="D6897">
        <v>36322353</v>
      </c>
      <c r="E6897">
        <v>36322447</v>
      </c>
    </row>
    <row r="6898" spans="1:6" x14ac:dyDescent="0.45">
      <c r="A6898" t="s">
        <v>60</v>
      </c>
      <c r="B6898" t="s">
        <v>57</v>
      </c>
      <c r="C6898">
        <v>1</v>
      </c>
      <c r="D6898">
        <v>93555883</v>
      </c>
      <c r="E6898">
        <v>93556125</v>
      </c>
    </row>
    <row r="6899" spans="1:6" x14ac:dyDescent="0.45">
      <c r="A6899" t="s">
        <v>2120</v>
      </c>
      <c r="B6899" t="s">
        <v>47</v>
      </c>
      <c r="C6899">
        <v>1</v>
      </c>
      <c r="D6899">
        <v>22177711</v>
      </c>
      <c r="E6899">
        <v>22177778</v>
      </c>
      <c r="F6899" t="s">
        <v>2120</v>
      </c>
    </row>
    <row r="6900" spans="1:6" x14ac:dyDescent="0.45">
      <c r="B6900" t="s">
        <v>47</v>
      </c>
      <c r="C6900">
        <v>1</v>
      </c>
      <c r="D6900">
        <v>87022082</v>
      </c>
      <c r="E6900">
        <v>87022162</v>
      </c>
    </row>
    <row r="6901" spans="1:6" x14ac:dyDescent="0.45">
      <c r="A6901" t="s">
        <v>2121</v>
      </c>
      <c r="B6901" t="s">
        <v>10</v>
      </c>
      <c r="C6901">
        <v>17</v>
      </c>
      <c r="D6901">
        <v>55839002</v>
      </c>
      <c r="E6901">
        <v>55839700</v>
      </c>
    </row>
    <row r="6902" spans="1:6" x14ac:dyDescent="0.45">
      <c r="B6902" t="s">
        <v>51</v>
      </c>
      <c r="C6902">
        <v>9</v>
      </c>
      <c r="D6902">
        <v>34362717</v>
      </c>
      <c r="E6902">
        <v>34363037</v>
      </c>
    </row>
    <row r="6903" spans="1:6" x14ac:dyDescent="0.45">
      <c r="A6903" t="s">
        <v>2122</v>
      </c>
      <c r="B6903" t="s">
        <v>10</v>
      </c>
      <c r="C6903">
        <v>1</v>
      </c>
      <c r="D6903">
        <v>185941531</v>
      </c>
      <c r="E6903">
        <v>185967767</v>
      </c>
    </row>
    <row r="6904" spans="1:6" x14ac:dyDescent="0.45">
      <c r="A6904" t="s">
        <v>2123</v>
      </c>
      <c r="B6904" t="s">
        <v>10</v>
      </c>
      <c r="C6904">
        <v>19</v>
      </c>
      <c r="D6904">
        <v>57200753</v>
      </c>
      <c r="E6904">
        <v>57211306</v>
      </c>
    </row>
    <row r="6905" spans="1:6" x14ac:dyDescent="0.45">
      <c r="A6905" t="s">
        <v>2124</v>
      </c>
      <c r="B6905" t="s">
        <v>10</v>
      </c>
      <c r="C6905">
        <v>22</v>
      </c>
      <c r="D6905">
        <v>27506146</v>
      </c>
      <c r="E6905">
        <v>27507075</v>
      </c>
    </row>
    <row r="6906" spans="1:6" x14ac:dyDescent="0.45">
      <c r="A6906" t="s">
        <v>2125</v>
      </c>
      <c r="B6906" t="s">
        <v>47</v>
      </c>
      <c r="C6906">
        <v>5</v>
      </c>
      <c r="D6906">
        <v>8667624</v>
      </c>
      <c r="E6906">
        <v>8667698</v>
      </c>
      <c r="F6906" t="s">
        <v>2125</v>
      </c>
    </row>
    <row r="6907" spans="1:6" x14ac:dyDescent="0.45">
      <c r="A6907" t="s">
        <v>99</v>
      </c>
      <c r="B6907" t="s">
        <v>62</v>
      </c>
      <c r="C6907">
        <v>3</v>
      </c>
      <c r="D6907">
        <v>74513481</v>
      </c>
      <c r="E6907">
        <v>74513590</v>
      </c>
    </row>
    <row r="6908" spans="1:6" x14ac:dyDescent="0.45">
      <c r="A6908" t="s">
        <v>99</v>
      </c>
      <c r="B6908" t="s">
        <v>62</v>
      </c>
      <c r="C6908">
        <v>9</v>
      </c>
      <c r="D6908">
        <v>15874064</v>
      </c>
      <c r="E6908">
        <v>15874170</v>
      </c>
    </row>
    <row r="6909" spans="1:6" x14ac:dyDescent="0.45">
      <c r="A6909" t="s">
        <v>99</v>
      </c>
      <c r="B6909" t="s">
        <v>62</v>
      </c>
      <c r="C6909">
        <v>1</v>
      </c>
      <c r="D6909">
        <v>149734298</v>
      </c>
      <c r="E6909">
        <v>149734404</v>
      </c>
    </row>
    <row r="6910" spans="1:6" x14ac:dyDescent="0.45">
      <c r="A6910" t="s">
        <v>99</v>
      </c>
      <c r="B6910" t="s">
        <v>62</v>
      </c>
      <c r="C6910">
        <v>17</v>
      </c>
      <c r="D6910">
        <v>25337695</v>
      </c>
      <c r="E6910">
        <v>25337790</v>
      </c>
    </row>
    <row r="6911" spans="1:6" x14ac:dyDescent="0.45">
      <c r="B6911" t="s">
        <v>47</v>
      </c>
      <c r="C6911">
        <v>5</v>
      </c>
      <c r="D6911">
        <v>23132288</v>
      </c>
      <c r="E6911">
        <v>23132375</v>
      </c>
    </row>
    <row r="6912" spans="1:6" x14ac:dyDescent="0.45">
      <c r="A6912" t="s">
        <v>2126</v>
      </c>
      <c r="B6912" t="s">
        <v>47</v>
      </c>
      <c r="C6912">
        <v>1</v>
      </c>
      <c r="D6912">
        <v>68200000</v>
      </c>
      <c r="E6912">
        <v>68200092</v>
      </c>
    </row>
    <row r="6913" spans="1:6" x14ac:dyDescent="0.45">
      <c r="B6913" t="s">
        <v>10</v>
      </c>
      <c r="C6913">
        <v>3</v>
      </c>
      <c r="D6913">
        <v>38885554</v>
      </c>
      <c r="E6913">
        <v>38886177</v>
      </c>
    </row>
    <row r="6914" spans="1:6" x14ac:dyDescent="0.45">
      <c r="A6914" t="s">
        <v>2127</v>
      </c>
      <c r="B6914" t="s">
        <v>10</v>
      </c>
      <c r="C6914">
        <v>11</v>
      </c>
      <c r="D6914">
        <v>86126530</v>
      </c>
      <c r="E6914">
        <v>86242347</v>
      </c>
    </row>
    <row r="6915" spans="1:6" x14ac:dyDescent="0.45">
      <c r="A6915" t="s">
        <v>2128</v>
      </c>
      <c r="B6915" t="s">
        <v>10</v>
      </c>
      <c r="C6915">
        <v>9</v>
      </c>
      <c r="D6915">
        <v>111654147</v>
      </c>
      <c r="E6915">
        <v>111668874</v>
      </c>
    </row>
    <row r="6916" spans="1:6" x14ac:dyDescent="0.45">
      <c r="A6916" t="s">
        <v>99</v>
      </c>
      <c r="B6916" t="s">
        <v>62</v>
      </c>
      <c r="C6916">
        <v>3</v>
      </c>
      <c r="D6916">
        <v>89526526</v>
      </c>
      <c r="E6916">
        <v>89526632</v>
      </c>
    </row>
    <row r="6917" spans="1:6" x14ac:dyDescent="0.45">
      <c r="A6917" t="s">
        <v>99</v>
      </c>
      <c r="B6917" t="s">
        <v>62</v>
      </c>
      <c r="C6917">
        <v>17</v>
      </c>
      <c r="D6917">
        <v>9744631</v>
      </c>
      <c r="E6917">
        <v>9744737</v>
      </c>
    </row>
    <row r="6918" spans="1:6" x14ac:dyDescent="0.45">
      <c r="A6918" t="s">
        <v>2129</v>
      </c>
      <c r="B6918" t="s">
        <v>10</v>
      </c>
      <c r="C6918">
        <v>12</v>
      </c>
      <c r="D6918">
        <v>46244383</v>
      </c>
      <c r="E6918">
        <v>46257023</v>
      </c>
    </row>
    <row r="6919" spans="1:6" x14ac:dyDescent="0.45">
      <c r="B6919" t="s">
        <v>47</v>
      </c>
      <c r="C6919" t="s">
        <v>515</v>
      </c>
      <c r="D6919">
        <v>7781</v>
      </c>
      <c r="E6919">
        <v>7865</v>
      </c>
    </row>
    <row r="6920" spans="1:6" x14ac:dyDescent="0.45">
      <c r="B6920" t="s">
        <v>47</v>
      </c>
      <c r="C6920">
        <v>14</v>
      </c>
      <c r="D6920">
        <v>63201143</v>
      </c>
      <c r="E6920">
        <v>63201214</v>
      </c>
    </row>
    <row r="6921" spans="1:6" x14ac:dyDescent="0.45">
      <c r="B6921" t="s">
        <v>10</v>
      </c>
      <c r="C6921" t="s">
        <v>31</v>
      </c>
      <c r="D6921">
        <v>95023248</v>
      </c>
      <c r="E6921">
        <v>95027075</v>
      </c>
    </row>
    <row r="6922" spans="1:6" x14ac:dyDescent="0.45">
      <c r="A6922" t="s">
        <v>2130</v>
      </c>
      <c r="B6922" t="s">
        <v>47</v>
      </c>
      <c r="C6922">
        <v>13</v>
      </c>
      <c r="D6922">
        <v>93307528</v>
      </c>
      <c r="E6922">
        <v>93307603</v>
      </c>
    </row>
    <row r="6923" spans="1:6" x14ac:dyDescent="0.45">
      <c r="A6923" t="s">
        <v>99</v>
      </c>
      <c r="B6923" t="s">
        <v>62</v>
      </c>
      <c r="C6923">
        <v>1</v>
      </c>
      <c r="D6923">
        <v>22296137</v>
      </c>
      <c r="E6923">
        <v>22296243</v>
      </c>
    </row>
    <row r="6924" spans="1:6" x14ac:dyDescent="0.45">
      <c r="A6924" t="s">
        <v>99</v>
      </c>
      <c r="B6924" t="s">
        <v>62</v>
      </c>
      <c r="C6924">
        <v>1</v>
      </c>
      <c r="D6924">
        <v>222322396</v>
      </c>
      <c r="E6924">
        <v>222322495</v>
      </c>
    </row>
    <row r="6925" spans="1:6" x14ac:dyDescent="0.45">
      <c r="A6925" t="s">
        <v>2131</v>
      </c>
      <c r="B6925" t="s">
        <v>10</v>
      </c>
      <c r="C6925" t="s">
        <v>65</v>
      </c>
      <c r="D6925">
        <v>27654248</v>
      </c>
      <c r="E6925">
        <v>27657426</v>
      </c>
      <c r="F6925" t="s">
        <v>2131</v>
      </c>
    </row>
    <row r="6926" spans="1:6" x14ac:dyDescent="0.45">
      <c r="A6926" t="s">
        <v>99</v>
      </c>
      <c r="B6926" t="s">
        <v>62</v>
      </c>
      <c r="C6926">
        <v>8</v>
      </c>
      <c r="D6926">
        <v>32966021</v>
      </c>
      <c r="E6926">
        <v>32966120</v>
      </c>
    </row>
    <row r="6927" spans="1:6" x14ac:dyDescent="0.45">
      <c r="A6927" t="s">
        <v>2132</v>
      </c>
      <c r="B6927" t="s">
        <v>10</v>
      </c>
      <c r="C6927">
        <v>13</v>
      </c>
      <c r="D6927">
        <v>84949733</v>
      </c>
      <c r="E6927">
        <v>84950728</v>
      </c>
    </row>
    <row r="6928" spans="1:6" x14ac:dyDescent="0.45">
      <c r="A6928" t="s">
        <v>2133</v>
      </c>
      <c r="B6928" t="s">
        <v>10</v>
      </c>
      <c r="C6928">
        <v>14</v>
      </c>
      <c r="D6928">
        <v>58231289</v>
      </c>
      <c r="E6928">
        <v>58232350</v>
      </c>
    </row>
    <row r="6929" spans="1:5" x14ac:dyDescent="0.45">
      <c r="A6929" t="s">
        <v>99</v>
      </c>
      <c r="B6929" t="s">
        <v>62</v>
      </c>
      <c r="C6929">
        <v>10</v>
      </c>
      <c r="D6929">
        <v>118296011</v>
      </c>
      <c r="E6929">
        <v>118296104</v>
      </c>
    </row>
    <row r="6930" spans="1:5" x14ac:dyDescent="0.45">
      <c r="B6930" t="s">
        <v>47</v>
      </c>
      <c r="C6930">
        <v>16</v>
      </c>
      <c r="D6930">
        <v>2314653</v>
      </c>
      <c r="E6930">
        <v>2314737</v>
      </c>
    </row>
    <row r="6931" spans="1:5" x14ac:dyDescent="0.45">
      <c r="B6931" t="s">
        <v>10</v>
      </c>
      <c r="C6931">
        <v>6</v>
      </c>
      <c r="D6931">
        <v>50636542</v>
      </c>
      <c r="E6931">
        <v>50641614</v>
      </c>
    </row>
    <row r="6932" spans="1:5" x14ac:dyDescent="0.45">
      <c r="A6932" t="s">
        <v>2134</v>
      </c>
      <c r="B6932" t="s">
        <v>47</v>
      </c>
      <c r="C6932">
        <v>11</v>
      </c>
      <c r="D6932">
        <v>111895734</v>
      </c>
      <c r="E6932">
        <v>111895810</v>
      </c>
    </row>
    <row r="6933" spans="1:5" x14ac:dyDescent="0.45">
      <c r="A6933" t="s">
        <v>99</v>
      </c>
      <c r="B6933" t="s">
        <v>62</v>
      </c>
      <c r="C6933">
        <v>3</v>
      </c>
      <c r="D6933">
        <v>58689995</v>
      </c>
      <c r="E6933">
        <v>58690100</v>
      </c>
    </row>
    <row r="6934" spans="1:5" x14ac:dyDescent="0.45">
      <c r="A6934" t="s">
        <v>99</v>
      </c>
      <c r="B6934" t="s">
        <v>62</v>
      </c>
      <c r="C6934">
        <v>1</v>
      </c>
      <c r="D6934">
        <v>115617935</v>
      </c>
      <c r="E6934">
        <v>115618035</v>
      </c>
    </row>
    <row r="6935" spans="1:5" x14ac:dyDescent="0.45">
      <c r="A6935" t="s">
        <v>2135</v>
      </c>
      <c r="B6935" t="s">
        <v>10</v>
      </c>
      <c r="C6935">
        <v>12</v>
      </c>
      <c r="D6935">
        <v>11392479</v>
      </c>
      <c r="E6935">
        <v>11393390</v>
      </c>
    </row>
    <row r="6936" spans="1:5" x14ac:dyDescent="0.45">
      <c r="A6936" t="s">
        <v>99</v>
      </c>
      <c r="B6936" t="s">
        <v>62</v>
      </c>
      <c r="C6936">
        <v>5</v>
      </c>
      <c r="D6936">
        <v>76572341</v>
      </c>
      <c r="E6936">
        <v>76572447</v>
      </c>
    </row>
    <row r="6937" spans="1:5" x14ac:dyDescent="0.45">
      <c r="B6937" t="s">
        <v>47</v>
      </c>
      <c r="C6937">
        <v>20</v>
      </c>
      <c r="D6937">
        <v>44699238</v>
      </c>
      <c r="E6937">
        <v>44699314</v>
      </c>
    </row>
    <row r="6938" spans="1:5" x14ac:dyDescent="0.45">
      <c r="A6938" t="s">
        <v>2136</v>
      </c>
      <c r="B6938" t="s">
        <v>10</v>
      </c>
      <c r="C6938">
        <v>6</v>
      </c>
      <c r="D6938">
        <v>36823254</v>
      </c>
      <c r="E6938">
        <v>36873189</v>
      </c>
    </row>
    <row r="6939" spans="1:5" x14ac:dyDescent="0.45">
      <c r="B6939" t="s">
        <v>47</v>
      </c>
      <c r="C6939">
        <v>10</v>
      </c>
      <c r="D6939">
        <v>21345914</v>
      </c>
      <c r="E6939">
        <v>21345990</v>
      </c>
    </row>
    <row r="6940" spans="1:5" x14ac:dyDescent="0.45">
      <c r="A6940" t="s">
        <v>99</v>
      </c>
      <c r="B6940" t="s">
        <v>62</v>
      </c>
      <c r="C6940">
        <v>7</v>
      </c>
      <c r="D6940">
        <v>39717231</v>
      </c>
      <c r="E6940">
        <v>39717335</v>
      </c>
    </row>
    <row r="6941" spans="1:5" x14ac:dyDescent="0.45">
      <c r="A6941" t="s">
        <v>2137</v>
      </c>
      <c r="B6941" t="s">
        <v>47</v>
      </c>
      <c r="C6941">
        <v>1</v>
      </c>
      <c r="D6941">
        <v>199244788</v>
      </c>
      <c r="E6941">
        <v>199244869</v>
      </c>
    </row>
    <row r="6942" spans="1:5" x14ac:dyDescent="0.45">
      <c r="B6942" t="s">
        <v>47</v>
      </c>
      <c r="C6942">
        <v>4</v>
      </c>
      <c r="D6942">
        <v>49078527</v>
      </c>
      <c r="E6942">
        <v>49078609</v>
      </c>
    </row>
    <row r="6943" spans="1:5" x14ac:dyDescent="0.45">
      <c r="A6943" t="s">
        <v>99</v>
      </c>
      <c r="B6943" t="s">
        <v>62</v>
      </c>
      <c r="C6943">
        <v>10</v>
      </c>
      <c r="D6943">
        <v>73517110</v>
      </c>
      <c r="E6943">
        <v>73517215</v>
      </c>
    </row>
    <row r="6944" spans="1:5" x14ac:dyDescent="0.45">
      <c r="A6944" t="s">
        <v>99</v>
      </c>
      <c r="B6944" t="s">
        <v>62</v>
      </c>
      <c r="C6944">
        <v>12</v>
      </c>
      <c r="D6944">
        <v>98566780</v>
      </c>
      <c r="E6944">
        <v>98566886</v>
      </c>
    </row>
    <row r="6945" spans="1:6" x14ac:dyDescent="0.45">
      <c r="A6945" t="s">
        <v>99</v>
      </c>
      <c r="B6945" t="s">
        <v>62</v>
      </c>
      <c r="C6945" t="s">
        <v>38</v>
      </c>
      <c r="D6945">
        <v>129158531</v>
      </c>
      <c r="E6945">
        <v>129158623</v>
      </c>
    </row>
    <row r="6946" spans="1:6" x14ac:dyDescent="0.45">
      <c r="B6946" t="s">
        <v>10</v>
      </c>
      <c r="C6946">
        <v>19</v>
      </c>
      <c r="D6946">
        <v>44237084</v>
      </c>
      <c r="E6946">
        <v>44237242</v>
      </c>
    </row>
    <row r="6947" spans="1:6" x14ac:dyDescent="0.45">
      <c r="B6947" t="s">
        <v>47</v>
      </c>
      <c r="C6947" t="s">
        <v>2138</v>
      </c>
      <c r="D6947">
        <v>76207</v>
      </c>
      <c r="E6947">
        <v>76293</v>
      </c>
    </row>
    <row r="6948" spans="1:6" x14ac:dyDescent="0.45">
      <c r="A6948" t="s">
        <v>99</v>
      </c>
      <c r="B6948" t="s">
        <v>62</v>
      </c>
      <c r="C6948">
        <v>7</v>
      </c>
      <c r="D6948">
        <v>55222123</v>
      </c>
      <c r="E6948">
        <v>55222229</v>
      </c>
    </row>
    <row r="6949" spans="1:6" x14ac:dyDescent="0.45">
      <c r="B6949" t="s">
        <v>77</v>
      </c>
      <c r="C6949">
        <v>14</v>
      </c>
      <c r="D6949">
        <v>91676657</v>
      </c>
      <c r="E6949">
        <v>91676962</v>
      </c>
    </row>
    <row r="6950" spans="1:6" x14ac:dyDescent="0.45">
      <c r="B6950" t="s">
        <v>10</v>
      </c>
      <c r="C6950">
        <v>11</v>
      </c>
      <c r="D6950">
        <v>65256281</v>
      </c>
      <c r="E6950">
        <v>65296630</v>
      </c>
    </row>
    <row r="6951" spans="1:6" x14ac:dyDescent="0.45">
      <c r="B6951" t="s">
        <v>10</v>
      </c>
      <c r="C6951">
        <v>8</v>
      </c>
      <c r="D6951">
        <v>134675308</v>
      </c>
      <c r="E6951">
        <v>134675722</v>
      </c>
    </row>
    <row r="6952" spans="1:6" x14ac:dyDescent="0.45">
      <c r="B6952" t="s">
        <v>47</v>
      </c>
      <c r="C6952">
        <v>13</v>
      </c>
      <c r="D6952">
        <v>85009351</v>
      </c>
      <c r="E6952">
        <v>85009429</v>
      </c>
    </row>
    <row r="6953" spans="1:6" x14ac:dyDescent="0.45">
      <c r="A6953" t="s">
        <v>2139</v>
      </c>
      <c r="B6953" t="s">
        <v>47</v>
      </c>
      <c r="C6953">
        <v>17</v>
      </c>
      <c r="D6953">
        <v>67849119</v>
      </c>
      <c r="E6953">
        <v>67849216</v>
      </c>
    </row>
    <row r="6954" spans="1:6" x14ac:dyDescent="0.45">
      <c r="A6954" t="s">
        <v>99</v>
      </c>
      <c r="B6954" t="s">
        <v>62</v>
      </c>
      <c r="C6954">
        <v>5</v>
      </c>
      <c r="D6954">
        <v>81986900</v>
      </c>
      <c r="E6954">
        <v>81987006</v>
      </c>
    </row>
    <row r="6955" spans="1:6" x14ac:dyDescent="0.45">
      <c r="A6955" t="s">
        <v>99</v>
      </c>
      <c r="B6955" t="s">
        <v>62</v>
      </c>
      <c r="C6955">
        <v>15</v>
      </c>
      <c r="D6955">
        <v>61785051</v>
      </c>
      <c r="E6955">
        <v>61785157</v>
      </c>
    </row>
    <row r="6956" spans="1:6" x14ac:dyDescent="0.45">
      <c r="A6956" t="s">
        <v>99</v>
      </c>
      <c r="B6956" t="s">
        <v>62</v>
      </c>
      <c r="C6956">
        <v>6</v>
      </c>
      <c r="D6956">
        <v>46536976</v>
      </c>
      <c r="E6956">
        <v>46537082</v>
      </c>
    </row>
    <row r="6957" spans="1:6" x14ac:dyDescent="0.45">
      <c r="A6957" t="s">
        <v>99</v>
      </c>
      <c r="B6957" t="s">
        <v>62</v>
      </c>
      <c r="C6957" t="s">
        <v>31</v>
      </c>
      <c r="D6957">
        <v>36217191</v>
      </c>
      <c r="E6957">
        <v>36217294</v>
      </c>
    </row>
    <row r="6958" spans="1:6" x14ac:dyDescent="0.45">
      <c r="B6958" t="s">
        <v>47</v>
      </c>
      <c r="C6958">
        <v>16</v>
      </c>
      <c r="D6958">
        <v>18494004</v>
      </c>
      <c r="E6958">
        <v>18494090</v>
      </c>
    </row>
    <row r="6959" spans="1:6" x14ac:dyDescent="0.45">
      <c r="A6959" t="s">
        <v>2140</v>
      </c>
      <c r="B6959" t="s">
        <v>10</v>
      </c>
      <c r="C6959">
        <v>19</v>
      </c>
      <c r="D6959">
        <v>19320687</v>
      </c>
      <c r="E6959">
        <v>19321727</v>
      </c>
      <c r="F6959" t="s">
        <v>2140</v>
      </c>
    </row>
    <row r="6960" spans="1:6" x14ac:dyDescent="0.45">
      <c r="A6960" t="s">
        <v>2141</v>
      </c>
      <c r="B6960" t="s">
        <v>10</v>
      </c>
      <c r="C6960">
        <v>12</v>
      </c>
      <c r="D6960">
        <v>11307819</v>
      </c>
      <c r="E6960">
        <v>11308742</v>
      </c>
    </row>
    <row r="6961" spans="1:6" x14ac:dyDescent="0.45">
      <c r="A6961" t="s">
        <v>2142</v>
      </c>
      <c r="B6961" t="s">
        <v>10</v>
      </c>
      <c r="C6961">
        <v>5</v>
      </c>
      <c r="D6961">
        <v>57632836</v>
      </c>
      <c r="E6961">
        <v>57665445</v>
      </c>
    </row>
    <row r="6962" spans="1:6" x14ac:dyDescent="0.45">
      <c r="A6962" t="s">
        <v>2143</v>
      </c>
      <c r="B6962" t="s">
        <v>47</v>
      </c>
      <c r="C6962">
        <v>19</v>
      </c>
      <c r="D6962">
        <v>47754304</v>
      </c>
      <c r="E6962">
        <v>47754397</v>
      </c>
    </row>
    <row r="6963" spans="1:6" x14ac:dyDescent="0.45">
      <c r="A6963" t="s">
        <v>2144</v>
      </c>
      <c r="B6963" t="s">
        <v>47</v>
      </c>
      <c r="C6963">
        <v>13</v>
      </c>
      <c r="D6963">
        <v>77007298</v>
      </c>
      <c r="E6963">
        <v>77007384</v>
      </c>
    </row>
    <row r="6964" spans="1:6" x14ac:dyDescent="0.45">
      <c r="A6964" t="s">
        <v>99</v>
      </c>
      <c r="B6964" t="s">
        <v>62</v>
      </c>
      <c r="C6964">
        <v>15</v>
      </c>
      <c r="D6964">
        <v>21990304</v>
      </c>
      <c r="E6964">
        <v>21990406</v>
      </c>
    </row>
    <row r="6965" spans="1:6" x14ac:dyDescent="0.45">
      <c r="A6965" t="s">
        <v>99</v>
      </c>
      <c r="B6965" t="s">
        <v>62</v>
      </c>
      <c r="C6965">
        <v>6</v>
      </c>
      <c r="D6965">
        <v>15468906</v>
      </c>
      <c r="E6965">
        <v>15469012</v>
      </c>
    </row>
    <row r="6966" spans="1:6" x14ac:dyDescent="0.45">
      <c r="A6966" t="s">
        <v>99</v>
      </c>
      <c r="B6966" t="s">
        <v>62</v>
      </c>
      <c r="C6966" t="s">
        <v>175</v>
      </c>
      <c r="D6966">
        <v>89807</v>
      </c>
      <c r="E6966">
        <v>89913</v>
      </c>
    </row>
    <row r="6967" spans="1:6" x14ac:dyDescent="0.45">
      <c r="A6967" t="s">
        <v>2145</v>
      </c>
      <c r="B6967" t="s">
        <v>10</v>
      </c>
      <c r="C6967">
        <v>9</v>
      </c>
      <c r="D6967">
        <v>115093991</v>
      </c>
      <c r="E6967">
        <v>115105956</v>
      </c>
    </row>
    <row r="6968" spans="1:6" x14ac:dyDescent="0.45">
      <c r="A6968" t="s">
        <v>99</v>
      </c>
      <c r="B6968" t="s">
        <v>62</v>
      </c>
      <c r="C6968">
        <v>12</v>
      </c>
      <c r="D6968">
        <v>3924618</v>
      </c>
      <c r="E6968">
        <v>3924723</v>
      </c>
    </row>
    <row r="6969" spans="1:6" x14ac:dyDescent="0.45">
      <c r="A6969" t="s">
        <v>2146</v>
      </c>
      <c r="B6969" t="s">
        <v>47</v>
      </c>
      <c r="C6969">
        <v>16</v>
      </c>
      <c r="D6969">
        <v>28554080</v>
      </c>
      <c r="E6969">
        <v>28554166</v>
      </c>
      <c r="F6969" t="s">
        <v>2146</v>
      </c>
    </row>
    <row r="6970" spans="1:6" x14ac:dyDescent="0.45">
      <c r="B6970" t="s">
        <v>156</v>
      </c>
      <c r="C6970">
        <v>14</v>
      </c>
      <c r="D6970">
        <v>90986431</v>
      </c>
      <c r="E6970">
        <v>90986511</v>
      </c>
    </row>
    <row r="6971" spans="1:6" x14ac:dyDescent="0.45">
      <c r="A6971" t="s">
        <v>2147</v>
      </c>
      <c r="B6971" t="s">
        <v>47</v>
      </c>
      <c r="C6971">
        <v>11</v>
      </c>
      <c r="D6971">
        <v>7019396</v>
      </c>
      <c r="E6971">
        <v>7019467</v>
      </c>
    </row>
    <row r="6972" spans="1:6" x14ac:dyDescent="0.45">
      <c r="A6972" t="s">
        <v>2148</v>
      </c>
      <c r="B6972" t="s">
        <v>47</v>
      </c>
      <c r="C6972">
        <v>7</v>
      </c>
      <c r="D6972">
        <v>96353453</v>
      </c>
      <c r="E6972">
        <v>96353536</v>
      </c>
    </row>
    <row r="6973" spans="1:6" x14ac:dyDescent="0.45">
      <c r="A6973" t="s">
        <v>99</v>
      </c>
      <c r="B6973" t="s">
        <v>62</v>
      </c>
      <c r="C6973">
        <v>5</v>
      </c>
      <c r="D6973">
        <v>138116697</v>
      </c>
      <c r="E6973">
        <v>138116797</v>
      </c>
    </row>
    <row r="6974" spans="1:6" x14ac:dyDescent="0.45">
      <c r="A6974" t="s">
        <v>2149</v>
      </c>
      <c r="B6974" t="s">
        <v>10</v>
      </c>
      <c r="C6974">
        <v>12</v>
      </c>
      <c r="D6974">
        <v>11291720</v>
      </c>
      <c r="E6974">
        <v>11292658</v>
      </c>
      <c r="F6974" t="s">
        <v>2149</v>
      </c>
    </row>
    <row r="6975" spans="1:6" x14ac:dyDescent="0.45">
      <c r="A6975" t="s">
        <v>99</v>
      </c>
      <c r="B6975" t="s">
        <v>62</v>
      </c>
      <c r="C6975" t="s">
        <v>702</v>
      </c>
      <c r="D6975">
        <v>359527</v>
      </c>
      <c r="E6975">
        <v>359632</v>
      </c>
    </row>
    <row r="6976" spans="1:6" x14ac:dyDescent="0.45">
      <c r="A6976" t="s">
        <v>99</v>
      </c>
      <c r="B6976" t="s">
        <v>62</v>
      </c>
      <c r="C6976" t="s">
        <v>38</v>
      </c>
      <c r="D6976">
        <v>113415191</v>
      </c>
      <c r="E6976">
        <v>113415298</v>
      </c>
    </row>
    <row r="6977" spans="1:6" x14ac:dyDescent="0.45">
      <c r="A6977" t="s">
        <v>2150</v>
      </c>
      <c r="B6977" t="s">
        <v>10</v>
      </c>
      <c r="C6977">
        <v>22</v>
      </c>
      <c r="D6977">
        <v>28752801</v>
      </c>
      <c r="E6977">
        <v>28753580</v>
      </c>
      <c r="F6977" t="s">
        <v>2150</v>
      </c>
    </row>
    <row r="6978" spans="1:6" x14ac:dyDescent="0.45">
      <c r="A6978" t="s">
        <v>2151</v>
      </c>
      <c r="B6978" t="s">
        <v>10</v>
      </c>
      <c r="C6978" t="s">
        <v>2152</v>
      </c>
      <c r="D6978">
        <v>1280</v>
      </c>
      <c r="E6978">
        <v>2407</v>
      </c>
    </row>
    <row r="6979" spans="1:6" x14ac:dyDescent="0.45">
      <c r="A6979" t="s">
        <v>2153</v>
      </c>
      <c r="B6979" t="s">
        <v>10</v>
      </c>
      <c r="C6979">
        <v>16</v>
      </c>
      <c r="D6979">
        <v>643938</v>
      </c>
      <c r="E6979">
        <v>644306</v>
      </c>
      <c r="F6979" t="s">
        <v>2153</v>
      </c>
    </row>
    <row r="6980" spans="1:6" x14ac:dyDescent="0.45">
      <c r="A6980" t="s">
        <v>99</v>
      </c>
      <c r="B6980" t="s">
        <v>62</v>
      </c>
      <c r="C6980">
        <v>1</v>
      </c>
      <c r="D6980">
        <v>215007690</v>
      </c>
      <c r="E6980">
        <v>215007796</v>
      </c>
    </row>
    <row r="6981" spans="1:6" x14ac:dyDescent="0.45">
      <c r="A6981" t="s">
        <v>2154</v>
      </c>
      <c r="B6981" t="s">
        <v>47</v>
      </c>
      <c r="C6981">
        <v>17</v>
      </c>
      <c r="D6981">
        <v>28309472</v>
      </c>
      <c r="E6981">
        <v>28309555</v>
      </c>
    </row>
    <row r="6982" spans="1:6" x14ac:dyDescent="0.45">
      <c r="A6982" t="s">
        <v>2155</v>
      </c>
      <c r="B6982" t="s">
        <v>47</v>
      </c>
      <c r="C6982">
        <v>19</v>
      </c>
      <c r="D6982">
        <v>11408566</v>
      </c>
      <c r="E6982">
        <v>11408628</v>
      </c>
      <c r="F6982" t="s">
        <v>2155</v>
      </c>
    </row>
    <row r="6983" spans="1:6" x14ac:dyDescent="0.45">
      <c r="A6983" t="s">
        <v>2156</v>
      </c>
      <c r="B6983" t="s">
        <v>10</v>
      </c>
      <c r="C6983">
        <v>15</v>
      </c>
      <c r="D6983">
        <v>45583455</v>
      </c>
      <c r="E6983">
        <v>45619294</v>
      </c>
    </row>
    <row r="6984" spans="1:6" x14ac:dyDescent="0.45">
      <c r="A6984" t="s">
        <v>2157</v>
      </c>
      <c r="B6984" t="s">
        <v>10</v>
      </c>
      <c r="C6984">
        <v>17</v>
      </c>
      <c r="D6984">
        <v>3201622</v>
      </c>
      <c r="E6984">
        <v>3202563</v>
      </c>
    </row>
    <row r="6985" spans="1:6" x14ac:dyDescent="0.45">
      <c r="A6985" t="s">
        <v>2158</v>
      </c>
      <c r="B6985" t="s">
        <v>10</v>
      </c>
      <c r="C6985">
        <v>5</v>
      </c>
      <c r="D6985">
        <v>60968170</v>
      </c>
      <c r="E6985">
        <v>61090747</v>
      </c>
    </row>
    <row r="6986" spans="1:6" x14ac:dyDescent="0.45">
      <c r="B6986" t="s">
        <v>47</v>
      </c>
      <c r="C6986">
        <v>5</v>
      </c>
      <c r="D6986">
        <v>129293076</v>
      </c>
      <c r="E6986">
        <v>129293161</v>
      </c>
    </row>
    <row r="6987" spans="1:6" x14ac:dyDescent="0.45">
      <c r="A6987" t="s">
        <v>99</v>
      </c>
      <c r="B6987" t="s">
        <v>62</v>
      </c>
      <c r="C6987">
        <v>9</v>
      </c>
      <c r="D6987">
        <v>88284012</v>
      </c>
      <c r="E6987">
        <v>88284118</v>
      </c>
    </row>
    <row r="6988" spans="1:6" x14ac:dyDescent="0.45">
      <c r="A6988" t="s">
        <v>99</v>
      </c>
      <c r="B6988" t="s">
        <v>62</v>
      </c>
      <c r="C6988" t="s">
        <v>2159</v>
      </c>
      <c r="D6988">
        <v>28570</v>
      </c>
      <c r="E6988">
        <v>28676</v>
      </c>
    </row>
    <row r="6989" spans="1:6" x14ac:dyDescent="0.45">
      <c r="A6989" t="s">
        <v>99</v>
      </c>
      <c r="B6989" t="s">
        <v>62</v>
      </c>
      <c r="C6989">
        <v>22</v>
      </c>
      <c r="D6989">
        <v>15772826</v>
      </c>
      <c r="E6989">
        <v>15772929</v>
      </c>
    </row>
    <row r="6990" spans="1:6" x14ac:dyDescent="0.45">
      <c r="B6990" t="s">
        <v>47</v>
      </c>
      <c r="C6990">
        <v>3</v>
      </c>
      <c r="D6990">
        <v>70375574</v>
      </c>
      <c r="E6990">
        <v>70375651</v>
      </c>
    </row>
    <row r="6991" spans="1:6" x14ac:dyDescent="0.45">
      <c r="A6991" t="s">
        <v>99</v>
      </c>
      <c r="B6991" t="s">
        <v>62</v>
      </c>
      <c r="C6991">
        <v>9</v>
      </c>
      <c r="D6991">
        <v>89925714</v>
      </c>
      <c r="E6991">
        <v>89925818</v>
      </c>
    </row>
    <row r="6992" spans="1:6" x14ac:dyDescent="0.45">
      <c r="B6992" t="s">
        <v>47</v>
      </c>
      <c r="C6992" t="s">
        <v>38</v>
      </c>
      <c r="D6992">
        <v>25305331</v>
      </c>
      <c r="E6992">
        <v>25305396</v>
      </c>
    </row>
    <row r="6993" spans="1:6" x14ac:dyDescent="0.45">
      <c r="B6993" t="s">
        <v>47</v>
      </c>
      <c r="C6993">
        <v>4</v>
      </c>
      <c r="D6993">
        <v>169405933</v>
      </c>
      <c r="E6993">
        <v>169406019</v>
      </c>
    </row>
    <row r="6994" spans="1:6" x14ac:dyDescent="0.45">
      <c r="A6994" t="s">
        <v>99</v>
      </c>
      <c r="B6994" t="s">
        <v>62</v>
      </c>
      <c r="C6994" t="s">
        <v>65</v>
      </c>
      <c r="D6994">
        <v>10427271</v>
      </c>
      <c r="E6994">
        <v>10427370</v>
      </c>
    </row>
    <row r="6995" spans="1:6" x14ac:dyDescent="0.45">
      <c r="A6995" t="s">
        <v>99</v>
      </c>
      <c r="B6995" t="s">
        <v>62</v>
      </c>
      <c r="C6995" t="s">
        <v>31</v>
      </c>
      <c r="D6995">
        <v>89106156</v>
      </c>
      <c r="E6995">
        <v>89106225</v>
      </c>
    </row>
    <row r="6996" spans="1:6" x14ac:dyDescent="0.45">
      <c r="B6996" t="s">
        <v>59</v>
      </c>
      <c r="C6996" t="s">
        <v>31</v>
      </c>
      <c r="D6996">
        <v>64980218</v>
      </c>
      <c r="E6996">
        <v>64980874</v>
      </c>
    </row>
    <row r="6997" spans="1:6" x14ac:dyDescent="0.45">
      <c r="A6997" t="s">
        <v>99</v>
      </c>
      <c r="B6997" t="s">
        <v>62</v>
      </c>
      <c r="C6997">
        <v>20</v>
      </c>
      <c r="D6997">
        <v>65483253</v>
      </c>
      <c r="E6997">
        <v>65483363</v>
      </c>
    </row>
    <row r="6998" spans="1:6" x14ac:dyDescent="0.45">
      <c r="A6998" t="s">
        <v>2160</v>
      </c>
      <c r="B6998" t="s">
        <v>47</v>
      </c>
      <c r="C6998">
        <v>10</v>
      </c>
      <c r="D6998">
        <v>104877579</v>
      </c>
      <c r="E6998">
        <v>104877727</v>
      </c>
    </row>
    <row r="6999" spans="1:6" x14ac:dyDescent="0.45">
      <c r="A6999" t="s">
        <v>99</v>
      </c>
      <c r="B6999" t="s">
        <v>62</v>
      </c>
      <c r="C6999">
        <v>8</v>
      </c>
      <c r="D6999">
        <v>125760545</v>
      </c>
      <c r="E6999">
        <v>125760650</v>
      </c>
    </row>
    <row r="7000" spans="1:6" x14ac:dyDescent="0.45">
      <c r="A7000" t="s">
        <v>2161</v>
      </c>
      <c r="B7000" t="s">
        <v>47</v>
      </c>
      <c r="C7000">
        <v>11</v>
      </c>
      <c r="D7000">
        <v>45892532</v>
      </c>
      <c r="E7000">
        <v>45892604</v>
      </c>
      <c r="F7000" t="s">
        <v>2161</v>
      </c>
    </row>
    <row r="7001" spans="1:6" x14ac:dyDescent="0.45">
      <c r="A7001" t="s">
        <v>2162</v>
      </c>
      <c r="B7001" t="s">
        <v>10</v>
      </c>
      <c r="C7001">
        <v>10</v>
      </c>
      <c r="D7001">
        <v>99116633</v>
      </c>
      <c r="E7001">
        <v>99124024</v>
      </c>
      <c r="F7001" t="s">
        <v>2162</v>
      </c>
    </row>
    <row r="7002" spans="1:6" x14ac:dyDescent="0.45">
      <c r="A7002" t="s">
        <v>2163</v>
      </c>
      <c r="B7002" t="s">
        <v>10</v>
      </c>
      <c r="C7002">
        <v>1</v>
      </c>
      <c r="D7002">
        <v>129786071</v>
      </c>
      <c r="E7002">
        <v>129787852</v>
      </c>
    </row>
    <row r="7003" spans="1:6" x14ac:dyDescent="0.45">
      <c r="A7003" t="s">
        <v>2164</v>
      </c>
      <c r="B7003" t="s">
        <v>10</v>
      </c>
      <c r="C7003">
        <v>12</v>
      </c>
      <c r="D7003">
        <v>4631715</v>
      </c>
      <c r="E7003">
        <v>4646834</v>
      </c>
      <c r="F7003" t="s">
        <v>2164</v>
      </c>
    </row>
    <row r="7004" spans="1:6" x14ac:dyDescent="0.45">
      <c r="A7004" t="s">
        <v>2165</v>
      </c>
      <c r="B7004" t="s">
        <v>47</v>
      </c>
      <c r="C7004">
        <v>13</v>
      </c>
      <c r="D7004">
        <v>87724747</v>
      </c>
      <c r="E7004">
        <v>87724851</v>
      </c>
      <c r="F7004" t="s">
        <v>2165</v>
      </c>
    </row>
    <row r="7005" spans="1:6" x14ac:dyDescent="0.45">
      <c r="A7005" t="s">
        <v>180</v>
      </c>
      <c r="B7005" t="s">
        <v>62</v>
      </c>
      <c r="C7005" t="s">
        <v>38</v>
      </c>
      <c r="D7005">
        <v>122226693</v>
      </c>
      <c r="E7005">
        <v>122226862</v>
      </c>
    </row>
    <row r="7006" spans="1:6" x14ac:dyDescent="0.45">
      <c r="B7006" t="s">
        <v>10</v>
      </c>
      <c r="C7006" t="s">
        <v>38</v>
      </c>
      <c r="D7006">
        <v>13996294</v>
      </c>
      <c r="E7006">
        <v>13996620</v>
      </c>
    </row>
    <row r="7007" spans="1:6" x14ac:dyDescent="0.45">
      <c r="A7007" t="s">
        <v>99</v>
      </c>
      <c r="B7007" t="s">
        <v>62</v>
      </c>
      <c r="C7007">
        <v>13</v>
      </c>
      <c r="D7007">
        <v>55661640</v>
      </c>
      <c r="E7007">
        <v>55661746</v>
      </c>
    </row>
    <row r="7008" spans="1:6" x14ac:dyDescent="0.45">
      <c r="A7008" t="s">
        <v>99</v>
      </c>
      <c r="B7008" t="s">
        <v>62</v>
      </c>
      <c r="C7008">
        <v>18</v>
      </c>
      <c r="D7008">
        <v>36872423</v>
      </c>
      <c r="E7008">
        <v>36872525</v>
      </c>
    </row>
    <row r="7009" spans="1:6" x14ac:dyDescent="0.45">
      <c r="A7009" t="s">
        <v>2166</v>
      </c>
      <c r="B7009" t="s">
        <v>47</v>
      </c>
      <c r="C7009">
        <v>17</v>
      </c>
      <c r="D7009">
        <v>25947438</v>
      </c>
      <c r="E7009">
        <v>25947525</v>
      </c>
    </row>
    <row r="7010" spans="1:6" x14ac:dyDescent="0.45">
      <c r="B7010" t="s">
        <v>47</v>
      </c>
      <c r="C7010" t="s">
        <v>31</v>
      </c>
      <c r="D7010">
        <v>71681932</v>
      </c>
      <c r="E7010">
        <v>71682019</v>
      </c>
    </row>
    <row r="7011" spans="1:6" x14ac:dyDescent="0.45">
      <c r="A7011" t="s">
        <v>99</v>
      </c>
      <c r="B7011" t="s">
        <v>62</v>
      </c>
      <c r="C7011" t="s">
        <v>38</v>
      </c>
      <c r="D7011">
        <v>67237351</v>
      </c>
      <c r="E7011">
        <v>67237456</v>
      </c>
    </row>
    <row r="7012" spans="1:6" x14ac:dyDescent="0.45">
      <c r="A7012" t="s">
        <v>99</v>
      </c>
      <c r="B7012" t="s">
        <v>62</v>
      </c>
      <c r="C7012" t="s">
        <v>38</v>
      </c>
      <c r="D7012">
        <v>123851010</v>
      </c>
      <c r="E7012">
        <v>123851111</v>
      </c>
    </row>
    <row r="7013" spans="1:6" x14ac:dyDescent="0.45">
      <c r="A7013" t="s">
        <v>2167</v>
      </c>
      <c r="B7013" t="s">
        <v>47</v>
      </c>
      <c r="C7013">
        <v>13</v>
      </c>
      <c r="D7013">
        <v>87802737</v>
      </c>
      <c r="E7013">
        <v>87802807</v>
      </c>
      <c r="F7013" t="s">
        <v>2167</v>
      </c>
    </row>
    <row r="7014" spans="1:6" x14ac:dyDescent="0.45">
      <c r="B7014" t="s">
        <v>156</v>
      </c>
      <c r="C7014">
        <v>14</v>
      </c>
      <c r="D7014">
        <v>91004596</v>
      </c>
      <c r="E7014">
        <v>91004679</v>
      </c>
    </row>
    <row r="7015" spans="1:6" x14ac:dyDescent="0.45">
      <c r="A7015" t="s">
        <v>2168</v>
      </c>
      <c r="B7015" t="s">
        <v>47</v>
      </c>
      <c r="C7015">
        <v>20</v>
      </c>
      <c r="D7015">
        <v>33602000</v>
      </c>
      <c r="E7015">
        <v>33602052</v>
      </c>
    </row>
    <row r="7016" spans="1:6" x14ac:dyDescent="0.45">
      <c r="B7016" t="s">
        <v>47</v>
      </c>
      <c r="C7016">
        <v>10</v>
      </c>
      <c r="D7016">
        <v>68360686</v>
      </c>
      <c r="E7016">
        <v>68360744</v>
      </c>
    </row>
    <row r="7017" spans="1:6" x14ac:dyDescent="0.45">
      <c r="A7017" t="s">
        <v>99</v>
      </c>
      <c r="B7017" t="s">
        <v>62</v>
      </c>
      <c r="C7017">
        <v>3</v>
      </c>
      <c r="D7017">
        <v>140105341</v>
      </c>
      <c r="E7017">
        <v>140105442</v>
      </c>
    </row>
    <row r="7018" spans="1:6" x14ac:dyDescent="0.45">
      <c r="A7018" t="s">
        <v>99</v>
      </c>
      <c r="B7018" t="s">
        <v>62</v>
      </c>
      <c r="C7018" t="s">
        <v>31</v>
      </c>
      <c r="D7018">
        <v>40180579</v>
      </c>
      <c r="E7018">
        <v>40180675</v>
      </c>
    </row>
    <row r="7019" spans="1:6" x14ac:dyDescent="0.45">
      <c r="A7019" t="s">
        <v>2169</v>
      </c>
      <c r="B7019" t="s">
        <v>10</v>
      </c>
      <c r="C7019">
        <v>11</v>
      </c>
      <c r="D7019">
        <v>124316741</v>
      </c>
      <c r="E7019">
        <v>124317682</v>
      </c>
    </row>
    <row r="7020" spans="1:6" x14ac:dyDescent="0.45">
      <c r="A7020" t="s">
        <v>99</v>
      </c>
      <c r="B7020" t="s">
        <v>62</v>
      </c>
      <c r="C7020">
        <v>17</v>
      </c>
      <c r="D7020">
        <v>48106512</v>
      </c>
      <c r="E7020">
        <v>48106605</v>
      </c>
    </row>
    <row r="7021" spans="1:6" x14ac:dyDescent="0.45">
      <c r="B7021" t="s">
        <v>10</v>
      </c>
      <c r="C7021">
        <v>3</v>
      </c>
      <c r="D7021">
        <v>9871175</v>
      </c>
      <c r="E7021">
        <v>9871360</v>
      </c>
    </row>
    <row r="7022" spans="1:6" x14ac:dyDescent="0.45">
      <c r="B7022" t="s">
        <v>10</v>
      </c>
      <c r="C7022">
        <v>6</v>
      </c>
      <c r="D7022">
        <v>26565526</v>
      </c>
      <c r="E7022">
        <v>26565906</v>
      </c>
    </row>
    <row r="7023" spans="1:6" x14ac:dyDescent="0.45">
      <c r="A7023" t="s">
        <v>2170</v>
      </c>
      <c r="B7023" t="s">
        <v>10</v>
      </c>
      <c r="C7023" t="s">
        <v>65</v>
      </c>
      <c r="D7023">
        <v>21757023</v>
      </c>
      <c r="E7023">
        <v>21758957</v>
      </c>
    </row>
    <row r="7024" spans="1:6" x14ac:dyDescent="0.45">
      <c r="A7024" t="s">
        <v>99</v>
      </c>
      <c r="B7024" t="s">
        <v>62</v>
      </c>
      <c r="C7024">
        <v>1</v>
      </c>
      <c r="D7024">
        <v>208343680</v>
      </c>
      <c r="E7024">
        <v>208343737</v>
      </c>
    </row>
    <row r="7025" spans="1:6" x14ac:dyDescent="0.45">
      <c r="A7025" t="s">
        <v>2171</v>
      </c>
      <c r="B7025" t="s">
        <v>10</v>
      </c>
      <c r="C7025">
        <v>3</v>
      </c>
      <c r="D7025">
        <v>57705528</v>
      </c>
      <c r="E7025">
        <v>57758308</v>
      </c>
    </row>
    <row r="7026" spans="1:6" x14ac:dyDescent="0.45">
      <c r="B7026" t="s">
        <v>47</v>
      </c>
      <c r="C7026">
        <v>11</v>
      </c>
      <c r="D7026">
        <v>119094700</v>
      </c>
      <c r="E7026">
        <v>119094770</v>
      </c>
    </row>
    <row r="7027" spans="1:6" x14ac:dyDescent="0.45">
      <c r="A7027" t="s">
        <v>2172</v>
      </c>
      <c r="B7027" t="s">
        <v>47</v>
      </c>
      <c r="C7027">
        <v>1</v>
      </c>
      <c r="D7027">
        <v>148439285</v>
      </c>
      <c r="E7027">
        <v>148439369</v>
      </c>
      <c r="F7027" t="s">
        <v>2172</v>
      </c>
    </row>
    <row r="7028" spans="1:6" x14ac:dyDescent="0.45">
      <c r="B7028" t="s">
        <v>47</v>
      </c>
      <c r="C7028">
        <v>11</v>
      </c>
      <c r="D7028">
        <v>67590135</v>
      </c>
      <c r="E7028">
        <v>67590205</v>
      </c>
    </row>
    <row r="7029" spans="1:6" x14ac:dyDescent="0.45">
      <c r="A7029" t="s">
        <v>99</v>
      </c>
      <c r="B7029" t="s">
        <v>62</v>
      </c>
      <c r="C7029">
        <v>13</v>
      </c>
      <c r="D7029">
        <v>66699731</v>
      </c>
      <c r="E7029">
        <v>66699840</v>
      </c>
    </row>
    <row r="7030" spans="1:6" x14ac:dyDescent="0.45">
      <c r="A7030" t="s">
        <v>99</v>
      </c>
      <c r="B7030" t="s">
        <v>62</v>
      </c>
      <c r="C7030">
        <v>5</v>
      </c>
      <c r="D7030">
        <v>126603931</v>
      </c>
      <c r="E7030">
        <v>126604032</v>
      </c>
    </row>
    <row r="7031" spans="1:6" x14ac:dyDescent="0.45">
      <c r="A7031" t="s">
        <v>99</v>
      </c>
      <c r="B7031" t="s">
        <v>62</v>
      </c>
      <c r="C7031">
        <v>13</v>
      </c>
      <c r="D7031">
        <v>34443127</v>
      </c>
      <c r="E7031">
        <v>34443236</v>
      </c>
    </row>
    <row r="7032" spans="1:6" x14ac:dyDescent="0.45">
      <c r="B7032" t="s">
        <v>10</v>
      </c>
      <c r="C7032">
        <v>1</v>
      </c>
      <c r="D7032">
        <v>43633756</v>
      </c>
      <c r="E7032">
        <v>43634109</v>
      </c>
    </row>
    <row r="7033" spans="1:6" x14ac:dyDescent="0.45">
      <c r="A7033" t="s">
        <v>2173</v>
      </c>
      <c r="B7033" t="s">
        <v>10</v>
      </c>
      <c r="C7033" t="s">
        <v>2174</v>
      </c>
      <c r="D7033">
        <v>395153</v>
      </c>
      <c r="E7033">
        <v>441671</v>
      </c>
    </row>
    <row r="7034" spans="1:6" x14ac:dyDescent="0.45">
      <c r="A7034" t="s">
        <v>99</v>
      </c>
      <c r="B7034" t="s">
        <v>62</v>
      </c>
      <c r="C7034">
        <v>1</v>
      </c>
      <c r="D7034">
        <v>102388983</v>
      </c>
      <c r="E7034">
        <v>102389078</v>
      </c>
    </row>
    <row r="7035" spans="1:6" x14ac:dyDescent="0.45">
      <c r="B7035" t="s">
        <v>59</v>
      </c>
      <c r="C7035">
        <v>8</v>
      </c>
      <c r="D7035">
        <v>55500795</v>
      </c>
      <c r="E7035">
        <v>55501331</v>
      </c>
    </row>
    <row r="7036" spans="1:6" x14ac:dyDescent="0.45">
      <c r="B7036" t="s">
        <v>47</v>
      </c>
      <c r="C7036" t="s">
        <v>31</v>
      </c>
      <c r="D7036">
        <v>33181261</v>
      </c>
      <c r="E7036">
        <v>33181335</v>
      </c>
    </row>
    <row r="7037" spans="1:6" x14ac:dyDescent="0.45">
      <c r="A7037" t="s">
        <v>2175</v>
      </c>
      <c r="B7037" t="s">
        <v>47</v>
      </c>
      <c r="C7037">
        <v>14</v>
      </c>
      <c r="D7037">
        <v>49702154</v>
      </c>
      <c r="E7037">
        <v>49702220</v>
      </c>
      <c r="F7037" t="s">
        <v>2175</v>
      </c>
    </row>
    <row r="7038" spans="1:6" x14ac:dyDescent="0.45">
      <c r="A7038" t="s">
        <v>99</v>
      </c>
      <c r="B7038" t="s">
        <v>62</v>
      </c>
      <c r="C7038">
        <v>15</v>
      </c>
      <c r="D7038">
        <v>46699209</v>
      </c>
      <c r="E7038">
        <v>46699313</v>
      </c>
    </row>
    <row r="7039" spans="1:6" x14ac:dyDescent="0.45">
      <c r="B7039" t="s">
        <v>47</v>
      </c>
      <c r="C7039">
        <v>1</v>
      </c>
      <c r="D7039">
        <v>54993718</v>
      </c>
      <c r="E7039">
        <v>54993800</v>
      </c>
    </row>
    <row r="7040" spans="1:6" x14ac:dyDescent="0.45">
      <c r="A7040" t="s">
        <v>99</v>
      </c>
      <c r="B7040" t="s">
        <v>62</v>
      </c>
      <c r="C7040">
        <v>16</v>
      </c>
      <c r="D7040">
        <v>10884039</v>
      </c>
      <c r="E7040">
        <v>10884141</v>
      </c>
    </row>
    <row r="7041" spans="1:6" x14ac:dyDescent="0.45">
      <c r="A7041" t="s">
        <v>99</v>
      </c>
      <c r="B7041" t="s">
        <v>62</v>
      </c>
      <c r="C7041">
        <v>3</v>
      </c>
      <c r="D7041">
        <v>20983856</v>
      </c>
      <c r="E7041">
        <v>20983968</v>
      </c>
    </row>
    <row r="7042" spans="1:6" x14ac:dyDescent="0.45">
      <c r="A7042" t="s">
        <v>705</v>
      </c>
      <c r="B7042" t="s">
        <v>85</v>
      </c>
      <c r="C7042">
        <v>3</v>
      </c>
      <c r="D7042">
        <v>48261746</v>
      </c>
      <c r="E7042">
        <v>48261849</v>
      </c>
    </row>
    <row r="7043" spans="1:6" x14ac:dyDescent="0.45">
      <c r="A7043" t="s">
        <v>2176</v>
      </c>
      <c r="B7043" t="s">
        <v>77</v>
      </c>
      <c r="C7043" t="s">
        <v>31</v>
      </c>
      <c r="D7043">
        <v>89928071</v>
      </c>
      <c r="E7043">
        <v>89928409</v>
      </c>
      <c r="F7043" t="s">
        <v>2176</v>
      </c>
    </row>
    <row r="7044" spans="1:6" x14ac:dyDescent="0.45">
      <c r="A7044" t="s">
        <v>2177</v>
      </c>
      <c r="B7044" t="s">
        <v>10</v>
      </c>
      <c r="C7044">
        <v>1</v>
      </c>
      <c r="D7044">
        <v>150807813</v>
      </c>
      <c r="E7044">
        <v>150808706</v>
      </c>
    </row>
    <row r="7045" spans="1:6" x14ac:dyDescent="0.45">
      <c r="A7045" t="s">
        <v>2178</v>
      </c>
      <c r="B7045" t="s">
        <v>10</v>
      </c>
      <c r="C7045">
        <v>8</v>
      </c>
      <c r="D7045">
        <v>83132224</v>
      </c>
      <c r="E7045">
        <v>83159286</v>
      </c>
    </row>
    <row r="7046" spans="1:6" x14ac:dyDescent="0.45">
      <c r="B7046" t="s">
        <v>10</v>
      </c>
      <c r="C7046">
        <v>14</v>
      </c>
      <c r="D7046">
        <v>41410301</v>
      </c>
      <c r="E7046">
        <v>41410471</v>
      </c>
    </row>
    <row r="7047" spans="1:6" x14ac:dyDescent="0.45">
      <c r="A7047" t="s">
        <v>2179</v>
      </c>
      <c r="B7047" t="s">
        <v>10</v>
      </c>
      <c r="C7047">
        <v>5</v>
      </c>
      <c r="D7047">
        <v>177465155</v>
      </c>
      <c r="E7047">
        <v>177532874</v>
      </c>
    </row>
    <row r="7048" spans="1:6" x14ac:dyDescent="0.45">
      <c r="A7048" t="s">
        <v>99</v>
      </c>
      <c r="B7048" t="s">
        <v>62</v>
      </c>
      <c r="C7048">
        <v>6</v>
      </c>
      <c r="D7048">
        <v>20670701</v>
      </c>
      <c r="E7048">
        <v>20670805</v>
      </c>
    </row>
    <row r="7049" spans="1:6" x14ac:dyDescent="0.45">
      <c r="A7049" t="s">
        <v>2180</v>
      </c>
      <c r="B7049" t="s">
        <v>47</v>
      </c>
      <c r="C7049" t="s">
        <v>386</v>
      </c>
      <c r="D7049">
        <v>403003</v>
      </c>
      <c r="E7049">
        <v>403079</v>
      </c>
    </row>
    <row r="7050" spans="1:6" x14ac:dyDescent="0.45">
      <c r="A7050" t="s">
        <v>2181</v>
      </c>
      <c r="B7050" t="s">
        <v>47</v>
      </c>
      <c r="C7050">
        <v>8</v>
      </c>
      <c r="D7050">
        <v>26888234</v>
      </c>
      <c r="E7050">
        <v>26888298</v>
      </c>
      <c r="F7050" t="s">
        <v>2181</v>
      </c>
    </row>
    <row r="7051" spans="1:6" x14ac:dyDescent="0.45">
      <c r="A7051" t="s">
        <v>99</v>
      </c>
      <c r="B7051" t="s">
        <v>62</v>
      </c>
      <c r="C7051">
        <v>17</v>
      </c>
      <c r="D7051">
        <v>26734929</v>
      </c>
      <c r="E7051">
        <v>26735032</v>
      </c>
    </row>
    <row r="7052" spans="1:6" x14ac:dyDescent="0.45">
      <c r="B7052" t="s">
        <v>47</v>
      </c>
      <c r="C7052">
        <v>14</v>
      </c>
      <c r="D7052">
        <v>20928667</v>
      </c>
      <c r="E7052">
        <v>20928749</v>
      </c>
    </row>
    <row r="7053" spans="1:6" x14ac:dyDescent="0.45">
      <c r="A7053" t="s">
        <v>99</v>
      </c>
      <c r="B7053" t="s">
        <v>62</v>
      </c>
      <c r="C7053">
        <v>21</v>
      </c>
      <c r="D7053">
        <v>28950471</v>
      </c>
      <c r="E7053">
        <v>28950567</v>
      </c>
    </row>
    <row r="7054" spans="1:6" x14ac:dyDescent="0.45">
      <c r="A7054" t="s">
        <v>99</v>
      </c>
      <c r="B7054" t="s">
        <v>62</v>
      </c>
      <c r="C7054">
        <v>5</v>
      </c>
      <c r="D7054">
        <v>46169780</v>
      </c>
      <c r="E7054">
        <v>46169886</v>
      </c>
    </row>
    <row r="7055" spans="1:6" x14ac:dyDescent="0.45">
      <c r="A7055" t="s">
        <v>2182</v>
      </c>
      <c r="B7055" t="s">
        <v>10</v>
      </c>
      <c r="C7055">
        <v>9</v>
      </c>
      <c r="D7055">
        <v>71186780</v>
      </c>
      <c r="E7055">
        <v>71315243</v>
      </c>
    </row>
    <row r="7056" spans="1:6" x14ac:dyDescent="0.45">
      <c r="B7056" t="s">
        <v>10</v>
      </c>
      <c r="C7056">
        <v>20</v>
      </c>
      <c r="D7056">
        <v>50882613</v>
      </c>
      <c r="E7056">
        <v>50883233</v>
      </c>
    </row>
    <row r="7057" spans="1:6" x14ac:dyDescent="0.45">
      <c r="A7057" t="s">
        <v>2183</v>
      </c>
      <c r="B7057" t="s">
        <v>10</v>
      </c>
      <c r="C7057">
        <v>6</v>
      </c>
      <c r="D7057">
        <v>164233372</v>
      </c>
      <c r="E7057">
        <v>164234349</v>
      </c>
    </row>
    <row r="7058" spans="1:6" x14ac:dyDescent="0.45">
      <c r="A7058" t="s">
        <v>99</v>
      </c>
      <c r="B7058" t="s">
        <v>62</v>
      </c>
      <c r="C7058">
        <v>1</v>
      </c>
      <c r="D7058">
        <v>179782526</v>
      </c>
      <c r="E7058">
        <v>179782628</v>
      </c>
    </row>
    <row r="7059" spans="1:6" x14ac:dyDescent="0.45">
      <c r="A7059" t="s">
        <v>2184</v>
      </c>
      <c r="B7059" t="s">
        <v>10</v>
      </c>
      <c r="C7059">
        <v>3</v>
      </c>
      <c r="D7059">
        <v>33372374</v>
      </c>
      <c r="E7059">
        <v>33468024</v>
      </c>
    </row>
    <row r="7060" spans="1:6" x14ac:dyDescent="0.45">
      <c r="B7060" t="s">
        <v>10</v>
      </c>
      <c r="C7060">
        <v>19</v>
      </c>
      <c r="D7060">
        <v>20956855</v>
      </c>
      <c r="E7060">
        <v>20957242</v>
      </c>
    </row>
    <row r="7061" spans="1:6" x14ac:dyDescent="0.45">
      <c r="B7061" t="s">
        <v>47</v>
      </c>
      <c r="C7061" t="s">
        <v>386</v>
      </c>
      <c r="D7061">
        <v>404894</v>
      </c>
      <c r="E7061">
        <v>404960</v>
      </c>
    </row>
    <row r="7062" spans="1:6" x14ac:dyDescent="0.45">
      <c r="A7062" t="s">
        <v>2185</v>
      </c>
      <c r="B7062" t="s">
        <v>10</v>
      </c>
      <c r="C7062">
        <v>19</v>
      </c>
      <c r="D7062">
        <v>18449594</v>
      </c>
      <c r="E7062">
        <v>18461848</v>
      </c>
      <c r="F7062" t="s">
        <v>2185</v>
      </c>
    </row>
    <row r="7063" spans="1:6" x14ac:dyDescent="0.45">
      <c r="A7063" t="s">
        <v>2186</v>
      </c>
      <c r="B7063" t="s">
        <v>47</v>
      </c>
      <c r="C7063" t="s">
        <v>881</v>
      </c>
      <c r="D7063">
        <v>643452</v>
      </c>
      <c r="E7063">
        <v>643563</v>
      </c>
    </row>
    <row r="7064" spans="1:6" x14ac:dyDescent="0.45">
      <c r="A7064" t="s">
        <v>99</v>
      </c>
      <c r="B7064" t="s">
        <v>62</v>
      </c>
      <c r="C7064" t="s">
        <v>31</v>
      </c>
      <c r="D7064">
        <v>81266515</v>
      </c>
      <c r="E7064">
        <v>81266616</v>
      </c>
    </row>
    <row r="7065" spans="1:6" x14ac:dyDescent="0.45">
      <c r="B7065" t="s">
        <v>10</v>
      </c>
      <c r="C7065">
        <v>7</v>
      </c>
      <c r="D7065">
        <v>93287449</v>
      </c>
      <c r="E7065">
        <v>93288183</v>
      </c>
    </row>
    <row r="7066" spans="1:6" x14ac:dyDescent="0.45">
      <c r="B7066" t="s">
        <v>10</v>
      </c>
      <c r="C7066">
        <v>15</v>
      </c>
      <c r="D7066">
        <v>19238117</v>
      </c>
      <c r="E7066">
        <v>19238359</v>
      </c>
    </row>
    <row r="7067" spans="1:6" x14ac:dyDescent="0.45">
      <c r="A7067" t="s">
        <v>99</v>
      </c>
      <c r="B7067" t="s">
        <v>62</v>
      </c>
      <c r="C7067">
        <v>10</v>
      </c>
      <c r="D7067">
        <v>79037187</v>
      </c>
      <c r="E7067">
        <v>79037291</v>
      </c>
    </row>
    <row r="7068" spans="1:6" x14ac:dyDescent="0.45">
      <c r="A7068" t="s">
        <v>99</v>
      </c>
      <c r="B7068" t="s">
        <v>62</v>
      </c>
      <c r="C7068" t="s">
        <v>65</v>
      </c>
      <c r="D7068">
        <v>67345001</v>
      </c>
      <c r="E7068">
        <v>67345065</v>
      </c>
    </row>
    <row r="7069" spans="1:6" x14ac:dyDescent="0.45">
      <c r="A7069" t="s">
        <v>2187</v>
      </c>
      <c r="B7069" t="s">
        <v>47</v>
      </c>
      <c r="C7069">
        <v>1</v>
      </c>
      <c r="D7069">
        <v>29951579</v>
      </c>
      <c r="E7069">
        <v>29951655</v>
      </c>
      <c r="F7069" t="s">
        <v>2187</v>
      </c>
    </row>
    <row r="7070" spans="1:6" x14ac:dyDescent="0.45">
      <c r="A7070" t="s">
        <v>2188</v>
      </c>
      <c r="B7070" t="s">
        <v>47</v>
      </c>
      <c r="C7070">
        <v>19</v>
      </c>
      <c r="D7070">
        <v>13584817</v>
      </c>
      <c r="E7070">
        <v>13584884</v>
      </c>
      <c r="F7070" t="s">
        <v>2188</v>
      </c>
    </row>
    <row r="7071" spans="1:6" x14ac:dyDescent="0.45">
      <c r="A7071" t="s">
        <v>2180</v>
      </c>
      <c r="B7071" t="s">
        <v>47</v>
      </c>
      <c r="C7071" t="s">
        <v>65</v>
      </c>
      <c r="D7071">
        <v>145719529</v>
      </c>
      <c r="E7071">
        <v>145719605</v>
      </c>
    </row>
    <row r="7072" spans="1:6" x14ac:dyDescent="0.45">
      <c r="A7072" t="s">
        <v>99</v>
      </c>
      <c r="B7072" t="s">
        <v>62</v>
      </c>
      <c r="C7072">
        <v>10</v>
      </c>
      <c r="D7072">
        <v>55323580</v>
      </c>
      <c r="E7072">
        <v>55323668</v>
      </c>
    </row>
    <row r="7073" spans="1:5" x14ac:dyDescent="0.45">
      <c r="A7073" t="s">
        <v>99</v>
      </c>
      <c r="B7073" t="s">
        <v>62</v>
      </c>
      <c r="C7073">
        <v>3</v>
      </c>
      <c r="D7073">
        <v>39056563</v>
      </c>
      <c r="E7073">
        <v>39056669</v>
      </c>
    </row>
    <row r="7074" spans="1:5" x14ac:dyDescent="0.45">
      <c r="A7074" t="s">
        <v>99</v>
      </c>
      <c r="B7074" t="s">
        <v>62</v>
      </c>
      <c r="C7074" t="s">
        <v>65</v>
      </c>
      <c r="D7074">
        <v>37959344</v>
      </c>
      <c r="E7074">
        <v>37959448</v>
      </c>
    </row>
    <row r="7075" spans="1:5" x14ac:dyDescent="0.45">
      <c r="A7075" t="s">
        <v>2186</v>
      </c>
      <c r="B7075" t="s">
        <v>47</v>
      </c>
      <c r="C7075" t="s">
        <v>65</v>
      </c>
      <c r="D7075">
        <v>114412176</v>
      </c>
      <c r="E7075">
        <v>114412287</v>
      </c>
    </row>
    <row r="7076" spans="1:5" x14ac:dyDescent="0.45">
      <c r="A7076" t="s">
        <v>99</v>
      </c>
      <c r="B7076" t="s">
        <v>62</v>
      </c>
      <c r="C7076">
        <v>6</v>
      </c>
      <c r="D7076">
        <v>79326619</v>
      </c>
      <c r="E7076">
        <v>79326720</v>
      </c>
    </row>
    <row r="7077" spans="1:5" x14ac:dyDescent="0.45">
      <c r="B7077" t="s">
        <v>10</v>
      </c>
      <c r="C7077">
        <v>9</v>
      </c>
      <c r="D7077">
        <v>64690597</v>
      </c>
      <c r="E7077">
        <v>64692045</v>
      </c>
    </row>
    <row r="7078" spans="1:5" x14ac:dyDescent="0.45">
      <c r="A7078" t="s">
        <v>2189</v>
      </c>
      <c r="B7078" t="s">
        <v>10</v>
      </c>
      <c r="C7078">
        <v>22</v>
      </c>
      <c r="D7078">
        <v>24620175</v>
      </c>
      <c r="E7078">
        <v>24625095</v>
      </c>
    </row>
    <row r="7079" spans="1:5" x14ac:dyDescent="0.45">
      <c r="B7079" t="s">
        <v>10</v>
      </c>
      <c r="C7079">
        <v>17</v>
      </c>
      <c r="D7079">
        <v>59581093</v>
      </c>
      <c r="E7079">
        <v>59581377</v>
      </c>
    </row>
    <row r="7080" spans="1:5" x14ac:dyDescent="0.45">
      <c r="A7080" t="s">
        <v>99</v>
      </c>
      <c r="B7080" t="s">
        <v>62</v>
      </c>
      <c r="C7080">
        <v>5</v>
      </c>
      <c r="D7080">
        <v>52034614</v>
      </c>
      <c r="E7080">
        <v>52034718</v>
      </c>
    </row>
    <row r="7081" spans="1:5" x14ac:dyDescent="0.45">
      <c r="B7081" t="s">
        <v>47</v>
      </c>
      <c r="C7081">
        <v>15</v>
      </c>
      <c r="D7081">
        <v>66053855</v>
      </c>
      <c r="E7081">
        <v>66053919</v>
      </c>
    </row>
    <row r="7082" spans="1:5" x14ac:dyDescent="0.45">
      <c r="B7082" t="s">
        <v>47</v>
      </c>
      <c r="C7082" t="s">
        <v>65</v>
      </c>
      <c r="D7082">
        <v>145717648</v>
      </c>
      <c r="E7082">
        <v>145717714</v>
      </c>
    </row>
    <row r="7083" spans="1:5" x14ac:dyDescent="0.45">
      <c r="A7083" t="s">
        <v>99</v>
      </c>
      <c r="B7083" t="s">
        <v>62</v>
      </c>
      <c r="C7083">
        <v>1</v>
      </c>
      <c r="D7083">
        <v>143191806</v>
      </c>
      <c r="E7083">
        <v>143191908</v>
      </c>
    </row>
    <row r="7084" spans="1:5" x14ac:dyDescent="0.45">
      <c r="B7084" t="s">
        <v>47</v>
      </c>
      <c r="C7084">
        <v>1</v>
      </c>
      <c r="D7084">
        <v>12068095</v>
      </c>
      <c r="E7084">
        <v>12068161</v>
      </c>
    </row>
    <row r="7085" spans="1:5" x14ac:dyDescent="0.45">
      <c r="A7085" t="s">
        <v>99</v>
      </c>
      <c r="B7085" t="s">
        <v>62</v>
      </c>
      <c r="C7085">
        <v>7</v>
      </c>
      <c r="D7085">
        <v>66427347</v>
      </c>
      <c r="E7085">
        <v>66427453</v>
      </c>
    </row>
    <row r="7086" spans="1:5" x14ac:dyDescent="0.45">
      <c r="A7086" t="s">
        <v>99</v>
      </c>
      <c r="B7086" t="s">
        <v>62</v>
      </c>
      <c r="C7086">
        <v>3</v>
      </c>
      <c r="D7086">
        <v>128364295</v>
      </c>
      <c r="E7086">
        <v>128364398</v>
      </c>
    </row>
    <row r="7087" spans="1:5" x14ac:dyDescent="0.45">
      <c r="B7087" t="s">
        <v>10</v>
      </c>
      <c r="C7087">
        <v>6</v>
      </c>
      <c r="D7087">
        <v>29963991</v>
      </c>
      <c r="E7087">
        <v>29974248</v>
      </c>
    </row>
    <row r="7088" spans="1:5" x14ac:dyDescent="0.45">
      <c r="A7088" t="s">
        <v>99</v>
      </c>
      <c r="B7088" t="s">
        <v>62</v>
      </c>
      <c r="C7088" t="s">
        <v>2190</v>
      </c>
      <c r="D7088">
        <v>32281</v>
      </c>
      <c r="E7088">
        <v>32387</v>
      </c>
    </row>
    <row r="7089" spans="1:6" x14ac:dyDescent="0.45">
      <c r="B7089" t="s">
        <v>47</v>
      </c>
      <c r="C7089" t="s">
        <v>1267</v>
      </c>
      <c r="D7089">
        <v>34353</v>
      </c>
      <c r="E7089">
        <v>34466</v>
      </c>
    </row>
    <row r="7090" spans="1:6" x14ac:dyDescent="0.45">
      <c r="B7090" t="s">
        <v>47</v>
      </c>
      <c r="C7090">
        <v>9</v>
      </c>
      <c r="D7090">
        <v>111313592</v>
      </c>
      <c r="E7090">
        <v>111313655</v>
      </c>
    </row>
    <row r="7091" spans="1:6" x14ac:dyDescent="0.45">
      <c r="B7091" t="s">
        <v>10</v>
      </c>
      <c r="C7091">
        <v>16</v>
      </c>
      <c r="D7091">
        <v>3280940</v>
      </c>
      <c r="E7091">
        <v>3281290</v>
      </c>
    </row>
    <row r="7092" spans="1:6" x14ac:dyDescent="0.45">
      <c r="A7092" t="s">
        <v>99</v>
      </c>
      <c r="B7092" t="s">
        <v>62</v>
      </c>
      <c r="C7092">
        <v>17</v>
      </c>
      <c r="D7092">
        <v>14179804</v>
      </c>
      <c r="E7092">
        <v>14179910</v>
      </c>
    </row>
    <row r="7093" spans="1:6" x14ac:dyDescent="0.45">
      <c r="A7093" t="s">
        <v>99</v>
      </c>
      <c r="B7093" t="s">
        <v>62</v>
      </c>
      <c r="C7093">
        <v>4</v>
      </c>
      <c r="D7093">
        <v>138585354</v>
      </c>
      <c r="E7093">
        <v>138585458</v>
      </c>
    </row>
    <row r="7094" spans="1:6" x14ac:dyDescent="0.45">
      <c r="A7094" t="s">
        <v>2191</v>
      </c>
      <c r="B7094" t="s">
        <v>47</v>
      </c>
      <c r="C7094">
        <v>17</v>
      </c>
      <c r="D7094">
        <v>63998240</v>
      </c>
      <c r="E7094">
        <v>63998305</v>
      </c>
      <c r="F7094" t="s">
        <v>2191</v>
      </c>
    </row>
    <row r="7095" spans="1:6" x14ac:dyDescent="0.45">
      <c r="A7095" t="s">
        <v>99</v>
      </c>
      <c r="B7095" t="s">
        <v>62</v>
      </c>
      <c r="C7095" t="s">
        <v>38</v>
      </c>
      <c r="D7095">
        <v>122863230</v>
      </c>
      <c r="E7095">
        <v>122863332</v>
      </c>
    </row>
    <row r="7096" spans="1:6" x14ac:dyDescent="0.45">
      <c r="A7096" t="s">
        <v>2192</v>
      </c>
      <c r="B7096" t="s">
        <v>10</v>
      </c>
      <c r="C7096">
        <v>11</v>
      </c>
      <c r="D7096">
        <v>57950246</v>
      </c>
      <c r="E7096">
        <v>57951190</v>
      </c>
    </row>
    <row r="7097" spans="1:6" x14ac:dyDescent="0.45">
      <c r="B7097" t="s">
        <v>10</v>
      </c>
      <c r="C7097">
        <v>4</v>
      </c>
      <c r="D7097">
        <v>38246700</v>
      </c>
      <c r="E7097">
        <v>38246849</v>
      </c>
    </row>
    <row r="7098" spans="1:6" x14ac:dyDescent="0.45">
      <c r="B7098" t="s">
        <v>47</v>
      </c>
      <c r="C7098">
        <v>7</v>
      </c>
      <c r="D7098">
        <v>105471606</v>
      </c>
      <c r="E7098">
        <v>105471719</v>
      </c>
    </row>
    <row r="7099" spans="1:6" x14ac:dyDescent="0.45">
      <c r="A7099" t="s">
        <v>2193</v>
      </c>
      <c r="B7099" t="s">
        <v>10</v>
      </c>
      <c r="C7099">
        <v>12</v>
      </c>
      <c r="D7099">
        <v>124741322</v>
      </c>
      <c r="E7099">
        <v>124930774</v>
      </c>
    </row>
    <row r="7100" spans="1:6" x14ac:dyDescent="0.45">
      <c r="A7100" t="s">
        <v>99</v>
      </c>
      <c r="B7100" t="s">
        <v>62</v>
      </c>
      <c r="C7100">
        <v>22</v>
      </c>
      <c r="D7100">
        <v>17006596</v>
      </c>
      <c r="E7100">
        <v>17006695</v>
      </c>
    </row>
    <row r="7101" spans="1:6" x14ac:dyDescent="0.45">
      <c r="A7101" t="s">
        <v>2194</v>
      </c>
      <c r="B7101" t="s">
        <v>47</v>
      </c>
      <c r="C7101">
        <v>10</v>
      </c>
      <c r="D7101">
        <v>97368149</v>
      </c>
      <c r="E7101">
        <v>97368233</v>
      </c>
      <c r="F7101" t="s">
        <v>2194</v>
      </c>
    </row>
    <row r="7102" spans="1:6" x14ac:dyDescent="0.45">
      <c r="A7102" t="s">
        <v>2195</v>
      </c>
      <c r="B7102" t="s">
        <v>47</v>
      </c>
      <c r="C7102">
        <v>14</v>
      </c>
      <c r="D7102">
        <v>86300679</v>
      </c>
      <c r="E7102">
        <v>86300758</v>
      </c>
    </row>
    <row r="7103" spans="1:6" x14ac:dyDescent="0.45">
      <c r="A7103" t="s">
        <v>99</v>
      </c>
      <c r="B7103" t="s">
        <v>62</v>
      </c>
      <c r="C7103" t="s">
        <v>2196</v>
      </c>
      <c r="D7103">
        <v>150079</v>
      </c>
      <c r="E7103">
        <v>150183</v>
      </c>
    </row>
    <row r="7104" spans="1:6" x14ac:dyDescent="0.45">
      <c r="B7104" t="s">
        <v>10</v>
      </c>
      <c r="C7104">
        <v>16</v>
      </c>
      <c r="D7104">
        <v>3281594</v>
      </c>
      <c r="E7104">
        <v>3282247</v>
      </c>
    </row>
    <row r="7105" spans="1:6" x14ac:dyDescent="0.45">
      <c r="A7105" t="s">
        <v>99</v>
      </c>
      <c r="B7105" t="s">
        <v>62</v>
      </c>
      <c r="C7105">
        <v>17</v>
      </c>
      <c r="D7105">
        <v>74926113</v>
      </c>
      <c r="E7105">
        <v>74926215</v>
      </c>
    </row>
    <row r="7106" spans="1:6" x14ac:dyDescent="0.45">
      <c r="A7106" t="s">
        <v>2197</v>
      </c>
      <c r="B7106" t="s">
        <v>10</v>
      </c>
      <c r="C7106">
        <v>20</v>
      </c>
      <c r="D7106">
        <v>36878340</v>
      </c>
      <c r="E7106">
        <v>36879092</v>
      </c>
      <c r="F7106" t="s">
        <v>2197</v>
      </c>
    </row>
    <row r="7107" spans="1:6" x14ac:dyDescent="0.45">
      <c r="A7107" t="s">
        <v>180</v>
      </c>
      <c r="B7107" t="s">
        <v>62</v>
      </c>
      <c r="C7107" t="s">
        <v>311</v>
      </c>
      <c r="D7107">
        <v>41512</v>
      </c>
      <c r="E7107">
        <v>41675</v>
      </c>
    </row>
    <row r="7108" spans="1:6" x14ac:dyDescent="0.45">
      <c r="B7108" t="s">
        <v>10</v>
      </c>
      <c r="C7108">
        <v>7</v>
      </c>
      <c r="D7108">
        <v>155897696</v>
      </c>
      <c r="E7108">
        <v>155993439</v>
      </c>
    </row>
    <row r="7109" spans="1:6" x14ac:dyDescent="0.45">
      <c r="B7109" t="s">
        <v>59</v>
      </c>
      <c r="C7109">
        <v>14</v>
      </c>
      <c r="D7109">
        <v>75600944</v>
      </c>
      <c r="E7109">
        <v>75601345</v>
      </c>
    </row>
    <row r="7110" spans="1:6" x14ac:dyDescent="0.45">
      <c r="A7110" t="s">
        <v>2198</v>
      </c>
      <c r="B7110" t="s">
        <v>51</v>
      </c>
      <c r="C7110">
        <v>7</v>
      </c>
      <c r="D7110">
        <v>147377337</v>
      </c>
      <c r="E7110">
        <v>147377672</v>
      </c>
      <c r="F7110" t="s">
        <v>2198</v>
      </c>
    </row>
    <row r="7111" spans="1:6" x14ac:dyDescent="0.45">
      <c r="A7111" t="s">
        <v>2199</v>
      </c>
      <c r="B7111" t="s">
        <v>10</v>
      </c>
      <c r="C7111">
        <v>11</v>
      </c>
      <c r="D7111">
        <v>74744302</v>
      </c>
      <c r="E7111">
        <v>74837053</v>
      </c>
      <c r="F7111" t="s">
        <v>2199</v>
      </c>
    </row>
    <row r="7112" spans="1:6" x14ac:dyDescent="0.45">
      <c r="B7112" t="s">
        <v>51</v>
      </c>
      <c r="C7112">
        <v>7</v>
      </c>
      <c r="D7112">
        <v>146924904</v>
      </c>
      <c r="E7112">
        <v>146925188</v>
      </c>
    </row>
    <row r="7113" spans="1:6" x14ac:dyDescent="0.45">
      <c r="A7113" t="s">
        <v>2200</v>
      </c>
      <c r="B7113" t="s">
        <v>47</v>
      </c>
      <c r="C7113">
        <v>19</v>
      </c>
      <c r="D7113">
        <v>14620816</v>
      </c>
      <c r="E7113">
        <v>14620925</v>
      </c>
    </row>
    <row r="7114" spans="1:6" x14ac:dyDescent="0.45">
      <c r="A7114" t="s">
        <v>99</v>
      </c>
      <c r="B7114" t="s">
        <v>62</v>
      </c>
      <c r="C7114">
        <v>8</v>
      </c>
      <c r="D7114">
        <v>8220028</v>
      </c>
      <c r="E7114">
        <v>8220133</v>
      </c>
    </row>
    <row r="7115" spans="1:6" x14ac:dyDescent="0.45">
      <c r="A7115" t="s">
        <v>99</v>
      </c>
      <c r="B7115" t="s">
        <v>62</v>
      </c>
      <c r="C7115">
        <v>3</v>
      </c>
      <c r="D7115">
        <v>76129069</v>
      </c>
      <c r="E7115">
        <v>76129171</v>
      </c>
    </row>
    <row r="7116" spans="1:6" x14ac:dyDescent="0.45">
      <c r="A7116" t="s">
        <v>99</v>
      </c>
      <c r="B7116" t="s">
        <v>62</v>
      </c>
      <c r="C7116">
        <v>4</v>
      </c>
      <c r="D7116">
        <v>158428423</v>
      </c>
      <c r="E7116">
        <v>158428527</v>
      </c>
    </row>
    <row r="7117" spans="1:6" x14ac:dyDescent="0.45">
      <c r="B7117" t="s">
        <v>10</v>
      </c>
      <c r="C7117">
        <v>12</v>
      </c>
      <c r="D7117">
        <v>41875981</v>
      </c>
      <c r="E7117">
        <v>41876340</v>
      </c>
    </row>
    <row r="7118" spans="1:6" x14ac:dyDescent="0.45">
      <c r="B7118" t="s">
        <v>47</v>
      </c>
      <c r="C7118">
        <v>12</v>
      </c>
      <c r="D7118">
        <v>36751616</v>
      </c>
      <c r="E7118">
        <v>36751684</v>
      </c>
    </row>
    <row r="7119" spans="1:6" x14ac:dyDescent="0.45">
      <c r="A7119" t="s">
        <v>2201</v>
      </c>
      <c r="B7119" t="s">
        <v>47</v>
      </c>
      <c r="C7119">
        <v>1</v>
      </c>
      <c r="D7119">
        <v>132265164</v>
      </c>
      <c r="E7119">
        <v>132265242</v>
      </c>
    </row>
    <row r="7120" spans="1:6" x14ac:dyDescent="0.45">
      <c r="A7120" t="s">
        <v>99</v>
      </c>
      <c r="B7120" t="s">
        <v>62</v>
      </c>
      <c r="C7120">
        <v>5</v>
      </c>
      <c r="D7120">
        <v>139230286</v>
      </c>
      <c r="E7120">
        <v>139230365</v>
      </c>
    </row>
    <row r="7121" spans="1:5" x14ac:dyDescent="0.45">
      <c r="A7121" t="s">
        <v>180</v>
      </c>
      <c r="B7121" t="s">
        <v>62</v>
      </c>
      <c r="C7121" t="s">
        <v>2202</v>
      </c>
      <c r="D7121">
        <v>4318</v>
      </c>
      <c r="E7121">
        <v>4476</v>
      </c>
    </row>
    <row r="7122" spans="1:5" x14ac:dyDescent="0.45">
      <c r="A7122" t="s">
        <v>2203</v>
      </c>
      <c r="B7122" t="s">
        <v>47</v>
      </c>
      <c r="C7122">
        <v>10</v>
      </c>
      <c r="D7122">
        <v>30534527</v>
      </c>
      <c r="E7122">
        <v>30534620</v>
      </c>
    </row>
    <row r="7123" spans="1:5" x14ac:dyDescent="0.45">
      <c r="A7123" t="s">
        <v>2204</v>
      </c>
      <c r="B7123" t="s">
        <v>10</v>
      </c>
      <c r="C7123" t="s">
        <v>38</v>
      </c>
      <c r="D7123">
        <v>131740782</v>
      </c>
      <c r="E7123">
        <v>131750190</v>
      </c>
    </row>
    <row r="7124" spans="1:5" x14ac:dyDescent="0.45">
      <c r="B7124" t="s">
        <v>10</v>
      </c>
      <c r="C7124">
        <v>8</v>
      </c>
      <c r="D7124">
        <v>74571536</v>
      </c>
      <c r="E7124">
        <v>74574763</v>
      </c>
    </row>
    <row r="7125" spans="1:5" x14ac:dyDescent="0.45">
      <c r="A7125" t="s">
        <v>99</v>
      </c>
      <c r="B7125" t="s">
        <v>62</v>
      </c>
      <c r="C7125">
        <v>9</v>
      </c>
      <c r="D7125">
        <v>85316459</v>
      </c>
      <c r="E7125">
        <v>85316565</v>
      </c>
    </row>
    <row r="7126" spans="1:5" x14ac:dyDescent="0.45">
      <c r="A7126" t="s">
        <v>71</v>
      </c>
      <c r="B7126" t="s">
        <v>57</v>
      </c>
      <c r="C7126" t="s">
        <v>31</v>
      </c>
      <c r="D7126">
        <v>63813190</v>
      </c>
      <c r="E7126">
        <v>63813480</v>
      </c>
    </row>
    <row r="7127" spans="1:5" x14ac:dyDescent="0.45">
      <c r="B7127" t="s">
        <v>47</v>
      </c>
      <c r="C7127">
        <v>11</v>
      </c>
      <c r="D7127">
        <v>65170086</v>
      </c>
      <c r="E7127">
        <v>65170148</v>
      </c>
    </row>
    <row r="7128" spans="1:5" x14ac:dyDescent="0.45">
      <c r="A7128" t="s">
        <v>99</v>
      </c>
      <c r="B7128" t="s">
        <v>62</v>
      </c>
      <c r="C7128">
        <v>1</v>
      </c>
      <c r="D7128">
        <v>51011979</v>
      </c>
      <c r="E7128">
        <v>51012085</v>
      </c>
    </row>
    <row r="7129" spans="1:5" x14ac:dyDescent="0.45">
      <c r="A7129" t="s">
        <v>2205</v>
      </c>
      <c r="B7129" t="s">
        <v>10</v>
      </c>
      <c r="C7129">
        <v>21</v>
      </c>
      <c r="D7129">
        <v>16559613</v>
      </c>
      <c r="E7129">
        <v>16560287</v>
      </c>
    </row>
    <row r="7130" spans="1:5" x14ac:dyDescent="0.45">
      <c r="A7130" t="s">
        <v>99</v>
      </c>
      <c r="B7130" t="s">
        <v>62</v>
      </c>
      <c r="C7130">
        <v>5</v>
      </c>
      <c r="D7130">
        <v>118711966</v>
      </c>
      <c r="E7130">
        <v>118712063</v>
      </c>
    </row>
    <row r="7131" spans="1:5" x14ac:dyDescent="0.45">
      <c r="A7131" t="s">
        <v>99</v>
      </c>
      <c r="B7131" t="s">
        <v>62</v>
      </c>
      <c r="C7131" t="s">
        <v>38</v>
      </c>
      <c r="D7131">
        <v>40766</v>
      </c>
      <c r="E7131">
        <v>40872</v>
      </c>
    </row>
    <row r="7132" spans="1:5" x14ac:dyDescent="0.45">
      <c r="B7132" t="s">
        <v>10</v>
      </c>
      <c r="C7132">
        <v>7</v>
      </c>
      <c r="D7132">
        <v>79156114</v>
      </c>
      <c r="E7132">
        <v>79166676</v>
      </c>
    </row>
    <row r="7133" spans="1:5" x14ac:dyDescent="0.45">
      <c r="A7133" t="s">
        <v>2206</v>
      </c>
      <c r="B7133" t="s">
        <v>10</v>
      </c>
      <c r="C7133">
        <v>6</v>
      </c>
      <c r="D7133">
        <v>155569164</v>
      </c>
      <c r="E7133">
        <v>155586971</v>
      </c>
    </row>
    <row r="7134" spans="1:5" x14ac:dyDescent="0.45">
      <c r="B7134" t="s">
        <v>47</v>
      </c>
      <c r="C7134">
        <v>15</v>
      </c>
      <c r="D7134">
        <v>49769090</v>
      </c>
      <c r="E7134">
        <v>49769165</v>
      </c>
    </row>
    <row r="7135" spans="1:5" x14ac:dyDescent="0.45">
      <c r="B7135" t="s">
        <v>10</v>
      </c>
      <c r="C7135">
        <v>3</v>
      </c>
      <c r="D7135">
        <v>104167834</v>
      </c>
      <c r="E7135">
        <v>104168462</v>
      </c>
    </row>
    <row r="7136" spans="1:5" x14ac:dyDescent="0.45">
      <c r="A7136" t="s">
        <v>2207</v>
      </c>
      <c r="B7136" t="s">
        <v>10</v>
      </c>
      <c r="C7136">
        <v>4</v>
      </c>
      <c r="D7136">
        <v>180933647</v>
      </c>
      <c r="E7136">
        <v>181058821</v>
      </c>
    </row>
    <row r="7137" spans="1:6" x14ac:dyDescent="0.45">
      <c r="A7137" t="s">
        <v>2208</v>
      </c>
      <c r="B7137" t="s">
        <v>10</v>
      </c>
      <c r="C7137">
        <v>19</v>
      </c>
      <c r="D7137">
        <v>4870523</v>
      </c>
      <c r="E7137">
        <v>4920787</v>
      </c>
    </row>
    <row r="7138" spans="1:6" x14ac:dyDescent="0.45">
      <c r="B7138" t="s">
        <v>77</v>
      </c>
      <c r="C7138" t="s">
        <v>1787</v>
      </c>
      <c r="D7138">
        <v>76314</v>
      </c>
      <c r="E7138">
        <v>76619</v>
      </c>
    </row>
    <row r="7139" spans="1:6" x14ac:dyDescent="0.45">
      <c r="B7139" t="s">
        <v>47</v>
      </c>
      <c r="C7139">
        <v>4</v>
      </c>
      <c r="D7139">
        <v>88025236</v>
      </c>
      <c r="E7139">
        <v>88025301</v>
      </c>
    </row>
    <row r="7140" spans="1:6" x14ac:dyDescent="0.45">
      <c r="A7140" t="s">
        <v>99</v>
      </c>
      <c r="B7140" t="s">
        <v>62</v>
      </c>
      <c r="C7140">
        <v>6</v>
      </c>
      <c r="D7140">
        <v>150710156</v>
      </c>
      <c r="E7140">
        <v>150710225</v>
      </c>
    </row>
    <row r="7141" spans="1:6" x14ac:dyDescent="0.45">
      <c r="B7141" t="s">
        <v>10</v>
      </c>
      <c r="C7141">
        <v>1</v>
      </c>
      <c r="D7141">
        <v>125903239</v>
      </c>
      <c r="E7141">
        <v>125903439</v>
      </c>
    </row>
    <row r="7142" spans="1:6" x14ac:dyDescent="0.45">
      <c r="A7142" t="s">
        <v>99</v>
      </c>
      <c r="B7142" t="s">
        <v>62</v>
      </c>
      <c r="C7142">
        <v>1</v>
      </c>
      <c r="D7142">
        <v>37364820</v>
      </c>
      <c r="E7142">
        <v>37364926</v>
      </c>
    </row>
    <row r="7143" spans="1:6" x14ac:dyDescent="0.45">
      <c r="A7143" t="s">
        <v>99</v>
      </c>
      <c r="B7143" t="s">
        <v>62</v>
      </c>
      <c r="C7143">
        <v>10</v>
      </c>
      <c r="D7143">
        <v>92217431</v>
      </c>
      <c r="E7143">
        <v>92217532</v>
      </c>
    </row>
    <row r="7144" spans="1:6" x14ac:dyDescent="0.45">
      <c r="A7144" t="s">
        <v>71</v>
      </c>
      <c r="B7144" t="s">
        <v>57</v>
      </c>
      <c r="C7144">
        <v>16</v>
      </c>
      <c r="D7144">
        <v>66695251</v>
      </c>
      <c r="E7144">
        <v>66695536</v>
      </c>
    </row>
    <row r="7145" spans="1:6" x14ac:dyDescent="0.45">
      <c r="A7145" t="s">
        <v>2209</v>
      </c>
      <c r="B7145" t="s">
        <v>10</v>
      </c>
      <c r="C7145">
        <v>17</v>
      </c>
      <c r="D7145">
        <v>8886417</v>
      </c>
      <c r="E7145">
        <v>8907928</v>
      </c>
    </row>
    <row r="7146" spans="1:6" x14ac:dyDescent="0.45">
      <c r="A7146" t="s">
        <v>99</v>
      </c>
      <c r="B7146" t="s">
        <v>62</v>
      </c>
      <c r="C7146" t="s">
        <v>2210</v>
      </c>
      <c r="D7146">
        <v>10661</v>
      </c>
      <c r="E7146">
        <v>10764</v>
      </c>
    </row>
    <row r="7147" spans="1:6" x14ac:dyDescent="0.45">
      <c r="A7147" t="s">
        <v>2211</v>
      </c>
      <c r="B7147" t="s">
        <v>10</v>
      </c>
      <c r="C7147">
        <v>14</v>
      </c>
      <c r="D7147">
        <v>84391583</v>
      </c>
      <c r="E7147">
        <v>84494743</v>
      </c>
      <c r="F7147" t="s">
        <v>2211</v>
      </c>
    </row>
    <row r="7148" spans="1:6" x14ac:dyDescent="0.45">
      <c r="A7148" t="s">
        <v>2212</v>
      </c>
      <c r="B7148" t="s">
        <v>47</v>
      </c>
      <c r="C7148" t="s">
        <v>38</v>
      </c>
      <c r="D7148">
        <v>131620733</v>
      </c>
      <c r="E7148">
        <v>131620821</v>
      </c>
    </row>
    <row r="7149" spans="1:6" x14ac:dyDescent="0.45">
      <c r="A7149" t="s">
        <v>99</v>
      </c>
      <c r="B7149" t="s">
        <v>62</v>
      </c>
      <c r="C7149">
        <v>19</v>
      </c>
      <c r="D7149">
        <v>46148424</v>
      </c>
      <c r="E7149">
        <v>46148514</v>
      </c>
    </row>
    <row r="7150" spans="1:6" x14ac:dyDescent="0.45">
      <c r="A7150" t="s">
        <v>2213</v>
      </c>
      <c r="B7150" t="s">
        <v>10</v>
      </c>
      <c r="C7150">
        <v>13</v>
      </c>
      <c r="D7150">
        <v>4746907</v>
      </c>
      <c r="E7150">
        <v>4747587</v>
      </c>
    </row>
    <row r="7151" spans="1:6" x14ac:dyDescent="0.45">
      <c r="A7151" t="s">
        <v>2214</v>
      </c>
      <c r="B7151" t="s">
        <v>10</v>
      </c>
      <c r="C7151">
        <v>6</v>
      </c>
      <c r="D7151">
        <v>142307525</v>
      </c>
      <c r="E7151">
        <v>142312295</v>
      </c>
      <c r="F7151" t="s">
        <v>2214</v>
      </c>
    </row>
    <row r="7152" spans="1:6" x14ac:dyDescent="0.45">
      <c r="A7152" t="s">
        <v>2215</v>
      </c>
      <c r="B7152" t="s">
        <v>47</v>
      </c>
      <c r="C7152">
        <v>19</v>
      </c>
      <c r="D7152">
        <v>768557</v>
      </c>
      <c r="E7152">
        <v>768626</v>
      </c>
      <c r="F7152" t="s">
        <v>2215</v>
      </c>
    </row>
    <row r="7153" spans="1:6" x14ac:dyDescent="0.45">
      <c r="A7153" t="s">
        <v>705</v>
      </c>
      <c r="B7153" t="s">
        <v>85</v>
      </c>
      <c r="C7153">
        <v>17</v>
      </c>
      <c r="D7153">
        <v>27221824</v>
      </c>
      <c r="E7153">
        <v>27221927</v>
      </c>
    </row>
    <row r="7154" spans="1:6" x14ac:dyDescent="0.45">
      <c r="A7154" t="s">
        <v>99</v>
      </c>
      <c r="B7154" t="s">
        <v>62</v>
      </c>
      <c r="C7154">
        <v>5</v>
      </c>
      <c r="D7154">
        <v>173990112</v>
      </c>
      <c r="E7154">
        <v>173990218</v>
      </c>
    </row>
    <row r="7155" spans="1:6" x14ac:dyDescent="0.45">
      <c r="A7155" t="s">
        <v>744</v>
      </c>
      <c r="B7155" t="s">
        <v>85</v>
      </c>
      <c r="C7155">
        <v>17</v>
      </c>
      <c r="D7155">
        <v>7837768</v>
      </c>
      <c r="E7155">
        <v>7837904</v>
      </c>
    </row>
    <row r="7156" spans="1:6" x14ac:dyDescent="0.45">
      <c r="A7156" t="s">
        <v>71</v>
      </c>
      <c r="B7156" t="s">
        <v>57</v>
      </c>
      <c r="C7156">
        <v>3</v>
      </c>
      <c r="D7156">
        <v>15885404</v>
      </c>
      <c r="E7156">
        <v>15885686</v>
      </c>
    </row>
    <row r="7157" spans="1:6" x14ac:dyDescent="0.45">
      <c r="A7157" t="s">
        <v>2216</v>
      </c>
      <c r="B7157" t="s">
        <v>10</v>
      </c>
      <c r="C7157">
        <v>12</v>
      </c>
      <c r="D7157">
        <v>42890002</v>
      </c>
      <c r="E7157">
        <v>42891570</v>
      </c>
      <c r="F7157" t="s">
        <v>2216</v>
      </c>
    </row>
    <row r="7158" spans="1:6" x14ac:dyDescent="0.45">
      <c r="A7158" t="s">
        <v>2217</v>
      </c>
      <c r="B7158" t="s">
        <v>10</v>
      </c>
      <c r="C7158">
        <v>3</v>
      </c>
      <c r="D7158">
        <v>73163565</v>
      </c>
      <c r="E7158">
        <v>73164692</v>
      </c>
      <c r="F7158" t="s">
        <v>2217</v>
      </c>
    </row>
    <row r="7159" spans="1:6" x14ac:dyDescent="0.45">
      <c r="B7159" t="s">
        <v>47</v>
      </c>
      <c r="C7159">
        <v>17</v>
      </c>
      <c r="D7159">
        <v>81198795</v>
      </c>
      <c r="E7159">
        <v>81198879</v>
      </c>
    </row>
    <row r="7160" spans="1:6" x14ac:dyDescent="0.45">
      <c r="A7160" t="s">
        <v>99</v>
      </c>
      <c r="B7160" t="s">
        <v>62</v>
      </c>
      <c r="C7160">
        <v>11</v>
      </c>
      <c r="D7160">
        <v>87768396</v>
      </c>
      <c r="E7160">
        <v>87768498</v>
      </c>
    </row>
    <row r="7161" spans="1:6" x14ac:dyDescent="0.45">
      <c r="A7161" t="s">
        <v>99</v>
      </c>
      <c r="B7161" t="s">
        <v>62</v>
      </c>
      <c r="C7161">
        <v>14</v>
      </c>
      <c r="D7161">
        <v>59557629</v>
      </c>
      <c r="E7161">
        <v>59557735</v>
      </c>
    </row>
    <row r="7162" spans="1:6" x14ac:dyDescent="0.45">
      <c r="A7162" t="s">
        <v>2218</v>
      </c>
      <c r="B7162" t="s">
        <v>10</v>
      </c>
      <c r="C7162">
        <v>4</v>
      </c>
      <c r="D7162">
        <v>121568033</v>
      </c>
      <c r="E7162">
        <v>121681040</v>
      </c>
      <c r="F7162" t="s">
        <v>2218</v>
      </c>
    </row>
    <row r="7163" spans="1:6" x14ac:dyDescent="0.45">
      <c r="A7163" t="s">
        <v>99</v>
      </c>
      <c r="B7163" t="s">
        <v>62</v>
      </c>
      <c r="C7163">
        <v>10</v>
      </c>
      <c r="D7163">
        <v>29635182</v>
      </c>
      <c r="E7163">
        <v>29635288</v>
      </c>
    </row>
    <row r="7164" spans="1:6" x14ac:dyDescent="0.45">
      <c r="B7164" t="s">
        <v>47</v>
      </c>
      <c r="C7164">
        <v>19</v>
      </c>
      <c r="D7164">
        <v>753811</v>
      </c>
      <c r="E7164">
        <v>753879</v>
      </c>
    </row>
    <row r="7165" spans="1:6" x14ac:dyDescent="0.45">
      <c r="A7165" t="s">
        <v>705</v>
      </c>
      <c r="B7165" t="s">
        <v>85</v>
      </c>
      <c r="C7165">
        <v>8</v>
      </c>
      <c r="D7165">
        <v>59670913</v>
      </c>
      <c r="E7165">
        <v>59671016</v>
      </c>
    </row>
    <row r="7166" spans="1:6" x14ac:dyDescent="0.45">
      <c r="A7166" t="s">
        <v>71</v>
      </c>
      <c r="B7166" t="s">
        <v>57</v>
      </c>
      <c r="C7166">
        <v>3</v>
      </c>
      <c r="D7166">
        <v>5369893</v>
      </c>
      <c r="E7166">
        <v>5370190</v>
      </c>
    </row>
    <row r="7167" spans="1:6" x14ac:dyDescent="0.45">
      <c r="B7167" t="s">
        <v>10</v>
      </c>
      <c r="C7167">
        <v>17</v>
      </c>
      <c r="D7167">
        <v>13421211</v>
      </c>
      <c r="E7167">
        <v>13421792</v>
      </c>
    </row>
    <row r="7168" spans="1:6" x14ac:dyDescent="0.45">
      <c r="A7168" t="s">
        <v>99</v>
      </c>
      <c r="B7168" t="s">
        <v>62</v>
      </c>
      <c r="C7168" t="s">
        <v>65</v>
      </c>
      <c r="D7168">
        <v>48856385</v>
      </c>
      <c r="E7168">
        <v>48856491</v>
      </c>
    </row>
    <row r="7169" spans="1:6" x14ac:dyDescent="0.45">
      <c r="A7169" t="s">
        <v>99</v>
      </c>
      <c r="B7169" t="s">
        <v>62</v>
      </c>
      <c r="C7169">
        <v>12</v>
      </c>
      <c r="D7169">
        <v>41036271</v>
      </c>
      <c r="E7169">
        <v>41036369</v>
      </c>
    </row>
    <row r="7170" spans="1:6" x14ac:dyDescent="0.45">
      <c r="B7170" t="s">
        <v>47</v>
      </c>
      <c r="C7170" t="s">
        <v>753</v>
      </c>
      <c r="D7170">
        <v>226462</v>
      </c>
      <c r="E7170">
        <v>226514</v>
      </c>
    </row>
    <row r="7171" spans="1:6" x14ac:dyDescent="0.45">
      <c r="A7171" t="s">
        <v>71</v>
      </c>
      <c r="B7171" t="s">
        <v>57</v>
      </c>
      <c r="C7171">
        <v>7</v>
      </c>
      <c r="D7171">
        <v>33933813</v>
      </c>
      <c r="E7171">
        <v>33934108</v>
      </c>
    </row>
    <row r="7172" spans="1:6" x14ac:dyDescent="0.45">
      <c r="A7172" t="s">
        <v>99</v>
      </c>
      <c r="B7172" t="s">
        <v>62</v>
      </c>
      <c r="C7172">
        <v>8</v>
      </c>
      <c r="D7172">
        <v>8706940</v>
      </c>
      <c r="E7172">
        <v>8707045</v>
      </c>
    </row>
    <row r="7173" spans="1:6" x14ac:dyDescent="0.45">
      <c r="A7173" t="s">
        <v>186</v>
      </c>
      <c r="B7173" t="s">
        <v>57</v>
      </c>
      <c r="C7173">
        <v>4</v>
      </c>
      <c r="D7173">
        <v>132939655</v>
      </c>
      <c r="E7173">
        <v>132939733</v>
      </c>
    </row>
    <row r="7174" spans="1:6" x14ac:dyDescent="0.45">
      <c r="A7174" t="s">
        <v>2219</v>
      </c>
      <c r="B7174" t="s">
        <v>10</v>
      </c>
      <c r="C7174">
        <v>19</v>
      </c>
      <c r="D7174">
        <v>9121784</v>
      </c>
      <c r="E7174">
        <v>9123034</v>
      </c>
    </row>
    <row r="7175" spans="1:6" x14ac:dyDescent="0.45">
      <c r="A7175" t="s">
        <v>2220</v>
      </c>
      <c r="B7175" t="s">
        <v>47</v>
      </c>
      <c r="C7175">
        <v>10</v>
      </c>
      <c r="D7175">
        <v>121182350</v>
      </c>
      <c r="E7175">
        <v>121182421</v>
      </c>
      <c r="F7175" t="s">
        <v>2220</v>
      </c>
    </row>
    <row r="7176" spans="1:6" x14ac:dyDescent="0.45">
      <c r="B7176" t="s">
        <v>47</v>
      </c>
      <c r="C7176">
        <v>7</v>
      </c>
      <c r="D7176">
        <v>44369629</v>
      </c>
      <c r="E7176">
        <v>44369681</v>
      </c>
    </row>
    <row r="7177" spans="1:6" x14ac:dyDescent="0.45">
      <c r="A7177" t="s">
        <v>99</v>
      </c>
      <c r="B7177" t="s">
        <v>62</v>
      </c>
      <c r="C7177">
        <v>12</v>
      </c>
      <c r="D7177">
        <v>136706128</v>
      </c>
      <c r="E7177">
        <v>136706254</v>
      </c>
    </row>
    <row r="7178" spans="1:6" x14ac:dyDescent="0.45">
      <c r="A7178" t="s">
        <v>99</v>
      </c>
      <c r="B7178" t="s">
        <v>62</v>
      </c>
      <c r="C7178">
        <v>3</v>
      </c>
      <c r="D7178">
        <v>198891661</v>
      </c>
      <c r="E7178">
        <v>198891741</v>
      </c>
    </row>
    <row r="7179" spans="1:6" x14ac:dyDescent="0.45">
      <c r="A7179" t="s">
        <v>99</v>
      </c>
      <c r="B7179" t="s">
        <v>62</v>
      </c>
      <c r="C7179">
        <v>11</v>
      </c>
      <c r="D7179">
        <v>120124072</v>
      </c>
      <c r="E7179">
        <v>120124177</v>
      </c>
    </row>
    <row r="7180" spans="1:6" x14ac:dyDescent="0.45">
      <c r="A7180" t="s">
        <v>71</v>
      </c>
      <c r="B7180" t="s">
        <v>57</v>
      </c>
      <c r="C7180">
        <v>6</v>
      </c>
      <c r="D7180">
        <v>1369374</v>
      </c>
      <c r="E7180">
        <v>1369650</v>
      </c>
    </row>
    <row r="7181" spans="1:6" x14ac:dyDescent="0.45">
      <c r="A7181" t="s">
        <v>186</v>
      </c>
      <c r="B7181" t="s">
        <v>57</v>
      </c>
      <c r="C7181">
        <v>10</v>
      </c>
      <c r="D7181">
        <v>126632036</v>
      </c>
      <c r="E7181">
        <v>126632137</v>
      </c>
    </row>
    <row r="7182" spans="1:6" x14ac:dyDescent="0.45">
      <c r="A7182" t="s">
        <v>2221</v>
      </c>
      <c r="B7182" t="s">
        <v>47</v>
      </c>
      <c r="C7182">
        <v>5</v>
      </c>
      <c r="D7182">
        <v>181829323</v>
      </c>
      <c r="E7182">
        <v>181829390</v>
      </c>
      <c r="F7182" t="s">
        <v>2221</v>
      </c>
    </row>
    <row r="7183" spans="1:6" x14ac:dyDescent="0.45">
      <c r="A7183" t="s">
        <v>2222</v>
      </c>
      <c r="B7183" t="s">
        <v>10</v>
      </c>
      <c r="C7183">
        <v>6</v>
      </c>
      <c r="D7183">
        <v>110418696</v>
      </c>
      <c r="E7183">
        <v>110422127</v>
      </c>
      <c r="F7183" t="s">
        <v>2222</v>
      </c>
    </row>
    <row r="7184" spans="1:6" x14ac:dyDescent="0.45">
      <c r="A7184" t="s">
        <v>2223</v>
      </c>
      <c r="B7184" t="s">
        <v>47</v>
      </c>
      <c r="C7184">
        <v>13</v>
      </c>
      <c r="D7184">
        <v>77006997</v>
      </c>
      <c r="E7184">
        <v>77007078</v>
      </c>
    </row>
    <row r="7185" spans="1:6" x14ac:dyDescent="0.45">
      <c r="A7185" t="s">
        <v>99</v>
      </c>
      <c r="B7185" t="s">
        <v>62</v>
      </c>
      <c r="C7185" t="s">
        <v>31</v>
      </c>
      <c r="D7185">
        <v>11382620</v>
      </c>
      <c r="E7185">
        <v>11382726</v>
      </c>
    </row>
    <row r="7186" spans="1:6" x14ac:dyDescent="0.45">
      <c r="A7186" t="s">
        <v>99</v>
      </c>
      <c r="B7186" t="s">
        <v>62</v>
      </c>
      <c r="C7186">
        <v>1</v>
      </c>
      <c r="D7186">
        <v>132371640</v>
      </c>
      <c r="E7186">
        <v>132371738</v>
      </c>
    </row>
    <row r="7187" spans="1:6" x14ac:dyDescent="0.45">
      <c r="A7187" t="s">
        <v>71</v>
      </c>
      <c r="B7187" t="s">
        <v>57</v>
      </c>
      <c r="C7187">
        <v>3</v>
      </c>
      <c r="D7187">
        <v>200742773</v>
      </c>
      <c r="E7187">
        <v>200743069</v>
      </c>
    </row>
    <row r="7188" spans="1:6" x14ac:dyDescent="0.45">
      <c r="B7188" t="s">
        <v>47</v>
      </c>
      <c r="C7188">
        <v>17</v>
      </c>
      <c r="D7188">
        <v>76325773</v>
      </c>
      <c r="E7188">
        <v>76325871</v>
      </c>
    </row>
    <row r="7189" spans="1:6" x14ac:dyDescent="0.45">
      <c r="B7189" t="s">
        <v>47</v>
      </c>
      <c r="C7189">
        <v>1</v>
      </c>
      <c r="D7189">
        <v>52629954</v>
      </c>
      <c r="E7189">
        <v>52630046</v>
      </c>
    </row>
    <row r="7190" spans="1:6" x14ac:dyDescent="0.45">
      <c r="A7190" t="s">
        <v>71</v>
      </c>
      <c r="B7190" t="s">
        <v>57</v>
      </c>
      <c r="C7190">
        <v>1</v>
      </c>
      <c r="D7190">
        <v>59795511</v>
      </c>
      <c r="E7190">
        <v>59795808</v>
      </c>
    </row>
    <row r="7191" spans="1:6" x14ac:dyDescent="0.45">
      <c r="A7191" t="s">
        <v>186</v>
      </c>
      <c r="B7191" t="s">
        <v>57</v>
      </c>
      <c r="C7191">
        <v>9</v>
      </c>
      <c r="D7191">
        <v>19545357</v>
      </c>
      <c r="E7191">
        <v>19545452</v>
      </c>
    </row>
    <row r="7192" spans="1:6" x14ac:dyDescent="0.45">
      <c r="A7192" t="s">
        <v>99</v>
      </c>
      <c r="B7192" t="s">
        <v>62</v>
      </c>
      <c r="C7192">
        <v>8</v>
      </c>
      <c r="D7192">
        <v>100259386</v>
      </c>
      <c r="E7192">
        <v>100259492</v>
      </c>
    </row>
    <row r="7193" spans="1:6" x14ac:dyDescent="0.45">
      <c r="A7193" t="s">
        <v>99</v>
      </c>
      <c r="B7193" t="s">
        <v>62</v>
      </c>
      <c r="C7193">
        <v>14</v>
      </c>
      <c r="D7193">
        <v>89755477</v>
      </c>
      <c r="E7193">
        <v>89755581</v>
      </c>
    </row>
    <row r="7194" spans="1:6" x14ac:dyDescent="0.45">
      <c r="A7194" t="s">
        <v>2224</v>
      </c>
      <c r="B7194" t="s">
        <v>47</v>
      </c>
      <c r="C7194">
        <v>22</v>
      </c>
      <c r="D7194">
        <v>32543272</v>
      </c>
      <c r="E7194">
        <v>32543346</v>
      </c>
      <c r="F7194" t="s">
        <v>2224</v>
      </c>
    </row>
    <row r="7195" spans="1:6" x14ac:dyDescent="0.45">
      <c r="A7195" t="s">
        <v>2225</v>
      </c>
      <c r="B7195" t="s">
        <v>10</v>
      </c>
      <c r="C7195">
        <v>12</v>
      </c>
      <c r="D7195">
        <v>33821163</v>
      </c>
      <c r="E7195">
        <v>33851743</v>
      </c>
    </row>
    <row r="7196" spans="1:6" x14ac:dyDescent="0.45">
      <c r="A7196" t="s">
        <v>99</v>
      </c>
      <c r="B7196" t="s">
        <v>62</v>
      </c>
      <c r="C7196">
        <v>8</v>
      </c>
      <c r="D7196">
        <v>54869188</v>
      </c>
      <c r="E7196">
        <v>54869293</v>
      </c>
    </row>
    <row r="7197" spans="1:6" x14ac:dyDescent="0.45">
      <c r="B7197" t="s">
        <v>47</v>
      </c>
      <c r="C7197">
        <v>6</v>
      </c>
      <c r="D7197">
        <v>25180512</v>
      </c>
      <c r="E7197">
        <v>25180609</v>
      </c>
    </row>
    <row r="7198" spans="1:6" x14ac:dyDescent="0.45">
      <c r="A7198" t="s">
        <v>2226</v>
      </c>
      <c r="B7198" t="s">
        <v>10</v>
      </c>
      <c r="C7198">
        <v>9</v>
      </c>
      <c r="D7198">
        <v>27522687</v>
      </c>
      <c r="E7198">
        <v>27566673</v>
      </c>
    </row>
    <row r="7199" spans="1:6" x14ac:dyDescent="0.45">
      <c r="B7199" t="s">
        <v>10</v>
      </c>
      <c r="C7199">
        <v>1</v>
      </c>
      <c r="D7199">
        <v>125808082</v>
      </c>
      <c r="E7199">
        <v>125808258</v>
      </c>
    </row>
    <row r="7200" spans="1:6" x14ac:dyDescent="0.45">
      <c r="A7200" t="s">
        <v>2227</v>
      </c>
      <c r="B7200" t="s">
        <v>10</v>
      </c>
      <c r="C7200">
        <v>12</v>
      </c>
      <c r="D7200">
        <v>13234647</v>
      </c>
      <c r="E7200">
        <v>13235894</v>
      </c>
    </row>
    <row r="7201" spans="1:6" x14ac:dyDescent="0.45">
      <c r="A7201" t="s">
        <v>2228</v>
      </c>
      <c r="B7201" t="s">
        <v>10</v>
      </c>
      <c r="C7201">
        <v>12</v>
      </c>
      <c r="D7201">
        <v>40633322</v>
      </c>
      <c r="E7201">
        <v>40683900</v>
      </c>
      <c r="F7201" t="s">
        <v>2228</v>
      </c>
    </row>
    <row r="7202" spans="1:6" x14ac:dyDescent="0.45">
      <c r="A7202" t="s">
        <v>71</v>
      </c>
      <c r="B7202" t="s">
        <v>57</v>
      </c>
      <c r="C7202">
        <v>3</v>
      </c>
      <c r="D7202">
        <v>75384923</v>
      </c>
      <c r="E7202">
        <v>75385208</v>
      </c>
    </row>
    <row r="7203" spans="1:6" x14ac:dyDescent="0.45">
      <c r="A7203" t="s">
        <v>186</v>
      </c>
      <c r="B7203" t="s">
        <v>57</v>
      </c>
      <c r="C7203">
        <v>7</v>
      </c>
      <c r="D7203">
        <v>153454129</v>
      </c>
      <c r="E7203">
        <v>153454207</v>
      </c>
    </row>
    <row r="7204" spans="1:6" x14ac:dyDescent="0.45">
      <c r="A7204" t="s">
        <v>99</v>
      </c>
      <c r="B7204" t="s">
        <v>62</v>
      </c>
      <c r="C7204">
        <v>22</v>
      </c>
      <c r="D7204">
        <v>28035411</v>
      </c>
      <c r="E7204">
        <v>28035517</v>
      </c>
    </row>
    <row r="7205" spans="1:6" x14ac:dyDescent="0.45">
      <c r="A7205" t="s">
        <v>99</v>
      </c>
      <c r="B7205" t="s">
        <v>62</v>
      </c>
      <c r="C7205">
        <v>12</v>
      </c>
      <c r="D7205">
        <v>134565775</v>
      </c>
      <c r="E7205">
        <v>134565881</v>
      </c>
    </row>
    <row r="7206" spans="1:6" x14ac:dyDescent="0.45">
      <c r="B7206" t="s">
        <v>47</v>
      </c>
      <c r="C7206">
        <v>19</v>
      </c>
      <c r="D7206">
        <v>51230840</v>
      </c>
      <c r="E7206">
        <v>51230888</v>
      </c>
    </row>
    <row r="7207" spans="1:6" x14ac:dyDescent="0.45">
      <c r="B7207" t="s">
        <v>47</v>
      </c>
      <c r="C7207">
        <v>16</v>
      </c>
      <c r="D7207">
        <v>19473115</v>
      </c>
      <c r="E7207">
        <v>19473211</v>
      </c>
    </row>
    <row r="7208" spans="1:6" x14ac:dyDescent="0.45">
      <c r="A7208" t="s">
        <v>186</v>
      </c>
      <c r="B7208" t="s">
        <v>57</v>
      </c>
      <c r="C7208">
        <v>3</v>
      </c>
      <c r="D7208">
        <v>54422853</v>
      </c>
      <c r="E7208">
        <v>54422964</v>
      </c>
    </row>
    <row r="7209" spans="1:6" x14ac:dyDescent="0.45">
      <c r="A7209" t="s">
        <v>2229</v>
      </c>
      <c r="B7209" t="s">
        <v>10</v>
      </c>
      <c r="C7209">
        <v>6</v>
      </c>
      <c r="D7209">
        <v>33488046</v>
      </c>
      <c r="E7209">
        <v>33517789</v>
      </c>
    </row>
    <row r="7210" spans="1:6" x14ac:dyDescent="0.45">
      <c r="A7210" t="s">
        <v>99</v>
      </c>
      <c r="B7210" t="s">
        <v>62</v>
      </c>
      <c r="C7210">
        <v>17</v>
      </c>
      <c r="D7210">
        <v>63048614</v>
      </c>
      <c r="E7210">
        <v>63048717</v>
      </c>
    </row>
    <row r="7211" spans="1:6" x14ac:dyDescent="0.45">
      <c r="A7211" t="s">
        <v>99</v>
      </c>
      <c r="B7211" t="s">
        <v>62</v>
      </c>
      <c r="C7211">
        <v>12</v>
      </c>
      <c r="D7211">
        <v>20151834</v>
      </c>
      <c r="E7211">
        <v>20151940</v>
      </c>
    </row>
    <row r="7212" spans="1:6" x14ac:dyDescent="0.45">
      <c r="A7212" t="s">
        <v>71</v>
      </c>
      <c r="B7212" t="s">
        <v>57</v>
      </c>
      <c r="C7212">
        <v>3</v>
      </c>
      <c r="D7212">
        <v>123261873</v>
      </c>
      <c r="E7212">
        <v>123262161</v>
      </c>
    </row>
    <row r="7213" spans="1:6" x14ac:dyDescent="0.45">
      <c r="A7213" t="s">
        <v>99</v>
      </c>
      <c r="B7213" t="s">
        <v>62</v>
      </c>
      <c r="C7213">
        <v>1</v>
      </c>
      <c r="D7213">
        <v>67194981</v>
      </c>
      <c r="E7213">
        <v>67195084</v>
      </c>
    </row>
    <row r="7214" spans="1:6" x14ac:dyDescent="0.45">
      <c r="B7214" t="s">
        <v>10</v>
      </c>
      <c r="C7214">
        <v>3</v>
      </c>
      <c r="D7214">
        <v>47559155</v>
      </c>
      <c r="E7214">
        <v>47559670</v>
      </c>
    </row>
    <row r="7215" spans="1:6" x14ac:dyDescent="0.45">
      <c r="A7215" t="s">
        <v>2230</v>
      </c>
      <c r="B7215" t="s">
        <v>10</v>
      </c>
      <c r="C7215">
        <v>9</v>
      </c>
      <c r="D7215">
        <v>70175339</v>
      </c>
      <c r="E7215">
        <v>70201814</v>
      </c>
    </row>
    <row r="7216" spans="1:6" x14ac:dyDescent="0.45">
      <c r="A7216" t="s">
        <v>71</v>
      </c>
      <c r="B7216" t="s">
        <v>57</v>
      </c>
      <c r="C7216" t="s">
        <v>2231</v>
      </c>
      <c r="D7216">
        <v>6422</v>
      </c>
      <c r="E7216">
        <v>6696</v>
      </c>
    </row>
    <row r="7217" spans="1:6" x14ac:dyDescent="0.45">
      <c r="B7217" t="s">
        <v>47</v>
      </c>
      <c r="C7217">
        <v>11</v>
      </c>
      <c r="D7217">
        <v>13759845</v>
      </c>
      <c r="E7217">
        <v>13759943</v>
      </c>
    </row>
    <row r="7218" spans="1:6" x14ac:dyDescent="0.45">
      <c r="A7218" t="s">
        <v>2232</v>
      </c>
      <c r="B7218" t="s">
        <v>10</v>
      </c>
      <c r="C7218">
        <v>19</v>
      </c>
      <c r="D7218">
        <v>61038392</v>
      </c>
      <c r="E7218">
        <v>61039888</v>
      </c>
      <c r="F7218" t="s">
        <v>2232</v>
      </c>
    </row>
    <row r="7219" spans="1:6" x14ac:dyDescent="0.45">
      <c r="A7219" t="s">
        <v>99</v>
      </c>
      <c r="B7219" t="s">
        <v>62</v>
      </c>
      <c r="C7219" t="s">
        <v>632</v>
      </c>
      <c r="D7219">
        <v>44756</v>
      </c>
      <c r="E7219">
        <v>44862</v>
      </c>
    </row>
    <row r="7220" spans="1:6" x14ac:dyDescent="0.45">
      <c r="A7220" t="s">
        <v>2233</v>
      </c>
      <c r="B7220" t="s">
        <v>47</v>
      </c>
      <c r="C7220">
        <v>19</v>
      </c>
      <c r="D7220">
        <v>56030297</v>
      </c>
      <c r="E7220">
        <v>56030383</v>
      </c>
    </row>
    <row r="7221" spans="1:6" x14ac:dyDescent="0.45">
      <c r="A7221" t="s">
        <v>99</v>
      </c>
      <c r="B7221" t="s">
        <v>62</v>
      </c>
      <c r="C7221">
        <v>9</v>
      </c>
      <c r="D7221">
        <v>111100412</v>
      </c>
      <c r="E7221">
        <v>111100476</v>
      </c>
    </row>
    <row r="7222" spans="1:6" x14ac:dyDescent="0.45">
      <c r="A7222" t="s">
        <v>186</v>
      </c>
      <c r="B7222" t="s">
        <v>57</v>
      </c>
      <c r="C7222">
        <v>20</v>
      </c>
      <c r="D7222">
        <v>35829756</v>
      </c>
      <c r="E7222">
        <v>35829853</v>
      </c>
    </row>
    <row r="7223" spans="1:6" x14ac:dyDescent="0.45">
      <c r="A7223" t="s">
        <v>99</v>
      </c>
      <c r="B7223" t="s">
        <v>62</v>
      </c>
      <c r="C7223">
        <v>14</v>
      </c>
      <c r="D7223">
        <v>88151672</v>
      </c>
      <c r="E7223">
        <v>88151779</v>
      </c>
    </row>
    <row r="7224" spans="1:6" x14ac:dyDescent="0.45">
      <c r="A7224" t="s">
        <v>2234</v>
      </c>
      <c r="B7224" t="s">
        <v>10</v>
      </c>
      <c r="C7224">
        <v>11</v>
      </c>
      <c r="D7224">
        <v>5785332</v>
      </c>
      <c r="E7224">
        <v>5786321</v>
      </c>
    </row>
    <row r="7225" spans="1:6" x14ac:dyDescent="0.45">
      <c r="A7225" t="s">
        <v>2235</v>
      </c>
      <c r="B7225" t="s">
        <v>10</v>
      </c>
      <c r="C7225">
        <v>15</v>
      </c>
      <c r="D7225">
        <v>25342082</v>
      </c>
      <c r="E7225">
        <v>25374403</v>
      </c>
    </row>
    <row r="7226" spans="1:6" x14ac:dyDescent="0.45">
      <c r="A7226" t="s">
        <v>71</v>
      </c>
      <c r="B7226" t="s">
        <v>57</v>
      </c>
      <c r="C7226">
        <v>15</v>
      </c>
      <c r="D7226">
        <v>12827270</v>
      </c>
      <c r="E7226">
        <v>12827506</v>
      </c>
    </row>
    <row r="7227" spans="1:6" x14ac:dyDescent="0.45">
      <c r="B7227" t="s">
        <v>47</v>
      </c>
      <c r="C7227">
        <v>1</v>
      </c>
      <c r="D7227">
        <v>226988834</v>
      </c>
      <c r="E7227">
        <v>226988932</v>
      </c>
    </row>
    <row r="7228" spans="1:6" x14ac:dyDescent="0.45">
      <c r="A7228" t="s">
        <v>2236</v>
      </c>
      <c r="B7228" t="s">
        <v>47</v>
      </c>
      <c r="C7228">
        <v>18</v>
      </c>
      <c r="D7228">
        <v>44610107</v>
      </c>
      <c r="E7228">
        <v>44610176</v>
      </c>
      <c r="F7228" t="s">
        <v>2236</v>
      </c>
    </row>
    <row r="7229" spans="1:6" x14ac:dyDescent="0.45">
      <c r="A7229" t="s">
        <v>71</v>
      </c>
      <c r="B7229" t="s">
        <v>57</v>
      </c>
      <c r="C7229">
        <v>19</v>
      </c>
      <c r="D7229">
        <v>37361507</v>
      </c>
      <c r="E7229">
        <v>37361774</v>
      </c>
    </row>
    <row r="7230" spans="1:6" x14ac:dyDescent="0.45">
      <c r="A7230" t="s">
        <v>340</v>
      </c>
      <c r="B7230" t="s">
        <v>10</v>
      </c>
      <c r="C7230">
        <v>17</v>
      </c>
      <c r="D7230">
        <v>21757880</v>
      </c>
      <c r="E7230">
        <v>21782143</v>
      </c>
    </row>
    <row r="7231" spans="1:6" x14ac:dyDescent="0.45">
      <c r="A7231" t="s">
        <v>186</v>
      </c>
      <c r="B7231" t="s">
        <v>57</v>
      </c>
      <c r="C7231">
        <v>12</v>
      </c>
      <c r="D7231">
        <v>126211315</v>
      </c>
      <c r="E7231">
        <v>126211416</v>
      </c>
    </row>
    <row r="7232" spans="1:6" x14ac:dyDescent="0.45">
      <c r="A7232" t="s">
        <v>99</v>
      </c>
      <c r="B7232" t="s">
        <v>62</v>
      </c>
      <c r="C7232">
        <v>3</v>
      </c>
      <c r="D7232">
        <v>24181190</v>
      </c>
      <c r="E7232">
        <v>24181293</v>
      </c>
    </row>
    <row r="7233" spans="1:6" x14ac:dyDescent="0.45">
      <c r="A7233" t="s">
        <v>99</v>
      </c>
      <c r="B7233" t="s">
        <v>62</v>
      </c>
      <c r="C7233">
        <v>12</v>
      </c>
      <c r="D7233">
        <v>39229072</v>
      </c>
      <c r="E7233">
        <v>39229175</v>
      </c>
    </row>
    <row r="7234" spans="1:6" x14ac:dyDescent="0.45">
      <c r="A7234" t="s">
        <v>180</v>
      </c>
      <c r="B7234" t="s">
        <v>62</v>
      </c>
      <c r="C7234">
        <v>4</v>
      </c>
      <c r="D7234">
        <v>90377630</v>
      </c>
      <c r="E7234">
        <v>90377794</v>
      </c>
    </row>
    <row r="7235" spans="1:6" x14ac:dyDescent="0.45">
      <c r="A7235" t="s">
        <v>2237</v>
      </c>
      <c r="B7235" t="s">
        <v>10</v>
      </c>
      <c r="C7235">
        <v>20</v>
      </c>
      <c r="D7235">
        <v>61016174</v>
      </c>
      <c r="E7235">
        <v>61028299</v>
      </c>
    </row>
    <row r="7236" spans="1:6" x14ac:dyDescent="0.45">
      <c r="A7236" t="s">
        <v>2238</v>
      </c>
      <c r="B7236" t="s">
        <v>10</v>
      </c>
      <c r="C7236">
        <v>19</v>
      </c>
      <c r="D7236">
        <v>7908267</v>
      </c>
      <c r="E7236">
        <v>7909946</v>
      </c>
      <c r="F7236" t="s">
        <v>2238</v>
      </c>
    </row>
    <row r="7237" spans="1:6" x14ac:dyDescent="0.45">
      <c r="B7237" t="s">
        <v>47</v>
      </c>
      <c r="C7237" t="s">
        <v>580</v>
      </c>
      <c r="D7237">
        <v>466274</v>
      </c>
      <c r="E7237">
        <v>466373</v>
      </c>
    </row>
    <row r="7238" spans="1:6" x14ac:dyDescent="0.45">
      <c r="A7238" t="s">
        <v>71</v>
      </c>
      <c r="B7238" t="s">
        <v>57</v>
      </c>
      <c r="C7238">
        <v>17</v>
      </c>
      <c r="D7238">
        <v>1600943</v>
      </c>
      <c r="E7238">
        <v>1601248</v>
      </c>
    </row>
    <row r="7239" spans="1:6" x14ac:dyDescent="0.45">
      <c r="A7239" t="s">
        <v>99</v>
      </c>
      <c r="B7239" t="s">
        <v>62</v>
      </c>
      <c r="C7239" t="s">
        <v>2239</v>
      </c>
      <c r="D7239">
        <v>1921</v>
      </c>
      <c r="E7239">
        <v>2008</v>
      </c>
    </row>
    <row r="7240" spans="1:6" x14ac:dyDescent="0.45">
      <c r="A7240" t="s">
        <v>2240</v>
      </c>
      <c r="B7240" t="s">
        <v>47</v>
      </c>
      <c r="C7240">
        <v>15</v>
      </c>
      <c r="D7240">
        <v>69337109</v>
      </c>
      <c r="E7240">
        <v>69337186</v>
      </c>
      <c r="F7240" t="s">
        <v>2240</v>
      </c>
    </row>
    <row r="7241" spans="1:6" x14ac:dyDescent="0.45">
      <c r="A7241" t="s">
        <v>2241</v>
      </c>
      <c r="B7241" t="s">
        <v>10</v>
      </c>
      <c r="C7241">
        <v>7</v>
      </c>
      <c r="D7241">
        <v>104150798</v>
      </c>
      <c r="E7241">
        <v>104153065</v>
      </c>
    </row>
    <row r="7242" spans="1:6" x14ac:dyDescent="0.45">
      <c r="A7242" t="s">
        <v>2242</v>
      </c>
      <c r="B7242" t="s">
        <v>10</v>
      </c>
      <c r="C7242">
        <v>19</v>
      </c>
      <c r="D7242">
        <v>53026567</v>
      </c>
      <c r="E7242">
        <v>53026920</v>
      </c>
      <c r="F7242" t="s">
        <v>2242</v>
      </c>
    </row>
    <row r="7243" spans="1:6" x14ac:dyDescent="0.45">
      <c r="A7243" t="s">
        <v>99</v>
      </c>
      <c r="B7243" t="s">
        <v>62</v>
      </c>
      <c r="C7243">
        <v>1</v>
      </c>
      <c r="D7243">
        <v>184493652</v>
      </c>
      <c r="E7243">
        <v>184493758</v>
      </c>
    </row>
    <row r="7244" spans="1:6" x14ac:dyDescent="0.45">
      <c r="A7244" t="s">
        <v>2243</v>
      </c>
      <c r="B7244" t="s">
        <v>10</v>
      </c>
      <c r="C7244">
        <v>9</v>
      </c>
      <c r="D7244">
        <v>110841303</v>
      </c>
      <c r="E7244">
        <v>110918814</v>
      </c>
    </row>
    <row r="7245" spans="1:6" x14ac:dyDescent="0.45">
      <c r="A7245" t="s">
        <v>99</v>
      </c>
      <c r="B7245" t="s">
        <v>62</v>
      </c>
      <c r="C7245" t="s">
        <v>485</v>
      </c>
      <c r="D7245">
        <v>148211</v>
      </c>
      <c r="E7245">
        <v>148312</v>
      </c>
    </row>
    <row r="7246" spans="1:6" x14ac:dyDescent="0.45">
      <c r="A7246" t="s">
        <v>99</v>
      </c>
      <c r="B7246" t="s">
        <v>62</v>
      </c>
      <c r="C7246">
        <v>6</v>
      </c>
      <c r="D7246">
        <v>133324326</v>
      </c>
      <c r="E7246">
        <v>133324431</v>
      </c>
    </row>
    <row r="7247" spans="1:6" x14ac:dyDescent="0.45">
      <c r="A7247" t="s">
        <v>2244</v>
      </c>
      <c r="B7247" t="s">
        <v>10</v>
      </c>
      <c r="C7247" t="s">
        <v>31</v>
      </c>
      <c r="D7247">
        <v>43745175</v>
      </c>
      <c r="E7247">
        <v>43746446</v>
      </c>
    </row>
    <row r="7248" spans="1:6" x14ac:dyDescent="0.45">
      <c r="B7248" t="s">
        <v>47</v>
      </c>
      <c r="C7248">
        <v>16</v>
      </c>
      <c r="D7248">
        <v>23893357</v>
      </c>
      <c r="E7248">
        <v>23893456</v>
      </c>
    </row>
    <row r="7249" spans="1:6" x14ac:dyDescent="0.45">
      <c r="A7249" t="s">
        <v>71</v>
      </c>
      <c r="B7249" t="s">
        <v>57</v>
      </c>
      <c r="C7249" t="s">
        <v>38</v>
      </c>
      <c r="D7249">
        <v>121604308</v>
      </c>
      <c r="E7249">
        <v>121604593</v>
      </c>
    </row>
    <row r="7250" spans="1:6" x14ac:dyDescent="0.45">
      <c r="A7250" t="s">
        <v>71</v>
      </c>
      <c r="B7250" t="s">
        <v>57</v>
      </c>
      <c r="C7250">
        <v>19</v>
      </c>
      <c r="D7250">
        <v>4320193</v>
      </c>
      <c r="E7250">
        <v>4320468</v>
      </c>
    </row>
    <row r="7251" spans="1:6" x14ac:dyDescent="0.45">
      <c r="A7251" t="s">
        <v>2245</v>
      </c>
      <c r="B7251" t="s">
        <v>10</v>
      </c>
      <c r="C7251">
        <v>11</v>
      </c>
      <c r="D7251">
        <v>83601632</v>
      </c>
      <c r="E7251">
        <v>85768534</v>
      </c>
    </row>
    <row r="7252" spans="1:6" x14ac:dyDescent="0.45">
      <c r="A7252" t="s">
        <v>2246</v>
      </c>
      <c r="B7252" t="s">
        <v>47</v>
      </c>
      <c r="C7252">
        <v>19</v>
      </c>
      <c r="D7252">
        <v>13673922</v>
      </c>
      <c r="E7252">
        <v>13673978</v>
      </c>
      <c r="F7252" t="s">
        <v>2246</v>
      </c>
    </row>
    <row r="7253" spans="1:6" x14ac:dyDescent="0.45">
      <c r="B7253" t="s">
        <v>10</v>
      </c>
      <c r="C7253">
        <v>13</v>
      </c>
      <c r="D7253">
        <v>34183469</v>
      </c>
      <c r="E7253">
        <v>34183657</v>
      </c>
    </row>
    <row r="7254" spans="1:6" x14ac:dyDescent="0.45">
      <c r="A7254" t="s">
        <v>2247</v>
      </c>
      <c r="B7254" t="s">
        <v>57</v>
      </c>
      <c r="C7254">
        <v>12</v>
      </c>
      <c r="D7254">
        <v>100272938</v>
      </c>
      <c r="E7254">
        <v>100273046</v>
      </c>
    </row>
    <row r="7255" spans="1:6" x14ac:dyDescent="0.45">
      <c r="A7255" t="s">
        <v>99</v>
      </c>
      <c r="B7255" t="s">
        <v>62</v>
      </c>
      <c r="C7255">
        <v>3</v>
      </c>
      <c r="D7255">
        <v>308998</v>
      </c>
      <c r="E7255">
        <v>309102</v>
      </c>
    </row>
    <row r="7256" spans="1:6" x14ac:dyDescent="0.45">
      <c r="A7256" t="s">
        <v>99</v>
      </c>
      <c r="B7256" t="s">
        <v>62</v>
      </c>
      <c r="C7256">
        <v>12</v>
      </c>
      <c r="D7256">
        <v>11694365</v>
      </c>
      <c r="E7256">
        <v>11694429</v>
      </c>
    </row>
    <row r="7257" spans="1:6" x14ac:dyDescent="0.45">
      <c r="A7257" t="s">
        <v>99</v>
      </c>
      <c r="B7257" t="s">
        <v>62</v>
      </c>
      <c r="C7257" t="s">
        <v>2248</v>
      </c>
      <c r="D7257">
        <v>770</v>
      </c>
      <c r="E7257">
        <v>876</v>
      </c>
    </row>
    <row r="7258" spans="1:6" x14ac:dyDescent="0.45">
      <c r="A7258" t="s">
        <v>2249</v>
      </c>
      <c r="B7258" t="s">
        <v>10</v>
      </c>
      <c r="C7258">
        <v>3</v>
      </c>
      <c r="D7258">
        <v>47578548</v>
      </c>
      <c r="E7258">
        <v>47583720</v>
      </c>
      <c r="F7258" t="s">
        <v>2249</v>
      </c>
    </row>
    <row r="7259" spans="1:6" x14ac:dyDescent="0.45">
      <c r="B7259" t="s">
        <v>47</v>
      </c>
      <c r="C7259" t="s">
        <v>31</v>
      </c>
      <c r="D7259">
        <v>29568677</v>
      </c>
      <c r="E7259">
        <v>29568776</v>
      </c>
    </row>
    <row r="7260" spans="1:6" x14ac:dyDescent="0.45">
      <c r="A7260" t="s">
        <v>71</v>
      </c>
      <c r="B7260" t="s">
        <v>57</v>
      </c>
      <c r="C7260" t="s">
        <v>31</v>
      </c>
      <c r="D7260">
        <v>24460307</v>
      </c>
      <c r="E7260">
        <v>24460597</v>
      </c>
    </row>
    <row r="7261" spans="1:6" x14ac:dyDescent="0.45">
      <c r="A7261" t="s">
        <v>99</v>
      </c>
      <c r="B7261" t="s">
        <v>62</v>
      </c>
      <c r="C7261" t="s">
        <v>2250</v>
      </c>
      <c r="D7261">
        <v>1220</v>
      </c>
      <c r="E7261">
        <v>1326</v>
      </c>
    </row>
    <row r="7262" spans="1:6" x14ac:dyDescent="0.45">
      <c r="B7262" t="s">
        <v>47</v>
      </c>
      <c r="C7262">
        <v>17</v>
      </c>
      <c r="D7262">
        <v>9100541</v>
      </c>
      <c r="E7262">
        <v>9100608</v>
      </c>
    </row>
    <row r="7263" spans="1:6" x14ac:dyDescent="0.45">
      <c r="B7263" t="s">
        <v>59</v>
      </c>
      <c r="C7263" t="s">
        <v>31</v>
      </c>
      <c r="D7263">
        <v>11457847</v>
      </c>
      <c r="E7263">
        <v>11458272</v>
      </c>
    </row>
    <row r="7264" spans="1:6" x14ac:dyDescent="0.45">
      <c r="A7264" t="s">
        <v>99</v>
      </c>
      <c r="B7264" t="s">
        <v>62</v>
      </c>
      <c r="C7264">
        <v>4</v>
      </c>
      <c r="D7264">
        <v>85560852</v>
      </c>
      <c r="E7264">
        <v>85560957</v>
      </c>
    </row>
    <row r="7265" spans="1:6" x14ac:dyDescent="0.45">
      <c r="A7265" t="s">
        <v>99</v>
      </c>
      <c r="B7265" t="s">
        <v>62</v>
      </c>
      <c r="C7265" t="s">
        <v>31</v>
      </c>
      <c r="D7265">
        <v>89121905</v>
      </c>
      <c r="E7265">
        <v>89122008</v>
      </c>
    </row>
    <row r="7266" spans="1:6" x14ac:dyDescent="0.45">
      <c r="A7266" t="s">
        <v>2251</v>
      </c>
      <c r="B7266" t="s">
        <v>10</v>
      </c>
      <c r="C7266">
        <v>17</v>
      </c>
      <c r="D7266">
        <v>12390986</v>
      </c>
      <c r="E7266">
        <v>12392065</v>
      </c>
      <c r="F7266" t="s">
        <v>2251</v>
      </c>
    </row>
    <row r="7267" spans="1:6" x14ac:dyDescent="0.45">
      <c r="B7267" t="s">
        <v>47</v>
      </c>
      <c r="C7267">
        <v>3</v>
      </c>
      <c r="D7267">
        <v>50906653</v>
      </c>
      <c r="E7267">
        <v>50906749</v>
      </c>
    </row>
    <row r="7268" spans="1:6" x14ac:dyDescent="0.45">
      <c r="A7268" t="s">
        <v>71</v>
      </c>
      <c r="B7268" t="s">
        <v>57</v>
      </c>
      <c r="C7268">
        <v>17</v>
      </c>
      <c r="D7268">
        <v>5088925</v>
      </c>
      <c r="E7268">
        <v>5089265</v>
      </c>
    </row>
    <row r="7269" spans="1:6" x14ac:dyDescent="0.45">
      <c r="B7269" t="s">
        <v>47</v>
      </c>
      <c r="C7269">
        <v>20</v>
      </c>
      <c r="D7269">
        <v>66148608</v>
      </c>
      <c r="E7269">
        <v>66148701</v>
      </c>
    </row>
    <row r="7270" spans="1:6" x14ac:dyDescent="0.45">
      <c r="A7270" t="s">
        <v>2252</v>
      </c>
      <c r="B7270" t="s">
        <v>57</v>
      </c>
      <c r="C7270">
        <v>6</v>
      </c>
      <c r="D7270">
        <v>30278620</v>
      </c>
      <c r="E7270">
        <v>30278718</v>
      </c>
    </row>
    <row r="7271" spans="1:6" x14ac:dyDescent="0.45">
      <c r="A7271" t="s">
        <v>71</v>
      </c>
      <c r="B7271" t="s">
        <v>57</v>
      </c>
      <c r="C7271">
        <v>17</v>
      </c>
      <c r="D7271">
        <v>2244460</v>
      </c>
      <c r="E7271">
        <v>2244737</v>
      </c>
    </row>
    <row r="7272" spans="1:6" x14ac:dyDescent="0.45">
      <c r="A7272" t="s">
        <v>99</v>
      </c>
      <c r="B7272" t="s">
        <v>62</v>
      </c>
      <c r="C7272" t="s">
        <v>2253</v>
      </c>
      <c r="D7272">
        <v>20799</v>
      </c>
      <c r="E7272">
        <v>20902</v>
      </c>
    </row>
    <row r="7273" spans="1:6" x14ac:dyDescent="0.45">
      <c r="A7273" t="s">
        <v>71</v>
      </c>
      <c r="B7273" t="s">
        <v>57</v>
      </c>
      <c r="C7273">
        <v>1</v>
      </c>
      <c r="D7273">
        <v>31776474</v>
      </c>
      <c r="E7273">
        <v>31776774</v>
      </c>
    </row>
    <row r="7274" spans="1:6" x14ac:dyDescent="0.45">
      <c r="A7274" t="s">
        <v>180</v>
      </c>
      <c r="B7274" t="s">
        <v>62</v>
      </c>
      <c r="C7274" t="s">
        <v>65</v>
      </c>
      <c r="D7274">
        <v>70441338</v>
      </c>
      <c r="E7274">
        <v>70441501</v>
      </c>
    </row>
    <row r="7275" spans="1:6" x14ac:dyDescent="0.45">
      <c r="A7275" t="s">
        <v>99</v>
      </c>
      <c r="B7275" t="s">
        <v>62</v>
      </c>
      <c r="C7275">
        <v>3</v>
      </c>
      <c r="D7275">
        <v>12801242</v>
      </c>
      <c r="E7275">
        <v>12801343</v>
      </c>
    </row>
    <row r="7276" spans="1:6" x14ac:dyDescent="0.45">
      <c r="A7276" t="s">
        <v>2254</v>
      </c>
      <c r="B7276" t="s">
        <v>47</v>
      </c>
      <c r="C7276">
        <v>12</v>
      </c>
      <c r="D7276">
        <v>32633630</v>
      </c>
      <c r="E7276">
        <v>32633702</v>
      </c>
      <c r="F7276" t="s">
        <v>2254</v>
      </c>
    </row>
    <row r="7277" spans="1:6" x14ac:dyDescent="0.45">
      <c r="A7277" t="s">
        <v>99</v>
      </c>
      <c r="B7277" t="s">
        <v>62</v>
      </c>
      <c r="C7277">
        <v>18</v>
      </c>
      <c r="D7277">
        <v>21295342</v>
      </c>
      <c r="E7277">
        <v>21295446</v>
      </c>
    </row>
    <row r="7278" spans="1:6" x14ac:dyDescent="0.45">
      <c r="B7278" t="s">
        <v>47</v>
      </c>
      <c r="C7278">
        <v>1</v>
      </c>
      <c r="D7278">
        <v>206535287</v>
      </c>
      <c r="E7278">
        <v>206535377</v>
      </c>
    </row>
    <row r="7279" spans="1:6" x14ac:dyDescent="0.45">
      <c r="A7279" t="s">
        <v>99</v>
      </c>
      <c r="B7279" t="s">
        <v>62</v>
      </c>
      <c r="C7279">
        <v>15</v>
      </c>
      <c r="D7279">
        <v>27238160</v>
      </c>
      <c r="E7279">
        <v>27238262</v>
      </c>
    </row>
    <row r="7280" spans="1:6" x14ac:dyDescent="0.45">
      <c r="A7280" t="s">
        <v>99</v>
      </c>
      <c r="B7280" t="s">
        <v>62</v>
      </c>
      <c r="C7280">
        <v>10</v>
      </c>
      <c r="D7280">
        <v>20531081</v>
      </c>
      <c r="E7280">
        <v>20531184</v>
      </c>
    </row>
    <row r="7281" spans="1:6" x14ac:dyDescent="0.45">
      <c r="A7281" t="s">
        <v>71</v>
      </c>
      <c r="B7281" t="s">
        <v>57</v>
      </c>
      <c r="C7281">
        <v>8</v>
      </c>
      <c r="D7281">
        <v>57031849</v>
      </c>
      <c r="E7281">
        <v>57032145</v>
      </c>
    </row>
    <row r="7282" spans="1:6" x14ac:dyDescent="0.45">
      <c r="A7282" t="s">
        <v>2255</v>
      </c>
      <c r="B7282" t="s">
        <v>10</v>
      </c>
      <c r="C7282">
        <v>5</v>
      </c>
      <c r="D7282">
        <v>141981729</v>
      </c>
      <c r="E7282">
        <v>141999312</v>
      </c>
    </row>
    <row r="7283" spans="1:6" x14ac:dyDescent="0.45">
      <c r="B7283" t="s">
        <v>47</v>
      </c>
      <c r="C7283">
        <v>1</v>
      </c>
      <c r="D7283">
        <v>161324779</v>
      </c>
      <c r="E7283">
        <v>161324878</v>
      </c>
    </row>
    <row r="7284" spans="1:6" x14ac:dyDescent="0.45">
      <c r="A7284" t="s">
        <v>99</v>
      </c>
      <c r="B7284" t="s">
        <v>62</v>
      </c>
      <c r="C7284">
        <v>3</v>
      </c>
      <c r="D7284">
        <v>55521070</v>
      </c>
      <c r="E7284">
        <v>55521160</v>
      </c>
    </row>
    <row r="7285" spans="1:6" x14ac:dyDescent="0.45">
      <c r="A7285" t="s">
        <v>2256</v>
      </c>
      <c r="B7285" t="s">
        <v>47</v>
      </c>
      <c r="C7285">
        <v>9</v>
      </c>
      <c r="D7285">
        <v>89192630</v>
      </c>
      <c r="E7285">
        <v>89192688</v>
      </c>
      <c r="F7285" t="s">
        <v>2256</v>
      </c>
    </row>
    <row r="7286" spans="1:6" x14ac:dyDescent="0.45">
      <c r="A7286" t="s">
        <v>71</v>
      </c>
      <c r="B7286" t="s">
        <v>57</v>
      </c>
      <c r="C7286">
        <v>6</v>
      </c>
      <c r="D7286">
        <v>92680592</v>
      </c>
      <c r="E7286">
        <v>92680884</v>
      </c>
    </row>
    <row r="7287" spans="1:6" x14ac:dyDescent="0.45">
      <c r="B7287" t="s">
        <v>156</v>
      </c>
      <c r="C7287" t="s">
        <v>1474</v>
      </c>
      <c r="D7287">
        <v>1693</v>
      </c>
      <c r="E7287">
        <v>2085</v>
      </c>
    </row>
    <row r="7288" spans="1:6" x14ac:dyDescent="0.45">
      <c r="A7288" t="s">
        <v>99</v>
      </c>
      <c r="B7288" t="s">
        <v>62</v>
      </c>
      <c r="C7288" t="s">
        <v>38</v>
      </c>
      <c r="D7288">
        <v>25296417</v>
      </c>
      <c r="E7288">
        <v>25296519</v>
      </c>
    </row>
    <row r="7289" spans="1:6" x14ac:dyDescent="0.45">
      <c r="B7289" t="s">
        <v>10</v>
      </c>
      <c r="C7289">
        <v>6</v>
      </c>
      <c r="D7289">
        <v>5114118</v>
      </c>
      <c r="E7289">
        <v>5114534</v>
      </c>
    </row>
    <row r="7290" spans="1:6" x14ac:dyDescent="0.45">
      <c r="B7290" t="s">
        <v>77</v>
      </c>
      <c r="C7290">
        <v>22</v>
      </c>
      <c r="D7290">
        <v>8515722</v>
      </c>
      <c r="E7290">
        <v>8516075</v>
      </c>
    </row>
    <row r="7291" spans="1:6" x14ac:dyDescent="0.45">
      <c r="B7291" t="s">
        <v>10</v>
      </c>
      <c r="C7291">
        <v>11</v>
      </c>
      <c r="D7291">
        <v>3008742</v>
      </c>
      <c r="E7291">
        <v>3008921</v>
      </c>
    </row>
    <row r="7292" spans="1:6" x14ac:dyDescent="0.45">
      <c r="B7292" t="s">
        <v>10</v>
      </c>
      <c r="C7292" t="s">
        <v>789</v>
      </c>
      <c r="D7292">
        <v>7200</v>
      </c>
      <c r="E7292">
        <v>32726</v>
      </c>
    </row>
    <row r="7293" spans="1:6" x14ac:dyDescent="0.45">
      <c r="A7293" t="s">
        <v>99</v>
      </c>
      <c r="B7293" t="s">
        <v>62</v>
      </c>
      <c r="C7293">
        <v>11</v>
      </c>
      <c r="D7293">
        <v>85681120</v>
      </c>
      <c r="E7293">
        <v>85681226</v>
      </c>
    </row>
    <row r="7294" spans="1:6" x14ac:dyDescent="0.45">
      <c r="A7294" t="s">
        <v>71</v>
      </c>
      <c r="B7294" t="s">
        <v>57</v>
      </c>
      <c r="C7294">
        <v>12</v>
      </c>
      <c r="D7294">
        <v>33153054</v>
      </c>
      <c r="E7294">
        <v>33153354</v>
      </c>
    </row>
    <row r="7295" spans="1:6" x14ac:dyDescent="0.45">
      <c r="A7295" t="s">
        <v>2257</v>
      </c>
      <c r="B7295" t="s">
        <v>10</v>
      </c>
      <c r="C7295">
        <v>5</v>
      </c>
      <c r="D7295">
        <v>13958352</v>
      </c>
      <c r="E7295">
        <v>14233301</v>
      </c>
    </row>
    <row r="7296" spans="1:6" x14ac:dyDescent="0.45">
      <c r="B7296" t="s">
        <v>59</v>
      </c>
      <c r="C7296">
        <v>8</v>
      </c>
      <c r="D7296">
        <v>89426612</v>
      </c>
      <c r="E7296">
        <v>89427799</v>
      </c>
    </row>
    <row r="7297" spans="1:6" x14ac:dyDescent="0.45">
      <c r="A7297" t="s">
        <v>2258</v>
      </c>
      <c r="B7297" t="s">
        <v>10</v>
      </c>
      <c r="C7297">
        <v>11</v>
      </c>
      <c r="D7297">
        <v>125083951</v>
      </c>
      <c r="E7297">
        <v>125084931</v>
      </c>
    </row>
    <row r="7298" spans="1:6" x14ac:dyDescent="0.45">
      <c r="A7298" t="s">
        <v>2259</v>
      </c>
      <c r="B7298" t="s">
        <v>47</v>
      </c>
      <c r="C7298">
        <v>17</v>
      </c>
      <c r="D7298">
        <v>6885137</v>
      </c>
      <c r="E7298">
        <v>6885206</v>
      </c>
      <c r="F7298" t="s">
        <v>2259</v>
      </c>
    </row>
    <row r="7299" spans="1:6" x14ac:dyDescent="0.45">
      <c r="A7299" t="s">
        <v>2260</v>
      </c>
      <c r="B7299" t="s">
        <v>10</v>
      </c>
      <c r="C7299" t="s">
        <v>38</v>
      </c>
      <c r="D7299">
        <v>109040604</v>
      </c>
      <c r="E7299">
        <v>109041686</v>
      </c>
    </row>
    <row r="7300" spans="1:6" x14ac:dyDescent="0.45">
      <c r="B7300" t="s">
        <v>10</v>
      </c>
      <c r="C7300">
        <v>6</v>
      </c>
      <c r="D7300">
        <v>155200928</v>
      </c>
      <c r="E7300">
        <v>155201323</v>
      </c>
    </row>
    <row r="7301" spans="1:6" x14ac:dyDescent="0.45">
      <c r="A7301" t="s">
        <v>2261</v>
      </c>
      <c r="B7301" t="s">
        <v>10</v>
      </c>
      <c r="C7301">
        <v>1</v>
      </c>
      <c r="D7301">
        <v>31302065</v>
      </c>
      <c r="E7301">
        <v>31332749</v>
      </c>
    </row>
    <row r="7302" spans="1:6" x14ac:dyDescent="0.45">
      <c r="A7302" t="s">
        <v>99</v>
      </c>
      <c r="B7302" t="s">
        <v>62</v>
      </c>
      <c r="C7302">
        <v>12</v>
      </c>
      <c r="D7302">
        <v>104604412</v>
      </c>
      <c r="E7302">
        <v>104604515</v>
      </c>
    </row>
    <row r="7303" spans="1:6" x14ac:dyDescent="0.45">
      <c r="A7303" t="s">
        <v>99</v>
      </c>
      <c r="B7303" t="s">
        <v>62</v>
      </c>
      <c r="C7303" t="s">
        <v>65</v>
      </c>
      <c r="D7303">
        <v>80348232</v>
      </c>
      <c r="E7303">
        <v>80348338</v>
      </c>
    </row>
    <row r="7304" spans="1:6" x14ac:dyDescent="0.45">
      <c r="A7304" t="s">
        <v>99</v>
      </c>
      <c r="B7304" t="s">
        <v>62</v>
      </c>
      <c r="C7304">
        <v>20</v>
      </c>
      <c r="D7304">
        <v>45037723</v>
      </c>
      <c r="E7304">
        <v>45037828</v>
      </c>
    </row>
    <row r="7305" spans="1:6" x14ac:dyDescent="0.45">
      <c r="B7305" t="s">
        <v>10</v>
      </c>
      <c r="C7305">
        <v>3</v>
      </c>
      <c r="D7305">
        <v>137274667</v>
      </c>
      <c r="E7305">
        <v>137275044</v>
      </c>
    </row>
    <row r="7306" spans="1:6" x14ac:dyDescent="0.45">
      <c r="A7306" t="s">
        <v>71</v>
      </c>
      <c r="B7306" t="s">
        <v>57</v>
      </c>
      <c r="C7306">
        <v>1</v>
      </c>
      <c r="D7306">
        <v>21094221</v>
      </c>
      <c r="E7306">
        <v>21094517</v>
      </c>
    </row>
    <row r="7307" spans="1:6" x14ac:dyDescent="0.45">
      <c r="A7307" t="s">
        <v>99</v>
      </c>
      <c r="B7307" t="s">
        <v>62</v>
      </c>
      <c r="C7307" t="s">
        <v>682</v>
      </c>
      <c r="D7307">
        <v>69910</v>
      </c>
      <c r="E7307">
        <v>70016</v>
      </c>
    </row>
    <row r="7308" spans="1:6" x14ac:dyDescent="0.45">
      <c r="A7308" t="s">
        <v>2262</v>
      </c>
      <c r="B7308" t="s">
        <v>10</v>
      </c>
      <c r="C7308">
        <v>13</v>
      </c>
      <c r="D7308">
        <v>37290242</v>
      </c>
      <c r="E7308">
        <v>37311797</v>
      </c>
    </row>
    <row r="7309" spans="1:6" x14ac:dyDescent="0.45">
      <c r="B7309" t="s">
        <v>47</v>
      </c>
      <c r="C7309">
        <v>8</v>
      </c>
      <c r="D7309">
        <v>31929868</v>
      </c>
      <c r="E7309">
        <v>31929962</v>
      </c>
    </row>
    <row r="7310" spans="1:6" x14ac:dyDescent="0.45">
      <c r="A7310" t="s">
        <v>2263</v>
      </c>
      <c r="B7310" t="s">
        <v>10</v>
      </c>
      <c r="C7310">
        <v>17</v>
      </c>
      <c r="D7310">
        <v>15793943</v>
      </c>
      <c r="E7310">
        <v>15804721</v>
      </c>
    </row>
    <row r="7311" spans="1:6" x14ac:dyDescent="0.45">
      <c r="B7311" t="s">
        <v>59</v>
      </c>
      <c r="C7311">
        <v>6</v>
      </c>
      <c r="D7311">
        <v>10542534</v>
      </c>
      <c r="E7311">
        <v>10543169</v>
      </c>
    </row>
    <row r="7312" spans="1:6" x14ac:dyDescent="0.45">
      <c r="A7312" t="s">
        <v>2264</v>
      </c>
      <c r="B7312" t="s">
        <v>47</v>
      </c>
      <c r="C7312">
        <v>3</v>
      </c>
      <c r="D7312">
        <v>119999117</v>
      </c>
      <c r="E7312">
        <v>119999207</v>
      </c>
      <c r="F7312" t="s">
        <v>2264</v>
      </c>
    </row>
    <row r="7313" spans="1:5" x14ac:dyDescent="0.45">
      <c r="A7313" t="s">
        <v>2265</v>
      </c>
      <c r="B7313" t="s">
        <v>10</v>
      </c>
      <c r="C7313">
        <v>11</v>
      </c>
      <c r="D7313">
        <v>22755353</v>
      </c>
      <c r="E7313">
        <v>22764973</v>
      </c>
    </row>
    <row r="7314" spans="1:5" x14ac:dyDescent="0.45">
      <c r="A7314" t="s">
        <v>99</v>
      </c>
      <c r="B7314" t="s">
        <v>62</v>
      </c>
      <c r="C7314">
        <v>19</v>
      </c>
      <c r="D7314">
        <v>56113569</v>
      </c>
      <c r="E7314">
        <v>56113667</v>
      </c>
    </row>
    <row r="7315" spans="1:5" x14ac:dyDescent="0.45">
      <c r="A7315" t="s">
        <v>71</v>
      </c>
      <c r="B7315" t="s">
        <v>57</v>
      </c>
      <c r="C7315">
        <v>10</v>
      </c>
      <c r="D7315">
        <v>79226492</v>
      </c>
      <c r="E7315">
        <v>79226756</v>
      </c>
    </row>
    <row r="7316" spans="1:5" x14ac:dyDescent="0.45">
      <c r="A7316" t="s">
        <v>71</v>
      </c>
      <c r="B7316" t="s">
        <v>57</v>
      </c>
      <c r="C7316">
        <v>11</v>
      </c>
      <c r="D7316">
        <v>9446530</v>
      </c>
      <c r="E7316">
        <v>9446817</v>
      </c>
    </row>
    <row r="7317" spans="1:5" x14ac:dyDescent="0.45">
      <c r="A7317" t="s">
        <v>2266</v>
      </c>
      <c r="B7317" t="s">
        <v>85</v>
      </c>
      <c r="C7317">
        <v>5</v>
      </c>
      <c r="D7317">
        <v>111707383</v>
      </c>
      <c r="E7317">
        <v>111707515</v>
      </c>
    </row>
    <row r="7318" spans="1:5" x14ac:dyDescent="0.45">
      <c r="A7318" t="s">
        <v>99</v>
      </c>
      <c r="B7318" t="s">
        <v>62</v>
      </c>
      <c r="C7318">
        <v>11</v>
      </c>
      <c r="D7318">
        <v>60834438</v>
      </c>
      <c r="E7318">
        <v>60834544</v>
      </c>
    </row>
    <row r="7319" spans="1:5" x14ac:dyDescent="0.45">
      <c r="B7319" t="s">
        <v>47</v>
      </c>
      <c r="C7319">
        <v>4</v>
      </c>
      <c r="D7319">
        <v>172681678</v>
      </c>
      <c r="E7319">
        <v>172681774</v>
      </c>
    </row>
    <row r="7320" spans="1:5" x14ac:dyDescent="0.45">
      <c r="A7320" t="s">
        <v>2267</v>
      </c>
      <c r="B7320" t="s">
        <v>10</v>
      </c>
      <c r="C7320">
        <v>10</v>
      </c>
      <c r="D7320">
        <v>98687292</v>
      </c>
      <c r="E7320">
        <v>98687993</v>
      </c>
    </row>
    <row r="7321" spans="1:5" x14ac:dyDescent="0.45">
      <c r="B7321" t="s">
        <v>10</v>
      </c>
      <c r="C7321">
        <v>22</v>
      </c>
      <c r="D7321">
        <v>18636277</v>
      </c>
      <c r="E7321">
        <v>18636684</v>
      </c>
    </row>
    <row r="7322" spans="1:5" x14ac:dyDescent="0.45">
      <c r="B7322" t="s">
        <v>47</v>
      </c>
      <c r="C7322">
        <v>1</v>
      </c>
      <c r="D7322">
        <v>214945870</v>
      </c>
      <c r="E7322">
        <v>214945930</v>
      </c>
    </row>
    <row r="7323" spans="1:5" x14ac:dyDescent="0.45">
      <c r="B7323" t="s">
        <v>59</v>
      </c>
      <c r="C7323">
        <v>19</v>
      </c>
      <c r="D7323">
        <v>21410176</v>
      </c>
      <c r="E7323">
        <v>21410397</v>
      </c>
    </row>
    <row r="7324" spans="1:5" x14ac:dyDescent="0.45">
      <c r="A7324" t="s">
        <v>99</v>
      </c>
      <c r="B7324" t="s">
        <v>62</v>
      </c>
      <c r="C7324">
        <v>1</v>
      </c>
      <c r="D7324">
        <v>202789768</v>
      </c>
      <c r="E7324">
        <v>202789831</v>
      </c>
    </row>
    <row r="7325" spans="1:5" x14ac:dyDescent="0.45">
      <c r="B7325" t="s">
        <v>47</v>
      </c>
      <c r="C7325">
        <v>14</v>
      </c>
      <c r="D7325">
        <v>61997771</v>
      </c>
      <c r="E7325">
        <v>61997870</v>
      </c>
    </row>
    <row r="7326" spans="1:5" x14ac:dyDescent="0.45">
      <c r="A7326" t="s">
        <v>71</v>
      </c>
      <c r="B7326" t="s">
        <v>57</v>
      </c>
      <c r="C7326" t="s">
        <v>31</v>
      </c>
      <c r="D7326">
        <v>110119125</v>
      </c>
      <c r="E7326">
        <v>110119417</v>
      </c>
    </row>
    <row r="7327" spans="1:5" x14ac:dyDescent="0.45">
      <c r="A7327" t="s">
        <v>99</v>
      </c>
      <c r="B7327" t="s">
        <v>62</v>
      </c>
      <c r="C7327" t="s">
        <v>31</v>
      </c>
      <c r="D7327">
        <v>85350760</v>
      </c>
      <c r="E7327">
        <v>85350864</v>
      </c>
    </row>
    <row r="7328" spans="1:5" x14ac:dyDescent="0.45">
      <c r="A7328" t="s">
        <v>99</v>
      </c>
      <c r="B7328" t="s">
        <v>62</v>
      </c>
      <c r="C7328">
        <v>15</v>
      </c>
      <c r="D7328">
        <v>59995107</v>
      </c>
      <c r="E7328">
        <v>59995203</v>
      </c>
    </row>
    <row r="7329" spans="1:6" x14ac:dyDescent="0.45">
      <c r="A7329" t="s">
        <v>99</v>
      </c>
      <c r="B7329" t="s">
        <v>62</v>
      </c>
      <c r="C7329">
        <v>6</v>
      </c>
      <c r="D7329">
        <v>21226768</v>
      </c>
      <c r="E7329">
        <v>21226862</v>
      </c>
    </row>
    <row r="7330" spans="1:6" x14ac:dyDescent="0.45">
      <c r="A7330" t="s">
        <v>2268</v>
      </c>
      <c r="B7330" t="s">
        <v>47</v>
      </c>
      <c r="C7330">
        <v>20</v>
      </c>
      <c r="D7330">
        <v>47102371</v>
      </c>
      <c r="E7330">
        <v>47102434</v>
      </c>
      <c r="F7330" t="s">
        <v>2268</v>
      </c>
    </row>
    <row r="7331" spans="1:6" x14ac:dyDescent="0.45">
      <c r="A7331" t="s">
        <v>2269</v>
      </c>
      <c r="B7331" t="s">
        <v>10</v>
      </c>
      <c r="C7331">
        <v>20</v>
      </c>
      <c r="D7331">
        <v>36007862</v>
      </c>
      <c r="E7331">
        <v>36122377</v>
      </c>
    </row>
    <row r="7332" spans="1:6" x14ac:dyDescent="0.45">
      <c r="A7332" t="s">
        <v>2270</v>
      </c>
      <c r="B7332" t="s">
        <v>10</v>
      </c>
      <c r="C7332">
        <v>6</v>
      </c>
      <c r="D7332">
        <v>28123181</v>
      </c>
      <c r="E7332">
        <v>28123561</v>
      </c>
      <c r="F7332" t="s">
        <v>2270</v>
      </c>
    </row>
    <row r="7333" spans="1:6" x14ac:dyDescent="0.45">
      <c r="A7333" t="s">
        <v>71</v>
      </c>
      <c r="B7333" t="s">
        <v>57</v>
      </c>
      <c r="C7333">
        <v>11</v>
      </c>
      <c r="D7333">
        <v>16438726</v>
      </c>
      <c r="E7333">
        <v>16439010</v>
      </c>
    </row>
    <row r="7334" spans="1:6" x14ac:dyDescent="0.45">
      <c r="B7334" t="s">
        <v>47</v>
      </c>
      <c r="C7334">
        <v>3</v>
      </c>
      <c r="D7334">
        <v>145228682</v>
      </c>
      <c r="E7334">
        <v>145228774</v>
      </c>
    </row>
    <row r="7335" spans="1:6" x14ac:dyDescent="0.45">
      <c r="A7335" t="s">
        <v>99</v>
      </c>
      <c r="B7335" t="s">
        <v>62</v>
      </c>
      <c r="C7335">
        <v>4</v>
      </c>
      <c r="D7335">
        <v>155113162</v>
      </c>
      <c r="E7335">
        <v>155113257</v>
      </c>
    </row>
    <row r="7336" spans="1:6" x14ac:dyDescent="0.45">
      <c r="A7336" t="s">
        <v>2271</v>
      </c>
      <c r="B7336" t="s">
        <v>10</v>
      </c>
      <c r="C7336">
        <v>6</v>
      </c>
      <c r="D7336">
        <v>46684614</v>
      </c>
      <c r="E7336">
        <v>46696502</v>
      </c>
    </row>
    <row r="7337" spans="1:6" x14ac:dyDescent="0.45">
      <c r="A7337" t="s">
        <v>2272</v>
      </c>
      <c r="B7337" t="s">
        <v>10</v>
      </c>
      <c r="C7337">
        <v>1</v>
      </c>
      <c r="D7337">
        <v>160609781</v>
      </c>
      <c r="E7337">
        <v>160611487</v>
      </c>
      <c r="F7337" t="s">
        <v>2272</v>
      </c>
    </row>
    <row r="7338" spans="1:6" x14ac:dyDescent="0.45">
      <c r="B7338" t="s">
        <v>47</v>
      </c>
      <c r="C7338">
        <v>12</v>
      </c>
      <c r="D7338">
        <v>124756521</v>
      </c>
      <c r="E7338">
        <v>124756600</v>
      </c>
    </row>
    <row r="7339" spans="1:6" x14ac:dyDescent="0.45">
      <c r="A7339" t="s">
        <v>99</v>
      </c>
      <c r="B7339" t="s">
        <v>62</v>
      </c>
      <c r="C7339">
        <v>20</v>
      </c>
      <c r="D7339">
        <v>51552498</v>
      </c>
      <c r="E7339">
        <v>51552601</v>
      </c>
    </row>
    <row r="7340" spans="1:6" x14ac:dyDescent="0.45">
      <c r="A7340" t="s">
        <v>99</v>
      </c>
      <c r="B7340" t="s">
        <v>62</v>
      </c>
      <c r="C7340">
        <v>12</v>
      </c>
      <c r="D7340">
        <v>40955543</v>
      </c>
      <c r="E7340">
        <v>40955646</v>
      </c>
    </row>
    <row r="7341" spans="1:6" x14ac:dyDescent="0.45">
      <c r="A7341" t="s">
        <v>99</v>
      </c>
      <c r="B7341" t="s">
        <v>62</v>
      </c>
      <c r="C7341">
        <v>19</v>
      </c>
      <c r="D7341">
        <v>33640519</v>
      </c>
      <c r="E7341">
        <v>33640626</v>
      </c>
    </row>
    <row r="7342" spans="1:6" x14ac:dyDescent="0.45">
      <c r="A7342" t="s">
        <v>99</v>
      </c>
      <c r="B7342" t="s">
        <v>62</v>
      </c>
      <c r="C7342">
        <v>1</v>
      </c>
      <c r="D7342">
        <v>100607761</v>
      </c>
      <c r="E7342">
        <v>100607867</v>
      </c>
    </row>
    <row r="7343" spans="1:6" x14ac:dyDescent="0.45">
      <c r="A7343" t="s">
        <v>99</v>
      </c>
      <c r="B7343" t="s">
        <v>62</v>
      </c>
      <c r="C7343">
        <v>12</v>
      </c>
      <c r="D7343">
        <v>38836159</v>
      </c>
      <c r="E7343">
        <v>38836266</v>
      </c>
    </row>
    <row r="7344" spans="1:6" x14ac:dyDescent="0.45">
      <c r="A7344" t="s">
        <v>2273</v>
      </c>
      <c r="B7344" t="s">
        <v>10</v>
      </c>
      <c r="C7344" t="s">
        <v>31</v>
      </c>
      <c r="D7344">
        <v>47563727</v>
      </c>
      <c r="E7344">
        <v>47564407</v>
      </c>
    </row>
    <row r="7345" spans="1:6" x14ac:dyDescent="0.45">
      <c r="A7345" t="s">
        <v>99</v>
      </c>
      <c r="B7345" t="s">
        <v>62</v>
      </c>
      <c r="C7345" t="s">
        <v>31</v>
      </c>
      <c r="D7345">
        <v>26389913</v>
      </c>
      <c r="E7345">
        <v>26390013</v>
      </c>
    </row>
    <row r="7346" spans="1:6" x14ac:dyDescent="0.45">
      <c r="A7346" t="s">
        <v>99</v>
      </c>
      <c r="B7346" t="s">
        <v>62</v>
      </c>
      <c r="C7346">
        <v>3</v>
      </c>
      <c r="D7346">
        <v>105568707</v>
      </c>
      <c r="E7346">
        <v>105568813</v>
      </c>
    </row>
    <row r="7347" spans="1:6" x14ac:dyDescent="0.45">
      <c r="A7347" t="s">
        <v>71</v>
      </c>
      <c r="B7347" t="s">
        <v>57</v>
      </c>
      <c r="C7347">
        <v>22</v>
      </c>
      <c r="D7347">
        <v>10229645</v>
      </c>
      <c r="E7347">
        <v>10229986</v>
      </c>
    </row>
    <row r="7348" spans="1:6" x14ac:dyDescent="0.45">
      <c r="B7348" t="s">
        <v>47</v>
      </c>
      <c r="C7348">
        <v>5</v>
      </c>
      <c r="D7348">
        <v>115514196</v>
      </c>
      <c r="E7348">
        <v>115514294</v>
      </c>
    </row>
    <row r="7349" spans="1:6" x14ac:dyDescent="0.45">
      <c r="A7349" t="s">
        <v>2274</v>
      </c>
      <c r="B7349" t="s">
        <v>47</v>
      </c>
      <c r="C7349">
        <v>22</v>
      </c>
      <c r="D7349">
        <v>6676148</v>
      </c>
      <c r="E7349">
        <v>6676235</v>
      </c>
      <c r="F7349" t="s">
        <v>2274</v>
      </c>
    </row>
    <row r="7350" spans="1:6" x14ac:dyDescent="0.45">
      <c r="A7350" t="s">
        <v>2275</v>
      </c>
      <c r="B7350" t="s">
        <v>10</v>
      </c>
      <c r="C7350">
        <v>6</v>
      </c>
      <c r="D7350">
        <v>32009291</v>
      </c>
      <c r="E7350">
        <v>32014443</v>
      </c>
      <c r="F7350" t="s">
        <v>2275</v>
      </c>
    </row>
    <row r="7351" spans="1:6" x14ac:dyDescent="0.45">
      <c r="B7351" t="s">
        <v>10</v>
      </c>
      <c r="C7351" t="s">
        <v>65</v>
      </c>
      <c r="D7351">
        <v>68061331</v>
      </c>
      <c r="E7351">
        <v>68062916</v>
      </c>
    </row>
    <row r="7352" spans="1:6" x14ac:dyDescent="0.45">
      <c r="A7352" t="s">
        <v>2276</v>
      </c>
      <c r="B7352" t="s">
        <v>10</v>
      </c>
      <c r="C7352">
        <v>1</v>
      </c>
      <c r="D7352">
        <v>217093756</v>
      </c>
      <c r="E7352">
        <v>217093830</v>
      </c>
      <c r="F7352" t="s">
        <v>2276</v>
      </c>
    </row>
    <row r="7353" spans="1:6" x14ac:dyDescent="0.45">
      <c r="A7353" t="s">
        <v>2277</v>
      </c>
      <c r="B7353" t="s">
        <v>10</v>
      </c>
      <c r="C7353">
        <v>6</v>
      </c>
      <c r="D7353">
        <v>41543173</v>
      </c>
      <c r="E7353">
        <v>41570168</v>
      </c>
    </row>
    <row r="7354" spans="1:6" x14ac:dyDescent="0.45">
      <c r="A7354" t="s">
        <v>99</v>
      </c>
      <c r="B7354" t="s">
        <v>62</v>
      </c>
      <c r="C7354">
        <v>1</v>
      </c>
      <c r="D7354">
        <v>124623018</v>
      </c>
      <c r="E7354">
        <v>124623124</v>
      </c>
    </row>
    <row r="7355" spans="1:6" x14ac:dyDescent="0.45">
      <c r="A7355" t="s">
        <v>99</v>
      </c>
      <c r="B7355" t="s">
        <v>62</v>
      </c>
      <c r="C7355" t="s">
        <v>65</v>
      </c>
      <c r="D7355">
        <v>111095497</v>
      </c>
      <c r="E7355">
        <v>111095595</v>
      </c>
    </row>
    <row r="7356" spans="1:6" x14ac:dyDescent="0.45">
      <c r="A7356" t="s">
        <v>2278</v>
      </c>
      <c r="B7356" t="s">
        <v>47</v>
      </c>
      <c r="C7356">
        <v>19</v>
      </c>
      <c r="D7356">
        <v>56056866</v>
      </c>
      <c r="E7356">
        <v>56056963</v>
      </c>
    </row>
    <row r="7357" spans="1:6" x14ac:dyDescent="0.45">
      <c r="A7357" t="s">
        <v>99</v>
      </c>
      <c r="B7357" t="s">
        <v>62</v>
      </c>
      <c r="C7357" t="s">
        <v>31</v>
      </c>
      <c r="D7357">
        <v>38189389</v>
      </c>
      <c r="E7357">
        <v>38189487</v>
      </c>
    </row>
    <row r="7358" spans="1:6" x14ac:dyDescent="0.45">
      <c r="A7358" t="s">
        <v>99</v>
      </c>
      <c r="B7358" t="s">
        <v>62</v>
      </c>
      <c r="C7358">
        <v>4</v>
      </c>
      <c r="D7358">
        <v>91520831</v>
      </c>
      <c r="E7358">
        <v>91520932</v>
      </c>
    </row>
    <row r="7359" spans="1:6" x14ac:dyDescent="0.45">
      <c r="A7359" t="s">
        <v>71</v>
      </c>
      <c r="B7359" t="s">
        <v>57</v>
      </c>
      <c r="C7359" t="s">
        <v>292</v>
      </c>
      <c r="D7359">
        <v>1326507</v>
      </c>
      <c r="E7359">
        <v>1326850</v>
      </c>
    </row>
    <row r="7360" spans="1:6" x14ac:dyDescent="0.45">
      <c r="B7360" t="s">
        <v>47</v>
      </c>
      <c r="C7360">
        <v>10</v>
      </c>
      <c r="D7360">
        <v>123090289</v>
      </c>
      <c r="E7360">
        <v>123090387</v>
      </c>
    </row>
    <row r="7361" spans="1:6" x14ac:dyDescent="0.45">
      <c r="A7361" t="s">
        <v>2279</v>
      </c>
      <c r="B7361" t="s">
        <v>51</v>
      </c>
      <c r="C7361">
        <v>7</v>
      </c>
      <c r="D7361">
        <v>147313353</v>
      </c>
      <c r="E7361">
        <v>147313697</v>
      </c>
      <c r="F7361" t="s">
        <v>2279</v>
      </c>
    </row>
    <row r="7362" spans="1:6" x14ac:dyDescent="0.45">
      <c r="A7362" t="s">
        <v>99</v>
      </c>
      <c r="B7362" t="s">
        <v>62</v>
      </c>
      <c r="C7362" t="s">
        <v>38</v>
      </c>
      <c r="D7362">
        <v>53384663</v>
      </c>
      <c r="E7362">
        <v>53384764</v>
      </c>
    </row>
    <row r="7363" spans="1:6" x14ac:dyDescent="0.45">
      <c r="A7363" t="s">
        <v>99</v>
      </c>
      <c r="B7363" t="s">
        <v>62</v>
      </c>
      <c r="C7363">
        <v>6</v>
      </c>
      <c r="D7363">
        <v>15478336</v>
      </c>
      <c r="E7363">
        <v>15478441</v>
      </c>
    </row>
    <row r="7364" spans="1:6" x14ac:dyDescent="0.45">
      <c r="A7364" t="s">
        <v>2280</v>
      </c>
      <c r="B7364" t="s">
        <v>10</v>
      </c>
      <c r="C7364">
        <v>4</v>
      </c>
      <c r="D7364">
        <v>50269095</v>
      </c>
      <c r="E7364">
        <v>50290085</v>
      </c>
    </row>
    <row r="7365" spans="1:6" x14ac:dyDescent="0.45">
      <c r="A7365" t="s">
        <v>2281</v>
      </c>
      <c r="B7365" t="s">
        <v>47</v>
      </c>
      <c r="C7365">
        <v>17</v>
      </c>
      <c r="D7365">
        <v>62381688</v>
      </c>
      <c r="E7365">
        <v>62381784</v>
      </c>
    </row>
    <row r="7366" spans="1:6" x14ac:dyDescent="0.45">
      <c r="B7366" t="s">
        <v>47</v>
      </c>
      <c r="C7366" t="s">
        <v>2282</v>
      </c>
      <c r="D7366">
        <v>45988</v>
      </c>
      <c r="E7366">
        <v>46086</v>
      </c>
    </row>
    <row r="7367" spans="1:6" x14ac:dyDescent="0.45">
      <c r="A7367" t="s">
        <v>99</v>
      </c>
      <c r="B7367" t="s">
        <v>62</v>
      </c>
      <c r="C7367">
        <v>4</v>
      </c>
      <c r="D7367">
        <v>168849340</v>
      </c>
      <c r="E7367">
        <v>168849446</v>
      </c>
    </row>
    <row r="7368" spans="1:6" x14ac:dyDescent="0.45">
      <c r="A7368" t="s">
        <v>387</v>
      </c>
      <c r="B7368" t="s">
        <v>85</v>
      </c>
      <c r="C7368">
        <v>14</v>
      </c>
      <c r="D7368">
        <v>86201940</v>
      </c>
      <c r="E7368">
        <v>86202014</v>
      </c>
    </row>
    <row r="7369" spans="1:6" x14ac:dyDescent="0.45">
      <c r="A7369" t="s">
        <v>99</v>
      </c>
      <c r="B7369" t="s">
        <v>62</v>
      </c>
      <c r="C7369">
        <v>17</v>
      </c>
      <c r="D7369">
        <v>27471890</v>
      </c>
      <c r="E7369">
        <v>27471981</v>
      </c>
    </row>
    <row r="7370" spans="1:6" x14ac:dyDescent="0.45">
      <c r="A7370" t="s">
        <v>71</v>
      </c>
      <c r="B7370" t="s">
        <v>57</v>
      </c>
      <c r="C7370">
        <v>21</v>
      </c>
      <c r="D7370">
        <v>20363315</v>
      </c>
      <c r="E7370">
        <v>20363658</v>
      </c>
    </row>
    <row r="7371" spans="1:6" x14ac:dyDescent="0.45">
      <c r="A7371" t="s">
        <v>99</v>
      </c>
      <c r="B7371" t="s">
        <v>62</v>
      </c>
      <c r="C7371">
        <v>7</v>
      </c>
      <c r="D7371">
        <v>27289512</v>
      </c>
      <c r="E7371">
        <v>27289618</v>
      </c>
    </row>
    <row r="7372" spans="1:6" x14ac:dyDescent="0.45">
      <c r="B7372" t="s">
        <v>47</v>
      </c>
      <c r="C7372" t="s">
        <v>2283</v>
      </c>
      <c r="D7372">
        <v>19519</v>
      </c>
      <c r="E7372">
        <v>19602</v>
      </c>
    </row>
    <row r="7373" spans="1:6" x14ac:dyDescent="0.45">
      <c r="A7373" t="s">
        <v>99</v>
      </c>
      <c r="B7373" t="s">
        <v>62</v>
      </c>
      <c r="C7373">
        <v>13</v>
      </c>
      <c r="D7373">
        <v>58386061</v>
      </c>
      <c r="E7373">
        <v>58386164</v>
      </c>
    </row>
    <row r="7374" spans="1:6" x14ac:dyDescent="0.45">
      <c r="A7374" t="s">
        <v>2284</v>
      </c>
      <c r="B7374" t="s">
        <v>10</v>
      </c>
      <c r="C7374">
        <v>3</v>
      </c>
      <c r="D7374">
        <v>50947112</v>
      </c>
      <c r="E7374">
        <v>50959325</v>
      </c>
    </row>
    <row r="7375" spans="1:6" x14ac:dyDescent="0.45">
      <c r="A7375" t="s">
        <v>2285</v>
      </c>
      <c r="B7375" t="s">
        <v>10</v>
      </c>
      <c r="C7375">
        <v>11</v>
      </c>
      <c r="D7375">
        <v>6418347</v>
      </c>
      <c r="E7375">
        <v>6423877</v>
      </c>
    </row>
    <row r="7376" spans="1:6" x14ac:dyDescent="0.45">
      <c r="A7376" t="s">
        <v>99</v>
      </c>
      <c r="B7376" t="s">
        <v>62</v>
      </c>
      <c r="C7376">
        <v>7</v>
      </c>
      <c r="D7376">
        <v>75934075</v>
      </c>
      <c r="E7376">
        <v>75934181</v>
      </c>
    </row>
    <row r="7377" spans="1:5" x14ac:dyDescent="0.45">
      <c r="B7377" t="s">
        <v>47</v>
      </c>
      <c r="C7377">
        <v>7</v>
      </c>
      <c r="D7377">
        <v>82553817</v>
      </c>
      <c r="E7377">
        <v>82553914</v>
      </c>
    </row>
    <row r="7378" spans="1:5" x14ac:dyDescent="0.45">
      <c r="A7378" t="s">
        <v>154</v>
      </c>
      <c r="B7378" t="s">
        <v>10</v>
      </c>
      <c r="C7378">
        <v>7</v>
      </c>
      <c r="D7378">
        <v>154918400</v>
      </c>
      <c r="E7378">
        <v>154919302</v>
      </c>
    </row>
    <row r="7379" spans="1:5" x14ac:dyDescent="0.45">
      <c r="A7379" t="s">
        <v>387</v>
      </c>
      <c r="B7379" t="s">
        <v>85</v>
      </c>
      <c r="C7379">
        <v>14</v>
      </c>
      <c r="D7379">
        <v>86197498</v>
      </c>
      <c r="E7379">
        <v>86197569</v>
      </c>
    </row>
    <row r="7380" spans="1:5" x14ac:dyDescent="0.45">
      <c r="A7380" t="s">
        <v>71</v>
      </c>
      <c r="B7380" t="s">
        <v>57</v>
      </c>
      <c r="C7380" t="s">
        <v>65</v>
      </c>
      <c r="D7380">
        <v>47690457</v>
      </c>
      <c r="E7380">
        <v>47690789</v>
      </c>
    </row>
    <row r="7381" spans="1:5" x14ac:dyDescent="0.45">
      <c r="A7381" t="s">
        <v>99</v>
      </c>
      <c r="B7381" t="s">
        <v>62</v>
      </c>
      <c r="C7381">
        <v>6</v>
      </c>
      <c r="D7381">
        <v>14771462</v>
      </c>
      <c r="E7381">
        <v>14771565</v>
      </c>
    </row>
    <row r="7382" spans="1:5" x14ac:dyDescent="0.45">
      <c r="B7382" t="s">
        <v>47</v>
      </c>
      <c r="C7382" t="s">
        <v>1064</v>
      </c>
      <c r="D7382">
        <v>34904</v>
      </c>
      <c r="E7382">
        <v>34980</v>
      </c>
    </row>
    <row r="7383" spans="1:5" x14ac:dyDescent="0.45">
      <c r="A7383" t="s">
        <v>99</v>
      </c>
      <c r="B7383" t="s">
        <v>62</v>
      </c>
      <c r="C7383">
        <v>16</v>
      </c>
      <c r="D7383">
        <v>62494285</v>
      </c>
      <c r="E7383">
        <v>62494383</v>
      </c>
    </row>
    <row r="7384" spans="1:5" x14ac:dyDescent="0.45">
      <c r="B7384" t="s">
        <v>47</v>
      </c>
      <c r="C7384">
        <v>14</v>
      </c>
      <c r="D7384">
        <v>6675553</v>
      </c>
      <c r="E7384">
        <v>6675644</v>
      </c>
    </row>
    <row r="7385" spans="1:5" x14ac:dyDescent="0.45">
      <c r="A7385" t="s">
        <v>99</v>
      </c>
      <c r="B7385" t="s">
        <v>62</v>
      </c>
      <c r="C7385">
        <v>9</v>
      </c>
      <c r="D7385">
        <v>54883191</v>
      </c>
      <c r="E7385">
        <v>54883297</v>
      </c>
    </row>
    <row r="7386" spans="1:5" x14ac:dyDescent="0.45">
      <c r="A7386" t="s">
        <v>99</v>
      </c>
      <c r="B7386" t="s">
        <v>62</v>
      </c>
      <c r="C7386" t="s">
        <v>2286</v>
      </c>
      <c r="D7386">
        <v>6065</v>
      </c>
      <c r="E7386">
        <v>6173</v>
      </c>
    </row>
    <row r="7387" spans="1:5" x14ac:dyDescent="0.45">
      <c r="A7387" t="s">
        <v>2287</v>
      </c>
      <c r="B7387" t="s">
        <v>85</v>
      </c>
      <c r="C7387" t="s">
        <v>38</v>
      </c>
      <c r="D7387">
        <v>122547597</v>
      </c>
      <c r="E7387">
        <v>122547676</v>
      </c>
    </row>
    <row r="7388" spans="1:5" x14ac:dyDescent="0.45">
      <c r="A7388" t="s">
        <v>71</v>
      </c>
      <c r="B7388" t="s">
        <v>57</v>
      </c>
      <c r="C7388">
        <v>17</v>
      </c>
      <c r="D7388">
        <v>40450141</v>
      </c>
      <c r="E7388">
        <v>40450476</v>
      </c>
    </row>
    <row r="7389" spans="1:5" x14ac:dyDescent="0.45">
      <c r="A7389" t="s">
        <v>2288</v>
      </c>
      <c r="B7389" t="s">
        <v>10</v>
      </c>
      <c r="C7389">
        <v>12</v>
      </c>
      <c r="D7389">
        <v>41772180</v>
      </c>
      <c r="E7389">
        <v>41772764</v>
      </c>
    </row>
    <row r="7390" spans="1:5" x14ac:dyDescent="0.45">
      <c r="A7390" t="s">
        <v>99</v>
      </c>
      <c r="B7390" t="s">
        <v>62</v>
      </c>
      <c r="C7390">
        <v>7</v>
      </c>
      <c r="D7390">
        <v>135603858</v>
      </c>
      <c r="E7390">
        <v>135603964</v>
      </c>
    </row>
    <row r="7391" spans="1:5" x14ac:dyDescent="0.45">
      <c r="B7391" t="s">
        <v>47</v>
      </c>
      <c r="C7391" t="s">
        <v>292</v>
      </c>
      <c r="D7391">
        <v>1316134</v>
      </c>
      <c r="E7391">
        <v>1316233</v>
      </c>
    </row>
    <row r="7392" spans="1:5" x14ac:dyDescent="0.45">
      <c r="A7392" t="s">
        <v>2289</v>
      </c>
      <c r="B7392" t="s">
        <v>85</v>
      </c>
      <c r="C7392">
        <v>18</v>
      </c>
      <c r="D7392">
        <v>56002307</v>
      </c>
      <c r="E7392">
        <v>56002374</v>
      </c>
    </row>
    <row r="7393" spans="1:5" x14ac:dyDescent="0.45">
      <c r="A7393" t="s">
        <v>99</v>
      </c>
      <c r="B7393" t="s">
        <v>62</v>
      </c>
      <c r="C7393">
        <v>9</v>
      </c>
      <c r="D7393">
        <v>463545</v>
      </c>
      <c r="E7393">
        <v>463649</v>
      </c>
    </row>
    <row r="7394" spans="1:5" x14ac:dyDescent="0.45">
      <c r="A7394" t="s">
        <v>99</v>
      </c>
      <c r="B7394" t="s">
        <v>62</v>
      </c>
      <c r="C7394">
        <v>7</v>
      </c>
      <c r="D7394">
        <v>81819670</v>
      </c>
      <c r="E7394">
        <v>81819775</v>
      </c>
    </row>
    <row r="7395" spans="1:5" x14ac:dyDescent="0.45">
      <c r="A7395" t="s">
        <v>71</v>
      </c>
      <c r="B7395" t="s">
        <v>57</v>
      </c>
      <c r="C7395">
        <v>20</v>
      </c>
      <c r="D7395">
        <v>2950070</v>
      </c>
      <c r="E7395">
        <v>2950408</v>
      </c>
    </row>
    <row r="7396" spans="1:5" x14ac:dyDescent="0.45">
      <c r="A7396" t="s">
        <v>99</v>
      </c>
      <c r="B7396" t="s">
        <v>62</v>
      </c>
      <c r="C7396">
        <v>12</v>
      </c>
      <c r="D7396">
        <v>124954690</v>
      </c>
      <c r="E7396">
        <v>124954800</v>
      </c>
    </row>
    <row r="7397" spans="1:5" x14ac:dyDescent="0.45">
      <c r="A7397" t="s">
        <v>2290</v>
      </c>
      <c r="B7397" t="s">
        <v>10</v>
      </c>
      <c r="C7397">
        <v>19</v>
      </c>
      <c r="D7397">
        <v>13400746</v>
      </c>
      <c r="E7397">
        <v>13402328</v>
      </c>
    </row>
    <row r="7398" spans="1:5" x14ac:dyDescent="0.45">
      <c r="A7398" t="s">
        <v>2291</v>
      </c>
      <c r="B7398" t="s">
        <v>10</v>
      </c>
      <c r="C7398">
        <v>7</v>
      </c>
      <c r="D7398">
        <v>141573019</v>
      </c>
      <c r="E7398">
        <v>141574419</v>
      </c>
    </row>
    <row r="7399" spans="1:5" x14ac:dyDescent="0.45">
      <c r="A7399" t="s">
        <v>99</v>
      </c>
      <c r="B7399" t="s">
        <v>62</v>
      </c>
      <c r="C7399">
        <v>5</v>
      </c>
      <c r="D7399">
        <v>31966506</v>
      </c>
      <c r="E7399">
        <v>31966601</v>
      </c>
    </row>
    <row r="7400" spans="1:5" x14ac:dyDescent="0.45">
      <c r="B7400" t="s">
        <v>10</v>
      </c>
      <c r="C7400">
        <v>7</v>
      </c>
      <c r="D7400">
        <v>154722990</v>
      </c>
      <c r="E7400">
        <v>154723700</v>
      </c>
    </row>
    <row r="7401" spans="1:5" x14ac:dyDescent="0.45">
      <c r="B7401" t="s">
        <v>47</v>
      </c>
      <c r="C7401">
        <v>19</v>
      </c>
      <c r="D7401">
        <v>8360568</v>
      </c>
      <c r="E7401">
        <v>8360664</v>
      </c>
    </row>
    <row r="7402" spans="1:5" x14ac:dyDescent="0.45">
      <c r="B7402" t="s">
        <v>47</v>
      </c>
      <c r="C7402" t="s">
        <v>38</v>
      </c>
      <c r="D7402">
        <v>44030098</v>
      </c>
      <c r="E7402">
        <v>44030173</v>
      </c>
    </row>
    <row r="7403" spans="1:5" x14ac:dyDescent="0.45">
      <c r="A7403" t="s">
        <v>2289</v>
      </c>
      <c r="B7403" t="s">
        <v>85</v>
      </c>
      <c r="C7403">
        <v>6</v>
      </c>
      <c r="D7403">
        <v>160570121</v>
      </c>
      <c r="E7403">
        <v>160570195</v>
      </c>
    </row>
    <row r="7404" spans="1:5" x14ac:dyDescent="0.45">
      <c r="A7404" t="s">
        <v>99</v>
      </c>
      <c r="B7404" t="s">
        <v>62</v>
      </c>
      <c r="C7404">
        <v>13</v>
      </c>
      <c r="D7404">
        <v>58153642</v>
      </c>
      <c r="E7404">
        <v>58153748</v>
      </c>
    </row>
    <row r="7405" spans="1:5" x14ac:dyDescent="0.45">
      <c r="A7405" t="s">
        <v>99</v>
      </c>
      <c r="B7405" t="s">
        <v>62</v>
      </c>
      <c r="C7405">
        <v>4</v>
      </c>
      <c r="D7405">
        <v>86615984</v>
      </c>
      <c r="E7405">
        <v>86616090</v>
      </c>
    </row>
    <row r="7406" spans="1:5" x14ac:dyDescent="0.45">
      <c r="A7406" t="s">
        <v>71</v>
      </c>
      <c r="B7406" t="s">
        <v>57</v>
      </c>
      <c r="C7406">
        <v>17</v>
      </c>
      <c r="D7406">
        <v>2608500</v>
      </c>
      <c r="E7406">
        <v>2608841</v>
      </c>
    </row>
    <row r="7407" spans="1:5" x14ac:dyDescent="0.45">
      <c r="A7407" t="s">
        <v>99</v>
      </c>
      <c r="B7407" t="s">
        <v>62</v>
      </c>
      <c r="C7407">
        <v>14</v>
      </c>
      <c r="D7407">
        <v>7008322</v>
      </c>
      <c r="E7407">
        <v>7008428</v>
      </c>
    </row>
    <row r="7408" spans="1:5" x14ac:dyDescent="0.45">
      <c r="A7408" t="s">
        <v>2292</v>
      </c>
      <c r="B7408" t="s">
        <v>10</v>
      </c>
      <c r="C7408">
        <v>14</v>
      </c>
      <c r="D7408">
        <v>78586092</v>
      </c>
      <c r="E7408">
        <v>78836635</v>
      </c>
    </row>
    <row r="7409" spans="1:5" x14ac:dyDescent="0.45">
      <c r="A7409" t="s">
        <v>99</v>
      </c>
      <c r="B7409" t="s">
        <v>62</v>
      </c>
      <c r="C7409">
        <v>3</v>
      </c>
      <c r="D7409">
        <v>131367563</v>
      </c>
      <c r="E7409">
        <v>131367665</v>
      </c>
    </row>
    <row r="7410" spans="1:5" x14ac:dyDescent="0.45">
      <c r="A7410" t="s">
        <v>2293</v>
      </c>
      <c r="B7410" t="s">
        <v>10</v>
      </c>
      <c r="C7410">
        <v>12</v>
      </c>
      <c r="D7410">
        <v>41621201</v>
      </c>
      <c r="E7410">
        <v>41621968</v>
      </c>
    </row>
    <row r="7411" spans="1:5" x14ac:dyDescent="0.45">
      <c r="A7411" t="s">
        <v>2289</v>
      </c>
      <c r="B7411" t="s">
        <v>85</v>
      </c>
      <c r="C7411">
        <v>11</v>
      </c>
      <c r="D7411">
        <v>62860530</v>
      </c>
      <c r="E7411">
        <v>62860604</v>
      </c>
    </row>
    <row r="7412" spans="1:5" x14ac:dyDescent="0.45">
      <c r="A7412" t="s">
        <v>71</v>
      </c>
      <c r="B7412" t="s">
        <v>57</v>
      </c>
      <c r="C7412">
        <v>15</v>
      </c>
      <c r="D7412">
        <v>23977593</v>
      </c>
      <c r="E7412">
        <v>23977936</v>
      </c>
    </row>
    <row r="7413" spans="1:5" x14ac:dyDescent="0.45">
      <c r="A7413" t="s">
        <v>99</v>
      </c>
      <c r="B7413" t="s">
        <v>62</v>
      </c>
      <c r="C7413">
        <v>12</v>
      </c>
      <c r="D7413">
        <v>41879973</v>
      </c>
      <c r="E7413">
        <v>41880082</v>
      </c>
    </row>
    <row r="7414" spans="1:5" x14ac:dyDescent="0.45">
      <c r="A7414" t="s">
        <v>99</v>
      </c>
      <c r="B7414" t="s">
        <v>62</v>
      </c>
      <c r="C7414">
        <v>4</v>
      </c>
      <c r="D7414">
        <v>59761607</v>
      </c>
      <c r="E7414">
        <v>59761689</v>
      </c>
    </row>
    <row r="7415" spans="1:5" x14ac:dyDescent="0.45">
      <c r="B7415" t="s">
        <v>47</v>
      </c>
      <c r="C7415">
        <v>16</v>
      </c>
      <c r="D7415">
        <v>16555412</v>
      </c>
      <c r="E7415">
        <v>16555488</v>
      </c>
    </row>
    <row r="7416" spans="1:5" x14ac:dyDescent="0.45">
      <c r="A7416" t="s">
        <v>99</v>
      </c>
      <c r="B7416" t="s">
        <v>62</v>
      </c>
      <c r="C7416">
        <v>1</v>
      </c>
      <c r="D7416">
        <v>150980764</v>
      </c>
      <c r="E7416">
        <v>150980870</v>
      </c>
    </row>
    <row r="7417" spans="1:5" x14ac:dyDescent="0.45">
      <c r="B7417" t="s">
        <v>47</v>
      </c>
      <c r="C7417">
        <v>21</v>
      </c>
      <c r="D7417">
        <v>20352942</v>
      </c>
      <c r="E7417">
        <v>20353041</v>
      </c>
    </row>
    <row r="7418" spans="1:5" x14ac:dyDescent="0.45">
      <c r="A7418" t="s">
        <v>99</v>
      </c>
      <c r="B7418" t="s">
        <v>62</v>
      </c>
      <c r="C7418">
        <v>1</v>
      </c>
      <c r="D7418">
        <v>61713272</v>
      </c>
      <c r="E7418">
        <v>61713375</v>
      </c>
    </row>
    <row r="7419" spans="1:5" x14ac:dyDescent="0.45">
      <c r="B7419" t="s">
        <v>47</v>
      </c>
      <c r="C7419">
        <v>7</v>
      </c>
      <c r="D7419">
        <v>70116956</v>
      </c>
      <c r="E7419">
        <v>70117037</v>
      </c>
    </row>
    <row r="7420" spans="1:5" x14ac:dyDescent="0.45">
      <c r="A7420" t="s">
        <v>71</v>
      </c>
      <c r="B7420" t="s">
        <v>57</v>
      </c>
      <c r="C7420">
        <v>19</v>
      </c>
      <c r="D7420">
        <v>55949494</v>
      </c>
      <c r="E7420">
        <v>55949822</v>
      </c>
    </row>
    <row r="7421" spans="1:5" x14ac:dyDescent="0.45">
      <c r="A7421" t="s">
        <v>2294</v>
      </c>
      <c r="B7421" t="s">
        <v>57</v>
      </c>
      <c r="C7421">
        <v>5</v>
      </c>
      <c r="D7421">
        <v>53919952</v>
      </c>
      <c r="E7421">
        <v>53920082</v>
      </c>
    </row>
    <row r="7422" spans="1:5" x14ac:dyDescent="0.45">
      <c r="B7422" t="s">
        <v>10</v>
      </c>
      <c r="C7422">
        <v>9</v>
      </c>
      <c r="D7422">
        <v>36855708</v>
      </c>
      <c r="E7422">
        <v>36856664</v>
      </c>
    </row>
    <row r="7423" spans="1:5" x14ac:dyDescent="0.45">
      <c r="A7423" t="s">
        <v>2295</v>
      </c>
      <c r="B7423" t="s">
        <v>10</v>
      </c>
      <c r="C7423">
        <v>15</v>
      </c>
      <c r="D7423">
        <v>32372205</v>
      </c>
      <c r="E7423">
        <v>32400652</v>
      </c>
    </row>
    <row r="7424" spans="1:5" x14ac:dyDescent="0.45">
      <c r="A7424" t="s">
        <v>99</v>
      </c>
      <c r="B7424" t="s">
        <v>62</v>
      </c>
      <c r="C7424">
        <v>3</v>
      </c>
      <c r="D7424">
        <v>44969577</v>
      </c>
      <c r="E7424">
        <v>44969676</v>
      </c>
    </row>
    <row r="7425" spans="1:6" x14ac:dyDescent="0.45">
      <c r="A7425" t="s">
        <v>99</v>
      </c>
      <c r="B7425" t="s">
        <v>62</v>
      </c>
      <c r="C7425">
        <v>4</v>
      </c>
      <c r="D7425">
        <v>91080428</v>
      </c>
      <c r="E7425">
        <v>91080534</v>
      </c>
    </row>
    <row r="7426" spans="1:6" x14ac:dyDescent="0.45">
      <c r="A7426" t="s">
        <v>99</v>
      </c>
      <c r="B7426" t="s">
        <v>62</v>
      </c>
      <c r="C7426">
        <v>8</v>
      </c>
      <c r="D7426">
        <v>121212746</v>
      </c>
      <c r="E7426">
        <v>121212852</v>
      </c>
    </row>
    <row r="7427" spans="1:6" x14ac:dyDescent="0.45">
      <c r="B7427" t="s">
        <v>47</v>
      </c>
      <c r="C7427">
        <v>12</v>
      </c>
      <c r="D7427">
        <v>39304187</v>
      </c>
      <c r="E7427">
        <v>39304286</v>
      </c>
    </row>
    <row r="7428" spans="1:6" x14ac:dyDescent="0.45">
      <c r="A7428" t="s">
        <v>2296</v>
      </c>
      <c r="B7428" t="s">
        <v>85</v>
      </c>
      <c r="C7428">
        <v>20</v>
      </c>
      <c r="D7428">
        <v>17929111</v>
      </c>
      <c r="E7428">
        <v>17929347</v>
      </c>
    </row>
    <row r="7429" spans="1:6" x14ac:dyDescent="0.45">
      <c r="A7429" t="s">
        <v>2297</v>
      </c>
      <c r="B7429" t="s">
        <v>520</v>
      </c>
      <c r="C7429">
        <v>14</v>
      </c>
      <c r="D7429">
        <v>80687947</v>
      </c>
      <c r="E7429">
        <v>80688221</v>
      </c>
    </row>
    <row r="7430" spans="1:6" x14ac:dyDescent="0.45">
      <c r="A7430" t="s">
        <v>99</v>
      </c>
      <c r="B7430" t="s">
        <v>62</v>
      </c>
      <c r="C7430">
        <v>5</v>
      </c>
      <c r="D7430">
        <v>120136131</v>
      </c>
      <c r="E7430">
        <v>120136235</v>
      </c>
    </row>
    <row r="7431" spans="1:6" x14ac:dyDescent="0.45">
      <c r="B7431" t="s">
        <v>47</v>
      </c>
      <c r="C7431" t="s">
        <v>38</v>
      </c>
      <c r="D7431">
        <v>46920986</v>
      </c>
      <c r="E7431">
        <v>46921068</v>
      </c>
    </row>
    <row r="7432" spans="1:6" x14ac:dyDescent="0.45">
      <c r="A7432" t="s">
        <v>99</v>
      </c>
      <c r="B7432" t="s">
        <v>62</v>
      </c>
      <c r="C7432">
        <v>7</v>
      </c>
      <c r="D7432">
        <v>69764973</v>
      </c>
      <c r="E7432">
        <v>69765079</v>
      </c>
    </row>
    <row r="7433" spans="1:6" x14ac:dyDescent="0.45">
      <c r="A7433" t="s">
        <v>71</v>
      </c>
      <c r="B7433" t="s">
        <v>57</v>
      </c>
      <c r="C7433">
        <v>19</v>
      </c>
      <c r="D7433">
        <v>34528523</v>
      </c>
      <c r="E7433">
        <v>34528867</v>
      </c>
    </row>
    <row r="7434" spans="1:6" x14ac:dyDescent="0.45">
      <c r="A7434" t="s">
        <v>99</v>
      </c>
      <c r="B7434" t="s">
        <v>62</v>
      </c>
      <c r="C7434">
        <v>14</v>
      </c>
      <c r="D7434">
        <v>47811544</v>
      </c>
      <c r="E7434">
        <v>47811609</v>
      </c>
    </row>
    <row r="7435" spans="1:6" x14ac:dyDescent="0.45">
      <c r="A7435" t="s">
        <v>2298</v>
      </c>
      <c r="B7435" t="s">
        <v>10</v>
      </c>
      <c r="C7435">
        <v>10</v>
      </c>
      <c r="D7435">
        <v>89958144</v>
      </c>
      <c r="E7435">
        <v>89988206</v>
      </c>
    </row>
    <row r="7436" spans="1:6" x14ac:dyDescent="0.45">
      <c r="B7436" t="s">
        <v>10</v>
      </c>
      <c r="C7436">
        <v>5</v>
      </c>
      <c r="D7436">
        <v>115816224</v>
      </c>
      <c r="E7436">
        <v>115816625</v>
      </c>
    </row>
    <row r="7437" spans="1:6" x14ac:dyDescent="0.45">
      <c r="A7437" t="s">
        <v>99</v>
      </c>
      <c r="B7437" t="s">
        <v>62</v>
      </c>
      <c r="C7437">
        <v>1</v>
      </c>
      <c r="D7437">
        <v>132112539</v>
      </c>
      <c r="E7437">
        <v>132112645</v>
      </c>
    </row>
    <row r="7438" spans="1:6" x14ac:dyDescent="0.45">
      <c r="B7438" t="s">
        <v>47</v>
      </c>
      <c r="C7438" t="s">
        <v>65</v>
      </c>
      <c r="D7438">
        <v>41792516</v>
      </c>
      <c r="E7438">
        <v>41792615</v>
      </c>
    </row>
    <row r="7439" spans="1:6" x14ac:dyDescent="0.45">
      <c r="A7439" t="s">
        <v>2299</v>
      </c>
      <c r="B7439" t="s">
        <v>10</v>
      </c>
      <c r="C7439">
        <v>12</v>
      </c>
      <c r="D7439">
        <v>127171136</v>
      </c>
      <c r="E7439">
        <v>127216842</v>
      </c>
    </row>
    <row r="7440" spans="1:6" x14ac:dyDescent="0.45">
      <c r="A7440" t="s">
        <v>2300</v>
      </c>
      <c r="B7440" t="s">
        <v>10</v>
      </c>
      <c r="C7440">
        <v>6</v>
      </c>
      <c r="D7440">
        <v>27364471</v>
      </c>
      <c r="E7440">
        <v>27364857</v>
      </c>
      <c r="F7440" t="s">
        <v>2300</v>
      </c>
    </row>
    <row r="7441" spans="1:5" x14ac:dyDescent="0.45">
      <c r="B7441" t="s">
        <v>47</v>
      </c>
      <c r="C7441" t="s">
        <v>65</v>
      </c>
      <c r="D7441">
        <v>139515706</v>
      </c>
      <c r="E7441">
        <v>139515783</v>
      </c>
    </row>
    <row r="7442" spans="1:5" x14ac:dyDescent="0.45">
      <c r="A7442" t="s">
        <v>2301</v>
      </c>
      <c r="B7442" t="s">
        <v>85</v>
      </c>
      <c r="C7442">
        <v>12</v>
      </c>
      <c r="D7442">
        <v>25101600</v>
      </c>
      <c r="E7442">
        <v>25101676</v>
      </c>
    </row>
    <row r="7443" spans="1:5" x14ac:dyDescent="0.45">
      <c r="A7443" t="s">
        <v>2302</v>
      </c>
      <c r="B7443" t="s">
        <v>10</v>
      </c>
      <c r="C7443">
        <v>1</v>
      </c>
      <c r="D7443">
        <v>17596895</v>
      </c>
      <c r="E7443">
        <v>17714883</v>
      </c>
    </row>
    <row r="7444" spans="1:5" x14ac:dyDescent="0.45">
      <c r="A7444" t="s">
        <v>99</v>
      </c>
      <c r="B7444" t="s">
        <v>62</v>
      </c>
      <c r="C7444">
        <v>8</v>
      </c>
      <c r="D7444">
        <v>79706300</v>
      </c>
      <c r="E7444">
        <v>79706407</v>
      </c>
    </row>
    <row r="7445" spans="1:5" x14ac:dyDescent="0.45">
      <c r="A7445" t="s">
        <v>60</v>
      </c>
      <c r="B7445" t="s">
        <v>57</v>
      </c>
      <c r="C7445">
        <v>9</v>
      </c>
      <c r="D7445">
        <v>84515449</v>
      </c>
      <c r="E7445">
        <v>84515760</v>
      </c>
    </row>
    <row r="7446" spans="1:5" x14ac:dyDescent="0.45">
      <c r="A7446" t="s">
        <v>99</v>
      </c>
      <c r="B7446" t="s">
        <v>62</v>
      </c>
      <c r="C7446" t="s">
        <v>38</v>
      </c>
      <c r="D7446">
        <v>13211009</v>
      </c>
      <c r="E7446">
        <v>13211115</v>
      </c>
    </row>
    <row r="7447" spans="1:5" x14ac:dyDescent="0.45">
      <c r="A7447" t="s">
        <v>71</v>
      </c>
      <c r="B7447" t="s">
        <v>57</v>
      </c>
      <c r="C7447" t="s">
        <v>65</v>
      </c>
      <c r="D7447">
        <v>154019962</v>
      </c>
      <c r="E7447">
        <v>154020296</v>
      </c>
    </row>
    <row r="7448" spans="1:5" x14ac:dyDescent="0.45">
      <c r="A7448" t="s">
        <v>99</v>
      </c>
      <c r="B7448" t="s">
        <v>62</v>
      </c>
      <c r="C7448" t="s">
        <v>42</v>
      </c>
      <c r="D7448">
        <v>25140508</v>
      </c>
      <c r="E7448">
        <v>25140615</v>
      </c>
    </row>
    <row r="7449" spans="1:5" x14ac:dyDescent="0.45">
      <c r="B7449" t="s">
        <v>47</v>
      </c>
      <c r="C7449">
        <v>3</v>
      </c>
      <c r="D7449">
        <v>147137859</v>
      </c>
      <c r="E7449">
        <v>147137958</v>
      </c>
    </row>
    <row r="7450" spans="1:5" x14ac:dyDescent="0.45">
      <c r="B7450" t="s">
        <v>47</v>
      </c>
      <c r="C7450" t="s">
        <v>65</v>
      </c>
      <c r="D7450">
        <v>36850013</v>
      </c>
      <c r="E7450">
        <v>36850096</v>
      </c>
    </row>
    <row r="7451" spans="1:5" x14ac:dyDescent="0.45">
      <c r="B7451" t="s">
        <v>10</v>
      </c>
      <c r="C7451">
        <v>3</v>
      </c>
      <c r="D7451">
        <v>22895257</v>
      </c>
      <c r="E7451">
        <v>22895889</v>
      </c>
    </row>
    <row r="7452" spans="1:5" x14ac:dyDescent="0.45">
      <c r="A7452" t="s">
        <v>2303</v>
      </c>
      <c r="B7452" t="s">
        <v>10</v>
      </c>
      <c r="C7452">
        <v>9</v>
      </c>
      <c r="D7452">
        <v>83490060</v>
      </c>
      <c r="E7452">
        <v>83490386</v>
      </c>
    </row>
    <row r="7453" spans="1:5" x14ac:dyDescent="0.45">
      <c r="A7453" t="s">
        <v>2304</v>
      </c>
      <c r="B7453" t="s">
        <v>57</v>
      </c>
      <c r="C7453">
        <v>22</v>
      </c>
      <c r="D7453">
        <v>17555580</v>
      </c>
      <c r="E7453">
        <v>17555816</v>
      </c>
    </row>
    <row r="7454" spans="1:5" x14ac:dyDescent="0.45">
      <c r="A7454" t="s">
        <v>60</v>
      </c>
      <c r="B7454" t="s">
        <v>57</v>
      </c>
      <c r="C7454" t="s">
        <v>38</v>
      </c>
      <c r="D7454">
        <v>26048429</v>
      </c>
      <c r="E7454">
        <v>26048767</v>
      </c>
    </row>
    <row r="7455" spans="1:5" x14ac:dyDescent="0.45">
      <c r="A7455" t="s">
        <v>99</v>
      </c>
      <c r="B7455" t="s">
        <v>62</v>
      </c>
      <c r="C7455">
        <v>8</v>
      </c>
      <c r="D7455">
        <v>75322106</v>
      </c>
      <c r="E7455">
        <v>75322213</v>
      </c>
    </row>
    <row r="7456" spans="1:5" x14ac:dyDescent="0.45">
      <c r="A7456" t="s">
        <v>99</v>
      </c>
      <c r="B7456" t="s">
        <v>62</v>
      </c>
      <c r="C7456">
        <v>14</v>
      </c>
      <c r="D7456">
        <v>69444199</v>
      </c>
      <c r="E7456">
        <v>69444309</v>
      </c>
    </row>
    <row r="7457" spans="1:5" x14ac:dyDescent="0.45">
      <c r="A7457" t="s">
        <v>71</v>
      </c>
      <c r="B7457" t="s">
        <v>57</v>
      </c>
      <c r="C7457">
        <v>12</v>
      </c>
      <c r="D7457">
        <v>123248630</v>
      </c>
      <c r="E7457">
        <v>123248984</v>
      </c>
    </row>
    <row r="7458" spans="1:5" x14ac:dyDescent="0.45">
      <c r="A7458" t="s">
        <v>99</v>
      </c>
      <c r="B7458" t="s">
        <v>62</v>
      </c>
      <c r="C7458">
        <v>5</v>
      </c>
      <c r="D7458">
        <v>149806430</v>
      </c>
      <c r="E7458">
        <v>149806534</v>
      </c>
    </row>
    <row r="7459" spans="1:5" x14ac:dyDescent="0.45">
      <c r="B7459" t="s">
        <v>47</v>
      </c>
      <c r="C7459">
        <v>12</v>
      </c>
      <c r="D7459">
        <v>119849638</v>
      </c>
      <c r="E7459">
        <v>119849736</v>
      </c>
    </row>
    <row r="7460" spans="1:5" x14ac:dyDescent="0.45">
      <c r="B7460" t="s">
        <v>10</v>
      </c>
      <c r="C7460">
        <v>20</v>
      </c>
      <c r="D7460">
        <v>59477772</v>
      </c>
      <c r="E7460">
        <v>59478391</v>
      </c>
    </row>
    <row r="7461" spans="1:5" x14ac:dyDescent="0.45">
      <c r="B7461" t="s">
        <v>47</v>
      </c>
      <c r="C7461">
        <v>6</v>
      </c>
      <c r="D7461">
        <v>144622946</v>
      </c>
      <c r="E7461">
        <v>144623027</v>
      </c>
    </row>
    <row r="7462" spans="1:5" x14ac:dyDescent="0.45">
      <c r="B7462" t="s">
        <v>47</v>
      </c>
      <c r="C7462">
        <v>12</v>
      </c>
      <c r="D7462">
        <v>114678164</v>
      </c>
      <c r="E7462">
        <v>114678250</v>
      </c>
    </row>
    <row r="7463" spans="1:5" x14ac:dyDescent="0.45">
      <c r="A7463" t="s">
        <v>2305</v>
      </c>
      <c r="B7463" t="s">
        <v>57</v>
      </c>
      <c r="C7463" t="s">
        <v>38</v>
      </c>
      <c r="D7463">
        <v>83334501</v>
      </c>
      <c r="E7463">
        <v>83334631</v>
      </c>
    </row>
    <row r="7464" spans="1:5" x14ac:dyDescent="0.45">
      <c r="A7464" t="s">
        <v>71</v>
      </c>
      <c r="B7464" t="s">
        <v>57</v>
      </c>
      <c r="C7464">
        <v>15</v>
      </c>
      <c r="D7464">
        <v>78322512</v>
      </c>
      <c r="E7464">
        <v>78322830</v>
      </c>
    </row>
    <row r="7465" spans="1:5" x14ac:dyDescent="0.45">
      <c r="A7465" t="s">
        <v>99</v>
      </c>
      <c r="B7465" t="s">
        <v>62</v>
      </c>
      <c r="C7465">
        <v>10</v>
      </c>
      <c r="D7465">
        <v>39208162</v>
      </c>
      <c r="E7465">
        <v>39208264</v>
      </c>
    </row>
    <row r="7466" spans="1:5" x14ac:dyDescent="0.45">
      <c r="A7466" t="s">
        <v>99</v>
      </c>
      <c r="B7466" t="s">
        <v>62</v>
      </c>
      <c r="C7466">
        <v>5</v>
      </c>
      <c r="D7466">
        <v>164239675</v>
      </c>
      <c r="E7466">
        <v>164239775</v>
      </c>
    </row>
    <row r="7467" spans="1:5" x14ac:dyDescent="0.45">
      <c r="A7467" t="s">
        <v>99</v>
      </c>
      <c r="B7467" t="s">
        <v>62</v>
      </c>
      <c r="C7467">
        <v>10</v>
      </c>
      <c r="D7467">
        <v>68798346</v>
      </c>
      <c r="E7467">
        <v>68798452</v>
      </c>
    </row>
    <row r="7468" spans="1:5" x14ac:dyDescent="0.45">
      <c r="A7468" t="s">
        <v>60</v>
      </c>
      <c r="B7468" t="s">
        <v>57</v>
      </c>
      <c r="C7468">
        <v>6</v>
      </c>
      <c r="D7468">
        <v>112373313</v>
      </c>
      <c r="E7468">
        <v>112373648</v>
      </c>
    </row>
    <row r="7469" spans="1:5" x14ac:dyDescent="0.45">
      <c r="B7469" t="s">
        <v>47</v>
      </c>
      <c r="C7469">
        <v>1</v>
      </c>
      <c r="D7469">
        <v>98897126</v>
      </c>
      <c r="E7469">
        <v>98897205</v>
      </c>
    </row>
    <row r="7470" spans="1:5" x14ac:dyDescent="0.45">
      <c r="A7470" t="s">
        <v>2306</v>
      </c>
      <c r="B7470" t="s">
        <v>85</v>
      </c>
      <c r="C7470" t="s">
        <v>155</v>
      </c>
      <c r="D7470">
        <v>763559</v>
      </c>
      <c r="E7470">
        <v>763680</v>
      </c>
    </row>
    <row r="7471" spans="1:5" x14ac:dyDescent="0.45">
      <c r="A7471" t="s">
        <v>99</v>
      </c>
      <c r="B7471" t="s">
        <v>62</v>
      </c>
      <c r="C7471">
        <v>4</v>
      </c>
      <c r="D7471">
        <v>70668406</v>
      </c>
      <c r="E7471">
        <v>70668510</v>
      </c>
    </row>
    <row r="7472" spans="1:5" x14ac:dyDescent="0.45">
      <c r="B7472" t="s">
        <v>47</v>
      </c>
      <c r="C7472">
        <v>16</v>
      </c>
      <c r="D7472">
        <v>39216097</v>
      </c>
      <c r="E7472">
        <v>39216195</v>
      </c>
    </row>
    <row r="7473" spans="1:5" x14ac:dyDescent="0.45">
      <c r="A7473" t="s">
        <v>99</v>
      </c>
      <c r="B7473" t="s">
        <v>62</v>
      </c>
      <c r="C7473">
        <v>7</v>
      </c>
      <c r="D7473">
        <v>127986969</v>
      </c>
      <c r="E7473">
        <v>127987075</v>
      </c>
    </row>
    <row r="7474" spans="1:5" x14ac:dyDescent="0.45">
      <c r="A7474" t="s">
        <v>71</v>
      </c>
      <c r="B7474" t="s">
        <v>57</v>
      </c>
      <c r="C7474" t="s">
        <v>38</v>
      </c>
      <c r="D7474">
        <v>92996044</v>
      </c>
      <c r="E7474">
        <v>92996310</v>
      </c>
    </row>
    <row r="7475" spans="1:5" x14ac:dyDescent="0.45">
      <c r="A7475" t="s">
        <v>99</v>
      </c>
      <c r="B7475" t="s">
        <v>62</v>
      </c>
      <c r="C7475">
        <v>18</v>
      </c>
      <c r="D7475">
        <v>44458932</v>
      </c>
      <c r="E7475">
        <v>44459038</v>
      </c>
    </row>
    <row r="7476" spans="1:5" x14ac:dyDescent="0.45">
      <c r="B7476" t="s">
        <v>47</v>
      </c>
      <c r="C7476">
        <v>8</v>
      </c>
      <c r="D7476">
        <v>121558479</v>
      </c>
      <c r="E7476">
        <v>121558573</v>
      </c>
    </row>
    <row r="7477" spans="1:5" x14ac:dyDescent="0.45">
      <c r="A7477" t="s">
        <v>60</v>
      </c>
      <c r="B7477" t="s">
        <v>57</v>
      </c>
      <c r="C7477">
        <v>9</v>
      </c>
      <c r="D7477">
        <v>77022532</v>
      </c>
      <c r="E7477">
        <v>77022883</v>
      </c>
    </row>
    <row r="7478" spans="1:5" x14ac:dyDescent="0.45">
      <c r="B7478" t="s">
        <v>51</v>
      </c>
      <c r="C7478">
        <v>9</v>
      </c>
      <c r="D7478">
        <v>34350701</v>
      </c>
      <c r="E7478">
        <v>34351075</v>
      </c>
    </row>
    <row r="7479" spans="1:5" x14ac:dyDescent="0.45">
      <c r="A7479" t="s">
        <v>2307</v>
      </c>
      <c r="B7479" t="s">
        <v>10</v>
      </c>
      <c r="C7479">
        <v>6</v>
      </c>
      <c r="D7479">
        <v>11193408</v>
      </c>
      <c r="E7479">
        <v>11195024</v>
      </c>
    </row>
    <row r="7480" spans="1:5" x14ac:dyDescent="0.45">
      <c r="B7480" t="s">
        <v>47</v>
      </c>
      <c r="C7480" t="s">
        <v>31</v>
      </c>
      <c r="D7480">
        <v>71559184</v>
      </c>
      <c r="E7480">
        <v>71559282</v>
      </c>
    </row>
    <row r="7481" spans="1:5" x14ac:dyDescent="0.45">
      <c r="A7481" t="s">
        <v>2306</v>
      </c>
      <c r="B7481" t="s">
        <v>85</v>
      </c>
      <c r="C7481">
        <v>20</v>
      </c>
      <c r="D7481">
        <v>43322765</v>
      </c>
      <c r="E7481">
        <v>43322886</v>
      </c>
    </row>
    <row r="7482" spans="1:5" x14ac:dyDescent="0.45">
      <c r="A7482" t="s">
        <v>99</v>
      </c>
      <c r="B7482" t="s">
        <v>62</v>
      </c>
      <c r="C7482" t="s">
        <v>65</v>
      </c>
      <c r="D7482">
        <v>116402944</v>
      </c>
      <c r="E7482">
        <v>116403050</v>
      </c>
    </row>
    <row r="7483" spans="1:5" x14ac:dyDescent="0.45">
      <c r="A7483" t="s">
        <v>99</v>
      </c>
      <c r="B7483" t="s">
        <v>62</v>
      </c>
      <c r="C7483">
        <v>14</v>
      </c>
      <c r="D7483">
        <v>21421799</v>
      </c>
      <c r="E7483">
        <v>21421903</v>
      </c>
    </row>
    <row r="7484" spans="1:5" x14ac:dyDescent="0.45">
      <c r="A7484" t="s">
        <v>2308</v>
      </c>
      <c r="B7484" t="s">
        <v>10</v>
      </c>
      <c r="C7484">
        <v>17</v>
      </c>
      <c r="D7484">
        <v>17966197</v>
      </c>
      <c r="E7484">
        <v>17992565</v>
      </c>
    </row>
    <row r="7485" spans="1:5" x14ac:dyDescent="0.45">
      <c r="B7485" t="s">
        <v>47</v>
      </c>
      <c r="C7485">
        <v>11</v>
      </c>
      <c r="D7485">
        <v>94160369</v>
      </c>
      <c r="E7485">
        <v>94160451</v>
      </c>
    </row>
    <row r="7486" spans="1:5" x14ac:dyDescent="0.45">
      <c r="A7486" t="s">
        <v>71</v>
      </c>
      <c r="B7486" t="s">
        <v>57</v>
      </c>
      <c r="C7486" t="s">
        <v>2309</v>
      </c>
      <c r="D7486">
        <v>5677</v>
      </c>
      <c r="E7486">
        <v>5988</v>
      </c>
    </row>
    <row r="7487" spans="1:5" x14ac:dyDescent="0.45">
      <c r="A7487" t="s">
        <v>99</v>
      </c>
      <c r="B7487" t="s">
        <v>62</v>
      </c>
      <c r="C7487">
        <v>1</v>
      </c>
      <c r="D7487">
        <v>25043088</v>
      </c>
      <c r="E7487">
        <v>25043191</v>
      </c>
    </row>
    <row r="7488" spans="1:5" x14ac:dyDescent="0.45">
      <c r="A7488" t="s">
        <v>60</v>
      </c>
      <c r="B7488" t="s">
        <v>57</v>
      </c>
      <c r="C7488">
        <v>9</v>
      </c>
      <c r="D7488">
        <v>71166123</v>
      </c>
      <c r="E7488">
        <v>71166452</v>
      </c>
    </row>
    <row r="7489" spans="1:6" x14ac:dyDescent="0.45">
      <c r="A7489" t="s">
        <v>2310</v>
      </c>
      <c r="B7489" t="s">
        <v>10</v>
      </c>
      <c r="C7489" t="s">
        <v>2048</v>
      </c>
      <c r="D7489">
        <v>274393</v>
      </c>
      <c r="E7489">
        <v>276690</v>
      </c>
    </row>
    <row r="7490" spans="1:6" x14ac:dyDescent="0.45">
      <c r="B7490" t="s">
        <v>59</v>
      </c>
      <c r="C7490" t="s">
        <v>31</v>
      </c>
      <c r="D7490">
        <v>3702324</v>
      </c>
      <c r="E7490">
        <v>3702458</v>
      </c>
    </row>
    <row r="7491" spans="1:6" x14ac:dyDescent="0.45">
      <c r="A7491" t="s">
        <v>99</v>
      </c>
      <c r="B7491" t="s">
        <v>62</v>
      </c>
      <c r="C7491">
        <v>12</v>
      </c>
      <c r="D7491">
        <v>95652405</v>
      </c>
      <c r="E7491">
        <v>95652511</v>
      </c>
    </row>
    <row r="7492" spans="1:6" x14ac:dyDescent="0.45">
      <c r="B7492" t="s">
        <v>47</v>
      </c>
      <c r="C7492" t="s">
        <v>31</v>
      </c>
      <c r="D7492">
        <v>31443411</v>
      </c>
      <c r="E7492">
        <v>31443509</v>
      </c>
    </row>
    <row r="7493" spans="1:6" x14ac:dyDescent="0.45">
      <c r="A7493" t="s">
        <v>71</v>
      </c>
      <c r="B7493" t="s">
        <v>57</v>
      </c>
      <c r="C7493">
        <v>20</v>
      </c>
      <c r="D7493">
        <v>30652546</v>
      </c>
      <c r="E7493">
        <v>30652857</v>
      </c>
    </row>
    <row r="7494" spans="1:6" x14ac:dyDescent="0.45">
      <c r="B7494" t="s">
        <v>47</v>
      </c>
      <c r="C7494">
        <v>5</v>
      </c>
      <c r="D7494">
        <v>136780763</v>
      </c>
      <c r="E7494">
        <v>136780847</v>
      </c>
    </row>
    <row r="7495" spans="1:6" x14ac:dyDescent="0.45">
      <c r="A7495" t="s">
        <v>99</v>
      </c>
      <c r="B7495" t="s">
        <v>62</v>
      </c>
      <c r="C7495">
        <v>3</v>
      </c>
      <c r="D7495">
        <v>96323445</v>
      </c>
      <c r="E7495">
        <v>96323543</v>
      </c>
    </row>
    <row r="7496" spans="1:6" x14ac:dyDescent="0.45">
      <c r="A7496" t="s">
        <v>99</v>
      </c>
      <c r="B7496" t="s">
        <v>62</v>
      </c>
      <c r="C7496">
        <v>17</v>
      </c>
      <c r="D7496">
        <v>27739212</v>
      </c>
      <c r="E7496">
        <v>27739317</v>
      </c>
    </row>
    <row r="7497" spans="1:6" x14ac:dyDescent="0.45">
      <c r="A7497" t="s">
        <v>2306</v>
      </c>
      <c r="B7497" t="s">
        <v>85</v>
      </c>
      <c r="C7497">
        <v>20</v>
      </c>
      <c r="D7497">
        <v>5003918</v>
      </c>
      <c r="E7497">
        <v>5004040</v>
      </c>
    </row>
    <row r="7498" spans="1:6" x14ac:dyDescent="0.45">
      <c r="A7498" t="s">
        <v>2311</v>
      </c>
      <c r="B7498" t="s">
        <v>10</v>
      </c>
      <c r="C7498">
        <v>9</v>
      </c>
      <c r="D7498">
        <v>109610714</v>
      </c>
      <c r="E7498">
        <v>109726052</v>
      </c>
    </row>
    <row r="7499" spans="1:6" x14ac:dyDescent="0.45">
      <c r="A7499" t="s">
        <v>2312</v>
      </c>
      <c r="B7499" t="s">
        <v>10</v>
      </c>
      <c r="C7499">
        <v>6</v>
      </c>
      <c r="D7499">
        <v>12099095</v>
      </c>
      <c r="E7499">
        <v>12256176</v>
      </c>
      <c r="F7499" t="s">
        <v>2312</v>
      </c>
    </row>
    <row r="7500" spans="1:6" x14ac:dyDescent="0.45">
      <c r="A7500" t="s">
        <v>60</v>
      </c>
      <c r="B7500" t="s">
        <v>57</v>
      </c>
      <c r="C7500">
        <v>7</v>
      </c>
      <c r="D7500">
        <v>107754674</v>
      </c>
      <c r="E7500">
        <v>107755005</v>
      </c>
    </row>
    <row r="7501" spans="1:6" x14ac:dyDescent="0.45">
      <c r="A7501" t="s">
        <v>2313</v>
      </c>
      <c r="B7501" t="s">
        <v>10</v>
      </c>
      <c r="C7501">
        <v>19</v>
      </c>
      <c r="D7501">
        <v>312683</v>
      </c>
      <c r="E7501">
        <v>313948</v>
      </c>
      <c r="F7501" t="s">
        <v>2313</v>
      </c>
    </row>
    <row r="7502" spans="1:6" x14ac:dyDescent="0.45">
      <c r="A7502" t="s">
        <v>71</v>
      </c>
      <c r="B7502" t="s">
        <v>57</v>
      </c>
      <c r="C7502">
        <v>6</v>
      </c>
      <c r="D7502">
        <v>29218385</v>
      </c>
      <c r="E7502">
        <v>29218683</v>
      </c>
    </row>
    <row r="7503" spans="1:6" x14ac:dyDescent="0.45">
      <c r="B7503" t="s">
        <v>47</v>
      </c>
      <c r="C7503" t="s">
        <v>65</v>
      </c>
      <c r="D7503">
        <v>44993145</v>
      </c>
      <c r="E7503">
        <v>44993243</v>
      </c>
    </row>
    <row r="7504" spans="1:6" x14ac:dyDescent="0.45">
      <c r="B7504" t="s">
        <v>47</v>
      </c>
      <c r="C7504">
        <v>8</v>
      </c>
      <c r="D7504">
        <v>20495217</v>
      </c>
      <c r="E7504">
        <v>20495302</v>
      </c>
    </row>
    <row r="7505" spans="1:5" x14ac:dyDescent="0.45">
      <c r="A7505" t="s">
        <v>71</v>
      </c>
      <c r="B7505" t="s">
        <v>57</v>
      </c>
      <c r="C7505">
        <v>6</v>
      </c>
      <c r="D7505">
        <v>153395700</v>
      </c>
      <c r="E7505">
        <v>153396043</v>
      </c>
    </row>
    <row r="7506" spans="1:5" x14ac:dyDescent="0.45">
      <c r="A7506" t="s">
        <v>99</v>
      </c>
      <c r="B7506" t="s">
        <v>62</v>
      </c>
      <c r="C7506">
        <v>18</v>
      </c>
      <c r="D7506">
        <v>19206226</v>
      </c>
      <c r="E7506">
        <v>19206332</v>
      </c>
    </row>
    <row r="7507" spans="1:5" x14ac:dyDescent="0.45">
      <c r="A7507" t="s">
        <v>99</v>
      </c>
      <c r="B7507" t="s">
        <v>62</v>
      </c>
      <c r="C7507">
        <v>7</v>
      </c>
      <c r="D7507">
        <v>43158272</v>
      </c>
      <c r="E7507">
        <v>43158375</v>
      </c>
    </row>
    <row r="7508" spans="1:5" x14ac:dyDescent="0.45">
      <c r="A7508" t="s">
        <v>2306</v>
      </c>
      <c r="B7508" t="s">
        <v>85</v>
      </c>
      <c r="C7508">
        <v>4</v>
      </c>
      <c r="D7508">
        <v>77968624</v>
      </c>
      <c r="E7508">
        <v>77968746</v>
      </c>
    </row>
    <row r="7509" spans="1:5" x14ac:dyDescent="0.45">
      <c r="A7509" t="s">
        <v>60</v>
      </c>
      <c r="B7509" t="s">
        <v>57</v>
      </c>
      <c r="C7509">
        <v>6</v>
      </c>
      <c r="D7509">
        <v>129666988</v>
      </c>
      <c r="E7509">
        <v>129667300</v>
      </c>
    </row>
    <row r="7510" spans="1:5" x14ac:dyDescent="0.45">
      <c r="A7510" t="s">
        <v>2314</v>
      </c>
      <c r="B7510" t="s">
        <v>10</v>
      </c>
      <c r="C7510">
        <v>4</v>
      </c>
      <c r="D7510">
        <v>25215824</v>
      </c>
      <c r="E7510">
        <v>25216546</v>
      </c>
    </row>
    <row r="7511" spans="1:5" x14ac:dyDescent="0.45">
      <c r="B7511" t="s">
        <v>47</v>
      </c>
      <c r="C7511">
        <v>4</v>
      </c>
      <c r="D7511">
        <v>157583478</v>
      </c>
      <c r="E7511">
        <v>157583557</v>
      </c>
    </row>
    <row r="7512" spans="1:5" x14ac:dyDescent="0.45">
      <c r="A7512" t="s">
        <v>71</v>
      </c>
      <c r="B7512" t="s">
        <v>57</v>
      </c>
      <c r="C7512">
        <v>10</v>
      </c>
      <c r="D7512">
        <v>102101101</v>
      </c>
      <c r="E7512">
        <v>102101415</v>
      </c>
    </row>
    <row r="7513" spans="1:5" x14ac:dyDescent="0.45">
      <c r="B7513" t="s">
        <v>47</v>
      </c>
      <c r="C7513">
        <v>6</v>
      </c>
      <c r="D7513">
        <v>34670087</v>
      </c>
      <c r="E7513">
        <v>34670185</v>
      </c>
    </row>
    <row r="7514" spans="1:5" x14ac:dyDescent="0.45">
      <c r="A7514" t="s">
        <v>99</v>
      </c>
      <c r="B7514" t="s">
        <v>62</v>
      </c>
      <c r="C7514">
        <v>9</v>
      </c>
      <c r="D7514">
        <v>85504796</v>
      </c>
      <c r="E7514">
        <v>85504902</v>
      </c>
    </row>
    <row r="7515" spans="1:5" x14ac:dyDescent="0.45">
      <c r="A7515" t="s">
        <v>71</v>
      </c>
      <c r="B7515" t="s">
        <v>57</v>
      </c>
      <c r="C7515">
        <v>8</v>
      </c>
      <c r="D7515">
        <v>37537640</v>
      </c>
      <c r="E7515">
        <v>37537893</v>
      </c>
    </row>
    <row r="7516" spans="1:5" x14ac:dyDescent="0.45">
      <c r="A7516" t="s">
        <v>2306</v>
      </c>
      <c r="B7516" t="s">
        <v>85</v>
      </c>
      <c r="C7516">
        <v>4</v>
      </c>
      <c r="D7516">
        <v>78003788</v>
      </c>
      <c r="E7516">
        <v>78003909</v>
      </c>
    </row>
    <row r="7517" spans="1:5" x14ac:dyDescent="0.45">
      <c r="A7517" t="s">
        <v>99</v>
      </c>
      <c r="B7517" t="s">
        <v>62</v>
      </c>
      <c r="C7517">
        <v>7</v>
      </c>
      <c r="D7517">
        <v>43991189</v>
      </c>
      <c r="E7517">
        <v>43991295</v>
      </c>
    </row>
    <row r="7518" spans="1:5" x14ac:dyDescent="0.45">
      <c r="B7518" t="s">
        <v>47</v>
      </c>
      <c r="C7518">
        <v>8</v>
      </c>
      <c r="D7518">
        <v>82654969</v>
      </c>
      <c r="E7518">
        <v>82655051</v>
      </c>
    </row>
    <row r="7519" spans="1:5" x14ac:dyDescent="0.45">
      <c r="A7519" t="s">
        <v>2315</v>
      </c>
      <c r="B7519" t="s">
        <v>85</v>
      </c>
      <c r="C7519">
        <v>9</v>
      </c>
      <c r="D7519">
        <v>115107984</v>
      </c>
      <c r="E7519">
        <v>115108115</v>
      </c>
    </row>
    <row r="7520" spans="1:5" x14ac:dyDescent="0.45">
      <c r="A7520" t="s">
        <v>71</v>
      </c>
      <c r="B7520" t="s">
        <v>57</v>
      </c>
      <c r="C7520" t="s">
        <v>2316</v>
      </c>
      <c r="D7520">
        <v>1114</v>
      </c>
      <c r="E7520">
        <v>1433</v>
      </c>
    </row>
    <row r="7521" spans="1:5" x14ac:dyDescent="0.45">
      <c r="B7521" t="s">
        <v>47</v>
      </c>
      <c r="C7521">
        <v>4</v>
      </c>
      <c r="D7521">
        <v>115782442</v>
      </c>
      <c r="E7521">
        <v>115782540</v>
      </c>
    </row>
    <row r="7522" spans="1:5" x14ac:dyDescent="0.45">
      <c r="A7522" t="s">
        <v>60</v>
      </c>
      <c r="B7522" t="s">
        <v>57</v>
      </c>
      <c r="C7522">
        <v>9</v>
      </c>
      <c r="D7522">
        <v>78326733</v>
      </c>
      <c r="E7522">
        <v>78327061</v>
      </c>
    </row>
    <row r="7523" spans="1:5" x14ac:dyDescent="0.45">
      <c r="A7523" t="s">
        <v>186</v>
      </c>
      <c r="B7523" t="s">
        <v>57</v>
      </c>
      <c r="C7523">
        <v>19</v>
      </c>
      <c r="D7523">
        <v>42384683</v>
      </c>
      <c r="E7523">
        <v>42384793</v>
      </c>
    </row>
    <row r="7524" spans="1:5" x14ac:dyDescent="0.45">
      <c r="A7524" t="s">
        <v>71</v>
      </c>
      <c r="B7524" t="s">
        <v>57</v>
      </c>
      <c r="C7524">
        <v>8</v>
      </c>
      <c r="D7524">
        <v>71866331</v>
      </c>
      <c r="E7524">
        <v>71866636</v>
      </c>
    </row>
    <row r="7525" spans="1:5" x14ac:dyDescent="0.45">
      <c r="A7525" t="s">
        <v>99</v>
      </c>
      <c r="B7525" t="s">
        <v>62</v>
      </c>
      <c r="C7525" t="s">
        <v>65</v>
      </c>
      <c r="D7525">
        <v>39165885</v>
      </c>
      <c r="E7525">
        <v>39165990</v>
      </c>
    </row>
    <row r="7526" spans="1:5" x14ac:dyDescent="0.45">
      <c r="A7526" t="s">
        <v>2317</v>
      </c>
      <c r="B7526" t="s">
        <v>10</v>
      </c>
      <c r="C7526">
        <v>19</v>
      </c>
      <c r="D7526">
        <v>6150889</v>
      </c>
      <c r="E7526">
        <v>6161733</v>
      </c>
    </row>
    <row r="7527" spans="1:5" x14ac:dyDescent="0.45">
      <c r="A7527" t="s">
        <v>2318</v>
      </c>
      <c r="B7527" t="s">
        <v>10</v>
      </c>
      <c r="C7527">
        <v>21</v>
      </c>
      <c r="D7527">
        <v>29053533</v>
      </c>
      <c r="E7527">
        <v>29123887</v>
      </c>
    </row>
    <row r="7528" spans="1:5" x14ac:dyDescent="0.45">
      <c r="B7528" t="s">
        <v>47</v>
      </c>
      <c r="C7528">
        <v>15</v>
      </c>
      <c r="D7528">
        <v>45495542</v>
      </c>
      <c r="E7528">
        <v>45495640</v>
      </c>
    </row>
    <row r="7529" spans="1:5" x14ac:dyDescent="0.45">
      <c r="A7529" t="s">
        <v>2315</v>
      </c>
      <c r="B7529" t="s">
        <v>85</v>
      </c>
      <c r="C7529">
        <v>12</v>
      </c>
      <c r="D7529">
        <v>73795615</v>
      </c>
      <c r="E7529">
        <v>73795743</v>
      </c>
    </row>
    <row r="7530" spans="1:5" x14ac:dyDescent="0.45">
      <c r="A7530" t="s">
        <v>60</v>
      </c>
      <c r="B7530" t="s">
        <v>57</v>
      </c>
      <c r="C7530">
        <v>14</v>
      </c>
      <c r="D7530">
        <v>69901382</v>
      </c>
      <c r="E7530">
        <v>69901675</v>
      </c>
    </row>
    <row r="7531" spans="1:5" x14ac:dyDescent="0.45">
      <c r="A7531" t="s">
        <v>186</v>
      </c>
      <c r="B7531" t="s">
        <v>57</v>
      </c>
      <c r="C7531">
        <v>1</v>
      </c>
      <c r="D7531">
        <v>51516342</v>
      </c>
      <c r="E7531">
        <v>51516418</v>
      </c>
    </row>
    <row r="7532" spans="1:5" x14ac:dyDescent="0.45">
      <c r="B7532" t="s">
        <v>47</v>
      </c>
      <c r="C7532">
        <v>1</v>
      </c>
      <c r="D7532">
        <v>104208653</v>
      </c>
      <c r="E7532">
        <v>104208736</v>
      </c>
    </row>
    <row r="7533" spans="1:5" x14ac:dyDescent="0.45">
      <c r="A7533" t="s">
        <v>71</v>
      </c>
      <c r="B7533" t="s">
        <v>57</v>
      </c>
      <c r="C7533">
        <v>19</v>
      </c>
      <c r="D7533">
        <v>43468206</v>
      </c>
      <c r="E7533">
        <v>43468495</v>
      </c>
    </row>
    <row r="7534" spans="1:5" x14ac:dyDescent="0.45">
      <c r="A7534" t="s">
        <v>71</v>
      </c>
      <c r="B7534" t="s">
        <v>57</v>
      </c>
      <c r="C7534">
        <v>19</v>
      </c>
      <c r="D7534">
        <v>60718150</v>
      </c>
      <c r="E7534">
        <v>60718468</v>
      </c>
    </row>
    <row r="7535" spans="1:5" x14ac:dyDescent="0.45">
      <c r="A7535" t="s">
        <v>99</v>
      </c>
      <c r="B7535" t="s">
        <v>62</v>
      </c>
      <c r="C7535">
        <v>3</v>
      </c>
      <c r="D7535">
        <v>79322500</v>
      </c>
      <c r="E7535">
        <v>79322603</v>
      </c>
    </row>
    <row r="7536" spans="1:5" x14ac:dyDescent="0.45">
      <c r="A7536" t="s">
        <v>2319</v>
      </c>
      <c r="B7536" t="s">
        <v>10</v>
      </c>
      <c r="C7536">
        <v>3</v>
      </c>
      <c r="D7536">
        <v>101194293</v>
      </c>
      <c r="E7536">
        <v>101195375</v>
      </c>
    </row>
    <row r="7537" spans="1:5" x14ac:dyDescent="0.45">
      <c r="A7537" t="s">
        <v>2315</v>
      </c>
      <c r="B7537" t="s">
        <v>85</v>
      </c>
      <c r="C7537">
        <v>11</v>
      </c>
      <c r="D7537">
        <v>66521215</v>
      </c>
      <c r="E7537">
        <v>66521339</v>
      </c>
    </row>
    <row r="7538" spans="1:5" x14ac:dyDescent="0.45">
      <c r="B7538" t="s">
        <v>47</v>
      </c>
      <c r="C7538">
        <v>3</v>
      </c>
      <c r="D7538">
        <v>73201648</v>
      </c>
      <c r="E7538">
        <v>73201746</v>
      </c>
    </row>
    <row r="7539" spans="1:5" x14ac:dyDescent="0.45">
      <c r="A7539" t="s">
        <v>60</v>
      </c>
      <c r="B7539" t="s">
        <v>57</v>
      </c>
      <c r="C7539">
        <v>11</v>
      </c>
      <c r="D7539">
        <v>16703929</v>
      </c>
      <c r="E7539">
        <v>16704263</v>
      </c>
    </row>
    <row r="7540" spans="1:5" x14ac:dyDescent="0.45">
      <c r="A7540" t="s">
        <v>1738</v>
      </c>
      <c r="B7540" t="s">
        <v>85</v>
      </c>
      <c r="C7540" t="s">
        <v>2320</v>
      </c>
      <c r="D7540">
        <v>151990</v>
      </c>
      <c r="E7540">
        <v>152205</v>
      </c>
    </row>
    <row r="7541" spans="1:5" x14ac:dyDescent="0.45">
      <c r="B7541" t="s">
        <v>47</v>
      </c>
      <c r="C7541">
        <v>1</v>
      </c>
      <c r="D7541">
        <v>25748770</v>
      </c>
      <c r="E7541">
        <v>25748853</v>
      </c>
    </row>
    <row r="7542" spans="1:5" x14ac:dyDescent="0.45">
      <c r="B7542" t="s">
        <v>10</v>
      </c>
      <c r="C7542">
        <v>4</v>
      </c>
      <c r="D7542">
        <v>158111815</v>
      </c>
      <c r="E7542">
        <v>158375868</v>
      </c>
    </row>
    <row r="7543" spans="1:5" x14ac:dyDescent="0.45">
      <c r="B7543" t="s">
        <v>10</v>
      </c>
      <c r="C7543" t="s">
        <v>2321</v>
      </c>
      <c r="D7543">
        <v>250944</v>
      </c>
      <c r="E7543">
        <v>288693</v>
      </c>
    </row>
    <row r="7544" spans="1:5" x14ac:dyDescent="0.45">
      <c r="A7544" t="s">
        <v>99</v>
      </c>
      <c r="B7544" t="s">
        <v>62</v>
      </c>
      <c r="C7544" t="s">
        <v>65</v>
      </c>
      <c r="D7544">
        <v>90169997</v>
      </c>
      <c r="E7544">
        <v>90170102</v>
      </c>
    </row>
    <row r="7545" spans="1:5" x14ac:dyDescent="0.45">
      <c r="B7545" t="s">
        <v>47</v>
      </c>
      <c r="C7545">
        <v>4</v>
      </c>
      <c r="D7545">
        <v>168951282</v>
      </c>
      <c r="E7545">
        <v>168951365</v>
      </c>
    </row>
    <row r="7546" spans="1:5" x14ac:dyDescent="0.45">
      <c r="A7546" t="s">
        <v>71</v>
      </c>
      <c r="B7546" t="s">
        <v>57</v>
      </c>
      <c r="C7546">
        <v>13</v>
      </c>
      <c r="D7546">
        <v>6370482</v>
      </c>
      <c r="E7546">
        <v>6370790</v>
      </c>
    </row>
    <row r="7547" spans="1:5" x14ac:dyDescent="0.45">
      <c r="A7547" t="s">
        <v>2322</v>
      </c>
      <c r="B7547" t="s">
        <v>10</v>
      </c>
      <c r="C7547" t="s">
        <v>31</v>
      </c>
      <c r="D7547">
        <v>24472581</v>
      </c>
      <c r="E7547">
        <v>24489326</v>
      </c>
    </row>
    <row r="7548" spans="1:5" x14ac:dyDescent="0.45">
      <c r="A7548" t="s">
        <v>2315</v>
      </c>
      <c r="B7548" t="s">
        <v>85</v>
      </c>
      <c r="C7548">
        <v>9</v>
      </c>
      <c r="D7548">
        <v>115107337</v>
      </c>
      <c r="E7548">
        <v>115107466</v>
      </c>
    </row>
    <row r="7549" spans="1:5" x14ac:dyDescent="0.45">
      <c r="A7549" t="s">
        <v>60</v>
      </c>
      <c r="B7549" t="s">
        <v>57</v>
      </c>
      <c r="C7549">
        <v>4</v>
      </c>
      <c r="D7549">
        <v>167844380</v>
      </c>
      <c r="E7549">
        <v>167844707</v>
      </c>
    </row>
    <row r="7550" spans="1:5" x14ac:dyDescent="0.45">
      <c r="A7550" t="s">
        <v>71</v>
      </c>
      <c r="B7550" t="s">
        <v>57</v>
      </c>
      <c r="C7550">
        <v>16</v>
      </c>
      <c r="D7550">
        <v>61166237</v>
      </c>
      <c r="E7550">
        <v>61166520</v>
      </c>
    </row>
    <row r="7551" spans="1:5" x14ac:dyDescent="0.45">
      <c r="A7551" t="s">
        <v>2323</v>
      </c>
      <c r="B7551" t="s">
        <v>10</v>
      </c>
      <c r="C7551">
        <v>1</v>
      </c>
      <c r="D7551">
        <v>40412472</v>
      </c>
      <c r="E7551">
        <v>40445734</v>
      </c>
    </row>
    <row r="7552" spans="1:5" x14ac:dyDescent="0.45">
      <c r="B7552" t="s">
        <v>59</v>
      </c>
      <c r="C7552">
        <v>8</v>
      </c>
      <c r="D7552">
        <v>147870702</v>
      </c>
      <c r="E7552">
        <v>147870860</v>
      </c>
    </row>
    <row r="7553" spans="1:6" x14ac:dyDescent="0.45">
      <c r="B7553" t="s">
        <v>10</v>
      </c>
      <c r="C7553" t="s">
        <v>65</v>
      </c>
      <c r="D7553">
        <v>7780507</v>
      </c>
      <c r="E7553">
        <v>7781146</v>
      </c>
    </row>
    <row r="7554" spans="1:6" x14ac:dyDescent="0.45">
      <c r="A7554" t="s">
        <v>2324</v>
      </c>
      <c r="B7554" t="s">
        <v>10</v>
      </c>
      <c r="C7554">
        <v>1</v>
      </c>
      <c r="D7554">
        <v>138234595</v>
      </c>
      <c r="E7554">
        <v>138241929</v>
      </c>
    </row>
    <row r="7555" spans="1:6" x14ac:dyDescent="0.45">
      <c r="A7555" t="s">
        <v>2325</v>
      </c>
      <c r="B7555" t="s">
        <v>10</v>
      </c>
      <c r="C7555">
        <v>8</v>
      </c>
      <c r="D7555">
        <v>25832343</v>
      </c>
      <c r="E7555">
        <v>25856728</v>
      </c>
      <c r="F7555" t="s">
        <v>2325</v>
      </c>
    </row>
    <row r="7556" spans="1:6" x14ac:dyDescent="0.45">
      <c r="A7556" t="s">
        <v>2326</v>
      </c>
      <c r="B7556" t="s">
        <v>47</v>
      </c>
      <c r="C7556">
        <v>5</v>
      </c>
      <c r="D7556">
        <v>177008903</v>
      </c>
      <c r="E7556">
        <v>177008986</v>
      </c>
    </row>
    <row r="7557" spans="1:6" x14ac:dyDescent="0.45">
      <c r="A7557" t="s">
        <v>99</v>
      </c>
      <c r="B7557" t="s">
        <v>62</v>
      </c>
      <c r="C7557">
        <v>10</v>
      </c>
      <c r="D7557">
        <v>27952256</v>
      </c>
      <c r="E7557">
        <v>27952362</v>
      </c>
    </row>
    <row r="7558" spans="1:6" x14ac:dyDescent="0.45">
      <c r="B7558" t="s">
        <v>47</v>
      </c>
      <c r="C7558">
        <v>1</v>
      </c>
      <c r="D7558">
        <v>198735584</v>
      </c>
      <c r="E7558">
        <v>198735682</v>
      </c>
    </row>
    <row r="7559" spans="1:6" x14ac:dyDescent="0.45">
      <c r="A7559" t="s">
        <v>1738</v>
      </c>
      <c r="B7559" t="s">
        <v>85</v>
      </c>
      <c r="C7559">
        <v>7</v>
      </c>
      <c r="D7559">
        <v>9183245</v>
      </c>
      <c r="E7559">
        <v>9183460</v>
      </c>
    </row>
    <row r="7560" spans="1:6" x14ac:dyDescent="0.45">
      <c r="A7560" t="s">
        <v>2315</v>
      </c>
      <c r="B7560" t="s">
        <v>85</v>
      </c>
      <c r="C7560" t="s">
        <v>38</v>
      </c>
      <c r="D7560">
        <v>70304958</v>
      </c>
      <c r="E7560">
        <v>70305083</v>
      </c>
    </row>
    <row r="7561" spans="1:6" x14ac:dyDescent="0.45">
      <c r="A7561" t="s">
        <v>71</v>
      </c>
      <c r="B7561" t="s">
        <v>57</v>
      </c>
      <c r="C7561">
        <v>22</v>
      </c>
      <c r="D7561">
        <v>7765923</v>
      </c>
      <c r="E7561">
        <v>7766242</v>
      </c>
    </row>
    <row r="7562" spans="1:6" x14ac:dyDescent="0.45">
      <c r="A7562" t="s">
        <v>71</v>
      </c>
      <c r="B7562" t="s">
        <v>57</v>
      </c>
      <c r="C7562">
        <v>14</v>
      </c>
      <c r="D7562">
        <v>34758983</v>
      </c>
      <c r="E7562">
        <v>34759273</v>
      </c>
    </row>
    <row r="7563" spans="1:6" x14ac:dyDescent="0.45">
      <c r="B7563" t="s">
        <v>47</v>
      </c>
      <c r="C7563">
        <v>6</v>
      </c>
      <c r="D7563">
        <v>123725740</v>
      </c>
      <c r="E7563">
        <v>123725815</v>
      </c>
    </row>
    <row r="7564" spans="1:6" x14ac:dyDescent="0.45">
      <c r="A7564" t="s">
        <v>60</v>
      </c>
      <c r="B7564" t="s">
        <v>57</v>
      </c>
      <c r="C7564">
        <v>11</v>
      </c>
      <c r="D7564">
        <v>127967310</v>
      </c>
      <c r="E7564">
        <v>127967614</v>
      </c>
    </row>
    <row r="7565" spans="1:6" x14ac:dyDescent="0.45">
      <c r="A7565" t="s">
        <v>2327</v>
      </c>
      <c r="B7565" t="s">
        <v>10</v>
      </c>
      <c r="C7565">
        <v>14</v>
      </c>
      <c r="D7565">
        <v>4759354</v>
      </c>
      <c r="E7565">
        <v>4759827</v>
      </c>
    </row>
    <row r="7566" spans="1:6" x14ac:dyDescent="0.45">
      <c r="B7566" t="s">
        <v>47</v>
      </c>
      <c r="C7566">
        <v>11</v>
      </c>
      <c r="D7566">
        <v>13709116</v>
      </c>
      <c r="E7566">
        <v>13709214</v>
      </c>
    </row>
    <row r="7567" spans="1:6" x14ac:dyDescent="0.45">
      <c r="A7567" t="s">
        <v>2315</v>
      </c>
      <c r="B7567" t="s">
        <v>85</v>
      </c>
      <c r="C7567">
        <v>10</v>
      </c>
      <c r="D7567">
        <v>115493952</v>
      </c>
      <c r="E7567">
        <v>115494083</v>
      </c>
    </row>
    <row r="7568" spans="1:6" x14ac:dyDescent="0.45">
      <c r="A7568" t="s">
        <v>1738</v>
      </c>
      <c r="B7568" t="s">
        <v>85</v>
      </c>
      <c r="C7568" t="s">
        <v>31</v>
      </c>
      <c r="D7568">
        <v>77147397</v>
      </c>
      <c r="E7568">
        <v>77147615</v>
      </c>
    </row>
    <row r="7569" spans="1:5" x14ac:dyDescent="0.45">
      <c r="A7569" t="s">
        <v>71</v>
      </c>
      <c r="B7569" t="s">
        <v>57</v>
      </c>
      <c r="C7569">
        <v>15</v>
      </c>
      <c r="D7569">
        <v>30838375</v>
      </c>
      <c r="E7569">
        <v>30838678</v>
      </c>
    </row>
    <row r="7570" spans="1:5" x14ac:dyDescent="0.45">
      <c r="A7570" t="s">
        <v>99</v>
      </c>
      <c r="B7570" t="s">
        <v>62</v>
      </c>
      <c r="C7570">
        <v>12</v>
      </c>
      <c r="D7570">
        <v>137127253</v>
      </c>
      <c r="E7570">
        <v>137127356</v>
      </c>
    </row>
    <row r="7571" spans="1:5" x14ac:dyDescent="0.45">
      <c r="A7571" t="s">
        <v>71</v>
      </c>
      <c r="B7571" t="s">
        <v>57</v>
      </c>
      <c r="C7571">
        <v>5</v>
      </c>
      <c r="D7571">
        <v>122903963</v>
      </c>
      <c r="E7571">
        <v>122904261</v>
      </c>
    </row>
    <row r="7572" spans="1:5" x14ac:dyDescent="0.45">
      <c r="A7572" t="s">
        <v>60</v>
      </c>
      <c r="B7572" t="s">
        <v>57</v>
      </c>
      <c r="C7572">
        <v>3</v>
      </c>
      <c r="D7572">
        <v>194871176</v>
      </c>
      <c r="E7572">
        <v>194871516</v>
      </c>
    </row>
    <row r="7573" spans="1:5" x14ac:dyDescent="0.45">
      <c r="B7573" t="s">
        <v>47</v>
      </c>
      <c r="C7573" t="s">
        <v>1177</v>
      </c>
      <c r="D7573">
        <v>62446</v>
      </c>
      <c r="E7573">
        <v>62525</v>
      </c>
    </row>
    <row r="7574" spans="1:5" x14ac:dyDescent="0.45">
      <c r="B7574" t="s">
        <v>47</v>
      </c>
      <c r="C7574">
        <v>1</v>
      </c>
      <c r="D7574">
        <v>193701320</v>
      </c>
      <c r="E7574">
        <v>193701403</v>
      </c>
    </row>
    <row r="7575" spans="1:5" x14ac:dyDescent="0.45">
      <c r="A7575" t="s">
        <v>2328</v>
      </c>
      <c r="B7575" t="s">
        <v>10</v>
      </c>
      <c r="C7575">
        <v>1</v>
      </c>
      <c r="D7575">
        <v>123378259</v>
      </c>
      <c r="E7575">
        <v>123383737</v>
      </c>
    </row>
    <row r="7576" spans="1:5" x14ac:dyDescent="0.45">
      <c r="B7576" t="s">
        <v>47</v>
      </c>
      <c r="C7576">
        <v>19</v>
      </c>
      <c r="D7576">
        <v>49351766</v>
      </c>
      <c r="E7576">
        <v>49351845</v>
      </c>
    </row>
    <row r="7577" spans="1:5" x14ac:dyDescent="0.45">
      <c r="A7577" t="s">
        <v>1738</v>
      </c>
      <c r="B7577" t="s">
        <v>85</v>
      </c>
      <c r="C7577">
        <v>3</v>
      </c>
      <c r="D7577">
        <v>65284316</v>
      </c>
      <c r="E7577">
        <v>65284528</v>
      </c>
    </row>
    <row r="7578" spans="1:5" x14ac:dyDescent="0.45">
      <c r="A7578" t="s">
        <v>99</v>
      </c>
      <c r="B7578" t="s">
        <v>62</v>
      </c>
      <c r="C7578">
        <v>4</v>
      </c>
      <c r="D7578">
        <v>192560894</v>
      </c>
      <c r="E7578">
        <v>192560997</v>
      </c>
    </row>
    <row r="7579" spans="1:5" x14ac:dyDescent="0.45">
      <c r="A7579" t="s">
        <v>387</v>
      </c>
      <c r="B7579" t="s">
        <v>85</v>
      </c>
      <c r="C7579">
        <v>14</v>
      </c>
      <c r="D7579">
        <v>86219417</v>
      </c>
      <c r="E7579">
        <v>86219490</v>
      </c>
    </row>
    <row r="7580" spans="1:5" x14ac:dyDescent="0.45">
      <c r="A7580" t="s">
        <v>71</v>
      </c>
      <c r="B7580" t="s">
        <v>57</v>
      </c>
      <c r="C7580">
        <v>10</v>
      </c>
      <c r="D7580">
        <v>31545591</v>
      </c>
      <c r="E7580">
        <v>31545894</v>
      </c>
    </row>
    <row r="7581" spans="1:5" x14ac:dyDescent="0.45">
      <c r="A7581" t="s">
        <v>71</v>
      </c>
      <c r="B7581" t="s">
        <v>57</v>
      </c>
      <c r="C7581" t="s">
        <v>1336</v>
      </c>
      <c r="D7581">
        <v>228701</v>
      </c>
      <c r="E7581">
        <v>228928</v>
      </c>
    </row>
    <row r="7582" spans="1:5" x14ac:dyDescent="0.45">
      <c r="A7582" t="s">
        <v>60</v>
      </c>
      <c r="B7582" t="s">
        <v>57</v>
      </c>
      <c r="C7582">
        <v>10</v>
      </c>
      <c r="D7582">
        <v>110488841</v>
      </c>
      <c r="E7582">
        <v>110489181</v>
      </c>
    </row>
    <row r="7583" spans="1:5" x14ac:dyDescent="0.45">
      <c r="B7583" t="s">
        <v>59</v>
      </c>
      <c r="C7583" t="s">
        <v>31</v>
      </c>
      <c r="D7583">
        <v>3702066</v>
      </c>
      <c r="E7583">
        <v>3702212</v>
      </c>
    </row>
    <row r="7584" spans="1:5" x14ac:dyDescent="0.45">
      <c r="B7584" t="s">
        <v>47</v>
      </c>
      <c r="C7584">
        <v>9</v>
      </c>
      <c r="D7584">
        <v>90370150</v>
      </c>
      <c r="E7584">
        <v>90370248</v>
      </c>
    </row>
    <row r="7585" spans="1:5" x14ac:dyDescent="0.45">
      <c r="A7585" t="s">
        <v>1738</v>
      </c>
      <c r="B7585" t="s">
        <v>85</v>
      </c>
      <c r="C7585">
        <v>7</v>
      </c>
      <c r="D7585">
        <v>112276477</v>
      </c>
      <c r="E7585">
        <v>112276668</v>
      </c>
    </row>
    <row r="7586" spans="1:5" x14ac:dyDescent="0.45">
      <c r="A7586" t="s">
        <v>2329</v>
      </c>
      <c r="B7586" t="s">
        <v>47</v>
      </c>
      <c r="C7586">
        <v>8</v>
      </c>
      <c r="D7586">
        <v>21550279</v>
      </c>
      <c r="E7586">
        <v>21550360</v>
      </c>
    </row>
    <row r="7587" spans="1:5" x14ac:dyDescent="0.45">
      <c r="A7587" t="s">
        <v>99</v>
      </c>
      <c r="B7587" t="s">
        <v>62</v>
      </c>
      <c r="C7587">
        <v>11</v>
      </c>
      <c r="D7587">
        <v>7705091</v>
      </c>
      <c r="E7587">
        <v>7705188</v>
      </c>
    </row>
    <row r="7588" spans="1:5" x14ac:dyDescent="0.45">
      <c r="A7588" t="s">
        <v>387</v>
      </c>
      <c r="B7588" t="s">
        <v>85</v>
      </c>
      <c r="C7588">
        <v>14</v>
      </c>
      <c r="D7588">
        <v>86206897</v>
      </c>
      <c r="E7588">
        <v>86206970</v>
      </c>
    </row>
    <row r="7589" spans="1:5" x14ac:dyDescent="0.45">
      <c r="A7589" t="s">
        <v>2330</v>
      </c>
      <c r="B7589" t="s">
        <v>47</v>
      </c>
      <c r="C7589">
        <v>10</v>
      </c>
      <c r="D7589">
        <v>87573010</v>
      </c>
      <c r="E7589">
        <v>87573104</v>
      </c>
    </row>
    <row r="7590" spans="1:5" x14ac:dyDescent="0.45">
      <c r="A7590" t="s">
        <v>71</v>
      </c>
      <c r="B7590" t="s">
        <v>57</v>
      </c>
      <c r="C7590">
        <v>15</v>
      </c>
      <c r="D7590">
        <v>71671302</v>
      </c>
      <c r="E7590">
        <v>71671574</v>
      </c>
    </row>
    <row r="7591" spans="1:5" x14ac:dyDescent="0.45">
      <c r="B7591" t="s">
        <v>10</v>
      </c>
      <c r="C7591">
        <v>6</v>
      </c>
      <c r="D7591">
        <v>164420241</v>
      </c>
      <c r="E7591">
        <v>164420817</v>
      </c>
    </row>
    <row r="7592" spans="1:5" x14ac:dyDescent="0.45">
      <c r="B7592" t="s">
        <v>10</v>
      </c>
      <c r="C7592" t="s">
        <v>65</v>
      </c>
      <c r="D7592">
        <v>56547032</v>
      </c>
      <c r="E7592">
        <v>56547367</v>
      </c>
    </row>
    <row r="7593" spans="1:5" x14ac:dyDescent="0.45">
      <c r="A7593" t="s">
        <v>60</v>
      </c>
      <c r="B7593" t="s">
        <v>57</v>
      </c>
      <c r="C7593">
        <v>4</v>
      </c>
      <c r="D7593">
        <v>15386997</v>
      </c>
      <c r="E7593">
        <v>15387322</v>
      </c>
    </row>
    <row r="7594" spans="1:5" x14ac:dyDescent="0.45">
      <c r="B7594" t="s">
        <v>47</v>
      </c>
      <c r="C7594">
        <v>5</v>
      </c>
      <c r="D7594">
        <v>171893196</v>
      </c>
      <c r="E7594">
        <v>171893288</v>
      </c>
    </row>
    <row r="7595" spans="1:5" x14ac:dyDescent="0.45">
      <c r="A7595" t="s">
        <v>180</v>
      </c>
      <c r="B7595" t="s">
        <v>62</v>
      </c>
      <c r="C7595">
        <v>1</v>
      </c>
      <c r="D7595">
        <v>127501344</v>
      </c>
      <c r="E7595">
        <v>127501509</v>
      </c>
    </row>
    <row r="7596" spans="1:5" x14ac:dyDescent="0.45">
      <c r="B7596" t="s">
        <v>47</v>
      </c>
      <c r="C7596">
        <v>6</v>
      </c>
      <c r="D7596">
        <v>33615673</v>
      </c>
      <c r="E7596">
        <v>33615753</v>
      </c>
    </row>
    <row r="7597" spans="1:5" x14ac:dyDescent="0.45">
      <c r="A7597" t="s">
        <v>99</v>
      </c>
      <c r="B7597" t="s">
        <v>62</v>
      </c>
      <c r="C7597">
        <v>10</v>
      </c>
      <c r="D7597">
        <v>115786093</v>
      </c>
      <c r="E7597">
        <v>115786196</v>
      </c>
    </row>
    <row r="7598" spans="1:5" x14ac:dyDescent="0.45">
      <c r="A7598" t="s">
        <v>1738</v>
      </c>
      <c r="B7598" t="s">
        <v>85</v>
      </c>
      <c r="C7598">
        <v>14</v>
      </c>
      <c r="D7598">
        <v>86394013</v>
      </c>
      <c r="E7598">
        <v>86394228</v>
      </c>
    </row>
    <row r="7599" spans="1:5" x14ac:dyDescent="0.45">
      <c r="A7599" t="s">
        <v>2331</v>
      </c>
      <c r="B7599" t="s">
        <v>47</v>
      </c>
      <c r="C7599">
        <v>12</v>
      </c>
      <c r="D7599">
        <v>97572525</v>
      </c>
      <c r="E7599">
        <v>97572640</v>
      </c>
    </row>
    <row r="7600" spans="1:5" x14ac:dyDescent="0.45">
      <c r="A7600" t="s">
        <v>387</v>
      </c>
      <c r="B7600" t="s">
        <v>85</v>
      </c>
      <c r="C7600">
        <v>14</v>
      </c>
      <c r="D7600">
        <v>86218414</v>
      </c>
      <c r="E7600">
        <v>86218488</v>
      </c>
    </row>
    <row r="7601" spans="1:5" x14ac:dyDescent="0.45">
      <c r="A7601" t="s">
        <v>71</v>
      </c>
      <c r="B7601" t="s">
        <v>57</v>
      </c>
      <c r="C7601">
        <v>20</v>
      </c>
      <c r="D7601">
        <v>40910214</v>
      </c>
      <c r="E7601">
        <v>40910458</v>
      </c>
    </row>
    <row r="7602" spans="1:5" x14ac:dyDescent="0.45">
      <c r="B7602" t="s">
        <v>47</v>
      </c>
      <c r="C7602">
        <v>19</v>
      </c>
      <c r="D7602">
        <v>52124892</v>
      </c>
      <c r="E7602">
        <v>52124947</v>
      </c>
    </row>
    <row r="7603" spans="1:5" x14ac:dyDescent="0.45">
      <c r="A7603" t="s">
        <v>60</v>
      </c>
      <c r="B7603" t="s">
        <v>57</v>
      </c>
      <c r="C7603">
        <v>16</v>
      </c>
      <c r="D7603">
        <v>42247877</v>
      </c>
      <c r="E7603">
        <v>42248204</v>
      </c>
    </row>
    <row r="7604" spans="1:5" x14ac:dyDescent="0.45">
      <c r="A7604" t="s">
        <v>2332</v>
      </c>
      <c r="B7604" t="s">
        <v>10</v>
      </c>
      <c r="C7604">
        <v>22</v>
      </c>
      <c r="D7604">
        <v>24514634</v>
      </c>
      <c r="E7604">
        <v>24526787</v>
      </c>
    </row>
    <row r="7605" spans="1:5" x14ac:dyDescent="0.45">
      <c r="A7605" t="s">
        <v>2333</v>
      </c>
      <c r="B7605" t="s">
        <v>10</v>
      </c>
      <c r="C7605" t="s">
        <v>38</v>
      </c>
      <c r="D7605">
        <v>17006387</v>
      </c>
      <c r="E7605">
        <v>17008972</v>
      </c>
    </row>
    <row r="7606" spans="1:5" x14ac:dyDescent="0.45">
      <c r="A7606" t="s">
        <v>1738</v>
      </c>
      <c r="B7606" t="s">
        <v>85</v>
      </c>
      <c r="C7606">
        <v>3</v>
      </c>
      <c r="D7606">
        <v>46230660</v>
      </c>
      <c r="E7606">
        <v>46230871</v>
      </c>
    </row>
    <row r="7607" spans="1:5" x14ac:dyDescent="0.45">
      <c r="A7607" t="s">
        <v>71</v>
      </c>
      <c r="B7607" t="s">
        <v>57</v>
      </c>
      <c r="C7607">
        <v>17</v>
      </c>
      <c r="D7607">
        <v>61368885</v>
      </c>
      <c r="E7607">
        <v>61369165</v>
      </c>
    </row>
    <row r="7608" spans="1:5" x14ac:dyDescent="0.45">
      <c r="A7608" t="s">
        <v>387</v>
      </c>
      <c r="B7608" t="s">
        <v>85</v>
      </c>
      <c r="C7608">
        <v>14</v>
      </c>
      <c r="D7608">
        <v>86228656</v>
      </c>
      <c r="E7608">
        <v>86228730</v>
      </c>
    </row>
    <row r="7609" spans="1:5" x14ac:dyDescent="0.45">
      <c r="B7609" t="s">
        <v>47</v>
      </c>
      <c r="C7609">
        <v>6</v>
      </c>
      <c r="D7609">
        <v>43943489</v>
      </c>
      <c r="E7609">
        <v>43943567</v>
      </c>
    </row>
    <row r="7610" spans="1:5" x14ac:dyDescent="0.45">
      <c r="B7610" t="s">
        <v>47</v>
      </c>
      <c r="C7610">
        <v>6</v>
      </c>
      <c r="D7610">
        <v>74238154</v>
      </c>
      <c r="E7610">
        <v>74238267</v>
      </c>
    </row>
    <row r="7611" spans="1:5" x14ac:dyDescent="0.45">
      <c r="A7611" t="s">
        <v>2334</v>
      </c>
      <c r="B7611" t="s">
        <v>10</v>
      </c>
      <c r="C7611">
        <v>1</v>
      </c>
      <c r="D7611">
        <v>182050848</v>
      </c>
      <c r="E7611">
        <v>182058932</v>
      </c>
    </row>
    <row r="7612" spans="1:5" x14ac:dyDescent="0.45">
      <c r="A7612" t="s">
        <v>71</v>
      </c>
      <c r="B7612" t="s">
        <v>57</v>
      </c>
      <c r="C7612">
        <v>8</v>
      </c>
      <c r="D7612">
        <v>64319303</v>
      </c>
      <c r="E7612">
        <v>64319580</v>
      </c>
    </row>
    <row r="7613" spans="1:5" x14ac:dyDescent="0.45">
      <c r="A7613" t="s">
        <v>2335</v>
      </c>
      <c r="B7613" t="s">
        <v>10</v>
      </c>
      <c r="C7613">
        <v>10</v>
      </c>
      <c r="D7613">
        <v>92166692</v>
      </c>
      <c r="E7613">
        <v>92198002</v>
      </c>
    </row>
    <row r="7614" spans="1:5" x14ac:dyDescent="0.45">
      <c r="A7614" t="s">
        <v>60</v>
      </c>
      <c r="B7614" t="s">
        <v>57</v>
      </c>
      <c r="C7614" t="s">
        <v>65</v>
      </c>
      <c r="D7614">
        <v>96003899</v>
      </c>
      <c r="E7614">
        <v>96004203</v>
      </c>
    </row>
    <row r="7615" spans="1:5" x14ac:dyDescent="0.45">
      <c r="A7615" t="s">
        <v>2336</v>
      </c>
      <c r="B7615" t="s">
        <v>10</v>
      </c>
      <c r="C7615">
        <v>3</v>
      </c>
      <c r="D7615">
        <v>36378238</v>
      </c>
      <c r="E7615">
        <v>36533830</v>
      </c>
    </row>
    <row r="7616" spans="1:5" x14ac:dyDescent="0.45">
      <c r="A7616" t="s">
        <v>2337</v>
      </c>
      <c r="B7616" t="s">
        <v>47</v>
      </c>
      <c r="C7616">
        <v>9</v>
      </c>
      <c r="D7616">
        <v>21202571</v>
      </c>
      <c r="E7616">
        <v>21202654</v>
      </c>
    </row>
    <row r="7617" spans="1:6" x14ac:dyDescent="0.45">
      <c r="A7617" t="s">
        <v>387</v>
      </c>
      <c r="B7617" t="s">
        <v>85</v>
      </c>
      <c r="C7617">
        <v>14</v>
      </c>
      <c r="D7617">
        <v>86201007</v>
      </c>
      <c r="E7617">
        <v>86201081</v>
      </c>
    </row>
    <row r="7618" spans="1:6" x14ac:dyDescent="0.45">
      <c r="B7618" t="s">
        <v>47</v>
      </c>
      <c r="C7618">
        <v>6</v>
      </c>
      <c r="D7618">
        <v>33612659</v>
      </c>
      <c r="E7618">
        <v>33612721</v>
      </c>
    </row>
    <row r="7619" spans="1:6" x14ac:dyDescent="0.45">
      <c r="A7619" t="s">
        <v>99</v>
      </c>
      <c r="B7619" t="s">
        <v>62</v>
      </c>
      <c r="C7619">
        <v>10</v>
      </c>
      <c r="D7619">
        <v>69977371</v>
      </c>
      <c r="E7619">
        <v>69977477</v>
      </c>
    </row>
    <row r="7620" spans="1:6" x14ac:dyDescent="0.45">
      <c r="A7620" t="s">
        <v>2338</v>
      </c>
      <c r="B7620" t="s">
        <v>47</v>
      </c>
      <c r="C7620">
        <v>7</v>
      </c>
      <c r="D7620">
        <v>103151247</v>
      </c>
      <c r="E7620">
        <v>103151328</v>
      </c>
    </row>
    <row r="7621" spans="1:6" x14ac:dyDescent="0.45">
      <c r="A7621" t="s">
        <v>1738</v>
      </c>
      <c r="B7621" t="s">
        <v>85</v>
      </c>
      <c r="C7621">
        <v>5</v>
      </c>
      <c r="D7621">
        <v>78918031</v>
      </c>
      <c r="E7621">
        <v>78918244</v>
      </c>
    </row>
    <row r="7622" spans="1:6" x14ac:dyDescent="0.45">
      <c r="A7622" t="s">
        <v>71</v>
      </c>
      <c r="B7622" t="s">
        <v>57</v>
      </c>
      <c r="C7622" t="s">
        <v>65</v>
      </c>
      <c r="D7622">
        <v>140004678</v>
      </c>
      <c r="E7622">
        <v>140004973</v>
      </c>
    </row>
    <row r="7623" spans="1:6" x14ac:dyDescent="0.45">
      <c r="A7623" t="s">
        <v>60</v>
      </c>
      <c r="B7623" t="s">
        <v>57</v>
      </c>
      <c r="C7623">
        <v>14</v>
      </c>
      <c r="D7623">
        <v>61448378</v>
      </c>
      <c r="E7623">
        <v>61448701</v>
      </c>
    </row>
    <row r="7624" spans="1:6" x14ac:dyDescent="0.45">
      <c r="A7624" t="s">
        <v>2339</v>
      </c>
      <c r="B7624" t="s">
        <v>10</v>
      </c>
      <c r="C7624">
        <v>9</v>
      </c>
      <c r="D7624">
        <v>33343399</v>
      </c>
      <c r="E7624">
        <v>33349430</v>
      </c>
      <c r="F7624" t="s">
        <v>2339</v>
      </c>
    </row>
    <row r="7625" spans="1:6" x14ac:dyDescent="0.45">
      <c r="B7625" t="s">
        <v>10</v>
      </c>
      <c r="C7625">
        <v>4</v>
      </c>
      <c r="D7625">
        <v>931000</v>
      </c>
      <c r="E7625">
        <v>931398</v>
      </c>
    </row>
    <row r="7626" spans="1:6" x14ac:dyDescent="0.45">
      <c r="A7626" t="s">
        <v>2340</v>
      </c>
      <c r="B7626" t="s">
        <v>10</v>
      </c>
      <c r="C7626">
        <v>10</v>
      </c>
      <c r="D7626">
        <v>90536685</v>
      </c>
      <c r="E7626">
        <v>90544287</v>
      </c>
    </row>
    <row r="7627" spans="1:6" x14ac:dyDescent="0.45">
      <c r="A7627" t="s">
        <v>2341</v>
      </c>
      <c r="B7627" t="s">
        <v>10</v>
      </c>
      <c r="C7627">
        <v>1</v>
      </c>
      <c r="D7627">
        <v>12206240</v>
      </c>
      <c r="E7627">
        <v>12218882</v>
      </c>
    </row>
    <row r="7628" spans="1:6" x14ac:dyDescent="0.45">
      <c r="A7628" t="s">
        <v>99</v>
      </c>
      <c r="B7628" t="s">
        <v>62</v>
      </c>
      <c r="C7628">
        <v>6</v>
      </c>
      <c r="D7628">
        <v>42472669</v>
      </c>
      <c r="E7628">
        <v>42472775</v>
      </c>
    </row>
    <row r="7629" spans="1:6" x14ac:dyDescent="0.45">
      <c r="B7629" t="s">
        <v>47</v>
      </c>
      <c r="C7629">
        <v>18</v>
      </c>
      <c r="D7629">
        <v>36865609</v>
      </c>
      <c r="E7629">
        <v>36865666</v>
      </c>
    </row>
    <row r="7630" spans="1:6" x14ac:dyDescent="0.45">
      <c r="A7630" t="s">
        <v>71</v>
      </c>
      <c r="B7630" t="s">
        <v>57</v>
      </c>
      <c r="C7630">
        <v>1</v>
      </c>
      <c r="D7630">
        <v>2935578</v>
      </c>
      <c r="E7630">
        <v>2935858</v>
      </c>
    </row>
    <row r="7631" spans="1:6" x14ac:dyDescent="0.45">
      <c r="B7631" t="s">
        <v>47</v>
      </c>
      <c r="C7631">
        <v>3</v>
      </c>
      <c r="D7631">
        <v>19744026</v>
      </c>
      <c r="E7631">
        <v>19744109</v>
      </c>
    </row>
    <row r="7632" spans="1:6" x14ac:dyDescent="0.45">
      <c r="A7632" t="s">
        <v>387</v>
      </c>
      <c r="B7632" t="s">
        <v>85</v>
      </c>
      <c r="C7632">
        <v>14</v>
      </c>
      <c r="D7632">
        <v>86231613</v>
      </c>
      <c r="E7632">
        <v>86231684</v>
      </c>
    </row>
    <row r="7633" spans="1:6" x14ac:dyDescent="0.45">
      <c r="A7633" t="s">
        <v>60</v>
      </c>
      <c r="B7633" t="s">
        <v>57</v>
      </c>
      <c r="C7633">
        <v>6</v>
      </c>
      <c r="D7633">
        <v>109349423</v>
      </c>
      <c r="E7633">
        <v>109349741</v>
      </c>
    </row>
    <row r="7634" spans="1:6" x14ac:dyDescent="0.45">
      <c r="A7634" t="s">
        <v>1738</v>
      </c>
      <c r="B7634" t="s">
        <v>85</v>
      </c>
      <c r="C7634">
        <v>10</v>
      </c>
      <c r="D7634">
        <v>45234465</v>
      </c>
      <c r="E7634">
        <v>45234654</v>
      </c>
    </row>
    <row r="7635" spans="1:6" x14ac:dyDescent="0.45">
      <c r="B7635" t="s">
        <v>47</v>
      </c>
      <c r="C7635" t="s">
        <v>38</v>
      </c>
      <c r="D7635">
        <v>110468822</v>
      </c>
      <c r="E7635">
        <v>110468896</v>
      </c>
    </row>
    <row r="7636" spans="1:6" x14ac:dyDescent="0.45">
      <c r="B7636" t="s">
        <v>10</v>
      </c>
      <c r="C7636">
        <v>19</v>
      </c>
      <c r="D7636">
        <v>57753808</v>
      </c>
      <c r="E7636">
        <v>57754134</v>
      </c>
    </row>
    <row r="7637" spans="1:6" x14ac:dyDescent="0.45">
      <c r="A7637" t="s">
        <v>2342</v>
      </c>
      <c r="B7637" t="s">
        <v>10</v>
      </c>
      <c r="C7637">
        <v>9</v>
      </c>
      <c r="D7637">
        <v>64617837</v>
      </c>
      <c r="E7637">
        <v>64623384</v>
      </c>
      <c r="F7637" t="s">
        <v>2342</v>
      </c>
    </row>
    <row r="7638" spans="1:6" x14ac:dyDescent="0.45">
      <c r="A7638" t="s">
        <v>2343</v>
      </c>
      <c r="B7638" t="s">
        <v>10</v>
      </c>
      <c r="C7638">
        <v>3</v>
      </c>
      <c r="D7638">
        <v>96497584</v>
      </c>
      <c r="E7638">
        <v>96498468</v>
      </c>
    </row>
    <row r="7639" spans="1:6" x14ac:dyDescent="0.45">
      <c r="A7639" t="s">
        <v>2344</v>
      </c>
      <c r="B7639" t="s">
        <v>10</v>
      </c>
      <c r="C7639">
        <v>19</v>
      </c>
      <c r="D7639">
        <v>41034349</v>
      </c>
      <c r="E7639">
        <v>41041917</v>
      </c>
    </row>
    <row r="7640" spans="1:6" x14ac:dyDescent="0.45">
      <c r="A7640" t="s">
        <v>2345</v>
      </c>
      <c r="B7640" t="s">
        <v>47</v>
      </c>
      <c r="C7640">
        <v>21</v>
      </c>
      <c r="D7640">
        <v>13296078</v>
      </c>
      <c r="E7640">
        <v>13296160</v>
      </c>
      <c r="F7640" t="s">
        <v>2345</v>
      </c>
    </row>
    <row r="7641" spans="1:6" x14ac:dyDescent="0.45">
      <c r="B7641" t="s">
        <v>47</v>
      </c>
      <c r="C7641">
        <v>10</v>
      </c>
      <c r="D7641">
        <v>102412785</v>
      </c>
      <c r="E7641">
        <v>102412884</v>
      </c>
    </row>
    <row r="7642" spans="1:6" x14ac:dyDescent="0.45">
      <c r="A7642" t="s">
        <v>71</v>
      </c>
      <c r="B7642" t="s">
        <v>57</v>
      </c>
      <c r="C7642">
        <v>19</v>
      </c>
      <c r="D7642">
        <v>46155312</v>
      </c>
      <c r="E7642">
        <v>46155608</v>
      </c>
    </row>
    <row r="7643" spans="1:6" x14ac:dyDescent="0.45">
      <c r="A7643" t="s">
        <v>99</v>
      </c>
      <c r="B7643" t="s">
        <v>62</v>
      </c>
      <c r="C7643" t="s">
        <v>65</v>
      </c>
      <c r="D7643">
        <v>136595456</v>
      </c>
      <c r="E7643">
        <v>136595562</v>
      </c>
    </row>
    <row r="7644" spans="1:6" x14ac:dyDescent="0.45">
      <c r="A7644" t="s">
        <v>387</v>
      </c>
      <c r="B7644" t="s">
        <v>85</v>
      </c>
      <c r="C7644">
        <v>14</v>
      </c>
      <c r="D7644">
        <v>86224495</v>
      </c>
      <c r="E7644">
        <v>86224566</v>
      </c>
    </row>
    <row r="7645" spans="1:6" x14ac:dyDescent="0.45">
      <c r="A7645" t="s">
        <v>2346</v>
      </c>
      <c r="B7645" t="s">
        <v>47</v>
      </c>
      <c r="C7645">
        <v>9</v>
      </c>
      <c r="D7645">
        <v>29442201</v>
      </c>
      <c r="E7645">
        <v>29442281</v>
      </c>
    </row>
    <row r="7646" spans="1:6" x14ac:dyDescent="0.45">
      <c r="A7646" t="s">
        <v>1738</v>
      </c>
      <c r="B7646" t="s">
        <v>85</v>
      </c>
      <c r="C7646" t="s">
        <v>2347</v>
      </c>
      <c r="D7646">
        <v>11878</v>
      </c>
      <c r="E7646">
        <v>12077</v>
      </c>
    </row>
    <row r="7647" spans="1:6" x14ac:dyDescent="0.45">
      <c r="A7647" t="s">
        <v>60</v>
      </c>
      <c r="B7647" t="s">
        <v>57</v>
      </c>
      <c r="C7647">
        <v>11</v>
      </c>
      <c r="D7647">
        <v>57214251</v>
      </c>
      <c r="E7647">
        <v>57214576</v>
      </c>
    </row>
    <row r="7648" spans="1:6" x14ac:dyDescent="0.45">
      <c r="A7648" t="s">
        <v>2348</v>
      </c>
      <c r="B7648" t="s">
        <v>10</v>
      </c>
      <c r="C7648">
        <v>5</v>
      </c>
      <c r="D7648">
        <v>141082040</v>
      </c>
      <c r="E7648">
        <v>141084496</v>
      </c>
    </row>
    <row r="7649" spans="1:5" x14ac:dyDescent="0.45">
      <c r="A7649" t="s">
        <v>2349</v>
      </c>
      <c r="B7649" t="s">
        <v>47</v>
      </c>
      <c r="C7649">
        <v>15</v>
      </c>
      <c r="D7649">
        <v>24380389</v>
      </c>
      <c r="E7649">
        <v>24380489</v>
      </c>
    </row>
    <row r="7650" spans="1:5" x14ac:dyDescent="0.45">
      <c r="B7650" t="s">
        <v>43</v>
      </c>
      <c r="C7650">
        <v>11</v>
      </c>
      <c r="D7650">
        <v>55270462</v>
      </c>
      <c r="E7650">
        <v>55271400</v>
      </c>
    </row>
    <row r="7651" spans="1:5" x14ac:dyDescent="0.45">
      <c r="A7651" t="s">
        <v>2350</v>
      </c>
      <c r="B7651" t="s">
        <v>47</v>
      </c>
      <c r="C7651">
        <v>20</v>
      </c>
      <c r="D7651">
        <v>60837190</v>
      </c>
      <c r="E7651">
        <v>60837277</v>
      </c>
    </row>
    <row r="7652" spans="1:5" x14ac:dyDescent="0.45">
      <c r="A7652" t="s">
        <v>387</v>
      </c>
      <c r="B7652" t="s">
        <v>85</v>
      </c>
      <c r="C7652">
        <v>14</v>
      </c>
      <c r="D7652">
        <v>86172522</v>
      </c>
      <c r="E7652">
        <v>86172590</v>
      </c>
    </row>
    <row r="7653" spans="1:5" x14ac:dyDescent="0.45">
      <c r="B7653" t="s">
        <v>47</v>
      </c>
      <c r="C7653">
        <v>17</v>
      </c>
      <c r="D7653">
        <v>28309360</v>
      </c>
      <c r="E7653">
        <v>28309435</v>
      </c>
    </row>
    <row r="7654" spans="1:5" x14ac:dyDescent="0.45">
      <c r="A7654" t="s">
        <v>71</v>
      </c>
      <c r="B7654" t="s">
        <v>57</v>
      </c>
      <c r="C7654">
        <v>22</v>
      </c>
      <c r="D7654">
        <v>7836952</v>
      </c>
      <c r="E7654">
        <v>7837266</v>
      </c>
    </row>
    <row r="7655" spans="1:5" x14ac:dyDescent="0.45">
      <c r="A7655" t="s">
        <v>99</v>
      </c>
      <c r="B7655" t="s">
        <v>62</v>
      </c>
      <c r="C7655">
        <v>6</v>
      </c>
      <c r="D7655">
        <v>43141037</v>
      </c>
      <c r="E7655">
        <v>43141143</v>
      </c>
    </row>
    <row r="7656" spans="1:5" x14ac:dyDescent="0.45">
      <c r="A7656" t="s">
        <v>60</v>
      </c>
      <c r="B7656" t="s">
        <v>57</v>
      </c>
      <c r="C7656">
        <v>20</v>
      </c>
      <c r="D7656">
        <v>48555241</v>
      </c>
      <c r="E7656">
        <v>48555580</v>
      </c>
    </row>
    <row r="7657" spans="1:5" x14ac:dyDescent="0.45">
      <c r="A7657" t="s">
        <v>1738</v>
      </c>
      <c r="B7657" t="s">
        <v>85</v>
      </c>
      <c r="C7657">
        <v>17</v>
      </c>
      <c r="D7657">
        <v>37294594</v>
      </c>
      <c r="E7657">
        <v>37294810</v>
      </c>
    </row>
    <row r="7658" spans="1:5" x14ac:dyDescent="0.45">
      <c r="A7658" t="s">
        <v>2351</v>
      </c>
      <c r="B7658" t="s">
        <v>10</v>
      </c>
      <c r="C7658">
        <v>14</v>
      </c>
      <c r="D7658">
        <v>4856134</v>
      </c>
      <c r="E7658">
        <v>4857222</v>
      </c>
    </row>
    <row r="7659" spans="1:5" x14ac:dyDescent="0.45">
      <c r="A7659" t="s">
        <v>2352</v>
      </c>
      <c r="B7659" t="s">
        <v>47</v>
      </c>
      <c r="C7659">
        <v>7</v>
      </c>
      <c r="D7659">
        <v>99179078</v>
      </c>
      <c r="E7659">
        <v>99179176</v>
      </c>
    </row>
    <row r="7660" spans="1:5" x14ac:dyDescent="0.45">
      <c r="A7660" t="s">
        <v>387</v>
      </c>
      <c r="B7660" t="s">
        <v>85</v>
      </c>
      <c r="C7660">
        <v>14</v>
      </c>
      <c r="D7660">
        <v>86191134</v>
      </c>
      <c r="E7660">
        <v>86191207</v>
      </c>
    </row>
    <row r="7661" spans="1:5" x14ac:dyDescent="0.45">
      <c r="A7661" t="s">
        <v>99</v>
      </c>
      <c r="B7661" t="s">
        <v>62</v>
      </c>
      <c r="C7661">
        <v>5</v>
      </c>
      <c r="D7661">
        <v>37484354</v>
      </c>
      <c r="E7661">
        <v>37484463</v>
      </c>
    </row>
    <row r="7662" spans="1:5" x14ac:dyDescent="0.45">
      <c r="A7662" t="s">
        <v>60</v>
      </c>
      <c r="B7662" t="s">
        <v>57</v>
      </c>
      <c r="C7662">
        <v>13</v>
      </c>
      <c r="D7662">
        <v>95739121</v>
      </c>
      <c r="E7662">
        <v>95739442</v>
      </c>
    </row>
    <row r="7663" spans="1:5" x14ac:dyDescent="0.45">
      <c r="B7663" t="s">
        <v>47</v>
      </c>
      <c r="C7663">
        <v>17</v>
      </c>
      <c r="D7663">
        <v>25972532</v>
      </c>
      <c r="E7663">
        <v>25972619</v>
      </c>
    </row>
    <row r="7664" spans="1:5" x14ac:dyDescent="0.45">
      <c r="B7664" t="s">
        <v>47</v>
      </c>
      <c r="C7664">
        <v>16</v>
      </c>
      <c r="D7664">
        <v>2675574</v>
      </c>
      <c r="E7664">
        <v>2675639</v>
      </c>
    </row>
    <row r="7665" spans="1:6" x14ac:dyDescent="0.45">
      <c r="A7665" t="s">
        <v>1738</v>
      </c>
      <c r="B7665" t="s">
        <v>85</v>
      </c>
      <c r="C7665" t="s">
        <v>65</v>
      </c>
      <c r="D7665">
        <v>69052552</v>
      </c>
      <c r="E7665">
        <v>69052751</v>
      </c>
    </row>
    <row r="7666" spans="1:6" x14ac:dyDescent="0.45">
      <c r="A7666" t="s">
        <v>71</v>
      </c>
      <c r="B7666" t="s">
        <v>57</v>
      </c>
      <c r="C7666">
        <v>22</v>
      </c>
      <c r="D7666">
        <v>18575249</v>
      </c>
      <c r="E7666">
        <v>18575529</v>
      </c>
    </row>
    <row r="7667" spans="1:6" x14ac:dyDescent="0.45">
      <c r="A7667" t="s">
        <v>2353</v>
      </c>
      <c r="B7667" t="s">
        <v>10</v>
      </c>
      <c r="C7667" t="s">
        <v>38</v>
      </c>
      <c r="D7667">
        <v>14185389</v>
      </c>
      <c r="E7667">
        <v>14222180</v>
      </c>
    </row>
    <row r="7668" spans="1:6" x14ac:dyDescent="0.45">
      <c r="A7668" t="s">
        <v>2354</v>
      </c>
      <c r="B7668" t="s">
        <v>47</v>
      </c>
      <c r="C7668">
        <v>1</v>
      </c>
      <c r="D7668">
        <v>355943</v>
      </c>
      <c r="E7668">
        <v>356032</v>
      </c>
    </row>
    <row r="7669" spans="1:6" x14ac:dyDescent="0.45">
      <c r="A7669" t="s">
        <v>387</v>
      </c>
      <c r="B7669" t="s">
        <v>85</v>
      </c>
      <c r="C7669">
        <v>14</v>
      </c>
      <c r="D7669">
        <v>86215497</v>
      </c>
      <c r="E7669">
        <v>86215568</v>
      </c>
    </row>
    <row r="7670" spans="1:6" x14ac:dyDescent="0.45">
      <c r="A7670" t="s">
        <v>99</v>
      </c>
      <c r="B7670" t="s">
        <v>62</v>
      </c>
      <c r="C7670">
        <v>10</v>
      </c>
      <c r="D7670">
        <v>98082775</v>
      </c>
      <c r="E7670">
        <v>98082881</v>
      </c>
    </row>
    <row r="7671" spans="1:6" x14ac:dyDescent="0.45">
      <c r="A7671" t="s">
        <v>2355</v>
      </c>
      <c r="B7671" t="s">
        <v>47</v>
      </c>
      <c r="C7671">
        <v>19</v>
      </c>
      <c r="D7671">
        <v>61272434</v>
      </c>
      <c r="E7671">
        <v>61272525</v>
      </c>
      <c r="F7671" t="s">
        <v>2355</v>
      </c>
    </row>
    <row r="7672" spans="1:6" x14ac:dyDescent="0.45">
      <c r="A7672" t="s">
        <v>60</v>
      </c>
      <c r="B7672" t="s">
        <v>57</v>
      </c>
      <c r="C7672">
        <v>11</v>
      </c>
      <c r="D7672">
        <v>59508646</v>
      </c>
      <c r="E7672">
        <v>59508972</v>
      </c>
    </row>
    <row r="7673" spans="1:6" x14ac:dyDescent="0.45">
      <c r="B7673" t="s">
        <v>47</v>
      </c>
      <c r="C7673">
        <v>16</v>
      </c>
      <c r="D7673">
        <v>11711285</v>
      </c>
      <c r="E7673">
        <v>11711372</v>
      </c>
    </row>
    <row r="7674" spans="1:6" x14ac:dyDescent="0.45">
      <c r="A7674" t="s">
        <v>1738</v>
      </c>
      <c r="B7674" t="s">
        <v>85</v>
      </c>
      <c r="C7674">
        <v>15</v>
      </c>
      <c r="D7674">
        <v>39574352</v>
      </c>
      <c r="E7674">
        <v>39574567</v>
      </c>
    </row>
    <row r="7675" spans="1:6" x14ac:dyDescent="0.45">
      <c r="A7675" t="s">
        <v>71</v>
      </c>
      <c r="B7675" t="s">
        <v>57</v>
      </c>
      <c r="C7675">
        <v>3</v>
      </c>
      <c r="D7675">
        <v>131935982</v>
      </c>
      <c r="E7675">
        <v>131936239</v>
      </c>
    </row>
    <row r="7676" spans="1:6" x14ac:dyDescent="0.45">
      <c r="B7676" t="s">
        <v>47</v>
      </c>
      <c r="C7676">
        <v>3</v>
      </c>
      <c r="D7676">
        <v>51359266</v>
      </c>
      <c r="E7676">
        <v>51359324</v>
      </c>
    </row>
    <row r="7677" spans="1:6" x14ac:dyDescent="0.45">
      <c r="A7677" t="s">
        <v>387</v>
      </c>
      <c r="B7677" t="s">
        <v>85</v>
      </c>
      <c r="C7677">
        <v>14</v>
      </c>
      <c r="D7677">
        <v>86230661</v>
      </c>
      <c r="E7677">
        <v>86230732</v>
      </c>
    </row>
    <row r="7678" spans="1:6" x14ac:dyDescent="0.45">
      <c r="A7678" t="s">
        <v>99</v>
      </c>
      <c r="B7678" t="s">
        <v>62</v>
      </c>
      <c r="C7678">
        <v>13</v>
      </c>
      <c r="D7678">
        <v>57969863</v>
      </c>
      <c r="E7678">
        <v>57969969</v>
      </c>
    </row>
    <row r="7679" spans="1:6" x14ac:dyDescent="0.45">
      <c r="A7679" t="s">
        <v>2356</v>
      </c>
      <c r="B7679" t="s">
        <v>47</v>
      </c>
      <c r="C7679">
        <v>1</v>
      </c>
      <c r="D7679">
        <v>129525017</v>
      </c>
      <c r="E7679">
        <v>129525112</v>
      </c>
    </row>
    <row r="7680" spans="1:6" x14ac:dyDescent="0.45">
      <c r="B7680" t="s">
        <v>47</v>
      </c>
      <c r="C7680">
        <v>1</v>
      </c>
      <c r="D7680">
        <v>224751989</v>
      </c>
      <c r="E7680">
        <v>224752074</v>
      </c>
    </row>
    <row r="7681" spans="1:5" x14ac:dyDescent="0.45">
      <c r="A7681" t="s">
        <v>1738</v>
      </c>
      <c r="B7681" t="s">
        <v>85</v>
      </c>
      <c r="C7681">
        <v>18</v>
      </c>
      <c r="D7681">
        <v>10003397</v>
      </c>
      <c r="E7681">
        <v>10003612</v>
      </c>
    </row>
    <row r="7682" spans="1:5" x14ac:dyDescent="0.45">
      <c r="A7682" t="s">
        <v>60</v>
      </c>
      <c r="B7682" t="s">
        <v>57</v>
      </c>
      <c r="C7682" t="s">
        <v>65</v>
      </c>
      <c r="D7682">
        <v>142967572</v>
      </c>
      <c r="E7682">
        <v>142967904</v>
      </c>
    </row>
    <row r="7683" spans="1:5" x14ac:dyDescent="0.45">
      <c r="A7683" t="s">
        <v>387</v>
      </c>
      <c r="B7683" t="s">
        <v>85</v>
      </c>
      <c r="C7683">
        <v>14</v>
      </c>
      <c r="D7683">
        <v>86202936</v>
      </c>
      <c r="E7683">
        <v>86203005</v>
      </c>
    </row>
    <row r="7684" spans="1:5" x14ac:dyDescent="0.45">
      <c r="A7684" t="s">
        <v>71</v>
      </c>
      <c r="B7684" t="s">
        <v>57</v>
      </c>
      <c r="C7684">
        <v>17</v>
      </c>
      <c r="D7684">
        <v>7899309</v>
      </c>
      <c r="E7684">
        <v>7899559</v>
      </c>
    </row>
    <row r="7685" spans="1:5" x14ac:dyDescent="0.45">
      <c r="B7685" t="s">
        <v>47</v>
      </c>
      <c r="C7685">
        <v>13</v>
      </c>
      <c r="D7685">
        <v>100353600</v>
      </c>
      <c r="E7685">
        <v>100353680</v>
      </c>
    </row>
    <row r="7686" spans="1:5" x14ac:dyDescent="0.45">
      <c r="A7686" t="s">
        <v>99</v>
      </c>
      <c r="B7686" t="s">
        <v>62</v>
      </c>
      <c r="C7686">
        <v>8</v>
      </c>
      <c r="D7686">
        <v>81770955</v>
      </c>
      <c r="E7686">
        <v>81771048</v>
      </c>
    </row>
    <row r="7687" spans="1:5" x14ac:dyDescent="0.45">
      <c r="A7687" t="s">
        <v>1738</v>
      </c>
      <c r="B7687" t="s">
        <v>85</v>
      </c>
      <c r="C7687">
        <v>20</v>
      </c>
      <c r="D7687">
        <v>16948121</v>
      </c>
      <c r="E7687">
        <v>16948323</v>
      </c>
    </row>
    <row r="7688" spans="1:5" x14ac:dyDescent="0.45">
      <c r="A7688" t="s">
        <v>60</v>
      </c>
      <c r="B7688" t="s">
        <v>57</v>
      </c>
      <c r="C7688" t="s">
        <v>65</v>
      </c>
      <c r="D7688">
        <v>20519534</v>
      </c>
      <c r="E7688">
        <v>20519857</v>
      </c>
    </row>
    <row r="7689" spans="1:5" x14ac:dyDescent="0.45">
      <c r="B7689" t="s">
        <v>47</v>
      </c>
      <c r="C7689">
        <v>1</v>
      </c>
      <c r="D7689">
        <v>127677509</v>
      </c>
      <c r="E7689">
        <v>127677596</v>
      </c>
    </row>
    <row r="7690" spans="1:5" x14ac:dyDescent="0.45">
      <c r="B7690" t="s">
        <v>47</v>
      </c>
      <c r="C7690" t="s">
        <v>38</v>
      </c>
      <c r="D7690">
        <v>49202848</v>
      </c>
      <c r="E7690">
        <v>49202915</v>
      </c>
    </row>
    <row r="7691" spans="1:5" x14ac:dyDescent="0.45">
      <c r="A7691" t="s">
        <v>387</v>
      </c>
      <c r="B7691" t="s">
        <v>85</v>
      </c>
      <c r="C7691">
        <v>14</v>
      </c>
      <c r="D7691">
        <v>86168540</v>
      </c>
      <c r="E7691">
        <v>86168610</v>
      </c>
    </row>
    <row r="7692" spans="1:5" x14ac:dyDescent="0.45">
      <c r="A7692" t="s">
        <v>71</v>
      </c>
      <c r="B7692" t="s">
        <v>57</v>
      </c>
      <c r="C7692" t="s">
        <v>1450</v>
      </c>
      <c r="D7692">
        <v>145714</v>
      </c>
      <c r="E7692">
        <v>146004</v>
      </c>
    </row>
    <row r="7693" spans="1:5" x14ac:dyDescent="0.45">
      <c r="A7693" t="s">
        <v>2357</v>
      </c>
      <c r="B7693" t="s">
        <v>47</v>
      </c>
      <c r="C7693">
        <v>11</v>
      </c>
      <c r="D7693">
        <v>43765046</v>
      </c>
      <c r="E7693">
        <v>43765135</v>
      </c>
    </row>
    <row r="7694" spans="1:5" x14ac:dyDescent="0.45">
      <c r="A7694" t="s">
        <v>99</v>
      </c>
      <c r="B7694" t="s">
        <v>62</v>
      </c>
      <c r="C7694">
        <v>1</v>
      </c>
      <c r="D7694">
        <v>50166872</v>
      </c>
      <c r="E7694">
        <v>50166978</v>
      </c>
    </row>
    <row r="7695" spans="1:5" x14ac:dyDescent="0.45">
      <c r="B7695" t="s">
        <v>47</v>
      </c>
      <c r="C7695">
        <v>3</v>
      </c>
      <c r="D7695">
        <v>167193816</v>
      </c>
      <c r="E7695">
        <v>167193899</v>
      </c>
    </row>
    <row r="7696" spans="1:5" x14ac:dyDescent="0.45">
      <c r="A7696" t="s">
        <v>1738</v>
      </c>
      <c r="B7696" t="s">
        <v>85</v>
      </c>
      <c r="C7696">
        <v>17</v>
      </c>
      <c r="D7696">
        <v>57929117</v>
      </c>
      <c r="E7696">
        <v>57929331</v>
      </c>
    </row>
    <row r="7697" spans="1:6" x14ac:dyDescent="0.45">
      <c r="B7697" t="s">
        <v>47</v>
      </c>
      <c r="C7697">
        <v>19</v>
      </c>
      <c r="D7697">
        <v>8773815</v>
      </c>
      <c r="E7697">
        <v>8773890</v>
      </c>
    </row>
    <row r="7698" spans="1:6" x14ac:dyDescent="0.45">
      <c r="A7698" t="s">
        <v>71</v>
      </c>
      <c r="B7698" t="s">
        <v>57</v>
      </c>
      <c r="C7698">
        <v>12</v>
      </c>
      <c r="D7698">
        <v>36379089</v>
      </c>
      <c r="E7698">
        <v>36379343</v>
      </c>
    </row>
    <row r="7699" spans="1:6" x14ac:dyDescent="0.45">
      <c r="A7699" t="s">
        <v>387</v>
      </c>
      <c r="B7699" t="s">
        <v>85</v>
      </c>
      <c r="C7699">
        <v>14</v>
      </c>
      <c r="D7699">
        <v>86237904</v>
      </c>
      <c r="E7699">
        <v>86237975</v>
      </c>
    </row>
    <row r="7700" spans="1:6" x14ac:dyDescent="0.45">
      <c r="A7700" t="s">
        <v>2358</v>
      </c>
      <c r="B7700" t="s">
        <v>47</v>
      </c>
      <c r="C7700">
        <v>9</v>
      </c>
      <c r="D7700">
        <v>71915621</v>
      </c>
      <c r="E7700">
        <v>71915707</v>
      </c>
    </row>
    <row r="7701" spans="1:6" x14ac:dyDescent="0.45">
      <c r="A7701" t="s">
        <v>99</v>
      </c>
      <c r="B7701" t="s">
        <v>62</v>
      </c>
      <c r="C7701">
        <v>7</v>
      </c>
      <c r="D7701">
        <v>145495834</v>
      </c>
      <c r="E7701">
        <v>145495940</v>
      </c>
    </row>
    <row r="7702" spans="1:6" x14ac:dyDescent="0.45">
      <c r="A7702" t="s">
        <v>71</v>
      </c>
      <c r="B7702" t="s">
        <v>57</v>
      </c>
      <c r="C7702" t="s">
        <v>2359</v>
      </c>
      <c r="D7702">
        <v>747</v>
      </c>
      <c r="E7702">
        <v>1045</v>
      </c>
    </row>
    <row r="7703" spans="1:6" x14ac:dyDescent="0.45">
      <c r="B7703" t="s">
        <v>47</v>
      </c>
      <c r="C7703">
        <v>14</v>
      </c>
      <c r="D7703">
        <v>76557598</v>
      </c>
      <c r="E7703">
        <v>76557678</v>
      </c>
    </row>
    <row r="7704" spans="1:6" x14ac:dyDescent="0.45">
      <c r="B7704" t="s">
        <v>47</v>
      </c>
      <c r="C7704">
        <v>14</v>
      </c>
      <c r="D7704">
        <v>91923664</v>
      </c>
      <c r="E7704">
        <v>91923778</v>
      </c>
    </row>
    <row r="7705" spans="1:6" x14ac:dyDescent="0.45">
      <c r="A7705" t="s">
        <v>387</v>
      </c>
      <c r="B7705" t="s">
        <v>85</v>
      </c>
      <c r="C7705">
        <v>14</v>
      </c>
      <c r="D7705">
        <v>86235820</v>
      </c>
      <c r="E7705">
        <v>86235891</v>
      </c>
    </row>
    <row r="7706" spans="1:6" x14ac:dyDescent="0.45">
      <c r="A7706" t="s">
        <v>1738</v>
      </c>
      <c r="B7706" t="s">
        <v>85</v>
      </c>
      <c r="C7706">
        <v>20</v>
      </c>
      <c r="D7706">
        <v>3252959</v>
      </c>
      <c r="E7706">
        <v>3253170</v>
      </c>
    </row>
    <row r="7707" spans="1:6" x14ac:dyDescent="0.45">
      <c r="A7707" t="s">
        <v>99</v>
      </c>
      <c r="B7707" t="s">
        <v>62</v>
      </c>
      <c r="C7707" t="s">
        <v>38</v>
      </c>
      <c r="D7707">
        <v>13859340</v>
      </c>
      <c r="E7707">
        <v>13859446</v>
      </c>
    </row>
    <row r="7708" spans="1:6" x14ac:dyDescent="0.45">
      <c r="A7708" t="s">
        <v>71</v>
      </c>
      <c r="B7708" t="s">
        <v>57</v>
      </c>
      <c r="C7708" t="s">
        <v>1464</v>
      </c>
      <c r="D7708">
        <v>21681</v>
      </c>
      <c r="E7708">
        <v>21968</v>
      </c>
    </row>
    <row r="7709" spans="1:6" x14ac:dyDescent="0.45">
      <c r="A7709" t="s">
        <v>2360</v>
      </c>
      <c r="B7709" t="s">
        <v>47</v>
      </c>
      <c r="C7709">
        <v>3</v>
      </c>
      <c r="D7709">
        <v>49681724</v>
      </c>
      <c r="E7709">
        <v>49681786</v>
      </c>
      <c r="F7709" t="s">
        <v>2360</v>
      </c>
    </row>
    <row r="7710" spans="1:6" x14ac:dyDescent="0.45">
      <c r="A7710" t="s">
        <v>71</v>
      </c>
      <c r="B7710" t="s">
        <v>57</v>
      </c>
      <c r="C7710">
        <v>22</v>
      </c>
      <c r="D7710">
        <v>24821314</v>
      </c>
      <c r="E7710">
        <v>24821578</v>
      </c>
    </row>
    <row r="7711" spans="1:6" x14ac:dyDescent="0.45">
      <c r="B7711" t="s">
        <v>47</v>
      </c>
      <c r="C7711">
        <v>12</v>
      </c>
      <c r="D7711">
        <v>25783046</v>
      </c>
      <c r="E7711">
        <v>25783125</v>
      </c>
    </row>
    <row r="7712" spans="1:6" x14ac:dyDescent="0.45">
      <c r="A7712" t="s">
        <v>387</v>
      </c>
      <c r="B7712" t="s">
        <v>85</v>
      </c>
      <c r="C7712">
        <v>14</v>
      </c>
      <c r="D7712">
        <v>86225140</v>
      </c>
      <c r="E7712">
        <v>86225214</v>
      </c>
    </row>
    <row r="7713" spans="1:5" x14ac:dyDescent="0.45">
      <c r="A7713" t="s">
        <v>1738</v>
      </c>
      <c r="B7713" t="s">
        <v>85</v>
      </c>
      <c r="C7713">
        <v>3</v>
      </c>
      <c r="D7713">
        <v>30991498</v>
      </c>
      <c r="E7713">
        <v>30991713</v>
      </c>
    </row>
    <row r="7714" spans="1:5" x14ac:dyDescent="0.45">
      <c r="A7714" t="s">
        <v>99</v>
      </c>
      <c r="B7714" t="s">
        <v>62</v>
      </c>
      <c r="C7714">
        <v>22</v>
      </c>
      <c r="D7714">
        <v>17986832</v>
      </c>
      <c r="E7714">
        <v>17986936</v>
      </c>
    </row>
    <row r="7715" spans="1:5" x14ac:dyDescent="0.45">
      <c r="B7715" t="s">
        <v>47</v>
      </c>
      <c r="C7715">
        <v>11</v>
      </c>
      <c r="D7715">
        <v>82015707</v>
      </c>
      <c r="E7715">
        <v>82015802</v>
      </c>
    </row>
    <row r="7716" spans="1:5" x14ac:dyDescent="0.45">
      <c r="B7716" t="s">
        <v>47</v>
      </c>
      <c r="C7716">
        <v>16</v>
      </c>
      <c r="D7716">
        <v>76531358</v>
      </c>
      <c r="E7716">
        <v>76531457</v>
      </c>
    </row>
    <row r="7717" spans="1:5" x14ac:dyDescent="0.45">
      <c r="A7717" t="s">
        <v>71</v>
      </c>
      <c r="B7717" t="s">
        <v>57</v>
      </c>
      <c r="C7717">
        <v>17</v>
      </c>
      <c r="D7717">
        <v>15876216</v>
      </c>
      <c r="E7717">
        <v>15876494</v>
      </c>
    </row>
    <row r="7718" spans="1:5" x14ac:dyDescent="0.45">
      <c r="A7718" t="s">
        <v>186</v>
      </c>
      <c r="B7718" t="s">
        <v>57</v>
      </c>
      <c r="C7718">
        <v>1</v>
      </c>
      <c r="D7718">
        <v>85862266</v>
      </c>
      <c r="E7718">
        <v>85862375</v>
      </c>
    </row>
    <row r="7719" spans="1:5" x14ac:dyDescent="0.45">
      <c r="B7719" t="s">
        <v>47</v>
      </c>
      <c r="C7719">
        <v>3</v>
      </c>
      <c r="D7719">
        <v>4881395</v>
      </c>
      <c r="E7719">
        <v>4881460</v>
      </c>
    </row>
    <row r="7720" spans="1:5" x14ac:dyDescent="0.45">
      <c r="A7720" t="s">
        <v>99</v>
      </c>
      <c r="B7720" t="s">
        <v>62</v>
      </c>
      <c r="C7720">
        <v>6</v>
      </c>
      <c r="D7720">
        <v>142801547</v>
      </c>
      <c r="E7720">
        <v>142801653</v>
      </c>
    </row>
    <row r="7721" spans="1:5" x14ac:dyDescent="0.45">
      <c r="A7721" t="s">
        <v>387</v>
      </c>
      <c r="B7721" t="s">
        <v>85</v>
      </c>
      <c r="C7721">
        <v>14</v>
      </c>
      <c r="D7721">
        <v>86233463</v>
      </c>
      <c r="E7721">
        <v>86233533</v>
      </c>
    </row>
    <row r="7722" spans="1:5" x14ac:dyDescent="0.45">
      <c r="A7722" t="s">
        <v>1738</v>
      </c>
      <c r="B7722" t="s">
        <v>85</v>
      </c>
      <c r="C7722">
        <v>6</v>
      </c>
      <c r="D7722">
        <v>95353476</v>
      </c>
      <c r="E7722">
        <v>95353686</v>
      </c>
    </row>
    <row r="7723" spans="1:5" x14ac:dyDescent="0.45">
      <c r="B7723" t="s">
        <v>47</v>
      </c>
      <c r="C7723">
        <v>8</v>
      </c>
      <c r="D7723">
        <v>101890755</v>
      </c>
      <c r="E7723">
        <v>101890856</v>
      </c>
    </row>
    <row r="7724" spans="1:5" x14ac:dyDescent="0.45">
      <c r="A7724" t="s">
        <v>2361</v>
      </c>
      <c r="B7724" t="s">
        <v>47</v>
      </c>
      <c r="C7724">
        <v>9</v>
      </c>
      <c r="D7724">
        <v>4889297</v>
      </c>
      <c r="E7724">
        <v>4889375</v>
      </c>
    </row>
    <row r="7725" spans="1:5" x14ac:dyDescent="0.45">
      <c r="A7725" t="s">
        <v>186</v>
      </c>
      <c r="B7725" t="s">
        <v>57</v>
      </c>
      <c r="C7725">
        <v>8</v>
      </c>
      <c r="D7725">
        <v>107879566</v>
      </c>
      <c r="E7725">
        <v>107879678</v>
      </c>
    </row>
    <row r="7726" spans="1:5" x14ac:dyDescent="0.45">
      <c r="A7726" t="s">
        <v>71</v>
      </c>
      <c r="B7726" t="s">
        <v>57</v>
      </c>
      <c r="C7726" t="s">
        <v>38</v>
      </c>
      <c r="D7726">
        <v>58585385</v>
      </c>
      <c r="E7726">
        <v>58585667</v>
      </c>
    </row>
    <row r="7727" spans="1:5" x14ac:dyDescent="0.45">
      <c r="B7727" t="s">
        <v>10</v>
      </c>
      <c r="C7727">
        <v>11</v>
      </c>
      <c r="D7727">
        <v>10721870</v>
      </c>
      <c r="E7727">
        <v>10722124</v>
      </c>
    </row>
    <row r="7728" spans="1:5" x14ac:dyDescent="0.45">
      <c r="B7728" t="s">
        <v>10</v>
      </c>
      <c r="C7728">
        <v>12</v>
      </c>
      <c r="D7728">
        <v>26696129</v>
      </c>
      <c r="E7728">
        <v>26698353</v>
      </c>
    </row>
    <row r="7729" spans="1:5" x14ac:dyDescent="0.45">
      <c r="B7729" t="s">
        <v>10</v>
      </c>
      <c r="C7729">
        <v>12</v>
      </c>
      <c r="D7729">
        <v>80570514</v>
      </c>
      <c r="E7729">
        <v>80570699</v>
      </c>
    </row>
    <row r="7730" spans="1:5" x14ac:dyDescent="0.45">
      <c r="B7730" t="s">
        <v>47</v>
      </c>
      <c r="C7730" t="s">
        <v>1512</v>
      </c>
      <c r="D7730">
        <v>201257</v>
      </c>
      <c r="E7730">
        <v>201357</v>
      </c>
    </row>
    <row r="7731" spans="1:5" x14ac:dyDescent="0.45">
      <c r="A7731" t="s">
        <v>387</v>
      </c>
      <c r="B7731" t="s">
        <v>85</v>
      </c>
      <c r="C7731">
        <v>14</v>
      </c>
      <c r="D7731">
        <v>86221349</v>
      </c>
      <c r="E7731">
        <v>86221420</v>
      </c>
    </row>
    <row r="7732" spans="1:5" x14ac:dyDescent="0.45">
      <c r="A7732" t="s">
        <v>99</v>
      </c>
      <c r="B7732" t="s">
        <v>62</v>
      </c>
      <c r="C7732">
        <v>15</v>
      </c>
      <c r="D7732">
        <v>22986608</v>
      </c>
      <c r="E7732">
        <v>22986714</v>
      </c>
    </row>
    <row r="7733" spans="1:5" x14ac:dyDescent="0.45">
      <c r="A7733" t="s">
        <v>2362</v>
      </c>
      <c r="B7733" t="s">
        <v>47</v>
      </c>
      <c r="C7733">
        <v>19</v>
      </c>
      <c r="D7733">
        <v>56063504</v>
      </c>
      <c r="E7733">
        <v>56063590</v>
      </c>
    </row>
    <row r="7734" spans="1:5" x14ac:dyDescent="0.45">
      <c r="B7734" t="s">
        <v>47</v>
      </c>
      <c r="C7734">
        <v>17</v>
      </c>
      <c r="D7734">
        <v>41769274</v>
      </c>
      <c r="E7734">
        <v>41769355</v>
      </c>
    </row>
    <row r="7735" spans="1:5" x14ac:dyDescent="0.45">
      <c r="A7735" t="s">
        <v>1738</v>
      </c>
      <c r="B7735" t="s">
        <v>85</v>
      </c>
      <c r="C7735">
        <v>18</v>
      </c>
      <c r="D7735">
        <v>23777672</v>
      </c>
      <c r="E7735">
        <v>23777885</v>
      </c>
    </row>
    <row r="7736" spans="1:5" x14ac:dyDescent="0.45">
      <c r="A7736" t="s">
        <v>71</v>
      </c>
      <c r="B7736" t="s">
        <v>57</v>
      </c>
      <c r="C7736">
        <v>7</v>
      </c>
      <c r="D7736">
        <v>67541457</v>
      </c>
      <c r="E7736">
        <v>67541747</v>
      </c>
    </row>
    <row r="7737" spans="1:5" x14ac:dyDescent="0.45">
      <c r="A7737" t="s">
        <v>186</v>
      </c>
      <c r="B7737" t="s">
        <v>57</v>
      </c>
      <c r="C7737">
        <v>1</v>
      </c>
      <c r="D7737">
        <v>37107235</v>
      </c>
      <c r="E7737">
        <v>37107335</v>
      </c>
    </row>
    <row r="7738" spans="1:5" x14ac:dyDescent="0.45">
      <c r="A7738" t="s">
        <v>2363</v>
      </c>
      <c r="B7738" t="s">
        <v>10</v>
      </c>
      <c r="C7738">
        <v>9</v>
      </c>
      <c r="D7738">
        <v>90822689</v>
      </c>
      <c r="E7738">
        <v>90836215</v>
      </c>
    </row>
    <row r="7739" spans="1:5" x14ac:dyDescent="0.45">
      <c r="B7739" t="s">
        <v>10</v>
      </c>
      <c r="C7739">
        <v>6</v>
      </c>
      <c r="D7739">
        <v>26469954</v>
      </c>
      <c r="E7739">
        <v>26470265</v>
      </c>
    </row>
    <row r="7740" spans="1:5" x14ac:dyDescent="0.45">
      <c r="A7740" t="s">
        <v>387</v>
      </c>
      <c r="B7740" t="s">
        <v>85</v>
      </c>
      <c r="C7740">
        <v>14</v>
      </c>
      <c r="D7740">
        <v>86240624</v>
      </c>
      <c r="E7740">
        <v>86240695</v>
      </c>
    </row>
    <row r="7741" spans="1:5" x14ac:dyDescent="0.45">
      <c r="B7741" t="s">
        <v>47</v>
      </c>
      <c r="C7741">
        <v>20</v>
      </c>
      <c r="D7741">
        <v>5677543</v>
      </c>
      <c r="E7741">
        <v>5677644</v>
      </c>
    </row>
    <row r="7742" spans="1:5" x14ac:dyDescent="0.45">
      <c r="A7742" t="s">
        <v>99</v>
      </c>
      <c r="B7742" t="s">
        <v>62</v>
      </c>
      <c r="C7742">
        <v>3</v>
      </c>
      <c r="D7742">
        <v>173408096</v>
      </c>
      <c r="E7742">
        <v>173408202</v>
      </c>
    </row>
    <row r="7743" spans="1:5" x14ac:dyDescent="0.45">
      <c r="B7743" t="s">
        <v>47</v>
      </c>
      <c r="C7743">
        <v>8</v>
      </c>
      <c r="D7743">
        <v>7110010</v>
      </c>
      <c r="E7743">
        <v>7110090</v>
      </c>
    </row>
    <row r="7744" spans="1:5" x14ac:dyDescent="0.45">
      <c r="A7744" t="s">
        <v>1738</v>
      </c>
      <c r="B7744" t="s">
        <v>85</v>
      </c>
      <c r="C7744">
        <v>3</v>
      </c>
      <c r="D7744">
        <v>62065823</v>
      </c>
      <c r="E7744">
        <v>62066039</v>
      </c>
    </row>
    <row r="7745" spans="1:5" x14ac:dyDescent="0.45">
      <c r="B7745" t="s">
        <v>47</v>
      </c>
      <c r="C7745">
        <v>9</v>
      </c>
      <c r="D7745">
        <v>21495977</v>
      </c>
      <c r="E7745">
        <v>21496056</v>
      </c>
    </row>
    <row r="7746" spans="1:5" x14ac:dyDescent="0.45">
      <c r="A7746" t="s">
        <v>186</v>
      </c>
      <c r="B7746" t="s">
        <v>57</v>
      </c>
      <c r="C7746">
        <v>5</v>
      </c>
      <c r="D7746">
        <v>140032076</v>
      </c>
      <c r="E7746">
        <v>140032176</v>
      </c>
    </row>
    <row r="7747" spans="1:5" x14ac:dyDescent="0.45">
      <c r="A7747" t="s">
        <v>71</v>
      </c>
      <c r="B7747" t="s">
        <v>57</v>
      </c>
      <c r="C7747" t="s">
        <v>31</v>
      </c>
      <c r="D7747">
        <v>87157709</v>
      </c>
      <c r="E7747">
        <v>87158005</v>
      </c>
    </row>
    <row r="7748" spans="1:5" x14ac:dyDescent="0.45">
      <c r="A7748" t="s">
        <v>2364</v>
      </c>
      <c r="B7748" t="s">
        <v>10</v>
      </c>
      <c r="C7748" t="s">
        <v>65</v>
      </c>
      <c r="D7748">
        <v>153007113</v>
      </c>
      <c r="E7748">
        <v>153018379</v>
      </c>
    </row>
    <row r="7749" spans="1:5" x14ac:dyDescent="0.45">
      <c r="A7749" t="s">
        <v>2365</v>
      </c>
      <c r="B7749" t="s">
        <v>520</v>
      </c>
      <c r="C7749">
        <v>18</v>
      </c>
      <c r="D7749">
        <v>47079281</v>
      </c>
      <c r="E7749">
        <v>47079424</v>
      </c>
    </row>
    <row r="7750" spans="1:5" x14ac:dyDescent="0.45">
      <c r="B7750" t="s">
        <v>47</v>
      </c>
      <c r="C7750">
        <v>17</v>
      </c>
      <c r="D7750">
        <v>13454602</v>
      </c>
      <c r="E7750">
        <v>13454699</v>
      </c>
    </row>
    <row r="7751" spans="1:5" x14ac:dyDescent="0.45">
      <c r="A7751" t="s">
        <v>2366</v>
      </c>
      <c r="B7751" t="s">
        <v>47</v>
      </c>
      <c r="C7751">
        <v>7</v>
      </c>
      <c r="D7751">
        <v>103150814</v>
      </c>
      <c r="E7751">
        <v>103150897</v>
      </c>
    </row>
    <row r="7752" spans="1:5" x14ac:dyDescent="0.45">
      <c r="A7752" t="s">
        <v>99</v>
      </c>
      <c r="B7752" t="s">
        <v>62</v>
      </c>
      <c r="C7752">
        <v>8</v>
      </c>
      <c r="D7752">
        <v>19488243</v>
      </c>
      <c r="E7752">
        <v>19488341</v>
      </c>
    </row>
    <row r="7753" spans="1:5" x14ac:dyDescent="0.45">
      <c r="A7753" t="s">
        <v>1738</v>
      </c>
      <c r="B7753" t="s">
        <v>85</v>
      </c>
      <c r="C7753" t="s">
        <v>38</v>
      </c>
      <c r="D7753">
        <v>381360</v>
      </c>
      <c r="E7753">
        <v>381575</v>
      </c>
    </row>
    <row r="7754" spans="1:5" x14ac:dyDescent="0.45">
      <c r="A7754" t="s">
        <v>2367</v>
      </c>
      <c r="B7754" t="s">
        <v>47</v>
      </c>
      <c r="C7754">
        <v>5</v>
      </c>
      <c r="D7754">
        <v>149628986</v>
      </c>
      <c r="E7754">
        <v>149629091</v>
      </c>
    </row>
    <row r="7755" spans="1:5" x14ac:dyDescent="0.45">
      <c r="A7755" t="s">
        <v>71</v>
      </c>
      <c r="B7755" t="s">
        <v>57</v>
      </c>
      <c r="C7755">
        <v>3</v>
      </c>
      <c r="D7755">
        <v>124818016</v>
      </c>
      <c r="E7755">
        <v>124818318</v>
      </c>
    </row>
    <row r="7756" spans="1:5" x14ac:dyDescent="0.45">
      <c r="A7756" t="s">
        <v>186</v>
      </c>
      <c r="B7756" t="s">
        <v>57</v>
      </c>
      <c r="C7756">
        <v>3</v>
      </c>
      <c r="D7756">
        <v>188059214</v>
      </c>
      <c r="E7756">
        <v>188059326</v>
      </c>
    </row>
    <row r="7757" spans="1:5" x14ac:dyDescent="0.45">
      <c r="A7757" t="s">
        <v>2368</v>
      </c>
      <c r="B7757" t="s">
        <v>10</v>
      </c>
      <c r="C7757">
        <v>15</v>
      </c>
      <c r="D7757">
        <v>40015097</v>
      </c>
      <c r="E7757">
        <v>40016242</v>
      </c>
    </row>
    <row r="7758" spans="1:5" x14ac:dyDescent="0.45">
      <c r="A7758" t="s">
        <v>2369</v>
      </c>
      <c r="B7758" t="s">
        <v>10</v>
      </c>
      <c r="C7758">
        <v>14</v>
      </c>
      <c r="D7758">
        <v>39573788</v>
      </c>
      <c r="E7758">
        <v>39619207</v>
      </c>
    </row>
    <row r="7759" spans="1:5" x14ac:dyDescent="0.45">
      <c r="B7759" t="s">
        <v>47</v>
      </c>
      <c r="C7759" t="s">
        <v>65</v>
      </c>
      <c r="D7759">
        <v>101065060</v>
      </c>
      <c r="E7759">
        <v>101065160</v>
      </c>
    </row>
    <row r="7760" spans="1:5" x14ac:dyDescent="0.45">
      <c r="B7760" t="s">
        <v>10</v>
      </c>
      <c r="C7760">
        <v>9</v>
      </c>
      <c r="D7760">
        <v>40954799</v>
      </c>
      <c r="E7760">
        <v>40955164</v>
      </c>
    </row>
    <row r="7761" spans="1:6" x14ac:dyDescent="0.45">
      <c r="A7761" t="s">
        <v>2365</v>
      </c>
      <c r="B7761" t="s">
        <v>520</v>
      </c>
      <c r="C7761">
        <v>22</v>
      </c>
      <c r="D7761">
        <v>7776376</v>
      </c>
      <c r="E7761">
        <v>7776518</v>
      </c>
    </row>
    <row r="7762" spans="1:6" x14ac:dyDescent="0.45">
      <c r="A7762" t="s">
        <v>1738</v>
      </c>
      <c r="B7762" t="s">
        <v>85</v>
      </c>
      <c r="C7762" t="s">
        <v>65</v>
      </c>
      <c r="D7762">
        <v>72175206</v>
      </c>
      <c r="E7762">
        <v>72175421</v>
      </c>
    </row>
    <row r="7763" spans="1:6" x14ac:dyDescent="0.45">
      <c r="B7763" t="s">
        <v>47</v>
      </c>
      <c r="C7763">
        <v>6</v>
      </c>
      <c r="D7763">
        <v>171037288</v>
      </c>
      <c r="E7763">
        <v>171037367</v>
      </c>
    </row>
    <row r="7764" spans="1:6" x14ac:dyDescent="0.45">
      <c r="A7764" t="s">
        <v>99</v>
      </c>
      <c r="B7764" t="s">
        <v>62</v>
      </c>
      <c r="C7764">
        <v>14</v>
      </c>
      <c r="D7764">
        <v>21815136</v>
      </c>
      <c r="E7764">
        <v>21815242</v>
      </c>
    </row>
    <row r="7765" spans="1:6" x14ac:dyDescent="0.45">
      <c r="A7765" t="s">
        <v>2370</v>
      </c>
      <c r="B7765" t="s">
        <v>47</v>
      </c>
      <c r="C7765" t="s">
        <v>31</v>
      </c>
      <c r="D7765">
        <v>57250914</v>
      </c>
      <c r="E7765">
        <v>57251023</v>
      </c>
    </row>
    <row r="7766" spans="1:6" x14ac:dyDescent="0.45">
      <c r="A7766" t="s">
        <v>71</v>
      </c>
      <c r="B7766" t="s">
        <v>57</v>
      </c>
      <c r="C7766">
        <v>19</v>
      </c>
      <c r="D7766">
        <v>19381081</v>
      </c>
      <c r="E7766">
        <v>19381378</v>
      </c>
    </row>
    <row r="7767" spans="1:6" x14ac:dyDescent="0.45">
      <c r="A7767" t="s">
        <v>186</v>
      </c>
      <c r="B7767" t="s">
        <v>57</v>
      </c>
      <c r="C7767" t="s">
        <v>1262</v>
      </c>
      <c r="D7767">
        <v>235353</v>
      </c>
      <c r="E7767">
        <v>235455</v>
      </c>
    </row>
    <row r="7768" spans="1:6" x14ac:dyDescent="0.45">
      <c r="A7768" t="s">
        <v>2371</v>
      </c>
      <c r="B7768" t="s">
        <v>10</v>
      </c>
      <c r="C7768">
        <v>6</v>
      </c>
      <c r="D7768">
        <v>86590329</v>
      </c>
      <c r="E7768">
        <v>86591570</v>
      </c>
    </row>
    <row r="7769" spans="1:6" x14ac:dyDescent="0.45">
      <c r="A7769" t="s">
        <v>2372</v>
      </c>
      <c r="B7769" t="s">
        <v>47</v>
      </c>
      <c r="C7769">
        <v>6</v>
      </c>
      <c r="D7769">
        <v>34322168</v>
      </c>
      <c r="E7769">
        <v>34322247</v>
      </c>
    </row>
    <row r="7770" spans="1:6" x14ac:dyDescent="0.45">
      <c r="A7770" t="s">
        <v>2373</v>
      </c>
      <c r="B7770" t="s">
        <v>85</v>
      </c>
      <c r="C7770">
        <v>11</v>
      </c>
      <c r="D7770">
        <v>62859587</v>
      </c>
      <c r="E7770">
        <v>62859656</v>
      </c>
    </row>
    <row r="7771" spans="1:6" x14ac:dyDescent="0.45">
      <c r="A7771" t="s">
        <v>2374</v>
      </c>
      <c r="B7771" t="s">
        <v>10</v>
      </c>
      <c r="C7771">
        <v>12</v>
      </c>
      <c r="D7771">
        <v>11480825</v>
      </c>
      <c r="E7771">
        <v>11481754</v>
      </c>
    </row>
    <row r="7772" spans="1:6" x14ac:dyDescent="0.45">
      <c r="A7772" t="s">
        <v>71</v>
      </c>
      <c r="B7772" t="s">
        <v>57</v>
      </c>
      <c r="C7772">
        <v>13</v>
      </c>
      <c r="D7772">
        <v>29912692</v>
      </c>
      <c r="E7772">
        <v>29912989</v>
      </c>
    </row>
    <row r="7773" spans="1:6" x14ac:dyDescent="0.45">
      <c r="A7773" t="s">
        <v>2375</v>
      </c>
      <c r="B7773" t="s">
        <v>47</v>
      </c>
      <c r="C7773">
        <v>8</v>
      </c>
      <c r="D7773">
        <v>62776898</v>
      </c>
      <c r="E7773">
        <v>62776969</v>
      </c>
      <c r="F7773" t="s">
        <v>2375</v>
      </c>
    </row>
    <row r="7774" spans="1:6" x14ac:dyDescent="0.45">
      <c r="A7774" t="s">
        <v>99</v>
      </c>
      <c r="B7774" t="s">
        <v>62</v>
      </c>
      <c r="C7774">
        <v>4</v>
      </c>
      <c r="D7774">
        <v>62432652</v>
      </c>
      <c r="E7774">
        <v>62432758</v>
      </c>
    </row>
    <row r="7775" spans="1:6" x14ac:dyDescent="0.45">
      <c r="A7775" t="s">
        <v>1738</v>
      </c>
      <c r="B7775" t="s">
        <v>85</v>
      </c>
      <c r="C7775">
        <v>1</v>
      </c>
      <c r="D7775">
        <v>197579432</v>
      </c>
      <c r="E7775">
        <v>197579641</v>
      </c>
    </row>
    <row r="7776" spans="1:6" x14ac:dyDescent="0.45">
      <c r="B7776" t="s">
        <v>47</v>
      </c>
      <c r="C7776" t="s">
        <v>38</v>
      </c>
      <c r="D7776">
        <v>115175479</v>
      </c>
      <c r="E7776">
        <v>115175562</v>
      </c>
    </row>
    <row r="7777" spans="1:6" x14ac:dyDescent="0.45">
      <c r="A7777" t="s">
        <v>186</v>
      </c>
      <c r="B7777" t="s">
        <v>57</v>
      </c>
      <c r="C7777" t="s">
        <v>881</v>
      </c>
      <c r="D7777">
        <v>214581</v>
      </c>
      <c r="E7777">
        <v>214674</v>
      </c>
    </row>
    <row r="7778" spans="1:6" x14ac:dyDescent="0.45">
      <c r="A7778" t="s">
        <v>2376</v>
      </c>
      <c r="B7778" t="s">
        <v>47</v>
      </c>
      <c r="C7778">
        <v>3</v>
      </c>
      <c r="D7778">
        <v>50084685</v>
      </c>
      <c r="E7778">
        <v>50084776</v>
      </c>
    </row>
    <row r="7779" spans="1:6" x14ac:dyDescent="0.45">
      <c r="A7779" t="s">
        <v>2377</v>
      </c>
      <c r="B7779" t="s">
        <v>85</v>
      </c>
      <c r="C7779">
        <v>12</v>
      </c>
      <c r="D7779">
        <v>101392931</v>
      </c>
      <c r="E7779">
        <v>101393176</v>
      </c>
    </row>
    <row r="7780" spans="1:6" x14ac:dyDescent="0.45">
      <c r="A7780" t="s">
        <v>71</v>
      </c>
      <c r="B7780" t="s">
        <v>57</v>
      </c>
      <c r="C7780">
        <v>5</v>
      </c>
      <c r="D7780">
        <v>33598026</v>
      </c>
      <c r="E7780">
        <v>33598323</v>
      </c>
    </row>
    <row r="7781" spans="1:6" x14ac:dyDescent="0.45">
      <c r="A7781" t="s">
        <v>2378</v>
      </c>
      <c r="B7781" t="s">
        <v>10</v>
      </c>
      <c r="C7781">
        <v>8</v>
      </c>
      <c r="D7781">
        <v>146181830</v>
      </c>
      <c r="E7781">
        <v>146182876</v>
      </c>
      <c r="F7781" t="s">
        <v>2378</v>
      </c>
    </row>
    <row r="7782" spans="1:6" x14ac:dyDescent="0.45">
      <c r="A7782" t="s">
        <v>2379</v>
      </c>
      <c r="B7782" t="s">
        <v>47</v>
      </c>
      <c r="C7782" t="s">
        <v>65</v>
      </c>
      <c r="D7782">
        <v>134037758</v>
      </c>
      <c r="E7782">
        <v>134037832</v>
      </c>
    </row>
    <row r="7783" spans="1:6" x14ac:dyDescent="0.45">
      <c r="A7783" t="s">
        <v>99</v>
      </c>
      <c r="B7783" t="s">
        <v>62</v>
      </c>
      <c r="C7783">
        <v>10</v>
      </c>
      <c r="D7783">
        <v>97442836</v>
      </c>
      <c r="E7783">
        <v>97442940</v>
      </c>
    </row>
    <row r="7784" spans="1:6" x14ac:dyDescent="0.45">
      <c r="A7784" t="s">
        <v>2380</v>
      </c>
      <c r="B7784" t="s">
        <v>10</v>
      </c>
      <c r="C7784">
        <v>20</v>
      </c>
      <c r="D7784">
        <v>65656203</v>
      </c>
      <c r="E7784">
        <v>65668375</v>
      </c>
    </row>
    <row r="7785" spans="1:6" x14ac:dyDescent="0.45">
      <c r="A7785" t="s">
        <v>2381</v>
      </c>
      <c r="B7785" t="s">
        <v>10</v>
      </c>
      <c r="C7785">
        <v>14</v>
      </c>
      <c r="D7785">
        <v>51759071</v>
      </c>
      <c r="E7785">
        <v>51787144</v>
      </c>
    </row>
    <row r="7786" spans="1:6" x14ac:dyDescent="0.45">
      <c r="A7786" t="s">
        <v>1738</v>
      </c>
      <c r="B7786" t="s">
        <v>85</v>
      </c>
      <c r="C7786">
        <v>14</v>
      </c>
      <c r="D7786">
        <v>76570139</v>
      </c>
      <c r="E7786">
        <v>76570354</v>
      </c>
    </row>
    <row r="7787" spans="1:6" x14ac:dyDescent="0.45">
      <c r="B7787" t="s">
        <v>47</v>
      </c>
      <c r="C7787">
        <v>16</v>
      </c>
      <c r="D7787">
        <v>58945209</v>
      </c>
      <c r="E7787">
        <v>58945295</v>
      </c>
    </row>
    <row r="7788" spans="1:6" x14ac:dyDescent="0.45">
      <c r="A7788" t="s">
        <v>186</v>
      </c>
      <c r="B7788" t="s">
        <v>57</v>
      </c>
      <c r="C7788" t="s">
        <v>1296</v>
      </c>
      <c r="D7788">
        <v>176787</v>
      </c>
      <c r="E7788">
        <v>176888</v>
      </c>
    </row>
    <row r="7789" spans="1:6" x14ac:dyDescent="0.45">
      <c r="A7789" t="s">
        <v>2382</v>
      </c>
      <c r="B7789" t="s">
        <v>10</v>
      </c>
      <c r="C7789">
        <v>1</v>
      </c>
      <c r="D7789">
        <v>188569720</v>
      </c>
      <c r="E7789">
        <v>188570031</v>
      </c>
      <c r="F7789" t="s">
        <v>2382</v>
      </c>
    </row>
    <row r="7790" spans="1:6" x14ac:dyDescent="0.45">
      <c r="A7790" t="s">
        <v>2383</v>
      </c>
      <c r="B7790" t="s">
        <v>10</v>
      </c>
      <c r="C7790">
        <v>19</v>
      </c>
      <c r="D7790">
        <v>51739325</v>
      </c>
      <c r="E7790">
        <v>51752344</v>
      </c>
    </row>
    <row r="7791" spans="1:6" x14ac:dyDescent="0.45">
      <c r="B7791" t="s">
        <v>47</v>
      </c>
      <c r="C7791">
        <v>8</v>
      </c>
      <c r="D7791">
        <v>125632957</v>
      </c>
      <c r="E7791">
        <v>125633032</v>
      </c>
    </row>
    <row r="7792" spans="1:6" x14ac:dyDescent="0.45">
      <c r="A7792" t="s">
        <v>2384</v>
      </c>
      <c r="B7792" t="s">
        <v>47</v>
      </c>
      <c r="C7792">
        <v>17</v>
      </c>
      <c r="D7792">
        <v>9675124</v>
      </c>
      <c r="E7792">
        <v>9675208</v>
      </c>
    </row>
    <row r="7793" spans="1:5" x14ac:dyDescent="0.45">
      <c r="A7793" t="s">
        <v>71</v>
      </c>
      <c r="B7793" t="s">
        <v>57</v>
      </c>
      <c r="C7793">
        <v>6</v>
      </c>
      <c r="D7793">
        <v>126477140</v>
      </c>
      <c r="E7793">
        <v>126477389</v>
      </c>
    </row>
    <row r="7794" spans="1:5" x14ac:dyDescent="0.45">
      <c r="A7794" t="s">
        <v>99</v>
      </c>
      <c r="B7794" t="s">
        <v>62</v>
      </c>
      <c r="C7794">
        <v>5</v>
      </c>
      <c r="D7794">
        <v>170098952</v>
      </c>
      <c r="E7794">
        <v>170099058</v>
      </c>
    </row>
    <row r="7795" spans="1:5" x14ac:dyDescent="0.45">
      <c r="A7795" t="s">
        <v>186</v>
      </c>
      <c r="B7795" t="s">
        <v>57</v>
      </c>
      <c r="C7795">
        <v>6</v>
      </c>
      <c r="D7795">
        <v>134495629</v>
      </c>
      <c r="E7795">
        <v>134495745</v>
      </c>
    </row>
    <row r="7796" spans="1:5" x14ac:dyDescent="0.45">
      <c r="A7796" t="s">
        <v>2385</v>
      </c>
      <c r="B7796" t="s">
        <v>57</v>
      </c>
      <c r="C7796">
        <v>14</v>
      </c>
      <c r="D7796">
        <v>80816326</v>
      </c>
      <c r="E7796">
        <v>80816436</v>
      </c>
    </row>
    <row r="7797" spans="1:5" x14ac:dyDescent="0.45">
      <c r="B7797" t="s">
        <v>10</v>
      </c>
      <c r="C7797">
        <v>16</v>
      </c>
      <c r="D7797">
        <v>429047</v>
      </c>
      <c r="E7797">
        <v>429517</v>
      </c>
    </row>
    <row r="7798" spans="1:5" x14ac:dyDescent="0.45">
      <c r="A7798" t="s">
        <v>2386</v>
      </c>
      <c r="B7798" t="s">
        <v>10</v>
      </c>
      <c r="C7798">
        <v>1</v>
      </c>
      <c r="D7798">
        <v>159161823</v>
      </c>
      <c r="E7798">
        <v>159426827</v>
      </c>
    </row>
    <row r="7799" spans="1:5" x14ac:dyDescent="0.45">
      <c r="B7799" t="s">
        <v>10</v>
      </c>
      <c r="C7799">
        <v>11</v>
      </c>
      <c r="D7799">
        <v>5845202</v>
      </c>
      <c r="E7799">
        <v>5850786</v>
      </c>
    </row>
    <row r="7800" spans="1:5" x14ac:dyDescent="0.45">
      <c r="A7800" t="s">
        <v>186</v>
      </c>
      <c r="B7800" t="s">
        <v>57</v>
      </c>
      <c r="C7800" t="s">
        <v>1910</v>
      </c>
      <c r="D7800">
        <v>5656</v>
      </c>
      <c r="E7800">
        <v>5757</v>
      </c>
    </row>
    <row r="7801" spans="1:5" x14ac:dyDescent="0.45">
      <c r="B7801" t="s">
        <v>47</v>
      </c>
      <c r="C7801" t="s">
        <v>65</v>
      </c>
      <c r="D7801">
        <v>30500781</v>
      </c>
      <c r="E7801">
        <v>30500866</v>
      </c>
    </row>
    <row r="7802" spans="1:5" x14ac:dyDescent="0.45">
      <c r="A7802" t="s">
        <v>2387</v>
      </c>
      <c r="B7802" t="s">
        <v>10</v>
      </c>
      <c r="C7802">
        <v>17</v>
      </c>
      <c r="D7802">
        <v>28892434</v>
      </c>
      <c r="E7802">
        <v>28902031</v>
      </c>
    </row>
    <row r="7803" spans="1:5" x14ac:dyDescent="0.45">
      <c r="A7803" t="s">
        <v>2388</v>
      </c>
      <c r="B7803" t="s">
        <v>47</v>
      </c>
      <c r="C7803">
        <v>19</v>
      </c>
      <c r="D7803">
        <v>56020102</v>
      </c>
      <c r="E7803">
        <v>56020174</v>
      </c>
    </row>
    <row r="7804" spans="1:5" x14ac:dyDescent="0.45">
      <c r="A7804" t="s">
        <v>2389</v>
      </c>
      <c r="B7804" t="s">
        <v>47</v>
      </c>
      <c r="C7804">
        <v>1</v>
      </c>
      <c r="D7804">
        <v>119168470</v>
      </c>
      <c r="E7804">
        <v>119168548</v>
      </c>
    </row>
    <row r="7805" spans="1:5" x14ac:dyDescent="0.45">
      <c r="A7805" t="s">
        <v>186</v>
      </c>
      <c r="B7805" t="s">
        <v>57</v>
      </c>
      <c r="C7805">
        <v>1</v>
      </c>
      <c r="D7805">
        <v>30788498</v>
      </c>
      <c r="E7805">
        <v>30788611</v>
      </c>
    </row>
    <row r="7806" spans="1:5" x14ac:dyDescent="0.45">
      <c r="A7806" t="s">
        <v>71</v>
      </c>
      <c r="B7806" t="s">
        <v>57</v>
      </c>
      <c r="C7806">
        <v>5</v>
      </c>
      <c r="D7806">
        <v>146567951</v>
      </c>
      <c r="E7806">
        <v>146568249</v>
      </c>
    </row>
    <row r="7807" spans="1:5" x14ac:dyDescent="0.45">
      <c r="A7807" t="s">
        <v>99</v>
      </c>
      <c r="B7807" t="s">
        <v>62</v>
      </c>
      <c r="C7807">
        <v>4</v>
      </c>
      <c r="D7807">
        <v>142555988</v>
      </c>
      <c r="E7807">
        <v>142556094</v>
      </c>
    </row>
    <row r="7808" spans="1:5" x14ac:dyDescent="0.45">
      <c r="A7808" t="s">
        <v>2390</v>
      </c>
      <c r="B7808" t="s">
        <v>10</v>
      </c>
      <c r="C7808">
        <v>11</v>
      </c>
      <c r="D7808">
        <v>5801443</v>
      </c>
      <c r="E7808">
        <v>5802540</v>
      </c>
    </row>
    <row r="7809" spans="1:6" x14ac:dyDescent="0.45">
      <c r="A7809" t="s">
        <v>2391</v>
      </c>
      <c r="B7809" t="s">
        <v>10</v>
      </c>
      <c r="C7809">
        <v>18</v>
      </c>
      <c r="D7809">
        <v>33258805</v>
      </c>
      <c r="E7809">
        <v>33279673</v>
      </c>
    </row>
    <row r="7810" spans="1:6" x14ac:dyDescent="0.45">
      <c r="B7810" t="s">
        <v>47</v>
      </c>
      <c r="C7810">
        <v>6</v>
      </c>
      <c r="D7810">
        <v>117877386</v>
      </c>
      <c r="E7810">
        <v>117877470</v>
      </c>
    </row>
    <row r="7811" spans="1:6" x14ac:dyDescent="0.45">
      <c r="B7811" t="s">
        <v>59</v>
      </c>
      <c r="C7811">
        <v>9</v>
      </c>
      <c r="D7811">
        <v>6351000</v>
      </c>
      <c r="E7811">
        <v>6351449</v>
      </c>
    </row>
    <row r="7812" spans="1:6" x14ac:dyDescent="0.45">
      <c r="A7812" t="s">
        <v>2392</v>
      </c>
      <c r="B7812" t="s">
        <v>10</v>
      </c>
      <c r="C7812">
        <v>4</v>
      </c>
      <c r="D7812">
        <v>61021362</v>
      </c>
      <c r="E7812">
        <v>61090955</v>
      </c>
      <c r="F7812" t="s">
        <v>2392</v>
      </c>
    </row>
    <row r="7813" spans="1:6" x14ac:dyDescent="0.45">
      <c r="A7813" t="s">
        <v>2393</v>
      </c>
      <c r="B7813" t="s">
        <v>57</v>
      </c>
      <c r="C7813">
        <v>11</v>
      </c>
      <c r="D7813">
        <v>2691051</v>
      </c>
      <c r="E7813">
        <v>2691246</v>
      </c>
    </row>
    <row r="7814" spans="1:6" x14ac:dyDescent="0.45">
      <c r="A7814" t="s">
        <v>2394</v>
      </c>
      <c r="B7814" t="s">
        <v>47</v>
      </c>
      <c r="C7814">
        <v>6</v>
      </c>
      <c r="D7814">
        <v>52743836</v>
      </c>
      <c r="E7814">
        <v>52743921</v>
      </c>
    </row>
    <row r="7815" spans="1:6" x14ac:dyDescent="0.45">
      <c r="B7815" t="s">
        <v>47</v>
      </c>
      <c r="C7815">
        <v>1</v>
      </c>
      <c r="D7815">
        <v>204925617</v>
      </c>
      <c r="E7815">
        <v>204925679</v>
      </c>
    </row>
    <row r="7816" spans="1:6" x14ac:dyDescent="0.45">
      <c r="A7816" t="s">
        <v>186</v>
      </c>
      <c r="B7816" t="s">
        <v>57</v>
      </c>
      <c r="C7816" t="s">
        <v>2395</v>
      </c>
      <c r="D7816">
        <v>1474</v>
      </c>
      <c r="E7816">
        <v>1586</v>
      </c>
    </row>
    <row r="7817" spans="1:6" x14ac:dyDescent="0.45">
      <c r="A7817" t="s">
        <v>99</v>
      </c>
      <c r="B7817" t="s">
        <v>62</v>
      </c>
      <c r="C7817">
        <v>8</v>
      </c>
      <c r="D7817">
        <v>96724242</v>
      </c>
      <c r="E7817">
        <v>96724348</v>
      </c>
    </row>
    <row r="7818" spans="1:6" x14ac:dyDescent="0.45">
      <c r="A7818" t="s">
        <v>71</v>
      </c>
      <c r="B7818" t="s">
        <v>57</v>
      </c>
      <c r="C7818">
        <v>3</v>
      </c>
      <c r="D7818">
        <v>48591003</v>
      </c>
      <c r="E7818">
        <v>48591300</v>
      </c>
    </row>
    <row r="7819" spans="1:6" x14ac:dyDescent="0.45">
      <c r="A7819" t="s">
        <v>186</v>
      </c>
      <c r="B7819" t="s">
        <v>57</v>
      </c>
      <c r="C7819">
        <v>15</v>
      </c>
      <c r="D7819">
        <v>24450573</v>
      </c>
      <c r="E7819">
        <v>24450685</v>
      </c>
    </row>
    <row r="7820" spans="1:6" x14ac:dyDescent="0.45">
      <c r="B7820" t="s">
        <v>47</v>
      </c>
      <c r="C7820">
        <v>20</v>
      </c>
      <c r="D7820">
        <v>19589095</v>
      </c>
      <c r="E7820">
        <v>19589181</v>
      </c>
    </row>
    <row r="7821" spans="1:6" x14ac:dyDescent="0.45">
      <c r="A7821" t="s">
        <v>2396</v>
      </c>
      <c r="B7821" t="s">
        <v>57</v>
      </c>
      <c r="C7821">
        <v>5</v>
      </c>
      <c r="D7821">
        <v>142378375</v>
      </c>
      <c r="E7821">
        <v>142378465</v>
      </c>
    </row>
    <row r="7822" spans="1:6" x14ac:dyDescent="0.45">
      <c r="A7822" t="s">
        <v>2397</v>
      </c>
      <c r="B7822" t="s">
        <v>47</v>
      </c>
      <c r="C7822">
        <v>16</v>
      </c>
      <c r="D7822">
        <v>23636355</v>
      </c>
      <c r="E7822">
        <v>23636470</v>
      </c>
      <c r="F7822" t="s">
        <v>2397</v>
      </c>
    </row>
    <row r="7823" spans="1:6" x14ac:dyDescent="0.45">
      <c r="A7823" t="s">
        <v>2398</v>
      </c>
      <c r="B7823" t="s">
        <v>10</v>
      </c>
      <c r="C7823" t="s">
        <v>38</v>
      </c>
      <c r="D7823">
        <v>115320346</v>
      </c>
      <c r="E7823">
        <v>115349609</v>
      </c>
    </row>
    <row r="7824" spans="1:6" x14ac:dyDescent="0.45">
      <c r="A7824" t="s">
        <v>2399</v>
      </c>
      <c r="B7824" t="s">
        <v>10</v>
      </c>
      <c r="C7824">
        <v>21</v>
      </c>
      <c r="D7824">
        <v>21254713</v>
      </c>
      <c r="E7824">
        <v>21518351</v>
      </c>
      <c r="F7824" t="s">
        <v>2399</v>
      </c>
    </row>
    <row r="7825" spans="1:6" x14ac:dyDescent="0.45">
      <c r="A7825" t="s">
        <v>71</v>
      </c>
      <c r="B7825" t="s">
        <v>57</v>
      </c>
      <c r="C7825" t="s">
        <v>2400</v>
      </c>
      <c r="D7825">
        <v>720</v>
      </c>
      <c r="E7825">
        <v>1018</v>
      </c>
    </row>
    <row r="7826" spans="1:6" x14ac:dyDescent="0.45">
      <c r="A7826" t="s">
        <v>2401</v>
      </c>
      <c r="B7826" t="s">
        <v>47</v>
      </c>
      <c r="C7826">
        <v>12</v>
      </c>
      <c r="D7826">
        <v>98076655</v>
      </c>
      <c r="E7826">
        <v>98076716</v>
      </c>
      <c r="F7826" t="s">
        <v>2401</v>
      </c>
    </row>
    <row r="7827" spans="1:6" x14ac:dyDescent="0.45">
      <c r="A7827" t="s">
        <v>99</v>
      </c>
      <c r="B7827" t="s">
        <v>62</v>
      </c>
      <c r="C7827" t="s">
        <v>65</v>
      </c>
      <c r="D7827">
        <v>48803572</v>
      </c>
      <c r="E7827">
        <v>48803678</v>
      </c>
    </row>
    <row r="7828" spans="1:6" x14ac:dyDescent="0.45">
      <c r="A7828" t="s">
        <v>186</v>
      </c>
      <c r="B7828" t="s">
        <v>57</v>
      </c>
      <c r="C7828">
        <v>21</v>
      </c>
      <c r="D7828">
        <v>23465201</v>
      </c>
      <c r="E7828">
        <v>23465313</v>
      </c>
    </row>
    <row r="7829" spans="1:6" x14ac:dyDescent="0.45">
      <c r="A7829" t="s">
        <v>186</v>
      </c>
      <c r="B7829" t="s">
        <v>57</v>
      </c>
      <c r="C7829" t="s">
        <v>31</v>
      </c>
      <c r="D7829">
        <v>83974160</v>
      </c>
      <c r="E7829">
        <v>83974261</v>
      </c>
    </row>
    <row r="7830" spans="1:6" x14ac:dyDescent="0.45">
      <c r="B7830" t="s">
        <v>47</v>
      </c>
      <c r="C7830">
        <v>7</v>
      </c>
      <c r="D7830">
        <v>133426516</v>
      </c>
      <c r="E7830">
        <v>133426599</v>
      </c>
    </row>
    <row r="7831" spans="1:6" x14ac:dyDescent="0.45">
      <c r="B7831" t="s">
        <v>47</v>
      </c>
      <c r="C7831">
        <v>5</v>
      </c>
      <c r="D7831">
        <v>75583556</v>
      </c>
      <c r="E7831">
        <v>75583612</v>
      </c>
    </row>
    <row r="7832" spans="1:6" x14ac:dyDescent="0.45">
      <c r="A7832" t="s">
        <v>2402</v>
      </c>
      <c r="B7832" t="s">
        <v>57</v>
      </c>
      <c r="C7832">
        <v>22</v>
      </c>
      <c r="D7832">
        <v>17554017</v>
      </c>
      <c r="E7832">
        <v>17554103</v>
      </c>
    </row>
    <row r="7833" spans="1:6" x14ac:dyDescent="0.45">
      <c r="B7833" t="s">
        <v>47</v>
      </c>
      <c r="C7833">
        <v>3</v>
      </c>
      <c r="D7833">
        <v>116550544</v>
      </c>
      <c r="E7833">
        <v>116550626</v>
      </c>
    </row>
    <row r="7834" spans="1:6" x14ac:dyDescent="0.45">
      <c r="A7834" t="s">
        <v>186</v>
      </c>
      <c r="B7834" t="s">
        <v>57</v>
      </c>
      <c r="C7834">
        <v>10</v>
      </c>
      <c r="D7834">
        <v>74544640</v>
      </c>
      <c r="E7834">
        <v>74544752</v>
      </c>
    </row>
    <row r="7835" spans="1:6" x14ac:dyDescent="0.45">
      <c r="A7835" t="s">
        <v>71</v>
      </c>
      <c r="B7835" t="s">
        <v>57</v>
      </c>
      <c r="C7835" t="s">
        <v>556</v>
      </c>
      <c r="D7835">
        <v>279218</v>
      </c>
      <c r="E7835">
        <v>279480</v>
      </c>
    </row>
    <row r="7836" spans="1:6" x14ac:dyDescent="0.45">
      <c r="A7836" t="s">
        <v>186</v>
      </c>
      <c r="B7836" t="s">
        <v>57</v>
      </c>
      <c r="C7836">
        <v>6</v>
      </c>
      <c r="D7836">
        <v>102977371</v>
      </c>
      <c r="E7836">
        <v>102977481</v>
      </c>
    </row>
    <row r="7837" spans="1:6" x14ac:dyDescent="0.45">
      <c r="A7837" t="s">
        <v>99</v>
      </c>
      <c r="B7837" t="s">
        <v>62</v>
      </c>
      <c r="C7837" t="s">
        <v>2403</v>
      </c>
      <c r="D7837">
        <v>939</v>
      </c>
      <c r="E7837">
        <v>1048</v>
      </c>
    </row>
    <row r="7838" spans="1:6" x14ac:dyDescent="0.45">
      <c r="B7838" t="s">
        <v>47</v>
      </c>
      <c r="C7838">
        <v>3</v>
      </c>
      <c r="D7838">
        <v>99215399</v>
      </c>
      <c r="E7838">
        <v>99215476</v>
      </c>
    </row>
    <row r="7839" spans="1:6" x14ac:dyDescent="0.45">
      <c r="A7839" t="s">
        <v>1368</v>
      </c>
      <c r="B7839" t="s">
        <v>85</v>
      </c>
      <c r="C7839">
        <v>10</v>
      </c>
      <c r="D7839">
        <v>50317098</v>
      </c>
      <c r="E7839">
        <v>50317291</v>
      </c>
    </row>
    <row r="7840" spans="1:6" x14ac:dyDescent="0.45">
      <c r="A7840" t="s">
        <v>2404</v>
      </c>
      <c r="B7840" t="s">
        <v>47</v>
      </c>
      <c r="C7840">
        <v>17</v>
      </c>
      <c r="D7840">
        <v>48590396</v>
      </c>
      <c r="E7840">
        <v>48590487</v>
      </c>
      <c r="F7840" t="s">
        <v>2404</v>
      </c>
    </row>
    <row r="7841" spans="1:6" x14ac:dyDescent="0.45">
      <c r="B7841" t="s">
        <v>47</v>
      </c>
      <c r="C7841">
        <v>13</v>
      </c>
      <c r="D7841">
        <v>40148619</v>
      </c>
      <c r="E7841">
        <v>40148713</v>
      </c>
    </row>
    <row r="7842" spans="1:6" x14ac:dyDescent="0.45">
      <c r="B7842" t="s">
        <v>59</v>
      </c>
      <c r="C7842" t="s">
        <v>38</v>
      </c>
      <c r="D7842">
        <v>36341274</v>
      </c>
      <c r="E7842">
        <v>36342086</v>
      </c>
    </row>
    <row r="7843" spans="1:6" x14ac:dyDescent="0.45">
      <c r="A7843" t="s">
        <v>186</v>
      </c>
      <c r="B7843" t="s">
        <v>57</v>
      </c>
      <c r="C7843">
        <v>3</v>
      </c>
      <c r="D7843">
        <v>168796963</v>
      </c>
      <c r="E7843">
        <v>168797075</v>
      </c>
    </row>
    <row r="7844" spans="1:6" x14ac:dyDescent="0.45">
      <c r="A7844" t="s">
        <v>186</v>
      </c>
      <c r="B7844" t="s">
        <v>57</v>
      </c>
      <c r="C7844" t="s">
        <v>31</v>
      </c>
      <c r="D7844">
        <v>110689171</v>
      </c>
      <c r="E7844">
        <v>110689272</v>
      </c>
    </row>
    <row r="7845" spans="1:6" x14ac:dyDescent="0.45">
      <c r="A7845" t="s">
        <v>2405</v>
      </c>
      <c r="B7845" t="s">
        <v>57</v>
      </c>
      <c r="C7845">
        <v>14</v>
      </c>
      <c r="D7845">
        <v>80834362</v>
      </c>
      <c r="E7845">
        <v>80834492</v>
      </c>
    </row>
    <row r="7846" spans="1:6" x14ac:dyDescent="0.45">
      <c r="A7846" t="s">
        <v>99</v>
      </c>
      <c r="B7846" t="s">
        <v>62</v>
      </c>
      <c r="C7846" t="s">
        <v>2406</v>
      </c>
      <c r="D7846">
        <v>74044</v>
      </c>
      <c r="E7846">
        <v>74144</v>
      </c>
    </row>
    <row r="7847" spans="1:6" x14ac:dyDescent="0.45">
      <c r="B7847" t="s">
        <v>47</v>
      </c>
      <c r="C7847">
        <v>7</v>
      </c>
      <c r="D7847">
        <v>140813064</v>
      </c>
      <c r="E7847">
        <v>140813149</v>
      </c>
    </row>
    <row r="7848" spans="1:6" x14ac:dyDescent="0.45">
      <c r="A7848" t="s">
        <v>1368</v>
      </c>
      <c r="B7848" t="s">
        <v>85</v>
      </c>
      <c r="C7848" t="s">
        <v>31</v>
      </c>
      <c r="D7848">
        <v>66529820</v>
      </c>
      <c r="E7848">
        <v>66530016</v>
      </c>
    </row>
    <row r="7849" spans="1:6" x14ac:dyDescent="0.45">
      <c r="B7849" t="s">
        <v>10</v>
      </c>
      <c r="C7849">
        <v>5</v>
      </c>
      <c r="D7849">
        <v>126512167</v>
      </c>
      <c r="E7849">
        <v>126512560</v>
      </c>
    </row>
    <row r="7850" spans="1:6" x14ac:dyDescent="0.45">
      <c r="A7850" t="s">
        <v>2407</v>
      </c>
      <c r="B7850" t="s">
        <v>10</v>
      </c>
      <c r="C7850">
        <v>14</v>
      </c>
      <c r="D7850">
        <v>65834009</v>
      </c>
      <c r="E7850">
        <v>65874670</v>
      </c>
    </row>
    <row r="7851" spans="1:6" x14ac:dyDescent="0.45">
      <c r="B7851" t="s">
        <v>10</v>
      </c>
      <c r="C7851">
        <v>6</v>
      </c>
      <c r="D7851">
        <v>26916335</v>
      </c>
      <c r="E7851">
        <v>26916616</v>
      </c>
    </row>
    <row r="7852" spans="1:6" x14ac:dyDescent="0.45">
      <c r="A7852" t="s">
        <v>2408</v>
      </c>
      <c r="B7852" t="s">
        <v>10</v>
      </c>
      <c r="C7852">
        <v>14</v>
      </c>
      <c r="D7852">
        <v>6767175</v>
      </c>
      <c r="E7852">
        <v>6776508</v>
      </c>
    </row>
    <row r="7853" spans="1:6" x14ac:dyDescent="0.45">
      <c r="B7853" t="s">
        <v>47</v>
      </c>
      <c r="C7853">
        <v>12</v>
      </c>
      <c r="D7853">
        <v>23341197</v>
      </c>
      <c r="E7853">
        <v>23341272</v>
      </c>
    </row>
    <row r="7854" spans="1:6" x14ac:dyDescent="0.45">
      <c r="A7854" t="s">
        <v>186</v>
      </c>
      <c r="B7854" t="s">
        <v>57</v>
      </c>
      <c r="C7854">
        <v>17</v>
      </c>
      <c r="D7854">
        <v>61398710</v>
      </c>
      <c r="E7854">
        <v>61398822</v>
      </c>
    </row>
    <row r="7855" spans="1:6" x14ac:dyDescent="0.45">
      <c r="A7855" t="s">
        <v>2409</v>
      </c>
      <c r="B7855" t="s">
        <v>47</v>
      </c>
      <c r="C7855">
        <v>12</v>
      </c>
      <c r="D7855">
        <v>127819379</v>
      </c>
      <c r="E7855">
        <v>127819440</v>
      </c>
      <c r="F7855" t="s">
        <v>2409</v>
      </c>
    </row>
    <row r="7856" spans="1:6" x14ac:dyDescent="0.45">
      <c r="A7856" t="s">
        <v>186</v>
      </c>
      <c r="B7856" t="s">
        <v>57</v>
      </c>
      <c r="C7856" t="s">
        <v>26</v>
      </c>
      <c r="D7856">
        <v>4541281</v>
      </c>
      <c r="E7856">
        <v>4541373</v>
      </c>
    </row>
    <row r="7857" spans="1:6" x14ac:dyDescent="0.45">
      <c r="A7857" t="s">
        <v>180</v>
      </c>
      <c r="B7857" t="s">
        <v>62</v>
      </c>
      <c r="C7857">
        <v>10</v>
      </c>
      <c r="D7857">
        <v>88216321</v>
      </c>
      <c r="E7857">
        <v>88216485</v>
      </c>
    </row>
    <row r="7858" spans="1:6" x14ac:dyDescent="0.45">
      <c r="A7858" t="s">
        <v>2410</v>
      </c>
      <c r="B7858" t="s">
        <v>10</v>
      </c>
      <c r="C7858">
        <v>3</v>
      </c>
      <c r="D7858">
        <v>199049740</v>
      </c>
      <c r="E7858">
        <v>199051014</v>
      </c>
    </row>
    <row r="7859" spans="1:6" x14ac:dyDescent="0.45">
      <c r="A7859" t="s">
        <v>2411</v>
      </c>
      <c r="B7859" t="s">
        <v>85</v>
      </c>
      <c r="C7859">
        <v>15</v>
      </c>
      <c r="D7859">
        <v>13204059</v>
      </c>
      <c r="E7859">
        <v>13204123</v>
      </c>
    </row>
    <row r="7860" spans="1:6" x14ac:dyDescent="0.45">
      <c r="A7860" t="s">
        <v>99</v>
      </c>
      <c r="B7860" t="s">
        <v>62</v>
      </c>
      <c r="C7860">
        <v>8</v>
      </c>
      <c r="D7860">
        <v>99967646</v>
      </c>
      <c r="E7860">
        <v>99967757</v>
      </c>
    </row>
    <row r="7861" spans="1:6" x14ac:dyDescent="0.45">
      <c r="B7861" t="s">
        <v>47</v>
      </c>
      <c r="C7861">
        <v>20</v>
      </c>
      <c r="D7861">
        <v>41660688</v>
      </c>
      <c r="E7861">
        <v>41660773</v>
      </c>
    </row>
    <row r="7862" spans="1:6" x14ac:dyDescent="0.45">
      <c r="A7862" t="s">
        <v>1368</v>
      </c>
      <c r="B7862" t="s">
        <v>85</v>
      </c>
      <c r="C7862">
        <v>5</v>
      </c>
      <c r="D7862">
        <v>139282288</v>
      </c>
      <c r="E7862">
        <v>139282428</v>
      </c>
    </row>
    <row r="7863" spans="1:6" x14ac:dyDescent="0.45">
      <c r="A7863" t="s">
        <v>186</v>
      </c>
      <c r="B7863" t="s">
        <v>57</v>
      </c>
      <c r="C7863">
        <v>3</v>
      </c>
      <c r="D7863">
        <v>44361208</v>
      </c>
      <c r="E7863">
        <v>44361327</v>
      </c>
    </row>
    <row r="7864" spans="1:6" x14ac:dyDescent="0.45">
      <c r="A7864" t="s">
        <v>186</v>
      </c>
      <c r="B7864" t="s">
        <v>57</v>
      </c>
      <c r="C7864" t="s">
        <v>38</v>
      </c>
      <c r="D7864">
        <v>90972553</v>
      </c>
      <c r="E7864">
        <v>90972647</v>
      </c>
    </row>
    <row r="7865" spans="1:6" x14ac:dyDescent="0.45">
      <c r="B7865" t="s">
        <v>47</v>
      </c>
      <c r="C7865">
        <v>9</v>
      </c>
      <c r="D7865">
        <v>100174609</v>
      </c>
      <c r="E7865">
        <v>100174694</v>
      </c>
    </row>
    <row r="7866" spans="1:6" x14ac:dyDescent="0.45">
      <c r="B7866" t="s">
        <v>47</v>
      </c>
      <c r="C7866">
        <v>10</v>
      </c>
      <c r="D7866">
        <v>133046802</v>
      </c>
      <c r="E7866">
        <v>133046881</v>
      </c>
    </row>
    <row r="7867" spans="1:6" x14ac:dyDescent="0.45">
      <c r="A7867" t="s">
        <v>2412</v>
      </c>
      <c r="B7867" t="s">
        <v>10</v>
      </c>
      <c r="C7867">
        <v>14</v>
      </c>
      <c r="D7867">
        <v>4744551</v>
      </c>
      <c r="E7867">
        <v>4745021</v>
      </c>
      <c r="F7867" t="s">
        <v>2412</v>
      </c>
    </row>
    <row r="7868" spans="1:6" x14ac:dyDescent="0.45">
      <c r="B7868" t="s">
        <v>10</v>
      </c>
      <c r="C7868">
        <v>12</v>
      </c>
      <c r="D7868">
        <v>11578769</v>
      </c>
      <c r="E7868">
        <v>11579698</v>
      </c>
    </row>
    <row r="7869" spans="1:6" x14ac:dyDescent="0.45">
      <c r="A7869" t="s">
        <v>2413</v>
      </c>
      <c r="B7869" t="s">
        <v>10</v>
      </c>
      <c r="C7869" t="s">
        <v>38</v>
      </c>
      <c r="D7869">
        <v>16973529</v>
      </c>
      <c r="E7869">
        <v>16974572</v>
      </c>
    </row>
    <row r="7870" spans="1:6" x14ac:dyDescent="0.45">
      <c r="A7870" t="s">
        <v>99</v>
      </c>
      <c r="B7870" t="s">
        <v>62</v>
      </c>
      <c r="C7870" t="s">
        <v>2414</v>
      </c>
      <c r="D7870">
        <v>14154</v>
      </c>
      <c r="E7870">
        <v>14256</v>
      </c>
    </row>
    <row r="7871" spans="1:6" x14ac:dyDescent="0.45">
      <c r="A7871" t="s">
        <v>1368</v>
      </c>
      <c r="B7871" t="s">
        <v>85</v>
      </c>
      <c r="C7871">
        <v>5</v>
      </c>
      <c r="D7871">
        <v>173630002</v>
      </c>
      <c r="E7871">
        <v>173630202</v>
      </c>
    </row>
    <row r="7872" spans="1:6" x14ac:dyDescent="0.45">
      <c r="A7872" t="s">
        <v>2411</v>
      </c>
      <c r="B7872" t="s">
        <v>85</v>
      </c>
      <c r="C7872" t="s">
        <v>146</v>
      </c>
      <c r="D7872">
        <v>559714</v>
      </c>
      <c r="E7872">
        <v>559781</v>
      </c>
    </row>
    <row r="7873" spans="1:6" x14ac:dyDescent="0.45">
      <c r="B7873" t="s">
        <v>47</v>
      </c>
      <c r="C7873" t="s">
        <v>31</v>
      </c>
      <c r="D7873">
        <v>35137169</v>
      </c>
      <c r="E7873">
        <v>35137254</v>
      </c>
    </row>
    <row r="7874" spans="1:6" x14ac:dyDescent="0.45">
      <c r="A7874" t="s">
        <v>2415</v>
      </c>
      <c r="B7874" t="s">
        <v>10</v>
      </c>
      <c r="C7874">
        <v>1</v>
      </c>
      <c r="D7874">
        <v>127814344</v>
      </c>
      <c r="E7874">
        <v>127814757</v>
      </c>
    </row>
    <row r="7875" spans="1:6" x14ac:dyDescent="0.45">
      <c r="B7875" t="s">
        <v>47</v>
      </c>
      <c r="C7875" t="s">
        <v>38</v>
      </c>
      <c r="D7875">
        <v>108804606</v>
      </c>
      <c r="E7875">
        <v>108804721</v>
      </c>
    </row>
    <row r="7876" spans="1:6" x14ac:dyDescent="0.45">
      <c r="A7876" t="s">
        <v>186</v>
      </c>
      <c r="B7876" t="s">
        <v>57</v>
      </c>
      <c r="C7876" t="s">
        <v>65</v>
      </c>
      <c r="D7876">
        <v>69784405</v>
      </c>
      <c r="E7876">
        <v>69784501</v>
      </c>
    </row>
    <row r="7877" spans="1:6" x14ac:dyDescent="0.45">
      <c r="A7877" t="s">
        <v>2416</v>
      </c>
      <c r="B7877" t="s">
        <v>10</v>
      </c>
      <c r="C7877">
        <v>20</v>
      </c>
      <c r="D7877">
        <v>42795187</v>
      </c>
      <c r="E7877">
        <v>42885807</v>
      </c>
    </row>
    <row r="7878" spans="1:6" x14ac:dyDescent="0.45">
      <c r="A7878" t="s">
        <v>186</v>
      </c>
      <c r="B7878" t="s">
        <v>57</v>
      </c>
      <c r="C7878" t="s">
        <v>42</v>
      </c>
      <c r="D7878">
        <v>25178885</v>
      </c>
      <c r="E7878">
        <v>25178996</v>
      </c>
    </row>
    <row r="7879" spans="1:6" x14ac:dyDescent="0.45">
      <c r="A7879" t="s">
        <v>2417</v>
      </c>
      <c r="B7879" t="s">
        <v>47</v>
      </c>
      <c r="C7879">
        <v>16</v>
      </c>
      <c r="D7879">
        <v>59137097</v>
      </c>
      <c r="E7879">
        <v>59137170</v>
      </c>
      <c r="F7879" t="s">
        <v>2417</v>
      </c>
    </row>
    <row r="7880" spans="1:6" x14ac:dyDescent="0.45">
      <c r="A7880" t="s">
        <v>2418</v>
      </c>
      <c r="B7880" t="s">
        <v>10</v>
      </c>
      <c r="C7880">
        <v>12</v>
      </c>
      <c r="D7880">
        <v>11562830</v>
      </c>
      <c r="E7880">
        <v>11563759</v>
      </c>
      <c r="F7880" t="s">
        <v>2418</v>
      </c>
    </row>
    <row r="7881" spans="1:6" x14ac:dyDescent="0.45">
      <c r="A7881" t="s">
        <v>2419</v>
      </c>
      <c r="B7881" t="s">
        <v>10</v>
      </c>
      <c r="C7881">
        <v>8</v>
      </c>
      <c r="D7881">
        <v>2172847</v>
      </c>
      <c r="E7881">
        <v>2279187</v>
      </c>
    </row>
    <row r="7882" spans="1:6" x14ac:dyDescent="0.45">
      <c r="A7882" t="s">
        <v>2420</v>
      </c>
      <c r="B7882" t="s">
        <v>10</v>
      </c>
      <c r="C7882">
        <v>1</v>
      </c>
      <c r="D7882">
        <v>152345643</v>
      </c>
      <c r="E7882">
        <v>152428507</v>
      </c>
    </row>
    <row r="7883" spans="1:6" x14ac:dyDescent="0.45">
      <c r="A7883" t="s">
        <v>99</v>
      </c>
      <c r="B7883" t="s">
        <v>62</v>
      </c>
      <c r="C7883" t="s">
        <v>2421</v>
      </c>
      <c r="D7883">
        <v>444</v>
      </c>
      <c r="E7883">
        <v>550</v>
      </c>
    </row>
    <row r="7884" spans="1:6" x14ac:dyDescent="0.45">
      <c r="A7884" t="s">
        <v>2411</v>
      </c>
      <c r="B7884" t="s">
        <v>85</v>
      </c>
      <c r="C7884">
        <v>15</v>
      </c>
      <c r="D7884">
        <v>55482504</v>
      </c>
      <c r="E7884">
        <v>55482573</v>
      </c>
    </row>
    <row r="7885" spans="1:6" x14ac:dyDescent="0.45">
      <c r="B7885" t="s">
        <v>47</v>
      </c>
      <c r="C7885">
        <v>1</v>
      </c>
      <c r="D7885">
        <v>41209216</v>
      </c>
      <c r="E7885">
        <v>41209301</v>
      </c>
    </row>
    <row r="7886" spans="1:6" x14ac:dyDescent="0.45">
      <c r="A7886" t="s">
        <v>1368</v>
      </c>
      <c r="B7886" t="s">
        <v>85</v>
      </c>
      <c r="C7886">
        <v>5</v>
      </c>
      <c r="D7886">
        <v>139284890</v>
      </c>
      <c r="E7886">
        <v>139285090</v>
      </c>
    </row>
    <row r="7887" spans="1:6" x14ac:dyDescent="0.45">
      <c r="A7887" t="s">
        <v>2422</v>
      </c>
      <c r="B7887" t="s">
        <v>47</v>
      </c>
      <c r="C7887">
        <v>10</v>
      </c>
      <c r="D7887">
        <v>90297425</v>
      </c>
      <c r="E7887">
        <v>90297501</v>
      </c>
      <c r="F7887" t="s">
        <v>2422</v>
      </c>
    </row>
    <row r="7888" spans="1:6" x14ac:dyDescent="0.45">
      <c r="A7888" t="s">
        <v>2423</v>
      </c>
      <c r="B7888" t="s">
        <v>47</v>
      </c>
      <c r="C7888">
        <v>17</v>
      </c>
      <c r="D7888">
        <v>58441227</v>
      </c>
      <c r="E7888">
        <v>58441341</v>
      </c>
    </row>
    <row r="7889" spans="1:6" x14ac:dyDescent="0.45">
      <c r="A7889" t="s">
        <v>186</v>
      </c>
      <c r="B7889" t="s">
        <v>57</v>
      </c>
      <c r="C7889">
        <v>15</v>
      </c>
      <c r="D7889">
        <v>44952129</v>
      </c>
      <c r="E7889">
        <v>44952240</v>
      </c>
    </row>
    <row r="7890" spans="1:6" x14ac:dyDescent="0.45">
      <c r="A7890" t="s">
        <v>2424</v>
      </c>
      <c r="B7890" t="s">
        <v>10</v>
      </c>
      <c r="C7890">
        <v>11</v>
      </c>
      <c r="D7890">
        <v>57359917</v>
      </c>
      <c r="E7890">
        <v>57377216</v>
      </c>
      <c r="F7890" t="s">
        <v>2424</v>
      </c>
    </row>
    <row r="7891" spans="1:6" x14ac:dyDescent="0.45">
      <c r="A7891" t="s">
        <v>186</v>
      </c>
      <c r="B7891" t="s">
        <v>57</v>
      </c>
      <c r="C7891">
        <v>4</v>
      </c>
      <c r="D7891">
        <v>148853865</v>
      </c>
      <c r="E7891">
        <v>148853977</v>
      </c>
    </row>
    <row r="7892" spans="1:6" x14ac:dyDescent="0.45">
      <c r="A7892" t="s">
        <v>2425</v>
      </c>
      <c r="B7892" t="s">
        <v>10</v>
      </c>
      <c r="C7892" t="s">
        <v>31</v>
      </c>
      <c r="D7892">
        <v>27873338</v>
      </c>
      <c r="E7892">
        <v>27873712</v>
      </c>
    </row>
    <row r="7893" spans="1:6" x14ac:dyDescent="0.45">
      <c r="A7893" t="s">
        <v>2426</v>
      </c>
      <c r="B7893" t="s">
        <v>10</v>
      </c>
      <c r="C7893">
        <v>12</v>
      </c>
      <c r="D7893">
        <v>42210769</v>
      </c>
      <c r="E7893">
        <v>42235198</v>
      </c>
    </row>
    <row r="7894" spans="1:6" x14ac:dyDescent="0.45">
      <c r="B7894" t="s">
        <v>47</v>
      </c>
      <c r="C7894">
        <v>15</v>
      </c>
      <c r="D7894">
        <v>74946642</v>
      </c>
      <c r="E7894">
        <v>74946733</v>
      </c>
    </row>
    <row r="7895" spans="1:6" x14ac:dyDescent="0.45">
      <c r="A7895" t="s">
        <v>2411</v>
      </c>
      <c r="B7895" t="s">
        <v>85</v>
      </c>
      <c r="C7895" t="s">
        <v>65</v>
      </c>
      <c r="D7895">
        <v>46078521</v>
      </c>
      <c r="E7895">
        <v>46078588</v>
      </c>
    </row>
    <row r="7896" spans="1:6" x14ac:dyDescent="0.45">
      <c r="A7896" t="s">
        <v>99</v>
      </c>
      <c r="B7896" t="s">
        <v>62</v>
      </c>
      <c r="C7896" t="s">
        <v>2427</v>
      </c>
      <c r="D7896">
        <v>1015</v>
      </c>
      <c r="E7896">
        <v>1121</v>
      </c>
    </row>
    <row r="7897" spans="1:6" x14ac:dyDescent="0.45">
      <c r="A7897" t="s">
        <v>744</v>
      </c>
      <c r="B7897" t="s">
        <v>85</v>
      </c>
      <c r="C7897">
        <v>8</v>
      </c>
      <c r="D7897">
        <v>23210452</v>
      </c>
      <c r="E7897">
        <v>23210600</v>
      </c>
    </row>
    <row r="7898" spans="1:6" x14ac:dyDescent="0.45">
      <c r="B7898" t="s">
        <v>47</v>
      </c>
      <c r="C7898">
        <v>3</v>
      </c>
      <c r="D7898">
        <v>17332808</v>
      </c>
      <c r="E7898">
        <v>17332872</v>
      </c>
    </row>
    <row r="7899" spans="1:6" x14ac:dyDescent="0.45">
      <c r="B7899" t="s">
        <v>47</v>
      </c>
      <c r="C7899">
        <v>8</v>
      </c>
      <c r="D7899">
        <v>96741954</v>
      </c>
      <c r="E7899">
        <v>96742039</v>
      </c>
    </row>
    <row r="7900" spans="1:6" x14ac:dyDescent="0.45">
      <c r="A7900" t="s">
        <v>186</v>
      </c>
      <c r="B7900" t="s">
        <v>57</v>
      </c>
      <c r="C7900" t="s">
        <v>2231</v>
      </c>
      <c r="D7900">
        <v>7367</v>
      </c>
      <c r="E7900">
        <v>7477</v>
      </c>
    </row>
    <row r="7901" spans="1:6" x14ac:dyDescent="0.45">
      <c r="A7901" t="s">
        <v>1368</v>
      </c>
      <c r="B7901" t="s">
        <v>85</v>
      </c>
      <c r="C7901">
        <v>5</v>
      </c>
      <c r="D7901">
        <v>173647031</v>
      </c>
      <c r="E7901">
        <v>173647237</v>
      </c>
    </row>
    <row r="7902" spans="1:6" x14ac:dyDescent="0.45">
      <c r="A7902" t="s">
        <v>2428</v>
      </c>
      <c r="B7902" t="s">
        <v>10</v>
      </c>
      <c r="C7902" t="s">
        <v>31</v>
      </c>
      <c r="D7902">
        <v>21510705</v>
      </c>
      <c r="E7902">
        <v>21516509</v>
      </c>
    </row>
    <row r="7903" spans="1:6" x14ac:dyDescent="0.45">
      <c r="B7903" t="s">
        <v>10</v>
      </c>
      <c r="C7903">
        <v>4</v>
      </c>
      <c r="D7903">
        <v>187645356</v>
      </c>
      <c r="E7903">
        <v>187645517</v>
      </c>
    </row>
    <row r="7904" spans="1:6" x14ac:dyDescent="0.45">
      <c r="A7904" t="s">
        <v>186</v>
      </c>
      <c r="B7904" t="s">
        <v>57</v>
      </c>
      <c r="C7904" t="s">
        <v>65</v>
      </c>
      <c r="D7904">
        <v>119058970</v>
      </c>
      <c r="E7904">
        <v>119059070</v>
      </c>
    </row>
    <row r="7905" spans="1:6" x14ac:dyDescent="0.45">
      <c r="B7905" t="s">
        <v>47</v>
      </c>
      <c r="C7905">
        <v>12</v>
      </c>
      <c r="D7905">
        <v>57307756</v>
      </c>
      <c r="E7905">
        <v>57307837</v>
      </c>
    </row>
    <row r="7906" spans="1:6" x14ac:dyDescent="0.45">
      <c r="A7906" t="s">
        <v>2429</v>
      </c>
      <c r="B7906" t="s">
        <v>57</v>
      </c>
      <c r="C7906" t="s">
        <v>38</v>
      </c>
      <c r="D7906">
        <v>34242753</v>
      </c>
      <c r="E7906">
        <v>34242852</v>
      </c>
    </row>
    <row r="7907" spans="1:6" x14ac:dyDescent="0.45">
      <c r="B7907" t="s">
        <v>47</v>
      </c>
      <c r="C7907">
        <v>12</v>
      </c>
      <c r="D7907">
        <v>42781382</v>
      </c>
      <c r="E7907">
        <v>42781458</v>
      </c>
    </row>
    <row r="7908" spans="1:6" x14ac:dyDescent="0.45">
      <c r="A7908" t="s">
        <v>2430</v>
      </c>
      <c r="B7908" t="s">
        <v>10</v>
      </c>
      <c r="C7908" t="s">
        <v>38</v>
      </c>
      <c r="D7908">
        <v>66436035</v>
      </c>
      <c r="E7908">
        <v>66438986</v>
      </c>
    </row>
    <row r="7909" spans="1:6" x14ac:dyDescent="0.45">
      <c r="A7909" t="s">
        <v>99</v>
      </c>
      <c r="B7909" t="s">
        <v>62</v>
      </c>
      <c r="C7909" t="s">
        <v>2431</v>
      </c>
      <c r="D7909">
        <v>29218</v>
      </c>
      <c r="E7909">
        <v>29324</v>
      </c>
    </row>
    <row r="7910" spans="1:6" x14ac:dyDescent="0.45">
      <c r="A7910" t="s">
        <v>1368</v>
      </c>
      <c r="B7910" t="s">
        <v>85</v>
      </c>
      <c r="C7910">
        <v>12</v>
      </c>
      <c r="D7910">
        <v>47722374</v>
      </c>
      <c r="E7910">
        <v>47722528</v>
      </c>
    </row>
    <row r="7911" spans="1:6" x14ac:dyDescent="0.45">
      <c r="A7911" t="s">
        <v>2432</v>
      </c>
      <c r="B7911" t="s">
        <v>47</v>
      </c>
      <c r="C7911" t="s">
        <v>38</v>
      </c>
      <c r="D7911">
        <v>109920746</v>
      </c>
      <c r="E7911">
        <v>109920809</v>
      </c>
    </row>
    <row r="7912" spans="1:6" x14ac:dyDescent="0.45">
      <c r="A7912" t="s">
        <v>186</v>
      </c>
      <c r="B7912" t="s">
        <v>57</v>
      </c>
      <c r="C7912">
        <v>17</v>
      </c>
      <c r="D7912">
        <v>81323228</v>
      </c>
      <c r="E7912">
        <v>81323340</v>
      </c>
    </row>
    <row r="7913" spans="1:6" x14ac:dyDescent="0.45">
      <c r="A7913" t="s">
        <v>2433</v>
      </c>
      <c r="B7913" t="s">
        <v>10</v>
      </c>
      <c r="C7913" t="s">
        <v>65</v>
      </c>
      <c r="D7913">
        <v>88273881</v>
      </c>
      <c r="E7913">
        <v>88274786</v>
      </c>
      <c r="F7913" t="s">
        <v>2433</v>
      </c>
    </row>
    <row r="7914" spans="1:6" x14ac:dyDescent="0.45">
      <c r="A7914" t="s">
        <v>2434</v>
      </c>
      <c r="B7914" t="s">
        <v>10</v>
      </c>
      <c r="C7914">
        <v>11</v>
      </c>
      <c r="D7914">
        <v>4413695</v>
      </c>
      <c r="E7914">
        <v>4414669</v>
      </c>
    </row>
    <row r="7915" spans="1:6" x14ac:dyDescent="0.45">
      <c r="A7915" t="s">
        <v>2435</v>
      </c>
      <c r="B7915" t="s">
        <v>10</v>
      </c>
      <c r="C7915">
        <v>3</v>
      </c>
      <c r="D7915">
        <v>124998527</v>
      </c>
      <c r="E7915">
        <v>125049947</v>
      </c>
    </row>
    <row r="7916" spans="1:6" x14ac:dyDescent="0.45">
      <c r="A7916" t="s">
        <v>2436</v>
      </c>
      <c r="B7916" t="s">
        <v>10</v>
      </c>
      <c r="C7916">
        <v>8</v>
      </c>
      <c r="D7916">
        <v>2124117</v>
      </c>
      <c r="E7916">
        <v>2125988</v>
      </c>
    </row>
    <row r="7917" spans="1:6" x14ac:dyDescent="0.45">
      <c r="A7917" t="s">
        <v>186</v>
      </c>
      <c r="B7917" t="s">
        <v>57</v>
      </c>
      <c r="C7917">
        <v>4</v>
      </c>
      <c r="D7917">
        <v>161652155</v>
      </c>
      <c r="E7917">
        <v>161652255</v>
      </c>
    </row>
    <row r="7918" spans="1:6" x14ac:dyDescent="0.45">
      <c r="B7918" t="s">
        <v>47</v>
      </c>
      <c r="C7918">
        <v>5</v>
      </c>
      <c r="D7918">
        <v>56899686</v>
      </c>
      <c r="E7918">
        <v>56899767</v>
      </c>
    </row>
    <row r="7919" spans="1:6" x14ac:dyDescent="0.45">
      <c r="B7919" t="s">
        <v>47</v>
      </c>
      <c r="C7919">
        <v>19</v>
      </c>
      <c r="D7919">
        <v>19434378</v>
      </c>
      <c r="E7919">
        <v>19434450</v>
      </c>
    </row>
    <row r="7920" spans="1:6" x14ac:dyDescent="0.45">
      <c r="A7920" t="s">
        <v>2437</v>
      </c>
      <c r="B7920" t="s">
        <v>47</v>
      </c>
      <c r="C7920">
        <v>10</v>
      </c>
      <c r="D7920">
        <v>105711431</v>
      </c>
      <c r="E7920">
        <v>105711525</v>
      </c>
    </row>
    <row r="7921" spans="1:6" x14ac:dyDescent="0.45">
      <c r="A7921" t="s">
        <v>1368</v>
      </c>
      <c r="B7921" t="s">
        <v>85</v>
      </c>
      <c r="C7921" t="s">
        <v>2438</v>
      </c>
      <c r="D7921">
        <v>23710</v>
      </c>
      <c r="E7921">
        <v>23889</v>
      </c>
    </row>
    <row r="7922" spans="1:6" x14ac:dyDescent="0.45">
      <c r="A7922" t="s">
        <v>2439</v>
      </c>
      <c r="B7922" t="s">
        <v>85</v>
      </c>
      <c r="C7922">
        <v>6</v>
      </c>
      <c r="D7922">
        <v>24502449</v>
      </c>
      <c r="E7922">
        <v>24502551</v>
      </c>
    </row>
    <row r="7923" spans="1:6" x14ac:dyDescent="0.45">
      <c r="A7923" t="s">
        <v>99</v>
      </c>
      <c r="B7923" t="s">
        <v>62</v>
      </c>
      <c r="C7923">
        <v>21</v>
      </c>
      <c r="D7923">
        <v>2470749</v>
      </c>
      <c r="E7923">
        <v>2470845</v>
      </c>
    </row>
    <row r="7924" spans="1:6" x14ac:dyDescent="0.45">
      <c r="A7924" t="s">
        <v>186</v>
      </c>
      <c r="B7924" t="s">
        <v>57</v>
      </c>
      <c r="C7924">
        <v>12</v>
      </c>
      <c r="D7924">
        <v>39118547</v>
      </c>
      <c r="E7924">
        <v>39118663</v>
      </c>
    </row>
    <row r="7925" spans="1:6" x14ac:dyDescent="0.45">
      <c r="A7925" t="s">
        <v>186</v>
      </c>
      <c r="B7925" t="s">
        <v>57</v>
      </c>
      <c r="C7925">
        <v>3</v>
      </c>
      <c r="D7925">
        <v>152590771</v>
      </c>
      <c r="E7925">
        <v>152590881</v>
      </c>
    </row>
    <row r="7926" spans="1:6" x14ac:dyDescent="0.45">
      <c r="A7926" t="s">
        <v>2440</v>
      </c>
      <c r="B7926" t="s">
        <v>47</v>
      </c>
      <c r="C7926">
        <v>1</v>
      </c>
      <c r="D7926">
        <v>40185259</v>
      </c>
      <c r="E7926">
        <v>40185350</v>
      </c>
    </row>
    <row r="7927" spans="1:6" x14ac:dyDescent="0.45">
      <c r="B7927" t="s">
        <v>47</v>
      </c>
      <c r="C7927">
        <v>6</v>
      </c>
      <c r="D7927">
        <v>150998177</v>
      </c>
      <c r="E7927">
        <v>150998260</v>
      </c>
    </row>
    <row r="7928" spans="1:6" x14ac:dyDescent="0.45">
      <c r="A7928" t="s">
        <v>2441</v>
      </c>
      <c r="B7928" t="s">
        <v>10</v>
      </c>
      <c r="C7928" t="s">
        <v>31</v>
      </c>
      <c r="D7928">
        <v>72901726</v>
      </c>
      <c r="E7928">
        <v>73139552</v>
      </c>
    </row>
    <row r="7929" spans="1:6" x14ac:dyDescent="0.45">
      <c r="B7929" t="s">
        <v>47</v>
      </c>
      <c r="C7929" t="s">
        <v>65</v>
      </c>
      <c r="D7929">
        <v>120928194</v>
      </c>
      <c r="E7929">
        <v>120928270</v>
      </c>
    </row>
    <row r="7930" spans="1:6" x14ac:dyDescent="0.45">
      <c r="A7930" t="s">
        <v>1368</v>
      </c>
      <c r="B7930" t="s">
        <v>85</v>
      </c>
      <c r="C7930" t="s">
        <v>2442</v>
      </c>
      <c r="D7930">
        <v>13423</v>
      </c>
      <c r="E7930">
        <v>13623</v>
      </c>
    </row>
    <row r="7931" spans="1:6" x14ac:dyDescent="0.45">
      <c r="A7931" t="s">
        <v>99</v>
      </c>
      <c r="B7931" t="s">
        <v>62</v>
      </c>
      <c r="C7931">
        <v>17</v>
      </c>
      <c r="D7931">
        <v>40458719</v>
      </c>
      <c r="E7931">
        <v>40458825</v>
      </c>
    </row>
    <row r="7932" spans="1:6" x14ac:dyDescent="0.45">
      <c r="A7932" t="s">
        <v>186</v>
      </c>
      <c r="B7932" t="s">
        <v>57</v>
      </c>
      <c r="C7932">
        <v>11</v>
      </c>
      <c r="D7932">
        <v>93914708</v>
      </c>
      <c r="E7932">
        <v>93914820</v>
      </c>
    </row>
    <row r="7933" spans="1:6" x14ac:dyDescent="0.45">
      <c r="A7933" t="s">
        <v>186</v>
      </c>
      <c r="B7933" t="s">
        <v>57</v>
      </c>
      <c r="C7933">
        <v>6</v>
      </c>
      <c r="D7933">
        <v>139386653</v>
      </c>
      <c r="E7933">
        <v>139386758</v>
      </c>
    </row>
    <row r="7934" spans="1:6" x14ac:dyDescent="0.45">
      <c r="A7934" t="s">
        <v>2439</v>
      </c>
      <c r="B7934" t="s">
        <v>85</v>
      </c>
      <c r="C7934">
        <v>7</v>
      </c>
      <c r="D7934">
        <v>137322437</v>
      </c>
      <c r="E7934">
        <v>137322540</v>
      </c>
    </row>
    <row r="7935" spans="1:6" x14ac:dyDescent="0.45">
      <c r="A7935" t="s">
        <v>2443</v>
      </c>
      <c r="B7935" t="s">
        <v>10</v>
      </c>
      <c r="C7935">
        <v>17</v>
      </c>
      <c r="D7935">
        <v>5323263</v>
      </c>
      <c r="E7935">
        <v>5324771</v>
      </c>
      <c r="F7935" t="s">
        <v>2443</v>
      </c>
    </row>
    <row r="7936" spans="1:6" x14ac:dyDescent="0.45">
      <c r="B7936" t="s">
        <v>47</v>
      </c>
      <c r="C7936" t="s">
        <v>2444</v>
      </c>
      <c r="D7936">
        <v>45318</v>
      </c>
      <c r="E7936">
        <v>45406</v>
      </c>
    </row>
    <row r="7937" spans="1:6" x14ac:dyDescent="0.45">
      <c r="A7937" t="s">
        <v>2445</v>
      </c>
      <c r="B7937" t="s">
        <v>47</v>
      </c>
      <c r="C7937">
        <v>19</v>
      </c>
      <c r="D7937">
        <v>16136728</v>
      </c>
      <c r="E7937">
        <v>16136795</v>
      </c>
      <c r="F7937" t="s">
        <v>2445</v>
      </c>
    </row>
    <row r="7938" spans="1:6" x14ac:dyDescent="0.45">
      <c r="B7938" t="s">
        <v>47</v>
      </c>
      <c r="C7938">
        <v>4</v>
      </c>
      <c r="D7938">
        <v>155378362</v>
      </c>
      <c r="E7938">
        <v>155378439</v>
      </c>
    </row>
    <row r="7939" spans="1:6" x14ac:dyDescent="0.45">
      <c r="A7939" t="s">
        <v>2446</v>
      </c>
      <c r="B7939" t="s">
        <v>10</v>
      </c>
      <c r="C7939">
        <v>17</v>
      </c>
      <c r="D7939">
        <v>16326444</v>
      </c>
      <c r="E7939">
        <v>16327469</v>
      </c>
    </row>
    <row r="7940" spans="1:6" x14ac:dyDescent="0.45">
      <c r="A7940" t="s">
        <v>2447</v>
      </c>
      <c r="B7940" t="s">
        <v>10</v>
      </c>
      <c r="C7940">
        <v>11</v>
      </c>
      <c r="D7940">
        <v>57987352</v>
      </c>
      <c r="E7940">
        <v>57988311</v>
      </c>
    </row>
    <row r="7941" spans="1:6" x14ac:dyDescent="0.45">
      <c r="A7941" t="s">
        <v>2448</v>
      </c>
      <c r="B7941" t="s">
        <v>520</v>
      </c>
      <c r="C7941">
        <v>18</v>
      </c>
      <c r="D7941">
        <v>47079509</v>
      </c>
      <c r="E7941">
        <v>47079591</v>
      </c>
    </row>
    <row r="7942" spans="1:6" x14ac:dyDescent="0.45">
      <c r="A7942" t="s">
        <v>99</v>
      </c>
      <c r="B7942" t="s">
        <v>62</v>
      </c>
      <c r="C7942">
        <v>7</v>
      </c>
      <c r="D7942">
        <v>97587749</v>
      </c>
      <c r="E7942">
        <v>97587851</v>
      </c>
    </row>
    <row r="7943" spans="1:6" x14ac:dyDescent="0.45">
      <c r="A7943" t="s">
        <v>186</v>
      </c>
      <c r="B7943" t="s">
        <v>57</v>
      </c>
      <c r="C7943">
        <v>3</v>
      </c>
      <c r="D7943">
        <v>46892016</v>
      </c>
      <c r="E7943">
        <v>46892127</v>
      </c>
    </row>
    <row r="7944" spans="1:6" x14ac:dyDescent="0.45">
      <c r="A7944" t="s">
        <v>2449</v>
      </c>
      <c r="B7944" t="s">
        <v>10</v>
      </c>
      <c r="C7944">
        <v>4</v>
      </c>
      <c r="D7944">
        <v>17048153</v>
      </c>
      <c r="E7944">
        <v>17048479</v>
      </c>
    </row>
    <row r="7945" spans="1:6" x14ac:dyDescent="0.45">
      <c r="A7945" t="s">
        <v>186</v>
      </c>
      <c r="B7945" t="s">
        <v>57</v>
      </c>
      <c r="C7945">
        <v>4</v>
      </c>
      <c r="D7945">
        <v>39845659</v>
      </c>
      <c r="E7945">
        <v>39845758</v>
      </c>
    </row>
    <row r="7946" spans="1:6" x14ac:dyDescent="0.45">
      <c r="A7946" t="s">
        <v>2439</v>
      </c>
      <c r="B7946" t="s">
        <v>85</v>
      </c>
      <c r="C7946">
        <v>1</v>
      </c>
      <c r="D7946">
        <v>44303217</v>
      </c>
      <c r="E7946">
        <v>44303320</v>
      </c>
    </row>
    <row r="7947" spans="1:6" x14ac:dyDescent="0.45">
      <c r="B7947" t="s">
        <v>10</v>
      </c>
      <c r="C7947">
        <v>1</v>
      </c>
      <c r="D7947">
        <v>139912019</v>
      </c>
      <c r="E7947">
        <v>139913644</v>
      </c>
    </row>
    <row r="7948" spans="1:6" x14ac:dyDescent="0.45">
      <c r="A7948" t="s">
        <v>2450</v>
      </c>
      <c r="B7948" t="s">
        <v>10</v>
      </c>
      <c r="C7948">
        <v>5</v>
      </c>
      <c r="D7948">
        <v>150193333</v>
      </c>
      <c r="E7948">
        <v>150194898</v>
      </c>
    </row>
    <row r="7949" spans="1:6" x14ac:dyDescent="0.45">
      <c r="B7949" t="s">
        <v>47</v>
      </c>
      <c r="C7949">
        <v>1</v>
      </c>
      <c r="D7949">
        <v>131758060</v>
      </c>
      <c r="E7949">
        <v>131758148</v>
      </c>
    </row>
    <row r="7950" spans="1:6" x14ac:dyDescent="0.45">
      <c r="B7950" t="s">
        <v>47</v>
      </c>
      <c r="C7950">
        <v>3</v>
      </c>
      <c r="D7950">
        <v>161913843</v>
      </c>
      <c r="E7950">
        <v>161913929</v>
      </c>
    </row>
    <row r="7951" spans="1:6" x14ac:dyDescent="0.45">
      <c r="A7951" t="s">
        <v>2451</v>
      </c>
      <c r="B7951" t="s">
        <v>47</v>
      </c>
      <c r="C7951">
        <v>8</v>
      </c>
      <c r="D7951">
        <v>13935371</v>
      </c>
      <c r="E7951">
        <v>13935443</v>
      </c>
    </row>
    <row r="7952" spans="1:6" x14ac:dyDescent="0.45">
      <c r="A7952" t="s">
        <v>2452</v>
      </c>
      <c r="B7952" t="s">
        <v>85</v>
      </c>
      <c r="C7952">
        <v>1</v>
      </c>
      <c r="D7952">
        <v>38962927</v>
      </c>
      <c r="E7952">
        <v>38963061</v>
      </c>
    </row>
    <row r="7953" spans="1:6" x14ac:dyDescent="0.45">
      <c r="B7953" t="s">
        <v>156</v>
      </c>
      <c r="C7953" t="s">
        <v>814</v>
      </c>
      <c r="D7953">
        <v>2700</v>
      </c>
      <c r="E7953">
        <v>3110</v>
      </c>
    </row>
    <row r="7954" spans="1:6" x14ac:dyDescent="0.45">
      <c r="A7954" t="s">
        <v>186</v>
      </c>
      <c r="B7954" t="s">
        <v>57</v>
      </c>
      <c r="C7954">
        <v>6</v>
      </c>
      <c r="D7954">
        <v>88869759</v>
      </c>
      <c r="E7954">
        <v>88869875</v>
      </c>
    </row>
    <row r="7955" spans="1:6" x14ac:dyDescent="0.45">
      <c r="A7955" t="s">
        <v>99</v>
      </c>
      <c r="B7955" t="s">
        <v>62</v>
      </c>
      <c r="C7955">
        <v>16</v>
      </c>
      <c r="D7955">
        <v>44046624</v>
      </c>
      <c r="E7955">
        <v>44046728</v>
      </c>
    </row>
    <row r="7956" spans="1:6" x14ac:dyDescent="0.45">
      <c r="A7956" t="s">
        <v>2453</v>
      </c>
      <c r="B7956" t="s">
        <v>85</v>
      </c>
      <c r="C7956">
        <v>6</v>
      </c>
      <c r="D7956">
        <v>140767038</v>
      </c>
      <c r="E7956">
        <v>140767171</v>
      </c>
    </row>
    <row r="7957" spans="1:6" x14ac:dyDescent="0.45">
      <c r="A7957" t="s">
        <v>186</v>
      </c>
      <c r="B7957" t="s">
        <v>57</v>
      </c>
      <c r="C7957" t="s">
        <v>65</v>
      </c>
      <c r="D7957">
        <v>114837219</v>
      </c>
      <c r="E7957">
        <v>114837312</v>
      </c>
    </row>
    <row r="7958" spans="1:6" x14ac:dyDescent="0.45">
      <c r="A7958" t="s">
        <v>2454</v>
      </c>
      <c r="B7958" t="s">
        <v>10</v>
      </c>
      <c r="C7958">
        <v>6</v>
      </c>
      <c r="D7958">
        <v>29420380</v>
      </c>
      <c r="E7958">
        <v>29421318</v>
      </c>
      <c r="F7958" t="s">
        <v>2454</v>
      </c>
    </row>
    <row r="7959" spans="1:6" x14ac:dyDescent="0.45">
      <c r="B7959" t="s">
        <v>47</v>
      </c>
      <c r="C7959">
        <v>8</v>
      </c>
      <c r="D7959">
        <v>106435352</v>
      </c>
      <c r="E7959">
        <v>106435448</v>
      </c>
    </row>
    <row r="7960" spans="1:6" x14ac:dyDescent="0.45">
      <c r="B7960" t="s">
        <v>47</v>
      </c>
      <c r="C7960" t="s">
        <v>38</v>
      </c>
      <c r="D7960">
        <v>59074851</v>
      </c>
      <c r="E7960">
        <v>59074936</v>
      </c>
    </row>
    <row r="7961" spans="1:6" x14ac:dyDescent="0.45">
      <c r="A7961" t="s">
        <v>2455</v>
      </c>
      <c r="B7961" t="s">
        <v>47</v>
      </c>
      <c r="C7961">
        <v>9</v>
      </c>
      <c r="D7961">
        <v>61289458</v>
      </c>
      <c r="E7961">
        <v>61289567</v>
      </c>
    </row>
    <row r="7962" spans="1:6" x14ac:dyDescent="0.45">
      <c r="B7962" t="s">
        <v>10</v>
      </c>
      <c r="C7962">
        <v>8</v>
      </c>
      <c r="D7962">
        <v>17753299</v>
      </c>
      <c r="E7962">
        <v>17753613</v>
      </c>
    </row>
    <row r="7963" spans="1:6" x14ac:dyDescent="0.45">
      <c r="A7963" t="s">
        <v>99</v>
      </c>
      <c r="B7963" t="s">
        <v>62</v>
      </c>
      <c r="C7963">
        <v>21</v>
      </c>
      <c r="D7963">
        <v>30506422</v>
      </c>
      <c r="E7963">
        <v>30506520</v>
      </c>
    </row>
    <row r="7964" spans="1:6" x14ac:dyDescent="0.45">
      <c r="A7964" t="s">
        <v>186</v>
      </c>
      <c r="B7964" t="s">
        <v>57</v>
      </c>
      <c r="C7964">
        <v>9</v>
      </c>
      <c r="D7964">
        <v>92600510</v>
      </c>
      <c r="E7964">
        <v>92600623</v>
      </c>
    </row>
    <row r="7965" spans="1:6" x14ac:dyDescent="0.45">
      <c r="A7965" t="s">
        <v>2453</v>
      </c>
      <c r="B7965" t="s">
        <v>85</v>
      </c>
      <c r="C7965">
        <v>13</v>
      </c>
      <c r="D7965">
        <v>11939360</v>
      </c>
      <c r="E7965">
        <v>11939485</v>
      </c>
    </row>
    <row r="7966" spans="1:6" x14ac:dyDescent="0.45">
      <c r="A7966" t="s">
        <v>2456</v>
      </c>
      <c r="B7966" t="s">
        <v>520</v>
      </c>
      <c r="C7966">
        <v>4</v>
      </c>
      <c r="D7966">
        <v>2272315</v>
      </c>
      <c r="E7966">
        <v>2272439</v>
      </c>
    </row>
    <row r="7967" spans="1:6" x14ac:dyDescent="0.45">
      <c r="A7967" t="s">
        <v>186</v>
      </c>
      <c r="B7967" t="s">
        <v>57</v>
      </c>
      <c r="C7967">
        <v>7</v>
      </c>
      <c r="D7967">
        <v>95063557</v>
      </c>
      <c r="E7967">
        <v>95063649</v>
      </c>
    </row>
    <row r="7968" spans="1:6" x14ac:dyDescent="0.45">
      <c r="B7968" t="s">
        <v>47</v>
      </c>
      <c r="C7968" t="s">
        <v>2457</v>
      </c>
      <c r="D7968">
        <v>63120</v>
      </c>
      <c r="E7968">
        <v>63197</v>
      </c>
    </row>
    <row r="7969" spans="1:6" x14ac:dyDescent="0.45">
      <c r="B7969" t="s">
        <v>47</v>
      </c>
      <c r="C7969" t="s">
        <v>31</v>
      </c>
      <c r="D7969">
        <v>63521974</v>
      </c>
      <c r="E7969">
        <v>63522065</v>
      </c>
    </row>
    <row r="7970" spans="1:6" x14ac:dyDescent="0.45">
      <c r="A7970" t="s">
        <v>2458</v>
      </c>
      <c r="B7970" t="s">
        <v>47</v>
      </c>
      <c r="C7970">
        <v>17</v>
      </c>
      <c r="D7970">
        <v>2743320</v>
      </c>
      <c r="E7970">
        <v>2743378</v>
      </c>
      <c r="F7970" t="s">
        <v>2458</v>
      </c>
    </row>
    <row r="7971" spans="1:6" x14ac:dyDescent="0.45">
      <c r="B7971" t="s">
        <v>10</v>
      </c>
      <c r="C7971">
        <v>12</v>
      </c>
      <c r="D7971">
        <v>61390934</v>
      </c>
      <c r="E7971">
        <v>61391269</v>
      </c>
    </row>
    <row r="7972" spans="1:6" x14ac:dyDescent="0.45">
      <c r="A7972" t="s">
        <v>186</v>
      </c>
      <c r="B7972" t="s">
        <v>57</v>
      </c>
      <c r="C7972">
        <v>9</v>
      </c>
      <c r="D7972">
        <v>39881307</v>
      </c>
      <c r="E7972">
        <v>39881418</v>
      </c>
    </row>
    <row r="7973" spans="1:6" x14ac:dyDescent="0.45">
      <c r="A7973" t="s">
        <v>2459</v>
      </c>
      <c r="B7973" t="s">
        <v>85</v>
      </c>
      <c r="C7973">
        <v>17</v>
      </c>
      <c r="D7973">
        <v>28460831</v>
      </c>
      <c r="E7973">
        <v>28460902</v>
      </c>
    </row>
    <row r="7974" spans="1:6" x14ac:dyDescent="0.45">
      <c r="A7974" t="s">
        <v>2460</v>
      </c>
      <c r="B7974" t="s">
        <v>10</v>
      </c>
      <c r="C7974">
        <v>20</v>
      </c>
      <c r="D7974">
        <v>45840278</v>
      </c>
      <c r="E7974">
        <v>45854652</v>
      </c>
    </row>
    <row r="7975" spans="1:6" x14ac:dyDescent="0.45">
      <c r="A7975" t="s">
        <v>99</v>
      </c>
      <c r="B7975" t="s">
        <v>62</v>
      </c>
      <c r="C7975">
        <v>12</v>
      </c>
      <c r="D7975">
        <v>135558888</v>
      </c>
      <c r="E7975">
        <v>135558993</v>
      </c>
    </row>
    <row r="7976" spans="1:6" x14ac:dyDescent="0.45">
      <c r="A7976" t="s">
        <v>186</v>
      </c>
      <c r="B7976" t="s">
        <v>57</v>
      </c>
      <c r="C7976">
        <v>20</v>
      </c>
      <c r="D7976">
        <v>16629242</v>
      </c>
      <c r="E7976">
        <v>16629343</v>
      </c>
    </row>
    <row r="7977" spans="1:6" x14ac:dyDescent="0.45">
      <c r="A7977" t="s">
        <v>2461</v>
      </c>
      <c r="B7977" t="s">
        <v>10</v>
      </c>
      <c r="C7977">
        <v>6</v>
      </c>
      <c r="D7977">
        <v>53409992</v>
      </c>
      <c r="E7977">
        <v>53422309</v>
      </c>
    </row>
    <row r="7978" spans="1:6" x14ac:dyDescent="0.45">
      <c r="A7978" t="s">
        <v>2453</v>
      </c>
      <c r="B7978" t="s">
        <v>85</v>
      </c>
      <c r="C7978">
        <v>16</v>
      </c>
      <c r="D7978">
        <v>13280323</v>
      </c>
      <c r="E7978">
        <v>13280446</v>
      </c>
    </row>
    <row r="7979" spans="1:6" x14ac:dyDescent="0.45">
      <c r="A7979" t="s">
        <v>2462</v>
      </c>
      <c r="B7979" t="s">
        <v>10</v>
      </c>
      <c r="C7979">
        <v>16</v>
      </c>
      <c r="D7979">
        <v>59205958</v>
      </c>
      <c r="E7979">
        <v>59216308</v>
      </c>
    </row>
    <row r="7980" spans="1:6" x14ac:dyDescent="0.45">
      <c r="B7980" t="s">
        <v>10</v>
      </c>
      <c r="C7980">
        <v>1</v>
      </c>
      <c r="D7980">
        <v>36925521</v>
      </c>
      <c r="E7980">
        <v>36925775</v>
      </c>
    </row>
    <row r="7981" spans="1:6" x14ac:dyDescent="0.45">
      <c r="B7981" t="s">
        <v>10</v>
      </c>
      <c r="C7981" t="s">
        <v>2463</v>
      </c>
      <c r="D7981">
        <v>15522</v>
      </c>
      <c r="E7981">
        <v>27456</v>
      </c>
    </row>
    <row r="7982" spans="1:6" x14ac:dyDescent="0.45">
      <c r="B7982" t="s">
        <v>47</v>
      </c>
      <c r="C7982" t="s">
        <v>26</v>
      </c>
      <c r="D7982">
        <v>2466226</v>
      </c>
      <c r="E7982">
        <v>2466307</v>
      </c>
    </row>
    <row r="7983" spans="1:6" x14ac:dyDescent="0.45">
      <c r="A7983" t="s">
        <v>2464</v>
      </c>
      <c r="B7983" t="s">
        <v>47</v>
      </c>
      <c r="C7983">
        <v>12</v>
      </c>
      <c r="D7983">
        <v>32297797</v>
      </c>
      <c r="E7983">
        <v>32297893</v>
      </c>
    </row>
    <row r="7984" spans="1:6" x14ac:dyDescent="0.45">
      <c r="A7984" t="s">
        <v>2465</v>
      </c>
      <c r="B7984" t="s">
        <v>47</v>
      </c>
      <c r="C7984" t="s">
        <v>65</v>
      </c>
      <c r="D7984">
        <v>134038418</v>
      </c>
      <c r="E7984">
        <v>134038498</v>
      </c>
    </row>
    <row r="7985" spans="1:5" x14ac:dyDescent="0.45">
      <c r="A7985" t="s">
        <v>2466</v>
      </c>
      <c r="B7985" t="s">
        <v>10</v>
      </c>
      <c r="C7985">
        <v>11</v>
      </c>
      <c r="D7985">
        <v>5826195</v>
      </c>
      <c r="E7985">
        <v>5827151</v>
      </c>
    </row>
    <row r="7986" spans="1:5" x14ac:dyDescent="0.45">
      <c r="A7986" t="s">
        <v>2467</v>
      </c>
      <c r="B7986" t="s">
        <v>10</v>
      </c>
      <c r="C7986">
        <v>19</v>
      </c>
      <c r="D7986">
        <v>43451605</v>
      </c>
      <c r="E7986">
        <v>43452798</v>
      </c>
    </row>
    <row r="7987" spans="1:5" x14ac:dyDescent="0.45">
      <c r="A7987" t="s">
        <v>2459</v>
      </c>
      <c r="B7987" t="s">
        <v>85</v>
      </c>
      <c r="C7987">
        <v>17</v>
      </c>
      <c r="D7987">
        <v>28461928</v>
      </c>
      <c r="E7987">
        <v>28461999</v>
      </c>
    </row>
    <row r="7988" spans="1:5" x14ac:dyDescent="0.45">
      <c r="A7988" t="s">
        <v>99</v>
      </c>
      <c r="B7988" t="s">
        <v>62</v>
      </c>
      <c r="C7988">
        <v>7</v>
      </c>
      <c r="D7988">
        <v>55845860</v>
      </c>
      <c r="E7988">
        <v>55845963</v>
      </c>
    </row>
    <row r="7989" spans="1:5" x14ac:dyDescent="0.45">
      <c r="A7989" t="s">
        <v>186</v>
      </c>
      <c r="B7989" t="s">
        <v>57</v>
      </c>
      <c r="C7989" t="s">
        <v>38</v>
      </c>
      <c r="D7989">
        <v>98425660</v>
      </c>
      <c r="E7989">
        <v>98425759</v>
      </c>
    </row>
    <row r="7990" spans="1:5" x14ac:dyDescent="0.45">
      <c r="A7990" t="s">
        <v>2453</v>
      </c>
      <c r="B7990" t="s">
        <v>85</v>
      </c>
      <c r="C7990">
        <v>5</v>
      </c>
      <c r="D7990">
        <v>140588632</v>
      </c>
      <c r="E7990">
        <v>140588757</v>
      </c>
    </row>
    <row r="7991" spans="1:5" x14ac:dyDescent="0.45">
      <c r="A7991" t="s">
        <v>186</v>
      </c>
      <c r="B7991" t="s">
        <v>57</v>
      </c>
      <c r="C7991">
        <v>1</v>
      </c>
      <c r="D7991">
        <v>149560592</v>
      </c>
      <c r="E7991">
        <v>149560708</v>
      </c>
    </row>
    <row r="7992" spans="1:5" x14ac:dyDescent="0.45">
      <c r="B7992" t="s">
        <v>59</v>
      </c>
      <c r="C7992" t="s">
        <v>65</v>
      </c>
      <c r="D7992">
        <v>88301773</v>
      </c>
      <c r="E7992">
        <v>88302738</v>
      </c>
    </row>
    <row r="7993" spans="1:5" x14ac:dyDescent="0.45">
      <c r="A7993" t="s">
        <v>2468</v>
      </c>
      <c r="B7993" t="s">
        <v>47</v>
      </c>
      <c r="C7993">
        <v>14</v>
      </c>
      <c r="D7993">
        <v>86303653</v>
      </c>
      <c r="E7993">
        <v>86303725</v>
      </c>
    </row>
    <row r="7994" spans="1:5" x14ac:dyDescent="0.45">
      <c r="B7994" t="s">
        <v>47</v>
      </c>
      <c r="C7994">
        <v>7</v>
      </c>
      <c r="D7994">
        <v>93040765</v>
      </c>
      <c r="E7994">
        <v>93040846</v>
      </c>
    </row>
    <row r="7995" spans="1:5" x14ac:dyDescent="0.45">
      <c r="A7995" t="s">
        <v>2469</v>
      </c>
      <c r="B7995" t="s">
        <v>47</v>
      </c>
      <c r="C7995">
        <v>14</v>
      </c>
      <c r="D7995">
        <v>86313549</v>
      </c>
      <c r="E7995">
        <v>86313627</v>
      </c>
    </row>
    <row r="7996" spans="1:5" x14ac:dyDescent="0.45">
      <c r="A7996" t="s">
        <v>71</v>
      </c>
      <c r="B7996" t="s">
        <v>57</v>
      </c>
      <c r="C7996">
        <v>11</v>
      </c>
      <c r="D7996">
        <v>119398119</v>
      </c>
      <c r="E7996">
        <v>119398393</v>
      </c>
    </row>
    <row r="7997" spans="1:5" x14ac:dyDescent="0.45">
      <c r="A7997" t="s">
        <v>2470</v>
      </c>
      <c r="B7997" t="s">
        <v>85</v>
      </c>
      <c r="C7997">
        <v>14</v>
      </c>
      <c r="D7997">
        <v>29116596</v>
      </c>
      <c r="E7997">
        <v>29116681</v>
      </c>
    </row>
    <row r="7998" spans="1:5" x14ac:dyDescent="0.45">
      <c r="A7998" t="s">
        <v>186</v>
      </c>
      <c r="B7998" t="s">
        <v>57</v>
      </c>
      <c r="C7998" t="s">
        <v>38</v>
      </c>
      <c r="D7998">
        <v>65472613</v>
      </c>
      <c r="E7998">
        <v>65472706</v>
      </c>
    </row>
    <row r="7999" spans="1:5" x14ac:dyDescent="0.45">
      <c r="A7999" t="s">
        <v>2471</v>
      </c>
      <c r="B7999" t="s">
        <v>57</v>
      </c>
      <c r="C7999">
        <v>13</v>
      </c>
      <c r="D7999">
        <v>91239715</v>
      </c>
      <c r="E7999">
        <v>91239918</v>
      </c>
    </row>
    <row r="8000" spans="1:5" x14ac:dyDescent="0.45">
      <c r="A8000" t="s">
        <v>186</v>
      </c>
      <c r="B8000" t="s">
        <v>57</v>
      </c>
      <c r="C8000" t="s">
        <v>2472</v>
      </c>
      <c r="D8000">
        <v>9122</v>
      </c>
      <c r="E8000">
        <v>9231</v>
      </c>
    </row>
    <row r="8001" spans="1:6" x14ac:dyDescent="0.45">
      <c r="A8001" t="s">
        <v>2473</v>
      </c>
      <c r="B8001" t="s">
        <v>10</v>
      </c>
      <c r="C8001">
        <v>14</v>
      </c>
      <c r="D8001">
        <v>51848349</v>
      </c>
      <c r="E8001">
        <v>51848852</v>
      </c>
    </row>
    <row r="8002" spans="1:6" x14ac:dyDescent="0.45">
      <c r="A8002" t="s">
        <v>2474</v>
      </c>
      <c r="B8002" t="s">
        <v>47</v>
      </c>
      <c r="C8002">
        <v>17</v>
      </c>
      <c r="D8002">
        <v>27779753</v>
      </c>
      <c r="E8002">
        <v>27779821</v>
      </c>
      <c r="F8002" t="s">
        <v>2474</v>
      </c>
    </row>
    <row r="8003" spans="1:6" x14ac:dyDescent="0.45">
      <c r="B8003" t="s">
        <v>47</v>
      </c>
      <c r="C8003">
        <v>10</v>
      </c>
      <c r="D8003">
        <v>24245001</v>
      </c>
      <c r="E8003">
        <v>24245062</v>
      </c>
    </row>
    <row r="8004" spans="1:6" x14ac:dyDescent="0.45">
      <c r="B8004" t="s">
        <v>47</v>
      </c>
      <c r="C8004">
        <v>6</v>
      </c>
      <c r="D8004">
        <v>46147694</v>
      </c>
      <c r="E8004">
        <v>46147772</v>
      </c>
    </row>
    <row r="8005" spans="1:6" x14ac:dyDescent="0.45">
      <c r="A8005" t="s">
        <v>99</v>
      </c>
      <c r="B8005" t="s">
        <v>62</v>
      </c>
      <c r="C8005">
        <v>18</v>
      </c>
      <c r="D8005">
        <v>19704368</v>
      </c>
      <c r="E8005">
        <v>19704474</v>
      </c>
    </row>
    <row r="8006" spans="1:6" x14ac:dyDescent="0.45">
      <c r="A8006" t="s">
        <v>180</v>
      </c>
      <c r="B8006" t="s">
        <v>62</v>
      </c>
      <c r="C8006">
        <v>1</v>
      </c>
      <c r="D8006">
        <v>127548912</v>
      </c>
      <c r="E8006">
        <v>127549075</v>
      </c>
    </row>
    <row r="8007" spans="1:6" x14ac:dyDescent="0.45">
      <c r="A8007" t="s">
        <v>186</v>
      </c>
      <c r="B8007" t="s">
        <v>57</v>
      </c>
      <c r="C8007">
        <v>6</v>
      </c>
      <c r="D8007">
        <v>111544353</v>
      </c>
      <c r="E8007">
        <v>111544465</v>
      </c>
    </row>
    <row r="8008" spans="1:6" x14ac:dyDescent="0.45">
      <c r="A8008" t="s">
        <v>2475</v>
      </c>
      <c r="B8008" t="s">
        <v>10</v>
      </c>
      <c r="C8008">
        <v>11</v>
      </c>
      <c r="D8008">
        <v>65774079</v>
      </c>
      <c r="E8008">
        <v>65782174</v>
      </c>
    </row>
    <row r="8009" spans="1:6" x14ac:dyDescent="0.45">
      <c r="B8009" t="s">
        <v>47</v>
      </c>
      <c r="C8009">
        <v>8</v>
      </c>
      <c r="D8009">
        <v>24792294</v>
      </c>
      <c r="E8009">
        <v>24792366</v>
      </c>
    </row>
    <row r="8010" spans="1:6" x14ac:dyDescent="0.45">
      <c r="A8010" t="s">
        <v>2476</v>
      </c>
      <c r="B8010" t="s">
        <v>47</v>
      </c>
      <c r="C8010">
        <v>8</v>
      </c>
      <c r="D8010">
        <v>10411360</v>
      </c>
      <c r="E8010">
        <v>10411456</v>
      </c>
    </row>
    <row r="8011" spans="1:6" x14ac:dyDescent="0.45">
      <c r="B8011" t="s">
        <v>10</v>
      </c>
      <c r="C8011">
        <v>15</v>
      </c>
      <c r="D8011">
        <v>65889794</v>
      </c>
      <c r="E8011">
        <v>65890433</v>
      </c>
    </row>
    <row r="8012" spans="1:6" x14ac:dyDescent="0.45">
      <c r="A8012" t="s">
        <v>186</v>
      </c>
      <c r="B8012" t="s">
        <v>57</v>
      </c>
      <c r="C8012">
        <v>12</v>
      </c>
      <c r="D8012">
        <v>104557514</v>
      </c>
      <c r="E8012">
        <v>104557624</v>
      </c>
    </row>
    <row r="8013" spans="1:6" x14ac:dyDescent="0.45">
      <c r="A8013" t="s">
        <v>2471</v>
      </c>
      <c r="B8013" t="s">
        <v>57</v>
      </c>
      <c r="C8013" t="s">
        <v>31</v>
      </c>
      <c r="D8013">
        <v>103015496</v>
      </c>
      <c r="E8013">
        <v>103015682</v>
      </c>
    </row>
    <row r="8014" spans="1:6" x14ac:dyDescent="0.45">
      <c r="B8014" t="s">
        <v>47</v>
      </c>
      <c r="C8014">
        <v>1</v>
      </c>
      <c r="D8014">
        <v>33504071</v>
      </c>
      <c r="E8014">
        <v>33504155</v>
      </c>
    </row>
    <row r="8015" spans="1:6" x14ac:dyDescent="0.45">
      <c r="A8015" t="s">
        <v>71</v>
      </c>
      <c r="B8015" t="s">
        <v>57</v>
      </c>
      <c r="C8015">
        <v>15</v>
      </c>
      <c r="D8015">
        <v>31315635</v>
      </c>
      <c r="E8015">
        <v>31315928</v>
      </c>
    </row>
    <row r="8016" spans="1:6" x14ac:dyDescent="0.45">
      <c r="A8016" t="s">
        <v>180</v>
      </c>
      <c r="B8016" t="s">
        <v>62</v>
      </c>
      <c r="C8016">
        <v>15</v>
      </c>
      <c r="D8016">
        <v>25552727</v>
      </c>
      <c r="E8016">
        <v>25552891</v>
      </c>
    </row>
    <row r="8017" spans="1:6" x14ac:dyDescent="0.45">
      <c r="A8017" t="s">
        <v>186</v>
      </c>
      <c r="B8017" t="s">
        <v>57</v>
      </c>
      <c r="C8017">
        <v>5</v>
      </c>
      <c r="D8017">
        <v>57408035</v>
      </c>
      <c r="E8017">
        <v>57408136</v>
      </c>
    </row>
    <row r="8018" spans="1:6" x14ac:dyDescent="0.45">
      <c r="A8018" t="s">
        <v>2477</v>
      </c>
      <c r="B8018" t="s">
        <v>10</v>
      </c>
      <c r="C8018">
        <v>9</v>
      </c>
      <c r="D8018">
        <v>89246815</v>
      </c>
      <c r="E8018">
        <v>89247852</v>
      </c>
    </row>
    <row r="8019" spans="1:6" x14ac:dyDescent="0.45">
      <c r="A8019" t="s">
        <v>2478</v>
      </c>
      <c r="B8019" t="s">
        <v>47</v>
      </c>
      <c r="C8019">
        <v>17</v>
      </c>
      <c r="D8019">
        <v>18914738</v>
      </c>
      <c r="E8019">
        <v>18914795</v>
      </c>
      <c r="F8019" t="s">
        <v>2478</v>
      </c>
    </row>
    <row r="8020" spans="1:6" x14ac:dyDescent="0.45">
      <c r="A8020" t="s">
        <v>2479</v>
      </c>
      <c r="B8020" t="s">
        <v>47</v>
      </c>
      <c r="C8020">
        <v>8</v>
      </c>
      <c r="D8020">
        <v>41373747</v>
      </c>
      <c r="E8020">
        <v>41373814</v>
      </c>
    </row>
    <row r="8021" spans="1:6" x14ac:dyDescent="0.45">
      <c r="A8021" t="s">
        <v>186</v>
      </c>
      <c r="B8021" t="s">
        <v>57</v>
      </c>
      <c r="C8021">
        <v>19</v>
      </c>
      <c r="D8021">
        <v>58827837</v>
      </c>
      <c r="E8021">
        <v>58827949</v>
      </c>
    </row>
    <row r="8022" spans="1:6" x14ac:dyDescent="0.45">
      <c r="A8022" t="s">
        <v>2480</v>
      </c>
      <c r="B8022" t="s">
        <v>57</v>
      </c>
      <c r="C8022">
        <v>22</v>
      </c>
      <c r="D8022">
        <v>13203184</v>
      </c>
      <c r="E8022">
        <v>13203333</v>
      </c>
    </row>
    <row r="8023" spans="1:6" x14ac:dyDescent="0.45">
      <c r="B8023" t="s">
        <v>47</v>
      </c>
      <c r="C8023">
        <v>6</v>
      </c>
      <c r="D8023">
        <v>159952756</v>
      </c>
      <c r="E8023">
        <v>159952840</v>
      </c>
    </row>
    <row r="8024" spans="1:6" x14ac:dyDescent="0.45">
      <c r="A8024" t="s">
        <v>180</v>
      </c>
      <c r="B8024" t="s">
        <v>62</v>
      </c>
      <c r="C8024">
        <v>3</v>
      </c>
      <c r="D8024">
        <v>174715976</v>
      </c>
      <c r="E8024">
        <v>174716137</v>
      </c>
    </row>
    <row r="8025" spans="1:6" x14ac:dyDescent="0.45">
      <c r="A8025" t="s">
        <v>99</v>
      </c>
      <c r="B8025" t="s">
        <v>62</v>
      </c>
      <c r="C8025" t="s">
        <v>1216</v>
      </c>
      <c r="D8025">
        <v>593315</v>
      </c>
      <c r="E8025">
        <v>593419</v>
      </c>
    </row>
    <row r="8026" spans="1:6" x14ac:dyDescent="0.45">
      <c r="A8026" t="s">
        <v>186</v>
      </c>
      <c r="B8026" t="s">
        <v>57</v>
      </c>
      <c r="C8026">
        <v>13</v>
      </c>
      <c r="D8026">
        <v>45894100</v>
      </c>
      <c r="E8026">
        <v>45894192</v>
      </c>
    </row>
    <row r="8027" spans="1:6" x14ac:dyDescent="0.45">
      <c r="B8027" t="s">
        <v>47</v>
      </c>
      <c r="C8027">
        <v>8</v>
      </c>
      <c r="D8027">
        <v>16895256</v>
      </c>
      <c r="E8027">
        <v>16895335</v>
      </c>
    </row>
    <row r="8028" spans="1:6" x14ac:dyDescent="0.45">
      <c r="A8028" t="s">
        <v>2481</v>
      </c>
      <c r="B8028" t="s">
        <v>47</v>
      </c>
      <c r="C8028">
        <v>17</v>
      </c>
      <c r="D8028">
        <v>18802086</v>
      </c>
      <c r="E8028">
        <v>18802140</v>
      </c>
      <c r="F8028" t="s">
        <v>2481</v>
      </c>
    </row>
    <row r="8029" spans="1:6" x14ac:dyDescent="0.45">
      <c r="A8029" t="s">
        <v>2482</v>
      </c>
      <c r="B8029" t="s">
        <v>57</v>
      </c>
      <c r="C8029">
        <v>7</v>
      </c>
      <c r="D8029">
        <v>135031629</v>
      </c>
      <c r="E8029">
        <v>135031768</v>
      </c>
    </row>
    <row r="8030" spans="1:6" x14ac:dyDescent="0.45">
      <c r="A8030" t="s">
        <v>99</v>
      </c>
      <c r="B8030" t="s">
        <v>62</v>
      </c>
      <c r="C8030">
        <v>8</v>
      </c>
      <c r="D8030">
        <v>99824572</v>
      </c>
      <c r="E8030">
        <v>99824678</v>
      </c>
    </row>
    <row r="8031" spans="1:6" x14ac:dyDescent="0.45">
      <c r="A8031" t="s">
        <v>2483</v>
      </c>
      <c r="B8031" t="s">
        <v>10</v>
      </c>
      <c r="C8031">
        <v>11</v>
      </c>
      <c r="D8031">
        <v>55740088</v>
      </c>
      <c r="E8031">
        <v>55741020</v>
      </c>
    </row>
    <row r="8032" spans="1:6" x14ac:dyDescent="0.45">
      <c r="B8032" t="s">
        <v>10</v>
      </c>
      <c r="C8032" t="s">
        <v>65</v>
      </c>
      <c r="D8032">
        <v>141156533</v>
      </c>
      <c r="E8032">
        <v>141157318</v>
      </c>
    </row>
    <row r="8033" spans="1:6" x14ac:dyDescent="0.45">
      <c r="B8033" t="s">
        <v>47</v>
      </c>
      <c r="C8033">
        <v>11</v>
      </c>
      <c r="D8033">
        <v>71789251</v>
      </c>
      <c r="E8033">
        <v>71789329</v>
      </c>
    </row>
    <row r="8034" spans="1:6" x14ac:dyDescent="0.45">
      <c r="A8034" t="s">
        <v>71</v>
      </c>
      <c r="B8034" t="s">
        <v>57</v>
      </c>
      <c r="C8034">
        <v>7</v>
      </c>
      <c r="D8034">
        <v>24883593</v>
      </c>
      <c r="E8034">
        <v>24883881</v>
      </c>
    </row>
    <row r="8035" spans="1:6" x14ac:dyDescent="0.45">
      <c r="A8035" t="s">
        <v>180</v>
      </c>
      <c r="B8035" t="s">
        <v>62</v>
      </c>
      <c r="C8035">
        <v>15</v>
      </c>
      <c r="D8035">
        <v>63328388</v>
      </c>
      <c r="E8035">
        <v>63328549</v>
      </c>
    </row>
    <row r="8036" spans="1:6" x14ac:dyDescent="0.45">
      <c r="A8036" t="s">
        <v>2484</v>
      </c>
      <c r="B8036" t="s">
        <v>47</v>
      </c>
      <c r="C8036">
        <v>7</v>
      </c>
      <c r="D8036">
        <v>135424388</v>
      </c>
      <c r="E8036">
        <v>135424451</v>
      </c>
    </row>
    <row r="8037" spans="1:6" x14ac:dyDescent="0.45">
      <c r="A8037" t="s">
        <v>186</v>
      </c>
      <c r="B8037" t="s">
        <v>57</v>
      </c>
      <c r="C8037">
        <v>9</v>
      </c>
      <c r="D8037">
        <v>47470431</v>
      </c>
      <c r="E8037">
        <v>47470525</v>
      </c>
    </row>
    <row r="8038" spans="1:6" x14ac:dyDescent="0.45">
      <c r="B8038" t="s">
        <v>47</v>
      </c>
      <c r="C8038">
        <v>20</v>
      </c>
      <c r="D8038">
        <v>65322309</v>
      </c>
      <c r="E8038">
        <v>65322395</v>
      </c>
    </row>
    <row r="8039" spans="1:6" x14ac:dyDescent="0.45">
      <c r="A8039" t="s">
        <v>186</v>
      </c>
      <c r="B8039" t="s">
        <v>57</v>
      </c>
      <c r="C8039" t="s">
        <v>65</v>
      </c>
      <c r="D8039">
        <v>27446768</v>
      </c>
      <c r="E8039">
        <v>27446884</v>
      </c>
    </row>
    <row r="8040" spans="1:6" x14ac:dyDescent="0.45">
      <c r="A8040" t="s">
        <v>2485</v>
      </c>
      <c r="B8040" t="s">
        <v>520</v>
      </c>
      <c r="C8040">
        <v>12</v>
      </c>
      <c r="D8040">
        <v>8976578</v>
      </c>
      <c r="E8040">
        <v>8976709</v>
      </c>
    </row>
    <row r="8041" spans="1:6" x14ac:dyDescent="0.45">
      <c r="B8041" t="s">
        <v>47</v>
      </c>
      <c r="C8041">
        <v>5</v>
      </c>
      <c r="D8041">
        <v>89505940</v>
      </c>
      <c r="E8041">
        <v>89506018</v>
      </c>
    </row>
    <row r="8042" spans="1:6" x14ac:dyDescent="0.45">
      <c r="A8042" t="s">
        <v>99</v>
      </c>
      <c r="B8042" t="s">
        <v>62</v>
      </c>
      <c r="C8042" t="s">
        <v>65</v>
      </c>
      <c r="D8042">
        <v>3435501</v>
      </c>
      <c r="E8042">
        <v>3435605</v>
      </c>
    </row>
    <row r="8043" spans="1:6" x14ac:dyDescent="0.45">
      <c r="A8043" t="s">
        <v>2486</v>
      </c>
      <c r="B8043" t="s">
        <v>47</v>
      </c>
      <c r="C8043">
        <v>9</v>
      </c>
      <c r="D8043">
        <v>71913134</v>
      </c>
      <c r="E8043">
        <v>71913220</v>
      </c>
    </row>
    <row r="8044" spans="1:6" x14ac:dyDescent="0.45">
      <c r="A8044" t="s">
        <v>2487</v>
      </c>
      <c r="B8044" t="s">
        <v>10</v>
      </c>
      <c r="C8044">
        <v>15</v>
      </c>
      <c r="D8044">
        <v>49008589</v>
      </c>
      <c r="E8044">
        <v>49143063</v>
      </c>
    </row>
    <row r="8045" spans="1:6" x14ac:dyDescent="0.45">
      <c r="A8045" t="s">
        <v>180</v>
      </c>
      <c r="B8045" t="s">
        <v>62</v>
      </c>
      <c r="C8045">
        <v>12</v>
      </c>
      <c r="D8045">
        <v>68706669</v>
      </c>
      <c r="E8045">
        <v>68706829</v>
      </c>
    </row>
    <row r="8046" spans="1:6" x14ac:dyDescent="0.45">
      <c r="A8046" t="s">
        <v>2488</v>
      </c>
      <c r="B8046" t="s">
        <v>10</v>
      </c>
      <c r="C8046">
        <v>10</v>
      </c>
      <c r="D8046">
        <v>23024843</v>
      </c>
      <c r="E8046">
        <v>23025946</v>
      </c>
      <c r="F8046" t="s">
        <v>2488</v>
      </c>
    </row>
    <row r="8047" spans="1:6" x14ac:dyDescent="0.45">
      <c r="A8047" t="s">
        <v>2489</v>
      </c>
      <c r="B8047" t="s">
        <v>47</v>
      </c>
      <c r="C8047">
        <v>19</v>
      </c>
      <c r="D8047">
        <v>56023851</v>
      </c>
      <c r="E8047">
        <v>56023937</v>
      </c>
    </row>
    <row r="8048" spans="1:6" x14ac:dyDescent="0.45">
      <c r="A8048" t="s">
        <v>186</v>
      </c>
      <c r="B8048" t="s">
        <v>57</v>
      </c>
      <c r="C8048">
        <v>6</v>
      </c>
      <c r="D8048">
        <v>155402352</v>
      </c>
      <c r="E8048">
        <v>155402444</v>
      </c>
    </row>
    <row r="8049" spans="1:6" x14ac:dyDescent="0.45">
      <c r="A8049" t="s">
        <v>186</v>
      </c>
      <c r="B8049" t="s">
        <v>57</v>
      </c>
      <c r="C8049">
        <v>12</v>
      </c>
      <c r="D8049">
        <v>38692576</v>
      </c>
      <c r="E8049">
        <v>38692685</v>
      </c>
    </row>
    <row r="8050" spans="1:6" x14ac:dyDescent="0.45">
      <c r="A8050" t="s">
        <v>2485</v>
      </c>
      <c r="B8050" t="s">
        <v>520</v>
      </c>
      <c r="C8050" t="s">
        <v>65</v>
      </c>
      <c r="D8050">
        <v>125064388</v>
      </c>
      <c r="E8050">
        <v>125064468</v>
      </c>
    </row>
    <row r="8051" spans="1:6" x14ac:dyDescent="0.45">
      <c r="B8051" t="s">
        <v>47</v>
      </c>
      <c r="C8051">
        <v>12</v>
      </c>
      <c r="D8051">
        <v>120424510</v>
      </c>
      <c r="E8051">
        <v>120424587</v>
      </c>
    </row>
    <row r="8052" spans="1:6" x14ac:dyDescent="0.45">
      <c r="A8052" t="s">
        <v>2490</v>
      </c>
      <c r="B8052" t="s">
        <v>10</v>
      </c>
      <c r="C8052">
        <v>17</v>
      </c>
      <c r="D8052">
        <v>37303244</v>
      </c>
      <c r="E8052">
        <v>37315438</v>
      </c>
      <c r="F8052" t="s">
        <v>2490</v>
      </c>
    </row>
    <row r="8053" spans="1:6" x14ac:dyDescent="0.45">
      <c r="A8053" t="s">
        <v>2491</v>
      </c>
      <c r="B8053" t="s">
        <v>10</v>
      </c>
      <c r="C8053">
        <v>17</v>
      </c>
      <c r="D8053">
        <v>16252763</v>
      </c>
      <c r="E8053">
        <v>16263368</v>
      </c>
    </row>
    <row r="8054" spans="1:6" x14ac:dyDescent="0.45">
      <c r="A8054" t="s">
        <v>71</v>
      </c>
      <c r="B8054" t="s">
        <v>57</v>
      </c>
      <c r="C8054">
        <v>17</v>
      </c>
      <c r="D8054">
        <v>25240869</v>
      </c>
      <c r="E8054">
        <v>25241154</v>
      </c>
    </row>
    <row r="8055" spans="1:6" x14ac:dyDescent="0.45">
      <c r="A8055" t="s">
        <v>2492</v>
      </c>
      <c r="B8055" t="s">
        <v>47</v>
      </c>
      <c r="C8055">
        <v>15</v>
      </c>
      <c r="D8055">
        <v>30956660</v>
      </c>
      <c r="E8055">
        <v>30956741</v>
      </c>
      <c r="F8055" t="s">
        <v>2492</v>
      </c>
    </row>
    <row r="8056" spans="1:6" x14ac:dyDescent="0.45">
      <c r="A8056" t="s">
        <v>2493</v>
      </c>
      <c r="B8056" t="s">
        <v>47</v>
      </c>
      <c r="C8056">
        <v>19</v>
      </c>
      <c r="D8056">
        <v>56088736</v>
      </c>
      <c r="E8056">
        <v>56088802</v>
      </c>
    </row>
    <row r="8057" spans="1:6" x14ac:dyDescent="0.45">
      <c r="A8057" t="s">
        <v>186</v>
      </c>
      <c r="B8057" t="s">
        <v>57</v>
      </c>
      <c r="C8057">
        <v>15</v>
      </c>
      <c r="D8057">
        <v>46360778</v>
      </c>
      <c r="E8057">
        <v>46360873</v>
      </c>
    </row>
    <row r="8058" spans="1:6" x14ac:dyDescent="0.45">
      <c r="A8058" t="s">
        <v>2494</v>
      </c>
      <c r="B8058" t="s">
        <v>10</v>
      </c>
      <c r="C8058">
        <v>7</v>
      </c>
      <c r="D8058">
        <v>102511115</v>
      </c>
      <c r="E8058">
        <v>102512836</v>
      </c>
    </row>
    <row r="8059" spans="1:6" x14ac:dyDescent="0.45">
      <c r="A8059" t="s">
        <v>186</v>
      </c>
      <c r="B8059" t="s">
        <v>57</v>
      </c>
      <c r="C8059">
        <v>7</v>
      </c>
      <c r="D8059">
        <v>42787719</v>
      </c>
      <c r="E8059">
        <v>42787832</v>
      </c>
    </row>
    <row r="8060" spans="1:6" x14ac:dyDescent="0.45">
      <c r="A8060" t="s">
        <v>2495</v>
      </c>
      <c r="B8060" t="s">
        <v>10</v>
      </c>
      <c r="C8060">
        <v>16</v>
      </c>
      <c r="D8060">
        <v>2930384</v>
      </c>
      <c r="E8060">
        <v>2938616</v>
      </c>
    </row>
    <row r="8061" spans="1:6" x14ac:dyDescent="0.45">
      <c r="B8061" t="s">
        <v>47</v>
      </c>
      <c r="C8061" t="s">
        <v>65</v>
      </c>
      <c r="D8061">
        <v>46903085</v>
      </c>
      <c r="E8061">
        <v>46903162</v>
      </c>
    </row>
    <row r="8062" spans="1:6" x14ac:dyDescent="0.45">
      <c r="A8062" t="s">
        <v>2485</v>
      </c>
      <c r="B8062" t="s">
        <v>520</v>
      </c>
      <c r="C8062">
        <v>12</v>
      </c>
      <c r="D8062">
        <v>6889237</v>
      </c>
      <c r="E8062">
        <v>6889372</v>
      </c>
    </row>
    <row r="8063" spans="1:6" x14ac:dyDescent="0.45">
      <c r="A8063" t="s">
        <v>2496</v>
      </c>
      <c r="B8063" t="s">
        <v>10</v>
      </c>
      <c r="C8063">
        <v>12</v>
      </c>
      <c r="D8063">
        <v>135573672</v>
      </c>
      <c r="E8063">
        <v>135605813</v>
      </c>
    </row>
    <row r="8064" spans="1:6" x14ac:dyDescent="0.45">
      <c r="A8064" t="s">
        <v>2497</v>
      </c>
      <c r="B8064" t="s">
        <v>47</v>
      </c>
      <c r="C8064">
        <v>7</v>
      </c>
      <c r="D8064">
        <v>99092073</v>
      </c>
      <c r="E8064">
        <v>99092167</v>
      </c>
    </row>
    <row r="8065" spans="1:6" x14ac:dyDescent="0.45">
      <c r="B8065" t="s">
        <v>10</v>
      </c>
      <c r="C8065">
        <v>3</v>
      </c>
      <c r="D8065">
        <v>83978898</v>
      </c>
      <c r="E8065">
        <v>83979922</v>
      </c>
    </row>
    <row r="8066" spans="1:6" x14ac:dyDescent="0.45">
      <c r="A8066" t="s">
        <v>71</v>
      </c>
      <c r="B8066" t="s">
        <v>57</v>
      </c>
      <c r="C8066">
        <v>13</v>
      </c>
      <c r="D8066">
        <v>36639244</v>
      </c>
      <c r="E8066">
        <v>36639540</v>
      </c>
    </row>
    <row r="8067" spans="1:6" x14ac:dyDescent="0.45">
      <c r="B8067" t="s">
        <v>47</v>
      </c>
      <c r="C8067">
        <v>3</v>
      </c>
      <c r="D8067">
        <v>199508583</v>
      </c>
      <c r="E8067">
        <v>199508657</v>
      </c>
    </row>
    <row r="8068" spans="1:6" x14ac:dyDescent="0.45">
      <c r="A8068" t="s">
        <v>186</v>
      </c>
      <c r="B8068" t="s">
        <v>57</v>
      </c>
      <c r="C8068">
        <v>20</v>
      </c>
      <c r="D8068">
        <v>35974294</v>
      </c>
      <c r="E8068">
        <v>35974390</v>
      </c>
    </row>
    <row r="8069" spans="1:6" x14ac:dyDescent="0.45">
      <c r="A8069" t="s">
        <v>2498</v>
      </c>
      <c r="B8069" t="s">
        <v>10</v>
      </c>
      <c r="C8069">
        <v>16</v>
      </c>
      <c r="D8069">
        <v>4650361</v>
      </c>
      <c r="E8069">
        <v>4652382</v>
      </c>
    </row>
    <row r="8070" spans="1:6" x14ac:dyDescent="0.45">
      <c r="A8070" t="s">
        <v>99</v>
      </c>
      <c r="B8070" t="s">
        <v>62</v>
      </c>
      <c r="C8070" t="s">
        <v>1496</v>
      </c>
      <c r="D8070">
        <v>190595</v>
      </c>
      <c r="E8070">
        <v>190694</v>
      </c>
    </row>
    <row r="8071" spans="1:6" x14ac:dyDescent="0.45">
      <c r="A8071" t="s">
        <v>180</v>
      </c>
      <c r="B8071" t="s">
        <v>62</v>
      </c>
      <c r="C8071">
        <v>8</v>
      </c>
      <c r="D8071">
        <v>138252098</v>
      </c>
      <c r="E8071">
        <v>138252250</v>
      </c>
    </row>
    <row r="8072" spans="1:6" x14ac:dyDescent="0.45">
      <c r="B8072" t="s">
        <v>47</v>
      </c>
      <c r="C8072">
        <v>11</v>
      </c>
      <c r="D8072">
        <v>40891543</v>
      </c>
      <c r="E8072">
        <v>40891623</v>
      </c>
    </row>
    <row r="8073" spans="1:6" x14ac:dyDescent="0.45">
      <c r="A8073" t="s">
        <v>2485</v>
      </c>
      <c r="B8073" t="s">
        <v>520</v>
      </c>
      <c r="C8073">
        <v>11</v>
      </c>
      <c r="D8073">
        <v>117706295</v>
      </c>
      <c r="E8073">
        <v>117706448</v>
      </c>
    </row>
    <row r="8074" spans="1:6" x14ac:dyDescent="0.45">
      <c r="B8074" t="s">
        <v>10</v>
      </c>
      <c r="C8074" t="s">
        <v>2499</v>
      </c>
      <c r="D8074">
        <v>333</v>
      </c>
      <c r="E8074">
        <v>506</v>
      </c>
    </row>
    <row r="8075" spans="1:6" x14ac:dyDescent="0.45">
      <c r="A8075" t="s">
        <v>99</v>
      </c>
      <c r="B8075" t="s">
        <v>62</v>
      </c>
      <c r="C8075" t="s">
        <v>31</v>
      </c>
      <c r="D8075">
        <v>38901932</v>
      </c>
      <c r="E8075">
        <v>38902041</v>
      </c>
    </row>
    <row r="8076" spans="1:6" x14ac:dyDescent="0.45">
      <c r="B8076" t="s">
        <v>47</v>
      </c>
      <c r="C8076">
        <v>9</v>
      </c>
      <c r="D8076">
        <v>20897910</v>
      </c>
      <c r="E8076">
        <v>20898000</v>
      </c>
    </row>
    <row r="8077" spans="1:6" x14ac:dyDescent="0.45">
      <c r="B8077" t="s">
        <v>47</v>
      </c>
      <c r="C8077" t="s">
        <v>38</v>
      </c>
      <c r="D8077">
        <v>122973343</v>
      </c>
      <c r="E8077">
        <v>122973399</v>
      </c>
    </row>
    <row r="8078" spans="1:6" x14ac:dyDescent="0.45">
      <c r="A8078" t="s">
        <v>2500</v>
      </c>
      <c r="B8078" t="s">
        <v>10</v>
      </c>
      <c r="C8078">
        <v>5</v>
      </c>
      <c r="D8078">
        <v>178074021</v>
      </c>
      <c r="E8078">
        <v>178074434</v>
      </c>
      <c r="F8078" t="s">
        <v>2500</v>
      </c>
    </row>
    <row r="8079" spans="1:6" x14ac:dyDescent="0.45">
      <c r="A8079" t="s">
        <v>99</v>
      </c>
      <c r="B8079" t="s">
        <v>62</v>
      </c>
      <c r="C8079">
        <v>4</v>
      </c>
      <c r="D8079">
        <v>142530374</v>
      </c>
      <c r="E8079">
        <v>142530467</v>
      </c>
    </row>
    <row r="8080" spans="1:6" x14ac:dyDescent="0.45">
      <c r="A8080" t="s">
        <v>186</v>
      </c>
      <c r="B8080" t="s">
        <v>57</v>
      </c>
      <c r="C8080">
        <v>3</v>
      </c>
      <c r="D8080">
        <v>42740945</v>
      </c>
      <c r="E8080">
        <v>42741042</v>
      </c>
    </row>
    <row r="8081" spans="1:6" x14ac:dyDescent="0.45">
      <c r="A8081" t="s">
        <v>180</v>
      </c>
      <c r="B8081" t="s">
        <v>62</v>
      </c>
      <c r="C8081">
        <v>1</v>
      </c>
      <c r="D8081">
        <v>6499317</v>
      </c>
      <c r="E8081">
        <v>6499481</v>
      </c>
    </row>
    <row r="8082" spans="1:6" x14ac:dyDescent="0.45">
      <c r="B8082" t="s">
        <v>47</v>
      </c>
      <c r="C8082">
        <v>17</v>
      </c>
      <c r="D8082">
        <v>45478331</v>
      </c>
      <c r="E8082">
        <v>45478417</v>
      </c>
    </row>
    <row r="8083" spans="1:6" x14ac:dyDescent="0.45">
      <c r="A8083" t="s">
        <v>2485</v>
      </c>
      <c r="B8083" t="s">
        <v>520</v>
      </c>
      <c r="C8083">
        <v>1</v>
      </c>
      <c r="D8083">
        <v>12796777</v>
      </c>
      <c r="E8083">
        <v>12796906</v>
      </c>
    </row>
    <row r="8084" spans="1:6" x14ac:dyDescent="0.45">
      <c r="A8084" t="s">
        <v>2501</v>
      </c>
      <c r="B8084" t="s">
        <v>10</v>
      </c>
      <c r="C8084">
        <v>15</v>
      </c>
      <c r="D8084">
        <v>7602732</v>
      </c>
      <c r="E8084">
        <v>7997367</v>
      </c>
    </row>
    <row r="8085" spans="1:6" x14ac:dyDescent="0.45">
      <c r="A8085" t="s">
        <v>2502</v>
      </c>
      <c r="B8085" t="s">
        <v>47</v>
      </c>
      <c r="C8085">
        <v>10</v>
      </c>
      <c r="D8085">
        <v>114269626</v>
      </c>
      <c r="E8085">
        <v>114269710</v>
      </c>
      <c r="F8085" t="s">
        <v>2502</v>
      </c>
    </row>
    <row r="8086" spans="1:6" x14ac:dyDescent="0.45">
      <c r="A8086" t="s">
        <v>71</v>
      </c>
      <c r="B8086" t="s">
        <v>57</v>
      </c>
      <c r="C8086">
        <v>7</v>
      </c>
      <c r="D8086">
        <v>152449410</v>
      </c>
      <c r="E8086">
        <v>152449704</v>
      </c>
    </row>
    <row r="8087" spans="1:6" x14ac:dyDescent="0.45">
      <c r="B8087" t="s">
        <v>10</v>
      </c>
      <c r="C8087" t="s">
        <v>65</v>
      </c>
      <c r="D8087">
        <v>134862596</v>
      </c>
      <c r="E8087">
        <v>134862847</v>
      </c>
    </row>
    <row r="8088" spans="1:6" x14ac:dyDescent="0.45">
      <c r="A8088" t="s">
        <v>2503</v>
      </c>
      <c r="B8088" t="s">
        <v>10</v>
      </c>
      <c r="C8088">
        <v>3</v>
      </c>
      <c r="D8088">
        <v>154723401</v>
      </c>
      <c r="E8088">
        <v>154724360</v>
      </c>
    </row>
    <row r="8089" spans="1:6" x14ac:dyDescent="0.45">
      <c r="A8089" t="s">
        <v>2504</v>
      </c>
      <c r="B8089" t="s">
        <v>47</v>
      </c>
      <c r="C8089">
        <v>5</v>
      </c>
      <c r="D8089">
        <v>25598628</v>
      </c>
      <c r="E8089">
        <v>25598727</v>
      </c>
    </row>
    <row r="8090" spans="1:6" x14ac:dyDescent="0.45">
      <c r="A8090" t="s">
        <v>99</v>
      </c>
      <c r="B8090" t="s">
        <v>62</v>
      </c>
      <c r="C8090">
        <v>4</v>
      </c>
      <c r="D8090">
        <v>53971570</v>
      </c>
      <c r="E8090">
        <v>53971675</v>
      </c>
    </row>
    <row r="8091" spans="1:6" x14ac:dyDescent="0.45">
      <c r="A8091" t="s">
        <v>180</v>
      </c>
      <c r="B8091" t="s">
        <v>62</v>
      </c>
      <c r="C8091" t="s">
        <v>42</v>
      </c>
      <c r="D8091">
        <v>12093318</v>
      </c>
      <c r="E8091">
        <v>12093480</v>
      </c>
    </row>
    <row r="8092" spans="1:6" x14ac:dyDescent="0.45">
      <c r="B8092" t="s">
        <v>47</v>
      </c>
      <c r="C8092">
        <v>3</v>
      </c>
      <c r="D8092">
        <v>117139215</v>
      </c>
      <c r="E8092">
        <v>117139301</v>
      </c>
    </row>
    <row r="8093" spans="1:6" x14ac:dyDescent="0.45">
      <c r="A8093" t="s">
        <v>266</v>
      </c>
      <c r="B8093" t="s">
        <v>62</v>
      </c>
      <c r="C8093" t="s">
        <v>31</v>
      </c>
      <c r="D8093">
        <v>62206619</v>
      </c>
      <c r="E8093">
        <v>62206758</v>
      </c>
    </row>
    <row r="8094" spans="1:6" x14ac:dyDescent="0.45">
      <c r="A8094" t="s">
        <v>2505</v>
      </c>
      <c r="B8094" t="s">
        <v>57</v>
      </c>
      <c r="C8094">
        <v>4</v>
      </c>
      <c r="D8094">
        <v>3482122</v>
      </c>
      <c r="E8094">
        <v>3482296</v>
      </c>
    </row>
    <row r="8095" spans="1:6" x14ac:dyDescent="0.45">
      <c r="B8095" t="s">
        <v>47</v>
      </c>
      <c r="C8095">
        <v>11</v>
      </c>
      <c r="D8095">
        <v>113847497</v>
      </c>
      <c r="E8095">
        <v>113847562</v>
      </c>
    </row>
    <row r="8096" spans="1:6" x14ac:dyDescent="0.45">
      <c r="A8096" t="s">
        <v>99</v>
      </c>
      <c r="B8096" t="s">
        <v>62</v>
      </c>
      <c r="C8096">
        <v>4</v>
      </c>
      <c r="D8096">
        <v>75322730</v>
      </c>
      <c r="E8096">
        <v>75322838</v>
      </c>
    </row>
    <row r="8097" spans="1:6" x14ac:dyDescent="0.45">
      <c r="B8097" t="s">
        <v>10</v>
      </c>
      <c r="C8097" t="s">
        <v>65</v>
      </c>
      <c r="D8097">
        <v>149470104</v>
      </c>
      <c r="E8097">
        <v>149471051</v>
      </c>
    </row>
    <row r="8098" spans="1:6" x14ac:dyDescent="0.45">
      <c r="A8098" t="s">
        <v>2506</v>
      </c>
      <c r="B8098" t="s">
        <v>10</v>
      </c>
      <c r="C8098">
        <v>6</v>
      </c>
      <c r="D8098">
        <v>53008503</v>
      </c>
      <c r="E8098">
        <v>53009567</v>
      </c>
      <c r="F8098" t="s">
        <v>2506</v>
      </c>
    </row>
    <row r="8099" spans="1:6" x14ac:dyDescent="0.45">
      <c r="B8099" t="s">
        <v>47</v>
      </c>
      <c r="C8099">
        <v>19</v>
      </c>
      <c r="D8099">
        <v>4616918</v>
      </c>
      <c r="E8099">
        <v>4616985</v>
      </c>
    </row>
    <row r="8100" spans="1:6" x14ac:dyDescent="0.45">
      <c r="A8100" t="s">
        <v>99</v>
      </c>
      <c r="B8100" t="s">
        <v>62</v>
      </c>
      <c r="C8100">
        <v>5</v>
      </c>
      <c r="D8100">
        <v>78164790</v>
      </c>
      <c r="E8100">
        <v>78164893</v>
      </c>
    </row>
    <row r="8101" spans="1:6" x14ac:dyDescent="0.45">
      <c r="B8101" t="s">
        <v>47</v>
      </c>
      <c r="C8101">
        <v>4</v>
      </c>
      <c r="D8101">
        <v>140000770</v>
      </c>
      <c r="E8101">
        <v>140000846</v>
      </c>
    </row>
    <row r="8102" spans="1:6" x14ac:dyDescent="0.45">
      <c r="A8102" t="s">
        <v>99</v>
      </c>
      <c r="B8102" t="s">
        <v>62</v>
      </c>
      <c r="C8102">
        <v>6</v>
      </c>
      <c r="D8102">
        <v>32566047</v>
      </c>
      <c r="E8102">
        <v>32566153</v>
      </c>
    </row>
    <row r="8103" spans="1:6" x14ac:dyDescent="0.45">
      <c r="A8103" t="s">
        <v>2507</v>
      </c>
      <c r="B8103" t="s">
        <v>10</v>
      </c>
      <c r="C8103">
        <v>9</v>
      </c>
      <c r="D8103">
        <v>21650331</v>
      </c>
      <c r="E8103">
        <v>21650933</v>
      </c>
      <c r="F8103" t="s">
        <v>2507</v>
      </c>
    </row>
    <row r="8104" spans="1:6" x14ac:dyDescent="0.45">
      <c r="A8104" t="s">
        <v>180</v>
      </c>
      <c r="B8104" t="s">
        <v>62</v>
      </c>
      <c r="C8104">
        <v>6</v>
      </c>
      <c r="D8104">
        <v>48369843</v>
      </c>
      <c r="E8104">
        <v>48370003</v>
      </c>
    </row>
    <row r="8105" spans="1:6" x14ac:dyDescent="0.45">
      <c r="A8105" t="s">
        <v>2508</v>
      </c>
      <c r="B8105" t="s">
        <v>47</v>
      </c>
      <c r="C8105" t="s">
        <v>349</v>
      </c>
      <c r="D8105">
        <v>338780</v>
      </c>
      <c r="E8105">
        <v>338863</v>
      </c>
    </row>
    <row r="8106" spans="1:6" x14ac:dyDescent="0.45">
      <c r="B8106" t="s">
        <v>10</v>
      </c>
      <c r="C8106">
        <v>19</v>
      </c>
      <c r="D8106">
        <v>20633783</v>
      </c>
      <c r="E8106">
        <v>20634604</v>
      </c>
    </row>
    <row r="8107" spans="1:6" x14ac:dyDescent="0.45">
      <c r="A8107" t="s">
        <v>71</v>
      </c>
      <c r="B8107" t="s">
        <v>57</v>
      </c>
      <c r="C8107">
        <v>3</v>
      </c>
      <c r="D8107">
        <v>198491802</v>
      </c>
      <c r="E8107">
        <v>198492098</v>
      </c>
    </row>
    <row r="8108" spans="1:6" x14ac:dyDescent="0.45">
      <c r="A8108" t="s">
        <v>266</v>
      </c>
      <c r="B8108" t="s">
        <v>62</v>
      </c>
      <c r="C8108">
        <v>6</v>
      </c>
      <c r="D8108">
        <v>125175591</v>
      </c>
      <c r="E8108">
        <v>125175731</v>
      </c>
    </row>
    <row r="8109" spans="1:6" x14ac:dyDescent="0.45">
      <c r="B8109" t="s">
        <v>47</v>
      </c>
      <c r="C8109">
        <v>16</v>
      </c>
      <c r="D8109">
        <v>8280532</v>
      </c>
      <c r="E8109">
        <v>8280619</v>
      </c>
    </row>
    <row r="8110" spans="1:6" x14ac:dyDescent="0.45">
      <c r="A8110" t="s">
        <v>2509</v>
      </c>
      <c r="B8110" t="s">
        <v>47</v>
      </c>
      <c r="C8110">
        <v>1</v>
      </c>
      <c r="D8110">
        <v>150507742</v>
      </c>
      <c r="E8110">
        <v>150507851</v>
      </c>
    </row>
    <row r="8111" spans="1:6" x14ac:dyDescent="0.45">
      <c r="A8111" t="s">
        <v>99</v>
      </c>
      <c r="B8111" t="s">
        <v>62</v>
      </c>
      <c r="C8111">
        <v>1</v>
      </c>
      <c r="D8111">
        <v>180592276</v>
      </c>
      <c r="E8111">
        <v>180592375</v>
      </c>
    </row>
    <row r="8112" spans="1:6" x14ac:dyDescent="0.45">
      <c r="A8112" t="s">
        <v>2510</v>
      </c>
      <c r="B8112" t="s">
        <v>10</v>
      </c>
      <c r="C8112">
        <v>3</v>
      </c>
      <c r="D8112">
        <v>188308385</v>
      </c>
      <c r="E8112">
        <v>188329208</v>
      </c>
    </row>
    <row r="8113" spans="1:6" x14ac:dyDescent="0.45">
      <c r="A8113" t="s">
        <v>99</v>
      </c>
      <c r="B8113" t="s">
        <v>62</v>
      </c>
      <c r="C8113">
        <v>12</v>
      </c>
      <c r="D8113">
        <v>104022894</v>
      </c>
      <c r="E8113">
        <v>104023000</v>
      </c>
    </row>
    <row r="8114" spans="1:6" x14ac:dyDescent="0.45">
      <c r="A8114" t="s">
        <v>180</v>
      </c>
      <c r="B8114" t="s">
        <v>62</v>
      </c>
      <c r="C8114" t="s">
        <v>42</v>
      </c>
      <c r="D8114">
        <v>13554982</v>
      </c>
      <c r="E8114">
        <v>13555141</v>
      </c>
    </row>
    <row r="8115" spans="1:6" x14ac:dyDescent="0.45">
      <c r="B8115" t="s">
        <v>10</v>
      </c>
      <c r="C8115" t="s">
        <v>1090</v>
      </c>
      <c r="D8115">
        <v>250052</v>
      </c>
      <c r="E8115">
        <v>250705</v>
      </c>
    </row>
    <row r="8116" spans="1:6" x14ac:dyDescent="0.45">
      <c r="A8116" t="s">
        <v>2508</v>
      </c>
      <c r="B8116" t="s">
        <v>47</v>
      </c>
      <c r="C8116" t="s">
        <v>65</v>
      </c>
      <c r="D8116">
        <v>49894483</v>
      </c>
      <c r="E8116">
        <v>49894566</v>
      </c>
    </row>
    <row r="8117" spans="1:6" x14ac:dyDescent="0.45">
      <c r="A8117" t="s">
        <v>2511</v>
      </c>
      <c r="B8117" t="s">
        <v>10</v>
      </c>
      <c r="C8117">
        <v>3</v>
      </c>
      <c r="D8117">
        <v>198748867</v>
      </c>
      <c r="E8117">
        <v>198750549</v>
      </c>
      <c r="F8117" t="s">
        <v>2511</v>
      </c>
    </row>
    <row r="8118" spans="1:6" x14ac:dyDescent="0.45">
      <c r="A8118" t="s">
        <v>99</v>
      </c>
      <c r="B8118" t="s">
        <v>62</v>
      </c>
      <c r="C8118">
        <v>6</v>
      </c>
      <c r="D8118">
        <v>108177832</v>
      </c>
      <c r="E8118">
        <v>108177936</v>
      </c>
    </row>
    <row r="8119" spans="1:6" x14ac:dyDescent="0.45">
      <c r="A8119" t="s">
        <v>2512</v>
      </c>
      <c r="B8119" t="s">
        <v>47</v>
      </c>
      <c r="C8119">
        <v>22</v>
      </c>
      <c r="D8119">
        <v>6597747</v>
      </c>
      <c r="E8119">
        <v>6597828</v>
      </c>
    </row>
    <row r="8120" spans="1:6" x14ac:dyDescent="0.45">
      <c r="B8120" t="s">
        <v>47</v>
      </c>
      <c r="C8120" t="s">
        <v>65</v>
      </c>
      <c r="D8120">
        <v>31220414</v>
      </c>
      <c r="E8120">
        <v>31220495</v>
      </c>
    </row>
    <row r="8121" spans="1:6" x14ac:dyDescent="0.45">
      <c r="A8121" t="s">
        <v>99</v>
      </c>
      <c r="B8121" t="s">
        <v>62</v>
      </c>
      <c r="C8121" t="s">
        <v>2513</v>
      </c>
      <c r="D8121">
        <v>356652</v>
      </c>
      <c r="E8121">
        <v>356751</v>
      </c>
    </row>
    <row r="8122" spans="1:6" x14ac:dyDescent="0.45">
      <c r="A8122" t="s">
        <v>266</v>
      </c>
      <c r="B8122" t="s">
        <v>62</v>
      </c>
      <c r="C8122">
        <v>6</v>
      </c>
      <c r="D8122">
        <v>89083542</v>
      </c>
      <c r="E8122">
        <v>89083680</v>
      </c>
    </row>
    <row r="8123" spans="1:6" x14ac:dyDescent="0.45">
      <c r="A8123" t="s">
        <v>99</v>
      </c>
      <c r="B8123" t="s">
        <v>62</v>
      </c>
      <c r="C8123">
        <v>5</v>
      </c>
      <c r="D8123">
        <v>40139911</v>
      </c>
      <c r="E8123">
        <v>40140015</v>
      </c>
    </row>
    <row r="8124" spans="1:6" x14ac:dyDescent="0.45">
      <c r="A8124" t="s">
        <v>2514</v>
      </c>
      <c r="B8124" t="s">
        <v>10</v>
      </c>
      <c r="C8124">
        <v>13</v>
      </c>
      <c r="D8124">
        <v>21717261</v>
      </c>
      <c r="E8124">
        <v>21767591</v>
      </c>
    </row>
    <row r="8125" spans="1:6" x14ac:dyDescent="0.45">
      <c r="A8125" t="s">
        <v>2515</v>
      </c>
      <c r="B8125" t="s">
        <v>10</v>
      </c>
      <c r="C8125">
        <v>9</v>
      </c>
      <c r="D8125">
        <v>21679564</v>
      </c>
      <c r="E8125">
        <v>21680133</v>
      </c>
      <c r="F8125" t="s">
        <v>2515</v>
      </c>
    </row>
    <row r="8126" spans="1:6" x14ac:dyDescent="0.45">
      <c r="A8126" t="s">
        <v>180</v>
      </c>
      <c r="B8126" t="s">
        <v>62</v>
      </c>
      <c r="C8126" t="s">
        <v>42</v>
      </c>
      <c r="D8126">
        <v>13869488</v>
      </c>
      <c r="E8126">
        <v>13869647</v>
      </c>
    </row>
    <row r="8127" spans="1:6" x14ac:dyDescent="0.45">
      <c r="B8127" t="s">
        <v>10</v>
      </c>
      <c r="C8127">
        <v>9</v>
      </c>
      <c r="D8127">
        <v>36824120</v>
      </c>
      <c r="E8127">
        <v>36825094</v>
      </c>
    </row>
    <row r="8128" spans="1:6" x14ac:dyDescent="0.45">
      <c r="A8128" t="s">
        <v>2516</v>
      </c>
      <c r="B8128" t="s">
        <v>47</v>
      </c>
      <c r="C8128">
        <v>7</v>
      </c>
      <c r="D8128">
        <v>141461801</v>
      </c>
      <c r="E8128">
        <v>141461928</v>
      </c>
    </row>
    <row r="8129" spans="1:6" x14ac:dyDescent="0.45">
      <c r="A8129" t="s">
        <v>2517</v>
      </c>
      <c r="B8129" t="s">
        <v>10</v>
      </c>
      <c r="C8129">
        <v>22</v>
      </c>
      <c r="D8129">
        <v>23293067</v>
      </c>
      <c r="E8129">
        <v>23311264</v>
      </c>
    </row>
    <row r="8130" spans="1:6" x14ac:dyDescent="0.45">
      <c r="A8130" t="s">
        <v>705</v>
      </c>
      <c r="B8130" t="s">
        <v>85</v>
      </c>
      <c r="C8130" t="s">
        <v>65</v>
      </c>
      <c r="D8130">
        <v>17289331</v>
      </c>
      <c r="E8130">
        <v>17289434</v>
      </c>
    </row>
    <row r="8131" spans="1:6" x14ac:dyDescent="0.45">
      <c r="B8131" t="s">
        <v>47</v>
      </c>
      <c r="C8131">
        <v>6</v>
      </c>
      <c r="D8131">
        <v>13929242</v>
      </c>
      <c r="E8131">
        <v>13929317</v>
      </c>
    </row>
    <row r="8132" spans="1:6" x14ac:dyDescent="0.45">
      <c r="A8132" t="s">
        <v>99</v>
      </c>
      <c r="B8132" t="s">
        <v>62</v>
      </c>
      <c r="C8132" t="s">
        <v>38</v>
      </c>
      <c r="D8132">
        <v>86061513</v>
      </c>
      <c r="E8132">
        <v>86061619</v>
      </c>
    </row>
    <row r="8133" spans="1:6" x14ac:dyDescent="0.45">
      <c r="A8133" t="s">
        <v>2518</v>
      </c>
      <c r="B8133" t="s">
        <v>47</v>
      </c>
      <c r="C8133">
        <v>12</v>
      </c>
      <c r="D8133">
        <v>83353624</v>
      </c>
      <c r="E8133">
        <v>83353720</v>
      </c>
    </row>
    <row r="8134" spans="1:6" x14ac:dyDescent="0.45">
      <c r="A8134" t="s">
        <v>266</v>
      </c>
      <c r="B8134" t="s">
        <v>62</v>
      </c>
      <c r="C8134">
        <v>5</v>
      </c>
      <c r="D8134">
        <v>88325499</v>
      </c>
      <c r="E8134">
        <v>88325635</v>
      </c>
    </row>
    <row r="8135" spans="1:6" x14ac:dyDescent="0.45">
      <c r="A8135" t="s">
        <v>99</v>
      </c>
      <c r="B8135" t="s">
        <v>62</v>
      </c>
      <c r="C8135">
        <v>6</v>
      </c>
      <c r="D8135">
        <v>67832000</v>
      </c>
      <c r="E8135">
        <v>67832100</v>
      </c>
    </row>
    <row r="8136" spans="1:6" x14ac:dyDescent="0.45">
      <c r="A8136" t="s">
        <v>180</v>
      </c>
      <c r="B8136" t="s">
        <v>62</v>
      </c>
      <c r="C8136" t="s">
        <v>42</v>
      </c>
      <c r="D8136">
        <v>5230055</v>
      </c>
      <c r="E8136">
        <v>5230214</v>
      </c>
    </row>
    <row r="8137" spans="1:6" x14ac:dyDescent="0.45">
      <c r="A8137" t="s">
        <v>2519</v>
      </c>
      <c r="B8137" t="s">
        <v>10</v>
      </c>
      <c r="C8137">
        <v>20</v>
      </c>
      <c r="D8137">
        <v>21613152</v>
      </c>
      <c r="E8137">
        <v>21624846</v>
      </c>
    </row>
    <row r="8138" spans="1:6" x14ac:dyDescent="0.45">
      <c r="A8138" t="s">
        <v>2520</v>
      </c>
      <c r="B8138" t="s">
        <v>47</v>
      </c>
      <c r="C8138">
        <v>14</v>
      </c>
      <c r="D8138">
        <v>86291219</v>
      </c>
      <c r="E8138">
        <v>86291304</v>
      </c>
    </row>
    <row r="8139" spans="1:6" x14ac:dyDescent="0.45">
      <c r="A8139" t="s">
        <v>71</v>
      </c>
      <c r="B8139" t="s">
        <v>57</v>
      </c>
      <c r="C8139" t="s">
        <v>1701</v>
      </c>
      <c r="D8139">
        <v>1939</v>
      </c>
      <c r="E8139">
        <v>2236</v>
      </c>
    </row>
    <row r="8140" spans="1:6" x14ac:dyDescent="0.45">
      <c r="A8140" t="s">
        <v>2521</v>
      </c>
      <c r="B8140" t="s">
        <v>10</v>
      </c>
      <c r="C8140">
        <v>17</v>
      </c>
      <c r="D8140">
        <v>3314113</v>
      </c>
      <c r="E8140">
        <v>3315042</v>
      </c>
    </row>
    <row r="8141" spans="1:6" x14ac:dyDescent="0.45">
      <c r="A8141" t="s">
        <v>2522</v>
      </c>
      <c r="B8141" t="s">
        <v>47</v>
      </c>
      <c r="C8141">
        <v>4</v>
      </c>
      <c r="D8141">
        <v>89656344</v>
      </c>
      <c r="E8141">
        <v>89656432</v>
      </c>
      <c r="F8141" t="s">
        <v>2522</v>
      </c>
    </row>
    <row r="8142" spans="1:6" x14ac:dyDescent="0.45">
      <c r="B8142" t="s">
        <v>47</v>
      </c>
      <c r="C8142">
        <v>5</v>
      </c>
      <c r="D8142">
        <v>151335430</v>
      </c>
      <c r="E8142">
        <v>151335515</v>
      </c>
    </row>
    <row r="8143" spans="1:6" x14ac:dyDescent="0.45">
      <c r="A8143" t="s">
        <v>99</v>
      </c>
      <c r="B8143" t="s">
        <v>62</v>
      </c>
      <c r="C8143">
        <v>17</v>
      </c>
      <c r="D8143">
        <v>37843466</v>
      </c>
      <c r="E8143">
        <v>37843575</v>
      </c>
    </row>
    <row r="8144" spans="1:6" x14ac:dyDescent="0.45">
      <c r="A8144" t="s">
        <v>266</v>
      </c>
      <c r="B8144" t="s">
        <v>62</v>
      </c>
      <c r="C8144">
        <v>9</v>
      </c>
      <c r="D8144">
        <v>20905098</v>
      </c>
      <c r="E8144">
        <v>20905204</v>
      </c>
    </row>
    <row r="8145" spans="1:6" x14ac:dyDescent="0.45">
      <c r="B8145" t="s">
        <v>10</v>
      </c>
      <c r="C8145">
        <v>4</v>
      </c>
      <c r="D8145">
        <v>7141025</v>
      </c>
      <c r="E8145">
        <v>7141384</v>
      </c>
    </row>
    <row r="8146" spans="1:6" x14ac:dyDescent="0.45">
      <c r="A8146" t="s">
        <v>180</v>
      </c>
      <c r="B8146" t="s">
        <v>62</v>
      </c>
      <c r="C8146" t="s">
        <v>2523</v>
      </c>
      <c r="D8146">
        <v>844</v>
      </c>
      <c r="E8146">
        <v>987</v>
      </c>
    </row>
    <row r="8147" spans="1:6" x14ac:dyDescent="0.45">
      <c r="A8147" t="s">
        <v>99</v>
      </c>
      <c r="B8147" t="s">
        <v>62</v>
      </c>
      <c r="C8147">
        <v>14</v>
      </c>
      <c r="D8147">
        <v>35854004</v>
      </c>
      <c r="E8147">
        <v>35854110</v>
      </c>
    </row>
    <row r="8148" spans="1:6" x14ac:dyDescent="0.45">
      <c r="A8148" t="s">
        <v>2524</v>
      </c>
      <c r="B8148" t="s">
        <v>10</v>
      </c>
      <c r="C8148">
        <v>1</v>
      </c>
      <c r="D8148">
        <v>34074526</v>
      </c>
      <c r="E8148">
        <v>34075347</v>
      </c>
    </row>
    <row r="8149" spans="1:6" x14ac:dyDescent="0.45">
      <c r="B8149" t="s">
        <v>47</v>
      </c>
      <c r="C8149">
        <v>18</v>
      </c>
      <c r="D8149">
        <v>4453221</v>
      </c>
      <c r="E8149">
        <v>4453300</v>
      </c>
    </row>
    <row r="8150" spans="1:6" x14ac:dyDescent="0.45">
      <c r="A8150" t="s">
        <v>2525</v>
      </c>
      <c r="B8150" t="s">
        <v>47</v>
      </c>
      <c r="C8150">
        <v>19</v>
      </c>
      <c r="D8150">
        <v>10572094</v>
      </c>
      <c r="E8150">
        <v>10572153</v>
      </c>
      <c r="F8150" t="s">
        <v>2525</v>
      </c>
    </row>
    <row r="8151" spans="1:6" x14ac:dyDescent="0.45">
      <c r="A8151" t="s">
        <v>99</v>
      </c>
      <c r="B8151" t="s">
        <v>62</v>
      </c>
      <c r="C8151" t="s">
        <v>65</v>
      </c>
      <c r="D8151">
        <v>112638087</v>
      </c>
      <c r="E8151">
        <v>112638185</v>
      </c>
    </row>
    <row r="8152" spans="1:6" x14ac:dyDescent="0.45">
      <c r="A8152" t="s">
        <v>99</v>
      </c>
      <c r="B8152" t="s">
        <v>62</v>
      </c>
      <c r="C8152">
        <v>16</v>
      </c>
      <c r="D8152">
        <v>16122909</v>
      </c>
      <c r="E8152">
        <v>16123012</v>
      </c>
    </row>
    <row r="8153" spans="1:6" x14ac:dyDescent="0.45">
      <c r="B8153" t="s">
        <v>47</v>
      </c>
      <c r="C8153" t="s">
        <v>326</v>
      </c>
      <c r="D8153">
        <v>7466</v>
      </c>
      <c r="E8153">
        <v>7540</v>
      </c>
    </row>
    <row r="8154" spans="1:6" x14ac:dyDescent="0.45">
      <c r="A8154" t="s">
        <v>266</v>
      </c>
      <c r="B8154" t="s">
        <v>62</v>
      </c>
      <c r="C8154" t="s">
        <v>65</v>
      </c>
      <c r="D8154">
        <v>49221211</v>
      </c>
      <c r="E8154">
        <v>49221349</v>
      </c>
    </row>
    <row r="8155" spans="1:6" x14ac:dyDescent="0.45">
      <c r="A8155" t="s">
        <v>2526</v>
      </c>
      <c r="B8155" t="s">
        <v>10</v>
      </c>
      <c r="C8155">
        <v>16</v>
      </c>
      <c r="D8155">
        <v>30434323</v>
      </c>
      <c r="E8155">
        <v>30435472</v>
      </c>
    </row>
    <row r="8156" spans="1:6" x14ac:dyDescent="0.45">
      <c r="B8156" t="s">
        <v>10</v>
      </c>
      <c r="C8156">
        <v>5</v>
      </c>
      <c r="D8156">
        <v>109355376</v>
      </c>
      <c r="E8156">
        <v>109355912</v>
      </c>
    </row>
    <row r="8157" spans="1:6" x14ac:dyDescent="0.45">
      <c r="A8157" t="s">
        <v>180</v>
      </c>
      <c r="B8157" t="s">
        <v>62</v>
      </c>
      <c r="C8157">
        <v>20</v>
      </c>
      <c r="D8157">
        <v>17170956</v>
      </c>
      <c r="E8157">
        <v>17171116</v>
      </c>
    </row>
    <row r="8158" spans="1:6" x14ac:dyDescent="0.45">
      <c r="B8158" t="s">
        <v>10</v>
      </c>
      <c r="C8158" t="s">
        <v>65</v>
      </c>
      <c r="D8158">
        <v>46601152</v>
      </c>
      <c r="E8158">
        <v>46602788</v>
      </c>
    </row>
    <row r="8159" spans="1:6" x14ac:dyDescent="0.45">
      <c r="A8159" t="s">
        <v>99</v>
      </c>
      <c r="B8159" t="s">
        <v>62</v>
      </c>
      <c r="C8159">
        <v>3</v>
      </c>
      <c r="D8159">
        <v>35999111</v>
      </c>
      <c r="E8159">
        <v>35999217</v>
      </c>
    </row>
    <row r="8160" spans="1:6" x14ac:dyDescent="0.45">
      <c r="A8160" t="s">
        <v>2527</v>
      </c>
      <c r="B8160" t="s">
        <v>47</v>
      </c>
      <c r="C8160">
        <v>15</v>
      </c>
      <c r="D8160">
        <v>16271049</v>
      </c>
      <c r="E8160">
        <v>16271116</v>
      </c>
      <c r="F8160" t="s">
        <v>2527</v>
      </c>
    </row>
    <row r="8161" spans="1:5" x14ac:dyDescent="0.45">
      <c r="B8161" t="s">
        <v>10</v>
      </c>
      <c r="C8161">
        <v>13</v>
      </c>
      <c r="D8161">
        <v>14331969</v>
      </c>
      <c r="E8161">
        <v>14332139</v>
      </c>
    </row>
    <row r="8162" spans="1:5" x14ac:dyDescent="0.45">
      <c r="A8162" t="s">
        <v>2528</v>
      </c>
      <c r="B8162" t="s">
        <v>47</v>
      </c>
      <c r="C8162">
        <v>14</v>
      </c>
      <c r="D8162">
        <v>86273517</v>
      </c>
      <c r="E8162">
        <v>86273577</v>
      </c>
    </row>
    <row r="8163" spans="1:5" x14ac:dyDescent="0.45">
      <c r="A8163" t="s">
        <v>71</v>
      </c>
      <c r="B8163" t="s">
        <v>57</v>
      </c>
      <c r="C8163">
        <v>6</v>
      </c>
      <c r="D8163">
        <v>5943626</v>
      </c>
      <c r="E8163">
        <v>5943906</v>
      </c>
    </row>
    <row r="8164" spans="1:5" x14ac:dyDescent="0.45">
      <c r="B8164" t="s">
        <v>47</v>
      </c>
      <c r="C8164" t="s">
        <v>65</v>
      </c>
      <c r="D8164">
        <v>17765241</v>
      </c>
      <c r="E8164">
        <v>17765321</v>
      </c>
    </row>
    <row r="8165" spans="1:5" x14ac:dyDescent="0.45">
      <c r="A8165" t="s">
        <v>99</v>
      </c>
      <c r="B8165" t="s">
        <v>62</v>
      </c>
      <c r="C8165">
        <v>1</v>
      </c>
      <c r="D8165">
        <v>55167749</v>
      </c>
      <c r="E8165">
        <v>55167855</v>
      </c>
    </row>
    <row r="8166" spans="1:5" x14ac:dyDescent="0.45">
      <c r="A8166" t="s">
        <v>266</v>
      </c>
      <c r="B8166" t="s">
        <v>62</v>
      </c>
      <c r="C8166">
        <v>3</v>
      </c>
      <c r="D8166">
        <v>43119641</v>
      </c>
      <c r="E8166">
        <v>43119766</v>
      </c>
    </row>
    <row r="8167" spans="1:5" x14ac:dyDescent="0.45">
      <c r="B8167" t="s">
        <v>10</v>
      </c>
      <c r="C8167">
        <v>14</v>
      </c>
      <c r="D8167">
        <v>90087401</v>
      </c>
      <c r="E8167">
        <v>90087607</v>
      </c>
    </row>
    <row r="8168" spans="1:5" x14ac:dyDescent="0.45">
      <c r="B8168" t="s">
        <v>47</v>
      </c>
      <c r="C8168">
        <v>11</v>
      </c>
      <c r="D8168">
        <v>64925686</v>
      </c>
      <c r="E8168">
        <v>64925768</v>
      </c>
    </row>
    <row r="8169" spans="1:5" x14ac:dyDescent="0.45">
      <c r="A8169" t="s">
        <v>180</v>
      </c>
      <c r="B8169" t="s">
        <v>62</v>
      </c>
      <c r="C8169">
        <v>3</v>
      </c>
      <c r="D8169">
        <v>105977699</v>
      </c>
      <c r="E8169">
        <v>105977863</v>
      </c>
    </row>
    <row r="8170" spans="1:5" x14ac:dyDescent="0.45">
      <c r="A8170" t="s">
        <v>99</v>
      </c>
      <c r="B8170" t="s">
        <v>62</v>
      </c>
      <c r="C8170">
        <v>14</v>
      </c>
      <c r="D8170">
        <v>3249807</v>
      </c>
      <c r="E8170">
        <v>3249913</v>
      </c>
    </row>
    <row r="8171" spans="1:5" x14ac:dyDescent="0.45">
      <c r="A8171" t="s">
        <v>99</v>
      </c>
      <c r="B8171" t="s">
        <v>62</v>
      </c>
      <c r="C8171">
        <v>7</v>
      </c>
      <c r="D8171">
        <v>70041457</v>
      </c>
      <c r="E8171">
        <v>70041558</v>
      </c>
    </row>
    <row r="8172" spans="1:5" x14ac:dyDescent="0.45">
      <c r="A8172" t="s">
        <v>2529</v>
      </c>
      <c r="B8172" t="s">
        <v>47</v>
      </c>
      <c r="C8172">
        <v>20</v>
      </c>
      <c r="D8172">
        <v>52360303</v>
      </c>
      <c r="E8172">
        <v>52360396</v>
      </c>
    </row>
    <row r="8173" spans="1:5" x14ac:dyDescent="0.45">
      <c r="B8173" t="s">
        <v>10</v>
      </c>
      <c r="C8173">
        <v>16</v>
      </c>
      <c r="D8173">
        <v>12242349</v>
      </c>
      <c r="E8173">
        <v>12242714</v>
      </c>
    </row>
    <row r="8174" spans="1:5" x14ac:dyDescent="0.45">
      <c r="B8174" t="s">
        <v>10</v>
      </c>
      <c r="C8174">
        <v>4</v>
      </c>
      <c r="D8174">
        <v>46856684</v>
      </c>
      <c r="E8174">
        <v>46856884</v>
      </c>
    </row>
    <row r="8175" spans="1:5" x14ac:dyDescent="0.45">
      <c r="B8175" t="s">
        <v>47</v>
      </c>
      <c r="C8175" t="s">
        <v>65</v>
      </c>
      <c r="D8175">
        <v>150217391</v>
      </c>
      <c r="E8175">
        <v>150217465</v>
      </c>
    </row>
    <row r="8176" spans="1:5" x14ac:dyDescent="0.45">
      <c r="A8176" t="s">
        <v>99</v>
      </c>
      <c r="B8176" t="s">
        <v>62</v>
      </c>
      <c r="C8176">
        <v>6</v>
      </c>
      <c r="D8176">
        <v>16399492</v>
      </c>
      <c r="E8176">
        <v>16399598</v>
      </c>
    </row>
    <row r="8177" spans="1:6" x14ac:dyDescent="0.45">
      <c r="A8177" t="s">
        <v>266</v>
      </c>
      <c r="B8177" t="s">
        <v>62</v>
      </c>
      <c r="C8177">
        <v>12</v>
      </c>
      <c r="D8177">
        <v>123522208</v>
      </c>
      <c r="E8177">
        <v>123522348</v>
      </c>
    </row>
    <row r="8178" spans="1:6" x14ac:dyDescent="0.45">
      <c r="B8178" t="s">
        <v>10</v>
      </c>
      <c r="C8178" t="s">
        <v>789</v>
      </c>
      <c r="D8178">
        <v>6799</v>
      </c>
      <c r="E8178">
        <v>7188</v>
      </c>
    </row>
    <row r="8179" spans="1:6" x14ac:dyDescent="0.45">
      <c r="A8179" t="s">
        <v>71</v>
      </c>
      <c r="B8179" t="s">
        <v>57</v>
      </c>
      <c r="C8179">
        <v>20</v>
      </c>
      <c r="D8179">
        <v>40418020</v>
      </c>
      <c r="E8179">
        <v>40418330</v>
      </c>
    </row>
    <row r="8180" spans="1:6" x14ac:dyDescent="0.45">
      <c r="B8180" t="s">
        <v>47</v>
      </c>
      <c r="C8180" t="s">
        <v>65</v>
      </c>
      <c r="D8180">
        <v>69386505</v>
      </c>
      <c r="E8180">
        <v>69386571</v>
      </c>
    </row>
    <row r="8181" spans="1:6" x14ac:dyDescent="0.45">
      <c r="A8181" t="s">
        <v>2530</v>
      </c>
      <c r="B8181" t="s">
        <v>47</v>
      </c>
      <c r="C8181">
        <v>11</v>
      </c>
      <c r="D8181">
        <v>79497511</v>
      </c>
      <c r="E8181">
        <v>79497568</v>
      </c>
      <c r="F8181" t="s">
        <v>2530</v>
      </c>
    </row>
    <row r="8182" spans="1:6" x14ac:dyDescent="0.45">
      <c r="A8182" t="s">
        <v>99</v>
      </c>
      <c r="B8182" t="s">
        <v>62</v>
      </c>
      <c r="C8182" t="s">
        <v>2531</v>
      </c>
      <c r="D8182">
        <v>10778</v>
      </c>
      <c r="E8182">
        <v>10885</v>
      </c>
    </row>
    <row r="8183" spans="1:6" x14ac:dyDescent="0.45">
      <c r="A8183" t="s">
        <v>99</v>
      </c>
      <c r="B8183" t="s">
        <v>62</v>
      </c>
      <c r="C8183" t="s">
        <v>31</v>
      </c>
      <c r="D8183">
        <v>56706810</v>
      </c>
      <c r="E8183">
        <v>56706908</v>
      </c>
    </row>
    <row r="8184" spans="1:6" x14ac:dyDescent="0.45">
      <c r="A8184" t="s">
        <v>180</v>
      </c>
      <c r="B8184" t="s">
        <v>62</v>
      </c>
      <c r="C8184">
        <v>6</v>
      </c>
      <c r="D8184">
        <v>32799841</v>
      </c>
      <c r="E8184">
        <v>32799989</v>
      </c>
    </row>
    <row r="8185" spans="1:6" x14ac:dyDescent="0.45">
      <c r="A8185" t="s">
        <v>2532</v>
      </c>
      <c r="B8185" t="s">
        <v>10</v>
      </c>
      <c r="C8185">
        <v>3</v>
      </c>
      <c r="D8185">
        <v>50975809</v>
      </c>
      <c r="E8185">
        <v>50992868</v>
      </c>
    </row>
    <row r="8186" spans="1:6" x14ac:dyDescent="0.45">
      <c r="A8186" t="s">
        <v>2533</v>
      </c>
      <c r="B8186" t="s">
        <v>10</v>
      </c>
      <c r="C8186">
        <v>11</v>
      </c>
      <c r="D8186">
        <v>4681035</v>
      </c>
      <c r="E8186">
        <v>4681973</v>
      </c>
    </row>
    <row r="8187" spans="1:6" x14ac:dyDescent="0.45">
      <c r="A8187" t="s">
        <v>2534</v>
      </c>
      <c r="B8187" t="s">
        <v>10</v>
      </c>
      <c r="C8187" t="s">
        <v>65</v>
      </c>
      <c r="D8187">
        <v>30404415</v>
      </c>
      <c r="E8187">
        <v>30405374</v>
      </c>
    </row>
    <row r="8188" spans="1:6" x14ac:dyDescent="0.45">
      <c r="B8188" t="s">
        <v>10</v>
      </c>
      <c r="C8188">
        <v>16</v>
      </c>
      <c r="D8188">
        <v>14916669</v>
      </c>
      <c r="E8188">
        <v>14916881</v>
      </c>
    </row>
    <row r="8189" spans="1:6" x14ac:dyDescent="0.45">
      <c r="B8189" t="s">
        <v>10</v>
      </c>
      <c r="C8189" t="s">
        <v>2442</v>
      </c>
      <c r="D8189">
        <v>27857</v>
      </c>
      <c r="E8189">
        <v>28165</v>
      </c>
    </row>
    <row r="8190" spans="1:6" x14ac:dyDescent="0.45">
      <c r="B8190" t="s">
        <v>47</v>
      </c>
      <c r="C8190">
        <v>5</v>
      </c>
      <c r="D8190">
        <v>122601185</v>
      </c>
      <c r="E8190">
        <v>122601269</v>
      </c>
    </row>
    <row r="8191" spans="1:6" x14ac:dyDescent="0.45">
      <c r="A8191" t="s">
        <v>266</v>
      </c>
      <c r="B8191" t="s">
        <v>62</v>
      </c>
      <c r="C8191">
        <v>13</v>
      </c>
      <c r="D8191">
        <v>58465215</v>
      </c>
      <c r="E8191">
        <v>58465354</v>
      </c>
    </row>
    <row r="8192" spans="1:6" x14ac:dyDescent="0.45">
      <c r="A8192" t="s">
        <v>2535</v>
      </c>
      <c r="B8192" t="s">
        <v>10</v>
      </c>
      <c r="C8192" t="s">
        <v>31</v>
      </c>
      <c r="D8192">
        <v>81950422</v>
      </c>
      <c r="E8192">
        <v>81951990</v>
      </c>
    </row>
    <row r="8193" spans="1:5" x14ac:dyDescent="0.45">
      <c r="A8193" t="s">
        <v>99</v>
      </c>
      <c r="B8193" t="s">
        <v>62</v>
      </c>
      <c r="C8193">
        <v>7</v>
      </c>
      <c r="D8193">
        <v>78321901</v>
      </c>
      <c r="E8193">
        <v>78322004</v>
      </c>
    </row>
    <row r="8194" spans="1:5" x14ac:dyDescent="0.45">
      <c r="B8194" t="s">
        <v>47</v>
      </c>
      <c r="C8194">
        <v>5</v>
      </c>
      <c r="D8194">
        <v>140656998</v>
      </c>
      <c r="E8194">
        <v>140657080</v>
      </c>
    </row>
    <row r="8195" spans="1:5" x14ac:dyDescent="0.45">
      <c r="B8195" t="s">
        <v>47</v>
      </c>
      <c r="C8195" t="s">
        <v>38</v>
      </c>
      <c r="D8195">
        <v>74840447</v>
      </c>
      <c r="E8195">
        <v>74840516</v>
      </c>
    </row>
    <row r="8196" spans="1:5" x14ac:dyDescent="0.45">
      <c r="A8196" t="s">
        <v>2536</v>
      </c>
      <c r="B8196" t="s">
        <v>10</v>
      </c>
      <c r="C8196">
        <v>6</v>
      </c>
      <c r="D8196">
        <v>18426096</v>
      </c>
      <c r="E8196">
        <v>18466749</v>
      </c>
    </row>
    <row r="8197" spans="1:5" x14ac:dyDescent="0.45">
      <c r="A8197" t="s">
        <v>99</v>
      </c>
      <c r="B8197" t="s">
        <v>62</v>
      </c>
      <c r="C8197">
        <v>11</v>
      </c>
      <c r="D8197">
        <v>80620649</v>
      </c>
      <c r="E8197">
        <v>80620755</v>
      </c>
    </row>
    <row r="8198" spans="1:5" x14ac:dyDescent="0.45">
      <c r="A8198" t="s">
        <v>180</v>
      </c>
      <c r="B8198" t="s">
        <v>62</v>
      </c>
      <c r="C8198">
        <v>1</v>
      </c>
      <c r="D8198">
        <v>211850338</v>
      </c>
      <c r="E8198">
        <v>211850508</v>
      </c>
    </row>
    <row r="8199" spans="1:5" x14ac:dyDescent="0.45">
      <c r="A8199" t="s">
        <v>99</v>
      </c>
      <c r="B8199" t="s">
        <v>62</v>
      </c>
      <c r="C8199">
        <v>7</v>
      </c>
      <c r="D8199">
        <v>107065647</v>
      </c>
      <c r="E8199">
        <v>107065748</v>
      </c>
    </row>
    <row r="8200" spans="1:5" x14ac:dyDescent="0.45">
      <c r="A8200" t="s">
        <v>71</v>
      </c>
      <c r="B8200" t="s">
        <v>57</v>
      </c>
      <c r="C8200">
        <v>19</v>
      </c>
      <c r="D8200">
        <v>45678638</v>
      </c>
      <c r="E8200">
        <v>45678914</v>
      </c>
    </row>
    <row r="8201" spans="1:5" x14ac:dyDescent="0.45">
      <c r="B8201" t="s">
        <v>47</v>
      </c>
      <c r="C8201">
        <v>3</v>
      </c>
      <c r="D8201">
        <v>61826554</v>
      </c>
      <c r="E8201">
        <v>61826619</v>
      </c>
    </row>
    <row r="8202" spans="1:5" x14ac:dyDescent="0.45">
      <c r="A8202" t="s">
        <v>266</v>
      </c>
      <c r="B8202" t="s">
        <v>62</v>
      </c>
      <c r="C8202">
        <v>11</v>
      </c>
      <c r="D8202">
        <v>66702114</v>
      </c>
      <c r="E8202">
        <v>66702240</v>
      </c>
    </row>
    <row r="8203" spans="1:5" x14ac:dyDescent="0.45">
      <c r="A8203" t="s">
        <v>71</v>
      </c>
      <c r="B8203" t="s">
        <v>57</v>
      </c>
      <c r="C8203">
        <v>3</v>
      </c>
      <c r="D8203">
        <v>116753816</v>
      </c>
      <c r="E8203">
        <v>116754082</v>
      </c>
    </row>
    <row r="8204" spans="1:5" x14ac:dyDescent="0.45">
      <c r="A8204" t="s">
        <v>2537</v>
      </c>
      <c r="B8204" t="s">
        <v>47</v>
      </c>
      <c r="C8204">
        <v>16</v>
      </c>
      <c r="D8204">
        <v>60894808</v>
      </c>
      <c r="E8204">
        <v>60894907</v>
      </c>
    </row>
    <row r="8205" spans="1:5" x14ac:dyDescent="0.45">
      <c r="A8205" t="s">
        <v>99</v>
      </c>
      <c r="B8205" t="s">
        <v>62</v>
      </c>
      <c r="C8205">
        <v>1</v>
      </c>
      <c r="D8205">
        <v>139587784</v>
      </c>
      <c r="E8205">
        <v>139587891</v>
      </c>
    </row>
    <row r="8206" spans="1:5" x14ac:dyDescent="0.45">
      <c r="A8206" t="s">
        <v>180</v>
      </c>
      <c r="B8206" t="s">
        <v>62</v>
      </c>
      <c r="C8206">
        <v>1</v>
      </c>
      <c r="D8206">
        <v>224492280</v>
      </c>
      <c r="E8206">
        <v>224492443</v>
      </c>
    </row>
    <row r="8207" spans="1:5" x14ac:dyDescent="0.45">
      <c r="A8207" t="s">
        <v>99</v>
      </c>
      <c r="B8207" t="s">
        <v>62</v>
      </c>
      <c r="C8207">
        <v>10</v>
      </c>
      <c r="D8207">
        <v>31285600</v>
      </c>
      <c r="E8207">
        <v>31285704</v>
      </c>
    </row>
    <row r="8208" spans="1:5" x14ac:dyDescent="0.45">
      <c r="B8208" t="s">
        <v>10</v>
      </c>
      <c r="C8208">
        <v>14</v>
      </c>
      <c r="D8208">
        <v>81460123</v>
      </c>
      <c r="E8208">
        <v>81460551</v>
      </c>
    </row>
    <row r="8209" spans="1:5" x14ac:dyDescent="0.45">
      <c r="A8209" t="s">
        <v>71</v>
      </c>
      <c r="B8209" t="s">
        <v>57</v>
      </c>
      <c r="C8209">
        <v>19</v>
      </c>
      <c r="D8209">
        <v>61265463</v>
      </c>
      <c r="E8209">
        <v>61265742</v>
      </c>
    </row>
    <row r="8210" spans="1:5" x14ac:dyDescent="0.45">
      <c r="A8210" t="s">
        <v>2538</v>
      </c>
      <c r="B8210" t="s">
        <v>47</v>
      </c>
      <c r="C8210">
        <v>16</v>
      </c>
      <c r="D8210">
        <v>2295771</v>
      </c>
      <c r="E8210">
        <v>2295860</v>
      </c>
    </row>
    <row r="8211" spans="1:5" x14ac:dyDescent="0.45">
      <c r="B8211" t="s">
        <v>47</v>
      </c>
      <c r="C8211">
        <v>17</v>
      </c>
      <c r="D8211">
        <v>75044576</v>
      </c>
      <c r="E8211">
        <v>75044656</v>
      </c>
    </row>
    <row r="8212" spans="1:5" x14ac:dyDescent="0.45">
      <c r="B8212" t="s">
        <v>10</v>
      </c>
      <c r="C8212">
        <v>19</v>
      </c>
      <c r="D8212">
        <v>15813170</v>
      </c>
      <c r="E8212">
        <v>15814099</v>
      </c>
    </row>
    <row r="8213" spans="1:5" x14ac:dyDescent="0.45">
      <c r="A8213" t="s">
        <v>180</v>
      </c>
      <c r="B8213" t="s">
        <v>62</v>
      </c>
      <c r="C8213">
        <v>12</v>
      </c>
      <c r="D8213">
        <v>33988643</v>
      </c>
      <c r="E8213">
        <v>33988806</v>
      </c>
    </row>
    <row r="8214" spans="1:5" x14ac:dyDescent="0.45">
      <c r="A8214" t="s">
        <v>99</v>
      </c>
      <c r="B8214" t="s">
        <v>62</v>
      </c>
      <c r="C8214">
        <v>3</v>
      </c>
      <c r="D8214">
        <v>92028112</v>
      </c>
      <c r="E8214">
        <v>92028211</v>
      </c>
    </row>
    <row r="8215" spans="1:5" x14ac:dyDescent="0.45">
      <c r="A8215" t="s">
        <v>99</v>
      </c>
      <c r="B8215" t="s">
        <v>62</v>
      </c>
      <c r="C8215">
        <v>5</v>
      </c>
      <c r="D8215">
        <v>11294509</v>
      </c>
      <c r="E8215">
        <v>11294616</v>
      </c>
    </row>
    <row r="8216" spans="1:5" x14ac:dyDescent="0.45">
      <c r="A8216" t="s">
        <v>99</v>
      </c>
      <c r="B8216" t="s">
        <v>62</v>
      </c>
      <c r="C8216">
        <v>10</v>
      </c>
      <c r="D8216">
        <v>22364817</v>
      </c>
      <c r="E8216">
        <v>22364923</v>
      </c>
    </row>
    <row r="8217" spans="1:5" x14ac:dyDescent="0.45">
      <c r="A8217" t="s">
        <v>266</v>
      </c>
      <c r="B8217" t="s">
        <v>62</v>
      </c>
      <c r="C8217">
        <v>18</v>
      </c>
      <c r="D8217">
        <v>57587757</v>
      </c>
      <c r="E8217">
        <v>57587897</v>
      </c>
    </row>
    <row r="8218" spans="1:5" x14ac:dyDescent="0.45">
      <c r="A8218" t="s">
        <v>71</v>
      </c>
      <c r="B8218" t="s">
        <v>57</v>
      </c>
      <c r="C8218" t="s">
        <v>38</v>
      </c>
      <c r="D8218">
        <v>4466298</v>
      </c>
      <c r="E8218">
        <v>4466582</v>
      </c>
    </row>
    <row r="8219" spans="1:5" x14ac:dyDescent="0.45">
      <c r="B8219" t="s">
        <v>10</v>
      </c>
      <c r="C8219" t="s">
        <v>31</v>
      </c>
      <c r="D8219">
        <v>16546346</v>
      </c>
      <c r="E8219">
        <v>16550173</v>
      </c>
    </row>
    <row r="8220" spans="1:5" x14ac:dyDescent="0.45">
      <c r="B8220" t="s">
        <v>47</v>
      </c>
      <c r="C8220">
        <v>5</v>
      </c>
      <c r="D8220">
        <v>548056</v>
      </c>
      <c r="E8220">
        <v>548098</v>
      </c>
    </row>
    <row r="8221" spans="1:5" x14ac:dyDescent="0.45">
      <c r="A8221" t="s">
        <v>99</v>
      </c>
      <c r="B8221" t="s">
        <v>62</v>
      </c>
      <c r="C8221">
        <v>14</v>
      </c>
      <c r="D8221">
        <v>15475025</v>
      </c>
      <c r="E8221">
        <v>15475129</v>
      </c>
    </row>
    <row r="8222" spans="1:5" x14ac:dyDescent="0.45">
      <c r="A8222" t="s">
        <v>180</v>
      </c>
      <c r="B8222" t="s">
        <v>62</v>
      </c>
      <c r="C8222" t="s">
        <v>311</v>
      </c>
      <c r="D8222">
        <v>438746</v>
      </c>
      <c r="E8222">
        <v>438905</v>
      </c>
    </row>
    <row r="8223" spans="1:5" x14ac:dyDescent="0.45">
      <c r="B8223" t="s">
        <v>47</v>
      </c>
      <c r="C8223">
        <v>5</v>
      </c>
      <c r="D8223">
        <v>28568400</v>
      </c>
      <c r="E8223">
        <v>28568475</v>
      </c>
    </row>
    <row r="8224" spans="1:5" x14ac:dyDescent="0.45">
      <c r="A8224" t="s">
        <v>266</v>
      </c>
      <c r="B8224" t="s">
        <v>62</v>
      </c>
      <c r="C8224">
        <v>15</v>
      </c>
      <c r="D8224">
        <v>40020799</v>
      </c>
      <c r="E8224">
        <v>40020939</v>
      </c>
    </row>
    <row r="8225" spans="1:6" x14ac:dyDescent="0.45">
      <c r="A8225" t="s">
        <v>705</v>
      </c>
      <c r="B8225" t="s">
        <v>85</v>
      </c>
      <c r="C8225" t="s">
        <v>38</v>
      </c>
      <c r="D8225">
        <v>62974878</v>
      </c>
      <c r="E8225">
        <v>62974981</v>
      </c>
    </row>
    <row r="8226" spans="1:6" x14ac:dyDescent="0.45">
      <c r="A8226" t="s">
        <v>2539</v>
      </c>
      <c r="B8226" t="s">
        <v>10</v>
      </c>
      <c r="C8226">
        <v>8</v>
      </c>
      <c r="D8226">
        <v>17619463</v>
      </c>
      <c r="E8226">
        <v>17620335</v>
      </c>
      <c r="F8226" t="s">
        <v>2539</v>
      </c>
    </row>
    <row r="8227" spans="1:6" x14ac:dyDescent="0.45">
      <c r="A8227" t="s">
        <v>99</v>
      </c>
      <c r="B8227" t="s">
        <v>62</v>
      </c>
      <c r="C8227">
        <v>13</v>
      </c>
      <c r="D8227">
        <v>10179538</v>
      </c>
      <c r="E8227">
        <v>10179644</v>
      </c>
    </row>
    <row r="8228" spans="1:6" x14ac:dyDescent="0.45">
      <c r="A8228" t="s">
        <v>2540</v>
      </c>
      <c r="B8228" t="s">
        <v>10</v>
      </c>
      <c r="C8228">
        <v>19</v>
      </c>
      <c r="D8228">
        <v>16072598</v>
      </c>
      <c r="E8228">
        <v>16083263</v>
      </c>
    </row>
    <row r="8229" spans="1:6" x14ac:dyDescent="0.45">
      <c r="A8229" t="s">
        <v>71</v>
      </c>
      <c r="B8229" t="s">
        <v>57</v>
      </c>
      <c r="C8229">
        <v>7</v>
      </c>
      <c r="D8229">
        <v>155715134</v>
      </c>
      <c r="E8229">
        <v>155715422</v>
      </c>
    </row>
    <row r="8230" spans="1:6" x14ac:dyDescent="0.45">
      <c r="A8230" t="s">
        <v>2541</v>
      </c>
      <c r="B8230" t="s">
        <v>47</v>
      </c>
      <c r="C8230">
        <v>19</v>
      </c>
      <c r="D8230">
        <v>56046524</v>
      </c>
      <c r="E8230">
        <v>56046610</v>
      </c>
    </row>
    <row r="8231" spans="1:6" x14ac:dyDescent="0.45">
      <c r="A8231" t="s">
        <v>2542</v>
      </c>
      <c r="B8231" t="s">
        <v>47</v>
      </c>
      <c r="C8231">
        <v>9</v>
      </c>
      <c r="D8231">
        <v>102766897</v>
      </c>
      <c r="E8231">
        <v>102767006</v>
      </c>
    </row>
    <row r="8232" spans="1:6" x14ac:dyDescent="0.45">
      <c r="A8232" t="s">
        <v>180</v>
      </c>
      <c r="B8232" t="s">
        <v>62</v>
      </c>
      <c r="C8232" t="s">
        <v>2543</v>
      </c>
      <c r="D8232">
        <v>3448</v>
      </c>
      <c r="E8232">
        <v>3611</v>
      </c>
    </row>
    <row r="8233" spans="1:6" x14ac:dyDescent="0.45">
      <c r="A8233" t="s">
        <v>99</v>
      </c>
      <c r="B8233" t="s">
        <v>62</v>
      </c>
      <c r="C8233">
        <v>14</v>
      </c>
      <c r="D8233">
        <v>53120968</v>
      </c>
      <c r="E8233">
        <v>53121074</v>
      </c>
    </row>
    <row r="8234" spans="1:6" x14ac:dyDescent="0.45">
      <c r="A8234" t="s">
        <v>71</v>
      </c>
      <c r="B8234" t="s">
        <v>57</v>
      </c>
      <c r="C8234">
        <v>8</v>
      </c>
      <c r="D8234">
        <v>10763956</v>
      </c>
      <c r="E8234">
        <v>10764236</v>
      </c>
    </row>
    <row r="8235" spans="1:6" x14ac:dyDescent="0.45">
      <c r="A8235" t="s">
        <v>266</v>
      </c>
      <c r="B8235" t="s">
        <v>62</v>
      </c>
      <c r="C8235">
        <v>12</v>
      </c>
      <c r="D8235">
        <v>65465209</v>
      </c>
      <c r="E8235">
        <v>65465349</v>
      </c>
    </row>
    <row r="8236" spans="1:6" x14ac:dyDescent="0.45">
      <c r="A8236" t="s">
        <v>99</v>
      </c>
      <c r="B8236" t="s">
        <v>62</v>
      </c>
      <c r="C8236">
        <v>1</v>
      </c>
      <c r="D8236">
        <v>224381210</v>
      </c>
      <c r="E8236">
        <v>224381316</v>
      </c>
    </row>
    <row r="8237" spans="1:6" x14ac:dyDescent="0.45">
      <c r="B8237" t="s">
        <v>59</v>
      </c>
      <c r="C8237">
        <v>9</v>
      </c>
      <c r="D8237">
        <v>56687225</v>
      </c>
      <c r="E8237">
        <v>56687671</v>
      </c>
    </row>
    <row r="8238" spans="1:6" x14ac:dyDescent="0.45">
      <c r="B8238" t="s">
        <v>59</v>
      </c>
      <c r="C8238">
        <v>3</v>
      </c>
      <c r="D8238">
        <v>106051946</v>
      </c>
      <c r="E8238">
        <v>106052194</v>
      </c>
    </row>
    <row r="8239" spans="1:6" x14ac:dyDescent="0.45">
      <c r="A8239" t="s">
        <v>2544</v>
      </c>
      <c r="B8239" t="s">
        <v>10</v>
      </c>
      <c r="C8239">
        <v>11</v>
      </c>
      <c r="D8239">
        <v>56743409</v>
      </c>
      <c r="E8239">
        <v>56744338</v>
      </c>
    </row>
    <row r="8240" spans="1:6" x14ac:dyDescent="0.45">
      <c r="A8240" t="s">
        <v>71</v>
      </c>
      <c r="B8240" t="s">
        <v>57</v>
      </c>
      <c r="C8240">
        <v>1</v>
      </c>
      <c r="D8240">
        <v>142906903</v>
      </c>
      <c r="E8240">
        <v>142907186</v>
      </c>
    </row>
    <row r="8241" spans="1:6" x14ac:dyDescent="0.45">
      <c r="A8241" t="s">
        <v>180</v>
      </c>
      <c r="B8241" t="s">
        <v>62</v>
      </c>
      <c r="C8241" t="s">
        <v>42</v>
      </c>
      <c r="D8241">
        <v>857037</v>
      </c>
      <c r="E8241">
        <v>857196</v>
      </c>
    </row>
    <row r="8242" spans="1:6" x14ac:dyDescent="0.45">
      <c r="B8242" t="s">
        <v>47</v>
      </c>
      <c r="C8242">
        <v>13</v>
      </c>
      <c r="D8242">
        <v>24480794</v>
      </c>
      <c r="E8242">
        <v>24480894</v>
      </c>
    </row>
    <row r="8243" spans="1:6" x14ac:dyDescent="0.45">
      <c r="A8243" t="s">
        <v>99</v>
      </c>
      <c r="B8243" t="s">
        <v>62</v>
      </c>
      <c r="C8243" t="s">
        <v>65</v>
      </c>
      <c r="D8243">
        <v>81470771</v>
      </c>
      <c r="E8243">
        <v>81470877</v>
      </c>
    </row>
    <row r="8244" spans="1:6" x14ac:dyDescent="0.45">
      <c r="A8244" t="s">
        <v>2545</v>
      </c>
      <c r="B8244" t="s">
        <v>47</v>
      </c>
      <c r="C8244">
        <v>14</v>
      </c>
      <c r="D8244">
        <v>86289610</v>
      </c>
      <c r="E8244">
        <v>86289692</v>
      </c>
    </row>
    <row r="8245" spans="1:6" x14ac:dyDescent="0.45">
      <c r="A8245" t="s">
        <v>99</v>
      </c>
      <c r="B8245" t="s">
        <v>62</v>
      </c>
      <c r="C8245">
        <v>17</v>
      </c>
      <c r="D8245">
        <v>8767447</v>
      </c>
      <c r="E8245">
        <v>8767550</v>
      </c>
    </row>
    <row r="8246" spans="1:6" x14ac:dyDescent="0.45">
      <c r="A8246" t="s">
        <v>266</v>
      </c>
      <c r="B8246" t="s">
        <v>62</v>
      </c>
      <c r="C8246" t="s">
        <v>65</v>
      </c>
      <c r="D8246">
        <v>134633285</v>
      </c>
      <c r="E8246">
        <v>134633425</v>
      </c>
    </row>
    <row r="8247" spans="1:6" x14ac:dyDescent="0.45">
      <c r="A8247" t="s">
        <v>139</v>
      </c>
      <c r="B8247" t="s">
        <v>85</v>
      </c>
      <c r="C8247">
        <v>12</v>
      </c>
      <c r="D8247">
        <v>29390766</v>
      </c>
      <c r="E8247">
        <v>29390879</v>
      </c>
    </row>
    <row r="8248" spans="1:6" x14ac:dyDescent="0.45">
      <c r="A8248" t="s">
        <v>99</v>
      </c>
      <c r="B8248" t="s">
        <v>62</v>
      </c>
      <c r="C8248">
        <v>17</v>
      </c>
      <c r="D8248">
        <v>22117726</v>
      </c>
      <c r="E8248">
        <v>22117790</v>
      </c>
    </row>
    <row r="8249" spans="1:6" x14ac:dyDescent="0.45">
      <c r="A8249" t="s">
        <v>2546</v>
      </c>
      <c r="B8249" t="s">
        <v>10</v>
      </c>
      <c r="C8249">
        <v>11</v>
      </c>
      <c r="D8249">
        <v>118995039</v>
      </c>
      <c r="E8249">
        <v>119016565</v>
      </c>
    </row>
    <row r="8250" spans="1:6" x14ac:dyDescent="0.45">
      <c r="A8250" t="s">
        <v>2547</v>
      </c>
      <c r="B8250" t="s">
        <v>10</v>
      </c>
      <c r="C8250" t="s">
        <v>65</v>
      </c>
      <c r="D8250">
        <v>108339948</v>
      </c>
      <c r="E8250">
        <v>108343721</v>
      </c>
      <c r="F8250" t="s">
        <v>2547</v>
      </c>
    </row>
    <row r="8251" spans="1:6" x14ac:dyDescent="0.45">
      <c r="A8251" t="s">
        <v>71</v>
      </c>
      <c r="B8251" t="s">
        <v>57</v>
      </c>
      <c r="C8251">
        <v>9</v>
      </c>
      <c r="D8251">
        <v>35852590</v>
      </c>
      <c r="E8251">
        <v>35852881</v>
      </c>
    </row>
    <row r="8252" spans="1:6" x14ac:dyDescent="0.45">
      <c r="A8252" t="s">
        <v>180</v>
      </c>
      <c r="B8252" t="s">
        <v>62</v>
      </c>
      <c r="C8252">
        <v>7</v>
      </c>
      <c r="D8252">
        <v>53145648</v>
      </c>
      <c r="E8252">
        <v>53145799</v>
      </c>
    </row>
    <row r="8253" spans="1:6" x14ac:dyDescent="0.45">
      <c r="B8253" t="s">
        <v>47</v>
      </c>
      <c r="C8253">
        <v>6</v>
      </c>
      <c r="D8253">
        <v>93525621</v>
      </c>
      <c r="E8253">
        <v>93525711</v>
      </c>
    </row>
    <row r="8254" spans="1:6" x14ac:dyDescent="0.45">
      <c r="A8254" t="s">
        <v>2548</v>
      </c>
      <c r="B8254" t="s">
        <v>10</v>
      </c>
      <c r="C8254" t="s">
        <v>38</v>
      </c>
      <c r="D8254">
        <v>5796871</v>
      </c>
      <c r="E8254">
        <v>5802479</v>
      </c>
    </row>
    <row r="8255" spans="1:6" x14ac:dyDescent="0.45">
      <c r="A8255" t="s">
        <v>2549</v>
      </c>
      <c r="B8255" t="s">
        <v>47</v>
      </c>
      <c r="C8255">
        <v>8</v>
      </c>
      <c r="D8255">
        <v>130210546</v>
      </c>
      <c r="E8255">
        <v>130210610</v>
      </c>
    </row>
    <row r="8256" spans="1:6" x14ac:dyDescent="0.45">
      <c r="A8256" t="s">
        <v>99</v>
      </c>
      <c r="B8256" t="s">
        <v>62</v>
      </c>
      <c r="C8256">
        <v>11</v>
      </c>
      <c r="D8256">
        <v>114262837</v>
      </c>
      <c r="E8256">
        <v>114262940</v>
      </c>
    </row>
    <row r="8257" spans="1:6" x14ac:dyDescent="0.45">
      <c r="A8257" t="s">
        <v>99</v>
      </c>
      <c r="B8257" t="s">
        <v>62</v>
      </c>
      <c r="C8257">
        <v>1</v>
      </c>
      <c r="D8257">
        <v>27280081</v>
      </c>
      <c r="E8257">
        <v>27280185</v>
      </c>
    </row>
    <row r="8258" spans="1:6" x14ac:dyDescent="0.45">
      <c r="A8258" t="s">
        <v>180</v>
      </c>
      <c r="B8258" t="s">
        <v>62</v>
      </c>
      <c r="C8258" t="s">
        <v>2550</v>
      </c>
      <c r="D8258">
        <v>1027</v>
      </c>
      <c r="E8258">
        <v>1190</v>
      </c>
    </row>
    <row r="8259" spans="1:6" x14ac:dyDescent="0.45">
      <c r="A8259" t="s">
        <v>2551</v>
      </c>
      <c r="B8259" t="s">
        <v>47</v>
      </c>
      <c r="C8259" t="s">
        <v>349</v>
      </c>
      <c r="D8259">
        <v>338020</v>
      </c>
      <c r="E8259">
        <v>338084</v>
      </c>
    </row>
    <row r="8260" spans="1:6" x14ac:dyDescent="0.45">
      <c r="B8260" t="s">
        <v>10</v>
      </c>
      <c r="C8260">
        <v>11</v>
      </c>
      <c r="D8260">
        <v>70374490</v>
      </c>
      <c r="E8260">
        <v>70374729</v>
      </c>
    </row>
    <row r="8261" spans="1:6" x14ac:dyDescent="0.45">
      <c r="A8261" t="s">
        <v>705</v>
      </c>
      <c r="B8261" t="s">
        <v>85</v>
      </c>
      <c r="C8261">
        <v>11</v>
      </c>
      <c r="D8261">
        <v>114925065</v>
      </c>
      <c r="E8261">
        <v>114925168</v>
      </c>
    </row>
    <row r="8262" spans="1:6" x14ac:dyDescent="0.45">
      <c r="A8262" t="s">
        <v>266</v>
      </c>
      <c r="B8262" t="s">
        <v>62</v>
      </c>
      <c r="C8262">
        <v>12</v>
      </c>
      <c r="D8262">
        <v>123523328</v>
      </c>
      <c r="E8262">
        <v>123523468</v>
      </c>
    </row>
    <row r="8263" spans="1:6" x14ac:dyDescent="0.45">
      <c r="A8263" t="s">
        <v>99</v>
      </c>
      <c r="B8263" t="s">
        <v>62</v>
      </c>
      <c r="C8263">
        <v>13</v>
      </c>
      <c r="D8263">
        <v>5580170</v>
      </c>
      <c r="E8263">
        <v>5580270</v>
      </c>
    </row>
    <row r="8264" spans="1:6" x14ac:dyDescent="0.45">
      <c r="A8264" t="s">
        <v>2552</v>
      </c>
      <c r="B8264" t="s">
        <v>47</v>
      </c>
      <c r="C8264">
        <v>19</v>
      </c>
      <c r="D8264">
        <v>56039027</v>
      </c>
      <c r="E8264">
        <v>56039111</v>
      </c>
    </row>
    <row r="8265" spans="1:6" x14ac:dyDescent="0.45">
      <c r="A8265" t="s">
        <v>71</v>
      </c>
      <c r="B8265" t="s">
        <v>57</v>
      </c>
      <c r="C8265">
        <v>9</v>
      </c>
      <c r="D8265">
        <v>22205517</v>
      </c>
      <c r="E8265">
        <v>22205799</v>
      </c>
    </row>
    <row r="8266" spans="1:6" x14ac:dyDescent="0.45">
      <c r="A8266" t="s">
        <v>99</v>
      </c>
      <c r="B8266" t="s">
        <v>62</v>
      </c>
      <c r="C8266" t="s">
        <v>65</v>
      </c>
      <c r="D8266">
        <v>147549261</v>
      </c>
      <c r="E8266">
        <v>147549366</v>
      </c>
    </row>
    <row r="8267" spans="1:6" x14ac:dyDescent="0.45">
      <c r="A8267" t="s">
        <v>2553</v>
      </c>
      <c r="B8267" t="s">
        <v>10</v>
      </c>
      <c r="C8267" t="s">
        <v>31</v>
      </c>
      <c r="D8267">
        <v>5774927</v>
      </c>
      <c r="E8267">
        <v>5776252</v>
      </c>
      <c r="F8267" t="s">
        <v>2553</v>
      </c>
    </row>
    <row r="8268" spans="1:6" x14ac:dyDescent="0.45">
      <c r="A8268" t="s">
        <v>2554</v>
      </c>
      <c r="B8268" t="s">
        <v>10</v>
      </c>
      <c r="C8268">
        <v>12</v>
      </c>
      <c r="D8268">
        <v>32070406</v>
      </c>
      <c r="E8268">
        <v>32088686</v>
      </c>
    </row>
    <row r="8269" spans="1:6" x14ac:dyDescent="0.45">
      <c r="A8269" t="s">
        <v>2555</v>
      </c>
      <c r="B8269" t="s">
        <v>10</v>
      </c>
      <c r="C8269">
        <v>4</v>
      </c>
      <c r="D8269">
        <v>187645434</v>
      </c>
      <c r="E8269">
        <v>187646096</v>
      </c>
    </row>
    <row r="8270" spans="1:6" x14ac:dyDescent="0.45">
      <c r="A8270" t="s">
        <v>2556</v>
      </c>
      <c r="B8270" t="s">
        <v>10</v>
      </c>
      <c r="C8270" t="s">
        <v>38</v>
      </c>
      <c r="D8270">
        <v>123546799</v>
      </c>
      <c r="E8270">
        <v>123554830</v>
      </c>
    </row>
    <row r="8271" spans="1:6" x14ac:dyDescent="0.45">
      <c r="B8271" t="s">
        <v>47</v>
      </c>
      <c r="C8271" t="s">
        <v>260</v>
      </c>
      <c r="D8271">
        <v>66592</v>
      </c>
      <c r="E8271">
        <v>66674</v>
      </c>
    </row>
    <row r="8272" spans="1:6" x14ac:dyDescent="0.45">
      <c r="A8272" t="s">
        <v>71</v>
      </c>
      <c r="B8272" t="s">
        <v>57</v>
      </c>
      <c r="C8272">
        <v>3</v>
      </c>
      <c r="D8272">
        <v>64020636</v>
      </c>
      <c r="E8272">
        <v>64020931</v>
      </c>
    </row>
    <row r="8273" spans="1:6" x14ac:dyDescent="0.45">
      <c r="A8273" t="s">
        <v>71</v>
      </c>
      <c r="B8273" t="s">
        <v>57</v>
      </c>
      <c r="C8273">
        <v>5</v>
      </c>
      <c r="D8273">
        <v>89926208</v>
      </c>
      <c r="E8273">
        <v>89926472</v>
      </c>
    </row>
    <row r="8274" spans="1:6" x14ac:dyDescent="0.45">
      <c r="A8274" t="s">
        <v>266</v>
      </c>
      <c r="B8274" t="s">
        <v>62</v>
      </c>
      <c r="C8274">
        <v>6</v>
      </c>
      <c r="D8274">
        <v>125263873</v>
      </c>
      <c r="E8274">
        <v>125264013</v>
      </c>
    </row>
    <row r="8275" spans="1:6" x14ac:dyDescent="0.45">
      <c r="A8275" t="s">
        <v>2551</v>
      </c>
      <c r="B8275" t="s">
        <v>47</v>
      </c>
      <c r="C8275" t="s">
        <v>65</v>
      </c>
      <c r="D8275">
        <v>49893723</v>
      </c>
      <c r="E8275">
        <v>49893787</v>
      </c>
    </row>
    <row r="8276" spans="1:6" x14ac:dyDescent="0.45">
      <c r="A8276" t="s">
        <v>180</v>
      </c>
      <c r="B8276" t="s">
        <v>62</v>
      </c>
      <c r="C8276">
        <v>21</v>
      </c>
      <c r="D8276">
        <v>5835157</v>
      </c>
      <c r="E8276">
        <v>5835321</v>
      </c>
    </row>
    <row r="8277" spans="1:6" x14ac:dyDescent="0.45">
      <c r="A8277" t="s">
        <v>99</v>
      </c>
      <c r="B8277" t="s">
        <v>62</v>
      </c>
      <c r="C8277">
        <v>10</v>
      </c>
      <c r="D8277">
        <v>39630099</v>
      </c>
      <c r="E8277">
        <v>39630202</v>
      </c>
    </row>
    <row r="8278" spans="1:6" x14ac:dyDescent="0.45">
      <c r="A8278" t="s">
        <v>2557</v>
      </c>
      <c r="B8278" t="s">
        <v>10</v>
      </c>
      <c r="C8278">
        <v>11</v>
      </c>
      <c r="D8278">
        <v>18008427</v>
      </c>
      <c r="E8278">
        <v>18009395</v>
      </c>
      <c r="F8278" t="s">
        <v>2557</v>
      </c>
    </row>
    <row r="8279" spans="1:6" x14ac:dyDescent="0.45">
      <c r="A8279" t="s">
        <v>99</v>
      </c>
      <c r="B8279" t="s">
        <v>62</v>
      </c>
      <c r="C8279">
        <v>6</v>
      </c>
      <c r="D8279">
        <v>115831565</v>
      </c>
      <c r="E8279">
        <v>115831671</v>
      </c>
    </row>
    <row r="8280" spans="1:6" x14ac:dyDescent="0.45">
      <c r="A8280" t="s">
        <v>2558</v>
      </c>
      <c r="B8280" t="s">
        <v>10</v>
      </c>
      <c r="C8280">
        <v>3</v>
      </c>
      <c r="D8280">
        <v>156700445</v>
      </c>
      <c r="E8280">
        <v>156700996</v>
      </c>
      <c r="F8280" t="s">
        <v>2558</v>
      </c>
    </row>
    <row r="8281" spans="1:6" x14ac:dyDescent="0.45">
      <c r="A8281" t="s">
        <v>2559</v>
      </c>
      <c r="B8281" t="s">
        <v>10</v>
      </c>
      <c r="C8281">
        <v>12</v>
      </c>
      <c r="D8281">
        <v>8419342</v>
      </c>
      <c r="E8281">
        <v>8420790</v>
      </c>
    </row>
    <row r="8282" spans="1:6" x14ac:dyDescent="0.45">
      <c r="A8282" t="s">
        <v>180</v>
      </c>
      <c r="B8282" t="s">
        <v>62</v>
      </c>
      <c r="C8282" t="s">
        <v>38</v>
      </c>
      <c r="D8282">
        <v>127313987</v>
      </c>
      <c r="E8282">
        <v>127314161</v>
      </c>
    </row>
    <row r="8283" spans="1:6" x14ac:dyDescent="0.45">
      <c r="B8283" t="s">
        <v>10</v>
      </c>
      <c r="C8283">
        <v>4</v>
      </c>
      <c r="D8283">
        <v>105510684</v>
      </c>
      <c r="E8283">
        <v>105510941</v>
      </c>
    </row>
    <row r="8284" spans="1:6" x14ac:dyDescent="0.45">
      <c r="A8284" t="s">
        <v>99</v>
      </c>
      <c r="B8284" t="s">
        <v>62</v>
      </c>
      <c r="C8284">
        <v>12</v>
      </c>
      <c r="D8284">
        <v>75885872</v>
      </c>
      <c r="E8284">
        <v>75885980</v>
      </c>
    </row>
    <row r="8285" spans="1:6" x14ac:dyDescent="0.45">
      <c r="A8285" t="s">
        <v>266</v>
      </c>
      <c r="B8285" t="s">
        <v>62</v>
      </c>
      <c r="C8285">
        <v>14</v>
      </c>
      <c r="D8285">
        <v>88892944</v>
      </c>
      <c r="E8285">
        <v>88893084</v>
      </c>
    </row>
    <row r="8286" spans="1:6" x14ac:dyDescent="0.45">
      <c r="B8286" t="s">
        <v>47</v>
      </c>
      <c r="C8286">
        <v>19</v>
      </c>
      <c r="D8286">
        <v>54491717</v>
      </c>
      <c r="E8286">
        <v>54491795</v>
      </c>
    </row>
    <row r="8287" spans="1:6" x14ac:dyDescent="0.45">
      <c r="A8287" t="s">
        <v>2560</v>
      </c>
      <c r="B8287" t="s">
        <v>57</v>
      </c>
      <c r="C8287">
        <v>11</v>
      </c>
      <c r="D8287">
        <v>65486575</v>
      </c>
      <c r="E8287">
        <v>65486694</v>
      </c>
    </row>
    <row r="8288" spans="1:6" x14ac:dyDescent="0.45">
      <c r="A8288" t="s">
        <v>99</v>
      </c>
      <c r="B8288" t="s">
        <v>62</v>
      </c>
      <c r="C8288" t="s">
        <v>65</v>
      </c>
      <c r="D8288">
        <v>71392142</v>
      </c>
      <c r="E8288">
        <v>71392244</v>
      </c>
    </row>
    <row r="8289" spans="1:5" x14ac:dyDescent="0.45">
      <c r="A8289" t="s">
        <v>71</v>
      </c>
      <c r="B8289" t="s">
        <v>57</v>
      </c>
      <c r="C8289">
        <v>14</v>
      </c>
      <c r="D8289">
        <v>42432441</v>
      </c>
      <c r="E8289">
        <v>42432734</v>
      </c>
    </row>
    <row r="8290" spans="1:5" x14ac:dyDescent="0.45">
      <c r="A8290" t="s">
        <v>99</v>
      </c>
      <c r="B8290" t="s">
        <v>62</v>
      </c>
      <c r="C8290">
        <v>10</v>
      </c>
      <c r="D8290">
        <v>87814373</v>
      </c>
      <c r="E8290">
        <v>87814476</v>
      </c>
    </row>
    <row r="8291" spans="1:5" x14ac:dyDescent="0.45">
      <c r="B8291" t="s">
        <v>47</v>
      </c>
      <c r="C8291">
        <v>1</v>
      </c>
      <c r="D8291">
        <v>214255714</v>
      </c>
      <c r="E8291">
        <v>214255796</v>
      </c>
    </row>
    <row r="8292" spans="1:5" x14ac:dyDescent="0.45">
      <c r="B8292" t="s">
        <v>59</v>
      </c>
      <c r="C8292">
        <v>9</v>
      </c>
      <c r="D8292">
        <v>77853711</v>
      </c>
      <c r="E8292">
        <v>77853950</v>
      </c>
    </row>
    <row r="8293" spans="1:5" x14ac:dyDescent="0.45">
      <c r="A8293" t="s">
        <v>71</v>
      </c>
      <c r="B8293" t="s">
        <v>57</v>
      </c>
      <c r="C8293">
        <v>5</v>
      </c>
      <c r="D8293">
        <v>103657538</v>
      </c>
      <c r="E8293">
        <v>103657833</v>
      </c>
    </row>
    <row r="8294" spans="1:5" x14ac:dyDescent="0.45">
      <c r="A8294" t="s">
        <v>71</v>
      </c>
      <c r="B8294" t="s">
        <v>57</v>
      </c>
      <c r="C8294" t="s">
        <v>2561</v>
      </c>
      <c r="D8294">
        <v>1944</v>
      </c>
      <c r="E8294">
        <v>2236</v>
      </c>
    </row>
    <row r="8295" spans="1:5" x14ac:dyDescent="0.45">
      <c r="A8295" t="s">
        <v>99</v>
      </c>
      <c r="B8295" t="s">
        <v>62</v>
      </c>
      <c r="C8295">
        <v>10</v>
      </c>
      <c r="D8295">
        <v>104323129</v>
      </c>
      <c r="E8295">
        <v>104323233</v>
      </c>
    </row>
    <row r="8296" spans="1:5" x14ac:dyDescent="0.45">
      <c r="A8296" t="s">
        <v>2562</v>
      </c>
      <c r="B8296" t="s">
        <v>47</v>
      </c>
      <c r="C8296">
        <v>7</v>
      </c>
      <c r="D8296">
        <v>96352355</v>
      </c>
      <c r="E8296">
        <v>96352450</v>
      </c>
    </row>
    <row r="8297" spans="1:5" x14ac:dyDescent="0.45">
      <c r="A8297" t="s">
        <v>2563</v>
      </c>
      <c r="B8297" t="s">
        <v>85</v>
      </c>
      <c r="C8297">
        <v>17</v>
      </c>
      <c r="D8297">
        <v>17596003</v>
      </c>
      <c r="E8297">
        <v>17596106</v>
      </c>
    </row>
    <row r="8298" spans="1:5" x14ac:dyDescent="0.45">
      <c r="A8298" t="s">
        <v>266</v>
      </c>
      <c r="B8298" t="s">
        <v>62</v>
      </c>
      <c r="C8298" t="s">
        <v>2564</v>
      </c>
      <c r="D8298">
        <v>28615</v>
      </c>
      <c r="E8298">
        <v>28755</v>
      </c>
    </row>
    <row r="8299" spans="1:5" x14ac:dyDescent="0.45">
      <c r="A8299" t="s">
        <v>2565</v>
      </c>
      <c r="B8299" t="s">
        <v>10</v>
      </c>
      <c r="C8299">
        <v>16</v>
      </c>
      <c r="D8299">
        <v>24320472</v>
      </c>
      <c r="E8299">
        <v>24387196</v>
      </c>
    </row>
    <row r="8300" spans="1:5" x14ac:dyDescent="0.45">
      <c r="A8300" t="s">
        <v>2566</v>
      </c>
      <c r="B8300" t="s">
        <v>10</v>
      </c>
      <c r="C8300">
        <v>1</v>
      </c>
      <c r="D8300">
        <v>132291117</v>
      </c>
      <c r="E8300">
        <v>132342735</v>
      </c>
    </row>
    <row r="8301" spans="1:5" x14ac:dyDescent="0.45">
      <c r="A8301" t="s">
        <v>99</v>
      </c>
      <c r="B8301" t="s">
        <v>62</v>
      </c>
      <c r="C8301">
        <v>10</v>
      </c>
      <c r="D8301">
        <v>23602853</v>
      </c>
      <c r="E8301">
        <v>23602959</v>
      </c>
    </row>
    <row r="8302" spans="1:5" x14ac:dyDescent="0.45">
      <c r="A8302" t="s">
        <v>2567</v>
      </c>
      <c r="B8302" t="s">
        <v>47</v>
      </c>
      <c r="C8302">
        <v>1</v>
      </c>
      <c r="D8302">
        <v>199161361</v>
      </c>
      <c r="E8302">
        <v>199161470</v>
      </c>
    </row>
    <row r="8303" spans="1:5" x14ac:dyDescent="0.45">
      <c r="B8303" t="s">
        <v>10</v>
      </c>
      <c r="C8303" t="s">
        <v>789</v>
      </c>
      <c r="D8303">
        <v>72239</v>
      </c>
      <c r="E8303">
        <v>72628</v>
      </c>
    </row>
    <row r="8304" spans="1:5" x14ac:dyDescent="0.45">
      <c r="B8304" t="s">
        <v>10</v>
      </c>
      <c r="C8304">
        <v>7</v>
      </c>
      <c r="D8304">
        <v>88210566</v>
      </c>
      <c r="E8304">
        <v>88210829</v>
      </c>
    </row>
    <row r="8305" spans="1:5" x14ac:dyDescent="0.45">
      <c r="A8305" t="s">
        <v>99</v>
      </c>
      <c r="B8305" t="s">
        <v>62</v>
      </c>
      <c r="C8305" t="s">
        <v>31</v>
      </c>
      <c r="D8305">
        <v>12582530</v>
      </c>
      <c r="E8305">
        <v>12582633</v>
      </c>
    </row>
    <row r="8306" spans="1:5" x14ac:dyDescent="0.45">
      <c r="A8306" t="s">
        <v>2568</v>
      </c>
      <c r="B8306" t="s">
        <v>10</v>
      </c>
      <c r="C8306">
        <v>18</v>
      </c>
      <c r="D8306">
        <v>77852541</v>
      </c>
      <c r="E8306">
        <v>77900281</v>
      </c>
    </row>
    <row r="8307" spans="1:5" x14ac:dyDescent="0.45">
      <c r="A8307" t="s">
        <v>387</v>
      </c>
      <c r="B8307" t="s">
        <v>85</v>
      </c>
      <c r="C8307">
        <v>14</v>
      </c>
      <c r="D8307">
        <v>86177617</v>
      </c>
      <c r="E8307">
        <v>86177688</v>
      </c>
    </row>
    <row r="8308" spans="1:5" x14ac:dyDescent="0.45">
      <c r="A8308" t="s">
        <v>2569</v>
      </c>
      <c r="B8308" t="s">
        <v>10</v>
      </c>
      <c r="C8308">
        <v>19</v>
      </c>
      <c r="D8308">
        <v>59694429</v>
      </c>
      <c r="E8308">
        <v>59710198</v>
      </c>
    </row>
    <row r="8309" spans="1:5" x14ac:dyDescent="0.45">
      <c r="A8309" t="s">
        <v>2570</v>
      </c>
      <c r="B8309" t="s">
        <v>10</v>
      </c>
      <c r="C8309">
        <v>16</v>
      </c>
      <c r="D8309">
        <v>57779581</v>
      </c>
      <c r="E8309">
        <v>57806939</v>
      </c>
    </row>
    <row r="8310" spans="1:5" x14ac:dyDescent="0.45">
      <c r="A8310" t="s">
        <v>2571</v>
      </c>
      <c r="B8310" t="s">
        <v>47</v>
      </c>
      <c r="C8310">
        <v>1</v>
      </c>
      <c r="D8310">
        <v>135063237</v>
      </c>
      <c r="E8310">
        <v>135063350</v>
      </c>
    </row>
    <row r="8311" spans="1:5" x14ac:dyDescent="0.45">
      <c r="A8311" t="s">
        <v>99</v>
      </c>
      <c r="B8311" t="s">
        <v>62</v>
      </c>
      <c r="C8311">
        <v>12</v>
      </c>
      <c r="D8311">
        <v>30405921</v>
      </c>
      <c r="E8311">
        <v>30406025</v>
      </c>
    </row>
    <row r="8312" spans="1:5" x14ac:dyDescent="0.45">
      <c r="A8312" t="s">
        <v>2572</v>
      </c>
      <c r="B8312" t="s">
        <v>57</v>
      </c>
      <c r="C8312" t="s">
        <v>65</v>
      </c>
      <c r="D8312">
        <v>73282570</v>
      </c>
      <c r="E8312">
        <v>73282704</v>
      </c>
    </row>
    <row r="8313" spans="1:5" x14ac:dyDescent="0.45">
      <c r="A8313" t="s">
        <v>71</v>
      </c>
      <c r="B8313" t="s">
        <v>57</v>
      </c>
      <c r="C8313">
        <v>15</v>
      </c>
      <c r="D8313">
        <v>29613479</v>
      </c>
      <c r="E8313">
        <v>29613781</v>
      </c>
    </row>
    <row r="8314" spans="1:5" x14ac:dyDescent="0.45">
      <c r="A8314" t="s">
        <v>266</v>
      </c>
      <c r="B8314" t="s">
        <v>62</v>
      </c>
      <c r="C8314" t="s">
        <v>65</v>
      </c>
      <c r="D8314">
        <v>16802934</v>
      </c>
      <c r="E8314">
        <v>16803055</v>
      </c>
    </row>
    <row r="8315" spans="1:5" x14ac:dyDescent="0.45">
      <c r="A8315" t="s">
        <v>180</v>
      </c>
      <c r="B8315" t="s">
        <v>62</v>
      </c>
      <c r="C8315">
        <v>7</v>
      </c>
      <c r="D8315">
        <v>134004352</v>
      </c>
      <c r="E8315">
        <v>134004504</v>
      </c>
    </row>
    <row r="8316" spans="1:5" x14ac:dyDescent="0.45">
      <c r="B8316" t="s">
        <v>47</v>
      </c>
      <c r="C8316">
        <v>10</v>
      </c>
      <c r="D8316">
        <v>113916793</v>
      </c>
      <c r="E8316">
        <v>113916871</v>
      </c>
    </row>
    <row r="8317" spans="1:5" x14ac:dyDescent="0.45">
      <c r="B8317" t="s">
        <v>10</v>
      </c>
      <c r="C8317">
        <v>6</v>
      </c>
      <c r="D8317">
        <v>26562791</v>
      </c>
      <c r="E8317">
        <v>26563201</v>
      </c>
    </row>
    <row r="8318" spans="1:5" x14ac:dyDescent="0.45">
      <c r="B8318" t="s">
        <v>10</v>
      </c>
      <c r="C8318">
        <v>5</v>
      </c>
      <c r="D8318">
        <v>46169031</v>
      </c>
      <c r="E8318">
        <v>46169706</v>
      </c>
    </row>
    <row r="8319" spans="1:5" x14ac:dyDescent="0.45">
      <c r="A8319" t="s">
        <v>99</v>
      </c>
      <c r="B8319" t="s">
        <v>62</v>
      </c>
      <c r="C8319">
        <v>7</v>
      </c>
      <c r="D8319">
        <v>110480390</v>
      </c>
      <c r="E8319">
        <v>110480490</v>
      </c>
    </row>
    <row r="8320" spans="1:5" x14ac:dyDescent="0.45">
      <c r="A8320" t="s">
        <v>71</v>
      </c>
      <c r="B8320" t="s">
        <v>57</v>
      </c>
      <c r="C8320">
        <v>10</v>
      </c>
      <c r="D8320">
        <v>34324273</v>
      </c>
      <c r="E8320">
        <v>34324570</v>
      </c>
    </row>
    <row r="8321" spans="1:6" x14ac:dyDescent="0.45">
      <c r="A8321" t="s">
        <v>186</v>
      </c>
      <c r="B8321" t="s">
        <v>57</v>
      </c>
      <c r="C8321" t="s">
        <v>65</v>
      </c>
      <c r="D8321">
        <v>105991773</v>
      </c>
      <c r="E8321">
        <v>105991874</v>
      </c>
    </row>
    <row r="8322" spans="1:6" x14ac:dyDescent="0.45">
      <c r="A8322" t="s">
        <v>2573</v>
      </c>
      <c r="B8322" t="s">
        <v>10</v>
      </c>
      <c r="C8322">
        <v>14</v>
      </c>
      <c r="D8322">
        <v>45578239</v>
      </c>
      <c r="E8322">
        <v>45579294</v>
      </c>
      <c r="F8322" t="s">
        <v>2573</v>
      </c>
    </row>
    <row r="8323" spans="1:6" x14ac:dyDescent="0.45">
      <c r="B8323" t="s">
        <v>47</v>
      </c>
      <c r="C8323">
        <v>17</v>
      </c>
      <c r="D8323">
        <v>12606398</v>
      </c>
      <c r="E8323">
        <v>12606461</v>
      </c>
    </row>
    <row r="8324" spans="1:6" x14ac:dyDescent="0.45">
      <c r="B8324" t="s">
        <v>59</v>
      </c>
      <c r="C8324">
        <v>5</v>
      </c>
      <c r="D8324">
        <v>42370220</v>
      </c>
      <c r="E8324">
        <v>42370789</v>
      </c>
    </row>
    <row r="8325" spans="1:6" x14ac:dyDescent="0.45">
      <c r="A8325" t="s">
        <v>266</v>
      </c>
      <c r="B8325" t="s">
        <v>62</v>
      </c>
      <c r="C8325">
        <v>16</v>
      </c>
      <c r="D8325">
        <v>19067341</v>
      </c>
      <c r="E8325">
        <v>19067480</v>
      </c>
    </row>
    <row r="8326" spans="1:6" x14ac:dyDescent="0.45">
      <c r="A8326" t="s">
        <v>2574</v>
      </c>
      <c r="B8326" t="s">
        <v>57</v>
      </c>
      <c r="C8326">
        <v>3</v>
      </c>
      <c r="D8326">
        <v>119864940</v>
      </c>
      <c r="E8326">
        <v>119865104</v>
      </c>
    </row>
    <row r="8327" spans="1:6" x14ac:dyDescent="0.45">
      <c r="A8327" t="s">
        <v>2575</v>
      </c>
      <c r="B8327" t="s">
        <v>47</v>
      </c>
      <c r="C8327">
        <v>13</v>
      </c>
      <c r="D8327">
        <v>96171241</v>
      </c>
      <c r="E8327">
        <v>96171312</v>
      </c>
      <c r="F8327" t="s">
        <v>2575</v>
      </c>
    </row>
    <row r="8328" spans="1:6" x14ac:dyDescent="0.45">
      <c r="A8328" t="s">
        <v>71</v>
      </c>
      <c r="B8328" t="s">
        <v>57</v>
      </c>
      <c r="C8328">
        <v>20</v>
      </c>
      <c r="D8328">
        <v>5865693</v>
      </c>
      <c r="E8328">
        <v>5865990</v>
      </c>
    </row>
    <row r="8329" spans="1:6" x14ac:dyDescent="0.45">
      <c r="B8329" t="s">
        <v>10</v>
      </c>
      <c r="C8329" t="s">
        <v>65</v>
      </c>
      <c r="D8329">
        <v>25836857</v>
      </c>
      <c r="E8329">
        <v>25837462</v>
      </c>
    </row>
    <row r="8330" spans="1:6" x14ac:dyDescent="0.45">
      <c r="A8330" t="s">
        <v>71</v>
      </c>
      <c r="B8330" t="s">
        <v>57</v>
      </c>
      <c r="C8330" t="s">
        <v>65</v>
      </c>
      <c r="D8330">
        <v>18899957</v>
      </c>
      <c r="E8330">
        <v>18900249</v>
      </c>
    </row>
    <row r="8331" spans="1:6" x14ac:dyDescent="0.45">
      <c r="A8331" t="s">
        <v>186</v>
      </c>
      <c r="B8331" t="s">
        <v>57</v>
      </c>
      <c r="C8331">
        <v>7</v>
      </c>
      <c r="D8331">
        <v>3954841</v>
      </c>
      <c r="E8331">
        <v>3954942</v>
      </c>
    </row>
    <row r="8332" spans="1:6" x14ac:dyDescent="0.45">
      <c r="A8332" t="s">
        <v>99</v>
      </c>
      <c r="B8332" t="s">
        <v>62</v>
      </c>
      <c r="C8332">
        <v>1</v>
      </c>
      <c r="D8332">
        <v>22309885</v>
      </c>
      <c r="E8332">
        <v>22309985</v>
      </c>
    </row>
    <row r="8333" spans="1:6" x14ac:dyDescent="0.45">
      <c r="A8333" t="s">
        <v>2576</v>
      </c>
      <c r="B8333" t="s">
        <v>47</v>
      </c>
      <c r="C8333" t="s">
        <v>1214</v>
      </c>
      <c r="D8333">
        <v>103535</v>
      </c>
      <c r="E8333">
        <v>103616</v>
      </c>
    </row>
    <row r="8334" spans="1:6" x14ac:dyDescent="0.45">
      <c r="A8334" t="s">
        <v>266</v>
      </c>
      <c r="B8334" t="s">
        <v>62</v>
      </c>
      <c r="C8334">
        <v>3</v>
      </c>
      <c r="D8334">
        <v>176559439</v>
      </c>
      <c r="E8334">
        <v>176559568</v>
      </c>
    </row>
    <row r="8335" spans="1:6" x14ac:dyDescent="0.45">
      <c r="A8335" t="s">
        <v>2577</v>
      </c>
      <c r="B8335" t="s">
        <v>85</v>
      </c>
      <c r="C8335">
        <v>14</v>
      </c>
      <c r="D8335">
        <v>4063953</v>
      </c>
      <c r="E8335">
        <v>4064029</v>
      </c>
    </row>
    <row r="8336" spans="1:6" x14ac:dyDescent="0.45">
      <c r="B8336" t="s">
        <v>10</v>
      </c>
      <c r="C8336">
        <v>8</v>
      </c>
      <c r="D8336">
        <v>87219748</v>
      </c>
      <c r="E8336">
        <v>87221820</v>
      </c>
    </row>
    <row r="8337" spans="1:5" x14ac:dyDescent="0.45">
      <c r="A8337" t="s">
        <v>71</v>
      </c>
      <c r="B8337" t="s">
        <v>57</v>
      </c>
      <c r="C8337">
        <v>17</v>
      </c>
      <c r="D8337">
        <v>13311449</v>
      </c>
      <c r="E8337">
        <v>13311744</v>
      </c>
    </row>
    <row r="8338" spans="1:5" x14ac:dyDescent="0.45">
      <c r="B8338" t="s">
        <v>47</v>
      </c>
      <c r="C8338">
        <v>10</v>
      </c>
      <c r="D8338">
        <v>100292744</v>
      </c>
      <c r="E8338">
        <v>100292813</v>
      </c>
    </row>
    <row r="8339" spans="1:5" x14ac:dyDescent="0.45">
      <c r="A8339" t="s">
        <v>71</v>
      </c>
      <c r="B8339" t="s">
        <v>57</v>
      </c>
      <c r="C8339">
        <v>18</v>
      </c>
      <c r="D8339">
        <v>57407744</v>
      </c>
      <c r="E8339">
        <v>57408037</v>
      </c>
    </row>
    <row r="8340" spans="1:5" x14ac:dyDescent="0.45">
      <c r="A8340" t="s">
        <v>180</v>
      </c>
      <c r="B8340" t="s">
        <v>62</v>
      </c>
      <c r="C8340">
        <v>1</v>
      </c>
      <c r="D8340">
        <v>116444261</v>
      </c>
      <c r="E8340">
        <v>116444406</v>
      </c>
    </row>
    <row r="8341" spans="1:5" x14ac:dyDescent="0.45">
      <c r="A8341" t="s">
        <v>2576</v>
      </c>
      <c r="B8341" t="s">
        <v>47</v>
      </c>
      <c r="C8341">
        <v>8</v>
      </c>
      <c r="D8341">
        <v>147198285</v>
      </c>
      <c r="E8341">
        <v>147198366</v>
      </c>
    </row>
    <row r="8342" spans="1:5" x14ac:dyDescent="0.45">
      <c r="A8342" t="s">
        <v>99</v>
      </c>
      <c r="B8342" t="s">
        <v>62</v>
      </c>
      <c r="C8342">
        <v>5</v>
      </c>
      <c r="D8342">
        <v>76652416</v>
      </c>
      <c r="E8342">
        <v>76652519</v>
      </c>
    </row>
    <row r="8343" spans="1:5" x14ac:dyDescent="0.45">
      <c r="A8343" t="s">
        <v>186</v>
      </c>
      <c r="B8343" t="s">
        <v>57</v>
      </c>
      <c r="C8343">
        <v>3</v>
      </c>
      <c r="D8343">
        <v>37814247</v>
      </c>
      <c r="E8343">
        <v>37814348</v>
      </c>
    </row>
    <row r="8344" spans="1:5" x14ac:dyDescent="0.45">
      <c r="A8344" t="s">
        <v>2578</v>
      </c>
      <c r="B8344" t="s">
        <v>85</v>
      </c>
      <c r="C8344" t="s">
        <v>866</v>
      </c>
      <c r="D8344">
        <v>456944</v>
      </c>
      <c r="E8344">
        <v>457076</v>
      </c>
    </row>
    <row r="8345" spans="1:5" x14ac:dyDescent="0.45">
      <c r="A8345" t="s">
        <v>266</v>
      </c>
      <c r="B8345" t="s">
        <v>62</v>
      </c>
      <c r="C8345">
        <v>1</v>
      </c>
      <c r="D8345">
        <v>208511246</v>
      </c>
      <c r="E8345">
        <v>208511386</v>
      </c>
    </row>
    <row r="8346" spans="1:5" x14ac:dyDescent="0.45">
      <c r="A8346" t="s">
        <v>71</v>
      </c>
      <c r="B8346" t="s">
        <v>57</v>
      </c>
      <c r="C8346">
        <v>12</v>
      </c>
      <c r="D8346">
        <v>39009058</v>
      </c>
      <c r="E8346">
        <v>39009345</v>
      </c>
    </row>
    <row r="8347" spans="1:5" x14ac:dyDescent="0.45">
      <c r="A8347" t="s">
        <v>71</v>
      </c>
      <c r="B8347" t="s">
        <v>57</v>
      </c>
      <c r="C8347">
        <v>12</v>
      </c>
      <c r="D8347">
        <v>96553909</v>
      </c>
      <c r="E8347">
        <v>96554205</v>
      </c>
    </row>
    <row r="8348" spans="1:5" x14ac:dyDescent="0.45">
      <c r="A8348" t="s">
        <v>2579</v>
      </c>
      <c r="B8348" t="s">
        <v>47</v>
      </c>
      <c r="C8348" t="s">
        <v>38</v>
      </c>
      <c r="D8348">
        <v>65463722</v>
      </c>
      <c r="E8348">
        <v>65463798</v>
      </c>
    </row>
    <row r="8349" spans="1:5" x14ac:dyDescent="0.45">
      <c r="A8349" t="s">
        <v>2580</v>
      </c>
      <c r="B8349" t="s">
        <v>10</v>
      </c>
      <c r="C8349">
        <v>1</v>
      </c>
      <c r="D8349">
        <v>22476858</v>
      </c>
      <c r="E8349">
        <v>22511520</v>
      </c>
    </row>
    <row r="8350" spans="1:5" x14ac:dyDescent="0.45">
      <c r="B8350" t="s">
        <v>10</v>
      </c>
      <c r="C8350">
        <v>8</v>
      </c>
      <c r="D8350">
        <v>87186546</v>
      </c>
      <c r="E8350">
        <v>87188618</v>
      </c>
    </row>
    <row r="8351" spans="1:5" x14ac:dyDescent="0.45">
      <c r="A8351" t="s">
        <v>2581</v>
      </c>
      <c r="B8351" t="s">
        <v>10</v>
      </c>
      <c r="C8351">
        <v>11</v>
      </c>
      <c r="D8351">
        <v>49700038</v>
      </c>
      <c r="E8351">
        <v>49700967</v>
      </c>
    </row>
    <row r="8352" spans="1:5" x14ac:dyDescent="0.45">
      <c r="B8352" t="s">
        <v>47</v>
      </c>
      <c r="C8352">
        <v>8</v>
      </c>
      <c r="D8352">
        <v>42621772</v>
      </c>
      <c r="E8352">
        <v>42621851</v>
      </c>
    </row>
    <row r="8353" spans="1:5" x14ac:dyDescent="0.45">
      <c r="A8353" t="s">
        <v>2578</v>
      </c>
      <c r="B8353" t="s">
        <v>85</v>
      </c>
      <c r="C8353">
        <v>7</v>
      </c>
      <c r="D8353">
        <v>55502184</v>
      </c>
      <c r="E8353">
        <v>55502316</v>
      </c>
    </row>
    <row r="8354" spans="1:5" x14ac:dyDescent="0.45">
      <c r="A8354" t="s">
        <v>266</v>
      </c>
      <c r="B8354" t="s">
        <v>62</v>
      </c>
      <c r="C8354" t="s">
        <v>31</v>
      </c>
      <c r="D8354">
        <v>96516514</v>
      </c>
      <c r="E8354">
        <v>96516654</v>
      </c>
    </row>
    <row r="8355" spans="1:5" x14ac:dyDescent="0.45">
      <c r="A8355" t="s">
        <v>186</v>
      </c>
      <c r="B8355" t="s">
        <v>57</v>
      </c>
      <c r="C8355">
        <v>16</v>
      </c>
      <c r="D8355">
        <v>14722884</v>
      </c>
      <c r="E8355">
        <v>14722977</v>
      </c>
    </row>
    <row r="8356" spans="1:5" x14ac:dyDescent="0.45">
      <c r="A8356" t="s">
        <v>99</v>
      </c>
      <c r="B8356" t="s">
        <v>62</v>
      </c>
      <c r="C8356">
        <v>9</v>
      </c>
      <c r="D8356">
        <v>107257071</v>
      </c>
      <c r="E8356">
        <v>107257185</v>
      </c>
    </row>
    <row r="8357" spans="1:5" x14ac:dyDescent="0.45">
      <c r="A8357" t="s">
        <v>71</v>
      </c>
      <c r="B8357" t="s">
        <v>57</v>
      </c>
      <c r="C8357">
        <v>7</v>
      </c>
      <c r="D8357">
        <v>101338935</v>
      </c>
      <c r="E8357">
        <v>101339199</v>
      </c>
    </row>
    <row r="8358" spans="1:5" x14ac:dyDescent="0.45">
      <c r="A8358" t="s">
        <v>2582</v>
      </c>
      <c r="B8358" t="s">
        <v>47</v>
      </c>
      <c r="C8358">
        <v>1</v>
      </c>
      <c r="D8358">
        <v>210030463</v>
      </c>
      <c r="E8358">
        <v>210030559</v>
      </c>
    </row>
    <row r="8359" spans="1:5" x14ac:dyDescent="0.45">
      <c r="A8359" t="s">
        <v>71</v>
      </c>
      <c r="B8359" t="s">
        <v>57</v>
      </c>
      <c r="C8359" t="s">
        <v>31</v>
      </c>
      <c r="D8359">
        <v>10416139</v>
      </c>
      <c r="E8359">
        <v>10416405</v>
      </c>
    </row>
    <row r="8360" spans="1:5" x14ac:dyDescent="0.45">
      <c r="A8360" t="s">
        <v>2583</v>
      </c>
      <c r="B8360" t="s">
        <v>10</v>
      </c>
      <c r="C8360">
        <v>4</v>
      </c>
      <c r="D8360">
        <v>188943180</v>
      </c>
      <c r="E8360">
        <v>188964959</v>
      </c>
    </row>
    <row r="8361" spans="1:5" x14ac:dyDescent="0.45">
      <c r="A8361" t="s">
        <v>2584</v>
      </c>
      <c r="B8361" t="s">
        <v>10</v>
      </c>
      <c r="C8361">
        <v>1</v>
      </c>
      <c r="D8361">
        <v>132049745</v>
      </c>
      <c r="E8361">
        <v>132054464</v>
      </c>
    </row>
    <row r="8362" spans="1:5" x14ac:dyDescent="0.45">
      <c r="A8362" t="s">
        <v>2585</v>
      </c>
      <c r="B8362" t="s">
        <v>10</v>
      </c>
      <c r="C8362">
        <v>1</v>
      </c>
      <c r="D8362">
        <v>134052367</v>
      </c>
      <c r="E8362">
        <v>134053491</v>
      </c>
    </row>
    <row r="8363" spans="1:5" x14ac:dyDescent="0.45">
      <c r="B8363" t="s">
        <v>47</v>
      </c>
      <c r="C8363">
        <v>1</v>
      </c>
      <c r="D8363">
        <v>5108617</v>
      </c>
      <c r="E8363">
        <v>5108686</v>
      </c>
    </row>
    <row r="8364" spans="1:5" x14ac:dyDescent="0.45">
      <c r="A8364" t="s">
        <v>99</v>
      </c>
      <c r="B8364" t="s">
        <v>62</v>
      </c>
      <c r="C8364">
        <v>10</v>
      </c>
      <c r="D8364">
        <v>103071854</v>
      </c>
      <c r="E8364">
        <v>103071960</v>
      </c>
    </row>
    <row r="8365" spans="1:5" x14ac:dyDescent="0.45">
      <c r="A8365" t="s">
        <v>186</v>
      </c>
      <c r="B8365" t="s">
        <v>57</v>
      </c>
      <c r="C8365">
        <v>11</v>
      </c>
      <c r="D8365">
        <v>95546761</v>
      </c>
      <c r="E8365">
        <v>95546863</v>
      </c>
    </row>
    <row r="8366" spans="1:5" x14ac:dyDescent="0.45">
      <c r="A8366" t="s">
        <v>2578</v>
      </c>
      <c r="B8366" t="s">
        <v>85</v>
      </c>
      <c r="C8366">
        <v>7</v>
      </c>
      <c r="D8366">
        <v>66328031</v>
      </c>
      <c r="E8366">
        <v>66328165</v>
      </c>
    </row>
    <row r="8367" spans="1:5" x14ac:dyDescent="0.45">
      <c r="B8367" t="s">
        <v>10</v>
      </c>
      <c r="C8367">
        <v>7</v>
      </c>
      <c r="D8367">
        <v>79862835</v>
      </c>
      <c r="E8367">
        <v>79901253</v>
      </c>
    </row>
    <row r="8368" spans="1:5" x14ac:dyDescent="0.45">
      <c r="B8368" t="s">
        <v>10</v>
      </c>
      <c r="C8368">
        <v>21</v>
      </c>
      <c r="D8368">
        <v>23698248</v>
      </c>
      <c r="E8368">
        <v>23698508</v>
      </c>
    </row>
    <row r="8369" spans="1:6" x14ac:dyDescent="0.45">
      <c r="A8369" t="s">
        <v>2586</v>
      </c>
      <c r="B8369" t="s">
        <v>47</v>
      </c>
      <c r="C8369" t="s">
        <v>38</v>
      </c>
      <c r="D8369">
        <v>66495169</v>
      </c>
      <c r="E8369">
        <v>66495227</v>
      </c>
      <c r="F8369" t="s">
        <v>2586</v>
      </c>
    </row>
    <row r="8370" spans="1:6" x14ac:dyDescent="0.45">
      <c r="A8370" t="s">
        <v>186</v>
      </c>
      <c r="B8370" t="s">
        <v>57</v>
      </c>
      <c r="C8370">
        <v>4</v>
      </c>
      <c r="D8370">
        <v>75115709</v>
      </c>
      <c r="E8370">
        <v>75115822</v>
      </c>
    </row>
    <row r="8371" spans="1:6" x14ac:dyDescent="0.45">
      <c r="A8371" t="s">
        <v>2587</v>
      </c>
      <c r="B8371" t="s">
        <v>10</v>
      </c>
      <c r="C8371">
        <v>8</v>
      </c>
      <c r="D8371">
        <v>117604815</v>
      </c>
      <c r="E8371">
        <v>117858540</v>
      </c>
    </row>
    <row r="8372" spans="1:6" x14ac:dyDescent="0.45">
      <c r="A8372" t="s">
        <v>71</v>
      </c>
      <c r="B8372" t="s">
        <v>57</v>
      </c>
      <c r="C8372">
        <v>16</v>
      </c>
      <c r="D8372">
        <v>9076119</v>
      </c>
      <c r="E8372">
        <v>9076416</v>
      </c>
    </row>
    <row r="8373" spans="1:6" x14ac:dyDescent="0.45">
      <c r="A8373" t="s">
        <v>71</v>
      </c>
      <c r="B8373" t="s">
        <v>57</v>
      </c>
      <c r="C8373">
        <v>22</v>
      </c>
      <c r="D8373">
        <v>27561475</v>
      </c>
      <c r="E8373">
        <v>27561745</v>
      </c>
    </row>
    <row r="8374" spans="1:6" x14ac:dyDescent="0.45">
      <c r="A8374" t="s">
        <v>2588</v>
      </c>
      <c r="B8374" t="s">
        <v>47</v>
      </c>
      <c r="C8374" t="s">
        <v>65</v>
      </c>
      <c r="D8374">
        <v>53204051</v>
      </c>
      <c r="E8374">
        <v>53204133</v>
      </c>
    </row>
    <row r="8375" spans="1:6" x14ac:dyDescent="0.45">
      <c r="A8375" t="s">
        <v>186</v>
      </c>
      <c r="B8375" t="s">
        <v>57</v>
      </c>
      <c r="C8375" t="s">
        <v>65</v>
      </c>
      <c r="D8375">
        <v>23744518</v>
      </c>
      <c r="E8375">
        <v>23744630</v>
      </c>
    </row>
    <row r="8376" spans="1:6" x14ac:dyDescent="0.45">
      <c r="A8376" t="s">
        <v>2578</v>
      </c>
      <c r="B8376" t="s">
        <v>85</v>
      </c>
      <c r="C8376">
        <v>22</v>
      </c>
      <c r="D8376">
        <v>5802768</v>
      </c>
      <c r="E8376">
        <v>5802861</v>
      </c>
    </row>
    <row r="8377" spans="1:6" x14ac:dyDescent="0.45">
      <c r="A8377" t="s">
        <v>99</v>
      </c>
      <c r="B8377" t="s">
        <v>62</v>
      </c>
      <c r="C8377" t="s">
        <v>1910</v>
      </c>
      <c r="D8377">
        <v>37254</v>
      </c>
      <c r="E8377">
        <v>37356</v>
      </c>
    </row>
    <row r="8378" spans="1:6" x14ac:dyDescent="0.45">
      <c r="A8378" t="s">
        <v>2589</v>
      </c>
      <c r="B8378" t="s">
        <v>47</v>
      </c>
      <c r="C8378">
        <v>19</v>
      </c>
      <c r="D8378">
        <v>56134732</v>
      </c>
      <c r="E8378">
        <v>56134800</v>
      </c>
    </row>
    <row r="8379" spans="1:6" x14ac:dyDescent="0.45">
      <c r="A8379" t="s">
        <v>186</v>
      </c>
      <c r="B8379" t="s">
        <v>57</v>
      </c>
      <c r="C8379">
        <v>11</v>
      </c>
      <c r="D8379">
        <v>93803781</v>
      </c>
      <c r="E8379">
        <v>93803893</v>
      </c>
    </row>
    <row r="8380" spans="1:6" x14ac:dyDescent="0.45">
      <c r="A8380" t="s">
        <v>71</v>
      </c>
      <c r="B8380" t="s">
        <v>57</v>
      </c>
      <c r="C8380" t="s">
        <v>1336</v>
      </c>
      <c r="D8380">
        <v>203999</v>
      </c>
      <c r="E8380">
        <v>204296</v>
      </c>
    </row>
    <row r="8381" spans="1:6" x14ac:dyDescent="0.45">
      <c r="A8381" t="s">
        <v>71</v>
      </c>
      <c r="B8381" t="s">
        <v>57</v>
      </c>
      <c r="C8381">
        <v>17</v>
      </c>
      <c r="D8381">
        <v>5081673</v>
      </c>
      <c r="E8381">
        <v>5081959</v>
      </c>
    </row>
    <row r="8382" spans="1:6" x14ac:dyDescent="0.45">
      <c r="A8382" t="s">
        <v>980</v>
      </c>
      <c r="B8382" t="s">
        <v>85</v>
      </c>
      <c r="C8382">
        <v>20</v>
      </c>
      <c r="D8382">
        <v>51029235</v>
      </c>
      <c r="E8382">
        <v>51029325</v>
      </c>
    </row>
    <row r="8383" spans="1:6" x14ac:dyDescent="0.45">
      <c r="A8383" t="s">
        <v>2590</v>
      </c>
      <c r="B8383" t="s">
        <v>10</v>
      </c>
      <c r="C8383">
        <v>9</v>
      </c>
      <c r="D8383">
        <v>21758974</v>
      </c>
      <c r="E8383">
        <v>21759543</v>
      </c>
      <c r="F8383" t="s">
        <v>2590</v>
      </c>
    </row>
    <row r="8384" spans="1:6" x14ac:dyDescent="0.45">
      <c r="A8384" t="s">
        <v>2591</v>
      </c>
      <c r="B8384" t="s">
        <v>47</v>
      </c>
      <c r="C8384" t="s">
        <v>65</v>
      </c>
      <c r="D8384">
        <v>109699193</v>
      </c>
      <c r="E8384">
        <v>109699290</v>
      </c>
    </row>
    <row r="8385" spans="1:5" x14ac:dyDescent="0.45">
      <c r="A8385" t="s">
        <v>2578</v>
      </c>
      <c r="B8385" t="s">
        <v>85</v>
      </c>
      <c r="C8385" t="s">
        <v>887</v>
      </c>
      <c r="D8385">
        <v>105499</v>
      </c>
      <c r="E8385">
        <v>105633</v>
      </c>
    </row>
    <row r="8386" spans="1:5" x14ac:dyDescent="0.45">
      <c r="A8386" t="s">
        <v>99</v>
      </c>
      <c r="B8386" t="s">
        <v>62</v>
      </c>
      <c r="C8386" t="s">
        <v>686</v>
      </c>
      <c r="D8386">
        <v>578366</v>
      </c>
      <c r="E8386">
        <v>578470</v>
      </c>
    </row>
    <row r="8387" spans="1:5" x14ac:dyDescent="0.45">
      <c r="A8387" t="s">
        <v>186</v>
      </c>
      <c r="B8387" t="s">
        <v>57</v>
      </c>
      <c r="C8387">
        <v>7</v>
      </c>
      <c r="D8387">
        <v>70144564</v>
      </c>
      <c r="E8387">
        <v>70144676</v>
      </c>
    </row>
    <row r="8388" spans="1:5" x14ac:dyDescent="0.45">
      <c r="B8388" t="s">
        <v>47</v>
      </c>
      <c r="C8388" t="s">
        <v>65</v>
      </c>
      <c r="D8388">
        <v>146968289</v>
      </c>
      <c r="E8388">
        <v>146968403</v>
      </c>
    </row>
    <row r="8389" spans="1:5" x14ac:dyDescent="0.45">
      <c r="A8389" t="s">
        <v>2592</v>
      </c>
      <c r="B8389" t="s">
        <v>10</v>
      </c>
      <c r="C8389" t="s">
        <v>31</v>
      </c>
      <c r="D8389">
        <v>98252808</v>
      </c>
      <c r="E8389">
        <v>98315008</v>
      </c>
    </row>
    <row r="8390" spans="1:5" x14ac:dyDescent="0.45">
      <c r="A8390" t="s">
        <v>71</v>
      </c>
      <c r="B8390" t="s">
        <v>57</v>
      </c>
      <c r="C8390">
        <v>17</v>
      </c>
      <c r="D8390">
        <v>14794513</v>
      </c>
      <c r="E8390">
        <v>14794795</v>
      </c>
    </row>
    <row r="8391" spans="1:5" x14ac:dyDescent="0.45">
      <c r="A8391" t="s">
        <v>186</v>
      </c>
      <c r="B8391" t="s">
        <v>57</v>
      </c>
      <c r="C8391">
        <v>7</v>
      </c>
      <c r="D8391">
        <v>80677783</v>
      </c>
      <c r="E8391">
        <v>80677895</v>
      </c>
    </row>
    <row r="8392" spans="1:5" x14ac:dyDescent="0.45">
      <c r="B8392" t="s">
        <v>47</v>
      </c>
      <c r="C8392">
        <v>19</v>
      </c>
      <c r="D8392">
        <v>8006037</v>
      </c>
      <c r="E8392">
        <v>8006103</v>
      </c>
    </row>
    <row r="8393" spans="1:5" x14ac:dyDescent="0.45">
      <c r="A8393" t="s">
        <v>71</v>
      </c>
      <c r="B8393" t="s">
        <v>57</v>
      </c>
      <c r="C8393">
        <v>6</v>
      </c>
      <c r="D8393">
        <v>109728541</v>
      </c>
      <c r="E8393">
        <v>109728839</v>
      </c>
    </row>
    <row r="8394" spans="1:5" x14ac:dyDescent="0.45">
      <c r="B8394" t="s">
        <v>10</v>
      </c>
      <c r="C8394" t="s">
        <v>65</v>
      </c>
      <c r="D8394">
        <v>26355127</v>
      </c>
      <c r="E8394">
        <v>26356350</v>
      </c>
    </row>
    <row r="8395" spans="1:5" x14ac:dyDescent="0.45">
      <c r="A8395" t="s">
        <v>2578</v>
      </c>
      <c r="B8395" t="s">
        <v>85</v>
      </c>
      <c r="C8395">
        <v>7</v>
      </c>
      <c r="D8395">
        <v>65131646</v>
      </c>
      <c r="E8395">
        <v>65131780</v>
      </c>
    </row>
    <row r="8396" spans="1:5" x14ac:dyDescent="0.45">
      <c r="B8396" t="s">
        <v>47</v>
      </c>
      <c r="C8396" t="s">
        <v>2593</v>
      </c>
      <c r="D8396">
        <v>289</v>
      </c>
      <c r="E8396">
        <v>346</v>
      </c>
    </row>
    <row r="8397" spans="1:5" x14ac:dyDescent="0.45">
      <c r="A8397" t="s">
        <v>186</v>
      </c>
      <c r="B8397" t="s">
        <v>57</v>
      </c>
      <c r="C8397">
        <v>22</v>
      </c>
      <c r="D8397">
        <v>14831041</v>
      </c>
      <c r="E8397">
        <v>14831137</v>
      </c>
    </row>
    <row r="8398" spans="1:5" x14ac:dyDescent="0.45">
      <c r="A8398" t="s">
        <v>99</v>
      </c>
      <c r="B8398" t="s">
        <v>62</v>
      </c>
      <c r="C8398" t="s">
        <v>2594</v>
      </c>
      <c r="D8398">
        <v>65954</v>
      </c>
      <c r="E8398">
        <v>66054</v>
      </c>
    </row>
    <row r="8399" spans="1:5" x14ac:dyDescent="0.45">
      <c r="A8399" t="s">
        <v>2578</v>
      </c>
      <c r="B8399" t="s">
        <v>85</v>
      </c>
      <c r="C8399" t="s">
        <v>2595</v>
      </c>
      <c r="D8399">
        <v>35520</v>
      </c>
      <c r="E8399">
        <v>35654</v>
      </c>
    </row>
    <row r="8400" spans="1:5" x14ac:dyDescent="0.45">
      <c r="A8400" t="s">
        <v>186</v>
      </c>
      <c r="B8400" t="s">
        <v>57</v>
      </c>
      <c r="C8400" t="s">
        <v>31</v>
      </c>
      <c r="D8400">
        <v>25513600</v>
      </c>
      <c r="E8400">
        <v>25513701</v>
      </c>
    </row>
    <row r="8401" spans="1:6" x14ac:dyDescent="0.45">
      <c r="A8401" t="s">
        <v>186</v>
      </c>
      <c r="B8401" t="s">
        <v>57</v>
      </c>
      <c r="C8401">
        <v>1</v>
      </c>
      <c r="D8401">
        <v>162954738</v>
      </c>
      <c r="E8401">
        <v>162954845</v>
      </c>
    </row>
    <row r="8402" spans="1:6" x14ac:dyDescent="0.45">
      <c r="A8402" t="s">
        <v>71</v>
      </c>
      <c r="B8402" t="s">
        <v>57</v>
      </c>
      <c r="C8402">
        <v>7</v>
      </c>
      <c r="D8402">
        <v>100901689</v>
      </c>
      <c r="E8402">
        <v>100901986</v>
      </c>
    </row>
    <row r="8403" spans="1:6" x14ac:dyDescent="0.45">
      <c r="B8403" t="s">
        <v>47</v>
      </c>
      <c r="C8403">
        <v>15</v>
      </c>
      <c r="D8403">
        <v>3723575</v>
      </c>
      <c r="E8403">
        <v>3723656</v>
      </c>
    </row>
    <row r="8404" spans="1:6" x14ac:dyDescent="0.45">
      <c r="A8404" t="s">
        <v>2596</v>
      </c>
      <c r="B8404" t="s">
        <v>10</v>
      </c>
      <c r="C8404">
        <v>11</v>
      </c>
      <c r="D8404">
        <v>59515500</v>
      </c>
      <c r="E8404">
        <v>59516429</v>
      </c>
    </row>
    <row r="8405" spans="1:6" x14ac:dyDescent="0.45">
      <c r="A8405" t="s">
        <v>2597</v>
      </c>
      <c r="B8405" t="s">
        <v>47</v>
      </c>
      <c r="C8405">
        <v>16</v>
      </c>
      <c r="D8405">
        <v>4970635</v>
      </c>
      <c r="E8405">
        <v>4970707</v>
      </c>
      <c r="F8405" t="s">
        <v>2597</v>
      </c>
    </row>
    <row r="8406" spans="1:6" x14ac:dyDescent="0.45">
      <c r="A8406" t="s">
        <v>71</v>
      </c>
      <c r="B8406" t="s">
        <v>57</v>
      </c>
      <c r="C8406">
        <v>5</v>
      </c>
      <c r="D8406">
        <v>60604485</v>
      </c>
      <c r="E8406">
        <v>60604786</v>
      </c>
    </row>
    <row r="8407" spans="1:6" x14ac:dyDescent="0.45">
      <c r="A8407" t="s">
        <v>99</v>
      </c>
      <c r="B8407" t="s">
        <v>62</v>
      </c>
      <c r="C8407" t="s">
        <v>2598</v>
      </c>
      <c r="D8407">
        <v>647</v>
      </c>
      <c r="E8407">
        <v>753</v>
      </c>
    </row>
    <row r="8408" spans="1:6" x14ac:dyDescent="0.45">
      <c r="B8408" t="s">
        <v>10</v>
      </c>
      <c r="C8408">
        <v>12</v>
      </c>
      <c r="D8408">
        <v>115418997</v>
      </c>
      <c r="E8408">
        <v>115419724</v>
      </c>
    </row>
    <row r="8409" spans="1:6" x14ac:dyDescent="0.45">
      <c r="B8409" t="s">
        <v>10</v>
      </c>
      <c r="C8409">
        <v>20</v>
      </c>
      <c r="D8409">
        <v>50097461</v>
      </c>
      <c r="E8409">
        <v>50097619</v>
      </c>
    </row>
    <row r="8410" spans="1:6" x14ac:dyDescent="0.45">
      <c r="A8410" t="s">
        <v>2599</v>
      </c>
      <c r="B8410" t="s">
        <v>57</v>
      </c>
      <c r="C8410">
        <v>20</v>
      </c>
      <c r="D8410">
        <v>60861859</v>
      </c>
      <c r="E8410">
        <v>60861961</v>
      </c>
    </row>
    <row r="8411" spans="1:6" x14ac:dyDescent="0.45">
      <c r="A8411" t="s">
        <v>186</v>
      </c>
      <c r="B8411" t="s">
        <v>57</v>
      </c>
      <c r="C8411">
        <v>10</v>
      </c>
      <c r="D8411">
        <v>53668836</v>
      </c>
      <c r="E8411">
        <v>53668932</v>
      </c>
    </row>
    <row r="8412" spans="1:6" x14ac:dyDescent="0.45">
      <c r="B8412" t="s">
        <v>47</v>
      </c>
      <c r="C8412">
        <v>16</v>
      </c>
      <c r="D8412">
        <v>1927025</v>
      </c>
      <c r="E8412">
        <v>1927101</v>
      </c>
    </row>
    <row r="8413" spans="1:6" x14ac:dyDescent="0.45">
      <c r="A8413" t="s">
        <v>71</v>
      </c>
      <c r="B8413" t="s">
        <v>57</v>
      </c>
      <c r="C8413">
        <v>3</v>
      </c>
      <c r="D8413">
        <v>143042251</v>
      </c>
      <c r="E8413">
        <v>143042521</v>
      </c>
    </row>
    <row r="8414" spans="1:6" x14ac:dyDescent="0.45">
      <c r="A8414" t="s">
        <v>186</v>
      </c>
      <c r="B8414" t="s">
        <v>57</v>
      </c>
      <c r="C8414">
        <v>3</v>
      </c>
      <c r="D8414">
        <v>50341786</v>
      </c>
      <c r="E8414">
        <v>50341893</v>
      </c>
    </row>
    <row r="8415" spans="1:6" x14ac:dyDescent="0.45">
      <c r="A8415" t="s">
        <v>2600</v>
      </c>
      <c r="B8415" t="s">
        <v>47</v>
      </c>
      <c r="C8415">
        <v>1</v>
      </c>
      <c r="D8415">
        <v>64978366</v>
      </c>
      <c r="E8415">
        <v>64978440</v>
      </c>
    </row>
    <row r="8416" spans="1:6" x14ac:dyDescent="0.45">
      <c r="A8416" t="s">
        <v>71</v>
      </c>
      <c r="B8416" t="s">
        <v>57</v>
      </c>
      <c r="C8416">
        <v>8</v>
      </c>
      <c r="D8416">
        <v>75117001</v>
      </c>
      <c r="E8416">
        <v>75117270</v>
      </c>
    </row>
    <row r="8417" spans="1:5" x14ac:dyDescent="0.45">
      <c r="A8417" t="s">
        <v>570</v>
      </c>
      <c r="B8417" t="s">
        <v>62</v>
      </c>
      <c r="C8417">
        <v>4</v>
      </c>
      <c r="D8417">
        <v>49136929</v>
      </c>
      <c r="E8417">
        <v>49137044</v>
      </c>
    </row>
    <row r="8418" spans="1:5" x14ac:dyDescent="0.45">
      <c r="B8418" t="s">
        <v>10</v>
      </c>
      <c r="C8418">
        <v>6</v>
      </c>
      <c r="D8418">
        <v>26590099</v>
      </c>
      <c r="E8418">
        <v>26590509</v>
      </c>
    </row>
    <row r="8419" spans="1:5" x14ac:dyDescent="0.45">
      <c r="A8419" t="s">
        <v>186</v>
      </c>
      <c r="B8419" t="s">
        <v>57</v>
      </c>
      <c r="C8419">
        <v>12</v>
      </c>
      <c r="D8419">
        <v>47615581</v>
      </c>
      <c r="E8419">
        <v>47615682</v>
      </c>
    </row>
    <row r="8420" spans="1:5" x14ac:dyDescent="0.45">
      <c r="A8420" t="s">
        <v>2601</v>
      </c>
      <c r="B8420" t="s">
        <v>85</v>
      </c>
      <c r="C8420">
        <v>17</v>
      </c>
      <c r="D8420">
        <v>18775076</v>
      </c>
      <c r="E8420">
        <v>18775207</v>
      </c>
    </row>
    <row r="8421" spans="1:5" x14ac:dyDescent="0.45">
      <c r="A8421" t="s">
        <v>2602</v>
      </c>
      <c r="B8421" t="s">
        <v>47</v>
      </c>
      <c r="C8421">
        <v>7</v>
      </c>
      <c r="D8421">
        <v>132632942</v>
      </c>
      <c r="E8421">
        <v>132633041</v>
      </c>
    </row>
    <row r="8422" spans="1:5" x14ac:dyDescent="0.45">
      <c r="A8422" t="s">
        <v>71</v>
      </c>
      <c r="B8422" t="s">
        <v>57</v>
      </c>
      <c r="C8422" t="s">
        <v>31</v>
      </c>
      <c r="D8422">
        <v>83633186</v>
      </c>
      <c r="E8422">
        <v>83633481</v>
      </c>
    </row>
    <row r="8423" spans="1:5" x14ac:dyDescent="0.45">
      <c r="B8423" t="s">
        <v>47</v>
      </c>
      <c r="C8423">
        <v>4</v>
      </c>
      <c r="D8423">
        <v>53928343</v>
      </c>
      <c r="E8423">
        <v>53928418</v>
      </c>
    </row>
    <row r="8424" spans="1:5" x14ac:dyDescent="0.45">
      <c r="A8424" t="s">
        <v>570</v>
      </c>
      <c r="B8424" t="s">
        <v>62</v>
      </c>
      <c r="C8424">
        <v>15</v>
      </c>
      <c r="D8424">
        <v>46163465</v>
      </c>
      <c r="E8424">
        <v>46163580</v>
      </c>
    </row>
    <row r="8425" spans="1:5" x14ac:dyDescent="0.45">
      <c r="A8425" t="s">
        <v>186</v>
      </c>
      <c r="B8425" t="s">
        <v>57</v>
      </c>
      <c r="C8425">
        <v>1</v>
      </c>
      <c r="D8425">
        <v>225841237</v>
      </c>
      <c r="E8425">
        <v>225841350</v>
      </c>
    </row>
    <row r="8426" spans="1:5" x14ac:dyDescent="0.45">
      <c r="A8426" t="s">
        <v>2601</v>
      </c>
      <c r="B8426" t="s">
        <v>85</v>
      </c>
      <c r="C8426">
        <v>17</v>
      </c>
      <c r="D8426">
        <v>18776403</v>
      </c>
      <c r="E8426">
        <v>18776538</v>
      </c>
    </row>
    <row r="8427" spans="1:5" x14ac:dyDescent="0.45">
      <c r="A8427" t="s">
        <v>2603</v>
      </c>
      <c r="B8427" t="s">
        <v>10</v>
      </c>
      <c r="C8427">
        <v>11</v>
      </c>
      <c r="D8427">
        <v>124548353</v>
      </c>
      <c r="E8427">
        <v>124549288</v>
      </c>
    </row>
    <row r="8428" spans="1:5" x14ac:dyDescent="0.45">
      <c r="A8428" t="s">
        <v>71</v>
      </c>
      <c r="B8428" t="s">
        <v>57</v>
      </c>
      <c r="C8428">
        <v>1</v>
      </c>
      <c r="D8428">
        <v>18419886</v>
      </c>
      <c r="E8428">
        <v>18420173</v>
      </c>
    </row>
    <row r="8429" spans="1:5" x14ac:dyDescent="0.45">
      <c r="A8429" t="s">
        <v>186</v>
      </c>
      <c r="B8429" t="s">
        <v>57</v>
      </c>
      <c r="C8429">
        <v>3</v>
      </c>
      <c r="D8429">
        <v>67244109</v>
      </c>
      <c r="E8429">
        <v>67244210</v>
      </c>
    </row>
    <row r="8430" spans="1:5" x14ac:dyDescent="0.45">
      <c r="B8430" t="s">
        <v>10</v>
      </c>
      <c r="C8430">
        <v>8</v>
      </c>
      <c r="D8430">
        <v>87260960</v>
      </c>
      <c r="E8430">
        <v>87263032</v>
      </c>
    </row>
    <row r="8431" spans="1:5" x14ac:dyDescent="0.45">
      <c r="A8431" t="s">
        <v>71</v>
      </c>
      <c r="B8431" t="s">
        <v>57</v>
      </c>
      <c r="C8431">
        <v>6</v>
      </c>
      <c r="D8431">
        <v>15248535</v>
      </c>
      <c r="E8431">
        <v>15248788</v>
      </c>
    </row>
    <row r="8432" spans="1:5" x14ac:dyDescent="0.45">
      <c r="B8432" t="s">
        <v>47</v>
      </c>
      <c r="C8432" t="s">
        <v>65</v>
      </c>
      <c r="D8432">
        <v>100541573</v>
      </c>
      <c r="E8432">
        <v>100541644</v>
      </c>
    </row>
    <row r="8433" spans="1:6" x14ac:dyDescent="0.45">
      <c r="A8433" t="s">
        <v>186</v>
      </c>
      <c r="B8433" t="s">
        <v>57</v>
      </c>
      <c r="C8433" t="s">
        <v>2604</v>
      </c>
      <c r="D8433">
        <v>757</v>
      </c>
      <c r="E8433">
        <v>865</v>
      </c>
    </row>
    <row r="8434" spans="1:6" x14ac:dyDescent="0.45">
      <c r="A8434" t="s">
        <v>2605</v>
      </c>
      <c r="B8434" t="s">
        <v>47</v>
      </c>
      <c r="C8434">
        <v>1</v>
      </c>
      <c r="D8434">
        <v>31383345</v>
      </c>
      <c r="E8434">
        <v>31383403</v>
      </c>
      <c r="F8434" t="s">
        <v>2605</v>
      </c>
    </row>
    <row r="8435" spans="1:6" x14ac:dyDescent="0.45">
      <c r="A8435" t="s">
        <v>71</v>
      </c>
      <c r="B8435" t="s">
        <v>57</v>
      </c>
      <c r="C8435" t="s">
        <v>65</v>
      </c>
      <c r="D8435">
        <v>2887761</v>
      </c>
      <c r="E8435">
        <v>2888044</v>
      </c>
    </row>
    <row r="8436" spans="1:6" x14ac:dyDescent="0.45">
      <c r="A8436" t="s">
        <v>71</v>
      </c>
      <c r="B8436" t="s">
        <v>57</v>
      </c>
      <c r="C8436">
        <v>4</v>
      </c>
      <c r="D8436">
        <v>142399688</v>
      </c>
      <c r="E8436">
        <v>142399969</v>
      </c>
    </row>
    <row r="8437" spans="1:6" x14ac:dyDescent="0.45">
      <c r="A8437" t="s">
        <v>570</v>
      </c>
      <c r="B8437" t="s">
        <v>62</v>
      </c>
      <c r="C8437">
        <v>1</v>
      </c>
      <c r="D8437">
        <v>142543990</v>
      </c>
      <c r="E8437">
        <v>142544105</v>
      </c>
    </row>
    <row r="8438" spans="1:6" x14ac:dyDescent="0.45">
      <c r="A8438" t="s">
        <v>64</v>
      </c>
      <c r="B8438" t="s">
        <v>62</v>
      </c>
      <c r="C8438">
        <v>8</v>
      </c>
      <c r="D8438">
        <v>55123377</v>
      </c>
      <c r="E8438">
        <v>55123479</v>
      </c>
    </row>
    <row r="8439" spans="1:6" x14ac:dyDescent="0.45">
      <c r="A8439" t="s">
        <v>2606</v>
      </c>
      <c r="B8439" t="s">
        <v>10</v>
      </c>
      <c r="C8439">
        <v>13</v>
      </c>
      <c r="D8439">
        <v>84139328</v>
      </c>
      <c r="E8439">
        <v>84267958</v>
      </c>
    </row>
    <row r="8440" spans="1:6" x14ac:dyDescent="0.45">
      <c r="B8440" t="s">
        <v>47</v>
      </c>
      <c r="C8440">
        <v>4</v>
      </c>
      <c r="D8440">
        <v>185094845</v>
      </c>
      <c r="E8440">
        <v>185094916</v>
      </c>
    </row>
    <row r="8441" spans="1:6" x14ac:dyDescent="0.45">
      <c r="B8441" t="s">
        <v>59</v>
      </c>
      <c r="C8441">
        <v>13</v>
      </c>
      <c r="D8441">
        <v>12811098</v>
      </c>
      <c r="E8441">
        <v>12811511</v>
      </c>
    </row>
    <row r="8442" spans="1:6" x14ac:dyDescent="0.45">
      <c r="A8442" t="s">
        <v>186</v>
      </c>
      <c r="B8442" t="s">
        <v>57</v>
      </c>
      <c r="C8442" t="s">
        <v>2607</v>
      </c>
      <c r="D8442">
        <v>409329</v>
      </c>
      <c r="E8442">
        <v>409441</v>
      </c>
    </row>
    <row r="8443" spans="1:6" x14ac:dyDescent="0.45">
      <c r="A8443" t="s">
        <v>71</v>
      </c>
      <c r="B8443" t="s">
        <v>57</v>
      </c>
      <c r="C8443">
        <v>19</v>
      </c>
      <c r="D8443">
        <v>37772707</v>
      </c>
      <c r="E8443">
        <v>37772965</v>
      </c>
    </row>
    <row r="8444" spans="1:6" x14ac:dyDescent="0.45">
      <c r="A8444" t="s">
        <v>71</v>
      </c>
      <c r="B8444" t="s">
        <v>57</v>
      </c>
      <c r="C8444" t="s">
        <v>2608</v>
      </c>
      <c r="D8444">
        <v>429</v>
      </c>
      <c r="E8444">
        <v>665</v>
      </c>
    </row>
    <row r="8445" spans="1:6" x14ac:dyDescent="0.45">
      <c r="A8445" t="s">
        <v>186</v>
      </c>
      <c r="B8445" t="s">
        <v>57</v>
      </c>
      <c r="C8445">
        <v>8</v>
      </c>
      <c r="D8445">
        <v>101384659</v>
      </c>
      <c r="E8445">
        <v>101384760</v>
      </c>
    </row>
    <row r="8446" spans="1:6" x14ac:dyDescent="0.45">
      <c r="A8446" t="s">
        <v>2609</v>
      </c>
      <c r="B8446" t="s">
        <v>47</v>
      </c>
      <c r="C8446">
        <v>14</v>
      </c>
      <c r="D8446">
        <v>86296886</v>
      </c>
      <c r="E8446">
        <v>86296976</v>
      </c>
    </row>
    <row r="8447" spans="1:6" x14ac:dyDescent="0.45">
      <c r="A8447" t="s">
        <v>64</v>
      </c>
      <c r="B8447" t="s">
        <v>62</v>
      </c>
      <c r="C8447">
        <v>5</v>
      </c>
      <c r="D8447">
        <v>129889498</v>
      </c>
      <c r="E8447">
        <v>129889608</v>
      </c>
    </row>
    <row r="8448" spans="1:6" x14ac:dyDescent="0.45">
      <c r="A8448" t="s">
        <v>2610</v>
      </c>
      <c r="B8448" t="s">
        <v>10</v>
      </c>
      <c r="C8448">
        <v>17</v>
      </c>
      <c r="D8448">
        <v>16320038</v>
      </c>
      <c r="E8448">
        <v>16321591</v>
      </c>
      <c r="F8448" t="s">
        <v>2610</v>
      </c>
    </row>
    <row r="8449" spans="1:6" x14ac:dyDescent="0.45">
      <c r="A8449" t="s">
        <v>2611</v>
      </c>
      <c r="B8449" t="s">
        <v>10</v>
      </c>
      <c r="C8449">
        <v>3</v>
      </c>
      <c r="D8449">
        <v>10359803</v>
      </c>
      <c r="E8449">
        <v>10371422</v>
      </c>
    </row>
    <row r="8450" spans="1:6" x14ac:dyDescent="0.45">
      <c r="A8450" t="s">
        <v>2612</v>
      </c>
      <c r="B8450" t="s">
        <v>10</v>
      </c>
      <c r="C8450" t="s">
        <v>31</v>
      </c>
      <c r="D8450">
        <v>21036727</v>
      </c>
      <c r="E8450">
        <v>21041516</v>
      </c>
    </row>
    <row r="8451" spans="1:6" x14ac:dyDescent="0.45">
      <c r="A8451" t="s">
        <v>570</v>
      </c>
      <c r="B8451" t="s">
        <v>62</v>
      </c>
      <c r="C8451">
        <v>18</v>
      </c>
      <c r="D8451">
        <v>12018345</v>
      </c>
      <c r="E8451">
        <v>12018461</v>
      </c>
    </row>
    <row r="8452" spans="1:6" x14ac:dyDescent="0.45">
      <c r="A8452" t="s">
        <v>2613</v>
      </c>
      <c r="B8452" t="s">
        <v>10</v>
      </c>
      <c r="C8452">
        <v>11</v>
      </c>
      <c r="D8452">
        <v>1897824</v>
      </c>
      <c r="E8452">
        <v>1899263</v>
      </c>
      <c r="F8452" t="s">
        <v>2613</v>
      </c>
    </row>
    <row r="8453" spans="1:6" x14ac:dyDescent="0.45">
      <c r="B8453" t="s">
        <v>47</v>
      </c>
      <c r="C8453">
        <v>8</v>
      </c>
      <c r="D8453">
        <v>9249679</v>
      </c>
      <c r="E8453">
        <v>9249763</v>
      </c>
    </row>
    <row r="8454" spans="1:6" x14ac:dyDescent="0.45">
      <c r="A8454" t="s">
        <v>2614</v>
      </c>
      <c r="B8454" t="s">
        <v>10</v>
      </c>
      <c r="C8454">
        <v>9</v>
      </c>
      <c r="D8454">
        <v>21832496</v>
      </c>
      <c r="E8454">
        <v>21833065</v>
      </c>
      <c r="F8454" t="s">
        <v>2614</v>
      </c>
    </row>
    <row r="8455" spans="1:6" x14ac:dyDescent="0.45">
      <c r="A8455" t="s">
        <v>71</v>
      </c>
      <c r="B8455" t="s">
        <v>57</v>
      </c>
      <c r="C8455">
        <v>1</v>
      </c>
      <c r="D8455">
        <v>148138956</v>
      </c>
      <c r="E8455">
        <v>148139252</v>
      </c>
    </row>
    <row r="8456" spans="1:6" x14ac:dyDescent="0.45">
      <c r="A8456" t="s">
        <v>71</v>
      </c>
      <c r="B8456" t="s">
        <v>57</v>
      </c>
      <c r="C8456">
        <v>16</v>
      </c>
      <c r="D8456">
        <v>48880526</v>
      </c>
      <c r="E8456">
        <v>48880794</v>
      </c>
    </row>
    <row r="8457" spans="1:6" x14ac:dyDescent="0.45">
      <c r="A8457" t="s">
        <v>71</v>
      </c>
      <c r="B8457" t="s">
        <v>57</v>
      </c>
      <c r="C8457">
        <v>15</v>
      </c>
      <c r="D8457">
        <v>82867212</v>
      </c>
      <c r="E8457">
        <v>82867486</v>
      </c>
    </row>
    <row r="8458" spans="1:6" x14ac:dyDescent="0.45">
      <c r="B8458" t="s">
        <v>47</v>
      </c>
      <c r="C8458">
        <v>17</v>
      </c>
      <c r="D8458">
        <v>18707601</v>
      </c>
      <c r="E8458">
        <v>18707664</v>
      </c>
    </row>
    <row r="8459" spans="1:6" x14ac:dyDescent="0.45">
      <c r="A8459" t="s">
        <v>186</v>
      </c>
      <c r="B8459" t="s">
        <v>57</v>
      </c>
      <c r="C8459" t="s">
        <v>2615</v>
      </c>
      <c r="D8459">
        <v>2356</v>
      </c>
      <c r="E8459">
        <v>2468</v>
      </c>
    </row>
    <row r="8460" spans="1:6" x14ac:dyDescent="0.45">
      <c r="A8460" t="s">
        <v>2616</v>
      </c>
      <c r="B8460" t="s">
        <v>10</v>
      </c>
      <c r="C8460">
        <v>12</v>
      </c>
      <c r="D8460">
        <v>33506282</v>
      </c>
      <c r="E8460">
        <v>33509221</v>
      </c>
    </row>
    <row r="8461" spans="1:6" x14ac:dyDescent="0.45">
      <c r="B8461" t="s">
        <v>10</v>
      </c>
      <c r="C8461" t="s">
        <v>2617</v>
      </c>
      <c r="D8461">
        <v>153260</v>
      </c>
      <c r="E8461">
        <v>153499</v>
      </c>
    </row>
    <row r="8462" spans="1:6" x14ac:dyDescent="0.45">
      <c r="A8462" t="s">
        <v>64</v>
      </c>
      <c r="B8462" t="s">
        <v>62</v>
      </c>
      <c r="C8462">
        <v>8</v>
      </c>
      <c r="D8462">
        <v>102613477</v>
      </c>
      <c r="E8462">
        <v>102613602</v>
      </c>
    </row>
    <row r="8463" spans="1:6" x14ac:dyDescent="0.45">
      <c r="A8463" t="s">
        <v>570</v>
      </c>
      <c r="B8463" t="s">
        <v>62</v>
      </c>
      <c r="C8463">
        <v>3</v>
      </c>
      <c r="D8463">
        <v>41349774</v>
      </c>
      <c r="E8463">
        <v>41349886</v>
      </c>
    </row>
    <row r="8464" spans="1:6" x14ac:dyDescent="0.45">
      <c r="A8464" t="s">
        <v>2618</v>
      </c>
      <c r="B8464" t="s">
        <v>10</v>
      </c>
      <c r="C8464">
        <v>17</v>
      </c>
      <c r="D8464">
        <v>9728350</v>
      </c>
      <c r="E8464">
        <v>9767344</v>
      </c>
    </row>
    <row r="8465" spans="1:6" x14ac:dyDescent="0.45">
      <c r="B8465" t="s">
        <v>47</v>
      </c>
      <c r="C8465" t="s">
        <v>386</v>
      </c>
      <c r="D8465">
        <v>398864</v>
      </c>
      <c r="E8465">
        <v>398940</v>
      </c>
    </row>
    <row r="8466" spans="1:6" x14ac:dyDescent="0.45">
      <c r="A8466" t="s">
        <v>71</v>
      </c>
      <c r="B8466" t="s">
        <v>57</v>
      </c>
      <c r="C8466">
        <v>1</v>
      </c>
      <c r="D8466">
        <v>27128670</v>
      </c>
      <c r="E8466">
        <v>27128928</v>
      </c>
    </row>
    <row r="8467" spans="1:6" x14ac:dyDescent="0.45">
      <c r="B8467" t="s">
        <v>10</v>
      </c>
      <c r="C8467">
        <v>11</v>
      </c>
      <c r="D8467">
        <v>57348806</v>
      </c>
      <c r="E8467">
        <v>57349018</v>
      </c>
    </row>
    <row r="8468" spans="1:6" x14ac:dyDescent="0.45">
      <c r="A8468" t="s">
        <v>186</v>
      </c>
      <c r="B8468" t="s">
        <v>57</v>
      </c>
      <c r="C8468">
        <v>3</v>
      </c>
      <c r="D8468">
        <v>160711134</v>
      </c>
      <c r="E8468">
        <v>160711226</v>
      </c>
    </row>
    <row r="8469" spans="1:6" x14ac:dyDescent="0.45">
      <c r="B8469" t="s">
        <v>47</v>
      </c>
      <c r="C8469" t="s">
        <v>855</v>
      </c>
      <c r="D8469">
        <v>15479</v>
      </c>
      <c r="E8469">
        <v>15555</v>
      </c>
    </row>
    <row r="8470" spans="1:6" x14ac:dyDescent="0.45">
      <c r="A8470" t="s">
        <v>71</v>
      </c>
      <c r="B8470" t="s">
        <v>57</v>
      </c>
      <c r="C8470">
        <v>17</v>
      </c>
      <c r="D8470">
        <v>60035507</v>
      </c>
      <c r="E8470">
        <v>60035799</v>
      </c>
    </row>
    <row r="8471" spans="1:6" x14ac:dyDescent="0.45">
      <c r="A8471" t="s">
        <v>186</v>
      </c>
      <c r="B8471" t="s">
        <v>57</v>
      </c>
      <c r="C8471">
        <v>7</v>
      </c>
      <c r="D8471">
        <v>39827592</v>
      </c>
      <c r="E8471">
        <v>39827704</v>
      </c>
    </row>
    <row r="8472" spans="1:6" x14ac:dyDescent="0.45">
      <c r="A8472" t="s">
        <v>64</v>
      </c>
      <c r="B8472" t="s">
        <v>62</v>
      </c>
      <c r="C8472">
        <v>20</v>
      </c>
      <c r="D8472">
        <v>47478844</v>
      </c>
      <c r="E8472">
        <v>47478969</v>
      </c>
    </row>
    <row r="8473" spans="1:6" x14ac:dyDescent="0.45">
      <c r="B8473" t="s">
        <v>47</v>
      </c>
      <c r="C8473" t="s">
        <v>65</v>
      </c>
      <c r="D8473">
        <v>145723668</v>
      </c>
      <c r="E8473">
        <v>145723744</v>
      </c>
    </row>
    <row r="8474" spans="1:6" x14ac:dyDescent="0.45">
      <c r="A8474" t="s">
        <v>570</v>
      </c>
      <c r="B8474" t="s">
        <v>62</v>
      </c>
      <c r="C8474">
        <v>15</v>
      </c>
      <c r="D8474">
        <v>46154457</v>
      </c>
      <c r="E8474">
        <v>46154572</v>
      </c>
    </row>
    <row r="8475" spans="1:6" x14ac:dyDescent="0.45">
      <c r="A8475" t="s">
        <v>71</v>
      </c>
      <c r="B8475" t="s">
        <v>57</v>
      </c>
      <c r="C8475">
        <v>3</v>
      </c>
      <c r="D8475">
        <v>184650032</v>
      </c>
      <c r="E8475">
        <v>184650330</v>
      </c>
    </row>
    <row r="8476" spans="1:6" x14ac:dyDescent="0.45">
      <c r="A8476" t="s">
        <v>2619</v>
      </c>
      <c r="B8476" t="s">
        <v>10</v>
      </c>
      <c r="C8476">
        <v>7</v>
      </c>
      <c r="D8476">
        <v>858619</v>
      </c>
      <c r="E8476">
        <v>861105</v>
      </c>
      <c r="F8476" t="s">
        <v>2619</v>
      </c>
    </row>
    <row r="8477" spans="1:6" x14ac:dyDescent="0.45">
      <c r="B8477" t="s">
        <v>47</v>
      </c>
      <c r="C8477" t="s">
        <v>855</v>
      </c>
      <c r="D8477">
        <v>16516</v>
      </c>
      <c r="E8477">
        <v>16592</v>
      </c>
    </row>
    <row r="8478" spans="1:6" x14ac:dyDescent="0.45">
      <c r="A8478" t="s">
        <v>71</v>
      </c>
      <c r="B8478" t="s">
        <v>57</v>
      </c>
      <c r="C8478" t="s">
        <v>2620</v>
      </c>
      <c r="D8478">
        <v>131833</v>
      </c>
      <c r="E8478">
        <v>132107</v>
      </c>
    </row>
    <row r="8479" spans="1:6" x14ac:dyDescent="0.45">
      <c r="A8479" t="s">
        <v>71</v>
      </c>
      <c r="B8479" t="s">
        <v>57</v>
      </c>
      <c r="C8479">
        <v>7</v>
      </c>
      <c r="D8479">
        <v>135995718</v>
      </c>
      <c r="E8479">
        <v>135995998</v>
      </c>
    </row>
    <row r="8480" spans="1:6" x14ac:dyDescent="0.45">
      <c r="A8480" t="s">
        <v>186</v>
      </c>
      <c r="B8480" t="s">
        <v>57</v>
      </c>
      <c r="C8480">
        <v>18</v>
      </c>
      <c r="D8480">
        <v>18733182</v>
      </c>
      <c r="E8480">
        <v>18733290</v>
      </c>
    </row>
    <row r="8481" spans="1:5" x14ac:dyDescent="0.45">
      <c r="A8481" t="s">
        <v>64</v>
      </c>
      <c r="B8481" t="s">
        <v>62</v>
      </c>
      <c r="C8481">
        <v>5</v>
      </c>
      <c r="D8481">
        <v>58294425</v>
      </c>
      <c r="E8481">
        <v>58294550</v>
      </c>
    </row>
    <row r="8482" spans="1:5" x14ac:dyDescent="0.45">
      <c r="A8482" t="s">
        <v>2621</v>
      </c>
      <c r="B8482" t="s">
        <v>10</v>
      </c>
      <c r="C8482" t="s">
        <v>65</v>
      </c>
      <c r="D8482">
        <v>28020100</v>
      </c>
      <c r="E8482">
        <v>28021143</v>
      </c>
    </row>
    <row r="8483" spans="1:5" x14ac:dyDescent="0.45">
      <c r="B8483" t="s">
        <v>77</v>
      </c>
      <c r="C8483">
        <v>22</v>
      </c>
      <c r="D8483">
        <v>8862751</v>
      </c>
      <c r="E8483">
        <v>8863095</v>
      </c>
    </row>
    <row r="8484" spans="1:5" x14ac:dyDescent="0.45">
      <c r="B8484" t="s">
        <v>47</v>
      </c>
      <c r="C8484">
        <v>15</v>
      </c>
      <c r="D8484">
        <v>39979203</v>
      </c>
      <c r="E8484">
        <v>39979254</v>
      </c>
    </row>
    <row r="8485" spans="1:5" x14ac:dyDescent="0.45">
      <c r="A8485" t="s">
        <v>71</v>
      </c>
      <c r="B8485" t="s">
        <v>57</v>
      </c>
      <c r="C8485" t="s">
        <v>38</v>
      </c>
      <c r="D8485">
        <v>123716502</v>
      </c>
      <c r="E8485">
        <v>123716789</v>
      </c>
    </row>
    <row r="8486" spans="1:5" x14ac:dyDescent="0.45">
      <c r="A8486" t="s">
        <v>570</v>
      </c>
      <c r="B8486" t="s">
        <v>62</v>
      </c>
      <c r="C8486">
        <v>1</v>
      </c>
      <c r="D8486">
        <v>44257440</v>
      </c>
      <c r="E8486">
        <v>44257555</v>
      </c>
    </row>
    <row r="8487" spans="1:5" x14ac:dyDescent="0.45">
      <c r="B8487" t="s">
        <v>47</v>
      </c>
      <c r="C8487" t="s">
        <v>38</v>
      </c>
      <c r="D8487">
        <v>17875559</v>
      </c>
      <c r="E8487">
        <v>17875635</v>
      </c>
    </row>
    <row r="8488" spans="1:5" x14ac:dyDescent="0.45">
      <c r="A8488" t="s">
        <v>71</v>
      </c>
      <c r="B8488" t="s">
        <v>57</v>
      </c>
      <c r="C8488">
        <v>22</v>
      </c>
      <c r="D8488">
        <v>9336015</v>
      </c>
      <c r="E8488">
        <v>9336304</v>
      </c>
    </row>
    <row r="8489" spans="1:5" x14ac:dyDescent="0.45">
      <c r="A8489" t="s">
        <v>186</v>
      </c>
      <c r="B8489" t="s">
        <v>57</v>
      </c>
      <c r="C8489">
        <v>5</v>
      </c>
      <c r="D8489">
        <v>49269831</v>
      </c>
      <c r="E8489">
        <v>49269936</v>
      </c>
    </row>
    <row r="8490" spans="1:5" x14ac:dyDescent="0.45">
      <c r="A8490" t="s">
        <v>186</v>
      </c>
      <c r="B8490" t="s">
        <v>57</v>
      </c>
      <c r="C8490" t="s">
        <v>38</v>
      </c>
      <c r="D8490">
        <v>42111503</v>
      </c>
      <c r="E8490">
        <v>42111613</v>
      </c>
    </row>
    <row r="8491" spans="1:5" x14ac:dyDescent="0.45">
      <c r="A8491" t="s">
        <v>64</v>
      </c>
      <c r="B8491" t="s">
        <v>62</v>
      </c>
      <c r="C8491">
        <v>6</v>
      </c>
      <c r="D8491">
        <v>10290489</v>
      </c>
      <c r="E8491">
        <v>10290614</v>
      </c>
    </row>
    <row r="8492" spans="1:5" x14ac:dyDescent="0.45">
      <c r="B8492" t="s">
        <v>115</v>
      </c>
      <c r="C8492">
        <v>14</v>
      </c>
      <c r="D8492">
        <v>6207928</v>
      </c>
      <c r="E8492">
        <v>6207999</v>
      </c>
    </row>
    <row r="8493" spans="1:5" x14ac:dyDescent="0.45">
      <c r="A8493" t="s">
        <v>570</v>
      </c>
      <c r="B8493" t="s">
        <v>62</v>
      </c>
      <c r="C8493">
        <v>18</v>
      </c>
      <c r="D8493">
        <v>21201294</v>
      </c>
      <c r="E8493">
        <v>21201409</v>
      </c>
    </row>
    <row r="8494" spans="1:5" x14ac:dyDescent="0.45">
      <c r="A8494" t="s">
        <v>71</v>
      </c>
      <c r="B8494" t="s">
        <v>57</v>
      </c>
      <c r="C8494">
        <v>1</v>
      </c>
      <c r="D8494">
        <v>120273294</v>
      </c>
      <c r="E8494">
        <v>120273591</v>
      </c>
    </row>
    <row r="8495" spans="1:5" x14ac:dyDescent="0.45">
      <c r="B8495" t="s">
        <v>47</v>
      </c>
      <c r="C8495" t="s">
        <v>2622</v>
      </c>
      <c r="D8495">
        <v>387</v>
      </c>
      <c r="E8495">
        <v>463</v>
      </c>
    </row>
    <row r="8496" spans="1:5" x14ac:dyDescent="0.45">
      <c r="A8496" t="s">
        <v>2623</v>
      </c>
      <c r="B8496" t="s">
        <v>47</v>
      </c>
      <c r="C8496">
        <v>5</v>
      </c>
      <c r="D8496">
        <v>180589190</v>
      </c>
      <c r="E8496">
        <v>180589284</v>
      </c>
    </row>
    <row r="8497" spans="1:5" x14ac:dyDescent="0.45">
      <c r="A8497" t="s">
        <v>71</v>
      </c>
      <c r="B8497" t="s">
        <v>57</v>
      </c>
      <c r="C8497">
        <v>19</v>
      </c>
      <c r="D8497">
        <v>15524577</v>
      </c>
      <c r="E8497">
        <v>15524875</v>
      </c>
    </row>
    <row r="8498" spans="1:5" x14ac:dyDescent="0.45">
      <c r="A8498" t="s">
        <v>921</v>
      </c>
      <c r="B8498" t="s">
        <v>85</v>
      </c>
      <c r="C8498">
        <v>6</v>
      </c>
      <c r="D8498">
        <v>29810351</v>
      </c>
      <c r="E8498">
        <v>29810434</v>
      </c>
    </row>
    <row r="8499" spans="1:5" x14ac:dyDescent="0.45">
      <c r="A8499" t="s">
        <v>64</v>
      </c>
      <c r="B8499" t="s">
        <v>62</v>
      </c>
      <c r="C8499">
        <v>11</v>
      </c>
      <c r="D8499">
        <v>131960558</v>
      </c>
      <c r="E8499">
        <v>131960672</v>
      </c>
    </row>
    <row r="8500" spans="1:5" x14ac:dyDescent="0.45">
      <c r="A8500" t="s">
        <v>186</v>
      </c>
      <c r="B8500" t="s">
        <v>57</v>
      </c>
      <c r="C8500" t="s">
        <v>38</v>
      </c>
      <c r="D8500">
        <v>97426196</v>
      </c>
      <c r="E8500">
        <v>97426305</v>
      </c>
    </row>
    <row r="8501" spans="1:5" x14ac:dyDescent="0.45">
      <c r="A8501" t="s">
        <v>71</v>
      </c>
      <c r="B8501" t="s">
        <v>57</v>
      </c>
      <c r="C8501">
        <v>7</v>
      </c>
      <c r="D8501">
        <v>36523662</v>
      </c>
      <c r="E8501">
        <v>36523909</v>
      </c>
    </row>
    <row r="8502" spans="1:5" x14ac:dyDescent="0.45">
      <c r="B8502" t="s">
        <v>47</v>
      </c>
      <c r="C8502">
        <v>14</v>
      </c>
      <c r="D8502">
        <v>58277834</v>
      </c>
      <c r="E8502">
        <v>58277906</v>
      </c>
    </row>
    <row r="8503" spans="1:5" x14ac:dyDescent="0.45">
      <c r="A8503" t="s">
        <v>71</v>
      </c>
      <c r="B8503" t="s">
        <v>57</v>
      </c>
      <c r="C8503">
        <v>14</v>
      </c>
      <c r="D8503">
        <v>55084352</v>
      </c>
      <c r="E8503">
        <v>55084645</v>
      </c>
    </row>
    <row r="8504" spans="1:5" x14ac:dyDescent="0.45">
      <c r="A8504" t="s">
        <v>2624</v>
      </c>
      <c r="B8504" t="s">
        <v>47</v>
      </c>
      <c r="C8504">
        <v>3</v>
      </c>
      <c r="D8504">
        <v>188230294</v>
      </c>
      <c r="E8504">
        <v>188230378</v>
      </c>
    </row>
    <row r="8505" spans="1:5" x14ac:dyDescent="0.45">
      <c r="A8505" t="s">
        <v>570</v>
      </c>
      <c r="B8505" t="s">
        <v>62</v>
      </c>
      <c r="C8505">
        <v>3</v>
      </c>
      <c r="D8505">
        <v>120114153</v>
      </c>
      <c r="E8505">
        <v>120114268</v>
      </c>
    </row>
    <row r="8506" spans="1:5" x14ac:dyDescent="0.45">
      <c r="A8506" t="s">
        <v>64</v>
      </c>
      <c r="B8506" t="s">
        <v>62</v>
      </c>
      <c r="C8506">
        <v>3</v>
      </c>
      <c r="D8506">
        <v>52705138</v>
      </c>
      <c r="E8506">
        <v>52705262</v>
      </c>
    </row>
    <row r="8507" spans="1:5" x14ac:dyDescent="0.45">
      <c r="A8507" t="s">
        <v>71</v>
      </c>
      <c r="B8507" t="s">
        <v>57</v>
      </c>
      <c r="C8507">
        <v>15</v>
      </c>
      <c r="D8507">
        <v>77411561</v>
      </c>
      <c r="E8507">
        <v>77411843</v>
      </c>
    </row>
    <row r="8508" spans="1:5" x14ac:dyDescent="0.45">
      <c r="A8508" t="s">
        <v>186</v>
      </c>
      <c r="B8508" t="s">
        <v>57</v>
      </c>
      <c r="C8508">
        <v>11</v>
      </c>
      <c r="D8508">
        <v>75854793</v>
      </c>
      <c r="E8508">
        <v>75854894</v>
      </c>
    </row>
    <row r="8509" spans="1:5" x14ac:dyDescent="0.45">
      <c r="B8509" t="s">
        <v>10</v>
      </c>
      <c r="C8509">
        <v>16</v>
      </c>
      <c r="D8509">
        <v>10147770</v>
      </c>
      <c r="E8509">
        <v>10148147</v>
      </c>
    </row>
    <row r="8510" spans="1:5" x14ac:dyDescent="0.45">
      <c r="A8510" t="s">
        <v>186</v>
      </c>
      <c r="B8510" t="s">
        <v>57</v>
      </c>
      <c r="C8510">
        <v>17</v>
      </c>
      <c r="D8510">
        <v>49819651</v>
      </c>
      <c r="E8510">
        <v>49819767</v>
      </c>
    </row>
    <row r="8511" spans="1:5" x14ac:dyDescent="0.45">
      <c r="A8511" t="s">
        <v>2625</v>
      </c>
      <c r="B8511" t="s">
        <v>10</v>
      </c>
      <c r="C8511">
        <v>19</v>
      </c>
      <c r="D8511">
        <v>50930552</v>
      </c>
      <c r="E8511">
        <v>50931652</v>
      </c>
    </row>
    <row r="8512" spans="1:5" x14ac:dyDescent="0.45">
      <c r="A8512" t="s">
        <v>2626</v>
      </c>
      <c r="B8512" t="s">
        <v>47</v>
      </c>
      <c r="C8512">
        <v>1</v>
      </c>
      <c r="D8512">
        <v>20019888</v>
      </c>
      <c r="E8512">
        <v>20020006</v>
      </c>
    </row>
    <row r="8513" spans="1:6" x14ac:dyDescent="0.45">
      <c r="A8513" t="s">
        <v>71</v>
      </c>
      <c r="B8513" t="s">
        <v>57</v>
      </c>
      <c r="C8513">
        <v>14</v>
      </c>
      <c r="D8513">
        <v>87344828</v>
      </c>
      <c r="E8513">
        <v>87345120</v>
      </c>
    </row>
    <row r="8514" spans="1:6" x14ac:dyDescent="0.45">
      <c r="A8514" t="s">
        <v>71</v>
      </c>
      <c r="B8514" t="s">
        <v>57</v>
      </c>
      <c r="C8514">
        <v>20</v>
      </c>
      <c r="D8514">
        <v>39637440</v>
      </c>
      <c r="E8514">
        <v>39637726</v>
      </c>
    </row>
    <row r="8515" spans="1:6" x14ac:dyDescent="0.45">
      <c r="A8515" t="s">
        <v>2627</v>
      </c>
      <c r="B8515" t="s">
        <v>47</v>
      </c>
      <c r="C8515">
        <v>1</v>
      </c>
      <c r="D8515">
        <v>94374314</v>
      </c>
      <c r="E8515">
        <v>94374393</v>
      </c>
    </row>
    <row r="8516" spans="1:6" x14ac:dyDescent="0.45">
      <c r="A8516" t="s">
        <v>186</v>
      </c>
      <c r="B8516" t="s">
        <v>57</v>
      </c>
      <c r="C8516">
        <v>4</v>
      </c>
      <c r="D8516">
        <v>73756207</v>
      </c>
      <c r="E8516">
        <v>73756303</v>
      </c>
    </row>
    <row r="8517" spans="1:6" x14ac:dyDescent="0.45">
      <c r="A8517" t="s">
        <v>570</v>
      </c>
      <c r="B8517" t="s">
        <v>62</v>
      </c>
      <c r="C8517">
        <v>1</v>
      </c>
      <c r="D8517">
        <v>11369098</v>
      </c>
      <c r="E8517">
        <v>11369216</v>
      </c>
    </row>
    <row r="8518" spans="1:6" x14ac:dyDescent="0.45">
      <c r="A8518" t="s">
        <v>186</v>
      </c>
      <c r="B8518" t="s">
        <v>57</v>
      </c>
      <c r="C8518">
        <v>17</v>
      </c>
      <c r="D8518">
        <v>74576938</v>
      </c>
      <c r="E8518">
        <v>74577050</v>
      </c>
    </row>
    <row r="8519" spans="1:6" x14ac:dyDescent="0.45">
      <c r="A8519" t="s">
        <v>64</v>
      </c>
      <c r="B8519" t="s">
        <v>62</v>
      </c>
      <c r="C8519">
        <v>5</v>
      </c>
      <c r="D8519">
        <v>58289447</v>
      </c>
      <c r="E8519">
        <v>58289572</v>
      </c>
    </row>
    <row r="8520" spans="1:6" x14ac:dyDescent="0.45">
      <c r="A8520" t="s">
        <v>2628</v>
      </c>
      <c r="B8520" t="s">
        <v>10</v>
      </c>
      <c r="C8520">
        <v>9</v>
      </c>
      <c r="D8520">
        <v>35278347</v>
      </c>
      <c r="E8520">
        <v>35278577</v>
      </c>
      <c r="F8520" t="s">
        <v>2628</v>
      </c>
    </row>
    <row r="8521" spans="1:6" x14ac:dyDescent="0.45">
      <c r="B8521" t="s">
        <v>47</v>
      </c>
      <c r="C8521">
        <v>8</v>
      </c>
      <c r="D8521">
        <v>114737703</v>
      </c>
      <c r="E8521">
        <v>114737793</v>
      </c>
    </row>
    <row r="8522" spans="1:6" x14ac:dyDescent="0.45">
      <c r="A8522" t="s">
        <v>2629</v>
      </c>
      <c r="B8522" t="s">
        <v>47</v>
      </c>
      <c r="C8522">
        <v>10</v>
      </c>
      <c r="D8522">
        <v>121779677</v>
      </c>
      <c r="E8522">
        <v>121779756</v>
      </c>
      <c r="F8522" t="s">
        <v>2629</v>
      </c>
    </row>
    <row r="8523" spans="1:6" x14ac:dyDescent="0.45">
      <c r="A8523" t="s">
        <v>2630</v>
      </c>
      <c r="B8523" t="s">
        <v>10</v>
      </c>
      <c r="C8523">
        <v>16</v>
      </c>
      <c r="D8523">
        <v>48377814</v>
      </c>
      <c r="E8523">
        <v>48417404</v>
      </c>
    </row>
    <row r="8524" spans="1:6" x14ac:dyDescent="0.45">
      <c r="A8524" t="s">
        <v>71</v>
      </c>
      <c r="B8524" t="s">
        <v>57</v>
      </c>
      <c r="C8524">
        <v>17</v>
      </c>
      <c r="D8524">
        <v>21070676</v>
      </c>
      <c r="E8524">
        <v>21070973</v>
      </c>
    </row>
    <row r="8525" spans="1:6" x14ac:dyDescent="0.45">
      <c r="A8525" t="s">
        <v>71</v>
      </c>
      <c r="B8525" t="s">
        <v>57</v>
      </c>
      <c r="C8525">
        <v>9</v>
      </c>
      <c r="D8525">
        <v>90179881</v>
      </c>
      <c r="E8525">
        <v>90180170</v>
      </c>
    </row>
    <row r="8526" spans="1:6" x14ac:dyDescent="0.45">
      <c r="A8526" t="s">
        <v>186</v>
      </c>
      <c r="B8526" t="s">
        <v>57</v>
      </c>
      <c r="C8526">
        <v>11</v>
      </c>
      <c r="D8526">
        <v>3578812</v>
      </c>
      <c r="E8526">
        <v>3578907</v>
      </c>
    </row>
    <row r="8527" spans="1:6" x14ac:dyDescent="0.45">
      <c r="A8527" t="s">
        <v>186</v>
      </c>
      <c r="B8527" t="s">
        <v>57</v>
      </c>
      <c r="C8527">
        <v>1</v>
      </c>
      <c r="D8527">
        <v>185635044</v>
      </c>
      <c r="E8527">
        <v>185635156</v>
      </c>
    </row>
    <row r="8528" spans="1:6" x14ac:dyDescent="0.45">
      <c r="A8528" t="s">
        <v>64</v>
      </c>
      <c r="B8528" t="s">
        <v>62</v>
      </c>
      <c r="C8528">
        <v>4</v>
      </c>
      <c r="D8528">
        <v>90588054</v>
      </c>
      <c r="E8528">
        <v>90588179</v>
      </c>
    </row>
    <row r="8529" spans="1:6" x14ac:dyDescent="0.45">
      <c r="A8529" t="s">
        <v>570</v>
      </c>
      <c r="B8529" t="s">
        <v>62</v>
      </c>
      <c r="C8529">
        <v>8</v>
      </c>
      <c r="D8529">
        <v>30198259</v>
      </c>
      <c r="E8529">
        <v>30198372</v>
      </c>
    </row>
    <row r="8530" spans="1:6" x14ac:dyDescent="0.45">
      <c r="A8530" t="s">
        <v>2631</v>
      </c>
      <c r="B8530" t="s">
        <v>10</v>
      </c>
      <c r="C8530">
        <v>5</v>
      </c>
      <c r="D8530">
        <v>60184548</v>
      </c>
      <c r="E8530">
        <v>60185000</v>
      </c>
    </row>
    <row r="8531" spans="1:6" x14ac:dyDescent="0.45">
      <c r="B8531" t="s">
        <v>47</v>
      </c>
      <c r="C8531">
        <v>19</v>
      </c>
      <c r="D8531">
        <v>57792876</v>
      </c>
      <c r="E8531">
        <v>57792936</v>
      </c>
    </row>
    <row r="8532" spans="1:6" x14ac:dyDescent="0.45">
      <c r="B8532" t="s">
        <v>47</v>
      </c>
      <c r="C8532">
        <v>1</v>
      </c>
      <c r="D8532">
        <v>63228817</v>
      </c>
      <c r="E8532">
        <v>63228876</v>
      </c>
    </row>
    <row r="8533" spans="1:6" x14ac:dyDescent="0.45">
      <c r="A8533" t="s">
        <v>71</v>
      </c>
      <c r="B8533" t="s">
        <v>57</v>
      </c>
      <c r="C8533" t="s">
        <v>2632</v>
      </c>
      <c r="D8533">
        <v>3302</v>
      </c>
      <c r="E8533">
        <v>3582</v>
      </c>
    </row>
    <row r="8534" spans="1:6" x14ac:dyDescent="0.45">
      <c r="A8534" t="s">
        <v>186</v>
      </c>
      <c r="B8534" t="s">
        <v>57</v>
      </c>
      <c r="C8534">
        <v>9</v>
      </c>
      <c r="D8534">
        <v>111630409</v>
      </c>
      <c r="E8534">
        <v>111630505</v>
      </c>
    </row>
    <row r="8535" spans="1:6" x14ac:dyDescent="0.45">
      <c r="A8535" t="s">
        <v>64</v>
      </c>
      <c r="B8535" t="s">
        <v>62</v>
      </c>
      <c r="C8535">
        <v>4</v>
      </c>
      <c r="D8535">
        <v>57527938</v>
      </c>
      <c r="E8535">
        <v>57528060</v>
      </c>
    </row>
    <row r="8536" spans="1:6" x14ac:dyDescent="0.45">
      <c r="A8536" t="s">
        <v>71</v>
      </c>
      <c r="B8536" t="s">
        <v>57</v>
      </c>
      <c r="C8536">
        <v>4</v>
      </c>
      <c r="D8536">
        <v>56490287</v>
      </c>
      <c r="E8536">
        <v>56490585</v>
      </c>
    </row>
    <row r="8537" spans="1:6" x14ac:dyDescent="0.45">
      <c r="A8537" t="s">
        <v>186</v>
      </c>
      <c r="B8537" t="s">
        <v>57</v>
      </c>
      <c r="C8537">
        <v>10</v>
      </c>
      <c r="D8537">
        <v>60937122</v>
      </c>
      <c r="E8537">
        <v>60937234</v>
      </c>
    </row>
    <row r="8538" spans="1:6" x14ac:dyDescent="0.45">
      <c r="A8538" t="s">
        <v>2633</v>
      </c>
      <c r="B8538" t="s">
        <v>10</v>
      </c>
      <c r="C8538">
        <v>6</v>
      </c>
      <c r="D8538">
        <v>29341308</v>
      </c>
      <c r="E8538">
        <v>29342246</v>
      </c>
      <c r="F8538" t="s">
        <v>2633</v>
      </c>
    </row>
    <row r="8539" spans="1:6" x14ac:dyDescent="0.45">
      <c r="A8539" t="s">
        <v>2634</v>
      </c>
      <c r="B8539" t="s">
        <v>47</v>
      </c>
      <c r="C8539">
        <v>3</v>
      </c>
      <c r="D8539">
        <v>51760295</v>
      </c>
      <c r="E8539">
        <v>51760378</v>
      </c>
      <c r="F8539" t="s">
        <v>2634</v>
      </c>
    </row>
    <row r="8540" spans="1:6" x14ac:dyDescent="0.45">
      <c r="A8540" t="s">
        <v>570</v>
      </c>
      <c r="B8540" t="s">
        <v>62</v>
      </c>
      <c r="C8540">
        <v>1</v>
      </c>
      <c r="D8540">
        <v>44248206</v>
      </c>
      <c r="E8540">
        <v>44248323</v>
      </c>
    </row>
    <row r="8541" spans="1:6" x14ac:dyDescent="0.45">
      <c r="A8541" t="s">
        <v>2635</v>
      </c>
      <c r="B8541" t="s">
        <v>47</v>
      </c>
      <c r="C8541">
        <v>13</v>
      </c>
      <c r="D8541">
        <v>83883778</v>
      </c>
      <c r="E8541">
        <v>83883854</v>
      </c>
      <c r="F8541" t="s">
        <v>2635</v>
      </c>
    </row>
    <row r="8542" spans="1:6" x14ac:dyDescent="0.45">
      <c r="A8542" t="s">
        <v>186</v>
      </c>
      <c r="B8542" t="s">
        <v>57</v>
      </c>
      <c r="C8542">
        <v>9</v>
      </c>
      <c r="D8542">
        <v>49089886</v>
      </c>
      <c r="E8542">
        <v>49089981</v>
      </c>
    </row>
    <row r="8543" spans="1:6" x14ac:dyDescent="0.45">
      <c r="A8543" t="s">
        <v>64</v>
      </c>
      <c r="B8543" t="s">
        <v>62</v>
      </c>
      <c r="C8543">
        <v>1</v>
      </c>
      <c r="D8543">
        <v>12059096</v>
      </c>
      <c r="E8543">
        <v>12059196</v>
      </c>
    </row>
    <row r="8544" spans="1:6" x14ac:dyDescent="0.45">
      <c r="A8544" t="s">
        <v>71</v>
      </c>
      <c r="B8544" t="s">
        <v>57</v>
      </c>
      <c r="C8544">
        <v>7</v>
      </c>
      <c r="D8544">
        <v>20327666</v>
      </c>
      <c r="E8544">
        <v>20327959</v>
      </c>
    </row>
    <row r="8545" spans="1:6" x14ac:dyDescent="0.45">
      <c r="B8545" t="s">
        <v>47</v>
      </c>
      <c r="C8545">
        <v>4</v>
      </c>
      <c r="D8545">
        <v>7805750</v>
      </c>
      <c r="E8545">
        <v>7805824</v>
      </c>
    </row>
    <row r="8546" spans="1:6" x14ac:dyDescent="0.45">
      <c r="A8546" t="s">
        <v>71</v>
      </c>
      <c r="B8546" t="s">
        <v>57</v>
      </c>
      <c r="C8546">
        <v>11</v>
      </c>
      <c r="D8546">
        <v>93639918</v>
      </c>
      <c r="E8546">
        <v>93640211</v>
      </c>
    </row>
    <row r="8547" spans="1:6" x14ac:dyDescent="0.45">
      <c r="A8547" t="s">
        <v>186</v>
      </c>
      <c r="B8547" t="s">
        <v>57</v>
      </c>
      <c r="C8547">
        <v>3</v>
      </c>
      <c r="D8547">
        <v>49333945</v>
      </c>
      <c r="E8547">
        <v>49334052</v>
      </c>
    </row>
    <row r="8548" spans="1:6" x14ac:dyDescent="0.45">
      <c r="A8548" t="s">
        <v>2636</v>
      </c>
      <c r="B8548" t="s">
        <v>10</v>
      </c>
      <c r="C8548">
        <v>1</v>
      </c>
      <c r="D8548">
        <v>2932977</v>
      </c>
      <c r="E8548">
        <v>2949260</v>
      </c>
    </row>
    <row r="8549" spans="1:6" x14ac:dyDescent="0.45">
      <c r="B8549" t="s">
        <v>47</v>
      </c>
      <c r="C8549">
        <v>6</v>
      </c>
      <c r="D8549">
        <v>161819871</v>
      </c>
      <c r="E8549">
        <v>161819936</v>
      </c>
    </row>
    <row r="8550" spans="1:6" x14ac:dyDescent="0.45">
      <c r="A8550" t="s">
        <v>186</v>
      </c>
      <c r="B8550" t="s">
        <v>57</v>
      </c>
      <c r="C8550">
        <v>9</v>
      </c>
      <c r="D8550">
        <v>88846374</v>
      </c>
      <c r="E8550">
        <v>88846475</v>
      </c>
    </row>
    <row r="8551" spans="1:6" x14ac:dyDescent="0.45">
      <c r="A8551" t="s">
        <v>570</v>
      </c>
      <c r="B8551" t="s">
        <v>62</v>
      </c>
      <c r="C8551">
        <v>12</v>
      </c>
      <c r="D8551">
        <v>25440559</v>
      </c>
      <c r="E8551">
        <v>25440674</v>
      </c>
    </row>
    <row r="8552" spans="1:6" x14ac:dyDescent="0.45">
      <c r="A8552" t="s">
        <v>71</v>
      </c>
      <c r="B8552" t="s">
        <v>57</v>
      </c>
      <c r="C8552">
        <v>12</v>
      </c>
      <c r="D8552">
        <v>8196742</v>
      </c>
      <c r="E8552">
        <v>8197044</v>
      </c>
    </row>
    <row r="8553" spans="1:6" x14ac:dyDescent="0.45">
      <c r="A8553" t="s">
        <v>64</v>
      </c>
      <c r="B8553" t="s">
        <v>62</v>
      </c>
      <c r="C8553">
        <v>14</v>
      </c>
      <c r="D8553">
        <v>68449997</v>
      </c>
      <c r="E8553">
        <v>68450098</v>
      </c>
    </row>
    <row r="8554" spans="1:6" x14ac:dyDescent="0.45">
      <c r="A8554" t="s">
        <v>71</v>
      </c>
      <c r="B8554" t="s">
        <v>57</v>
      </c>
      <c r="C8554">
        <v>12</v>
      </c>
      <c r="D8554">
        <v>122206102</v>
      </c>
      <c r="E8554">
        <v>122206404</v>
      </c>
    </row>
    <row r="8555" spans="1:6" x14ac:dyDescent="0.45">
      <c r="A8555" t="s">
        <v>186</v>
      </c>
      <c r="B8555" t="s">
        <v>57</v>
      </c>
      <c r="C8555">
        <v>7</v>
      </c>
      <c r="D8555">
        <v>140693443</v>
      </c>
      <c r="E8555">
        <v>140693544</v>
      </c>
    </row>
    <row r="8556" spans="1:6" x14ac:dyDescent="0.45">
      <c r="A8556" t="s">
        <v>2637</v>
      </c>
      <c r="B8556" t="s">
        <v>47</v>
      </c>
      <c r="C8556">
        <v>11</v>
      </c>
      <c r="D8556">
        <v>57403596</v>
      </c>
      <c r="E8556">
        <v>57403684</v>
      </c>
    </row>
    <row r="8557" spans="1:6" x14ac:dyDescent="0.45">
      <c r="A8557" t="s">
        <v>570</v>
      </c>
      <c r="B8557" t="s">
        <v>62</v>
      </c>
      <c r="C8557">
        <v>12</v>
      </c>
      <c r="D8557">
        <v>104309180</v>
      </c>
      <c r="E8557">
        <v>104309293</v>
      </c>
    </row>
    <row r="8558" spans="1:6" x14ac:dyDescent="0.45">
      <c r="A8558" t="s">
        <v>71</v>
      </c>
      <c r="B8558" t="s">
        <v>57</v>
      </c>
      <c r="C8558" t="s">
        <v>38</v>
      </c>
      <c r="D8558">
        <v>90497084</v>
      </c>
      <c r="E8558">
        <v>90497380</v>
      </c>
    </row>
    <row r="8559" spans="1:6" x14ac:dyDescent="0.45">
      <c r="A8559" t="s">
        <v>2638</v>
      </c>
      <c r="B8559" t="s">
        <v>47</v>
      </c>
      <c r="C8559">
        <v>1</v>
      </c>
      <c r="D8559">
        <v>111814699</v>
      </c>
      <c r="E8559">
        <v>111814757</v>
      </c>
      <c r="F8559" t="s">
        <v>2638</v>
      </c>
    </row>
    <row r="8560" spans="1:6" x14ac:dyDescent="0.45">
      <c r="A8560" t="s">
        <v>64</v>
      </c>
      <c r="B8560" t="s">
        <v>62</v>
      </c>
      <c r="C8560" t="s">
        <v>632</v>
      </c>
      <c r="D8560">
        <v>3821</v>
      </c>
      <c r="E8560">
        <v>3909</v>
      </c>
    </row>
    <row r="8561" spans="1:6" x14ac:dyDescent="0.45">
      <c r="A8561" t="s">
        <v>186</v>
      </c>
      <c r="B8561" t="s">
        <v>57</v>
      </c>
      <c r="C8561" t="s">
        <v>31</v>
      </c>
      <c r="D8561">
        <v>26215621</v>
      </c>
      <c r="E8561">
        <v>26215733</v>
      </c>
    </row>
    <row r="8562" spans="1:6" x14ac:dyDescent="0.45">
      <c r="A8562" t="s">
        <v>2639</v>
      </c>
      <c r="B8562" t="s">
        <v>10</v>
      </c>
      <c r="C8562" t="s">
        <v>38</v>
      </c>
      <c r="D8562">
        <v>109908201</v>
      </c>
      <c r="E8562">
        <v>109913587</v>
      </c>
    </row>
    <row r="8563" spans="1:6" x14ac:dyDescent="0.45">
      <c r="B8563" t="s">
        <v>10</v>
      </c>
      <c r="C8563">
        <v>9</v>
      </c>
      <c r="D8563">
        <v>40873112</v>
      </c>
      <c r="E8563">
        <v>40873477</v>
      </c>
    </row>
    <row r="8564" spans="1:6" x14ac:dyDescent="0.45">
      <c r="A8564" t="s">
        <v>2640</v>
      </c>
      <c r="B8564" t="s">
        <v>10</v>
      </c>
      <c r="C8564">
        <v>6</v>
      </c>
      <c r="D8564">
        <v>122262832</v>
      </c>
      <c r="E8564">
        <v>122262990</v>
      </c>
      <c r="F8564" t="s">
        <v>2640</v>
      </c>
    </row>
    <row r="8565" spans="1:6" x14ac:dyDescent="0.45">
      <c r="A8565" t="s">
        <v>186</v>
      </c>
      <c r="B8565" t="s">
        <v>57</v>
      </c>
      <c r="C8565">
        <v>5</v>
      </c>
      <c r="D8565">
        <v>72266534</v>
      </c>
      <c r="E8565">
        <v>72266635</v>
      </c>
    </row>
    <row r="8566" spans="1:6" x14ac:dyDescent="0.45">
      <c r="A8566" t="s">
        <v>71</v>
      </c>
      <c r="B8566" t="s">
        <v>57</v>
      </c>
      <c r="C8566" t="s">
        <v>65</v>
      </c>
      <c r="D8566">
        <v>115580121</v>
      </c>
      <c r="E8566">
        <v>115580422</v>
      </c>
    </row>
    <row r="8567" spans="1:6" x14ac:dyDescent="0.45">
      <c r="A8567" t="s">
        <v>2641</v>
      </c>
      <c r="B8567" t="s">
        <v>47</v>
      </c>
      <c r="C8567">
        <v>12</v>
      </c>
      <c r="D8567">
        <v>100343835</v>
      </c>
      <c r="E8567">
        <v>100343934</v>
      </c>
    </row>
    <row r="8568" spans="1:6" x14ac:dyDescent="0.45">
      <c r="A8568" t="s">
        <v>64</v>
      </c>
      <c r="B8568" t="s">
        <v>62</v>
      </c>
      <c r="C8568">
        <v>22</v>
      </c>
      <c r="D8568">
        <v>28382050</v>
      </c>
      <c r="E8568">
        <v>28382138</v>
      </c>
    </row>
    <row r="8569" spans="1:6" x14ac:dyDescent="0.45">
      <c r="A8569" t="s">
        <v>186</v>
      </c>
      <c r="B8569" t="s">
        <v>57</v>
      </c>
      <c r="C8569">
        <v>5</v>
      </c>
      <c r="D8569">
        <v>159857</v>
      </c>
      <c r="E8569">
        <v>159967</v>
      </c>
    </row>
    <row r="8570" spans="1:6" x14ac:dyDescent="0.45">
      <c r="A8570" t="s">
        <v>2642</v>
      </c>
      <c r="B8570" t="s">
        <v>47</v>
      </c>
      <c r="C8570">
        <v>22</v>
      </c>
      <c r="D8570">
        <v>24509898</v>
      </c>
      <c r="E8570">
        <v>24509959</v>
      </c>
      <c r="F8570" t="s">
        <v>2642</v>
      </c>
    </row>
    <row r="8571" spans="1:6" x14ac:dyDescent="0.45">
      <c r="A8571" t="s">
        <v>570</v>
      </c>
      <c r="B8571" t="s">
        <v>62</v>
      </c>
      <c r="C8571">
        <v>1</v>
      </c>
      <c r="D8571">
        <v>158098979</v>
      </c>
      <c r="E8571">
        <v>158099060</v>
      </c>
    </row>
    <row r="8572" spans="1:6" x14ac:dyDescent="0.45">
      <c r="A8572" t="s">
        <v>71</v>
      </c>
      <c r="B8572" t="s">
        <v>57</v>
      </c>
      <c r="C8572">
        <v>6</v>
      </c>
      <c r="D8572">
        <v>35004505</v>
      </c>
      <c r="E8572">
        <v>35004792</v>
      </c>
    </row>
    <row r="8573" spans="1:6" x14ac:dyDescent="0.45">
      <c r="A8573" t="s">
        <v>186</v>
      </c>
      <c r="B8573" t="s">
        <v>57</v>
      </c>
      <c r="C8573">
        <v>7</v>
      </c>
      <c r="D8573">
        <v>5587113</v>
      </c>
      <c r="E8573">
        <v>5587215</v>
      </c>
    </row>
    <row r="8574" spans="1:6" x14ac:dyDescent="0.45">
      <c r="A8574" t="s">
        <v>71</v>
      </c>
      <c r="B8574" t="s">
        <v>57</v>
      </c>
      <c r="C8574">
        <v>9</v>
      </c>
      <c r="D8574">
        <v>2175473</v>
      </c>
      <c r="E8574">
        <v>2175753</v>
      </c>
    </row>
    <row r="8575" spans="1:6" x14ac:dyDescent="0.45">
      <c r="A8575" t="s">
        <v>2643</v>
      </c>
      <c r="B8575" t="s">
        <v>10</v>
      </c>
      <c r="C8575" t="s">
        <v>38</v>
      </c>
      <c r="D8575">
        <v>92654533</v>
      </c>
      <c r="E8575">
        <v>92656257</v>
      </c>
      <c r="F8575" t="s">
        <v>2643</v>
      </c>
    </row>
    <row r="8576" spans="1:6" x14ac:dyDescent="0.45">
      <c r="A8576" t="s">
        <v>2644</v>
      </c>
      <c r="B8576" t="s">
        <v>47</v>
      </c>
      <c r="C8576">
        <v>19</v>
      </c>
      <c r="D8576">
        <v>14620992</v>
      </c>
      <c r="E8576">
        <v>14621128</v>
      </c>
    </row>
    <row r="8577" spans="1:5" x14ac:dyDescent="0.45">
      <c r="A8577" t="s">
        <v>64</v>
      </c>
      <c r="B8577" t="s">
        <v>62</v>
      </c>
      <c r="C8577">
        <v>5</v>
      </c>
      <c r="D8577">
        <v>38846246</v>
      </c>
      <c r="E8577">
        <v>38846325</v>
      </c>
    </row>
    <row r="8578" spans="1:5" x14ac:dyDescent="0.45">
      <c r="A8578" t="s">
        <v>71</v>
      </c>
      <c r="B8578" t="s">
        <v>57</v>
      </c>
      <c r="C8578" t="s">
        <v>38</v>
      </c>
      <c r="D8578">
        <v>93936041</v>
      </c>
      <c r="E8578">
        <v>93936334</v>
      </c>
    </row>
    <row r="8579" spans="1:5" x14ac:dyDescent="0.45">
      <c r="A8579" t="s">
        <v>186</v>
      </c>
      <c r="B8579" t="s">
        <v>57</v>
      </c>
      <c r="C8579">
        <v>8</v>
      </c>
      <c r="D8579">
        <v>38518210</v>
      </c>
      <c r="E8579">
        <v>38518321</v>
      </c>
    </row>
    <row r="8580" spans="1:5" x14ac:dyDescent="0.45">
      <c r="A8580" t="s">
        <v>570</v>
      </c>
      <c r="B8580" t="s">
        <v>62</v>
      </c>
      <c r="C8580">
        <v>13</v>
      </c>
      <c r="D8580">
        <v>18583679</v>
      </c>
      <c r="E8580">
        <v>18583789</v>
      </c>
    </row>
    <row r="8581" spans="1:5" x14ac:dyDescent="0.45">
      <c r="A8581" t="s">
        <v>2645</v>
      </c>
      <c r="B8581" t="s">
        <v>47</v>
      </c>
      <c r="C8581" t="s">
        <v>386</v>
      </c>
      <c r="D8581">
        <v>368245</v>
      </c>
      <c r="E8581">
        <v>368323</v>
      </c>
    </row>
    <row r="8582" spans="1:5" x14ac:dyDescent="0.45">
      <c r="B8582" t="s">
        <v>10</v>
      </c>
      <c r="C8582" t="s">
        <v>31</v>
      </c>
      <c r="D8582">
        <v>10169719</v>
      </c>
      <c r="E8582">
        <v>10170039</v>
      </c>
    </row>
    <row r="8583" spans="1:5" x14ac:dyDescent="0.45">
      <c r="A8583" t="s">
        <v>570</v>
      </c>
      <c r="B8583" t="s">
        <v>62</v>
      </c>
      <c r="C8583">
        <v>22</v>
      </c>
      <c r="D8583">
        <v>16501364</v>
      </c>
      <c r="E8583">
        <v>16501416</v>
      </c>
    </row>
    <row r="8584" spans="1:5" x14ac:dyDescent="0.45">
      <c r="A8584" t="s">
        <v>71</v>
      </c>
      <c r="B8584" t="s">
        <v>57</v>
      </c>
      <c r="C8584" t="s">
        <v>31</v>
      </c>
      <c r="D8584">
        <v>44484652</v>
      </c>
      <c r="E8584">
        <v>44484933</v>
      </c>
    </row>
    <row r="8585" spans="1:5" x14ac:dyDescent="0.45">
      <c r="B8585" t="s">
        <v>47</v>
      </c>
      <c r="C8585">
        <v>11</v>
      </c>
      <c r="D8585">
        <v>8946228</v>
      </c>
      <c r="E8585">
        <v>8946295</v>
      </c>
    </row>
    <row r="8586" spans="1:5" x14ac:dyDescent="0.45">
      <c r="A8586" t="s">
        <v>64</v>
      </c>
      <c r="B8586" t="s">
        <v>62</v>
      </c>
      <c r="C8586">
        <v>20</v>
      </c>
      <c r="D8586">
        <v>25846038</v>
      </c>
      <c r="E8586">
        <v>25846116</v>
      </c>
    </row>
    <row r="8587" spans="1:5" x14ac:dyDescent="0.45">
      <c r="A8587" t="s">
        <v>186</v>
      </c>
      <c r="B8587" t="s">
        <v>57</v>
      </c>
      <c r="C8587">
        <v>3</v>
      </c>
      <c r="D8587">
        <v>125193824</v>
      </c>
      <c r="E8587">
        <v>125193933</v>
      </c>
    </row>
    <row r="8588" spans="1:5" x14ac:dyDescent="0.45">
      <c r="A8588" t="s">
        <v>2646</v>
      </c>
      <c r="B8588" t="s">
        <v>85</v>
      </c>
      <c r="C8588">
        <v>22</v>
      </c>
      <c r="D8588">
        <v>25902538</v>
      </c>
      <c r="E8588">
        <v>25902601</v>
      </c>
    </row>
    <row r="8589" spans="1:5" x14ac:dyDescent="0.45">
      <c r="A8589" t="s">
        <v>570</v>
      </c>
      <c r="B8589" t="s">
        <v>62</v>
      </c>
      <c r="C8589">
        <v>12</v>
      </c>
      <c r="D8589">
        <v>59196453</v>
      </c>
      <c r="E8589">
        <v>59196566</v>
      </c>
    </row>
    <row r="8590" spans="1:5" x14ac:dyDescent="0.45">
      <c r="A8590" t="s">
        <v>2645</v>
      </c>
      <c r="B8590" t="s">
        <v>47</v>
      </c>
      <c r="C8590" t="s">
        <v>65</v>
      </c>
      <c r="D8590">
        <v>145754285</v>
      </c>
      <c r="E8590">
        <v>145754363</v>
      </c>
    </row>
    <row r="8591" spans="1:5" x14ac:dyDescent="0.45">
      <c r="A8591" t="s">
        <v>186</v>
      </c>
      <c r="B8591" t="s">
        <v>57</v>
      </c>
      <c r="C8591">
        <v>3</v>
      </c>
      <c r="D8591">
        <v>104745939</v>
      </c>
      <c r="E8591">
        <v>104746047</v>
      </c>
    </row>
    <row r="8592" spans="1:5" x14ac:dyDescent="0.45">
      <c r="A8592" t="s">
        <v>71</v>
      </c>
      <c r="B8592" t="s">
        <v>57</v>
      </c>
      <c r="C8592">
        <v>10</v>
      </c>
      <c r="D8592">
        <v>89054453</v>
      </c>
      <c r="E8592">
        <v>89054733</v>
      </c>
    </row>
    <row r="8593" spans="1:6" x14ac:dyDescent="0.45">
      <c r="A8593" t="s">
        <v>2647</v>
      </c>
      <c r="B8593" t="s">
        <v>10</v>
      </c>
      <c r="C8593">
        <v>18</v>
      </c>
      <c r="D8593">
        <v>59655327</v>
      </c>
      <c r="E8593">
        <v>59775645</v>
      </c>
    </row>
    <row r="8594" spans="1:6" x14ac:dyDescent="0.45">
      <c r="B8594" t="s">
        <v>47</v>
      </c>
      <c r="C8594">
        <v>3</v>
      </c>
      <c r="D8594">
        <v>116716019</v>
      </c>
      <c r="E8594">
        <v>116716085</v>
      </c>
    </row>
    <row r="8595" spans="1:6" x14ac:dyDescent="0.45">
      <c r="A8595" t="s">
        <v>2648</v>
      </c>
      <c r="B8595" t="s">
        <v>10</v>
      </c>
      <c r="C8595">
        <v>9</v>
      </c>
      <c r="D8595">
        <v>69078879</v>
      </c>
      <c r="E8595">
        <v>69080267</v>
      </c>
    </row>
    <row r="8596" spans="1:6" x14ac:dyDescent="0.45">
      <c r="A8596" t="s">
        <v>64</v>
      </c>
      <c r="B8596" t="s">
        <v>62</v>
      </c>
      <c r="C8596">
        <v>12</v>
      </c>
      <c r="D8596">
        <v>24738074</v>
      </c>
      <c r="E8596">
        <v>24738169</v>
      </c>
    </row>
    <row r="8597" spans="1:6" x14ac:dyDescent="0.45">
      <c r="A8597" t="s">
        <v>71</v>
      </c>
      <c r="B8597" t="s">
        <v>57</v>
      </c>
      <c r="C8597">
        <v>8</v>
      </c>
      <c r="D8597">
        <v>37634851</v>
      </c>
      <c r="E8597">
        <v>37635150</v>
      </c>
    </row>
    <row r="8598" spans="1:6" x14ac:dyDescent="0.45">
      <c r="A8598" t="s">
        <v>186</v>
      </c>
      <c r="B8598" t="s">
        <v>57</v>
      </c>
      <c r="C8598">
        <v>7</v>
      </c>
      <c r="D8598">
        <v>133678596</v>
      </c>
      <c r="E8598">
        <v>133678708</v>
      </c>
    </row>
    <row r="8599" spans="1:6" x14ac:dyDescent="0.45">
      <c r="B8599" t="s">
        <v>47</v>
      </c>
      <c r="C8599">
        <v>8</v>
      </c>
      <c r="D8599">
        <v>10043273</v>
      </c>
      <c r="E8599">
        <v>10043365</v>
      </c>
    </row>
    <row r="8600" spans="1:6" x14ac:dyDescent="0.45">
      <c r="A8600" t="s">
        <v>570</v>
      </c>
      <c r="B8600" t="s">
        <v>62</v>
      </c>
      <c r="C8600">
        <v>1</v>
      </c>
      <c r="D8600">
        <v>11370855</v>
      </c>
      <c r="E8600">
        <v>11370978</v>
      </c>
    </row>
    <row r="8601" spans="1:6" x14ac:dyDescent="0.45">
      <c r="A8601" t="s">
        <v>186</v>
      </c>
      <c r="B8601" t="s">
        <v>57</v>
      </c>
      <c r="C8601">
        <v>14</v>
      </c>
      <c r="D8601">
        <v>58424867</v>
      </c>
      <c r="E8601">
        <v>58424977</v>
      </c>
    </row>
    <row r="8602" spans="1:6" x14ac:dyDescent="0.45">
      <c r="A8602" t="s">
        <v>2649</v>
      </c>
      <c r="B8602" t="s">
        <v>10</v>
      </c>
      <c r="C8602" t="s">
        <v>65</v>
      </c>
      <c r="D8602">
        <v>9802894</v>
      </c>
      <c r="E8602">
        <v>9803538</v>
      </c>
      <c r="F8602" t="s">
        <v>2649</v>
      </c>
    </row>
    <row r="8603" spans="1:6" x14ac:dyDescent="0.45">
      <c r="A8603" t="s">
        <v>71</v>
      </c>
      <c r="B8603" t="s">
        <v>57</v>
      </c>
      <c r="C8603">
        <v>20</v>
      </c>
      <c r="D8603">
        <v>52331977</v>
      </c>
      <c r="E8603">
        <v>52332274</v>
      </c>
    </row>
    <row r="8604" spans="1:6" x14ac:dyDescent="0.45">
      <c r="A8604" t="s">
        <v>2650</v>
      </c>
      <c r="B8604" t="s">
        <v>62</v>
      </c>
      <c r="C8604" t="s">
        <v>682</v>
      </c>
      <c r="D8604">
        <v>22636</v>
      </c>
      <c r="E8604">
        <v>22791</v>
      </c>
    </row>
    <row r="8605" spans="1:6" x14ac:dyDescent="0.45">
      <c r="B8605" t="s">
        <v>47</v>
      </c>
      <c r="C8605">
        <v>18</v>
      </c>
      <c r="D8605">
        <v>18694049</v>
      </c>
      <c r="E8605">
        <v>18694119</v>
      </c>
    </row>
    <row r="8606" spans="1:6" x14ac:dyDescent="0.45">
      <c r="A8606" t="s">
        <v>2651</v>
      </c>
      <c r="B8606" t="s">
        <v>47</v>
      </c>
      <c r="C8606">
        <v>11</v>
      </c>
      <c r="D8606">
        <v>74715717</v>
      </c>
      <c r="E8606">
        <v>74715786</v>
      </c>
      <c r="F8606" t="s">
        <v>2651</v>
      </c>
    </row>
    <row r="8607" spans="1:6" x14ac:dyDescent="0.45">
      <c r="A8607" t="s">
        <v>71</v>
      </c>
      <c r="B8607" t="s">
        <v>57</v>
      </c>
      <c r="C8607">
        <v>14</v>
      </c>
      <c r="D8607">
        <v>85539844</v>
      </c>
      <c r="E8607">
        <v>85540141</v>
      </c>
    </row>
    <row r="8608" spans="1:6" x14ac:dyDescent="0.45">
      <c r="A8608" t="s">
        <v>186</v>
      </c>
      <c r="B8608" t="s">
        <v>57</v>
      </c>
      <c r="C8608">
        <v>7</v>
      </c>
      <c r="D8608">
        <v>35545545</v>
      </c>
      <c r="E8608">
        <v>35545655</v>
      </c>
    </row>
    <row r="8609" spans="1:5" x14ac:dyDescent="0.45">
      <c r="A8609" t="s">
        <v>570</v>
      </c>
      <c r="B8609" t="s">
        <v>62</v>
      </c>
      <c r="C8609">
        <v>5</v>
      </c>
      <c r="D8609">
        <v>139454332</v>
      </c>
      <c r="E8609">
        <v>139454442</v>
      </c>
    </row>
    <row r="8610" spans="1:5" x14ac:dyDescent="0.45">
      <c r="A8610" t="s">
        <v>186</v>
      </c>
      <c r="B8610" t="s">
        <v>57</v>
      </c>
      <c r="C8610">
        <v>3</v>
      </c>
      <c r="D8610">
        <v>32733906</v>
      </c>
      <c r="E8610">
        <v>32734012</v>
      </c>
    </row>
    <row r="8611" spans="1:5" x14ac:dyDescent="0.45">
      <c r="A8611" t="s">
        <v>71</v>
      </c>
      <c r="B8611" t="s">
        <v>57</v>
      </c>
      <c r="C8611">
        <v>7</v>
      </c>
      <c r="D8611">
        <v>47316408</v>
      </c>
      <c r="E8611">
        <v>47316682</v>
      </c>
    </row>
    <row r="8612" spans="1:5" x14ac:dyDescent="0.45">
      <c r="A8612" t="s">
        <v>2652</v>
      </c>
      <c r="B8612" t="s">
        <v>57</v>
      </c>
      <c r="C8612">
        <v>7</v>
      </c>
      <c r="D8612">
        <v>135034016</v>
      </c>
      <c r="E8612">
        <v>135034114</v>
      </c>
    </row>
    <row r="8613" spans="1:5" x14ac:dyDescent="0.45">
      <c r="B8613" t="s">
        <v>47</v>
      </c>
      <c r="C8613">
        <v>22</v>
      </c>
      <c r="D8613">
        <v>28583125</v>
      </c>
      <c r="E8613">
        <v>28583200</v>
      </c>
    </row>
    <row r="8614" spans="1:5" x14ac:dyDescent="0.45">
      <c r="A8614" t="s">
        <v>2653</v>
      </c>
      <c r="B8614" t="s">
        <v>10</v>
      </c>
      <c r="C8614">
        <v>9</v>
      </c>
      <c r="D8614">
        <v>82363459</v>
      </c>
      <c r="E8614">
        <v>82364502</v>
      </c>
    </row>
    <row r="8615" spans="1:5" x14ac:dyDescent="0.45">
      <c r="B8615" t="s">
        <v>47</v>
      </c>
      <c r="C8615">
        <v>9</v>
      </c>
      <c r="D8615">
        <v>23010484</v>
      </c>
      <c r="E8615">
        <v>23010557</v>
      </c>
    </row>
    <row r="8616" spans="1:5" x14ac:dyDescent="0.45">
      <c r="A8616" t="s">
        <v>71</v>
      </c>
      <c r="B8616" t="s">
        <v>57</v>
      </c>
      <c r="C8616">
        <v>11</v>
      </c>
      <c r="D8616">
        <v>130866878</v>
      </c>
      <c r="E8616">
        <v>130867174</v>
      </c>
    </row>
    <row r="8617" spans="1:5" x14ac:dyDescent="0.45">
      <c r="A8617" t="s">
        <v>770</v>
      </c>
      <c r="B8617" t="s">
        <v>85</v>
      </c>
      <c r="C8617">
        <v>1</v>
      </c>
      <c r="D8617">
        <v>120257994</v>
      </c>
      <c r="E8617">
        <v>120258127</v>
      </c>
    </row>
    <row r="8618" spans="1:5" x14ac:dyDescent="0.45">
      <c r="A8618" t="s">
        <v>99</v>
      </c>
      <c r="B8618" t="s">
        <v>62</v>
      </c>
      <c r="C8618">
        <v>18</v>
      </c>
      <c r="D8618">
        <v>54674952</v>
      </c>
      <c r="E8618">
        <v>54675058</v>
      </c>
    </row>
    <row r="8619" spans="1:5" x14ac:dyDescent="0.45">
      <c r="A8619" t="s">
        <v>186</v>
      </c>
      <c r="B8619" t="s">
        <v>57</v>
      </c>
      <c r="C8619" t="s">
        <v>65</v>
      </c>
      <c r="D8619">
        <v>108284338</v>
      </c>
      <c r="E8619">
        <v>108284444</v>
      </c>
    </row>
    <row r="8620" spans="1:5" x14ac:dyDescent="0.45">
      <c r="A8620" t="s">
        <v>2654</v>
      </c>
      <c r="B8620" t="s">
        <v>47</v>
      </c>
      <c r="C8620">
        <v>6</v>
      </c>
      <c r="D8620">
        <v>30773710</v>
      </c>
      <c r="E8620">
        <v>30773795</v>
      </c>
    </row>
    <row r="8621" spans="1:5" x14ac:dyDescent="0.45">
      <c r="A8621" t="s">
        <v>2655</v>
      </c>
      <c r="B8621" t="s">
        <v>57</v>
      </c>
      <c r="C8621" t="s">
        <v>38</v>
      </c>
      <c r="D8621">
        <v>34241911</v>
      </c>
      <c r="E8621">
        <v>34241971</v>
      </c>
    </row>
    <row r="8622" spans="1:5" x14ac:dyDescent="0.45">
      <c r="A8622" t="s">
        <v>71</v>
      </c>
      <c r="B8622" t="s">
        <v>57</v>
      </c>
      <c r="C8622">
        <v>6</v>
      </c>
      <c r="D8622">
        <v>53747240</v>
      </c>
      <c r="E8622">
        <v>53747542</v>
      </c>
    </row>
    <row r="8623" spans="1:5" x14ac:dyDescent="0.45">
      <c r="B8623" t="s">
        <v>47</v>
      </c>
      <c r="C8623">
        <v>8</v>
      </c>
      <c r="D8623">
        <v>50719331</v>
      </c>
      <c r="E8623">
        <v>50719404</v>
      </c>
    </row>
    <row r="8624" spans="1:5" x14ac:dyDescent="0.45">
      <c r="A8624" t="s">
        <v>71</v>
      </c>
      <c r="B8624" t="s">
        <v>57</v>
      </c>
      <c r="C8624" t="s">
        <v>31</v>
      </c>
      <c r="D8624">
        <v>94057160</v>
      </c>
      <c r="E8624">
        <v>94057458</v>
      </c>
    </row>
    <row r="8625" spans="1:5" x14ac:dyDescent="0.45">
      <c r="A8625" t="s">
        <v>99</v>
      </c>
      <c r="B8625" t="s">
        <v>62</v>
      </c>
      <c r="C8625">
        <v>21</v>
      </c>
      <c r="D8625">
        <v>22529346</v>
      </c>
      <c r="E8625">
        <v>22529453</v>
      </c>
    </row>
    <row r="8626" spans="1:5" x14ac:dyDescent="0.45">
      <c r="A8626" t="s">
        <v>2656</v>
      </c>
      <c r="B8626" t="s">
        <v>85</v>
      </c>
      <c r="C8626">
        <v>11</v>
      </c>
      <c r="D8626">
        <v>46989105</v>
      </c>
      <c r="E8626">
        <v>46989212</v>
      </c>
    </row>
    <row r="8627" spans="1:5" x14ac:dyDescent="0.45">
      <c r="A8627" t="s">
        <v>2657</v>
      </c>
      <c r="B8627" t="s">
        <v>47</v>
      </c>
      <c r="C8627">
        <v>13</v>
      </c>
      <c r="D8627">
        <v>25640914</v>
      </c>
      <c r="E8627">
        <v>25641009</v>
      </c>
    </row>
    <row r="8628" spans="1:5" x14ac:dyDescent="0.45">
      <c r="A8628" t="s">
        <v>186</v>
      </c>
      <c r="B8628" t="s">
        <v>57</v>
      </c>
      <c r="C8628">
        <v>5</v>
      </c>
      <c r="D8628">
        <v>98369590</v>
      </c>
      <c r="E8628">
        <v>98369699</v>
      </c>
    </row>
    <row r="8629" spans="1:5" x14ac:dyDescent="0.45">
      <c r="A8629" t="s">
        <v>2658</v>
      </c>
      <c r="B8629" t="s">
        <v>85</v>
      </c>
      <c r="C8629">
        <v>22</v>
      </c>
      <c r="D8629">
        <v>15915100</v>
      </c>
      <c r="E8629">
        <v>15915195</v>
      </c>
    </row>
    <row r="8630" spans="1:5" x14ac:dyDescent="0.45">
      <c r="A8630" t="s">
        <v>71</v>
      </c>
      <c r="B8630" t="s">
        <v>57</v>
      </c>
      <c r="C8630">
        <v>6</v>
      </c>
      <c r="D8630">
        <v>162737806</v>
      </c>
      <c r="E8630">
        <v>162738097</v>
      </c>
    </row>
    <row r="8631" spans="1:5" x14ac:dyDescent="0.45">
      <c r="A8631" t="s">
        <v>2659</v>
      </c>
      <c r="B8631" t="s">
        <v>47</v>
      </c>
      <c r="C8631">
        <v>18</v>
      </c>
      <c r="D8631">
        <v>21398668</v>
      </c>
      <c r="E8631">
        <v>21398717</v>
      </c>
    </row>
    <row r="8632" spans="1:5" x14ac:dyDescent="0.45">
      <c r="A8632" t="s">
        <v>770</v>
      </c>
      <c r="B8632" t="s">
        <v>85</v>
      </c>
      <c r="C8632">
        <v>16</v>
      </c>
      <c r="D8632">
        <v>29323221</v>
      </c>
      <c r="E8632">
        <v>29323355</v>
      </c>
    </row>
    <row r="8633" spans="1:5" x14ac:dyDescent="0.45">
      <c r="A8633" t="s">
        <v>2660</v>
      </c>
      <c r="B8633" t="s">
        <v>85</v>
      </c>
      <c r="C8633">
        <v>15</v>
      </c>
      <c r="D8633">
        <v>26087120</v>
      </c>
      <c r="E8633">
        <v>26087247</v>
      </c>
    </row>
    <row r="8634" spans="1:5" x14ac:dyDescent="0.45">
      <c r="A8634" t="s">
        <v>99</v>
      </c>
      <c r="B8634" t="s">
        <v>62</v>
      </c>
      <c r="C8634">
        <v>15</v>
      </c>
      <c r="D8634">
        <v>81614447</v>
      </c>
      <c r="E8634">
        <v>81614549</v>
      </c>
    </row>
    <row r="8635" spans="1:5" x14ac:dyDescent="0.45">
      <c r="A8635" t="s">
        <v>2661</v>
      </c>
      <c r="B8635" t="s">
        <v>10</v>
      </c>
      <c r="C8635">
        <v>19</v>
      </c>
      <c r="D8635">
        <v>8262994</v>
      </c>
      <c r="E8635">
        <v>8268512</v>
      </c>
    </row>
    <row r="8636" spans="1:5" x14ac:dyDescent="0.45">
      <c r="A8636" t="s">
        <v>2662</v>
      </c>
      <c r="B8636" t="s">
        <v>47</v>
      </c>
      <c r="C8636">
        <v>3</v>
      </c>
      <c r="D8636">
        <v>192841648</v>
      </c>
      <c r="E8636">
        <v>192841733</v>
      </c>
    </row>
    <row r="8637" spans="1:5" x14ac:dyDescent="0.45">
      <c r="A8637" t="s">
        <v>2663</v>
      </c>
      <c r="B8637" t="s">
        <v>85</v>
      </c>
      <c r="C8637">
        <v>7</v>
      </c>
      <c r="D8637">
        <v>50389022</v>
      </c>
      <c r="E8637">
        <v>50389165</v>
      </c>
    </row>
    <row r="8638" spans="1:5" x14ac:dyDescent="0.45">
      <c r="A8638" t="s">
        <v>186</v>
      </c>
      <c r="B8638" t="s">
        <v>57</v>
      </c>
      <c r="C8638">
        <v>17</v>
      </c>
      <c r="D8638">
        <v>24759006</v>
      </c>
      <c r="E8638">
        <v>24759114</v>
      </c>
    </row>
    <row r="8639" spans="1:5" x14ac:dyDescent="0.45">
      <c r="A8639" t="s">
        <v>71</v>
      </c>
      <c r="B8639" t="s">
        <v>57</v>
      </c>
      <c r="C8639" t="s">
        <v>2664</v>
      </c>
      <c r="D8639">
        <v>1550</v>
      </c>
      <c r="E8639">
        <v>1787</v>
      </c>
    </row>
    <row r="8640" spans="1:5" x14ac:dyDescent="0.45">
      <c r="B8640" t="s">
        <v>10</v>
      </c>
      <c r="C8640">
        <v>8</v>
      </c>
      <c r="D8640">
        <v>87277556</v>
      </c>
      <c r="E8640">
        <v>87279628</v>
      </c>
    </row>
    <row r="8641" spans="1:5" x14ac:dyDescent="0.45">
      <c r="A8641" t="s">
        <v>2665</v>
      </c>
      <c r="B8641" t="s">
        <v>10</v>
      </c>
      <c r="C8641">
        <v>16</v>
      </c>
      <c r="D8641">
        <v>1624885</v>
      </c>
      <c r="E8641">
        <v>1655995</v>
      </c>
    </row>
    <row r="8642" spans="1:5" x14ac:dyDescent="0.45">
      <c r="B8642" t="s">
        <v>10</v>
      </c>
      <c r="C8642" t="s">
        <v>855</v>
      </c>
      <c r="D8642">
        <v>175944</v>
      </c>
      <c r="E8642">
        <v>177179</v>
      </c>
    </row>
    <row r="8643" spans="1:5" x14ac:dyDescent="0.45">
      <c r="A8643" t="s">
        <v>2666</v>
      </c>
      <c r="B8643" t="s">
        <v>47</v>
      </c>
      <c r="C8643">
        <v>19</v>
      </c>
      <c r="D8643">
        <v>53916061</v>
      </c>
      <c r="E8643">
        <v>53916146</v>
      </c>
    </row>
    <row r="8644" spans="1:5" x14ac:dyDescent="0.45">
      <c r="A8644" t="s">
        <v>2667</v>
      </c>
      <c r="B8644" t="s">
        <v>10</v>
      </c>
      <c r="C8644">
        <v>5</v>
      </c>
      <c r="D8644">
        <v>132988132</v>
      </c>
      <c r="E8644">
        <v>133042578</v>
      </c>
    </row>
    <row r="8645" spans="1:5" x14ac:dyDescent="0.45">
      <c r="A8645" t="s">
        <v>71</v>
      </c>
      <c r="B8645" t="s">
        <v>57</v>
      </c>
      <c r="C8645">
        <v>10</v>
      </c>
      <c r="D8645">
        <v>63239689</v>
      </c>
      <c r="E8645">
        <v>63239980</v>
      </c>
    </row>
    <row r="8646" spans="1:5" x14ac:dyDescent="0.45">
      <c r="A8646" t="s">
        <v>770</v>
      </c>
      <c r="B8646" t="s">
        <v>85</v>
      </c>
      <c r="C8646">
        <v>14</v>
      </c>
      <c r="D8646">
        <v>21707211</v>
      </c>
      <c r="E8646">
        <v>21707341</v>
      </c>
    </row>
    <row r="8647" spans="1:5" x14ac:dyDescent="0.45">
      <c r="B8647" t="s">
        <v>47</v>
      </c>
      <c r="C8647">
        <v>16</v>
      </c>
      <c r="D8647">
        <v>72523902</v>
      </c>
      <c r="E8647">
        <v>72523977</v>
      </c>
    </row>
    <row r="8648" spans="1:5" x14ac:dyDescent="0.45">
      <c r="A8648" t="s">
        <v>2663</v>
      </c>
      <c r="B8648" t="s">
        <v>85</v>
      </c>
      <c r="C8648" t="s">
        <v>38</v>
      </c>
      <c r="D8648">
        <v>87976192</v>
      </c>
      <c r="E8648">
        <v>87976332</v>
      </c>
    </row>
    <row r="8649" spans="1:5" x14ac:dyDescent="0.45">
      <c r="A8649" t="s">
        <v>99</v>
      </c>
      <c r="B8649" t="s">
        <v>62</v>
      </c>
      <c r="C8649">
        <v>13</v>
      </c>
      <c r="D8649">
        <v>3387331</v>
      </c>
      <c r="E8649">
        <v>3387434</v>
      </c>
    </row>
    <row r="8650" spans="1:5" x14ac:dyDescent="0.45">
      <c r="A8650" t="s">
        <v>186</v>
      </c>
      <c r="B8650" t="s">
        <v>57</v>
      </c>
      <c r="C8650">
        <v>1</v>
      </c>
      <c r="D8650">
        <v>219877839</v>
      </c>
      <c r="E8650">
        <v>219877948</v>
      </c>
    </row>
    <row r="8651" spans="1:5" x14ac:dyDescent="0.45">
      <c r="B8651" t="s">
        <v>59</v>
      </c>
      <c r="C8651">
        <v>15</v>
      </c>
      <c r="D8651">
        <v>73551581</v>
      </c>
      <c r="E8651">
        <v>73551928</v>
      </c>
    </row>
    <row r="8652" spans="1:5" x14ac:dyDescent="0.45">
      <c r="B8652" t="s">
        <v>10</v>
      </c>
      <c r="C8652" t="s">
        <v>65</v>
      </c>
      <c r="D8652">
        <v>154414585</v>
      </c>
      <c r="E8652">
        <v>154415697</v>
      </c>
    </row>
    <row r="8653" spans="1:5" x14ac:dyDescent="0.45">
      <c r="A8653" t="s">
        <v>180</v>
      </c>
      <c r="B8653" t="s">
        <v>62</v>
      </c>
      <c r="C8653">
        <v>20</v>
      </c>
      <c r="D8653">
        <v>5754291</v>
      </c>
      <c r="E8653">
        <v>5754448</v>
      </c>
    </row>
    <row r="8654" spans="1:5" x14ac:dyDescent="0.45">
      <c r="A8654" t="s">
        <v>2668</v>
      </c>
      <c r="B8654" t="s">
        <v>10</v>
      </c>
      <c r="C8654">
        <v>8</v>
      </c>
      <c r="D8654">
        <v>79889408</v>
      </c>
      <c r="E8654">
        <v>79921861</v>
      </c>
    </row>
    <row r="8655" spans="1:5" x14ac:dyDescent="0.45">
      <c r="B8655" t="s">
        <v>47</v>
      </c>
      <c r="C8655">
        <v>22</v>
      </c>
      <c r="D8655">
        <v>6524890</v>
      </c>
      <c r="E8655">
        <v>6524971</v>
      </c>
    </row>
    <row r="8656" spans="1:5" x14ac:dyDescent="0.45">
      <c r="A8656" t="s">
        <v>71</v>
      </c>
      <c r="B8656" t="s">
        <v>57</v>
      </c>
      <c r="C8656">
        <v>13</v>
      </c>
      <c r="D8656">
        <v>25560919</v>
      </c>
      <c r="E8656">
        <v>25561191</v>
      </c>
    </row>
    <row r="8657" spans="1:6" x14ac:dyDescent="0.45">
      <c r="A8657" t="s">
        <v>2660</v>
      </c>
      <c r="B8657" t="s">
        <v>85</v>
      </c>
      <c r="C8657" t="s">
        <v>38</v>
      </c>
      <c r="D8657">
        <v>96877669</v>
      </c>
      <c r="E8657">
        <v>96877800</v>
      </c>
    </row>
    <row r="8658" spans="1:6" x14ac:dyDescent="0.45">
      <c r="A8658" t="s">
        <v>2669</v>
      </c>
      <c r="B8658" t="s">
        <v>10</v>
      </c>
      <c r="C8658">
        <v>1</v>
      </c>
      <c r="D8658">
        <v>26446084</v>
      </c>
      <c r="E8658">
        <v>26459027</v>
      </c>
    </row>
    <row r="8659" spans="1:6" x14ac:dyDescent="0.45">
      <c r="B8659" t="s">
        <v>47</v>
      </c>
      <c r="C8659">
        <v>11</v>
      </c>
      <c r="D8659">
        <v>119785916</v>
      </c>
      <c r="E8659">
        <v>119785978</v>
      </c>
    </row>
    <row r="8660" spans="1:6" x14ac:dyDescent="0.45">
      <c r="A8660" t="s">
        <v>2656</v>
      </c>
      <c r="B8660" t="s">
        <v>85</v>
      </c>
      <c r="C8660">
        <v>11</v>
      </c>
      <c r="D8660">
        <v>46992731</v>
      </c>
      <c r="E8660">
        <v>46992841</v>
      </c>
    </row>
    <row r="8661" spans="1:6" x14ac:dyDescent="0.45">
      <c r="A8661" t="s">
        <v>2663</v>
      </c>
      <c r="B8661" t="s">
        <v>85</v>
      </c>
      <c r="C8661">
        <v>3</v>
      </c>
      <c r="D8661">
        <v>190918748</v>
      </c>
      <c r="E8661">
        <v>190918885</v>
      </c>
    </row>
    <row r="8662" spans="1:6" x14ac:dyDescent="0.45">
      <c r="A8662" t="s">
        <v>186</v>
      </c>
      <c r="B8662" t="s">
        <v>57</v>
      </c>
      <c r="C8662">
        <v>7</v>
      </c>
      <c r="D8662">
        <v>6132302</v>
      </c>
      <c r="E8662">
        <v>6132410</v>
      </c>
    </row>
    <row r="8663" spans="1:6" x14ac:dyDescent="0.45">
      <c r="A8663" t="s">
        <v>99</v>
      </c>
      <c r="B8663" t="s">
        <v>62</v>
      </c>
      <c r="C8663">
        <v>12</v>
      </c>
      <c r="D8663">
        <v>7030030</v>
      </c>
      <c r="E8663">
        <v>7030132</v>
      </c>
    </row>
    <row r="8664" spans="1:6" x14ac:dyDescent="0.45">
      <c r="A8664" t="s">
        <v>2670</v>
      </c>
      <c r="B8664" t="s">
        <v>10</v>
      </c>
      <c r="C8664" t="s">
        <v>686</v>
      </c>
      <c r="D8664">
        <v>847923</v>
      </c>
      <c r="E8664">
        <v>869495</v>
      </c>
    </row>
    <row r="8665" spans="1:6" x14ac:dyDescent="0.45">
      <c r="A8665" t="s">
        <v>2671</v>
      </c>
      <c r="B8665" t="s">
        <v>10</v>
      </c>
      <c r="C8665" t="s">
        <v>31</v>
      </c>
      <c r="D8665">
        <v>75963050</v>
      </c>
      <c r="E8665">
        <v>75964753</v>
      </c>
      <c r="F8665" t="s">
        <v>2671</v>
      </c>
    </row>
    <row r="8666" spans="1:6" x14ac:dyDescent="0.45">
      <c r="B8666" t="s">
        <v>47</v>
      </c>
      <c r="C8666">
        <v>19</v>
      </c>
      <c r="D8666">
        <v>6695828</v>
      </c>
      <c r="E8666">
        <v>6695929</v>
      </c>
    </row>
    <row r="8667" spans="1:6" x14ac:dyDescent="0.45">
      <c r="A8667" t="s">
        <v>2672</v>
      </c>
      <c r="B8667" t="s">
        <v>10</v>
      </c>
      <c r="C8667">
        <v>20</v>
      </c>
      <c r="D8667">
        <v>51951081</v>
      </c>
      <c r="E8667">
        <v>51952124</v>
      </c>
      <c r="F8667" t="s">
        <v>2672</v>
      </c>
    </row>
    <row r="8668" spans="1:6" x14ac:dyDescent="0.45">
      <c r="A8668" t="s">
        <v>71</v>
      </c>
      <c r="B8668" t="s">
        <v>57</v>
      </c>
      <c r="C8668" t="s">
        <v>31</v>
      </c>
      <c r="D8668">
        <v>66929916</v>
      </c>
      <c r="E8668">
        <v>66930211</v>
      </c>
    </row>
    <row r="8669" spans="1:6" x14ac:dyDescent="0.45">
      <c r="A8669" t="s">
        <v>71</v>
      </c>
      <c r="B8669" t="s">
        <v>57</v>
      </c>
      <c r="C8669">
        <v>11</v>
      </c>
      <c r="D8669">
        <v>131578813</v>
      </c>
      <c r="E8669">
        <v>131579114</v>
      </c>
    </row>
    <row r="8670" spans="1:6" x14ac:dyDescent="0.45">
      <c r="A8670" t="s">
        <v>2673</v>
      </c>
      <c r="B8670" t="s">
        <v>47</v>
      </c>
      <c r="C8670">
        <v>6</v>
      </c>
      <c r="D8670">
        <v>160135920</v>
      </c>
      <c r="E8670">
        <v>160136002</v>
      </c>
    </row>
    <row r="8671" spans="1:6" x14ac:dyDescent="0.45">
      <c r="B8671" t="s">
        <v>10</v>
      </c>
      <c r="C8671" t="s">
        <v>65</v>
      </c>
      <c r="D8671">
        <v>140010583</v>
      </c>
      <c r="E8671">
        <v>140011404</v>
      </c>
    </row>
    <row r="8672" spans="1:6" x14ac:dyDescent="0.45">
      <c r="A8672" t="s">
        <v>186</v>
      </c>
      <c r="B8672" t="s">
        <v>57</v>
      </c>
      <c r="C8672" t="s">
        <v>341</v>
      </c>
      <c r="D8672">
        <v>1768262</v>
      </c>
      <c r="E8672">
        <v>1768370</v>
      </c>
    </row>
    <row r="8673" spans="1:6" x14ac:dyDescent="0.45">
      <c r="A8673" t="s">
        <v>99</v>
      </c>
      <c r="B8673" t="s">
        <v>62</v>
      </c>
      <c r="C8673">
        <v>13</v>
      </c>
      <c r="D8673">
        <v>33989409</v>
      </c>
      <c r="E8673">
        <v>33989511</v>
      </c>
    </row>
    <row r="8674" spans="1:6" x14ac:dyDescent="0.45">
      <c r="A8674" t="s">
        <v>2663</v>
      </c>
      <c r="B8674" t="s">
        <v>85</v>
      </c>
      <c r="C8674" t="s">
        <v>65</v>
      </c>
      <c r="D8674">
        <v>82041380</v>
      </c>
      <c r="E8674">
        <v>82041526</v>
      </c>
    </row>
    <row r="8675" spans="1:6" x14ac:dyDescent="0.45">
      <c r="A8675" t="s">
        <v>1738</v>
      </c>
      <c r="B8675" t="s">
        <v>85</v>
      </c>
      <c r="C8675">
        <v>17</v>
      </c>
      <c r="D8675">
        <v>13298404</v>
      </c>
      <c r="E8675">
        <v>13298642</v>
      </c>
    </row>
    <row r="8676" spans="1:6" x14ac:dyDescent="0.45">
      <c r="A8676" t="s">
        <v>71</v>
      </c>
      <c r="B8676" t="s">
        <v>57</v>
      </c>
      <c r="C8676">
        <v>19</v>
      </c>
      <c r="D8676">
        <v>31034445</v>
      </c>
      <c r="E8676">
        <v>31034739</v>
      </c>
    </row>
    <row r="8677" spans="1:6" x14ac:dyDescent="0.45">
      <c r="A8677" t="s">
        <v>2674</v>
      </c>
      <c r="B8677" t="s">
        <v>47</v>
      </c>
      <c r="C8677" t="s">
        <v>65</v>
      </c>
      <c r="D8677">
        <v>39938858</v>
      </c>
      <c r="E8677">
        <v>39938910</v>
      </c>
      <c r="F8677" t="s">
        <v>2674</v>
      </c>
    </row>
    <row r="8678" spans="1:6" x14ac:dyDescent="0.45">
      <c r="A8678" t="s">
        <v>2675</v>
      </c>
      <c r="B8678" t="s">
        <v>47</v>
      </c>
      <c r="C8678">
        <v>16</v>
      </c>
      <c r="D8678">
        <v>47522372</v>
      </c>
      <c r="E8678">
        <v>47522455</v>
      </c>
    </row>
    <row r="8679" spans="1:6" x14ac:dyDescent="0.45">
      <c r="A8679" t="s">
        <v>71</v>
      </c>
      <c r="B8679" t="s">
        <v>57</v>
      </c>
      <c r="C8679">
        <v>5</v>
      </c>
      <c r="D8679">
        <v>134460567</v>
      </c>
      <c r="E8679">
        <v>134460850</v>
      </c>
    </row>
    <row r="8680" spans="1:6" x14ac:dyDescent="0.45">
      <c r="A8680" t="s">
        <v>2663</v>
      </c>
      <c r="B8680" t="s">
        <v>85</v>
      </c>
      <c r="C8680">
        <v>3</v>
      </c>
      <c r="D8680">
        <v>187418071</v>
      </c>
      <c r="E8680">
        <v>187418205</v>
      </c>
    </row>
    <row r="8681" spans="1:6" x14ac:dyDescent="0.45">
      <c r="A8681" t="s">
        <v>186</v>
      </c>
      <c r="B8681" t="s">
        <v>57</v>
      </c>
      <c r="C8681">
        <v>4</v>
      </c>
      <c r="D8681">
        <v>70987022</v>
      </c>
      <c r="E8681">
        <v>70987134</v>
      </c>
    </row>
    <row r="8682" spans="1:6" x14ac:dyDescent="0.45">
      <c r="A8682" t="s">
        <v>1738</v>
      </c>
      <c r="B8682" t="s">
        <v>85</v>
      </c>
      <c r="C8682">
        <v>7</v>
      </c>
      <c r="D8682">
        <v>24442922</v>
      </c>
      <c r="E8682">
        <v>24443148</v>
      </c>
    </row>
    <row r="8683" spans="1:6" x14ac:dyDescent="0.45">
      <c r="A8683" t="s">
        <v>99</v>
      </c>
      <c r="B8683" t="s">
        <v>62</v>
      </c>
      <c r="C8683" t="s">
        <v>31</v>
      </c>
      <c r="D8683">
        <v>18914142</v>
      </c>
      <c r="E8683">
        <v>18914243</v>
      </c>
    </row>
    <row r="8684" spans="1:6" x14ac:dyDescent="0.45">
      <c r="A8684" t="s">
        <v>2676</v>
      </c>
      <c r="B8684" t="s">
        <v>10</v>
      </c>
      <c r="C8684" t="s">
        <v>1893</v>
      </c>
      <c r="D8684">
        <v>24158</v>
      </c>
      <c r="E8684">
        <v>111405</v>
      </c>
    </row>
    <row r="8685" spans="1:6" x14ac:dyDescent="0.45">
      <c r="A8685" t="s">
        <v>2677</v>
      </c>
      <c r="B8685" t="s">
        <v>10</v>
      </c>
      <c r="C8685" t="s">
        <v>65</v>
      </c>
      <c r="D8685">
        <v>111192467</v>
      </c>
      <c r="E8685">
        <v>111192736</v>
      </c>
      <c r="F8685" t="s">
        <v>2677</v>
      </c>
    </row>
    <row r="8686" spans="1:6" x14ac:dyDescent="0.45">
      <c r="A8686" t="s">
        <v>2678</v>
      </c>
      <c r="B8686" t="s">
        <v>10</v>
      </c>
      <c r="C8686">
        <v>10</v>
      </c>
      <c r="D8686">
        <v>68786521</v>
      </c>
      <c r="E8686">
        <v>68828153</v>
      </c>
    </row>
    <row r="8687" spans="1:6" x14ac:dyDescent="0.45">
      <c r="A8687" t="s">
        <v>71</v>
      </c>
      <c r="B8687" t="s">
        <v>57</v>
      </c>
      <c r="C8687">
        <v>15</v>
      </c>
      <c r="D8687">
        <v>65330786</v>
      </c>
      <c r="E8687">
        <v>65331062</v>
      </c>
    </row>
    <row r="8688" spans="1:6" x14ac:dyDescent="0.45">
      <c r="B8688" t="s">
        <v>47</v>
      </c>
      <c r="C8688">
        <v>6</v>
      </c>
      <c r="D8688">
        <v>33075622</v>
      </c>
      <c r="E8688">
        <v>33075689</v>
      </c>
    </row>
    <row r="8689" spans="1:6" x14ac:dyDescent="0.45">
      <c r="A8689" t="s">
        <v>2679</v>
      </c>
      <c r="B8689" t="s">
        <v>10</v>
      </c>
      <c r="C8689">
        <v>12</v>
      </c>
      <c r="D8689">
        <v>34423168</v>
      </c>
      <c r="E8689">
        <v>34424112</v>
      </c>
    </row>
    <row r="8690" spans="1:6" x14ac:dyDescent="0.45">
      <c r="A8690" t="s">
        <v>2680</v>
      </c>
      <c r="B8690" t="s">
        <v>10</v>
      </c>
      <c r="C8690">
        <v>6</v>
      </c>
      <c r="D8690">
        <v>31138698</v>
      </c>
      <c r="E8690">
        <v>31139935</v>
      </c>
    </row>
    <row r="8691" spans="1:6" x14ac:dyDescent="0.45">
      <c r="A8691" t="s">
        <v>71</v>
      </c>
      <c r="B8691" t="s">
        <v>57</v>
      </c>
      <c r="C8691" t="s">
        <v>2681</v>
      </c>
      <c r="D8691">
        <v>3</v>
      </c>
      <c r="E8691">
        <v>331</v>
      </c>
    </row>
    <row r="8692" spans="1:6" x14ac:dyDescent="0.45">
      <c r="A8692" t="s">
        <v>2663</v>
      </c>
      <c r="B8692" t="s">
        <v>85</v>
      </c>
      <c r="C8692" t="s">
        <v>2682</v>
      </c>
      <c r="D8692">
        <v>180686</v>
      </c>
      <c r="E8692">
        <v>180832</v>
      </c>
    </row>
    <row r="8693" spans="1:6" x14ac:dyDescent="0.45">
      <c r="A8693" t="s">
        <v>186</v>
      </c>
      <c r="B8693" t="s">
        <v>57</v>
      </c>
      <c r="C8693">
        <v>12</v>
      </c>
      <c r="D8693">
        <v>131182498</v>
      </c>
      <c r="E8693">
        <v>131182609</v>
      </c>
    </row>
    <row r="8694" spans="1:6" x14ac:dyDescent="0.45">
      <c r="A8694" t="s">
        <v>2683</v>
      </c>
      <c r="B8694" t="s">
        <v>47</v>
      </c>
      <c r="C8694">
        <v>1</v>
      </c>
      <c r="D8694">
        <v>175398907</v>
      </c>
      <c r="E8694">
        <v>175398975</v>
      </c>
      <c r="F8694" t="s">
        <v>2683</v>
      </c>
    </row>
    <row r="8695" spans="1:6" x14ac:dyDescent="0.45">
      <c r="A8695" t="s">
        <v>1738</v>
      </c>
      <c r="B8695" t="s">
        <v>85</v>
      </c>
      <c r="C8695" t="s">
        <v>38</v>
      </c>
      <c r="D8695">
        <v>131450573</v>
      </c>
      <c r="E8695">
        <v>131450800</v>
      </c>
    </row>
    <row r="8696" spans="1:6" x14ac:dyDescent="0.45">
      <c r="A8696" t="s">
        <v>99</v>
      </c>
      <c r="B8696" t="s">
        <v>62</v>
      </c>
      <c r="C8696" t="s">
        <v>38</v>
      </c>
      <c r="D8696">
        <v>98760844</v>
      </c>
      <c r="E8696">
        <v>98760947</v>
      </c>
    </row>
    <row r="8697" spans="1:6" x14ac:dyDescent="0.45">
      <c r="A8697" t="s">
        <v>71</v>
      </c>
      <c r="B8697" t="s">
        <v>57</v>
      </c>
      <c r="C8697">
        <v>13</v>
      </c>
      <c r="D8697">
        <v>33420490</v>
      </c>
      <c r="E8697">
        <v>33420775</v>
      </c>
    </row>
    <row r="8698" spans="1:6" x14ac:dyDescent="0.45">
      <c r="A8698" t="s">
        <v>2684</v>
      </c>
      <c r="B8698" t="s">
        <v>85</v>
      </c>
      <c r="C8698" t="s">
        <v>65</v>
      </c>
      <c r="D8698">
        <v>109876776</v>
      </c>
      <c r="E8698">
        <v>109876854</v>
      </c>
    </row>
    <row r="8699" spans="1:6" x14ac:dyDescent="0.45">
      <c r="A8699" t="s">
        <v>2685</v>
      </c>
      <c r="B8699" t="s">
        <v>47</v>
      </c>
      <c r="C8699">
        <v>19</v>
      </c>
      <c r="D8699">
        <v>52169576</v>
      </c>
      <c r="E8699">
        <v>52169649</v>
      </c>
      <c r="F8699" t="s">
        <v>2685</v>
      </c>
    </row>
    <row r="8700" spans="1:6" x14ac:dyDescent="0.45">
      <c r="A8700" t="s">
        <v>186</v>
      </c>
      <c r="B8700" t="s">
        <v>57</v>
      </c>
      <c r="C8700">
        <v>6</v>
      </c>
      <c r="D8700">
        <v>70190671</v>
      </c>
      <c r="E8700">
        <v>70190779</v>
      </c>
    </row>
    <row r="8701" spans="1:6" x14ac:dyDescent="0.45">
      <c r="A8701" t="s">
        <v>71</v>
      </c>
      <c r="B8701" t="s">
        <v>57</v>
      </c>
      <c r="C8701">
        <v>16</v>
      </c>
      <c r="D8701">
        <v>12175892</v>
      </c>
      <c r="E8701">
        <v>12176174</v>
      </c>
    </row>
    <row r="8702" spans="1:6" x14ac:dyDescent="0.45">
      <c r="A8702" t="s">
        <v>99</v>
      </c>
      <c r="B8702" t="s">
        <v>62</v>
      </c>
      <c r="C8702" t="s">
        <v>31</v>
      </c>
      <c r="D8702">
        <v>80513590</v>
      </c>
      <c r="E8702">
        <v>80513696</v>
      </c>
    </row>
    <row r="8703" spans="1:6" x14ac:dyDescent="0.45">
      <c r="B8703" t="s">
        <v>47</v>
      </c>
      <c r="C8703">
        <v>17</v>
      </c>
      <c r="D8703">
        <v>43057285</v>
      </c>
      <c r="E8703">
        <v>43057401</v>
      </c>
    </row>
    <row r="8704" spans="1:6" x14ac:dyDescent="0.45">
      <c r="A8704" t="s">
        <v>1738</v>
      </c>
      <c r="B8704" t="s">
        <v>85</v>
      </c>
      <c r="C8704">
        <v>17</v>
      </c>
      <c r="D8704">
        <v>39237510</v>
      </c>
      <c r="E8704">
        <v>39237728</v>
      </c>
    </row>
    <row r="8705" spans="1:6" x14ac:dyDescent="0.45">
      <c r="A8705" t="s">
        <v>2686</v>
      </c>
      <c r="B8705" t="s">
        <v>47</v>
      </c>
      <c r="C8705" t="s">
        <v>349</v>
      </c>
      <c r="D8705">
        <v>343648</v>
      </c>
      <c r="E8705">
        <v>343733</v>
      </c>
    </row>
    <row r="8706" spans="1:6" x14ac:dyDescent="0.45">
      <c r="A8706" t="s">
        <v>186</v>
      </c>
      <c r="B8706" t="s">
        <v>57</v>
      </c>
      <c r="C8706">
        <v>3</v>
      </c>
      <c r="D8706">
        <v>134205342</v>
      </c>
      <c r="E8706">
        <v>134205454</v>
      </c>
    </row>
    <row r="8707" spans="1:6" x14ac:dyDescent="0.45">
      <c r="A8707" t="s">
        <v>71</v>
      </c>
      <c r="B8707" t="s">
        <v>57</v>
      </c>
      <c r="C8707">
        <v>17</v>
      </c>
      <c r="D8707">
        <v>12656831</v>
      </c>
      <c r="E8707">
        <v>12657119</v>
      </c>
    </row>
    <row r="8708" spans="1:6" x14ac:dyDescent="0.45">
      <c r="A8708" t="s">
        <v>71</v>
      </c>
      <c r="B8708" t="s">
        <v>57</v>
      </c>
      <c r="C8708">
        <v>17</v>
      </c>
      <c r="D8708">
        <v>58362452</v>
      </c>
      <c r="E8708">
        <v>58362719</v>
      </c>
    </row>
    <row r="8709" spans="1:6" x14ac:dyDescent="0.45">
      <c r="A8709" t="s">
        <v>2684</v>
      </c>
      <c r="B8709" t="s">
        <v>85</v>
      </c>
      <c r="C8709">
        <v>5</v>
      </c>
      <c r="D8709">
        <v>181848646</v>
      </c>
      <c r="E8709">
        <v>181848724</v>
      </c>
    </row>
    <row r="8710" spans="1:6" x14ac:dyDescent="0.45">
      <c r="B8710" t="s">
        <v>47</v>
      </c>
      <c r="C8710">
        <v>6</v>
      </c>
      <c r="D8710">
        <v>33259397</v>
      </c>
      <c r="E8710">
        <v>33259479</v>
      </c>
    </row>
    <row r="8711" spans="1:6" x14ac:dyDescent="0.45">
      <c r="A8711" t="s">
        <v>99</v>
      </c>
      <c r="B8711" t="s">
        <v>62</v>
      </c>
      <c r="C8711" t="s">
        <v>1042</v>
      </c>
      <c r="D8711">
        <v>529651</v>
      </c>
      <c r="E8711">
        <v>529757</v>
      </c>
    </row>
    <row r="8712" spans="1:6" x14ac:dyDescent="0.45">
      <c r="A8712" t="s">
        <v>2686</v>
      </c>
      <c r="B8712" t="s">
        <v>47</v>
      </c>
      <c r="C8712" t="s">
        <v>65</v>
      </c>
      <c r="D8712">
        <v>49899351</v>
      </c>
      <c r="E8712">
        <v>49899436</v>
      </c>
    </row>
    <row r="8713" spans="1:6" x14ac:dyDescent="0.45">
      <c r="A8713" t="s">
        <v>1738</v>
      </c>
      <c r="B8713" t="s">
        <v>85</v>
      </c>
      <c r="C8713">
        <v>8</v>
      </c>
      <c r="D8713">
        <v>99077581</v>
      </c>
      <c r="E8713">
        <v>99077794</v>
      </c>
    </row>
    <row r="8714" spans="1:6" x14ac:dyDescent="0.45">
      <c r="A8714" t="s">
        <v>186</v>
      </c>
      <c r="B8714" t="s">
        <v>57</v>
      </c>
      <c r="C8714">
        <v>5</v>
      </c>
      <c r="D8714">
        <v>17460251</v>
      </c>
      <c r="E8714">
        <v>17460361</v>
      </c>
    </row>
    <row r="8715" spans="1:6" x14ac:dyDescent="0.45">
      <c r="A8715" t="s">
        <v>71</v>
      </c>
      <c r="B8715" t="s">
        <v>57</v>
      </c>
      <c r="C8715">
        <v>7</v>
      </c>
      <c r="D8715">
        <v>83096742</v>
      </c>
      <c r="E8715">
        <v>83097006</v>
      </c>
    </row>
    <row r="8716" spans="1:6" x14ac:dyDescent="0.45">
      <c r="A8716" t="s">
        <v>71</v>
      </c>
      <c r="B8716" t="s">
        <v>57</v>
      </c>
      <c r="C8716">
        <v>13</v>
      </c>
      <c r="D8716">
        <v>80357444</v>
      </c>
      <c r="E8716">
        <v>80357723</v>
      </c>
    </row>
    <row r="8717" spans="1:6" x14ac:dyDescent="0.45">
      <c r="B8717" t="s">
        <v>57</v>
      </c>
      <c r="C8717">
        <v>3</v>
      </c>
      <c r="D8717">
        <v>4851852</v>
      </c>
      <c r="E8717">
        <v>4852204</v>
      </c>
    </row>
    <row r="8718" spans="1:6" x14ac:dyDescent="0.45">
      <c r="B8718" t="s">
        <v>59</v>
      </c>
      <c r="C8718">
        <v>6</v>
      </c>
      <c r="D8718">
        <v>110376271</v>
      </c>
      <c r="E8718">
        <v>110376543</v>
      </c>
    </row>
    <row r="8719" spans="1:6" x14ac:dyDescent="0.45">
      <c r="B8719" t="s">
        <v>47</v>
      </c>
      <c r="C8719" t="s">
        <v>256</v>
      </c>
      <c r="D8719">
        <v>126285</v>
      </c>
      <c r="E8719">
        <v>126357</v>
      </c>
    </row>
    <row r="8720" spans="1:6" x14ac:dyDescent="0.45">
      <c r="A8720" t="s">
        <v>2687</v>
      </c>
      <c r="B8720" t="s">
        <v>10</v>
      </c>
      <c r="C8720" t="s">
        <v>2688</v>
      </c>
      <c r="D8720">
        <v>258259</v>
      </c>
      <c r="E8720">
        <v>259260</v>
      </c>
      <c r="F8720" t="s">
        <v>2687</v>
      </c>
    </row>
    <row r="8721" spans="1:6" x14ac:dyDescent="0.45">
      <c r="A8721" t="s">
        <v>186</v>
      </c>
      <c r="B8721" t="s">
        <v>57</v>
      </c>
      <c r="C8721">
        <v>10</v>
      </c>
      <c r="D8721">
        <v>94070682</v>
      </c>
      <c r="E8721">
        <v>94070791</v>
      </c>
    </row>
    <row r="8722" spans="1:6" x14ac:dyDescent="0.45">
      <c r="B8722" t="s">
        <v>10</v>
      </c>
      <c r="C8722">
        <v>5</v>
      </c>
      <c r="D8722">
        <v>4654550</v>
      </c>
      <c r="E8722">
        <v>4654894</v>
      </c>
    </row>
    <row r="8723" spans="1:6" x14ac:dyDescent="0.45">
      <c r="A8723" t="s">
        <v>2689</v>
      </c>
      <c r="B8723" t="s">
        <v>10</v>
      </c>
      <c r="C8723">
        <v>6</v>
      </c>
      <c r="D8723">
        <v>18323312</v>
      </c>
      <c r="E8723">
        <v>18324499</v>
      </c>
    </row>
    <row r="8724" spans="1:6" x14ac:dyDescent="0.45">
      <c r="B8724" t="s">
        <v>47</v>
      </c>
      <c r="C8724">
        <v>4</v>
      </c>
      <c r="D8724">
        <v>41024442</v>
      </c>
      <c r="E8724">
        <v>41024513</v>
      </c>
    </row>
    <row r="8725" spans="1:6" x14ac:dyDescent="0.45">
      <c r="A8725" t="s">
        <v>1738</v>
      </c>
      <c r="B8725" t="s">
        <v>85</v>
      </c>
      <c r="C8725">
        <v>1</v>
      </c>
      <c r="D8725">
        <v>119564525</v>
      </c>
      <c r="E8725">
        <v>119564740</v>
      </c>
    </row>
    <row r="8726" spans="1:6" x14ac:dyDescent="0.45">
      <c r="A8726" t="s">
        <v>71</v>
      </c>
      <c r="B8726" t="s">
        <v>57</v>
      </c>
      <c r="C8726">
        <v>1</v>
      </c>
      <c r="D8726">
        <v>77756627</v>
      </c>
      <c r="E8726">
        <v>77756921</v>
      </c>
    </row>
    <row r="8727" spans="1:6" x14ac:dyDescent="0.45">
      <c r="A8727" t="s">
        <v>71</v>
      </c>
      <c r="B8727" t="s">
        <v>57</v>
      </c>
      <c r="C8727">
        <v>17</v>
      </c>
      <c r="D8727">
        <v>37535009</v>
      </c>
      <c r="E8727">
        <v>37535311</v>
      </c>
    </row>
    <row r="8728" spans="1:6" x14ac:dyDescent="0.45">
      <c r="A8728" t="s">
        <v>99</v>
      </c>
      <c r="B8728" t="s">
        <v>62</v>
      </c>
      <c r="C8728">
        <v>15</v>
      </c>
      <c r="D8728">
        <v>79058953</v>
      </c>
      <c r="E8728">
        <v>79059049</v>
      </c>
    </row>
    <row r="8729" spans="1:6" x14ac:dyDescent="0.45">
      <c r="A8729" t="s">
        <v>2690</v>
      </c>
      <c r="B8729" t="s">
        <v>57</v>
      </c>
      <c r="C8729">
        <v>5</v>
      </c>
      <c r="D8729">
        <v>53978132</v>
      </c>
      <c r="E8729">
        <v>53978348</v>
      </c>
    </row>
    <row r="8730" spans="1:6" x14ac:dyDescent="0.45">
      <c r="A8730" t="s">
        <v>2691</v>
      </c>
      <c r="B8730" t="s">
        <v>10</v>
      </c>
      <c r="C8730">
        <v>11</v>
      </c>
      <c r="D8730">
        <v>4655658</v>
      </c>
      <c r="E8730">
        <v>4656722</v>
      </c>
    </row>
    <row r="8731" spans="1:6" x14ac:dyDescent="0.45">
      <c r="A8731" t="s">
        <v>2692</v>
      </c>
      <c r="B8731" t="s">
        <v>10</v>
      </c>
      <c r="C8731">
        <v>16</v>
      </c>
      <c r="D8731">
        <v>57751012</v>
      </c>
      <c r="E8731">
        <v>57762184</v>
      </c>
      <c r="F8731" t="s">
        <v>2692</v>
      </c>
    </row>
    <row r="8732" spans="1:6" x14ac:dyDescent="0.45">
      <c r="A8732" t="s">
        <v>71</v>
      </c>
      <c r="B8732" t="s">
        <v>57</v>
      </c>
      <c r="C8732">
        <v>3</v>
      </c>
      <c r="D8732">
        <v>16119890</v>
      </c>
      <c r="E8732">
        <v>16120184</v>
      </c>
    </row>
    <row r="8733" spans="1:6" x14ac:dyDescent="0.45">
      <c r="B8733" t="s">
        <v>47</v>
      </c>
      <c r="C8733">
        <v>19</v>
      </c>
      <c r="D8733">
        <v>41299022</v>
      </c>
      <c r="E8733">
        <v>41299103</v>
      </c>
    </row>
    <row r="8734" spans="1:6" x14ac:dyDescent="0.45">
      <c r="A8734" t="s">
        <v>186</v>
      </c>
      <c r="B8734" t="s">
        <v>57</v>
      </c>
      <c r="C8734">
        <v>18</v>
      </c>
      <c r="D8734">
        <v>15411875</v>
      </c>
      <c r="E8734">
        <v>15411985</v>
      </c>
    </row>
    <row r="8735" spans="1:6" x14ac:dyDescent="0.45">
      <c r="A8735" t="s">
        <v>2693</v>
      </c>
      <c r="B8735" t="s">
        <v>85</v>
      </c>
      <c r="C8735">
        <v>14</v>
      </c>
      <c r="D8735">
        <v>29094062</v>
      </c>
      <c r="E8735">
        <v>29094127</v>
      </c>
    </row>
    <row r="8736" spans="1:6" x14ac:dyDescent="0.45">
      <c r="A8736" t="s">
        <v>1738</v>
      </c>
      <c r="B8736" t="s">
        <v>85</v>
      </c>
      <c r="C8736" t="s">
        <v>65</v>
      </c>
      <c r="D8736">
        <v>70235187</v>
      </c>
      <c r="E8736">
        <v>70235402</v>
      </c>
    </row>
    <row r="8737" spans="1:5" x14ac:dyDescent="0.45">
      <c r="A8737" t="s">
        <v>71</v>
      </c>
      <c r="B8737" t="s">
        <v>57</v>
      </c>
      <c r="C8737">
        <v>6</v>
      </c>
      <c r="D8737">
        <v>159191843</v>
      </c>
      <c r="E8737">
        <v>159192125</v>
      </c>
    </row>
    <row r="8738" spans="1:5" x14ac:dyDescent="0.45">
      <c r="A8738" t="s">
        <v>99</v>
      </c>
      <c r="B8738" t="s">
        <v>62</v>
      </c>
      <c r="C8738">
        <v>1</v>
      </c>
      <c r="D8738">
        <v>200939313</v>
      </c>
      <c r="E8738">
        <v>200939416</v>
      </c>
    </row>
    <row r="8739" spans="1:5" x14ac:dyDescent="0.45">
      <c r="A8739" t="s">
        <v>186</v>
      </c>
      <c r="B8739" t="s">
        <v>57</v>
      </c>
      <c r="C8739">
        <v>14</v>
      </c>
      <c r="D8739">
        <v>57376157</v>
      </c>
      <c r="E8739">
        <v>57376264</v>
      </c>
    </row>
    <row r="8740" spans="1:5" x14ac:dyDescent="0.45">
      <c r="B8740" t="s">
        <v>47</v>
      </c>
      <c r="C8740">
        <v>3</v>
      </c>
      <c r="D8740">
        <v>155158122</v>
      </c>
      <c r="E8740">
        <v>155158191</v>
      </c>
    </row>
    <row r="8741" spans="1:5" x14ac:dyDescent="0.45">
      <c r="A8741" t="s">
        <v>2694</v>
      </c>
      <c r="B8741" t="s">
        <v>57</v>
      </c>
      <c r="C8741">
        <v>14</v>
      </c>
      <c r="D8741">
        <v>86143861</v>
      </c>
      <c r="E8741">
        <v>86143982</v>
      </c>
    </row>
    <row r="8742" spans="1:5" x14ac:dyDescent="0.45">
      <c r="A8742" t="s">
        <v>1738</v>
      </c>
      <c r="B8742" t="s">
        <v>85</v>
      </c>
      <c r="C8742">
        <v>6</v>
      </c>
      <c r="D8742">
        <v>73785112</v>
      </c>
      <c r="E8742">
        <v>73785324</v>
      </c>
    </row>
    <row r="8743" spans="1:5" x14ac:dyDescent="0.45">
      <c r="A8743" t="s">
        <v>71</v>
      </c>
      <c r="B8743" t="s">
        <v>57</v>
      </c>
      <c r="C8743">
        <v>13</v>
      </c>
      <c r="D8743">
        <v>36515380</v>
      </c>
      <c r="E8743">
        <v>36515674</v>
      </c>
    </row>
    <row r="8744" spans="1:5" x14ac:dyDescent="0.45">
      <c r="B8744" t="s">
        <v>10</v>
      </c>
      <c r="C8744">
        <v>12</v>
      </c>
      <c r="D8744">
        <v>15372621</v>
      </c>
      <c r="E8744">
        <v>15372932</v>
      </c>
    </row>
    <row r="8745" spans="1:5" x14ac:dyDescent="0.45">
      <c r="A8745" t="s">
        <v>71</v>
      </c>
      <c r="B8745" t="s">
        <v>57</v>
      </c>
      <c r="C8745">
        <v>6</v>
      </c>
      <c r="D8745">
        <v>36904642</v>
      </c>
      <c r="E8745">
        <v>36904952</v>
      </c>
    </row>
    <row r="8746" spans="1:5" x14ac:dyDescent="0.45">
      <c r="A8746" t="s">
        <v>99</v>
      </c>
      <c r="B8746" t="s">
        <v>62</v>
      </c>
      <c r="C8746">
        <v>22</v>
      </c>
      <c r="D8746">
        <v>17817898</v>
      </c>
      <c r="E8746">
        <v>17818006</v>
      </c>
    </row>
    <row r="8747" spans="1:5" x14ac:dyDescent="0.45">
      <c r="A8747" t="s">
        <v>2695</v>
      </c>
      <c r="B8747" t="s">
        <v>10</v>
      </c>
      <c r="C8747">
        <v>4</v>
      </c>
      <c r="D8747">
        <v>142987901</v>
      </c>
      <c r="E8747">
        <v>143026409</v>
      </c>
    </row>
    <row r="8748" spans="1:5" x14ac:dyDescent="0.45">
      <c r="B8748" t="s">
        <v>47</v>
      </c>
      <c r="C8748">
        <v>4</v>
      </c>
      <c r="D8748">
        <v>182659096</v>
      </c>
      <c r="E8748">
        <v>182659176</v>
      </c>
    </row>
    <row r="8749" spans="1:5" x14ac:dyDescent="0.45">
      <c r="A8749" t="s">
        <v>1738</v>
      </c>
      <c r="B8749" t="s">
        <v>85</v>
      </c>
      <c r="C8749">
        <v>5</v>
      </c>
      <c r="D8749">
        <v>149893242</v>
      </c>
      <c r="E8749">
        <v>149893453</v>
      </c>
    </row>
    <row r="8750" spans="1:5" x14ac:dyDescent="0.45">
      <c r="A8750" t="s">
        <v>71</v>
      </c>
      <c r="B8750" t="s">
        <v>57</v>
      </c>
      <c r="C8750" t="s">
        <v>2696</v>
      </c>
      <c r="D8750">
        <v>2276</v>
      </c>
      <c r="E8750">
        <v>2559</v>
      </c>
    </row>
    <row r="8751" spans="1:5" x14ac:dyDescent="0.45">
      <c r="A8751" t="s">
        <v>2697</v>
      </c>
      <c r="B8751" t="s">
        <v>57</v>
      </c>
      <c r="C8751">
        <v>9</v>
      </c>
      <c r="D8751">
        <v>104494615</v>
      </c>
      <c r="E8751">
        <v>104494984</v>
      </c>
    </row>
    <row r="8752" spans="1:5" x14ac:dyDescent="0.45">
      <c r="A8752" t="s">
        <v>99</v>
      </c>
      <c r="B8752" t="s">
        <v>62</v>
      </c>
      <c r="C8752" t="s">
        <v>38</v>
      </c>
      <c r="D8752">
        <v>91693412</v>
      </c>
      <c r="E8752">
        <v>91693514</v>
      </c>
    </row>
    <row r="8753" spans="1:5" x14ac:dyDescent="0.45">
      <c r="A8753" t="s">
        <v>186</v>
      </c>
      <c r="B8753" t="s">
        <v>57</v>
      </c>
      <c r="C8753">
        <v>22</v>
      </c>
      <c r="D8753">
        <v>22968722</v>
      </c>
      <c r="E8753">
        <v>22968812</v>
      </c>
    </row>
    <row r="8754" spans="1:5" x14ac:dyDescent="0.45">
      <c r="B8754" t="s">
        <v>47</v>
      </c>
      <c r="C8754">
        <v>3</v>
      </c>
      <c r="D8754">
        <v>153920153</v>
      </c>
      <c r="E8754">
        <v>153920233</v>
      </c>
    </row>
    <row r="8755" spans="1:5" x14ac:dyDescent="0.45">
      <c r="A8755" t="s">
        <v>186</v>
      </c>
      <c r="B8755" t="s">
        <v>57</v>
      </c>
      <c r="C8755">
        <v>6</v>
      </c>
      <c r="D8755">
        <v>30927956</v>
      </c>
      <c r="E8755">
        <v>30928066</v>
      </c>
    </row>
    <row r="8756" spans="1:5" x14ac:dyDescent="0.45">
      <c r="A8756" t="s">
        <v>71</v>
      </c>
      <c r="B8756" t="s">
        <v>57</v>
      </c>
      <c r="C8756">
        <v>16</v>
      </c>
      <c r="D8756">
        <v>14332673</v>
      </c>
      <c r="E8756">
        <v>14332939</v>
      </c>
    </row>
    <row r="8757" spans="1:5" x14ac:dyDescent="0.45">
      <c r="A8757" t="s">
        <v>2698</v>
      </c>
      <c r="B8757" t="s">
        <v>57</v>
      </c>
      <c r="C8757">
        <v>8</v>
      </c>
      <c r="D8757">
        <v>130509504</v>
      </c>
      <c r="E8757">
        <v>130509640</v>
      </c>
    </row>
    <row r="8758" spans="1:5" x14ac:dyDescent="0.45">
      <c r="A8758" t="s">
        <v>186</v>
      </c>
      <c r="B8758" t="s">
        <v>57</v>
      </c>
      <c r="C8758">
        <v>10</v>
      </c>
      <c r="D8758">
        <v>33083879</v>
      </c>
      <c r="E8758">
        <v>33083972</v>
      </c>
    </row>
    <row r="8759" spans="1:5" x14ac:dyDescent="0.45">
      <c r="B8759" t="s">
        <v>47</v>
      </c>
      <c r="C8759">
        <v>7</v>
      </c>
      <c r="D8759">
        <v>78150508</v>
      </c>
      <c r="E8759">
        <v>78150580</v>
      </c>
    </row>
    <row r="8760" spans="1:5" x14ac:dyDescent="0.45">
      <c r="B8760" t="s">
        <v>10</v>
      </c>
      <c r="C8760">
        <v>12</v>
      </c>
      <c r="D8760">
        <v>34314278</v>
      </c>
      <c r="E8760">
        <v>34315207</v>
      </c>
    </row>
    <row r="8761" spans="1:5" x14ac:dyDescent="0.45">
      <c r="A8761" t="s">
        <v>99</v>
      </c>
      <c r="B8761" t="s">
        <v>62</v>
      </c>
      <c r="C8761">
        <v>16</v>
      </c>
      <c r="D8761">
        <v>59924631</v>
      </c>
      <c r="E8761">
        <v>59924734</v>
      </c>
    </row>
    <row r="8762" spans="1:5" x14ac:dyDescent="0.45">
      <c r="A8762" t="s">
        <v>186</v>
      </c>
      <c r="B8762" t="s">
        <v>57</v>
      </c>
      <c r="C8762">
        <v>7</v>
      </c>
      <c r="D8762">
        <v>145223222</v>
      </c>
      <c r="E8762">
        <v>145223330</v>
      </c>
    </row>
    <row r="8763" spans="1:5" x14ac:dyDescent="0.45">
      <c r="A8763" t="s">
        <v>2699</v>
      </c>
      <c r="B8763" t="s">
        <v>10</v>
      </c>
      <c r="C8763">
        <v>9</v>
      </c>
      <c r="D8763">
        <v>82396874</v>
      </c>
      <c r="E8763">
        <v>82397836</v>
      </c>
    </row>
    <row r="8764" spans="1:5" x14ac:dyDescent="0.45">
      <c r="A8764" t="s">
        <v>71</v>
      </c>
      <c r="B8764" t="s">
        <v>57</v>
      </c>
      <c r="C8764">
        <v>9</v>
      </c>
      <c r="D8764">
        <v>90537638</v>
      </c>
      <c r="E8764">
        <v>90537905</v>
      </c>
    </row>
    <row r="8765" spans="1:5" x14ac:dyDescent="0.45">
      <c r="A8765" t="s">
        <v>2700</v>
      </c>
      <c r="B8765" t="s">
        <v>85</v>
      </c>
      <c r="C8765" t="s">
        <v>38</v>
      </c>
      <c r="D8765">
        <v>93729767</v>
      </c>
      <c r="E8765">
        <v>93729900</v>
      </c>
    </row>
    <row r="8766" spans="1:5" x14ac:dyDescent="0.45">
      <c r="A8766" t="s">
        <v>186</v>
      </c>
      <c r="B8766" t="s">
        <v>57</v>
      </c>
      <c r="C8766">
        <v>10</v>
      </c>
      <c r="D8766">
        <v>39151849</v>
      </c>
      <c r="E8766">
        <v>39151961</v>
      </c>
    </row>
    <row r="8767" spans="1:5" x14ac:dyDescent="0.45">
      <c r="A8767" t="s">
        <v>186</v>
      </c>
      <c r="B8767" t="s">
        <v>57</v>
      </c>
      <c r="C8767">
        <v>11</v>
      </c>
      <c r="D8767">
        <v>33294566</v>
      </c>
      <c r="E8767">
        <v>33294656</v>
      </c>
    </row>
    <row r="8768" spans="1:5" x14ac:dyDescent="0.45">
      <c r="B8768" t="s">
        <v>47</v>
      </c>
      <c r="C8768" t="s">
        <v>65</v>
      </c>
      <c r="D8768">
        <v>150913149</v>
      </c>
      <c r="E8768">
        <v>150913253</v>
      </c>
    </row>
    <row r="8769" spans="1:6" x14ac:dyDescent="0.45">
      <c r="A8769" t="s">
        <v>99</v>
      </c>
      <c r="B8769" t="s">
        <v>62</v>
      </c>
      <c r="C8769">
        <v>1</v>
      </c>
      <c r="D8769">
        <v>67537505</v>
      </c>
      <c r="E8769">
        <v>67537611</v>
      </c>
    </row>
    <row r="8770" spans="1:6" x14ac:dyDescent="0.45">
      <c r="B8770" t="s">
        <v>47</v>
      </c>
      <c r="C8770" t="s">
        <v>31</v>
      </c>
      <c r="D8770">
        <v>37186940</v>
      </c>
      <c r="E8770">
        <v>37187022</v>
      </c>
    </row>
    <row r="8771" spans="1:6" x14ac:dyDescent="0.45">
      <c r="A8771" t="s">
        <v>2701</v>
      </c>
      <c r="B8771" t="s">
        <v>10</v>
      </c>
      <c r="C8771">
        <v>12</v>
      </c>
      <c r="D8771">
        <v>11422266</v>
      </c>
      <c r="E8771">
        <v>11423219</v>
      </c>
      <c r="F8771" t="s">
        <v>2701</v>
      </c>
    </row>
    <row r="8772" spans="1:6" x14ac:dyDescent="0.45">
      <c r="A8772" t="s">
        <v>2702</v>
      </c>
      <c r="B8772" t="s">
        <v>10</v>
      </c>
      <c r="C8772">
        <v>1</v>
      </c>
      <c r="D8772">
        <v>66739901</v>
      </c>
      <c r="E8772">
        <v>66767332</v>
      </c>
      <c r="F8772" t="s">
        <v>2702</v>
      </c>
    </row>
    <row r="8773" spans="1:6" x14ac:dyDescent="0.45">
      <c r="A8773" t="s">
        <v>186</v>
      </c>
      <c r="B8773" t="s">
        <v>57</v>
      </c>
      <c r="C8773" t="s">
        <v>31</v>
      </c>
      <c r="D8773">
        <v>44613273</v>
      </c>
      <c r="E8773">
        <v>44613379</v>
      </c>
    </row>
    <row r="8774" spans="1:6" x14ac:dyDescent="0.45">
      <c r="B8774" t="s">
        <v>10</v>
      </c>
      <c r="C8774">
        <v>8</v>
      </c>
      <c r="D8774">
        <v>87236205</v>
      </c>
      <c r="E8774">
        <v>87238277</v>
      </c>
    </row>
    <row r="8775" spans="1:6" x14ac:dyDescent="0.45">
      <c r="A8775" t="s">
        <v>2703</v>
      </c>
      <c r="B8775" t="s">
        <v>10</v>
      </c>
      <c r="C8775">
        <v>4</v>
      </c>
      <c r="D8775">
        <v>192285106</v>
      </c>
      <c r="E8775">
        <v>192286493</v>
      </c>
    </row>
    <row r="8776" spans="1:6" x14ac:dyDescent="0.45">
      <c r="B8776" t="s">
        <v>10</v>
      </c>
      <c r="C8776">
        <v>20</v>
      </c>
      <c r="D8776">
        <v>30693748</v>
      </c>
      <c r="E8776">
        <v>30714977</v>
      </c>
    </row>
    <row r="8777" spans="1:6" x14ac:dyDescent="0.45">
      <c r="A8777" t="s">
        <v>71</v>
      </c>
      <c r="B8777" t="s">
        <v>57</v>
      </c>
      <c r="C8777">
        <v>16</v>
      </c>
      <c r="D8777">
        <v>31156197</v>
      </c>
      <c r="E8777">
        <v>31156464</v>
      </c>
    </row>
    <row r="8778" spans="1:6" x14ac:dyDescent="0.45">
      <c r="A8778" t="s">
        <v>186</v>
      </c>
      <c r="B8778" t="s">
        <v>57</v>
      </c>
      <c r="C8778">
        <v>14</v>
      </c>
      <c r="D8778">
        <v>35384724</v>
      </c>
      <c r="E8778">
        <v>35384815</v>
      </c>
    </row>
    <row r="8779" spans="1:6" x14ac:dyDescent="0.45">
      <c r="A8779" t="s">
        <v>2700</v>
      </c>
      <c r="B8779" t="s">
        <v>85</v>
      </c>
      <c r="C8779">
        <v>11</v>
      </c>
      <c r="D8779">
        <v>93816147</v>
      </c>
      <c r="E8779">
        <v>93816276</v>
      </c>
    </row>
    <row r="8780" spans="1:6" x14ac:dyDescent="0.45">
      <c r="A8780" t="s">
        <v>186</v>
      </c>
      <c r="B8780" t="s">
        <v>57</v>
      </c>
      <c r="C8780">
        <v>1</v>
      </c>
      <c r="D8780">
        <v>62084412</v>
      </c>
      <c r="E8780">
        <v>62084521</v>
      </c>
    </row>
    <row r="8781" spans="1:6" x14ac:dyDescent="0.45">
      <c r="A8781" t="s">
        <v>99</v>
      </c>
      <c r="B8781" t="s">
        <v>62</v>
      </c>
      <c r="C8781">
        <v>16</v>
      </c>
      <c r="D8781">
        <v>80900822</v>
      </c>
      <c r="E8781">
        <v>80900930</v>
      </c>
    </row>
    <row r="8782" spans="1:6" x14ac:dyDescent="0.45">
      <c r="A8782" t="s">
        <v>2704</v>
      </c>
      <c r="B8782" t="s">
        <v>10</v>
      </c>
      <c r="C8782">
        <v>12</v>
      </c>
      <c r="D8782">
        <v>70800464</v>
      </c>
      <c r="E8782">
        <v>70856096</v>
      </c>
    </row>
    <row r="8783" spans="1:6" x14ac:dyDescent="0.45">
      <c r="A8783" t="s">
        <v>2705</v>
      </c>
      <c r="B8783" t="s">
        <v>47</v>
      </c>
      <c r="C8783">
        <v>14</v>
      </c>
      <c r="D8783">
        <v>34421201</v>
      </c>
      <c r="E8783">
        <v>34421292</v>
      </c>
      <c r="F8783" t="s">
        <v>2705</v>
      </c>
    </row>
    <row r="8784" spans="1:6" x14ac:dyDescent="0.45">
      <c r="A8784" t="s">
        <v>2706</v>
      </c>
      <c r="B8784" t="s">
        <v>10</v>
      </c>
      <c r="C8784">
        <v>6</v>
      </c>
      <c r="D8784">
        <v>27009655</v>
      </c>
      <c r="E8784">
        <v>27010863</v>
      </c>
    </row>
    <row r="8785" spans="1:6" x14ac:dyDescent="0.45">
      <c r="A8785" t="s">
        <v>2707</v>
      </c>
      <c r="B8785" t="s">
        <v>10</v>
      </c>
      <c r="C8785">
        <v>12</v>
      </c>
      <c r="D8785">
        <v>37134648</v>
      </c>
      <c r="E8785">
        <v>37140282</v>
      </c>
    </row>
    <row r="8786" spans="1:6" x14ac:dyDescent="0.45">
      <c r="B8786" t="s">
        <v>47</v>
      </c>
      <c r="C8786">
        <v>4</v>
      </c>
      <c r="D8786">
        <v>111228111</v>
      </c>
      <c r="E8786">
        <v>111228189</v>
      </c>
    </row>
    <row r="8787" spans="1:6" x14ac:dyDescent="0.45">
      <c r="A8787" t="s">
        <v>180</v>
      </c>
      <c r="B8787" t="s">
        <v>62</v>
      </c>
      <c r="C8787">
        <v>7</v>
      </c>
      <c r="D8787">
        <v>124537678</v>
      </c>
      <c r="E8787">
        <v>124537803</v>
      </c>
    </row>
    <row r="8788" spans="1:6" x14ac:dyDescent="0.45">
      <c r="A8788" t="s">
        <v>2708</v>
      </c>
      <c r="B8788" t="s">
        <v>10</v>
      </c>
      <c r="C8788">
        <v>9</v>
      </c>
      <c r="D8788">
        <v>94718921</v>
      </c>
      <c r="E8788">
        <v>94720882</v>
      </c>
    </row>
    <row r="8789" spans="1:6" x14ac:dyDescent="0.45">
      <c r="B8789" t="s">
        <v>10</v>
      </c>
      <c r="C8789">
        <v>3</v>
      </c>
      <c r="D8789">
        <v>29694503</v>
      </c>
      <c r="E8789">
        <v>29695554</v>
      </c>
    </row>
    <row r="8790" spans="1:6" x14ac:dyDescent="0.45">
      <c r="B8790" t="s">
        <v>47</v>
      </c>
      <c r="C8790" t="s">
        <v>2709</v>
      </c>
      <c r="D8790">
        <v>734</v>
      </c>
      <c r="E8790">
        <v>813</v>
      </c>
    </row>
    <row r="8791" spans="1:6" x14ac:dyDescent="0.45">
      <c r="A8791" t="s">
        <v>186</v>
      </c>
      <c r="B8791" t="s">
        <v>57</v>
      </c>
      <c r="C8791">
        <v>3</v>
      </c>
      <c r="D8791">
        <v>104365507</v>
      </c>
      <c r="E8791">
        <v>104365603</v>
      </c>
    </row>
    <row r="8792" spans="1:6" x14ac:dyDescent="0.45">
      <c r="A8792" t="s">
        <v>186</v>
      </c>
      <c r="B8792" t="s">
        <v>57</v>
      </c>
      <c r="C8792">
        <v>11</v>
      </c>
      <c r="D8792">
        <v>75852455</v>
      </c>
      <c r="E8792">
        <v>75852563</v>
      </c>
    </row>
    <row r="8793" spans="1:6" x14ac:dyDescent="0.45">
      <c r="A8793" t="s">
        <v>2700</v>
      </c>
      <c r="B8793" t="s">
        <v>85</v>
      </c>
      <c r="C8793">
        <v>11</v>
      </c>
      <c r="D8793">
        <v>19436040</v>
      </c>
      <c r="E8793">
        <v>19436175</v>
      </c>
    </row>
    <row r="8794" spans="1:6" x14ac:dyDescent="0.45">
      <c r="A8794" t="s">
        <v>2710</v>
      </c>
      <c r="B8794" t="s">
        <v>10</v>
      </c>
      <c r="C8794">
        <v>6</v>
      </c>
      <c r="D8794">
        <v>26421841</v>
      </c>
      <c r="E8794">
        <v>26422482</v>
      </c>
    </row>
    <row r="8795" spans="1:6" x14ac:dyDescent="0.45">
      <c r="A8795" t="s">
        <v>71</v>
      </c>
      <c r="B8795" t="s">
        <v>57</v>
      </c>
      <c r="C8795">
        <v>5</v>
      </c>
      <c r="D8795">
        <v>149919564</v>
      </c>
      <c r="E8795">
        <v>149919866</v>
      </c>
    </row>
    <row r="8796" spans="1:6" x14ac:dyDescent="0.45">
      <c r="A8796" t="s">
        <v>186</v>
      </c>
      <c r="B8796" t="s">
        <v>57</v>
      </c>
      <c r="C8796" t="s">
        <v>31</v>
      </c>
      <c r="D8796">
        <v>70740872</v>
      </c>
      <c r="E8796">
        <v>70740964</v>
      </c>
    </row>
    <row r="8797" spans="1:6" x14ac:dyDescent="0.45">
      <c r="A8797" t="s">
        <v>2711</v>
      </c>
      <c r="B8797" t="s">
        <v>47</v>
      </c>
      <c r="C8797">
        <v>11</v>
      </c>
      <c r="D8797">
        <v>60020753</v>
      </c>
      <c r="E8797">
        <v>60020838</v>
      </c>
      <c r="F8797" t="s">
        <v>2711</v>
      </c>
    </row>
    <row r="8798" spans="1:6" x14ac:dyDescent="0.45">
      <c r="A8798" t="s">
        <v>2712</v>
      </c>
      <c r="B8798" t="s">
        <v>10</v>
      </c>
      <c r="C8798">
        <v>14</v>
      </c>
      <c r="D8798">
        <v>6949434</v>
      </c>
      <c r="E8798">
        <v>6949901</v>
      </c>
    </row>
    <row r="8799" spans="1:6" x14ac:dyDescent="0.45">
      <c r="A8799" t="s">
        <v>2713</v>
      </c>
      <c r="B8799" t="s">
        <v>10</v>
      </c>
      <c r="C8799">
        <v>3</v>
      </c>
      <c r="D8799">
        <v>96548814</v>
      </c>
      <c r="E8799">
        <v>96549374</v>
      </c>
      <c r="F8799" t="s">
        <v>2713</v>
      </c>
    </row>
    <row r="8800" spans="1:6" x14ac:dyDescent="0.45">
      <c r="A8800" t="s">
        <v>2714</v>
      </c>
      <c r="B8800" t="s">
        <v>10</v>
      </c>
      <c r="C8800">
        <v>14</v>
      </c>
      <c r="D8800">
        <v>3926843</v>
      </c>
      <c r="E8800">
        <v>3927769</v>
      </c>
    </row>
    <row r="8801" spans="1:6" x14ac:dyDescent="0.45">
      <c r="A8801" t="s">
        <v>2715</v>
      </c>
      <c r="B8801" t="s">
        <v>10</v>
      </c>
      <c r="C8801">
        <v>12</v>
      </c>
      <c r="D8801">
        <v>121219923</v>
      </c>
      <c r="E8801">
        <v>121260466</v>
      </c>
    </row>
    <row r="8802" spans="1:6" x14ac:dyDescent="0.45">
      <c r="A8802" t="s">
        <v>2716</v>
      </c>
      <c r="B8802" t="s">
        <v>10</v>
      </c>
      <c r="C8802">
        <v>12</v>
      </c>
      <c r="D8802">
        <v>33615880</v>
      </c>
      <c r="E8802">
        <v>33626881</v>
      </c>
      <c r="F8802" t="s">
        <v>2716</v>
      </c>
    </row>
    <row r="8803" spans="1:6" x14ac:dyDescent="0.45">
      <c r="A8803" t="s">
        <v>2717</v>
      </c>
      <c r="B8803" t="s">
        <v>10</v>
      </c>
      <c r="C8803">
        <v>4</v>
      </c>
      <c r="D8803">
        <v>47516949</v>
      </c>
      <c r="E8803">
        <v>47595859</v>
      </c>
    </row>
    <row r="8804" spans="1:6" x14ac:dyDescent="0.45">
      <c r="A8804" t="s">
        <v>99</v>
      </c>
      <c r="B8804" t="s">
        <v>62</v>
      </c>
      <c r="C8804">
        <v>10</v>
      </c>
      <c r="D8804">
        <v>50529796</v>
      </c>
      <c r="E8804">
        <v>50529899</v>
      </c>
    </row>
    <row r="8805" spans="1:6" x14ac:dyDescent="0.45">
      <c r="B8805" t="s">
        <v>10</v>
      </c>
      <c r="C8805">
        <v>6</v>
      </c>
      <c r="D8805">
        <v>142270790</v>
      </c>
      <c r="E8805">
        <v>142270981</v>
      </c>
    </row>
    <row r="8806" spans="1:6" x14ac:dyDescent="0.45">
      <c r="B8806" t="s">
        <v>10</v>
      </c>
      <c r="C8806" t="s">
        <v>38</v>
      </c>
      <c r="D8806">
        <v>18115654</v>
      </c>
      <c r="E8806">
        <v>18116892</v>
      </c>
    </row>
    <row r="8807" spans="1:6" x14ac:dyDescent="0.45">
      <c r="A8807" t="s">
        <v>2718</v>
      </c>
      <c r="B8807" t="s">
        <v>10</v>
      </c>
      <c r="C8807">
        <v>20</v>
      </c>
      <c r="D8807">
        <v>65379544</v>
      </c>
      <c r="E8807">
        <v>65384638</v>
      </c>
    </row>
    <row r="8808" spans="1:6" x14ac:dyDescent="0.45">
      <c r="A8808" t="s">
        <v>2719</v>
      </c>
      <c r="B8808" t="s">
        <v>10</v>
      </c>
      <c r="C8808">
        <v>17</v>
      </c>
      <c r="D8808">
        <v>18696844</v>
      </c>
      <c r="E8808">
        <v>18696921</v>
      </c>
      <c r="F8808" t="s">
        <v>2719</v>
      </c>
    </row>
    <row r="8809" spans="1:6" x14ac:dyDescent="0.45">
      <c r="B8809" t="s">
        <v>10</v>
      </c>
      <c r="C8809">
        <v>7</v>
      </c>
      <c r="D8809">
        <v>63990090</v>
      </c>
      <c r="E8809">
        <v>63990284</v>
      </c>
    </row>
    <row r="8810" spans="1:6" x14ac:dyDescent="0.45">
      <c r="A8810" t="s">
        <v>2720</v>
      </c>
      <c r="B8810" t="s">
        <v>10</v>
      </c>
      <c r="C8810" t="s">
        <v>65</v>
      </c>
      <c r="D8810">
        <v>140423071</v>
      </c>
      <c r="E8810">
        <v>140424411</v>
      </c>
      <c r="F8810" t="s">
        <v>2720</v>
      </c>
    </row>
    <row r="8811" spans="1:6" x14ac:dyDescent="0.45">
      <c r="A8811" t="s">
        <v>2721</v>
      </c>
      <c r="B8811" t="s">
        <v>10</v>
      </c>
      <c r="C8811" t="s">
        <v>65</v>
      </c>
      <c r="D8811">
        <v>120263077</v>
      </c>
      <c r="E8811">
        <v>120264033</v>
      </c>
    </row>
    <row r="8812" spans="1:6" x14ac:dyDescent="0.45">
      <c r="B8812" t="s">
        <v>10</v>
      </c>
      <c r="C8812">
        <v>7</v>
      </c>
      <c r="D8812">
        <v>132855014</v>
      </c>
      <c r="E8812">
        <v>132855301</v>
      </c>
    </row>
    <row r="8813" spans="1:6" x14ac:dyDescent="0.45">
      <c r="B8813" t="s">
        <v>10</v>
      </c>
      <c r="C8813">
        <v>9</v>
      </c>
      <c r="D8813">
        <v>112338023</v>
      </c>
      <c r="E8813">
        <v>112338277</v>
      </c>
    </row>
    <row r="8814" spans="1:6" x14ac:dyDescent="0.45">
      <c r="A8814" t="s">
        <v>2722</v>
      </c>
      <c r="B8814" t="s">
        <v>10</v>
      </c>
      <c r="C8814">
        <v>5</v>
      </c>
      <c r="D8814">
        <v>127535046</v>
      </c>
      <c r="E8814">
        <v>127535291</v>
      </c>
      <c r="F8814" t="s">
        <v>2722</v>
      </c>
    </row>
    <row r="8815" spans="1:6" x14ac:dyDescent="0.45">
      <c r="A8815" t="s">
        <v>2723</v>
      </c>
      <c r="B8815" t="s">
        <v>10</v>
      </c>
      <c r="C8815" t="s">
        <v>65</v>
      </c>
      <c r="D8815">
        <v>1206974</v>
      </c>
      <c r="E8815">
        <v>1208053</v>
      </c>
    </row>
    <row r="8816" spans="1:6" x14ac:dyDescent="0.45">
      <c r="B8816" t="s">
        <v>10</v>
      </c>
      <c r="C8816">
        <v>5</v>
      </c>
      <c r="D8816">
        <v>98226666</v>
      </c>
      <c r="E8816">
        <v>98227187</v>
      </c>
    </row>
    <row r="8817" spans="1:6" x14ac:dyDescent="0.45">
      <c r="B8817" t="s">
        <v>47</v>
      </c>
      <c r="C8817">
        <v>11</v>
      </c>
      <c r="D8817">
        <v>60117008</v>
      </c>
      <c r="E8817">
        <v>60117090</v>
      </c>
    </row>
    <row r="8818" spans="1:6" x14ac:dyDescent="0.45">
      <c r="A8818" t="s">
        <v>186</v>
      </c>
      <c r="B8818" t="s">
        <v>57</v>
      </c>
      <c r="C8818">
        <v>8</v>
      </c>
      <c r="D8818">
        <v>66687115</v>
      </c>
      <c r="E8818">
        <v>66687204</v>
      </c>
    </row>
    <row r="8819" spans="1:6" x14ac:dyDescent="0.45">
      <c r="A8819" t="s">
        <v>71</v>
      </c>
      <c r="B8819" t="s">
        <v>57</v>
      </c>
      <c r="C8819">
        <v>8</v>
      </c>
      <c r="D8819">
        <v>10455309</v>
      </c>
      <c r="E8819">
        <v>10455589</v>
      </c>
    </row>
    <row r="8820" spans="1:6" x14ac:dyDescent="0.45">
      <c r="B8820" t="s">
        <v>10</v>
      </c>
      <c r="C8820">
        <v>1</v>
      </c>
      <c r="D8820">
        <v>213571938</v>
      </c>
      <c r="E8820">
        <v>213572285</v>
      </c>
    </row>
    <row r="8821" spans="1:6" x14ac:dyDescent="0.45">
      <c r="A8821" t="s">
        <v>99</v>
      </c>
      <c r="B8821" t="s">
        <v>62</v>
      </c>
      <c r="C8821">
        <v>1</v>
      </c>
      <c r="D8821">
        <v>201643894</v>
      </c>
      <c r="E8821">
        <v>201643997</v>
      </c>
    </row>
    <row r="8822" spans="1:6" x14ac:dyDescent="0.45">
      <c r="A8822" t="s">
        <v>2700</v>
      </c>
      <c r="B8822" t="s">
        <v>85</v>
      </c>
      <c r="C8822">
        <v>8</v>
      </c>
      <c r="D8822">
        <v>56909160</v>
      </c>
      <c r="E8822">
        <v>56909292</v>
      </c>
    </row>
    <row r="8823" spans="1:6" x14ac:dyDescent="0.45">
      <c r="A8823" t="s">
        <v>186</v>
      </c>
      <c r="B8823" t="s">
        <v>57</v>
      </c>
      <c r="C8823">
        <v>4</v>
      </c>
      <c r="D8823">
        <v>47492620</v>
      </c>
      <c r="E8823">
        <v>47492727</v>
      </c>
    </row>
    <row r="8824" spans="1:6" x14ac:dyDescent="0.45">
      <c r="A8824" t="s">
        <v>2724</v>
      </c>
      <c r="B8824" t="s">
        <v>47</v>
      </c>
      <c r="C8824">
        <v>5</v>
      </c>
      <c r="D8824">
        <v>135769438</v>
      </c>
      <c r="E8824">
        <v>135769528</v>
      </c>
      <c r="F8824" t="s">
        <v>2724</v>
      </c>
    </row>
    <row r="8825" spans="1:6" x14ac:dyDescent="0.45">
      <c r="A8825" t="s">
        <v>2725</v>
      </c>
      <c r="B8825" t="s">
        <v>47</v>
      </c>
      <c r="C8825">
        <v>11</v>
      </c>
      <c r="D8825">
        <v>64925466</v>
      </c>
      <c r="E8825">
        <v>64925575</v>
      </c>
    </row>
    <row r="8826" spans="1:6" x14ac:dyDescent="0.45">
      <c r="A8826" t="s">
        <v>71</v>
      </c>
      <c r="B8826" t="s">
        <v>57</v>
      </c>
      <c r="C8826">
        <v>17</v>
      </c>
      <c r="D8826">
        <v>9059124</v>
      </c>
      <c r="E8826">
        <v>9059417</v>
      </c>
    </row>
    <row r="8827" spans="1:6" x14ac:dyDescent="0.45">
      <c r="A8827" t="s">
        <v>186</v>
      </c>
      <c r="B8827" t="s">
        <v>57</v>
      </c>
      <c r="C8827">
        <v>10</v>
      </c>
      <c r="D8827">
        <v>73340734</v>
      </c>
      <c r="E8827">
        <v>73340834</v>
      </c>
    </row>
    <row r="8828" spans="1:6" x14ac:dyDescent="0.45">
      <c r="A8828" t="s">
        <v>99</v>
      </c>
      <c r="B8828" t="s">
        <v>62</v>
      </c>
      <c r="C8828">
        <v>1</v>
      </c>
      <c r="D8828">
        <v>43909272</v>
      </c>
      <c r="E8828">
        <v>43909373</v>
      </c>
    </row>
    <row r="8829" spans="1:6" x14ac:dyDescent="0.45">
      <c r="A8829" t="s">
        <v>2726</v>
      </c>
      <c r="B8829" t="s">
        <v>47</v>
      </c>
      <c r="C8829">
        <v>13</v>
      </c>
      <c r="D8829">
        <v>77007171</v>
      </c>
      <c r="E8829">
        <v>77007241</v>
      </c>
    </row>
    <row r="8830" spans="1:6" x14ac:dyDescent="0.45">
      <c r="A8830" t="s">
        <v>2700</v>
      </c>
      <c r="B8830" t="s">
        <v>85</v>
      </c>
      <c r="C8830">
        <v>16</v>
      </c>
      <c r="D8830">
        <v>23787358</v>
      </c>
      <c r="E8830">
        <v>23787490</v>
      </c>
    </row>
    <row r="8831" spans="1:6" x14ac:dyDescent="0.45">
      <c r="B8831" t="s">
        <v>10</v>
      </c>
      <c r="C8831">
        <v>17</v>
      </c>
      <c r="D8831">
        <v>37652273</v>
      </c>
      <c r="E8831">
        <v>37653106</v>
      </c>
    </row>
    <row r="8832" spans="1:6" x14ac:dyDescent="0.45">
      <c r="A8832" t="s">
        <v>2727</v>
      </c>
      <c r="B8832" t="s">
        <v>10</v>
      </c>
      <c r="C8832">
        <v>10</v>
      </c>
      <c r="D8832">
        <v>98851227</v>
      </c>
      <c r="E8832">
        <v>98921665</v>
      </c>
    </row>
    <row r="8833" spans="1:6" x14ac:dyDescent="0.45">
      <c r="A8833" t="s">
        <v>186</v>
      </c>
      <c r="B8833" t="s">
        <v>57</v>
      </c>
      <c r="C8833">
        <v>9</v>
      </c>
      <c r="D8833">
        <v>33539719</v>
      </c>
      <c r="E8833">
        <v>33539808</v>
      </c>
    </row>
    <row r="8834" spans="1:6" x14ac:dyDescent="0.45">
      <c r="B8834" t="s">
        <v>47</v>
      </c>
      <c r="C8834" t="s">
        <v>163</v>
      </c>
      <c r="D8834">
        <v>3540</v>
      </c>
      <c r="E8834">
        <v>3606</v>
      </c>
    </row>
    <row r="8835" spans="1:6" x14ac:dyDescent="0.45">
      <c r="A8835" t="s">
        <v>2728</v>
      </c>
      <c r="B8835" t="s">
        <v>10</v>
      </c>
      <c r="C8835">
        <v>19</v>
      </c>
      <c r="D8835">
        <v>58609895</v>
      </c>
      <c r="E8835">
        <v>58644643</v>
      </c>
    </row>
    <row r="8836" spans="1:6" x14ac:dyDescent="0.45">
      <c r="A8836" t="s">
        <v>344</v>
      </c>
      <c r="B8836" t="s">
        <v>10</v>
      </c>
      <c r="C8836" t="s">
        <v>65</v>
      </c>
      <c r="D8836">
        <v>26333535</v>
      </c>
      <c r="E8836">
        <v>26334566</v>
      </c>
    </row>
    <row r="8837" spans="1:6" x14ac:dyDescent="0.45">
      <c r="A8837" t="s">
        <v>71</v>
      </c>
      <c r="B8837" t="s">
        <v>57</v>
      </c>
      <c r="C8837">
        <v>4</v>
      </c>
      <c r="D8837">
        <v>44397579</v>
      </c>
      <c r="E8837">
        <v>44397854</v>
      </c>
    </row>
    <row r="8838" spans="1:6" x14ac:dyDescent="0.45">
      <c r="A8838" t="s">
        <v>186</v>
      </c>
      <c r="B8838" t="s">
        <v>57</v>
      </c>
      <c r="C8838">
        <v>18</v>
      </c>
      <c r="D8838">
        <v>47133845</v>
      </c>
      <c r="E8838">
        <v>47133956</v>
      </c>
    </row>
    <row r="8839" spans="1:6" x14ac:dyDescent="0.45">
      <c r="B8839" t="s">
        <v>47</v>
      </c>
      <c r="C8839">
        <v>8</v>
      </c>
      <c r="D8839">
        <v>146837083</v>
      </c>
      <c r="E8839">
        <v>146837142</v>
      </c>
    </row>
    <row r="8840" spans="1:6" x14ac:dyDescent="0.45">
      <c r="A8840" t="s">
        <v>387</v>
      </c>
      <c r="B8840" t="s">
        <v>85</v>
      </c>
      <c r="C8840">
        <v>14</v>
      </c>
      <c r="D8840">
        <v>86227666</v>
      </c>
      <c r="E8840">
        <v>86227754</v>
      </c>
    </row>
    <row r="8841" spans="1:6" x14ac:dyDescent="0.45">
      <c r="A8841" t="s">
        <v>99</v>
      </c>
      <c r="B8841" t="s">
        <v>62</v>
      </c>
      <c r="C8841">
        <v>5</v>
      </c>
      <c r="D8841">
        <v>181595582</v>
      </c>
      <c r="E8841">
        <v>181595685</v>
      </c>
    </row>
    <row r="8842" spans="1:6" x14ac:dyDescent="0.45">
      <c r="A8842" t="s">
        <v>2729</v>
      </c>
      <c r="B8842" t="s">
        <v>10</v>
      </c>
      <c r="C8842">
        <v>15</v>
      </c>
      <c r="D8842">
        <v>20777673</v>
      </c>
      <c r="E8842">
        <v>20778134</v>
      </c>
      <c r="F8842" t="s">
        <v>2729</v>
      </c>
    </row>
    <row r="8843" spans="1:6" x14ac:dyDescent="0.45">
      <c r="B8843" t="s">
        <v>47</v>
      </c>
      <c r="C8843">
        <v>3</v>
      </c>
      <c r="D8843">
        <v>200250397</v>
      </c>
      <c r="E8843">
        <v>200250463</v>
      </c>
    </row>
    <row r="8844" spans="1:6" x14ac:dyDescent="0.45">
      <c r="A8844" t="s">
        <v>186</v>
      </c>
      <c r="B8844" t="s">
        <v>57</v>
      </c>
      <c r="C8844">
        <v>12</v>
      </c>
      <c r="D8844">
        <v>99757871</v>
      </c>
      <c r="E8844">
        <v>99757972</v>
      </c>
    </row>
    <row r="8845" spans="1:6" x14ac:dyDescent="0.45">
      <c r="A8845" t="s">
        <v>387</v>
      </c>
      <c r="B8845" t="s">
        <v>85</v>
      </c>
      <c r="C8845">
        <v>14</v>
      </c>
      <c r="D8845">
        <v>86203801</v>
      </c>
      <c r="E8845">
        <v>86203873</v>
      </c>
    </row>
    <row r="8846" spans="1:6" x14ac:dyDescent="0.45">
      <c r="A8846" t="s">
        <v>99</v>
      </c>
      <c r="B8846" t="s">
        <v>62</v>
      </c>
      <c r="C8846">
        <v>3</v>
      </c>
      <c r="D8846">
        <v>145343253</v>
      </c>
      <c r="E8846">
        <v>145343359</v>
      </c>
    </row>
    <row r="8847" spans="1:6" x14ac:dyDescent="0.45">
      <c r="A8847" t="s">
        <v>71</v>
      </c>
      <c r="B8847" t="s">
        <v>57</v>
      </c>
      <c r="C8847">
        <v>1</v>
      </c>
      <c r="D8847">
        <v>599594</v>
      </c>
      <c r="E8847">
        <v>599882</v>
      </c>
    </row>
    <row r="8848" spans="1:6" x14ac:dyDescent="0.45">
      <c r="A8848" t="s">
        <v>2730</v>
      </c>
      <c r="B8848" t="s">
        <v>47</v>
      </c>
      <c r="C8848">
        <v>14</v>
      </c>
      <c r="D8848">
        <v>86156067</v>
      </c>
      <c r="E8848">
        <v>86156141</v>
      </c>
    </row>
    <row r="8849" spans="1:6" x14ac:dyDescent="0.45">
      <c r="A8849" t="s">
        <v>186</v>
      </c>
      <c r="B8849" t="s">
        <v>57</v>
      </c>
      <c r="C8849">
        <v>15</v>
      </c>
      <c r="D8849">
        <v>71792784</v>
      </c>
      <c r="E8849">
        <v>71792881</v>
      </c>
    </row>
    <row r="8850" spans="1:6" x14ac:dyDescent="0.45">
      <c r="A8850" t="s">
        <v>186</v>
      </c>
      <c r="B8850" t="s">
        <v>57</v>
      </c>
      <c r="C8850">
        <v>17</v>
      </c>
      <c r="D8850">
        <v>82223582</v>
      </c>
      <c r="E8850">
        <v>82223677</v>
      </c>
    </row>
    <row r="8851" spans="1:6" x14ac:dyDescent="0.45">
      <c r="B8851" t="s">
        <v>47</v>
      </c>
      <c r="C8851" t="s">
        <v>38</v>
      </c>
      <c r="D8851">
        <v>110213398</v>
      </c>
      <c r="E8851">
        <v>110213484</v>
      </c>
    </row>
    <row r="8852" spans="1:6" x14ac:dyDescent="0.45">
      <c r="A8852" t="s">
        <v>892</v>
      </c>
      <c r="B8852" t="s">
        <v>47</v>
      </c>
      <c r="C8852">
        <v>7</v>
      </c>
      <c r="D8852">
        <v>75077878</v>
      </c>
      <c r="E8852">
        <v>75077974</v>
      </c>
    </row>
    <row r="8853" spans="1:6" x14ac:dyDescent="0.45">
      <c r="B8853" t="s">
        <v>47</v>
      </c>
      <c r="C8853" t="s">
        <v>38</v>
      </c>
      <c r="D8853">
        <v>97837459</v>
      </c>
      <c r="E8853">
        <v>97837545</v>
      </c>
    </row>
    <row r="8854" spans="1:6" x14ac:dyDescent="0.45">
      <c r="A8854" t="s">
        <v>2731</v>
      </c>
      <c r="B8854" t="s">
        <v>85</v>
      </c>
      <c r="C8854">
        <v>6</v>
      </c>
      <c r="D8854">
        <v>32011792</v>
      </c>
      <c r="E8854">
        <v>32011858</v>
      </c>
    </row>
    <row r="8855" spans="1:6" x14ac:dyDescent="0.45">
      <c r="B8855" t="s">
        <v>10</v>
      </c>
      <c r="C8855">
        <v>12</v>
      </c>
      <c r="D8855">
        <v>38032240</v>
      </c>
      <c r="E8855">
        <v>38033205</v>
      </c>
    </row>
    <row r="8856" spans="1:6" x14ac:dyDescent="0.45">
      <c r="A8856" t="s">
        <v>99</v>
      </c>
      <c r="B8856" t="s">
        <v>62</v>
      </c>
      <c r="C8856">
        <v>14</v>
      </c>
      <c r="D8856">
        <v>47953481</v>
      </c>
      <c r="E8856">
        <v>47953582</v>
      </c>
    </row>
    <row r="8857" spans="1:6" x14ac:dyDescent="0.45">
      <c r="A8857" t="s">
        <v>2732</v>
      </c>
      <c r="B8857" t="s">
        <v>10</v>
      </c>
      <c r="C8857">
        <v>11</v>
      </c>
      <c r="D8857">
        <v>13399367</v>
      </c>
      <c r="E8857">
        <v>13403491</v>
      </c>
    </row>
    <row r="8858" spans="1:6" x14ac:dyDescent="0.45">
      <c r="B8858" t="s">
        <v>77</v>
      </c>
      <c r="C8858" t="s">
        <v>31</v>
      </c>
      <c r="D8858">
        <v>89971845</v>
      </c>
      <c r="E8858">
        <v>89972165</v>
      </c>
    </row>
    <row r="8859" spans="1:6" x14ac:dyDescent="0.45">
      <c r="A8859" t="s">
        <v>186</v>
      </c>
      <c r="B8859" t="s">
        <v>57</v>
      </c>
      <c r="C8859">
        <v>13</v>
      </c>
      <c r="D8859">
        <v>37367609</v>
      </c>
      <c r="E8859">
        <v>37367704</v>
      </c>
    </row>
    <row r="8860" spans="1:6" x14ac:dyDescent="0.45">
      <c r="A8860" t="s">
        <v>186</v>
      </c>
      <c r="B8860" t="s">
        <v>57</v>
      </c>
      <c r="C8860">
        <v>9</v>
      </c>
      <c r="D8860">
        <v>13209514</v>
      </c>
      <c r="E8860">
        <v>13209610</v>
      </c>
    </row>
    <row r="8861" spans="1:6" x14ac:dyDescent="0.45">
      <c r="A8861" t="s">
        <v>2733</v>
      </c>
      <c r="B8861" t="s">
        <v>47</v>
      </c>
      <c r="C8861">
        <v>1</v>
      </c>
      <c r="D8861">
        <v>186692182</v>
      </c>
      <c r="E8861">
        <v>186692269</v>
      </c>
    </row>
    <row r="8862" spans="1:6" x14ac:dyDescent="0.45">
      <c r="B8862" t="s">
        <v>47</v>
      </c>
      <c r="C8862">
        <v>8</v>
      </c>
      <c r="D8862">
        <v>131872049</v>
      </c>
      <c r="E8862">
        <v>131872134</v>
      </c>
    </row>
    <row r="8863" spans="1:6" x14ac:dyDescent="0.45">
      <c r="A8863" t="s">
        <v>2734</v>
      </c>
      <c r="B8863" t="s">
        <v>47</v>
      </c>
      <c r="C8863">
        <v>11</v>
      </c>
      <c r="D8863">
        <v>46661693</v>
      </c>
      <c r="E8863">
        <v>46661777</v>
      </c>
      <c r="F8863" t="s">
        <v>2734</v>
      </c>
    </row>
    <row r="8864" spans="1:6" x14ac:dyDescent="0.45">
      <c r="A8864" t="s">
        <v>2735</v>
      </c>
      <c r="B8864" t="s">
        <v>57</v>
      </c>
      <c r="C8864">
        <v>1</v>
      </c>
      <c r="D8864">
        <v>63450475</v>
      </c>
      <c r="E8864">
        <v>63450610</v>
      </c>
    </row>
    <row r="8865" spans="1:6" x14ac:dyDescent="0.45">
      <c r="A8865" t="s">
        <v>99</v>
      </c>
      <c r="B8865" t="s">
        <v>62</v>
      </c>
      <c r="C8865">
        <v>12</v>
      </c>
      <c r="D8865">
        <v>47672495</v>
      </c>
      <c r="E8865">
        <v>47672596</v>
      </c>
    </row>
    <row r="8866" spans="1:6" x14ac:dyDescent="0.45">
      <c r="B8866" t="s">
        <v>10</v>
      </c>
      <c r="C8866">
        <v>8</v>
      </c>
      <c r="D8866">
        <v>87203144</v>
      </c>
      <c r="E8866">
        <v>87205216</v>
      </c>
    </row>
    <row r="8867" spans="1:6" x14ac:dyDescent="0.45">
      <c r="A8867" t="s">
        <v>186</v>
      </c>
      <c r="B8867" t="s">
        <v>57</v>
      </c>
      <c r="C8867">
        <v>1</v>
      </c>
      <c r="D8867">
        <v>163900191</v>
      </c>
      <c r="E8867">
        <v>163900295</v>
      </c>
    </row>
    <row r="8868" spans="1:6" x14ac:dyDescent="0.45">
      <c r="A8868" t="s">
        <v>186</v>
      </c>
      <c r="B8868" t="s">
        <v>57</v>
      </c>
      <c r="C8868">
        <v>19</v>
      </c>
      <c r="D8868">
        <v>37543741</v>
      </c>
      <c r="E8868">
        <v>37543827</v>
      </c>
    </row>
    <row r="8869" spans="1:6" x14ac:dyDescent="0.45">
      <c r="B8869" t="s">
        <v>47</v>
      </c>
      <c r="C8869" t="s">
        <v>2736</v>
      </c>
      <c r="D8869">
        <v>454</v>
      </c>
      <c r="E8869">
        <v>516</v>
      </c>
    </row>
    <row r="8870" spans="1:6" x14ac:dyDescent="0.45">
      <c r="B8870" t="s">
        <v>47</v>
      </c>
      <c r="C8870">
        <v>3</v>
      </c>
      <c r="D8870">
        <v>53976162</v>
      </c>
      <c r="E8870">
        <v>53976251</v>
      </c>
    </row>
    <row r="8871" spans="1:6" x14ac:dyDescent="0.45">
      <c r="B8871" t="s">
        <v>47</v>
      </c>
      <c r="C8871">
        <v>11</v>
      </c>
      <c r="D8871">
        <v>64936677</v>
      </c>
      <c r="E8871">
        <v>64936745</v>
      </c>
    </row>
    <row r="8872" spans="1:6" x14ac:dyDescent="0.45">
      <c r="A8872" t="s">
        <v>2735</v>
      </c>
      <c r="B8872" t="s">
        <v>57</v>
      </c>
      <c r="C8872">
        <v>12</v>
      </c>
      <c r="D8872">
        <v>94292204</v>
      </c>
      <c r="E8872">
        <v>94292315</v>
      </c>
    </row>
    <row r="8873" spans="1:6" x14ac:dyDescent="0.45">
      <c r="A8873" t="s">
        <v>99</v>
      </c>
      <c r="B8873" t="s">
        <v>62</v>
      </c>
      <c r="C8873">
        <v>1</v>
      </c>
      <c r="D8873">
        <v>203257110</v>
      </c>
      <c r="E8873">
        <v>203257213</v>
      </c>
    </row>
    <row r="8874" spans="1:6" x14ac:dyDescent="0.45">
      <c r="B8874" t="s">
        <v>10</v>
      </c>
      <c r="C8874">
        <v>12</v>
      </c>
      <c r="D8874">
        <v>11627807</v>
      </c>
      <c r="E8874">
        <v>11628736</v>
      </c>
    </row>
    <row r="8875" spans="1:6" x14ac:dyDescent="0.45">
      <c r="A8875" t="s">
        <v>186</v>
      </c>
      <c r="B8875" t="s">
        <v>57</v>
      </c>
      <c r="C8875">
        <v>10</v>
      </c>
      <c r="D8875">
        <v>101829225</v>
      </c>
      <c r="E8875">
        <v>101829319</v>
      </c>
    </row>
    <row r="8876" spans="1:6" x14ac:dyDescent="0.45">
      <c r="A8876" t="s">
        <v>2737</v>
      </c>
      <c r="B8876" t="s">
        <v>10</v>
      </c>
      <c r="C8876">
        <v>3</v>
      </c>
      <c r="D8876">
        <v>49517063</v>
      </c>
      <c r="E8876">
        <v>49518172</v>
      </c>
    </row>
    <row r="8877" spans="1:6" x14ac:dyDescent="0.45">
      <c r="B8877" t="s">
        <v>59</v>
      </c>
      <c r="C8877">
        <v>11</v>
      </c>
      <c r="D8877">
        <v>48196952</v>
      </c>
      <c r="E8877">
        <v>48197242</v>
      </c>
    </row>
    <row r="8878" spans="1:6" x14ac:dyDescent="0.45">
      <c r="B8878" t="s">
        <v>10</v>
      </c>
      <c r="C8878">
        <v>4</v>
      </c>
      <c r="D8878">
        <v>4424958</v>
      </c>
      <c r="E8878">
        <v>4425131</v>
      </c>
    </row>
    <row r="8879" spans="1:6" x14ac:dyDescent="0.45">
      <c r="A8879" t="s">
        <v>186</v>
      </c>
      <c r="B8879" t="s">
        <v>57</v>
      </c>
      <c r="C8879" t="s">
        <v>38</v>
      </c>
      <c r="D8879">
        <v>124451912</v>
      </c>
      <c r="E8879">
        <v>124452024</v>
      </c>
    </row>
    <row r="8880" spans="1:6" x14ac:dyDescent="0.45">
      <c r="A8880" t="s">
        <v>2738</v>
      </c>
      <c r="B8880" t="s">
        <v>47</v>
      </c>
      <c r="C8880">
        <v>7</v>
      </c>
      <c r="D8880">
        <v>103908903</v>
      </c>
      <c r="E8880">
        <v>103908974</v>
      </c>
      <c r="F8880" t="s">
        <v>2738</v>
      </c>
    </row>
    <row r="8881" spans="1:6" x14ac:dyDescent="0.45">
      <c r="B8881" t="s">
        <v>47</v>
      </c>
      <c r="C8881">
        <v>1</v>
      </c>
      <c r="D8881">
        <v>20467208</v>
      </c>
      <c r="E8881">
        <v>20467268</v>
      </c>
    </row>
    <row r="8882" spans="1:6" x14ac:dyDescent="0.45">
      <c r="A8882" t="s">
        <v>2739</v>
      </c>
      <c r="B8882" t="s">
        <v>47</v>
      </c>
      <c r="C8882" t="s">
        <v>65</v>
      </c>
      <c r="D8882">
        <v>134416954</v>
      </c>
      <c r="E8882">
        <v>134417024</v>
      </c>
    </row>
    <row r="8883" spans="1:6" x14ac:dyDescent="0.45">
      <c r="A8883" t="s">
        <v>2735</v>
      </c>
      <c r="B8883" t="s">
        <v>57</v>
      </c>
      <c r="C8883">
        <v>13</v>
      </c>
      <c r="D8883">
        <v>35119780</v>
      </c>
      <c r="E8883">
        <v>35119915</v>
      </c>
    </row>
    <row r="8884" spans="1:6" x14ac:dyDescent="0.45">
      <c r="A8884" t="s">
        <v>99</v>
      </c>
      <c r="B8884" t="s">
        <v>62</v>
      </c>
      <c r="C8884">
        <v>11</v>
      </c>
      <c r="D8884">
        <v>74972255</v>
      </c>
      <c r="E8884">
        <v>74972358</v>
      </c>
    </row>
    <row r="8885" spans="1:6" x14ac:dyDescent="0.45">
      <c r="A8885" t="s">
        <v>186</v>
      </c>
      <c r="B8885" t="s">
        <v>57</v>
      </c>
      <c r="C8885">
        <v>1</v>
      </c>
      <c r="D8885">
        <v>226866815</v>
      </c>
      <c r="E8885">
        <v>226866921</v>
      </c>
    </row>
    <row r="8886" spans="1:6" x14ac:dyDescent="0.45">
      <c r="A8886" t="s">
        <v>2740</v>
      </c>
      <c r="B8886" t="s">
        <v>10</v>
      </c>
      <c r="C8886">
        <v>9</v>
      </c>
      <c r="D8886">
        <v>21935105</v>
      </c>
      <c r="E8886">
        <v>21935674</v>
      </c>
      <c r="F8886" t="s">
        <v>2740</v>
      </c>
    </row>
    <row r="8887" spans="1:6" x14ac:dyDescent="0.45">
      <c r="B8887" t="s">
        <v>47</v>
      </c>
      <c r="C8887" t="s">
        <v>2741</v>
      </c>
      <c r="D8887">
        <v>448</v>
      </c>
      <c r="E8887">
        <v>508</v>
      </c>
    </row>
    <row r="8888" spans="1:6" x14ac:dyDescent="0.45">
      <c r="A8888" t="s">
        <v>2742</v>
      </c>
      <c r="B8888" t="s">
        <v>47</v>
      </c>
      <c r="C8888">
        <v>4</v>
      </c>
      <c r="D8888">
        <v>116229343</v>
      </c>
      <c r="E8888">
        <v>116229423</v>
      </c>
      <c r="F8888" t="s">
        <v>2742</v>
      </c>
    </row>
    <row r="8889" spans="1:6" x14ac:dyDescent="0.45">
      <c r="A8889" t="s">
        <v>2743</v>
      </c>
      <c r="B8889" t="s">
        <v>47</v>
      </c>
      <c r="C8889">
        <v>13</v>
      </c>
      <c r="D8889">
        <v>35079532</v>
      </c>
      <c r="E8889">
        <v>35079620</v>
      </c>
    </row>
    <row r="8890" spans="1:6" x14ac:dyDescent="0.45">
      <c r="A8890" t="s">
        <v>2744</v>
      </c>
      <c r="B8890" t="s">
        <v>10</v>
      </c>
      <c r="C8890" t="s">
        <v>31</v>
      </c>
      <c r="D8890">
        <v>110754790</v>
      </c>
      <c r="E8890">
        <v>110773675</v>
      </c>
    </row>
    <row r="8891" spans="1:6" x14ac:dyDescent="0.45">
      <c r="A8891" t="s">
        <v>186</v>
      </c>
      <c r="B8891" t="s">
        <v>57</v>
      </c>
      <c r="C8891">
        <v>3</v>
      </c>
      <c r="D8891">
        <v>113805565</v>
      </c>
      <c r="E8891">
        <v>113805666</v>
      </c>
    </row>
    <row r="8892" spans="1:6" x14ac:dyDescent="0.45">
      <c r="A8892" t="s">
        <v>99</v>
      </c>
      <c r="B8892" t="s">
        <v>62</v>
      </c>
      <c r="C8892">
        <v>5</v>
      </c>
      <c r="D8892">
        <v>118872239</v>
      </c>
      <c r="E8892">
        <v>118872345</v>
      </c>
    </row>
    <row r="8893" spans="1:6" x14ac:dyDescent="0.45">
      <c r="A8893" t="s">
        <v>186</v>
      </c>
      <c r="B8893" t="s">
        <v>57</v>
      </c>
      <c r="C8893" t="s">
        <v>38</v>
      </c>
      <c r="D8893">
        <v>14375017</v>
      </c>
      <c r="E8893">
        <v>14375122</v>
      </c>
    </row>
    <row r="8894" spans="1:6" x14ac:dyDescent="0.45">
      <c r="B8894" t="s">
        <v>10</v>
      </c>
      <c r="C8894">
        <v>16</v>
      </c>
      <c r="D8894">
        <v>81563568</v>
      </c>
      <c r="E8894">
        <v>81568268</v>
      </c>
    </row>
    <row r="8895" spans="1:6" x14ac:dyDescent="0.45">
      <c r="A8895" t="s">
        <v>186</v>
      </c>
      <c r="B8895" t="s">
        <v>57</v>
      </c>
      <c r="C8895">
        <v>10</v>
      </c>
      <c r="D8895">
        <v>75748574</v>
      </c>
      <c r="E8895">
        <v>75748675</v>
      </c>
    </row>
    <row r="8896" spans="1:6" x14ac:dyDescent="0.45">
      <c r="A8896" t="s">
        <v>2745</v>
      </c>
      <c r="B8896" t="s">
        <v>10</v>
      </c>
      <c r="C8896">
        <v>3</v>
      </c>
      <c r="D8896">
        <v>135923087</v>
      </c>
      <c r="E8896">
        <v>135924139</v>
      </c>
      <c r="F8896" t="s">
        <v>2745</v>
      </c>
    </row>
    <row r="8897" spans="1:6" x14ac:dyDescent="0.45">
      <c r="A8897" t="s">
        <v>64</v>
      </c>
      <c r="B8897" t="s">
        <v>62</v>
      </c>
      <c r="C8897">
        <v>7</v>
      </c>
      <c r="D8897">
        <v>148911877</v>
      </c>
      <c r="E8897">
        <v>148912021</v>
      </c>
    </row>
    <row r="8898" spans="1:6" x14ac:dyDescent="0.45">
      <c r="A8898" t="s">
        <v>2746</v>
      </c>
      <c r="B8898" t="s">
        <v>10</v>
      </c>
      <c r="C8898">
        <v>16</v>
      </c>
      <c r="D8898">
        <v>58732908</v>
      </c>
      <c r="E8898">
        <v>58733834</v>
      </c>
      <c r="F8898" t="s">
        <v>2746</v>
      </c>
    </row>
    <row r="8899" spans="1:6" x14ac:dyDescent="0.45">
      <c r="B8899" t="s">
        <v>47</v>
      </c>
      <c r="C8899">
        <v>17</v>
      </c>
      <c r="D8899">
        <v>41274780</v>
      </c>
      <c r="E8899">
        <v>41274849</v>
      </c>
    </row>
    <row r="8900" spans="1:6" x14ac:dyDescent="0.45">
      <c r="A8900" t="s">
        <v>186</v>
      </c>
      <c r="B8900" t="s">
        <v>57</v>
      </c>
      <c r="C8900">
        <v>3</v>
      </c>
      <c r="D8900">
        <v>38762745</v>
      </c>
      <c r="E8900">
        <v>38762846</v>
      </c>
    </row>
    <row r="8901" spans="1:6" x14ac:dyDescent="0.45">
      <c r="B8901" t="s">
        <v>47</v>
      </c>
      <c r="C8901">
        <v>14</v>
      </c>
      <c r="D8901">
        <v>86297780</v>
      </c>
      <c r="E8901">
        <v>86297873</v>
      </c>
    </row>
    <row r="8902" spans="1:6" x14ac:dyDescent="0.45">
      <c r="A8902" t="s">
        <v>99</v>
      </c>
      <c r="B8902" t="s">
        <v>62</v>
      </c>
      <c r="C8902">
        <v>1</v>
      </c>
      <c r="D8902">
        <v>129606615</v>
      </c>
      <c r="E8902">
        <v>129606721</v>
      </c>
    </row>
    <row r="8903" spans="1:6" x14ac:dyDescent="0.45">
      <c r="B8903" t="s">
        <v>47</v>
      </c>
      <c r="C8903" t="s">
        <v>2747</v>
      </c>
      <c r="D8903">
        <v>46758</v>
      </c>
      <c r="E8903">
        <v>46823</v>
      </c>
    </row>
    <row r="8904" spans="1:6" x14ac:dyDescent="0.45">
      <c r="A8904" t="s">
        <v>186</v>
      </c>
      <c r="B8904" t="s">
        <v>57</v>
      </c>
      <c r="C8904">
        <v>11</v>
      </c>
      <c r="D8904">
        <v>40477450</v>
      </c>
      <c r="E8904">
        <v>40477558</v>
      </c>
    </row>
    <row r="8905" spans="1:6" x14ac:dyDescent="0.45">
      <c r="B8905" t="s">
        <v>10</v>
      </c>
      <c r="C8905">
        <v>8</v>
      </c>
      <c r="D8905">
        <v>87228047</v>
      </c>
      <c r="E8905">
        <v>87230119</v>
      </c>
    </row>
    <row r="8906" spans="1:6" x14ac:dyDescent="0.45">
      <c r="A8906" t="s">
        <v>2748</v>
      </c>
      <c r="B8906" t="s">
        <v>10</v>
      </c>
      <c r="C8906">
        <v>8</v>
      </c>
      <c r="D8906">
        <v>56951577</v>
      </c>
      <c r="E8906">
        <v>57021214</v>
      </c>
    </row>
    <row r="8907" spans="1:6" x14ac:dyDescent="0.45">
      <c r="A8907" t="s">
        <v>2749</v>
      </c>
      <c r="B8907" t="s">
        <v>10</v>
      </c>
      <c r="C8907">
        <v>1</v>
      </c>
      <c r="D8907">
        <v>210374834</v>
      </c>
      <c r="E8907">
        <v>210435914</v>
      </c>
    </row>
    <row r="8908" spans="1:6" x14ac:dyDescent="0.45">
      <c r="A8908" t="s">
        <v>186</v>
      </c>
      <c r="B8908" t="s">
        <v>57</v>
      </c>
      <c r="C8908">
        <v>1</v>
      </c>
      <c r="D8908">
        <v>129826875</v>
      </c>
      <c r="E8908">
        <v>129826976</v>
      </c>
    </row>
    <row r="8909" spans="1:6" x14ac:dyDescent="0.45">
      <c r="A8909" t="s">
        <v>2750</v>
      </c>
      <c r="B8909" t="s">
        <v>47</v>
      </c>
      <c r="C8909">
        <v>9</v>
      </c>
      <c r="D8909">
        <v>101184806</v>
      </c>
      <c r="E8909">
        <v>101184903</v>
      </c>
    </row>
    <row r="8910" spans="1:6" x14ac:dyDescent="0.45">
      <c r="B8910" t="s">
        <v>47</v>
      </c>
      <c r="C8910">
        <v>6</v>
      </c>
      <c r="D8910">
        <v>44963346</v>
      </c>
      <c r="E8910">
        <v>44963427</v>
      </c>
    </row>
    <row r="8911" spans="1:6" x14ac:dyDescent="0.45">
      <c r="A8911" t="s">
        <v>186</v>
      </c>
      <c r="B8911" t="s">
        <v>57</v>
      </c>
      <c r="C8911" t="s">
        <v>2751</v>
      </c>
      <c r="D8911">
        <v>476</v>
      </c>
      <c r="E8911">
        <v>587</v>
      </c>
    </row>
    <row r="8912" spans="1:6" x14ac:dyDescent="0.45">
      <c r="A8912" t="s">
        <v>186</v>
      </c>
      <c r="B8912" t="s">
        <v>57</v>
      </c>
      <c r="C8912">
        <v>4</v>
      </c>
      <c r="D8912">
        <v>157099427</v>
      </c>
      <c r="E8912">
        <v>157099528</v>
      </c>
    </row>
    <row r="8913" spans="1:5" x14ac:dyDescent="0.45">
      <c r="A8913" t="s">
        <v>99</v>
      </c>
      <c r="B8913" t="s">
        <v>62</v>
      </c>
      <c r="C8913">
        <v>7</v>
      </c>
      <c r="D8913">
        <v>58975208</v>
      </c>
      <c r="E8913">
        <v>58975314</v>
      </c>
    </row>
    <row r="8914" spans="1:5" x14ac:dyDescent="0.45">
      <c r="A8914" t="s">
        <v>2752</v>
      </c>
      <c r="B8914" t="s">
        <v>10</v>
      </c>
      <c r="C8914">
        <v>17</v>
      </c>
      <c r="D8914">
        <v>28273221</v>
      </c>
      <c r="E8914">
        <v>28293806</v>
      </c>
    </row>
    <row r="8915" spans="1:5" x14ac:dyDescent="0.45">
      <c r="B8915" t="s">
        <v>47</v>
      </c>
      <c r="C8915">
        <v>17</v>
      </c>
      <c r="D8915">
        <v>64274455</v>
      </c>
      <c r="E8915">
        <v>64274520</v>
      </c>
    </row>
    <row r="8916" spans="1:5" x14ac:dyDescent="0.45">
      <c r="B8916" t="s">
        <v>77</v>
      </c>
      <c r="C8916">
        <v>14</v>
      </c>
      <c r="D8916">
        <v>91274791</v>
      </c>
      <c r="E8916">
        <v>91275147</v>
      </c>
    </row>
    <row r="8917" spans="1:5" x14ac:dyDescent="0.45">
      <c r="A8917" t="s">
        <v>2753</v>
      </c>
      <c r="B8917" t="s">
        <v>10</v>
      </c>
      <c r="C8917" t="s">
        <v>31</v>
      </c>
      <c r="D8917">
        <v>10061964</v>
      </c>
      <c r="E8917">
        <v>10112137</v>
      </c>
    </row>
    <row r="8918" spans="1:5" x14ac:dyDescent="0.45">
      <c r="A8918" t="s">
        <v>281</v>
      </c>
      <c r="B8918" t="s">
        <v>85</v>
      </c>
      <c r="C8918">
        <v>16</v>
      </c>
      <c r="D8918">
        <v>28452905</v>
      </c>
      <c r="E8918">
        <v>28453032</v>
      </c>
    </row>
    <row r="8919" spans="1:5" x14ac:dyDescent="0.45">
      <c r="A8919" t="s">
        <v>2754</v>
      </c>
      <c r="B8919" t="s">
        <v>10</v>
      </c>
      <c r="C8919">
        <v>6</v>
      </c>
      <c r="D8919">
        <v>141399976</v>
      </c>
      <c r="E8919">
        <v>141400794</v>
      </c>
    </row>
    <row r="8920" spans="1:5" x14ac:dyDescent="0.45">
      <c r="A8920" t="s">
        <v>2755</v>
      </c>
      <c r="B8920" t="s">
        <v>47</v>
      </c>
      <c r="C8920">
        <v>12</v>
      </c>
      <c r="D8920">
        <v>39640104</v>
      </c>
      <c r="E8920">
        <v>39640173</v>
      </c>
    </row>
    <row r="8921" spans="1:5" x14ac:dyDescent="0.45">
      <c r="B8921" t="s">
        <v>47</v>
      </c>
      <c r="C8921">
        <v>19</v>
      </c>
      <c r="D8921">
        <v>56011912</v>
      </c>
      <c r="E8921">
        <v>56012009</v>
      </c>
    </row>
    <row r="8922" spans="1:5" x14ac:dyDescent="0.45">
      <c r="A8922" t="s">
        <v>2756</v>
      </c>
      <c r="B8922" t="s">
        <v>47</v>
      </c>
      <c r="C8922">
        <v>5</v>
      </c>
      <c r="D8922">
        <v>110004034</v>
      </c>
      <c r="E8922">
        <v>110004120</v>
      </c>
    </row>
    <row r="8923" spans="1:5" x14ac:dyDescent="0.45">
      <c r="A8923" t="s">
        <v>186</v>
      </c>
      <c r="B8923" t="s">
        <v>57</v>
      </c>
      <c r="C8923">
        <v>9</v>
      </c>
      <c r="D8923">
        <v>86914520</v>
      </c>
      <c r="E8923">
        <v>86914621</v>
      </c>
    </row>
    <row r="8924" spans="1:5" x14ac:dyDescent="0.45">
      <c r="A8924" t="s">
        <v>186</v>
      </c>
      <c r="B8924" t="s">
        <v>57</v>
      </c>
      <c r="C8924">
        <v>10</v>
      </c>
      <c r="D8924">
        <v>89815131</v>
      </c>
      <c r="E8924">
        <v>89815226</v>
      </c>
    </row>
    <row r="8925" spans="1:5" x14ac:dyDescent="0.45">
      <c r="A8925" t="s">
        <v>281</v>
      </c>
      <c r="B8925" t="s">
        <v>85</v>
      </c>
      <c r="C8925">
        <v>9</v>
      </c>
      <c r="D8925">
        <v>115107983</v>
      </c>
      <c r="E8925">
        <v>115108115</v>
      </c>
    </row>
    <row r="8926" spans="1:5" x14ac:dyDescent="0.45">
      <c r="A8926" t="s">
        <v>99</v>
      </c>
      <c r="B8926" t="s">
        <v>62</v>
      </c>
      <c r="C8926">
        <v>19</v>
      </c>
      <c r="D8926">
        <v>47149793</v>
      </c>
      <c r="E8926">
        <v>47149896</v>
      </c>
    </row>
    <row r="8927" spans="1:5" x14ac:dyDescent="0.45">
      <c r="A8927" t="s">
        <v>2757</v>
      </c>
      <c r="B8927" t="s">
        <v>10</v>
      </c>
      <c r="C8927">
        <v>6</v>
      </c>
      <c r="D8927">
        <v>37237157</v>
      </c>
      <c r="E8927">
        <v>37257391</v>
      </c>
    </row>
    <row r="8928" spans="1:5" x14ac:dyDescent="0.45">
      <c r="A8928" t="s">
        <v>186</v>
      </c>
      <c r="B8928" t="s">
        <v>57</v>
      </c>
      <c r="C8928">
        <v>18</v>
      </c>
      <c r="D8928">
        <v>21505060</v>
      </c>
      <c r="E8928">
        <v>21505164</v>
      </c>
    </row>
    <row r="8929" spans="1:6" x14ac:dyDescent="0.45">
      <c r="A8929" t="s">
        <v>2758</v>
      </c>
      <c r="B8929" t="s">
        <v>10</v>
      </c>
      <c r="C8929">
        <v>1</v>
      </c>
      <c r="D8929">
        <v>204923419</v>
      </c>
      <c r="E8929">
        <v>204927877</v>
      </c>
      <c r="F8929" t="s">
        <v>2758</v>
      </c>
    </row>
    <row r="8930" spans="1:6" x14ac:dyDescent="0.45">
      <c r="A8930" t="s">
        <v>2759</v>
      </c>
      <c r="B8930" t="s">
        <v>47</v>
      </c>
      <c r="C8930">
        <v>9</v>
      </c>
      <c r="D8930">
        <v>115566379</v>
      </c>
      <c r="E8930">
        <v>115566463</v>
      </c>
      <c r="F8930" t="s">
        <v>2759</v>
      </c>
    </row>
    <row r="8931" spans="1:6" x14ac:dyDescent="0.45">
      <c r="A8931" t="s">
        <v>2760</v>
      </c>
      <c r="B8931" t="s">
        <v>47</v>
      </c>
      <c r="C8931">
        <v>5</v>
      </c>
      <c r="D8931">
        <v>169306830</v>
      </c>
      <c r="E8931">
        <v>169306939</v>
      </c>
    </row>
    <row r="8932" spans="1:6" x14ac:dyDescent="0.45">
      <c r="B8932" t="s">
        <v>47</v>
      </c>
      <c r="C8932">
        <v>19</v>
      </c>
      <c r="D8932">
        <v>56015127</v>
      </c>
      <c r="E8932">
        <v>56015223</v>
      </c>
    </row>
    <row r="8933" spans="1:6" x14ac:dyDescent="0.45">
      <c r="A8933" t="s">
        <v>2761</v>
      </c>
      <c r="B8933" t="s">
        <v>10</v>
      </c>
      <c r="C8933">
        <v>9</v>
      </c>
      <c r="D8933">
        <v>37025389</v>
      </c>
      <c r="E8933">
        <v>37027155</v>
      </c>
    </row>
    <row r="8934" spans="1:6" x14ac:dyDescent="0.45">
      <c r="A8934" t="s">
        <v>186</v>
      </c>
      <c r="B8934" t="s">
        <v>57</v>
      </c>
      <c r="C8934" t="s">
        <v>31</v>
      </c>
      <c r="D8934">
        <v>39913524</v>
      </c>
      <c r="E8934">
        <v>39913625</v>
      </c>
    </row>
    <row r="8935" spans="1:6" x14ac:dyDescent="0.45">
      <c r="A8935" t="s">
        <v>281</v>
      </c>
      <c r="B8935" t="s">
        <v>85</v>
      </c>
      <c r="C8935" t="s">
        <v>38</v>
      </c>
      <c r="D8935">
        <v>70304957</v>
      </c>
      <c r="E8935">
        <v>70305094</v>
      </c>
    </row>
    <row r="8936" spans="1:6" x14ac:dyDescent="0.45">
      <c r="A8936" t="s">
        <v>186</v>
      </c>
      <c r="B8936" t="s">
        <v>57</v>
      </c>
      <c r="C8936" t="s">
        <v>580</v>
      </c>
      <c r="D8936">
        <v>233384</v>
      </c>
      <c r="E8936">
        <v>233479</v>
      </c>
    </row>
    <row r="8937" spans="1:6" x14ac:dyDescent="0.45">
      <c r="A8937" t="s">
        <v>99</v>
      </c>
      <c r="B8937" t="s">
        <v>62</v>
      </c>
      <c r="C8937">
        <v>12</v>
      </c>
      <c r="D8937">
        <v>111916695</v>
      </c>
      <c r="E8937">
        <v>111916801</v>
      </c>
    </row>
    <row r="8938" spans="1:6" x14ac:dyDescent="0.45">
      <c r="A8938" t="s">
        <v>186</v>
      </c>
      <c r="B8938" t="s">
        <v>57</v>
      </c>
      <c r="C8938">
        <v>12</v>
      </c>
      <c r="D8938">
        <v>8971544</v>
      </c>
      <c r="E8938">
        <v>8971653</v>
      </c>
    </row>
    <row r="8939" spans="1:6" x14ac:dyDescent="0.45">
      <c r="B8939" t="s">
        <v>47</v>
      </c>
      <c r="C8939">
        <v>9</v>
      </c>
      <c r="D8939">
        <v>105805515</v>
      </c>
      <c r="E8939">
        <v>105805623</v>
      </c>
    </row>
    <row r="8940" spans="1:6" x14ac:dyDescent="0.45">
      <c r="A8940" t="s">
        <v>186</v>
      </c>
      <c r="B8940" t="s">
        <v>57</v>
      </c>
      <c r="C8940">
        <v>12</v>
      </c>
      <c r="D8940">
        <v>73049978</v>
      </c>
      <c r="E8940">
        <v>73050079</v>
      </c>
    </row>
    <row r="8941" spans="1:6" x14ac:dyDescent="0.45">
      <c r="A8941" t="s">
        <v>2762</v>
      </c>
      <c r="B8941" t="s">
        <v>47</v>
      </c>
      <c r="C8941">
        <v>19</v>
      </c>
      <c r="D8941">
        <v>56055580</v>
      </c>
      <c r="E8941">
        <v>56055666</v>
      </c>
    </row>
    <row r="8942" spans="1:6" x14ac:dyDescent="0.45">
      <c r="A8942" t="s">
        <v>2763</v>
      </c>
      <c r="B8942" t="s">
        <v>47</v>
      </c>
      <c r="C8942">
        <v>22</v>
      </c>
      <c r="D8942">
        <v>32894781</v>
      </c>
      <c r="E8942">
        <v>32894854</v>
      </c>
    </row>
    <row r="8943" spans="1:6" x14ac:dyDescent="0.45">
      <c r="B8943" t="s">
        <v>10</v>
      </c>
      <c r="C8943">
        <v>12</v>
      </c>
      <c r="D8943">
        <v>121587730</v>
      </c>
      <c r="E8943">
        <v>121587984</v>
      </c>
    </row>
    <row r="8944" spans="1:6" x14ac:dyDescent="0.45">
      <c r="A8944" t="s">
        <v>186</v>
      </c>
      <c r="B8944" t="s">
        <v>57</v>
      </c>
      <c r="C8944">
        <v>15</v>
      </c>
      <c r="D8944">
        <v>80713370</v>
      </c>
      <c r="E8944">
        <v>80713462</v>
      </c>
    </row>
    <row r="8945" spans="1:6" x14ac:dyDescent="0.45">
      <c r="A8945" t="s">
        <v>281</v>
      </c>
      <c r="B8945" t="s">
        <v>85</v>
      </c>
      <c r="C8945">
        <v>9</v>
      </c>
      <c r="D8945">
        <v>115107336</v>
      </c>
      <c r="E8945">
        <v>115107471</v>
      </c>
    </row>
    <row r="8946" spans="1:6" x14ac:dyDescent="0.45">
      <c r="A8946" t="s">
        <v>2764</v>
      </c>
      <c r="B8946" t="s">
        <v>10</v>
      </c>
      <c r="C8946">
        <v>10</v>
      </c>
      <c r="D8946">
        <v>23160879</v>
      </c>
      <c r="E8946">
        <v>23233136</v>
      </c>
    </row>
    <row r="8947" spans="1:6" x14ac:dyDescent="0.45">
      <c r="A8947" t="s">
        <v>99</v>
      </c>
      <c r="B8947" t="s">
        <v>62</v>
      </c>
      <c r="C8947">
        <v>3</v>
      </c>
      <c r="D8947">
        <v>173859280</v>
      </c>
      <c r="E8947">
        <v>173859386</v>
      </c>
    </row>
    <row r="8948" spans="1:6" x14ac:dyDescent="0.45">
      <c r="A8948" t="s">
        <v>2765</v>
      </c>
      <c r="B8948" t="s">
        <v>47</v>
      </c>
      <c r="C8948">
        <v>11</v>
      </c>
      <c r="D8948">
        <v>62787092</v>
      </c>
      <c r="E8948">
        <v>62787161</v>
      </c>
      <c r="F8948" t="s">
        <v>2765</v>
      </c>
    </row>
    <row r="8949" spans="1:6" x14ac:dyDescent="0.45">
      <c r="A8949" t="s">
        <v>186</v>
      </c>
      <c r="B8949" t="s">
        <v>57</v>
      </c>
      <c r="C8949">
        <v>17</v>
      </c>
      <c r="D8949">
        <v>11906273</v>
      </c>
      <c r="E8949">
        <v>11906374</v>
      </c>
    </row>
    <row r="8950" spans="1:6" x14ac:dyDescent="0.45">
      <c r="A8950" t="s">
        <v>2766</v>
      </c>
      <c r="B8950" t="s">
        <v>10</v>
      </c>
      <c r="C8950">
        <v>7</v>
      </c>
      <c r="D8950">
        <v>55521616</v>
      </c>
      <c r="E8950">
        <v>55546240</v>
      </c>
    </row>
    <row r="8951" spans="1:6" x14ac:dyDescent="0.45">
      <c r="B8951" t="s">
        <v>47</v>
      </c>
      <c r="C8951">
        <v>3</v>
      </c>
      <c r="D8951">
        <v>77113995</v>
      </c>
      <c r="E8951">
        <v>77114090</v>
      </c>
    </row>
    <row r="8952" spans="1:6" x14ac:dyDescent="0.45">
      <c r="A8952" t="s">
        <v>2767</v>
      </c>
      <c r="B8952" t="s">
        <v>10</v>
      </c>
      <c r="C8952">
        <v>19</v>
      </c>
      <c r="D8952">
        <v>54252980</v>
      </c>
      <c r="E8952">
        <v>54270258</v>
      </c>
    </row>
    <row r="8953" spans="1:6" x14ac:dyDescent="0.45">
      <c r="A8953" t="s">
        <v>2768</v>
      </c>
      <c r="B8953" t="s">
        <v>47</v>
      </c>
      <c r="C8953">
        <v>8</v>
      </c>
      <c r="D8953">
        <v>127243021</v>
      </c>
      <c r="E8953">
        <v>127243101</v>
      </c>
      <c r="F8953" t="s">
        <v>2768</v>
      </c>
    </row>
    <row r="8954" spans="1:6" x14ac:dyDescent="0.45">
      <c r="A8954" t="s">
        <v>186</v>
      </c>
      <c r="B8954" t="s">
        <v>57</v>
      </c>
      <c r="C8954">
        <v>17</v>
      </c>
      <c r="D8954">
        <v>19429873</v>
      </c>
      <c r="E8954">
        <v>19429973</v>
      </c>
    </row>
    <row r="8955" spans="1:6" x14ac:dyDescent="0.45">
      <c r="A8955" t="s">
        <v>281</v>
      </c>
      <c r="B8955" t="s">
        <v>85</v>
      </c>
      <c r="C8955">
        <v>11</v>
      </c>
      <c r="D8955">
        <v>66521201</v>
      </c>
      <c r="E8955">
        <v>66521340</v>
      </c>
    </row>
    <row r="8956" spans="1:6" x14ac:dyDescent="0.45">
      <c r="A8956" t="s">
        <v>186</v>
      </c>
      <c r="B8956" t="s">
        <v>57</v>
      </c>
      <c r="C8956">
        <v>18</v>
      </c>
      <c r="D8956">
        <v>9286421</v>
      </c>
      <c r="E8956">
        <v>9286518</v>
      </c>
    </row>
    <row r="8957" spans="1:6" x14ac:dyDescent="0.45">
      <c r="A8957" t="s">
        <v>2769</v>
      </c>
      <c r="B8957" t="s">
        <v>10</v>
      </c>
      <c r="C8957" t="s">
        <v>1512</v>
      </c>
      <c r="D8957">
        <v>68352</v>
      </c>
      <c r="E8957">
        <v>69713</v>
      </c>
    </row>
    <row r="8958" spans="1:6" x14ac:dyDescent="0.45">
      <c r="A8958" t="s">
        <v>186</v>
      </c>
      <c r="B8958" t="s">
        <v>57</v>
      </c>
      <c r="C8958" t="s">
        <v>38</v>
      </c>
      <c r="D8958">
        <v>60996471</v>
      </c>
      <c r="E8958">
        <v>60996575</v>
      </c>
    </row>
    <row r="8959" spans="1:6" x14ac:dyDescent="0.45">
      <c r="A8959" t="s">
        <v>2770</v>
      </c>
      <c r="B8959" t="s">
        <v>47</v>
      </c>
      <c r="C8959" t="s">
        <v>31</v>
      </c>
      <c r="D8959">
        <v>109500408</v>
      </c>
      <c r="E8959">
        <v>109500487</v>
      </c>
      <c r="F8959" t="s">
        <v>2770</v>
      </c>
    </row>
    <row r="8960" spans="1:6" x14ac:dyDescent="0.45">
      <c r="A8960" t="s">
        <v>99</v>
      </c>
      <c r="B8960" t="s">
        <v>62</v>
      </c>
      <c r="C8960">
        <v>5</v>
      </c>
      <c r="D8960">
        <v>63623442</v>
      </c>
      <c r="E8960">
        <v>63623548</v>
      </c>
    </row>
    <row r="8961" spans="1:5" x14ac:dyDescent="0.45">
      <c r="B8961" t="s">
        <v>47</v>
      </c>
      <c r="C8961">
        <v>10</v>
      </c>
      <c r="D8961">
        <v>135907036</v>
      </c>
      <c r="E8961">
        <v>135907131</v>
      </c>
    </row>
    <row r="8962" spans="1:5" x14ac:dyDescent="0.45">
      <c r="A8962" t="s">
        <v>2771</v>
      </c>
      <c r="B8962" t="s">
        <v>47</v>
      </c>
      <c r="C8962">
        <v>4</v>
      </c>
      <c r="D8962">
        <v>480879</v>
      </c>
      <c r="E8962">
        <v>480974</v>
      </c>
    </row>
    <row r="8963" spans="1:5" x14ac:dyDescent="0.45">
      <c r="B8963" t="s">
        <v>10</v>
      </c>
      <c r="C8963">
        <v>7</v>
      </c>
      <c r="D8963">
        <v>107513268</v>
      </c>
      <c r="E8963">
        <v>107513576</v>
      </c>
    </row>
    <row r="8964" spans="1:5" x14ac:dyDescent="0.45">
      <c r="A8964" t="s">
        <v>186</v>
      </c>
      <c r="B8964" t="s">
        <v>57</v>
      </c>
      <c r="C8964">
        <v>5</v>
      </c>
      <c r="D8964">
        <v>181508188</v>
      </c>
      <c r="E8964">
        <v>181508277</v>
      </c>
    </row>
    <row r="8965" spans="1:5" x14ac:dyDescent="0.45">
      <c r="A8965" t="s">
        <v>281</v>
      </c>
      <c r="B8965" t="s">
        <v>85</v>
      </c>
      <c r="C8965">
        <v>3</v>
      </c>
      <c r="D8965">
        <v>9166945</v>
      </c>
      <c r="E8965">
        <v>9167069</v>
      </c>
    </row>
    <row r="8966" spans="1:5" x14ac:dyDescent="0.45">
      <c r="B8966" t="s">
        <v>47</v>
      </c>
      <c r="C8966" t="s">
        <v>65</v>
      </c>
      <c r="D8966">
        <v>62774024</v>
      </c>
      <c r="E8966">
        <v>62774109</v>
      </c>
    </row>
    <row r="8967" spans="1:5" x14ac:dyDescent="0.45">
      <c r="A8967" t="s">
        <v>2772</v>
      </c>
      <c r="B8967" t="s">
        <v>47</v>
      </c>
      <c r="C8967">
        <v>10</v>
      </c>
      <c r="D8967">
        <v>135909328</v>
      </c>
      <c r="E8967">
        <v>135909423</v>
      </c>
    </row>
    <row r="8968" spans="1:5" x14ac:dyDescent="0.45">
      <c r="A8968" t="s">
        <v>186</v>
      </c>
      <c r="B8968" t="s">
        <v>57</v>
      </c>
      <c r="C8968">
        <v>13</v>
      </c>
      <c r="D8968">
        <v>62988966</v>
      </c>
      <c r="E8968">
        <v>62989066</v>
      </c>
    </row>
    <row r="8969" spans="1:5" x14ac:dyDescent="0.45">
      <c r="A8969" t="s">
        <v>186</v>
      </c>
      <c r="B8969" t="s">
        <v>57</v>
      </c>
      <c r="C8969">
        <v>13</v>
      </c>
      <c r="D8969">
        <v>54987667</v>
      </c>
      <c r="E8969">
        <v>54987768</v>
      </c>
    </row>
    <row r="8970" spans="1:5" x14ac:dyDescent="0.45">
      <c r="A8970" t="s">
        <v>99</v>
      </c>
      <c r="B8970" t="s">
        <v>62</v>
      </c>
      <c r="C8970">
        <v>1</v>
      </c>
      <c r="D8970">
        <v>146519273</v>
      </c>
      <c r="E8970">
        <v>146519379</v>
      </c>
    </row>
    <row r="8971" spans="1:5" x14ac:dyDescent="0.45">
      <c r="A8971" t="s">
        <v>2773</v>
      </c>
      <c r="B8971" t="s">
        <v>10</v>
      </c>
      <c r="C8971" t="s">
        <v>65</v>
      </c>
      <c r="D8971">
        <v>104213384</v>
      </c>
      <c r="E8971">
        <v>105336021</v>
      </c>
    </row>
    <row r="8972" spans="1:5" x14ac:dyDescent="0.45">
      <c r="B8972" t="s">
        <v>47</v>
      </c>
      <c r="C8972" t="s">
        <v>386</v>
      </c>
      <c r="D8972">
        <v>400952</v>
      </c>
      <c r="E8972">
        <v>401028</v>
      </c>
    </row>
    <row r="8973" spans="1:5" x14ac:dyDescent="0.45">
      <c r="A8973" t="s">
        <v>2774</v>
      </c>
      <c r="B8973" t="s">
        <v>47</v>
      </c>
      <c r="C8973">
        <v>15</v>
      </c>
      <c r="D8973">
        <v>61963150</v>
      </c>
      <c r="E8973">
        <v>61963245</v>
      </c>
    </row>
    <row r="8974" spans="1:5" x14ac:dyDescent="0.45">
      <c r="B8974" t="s">
        <v>47</v>
      </c>
      <c r="C8974">
        <v>3</v>
      </c>
      <c r="D8974">
        <v>81058605</v>
      </c>
      <c r="E8974">
        <v>81058687</v>
      </c>
    </row>
    <row r="8975" spans="1:5" x14ac:dyDescent="0.45">
      <c r="A8975" t="s">
        <v>186</v>
      </c>
      <c r="B8975" t="s">
        <v>57</v>
      </c>
      <c r="C8975">
        <v>4</v>
      </c>
      <c r="D8975">
        <v>122801370</v>
      </c>
      <c r="E8975">
        <v>122801471</v>
      </c>
    </row>
    <row r="8976" spans="1:5" x14ac:dyDescent="0.45">
      <c r="A8976" t="s">
        <v>186</v>
      </c>
      <c r="B8976" t="s">
        <v>57</v>
      </c>
      <c r="C8976" t="s">
        <v>38</v>
      </c>
      <c r="D8976">
        <v>113320242</v>
      </c>
      <c r="E8976">
        <v>113320356</v>
      </c>
    </row>
    <row r="8977" spans="1:6" x14ac:dyDescent="0.45">
      <c r="A8977" t="s">
        <v>2775</v>
      </c>
      <c r="B8977" t="s">
        <v>10</v>
      </c>
      <c r="C8977">
        <v>1</v>
      </c>
      <c r="D8977">
        <v>134870284</v>
      </c>
      <c r="E8977">
        <v>134880584</v>
      </c>
    </row>
    <row r="8978" spans="1:6" x14ac:dyDescent="0.45">
      <c r="A8978" t="s">
        <v>378</v>
      </c>
      <c r="B8978" t="s">
        <v>85</v>
      </c>
      <c r="C8978">
        <v>17</v>
      </c>
      <c r="D8978">
        <v>27327447</v>
      </c>
      <c r="E8978">
        <v>27327572</v>
      </c>
    </row>
    <row r="8979" spans="1:6" x14ac:dyDescent="0.45">
      <c r="A8979" t="s">
        <v>186</v>
      </c>
      <c r="B8979" t="s">
        <v>57</v>
      </c>
      <c r="C8979" t="s">
        <v>38</v>
      </c>
      <c r="D8979">
        <v>92044019</v>
      </c>
      <c r="E8979">
        <v>92044110</v>
      </c>
    </row>
    <row r="8980" spans="1:6" x14ac:dyDescent="0.45">
      <c r="A8980" t="s">
        <v>99</v>
      </c>
      <c r="B8980" t="s">
        <v>62</v>
      </c>
      <c r="C8980">
        <v>5</v>
      </c>
      <c r="D8980">
        <v>31467835</v>
      </c>
      <c r="E8980">
        <v>31467941</v>
      </c>
    </row>
    <row r="8981" spans="1:6" x14ac:dyDescent="0.45">
      <c r="B8981" t="s">
        <v>47</v>
      </c>
      <c r="C8981" t="s">
        <v>65</v>
      </c>
      <c r="D8981">
        <v>145721580</v>
      </c>
      <c r="E8981">
        <v>145721656</v>
      </c>
    </row>
    <row r="8982" spans="1:6" x14ac:dyDescent="0.45">
      <c r="A8982" t="s">
        <v>2776</v>
      </c>
      <c r="B8982" t="s">
        <v>10</v>
      </c>
      <c r="C8982">
        <v>11</v>
      </c>
      <c r="D8982">
        <v>49728820</v>
      </c>
      <c r="E8982">
        <v>49729749</v>
      </c>
    </row>
    <row r="8983" spans="1:6" x14ac:dyDescent="0.45">
      <c r="A8983" t="s">
        <v>2777</v>
      </c>
      <c r="B8983" t="s">
        <v>47</v>
      </c>
      <c r="C8983">
        <v>15</v>
      </c>
      <c r="D8983">
        <v>55402769</v>
      </c>
      <c r="E8983">
        <v>55402844</v>
      </c>
      <c r="F8983" t="s">
        <v>2777</v>
      </c>
    </row>
    <row r="8984" spans="1:6" x14ac:dyDescent="0.45">
      <c r="A8984" t="s">
        <v>378</v>
      </c>
      <c r="B8984" t="s">
        <v>85</v>
      </c>
      <c r="C8984">
        <v>11</v>
      </c>
      <c r="D8984">
        <v>83172705</v>
      </c>
      <c r="E8984">
        <v>83172839</v>
      </c>
    </row>
    <row r="8985" spans="1:6" x14ac:dyDescent="0.45">
      <c r="A8985" t="s">
        <v>2778</v>
      </c>
      <c r="B8985" t="s">
        <v>47</v>
      </c>
      <c r="C8985">
        <v>9</v>
      </c>
      <c r="D8985">
        <v>71565056</v>
      </c>
      <c r="E8985">
        <v>71565120</v>
      </c>
      <c r="F8985" t="s">
        <v>2778</v>
      </c>
    </row>
    <row r="8986" spans="1:6" x14ac:dyDescent="0.45">
      <c r="A8986" t="s">
        <v>186</v>
      </c>
      <c r="B8986" t="s">
        <v>57</v>
      </c>
      <c r="C8986">
        <v>4</v>
      </c>
      <c r="D8986">
        <v>144052287</v>
      </c>
      <c r="E8986">
        <v>144052394</v>
      </c>
    </row>
    <row r="8987" spans="1:6" x14ac:dyDescent="0.45">
      <c r="B8987" t="s">
        <v>10</v>
      </c>
      <c r="C8987">
        <v>1</v>
      </c>
      <c r="D8987">
        <v>127503887</v>
      </c>
      <c r="E8987">
        <v>127504072</v>
      </c>
    </row>
    <row r="8988" spans="1:6" x14ac:dyDescent="0.45">
      <c r="A8988" t="s">
        <v>186</v>
      </c>
      <c r="B8988" t="s">
        <v>57</v>
      </c>
      <c r="C8988">
        <v>16</v>
      </c>
      <c r="D8988">
        <v>60121105</v>
      </c>
      <c r="E8988">
        <v>60121205</v>
      </c>
    </row>
    <row r="8989" spans="1:6" x14ac:dyDescent="0.45">
      <c r="A8989" t="s">
        <v>99</v>
      </c>
      <c r="B8989" t="s">
        <v>62</v>
      </c>
      <c r="C8989">
        <v>5</v>
      </c>
      <c r="D8989">
        <v>26564614</v>
      </c>
      <c r="E8989">
        <v>26564711</v>
      </c>
    </row>
    <row r="8990" spans="1:6" x14ac:dyDescent="0.45">
      <c r="A8990" t="s">
        <v>186</v>
      </c>
      <c r="B8990" t="s">
        <v>57</v>
      </c>
      <c r="C8990">
        <v>1</v>
      </c>
      <c r="D8990">
        <v>227658277</v>
      </c>
      <c r="E8990">
        <v>227658378</v>
      </c>
    </row>
    <row r="8991" spans="1:6" x14ac:dyDescent="0.45">
      <c r="A8991" t="s">
        <v>2779</v>
      </c>
      <c r="B8991" t="s">
        <v>47</v>
      </c>
      <c r="C8991">
        <v>11</v>
      </c>
      <c r="D8991">
        <v>46586305</v>
      </c>
      <c r="E8991">
        <v>46586387</v>
      </c>
      <c r="F8991" t="s">
        <v>2779</v>
      </c>
    </row>
    <row r="8992" spans="1:6" x14ac:dyDescent="0.45">
      <c r="A8992" t="s">
        <v>2780</v>
      </c>
      <c r="B8992" t="s">
        <v>10</v>
      </c>
      <c r="C8992">
        <v>3</v>
      </c>
      <c r="D8992">
        <v>157689103</v>
      </c>
      <c r="E8992">
        <v>157828186</v>
      </c>
    </row>
    <row r="8993" spans="1:6" x14ac:dyDescent="0.45">
      <c r="A8993" t="s">
        <v>2781</v>
      </c>
      <c r="B8993" t="s">
        <v>10</v>
      </c>
      <c r="C8993">
        <v>9</v>
      </c>
      <c r="D8993">
        <v>77718593</v>
      </c>
      <c r="E8993">
        <v>77836206</v>
      </c>
    </row>
    <row r="8994" spans="1:6" x14ac:dyDescent="0.45">
      <c r="A8994" t="s">
        <v>2782</v>
      </c>
      <c r="B8994" t="s">
        <v>10</v>
      </c>
      <c r="C8994" t="s">
        <v>65</v>
      </c>
      <c r="D8994">
        <v>149581239</v>
      </c>
      <c r="E8994">
        <v>149582195</v>
      </c>
    </row>
    <row r="8995" spans="1:6" x14ac:dyDescent="0.45">
      <c r="A8995" t="s">
        <v>2783</v>
      </c>
      <c r="B8995" t="s">
        <v>47</v>
      </c>
      <c r="C8995">
        <v>11</v>
      </c>
      <c r="D8995">
        <v>67852559</v>
      </c>
      <c r="E8995">
        <v>67852617</v>
      </c>
      <c r="F8995" t="s">
        <v>2783</v>
      </c>
    </row>
    <row r="8996" spans="1:6" x14ac:dyDescent="0.45">
      <c r="A8996" t="s">
        <v>378</v>
      </c>
      <c r="B8996" t="s">
        <v>85</v>
      </c>
      <c r="C8996" t="s">
        <v>292</v>
      </c>
      <c r="D8996">
        <v>235671</v>
      </c>
      <c r="E8996">
        <v>235805</v>
      </c>
    </row>
    <row r="8997" spans="1:6" x14ac:dyDescent="0.45">
      <c r="A8997" t="s">
        <v>2784</v>
      </c>
      <c r="B8997" t="s">
        <v>47</v>
      </c>
      <c r="C8997">
        <v>9</v>
      </c>
      <c r="D8997">
        <v>102768160</v>
      </c>
      <c r="E8997">
        <v>102768248</v>
      </c>
    </row>
    <row r="8998" spans="1:6" x14ac:dyDescent="0.45">
      <c r="A8998" t="s">
        <v>186</v>
      </c>
      <c r="B8998" t="s">
        <v>57</v>
      </c>
      <c r="C8998">
        <v>5</v>
      </c>
      <c r="D8998">
        <v>59603996</v>
      </c>
      <c r="E8998">
        <v>59604094</v>
      </c>
    </row>
    <row r="8999" spans="1:6" x14ac:dyDescent="0.45">
      <c r="A8999" t="s">
        <v>186</v>
      </c>
      <c r="B8999" t="s">
        <v>57</v>
      </c>
      <c r="C8999">
        <v>1</v>
      </c>
      <c r="D8999">
        <v>11509882</v>
      </c>
      <c r="E8999">
        <v>11509994</v>
      </c>
    </row>
    <row r="9000" spans="1:6" x14ac:dyDescent="0.45">
      <c r="A9000" t="s">
        <v>99</v>
      </c>
      <c r="B9000" t="s">
        <v>62</v>
      </c>
      <c r="C9000">
        <v>3</v>
      </c>
      <c r="D9000">
        <v>175224739</v>
      </c>
      <c r="E9000">
        <v>175224845</v>
      </c>
    </row>
    <row r="9001" spans="1:6" x14ac:dyDescent="0.45">
      <c r="A9001" t="s">
        <v>186</v>
      </c>
      <c r="B9001" t="s">
        <v>57</v>
      </c>
      <c r="C9001">
        <v>13</v>
      </c>
      <c r="D9001">
        <v>45876140</v>
      </c>
      <c r="E9001">
        <v>45876241</v>
      </c>
    </row>
    <row r="9002" spans="1:6" x14ac:dyDescent="0.45">
      <c r="A9002" t="s">
        <v>2785</v>
      </c>
      <c r="B9002" t="s">
        <v>47</v>
      </c>
      <c r="C9002" t="s">
        <v>38</v>
      </c>
      <c r="D9002">
        <v>24474328</v>
      </c>
      <c r="E9002">
        <v>24474381</v>
      </c>
      <c r="F9002" t="s">
        <v>2785</v>
      </c>
    </row>
    <row r="9003" spans="1:6" x14ac:dyDescent="0.45">
      <c r="B9003" t="s">
        <v>10</v>
      </c>
      <c r="C9003">
        <v>15</v>
      </c>
      <c r="D9003">
        <v>17249322</v>
      </c>
      <c r="E9003">
        <v>17249705</v>
      </c>
    </row>
    <row r="9004" spans="1:6" x14ac:dyDescent="0.45">
      <c r="B9004" t="s">
        <v>10</v>
      </c>
      <c r="C9004" t="s">
        <v>65</v>
      </c>
      <c r="D9004">
        <v>151646753</v>
      </c>
      <c r="E9004">
        <v>151647706</v>
      </c>
    </row>
    <row r="9005" spans="1:6" x14ac:dyDescent="0.45">
      <c r="B9005" t="s">
        <v>10</v>
      </c>
      <c r="C9005" t="s">
        <v>682</v>
      </c>
      <c r="D9005">
        <v>61403</v>
      </c>
      <c r="E9005">
        <v>79312</v>
      </c>
    </row>
    <row r="9006" spans="1:6" x14ac:dyDescent="0.45">
      <c r="A9006" t="s">
        <v>2786</v>
      </c>
      <c r="B9006" t="s">
        <v>47</v>
      </c>
      <c r="C9006">
        <v>19</v>
      </c>
      <c r="D9006">
        <v>54549138</v>
      </c>
      <c r="E9006">
        <v>54549234</v>
      </c>
    </row>
    <row r="9007" spans="1:6" x14ac:dyDescent="0.45">
      <c r="A9007" t="s">
        <v>186</v>
      </c>
      <c r="B9007" t="s">
        <v>57</v>
      </c>
      <c r="C9007">
        <v>9</v>
      </c>
      <c r="D9007">
        <v>75645373</v>
      </c>
      <c r="E9007">
        <v>75645479</v>
      </c>
    </row>
    <row r="9008" spans="1:6" x14ac:dyDescent="0.45">
      <c r="A9008" t="s">
        <v>378</v>
      </c>
      <c r="B9008" t="s">
        <v>85</v>
      </c>
      <c r="C9008">
        <v>21</v>
      </c>
      <c r="D9008">
        <v>19282181</v>
      </c>
      <c r="E9008">
        <v>19282315</v>
      </c>
    </row>
    <row r="9009" spans="1:6" x14ac:dyDescent="0.45">
      <c r="A9009" t="s">
        <v>186</v>
      </c>
      <c r="B9009" t="s">
        <v>57</v>
      </c>
      <c r="C9009">
        <v>3</v>
      </c>
      <c r="D9009">
        <v>175160465</v>
      </c>
      <c r="E9009">
        <v>175160566</v>
      </c>
    </row>
    <row r="9010" spans="1:6" x14ac:dyDescent="0.45">
      <c r="A9010" t="s">
        <v>2787</v>
      </c>
      <c r="B9010" t="s">
        <v>47</v>
      </c>
      <c r="C9010">
        <v>19</v>
      </c>
      <c r="D9010">
        <v>56067065</v>
      </c>
      <c r="E9010">
        <v>56067151</v>
      </c>
    </row>
    <row r="9011" spans="1:6" x14ac:dyDescent="0.45">
      <c r="A9011" t="s">
        <v>186</v>
      </c>
      <c r="B9011" t="s">
        <v>57</v>
      </c>
      <c r="C9011">
        <v>5</v>
      </c>
      <c r="D9011">
        <v>173880539</v>
      </c>
      <c r="E9011">
        <v>173880639</v>
      </c>
    </row>
    <row r="9012" spans="1:6" x14ac:dyDescent="0.45">
      <c r="A9012" t="s">
        <v>99</v>
      </c>
      <c r="B9012" t="s">
        <v>62</v>
      </c>
      <c r="C9012">
        <v>1</v>
      </c>
      <c r="D9012">
        <v>128656630</v>
      </c>
      <c r="E9012">
        <v>128656736</v>
      </c>
    </row>
    <row r="9013" spans="1:6" x14ac:dyDescent="0.45">
      <c r="A9013" t="s">
        <v>2788</v>
      </c>
      <c r="B9013" t="s">
        <v>10</v>
      </c>
      <c r="C9013">
        <v>9</v>
      </c>
      <c r="D9013">
        <v>82432341</v>
      </c>
      <c r="E9013">
        <v>82433297</v>
      </c>
      <c r="F9013" t="s">
        <v>2788</v>
      </c>
    </row>
    <row r="9014" spans="1:6" x14ac:dyDescent="0.45">
      <c r="A9014" t="s">
        <v>2789</v>
      </c>
      <c r="B9014" t="s">
        <v>57</v>
      </c>
      <c r="C9014">
        <v>12</v>
      </c>
      <c r="D9014">
        <v>100340590</v>
      </c>
      <c r="E9014">
        <v>100340754</v>
      </c>
    </row>
    <row r="9015" spans="1:6" x14ac:dyDescent="0.45">
      <c r="A9015" t="s">
        <v>2306</v>
      </c>
      <c r="B9015" t="s">
        <v>85</v>
      </c>
      <c r="C9015">
        <v>7</v>
      </c>
      <c r="D9015">
        <v>156724586</v>
      </c>
      <c r="E9015">
        <v>156724707</v>
      </c>
    </row>
    <row r="9016" spans="1:6" x14ac:dyDescent="0.45">
      <c r="A9016" t="s">
        <v>378</v>
      </c>
      <c r="B9016" t="s">
        <v>85</v>
      </c>
      <c r="C9016">
        <v>8</v>
      </c>
      <c r="D9016">
        <v>33172115</v>
      </c>
      <c r="E9016">
        <v>33172212</v>
      </c>
    </row>
    <row r="9017" spans="1:6" x14ac:dyDescent="0.45">
      <c r="A9017" t="s">
        <v>2790</v>
      </c>
      <c r="B9017" t="s">
        <v>47</v>
      </c>
      <c r="C9017">
        <v>20</v>
      </c>
      <c r="D9017">
        <v>18446581</v>
      </c>
      <c r="E9017">
        <v>18446657</v>
      </c>
      <c r="F9017" t="s">
        <v>2790</v>
      </c>
    </row>
    <row r="9018" spans="1:6" x14ac:dyDescent="0.45">
      <c r="A9018" t="s">
        <v>2791</v>
      </c>
      <c r="B9018" t="s">
        <v>57</v>
      </c>
      <c r="C9018">
        <v>6</v>
      </c>
      <c r="D9018">
        <v>148025827</v>
      </c>
      <c r="E9018">
        <v>148026064</v>
      </c>
    </row>
    <row r="9019" spans="1:6" x14ac:dyDescent="0.45">
      <c r="A9019" t="s">
        <v>2792</v>
      </c>
      <c r="B9019" t="s">
        <v>47</v>
      </c>
      <c r="C9019">
        <v>17</v>
      </c>
      <c r="D9019">
        <v>80830262</v>
      </c>
      <c r="E9019">
        <v>80830359</v>
      </c>
    </row>
    <row r="9020" spans="1:6" x14ac:dyDescent="0.45">
      <c r="A9020" t="s">
        <v>186</v>
      </c>
      <c r="B9020" t="s">
        <v>57</v>
      </c>
      <c r="C9020">
        <v>4</v>
      </c>
      <c r="D9020">
        <v>146719342</v>
      </c>
      <c r="E9020">
        <v>146719442</v>
      </c>
    </row>
    <row r="9021" spans="1:6" x14ac:dyDescent="0.45">
      <c r="A9021" t="s">
        <v>186</v>
      </c>
      <c r="B9021" t="s">
        <v>57</v>
      </c>
      <c r="C9021">
        <v>1</v>
      </c>
      <c r="D9021">
        <v>111119732</v>
      </c>
      <c r="E9021">
        <v>111119833</v>
      </c>
    </row>
    <row r="9022" spans="1:6" x14ac:dyDescent="0.45">
      <c r="A9022" t="s">
        <v>99</v>
      </c>
      <c r="B9022" t="s">
        <v>62</v>
      </c>
      <c r="C9022">
        <v>6</v>
      </c>
      <c r="D9022">
        <v>114598584</v>
      </c>
      <c r="E9022">
        <v>114598690</v>
      </c>
    </row>
    <row r="9023" spans="1:6" x14ac:dyDescent="0.45">
      <c r="B9023" t="s">
        <v>10</v>
      </c>
      <c r="C9023">
        <v>6</v>
      </c>
      <c r="D9023">
        <v>26642898</v>
      </c>
      <c r="E9023">
        <v>26643308</v>
      </c>
    </row>
    <row r="9024" spans="1:6" x14ac:dyDescent="0.45">
      <c r="A9024" t="s">
        <v>2306</v>
      </c>
      <c r="B9024" t="s">
        <v>85</v>
      </c>
      <c r="C9024">
        <v>1</v>
      </c>
      <c r="D9024">
        <v>51374358</v>
      </c>
      <c r="E9024">
        <v>51374479</v>
      </c>
    </row>
    <row r="9025" spans="1:6" x14ac:dyDescent="0.45">
      <c r="A9025" t="s">
        <v>2793</v>
      </c>
      <c r="B9025" t="s">
        <v>85</v>
      </c>
      <c r="C9025">
        <v>4</v>
      </c>
      <c r="D9025">
        <v>154923466</v>
      </c>
      <c r="E9025">
        <v>154923530</v>
      </c>
    </row>
    <row r="9026" spans="1:6" x14ac:dyDescent="0.45">
      <c r="A9026" t="s">
        <v>2794</v>
      </c>
      <c r="B9026" t="s">
        <v>47</v>
      </c>
      <c r="C9026">
        <v>3</v>
      </c>
      <c r="D9026">
        <v>98907120</v>
      </c>
      <c r="E9026">
        <v>98907195</v>
      </c>
      <c r="F9026" t="s">
        <v>2794</v>
      </c>
    </row>
    <row r="9027" spans="1:6" x14ac:dyDescent="0.45">
      <c r="A9027" t="s">
        <v>2795</v>
      </c>
      <c r="B9027" t="s">
        <v>47</v>
      </c>
      <c r="C9027">
        <v>14</v>
      </c>
      <c r="D9027">
        <v>86125967</v>
      </c>
      <c r="E9027">
        <v>86126080</v>
      </c>
    </row>
    <row r="9028" spans="1:6" x14ac:dyDescent="0.45">
      <c r="A9028" t="s">
        <v>378</v>
      </c>
      <c r="B9028" t="s">
        <v>85</v>
      </c>
      <c r="C9028">
        <v>18</v>
      </c>
      <c r="D9028">
        <v>15009130</v>
      </c>
      <c r="E9028">
        <v>15009224</v>
      </c>
    </row>
    <row r="9029" spans="1:6" x14ac:dyDescent="0.45">
      <c r="A9029" t="s">
        <v>2796</v>
      </c>
      <c r="B9029" t="s">
        <v>85</v>
      </c>
      <c r="C9029" t="s">
        <v>38</v>
      </c>
      <c r="D9029">
        <v>96877279</v>
      </c>
      <c r="E9029">
        <v>96877367</v>
      </c>
    </row>
    <row r="9030" spans="1:6" x14ac:dyDescent="0.45">
      <c r="A9030" t="s">
        <v>186</v>
      </c>
      <c r="B9030" t="s">
        <v>57</v>
      </c>
      <c r="C9030">
        <v>5</v>
      </c>
      <c r="D9030">
        <v>16948415</v>
      </c>
      <c r="E9030">
        <v>16948518</v>
      </c>
    </row>
    <row r="9031" spans="1:6" x14ac:dyDescent="0.45">
      <c r="A9031" t="s">
        <v>99</v>
      </c>
      <c r="B9031" t="s">
        <v>62</v>
      </c>
      <c r="C9031">
        <v>7</v>
      </c>
      <c r="D9031">
        <v>45280824</v>
      </c>
      <c r="E9031">
        <v>45280930</v>
      </c>
    </row>
    <row r="9032" spans="1:6" x14ac:dyDescent="0.45">
      <c r="A9032" t="s">
        <v>186</v>
      </c>
      <c r="B9032" t="s">
        <v>57</v>
      </c>
      <c r="C9032">
        <v>5</v>
      </c>
      <c r="D9032">
        <v>173674589</v>
      </c>
      <c r="E9032">
        <v>173674692</v>
      </c>
    </row>
    <row r="9033" spans="1:6" x14ac:dyDescent="0.45">
      <c r="A9033" t="s">
        <v>2797</v>
      </c>
      <c r="B9033" t="s">
        <v>10</v>
      </c>
      <c r="C9033">
        <v>9</v>
      </c>
      <c r="D9033">
        <v>54268617</v>
      </c>
      <c r="E9033">
        <v>54269915</v>
      </c>
    </row>
    <row r="9034" spans="1:6" x14ac:dyDescent="0.45">
      <c r="A9034" t="s">
        <v>2306</v>
      </c>
      <c r="B9034" t="s">
        <v>85</v>
      </c>
      <c r="C9034">
        <v>3</v>
      </c>
      <c r="D9034">
        <v>54514001</v>
      </c>
      <c r="E9034">
        <v>54514124</v>
      </c>
    </row>
    <row r="9035" spans="1:6" x14ac:dyDescent="0.45">
      <c r="A9035" t="s">
        <v>2798</v>
      </c>
      <c r="B9035" t="s">
        <v>10</v>
      </c>
      <c r="C9035">
        <v>3</v>
      </c>
      <c r="D9035">
        <v>201300555</v>
      </c>
      <c r="E9035">
        <v>201300854</v>
      </c>
      <c r="F9035" t="s">
        <v>2798</v>
      </c>
    </row>
    <row r="9036" spans="1:6" x14ac:dyDescent="0.45">
      <c r="A9036" t="s">
        <v>2799</v>
      </c>
      <c r="B9036" t="s">
        <v>10</v>
      </c>
      <c r="C9036">
        <v>17</v>
      </c>
      <c r="D9036">
        <v>49465726</v>
      </c>
      <c r="E9036">
        <v>49482671</v>
      </c>
    </row>
    <row r="9037" spans="1:6" x14ac:dyDescent="0.45">
      <c r="A9037" t="s">
        <v>2800</v>
      </c>
      <c r="B9037" t="s">
        <v>57</v>
      </c>
      <c r="C9037" t="s">
        <v>38</v>
      </c>
      <c r="D9037">
        <v>34243335</v>
      </c>
      <c r="E9037">
        <v>34243412</v>
      </c>
    </row>
    <row r="9038" spans="1:6" x14ac:dyDescent="0.45">
      <c r="A9038" t="s">
        <v>2801</v>
      </c>
      <c r="B9038" t="s">
        <v>47</v>
      </c>
      <c r="C9038">
        <v>1</v>
      </c>
      <c r="D9038">
        <v>155552473</v>
      </c>
      <c r="E9038">
        <v>155552555</v>
      </c>
    </row>
    <row r="9039" spans="1:6" x14ac:dyDescent="0.45">
      <c r="A9039" t="s">
        <v>2802</v>
      </c>
      <c r="B9039" t="s">
        <v>47</v>
      </c>
      <c r="C9039">
        <v>22</v>
      </c>
      <c r="D9039">
        <v>14996796</v>
      </c>
      <c r="E9039">
        <v>14996875</v>
      </c>
      <c r="F9039" t="s">
        <v>2802</v>
      </c>
    </row>
    <row r="9040" spans="1:6" x14ac:dyDescent="0.45">
      <c r="A9040" t="s">
        <v>99</v>
      </c>
      <c r="B9040" t="s">
        <v>62</v>
      </c>
      <c r="C9040">
        <v>1</v>
      </c>
      <c r="D9040">
        <v>102518989</v>
      </c>
      <c r="E9040">
        <v>102519095</v>
      </c>
    </row>
    <row r="9041" spans="1:6" x14ac:dyDescent="0.45">
      <c r="A9041" t="s">
        <v>378</v>
      </c>
      <c r="B9041" t="s">
        <v>85</v>
      </c>
      <c r="C9041">
        <v>16</v>
      </c>
      <c r="D9041">
        <v>40701500</v>
      </c>
      <c r="E9041">
        <v>40701589</v>
      </c>
    </row>
    <row r="9042" spans="1:6" x14ac:dyDescent="0.45">
      <c r="B9042" t="s">
        <v>10</v>
      </c>
      <c r="C9042">
        <v>6</v>
      </c>
      <c r="D9042">
        <v>26489469</v>
      </c>
      <c r="E9042">
        <v>26489849</v>
      </c>
    </row>
    <row r="9043" spans="1:6" x14ac:dyDescent="0.45">
      <c r="A9043" t="s">
        <v>186</v>
      </c>
      <c r="B9043" t="s">
        <v>57</v>
      </c>
      <c r="C9043">
        <v>7</v>
      </c>
      <c r="D9043">
        <v>153474741</v>
      </c>
      <c r="E9043">
        <v>153474836</v>
      </c>
    </row>
    <row r="9044" spans="1:6" x14ac:dyDescent="0.45">
      <c r="A9044" t="s">
        <v>186</v>
      </c>
      <c r="B9044" t="s">
        <v>57</v>
      </c>
      <c r="C9044">
        <v>22</v>
      </c>
      <c r="D9044">
        <v>28407007</v>
      </c>
      <c r="E9044">
        <v>28407108</v>
      </c>
    </row>
    <row r="9045" spans="1:6" x14ac:dyDescent="0.45">
      <c r="A9045" t="s">
        <v>2306</v>
      </c>
      <c r="B9045" t="s">
        <v>85</v>
      </c>
      <c r="C9045">
        <v>9</v>
      </c>
      <c r="D9045">
        <v>64935898</v>
      </c>
      <c r="E9045">
        <v>64936033</v>
      </c>
    </row>
    <row r="9046" spans="1:6" x14ac:dyDescent="0.45">
      <c r="A9046" t="s">
        <v>2803</v>
      </c>
      <c r="B9046" t="s">
        <v>47</v>
      </c>
      <c r="C9046">
        <v>9</v>
      </c>
      <c r="D9046">
        <v>36551461</v>
      </c>
      <c r="E9046">
        <v>36551526</v>
      </c>
      <c r="F9046" t="s">
        <v>2803</v>
      </c>
    </row>
    <row r="9047" spans="1:6" x14ac:dyDescent="0.45">
      <c r="B9047" t="s">
        <v>47</v>
      </c>
      <c r="C9047" t="s">
        <v>38</v>
      </c>
      <c r="D9047">
        <v>109978239</v>
      </c>
      <c r="E9047">
        <v>109978300</v>
      </c>
    </row>
    <row r="9048" spans="1:6" x14ac:dyDescent="0.45">
      <c r="A9048" t="s">
        <v>2804</v>
      </c>
      <c r="B9048" t="s">
        <v>57</v>
      </c>
      <c r="C9048">
        <v>8</v>
      </c>
      <c r="D9048">
        <v>130270117</v>
      </c>
      <c r="E9048">
        <v>130270281</v>
      </c>
    </row>
    <row r="9049" spans="1:6" x14ac:dyDescent="0.45">
      <c r="A9049" t="s">
        <v>53</v>
      </c>
      <c r="B9049" t="s">
        <v>54</v>
      </c>
      <c r="C9049">
        <v>4</v>
      </c>
      <c r="D9049">
        <v>9579238</v>
      </c>
      <c r="E9049">
        <v>9579287</v>
      </c>
    </row>
    <row r="9050" spans="1:6" x14ac:dyDescent="0.45">
      <c r="A9050" t="s">
        <v>99</v>
      </c>
      <c r="B9050" t="s">
        <v>62</v>
      </c>
      <c r="C9050" t="s">
        <v>1416</v>
      </c>
      <c r="D9050">
        <v>13637</v>
      </c>
      <c r="E9050">
        <v>13741</v>
      </c>
    </row>
    <row r="9051" spans="1:6" x14ac:dyDescent="0.45">
      <c r="A9051" t="s">
        <v>186</v>
      </c>
      <c r="B9051" t="s">
        <v>57</v>
      </c>
      <c r="C9051">
        <v>1</v>
      </c>
      <c r="D9051">
        <v>63968288</v>
      </c>
      <c r="E9051">
        <v>63968389</v>
      </c>
    </row>
    <row r="9052" spans="1:6" x14ac:dyDescent="0.45">
      <c r="A9052" t="s">
        <v>2805</v>
      </c>
      <c r="B9052" t="s">
        <v>10</v>
      </c>
      <c r="C9052">
        <v>9</v>
      </c>
      <c r="D9052">
        <v>82426121</v>
      </c>
      <c r="E9052">
        <v>82427077</v>
      </c>
      <c r="F9052" t="s">
        <v>2805</v>
      </c>
    </row>
    <row r="9053" spans="1:6" x14ac:dyDescent="0.45">
      <c r="A9053" t="s">
        <v>186</v>
      </c>
      <c r="B9053" t="s">
        <v>57</v>
      </c>
      <c r="C9053" t="s">
        <v>65</v>
      </c>
      <c r="D9053">
        <v>106767987</v>
      </c>
      <c r="E9053">
        <v>106768093</v>
      </c>
    </row>
    <row r="9054" spans="1:6" x14ac:dyDescent="0.45">
      <c r="A9054" t="s">
        <v>2306</v>
      </c>
      <c r="B9054" t="s">
        <v>85</v>
      </c>
      <c r="C9054">
        <v>1</v>
      </c>
      <c r="D9054">
        <v>190970626</v>
      </c>
      <c r="E9054">
        <v>190970747</v>
      </c>
    </row>
    <row r="9055" spans="1:6" x14ac:dyDescent="0.45">
      <c r="B9055" t="s">
        <v>10</v>
      </c>
      <c r="C9055">
        <v>22</v>
      </c>
      <c r="D9055">
        <v>18776794</v>
      </c>
      <c r="E9055">
        <v>18783223</v>
      </c>
    </row>
    <row r="9056" spans="1:6" x14ac:dyDescent="0.45">
      <c r="A9056" t="s">
        <v>2806</v>
      </c>
      <c r="B9056" t="s">
        <v>10</v>
      </c>
      <c r="C9056">
        <v>1</v>
      </c>
      <c r="D9056">
        <v>5478253</v>
      </c>
      <c r="E9056">
        <v>5493114</v>
      </c>
    </row>
    <row r="9057" spans="1:6" x14ac:dyDescent="0.45">
      <c r="B9057" t="s">
        <v>47</v>
      </c>
      <c r="C9057">
        <v>22</v>
      </c>
      <c r="D9057">
        <v>20011751</v>
      </c>
      <c r="E9057">
        <v>20011838</v>
      </c>
    </row>
    <row r="9058" spans="1:6" x14ac:dyDescent="0.45">
      <c r="B9058" t="s">
        <v>47</v>
      </c>
      <c r="C9058">
        <v>17</v>
      </c>
      <c r="D9058">
        <v>74235513</v>
      </c>
      <c r="E9058">
        <v>74235599</v>
      </c>
    </row>
    <row r="9059" spans="1:6" x14ac:dyDescent="0.45">
      <c r="A9059" t="s">
        <v>60</v>
      </c>
      <c r="B9059" t="s">
        <v>57</v>
      </c>
      <c r="C9059">
        <v>3</v>
      </c>
      <c r="D9059">
        <v>2113303</v>
      </c>
      <c r="E9059">
        <v>2113581</v>
      </c>
    </row>
    <row r="9060" spans="1:6" x14ac:dyDescent="0.45">
      <c r="A9060" t="s">
        <v>2807</v>
      </c>
      <c r="B9060" t="s">
        <v>10</v>
      </c>
      <c r="C9060">
        <v>4</v>
      </c>
      <c r="D9060">
        <v>3304637</v>
      </c>
      <c r="E9060">
        <v>3348635</v>
      </c>
    </row>
    <row r="9061" spans="1:6" x14ac:dyDescent="0.45">
      <c r="A9061" t="s">
        <v>2808</v>
      </c>
      <c r="B9061" t="s">
        <v>10</v>
      </c>
      <c r="C9061">
        <v>19</v>
      </c>
      <c r="D9061">
        <v>41427484</v>
      </c>
      <c r="E9061">
        <v>41440201</v>
      </c>
      <c r="F9061" t="s">
        <v>2808</v>
      </c>
    </row>
    <row r="9062" spans="1:6" x14ac:dyDescent="0.45">
      <c r="B9062" t="s">
        <v>51</v>
      </c>
      <c r="C9062">
        <v>7</v>
      </c>
      <c r="D9062">
        <v>147372043</v>
      </c>
      <c r="E9062">
        <v>147372432</v>
      </c>
    </row>
    <row r="9063" spans="1:6" x14ac:dyDescent="0.45">
      <c r="A9063" t="s">
        <v>53</v>
      </c>
      <c r="B9063" t="s">
        <v>54</v>
      </c>
      <c r="C9063" t="s">
        <v>2809</v>
      </c>
      <c r="D9063">
        <v>4989</v>
      </c>
      <c r="E9063">
        <v>5014</v>
      </c>
    </row>
    <row r="9064" spans="1:6" x14ac:dyDescent="0.45">
      <c r="A9064" t="s">
        <v>99</v>
      </c>
      <c r="B9064" t="s">
        <v>62</v>
      </c>
      <c r="C9064" t="s">
        <v>38</v>
      </c>
      <c r="D9064">
        <v>37641229</v>
      </c>
      <c r="E9064">
        <v>37641335</v>
      </c>
    </row>
    <row r="9065" spans="1:6" x14ac:dyDescent="0.45">
      <c r="A9065" t="s">
        <v>2306</v>
      </c>
      <c r="B9065" t="s">
        <v>85</v>
      </c>
      <c r="C9065" t="s">
        <v>31</v>
      </c>
      <c r="D9065">
        <v>10203305</v>
      </c>
      <c r="E9065">
        <v>10203419</v>
      </c>
    </row>
    <row r="9066" spans="1:6" x14ac:dyDescent="0.45">
      <c r="A9066" t="s">
        <v>186</v>
      </c>
      <c r="B9066" t="s">
        <v>57</v>
      </c>
      <c r="C9066">
        <v>7</v>
      </c>
      <c r="D9066">
        <v>72436136</v>
      </c>
      <c r="E9066">
        <v>72436237</v>
      </c>
    </row>
    <row r="9067" spans="1:6" x14ac:dyDescent="0.45">
      <c r="A9067" t="s">
        <v>186</v>
      </c>
      <c r="B9067" t="s">
        <v>57</v>
      </c>
      <c r="C9067">
        <v>4</v>
      </c>
      <c r="D9067">
        <v>70669298</v>
      </c>
      <c r="E9067">
        <v>70669399</v>
      </c>
    </row>
    <row r="9068" spans="1:6" x14ac:dyDescent="0.45">
      <c r="A9068" t="s">
        <v>2810</v>
      </c>
      <c r="B9068" t="s">
        <v>10</v>
      </c>
      <c r="C9068">
        <v>7</v>
      </c>
      <c r="D9068">
        <v>99355686</v>
      </c>
      <c r="E9068">
        <v>99359466</v>
      </c>
      <c r="F9068" t="s">
        <v>2810</v>
      </c>
    </row>
    <row r="9069" spans="1:6" x14ac:dyDescent="0.45">
      <c r="B9069" t="s">
        <v>47</v>
      </c>
      <c r="C9069">
        <v>15</v>
      </c>
      <c r="D9069">
        <v>4624539</v>
      </c>
      <c r="E9069">
        <v>4624608</v>
      </c>
    </row>
    <row r="9070" spans="1:6" x14ac:dyDescent="0.45">
      <c r="A9070" t="s">
        <v>60</v>
      </c>
      <c r="B9070" t="s">
        <v>57</v>
      </c>
      <c r="C9070">
        <v>11</v>
      </c>
      <c r="D9070">
        <v>67462055</v>
      </c>
      <c r="E9070">
        <v>67462349</v>
      </c>
    </row>
    <row r="9071" spans="1:6" x14ac:dyDescent="0.45">
      <c r="B9071" t="s">
        <v>47</v>
      </c>
      <c r="C9071">
        <v>14</v>
      </c>
      <c r="D9071">
        <v>86312744</v>
      </c>
      <c r="E9071">
        <v>86312827</v>
      </c>
    </row>
    <row r="9072" spans="1:6" x14ac:dyDescent="0.45">
      <c r="A9072" t="s">
        <v>53</v>
      </c>
      <c r="B9072" t="s">
        <v>54</v>
      </c>
      <c r="C9072">
        <v>19</v>
      </c>
      <c r="D9072">
        <v>61045677</v>
      </c>
      <c r="E9072">
        <v>61045806</v>
      </c>
    </row>
    <row r="9073" spans="1:5" x14ac:dyDescent="0.45">
      <c r="A9073" t="s">
        <v>99</v>
      </c>
      <c r="B9073" t="s">
        <v>62</v>
      </c>
      <c r="C9073">
        <v>15</v>
      </c>
      <c r="D9073">
        <v>3005711</v>
      </c>
      <c r="E9073">
        <v>3005817</v>
      </c>
    </row>
    <row r="9074" spans="1:5" x14ac:dyDescent="0.45">
      <c r="A9074" t="s">
        <v>2811</v>
      </c>
      <c r="B9074" t="s">
        <v>10</v>
      </c>
      <c r="C9074">
        <v>15</v>
      </c>
      <c r="D9074">
        <v>66436301</v>
      </c>
      <c r="E9074">
        <v>66438070</v>
      </c>
    </row>
    <row r="9075" spans="1:5" x14ac:dyDescent="0.45">
      <c r="A9075" t="s">
        <v>2306</v>
      </c>
      <c r="B9075" t="s">
        <v>85</v>
      </c>
      <c r="C9075">
        <v>1</v>
      </c>
      <c r="D9075">
        <v>134321064</v>
      </c>
      <c r="E9075">
        <v>134321177</v>
      </c>
    </row>
    <row r="9076" spans="1:5" x14ac:dyDescent="0.45">
      <c r="A9076" t="s">
        <v>186</v>
      </c>
      <c r="B9076" t="s">
        <v>57</v>
      </c>
      <c r="C9076">
        <v>4</v>
      </c>
      <c r="D9076">
        <v>89773751</v>
      </c>
      <c r="E9076">
        <v>89773869</v>
      </c>
    </row>
    <row r="9077" spans="1:5" x14ac:dyDescent="0.45">
      <c r="A9077" t="s">
        <v>186</v>
      </c>
      <c r="B9077" t="s">
        <v>57</v>
      </c>
      <c r="C9077">
        <v>4</v>
      </c>
      <c r="D9077">
        <v>90114044</v>
      </c>
      <c r="E9077">
        <v>90114145</v>
      </c>
    </row>
    <row r="9078" spans="1:5" x14ac:dyDescent="0.45">
      <c r="A9078" t="s">
        <v>2812</v>
      </c>
      <c r="B9078" t="s">
        <v>10</v>
      </c>
      <c r="C9078">
        <v>13</v>
      </c>
      <c r="D9078">
        <v>36389575</v>
      </c>
      <c r="E9078">
        <v>36414077</v>
      </c>
    </row>
    <row r="9079" spans="1:5" x14ac:dyDescent="0.45">
      <c r="B9079" t="s">
        <v>77</v>
      </c>
      <c r="C9079">
        <v>14</v>
      </c>
      <c r="D9079">
        <v>91684307</v>
      </c>
      <c r="E9079">
        <v>91684693</v>
      </c>
    </row>
    <row r="9080" spans="1:5" x14ac:dyDescent="0.45">
      <c r="B9080" t="s">
        <v>47</v>
      </c>
      <c r="C9080">
        <v>5</v>
      </c>
      <c r="D9080">
        <v>55989285</v>
      </c>
      <c r="E9080">
        <v>55989350</v>
      </c>
    </row>
    <row r="9081" spans="1:5" x14ac:dyDescent="0.45">
      <c r="A9081" t="s">
        <v>180</v>
      </c>
      <c r="B9081" t="s">
        <v>62</v>
      </c>
      <c r="C9081">
        <v>14</v>
      </c>
      <c r="D9081">
        <v>85167449</v>
      </c>
      <c r="E9081">
        <v>85167611</v>
      </c>
    </row>
    <row r="9082" spans="1:5" x14ac:dyDescent="0.45">
      <c r="A9082" t="s">
        <v>60</v>
      </c>
      <c r="B9082" t="s">
        <v>57</v>
      </c>
      <c r="C9082">
        <v>3</v>
      </c>
      <c r="D9082">
        <v>79683522</v>
      </c>
      <c r="E9082">
        <v>79683816</v>
      </c>
    </row>
    <row r="9083" spans="1:5" x14ac:dyDescent="0.45">
      <c r="B9083" t="s">
        <v>47</v>
      </c>
      <c r="C9083">
        <v>19</v>
      </c>
      <c r="D9083">
        <v>56658768</v>
      </c>
      <c r="E9083">
        <v>56658839</v>
      </c>
    </row>
    <row r="9084" spans="1:5" x14ac:dyDescent="0.45">
      <c r="A9084" t="s">
        <v>2813</v>
      </c>
      <c r="B9084" t="s">
        <v>57</v>
      </c>
      <c r="C9084" t="s">
        <v>32</v>
      </c>
      <c r="D9084">
        <v>254146</v>
      </c>
      <c r="E9084">
        <v>254332</v>
      </c>
    </row>
    <row r="9085" spans="1:5" x14ac:dyDescent="0.45">
      <c r="A9085" t="s">
        <v>186</v>
      </c>
      <c r="B9085" t="s">
        <v>57</v>
      </c>
      <c r="C9085">
        <v>1</v>
      </c>
      <c r="D9085">
        <v>139784458</v>
      </c>
      <c r="E9085">
        <v>139784559</v>
      </c>
    </row>
    <row r="9086" spans="1:5" x14ac:dyDescent="0.45">
      <c r="A9086" t="s">
        <v>53</v>
      </c>
      <c r="B9086" t="s">
        <v>54</v>
      </c>
      <c r="C9086">
        <v>11</v>
      </c>
      <c r="D9086">
        <v>71756745</v>
      </c>
      <c r="E9086">
        <v>71756829</v>
      </c>
    </row>
    <row r="9087" spans="1:5" x14ac:dyDescent="0.45">
      <c r="A9087" t="s">
        <v>99</v>
      </c>
      <c r="B9087" t="s">
        <v>62</v>
      </c>
      <c r="C9087" t="s">
        <v>65</v>
      </c>
      <c r="D9087">
        <v>24302475</v>
      </c>
      <c r="E9087">
        <v>24302581</v>
      </c>
    </row>
    <row r="9088" spans="1:5" x14ac:dyDescent="0.45">
      <c r="A9088" t="s">
        <v>186</v>
      </c>
      <c r="B9088" t="s">
        <v>57</v>
      </c>
      <c r="C9088">
        <v>1</v>
      </c>
      <c r="D9088">
        <v>153508775</v>
      </c>
      <c r="E9088">
        <v>153508876</v>
      </c>
    </row>
    <row r="9089" spans="1:6" x14ac:dyDescent="0.45">
      <c r="B9089" t="s">
        <v>47</v>
      </c>
      <c r="C9089">
        <v>13</v>
      </c>
      <c r="D9089">
        <v>73237991</v>
      </c>
      <c r="E9089">
        <v>73238049</v>
      </c>
    </row>
    <row r="9090" spans="1:6" x14ac:dyDescent="0.45">
      <c r="A9090" t="s">
        <v>2814</v>
      </c>
      <c r="B9090" t="s">
        <v>47</v>
      </c>
      <c r="C9090">
        <v>8</v>
      </c>
      <c r="D9090">
        <v>29495163</v>
      </c>
      <c r="E9090">
        <v>29495239</v>
      </c>
      <c r="F9090" t="s">
        <v>2814</v>
      </c>
    </row>
    <row r="9091" spans="1:6" x14ac:dyDescent="0.45">
      <c r="A9091" t="s">
        <v>2815</v>
      </c>
      <c r="B9091" t="s">
        <v>10</v>
      </c>
      <c r="C9091">
        <v>11</v>
      </c>
      <c r="D9091">
        <v>75265777</v>
      </c>
      <c r="E9091">
        <v>75266925</v>
      </c>
      <c r="F9091" t="s">
        <v>2815</v>
      </c>
    </row>
    <row r="9092" spans="1:6" x14ac:dyDescent="0.45">
      <c r="A9092" t="s">
        <v>60</v>
      </c>
      <c r="B9092" t="s">
        <v>57</v>
      </c>
      <c r="C9092">
        <v>14</v>
      </c>
      <c r="D9092">
        <v>20568013</v>
      </c>
      <c r="E9092">
        <v>20568358</v>
      </c>
    </row>
    <row r="9093" spans="1:6" x14ac:dyDescent="0.45">
      <c r="B9093" t="s">
        <v>10</v>
      </c>
      <c r="C9093">
        <v>14</v>
      </c>
      <c r="D9093">
        <v>80919957</v>
      </c>
      <c r="E9093">
        <v>80920220</v>
      </c>
    </row>
    <row r="9094" spans="1:6" x14ac:dyDescent="0.45">
      <c r="A9094" t="s">
        <v>2813</v>
      </c>
      <c r="B9094" t="s">
        <v>57</v>
      </c>
      <c r="C9094">
        <v>7</v>
      </c>
      <c r="D9094">
        <v>26360616</v>
      </c>
      <c r="E9094">
        <v>26360802</v>
      </c>
    </row>
    <row r="9095" spans="1:6" x14ac:dyDescent="0.45">
      <c r="A9095" t="s">
        <v>53</v>
      </c>
      <c r="B9095" t="s">
        <v>54</v>
      </c>
      <c r="C9095">
        <v>15</v>
      </c>
      <c r="D9095">
        <v>41550846</v>
      </c>
      <c r="E9095">
        <v>41550963</v>
      </c>
    </row>
    <row r="9096" spans="1:6" x14ac:dyDescent="0.45">
      <c r="A9096" t="s">
        <v>2816</v>
      </c>
      <c r="B9096" t="s">
        <v>10</v>
      </c>
      <c r="C9096" t="s">
        <v>31</v>
      </c>
      <c r="D9096">
        <v>89187674</v>
      </c>
      <c r="E9096">
        <v>89192002</v>
      </c>
      <c r="F9096" t="s">
        <v>2816</v>
      </c>
    </row>
    <row r="9097" spans="1:6" x14ac:dyDescent="0.45">
      <c r="A9097" t="s">
        <v>186</v>
      </c>
      <c r="B9097" t="s">
        <v>57</v>
      </c>
      <c r="C9097">
        <v>12</v>
      </c>
      <c r="D9097">
        <v>104289164</v>
      </c>
      <c r="E9097">
        <v>104289271</v>
      </c>
    </row>
    <row r="9098" spans="1:6" x14ac:dyDescent="0.45">
      <c r="A9098" t="s">
        <v>186</v>
      </c>
      <c r="B9098" t="s">
        <v>57</v>
      </c>
      <c r="C9098">
        <v>1</v>
      </c>
      <c r="D9098">
        <v>34518911</v>
      </c>
      <c r="E9098">
        <v>34519004</v>
      </c>
    </row>
    <row r="9099" spans="1:6" x14ac:dyDescent="0.45">
      <c r="B9099" t="s">
        <v>47</v>
      </c>
      <c r="C9099">
        <v>3</v>
      </c>
      <c r="D9099">
        <v>105167846</v>
      </c>
      <c r="E9099">
        <v>105167904</v>
      </c>
    </row>
    <row r="9100" spans="1:6" x14ac:dyDescent="0.45">
      <c r="A9100" t="s">
        <v>99</v>
      </c>
      <c r="B9100" t="s">
        <v>62</v>
      </c>
      <c r="C9100" t="s">
        <v>38</v>
      </c>
      <c r="D9100">
        <v>22020593</v>
      </c>
      <c r="E9100">
        <v>22020699</v>
      </c>
    </row>
    <row r="9101" spans="1:6" x14ac:dyDescent="0.45">
      <c r="B9101" t="s">
        <v>47</v>
      </c>
      <c r="C9101">
        <v>8</v>
      </c>
      <c r="D9101">
        <v>102253643</v>
      </c>
      <c r="E9101">
        <v>102253724</v>
      </c>
    </row>
    <row r="9102" spans="1:6" x14ac:dyDescent="0.45">
      <c r="A9102" t="s">
        <v>2817</v>
      </c>
      <c r="B9102" t="s">
        <v>10</v>
      </c>
      <c r="C9102" t="s">
        <v>65</v>
      </c>
      <c r="D9102">
        <v>109258387</v>
      </c>
      <c r="E9102">
        <v>109258815</v>
      </c>
    </row>
    <row r="9103" spans="1:6" x14ac:dyDescent="0.45">
      <c r="A9103" t="s">
        <v>60</v>
      </c>
      <c r="B9103" t="s">
        <v>57</v>
      </c>
      <c r="C9103">
        <v>12</v>
      </c>
      <c r="D9103">
        <v>115384242</v>
      </c>
      <c r="E9103">
        <v>115384558</v>
      </c>
    </row>
    <row r="9104" spans="1:6" x14ac:dyDescent="0.45">
      <c r="A9104" t="s">
        <v>186</v>
      </c>
      <c r="B9104" t="s">
        <v>57</v>
      </c>
      <c r="C9104">
        <v>3</v>
      </c>
      <c r="D9104">
        <v>104399252</v>
      </c>
      <c r="E9104">
        <v>104399356</v>
      </c>
    </row>
    <row r="9105" spans="1:6" x14ac:dyDescent="0.45">
      <c r="A9105" t="s">
        <v>2818</v>
      </c>
      <c r="B9105" t="s">
        <v>57</v>
      </c>
      <c r="C9105">
        <v>11</v>
      </c>
      <c r="D9105">
        <v>32499407</v>
      </c>
      <c r="E9105">
        <v>32499640</v>
      </c>
    </row>
    <row r="9106" spans="1:6" x14ac:dyDescent="0.45">
      <c r="A9106" t="s">
        <v>2819</v>
      </c>
      <c r="B9106" t="s">
        <v>77</v>
      </c>
      <c r="C9106">
        <v>14</v>
      </c>
      <c r="D9106">
        <v>91721356</v>
      </c>
      <c r="E9106">
        <v>91721685</v>
      </c>
      <c r="F9106" t="s">
        <v>2819</v>
      </c>
    </row>
    <row r="9107" spans="1:6" x14ac:dyDescent="0.45">
      <c r="A9107" t="s">
        <v>53</v>
      </c>
      <c r="B9107" t="s">
        <v>54</v>
      </c>
      <c r="C9107">
        <v>3</v>
      </c>
      <c r="D9107">
        <v>25591184</v>
      </c>
      <c r="E9107">
        <v>25591303</v>
      </c>
    </row>
    <row r="9108" spans="1:6" x14ac:dyDescent="0.45">
      <c r="A9108" t="s">
        <v>186</v>
      </c>
      <c r="B9108" t="s">
        <v>57</v>
      </c>
      <c r="C9108">
        <v>8</v>
      </c>
      <c r="D9108">
        <v>102628717</v>
      </c>
      <c r="E9108">
        <v>102628813</v>
      </c>
    </row>
    <row r="9109" spans="1:6" x14ac:dyDescent="0.45">
      <c r="B9109" t="s">
        <v>47</v>
      </c>
      <c r="C9109">
        <v>6</v>
      </c>
      <c r="D9109">
        <v>76718862</v>
      </c>
      <c r="E9109">
        <v>76718917</v>
      </c>
    </row>
    <row r="9110" spans="1:6" x14ac:dyDescent="0.45">
      <c r="B9110" t="s">
        <v>47</v>
      </c>
      <c r="C9110">
        <v>14</v>
      </c>
      <c r="D9110">
        <v>39059836</v>
      </c>
      <c r="E9110">
        <v>39059916</v>
      </c>
    </row>
    <row r="9111" spans="1:6" x14ac:dyDescent="0.45">
      <c r="A9111" t="s">
        <v>99</v>
      </c>
      <c r="B9111" t="s">
        <v>62</v>
      </c>
      <c r="C9111">
        <v>3</v>
      </c>
      <c r="D9111">
        <v>64038901</v>
      </c>
      <c r="E9111">
        <v>64039010</v>
      </c>
    </row>
    <row r="9112" spans="1:6" x14ac:dyDescent="0.45">
      <c r="A9112" t="s">
        <v>2315</v>
      </c>
      <c r="B9112" t="s">
        <v>85</v>
      </c>
      <c r="C9112">
        <v>3</v>
      </c>
      <c r="D9112">
        <v>9166931</v>
      </c>
      <c r="E9112">
        <v>9167068</v>
      </c>
    </row>
    <row r="9113" spans="1:6" x14ac:dyDescent="0.45">
      <c r="A9113" t="s">
        <v>60</v>
      </c>
      <c r="B9113" t="s">
        <v>57</v>
      </c>
      <c r="C9113">
        <v>6</v>
      </c>
      <c r="D9113">
        <v>93207170</v>
      </c>
      <c r="E9113">
        <v>93207454</v>
      </c>
    </row>
    <row r="9114" spans="1:6" x14ac:dyDescent="0.45">
      <c r="A9114" t="s">
        <v>2820</v>
      </c>
      <c r="B9114" t="s">
        <v>10</v>
      </c>
      <c r="C9114" t="s">
        <v>153</v>
      </c>
      <c r="D9114">
        <v>262323</v>
      </c>
      <c r="E9114">
        <v>281774</v>
      </c>
    </row>
    <row r="9115" spans="1:6" x14ac:dyDescent="0.45">
      <c r="A9115" t="s">
        <v>53</v>
      </c>
      <c r="B9115" t="s">
        <v>54</v>
      </c>
      <c r="C9115" t="s">
        <v>65</v>
      </c>
      <c r="D9115">
        <v>53574690</v>
      </c>
      <c r="E9115">
        <v>53574797</v>
      </c>
    </row>
    <row r="9116" spans="1:6" x14ac:dyDescent="0.45">
      <c r="A9116" t="s">
        <v>186</v>
      </c>
      <c r="B9116" t="s">
        <v>57</v>
      </c>
      <c r="C9116">
        <v>1</v>
      </c>
      <c r="D9116">
        <v>164288212</v>
      </c>
      <c r="E9116">
        <v>164288321</v>
      </c>
    </row>
    <row r="9117" spans="1:6" x14ac:dyDescent="0.45">
      <c r="A9117" t="s">
        <v>186</v>
      </c>
      <c r="B9117" t="s">
        <v>57</v>
      </c>
      <c r="C9117">
        <v>5</v>
      </c>
      <c r="D9117">
        <v>98895945</v>
      </c>
      <c r="E9117">
        <v>98896047</v>
      </c>
    </row>
    <row r="9118" spans="1:6" x14ac:dyDescent="0.45">
      <c r="A9118" t="s">
        <v>2821</v>
      </c>
      <c r="B9118" t="s">
        <v>10</v>
      </c>
      <c r="C9118">
        <v>14</v>
      </c>
      <c r="D9118">
        <v>3771713</v>
      </c>
      <c r="E9118">
        <v>3772627</v>
      </c>
    </row>
    <row r="9119" spans="1:6" x14ac:dyDescent="0.45">
      <c r="A9119" t="s">
        <v>2822</v>
      </c>
      <c r="B9119" t="s">
        <v>47</v>
      </c>
      <c r="C9119">
        <v>17</v>
      </c>
      <c r="D9119">
        <v>9199427</v>
      </c>
      <c r="E9119">
        <v>9199496</v>
      </c>
    </row>
    <row r="9120" spans="1:6" x14ac:dyDescent="0.45">
      <c r="B9120" t="s">
        <v>47</v>
      </c>
      <c r="C9120">
        <v>17</v>
      </c>
      <c r="D9120">
        <v>75343157</v>
      </c>
      <c r="E9120">
        <v>75343243</v>
      </c>
    </row>
    <row r="9121" spans="1:6" x14ac:dyDescent="0.45">
      <c r="A9121" t="s">
        <v>99</v>
      </c>
      <c r="B9121" t="s">
        <v>62</v>
      </c>
      <c r="C9121">
        <v>15</v>
      </c>
      <c r="D9121">
        <v>32566032</v>
      </c>
      <c r="E9121">
        <v>32566137</v>
      </c>
    </row>
    <row r="9122" spans="1:6" x14ac:dyDescent="0.45">
      <c r="A9122" t="s">
        <v>2823</v>
      </c>
      <c r="B9122" t="s">
        <v>47</v>
      </c>
      <c r="C9122">
        <v>1</v>
      </c>
      <c r="D9122">
        <v>207514634</v>
      </c>
      <c r="E9122">
        <v>207514712</v>
      </c>
      <c r="F9122" t="s">
        <v>2823</v>
      </c>
    </row>
    <row r="9123" spans="1:6" x14ac:dyDescent="0.45">
      <c r="A9123" t="s">
        <v>60</v>
      </c>
      <c r="B9123" t="s">
        <v>57</v>
      </c>
      <c r="C9123">
        <v>5</v>
      </c>
      <c r="D9123">
        <v>21774967</v>
      </c>
      <c r="E9123">
        <v>21775274</v>
      </c>
    </row>
    <row r="9124" spans="1:6" x14ac:dyDescent="0.45">
      <c r="A9124" t="s">
        <v>186</v>
      </c>
      <c r="B9124" t="s">
        <v>57</v>
      </c>
      <c r="C9124">
        <v>5</v>
      </c>
      <c r="D9124">
        <v>10557273</v>
      </c>
      <c r="E9124">
        <v>10557380</v>
      </c>
    </row>
    <row r="9125" spans="1:6" x14ac:dyDescent="0.45">
      <c r="A9125" t="s">
        <v>53</v>
      </c>
      <c r="B9125" t="s">
        <v>54</v>
      </c>
      <c r="C9125">
        <v>9</v>
      </c>
      <c r="D9125">
        <v>1236507</v>
      </c>
      <c r="E9125">
        <v>1236623</v>
      </c>
    </row>
    <row r="9126" spans="1:6" x14ac:dyDescent="0.45">
      <c r="A9126" t="s">
        <v>2824</v>
      </c>
      <c r="B9126" t="s">
        <v>85</v>
      </c>
      <c r="C9126">
        <v>6</v>
      </c>
      <c r="D9126">
        <v>88764135</v>
      </c>
      <c r="E9126">
        <v>88764204</v>
      </c>
    </row>
    <row r="9127" spans="1:6" x14ac:dyDescent="0.45">
      <c r="B9127" t="s">
        <v>10</v>
      </c>
      <c r="C9127">
        <v>12</v>
      </c>
      <c r="D9127">
        <v>34290985</v>
      </c>
      <c r="E9127">
        <v>34291914</v>
      </c>
    </row>
    <row r="9128" spans="1:6" x14ac:dyDescent="0.45">
      <c r="B9128" t="s">
        <v>47</v>
      </c>
      <c r="C9128" t="s">
        <v>153</v>
      </c>
      <c r="D9128">
        <v>187208</v>
      </c>
      <c r="E9128">
        <v>187322</v>
      </c>
    </row>
    <row r="9129" spans="1:6" x14ac:dyDescent="0.45">
      <c r="B9129" t="s">
        <v>47</v>
      </c>
      <c r="C9129">
        <v>12</v>
      </c>
      <c r="D9129">
        <v>100770470</v>
      </c>
      <c r="E9129">
        <v>100770535</v>
      </c>
    </row>
    <row r="9130" spans="1:6" x14ac:dyDescent="0.45">
      <c r="A9130" t="s">
        <v>99</v>
      </c>
      <c r="B9130" t="s">
        <v>62</v>
      </c>
      <c r="C9130">
        <v>8</v>
      </c>
      <c r="D9130">
        <v>146098690</v>
      </c>
      <c r="E9130">
        <v>146098796</v>
      </c>
    </row>
    <row r="9131" spans="1:6" x14ac:dyDescent="0.45">
      <c r="A9131" t="s">
        <v>186</v>
      </c>
      <c r="B9131" t="s">
        <v>57</v>
      </c>
      <c r="C9131">
        <v>5</v>
      </c>
      <c r="D9131">
        <v>108355586</v>
      </c>
      <c r="E9131">
        <v>108355695</v>
      </c>
    </row>
    <row r="9132" spans="1:6" x14ac:dyDescent="0.45">
      <c r="A9132" t="s">
        <v>2825</v>
      </c>
      <c r="B9132" t="s">
        <v>10</v>
      </c>
      <c r="C9132">
        <v>11</v>
      </c>
      <c r="D9132">
        <v>68200701</v>
      </c>
      <c r="E9132">
        <v>68312639</v>
      </c>
    </row>
    <row r="9133" spans="1:6" x14ac:dyDescent="0.45">
      <c r="A9133" t="s">
        <v>60</v>
      </c>
      <c r="B9133" t="s">
        <v>57</v>
      </c>
      <c r="C9133">
        <v>4</v>
      </c>
      <c r="D9133">
        <v>5908111</v>
      </c>
      <c r="E9133">
        <v>5908411</v>
      </c>
    </row>
    <row r="9134" spans="1:6" x14ac:dyDescent="0.45">
      <c r="B9134" t="s">
        <v>47</v>
      </c>
      <c r="C9134">
        <v>14</v>
      </c>
      <c r="D9134">
        <v>59000158</v>
      </c>
      <c r="E9134">
        <v>59000229</v>
      </c>
    </row>
    <row r="9135" spans="1:6" x14ac:dyDescent="0.45">
      <c r="A9135" t="s">
        <v>186</v>
      </c>
      <c r="B9135" t="s">
        <v>57</v>
      </c>
      <c r="C9135">
        <v>8</v>
      </c>
      <c r="D9135">
        <v>104890285</v>
      </c>
      <c r="E9135">
        <v>104890382</v>
      </c>
    </row>
    <row r="9136" spans="1:6" x14ac:dyDescent="0.45">
      <c r="A9136" t="s">
        <v>53</v>
      </c>
      <c r="B9136" t="s">
        <v>54</v>
      </c>
      <c r="C9136">
        <v>8</v>
      </c>
      <c r="D9136">
        <v>56740520</v>
      </c>
      <c r="E9136">
        <v>56740630</v>
      </c>
    </row>
    <row r="9137" spans="1:6" x14ac:dyDescent="0.45">
      <c r="A9137" t="s">
        <v>2826</v>
      </c>
      <c r="B9137" t="s">
        <v>10</v>
      </c>
      <c r="C9137">
        <v>17</v>
      </c>
      <c r="D9137">
        <v>13535079</v>
      </c>
      <c r="E9137">
        <v>13540686</v>
      </c>
    </row>
    <row r="9138" spans="1:6" x14ac:dyDescent="0.45">
      <c r="B9138" t="s">
        <v>47</v>
      </c>
      <c r="C9138">
        <v>7</v>
      </c>
      <c r="D9138">
        <v>148123368</v>
      </c>
      <c r="E9138">
        <v>148123482</v>
      </c>
    </row>
    <row r="9139" spans="1:6" x14ac:dyDescent="0.45">
      <c r="B9139" t="s">
        <v>47</v>
      </c>
      <c r="C9139">
        <v>15</v>
      </c>
      <c r="D9139">
        <v>61701863</v>
      </c>
      <c r="E9139">
        <v>61701999</v>
      </c>
    </row>
    <row r="9140" spans="1:6" x14ac:dyDescent="0.45">
      <c r="A9140" t="s">
        <v>2827</v>
      </c>
      <c r="B9140" t="s">
        <v>47</v>
      </c>
      <c r="C9140">
        <v>7</v>
      </c>
      <c r="D9140">
        <v>28838041</v>
      </c>
      <c r="E9140">
        <v>28838137</v>
      </c>
    </row>
    <row r="9141" spans="1:6" x14ac:dyDescent="0.45">
      <c r="A9141" t="s">
        <v>60</v>
      </c>
      <c r="B9141" t="s">
        <v>57</v>
      </c>
      <c r="C9141">
        <v>4</v>
      </c>
      <c r="D9141">
        <v>7586827</v>
      </c>
      <c r="E9141">
        <v>7587111</v>
      </c>
    </row>
    <row r="9142" spans="1:6" x14ac:dyDescent="0.45">
      <c r="A9142" t="s">
        <v>186</v>
      </c>
      <c r="B9142" t="s">
        <v>57</v>
      </c>
      <c r="C9142" t="s">
        <v>65</v>
      </c>
      <c r="D9142">
        <v>10965026</v>
      </c>
      <c r="E9142">
        <v>10965127</v>
      </c>
    </row>
    <row r="9143" spans="1:6" x14ac:dyDescent="0.45">
      <c r="A9143" t="s">
        <v>99</v>
      </c>
      <c r="B9143" t="s">
        <v>62</v>
      </c>
      <c r="C9143">
        <v>17</v>
      </c>
      <c r="D9143">
        <v>36322800</v>
      </c>
      <c r="E9143">
        <v>36322900</v>
      </c>
    </row>
    <row r="9144" spans="1:6" x14ac:dyDescent="0.45">
      <c r="A9144" t="s">
        <v>186</v>
      </c>
      <c r="B9144" t="s">
        <v>57</v>
      </c>
      <c r="C9144">
        <v>11</v>
      </c>
      <c r="D9144">
        <v>8727398</v>
      </c>
      <c r="E9144">
        <v>8727499</v>
      </c>
    </row>
    <row r="9145" spans="1:6" x14ac:dyDescent="0.45">
      <c r="A9145" t="s">
        <v>2828</v>
      </c>
      <c r="B9145" t="s">
        <v>10</v>
      </c>
      <c r="C9145">
        <v>6</v>
      </c>
      <c r="D9145">
        <v>14092335</v>
      </c>
      <c r="E9145">
        <v>14093078</v>
      </c>
      <c r="F9145" t="s">
        <v>2828</v>
      </c>
    </row>
    <row r="9146" spans="1:6" x14ac:dyDescent="0.45">
      <c r="A9146" t="s">
        <v>2829</v>
      </c>
      <c r="B9146" t="s">
        <v>10</v>
      </c>
      <c r="C9146">
        <v>19</v>
      </c>
      <c r="D9146">
        <v>53202868</v>
      </c>
      <c r="E9146">
        <v>53209444</v>
      </c>
      <c r="F9146" t="s">
        <v>2829</v>
      </c>
    </row>
    <row r="9147" spans="1:6" x14ac:dyDescent="0.45">
      <c r="A9147" t="s">
        <v>2830</v>
      </c>
      <c r="B9147" t="s">
        <v>47</v>
      </c>
      <c r="C9147" t="s">
        <v>65</v>
      </c>
      <c r="D9147">
        <v>146991813</v>
      </c>
      <c r="E9147">
        <v>146991906</v>
      </c>
    </row>
    <row r="9148" spans="1:6" x14ac:dyDescent="0.45">
      <c r="A9148" t="s">
        <v>53</v>
      </c>
      <c r="B9148" t="s">
        <v>54</v>
      </c>
      <c r="C9148">
        <v>11</v>
      </c>
      <c r="D9148">
        <v>74194118</v>
      </c>
      <c r="E9148">
        <v>74194224</v>
      </c>
    </row>
    <row r="9149" spans="1:6" x14ac:dyDescent="0.45">
      <c r="A9149" t="s">
        <v>2831</v>
      </c>
      <c r="B9149" t="s">
        <v>10</v>
      </c>
      <c r="C9149" t="s">
        <v>38</v>
      </c>
      <c r="D9149">
        <v>58001538</v>
      </c>
      <c r="E9149">
        <v>58002518</v>
      </c>
    </row>
    <row r="9150" spans="1:6" x14ac:dyDescent="0.45">
      <c r="B9150" t="s">
        <v>47</v>
      </c>
      <c r="C9150">
        <v>1</v>
      </c>
      <c r="D9150">
        <v>17849010</v>
      </c>
      <c r="E9150">
        <v>17849083</v>
      </c>
    </row>
    <row r="9151" spans="1:6" x14ac:dyDescent="0.45">
      <c r="A9151" t="s">
        <v>2827</v>
      </c>
      <c r="B9151" t="s">
        <v>47</v>
      </c>
      <c r="C9151">
        <v>7</v>
      </c>
      <c r="D9151">
        <v>29454665</v>
      </c>
      <c r="E9151">
        <v>29454761</v>
      </c>
    </row>
    <row r="9152" spans="1:6" x14ac:dyDescent="0.45">
      <c r="A9152" t="s">
        <v>99</v>
      </c>
      <c r="B9152" t="s">
        <v>62</v>
      </c>
      <c r="C9152">
        <v>11</v>
      </c>
      <c r="D9152">
        <v>72802772</v>
      </c>
      <c r="E9152">
        <v>72802878</v>
      </c>
    </row>
    <row r="9153" spans="1:6" x14ac:dyDescent="0.45">
      <c r="A9153" t="s">
        <v>60</v>
      </c>
      <c r="B9153" t="s">
        <v>57</v>
      </c>
      <c r="C9153">
        <v>12</v>
      </c>
      <c r="D9153">
        <v>35960729</v>
      </c>
      <c r="E9153">
        <v>35961020</v>
      </c>
    </row>
    <row r="9154" spans="1:6" x14ac:dyDescent="0.45">
      <c r="A9154" t="s">
        <v>186</v>
      </c>
      <c r="B9154" t="s">
        <v>57</v>
      </c>
      <c r="C9154">
        <v>5</v>
      </c>
      <c r="D9154">
        <v>128259390</v>
      </c>
      <c r="E9154">
        <v>128259503</v>
      </c>
    </row>
    <row r="9155" spans="1:6" x14ac:dyDescent="0.45">
      <c r="A9155" t="s">
        <v>186</v>
      </c>
      <c r="B9155" t="s">
        <v>57</v>
      </c>
      <c r="C9155" t="s">
        <v>65</v>
      </c>
      <c r="D9155">
        <v>134008577</v>
      </c>
      <c r="E9155">
        <v>134008679</v>
      </c>
    </row>
    <row r="9156" spans="1:6" x14ac:dyDescent="0.45">
      <c r="A9156" t="s">
        <v>2832</v>
      </c>
      <c r="B9156" t="s">
        <v>47</v>
      </c>
      <c r="C9156" t="s">
        <v>65</v>
      </c>
      <c r="D9156">
        <v>146990041</v>
      </c>
      <c r="E9156">
        <v>146990134</v>
      </c>
    </row>
    <row r="9157" spans="1:6" x14ac:dyDescent="0.45">
      <c r="A9157" t="s">
        <v>53</v>
      </c>
      <c r="B9157" t="s">
        <v>54</v>
      </c>
      <c r="C9157">
        <v>1</v>
      </c>
      <c r="D9157">
        <v>73853064</v>
      </c>
      <c r="E9157">
        <v>73853170</v>
      </c>
    </row>
    <row r="9158" spans="1:6" x14ac:dyDescent="0.45">
      <c r="A9158" t="s">
        <v>2833</v>
      </c>
      <c r="B9158" t="s">
        <v>10</v>
      </c>
      <c r="C9158">
        <v>1</v>
      </c>
      <c r="D9158">
        <v>111932352</v>
      </c>
      <c r="E9158">
        <v>111933842</v>
      </c>
    </row>
    <row r="9159" spans="1:6" x14ac:dyDescent="0.45">
      <c r="A9159" t="s">
        <v>2834</v>
      </c>
      <c r="B9159" t="s">
        <v>47</v>
      </c>
      <c r="C9159">
        <v>11</v>
      </c>
      <c r="D9159">
        <v>56479900</v>
      </c>
      <c r="E9159">
        <v>56480008</v>
      </c>
    </row>
    <row r="9160" spans="1:6" x14ac:dyDescent="0.45">
      <c r="A9160" t="s">
        <v>99</v>
      </c>
      <c r="B9160" t="s">
        <v>62</v>
      </c>
      <c r="C9160">
        <v>3</v>
      </c>
      <c r="D9160">
        <v>184495216</v>
      </c>
      <c r="E9160">
        <v>184495322</v>
      </c>
    </row>
    <row r="9161" spans="1:6" x14ac:dyDescent="0.45">
      <c r="A9161" t="s">
        <v>186</v>
      </c>
      <c r="B9161" t="s">
        <v>57</v>
      </c>
      <c r="C9161">
        <v>5</v>
      </c>
      <c r="D9161">
        <v>82811516</v>
      </c>
      <c r="E9161">
        <v>82811620</v>
      </c>
    </row>
    <row r="9162" spans="1:6" x14ac:dyDescent="0.45">
      <c r="A9162" t="s">
        <v>2824</v>
      </c>
      <c r="B9162" t="s">
        <v>85</v>
      </c>
      <c r="C9162">
        <v>4</v>
      </c>
      <c r="D9162">
        <v>54100138</v>
      </c>
      <c r="E9162">
        <v>54100208</v>
      </c>
    </row>
    <row r="9163" spans="1:6" x14ac:dyDescent="0.45">
      <c r="A9163" t="s">
        <v>60</v>
      </c>
      <c r="B9163" t="s">
        <v>57</v>
      </c>
      <c r="C9163">
        <v>6</v>
      </c>
      <c r="D9163">
        <v>135730978</v>
      </c>
      <c r="E9163">
        <v>135731284</v>
      </c>
    </row>
    <row r="9164" spans="1:6" x14ac:dyDescent="0.45">
      <c r="A9164" t="s">
        <v>2835</v>
      </c>
      <c r="B9164" t="s">
        <v>47</v>
      </c>
      <c r="C9164">
        <v>17</v>
      </c>
      <c r="D9164">
        <v>68519297</v>
      </c>
      <c r="E9164">
        <v>68519411</v>
      </c>
    </row>
    <row r="9165" spans="1:6" x14ac:dyDescent="0.45">
      <c r="A9165" t="s">
        <v>53</v>
      </c>
      <c r="B9165" t="s">
        <v>54</v>
      </c>
      <c r="C9165">
        <v>8</v>
      </c>
      <c r="D9165">
        <v>95038246</v>
      </c>
      <c r="E9165">
        <v>95038353</v>
      </c>
    </row>
    <row r="9166" spans="1:6" x14ac:dyDescent="0.45">
      <c r="A9166" t="s">
        <v>2836</v>
      </c>
      <c r="B9166" t="s">
        <v>47</v>
      </c>
      <c r="C9166">
        <v>13</v>
      </c>
      <c r="D9166">
        <v>46279579</v>
      </c>
      <c r="E9166">
        <v>46279661</v>
      </c>
      <c r="F9166" t="s">
        <v>2836</v>
      </c>
    </row>
    <row r="9167" spans="1:6" x14ac:dyDescent="0.45">
      <c r="A9167" t="s">
        <v>2837</v>
      </c>
      <c r="B9167" t="s">
        <v>47</v>
      </c>
      <c r="C9167">
        <v>19</v>
      </c>
      <c r="D9167">
        <v>56059194</v>
      </c>
      <c r="E9167">
        <v>56059280</v>
      </c>
    </row>
    <row r="9168" spans="1:6" x14ac:dyDescent="0.45">
      <c r="A9168" t="s">
        <v>99</v>
      </c>
      <c r="B9168" t="s">
        <v>62</v>
      </c>
      <c r="C9168" t="s">
        <v>31</v>
      </c>
      <c r="D9168">
        <v>49622686</v>
      </c>
      <c r="E9168">
        <v>49622788</v>
      </c>
    </row>
    <row r="9169" spans="1:5" x14ac:dyDescent="0.45">
      <c r="A9169" t="s">
        <v>60</v>
      </c>
      <c r="B9169" t="s">
        <v>57</v>
      </c>
      <c r="C9169">
        <v>12</v>
      </c>
      <c r="D9169">
        <v>78648618</v>
      </c>
      <c r="E9169">
        <v>78648915</v>
      </c>
    </row>
    <row r="9170" spans="1:5" x14ac:dyDescent="0.45">
      <c r="A9170" t="s">
        <v>186</v>
      </c>
      <c r="B9170" t="s">
        <v>57</v>
      </c>
      <c r="C9170">
        <v>1</v>
      </c>
      <c r="D9170">
        <v>24946054</v>
      </c>
      <c r="E9170">
        <v>24946163</v>
      </c>
    </row>
    <row r="9171" spans="1:5" x14ac:dyDescent="0.45">
      <c r="A9171" t="s">
        <v>2838</v>
      </c>
      <c r="B9171" t="s">
        <v>10</v>
      </c>
      <c r="C9171">
        <v>10</v>
      </c>
      <c r="D9171">
        <v>7798880</v>
      </c>
      <c r="E9171">
        <v>7894883</v>
      </c>
    </row>
    <row r="9172" spans="1:5" x14ac:dyDescent="0.45">
      <c r="A9172" t="s">
        <v>186</v>
      </c>
      <c r="B9172" t="s">
        <v>57</v>
      </c>
      <c r="C9172" t="s">
        <v>777</v>
      </c>
      <c r="D9172">
        <v>18841</v>
      </c>
      <c r="E9172">
        <v>18941</v>
      </c>
    </row>
    <row r="9173" spans="1:5" x14ac:dyDescent="0.45">
      <c r="B9173" t="s">
        <v>47</v>
      </c>
      <c r="C9173">
        <v>17</v>
      </c>
      <c r="D9173">
        <v>12870991</v>
      </c>
      <c r="E9173">
        <v>12871058</v>
      </c>
    </row>
    <row r="9174" spans="1:5" x14ac:dyDescent="0.45">
      <c r="A9174" t="s">
        <v>99</v>
      </c>
      <c r="B9174" t="s">
        <v>62</v>
      </c>
      <c r="C9174">
        <v>6</v>
      </c>
      <c r="D9174">
        <v>78378826</v>
      </c>
      <c r="E9174">
        <v>78378919</v>
      </c>
    </row>
    <row r="9175" spans="1:5" x14ac:dyDescent="0.45">
      <c r="A9175" t="s">
        <v>53</v>
      </c>
      <c r="B9175" t="s">
        <v>54</v>
      </c>
      <c r="C9175">
        <v>1</v>
      </c>
      <c r="D9175">
        <v>44471366</v>
      </c>
      <c r="E9175">
        <v>44471474</v>
      </c>
    </row>
    <row r="9176" spans="1:5" x14ac:dyDescent="0.45">
      <c r="B9176" t="s">
        <v>47</v>
      </c>
      <c r="C9176">
        <v>8</v>
      </c>
      <c r="D9176">
        <v>104041595</v>
      </c>
      <c r="E9176">
        <v>104041678</v>
      </c>
    </row>
    <row r="9177" spans="1:5" x14ac:dyDescent="0.45">
      <c r="B9177" t="s">
        <v>47</v>
      </c>
      <c r="C9177">
        <v>5</v>
      </c>
      <c r="D9177">
        <v>1296559</v>
      </c>
      <c r="E9177">
        <v>1296626</v>
      </c>
    </row>
    <row r="9178" spans="1:5" x14ac:dyDescent="0.45">
      <c r="A9178" t="s">
        <v>60</v>
      </c>
      <c r="B9178" t="s">
        <v>57</v>
      </c>
      <c r="C9178">
        <v>4</v>
      </c>
      <c r="D9178">
        <v>86100493</v>
      </c>
      <c r="E9178">
        <v>86100786</v>
      </c>
    </row>
    <row r="9179" spans="1:5" x14ac:dyDescent="0.45">
      <c r="A9179" t="s">
        <v>2839</v>
      </c>
      <c r="B9179" t="s">
        <v>85</v>
      </c>
      <c r="C9179">
        <v>3</v>
      </c>
      <c r="D9179">
        <v>164299390</v>
      </c>
      <c r="E9179">
        <v>164299518</v>
      </c>
    </row>
    <row r="9180" spans="1:5" x14ac:dyDescent="0.45">
      <c r="A9180" t="s">
        <v>186</v>
      </c>
      <c r="B9180" t="s">
        <v>57</v>
      </c>
      <c r="C9180" t="s">
        <v>367</v>
      </c>
      <c r="D9180">
        <v>592880</v>
      </c>
      <c r="E9180">
        <v>592980</v>
      </c>
    </row>
    <row r="9181" spans="1:5" x14ac:dyDescent="0.45">
      <c r="A9181" t="s">
        <v>2840</v>
      </c>
      <c r="B9181" t="s">
        <v>10</v>
      </c>
      <c r="C9181">
        <v>1</v>
      </c>
      <c r="D9181">
        <v>111809716</v>
      </c>
      <c r="E9181">
        <v>111812594</v>
      </c>
    </row>
    <row r="9182" spans="1:5" x14ac:dyDescent="0.45">
      <c r="A9182" t="s">
        <v>2841</v>
      </c>
      <c r="B9182" t="s">
        <v>47</v>
      </c>
      <c r="C9182">
        <v>12</v>
      </c>
      <c r="D9182">
        <v>122936871</v>
      </c>
      <c r="E9182">
        <v>122936959</v>
      </c>
    </row>
    <row r="9183" spans="1:5" x14ac:dyDescent="0.45">
      <c r="B9183" t="s">
        <v>47</v>
      </c>
      <c r="C9183" t="s">
        <v>2842</v>
      </c>
      <c r="D9183">
        <v>2005</v>
      </c>
      <c r="E9183">
        <v>2072</v>
      </c>
    </row>
    <row r="9184" spans="1:5" x14ac:dyDescent="0.45">
      <c r="A9184" t="s">
        <v>99</v>
      </c>
      <c r="B9184" t="s">
        <v>62</v>
      </c>
      <c r="C9184">
        <v>15</v>
      </c>
      <c r="D9184">
        <v>64667770</v>
      </c>
      <c r="E9184">
        <v>64667866</v>
      </c>
    </row>
    <row r="9185" spans="1:6" x14ac:dyDescent="0.45">
      <c r="A9185" t="s">
        <v>53</v>
      </c>
      <c r="B9185" t="s">
        <v>54</v>
      </c>
      <c r="C9185">
        <v>20</v>
      </c>
      <c r="D9185">
        <v>23512293</v>
      </c>
      <c r="E9185">
        <v>23512409</v>
      </c>
    </row>
    <row r="9186" spans="1:6" x14ac:dyDescent="0.45">
      <c r="A9186" t="s">
        <v>2843</v>
      </c>
      <c r="B9186" t="s">
        <v>10</v>
      </c>
      <c r="C9186">
        <v>1</v>
      </c>
      <c r="D9186">
        <v>36936104</v>
      </c>
      <c r="E9186">
        <v>36965222</v>
      </c>
    </row>
    <row r="9187" spans="1:6" x14ac:dyDescent="0.45">
      <c r="A9187" t="s">
        <v>2844</v>
      </c>
      <c r="B9187" t="s">
        <v>47</v>
      </c>
      <c r="C9187">
        <v>1</v>
      </c>
      <c r="D9187">
        <v>31045248</v>
      </c>
      <c r="E9187">
        <v>31045323</v>
      </c>
      <c r="F9187" t="s">
        <v>2844</v>
      </c>
    </row>
    <row r="9188" spans="1:6" x14ac:dyDescent="0.45">
      <c r="A9188" t="s">
        <v>60</v>
      </c>
      <c r="B9188" t="s">
        <v>57</v>
      </c>
      <c r="C9188">
        <v>9</v>
      </c>
      <c r="D9188">
        <v>34790590</v>
      </c>
      <c r="E9188">
        <v>34790868</v>
      </c>
    </row>
    <row r="9189" spans="1:6" x14ac:dyDescent="0.45">
      <c r="A9189" t="s">
        <v>186</v>
      </c>
      <c r="B9189" t="s">
        <v>57</v>
      </c>
      <c r="C9189">
        <v>1</v>
      </c>
      <c r="D9189">
        <v>181786829</v>
      </c>
      <c r="E9189">
        <v>181786929</v>
      </c>
    </row>
    <row r="9190" spans="1:6" x14ac:dyDescent="0.45">
      <c r="A9190" t="s">
        <v>186</v>
      </c>
      <c r="B9190" t="s">
        <v>57</v>
      </c>
      <c r="C9190">
        <v>9</v>
      </c>
      <c r="D9190">
        <v>87196708</v>
      </c>
      <c r="E9190">
        <v>87196819</v>
      </c>
    </row>
    <row r="9191" spans="1:6" x14ac:dyDescent="0.45">
      <c r="A9191" t="s">
        <v>2845</v>
      </c>
      <c r="B9191" t="s">
        <v>47</v>
      </c>
      <c r="C9191" t="s">
        <v>38</v>
      </c>
      <c r="D9191">
        <v>79538170</v>
      </c>
      <c r="E9191">
        <v>79538232</v>
      </c>
      <c r="F9191" t="s">
        <v>2845</v>
      </c>
    </row>
    <row r="9192" spans="1:6" x14ac:dyDescent="0.45">
      <c r="B9192" t="s">
        <v>47</v>
      </c>
      <c r="C9192">
        <v>20</v>
      </c>
      <c r="D9192">
        <v>35913487</v>
      </c>
      <c r="E9192">
        <v>35913579</v>
      </c>
    </row>
    <row r="9193" spans="1:6" x14ac:dyDescent="0.45">
      <c r="A9193" t="s">
        <v>53</v>
      </c>
      <c r="B9193" t="s">
        <v>54</v>
      </c>
      <c r="C9193">
        <v>9</v>
      </c>
      <c r="D9193">
        <v>105980834</v>
      </c>
      <c r="E9193">
        <v>105980916</v>
      </c>
    </row>
    <row r="9194" spans="1:6" x14ac:dyDescent="0.45">
      <c r="A9194" t="s">
        <v>99</v>
      </c>
      <c r="B9194" t="s">
        <v>62</v>
      </c>
      <c r="C9194">
        <v>4</v>
      </c>
      <c r="D9194">
        <v>22511014</v>
      </c>
      <c r="E9194">
        <v>22511120</v>
      </c>
    </row>
    <row r="9195" spans="1:6" x14ac:dyDescent="0.45">
      <c r="B9195" t="s">
        <v>47</v>
      </c>
      <c r="C9195">
        <v>17</v>
      </c>
      <c r="D9195">
        <v>17421592</v>
      </c>
      <c r="E9195">
        <v>17421658</v>
      </c>
    </row>
    <row r="9196" spans="1:6" x14ac:dyDescent="0.45">
      <c r="A9196" t="s">
        <v>2839</v>
      </c>
      <c r="B9196" t="s">
        <v>85</v>
      </c>
      <c r="C9196">
        <v>1</v>
      </c>
      <c r="D9196">
        <v>203131958</v>
      </c>
      <c r="E9196">
        <v>203132083</v>
      </c>
    </row>
    <row r="9197" spans="1:6" x14ac:dyDescent="0.45">
      <c r="A9197" t="s">
        <v>60</v>
      </c>
      <c r="B9197" t="s">
        <v>57</v>
      </c>
      <c r="C9197">
        <v>1</v>
      </c>
      <c r="D9197">
        <v>93555374</v>
      </c>
      <c r="E9197">
        <v>93555614</v>
      </c>
    </row>
    <row r="9198" spans="1:6" x14ac:dyDescent="0.45">
      <c r="A9198" t="s">
        <v>1207</v>
      </c>
      <c r="B9198" t="s">
        <v>57</v>
      </c>
      <c r="C9198" t="s">
        <v>38</v>
      </c>
      <c r="D9198">
        <v>96723155</v>
      </c>
      <c r="E9198">
        <v>96723249</v>
      </c>
    </row>
    <row r="9199" spans="1:6" x14ac:dyDescent="0.45">
      <c r="A9199" t="s">
        <v>99</v>
      </c>
      <c r="B9199" t="s">
        <v>62</v>
      </c>
      <c r="C9199">
        <v>9</v>
      </c>
      <c r="D9199">
        <v>80021453</v>
      </c>
      <c r="E9199">
        <v>80021559</v>
      </c>
    </row>
    <row r="9200" spans="1:6" x14ac:dyDescent="0.45">
      <c r="A9200" t="s">
        <v>53</v>
      </c>
      <c r="B9200" t="s">
        <v>54</v>
      </c>
      <c r="C9200">
        <v>6</v>
      </c>
      <c r="D9200">
        <v>78600340</v>
      </c>
      <c r="E9200">
        <v>78600436</v>
      </c>
    </row>
    <row r="9201" spans="1:6" x14ac:dyDescent="0.45">
      <c r="A9201" t="s">
        <v>2846</v>
      </c>
      <c r="B9201" t="s">
        <v>47</v>
      </c>
      <c r="C9201">
        <v>1</v>
      </c>
      <c r="D9201">
        <v>213364268</v>
      </c>
      <c r="E9201">
        <v>213364340</v>
      </c>
      <c r="F9201" t="s">
        <v>2846</v>
      </c>
    </row>
    <row r="9202" spans="1:6" x14ac:dyDescent="0.45">
      <c r="B9202" t="s">
        <v>47</v>
      </c>
      <c r="C9202">
        <v>1</v>
      </c>
      <c r="D9202">
        <v>180861329</v>
      </c>
      <c r="E9202">
        <v>180861441</v>
      </c>
    </row>
    <row r="9203" spans="1:6" x14ac:dyDescent="0.45">
      <c r="A9203" t="s">
        <v>186</v>
      </c>
      <c r="B9203" t="s">
        <v>57</v>
      </c>
      <c r="C9203">
        <v>10</v>
      </c>
      <c r="D9203">
        <v>103404356</v>
      </c>
      <c r="E9203">
        <v>103404455</v>
      </c>
    </row>
    <row r="9204" spans="1:6" x14ac:dyDescent="0.45">
      <c r="A9204" t="s">
        <v>2847</v>
      </c>
      <c r="B9204" t="s">
        <v>47</v>
      </c>
      <c r="C9204">
        <v>1</v>
      </c>
      <c r="D9204">
        <v>185359557</v>
      </c>
      <c r="E9204">
        <v>185359618</v>
      </c>
      <c r="F9204" t="s">
        <v>2847</v>
      </c>
    </row>
    <row r="9205" spans="1:6" x14ac:dyDescent="0.45">
      <c r="A9205" t="s">
        <v>60</v>
      </c>
      <c r="B9205" t="s">
        <v>57</v>
      </c>
      <c r="C9205">
        <v>7</v>
      </c>
      <c r="D9205">
        <v>149321119</v>
      </c>
      <c r="E9205">
        <v>149321448</v>
      </c>
    </row>
    <row r="9206" spans="1:6" x14ac:dyDescent="0.45">
      <c r="A9206" t="s">
        <v>186</v>
      </c>
      <c r="B9206" t="s">
        <v>57</v>
      </c>
      <c r="C9206">
        <v>1</v>
      </c>
      <c r="D9206">
        <v>63240120</v>
      </c>
      <c r="E9206">
        <v>63240229</v>
      </c>
    </row>
    <row r="9207" spans="1:6" x14ac:dyDescent="0.45">
      <c r="B9207" t="s">
        <v>47</v>
      </c>
      <c r="C9207">
        <v>15</v>
      </c>
      <c r="D9207">
        <v>31897317</v>
      </c>
      <c r="E9207">
        <v>31897391</v>
      </c>
    </row>
    <row r="9208" spans="1:6" x14ac:dyDescent="0.45">
      <c r="A9208" t="s">
        <v>99</v>
      </c>
      <c r="B9208" t="s">
        <v>62</v>
      </c>
      <c r="C9208" t="s">
        <v>38</v>
      </c>
      <c r="D9208">
        <v>37178796</v>
      </c>
      <c r="E9208">
        <v>37178902</v>
      </c>
    </row>
    <row r="9209" spans="1:6" x14ac:dyDescent="0.45">
      <c r="B9209" t="s">
        <v>47</v>
      </c>
      <c r="C9209" t="s">
        <v>38</v>
      </c>
      <c r="D9209">
        <v>97996642</v>
      </c>
      <c r="E9209">
        <v>97996790</v>
      </c>
    </row>
    <row r="9210" spans="1:6" x14ac:dyDescent="0.45">
      <c r="A9210" t="s">
        <v>53</v>
      </c>
      <c r="B9210" t="s">
        <v>54</v>
      </c>
      <c r="C9210">
        <v>6</v>
      </c>
      <c r="D9210">
        <v>22244873</v>
      </c>
      <c r="E9210">
        <v>22244978</v>
      </c>
    </row>
    <row r="9211" spans="1:6" x14ac:dyDescent="0.45">
      <c r="A9211" t="s">
        <v>2839</v>
      </c>
      <c r="B9211" t="s">
        <v>85</v>
      </c>
      <c r="C9211">
        <v>3</v>
      </c>
      <c r="D9211">
        <v>176530596</v>
      </c>
      <c r="E9211">
        <v>176530724</v>
      </c>
    </row>
    <row r="9212" spans="1:6" x14ac:dyDescent="0.45">
      <c r="A9212" t="s">
        <v>2848</v>
      </c>
      <c r="B9212" t="s">
        <v>10</v>
      </c>
      <c r="C9212">
        <v>11</v>
      </c>
      <c r="D9212">
        <v>64011679</v>
      </c>
      <c r="E9212">
        <v>64027808</v>
      </c>
    </row>
    <row r="9213" spans="1:6" x14ac:dyDescent="0.45">
      <c r="A9213" t="s">
        <v>60</v>
      </c>
      <c r="B9213" t="s">
        <v>57</v>
      </c>
      <c r="C9213">
        <v>3</v>
      </c>
      <c r="D9213">
        <v>178445732</v>
      </c>
      <c r="E9213">
        <v>178445973</v>
      </c>
    </row>
    <row r="9214" spans="1:6" x14ac:dyDescent="0.45">
      <c r="B9214" t="s">
        <v>47</v>
      </c>
      <c r="C9214">
        <v>1</v>
      </c>
      <c r="D9214">
        <v>220325714</v>
      </c>
      <c r="E9214">
        <v>220325786</v>
      </c>
    </row>
    <row r="9215" spans="1:6" x14ac:dyDescent="0.45">
      <c r="A9215" t="s">
        <v>2849</v>
      </c>
      <c r="B9215" t="s">
        <v>10</v>
      </c>
      <c r="C9215">
        <v>14</v>
      </c>
      <c r="D9215">
        <v>54710124</v>
      </c>
      <c r="E9215">
        <v>54711521</v>
      </c>
    </row>
    <row r="9216" spans="1:6" x14ac:dyDescent="0.45">
      <c r="A9216" t="s">
        <v>2850</v>
      </c>
      <c r="B9216" t="s">
        <v>10</v>
      </c>
      <c r="C9216">
        <v>5</v>
      </c>
      <c r="D9216">
        <v>102649011</v>
      </c>
      <c r="E9216">
        <v>102649631</v>
      </c>
      <c r="F9216" t="s">
        <v>2850</v>
      </c>
    </row>
    <row r="9217" spans="1:6" x14ac:dyDescent="0.45">
      <c r="A9217" t="s">
        <v>1207</v>
      </c>
      <c r="B9217" t="s">
        <v>57</v>
      </c>
      <c r="C9217" t="s">
        <v>65</v>
      </c>
      <c r="D9217">
        <v>53093324</v>
      </c>
      <c r="E9217">
        <v>53093425</v>
      </c>
    </row>
    <row r="9218" spans="1:6" x14ac:dyDescent="0.45">
      <c r="A9218" t="s">
        <v>2851</v>
      </c>
      <c r="B9218" t="s">
        <v>47</v>
      </c>
      <c r="C9218">
        <v>19</v>
      </c>
      <c r="D9218">
        <v>4117045</v>
      </c>
      <c r="E9218">
        <v>4117143</v>
      </c>
    </row>
    <row r="9219" spans="1:6" x14ac:dyDescent="0.45">
      <c r="B9219" t="s">
        <v>47</v>
      </c>
      <c r="C9219">
        <v>7</v>
      </c>
      <c r="D9219">
        <v>77618102</v>
      </c>
      <c r="E9219">
        <v>77618216</v>
      </c>
    </row>
    <row r="9220" spans="1:6" x14ac:dyDescent="0.45">
      <c r="A9220" t="s">
        <v>99</v>
      </c>
      <c r="B9220" t="s">
        <v>62</v>
      </c>
      <c r="C9220">
        <v>8</v>
      </c>
      <c r="D9220">
        <v>48827399</v>
      </c>
      <c r="E9220">
        <v>48827505</v>
      </c>
    </row>
    <row r="9221" spans="1:6" x14ac:dyDescent="0.45">
      <c r="A9221" t="s">
        <v>53</v>
      </c>
      <c r="B9221" t="s">
        <v>54</v>
      </c>
      <c r="C9221" t="s">
        <v>2852</v>
      </c>
      <c r="D9221">
        <v>13732</v>
      </c>
      <c r="E9221">
        <v>13848</v>
      </c>
    </row>
    <row r="9222" spans="1:6" x14ac:dyDescent="0.45">
      <c r="B9222" t="s">
        <v>47</v>
      </c>
      <c r="C9222">
        <v>11</v>
      </c>
      <c r="D9222">
        <v>71991538</v>
      </c>
      <c r="E9222">
        <v>71991612</v>
      </c>
    </row>
    <row r="9223" spans="1:6" x14ac:dyDescent="0.45">
      <c r="A9223" t="s">
        <v>186</v>
      </c>
      <c r="B9223" t="s">
        <v>57</v>
      </c>
      <c r="C9223" t="s">
        <v>261</v>
      </c>
      <c r="D9223">
        <v>37262</v>
      </c>
      <c r="E9223">
        <v>37374</v>
      </c>
    </row>
    <row r="9224" spans="1:6" x14ac:dyDescent="0.45">
      <c r="A9224" t="s">
        <v>60</v>
      </c>
      <c r="B9224" t="s">
        <v>57</v>
      </c>
      <c r="C9224" t="s">
        <v>42</v>
      </c>
      <c r="D9224">
        <v>25195866</v>
      </c>
      <c r="E9224">
        <v>25196165</v>
      </c>
    </row>
    <row r="9225" spans="1:6" x14ac:dyDescent="0.45">
      <c r="A9225" t="s">
        <v>2853</v>
      </c>
      <c r="B9225" t="s">
        <v>10</v>
      </c>
      <c r="C9225">
        <v>3</v>
      </c>
      <c r="D9225">
        <v>16572383</v>
      </c>
      <c r="E9225">
        <v>16629991</v>
      </c>
    </row>
    <row r="9226" spans="1:6" x14ac:dyDescent="0.45">
      <c r="A9226" t="s">
        <v>2854</v>
      </c>
      <c r="B9226" t="s">
        <v>47</v>
      </c>
      <c r="C9226">
        <v>4</v>
      </c>
      <c r="D9226">
        <v>20855976</v>
      </c>
      <c r="E9226">
        <v>20856085</v>
      </c>
    </row>
    <row r="9227" spans="1:6" x14ac:dyDescent="0.45">
      <c r="A9227" t="s">
        <v>2855</v>
      </c>
      <c r="B9227" t="s">
        <v>10</v>
      </c>
      <c r="C9227">
        <v>9</v>
      </c>
      <c r="D9227">
        <v>4699605</v>
      </c>
      <c r="E9227">
        <v>4700507</v>
      </c>
      <c r="F9227" t="s">
        <v>2855</v>
      </c>
    </row>
    <row r="9228" spans="1:6" x14ac:dyDescent="0.45">
      <c r="A9228" t="s">
        <v>2856</v>
      </c>
      <c r="B9228" t="s">
        <v>85</v>
      </c>
      <c r="C9228">
        <v>15</v>
      </c>
      <c r="D9228">
        <v>26922537</v>
      </c>
      <c r="E9228">
        <v>26922622</v>
      </c>
    </row>
    <row r="9229" spans="1:6" x14ac:dyDescent="0.45">
      <c r="A9229" t="s">
        <v>2857</v>
      </c>
      <c r="B9229" t="s">
        <v>47</v>
      </c>
      <c r="C9229" t="s">
        <v>65</v>
      </c>
      <c r="D9229">
        <v>136372159</v>
      </c>
      <c r="E9229">
        <v>136372241</v>
      </c>
    </row>
    <row r="9230" spans="1:6" x14ac:dyDescent="0.45">
      <c r="A9230" t="s">
        <v>99</v>
      </c>
      <c r="B9230" t="s">
        <v>62</v>
      </c>
      <c r="C9230">
        <v>13</v>
      </c>
      <c r="D9230">
        <v>7843035</v>
      </c>
      <c r="E9230">
        <v>7843137</v>
      </c>
    </row>
    <row r="9231" spans="1:6" x14ac:dyDescent="0.45">
      <c r="A9231" t="s">
        <v>2858</v>
      </c>
      <c r="B9231" t="s">
        <v>10</v>
      </c>
      <c r="C9231">
        <v>19</v>
      </c>
      <c r="D9231">
        <v>16877707</v>
      </c>
      <c r="E9231">
        <v>16878657</v>
      </c>
      <c r="F9231" t="s">
        <v>2858</v>
      </c>
    </row>
    <row r="9232" spans="1:6" x14ac:dyDescent="0.45">
      <c r="A9232" t="s">
        <v>53</v>
      </c>
      <c r="B9232" t="s">
        <v>54</v>
      </c>
      <c r="C9232" t="s">
        <v>311</v>
      </c>
      <c r="D9232">
        <v>206439</v>
      </c>
      <c r="E9232">
        <v>206554</v>
      </c>
    </row>
    <row r="9233" spans="1:5" x14ac:dyDescent="0.45">
      <c r="A9233" t="s">
        <v>60</v>
      </c>
      <c r="B9233" t="s">
        <v>57</v>
      </c>
      <c r="C9233">
        <v>9</v>
      </c>
      <c r="D9233">
        <v>35235940</v>
      </c>
      <c r="E9233">
        <v>35236223</v>
      </c>
    </row>
    <row r="9234" spans="1:5" x14ac:dyDescent="0.45">
      <c r="B9234" t="s">
        <v>47</v>
      </c>
      <c r="C9234">
        <v>15</v>
      </c>
      <c r="D9234">
        <v>80290053</v>
      </c>
      <c r="E9234">
        <v>80290183</v>
      </c>
    </row>
    <row r="9235" spans="1:5" x14ac:dyDescent="0.45">
      <c r="A9235" t="s">
        <v>2839</v>
      </c>
      <c r="B9235" t="s">
        <v>85</v>
      </c>
      <c r="C9235">
        <v>8</v>
      </c>
      <c r="D9235">
        <v>99817811</v>
      </c>
      <c r="E9235">
        <v>99817942</v>
      </c>
    </row>
    <row r="9236" spans="1:5" x14ac:dyDescent="0.45">
      <c r="B9236" t="s">
        <v>47</v>
      </c>
      <c r="C9236">
        <v>6</v>
      </c>
      <c r="D9236">
        <v>31097942</v>
      </c>
      <c r="E9236">
        <v>31098031</v>
      </c>
    </row>
    <row r="9237" spans="1:5" x14ac:dyDescent="0.45">
      <c r="A9237" t="s">
        <v>2859</v>
      </c>
      <c r="B9237" t="s">
        <v>47</v>
      </c>
      <c r="C9237">
        <v>17</v>
      </c>
      <c r="D9237">
        <v>58454718</v>
      </c>
      <c r="E9237">
        <v>58454803</v>
      </c>
    </row>
    <row r="9238" spans="1:5" x14ac:dyDescent="0.45">
      <c r="A9238" t="s">
        <v>186</v>
      </c>
      <c r="B9238" t="s">
        <v>57</v>
      </c>
      <c r="C9238">
        <v>3</v>
      </c>
      <c r="D9238">
        <v>183013953</v>
      </c>
      <c r="E9238">
        <v>183014062</v>
      </c>
    </row>
    <row r="9239" spans="1:5" x14ac:dyDescent="0.45">
      <c r="A9239" t="s">
        <v>99</v>
      </c>
      <c r="B9239" t="s">
        <v>62</v>
      </c>
      <c r="C9239">
        <v>8</v>
      </c>
      <c r="D9239">
        <v>126673702</v>
      </c>
      <c r="E9239">
        <v>126673808</v>
      </c>
    </row>
    <row r="9240" spans="1:5" x14ac:dyDescent="0.45">
      <c r="A9240" t="s">
        <v>2860</v>
      </c>
      <c r="B9240" t="s">
        <v>10</v>
      </c>
      <c r="C9240" t="s">
        <v>558</v>
      </c>
      <c r="D9240">
        <v>768192</v>
      </c>
      <c r="E9240">
        <v>769118</v>
      </c>
    </row>
    <row r="9241" spans="1:5" x14ac:dyDescent="0.45">
      <c r="A9241" t="s">
        <v>53</v>
      </c>
      <c r="B9241" t="s">
        <v>54</v>
      </c>
      <c r="C9241" t="s">
        <v>893</v>
      </c>
      <c r="D9241">
        <v>574765</v>
      </c>
      <c r="E9241">
        <v>574877</v>
      </c>
    </row>
    <row r="9242" spans="1:5" x14ac:dyDescent="0.45">
      <c r="B9242" t="s">
        <v>10</v>
      </c>
      <c r="C9242">
        <v>6</v>
      </c>
      <c r="D9242">
        <v>52811946</v>
      </c>
      <c r="E9242">
        <v>52812212</v>
      </c>
    </row>
    <row r="9243" spans="1:5" x14ac:dyDescent="0.45">
      <c r="B9243" t="s">
        <v>47</v>
      </c>
      <c r="C9243">
        <v>7</v>
      </c>
      <c r="D9243">
        <v>39774092</v>
      </c>
      <c r="E9243">
        <v>39774190</v>
      </c>
    </row>
    <row r="9244" spans="1:5" x14ac:dyDescent="0.45">
      <c r="A9244" t="s">
        <v>186</v>
      </c>
      <c r="B9244" t="s">
        <v>57</v>
      </c>
      <c r="C9244" t="s">
        <v>2861</v>
      </c>
      <c r="D9244">
        <v>139406</v>
      </c>
      <c r="E9244">
        <v>139507</v>
      </c>
    </row>
    <row r="9245" spans="1:5" x14ac:dyDescent="0.45">
      <c r="B9245" t="s">
        <v>47</v>
      </c>
      <c r="C9245">
        <v>12</v>
      </c>
      <c r="D9245">
        <v>106796739</v>
      </c>
      <c r="E9245">
        <v>106796869</v>
      </c>
    </row>
    <row r="9246" spans="1:5" x14ac:dyDescent="0.45">
      <c r="B9246" t="s">
        <v>47</v>
      </c>
      <c r="C9246">
        <v>6</v>
      </c>
      <c r="D9246">
        <v>2752629</v>
      </c>
      <c r="E9246">
        <v>2752704</v>
      </c>
    </row>
    <row r="9247" spans="1:5" x14ac:dyDescent="0.45">
      <c r="A9247" t="s">
        <v>60</v>
      </c>
      <c r="B9247" t="s">
        <v>57</v>
      </c>
      <c r="C9247">
        <v>21</v>
      </c>
      <c r="D9247">
        <v>6850068</v>
      </c>
      <c r="E9247">
        <v>6850309</v>
      </c>
    </row>
    <row r="9248" spans="1:5" x14ac:dyDescent="0.45">
      <c r="A9248" t="s">
        <v>99</v>
      </c>
      <c r="B9248" t="s">
        <v>62</v>
      </c>
      <c r="C9248">
        <v>1</v>
      </c>
      <c r="D9248">
        <v>178888792</v>
      </c>
      <c r="E9248">
        <v>178888896</v>
      </c>
    </row>
    <row r="9249" spans="1:6" x14ac:dyDescent="0.45">
      <c r="A9249" t="s">
        <v>1207</v>
      </c>
      <c r="B9249" t="s">
        <v>57</v>
      </c>
      <c r="C9249">
        <v>5</v>
      </c>
      <c r="D9249">
        <v>136046743</v>
      </c>
      <c r="E9249">
        <v>136046843</v>
      </c>
    </row>
    <row r="9250" spans="1:6" x14ac:dyDescent="0.45">
      <c r="A9250" t="s">
        <v>2862</v>
      </c>
      <c r="B9250" t="s">
        <v>10</v>
      </c>
      <c r="C9250" t="s">
        <v>38</v>
      </c>
      <c r="D9250">
        <v>62359096</v>
      </c>
      <c r="E9250">
        <v>62363288</v>
      </c>
    </row>
    <row r="9251" spans="1:6" x14ac:dyDescent="0.45">
      <c r="B9251" t="s">
        <v>10</v>
      </c>
      <c r="C9251" t="s">
        <v>961</v>
      </c>
      <c r="D9251">
        <v>220196</v>
      </c>
      <c r="E9251">
        <v>222250</v>
      </c>
    </row>
    <row r="9252" spans="1:6" x14ac:dyDescent="0.45">
      <c r="A9252" t="s">
        <v>53</v>
      </c>
      <c r="B9252" t="s">
        <v>54</v>
      </c>
      <c r="C9252" t="s">
        <v>42</v>
      </c>
      <c r="D9252">
        <v>11927070</v>
      </c>
      <c r="E9252">
        <v>11927185</v>
      </c>
    </row>
    <row r="9253" spans="1:6" x14ac:dyDescent="0.45">
      <c r="B9253" t="s">
        <v>47</v>
      </c>
      <c r="C9253">
        <v>10</v>
      </c>
      <c r="D9253">
        <v>36715397</v>
      </c>
      <c r="E9253">
        <v>36715477</v>
      </c>
    </row>
    <row r="9254" spans="1:6" x14ac:dyDescent="0.45">
      <c r="A9254" t="s">
        <v>2863</v>
      </c>
      <c r="B9254" t="s">
        <v>47</v>
      </c>
      <c r="C9254" t="s">
        <v>65</v>
      </c>
      <c r="D9254">
        <v>65052616</v>
      </c>
      <c r="E9254">
        <v>65052725</v>
      </c>
    </row>
    <row r="9255" spans="1:6" x14ac:dyDescent="0.45">
      <c r="A9255" t="s">
        <v>2864</v>
      </c>
      <c r="B9255" t="s">
        <v>47</v>
      </c>
      <c r="C9255" t="s">
        <v>65</v>
      </c>
      <c r="D9255">
        <v>76503557</v>
      </c>
      <c r="E9255">
        <v>76503654</v>
      </c>
      <c r="F9255" t="s">
        <v>2864</v>
      </c>
    </row>
    <row r="9256" spans="1:6" x14ac:dyDescent="0.45">
      <c r="A9256" t="s">
        <v>2839</v>
      </c>
      <c r="B9256" t="s">
        <v>85</v>
      </c>
      <c r="C9256">
        <v>1</v>
      </c>
      <c r="D9256">
        <v>184630287</v>
      </c>
      <c r="E9256">
        <v>184630418</v>
      </c>
    </row>
    <row r="9257" spans="1:6" x14ac:dyDescent="0.45">
      <c r="A9257" t="s">
        <v>60</v>
      </c>
      <c r="B9257" t="s">
        <v>57</v>
      </c>
      <c r="C9257">
        <v>12</v>
      </c>
      <c r="D9257">
        <v>16422015</v>
      </c>
      <c r="E9257">
        <v>16422283</v>
      </c>
    </row>
    <row r="9258" spans="1:6" x14ac:dyDescent="0.45">
      <c r="A9258" t="s">
        <v>99</v>
      </c>
      <c r="B9258" t="s">
        <v>62</v>
      </c>
      <c r="C9258">
        <v>3</v>
      </c>
      <c r="D9258">
        <v>101585202</v>
      </c>
      <c r="E9258">
        <v>101585307</v>
      </c>
    </row>
    <row r="9259" spans="1:6" x14ac:dyDescent="0.45">
      <c r="A9259" t="s">
        <v>186</v>
      </c>
      <c r="B9259" t="s">
        <v>57</v>
      </c>
      <c r="C9259">
        <v>12</v>
      </c>
      <c r="D9259">
        <v>110630733</v>
      </c>
      <c r="E9259">
        <v>110630836</v>
      </c>
    </row>
    <row r="9260" spans="1:6" x14ac:dyDescent="0.45">
      <c r="A9260" t="s">
        <v>2865</v>
      </c>
      <c r="B9260" t="s">
        <v>47</v>
      </c>
      <c r="C9260">
        <v>11</v>
      </c>
      <c r="D9260">
        <v>122647706</v>
      </c>
      <c r="E9260">
        <v>122647785</v>
      </c>
    </row>
    <row r="9261" spans="1:6" x14ac:dyDescent="0.45">
      <c r="A9261" t="s">
        <v>53</v>
      </c>
      <c r="B9261" t="s">
        <v>54</v>
      </c>
      <c r="C9261" t="s">
        <v>42</v>
      </c>
      <c r="D9261">
        <v>3229801</v>
      </c>
      <c r="E9261">
        <v>3229916</v>
      </c>
    </row>
    <row r="9262" spans="1:6" x14ac:dyDescent="0.45">
      <c r="A9262" t="s">
        <v>60</v>
      </c>
      <c r="B9262" t="s">
        <v>57</v>
      </c>
      <c r="C9262">
        <v>3</v>
      </c>
      <c r="D9262">
        <v>57210890</v>
      </c>
      <c r="E9262">
        <v>57211193</v>
      </c>
    </row>
    <row r="9263" spans="1:6" x14ac:dyDescent="0.45">
      <c r="B9263" t="s">
        <v>47</v>
      </c>
      <c r="C9263">
        <v>19</v>
      </c>
      <c r="D9263">
        <v>42412081</v>
      </c>
      <c r="E9263">
        <v>42412142</v>
      </c>
    </row>
    <row r="9264" spans="1:6" x14ac:dyDescent="0.45">
      <c r="A9264" t="s">
        <v>2866</v>
      </c>
      <c r="B9264" t="s">
        <v>47</v>
      </c>
      <c r="C9264">
        <v>10</v>
      </c>
      <c r="D9264">
        <v>18663491</v>
      </c>
      <c r="E9264">
        <v>18663577</v>
      </c>
    </row>
    <row r="9265" spans="1:6" x14ac:dyDescent="0.45">
      <c r="A9265" t="s">
        <v>99</v>
      </c>
      <c r="B9265" t="s">
        <v>62</v>
      </c>
      <c r="C9265">
        <v>5</v>
      </c>
      <c r="D9265">
        <v>82061603</v>
      </c>
      <c r="E9265">
        <v>82061712</v>
      </c>
    </row>
    <row r="9266" spans="1:6" x14ac:dyDescent="0.45">
      <c r="A9266" t="s">
        <v>186</v>
      </c>
      <c r="B9266" t="s">
        <v>57</v>
      </c>
      <c r="C9266" t="s">
        <v>69</v>
      </c>
      <c r="D9266">
        <v>38628</v>
      </c>
      <c r="E9266">
        <v>38721</v>
      </c>
    </row>
    <row r="9267" spans="1:6" x14ac:dyDescent="0.45">
      <c r="B9267" t="s">
        <v>10</v>
      </c>
      <c r="C9267">
        <v>19</v>
      </c>
      <c r="D9267">
        <v>55544810</v>
      </c>
      <c r="E9267">
        <v>55547260</v>
      </c>
    </row>
    <row r="9268" spans="1:6" x14ac:dyDescent="0.45">
      <c r="A9268" t="s">
        <v>2867</v>
      </c>
      <c r="B9268" t="s">
        <v>10</v>
      </c>
      <c r="C9268">
        <v>12</v>
      </c>
      <c r="D9268">
        <v>34388926</v>
      </c>
      <c r="E9268">
        <v>34389864</v>
      </c>
    </row>
    <row r="9269" spans="1:6" x14ac:dyDescent="0.45">
      <c r="A9269" t="s">
        <v>1207</v>
      </c>
      <c r="B9269" t="s">
        <v>57</v>
      </c>
      <c r="C9269">
        <v>5</v>
      </c>
      <c r="D9269">
        <v>140741943</v>
      </c>
      <c r="E9269">
        <v>140742041</v>
      </c>
    </row>
    <row r="9270" spans="1:6" x14ac:dyDescent="0.45">
      <c r="A9270" t="s">
        <v>2868</v>
      </c>
      <c r="B9270" t="s">
        <v>10</v>
      </c>
      <c r="C9270">
        <v>11</v>
      </c>
      <c r="D9270">
        <v>62082969</v>
      </c>
      <c r="E9270">
        <v>62111288</v>
      </c>
    </row>
    <row r="9271" spans="1:6" x14ac:dyDescent="0.45">
      <c r="A9271" t="s">
        <v>2869</v>
      </c>
      <c r="B9271" t="s">
        <v>77</v>
      </c>
      <c r="C9271">
        <v>22</v>
      </c>
      <c r="D9271">
        <v>8895247</v>
      </c>
      <c r="E9271">
        <v>8895564</v>
      </c>
      <c r="F9271" t="s">
        <v>2869</v>
      </c>
    </row>
    <row r="9272" spans="1:6" x14ac:dyDescent="0.45">
      <c r="B9272" t="s">
        <v>47</v>
      </c>
      <c r="C9272" t="s">
        <v>292</v>
      </c>
      <c r="D9272">
        <v>957828</v>
      </c>
      <c r="E9272">
        <v>957894</v>
      </c>
    </row>
    <row r="9273" spans="1:6" x14ac:dyDescent="0.45">
      <c r="B9273" t="s">
        <v>47</v>
      </c>
      <c r="C9273">
        <v>1</v>
      </c>
      <c r="D9273">
        <v>188517520</v>
      </c>
      <c r="E9273">
        <v>188517586</v>
      </c>
    </row>
    <row r="9274" spans="1:6" x14ac:dyDescent="0.45">
      <c r="A9274" t="s">
        <v>53</v>
      </c>
      <c r="B9274" t="s">
        <v>54</v>
      </c>
      <c r="C9274" t="s">
        <v>42</v>
      </c>
      <c r="D9274">
        <v>4650752</v>
      </c>
      <c r="E9274">
        <v>4650867</v>
      </c>
    </row>
    <row r="9275" spans="1:6" x14ac:dyDescent="0.45">
      <c r="A9275" t="s">
        <v>60</v>
      </c>
      <c r="B9275" t="s">
        <v>57</v>
      </c>
      <c r="C9275" t="s">
        <v>2870</v>
      </c>
      <c r="D9275">
        <v>41011</v>
      </c>
      <c r="E9275">
        <v>41340</v>
      </c>
    </row>
    <row r="9276" spans="1:6" x14ac:dyDescent="0.45">
      <c r="B9276" t="s">
        <v>47</v>
      </c>
      <c r="C9276">
        <v>1</v>
      </c>
      <c r="D9276">
        <v>128487867</v>
      </c>
      <c r="E9276">
        <v>128487948</v>
      </c>
    </row>
    <row r="9277" spans="1:6" x14ac:dyDescent="0.45">
      <c r="A9277" t="s">
        <v>99</v>
      </c>
      <c r="B9277" t="s">
        <v>62</v>
      </c>
      <c r="C9277">
        <v>10</v>
      </c>
      <c r="D9277">
        <v>74470170</v>
      </c>
      <c r="E9277">
        <v>74470276</v>
      </c>
    </row>
    <row r="9278" spans="1:6" x14ac:dyDescent="0.45">
      <c r="A9278" t="s">
        <v>2839</v>
      </c>
      <c r="B9278" t="s">
        <v>85</v>
      </c>
      <c r="C9278" t="s">
        <v>31</v>
      </c>
      <c r="D9278">
        <v>103813040</v>
      </c>
      <c r="E9278">
        <v>103813168</v>
      </c>
    </row>
    <row r="9279" spans="1:6" x14ac:dyDescent="0.45">
      <c r="A9279" t="s">
        <v>2871</v>
      </c>
      <c r="B9279" t="s">
        <v>85</v>
      </c>
      <c r="C9279">
        <v>6</v>
      </c>
      <c r="D9279">
        <v>136721240</v>
      </c>
      <c r="E9279">
        <v>136721312</v>
      </c>
    </row>
    <row r="9280" spans="1:6" x14ac:dyDescent="0.45">
      <c r="B9280" t="s">
        <v>59</v>
      </c>
      <c r="C9280">
        <v>10</v>
      </c>
      <c r="D9280">
        <v>23970543</v>
      </c>
      <c r="E9280">
        <v>23971289</v>
      </c>
    </row>
    <row r="9281" spans="1:6" x14ac:dyDescent="0.45">
      <c r="B9281" t="s">
        <v>10</v>
      </c>
      <c r="C9281">
        <v>8</v>
      </c>
      <c r="D9281">
        <v>87194845</v>
      </c>
      <c r="E9281">
        <v>87196917</v>
      </c>
    </row>
    <row r="9282" spans="1:6" x14ac:dyDescent="0.45">
      <c r="A9282" t="s">
        <v>2872</v>
      </c>
      <c r="B9282" t="s">
        <v>10</v>
      </c>
      <c r="C9282">
        <v>4</v>
      </c>
      <c r="D9282">
        <v>167296607</v>
      </c>
      <c r="E9282">
        <v>167306486</v>
      </c>
    </row>
    <row r="9283" spans="1:6" x14ac:dyDescent="0.45">
      <c r="A9283" t="s">
        <v>53</v>
      </c>
      <c r="B9283" t="s">
        <v>54</v>
      </c>
      <c r="C9283">
        <v>21</v>
      </c>
      <c r="D9283">
        <v>483422</v>
      </c>
      <c r="E9283">
        <v>483537</v>
      </c>
    </row>
    <row r="9284" spans="1:6" x14ac:dyDescent="0.45">
      <c r="A9284" t="s">
        <v>2873</v>
      </c>
      <c r="B9284" t="s">
        <v>47</v>
      </c>
      <c r="C9284">
        <v>19</v>
      </c>
      <c r="D9284">
        <v>2708349</v>
      </c>
      <c r="E9284">
        <v>2708427</v>
      </c>
      <c r="F9284" t="s">
        <v>2873</v>
      </c>
    </row>
    <row r="9285" spans="1:6" x14ac:dyDescent="0.45">
      <c r="A9285" t="s">
        <v>186</v>
      </c>
      <c r="B9285" t="s">
        <v>57</v>
      </c>
      <c r="C9285" t="s">
        <v>2874</v>
      </c>
      <c r="D9285">
        <v>18347</v>
      </c>
      <c r="E9285">
        <v>18447</v>
      </c>
    </row>
    <row r="9286" spans="1:6" x14ac:dyDescent="0.45">
      <c r="B9286" t="s">
        <v>47</v>
      </c>
      <c r="C9286">
        <v>21</v>
      </c>
      <c r="D9286">
        <v>19995328</v>
      </c>
      <c r="E9286">
        <v>19995394</v>
      </c>
    </row>
    <row r="9287" spans="1:6" x14ac:dyDescent="0.45">
      <c r="A9287" t="s">
        <v>2875</v>
      </c>
      <c r="B9287" t="s">
        <v>47</v>
      </c>
      <c r="C9287">
        <v>14</v>
      </c>
      <c r="D9287">
        <v>86302920</v>
      </c>
      <c r="E9287">
        <v>86302992</v>
      </c>
    </row>
    <row r="9288" spans="1:6" x14ac:dyDescent="0.45">
      <c r="A9288" t="s">
        <v>186</v>
      </c>
      <c r="B9288" t="s">
        <v>57</v>
      </c>
      <c r="C9288">
        <v>5</v>
      </c>
      <c r="D9288">
        <v>169330168</v>
      </c>
      <c r="E9288">
        <v>169330280</v>
      </c>
    </row>
    <row r="9289" spans="1:6" x14ac:dyDescent="0.45">
      <c r="A9289" t="s">
        <v>71</v>
      </c>
      <c r="B9289" t="s">
        <v>57</v>
      </c>
      <c r="C9289">
        <v>7</v>
      </c>
      <c r="D9289">
        <v>103572303</v>
      </c>
      <c r="E9289">
        <v>103572600</v>
      </c>
    </row>
    <row r="9290" spans="1:6" x14ac:dyDescent="0.45">
      <c r="A9290" t="s">
        <v>99</v>
      </c>
      <c r="B9290" t="s">
        <v>62</v>
      </c>
      <c r="C9290">
        <v>4</v>
      </c>
      <c r="D9290">
        <v>75589727</v>
      </c>
      <c r="E9290">
        <v>75589833</v>
      </c>
    </row>
    <row r="9291" spans="1:6" x14ac:dyDescent="0.45">
      <c r="A9291" t="s">
        <v>2876</v>
      </c>
      <c r="B9291" t="s">
        <v>47</v>
      </c>
      <c r="C9291">
        <v>6</v>
      </c>
      <c r="D9291">
        <v>101328450</v>
      </c>
      <c r="E9291">
        <v>101328540</v>
      </c>
      <c r="F9291" t="s">
        <v>2876</v>
      </c>
    </row>
    <row r="9292" spans="1:6" x14ac:dyDescent="0.45">
      <c r="A9292" t="s">
        <v>53</v>
      </c>
      <c r="B9292" t="s">
        <v>54</v>
      </c>
      <c r="C9292" t="s">
        <v>31</v>
      </c>
      <c r="D9292">
        <v>22802159</v>
      </c>
      <c r="E9292">
        <v>22802276</v>
      </c>
    </row>
    <row r="9293" spans="1:6" x14ac:dyDescent="0.45">
      <c r="A9293" t="s">
        <v>71</v>
      </c>
      <c r="B9293" t="s">
        <v>57</v>
      </c>
      <c r="C9293">
        <v>9</v>
      </c>
      <c r="D9293">
        <v>99262310</v>
      </c>
      <c r="E9293">
        <v>99262586</v>
      </c>
    </row>
    <row r="9294" spans="1:6" x14ac:dyDescent="0.45">
      <c r="B9294" t="s">
        <v>47</v>
      </c>
      <c r="C9294">
        <v>8</v>
      </c>
      <c r="D9294">
        <v>27155472</v>
      </c>
      <c r="E9294">
        <v>27155554</v>
      </c>
    </row>
    <row r="9295" spans="1:6" x14ac:dyDescent="0.45">
      <c r="A9295" t="s">
        <v>99</v>
      </c>
      <c r="B9295" t="s">
        <v>62</v>
      </c>
      <c r="C9295">
        <v>11</v>
      </c>
      <c r="D9295">
        <v>61898793</v>
      </c>
      <c r="E9295">
        <v>61898899</v>
      </c>
    </row>
    <row r="9296" spans="1:6" x14ac:dyDescent="0.45">
      <c r="A9296" t="s">
        <v>2877</v>
      </c>
      <c r="B9296" t="s">
        <v>10</v>
      </c>
      <c r="C9296">
        <v>11</v>
      </c>
      <c r="D9296">
        <v>48780282</v>
      </c>
      <c r="E9296">
        <v>48781211</v>
      </c>
    </row>
    <row r="9297" spans="1:6" x14ac:dyDescent="0.45">
      <c r="A9297" t="s">
        <v>2839</v>
      </c>
      <c r="B9297" t="s">
        <v>85</v>
      </c>
      <c r="C9297" t="s">
        <v>38</v>
      </c>
      <c r="D9297">
        <v>29218625</v>
      </c>
      <c r="E9297">
        <v>29218756</v>
      </c>
    </row>
    <row r="9298" spans="1:6" x14ac:dyDescent="0.45">
      <c r="A9298" t="s">
        <v>2878</v>
      </c>
      <c r="B9298" t="s">
        <v>47</v>
      </c>
      <c r="C9298">
        <v>3</v>
      </c>
      <c r="D9298">
        <v>135304872</v>
      </c>
      <c r="E9298">
        <v>135304948</v>
      </c>
      <c r="F9298" t="s">
        <v>2878</v>
      </c>
    </row>
    <row r="9299" spans="1:6" x14ac:dyDescent="0.45">
      <c r="A9299" t="s">
        <v>53</v>
      </c>
      <c r="B9299" t="s">
        <v>54</v>
      </c>
      <c r="C9299" t="s">
        <v>42</v>
      </c>
      <c r="D9299">
        <v>13320955</v>
      </c>
      <c r="E9299">
        <v>13321070</v>
      </c>
    </row>
    <row r="9300" spans="1:6" x14ac:dyDescent="0.45">
      <c r="A9300" t="s">
        <v>1207</v>
      </c>
      <c r="B9300" t="s">
        <v>57</v>
      </c>
      <c r="C9300">
        <v>5</v>
      </c>
      <c r="D9300">
        <v>140749609</v>
      </c>
      <c r="E9300">
        <v>140749697</v>
      </c>
    </row>
    <row r="9301" spans="1:6" x14ac:dyDescent="0.45">
      <c r="A9301" t="s">
        <v>2879</v>
      </c>
      <c r="B9301" t="s">
        <v>10</v>
      </c>
      <c r="C9301">
        <v>13</v>
      </c>
      <c r="D9301">
        <v>62352226</v>
      </c>
      <c r="E9301">
        <v>62372440</v>
      </c>
    </row>
    <row r="9302" spans="1:6" x14ac:dyDescent="0.45">
      <c r="A9302" t="s">
        <v>921</v>
      </c>
      <c r="B9302" t="s">
        <v>85</v>
      </c>
      <c r="C9302">
        <v>16</v>
      </c>
      <c r="D9302">
        <v>67489045</v>
      </c>
      <c r="E9302">
        <v>67489132</v>
      </c>
    </row>
    <row r="9303" spans="1:6" x14ac:dyDescent="0.45">
      <c r="A9303" t="s">
        <v>2880</v>
      </c>
      <c r="B9303" t="s">
        <v>47</v>
      </c>
      <c r="C9303">
        <v>15</v>
      </c>
      <c r="D9303">
        <v>32939693</v>
      </c>
      <c r="E9303">
        <v>32939776</v>
      </c>
    </row>
    <row r="9304" spans="1:6" x14ac:dyDescent="0.45">
      <c r="A9304" t="s">
        <v>71</v>
      </c>
      <c r="B9304" t="s">
        <v>57</v>
      </c>
      <c r="C9304">
        <v>13</v>
      </c>
      <c r="D9304">
        <v>45098748</v>
      </c>
      <c r="E9304">
        <v>45099045</v>
      </c>
    </row>
    <row r="9305" spans="1:6" x14ac:dyDescent="0.45">
      <c r="B9305" t="s">
        <v>47</v>
      </c>
      <c r="C9305">
        <v>12</v>
      </c>
      <c r="D9305">
        <v>123383523</v>
      </c>
      <c r="E9305">
        <v>123383588</v>
      </c>
    </row>
    <row r="9306" spans="1:6" x14ac:dyDescent="0.45">
      <c r="A9306" t="s">
        <v>99</v>
      </c>
      <c r="B9306" t="s">
        <v>62</v>
      </c>
      <c r="C9306">
        <v>11</v>
      </c>
      <c r="D9306">
        <v>41256799</v>
      </c>
      <c r="E9306">
        <v>41256904</v>
      </c>
    </row>
    <row r="9307" spans="1:6" x14ac:dyDescent="0.45">
      <c r="A9307" t="s">
        <v>186</v>
      </c>
      <c r="B9307" t="s">
        <v>57</v>
      </c>
      <c r="C9307" t="s">
        <v>38</v>
      </c>
      <c r="D9307">
        <v>33616003</v>
      </c>
      <c r="E9307">
        <v>33616101</v>
      </c>
    </row>
    <row r="9308" spans="1:6" x14ac:dyDescent="0.45">
      <c r="A9308" t="s">
        <v>2881</v>
      </c>
      <c r="B9308" t="s">
        <v>47</v>
      </c>
      <c r="C9308">
        <v>1</v>
      </c>
      <c r="D9308">
        <v>158967715</v>
      </c>
      <c r="E9308">
        <v>158967791</v>
      </c>
      <c r="F9308" t="s">
        <v>2881</v>
      </c>
    </row>
    <row r="9309" spans="1:6" x14ac:dyDescent="0.45">
      <c r="A9309" t="s">
        <v>53</v>
      </c>
      <c r="B9309" t="s">
        <v>54</v>
      </c>
      <c r="C9309" t="s">
        <v>65</v>
      </c>
      <c r="D9309">
        <v>41434785</v>
      </c>
      <c r="E9309">
        <v>41434903</v>
      </c>
    </row>
    <row r="9310" spans="1:6" x14ac:dyDescent="0.45">
      <c r="A9310" t="s">
        <v>2882</v>
      </c>
      <c r="B9310" t="s">
        <v>57</v>
      </c>
      <c r="C9310">
        <v>8</v>
      </c>
      <c r="D9310">
        <v>137069652</v>
      </c>
      <c r="E9310">
        <v>137069852</v>
      </c>
    </row>
    <row r="9311" spans="1:6" x14ac:dyDescent="0.45">
      <c r="A9311" t="s">
        <v>2883</v>
      </c>
      <c r="B9311" t="s">
        <v>47</v>
      </c>
      <c r="C9311">
        <v>5</v>
      </c>
      <c r="D9311">
        <v>160823645</v>
      </c>
      <c r="E9311">
        <v>160823743</v>
      </c>
    </row>
    <row r="9312" spans="1:6" x14ac:dyDescent="0.45">
      <c r="A9312" t="s">
        <v>71</v>
      </c>
      <c r="B9312" t="s">
        <v>57</v>
      </c>
      <c r="C9312">
        <v>5</v>
      </c>
      <c r="D9312">
        <v>141518763</v>
      </c>
      <c r="E9312">
        <v>141519068</v>
      </c>
    </row>
    <row r="9313" spans="1:5" x14ac:dyDescent="0.45">
      <c r="B9313" t="s">
        <v>47</v>
      </c>
      <c r="C9313">
        <v>19</v>
      </c>
      <c r="D9313">
        <v>56099811</v>
      </c>
      <c r="E9313">
        <v>56099892</v>
      </c>
    </row>
    <row r="9314" spans="1:5" x14ac:dyDescent="0.45">
      <c r="A9314" t="s">
        <v>99</v>
      </c>
      <c r="B9314" t="s">
        <v>62</v>
      </c>
      <c r="C9314">
        <v>14</v>
      </c>
      <c r="D9314">
        <v>84664825</v>
      </c>
      <c r="E9314">
        <v>84664931</v>
      </c>
    </row>
    <row r="9315" spans="1:5" x14ac:dyDescent="0.45">
      <c r="B9315" t="s">
        <v>10</v>
      </c>
      <c r="C9315">
        <v>9</v>
      </c>
      <c r="D9315">
        <v>73111751</v>
      </c>
      <c r="E9315">
        <v>73111963</v>
      </c>
    </row>
    <row r="9316" spans="1:5" x14ac:dyDescent="0.45">
      <c r="A9316" t="s">
        <v>53</v>
      </c>
      <c r="B9316" t="s">
        <v>54</v>
      </c>
      <c r="C9316">
        <v>18</v>
      </c>
      <c r="D9316">
        <v>21247513</v>
      </c>
      <c r="E9316">
        <v>21247631</v>
      </c>
    </row>
    <row r="9317" spans="1:5" x14ac:dyDescent="0.45">
      <c r="B9317" t="s">
        <v>47</v>
      </c>
      <c r="C9317" t="s">
        <v>65</v>
      </c>
      <c r="D9317">
        <v>146962101</v>
      </c>
      <c r="E9317">
        <v>146962224</v>
      </c>
    </row>
    <row r="9318" spans="1:5" x14ac:dyDescent="0.45">
      <c r="A9318" t="s">
        <v>186</v>
      </c>
      <c r="B9318" t="s">
        <v>57</v>
      </c>
      <c r="C9318">
        <v>18</v>
      </c>
      <c r="D9318">
        <v>8741296</v>
      </c>
      <c r="E9318">
        <v>8741397</v>
      </c>
    </row>
    <row r="9319" spans="1:5" x14ac:dyDescent="0.45">
      <c r="A9319" t="s">
        <v>186</v>
      </c>
      <c r="B9319" t="s">
        <v>57</v>
      </c>
      <c r="C9319" t="s">
        <v>2884</v>
      </c>
      <c r="D9319">
        <v>3402</v>
      </c>
      <c r="E9319">
        <v>3513</v>
      </c>
    </row>
    <row r="9320" spans="1:5" x14ac:dyDescent="0.45">
      <c r="B9320" t="s">
        <v>47</v>
      </c>
      <c r="C9320">
        <v>14</v>
      </c>
      <c r="D9320">
        <v>4724881</v>
      </c>
      <c r="E9320">
        <v>4724953</v>
      </c>
    </row>
    <row r="9321" spans="1:5" x14ac:dyDescent="0.45">
      <c r="A9321" t="s">
        <v>71</v>
      </c>
      <c r="B9321" t="s">
        <v>57</v>
      </c>
      <c r="C9321" t="s">
        <v>31</v>
      </c>
      <c r="D9321">
        <v>87083740</v>
      </c>
      <c r="E9321">
        <v>87084038</v>
      </c>
    </row>
    <row r="9322" spans="1:5" x14ac:dyDescent="0.45">
      <c r="B9322" t="s">
        <v>47</v>
      </c>
      <c r="C9322">
        <v>5</v>
      </c>
      <c r="D9322">
        <v>170570438</v>
      </c>
      <c r="E9322">
        <v>170570516</v>
      </c>
    </row>
    <row r="9323" spans="1:5" x14ac:dyDescent="0.45">
      <c r="A9323" t="s">
        <v>99</v>
      </c>
      <c r="B9323" t="s">
        <v>62</v>
      </c>
      <c r="C9323">
        <v>5</v>
      </c>
      <c r="D9323">
        <v>134443938</v>
      </c>
      <c r="E9323">
        <v>134444044</v>
      </c>
    </row>
    <row r="9324" spans="1:5" x14ac:dyDescent="0.45">
      <c r="B9324" t="s">
        <v>47</v>
      </c>
      <c r="C9324">
        <v>1</v>
      </c>
      <c r="D9324">
        <v>355180</v>
      </c>
      <c r="E9324">
        <v>355272</v>
      </c>
    </row>
    <row r="9325" spans="1:5" x14ac:dyDescent="0.45">
      <c r="A9325" t="s">
        <v>2839</v>
      </c>
      <c r="B9325" t="s">
        <v>85</v>
      </c>
      <c r="C9325">
        <v>8</v>
      </c>
      <c r="D9325">
        <v>133898230</v>
      </c>
      <c r="E9325">
        <v>133898323</v>
      </c>
    </row>
    <row r="9326" spans="1:5" x14ac:dyDescent="0.45">
      <c r="A9326" t="s">
        <v>53</v>
      </c>
      <c r="B9326" t="s">
        <v>54</v>
      </c>
      <c r="C9326">
        <v>16</v>
      </c>
      <c r="D9326">
        <v>35922989</v>
      </c>
      <c r="E9326">
        <v>35923098</v>
      </c>
    </row>
    <row r="9327" spans="1:5" x14ac:dyDescent="0.45">
      <c r="B9327" t="s">
        <v>47</v>
      </c>
      <c r="C9327" t="s">
        <v>31</v>
      </c>
      <c r="D9327">
        <v>53900690</v>
      </c>
      <c r="E9327">
        <v>53900783</v>
      </c>
    </row>
    <row r="9328" spans="1:5" x14ac:dyDescent="0.45">
      <c r="A9328" t="s">
        <v>2885</v>
      </c>
      <c r="B9328" t="s">
        <v>10</v>
      </c>
      <c r="C9328">
        <v>3</v>
      </c>
      <c r="D9328">
        <v>45712182</v>
      </c>
      <c r="E9328">
        <v>45721855</v>
      </c>
    </row>
    <row r="9329" spans="1:5" x14ac:dyDescent="0.45">
      <c r="B9329" t="s">
        <v>59</v>
      </c>
      <c r="C9329">
        <v>1</v>
      </c>
      <c r="D9329">
        <v>123335030</v>
      </c>
      <c r="E9329">
        <v>123335410</v>
      </c>
    </row>
    <row r="9330" spans="1:5" x14ac:dyDescent="0.45">
      <c r="A9330" t="s">
        <v>1207</v>
      </c>
      <c r="B9330" t="s">
        <v>57</v>
      </c>
      <c r="C9330">
        <v>5</v>
      </c>
      <c r="D9330">
        <v>140756820</v>
      </c>
      <c r="E9330">
        <v>140756908</v>
      </c>
    </row>
    <row r="9331" spans="1:5" x14ac:dyDescent="0.45">
      <c r="A9331" t="s">
        <v>71</v>
      </c>
      <c r="B9331" t="s">
        <v>57</v>
      </c>
      <c r="C9331" t="s">
        <v>65</v>
      </c>
      <c r="D9331">
        <v>153332662</v>
      </c>
      <c r="E9331">
        <v>153332949</v>
      </c>
    </row>
    <row r="9332" spans="1:5" x14ac:dyDescent="0.45">
      <c r="A9332" t="s">
        <v>99</v>
      </c>
      <c r="B9332" t="s">
        <v>62</v>
      </c>
      <c r="C9332">
        <v>3</v>
      </c>
      <c r="D9332">
        <v>74662754</v>
      </c>
      <c r="E9332">
        <v>74662861</v>
      </c>
    </row>
    <row r="9333" spans="1:5" x14ac:dyDescent="0.45">
      <c r="B9333" t="s">
        <v>47</v>
      </c>
      <c r="C9333" t="s">
        <v>881</v>
      </c>
      <c r="D9333">
        <v>594984</v>
      </c>
      <c r="E9333">
        <v>595063</v>
      </c>
    </row>
    <row r="9334" spans="1:5" x14ac:dyDescent="0.45">
      <c r="A9334" t="s">
        <v>2886</v>
      </c>
      <c r="B9334" t="s">
        <v>10</v>
      </c>
      <c r="C9334">
        <v>10</v>
      </c>
      <c r="D9334">
        <v>103519207</v>
      </c>
      <c r="E9334">
        <v>103521534</v>
      </c>
    </row>
    <row r="9335" spans="1:5" x14ac:dyDescent="0.45">
      <c r="A9335" t="s">
        <v>186</v>
      </c>
      <c r="B9335" t="s">
        <v>57</v>
      </c>
      <c r="C9335">
        <v>15</v>
      </c>
      <c r="D9335">
        <v>32543615</v>
      </c>
      <c r="E9335">
        <v>32543712</v>
      </c>
    </row>
    <row r="9336" spans="1:5" x14ac:dyDescent="0.45">
      <c r="B9336" t="s">
        <v>47</v>
      </c>
      <c r="C9336" t="s">
        <v>1214</v>
      </c>
      <c r="D9336">
        <v>53243</v>
      </c>
      <c r="E9336">
        <v>53311</v>
      </c>
    </row>
    <row r="9337" spans="1:5" x14ac:dyDescent="0.45">
      <c r="A9337" t="s">
        <v>53</v>
      </c>
      <c r="B9337" t="s">
        <v>54</v>
      </c>
      <c r="C9337">
        <v>6</v>
      </c>
      <c r="D9337">
        <v>150397235</v>
      </c>
      <c r="E9337">
        <v>150397344</v>
      </c>
    </row>
    <row r="9338" spans="1:5" x14ac:dyDescent="0.45">
      <c r="A9338" t="s">
        <v>2887</v>
      </c>
      <c r="B9338" t="s">
        <v>10</v>
      </c>
      <c r="C9338" t="s">
        <v>65</v>
      </c>
      <c r="D9338">
        <v>111350561</v>
      </c>
      <c r="E9338">
        <v>111430000</v>
      </c>
    </row>
    <row r="9339" spans="1:5" x14ac:dyDescent="0.45">
      <c r="A9339" t="s">
        <v>2888</v>
      </c>
      <c r="B9339" t="s">
        <v>47</v>
      </c>
      <c r="C9339">
        <v>15</v>
      </c>
      <c r="D9339">
        <v>66438756</v>
      </c>
      <c r="E9339">
        <v>66438838</v>
      </c>
    </row>
    <row r="9340" spans="1:5" x14ac:dyDescent="0.45">
      <c r="A9340" t="s">
        <v>2889</v>
      </c>
      <c r="B9340" t="s">
        <v>85</v>
      </c>
      <c r="C9340" t="s">
        <v>1434</v>
      </c>
      <c r="D9340">
        <v>116542</v>
      </c>
      <c r="E9340">
        <v>116673</v>
      </c>
    </row>
    <row r="9341" spans="1:5" x14ac:dyDescent="0.45">
      <c r="B9341" t="s">
        <v>47</v>
      </c>
      <c r="C9341" t="s">
        <v>65</v>
      </c>
      <c r="D9341">
        <v>114460666</v>
      </c>
      <c r="E9341">
        <v>114460745</v>
      </c>
    </row>
    <row r="9342" spans="1:5" x14ac:dyDescent="0.45">
      <c r="A9342" t="s">
        <v>71</v>
      </c>
      <c r="B9342" t="s">
        <v>57</v>
      </c>
      <c r="C9342">
        <v>9</v>
      </c>
      <c r="D9342">
        <v>77839520</v>
      </c>
      <c r="E9342">
        <v>77839800</v>
      </c>
    </row>
    <row r="9343" spans="1:5" x14ac:dyDescent="0.45">
      <c r="A9343" t="s">
        <v>99</v>
      </c>
      <c r="B9343" t="s">
        <v>62</v>
      </c>
      <c r="C9343" t="s">
        <v>2159</v>
      </c>
      <c r="D9343">
        <v>10424</v>
      </c>
      <c r="E9343">
        <v>10528</v>
      </c>
    </row>
    <row r="9344" spans="1:5" x14ac:dyDescent="0.45">
      <c r="A9344" t="s">
        <v>186</v>
      </c>
      <c r="B9344" t="s">
        <v>57</v>
      </c>
      <c r="C9344" t="s">
        <v>38</v>
      </c>
      <c r="D9344">
        <v>7090759</v>
      </c>
      <c r="E9344">
        <v>7090860</v>
      </c>
    </row>
    <row r="9345" spans="1:5" x14ac:dyDescent="0.45">
      <c r="A9345" t="s">
        <v>2890</v>
      </c>
      <c r="B9345" t="s">
        <v>10</v>
      </c>
      <c r="C9345">
        <v>20</v>
      </c>
      <c r="D9345">
        <v>46932235</v>
      </c>
      <c r="E9345">
        <v>46935097</v>
      </c>
    </row>
    <row r="9346" spans="1:5" x14ac:dyDescent="0.45">
      <c r="B9346" t="s">
        <v>47</v>
      </c>
      <c r="C9346">
        <v>8</v>
      </c>
      <c r="D9346">
        <v>147241677</v>
      </c>
      <c r="E9346">
        <v>147241745</v>
      </c>
    </row>
    <row r="9347" spans="1:5" x14ac:dyDescent="0.45">
      <c r="B9347" t="s">
        <v>10</v>
      </c>
      <c r="C9347" t="s">
        <v>153</v>
      </c>
      <c r="D9347">
        <v>256863</v>
      </c>
      <c r="E9347">
        <v>257345</v>
      </c>
    </row>
    <row r="9348" spans="1:5" x14ac:dyDescent="0.45">
      <c r="A9348" t="s">
        <v>2891</v>
      </c>
      <c r="B9348" t="s">
        <v>10</v>
      </c>
      <c r="C9348">
        <v>9</v>
      </c>
      <c r="D9348">
        <v>22006997</v>
      </c>
      <c r="E9348">
        <v>22007623</v>
      </c>
    </row>
    <row r="9349" spans="1:5" x14ac:dyDescent="0.45">
      <c r="A9349" t="s">
        <v>53</v>
      </c>
      <c r="B9349" t="s">
        <v>54</v>
      </c>
      <c r="C9349">
        <v>3</v>
      </c>
      <c r="D9349">
        <v>51503346</v>
      </c>
      <c r="E9349">
        <v>51503464</v>
      </c>
    </row>
    <row r="9350" spans="1:5" x14ac:dyDescent="0.45">
      <c r="A9350" t="s">
        <v>2892</v>
      </c>
      <c r="B9350" t="s">
        <v>47</v>
      </c>
      <c r="C9350" t="s">
        <v>386</v>
      </c>
      <c r="D9350">
        <v>395024</v>
      </c>
      <c r="E9350">
        <v>395102</v>
      </c>
    </row>
    <row r="9351" spans="1:5" x14ac:dyDescent="0.45">
      <c r="A9351" t="s">
        <v>1207</v>
      </c>
      <c r="B9351" t="s">
        <v>57</v>
      </c>
      <c r="C9351">
        <v>17</v>
      </c>
      <c r="D9351">
        <v>29177363</v>
      </c>
      <c r="E9351">
        <v>29177464</v>
      </c>
    </row>
    <row r="9352" spans="1:5" x14ac:dyDescent="0.45">
      <c r="B9352" t="s">
        <v>47</v>
      </c>
      <c r="C9352" t="s">
        <v>31</v>
      </c>
      <c r="D9352">
        <v>100324032</v>
      </c>
      <c r="E9352">
        <v>100324116</v>
      </c>
    </row>
    <row r="9353" spans="1:5" x14ac:dyDescent="0.45">
      <c r="A9353" t="s">
        <v>71</v>
      </c>
      <c r="B9353" t="s">
        <v>57</v>
      </c>
      <c r="C9353">
        <v>13</v>
      </c>
      <c r="D9353">
        <v>10611223</v>
      </c>
      <c r="E9353">
        <v>10611492</v>
      </c>
    </row>
    <row r="9354" spans="1:5" x14ac:dyDescent="0.45">
      <c r="B9354" t="s">
        <v>47</v>
      </c>
      <c r="C9354">
        <v>7</v>
      </c>
      <c r="D9354">
        <v>18802381</v>
      </c>
      <c r="E9354">
        <v>18802459</v>
      </c>
    </row>
    <row r="9355" spans="1:5" x14ac:dyDescent="0.45">
      <c r="A9355" t="s">
        <v>186</v>
      </c>
      <c r="B9355" t="s">
        <v>57</v>
      </c>
      <c r="C9355">
        <v>7</v>
      </c>
      <c r="D9355">
        <v>107702370</v>
      </c>
      <c r="E9355">
        <v>107702471</v>
      </c>
    </row>
    <row r="9356" spans="1:5" x14ac:dyDescent="0.45">
      <c r="A9356" t="s">
        <v>99</v>
      </c>
      <c r="B9356" t="s">
        <v>62</v>
      </c>
      <c r="C9356">
        <v>20</v>
      </c>
      <c r="D9356">
        <v>13878564</v>
      </c>
      <c r="E9356">
        <v>13878672</v>
      </c>
    </row>
    <row r="9357" spans="1:5" x14ac:dyDescent="0.45">
      <c r="A9357" t="s">
        <v>2893</v>
      </c>
      <c r="B9357" t="s">
        <v>47</v>
      </c>
      <c r="C9357">
        <v>7</v>
      </c>
      <c r="D9357">
        <v>137860891</v>
      </c>
      <c r="E9357">
        <v>137860998</v>
      </c>
    </row>
    <row r="9358" spans="1:5" x14ac:dyDescent="0.45">
      <c r="A9358" t="s">
        <v>2892</v>
      </c>
      <c r="B9358" t="s">
        <v>47</v>
      </c>
      <c r="C9358" t="s">
        <v>65</v>
      </c>
      <c r="D9358">
        <v>145727506</v>
      </c>
      <c r="E9358">
        <v>145727584</v>
      </c>
    </row>
    <row r="9359" spans="1:5" x14ac:dyDescent="0.45">
      <c r="A9359" t="s">
        <v>2889</v>
      </c>
      <c r="B9359" t="s">
        <v>85</v>
      </c>
      <c r="C9359">
        <v>1</v>
      </c>
      <c r="D9359">
        <v>199244796</v>
      </c>
      <c r="E9359">
        <v>199244926</v>
      </c>
    </row>
    <row r="9360" spans="1:5" x14ac:dyDescent="0.45">
      <c r="A9360" t="s">
        <v>71</v>
      </c>
      <c r="B9360" t="s">
        <v>57</v>
      </c>
      <c r="C9360" t="s">
        <v>31</v>
      </c>
      <c r="D9360">
        <v>72436270</v>
      </c>
      <c r="E9360">
        <v>72436566</v>
      </c>
    </row>
    <row r="9361" spans="1:6" x14ac:dyDescent="0.45">
      <c r="A9361" t="s">
        <v>186</v>
      </c>
      <c r="B9361" t="s">
        <v>57</v>
      </c>
      <c r="C9361">
        <v>4</v>
      </c>
      <c r="D9361">
        <v>162959548</v>
      </c>
      <c r="E9361">
        <v>162959649</v>
      </c>
    </row>
    <row r="9362" spans="1:6" x14ac:dyDescent="0.45">
      <c r="B9362" t="s">
        <v>47</v>
      </c>
      <c r="C9362">
        <v>18</v>
      </c>
      <c r="D9362">
        <v>12195137</v>
      </c>
      <c r="E9362">
        <v>12195275</v>
      </c>
    </row>
    <row r="9363" spans="1:6" x14ac:dyDescent="0.45">
      <c r="B9363" t="s">
        <v>47</v>
      </c>
      <c r="C9363">
        <v>1</v>
      </c>
      <c r="D9363">
        <v>21847790</v>
      </c>
      <c r="E9363">
        <v>21847871</v>
      </c>
    </row>
    <row r="9364" spans="1:6" x14ac:dyDescent="0.45">
      <c r="A9364" t="s">
        <v>99</v>
      </c>
      <c r="B9364" t="s">
        <v>62</v>
      </c>
      <c r="C9364">
        <v>4</v>
      </c>
      <c r="D9364">
        <v>90608407</v>
      </c>
      <c r="E9364">
        <v>90608507</v>
      </c>
    </row>
    <row r="9365" spans="1:6" x14ac:dyDescent="0.45">
      <c r="B9365" t="s">
        <v>47</v>
      </c>
      <c r="C9365">
        <v>19</v>
      </c>
      <c r="D9365">
        <v>2286187</v>
      </c>
      <c r="E9365">
        <v>2286266</v>
      </c>
    </row>
    <row r="9366" spans="1:6" x14ac:dyDescent="0.45">
      <c r="A9366" t="s">
        <v>2894</v>
      </c>
      <c r="B9366" t="s">
        <v>85</v>
      </c>
      <c r="C9366">
        <v>5</v>
      </c>
      <c r="D9366">
        <v>38706408</v>
      </c>
      <c r="E9366">
        <v>38706545</v>
      </c>
    </row>
    <row r="9367" spans="1:6" x14ac:dyDescent="0.45">
      <c r="A9367" t="s">
        <v>2895</v>
      </c>
      <c r="B9367" t="s">
        <v>47</v>
      </c>
      <c r="C9367" t="s">
        <v>38</v>
      </c>
      <c r="D9367">
        <v>109304633</v>
      </c>
      <c r="E9367">
        <v>109304709</v>
      </c>
    </row>
    <row r="9368" spans="1:6" x14ac:dyDescent="0.45">
      <c r="A9368" t="s">
        <v>186</v>
      </c>
      <c r="B9368" t="s">
        <v>57</v>
      </c>
      <c r="C9368">
        <v>15</v>
      </c>
      <c r="D9368">
        <v>45496025</v>
      </c>
      <c r="E9368">
        <v>45496126</v>
      </c>
    </row>
    <row r="9369" spans="1:6" x14ac:dyDescent="0.45">
      <c r="B9369" t="s">
        <v>47</v>
      </c>
      <c r="C9369">
        <v>12</v>
      </c>
      <c r="D9369">
        <v>131127877</v>
      </c>
      <c r="E9369">
        <v>131127960</v>
      </c>
    </row>
    <row r="9370" spans="1:6" x14ac:dyDescent="0.45">
      <c r="A9370" t="s">
        <v>2896</v>
      </c>
      <c r="B9370" t="s">
        <v>47</v>
      </c>
      <c r="C9370">
        <v>17</v>
      </c>
      <c r="D9370">
        <v>44521447</v>
      </c>
      <c r="E9370">
        <v>44521544</v>
      </c>
    </row>
    <row r="9371" spans="1:6" x14ac:dyDescent="0.45">
      <c r="A9371" t="s">
        <v>2897</v>
      </c>
      <c r="B9371" t="s">
        <v>10</v>
      </c>
      <c r="C9371" t="s">
        <v>65</v>
      </c>
      <c r="D9371">
        <v>112149204</v>
      </c>
      <c r="E9371">
        <v>112150136</v>
      </c>
      <c r="F9371" t="s">
        <v>2897</v>
      </c>
    </row>
    <row r="9372" spans="1:6" x14ac:dyDescent="0.45">
      <c r="A9372" t="s">
        <v>71</v>
      </c>
      <c r="B9372" t="s">
        <v>57</v>
      </c>
      <c r="C9372" t="s">
        <v>65</v>
      </c>
      <c r="D9372">
        <v>46737234</v>
      </c>
      <c r="E9372">
        <v>46737487</v>
      </c>
    </row>
    <row r="9373" spans="1:6" x14ac:dyDescent="0.45">
      <c r="A9373" t="s">
        <v>99</v>
      </c>
      <c r="B9373" t="s">
        <v>62</v>
      </c>
      <c r="C9373">
        <v>6</v>
      </c>
      <c r="D9373">
        <v>73833974</v>
      </c>
      <c r="E9373">
        <v>73834080</v>
      </c>
    </row>
    <row r="9374" spans="1:6" x14ac:dyDescent="0.45">
      <c r="B9374" t="s">
        <v>47</v>
      </c>
      <c r="C9374" t="s">
        <v>38</v>
      </c>
      <c r="D9374">
        <v>91275767</v>
      </c>
      <c r="E9374">
        <v>91275851</v>
      </c>
    </row>
    <row r="9375" spans="1:6" x14ac:dyDescent="0.45">
      <c r="A9375" t="s">
        <v>2889</v>
      </c>
      <c r="B9375" t="s">
        <v>85</v>
      </c>
      <c r="C9375" t="s">
        <v>31</v>
      </c>
      <c r="D9375">
        <v>70932520</v>
      </c>
      <c r="E9375">
        <v>70932651</v>
      </c>
    </row>
    <row r="9376" spans="1:6" x14ac:dyDescent="0.45">
      <c r="A9376" t="s">
        <v>186</v>
      </c>
      <c r="B9376" t="s">
        <v>57</v>
      </c>
      <c r="C9376">
        <v>17</v>
      </c>
      <c r="D9376">
        <v>74639198</v>
      </c>
      <c r="E9376">
        <v>74639290</v>
      </c>
    </row>
    <row r="9377" spans="1:6" x14ac:dyDescent="0.45">
      <c r="A9377" t="s">
        <v>99</v>
      </c>
      <c r="B9377" t="s">
        <v>62</v>
      </c>
      <c r="C9377" t="s">
        <v>2898</v>
      </c>
      <c r="D9377">
        <v>80777</v>
      </c>
      <c r="E9377">
        <v>80883</v>
      </c>
    </row>
    <row r="9378" spans="1:6" x14ac:dyDescent="0.45">
      <c r="A9378" t="s">
        <v>2899</v>
      </c>
      <c r="B9378" t="s">
        <v>47</v>
      </c>
      <c r="C9378" t="s">
        <v>38</v>
      </c>
      <c r="D9378">
        <v>118480208</v>
      </c>
      <c r="E9378">
        <v>118480263</v>
      </c>
      <c r="F9378" t="s">
        <v>2899</v>
      </c>
    </row>
    <row r="9379" spans="1:6" x14ac:dyDescent="0.45">
      <c r="A9379" t="s">
        <v>2900</v>
      </c>
      <c r="B9379" t="s">
        <v>47</v>
      </c>
      <c r="C9379">
        <v>1</v>
      </c>
      <c r="D9379">
        <v>140438994</v>
      </c>
      <c r="E9379">
        <v>140439088</v>
      </c>
    </row>
    <row r="9380" spans="1:6" x14ac:dyDescent="0.45">
      <c r="A9380" t="s">
        <v>2901</v>
      </c>
      <c r="B9380" t="s">
        <v>10</v>
      </c>
      <c r="C9380" t="s">
        <v>65</v>
      </c>
      <c r="D9380">
        <v>149384988</v>
      </c>
      <c r="E9380">
        <v>149385935</v>
      </c>
    </row>
    <row r="9381" spans="1:6" x14ac:dyDescent="0.45">
      <c r="A9381" t="s">
        <v>71</v>
      </c>
      <c r="B9381" t="s">
        <v>57</v>
      </c>
      <c r="C9381">
        <v>14</v>
      </c>
      <c r="D9381">
        <v>4665684</v>
      </c>
      <c r="E9381">
        <v>4665972</v>
      </c>
    </row>
    <row r="9382" spans="1:6" x14ac:dyDescent="0.45">
      <c r="B9382" t="s">
        <v>47</v>
      </c>
      <c r="C9382">
        <v>6</v>
      </c>
      <c r="D9382">
        <v>102461457</v>
      </c>
      <c r="E9382">
        <v>102461543</v>
      </c>
    </row>
    <row r="9383" spans="1:6" x14ac:dyDescent="0.45">
      <c r="A9383" t="s">
        <v>186</v>
      </c>
      <c r="B9383" t="s">
        <v>57</v>
      </c>
      <c r="C9383" t="s">
        <v>2902</v>
      </c>
      <c r="D9383">
        <v>560</v>
      </c>
      <c r="E9383">
        <v>672</v>
      </c>
    </row>
    <row r="9384" spans="1:6" x14ac:dyDescent="0.45">
      <c r="A9384" t="s">
        <v>2903</v>
      </c>
      <c r="B9384" t="s">
        <v>47</v>
      </c>
      <c r="C9384">
        <v>22</v>
      </c>
      <c r="D9384">
        <v>36405340</v>
      </c>
      <c r="E9384">
        <v>36405413</v>
      </c>
      <c r="F9384" t="s">
        <v>2903</v>
      </c>
    </row>
    <row r="9385" spans="1:6" x14ac:dyDescent="0.45">
      <c r="A9385" t="s">
        <v>2904</v>
      </c>
      <c r="B9385" t="s">
        <v>47</v>
      </c>
      <c r="C9385">
        <v>9</v>
      </c>
      <c r="D9385">
        <v>47963400</v>
      </c>
      <c r="E9385">
        <v>47963509</v>
      </c>
    </row>
    <row r="9386" spans="1:6" x14ac:dyDescent="0.45">
      <c r="A9386" t="s">
        <v>99</v>
      </c>
      <c r="B9386" t="s">
        <v>62</v>
      </c>
      <c r="C9386">
        <v>15</v>
      </c>
      <c r="D9386">
        <v>40149118</v>
      </c>
      <c r="E9386">
        <v>40149223</v>
      </c>
    </row>
    <row r="9387" spans="1:6" x14ac:dyDescent="0.45">
      <c r="A9387" t="s">
        <v>71</v>
      </c>
      <c r="B9387" t="s">
        <v>57</v>
      </c>
      <c r="C9387" t="s">
        <v>1407</v>
      </c>
      <c r="D9387">
        <v>131005</v>
      </c>
      <c r="E9387">
        <v>131256</v>
      </c>
    </row>
    <row r="9388" spans="1:6" x14ac:dyDescent="0.45">
      <c r="A9388" t="s">
        <v>186</v>
      </c>
      <c r="B9388" t="s">
        <v>57</v>
      </c>
      <c r="C9388">
        <v>12</v>
      </c>
      <c r="D9388">
        <v>3023105</v>
      </c>
      <c r="E9388">
        <v>3023189</v>
      </c>
    </row>
    <row r="9389" spans="1:6" x14ac:dyDescent="0.45">
      <c r="B9389" t="s">
        <v>10</v>
      </c>
      <c r="C9389">
        <v>8</v>
      </c>
      <c r="D9389">
        <v>87285855</v>
      </c>
      <c r="E9389">
        <v>87287927</v>
      </c>
    </row>
    <row r="9390" spans="1:6" x14ac:dyDescent="0.45">
      <c r="A9390" t="s">
        <v>2905</v>
      </c>
      <c r="B9390" t="s">
        <v>10</v>
      </c>
      <c r="C9390">
        <v>16</v>
      </c>
      <c r="D9390">
        <v>61275866</v>
      </c>
      <c r="E9390">
        <v>61297545</v>
      </c>
    </row>
    <row r="9391" spans="1:6" x14ac:dyDescent="0.45">
      <c r="A9391" t="s">
        <v>2906</v>
      </c>
      <c r="B9391" t="s">
        <v>47</v>
      </c>
      <c r="C9391" t="s">
        <v>38</v>
      </c>
      <c r="D9391">
        <v>79520745</v>
      </c>
      <c r="E9391">
        <v>79520814</v>
      </c>
    </row>
    <row r="9392" spans="1:6" x14ac:dyDescent="0.45">
      <c r="A9392" t="s">
        <v>2907</v>
      </c>
      <c r="B9392" t="s">
        <v>10</v>
      </c>
      <c r="C9392">
        <v>1</v>
      </c>
      <c r="D9392">
        <v>227947661</v>
      </c>
      <c r="E9392">
        <v>227948940</v>
      </c>
    </row>
    <row r="9393" spans="1:5" x14ac:dyDescent="0.45">
      <c r="A9393" t="s">
        <v>2908</v>
      </c>
      <c r="B9393" t="s">
        <v>10</v>
      </c>
      <c r="C9393">
        <v>1</v>
      </c>
      <c r="D9393">
        <v>161775821</v>
      </c>
      <c r="E9393">
        <v>161842695</v>
      </c>
    </row>
    <row r="9394" spans="1:5" x14ac:dyDescent="0.45">
      <c r="A9394" t="s">
        <v>2909</v>
      </c>
      <c r="B9394" t="s">
        <v>10</v>
      </c>
      <c r="C9394">
        <v>16</v>
      </c>
      <c r="D9394">
        <v>62467570</v>
      </c>
      <c r="E9394">
        <v>62468730</v>
      </c>
    </row>
    <row r="9395" spans="1:5" x14ac:dyDescent="0.45">
      <c r="A9395" t="s">
        <v>53</v>
      </c>
      <c r="B9395" t="s">
        <v>54</v>
      </c>
      <c r="C9395">
        <v>10</v>
      </c>
      <c r="D9395">
        <v>139744</v>
      </c>
      <c r="E9395">
        <v>139856</v>
      </c>
    </row>
    <row r="9396" spans="1:5" x14ac:dyDescent="0.45">
      <c r="A9396" t="s">
        <v>2910</v>
      </c>
      <c r="B9396" t="s">
        <v>85</v>
      </c>
      <c r="C9396">
        <v>1</v>
      </c>
      <c r="D9396">
        <v>27748982</v>
      </c>
      <c r="E9396">
        <v>27749111</v>
      </c>
    </row>
    <row r="9397" spans="1:5" x14ac:dyDescent="0.45">
      <c r="B9397" t="s">
        <v>47</v>
      </c>
      <c r="C9397">
        <v>4</v>
      </c>
      <c r="D9397">
        <v>53930337</v>
      </c>
      <c r="E9397">
        <v>53930401</v>
      </c>
    </row>
    <row r="9398" spans="1:5" x14ac:dyDescent="0.45">
      <c r="A9398" t="s">
        <v>2911</v>
      </c>
      <c r="B9398" t="s">
        <v>47</v>
      </c>
      <c r="C9398">
        <v>10</v>
      </c>
      <c r="D9398">
        <v>103890509</v>
      </c>
      <c r="E9398">
        <v>103890581</v>
      </c>
    </row>
    <row r="9399" spans="1:5" x14ac:dyDescent="0.45">
      <c r="A9399" t="s">
        <v>186</v>
      </c>
      <c r="B9399" t="s">
        <v>57</v>
      </c>
      <c r="C9399">
        <v>17</v>
      </c>
      <c r="D9399">
        <v>14634606</v>
      </c>
      <c r="E9399">
        <v>14634700</v>
      </c>
    </row>
    <row r="9400" spans="1:5" x14ac:dyDescent="0.45">
      <c r="A9400" t="s">
        <v>2912</v>
      </c>
      <c r="B9400" t="s">
        <v>10</v>
      </c>
      <c r="C9400">
        <v>17</v>
      </c>
      <c r="D9400">
        <v>26763314</v>
      </c>
      <c r="E9400">
        <v>26779114</v>
      </c>
    </row>
    <row r="9401" spans="1:5" x14ac:dyDescent="0.45">
      <c r="A9401" t="s">
        <v>2913</v>
      </c>
      <c r="B9401" t="s">
        <v>47</v>
      </c>
      <c r="C9401">
        <v>1</v>
      </c>
      <c r="D9401">
        <v>171853161</v>
      </c>
      <c r="E9401">
        <v>171853241</v>
      </c>
    </row>
    <row r="9402" spans="1:5" x14ac:dyDescent="0.45">
      <c r="A9402" t="s">
        <v>2914</v>
      </c>
      <c r="B9402" t="s">
        <v>10</v>
      </c>
      <c r="C9402">
        <v>7</v>
      </c>
      <c r="D9402">
        <v>134890831</v>
      </c>
      <c r="E9402">
        <v>134913785</v>
      </c>
    </row>
    <row r="9403" spans="1:5" x14ac:dyDescent="0.45">
      <c r="A9403" t="s">
        <v>99</v>
      </c>
      <c r="B9403" t="s">
        <v>62</v>
      </c>
      <c r="C9403">
        <v>15</v>
      </c>
      <c r="D9403">
        <v>46088603</v>
      </c>
      <c r="E9403">
        <v>46088709</v>
      </c>
    </row>
    <row r="9404" spans="1:5" x14ac:dyDescent="0.45">
      <c r="B9404" t="s">
        <v>10</v>
      </c>
      <c r="C9404">
        <v>8</v>
      </c>
      <c r="D9404">
        <v>87244503</v>
      </c>
      <c r="E9404">
        <v>87246575</v>
      </c>
    </row>
    <row r="9405" spans="1:5" x14ac:dyDescent="0.45">
      <c r="B9405" t="s">
        <v>10</v>
      </c>
      <c r="C9405">
        <v>5</v>
      </c>
      <c r="D9405">
        <v>44994508</v>
      </c>
      <c r="E9405">
        <v>44995223</v>
      </c>
    </row>
    <row r="9406" spans="1:5" x14ac:dyDescent="0.45">
      <c r="A9406" t="s">
        <v>71</v>
      </c>
      <c r="B9406" t="s">
        <v>57</v>
      </c>
      <c r="C9406">
        <v>18</v>
      </c>
      <c r="D9406">
        <v>14453900</v>
      </c>
      <c r="E9406">
        <v>14454196</v>
      </c>
    </row>
    <row r="9407" spans="1:5" x14ac:dyDescent="0.45">
      <c r="A9407" t="s">
        <v>2889</v>
      </c>
      <c r="B9407" t="s">
        <v>85</v>
      </c>
      <c r="C9407" t="s">
        <v>65</v>
      </c>
      <c r="D9407">
        <v>154297746</v>
      </c>
      <c r="E9407">
        <v>154297877</v>
      </c>
    </row>
    <row r="9408" spans="1:5" x14ac:dyDescent="0.45">
      <c r="A9408" t="s">
        <v>53</v>
      </c>
      <c r="B9408" t="s">
        <v>54</v>
      </c>
      <c r="C9408">
        <v>3</v>
      </c>
      <c r="D9408">
        <v>136829021</v>
      </c>
      <c r="E9408">
        <v>136829130</v>
      </c>
    </row>
    <row r="9409" spans="1:6" x14ac:dyDescent="0.45">
      <c r="A9409" t="s">
        <v>2915</v>
      </c>
      <c r="B9409" t="s">
        <v>47</v>
      </c>
      <c r="C9409">
        <v>5</v>
      </c>
      <c r="D9409">
        <v>59474514</v>
      </c>
      <c r="E9409">
        <v>59474610</v>
      </c>
    </row>
    <row r="9410" spans="1:6" x14ac:dyDescent="0.45">
      <c r="B9410" t="s">
        <v>47</v>
      </c>
      <c r="C9410">
        <v>21</v>
      </c>
      <c r="D9410">
        <v>16215117</v>
      </c>
      <c r="E9410">
        <v>16215200</v>
      </c>
    </row>
    <row r="9411" spans="1:6" x14ac:dyDescent="0.45">
      <c r="A9411" t="s">
        <v>598</v>
      </c>
      <c r="B9411" t="s">
        <v>85</v>
      </c>
      <c r="C9411">
        <v>5</v>
      </c>
      <c r="D9411">
        <v>15403926</v>
      </c>
      <c r="E9411">
        <v>15404060</v>
      </c>
    </row>
    <row r="9412" spans="1:6" x14ac:dyDescent="0.45">
      <c r="B9412" t="s">
        <v>47</v>
      </c>
      <c r="C9412">
        <v>6</v>
      </c>
      <c r="D9412">
        <v>32375273</v>
      </c>
      <c r="E9412">
        <v>32375359</v>
      </c>
    </row>
    <row r="9413" spans="1:6" x14ac:dyDescent="0.45">
      <c r="A9413" t="s">
        <v>99</v>
      </c>
      <c r="B9413" t="s">
        <v>62</v>
      </c>
      <c r="C9413" t="s">
        <v>38</v>
      </c>
      <c r="D9413">
        <v>65319626</v>
      </c>
      <c r="E9413">
        <v>65319731</v>
      </c>
    </row>
    <row r="9414" spans="1:6" x14ac:dyDescent="0.45">
      <c r="B9414" t="s">
        <v>10</v>
      </c>
      <c r="C9414">
        <v>6</v>
      </c>
      <c r="D9414">
        <v>88825156</v>
      </c>
      <c r="E9414">
        <v>88825332</v>
      </c>
    </row>
    <row r="9415" spans="1:6" x14ac:dyDescent="0.45">
      <c r="A9415" t="s">
        <v>387</v>
      </c>
      <c r="B9415" t="s">
        <v>85</v>
      </c>
      <c r="C9415">
        <v>14</v>
      </c>
      <c r="D9415">
        <v>86222273</v>
      </c>
      <c r="E9415">
        <v>86222342</v>
      </c>
    </row>
    <row r="9416" spans="1:6" x14ac:dyDescent="0.45">
      <c r="A9416" t="s">
        <v>2916</v>
      </c>
      <c r="B9416" t="s">
        <v>10</v>
      </c>
      <c r="C9416" t="s">
        <v>65</v>
      </c>
      <c r="D9416">
        <v>55404785</v>
      </c>
      <c r="E9416">
        <v>55405720</v>
      </c>
      <c r="F9416" t="s">
        <v>2916</v>
      </c>
    </row>
    <row r="9417" spans="1:6" x14ac:dyDescent="0.45">
      <c r="A9417" t="s">
        <v>71</v>
      </c>
      <c r="B9417" t="s">
        <v>57</v>
      </c>
      <c r="C9417">
        <v>7</v>
      </c>
      <c r="D9417">
        <v>51169828</v>
      </c>
      <c r="E9417">
        <v>51170093</v>
      </c>
    </row>
    <row r="9418" spans="1:6" x14ac:dyDescent="0.45">
      <c r="A9418" t="s">
        <v>186</v>
      </c>
      <c r="B9418" t="s">
        <v>57</v>
      </c>
      <c r="C9418" t="s">
        <v>65</v>
      </c>
      <c r="D9418">
        <v>3510243</v>
      </c>
      <c r="E9418">
        <v>3510355</v>
      </c>
    </row>
    <row r="9419" spans="1:6" x14ac:dyDescent="0.45">
      <c r="A9419" t="s">
        <v>598</v>
      </c>
      <c r="B9419" t="s">
        <v>85</v>
      </c>
      <c r="C9419">
        <v>18</v>
      </c>
      <c r="D9419">
        <v>56231818</v>
      </c>
      <c r="E9419">
        <v>56231951</v>
      </c>
    </row>
    <row r="9420" spans="1:6" x14ac:dyDescent="0.45">
      <c r="A9420" t="s">
        <v>53</v>
      </c>
      <c r="B9420" t="s">
        <v>54</v>
      </c>
      <c r="C9420">
        <v>8</v>
      </c>
      <c r="D9420">
        <v>10062825</v>
      </c>
      <c r="E9420">
        <v>10062943</v>
      </c>
    </row>
    <row r="9421" spans="1:6" x14ac:dyDescent="0.45">
      <c r="B9421" t="s">
        <v>47</v>
      </c>
      <c r="C9421" t="s">
        <v>65</v>
      </c>
      <c r="D9421">
        <v>116899959</v>
      </c>
      <c r="E9421">
        <v>116900052</v>
      </c>
    </row>
    <row r="9422" spans="1:6" x14ac:dyDescent="0.45">
      <c r="B9422" t="s">
        <v>47</v>
      </c>
      <c r="C9422" t="s">
        <v>31</v>
      </c>
      <c r="D9422">
        <v>72479725</v>
      </c>
      <c r="E9422">
        <v>72479793</v>
      </c>
    </row>
    <row r="9423" spans="1:6" x14ac:dyDescent="0.45">
      <c r="B9423" t="s">
        <v>47</v>
      </c>
      <c r="C9423">
        <v>13</v>
      </c>
      <c r="D9423">
        <v>51062036</v>
      </c>
      <c r="E9423">
        <v>51062135</v>
      </c>
    </row>
    <row r="9424" spans="1:6" x14ac:dyDescent="0.45">
      <c r="A9424" t="s">
        <v>2917</v>
      </c>
      <c r="B9424" t="s">
        <v>10</v>
      </c>
      <c r="C9424" t="s">
        <v>65</v>
      </c>
      <c r="D9424">
        <v>27945279</v>
      </c>
      <c r="E9424">
        <v>27947171</v>
      </c>
    </row>
    <row r="9425" spans="1:6" x14ac:dyDescent="0.45">
      <c r="A9425" t="s">
        <v>2918</v>
      </c>
      <c r="B9425" t="s">
        <v>10</v>
      </c>
      <c r="C9425">
        <v>4</v>
      </c>
      <c r="D9425">
        <v>21033536</v>
      </c>
      <c r="E9425">
        <v>21061587</v>
      </c>
    </row>
    <row r="9426" spans="1:6" x14ac:dyDescent="0.45">
      <c r="A9426" t="s">
        <v>2919</v>
      </c>
      <c r="B9426" t="s">
        <v>85</v>
      </c>
      <c r="C9426">
        <v>17</v>
      </c>
      <c r="D9426">
        <v>2374448</v>
      </c>
      <c r="E9426">
        <v>2374542</v>
      </c>
    </row>
    <row r="9427" spans="1:6" x14ac:dyDescent="0.45">
      <c r="A9427" t="s">
        <v>71</v>
      </c>
      <c r="B9427" t="s">
        <v>57</v>
      </c>
      <c r="C9427">
        <v>6</v>
      </c>
      <c r="D9427">
        <v>94949368</v>
      </c>
      <c r="E9427">
        <v>94949656</v>
      </c>
    </row>
    <row r="9428" spans="1:6" x14ac:dyDescent="0.45">
      <c r="A9428" t="s">
        <v>186</v>
      </c>
      <c r="B9428" t="s">
        <v>57</v>
      </c>
      <c r="C9428">
        <v>1</v>
      </c>
      <c r="D9428">
        <v>215152127</v>
      </c>
      <c r="E9428">
        <v>215152221</v>
      </c>
    </row>
    <row r="9429" spans="1:6" x14ac:dyDescent="0.45">
      <c r="A9429" t="s">
        <v>2920</v>
      </c>
      <c r="B9429" t="s">
        <v>47</v>
      </c>
      <c r="C9429">
        <v>5</v>
      </c>
      <c r="D9429">
        <v>134164508</v>
      </c>
      <c r="E9429">
        <v>134164603</v>
      </c>
      <c r="F9429" t="s">
        <v>2920</v>
      </c>
    </row>
    <row r="9430" spans="1:6" x14ac:dyDescent="0.45">
      <c r="A9430" t="s">
        <v>53</v>
      </c>
      <c r="B9430" t="s">
        <v>54</v>
      </c>
      <c r="C9430">
        <v>15</v>
      </c>
      <c r="D9430">
        <v>30571510</v>
      </c>
      <c r="E9430">
        <v>30571632</v>
      </c>
    </row>
    <row r="9431" spans="1:6" x14ac:dyDescent="0.45">
      <c r="A9431" t="s">
        <v>99</v>
      </c>
      <c r="B9431" t="s">
        <v>62</v>
      </c>
      <c r="C9431">
        <v>8</v>
      </c>
      <c r="D9431">
        <v>41010991</v>
      </c>
      <c r="E9431">
        <v>41011093</v>
      </c>
    </row>
    <row r="9432" spans="1:6" x14ac:dyDescent="0.45">
      <c r="B9432" t="s">
        <v>47</v>
      </c>
      <c r="C9432" t="s">
        <v>1336</v>
      </c>
      <c r="D9432">
        <v>165662</v>
      </c>
      <c r="E9432">
        <v>165730</v>
      </c>
    </row>
    <row r="9433" spans="1:6" x14ac:dyDescent="0.45">
      <c r="B9433" t="s">
        <v>10</v>
      </c>
      <c r="C9433">
        <v>13</v>
      </c>
      <c r="D9433">
        <v>25289662</v>
      </c>
      <c r="E9433">
        <v>25297750</v>
      </c>
    </row>
    <row r="9434" spans="1:6" x14ac:dyDescent="0.45">
      <c r="B9434" t="s">
        <v>47</v>
      </c>
      <c r="C9434">
        <v>9</v>
      </c>
      <c r="D9434">
        <v>76451507</v>
      </c>
      <c r="E9434">
        <v>76451592</v>
      </c>
    </row>
    <row r="9435" spans="1:6" x14ac:dyDescent="0.45">
      <c r="A9435" t="s">
        <v>2921</v>
      </c>
      <c r="B9435" t="s">
        <v>47</v>
      </c>
      <c r="C9435">
        <v>17</v>
      </c>
      <c r="D9435">
        <v>26430009</v>
      </c>
      <c r="E9435">
        <v>26430084</v>
      </c>
      <c r="F9435" t="s">
        <v>2921</v>
      </c>
    </row>
    <row r="9436" spans="1:6" x14ac:dyDescent="0.45">
      <c r="A9436" t="s">
        <v>53</v>
      </c>
      <c r="B9436" t="s">
        <v>54</v>
      </c>
      <c r="C9436">
        <v>4</v>
      </c>
      <c r="D9436">
        <v>11593183</v>
      </c>
      <c r="E9436">
        <v>11593292</v>
      </c>
    </row>
    <row r="9437" spans="1:6" x14ac:dyDescent="0.45">
      <c r="A9437" t="s">
        <v>2889</v>
      </c>
      <c r="B9437" t="s">
        <v>85</v>
      </c>
      <c r="C9437" t="s">
        <v>31</v>
      </c>
      <c r="D9437">
        <v>28213714</v>
      </c>
      <c r="E9437">
        <v>28213842</v>
      </c>
    </row>
    <row r="9438" spans="1:6" x14ac:dyDescent="0.45">
      <c r="A9438" t="s">
        <v>186</v>
      </c>
      <c r="B9438" t="s">
        <v>57</v>
      </c>
      <c r="C9438">
        <v>9</v>
      </c>
      <c r="D9438">
        <v>111595364</v>
      </c>
      <c r="E9438">
        <v>111595457</v>
      </c>
    </row>
    <row r="9439" spans="1:6" x14ac:dyDescent="0.45">
      <c r="B9439" t="s">
        <v>47</v>
      </c>
      <c r="C9439">
        <v>13</v>
      </c>
      <c r="D9439">
        <v>26274067</v>
      </c>
      <c r="E9439">
        <v>26274135</v>
      </c>
    </row>
    <row r="9440" spans="1:6" x14ac:dyDescent="0.45">
      <c r="A9440" t="s">
        <v>99</v>
      </c>
      <c r="B9440" t="s">
        <v>62</v>
      </c>
      <c r="C9440">
        <v>3</v>
      </c>
      <c r="D9440">
        <v>112242598</v>
      </c>
      <c r="E9440">
        <v>112242696</v>
      </c>
    </row>
    <row r="9441" spans="1:5" x14ac:dyDescent="0.45">
      <c r="A9441" t="s">
        <v>71</v>
      </c>
      <c r="B9441" t="s">
        <v>57</v>
      </c>
      <c r="C9441">
        <v>11</v>
      </c>
      <c r="D9441">
        <v>62938333</v>
      </c>
      <c r="E9441">
        <v>62938585</v>
      </c>
    </row>
    <row r="9442" spans="1:5" x14ac:dyDescent="0.45">
      <c r="B9442" t="s">
        <v>47</v>
      </c>
      <c r="C9442">
        <v>7</v>
      </c>
      <c r="D9442">
        <v>100867103</v>
      </c>
      <c r="E9442">
        <v>100867171</v>
      </c>
    </row>
    <row r="9443" spans="1:5" x14ac:dyDescent="0.45">
      <c r="B9443" t="s">
        <v>47</v>
      </c>
      <c r="C9443">
        <v>1</v>
      </c>
      <c r="D9443">
        <v>98642550</v>
      </c>
      <c r="E9443">
        <v>98642659</v>
      </c>
    </row>
    <row r="9444" spans="1:5" x14ac:dyDescent="0.45">
      <c r="A9444" t="s">
        <v>53</v>
      </c>
      <c r="B9444" t="s">
        <v>54</v>
      </c>
      <c r="C9444">
        <v>6</v>
      </c>
      <c r="D9444">
        <v>133382819</v>
      </c>
      <c r="E9444">
        <v>133382931</v>
      </c>
    </row>
    <row r="9445" spans="1:5" x14ac:dyDescent="0.45">
      <c r="A9445" t="s">
        <v>186</v>
      </c>
      <c r="B9445" t="s">
        <v>57</v>
      </c>
      <c r="C9445">
        <v>4</v>
      </c>
      <c r="D9445">
        <v>40132782</v>
      </c>
      <c r="E9445">
        <v>40132873</v>
      </c>
    </row>
    <row r="9446" spans="1:5" x14ac:dyDescent="0.45">
      <c r="A9446" t="s">
        <v>2919</v>
      </c>
      <c r="B9446" t="s">
        <v>85</v>
      </c>
      <c r="C9446">
        <v>17</v>
      </c>
      <c r="D9446">
        <v>2373290</v>
      </c>
      <c r="E9446">
        <v>2373384</v>
      </c>
    </row>
    <row r="9447" spans="1:5" x14ac:dyDescent="0.45">
      <c r="A9447" t="s">
        <v>2922</v>
      </c>
      <c r="B9447" t="s">
        <v>47</v>
      </c>
      <c r="C9447">
        <v>19</v>
      </c>
      <c r="D9447">
        <v>56027149</v>
      </c>
      <c r="E9447">
        <v>56027231</v>
      </c>
    </row>
    <row r="9448" spans="1:5" x14ac:dyDescent="0.45">
      <c r="A9448" t="s">
        <v>2923</v>
      </c>
      <c r="B9448" t="s">
        <v>10</v>
      </c>
      <c r="C9448">
        <v>12</v>
      </c>
      <c r="D9448">
        <v>36706284</v>
      </c>
      <c r="E9448">
        <v>36711180</v>
      </c>
    </row>
    <row r="9449" spans="1:5" x14ac:dyDescent="0.45">
      <c r="A9449" t="s">
        <v>2924</v>
      </c>
      <c r="B9449" t="s">
        <v>47</v>
      </c>
      <c r="C9449">
        <v>14</v>
      </c>
      <c r="D9449">
        <v>86288466</v>
      </c>
      <c r="E9449">
        <v>86288546</v>
      </c>
    </row>
    <row r="9450" spans="1:5" x14ac:dyDescent="0.45">
      <c r="A9450" t="s">
        <v>2922</v>
      </c>
      <c r="B9450" t="s">
        <v>47</v>
      </c>
      <c r="C9450">
        <v>19</v>
      </c>
      <c r="D9450">
        <v>56033164</v>
      </c>
      <c r="E9450">
        <v>56033246</v>
      </c>
    </row>
    <row r="9451" spans="1:5" x14ac:dyDescent="0.45">
      <c r="B9451" t="s">
        <v>47</v>
      </c>
      <c r="C9451">
        <v>21</v>
      </c>
      <c r="D9451">
        <v>29496531</v>
      </c>
      <c r="E9451">
        <v>29496594</v>
      </c>
    </row>
    <row r="9452" spans="1:5" x14ac:dyDescent="0.45">
      <c r="A9452" t="s">
        <v>186</v>
      </c>
      <c r="B9452" t="s">
        <v>57</v>
      </c>
      <c r="C9452" t="s">
        <v>65</v>
      </c>
      <c r="D9452">
        <v>112362949</v>
      </c>
      <c r="E9452">
        <v>112363060</v>
      </c>
    </row>
    <row r="9453" spans="1:5" x14ac:dyDescent="0.45">
      <c r="A9453" t="s">
        <v>53</v>
      </c>
      <c r="B9453" t="s">
        <v>54</v>
      </c>
      <c r="C9453">
        <v>12</v>
      </c>
      <c r="D9453">
        <v>136552188</v>
      </c>
      <c r="E9453">
        <v>136552300</v>
      </c>
    </row>
    <row r="9454" spans="1:5" x14ac:dyDescent="0.45">
      <c r="A9454" t="s">
        <v>2925</v>
      </c>
      <c r="B9454" t="s">
        <v>10</v>
      </c>
      <c r="C9454">
        <v>11</v>
      </c>
      <c r="D9454">
        <v>61618365</v>
      </c>
      <c r="E9454">
        <v>61664129</v>
      </c>
    </row>
    <row r="9455" spans="1:5" x14ac:dyDescent="0.45">
      <c r="B9455" t="s">
        <v>10</v>
      </c>
      <c r="C9455">
        <v>11</v>
      </c>
      <c r="D9455">
        <v>1723818</v>
      </c>
      <c r="E9455">
        <v>1755803</v>
      </c>
    </row>
    <row r="9456" spans="1:5" x14ac:dyDescent="0.45">
      <c r="A9456" t="s">
        <v>99</v>
      </c>
      <c r="B9456" t="s">
        <v>62</v>
      </c>
      <c r="C9456">
        <v>18</v>
      </c>
      <c r="D9456">
        <v>5870388</v>
      </c>
      <c r="E9456">
        <v>5870493</v>
      </c>
    </row>
    <row r="9457" spans="1:5" x14ac:dyDescent="0.45">
      <c r="A9457" t="s">
        <v>186</v>
      </c>
      <c r="B9457" t="s">
        <v>57</v>
      </c>
      <c r="C9457">
        <v>15</v>
      </c>
      <c r="D9457">
        <v>81700367</v>
      </c>
      <c r="E9457">
        <v>81700461</v>
      </c>
    </row>
    <row r="9458" spans="1:5" x14ac:dyDescent="0.45">
      <c r="A9458" t="s">
        <v>71</v>
      </c>
      <c r="B9458" t="s">
        <v>57</v>
      </c>
      <c r="C9458">
        <v>12</v>
      </c>
      <c r="D9458">
        <v>26898683</v>
      </c>
      <c r="E9458">
        <v>26898935</v>
      </c>
    </row>
    <row r="9459" spans="1:5" x14ac:dyDescent="0.45">
      <c r="A9459" t="s">
        <v>2926</v>
      </c>
      <c r="B9459" t="s">
        <v>47</v>
      </c>
      <c r="C9459">
        <v>1</v>
      </c>
      <c r="D9459">
        <v>134550540</v>
      </c>
      <c r="E9459">
        <v>134550628</v>
      </c>
    </row>
    <row r="9460" spans="1:5" x14ac:dyDescent="0.45">
      <c r="B9460" t="s">
        <v>47</v>
      </c>
      <c r="C9460" t="s">
        <v>517</v>
      </c>
      <c r="D9460">
        <v>845</v>
      </c>
      <c r="E9460">
        <v>997</v>
      </c>
    </row>
    <row r="9461" spans="1:5" x14ac:dyDescent="0.45">
      <c r="B9461" t="s">
        <v>51</v>
      </c>
      <c r="C9461">
        <v>7</v>
      </c>
      <c r="D9461">
        <v>147159702</v>
      </c>
      <c r="E9461">
        <v>147160037</v>
      </c>
    </row>
    <row r="9462" spans="1:5" x14ac:dyDescent="0.45">
      <c r="A9462" t="s">
        <v>2927</v>
      </c>
      <c r="B9462" t="s">
        <v>47</v>
      </c>
      <c r="C9462">
        <v>11</v>
      </c>
      <c r="D9462">
        <v>65507715</v>
      </c>
      <c r="E9462">
        <v>65507814</v>
      </c>
    </row>
    <row r="9463" spans="1:5" x14ac:dyDescent="0.45">
      <c r="A9463" t="s">
        <v>2889</v>
      </c>
      <c r="B9463" t="s">
        <v>85</v>
      </c>
      <c r="C9463">
        <v>10</v>
      </c>
      <c r="D9463">
        <v>73298530</v>
      </c>
      <c r="E9463">
        <v>73298657</v>
      </c>
    </row>
    <row r="9464" spans="1:5" x14ac:dyDescent="0.45">
      <c r="A9464" t="s">
        <v>53</v>
      </c>
      <c r="B9464" t="s">
        <v>54</v>
      </c>
      <c r="C9464">
        <v>12</v>
      </c>
      <c r="D9464">
        <v>52004543</v>
      </c>
      <c r="E9464">
        <v>52004655</v>
      </c>
    </row>
    <row r="9465" spans="1:5" x14ac:dyDescent="0.45">
      <c r="A9465" t="s">
        <v>186</v>
      </c>
      <c r="B9465" t="s">
        <v>57</v>
      </c>
      <c r="C9465">
        <v>15</v>
      </c>
      <c r="D9465">
        <v>32824259</v>
      </c>
      <c r="E9465">
        <v>32824360</v>
      </c>
    </row>
    <row r="9466" spans="1:5" x14ac:dyDescent="0.45">
      <c r="A9466" t="s">
        <v>2928</v>
      </c>
      <c r="B9466" t="s">
        <v>10</v>
      </c>
      <c r="C9466">
        <v>9</v>
      </c>
      <c r="D9466">
        <v>21586404</v>
      </c>
      <c r="E9466">
        <v>21586967</v>
      </c>
    </row>
    <row r="9467" spans="1:5" x14ac:dyDescent="0.45">
      <c r="B9467" t="s">
        <v>51</v>
      </c>
      <c r="C9467">
        <v>7</v>
      </c>
      <c r="D9467">
        <v>147275690</v>
      </c>
      <c r="E9467">
        <v>147276067</v>
      </c>
    </row>
    <row r="9468" spans="1:5" x14ac:dyDescent="0.45">
      <c r="A9468" t="s">
        <v>99</v>
      </c>
      <c r="B9468" t="s">
        <v>62</v>
      </c>
      <c r="C9468">
        <v>7</v>
      </c>
      <c r="D9468">
        <v>152346190</v>
      </c>
      <c r="E9468">
        <v>152346297</v>
      </c>
    </row>
    <row r="9469" spans="1:5" x14ac:dyDescent="0.45">
      <c r="B9469" t="s">
        <v>47</v>
      </c>
      <c r="C9469" t="s">
        <v>265</v>
      </c>
      <c r="D9469">
        <v>215131</v>
      </c>
      <c r="E9469">
        <v>215200</v>
      </c>
    </row>
    <row r="9470" spans="1:5" x14ac:dyDescent="0.45">
      <c r="B9470" t="s">
        <v>47</v>
      </c>
      <c r="C9470" t="s">
        <v>2929</v>
      </c>
      <c r="D9470">
        <v>315</v>
      </c>
      <c r="E9470">
        <v>467</v>
      </c>
    </row>
    <row r="9471" spans="1:5" x14ac:dyDescent="0.45">
      <c r="B9471" t="s">
        <v>10</v>
      </c>
      <c r="C9471">
        <v>11</v>
      </c>
      <c r="D9471">
        <v>64147497</v>
      </c>
      <c r="E9471">
        <v>64147826</v>
      </c>
    </row>
    <row r="9472" spans="1:5" x14ac:dyDescent="0.45">
      <c r="A9472" t="s">
        <v>71</v>
      </c>
      <c r="B9472" t="s">
        <v>57</v>
      </c>
      <c r="C9472">
        <v>4</v>
      </c>
      <c r="D9472">
        <v>39424915</v>
      </c>
      <c r="E9472">
        <v>39425161</v>
      </c>
    </row>
    <row r="9473" spans="1:6" x14ac:dyDescent="0.45">
      <c r="A9473" t="s">
        <v>2930</v>
      </c>
      <c r="B9473" t="s">
        <v>47</v>
      </c>
      <c r="C9473" t="s">
        <v>38</v>
      </c>
      <c r="D9473">
        <v>117662333</v>
      </c>
      <c r="E9473">
        <v>117662416</v>
      </c>
      <c r="F9473" t="s">
        <v>2930</v>
      </c>
    </row>
    <row r="9474" spans="1:6" x14ac:dyDescent="0.45">
      <c r="A9474" t="s">
        <v>2931</v>
      </c>
      <c r="B9474" t="s">
        <v>10</v>
      </c>
      <c r="C9474">
        <v>17</v>
      </c>
      <c r="D9474">
        <v>81738755</v>
      </c>
      <c r="E9474">
        <v>81743053</v>
      </c>
    </row>
    <row r="9475" spans="1:6" x14ac:dyDescent="0.45">
      <c r="A9475" t="s">
        <v>2932</v>
      </c>
      <c r="B9475" t="s">
        <v>10</v>
      </c>
      <c r="C9475">
        <v>7</v>
      </c>
      <c r="D9475">
        <v>148857660</v>
      </c>
      <c r="E9475">
        <v>148870649</v>
      </c>
    </row>
    <row r="9476" spans="1:6" x14ac:dyDescent="0.45">
      <c r="A9476" t="s">
        <v>53</v>
      </c>
      <c r="B9476" t="s">
        <v>54</v>
      </c>
      <c r="C9476" t="s">
        <v>65</v>
      </c>
      <c r="D9476">
        <v>147731393</v>
      </c>
      <c r="E9476">
        <v>147731508</v>
      </c>
    </row>
    <row r="9477" spans="1:6" x14ac:dyDescent="0.45">
      <c r="A9477" t="s">
        <v>2933</v>
      </c>
      <c r="B9477" t="s">
        <v>85</v>
      </c>
      <c r="C9477">
        <v>4</v>
      </c>
      <c r="D9477">
        <v>121375442</v>
      </c>
      <c r="E9477">
        <v>121375572</v>
      </c>
    </row>
    <row r="9478" spans="1:6" x14ac:dyDescent="0.45">
      <c r="A9478" t="s">
        <v>186</v>
      </c>
      <c r="B9478" t="s">
        <v>57</v>
      </c>
      <c r="C9478">
        <v>17</v>
      </c>
      <c r="D9478">
        <v>12475624</v>
      </c>
      <c r="E9478">
        <v>12475725</v>
      </c>
    </row>
    <row r="9479" spans="1:6" x14ac:dyDescent="0.45">
      <c r="A9479" t="s">
        <v>2934</v>
      </c>
      <c r="B9479" t="s">
        <v>47</v>
      </c>
      <c r="C9479">
        <v>7</v>
      </c>
      <c r="D9479">
        <v>119004342</v>
      </c>
      <c r="E9479">
        <v>119004452</v>
      </c>
      <c r="F9479" t="s">
        <v>2934</v>
      </c>
    </row>
    <row r="9480" spans="1:6" x14ac:dyDescent="0.45">
      <c r="B9480" t="s">
        <v>47</v>
      </c>
      <c r="C9480" t="s">
        <v>866</v>
      </c>
      <c r="D9480">
        <v>665561</v>
      </c>
      <c r="E9480">
        <v>665629</v>
      </c>
    </row>
    <row r="9481" spans="1:6" x14ac:dyDescent="0.45">
      <c r="A9481" t="s">
        <v>99</v>
      </c>
      <c r="B9481" t="s">
        <v>62</v>
      </c>
      <c r="C9481">
        <v>7</v>
      </c>
      <c r="D9481">
        <v>144822075</v>
      </c>
      <c r="E9481">
        <v>144822183</v>
      </c>
    </row>
    <row r="9482" spans="1:6" x14ac:dyDescent="0.45">
      <c r="A9482" t="s">
        <v>2935</v>
      </c>
      <c r="B9482" t="s">
        <v>10</v>
      </c>
      <c r="C9482">
        <v>3</v>
      </c>
      <c r="D9482">
        <v>3919549</v>
      </c>
      <c r="E9482">
        <v>3921699</v>
      </c>
    </row>
    <row r="9483" spans="1:6" x14ac:dyDescent="0.45">
      <c r="A9483" t="s">
        <v>2936</v>
      </c>
      <c r="B9483" t="s">
        <v>47</v>
      </c>
      <c r="C9483">
        <v>9</v>
      </c>
      <c r="D9483">
        <v>92164400</v>
      </c>
      <c r="E9483">
        <v>92164495</v>
      </c>
    </row>
    <row r="9484" spans="1:6" x14ac:dyDescent="0.45">
      <c r="B9484" t="s">
        <v>59</v>
      </c>
      <c r="C9484">
        <v>1</v>
      </c>
      <c r="D9484">
        <v>193468958</v>
      </c>
      <c r="E9484">
        <v>193469539</v>
      </c>
    </row>
    <row r="9485" spans="1:6" x14ac:dyDescent="0.45">
      <c r="A9485" t="s">
        <v>2937</v>
      </c>
      <c r="B9485" t="s">
        <v>10</v>
      </c>
      <c r="C9485">
        <v>8</v>
      </c>
      <c r="D9485">
        <v>146362900</v>
      </c>
      <c r="E9485">
        <v>146364831</v>
      </c>
      <c r="F9485" t="s">
        <v>2937</v>
      </c>
    </row>
    <row r="9486" spans="1:6" x14ac:dyDescent="0.45">
      <c r="A9486" t="s">
        <v>2938</v>
      </c>
      <c r="B9486" t="s">
        <v>10</v>
      </c>
      <c r="C9486">
        <v>1</v>
      </c>
      <c r="D9486">
        <v>221169008</v>
      </c>
      <c r="E9486">
        <v>221170303</v>
      </c>
      <c r="F9486" t="s">
        <v>2938</v>
      </c>
    </row>
    <row r="9487" spans="1:6" x14ac:dyDescent="0.45">
      <c r="B9487" t="s">
        <v>10</v>
      </c>
      <c r="C9487">
        <v>14</v>
      </c>
      <c r="D9487">
        <v>39502364</v>
      </c>
      <c r="E9487">
        <v>39502948</v>
      </c>
    </row>
    <row r="9488" spans="1:6" x14ac:dyDescent="0.45">
      <c r="A9488" t="s">
        <v>2939</v>
      </c>
      <c r="B9488" t="s">
        <v>10</v>
      </c>
      <c r="C9488">
        <v>18</v>
      </c>
      <c r="D9488">
        <v>70458875</v>
      </c>
      <c r="E9488">
        <v>70587035</v>
      </c>
    </row>
    <row r="9489" spans="1:6" x14ac:dyDescent="0.45">
      <c r="B9489" t="s">
        <v>10</v>
      </c>
      <c r="C9489">
        <v>11</v>
      </c>
      <c r="D9489">
        <v>87000612</v>
      </c>
      <c r="E9489">
        <v>87001288</v>
      </c>
    </row>
    <row r="9490" spans="1:6" x14ac:dyDescent="0.45">
      <c r="A9490" t="s">
        <v>71</v>
      </c>
      <c r="B9490" t="s">
        <v>57</v>
      </c>
      <c r="C9490">
        <v>9</v>
      </c>
      <c r="D9490">
        <v>103594837</v>
      </c>
      <c r="E9490">
        <v>103595142</v>
      </c>
    </row>
    <row r="9491" spans="1:6" x14ac:dyDescent="0.45">
      <c r="B9491" t="s">
        <v>47</v>
      </c>
      <c r="C9491">
        <v>9</v>
      </c>
      <c r="D9491">
        <v>37777575</v>
      </c>
      <c r="E9491">
        <v>37777644</v>
      </c>
    </row>
    <row r="9492" spans="1:6" x14ac:dyDescent="0.45">
      <c r="A9492" t="s">
        <v>99</v>
      </c>
      <c r="B9492" t="s">
        <v>62</v>
      </c>
      <c r="C9492" t="s">
        <v>2940</v>
      </c>
      <c r="D9492">
        <v>1310</v>
      </c>
      <c r="E9492">
        <v>1416</v>
      </c>
    </row>
    <row r="9493" spans="1:6" x14ac:dyDescent="0.45">
      <c r="A9493" t="s">
        <v>186</v>
      </c>
      <c r="B9493" t="s">
        <v>57</v>
      </c>
      <c r="C9493">
        <v>1</v>
      </c>
      <c r="D9493">
        <v>138469791</v>
      </c>
      <c r="E9493">
        <v>138469903</v>
      </c>
    </row>
    <row r="9494" spans="1:6" x14ac:dyDescent="0.45">
      <c r="A9494" t="s">
        <v>53</v>
      </c>
      <c r="B9494" t="s">
        <v>54</v>
      </c>
      <c r="C9494">
        <v>3</v>
      </c>
      <c r="D9494">
        <v>182349911</v>
      </c>
      <c r="E9494">
        <v>182350004</v>
      </c>
    </row>
    <row r="9495" spans="1:6" x14ac:dyDescent="0.45">
      <c r="B9495" t="s">
        <v>10</v>
      </c>
      <c r="C9495">
        <v>8</v>
      </c>
      <c r="D9495">
        <v>87211448</v>
      </c>
      <c r="E9495">
        <v>87213520</v>
      </c>
    </row>
    <row r="9496" spans="1:6" x14ac:dyDescent="0.45">
      <c r="B9496" t="s">
        <v>47</v>
      </c>
      <c r="C9496">
        <v>21</v>
      </c>
      <c r="D9496">
        <v>4978642</v>
      </c>
      <c r="E9496">
        <v>4978711</v>
      </c>
    </row>
    <row r="9497" spans="1:6" x14ac:dyDescent="0.45">
      <c r="B9497" t="s">
        <v>47</v>
      </c>
      <c r="C9497">
        <v>10</v>
      </c>
      <c r="D9497">
        <v>49305399</v>
      </c>
      <c r="E9497">
        <v>49305472</v>
      </c>
    </row>
    <row r="9498" spans="1:6" x14ac:dyDescent="0.45">
      <c r="A9498" t="s">
        <v>186</v>
      </c>
      <c r="B9498" t="s">
        <v>57</v>
      </c>
      <c r="C9498">
        <v>12</v>
      </c>
      <c r="D9498">
        <v>107752168</v>
      </c>
      <c r="E9498">
        <v>107752262</v>
      </c>
    </row>
    <row r="9499" spans="1:6" x14ac:dyDescent="0.45">
      <c r="A9499" t="s">
        <v>2941</v>
      </c>
      <c r="B9499" t="s">
        <v>10</v>
      </c>
      <c r="C9499">
        <v>1</v>
      </c>
      <c r="D9499">
        <v>127801788</v>
      </c>
      <c r="E9499">
        <v>127802180</v>
      </c>
      <c r="F9499" t="s">
        <v>2941</v>
      </c>
    </row>
    <row r="9500" spans="1:6" x14ac:dyDescent="0.45">
      <c r="A9500" t="s">
        <v>2942</v>
      </c>
      <c r="B9500" t="s">
        <v>47</v>
      </c>
      <c r="C9500">
        <v>3</v>
      </c>
      <c r="D9500">
        <v>164010701</v>
      </c>
      <c r="E9500">
        <v>164010781</v>
      </c>
    </row>
    <row r="9501" spans="1:6" x14ac:dyDescent="0.45">
      <c r="A9501" t="s">
        <v>99</v>
      </c>
      <c r="B9501" t="s">
        <v>62</v>
      </c>
      <c r="C9501">
        <v>4</v>
      </c>
      <c r="D9501">
        <v>142641394</v>
      </c>
      <c r="E9501">
        <v>142641502</v>
      </c>
    </row>
    <row r="9502" spans="1:6" x14ac:dyDescent="0.45">
      <c r="A9502" t="s">
        <v>71</v>
      </c>
      <c r="B9502" t="s">
        <v>57</v>
      </c>
      <c r="C9502">
        <v>4</v>
      </c>
      <c r="D9502">
        <v>44126626</v>
      </c>
      <c r="E9502">
        <v>44126926</v>
      </c>
    </row>
    <row r="9503" spans="1:6" x14ac:dyDescent="0.45">
      <c r="A9503" t="s">
        <v>2933</v>
      </c>
      <c r="B9503" t="s">
        <v>85</v>
      </c>
      <c r="C9503">
        <v>3</v>
      </c>
      <c r="D9503">
        <v>131952004</v>
      </c>
      <c r="E9503">
        <v>131952138</v>
      </c>
    </row>
    <row r="9504" spans="1:6" x14ac:dyDescent="0.45">
      <c r="B9504" t="s">
        <v>47</v>
      </c>
      <c r="C9504" t="s">
        <v>2943</v>
      </c>
      <c r="D9504">
        <v>252273</v>
      </c>
      <c r="E9504">
        <v>252342</v>
      </c>
    </row>
    <row r="9505" spans="1:5" x14ac:dyDescent="0.45">
      <c r="A9505" t="s">
        <v>53</v>
      </c>
      <c r="B9505" t="s">
        <v>54</v>
      </c>
      <c r="C9505">
        <v>7</v>
      </c>
      <c r="D9505">
        <v>74783841</v>
      </c>
      <c r="E9505">
        <v>74783953</v>
      </c>
    </row>
    <row r="9506" spans="1:5" x14ac:dyDescent="0.45">
      <c r="B9506" t="s">
        <v>47</v>
      </c>
      <c r="C9506">
        <v>12</v>
      </c>
      <c r="D9506">
        <v>97298206</v>
      </c>
      <c r="E9506">
        <v>97298276</v>
      </c>
    </row>
    <row r="9507" spans="1:5" x14ac:dyDescent="0.45">
      <c r="A9507" t="s">
        <v>2944</v>
      </c>
      <c r="B9507" t="s">
        <v>10</v>
      </c>
      <c r="C9507" t="s">
        <v>26</v>
      </c>
      <c r="D9507">
        <v>2540163</v>
      </c>
      <c r="E9507">
        <v>2606023</v>
      </c>
    </row>
    <row r="9508" spans="1:5" x14ac:dyDescent="0.45">
      <c r="A9508" t="s">
        <v>186</v>
      </c>
      <c r="B9508" t="s">
        <v>57</v>
      </c>
      <c r="C9508">
        <v>17</v>
      </c>
      <c r="D9508">
        <v>4362867</v>
      </c>
      <c r="E9508">
        <v>4362964</v>
      </c>
    </row>
    <row r="9509" spans="1:5" x14ac:dyDescent="0.45">
      <c r="A9509" t="s">
        <v>2945</v>
      </c>
      <c r="B9509" t="s">
        <v>10</v>
      </c>
      <c r="C9509">
        <v>10</v>
      </c>
      <c r="D9509">
        <v>50739624</v>
      </c>
      <c r="E9509">
        <v>50740751</v>
      </c>
    </row>
    <row r="9510" spans="1:5" x14ac:dyDescent="0.45">
      <c r="B9510" t="s">
        <v>47</v>
      </c>
      <c r="C9510" t="s">
        <v>337</v>
      </c>
      <c r="D9510">
        <v>99209</v>
      </c>
      <c r="E9510">
        <v>99288</v>
      </c>
    </row>
    <row r="9511" spans="1:5" x14ac:dyDescent="0.45">
      <c r="A9511" t="s">
        <v>2946</v>
      </c>
      <c r="B9511" t="s">
        <v>57</v>
      </c>
      <c r="C9511">
        <v>7</v>
      </c>
      <c r="D9511">
        <v>99835842</v>
      </c>
      <c r="E9511">
        <v>99836021</v>
      </c>
    </row>
    <row r="9512" spans="1:5" x14ac:dyDescent="0.45">
      <c r="A9512" t="s">
        <v>186</v>
      </c>
      <c r="B9512" t="s">
        <v>57</v>
      </c>
      <c r="C9512">
        <v>10</v>
      </c>
      <c r="D9512">
        <v>98773792</v>
      </c>
      <c r="E9512">
        <v>98773904</v>
      </c>
    </row>
    <row r="9513" spans="1:5" x14ac:dyDescent="0.45">
      <c r="B9513" t="s">
        <v>47</v>
      </c>
      <c r="C9513">
        <v>13</v>
      </c>
      <c r="D9513">
        <v>85354001</v>
      </c>
      <c r="E9513">
        <v>85354091</v>
      </c>
    </row>
    <row r="9514" spans="1:5" x14ac:dyDescent="0.45">
      <c r="B9514" t="s">
        <v>47</v>
      </c>
      <c r="C9514" t="s">
        <v>2947</v>
      </c>
      <c r="D9514">
        <v>15810</v>
      </c>
      <c r="E9514">
        <v>15879</v>
      </c>
    </row>
    <row r="9515" spans="1:5" x14ac:dyDescent="0.45">
      <c r="A9515" t="s">
        <v>53</v>
      </c>
      <c r="B9515" t="s">
        <v>54</v>
      </c>
      <c r="C9515">
        <v>1</v>
      </c>
      <c r="D9515">
        <v>8778034</v>
      </c>
      <c r="E9515">
        <v>8778143</v>
      </c>
    </row>
    <row r="9516" spans="1:5" x14ac:dyDescent="0.45">
      <c r="A9516" t="s">
        <v>186</v>
      </c>
      <c r="B9516" t="s">
        <v>57</v>
      </c>
      <c r="C9516" t="s">
        <v>38</v>
      </c>
      <c r="D9516">
        <v>49558625</v>
      </c>
      <c r="E9516">
        <v>49558728</v>
      </c>
    </row>
    <row r="9517" spans="1:5" x14ac:dyDescent="0.45">
      <c r="B9517" t="s">
        <v>10</v>
      </c>
      <c r="C9517">
        <v>17</v>
      </c>
      <c r="D9517">
        <v>65001403</v>
      </c>
      <c r="E9517">
        <v>65002419</v>
      </c>
    </row>
    <row r="9518" spans="1:5" x14ac:dyDescent="0.45">
      <c r="B9518" t="s">
        <v>47</v>
      </c>
      <c r="C9518" t="s">
        <v>337</v>
      </c>
      <c r="D9518">
        <v>117253</v>
      </c>
      <c r="E9518">
        <v>117331</v>
      </c>
    </row>
    <row r="9519" spans="1:5" x14ac:dyDescent="0.45">
      <c r="A9519" t="s">
        <v>2933</v>
      </c>
      <c r="B9519" t="s">
        <v>85</v>
      </c>
      <c r="C9519">
        <v>15</v>
      </c>
      <c r="D9519">
        <v>46143854</v>
      </c>
      <c r="E9519">
        <v>46143984</v>
      </c>
    </row>
    <row r="9520" spans="1:5" x14ac:dyDescent="0.45">
      <c r="A9520" t="s">
        <v>2948</v>
      </c>
      <c r="B9520" t="s">
        <v>57</v>
      </c>
      <c r="C9520">
        <v>6</v>
      </c>
      <c r="D9520">
        <v>8690463</v>
      </c>
      <c r="E9520">
        <v>8690702</v>
      </c>
    </row>
    <row r="9521" spans="1:5" x14ac:dyDescent="0.45">
      <c r="B9521" t="s">
        <v>47</v>
      </c>
      <c r="C9521" t="s">
        <v>2947</v>
      </c>
      <c r="D9521">
        <v>53103</v>
      </c>
      <c r="E9521">
        <v>53172</v>
      </c>
    </row>
    <row r="9522" spans="1:5" x14ac:dyDescent="0.45">
      <c r="A9522" t="s">
        <v>53</v>
      </c>
      <c r="B9522" t="s">
        <v>54</v>
      </c>
      <c r="C9522">
        <v>10</v>
      </c>
      <c r="D9522">
        <v>108994997</v>
      </c>
      <c r="E9522">
        <v>108995106</v>
      </c>
    </row>
    <row r="9523" spans="1:5" x14ac:dyDescent="0.45">
      <c r="A9523" t="s">
        <v>2949</v>
      </c>
      <c r="B9523" t="s">
        <v>59</v>
      </c>
      <c r="C9523" t="s">
        <v>65</v>
      </c>
      <c r="D9523">
        <v>77499804</v>
      </c>
      <c r="E9523">
        <v>77500568</v>
      </c>
    </row>
    <row r="9524" spans="1:5" x14ac:dyDescent="0.45">
      <c r="B9524" t="s">
        <v>47</v>
      </c>
      <c r="C9524">
        <v>15</v>
      </c>
      <c r="D9524">
        <v>79785923</v>
      </c>
      <c r="E9524">
        <v>79785999</v>
      </c>
    </row>
    <row r="9525" spans="1:5" x14ac:dyDescent="0.45">
      <c r="A9525" t="s">
        <v>186</v>
      </c>
      <c r="B9525" t="s">
        <v>57</v>
      </c>
      <c r="C9525">
        <v>16</v>
      </c>
      <c r="D9525">
        <v>37749939</v>
      </c>
      <c r="E9525">
        <v>37750033</v>
      </c>
    </row>
    <row r="9526" spans="1:5" x14ac:dyDescent="0.45">
      <c r="B9526" t="s">
        <v>47</v>
      </c>
      <c r="C9526" t="s">
        <v>337</v>
      </c>
      <c r="D9526">
        <v>276196</v>
      </c>
      <c r="E9526">
        <v>276268</v>
      </c>
    </row>
    <row r="9527" spans="1:5" x14ac:dyDescent="0.45">
      <c r="A9527" t="s">
        <v>2950</v>
      </c>
      <c r="B9527" t="s">
        <v>85</v>
      </c>
      <c r="C9527">
        <v>6</v>
      </c>
      <c r="D9527">
        <v>136722744</v>
      </c>
      <c r="E9527">
        <v>136722819</v>
      </c>
    </row>
    <row r="9528" spans="1:5" x14ac:dyDescent="0.45">
      <c r="A9528" t="s">
        <v>186</v>
      </c>
      <c r="B9528" t="s">
        <v>57</v>
      </c>
      <c r="C9528" t="s">
        <v>38</v>
      </c>
      <c r="D9528">
        <v>37242650</v>
      </c>
      <c r="E9528">
        <v>37242760</v>
      </c>
    </row>
    <row r="9529" spans="1:5" x14ac:dyDescent="0.45">
      <c r="B9529" t="s">
        <v>47</v>
      </c>
      <c r="C9529">
        <v>12</v>
      </c>
      <c r="D9529">
        <v>99220039</v>
      </c>
      <c r="E9529">
        <v>99220108</v>
      </c>
    </row>
    <row r="9530" spans="1:5" x14ac:dyDescent="0.45">
      <c r="A9530" t="s">
        <v>2951</v>
      </c>
      <c r="B9530" t="s">
        <v>10</v>
      </c>
      <c r="C9530">
        <v>19</v>
      </c>
      <c r="D9530">
        <v>45631092</v>
      </c>
      <c r="E9530">
        <v>45633167</v>
      </c>
    </row>
    <row r="9531" spans="1:5" x14ac:dyDescent="0.45">
      <c r="A9531" t="s">
        <v>53</v>
      </c>
      <c r="B9531" t="s">
        <v>54</v>
      </c>
      <c r="C9531">
        <v>22</v>
      </c>
      <c r="D9531">
        <v>12921435</v>
      </c>
      <c r="E9531">
        <v>12921544</v>
      </c>
    </row>
    <row r="9532" spans="1:5" x14ac:dyDescent="0.45">
      <c r="B9532" t="s">
        <v>47</v>
      </c>
      <c r="C9532" t="s">
        <v>2952</v>
      </c>
      <c r="D9532">
        <v>15551</v>
      </c>
      <c r="E9532">
        <v>15623</v>
      </c>
    </row>
    <row r="9533" spans="1:5" x14ac:dyDescent="0.45">
      <c r="B9533" t="s">
        <v>47</v>
      </c>
      <c r="C9533">
        <v>6</v>
      </c>
      <c r="D9533">
        <v>16336113</v>
      </c>
      <c r="E9533">
        <v>16336181</v>
      </c>
    </row>
    <row r="9534" spans="1:5" x14ac:dyDescent="0.45">
      <c r="A9534" t="s">
        <v>186</v>
      </c>
      <c r="B9534" t="s">
        <v>57</v>
      </c>
      <c r="C9534" t="s">
        <v>65</v>
      </c>
      <c r="D9534">
        <v>96298018</v>
      </c>
      <c r="E9534">
        <v>96298130</v>
      </c>
    </row>
    <row r="9535" spans="1:5" x14ac:dyDescent="0.45">
      <c r="A9535" t="s">
        <v>2953</v>
      </c>
      <c r="B9535" t="s">
        <v>57</v>
      </c>
      <c r="C9535">
        <v>12</v>
      </c>
      <c r="D9535">
        <v>100340889</v>
      </c>
      <c r="E9535">
        <v>100341081</v>
      </c>
    </row>
    <row r="9536" spans="1:5" x14ac:dyDescent="0.45">
      <c r="A9536" t="s">
        <v>186</v>
      </c>
      <c r="B9536" t="s">
        <v>57</v>
      </c>
      <c r="C9536">
        <v>12</v>
      </c>
      <c r="D9536">
        <v>35678524</v>
      </c>
      <c r="E9536">
        <v>35678633</v>
      </c>
    </row>
    <row r="9537" spans="1:6" x14ac:dyDescent="0.45">
      <c r="A9537" t="s">
        <v>99</v>
      </c>
      <c r="B9537" t="s">
        <v>62</v>
      </c>
      <c r="C9537" t="s">
        <v>31</v>
      </c>
      <c r="D9537">
        <v>44077255</v>
      </c>
      <c r="E9537">
        <v>44077361</v>
      </c>
    </row>
    <row r="9538" spans="1:6" x14ac:dyDescent="0.45">
      <c r="A9538" t="s">
        <v>53</v>
      </c>
      <c r="B9538" t="s">
        <v>54</v>
      </c>
      <c r="C9538" t="s">
        <v>2954</v>
      </c>
      <c r="D9538">
        <v>920</v>
      </c>
      <c r="E9538">
        <v>1037</v>
      </c>
    </row>
    <row r="9539" spans="1:6" x14ac:dyDescent="0.45">
      <c r="A9539" t="s">
        <v>2955</v>
      </c>
      <c r="B9539" t="s">
        <v>47</v>
      </c>
      <c r="C9539" t="s">
        <v>146</v>
      </c>
      <c r="D9539">
        <v>706240</v>
      </c>
      <c r="E9539">
        <v>706349</v>
      </c>
    </row>
    <row r="9540" spans="1:6" x14ac:dyDescent="0.45">
      <c r="B9540" t="s">
        <v>47</v>
      </c>
      <c r="C9540">
        <v>12</v>
      </c>
      <c r="D9540">
        <v>32038167</v>
      </c>
      <c r="E9540">
        <v>32038236</v>
      </c>
    </row>
    <row r="9541" spans="1:6" x14ac:dyDescent="0.45">
      <c r="B9541" t="s">
        <v>47</v>
      </c>
      <c r="C9541" t="s">
        <v>2956</v>
      </c>
      <c r="D9541">
        <v>13429</v>
      </c>
      <c r="E9541">
        <v>13507</v>
      </c>
    </row>
    <row r="9542" spans="1:6" x14ac:dyDescent="0.45">
      <c r="A9542" t="s">
        <v>99</v>
      </c>
      <c r="B9542" t="s">
        <v>62</v>
      </c>
      <c r="C9542">
        <v>20</v>
      </c>
      <c r="D9542">
        <v>43295403</v>
      </c>
      <c r="E9542">
        <v>43295508</v>
      </c>
    </row>
    <row r="9543" spans="1:6" x14ac:dyDescent="0.45">
      <c r="A9543" t="s">
        <v>186</v>
      </c>
      <c r="B9543" t="s">
        <v>57</v>
      </c>
      <c r="C9543">
        <v>7</v>
      </c>
      <c r="D9543">
        <v>121399729</v>
      </c>
      <c r="E9543">
        <v>121399816</v>
      </c>
    </row>
    <row r="9544" spans="1:6" x14ac:dyDescent="0.45">
      <c r="A9544" t="s">
        <v>186</v>
      </c>
      <c r="B9544" t="s">
        <v>57</v>
      </c>
      <c r="C9544">
        <v>4</v>
      </c>
      <c r="D9544">
        <v>27650090</v>
      </c>
      <c r="E9544">
        <v>27650198</v>
      </c>
    </row>
    <row r="9545" spans="1:6" x14ac:dyDescent="0.45">
      <c r="A9545" t="s">
        <v>2957</v>
      </c>
      <c r="B9545" t="s">
        <v>85</v>
      </c>
      <c r="C9545">
        <v>11</v>
      </c>
      <c r="D9545">
        <v>9294730</v>
      </c>
      <c r="E9545">
        <v>9294911</v>
      </c>
    </row>
    <row r="9546" spans="1:6" x14ac:dyDescent="0.45">
      <c r="A9546" t="s">
        <v>2955</v>
      </c>
      <c r="B9546" t="s">
        <v>47</v>
      </c>
      <c r="C9546" t="s">
        <v>65</v>
      </c>
      <c r="D9546">
        <v>45932349</v>
      </c>
      <c r="E9546">
        <v>45932458</v>
      </c>
    </row>
    <row r="9547" spans="1:6" x14ac:dyDescent="0.45">
      <c r="B9547" t="s">
        <v>47</v>
      </c>
      <c r="C9547" t="s">
        <v>957</v>
      </c>
      <c r="D9547">
        <v>154635</v>
      </c>
      <c r="E9547">
        <v>154704</v>
      </c>
    </row>
    <row r="9548" spans="1:6" x14ac:dyDescent="0.45">
      <c r="A9548" t="s">
        <v>2958</v>
      </c>
      <c r="B9548" t="s">
        <v>10</v>
      </c>
      <c r="C9548">
        <v>14</v>
      </c>
      <c r="D9548">
        <v>90910651</v>
      </c>
      <c r="E9548">
        <v>90911607</v>
      </c>
      <c r="F9548" t="s">
        <v>2958</v>
      </c>
    </row>
    <row r="9549" spans="1:6" x14ac:dyDescent="0.45">
      <c r="B9549" t="s">
        <v>47</v>
      </c>
      <c r="C9549">
        <v>20</v>
      </c>
      <c r="D9549">
        <v>30750738</v>
      </c>
      <c r="E9549">
        <v>30750817</v>
      </c>
    </row>
    <row r="9550" spans="1:6" x14ac:dyDescent="0.45">
      <c r="A9550" t="s">
        <v>186</v>
      </c>
      <c r="B9550" t="s">
        <v>57</v>
      </c>
      <c r="C9550">
        <v>6</v>
      </c>
      <c r="D9550">
        <v>112852714</v>
      </c>
      <c r="E9550">
        <v>112852815</v>
      </c>
    </row>
    <row r="9551" spans="1:6" x14ac:dyDescent="0.45">
      <c r="A9551" t="s">
        <v>53</v>
      </c>
      <c r="B9551" t="s">
        <v>54</v>
      </c>
      <c r="C9551">
        <v>17</v>
      </c>
      <c r="D9551">
        <v>23106432</v>
      </c>
      <c r="E9551">
        <v>23106543</v>
      </c>
    </row>
    <row r="9552" spans="1:6" x14ac:dyDescent="0.45">
      <c r="A9552" t="s">
        <v>99</v>
      </c>
      <c r="B9552" t="s">
        <v>62</v>
      </c>
      <c r="C9552">
        <v>1</v>
      </c>
      <c r="D9552">
        <v>42442324</v>
      </c>
      <c r="E9552">
        <v>42442430</v>
      </c>
    </row>
    <row r="9553" spans="1:6" x14ac:dyDescent="0.45">
      <c r="A9553" t="s">
        <v>186</v>
      </c>
      <c r="B9553" t="s">
        <v>57</v>
      </c>
      <c r="C9553">
        <v>1</v>
      </c>
      <c r="D9553">
        <v>89507078</v>
      </c>
      <c r="E9553">
        <v>89507197</v>
      </c>
    </row>
    <row r="9554" spans="1:6" x14ac:dyDescent="0.45">
      <c r="A9554" t="s">
        <v>2959</v>
      </c>
      <c r="B9554" t="s">
        <v>85</v>
      </c>
      <c r="C9554">
        <v>14</v>
      </c>
      <c r="D9554">
        <v>89127907</v>
      </c>
      <c r="E9554">
        <v>89127983</v>
      </c>
    </row>
    <row r="9555" spans="1:6" x14ac:dyDescent="0.45">
      <c r="A9555" t="s">
        <v>2960</v>
      </c>
      <c r="B9555" t="s">
        <v>47</v>
      </c>
      <c r="C9555">
        <v>11</v>
      </c>
      <c r="D9555">
        <v>119487859</v>
      </c>
      <c r="E9555">
        <v>119487927</v>
      </c>
      <c r="F9555" t="s">
        <v>2960</v>
      </c>
    </row>
    <row r="9556" spans="1:6" x14ac:dyDescent="0.45">
      <c r="B9556" t="s">
        <v>47</v>
      </c>
      <c r="C9556">
        <v>20</v>
      </c>
      <c r="D9556">
        <v>32176164</v>
      </c>
      <c r="E9556">
        <v>32176243</v>
      </c>
    </row>
    <row r="9557" spans="1:6" x14ac:dyDescent="0.45">
      <c r="A9557" t="s">
        <v>53</v>
      </c>
      <c r="B9557" t="s">
        <v>54</v>
      </c>
      <c r="C9557">
        <v>9</v>
      </c>
      <c r="D9557">
        <v>73596148</v>
      </c>
      <c r="E9557">
        <v>73596284</v>
      </c>
    </row>
    <row r="9558" spans="1:6" x14ac:dyDescent="0.45">
      <c r="A9558" t="s">
        <v>99</v>
      </c>
      <c r="B9558" t="s">
        <v>62</v>
      </c>
      <c r="C9558">
        <v>4</v>
      </c>
      <c r="D9558">
        <v>59757590</v>
      </c>
      <c r="E9558">
        <v>59757700</v>
      </c>
    </row>
    <row r="9559" spans="1:6" x14ac:dyDescent="0.45">
      <c r="A9559" t="s">
        <v>186</v>
      </c>
      <c r="B9559" t="s">
        <v>57</v>
      </c>
      <c r="C9559">
        <v>16</v>
      </c>
      <c r="D9559">
        <v>48774807</v>
      </c>
      <c r="E9559">
        <v>48774907</v>
      </c>
    </row>
    <row r="9560" spans="1:6" x14ac:dyDescent="0.45">
      <c r="B9560" t="s">
        <v>47</v>
      </c>
      <c r="C9560" t="s">
        <v>2961</v>
      </c>
      <c r="D9560">
        <v>13288</v>
      </c>
      <c r="E9560">
        <v>13357</v>
      </c>
    </row>
    <row r="9561" spans="1:6" x14ac:dyDescent="0.45">
      <c r="A9561" t="s">
        <v>2962</v>
      </c>
      <c r="B9561" t="s">
        <v>10</v>
      </c>
      <c r="C9561">
        <v>9</v>
      </c>
      <c r="D9561">
        <v>21876295</v>
      </c>
      <c r="E9561">
        <v>21876867</v>
      </c>
      <c r="F9561" t="s">
        <v>2962</v>
      </c>
    </row>
    <row r="9562" spans="1:6" x14ac:dyDescent="0.45">
      <c r="A9562" t="s">
        <v>2963</v>
      </c>
      <c r="B9562" t="s">
        <v>85</v>
      </c>
      <c r="C9562">
        <v>19</v>
      </c>
      <c r="D9562">
        <v>10637855</v>
      </c>
      <c r="E9562">
        <v>10637939</v>
      </c>
    </row>
    <row r="9563" spans="1:6" x14ac:dyDescent="0.45">
      <c r="A9563" t="s">
        <v>2964</v>
      </c>
      <c r="B9563" t="s">
        <v>10</v>
      </c>
      <c r="C9563">
        <v>12</v>
      </c>
      <c r="D9563">
        <v>33483692</v>
      </c>
      <c r="E9563">
        <v>33486106</v>
      </c>
    </row>
    <row r="9564" spans="1:6" x14ac:dyDescent="0.45">
      <c r="A9564" t="s">
        <v>2965</v>
      </c>
      <c r="B9564" t="s">
        <v>10</v>
      </c>
      <c r="C9564">
        <v>12</v>
      </c>
      <c r="D9564">
        <v>9776785</v>
      </c>
      <c r="E9564">
        <v>9798068</v>
      </c>
    </row>
    <row r="9565" spans="1:6" x14ac:dyDescent="0.45">
      <c r="B9565" t="s">
        <v>47</v>
      </c>
      <c r="C9565">
        <v>17</v>
      </c>
      <c r="D9565">
        <v>2090578</v>
      </c>
      <c r="E9565">
        <v>2090644</v>
      </c>
    </row>
    <row r="9566" spans="1:6" x14ac:dyDescent="0.45">
      <c r="B9566" t="s">
        <v>47</v>
      </c>
      <c r="C9566">
        <v>20</v>
      </c>
      <c r="D9566">
        <v>30911935</v>
      </c>
      <c r="E9566">
        <v>30912007</v>
      </c>
    </row>
    <row r="9567" spans="1:6" x14ac:dyDescent="0.45">
      <c r="A9567" t="s">
        <v>99</v>
      </c>
      <c r="B9567" t="s">
        <v>62</v>
      </c>
      <c r="C9567">
        <v>4</v>
      </c>
      <c r="D9567">
        <v>111615452</v>
      </c>
      <c r="E9567">
        <v>111615558</v>
      </c>
    </row>
    <row r="9568" spans="1:6" x14ac:dyDescent="0.45">
      <c r="A9568" t="s">
        <v>53</v>
      </c>
      <c r="B9568" t="s">
        <v>54</v>
      </c>
      <c r="C9568">
        <v>16</v>
      </c>
      <c r="D9568">
        <v>35909071</v>
      </c>
      <c r="E9568">
        <v>35909206</v>
      </c>
    </row>
    <row r="9569" spans="1:6" x14ac:dyDescent="0.45">
      <c r="B9569" t="s">
        <v>47</v>
      </c>
      <c r="C9569">
        <v>13</v>
      </c>
      <c r="D9569">
        <v>98671412</v>
      </c>
      <c r="E9569">
        <v>98671481</v>
      </c>
    </row>
    <row r="9570" spans="1:6" x14ac:dyDescent="0.45">
      <c r="A9570" t="s">
        <v>186</v>
      </c>
      <c r="B9570" t="s">
        <v>57</v>
      </c>
      <c r="C9570">
        <v>18</v>
      </c>
      <c r="D9570">
        <v>20532696</v>
      </c>
      <c r="E9570">
        <v>20532792</v>
      </c>
    </row>
    <row r="9571" spans="1:6" x14ac:dyDescent="0.45">
      <c r="A9571" t="s">
        <v>186</v>
      </c>
      <c r="B9571" t="s">
        <v>57</v>
      </c>
      <c r="C9571">
        <v>1</v>
      </c>
      <c r="D9571">
        <v>121396651</v>
      </c>
      <c r="E9571">
        <v>121396759</v>
      </c>
    </row>
    <row r="9572" spans="1:6" x14ac:dyDescent="0.45">
      <c r="A9572" t="s">
        <v>2966</v>
      </c>
      <c r="B9572" t="s">
        <v>10</v>
      </c>
      <c r="C9572">
        <v>6</v>
      </c>
      <c r="D9572">
        <v>37058245</v>
      </c>
      <c r="E9572">
        <v>37068548</v>
      </c>
    </row>
    <row r="9573" spans="1:6" x14ac:dyDescent="0.45">
      <c r="B9573" t="s">
        <v>59</v>
      </c>
      <c r="C9573" t="s">
        <v>65</v>
      </c>
      <c r="D9573">
        <v>122738021</v>
      </c>
      <c r="E9573">
        <v>122738809</v>
      </c>
    </row>
    <row r="9574" spans="1:6" x14ac:dyDescent="0.45">
      <c r="A9574" t="s">
        <v>99</v>
      </c>
      <c r="B9574" t="s">
        <v>62</v>
      </c>
      <c r="C9574">
        <v>9</v>
      </c>
      <c r="D9574">
        <v>4416739</v>
      </c>
      <c r="E9574">
        <v>4416885</v>
      </c>
    </row>
    <row r="9575" spans="1:6" x14ac:dyDescent="0.45">
      <c r="A9575" t="s">
        <v>2967</v>
      </c>
      <c r="B9575" t="s">
        <v>10</v>
      </c>
      <c r="C9575">
        <v>3</v>
      </c>
      <c r="D9575">
        <v>38739713</v>
      </c>
      <c r="E9575">
        <v>38755336</v>
      </c>
    </row>
    <row r="9576" spans="1:6" x14ac:dyDescent="0.45">
      <c r="A9576" t="s">
        <v>2968</v>
      </c>
      <c r="B9576" t="s">
        <v>47</v>
      </c>
      <c r="C9576">
        <v>11</v>
      </c>
      <c r="D9576">
        <v>123887664</v>
      </c>
      <c r="E9576">
        <v>123887736</v>
      </c>
      <c r="F9576" t="s">
        <v>2968</v>
      </c>
    </row>
    <row r="9577" spans="1:6" x14ac:dyDescent="0.45">
      <c r="B9577" t="s">
        <v>47</v>
      </c>
      <c r="C9577">
        <v>20</v>
      </c>
      <c r="D9577">
        <v>32268371</v>
      </c>
      <c r="E9577">
        <v>32268443</v>
      </c>
    </row>
    <row r="9578" spans="1:6" x14ac:dyDescent="0.45">
      <c r="A9578" t="s">
        <v>2969</v>
      </c>
      <c r="B9578" t="s">
        <v>10</v>
      </c>
      <c r="C9578">
        <v>16</v>
      </c>
      <c r="D9578">
        <v>19943666</v>
      </c>
      <c r="E9578">
        <v>19989250</v>
      </c>
    </row>
    <row r="9579" spans="1:6" x14ac:dyDescent="0.45">
      <c r="A9579" t="s">
        <v>53</v>
      </c>
      <c r="B9579" t="s">
        <v>54</v>
      </c>
      <c r="C9579">
        <v>4</v>
      </c>
      <c r="D9579">
        <v>62984040</v>
      </c>
      <c r="E9579">
        <v>62984169</v>
      </c>
    </row>
    <row r="9580" spans="1:6" x14ac:dyDescent="0.45">
      <c r="A9580" t="s">
        <v>99</v>
      </c>
      <c r="B9580" t="s">
        <v>62</v>
      </c>
      <c r="C9580">
        <v>20</v>
      </c>
      <c r="D9580">
        <v>45447124</v>
      </c>
      <c r="E9580">
        <v>45447230</v>
      </c>
    </row>
    <row r="9581" spans="1:6" x14ac:dyDescent="0.45">
      <c r="B9581" t="s">
        <v>47</v>
      </c>
      <c r="C9581">
        <v>12</v>
      </c>
      <c r="D9581">
        <v>127228317</v>
      </c>
      <c r="E9581">
        <v>127228386</v>
      </c>
    </row>
    <row r="9582" spans="1:6" x14ac:dyDescent="0.45">
      <c r="A9582" t="s">
        <v>186</v>
      </c>
      <c r="B9582" t="s">
        <v>57</v>
      </c>
      <c r="C9582">
        <v>7</v>
      </c>
      <c r="D9582">
        <v>77739450</v>
      </c>
      <c r="E9582">
        <v>77739551</v>
      </c>
    </row>
    <row r="9583" spans="1:6" x14ac:dyDescent="0.45">
      <c r="A9583" t="s">
        <v>2970</v>
      </c>
      <c r="B9583" t="s">
        <v>47</v>
      </c>
      <c r="C9583">
        <v>19</v>
      </c>
      <c r="D9583">
        <v>56109767</v>
      </c>
      <c r="E9583">
        <v>56109853</v>
      </c>
    </row>
    <row r="9584" spans="1:6" x14ac:dyDescent="0.45">
      <c r="B9584" t="s">
        <v>47</v>
      </c>
      <c r="C9584">
        <v>7</v>
      </c>
      <c r="D9584">
        <v>163728836</v>
      </c>
      <c r="E9584">
        <v>163728915</v>
      </c>
    </row>
    <row r="9585" spans="1:6" x14ac:dyDescent="0.45">
      <c r="A9585" t="s">
        <v>99</v>
      </c>
      <c r="B9585" t="s">
        <v>62</v>
      </c>
      <c r="C9585">
        <v>12</v>
      </c>
      <c r="D9585">
        <v>58990645</v>
      </c>
      <c r="E9585">
        <v>58990777</v>
      </c>
    </row>
    <row r="9586" spans="1:6" x14ac:dyDescent="0.45">
      <c r="A9586" t="s">
        <v>53</v>
      </c>
      <c r="B9586" t="s">
        <v>54</v>
      </c>
      <c r="C9586">
        <v>4</v>
      </c>
      <c r="D9586">
        <v>182688355</v>
      </c>
      <c r="E9586">
        <v>182688490</v>
      </c>
    </row>
    <row r="9587" spans="1:6" x14ac:dyDescent="0.45">
      <c r="A9587" t="s">
        <v>2971</v>
      </c>
      <c r="B9587" t="s">
        <v>10</v>
      </c>
      <c r="C9587">
        <v>12</v>
      </c>
      <c r="D9587">
        <v>11505594</v>
      </c>
      <c r="E9587">
        <v>11506493</v>
      </c>
      <c r="F9587" t="s">
        <v>2971</v>
      </c>
    </row>
    <row r="9588" spans="1:6" x14ac:dyDescent="0.45">
      <c r="B9588" t="s">
        <v>10</v>
      </c>
      <c r="C9588" t="s">
        <v>26</v>
      </c>
      <c r="D9588">
        <v>801491</v>
      </c>
      <c r="E9588">
        <v>803035</v>
      </c>
    </row>
    <row r="9589" spans="1:6" x14ac:dyDescent="0.45">
      <c r="A9589" t="s">
        <v>186</v>
      </c>
      <c r="B9589" t="s">
        <v>57</v>
      </c>
      <c r="C9589">
        <v>16</v>
      </c>
      <c r="D9589">
        <v>40648251</v>
      </c>
      <c r="E9589">
        <v>40648345</v>
      </c>
    </row>
    <row r="9590" spans="1:6" x14ac:dyDescent="0.45">
      <c r="A9590" t="s">
        <v>99</v>
      </c>
      <c r="B9590" t="s">
        <v>62</v>
      </c>
      <c r="C9590">
        <v>5</v>
      </c>
      <c r="D9590">
        <v>82474120</v>
      </c>
      <c r="E9590">
        <v>82474193</v>
      </c>
    </row>
    <row r="9591" spans="1:6" x14ac:dyDescent="0.45">
      <c r="A9591" t="s">
        <v>186</v>
      </c>
      <c r="B9591" t="s">
        <v>57</v>
      </c>
      <c r="C9591">
        <v>11</v>
      </c>
      <c r="D9591">
        <v>72699514</v>
      </c>
      <c r="E9591">
        <v>72699626</v>
      </c>
    </row>
    <row r="9592" spans="1:6" x14ac:dyDescent="0.45">
      <c r="B9592" t="s">
        <v>47</v>
      </c>
      <c r="C9592">
        <v>7</v>
      </c>
      <c r="D9592">
        <v>34224927</v>
      </c>
      <c r="E9592">
        <v>34224996</v>
      </c>
    </row>
    <row r="9593" spans="1:6" x14ac:dyDescent="0.45">
      <c r="A9593" t="s">
        <v>2972</v>
      </c>
      <c r="B9593" t="s">
        <v>47</v>
      </c>
      <c r="C9593">
        <v>14</v>
      </c>
      <c r="D9593">
        <v>86310298</v>
      </c>
      <c r="E9593">
        <v>86310366</v>
      </c>
    </row>
    <row r="9594" spans="1:6" x14ac:dyDescent="0.45">
      <c r="B9594" t="s">
        <v>47</v>
      </c>
      <c r="C9594">
        <v>7</v>
      </c>
      <c r="D9594">
        <v>163973233</v>
      </c>
      <c r="E9594">
        <v>163973312</v>
      </c>
    </row>
    <row r="9595" spans="1:6" x14ac:dyDescent="0.45">
      <c r="A9595" t="s">
        <v>53</v>
      </c>
      <c r="B9595" t="s">
        <v>54</v>
      </c>
      <c r="C9595">
        <v>10</v>
      </c>
      <c r="D9595">
        <v>50188388</v>
      </c>
      <c r="E9595">
        <v>50188503</v>
      </c>
    </row>
    <row r="9596" spans="1:6" x14ac:dyDescent="0.45">
      <c r="A9596" t="s">
        <v>99</v>
      </c>
      <c r="B9596" t="s">
        <v>62</v>
      </c>
      <c r="C9596" t="s">
        <v>63</v>
      </c>
      <c r="D9596">
        <v>701</v>
      </c>
      <c r="E9596">
        <v>800</v>
      </c>
    </row>
    <row r="9597" spans="1:6" x14ac:dyDescent="0.45">
      <c r="A9597" t="s">
        <v>99</v>
      </c>
      <c r="B9597" t="s">
        <v>62</v>
      </c>
      <c r="C9597">
        <v>8</v>
      </c>
      <c r="D9597">
        <v>37928737</v>
      </c>
      <c r="E9597">
        <v>37928843</v>
      </c>
    </row>
    <row r="9598" spans="1:6" x14ac:dyDescent="0.45">
      <c r="A9598" t="s">
        <v>186</v>
      </c>
      <c r="B9598" t="s">
        <v>57</v>
      </c>
      <c r="C9598">
        <v>10</v>
      </c>
      <c r="D9598">
        <v>32767637</v>
      </c>
      <c r="E9598">
        <v>32767731</v>
      </c>
    </row>
    <row r="9599" spans="1:6" x14ac:dyDescent="0.45">
      <c r="A9599" t="s">
        <v>2973</v>
      </c>
      <c r="B9599" t="s">
        <v>47</v>
      </c>
      <c r="C9599">
        <v>1</v>
      </c>
      <c r="D9599">
        <v>133436412</v>
      </c>
      <c r="E9599">
        <v>133436507</v>
      </c>
    </row>
    <row r="9600" spans="1:6" x14ac:dyDescent="0.45">
      <c r="B9600" t="s">
        <v>47</v>
      </c>
      <c r="C9600">
        <v>15</v>
      </c>
      <c r="D9600">
        <v>31628871</v>
      </c>
      <c r="E9600">
        <v>31628940</v>
      </c>
    </row>
    <row r="9601" spans="1:5" x14ac:dyDescent="0.45">
      <c r="A9601" t="s">
        <v>186</v>
      </c>
      <c r="B9601" t="s">
        <v>57</v>
      </c>
      <c r="C9601">
        <v>8</v>
      </c>
      <c r="D9601">
        <v>102847640</v>
      </c>
      <c r="E9601">
        <v>102847748</v>
      </c>
    </row>
    <row r="9602" spans="1:5" x14ac:dyDescent="0.45">
      <c r="A9602" t="s">
        <v>53</v>
      </c>
      <c r="B9602" t="s">
        <v>54</v>
      </c>
      <c r="C9602">
        <v>3</v>
      </c>
      <c r="D9602">
        <v>129770431</v>
      </c>
      <c r="E9602">
        <v>129770560</v>
      </c>
    </row>
    <row r="9603" spans="1:5" x14ac:dyDescent="0.45">
      <c r="A9603" t="s">
        <v>99</v>
      </c>
      <c r="B9603" t="s">
        <v>62</v>
      </c>
      <c r="C9603">
        <v>17</v>
      </c>
      <c r="D9603">
        <v>18879086</v>
      </c>
      <c r="E9603">
        <v>18879207</v>
      </c>
    </row>
    <row r="9604" spans="1:5" x14ac:dyDescent="0.45">
      <c r="B9604" t="s">
        <v>47</v>
      </c>
      <c r="C9604">
        <v>16</v>
      </c>
      <c r="D9604">
        <v>34837656</v>
      </c>
      <c r="E9604">
        <v>34837728</v>
      </c>
    </row>
    <row r="9605" spans="1:5" x14ac:dyDescent="0.45">
      <c r="A9605" t="s">
        <v>99</v>
      </c>
      <c r="B9605" t="s">
        <v>62</v>
      </c>
      <c r="C9605">
        <v>1</v>
      </c>
      <c r="D9605">
        <v>173223725</v>
      </c>
      <c r="E9605">
        <v>173223827</v>
      </c>
    </row>
    <row r="9606" spans="1:5" x14ac:dyDescent="0.45">
      <c r="A9606" t="s">
        <v>186</v>
      </c>
      <c r="B9606" t="s">
        <v>57</v>
      </c>
      <c r="C9606">
        <v>10</v>
      </c>
      <c r="D9606">
        <v>132555432</v>
      </c>
      <c r="E9606">
        <v>132555527</v>
      </c>
    </row>
    <row r="9607" spans="1:5" x14ac:dyDescent="0.45">
      <c r="B9607" t="s">
        <v>47</v>
      </c>
      <c r="C9607">
        <v>7</v>
      </c>
      <c r="D9607">
        <v>50613677</v>
      </c>
      <c r="E9607">
        <v>50613746</v>
      </c>
    </row>
    <row r="9608" spans="1:5" x14ac:dyDescent="0.45">
      <c r="A9608" t="s">
        <v>2974</v>
      </c>
      <c r="B9608" t="s">
        <v>47</v>
      </c>
      <c r="C9608">
        <v>1</v>
      </c>
      <c r="D9608">
        <v>71113835</v>
      </c>
      <c r="E9608">
        <v>71113920</v>
      </c>
    </row>
    <row r="9609" spans="1:5" x14ac:dyDescent="0.45">
      <c r="A9609" t="s">
        <v>186</v>
      </c>
      <c r="B9609" t="s">
        <v>57</v>
      </c>
      <c r="C9609">
        <v>15</v>
      </c>
      <c r="D9609">
        <v>30815694</v>
      </c>
      <c r="E9609">
        <v>30815802</v>
      </c>
    </row>
    <row r="9610" spans="1:5" x14ac:dyDescent="0.45">
      <c r="A9610" t="s">
        <v>53</v>
      </c>
      <c r="B9610" t="s">
        <v>54</v>
      </c>
      <c r="C9610">
        <v>9</v>
      </c>
      <c r="D9610">
        <v>84679489</v>
      </c>
      <c r="E9610">
        <v>84679624</v>
      </c>
    </row>
    <row r="9611" spans="1:5" x14ac:dyDescent="0.45">
      <c r="A9611" t="s">
        <v>99</v>
      </c>
      <c r="B9611" t="s">
        <v>62</v>
      </c>
      <c r="C9611">
        <v>6</v>
      </c>
      <c r="D9611">
        <v>114684022</v>
      </c>
      <c r="E9611">
        <v>114684128</v>
      </c>
    </row>
    <row r="9612" spans="1:5" x14ac:dyDescent="0.45">
      <c r="A9612" t="s">
        <v>99</v>
      </c>
      <c r="B9612" t="s">
        <v>62</v>
      </c>
      <c r="C9612">
        <v>12</v>
      </c>
      <c r="D9612">
        <v>56772789</v>
      </c>
      <c r="E9612">
        <v>56772895</v>
      </c>
    </row>
    <row r="9613" spans="1:5" x14ac:dyDescent="0.45">
      <c r="A9613" t="s">
        <v>186</v>
      </c>
      <c r="B9613" t="s">
        <v>57</v>
      </c>
      <c r="C9613">
        <v>7</v>
      </c>
      <c r="D9613">
        <v>22626574</v>
      </c>
      <c r="E9613">
        <v>22626675</v>
      </c>
    </row>
    <row r="9614" spans="1:5" x14ac:dyDescent="0.45">
      <c r="B9614" t="s">
        <v>47</v>
      </c>
      <c r="C9614" t="s">
        <v>2975</v>
      </c>
      <c r="D9614">
        <v>3390</v>
      </c>
      <c r="E9614">
        <v>3469</v>
      </c>
    </row>
    <row r="9615" spans="1:5" x14ac:dyDescent="0.45">
      <c r="B9615" t="s">
        <v>47</v>
      </c>
      <c r="C9615">
        <v>20</v>
      </c>
      <c r="D9615">
        <v>2023562</v>
      </c>
      <c r="E9615">
        <v>2023631</v>
      </c>
    </row>
    <row r="9616" spans="1:5" x14ac:dyDescent="0.45">
      <c r="A9616" t="s">
        <v>99</v>
      </c>
      <c r="B9616" t="s">
        <v>62</v>
      </c>
      <c r="C9616">
        <v>6</v>
      </c>
      <c r="D9616">
        <v>31310950</v>
      </c>
      <c r="E9616">
        <v>31311049</v>
      </c>
    </row>
    <row r="9617" spans="1:6" x14ac:dyDescent="0.45">
      <c r="A9617" t="s">
        <v>186</v>
      </c>
      <c r="B9617" t="s">
        <v>57</v>
      </c>
      <c r="C9617">
        <v>11</v>
      </c>
      <c r="D9617">
        <v>57273076</v>
      </c>
      <c r="E9617">
        <v>57273161</v>
      </c>
    </row>
    <row r="9618" spans="1:6" x14ac:dyDescent="0.45">
      <c r="A9618" t="s">
        <v>53</v>
      </c>
      <c r="B9618" t="s">
        <v>54</v>
      </c>
      <c r="C9618" t="s">
        <v>2976</v>
      </c>
      <c r="D9618">
        <v>1037</v>
      </c>
      <c r="E9618">
        <v>1168</v>
      </c>
    </row>
    <row r="9619" spans="1:6" x14ac:dyDescent="0.45">
      <c r="A9619" t="s">
        <v>186</v>
      </c>
      <c r="B9619" t="s">
        <v>57</v>
      </c>
      <c r="C9619">
        <v>17</v>
      </c>
      <c r="D9619">
        <v>7521434</v>
      </c>
      <c r="E9619">
        <v>7521545</v>
      </c>
    </row>
    <row r="9620" spans="1:6" x14ac:dyDescent="0.45">
      <c r="A9620" t="s">
        <v>99</v>
      </c>
      <c r="B9620" t="s">
        <v>62</v>
      </c>
      <c r="C9620" t="s">
        <v>2253</v>
      </c>
      <c r="D9620">
        <v>37577</v>
      </c>
      <c r="E9620">
        <v>37683</v>
      </c>
    </row>
    <row r="9621" spans="1:6" x14ac:dyDescent="0.45">
      <c r="A9621" t="s">
        <v>2977</v>
      </c>
      <c r="B9621" t="s">
        <v>47</v>
      </c>
      <c r="C9621">
        <v>13</v>
      </c>
      <c r="D9621">
        <v>85049573</v>
      </c>
      <c r="E9621">
        <v>85049670</v>
      </c>
    </row>
    <row r="9622" spans="1:6" x14ac:dyDescent="0.45">
      <c r="A9622" t="s">
        <v>2978</v>
      </c>
      <c r="B9622" t="s">
        <v>10</v>
      </c>
      <c r="C9622">
        <v>9</v>
      </c>
      <c r="D9622">
        <v>82331848</v>
      </c>
      <c r="E9622">
        <v>82332807</v>
      </c>
    </row>
    <row r="9623" spans="1:6" x14ac:dyDescent="0.45">
      <c r="A9623" t="s">
        <v>2979</v>
      </c>
      <c r="B9623" t="s">
        <v>10</v>
      </c>
      <c r="C9623" t="s">
        <v>404</v>
      </c>
      <c r="D9623">
        <v>23942</v>
      </c>
      <c r="E9623">
        <v>25015</v>
      </c>
    </row>
    <row r="9624" spans="1:6" x14ac:dyDescent="0.45">
      <c r="A9624" t="s">
        <v>2980</v>
      </c>
      <c r="B9624" t="s">
        <v>10</v>
      </c>
      <c r="C9624">
        <v>11</v>
      </c>
      <c r="D9624">
        <v>86020069</v>
      </c>
      <c r="E9624">
        <v>86086782</v>
      </c>
    </row>
    <row r="9625" spans="1:6" x14ac:dyDescent="0.45">
      <c r="A9625" t="s">
        <v>2981</v>
      </c>
      <c r="B9625" t="s">
        <v>10</v>
      </c>
      <c r="C9625">
        <v>8</v>
      </c>
      <c r="D9625">
        <v>22308017</v>
      </c>
      <c r="E9625">
        <v>22333076</v>
      </c>
    </row>
    <row r="9626" spans="1:6" x14ac:dyDescent="0.45">
      <c r="B9626" t="s">
        <v>10</v>
      </c>
      <c r="C9626" t="s">
        <v>65</v>
      </c>
      <c r="D9626">
        <v>109363875</v>
      </c>
      <c r="E9626">
        <v>109364228</v>
      </c>
    </row>
    <row r="9627" spans="1:6" x14ac:dyDescent="0.45">
      <c r="A9627" t="s">
        <v>2982</v>
      </c>
      <c r="B9627" t="s">
        <v>10</v>
      </c>
      <c r="C9627">
        <v>12</v>
      </c>
      <c r="D9627">
        <v>11284174</v>
      </c>
      <c r="E9627">
        <v>11285151</v>
      </c>
      <c r="F9627" t="s">
        <v>2982</v>
      </c>
    </row>
    <row r="9628" spans="1:6" x14ac:dyDescent="0.45">
      <c r="A9628" t="s">
        <v>186</v>
      </c>
      <c r="B9628" t="s">
        <v>57</v>
      </c>
      <c r="C9628">
        <v>1</v>
      </c>
      <c r="D9628">
        <v>25690691</v>
      </c>
      <c r="E9628">
        <v>25690792</v>
      </c>
    </row>
    <row r="9629" spans="1:6" x14ac:dyDescent="0.45">
      <c r="A9629" t="s">
        <v>99</v>
      </c>
      <c r="B9629" t="s">
        <v>62</v>
      </c>
      <c r="C9629" t="s">
        <v>2983</v>
      </c>
      <c r="D9629">
        <v>382</v>
      </c>
      <c r="E9629">
        <v>488</v>
      </c>
    </row>
    <row r="9630" spans="1:6" x14ac:dyDescent="0.45">
      <c r="B9630" t="s">
        <v>47</v>
      </c>
      <c r="C9630" t="s">
        <v>2984</v>
      </c>
      <c r="D9630">
        <v>1603</v>
      </c>
      <c r="E9630">
        <v>1682</v>
      </c>
    </row>
    <row r="9631" spans="1:6" x14ac:dyDescent="0.45">
      <c r="A9631" t="s">
        <v>99</v>
      </c>
      <c r="B9631" t="s">
        <v>62</v>
      </c>
      <c r="C9631">
        <v>9</v>
      </c>
      <c r="D9631">
        <v>52422856</v>
      </c>
      <c r="E9631">
        <v>52422962</v>
      </c>
    </row>
    <row r="9632" spans="1:6" x14ac:dyDescent="0.45">
      <c r="A9632" t="s">
        <v>2985</v>
      </c>
      <c r="B9632" t="s">
        <v>10</v>
      </c>
      <c r="C9632">
        <v>16</v>
      </c>
      <c r="D9632">
        <v>18680671</v>
      </c>
      <c r="E9632">
        <v>18682278</v>
      </c>
    </row>
    <row r="9633" spans="1:6" x14ac:dyDescent="0.45">
      <c r="A9633" t="s">
        <v>53</v>
      </c>
      <c r="B9633" t="s">
        <v>54</v>
      </c>
      <c r="C9633" t="s">
        <v>2986</v>
      </c>
      <c r="D9633">
        <v>1476681</v>
      </c>
      <c r="E9633">
        <v>1476818</v>
      </c>
    </row>
    <row r="9634" spans="1:6" x14ac:dyDescent="0.45">
      <c r="B9634" t="s">
        <v>47</v>
      </c>
      <c r="C9634" t="s">
        <v>2987</v>
      </c>
      <c r="D9634">
        <v>1002</v>
      </c>
      <c r="E9634">
        <v>1071</v>
      </c>
    </row>
    <row r="9635" spans="1:6" x14ac:dyDescent="0.45">
      <c r="A9635" t="s">
        <v>2988</v>
      </c>
      <c r="B9635" t="s">
        <v>47</v>
      </c>
      <c r="C9635">
        <v>4</v>
      </c>
      <c r="D9635">
        <v>163023562</v>
      </c>
      <c r="E9635">
        <v>163023654</v>
      </c>
      <c r="F9635" t="s">
        <v>2988</v>
      </c>
    </row>
    <row r="9636" spans="1:6" x14ac:dyDescent="0.45">
      <c r="A9636" t="s">
        <v>186</v>
      </c>
      <c r="B9636" t="s">
        <v>57</v>
      </c>
      <c r="C9636">
        <v>14</v>
      </c>
      <c r="D9636">
        <v>50544779</v>
      </c>
      <c r="E9636">
        <v>50544887</v>
      </c>
    </row>
    <row r="9637" spans="1:6" x14ac:dyDescent="0.45">
      <c r="A9637" t="s">
        <v>2989</v>
      </c>
      <c r="B9637" t="s">
        <v>10</v>
      </c>
      <c r="C9637">
        <v>19</v>
      </c>
      <c r="D9637">
        <v>35278648</v>
      </c>
      <c r="E9637">
        <v>35279100</v>
      </c>
      <c r="F9637" t="s">
        <v>2989</v>
      </c>
    </row>
    <row r="9638" spans="1:6" x14ac:dyDescent="0.45">
      <c r="B9638" t="s">
        <v>47</v>
      </c>
      <c r="C9638" t="s">
        <v>2990</v>
      </c>
      <c r="D9638">
        <v>35</v>
      </c>
      <c r="E9638">
        <v>114</v>
      </c>
    </row>
    <row r="9639" spans="1:6" x14ac:dyDescent="0.45">
      <c r="A9639" t="s">
        <v>99</v>
      </c>
      <c r="B9639" t="s">
        <v>62</v>
      </c>
      <c r="C9639" t="s">
        <v>2513</v>
      </c>
      <c r="D9639">
        <v>405823</v>
      </c>
      <c r="E9639">
        <v>405934</v>
      </c>
    </row>
    <row r="9640" spans="1:6" x14ac:dyDescent="0.45">
      <c r="A9640" t="s">
        <v>186</v>
      </c>
      <c r="B9640" t="s">
        <v>57</v>
      </c>
      <c r="C9640">
        <v>13</v>
      </c>
      <c r="D9640">
        <v>58500380</v>
      </c>
      <c r="E9640">
        <v>58500493</v>
      </c>
    </row>
    <row r="9641" spans="1:6" x14ac:dyDescent="0.45">
      <c r="A9641" t="s">
        <v>99</v>
      </c>
      <c r="B9641" t="s">
        <v>62</v>
      </c>
      <c r="C9641" t="s">
        <v>31</v>
      </c>
      <c r="D9641">
        <v>39669513</v>
      </c>
      <c r="E9641">
        <v>39669619</v>
      </c>
    </row>
    <row r="9642" spans="1:6" x14ac:dyDescent="0.45">
      <c r="B9642" t="s">
        <v>47</v>
      </c>
      <c r="C9642">
        <v>5</v>
      </c>
      <c r="D9642">
        <v>155083440</v>
      </c>
      <c r="E9642">
        <v>155083522</v>
      </c>
    </row>
    <row r="9643" spans="1:6" x14ac:dyDescent="0.45">
      <c r="A9643" t="s">
        <v>2991</v>
      </c>
      <c r="B9643" t="s">
        <v>10</v>
      </c>
      <c r="C9643" t="s">
        <v>65</v>
      </c>
      <c r="D9643">
        <v>78678673</v>
      </c>
      <c r="E9643">
        <v>78679674</v>
      </c>
    </row>
    <row r="9644" spans="1:6" x14ac:dyDescent="0.45">
      <c r="B9644" t="s">
        <v>10</v>
      </c>
      <c r="C9644">
        <v>11</v>
      </c>
      <c r="D9644">
        <v>8098921</v>
      </c>
      <c r="E9644">
        <v>8099259</v>
      </c>
    </row>
    <row r="9645" spans="1:6" x14ac:dyDescent="0.45">
      <c r="A9645" t="s">
        <v>2992</v>
      </c>
      <c r="B9645" t="s">
        <v>10</v>
      </c>
      <c r="C9645">
        <v>20</v>
      </c>
      <c r="D9645">
        <v>47761266</v>
      </c>
      <c r="E9645">
        <v>47790248</v>
      </c>
    </row>
    <row r="9646" spans="1:6" x14ac:dyDescent="0.45">
      <c r="A9646" t="s">
        <v>186</v>
      </c>
      <c r="B9646" t="s">
        <v>57</v>
      </c>
      <c r="C9646">
        <v>10</v>
      </c>
      <c r="D9646">
        <v>73801252</v>
      </c>
      <c r="E9646">
        <v>73801363</v>
      </c>
    </row>
    <row r="9647" spans="1:6" x14ac:dyDescent="0.45">
      <c r="A9647" t="s">
        <v>53</v>
      </c>
      <c r="B9647" t="s">
        <v>54</v>
      </c>
      <c r="C9647">
        <v>7</v>
      </c>
      <c r="D9647">
        <v>69362607</v>
      </c>
      <c r="E9647">
        <v>69362744</v>
      </c>
    </row>
    <row r="9648" spans="1:6" x14ac:dyDescent="0.45">
      <c r="B9648" t="s">
        <v>47</v>
      </c>
      <c r="C9648">
        <v>6</v>
      </c>
      <c r="D9648">
        <v>5234379</v>
      </c>
      <c r="E9648">
        <v>5234448</v>
      </c>
    </row>
    <row r="9649" spans="1:5" x14ac:dyDescent="0.45">
      <c r="B9649" t="s">
        <v>47</v>
      </c>
      <c r="C9649" t="s">
        <v>2993</v>
      </c>
      <c r="D9649">
        <v>1063</v>
      </c>
      <c r="E9649">
        <v>1142</v>
      </c>
    </row>
    <row r="9650" spans="1:5" x14ac:dyDescent="0.45">
      <c r="B9650" t="s">
        <v>47</v>
      </c>
      <c r="C9650">
        <v>1</v>
      </c>
      <c r="D9650">
        <v>108551284</v>
      </c>
      <c r="E9650">
        <v>108551365</v>
      </c>
    </row>
    <row r="9651" spans="1:5" x14ac:dyDescent="0.45">
      <c r="A9651" t="s">
        <v>186</v>
      </c>
      <c r="B9651" t="s">
        <v>57</v>
      </c>
      <c r="C9651">
        <v>7</v>
      </c>
      <c r="D9651">
        <v>105402737</v>
      </c>
      <c r="E9651">
        <v>105402838</v>
      </c>
    </row>
    <row r="9652" spans="1:5" x14ac:dyDescent="0.45">
      <c r="A9652" t="s">
        <v>99</v>
      </c>
      <c r="B9652" t="s">
        <v>62</v>
      </c>
      <c r="C9652">
        <v>7</v>
      </c>
      <c r="D9652">
        <v>66895879</v>
      </c>
      <c r="E9652">
        <v>66895990</v>
      </c>
    </row>
    <row r="9653" spans="1:5" x14ac:dyDescent="0.45">
      <c r="A9653" t="s">
        <v>99</v>
      </c>
      <c r="B9653" t="s">
        <v>62</v>
      </c>
      <c r="C9653" t="s">
        <v>2063</v>
      </c>
      <c r="D9653">
        <v>23957</v>
      </c>
      <c r="E9653">
        <v>24062</v>
      </c>
    </row>
    <row r="9654" spans="1:5" x14ac:dyDescent="0.45">
      <c r="A9654" t="s">
        <v>186</v>
      </c>
      <c r="B9654" t="s">
        <v>57</v>
      </c>
      <c r="C9654" t="s">
        <v>367</v>
      </c>
      <c r="D9654">
        <v>211908</v>
      </c>
      <c r="E9654">
        <v>212031</v>
      </c>
    </row>
    <row r="9655" spans="1:5" x14ac:dyDescent="0.45">
      <c r="B9655" t="s">
        <v>47</v>
      </c>
      <c r="C9655" t="s">
        <v>2994</v>
      </c>
      <c r="D9655">
        <v>153621</v>
      </c>
      <c r="E9655">
        <v>153692</v>
      </c>
    </row>
    <row r="9656" spans="1:5" x14ac:dyDescent="0.45">
      <c r="B9656" t="s">
        <v>47</v>
      </c>
      <c r="C9656">
        <v>20</v>
      </c>
      <c r="D9656">
        <v>3272571</v>
      </c>
      <c r="E9656">
        <v>3272637</v>
      </c>
    </row>
    <row r="9657" spans="1:5" x14ac:dyDescent="0.45">
      <c r="A9657" t="s">
        <v>53</v>
      </c>
      <c r="B9657" t="s">
        <v>54</v>
      </c>
      <c r="C9657">
        <v>1</v>
      </c>
      <c r="D9657">
        <v>87871681</v>
      </c>
      <c r="E9657">
        <v>87871814</v>
      </c>
    </row>
    <row r="9658" spans="1:5" x14ac:dyDescent="0.45">
      <c r="B9658" t="s">
        <v>10</v>
      </c>
      <c r="C9658">
        <v>19</v>
      </c>
      <c r="D9658">
        <v>24583304</v>
      </c>
      <c r="E9658">
        <v>24583555</v>
      </c>
    </row>
    <row r="9659" spans="1:5" x14ac:dyDescent="0.45">
      <c r="A9659" t="s">
        <v>2995</v>
      </c>
      <c r="B9659" t="s">
        <v>10</v>
      </c>
      <c r="C9659" t="s">
        <v>31</v>
      </c>
      <c r="D9659">
        <v>101634547</v>
      </c>
      <c r="E9659">
        <v>101725991</v>
      </c>
    </row>
    <row r="9660" spans="1:5" x14ac:dyDescent="0.45">
      <c r="B9660" t="s">
        <v>47</v>
      </c>
      <c r="C9660">
        <v>11</v>
      </c>
      <c r="D9660">
        <v>65699059</v>
      </c>
      <c r="E9660">
        <v>65699118</v>
      </c>
    </row>
    <row r="9661" spans="1:5" x14ac:dyDescent="0.45">
      <c r="A9661" t="s">
        <v>99</v>
      </c>
      <c r="B9661" t="s">
        <v>62</v>
      </c>
      <c r="C9661">
        <v>14</v>
      </c>
      <c r="D9661">
        <v>29293538</v>
      </c>
      <c r="E9661">
        <v>29293656</v>
      </c>
    </row>
    <row r="9662" spans="1:5" x14ac:dyDescent="0.45">
      <c r="A9662" t="s">
        <v>99</v>
      </c>
      <c r="B9662" t="s">
        <v>62</v>
      </c>
      <c r="C9662">
        <v>1</v>
      </c>
      <c r="D9662">
        <v>217474447</v>
      </c>
      <c r="E9662">
        <v>217474548</v>
      </c>
    </row>
    <row r="9663" spans="1:5" x14ac:dyDescent="0.45">
      <c r="A9663" t="s">
        <v>186</v>
      </c>
      <c r="B9663" t="s">
        <v>57</v>
      </c>
      <c r="C9663" t="s">
        <v>38</v>
      </c>
      <c r="D9663">
        <v>67506655</v>
      </c>
      <c r="E9663">
        <v>67506767</v>
      </c>
    </row>
    <row r="9664" spans="1:5" x14ac:dyDescent="0.45">
      <c r="A9664" t="s">
        <v>266</v>
      </c>
      <c r="B9664" t="s">
        <v>62</v>
      </c>
      <c r="C9664">
        <v>3</v>
      </c>
      <c r="D9664">
        <v>20451640</v>
      </c>
      <c r="E9664">
        <v>20451762</v>
      </c>
    </row>
    <row r="9665" spans="1:6" x14ac:dyDescent="0.45">
      <c r="B9665" t="s">
        <v>10</v>
      </c>
      <c r="C9665">
        <v>1</v>
      </c>
      <c r="D9665">
        <v>182689538</v>
      </c>
      <c r="E9665">
        <v>182690263</v>
      </c>
    </row>
    <row r="9666" spans="1:6" x14ac:dyDescent="0.45">
      <c r="A9666" t="s">
        <v>53</v>
      </c>
      <c r="B9666" t="s">
        <v>54</v>
      </c>
      <c r="C9666">
        <v>3</v>
      </c>
      <c r="D9666">
        <v>154713059</v>
      </c>
      <c r="E9666">
        <v>154713183</v>
      </c>
    </row>
    <row r="9667" spans="1:6" x14ac:dyDescent="0.45">
      <c r="A9667" t="s">
        <v>2996</v>
      </c>
      <c r="B9667" t="s">
        <v>10</v>
      </c>
      <c r="C9667">
        <v>1</v>
      </c>
      <c r="D9667">
        <v>22973044</v>
      </c>
      <c r="E9667">
        <v>22996696</v>
      </c>
    </row>
    <row r="9668" spans="1:6" x14ac:dyDescent="0.45">
      <c r="B9668" t="s">
        <v>47</v>
      </c>
      <c r="C9668">
        <v>19</v>
      </c>
      <c r="D9668">
        <v>51532625</v>
      </c>
      <c r="E9668">
        <v>51532696</v>
      </c>
    </row>
    <row r="9669" spans="1:6" x14ac:dyDescent="0.45">
      <c r="B9669" t="s">
        <v>10</v>
      </c>
      <c r="C9669">
        <v>14</v>
      </c>
      <c r="D9669">
        <v>57453555</v>
      </c>
      <c r="E9669">
        <v>57453872</v>
      </c>
    </row>
    <row r="9670" spans="1:6" x14ac:dyDescent="0.45">
      <c r="B9670" t="s">
        <v>47</v>
      </c>
      <c r="C9670" t="s">
        <v>893</v>
      </c>
      <c r="D9670">
        <v>1378079</v>
      </c>
      <c r="E9670">
        <v>1378159</v>
      </c>
    </row>
    <row r="9671" spans="1:6" x14ac:dyDescent="0.45">
      <c r="A9671" t="s">
        <v>186</v>
      </c>
      <c r="B9671" t="s">
        <v>57</v>
      </c>
      <c r="C9671" t="s">
        <v>31</v>
      </c>
      <c r="D9671">
        <v>29569859</v>
      </c>
      <c r="E9671">
        <v>29569966</v>
      </c>
    </row>
    <row r="9672" spans="1:6" x14ac:dyDescent="0.45">
      <c r="A9672" t="s">
        <v>99</v>
      </c>
      <c r="B9672" t="s">
        <v>62</v>
      </c>
      <c r="C9672">
        <v>8</v>
      </c>
      <c r="D9672">
        <v>13547323</v>
      </c>
      <c r="E9672">
        <v>13547433</v>
      </c>
    </row>
    <row r="9673" spans="1:6" x14ac:dyDescent="0.45">
      <c r="A9673" t="s">
        <v>99</v>
      </c>
      <c r="B9673" t="s">
        <v>62</v>
      </c>
      <c r="C9673">
        <v>3</v>
      </c>
      <c r="D9673">
        <v>157273195</v>
      </c>
      <c r="E9673">
        <v>157273297</v>
      </c>
    </row>
    <row r="9674" spans="1:6" x14ac:dyDescent="0.45">
      <c r="A9674" t="s">
        <v>266</v>
      </c>
      <c r="B9674" t="s">
        <v>62</v>
      </c>
      <c r="C9674" t="s">
        <v>31</v>
      </c>
      <c r="D9674">
        <v>9841662</v>
      </c>
      <c r="E9674">
        <v>9841801</v>
      </c>
    </row>
    <row r="9675" spans="1:6" x14ac:dyDescent="0.45">
      <c r="A9675" t="s">
        <v>2997</v>
      </c>
      <c r="B9675" t="s">
        <v>10</v>
      </c>
      <c r="C9675">
        <v>4</v>
      </c>
      <c r="D9675">
        <v>9942335</v>
      </c>
      <c r="E9675">
        <v>9943768</v>
      </c>
    </row>
    <row r="9676" spans="1:6" x14ac:dyDescent="0.45">
      <c r="B9676" t="s">
        <v>10</v>
      </c>
      <c r="C9676" t="s">
        <v>2998</v>
      </c>
      <c r="D9676">
        <v>22364</v>
      </c>
      <c r="E9676">
        <v>22537</v>
      </c>
    </row>
    <row r="9677" spans="1:6" x14ac:dyDescent="0.45">
      <c r="A9677" t="s">
        <v>2999</v>
      </c>
      <c r="B9677" t="s">
        <v>10</v>
      </c>
      <c r="C9677">
        <v>16</v>
      </c>
      <c r="D9677">
        <v>11347830</v>
      </c>
      <c r="E9677">
        <v>11348117</v>
      </c>
      <c r="F9677" t="s">
        <v>2999</v>
      </c>
    </row>
    <row r="9678" spans="1:6" x14ac:dyDescent="0.45">
      <c r="A9678" t="s">
        <v>53</v>
      </c>
      <c r="B9678" t="s">
        <v>54</v>
      </c>
      <c r="C9678">
        <v>5</v>
      </c>
      <c r="D9678">
        <v>16352697</v>
      </c>
      <c r="E9678">
        <v>16352824</v>
      </c>
    </row>
    <row r="9679" spans="1:6" x14ac:dyDescent="0.45">
      <c r="A9679" t="s">
        <v>3000</v>
      </c>
      <c r="B9679" t="s">
        <v>47</v>
      </c>
      <c r="C9679">
        <v>14</v>
      </c>
      <c r="D9679">
        <v>86302539</v>
      </c>
      <c r="E9679">
        <v>86302614</v>
      </c>
    </row>
    <row r="9680" spans="1:6" x14ac:dyDescent="0.45">
      <c r="B9680" t="s">
        <v>47</v>
      </c>
      <c r="C9680">
        <v>7</v>
      </c>
      <c r="D9680">
        <v>75558124</v>
      </c>
      <c r="E9680">
        <v>75558204</v>
      </c>
    </row>
    <row r="9681" spans="1:5" x14ac:dyDescent="0.45">
      <c r="A9681" t="s">
        <v>3001</v>
      </c>
      <c r="B9681" t="s">
        <v>85</v>
      </c>
      <c r="C9681">
        <v>15</v>
      </c>
      <c r="D9681">
        <v>71559841</v>
      </c>
      <c r="E9681">
        <v>71559910</v>
      </c>
    </row>
    <row r="9682" spans="1:5" x14ac:dyDescent="0.45">
      <c r="A9682" t="s">
        <v>99</v>
      </c>
      <c r="B9682" t="s">
        <v>62</v>
      </c>
      <c r="C9682" t="s">
        <v>3002</v>
      </c>
      <c r="D9682">
        <v>8944</v>
      </c>
      <c r="E9682">
        <v>9050</v>
      </c>
    </row>
    <row r="9683" spans="1:5" x14ac:dyDescent="0.45">
      <c r="A9683" t="s">
        <v>99</v>
      </c>
      <c r="B9683" t="s">
        <v>62</v>
      </c>
      <c r="C9683" t="s">
        <v>866</v>
      </c>
      <c r="D9683">
        <v>73855</v>
      </c>
      <c r="E9683">
        <v>73958</v>
      </c>
    </row>
    <row r="9684" spans="1:5" x14ac:dyDescent="0.45">
      <c r="A9684" t="s">
        <v>3003</v>
      </c>
      <c r="B9684" t="s">
        <v>47</v>
      </c>
      <c r="C9684">
        <v>7</v>
      </c>
      <c r="D9684">
        <v>25118494</v>
      </c>
      <c r="E9684">
        <v>25118561</v>
      </c>
    </row>
    <row r="9685" spans="1:5" x14ac:dyDescent="0.45">
      <c r="A9685" t="s">
        <v>266</v>
      </c>
      <c r="B9685" t="s">
        <v>62</v>
      </c>
      <c r="C9685">
        <v>3</v>
      </c>
      <c r="D9685">
        <v>201094592</v>
      </c>
      <c r="E9685">
        <v>201094714</v>
      </c>
    </row>
    <row r="9686" spans="1:5" x14ac:dyDescent="0.45">
      <c r="A9686" t="s">
        <v>53</v>
      </c>
      <c r="B9686" t="s">
        <v>54</v>
      </c>
      <c r="C9686">
        <v>11</v>
      </c>
      <c r="D9686">
        <v>8695031</v>
      </c>
      <c r="E9686">
        <v>8695161</v>
      </c>
    </row>
    <row r="9687" spans="1:5" x14ac:dyDescent="0.45">
      <c r="B9687" t="s">
        <v>47</v>
      </c>
      <c r="C9687">
        <v>17</v>
      </c>
      <c r="D9687">
        <v>12432499</v>
      </c>
      <c r="E9687">
        <v>12432565</v>
      </c>
    </row>
    <row r="9688" spans="1:5" x14ac:dyDescent="0.45">
      <c r="B9688" t="s">
        <v>10</v>
      </c>
      <c r="C9688" t="s">
        <v>78</v>
      </c>
      <c r="D9688">
        <v>46669</v>
      </c>
      <c r="E9688">
        <v>49246</v>
      </c>
    </row>
    <row r="9689" spans="1:5" x14ac:dyDescent="0.45">
      <c r="B9689" t="s">
        <v>10</v>
      </c>
      <c r="C9689">
        <v>1</v>
      </c>
      <c r="D9689">
        <v>46148859</v>
      </c>
      <c r="E9689">
        <v>46149392</v>
      </c>
    </row>
    <row r="9690" spans="1:5" x14ac:dyDescent="0.45">
      <c r="A9690" t="s">
        <v>3001</v>
      </c>
      <c r="B9690" t="s">
        <v>85</v>
      </c>
      <c r="C9690" t="s">
        <v>31</v>
      </c>
      <c r="D9690">
        <v>12199270</v>
      </c>
      <c r="E9690">
        <v>12199339</v>
      </c>
    </row>
    <row r="9691" spans="1:5" x14ac:dyDescent="0.45">
      <c r="A9691" t="s">
        <v>99</v>
      </c>
      <c r="B9691" t="s">
        <v>62</v>
      </c>
      <c r="C9691" t="s">
        <v>3004</v>
      </c>
      <c r="D9691">
        <v>12203</v>
      </c>
      <c r="E9691">
        <v>12309</v>
      </c>
    </row>
    <row r="9692" spans="1:5" x14ac:dyDescent="0.45">
      <c r="B9692" t="s">
        <v>47</v>
      </c>
      <c r="C9692" t="s">
        <v>1538</v>
      </c>
      <c r="D9692">
        <v>70108</v>
      </c>
      <c r="E9692">
        <v>70201</v>
      </c>
    </row>
    <row r="9693" spans="1:5" x14ac:dyDescent="0.45">
      <c r="A9693" t="s">
        <v>266</v>
      </c>
      <c r="B9693" t="s">
        <v>62</v>
      </c>
      <c r="C9693">
        <v>4</v>
      </c>
      <c r="D9693">
        <v>190376833</v>
      </c>
      <c r="E9693">
        <v>190376963</v>
      </c>
    </row>
    <row r="9694" spans="1:5" x14ac:dyDescent="0.45">
      <c r="A9694" t="s">
        <v>99</v>
      </c>
      <c r="B9694" t="s">
        <v>62</v>
      </c>
      <c r="C9694" t="s">
        <v>65</v>
      </c>
      <c r="D9694">
        <v>74635878</v>
      </c>
      <c r="E9694">
        <v>74635984</v>
      </c>
    </row>
    <row r="9695" spans="1:5" x14ac:dyDescent="0.45">
      <c r="B9695" t="s">
        <v>10</v>
      </c>
      <c r="C9695">
        <v>12</v>
      </c>
      <c r="D9695">
        <v>65828061</v>
      </c>
      <c r="E9695">
        <v>65828279</v>
      </c>
    </row>
    <row r="9696" spans="1:5" x14ac:dyDescent="0.45">
      <c r="A9696" t="s">
        <v>53</v>
      </c>
      <c r="B9696" t="s">
        <v>54</v>
      </c>
      <c r="C9696">
        <v>18</v>
      </c>
      <c r="D9696">
        <v>47219772</v>
      </c>
      <c r="E9696">
        <v>47219895</v>
      </c>
    </row>
    <row r="9697" spans="1:5" x14ac:dyDescent="0.45">
      <c r="B9697" t="s">
        <v>47</v>
      </c>
      <c r="C9697">
        <v>13</v>
      </c>
      <c r="D9697">
        <v>25941165</v>
      </c>
      <c r="E9697">
        <v>25941246</v>
      </c>
    </row>
    <row r="9698" spans="1:5" x14ac:dyDescent="0.45">
      <c r="B9698" t="s">
        <v>10</v>
      </c>
      <c r="C9698">
        <v>3</v>
      </c>
      <c r="D9698">
        <v>178190190</v>
      </c>
      <c r="E9698">
        <v>178190951</v>
      </c>
    </row>
    <row r="9699" spans="1:5" x14ac:dyDescent="0.45">
      <c r="B9699" t="s">
        <v>10</v>
      </c>
      <c r="C9699">
        <v>4</v>
      </c>
      <c r="D9699">
        <v>61772602</v>
      </c>
      <c r="E9699">
        <v>61796215</v>
      </c>
    </row>
    <row r="9700" spans="1:5" x14ac:dyDescent="0.45">
      <c r="A9700" t="s">
        <v>3005</v>
      </c>
      <c r="B9700" t="s">
        <v>10</v>
      </c>
      <c r="C9700">
        <v>3</v>
      </c>
      <c r="D9700">
        <v>45236587</v>
      </c>
      <c r="E9700">
        <v>45306696</v>
      </c>
    </row>
    <row r="9701" spans="1:5" x14ac:dyDescent="0.45">
      <c r="B9701" t="s">
        <v>10</v>
      </c>
      <c r="C9701">
        <v>6</v>
      </c>
      <c r="D9701">
        <v>172574294</v>
      </c>
      <c r="E9701">
        <v>172574584</v>
      </c>
    </row>
    <row r="9702" spans="1:5" x14ac:dyDescent="0.45">
      <c r="A9702" t="s">
        <v>3001</v>
      </c>
      <c r="B9702" t="s">
        <v>85</v>
      </c>
      <c r="C9702">
        <v>15</v>
      </c>
      <c r="D9702">
        <v>47389543</v>
      </c>
      <c r="E9702">
        <v>47389611</v>
      </c>
    </row>
    <row r="9703" spans="1:5" x14ac:dyDescent="0.45">
      <c r="B9703" t="s">
        <v>47</v>
      </c>
      <c r="C9703" t="s">
        <v>1538</v>
      </c>
      <c r="D9703">
        <v>70059</v>
      </c>
      <c r="E9703">
        <v>70152</v>
      </c>
    </row>
    <row r="9704" spans="1:5" x14ac:dyDescent="0.45">
      <c r="A9704" t="s">
        <v>99</v>
      </c>
      <c r="B9704" t="s">
        <v>62</v>
      </c>
      <c r="C9704">
        <v>6</v>
      </c>
      <c r="D9704">
        <v>111416964</v>
      </c>
      <c r="E9704">
        <v>111417058</v>
      </c>
    </row>
    <row r="9705" spans="1:5" x14ac:dyDescent="0.45">
      <c r="A9705" t="s">
        <v>99</v>
      </c>
      <c r="B9705" t="s">
        <v>62</v>
      </c>
      <c r="C9705">
        <v>4</v>
      </c>
      <c r="D9705">
        <v>187997058</v>
      </c>
      <c r="E9705">
        <v>187997170</v>
      </c>
    </row>
    <row r="9706" spans="1:5" x14ac:dyDescent="0.45">
      <c r="A9706" t="s">
        <v>266</v>
      </c>
      <c r="B9706" t="s">
        <v>62</v>
      </c>
      <c r="C9706">
        <v>3</v>
      </c>
      <c r="D9706">
        <v>173767575</v>
      </c>
      <c r="E9706">
        <v>173767703</v>
      </c>
    </row>
    <row r="9707" spans="1:5" x14ac:dyDescent="0.45">
      <c r="B9707" t="s">
        <v>77</v>
      </c>
      <c r="C9707">
        <v>22</v>
      </c>
      <c r="D9707">
        <v>8784888</v>
      </c>
      <c r="E9707">
        <v>8785265</v>
      </c>
    </row>
    <row r="9708" spans="1:5" x14ac:dyDescent="0.45">
      <c r="B9708" t="s">
        <v>10</v>
      </c>
      <c r="C9708">
        <v>11</v>
      </c>
      <c r="D9708">
        <v>55652401</v>
      </c>
      <c r="E9708">
        <v>55653348</v>
      </c>
    </row>
    <row r="9709" spans="1:5" x14ac:dyDescent="0.45">
      <c r="B9709" t="s">
        <v>59</v>
      </c>
      <c r="C9709">
        <v>11</v>
      </c>
      <c r="D9709">
        <v>119011270</v>
      </c>
      <c r="E9709">
        <v>119012043</v>
      </c>
    </row>
    <row r="9710" spans="1:5" x14ac:dyDescent="0.45">
      <c r="B9710" t="s">
        <v>47</v>
      </c>
      <c r="C9710">
        <v>4</v>
      </c>
      <c r="D9710">
        <v>9692381</v>
      </c>
      <c r="E9710">
        <v>9692527</v>
      </c>
    </row>
    <row r="9711" spans="1:5" x14ac:dyDescent="0.45">
      <c r="A9711" t="s">
        <v>53</v>
      </c>
      <c r="B9711" t="s">
        <v>54</v>
      </c>
      <c r="C9711">
        <v>6</v>
      </c>
      <c r="D9711">
        <v>3035937</v>
      </c>
      <c r="E9711">
        <v>3036060</v>
      </c>
    </row>
    <row r="9712" spans="1:5" x14ac:dyDescent="0.45">
      <c r="B9712" t="s">
        <v>47</v>
      </c>
      <c r="C9712" t="s">
        <v>1538</v>
      </c>
      <c r="D9712">
        <v>69756</v>
      </c>
      <c r="E9712">
        <v>69849</v>
      </c>
    </row>
    <row r="9713" spans="1:5" x14ac:dyDescent="0.45">
      <c r="A9713" t="s">
        <v>3006</v>
      </c>
      <c r="B9713" t="s">
        <v>10</v>
      </c>
      <c r="C9713">
        <v>11</v>
      </c>
      <c r="D9713">
        <v>59231778</v>
      </c>
      <c r="E9713">
        <v>59232725</v>
      </c>
    </row>
    <row r="9714" spans="1:5" x14ac:dyDescent="0.45">
      <c r="A9714" t="s">
        <v>3007</v>
      </c>
      <c r="B9714" t="s">
        <v>10</v>
      </c>
      <c r="C9714">
        <v>14</v>
      </c>
      <c r="D9714">
        <v>3977400</v>
      </c>
      <c r="E9714">
        <v>3978392</v>
      </c>
    </row>
    <row r="9715" spans="1:5" x14ac:dyDescent="0.45">
      <c r="A9715" t="s">
        <v>71</v>
      </c>
      <c r="B9715" t="s">
        <v>57</v>
      </c>
      <c r="C9715">
        <v>8</v>
      </c>
      <c r="D9715">
        <v>28416925</v>
      </c>
      <c r="E9715">
        <v>28417210</v>
      </c>
    </row>
    <row r="9716" spans="1:5" x14ac:dyDescent="0.45">
      <c r="A9716" t="s">
        <v>266</v>
      </c>
      <c r="B9716" t="s">
        <v>62</v>
      </c>
      <c r="C9716">
        <v>17</v>
      </c>
      <c r="D9716">
        <v>27781807</v>
      </c>
      <c r="E9716">
        <v>27781930</v>
      </c>
    </row>
    <row r="9717" spans="1:5" x14ac:dyDescent="0.45">
      <c r="A9717" t="s">
        <v>99</v>
      </c>
      <c r="B9717" t="s">
        <v>62</v>
      </c>
      <c r="C9717" t="s">
        <v>3008</v>
      </c>
      <c r="D9717">
        <v>39511</v>
      </c>
      <c r="E9717">
        <v>39608</v>
      </c>
    </row>
    <row r="9718" spans="1:5" x14ac:dyDescent="0.45">
      <c r="B9718" t="s">
        <v>10</v>
      </c>
      <c r="C9718" t="s">
        <v>65</v>
      </c>
      <c r="D9718">
        <v>154413245</v>
      </c>
      <c r="E9718">
        <v>154413592</v>
      </c>
    </row>
    <row r="9719" spans="1:5" x14ac:dyDescent="0.45">
      <c r="A9719" t="s">
        <v>3009</v>
      </c>
      <c r="B9719" t="s">
        <v>47</v>
      </c>
      <c r="C9719">
        <v>3</v>
      </c>
      <c r="D9719">
        <v>172245357</v>
      </c>
      <c r="E9719">
        <v>172245451</v>
      </c>
    </row>
    <row r="9720" spans="1:5" x14ac:dyDescent="0.45">
      <c r="A9720" t="s">
        <v>53</v>
      </c>
      <c r="B9720" t="s">
        <v>54</v>
      </c>
      <c r="C9720">
        <v>10</v>
      </c>
      <c r="D9720">
        <v>74906055</v>
      </c>
      <c r="E9720">
        <v>74906178</v>
      </c>
    </row>
    <row r="9721" spans="1:5" x14ac:dyDescent="0.45">
      <c r="A9721" t="s">
        <v>3001</v>
      </c>
      <c r="B9721" t="s">
        <v>85</v>
      </c>
      <c r="C9721">
        <v>15</v>
      </c>
      <c r="D9721">
        <v>47390314</v>
      </c>
      <c r="E9721">
        <v>47390385</v>
      </c>
    </row>
    <row r="9722" spans="1:5" x14ac:dyDescent="0.45">
      <c r="B9722" t="s">
        <v>47</v>
      </c>
      <c r="C9722" t="s">
        <v>38</v>
      </c>
      <c r="D9722">
        <v>130221571</v>
      </c>
      <c r="E9722">
        <v>130221664</v>
      </c>
    </row>
    <row r="9723" spans="1:5" x14ac:dyDescent="0.45">
      <c r="A9723" t="s">
        <v>3010</v>
      </c>
      <c r="B9723" t="s">
        <v>10</v>
      </c>
      <c r="C9723">
        <v>16</v>
      </c>
      <c r="D9723">
        <v>3990094</v>
      </c>
      <c r="E9723">
        <v>4145358</v>
      </c>
    </row>
    <row r="9724" spans="1:5" x14ac:dyDescent="0.45">
      <c r="A9724" t="s">
        <v>3011</v>
      </c>
      <c r="B9724" t="s">
        <v>10</v>
      </c>
      <c r="C9724">
        <v>12</v>
      </c>
      <c r="D9724">
        <v>104113380</v>
      </c>
      <c r="E9724">
        <v>104222987</v>
      </c>
    </row>
    <row r="9725" spans="1:5" x14ac:dyDescent="0.45">
      <c r="A9725" t="s">
        <v>3012</v>
      </c>
      <c r="B9725" t="s">
        <v>10</v>
      </c>
      <c r="C9725" t="s">
        <v>65</v>
      </c>
      <c r="D9725">
        <v>105391156</v>
      </c>
      <c r="E9725">
        <v>105525007</v>
      </c>
    </row>
    <row r="9726" spans="1:5" x14ac:dyDescent="0.45">
      <c r="B9726" t="s">
        <v>47</v>
      </c>
      <c r="C9726">
        <v>4</v>
      </c>
      <c r="D9726">
        <v>194287239</v>
      </c>
      <c r="E9726">
        <v>194287308</v>
      </c>
    </row>
    <row r="9727" spans="1:5" x14ac:dyDescent="0.45">
      <c r="A9727" t="s">
        <v>266</v>
      </c>
      <c r="B9727" t="s">
        <v>62</v>
      </c>
      <c r="C9727">
        <v>8</v>
      </c>
      <c r="D9727">
        <v>125874171</v>
      </c>
      <c r="E9727">
        <v>125874297</v>
      </c>
    </row>
    <row r="9728" spans="1:5" x14ac:dyDescent="0.45">
      <c r="A9728" t="s">
        <v>71</v>
      </c>
      <c r="B9728" t="s">
        <v>57</v>
      </c>
      <c r="C9728">
        <v>15</v>
      </c>
      <c r="D9728">
        <v>70949770</v>
      </c>
      <c r="E9728">
        <v>70950063</v>
      </c>
    </row>
    <row r="9729" spans="1:6" x14ac:dyDescent="0.45">
      <c r="A9729" t="s">
        <v>53</v>
      </c>
      <c r="B9729" t="s">
        <v>54</v>
      </c>
      <c r="C9729">
        <v>7</v>
      </c>
      <c r="D9729">
        <v>145003169</v>
      </c>
      <c r="E9729">
        <v>145003295</v>
      </c>
    </row>
    <row r="9730" spans="1:6" x14ac:dyDescent="0.45">
      <c r="B9730" t="s">
        <v>10</v>
      </c>
      <c r="C9730" t="s">
        <v>65</v>
      </c>
      <c r="D9730">
        <v>55256491</v>
      </c>
      <c r="E9730">
        <v>55258626</v>
      </c>
    </row>
    <row r="9731" spans="1:6" x14ac:dyDescent="0.45">
      <c r="A9731" t="s">
        <v>3013</v>
      </c>
      <c r="B9731" t="s">
        <v>47</v>
      </c>
      <c r="C9731">
        <v>13</v>
      </c>
      <c r="D9731">
        <v>35079678</v>
      </c>
      <c r="E9731">
        <v>35079760</v>
      </c>
    </row>
    <row r="9732" spans="1:6" x14ac:dyDescent="0.45">
      <c r="A9732" t="s">
        <v>99</v>
      </c>
      <c r="B9732" t="s">
        <v>62</v>
      </c>
      <c r="C9732" t="s">
        <v>65</v>
      </c>
      <c r="D9732">
        <v>151962750</v>
      </c>
      <c r="E9732">
        <v>151962854</v>
      </c>
    </row>
    <row r="9733" spans="1:6" x14ac:dyDescent="0.45">
      <c r="B9733" t="s">
        <v>47</v>
      </c>
      <c r="C9733" t="s">
        <v>38</v>
      </c>
      <c r="D9733">
        <v>130221473</v>
      </c>
      <c r="E9733">
        <v>130221566</v>
      </c>
    </row>
    <row r="9734" spans="1:6" x14ac:dyDescent="0.45">
      <c r="A9734" t="s">
        <v>3001</v>
      </c>
      <c r="B9734" t="s">
        <v>85</v>
      </c>
      <c r="C9734">
        <v>15</v>
      </c>
      <c r="D9734">
        <v>47391533</v>
      </c>
      <c r="E9734">
        <v>47391604</v>
      </c>
    </row>
    <row r="9735" spans="1:6" x14ac:dyDescent="0.45">
      <c r="A9735" t="s">
        <v>3014</v>
      </c>
      <c r="B9735" t="s">
        <v>10</v>
      </c>
      <c r="C9735">
        <v>19</v>
      </c>
      <c r="D9735">
        <v>34771068</v>
      </c>
      <c r="E9735">
        <v>34865026</v>
      </c>
    </row>
    <row r="9736" spans="1:6" x14ac:dyDescent="0.45">
      <c r="A9736" t="s">
        <v>3015</v>
      </c>
      <c r="B9736" t="s">
        <v>10</v>
      </c>
      <c r="C9736">
        <v>16</v>
      </c>
      <c r="D9736">
        <v>2135762</v>
      </c>
      <c r="E9736">
        <v>2139817</v>
      </c>
    </row>
    <row r="9737" spans="1:6" x14ac:dyDescent="0.45">
      <c r="B9737" t="s">
        <v>10</v>
      </c>
      <c r="C9737" t="s">
        <v>3016</v>
      </c>
      <c r="D9737">
        <v>3222</v>
      </c>
      <c r="E9737">
        <v>43675</v>
      </c>
    </row>
    <row r="9738" spans="1:6" x14ac:dyDescent="0.45">
      <c r="B9738" t="s">
        <v>47</v>
      </c>
      <c r="C9738">
        <v>16</v>
      </c>
      <c r="D9738">
        <v>76658554</v>
      </c>
      <c r="E9738">
        <v>76658623</v>
      </c>
    </row>
    <row r="9739" spans="1:6" x14ac:dyDescent="0.45">
      <c r="A9739" t="s">
        <v>3017</v>
      </c>
      <c r="B9739" t="s">
        <v>10</v>
      </c>
      <c r="C9739" t="s">
        <v>65</v>
      </c>
      <c r="D9739">
        <v>141967655</v>
      </c>
      <c r="E9739">
        <v>141968761</v>
      </c>
    </row>
    <row r="9740" spans="1:6" x14ac:dyDescent="0.45">
      <c r="A9740" t="s">
        <v>3018</v>
      </c>
      <c r="B9740" t="s">
        <v>47</v>
      </c>
      <c r="C9740">
        <v>17</v>
      </c>
      <c r="D9740">
        <v>14857176</v>
      </c>
      <c r="E9740">
        <v>14857243</v>
      </c>
      <c r="F9740" t="s">
        <v>3018</v>
      </c>
    </row>
    <row r="9741" spans="1:6" x14ac:dyDescent="0.45">
      <c r="A9741" t="s">
        <v>71</v>
      </c>
      <c r="B9741" t="s">
        <v>57</v>
      </c>
      <c r="C9741" t="s">
        <v>31</v>
      </c>
      <c r="D9741">
        <v>16260624</v>
      </c>
      <c r="E9741">
        <v>16260916</v>
      </c>
    </row>
    <row r="9742" spans="1:6" x14ac:dyDescent="0.45">
      <c r="B9742" t="s">
        <v>47</v>
      </c>
      <c r="C9742" t="s">
        <v>38</v>
      </c>
      <c r="D9742">
        <v>130221424</v>
      </c>
      <c r="E9742">
        <v>130221517</v>
      </c>
    </row>
    <row r="9743" spans="1:6" x14ac:dyDescent="0.45">
      <c r="A9743" t="s">
        <v>266</v>
      </c>
      <c r="B9743" t="s">
        <v>62</v>
      </c>
      <c r="C9743">
        <v>12</v>
      </c>
      <c r="D9743">
        <v>112588985</v>
      </c>
      <c r="E9743">
        <v>112589125</v>
      </c>
    </row>
    <row r="9744" spans="1:6" x14ac:dyDescent="0.45">
      <c r="B9744" t="s">
        <v>10</v>
      </c>
      <c r="C9744">
        <v>3</v>
      </c>
      <c r="D9744">
        <v>190704614</v>
      </c>
      <c r="E9744">
        <v>190704841</v>
      </c>
    </row>
    <row r="9745" spans="1:5" x14ac:dyDescent="0.45">
      <c r="A9745" t="s">
        <v>53</v>
      </c>
      <c r="B9745" t="s">
        <v>54</v>
      </c>
      <c r="C9745">
        <v>1</v>
      </c>
      <c r="D9745">
        <v>161513201</v>
      </c>
      <c r="E9745">
        <v>161513326</v>
      </c>
    </row>
    <row r="9746" spans="1:5" x14ac:dyDescent="0.45">
      <c r="A9746" t="s">
        <v>99</v>
      </c>
      <c r="B9746" t="s">
        <v>62</v>
      </c>
      <c r="C9746" t="s">
        <v>38</v>
      </c>
      <c r="D9746">
        <v>92266435</v>
      </c>
      <c r="E9746">
        <v>92266539</v>
      </c>
    </row>
    <row r="9747" spans="1:5" x14ac:dyDescent="0.45">
      <c r="A9747" t="s">
        <v>1200</v>
      </c>
      <c r="B9747" t="s">
        <v>85</v>
      </c>
      <c r="C9747">
        <v>11</v>
      </c>
      <c r="D9747">
        <v>93815125</v>
      </c>
      <c r="E9747">
        <v>93815245</v>
      </c>
    </row>
    <row r="9748" spans="1:5" x14ac:dyDescent="0.45">
      <c r="B9748" t="s">
        <v>10</v>
      </c>
      <c r="C9748">
        <v>16</v>
      </c>
      <c r="D9748">
        <v>2158647</v>
      </c>
      <c r="E9748">
        <v>2161413</v>
      </c>
    </row>
    <row r="9749" spans="1:5" x14ac:dyDescent="0.45">
      <c r="A9749" t="s">
        <v>71</v>
      </c>
      <c r="B9749" t="s">
        <v>57</v>
      </c>
      <c r="C9749">
        <v>4</v>
      </c>
      <c r="D9749">
        <v>45693133</v>
      </c>
      <c r="E9749">
        <v>45693408</v>
      </c>
    </row>
    <row r="9750" spans="1:5" x14ac:dyDescent="0.45">
      <c r="B9750" t="s">
        <v>59</v>
      </c>
      <c r="C9750">
        <v>4</v>
      </c>
      <c r="D9750">
        <v>93259365</v>
      </c>
      <c r="E9750">
        <v>93259499</v>
      </c>
    </row>
    <row r="9751" spans="1:5" x14ac:dyDescent="0.45">
      <c r="B9751" t="s">
        <v>47</v>
      </c>
      <c r="C9751" t="s">
        <v>38</v>
      </c>
      <c r="D9751">
        <v>130221179</v>
      </c>
      <c r="E9751">
        <v>130221272</v>
      </c>
    </row>
    <row r="9752" spans="1:5" x14ac:dyDescent="0.45">
      <c r="A9752" t="s">
        <v>3019</v>
      </c>
      <c r="B9752" t="s">
        <v>47</v>
      </c>
      <c r="C9752">
        <v>11</v>
      </c>
      <c r="D9752">
        <v>79477417</v>
      </c>
      <c r="E9752">
        <v>79477504</v>
      </c>
    </row>
    <row r="9753" spans="1:5" x14ac:dyDescent="0.45">
      <c r="B9753" t="s">
        <v>10</v>
      </c>
      <c r="C9753">
        <v>3</v>
      </c>
      <c r="D9753">
        <v>147681623</v>
      </c>
      <c r="E9753">
        <v>147681826</v>
      </c>
    </row>
    <row r="9754" spans="1:5" x14ac:dyDescent="0.45">
      <c r="A9754" t="s">
        <v>266</v>
      </c>
      <c r="B9754" t="s">
        <v>62</v>
      </c>
      <c r="C9754">
        <v>3</v>
      </c>
      <c r="D9754">
        <v>40810703</v>
      </c>
      <c r="E9754">
        <v>40810844</v>
      </c>
    </row>
    <row r="9755" spans="1:5" x14ac:dyDescent="0.45">
      <c r="A9755" t="s">
        <v>99</v>
      </c>
      <c r="B9755" t="s">
        <v>62</v>
      </c>
      <c r="C9755" t="s">
        <v>155</v>
      </c>
      <c r="D9755">
        <v>40036</v>
      </c>
      <c r="E9755">
        <v>40135</v>
      </c>
    </row>
    <row r="9756" spans="1:5" x14ac:dyDescent="0.45">
      <c r="B9756" t="s">
        <v>47</v>
      </c>
      <c r="C9756" t="s">
        <v>38</v>
      </c>
      <c r="D9756">
        <v>130221277</v>
      </c>
      <c r="E9756">
        <v>130221370</v>
      </c>
    </row>
    <row r="9757" spans="1:5" x14ac:dyDescent="0.45">
      <c r="A9757" t="s">
        <v>53</v>
      </c>
      <c r="B9757" t="s">
        <v>54</v>
      </c>
      <c r="C9757" t="s">
        <v>3020</v>
      </c>
      <c r="D9757">
        <v>150562</v>
      </c>
      <c r="E9757">
        <v>150676</v>
      </c>
    </row>
    <row r="9758" spans="1:5" x14ac:dyDescent="0.45">
      <c r="B9758" t="s">
        <v>10</v>
      </c>
      <c r="C9758">
        <v>19</v>
      </c>
      <c r="D9758">
        <v>16841651</v>
      </c>
      <c r="E9758">
        <v>16842895</v>
      </c>
    </row>
    <row r="9759" spans="1:5" x14ac:dyDescent="0.45">
      <c r="A9759" t="s">
        <v>1200</v>
      </c>
      <c r="B9759" t="s">
        <v>85</v>
      </c>
      <c r="C9759">
        <v>21</v>
      </c>
      <c r="D9759">
        <v>28037402</v>
      </c>
      <c r="E9759">
        <v>28037522</v>
      </c>
    </row>
    <row r="9760" spans="1:5" x14ac:dyDescent="0.45">
      <c r="A9760" t="s">
        <v>71</v>
      </c>
      <c r="B9760" t="s">
        <v>57</v>
      </c>
      <c r="C9760">
        <v>3</v>
      </c>
      <c r="D9760">
        <v>52979087</v>
      </c>
      <c r="E9760">
        <v>52979373</v>
      </c>
    </row>
    <row r="9761" spans="1:6" x14ac:dyDescent="0.45">
      <c r="A9761" t="s">
        <v>3021</v>
      </c>
      <c r="B9761" t="s">
        <v>10</v>
      </c>
      <c r="C9761">
        <v>1</v>
      </c>
      <c r="D9761">
        <v>125635573</v>
      </c>
      <c r="E9761">
        <v>125637108</v>
      </c>
    </row>
    <row r="9762" spans="1:6" x14ac:dyDescent="0.45">
      <c r="A9762" t="s">
        <v>3022</v>
      </c>
      <c r="B9762" t="s">
        <v>10</v>
      </c>
      <c r="C9762">
        <v>4</v>
      </c>
      <c r="D9762">
        <v>115555672</v>
      </c>
      <c r="E9762">
        <v>115556490</v>
      </c>
      <c r="F9762" t="s">
        <v>3022</v>
      </c>
    </row>
    <row r="9763" spans="1:6" x14ac:dyDescent="0.45">
      <c r="A9763" t="s">
        <v>3023</v>
      </c>
      <c r="B9763" t="s">
        <v>47</v>
      </c>
      <c r="C9763">
        <v>14</v>
      </c>
      <c r="D9763">
        <v>86294163</v>
      </c>
      <c r="E9763">
        <v>86294237</v>
      </c>
    </row>
    <row r="9764" spans="1:6" x14ac:dyDescent="0.45">
      <c r="B9764" t="s">
        <v>10</v>
      </c>
      <c r="C9764">
        <v>11</v>
      </c>
      <c r="D9764">
        <v>27575205</v>
      </c>
      <c r="E9764">
        <v>27575579</v>
      </c>
    </row>
    <row r="9765" spans="1:6" x14ac:dyDescent="0.45">
      <c r="A9765" t="s">
        <v>266</v>
      </c>
      <c r="B9765" t="s">
        <v>62</v>
      </c>
      <c r="C9765">
        <v>17</v>
      </c>
      <c r="D9765">
        <v>58848760</v>
      </c>
      <c r="E9765">
        <v>58848900</v>
      </c>
    </row>
    <row r="9766" spans="1:6" x14ac:dyDescent="0.45">
      <c r="A9766" t="s">
        <v>99</v>
      </c>
      <c r="B9766" t="s">
        <v>62</v>
      </c>
      <c r="C9766">
        <v>12</v>
      </c>
      <c r="D9766">
        <v>12800825</v>
      </c>
      <c r="E9766">
        <v>12800928</v>
      </c>
    </row>
    <row r="9767" spans="1:6" x14ac:dyDescent="0.45">
      <c r="A9767" t="s">
        <v>3024</v>
      </c>
      <c r="B9767" t="s">
        <v>47</v>
      </c>
      <c r="C9767" t="s">
        <v>957</v>
      </c>
      <c r="D9767">
        <v>246113</v>
      </c>
      <c r="E9767">
        <v>246188</v>
      </c>
    </row>
    <row r="9768" spans="1:6" x14ac:dyDescent="0.45">
      <c r="A9768" t="s">
        <v>1200</v>
      </c>
      <c r="B9768" t="s">
        <v>85</v>
      </c>
      <c r="C9768">
        <v>14</v>
      </c>
      <c r="D9768">
        <v>61777453</v>
      </c>
      <c r="E9768">
        <v>61777579</v>
      </c>
    </row>
    <row r="9769" spans="1:6" x14ac:dyDescent="0.45">
      <c r="A9769" t="s">
        <v>3025</v>
      </c>
      <c r="B9769" t="s">
        <v>10</v>
      </c>
      <c r="C9769" t="s">
        <v>31</v>
      </c>
      <c r="D9769">
        <v>87861383</v>
      </c>
      <c r="E9769">
        <v>87913526</v>
      </c>
    </row>
    <row r="9770" spans="1:6" x14ac:dyDescent="0.45">
      <c r="A9770" t="s">
        <v>53</v>
      </c>
      <c r="B9770" t="s">
        <v>54</v>
      </c>
      <c r="C9770" t="s">
        <v>42</v>
      </c>
      <c r="D9770">
        <v>15195123</v>
      </c>
      <c r="E9770">
        <v>15195241</v>
      </c>
    </row>
    <row r="9771" spans="1:6" x14ac:dyDescent="0.45">
      <c r="B9771" t="s">
        <v>47</v>
      </c>
      <c r="C9771" t="s">
        <v>38</v>
      </c>
      <c r="D9771">
        <v>16947140</v>
      </c>
      <c r="E9771">
        <v>16947209</v>
      </c>
    </row>
    <row r="9772" spans="1:6" x14ac:dyDescent="0.45">
      <c r="A9772" t="s">
        <v>71</v>
      </c>
      <c r="B9772" t="s">
        <v>57</v>
      </c>
      <c r="C9772" t="s">
        <v>65</v>
      </c>
      <c r="D9772">
        <v>129523168</v>
      </c>
      <c r="E9772">
        <v>129523460</v>
      </c>
    </row>
    <row r="9773" spans="1:6" x14ac:dyDescent="0.45">
      <c r="A9773" t="s">
        <v>3026</v>
      </c>
      <c r="B9773" t="s">
        <v>47</v>
      </c>
      <c r="C9773">
        <v>1</v>
      </c>
      <c r="D9773">
        <v>146257331</v>
      </c>
      <c r="E9773">
        <v>146257397</v>
      </c>
    </row>
    <row r="9774" spans="1:6" x14ac:dyDescent="0.45">
      <c r="A9774" t="s">
        <v>99</v>
      </c>
      <c r="B9774" t="s">
        <v>62</v>
      </c>
      <c r="C9774">
        <v>1</v>
      </c>
      <c r="D9774">
        <v>178843196</v>
      </c>
      <c r="E9774">
        <v>178843301</v>
      </c>
    </row>
    <row r="9775" spans="1:6" x14ac:dyDescent="0.45">
      <c r="A9775" t="s">
        <v>266</v>
      </c>
      <c r="B9775" t="s">
        <v>62</v>
      </c>
      <c r="C9775">
        <v>1</v>
      </c>
      <c r="D9775">
        <v>128550169</v>
      </c>
      <c r="E9775">
        <v>128550285</v>
      </c>
    </row>
    <row r="9776" spans="1:6" x14ac:dyDescent="0.45">
      <c r="A9776" t="s">
        <v>2099</v>
      </c>
      <c r="B9776" t="s">
        <v>10</v>
      </c>
      <c r="C9776">
        <v>9</v>
      </c>
      <c r="D9776">
        <v>107142796</v>
      </c>
      <c r="E9776">
        <v>107144412</v>
      </c>
    </row>
    <row r="9777" spans="1:6" x14ac:dyDescent="0.45">
      <c r="A9777" t="s">
        <v>3027</v>
      </c>
      <c r="B9777" t="s">
        <v>85</v>
      </c>
      <c r="C9777">
        <v>3</v>
      </c>
      <c r="D9777">
        <v>87832325</v>
      </c>
      <c r="E9777">
        <v>87832397</v>
      </c>
    </row>
    <row r="9778" spans="1:6" x14ac:dyDescent="0.45">
      <c r="A9778" t="s">
        <v>1258</v>
      </c>
      <c r="B9778" t="s">
        <v>57</v>
      </c>
      <c r="C9778">
        <v>17</v>
      </c>
      <c r="D9778">
        <v>76310412</v>
      </c>
      <c r="E9778">
        <v>76310592</v>
      </c>
    </row>
    <row r="9779" spans="1:6" x14ac:dyDescent="0.45">
      <c r="B9779" t="s">
        <v>47</v>
      </c>
      <c r="C9779" t="s">
        <v>65</v>
      </c>
      <c r="D9779">
        <v>154017965</v>
      </c>
      <c r="E9779">
        <v>154018034</v>
      </c>
    </row>
    <row r="9780" spans="1:6" x14ac:dyDescent="0.45">
      <c r="A9780" t="s">
        <v>71</v>
      </c>
      <c r="B9780" t="s">
        <v>57</v>
      </c>
      <c r="C9780">
        <v>4</v>
      </c>
      <c r="D9780">
        <v>157214152</v>
      </c>
      <c r="E9780">
        <v>157214439</v>
      </c>
    </row>
    <row r="9781" spans="1:6" x14ac:dyDescent="0.45">
      <c r="A9781" t="s">
        <v>3028</v>
      </c>
      <c r="B9781" t="s">
        <v>10</v>
      </c>
      <c r="C9781">
        <v>14</v>
      </c>
      <c r="D9781">
        <v>3952465</v>
      </c>
      <c r="E9781">
        <v>3953502</v>
      </c>
      <c r="F9781" t="s">
        <v>3028</v>
      </c>
    </row>
    <row r="9782" spans="1:6" x14ac:dyDescent="0.45">
      <c r="A9782" t="s">
        <v>53</v>
      </c>
      <c r="B9782" t="s">
        <v>54</v>
      </c>
      <c r="C9782" t="s">
        <v>42</v>
      </c>
      <c r="D9782">
        <v>15192634</v>
      </c>
      <c r="E9782">
        <v>15192752</v>
      </c>
    </row>
    <row r="9783" spans="1:6" x14ac:dyDescent="0.45">
      <c r="A9783" t="s">
        <v>3029</v>
      </c>
      <c r="B9783" t="s">
        <v>47</v>
      </c>
      <c r="C9783">
        <v>19</v>
      </c>
      <c r="D9783">
        <v>7073974</v>
      </c>
      <c r="E9783">
        <v>7074040</v>
      </c>
      <c r="F9783" t="s">
        <v>3029</v>
      </c>
    </row>
    <row r="9784" spans="1:6" x14ac:dyDescent="0.45">
      <c r="A9784" t="s">
        <v>99</v>
      </c>
      <c r="B9784" t="s">
        <v>62</v>
      </c>
      <c r="C9784">
        <v>9</v>
      </c>
      <c r="D9784">
        <v>90076711</v>
      </c>
      <c r="E9784">
        <v>90076814</v>
      </c>
    </row>
    <row r="9785" spans="1:6" x14ac:dyDescent="0.45">
      <c r="A9785" t="s">
        <v>3030</v>
      </c>
      <c r="B9785" t="s">
        <v>10</v>
      </c>
      <c r="C9785">
        <v>1</v>
      </c>
      <c r="D9785">
        <v>19517026</v>
      </c>
      <c r="E9785">
        <v>19525966</v>
      </c>
    </row>
    <row r="9786" spans="1:6" x14ac:dyDescent="0.45">
      <c r="A9786" t="s">
        <v>3031</v>
      </c>
      <c r="B9786" t="s">
        <v>10</v>
      </c>
      <c r="C9786">
        <v>7</v>
      </c>
      <c r="D9786">
        <v>98993082</v>
      </c>
      <c r="E9786">
        <v>99194510</v>
      </c>
    </row>
    <row r="9787" spans="1:6" x14ac:dyDescent="0.45">
      <c r="B9787" t="s">
        <v>47</v>
      </c>
      <c r="C9787">
        <v>7</v>
      </c>
      <c r="D9787">
        <v>55709711</v>
      </c>
      <c r="E9787">
        <v>55709779</v>
      </c>
    </row>
    <row r="9788" spans="1:6" x14ac:dyDescent="0.45">
      <c r="A9788" t="s">
        <v>71</v>
      </c>
      <c r="B9788" t="s">
        <v>57</v>
      </c>
      <c r="C9788">
        <v>1</v>
      </c>
      <c r="D9788">
        <v>88941772</v>
      </c>
      <c r="E9788">
        <v>88942058</v>
      </c>
    </row>
    <row r="9789" spans="1:6" x14ac:dyDescent="0.45">
      <c r="A9789" t="s">
        <v>1258</v>
      </c>
      <c r="B9789" t="s">
        <v>57</v>
      </c>
      <c r="C9789">
        <v>3</v>
      </c>
      <c r="D9789">
        <v>26185044</v>
      </c>
      <c r="E9789">
        <v>26185224</v>
      </c>
    </row>
    <row r="9790" spans="1:6" x14ac:dyDescent="0.45">
      <c r="A9790" t="s">
        <v>3032</v>
      </c>
      <c r="B9790" t="s">
        <v>10</v>
      </c>
      <c r="C9790">
        <v>3</v>
      </c>
      <c r="D9790">
        <v>191253266</v>
      </c>
      <c r="E9790">
        <v>191253421</v>
      </c>
      <c r="F9790" t="s">
        <v>3032</v>
      </c>
    </row>
    <row r="9791" spans="1:6" x14ac:dyDescent="0.45">
      <c r="A9791" t="s">
        <v>266</v>
      </c>
      <c r="B9791" t="s">
        <v>62</v>
      </c>
      <c r="C9791" t="s">
        <v>31</v>
      </c>
      <c r="D9791">
        <v>49461707</v>
      </c>
      <c r="E9791">
        <v>49461846</v>
      </c>
    </row>
    <row r="9792" spans="1:6" x14ac:dyDescent="0.45">
      <c r="A9792" t="s">
        <v>99</v>
      </c>
      <c r="B9792" t="s">
        <v>62</v>
      </c>
      <c r="C9792">
        <v>6</v>
      </c>
      <c r="D9792">
        <v>23398442</v>
      </c>
      <c r="E9792">
        <v>23398548</v>
      </c>
    </row>
    <row r="9793" spans="1:5" x14ac:dyDescent="0.45">
      <c r="A9793" t="s">
        <v>3033</v>
      </c>
      <c r="B9793" t="s">
        <v>10</v>
      </c>
      <c r="C9793">
        <v>1</v>
      </c>
      <c r="D9793">
        <v>110122672</v>
      </c>
      <c r="E9793">
        <v>110134856</v>
      </c>
    </row>
    <row r="9794" spans="1:5" x14ac:dyDescent="0.45">
      <c r="A9794" t="s">
        <v>3034</v>
      </c>
      <c r="B9794" t="s">
        <v>47</v>
      </c>
      <c r="C9794">
        <v>16</v>
      </c>
      <c r="D9794">
        <v>2464813</v>
      </c>
      <c r="E9794">
        <v>2464907</v>
      </c>
    </row>
    <row r="9795" spans="1:5" x14ac:dyDescent="0.45">
      <c r="B9795" t="s">
        <v>47</v>
      </c>
      <c r="C9795" t="s">
        <v>31</v>
      </c>
      <c r="D9795">
        <v>72578488</v>
      </c>
      <c r="E9795">
        <v>72578557</v>
      </c>
    </row>
    <row r="9796" spans="1:5" x14ac:dyDescent="0.45">
      <c r="A9796" t="s">
        <v>3035</v>
      </c>
      <c r="B9796" t="s">
        <v>10</v>
      </c>
      <c r="C9796">
        <v>7</v>
      </c>
      <c r="D9796">
        <v>42781265</v>
      </c>
      <c r="E9796">
        <v>42783212</v>
      </c>
    </row>
    <row r="9797" spans="1:5" x14ac:dyDescent="0.45">
      <c r="A9797" t="s">
        <v>71</v>
      </c>
      <c r="B9797" t="s">
        <v>57</v>
      </c>
      <c r="C9797">
        <v>11</v>
      </c>
      <c r="D9797">
        <v>105573542</v>
      </c>
      <c r="E9797">
        <v>105573828</v>
      </c>
    </row>
    <row r="9798" spans="1:5" x14ac:dyDescent="0.45">
      <c r="A9798" t="s">
        <v>1258</v>
      </c>
      <c r="B9798" t="s">
        <v>57</v>
      </c>
      <c r="C9798">
        <v>8</v>
      </c>
      <c r="D9798">
        <v>78007446</v>
      </c>
      <c r="E9798">
        <v>78007610</v>
      </c>
    </row>
    <row r="9799" spans="1:5" x14ac:dyDescent="0.45">
      <c r="A9799" t="s">
        <v>99</v>
      </c>
      <c r="B9799" t="s">
        <v>62</v>
      </c>
      <c r="C9799">
        <v>9</v>
      </c>
      <c r="D9799">
        <v>103387267</v>
      </c>
      <c r="E9799">
        <v>103387373</v>
      </c>
    </row>
    <row r="9800" spans="1:5" x14ac:dyDescent="0.45">
      <c r="A9800" t="s">
        <v>3036</v>
      </c>
      <c r="B9800" t="s">
        <v>10</v>
      </c>
      <c r="C9800">
        <v>9</v>
      </c>
      <c r="D9800">
        <v>25105942</v>
      </c>
      <c r="E9800">
        <v>25108630</v>
      </c>
    </row>
    <row r="9801" spans="1:5" x14ac:dyDescent="0.45">
      <c r="B9801" t="s">
        <v>10</v>
      </c>
      <c r="C9801">
        <v>8</v>
      </c>
      <c r="D9801">
        <v>87252802</v>
      </c>
      <c r="E9801">
        <v>87254874</v>
      </c>
    </row>
    <row r="9802" spans="1:5" x14ac:dyDescent="0.45">
      <c r="A9802" t="s">
        <v>53</v>
      </c>
      <c r="B9802" t="s">
        <v>54</v>
      </c>
      <c r="C9802">
        <v>6</v>
      </c>
      <c r="D9802">
        <v>117820951</v>
      </c>
      <c r="E9802">
        <v>117821056</v>
      </c>
    </row>
    <row r="9803" spans="1:5" x14ac:dyDescent="0.45">
      <c r="A9803" t="s">
        <v>266</v>
      </c>
      <c r="B9803" t="s">
        <v>62</v>
      </c>
      <c r="C9803">
        <v>9</v>
      </c>
      <c r="D9803">
        <v>102955513</v>
      </c>
      <c r="E9803">
        <v>102955651</v>
      </c>
    </row>
    <row r="9804" spans="1:5" x14ac:dyDescent="0.45">
      <c r="B9804" t="s">
        <v>47</v>
      </c>
      <c r="C9804">
        <v>4</v>
      </c>
      <c r="D9804">
        <v>11554311</v>
      </c>
      <c r="E9804">
        <v>11554405</v>
      </c>
    </row>
    <row r="9805" spans="1:5" x14ac:dyDescent="0.45">
      <c r="B9805" t="s">
        <v>47</v>
      </c>
      <c r="C9805">
        <v>1</v>
      </c>
      <c r="D9805">
        <v>53538417</v>
      </c>
      <c r="E9805">
        <v>53538486</v>
      </c>
    </row>
    <row r="9806" spans="1:5" x14ac:dyDescent="0.45">
      <c r="A9806" t="s">
        <v>1258</v>
      </c>
      <c r="B9806" t="s">
        <v>57</v>
      </c>
      <c r="C9806">
        <v>10</v>
      </c>
      <c r="D9806">
        <v>104505349</v>
      </c>
      <c r="E9806">
        <v>104505511</v>
      </c>
    </row>
    <row r="9807" spans="1:5" x14ac:dyDescent="0.45">
      <c r="A9807" t="s">
        <v>71</v>
      </c>
      <c r="B9807" t="s">
        <v>57</v>
      </c>
      <c r="C9807">
        <v>8</v>
      </c>
      <c r="D9807">
        <v>30382737</v>
      </c>
      <c r="E9807">
        <v>30383008</v>
      </c>
    </row>
    <row r="9808" spans="1:5" x14ac:dyDescent="0.45">
      <c r="A9808" t="s">
        <v>99</v>
      </c>
      <c r="B9808" t="s">
        <v>62</v>
      </c>
      <c r="C9808">
        <v>5</v>
      </c>
      <c r="D9808">
        <v>115786567</v>
      </c>
      <c r="E9808">
        <v>115786664</v>
      </c>
    </row>
    <row r="9809" spans="1:6" x14ac:dyDescent="0.45">
      <c r="B9809" t="s">
        <v>47</v>
      </c>
      <c r="C9809">
        <v>16</v>
      </c>
      <c r="D9809">
        <v>608486</v>
      </c>
      <c r="E9809">
        <v>608574</v>
      </c>
    </row>
    <row r="9810" spans="1:6" x14ac:dyDescent="0.45">
      <c r="B9810" t="s">
        <v>47</v>
      </c>
      <c r="C9810">
        <v>4</v>
      </c>
      <c r="D9810">
        <v>47306560</v>
      </c>
      <c r="E9810">
        <v>47306629</v>
      </c>
    </row>
    <row r="9811" spans="1:6" x14ac:dyDescent="0.45">
      <c r="A9811" t="s">
        <v>266</v>
      </c>
      <c r="B9811" t="s">
        <v>62</v>
      </c>
      <c r="C9811">
        <v>8</v>
      </c>
      <c r="D9811">
        <v>102704920</v>
      </c>
      <c r="E9811">
        <v>102705052</v>
      </c>
    </row>
    <row r="9812" spans="1:6" x14ac:dyDescent="0.45">
      <c r="B9812" t="s">
        <v>10</v>
      </c>
      <c r="C9812">
        <v>9</v>
      </c>
      <c r="D9812">
        <v>108351581</v>
      </c>
      <c r="E9812">
        <v>108352078</v>
      </c>
    </row>
    <row r="9813" spans="1:6" x14ac:dyDescent="0.45">
      <c r="A9813" t="s">
        <v>53</v>
      </c>
      <c r="B9813" t="s">
        <v>54</v>
      </c>
      <c r="C9813" t="s">
        <v>42</v>
      </c>
      <c r="D9813">
        <v>16372622</v>
      </c>
      <c r="E9813">
        <v>16372740</v>
      </c>
    </row>
    <row r="9814" spans="1:6" x14ac:dyDescent="0.45">
      <c r="A9814" t="s">
        <v>1258</v>
      </c>
      <c r="B9814" t="s">
        <v>57</v>
      </c>
      <c r="C9814">
        <v>5</v>
      </c>
      <c r="D9814">
        <v>131384275</v>
      </c>
      <c r="E9814">
        <v>131384440</v>
      </c>
    </row>
    <row r="9815" spans="1:6" x14ac:dyDescent="0.45">
      <c r="A9815" t="s">
        <v>71</v>
      </c>
      <c r="B9815" t="s">
        <v>57</v>
      </c>
      <c r="C9815">
        <v>22</v>
      </c>
      <c r="D9815">
        <v>24772087</v>
      </c>
      <c r="E9815">
        <v>24772360</v>
      </c>
    </row>
    <row r="9816" spans="1:6" x14ac:dyDescent="0.45">
      <c r="B9816" t="s">
        <v>47</v>
      </c>
      <c r="C9816" t="s">
        <v>65</v>
      </c>
      <c r="D9816">
        <v>2220929</v>
      </c>
      <c r="E9816">
        <v>2220998</v>
      </c>
    </row>
    <row r="9817" spans="1:6" x14ac:dyDescent="0.45">
      <c r="B9817" t="s">
        <v>47</v>
      </c>
      <c r="C9817" t="s">
        <v>65</v>
      </c>
      <c r="D9817">
        <v>114349081</v>
      </c>
      <c r="E9817">
        <v>114349160</v>
      </c>
    </row>
    <row r="9818" spans="1:6" x14ac:dyDescent="0.45">
      <c r="A9818" t="s">
        <v>99</v>
      </c>
      <c r="B9818" t="s">
        <v>62</v>
      </c>
      <c r="C9818">
        <v>16</v>
      </c>
      <c r="D9818">
        <v>52926948</v>
      </c>
      <c r="E9818">
        <v>52927054</v>
      </c>
    </row>
    <row r="9819" spans="1:6" x14ac:dyDescent="0.45">
      <c r="A9819" t="s">
        <v>266</v>
      </c>
      <c r="B9819" t="s">
        <v>62</v>
      </c>
      <c r="C9819">
        <v>1</v>
      </c>
      <c r="D9819">
        <v>18505742</v>
      </c>
      <c r="E9819">
        <v>18505882</v>
      </c>
    </row>
    <row r="9820" spans="1:6" x14ac:dyDescent="0.45">
      <c r="A9820" t="s">
        <v>3037</v>
      </c>
      <c r="B9820" t="s">
        <v>10</v>
      </c>
      <c r="C9820">
        <v>11</v>
      </c>
      <c r="D9820">
        <v>11724399</v>
      </c>
      <c r="E9820">
        <v>11841672</v>
      </c>
    </row>
    <row r="9821" spans="1:6" x14ac:dyDescent="0.45">
      <c r="A9821" t="s">
        <v>53</v>
      </c>
      <c r="B9821" t="s">
        <v>54</v>
      </c>
      <c r="C9821" t="s">
        <v>42</v>
      </c>
      <c r="D9821">
        <v>16375109</v>
      </c>
      <c r="E9821">
        <v>16375227</v>
      </c>
    </row>
    <row r="9822" spans="1:6" x14ac:dyDescent="0.45">
      <c r="A9822" t="s">
        <v>1258</v>
      </c>
      <c r="B9822" t="s">
        <v>57</v>
      </c>
      <c r="C9822">
        <v>13</v>
      </c>
      <c r="D9822">
        <v>57824943</v>
      </c>
      <c r="E9822">
        <v>57825110</v>
      </c>
    </row>
    <row r="9823" spans="1:6" x14ac:dyDescent="0.45">
      <c r="A9823" t="s">
        <v>3038</v>
      </c>
      <c r="B9823" t="s">
        <v>47</v>
      </c>
      <c r="C9823">
        <v>4</v>
      </c>
      <c r="D9823">
        <v>51665273</v>
      </c>
      <c r="E9823">
        <v>51665342</v>
      </c>
      <c r="F9823" t="s">
        <v>3038</v>
      </c>
    </row>
    <row r="9824" spans="1:6" x14ac:dyDescent="0.45">
      <c r="A9824" t="s">
        <v>71</v>
      </c>
      <c r="B9824" t="s">
        <v>57</v>
      </c>
      <c r="C9824">
        <v>4</v>
      </c>
      <c r="D9824">
        <v>40184790</v>
      </c>
      <c r="E9824">
        <v>40185088</v>
      </c>
    </row>
    <row r="9825" spans="1:5" x14ac:dyDescent="0.45">
      <c r="A9825" t="s">
        <v>3039</v>
      </c>
      <c r="B9825" t="s">
        <v>47</v>
      </c>
      <c r="C9825">
        <v>5</v>
      </c>
      <c r="D9825">
        <v>149263674</v>
      </c>
      <c r="E9825">
        <v>149263770</v>
      </c>
    </row>
    <row r="9826" spans="1:5" x14ac:dyDescent="0.45">
      <c r="A9826" t="s">
        <v>99</v>
      </c>
      <c r="B9826" t="s">
        <v>62</v>
      </c>
      <c r="C9826" t="s">
        <v>663</v>
      </c>
      <c r="D9826">
        <v>142780</v>
      </c>
      <c r="E9826">
        <v>142883</v>
      </c>
    </row>
    <row r="9827" spans="1:5" x14ac:dyDescent="0.45">
      <c r="A9827" t="s">
        <v>266</v>
      </c>
      <c r="B9827" t="s">
        <v>62</v>
      </c>
      <c r="C9827">
        <v>1</v>
      </c>
      <c r="D9827">
        <v>134600293</v>
      </c>
      <c r="E9827">
        <v>134600430</v>
      </c>
    </row>
    <row r="9828" spans="1:5" x14ac:dyDescent="0.45">
      <c r="A9828" t="s">
        <v>1258</v>
      </c>
      <c r="B9828" t="s">
        <v>57</v>
      </c>
      <c r="C9828" t="s">
        <v>65</v>
      </c>
      <c r="D9828">
        <v>10997148</v>
      </c>
      <c r="E9828">
        <v>10997333</v>
      </c>
    </row>
    <row r="9829" spans="1:5" x14ac:dyDescent="0.45">
      <c r="A9829" t="s">
        <v>53</v>
      </c>
      <c r="B9829" t="s">
        <v>54</v>
      </c>
      <c r="C9829" t="s">
        <v>42</v>
      </c>
      <c r="D9829">
        <v>11019299</v>
      </c>
      <c r="E9829">
        <v>11019417</v>
      </c>
    </row>
    <row r="9830" spans="1:5" x14ac:dyDescent="0.45">
      <c r="B9830" t="s">
        <v>47</v>
      </c>
      <c r="C9830">
        <v>4</v>
      </c>
      <c r="D9830">
        <v>105209681</v>
      </c>
      <c r="E9830">
        <v>105209750</v>
      </c>
    </row>
    <row r="9831" spans="1:5" x14ac:dyDescent="0.45">
      <c r="A9831" t="s">
        <v>99</v>
      </c>
      <c r="B9831" t="s">
        <v>62</v>
      </c>
      <c r="C9831">
        <v>15</v>
      </c>
      <c r="D9831">
        <v>61770443</v>
      </c>
      <c r="E9831">
        <v>61770543</v>
      </c>
    </row>
    <row r="9832" spans="1:5" x14ac:dyDescent="0.45">
      <c r="A9832" t="s">
        <v>71</v>
      </c>
      <c r="B9832" t="s">
        <v>57</v>
      </c>
      <c r="C9832">
        <v>1</v>
      </c>
      <c r="D9832">
        <v>209903284</v>
      </c>
      <c r="E9832">
        <v>209903572</v>
      </c>
    </row>
    <row r="9833" spans="1:5" x14ac:dyDescent="0.45">
      <c r="B9833" t="s">
        <v>47</v>
      </c>
      <c r="C9833">
        <v>15</v>
      </c>
      <c r="D9833">
        <v>56240703</v>
      </c>
      <c r="E9833">
        <v>56240803</v>
      </c>
    </row>
    <row r="9834" spans="1:5" x14ac:dyDescent="0.45">
      <c r="A9834" t="s">
        <v>3040</v>
      </c>
      <c r="B9834" t="s">
        <v>10</v>
      </c>
      <c r="C9834">
        <v>4</v>
      </c>
      <c r="D9834">
        <v>85353257</v>
      </c>
      <c r="E9834">
        <v>85353502</v>
      </c>
    </row>
    <row r="9835" spans="1:5" x14ac:dyDescent="0.45">
      <c r="A9835" t="s">
        <v>3041</v>
      </c>
      <c r="B9835" t="s">
        <v>10</v>
      </c>
      <c r="C9835" t="s">
        <v>42</v>
      </c>
      <c r="D9835">
        <v>25425705</v>
      </c>
      <c r="E9835">
        <v>25501364</v>
      </c>
    </row>
    <row r="9836" spans="1:5" x14ac:dyDescent="0.45">
      <c r="A9836" t="s">
        <v>3042</v>
      </c>
      <c r="B9836" t="s">
        <v>10</v>
      </c>
      <c r="C9836">
        <v>1</v>
      </c>
      <c r="D9836">
        <v>136907877</v>
      </c>
      <c r="E9836">
        <v>136908815</v>
      </c>
    </row>
    <row r="9837" spans="1:5" x14ac:dyDescent="0.45">
      <c r="A9837" t="s">
        <v>53</v>
      </c>
      <c r="B9837" t="s">
        <v>54</v>
      </c>
      <c r="C9837" t="s">
        <v>42</v>
      </c>
      <c r="D9837">
        <v>11016813</v>
      </c>
      <c r="E9837">
        <v>11016931</v>
      </c>
    </row>
    <row r="9838" spans="1:5" x14ac:dyDescent="0.45">
      <c r="A9838" t="s">
        <v>266</v>
      </c>
      <c r="B9838" t="s">
        <v>62</v>
      </c>
      <c r="C9838">
        <v>5</v>
      </c>
      <c r="D9838">
        <v>180051269</v>
      </c>
      <c r="E9838">
        <v>180051350</v>
      </c>
    </row>
    <row r="9839" spans="1:5" x14ac:dyDescent="0.45">
      <c r="A9839" t="s">
        <v>1258</v>
      </c>
      <c r="B9839" t="s">
        <v>57</v>
      </c>
      <c r="C9839">
        <v>10</v>
      </c>
      <c r="D9839">
        <v>47027366</v>
      </c>
      <c r="E9839">
        <v>47027547</v>
      </c>
    </row>
    <row r="9840" spans="1:5" x14ac:dyDescent="0.45">
      <c r="A9840" t="s">
        <v>99</v>
      </c>
      <c r="B9840" t="s">
        <v>62</v>
      </c>
      <c r="C9840" t="s">
        <v>65</v>
      </c>
      <c r="D9840">
        <v>108441450</v>
      </c>
      <c r="E9840">
        <v>108441555</v>
      </c>
    </row>
    <row r="9841" spans="1:6" x14ac:dyDescent="0.45">
      <c r="A9841" t="s">
        <v>71</v>
      </c>
      <c r="B9841" t="s">
        <v>57</v>
      </c>
      <c r="C9841">
        <v>10</v>
      </c>
      <c r="D9841">
        <v>5819540</v>
      </c>
      <c r="E9841">
        <v>5819832</v>
      </c>
    </row>
    <row r="9842" spans="1:6" x14ac:dyDescent="0.45">
      <c r="B9842" t="s">
        <v>47</v>
      </c>
      <c r="C9842">
        <v>9</v>
      </c>
      <c r="D9842">
        <v>66865245</v>
      </c>
      <c r="E9842">
        <v>66865310</v>
      </c>
    </row>
    <row r="9843" spans="1:6" x14ac:dyDescent="0.45">
      <c r="A9843" t="s">
        <v>3043</v>
      </c>
      <c r="B9843" t="s">
        <v>47</v>
      </c>
      <c r="C9843">
        <v>15</v>
      </c>
      <c r="D9843">
        <v>56750514</v>
      </c>
      <c r="E9843">
        <v>56750614</v>
      </c>
      <c r="F9843" t="s">
        <v>3043</v>
      </c>
    </row>
    <row r="9844" spans="1:6" x14ac:dyDescent="0.45">
      <c r="A9844" t="s">
        <v>53</v>
      </c>
      <c r="B9844" t="s">
        <v>54</v>
      </c>
      <c r="C9844">
        <v>22</v>
      </c>
      <c r="D9844">
        <v>17900877</v>
      </c>
      <c r="E9844">
        <v>17900985</v>
      </c>
    </row>
    <row r="9845" spans="1:6" x14ac:dyDescent="0.45">
      <c r="A9845" t="s">
        <v>266</v>
      </c>
      <c r="B9845" t="s">
        <v>62</v>
      </c>
      <c r="C9845">
        <v>8</v>
      </c>
      <c r="D9845">
        <v>22998665</v>
      </c>
      <c r="E9845">
        <v>22998775</v>
      </c>
    </row>
    <row r="9846" spans="1:6" x14ac:dyDescent="0.45">
      <c r="A9846" t="s">
        <v>1258</v>
      </c>
      <c r="B9846" t="s">
        <v>57</v>
      </c>
      <c r="C9846">
        <v>20</v>
      </c>
      <c r="D9846">
        <v>54330698</v>
      </c>
      <c r="E9846">
        <v>54330888</v>
      </c>
    </row>
    <row r="9847" spans="1:6" x14ac:dyDescent="0.45">
      <c r="B9847" t="s">
        <v>47</v>
      </c>
      <c r="C9847">
        <v>19</v>
      </c>
      <c r="D9847">
        <v>52069081</v>
      </c>
      <c r="E9847">
        <v>52069160</v>
      </c>
    </row>
    <row r="9848" spans="1:6" x14ac:dyDescent="0.45">
      <c r="A9848" t="s">
        <v>71</v>
      </c>
      <c r="B9848" t="s">
        <v>57</v>
      </c>
      <c r="C9848" t="s">
        <v>2898</v>
      </c>
      <c r="D9848">
        <v>213470</v>
      </c>
      <c r="E9848">
        <v>213760</v>
      </c>
    </row>
    <row r="9849" spans="1:6" x14ac:dyDescent="0.45">
      <c r="B9849" t="s">
        <v>47</v>
      </c>
      <c r="C9849">
        <v>9</v>
      </c>
      <c r="D9849">
        <v>112541659</v>
      </c>
      <c r="E9849">
        <v>112541728</v>
      </c>
    </row>
    <row r="9850" spans="1:6" x14ac:dyDescent="0.45">
      <c r="A9850" t="s">
        <v>99</v>
      </c>
      <c r="B9850" t="s">
        <v>62</v>
      </c>
      <c r="C9850">
        <v>5</v>
      </c>
      <c r="D9850">
        <v>165399123</v>
      </c>
      <c r="E9850">
        <v>165399229</v>
      </c>
    </row>
    <row r="9851" spans="1:6" x14ac:dyDescent="0.45">
      <c r="A9851" t="s">
        <v>61</v>
      </c>
      <c r="B9851" t="s">
        <v>62</v>
      </c>
      <c r="C9851" t="s">
        <v>38</v>
      </c>
      <c r="D9851">
        <v>127140460</v>
      </c>
      <c r="E9851">
        <v>127140521</v>
      </c>
    </row>
    <row r="9852" spans="1:6" x14ac:dyDescent="0.45">
      <c r="A9852" t="s">
        <v>266</v>
      </c>
      <c r="B9852" t="s">
        <v>62</v>
      </c>
      <c r="C9852">
        <v>1</v>
      </c>
      <c r="D9852">
        <v>93211738</v>
      </c>
      <c r="E9852">
        <v>93211853</v>
      </c>
    </row>
    <row r="9853" spans="1:6" x14ac:dyDescent="0.45">
      <c r="B9853" t="s">
        <v>156</v>
      </c>
      <c r="C9853" t="s">
        <v>814</v>
      </c>
      <c r="D9853">
        <v>5897</v>
      </c>
      <c r="E9853">
        <v>5980</v>
      </c>
    </row>
    <row r="9854" spans="1:6" x14ac:dyDescent="0.45">
      <c r="B9854" t="s">
        <v>10</v>
      </c>
      <c r="C9854">
        <v>12</v>
      </c>
      <c r="D9854">
        <v>11596877</v>
      </c>
      <c r="E9854">
        <v>11597065</v>
      </c>
    </row>
    <row r="9855" spans="1:6" x14ac:dyDescent="0.45">
      <c r="A9855" t="s">
        <v>53</v>
      </c>
      <c r="B9855" t="s">
        <v>54</v>
      </c>
      <c r="C9855">
        <v>20</v>
      </c>
      <c r="D9855">
        <v>58157216</v>
      </c>
      <c r="E9855">
        <v>58157337</v>
      </c>
    </row>
    <row r="9856" spans="1:6" x14ac:dyDescent="0.45">
      <c r="A9856" t="s">
        <v>71</v>
      </c>
      <c r="B9856" t="s">
        <v>57</v>
      </c>
      <c r="C9856" t="s">
        <v>961</v>
      </c>
      <c r="D9856">
        <v>306733</v>
      </c>
      <c r="E9856">
        <v>307010</v>
      </c>
    </row>
    <row r="9857" spans="1:6" x14ac:dyDescent="0.45">
      <c r="B9857" t="s">
        <v>47</v>
      </c>
      <c r="C9857" t="s">
        <v>31</v>
      </c>
      <c r="D9857">
        <v>10865522</v>
      </c>
      <c r="E9857">
        <v>10865591</v>
      </c>
    </row>
    <row r="9858" spans="1:6" x14ac:dyDescent="0.45">
      <c r="A9858" t="s">
        <v>3044</v>
      </c>
      <c r="B9858" t="s">
        <v>47</v>
      </c>
      <c r="C9858">
        <v>22</v>
      </c>
      <c r="D9858">
        <v>22816685</v>
      </c>
      <c r="E9858">
        <v>22816745</v>
      </c>
      <c r="F9858" t="s">
        <v>3044</v>
      </c>
    </row>
    <row r="9859" spans="1:6" x14ac:dyDescent="0.45">
      <c r="A9859" t="s">
        <v>99</v>
      </c>
      <c r="B9859" t="s">
        <v>62</v>
      </c>
      <c r="C9859">
        <v>16</v>
      </c>
      <c r="D9859">
        <v>72235465</v>
      </c>
      <c r="E9859">
        <v>72235571</v>
      </c>
    </row>
    <row r="9860" spans="1:6" x14ac:dyDescent="0.45">
      <c r="A9860" t="s">
        <v>1258</v>
      </c>
      <c r="B9860" t="s">
        <v>57</v>
      </c>
      <c r="C9860">
        <v>12</v>
      </c>
      <c r="D9860">
        <v>132794743</v>
      </c>
      <c r="E9860">
        <v>132794884</v>
      </c>
    </row>
    <row r="9861" spans="1:6" x14ac:dyDescent="0.45">
      <c r="A9861" t="s">
        <v>180</v>
      </c>
      <c r="B9861" t="s">
        <v>62</v>
      </c>
      <c r="C9861" t="s">
        <v>42</v>
      </c>
      <c r="D9861">
        <v>13154925</v>
      </c>
      <c r="E9861">
        <v>13155088</v>
      </c>
    </row>
    <row r="9862" spans="1:6" x14ac:dyDescent="0.45">
      <c r="A9862" t="s">
        <v>3045</v>
      </c>
      <c r="B9862" t="s">
        <v>10</v>
      </c>
      <c r="C9862">
        <v>17</v>
      </c>
      <c r="D9862">
        <v>24733906</v>
      </c>
      <c r="E9862">
        <v>24734829</v>
      </c>
    </row>
    <row r="9863" spans="1:6" x14ac:dyDescent="0.45">
      <c r="A9863" t="s">
        <v>53</v>
      </c>
      <c r="B9863" t="s">
        <v>54</v>
      </c>
      <c r="C9863">
        <v>4</v>
      </c>
      <c r="D9863">
        <v>96289676</v>
      </c>
      <c r="E9863">
        <v>96289785</v>
      </c>
    </row>
    <row r="9864" spans="1:6" x14ac:dyDescent="0.45">
      <c r="A9864" t="s">
        <v>3046</v>
      </c>
      <c r="B9864" t="s">
        <v>10</v>
      </c>
      <c r="C9864">
        <v>7</v>
      </c>
      <c r="D9864">
        <v>117479761</v>
      </c>
      <c r="E9864">
        <v>117479940</v>
      </c>
      <c r="F9864" t="s">
        <v>3046</v>
      </c>
    </row>
    <row r="9865" spans="1:6" x14ac:dyDescent="0.45">
      <c r="B9865" t="s">
        <v>59</v>
      </c>
      <c r="C9865">
        <v>4</v>
      </c>
      <c r="D9865">
        <v>120158508</v>
      </c>
      <c r="E9865">
        <v>120159617</v>
      </c>
    </row>
    <row r="9866" spans="1:6" x14ac:dyDescent="0.45">
      <c r="A9866" t="s">
        <v>266</v>
      </c>
      <c r="B9866" t="s">
        <v>62</v>
      </c>
      <c r="C9866">
        <v>3</v>
      </c>
      <c r="D9866">
        <v>124819487</v>
      </c>
      <c r="E9866">
        <v>124819615</v>
      </c>
    </row>
    <row r="9867" spans="1:6" x14ac:dyDescent="0.45">
      <c r="A9867" t="s">
        <v>3047</v>
      </c>
      <c r="B9867" t="s">
        <v>10</v>
      </c>
      <c r="C9867">
        <v>3</v>
      </c>
      <c r="D9867">
        <v>27288981</v>
      </c>
      <c r="E9867">
        <v>27289760</v>
      </c>
    </row>
    <row r="9868" spans="1:6" x14ac:dyDescent="0.45">
      <c r="A9868" t="s">
        <v>71</v>
      </c>
      <c r="B9868" t="s">
        <v>57</v>
      </c>
      <c r="C9868">
        <v>21</v>
      </c>
      <c r="D9868">
        <v>23693765</v>
      </c>
      <c r="E9868">
        <v>23694063</v>
      </c>
    </row>
    <row r="9869" spans="1:6" x14ac:dyDescent="0.45">
      <c r="A9869" t="s">
        <v>61</v>
      </c>
      <c r="B9869" t="s">
        <v>62</v>
      </c>
      <c r="C9869">
        <v>14</v>
      </c>
      <c r="D9869">
        <v>48070540</v>
      </c>
      <c r="E9869">
        <v>48070601</v>
      </c>
    </row>
    <row r="9870" spans="1:6" x14ac:dyDescent="0.45">
      <c r="A9870" t="s">
        <v>3048</v>
      </c>
      <c r="B9870" t="s">
        <v>10</v>
      </c>
      <c r="C9870">
        <v>7</v>
      </c>
      <c r="D9870">
        <v>154352997</v>
      </c>
      <c r="E9870">
        <v>154360717</v>
      </c>
    </row>
    <row r="9871" spans="1:6" x14ac:dyDescent="0.45">
      <c r="A9871" t="s">
        <v>99</v>
      </c>
      <c r="B9871" t="s">
        <v>62</v>
      </c>
      <c r="C9871">
        <v>14</v>
      </c>
      <c r="D9871">
        <v>58176808</v>
      </c>
      <c r="E9871">
        <v>58176904</v>
      </c>
    </row>
    <row r="9872" spans="1:6" x14ac:dyDescent="0.45">
      <c r="B9872" t="s">
        <v>59</v>
      </c>
      <c r="C9872">
        <v>4</v>
      </c>
      <c r="D9872">
        <v>105736782</v>
      </c>
      <c r="E9872">
        <v>105737363</v>
      </c>
    </row>
    <row r="9873" spans="1:5" x14ac:dyDescent="0.45">
      <c r="A9873" t="s">
        <v>53</v>
      </c>
      <c r="B9873" t="s">
        <v>54</v>
      </c>
      <c r="C9873">
        <v>3</v>
      </c>
      <c r="D9873">
        <v>25919466</v>
      </c>
      <c r="E9873">
        <v>25919577</v>
      </c>
    </row>
    <row r="9874" spans="1:5" x14ac:dyDescent="0.45">
      <c r="A9874" t="s">
        <v>266</v>
      </c>
      <c r="B9874" t="s">
        <v>62</v>
      </c>
      <c r="C9874">
        <v>5</v>
      </c>
      <c r="D9874">
        <v>140409654</v>
      </c>
      <c r="E9874">
        <v>140409775</v>
      </c>
    </row>
    <row r="9875" spans="1:5" x14ac:dyDescent="0.45">
      <c r="A9875" t="s">
        <v>71</v>
      </c>
      <c r="B9875" t="s">
        <v>57</v>
      </c>
      <c r="C9875">
        <v>17</v>
      </c>
      <c r="D9875">
        <v>38502356</v>
      </c>
      <c r="E9875">
        <v>38502677</v>
      </c>
    </row>
    <row r="9876" spans="1:5" x14ac:dyDescent="0.45">
      <c r="A9876" t="s">
        <v>1258</v>
      </c>
      <c r="B9876" t="s">
        <v>57</v>
      </c>
      <c r="C9876">
        <v>7</v>
      </c>
      <c r="D9876">
        <v>150715353</v>
      </c>
      <c r="E9876">
        <v>150715507</v>
      </c>
    </row>
    <row r="9877" spans="1:5" x14ac:dyDescent="0.45">
      <c r="A9877" t="s">
        <v>3049</v>
      </c>
      <c r="B9877" t="s">
        <v>10</v>
      </c>
      <c r="C9877">
        <v>9</v>
      </c>
      <c r="D9877">
        <v>91122943</v>
      </c>
      <c r="E9877">
        <v>91178223</v>
      </c>
    </row>
    <row r="9878" spans="1:5" x14ac:dyDescent="0.45">
      <c r="A9878" t="s">
        <v>99</v>
      </c>
      <c r="B9878" t="s">
        <v>62</v>
      </c>
      <c r="C9878">
        <v>14</v>
      </c>
      <c r="D9878">
        <v>45272829</v>
      </c>
      <c r="E9878">
        <v>45272937</v>
      </c>
    </row>
    <row r="9879" spans="1:5" x14ac:dyDescent="0.45">
      <c r="A9879" t="s">
        <v>53</v>
      </c>
      <c r="B9879" t="s">
        <v>54</v>
      </c>
      <c r="C9879">
        <v>9</v>
      </c>
      <c r="D9879">
        <v>90189588</v>
      </c>
      <c r="E9879">
        <v>90189708</v>
      </c>
    </row>
    <row r="9880" spans="1:5" x14ac:dyDescent="0.45">
      <c r="A9880" t="s">
        <v>266</v>
      </c>
      <c r="B9880" t="s">
        <v>62</v>
      </c>
      <c r="C9880">
        <v>10</v>
      </c>
      <c r="D9880">
        <v>111446563</v>
      </c>
      <c r="E9880">
        <v>111446697</v>
      </c>
    </row>
    <row r="9881" spans="1:5" x14ac:dyDescent="0.45">
      <c r="A9881" t="s">
        <v>71</v>
      </c>
      <c r="B9881" t="s">
        <v>57</v>
      </c>
      <c r="C9881">
        <v>7</v>
      </c>
      <c r="D9881">
        <v>76078296</v>
      </c>
      <c r="E9881">
        <v>76078586</v>
      </c>
    </row>
    <row r="9882" spans="1:5" x14ac:dyDescent="0.45">
      <c r="A9882" t="s">
        <v>3050</v>
      </c>
      <c r="B9882" t="s">
        <v>10</v>
      </c>
      <c r="C9882" t="s">
        <v>38</v>
      </c>
      <c r="D9882">
        <v>13164084</v>
      </c>
      <c r="E9882">
        <v>13204845</v>
      </c>
    </row>
    <row r="9883" spans="1:5" x14ac:dyDescent="0.45">
      <c r="A9883" t="s">
        <v>53</v>
      </c>
      <c r="B9883" t="s">
        <v>54</v>
      </c>
      <c r="C9883" t="s">
        <v>65</v>
      </c>
      <c r="D9883">
        <v>129155786</v>
      </c>
      <c r="E9883">
        <v>129155903</v>
      </c>
    </row>
    <row r="9884" spans="1:5" x14ac:dyDescent="0.45">
      <c r="A9884" t="s">
        <v>61</v>
      </c>
      <c r="B9884" t="s">
        <v>62</v>
      </c>
      <c r="C9884">
        <v>12</v>
      </c>
      <c r="D9884">
        <v>125289068</v>
      </c>
      <c r="E9884">
        <v>125289128</v>
      </c>
    </row>
    <row r="9885" spans="1:5" x14ac:dyDescent="0.45">
      <c r="A9885" t="s">
        <v>180</v>
      </c>
      <c r="B9885" t="s">
        <v>62</v>
      </c>
      <c r="C9885">
        <v>5</v>
      </c>
      <c r="D9885">
        <v>8179346</v>
      </c>
      <c r="E9885">
        <v>8179504</v>
      </c>
    </row>
    <row r="9886" spans="1:5" x14ac:dyDescent="0.45">
      <c r="A9886" t="s">
        <v>99</v>
      </c>
      <c r="B9886" t="s">
        <v>62</v>
      </c>
      <c r="C9886" t="s">
        <v>31</v>
      </c>
      <c r="D9886">
        <v>83935674</v>
      </c>
      <c r="E9886">
        <v>83935768</v>
      </c>
    </row>
    <row r="9887" spans="1:5" x14ac:dyDescent="0.45">
      <c r="A9887" t="s">
        <v>266</v>
      </c>
      <c r="B9887" t="s">
        <v>62</v>
      </c>
      <c r="C9887">
        <v>17</v>
      </c>
      <c r="D9887">
        <v>76750709</v>
      </c>
      <c r="E9887">
        <v>76750822</v>
      </c>
    </row>
    <row r="9888" spans="1:5" x14ac:dyDescent="0.45">
      <c r="A9888" t="s">
        <v>71</v>
      </c>
      <c r="B9888" t="s">
        <v>57</v>
      </c>
      <c r="C9888">
        <v>16</v>
      </c>
      <c r="D9888">
        <v>45912540</v>
      </c>
      <c r="E9888">
        <v>45912836</v>
      </c>
    </row>
    <row r="9889" spans="1:6" x14ac:dyDescent="0.45">
      <c r="B9889" t="s">
        <v>10</v>
      </c>
      <c r="C9889">
        <v>1</v>
      </c>
      <c r="D9889">
        <v>149573156</v>
      </c>
      <c r="E9889">
        <v>149573335</v>
      </c>
    </row>
    <row r="9890" spans="1:6" x14ac:dyDescent="0.45">
      <c r="A9890" t="s">
        <v>53</v>
      </c>
      <c r="B9890" t="s">
        <v>54</v>
      </c>
      <c r="C9890">
        <v>8</v>
      </c>
      <c r="D9890">
        <v>69869540</v>
      </c>
      <c r="E9890">
        <v>69869676</v>
      </c>
    </row>
    <row r="9891" spans="1:6" x14ac:dyDescent="0.45">
      <c r="A9891" t="s">
        <v>99</v>
      </c>
      <c r="B9891" t="s">
        <v>62</v>
      </c>
      <c r="C9891">
        <v>7</v>
      </c>
      <c r="D9891">
        <v>95563386</v>
      </c>
      <c r="E9891">
        <v>95563492</v>
      </c>
    </row>
    <row r="9892" spans="1:6" x14ac:dyDescent="0.45">
      <c r="A9892" t="s">
        <v>266</v>
      </c>
      <c r="B9892" t="s">
        <v>62</v>
      </c>
      <c r="C9892" t="s">
        <v>31</v>
      </c>
      <c r="D9892">
        <v>42799879</v>
      </c>
      <c r="E9892">
        <v>42799996</v>
      </c>
    </row>
    <row r="9893" spans="1:6" x14ac:dyDescent="0.45">
      <c r="B9893" t="s">
        <v>10</v>
      </c>
      <c r="C9893">
        <v>17</v>
      </c>
      <c r="D9893">
        <v>63988462</v>
      </c>
      <c r="E9893">
        <v>63988728</v>
      </c>
    </row>
    <row r="9894" spans="1:6" x14ac:dyDescent="0.45">
      <c r="A9894" t="s">
        <v>71</v>
      </c>
      <c r="B9894" t="s">
        <v>57</v>
      </c>
      <c r="C9894">
        <v>9</v>
      </c>
      <c r="D9894">
        <v>47751257</v>
      </c>
      <c r="E9894">
        <v>47751555</v>
      </c>
    </row>
    <row r="9895" spans="1:6" x14ac:dyDescent="0.45">
      <c r="A9895" t="s">
        <v>1258</v>
      </c>
      <c r="B9895" t="s">
        <v>57</v>
      </c>
      <c r="C9895">
        <v>1</v>
      </c>
      <c r="D9895">
        <v>88996069</v>
      </c>
      <c r="E9895">
        <v>88996245</v>
      </c>
    </row>
    <row r="9896" spans="1:6" x14ac:dyDescent="0.45">
      <c r="A9896" t="s">
        <v>71</v>
      </c>
      <c r="B9896" t="s">
        <v>57</v>
      </c>
      <c r="C9896" t="s">
        <v>65</v>
      </c>
      <c r="D9896">
        <v>73848612</v>
      </c>
      <c r="E9896">
        <v>73848847</v>
      </c>
    </row>
    <row r="9897" spans="1:6" x14ac:dyDescent="0.45">
      <c r="B9897" t="s">
        <v>47</v>
      </c>
      <c r="C9897">
        <v>10</v>
      </c>
      <c r="D9897">
        <v>39116810</v>
      </c>
      <c r="E9897">
        <v>39116879</v>
      </c>
    </row>
    <row r="9898" spans="1:6" x14ac:dyDescent="0.45">
      <c r="A9898" t="s">
        <v>495</v>
      </c>
      <c r="B9898" t="s">
        <v>10</v>
      </c>
      <c r="C9898">
        <v>7</v>
      </c>
      <c r="D9898">
        <v>146390384</v>
      </c>
      <c r="E9898">
        <v>146391283</v>
      </c>
    </row>
    <row r="9899" spans="1:6" x14ac:dyDescent="0.45">
      <c r="A9899" t="s">
        <v>3051</v>
      </c>
      <c r="B9899" t="s">
        <v>10</v>
      </c>
      <c r="C9899">
        <v>9</v>
      </c>
      <c r="D9899">
        <v>26264227</v>
      </c>
      <c r="E9899">
        <v>26264865</v>
      </c>
      <c r="F9899" t="s">
        <v>3051</v>
      </c>
    </row>
    <row r="9900" spans="1:6" x14ac:dyDescent="0.45">
      <c r="A9900" t="s">
        <v>3052</v>
      </c>
      <c r="B9900" t="s">
        <v>10</v>
      </c>
      <c r="C9900">
        <v>17</v>
      </c>
      <c r="D9900">
        <v>46278712</v>
      </c>
      <c r="E9900">
        <v>46346181</v>
      </c>
    </row>
    <row r="9901" spans="1:6" x14ac:dyDescent="0.45">
      <c r="A9901" t="s">
        <v>71</v>
      </c>
      <c r="B9901" t="s">
        <v>57</v>
      </c>
      <c r="C9901" t="s">
        <v>65</v>
      </c>
      <c r="D9901">
        <v>46260763</v>
      </c>
      <c r="E9901">
        <v>46261046</v>
      </c>
    </row>
    <row r="9902" spans="1:6" x14ac:dyDescent="0.45">
      <c r="A9902" t="s">
        <v>3053</v>
      </c>
      <c r="B9902" t="s">
        <v>10</v>
      </c>
      <c r="C9902" t="s">
        <v>65</v>
      </c>
      <c r="D9902">
        <v>70652809</v>
      </c>
      <c r="E9902">
        <v>70653660</v>
      </c>
    </row>
    <row r="9903" spans="1:6" x14ac:dyDescent="0.45">
      <c r="A9903" t="s">
        <v>53</v>
      </c>
      <c r="B9903" t="s">
        <v>54</v>
      </c>
      <c r="C9903">
        <v>6</v>
      </c>
      <c r="D9903">
        <v>166240884</v>
      </c>
      <c r="E9903">
        <v>166240992</v>
      </c>
    </row>
    <row r="9904" spans="1:6" x14ac:dyDescent="0.45">
      <c r="A9904" t="s">
        <v>61</v>
      </c>
      <c r="B9904" t="s">
        <v>62</v>
      </c>
      <c r="C9904">
        <v>17</v>
      </c>
      <c r="D9904">
        <v>5744719</v>
      </c>
      <c r="E9904">
        <v>5744780</v>
      </c>
    </row>
    <row r="9905" spans="1:6" x14ac:dyDescent="0.45">
      <c r="B9905" t="s">
        <v>47</v>
      </c>
      <c r="C9905">
        <v>10</v>
      </c>
      <c r="D9905">
        <v>70085084</v>
      </c>
      <c r="E9905">
        <v>70085153</v>
      </c>
    </row>
    <row r="9906" spans="1:6" x14ac:dyDescent="0.45">
      <c r="A9906" t="s">
        <v>3054</v>
      </c>
      <c r="B9906" t="s">
        <v>10</v>
      </c>
      <c r="C9906">
        <v>11</v>
      </c>
      <c r="D9906">
        <v>59560779</v>
      </c>
      <c r="E9906">
        <v>59610731</v>
      </c>
      <c r="F9906" t="s">
        <v>3054</v>
      </c>
    </row>
    <row r="9907" spans="1:6" x14ac:dyDescent="0.45">
      <c r="B9907" t="s">
        <v>10</v>
      </c>
      <c r="C9907" t="s">
        <v>42</v>
      </c>
      <c r="D9907">
        <v>16468721</v>
      </c>
      <c r="E9907">
        <v>16471274</v>
      </c>
    </row>
    <row r="9908" spans="1:6" x14ac:dyDescent="0.45">
      <c r="A9908" t="s">
        <v>3055</v>
      </c>
      <c r="B9908" t="s">
        <v>10</v>
      </c>
      <c r="C9908" t="s">
        <v>65</v>
      </c>
      <c r="D9908">
        <v>153391622</v>
      </c>
      <c r="E9908">
        <v>153411536</v>
      </c>
      <c r="F9908" t="s">
        <v>3055</v>
      </c>
    </row>
    <row r="9909" spans="1:6" x14ac:dyDescent="0.45">
      <c r="A9909" t="s">
        <v>71</v>
      </c>
      <c r="B9909" t="s">
        <v>57</v>
      </c>
      <c r="C9909">
        <v>19</v>
      </c>
      <c r="D9909">
        <v>20059421</v>
      </c>
      <c r="E9909">
        <v>20059722</v>
      </c>
    </row>
    <row r="9910" spans="1:6" x14ac:dyDescent="0.45">
      <c r="A9910" t="s">
        <v>53</v>
      </c>
      <c r="B9910" t="s">
        <v>54</v>
      </c>
      <c r="C9910">
        <v>3</v>
      </c>
      <c r="D9910">
        <v>70208861</v>
      </c>
      <c r="E9910">
        <v>70208930</v>
      </c>
    </row>
    <row r="9911" spans="1:6" x14ac:dyDescent="0.45">
      <c r="B9911" t="s">
        <v>47</v>
      </c>
      <c r="C9911" t="s">
        <v>3056</v>
      </c>
      <c r="D9911">
        <v>237</v>
      </c>
      <c r="E9911">
        <v>306</v>
      </c>
    </row>
    <row r="9912" spans="1:6" x14ac:dyDescent="0.45">
      <c r="A9912" t="s">
        <v>1258</v>
      </c>
      <c r="B9912" t="s">
        <v>57</v>
      </c>
      <c r="C9912">
        <v>9</v>
      </c>
      <c r="D9912">
        <v>52240349</v>
      </c>
      <c r="E9912">
        <v>52240516</v>
      </c>
    </row>
    <row r="9913" spans="1:6" x14ac:dyDescent="0.45">
      <c r="A9913" t="s">
        <v>71</v>
      </c>
      <c r="B9913" t="s">
        <v>57</v>
      </c>
      <c r="C9913">
        <v>4</v>
      </c>
      <c r="D9913">
        <v>75406393</v>
      </c>
      <c r="E9913">
        <v>75406688</v>
      </c>
    </row>
    <row r="9914" spans="1:6" x14ac:dyDescent="0.45">
      <c r="A9914" t="s">
        <v>3057</v>
      </c>
      <c r="B9914" t="s">
        <v>10</v>
      </c>
      <c r="C9914">
        <v>19</v>
      </c>
      <c r="D9914">
        <v>61158797</v>
      </c>
      <c r="E9914">
        <v>61164482</v>
      </c>
    </row>
    <row r="9915" spans="1:6" x14ac:dyDescent="0.45">
      <c r="A9915" t="s">
        <v>71</v>
      </c>
      <c r="B9915" t="s">
        <v>57</v>
      </c>
      <c r="C9915">
        <v>15</v>
      </c>
      <c r="D9915">
        <v>32517108</v>
      </c>
      <c r="E9915">
        <v>32517390</v>
      </c>
    </row>
    <row r="9916" spans="1:6" x14ac:dyDescent="0.45">
      <c r="A9916" t="s">
        <v>3058</v>
      </c>
      <c r="B9916" t="s">
        <v>10</v>
      </c>
      <c r="C9916">
        <v>17</v>
      </c>
      <c r="D9916">
        <v>16367801</v>
      </c>
      <c r="E9916">
        <v>16368280</v>
      </c>
      <c r="F9916" t="s">
        <v>3058</v>
      </c>
    </row>
    <row r="9917" spans="1:6" x14ac:dyDescent="0.45">
      <c r="A9917" t="s">
        <v>61</v>
      </c>
      <c r="B9917" t="s">
        <v>62</v>
      </c>
      <c r="C9917">
        <v>10</v>
      </c>
      <c r="D9917">
        <v>72951662</v>
      </c>
      <c r="E9917">
        <v>72951721</v>
      </c>
    </row>
    <row r="9918" spans="1:6" x14ac:dyDescent="0.45">
      <c r="B9918" t="s">
        <v>47</v>
      </c>
      <c r="C9918" t="s">
        <v>65</v>
      </c>
      <c r="D9918">
        <v>103261248</v>
      </c>
      <c r="E9918">
        <v>103261317</v>
      </c>
    </row>
    <row r="9919" spans="1:6" x14ac:dyDescent="0.45">
      <c r="A9919" t="s">
        <v>53</v>
      </c>
      <c r="B9919" t="s">
        <v>54</v>
      </c>
      <c r="C9919">
        <v>5</v>
      </c>
      <c r="D9919">
        <v>105342712</v>
      </c>
      <c r="E9919">
        <v>105342827</v>
      </c>
    </row>
    <row r="9920" spans="1:6" x14ac:dyDescent="0.45">
      <c r="A9920" t="s">
        <v>3059</v>
      </c>
      <c r="B9920" t="s">
        <v>10</v>
      </c>
      <c r="C9920">
        <v>11</v>
      </c>
      <c r="D9920">
        <v>107968104</v>
      </c>
      <c r="E9920">
        <v>107968199</v>
      </c>
      <c r="F9920" t="s">
        <v>3059</v>
      </c>
    </row>
    <row r="9921" spans="1:5" x14ac:dyDescent="0.45">
      <c r="A9921" t="s">
        <v>99</v>
      </c>
      <c r="B9921" t="s">
        <v>62</v>
      </c>
      <c r="C9921">
        <v>10</v>
      </c>
      <c r="D9921">
        <v>85008960</v>
      </c>
      <c r="E9921">
        <v>85009066</v>
      </c>
    </row>
    <row r="9922" spans="1:5" x14ac:dyDescent="0.45">
      <c r="A9922" t="s">
        <v>71</v>
      </c>
      <c r="B9922" t="s">
        <v>57</v>
      </c>
      <c r="C9922">
        <v>15</v>
      </c>
      <c r="D9922">
        <v>61157025</v>
      </c>
      <c r="E9922">
        <v>61157284</v>
      </c>
    </row>
    <row r="9923" spans="1:5" x14ac:dyDescent="0.45">
      <c r="B9923" t="s">
        <v>47</v>
      </c>
      <c r="C9923">
        <v>8</v>
      </c>
      <c r="D9923">
        <v>106703181</v>
      </c>
      <c r="E9923">
        <v>106703250</v>
      </c>
    </row>
    <row r="9924" spans="1:5" x14ac:dyDescent="0.45">
      <c r="A9924" t="s">
        <v>1258</v>
      </c>
      <c r="B9924" t="s">
        <v>57</v>
      </c>
      <c r="C9924">
        <v>10</v>
      </c>
      <c r="D9924">
        <v>17563021</v>
      </c>
      <c r="E9924">
        <v>17563202</v>
      </c>
    </row>
    <row r="9925" spans="1:5" x14ac:dyDescent="0.45">
      <c r="A9925" t="s">
        <v>71</v>
      </c>
      <c r="B9925" t="s">
        <v>57</v>
      </c>
      <c r="C9925">
        <v>1</v>
      </c>
      <c r="D9925">
        <v>37327439</v>
      </c>
      <c r="E9925">
        <v>37327710</v>
      </c>
    </row>
    <row r="9926" spans="1:5" x14ac:dyDescent="0.45">
      <c r="A9926" t="s">
        <v>53</v>
      </c>
      <c r="B9926" t="s">
        <v>54</v>
      </c>
      <c r="C9926">
        <v>8</v>
      </c>
      <c r="D9926">
        <v>60467459</v>
      </c>
      <c r="E9926">
        <v>60467584</v>
      </c>
    </row>
    <row r="9927" spans="1:5" x14ac:dyDescent="0.45">
      <c r="A9927" t="s">
        <v>99</v>
      </c>
      <c r="B9927" t="s">
        <v>62</v>
      </c>
      <c r="C9927">
        <v>6</v>
      </c>
      <c r="D9927">
        <v>130401513</v>
      </c>
      <c r="E9927">
        <v>130401619</v>
      </c>
    </row>
    <row r="9928" spans="1:5" x14ac:dyDescent="0.45">
      <c r="A9928" t="s">
        <v>3060</v>
      </c>
      <c r="B9928" t="s">
        <v>10</v>
      </c>
      <c r="C9928">
        <v>5</v>
      </c>
      <c r="D9928">
        <v>6886304</v>
      </c>
      <c r="E9928">
        <v>6929541</v>
      </c>
    </row>
    <row r="9929" spans="1:5" x14ac:dyDescent="0.45">
      <c r="B9929" t="s">
        <v>47</v>
      </c>
      <c r="C9929">
        <v>9</v>
      </c>
      <c r="D9929">
        <v>90400945</v>
      </c>
      <c r="E9929">
        <v>90401014</v>
      </c>
    </row>
    <row r="9930" spans="1:5" x14ac:dyDescent="0.45">
      <c r="A9930" t="s">
        <v>61</v>
      </c>
      <c r="B9930" t="s">
        <v>62</v>
      </c>
      <c r="C9930">
        <v>5</v>
      </c>
      <c r="D9930">
        <v>40314212</v>
      </c>
      <c r="E9930">
        <v>40314272</v>
      </c>
    </row>
    <row r="9931" spans="1:5" x14ac:dyDescent="0.45">
      <c r="B9931" t="s">
        <v>10</v>
      </c>
      <c r="C9931">
        <v>19</v>
      </c>
      <c r="D9931">
        <v>1694710</v>
      </c>
      <c r="E9931">
        <v>1696017</v>
      </c>
    </row>
    <row r="9932" spans="1:5" x14ac:dyDescent="0.45">
      <c r="A9932" t="s">
        <v>3061</v>
      </c>
      <c r="B9932" t="s">
        <v>10</v>
      </c>
      <c r="C9932">
        <v>6</v>
      </c>
      <c r="D9932">
        <v>43561164</v>
      </c>
      <c r="E9932">
        <v>43576328</v>
      </c>
    </row>
    <row r="9933" spans="1:5" x14ac:dyDescent="0.45">
      <c r="A9933" t="s">
        <v>71</v>
      </c>
      <c r="B9933" t="s">
        <v>57</v>
      </c>
      <c r="C9933" t="s">
        <v>3062</v>
      </c>
      <c r="D9933">
        <v>112</v>
      </c>
      <c r="E9933">
        <v>417</v>
      </c>
    </row>
    <row r="9934" spans="1:5" x14ac:dyDescent="0.45">
      <c r="A9934" t="s">
        <v>99</v>
      </c>
      <c r="B9934" t="s">
        <v>62</v>
      </c>
      <c r="C9934" t="s">
        <v>65</v>
      </c>
      <c r="D9934">
        <v>105244834</v>
      </c>
      <c r="E9934">
        <v>105244940</v>
      </c>
    </row>
    <row r="9935" spans="1:5" x14ac:dyDescent="0.45">
      <c r="A9935" t="s">
        <v>53</v>
      </c>
      <c r="B9935" t="s">
        <v>54</v>
      </c>
      <c r="C9935">
        <v>1</v>
      </c>
      <c r="D9935">
        <v>141666616</v>
      </c>
      <c r="E9935">
        <v>141666725</v>
      </c>
    </row>
    <row r="9936" spans="1:5" x14ac:dyDescent="0.45">
      <c r="B9936" t="s">
        <v>10</v>
      </c>
      <c r="C9936">
        <v>11</v>
      </c>
      <c r="D9936">
        <v>9526168</v>
      </c>
      <c r="E9936">
        <v>9526431</v>
      </c>
    </row>
    <row r="9937" spans="1:6" x14ac:dyDescent="0.45">
      <c r="A9937" t="s">
        <v>3063</v>
      </c>
      <c r="B9937" t="s">
        <v>10</v>
      </c>
      <c r="C9937">
        <v>10</v>
      </c>
      <c r="D9937">
        <v>50645697</v>
      </c>
      <c r="E9937">
        <v>50651107</v>
      </c>
    </row>
    <row r="9938" spans="1:6" x14ac:dyDescent="0.45">
      <c r="A9938" t="s">
        <v>3064</v>
      </c>
      <c r="B9938" t="s">
        <v>10</v>
      </c>
      <c r="C9938">
        <v>6</v>
      </c>
      <c r="D9938">
        <v>33640463</v>
      </c>
      <c r="E9938">
        <v>33642367</v>
      </c>
    </row>
    <row r="9939" spans="1:6" x14ac:dyDescent="0.45">
      <c r="A9939" t="s">
        <v>3065</v>
      </c>
      <c r="B9939" t="s">
        <v>10</v>
      </c>
      <c r="C9939">
        <v>8</v>
      </c>
      <c r="D9939">
        <v>49782209</v>
      </c>
      <c r="E9939">
        <v>49786493</v>
      </c>
    </row>
    <row r="9940" spans="1:6" x14ac:dyDescent="0.45">
      <c r="A9940" t="s">
        <v>3066</v>
      </c>
      <c r="B9940" t="s">
        <v>10</v>
      </c>
      <c r="C9940">
        <v>12</v>
      </c>
      <c r="D9940">
        <v>11469864</v>
      </c>
      <c r="E9940">
        <v>11470763</v>
      </c>
    </row>
    <row r="9941" spans="1:6" x14ac:dyDescent="0.45">
      <c r="A9941" t="s">
        <v>61</v>
      </c>
      <c r="B9941" t="s">
        <v>62</v>
      </c>
      <c r="C9941">
        <v>12</v>
      </c>
      <c r="D9941">
        <v>111655057</v>
      </c>
      <c r="E9941">
        <v>111655117</v>
      </c>
    </row>
    <row r="9942" spans="1:6" x14ac:dyDescent="0.45">
      <c r="A9942" t="s">
        <v>99</v>
      </c>
      <c r="B9942" t="s">
        <v>62</v>
      </c>
      <c r="C9942">
        <v>12</v>
      </c>
      <c r="D9942">
        <v>39205247</v>
      </c>
      <c r="E9942">
        <v>39205352</v>
      </c>
    </row>
    <row r="9943" spans="1:6" x14ac:dyDescent="0.45">
      <c r="A9943" t="s">
        <v>71</v>
      </c>
      <c r="B9943" t="s">
        <v>57</v>
      </c>
      <c r="C9943">
        <v>13</v>
      </c>
      <c r="D9943">
        <v>26647708</v>
      </c>
      <c r="E9943">
        <v>26648004</v>
      </c>
    </row>
    <row r="9944" spans="1:6" x14ac:dyDescent="0.45">
      <c r="A9944" t="s">
        <v>53</v>
      </c>
      <c r="B9944" t="s">
        <v>54</v>
      </c>
      <c r="C9944">
        <v>8</v>
      </c>
      <c r="D9944">
        <v>3964501</v>
      </c>
      <c r="E9944">
        <v>3964600</v>
      </c>
    </row>
    <row r="9945" spans="1:6" x14ac:dyDescent="0.45">
      <c r="A9945" t="s">
        <v>3067</v>
      </c>
      <c r="B9945" t="s">
        <v>10</v>
      </c>
      <c r="C9945">
        <v>22</v>
      </c>
      <c r="D9945">
        <v>37259113</v>
      </c>
      <c r="E9945">
        <v>37292502</v>
      </c>
      <c r="F9945" t="s">
        <v>3067</v>
      </c>
    </row>
    <row r="9946" spans="1:6" x14ac:dyDescent="0.45">
      <c r="A9946" t="s">
        <v>3068</v>
      </c>
      <c r="B9946" t="s">
        <v>10</v>
      </c>
      <c r="C9946">
        <v>20</v>
      </c>
      <c r="D9946">
        <v>24127389</v>
      </c>
      <c r="E9946">
        <v>24133044</v>
      </c>
    </row>
    <row r="9947" spans="1:6" x14ac:dyDescent="0.45">
      <c r="A9947" t="s">
        <v>61</v>
      </c>
      <c r="B9947" t="s">
        <v>62</v>
      </c>
      <c r="C9947">
        <v>10</v>
      </c>
      <c r="D9947">
        <v>45281529</v>
      </c>
      <c r="E9947">
        <v>45281593</v>
      </c>
    </row>
    <row r="9948" spans="1:6" x14ac:dyDescent="0.45">
      <c r="A9948" t="s">
        <v>99</v>
      </c>
      <c r="B9948" t="s">
        <v>62</v>
      </c>
      <c r="C9948">
        <v>1</v>
      </c>
      <c r="D9948">
        <v>18295868</v>
      </c>
      <c r="E9948">
        <v>18295974</v>
      </c>
    </row>
    <row r="9949" spans="1:6" x14ac:dyDescent="0.45">
      <c r="A9949" t="s">
        <v>71</v>
      </c>
      <c r="B9949" t="s">
        <v>57</v>
      </c>
      <c r="C9949">
        <v>12</v>
      </c>
      <c r="D9949">
        <v>113682284</v>
      </c>
      <c r="E9949">
        <v>113682557</v>
      </c>
    </row>
    <row r="9950" spans="1:6" x14ac:dyDescent="0.45">
      <c r="A9950" t="s">
        <v>53</v>
      </c>
      <c r="B9950" t="s">
        <v>54</v>
      </c>
      <c r="C9950">
        <v>9</v>
      </c>
      <c r="D9950">
        <v>27821450</v>
      </c>
      <c r="E9950">
        <v>27821564</v>
      </c>
    </row>
    <row r="9951" spans="1:6" x14ac:dyDescent="0.45">
      <c r="A9951" t="s">
        <v>3069</v>
      </c>
      <c r="B9951" t="s">
        <v>10</v>
      </c>
      <c r="C9951">
        <v>19</v>
      </c>
      <c r="D9951">
        <v>51282132</v>
      </c>
      <c r="E9951">
        <v>51282764</v>
      </c>
    </row>
    <row r="9952" spans="1:6" x14ac:dyDescent="0.45">
      <c r="A9952" t="s">
        <v>3070</v>
      </c>
      <c r="B9952" t="s">
        <v>10</v>
      </c>
      <c r="C9952">
        <v>19</v>
      </c>
      <c r="D9952">
        <v>54277457</v>
      </c>
      <c r="E9952">
        <v>54295696</v>
      </c>
    </row>
    <row r="9953" spans="1:5" x14ac:dyDescent="0.45">
      <c r="A9953" t="s">
        <v>61</v>
      </c>
      <c r="B9953" t="s">
        <v>62</v>
      </c>
      <c r="C9953">
        <v>6</v>
      </c>
      <c r="D9953">
        <v>49901703</v>
      </c>
      <c r="E9953">
        <v>49901764</v>
      </c>
    </row>
    <row r="9954" spans="1:5" x14ac:dyDescent="0.45">
      <c r="A9954" t="s">
        <v>99</v>
      </c>
      <c r="B9954" t="s">
        <v>62</v>
      </c>
      <c r="C9954">
        <v>16</v>
      </c>
      <c r="D9954">
        <v>18575996</v>
      </c>
      <c r="E9954">
        <v>18576102</v>
      </c>
    </row>
    <row r="9955" spans="1:5" x14ac:dyDescent="0.45">
      <c r="A9955" t="s">
        <v>3071</v>
      </c>
      <c r="B9955" t="s">
        <v>520</v>
      </c>
      <c r="C9955">
        <v>1</v>
      </c>
      <c r="D9955">
        <v>154462368</v>
      </c>
      <c r="E9955">
        <v>154462510</v>
      </c>
    </row>
    <row r="9956" spans="1:5" x14ac:dyDescent="0.45">
      <c r="A9956" t="s">
        <v>99</v>
      </c>
      <c r="B9956" t="s">
        <v>62</v>
      </c>
      <c r="C9956">
        <v>22</v>
      </c>
      <c r="D9956">
        <v>3033147</v>
      </c>
      <c r="E9956">
        <v>3033253</v>
      </c>
    </row>
    <row r="9957" spans="1:5" x14ac:dyDescent="0.45">
      <c r="A9957" t="s">
        <v>53</v>
      </c>
      <c r="B9957" t="s">
        <v>54</v>
      </c>
      <c r="C9957">
        <v>3</v>
      </c>
      <c r="D9957">
        <v>147650239</v>
      </c>
      <c r="E9957">
        <v>147650354</v>
      </c>
    </row>
    <row r="9958" spans="1:5" x14ac:dyDescent="0.45">
      <c r="A9958" t="s">
        <v>61</v>
      </c>
      <c r="B9958" t="s">
        <v>62</v>
      </c>
      <c r="C9958" t="s">
        <v>31</v>
      </c>
      <c r="D9958">
        <v>55383238</v>
      </c>
      <c r="E9958">
        <v>55383301</v>
      </c>
    </row>
    <row r="9959" spans="1:5" x14ac:dyDescent="0.45">
      <c r="A9959" t="s">
        <v>3072</v>
      </c>
      <c r="B9959" t="s">
        <v>57</v>
      </c>
      <c r="C9959">
        <v>8</v>
      </c>
      <c r="D9959">
        <v>137071590</v>
      </c>
      <c r="E9959">
        <v>137071669</v>
      </c>
    </row>
    <row r="9960" spans="1:5" x14ac:dyDescent="0.45">
      <c r="B9960" t="s">
        <v>10</v>
      </c>
      <c r="C9960">
        <v>15</v>
      </c>
      <c r="D9960">
        <v>60075812</v>
      </c>
      <c r="E9960">
        <v>60076291</v>
      </c>
    </row>
    <row r="9961" spans="1:5" x14ac:dyDescent="0.45">
      <c r="A9961" t="s">
        <v>99</v>
      </c>
      <c r="B9961" t="s">
        <v>62</v>
      </c>
      <c r="C9961">
        <v>22</v>
      </c>
      <c r="D9961">
        <v>13565232</v>
      </c>
      <c r="E9961">
        <v>13565336</v>
      </c>
    </row>
    <row r="9962" spans="1:5" x14ac:dyDescent="0.45">
      <c r="A9962" t="s">
        <v>61</v>
      </c>
      <c r="B9962" t="s">
        <v>62</v>
      </c>
      <c r="C9962" t="s">
        <v>65</v>
      </c>
      <c r="D9962">
        <v>123396874</v>
      </c>
      <c r="E9962">
        <v>123396935</v>
      </c>
    </row>
    <row r="9963" spans="1:5" x14ac:dyDescent="0.45">
      <c r="A9963" t="s">
        <v>53</v>
      </c>
      <c r="B9963" t="s">
        <v>54</v>
      </c>
      <c r="C9963">
        <v>12</v>
      </c>
      <c r="D9963">
        <v>48452875</v>
      </c>
      <c r="E9963">
        <v>48452992</v>
      </c>
    </row>
    <row r="9964" spans="1:5" x14ac:dyDescent="0.45">
      <c r="A9964" t="s">
        <v>99</v>
      </c>
      <c r="B9964" t="s">
        <v>62</v>
      </c>
      <c r="C9964">
        <v>3</v>
      </c>
      <c r="D9964">
        <v>14864041</v>
      </c>
      <c r="E9964">
        <v>14864147</v>
      </c>
    </row>
    <row r="9965" spans="1:5" x14ac:dyDescent="0.45">
      <c r="A9965" t="s">
        <v>61</v>
      </c>
      <c r="B9965" t="s">
        <v>62</v>
      </c>
      <c r="C9965">
        <v>4</v>
      </c>
      <c r="D9965">
        <v>152756063</v>
      </c>
      <c r="E9965">
        <v>152756124</v>
      </c>
    </row>
    <row r="9966" spans="1:5" x14ac:dyDescent="0.45">
      <c r="A9966" t="s">
        <v>3073</v>
      </c>
      <c r="B9966" t="s">
        <v>57</v>
      </c>
      <c r="C9966">
        <v>4</v>
      </c>
      <c r="D9966">
        <v>91106076</v>
      </c>
      <c r="E9966">
        <v>91106194</v>
      </c>
    </row>
    <row r="9967" spans="1:5" x14ac:dyDescent="0.45">
      <c r="A9967" t="s">
        <v>53</v>
      </c>
      <c r="B9967" t="s">
        <v>54</v>
      </c>
      <c r="C9967">
        <v>8</v>
      </c>
      <c r="D9967">
        <v>25585806</v>
      </c>
      <c r="E9967">
        <v>25585924</v>
      </c>
    </row>
    <row r="9968" spans="1:5" x14ac:dyDescent="0.45">
      <c r="A9968" t="s">
        <v>3074</v>
      </c>
      <c r="B9968" t="s">
        <v>10</v>
      </c>
      <c r="C9968">
        <v>11</v>
      </c>
      <c r="D9968">
        <v>48516076</v>
      </c>
      <c r="E9968">
        <v>48517005</v>
      </c>
    </row>
    <row r="9969" spans="1:6" x14ac:dyDescent="0.45">
      <c r="A9969" t="s">
        <v>99</v>
      </c>
      <c r="B9969" t="s">
        <v>62</v>
      </c>
      <c r="C9969">
        <v>14</v>
      </c>
      <c r="D9969">
        <v>42543107</v>
      </c>
      <c r="E9969">
        <v>42543204</v>
      </c>
    </row>
    <row r="9970" spans="1:6" x14ac:dyDescent="0.45">
      <c r="A9970" t="s">
        <v>61</v>
      </c>
      <c r="B9970" t="s">
        <v>62</v>
      </c>
      <c r="C9970">
        <v>3</v>
      </c>
      <c r="D9970">
        <v>38293898</v>
      </c>
      <c r="E9970">
        <v>38293960</v>
      </c>
    </row>
    <row r="9971" spans="1:6" x14ac:dyDescent="0.45">
      <c r="A9971" t="s">
        <v>53</v>
      </c>
      <c r="B9971" t="s">
        <v>54</v>
      </c>
      <c r="C9971">
        <v>3</v>
      </c>
      <c r="D9971">
        <v>146037491</v>
      </c>
      <c r="E9971">
        <v>146037605</v>
      </c>
    </row>
    <row r="9972" spans="1:6" x14ac:dyDescent="0.45">
      <c r="A9972" t="s">
        <v>3075</v>
      </c>
      <c r="B9972" t="s">
        <v>10</v>
      </c>
      <c r="C9972">
        <v>4</v>
      </c>
      <c r="D9972">
        <v>60301317</v>
      </c>
      <c r="E9972">
        <v>60302504</v>
      </c>
    </row>
    <row r="9973" spans="1:6" x14ac:dyDescent="0.45">
      <c r="A9973" t="s">
        <v>61</v>
      </c>
      <c r="B9973" t="s">
        <v>62</v>
      </c>
      <c r="C9973">
        <v>6</v>
      </c>
      <c r="D9973">
        <v>28127221</v>
      </c>
      <c r="E9973">
        <v>28127283</v>
      </c>
    </row>
    <row r="9974" spans="1:6" x14ac:dyDescent="0.45">
      <c r="A9974" t="s">
        <v>99</v>
      </c>
      <c r="B9974" t="s">
        <v>62</v>
      </c>
      <c r="C9974">
        <v>6</v>
      </c>
      <c r="D9974">
        <v>124261011</v>
      </c>
      <c r="E9974">
        <v>124261117</v>
      </c>
    </row>
    <row r="9975" spans="1:6" x14ac:dyDescent="0.45">
      <c r="B9975" t="s">
        <v>10</v>
      </c>
      <c r="C9975">
        <v>11</v>
      </c>
      <c r="D9975">
        <v>49800670</v>
      </c>
      <c r="E9975">
        <v>49801578</v>
      </c>
    </row>
    <row r="9976" spans="1:6" x14ac:dyDescent="0.45">
      <c r="A9976" t="s">
        <v>3076</v>
      </c>
      <c r="B9976" t="s">
        <v>10</v>
      </c>
      <c r="C9976" t="s">
        <v>65</v>
      </c>
      <c r="D9976">
        <v>153597737</v>
      </c>
      <c r="E9976">
        <v>153603110</v>
      </c>
    </row>
    <row r="9977" spans="1:6" x14ac:dyDescent="0.45">
      <c r="A9977" t="s">
        <v>3077</v>
      </c>
      <c r="B9977" t="s">
        <v>10</v>
      </c>
      <c r="C9977">
        <v>1</v>
      </c>
      <c r="D9977">
        <v>19568659</v>
      </c>
      <c r="E9977">
        <v>19569648</v>
      </c>
      <c r="F9977" t="s">
        <v>3077</v>
      </c>
    </row>
    <row r="9978" spans="1:6" x14ac:dyDescent="0.45">
      <c r="B9978" t="s">
        <v>59</v>
      </c>
      <c r="C9978">
        <v>3</v>
      </c>
      <c r="D9978">
        <v>9587395</v>
      </c>
      <c r="E9978">
        <v>9587772</v>
      </c>
    </row>
    <row r="9979" spans="1:6" x14ac:dyDescent="0.45">
      <c r="A9979" t="s">
        <v>53</v>
      </c>
      <c r="B9979" t="s">
        <v>54</v>
      </c>
      <c r="C9979">
        <v>16</v>
      </c>
      <c r="D9979">
        <v>57121924</v>
      </c>
      <c r="E9979">
        <v>57122055</v>
      </c>
    </row>
    <row r="9980" spans="1:6" x14ac:dyDescent="0.45">
      <c r="A9980" t="s">
        <v>3078</v>
      </c>
      <c r="B9980" t="s">
        <v>10</v>
      </c>
      <c r="C9980">
        <v>19</v>
      </c>
      <c r="D9980">
        <v>55876683</v>
      </c>
      <c r="E9980">
        <v>55899249</v>
      </c>
    </row>
    <row r="9981" spans="1:6" x14ac:dyDescent="0.45">
      <c r="A9981" t="s">
        <v>3079</v>
      </c>
      <c r="B9981" t="s">
        <v>10</v>
      </c>
      <c r="C9981" t="s">
        <v>38</v>
      </c>
      <c r="D9981">
        <v>110149100</v>
      </c>
      <c r="E9981">
        <v>110155883</v>
      </c>
    </row>
    <row r="9982" spans="1:6" x14ac:dyDescent="0.45">
      <c r="A9982" t="s">
        <v>99</v>
      </c>
      <c r="B9982" t="s">
        <v>62</v>
      </c>
      <c r="C9982">
        <v>7</v>
      </c>
      <c r="D9982">
        <v>156016567</v>
      </c>
      <c r="E9982">
        <v>156016666</v>
      </c>
    </row>
    <row r="9983" spans="1:6" x14ac:dyDescent="0.45">
      <c r="A9983" t="s">
        <v>61</v>
      </c>
      <c r="B9983" t="s">
        <v>62</v>
      </c>
      <c r="C9983">
        <v>18</v>
      </c>
      <c r="D9983">
        <v>14939508</v>
      </c>
      <c r="E9983">
        <v>14939569</v>
      </c>
    </row>
    <row r="9984" spans="1:6" x14ac:dyDescent="0.45">
      <c r="A9984" t="s">
        <v>3080</v>
      </c>
      <c r="B9984" t="s">
        <v>85</v>
      </c>
      <c r="C9984" t="s">
        <v>38</v>
      </c>
      <c r="D9984">
        <v>85221965</v>
      </c>
      <c r="E9984">
        <v>85222032</v>
      </c>
    </row>
    <row r="9985" spans="1:6" x14ac:dyDescent="0.45">
      <c r="A9985" t="s">
        <v>3081</v>
      </c>
      <c r="B9985" t="s">
        <v>10</v>
      </c>
      <c r="C9985" t="s">
        <v>31</v>
      </c>
      <c r="D9985">
        <v>98069867</v>
      </c>
      <c r="E9985">
        <v>98070988</v>
      </c>
    </row>
    <row r="9986" spans="1:6" x14ac:dyDescent="0.45">
      <c r="B9986" t="s">
        <v>10</v>
      </c>
      <c r="C9986">
        <v>16</v>
      </c>
      <c r="D9986">
        <v>29889229</v>
      </c>
      <c r="E9986">
        <v>29889651</v>
      </c>
    </row>
    <row r="9987" spans="1:6" x14ac:dyDescent="0.45">
      <c r="A9987" t="s">
        <v>3082</v>
      </c>
      <c r="B9987" t="s">
        <v>10</v>
      </c>
      <c r="C9987">
        <v>1</v>
      </c>
      <c r="D9987">
        <v>203345767</v>
      </c>
      <c r="E9987">
        <v>203390805</v>
      </c>
      <c r="F9987" t="s">
        <v>3082</v>
      </c>
    </row>
    <row r="9988" spans="1:6" x14ac:dyDescent="0.45">
      <c r="A9988" t="s">
        <v>53</v>
      </c>
      <c r="B9988" t="s">
        <v>54</v>
      </c>
      <c r="C9988" t="s">
        <v>31</v>
      </c>
      <c r="D9988">
        <v>90561514</v>
      </c>
      <c r="E9988">
        <v>90561623</v>
      </c>
    </row>
    <row r="9989" spans="1:6" x14ac:dyDescent="0.45">
      <c r="A9989" t="s">
        <v>3083</v>
      </c>
      <c r="B9989" t="s">
        <v>10</v>
      </c>
      <c r="C9989">
        <v>4</v>
      </c>
      <c r="D9989">
        <v>156596939</v>
      </c>
      <c r="E9989">
        <v>156598477</v>
      </c>
    </row>
    <row r="9990" spans="1:6" x14ac:dyDescent="0.45">
      <c r="A9990" t="s">
        <v>99</v>
      </c>
      <c r="B9990" t="s">
        <v>62</v>
      </c>
      <c r="C9990">
        <v>3</v>
      </c>
      <c r="D9990">
        <v>137007882</v>
      </c>
      <c r="E9990">
        <v>137007981</v>
      </c>
    </row>
    <row r="9991" spans="1:6" x14ac:dyDescent="0.45">
      <c r="A9991" t="s">
        <v>61</v>
      </c>
      <c r="B9991" t="s">
        <v>62</v>
      </c>
      <c r="C9991">
        <v>4</v>
      </c>
      <c r="D9991">
        <v>193161109</v>
      </c>
      <c r="E9991">
        <v>193161169</v>
      </c>
    </row>
    <row r="9992" spans="1:6" x14ac:dyDescent="0.45">
      <c r="A9992" t="s">
        <v>53</v>
      </c>
      <c r="B9992" t="s">
        <v>54</v>
      </c>
      <c r="C9992">
        <v>11</v>
      </c>
      <c r="D9992">
        <v>112317734</v>
      </c>
      <c r="E9992">
        <v>112317842</v>
      </c>
    </row>
    <row r="9993" spans="1:6" x14ac:dyDescent="0.45">
      <c r="B9993" t="s">
        <v>59</v>
      </c>
      <c r="C9993">
        <v>10</v>
      </c>
      <c r="D9993">
        <v>80993838</v>
      </c>
      <c r="E9993">
        <v>80994260</v>
      </c>
    </row>
    <row r="9994" spans="1:6" x14ac:dyDescent="0.45">
      <c r="A9994" t="s">
        <v>3080</v>
      </c>
      <c r="B9994" t="s">
        <v>85</v>
      </c>
      <c r="C9994">
        <v>12</v>
      </c>
      <c r="D9994">
        <v>33178784</v>
      </c>
      <c r="E9994">
        <v>33178858</v>
      </c>
    </row>
    <row r="9995" spans="1:6" x14ac:dyDescent="0.45">
      <c r="B9995" t="s">
        <v>10</v>
      </c>
      <c r="C9995">
        <v>10</v>
      </c>
      <c r="D9995">
        <v>50984404</v>
      </c>
      <c r="E9995">
        <v>50984727</v>
      </c>
    </row>
    <row r="9996" spans="1:6" x14ac:dyDescent="0.45">
      <c r="B9996" t="s">
        <v>10</v>
      </c>
      <c r="C9996">
        <v>7</v>
      </c>
      <c r="D9996">
        <v>75586109</v>
      </c>
      <c r="E9996">
        <v>75586789</v>
      </c>
    </row>
    <row r="9997" spans="1:6" x14ac:dyDescent="0.45">
      <c r="A9997" t="s">
        <v>53</v>
      </c>
      <c r="B9997" t="s">
        <v>54</v>
      </c>
      <c r="C9997">
        <v>8</v>
      </c>
      <c r="D9997">
        <v>89950592</v>
      </c>
      <c r="E9997">
        <v>89950709</v>
      </c>
    </row>
    <row r="9998" spans="1:6" x14ac:dyDescent="0.45">
      <c r="A9998" t="s">
        <v>3080</v>
      </c>
      <c r="B9998" t="s">
        <v>85</v>
      </c>
      <c r="C9998">
        <v>12</v>
      </c>
      <c r="D9998">
        <v>33180140</v>
      </c>
      <c r="E9998">
        <v>33180210</v>
      </c>
    </row>
    <row r="9999" spans="1:6" x14ac:dyDescent="0.45">
      <c r="A9999" t="s">
        <v>53</v>
      </c>
      <c r="B9999" t="s">
        <v>54</v>
      </c>
      <c r="C9999">
        <v>7</v>
      </c>
      <c r="D9999">
        <v>111052341</v>
      </c>
      <c r="E9999">
        <v>111052456</v>
      </c>
    </row>
    <row r="10000" spans="1:6" x14ac:dyDescent="0.45">
      <c r="A10000" t="s">
        <v>3084</v>
      </c>
      <c r="B10000" t="s">
        <v>520</v>
      </c>
      <c r="C10000" t="s">
        <v>38</v>
      </c>
      <c r="D10000">
        <v>87251127</v>
      </c>
      <c r="E10000">
        <v>87251309</v>
      </c>
    </row>
    <row r="10001" spans="1:6" x14ac:dyDescent="0.45">
      <c r="A10001" t="s">
        <v>53</v>
      </c>
      <c r="B10001" t="s">
        <v>54</v>
      </c>
      <c r="C10001" t="s">
        <v>3085</v>
      </c>
      <c r="D10001">
        <v>1872</v>
      </c>
      <c r="E10001">
        <v>1990</v>
      </c>
    </row>
    <row r="10002" spans="1:6" x14ac:dyDescent="0.45">
      <c r="A10002" t="s">
        <v>3086</v>
      </c>
      <c r="B10002" t="s">
        <v>10</v>
      </c>
      <c r="C10002">
        <v>6</v>
      </c>
      <c r="D10002">
        <v>26473470</v>
      </c>
      <c r="E10002">
        <v>26474099</v>
      </c>
    </row>
    <row r="10003" spans="1:6" x14ac:dyDescent="0.45">
      <c r="A10003" t="s">
        <v>53</v>
      </c>
      <c r="B10003" t="s">
        <v>54</v>
      </c>
      <c r="C10003" t="s">
        <v>65</v>
      </c>
      <c r="D10003">
        <v>95178706</v>
      </c>
      <c r="E10003">
        <v>95178820</v>
      </c>
    </row>
    <row r="10004" spans="1:6" x14ac:dyDescent="0.45">
      <c r="A10004" t="s">
        <v>3084</v>
      </c>
      <c r="B10004" t="s">
        <v>520</v>
      </c>
      <c r="C10004">
        <v>17</v>
      </c>
      <c r="D10004">
        <v>76686727</v>
      </c>
      <c r="E10004">
        <v>76686913</v>
      </c>
    </row>
    <row r="10005" spans="1:6" x14ac:dyDescent="0.45">
      <c r="A10005" t="s">
        <v>3087</v>
      </c>
      <c r="B10005" t="s">
        <v>10</v>
      </c>
      <c r="C10005">
        <v>11</v>
      </c>
      <c r="D10005">
        <v>4697046</v>
      </c>
      <c r="E10005">
        <v>4698011</v>
      </c>
    </row>
    <row r="10006" spans="1:6" x14ac:dyDescent="0.45">
      <c r="A10006" t="s">
        <v>3088</v>
      </c>
      <c r="B10006" t="s">
        <v>10</v>
      </c>
      <c r="C10006">
        <v>11</v>
      </c>
      <c r="D10006">
        <v>67551014</v>
      </c>
      <c r="E10006">
        <v>67552426</v>
      </c>
      <c r="F10006" t="s">
        <v>3088</v>
      </c>
    </row>
    <row r="10007" spans="1:6" x14ac:dyDescent="0.45">
      <c r="A10007" t="s">
        <v>53</v>
      </c>
      <c r="B10007" t="s">
        <v>54</v>
      </c>
      <c r="C10007">
        <v>18</v>
      </c>
      <c r="D10007">
        <v>52508250</v>
      </c>
      <c r="E10007">
        <v>52508349</v>
      </c>
    </row>
    <row r="10008" spans="1:6" x14ac:dyDescent="0.45">
      <c r="A10008" t="s">
        <v>3084</v>
      </c>
      <c r="B10008" t="s">
        <v>520</v>
      </c>
      <c r="C10008">
        <v>1</v>
      </c>
      <c r="D10008">
        <v>101775238</v>
      </c>
      <c r="E10008">
        <v>101775424</v>
      </c>
    </row>
    <row r="10009" spans="1:6" x14ac:dyDescent="0.45">
      <c r="A10009" t="s">
        <v>53</v>
      </c>
      <c r="B10009" t="s">
        <v>54</v>
      </c>
      <c r="C10009">
        <v>4</v>
      </c>
      <c r="D10009">
        <v>151499763</v>
      </c>
      <c r="E10009">
        <v>151499877</v>
      </c>
    </row>
    <row r="10010" spans="1:6" x14ac:dyDescent="0.45">
      <c r="B10010" t="s">
        <v>10</v>
      </c>
      <c r="C10010">
        <v>6</v>
      </c>
      <c r="D10010">
        <v>26570624</v>
      </c>
      <c r="E10010">
        <v>26570935</v>
      </c>
    </row>
    <row r="10011" spans="1:6" x14ac:dyDescent="0.45">
      <c r="A10011" t="s">
        <v>3084</v>
      </c>
      <c r="B10011" t="s">
        <v>520</v>
      </c>
      <c r="C10011" t="s">
        <v>31</v>
      </c>
      <c r="D10011">
        <v>54686811</v>
      </c>
      <c r="E10011">
        <v>54686993</v>
      </c>
    </row>
    <row r="10012" spans="1:6" x14ac:dyDescent="0.45">
      <c r="B10012" t="s">
        <v>59</v>
      </c>
      <c r="C10012">
        <v>11</v>
      </c>
      <c r="D10012">
        <v>112252338</v>
      </c>
      <c r="E10012">
        <v>112252544</v>
      </c>
    </row>
    <row r="10013" spans="1:6" x14ac:dyDescent="0.45">
      <c r="A10013" t="s">
        <v>53</v>
      </c>
      <c r="B10013" t="s">
        <v>54</v>
      </c>
      <c r="C10013">
        <v>20</v>
      </c>
      <c r="D10013">
        <v>42462726</v>
      </c>
      <c r="E10013">
        <v>42462836</v>
      </c>
    </row>
    <row r="10014" spans="1:6" x14ac:dyDescent="0.45">
      <c r="A10014" t="s">
        <v>3084</v>
      </c>
      <c r="B10014" t="s">
        <v>520</v>
      </c>
      <c r="C10014">
        <v>1</v>
      </c>
      <c r="D10014">
        <v>8412964</v>
      </c>
      <c r="E10014">
        <v>8413147</v>
      </c>
    </row>
    <row r="10015" spans="1:6" x14ac:dyDescent="0.45">
      <c r="B10015" t="s">
        <v>59</v>
      </c>
      <c r="C10015" t="s">
        <v>38</v>
      </c>
      <c r="D10015">
        <v>42025412</v>
      </c>
      <c r="E10015">
        <v>42025822</v>
      </c>
    </row>
    <row r="10016" spans="1:6" x14ac:dyDescent="0.45">
      <c r="A10016" t="s">
        <v>3084</v>
      </c>
      <c r="B10016" t="s">
        <v>520</v>
      </c>
      <c r="C10016">
        <v>11</v>
      </c>
      <c r="D10016">
        <v>12799154</v>
      </c>
      <c r="E10016">
        <v>12799276</v>
      </c>
    </row>
    <row r="10017" spans="1:5" x14ac:dyDescent="0.45">
      <c r="A10017" t="s">
        <v>53</v>
      </c>
      <c r="B10017" t="s">
        <v>54</v>
      </c>
      <c r="C10017">
        <v>3</v>
      </c>
      <c r="D10017">
        <v>38068739</v>
      </c>
      <c r="E10017">
        <v>38068856</v>
      </c>
    </row>
    <row r="10018" spans="1:5" x14ac:dyDescent="0.45">
      <c r="A10018" t="s">
        <v>3089</v>
      </c>
      <c r="B10018" t="s">
        <v>10</v>
      </c>
      <c r="C10018">
        <v>7</v>
      </c>
      <c r="D10018">
        <v>112854775</v>
      </c>
      <c r="E10018">
        <v>112862023</v>
      </c>
    </row>
    <row r="10019" spans="1:5" x14ac:dyDescent="0.45">
      <c r="B10019" t="s">
        <v>43</v>
      </c>
      <c r="C10019">
        <v>11</v>
      </c>
      <c r="D10019">
        <v>5308406</v>
      </c>
      <c r="E10019">
        <v>5309833</v>
      </c>
    </row>
    <row r="10020" spans="1:5" x14ac:dyDescent="0.45">
      <c r="A10020" t="s">
        <v>53</v>
      </c>
      <c r="B10020" t="s">
        <v>54</v>
      </c>
      <c r="C10020">
        <v>15</v>
      </c>
      <c r="D10020">
        <v>40381299</v>
      </c>
      <c r="E10020">
        <v>40381418</v>
      </c>
    </row>
    <row r="10021" spans="1:5" x14ac:dyDescent="0.45">
      <c r="A10021" t="s">
        <v>3090</v>
      </c>
      <c r="B10021" t="s">
        <v>57</v>
      </c>
      <c r="C10021">
        <v>17</v>
      </c>
      <c r="D10021">
        <v>39956172</v>
      </c>
      <c r="E10021">
        <v>39956328</v>
      </c>
    </row>
    <row r="10022" spans="1:5" x14ac:dyDescent="0.45">
      <c r="A10022" t="s">
        <v>53</v>
      </c>
      <c r="B10022" t="s">
        <v>54</v>
      </c>
      <c r="C10022">
        <v>8</v>
      </c>
      <c r="D10022">
        <v>73593872</v>
      </c>
      <c r="E10022">
        <v>73593989</v>
      </c>
    </row>
    <row r="10023" spans="1:5" x14ac:dyDescent="0.45">
      <c r="A10023" t="s">
        <v>99</v>
      </c>
      <c r="B10023" t="s">
        <v>62</v>
      </c>
      <c r="C10023">
        <v>10</v>
      </c>
      <c r="D10023">
        <v>26399507</v>
      </c>
      <c r="E10023">
        <v>26399565</v>
      </c>
    </row>
    <row r="10024" spans="1:5" x14ac:dyDescent="0.45">
      <c r="A10024" t="s">
        <v>53</v>
      </c>
      <c r="B10024" t="s">
        <v>54</v>
      </c>
      <c r="C10024">
        <v>5</v>
      </c>
      <c r="D10024">
        <v>17198182</v>
      </c>
      <c r="E10024">
        <v>17198302</v>
      </c>
    </row>
    <row r="10025" spans="1:5" x14ac:dyDescent="0.45">
      <c r="A10025" t="s">
        <v>99</v>
      </c>
      <c r="B10025" t="s">
        <v>62</v>
      </c>
      <c r="C10025">
        <v>11</v>
      </c>
      <c r="D10025">
        <v>63726426</v>
      </c>
      <c r="E10025">
        <v>63726485</v>
      </c>
    </row>
    <row r="10026" spans="1:5" x14ac:dyDescent="0.45">
      <c r="A10026" t="s">
        <v>53</v>
      </c>
      <c r="B10026" t="s">
        <v>54</v>
      </c>
      <c r="C10026">
        <v>1</v>
      </c>
      <c r="D10026">
        <v>117521144</v>
      </c>
      <c r="E10026">
        <v>117521261</v>
      </c>
    </row>
    <row r="10027" spans="1:5" x14ac:dyDescent="0.45">
      <c r="A10027" t="s">
        <v>53</v>
      </c>
      <c r="B10027" t="s">
        <v>54</v>
      </c>
      <c r="C10027">
        <v>8</v>
      </c>
      <c r="D10027">
        <v>109857760</v>
      </c>
      <c r="E10027">
        <v>109857877</v>
      </c>
    </row>
    <row r="10028" spans="1:5" x14ac:dyDescent="0.45">
      <c r="A10028" t="s">
        <v>64</v>
      </c>
      <c r="B10028" t="s">
        <v>62</v>
      </c>
      <c r="C10028">
        <v>3</v>
      </c>
      <c r="D10028">
        <v>53678313</v>
      </c>
      <c r="E10028">
        <v>53678451</v>
      </c>
    </row>
    <row r="10029" spans="1:5" x14ac:dyDescent="0.45">
      <c r="A10029" t="s">
        <v>64</v>
      </c>
      <c r="B10029" t="s">
        <v>62</v>
      </c>
      <c r="C10029" t="s">
        <v>370</v>
      </c>
      <c r="D10029">
        <v>396689</v>
      </c>
      <c r="E10029">
        <v>396814</v>
      </c>
    </row>
    <row r="10030" spans="1:5" x14ac:dyDescent="0.45">
      <c r="A10030" t="s">
        <v>64</v>
      </c>
      <c r="B10030" t="s">
        <v>62</v>
      </c>
      <c r="C10030">
        <v>17</v>
      </c>
      <c r="D10030">
        <v>10799300</v>
      </c>
      <c r="E10030">
        <v>10799425</v>
      </c>
    </row>
    <row r="10031" spans="1:5" x14ac:dyDescent="0.45">
      <c r="A10031" t="s">
        <v>64</v>
      </c>
      <c r="B10031" t="s">
        <v>62</v>
      </c>
      <c r="C10031" t="s">
        <v>31</v>
      </c>
      <c r="D10031">
        <v>7672570</v>
      </c>
      <c r="E10031">
        <v>7672700</v>
      </c>
    </row>
    <row r="10032" spans="1:5" x14ac:dyDescent="0.45">
      <c r="A10032" t="s">
        <v>64</v>
      </c>
      <c r="B10032" t="s">
        <v>62</v>
      </c>
      <c r="C10032">
        <v>4</v>
      </c>
      <c r="D10032">
        <v>175080561</v>
      </c>
      <c r="E10032">
        <v>175080691</v>
      </c>
    </row>
    <row r="10033" spans="1:5" x14ac:dyDescent="0.45">
      <c r="A10033" t="s">
        <v>64</v>
      </c>
      <c r="B10033" t="s">
        <v>62</v>
      </c>
      <c r="C10033">
        <v>3</v>
      </c>
      <c r="D10033">
        <v>37682283</v>
      </c>
      <c r="E10033">
        <v>37682408</v>
      </c>
    </row>
    <row r="10034" spans="1:5" x14ac:dyDescent="0.45">
      <c r="A10034" t="s">
        <v>64</v>
      </c>
      <c r="B10034" t="s">
        <v>62</v>
      </c>
      <c r="C10034">
        <v>3</v>
      </c>
      <c r="D10034">
        <v>199883505</v>
      </c>
      <c r="E10034">
        <v>199883639</v>
      </c>
    </row>
    <row r="10035" spans="1:5" x14ac:dyDescent="0.45">
      <c r="A10035" t="s">
        <v>64</v>
      </c>
      <c r="B10035" t="s">
        <v>62</v>
      </c>
      <c r="C10035" t="s">
        <v>65</v>
      </c>
      <c r="D10035">
        <v>139809377</v>
      </c>
      <c r="E10035">
        <v>139809499</v>
      </c>
    </row>
    <row r="10036" spans="1:5" x14ac:dyDescent="0.45">
      <c r="A10036" t="s">
        <v>64</v>
      </c>
      <c r="B10036" t="s">
        <v>62</v>
      </c>
      <c r="C10036">
        <v>11</v>
      </c>
      <c r="D10036">
        <v>10267180</v>
      </c>
      <c r="E10036">
        <v>10267305</v>
      </c>
    </row>
    <row r="10037" spans="1:5" x14ac:dyDescent="0.45">
      <c r="A10037" t="s">
        <v>64</v>
      </c>
      <c r="B10037" t="s">
        <v>62</v>
      </c>
      <c r="C10037">
        <v>10</v>
      </c>
      <c r="D10037">
        <v>45142788</v>
      </c>
      <c r="E10037">
        <v>45142912</v>
      </c>
    </row>
    <row r="10038" spans="1:5" x14ac:dyDescent="0.45">
      <c r="A10038" t="s">
        <v>64</v>
      </c>
      <c r="B10038" t="s">
        <v>62</v>
      </c>
      <c r="C10038">
        <v>18</v>
      </c>
      <c r="D10038">
        <v>19156727</v>
      </c>
      <c r="E10038">
        <v>19156853</v>
      </c>
    </row>
    <row r="10039" spans="1:5" x14ac:dyDescent="0.45">
      <c r="A10039" t="s">
        <v>64</v>
      </c>
      <c r="B10039" t="s">
        <v>62</v>
      </c>
      <c r="C10039">
        <v>17</v>
      </c>
      <c r="D10039">
        <v>25943664</v>
      </c>
      <c r="E10039">
        <v>25943790</v>
      </c>
    </row>
    <row r="10040" spans="1:5" x14ac:dyDescent="0.45">
      <c r="A10040" t="s">
        <v>64</v>
      </c>
      <c r="B10040" t="s">
        <v>62</v>
      </c>
      <c r="C10040">
        <v>8</v>
      </c>
      <c r="D10040">
        <v>104344846</v>
      </c>
      <c r="E10040">
        <v>104344971</v>
      </c>
    </row>
    <row r="10041" spans="1:5" x14ac:dyDescent="0.45">
      <c r="A10041" t="s">
        <v>64</v>
      </c>
      <c r="B10041" t="s">
        <v>62</v>
      </c>
      <c r="C10041">
        <v>14</v>
      </c>
      <c r="D10041">
        <v>39040920</v>
      </c>
      <c r="E10041">
        <v>39041035</v>
      </c>
    </row>
    <row r="10042" spans="1:5" x14ac:dyDescent="0.45">
      <c r="A10042" t="s">
        <v>64</v>
      </c>
      <c r="B10042" t="s">
        <v>62</v>
      </c>
      <c r="C10042">
        <v>1</v>
      </c>
      <c r="D10042">
        <v>27641847</v>
      </c>
      <c r="E10042">
        <v>27641965</v>
      </c>
    </row>
    <row r="10043" spans="1:5" x14ac:dyDescent="0.45">
      <c r="A10043" t="s">
        <v>64</v>
      </c>
      <c r="B10043" t="s">
        <v>62</v>
      </c>
      <c r="C10043">
        <v>16</v>
      </c>
      <c r="D10043">
        <v>61763143</v>
      </c>
      <c r="E10043">
        <v>61763259</v>
      </c>
    </row>
    <row r="10044" spans="1:5" x14ac:dyDescent="0.45">
      <c r="A10044" t="s">
        <v>64</v>
      </c>
      <c r="B10044" t="s">
        <v>62</v>
      </c>
      <c r="C10044">
        <v>3</v>
      </c>
      <c r="D10044">
        <v>113628460</v>
      </c>
      <c r="E10044">
        <v>113628580</v>
      </c>
    </row>
    <row r="10045" spans="1:5" x14ac:dyDescent="0.45">
      <c r="A10045" t="s">
        <v>64</v>
      </c>
      <c r="B10045" t="s">
        <v>62</v>
      </c>
      <c r="C10045" t="s">
        <v>38</v>
      </c>
      <c r="D10045">
        <v>66973761</v>
      </c>
      <c r="E10045">
        <v>66973850</v>
      </c>
    </row>
    <row r="10046" spans="1:5" x14ac:dyDescent="0.45">
      <c r="A10046" t="s">
        <v>64</v>
      </c>
      <c r="B10046" t="s">
        <v>62</v>
      </c>
      <c r="C10046">
        <v>10</v>
      </c>
      <c r="D10046">
        <v>12793501</v>
      </c>
      <c r="E10046">
        <v>12793649</v>
      </c>
    </row>
    <row r="10047" spans="1:5" x14ac:dyDescent="0.45">
      <c r="A10047" t="s">
        <v>64</v>
      </c>
      <c r="B10047" t="s">
        <v>62</v>
      </c>
      <c r="C10047">
        <v>9</v>
      </c>
      <c r="D10047">
        <v>112469190</v>
      </c>
      <c r="E10047">
        <v>112469315</v>
      </c>
    </row>
    <row r="10048" spans="1:5" x14ac:dyDescent="0.45">
      <c r="A10048" t="s">
        <v>64</v>
      </c>
      <c r="B10048" t="s">
        <v>62</v>
      </c>
      <c r="C10048">
        <v>3</v>
      </c>
      <c r="D10048">
        <v>89699625</v>
      </c>
      <c r="E10048">
        <v>89699750</v>
      </c>
    </row>
    <row r="10049" spans="1:6" x14ac:dyDescent="0.45">
      <c r="A10049" t="s">
        <v>3091</v>
      </c>
      <c r="B10049" t="s">
        <v>10</v>
      </c>
      <c r="C10049">
        <v>4</v>
      </c>
      <c r="D10049">
        <v>119418673</v>
      </c>
      <c r="E10049">
        <v>119418747</v>
      </c>
      <c r="F10049" t="s">
        <v>3091</v>
      </c>
    </row>
    <row r="10050" spans="1:6" x14ac:dyDescent="0.45">
      <c r="B10050" t="s">
        <v>10</v>
      </c>
      <c r="C10050">
        <v>1</v>
      </c>
      <c r="D10050">
        <v>123220429</v>
      </c>
      <c r="E10050">
        <v>123220584</v>
      </c>
    </row>
    <row r="10051" spans="1:6" x14ac:dyDescent="0.45">
      <c r="A10051" t="s">
        <v>3092</v>
      </c>
      <c r="B10051" t="s">
        <v>10</v>
      </c>
      <c r="C10051" t="s">
        <v>65</v>
      </c>
      <c r="D10051">
        <v>143400370</v>
      </c>
      <c r="E10051">
        <v>143402883</v>
      </c>
    </row>
    <row r="10052" spans="1:6" x14ac:dyDescent="0.45">
      <c r="A10052" t="s">
        <v>3093</v>
      </c>
      <c r="B10052" t="s">
        <v>10</v>
      </c>
      <c r="C10052">
        <v>17</v>
      </c>
      <c r="D10052">
        <v>9994641</v>
      </c>
      <c r="E10052">
        <v>9995771</v>
      </c>
    </row>
    <row r="10053" spans="1:6" x14ac:dyDescent="0.45">
      <c r="B10053" t="s">
        <v>10</v>
      </c>
      <c r="C10053">
        <v>11</v>
      </c>
      <c r="D10053">
        <v>117730424</v>
      </c>
      <c r="E10053">
        <v>117730864</v>
      </c>
    </row>
    <row r="10054" spans="1:6" x14ac:dyDescent="0.45">
      <c r="A10054" t="s">
        <v>3094</v>
      </c>
      <c r="B10054" t="s">
        <v>10</v>
      </c>
      <c r="C10054">
        <v>19</v>
      </c>
      <c r="D10054">
        <v>58014337</v>
      </c>
      <c r="E10054">
        <v>58016028</v>
      </c>
    </row>
    <row r="10055" spans="1:6" x14ac:dyDescent="0.45">
      <c r="A10055" t="s">
        <v>3095</v>
      </c>
      <c r="B10055" t="s">
        <v>10</v>
      </c>
      <c r="C10055">
        <v>17</v>
      </c>
      <c r="D10055">
        <v>6914133</v>
      </c>
      <c r="E10055">
        <v>6943229</v>
      </c>
    </row>
    <row r="10056" spans="1:6" x14ac:dyDescent="0.45">
      <c r="A10056" t="s">
        <v>3096</v>
      </c>
      <c r="B10056" t="s">
        <v>10</v>
      </c>
      <c r="C10056">
        <v>4</v>
      </c>
      <c r="D10056">
        <v>187208279</v>
      </c>
      <c r="E10056">
        <v>187235610</v>
      </c>
    </row>
    <row r="10057" spans="1:6" x14ac:dyDescent="0.45">
      <c r="A10057" t="s">
        <v>3097</v>
      </c>
      <c r="B10057" t="s">
        <v>10</v>
      </c>
      <c r="C10057">
        <v>6</v>
      </c>
      <c r="D10057">
        <v>126481059</v>
      </c>
      <c r="E10057">
        <v>126515926</v>
      </c>
    </row>
    <row r="10058" spans="1:6" x14ac:dyDescent="0.45">
      <c r="B10058" t="s">
        <v>59</v>
      </c>
      <c r="C10058">
        <v>1</v>
      </c>
      <c r="D10058">
        <v>98143349</v>
      </c>
      <c r="E10058">
        <v>98143549</v>
      </c>
    </row>
    <row r="10059" spans="1:6" x14ac:dyDescent="0.45">
      <c r="A10059" t="s">
        <v>3098</v>
      </c>
      <c r="B10059" t="s">
        <v>10</v>
      </c>
      <c r="C10059">
        <v>1</v>
      </c>
      <c r="D10059">
        <v>228024907</v>
      </c>
      <c r="E10059">
        <v>228025953</v>
      </c>
    </row>
    <row r="10060" spans="1:6" x14ac:dyDescent="0.45">
      <c r="A10060" t="s">
        <v>3099</v>
      </c>
      <c r="B10060" t="s">
        <v>10</v>
      </c>
      <c r="C10060">
        <v>11</v>
      </c>
      <c r="D10060">
        <v>78135778</v>
      </c>
      <c r="E10060">
        <v>78136218</v>
      </c>
    </row>
    <row r="10061" spans="1:6" x14ac:dyDescent="0.45">
      <c r="B10061" t="s">
        <v>10</v>
      </c>
      <c r="C10061">
        <v>19</v>
      </c>
      <c r="D10061">
        <v>53046758</v>
      </c>
      <c r="E10061">
        <v>53047060</v>
      </c>
    </row>
    <row r="10062" spans="1:6" x14ac:dyDescent="0.45">
      <c r="A10062" t="s">
        <v>3100</v>
      </c>
      <c r="B10062" t="s">
        <v>10</v>
      </c>
      <c r="C10062">
        <v>22</v>
      </c>
      <c r="D10062">
        <v>36628990</v>
      </c>
      <c r="E10062">
        <v>36682063</v>
      </c>
    </row>
    <row r="10063" spans="1:6" x14ac:dyDescent="0.45">
      <c r="A10063" t="s">
        <v>180</v>
      </c>
      <c r="B10063" t="s">
        <v>62</v>
      </c>
      <c r="C10063">
        <v>5</v>
      </c>
      <c r="D10063">
        <v>96523168</v>
      </c>
      <c r="E10063">
        <v>96523331</v>
      </c>
    </row>
    <row r="10064" spans="1:6" x14ac:dyDescent="0.45">
      <c r="A10064" t="s">
        <v>3101</v>
      </c>
      <c r="B10064" t="s">
        <v>10</v>
      </c>
      <c r="C10064">
        <v>19</v>
      </c>
      <c r="D10064">
        <v>57453138</v>
      </c>
      <c r="E10064">
        <v>57483963</v>
      </c>
    </row>
    <row r="10065" spans="1:6" x14ac:dyDescent="0.45">
      <c r="B10065" t="s">
        <v>10</v>
      </c>
      <c r="C10065">
        <v>1</v>
      </c>
      <c r="D10065">
        <v>128853463</v>
      </c>
      <c r="E10065">
        <v>128853795</v>
      </c>
    </row>
    <row r="10066" spans="1:6" x14ac:dyDescent="0.45">
      <c r="A10066" t="s">
        <v>3102</v>
      </c>
      <c r="B10066" t="s">
        <v>10</v>
      </c>
      <c r="C10066">
        <v>15</v>
      </c>
      <c r="D10066">
        <v>60385051</v>
      </c>
      <c r="E10066">
        <v>60386658</v>
      </c>
      <c r="F10066" t="s">
        <v>3102</v>
      </c>
    </row>
    <row r="10067" spans="1:6" x14ac:dyDescent="0.45">
      <c r="A10067" t="s">
        <v>3103</v>
      </c>
      <c r="B10067" t="s">
        <v>10</v>
      </c>
      <c r="C10067">
        <v>6</v>
      </c>
      <c r="D10067">
        <v>100089989</v>
      </c>
      <c r="E10067">
        <v>100091248</v>
      </c>
    </row>
    <row r="10068" spans="1:6" x14ac:dyDescent="0.45">
      <c r="B10068" t="s">
        <v>10</v>
      </c>
      <c r="C10068">
        <v>1</v>
      </c>
      <c r="D10068">
        <v>227977906</v>
      </c>
      <c r="E10068">
        <v>227978844</v>
      </c>
    </row>
    <row r="10069" spans="1:6" x14ac:dyDescent="0.45">
      <c r="A10069" t="s">
        <v>3104</v>
      </c>
      <c r="B10069" t="s">
        <v>10</v>
      </c>
      <c r="C10069">
        <v>12</v>
      </c>
      <c r="D10069">
        <v>63117471</v>
      </c>
      <c r="E10069">
        <v>63118181</v>
      </c>
    </row>
    <row r="10070" spans="1:6" x14ac:dyDescent="0.45">
      <c r="B10070" t="s">
        <v>59</v>
      </c>
      <c r="C10070">
        <v>4</v>
      </c>
      <c r="D10070">
        <v>119067437</v>
      </c>
      <c r="E10070">
        <v>119068048</v>
      </c>
    </row>
    <row r="10071" spans="1:6" x14ac:dyDescent="0.45">
      <c r="A10071" t="s">
        <v>3105</v>
      </c>
      <c r="B10071" t="s">
        <v>10</v>
      </c>
      <c r="C10071">
        <v>16</v>
      </c>
      <c r="D10071">
        <v>81178130</v>
      </c>
      <c r="E10071">
        <v>81187351</v>
      </c>
    </row>
    <row r="10072" spans="1:6" x14ac:dyDescent="0.45">
      <c r="B10072" t="s">
        <v>10</v>
      </c>
      <c r="C10072">
        <v>1</v>
      </c>
      <c r="D10072">
        <v>139689494</v>
      </c>
      <c r="E10072">
        <v>139691428</v>
      </c>
    </row>
    <row r="10073" spans="1:6" x14ac:dyDescent="0.45">
      <c r="B10073" t="s">
        <v>10</v>
      </c>
      <c r="C10073" t="s">
        <v>65</v>
      </c>
      <c r="D10073">
        <v>70945751</v>
      </c>
      <c r="E10073">
        <v>70946200</v>
      </c>
    </row>
    <row r="10074" spans="1:6" x14ac:dyDescent="0.45">
      <c r="A10074" t="s">
        <v>3106</v>
      </c>
      <c r="B10074" t="s">
        <v>10</v>
      </c>
      <c r="C10074">
        <v>3</v>
      </c>
      <c r="D10074">
        <v>43598503</v>
      </c>
      <c r="E10074">
        <v>43608826</v>
      </c>
      <c r="F10074" t="s">
        <v>3106</v>
      </c>
    </row>
    <row r="10075" spans="1:6" x14ac:dyDescent="0.45">
      <c r="A10075" t="s">
        <v>3107</v>
      </c>
      <c r="B10075" t="s">
        <v>10</v>
      </c>
      <c r="C10075">
        <v>1</v>
      </c>
      <c r="D10075">
        <v>45953636</v>
      </c>
      <c r="E10075">
        <v>45978189</v>
      </c>
    </row>
    <row r="10076" spans="1:6" x14ac:dyDescent="0.45">
      <c r="B10076" t="s">
        <v>43</v>
      </c>
      <c r="C10076">
        <v>1</v>
      </c>
      <c r="D10076">
        <v>137576735</v>
      </c>
      <c r="E10076">
        <v>137577697</v>
      </c>
    </row>
    <row r="10077" spans="1:6" x14ac:dyDescent="0.45">
      <c r="A10077" t="s">
        <v>3108</v>
      </c>
      <c r="B10077" t="s">
        <v>10</v>
      </c>
      <c r="C10077">
        <v>20</v>
      </c>
      <c r="D10077">
        <v>4952286</v>
      </c>
      <c r="E10077">
        <v>4995610</v>
      </c>
    </row>
    <row r="10078" spans="1:6" x14ac:dyDescent="0.45">
      <c r="A10078" t="s">
        <v>3109</v>
      </c>
      <c r="B10078" t="s">
        <v>10</v>
      </c>
      <c r="C10078" t="s">
        <v>65</v>
      </c>
      <c r="D10078">
        <v>75280562</v>
      </c>
      <c r="E10078">
        <v>75282130</v>
      </c>
      <c r="F10078" t="s">
        <v>3109</v>
      </c>
    </row>
    <row r="10079" spans="1:6" x14ac:dyDescent="0.45">
      <c r="B10079" t="s">
        <v>10</v>
      </c>
      <c r="C10079">
        <v>17</v>
      </c>
      <c r="D10079">
        <v>68653445</v>
      </c>
      <c r="E10079">
        <v>68653630</v>
      </c>
    </row>
    <row r="10080" spans="1:6" x14ac:dyDescent="0.45">
      <c r="A10080" t="s">
        <v>3110</v>
      </c>
      <c r="B10080" t="s">
        <v>10</v>
      </c>
      <c r="C10080">
        <v>3</v>
      </c>
      <c r="D10080">
        <v>47380560</v>
      </c>
      <c r="E10080">
        <v>47381618</v>
      </c>
    </row>
    <row r="10081" spans="1:6" x14ac:dyDescent="0.45">
      <c r="A10081" t="s">
        <v>3111</v>
      </c>
      <c r="B10081" t="s">
        <v>10</v>
      </c>
      <c r="C10081">
        <v>12</v>
      </c>
      <c r="D10081">
        <v>11592764</v>
      </c>
      <c r="E10081">
        <v>11593693</v>
      </c>
      <c r="F10081" t="s">
        <v>3111</v>
      </c>
    </row>
    <row r="10082" spans="1:6" x14ac:dyDescent="0.45">
      <c r="B10082" t="s">
        <v>10</v>
      </c>
      <c r="C10082">
        <v>4</v>
      </c>
      <c r="D10082">
        <v>138177350</v>
      </c>
      <c r="E10082">
        <v>138177568</v>
      </c>
    </row>
    <row r="10083" spans="1:6" x14ac:dyDescent="0.45">
      <c r="A10083" t="s">
        <v>3112</v>
      </c>
      <c r="B10083" t="s">
        <v>10</v>
      </c>
      <c r="C10083">
        <v>4</v>
      </c>
      <c r="D10083">
        <v>56048137</v>
      </c>
      <c r="E10083">
        <v>56057982</v>
      </c>
    </row>
    <row r="10084" spans="1:6" x14ac:dyDescent="0.45">
      <c r="A10084" t="s">
        <v>3113</v>
      </c>
      <c r="B10084" t="s">
        <v>10</v>
      </c>
      <c r="C10084">
        <v>5</v>
      </c>
      <c r="D10084">
        <v>136158528</v>
      </c>
      <c r="E10084">
        <v>136158839</v>
      </c>
      <c r="F10084" t="s">
        <v>3113</v>
      </c>
    </row>
    <row r="10085" spans="1:6" x14ac:dyDescent="0.45">
      <c r="A10085" t="s">
        <v>3114</v>
      </c>
      <c r="B10085" t="s">
        <v>10</v>
      </c>
      <c r="C10085">
        <v>7</v>
      </c>
      <c r="D10085">
        <v>147873170</v>
      </c>
      <c r="E10085">
        <v>147874186</v>
      </c>
    </row>
    <row r="10086" spans="1:6" x14ac:dyDescent="0.45">
      <c r="A10086" t="s">
        <v>3115</v>
      </c>
      <c r="B10086" t="s">
        <v>10</v>
      </c>
      <c r="C10086">
        <v>11</v>
      </c>
      <c r="D10086">
        <v>57878284</v>
      </c>
      <c r="E10086">
        <v>57879228</v>
      </c>
    </row>
    <row r="10087" spans="1:6" x14ac:dyDescent="0.45">
      <c r="A10087" t="s">
        <v>3116</v>
      </c>
      <c r="B10087" t="s">
        <v>10</v>
      </c>
      <c r="C10087">
        <v>17</v>
      </c>
      <c r="D10087">
        <v>56081322</v>
      </c>
      <c r="E10087">
        <v>56110032</v>
      </c>
    </row>
    <row r="10088" spans="1:6" x14ac:dyDescent="0.45">
      <c r="B10088" t="s">
        <v>59</v>
      </c>
      <c r="C10088">
        <v>5</v>
      </c>
      <c r="D10088">
        <v>108358479</v>
      </c>
      <c r="E10088">
        <v>108358766</v>
      </c>
    </row>
    <row r="10089" spans="1:6" x14ac:dyDescent="0.45">
      <c r="A10089" t="s">
        <v>3117</v>
      </c>
      <c r="B10089" t="s">
        <v>10</v>
      </c>
      <c r="C10089">
        <v>16</v>
      </c>
      <c r="D10089">
        <v>28887043</v>
      </c>
      <c r="E10089">
        <v>28906915</v>
      </c>
    </row>
    <row r="10090" spans="1:6" x14ac:dyDescent="0.45">
      <c r="A10090" t="s">
        <v>3118</v>
      </c>
      <c r="B10090" t="s">
        <v>10</v>
      </c>
      <c r="C10090">
        <v>19</v>
      </c>
      <c r="D10090">
        <v>58038458</v>
      </c>
      <c r="E10090">
        <v>58039252</v>
      </c>
    </row>
    <row r="10091" spans="1:6" x14ac:dyDescent="0.45">
      <c r="A10091" t="s">
        <v>180</v>
      </c>
      <c r="B10091" t="s">
        <v>62</v>
      </c>
      <c r="C10091">
        <v>15</v>
      </c>
      <c r="D10091">
        <v>25485519</v>
      </c>
      <c r="E10091">
        <v>25485683</v>
      </c>
    </row>
    <row r="10092" spans="1:6" x14ac:dyDescent="0.45">
      <c r="A10092" t="s">
        <v>3119</v>
      </c>
      <c r="B10092" t="s">
        <v>85</v>
      </c>
      <c r="C10092" t="s">
        <v>1434</v>
      </c>
      <c r="D10092">
        <v>122022</v>
      </c>
      <c r="E10092">
        <v>122150</v>
      </c>
    </row>
    <row r="10093" spans="1:6" x14ac:dyDescent="0.45">
      <c r="A10093" t="s">
        <v>3120</v>
      </c>
      <c r="B10093" t="s">
        <v>10</v>
      </c>
      <c r="C10093">
        <v>17</v>
      </c>
      <c r="D10093">
        <v>14991089</v>
      </c>
      <c r="E10093">
        <v>14996767</v>
      </c>
    </row>
    <row r="10094" spans="1:6" x14ac:dyDescent="0.45">
      <c r="B10094" t="s">
        <v>10</v>
      </c>
      <c r="C10094">
        <v>4</v>
      </c>
      <c r="D10094">
        <v>151428784</v>
      </c>
      <c r="E10094">
        <v>151429020</v>
      </c>
    </row>
    <row r="10095" spans="1:6" x14ac:dyDescent="0.45">
      <c r="A10095" t="s">
        <v>3121</v>
      </c>
      <c r="B10095" t="s">
        <v>10</v>
      </c>
      <c r="C10095">
        <v>9</v>
      </c>
      <c r="D10095">
        <v>100827394</v>
      </c>
      <c r="E10095">
        <v>100828437</v>
      </c>
      <c r="F10095" t="s">
        <v>3121</v>
      </c>
    </row>
    <row r="10096" spans="1:6" x14ac:dyDescent="0.45">
      <c r="A10096" t="s">
        <v>3122</v>
      </c>
      <c r="B10096" t="s">
        <v>10</v>
      </c>
      <c r="C10096">
        <v>19</v>
      </c>
      <c r="D10096">
        <v>37212407</v>
      </c>
      <c r="E10096">
        <v>37225784</v>
      </c>
    </row>
    <row r="10097" spans="1:6" x14ac:dyDescent="0.45">
      <c r="A10097" t="s">
        <v>3123</v>
      </c>
      <c r="B10097" t="s">
        <v>10</v>
      </c>
      <c r="C10097">
        <v>17</v>
      </c>
      <c r="D10097">
        <v>62458265</v>
      </c>
      <c r="E10097">
        <v>62886695</v>
      </c>
    </row>
    <row r="10098" spans="1:6" x14ac:dyDescent="0.45">
      <c r="A10098" t="s">
        <v>3124</v>
      </c>
      <c r="B10098" t="s">
        <v>10</v>
      </c>
      <c r="C10098">
        <v>1</v>
      </c>
      <c r="D10098">
        <v>125480014</v>
      </c>
      <c r="E10098">
        <v>125481741</v>
      </c>
    </row>
    <row r="10099" spans="1:6" x14ac:dyDescent="0.45">
      <c r="A10099" t="s">
        <v>3125</v>
      </c>
      <c r="B10099" t="s">
        <v>10</v>
      </c>
      <c r="C10099" t="s">
        <v>65</v>
      </c>
      <c r="D10099">
        <v>134112807</v>
      </c>
      <c r="E10099">
        <v>134113784</v>
      </c>
    </row>
    <row r="10100" spans="1:6" x14ac:dyDescent="0.45">
      <c r="A10100" t="s">
        <v>3126</v>
      </c>
      <c r="B10100" t="s">
        <v>10</v>
      </c>
      <c r="C10100">
        <v>19</v>
      </c>
      <c r="D10100">
        <v>52998406</v>
      </c>
      <c r="E10100">
        <v>52999476</v>
      </c>
    </row>
    <row r="10101" spans="1:6" x14ac:dyDescent="0.45">
      <c r="A10101" t="s">
        <v>3127</v>
      </c>
      <c r="B10101" t="s">
        <v>10</v>
      </c>
      <c r="C10101">
        <v>3</v>
      </c>
      <c r="D10101">
        <v>46941236</v>
      </c>
      <c r="E10101">
        <v>46942264</v>
      </c>
    </row>
    <row r="10102" spans="1:6" x14ac:dyDescent="0.45">
      <c r="A10102" t="s">
        <v>3128</v>
      </c>
      <c r="B10102" t="s">
        <v>10</v>
      </c>
      <c r="C10102">
        <v>20</v>
      </c>
      <c r="D10102">
        <v>65933172</v>
      </c>
      <c r="E10102">
        <v>65998575</v>
      </c>
    </row>
    <row r="10103" spans="1:6" x14ac:dyDescent="0.45">
      <c r="A10103" t="s">
        <v>3129</v>
      </c>
      <c r="B10103" t="s">
        <v>10</v>
      </c>
      <c r="C10103">
        <v>1</v>
      </c>
      <c r="D10103">
        <v>179963170</v>
      </c>
      <c r="E10103">
        <v>179963790</v>
      </c>
      <c r="F10103" t="s">
        <v>3129</v>
      </c>
    </row>
    <row r="10104" spans="1:6" x14ac:dyDescent="0.45">
      <c r="A10104" t="s">
        <v>3130</v>
      </c>
      <c r="B10104" t="s">
        <v>10</v>
      </c>
      <c r="C10104">
        <v>7</v>
      </c>
      <c r="D10104">
        <v>134710224</v>
      </c>
      <c r="E10104">
        <v>134751095</v>
      </c>
    </row>
    <row r="10105" spans="1:6" x14ac:dyDescent="0.45">
      <c r="A10105" t="s">
        <v>3131</v>
      </c>
      <c r="B10105" t="s">
        <v>10</v>
      </c>
      <c r="C10105">
        <v>11</v>
      </c>
      <c r="D10105">
        <v>57788776</v>
      </c>
      <c r="E10105">
        <v>57789729</v>
      </c>
    </row>
    <row r="10106" spans="1:6" x14ac:dyDescent="0.45">
      <c r="B10106" t="s">
        <v>10</v>
      </c>
      <c r="C10106">
        <v>11</v>
      </c>
      <c r="D10106">
        <v>30933857</v>
      </c>
      <c r="E10106">
        <v>31382873</v>
      </c>
    </row>
    <row r="10107" spans="1:6" x14ac:dyDescent="0.45">
      <c r="A10107" t="s">
        <v>3132</v>
      </c>
      <c r="B10107" t="s">
        <v>10</v>
      </c>
      <c r="C10107">
        <v>4</v>
      </c>
      <c r="D10107">
        <v>78703815</v>
      </c>
      <c r="E10107">
        <v>78721798</v>
      </c>
    </row>
    <row r="10108" spans="1:6" x14ac:dyDescent="0.45">
      <c r="A10108" t="s">
        <v>3133</v>
      </c>
      <c r="B10108" t="s">
        <v>10</v>
      </c>
      <c r="C10108">
        <v>3</v>
      </c>
      <c r="D10108">
        <v>70300613</v>
      </c>
      <c r="E10108">
        <v>70341436</v>
      </c>
    </row>
    <row r="10109" spans="1:6" x14ac:dyDescent="0.45">
      <c r="A10109" t="s">
        <v>3134</v>
      </c>
      <c r="B10109" t="s">
        <v>10</v>
      </c>
      <c r="C10109">
        <v>1</v>
      </c>
      <c r="D10109">
        <v>32070478</v>
      </c>
      <c r="E10109">
        <v>32103393</v>
      </c>
    </row>
    <row r="10110" spans="1:6" x14ac:dyDescent="0.45">
      <c r="B10110" t="s">
        <v>10</v>
      </c>
      <c r="C10110">
        <v>17</v>
      </c>
      <c r="D10110">
        <v>37558084</v>
      </c>
      <c r="E10110">
        <v>37558815</v>
      </c>
    </row>
    <row r="10111" spans="1:6" x14ac:dyDescent="0.45">
      <c r="A10111" t="s">
        <v>3135</v>
      </c>
      <c r="B10111" t="s">
        <v>10</v>
      </c>
      <c r="C10111">
        <v>1</v>
      </c>
      <c r="D10111">
        <v>18273373</v>
      </c>
      <c r="E10111">
        <v>18280089</v>
      </c>
    </row>
    <row r="10112" spans="1:6" x14ac:dyDescent="0.45">
      <c r="A10112" t="s">
        <v>3136</v>
      </c>
      <c r="B10112" t="s">
        <v>10</v>
      </c>
      <c r="C10112">
        <v>1</v>
      </c>
      <c r="D10112">
        <v>128861882</v>
      </c>
      <c r="E10112">
        <v>128862049</v>
      </c>
      <c r="F10112" t="s">
        <v>3136</v>
      </c>
    </row>
    <row r="10113" spans="1:6" x14ac:dyDescent="0.45">
      <c r="A10113" t="s">
        <v>3137</v>
      </c>
      <c r="B10113" t="s">
        <v>10</v>
      </c>
      <c r="C10113">
        <v>11</v>
      </c>
      <c r="D10113">
        <v>64142308</v>
      </c>
      <c r="E10113">
        <v>64144332</v>
      </c>
    </row>
    <row r="10114" spans="1:6" x14ac:dyDescent="0.45">
      <c r="A10114" t="s">
        <v>3138</v>
      </c>
      <c r="B10114" t="s">
        <v>10</v>
      </c>
      <c r="C10114">
        <v>21</v>
      </c>
      <c r="D10114">
        <v>17262346</v>
      </c>
      <c r="E10114">
        <v>17262837</v>
      </c>
    </row>
    <row r="10115" spans="1:6" x14ac:dyDescent="0.45">
      <c r="A10115" t="s">
        <v>3139</v>
      </c>
      <c r="B10115" t="s">
        <v>10</v>
      </c>
      <c r="C10115">
        <v>6</v>
      </c>
      <c r="D10115">
        <v>136476139</v>
      </c>
      <c r="E10115">
        <v>136477176</v>
      </c>
    </row>
    <row r="10116" spans="1:6" x14ac:dyDescent="0.45">
      <c r="A10116" t="s">
        <v>3140</v>
      </c>
      <c r="B10116" t="s">
        <v>10</v>
      </c>
      <c r="C10116">
        <v>10</v>
      </c>
      <c r="D10116">
        <v>45203061</v>
      </c>
      <c r="E10116">
        <v>45204308</v>
      </c>
    </row>
    <row r="10117" spans="1:6" x14ac:dyDescent="0.45">
      <c r="A10117" t="s">
        <v>3141</v>
      </c>
      <c r="B10117" t="s">
        <v>10</v>
      </c>
      <c r="C10117">
        <v>6</v>
      </c>
      <c r="D10117">
        <v>90385805</v>
      </c>
      <c r="E10117">
        <v>90386476</v>
      </c>
      <c r="F10117" t="s">
        <v>3141</v>
      </c>
    </row>
    <row r="10118" spans="1:6" x14ac:dyDescent="0.45">
      <c r="A10118" t="s">
        <v>180</v>
      </c>
      <c r="B10118" t="s">
        <v>62</v>
      </c>
      <c r="C10118">
        <v>4</v>
      </c>
      <c r="D10118">
        <v>194167291</v>
      </c>
      <c r="E10118">
        <v>194167466</v>
      </c>
    </row>
    <row r="10119" spans="1:6" x14ac:dyDescent="0.45">
      <c r="A10119" t="s">
        <v>3142</v>
      </c>
      <c r="B10119" t="s">
        <v>10</v>
      </c>
      <c r="C10119">
        <v>1</v>
      </c>
      <c r="D10119">
        <v>136918836</v>
      </c>
      <c r="E10119">
        <v>136919789</v>
      </c>
    </row>
    <row r="10120" spans="1:6" x14ac:dyDescent="0.45">
      <c r="B10120" t="s">
        <v>10</v>
      </c>
      <c r="C10120">
        <v>18</v>
      </c>
      <c r="D10120">
        <v>55593769</v>
      </c>
      <c r="E10120">
        <v>55594095</v>
      </c>
    </row>
    <row r="10121" spans="1:6" x14ac:dyDescent="0.45">
      <c r="A10121" t="s">
        <v>3143</v>
      </c>
      <c r="B10121" t="s">
        <v>10</v>
      </c>
      <c r="C10121">
        <v>11</v>
      </c>
      <c r="D10121">
        <v>75108629</v>
      </c>
      <c r="E10121">
        <v>75109591</v>
      </c>
    </row>
    <row r="10122" spans="1:6" x14ac:dyDescent="0.45">
      <c r="A10122" t="s">
        <v>3144</v>
      </c>
      <c r="B10122" t="s">
        <v>10</v>
      </c>
      <c r="C10122">
        <v>7</v>
      </c>
      <c r="D10122">
        <v>148121832</v>
      </c>
      <c r="E10122">
        <v>148131820</v>
      </c>
    </row>
    <row r="10123" spans="1:6" x14ac:dyDescent="0.45">
      <c r="A10123" t="s">
        <v>3145</v>
      </c>
      <c r="B10123" t="s">
        <v>10</v>
      </c>
      <c r="C10123">
        <v>3</v>
      </c>
      <c r="D10123">
        <v>132826048</v>
      </c>
      <c r="E10123">
        <v>132877634</v>
      </c>
    </row>
    <row r="10124" spans="1:6" x14ac:dyDescent="0.45">
      <c r="A10124" t="s">
        <v>3146</v>
      </c>
      <c r="B10124" t="s">
        <v>10</v>
      </c>
      <c r="C10124">
        <v>10</v>
      </c>
      <c r="D10124">
        <v>93262599</v>
      </c>
      <c r="E10124">
        <v>93263375</v>
      </c>
    </row>
    <row r="10125" spans="1:6" x14ac:dyDescent="0.45">
      <c r="B10125" t="s">
        <v>10</v>
      </c>
      <c r="C10125">
        <v>8</v>
      </c>
      <c r="D10125">
        <v>146888198</v>
      </c>
      <c r="E10125">
        <v>146888944</v>
      </c>
    </row>
    <row r="10126" spans="1:6" x14ac:dyDescent="0.45">
      <c r="B10126" t="s">
        <v>10</v>
      </c>
      <c r="C10126" t="s">
        <v>31</v>
      </c>
      <c r="D10126">
        <v>59716659</v>
      </c>
      <c r="E10126">
        <v>59718372</v>
      </c>
    </row>
    <row r="10127" spans="1:6" x14ac:dyDescent="0.45">
      <c r="A10127" t="s">
        <v>3147</v>
      </c>
      <c r="B10127" t="s">
        <v>10</v>
      </c>
      <c r="C10127">
        <v>17</v>
      </c>
      <c r="D10127">
        <v>3168889</v>
      </c>
      <c r="E10127">
        <v>3169827</v>
      </c>
    </row>
    <row r="10128" spans="1:6" x14ac:dyDescent="0.45">
      <c r="B10128" t="s">
        <v>10</v>
      </c>
      <c r="C10128">
        <v>6</v>
      </c>
      <c r="D10128">
        <v>27580090</v>
      </c>
      <c r="E10128">
        <v>27580923</v>
      </c>
    </row>
    <row r="10129" spans="1:6" x14ac:dyDescent="0.45">
      <c r="B10129" t="s">
        <v>59</v>
      </c>
      <c r="C10129" t="s">
        <v>31</v>
      </c>
      <c r="D10129">
        <v>101421980</v>
      </c>
      <c r="E10129">
        <v>101423125</v>
      </c>
    </row>
    <row r="10130" spans="1:6" x14ac:dyDescent="0.45">
      <c r="A10130" t="s">
        <v>3148</v>
      </c>
      <c r="B10130" t="s">
        <v>10</v>
      </c>
      <c r="C10130">
        <v>8</v>
      </c>
      <c r="D10130">
        <v>111101672</v>
      </c>
      <c r="E10130">
        <v>111135419</v>
      </c>
    </row>
    <row r="10131" spans="1:6" x14ac:dyDescent="0.45">
      <c r="A10131" t="s">
        <v>3149</v>
      </c>
      <c r="B10131" t="s">
        <v>10</v>
      </c>
      <c r="C10131">
        <v>19</v>
      </c>
      <c r="D10131">
        <v>14880704</v>
      </c>
      <c r="E10131">
        <v>14883011</v>
      </c>
    </row>
    <row r="10132" spans="1:6" x14ac:dyDescent="0.45">
      <c r="B10132" t="s">
        <v>10</v>
      </c>
      <c r="C10132" t="s">
        <v>65</v>
      </c>
      <c r="D10132">
        <v>154095064</v>
      </c>
      <c r="E10132">
        <v>154095567</v>
      </c>
    </row>
    <row r="10133" spans="1:6" x14ac:dyDescent="0.45">
      <c r="A10133" t="s">
        <v>3150</v>
      </c>
      <c r="B10133" t="s">
        <v>10</v>
      </c>
      <c r="C10133">
        <v>8</v>
      </c>
      <c r="D10133">
        <v>128969697</v>
      </c>
      <c r="E10133">
        <v>128970629</v>
      </c>
      <c r="F10133" t="s">
        <v>3150</v>
      </c>
    </row>
    <row r="10134" spans="1:6" x14ac:dyDescent="0.45">
      <c r="A10134" t="s">
        <v>3151</v>
      </c>
      <c r="B10134" t="s">
        <v>10</v>
      </c>
      <c r="C10134">
        <v>20</v>
      </c>
      <c r="D10134">
        <v>48196418</v>
      </c>
      <c r="E10134">
        <v>48211086</v>
      </c>
    </row>
    <row r="10135" spans="1:6" x14ac:dyDescent="0.45">
      <c r="A10135" t="s">
        <v>3152</v>
      </c>
      <c r="B10135" t="s">
        <v>10</v>
      </c>
      <c r="C10135">
        <v>11</v>
      </c>
      <c r="D10135">
        <v>4455728</v>
      </c>
      <c r="E10135">
        <v>4456690</v>
      </c>
      <c r="F10135" t="s">
        <v>3152</v>
      </c>
    </row>
    <row r="10136" spans="1:6" x14ac:dyDescent="0.45">
      <c r="A10136" t="s">
        <v>3153</v>
      </c>
      <c r="B10136" t="s">
        <v>10</v>
      </c>
      <c r="C10136">
        <v>6</v>
      </c>
      <c r="D10136">
        <v>29544870</v>
      </c>
      <c r="E10136">
        <v>29545835</v>
      </c>
    </row>
    <row r="10137" spans="1:6" x14ac:dyDescent="0.45">
      <c r="A10137" t="s">
        <v>3154</v>
      </c>
      <c r="B10137" t="s">
        <v>10</v>
      </c>
      <c r="C10137">
        <v>6</v>
      </c>
      <c r="D10137">
        <v>134362107</v>
      </c>
      <c r="E10137">
        <v>134363582</v>
      </c>
    </row>
    <row r="10138" spans="1:6" x14ac:dyDescent="0.45">
      <c r="A10138" t="s">
        <v>3155</v>
      </c>
      <c r="B10138" t="s">
        <v>10</v>
      </c>
      <c r="C10138">
        <v>9</v>
      </c>
      <c r="D10138">
        <v>33503564</v>
      </c>
      <c r="E10138">
        <v>33504271</v>
      </c>
      <c r="F10138" t="s">
        <v>3155</v>
      </c>
    </row>
    <row r="10139" spans="1:6" x14ac:dyDescent="0.45">
      <c r="A10139" t="s">
        <v>180</v>
      </c>
      <c r="B10139" t="s">
        <v>62</v>
      </c>
      <c r="C10139">
        <v>16</v>
      </c>
      <c r="D10139">
        <v>58268309</v>
      </c>
      <c r="E10139">
        <v>58268475</v>
      </c>
    </row>
    <row r="10140" spans="1:6" x14ac:dyDescent="0.45">
      <c r="A10140" t="s">
        <v>3156</v>
      </c>
      <c r="B10140" t="s">
        <v>59</v>
      </c>
      <c r="C10140">
        <v>19</v>
      </c>
      <c r="D10140">
        <v>55613815</v>
      </c>
      <c r="E10140">
        <v>55614525</v>
      </c>
    </row>
    <row r="10141" spans="1:6" x14ac:dyDescent="0.45">
      <c r="B10141" t="s">
        <v>10</v>
      </c>
      <c r="C10141" t="s">
        <v>31</v>
      </c>
      <c r="D10141">
        <v>98091281</v>
      </c>
      <c r="E10141">
        <v>98107814</v>
      </c>
    </row>
    <row r="10142" spans="1:6" x14ac:dyDescent="0.45">
      <c r="B10142" t="s">
        <v>10</v>
      </c>
      <c r="C10142">
        <v>15</v>
      </c>
      <c r="D10142">
        <v>83062598</v>
      </c>
      <c r="E10142">
        <v>83063960</v>
      </c>
    </row>
    <row r="10143" spans="1:6" x14ac:dyDescent="0.45">
      <c r="A10143" t="s">
        <v>3157</v>
      </c>
      <c r="B10143" t="s">
        <v>10</v>
      </c>
      <c r="C10143" t="s">
        <v>155</v>
      </c>
      <c r="D10143">
        <v>2266199</v>
      </c>
      <c r="E10143">
        <v>2456430</v>
      </c>
    </row>
    <row r="10144" spans="1:6" x14ac:dyDescent="0.45">
      <c r="A10144" t="s">
        <v>387</v>
      </c>
      <c r="B10144" t="s">
        <v>85</v>
      </c>
      <c r="C10144">
        <v>14</v>
      </c>
      <c r="D10144">
        <v>86229664</v>
      </c>
      <c r="E10144">
        <v>86229735</v>
      </c>
    </row>
    <row r="10145" spans="1:6" x14ac:dyDescent="0.45">
      <c r="A10145" t="s">
        <v>3158</v>
      </c>
      <c r="B10145" t="s">
        <v>10</v>
      </c>
      <c r="C10145">
        <v>7</v>
      </c>
      <c r="D10145">
        <v>154729479</v>
      </c>
      <c r="E10145">
        <v>154730258</v>
      </c>
    </row>
    <row r="10146" spans="1:6" x14ac:dyDescent="0.45">
      <c r="B10146" t="s">
        <v>77</v>
      </c>
      <c r="C10146">
        <v>14</v>
      </c>
      <c r="D10146">
        <v>91699570</v>
      </c>
      <c r="E10146">
        <v>91699959</v>
      </c>
    </row>
    <row r="10147" spans="1:6" x14ac:dyDescent="0.45">
      <c r="B10147" t="s">
        <v>51</v>
      </c>
      <c r="C10147">
        <v>7</v>
      </c>
      <c r="D10147">
        <v>146961732</v>
      </c>
      <c r="E10147">
        <v>146962064</v>
      </c>
    </row>
    <row r="10148" spans="1:6" x14ac:dyDescent="0.45">
      <c r="A10148" t="s">
        <v>3159</v>
      </c>
      <c r="B10148" t="s">
        <v>10</v>
      </c>
      <c r="C10148">
        <v>18</v>
      </c>
      <c r="D10148">
        <v>48338209</v>
      </c>
      <c r="E10148">
        <v>48387936</v>
      </c>
    </row>
    <row r="10149" spans="1:6" x14ac:dyDescent="0.45">
      <c r="A10149" t="s">
        <v>3160</v>
      </c>
      <c r="B10149" t="s">
        <v>10</v>
      </c>
      <c r="C10149">
        <v>9</v>
      </c>
      <c r="D10149">
        <v>91333911</v>
      </c>
      <c r="E10149">
        <v>91334666</v>
      </c>
    </row>
    <row r="10150" spans="1:6" x14ac:dyDescent="0.45">
      <c r="B10150" t="s">
        <v>10</v>
      </c>
      <c r="C10150">
        <v>7</v>
      </c>
      <c r="D10150">
        <v>146528889</v>
      </c>
      <c r="E10150">
        <v>146529833</v>
      </c>
    </row>
    <row r="10151" spans="1:6" x14ac:dyDescent="0.45">
      <c r="A10151" t="s">
        <v>3161</v>
      </c>
      <c r="B10151" t="s">
        <v>10</v>
      </c>
      <c r="C10151">
        <v>3</v>
      </c>
      <c r="D10151">
        <v>188856518</v>
      </c>
      <c r="E10151">
        <v>189108573</v>
      </c>
    </row>
    <row r="10152" spans="1:6" x14ac:dyDescent="0.45">
      <c r="A10152" t="s">
        <v>3162</v>
      </c>
      <c r="B10152" t="s">
        <v>10</v>
      </c>
      <c r="C10152">
        <v>11</v>
      </c>
      <c r="D10152">
        <v>95165135</v>
      </c>
      <c r="E10152">
        <v>95208031</v>
      </c>
      <c r="F10152" t="s">
        <v>3162</v>
      </c>
    </row>
    <row r="10153" spans="1:6" x14ac:dyDescent="0.45">
      <c r="A10153" t="s">
        <v>3163</v>
      </c>
      <c r="B10153" t="s">
        <v>10</v>
      </c>
      <c r="C10153" t="s">
        <v>38</v>
      </c>
      <c r="D10153">
        <v>96998225</v>
      </c>
      <c r="E10153">
        <v>97037982</v>
      </c>
    </row>
    <row r="10154" spans="1:6" x14ac:dyDescent="0.45">
      <c r="A10154" t="s">
        <v>3164</v>
      </c>
      <c r="B10154" t="s">
        <v>10</v>
      </c>
      <c r="C10154">
        <v>21</v>
      </c>
      <c r="D10154">
        <v>20846097</v>
      </c>
      <c r="E10154">
        <v>20846852</v>
      </c>
    </row>
    <row r="10155" spans="1:6" x14ac:dyDescent="0.45">
      <c r="B10155" t="s">
        <v>59</v>
      </c>
      <c r="C10155">
        <v>19</v>
      </c>
      <c r="D10155">
        <v>59934532</v>
      </c>
      <c r="E10155">
        <v>59934954</v>
      </c>
    </row>
    <row r="10156" spans="1:6" x14ac:dyDescent="0.45">
      <c r="A10156" t="s">
        <v>3165</v>
      </c>
      <c r="B10156" t="s">
        <v>10</v>
      </c>
      <c r="C10156">
        <v>7</v>
      </c>
      <c r="D10156">
        <v>21011884</v>
      </c>
      <c r="E10156">
        <v>21073885</v>
      </c>
    </row>
    <row r="10157" spans="1:6" x14ac:dyDescent="0.45">
      <c r="A10157" t="s">
        <v>3166</v>
      </c>
      <c r="B10157" t="s">
        <v>10</v>
      </c>
      <c r="C10157">
        <v>6</v>
      </c>
      <c r="D10157">
        <v>44031413</v>
      </c>
      <c r="E10157">
        <v>44085141</v>
      </c>
    </row>
    <row r="10158" spans="1:6" x14ac:dyDescent="0.45">
      <c r="A10158" t="s">
        <v>3167</v>
      </c>
      <c r="B10158" t="s">
        <v>10</v>
      </c>
      <c r="C10158">
        <v>17</v>
      </c>
      <c r="D10158">
        <v>34618925</v>
      </c>
      <c r="E10158">
        <v>34618999</v>
      </c>
      <c r="F10158" t="s">
        <v>3167</v>
      </c>
    </row>
    <row r="10159" spans="1:6" x14ac:dyDescent="0.45">
      <c r="B10159" t="s">
        <v>59</v>
      </c>
      <c r="C10159">
        <v>1</v>
      </c>
      <c r="D10159">
        <v>160890892</v>
      </c>
      <c r="E10159">
        <v>160891209</v>
      </c>
    </row>
    <row r="10160" spans="1:6" x14ac:dyDescent="0.45">
      <c r="A10160" t="s">
        <v>3168</v>
      </c>
      <c r="B10160" t="s">
        <v>10</v>
      </c>
      <c r="C10160">
        <v>4</v>
      </c>
      <c r="D10160">
        <v>8697309</v>
      </c>
      <c r="E10160">
        <v>8736870</v>
      </c>
    </row>
    <row r="10161" spans="1:6" x14ac:dyDescent="0.45">
      <c r="A10161" t="s">
        <v>3169</v>
      </c>
      <c r="B10161" t="s">
        <v>10</v>
      </c>
      <c r="C10161">
        <v>21</v>
      </c>
      <c r="D10161">
        <v>16799528</v>
      </c>
      <c r="E10161">
        <v>16800046</v>
      </c>
      <c r="F10161" t="s">
        <v>3169</v>
      </c>
    </row>
    <row r="10162" spans="1:6" x14ac:dyDescent="0.45">
      <c r="A10162" t="s">
        <v>3170</v>
      </c>
      <c r="B10162" t="s">
        <v>10</v>
      </c>
      <c r="C10162">
        <v>19</v>
      </c>
      <c r="D10162">
        <v>19974984</v>
      </c>
      <c r="E10162">
        <v>19995092</v>
      </c>
    </row>
    <row r="10163" spans="1:6" x14ac:dyDescent="0.45">
      <c r="A10163" t="s">
        <v>3171</v>
      </c>
      <c r="B10163" t="s">
        <v>10</v>
      </c>
      <c r="C10163">
        <v>6</v>
      </c>
      <c r="D10163">
        <v>26082005</v>
      </c>
      <c r="E10163">
        <v>26082388</v>
      </c>
      <c r="F10163" t="s">
        <v>3171</v>
      </c>
    </row>
    <row r="10164" spans="1:6" x14ac:dyDescent="0.45">
      <c r="A10164" t="s">
        <v>3172</v>
      </c>
      <c r="B10164" t="s">
        <v>10</v>
      </c>
      <c r="C10164">
        <v>14</v>
      </c>
      <c r="D10164">
        <v>22198741</v>
      </c>
      <c r="E10164">
        <v>22199916</v>
      </c>
      <c r="F10164" t="s">
        <v>3172</v>
      </c>
    </row>
    <row r="10165" spans="1:6" x14ac:dyDescent="0.45">
      <c r="B10165" t="s">
        <v>10</v>
      </c>
      <c r="C10165">
        <v>7</v>
      </c>
      <c r="D10165">
        <v>159525635</v>
      </c>
      <c r="E10165">
        <v>159526174</v>
      </c>
    </row>
    <row r="10166" spans="1:6" x14ac:dyDescent="0.45">
      <c r="B10166" t="s">
        <v>51</v>
      </c>
      <c r="C10166" t="s">
        <v>3173</v>
      </c>
      <c r="D10166">
        <v>59</v>
      </c>
      <c r="E10166">
        <v>340</v>
      </c>
    </row>
    <row r="10167" spans="1:6" x14ac:dyDescent="0.45">
      <c r="A10167" t="s">
        <v>3174</v>
      </c>
      <c r="B10167" t="s">
        <v>10</v>
      </c>
      <c r="C10167">
        <v>17</v>
      </c>
      <c r="D10167">
        <v>37431340</v>
      </c>
      <c r="E10167">
        <v>37505813</v>
      </c>
    </row>
    <row r="10168" spans="1:6" x14ac:dyDescent="0.45">
      <c r="A10168" t="s">
        <v>3175</v>
      </c>
      <c r="B10168" t="s">
        <v>10</v>
      </c>
      <c r="C10168">
        <v>5</v>
      </c>
      <c r="D10168">
        <v>19851968</v>
      </c>
      <c r="E10168">
        <v>19853275</v>
      </c>
    </row>
    <row r="10169" spans="1:6" x14ac:dyDescent="0.45">
      <c r="A10169" t="s">
        <v>3176</v>
      </c>
      <c r="B10169" t="s">
        <v>10</v>
      </c>
      <c r="C10169">
        <v>6</v>
      </c>
      <c r="D10169">
        <v>136627065</v>
      </c>
      <c r="E10169">
        <v>136640254</v>
      </c>
    </row>
    <row r="10170" spans="1:6" x14ac:dyDescent="0.45">
      <c r="A10170" t="s">
        <v>3177</v>
      </c>
      <c r="B10170" t="s">
        <v>10</v>
      </c>
      <c r="C10170">
        <v>4</v>
      </c>
      <c r="D10170">
        <v>162998824</v>
      </c>
      <c r="E10170">
        <v>163257608</v>
      </c>
    </row>
    <row r="10171" spans="1:6" x14ac:dyDescent="0.45">
      <c r="A10171" s="1">
        <v>40422</v>
      </c>
      <c r="B10171" t="s">
        <v>10</v>
      </c>
      <c r="C10171" t="s">
        <v>31</v>
      </c>
      <c r="D10171">
        <v>108115959</v>
      </c>
      <c r="E10171">
        <v>108187710</v>
      </c>
      <c r="F10171" s="1">
        <v>40422</v>
      </c>
    </row>
    <row r="10172" spans="1:6" x14ac:dyDescent="0.45">
      <c r="B10172" t="s">
        <v>10</v>
      </c>
      <c r="C10172">
        <v>6</v>
      </c>
      <c r="D10172">
        <v>27350396</v>
      </c>
      <c r="E10172">
        <v>27350788</v>
      </c>
    </row>
    <row r="10173" spans="1:6" x14ac:dyDescent="0.45">
      <c r="B10173" t="s">
        <v>10</v>
      </c>
      <c r="C10173">
        <v>11</v>
      </c>
      <c r="D10173">
        <v>134010596</v>
      </c>
      <c r="E10173">
        <v>134010949</v>
      </c>
    </row>
    <row r="10174" spans="1:6" x14ac:dyDescent="0.45">
      <c r="A10174" t="s">
        <v>3178</v>
      </c>
      <c r="B10174" t="s">
        <v>10</v>
      </c>
      <c r="C10174">
        <v>3</v>
      </c>
      <c r="D10174">
        <v>58232436</v>
      </c>
      <c r="E10174">
        <v>58233008</v>
      </c>
      <c r="F10174" t="s">
        <v>3178</v>
      </c>
    </row>
    <row r="10175" spans="1:6" x14ac:dyDescent="0.45">
      <c r="B10175" t="s">
        <v>59</v>
      </c>
      <c r="C10175">
        <v>7</v>
      </c>
      <c r="D10175">
        <v>78792299</v>
      </c>
      <c r="E10175">
        <v>78792481</v>
      </c>
    </row>
    <row r="10176" spans="1:6" x14ac:dyDescent="0.45">
      <c r="A10176" t="s">
        <v>3179</v>
      </c>
      <c r="B10176" t="s">
        <v>10</v>
      </c>
      <c r="C10176">
        <v>14</v>
      </c>
      <c r="D10176">
        <v>81087639</v>
      </c>
      <c r="E10176">
        <v>81087785</v>
      </c>
      <c r="F10176" t="s">
        <v>3179</v>
      </c>
    </row>
    <row r="10177" spans="1:5" x14ac:dyDescent="0.45">
      <c r="B10177" t="s">
        <v>10</v>
      </c>
      <c r="C10177">
        <v>5</v>
      </c>
      <c r="D10177">
        <v>162106207</v>
      </c>
      <c r="E10177">
        <v>162106527</v>
      </c>
    </row>
    <row r="10178" spans="1:5" x14ac:dyDescent="0.45">
      <c r="B10178" t="s">
        <v>10</v>
      </c>
      <c r="C10178">
        <v>15</v>
      </c>
      <c r="D10178">
        <v>81920585</v>
      </c>
      <c r="E10178">
        <v>81920854</v>
      </c>
    </row>
    <row r="10179" spans="1:5" x14ac:dyDescent="0.45">
      <c r="A10179" t="s">
        <v>3180</v>
      </c>
      <c r="B10179" t="s">
        <v>10</v>
      </c>
      <c r="C10179">
        <v>10</v>
      </c>
      <c r="D10179">
        <v>63681530</v>
      </c>
      <c r="E10179">
        <v>63682342</v>
      </c>
    </row>
    <row r="10180" spans="1:5" x14ac:dyDescent="0.45">
      <c r="B10180" t="s">
        <v>10</v>
      </c>
      <c r="C10180">
        <v>1</v>
      </c>
      <c r="D10180">
        <v>224004195</v>
      </c>
      <c r="E10180">
        <v>224004518</v>
      </c>
    </row>
    <row r="10181" spans="1:5" x14ac:dyDescent="0.45">
      <c r="B10181" t="s">
        <v>43</v>
      </c>
      <c r="C10181" t="s">
        <v>65</v>
      </c>
      <c r="D10181">
        <v>14118920</v>
      </c>
      <c r="E10181">
        <v>14119543</v>
      </c>
    </row>
    <row r="10182" spans="1:5" x14ac:dyDescent="0.45">
      <c r="A10182" t="s">
        <v>3181</v>
      </c>
      <c r="B10182" t="s">
        <v>10</v>
      </c>
      <c r="C10182">
        <v>9</v>
      </c>
      <c r="D10182">
        <v>82521736</v>
      </c>
      <c r="E10182">
        <v>82522773</v>
      </c>
    </row>
    <row r="10183" spans="1:5" x14ac:dyDescent="0.45">
      <c r="A10183" t="s">
        <v>921</v>
      </c>
      <c r="B10183" t="s">
        <v>85</v>
      </c>
      <c r="C10183">
        <v>19</v>
      </c>
      <c r="D10183">
        <v>51711355</v>
      </c>
      <c r="E10183">
        <v>51711438</v>
      </c>
    </row>
    <row r="10184" spans="1:5" x14ac:dyDescent="0.45">
      <c r="B10184" t="s">
        <v>59</v>
      </c>
      <c r="C10184" t="s">
        <v>65</v>
      </c>
      <c r="D10184">
        <v>35137384</v>
      </c>
      <c r="E10184">
        <v>35137707</v>
      </c>
    </row>
    <row r="10185" spans="1:5" x14ac:dyDescent="0.45">
      <c r="A10185" t="s">
        <v>3182</v>
      </c>
      <c r="B10185" t="s">
        <v>10</v>
      </c>
      <c r="C10185">
        <v>13</v>
      </c>
      <c r="D10185">
        <v>4969724</v>
      </c>
      <c r="E10185">
        <v>5092175</v>
      </c>
    </row>
    <row r="10186" spans="1:5" x14ac:dyDescent="0.45">
      <c r="A10186" t="s">
        <v>3183</v>
      </c>
      <c r="B10186" t="s">
        <v>10</v>
      </c>
      <c r="C10186">
        <v>11</v>
      </c>
      <c r="D10186">
        <v>119563893</v>
      </c>
      <c r="E10186">
        <v>119564324</v>
      </c>
    </row>
    <row r="10187" spans="1:5" x14ac:dyDescent="0.45">
      <c r="A10187" t="s">
        <v>3184</v>
      </c>
      <c r="B10187" t="s">
        <v>10</v>
      </c>
      <c r="C10187">
        <v>5</v>
      </c>
      <c r="D10187">
        <v>51846376</v>
      </c>
      <c r="E10187">
        <v>52064924</v>
      </c>
    </row>
    <row r="10188" spans="1:5" x14ac:dyDescent="0.45">
      <c r="A10188" t="s">
        <v>180</v>
      </c>
      <c r="B10188" t="s">
        <v>62</v>
      </c>
      <c r="C10188">
        <v>11</v>
      </c>
      <c r="D10188">
        <v>3066019</v>
      </c>
      <c r="E10188">
        <v>3066181</v>
      </c>
    </row>
    <row r="10189" spans="1:5" x14ac:dyDescent="0.45">
      <c r="B10189" t="s">
        <v>10</v>
      </c>
      <c r="C10189">
        <v>7</v>
      </c>
      <c r="D10189">
        <v>136310361</v>
      </c>
      <c r="E10189">
        <v>136311122</v>
      </c>
    </row>
    <row r="10190" spans="1:5" x14ac:dyDescent="0.45">
      <c r="A10190" t="s">
        <v>3185</v>
      </c>
      <c r="B10190" t="s">
        <v>10</v>
      </c>
      <c r="C10190">
        <v>6</v>
      </c>
      <c r="D10190">
        <v>135499588</v>
      </c>
      <c r="E10190">
        <v>135510769</v>
      </c>
    </row>
    <row r="10191" spans="1:5" x14ac:dyDescent="0.45">
      <c r="B10191" t="s">
        <v>59</v>
      </c>
      <c r="C10191">
        <v>4</v>
      </c>
      <c r="D10191">
        <v>113250897</v>
      </c>
      <c r="E10191">
        <v>113251055</v>
      </c>
    </row>
    <row r="10192" spans="1:5" x14ac:dyDescent="0.45">
      <c r="A10192" t="s">
        <v>3186</v>
      </c>
      <c r="B10192" t="s">
        <v>10</v>
      </c>
      <c r="C10192">
        <v>7</v>
      </c>
      <c r="D10192">
        <v>95962644</v>
      </c>
      <c r="E10192">
        <v>95967413</v>
      </c>
    </row>
    <row r="10193" spans="1:6" x14ac:dyDescent="0.45">
      <c r="A10193" t="s">
        <v>3187</v>
      </c>
      <c r="B10193" t="s">
        <v>10</v>
      </c>
      <c r="C10193" t="s">
        <v>65</v>
      </c>
      <c r="D10193">
        <v>31270955</v>
      </c>
      <c r="E10193">
        <v>31271506</v>
      </c>
    </row>
    <row r="10194" spans="1:6" x14ac:dyDescent="0.45">
      <c r="B10194" t="s">
        <v>10</v>
      </c>
      <c r="C10194">
        <v>5</v>
      </c>
      <c r="D10194">
        <v>150983146</v>
      </c>
      <c r="E10194">
        <v>150983664</v>
      </c>
    </row>
    <row r="10195" spans="1:6" x14ac:dyDescent="0.45">
      <c r="A10195" t="s">
        <v>3188</v>
      </c>
      <c r="B10195" t="s">
        <v>10</v>
      </c>
      <c r="C10195">
        <v>15</v>
      </c>
      <c r="D10195">
        <v>14368833</v>
      </c>
      <c r="E10195">
        <v>14370590</v>
      </c>
      <c r="F10195" t="s">
        <v>3188</v>
      </c>
    </row>
    <row r="10196" spans="1:6" x14ac:dyDescent="0.45">
      <c r="A10196" t="s">
        <v>3189</v>
      </c>
      <c r="B10196" t="s">
        <v>10</v>
      </c>
      <c r="C10196" t="s">
        <v>31</v>
      </c>
      <c r="D10196">
        <v>108187953</v>
      </c>
      <c r="E10196">
        <v>108189542</v>
      </c>
    </row>
    <row r="10197" spans="1:6" x14ac:dyDescent="0.45">
      <c r="A10197" t="s">
        <v>3190</v>
      </c>
      <c r="B10197" t="s">
        <v>10</v>
      </c>
      <c r="C10197">
        <v>11</v>
      </c>
      <c r="D10197">
        <v>18778938</v>
      </c>
      <c r="E10197">
        <v>18779906</v>
      </c>
      <c r="F10197" t="s">
        <v>3190</v>
      </c>
    </row>
    <row r="10198" spans="1:6" x14ac:dyDescent="0.45">
      <c r="A10198" t="s">
        <v>3191</v>
      </c>
      <c r="B10198" t="s">
        <v>10</v>
      </c>
      <c r="C10198">
        <v>7</v>
      </c>
      <c r="D10198">
        <v>107044388</v>
      </c>
      <c r="E10198">
        <v>107309253</v>
      </c>
    </row>
    <row r="10199" spans="1:6" x14ac:dyDescent="0.45">
      <c r="A10199" t="s">
        <v>3192</v>
      </c>
      <c r="B10199" t="s">
        <v>10</v>
      </c>
      <c r="C10199">
        <v>12</v>
      </c>
      <c r="D10199">
        <v>34396934</v>
      </c>
      <c r="E10199">
        <v>34397872</v>
      </c>
    </row>
    <row r="10200" spans="1:6" x14ac:dyDescent="0.45">
      <c r="B10200" t="s">
        <v>77</v>
      </c>
      <c r="C10200">
        <v>14</v>
      </c>
      <c r="D10200">
        <v>91287661</v>
      </c>
      <c r="E10200">
        <v>91288059</v>
      </c>
    </row>
    <row r="10201" spans="1:6" x14ac:dyDescent="0.45">
      <c r="A10201" t="s">
        <v>3193</v>
      </c>
      <c r="B10201" t="s">
        <v>10</v>
      </c>
      <c r="C10201">
        <v>10</v>
      </c>
      <c r="D10201">
        <v>69228616</v>
      </c>
      <c r="E10201">
        <v>69229074</v>
      </c>
    </row>
    <row r="10202" spans="1:6" x14ac:dyDescent="0.45">
      <c r="A10202" t="s">
        <v>3194</v>
      </c>
      <c r="B10202" t="s">
        <v>10</v>
      </c>
      <c r="C10202">
        <v>14</v>
      </c>
      <c r="D10202">
        <v>55000672</v>
      </c>
      <c r="E10202">
        <v>55003002</v>
      </c>
    </row>
    <row r="10203" spans="1:6" x14ac:dyDescent="0.45">
      <c r="A10203" t="s">
        <v>3195</v>
      </c>
      <c r="B10203" t="s">
        <v>10</v>
      </c>
      <c r="C10203">
        <v>15</v>
      </c>
      <c r="D10203">
        <v>47204667</v>
      </c>
      <c r="E10203">
        <v>47251249</v>
      </c>
    </row>
    <row r="10204" spans="1:6" x14ac:dyDescent="0.45">
      <c r="A10204" t="s">
        <v>3196</v>
      </c>
      <c r="B10204" t="s">
        <v>10</v>
      </c>
      <c r="C10204">
        <v>20</v>
      </c>
      <c r="D10204">
        <v>33314824</v>
      </c>
      <c r="E10204">
        <v>33338393</v>
      </c>
    </row>
    <row r="10205" spans="1:6" x14ac:dyDescent="0.45">
      <c r="A10205" t="s">
        <v>3197</v>
      </c>
      <c r="B10205" t="s">
        <v>10</v>
      </c>
      <c r="C10205">
        <v>1</v>
      </c>
      <c r="D10205">
        <v>44331876</v>
      </c>
      <c r="E10205">
        <v>44332547</v>
      </c>
    </row>
    <row r="10206" spans="1:6" x14ac:dyDescent="0.45">
      <c r="A10206" t="s">
        <v>3198</v>
      </c>
      <c r="B10206" t="s">
        <v>10</v>
      </c>
      <c r="C10206">
        <v>11</v>
      </c>
      <c r="D10206">
        <v>125439807</v>
      </c>
      <c r="E10206">
        <v>125440073</v>
      </c>
      <c r="F10206" t="s">
        <v>3198</v>
      </c>
    </row>
    <row r="10207" spans="1:6" x14ac:dyDescent="0.45">
      <c r="A10207" t="s">
        <v>3199</v>
      </c>
      <c r="B10207" t="s">
        <v>10</v>
      </c>
      <c r="C10207">
        <v>19</v>
      </c>
      <c r="D10207">
        <v>58095630</v>
      </c>
      <c r="E10207">
        <v>58114946</v>
      </c>
    </row>
    <row r="10208" spans="1:6" x14ac:dyDescent="0.45">
      <c r="B10208" t="s">
        <v>59</v>
      </c>
      <c r="C10208">
        <v>5</v>
      </c>
      <c r="D10208">
        <v>77091443</v>
      </c>
      <c r="E10208">
        <v>77094460</v>
      </c>
    </row>
    <row r="10209" spans="1:6" x14ac:dyDescent="0.45">
      <c r="A10209" t="s">
        <v>3200</v>
      </c>
      <c r="B10209" t="s">
        <v>10</v>
      </c>
      <c r="C10209">
        <v>19</v>
      </c>
      <c r="D10209">
        <v>2801083</v>
      </c>
      <c r="E10209">
        <v>2801679</v>
      </c>
    </row>
    <row r="10210" spans="1:6" x14ac:dyDescent="0.45">
      <c r="A10210" t="s">
        <v>3201</v>
      </c>
      <c r="B10210" t="s">
        <v>10</v>
      </c>
      <c r="C10210">
        <v>14</v>
      </c>
      <c r="D10210">
        <v>3878238</v>
      </c>
      <c r="E10210">
        <v>3879269</v>
      </c>
    </row>
    <row r="10211" spans="1:6" x14ac:dyDescent="0.45">
      <c r="A10211" t="s">
        <v>3202</v>
      </c>
      <c r="B10211" t="s">
        <v>10</v>
      </c>
      <c r="C10211">
        <v>1</v>
      </c>
      <c r="D10211">
        <v>136859487</v>
      </c>
      <c r="E10211">
        <v>136860482</v>
      </c>
    </row>
    <row r="10212" spans="1:6" x14ac:dyDescent="0.45">
      <c r="A10212" t="s">
        <v>3203</v>
      </c>
      <c r="B10212" t="s">
        <v>10</v>
      </c>
      <c r="C10212" t="s">
        <v>38</v>
      </c>
      <c r="D10212">
        <v>67942109</v>
      </c>
      <c r="E10212">
        <v>68366520</v>
      </c>
    </row>
    <row r="10213" spans="1:6" x14ac:dyDescent="0.45">
      <c r="A10213" t="s">
        <v>3204</v>
      </c>
      <c r="B10213" t="s">
        <v>10</v>
      </c>
      <c r="C10213">
        <v>11</v>
      </c>
      <c r="D10213">
        <v>55901116</v>
      </c>
      <c r="E10213">
        <v>55902195</v>
      </c>
    </row>
    <row r="10214" spans="1:6" x14ac:dyDescent="0.45">
      <c r="B10214" t="s">
        <v>59</v>
      </c>
      <c r="C10214">
        <v>1</v>
      </c>
      <c r="D10214">
        <v>119030652</v>
      </c>
      <c r="E10214">
        <v>119031170</v>
      </c>
    </row>
    <row r="10215" spans="1:6" x14ac:dyDescent="0.45">
      <c r="B10215" t="s">
        <v>77</v>
      </c>
      <c r="C10215">
        <v>14</v>
      </c>
      <c r="D10215">
        <v>91345761</v>
      </c>
      <c r="E10215">
        <v>91346078</v>
      </c>
    </row>
    <row r="10216" spans="1:6" x14ac:dyDescent="0.45">
      <c r="A10216" t="s">
        <v>3205</v>
      </c>
      <c r="B10216" t="s">
        <v>10</v>
      </c>
      <c r="C10216">
        <v>9</v>
      </c>
      <c r="D10216">
        <v>38328607</v>
      </c>
      <c r="E10216">
        <v>38330640</v>
      </c>
      <c r="F10216" t="s">
        <v>3205</v>
      </c>
    </row>
    <row r="10217" spans="1:6" x14ac:dyDescent="0.45">
      <c r="B10217" t="s">
        <v>10</v>
      </c>
      <c r="C10217">
        <v>11</v>
      </c>
      <c r="D10217">
        <v>53942162</v>
      </c>
      <c r="E10217">
        <v>53943061</v>
      </c>
    </row>
    <row r="10218" spans="1:6" x14ac:dyDescent="0.45">
      <c r="A10218" t="s">
        <v>3206</v>
      </c>
      <c r="B10218" t="s">
        <v>10</v>
      </c>
      <c r="C10218" t="s">
        <v>38</v>
      </c>
      <c r="D10218">
        <v>61222834</v>
      </c>
      <c r="E10218">
        <v>61394258</v>
      </c>
    </row>
    <row r="10219" spans="1:6" x14ac:dyDescent="0.45">
      <c r="A10219" t="s">
        <v>3207</v>
      </c>
      <c r="B10219" t="s">
        <v>10</v>
      </c>
      <c r="C10219">
        <v>7</v>
      </c>
      <c r="D10219">
        <v>91654105</v>
      </c>
      <c r="E10219">
        <v>91654866</v>
      </c>
    </row>
    <row r="10220" spans="1:6" x14ac:dyDescent="0.45">
      <c r="A10220" t="s">
        <v>3208</v>
      </c>
      <c r="B10220" t="s">
        <v>10</v>
      </c>
      <c r="C10220">
        <v>11</v>
      </c>
      <c r="D10220">
        <v>15824470</v>
      </c>
      <c r="E10220">
        <v>16265226</v>
      </c>
    </row>
    <row r="10221" spans="1:6" x14ac:dyDescent="0.45">
      <c r="B10221" t="s">
        <v>10</v>
      </c>
      <c r="C10221" t="s">
        <v>292</v>
      </c>
      <c r="D10221">
        <v>800104</v>
      </c>
      <c r="E10221">
        <v>821347</v>
      </c>
    </row>
    <row r="10222" spans="1:6" x14ac:dyDescent="0.45">
      <c r="A10222" t="s">
        <v>3209</v>
      </c>
      <c r="B10222" t="s">
        <v>10</v>
      </c>
      <c r="C10222">
        <v>5</v>
      </c>
      <c r="D10222">
        <v>157426140</v>
      </c>
      <c r="E10222">
        <v>157426841</v>
      </c>
    </row>
    <row r="10223" spans="1:6" x14ac:dyDescent="0.45">
      <c r="B10223" t="s">
        <v>10</v>
      </c>
      <c r="C10223">
        <v>3</v>
      </c>
      <c r="D10223">
        <v>131798160</v>
      </c>
      <c r="E10223">
        <v>131798609</v>
      </c>
    </row>
    <row r="10224" spans="1:6" x14ac:dyDescent="0.45">
      <c r="A10224" t="s">
        <v>3210</v>
      </c>
      <c r="B10224" t="s">
        <v>10</v>
      </c>
      <c r="C10224">
        <v>4</v>
      </c>
      <c r="D10224">
        <v>187647642</v>
      </c>
      <c r="E10224">
        <v>187648304</v>
      </c>
    </row>
    <row r="10225" spans="1:6" x14ac:dyDescent="0.45">
      <c r="A10225" t="s">
        <v>3211</v>
      </c>
      <c r="B10225" t="s">
        <v>10</v>
      </c>
      <c r="C10225">
        <v>9</v>
      </c>
      <c r="D10225">
        <v>115601556</v>
      </c>
      <c r="E10225">
        <v>115601966</v>
      </c>
      <c r="F10225" t="s">
        <v>3211</v>
      </c>
    </row>
    <row r="10226" spans="1:6" x14ac:dyDescent="0.45">
      <c r="B10226" t="s">
        <v>10</v>
      </c>
      <c r="C10226">
        <v>5</v>
      </c>
      <c r="D10226">
        <v>85205066</v>
      </c>
      <c r="E10226">
        <v>85205932</v>
      </c>
    </row>
    <row r="10227" spans="1:6" x14ac:dyDescent="0.45">
      <c r="A10227" t="s">
        <v>3212</v>
      </c>
      <c r="B10227" t="s">
        <v>10</v>
      </c>
      <c r="C10227">
        <v>20</v>
      </c>
      <c r="D10227">
        <v>17580869</v>
      </c>
      <c r="E10227">
        <v>17649730</v>
      </c>
    </row>
    <row r="10228" spans="1:6" x14ac:dyDescent="0.45">
      <c r="A10228" t="s">
        <v>3213</v>
      </c>
      <c r="B10228" t="s">
        <v>10</v>
      </c>
      <c r="C10228">
        <v>19</v>
      </c>
      <c r="D10228">
        <v>45837180</v>
      </c>
      <c r="E10228">
        <v>45846407</v>
      </c>
      <c r="F10228" t="s">
        <v>3213</v>
      </c>
    </row>
    <row r="10229" spans="1:6" x14ac:dyDescent="0.45">
      <c r="B10229" t="s">
        <v>59</v>
      </c>
      <c r="C10229">
        <v>6</v>
      </c>
      <c r="D10229">
        <v>30146114</v>
      </c>
      <c r="E10229">
        <v>30146527</v>
      </c>
    </row>
    <row r="10230" spans="1:6" x14ac:dyDescent="0.45">
      <c r="B10230" t="s">
        <v>10</v>
      </c>
      <c r="C10230">
        <v>15</v>
      </c>
      <c r="D10230">
        <v>81843671</v>
      </c>
      <c r="E10230">
        <v>81844195</v>
      </c>
    </row>
    <row r="10231" spans="1:6" x14ac:dyDescent="0.45">
      <c r="A10231" t="s">
        <v>3214</v>
      </c>
      <c r="B10231" t="s">
        <v>10</v>
      </c>
      <c r="C10231">
        <v>11</v>
      </c>
      <c r="D10231">
        <v>57974199</v>
      </c>
      <c r="E10231">
        <v>57975176</v>
      </c>
    </row>
    <row r="10232" spans="1:6" x14ac:dyDescent="0.45">
      <c r="B10232" t="s">
        <v>10</v>
      </c>
      <c r="C10232">
        <v>6</v>
      </c>
      <c r="D10232">
        <v>58041173</v>
      </c>
      <c r="E10232">
        <v>58049941</v>
      </c>
    </row>
    <row r="10233" spans="1:6" x14ac:dyDescent="0.45">
      <c r="A10233" t="s">
        <v>3215</v>
      </c>
      <c r="B10233" t="s">
        <v>10</v>
      </c>
      <c r="C10233">
        <v>18</v>
      </c>
      <c r="D10233">
        <v>17164381</v>
      </c>
      <c r="E10233">
        <v>17172207</v>
      </c>
    </row>
    <row r="10234" spans="1:6" x14ac:dyDescent="0.45">
      <c r="A10234" t="s">
        <v>3216</v>
      </c>
      <c r="B10234" t="s">
        <v>10</v>
      </c>
      <c r="C10234">
        <v>1</v>
      </c>
      <c r="D10234">
        <v>126047034</v>
      </c>
      <c r="E10234">
        <v>126047552</v>
      </c>
    </row>
    <row r="10235" spans="1:6" x14ac:dyDescent="0.45">
      <c r="A10235" t="s">
        <v>3217</v>
      </c>
      <c r="B10235" t="s">
        <v>10</v>
      </c>
      <c r="C10235">
        <v>6</v>
      </c>
      <c r="D10235">
        <v>26564818</v>
      </c>
      <c r="E10235">
        <v>26565210</v>
      </c>
      <c r="F10235" t="s">
        <v>3217</v>
      </c>
    </row>
    <row r="10236" spans="1:6" x14ac:dyDescent="0.45">
      <c r="A10236" t="s">
        <v>3218</v>
      </c>
      <c r="B10236" t="s">
        <v>10</v>
      </c>
      <c r="C10236" t="s">
        <v>65</v>
      </c>
      <c r="D10236">
        <v>56539167</v>
      </c>
      <c r="E10236">
        <v>56539373</v>
      </c>
      <c r="F10236" t="s">
        <v>3218</v>
      </c>
    </row>
    <row r="10237" spans="1:6" x14ac:dyDescent="0.45">
      <c r="B10237" t="s">
        <v>10</v>
      </c>
      <c r="C10237">
        <v>19</v>
      </c>
      <c r="D10237">
        <v>56586467</v>
      </c>
      <c r="E10237">
        <v>56587759</v>
      </c>
    </row>
    <row r="10238" spans="1:6" x14ac:dyDescent="0.45">
      <c r="B10238" t="s">
        <v>10</v>
      </c>
      <c r="C10238">
        <v>5</v>
      </c>
      <c r="D10238">
        <v>35362702</v>
      </c>
      <c r="E10238">
        <v>35363637</v>
      </c>
    </row>
    <row r="10239" spans="1:6" x14ac:dyDescent="0.45">
      <c r="B10239" t="s">
        <v>10</v>
      </c>
      <c r="C10239" t="s">
        <v>65</v>
      </c>
      <c r="D10239">
        <v>118987484</v>
      </c>
      <c r="E10239">
        <v>118987876</v>
      </c>
    </row>
    <row r="10240" spans="1:6" x14ac:dyDescent="0.45">
      <c r="A10240" t="s">
        <v>3219</v>
      </c>
      <c r="B10240" t="s">
        <v>10</v>
      </c>
      <c r="C10240">
        <v>9</v>
      </c>
      <c r="D10240">
        <v>35155175</v>
      </c>
      <c r="E10240">
        <v>35215596</v>
      </c>
    </row>
    <row r="10241" spans="1:6" x14ac:dyDescent="0.45">
      <c r="A10241" t="s">
        <v>3220</v>
      </c>
      <c r="B10241" t="s">
        <v>10</v>
      </c>
      <c r="C10241">
        <v>7</v>
      </c>
      <c r="D10241">
        <v>128474640</v>
      </c>
      <c r="E10241">
        <v>128497358</v>
      </c>
    </row>
    <row r="10242" spans="1:6" x14ac:dyDescent="0.45">
      <c r="A10242" t="s">
        <v>3221</v>
      </c>
      <c r="B10242" t="s">
        <v>10</v>
      </c>
      <c r="C10242">
        <v>1</v>
      </c>
      <c r="D10242">
        <v>202549589</v>
      </c>
      <c r="E10242">
        <v>202551460</v>
      </c>
    </row>
    <row r="10243" spans="1:6" x14ac:dyDescent="0.45">
      <c r="A10243" t="s">
        <v>3222</v>
      </c>
      <c r="B10243" t="s">
        <v>10</v>
      </c>
      <c r="C10243">
        <v>9</v>
      </c>
      <c r="D10243">
        <v>51715881</v>
      </c>
      <c r="E10243">
        <v>51906698</v>
      </c>
    </row>
    <row r="10244" spans="1:6" x14ac:dyDescent="0.45">
      <c r="A10244" t="s">
        <v>3223</v>
      </c>
      <c r="B10244" t="s">
        <v>10</v>
      </c>
      <c r="C10244">
        <v>6</v>
      </c>
      <c r="D10244">
        <v>82396773</v>
      </c>
      <c r="E10244">
        <v>82449200</v>
      </c>
    </row>
    <row r="10245" spans="1:6" x14ac:dyDescent="0.45">
      <c r="B10245" t="s">
        <v>10</v>
      </c>
      <c r="C10245">
        <v>8</v>
      </c>
      <c r="D10245">
        <v>146331966</v>
      </c>
      <c r="E10245">
        <v>146332118</v>
      </c>
    </row>
    <row r="10246" spans="1:6" x14ac:dyDescent="0.45">
      <c r="A10246" t="s">
        <v>3224</v>
      </c>
      <c r="B10246" t="s">
        <v>10</v>
      </c>
      <c r="C10246">
        <v>11</v>
      </c>
      <c r="D10246">
        <v>58177357</v>
      </c>
      <c r="E10246">
        <v>58178301</v>
      </c>
      <c r="F10246" t="s">
        <v>3224</v>
      </c>
    </row>
    <row r="10247" spans="1:6" x14ac:dyDescent="0.45">
      <c r="A10247" t="s">
        <v>3225</v>
      </c>
      <c r="B10247" t="s">
        <v>10</v>
      </c>
      <c r="C10247">
        <v>4</v>
      </c>
      <c r="D10247">
        <v>172589319</v>
      </c>
      <c r="E10247">
        <v>173011094</v>
      </c>
    </row>
    <row r="10248" spans="1:6" x14ac:dyDescent="0.45">
      <c r="A10248" t="s">
        <v>3226</v>
      </c>
      <c r="B10248" t="s">
        <v>10</v>
      </c>
      <c r="C10248">
        <v>22</v>
      </c>
      <c r="D10248">
        <v>25805441</v>
      </c>
      <c r="E10248">
        <v>25828496</v>
      </c>
    </row>
    <row r="10249" spans="1:6" x14ac:dyDescent="0.45">
      <c r="A10249" t="s">
        <v>3227</v>
      </c>
      <c r="B10249" t="s">
        <v>10</v>
      </c>
      <c r="C10249">
        <v>8</v>
      </c>
      <c r="D10249">
        <v>10045560</v>
      </c>
      <c r="E10249">
        <v>10077226</v>
      </c>
      <c r="F10249" t="s">
        <v>3227</v>
      </c>
    </row>
    <row r="10250" spans="1:6" x14ac:dyDescent="0.45">
      <c r="A10250" t="s">
        <v>3228</v>
      </c>
      <c r="B10250" t="s">
        <v>10</v>
      </c>
      <c r="C10250">
        <v>4</v>
      </c>
      <c r="D10250">
        <v>169050920</v>
      </c>
      <c r="E10250">
        <v>169052335</v>
      </c>
    </row>
    <row r="10251" spans="1:6" x14ac:dyDescent="0.45">
      <c r="A10251" t="s">
        <v>3229</v>
      </c>
      <c r="B10251" t="s">
        <v>10</v>
      </c>
      <c r="C10251">
        <v>15</v>
      </c>
      <c r="D10251">
        <v>53659682</v>
      </c>
      <c r="E10251">
        <v>53660002</v>
      </c>
      <c r="F10251" t="s">
        <v>3229</v>
      </c>
    </row>
    <row r="10252" spans="1:6" x14ac:dyDescent="0.45">
      <c r="B10252" t="s">
        <v>59</v>
      </c>
      <c r="C10252" t="s">
        <v>65</v>
      </c>
      <c r="D10252">
        <v>103577453</v>
      </c>
      <c r="E10252">
        <v>103577935</v>
      </c>
    </row>
    <row r="10253" spans="1:6" x14ac:dyDescent="0.45">
      <c r="A10253" t="s">
        <v>3230</v>
      </c>
      <c r="B10253" t="s">
        <v>10</v>
      </c>
      <c r="C10253">
        <v>10</v>
      </c>
      <c r="D10253">
        <v>46851054</v>
      </c>
      <c r="E10253">
        <v>46851692</v>
      </c>
    </row>
    <row r="10254" spans="1:6" x14ac:dyDescent="0.45">
      <c r="A10254" t="s">
        <v>3231</v>
      </c>
      <c r="B10254" t="s">
        <v>10</v>
      </c>
      <c r="C10254">
        <v>3</v>
      </c>
      <c r="D10254">
        <v>168862262</v>
      </c>
      <c r="E10254">
        <v>168865195</v>
      </c>
    </row>
    <row r="10255" spans="1:6" x14ac:dyDescent="0.45">
      <c r="B10255" t="s">
        <v>10</v>
      </c>
      <c r="C10255">
        <v>7</v>
      </c>
      <c r="D10255">
        <v>19929724</v>
      </c>
      <c r="E10255">
        <v>19935230</v>
      </c>
    </row>
    <row r="10256" spans="1:6" x14ac:dyDescent="0.45">
      <c r="A10256" t="s">
        <v>1808</v>
      </c>
      <c r="B10256" t="s">
        <v>10</v>
      </c>
      <c r="C10256">
        <v>20</v>
      </c>
      <c r="D10256">
        <v>32838755</v>
      </c>
      <c r="E10256">
        <v>32848401</v>
      </c>
    </row>
    <row r="10257" spans="1:6" x14ac:dyDescent="0.45">
      <c r="A10257" t="s">
        <v>3232</v>
      </c>
      <c r="B10257" t="s">
        <v>10</v>
      </c>
      <c r="C10257">
        <v>14</v>
      </c>
      <c r="D10257">
        <v>3707837</v>
      </c>
      <c r="E10257">
        <v>3708883</v>
      </c>
    </row>
    <row r="10258" spans="1:6" x14ac:dyDescent="0.45">
      <c r="B10258" t="s">
        <v>59</v>
      </c>
      <c r="C10258">
        <v>8</v>
      </c>
      <c r="D10258">
        <v>103780093</v>
      </c>
      <c r="E10258">
        <v>103780812</v>
      </c>
    </row>
    <row r="10259" spans="1:6" x14ac:dyDescent="0.45">
      <c r="A10259" t="s">
        <v>3233</v>
      </c>
      <c r="B10259" t="s">
        <v>10</v>
      </c>
      <c r="C10259">
        <v>20</v>
      </c>
      <c r="D10259">
        <v>272257</v>
      </c>
      <c r="E10259">
        <v>273207</v>
      </c>
    </row>
    <row r="10260" spans="1:6" x14ac:dyDescent="0.45">
      <c r="A10260" t="s">
        <v>180</v>
      </c>
      <c r="B10260" t="s">
        <v>62</v>
      </c>
      <c r="C10260">
        <v>16</v>
      </c>
      <c r="D10260">
        <v>3337409</v>
      </c>
      <c r="E10260">
        <v>3337537</v>
      </c>
    </row>
    <row r="10261" spans="1:6" x14ac:dyDescent="0.45">
      <c r="B10261" t="s">
        <v>10</v>
      </c>
      <c r="C10261">
        <v>1</v>
      </c>
      <c r="D10261">
        <v>4668519</v>
      </c>
      <c r="E10261">
        <v>4668743</v>
      </c>
    </row>
    <row r="10262" spans="1:6" x14ac:dyDescent="0.45">
      <c r="A10262" t="s">
        <v>3234</v>
      </c>
      <c r="B10262" t="s">
        <v>10</v>
      </c>
      <c r="C10262">
        <v>11</v>
      </c>
      <c r="D10262">
        <v>48544285</v>
      </c>
      <c r="E10262">
        <v>48545196</v>
      </c>
    </row>
    <row r="10263" spans="1:6" x14ac:dyDescent="0.45">
      <c r="A10263" t="s">
        <v>3235</v>
      </c>
      <c r="B10263" t="s">
        <v>10</v>
      </c>
      <c r="C10263">
        <v>16</v>
      </c>
      <c r="D10263">
        <v>71698614</v>
      </c>
      <c r="E10263">
        <v>71793147</v>
      </c>
    </row>
    <row r="10264" spans="1:6" x14ac:dyDescent="0.45">
      <c r="A10264" t="s">
        <v>180</v>
      </c>
      <c r="B10264" t="s">
        <v>62</v>
      </c>
      <c r="C10264">
        <v>1</v>
      </c>
      <c r="D10264">
        <v>112452065</v>
      </c>
      <c r="E10264">
        <v>112452224</v>
      </c>
    </row>
    <row r="10265" spans="1:6" x14ac:dyDescent="0.45">
      <c r="A10265" t="s">
        <v>3236</v>
      </c>
      <c r="B10265" t="s">
        <v>10</v>
      </c>
      <c r="C10265">
        <v>19</v>
      </c>
      <c r="D10265">
        <v>47824723</v>
      </c>
      <c r="E10265">
        <v>47826534</v>
      </c>
    </row>
    <row r="10266" spans="1:6" x14ac:dyDescent="0.45">
      <c r="A10266" t="s">
        <v>3237</v>
      </c>
      <c r="B10266" t="s">
        <v>10</v>
      </c>
      <c r="C10266">
        <v>19</v>
      </c>
      <c r="D10266">
        <v>55084936</v>
      </c>
      <c r="E10266">
        <v>55087104</v>
      </c>
      <c r="F10266" t="s">
        <v>3237</v>
      </c>
    </row>
    <row r="10267" spans="1:6" x14ac:dyDescent="0.45">
      <c r="A10267" t="s">
        <v>3238</v>
      </c>
      <c r="B10267" t="s">
        <v>10</v>
      </c>
      <c r="C10267">
        <v>21</v>
      </c>
      <c r="D10267">
        <v>17419983</v>
      </c>
      <c r="E10267">
        <v>17420174</v>
      </c>
      <c r="F10267" t="s">
        <v>3238</v>
      </c>
    </row>
    <row r="10268" spans="1:6" x14ac:dyDescent="0.45">
      <c r="A10268" t="s">
        <v>3239</v>
      </c>
      <c r="B10268" t="s">
        <v>10</v>
      </c>
      <c r="C10268">
        <v>14</v>
      </c>
      <c r="D10268">
        <v>22244035</v>
      </c>
      <c r="E10268">
        <v>22245507</v>
      </c>
    </row>
    <row r="10269" spans="1:6" x14ac:dyDescent="0.45">
      <c r="A10269" t="s">
        <v>3240</v>
      </c>
      <c r="B10269" t="s">
        <v>10</v>
      </c>
      <c r="C10269">
        <v>8</v>
      </c>
      <c r="D10269">
        <v>21220788</v>
      </c>
      <c r="E10269">
        <v>21307831</v>
      </c>
    </row>
    <row r="10270" spans="1:6" x14ac:dyDescent="0.45">
      <c r="A10270" t="s">
        <v>3241</v>
      </c>
      <c r="B10270" t="s">
        <v>10</v>
      </c>
      <c r="C10270">
        <v>11</v>
      </c>
      <c r="D10270">
        <v>6415250</v>
      </c>
      <c r="E10270">
        <v>6417095</v>
      </c>
    </row>
    <row r="10271" spans="1:6" x14ac:dyDescent="0.45">
      <c r="B10271" t="s">
        <v>10</v>
      </c>
      <c r="C10271" t="s">
        <v>1267</v>
      </c>
      <c r="D10271">
        <v>54245</v>
      </c>
      <c r="E10271">
        <v>54889</v>
      </c>
    </row>
    <row r="10272" spans="1:6" x14ac:dyDescent="0.45">
      <c r="A10272" t="s">
        <v>3242</v>
      </c>
      <c r="B10272" t="s">
        <v>10</v>
      </c>
      <c r="C10272">
        <v>20</v>
      </c>
      <c r="D10272">
        <v>52664545</v>
      </c>
      <c r="E10272">
        <v>52704306</v>
      </c>
    </row>
    <row r="10273" spans="1:5" x14ac:dyDescent="0.45">
      <c r="A10273" t="s">
        <v>3243</v>
      </c>
      <c r="B10273" t="s">
        <v>10</v>
      </c>
      <c r="C10273">
        <v>11</v>
      </c>
      <c r="D10273">
        <v>82864359</v>
      </c>
      <c r="E10273">
        <v>82865639</v>
      </c>
    </row>
    <row r="10274" spans="1:5" x14ac:dyDescent="0.45">
      <c r="A10274" t="s">
        <v>3244</v>
      </c>
      <c r="B10274" t="s">
        <v>10</v>
      </c>
      <c r="C10274">
        <v>21</v>
      </c>
      <c r="D10274">
        <v>16722761</v>
      </c>
      <c r="E10274">
        <v>16723393</v>
      </c>
    </row>
    <row r="10275" spans="1:5" x14ac:dyDescent="0.45">
      <c r="A10275" t="s">
        <v>3245</v>
      </c>
      <c r="B10275" t="s">
        <v>10</v>
      </c>
      <c r="C10275">
        <v>11</v>
      </c>
      <c r="D10275">
        <v>57939214</v>
      </c>
      <c r="E10275">
        <v>57940146</v>
      </c>
    </row>
    <row r="10276" spans="1:5" x14ac:dyDescent="0.45">
      <c r="B10276" t="s">
        <v>10</v>
      </c>
      <c r="C10276">
        <v>16</v>
      </c>
      <c r="D10276">
        <v>51798932</v>
      </c>
      <c r="E10276">
        <v>51799402</v>
      </c>
    </row>
    <row r="10277" spans="1:5" x14ac:dyDescent="0.45">
      <c r="A10277" t="s">
        <v>3246</v>
      </c>
      <c r="B10277" t="s">
        <v>10</v>
      </c>
      <c r="C10277">
        <v>19</v>
      </c>
      <c r="D10277">
        <v>4701600</v>
      </c>
      <c r="E10277">
        <v>4704401</v>
      </c>
    </row>
    <row r="10278" spans="1:5" x14ac:dyDescent="0.45">
      <c r="A10278" t="s">
        <v>3247</v>
      </c>
      <c r="B10278" t="s">
        <v>10</v>
      </c>
      <c r="C10278">
        <v>1</v>
      </c>
      <c r="D10278">
        <v>34880678</v>
      </c>
      <c r="E10278">
        <v>34889728</v>
      </c>
    </row>
    <row r="10279" spans="1:5" x14ac:dyDescent="0.45">
      <c r="A10279" t="s">
        <v>3248</v>
      </c>
      <c r="B10279" t="s">
        <v>10</v>
      </c>
      <c r="C10279">
        <v>11</v>
      </c>
      <c r="D10279">
        <v>4173353</v>
      </c>
      <c r="E10279">
        <v>4174297</v>
      </c>
    </row>
    <row r="10280" spans="1:5" x14ac:dyDescent="0.45">
      <c r="B10280" t="s">
        <v>59</v>
      </c>
      <c r="C10280" t="s">
        <v>2513</v>
      </c>
      <c r="D10280">
        <v>329493</v>
      </c>
      <c r="E10280">
        <v>329981</v>
      </c>
    </row>
    <row r="10281" spans="1:5" x14ac:dyDescent="0.45">
      <c r="A10281" t="s">
        <v>3249</v>
      </c>
      <c r="B10281" t="s">
        <v>10</v>
      </c>
      <c r="C10281">
        <v>12</v>
      </c>
      <c r="D10281">
        <v>32831913</v>
      </c>
      <c r="E10281">
        <v>32833127</v>
      </c>
    </row>
    <row r="10282" spans="1:5" x14ac:dyDescent="0.45">
      <c r="A10282" t="s">
        <v>3250</v>
      </c>
      <c r="B10282" t="s">
        <v>10</v>
      </c>
      <c r="C10282" t="s">
        <v>31</v>
      </c>
      <c r="D10282">
        <v>65997630</v>
      </c>
      <c r="E10282">
        <v>65998574</v>
      </c>
    </row>
    <row r="10283" spans="1:5" x14ac:dyDescent="0.45">
      <c r="B10283" t="s">
        <v>10</v>
      </c>
      <c r="C10283">
        <v>1</v>
      </c>
      <c r="D10283">
        <v>87050097</v>
      </c>
      <c r="E10283">
        <v>87058591</v>
      </c>
    </row>
    <row r="10284" spans="1:5" x14ac:dyDescent="0.45">
      <c r="B10284" t="s">
        <v>10</v>
      </c>
      <c r="C10284">
        <v>11</v>
      </c>
      <c r="D10284">
        <v>4717441</v>
      </c>
      <c r="E10284">
        <v>4718382</v>
      </c>
    </row>
    <row r="10285" spans="1:5" x14ac:dyDescent="0.45">
      <c r="A10285" t="s">
        <v>3251</v>
      </c>
      <c r="B10285" t="s">
        <v>10</v>
      </c>
      <c r="C10285">
        <v>13</v>
      </c>
      <c r="D10285">
        <v>19708263</v>
      </c>
      <c r="E10285">
        <v>20431048</v>
      </c>
    </row>
    <row r="10286" spans="1:5" x14ac:dyDescent="0.45">
      <c r="B10286" t="s">
        <v>10</v>
      </c>
      <c r="C10286" t="s">
        <v>42</v>
      </c>
      <c r="D10286">
        <v>3442365</v>
      </c>
      <c r="E10286">
        <v>3454889</v>
      </c>
    </row>
    <row r="10287" spans="1:5" x14ac:dyDescent="0.45">
      <c r="B10287" t="s">
        <v>10</v>
      </c>
      <c r="C10287">
        <v>4</v>
      </c>
      <c r="D10287">
        <v>55032607</v>
      </c>
      <c r="E10287">
        <v>55032804</v>
      </c>
    </row>
    <row r="10288" spans="1:5" x14ac:dyDescent="0.45">
      <c r="A10288" t="s">
        <v>3252</v>
      </c>
      <c r="B10288" t="s">
        <v>10</v>
      </c>
      <c r="C10288">
        <v>19</v>
      </c>
      <c r="D10288">
        <v>38283640</v>
      </c>
      <c r="E10288">
        <v>38309617</v>
      </c>
    </row>
    <row r="10289" spans="1:6" x14ac:dyDescent="0.45">
      <c r="B10289" t="s">
        <v>59</v>
      </c>
      <c r="C10289">
        <v>11</v>
      </c>
      <c r="D10289">
        <v>3899795</v>
      </c>
      <c r="E10289">
        <v>3900100</v>
      </c>
    </row>
    <row r="10290" spans="1:6" x14ac:dyDescent="0.45">
      <c r="B10290" t="s">
        <v>10</v>
      </c>
      <c r="C10290">
        <v>14</v>
      </c>
      <c r="D10290">
        <v>36110365</v>
      </c>
      <c r="E10290">
        <v>36110598</v>
      </c>
    </row>
    <row r="10291" spans="1:6" x14ac:dyDescent="0.45">
      <c r="B10291" t="s">
        <v>10</v>
      </c>
      <c r="C10291" t="s">
        <v>3253</v>
      </c>
      <c r="D10291">
        <v>10</v>
      </c>
      <c r="E10291">
        <v>1870</v>
      </c>
    </row>
    <row r="10292" spans="1:6" x14ac:dyDescent="0.45">
      <c r="A10292" t="s">
        <v>3254</v>
      </c>
      <c r="B10292" t="s">
        <v>10</v>
      </c>
      <c r="C10292">
        <v>19</v>
      </c>
      <c r="D10292">
        <v>6884100</v>
      </c>
      <c r="E10292">
        <v>6892193</v>
      </c>
      <c r="F10292" t="s">
        <v>3254</v>
      </c>
    </row>
    <row r="10293" spans="1:6" x14ac:dyDescent="0.45">
      <c r="A10293" t="s">
        <v>3255</v>
      </c>
      <c r="B10293" t="s">
        <v>10</v>
      </c>
      <c r="C10293">
        <v>3</v>
      </c>
      <c r="D10293">
        <v>110368376</v>
      </c>
      <c r="E10293">
        <v>110369350</v>
      </c>
    </row>
    <row r="10294" spans="1:6" x14ac:dyDescent="0.45">
      <c r="B10294" t="s">
        <v>77</v>
      </c>
      <c r="C10294">
        <v>14</v>
      </c>
      <c r="D10294">
        <v>91409722</v>
      </c>
      <c r="E10294">
        <v>91410117</v>
      </c>
    </row>
    <row r="10295" spans="1:6" x14ac:dyDescent="0.45">
      <c r="A10295" t="s">
        <v>3256</v>
      </c>
      <c r="B10295" t="s">
        <v>10</v>
      </c>
      <c r="C10295">
        <v>11</v>
      </c>
      <c r="D10295">
        <v>48604779</v>
      </c>
      <c r="E10295">
        <v>48605708</v>
      </c>
    </row>
    <row r="10296" spans="1:6" x14ac:dyDescent="0.45">
      <c r="A10296" t="s">
        <v>3257</v>
      </c>
      <c r="B10296" t="s">
        <v>10</v>
      </c>
      <c r="C10296" t="s">
        <v>65</v>
      </c>
      <c r="D10296">
        <v>46757660</v>
      </c>
      <c r="E10296">
        <v>46759120</v>
      </c>
      <c r="F10296" t="s">
        <v>3257</v>
      </c>
    </row>
    <row r="10297" spans="1:6" x14ac:dyDescent="0.45">
      <c r="A10297" t="s">
        <v>3258</v>
      </c>
      <c r="B10297" t="s">
        <v>10</v>
      </c>
      <c r="C10297" t="s">
        <v>38</v>
      </c>
      <c r="D10297">
        <v>96889430</v>
      </c>
      <c r="E10297">
        <v>96890497</v>
      </c>
    </row>
    <row r="10298" spans="1:6" x14ac:dyDescent="0.45">
      <c r="B10298" t="s">
        <v>10</v>
      </c>
      <c r="C10298" t="s">
        <v>155</v>
      </c>
      <c r="D10298">
        <v>1444778</v>
      </c>
      <c r="E10298">
        <v>1445122</v>
      </c>
    </row>
    <row r="10299" spans="1:6" x14ac:dyDescent="0.45">
      <c r="A10299" t="s">
        <v>2860</v>
      </c>
      <c r="B10299" t="s">
        <v>10</v>
      </c>
      <c r="C10299" t="s">
        <v>65</v>
      </c>
      <c r="D10299">
        <v>131352968</v>
      </c>
      <c r="E10299">
        <v>131353894</v>
      </c>
    </row>
    <row r="10300" spans="1:6" x14ac:dyDescent="0.45">
      <c r="B10300" t="s">
        <v>10</v>
      </c>
      <c r="C10300" t="s">
        <v>1664</v>
      </c>
      <c r="D10300">
        <v>105427</v>
      </c>
      <c r="E10300">
        <v>106671</v>
      </c>
    </row>
    <row r="10301" spans="1:6" x14ac:dyDescent="0.45">
      <c r="A10301" t="s">
        <v>3259</v>
      </c>
      <c r="B10301" t="s">
        <v>10</v>
      </c>
      <c r="C10301">
        <v>14</v>
      </c>
      <c r="D10301">
        <v>73639653</v>
      </c>
      <c r="E10301">
        <v>73693704</v>
      </c>
    </row>
    <row r="10302" spans="1:6" x14ac:dyDescent="0.45">
      <c r="A10302" t="s">
        <v>3260</v>
      </c>
      <c r="B10302" t="s">
        <v>10</v>
      </c>
      <c r="C10302">
        <v>11</v>
      </c>
      <c r="D10302">
        <v>56062992</v>
      </c>
      <c r="E10302">
        <v>56063939</v>
      </c>
    </row>
    <row r="10303" spans="1:6" x14ac:dyDescent="0.45">
      <c r="A10303" t="s">
        <v>3261</v>
      </c>
      <c r="B10303" t="s">
        <v>10</v>
      </c>
      <c r="C10303">
        <v>17</v>
      </c>
      <c r="D10303">
        <v>57704757</v>
      </c>
      <c r="E10303">
        <v>57772632</v>
      </c>
    </row>
    <row r="10304" spans="1:6" x14ac:dyDescent="0.45">
      <c r="A10304" t="s">
        <v>180</v>
      </c>
      <c r="B10304" t="s">
        <v>62</v>
      </c>
      <c r="C10304">
        <v>16</v>
      </c>
      <c r="D10304">
        <v>11986405</v>
      </c>
      <c r="E10304">
        <v>11986552</v>
      </c>
    </row>
    <row r="10305" spans="1:6" x14ac:dyDescent="0.45">
      <c r="A10305" t="s">
        <v>3262</v>
      </c>
      <c r="B10305" t="s">
        <v>10</v>
      </c>
      <c r="C10305" t="s">
        <v>65</v>
      </c>
      <c r="D10305">
        <v>101028437</v>
      </c>
      <c r="E10305">
        <v>101033667</v>
      </c>
    </row>
    <row r="10306" spans="1:6" x14ac:dyDescent="0.45">
      <c r="A10306" t="s">
        <v>3263</v>
      </c>
      <c r="B10306" t="s">
        <v>10</v>
      </c>
      <c r="C10306">
        <v>19</v>
      </c>
      <c r="D10306">
        <v>48872829</v>
      </c>
      <c r="E10306">
        <v>48874316</v>
      </c>
      <c r="F10306" t="s">
        <v>3263</v>
      </c>
    </row>
    <row r="10307" spans="1:6" x14ac:dyDescent="0.45">
      <c r="A10307" t="s">
        <v>3264</v>
      </c>
      <c r="B10307" t="s">
        <v>85</v>
      </c>
      <c r="C10307">
        <v>19</v>
      </c>
      <c r="D10307">
        <v>10639955</v>
      </c>
      <c r="E10307">
        <v>10640033</v>
      </c>
    </row>
    <row r="10308" spans="1:6" x14ac:dyDescent="0.45">
      <c r="A10308" t="s">
        <v>3265</v>
      </c>
      <c r="B10308" t="s">
        <v>10</v>
      </c>
      <c r="C10308">
        <v>10</v>
      </c>
      <c r="D10308">
        <v>71579689</v>
      </c>
      <c r="E10308">
        <v>71670667</v>
      </c>
      <c r="F10308" t="s">
        <v>3265</v>
      </c>
    </row>
    <row r="10309" spans="1:6" x14ac:dyDescent="0.45">
      <c r="A10309" t="s">
        <v>3266</v>
      </c>
      <c r="B10309" t="s">
        <v>10</v>
      </c>
      <c r="C10309">
        <v>15</v>
      </c>
      <c r="D10309">
        <v>40424320</v>
      </c>
      <c r="E10309">
        <v>40425636</v>
      </c>
      <c r="F10309" t="s">
        <v>3266</v>
      </c>
    </row>
    <row r="10310" spans="1:6" x14ac:dyDescent="0.45">
      <c r="A10310" t="s">
        <v>3267</v>
      </c>
      <c r="B10310" t="s">
        <v>10</v>
      </c>
      <c r="C10310">
        <v>8</v>
      </c>
      <c r="D10310">
        <v>41359815</v>
      </c>
      <c r="E10310">
        <v>41363832</v>
      </c>
    </row>
    <row r="10311" spans="1:6" x14ac:dyDescent="0.45">
      <c r="B10311" t="s">
        <v>59</v>
      </c>
      <c r="C10311" t="s">
        <v>3268</v>
      </c>
      <c r="D10311">
        <v>1060</v>
      </c>
      <c r="E10311">
        <v>1242</v>
      </c>
    </row>
    <row r="10312" spans="1:6" x14ac:dyDescent="0.45">
      <c r="A10312" t="s">
        <v>3269</v>
      </c>
      <c r="B10312" t="s">
        <v>10</v>
      </c>
      <c r="C10312">
        <v>9</v>
      </c>
      <c r="D10312">
        <v>115681478</v>
      </c>
      <c r="E10312">
        <v>115682749</v>
      </c>
      <c r="F10312" t="s">
        <v>3269</v>
      </c>
    </row>
    <row r="10313" spans="1:6" x14ac:dyDescent="0.45">
      <c r="B10313" t="s">
        <v>59</v>
      </c>
      <c r="C10313">
        <v>1</v>
      </c>
      <c r="D10313">
        <v>48029288</v>
      </c>
      <c r="E10313">
        <v>48030544</v>
      </c>
    </row>
    <row r="10314" spans="1:6" x14ac:dyDescent="0.45">
      <c r="A10314" t="s">
        <v>3270</v>
      </c>
      <c r="B10314" t="s">
        <v>10</v>
      </c>
      <c r="C10314" t="s">
        <v>38</v>
      </c>
      <c r="D10314">
        <v>123002601</v>
      </c>
      <c r="E10314">
        <v>123007536</v>
      </c>
    </row>
    <row r="10315" spans="1:6" x14ac:dyDescent="0.45">
      <c r="B10315" t="s">
        <v>10</v>
      </c>
      <c r="C10315" t="s">
        <v>31</v>
      </c>
      <c r="D10315">
        <v>20586399</v>
      </c>
      <c r="E10315">
        <v>20586704</v>
      </c>
    </row>
    <row r="10316" spans="1:6" x14ac:dyDescent="0.45">
      <c r="B10316" t="s">
        <v>59</v>
      </c>
      <c r="C10316">
        <v>10</v>
      </c>
      <c r="D10316">
        <v>68864599</v>
      </c>
      <c r="E10316">
        <v>68865096</v>
      </c>
    </row>
    <row r="10317" spans="1:6" x14ac:dyDescent="0.45">
      <c r="A10317" t="s">
        <v>3271</v>
      </c>
      <c r="B10317" t="s">
        <v>10</v>
      </c>
      <c r="C10317">
        <v>19</v>
      </c>
      <c r="D10317">
        <v>13524925</v>
      </c>
      <c r="E10317">
        <v>13525968</v>
      </c>
    </row>
    <row r="10318" spans="1:6" x14ac:dyDescent="0.45">
      <c r="A10318" t="s">
        <v>3272</v>
      </c>
      <c r="B10318" t="s">
        <v>10</v>
      </c>
      <c r="C10318">
        <v>3</v>
      </c>
      <c r="D10318">
        <v>164280004</v>
      </c>
      <c r="E10318">
        <v>164280582</v>
      </c>
      <c r="F10318" t="s">
        <v>3272</v>
      </c>
    </row>
    <row r="10319" spans="1:6" x14ac:dyDescent="0.45">
      <c r="A10319" t="s">
        <v>3273</v>
      </c>
      <c r="B10319" t="s">
        <v>10</v>
      </c>
      <c r="C10319">
        <v>18</v>
      </c>
      <c r="D10319">
        <v>23108889</v>
      </c>
      <c r="E10319">
        <v>23182078</v>
      </c>
    </row>
    <row r="10320" spans="1:6" x14ac:dyDescent="0.45">
      <c r="B10320" t="s">
        <v>43</v>
      </c>
      <c r="C10320">
        <v>10</v>
      </c>
      <c r="D10320">
        <v>112543549</v>
      </c>
      <c r="E10320">
        <v>112544160</v>
      </c>
    </row>
    <row r="10321" spans="1:6" x14ac:dyDescent="0.45">
      <c r="A10321" t="s">
        <v>3274</v>
      </c>
      <c r="B10321" t="s">
        <v>10</v>
      </c>
      <c r="C10321">
        <v>1</v>
      </c>
      <c r="D10321">
        <v>15306846</v>
      </c>
      <c r="E10321">
        <v>15339942</v>
      </c>
    </row>
    <row r="10322" spans="1:6" x14ac:dyDescent="0.45">
      <c r="A10322" t="s">
        <v>3275</v>
      </c>
      <c r="B10322" t="s">
        <v>10</v>
      </c>
      <c r="C10322" t="s">
        <v>1216</v>
      </c>
      <c r="D10322">
        <v>309789</v>
      </c>
      <c r="E10322">
        <v>310568</v>
      </c>
      <c r="F10322" t="s">
        <v>3275</v>
      </c>
    </row>
    <row r="10323" spans="1:6" x14ac:dyDescent="0.45">
      <c r="A10323" t="s">
        <v>3276</v>
      </c>
      <c r="B10323" t="s">
        <v>10</v>
      </c>
      <c r="C10323">
        <v>1</v>
      </c>
      <c r="D10323">
        <v>205381335</v>
      </c>
      <c r="E10323">
        <v>205428664</v>
      </c>
    </row>
    <row r="10324" spans="1:6" x14ac:dyDescent="0.45">
      <c r="A10324" t="s">
        <v>3277</v>
      </c>
      <c r="B10324" t="s">
        <v>10</v>
      </c>
      <c r="C10324">
        <v>3</v>
      </c>
      <c r="D10324">
        <v>164963769</v>
      </c>
      <c r="E10324">
        <v>164963999</v>
      </c>
      <c r="F10324" t="s">
        <v>3277</v>
      </c>
    </row>
    <row r="10325" spans="1:6" x14ac:dyDescent="0.45">
      <c r="A10325" t="s">
        <v>3278</v>
      </c>
      <c r="B10325" t="s">
        <v>10</v>
      </c>
      <c r="C10325" t="s">
        <v>175</v>
      </c>
      <c r="D10325">
        <v>471550</v>
      </c>
      <c r="E10325">
        <v>523374</v>
      </c>
    </row>
    <row r="10326" spans="1:6" x14ac:dyDescent="0.45">
      <c r="B10326" t="s">
        <v>43</v>
      </c>
      <c r="C10326">
        <v>10</v>
      </c>
      <c r="D10326">
        <v>47990835</v>
      </c>
      <c r="E10326">
        <v>47991858</v>
      </c>
    </row>
    <row r="10327" spans="1:6" x14ac:dyDescent="0.45">
      <c r="A10327" t="s">
        <v>3279</v>
      </c>
      <c r="B10327" t="s">
        <v>10</v>
      </c>
      <c r="C10327">
        <v>1</v>
      </c>
      <c r="D10327">
        <v>134021584</v>
      </c>
      <c r="E10327">
        <v>134043290</v>
      </c>
    </row>
    <row r="10328" spans="1:6" x14ac:dyDescent="0.45">
      <c r="A10328" t="s">
        <v>3280</v>
      </c>
      <c r="B10328" t="s">
        <v>10</v>
      </c>
      <c r="C10328">
        <v>5</v>
      </c>
      <c r="D10328">
        <v>113057105</v>
      </c>
      <c r="E10328">
        <v>113138374</v>
      </c>
    </row>
    <row r="10329" spans="1:6" x14ac:dyDescent="0.45">
      <c r="A10329" t="s">
        <v>3281</v>
      </c>
      <c r="B10329" t="s">
        <v>10</v>
      </c>
      <c r="C10329">
        <v>4</v>
      </c>
      <c r="D10329">
        <v>83213495</v>
      </c>
      <c r="E10329">
        <v>83248421</v>
      </c>
    </row>
    <row r="10330" spans="1:6" x14ac:dyDescent="0.45">
      <c r="B10330" t="s">
        <v>10</v>
      </c>
      <c r="C10330">
        <v>9</v>
      </c>
      <c r="D10330">
        <v>35877367</v>
      </c>
      <c r="E10330">
        <v>35877819</v>
      </c>
    </row>
    <row r="10331" spans="1:6" x14ac:dyDescent="0.45">
      <c r="A10331" t="s">
        <v>3282</v>
      </c>
      <c r="B10331" t="s">
        <v>10</v>
      </c>
      <c r="C10331">
        <v>6</v>
      </c>
      <c r="D10331">
        <v>43227826</v>
      </c>
      <c r="E10331">
        <v>43228959</v>
      </c>
    </row>
    <row r="10332" spans="1:6" x14ac:dyDescent="0.45">
      <c r="A10332" t="s">
        <v>3283</v>
      </c>
      <c r="B10332" t="s">
        <v>10</v>
      </c>
      <c r="C10332" t="s">
        <v>38</v>
      </c>
      <c r="D10332">
        <v>43326714</v>
      </c>
      <c r="E10332">
        <v>43327043</v>
      </c>
    </row>
    <row r="10333" spans="1:6" x14ac:dyDescent="0.45">
      <c r="A10333" t="s">
        <v>3284</v>
      </c>
      <c r="B10333" t="s">
        <v>10</v>
      </c>
      <c r="C10333">
        <v>4</v>
      </c>
      <c r="D10333">
        <v>7515795</v>
      </c>
      <c r="E10333">
        <v>7517468</v>
      </c>
    </row>
    <row r="10334" spans="1:6" x14ac:dyDescent="0.45">
      <c r="A10334" t="s">
        <v>3285</v>
      </c>
      <c r="B10334" t="s">
        <v>10</v>
      </c>
      <c r="C10334">
        <v>19</v>
      </c>
      <c r="D10334">
        <v>2901841</v>
      </c>
      <c r="E10334">
        <v>2912916</v>
      </c>
    </row>
    <row r="10335" spans="1:6" x14ac:dyDescent="0.45">
      <c r="B10335" t="s">
        <v>10</v>
      </c>
      <c r="C10335">
        <v>20</v>
      </c>
      <c r="D10335">
        <v>37000504</v>
      </c>
      <c r="E10335">
        <v>37049048</v>
      </c>
    </row>
    <row r="10336" spans="1:6" x14ac:dyDescent="0.45">
      <c r="A10336" t="s">
        <v>3286</v>
      </c>
      <c r="B10336" t="s">
        <v>10</v>
      </c>
      <c r="C10336">
        <v>14</v>
      </c>
      <c r="D10336">
        <v>3668488</v>
      </c>
      <c r="E10336">
        <v>3669423</v>
      </c>
    </row>
    <row r="10337" spans="1:6" x14ac:dyDescent="0.45">
      <c r="A10337" t="s">
        <v>3287</v>
      </c>
      <c r="B10337" t="s">
        <v>85</v>
      </c>
      <c r="C10337">
        <v>11</v>
      </c>
      <c r="D10337">
        <v>75426115</v>
      </c>
      <c r="E10337">
        <v>75426262</v>
      </c>
    </row>
    <row r="10338" spans="1:6" x14ac:dyDescent="0.45">
      <c r="A10338" t="s">
        <v>3288</v>
      </c>
      <c r="B10338" t="s">
        <v>10</v>
      </c>
      <c r="C10338">
        <v>7</v>
      </c>
      <c r="D10338">
        <v>111747298</v>
      </c>
      <c r="E10338">
        <v>111748599</v>
      </c>
    </row>
    <row r="10339" spans="1:6" x14ac:dyDescent="0.45">
      <c r="A10339" t="s">
        <v>3289</v>
      </c>
      <c r="B10339" t="s">
        <v>10</v>
      </c>
      <c r="C10339">
        <v>4</v>
      </c>
      <c r="D10339">
        <v>18135190</v>
      </c>
      <c r="E10339">
        <v>18135840</v>
      </c>
      <c r="F10339" t="s">
        <v>3289</v>
      </c>
    </row>
    <row r="10340" spans="1:6" x14ac:dyDescent="0.45">
      <c r="A10340" t="s">
        <v>3290</v>
      </c>
      <c r="B10340" t="s">
        <v>10</v>
      </c>
      <c r="C10340" t="s">
        <v>38</v>
      </c>
      <c r="D10340">
        <v>130200240</v>
      </c>
      <c r="E10340">
        <v>130509406</v>
      </c>
    </row>
    <row r="10341" spans="1:6" x14ac:dyDescent="0.45">
      <c r="A10341" t="s">
        <v>3291</v>
      </c>
      <c r="B10341" t="s">
        <v>10</v>
      </c>
      <c r="C10341">
        <v>5</v>
      </c>
      <c r="D10341">
        <v>177209886</v>
      </c>
      <c r="E10341">
        <v>177251310</v>
      </c>
    </row>
    <row r="10342" spans="1:6" x14ac:dyDescent="0.45">
      <c r="A10342" t="s">
        <v>3292</v>
      </c>
      <c r="B10342" t="s">
        <v>10</v>
      </c>
      <c r="C10342">
        <v>16</v>
      </c>
      <c r="D10342">
        <v>3632548</v>
      </c>
      <c r="E10342">
        <v>3632634</v>
      </c>
    </row>
    <row r="10343" spans="1:6" x14ac:dyDescent="0.45">
      <c r="A10343" t="s">
        <v>3293</v>
      </c>
      <c r="B10343" t="s">
        <v>10</v>
      </c>
      <c r="C10343">
        <v>19</v>
      </c>
      <c r="D10343">
        <v>54053359</v>
      </c>
      <c r="E10343">
        <v>54054420</v>
      </c>
    </row>
    <row r="10344" spans="1:6" x14ac:dyDescent="0.45">
      <c r="A10344" t="s">
        <v>3294</v>
      </c>
      <c r="B10344" t="s">
        <v>10</v>
      </c>
      <c r="C10344">
        <v>16</v>
      </c>
      <c r="D10344">
        <v>48089028</v>
      </c>
      <c r="E10344">
        <v>48095968</v>
      </c>
      <c r="F10344" t="s">
        <v>3294</v>
      </c>
    </row>
    <row r="10345" spans="1:6" x14ac:dyDescent="0.45">
      <c r="A10345" t="s">
        <v>3295</v>
      </c>
      <c r="B10345" t="s">
        <v>10</v>
      </c>
      <c r="C10345">
        <v>10</v>
      </c>
      <c r="D10345">
        <v>60590172</v>
      </c>
      <c r="E10345">
        <v>60590312</v>
      </c>
    </row>
    <row r="10346" spans="1:6" x14ac:dyDescent="0.45">
      <c r="A10346" t="s">
        <v>3296</v>
      </c>
      <c r="B10346" t="s">
        <v>10</v>
      </c>
      <c r="C10346">
        <v>14</v>
      </c>
      <c r="D10346">
        <v>49106693</v>
      </c>
      <c r="E10346">
        <v>49189621</v>
      </c>
    </row>
    <row r="10347" spans="1:6" x14ac:dyDescent="0.45">
      <c r="A10347" t="s">
        <v>3297</v>
      </c>
      <c r="B10347" t="s">
        <v>10</v>
      </c>
      <c r="C10347">
        <v>12</v>
      </c>
      <c r="D10347">
        <v>11664229</v>
      </c>
      <c r="E10347">
        <v>11665188</v>
      </c>
      <c r="F10347" t="s">
        <v>3297</v>
      </c>
    </row>
    <row r="10348" spans="1:6" x14ac:dyDescent="0.45">
      <c r="B10348" t="s">
        <v>10</v>
      </c>
      <c r="C10348">
        <v>19</v>
      </c>
      <c r="D10348">
        <v>23331339</v>
      </c>
      <c r="E10348">
        <v>23331692</v>
      </c>
    </row>
    <row r="10349" spans="1:6" x14ac:dyDescent="0.45">
      <c r="A10349" t="s">
        <v>3298</v>
      </c>
      <c r="B10349" t="s">
        <v>10</v>
      </c>
      <c r="C10349">
        <v>9</v>
      </c>
      <c r="D10349">
        <v>53637409</v>
      </c>
      <c r="E10349">
        <v>53646706</v>
      </c>
    </row>
    <row r="10350" spans="1:6" x14ac:dyDescent="0.45">
      <c r="A10350" t="s">
        <v>3299</v>
      </c>
      <c r="B10350" t="s">
        <v>10</v>
      </c>
      <c r="C10350">
        <v>1</v>
      </c>
      <c r="D10350">
        <v>136537901</v>
      </c>
      <c r="E10350">
        <v>136538848</v>
      </c>
    </row>
    <row r="10351" spans="1:6" x14ac:dyDescent="0.45">
      <c r="A10351" t="s">
        <v>180</v>
      </c>
      <c r="B10351" t="s">
        <v>62</v>
      </c>
      <c r="C10351">
        <v>8</v>
      </c>
      <c r="D10351">
        <v>130412483</v>
      </c>
      <c r="E10351">
        <v>130412646</v>
      </c>
    </row>
    <row r="10352" spans="1:6" x14ac:dyDescent="0.45">
      <c r="A10352" t="s">
        <v>3300</v>
      </c>
      <c r="B10352" t="s">
        <v>10</v>
      </c>
      <c r="C10352">
        <v>16</v>
      </c>
      <c r="D10352">
        <v>30745604</v>
      </c>
      <c r="E10352">
        <v>30746536</v>
      </c>
    </row>
    <row r="10353" spans="1:6" x14ac:dyDescent="0.45">
      <c r="A10353" t="s">
        <v>3301</v>
      </c>
      <c r="B10353" t="s">
        <v>10</v>
      </c>
      <c r="C10353">
        <v>4</v>
      </c>
      <c r="D10353">
        <v>96298423</v>
      </c>
      <c r="E10353">
        <v>96299493</v>
      </c>
    </row>
    <row r="10354" spans="1:6" x14ac:dyDescent="0.45">
      <c r="B10354" t="s">
        <v>10</v>
      </c>
      <c r="C10354">
        <v>12</v>
      </c>
      <c r="D10354">
        <v>9696471</v>
      </c>
      <c r="E10354">
        <v>9696699</v>
      </c>
    </row>
    <row r="10355" spans="1:6" x14ac:dyDescent="0.45">
      <c r="A10355" t="s">
        <v>3302</v>
      </c>
      <c r="B10355" t="s">
        <v>10</v>
      </c>
      <c r="C10355">
        <v>11</v>
      </c>
      <c r="D10355">
        <v>56048836</v>
      </c>
      <c r="E10355">
        <v>56049795</v>
      </c>
    </row>
    <row r="10356" spans="1:6" x14ac:dyDescent="0.45">
      <c r="A10356" t="s">
        <v>3303</v>
      </c>
      <c r="B10356" t="s">
        <v>10</v>
      </c>
      <c r="C10356" t="s">
        <v>38</v>
      </c>
      <c r="D10356">
        <v>67861807</v>
      </c>
      <c r="E10356">
        <v>67863804</v>
      </c>
      <c r="F10356" t="s">
        <v>3303</v>
      </c>
    </row>
    <row r="10357" spans="1:6" x14ac:dyDescent="0.45">
      <c r="A10357" t="s">
        <v>3304</v>
      </c>
      <c r="B10357" t="s">
        <v>10</v>
      </c>
      <c r="C10357">
        <v>6</v>
      </c>
      <c r="D10357">
        <v>85402983</v>
      </c>
      <c r="E10357">
        <v>85404245</v>
      </c>
    </row>
    <row r="10358" spans="1:6" x14ac:dyDescent="0.45">
      <c r="A10358" t="s">
        <v>3305</v>
      </c>
      <c r="B10358" t="s">
        <v>10</v>
      </c>
      <c r="C10358">
        <v>6</v>
      </c>
      <c r="D10358">
        <v>120464751</v>
      </c>
      <c r="E10358">
        <v>120504193</v>
      </c>
    </row>
    <row r="10359" spans="1:6" x14ac:dyDescent="0.45">
      <c r="A10359" t="s">
        <v>3306</v>
      </c>
      <c r="B10359" t="s">
        <v>10</v>
      </c>
      <c r="C10359">
        <v>12</v>
      </c>
      <c r="D10359">
        <v>93597502</v>
      </c>
      <c r="E10359">
        <v>93598692</v>
      </c>
    </row>
    <row r="10360" spans="1:6" x14ac:dyDescent="0.45">
      <c r="A10360" t="s">
        <v>3307</v>
      </c>
      <c r="B10360" t="s">
        <v>10</v>
      </c>
      <c r="C10360">
        <v>9</v>
      </c>
      <c r="D10360">
        <v>100866200</v>
      </c>
      <c r="E10360">
        <v>100867162</v>
      </c>
    </row>
    <row r="10361" spans="1:6" x14ac:dyDescent="0.45">
      <c r="A10361" t="s">
        <v>3308</v>
      </c>
      <c r="B10361" t="s">
        <v>10</v>
      </c>
      <c r="C10361" t="s">
        <v>65</v>
      </c>
      <c r="D10361">
        <v>135188936</v>
      </c>
      <c r="E10361">
        <v>135207469</v>
      </c>
    </row>
    <row r="10362" spans="1:6" x14ac:dyDescent="0.45">
      <c r="A10362" t="s">
        <v>3309</v>
      </c>
      <c r="B10362" t="s">
        <v>10</v>
      </c>
      <c r="C10362">
        <v>9</v>
      </c>
      <c r="D10362">
        <v>100988191</v>
      </c>
      <c r="E10362">
        <v>100989516</v>
      </c>
    </row>
    <row r="10363" spans="1:6" x14ac:dyDescent="0.45">
      <c r="A10363" t="s">
        <v>3310</v>
      </c>
      <c r="B10363" t="s">
        <v>10</v>
      </c>
      <c r="C10363">
        <v>8</v>
      </c>
      <c r="D10363">
        <v>125637153</v>
      </c>
      <c r="E10363">
        <v>125660200</v>
      </c>
    </row>
    <row r="10364" spans="1:6" x14ac:dyDescent="0.45">
      <c r="A10364" t="s">
        <v>3311</v>
      </c>
      <c r="B10364" t="s">
        <v>10</v>
      </c>
      <c r="C10364">
        <v>6</v>
      </c>
      <c r="D10364">
        <v>148115354</v>
      </c>
      <c r="E10364">
        <v>148115614</v>
      </c>
    </row>
    <row r="10365" spans="1:6" x14ac:dyDescent="0.45">
      <c r="B10365" t="s">
        <v>10</v>
      </c>
      <c r="C10365" t="s">
        <v>38</v>
      </c>
      <c r="D10365">
        <v>73698710</v>
      </c>
      <c r="E10365">
        <v>73699334</v>
      </c>
    </row>
    <row r="10366" spans="1:6" x14ac:dyDescent="0.45">
      <c r="B10366" t="s">
        <v>10</v>
      </c>
      <c r="C10366" t="s">
        <v>292</v>
      </c>
      <c r="D10366">
        <v>1310977</v>
      </c>
      <c r="E10366">
        <v>1323498</v>
      </c>
    </row>
    <row r="10367" spans="1:6" x14ac:dyDescent="0.45">
      <c r="A10367" t="s">
        <v>3312</v>
      </c>
      <c r="B10367" t="s">
        <v>10</v>
      </c>
      <c r="C10367">
        <v>19</v>
      </c>
      <c r="D10367">
        <v>8774728</v>
      </c>
      <c r="E10367">
        <v>8795763</v>
      </c>
    </row>
    <row r="10368" spans="1:6" x14ac:dyDescent="0.45">
      <c r="B10368" t="s">
        <v>10</v>
      </c>
      <c r="C10368">
        <v>19</v>
      </c>
      <c r="D10368">
        <v>41412219</v>
      </c>
      <c r="E10368">
        <v>41412743</v>
      </c>
    </row>
    <row r="10369" spans="1:6" x14ac:dyDescent="0.45">
      <c r="A10369" t="s">
        <v>3313</v>
      </c>
      <c r="B10369" t="s">
        <v>10</v>
      </c>
      <c r="C10369">
        <v>20</v>
      </c>
      <c r="D10369">
        <v>37110610</v>
      </c>
      <c r="E10369">
        <v>37144443</v>
      </c>
    </row>
    <row r="10370" spans="1:6" x14ac:dyDescent="0.45">
      <c r="A10370" t="s">
        <v>3314</v>
      </c>
      <c r="B10370" t="s">
        <v>10</v>
      </c>
      <c r="C10370">
        <v>19</v>
      </c>
      <c r="D10370">
        <v>39593338</v>
      </c>
      <c r="E10370">
        <v>39594321</v>
      </c>
      <c r="F10370" t="s">
        <v>3314</v>
      </c>
    </row>
    <row r="10371" spans="1:6" x14ac:dyDescent="0.45">
      <c r="A10371" t="s">
        <v>3315</v>
      </c>
      <c r="B10371" t="s">
        <v>10</v>
      </c>
      <c r="C10371">
        <v>3</v>
      </c>
      <c r="D10371">
        <v>161691934</v>
      </c>
      <c r="E10371">
        <v>162147916</v>
      </c>
      <c r="F10371" t="s">
        <v>3315</v>
      </c>
    </row>
    <row r="10372" spans="1:6" x14ac:dyDescent="0.45">
      <c r="B10372" t="s">
        <v>77</v>
      </c>
      <c r="C10372">
        <v>14</v>
      </c>
      <c r="D10372">
        <v>91575797</v>
      </c>
      <c r="E10372">
        <v>91576102</v>
      </c>
    </row>
    <row r="10373" spans="1:6" x14ac:dyDescent="0.45">
      <c r="B10373" t="s">
        <v>59</v>
      </c>
      <c r="C10373">
        <v>10</v>
      </c>
      <c r="D10373">
        <v>80803010</v>
      </c>
      <c r="E10373">
        <v>80803240</v>
      </c>
    </row>
    <row r="10374" spans="1:6" x14ac:dyDescent="0.45">
      <c r="B10374" t="s">
        <v>10</v>
      </c>
      <c r="C10374">
        <v>5</v>
      </c>
      <c r="D10374">
        <v>97618488</v>
      </c>
      <c r="E10374">
        <v>97619162</v>
      </c>
    </row>
    <row r="10375" spans="1:6" x14ac:dyDescent="0.45">
      <c r="B10375" t="s">
        <v>10</v>
      </c>
      <c r="C10375" t="s">
        <v>38</v>
      </c>
      <c r="D10375">
        <v>78331890</v>
      </c>
      <c r="E10375">
        <v>78333750</v>
      </c>
    </row>
    <row r="10376" spans="1:6" x14ac:dyDescent="0.45">
      <c r="A10376" t="s">
        <v>3316</v>
      </c>
      <c r="B10376" t="s">
        <v>10</v>
      </c>
      <c r="C10376">
        <v>6</v>
      </c>
      <c r="D10376">
        <v>37267852</v>
      </c>
      <c r="E10376">
        <v>37307070</v>
      </c>
    </row>
    <row r="10377" spans="1:6" x14ac:dyDescent="0.45">
      <c r="B10377" t="s">
        <v>10</v>
      </c>
      <c r="C10377">
        <v>19</v>
      </c>
      <c r="D10377">
        <v>13217184</v>
      </c>
      <c r="E10377">
        <v>13217480</v>
      </c>
    </row>
    <row r="10378" spans="1:6" x14ac:dyDescent="0.45">
      <c r="A10378" t="s">
        <v>3317</v>
      </c>
      <c r="B10378" t="s">
        <v>10</v>
      </c>
      <c r="C10378">
        <v>6</v>
      </c>
      <c r="D10378">
        <v>29593108</v>
      </c>
      <c r="E10378">
        <v>29594073</v>
      </c>
    </row>
    <row r="10379" spans="1:6" x14ac:dyDescent="0.45">
      <c r="A10379" t="s">
        <v>3318</v>
      </c>
      <c r="B10379" t="s">
        <v>10</v>
      </c>
      <c r="C10379">
        <v>14</v>
      </c>
      <c r="D10379">
        <v>39557768</v>
      </c>
      <c r="E10379">
        <v>39559903</v>
      </c>
    </row>
    <row r="10380" spans="1:6" x14ac:dyDescent="0.45">
      <c r="A10380" t="s">
        <v>3319</v>
      </c>
      <c r="B10380" t="s">
        <v>10</v>
      </c>
      <c r="C10380">
        <v>1</v>
      </c>
      <c r="D10380">
        <v>139341877</v>
      </c>
      <c r="E10380">
        <v>139347055</v>
      </c>
    </row>
    <row r="10381" spans="1:6" x14ac:dyDescent="0.45">
      <c r="A10381" t="s">
        <v>3320</v>
      </c>
      <c r="B10381" t="s">
        <v>10</v>
      </c>
      <c r="C10381">
        <v>15</v>
      </c>
      <c r="D10381">
        <v>55837517</v>
      </c>
      <c r="E10381">
        <v>55844634</v>
      </c>
    </row>
    <row r="10382" spans="1:6" x14ac:dyDescent="0.45">
      <c r="A10382" t="s">
        <v>3321</v>
      </c>
      <c r="B10382" t="s">
        <v>10</v>
      </c>
      <c r="C10382">
        <v>6</v>
      </c>
      <c r="D10382">
        <v>142736697</v>
      </c>
      <c r="E10382">
        <v>142845552</v>
      </c>
    </row>
    <row r="10383" spans="1:6" x14ac:dyDescent="0.45">
      <c r="A10383" t="s">
        <v>3322</v>
      </c>
      <c r="B10383" t="s">
        <v>10</v>
      </c>
      <c r="C10383" t="s">
        <v>38</v>
      </c>
      <c r="D10383">
        <v>108975482</v>
      </c>
      <c r="E10383">
        <v>108995833</v>
      </c>
    </row>
    <row r="10384" spans="1:6" x14ac:dyDescent="0.45">
      <c r="A10384" t="s">
        <v>2769</v>
      </c>
      <c r="B10384" t="s">
        <v>10</v>
      </c>
      <c r="C10384" t="s">
        <v>65</v>
      </c>
      <c r="D10384">
        <v>101187883</v>
      </c>
      <c r="E10384">
        <v>101189244</v>
      </c>
    </row>
    <row r="10385" spans="1:6" x14ac:dyDescent="0.45">
      <c r="A10385" t="s">
        <v>3323</v>
      </c>
      <c r="B10385" t="s">
        <v>10</v>
      </c>
      <c r="C10385" t="s">
        <v>65</v>
      </c>
      <c r="D10385">
        <v>103647422</v>
      </c>
      <c r="E10385">
        <v>103648345</v>
      </c>
    </row>
    <row r="10386" spans="1:6" x14ac:dyDescent="0.45">
      <c r="A10386" t="s">
        <v>3324</v>
      </c>
      <c r="B10386" t="s">
        <v>10</v>
      </c>
      <c r="C10386" t="s">
        <v>31</v>
      </c>
      <c r="D10386">
        <v>1589738</v>
      </c>
      <c r="E10386">
        <v>1699128</v>
      </c>
    </row>
    <row r="10387" spans="1:6" x14ac:dyDescent="0.45">
      <c r="A10387" t="s">
        <v>3325</v>
      </c>
      <c r="B10387" t="s">
        <v>10</v>
      </c>
      <c r="C10387">
        <v>10</v>
      </c>
      <c r="D10387">
        <v>47288662</v>
      </c>
      <c r="E10387">
        <v>47289648</v>
      </c>
    </row>
    <row r="10388" spans="1:6" x14ac:dyDescent="0.45">
      <c r="B10388" t="s">
        <v>10</v>
      </c>
      <c r="C10388">
        <v>3</v>
      </c>
      <c r="D10388">
        <v>164991482</v>
      </c>
      <c r="E10388">
        <v>164992174</v>
      </c>
    </row>
    <row r="10389" spans="1:6" x14ac:dyDescent="0.45">
      <c r="A10389" t="s">
        <v>3326</v>
      </c>
      <c r="B10389" t="s">
        <v>10</v>
      </c>
      <c r="C10389">
        <v>11</v>
      </c>
      <c r="D10389">
        <v>47464939</v>
      </c>
      <c r="E10389">
        <v>47488830</v>
      </c>
    </row>
    <row r="10390" spans="1:6" x14ac:dyDescent="0.45">
      <c r="A10390" t="s">
        <v>3327</v>
      </c>
      <c r="B10390" t="s">
        <v>85</v>
      </c>
      <c r="C10390">
        <v>22</v>
      </c>
      <c r="D10390">
        <v>25897301</v>
      </c>
      <c r="E10390">
        <v>25897393</v>
      </c>
    </row>
    <row r="10391" spans="1:6" x14ac:dyDescent="0.45">
      <c r="A10391" t="s">
        <v>3328</v>
      </c>
      <c r="B10391" t="s">
        <v>10</v>
      </c>
      <c r="C10391">
        <v>8</v>
      </c>
      <c r="D10391">
        <v>21415916</v>
      </c>
      <c r="E10391">
        <v>21434896</v>
      </c>
    </row>
    <row r="10392" spans="1:6" x14ac:dyDescent="0.45">
      <c r="B10392" t="s">
        <v>10</v>
      </c>
      <c r="C10392">
        <v>4</v>
      </c>
      <c r="D10392">
        <v>22988170</v>
      </c>
      <c r="E10392">
        <v>22988424</v>
      </c>
    </row>
    <row r="10393" spans="1:6" x14ac:dyDescent="0.45">
      <c r="A10393" t="s">
        <v>3329</v>
      </c>
      <c r="B10393" t="s">
        <v>10</v>
      </c>
      <c r="C10393" t="s">
        <v>38</v>
      </c>
      <c r="D10393">
        <v>97460669</v>
      </c>
      <c r="E10393">
        <v>97490670</v>
      </c>
    </row>
    <row r="10394" spans="1:6" x14ac:dyDescent="0.45">
      <c r="A10394" t="s">
        <v>3330</v>
      </c>
      <c r="B10394" t="s">
        <v>10</v>
      </c>
      <c r="C10394">
        <v>11</v>
      </c>
      <c r="D10394">
        <v>56021097</v>
      </c>
      <c r="E10394">
        <v>56022035</v>
      </c>
      <c r="F10394" t="s">
        <v>3330</v>
      </c>
    </row>
    <row r="10395" spans="1:6" x14ac:dyDescent="0.45">
      <c r="B10395" t="s">
        <v>10</v>
      </c>
      <c r="C10395">
        <v>7</v>
      </c>
      <c r="D10395">
        <v>96551096</v>
      </c>
      <c r="E10395">
        <v>96551350</v>
      </c>
    </row>
    <row r="10396" spans="1:6" x14ac:dyDescent="0.45">
      <c r="A10396" t="s">
        <v>3331</v>
      </c>
      <c r="B10396" t="s">
        <v>10</v>
      </c>
      <c r="C10396">
        <v>7</v>
      </c>
      <c r="D10396">
        <v>39992506</v>
      </c>
      <c r="E10396">
        <v>40007802</v>
      </c>
    </row>
    <row r="10397" spans="1:6" x14ac:dyDescent="0.45">
      <c r="B10397" t="s">
        <v>10</v>
      </c>
      <c r="C10397">
        <v>1</v>
      </c>
      <c r="D10397">
        <v>207114799</v>
      </c>
      <c r="E10397">
        <v>207115419</v>
      </c>
    </row>
    <row r="10398" spans="1:6" x14ac:dyDescent="0.45">
      <c r="A10398" t="s">
        <v>3332</v>
      </c>
      <c r="B10398" t="s">
        <v>10</v>
      </c>
      <c r="C10398">
        <v>1</v>
      </c>
      <c r="D10398">
        <v>204986179</v>
      </c>
      <c r="E10398">
        <v>205002858</v>
      </c>
    </row>
    <row r="10399" spans="1:6" x14ac:dyDescent="0.45">
      <c r="B10399" t="s">
        <v>10</v>
      </c>
      <c r="C10399" t="s">
        <v>3333</v>
      </c>
      <c r="D10399">
        <v>86144</v>
      </c>
      <c r="E10399">
        <v>96599</v>
      </c>
    </row>
    <row r="10400" spans="1:6" x14ac:dyDescent="0.45">
      <c r="B10400" t="s">
        <v>10</v>
      </c>
      <c r="C10400">
        <v>12</v>
      </c>
      <c r="D10400">
        <v>26025053</v>
      </c>
      <c r="E10400">
        <v>26025367</v>
      </c>
    </row>
    <row r="10401" spans="1:6" x14ac:dyDescent="0.45">
      <c r="B10401" t="s">
        <v>59</v>
      </c>
      <c r="C10401">
        <v>7</v>
      </c>
      <c r="D10401">
        <v>114127403</v>
      </c>
      <c r="E10401">
        <v>114127627</v>
      </c>
    </row>
    <row r="10402" spans="1:6" x14ac:dyDescent="0.45">
      <c r="B10402" t="s">
        <v>10</v>
      </c>
      <c r="C10402">
        <v>17</v>
      </c>
      <c r="D10402">
        <v>15915434</v>
      </c>
      <c r="E10402">
        <v>15915736</v>
      </c>
    </row>
    <row r="10403" spans="1:6" x14ac:dyDescent="0.45">
      <c r="B10403" t="s">
        <v>10</v>
      </c>
      <c r="C10403">
        <v>14</v>
      </c>
      <c r="D10403">
        <v>53594634</v>
      </c>
      <c r="E10403">
        <v>53594837</v>
      </c>
    </row>
    <row r="10404" spans="1:6" x14ac:dyDescent="0.45">
      <c r="B10404" t="s">
        <v>51</v>
      </c>
      <c r="C10404" t="s">
        <v>3334</v>
      </c>
      <c r="D10404">
        <v>436</v>
      </c>
      <c r="E10404">
        <v>771</v>
      </c>
    </row>
    <row r="10405" spans="1:6" x14ac:dyDescent="0.45">
      <c r="A10405" t="s">
        <v>3335</v>
      </c>
      <c r="B10405" t="s">
        <v>10</v>
      </c>
      <c r="C10405">
        <v>11</v>
      </c>
      <c r="D10405">
        <v>54892616</v>
      </c>
      <c r="E10405">
        <v>54893650</v>
      </c>
    </row>
    <row r="10406" spans="1:6" x14ac:dyDescent="0.45">
      <c r="A10406" t="s">
        <v>3336</v>
      </c>
      <c r="B10406" t="s">
        <v>10</v>
      </c>
      <c r="C10406">
        <v>11</v>
      </c>
      <c r="D10406">
        <v>55283272</v>
      </c>
      <c r="E10406">
        <v>55284207</v>
      </c>
    </row>
    <row r="10407" spans="1:6" x14ac:dyDescent="0.45">
      <c r="A10407" t="s">
        <v>3337</v>
      </c>
      <c r="B10407" t="s">
        <v>10</v>
      </c>
      <c r="C10407">
        <v>1</v>
      </c>
      <c r="D10407">
        <v>128212138</v>
      </c>
      <c r="E10407">
        <v>128216626</v>
      </c>
    </row>
    <row r="10408" spans="1:6" x14ac:dyDescent="0.45">
      <c r="A10408" t="s">
        <v>3338</v>
      </c>
      <c r="B10408" t="s">
        <v>10</v>
      </c>
      <c r="C10408">
        <v>1</v>
      </c>
      <c r="D10408">
        <v>27383511</v>
      </c>
      <c r="E10408">
        <v>27394071</v>
      </c>
    </row>
    <row r="10409" spans="1:6" x14ac:dyDescent="0.45">
      <c r="A10409" t="s">
        <v>3339</v>
      </c>
      <c r="B10409" t="s">
        <v>10</v>
      </c>
      <c r="C10409" t="s">
        <v>3340</v>
      </c>
      <c r="D10409">
        <v>96496</v>
      </c>
      <c r="E10409">
        <v>99750</v>
      </c>
    </row>
    <row r="10410" spans="1:6" x14ac:dyDescent="0.45">
      <c r="B10410" t="s">
        <v>156</v>
      </c>
      <c r="C10410" t="s">
        <v>925</v>
      </c>
      <c r="D10410">
        <v>42</v>
      </c>
      <c r="E10410">
        <v>485</v>
      </c>
    </row>
    <row r="10411" spans="1:6" x14ac:dyDescent="0.45">
      <c r="B10411" t="s">
        <v>10</v>
      </c>
      <c r="C10411">
        <v>1</v>
      </c>
      <c r="D10411">
        <v>20451215</v>
      </c>
      <c r="E10411">
        <v>20451439</v>
      </c>
    </row>
    <row r="10412" spans="1:6" x14ac:dyDescent="0.45">
      <c r="A10412" t="s">
        <v>3341</v>
      </c>
      <c r="B10412" t="s">
        <v>10</v>
      </c>
      <c r="C10412">
        <v>6</v>
      </c>
      <c r="D10412">
        <v>148208010</v>
      </c>
      <c r="E10412">
        <v>148208873</v>
      </c>
      <c r="F10412" t="s">
        <v>3341</v>
      </c>
    </row>
    <row r="10413" spans="1:6" x14ac:dyDescent="0.45">
      <c r="B10413" t="s">
        <v>10</v>
      </c>
      <c r="C10413" t="s">
        <v>3342</v>
      </c>
      <c r="D10413">
        <v>38</v>
      </c>
      <c r="E10413">
        <v>1199</v>
      </c>
    </row>
    <row r="10414" spans="1:6" x14ac:dyDescent="0.45">
      <c r="B10414" t="s">
        <v>10</v>
      </c>
      <c r="C10414">
        <v>3</v>
      </c>
      <c r="D10414">
        <v>117782866</v>
      </c>
      <c r="E10414">
        <v>117783168</v>
      </c>
    </row>
    <row r="10415" spans="1:6" x14ac:dyDescent="0.45">
      <c r="A10415" t="s">
        <v>3343</v>
      </c>
      <c r="B10415" t="s">
        <v>10</v>
      </c>
      <c r="C10415" t="s">
        <v>1450</v>
      </c>
      <c r="D10415">
        <v>168319</v>
      </c>
      <c r="E10415">
        <v>205334</v>
      </c>
    </row>
    <row r="10416" spans="1:6" x14ac:dyDescent="0.45">
      <c r="A10416" t="s">
        <v>3344</v>
      </c>
      <c r="B10416" t="s">
        <v>10</v>
      </c>
      <c r="C10416">
        <v>10</v>
      </c>
      <c r="D10416">
        <v>115190776</v>
      </c>
      <c r="E10416">
        <v>115227477</v>
      </c>
    </row>
    <row r="10417" spans="1:6" x14ac:dyDescent="0.45">
      <c r="A10417" t="s">
        <v>3345</v>
      </c>
      <c r="B10417" t="s">
        <v>10</v>
      </c>
      <c r="C10417">
        <v>7</v>
      </c>
      <c r="D10417">
        <v>103184679</v>
      </c>
      <c r="E10417">
        <v>103185479</v>
      </c>
    </row>
    <row r="10418" spans="1:6" x14ac:dyDescent="0.45">
      <c r="B10418" t="s">
        <v>59</v>
      </c>
      <c r="C10418">
        <v>11</v>
      </c>
      <c r="D10418">
        <v>9472108</v>
      </c>
      <c r="E10418">
        <v>9472320</v>
      </c>
    </row>
    <row r="10419" spans="1:6" x14ac:dyDescent="0.45">
      <c r="A10419" t="s">
        <v>3346</v>
      </c>
      <c r="B10419" t="s">
        <v>10</v>
      </c>
      <c r="C10419">
        <v>19</v>
      </c>
      <c r="D10419">
        <v>54569238</v>
      </c>
      <c r="E10419">
        <v>54626951</v>
      </c>
      <c r="F10419" t="s">
        <v>3346</v>
      </c>
    </row>
    <row r="10420" spans="1:6" x14ac:dyDescent="0.45">
      <c r="B10420" t="s">
        <v>77</v>
      </c>
      <c r="C10420">
        <v>14</v>
      </c>
      <c r="D10420">
        <v>91332755</v>
      </c>
      <c r="E10420">
        <v>91333060</v>
      </c>
    </row>
    <row r="10421" spans="1:6" x14ac:dyDescent="0.45">
      <c r="A10421" t="s">
        <v>3347</v>
      </c>
      <c r="B10421" t="s">
        <v>10</v>
      </c>
      <c r="C10421">
        <v>11</v>
      </c>
      <c r="D10421">
        <v>4374267</v>
      </c>
      <c r="E10421">
        <v>4383838</v>
      </c>
    </row>
    <row r="10422" spans="1:6" x14ac:dyDescent="0.45">
      <c r="B10422" t="s">
        <v>10</v>
      </c>
      <c r="C10422">
        <v>5</v>
      </c>
      <c r="D10422">
        <v>75134318</v>
      </c>
      <c r="E10422">
        <v>75134557</v>
      </c>
    </row>
    <row r="10423" spans="1:6" x14ac:dyDescent="0.45">
      <c r="A10423" t="s">
        <v>3348</v>
      </c>
      <c r="B10423" t="s">
        <v>10</v>
      </c>
      <c r="C10423">
        <v>17</v>
      </c>
      <c r="D10423">
        <v>18227725</v>
      </c>
      <c r="E10423">
        <v>18353385</v>
      </c>
    </row>
    <row r="10424" spans="1:6" x14ac:dyDescent="0.45">
      <c r="A10424" t="s">
        <v>3349</v>
      </c>
      <c r="B10424" t="s">
        <v>10</v>
      </c>
      <c r="C10424">
        <v>1</v>
      </c>
      <c r="D10424">
        <v>210030293</v>
      </c>
      <c r="E10424">
        <v>210050890</v>
      </c>
    </row>
    <row r="10425" spans="1:6" x14ac:dyDescent="0.45">
      <c r="B10425" t="s">
        <v>59</v>
      </c>
      <c r="C10425">
        <v>9</v>
      </c>
      <c r="D10425">
        <v>34213646</v>
      </c>
      <c r="E10425">
        <v>34214221</v>
      </c>
    </row>
    <row r="10426" spans="1:6" x14ac:dyDescent="0.45">
      <c r="B10426" t="s">
        <v>10</v>
      </c>
      <c r="C10426" t="s">
        <v>31</v>
      </c>
      <c r="D10426">
        <v>76175581</v>
      </c>
      <c r="E10426">
        <v>76175808</v>
      </c>
    </row>
    <row r="10427" spans="1:6" x14ac:dyDescent="0.45">
      <c r="A10427" t="s">
        <v>3350</v>
      </c>
      <c r="B10427" t="s">
        <v>10</v>
      </c>
      <c r="C10427">
        <v>11</v>
      </c>
      <c r="D10427">
        <v>73234999</v>
      </c>
      <c r="E10427">
        <v>73235985</v>
      </c>
    </row>
    <row r="10428" spans="1:6" x14ac:dyDescent="0.45">
      <c r="A10428" t="s">
        <v>3351</v>
      </c>
      <c r="B10428" t="s">
        <v>10</v>
      </c>
      <c r="C10428">
        <v>11</v>
      </c>
      <c r="D10428">
        <v>3238361</v>
      </c>
      <c r="E10428">
        <v>3239299</v>
      </c>
    </row>
    <row r="10429" spans="1:6" x14ac:dyDescent="0.45">
      <c r="B10429" t="s">
        <v>10</v>
      </c>
      <c r="C10429">
        <v>11</v>
      </c>
      <c r="D10429">
        <v>130592837</v>
      </c>
      <c r="E10429">
        <v>130593193</v>
      </c>
    </row>
    <row r="10430" spans="1:6" x14ac:dyDescent="0.45">
      <c r="A10430" t="s">
        <v>3352</v>
      </c>
      <c r="B10430" t="s">
        <v>10</v>
      </c>
      <c r="C10430">
        <v>10</v>
      </c>
      <c r="D10430">
        <v>118061782</v>
      </c>
      <c r="E10430">
        <v>118117824</v>
      </c>
    </row>
    <row r="10431" spans="1:6" x14ac:dyDescent="0.45">
      <c r="B10431" t="s">
        <v>10</v>
      </c>
      <c r="C10431" t="s">
        <v>65</v>
      </c>
      <c r="D10431">
        <v>135977167</v>
      </c>
      <c r="E10431">
        <v>135977379</v>
      </c>
    </row>
    <row r="10432" spans="1:6" x14ac:dyDescent="0.45">
      <c r="A10432" t="s">
        <v>3353</v>
      </c>
      <c r="B10432" t="s">
        <v>10</v>
      </c>
      <c r="C10432">
        <v>12</v>
      </c>
      <c r="D10432">
        <v>109940811</v>
      </c>
      <c r="E10432">
        <v>109941968</v>
      </c>
    </row>
    <row r="10433" spans="1:6" x14ac:dyDescent="0.45">
      <c r="A10433" t="s">
        <v>3354</v>
      </c>
      <c r="B10433" t="s">
        <v>10</v>
      </c>
      <c r="C10433">
        <v>12</v>
      </c>
      <c r="D10433">
        <v>137009297</v>
      </c>
      <c r="E10433">
        <v>137010931</v>
      </c>
    </row>
    <row r="10434" spans="1:6" x14ac:dyDescent="0.45">
      <c r="A10434" t="s">
        <v>3355</v>
      </c>
      <c r="B10434" t="s">
        <v>10</v>
      </c>
      <c r="C10434">
        <v>12</v>
      </c>
      <c r="D10434">
        <v>109313408</v>
      </c>
      <c r="E10434">
        <v>109461823</v>
      </c>
    </row>
    <row r="10435" spans="1:6" x14ac:dyDescent="0.45">
      <c r="A10435" t="s">
        <v>3356</v>
      </c>
      <c r="B10435" t="s">
        <v>10</v>
      </c>
      <c r="C10435">
        <v>15</v>
      </c>
      <c r="D10435">
        <v>30835712</v>
      </c>
      <c r="E10435">
        <v>30859768</v>
      </c>
    </row>
    <row r="10436" spans="1:6" x14ac:dyDescent="0.45">
      <c r="B10436" t="s">
        <v>10</v>
      </c>
      <c r="C10436" t="s">
        <v>65</v>
      </c>
      <c r="D10436">
        <v>154156121</v>
      </c>
      <c r="E10436">
        <v>154156624</v>
      </c>
    </row>
    <row r="10437" spans="1:6" x14ac:dyDescent="0.45">
      <c r="A10437" t="s">
        <v>3357</v>
      </c>
      <c r="B10437" t="s">
        <v>10</v>
      </c>
      <c r="C10437">
        <v>11</v>
      </c>
      <c r="D10437">
        <v>119493266</v>
      </c>
      <c r="E10437">
        <v>119499790</v>
      </c>
    </row>
    <row r="10438" spans="1:6" x14ac:dyDescent="0.45">
      <c r="A10438" t="s">
        <v>3358</v>
      </c>
      <c r="B10438" t="s">
        <v>10</v>
      </c>
      <c r="C10438" t="s">
        <v>65</v>
      </c>
      <c r="D10438">
        <v>82975361</v>
      </c>
      <c r="E10438">
        <v>82976446</v>
      </c>
    </row>
    <row r="10439" spans="1:6" x14ac:dyDescent="0.45">
      <c r="A10439" t="s">
        <v>387</v>
      </c>
      <c r="B10439" t="s">
        <v>85</v>
      </c>
      <c r="C10439">
        <v>14</v>
      </c>
      <c r="D10439">
        <v>86188805</v>
      </c>
      <c r="E10439">
        <v>86188881</v>
      </c>
    </row>
    <row r="10440" spans="1:6" x14ac:dyDescent="0.45">
      <c r="B10440" t="s">
        <v>59</v>
      </c>
      <c r="C10440">
        <v>11</v>
      </c>
      <c r="D10440">
        <v>102546405</v>
      </c>
      <c r="E10440">
        <v>102546986</v>
      </c>
    </row>
    <row r="10441" spans="1:6" x14ac:dyDescent="0.45">
      <c r="A10441" t="s">
        <v>180</v>
      </c>
      <c r="B10441" t="s">
        <v>62</v>
      </c>
      <c r="C10441">
        <v>8</v>
      </c>
      <c r="D10441">
        <v>42799685</v>
      </c>
      <c r="E10441">
        <v>42799826</v>
      </c>
    </row>
    <row r="10442" spans="1:6" x14ac:dyDescent="0.45">
      <c r="A10442" t="s">
        <v>3359</v>
      </c>
      <c r="B10442" t="s">
        <v>10</v>
      </c>
      <c r="C10442">
        <v>17</v>
      </c>
      <c r="D10442">
        <v>12756145</v>
      </c>
      <c r="E10442">
        <v>12757335</v>
      </c>
      <c r="F10442" t="s">
        <v>3359</v>
      </c>
    </row>
    <row r="10443" spans="1:6" x14ac:dyDescent="0.45">
      <c r="A10443" t="s">
        <v>3360</v>
      </c>
      <c r="B10443" t="s">
        <v>10</v>
      </c>
      <c r="C10443">
        <v>19</v>
      </c>
      <c r="D10443">
        <v>17116389</v>
      </c>
      <c r="E10443">
        <v>17123058</v>
      </c>
    </row>
    <row r="10444" spans="1:6" x14ac:dyDescent="0.45">
      <c r="B10444" t="s">
        <v>10</v>
      </c>
      <c r="C10444">
        <v>10</v>
      </c>
      <c r="D10444">
        <v>105803474</v>
      </c>
      <c r="E10444">
        <v>105803920</v>
      </c>
    </row>
    <row r="10445" spans="1:6" x14ac:dyDescent="0.45">
      <c r="A10445" t="s">
        <v>3361</v>
      </c>
      <c r="B10445" t="s">
        <v>10</v>
      </c>
      <c r="C10445">
        <v>20</v>
      </c>
      <c r="D10445">
        <v>33641804</v>
      </c>
      <c r="E10445">
        <v>33696233</v>
      </c>
    </row>
    <row r="10446" spans="1:6" x14ac:dyDescent="0.45">
      <c r="B10446" t="s">
        <v>10</v>
      </c>
      <c r="C10446" t="s">
        <v>65</v>
      </c>
      <c r="D10446">
        <v>152467733</v>
      </c>
      <c r="E10446">
        <v>152468677</v>
      </c>
    </row>
    <row r="10447" spans="1:6" x14ac:dyDescent="0.45">
      <c r="A10447" t="s">
        <v>3362</v>
      </c>
      <c r="B10447" t="s">
        <v>10</v>
      </c>
      <c r="C10447">
        <v>1</v>
      </c>
      <c r="D10447">
        <v>147988303</v>
      </c>
      <c r="E10447">
        <v>148000750</v>
      </c>
    </row>
    <row r="10448" spans="1:6" x14ac:dyDescent="0.45">
      <c r="A10448" t="s">
        <v>3363</v>
      </c>
      <c r="B10448" t="s">
        <v>10</v>
      </c>
      <c r="C10448">
        <v>3</v>
      </c>
      <c r="D10448">
        <v>45694392</v>
      </c>
      <c r="E10448">
        <v>45695207</v>
      </c>
      <c r="F10448" t="s">
        <v>3363</v>
      </c>
    </row>
    <row r="10449" spans="1:6" x14ac:dyDescent="0.45">
      <c r="B10449" t="s">
        <v>59</v>
      </c>
      <c r="C10449">
        <v>9</v>
      </c>
      <c r="D10449">
        <v>96707450</v>
      </c>
      <c r="E10449">
        <v>96708460</v>
      </c>
    </row>
    <row r="10450" spans="1:6" x14ac:dyDescent="0.45">
      <c r="A10450" t="s">
        <v>3364</v>
      </c>
      <c r="B10450" t="s">
        <v>10</v>
      </c>
      <c r="C10450">
        <v>3</v>
      </c>
      <c r="D10450">
        <v>50541387</v>
      </c>
      <c r="E10450">
        <v>50608155</v>
      </c>
    </row>
    <row r="10451" spans="1:6" x14ac:dyDescent="0.45">
      <c r="A10451" t="s">
        <v>3365</v>
      </c>
      <c r="B10451" t="s">
        <v>10</v>
      </c>
      <c r="C10451">
        <v>1</v>
      </c>
      <c r="D10451">
        <v>14766725</v>
      </c>
      <c r="E10451">
        <v>14812434</v>
      </c>
    </row>
    <row r="10452" spans="1:6" x14ac:dyDescent="0.45">
      <c r="A10452" t="s">
        <v>3366</v>
      </c>
      <c r="B10452" t="s">
        <v>10</v>
      </c>
      <c r="C10452">
        <v>5</v>
      </c>
      <c r="D10452">
        <v>151052496</v>
      </c>
      <c r="E10452">
        <v>151105407</v>
      </c>
    </row>
    <row r="10453" spans="1:6" x14ac:dyDescent="0.45">
      <c r="A10453" t="s">
        <v>3367</v>
      </c>
      <c r="B10453" t="s">
        <v>10</v>
      </c>
      <c r="C10453">
        <v>12</v>
      </c>
      <c r="D10453">
        <v>32230338</v>
      </c>
      <c r="E10453">
        <v>32267030</v>
      </c>
    </row>
    <row r="10454" spans="1:6" x14ac:dyDescent="0.45">
      <c r="A10454" t="s">
        <v>3368</v>
      </c>
      <c r="B10454" t="s">
        <v>10</v>
      </c>
      <c r="C10454">
        <v>17</v>
      </c>
      <c r="D10454">
        <v>20930809</v>
      </c>
      <c r="E10454">
        <v>20932323</v>
      </c>
    </row>
    <row r="10455" spans="1:6" x14ac:dyDescent="0.45">
      <c r="A10455" t="s">
        <v>3369</v>
      </c>
      <c r="B10455" t="s">
        <v>10</v>
      </c>
      <c r="C10455">
        <v>20</v>
      </c>
      <c r="D10455">
        <v>64058497</v>
      </c>
      <c r="E10455">
        <v>64149798</v>
      </c>
    </row>
    <row r="10456" spans="1:6" x14ac:dyDescent="0.45">
      <c r="A10456" t="s">
        <v>3370</v>
      </c>
      <c r="B10456" t="s">
        <v>10</v>
      </c>
      <c r="C10456">
        <v>19</v>
      </c>
      <c r="D10456">
        <v>37086530</v>
      </c>
      <c r="E10456">
        <v>37089177</v>
      </c>
    </row>
    <row r="10457" spans="1:6" x14ac:dyDescent="0.45">
      <c r="A10457" t="s">
        <v>3371</v>
      </c>
      <c r="B10457" t="s">
        <v>10</v>
      </c>
      <c r="C10457">
        <v>8</v>
      </c>
      <c r="D10457">
        <v>143173608</v>
      </c>
      <c r="E10457">
        <v>143230308</v>
      </c>
    </row>
    <row r="10458" spans="1:6" x14ac:dyDescent="0.45">
      <c r="A10458" t="s">
        <v>3372</v>
      </c>
      <c r="B10458" t="s">
        <v>10</v>
      </c>
      <c r="C10458">
        <v>17</v>
      </c>
      <c r="D10458">
        <v>39500878</v>
      </c>
      <c r="E10458">
        <v>39520901</v>
      </c>
    </row>
    <row r="10459" spans="1:6" x14ac:dyDescent="0.45">
      <c r="A10459" t="s">
        <v>3373</v>
      </c>
      <c r="B10459" t="s">
        <v>10</v>
      </c>
      <c r="C10459">
        <v>7</v>
      </c>
      <c r="D10459">
        <v>3919623</v>
      </c>
      <c r="E10459">
        <v>3935859</v>
      </c>
    </row>
    <row r="10460" spans="1:6" x14ac:dyDescent="0.45">
      <c r="A10460" t="s">
        <v>3374</v>
      </c>
      <c r="B10460" t="s">
        <v>10</v>
      </c>
      <c r="C10460">
        <v>14</v>
      </c>
      <c r="D10460">
        <v>33741171</v>
      </c>
      <c r="E10460">
        <v>33786127</v>
      </c>
    </row>
    <row r="10461" spans="1:6" x14ac:dyDescent="0.45">
      <c r="A10461" t="s">
        <v>3375</v>
      </c>
      <c r="B10461" t="s">
        <v>10</v>
      </c>
      <c r="C10461">
        <v>11</v>
      </c>
      <c r="D10461">
        <v>4770986</v>
      </c>
      <c r="E10461">
        <v>4771933</v>
      </c>
    </row>
    <row r="10462" spans="1:6" x14ac:dyDescent="0.45">
      <c r="A10462" t="s">
        <v>3376</v>
      </c>
      <c r="B10462" t="s">
        <v>10</v>
      </c>
      <c r="C10462">
        <v>19</v>
      </c>
      <c r="D10462">
        <v>18411013</v>
      </c>
      <c r="E10462">
        <v>18413740</v>
      </c>
    </row>
    <row r="10463" spans="1:6" x14ac:dyDescent="0.45">
      <c r="B10463" t="s">
        <v>59</v>
      </c>
      <c r="C10463">
        <v>4</v>
      </c>
      <c r="D10463">
        <v>64919341</v>
      </c>
      <c r="E10463">
        <v>64919532</v>
      </c>
    </row>
    <row r="10464" spans="1:6" x14ac:dyDescent="0.45">
      <c r="A10464" t="s">
        <v>3377</v>
      </c>
      <c r="B10464" t="s">
        <v>10</v>
      </c>
      <c r="C10464">
        <v>1</v>
      </c>
      <c r="D10464">
        <v>42760190</v>
      </c>
      <c r="E10464">
        <v>42760849</v>
      </c>
      <c r="F10464" t="s">
        <v>3377</v>
      </c>
    </row>
    <row r="10465" spans="1:6" x14ac:dyDescent="0.45">
      <c r="B10465" t="s">
        <v>10</v>
      </c>
      <c r="C10465">
        <v>9</v>
      </c>
      <c r="D10465">
        <v>94414286</v>
      </c>
      <c r="E10465">
        <v>94414570</v>
      </c>
    </row>
    <row r="10466" spans="1:6" x14ac:dyDescent="0.45">
      <c r="A10466" t="s">
        <v>3378</v>
      </c>
      <c r="B10466" t="s">
        <v>10</v>
      </c>
      <c r="C10466">
        <v>19</v>
      </c>
      <c r="D10466">
        <v>48015990</v>
      </c>
      <c r="E10466">
        <v>48017744</v>
      </c>
    </row>
    <row r="10467" spans="1:6" x14ac:dyDescent="0.45">
      <c r="A10467" t="s">
        <v>3379</v>
      </c>
      <c r="B10467" t="s">
        <v>10</v>
      </c>
      <c r="C10467">
        <v>20</v>
      </c>
      <c r="D10467">
        <v>243468</v>
      </c>
      <c r="E10467">
        <v>244685</v>
      </c>
      <c r="F10467" t="s">
        <v>3379</v>
      </c>
    </row>
    <row r="10468" spans="1:6" x14ac:dyDescent="0.45">
      <c r="A10468" t="s">
        <v>3380</v>
      </c>
      <c r="B10468" t="s">
        <v>10</v>
      </c>
      <c r="C10468">
        <v>9</v>
      </c>
      <c r="D10468">
        <v>100980377</v>
      </c>
      <c r="E10468">
        <v>100981651</v>
      </c>
      <c r="F10468" t="s">
        <v>3380</v>
      </c>
    </row>
    <row r="10469" spans="1:6" x14ac:dyDescent="0.45">
      <c r="A10469" t="s">
        <v>3381</v>
      </c>
      <c r="B10469" t="s">
        <v>10</v>
      </c>
      <c r="C10469">
        <v>17</v>
      </c>
      <c r="D10469">
        <v>17684498</v>
      </c>
      <c r="E10469">
        <v>17687711</v>
      </c>
    </row>
    <row r="10470" spans="1:6" x14ac:dyDescent="0.45">
      <c r="A10470" t="s">
        <v>3382</v>
      </c>
      <c r="B10470" t="s">
        <v>10</v>
      </c>
      <c r="C10470">
        <v>1</v>
      </c>
      <c r="D10470">
        <v>110045804</v>
      </c>
      <c r="E10470">
        <v>110047159</v>
      </c>
    </row>
    <row r="10471" spans="1:6" x14ac:dyDescent="0.45">
      <c r="B10471" t="s">
        <v>10</v>
      </c>
      <c r="C10471" t="s">
        <v>190</v>
      </c>
      <c r="D10471">
        <v>2005</v>
      </c>
      <c r="E10471">
        <v>2334</v>
      </c>
    </row>
    <row r="10472" spans="1:6" x14ac:dyDescent="0.45">
      <c r="A10472" t="s">
        <v>3383</v>
      </c>
      <c r="B10472" t="s">
        <v>10</v>
      </c>
      <c r="C10472">
        <v>9</v>
      </c>
      <c r="D10472">
        <v>1975931</v>
      </c>
      <c r="E10472">
        <v>2139483</v>
      </c>
      <c r="F10472" t="s">
        <v>3383</v>
      </c>
    </row>
    <row r="10473" spans="1:6" x14ac:dyDescent="0.45">
      <c r="A10473" t="s">
        <v>3384</v>
      </c>
      <c r="B10473" t="s">
        <v>10</v>
      </c>
      <c r="C10473">
        <v>11</v>
      </c>
      <c r="D10473">
        <v>66676808</v>
      </c>
      <c r="E10473">
        <v>66679357</v>
      </c>
    </row>
    <row r="10474" spans="1:6" x14ac:dyDescent="0.45">
      <c r="A10474" t="s">
        <v>3385</v>
      </c>
      <c r="B10474" t="s">
        <v>10</v>
      </c>
      <c r="C10474" t="s">
        <v>65</v>
      </c>
      <c r="D10474">
        <v>103272646</v>
      </c>
      <c r="E10474">
        <v>103273122</v>
      </c>
      <c r="F10474" t="s">
        <v>3385</v>
      </c>
    </row>
    <row r="10475" spans="1:6" x14ac:dyDescent="0.45">
      <c r="A10475" t="s">
        <v>151</v>
      </c>
      <c r="B10475" t="s">
        <v>85</v>
      </c>
      <c r="C10475">
        <v>19</v>
      </c>
      <c r="D10475">
        <v>53027504</v>
      </c>
      <c r="E10475">
        <v>53027594</v>
      </c>
    </row>
    <row r="10476" spans="1:6" x14ac:dyDescent="0.45">
      <c r="B10476" t="s">
        <v>10</v>
      </c>
      <c r="C10476" t="s">
        <v>65</v>
      </c>
      <c r="D10476">
        <v>149661284</v>
      </c>
      <c r="E10476">
        <v>149662976</v>
      </c>
    </row>
    <row r="10477" spans="1:6" x14ac:dyDescent="0.45">
      <c r="A10477" t="s">
        <v>3386</v>
      </c>
      <c r="B10477" t="s">
        <v>10</v>
      </c>
      <c r="C10477">
        <v>21</v>
      </c>
      <c r="D10477">
        <v>17205663</v>
      </c>
      <c r="E10477">
        <v>17205926</v>
      </c>
      <c r="F10477" t="s">
        <v>3386</v>
      </c>
    </row>
    <row r="10478" spans="1:6" x14ac:dyDescent="0.45">
      <c r="B10478" t="s">
        <v>59</v>
      </c>
      <c r="C10478">
        <v>4</v>
      </c>
      <c r="D10478">
        <v>90903448</v>
      </c>
      <c r="E10478">
        <v>90903690</v>
      </c>
    </row>
    <row r="10479" spans="1:6" x14ac:dyDescent="0.45">
      <c r="A10479" t="s">
        <v>3387</v>
      </c>
      <c r="B10479" t="s">
        <v>10</v>
      </c>
      <c r="C10479">
        <v>17</v>
      </c>
      <c r="D10479">
        <v>1266374</v>
      </c>
      <c r="E10479">
        <v>1267081</v>
      </c>
    </row>
    <row r="10480" spans="1:6" x14ac:dyDescent="0.45">
      <c r="A10480" t="s">
        <v>1881</v>
      </c>
      <c r="B10480" t="s">
        <v>10</v>
      </c>
      <c r="C10480" t="s">
        <v>65</v>
      </c>
      <c r="D10480">
        <v>151852517</v>
      </c>
      <c r="E10480">
        <v>151853614</v>
      </c>
    </row>
    <row r="10481" spans="1:5" x14ac:dyDescent="0.45">
      <c r="B10481" t="s">
        <v>59</v>
      </c>
      <c r="C10481">
        <v>17</v>
      </c>
      <c r="D10481">
        <v>28953283</v>
      </c>
      <c r="E10481">
        <v>28953702</v>
      </c>
    </row>
    <row r="10482" spans="1:5" x14ac:dyDescent="0.45">
      <c r="A10482" t="s">
        <v>3388</v>
      </c>
      <c r="B10482" t="s">
        <v>10</v>
      </c>
      <c r="C10482">
        <v>1</v>
      </c>
      <c r="D10482">
        <v>20482941</v>
      </c>
      <c r="E10482">
        <v>20483450</v>
      </c>
    </row>
    <row r="10483" spans="1:5" x14ac:dyDescent="0.45">
      <c r="B10483" t="s">
        <v>10</v>
      </c>
      <c r="C10483" t="s">
        <v>65</v>
      </c>
      <c r="D10483">
        <v>24549238</v>
      </c>
      <c r="E10483">
        <v>24551772</v>
      </c>
    </row>
    <row r="10484" spans="1:5" x14ac:dyDescent="0.45">
      <c r="A10484" t="s">
        <v>3389</v>
      </c>
      <c r="B10484" t="s">
        <v>10</v>
      </c>
      <c r="C10484">
        <v>17</v>
      </c>
      <c r="D10484">
        <v>16159326</v>
      </c>
      <c r="E10484">
        <v>16167203</v>
      </c>
    </row>
    <row r="10485" spans="1:5" x14ac:dyDescent="0.45">
      <c r="B10485" t="s">
        <v>10</v>
      </c>
      <c r="C10485">
        <v>19</v>
      </c>
      <c r="D10485">
        <v>19503192</v>
      </c>
      <c r="E10485">
        <v>19503897</v>
      </c>
    </row>
    <row r="10486" spans="1:5" x14ac:dyDescent="0.45">
      <c r="A10486" t="s">
        <v>3390</v>
      </c>
      <c r="B10486" t="s">
        <v>10</v>
      </c>
      <c r="C10486">
        <v>6</v>
      </c>
      <c r="D10486">
        <v>136551339</v>
      </c>
      <c r="E10486">
        <v>136552358</v>
      </c>
    </row>
    <row r="10487" spans="1:5" x14ac:dyDescent="0.45">
      <c r="A10487" t="s">
        <v>3391</v>
      </c>
      <c r="B10487" t="s">
        <v>10</v>
      </c>
      <c r="C10487">
        <v>19</v>
      </c>
      <c r="D10487">
        <v>37298224</v>
      </c>
      <c r="E10487">
        <v>37299126</v>
      </c>
    </row>
    <row r="10488" spans="1:5" x14ac:dyDescent="0.45">
      <c r="A10488" t="s">
        <v>3392</v>
      </c>
      <c r="B10488" t="s">
        <v>10</v>
      </c>
      <c r="C10488" t="s">
        <v>65</v>
      </c>
      <c r="D10488">
        <v>127750793</v>
      </c>
      <c r="E10488">
        <v>127751923</v>
      </c>
    </row>
    <row r="10489" spans="1:5" x14ac:dyDescent="0.45">
      <c r="A10489" t="s">
        <v>3393</v>
      </c>
      <c r="B10489" t="s">
        <v>10</v>
      </c>
      <c r="C10489">
        <v>8</v>
      </c>
      <c r="D10489">
        <v>135505458</v>
      </c>
      <c r="E10489">
        <v>135572474</v>
      </c>
    </row>
    <row r="10490" spans="1:5" x14ac:dyDescent="0.45">
      <c r="A10490" t="s">
        <v>3394</v>
      </c>
      <c r="B10490" t="s">
        <v>10</v>
      </c>
      <c r="C10490" t="s">
        <v>31</v>
      </c>
      <c r="D10490">
        <v>18149528</v>
      </c>
      <c r="E10490">
        <v>18150109</v>
      </c>
    </row>
    <row r="10491" spans="1:5" x14ac:dyDescent="0.45">
      <c r="B10491" t="s">
        <v>10</v>
      </c>
      <c r="C10491">
        <v>3</v>
      </c>
      <c r="D10491">
        <v>75561800</v>
      </c>
      <c r="E10491">
        <v>75563265</v>
      </c>
    </row>
    <row r="10492" spans="1:5" x14ac:dyDescent="0.45">
      <c r="B10492" t="s">
        <v>10</v>
      </c>
      <c r="C10492">
        <v>1</v>
      </c>
      <c r="D10492">
        <v>111537235</v>
      </c>
      <c r="E10492">
        <v>111537599</v>
      </c>
    </row>
    <row r="10493" spans="1:5" x14ac:dyDescent="0.45">
      <c r="A10493" t="s">
        <v>3395</v>
      </c>
      <c r="B10493" t="s">
        <v>10</v>
      </c>
      <c r="C10493">
        <v>20</v>
      </c>
      <c r="D10493">
        <v>61039629</v>
      </c>
      <c r="E10493">
        <v>61047810</v>
      </c>
    </row>
    <row r="10494" spans="1:5" x14ac:dyDescent="0.45">
      <c r="B10494" t="s">
        <v>10</v>
      </c>
      <c r="C10494">
        <v>5</v>
      </c>
      <c r="D10494">
        <v>42886797</v>
      </c>
      <c r="E10494">
        <v>42887522</v>
      </c>
    </row>
    <row r="10495" spans="1:5" x14ac:dyDescent="0.45">
      <c r="B10495" t="s">
        <v>10</v>
      </c>
      <c r="C10495">
        <v>14</v>
      </c>
      <c r="D10495">
        <v>33941377</v>
      </c>
      <c r="E10495">
        <v>33941586</v>
      </c>
    </row>
    <row r="10496" spans="1:5" x14ac:dyDescent="0.45">
      <c r="B10496" t="s">
        <v>59</v>
      </c>
      <c r="C10496" t="s">
        <v>65</v>
      </c>
      <c r="D10496">
        <v>153271233</v>
      </c>
      <c r="E10496">
        <v>153271808</v>
      </c>
    </row>
    <row r="10497" spans="1:6" x14ac:dyDescent="0.45">
      <c r="B10497" t="s">
        <v>10</v>
      </c>
      <c r="C10497" t="s">
        <v>341</v>
      </c>
      <c r="D10497">
        <v>458071</v>
      </c>
      <c r="E10497">
        <v>459015</v>
      </c>
    </row>
    <row r="10498" spans="1:6" x14ac:dyDescent="0.45">
      <c r="A10498" t="s">
        <v>1814</v>
      </c>
      <c r="B10498" t="s">
        <v>10</v>
      </c>
      <c r="C10498" t="s">
        <v>3396</v>
      </c>
      <c r="D10498">
        <v>28871</v>
      </c>
      <c r="E10498">
        <v>59569</v>
      </c>
    </row>
    <row r="10499" spans="1:6" x14ac:dyDescent="0.45">
      <c r="B10499" t="s">
        <v>10</v>
      </c>
      <c r="C10499" t="s">
        <v>65</v>
      </c>
      <c r="D10499">
        <v>113248526</v>
      </c>
      <c r="E10499">
        <v>113249023</v>
      </c>
    </row>
    <row r="10500" spans="1:6" x14ac:dyDescent="0.45">
      <c r="A10500" t="s">
        <v>180</v>
      </c>
      <c r="B10500" t="s">
        <v>62</v>
      </c>
      <c r="C10500" t="s">
        <v>38</v>
      </c>
      <c r="D10500">
        <v>91378003</v>
      </c>
      <c r="E10500">
        <v>91378169</v>
      </c>
    </row>
    <row r="10501" spans="1:6" x14ac:dyDescent="0.45">
      <c r="A10501" t="s">
        <v>3397</v>
      </c>
      <c r="B10501" t="s">
        <v>10</v>
      </c>
      <c r="C10501">
        <v>7</v>
      </c>
      <c r="D10501">
        <v>22319507</v>
      </c>
      <c r="E10501">
        <v>22339198</v>
      </c>
    </row>
    <row r="10502" spans="1:6" x14ac:dyDescent="0.45">
      <c r="A10502" t="s">
        <v>3398</v>
      </c>
      <c r="B10502" t="s">
        <v>10</v>
      </c>
      <c r="C10502" t="s">
        <v>65</v>
      </c>
      <c r="D10502">
        <v>102197641</v>
      </c>
      <c r="E10502">
        <v>102199317</v>
      </c>
      <c r="F10502" t="s">
        <v>3398</v>
      </c>
    </row>
    <row r="10503" spans="1:6" x14ac:dyDescent="0.45">
      <c r="B10503" t="s">
        <v>10</v>
      </c>
      <c r="C10503">
        <v>15</v>
      </c>
      <c r="D10503">
        <v>64035272</v>
      </c>
      <c r="E10503">
        <v>64035631</v>
      </c>
    </row>
    <row r="10504" spans="1:6" x14ac:dyDescent="0.45">
      <c r="B10504" t="s">
        <v>77</v>
      </c>
      <c r="C10504" t="s">
        <v>3399</v>
      </c>
      <c r="D10504">
        <v>1049</v>
      </c>
      <c r="E10504">
        <v>1387</v>
      </c>
    </row>
    <row r="10505" spans="1:6" x14ac:dyDescent="0.45">
      <c r="B10505" t="s">
        <v>10</v>
      </c>
      <c r="C10505">
        <v>3</v>
      </c>
      <c r="D10505">
        <v>77157901</v>
      </c>
      <c r="E10505">
        <v>77158632</v>
      </c>
    </row>
    <row r="10506" spans="1:6" x14ac:dyDescent="0.45">
      <c r="A10506" t="s">
        <v>3400</v>
      </c>
      <c r="B10506" t="s">
        <v>10</v>
      </c>
      <c r="C10506">
        <v>1</v>
      </c>
      <c r="D10506">
        <v>15007790</v>
      </c>
      <c r="E10506">
        <v>15102851</v>
      </c>
    </row>
    <row r="10507" spans="1:6" x14ac:dyDescent="0.45">
      <c r="B10507" t="s">
        <v>10</v>
      </c>
      <c r="C10507" t="s">
        <v>3401</v>
      </c>
      <c r="D10507">
        <v>11706</v>
      </c>
      <c r="E10507">
        <v>12446</v>
      </c>
    </row>
    <row r="10508" spans="1:6" x14ac:dyDescent="0.45">
      <c r="A10508" t="s">
        <v>3114</v>
      </c>
      <c r="B10508" t="s">
        <v>10</v>
      </c>
      <c r="C10508" t="s">
        <v>153</v>
      </c>
      <c r="D10508">
        <v>385658</v>
      </c>
      <c r="E10508">
        <v>386674</v>
      </c>
    </row>
    <row r="10509" spans="1:6" x14ac:dyDescent="0.45">
      <c r="B10509" t="s">
        <v>10</v>
      </c>
      <c r="C10509" t="s">
        <v>38</v>
      </c>
      <c r="D10509">
        <v>130735884</v>
      </c>
      <c r="E10509">
        <v>130742209</v>
      </c>
    </row>
    <row r="10510" spans="1:6" x14ac:dyDescent="0.45">
      <c r="A10510" t="s">
        <v>681</v>
      </c>
      <c r="B10510" t="s">
        <v>10</v>
      </c>
      <c r="C10510" t="s">
        <v>65</v>
      </c>
      <c r="D10510">
        <v>47117262</v>
      </c>
      <c r="E10510">
        <v>47266323</v>
      </c>
      <c r="F10510" t="s">
        <v>681</v>
      </c>
    </row>
    <row r="10511" spans="1:6" x14ac:dyDescent="0.45">
      <c r="A10511" t="s">
        <v>3402</v>
      </c>
      <c r="B10511" t="s">
        <v>10</v>
      </c>
      <c r="C10511">
        <v>6</v>
      </c>
      <c r="D10511">
        <v>109527193</v>
      </c>
      <c r="E10511">
        <v>109551122</v>
      </c>
    </row>
    <row r="10512" spans="1:6" x14ac:dyDescent="0.45">
      <c r="B10512" t="s">
        <v>10</v>
      </c>
      <c r="C10512">
        <v>14</v>
      </c>
      <c r="D10512">
        <v>58578390</v>
      </c>
      <c r="E10512">
        <v>58578748</v>
      </c>
    </row>
    <row r="10513" spans="1:6" x14ac:dyDescent="0.45">
      <c r="A10513" t="s">
        <v>3403</v>
      </c>
      <c r="B10513" t="s">
        <v>10</v>
      </c>
      <c r="C10513">
        <v>1</v>
      </c>
      <c r="D10513">
        <v>28313919</v>
      </c>
      <c r="E10513">
        <v>28314842</v>
      </c>
    </row>
    <row r="10514" spans="1:6" x14ac:dyDescent="0.45">
      <c r="B10514" t="s">
        <v>10</v>
      </c>
      <c r="C10514">
        <v>9</v>
      </c>
      <c r="D10514">
        <v>114605115</v>
      </c>
      <c r="E10514">
        <v>114605618</v>
      </c>
    </row>
    <row r="10515" spans="1:6" x14ac:dyDescent="0.45">
      <c r="A10515" t="s">
        <v>3404</v>
      </c>
      <c r="B10515" t="s">
        <v>10</v>
      </c>
      <c r="C10515">
        <v>3</v>
      </c>
      <c r="D10515">
        <v>49286443</v>
      </c>
      <c r="E10515">
        <v>49344346</v>
      </c>
    </row>
    <row r="10516" spans="1:6" x14ac:dyDescent="0.45">
      <c r="A10516" t="s">
        <v>3405</v>
      </c>
      <c r="B10516" t="s">
        <v>10</v>
      </c>
      <c r="C10516">
        <v>8</v>
      </c>
      <c r="D10516">
        <v>54153401</v>
      </c>
      <c r="E10516">
        <v>54179370</v>
      </c>
    </row>
    <row r="10517" spans="1:6" x14ac:dyDescent="0.45">
      <c r="A10517" t="s">
        <v>3406</v>
      </c>
      <c r="B10517" t="s">
        <v>10</v>
      </c>
      <c r="C10517">
        <v>3</v>
      </c>
      <c r="D10517">
        <v>130775615</v>
      </c>
      <c r="E10517">
        <v>130793587</v>
      </c>
    </row>
    <row r="10518" spans="1:6" x14ac:dyDescent="0.45">
      <c r="A10518" t="s">
        <v>3407</v>
      </c>
      <c r="B10518" t="s">
        <v>10</v>
      </c>
      <c r="C10518">
        <v>19</v>
      </c>
      <c r="D10518">
        <v>51372287</v>
      </c>
      <c r="E10518">
        <v>51376376</v>
      </c>
    </row>
    <row r="10519" spans="1:6" x14ac:dyDescent="0.45">
      <c r="B10519" t="s">
        <v>10</v>
      </c>
      <c r="C10519">
        <v>5</v>
      </c>
      <c r="D10519">
        <v>35382078</v>
      </c>
      <c r="E10519">
        <v>35383010</v>
      </c>
    </row>
    <row r="10520" spans="1:6" x14ac:dyDescent="0.45">
      <c r="A10520" t="s">
        <v>3408</v>
      </c>
      <c r="B10520" t="s">
        <v>10</v>
      </c>
      <c r="C10520">
        <v>16</v>
      </c>
      <c r="D10520">
        <v>1896313</v>
      </c>
      <c r="E10520">
        <v>1958744</v>
      </c>
    </row>
    <row r="10521" spans="1:6" x14ac:dyDescent="0.45">
      <c r="A10521" t="s">
        <v>3409</v>
      </c>
      <c r="B10521" t="s">
        <v>10</v>
      </c>
      <c r="C10521">
        <v>11</v>
      </c>
      <c r="D10521">
        <v>17325875</v>
      </c>
      <c r="E10521">
        <v>17376337</v>
      </c>
    </row>
    <row r="10522" spans="1:6" x14ac:dyDescent="0.45">
      <c r="B10522" t="s">
        <v>10</v>
      </c>
      <c r="C10522" t="s">
        <v>3410</v>
      </c>
      <c r="D10522">
        <v>45</v>
      </c>
      <c r="E10522">
        <v>4697</v>
      </c>
    </row>
    <row r="10523" spans="1:6" x14ac:dyDescent="0.45">
      <c r="A10523" t="s">
        <v>3411</v>
      </c>
      <c r="B10523" t="s">
        <v>10</v>
      </c>
      <c r="C10523">
        <v>7</v>
      </c>
      <c r="D10523">
        <v>133257918</v>
      </c>
      <c r="E10523">
        <v>133290835</v>
      </c>
    </row>
    <row r="10524" spans="1:6" x14ac:dyDescent="0.45">
      <c r="A10524" t="s">
        <v>3412</v>
      </c>
      <c r="B10524" t="s">
        <v>10</v>
      </c>
      <c r="C10524">
        <v>7</v>
      </c>
      <c r="D10524">
        <v>129009032</v>
      </c>
      <c r="E10524">
        <v>129009616</v>
      </c>
      <c r="F10524" t="s">
        <v>3412</v>
      </c>
    </row>
    <row r="10525" spans="1:6" x14ac:dyDescent="0.45">
      <c r="B10525" t="s">
        <v>10</v>
      </c>
      <c r="C10525">
        <v>4</v>
      </c>
      <c r="D10525">
        <v>98468838</v>
      </c>
      <c r="E10525">
        <v>98469134</v>
      </c>
    </row>
    <row r="10526" spans="1:6" x14ac:dyDescent="0.45">
      <c r="B10526" t="s">
        <v>59</v>
      </c>
      <c r="C10526">
        <v>7</v>
      </c>
      <c r="D10526">
        <v>20332311</v>
      </c>
      <c r="E10526">
        <v>20332646</v>
      </c>
    </row>
    <row r="10527" spans="1:6" x14ac:dyDescent="0.45">
      <c r="B10527" t="s">
        <v>10</v>
      </c>
      <c r="C10527">
        <v>6</v>
      </c>
      <c r="D10527">
        <v>4612343</v>
      </c>
      <c r="E10527">
        <v>4612684</v>
      </c>
    </row>
    <row r="10528" spans="1:6" x14ac:dyDescent="0.45">
      <c r="A10528" t="s">
        <v>3413</v>
      </c>
      <c r="B10528" t="s">
        <v>10</v>
      </c>
      <c r="C10528" t="s">
        <v>65</v>
      </c>
      <c r="D10528">
        <v>38890024</v>
      </c>
      <c r="E10528">
        <v>38890575</v>
      </c>
      <c r="F10528" t="s">
        <v>3413</v>
      </c>
    </row>
    <row r="10529" spans="1:6" x14ac:dyDescent="0.45">
      <c r="A10529" t="s">
        <v>3414</v>
      </c>
      <c r="B10529" t="s">
        <v>10</v>
      </c>
      <c r="C10529">
        <v>1</v>
      </c>
      <c r="D10529">
        <v>190885234</v>
      </c>
      <c r="E10529">
        <v>190980523</v>
      </c>
    </row>
    <row r="10530" spans="1:6" x14ac:dyDescent="0.45">
      <c r="B10530" t="s">
        <v>10</v>
      </c>
      <c r="C10530">
        <v>7</v>
      </c>
      <c r="D10530">
        <v>148745794</v>
      </c>
      <c r="E10530">
        <v>148746726</v>
      </c>
    </row>
    <row r="10531" spans="1:6" x14ac:dyDescent="0.45">
      <c r="A10531" t="s">
        <v>3415</v>
      </c>
      <c r="B10531" t="s">
        <v>10</v>
      </c>
      <c r="C10531">
        <v>10</v>
      </c>
      <c r="D10531">
        <v>45299796</v>
      </c>
      <c r="E10531">
        <v>45305868</v>
      </c>
      <c r="F10531" t="s">
        <v>3415</v>
      </c>
    </row>
    <row r="10532" spans="1:6" x14ac:dyDescent="0.45">
      <c r="A10532" t="s">
        <v>3416</v>
      </c>
      <c r="B10532" t="s">
        <v>10</v>
      </c>
      <c r="C10532">
        <v>19</v>
      </c>
      <c r="D10532">
        <v>9638310</v>
      </c>
      <c r="E10532">
        <v>9639248</v>
      </c>
      <c r="F10532" t="s">
        <v>3416</v>
      </c>
    </row>
    <row r="10533" spans="1:6" x14ac:dyDescent="0.45">
      <c r="B10533" t="s">
        <v>10</v>
      </c>
      <c r="C10533">
        <v>10</v>
      </c>
      <c r="D10533">
        <v>81467676</v>
      </c>
      <c r="E10533">
        <v>81468344</v>
      </c>
    </row>
    <row r="10534" spans="1:6" x14ac:dyDescent="0.45">
      <c r="A10534" t="s">
        <v>3417</v>
      </c>
      <c r="B10534" t="s">
        <v>10</v>
      </c>
      <c r="C10534">
        <v>11</v>
      </c>
      <c r="D10534">
        <v>1603192</v>
      </c>
      <c r="E10534">
        <v>1604142</v>
      </c>
    </row>
    <row r="10535" spans="1:6" x14ac:dyDescent="0.45">
      <c r="B10535" t="s">
        <v>10</v>
      </c>
      <c r="C10535">
        <v>6</v>
      </c>
      <c r="D10535">
        <v>54036665</v>
      </c>
      <c r="E10535">
        <v>54036954</v>
      </c>
    </row>
    <row r="10536" spans="1:6" x14ac:dyDescent="0.45">
      <c r="B10536" t="s">
        <v>10</v>
      </c>
      <c r="C10536">
        <v>10</v>
      </c>
      <c r="D10536">
        <v>28557862</v>
      </c>
      <c r="E10536">
        <v>28558116</v>
      </c>
    </row>
    <row r="10537" spans="1:6" x14ac:dyDescent="0.45">
      <c r="A10537" t="s">
        <v>3418</v>
      </c>
      <c r="B10537" t="s">
        <v>10</v>
      </c>
      <c r="C10537">
        <v>1</v>
      </c>
      <c r="D10537">
        <v>148058631</v>
      </c>
      <c r="E10537">
        <v>148059749</v>
      </c>
    </row>
    <row r="10538" spans="1:6" x14ac:dyDescent="0.45">
      <c r="A10538" t="s">
        <v>3419</v>
      </c>
      <c r="B10538" t="s">
        <v>10</v>
      </c>
      <c r="C10538">
        <v>16</v>
      </c>
      <c r="D10538">
        <v>11659690</v>
      </c>
      <c r="E10538">
        <v>11660325</v>
      </c>
    </row>
    <row r="10539" spans="1:6" x14ac:dyDescent="0.45">
      <c r="A10539" t="s">
        <v>3420</v>
      </c>
      <c r="B10539" t="s">
        <v>10</v>
      </c>
      <c r="C10539">
        <v>11</v>
      </c>
      <c r="D10539">
        <v>59210613</v>
      </c>
      <c r="E10539">
        <v>59211587</v>
      </c>
    </row>
    <row r="10540" spans="1:6" x14ac:dyDescent="0.45">
      <c r="A10540" t="s">
        <v>3421</v>
      </c>
      <c r="B10540" t="s">
        <v>10</v>
      </c>
      <c r="C10540">
        <v>5</v>
      </c>
      <c r="D10540">
        <v>35630430</v>
      </c>
      <c r="E10540">
        <v>35678403</v>
      </c>
    </row>
    <row r="10541" spans="1:6" x14ac:dyDescent="0.45">
      <c r="A10541" t="s">
        <v>3422</v>
      </c>
      <c r="B10541" t="s">
        <v>10</v>
      </c>
      <c r="C10541">
        <v>7</v>
      </c>
      <c r="D10541">
        <v>153772543</v>
      </c>
      <c r="E10541">
        <v>153801503</v>
      </c>
    </row>
    <row r="10542" spans="1:6" x14ac:dyDescent="0.45">
      <c r="B10542" t="s">
        <v>10</v>
      </c>
      <c r="C10542" t="s">
        <v>2095</v>
      </c>
      <c r="D10542">
        <v>60886</v>
      </c>
      <c r="E10542">
        <v>133405</v>
      </c>
    </row>
    <row r="10543" spans="1:6" x14ac:dyDescent="0.45">
      <c r="B10543" t="s">
        <v>10</v>
      </c>
      <c r="C10543" t="s">
        <v>31</v>
      </c>
      <c r="D10543">
        <v>66597663</v>
      </c>
      <c r="E10543">
        <v>66649959</v>
      </c>
    </row>
    <row r="10544" spans="1:6" x14ac:dyDescent="0.45">
      <c r="B10544" t="s">
        <v>10</v>
      </c>
      <c r="C10544">
        <v>20</v>
      </c>
      <c r="D10544">
        <v>30926993</v>
      </c>
      <c r="E10544">
        <v>30931606</v>
      </c>
    </row>
    <row r="10545" spans="1:6" x14ac:dyDescent="0.45">
      <c r="A10545" t="s">
        <v>3423</v>
      </c>
      <c r="B10545" t="s">
        <v>10</v>
      </c>
      <c r="C10545">
        <v>1</v>
      </c>
      <c r="D10545">
        <v>228299424</v>
      </c>
      <c r="E10545">
        <v>228300564</v>
      </c>
    </row>
    <row r="10546" spans="1:6" x14ac:dyDescent="0.45">
      <c r="A10546" t="s">
        <v>180</v>
      </c>
      <c r="B10546" t="s">
        <v>62</v>
      </c>
      <c r="C10546">
        <v>1</v>
      </c>
      <c r="D10546">
        <v>112021658</v>
      </c>
      <c r="E10546">
        <v>112021821</v>
      </c>
    </row>
    <row r="10547" spans="1:6" x14ac:dyDescent="0.45">
      <c r="A10547" t="s">
        <v>3424</v>
      </c>
      <c r="B10547" t="s">
        <v>10</v>
      </c>
      <c r="C10547">
        <v>12</v>
      </c>
      <c r="D10547">
        <v>15376293</v>
      </c>
      <c r="E10547">
        <v>15376682</v>
      </c>
    </row>
    <row r="10548" spans="1:6" x14ac:dyDescent="0.45">
      <c r="A10548" t="s">
        <v>3425</v>
      </c>
      <c r="B10548" t="s">
        <v>10</v>
      </c>
      <c r="C10548">
        <v>7</v>
      </c>
      <c r="D10548">
        <v>116798564</v>
      </c>
      <c r="E10548">
        <v>116824271</v>
      </c>
    </row>
    <row r="10549" spans="1:6" x14ac:dyDescent="0.45">
      <c r="A10549" t="s">
        <v>3426</v>
      </c>
      <c r="B10549" t="s">
        <v>10</v>
      </c>
      <c r="C10549">
        <v>16</v>
      </c>
      <c r="D10549">
        <v>60652264</v>
      </c>
      <c r="E10549">
        <v>60672145</v>
      </c>
    </row>
    <row r="10550" spans="1:6" x14ac:dyDescent="0.45">
      <c r="B10550" t="s">
        <v>10</v>
      </c>
      <c r="C10550">
        <v>3</v>
      </c>
      <c r="D10550">
        <v>165048475</v>
      </c>
      <c r="E10550">
        <v>165048963</v>
      </c>
    </row>
    <row r="10551" spans="1:6" x14ac:dyDescent="0.45">
      <c r="B10551" t="s">
        <v>10</v>
      </c>
      <c r="C10551" t="s">
        <v>3427</v>
      </c>
      <c r="D10551">
        <v>262288</v>
      </c>
      <c r="E10551">
        <v>265082</v>
      </c>
    </row>
    <row r="10552" spans="1:6" x14ac:dyDescent="0.45">
      <c r="B10552" t="s">
        <v>10</v>
      </c>
      <c r="C10552">
        <v>6</v>
      </c>
      <c r="D10552">
        <v>27356633</v>
      </c>
      <c r="E10552">
        <v>27356944</v>
      </c>
    </row>
    <row r="10553" spans="1:6" x14ac:dyDescent="0.45">
      <c r="A10553" t="s">
        <v>180</v>
      </c>
      <c r="B10553" t="s">
        <v>62</v>
      </c>
      <c r="C10553">
        <v>17</v>
      </c>
      <c r="D10553">
        <v>57968140</v>
      </c>
      <c r="E10553">
        <v>57968303</v>
      </c>
    </row>
    <row r="10554" spans="1:6" x14ac:dyDescent="0.45">
      <c r="A10554" t="s">
        <v>3428</v>
      </c>
      <c r="B10554" t="s">
        <v>10</v>
      </c>
      <c r="C10554">
        <v>1</v>
      </c>
      <c r="D10554">
        <v>227759864</v>
      </c>
      <c r="E10554">
        <v>227760802</v>
      </c>
      <c r="F10554" t="s">
        <v>3428</v>
      </c>
    </row>
    <row r="10555" spans="1:6" x14ac:dyDescent="0.45">
      <c r="A10555" t="s">
        <v>3429</v>
      </c>
      <c r="B10555" t="s">
        <v>10</v>
      </c>
      <c r="C10555">
        <v>20</v>
      </c>
      <c r="D10555">
        <v>21807350</v>
      </c>
      <c r="E10555">
        <v>21820165</v>
      </c>
    </row>
    <row r="10556" spans="1:6" x14ac:dyDescent="0.45">
      <c r="B10556" t="s">
        <v>10</v>
      </c>
      <c r="C10556" t="s">
        <v>686</v>
      </c>
      <c r="D10556">
        <v>119741</v>
      </c>
      <c r="E10556">
        <v>120685</v>
      </c>
    </row>
    <row r="10557" spans="1:6" x14ac:dyDescent="0.45">
      <c r="A10557" t="s">
        <v>3430</v>
      </c>
      <c r="B10557" t="s">
        <v>10</v>
      </c>
      <c r="C10557">
        <v>17</v>
      </c>
      <c r="D10557">
        <v>4441520</v>
      </c>
      <c r="E10557">
        <v>4552642</v>
      </c>
    </row>
    <row r="10558" spans="1:6" x14ac:dyDescent="0.45">
      <c r="A10558" t="s">
        <v>3431</v>
      </c>
      <c r="B10558" t="s">
        <v>10</v>
      </c>
      <c r="C10558" t="s">
        <v>31</v>
      </c>
      <c r="D10558">
        <v>27645749</v>
      </c>
      <c r="E10558">
        <v>27659018</v>
      </c>
    </row>
    <row r="10559" spans="1:6" x14ac:dyDescent="0.45">
      <c r="B10559" t="s">
        <v>10</v>
      </c>
      <c r="C10559">
        <v>1</v>
      </c>
      <c r="D10559">
        <v>19669893</v>
      </c>
      <c r="E10559">
        <v>19670222</v>
      </c>
    </row>
    <row r="10560" spans="1:6" x14ac:dyDescent="0.45">
      <c r="A10560" t="s">
        <v>3432</v>
      </c>
      <c r="B10560" t="s">
        <v>10</v>
      </c>
      <c r="C10560">
        <v>22</v>
      </c>
      <c r="D10560">
        <v>27415285</v>
      </c>
      <c r="E10560">
        <v>27465638</v>
      </c>
    </row>
    <row r="10561" spans="1:6" x14ac:dyDescent="0.45">
      <c r="A10561" t="s">
        <v>3433</v>
      </c>
      <c r="B10561" t="s">
        <v>10</v>
      </c>
      <c r="C10561">
        <v>10</v>
      </c>
      <c r="D10561">
        <v>56415851</v>
      </c>
      <c r="E10561">
        <v>56415925</v>
      </c>
    </row>
    <row r="10562" spans="1:6" x14ac:dyDescent="0.45">
      <c r="A10562" t="s">
        <v>3434</v>
      </c>
      <c r="B10562" t="s">
        <v>10</v>
      </c>
      <c r="C10562">
        <v>1</v>
      </c>
      <c r="D10562">
        <v>227651103</v>
      </c>
      <c r="E10562">
        <v>227652041</v>
      </c>
      <c r="F10562" t="s">
        <v>3434</v>
      </c>
    </row>
    <row r="10563" spans="1:6" x14ac:dyDescent="0.45">
      <c r="B10563" t="s">
        <v>10</v>
      </c>
      <c r="C10563">
        <v>3</v>
      </c>
      <c r="D10563">
        <v>74295907</v>
      </c>
      <c r="E10563">
        <v>74297180</v>
      </c>
    </row>
    <row r="10564" spans="1:6" x14ac:dyDescent="0.45">
      <c r="A10564" t="s">
        <v>3435</v>
      </c>
      <c r="B10564" t="s">
        <v>10</v>
      </c>
      <c r="C10564" t="s">
        <v>31</v>
      </c>
      <c r="D10564">
        <v>63538411</v>
      </c>
      <c r="E10564">
        <v>63539604</v>
      </c>
      <c r="F10564" t="s">
        <v>3435</v>
      </c>
    </row>
    <row r="10565" spans="1:6" x14ac:dyDescent="0.45">
      <c r="A10565" t="s">
        <v>3436</v>
      </c>
      <c r="B10565" t="s">
        <v>10</v>
      </c>
      <c r="C10565">
        <v>10</v>
      </c>
      <c r="D10565">
        <v>118413100</v>
      </c>
      <c r="E10565">
        <v>118420775</v>
      </c>
    </row>
    <row r="10566" spans="1:6" x14ac:dyDescent="0.45">
      <c r="A10566" t="s">
        <v>3437</v>
      </c>
      <c r="B10566" t="s">
        <v>10</v>
      </c>
      <c r="C10566" t="s">
        <v>370</v>
      </c>
      <c r="D10566">
        <v>60121</v>
      </c>
      <c r="E10566">
        <v>230039</v>
      </c>
    </row>
    <row r="10567" spans="1:6" x14ac:dyDescent="0.45">
      <c r="A10567" t="s">
        <v>3438</v>
      </c>
      <c r="B10567" t="s">
        <v>10</v>
      </c>
      <c r="C10567">
        <v>7</v>
      </c>
      <c r="D10567">
        <v>75834406</v>
      </c>
      <c r="E10567">
        <v>75836181</v>
      </c>
    </row>
    <row r="10568" spans="1:6" x14ac:dyDescent="0.45">
      <c r="A10568" t="s">
        <v>3439</v>
      </c>
      <c r="B10568" t="s">
        <v>10</v>
      </c>
      <c r="C10568">
        <v>1</v>
      </c>
      <c r="D10568">
        <v>68063138</v>
      </c>
      <c r="E10568">
        <v>68063827</v>
      </c>
      <c r="F10568" t="s">
        <v>3439</v>
      </c>
    </row>
    <row r="10569" spans="1:6" x14ac:dyDescent="0.45">
      <c r="A10569" t="s">
        <v>3440</v>
      </c>
      <c r="B10569" t="s">
        <v>10</v>
      </c>
      <c r="C10569">
        <v>22</v>
      </c>
      <c r="D10569">
        <v>17185566</v>
      </c>
      <c r="E10569">
        <v>17205934</v>
      </c>
    </row>
    <row r="10570" spans="1:6" x14ac:dyDescent="0.45">
      <c r="B10570" t="s">
        <v>10</v>
      </c>
      <c r="C10570" t="s">
        <v>3441</v>
      </c>
      <c r="D10570">
        <v>81269</v>
      </c>
      <c r="E10570">
        <v>81619</v>
      </c>
    </row>
    <row r="10571" spans="1:6" x14ac:dyDescent="0.45">
      <c r="A10571" t="s">
        <v>3442</v>
      </c>
      <c r="B10571" t="s">
        <v>10</v>
      </c>
      <c r="C10571">
        <v>1</v>
      </c>
      <c r="D10571">
        <v>183974361</v>
      </c>
      <c r="E10571">
        <v>183975128</v>
      </c>
    </row>
    <row r="10572" spans="1:6" x14ac:dyDescent="0.45">
      <c r="B10572" t="s">
        <v>10</v>
      </c>
      <c r="C10572">
        <v>4</v>
      </c>
      <c r="D10572">
        <v>156756578</v>
      </c>
      <c r="E10572">
        <v>156757378</v>
      </c>
    </row>
    <row r="10573" spans="1:6" x14ac:dyDescent="0.45">
      <c r="B10573" t="s">
        <v>10</v>
      </c>
      <c r="C10573">
        <v>17</v>
      </c>
      <c r="D10573">
        <v>57440134</v>
      </c>
      <c r="E10573">
        <v>57441110</v>
      </c>
    </row>
    <row r="10574" spans="1:6" x14ac:dyDescent="0.45">
      <c r="B10574" t="s">
        <v>10</v>
      </c>
      <c r="C10574">
        <v>1</v>
      </c>
      <c r="D10574">
        <v>227616030</v>
      </c>
      <c r="E10574">
        <v>227616968</v>
      </c>
    </row>
    <row r="10575" spans="1:6" x14ac:dyDescent="0.45">
      <c r="A10575" t="s">
        <v>3443</v>
      </c>
      <c r="B10575" t="s">
        <v>10</v>
      </c>
      <c r="C10575">
        <v>17</v>
      </c>
      <c r="D10575">
        <v>4631162</v>
      </c>
      <c r="E10575">
        <v>4682482</v>
      </c>
    </row>
    <row r="10576" spans="1:6" x14ac:dyDescent="0.45">
      <c r="A10576" t="s">
        <v>3444</v>
      </c>
      <c r="B10576" t="s">
        <v>10</v>
      </c>
      <c r="C10576">
        <v>11</v>
      </c>
      <c r="D10576">
        <v>56170596</v>
      </c>
      <c r="E10576">
        <v>56171528</v>
      </c>
    </row>
    <row r="10577" spans="1:6" x14ac:dyDescent="0.45">
      <c r="B10577" t="s">
        <v>10</v>
      </c>
      <c r="C10577" t="s">
        <v>65</v>
      </c>
      <c r="D10577">
        <v>52355015</v>
      </c>
      <c r="E10577">
        <v>52355656</v>
      </c>
    </row>
    <row r="10578" spans="1:6" x14ac:dyDescent="0.45">
      <c r="A10578" t="s">
        <v>3445</v>
      </c>
      <c r="B10578" t="s">
        <v>10</v>
      </c>
      <c r="C10578">
        <v>19</v>
      </c>
      <c r="D10578">
        <v>8318730</v>
      </c>
      <c r="E10578">
        <v>8318978</v>
      </c>
      <c r="F10578" t="s">
        <v>3445</v>
      </c>
    </row>
    <row r="10579" spans="1:6" x14ac:dyDescent="0.45">
      <c r="B10579" t="s">
        <v>59</v>
      </c>
      <c r="C10579" t="s">
        <v>556</v>
      </c>
      <c r="D10579">
        <v>306244</v>
      </c>
      <c r="E10579">
        <v>306378</v>
      </c>
    </row>
    <row r="10580" spans="1:6" x14ac:dyDescent="0.45">
      <c r="A10580" t="s">
        <v>3446</v>
      </c>
      <c r="B10580" t="s">
        <v>10</v>
      </c>
      <c r="C10580">
        <v>5</v>
      </c>
      <c r="D10580">
        <v>151000386</v>
      </c>
      <c r="E10580">
        <v>151000568</v>
      </c>
      <c r="F10580" t="s">
        <v>3446</v>
      </c>
    </row>
    <row r="10581" spans="1:6" x14ac:dyDescent="0.45">
      <c r="B10581" t="s">
        <v>10</v>
      </c>
      <c r="C10581">
        <v>1</v>
      </c>
      <c r="D10581">
        <v>12398564</v>
      </c>
      <c r="E10581">
        <v>12401332</v>
      </c>
    </row>
    <row r="10582" spans="1:6" x14ac:dyDescent="0.45">
      <c r="A10582" t="s">
        <v>3447</v>
      </c>
      <c r="B10582" t="s">
        <v>10</v>
      </c>
      <c r="C10582">
        <v>19</v>
      </c>
      <c r="D10582">
        <v>34549509</v>
      </c>
      <c r="E10582">
        <v>34550216</v>
      </c>
      <c r="F10582" t="s">
        <v>3447</v>
      </c>
    </row>
    <row r="10583" spans="1:6" x14ac:dyDescent="0.45">
      <c r="A10583" t="s">
        <v>3448</v>
      </c>
      <c r="B10583" t="s">
        <v>10</v>
      </c>
      <c r="C10583">
        <v>7</v>
      </c>
      <c r="D10583">
        <v>90361600</v>
      </c>
      <c r="E10583">
        <v>90460635</v>
      </c>
    </row>
    <row r="10584" spans="1:6" x14ac:dyDescent="0.45">
      <c r="A10584" t="s">
        <v>3449</v>
      </c>
      <c r="B10584" t="s">
        <v>10</v>
      </c>
      <c r="C10584">
        <v>18</v>
      </c>
      <c r="D10584">
        <v>54741963</v>
      </c>
      <c r="E10584">
        <v>54750210</v>
      </c>
    </row>
    <row r="10585" spans="1:6" x14ac:dyDescent="0.45">
      <c r="A10585" t="s">
        <v>3450</v>
      </c>
      <c r="B10585" t="s">
        <v>10</v>
      </c>
      <c r="C10585">
        <v>1</v>
      </c>
      <c r="D10585">
        <v>26671495</v>
      </c>
      <c r="E10585">
        <v>26676306</v>
      </c>
    </row>
    <row r="10586" spans="1:6" x14ac:dyDescent="0.45">
      <c r="A10586" t="s">
        <v>3451</v>
      </c>
      <c r="B10586" t="s">
        <v>10</v>
      </c>
      <c r="C10586">
        <v>12</v>
      </c>
      <c r="D10586">
        <v>115031647</v>
      </c>
      <c r="E10586">
        <v>115126646</v>
      </c>
    </row>
    <row r="10587" spans="1:6" x14ac:dyDescent="0.45">
      <c r="B10587" t="s">
        <v>10</v>
      </c>
      <c r="C10587">
        <v>5</v>
      </c>
      <c r="D10587">
        <v>33786001</v>
      </c>
      <c r="E10587">
        <v>33786195</v>
      </c>
    </row>
    <row r="10588" spans="1:6" x14ac:dyDescent="0.45">
      <c r="A10588" t="s">
        <v>3452</v>
      </c>
      <c r="B10588" t="s">
        <v>10</v>
      </c>
      <c r="C10588">
        <v>11</v>
      </c>
      <c r="D10588">
        <v>5588189</v>
      </c>
      <c r="E10588">
        <v>5589151</v>
      </c>
    </row>
    <row r="10589" spans="1:6" x14ac:dyDescent="0.45">
      <c r="B10589" t="s">
        <v>10</v>
      </c>
      <c r="C10589">
        <v>7</v>
      </c>
      <c r="D10589">
        <v>66205078</v>
      </c>
      <c r="E10589">
        <v>66206982</v>
      </c>
    </row>
    <row r="10590" spans="1:6" x14ac:dyDescent="0.45">
      <c r="B10590" t="s">
        <v>10</v>
      </c>
      <c r="C10590">
        <v>1</v>
      </c>
      <c r="D10590">
        <v>116148944</v>
      </c>
      <c r="E10590">
        <v>116156892</v>
      </c>
    </row>
    <row r="10591" spans="1:6" x14ac:dyDescent="0.45">
      <c r="A10591" t="s">
        <v>3453</v>
      </c>
      <c r="B10591" t="s">
        <v>10</v>
      </c>
      <c r="C10591">
        <v>17</v>
      </c>
      <c r="D10591">
        <v>3892708</v>
      </c>
      <c r="E10591">
        <v>3895104</v>
      </c>
    </row>
    <row r="10592" spans="1:6" x14ac:dyDescent="0.45">
      <c r="B10592" t="s">
        <v>59</v>
      </c>
      <c r="C10592" t="s">
        <v>65</v>
      </c>
      <c r="D10592">
        <v>57667549</v>
      </c>
      <c r="E10592">
        <v>57667686</v>
      </c>
    </row>
    <row r="10593" spans="1:6" x14ac:dyDescent="0.45">
      <c r="A10593" t="s">
        <v>3454</v>
      </c>
      <c r="B10593" t="s">
        <v>10</v>
      </c>
      <c r="C10593">
        <v>6</v>
      </c>
      <c r="D10593">
        <v>33390864</v>
      </c>
      <c r="E10593">
        <v>33399636</v>
      </c>
      <c r="F10593" t="s">
        <v>3454</v>
      </c>
    </row>
    <row r="10594" spans="1:6" x14ac:dyDescent="0.45">
      <c r="A10594" t="s">
        <v>3455</v>
      </c>
      <c r="B10594" t="s">
        <v>10</v>
      </c>
      <c r="C10594">
        <v>17</v>
      </c>
      <c r="D10594">
        <v>16442972</v>
      </c>
      <c r="E10594">
        <v>16443574</v>
      </c>
      <c r="F10594" t="s">
        <v>3455</v>
      </c>
    </row>
    <row r="10595" spans="1:6" x14ac:dyDescent="0.45">
      <c r="A10595" t="s">
        <v>3456</v>
      </c>
      <c r="B10595" t="s">
        <v>10</v>
      </c>
      <c r="C10595">
        <v>3</v>
      </c>
      <c r="D10595">
        <v>33678820</v>
      </c>
      <c r="E10595">
        <v>33679902</v>
      </c>
    </row>
    <row r="10596" spans="1:6" x14ac:dyDescent="0.45">
      <c r="A10596" t="s">
        <v>3457</v>
      </c>
      <c r="B10596" t="s">
        <v>10</v>
      </c>
      <c r="C10596">
        <v>6</v>
      </c>
      <c r="D10596">
        <v>47177085</v>
      </c>
      <c r="E10596">
        <v>47205120</v>
      </c>
    </row>
    <row r="10597" spans="1:6" x14ac:dyDescent="0.45">
      <c r="B10597" t="s">
        <v>77</v>
      </c>
      <c r="C10597" t="s">
        <v>3458</v>
      </c>
      <c r="D10597">
        <v>4594</v>
      </c>
      <c r="E10597">
        <v>4980</v>
      </c>
    </row>
    <row r="10598" spans="1:6" x14ac:dyDescent="0.45">
      <c r="A10598" t="s">
        <v>3459</v>
      </c>
      <c r="B10598" t="s">
        <v>10</v>
      </c>
      <c r="C10598">
        <v>19</v>
      </c>
      <c r="D10598">
        <v>53047628</v>
      </c>
      <c r="E10598">
        <v>53052286</v>
      </c>
      <c r="F10598" t="s">
        <v>3459</v>
      </c>
    </row>
    <row r="10599" spans="1:6" x14ac:dyDescent="0.45">
      <c r="A10599" t="s">
        <v>180</v>
      </c>
      <c r="B10599" t="s">
        <v>62</v>
      </c>
      <c r="C10599" t="s">
        <v>2607</v>
      </c>
      <c r="D10599">
        <v>54774</v>
      </c>
      <c r="E10599">
        <v>54926</v>
      </c>
    </row>
    <row r="10600" spans="1:6" x14ac:dyDescent="0.45">
      <c r="A10600" t="s">
        <v>3460</v>
      </c>
      <c r="B10600" t="s">
        <v>10</v>
      </c>
      <c r="C10600">
        <v>1</v>
      </c>
      <c r="D10600">
        <v>35038453</v>
      </c>
      <c r="E10600">
        <v>35039142</v>
      </c>
      <c r="F10600" t="s">
        <v>3460</v>
      </c>
    </row>
    <row r="10601" spans="1:6" x14ac:dyDescent="0.45">
      <c r="B10601" t="s">
        <v>10</v>
      </c>
      <c r="C10601">
        <v>11</v>
      </c>
      <c r="D10601">
        <v>9620627</v>
      </c>
      <c r="E10601">
        <v>9620932</v>
      </c>
    </row>
    <row r="10602" spans="1:6" x14ac:dyDescent="0.45">
      <c r="A10602" t="s">
        <v>3461</v>
      </c>
      <c r="B10602" t="s">
        <v>10</v>
      </c>
      <c r="C10602">
        <v>13</v>
      </c>
      <c r="D10602">
        <v>15680918</v>
      </c>
      <c r="E10602">
        <v>15723804</v>
      </c>
    </row>
    <row r="10603" spans="1:6" x14ac:dyDescent="0.45">
      <c r="A10603" t="s">
        <v>3462</v>
      </c>
      <c r="B10603" t="s">
        <v>10</v>
      </c>
      <c r="C10603" t="s">
        <v>65</v>
      </c>
      <c r="D10603">
        <v>44345294</v>
      </c>
      <c r="E10603">
        <v>44541637</v>
      </c>
    </row>
    <row r="10604" spans="1:6" x14ac:dyDescent="0.45">
      <c r="B10604" t="s">
        <v>10</v>
      </c>
      <c r="C10604">
        <v>9</v>
      </c>
      <c r="D10604">
        <v>103829065</v>
      </c>
      <c r="E10604">
        <v>103829454</v>
      </c>
    </row>
    <row r="10605" spans="1:6" x14ac:dyDescent="0.45">
      <c r="A10605" t="s">
        <v>3463</v>
      </c>
      <c r="B10605" t="s">
        <v>10</v>
      </c>
      <c r="C10605">
        <v>21</v>
      </c>
      <c r="D10605">
        <v>16774965</v>
      </c>
      <c r="E10605">
        <v>16775492</v>
      </c>
    </row>
    <row r="10606" spans="1:6" x14ac:dyDescent="0.45">
      <c r="B10606" t="s">
        <v>10</v>
      </c>
      <c r="C10606" t="s">
        <v>65</v>
      </c>
      <c r="D10606">
        <v>134034919</v>
      </c>
      <c r="E10606">
        <v>134035158</v>
      </c>
    </row>
    <row r="10607" spans="1:6" x14ac:dyDescent="0.45">
      <c r="A10607" t="s">
        <v>3464</v>
      </c>
      <c r="B10607" t="s">
        <v>10</v>
      </c>
      <c r="C10607">
        <v>9</v>
      </c>
      <c r="D10607">
        <v>115972615</v>
      </c>
      <c r="E10607">
        <v>115973028</v>
      </c>
    </row>
    <row r="10608" spans="1:6" x14ac:dyDescent="0.45">
      <c r="B10608" t="s">
        <v>10</v>
      </c>
      <c r="C10608" t="s">
        <v>42</v>
      </c>
      <c r="D10608">
        <v>2070370</v>
      </c>
      <c r="E10608">
        <v>2074366</v>
      </c>
    </row>
    <row r="10609" spans="1:6" x14ac:dyDescent="0.45">
      <c r="A10609" t="s">
        <v>3465</v>
      </c>
      <c r="B10609" t="s">
        <v>10</v>
      </c>
      <c r="C10609">
        <v>19</v>
      </c>
      <c r="D10609">
        <v>43221839</v>
      </c>
      <c r="E10609">
        <v>43264394</v>
      </c>
    </row>
    <row r="10610" spans="1:6" x14ac:dyDescent="0.45">
      <c r="A10610" t="s">
        <v>3466</v>
      </c>
      <c r="B10610" t="s">
        <v>10</v>
      </c>
      <c r="C10610">
        <v>22</v>
      </c>
      <c r="D10610">
        <v>23525459</v>
      </c>
      <c r="E10610">
        <v>23546623</v>
      </c>
    </row>
    <row r="10611" spans="1:6" x14ac:dyDescent="0.45">
      <c r="B10611" t="s">
        <v>10</v>
      </c>
      <c r="C10611">
        <v>3</v>
      </c>
      <c r="D10611">
        <v>118399255</v>
      </c>
      <c r="E10611">
        <v>118399990</v>
      </c>
    </row>
    <row r="10612" spans="1:6" x14ac:dyDescent="0.45">
      <c r="A10612" t="s">
        <v>3467</v>
      </c>
      <c r="B10612" t="s">
        <v>10</v>
      </c>
      <c r="C10612">
        <v>3</v>
      </c>
      <c r="D10612">
        <v>187133005</v>
      </c>
      <c r="E10612">
        <v>187393043</v>
      </c>
      <c r="F10612" t="s">
        <v>3467</v>
      </c>
    </row>
    <row r="10613" spans="1:6" x14ac:dyDescent="0.45">
      <c r="A10613" t="s">
        <v>3468</v>
      </c>
      <c r="B10613" t="s">
        <v>10</v>
      </c>
      <c r="C10613">
        <v>19</v>
      </c>
      <c r="D10613">
        <v>41547150</v>
      </c>
      <c r="E10613">
        <v>41547635</v>
      </c>
    </row>
    <row r="10614" spans="1:6" x14ac:dyDescent="0.45">
      <c r="A10614" t="s">
        <v>3469</v>
      </c>
      <c r="B10614" t="s">
        <v>10</v>
      </c>
      <c r="C10614">
        <v>14</v>
      </c>
      <c r="D10614">
        <v>3611710</v>
      </c>
      <c r="E10614">
        <v>3612654</v>
      </c>
    </row>
    <row r="10615" spans="1:6" x14ac:dyDescent="0.45">
      <c r="B10615" t="s">
        <v>10</v>
      </c>
      <c r="C10615">
        <v>7</v>
      </c>
      <c r="D10615">
        <v>74164807</v>
      </c>
      <c r="E10615">
        <v>74165136</v>
      </c>
    </row>
    <row r="10616" spans="1:6" x14ac:dyDescent="0.45">
      <c r="A10616" t="s">
        <v>3470</v>
      </c>
      <c r="B10616" t="s">
        <v>10</v>
      </c>
      <c r="C10616">
        <v>17</v>
      </c>
      <c r="D10616">
        <v>17993000</v>
      </c>
      <c r="E10616">
        <v>18003224</v>
      </c>
    </row>
    <row r="10617" spans="1:6" x14ac:dyDescent="0.45">
      <c r="B10617" t="s">
        <v>59</v>
      </c>
      <c r="C10617" t="s">
        <v>65</v>
      </c>
      <c r="D10617">
        <v>64420080</v>
      </c>
      <c r="E10617">
        <v>64420514</v>
      </c>
    </row>
    <row r="10618" spans="1:6" x14ac:dyDescent="0.45">
      <c r="B10618" t="s">
        <v>10</v>
      </c>
      <c r="C10618">
        <v>3</v>
      </c>
      <c r="D10618">
        <v>183141923</v>
      </c>
      <c r="E10618">
        <v>183142147</v>
      </c>
    </row>
    <row r="10619" spans="1:6" x14ac:dyDescent="0.45">
      <c r="A10619" t="s">
        <v>3471</v>
      </c>
      <c r="B10619" t="s">
        <v>10</v>
      </c>
      <c r="C10619">
        <v>7</v>
      </c>
      <c r="D10619">
        <v>147737916</v>
      </c>
      <c r="E10619">
        <v>147738857</v>
      </c>
    </row>
    <row r="10620" spans="1:6" x14ac:dyDescent="0.45">
      <c r="B10620" t="s">
        <v>10</v>
      </c>
      <c r="C10620">
        <v>7</v>
      </c>
      <c r="D10620">
        <v>74202258</v>
      </c>
      <c r="E10620">
        <v>74202587</v>
      </c>
    </row>
    <row r="10621" spans="1:6" x14ac:dyDescent="0.45">
      <c r="B10621" t="s">
        <v>10</v>
      </c>
      <c r="C10621">
        <v>11</v>
      </c>
      <c r="D10621">
        <v>6522592</v>
      </c>
      <c r="E10621">
        <v>6529875</v>
      </c>
    </row>
    <row r="10622" spans="1:6" x14ac:dyDescent="0.45">
      <c r="A10622" t="s">
        <v>3472</v>
      </c>
      <c r="B10622" t="s">
        <v>10</v>
      </c>
      <c r="C10622" t="s">
        <v>38</v>
      </c>
      <c r="D10622">
        <v>110208926</v>
      </c>
      <c r="E10622">
        <v>110228856</v>
      </c>
    </row>
    <row r="10623" spans="1:6" x14ac:dyDescent="0.45">
      <c r="B10623" t="s">
        <v>156</v>
      </c>
      <c r="C10623" t="s">
        <v>835</v>
      </c>
      <c r="D10623">
        <v>2182</v>
      </c>
      <c r="E10623">
        <v>2265</v>
      </c>
    </row>
    <row r="10624" spans="1:6" x14ac:dyDescent="0.45">
      <c r="B10624" t="s">
        <v>77</v>
      </c>
      <c r="C10624">
        <v>15</v>
      </c>
      <c r="D10624">
        <v>3112779</v>
      </c>
      <c r="E10624">
        <v>3113069</v>
      </c>
    </row>
    <row r="10625" spans="1:6" x14ac:dyDescent="0.45">
      <c r="B10625" t="s">
        <v>10</v>
      </c>
      <c r="C10625" t="s">
        <v>778</v>
      </c>
      <c r="D10625">
        <v>13959</v>
      </c>
      <c r="E10625">
        <v>14183</v>
      </c>
    </row>
    <row r="10626" spans="1:6" x14ac:dyDescent="0.45">
      <c r="B10626" t="s">
        <v>59</v>
      </c>
      <c r="C10626">
        <v>17</v>
      </c>
      <c r="D10626">
        <v>39216303</v>
      </c>
      <c r="E10626">
        <v>39216512</v>
      </c>
    </row>
    <row r="10627" spans="1:6" x14ac:dyDescent="0.45">
      <c r="A10627" t="s">
        <v>3473</v>
      </c>
      <c r="B10627" t="s">
        <v>10</v>
      </c>
      <c r="C10627">
        <v>11</v>
      </c>
      <c r="D10627">
        <v>4954469</v>
      </c>
      <c r="E10627">
        <v>4955434</v>
      </c>
    </row>
    <row r="10628" spans="1:6" x14ac:dyDescent="0.45">
      <c r="A10628" t="s">
        <v>3474</v>
      </c>
      <c r="B10628" t="s">
        <v>10</v>
      </c>
      <c r="C10628">
        <v>3</v>
      </c>
      <c r="D10628">
        <v>132321157</v>
      </c>
      <c r="E10628">
        <v>132321690</v>
      </c>
    </row>
    <row r="10629" spans="1:6" x14ac:dyDescent="0.45">
      <c r="B10629" t="s">
        <v>10</v>
      </c>
      <c r="C10629">
        <v>9</v>
      </c>
      <c r="D10629">
        <v>107517612</v>
      </c>
      <c r="E10629">
        <v>107518310</v>
      </c>
    </row>
    <row r="10630" spans="1:6" x14ac:dyDescent="0.45">
      <c r="B10630" t="s">
        <v>10</v>
      </c>
      <c r="C10630">
        <v>6</v>
      </c>
      <c r="D10630">
        <v>112798477</v>
      </c>
      <c r="E10630">
        <v>112902555</v>
      </c>
    </row>
    <row r="10631" spans="1:6" x14ac:dyDescent="0.45">
      <c r="B10631" t="s">
        <v>10</v>
      </c>
      <c r="C10631" t="s">
        <v>1640</v>
      </c>
      <c r="D10631">
        <v>58022</v>
      </c>
      <c r="E10631">
        <v>58273</v>
      </c>
    </row>
    <row r="10632" spans="1:6" x14ac:dyDescent="0.45">
      <c r="A10632" t="s">
        <v>3475</v>
      </c>
      <c r="B10632" t="s">
        <v>10</v>
      </c>
      <c r="C10632">
        <v>9</v>
      </c>
      <c r="D10632">
        <v>115703666</v>
      </c>
      <c r="E10632">
        <v>115704010</v>
      </c>
    </row>
    <row r="10633" spans="1:6" x14ac:dyDescent="0.45">
      <c r="B10633" t="s">
        <v>10</v>
      </c>
      <c r="C10633" t="s">
        <v>65</v>
      </c>
      <c r="D10633">
        <v>154897444</v>
      </c>
      <c r="E10633">
        <v>154897791</v>
      </c>
    </row>
    <row r="10634" spans="1:6" x14ac:dyDescent="0.45">
      <c r="A10634" t="s">
        <v>3476</v>
      </c>
      <c r="B10634" t="s">
        <v>10</v>
      </c>
      <c r="C10634">
        <v>8</v>
      </c>
      <c r="D10634">
        <v>95906743</v>
      </c>
      <c r="E10634">
        <v>95919830</v>
      </c>
    </row>
    <row r="10635" spans="1:6" x14ac:dyDescent="0.45">
      <c r="A10635" t="s">
        <v>3477</v>
      </c>
      <c r="B10635" t="s">
        <v>10</v>
      </c>
      <c r="C10635">
        <v>19</v>
      </c>
      <c r="D10635">
        <v>50489729</v>
      </c>
      <c r="E10635">
        <v>50519928</v>
      </c>
    </row>
    <row r="10636" spans="1:6" x14ac:dyDescent="0.45">
      <c r="B10636" t="s">
        <v>10</v>
      </c>
      <c r="C10636">
        <v>6</v>
      </c>
      <c r="D10636">
        <v>34020731</v>
      </c>
      <c r="E10636">
        <v>34021009</v>
      </c>
    </row>
    <row r="10637" spans="1:6" x14ac:dyDescent="0.45">
      <c r="A10637" t="s">
        <v>3478</v>
      </c>
      <c r="B10637" t="s">
        <v>10</v>
      </c>
      <c r="C10637">
        <v>16</v>
      </c>
      <c r="D10637">
        <v>66463903</v>
      </c>
      <c r="E10637">
        <v>66465090</v>
      </c>
      <c r="F10637" t="s">
        <v>3478</v>
      </c>
    </row>
    <row r="10638" spans="1:6" x14ac:dyDescent="0.45">
      <c r="B10638" t="s">
        <v>10</v>
      </c>
      <c r="C10638" t="s">
        <v>65</v>
      </c>
      <c r="D10638">
        <v>112075473</v>
      </c>
      <c r="E10638">
        <v>112076801</v>
      </c>
    </row>
    <row r="10639" spans="1:6" x14ac:dyDescent="0.45">
      <c r="B10639" t="s">
        <v>10</v>
      </c>
      <c r="C10639" t="s">
        <v>32</v>
      </c>
      <c r="D10639">
        <v>229937</v>
      </c>
      <c r="E10639">
        <v>237291</v>
      </c>
    </row>
    <row r="10640" spans="1:6" x14ac:dyDescent="0.45">
      <c r="B10640" t="s">
        <v>10</v>
      </c>
      <c r="C10640" t="s">
        <v>1721</v>
      </c>
      <c r="D10640">
        <v>3397</v>
      </c>
      <c r="E10640">
        <v>3807</v>
      </c>
    </row>
    <row r="10641" spans="1:6" x14ac:dyDescent="0.45">
      <c r="A10641" t="s">
        <v>3479</v>
      </c>
      <c r="B10641" t="s">
        <v>10</v>
      </c>
      <c r="C10641">
        <v>6</v>
      </c>
      <c r="D10641">
        <v>28487948</v>
      </c>
      <c r="E10641">
        <v>28489147</v>
      </c>
    </row>
    <row r="10642" spans="1:6" x14ac:dyDescent="0.45">
      <c r="A10642" t="s">
        <v>3480</v>
      </c>
      <c r="B10642" t="s">
        <v>10</v>
      </c>
      <c r="C10642">
        <v>17</v>
      </c>
      <c r="D10642">
        <v>5719264</v>
      </c>
      <c r="E10642">
        <v>5719881</v>
      </c>
    </row>
    <row r="10643" spans="1:6" x14ac:dyDescent="0.45">
      <c r="A10643" t="s">
        <v>744</v>
      </c>
      <c r="B10643" t="s">
        <v>85</v>
      </c>
      <c r="C10643">
        <v>1</v>
      </c>
      <c r="D10643">
        <v>157696677</v>
      </c>
      <c r="E10643">
        <v>157696817</v>
      </c>
    </row>
    <row r="10644" spans="1:6" x14ac:dyDescent="0.45">
      <c r="A10644" t="s">
        <v>3481</v>
      </c>
      <c r="B10644" t="s">
        <v>10</v>
      </c>
      <c r="C10644">
        <v>9</v>
      </c>
      <c r="D10644">
        <v>115616830</v>
      </c>
      <c r="E10644">
        <v>115617615</v>
      </c>
      <c r="F10644" t="s">
        <v>3481</v>
      </c>
    </row>
    <row r="10645" spans="1:6" x14ac:dyDescent="0.45">
      <c r="A10645" t="s">
        <v>3482</v>
      </c>
      <c r="B10645" t="s">
        <v>10</v>
      </c>
      <c r="C10645">
        <v>6</v>
      </c>
      <c r="D10645">
        <v>1175749</v>
      </c>
      <c r="E10645">
        <v>1176960</v>
      </c>
    </row>
    <row r="10646" spans="1:6" x14ac:dyDescent="0.45">
      <c r="A10646" t="s">
        <v>3483</v>
      </c>
      <c r="B10646" t="s">
        <v>10</v>
      </c>
      <c r="C10646">
        <v>11</v>
      </c>
      <c r="D10646">
        <v>95100872</v>
      </c>
      <c r="E10646">
        <v>95102392</v>
      </c>
    </row>
    <row r="10647" spans="1:6" x14ac:dyDescent="0.45">
      <c r="A10647" t="s">
        <v>3484</v>
      </c>
      <c r="B10647" t="s">
        <v>10</v>
      </c>
      <c r="C10647">
        <v>11</v>
      </c>
      <c r="D10647">
        <v>73587970</v>
      </c>
      <c r="E10647">
        <v>73604233</v>
      </c>
    </row>
    <row r="10648" spans="1:6" x14ac:dyDescent="0.45">
      <c r="A10648" t="s">
        <v>3485</v>
      </c>
      <c r="B10648" t="s">
        <v>10</v>
      </c>
      <c r="C10648">
        <v>5</v>
      </c>
      <c r="D10648">
        <v>173679505</v>
      </c>
      <c r="E10648">
        <v>173762408</v>
      </c>
    </row>
    <row r="10649" spans="1:6" x14ac:dyDescent="0.45">
      <c r="B10649" t="s">
        <v>10</v>
      </c>
      <c r="C10649">
        <v>19</v>
      </c>
      <c r="D10649">
        <v>16572631</v>
      </c>
      <c r="E10649">
        <v>16573101</v>
      </c>
    </row>
    <row r="10650" spans="1:6" x14ac:dyDescent="0.45">
      <c r="A10650" t="s">
        <v>3486</v>
      </c>
      <c r="B10650" t="s">
        <v>10</v>
      </c>
      <c r="C10650">
        <v>5</v>
      </c>
      <c r="D10650">
        <v>138561213</v>
      </c>
      <c r="E10650">
        <v>138581611</v>
      </c>
    </row>
    <row r="10651" spans="1:6" x14ac:dyDescent="0.45">
      <c r="A10651" t="s">
        <v>3487</v>
      </c>
      <c r="B10651" t="s">
        <v>10</v>
      </c>
      <c r="C10651">
        <v>1</v>
      </c>
      <c r="D10651">
        <v>227713755</v>
      </c>
      <c r="E10651">
        <v>227714693</v>
      </c>
    </row>
    <row r="10652" spans="1:6" x14ac:dyDescent="0.45">
      <c r="B10652" t="s">
        <v>51</v>
      </c>
      <c r="C10652">
        <v>14</v>
      </c>
      <c r="D10652">
        <v>5634512</v>
      </c>
      <c r="E10652">
        <v>5635917</v>
      </c>
    </row>
    <row r="10653" spans="1:6" x14ac:dyDescent="0.45">
      <c r="B10653" t="s">
        <v>10</v>
      </c>
      <c r="C10653" t="s">
        <v>3488</v>
      </c>
      <c r="D10653">
        <v>2837</v>
      </c>
      <c r="E10653">
        <v>3845</v>
      </c>
    </row>
    <row r="10654" spans="1:6" x14ac:dyDescent="0.45">
      <c r="A10654" t="s">
        <v>3489</v>
      </c>
      <c r="B10654" t="s">
        <v>10</v>
      </c>
      <c r="C10654">
        <v>4</v>
      </c>
      <c r="D10654">
        <v>4597174</v>
      </c>
      <c r="E10654">
        <v>4636389</v>
      </c>
    </row>
    <row r="10655" spans="1:6" x14ac:dyDescent="0.45">
      <c r="A10655" t="s">
        <v>3490</v>
      </c>
      <c r="B10655" t="s">
        <v>10</v>
      </c>
      <c r="C10655">
        <v>18</v>
      </c>
      <c r="D10655">
        <v>56772274</v>
      </c>
      <c r="E10655">
        <v>56804242</v>
      </c>
    </row>
    <row r="10656" spans="1:6" x14ac:dyDescent="0.45">
      <c r="A10656" t="s">
        <v>3491</v>
      </c>
      <c r="B10656" t="s">
        <v>10</v>
      </c>
      <c r="C10656">
        <v>8</v>
      </c>
      <c r="D10656">
        <v>74575499</v>
      </c>
      <c r="E10656">
        <v>74605807</v>
      </c>
    </row>
    <row r="10657" spans="1:6" x14ac:dyDescent="0.45">
      <c r="A10657" t="s">
        <v>3492</v>
      </c>
      <c r="B10657" t="s">
        <v>10</v>
      </c>
      <c r="C10657">
        <v>1</v>
      </c>
      <c r="D10657">
        <v>227845394</v>
      </c>
      <c r="E10657">
        <v>227846329</v>
      </c>
    </row>
    <row r="10658" spans="1:6" x14ac:dyDescent="0.45">
      <c r="A10658" t="s">
        <v>3493</v>
      </c>
      <c r="B10658" t="s">
        <v>10</v>
      </c>
      <c r="C10658" t="s">
        <v>31</v>
      </c>
      <c r="D10658">
        <v>108694194</v>
      </c>
      <c r="E10658">
        <v>108694613</v>
      </c>
      <c r="F10658" t="s">
        <v>3493</v>
      </c>
    </row>
    <row r="10659" spans="1:6" x14ac:dyDescent="0.45">
      <c r="A10659" t="s">
        <v>3494</v>
      </c>
      <c r="B10659" t="s">
        <v>10</v>
      </c>
      <c r="C10659" t="s">
        <v>38</v>
      </c>
      <c r="D10659">
        <v>47897490</v>
      </c>
      <c r="E10659">
        <v>48038139</v>
      </c>
    </row>
    <row r="10660" spans="1:6" x14ac:dyDescent="0.45">
      <c r="A10660" t="s">
        <v>3495</v>
      </c>
      <c r="B10660" t="s">
        <v>10</v>
      </c>
      <c r="C10660">
        <v>16</v>
      </c>
      <c r="D10660">
        <v>58027311</v>
      </c>
      <c r="E10660">
        <v>58028519</v>
      </c>
      <c r="F10660" t="s">
        <v>3495</v>
      </c>
    </row>
    <row r="10661" spans="1:6" x14ac:dyDescent="0.45">
      <c r="B10661" t="s">
        <v>10</v>
      </c>
      <c r="C10661" t="s">
        <v>38</v>
      </c>
      <c r="D10661">
        <v>17546890</v>
      </c>
      <c r="E10661">
        <v>17547185</v>
      </c>
    </row>
    <row r="10662" spans="1:6" x14ac:dyDescent="0.45">
      <c r="B10662" t="s">
        <v>59</v>
      </c>
      <c r="C10662" t="s">
        <v>31</v>
      </c>
      <c r="D10662">
        <v>96678331</v>
      </c>
      <c r="E10662">
        <v>96678678</v>
      </c>
    </row>
    <row r="10663" spans="1:6" x14ac:dyDescent="0.45">
      <c r="B10663" t="s">
        <v>10</v>
      </c>
      <c r="C10663">
        <v>10</v>
      </c>
      <c r="D10663">
        <v>80791150</v>
      </c>
      <c r="E10663">
        <v>80791719</v>
      </c>
    </row>
    <row r="10664" spans="1:6" x14ac:dyDescent="0.45">
      <c r="A10664" t="s">
        <v>3496</v>
      </c>
      <c r="B10664" t="s">
        <v>10</v>
      </c>
      <c r="C10664">
        <v>1</v>
      </c>
      <c r="D10664">
        <v>136896887</v>
      </c>
      <c r="E10664">
        <v>136897918</v>
      </c>
    </row>
    <row r="10665" spans="1:6" x14ac:dyDescent="0.45">
      <c r="A10665" t="s">
        <v>3497</v>
      </c>
      <c r="B10665" t="s">
        <v>10</v>
      </c>
      <c r="C10665" t="s">
        <v>38</v>
      </c>
      <c r="D10665">
        <v>54580824</v>
      </c>
      <c r="E10665">
        <v>54709604</v>
      </c>
    </row>
    <row r="10666" spans="1:6" x14ac:dyDescent="0.45">
      <c r="A10666" t="s">
        <v>3498</v>
      </c>
      <c r="B10666" t="s">
        <v>10</v>
      </c>
      <c r="C10666">
        <v>10</v>
      </c>
      <c r="D10666">
        <v>120354367</v>
      </c>
      <c r="E10666">
        <v>120355479</v>
      </c>
    </row>
    <row r="10667" spans="1:6" x14ac:dyDescent="0.45">
      <c r="A10667" t="s">
        <v>3499</v>
      </c>
      <c r="B10667" t="s">
        <v>10</v>
      </c>
      <c r="C10667">
        <v>14</v>
      </c>
      <c r="D10667">
        <v>58766333</v>
      </c>
      <c r="E10667">
        <v>58789604</v>
      </c>
    </row>
    <row r="10668" spans="1:6" x14ac:dyDescent="0.45">
      <c r="A10668" t="s">
        <v>3500</v>
      </c>
      <c r="B10668" t="s">
        <v>10</v>
      </c>
      <c r="C10668">
        <v>7</v>
      </c>
      <c r="D10668">
        <v>37127959</v>
      </c>
      <c r="E10668">
        <v>37138952</v>
      </c>
    </row>
    <row r="10669" spans="1:6" x14ac:dyDescent="0.45">
      <c r="A10669" t="s">
        <v>3501</v>
      </c>
      <c r="B10669" t="s">
        <v>10</v>
      </c>
      <c r="C10669">
        <v>4</v>
      </c>
      <c r="D10669">
        <v>26917391</v>
      </c>
      <c r="E10669">
        <v>26926986</v>
      </c>
    </row>
    <row r="10670" spans="1:6" x14ac:dyDescent="0.45">
      <c r="B10670" t="s">
        <v>59</v>
      </c>
      <c r="C10670">
        <v>7</v>
      </c>
      <c r="D10670">
        <v>73083004</v>
      </c>
      <c r="E10670">
        <v>73083171</v>
      </c>
    </row>
    <row r="10671" spans="1:6" x14ac:dyDescent="0.45">
      <c r="B10671" t="s">
        <v>10</v>
      </c>
      <c r="C10671">
        <v>3</v>
      </c>
      <c r="D10671">
        <v>114962493</v>
      </c>
      <c r="E10671">
        <v>114962906</v>
      </c>
    </row>
    <row r="10672" spans="1:6" x14ac:dyDescent="0.45">
      <c r="B10672" t="s">
        <v>10</v>
      </c>
      <c r="C10672">
        <v>5</v>
      </c>
      <c r="D10672">
        <v>33668939</v>
      </c>
      <c r="E10672">
        <v>33669436</v>
      </c>
    </row>
    <row r="10673" spans="1:6" x14ac:dyDescent="0.45">
      <c r="B10673" t="s">
        <v>10</v>
      </c>
      <c r="C10673">
        <v>7</v>
      </c>
      <c r="D10673">
        <v>156413432</v>
      </c>
      <c r="E10673">
        <v>156413787</v>
      </c>
    </row>
    <row r="10674" spans="1:6" x14ac:dyDescent="0.45">
      <c r="B10674" t="s">
        <v>10</v>
      </c>
      <c r="C10674">
        <v>1</v>
      </c>
      <c r="D10674">
        <v>77237050</v>
      </c>
      <c r="E10674">
        <v>77237604</v>
      </c>
    </row>
    <row r="10675" spans="1:6" x14ac:dyDescent="0.45">
      <c r="A10675" t="s">
        <v>180</v>
      </c>
      <c r="B10675" t="s">
        <v>62</v>
      </c>
      <c r="C10675" t="s">
        <v>1649</v>
      </c>
      <c r="D10675">
        <v>8610</v>
      </c>
      <c r="E10675">
        <v>8774</v>
      </c>
    </row>
    <row r="10676" spans="1:6" x14ac:dyDescent="0.45">
      <c r="B10676" t="s">
        <v>10</v>
      </c>
      <c r="C10676" t="s">
        <v>65</v>
      </c>
      <c r="D10676">
        <v>153645924</v>
      </c>
      <c r="E10676">
        <v>153646709</v>
      </c>
    </row>
    <row r="10677" spans="1:6" x14ac:dyDescent="0.45">
      <c r="B10677" t="s">
        <v>10</v>
      </c>
      <c r="C10677">
        <v>4</v>
      </c>
      <c r="D10677">
        <v>134959180</v>
      </c>
      <c r="E10677">
        <v>134964360</v>
      </c>
    </row>
    <row r="10678" spans="1:6" x14ac:dyDescent="0.45">
      <c r="A10678" t="s">
        <v>3502</v>
      </c>
      <c r="B10678" t="s">
        <v>10</v>
      </c>
      <c r="C10678">
        <v>20</v>
      </c>
      <c r="D10678">
        <v>33337861</v>
      </c>
      <c r="E10678">
        <v>33367534</v>
      </c>
    </row>
    <row r="10679" spans="1:6" x14ac:dyDescent="0.45">
      <c r="B10679" t="s">
        <v>10</v>
      </c>
      <c r="C10679" t="s">
        <v>65</v>
      </c>
      <c r="D10679">
        <v>101172394</v>
      </c>
      <c r="E10679">
        <v>101174245</v>
      </c>
    </row>
    <row r="10680" spans="1:6" x14ac:dyDescent="0.45">
      <c r="B10680" t="s">
        <v>10</v>
      </c>
      <c r="C10680" t="s">
        <v>1042</v>
      </c>
      <c r="D10680">
        <v>393962</v>
      </c>
      <c r="E10680">
        <v>499639</v>
      </c>
    </row>
    <row r="10681" spans="1:6" x14ac:dyDescent="0.45">
      <c r="A10681" t="s">
        <v>3503</v>
      </c>
      <c r="B10681" t="s">
        <v>10</v>
      </c>
      <c r="C10681" t="s">
        <v>31</v>
      </c>
      <c r="D10681">
        <v>44661770</v>
      </c>
      <c r="E10681">
        <v>44662717</v>
      </c>
      <c r="F10681" t="s">
        <v>3503</v>
      </c>
    </row>
    <row r="10682" spans="1:6" x14ac:dyDescent="0.45">
      <c r="B10682" t="s">
        <v>10</v>
      </c>
      <c r="C10682">
        <v>15</v>
      </c>
      <c r="D10682">
        <v>20692218</v>
      </c>
      <c r="E10682">
        <v>20731102</v>
      </c>
    </row>
    <row r="10683" spans="1:6" x14ac:dyDescent="0.45">
      <c r="A10683" t="s">
        <v>3504</v>
      </c>
      <c r="B10683" t="s">
        <v>10</v>
      </c>
      <c r="C10683" t="s">
        <v>3505</v>
      </c>
      <c r="D10683">
        <v>136776</v>
      </c>
      <c r="E10683">
        <v>156258</v>
      </c>
      <c r="F10683" t="s">
        <v>3504</v>
      </c>
    </row>
    <row r="10684" spans="1:6" x14ac:dyDescent="0.45">
      <c r="A10684" t="s">
        <v>3506</v>
      </c>
      <c r="B10684" t="s">
        <v>10</v>
      </c>
      <c r="C10684">
        <v>6</v>
      </c>
      <c r="D10684">
        <v>90110843</v>
      </c>
      <c r="E10684">
        <v>90111940</v>
      </c>
    </row>
    <row r="10685" spans="1:6" x14ac:dyDescent="0.45">
      <c r="A10685" t="s">
        <v>3507</v>
      </c>
      <c r="B10685" t="s">
        <v>10</v>
      </c>
      <c r="C10685">
        <v>17</v>
      </c>
      <c r="D10685">
        <v>17330360</v>
      </c>
      <c r="E10685">
        <v>17388283</v>
      </c>
    </row>
    <row r="10686" spans="1:6" x14ac:dyDescent="0.45">
      <c r="B10686" t="s">
        <v>10</v>
      </c>
      <c r="C10686">
        <v>17</v>
      </c>
      <c r="D10686">
        <v>3753396</v>
      </c>
      <c r="E10686">
        <v>3789890</v>
      </c>
    </row>
    <row r="10687" spans="1:6" x14ac:dyDescent="0.45">
      <c r="B10687" t="s">
        <v>10</v>
      </c>
      <c r="C10687">
        <v>8</v>
      </c>
      <c r="D10687">
        <v>10066906</v>
      </c>
      <c r="E10687">
        <v>10068869</v>
      </c>
    </row>
    <row r="10688" spans="1:6" x14ac:dyDescent="0.45">
      <c r="B10688" t="s">
        <v>10</v>
      </c>
      <c r="C10688">
        <v>10</v>
      </c>
      <c r="D10688">
        <v>105082384</v>
      </c>
      <c r="E10688">
        <v>105082794</v>
      </c>
    </row>
    <row r="10689" spans="1:5" x14ac:dyDescent="0.45">
      <c r="A10689" t="s">
        <v>3508</v>
      </c>
      <c r="B10689" t="s">
        <v>10</v>
      </c>
      <c r="C10689">
        <v>6</v>
      </c>
      <c r="D10689">
        <v>153445680</v>
      </c>
      <c r="E10689">
        <v>153515547</v>
      </c>
    </row>
    <row r="10690" spans="1:5" x14ac:dyDescent="0.45">
      <c r="A10690" t="s">
        <v>3509</v>
      </c>
      <c r="B10690" t="s">
        <v>10</v>
      </c>
      <c r="C10690">
        <v>14</v>
      </c>
      <c r="D10690">
        <v>19510138</v>
      </c>
      <c r="E10690">
        <v>19511844</v>
      </c>
    </row>
    <row r="10691" spans="1:5" x14ac:dyDescent="0.45">
      <c r="A10691" t="s">
        <v>3510</v>
      </c>
      <c r="B10691" t="s">
        <v>10</v>
      </c>
      <c r="C10691">
        <v>9</v>
      </c>
      <c r="D10691">
        <v>36514792</v>
      </c>
      <c r="E10691">
        <v>36522908</v>
      </c>
    </row>
    <row r="10692" spans="1:5" x14ac:dyDescent="0.45">
      <c r="A10692" t="s">
        <v>3511</v>
      </c>
      <c r="B10692" t="s">
        <v>10</v>
      </c>
      <c r="C10692">
        <v>9</v>
      </c>
      <c r="D10692">
        <v>113851737</v>
      </c>
      <c r="E10692">
        <v>113855366</v>
      </c>
    </row>
    <row r="10693" spans="1:5" x14ac:dyDescent="0.45">
      <c r="A10693" t="s">
        <v>3512</v>
      </c>
      <c r="B10693" t="s">
        <v>10</v>
      </c>
      <c r="C10693" t="s">
        <v>31</v>
      </c>
      <c r="D10693">
        <v>93833800</v>
      </c>
      <c r="E10693">
        <v>93834402</v>
      </c>
    </row>
    <row r="10694" spans="1:5" x14ac:dyDescent="0.45">
      <c r="B10694" t="s">
        <v>10</v>
      </c>
      <c r="C10694">
        <v>5</v>
      </c>
      <c r="D10694">
        <v>1681726</v>
      </c>
      <c r="E10694">
        <v>1681884</v>
      </c>
    </row>
    <row r="10695" spans="1:5" x14ac:dyDescent="0.45">
      <c r="B10695" t="s">
        <v>10</v>
      </c>
      <c r="C10695" t="s">
        <v>31</v>
      </c>
      <c r="D10695">
        <v>96774652</v>
      </c>
      <c r="E10695">
        <v>96774888</v>
      </c>
    </row>
    <row r="10696" spans="1:5" x14ac:dyDescent="0.45">
      <c r="A10696" t="s">
        <v>3513</v>
      </c>
      <c r="B10696" t="s">
        <v>10</v>
      </c>
      <c r="C10696">
        <v>1</v>
      </c>
      <c r="D10696">
        <v>35462731</v>
      </c>
      <c r="E10696">
        <v>35475647</v>
      </c>
    </row>
    <row r="10697" spans="1:5" x14ac:dyDescent="0.45">
      <c r="B10697" t="s">
        <v>10</v>
      </c>
      <c r="C10697">
        <v>7</v>
      </c>
      <c r="D10697">
        <v>148778871</v>
      </c>
      <c r="E10697">
        <v>148779803</v>
      </c>
    </row>
    <row r="10698" spans="1:5" x14ac:dyDescent="0.45">
      <c r="A10698" t="s">
        <v>3514</v>
      </c>
      <c r="B10698" t="s">
        <v>10</v>
      </c>
      <c r="C10698" t="s">
        <v>38</v>
      </c>
      <c r="D10698">
        <v>121513560</v>
      </c>
      <c r="E10698">
        <v>121640051</v>
      </c>
    </row>
    <row r="10699" spans="1:5" x14ac:dyDescent="0.45">
      <c r="A10699" t="s">
        <v>3515</v>
      </c>
      <c r="B10699" t="s">
        <v>10</v>
      </c>
      <c r="C10699">
        <v>22</v>
      </c>
      <c r="D10699">
        <v>30297977</v>
      </c>
      <c r="E10699">
        <v>30580393</v>
      </c>
    </row>
    <row r="10700" spans="1:5" x14ac:dyDescent="0.45">
      <c r="A10700" t="s">
        <v>3516</v>
      </c>
      <c r="B10700" t="s">
        <v>10</v>
      </c>
      <c r="C10700">
        <v>22</v>
      </c>
      <c r="D10700">
        <v>25651533</v>
      </c>
      <c r="E10700">
        <v>25663017</v>
      </c>
    </row>
    <row r="10701" spans="1:5" x14ac:dyDescent="0.45">
      <c r="A10701" t="s">
        <v>3517</v>
      </c>
      <c r="B10701" t="s">
        <v>10</v>
      </c>
      <c r="C10701">
        <v>3</v>
      </c>
      <c r="D10701">
        <v>47015230</v>
      </c>
      <c r="E10701">
        <v>47016231</v>
      </c>
    </row>
    <row r="10702" spans="1:5" x14ac:dyDescent="0.45">
      <c r="A10702" t="s">
        <v>3518</v>
      </c>
      <c r="B10702" t="s">
        <v>10</v>
      </c>
      <c r="C10702">
        <v>4</v>
      </c>
      <c r="D10702">
        <v>108016388</v>
      </c>
      <c r="E10702">
        <v>108105875</v>
      </c>
    </row>
    <row r="10703" spans="1:5" x14ac:dyDescent="0.45">
      <c r="B10703" t="s">
        <v>10</v>
      </c>
      <c r="C10703" t="s">
        <v>3519</v>
      </c>
      <c r="D10703">
        <v>81</v>
      </c>
      <c r="E10703">
        <v>4421</v>
      </c>
    </row>
    <row r="10704" spans="1:5" x14ac:dyDescent="0.45">
      <c r="B10704" t="s">
        <v>59</v>
      </c>
      <c r="C10704">
        <v>1</v>
      </c>
      <c r="D10704">
        <v>179051897</v>
      </c>
      <c r="E10704">
        <v>179052616</v>
      </c>
    </row>
    <row r="10705" spans="1:6" x14ac:dyDescent="0.45">
      <c r="A10705" t="s">
        <v>3520</v>
      </c>
      <c r="B10705" t="s">
        <v>10</v>
      </c>
      <c r="C10705">
        <v>9</v>
      </c>
      <c r="D10705">
        <v>106344525</v>
      </c>
      <c r="E10705">
        <v>106396327</v>
      </c>
    </row>
    <row r="10706" spans="1:6" x14ac:dyDescent="0.45">
      <c r="B10706" t="s">
        <v>59</v>
      </c>
      <c r="C10706">
        <v>5</v>
      </c>
      <c r="D10706">
        <v>155281771</v>
      </c>
      <c r="E10706">
        <v>155285475</v>
      </c>
    </row>
    <row r="10707" spans="1:6" x14ac:dyDescent="0.45">
      <c r="A10707" t="s">
        <v>3521</v>
      </c>
      <c r="B10707" t="s">
        <v>10</v>
      </c>
      <c r="C10707">
        <v>6</v>
      </c>
      <c r="D10707">
        <v>10773496</v>
      </c>
      <c r="E10707">
        <v>10788711</v>
      </c>
    </row>
    <row r="10708" spans="1:6" x14ac:dyDescent="0.45">
      <c r="A10708" t="s">
        <v>3522</v>
      </c>
      <c r="B10708" t="s">
        <v>10</v>
      </c>
      <c r="C10708">
        <v>10</v>
      </c>
      <c r="D10708">
        <v>72823542</v>
      </c>
      <c r="E10708">
        <v>72823943</v>
      </c>
      <c r="F10708" t="s">
        <v>3522</v>
      </c>
    </row>
    <row r="10709" spans="1:6" x14ac:dyDescent="0.45">
      <c r="B10709" t="s">
        <v>10</v>
      </c>
      <c r="C10709">
        <v>9</v>
      </c>
      <c r="D10709">
        <v>15251294</v>
      </c>
      <c r="E10709">
        <v>15252292</v>
      </c>
    </row>
    <row r="10710" spans="1:6" x14ac:dyDescent="0.45">
      <c r="A10710" t="s">
        <v>3523</v>
      </c>
      <c r="B10710" t="s">
        <v>10</v>
      </c>
      <c r="C10710" t="s">
        <v>153</v>
      </c>
      <c r="D10710">
        <v>91127</v>
      </c>
      <c r="E10710">
        <v>92050</v>
      </c>
    </row>
    <row r="10711" spans="1:6" x14ac:dyDescent="0.45">
      <c r="A10711" t="s">
        <v>3524</v>
      </c>
      <c r="B10711" t="s">
        <v>10</v>
      </c>
      <c r="C10711">
        <v>1</v>
      </c>
      <c r="D10711">
        <v>227673179</v>
      </c>
      <c r="E10711">
        <v>227674117</v>
      </c>
      <c r="F10711" t="s">
        <v>3524</v>
      </c>
    </row>
    <row r="10712" spans="1:6" x14ac:dyDescent="0.45">
      <c r="A10712" t="s">
        <v>3327</v>
      </c>
      <c r="B10712" t="s">
        <v>85</v>
      </c>
      <c r="C10712">
        <v>22</v>
      </c>
      <c r="D10712">
        <v>25898696</v>
      </c>
      <c r="E10712">
        <v>25898790</v>
      </c>
    </row>
    <row r="10713" spans="1:6" x14ac:dyDescent="0.45">
      <c r="A10713" t="s">
        <v>3525</v>
      </c>
      <c r="B10713" t="s">
        <v>10</v>
      </c>
      <c r="C10713">
        <v>7</v>
      </c>
      <c r="D10713">
        <v>148422570</v>
      </c>
      <c r="E10713">
        <v>148423052</v>
      </c>
    </row>
    <row r="10714" spans="1:6" x14ac:dyDescent="0.45">
      <c r="A10714" t="s">
        <v>3526</v>
      </c>
      <c r="B10714" t="s">
        <v>10</v>
      </c>
      <c r="C10714">
        <v>10</v>
      </c>
      <c r="D10714">
        <v>85509841</v>
      </c>
      <c r="E10714">
        <v>85525978</v>
      </c>
    </row>
    <row r="10715" spans="1:6" x14ac:dyDescent="0.45">
      <c r="A10715" t="s">
        <v>3527</v>
      </c>
      <c r="B10715" t="s">
        <v>10</v>
      </c>
      <c r="C10715">
        <v>6</v>
      </c>
      <c r="D10715">
        <v>29611868</v>
      </c>
      <c r="E10715">
        <v>29612818</v>
      </c>
      <c r="F10715" t="s">
        <v>3527</v>
      </c>
    </row>
    <row r="10716" spans="1:6" x14ac:dyDescent="0.45">
      <c r="A10716" t="s">
        <v>3528</v>
      </c>
      <c r="B10716" t="s">
        <v>77</v>
      </c>
      <c r="C10716">
        <v>14</v>
      </c>
      <c r="D10716">
        <v>91419855</v>
      </c>
      <c r="E10716">
        <v>91420160</v>
      </c>
      <c r="F10716" t="s">
        <v>3528</v>
      </c>
    </row>
    <row r="10717" spans="1:6" x14ac:dyDescent="0.45">
      <c r="B10717" t="s">
        <v>10</v>
      </c>
      <c r="C10717" t="s">
        <v>38</v>
      </c>
      <c r="D10717">
        <v>113639975</v>
      </c>
      <c r="E10717">
        <v>113640352</v>
      </c>
    </row>
    <row r="10718" spans="1:6" x14ac:dyDescent="0.45">
      <c r="A10718" t="s">
        <v>3529</v>
      </c>
      <c r="B10718" t="s">
        <v>10</v>
      </c>
      <c r="C10718" t="s">
        <v>26</v>
      </c>
      <c r="D10718">
        <v>129638</v>
      </c>
      <c r="E10718">
        <v>416745</v>
      </c>
    </row>
    <row r="10719" spans="1:6" x14ac:dyDescent="0.45">
      <c r="A10719" t="s">
        <v>3530</v>
      </c>
      <c r="B10719" t="s">
        <v>10</v>
      </c>
      <c r="C10719">
        <v>1</v>
      </c>
      <c r="D10719">
        <v>19309203</v>
      </c>
      <c r="E10719">
        <v>19372291</v>
      </c>
    </row>
    <row r="10720" spans="1:6" x14ac:dyDescent="0.45">
      <c r="A10720" t="s">
        <v>3531</v>
      </c>
      <c r="B10720" t="s">
        <v>10</v>
      </c>
      <c r="C10720">
        <v>9</v>
      </c>
      <c r="D10720">
        <v>100877367</v>
      </c>
      <c r="E10720">
        <v>100878317</v>
      </c>
      <c r="F10720" t="s">
        <v>3531</v>
      </c>
    </row>
    <row r="10721" spans="1:6" x14ac:dyDescent="0.45">
      <c r="B10721" t="s">
        <v>10</v>
      </c>
      <c r="C10721">
        <v>9</v>
      </c>
      <c r="D10721">
        <v>83537829</v>
      </c>
      <c r="E10721">
        <v>83538364</v>
      </c>
    </row>
    <row r="10722" spans="1:6" x14ac:dyDescent="0.45">
      <c r="A10722" t="s">
        <v>3532</v>
      </c>
      <c r="B10722" t="s">
        <v>10</v>
      </c>
      <c r="C10722">
        <v>11</v>
      </c>
      <c r="D10722">
        <v>72770010</v>
      </c>
      <c r="E10722">
        <v>73080827</v>
      </c>
    </row>
    <row r="10723" spans="1:6" x14ac:dyDescent="0.45">
      <c r="B10723" t="s">
        <v>59</v>
      </c>
      <c r="C10723" t="s">
        <v>3533</v>
      </c>
      <c r="D10723">
        <v>8249</v>
      </c>
      <c r="E10723">
        <v>8572</v>
      </c>
    </row>
    <row r="10724" spans="1:6" x14ac:dyDescent="0.45">
      <c r="A10724" t="s">
        <v>217</v>
      </c>
      <c r="B10724" t="s">
        <v>85</v>
      </c>
      <c r="C10724">
        <v>17</v>
      </c>
      <c r="D10724">
        <v>76147291</v>
      </c>
      <c r="E10724">
        <v>76147362</v>
      </c>
    </row>
    <row r="10725" spans="1:6" x14ac:dyDescent="0.45">
      <c r="A10725" t="s">
        <v>3534</v>
      </c>
      <c r="B10725" t="s">
        <v>10</v>
      </c>
      <c r="C10725">
        <v>6</v>
      </c>
      <c r="D10725">
        <v>30815470</v>
      </c>
      <c r="E10725">
        <v>30838267</v>
      </c>
    </row>
    <row r="10726" spans="1:6" x14ac:dyDescent="0.45">
      <c r="B10726" t="s">
        <v>10</v>
      </c>
      <c r="C10726">
        <v>14</v>
      </c>
      <c r="D10726">
        <v>4155252</v>
      </c>
      <c r="E10726">
        <v>4156861</v>
      </c>
    </row>
    <row r="10727" spans="1:6" x14ac:dyDescent="0.45">
      <c r="B10727" t="s">
        <v>10</v>
      </c>
      <c r="C10727" t="s">
        <v>65</v>
      </c>
      <c r="D10727">
        <v>154898783</v>
      </c>
      <c r="E10727">
        <v>154899895</v>
      </c>
    </row>
    <row r="10728" spans="1:6" x14ac:dyDescent="0.45">
      <c r="A10728" t="s">
        <v>180</v>
      </c>
      <c r="B10728" t="s">
        <v>62</v>
      </c>
      <c r="C10728" t="s">
        <v>367</v>
      </c>
      <c r="D10728">
        <v>156584</v>
      </c>
      <c r="E10728">
        <v>156718</v>
      </c>
    </row>
    <row r="10729" spans="1:6" x14ac:dyDescent="0.45">
      <c r="B10729" t="s">
        <v>10</v>
      </c>
      <c r="C10729">
        <v>1</v>
      </c>
      <c r="D10729">
        <v>180474985</v>
      </c>
      <c r="E10729">
        <v>180475710</v>
      </c>
    </row>
    <row r="10730" spans="1:6" x14ac:dyDescent="0.45">
      <c r="B10730" t="s">
        <v>10</v>
      </c>
      <c r="C10730">
        <v>6</v>
      </c>
      <c r="D10730">
        <v>42829029</v>
      </c>
      <c r="E10730">
        <v>42829187</v>
      </c>
    </row>
    <row r="10731" spans="1:6" x14ac:dyDescent="0.45">
      <c r="A10731" t="s">
        <v>3535</v>
      </c>
      <c r="B10731" t="s">
        <v>10</v>
      </c>
      <c r="C10731">
        <v>1</v>
      </c>
      <c r="D10731">
        <v>227634789</v>
      </c>
      <c r="E10731">
        <v>227635727</v>
      </c>
      <c r="F10731" t="s">
        <v>3535</v>
      </c>
    </row>
    <row r="10732" spans="1:6" x14ac:dyDescent="0.45">
      <c r="A10732" t="s">
        <v>3536</v>
      </c>
      <c r="B10732" t="s">
        <v>10</v>
      </c>
      <c r="C10732">
        <v>21</v>
      </c>
      <c r="D10732">
        <v>31211082</v>
      </c>
      <c r="E10732">
        <v>31211372</v>
      </c>
    </row>
    <row r="10733" spans="1:6" x14ac:dyDescent="0.45">
      <c r="A10733" t="s">
        <v>3537</v>
      </c>
      <c r="B10733" t="s">
        <v>10</v>
      </c>
      <c r="C10733">
        <v>7</v>
      </c>
      <c r="D10733">
        <v>36965573</v>
      </c>
      <c r="E10733">
        <v>36966490</v>
      </c>
    </row>
    <row r="10734" spans="1:6" x14ac:dyDescent="0.45">
      <c r="A10734" t="s">
        <v>3538</v>
      </c>
      <c r="B10734" t="s">
        <v>10</v>
      </c>
      <c r="C10734">
        <v>9</v>
      </c>
      <c r="D10734">
        <v>115341421</v>
      </c>
      <c r="E10734">
        <v>115345245</v>
      </c>
    </row>
    <row r="10735" spans="1:6" x14ac:dyDescent="0.45">
      <c r="B10735" t="s">
        <v>10</v>
      </c>
      <c r="C10735">
        <v>1</v>
      </c>
      <c r="D10735">
        <v>227697877</v>
      </c>
      <c r="E10735">
        <v>227698839</v>
      </c>
    </row>
    <row r="10736" spans="1:6" x14ac:dyDescent="0.45">
      <c r="B10736" t="s">
        <v>10</v>
      </c>
      <c r="C10736">
        <v>1</v>
      </c>
      <c r="D10736">
        <v>183555154</v>
      </c>
      <c r="E10736">
        <v>183555339</v>
      </c>
    </row>
    <row r="10737" spans="1:6" x14ac:dyDescent="0.45">
      <c r="B10737" t="s">
        <v>156</v>
      </c>
      <c r="C10737" t="s">
        <v>3539</v>
      </c>
      <c r="D10737">
        <v>16</v>
      </c>
      <c r="E10737">
        <v>300</v>
      </c>
    </row>
    <row r="10738" spans="1:6" x14ac:dyDescent="0.45">
      <c r="A10738" t="s">
        <v>3540</v>
      </c>
      <c r="B10738" t="s">
        <v>10</v>
      </c>
      <c r="C10738">
        <v>1</v>
      </c>
      <c r="D10738">
        <v>40292926</v>
      </c>
      <c r="E10738">
        <v>40293480</v>
      </c>
    </row>
    <row r="10739" spans="1:6" x14ac:dyDescent="0.45">
      <c r="A10739" t="s">
        <v>3541</v>
      </c>
      <c r="B10739" t="s">
        <v>10</v>
      </c>
      <c r="C10739">
        <v>4</v>
      </c>
      <c r="D10739">
        <v>25222428</v>
      </c>
      <c r="E10739">
        <v>25334178</v>
      </c>
    </row>
    <row r="10740" spans="1:6" x14ac:dyDescent="0.45">
      <c r="A10740" t="s">
        <v>3542</v>
      </c>
      <c r="B10740" t="s">
        <v>10</v>
      </c>
      <c r="C10740">
        <v>4</v>
      </c>
      <c r="D10740">
        <v>167322903</v>
      </c>
      <c r="E10740">
        <v>167324240</v>
      </c>
    </row>
    <row r="10741" spans="1:6" x14ac:dyDescent="0.45">
      <c r="B10741" t="s">
        <v>10</v>
      </c>
      <c r="C10741">
        <v>17</v>
      </c>
      <c r="D10741">
        <v>40867624</v>
      </c>
      <c r="E10741">
        <v>40880109</v>
      </c>
    </row>
    <row r="10742" spans="1:6" x14ac:dyDescent="0.45">
      <c r="A10742" t="s">
        <v>3543</v>
      </c>
      <c r="B10742" t="s">
        <v>10</v>
      </c>
      <c r="C10742">
        <v>1</v>
      </c>
      <c r="D10742">
        <v>227810685</v>
      </c>
      <c r="E10742">
        <v>227811623</v>
      </c>
      <c r="F10742" t="s">
        <v>3543</v>
      </c>
    </row>
    <row r="10743" spans="1:6" x14ac:dyDescent="0.45">
      <c r="A10743" t="s">
        <v>3544</v>
      </c>
      <c r="B10743" t="s">
        <v>10</v>
      </c>
      <c r="C10743">
        <v>12</v>
      </c>
      <c r="D10743">
        <v>133800817</v>
      </c>
      <c r="E10743">
        <v>133802562</v>
      </c>
    </row>
    <row r="10744" spans="1:6" x14ac:dyDescent="0.45">
      <c r="B10744" t="s">
        <v>43</v>
      </c>
      <c r="C10744">
        <v>9</v>
      </c>
      <c r="D10744">
        <v>90940496</v>
      </c>
      <c r="E10744">
        <v>90941636</v>
      </c>
    </row>
    <row r="10745" spans="1:6" x14ac:dyDescent="0.45">
      <c r="A10745" t="s">
        <v>3545</v>
      </c>
      <c r="B10745" t="s">
        <v>10</v>
      </c>
      <c r="C10745">
        <v>11</v>
      </c>
      <c r="D10745">
        <v>61667113</v>
      </c>
      <c r="E10745">
        <v>61670647</v>
      </c>
    </row>
    <row r="10746" spans="1:6" x14ac:dyDescent="0.45">
      <c r="A10746" t="s">
        <v>3546</v>
      </c>
      <c r="B10746" t="s">
        <v>10</v>
      </c>
      <c r="C10746">
        <v>1</v>
      </c>
      <c r="D10746">
        <v>227432791</v>
      </c>
      <c r="E10746">
        <v>227433723</v>
      </c>
    </row>
    <row r="10747" spans="1:6" x14ac:dyDescent="0.45">
      <c r="A10747" t="s">
        <v>3547</v>
      </c>
      <c r="B10747" t="s">
        <v>10</v>
      </c>
      <c r="C10747">
        <v>10</v>
      </c>
      <c r="D10747">
        <v>115322889</v>
      </c>
      <c r="E10747">
        <v>115374027</v>
      </c>
    </row>
    <row r="10748" spans="1:6" x14ac:dyDescent="0.45">
      <c r="A10748" t="s">
        <v>3548</v>
      </c>
      <c r="B10748" t="s">
        <v>10</v>
      </c>
      <c r="C10748">
        <v>8</v>
      </c>
      <c r="D10748">
        <v>125671897</v>
      </c>
      <c r="E10748">
        <v>125685977</v>
      </c>
    </row>
    <row r="10749" spans="1:6" x14ac:dyDescent="0.45">
      <c r="B10749" t="s">
        <v>10</v>
      </c>
      <c r="C10749">
        <v>3</v>
      </c>
      <c r="D10749">
        <v>118826015</v>
      </c>
      <c r="E10749">
        <v>118826527</v>
      </c>
    </row>
    <row r="10750" spans="1:6" x14ac:dyDescent="0.45">
      <c r="B10750" t="s">
        <v>77</v>
      </c>
      <c r="C10750" t="s">
        <v>31</v>
      </c>
      <c r="D10750">
        <v>89665860</v>
      </c>
      <c r="E10750">
        <v>89666171</v>
      </c>
    </row>
    <row r="10751" spans="1:6" x14ac:dyDescent="0.45">
      <c r="A10751" t="s">
        <v>3549</v>
      </c>
      <c r="B10751" t="s">
        <v>10</v>
      </c>
      <c r="C10751">
        <v>22</v>
      </c>
      <c r="D10751">
        <v>24394851</v>
      </c>
      <c r="E10751">
        <v>24432781</v>
      </c>
    </row>
    <row r="10752" spans="1:6" x14ac:dyDescent="0.45">
      <c r="A10752" t="s">
        <v>3550</v>
      </c>
      <c r="B10752" t="s">
        <v>10</v>
      </c>
      <c r="C10752">
        <v>4</v>
      </c>
      <c r="D10752">
        <v>4797827</v>
      </c>
      <c r="E10752">
        <v>4830154</v>
      </c>
      <c r="F10752" t="s">
        <v>3550</v>
      </c>
    </row>
    <row r="10753" spans="1:6" x14ac:dyDescent="0.45">
      <c r="B10753" t="s">
        <v>77</v>
      </c>
      <c r="C10753">
        <v>15</v>
      </c>
      <c r="D10753">
        <v>3084120</v>
      </c>
      <c r="E10753">
        <v>3084389</v>
      </c>
    </row>
    <row r="10754" spans="1:6" x14ac:dyDescent="0.45">
      <c r="A10754" t="s">
        <v>3551</v>
      </c>
      <c r="B10754" t="s">
        <v>10</v>
      </c>
      <c r="C10754" t="s">
        <v>65</v>
      </c>
      <c r="D10754">
        <v>115778062</v>
      </c>
      <c r="E10754">
        <v>115779153</v>
      </c>
      <c r="F10754" t="s">
        <v>3551</v>
      </c>
    </row>
    <row r="10755" spans="1:6" x14ac:dyDescent="0.45">
      <c r="A10755" t="s">
        <v>180</v>
      </c>
      <c r="B10755" t="s">
        <v>62</v>
      </c>
      <c r="C10755">
        <v>18</v>
      </c>
      <c r="D10755">
        <v>48580748</v>
      </c>
      <c r="E10755">
        <v>48580911</v>
      </c>
    </row>
    <row r="10756" spans="1:6" x14ac:dyDescent="0.45">
      <c r="A10756" t="s">
        <v>3552</v>
      </c>
      <c r="B10756" t="s">
        <v>10</v>
      </c>
      <c r="C10756">
        <v>12</v>
      </c>
      <c r="D10756">
        <v>78330355</v>
      </c>
      <c r="E10756">
        <v>78331569</v>
      </c>
      <c r="F10756" t="s">
        <v>3552</v>
      </c>
    </row>
    <row r="10757" spans="1:6" x14ac:dyDescent="0.45">
      <c r="A10757" t="s">
        <v>3553</v>
      </c>
      <c r="B10757" t="s">
        <v>10</v>
      </c>
      <c r="C10757">
        <v>8</v>
      </c>
      <c r="D10757">
        <v>146569900</v>
      </c>
      <c r="E10757">
        <v>146596007</v>
      </c>
      <c r="F10757" t="s">
        <v>3553</v>
      </c>
    </row>
    <row r="10758" spans="1:6" x14ac:dyDescent="0.45">
      <c r="A10758" t="s">
        <v>3554</v>
      </c>
      <c r="B10758" t="s">
        <v>10</v>
      </c>
      <c r="C10758">
        <v>10</v>
      </c>
      <c r="D10758">
        <v>90440793</v>
      </c>
      <c r="E10758">
        <v>90441611</v>
      </c>
    </row>
    <row r="10759" spans="1:6" x14ac:dyDescent="0.45">
      <c r="B10759" t="s">
        <v>10</v>
      </c>
      <c r="C10759">
        <v>14</v>
      </c>
      <c r="D10759">
        <v>74709697</v>
      </c>
      <c r="E10759">
        <v>74710353</v>
      </c>
    </row>
    <row r="10760" spans="1:6" x14ac:dyDescent="0.45">
      <c r="A10760" t="s">
        <v>3555</v>
      </c>
      <c r="B10760" t="s">
        <v>10</v>
      </c>
      <c r="C10760">
        <v>3</v>
      </c>
      <c r="D10760">
        <v>142446037</v>
      </c>
      <c r="E10760">
        <v>142446834</v>
      </c>
    </row>
    <row r="10761" spans="1:6" x14ac:dyDescent="0.45">
      <c r="A10761" t="s">
        <v>3556</v>
      </c>
      <c r="B10761" t="s">
        <v>10</v>
      </c>
      <c r="C10761">
        <v>19</v>
      </c>
      <c r="D10761">
        <v>10953170</v>
      </c>
      <c r="E10761">
        <v>11005569</v>
      </c>
      <c r="F10761" t="s">
        <v>3556</v>
      </c>
    </row>
    <row r="10762" spans="1:6" x14ac:dyDescent="0.45">
      <c r="B10762" t="s">
        <v>77</v>
      </c>
      <c r="C10762" t="s">
        <v>31</v>
      </c>
      <c r="D10762">
        <v>89648316</v>
      </c>
      <c r="E10762">
        <v>89648669</v>
      </c>
    </row>
    <row r="10763" spans="1:6" x14ac:dyDescent="0.45">
      <c r="B10763" t="s">
        <v>10</v>
      </c>
      <c r="C10763">
        <v>18</v>
      </c>
      <c r="D10763">
        <v>45484215</v>
      </c>
      <c r="E10763">
        <v>45484751</v>
      </c>
    </row>
    <row r="10764" spans="1:6" x14ac:dyDescent="0.45">
      <c r="A10764" t="s">
        <v>3557</v>
      </c>
      <c r="B10764" t="s">
        <v>10</v>
      </c>
      <c r="C10764" t="s">
        <v>65</v>
      </c>
      <c r="D10764">
        <v>105771773</v>
      </c>
      <c r="E10764">
        <v>105773863</v>
      </c>
    </row>
    <row r="10765" spans="1:6" x14ac:dyDescent="0.45">
      <c r="B10765" t="s">
        <v>10</v>
      </c>
      <c r="C10765">
        <v>19</v>
      </c>
      <c r="D10765">
        <v>24924877</v>
      </c>
      <c r="E10765">
        <v>24954485</v>
      </c>
    </row>
    <row r="10766" spans="1:6" x14ac:dyDescent="0.45">
      <c r="B10766" t="s">
        <v>10</v>
      </c>
      <c r="C10766" t="s">
        <v>3558</v>
      </c>
      <c r="D10766">
        <v>1389</v>
      </c>
      <c r="E10766">
        <v>1613</v>
      </c>
    </row>
    <row r="10767" spans="1:6" x14ac:dyDescent="0.45">
      <c r="A10767" t="s">
        <v>3559</v>
      </c>
      <c r="B10767" t="s">
        <v>10</v>
      </c>
      <c r="C10767">
        <v>9</v>
      </c>
      <c r="D10767">
        <v>68297320</v>
      </c>
      <c r="E10767">
        <v>68297919</v>
      </c>
      <c r="F10767" t="s">
        <v>3559</v>
      </c>
    </row>
    <row r="10768" spans="1:6" x14ac:dyDescent="0.45">
      <c r="A10768" t="s">
        <v>3560</v>
      </c>
      <c r="B10768" t="s">
        <v>10</v>
      </c>
      <c r="C10768" t="s">
        <v>3561</v>
      </c>
      <c r="D10768">
        <v>346279</v>
      </c>
      <c r="E10768">
        <v>347004</v>
      </c>
    </row>
    <row r="10769" spans="1:6" x14ac:dyDescent="0.45">
      <c r="B10769" t="s">
        <v>10</v>
      </c>
      <c r="C10769">
        <v>7</v>
      </c>
      <c r="D10769">
        <v>43431146</v>
      </c>
      <c r="E10769">
        <v>43438472</v>
      </c>
    </row>
    <row r="10770" spans="1:6" x14ac:dyDescent="0.45">
      <c r="A10770" t="s">
        <v>3562</v>
      </c>
      <c r="B10770" t="s">
        <v>10</v>
      </c>
      <c r="C10770">
        <v>3</v>
      </c>
      <c r="D10770">
        <v>39216598</v>
      </c>
      <c r="E10770">
        <v>39245962</v>
      </c>
    </row>
    <row r="10771" spans="1:6" x14ac:dyDescent="0.45">
      <c r="A10771" t="s">
        <v>3563</v>
      </c>
      <c r="B10771" t="s">
        <v>10</v>
      </c>
      <c r="C10771">
        <v>22</v>
      </c>
      <c r="D10771">
        <v>24830133</v>
      </c>
      <c r="E10771">
        <v>24893951</v>
      </c>
    </row>
    <row r="10772" spans="1:6" x14ac:dyDescent="0.45">
      <c r="B10772" t="s">
        <v>10</v>
      </c>
      <c r="C10772">
        <v>19</v>
      </c>
      <c r="D10772">
        <v>7362595</v>
      </c>
      <c r="E10772">
        <v>7362840</v>
      </c>
    </row>
    <row r="10773" spans="1:6" x14ac:dyDescent="0.45">
      <c r="A10773" t="s">
        <v>3564</v>
      </c>
      <c r="B10773" t="s">
        <v>10</v>
      </c>
      <c r="C10773">
        <v>19</v>
      </c>
      <c r="D10773">
        <v>8008116</v>
      </c>
      <c r="E10773">
        <v>8018184</v>
      </c>
    </row>
    <row r="10774" spans="1:6" x14ac:dyDescent="0.45">
      <c r="B10774" t="s">
        <v>10</v>
      </c>
      <c r="C10774">
        <v>12</v>
      </c>
      <c r="D10774">
        <v>4523421</v>
      </c>
      <c r="E10774">
        <v>4523855</v>
      </c>
    </row>
    <row r="10775" spans="1:6" x14ac:dyDescent="0.45">
      <c r="A10775" t="s">
        <v>3565</v>
      </c>
      <c r="B10775" t="s">
        <v>10</v>
      </c>
      <c r="C10775" t="s">
        <v>38</v>
      </c>
      <c r="D10775">
        <v>79276124</v>
      </c>
      <c r="E10775">
        <v>79276438</v>
      </c>
      <c r="F10775" t="s">
        <v>3565</v>
      </c>
    </row>
    <row r="10776" spans="1:6" x14ac:dyDescent="0.45">
      <c r="B10776" t="s">
        <v>10</v>
      </c>
      <c r="C10776">
        <v>3</v>
      </c>
      <c r="D10776">
        <v>142527755</v>
      </c>
      <c r="E10776">
        <v>142528105</v>
      </c>
    </row>
    <row r="10777" spans="1:6" x14ac:dyDescent="0.45">
      <c r="A10777" t="s">
        <v>3566</v>
      </c>
      <c r="B10777" t="s">
        <v>10</v>
      </c>
      <c r="C10777">
        <v>12</v>
      </c>
      <c r="D10777">
        <v>132700370</v>
      </c>
      <c r="E10777">
        <v>133539909</v>
      </c>
    </row>
    <row r="10778" spans="1:6" x14ac:dyDescent="0.45">
      <c r="A10778" t="s">
        <v>3567</v>
      </c>
      <c r="B10778" t="s">
        <v>10</v>
      </c>
      <c r="C10778">
        <v>20</v>
      </c>
      <c r="D10778">
        <v>13749324</v>
      </c>
      <c r="E10778">
        <v>13896344</v>
      </c>
    </row>
    <row r="10779" spans="1:6" x14ac:dyDescent="0.45">
      <c r="A10779" t="s">
        <v>180</v>
      </c>
      <c r="B10779" t="s">
        <v>62</v>
      </c>
      <c r="C10779">
        <v>4</v>
      </c>
      <c r="D10779">
        <v>150282076</v>
      </c>
      <c r="E10779">
        <v>150282237</v>
      </c>
    </row>
    <row r="10780" spans="1:6" x14ac:dyDescent="0.45">
      <c r="B10780" t="s">
        <v>59</v>
      </c>
      <c r="C10780" t="s">
        <v>65</v>
      </c>
      <c r="D10780">
        <v>102540671</v>
      </c>
      <c r="E10780">
        <v>102541507</v>
      </c>
    </row>
    <row r="10781" spans="1:6" x14ac:dyDescent="0.45">
      <c r="A10781" t="s">
        <v>3568</v>
      </c>
      <c r="B10781" t="s">
        <v>10</v>
      </c>
      <c r="C10781">
        <v>19</v>
      </c>
      <c r="D10781">
        <v>9627145</v>
      </c>
      <c r="E10781">
        <v>9628080</v>
      </c>
      <c r="F10781" t="s">
        <v>3568</v>
      </c>
    </row>
    <row r="10782" spans="1:6" x14ac:dyDescent="0.45">
      <c r="B10782" t="s">
        <v>10</v>
      </c>
      <c r="C10782" t="s">
        <v>65</v>
      </c>
      <c r="D10782">
        <v>153328610</v>
      </c>
      <c r="E10782">
        <v>153329140</v>
      </c>
    </row>
    <row r="10783" spans="1:6" x14ac:dyDescent="0.45">
      <c r="A10783" t="s">
        <v>3569</v>
      </c>
      <c r="B10783" t="s">
        <v>10</v>
      </c>
      <c r="C10783">
        <v>11</v>
      </c>
      <c r="D10783">
        <v>4543302</v>
      </c>
      <c r="E10783">
        <v>4544261</v>
      </c>
      <c r="F10783" t="s">
        <v>3569</v>
      </c>
    </row>
    <row r="10784" spans="1:6" x14ac:dyDescent="0.45">
      <c r="A10784" t="s">
        <v>180</v>
      </c>
      <c r="B10784" t="s">
        <v>62</v>
      </c>
      <c r="C10784" t="s">
        <v>367</v>
      </c>
      <c r="D10784">
        <v>207494</v>
      </c>
      <c r="E10784">
        <v>207650</v>
      </c>
    </row>
    <row r="10785" spans="1:6" x14ac:dyDescent="0.45">
      <c r="A10785" t="s">
        <v>3570</v>
      </c>
      <c r="B10785" t="s">
        <v>10</v>
      </c>
      <c r="C10785">
        <v>1</v>
      </c>
      <c r="D10785">
        <v>227922774</v>
      </c>
      <c r="E10785">
        <v>227923712</v>
      </c>
      <c r="F10785" t="s">
        <v>3570</v>
      </c>
    </row>
    <row r="10786" spans="1:6" x14ac:dyDescent="0.45">
      <c r="B10786" t="s">
        <v>10</v>
      </c>
      <c r="C10786" t="s">
        <v>3571</v>
      </c>
      <c r="D10786">
        <v>2529</v>
      </c>
      <c r="E10786">
        <v>2759</v>
      </c>
    </row>
    <row r="10787" spans="1:6" x14ac:dyDescent="0.45">
      <c r="A10787" t="s">
        <v>3572</v>
      </c>
      <c r="B10787" t="s">
        <v>10</v>
      </c>
      <c r="C10787">
        <v>11</v>
      </c>
      <c r="D10787">
        <v>10727136</v>
      </c>
      <c r="E10787">
        <v>10729217</v>
      </c>
    </row>
    <row r="10788" spans="1:6" x14ac:dyDescent="0.45">
      <c r="B10788" t="s">
        <v>59</v>
      </c>
      <c r="C10788">
        <v>1</v>
      </c>
      <c r="D10788">
        <v>14752391</v>
      </c>
      <c r="E10788">
        <v>14752783</v>
      </c>
    </row>
    <row r="10789" spans="1:6" x14ac:dyDescent="0.45">
      <c r="B10789" t="s">
        <v>77</v>
      </c>
      <c r="C10789" t="s">
        <v>31</v>
      </c>
      <c r="D10789">
        <v>90021185</v>
      </c>
      <c r="E10789">
        <v>90021523</v>
      </c>
    </row>
    <row r="10790" spans="1:6" x14ac:dyDescent="0.45">
      <c r="A10790" t="s">
        <v>3573</v>
      </c>
      <c r="B10790" t="s">
        <v>10</v>
      </c>
      <c r="C10790">
        <v>11</v>
      </c>
      <c r="D10790">
        <v>6576393</v>
      </c>
      <c r="E10790">
        <v>6577343</v>
      </c>
      <c r="F10790" t="s">
        <v>3573</v>
      </c>
    </row>
    <row r="10791" spans="1:6" x14ac:dyDescent="0.45">
      <c r="B10791" t="s">
        <v>10</v>
      </c>
      <c r="C10791">
        <v>9</v>
      </c>
      <c r="D10791">
        <v>107373568</v>
      </c>
      <c r="E10791">
        <v>107374776</v>
      </c>
    </row>
    <row r="10792" spans="1:6" x14ac:dyDescent="0.45">
      <c r="B10792" t="s">
        <v>10</v>
      </c>
      <c r="C10792" t="s">
        <v>3574</v>
      </c>
      <c r="D10792">
        <v>81041</v>
      </c>
      <c r="E10792">
        <v>81355</v>
      </c>
    </row>
    <row r="10793" spans="1:6" x14ac:dyDescent="0.45">
      <c r="A10793" t="s">
        <v>3575</v>
      </c>
      <c r="B10793" t="s">
        <v>10</v>
      </c>
      <c r="C10793" t="s">
        <v>2617</v>
      </c>
      <c r="D10793">
        <v>205890</v>
      </c>
      <c r="E10793">
        <v>206795</v>
      </c>
    </row>
    <row r="10794" spans="1:6" x14ac:dyDescent="0.45">
      <c r="B10794" t="s">
        <v>59</v>
      </c>
      <c r="C10794">
        <v>7</v>
      </c>
      <c r="D10794">
        <v>39011205</v>
      </c>
      <c r="E10794">
        <v>39012539</v>
      </c>
    </row>
    <row r="10795" spans="1:6" x14ac:dyDescent="0.45">
      <c r="A10795" t="s">
        <v>388</v>
      </c>
      <c r="B10795" t="s">
        <v>85</v>
      </c>
      <c r="C10795" t="s">
        <v>65</v>
      </c>
      <c r="D10795">
        <v>24309675</v>
      </c>
      <c r="E10795">
        <v>24309807</v>
      </c>
    </row>
    <row r="10796" spans="1:6" x14ac:dyDescent="0.45">
      <c r="A10796" t="s">
        <v>3576</v>
      </c>
      <c r="B10796" t="s">
        <v>10</v>
      </c>
      <c r="C10796">
        <v>11</v>
      </c>
      <c r="D10796">
        <v>18900583</v>
      </c>
      <c r="E10796">
        <v>18901572</v>
      </c>
    </row>
    <row r="10797" spans="1:6" x14ac:dyDescent="0.45">
      <c r="B10797" t="s">
        <v>10</v>
      </c>
      <c r="C10797" t="s">
        <v>3577</v>
      </c>
      <c r="D10797">
        <v>755</v>
      </c>
      <c r="E10797">
        <v>949</v>
      </c>
    </row>
    <row r="10798" spans="1:6" x14ac:dyDescent="0.45">
      <c r="B10798" t="s">
        <v>10</v>
      </c>
      <c r="C10798">
        <v>9</v>
      </c>
      <c r="D10798">
        <v>65743625</v>
      </c>
      <c r="E10798">
        <v>65743858</v>
      </c>
    </row>
    <row r="10799" spans="1:6" x14ac:dyDescent="0.45">
      <c r="B10799" t="s">
        <v>10</v>
      </c>
      <c r="C10799" t="s">
        <v>38</v>
      </c>
      <c r="D10799">
        <v>122080451</v>
      </c>
      <c r="E10799">
        <v>122081974</v>
      </c>
    </row>
    <row r="10800" spans="1:6" x14ac:dyDescent="0.45">
      <c r="B10800" t="s">
        <v>59</v>
      </c>
      <c r="C10800">
        <v>4</v>
      </c>
      <c r="D10800">
        <v>113237880</v>
      </c>
      <c r="E10800">
        <v>113238146</v>
      </c>
    </row>
    <row r="10801" spans="1:5" x14ac:dyDescent="0.45">
      <c r="B10801" t="s">
        <v>10</v>
      </c>
      <c r="C10801" t="s">
        <v>3578</v>
      </c>
      <c r="D10801">
        <v>125</v>
      </c>
      <c r="E10801">
        <v>349</v>
      </c>
    </row>
    <row r="10802" spans="1:5" x14ac:dyDescent="0.45">
      <c r="A10802" t="s">
        <v>3579</v>
      </c>
      <c r="B10802" t="s">
        <v>10</v>
      </c>
      <c r="C10802">
        <v>18</v>
      </c>
      <c r="D10802">
        <v>77913178</v>
      </c>
      <c r="E10802">
        <v>77919526</v>
      </c>
    </row>
    <row r="10803" spans="1:5" x14ac:dyDescent="0.45">
      <c r="B10803" t="s">
        <v>10</v>
      </c>
      <c r="C10803">
        <v>6</v>
      </c>
      <c r="D10803">
        <v>26581879</v>
      </c>
      <c r="E10803">
        <v>26582271</v>
      </c>
    </row>
    <row r="10804" spans="1:5" x14ac:dyDescent="0.45">
      <c r="A10804" t="s">
        <v>3580</v>
      </c>
      <c r="B10804" t="s">
        <v>10</v>
      </c>
      <c r="C10804">
        <v>11</v>
      </c>
      <c r="D10804">
        <v>3304217</v>
      </c>
      <c r="E10804">
        <v>3343601</v>
      </c>
    </row>
    <row r="10805" spans="1:5" x14ac:dyDescent="0.45">
      <c r="A10805" t="s">
        <v>3581</v>
      </c>
      <c r="B10805" t="s">
        <v>10</v>
      </c>
      <c r="C10805">
        <v>11</v>
      </c>
      <c r="D10805">
        <v>5340689</v>
      </c>
      <c r="E10805">
        <v>5341651</v>
      </c>
    </row>
    <row r="10806" spans="1:5" x14ac:dyDescent="0.45">
      <c r="A10806" t="s">
        <v>3582</v>
      </c>
      <c r="B10806" t="s">
        <v>10</v>
      </c>
      <c r="C10806">
        <v>8</v>
      </c>
      <c r="D10806">
        <v>145333956</v>
      </c>
      <c r="E10806">
        <v>145335146</v>
      </c>
    </row>
    <row r="10807" spans="1:5" x14ac:dyDescent="0.45">
      <c r="A10807" t="s">
        <v>3583</v>
      </c>
      <c r="B10807" t="s">
        <v>10</v>
      </c>
      <c r="C10807">
        <v>19</v>
      </c>
      <c r="D10807">
        <v>48045924</v>
      </c>
      <c r="E10807">
        <v>48046340</v>
      </c>
    </row>
    <row r="10808" spans="1:5" x14ac:dyDescent="0.45">
      <c r="A10808" t="s">
        <v>3584</v>
      </c>
      <c r="B10808" t="s">
        <v>10</v>
      </c>
      <c r="C10808">
        <v>9</v>
      </c>
      <c r="D10808">
        <v>8459007</v>
      </c>
      <c r="E10808">
        <v>8877876</v>
      </c>
    </row>
    <row r="10809" spans="1:5" x14ac:dyDescent="0.45">
      <c r="B10809" t="s">
        <v>10</v>
      </c>
      <c r="C10809">
        <v>17</v>
      </c>
      <c r="D10809">
        <v>79334583</v>
      </c>
      <c r="E10809">
        <v>79334816</v>
      </c>
    </row>
    <row r="10810" spans="1:5" x14ac:dyDescent="0.45">
      <c r="A10810" t="s">
        <v>3585</v>
      </c>
      <c r="B10810" t="s">
        <v>10</v>
      </c>
      <c r="C10810">
        <v>10</v>
      </c>
      <c r="D10810">
        <v>119311508</v>
      </c>
      <c r="E10810">
        <v>119318978</v>
      </c>
    </row>
    <row r="10811" spans="1:5" x14ac:dyDescent="0.45">
      <c r="B10811" t="s">
        <v>59</v>
      </c>
      <c r="C10811">
        <v>1</v>
      </c>
      <c r="D10811">
        <v>109496251</v>
      </c>
      <c r="E10811">
        <v>109496664</v>
      </c>
    </row>
    <row r="10812" spans="1:5" x14ac:dyDescent="0.45">
      <c r="B10812" t="s">
        <v>59</v>
      </c>
      <c r="C10812" t="s">
        <v>3340</v>
      </c>
      <c r="D10812">
        <v>10127</v>
      </c>
      <c r="E10812">
        <v>10540</v>
      </c>
    </row>
    <row r="10813" spans="1:5" x14ac:dyDescent="0.45">
      <c r="B10813" t="s">
        <v>10</v>
      </c>
      <c r="C10813">
        <v>7</v>
      </c>
      <c r="D10813">
        <v>160818238</v>
      </c>
      <c r="E10813">
        <v>160818504</v>
      </c>
    </row>
    <row r="10814" spans="1:5" x14ac:dyDescent="0.45">
      <c r="B10814" t="s">
        <v>10</v>
      </c>
      <c r="C10814">
        <v>17</v>
      </c>
      <c r="D10814">
        <v>36158075</v>
      </c>
      <c r="E10814">
        <v>36158338</v>
      </c>
    </row>
    <row r="10815" spans="1:5" x14ac:dyDescent="0.45">
      <c r="B10815" t="s">
        <v>10</v>
      </c>
      <c r="C10815">
        <v>14</v>
      </c>
      <c r="D10815">
        <v>7382437</v>
      </c>
      <c r="E10815">
        <v>7407118</v>
      </c>
    </row>
    <row r="10816" spans="1:5" x14ac:dyDescent="0.45">
      <c r="B10816" t="s">
        <v>10</v>
      </c>
      <c r="C10816">
        <v>3</v>
      </c>
      <c r="D10816">
        <v>134120731</v>
      </c>
      <c r="E10816">
        <v>134121438</v>
      </c>
    </row>
    <row r="10817" spans="1:6" x14ac:dyDescent="0.45">
      <c r="B10817" t="s">
        <v>77</v>
      </c>
      <c r="C10817" t="s">
        <v>31</v>
      </c>
      <c r="D10817">
        <v>89698194</v>
      </c>
      <c r="E10817">
        <v>89698505</v>
      </c>
    </row>
    <row r="10818" spans="1:6" x14ac:dyDescent="0.45">
      <c r="A10818" t="s">
        <v>3586</v>
      </c>
      <c r="B10818" t="s">
        <v>10</v>
      </c>
      <c r="C10818">
        <v>3</v>
      </c>
      <c r="D10818">
        <v>136014378</v>
      </c>
      <c r="E10818">
        <v>136067119</v>
      </c>
    </row>
    <row r="10819" spans="1:6" x14ac:dyDescent="0.45">
      <c r="A10819" t="s">
        <v>3587</v>
      </c>
      <c r="B10819" t="s">
        <v>10</v>
      </c>
      <c r="C10819">
        <v>4</v>
      </c>
      <c r="D10819">
        <v>190903088</v>
      </c>
      <c r="E10819">
        <v>190931113</v>
      </c>
      <c r="F10819" t="s">
        <v>3587</v>
      </c>
    </row>
    <row r="10820" spans="1:6" x14ac:dyDescent="0.45">
      <c r="A10820" t="s">
        <v>3588</v>
      </c>
      <c r="B10820" t="s">
        <v>10</v>
      </c>
      <c r="C10820">
        <v>16</v>
      </c>
      <c r="D10820">
        <v>48685661</v>
      </c>
      <c r="E10820">
        <v>48687409</v>
      </c>
    </row>
    <row r="10821" spans="1:6" x14ac:dyDescent="0.45">
      <c r="A10821" t="s">
        <v>3589</v>
      </c>
      <c r="B10821" t="s">
        <v>10</v>
      </c>
      <c r="C10821">
        <v>1</v>
      </c>
      <c r="D10821">
        <v>227384824</v>
      </c>
      <c r="E10821">
        <v>227385750</v>
      </c>
      <c r="F10821" t="s">
        <v>3589</v>
      </c>
    </row>
    <row r="10822" spans="1:6" x14ac:dyDescent="0.45">
      <c r="A10822" t="s">
        <v>180</v>
      </c>
      <c r="B10822" t="s">
        <v>62</v>
      </c>
      <c r="C10822">
        <v>1</v>
      </c>
      <c r="D10822">
        <v>110218887</v>
      </c>
      <c r="E10822">
        <v>110219060</v>
      </c>
    </row>
    <row r="10823" spans="1:6" x14ac:dyDescent="0.45">
      <c r="B10823" t="s">
        <v>10</v>
      </c>
      <c r="C10823">
        <v>9</v>
      </c>
      <c r="D10823">
        <v>114455637</v>
      </c>
      <c r="E10823">
        <v>114456077</v>
      </c>
    </row>
    <row r="10824" spans="1:6" x14ac:dyDescent="0.45">
      <c r="B10824" t="s">
        <v>10</v>
      </c>
      <c r="C10824">
        <v>6</v>
      </c>
      <c r="D10824">
        <v>51420301</v>
      </c>
      <c r="E10824">
        <v>51420708</v>
      </c>
    </row>
    <row r="10825" spans="1:6" x14ac:dyDescent="0.45">
      <c r="A10825" t="s">
        <v>3590</v>
      </c>
      <c r="B10825" t="s">
        <v>10</v>
      </c>
      <c r="C10825">
        <v>11</v>
      </c>
      <c r="D10825">
        <v>5300979</v>
      </c>
      <c r="E10825">
        <v>5302946</v>
      </c>
    </row>
    <row r="10826" spans="1:6" x14ac:dyDescent="0.45">
      <c r="A10826" t="s">
        <v>3591</v>
      </c>
      <c r="B10826" t="s">
        <v>10</v>
      </c>
      <c r="C10826">
        <v>20</v>
      </c>
      <c r="D10826">
        <v>2398891</v>
      </c>
      <c r="E10826">
        <v>2502560</v>
      </c>
    </row>
    <row r="10827" spans="1:6" x14ac:dyDescent="0.45">
      <c r="B10827" t="s">
        <v>10</v>
      </c>
      <c r="C10827">
        <v>5</v>
      </c>
      <c r="D10827">
        <v>76763362</v>
      </c>
      <c r="E10827">
        <v>76764531</v>
      </c>
    </row>
    <row r="10828" spans="1:6" x14ac:dyDescent="0.45">
      <c r="B10828" t="s">
        <v>10</v>
      </c>
      <c r="C10828" t="s">
        <v>3592</v>
      </c>
      <c r="D10828">
        <v>18</v>
      </c>
      <c r="E10828">
        <v>1346</v>
      </c>
    </row>
    <row r="10829" spans="1:6" x14ac:dyDescent="0.45">
      <c r="B10829" t="s">
        <v>59</v>
      </c>
      <c r="C10829">
        <v>9</v>
      </c>
      <c r="D10829">
        <v>70086903</v>
      </c>
      <c r="E10829">
        <v>70087091</v>
      </c>
    </row>
    <row r="10830" spans="1:6" x14ac:dyDescent="0.45">
      <c r="A10830" t="s">
        <v>3593</v>
      </c>
      <c r="B10830" t="s">
        <v>10</v>
      </c>
      <c r="C10830">
        <v>1</v>
      </c>
      <c r="D10830">
        <v>110010204</v>
      </c>
      <c r="E10830">
        <v>110011685</v>
      </c>
    </row>
    <row r="10831" spans="1:6" x14ac:dyDescent="0.45">
      <c r="B10831" t="s">
        <v>10</v>
      </c>
      <c r="C10831" t="s">
        <v>65</v>
      </c>
      <c r="D10831">
        <v>57897245</v>
      </c>
      <c r="E10831">
        <v>57899641</v>
      </c>
    </row>
    <row r="10832" spans="1:6" x14ac:dyDescent="0.45">
      <c r="B10832" t="s">
        <v>59</v>
      </c>
      <c r="C10832" t="s">
        <v>3594</v>
      </c>
      <c r="D10832">
        <v>59961</v>
      </c>
      <c r="E10832">
        <v>60620</v>
      </c>
    </row>
    <row r="10833" spans="1:6" x14ac:dyDescent="0.45">
      <c r="B10833" t="s">
        <v>10</v>
      </c>
      <c r="C10833">
        <v>4</v>
      </c>
      <c r="D10833">
        <v>102582587</v>
      </c>
      <c r="E10833">
        <v>102582757</v>
      </c>
    </row>
    <row r="10834" spans="1:6" x14ac:dyDescent="0.45">
      <c r="B10834" t="s">
        <v>10</v>
      </c>
      <c r="C10834">
        <v>4</v>
      </c>
      <c r="D10834">
        <v>11558075</v>
      </c>
      <c r="E10834">
        <v>11558607</v>
      </c>
    </row>
    <row r="10835" spans="1:6" x14ac:dyDescent="0.45">
      <c r="A10835" t="s">
        <v>3595</v>
      </c>
      <c r="B10835" t="s">
        <v>10</v>
      </c>
      <c r="C10835" t="s">
        <v>175</v>
      </c>
      <c r="D10835">
        <v>333546</v>
      </c>
      <c r="E10835">
        <v>389662</v>
      </c>
    </row>
    <row r="10836" spans="1:6" x14ac:dyDescent="0.45">
      <c r="A10836" t="s">
        <v>3596</v>
      </c>
      <c r="B10836" t="s">
        <v>10</v>
      </c>
      <c r="C10836">
        <v>11</v>
      </c>
      <c r="D10836">
        <v>4923780</v>
      </c>
      <c r="E10836">
        <v>4924718</v>
      </c>
    </row>
    <row r="10837" spans="1:6" x14ac:dyDescent="0.45">
      <c r="A10837" t="s">
        <v>3597</v>
      </c>
      <c r="B10837" t="s">
        <v>10</v>
      </c>
      <c r="C10837">
        <v>4</v>
      </c>
      <c r="D10837">
        <v>115313158</v>
      </c>
      <c r="E10837">
        <v>115313712</v>
      </c>
      <c r="F10837" t="s">
        <v>3597</v>
      </c>
    </row>
    <row r="10838" spans="1:6" x14ac:dyDescent="0.45">
      <c r="A10838" t="s">
        <v>3598</v>
      </c>
      <c r="B10838" t="s">
        <v>10</v>
      </c>
      <c r="C10838" t="s">
        <v>3599</v>
      </c>
      <c r="D10838">
        <v>4741</v>
      </c>
      <c r="E10838">
        <v>5058</v>
      </c>
    </row>
    <row r="10839" spans="1:6" x14ac:dyDescent="0.45">
      <c r="B10839" t="s">
        <v>43</v>
      </c>
      <c r="C10839">
        <v>19</v>
      </c>
      <c r="D10839">
        <v>11049965</v>
      </c>
      <c r="E10839">
        <v>11051161</v>
      </c>
    </row>
    <row r="10840" spans="1:6" x14ac:dyDescent="0.45">
      <c r="A10840" t="s">
        <v>3600</v>
      </c>
      <c r="B10840" t="s">
        <v>10</v>
      </c>
      <c r="C10840">
        <v>8</v>
      </c>
      <c r="D10840">
        <v>146884541</v>
      </c>
      <c r="E10840">
        <v>146887742</v>
      </c>
    </row>
    <row r="10841" spans="1:6" x14ac:dyDescent="0.45">
      <c r="B10841" t="s">
        <v>10</v>
      </c>
      <c r="C10841">
        <v>10</v>
      </c>
      <c r="D10841">
        <v>63524790</v>
      </c>
      <c r="E10841">
        <v>63551883</v>
      </c>
    </row>
    <row r="10842" spans="1:6" x14ac:dyDescent="0.45">
      <c r="A10842" t="s">
        <v>3601</v>
      </c>
      <c r="B10842" t="s">
        <v>10</v>
      </c>
      <c r="C10842">
        <v>11</v>
      </c>
      <c r="D10842">
        <v>110797114</v>
      </c>
      <c r="E10842">
        <v>110828343</v>
      </c>
    </row>
    <row r="10843" spans="1:6" x14ac:dyDescent="0.45">
      <c r="B10843" t="s">
        <v>59</v>
      </c>
      <c r="C10843" t="s">
        <v>558</v>
      </c>
      <c r="D10843">
        <v>180965</v>
      </c>
      <c r="E10843">
        <v>181255</v>
      </c>
    </row>
    <row r="10844" spans="1:6" x14ac:dyDescent="0.45">
      <c r="A10844" t="s">
        <v>3602</v>
      </c>
      <c r="B10844" t="s">
        <v>10</v>
      </c>
      <c r="C10844">
        <v>3</v>
      </c>
      <c r="D10844">
        <v>132260835</v>
      </c>
      <c r="E10844">
        <v>132299312</v>
      </c>
    </row>
    <row r="10845" spans="1:6" x14ac:dyDescent="0.45">
      <c r="A10845" t="s">
        <v>3603</v>
      </c>
      <c r="B10845" t="s">
        <v>10</v>
      </c>
      <c r="C10845">
        <v>16</v>
      </c>
      <c r="D10845">
        <v>47528789</v>
      </c>
      <c r="E10845">
        <v>47579609</v>
      </c>
    </row>
    <row r="10846" spans="1:6" x14ac:dyDescent="0.45">
      <c r="B10846" t="s">
        <v>10</v>
      </c>
      <c r="C10846">
        <v>7</v>
      </c>
      <c r="D10846">
        <v>148536981</v>
      </c>
      <c r="E10846">
        <v>148537934</v>
      </c>
    </row>
    <row r="10847" spans="1:6" x14ac:dyDescent="0.45">
      <c r="A10847" t="s">
        <v>180</v>
      </c>
      <c r="B10847" t="s">
        <v>62</v>
      </c>
      <c r="C10847" t="s">
        <v>3604</v>
      </c>
      <c r="D10847">
        <v>1493</v>
      </c>
      <c r="E10847">
        <v>1636</v>
      </c>
    </row>
    <row r="10848" spans="1:6" x14ac:dyDescent="0.45">
      <c r="A10848" t="s">
        <v>3605</v>
      </c>
      <c r="B10848" t="s">
        <v>10</v>
      </c>
      <c r="C10848">
        <v>1</v>
      </c>
      <c r="D10848">
        <v>228276245</v>
      </c>
      <c r="E10848">
        <v>228277195</v>
      </c>
    </row>
    <row r="10849" spans="1:5" x14ac:dyDescent="0.45">
      <c r="A10849" t="s">
        <v>3606</v>
      </c>
      <c r="B10849" t="s">
        <v>10</v>
      </c>
      <c r="C10849">
        <v>18</v>
      </c>
      <c r="D10849">
        <v>3769360</v>
      </c>
      <c r="E10849">
        <v>3800259</v>
      </c>
    </row>
    <row r="10850" spans="1:5" x14ac:dyDescent="0.45">
      <c r="B10850" t="s">
        <v>10</v>
      </c>
      <c r="C10850">
        <v>15</v>
      </c>
      <c r="D10850">
        <v>3561068</v>
      </c>
      <c r="E10850">
        <v>3561232</v>
      </c>
    </row>
    <row r="10851" spans="1:5" x14ac:dyDescent="0.45">
      <c r="A10851" t="s">
        <v>3607</v>
      </c>
      <c r="B10851" t="s">
        <v>10</v>
      </c>
      <c r="C10851" t="s">
        <v>38</v>
      </c>
      <c r="D10851">
        <v>91729005</v>
      </c>
      <c r="E10851">
        <v>91777707</v>
      </c>
    </row>
    <row r="10852" spans="1:5" x14ac:dyDescent="0.45">
      <c r="A10852" t="s">
        <v>3608</v>
      </c>
      <c r="B10852" t="s">
        <v>10</v>
      </c>
      <c r="C10852" t="s">
        <v>38</v>
      </c>
      <c r="D10852">
        <v>49251863</v>
      </c>
      <c r="E10852">
        <v>49302369</v>
      </c>
    </row>
    <row r="10853" spans="1:5" x14ac:dyDescent="0.45">
      <c r="B10853" t="s">
        <v>59</v>
      </c>
      <c r="C10853">
        <v>14</v>
      </c>
      <c r="D10853">
        <v>86932701</v>
      </c>
      <c r="E10853">
        <v>86933138</v>
      </c>
    </row>
    <row r="10854" spans="1:5" x14ac:dyDescent="0.45">
      <c r="B10854" t="s">
        <v>10</v>
      </c>
      <c r="C10854">
        <v>3</v>
      </c>
      <c r="D10854">
        <v>16767594</v>
      </c>
      <c r="E10854">
        <v>16767824</v>
      </c>
    </row>
    <row r="10855" spans="1:5" x14ac:dyDescent="0.45">
      <c r="B10855" t="s">
        <v>10</v>
      </c>
      <c r="C10855">
        <v>6</v>
      </c>
      <c r="D10855">
        <v>48764001</v>
      </c>
      <c r="E10855">
        <v>48766329</v>
      </c>
    </row>
    <row r="10856" spans="1:5" x14ac:dyDescent="0.45">
      <c r="A10856" t="s">
        <v>3609</v>
      </c>
      <c r="B10856" t="s">
        <v>10</v>
      </c>
      <c r="C10856">
        <v>8</v>
      </c>
      <c r="D10856">
        <v>21753707</v>
      </c>
      <c r="E10856">
        <v>21854145</v>
      </c>
    </row>
    <row r="10857" spans="1:5" x14ac:dyDescent="0.45">
      <c r="B10857" t="s">
        <v>43</v>
      </c>
      <c r="C10857">
        <v>5</v>
      </c>
      <c r="D10857">
        <v>57061958</v>
      </c>
      <c r="E10857">
        <v>57063088</v>
      </c>
    </row>
    <row r="10858" spans="1:5" x14ac:dyDescent="0.45">
      <c r="B10858" t="s">
        <v>10</v>
      </c>
      <c r="C10858">
        <v>17</v>
      </c>
      <c r="D10858">
        <v>29805927</v>
      </c>
      <c r="E10858">
        <v>29806124</v>
      </c>
    </row>
    <row r="10859" spans="1:5" x14ac:dyDescent="0.45">
      <c r="A10859" t="s">
        <v>3610</v>
      </c>
      <c r="B10859" t="s">
        <v>10</v>
      </c>
      <c r="C10859">
        <v>12</v>
      </c>
      <c r="D10859">
        <v>126165971</v>
      </c>
      <c r="E10859">
        <v>126167011</v>
      </c>
    </row>
    <row r="10860" spans="1:5" x14ac:dyDescent="0.45">
      <c r="B10860" t="s">
        <v>10</v>
      </c>
      <c r="C10860" t="s">
        <v>585</v>
      </c>
      <c r="D10860">
        <v>296243</v>
      </c>
      <c r="E10860">
        <v>296653</v>
      </c>
    </row>
    <row r="10861" spans="1:5" x14ac:dyDescent="0.45">
      <c r="B10861" t="s">
        <v>10</v>
      </c>
      <c r="C10861">
        <v>11</v>
      </c>
      <c r="D10861">
        <v>66703508</v>
      </c>
      <c r="E10861">
        <v>66703687</v>
      </c>
    </row>
    <row r="10862" spans="1:5" x14ac:dyDescent="0.45">
      <c r="B10862" t="s">
        <v>10</v>
      </c>
      <c r="C10862" t="s">
        <v>3611</v>
      </c>
      <c r="D10862">
        <v>83237</v>
      </c>
      <c r="E10862">
        <v>84166</v>
      </c>
    </row>
    <row r="10863" spans="1:5" x14ac:dyDescent="0.45">
      <c r="B10863" t="s">
        <v>10</v>
      </c>
      <c r="C10863">
        <v>6</v>
      </c>
      <c r="D10863">
        <v>42335219</v>
      </c>
      <c r="E10863">
        <v>42335455</v>
      </c>
    </row>
    <row r="10864" spans="1:5" x14ac:dyDescent="0.45">
      <c r="A10864" t="s">
        <v>3612</v>
      </c>
      <c r="B10864" t="s">
        <v>10</v>
      </c>
      <c r="C10864">
        <v>1</v>
      </c>
      <c r="D10864">
        <v>19838342</v>
      </c>
      <c r="E10864">
        <v>20210421</v>
      </c>
    </row>
    <row r="10865" spans="1:6" x14ac:dyDescent="0.45">
      <c r="B10865" t="s">
        <v>10</v>
      </c>
      <c r="C10865">
        <v>6</v>
      </c>
      <c r="D10865">
        <v>28038273</v>
      </c>
      <c r="E10865">
        <v>28038683</v>
      </c>
    </row>
    <row r="10866" spans="1:6" x14ac:dyDescent="0.45">
      <c r="A10866" t="s">
        <v>3613</v>
      </c>
      <c r="B10866" t="s">
        <v>10</v>
      </c>
      <c r="C10866">
        <v>17</v>
      </c>
      <c r="D10866">
        <v>75649745</v>
      </c>
      <c r="E10866">
        <v>75652985</v>
      </c>
    </row>
    <row r="10867" spans="1:6" x14ac:dyDescent="0.45">
      <c r="B10867" t="s">
        <v>10</v>
      </c>
      <c r="C10867" t="s">
        <v>3614</v>
      </c>
      <c r="D10867">
        <v>24075</v>
      </c>
      <c r="E10867">
        <v>24968</v>
      </c>
    </row>
    <row r="10868" spans="1:6" x14ac:dyDescent="0.45">
      <c r="A10868" t="s">
        <v>3615</v>
      </c>
      <c r="B10868" t="s">
        <v>10</v>
      </c>
      <c r="C10868">
        <v>11</v>
      </c>
      <c r="D10868">
        <v>6593390</v>
      </c>
      <c r="E10868">
        <v>6594340</v>
      </c>
      <c r="F10868" t="s">
        <v>3615</v>
      </c>
    </row>
    <row r="10869" spans="1:6" x14ac:dyDescent="0.45">
      <c r="B10869" t="s">
        <v>10</v>
      </c>
      <c r="C10869">
        <v>3</v>
      </c>
      <c r="D10869">
        <v>128213347</v>
      </c>
      <c r="E10869">
        <v>128213601</v>
      </c>
    </row>
    <row r="10870" spans="1:6" x14ac:dyDescent="0.45">
      <c r="A10870" t="s">
        <v>180</v>
      </c>
      <c r="B10870" t="s">
        <v>62</v>
      </c>
      <c r="C10870">
        <v>1</v>
      </c>
      <c r="D10870">
        <v>112488000</v>
      </c>
      <c r="E10870">
        <v>112488163</v>
      </c>
    </row>
    <row r="10871" spans="1:6" x14ac:dyDescent="0.45">
      <c r="B10871" t="s">
        <v>10</v>
      </c>
      <c r="C10871">
        <v>22</v>
      </c>
      <c r="D10871">
        <v>17554251</v>
      </c>
      <c r="E10871">
        <v>17555735</v>
      </c>
    </row>
    <row r="10872" spans="1:6" x14ac:dyDescent="0.45">
      <c r="B10872" t="s">
        <v>10</v>
      </c>
      <c r="C10872">
        <v>5</v>
      </c>
      <c r="D10872">
        <v>151986417</v>
      </c>
      <c r="E10872">
        <v>151986878</v>
      </c>
    </row>
    <row r="10873" spans="1:6" x14ac:dyDescent="0.45">
      <c r="A10873" t="s">
        <v>3616</v>
      </c>
      <c r="B10873" t="s">
        <v>10</v>
      </c>
      <c r="C10873">
        <v>17</v>
      </c>
      <c r="D10873">
        <v>18095121</v>
      </c>
      <c r="E10873">
        <v>18167171</v>
      </c>
    </row>
    <row r="10874" spans="1:6" x14ac:dyDescent="0.45">
      <c r="A10874" t="s">
        <v>3617</v>
      </c>
      <c r="B10874" t="s">
        <v>10</v>
      </c>
      <c r="C10874">
        <v>17</v>
      </c>
      <c r="D10874">
        <v>81629897</v>
      </c>
      <c r="E10874">
        <v>81636156</v>
      </c>
    </row>
    <row r="10875" spans="1:6" x14ac:dyDescent="0.45">
      <c r="A10875" t="s">
        <v>3618</v>
      </c>
      <c r="B10875" t="s">
        <v>10</v>
      </c>
      <c r="C10875">
        <v>7</v>
      </c>
      <c r="D10875">
        <v>148510891</v>
      </c>
      <c r="E10875">
        <v>148511844</v>
      </c>
      <c r="F10875" t="s">
        <v>3618</v>
      </c>
    </row>
    <row r="10876" spans="1:6" x14ac:dyDescent="0.45">
      <c r="A10876" t="s">
        <v>180</v>
      </c>
      <c r="B10876" t="s">
        <v>62</v>
      </c>
      <c r="C10876" t="s">
        <v>65</v>
      </c>
      <c r="D10876">
        <v>119032222</v>
      </c>
      <c r="E10876">
        <v>119032385</v>
      </c>
    </row>
    <row r="10877" spans="1:6" x14ac:dyDescent="0.45">
      <c r="A10877" t="s">
        <v>3619</v>
      </c>
      <c r="B10877" t="s">
        <v>10</v>
      </c>
      <c r="C10877" t="s">
        <v>2414</v>
      </c>
      <c r="D10877">
        <v>7806</v>
      </c>
      <c r="E10877">
        <v>12902</v>
      </c>
    </row>
    <row r="10878" spans="1:6" x14ac:dyDescent="0.45">
      <c r="A10878" t="s">
        <v>3620</v>
      </c>
      <c r="B10878" t="s">
        <v>10</v>
      </c>
      <c r="C10878">
        <v>10</v>
      </c>
      <c r="D10878">
        <v>27396125</v>
      </c>
      <c r="E10878">
        <v>27471475</v>
      </c>
    </row>
    <row r="10879" spans="1:6" x14ac:dyDescent="0.45">
      <c r="A10879" t="s">
        <v>3621</v>
      </c>
      <c r="B10879" t="s">
        <v>10</v>
      </c>
      <c r="C10879" t="s">
        <v>1177</v>
      </c>
      <c r="D10879">
        <v>14702</v>
      </c>
      <c r="E10879">
        <v>15130</v>
      </c>
    </row>
    <row r="10880" spans="1:6" x14ac:dyDescent="0.45">
      <c r="A10880" t="s">
        <v>3622</v>
      </c>
      <c r="B10880" t="s">
        <v>10</v>
      </c>
      <c r="C10880">
        <v>11</v>
      </c>
      <c r="D10880">
        <v>5554770</v>
      </c>
      <c r="E10880">
        <v>5555735</v>
      </c>
    </row>
    <row r="10881" spans="1:6" x14ac:dyDescent="0.45">
      <c r="A10881" t="s">
        <v>3623</v>
      </c>
      <c r="B10881" t="s">
        <v>10</v>
      </c>
      <c r="C10881">
        <v>10</v>
      </c>
      <c r="D10881">
        <v>101169408</v>
      </c>
      <c r="E10881">
        <v>101193380</v>
      </c>
    </row>
    <row r="10882" spans="1:6" x14ac:dyDescent="0.45">
      <c r="B10882" t="s">
        <v>10</v>
      </c>
      <c r="C10882" t="s">
        <v>3624</v>
      </c>
      <c r="D10882">
        <v>211571</v>
      </c>
      <c r="E10882">
        <v>218532</v>
      </c>
    </row>
    <row r="10883" spans="1:6" x14ac:dyDescent="0.45">
      <c r="A10883" t="s">
        <v>3625</v>
      </c>
      <c r="B10883" t="s">
        <v>10</v>
      </c>
      <c r="C10883">
        <v>8</v>
      </c>
      <c r="D10883">
        <v>49930468</v>
      </c>
      <c r="E10883">
        <v>49933733</v>
      </c>
    </row>
    <row r="10884" spans="1:6" x14ac:dyDescent="0.45">
      <c r="B10884" t="s">
        <v>10</v>
      </c>
      <c r="C10884">
        <v>19</v>
      </c>
      <c r="D10884">
        <v>7356635</v>
      </c>
      <c r="E10884">
        <v>7356880</v>
      </c>
    </row>
    <row r="10885" spans="1:6" x14ac:dyDescent="0.45">
      <c r="A10885" t="s">
        <v>3626</v>
      </c>
      <c r="B10885" t="s">
        <v>10</v>
      </c>
      <c r="C10885">
        <v>21</v>
      </c>
      <c r="D10885">
        <v>31250992</v>
      </c>
      <c r="E10885">
        <v>31251749</v>
      </c>
      <c r="F10885" t="s">
        <v>3626</v>
      </c>
    </row>
    <row r="10886" spans="1:6" x14ac:dyDescent="0.45">
      <c r="A10886" t="s">
        <v>3627</v>
      </c>
      <c r="B10886" t="s">
        <v>10</v>
      </c>
      <c r="C10886">
        <v>16</v>
      </c>
      <c r="D10886">
        <v>58775121</v>
      </c>
      <c r="E10886">
        <v>58779276</v>
      </c>
    </row>
    <row r="10887" spans="1:6" x14ac:dyDescent="0.45">
      <c r="A10887" t="s">
        <v>180</v>
      </c>
      <c r="B10887" t="s">
        <v>62</v>
      </c>
      <c r="C10887">
        <v>1</v>
      </c>
      <c r="D10887">
        <v>20488284</v>
      </c>
      <c r="E10887">
        <v>20488427</v>
      </c>
    </row>
    <row r="10888" spans="1:6" x14ac:dyDescent="0.45">
      <c r="B10888" t="s">
        <v>10</v>
      </c>
      <c r="C10888" t="s">
        <v>3628</v>
      </c>
      <c r="D10888">
        <v>11952</v>
      </c>
      <c r="E10888">
        <v>12116</v>
      </c>
    </row>
    <row r="10889" spans="1:6" x14ac:dyDescent="0.45">
      <c r="A10889" t="s">
        <v>3629</v>
      </c>
      <c r="B10889" t="s">
        <v>10</v>
      </c>
      <c r="C10889">
        <v>17</v>
      </c>
      <c r="D10889">
        <v>63297072</v>
      </c>
      <c r="E10889">
        <v>63305586</v>
      </c>
    </row>
    <row r="10890" spans="1:6" x14ac:dyDescent="0.45">
      <c r="A10890" t="s">
        <v>3630</v>
      </c>
      <c r="B10890" t="s">
        <v>10</v>
      </c>
      <c r="C10890">
        <v>7</v>
      </c>
      <c r="D10890">
        <v>102925769</v>
      </c>
      <c r="E10890">
        <v>102926740</v>
      </c>
    </row>
    <row r="10891" spans="1:6" x14ac:dyDescent="0.45">
      <c r="B10891" t="s">
        <v>10</v>
      </c>
      <c r="C10891" t="s">
        <v>3631</v>
      </c>
      <c r="D10891">
        <v>51786</v>
      </c>
      <c r="E10891">
        <v>53903</v>
      </c>
    </row>
    <row r="10892" spans="1:6" x14ac:dyDescent="0.45">
      <c r="A10892" t="s">
        <v>3632</v>
      </c>
      <c r="B10892" t="s">
        <v>10</v>
      </c>
      <c r="C10892">
        <v>11</v>
      </c>
      <c r="D10892">
        <v>4818567</v>
      </c>
      <c r="E10892">
        <v>4819502</v>
      </c>
    </row>
    <row r="10893" spans="1:6" x14ac:dyDescent="0.45">
      <c r="A10893" t="s">
        <v>3633</v>
      </c>
      <c r="B10893" t="s">
        <v>10</v>
      </c>
      <c r="C10893">
        <v>16</v>
      </c>
      <c r="D10893">
        <v>49204939</v>
      </c>
      <c r="E10893">
        <v>49210491</v>
      </c>
    </row>
    <row r="10894" spans="1:6" x14ac:dyDescent="0.45">
      <c r="B10894" t="s">
        <v>10</v>
      </c>
      <c r="C10894" t="s">
        <v>3634</v>
      </c>
      <c r="D10894">
        <v>1870</v>
      </c>
      <c r="E10894">
        <v>2961</v>
      </c>
    </row>
    <row r="10895" spans="1:6" x14ac:dyDescent="0.45">
      <c r="A10895" t="s">
        <v>387</v>
      </c>
      <c r="B10895" t="s">
        <v>85</v>
      </c>
      <c r="C10895">
        <v>14</v>
      </c>
      <c r="D10895">
        <v>86184170</v>
      </c>
      <c r="E10895">
        <v>86184244</v>
      </c>
    </row>
    <row r="10896" spans="1:6" x14ac:dyDescent="0.45">
      <c r="B10896" t="s">
        <v>10</v>
      </c>
      <c r="C10896">
        <v>15</v>
      </c>
      <c r="D10896">
        <v>40483143</v>
      </c>
      <c r="E10896">
        <v>40483399</v>
      </c>
    </row>
    <row r="10897" spans="1:6" x14ac:dyDescent="0.45">
      <c r="B10897" t="s">
        <v>10</v>
      </c>
      <c r="C10897" t="s">
        <v>3635</v>
      </c>
      <c r="D10897">
        <v>3682</v>
      </c>
      <c r="E10897">
        <v>4158</v>
      </c>
    </row>
    <row r="10898" spans="1:6" x14ac:dyDescent="0.45">
      <c r="A10898" t="s">
        <v>3636</v>
      </c>
      <c r="B10898" t="s">
        <v>10</v>
      </c>
      <c r="C10898">
        <v>7</v>
      </c>
      <c r="D10898">
        <v>133007674</v>
      </c>
      <c r="E10898">
        <v>133007865</v>
      </c>
      <c r="F10898" t="s">
        <v>3636</v>
      </c>
    </row>
    <row r="10899" spans="1:6" x14ac:dyDescent="0.45">
      <c r="A10899" t="s">
        <v>3637</v>
      </c>
      <c r="B10899" t="s">
        <v>10</v>
      </c>
      <c r="C10899" t="s">
        <v>65</v>
      </c>
      <c r="D10899">
        <v>79888377</v>
      </c>
      <c r="E10899">
        <v>79889546</v>
      </c>
      <c r="F10899" t="s">
        <v>3637</v>
      </c>
    </row>
    <row r="10900" spans="1:6" x14ac:dyDescent="0.45">
      <c r="A10900" t="s">
        <v>3638</v>
      </c>
      <c r="B10900" t="s">
        <v>10</v>
      </c>
      <c r="C10900">
        <v>3</v>
      </c>
      <c r="D10900">
        <v>70382046</v>
      </c>
      <c r="E10900">
        <v>70406915</v>
      </c>
    </row>
    <row r="10901" spans="1:6" x14ac:dyDescent="0.45">
      <c r="A10901" t="s">
        <v>3639</v>
      </c>
      <c r="B10901" t="s">
        <v>10</v>
      </c>
      <c r="C10901">
        <v>12</v>
      </c>
      <c r="D10901">
        <v>93789479</v>
      </c>
      <c r="E10901">
        <v>93826363</v>
      </c>
    </row>
    <row r="10902" spans="1:6" x14ac:dyDescent="0.45">
      <c r="A10902" t="s">
        <v>3640</v>
      </c>
      <c r="B10902" t="s">
        <v>10</v>
      </c>
      <c r="C10902">
        <v>10</v>
      </c>
      <c r="D10902">
        <v>80889743</v>
      </c>
      <c r="E10902">
        <v>80902401</v>
      </c>
      <c r="F10902" t="s">
        <v>3640</v>
      </c>
    </row>
    <row r="10903" spans="1:6" x14ac:dyDescent="0.45">
      <c r="B10903" t="s">
        <v>156</v>
      </c>
      <c r="C10903" t="s">
        <v>619</v>
      </c>
      <c r="D10903">
        <v>6680</v>
      </c>
      <c r="E10903">
        <v>6763</v>
      </c>
    </row>
    <row r="10904" spans="1:6" x14ac:dyDescent="0.45">
      <c r="B10904" t="s">
        <v>10</v>
      </c>
      <c r="C10904">
        <v>11</v>
      </c>
      <c r="D10904">
        <v>115767928</v>
      </c>
      <c r="E10904">
        <v>115768086</v>
      </c>
    </row>
    <row r="10905" spans="1:6" x14ac:dyDescent="0.45">
      <c r="A10905" t="s">
        <v>3641</v>
      </c>
      <c r="B10905" t="s">
        <v>10</v>
      </c>
      <c r="C10905">
        <v>15</v>
      </c>
      <c r="D10905">
        <v>45921995</v>
      </c>
      <c r="E10905">
        <v>45923371</v>
      </c>
    </row>
    <row r="10906" spans="1:6" x14ac:dyDescent="0.45">
      <c r="A10906" t="s">
        <v>3642</v>
      </c>
      <c r="B10906" t="s">
        <v>10</v>
      </c>
      <c r="C10906">
        <v>15</v>
      </c>
      <c r="D10906">
        <v>28771774</v>
      </c>
      <c r="E10906">
        <v>28772019</v>
      </c>
    </row>
    <row r="10907" spans="1:6" x14ac:dyDescent="0.45">
      <c r="B10907" t="s">
        <v>10</v>
      </c>
      <c r="C10907" t="s">
        <v>65</v>
      </c>
      <c r="D10907">
        <v>153506457</v>
      </c>
      <c r="E10907">
        <v>153506774</v>
      </c>
    </row>
    <row r="10908" spans="1:6" x14ac:dyDescent="0.45">
      <c r="A10908" t="s">
        <v>3643</v>
      </c>
      <c r="B10908" t="s">
        <v>10</v>
      </c>
      <c r="C10908">
        <v>19</v>
      </c>
      <c r="D10908">
        <v>12458282</v>
      </c>
      <c r="E10908">
        <v>12479347</v>
      </c>
      <c r="F10908" t="s">
        <v>3643</v>
      </c>
    </row>
    <row r="10909" spans="1:6" x14ac:dyDescent="0.45">
      <c r="A10909" t="s">
        <v>3644</v>
      </c>
      <c r="B10909" t="s">
        <v>10</v>
      </c>
      <c r="C10909">
        <v>6</v>
      </c>
      <c r="D10909">
        <v>31813490</v>
      </c>
      <c r="E10909">
        <v>31816366</v>
      </c>
    </row>
    <row r="10910" spans="1:6" x14ac:dyDescent="0.45">
      <c r="A10910" t="s">
        <v>3645</v>
      </c>
      <c r="B10910" t="s">
        <v>10</v>
      </c>
      <c r="C10910">
        <v>11</v>
      </c>
      <c r="D10910">
        <v>95142520</v>
      </c>
      <c r="E10910">
        <v>95143368</v>
      </c>
      <c r="F10910" t="s">
        <v>3645</v>
      </c>
    </row>
    <row r="10911" spans="1:6" x14ac:dyDescent="0.45">
      <c r="B10911" t="s">
        <v>10</v>
      </c>
      <c r="C10911">
        <v>10</v>
      </c>
      <c r="D10911">
        <v>85824131</v>
      </c>
      <c r="E10911">
        <v>85824951</v>
      </c>
    </row>
    <row r="10912" spans="1:6" x14ac:dyDescent="0.45">
      <c r="A10912" t="s">
        <v>3646</v>
      </c>
      <c r="B10912" t="s">
        <v>10</v>
      </c>
      <c r="C10912" t="s">
        <v>38</v>
      </c>
      <c r="D10912">
        <v>67929764</v>
      </c>
      <c r="E10912">
        <v>67931761</v>
      </c>
      <c r="F10912" t="s">
        <v>3646</v>
      </c>
    </row>
    <row r="10913" spans="1:6" x14ac:dyDescent="0.45">
      <c r="A10913" t="s">
        <v>3647</v>
      </c>
      <c r="B10913" t="s">
        <v>10</v>
      </c>
      <c r="C10913" t="s">
        <v>1214</v>
      </c>
      <c r="D10913">
        <v>141777</v>
      </c>
      <c r="E10913">
        <v>143296</v>
      </c>
    </row>
    <row r="10914" spans="1:6" x14ac:dyDescent="0.45">
      <c r="B10914" t="s">
        <v>10</v>
      </c>
      <c r="C10914">
        <v>6</v>
      </c>
      <c r="D10914">
        <v>26554680</v>
      </c>
      <c r="E10914">
        <v>26554991</v>
      </c>
    </row>
    <row r="10915" spans="1:6" x14ac:dyDescent="0.45">
      <c r="A10915" t="s">
        <v>3648</v>
      </c>
      <c r="B10915" t="s">
        <v>10</v>
      </c>
      <c r="C10915">
        <v>19</v>
      </c>
      <c r="D10915">
        <v>59135091</v>
      </c>
      <c r="E10915">
        <v>59136560</v>
      </c>
    </row>
    <row r="10916" spans="1:6" x14ac:dyDescent="0.45">
      <c r="A10916" t="s">
        <v>180</v>
      </c>
      <c r="B10916" t="s">
        <v>62</v>
      </c>
      <c r="C10916" t="s">
        <v>367</v>
      </c>
      <c r="D10916">
        <v>136827</v>
      </c>
      <c r="E10916">
        <v>136982</v>
      </c>
    </row>
    <row r="10917" spans="1:6" x14ac:dyDescent="0.45">
      <c r="A10917" t="s">
        <v>3649</v>
      </c>
      <c r="B10917" t="s">
        <v>10</v>
      </c>
      <c r="C10917">
        <v>17</v>
      </c>
      <c r="D10917">
        <v>2381744</v>
      </c>
      <c r="E10917">
        <v>2425498</v>
      </c>
    </row>
    <row r="10918" spans="1:6" x14ac:dyDescent="0.45">
      <c r="B10918" t="s">
        <v>10</v>
      </c>
      <c r="C10918">
        <v>19</v>
      </c>
      <c r="D10918">
        <v>58571414</v>
      </c>
      <c r="E10918">
        <v>58571794</v>
      </c>
    </row>
    <row r="10919" spans="1:6" x14ac:dyDescent="0.45">
      <c r="B10919" t="s">
        <v>59</v>
      </c>
      <c r="C10919" t="s">
        <v>3631</v>
      </c>
      <c r="D10919">
        <v>56140</v>
      </c>
      <c r="E10919">
        <v>56547</v>
      </c>
    </row>
    <row r="10920" spans="1:6" x14ac:dyDescent="0.45">
      <c r="A10920" t="s">
        <v>3650</v>
      </c>
      <c r="B10920" t="s">
        <v>10</v>
      </c>
      <c r="C10920">
        <v>7</v>
      </c>
      <c r="D10920">
        <v>126581082</v>
      </c>
      <c r="E10920">
        <v>126664784</v>
      </c>
    </row>
    <row r="10921" spans="1:6" x14ac:dyDescent="0.45">
      <c r="B10921" t="s">
        <v>10</v>
      </c>
      <c r="C10921">
        <v>13</v>
      </c>
      <c r="D10921">
        <v>98853852</v>
      </c>
      <c r="E10921">
        <v>98860920</v>
      </c>
    </row>
    <row r="10922" spans="1:6" x14ac:dyDescent="0.45">
      <c r="A10922" t="s">
        <v>351</v>
      </c>
      <c r="B10922" t="s">
        <v>10</v>
      </c>
      <c r="C10922" t="s">
        <v>341</v>
      </c>
      <c r="D10922">
        <v>584818</v>
      </c>
      <c r="E10922">
        <v>585717</v>
      </c>
    </row>
    <row r="10923" spans="1:6" x14ac:dyDescent="0.45">
      <c r="A10923" t="s">
        <v>3651</v>
      </c>
      <c r="B10923" t="s">
        <v>10</v>
      </c>
      <c r="C10923" t="s">
        <v>3652</v>
      </c>
      <c r="D10923">
        <v>3680</v>
      </c>
      <c r="E10923">
        <v>4618</v>
      </c>
    </row>
    <row r="10924" spans="1:6" x14ac:dyDescent="0.45">
      <c r="A10924" t="s">
        <v>3653</v>
      </c>
      <c r="B10924" t="s">
        <v>10</v>
      </c>
      <c r="C10924">
        <v>11</v>
      </c>
      <c r="D10924">
        <v>76820767</v>
      </c>
      <c r="E10924">
        <v>76821828</v>
      </c>
    </row>
    <row r="10925" spans="1:6" x14ac:dyDescent="0.45">
      <c r="A10925" t="s">
        <v>3654</v>
      </c>
      <c r="B10925" t="s">
        <v>10</v>
      </c>
      <c r="C10925">
        <v>20</v>
      </c>
      <c r="D10925">
        <v>38415385</v>
      </c>
      <c r="E10925">
        <v>38474318</v>
      </c>
    </row>
    <row r="10926" spans="1:6" x14ac:dyDescent="0.45">
      <c r="A10926" t="s">
        <v>3655</v>
      </c>
      <c r="B10926" t="s">
        <v>10</v>
      </c>
      <c r="C10926">
        <v>11</v>
      </c>
      <c r="D10926">
        <v>66948352</v>
      </c>
      <c r="E10926">
        <v>66952334</v>
      </c>
    </row>
    <row r="10927" spans="1:6" x14ac:dyDescent="0.45">
      <c r="B10927" t="s">
        <v>77</v>
      </c>
      <c r="C10927" t="s">
        <v>31</v>
      </c>
      <c r="D10927">
        <v>90038636</v>
      </c>
      <c r="E10927">
        <v>90038974</v>
      </c>
    </row>
    <row r="10928" spans="1:6" x14ac:dyDescent="0.45">
      <c r="A10928" t="s">
        <v>3656</v>
      </c>
      <c r="B10928" t="s">
        <v>10</v>
      </c>
      <c r="C10928">
        <v>20</v>
      </c>
      <c r="D10928">
        <v>65695907</v>
      </c>
      <c r="E10928">
        <v>65696767</v>
      </c>
      <c r="F10928" t="s">
        <v>3656</v>
      </c>
    </row>
    <row r="10929" spans="1:6" x14ac:dyDescent="0.45">
      <c r="A10929" t="s">
        <v>3657</v>
      </c>
      <c r="B10929" t="s">
        <v>85</v>
      </c>
      <c r="C10929" t="s">
        <v>65</v>
      </c>
      <c r="D10929">
        <v>20189223</v>
      </c>
      <c r="E10929">
        <v>20189292</v>
      </c>
    </row>
    <row r="10930" spans="1:6" x14ac:dyDescent="0.45">
      <c r="A10930" t="s">
        <v>3658</v>
      </c>
      <c r="B10930" t="s">
        <v>10</v>
      </c>
      <c r="C10930">
        <v>1</v>
      </c>
      <c r="D10930">
        <v>227367089</v>
      </c>
      <c r="E10930">
        <v>227368030</v>
      </c>
    </row>
    <row r="10931" spans="1:6" x14ac:dyDescent="0.45">
      <c r="B10931" t="s">
        <v>10</v>
      </c>
      <c r="C10931">
        <v>9</v>
      </c>
      <c r="D10931">
        <v>14392598</v>
      </c>
      <c r="E10931">
        <v>14393032</v>
      </c>
    </row>
    <row r="10932" spans="1:6" x14ac:dyDescent="0.45">
      <c r="B10932" t="s">
        <v>10</v>
      </c>
      <c r="C10932">
        <v>6</v>
      </c>
      <c r="D10932">
        <v>37429040</v>
      </c>
      <c r="E10932">
        <v>37429369</v>
      </c>
    </row>
    <row r="10933" spans="1:6" x14ac:dyDescent="0.45">
      <c r="B10933" t="s">
        <v>10</v>
      </c>
      <c r="C10933">
        <v>4</v>
      </c>
      <c r="D10933">
        <v>154833279</v>
      </c>
      <c r="E10933">
        <v>154833506</v>
      </c>
    </row>
    <row r="10934" spans="1:6" x14ac:dyDescent="0.45">
      <c r="A10934" t="s">
        <v>3659</v>
      </c>
      <c r="B10934" t="s">
        <v>10</v>
      </c>
      <c r="C10934">
        <v>15</v>
      </c>
      <c r="D10934">
        <v>32097107</v>
      </c>
      <c r="E10934">
        <v>32269403</v>
      </c>
    </row>
    <row r="10935" spans="1:6" x14ac:dyDescent="0.45">
      <c r="A10935" t="s">
        <v>3660</v>
      </c>
      <c r="B10935" t="s">
        <v>10</v>
      </c>
      <c r="C10935">
        <v>19</v>
      </c>
      <c r="D10935">
        <v>38196595</v>
      </c>
      <c r="E10935">
        <v>38197473</v>
      </c>
      <c r="F10935" t="s">
        <v>3660</v>
      </c>
    </row>
    <row r="10936" spans="1:6" x14ac:dyDescent="0.45">
      <c r="B10936" t="s">
        <v>10</v>
      </c>
      <c r="C10936" t="s">
        <v>3661</v>
      </c>
      <c r="D10936">
        <v>333266</v>
      </c>
      <c r="E10936">
        <v>333424</v>
      </c>
    </row>
    <row r="10937" spans="1:6" x14ac:dyDescent="0.45">
      <c r="A10937" t="s">
        <v>3662</v>
      </c>
      <c r="B10937" t="s">
        <v>10</v>
      </c>
      <c r="C10937">
        <v>17</v>
      </c>
      <c r="D10937">
        <v>18023054</v>
      </c>
      <c r="E10937">
        <v>18024202</v>
      </c>
      <c r="F10937" t="s">
        <v>3662</v>
      </c>
    </row>
    <row r="10938" spans="1:6" x14ac:dyDescent="0.45">
      <c r="B10938" t="s">
        <v>10</v>
      </c>
      <c r="C10938" t="s">
        <v>65</v>
      </c>
      <c r="D10938">
        <v>51249628</v>
      </c>
      <c r="E10938">
        <v>51251136</v>
      </c>
    </row>
    <row r="10939" spans="1:6" x14ac:dyDescent="0.45">
      <c r="B10939" t="s">
        <v>10</v>
      </c>
      <c r="C10939" t="s">
        <v>65</v>
      </c>
      <c r="D10939">
        <v>103573380</v>
      </c>
      <c r="E10939">
        <v>103577133</v>
      </c>
    </row>
    <row r="10940" spans="1:6" x14ac:dyDescent="0.45">
      <c r="B10940" t="s">
        <v>10</v>
      </c>
      <c r="C10940" t="s">
        <v>2018</v>
      </c>
      <c r="D10940">
        <v>18538</v>
      </c>
      <c r="E10940">
        <v>18738</v>
      </c>
    </row>
    <row r="10941" spans="1:6" x14ac:dyDescent="0.45">
      <c r="A10941" t="s">
        <v>3663</v>
      </c>
      <c r="B10941" t="s">
        <v>10</v>
      </c>
      <c r="C10941">
        <v>9</v>
      </c>
      <c r="D10941">
        <v>587959</v>
      </c>
      <c r="E10941">
        <v>638781</v>
      </c>
      <c r="F10941" t="s">
        <v>3663</v>
      </c>
    </row>
    <row r="10942" spans="1:6" x14ac:dyDescent="0.45">
      <c r="A10942" t="s">
        <v>744</v>
      </c>
      <c r="B10942" t="s">
        <v>85</v>
      </c>
      <c r="C10942">
        <v>1</v>
      </c>
      <c r="D10942">
        <v>157691680</v>
      </c>
      <c r="E10942">
        <v>157691786</v>
      </c>
    </row>
    <row r="10943" spans="1:6" x14ac:dyDescent="0.45">
      <c r="A10943" t="s">
        <v>180</v>
      </c>
      <c r="B10943" t="s">
        <v>62</v>
      </c>
      <c r="C10943">
        <v>1</v>
      </c>
      <c r="D10943">
        <v>127640383</v>
      </c>
      <c r="E10943">
        <v>127640528</v>
      </c>
    </row>
    <row r="10944" spans="1:6" x14ac:dyDescent="0.45">
      <c r="A10944" t="s">
        <v>3664</v>
      </c>
      <c r="B10944" t="s">
        <v>156</v>
      </c>
      <c r="C10944" t="s">
        <v>31</v>
      </c>
      <c r="D10944">
        <v>89608208</v>
      </c>
      <c r="E10944">
        <v>89608528</v>
      </c>
      <c r="F10944" t="s">
        <v>3664</v>
      </c>
    </row>
    <row r="10945" spans="1:6" x14ac:dyDescent="0.45">
      <c r="A10945" t="s">
        <v>3450</v>
      </c>
      <c r="B10945" t="s">
        <v>10</v>
      </c>
      <c r="C10945" t="s">
        <v>2159</v>
      </c>
      <c r="D10945">
        <v>151966</v>
      </c>
      <c r="E10945">
        <v>156777</v>
      </c>
    </row>
    <row r="10946" spans="1:6" x14ac:dyDescent="0.45">
      <c r="A10946" t="s">
        <v>3665</v>
      </c>
      <c r="B10946" t="s">
        <v>10</v>
      </c>
      <c r="C10946">
        <v>11</v>
      </c>
      <c r="D10946">
        <v>4904085</v>
      </c>
      <c r="E10946">
        <v>4905035</v>
      </c>
      <c r="F10946" t="s">
        <v>3665</v>
      </c>
    </row>
    <row r="10947" spans="1:6" x14ac:dyDescent="0.45">
      <c r="A10947" t="s">
        <v>3666</v>
      </c>
      <c r="B10947" t="s">
        <v>10</v>
      </c>
      <c r="C10947">
        <v>11</v>
      </c>
      <c r="D10947">
        <v>7743656</v>
      </c>
      <c r="E10947">
        <v>7744600</v>
      </c>
    </row>
    <row r="10948" spans="1:6" x14ac:dyDescent="0.45">
      <c r="A10948" t="s">
        <v>3667</v>
      </c>
      <c r="B10948" t="s">
        <v>10</v>
      </c>
      <c r="C10948">
        <v>1</v>
      </c>
      <c r="D10948">
        <v>134827942</v>
      </c>
      <c r="E10948">
        <v>134834141</v>
      </c>
    </row>
    <row r="10949" spans="1:6" x14ac:dyDescent="0.45">
      <c r="A10949" t="s">
        <v>3668</v>
      </c>
      <c r="B10949" t="s">
        <v>10</v>
      </c>
      <c r="C10949" t="s">
        <v>31</v>
      </c>
      <c r="D10949">
        <v>71373781</v>
      </c>
      <c r="E10949">
        <v>71374812</v>
      </c>
      <c r="F10949" t="s">
        <v>3668</v>
      </c>
    </row>
    <row r="10950" spans="1:6" x14ac:dyDescent="0.45">
      <c r="A10950" t="s">
        <v>3669</v>
      </c>
      <c r="B10950" t="s">
        <v>10</v>
      </c>
      <c r="C10950">
        <v>16</v>
      </c>
      <c r="D10950">
        <v>62784357</v>
      </c>
      <c r="E10950">
        <v>62786426</v>
      </c>
    </row>
    <row r="10951" spans="1:6" x14ac:dyDescent="0.45">
      <c r="A10951" t="s">
        <v>3670</v>
      </c>
      <c r="B10951" t="s">
        <v>10</v>
      </c>
      <c r="C10951">
        <v>12</v>
      </c>
      <c r="D10951">
        <v>71762434</v>
      </c>
      <c r="E10951">
        <v>71763267</v>
      </c>
    </row>
    <row r="10952" spans="1:6" x14ac:dyDescent="0.45">
      <c r="A10952" t="s">
        <v>3671</v>
      </c>
      <c r="B10952" t="s">
        <v>10</v>
      </c>
      <c r="C10952" t="s">
        <v>65</v>
      </c>
      <c r="D10952">
        <v>62337517</v>
      </c>
      <c r="E10952">
        <v>62338266</v>
      </c>
    </row>
    <row r="10953" spans="1:6" x14ac:dyDescent="0.45">
      <c r="A10953" t="s">
        <v>2072</v>
      </c>
      <c r="B10953" t="s">
        <v>10</v>
      </c>
      <c r="C10953" t="s">
        <v>3672</v>
      </c>
      <c r="D10953">
        <v>1118</v>
      </c>
      <c r="E10953">
        <v>1777</v>
      </c>
    </row>
    <row r="10954" spans="1:6" x14ac:dyDescent="0.45">
      <c r="A10954" t="s">
        <v>3673</v>
      </c>
      <c r="B10954" t="s">
        <v>10</v>
      </c>
      <c r="C10954" t="s">
        <v>65</v>
      </c>
      <c r="D10954">
        <v>102253971</v>
      </c>
      <c r="E10954">
        <v>102258158</v>
      </c>
      <c r="F10954" t="s">
        <v>3673</v>
      </c>
    </row>
    <row r="10955" spans="1:6" x14ac:dyDescent="0.45">
      <c r="A10955" t="s">
        <v>3674</v>
      </c>
      <c r="B10955" t="s">
        <v>10</v>
      </c>
      <c r="C10955">
        <v>15</v>
      </c>
      <c r="D10955">
        <v>55742132</v>
      </c>
      <c r="E10955">
        <v>55749924</v>
      </c>
    </row>
    <row r="10956" spans="1:6" x14ac:dyDescent="0.45">
      <c r="A10956" t="s">
        <v>3287</v>
      </c>
      <c r="B10956" t="s">
        <v>85</v>
      </c>
      <c r="C10956">
        <v>11</v>
      </c>
      <c r="D10956">
        <v>75430154</v>
      </c>
      <c r="E10956">
        <v>75430299</v>
      </c>
    </row>
    <row r="10957" spans="1:6" x14ac:dyDescent="0.45">
      <c r="A10957" t="s">
        <v>3675</v>
      </c>
      <c r="B10957" t="s">
        <v>10</v>
      </c>
      <c r="C10957">
        <v>16</v>
      </c>
      <c r="D10957">
        <v>30122835</v>
      </c>
      <c r="E10957">
        <v>30123104</v>
      </c>
    </row>
    <row r="10958" spans="1:6" x14ac:dyDescent="0.45">
      <c r="B10958" t="s">
        <v>10</v>
      </c>
      <c r="C10958">
        <v>1</v>
      </c>
      <c r="D10958">
        <v>227736747</v>
      </c>
      <c r="E10958">
        <v>227737580</v>
      </c>
    </row>
    <row r="10959" spans="1:6" x14ac:dyDescent="0.45">
      <c r="A10959" t="s">
        <v>3676</v>
      </c>
      <c r="B10959" t="s">
        <v>10</v>
      </c>
      <c r="C10959">
        <v>17</v>
      </c>
      <c r="D10959">
        <v>13544695</v>
      </c>
      <c r="E10959">
        <v>13576152</v>
      </c>
    </row>
    <row r="10960" spans="1:6" x14ac:dyDescent="0.45">
      <c r="A10960" t="s">
        <v>3677</v>
      </c>
      <c r="B10960" t="s">
        <v>10</v>
      </c>
      <c r="C10960">
        <v>6</v>
      </c>
      <c r="D10960">
        <v>26522319</v>
      </c>
      <c r="E10960">
        <v>26522978</v>
      </c>
    </row>
    <row r="10961" spans="1:6" x14ac:dyDescent="0.45">
      <c r="B10961" t="s">
        <v>10</v>
      </c>
      <c r="C10961">
        <v>6</v>
      </c>
      <c r="D10961">
        <v>51406277</v>
      </c>
      <c r="E10961">
        <v>51406525</v>
      </c>
    </row>
    <row r="10962" spans="1:6" x14ac:dyDescent="0.45">
      <c r="A10962" t="s">
        <v>3678</v>
      </c>
      <c r="B10962" t="s">
        <v>10</v>
      </c>
      <c r="C10962">
        <v>8</v>
      </c>
      <c r="D10962">
        <v>83196418</v>
      </c>
      <c r="E10962">
        <v>83242141</v>
      </c>
    </row>
    <row r="10963" spans="1:6" x14ac:dyDescent="0.45">
      <c r="B10963" t="s">
        <v>10</v>
      </c>
      <c r="C10963">
        <v>9</v>
      </c>
      <c r="D10963">
        <v>23010270</v>
      </c>
      <c r="E10963">
        <v>23010566</v>
      </c>
    </row>
    <row r="10964" spans="1:6" x14ac:dyDescent="0.45">
      <c r="B10964" t="s">
        <v>77</v>
      </c>
      <c r="C10964" t="s">
        <v>78</v>
      </c>
      <c r="D10964">
        <v>61496</v>
      </c>
      <c r="E10964">
        <v>61846</v>
      </c>
    </row>
    <row r="10965" spans="1:6" x14ac:dyDescent="0.45">
      <c r="A10965" t="s">
        <v>3679</v>
      </c>
      <c r="B10965" t="s">
        <v>10</v>
      </c>
      <c r="C10965">
        <v>22</v>
      </c>
      <c r="D10965">
        <v>10109068</v>
      </c>
      <c r="E10965">
        <v>10111730</v>
      </c>
      <c r="F10965" t="s">
        <v>3679</v>
      </c>
    </row>
    <row r="10966" spans="1:6" x14ac:dyDescent="0.45">
      <c r="B10966" t="s">
        <v>10</v>
      </c>
      <c r="C10966" t="s">
        <v>3680</v>
      </c>
      <c r="D10966">
        <v>2</v>
      </c>
      <c r="E10966">
        <v>313</v>
      </c>
    </row>
    <row r="10967" spans="1:6" x14ac:dyDescent="0.45">
      <c r="B10967" t="s">
        <v>10</v>
      </c>
      <c r="C10967">
        <v>14</v>
      </c>
      <c r="D10967">
        <v>63325476</v>
      </c>
      <c r="E10967">
        <v>63325652</v>
      </c>
    </row>
    <row r="10968" spans="1:6" x14ac:dyDescent="0.45">
      <c r="A10968" t="s">
        <v>3681</v>
      </c>
      <c r="B10968" t="s">
        <v>10</v>
      </c>
      <c r="C10968" t="s">
        <v>65</v>
      </c>
      <c r="D10968">
        <v>77770988</v>
      </c>
      <c r="E10968">
        <v>77772001</v>
      </c>
      <c r="F10968" t="s">
        <v>3681</v>
      </c>
    </row>
    <row r="10969" spans="1:6" x14ac:dyDescent="0.45">
      <c r="B10969" t="s">
        <v>10</v>
      </c>
      <c r="C10969">
        <v>12</v>
      </c>
      <c r="D10969">
        <v>9631034</v>
      </c>
      <c r="E10969">
        <v>9631387</v>
      </c>
    </row>
    <row r="10970" spans="1:6" x14ac:dyDescent="0.45">
      <c r="B10970" t="s">
        <v>43</v>
      </c>
      <c r="C10970">
        <v>7</v>
      </c>
      <c r="D10970">
        <v>25455309</v>
      </c>
      <c r="E10970">
        <v>25457919</v>
      </c>
    </row>
    <row r="10971" spans="1:6" x14ac:dyDescent="0.45">
      <c r="B10971" t="s">
        <v>10</v>
      </c>
      <c r="C10971">
        <v>7</v>
      </c>
      <c r="D10971">
        <v>34259917</v>
      </c>
      <c r="E10971">
        <v>34364395</v>
      </c>
    </row>
    <row r="10972" spans="1:6" x14ac:dyDescent="0.45">
      <c r="A10972" t="s">
        <v>3682</v>
      </c>
      <c r="B10972" t="s">
        <v>10</v>
      </c>
      <c r="C10972">
        <v>17</v>
      </c>
      <c r="D10972">
        <v>5701585</v>
      </c>
      <c r="E10972">
        <v>5716616</v>
      </c>
    </row>
    <row r="10973" spans="1:6" x14ac:dyDescent="0.45">
      <c r="B10973" t="s">
        <v>59</v>
      </c>
      <c r="C10973">
        <v>10</v>
      </c>
      <c r="D10973">
        <v>47769677</v>
      </c>
      <c r="E10973">
        <v>47769997</v>
      </c>
    </row>
    <row r="10974" spans="1:6" x14ac:dyDescent="0.45">
      <c r="A10974" t="s">
        <v>3683</v>
      </c>
      <c r="B10974" t="s">
        <v>10</v>
      </c>
      <c r="C10974">
        <v>8</v>
      </c>
      <c r="D10974">
        <v>144023312</v>
      </c>
      <c r="E10974">
        <v>144024388</v>
      </c>
    </row>
    <row r="10975" spans="1:6" x14ac:dyDescent="0.45">
      <c r="A10975" t="s">
        <v>919</v>
      </c>
      <c r="B10975" t="s">
        <v>10</v>
      </c>
      <c r="C10975" t="s">
        <v>2077</v>
      </c>
      <c r="D10975">
        <v>14673</v>
      </c>
      <c r="E10975">
        <v>15734</v>
      </c>
    </row>
    <row r="10976" spans="1:6" x14ac:dyDescent="0.45">
      <c r="A10976" t="s">
        <v>3684</v>
      </c>
      <c r="B10976" t="s">
        <v>10</v>
      </c>
      <c r="C10976">
        <v>1</v>
      </c>
      <c r="D10976">
        <v>153647881</v>
      </c>
      <c r="E10976">
        <v>153648177</v>
      </c>
      <c r="F10976" t="s">
        <v>3684</v>
      </c>
    </row>
    <row r="10977" spans="1:6" x14ac:dyDescent="0.45">
      <c r="A10977" t="s">
        <v>3685</v>
      </c>
      <c r="B10977" t="s">
        <v>10</v>
      </c>
      <c r="C10977">
        <v>15</v>
      </c>
      <c r="D10977">
        <v>55437388</v>
      </c>
      <c r="E10977">
        <v>55453158</v>
      </c>
    </row>
    <row r="10978" spans="1:6" x14ac:dyDescent="0.45">
      <c r="A10978" t="s">
        <v>3686</v>
      </c>
      <c r="B10978" t="s">
        <v>10</v>
      </c>
      <c r="C10978">
        <v>16</v>
      </c>
      <c r="D10978">
        <v>20060925</v>
      </c>
      <c r="E10978">
        <v>20085793</v>
      </c>
    </row>
    <row r="10979" spans="1:6" x14ac:dyDescent="0.45">
      <c r="A10979" t="s">
        <v>3687</v>
      </c>
      <c r="B10979" t="s">
        <v>10</v>
      </c>
      <c r="C10979">
        <v>4</v>
      </c>
      <c r="D10979">
        <v>7183436</v>
      </c>
      <c r="E10979">
        <v>7184089</v>
      </c>
      <c r="F10979" t="s">
        <v>3687</v>
      </c>
    </row>
    <row r="10980" spans="1:6" x14ac:dyDescent="0.45">
      <c r="A10980" t="s">
        <v>3688</v>
      </c>
      <c r="B10980" t="s">
        <v>10</v>
      </c>
      <c r="C10980">
        <v>1</v>
      </c>
      <c r="D10980">
        <v>227180493</v>
      </c>
      <c r="E10980">
        <v>227181422</v>
      </c>
    </row>
    <row r="10981" spans="1:6" x14ac:dyDescent="0.45">
      <c r="A10981" t="s">
        <v>3689</v>
      </c>
      <c r="B10981" t="s">
        <v>10</v>
      </c>
      <c r="C10981">
        <v>16</v>
      </c>
      <c r="D10981">
        <v>65974071</v>
      </c>
      <c r="E10981">
        <v>66085449</v>
      </c>
    </row>
    <row r="10982" spans="1:6" x14ac:dyDescent="0.45">
      <c r="B10982" t="s">
        <v>10</v>
      </c>
      <c r="C10982">
        <v>7</v>
      </c>
      <c r="D10982">
        <v>11714097</v>
      </c>
      <c r="E10982">
        <v>11714699</v>
      </c>
    </row>
    <row r="10983" spans="1:6" x14ac:dyDescent="0.45">
      <c r="A10983" t="s">
        <v>3690</v>
      </c>
      <c r="B10983" t="s">
        <v>10</v>
      </c>
      <c r="C10983">
        <v>14</v>
      </c>
      <c r="D10983">
        <v>88409553</v>
      </c>
      <c r="E10983">
        <v>88420905</v>
      </c>
    </row>
    <row r="10984" spans="1:6" x14ac:dyDescent="0.45">
      <c r="A10984" t="s">
        <v>3691</v>
      </c>
      <c r="B10984" t="s">
        <v>10</v>
      </c>
      <c r="C10984">
        <v>11</v>
      </c>
      <c r="D10984">
        <v>124837935</v>
      </c>
      <c r="E10984">
        <v>124838870</v>
      </c>
    </row>
    <row r="10985" spans="1:6" x14ac:dyDescent="0.45">
      <c r="A10985" t="s">
        <v>3692</v>
      </c>
      <c r="B10985" t="s">
        <v>10</v>
      </c>
      <c r="C10985">
        <v>3</v>
      </c>
      <c r="D10985">
        <v>149899280</v>
      </c>
      <c r="E10985">
        <v>149963467</v>
      </c>
    </row>
    <row r="10986" spans="1:6" x14ac:dyDescent="0.45">
      <c r="A10986" t="s">
        <v>3693</v>
      </c>
      <c r="B10986" t="s">
        <v>10</v>
      </c>
      <c r="C10986">
        <v>19</v>
      </c>
      <c r="D10986">
        <v>19482782</v>
      </c>
      <c r="E10986">
        <v>19494697</v>
      </c>
    </row>
    <row r="10987" spans="1:6" x14ac:dyDescent="0.45">
      <c r="B10987" t="s">
        <v>10</v>
      </c>
      <c r="C10987">
        <v>15</v>
      </c>
      <c r="D10987">
        <v>40817866</v>
      </c>
      <c r="E10987">
        <v>40818387</v>
      </c>
    </row>
    <row r="10988" spans="1:6" x14ac:dyDescent="0.45">
      <c r="B10988" t="s">
        <v>10</v>
      </c>
      <c r="C10988">
        <v>3</v>
      </c>
      <c r="D10988">
        <v>49224579</v>
      </c>
      <c r="E10988">
        <v>49224755</v>
      </c>
    </row>
    <row r="10989" spans="1:6" x14ac:dyDescent="0.45">
      <c r="A10989" t="s">
        <v>3694</v>
      </c>
      <c r="B10989" t="s">
        <v>10</v>
      </c>
      <c r="C10989">
        <v>1</v>
      </c>
      <c r="D10989">
        <v>133032087</v>
      </c>
      <c r="E10989">
        <v>133044055</v>
      </c>
    </row>
    <row r="10990" spans="1:6" x14ac:dyDescent="0.45">
      <c r="B10990" t="s">
        <v>10</v>
      </c>
      <c r="C10990" t="s">
        <v>3695</v>
      </c>
      <c r="D10990">
        <v>20144</v>
      </c>
      <c r="E10990">
        <v>21106</v>
      </c>
    </row>
    <row r="10991" spans="1:6" x14ac:dyDescent="0.45">
      <c r="B10991" t="s">
        <v>10</v>
      </c>
      <c r="C10991">
        <v>15</v>
      </c>
      <c r="D10991">
        <v>20872544</v>
      </c>
      <c r="E10991">
        <v>20872750</v>
      </c>
    </row>
    <row r="10992" spans="1:6" x14ac:dyDescent="0.45">
      <c r="B10992" t="s">
        <v>10</v>
      </c>
      <c r="C10992">
        <v>21</v>
      </c>
      <c r="D10992">
        <v>5348367</v>
      </c>
      <c r="E10992">
        <v>5348684</v>
      </c>
    </row>
    <row r="10993" spans="1:6" x14ac:dyDescent="0.45">
      <c r="A10993" t="s">
        <v>3696</v>
      </c>
      <c r="B10993" t="s">
        <v>10</v>
      </c>
      <c r="C10993" t="s">
        <v>65</v>
      </c>
      <c r="D10993">
        <v>102351300</v>
      </c>
      <c r="E10993">
        <v>102352943</v>
      </c>
      <c r="F10993" t="s">
        <v>3696</v>
      </c>
    </row>
    <row r="10994" spans="1:6" x14ac:dyDescent="0.45">
      <c r="A10994" t="s">
        <v>3697</v>
      </c>
      <c r="B10994" t="s">
        <v>10</v>
      </c>
      <c r="C10994">
        <v>19</v>
      </c>
      <c r="D10994">
        <v>10043253</v>
      </c>
      <c r="E10994">
        <v>10055032</v>
      </c>
    </row>
    <row r="10995" spans="1:6" x14ac:dyDescent="0.45">
      <c r="B10995" t="s">
        <v>10</v>
      </c>
      <c r="C10995">
        <v>5</v>
      </c>
      <c r="D10995">
        <v>132808821</v>
      </c>
      <c r="E10995">
        <v>132809948</v>
      </c>
    </row>
    <row r="10996" spans="1:6" x14ac:dyDescent="0.45">
      <c r="B10996" t="s">
        <v>77</v>
      </c>
      <c r="C10996">
        <v>14</v>
      </c>
      <c r="D10996">
        <v>91398860</v>
      </c>
      <c r="E10996">
        <v>91399249</v>
      </c>
    </row>
    <row r="10997" spans="1:6" x14ac:dyDescent="0.45">
      <c r="B10997" t="s">
        <v>10</v>
      </c>
      <c r="C10997" t="s">
        <v>2084</v>
      </c>
      <c r="D10997">
        <v>123161</v>
      </c>
      <c r="E10997">
        <v>124417</v>
      </c>
    </row>
    <row r="10998" spans="1:6" x14ac:dyDescent="0.45">
      <c r="B10998" t="s">
        <v>10</v>
      </c>
      <c r="C10998">
        <v>7</v>
      </c>
      <c r="D10998">
        <v>99874479</v>
      </c>
      <c r="E10998">
        <v>99874811</v>
      </c>
    </row>
    <row r="10999" spans="1:6" x14ac:dyDescent="0.45">
      <c r="B10999" t="s">
        <v>59</v>
      </c>
      <c r="C10999" t="s">
        <v>1336</v>
      </c>
      <c r="D10999">
        <v>595177</v>
      </c>
      <c r="E10999">
        <v>595614</v>
      </c>
    </row>
    <row r="11000" spans="1:6" x14ac:dyDescent="0.45">
      <c r="B11000" t="s">
        <v>156</v>
      </c>
      <c r="C11000">
        <v>22</v>
      </c>
      <c r="D11000">
        <v>8976367</v>
      </c>
      <c r="E11000">
        <v>8976687</v>
      </c>
    </row>
    <row r="11001" spans="1:6" x14ac:dyDescent="0.45">
      <c r="A11001" t="s">
        <v>3698</v>
      </c>
      <c r="B11001" t="s">
        <v>10</v>
      </c>
      <c r="C11001" t="s">
        <v>31</v>
      </c>
      <c r="D11001">
        <v>75128997</v>
      </c>
      <c r="E11001">
        <v>75129680</v>
      </c>
      <c r="F11001" t="s">
        <v>3698</v>
      </c>
    </row>
    <row r="11002" spans="1:6" x14ac:dyDescent="0.45">
      <c r="A11002" t="s">
        <v>3699</v>
      </c>
      <c r="B11002" t="s">
        <v>10</v>
      </c>
      <c r="C11002">
        <v>17</v>
      </c>
      <c r="D11002">
        <v>81278429</v>
      </c>
      <c r="E11002">
        <v>81286987</v>
      </c>
    </row>
    <row r="11003" spans="1:6" x14ac:dyDescent="0.45">
      <c r="B11003" t="s">
        <v>59</v>
      </c>
      <c r="C11003" t="s">
        <v>3700</v>
      </c>
      <c r="D11003">
        <v>1333</v>
      </c>
      <c r="E11003">
        <v>1557</v>
      </c>
    </row>
    <row r="11004" spans="1:6" x14ac:dyDescent="0.45">
      <c r="A11004" t="s">
        <v>3701</v>
      </c>
      <c r="B11004" t="s">
        <v>10</v>
      </c>
      <c r="C11004">
        <v>1</v>
      </c>
      <c r="D11004">
        <v>147369038</v>
      </c>
      <c r="E11004">
        <v>147397085</v>
      </c>
    </row>
    <row r="11005" spans="1:6" x14ac:dyDescent="0.45">
      <c r="B11005" t="s">
        <v>77</v>
      </c>
      <c r="C11005">
        <v>14</v>
      </c>
      <c r="D11005">
        <v>91783113</v>
      </c>
      <c r="E11005">
        <v>91783424</v>
      </c>
    </row>
    <row r="11006" spans="1:6" x14ac:dyDescent="0.45">
      <c r="B11006" t="s">
        <v>10</v>
      </c>
      <c r="C11006">
        <v>3</v>
      </c>
      <c r="D11006">
        <v>25994787</v>
      </c>
      <c r="E11006">
        <v>25995108</v>
      </c>
    </row>
    <row r="11007" spans="1:6" x14ac:dyDescent="0.45">
      <c r="B11007" t="s">
        <v>10</v>
      </c>
      <c r="C11007" t="s">
        <v>881</v>
      </c>
      <c r="D11007">
        <v>154538</v>
      </c>
      <c r="E11007">
        <v>154855</v>
      </c>
    </row>
    <row r="11008" spans="1:6" x14ac:dyDescent="0.45">
      <c r="B11008" t="s">
        <v>59</v>
      </c>
      <c r="C11008">
        <v>14</v>
      </c>
      <c r="D11008">
        <v>58893397</v>
      </c>
      <c r="E11008">
        <v>58893636</v>
      </c>
    </row>
    <row r="11009" spans="1:6" x14ac:dyDescent="0.45">
      <c r="A11009" t="s">
        <v>3702</v>
      </c>
      <c r="B11009" t="s">
        <v>10</v>
      </c>
      <c r="C11009">
        <v>17</v>
      </c>
      <c r="D11009">
        <v>2460490</v>
      </c>
      <c r="E11009">
        <v>2547596</v>
      </c>
    </row>
    <row r="11010" spans="1:6" x14ac:dyDescent="0.45">
      <c r="B11010" t="s">
        <v>10</v>
      </c>
      <c r="C11010">
        <v>20</v>
      </c>
      <c r="D11010">
        <v>31218146</v>
      </c>
      <c r="E11010">
        <v>31219680</v>
      </c>
    </row>
    <row r="11011" spans="1:6" x14ac:dyDescent="0.45">
      <c r="B11011" t="s">
        <v>59</v>
      </c>
      <c r="C11011" t="s">
        <v>3703</v>
      </c>
      <c r="D11011">
        <v>60354</v>
      </c>
      <c r="E11011">
        <v>60533</v>
      </c>
    </row>
    <row r="11012" spans="1:6" x14ac:dyDescent="0.45">
      <c r="A11012" t="s">
        <v>3704</v>
      </c>
      <c r="B11012" t="s">
        <v>10</v>
      </c>
      <c r="C11012">
        <v>10</v>
      </c>
      <c r="D11012">
        <v>124830930</v>
      </c>
      <c r="E11012">
        <v>124848989</v>
      </c>
    </row>
    <row r="11013" spans="1:6" x14ac:dyDescent="0.45">
      <c r="A11013" t="s">
        <v>3705</v>
      </c>
      <c r="B11013" t="s">
        <v>10</v>
      </c>
      <c r="C11013" t="s">
        <v>65</v>
      </c>
      <c r="D11013">
        <v>52692432</v>
      </c>
      <c r="E11013">
        <v>52693553</v>
      </c>
    </row>
    <row r="11014" spans="1:6" x14ac:dyDescent="0.45">
      <c r="A11014" t="s">
        <v>3706</v>
      </c>
      <c r="B11014" t="s">
        <v>10</v>
      </c>
      <c r="C11014">
        <v>12</v>
      </c>
      <c r="D11014">
        <v>105816334</v>
      </c>
      <c r="E11014">
        <v>105817032</v>
      </c>
      <c r="F11014" t="s">
        <v>3706</v>
      </c>
    </row>
    <row r="11015" spans="1:6" x14ac:dyDescent="0.45">
      <c r="B11015" t="s">
        <v>10</v>
      </c>
      <c r="C11015" t="s">
        <v>31</v>
      </c>
      <c r="D11015">
        <v>109608778</v>
      </c>
      <c r="E11015">
        <v>109608936</v>
      </c>
    </row>
    <row r="11016" spans="1:6" x14ac:dyDescent="0.45">
      <c r="A11016" t="s">
        <v>3707</v>
      </c>
      <c r="B11016" t="s">
        <v>10</v>
      </c>
      <c r="C11016">
        <v>7</v>
      </c>
      <c r="D11016">
        <v>148486100</v>
      </c>
      <c r="E11016">
        <v>148487053</v>
      </c>
    </row>
    <row r="11017" spans="1:6" x14ac:dyDescent="0.45">
      <c r="B11017" t="s">
        <v>10</v>
      </c>
      <c r="C11017">
        <v>4</v>
      </c>
      <c r="D11017">
        <v>18135257</v>
      </c>
      <c r="E11017">
        <v>18135430</v>
      </c>
    </row>
    <row r="11018" spans="1:6" x14ac:dyDescent="0.45">
      <c r="A11018" t="s">
        <v>3708</v>
      </c>
      <c r="B11018" t="s">
        <v>10</v>
      </c>
      <c r="C11018">
        <v>5</v>
      </c>
      <c r="D11018">
        <v>140690152</v>
      </c>
      <c r="E11018">
        <v>140722435</v>
      </c>
    </row>
    <row r="11019" spans="1:6" x14ac:dyDescent="0.45">
      <c r="B11019" t="s">
        <v>10</v>
      </c>
      <c r="C11019">
        <v>1</v>
      </c>
      <c r="D11019">
        <v>75849988</v>
      </c>
      <c r="E11019">
        <v>75851348</v>
      </c>
    </row>
    <row r="11020" spans="1:6" x14ac:dyDescent="0.45">
      <c r="B11020" t="s">
        <v>10</v>
      </c>
      <c r="C11020" t="s">
        <v>587</v>
      </c>
      <c r="D11020">
        <v>445599</v>
      </c>
      <c r="E11020">
        <v>445754</v>
      </c>
    </row>
    <row r="11021" spans="1:6" x14ac:dyDescent="0.45">
      <c r="B11021" t="s">
        <v>10</v>
      </c>
      <c r="C11021">
        <v>7</v>
      </c>
      <c r="D11021">
        <v>75439427</v>
      </c>
      <c r="E11021">
        <v>75440056</v>
      </c>
    </row>
    <row r="11022" spans="1:6" x14ac:dyDescent="0.45">
      <c r="A11022" t="s">
        <v>3709</v>
      </c>
      <c r="B11022" t="s">
        <v>10</v>
      </c>
      <c r="C11022">
        <v>19</v>
      </c>
      <c r="D11022">
        <v>51668345</v>
      </c>
      <c r="E11022">
        <v>51674317</v>
      </c>
    </row>
    <row r="11023" spans="1:6" x14ac:dyDescent="0.45">
      <c r="A11023" t="s">
        <v>3710</v>
      </c>
      <c r="B11023" t="s">
        <v>10</v>
      </c>
      <c r="C11023">
        <v>4</v>
      </c>
      <c r="D11023">
        <v>169070120</v>
      </c>
      <c r="E11023">
        <v>169071526</v>
      </c>
      <c r="F11023" t="s">
        <v>3710</v>
      </c>
    </row>
    <row r="11024" spans="1:6" x14ac:dyDescent="0.45">
      <c r="A11024" t="s">
        <v>3711</v>
      </c>
      <c r="B11024" t="s">
        <v>10</v>
      </c>
      <c r="C11024">
        <v>3</v>
      </c>
      <c r="D11024">
        <v>90258992</v>
      </c>
      <c r="E11024">
        <v>90261193</v>
      </c>
      <c r="F11024" t="s">
        <v>3711</v>
      </c>
    </row>
    <row r="11025" spans="1:6" x14ac:dyDescent="0.45">
      <c r="A11025" t="s">
        <v>3712</v>
      </c>
      <c r="B11025" t="s">
        <v>10</v>
      </c>
      <c r="C11025">
        <v>6</v>
      </c>
      <c r="D11025">
        <v>57674308</v>
      </c>
      <c r="E11025">
        <v>57746946</v>
      </c>
    </row>
    <row r="11026" spans="1:6" x14ac:dyDescent="0.45">
      <c r="A11026" t="s">
        <v>3713</v>
      </c>
      <c r="B11026" t="s">
        <v>10</v>
      </c>
      <c r="C11026" t="s">
        <v>292</v>
      </c>
      <c r="D11026">
        <v>996989</v>
      </c>
      <c r="E11026">
        <v>1048499</v>
      </c>
    </row>
    <row r="11027" spans="1:6" x14ac:dyDescent="0.45">
      <c r="B11027" t="s">
        <v>59</v>
      </c>
      <c r="C11027">
        <v>11</v>
      </c>
      <c r="D11027">
        <v>69499558</v>
      </c>
      <c r="E11027">
        <v>69500076</v>
      </c>
    </row>
    <row r="11028" spans="1:6" x14ac:dyDescent="0.45">
      <c r="A11028" t="s">
        <v>3714</v>
      </c>
      <c r="B11028" t="s">
        <v>10</v>
      </c>
      <c r="C11028">
        <v>7</v>
      </c>
      <c r="D11028">
        <v>128558364</v>
      </c>
      <c r="E11028">
        <v>128559500</v>
      </c>
    </row>
    <row r="11029" spans="1:6" x14ac:dyDescent="0.45">
      <c r="A11029" t="s">
        <v>3715</v>
      </c>
      <c r="B11029" t="s">
        <v>10</v>
      </c>
      <c r="C11029">
        <v>20</v>
      </c>
      <c r="D11029">
        <v>61049802</v>
      </c>
      <c r="E11029">
        <v>61053495</v>
      </c>
    </row>
    <row r="11030" spans="1:6" x14ac:dyDescent="0.45">
      <c r="A11030" t="s">
        <v>3716</v>
      </c>
      <c r="B11030" t="s">
        <v>10</v>
      </c>
      <c r="C11030">
        <v>7</v>
      </c>
      <c r="D11030">
        <v>135277283</v>
      </c>
      <c r="E11030">
        <v>135278254</v>
      </c>
    </row>
    <row r="11031" spans="1:6" x14ac:dyDescent="0.45">
      <c r="A11031" t="s">
        <v>3717</v>
      </c>
      <c r="B11031" t="s">
        <v>10</v>
      </c>
      <c r="C11031">
        <v>14</v>
      </c>
      <c r="D11031">
        <v>39323108</v>
      </c>
      <c r="E11031">
        <v>39339577</v>
      </c>
    </row>
    <row r="11032" spans="1:6" x14ac:dyDescent="0.45">
      <c r="A11032" t="s">
        <v>3718</v>
      </c>
      <c r="B11032" t="s">
        <v>10</v>
      </c>
      <c r="C11032">
        <v>19</v>
      </c>
      <c r="D11032">
        <v>22340172</v>
      </c>
      <c r="E11032">
        <v>22367736</v>
      </c>
      <c r="F11032" t="s">
        <v>3718</v>
      </c>
    </row>
    <row r="11033" spans="1:6" x14ac:dyDescent="0.45">
      <c r="A11033" t="s">
        <v>3719</v>
      </c>
      <c r="B11033" t="s">
        <v>10</v>
      </c>
      <c r="C11033">
        <v>11</v>
      </c>
      <c r="D11033">
        <v>77084868</v>
      </c>
      <c r="E11033">
        <v>77086022</v>
      </c>
    </row>
    <row r="11034" spans="1:6" x14ac:dyDescent="0.45">
      <c r="A11034" t="s">
        <v>1759</v>
      </c>
      <c r="B11034" t="s">
        <v>57</v>
      </c>
      <c r="C11034" t="s">
        <v>32</v>
      </c>
      <c r="D11034">
        <v>268737</v>
      </c>
      <c r="E11034">
        <v>268793</v>
      </c>
    </row>
    <row r="11035" spans="1:6" x14ac:dyDescent="0.45">
      <c r="B11035" t="s">
        <v>59</v>
      </c>
      <c r="C11035" t="s">
        <v>65</v>
      </c>
      <c r="D11035">
        <v>73553515</v>
      </c>
      <c r="E11035">
        <v>73553691</v>
      </c>
    </row>
    <row r="11036" spans="1:6" x14ac:dyDescent="0.45">
      <c r="A11036" t="s">
        <v>3720</v>
      </c>
      <c r="B11036" t="s">
        <v>10</v>
      </c>
      <c r="C11036">
        <v>11</v>
      </c>
      <c r="D11036">
        <v>749669</v>
      </c>
      <c r="E11036">
        <v>750316</v>
      </c>
      <c r="F11036" t="s">
        <v>3720</v>
      </c>
    </row>
    <row r="11037" spans="1:6" x14ac:dyDescent="0.45">
      <c r="B11037" t="s">
        <v>10</v>
      </c>
      <c r="C11037" t="s">
        <v>3721</v>
      </c>
      <c r="D11037">
        <v>1</v>
      </c>
      <c r="E11037">
        <v>846</v>
      </c>
    </row>
    <row r="11038" spans="1:6" x14ac:dyDescent="0.45">
      <c r="B11038" t="s">
        <v>10</v>
      </c>
      <c r="C11038">
        <v>9</v>
      </c>
      <c r="D11038">
        <v>115771561</v>
      </c>
      <c r="E11038">
        <v>115778863</v>
      </c>
    </row>
    <row r="11039" spans="1:6" x14ac:dyDescent="0.45">
      <c r="B11039" t="s">
        <v>10</v>
      </c>
      <c r="C11039">
        <v>19</v>
      </c>
      <c r="D11039">
        <v>9694506</v>
      </c>
      <c r="E11039">
        <v>9695470</v>
      </c>
    </row>
    <row r="11040" spans="1:6" x14ac:dyDescent="0.45">
      <c r="B11040" t="s">
        <v>59</v>
      </c>
      <c r="C11040">
        <v>9</v>
      </c>
      <c r="D11040">
        <v>31893247</v>
      </c>
      <c r="E11040">
        <v>31894128</v>
      </c>
    </row>
    <row r="11041" spans="1:6" x14ac:dyDescent="0.45">
      <c r="A11041" t="s">
        <v>3722</v>
      </c>
      <c r="B11041" t="s">
        <v>10</v>
      </c>
      <c r="C11041" t="s">
        <v>65</v>
      </c>
      <c r="D11041">
        <v>130163741</v>
      </c>
      <c r="E11041">
        <v>130164748</v>
      </c>
    </row>
    <row r="11042" spans="1:6" x14ac:dyDescent="0.45">
      <c r="A11042" t="s">
        <v>3723</v>
      </c>
      <c r="B11042" t="s">
        <v>10</v>
      </c>
      <c r="C11042">
        <v>7</v>
      </c>
      <c r="D11042">
        <v>28737760</v>
      </c>
      <c r="E11042">
        <v>28738149</v>
      </c>
      <c r="F11042" t="s">
        <v>3723</v>
      </c>
    </row>
    <row r="11043" spans="1:6" x14ac:dyDescent="0.45">
      <c r="B11043" t="s">
        <v>10</v>
      </c>
      <c r="C11043">
        <v>1</v>
      </c>
      <c r="D11043">
        <v>181341730</v>
      </c>
      <c r="E11043">
        <v>181341984</v>
      </c>
    </row>
    <row r="11044" spans="1:6" x14ac:dyDescent="0.45">
      <c r="B11044" t="s">
        <v>10</v>
      </c>
      <c r="C11044" t="s">
        <v>2036</v>
      </c>
      <c r="D11044">
        <v>50886</v>
      </c>
      <c r="E11044">
        <v>66174</v>
      </c>
    </row>
    <row r="11045" spans="1:6" x14ac:dyDescent="0.45">
      <c r="A11045" t="s">
        <v>3724</v>
      </c>
      <c r="B11045" t="s">
        <v>10</v>
      </c>
      <c r="C11045">
        <v>4</v>
      </c>
      <c r="D11045">
        <v>77971377</v>
      </c>
      <c r="E11045">
        <v>77973068</v>
      </c>
      <c r="F11045" t="s">
        <v>3724</v>
      </c>
    </row>
    <row r="11046" spans="1:6" x14ac:dyDescent="0.45">
      <c r="A11046" t="s">
        <v>3725</v>
      </c>
      <c r="B11046" t="s">
        <v>10</v>
      </c>
      <c r="C11046">
        <v>12</v>
      </c>
      <c r="D11046">
        <v>41150499</v>
      </c>
      <c r="E11046">
        <v>41173172</v>
      </c>
    </row>
    <row r="11047" spans="1:6" x14ac:dyDescent="0.45">
      <c r="B11047" t="s">
        <v>10</v>
      </c>
      <c r="C11047" t="s">
        <v>341</v>
      </c>
      <c r="D11047">
        <v>279673</v>
      </c>
      <c r="E11047">
        <v>378358</v>
      </c>
    </row>
    <row r="11048" spans="1:6" x14ac:dyDescent="0.45">
      <c r="B11048" t="s">
        <v>10</v>
      </c>
      <c r="C11048">
        <v>6</v>
      </c>
      <c r="D11048">
        <v>29656086</v>
      </c>
      <c r="E11048">
        <v>29657048</v>
      </c>
    </row>
    <row r="11049" spans="1:6" x14ac:dyDescent="0.45">
      <c r="A11049" t="s">
        <v>3726</v>
      </c>
      <c r="B11049" t="s">
        <v>10</v>
      </c>
      <c r="C11049">
        <v>4</v>
      </c>
      <c r="D11049">
        <v>122093604</v>
      </c>
      <c r="E11049">
        <v>122143374</v>
      </c>
    </row>
    <row r="11050" spans="1:6" x14ac:dyDescent="0.45">
      <c r="A11050" t="s">
        <v>3727</v>
      </c>
      <c r="B11050" t="s">
        <v>10</v>
      </c>
      <c r="C11050">
        <v>17</v>
      </c>
      <c r="D11050">
        <v>16459355</v>
      </c>
      <c r="E11050">
        <v>16459960</v>
      </c>
      <c r="F11050" t="s">
        <v>3727</v>
      </c>
    </row>
    <row r="11051" spans="1:6" x14ac:dyDescent="0.45">
      <c r="A11051" t="s">
        <v>3728</v>
      </c>
      <c r="B11051" t="s">
        <v>10</v>
      </c>
      <c r="C11051">
        <v>15</v>
      </c>
      <c r="D11051">
        <v>20055835</v>
      </c>
      <c r="E11051">
        <v>20242188</v>
      </c>
    </row>
    <row r="11052" spans="1:6" x14ac:dyDescent="0.45">
      <c r="A11052" t="s">
        <v>3729</v>
      </c>
      <c r="B11052" t="s">
        <v>10</v>
      </c>
      <c r="C11052">
        <v>19</v>
      </c>
      <c r="D11052">
        <v>49852952</v>
      </c>
      <c r="E11052">
        <v>49882631</v>
      </c>
    </row>
    <row r="11053" spans="1:6" x14ac:dyDescent="0.45">
      <c r="B11053" t="s">
        <v>10</v>
      </c>
      <c r="C11053" t="s">
        <v>38</v>
      </c>
      <c r="D11053">
        <v>21942840</v>
      </c>
      <c r="E11053">
        <v>21943148</v>
      </c>
    </row>
    <row r="11054" spans="1:6" x14ac:dyDescent="0.45">
      <c r="A11054" t="s">
        <v>3462</v>
      </c>
      <c r="B11054" t="s">
        <v>10</v>
      </c>
      <c r="C11054" t="s">
        <v>2861</v>
      </c>
      <c r="D11054">
        <v>197403</v>
      </c>
      <c r="E11054">
        <v>400747</v>
      </c>
    </row>
    <row r="11055" spans="1:6" x14ac:dyDescent="0.45">
      <c r="B11055" t="s">
        <v>10</v>
      </c>
      <c r="C11055" t="s">
        <v>65</v>
      </c>
      <c r="D11055">
        <v>64565186</v>
      </c>
      <c r="E11055">
        <v>64566580</v>
      </c>
    </row>
    <row r="11056" spans="1:6" x14ac:dyDescent="0.45">
      <c r="A11056" t="s">
        <v>3730</v>
      </c>
      <c r="B11056" t="s">
        <v>10</v>
      </c>
      <c r="C11056">
        <v>11</v>
      </c>
      <c r="D11056">
        <v>5620978</v>
      </c>
      <c r="E11056">
        <v>5621943</v>
      </c>
    </row>
    <row r="11057" spans="1:6" x14ac:dyDescent="0.45">
      <c r="A11057" t="s">
        <v>3731</v>
      </c>
      <c r="B11057" t="s">
        <v>10</v>
      </c>
      <c r="C11057">
        <v>10</v>
      </c>
      <c r="D11057">
        <v>115718332</v>
      </c>
      <c r="E11057">
        <v>115719762</v>
      </c>
    </row>
    <row r="11058" spans="1:6" x14ac:dyDescent="0.45">
      <c r="A11058" t="s">
        <v>3732</v>
      </c>
      <c r="B11058" t="s">
        <v>10</v>
      </c>
      <c r="C11058">
        <v>5</v>
      </c>
      <c r="D11058">
        <v>25213394</v>
      </c>
      <c r="E11058">
        <v>25229121</v>
      </c>
    </row>
    <row r="11059" spans="1:6" x14ac:dyDescent="0.45">
      <c r="A11059" t="s">
        <v>3733</v>
      </c>
      <c r="B11059" t="s">
        <v>10</v>
      </c>
      <c r="C11059">
        <v>8</v>
      </c>
      <c r="D11059">
        <v>28268219</v>
      </c>
      <c r="E11059">
        <v>28363279</v>
      </c>
    </row>
    <row r="11060" spans="1:6" x14ac:dyDescent="0.45">
      <c r="A11060" t="s">
        <v>3734</v>
      </c>
      <c r="B11060" t="s">
        <v>10</v>
      </c>
      <c r="C11060" t="s">
        <v>490</v>
      </c>
      <c r="D11060">
        <v>74970</v>
      </c>
      <c r="E11060">
        <v>221644</v>
      </c>
    </row>
    <row r="11061" spans="1:6" x14ac:dyDescent="0.45">
      <c r="A11061" t="s">
        <v>3735</v>
      </c>
      <c r="B11061" t="s">
        <v>10</v>
      </c>
      <c r="C11061">
        <v>17</v>
      </c>
      <c r="D11061">
        <v>48272032</v>
      </c>
      <c r="E11061">
        <v>48272694</v>
      </c>
    </row>
    <row r="11062" spans="1:6" x14ac:dyDescent="0.45">
      <c r="A11062" t="s">
        <v>3736</v>
      </c>
      <c r="B11062" t="s">
        <v>10</v>
      </c>
      <c r="C11062" t="s">
        <v>871</v>
      </c>
      <c r="D11062">
        <v>288078</v>
      </c>
      <c r="E11062">
        <v>304842</v>
      </c>
    </row>
    <row r="11063" spans="1:6" x14ac:dyDescent="0.45">
      <c r="B11063" t="s">
        <v>10</v>
      </c>
      <c r="C11063">
        <v>11</v>
      </c>
      <c r="D11063">
        <v>55874154</v>
      </c>
      <c r="E11063">
        <v>55874657</v>
      </c>
    </row>
    <row r="11064" spans="1:6" x14ac:dyDescent="0.45">
      <c r="A11064" t="s">
        <v>3737</v>
      </c>
      <c r="B11064" t="s">
        <v>10</v>
      </c>
      <c r="C11064">
        <v>4</v>
      </c>
      <c r="D11064">
        <v>112680023</v>
      </c>
      <c r="E11064">
        <v>112700081</v>
      </c>
      <c r="F11064" t="s">
        <v>3737</v>
      </c>
    </row>
    <row r="11065" spans="1:6" x14ac:dyDescent="0.45">
      <c r="A11065" t="s">
        <v>3738</v>
      </c>
      <c r="B11065" t="s">
        <v>10</v>
      </c>
      <c r="C11065">
        <v>1</v>
      </c>
      <c r="D11065">
        <v>126089566</v>
      </c>
      <c r="E11065">
        <v>126100395</v>
      </c>
    </row>
    <row r="11066" spans="1:6" x14ac:dyDescent="0.45">
      <c r="A11066" t="s">
        <v>3739</v>
      </c>
      <c r="B11066" t="s">
        <v>10</v>
      </c>
      <c r="C11066">
        <v>4</v>
      </c>
      <c r="D11066">
        <v>91502750</v>
      </c>
      <c r="E11066">
        <v>91504327</v>
      </c>
      <c r="F11066" t="s">
        <v>3739</v>
      </c>
    </row>
    <row r="11067" spans="1:6" x14ac:dyDescent="0.45">
      <c r="B11067" t="s">
        <v>10</v>
      </c>
      <c r="C11067" t="s">
        <v>31</v>
      </c>
      <c r="D11067">
        <v>95331173</v>
      </c>
      <c r="E11067">
        <v>95331541</v>
      </c>
    </row>
    <row r="11068" spans="1:6" x14ac:dyDescent="0.45">
      <c r="B11068" t="s">
        <v>10</v>
      </c>
      <c r="C11068" t="s">
        <v>65</v>
      </c>
      <c r="D11068">
        <v>24977119</v>
      </c>
      <c r="E11068">
        <v>24977796</v>
      </c>
    </row>
    <row r="11069" spans="1:6" x14ac:dyDescent="0.45">
      <c r="B11069" t="s">
        <v>10</v>
      </c>
      <c r="C11069">
        <v>3</v>
      </c>
      <c r="D11069">
        <v>26322619</v>
      </c>
      <c r="E11069">
        <v>26323302</v>
      </c>
    </row>
    <row r="11070" spans="1:6" x14ac:dyDescent="0.45">
      <c r="A11070" t="s">
        <v>3740</v>
      </c>
      <c r="B11070" t="s">
        <v>10</v>
      </c>
      <c r="C11070">
        <v>1</v>
      </c>
      <c r="D11070">
        <v>18208831</v>
      </c>
      <c r="E11070">
        <v>18242995</v>
      </c>
    </row>
    <row r="11071" spans="1:6" x14ac:dyDescent="0.45">
      <c r="A11071" t="s">
        <v>3741</v>
      </c>
      <c r="B11071" t="s">
        <v>10</v>
      </c>
      <c r="C11071">
        <v>17</v>
      </c>
      <c r="D11071">
        <v>7296623</v>
      </c>
      <c r="E11071">
        <v>7298916</v>
      </c>
    </row>
    <row r="11072" spans="1:6" x14ac:dyDescent="0.45">
      <c r="A11072" t="s">
        <v>3742</v>
      </c>
      <c r="B11072" t="s">
        <v>10</v>
      </c>
      <c r="C11072">
        <v>1</v>
      </c>
      <c r="D11072">
        <v>101175652</v>
      </c>
      <c r="E11072">
        <v>101176806</v>
      </c>
    </row>
    <row r="11073" spans="1:6" x14ac:dyDescent="0.45">
      <c r="A11073" t="s">
        <v>3743</v>
      </c>
      <c r="B11073" t="s">
        <v>10</v>
      </c>
      <c r="C11073">
        <v>5</v>
      </c>
      <c r="D11073">
        <v>1881010</v>
      </c>
      <c r="E11073">
        <v>1881321</v>
      </c>
    </row>
    <row r="11074" spans="1:6" x14ac:dyDescent="0.45">
      <c r="A11074" t="s">
        <v>3744</v>
      </c>
      <c r="B11074" t="s">
        <v>10</v>
      </c>
      <c r="C11074">
        <v>8</v>
      </c>
      <c r="D11074">
        <v>71885482</v>
      </c>
      <c r="E11074">
        <v>71946497</v>
      </c>
    </row>
    <row r="11075" spans="1:6" x14ac:dyDescent="0.45">
      <c r="A11075" t="s">
        <v>3745</v>
      </c>
      <c r="B11075" t="s">
        <v>10</v>
      </c>
      <c r="C11075">
        <v>17</v>
      </c>
      <c r="D11075">
        <v>12370920</v>
      </c>
      <c r="E11075">
        <v>12380931</v>
      </c>
    </row>
    <row r="11076" spans="1:6" x14ac:dyDescent="0.45">
      <c r="A11076" t="s">
        <v>3746</v>
      </c>
      <c r="B11076" t="s">
        <v>10</v>
      </c>
      <c r="C11076">
        <v>11</v>
      </c>
      <c r="D11076">
        <v>47842583</v>
      </c>
      <c r="E11076">
        <v>47849348</v>
      </c>
    </row>
    <row r="11077" spans="1:6" x14ac:dyDescent="0.45">
      <c r="B11077" t="s">
        <v>59</v>
      </c>
      <c r="C11077" t="s">
        <v>3747</v>
      </c>
      <c r="D11077">
        <v>14038</v>
      </c>
      <c r="E11077">
        <v>14637</v>
      </c>
    </row>
    <row r="11078" spans="1:6" x14ac:dyDescent="0.45">
      <c r="A11078" t="s">
        <v>3748</v>
      </c>
      <c r="B11078" t="s">
        <v>10</v>
      </c>
      <c r="C11078">
        <v>3</v>
      </c>
      <c r="D11078">
        <v>101131723</v>
      </c>
      <c r="E11078">
        <v>101132649</v>
      </c>
      <c r="F11078" t="s">
        <v>3748</v>
      </c>
    </row>
    <row r="11079" spans="1:6" x14ac:dyDescent="0.45">
      <c r="A11079" t="s">
        <v>3749</v>
      </c>
      <c r="B11079" t="s">
        <v>10</v>
      </c>
      <c r="C11079">
        <v>19</v>
      </c>
      <c r="D11079">
        <v>60783408</v>
      </c>
      <c r="E11079">
        <v>60785033</v>
      </c>
    </row>
    <row r="11080" spans="1:6" x14ac:dyDescent="0.45">
      <c r="A11080" t="s">
        <v>3750</v>
      </c>
      <c r="B11080" t="s">
        <v>10</v>
      </c>
      <c r="C11080" t="s">
        <v>65</v>
      </c>
      <c r="D11080">
        <v>93288108</v>
      </c>
      <c r="E11080">
        <v>93288854</v>
      </c>
      <c r="F11080" t="s">
        <v>3750</v>
      </c>
    </row>
    <row r="11081" spans="1:6" x14ac:dyDescent="0.45">
      <c r="B11081" t="s">
        <v>10</v>
      </c>
      <c r="C11081">
        <v>12</v>
      </c>
      <c r="D11081">
        <v>38570033</v>
      </c>
      <c r="E11081">
        <v>38601852</v>
      </c>
    </row>
    <row r="11082" spans="1:6" x14ac:dyDescent="0.45">
      <c r="B11082" t="s">
        <v>10</v>
      </c>
      <c r="C11082">
        <v>6</v>
      </c>
      <c r="D11082">
        <v>73251980</v>
      </c>
      <c r="E11082">
        <v>73253080</v>
      </c>
    </row>
    <row r="11083" spans="1:6" x14ac:dyDescent="0.45">
      <c r="B11083" t="s">
        <v>10</v>
      </c>
      <c r="C11083">
        <v>16</v>
      </c>
      <c r="D11083">
        <v>36913750</v>
      </c>
      <c r="E11083">
        <v>36914694</v>
      </c>
    </row>
    <row r="11084" spans="1:6" x14ac:dyDescent="0.45">
      <c r="A11084" t="s">
        <v>3751</v>
      </c>
      <c r="B11084" t="s">
        <v>10</v>
      </c>
      <c r="C11084">
        <v>14</v>
      </c>
      <c r="D11084">
        <v>90070091</v>
      </c>
      <c r="E11084">
        <v>90087380</v>
      </c>
    </row>
    <row r="11085" spans="1:6" x14ac:dyDescent="0.45">
      <c r="A11085" t="s">
        <v>3752</v>
      </c>
      <c r="B11085" t="s">
        <v>10</v>
      </c>
      <c r="C11085">
        <v>15</v>
      </c>
      <c r="D11085">
        <v>14644964</v>
      </c>
      <c r="E11085">
        <v>14653256</v>
      </c>
    </row>
    <row r="11086" spans="1:6" x14ac:dyDescent="0.45">
      <c r="A11086" t="s">
        <v>3753</v>
      </c>
      <c r="B11086" t="s">
        <v>10</v>
      </c>
      <c r="C11086" t="s">
        <v>2282</v>
      </c>
      <c r="D11086">
        <v>5573</v>
      </c>
      <c r="E11086">
        <v>6145</v>
      </c>
    </row>
    <row r="11087" spans="1:6" x14ac:dyDescent="0.45">
      <c r="B11087" t="s">
        <v>77</v>
      </c>
      <c r="C11087" t="s">
        <v>31</v>
      </c>
      <c r="D11087">
        <v>89682339</v>
      </c>
      <c r="E11087">
        <v>89682659</v>
      </c>
    </row>
    <row r="11088" spans="1:6" x14ac:dyDescent="0.45">
      <c r="A11088" t="s">
        <v>3754</v>
      </c>
      <c r="B11088" t="s">
        <v>10</v>
      </c>
      <c r="C11088">
        <v>5</v>
      </c>
      <c r="D11088">
        <v>179480616</v>
      </c>
      <c r="E11088">
        <v>179482001</v>
      </c>
    </row>
    <row r="11089" spans="1:6" x14ac:dyDescent="0.45">
      <c r="A11089" t="s">
        <v>3755</v>
      </c>
      <c r="B11089" t="s">
        <v>10</v>
      </c>
      <c r="C11089">
        <v>3</v>
      </c>
      <c r="D11089">
        <v>50270784</v>
      </c>
      <c r="E11089">
        <v>50329801</v>
      </c>
    </row>
    <row r="11090" spans="1:6" x14ac:dyDescent="0.45">
      <c r="B11090" t="s">
        <v>10</v>
      </c>
      <c r="C11090">
        <v>5</v>
      </c>
      <c r="D11090">
        <v>141159598</v>
      </c>
      <c r="E11090">
        <v>141160464</v>
      </c>
    </row>
    <row r="11091" spans="1:6" x14ac:dyDescent="0.45">
      <c r="A11091" t="s">
        <v>3756</v>
      </c>
      <c r="B11091" t="s">
        <v>10</v>
      </c>
      <c r="C11091">
        <v>14</v>
      </c>
      <c r="D11091">
        <v>34009564</v>
      </c>
      <c r="E11091">
        <v>34010091</v>
      </c>
      <c r="F11091" t="s">
        <v>3756</v>
      </c>
    </row>
    <row r="11092" spans="1:6" x14ac:dyDescent="0.45">
      <c r="B11092" t="s">
        <v>10</v>
      </c>
      <c r="C11092">
        <v>11</v>
      </c>
      <c r="D11092">
        <v>69378983</v>
      </c>
      <c r="E11092">
        <v>69379243</v>
      </c>
    </row>
    <row r="11093" spans="1:6" x14ac:dyDescent="0.45">
      <c r="B11093" t="s">
        <v>10</v>
      </c>
      <c r="C11093">
        <v>16</v>
      </c>
      <c r="D11093">
        <v>4892206</v>
      </c>
      <c r="E11093">
        <v>4892717</v>
      </c>
    </row>
    <row r="11094" spans="1:6" x14ac:dyDescent="0.45">
      <c r="A11094" t="s">
        <v>3757</v>
      </c>
      <c r="B11094" t="s">
        <v>10</v>
      </c>
      <c r="C11094">
        <v>11</v>
      </c>
      <c r="D11094">
        <v>65601498</v>
      </c>
      <c r="E11094">
        <v>65621730</v>
      </c>
    </row>
    <row r="11095" spans="1:6" x14ac:dyDescent="0.45">
      <c r="A11095" t="s">
        <v>3758</v>
      </c>
      <c r="B11095" t="s">
        <v>10</v>
      </c>
      <c r="C11095">
        <v>12</v>
      </c>
      <c r="D11095">
        <v>126362231</v>
      </c>
      <c r="E11095">
        <v>126416269</v>
      </c>
    </row>
    <row r="11096" spans="1:6" x14ac:dyDescent="0.45">
      <c r="A11096" t="s">
        <v>3759</v>
      </c>
      <c r="B11096" t="s">
        <v>10</v>
      </c>
      <c r="C11096">
        <v>11</v>
      </c>
      <c r="D11096">
        <v>56250470</v>
      </c>
      <c r="E11096">
        <v>56251387</v>
      </c>
    </row>
    <row r="11097" spans="1:6" x14ac:dyDescent="0.45">
      <c r="A11097" t="s">
        <v>3760</v>
      </c>
      <c r="B11097" t="s">
        <v>10</v>
      </c>
      <c r="C11097">
        <v>19</v>
      </c>
      <c r="D11097">
        <v>15889733</v>
      </c>
      <c r="E11097">
        <v>15890695</v>
      </c>
      <c r="F11097" t="s">
        <v>3760</v>
      </c>
    </row>
    <row r="11098" spans="1:6" x14ac:dyDescent="0.45">
      <c r="A11098" t="s">
        <v>3761</v>
      </c>
      <c r="B11098" t="s">
        <v>10</v>
      </c>
      <c r="C11098" t="s">
        <v>65</v>
      </c>
      <c r="D11098">
        <v>135153607</v>
      </c>
      <c r="E11098">
        <v>135153786</v>
      </c>
      <c r="F11098" t="s">
        <v>3761</v>
      </c>
    </row>
    <row r="11099" spans="1:6" x14ac:dyDescent="0.45">
      <c r="A11099" t="s">
        <v>3762</v>
      </c>
      <c r="B11099" t="s">
        <v>10</v>
      </c>
      <c r="C11099">
        <v>17</v>
      </c>
      <c r="D11099">
        <v>57017494</v>
      </c>
      <c r="E11099">
        <v>57017955</v>
      </c>
    </row>
    <row r="11100" spans="1:6" x14ac:dyDescent="0.45">
      <c r="A11100" t="s">
        <v>3763</v>
      </c>
      <c r="B11100" t="s">
        <v>10</v>
      </c>
      <c r="C11100">
        <v>7</v>
      </c>
      <c r="D11100">
        <v>139728518</v>
      </c>
      <c r="E11100">
        <v>139729075</v>
      </c>
      <c r="F11100" t="s">
        <v>3763</v>
      </c>
    </row>
    <row r="11101" spans="1:6" x14ac:dyDescent="0.45">
      <c r="B11101" t="s">
        <v>10</v>
      </c>
      <c r="C11101">
        <v>21</v>
      </c>
      <c r="D11101">
        <v>4010959</v>
      </c>
      <c r="E11101">
        <v>4011848</v>
      </c>
    </row>
    <row r="11102" spans="1:6" x14ac:dyDescent="0.45">
      <c r="A11102" t="s">
        <v>3764</v>
      </c>
      <c r="B11102" t="s">
        <v>10</v>
      </c>
      <c r="C11102">
        <v>9</v>
      </c>
      <c r="D11102">
        <v>35892058</v>
      </c>
      <c r="E11102">
        <v>35899960</v>
      </c>
    </row>
    <row r="11103" spans="1:6" x14ac:dyDescent="0.45">
      <c r="A11103" t="s">
        <v>3765</v>
      </c>
      <c r="B11103" t="s">
        <v>10</v>
      </c>
      <c r="C11103">
        <v>15</v>
      </c>
      <c r="D11103">
        <v>53486710</v>
      </c>
      <c r="E11103">
        <v>53598688</v>
      </c>
    </row>
    <row r="11104" spans="1:6" x14ac:dyDescent="0.45">
      <c r="A11104" t="s">
        <v>3766</v>
      </c>
      <c r="B11104" t="s">
        <v>10</v>
      </c>
      <c r="C11104">
        <v>11</v>
      </c>
      <c r="D11104">
        <v>55470591</v>
      </c>
      <c r="E11104">
        <v>55471526</v>
      </c>
      <c r="F11104" t="s">
        <v>3766</v>
      </c>
    </row>
    <row r="11105" spans="1:6" x14ac:dyDescent="0.45">
      <c r="B11105" t="s">
        <v>10</v>
      </c>
      <c r="C11105">
        <v>6</v>
      </c>
      <c r="D11105">
        <v>150920535</v>
      </c>
      <c r="E11105">
        <v>150920690</v>
      </c>
    </row>
    <row r="11106" spans="1:6" x14ac:dyDescent="0.45">
      <c r="B11106" t="s">
        <v>10</v>
      </c>
      <c r="C11106">
        <v>3</v>
      </c>
      <c r="D11106">
        <v>48694040</v>
      </c>
      <c r="E11106">
        <v>48694333</v>
      </c>
    </row>
    <row r="11107" spans="1:6" x14ac:dyDescent="0.45">
      <c r="A11107" t="s">
        <v>3767</v>
      </c>
      <c r="B11107" t="s">
        <v>10</v>
      </c>
      <c r="C11107">
        <v>11</v>
      </c>
      <c r="D11107">
        <v>114182990</v>
      </c>
      <c r="E11107">
        <v>114183679</v>
      </c>
    </row>
    <row r="11108" spans="1:6" x14ac:dyDescent="0.45">
      <c r="A11108" t="s">
        <v>3768</v>
      </c>
      <c r="B11108" t="s">
        <v>10</v>
      </c>
      <c r="C11108">
        <v>1</v>
      </c>
      <c r="D11108">
        <v>227105501</v>
      </c>
      <c r="E11108">
        <v>227106463</v>
      </c>
    </row>
    <row r="11109" spans="1:6" x14ac:dyDescent="0.45">
      <c r="B11109" t="s">
        <v>51</v>
      </c>
      <c r="C11109" t="s">
        <v>3769</v>
      </c>
      <c r="D11109">
        <v>14700</v>
      </c>
      <c r="E11109">
        <v>14981</v>
      </c>
    </row>
    <row r="11110" spans="1:6" x14ac:dyDescent="0.45">
      <c r="A11110" t="s">
        <v>3770</v>
      </c>
      <c r="B11110" t="s">
        <v>10</v>
      </c>
      <c r="C11110">
        <v>1</v>
      </c>
      <c r="D11110">
        <v>74840458</v>
      </c>
      <c r="E11110">
        <v>74873283</v>
      </c>
    </row>
    <row r="11111" spans="1:6" x14ac:dyDescent="0.45">
      <c r="A11111" t="s">
        <v>180</v>
      </c>
      <c r="B11111" t="s">
        <v>62</v>
      </c>
      <c r="C11111">
        <v>17</v>
      </c>
      <c r="D11111">
        <v>57969963</v>
      </c>
      <c r="E11111">
        <v>57970128</v>
      </c>
    </row>
    <row r="11112" spans="1:6" x14ac:dyDescent="0.45">
      <c r="A11112" t="s">
        <v>3771</v>
      </c>
      <c r="B11112" t="s">
        <v>10</v>
      </c>
      <c r="C11112">
        <v>3</v>
      </c>
      <c r="D11112">
        <v>47210147</v>
      </c>
      <c r="E11112">
        <v>47211214</v>
      </c>
      <c r="F11112" t="s">
        <v>3771</v>
      </c>
    </row>
    <row r="11113" spans="1:6" x14ac:dyDescent="0.45">
      <c r="A11113" t="s">
        <v>3772</v>
      </c>
      <c r="B11113" t="s">
        <v>10</v>
      </c>
      <c r="C11113">
        <v>11</v>
      </c>
      <c r="D11113">
        <v>124827003</v>
      </c>
      <c r="E11113">
        <v>124827929</v>
      </c>
      <c r="F11113" t="s">
        <v>3772</v>
      </c>
    </row>
    <row r="11114" spans="1:6" x14ac:dyDescent="0.45">
      <c r="A11114" t="s">
        <v>3773</v>
      </c>
      <c r="B11114" t="s">
        <v>10</v>
      </c>
      <c r="C11114">
        <v>11</v>
      </c>
      <c r="D11114">
        <v>10375347</v>
      </c>
      <c r="E11114">
        <v>10375421</v>
      </c>
    </row>
    <row r="11115" spans="1:6" x14ac:dyDescent="0.45">
      <c r="A11115" t="s">
        <v>3774</v>
      </c>
      <c r="B11115" t="s">
        <v>10</v>
      </c>
      <c r="C11115">
        <v>12</v>
      </c>
      <c r="D11115">
        <v>22903783</v>
      </c>
      <c r="E11115">
        <v>23244705</v>
      </c>
    </row>
    <row r="11116" spans="1:6" x14ac:dyDescent="0.45">
      <c r="B11116" t="s">
        <v>10</v>
      </c>
      <c r="C11116">
        <v>17</v>
      </c>
      <c r="D11116">
        <v>10741493</v>
      </c>
      <c r="E11116">
        <v>10741855</v>
      </c>
    </row>
    <row r="11117" spans="1:6" x14ac:dyDescent="0.45">
      <c r="B11117" t="s">
        <v>10</v>
      </c>
      <c r="C11117" t="s">
        <v>155</v>
      </c>
      <c r="D11117">
        <v>1032225</v>
      </c>
      <c r="E11117">
        <v>1032935</v>
      </c>
    </row>
    <row r="11118" spans="1:6" x14ac:dyDescent="0.45">
      <c r="B11118" t="s">
        <v>10</v>
      </c>
      <c r="C11118">
        <v>12</v>
      </c>
      <c r="D11118">
        <v>9675589</v>
      </c>
      <c r="E11118">
        <v>9675996</v>
      </c>
    </row>
    <row r="11119" spans="1:6" x14ac:dyDescent="0.45">
      <c r="A11119" t="s">
        <v>3775</v>
      </c>
      <c r="B11119" t="s">
        <v>10</v>
      </c>
      <c r="C11119">
        <v>1</v>
      </c>
      <c r="D11119">
        <v>227336991</v>
      </c>
      <c r="E11119">
        <v>227337932</v>
      </c>
    </row>
    <row r="11120" spans="1:6" x14ac:dyDescent="0.45">
      <c r="A11120" t="s">
        <v>3776</v>
      </c>
      <c r="B11120" t="s">
        <v>10</v>
      </c>
      <c r="C11120">
        <v>11</v>
      </c>
      <c r="D11120">
        <v>61858614</v>
      </c>
      <c r="E11120">
        <v>61881594</v>
      </c>
    </row>
    <row r="11121" spans="1:6" x14ac:dyDescent="0.45">
      <c r="A11121" t="s">
        <v>3777</v>
      </c>
      <c r="B11121" t="s">
        <v>10</v>
      </c>
      <c r="C11121">
        <v>4</v>
      </c>
      <c r="D11121">
        <v>126302041</v>
      </c>
      <c r="E11121">
        <v>126303000</v>
      </c>
      <c r="F11121" t="s">
        <v>3777</v>
      </c>
    </row>
    <row r="11122" spans="1:6" x14ac:dyDescent="0.45">
      <c r="A11122" t="s">
        <v>3778</v>
      </c>
      <c r="B11122" t="s">
        <v>10</v>
      </c>
      <c r="C11122">
        <v>17</v>
      </c>
      <c r="D11122">
        <v>5650334</v>
      </c>
      <c r="E11122">
        <v>5663579</v>
      </c>
    </row>
    <row r="11123" spans="1:6" x14ac:dyDescent="0.45">
      <c r="B11123" t="s">
        <v>156</v>
      </c>
      <c r="C11123" t="s">
        <v>619</v>
      </c>
      <c r="D11123">
        <v>3725</v>
      </c>
      <c r="E11123">
        <v>4072</v>
      </c>
    </row>
    <row r="11124" spans="1:6" x14ac:dyDescent="0.45">
      <c r="B11124" t="s">
        <v>115</v>
      </c>
      <c r="C11124">
        <v>7</v>
      </c>
      <c r="D11124">
        <v>37454863</v>
      </c>
      <c r="E11124">
        <v>37455006</v>
      </c>
    </row>
    <row r="11125" spans="1:6" x14ac:dyDescent="0.45">
      <c r="A11125" t="s">
        <v>180</v>
      </c>
      <c r="B11125" t="s">
        <v>62</v>
      </c>
      <c r="C11125">
        <v>6</v>
      </c>
      <c r="D11125">
        <v>32830381</v>
      </c>
      <c r="E11125">
        <v>32830529</v>
      </c>
    </row>
    <row r="11126" spans="1:6" x14ac:dyDescent="0.45">
      <c r="B11126" t="s">
        <v>10</v>
      </c>
      <c r="C11126">
        <v>12</v>
      </c>
      <c r="D11126">
        <v>32399326</v>
      </c>
      <c r="E11126">
        <v>32399664</v>
      </c>
    </row>
    <row r="11127" spans="1:6" x14ac:dyDescent="0.45">
      <c r="A11127" t="s">
        <v>3779</v>
      </c>
      <c r="B11127" t="s">
        <v>10</v>
      </c>
      <c r="C11127">
        <v>11</v>
      </c>
      <c r="D11127">
        <v>5536560</v>
      </c>
      <c r="E11127">
        <v>5537534</v>
      </c>
    </row>
    <row r="11128" spans="1:6" x14ac:dyDescent="0.45">
      <c r="B11128" t="s">
        <v>10</v>
      </c>
      <c r="C11128">
        <v>1</v>
      </c>
      <c r="D11128">
        <v>140915585</v>
      </c>
      <c r="E11128">
        <v>140915779</v>
      </c>
    </row>
    <row r="11129" spans="1:6" x14ac:dyDescent="0.45">
      <c r="A11129" t="s">
        <v>3780</v>
      </c>
      <c r="B11129" t="s">
        <v>10</v>
      </c>
      <c r="C11129">
        <v>16</v>
      </c>
      <c r="D11129">
        <v>58903140</v>
      </c>
      <c r="E11129">
        <v>58905632</v>
      </c>
      <c r="F11129" t="s">
        <v>3780</v>
      </c>
    </row>
    <row r="11130" spans="1:6" x14ac:dyDescent="0.45">
      <c r="B11130" t="s">
        <v>10</v>
      </c>
      <c r="C11130" t="s">
        <v>866</v>
      </c>
      <c r="D11130">
        <v>348527</v>
      </c>
      <c r="E11130">
        <v>351956</v>
      </c>
    </row>
    <row r="11131" spans="1:6" x14ac:dyDescent="0.45">
      <c r="B11131" t="s">
        <v>51</v>
      </c>
      <c r="C11131">
        <v>7</v>
      </c>
      <c r="D11131">
        <v>147146967</v>
      </c>
      <c r="E11131">
        <v>147147326</v>
      </c>
    </row>
    <row r="11132" spans="1:6" x14ac:dyDescent="0.45">
      <c r="B11132" t="s">
        <v>59</v>
      </c>
      <c r="C11132" t="s">
        <v>1520</v>
      </c>
      <c r="D11132">
        <v>77754</v>
      </c>
      <c r="E11132">
        <v>78350</v>
      </c>
    </row>
    <row r="11133" spans="1:6" x14ac:dyDescent="0.45">
      <c r="A11133" t="s">
        <v>3781</v>
      </c>
      <c r="B11133" t="s">
        <v>10</v>
      </c>
      <c r="C11133">
        <v>11</v>
      </c>
      <c r="D11133">
        <v>55455009</v>
      </c>
      <c r="E11133">
        <v>55455953</v>
      </c>
    </row>
    <row r="11134" spans="1:6" x14ac:dyDescent="0.45">
      <c r="B11134" t="s">
        <v>10</v>
      </c>
      <c r="C11134">
        <v>9</v>
      </c>
      <c r="D11134">
        <v>114677862</v>
      </c>
      <c r="E11134">
        <v>114678413</v>
      </c>
    </row>
    <row r="11135" spans="1:6" x14ac:dyDescent="0.45">
      <c r="B11135" t="s">
        <v>10</v>
      </c>
      <c r="C11135">
        <v>1</v>
      </c>
      <c r="D11135">
        <v>17479282</v>
      </c>
      <c r="E11135">
        <v>17479551</v>
      </c>
    </row>
    <row r="11136" spans="1:6" x14ac:dyDescent="0.45">
      <c r="B11136" t="s">
        <v>10</v>
      </c>
      <c r="C11136">
        <v>20</v>
      </c>
      <c r="D11136">
        <v>756376</v>
      </c>
      <c r="E11136">
        <v>756906</v>
      </c>
    </row>
    <row r="11137" spans="1:5" x14ac:dyDescent="0.45">
      <c r="A11137" t="s">
        <v>3782</v>
      </c>
      <c r="B11137" t="s">
        <v>10</v>
      </c>
      <c r="C11137">
        <v>11</v>
      </c>
      <c r="D11137">
        <v>4830699</v>
      </c>
      <c r="E11137">
        <v>4831676</v>
      </c>
    </row>
    <row r="11138" spans="1:5" x14ac:dyDescent="0.45">
      <c r="B11138" t="s">
        <v>51</v>
      </c>
      <c r="C11138" t="s">
        <v>341</v>
      </c>
      <c r="D11138">
        <v>62115</v>
      </c>
      <c r="E11138">
        <v>62399</v>
      </c>
    </row>
    <row r="11139" spans="1:5" x14ac:dyDescent="0.45">
      <c r="A11139" t="s">
        <v>3753</v>
      </c>
      <c r="B11139" t="s">
        <v>10</v>
      </c>
      <c r="C11139" t="s">
        <v>65</v>
      </c>
      <c r="D11139">
        <v>45033067</v>
      </c>
      <c r="E11139">
        <v>45033639</v>
      </c>
    </row>
    <row r="11140" spans="1:5" x14ac:dyDescent="0.45">
      <c r="B11140" t="s">
        <v>10</v>
      </c>
      <c r="C11140">
        <v>17</v>
      </c>
      <c r="D11140">
        <v>40939764</v>
      </c>
      <c r="E11140">
        <v>40940597</v>
      </c>
    </row>
    <row r="11141" spans="1:5" x14ac:dyDescent="0.45">
      <c r="B11141" t="s">
        <v>10</v>
      </c>
      <c r="C11141">
        <v>6</v>
      </c>
      <c r="D11141">
        <v>28680892</v>
      </c>
      <c r="E11141">
        <v>28681726</v>
      </c>
    </row>
    <row r="11142" spans="1:5" x14ac:dyDescent="0.45">
      <c r="B11142" t="s">
        <v>10</v>
      </c>
      <c r="C11142">
        <v>4</v>
      </c>
      <c r="D11142">
        <v>177699095</v>
      </c>
      <c r="E11142">
        <v>177699310</v>
      </c>
    </row>
    <row r="11143" spans="1:5" x14ac:dyDescent="0.45">
      <c r="B11143" t="s">
        <v>10</v>
      </c>
      <c r="C11143" t="s">
        <v>3783</v>
      </c>
      <c r="D11143">
        <v>125075</v>
      </c>
      <c r="E11143">
        <v>125389</v>
      </c>
    </row>
    <row r="11144" spans="1:5" x14ac:dyDescent="0.45">
      <c r="B11144" t="s">
        <v>10</v>
      </c>
      <c r="C11144">
        <v>6</v>
      </c>
      <c r="D11144">
        <v>26384572</v>
      </c>
      <c r="E11144">
        <v>26384982</v>
      </c>
    </row>
    <row r="11145" spans="1:5" x14ac:dyDescent="0.45">
      <c r="A11145" t="s">
        <v>3784</v>
      </c>
      <c r="B11145" t="s">
        <v>10</v>
      </c>
      <c r="C11145">
        <v>11</v>
      </c>
      <c r="D11145">
        <v>33639024</v>
      </c>
      <c r="E11145">
        <v>33763020</v>
      </c>
    </row>
    <row r="11146" spans="1:5" x14ac:dyDescent="0.45">
      <c r="A11146" t="s">
        <v>3785</v>
      </c>
      <c r="B11146" t="s">
        <v>10</v>
      </c>
      <c r="C11146">
        <v>7</v>
      </c>
      <c r="D11146">
        <v>4683972</v>
      </c>
      <c r="E11146">
        <v>4687469</v>
      </c>
    </row>
    <row r="11147" spans="1:5" x14ac:dyDescent="0.45">
      <c r="B11147" t="s">
        <v>10</v>
      </c>
      <c r="C11147" t="s">
        <v>260</v>
      </c>
      <c r="D11147">
        <v>8543</v>
      </c>
      <c r="E11147">
        <v>39109</v>
      </c>
    </row>
    <row r="11148" spans="1:5" x14ac:dyDescent="0.45">
      <c r="A11148" t="s">
        <v>3786</v>
      </c>
      <c r="B11148" t="s">
        <v>10</v>
      </c>
      <c r="C11148">
        <v>4</v>
      </c>
      <c r="D11148">
        <v>167450722</v>
      </c>
      <c r="E11148">
        <v>167452890</v>
      </c>
    </row>
    <row r="11149" spans="1:5" x14ac:dyDescent="0.45">
      <c r="B11149" t="s">
        <v>10</v>
      </c>
      <c r="C11149" t="s">
        <v>65</v>
      </c>
      <c r="D11149">
        <v>41479828</v>
      </c>
      <c r="E11149">
        <v>41480564</v>
      </c>
    </row>
    <row r="11150" spans="1:5" x14ac:dyDescent="0.45">
      <c r="B11150" t="s">
        <v>10</v>
      </c>
      <c r="C11150" t="s">
        <v>3787</v>
      </c>
      <c r="D11150">
        <v>28717</v>
      </c>
      <c r="E11150">
        <v>28911</v>
      </c>
    </row>
    <row r="11151" spans="1:5" x14ac:dyDescent="0.45">
      <c r="B11151" t="s">
        <v>10</v>
      </c>
      <c r="C11151">
        <v>18</v>
      </c>
      <c r="D11151">
        <v>24904770</v>
      </c>
      <c r="E11151">
        <v>24904952</v>
      </c>
    </row>
    <row r="11152" spans="1:5" x14ac:dyDescent="0.45">
      <c r="A11152" t="s">
        <v>3788</v>
      </c>
      <c r="B11152" t="s">
        <v>10</v>
      </c>
      <c r="C11152">
        <v>12</v>
      </c>
      <c r="D11152">
        <v>13520201</v>
      </c>
      <c r="E11152">
        <v>13530521</v>
      </c>
    </row>
    <row r="11153" spans="1:6" x14ac:dyDescent="0.45">
      <c r="B11153" t="s">
        <v>51</v>
      </c>
      <c r="C11153">
        <v>7</v>
      </c>
      <c r="D11153">
        <v>147179856</v>
      </c>
      <c r="E11153">
        <v>147180191</v>
      </c>
    </row>
    <row r="11154" spans="1:6" x14ac:dyDescent="0.45">
      <c r="B11154" t="s">
        <v>51</v>
      </c>
      <c r="C11154">
        <v>7</v>
      </c>
      <c r="D11154">
        <v>147031585</v>
      </c>
      <c r="E11154">
        <v>147031932</v>
      </c>
    </row>
    <row r="11155" spans="1:6" x14ac:dyDescent="0.45">
      <c r="A11155" t="s">
        <v>3789</v>
      </c>
      <c r="B11155" t="s">
        <v>10</v>
      </c>
      <c r="C11155">
        <v>3</v>
      </c>
      <c r="D11155">
        <v>190920870</v>
      </c>
      <c r="E11155">
        <v>190937902</v>
      </c>
    </row>
    <row r="11156" spans="1:6" x14ac:dyDescent="0.45">
      <c r="B11156" t="s">
        <v>77</v>
      </c>
      <c r="C11156" t="s">
        <v>3790</v>
      </c>
      <c r="D11156">
        <v>3181</v>
      </c>
      <c r="E11156">
        <v>3519</v>
      </c>
    </row>
    <row r="11157" spans="1:6" x14ac:dyDescent="0.45">
      <c r="B11157" t="s">
        <v>10</v>
      </c>
      <c r="C11157">
        <v>12</v>
      </c>
      <c r="D11157">
        <v>36338185</v>
      </c>
      <c r="E11157">
        <v>36338367</v>
      </c>
    </row>
    <row r="11158" spans="1:6" x14ac:dyDescent="0.45">
      <c r="A11158" t="s">
        <v>3791</v>
      </c>
      <c r="B11158" t="s">
        <v>10</v>
      </c>
      <c r="C11158">
        <v>3</v>
      </c>
      <c r="D11158">
        <v>122579173</v>
      </c>
      <c r="E11158">
        <v>122613459</v>
      </c>
    </row>
    <row r="11159" spans="1:6" x14ac:dyDescent="0.45">
      <c r="A11159" t="s">
        <v>3792</v>
      </c>
      <c r="B11159" t="s">
        <v>10</v>
      </c>
      <c r="C11159">
        <v>21</v>
      </c>
      <c r="D11159">
        <v>31199507</v>
      </c>
      <c r="E11159">
        <v>31200403</v>
      </c>
    </row>
    <row r="11160" spans="1:6" x14ac:dyDescent="0.45">
      <c r="A11160" t="s">
        <v>3793</v>
      </c>
      <c r="B11160" t="s">
        <v>10</v>
      </c>
      <c r="C11160">
        <v>3</v>
      </c>
      <c r="D11160">
        <v>142470057</v>
      </c>
      <c r="E11160">
        <v>142470848</v>
      </c>
    </row>
    <row r="11161" spans="1:6" x14ac:dyDescent="0.45">
      <c r="A11161" t="s">
        <v>3794</v>
      </c>
      <c r="B11161" t="s">
        <v>10</v>
      </c>
      <c r="C11161">
        <v>22</v>
      </c>
      <c r="D11161">
        <v>33036811</v>
      </c>
      <c r="E11161">
        <v>33043566</v>
      </c>
    </row>
    <row r="11162" spans="1:6" x14ac:dyDescent="0.45">
      <c r="A11162" t="s">
        <v>3795</v>
      </c>
      <c r="B11162" t="s">
        <v>10</v>
      </c>
      <c r="C11162">
        <v>1</v>
      </c>
      <c r="D11162">
        <v>41625877</v>
      </c>
      <c r="E11162">
        <v>41786208</v>
      </c>
    </row>
    <row r="11163" spans="1:6" x14ac:dyDescent="0.45">
      <c r="A11163" t="s">
        <v>3796</v>
      </c>
      <c r="B11163" t="s">
        <v>10</v>
      </c>
      <c r="C11163">
        <v>7</v>
      </c>
      <c r="D11163">
        <v>75499313</v>
      </c>
      <c r="E11163">
        <v>75499975</v>
      </c>
    </row>
    <row r="11164" spans="1:6" x14ac:dyDescent="0.45">
      <c r="A11164" t="s">
        <v>3797</v>
      </c>
      <c r="B11164" t="s">
        <v>10</v>
      </c>
      <c r="C11164">
        <v>13</v>
      </c>
      <c r="D11164">
        <v>8946751</v>
      </c>
      <c r="E11164">
        <v>8962006</v>
      </c>
      <c r="F11164" t="s">
        <v>3797</v>
      </c>
    </row>
    <row r="11165" spans="1:6" x14ac:dyDescent="0.45">
      <c r="B11165" t="s">
        <v>10</v>
      </c>
      <c r="C11165" t="s">
        <v>1680</v>
      </c>
      <c r="D11165">
        <v>4626</v>
      </c>
      <c r="E11165">
        <v>4973</v>
      </c>
    </row>
    <row r="11166" spans="1:6" x14ac:dyDescent="0.45">
      <c r="A11166" t="s">
        <v>3798</v>
      </c>
      <c r="B11166" t="s">
        <v>10</v>
      </c>
      <c r="C11166">
        <v>9</v>
      </c>
      <c r="D11166">
        <v>100587674</v>
      </c>
      <c r="E11166">
        <v>100588615</v>
      </c>
      <c r="F11166" t="s">
        <v>3798</v>
      </c>
    </row>
    <row r="11167" spans="1:6" x14ac:dyDescent="0.45">
      <c r="B11167" t="s">
        <v>10</v>
      </c>
      <c r="C11167">
        <v>13</v>
      </c>
      <c r="D11167">
        <v>26212545</v>
      </c>
      <c r="E11167">
        <v>26212730</v>
      </c>
    </row>
    <row r="11168" spans="1:6" x14ac:dyDescent="0.45">
      <c r="A11168" t="s">
        <v>3799</v>
      </c>
      <c r="B11168" t="s">
        <v>10</v>
      </c>
      <c r="C11168">
        <v>6</v>
      </c>
      <c r="D11168">
        <v>44181063</v>
      </c>
      <c r="E11168">
        <v>44197747</v>
      </c>
    </row>
    <row r="11169" spans="1:6" x14ac:dyDescent="0.45">
      <c r="A11169" t="s">
        <v>3800</v>
      </c>
      <c r="B11169" t="s">
        <v>10</v>
      </c>
      <c r="C11169">
        <v>19</v>
      </c>
      <c r="D11169">
        <v>61029190</v>
      </c>
      <c r="E11169">
        <v>61035703</v>
      </c>
      <c r="F11169" t="s">
        <v>3800</v>
      </c>
    </row>
    <row r="11170" spans="1:6" x14ac:dyDescent="0.45">
      <c r="B11170" t="s">
        <v>59</v>
      </c>
      <c r="C11170">
        <v>6</v>
      </c>
      <c r="D11170">
        <v>102509415</v>
      </c>
      <c r="E11170">
        <v>102510504</v>
      </c>
    </row>
    <row r="11171" spans="1:6" x14ac:dyDescent="0.45">
      <c r="A11171" t="s">
        <v>3801</v>
      </c>
      <c r="B11171" t="s">
        <v>10</v>
      </c>
      <c r="C11171">
        <v>15</v>
      </c>
      <c r="D11171">
        <v>73458223</v>
      </c>
      <c r="E11171">
        <v>73496244</v>
      </c>
    </row>
    <row r="11172" spans="1:6" x14ac:dyDescent="0.45">
      <c r="A11172" t="s">
        <v>2650</v>
      </c>
      <c r="B11172" t="s">
        <v>62</v>
      </c>
      <c r="C11172" t="s">
        <v>65</v>
      </c>
      <c r="D11172">
        <v>47338696</v>
      </c>
      <c r="E11172">
        <v>47338851</v>
      </c>
    </row>
    <row r="11173" spans="1:6" x14ac:dyDescent="0.45">
      <c r="A11173" t="s">
        <v>3802</v>
      </c>
      <c r="B11173" t="s">
        <v>10</v>
      </c>
      <c r="C11173">
        <v>11</v>
      </c>
      <c r="D11173">
        <v>55486206</v>
      </c>
      <c r="E11173">
        <v>55487141</v>
      </c>
      <c r="F11173" t="s">
        <v>3802</v>
      </c>
    </row>
    <row r="11174" spans="1:6" x14ac:dyDescent="0.45">
      <c r="A11174" t="s">
        <v>3803</v>
      </c>
      <c r="B11174" t="s">
        <v>10</v>
      </c>
      <c r="C11174" t="s">
        <v>38</v>
      </c>
      <c r="D11174">
        <v>121817105</v>
      </c>
      <c r="E11174">
        <v>121817374</v>
      </c>
    </row>
    <row r="11175" spans="1:6" x14ac:dyDescent="0.45">
      <c r="B11175" t="s">
        <v>10</v>
      </c>
      <c r="C11175">
        <v>3</v>
      </c>
      <c r="D11175">
        <v>198631650</v>
      </c>
      <c r="E11175">
        <v>198631925</v>
      </c>
    </row>
    <row r="11176" spans="1:6" x14ac:dyDescent="0.45">
      <c r="A11176" t="s">
        <v>3804</v>
      </c>
      <c r="B11176" t="s">
        <v>10</v>
      </c>
      <c r="C11176">
        <v>6</v>
      </c>
      <c r="D11176">
        <v>50382849</v>
      </c>
      <c r="E11176">
        <v>50427816</v>
      </c>
    </row>
    <row r="11177" spans="1:6" x14ac:dyDescent="0.45">
      <c r="B11177" t="s">
        <v>59</v>
      </c>
      <c r="C11177">
        <v>3</v>
      </c>
      <c r="D11177">
        <v>33322149</v>
      </c>
      <c r="E11177">
        <v>33322304</v>
      </c>
    </row>
    <row r="11178" spans="1:6" x14ac:dyDescent="0.45">
      <c r="B11178" t="s">
        <v>10</v>
      </c>
      <c r="C11178">
        <v>12</v>
      </c>
      <c r="D11178">
        <v>113504298</v>
      </c>
      <c r="E11178">
        <v>113504675</v>
      </c>
    </row>
    <row r="11179" spans="1:6" x14ac:dyDescent="0.45">
      <c r="B11179" t="s">
        <v>10</v>
      </c>
      <c r="C11179" t="s">
        <v>65</v>
      </c>
      <c r="D11179">
        <v>145555309</v>
      </c>
      <c r="E11179">
        <v>145557846</v>
      </c>
    </row>
    <row r="11180" spans="1:6" x14ac:dyDescent="0.45">
      <c r="B11180" t="s">
        <v>115</v>
      </c>
      <c r="C11180" t="s">
        <v>52</v>
      </c>
      <c r="D11180">
        <v>203138</v>
      </c>
      <c r="E11180">
        <v>203281</v>
      </c>
    </row>
    <row r="11181" spans="1:6" x14ac:dyDescent="0.45">
      <c r="A11181" t="s">
        <v>3805</v>
      </c>
      <c r="B11181" t="s">
        <v>10</v>
      </c>
      <c r="C11181">
        <v>1</v>
      </c>
      <c r="D11181">
        <v>101882975</v>
      </c>
      <c r="E11181">
        <v>101884123</v>
      </c>
    </row>
    <row r="11182" spans="1:6" x14ac:dyDescent="0.45">
      <c r="A11182" t="s">
        <v>2495</v>
      </c>
      <c r="B11182" t="s">
        <v>10</v>
      </c>
      <c r="C11182" t="s">
        <v>1257</v>
      </c>
      <c r="D11182">
        <v>18381</v>
      </c>
      <c r="E11182">
        <v>26613</v>
      </c>
    </row>
    <row r="11183" spans="1:6" x14ac:dyDescent="0.45">
      <c r="A11183" t="s">
        <v>3806</v>
      </c>
      <c r="B11183" t="s">
        <v>10</v>
      </c>
      <c r="C11183" t="s">
        <v>31</v>
      </c>
      <c r="D11183">
        <v>27819751</v>
      </c>
      <c r="E11183">
        <v>27829264</v>
      </c>
    </row>
    <row r="11184" spans="1:6" x14ac:dyDescent="0.45">
      <c r="A11184" t="s">
        <v>3807</v>
      </c>
      <c r="B11184" t="s">
        <v>10</v>
      </c>
      <c r="C11184">
        <v>19</v>
      </c>
      <c r="D11184">
        <v>36366297</v>
      </c>
      <c r="E11184">
        <v>36407499</v>
      </c>
    </row>
    <row r="11185" spans="1:6" x14ac:dyDescent="0.45">
      <c r="A11185" t="s">
        <v>3808</v>
      </c>
      <c r="B11185" t="s">
        <v>10</v>
      </c>
      <c r="C11185">
        <v>14</v>
      </c>
      <c r="D11185">
        <v>90381116</v>
      </c>
      <c r="E11185">
        <v>90381841</v>
      </c>
    </row>
    <row r="11186" spans="1:6" x14ac:dyDescent="0.45">
      <c r="A11186" t="s">
        <v>3809</v>
      </c>
      <c r="B11186" t="s">
        <v>10</v>
      </c>
      <c r="C11186" t="s">
        <v>65</v>
      </c>
      <c r="D11186">
        <v>71618961</v>
      </c>
      <c r="E11186">
        <v>71701582</v>
      </c>
      <c r="F11186" t="s">
        <v>3809</v>
      </c>
    </row>
    <row r="11187" spans="1:6" x14ac:dyDescent="0.45">
      <c r="B11187" t="s">
        <v>10</v>
      </c>
      <c r="C11187">
        <v>5</v>
      </c>
      <c r="D11187">
        <v>59106892</v>
      </c>
      <c r="E11187">
        <v>59107628</v>
      </c>
    </row>
    <row r="11188" spans="1:6" x14ac:dyDescent="0.45">
      <c r="B11188" t="s">
        <v>10</v>
      </c>
      <c r="C11188">
        <v>16</v>
      </c>
      <c r="D11188">
        <v>15349150</v>
      </c>
      <c r="E11188">
        <v>15369545</v>
      </c>
    </row>
    <row r="11189" spans="1:6" x14ac:dyDescent="0.45">
      <c r="B11189" t="s">
        <v>10</v>
      </c>
      <c r="C11189">
        <v>5</v>
      </c>
      <c r="D11189">
        <v>132923862</v>
      </c>
      <c r="E11189">
        <v>132924320</v>
      </c>
    </row>
    <row r="11190" spans="1:6" x14ac:dyDescent="0.45">
      <c r="A11190" t="s">
        <v>3810</v>
      </c>
      <c r="B11190" t="s">
        <v>10</v>
      </c>
      <c r="C11190">
        <v>1</v>
      </c>
      <c r="D11190">
        <v>210236910</v>
      </c>
      <c r="E11190">
        <v>210254362</v>
      </c>
    </row>
    <row r="11191" spans="1:6" x14ac:dyDescent="0.45">
      <c r="A11191" t="s">
        <v>3811</v>
      </c>
      <c r="B11191" t="s">
        <v>10</v>
      </c>
      <c r="C11191">
        <v>6</v>
      </c>
      <c r="D11191">
        <v>29665536</v>
      </c>
      <c r="E11191">
        <v>29666483</v>
      </c>
    </row>
    <row r="11192" spans="1:6" x14ac:dyDescent="0.45">
      <c r="A11192" t="s">
        <v>3812</v>
      </c>
      <c r="B11192" t="s">
        <v>10</v>
      </c>
      <c r="C11192">
        <v>3</v>
      </c>
      <c r="D11192">
        <v>75686491</v>
      </c>
      <c r="E11192">
        <v>76049419</v>
      </c>
    </row>
    <row r="11193" spans="1:6" x14ac:dyDescent="0.45">
      <c r="A11193" t="s">
        <v>3813</v>
      </c>
      <c r="B11193" t="s">
        <v>10</v>
      </c>
      <c r="C11193">
        <v>9</v>
      </c>
      <c r="D11193">
        <v>100594907</v>
      </c>
      <c r="E11193">
        <v>100595845</v>
      </c>
      <c r="F11193" t="s">
        <v>3813</v>
      </c>
    </row>
    <row r="11194" spans="1:6" x14ac:dyDescent="0.45">
      <c r="A11194" t="s">
        <v>3814</v>
      </c>
      <c r="B11194" t="s">
        <v>10</v>
      </c>
      <c r="C11194">
        <v>19</v>
      </c>
      <c r="D11194">
        <v>11996543</v>
      </c>
      <c r="E11194">
        <v>12003761</v>
      </c>
    </row>
    <row r="11195" spans="1:6" x14ac:dyDescent="0.45">
      <c r="A11195" t="s">
        <v>3815</v>
      </c>
      <c r="B11195" t="s">
        <v>10</v>
      </c>
      <c r="C11195">
        <v>7</v>
      </c>
      <c r="D11195">
        <v>138687226</v>
      </c>
      <c r="E11195">
        <v>138824471</v>
      </c>
    </row>
    <row r="11196" spans="1:6" x14ac:dyDescent="0.45">
      <c r="B11196" t="s">
        <v>10</v>
      </c>
      <c r="C11196">
        <v>5</v>
      </c>
      <c r="D11196">
        <v>11255605</v>
      </c>
      <c r="E11196">
        <v>11256173</v>
      </c>
    </row>
    <row r="11197" spans="1:6" x14ac:dyDescent="0.45">
      <c r="B11197" t="s">
        <v>77</v>
      </c>
      <c r="C11197" t="s">
        <v>1101</v>
      </c>
      <c r="D11197">
        <v>1641</v>
      </c>
      <c r="E11197">
        <v>1979</v>
      </c>
    </row>
    <row r="11198" spans="1:6" x14ac:dyDescent="0.45">
      <c r="B11198" t="s">
        <v>10</v>
      </c>
      <c r="C11198" t="s">
        <v>65</v>
      </c>
      <c r="D11198">
        <v>49404686</v>
      </c>
      <c r="E11198">
        <v>49405270</v>
      </c>
    </row>
    <row r="11199" spans="1:6" x14ac:dyDescent="0.45">
      <c r="A11199" t="s">
        <v>3816</v>
      </c>
      <c r="B11199" t="s">
        <v>10</v>
      </c>
      <c r="C11199">
        <v>11</v>
      </c>
      <c r="D11199">
        <v>124416514</v>
      </c>
      <c r="E11199">
        <v>124417458</v>
      </c>
    </row>
    <row r="11200" spans="1:6" x14ac:dyDescent="0.45">
      <c r="A11200" t="s">
        <v>3817</v>
      </c>
      <c r="B11200" t="s">
        <v>10</v>
      </c>
      <c r="C11200">
        <v>17</v>
      </c>
      <c r="D11200">
        <v>22591489</v>
      </c>
      <c r="E11200">
        <v>22651209</v>
      </c>
    </row>
    <row r="11201" spans="1:6" x14ac:dyDescent="0.45">
      <c r="A11201" t="s">
        <v>387</v>
      </c>
      <c r="B11201" t="s">
        <v>85</v>
      </c>
      <c r="C11201">
        <v>14</v>
      </c>
      <c r="D11201">
        <v>86193331</v>
      </c>
      <c r="E11201">
        <v>86193402</v>
      </c>
    </row>
    <row r="11202" spans="1:6" x14ac:dyDescent="0.45">
      <c r="A11202" t="s">
        <v>3818</v>
      </c>
      <c r="B11202" t="s">
        <v>10</v>
      </c>
      <c r="C11202">
        <v>11</v>
      </c>
      <c r="D11202">
        <v>55529664</v>
      </c>
      <c r="E11202">
        <v>55530596</v>
      </c>
    </row>
    <row r="11203" spans="1:6" x14ac:dyDescent="0.45">
      <c r="B11203" t="s">
        <v>77</v>
      </c>
      <c r="C11203" t="s">
        <v>31</v>
      </c>
      <c r="D11203">
        <v>89741428</v>
      </c>
      <c r="E11203">
        <v>89741766</v>
      </c>
    </row>
    <row r="11204" spans="1:6" x14ac:dyDescent="0.45">
      <c r="A11204" t="s">
        <v>3819</v>
      </c>
      <c r="B11204" t="s">
        <v>10</v>
      </c>
      <c r="C11204">
        <v>7</v>
      </c>
      <c r="D11204">
        <v>148653890</v>
      </c>
      <c r="E11204">
        <v>148654825</v>
      </c>
    </row>
    <row r="11205" spans="1:6" x14ac:dyDescent="0.45">
      <c r="A11205" t="s">
        <v>3820</v>
      </c>
      <c r="B11205" t="s">
        <v>10</v>
      </c>
      <c r="C11205" t="s">
        <v>65</v>
      </c>
      <c r="D11205">
        <v>135101411</v>
      </c>
      <c r="E11205">
        <v>135101590</v>
      </c>
      <c r="F11205" t="s">
        <v>3820</v>
      </c>
    </row>
    <row r="11206" spans="1:6" x14ac:dyDescent="0.45">
      <c r="B11206" t="s">
        <v>10</v>
      </c>
      <c r="C11206">
        <v>11</v>
      </c>
      <c r="D11206">
        <v>49392831</v>
      </c>
      <c r="E11206">
        <v>49400399</v>
      </c>
    </row>
    <row r="11207" spans="1:6" x14ac:dyDescent="0.45">
      <c r="A11207" t="s">
        <v>3821</v>
      </c>
      <c r="B11207" t="s">
        <v>10</v>
      </c>
      <c r="C11207">
        <v>6</v>
      </c>
      <c r="D11207">
        <v>33144625</v>
      </c>
      <c r="E11207">
        <v>33161388</v>
      </c>
    </row>
    <row r="11208" spans="1:6" x14ac:dyDescent="0.45">
      <c r="B11208" t="s">
        <v>10</v>
      </c>
      <c r="C11208">
        <v>10</v>
      </c>
      <c r="D11208">
        <v>47744525</v>
      </c>
      <c r="E11208">
        <v>47748352</v>
      </c>
    </row>
    <row r="11209" spans="1:6" x14ac:dyDescent="0.45">
      <c r="A11209" t="s">
        <v>3822</v>
      </c>
      <c r="B11209" t="s">
        <v>10</v>
      </c>
      <c r="C11209">
        <v>1</v>
      </c>
      <c r="D11209">
        <v>44310323</v>
      </c>
      <c r="E11209">
        <v>44315756</v>
      </c>
    </row>
    <row r="11210" spans="1:6" x14ac:dyDescent="0.45">
      <c r="B11210" t="s">
        <v>10</v>
      </c>
      <c r="C11210">
        <v>16</v>
      </c>
      <c r="D11210">
        <v>72603338</v>
      </c>
      <c r="E11210">
        <v>72603511</v>
      </c>
    </row>
    <row r="11211" spans="1:6" x14ac:dyDescent="0.45">
      <c r="A11211" t="s">
        <v>3823</v>
      </c>
      <c r="B11211" t="s">
        <v>10</v>
      </c>
      <c r="C11211">
        <v>6</v>
      </c>
      <c r="D11211">
        <v>29352277</v>
      </c>
      <c r="E11211">
        <v>29353212</v>
      </c>
      <c r="F11211" t="s">
        <v>3823</v>
      </c>
    </row>
    <row r="11212" spans="1:6" x14ac:dyDescent="0.45">
      <c r="B11212" t="s">
        <v>10</v>
      </c>
      <c r="C11212" t="s">
        <v>3824</v>
      </c>
      <c r="D11212">
        <v>3472</v>
      </c>
      <c r="E11212">
        <v>3654</v>
      </c>
    </row>
    <row r="11213" spans="1:6" x14ac:dyDescent="0.45">
      <c r="B11213" t="s">
        <v>10</v>
      </c>
      <c r="C11213" t="s">
        <v>3825</v>
      </c>
      <c r="D11213">
        <v>6890</v>
      </c>
      <c r="E11213">
        <v>7519</v>
      </c>
    </row>
    <row r="11214" spans="1:6" x14ac:dyDescent="0.45">
      <c r="A11214" t="s">
        <v>3826</v>
      </c>
      <c r="B11214" t="s">
        <v>10</v>
      </c>
      <c r="C11214">
        <v>14</v>
      </c>
      <c r="D11214">
        <v>86125672</v>
      </c>
      <c r="E11214">
        <v>86129751</v>
      </c>
      <c r="F11214" t="s">
        <v>3826</v>
      </c>
    </row>
    <row r="11215" spans="1:6" x14ac:dyDescent="0.45">
      <c r="B11215" t="s">
        <v>10</v>
      </c>
      <c r="C11215">
        <v>17</v>
      </c>
      <c r="D11215">
        <v>35441284</v>
      </c>
      <c r="E11215">
        <v>35442585</v>
      </c>
    </row>
    <row r="11216" spans="1:6" x14ac:dyDescent="0.45">
      <c r="A11216" t="s">
        <v>3827</v>
      </c>
      <c r="B11216" t="s">
        <v>10</v>
      </c>
      <c r="C11216" t="s">
        <v>65</v>
      </c>
      <c r="D11216">
        <v>16714180</v>
      </c>
      <c r="E11216">
        <v>16773075</v>
      </c>
    </row>
    <row r="11217" spans="1:6" x14ac:dyDescent="0.45">
      <c r="A11217" t="s">
        <v>3828</v>
      </c>
      <c r="B11217" t="s">
        <v>10</v>
      </c>
      <c r="C11217">
        <v>17</v>
      </c>
      <c r="D11217">
        <v>47860625</v>
      </c>
      <c r="E11217">
        <v>47862385</v>
      </c>
    </row>
    <row r="11218" spans="1:6" x14ac:dyDescent="0.45">
      <c r="A11218" t="s">
        <v>3829</v>
      </c>
      <c r="B11218" t="s">
        <v>10</v>
      </c>
      <c r="C11218">
        <v>7</v>
      </c>
      <c r="D11218">
        <v>44626193</v>
      </c>
      <c r="E11218">
        <v>44654659</v>
      </c>
    </row>
    <row r="11219" spans="1:6" x14ac:dyDescent="0.45">
      <c r="A11219" t="s">
        <v>3830</v>
      </c>
      <c r="B11219" t="s">
        <v>10</v>
      </c>
      <c r="C11219">
        <v>4</v>
      </c>
      <c r="D11219">
        <v>154372335</v>
      </c>
      <c r="E11219">
        <v>154373414</v>
      </c>
    </row>
    <row r="11220" spans="1:6" x14ac:dyDescent="0.45">
      <c r="A11220" t="s">
        <v>3831</v>
      </c>
      <c r="B11220" t="s">
        <v>10</v>
      </c>
      <c r="C11220">
        <v>9</v>
      </c>
      <c r="D11220">
        <v>21747177</v>
      </c>
      <c r="E11220">
        <v>21747746</v>
      </c>
      <c r="F11220" t="s">
        <v>3831</v>
      </c>
    </row>
    <row r="11221" spans="1:6" x14ac:dyDescent="0.45">
      <c r="A11221" t="s">
        <v>3832</v>
      </c>
      <c r="B11221" t="s">
        <v>59</v>
      </c>
      <c r="C11221">
        <v>1</v>
      </c>
      <c r="D11221">
        <v>48051402</v>
      </c>
      <c r="E11221">
        <v>48051734</v>
      </c>
    </row>
    <row r="11222" spans="1:6" x14ac:dyDescent="0.45">
      <c r="A11222" t="s">
        <v>3833</v>
      </c>
      <c r="B11222" t="s">
        <v>10</v>
      </c>
      <c r="C11222">
        <v>1</v>
      </c>
      <c r="D11222">
        <v>159515375</v>
      </c>
      <c r="E11222">
        <v>159565726</v>
      </c>
    </row>
    <row r="11223" spans="1:6" x14ac:dyDescent="0.45">
      <c r="A11223" t="s">
        <v>3834</v>
      </c>
      <c r="B11223" t="s">
        <v>10</v>
      </c>
      <c r="C11223">
        <v>9</v>
      </c>
      <c r="D11223">
        <v>70432876</v>
      </c>
      <c r="E11223">
        <v>70489322</v>
      </c>
    </row>
    <row r="11224" spans="1:6" x14ac:dyDescent="0.45">
      <c r="A11224" t="s">
        <v>3835</v>
      </c>
      <c r="B11224" t="s">
        <v>10</v>
      </c>
      <c r="C11224" t="s">
        <v>38</v>
      </c>
      <c r="D11224">
        <v>110097470</v>
      </c>
      <c r="E11224">
        <v>110102969</v>
      </c>
    </row>
    <row r="11225" spans="1:6" x14ac:dyDescent="0.45">
      <c r="A11225" t="s">
        <v>3836</v>
      </c>
      <c r="B11225" t="s">
        <v>10</v>
      </c>
      <c r="C11225">
        <v>6</v>
      </c>
      <c r="D11225">
        <v>119903212</v>
      </c>
      <c r="E11225">
        <v>119904528</v>
      </c>
    </row>
    <row r="11226" spans="1:6" x14ac:dyDescent="0.45">
      <c r="A11226" t="s">
        <v>3837</v>
      </c>
      <c r="B11226" t="s">
        <v>10</v>
      </c>
      <c r="C11226">
        <v>1</v>
      </c>
      <c r="D11226">
        <v>119268817</v>
      </c>
      <c r="E11226">
        <v>119325187</v>
      </c>
    </row>
    <row r="11227" spans="1:6" x14ac:dyDescent="0.45">
      <c r="A11227" t="s">
        <v>3838</v>
      </c>
      <c r="B11227" t="s">
        <v>10</v>
      </c>
      <c r="C11227">
        <v>17</v>
      </c>
      <c r="D11227">
        <v>77819710</v>
      </c>
      <c r="E11227">
        <v>77830922</v>
      </c>
    </row>
    <row r="11228" spans="1:6" x14ac:dyDescent="0.45">
      <c r="A11228" t="s">
        <v>3839</v>
      </c>
      <c r="B11228" t="s">
        <v>10</v>
      </c>
      <c r="C11228">
        <v>13</v>
      </c>
      <c r="D11228">
        <v>80102086</v>
      </c>
      <c r="E11228">
        <v>80143970</v>
      </c>
    </row>
    <row r="11229" spans="1:6" x14ac:dyDescent="0.45">
      <c r="A11229" t="s">
        <v>3840</v>
      </c>
      <c r="B11229" t="s">
        <v>10</v>
      </c>
      <c r="C11229">
        <v>14</v>
      </c>
      <c r="D11229">
        <v>90167434</v>
      </c>
      <c r="E11229">
        <v>90168702</v>
      </c>
      <c r="F11229" t="s">
        <v>3840</v>
      </c>
    </row>
    <row r="11230" spans="1:6" x14ac:dyDescent="0.45">
      <c r="A11230" t="s">
        <v>3841</v>
      </c>
      <c r="B11230" t="s">
        <v>10</v>
      </c>
      <c r="C11230">
        <v>6</v>
      </c>
      <c r="D11230">
        <v>86226508</v>
      </c>
      <c r="E11230">
        <v>86254983</v>
      </c>
    </row>
    <row r="11231" spans="1:6" x14ac:dyDescent="0.45">
      <c r="A11231" t="s">
        <v>3842</v>
      </c>
      <c r="B11231" t="s">
        <v>10</v>
      </c>
      <c r="C11231">
        <v>19</v>
      </c>
      <c r="D11231">
        <v>53859480</v>
      </c>
      <c r="E11231">
        <v>53862850</v>
      </c>
      <c r="F11231" t="s">
        <v>3842</v>
      </c>
    </row>
    <row r="11232" spans="1:6" x14ac:dyDescent="0.45">
      <c r="B11232" t="s">
        <v>10</v>
      </c>
      <c r="C11232" t="s">
        <v>65</v>
      </c>
      <c r="D11232">
        <v>120525095</v>
      </c>
      <c r="E11232">
        <v>120528927</v>
      </c>
    </row>
    <row r="11233" spans="1:6" x14ac:dyDescent="0.45">
      <c r="A11233" t="s">
        <v>3843</v>
      </c>
      <c r="B11233" t="s">
        <v>10</v>
      </c>
      <c r="C11233" t="s">
        <v>1336</v>
      </c>
      <c r="D11233">
        <v>46635</v>
      </c>
      <c r="E11233">
        <v>66612</v>
      </c>
    </row>
    <row r="11234" spans="1:6" x14ac:dyDescent="0.45">
      <c r="B11234" t="s">
        <v>10</v>
      </c>
      <c r="C11234">
        <v>5</v>
      </c>
      <c r="D11234">
        <v>132818238</v>
      </c>
      <c r="E11234">
        <v>132818483</v>
      </c>
    </row>
    <row r="11235" spans="1:6" x14ac:dyDescent="0.45">
      <c r="A11235" t="s">
        <v>3844</v>
      </c>
      <c r="B11235" t="s">
        <v>10</v>
      </c>
      <c r="C11235">
        <v>10</v>
      </c>
      <c r="D11235">
        <v>24296321</v>
      </c>
      <c r="E11235">
        <v>24297766</v>
      </c>
      <c r="F11235" t="s">
        <v>3844</v>
      </c>
    </row>
    <row r="11236" spans="1:6" x14ac:dyDescent="0.45">
      <c r="A11236" t="s">
        <v>3845</v>
      </c>
      <c r="B11236" t="s">
        <v>10</v>
      </c>
      <c r="C11236">
        <v>11</v>
      </c>
      <c r="D11236">
        <v>55478682</v>
      </c>
      <c r="E11236">
        <v>55479623</v>
      </c>
    </row>
    <row r="11237" spans="1:6" x14ac:dyDescent="0.45">
      <c r="B11237" t="s">
        <v>10</v>
      </c>
      <c r="C11237">
        <v>7</v>
      </c>
      <c r="D11237">
        <v>136213878</v>
      </c>
      <c r="E11237">
        <v>136214555</v>
      </c>
    </row>
    <row r="11238" spans="1:6" x14ac:dyDescent="0.45">
      <c r="A11238" t="s">
        <v>3846</v>
      </c>
      <c r="B11238" t="s">
        <v>10</v>
      </c>
      <c r="C11238" t="s">
        <v>65</v>
      </c>
      <c r="D11238">
        <v>102674505</v>
      </c>
      <c r="E11238">
        <v>102674882</v>
      </c>
    </row>
    <row r="11239" spans="1:6" x14ac:dyDescent="0.45">
      <c r="B11239" t="s">
        <v>10</v>
      </c>
      <c r="C11239" t="s">
        <v>38</v>
      </c>
      <c r="D11239">
        <v>75065896</v>
      </c>
      <c r="E11239">
        <v>75066057</v>
      </c>
    </row>
    <row r="11240" spans="1:6" x14ac:dyDescent="0.45">
      <c r="B11240" t="s">
        <v>77</v>
      </c>
      <c r="C11240" t="s">
        <v>31</v>
      </c>
      <c r="D11240">
        <v>89716314</v>
      </c>
      <c r="E11240">
        <v>89716649</v>
      </c>
    </row>
    <row r="11241" spans="1:6" x14ac:dyDescent="0.45">
      <c r="A11241" t="s">
        <v>3847</v>
      </c>
      <c r="B11241" t="s">
        <v>10</v>
      </c>
      <c r="C11241">
        <v>18</v>
      </c>
      <c r="D11241">
        <v>12143863</v>
      </c>
      <c r="E11241">
        <v>12145764</v>
      </c>
    </row>
    <row r="11242" spans="1:6" x14ac:dyDescent="0.45">
      <c r="A11242" t="s">
        <v>3848</v>
      </c>
      <c r="B11242" t="s">
        <v>10</v>
      </c>
      <c r="C11242">
        <v>5</v>
      </c>
      <c r="D11242">
        <v>135498964</v>
      </c>
      <c r="E11242">
        <v>135499677</v>
      </c>
    </row>
    <row r="11243" spans="1:6" x14ac:dyDescent="0.45">
      <c r="A11243" t="s">
        <v>3849</v>
      </c>
      <c r="B11243" t="s">
        <v>77</v>
      </c>
      <c r="C11243">
        <v>22</v>
      </c>
      <c r="D11243">
        <v>8447542</v>
      </c>
      <c r="E11243">
        <v>8447907</v>
      </c>
      <c r="F11243" t="s">
        <v>3849</v>
      </c>
    </row>
    <row r="11244" spans="1:6" x14ac:dyDescent="0.45">
      <c r="B11244" t="s">
        <v>10</v>
      </c>
      <c r="C11244">
        <v>17</v>
      </c>
      <c r="D11244">
        <v>74853621</v>
      </c>
      <c r="E11244">
        <v>74853944</v>
      </c>
    </row>
    <row r="11245" spans="1:6" x14ac:dyDescent="0.45">
      <c r="A11245" t="s">
        <v>3850</v>
      </c>
      <c r="B11245" t="s">
        <v>10</v>
      </c>
      <c r="C11245">
        <v>19</v>
      </c>
      <c r="D11245">
        <v>17090051</v>
      </c>
      <c r="E11245">
        <v>17102283</v>
      </c>
    </row>
    <row r="11246" spans="1:6" x14ac:dyDescent="0.45">
      <c r="A11246" t="s">
        <v>3851</v>
      </c>
      <c r="B11246" t="s">
        <v>10</v>
      </c>
      <c r="C11246">
        <v>7</v>
      </c>
      <c r="D11246">
        <v>138854294</v>
      </c>
      <c r="E11246">
        <v>138876259</v>
      </c>
    </row>
    <row r="11247" spans="1:6" x14ac:dyDescent="0.45">
      <c r="B11247" t="s">
        <v>115</v>
      </c>
      <c r="C11247">
        <v>7</v>
      </c>
      <c r="D11247">
        <v>147478104</v>
      </c>
      <c r="E11247">
        <v>147478598</v>
      </c>
    </row>
    <row r="11248" spans="1:6" x14ac:dyDescent="0.45">
      <c r="B11248" t="s">
        <v>10</v>
      </c>
      <c r="C11248" t="s">
        <v>38</v>
      </c>
      <c r="D11248">
        <v>58065198</v>
      </c>
      <c r="E11248">
        <v>58065467</v>
      </c>
    </row>
    <row r="11249" spans="1:6" x14ac:dyDescent="0.45">
      <c r="A11249" t="s">
        <v>3852</v>
      </c>
      <c r="B11249" t="s">
        <v>10</v>
      </c>
      <c r="C11249">
        <v>12</v>
      </c>
      <c r="D11249">
        <v>32823417</v>
      </c>
      <c r="E11249">
        <v>32825555</v>
      </c>
      <c r="F11249" t="s">
        <v>3852</v>
      </c>
    </row>
    <row r="11250" spans="1:6" x14ac:dyDescent="0.45">
      <c r="A11250" t="s">
        <v>3853</v>
      </c>
      <c r="B11250" t="s">
        <v>10</v>
      </c>
      <c r="C11250">
        <v>1</v>
      </c>
      <c r="D11250">
        <v>25263859</v>
      </c>
      <c r="E11250">
        <v>25276779</v>
      </c>
      <c r="F11250" t="s">
        <v>3853</v>
      </c>
    </row>
    <row r="11251" spans="1:6" x14ac:dyDescent="0.45">
      <c r="A11251" t="s">
        <v>3854</v>
      </c>
      <c r="B11251" t="s">
        <v>10</v>
      </c>
      <c r="C11251">
        <v>19</v>
      </c>
      <c r="D11251">
        <v>4129810</v>
      </c>
      <c r="E11251">
        <v>4139270</v>
      </c>
      <c r="F11251" t="s">
        <v>3854</v>
      </c>
    </row>
    <row r="11252" spans="1:6" x14ac:dyDescent="0.45">
      <c r="A11252" t="s">
        <v>3855</v>
      </c>
      <c r="B11252" t="s">
        <v>10</v>
      </c>
      <c r="C11252">
        <v>1</v>
      </c>
      <c r="D11252">
        <v>81930301</v>
      </c>
      <c r="E11252">
        <v>82161398</v>
      </c>
    </row>
    <row r="11253" spans="1:6" x14ac:dyDescent="0.45">
      <c r="A11253" t="s">
        <v>3856</v>
      </c>
      <c r="B11253" t="s">
        <v>10</v>
      </c>
      <c r="C11253" t="s">
        <v>38</v>
      </c>
      <c r="D11253">
        <v>14248497</v>
      </c>
      <c r="E11253">
        <v>14249144</v>
      </c>
    </row>
    <row r="11254" spans="1:6" x14ac:dyDescent="0.45">
      <c r="B11254" t="s">
        <v>59</v>
      </c>
      <c r="C11254">
        <v>6</v>
      </c>
      <c r="D11254">
        <v>28442991</v>
      </c>
      <c r="E11254">
        <v>28443230</v>
      </c>
    </row>
    <row r="11255" spans="1:6" x14ac:dyDescent="0.45">
      <c r="A11255" t="s">
        <v>3857</v>
      </c>
      <c r="B11255" t="s">
        <v>10</v>
      </c>
      <c r="C11255">
        <v>3</v>
      </c>
      <c r="D11255">
        <v>132589141</v>
      </c>
      <c r="E11255">
        <v>132589782</v>
      </c>
    </row>
    <row r="11256" spans="1:6" x14ac:dyDescent="0.45">
      <c r="A11256" t="s">
        <v>3858</v>
      </c>
      <c r="B11256" t="s">
        <v>10</v>
      </c>
      <c r="C11256">
        <v>11</v>
      </c>
      <c r="D11256">
        <v>55326252</v>
      </c>
      <c r="E11256">
        <v>55327181</v>
      </c>
    </row>
    <row r="11257" spans="1:6" x14ac:dyDescent="0.45">
      <c r="B11257" t="s">
        <v>156</v>
      </c>
      <c r="C11257">
        <v>22</v>
      </c>
      <c r="D11257">
        <v>8997989</v>
      </c>
      <c r="E11257">
        <v>8998309</v>
      </c>
    </row>
    <row r="11258" spans="1:6" x14ac:dyDescent="0.45">
      <c r="B11258" t="s">
        <v>10</v>
      </c>
      <c r="C11258" t="s">
        <v>3859</v>
      </c>
      <c r="D11258">
        <v>22377</v>
      </c>
      <c r="E11258">
        <v>23084</v>
      </c>
    </row>
    <row r="11259" spans="1:6" x14ac:dyDescent="0.45">
      <c r="A11259" t="s">
        <v>3860</v>
      </c>
      <c r="B11259" t="s">
        <v>10</v>
      </c>
      <c r="C11259">
        <v>18</v>
      </c>
      <c r="D11259">
        <v>14749757</v>
      </c>
      <c r="E11259">
        <v>14766223</v>
      </c>
    </row>
    <row r="11260" spans="1:6" x14ac:dyDescent="0.45">
      <c r="B11260" t="s">
        <v>77</v>
      </c>
      <c r="C11260" t="s">
        <v>31</v>
      </c>
      <c r="D11260">
        <v>90111321</v>
      </c>
      <c r="E11260">
        <v>90111719</v>
      </c>
    </row>
    <row r="11261" spans="1:6" x14ac:dyDescent="0.45">
      <c r="B11261" t="s">
        <v>10</v>
      </c>
      <c r="C11261" t="s">
        <v>65</v>
      </c>
      <c r="D11261">
        <v>44928576</v>
      </c>
      <c r="E11261">
        <v>44929463</v>
      </c>
    </row>
    <row r="11262" spans="1:6" x14ac:dyDescent="0.45">
      <c r="B11262" t="s">
        <v>10</v>
      </c>
      <c r="C11262" t="s">
        <v>3861</v>
      </c>
      <c r="D11262">
        <v>4310</v>
      </c>
      <c r="E11262">
        <v>4573</v>
      </c>
    </row>
    <row r="11263" spans="1:6" x14ac:dyDescent="0.45">
      <c r="A11263" t="s">
        <v>3862</v>
      </c>
      <c r="B11263" t="s">
        <v>10</v>
      </c>
      <c r="C11263">
        <v>15</v>
      </c>
      <c r="D11263">
        <v>39912804</v>
      </c>
      <c r="E11263">
        <v>39933185</v>
      </c>
    </row>
    <row r="11264" spans="1:6" x14ac:dyDescent="0.45">
      <c r="A11264" t="s">
        <v>3863</v>
      </c>
      <c r="B11264" t="s">
        <v>10</v>
      </c>
      <c r="C11264">
        <v>7</v>
      </c>
      <c r="D11264">
        <v>80473560</v>
      </c>
      <c r="E11264">
        <v>80567352</v>
      </c>
    </row>
    <row r="11265" spans="1:6" x14ac:dyDescent="0.45">
      <c r="B11265" t="s">
        <v>10</v>
      </c>
      <c r="C11265" t="s">
        <v>3864</v>
      </c>
      <c r="D11265">
        <v>2474</v>
      </c>
      <c r="E11265">
        <v>3373</v>
      </c>
    </row>
    <row r="11266" spans="1:6" x14ac:dyDescent="0.45">
      <c r="A11266" t="s">
        <v>3865</v>
      </c>
      <c r="B11266" t="s">
        <v>10</v>
      </c>
      <c r="C11266" t="s">
        <v>38</v>
      </c>
      <c r="D11266">
        <v>123615010</v>
      </c>
      <c r="E11266">
        <v>123616785</v>
      </c>
    </row>
    <row r="11267" spans="1:6" x14ac:dyDescent="0.45">
      <c r="A11267" t="s">
        <v>2650</v>
      </c>
      <c r="B11267" t="s">
        <v>62</v>
      </c>
      <c r="C11267">
        <v>22</v>
      </c>
      <c r="D11267">
        <v>29347090</v>
      </c>
      <c r="E11267">
        <v>29347239</v>
      </c>
    </row>
    <row r="11268" spans="1:6" x14ac:dyDescent="0.45">
      <c r="B11268" t="s">
        <v>10</v>
      </c>
      <c r="C11268" t="s">
        <v>789</v>
      </c>
      <c r="D11268">
        <v>1291</v>
      </c>
      <c r="E11268">
        <v>1680</v>
      </c>
    </row>
    <row r="11269" spans="1:6" x14ac:dyDescent="0.45">
      <c r="A11269" t="s">
        <v>3866</v>
      </c>
      <c r="B11269" t="s">
        <v>10</v>
      </c>
      <c r="C11269">
        <v>20</v>
      </c>
      <c r="D11269">
        <v>1270453</v>
      </c>
      <c r="E11269">
        <v>1294629</v>
      </c>
    </row>
    <row r="11270" spans="1:6" x14ac:dyDescent="0.45">
      <c r="B11270" t="s">
        <v>59</v>
      </c>
      <c r="C11270" t="s">
        <v>155</v>
      </c>
      <c r="D11270">
        <v>602969</v>
      </c>
      <c r="E11270">
        <v>603376</v>
      </c>
    </row>
    <row r="11271" spans="1:6" x14ac:dyDescent="0.45">
      <c r="B11271" t="s">
        <v>59</v>
      </c>
      <c r="C11271">
        <v>10</v>
      </c>
      <c r="D11271">
        <v>58095468</v>
      </c>
      <c r="E11271">
        <v>58096250</v>
      </c>
    </row>
    <row r="11272" spans="1:6" x14ac:dyDescent="0.45">
      <c r="A11272" t="s">
        <v>3867</v>
      </c>
      <c r="B11272" t="s">
        <v>10</v>
      </c>
      <c r="C11272">
        <v>3</v>
      </c>
      <c r="D11272">
        <v>10348476</v>
      </c>
      <c r="E11272">
        <v>10349009</v>
      </c>
    </row>
    <row r="11273" spans="1:6" x14ac:dyDescent="0.45">
      <c r="B11273" t="s">
        <v>10</v>
      </c>
      <c r="C11273">
        <v>12</v>
      </c>
      <c r="D11273">
        <v>121196422</v>
      </c>
      <c r="E11273">
        <v>121196772</v>
      </c>
    </row>
    <row r="11274" spans="1:6" x14ac:dyDescent="0.45">
      <c r="A11274" t="s">
        <v>3868</v>
      </c>
      <c r="B11274" t="s">
        <v>10</v>
      </c>
      <c r="C11274">
        <v>6</v>
      </c>
      <c r="D11274">
        <v>32085035</v>
      </c>
      <c r="E11274">
        <v>32086414</v>
      </c>
    </row>
    <row r="11275" spans="1:6" x14ac:dyDescent="0.45">
      <c r="A11275" t="s">
        <v>3869</v>
      </c>
      <c r="B11275" t="s">
        <v>10</v>
      </c>
      <c r="C11275">
        <v>13</v>
      </c>
      <c r="D11275">
        <v>100361333</v>
      </c>
      <c r="E11275">
        <v>100384439</v>
      </c>
    </row>
    <row r="11276" spans="1:6" x14ac:dyDescent="0.45">
      <c r="A11276" t="s">
        <v>180</v>
      </c>
      <c r="B11276" t="s">
        <v>62</v>
      </c>
      <c r="C11276" t="s">
        <v>342</v>
      </c>
      <c r="D11276">
        <v>54594</v>
      </c>
      <c r="E11276">
        <v>54757</v>
      </c>
    </row>
    <row r="11277" spans="1:6" x14ac:dyDescent="0.45">
      <c r="A11277" t="s">
        <v>3870</v>
      </c>
      <c r="B11277" t="s">
        <v>10</v>
      </c>
      <c r="C11277">
        <v>10</v>
      </c>
      <c r="D11277">
        <v>76327529</v>
      </c>
      <c r="E11277">
        <v>76398780</v>
      </c>
    </row>
    <row r="11278" spans="1:6" x14ac:dyDescent="0.45">
      <c r="A11278" t="s">
        <v>3871</v>
      </c>
      <c r="B11278" t="s">
        <v>10</v>
      </c>
      <c r="C11278">
        <v>7</v>
      </c>
      <c r="D11278">
        <v>52491068</v>
      </c>
      <c r="E11278">
        <v>52491958</v>
      </c>
    </row>
    <row r="11279" spans="1:6" x14ac:dyDescent="0.45">
      <c r="A11279" t="s">
        <v>3872</v>
      </c>
      <c r="B11279" t="s">
        <v>10</v>
      </c>
      <c r="C11279" t="s">
        <v>38</v>
      </c>
      <c r="D11279">
        <v>113210841</v>
      </c>
      <c r="E11279">
        <v>113211332</v>
      </c>
      <c r="F11279" t="s">
        <v>3872</v>
      </c>
    </row>
    <row r="11280" spans="1:6" x14ac:dyDescent="0.45">
      <c r="B11280" t="s">
        <v>10</v>
      </c>
      <c r="C11280">
        <v>10</v>
      </c>
      <c r="D11280">
        <v>51251562</v>
      </c>
      <c r="E11280">
        <v>51251942</v>
      </c>
    </row>
    <row r="11281" spans="1:6" x14ac:dyDescent="0.45">
      <c r="A11281" t="s">
        <v>3873</v>
      </c>
      <c r="B11281" t="s">
        <v>10</v>
      </c>
      <c r="C11281">
        <v>11</v>
      </c>
      <c r="D11281">
        <v>55551586</v>
      </c>
      <c r="E11281">
        <v>55552530</v>
      </c>
    </row>
    <row r="11282" spans="1:6" x14ac:dyDescent="0.45">
      <c r="A11282" t="s">
        <v>3874</v>
      </c>
      <c r="B11282" t="s">
        <v>10</v>
      </c>
      <c r="C11282">
        <v>10</v>
      </c>
      <c r="D11282">
        <v>103904485</v>
      </c>
      <c r="E11282">
        <v>103905126</v>
      </c>
      <c r="F11282" t="s">
        <v>3874</v>
      </c>
    </row>
    <row r="11283" spans="1:6" x14ac:dyDescent="0.45">
      <c r="A11283" t="s">
        <v>3875</v>
      </c>
      <c r="B11283" t="s">
        <v>10</v>
      </c>
      <c r="C11283">
        <v>11</v>
      </c>
      <c r="D11283">
        <v>95124745</v>
      </c>
      <c r="E11283">
        <v>95126661</v>
      </c>
      <c r="F11283" t="s">
        <v>3875</v>
      </c>
    </row>
    <row r="11284" spans="1:6" x14ac:dyDescent="0.45">
      <c r="A11284" t="s">
        <v>3876</v>
      </c>
      <c r="B11284" t="s">
        <v>10</v>
      </c>
      <c r="C11284">
        <v>19</v>
      </c>
      <c r="D11284">
        <v>13617074</v>
      </c>
      <c r="E11284">
        <v>13620258</v>
      </c>
    </row>
    <row r="11285" spans="1:6" x14ac:dyDescent="0.45">
      <c r="A11285" t="s">
        <v>180</v>
      </c>
      <c r="B11285" t="s">
        <v>62</v>
      </c>
      <c r="C11285">
        <v>14</v>
      </c>
      <c r="D11285">
        <v>18458191</v>
      </c>
      <c r="E11285">
        <v>18458354</v>
      </c>
    </row>
    <row r="11286" spans="1:6" x14ac:dyDescent="0.45">
      <c r="A11286" t="s">
        <v>3877</v>
      </c>
      <c r="B11286" t="s">
        <v>10</v>
      </c>
      <c r="C11286" t="s">
        <v>31</v>
      </c>
      <c r="D11286">
        <v>95205950</v>
      </c>
      <c r="E11286">
        <v>95207296</v>
      </c>
    </row>
    <row r="11287" spans="1:6" x14ac:dyDescent="0.45">
      <c r="A11287" t="s">
        <v>3878</v>
      </c>
      <c r="B11287" t="s">
        <v>10</v>
      </c>
      <c r="C11287">
        <v>11</v>
      </c>
      <c r="D11287">
        <v>56362663</v>
      </c>
      <c r="E11287">
        <v>56363529</v>
      </c>
    </row>
    <row r="11288" spans="1:6" x14ac:dyDescent="0.45">
      <c r="B11288" t="s">
        <v>10</v>
      </c>
      <c r="C11288" t="s">
        <v>686</v>
      </c>
      <c r="D11288">
        <v>160020</v>
      </c>
      <c r="E11288">
        <v>160964</v>
      </c>
    </row>
    <row r="11289" spans="1:6" x14ac:dyDescent="0.45">
      <c r="A11289" t="s">
        <v>3879</v>
      </c>
      <c r="B11289" t="s">
        <v>10</v>
      </c>
      <c r="C11289">
        <v>19</v>
      </c>
      <c r="D11289">
        <v>41214612</v>
      </c>
      <c r="E11289">
        <v>41216594</v>
      </c>
    </row>
    <row r="11290" spans="1:6" x14ac:dyDescent="0.45">
      <c r="B11290" t="s">
        <v>10</v>
      </c>
      <c r="C11290">
        <v>15</v>
      </c>
      <c r="D11290">
        <v>20873883</v>
      </c>
      <c r="E11290">
        <v>20874137</v>
      </c>
    </row>
    <row r="11291" spans="1:6" x14ac:dyDescent="0.45">
      <c r="A11291" t="s">
        <v>3880</v>
      </c>
      <c r="B11291" t="s">
        <v>10</v>
      </c>
      <c r="C11291">
        <v>21</v>
      </c>
      <c r="D11291">
        <v>16862775</v>
      </c>
      <c r="E11291">
        <v>16863020</v>
      </c>
      <c r="F11291" t="s">
        <v>3880</v>
      </c>
    </row>
    <row r="11292" spans="1:6" x14ac:dyDescent="0.45">
      <c r="A11292" t="s">
        <v>3881</v>
      </c>
      <c r="B11292" t="s">
        <v>10</v>
      </c>
      <c r="C11292">
        <v>6</v>
      </c>
      <c r="D11292">
        <v>26409636</v>
      </c>
      <c r="E11292">
        <v>26410016</v>
      </c>
      <c r="F11292" t="s">
        <v>3881</v>
      </c>
    </row>
    <row r="11293" spans="1:6" x14ac:dyDescent="0.45">
      <c r="A11293" t="s">
        <v>3882</v>
      </c>
      <c r="B11293" t="s">
        <v>10</v>
      </c>
      <c r="C11293">
        <v>4</v>
      </c>
      <c r="D11293">
        <v>27294928</v>
      </c>
      <c r="E11293">
        <v>27455114</v>
      </c>
    </row>
    <row r="11294" spans="1:6" x14ac:dyDescent="0.45">
      <c r="A11294" t="s">
        <v>3883</v>
      </c>
      <c r="B11294" t="s">
        <v>57</v>
      </c>
      <c r="C11294" t="s">
        <v>31</v>
      </c>
      <c r="D11294">
        <v>72368978</v>
      </c>
      <c r="E11294">
        <v>72369174</v>
      </c>
    </row>
    <row r="11295" spans="1:6" x14ac:dyDescent="0.45">
      <c r="A11295" t="s">
        <v>3884</v>
      </c>
      <c r="B11295" t="s">
        <v>10</v>
      </c>
      <c r="C11295">
        <v>10</v>
      </c>
      <c r="D11295">
        <v>46877037</v>
      </c>
      <c r="E11295">
        <v>46877711</v>
      </c>
      <c r="F11295" t="s">
        <v>3884</v>
      </c>
    </row>
    <row r="11296" spans="1:6" x14ac:dyDescent="0.45">
      <c r="B11296" t="s">
        <v>10</v>
      </c>
      <c r="C11296">
        <v>1</v>
      </c>
      <c r="D11296">
        <v>111459749</v>
      </c>
      <c r="E11296">
        <v>111459973</v>
      </c>
    </row>
    <row r="11297" spans="1:6" x14ac:dyDescent="0.45">
      <c r="B11297" t="s">
        <v>10</v>
      </c>
      <c r="C11297" t="s">
        <v>65</v>
      </c>
      <c r="D11297">
        <v>145560555</v>
      </c>
      <c r="E11297">
        <v>145560890</v>
      </c>
    </row>
    <row r="11298" spans="1:6" x14ac:dyDescent="0.45">
      <c r="A11298" t="s">
        <v>3885</v>
      </c>
      <c r="B11298" t="s">
        <v>10</v>
      </c>
      <c r="C11298">
        <v>11</v>
      </c>
      <c r="D11298">
        <v>124891870</v>
      </c>
      <c r="E11298">
        <v>124892811</v>
      </c>
      <c r="F11298" t="s">
        <v>3885</v>
      </c>
    </row>
    <row r="11299" spans="1:6" x14ac:dyDescent="0.45">
      <c r="A11299" t="s">
        <v>3886</v>
      </c>
      <c r="B11299" t="s">
        <v>10</v>
      </c>
      <c r="C11299">
        <v>9</v>
      </c>
      <c r="D11299">
        <v>35663915</v>
      </c>
      <c r="E11299">
        <v>35670622</v>
      </c>
      <c r="F11299" t="s">
        <v>3886</v>
      </c>
    </row>
    <row r="11300" spans="1:6" x14ac:dyDescent="0.45">
      <c r="A11300" t="s">
        <v>3887</v>
      </c>
      <c r="B11300" t="s">
        <v>10</v>
      </c>
      <c r="C11300">
        <v>1</v>
      </c>
      <c r="D11300">
        <v>180320978</v>
      </c>
      <c r="E11300">
        <v>180321361</v>
      </c>
      <c r="F11300" t="s">
        <v>3887</v>
      </c>
    </row>
    <row r="11301" spans="1:6" x14ac:dyDescent="0.45">
      <c r="B11301" t="s">
        <v>10</v>
      </c>
      <c r="C11301">
        <v>7</v>
      </c>
      <c r="D11301">
        <v>72969004</v>
      </c>
      <c r="E11301">
        <v>72969333</v>
      </c>
    </row>
    <row r="11302" spans="1:6" x14ac:dyDescent="0.45">
      <c r="A11302" t="s">
        <v>3888</v>
      </c>
      <c r="B11302" t="s">
        <v>10</v>
      </c>
      <c r="C11302" t="s">
        <v>877</v>
      </c>
      <c r="D11302">
        <v>26211</v>
      </c>
      <c r="E11302">
        <v>27422</v>
      </c>
    </row>
    <row r="11303" spans="1:6" x14ac:dyDescent="0.45">
      <c r="A11303" t="s">
        <v>3889</v>
      </c>
      <c r="B11303" t="s">
        <v>10</v>
      </c>
      <c r="C11303">
        <v>11</v>
      </c>
      <c r="D11303">
        <v>45440499</v>
      </c>
      <c r="E11303">
        <v>45486604</v>
      </c>
    </row>
    <row r="11304" spans="1:6" x14ac:dyDescent="0.45">
      <c r="A11304" t="s">
        <v>3890</v>
      </c>
      <c r="B11304" t="s">
        <v>10</v>
      </c>
      <c r="C11304">
        <v>12</v>
      </c>
      <c r="D11304">
        <v>33177076</v>
      </c>
      <c r="E11304">
        <v>33185665</v>
      </c>
    </row>
    <row r="11305" spans="1:6" x14ac:dyDescent="0.45">
      <c r="A11305" t="s">
        <v>3891</v>
      </c>
      <c r="B11305" t="s">
        <v>10</v>
      </c>
      <c r="C11305">
        <v>12</v>
      </c>
      <c r="D11305">
        <v>41992447</v>
      </c>
      <c r="E11305">
        <v>41997782</v>
      </c>
    </row>
    <row r="11306" spans="1:6" x14ac:dyDescent="0.45">
      <c r="A11306" t="s">
        <v>3892</v>
      </c>
      <c r="B11306" t="s">
        <v>10</v>
      </c>
      <c r="C11306">
        <v>6</v>
      </c>
      <c r="D11306">
        <v>56770774</v>
      </c>
      <c r="E11306">
        <v>56893763</v>
      </c>
    </row>
    <row r="11307" spans="1:6" x14ac:dyDescent="0.45">
      <c r="A11307" t="s">
        <v>3893</v>
      </c>
      <c r="B11307" t="s">
        <v>10</v>
      </c>
      <c r="C11307">
        <v>14</v>
      </c>
      <c r="D11307">
        <v>76126570</v>
      </c>
      <c r="E11307">
        <v>76272974</v>
      </c>
    </row>
    <row r="11308" spans="1:6" x14ac:dyDescent="0.45">
      <c r="B11308" t="s">
        <v>59</v>
      </c>
      <c r="C11308">
        <v>7</v>
      </c>
      <c r="D11308">
        <v>17097103</v>
      </c>
      <c r="E11308">
        <v>17098059</v>
      </c>
    </row>
    <row r="11309" spans="1:6" x14ac:dyDescent="0.45">
      <c r="A11309" t="s">
        <v>3894</v>
      </c>
      <c r="B11309" t="s">
        <v>10</v>
      </c>
      <c r="C11309">
        <v>11</v>
      </c>
      <c r="D11309">
        <v>46595003</v>
      </c>
      <c r="E11309">
        <v>46596442</v>
      </c>
      <c r="F11309" t="s">
        <v>3894</v>
      </c>
    </row>
    <row r="11310" spans="1:6" x14ac:dyDescent="0.45">
      <c r="B11310" t="s">
        <v>10</v>
      </c>
      <c r="C11310">
        <v>9</v>
      </c>
      <c r="D11310">
        <v>65902015</v>
      </c>
      <c r="E11310">
        <v>65902599</v>
      </c>
    </row>
    <row r="11311" spans="1:6" x14ac:dyDescent="0.45">
      <c r="B11311" t="s">
        <v>10</v>
      </c>
      <c r="C11311">
        <v>13</v>
      </c>
      <c r="D11311">
        <v>99401247</v>
      </c>
      <c r="E11311">
        <v>99449807</v>
      </c>
    </row>
    <row r="11312" spans="1:6" x14ac:dyDescent="0.45">
      <c r="A11312" t="s">
        <v>3895</v>
      </c>
      <c r="B11312" t="s">
        <v>10</v>
      </c>
      <c r="C11312">
        <v>20</v>
      </c>
      <c r="D11312">
        <v>52360632</v>
      </c>
      <c r="E11312">
        <v>52467064</v>
      </c>
    </row>
    <row r="11313" spans="1:6" x14ac:dyDescent="0.45">
      <c r="A11313" t="s">
        <v>3896</v>
      </c>
      <c r="B11313" t="s">
        <v>10</v>
      </c>
      <c r="C11313">
        <v>15</v>
      </c>
      <c r="D11313">
        <v>61224701</v>
      </c>
      <c r="E11313">
        <v>61290937</v>
      </c>
    </row>
    <row r="11314" spans="1:6" x14ac:dyDescent="0.45">
      <c r="B11314" t="s">
        <v>10</v>
      </c>
      <c r="C11314">
        <v>5</v>
      </c>
      <c r="D11314">
        <v>53572876</v>
      </c>
      <c r="E11314">
        <v>53574426</v>
      </c>
    </row>
    <row r="11315" spans="1:6" x14ac:dyDescent="0.45">
      <c r="B11315" t="s">
        <v>10</v>
      </c>
      <c r="C11315">
        <v>14</v>
      </c>
      <c r="D11315">
        <v>81472278</v>
      </c>
      <c r="E11315">
        <v>81472661</v>
      </c>
    </row>
    <row r="11316" spans="1:6" x14ac:dyDescent="0.45">
      <c r="A11316" t="s">
        <v>3575</v>
      </c>
      <c r="B11316" t="s">
        <v>10</v>
      </c>
      <c r="C11316" t="s">
        <v>65</v>
      </c>
      <c r="D11316">
        <v>30746190</v>
      </c>
      <c r="E11316">
        <v>30747095</v>
      </c>
    </row>
    <row r="11317" spans="1:6" x14ac:dyDescent="0.45">
      <c r="A11317" t="s">
        <v>3897</v>
      </c>
      <c r="B11317" t="s">
        <v>10</v>
      </c>
      <c r="C11317">
        <v>9</v>
      </c>
      <c r="D11317">
        <v>86722533</v>
      </c>
      <c r="E11317">
        <v>86723780</v>
      </c>
    </row>
    <row r="11318" spans="1:6" x14ac:dyDescent="0.45">
      <c r="B11318" t="s">
        <v>10</v>
      </c>
      <c r="C11318" t="s">
        <v>65</v>
      </c>
      <c r="D11318">
        <v>152806943</v>
      </c>
      <c r="E11318">
        <v>152808142</v>
      </c>
    </row>
    <row r="11319" spans="1:6" x14ac:dyDescent="0.45">
      <c r="B11319" t="s">
        <v>10</v>
      </c>
      <c r="C11319" t="s">
        <v>3898</v>
      </c>
      <c r="D11319">
        <v>47942</v>
      </c>
      <c r="E11319">
        <v>48196</v>
      </c>
    </row>
    <row r="11320" spans="1:6" x14ac:dyDescent="0.45">
      <c r="A11320" t="s">
        <v>1178</v>
      </c>
      <c r="B11320" t="s">
        <v>10</v>
      </c>
      <c r="C11320" t="s">
        <v>753</v>
      </c>
      <c r="D11320">
        <v>229124</v>
      </c>
      <c r="E11320">
        <v>230062</v>
      </c>
    </row>
    <row r="11321" spans="1:6" x14ac:dyDescent="0.45">
      <c r="A11321" t="s">
        <v>3899</v>
      </c>
      <c r="B11321" t="s">
        <v>10</v>
      </c>
      <c r="C11321">
        <v>17</v>
      </c>
      <c r="D11321">
        <v>12635715</v>
      </c>
      <c r="E11321">
        <v>12641394</v>
      </c>
    </row>
    <row r="11322" spans="1:6" x14ac:dyDescent="0.45">
      <c r="A11322" t="s">
        <v>3900</v>
      </c>
      <c r="B11322" t="s">
        <v>10</v>
      </c>
      <c r="C11322">
        <v>12</v>
      </c>
      <c r="D11322">
        <v>111773599</v>
      </c>
      <c r="E11322">
        <v>111843272</v>
      </c>
      <c r="F11322" t="s">
        <v>3900</v>
      </c>
    </row>
    <row r="11323" spans="1:6" x14ac:dyDescent="0.45">
      <c r="A11323" t="s">
        <v>3901</v>
      </c>
      <c r="B11323" t="s">
        <v>10</v>
      </c>
      <c r="C11323">
        <v>6</v>
      </c>
      <c r="D11323">
        <v>1471381</v>
      </c>
      <c r="E11323">
        <v>1473033</v>
      </c>
      <c r="F11323" t="s">
        <v>3901</v>
      </c>
    </row>
    <row r="11324" spans="1:6" x14ac:dyDescent="0.45">
      <c r="B11324" t="s">
        <v>156</v>
      </c>
      <c r="C11324">
        <v>22</v>
      </c>
      <c r="D11324">
        <v>8994909</v>
      </c>
      <c r="E11324">
        <v>8995229</v>
      </c>
    </row>
    <row r="11325" spans="1:6" x14ac:dyDescent="0.45">
      <c r="A11325" t="s">
        <v>3902</v>
      </c>
      <c r="B11325" t="s">
        <v>10</v>
      </c>
      <c r="C11325">
        <v>11</v>
      </c>
      <c r="D11325">
        <v>124911960</v>
      </c>
      <c r="E11325">
        <v>124912901</v>
      </c>
      <c r="F11325" t="s">
        <v>3902</v>
      </c>
    </row>
    <row r="11326" spans="1:6" x14ac:dyDescent="0.45">
      <c r="B11326" t="s">
        <v>156</v>
      </c>
      <c r="C11326">
        <v>22</v>
      </c>
      <c r="D11326">
        <v>8981937</v>
      </c>
      <c r="E11326">
        <v>8982044</v>
      </c>
    </row>
    <row r="11327" spans="1:6" x14ac:dyDescent="0.45">
      <c r="A11327" t="s">
        <v>3671</v>
      </c>
      <c r="B11327" t="s">
        <v>10</v>
      </c>
      <c r="C11327" t="s">
        <v>3903</v>
      </c>
      <c r="D11327">
        <v>195725</v>
      </c>
      <c r="E11327">
        <v>196474</v>
      </c>
    </row>
    <row r="11328" spans="1:6" x14ac:dyDescent="0.45">
      <c r="A11328" t="s">
        <v>3904</v>
      </c>
      <c r="B11328" t="s">
        <v>77</v>
      </c>
      <c r="C11328" t="s">
        <v>31</v>
      </c>
      <c r="D11328">
        <v>90092482</v>
      </c>
      <c r="E11328">
        <v>90092820</v>
      </c>
      <c r="F11328" t="s">
        <v>3904</v>
      </c>
    </row>
    <row r="11329" spans="1:6" x14ac:dyDescent="0.45">
      <c r="A11329" t="s">
        <v>3905</v>
      </c>
      <c r="B11329" t="s">
        <v>10</v>
      </c>
      <c r="C11329">
        <v>19</v>
      </c>
      <c r="D11329">
        <v>37498032</v>
      </c>
      <c r="E11329">
        <v>37512801</v>
      </c>
    </row>
    <row r="11330" spans="1:6" x14ac:dyDescent="0.45">
      <c r="B11330" t="s">
        <v>10</v>
      </c>
      <c r="C11330">
        <v>9</v>
      </c>
      <c r="D11330">
        <v>96122218</v>
      </c>
      <c r="E11330">
        <v>96122736</v>
      </c>
    </row>
    <row r="11331" spans="1:6" x14ac:dyDescent="0.45">
      <c r="A11331" t="s">
        <v>3906</v>
      </c>
      <c r="B11331" t="s">
        <v>10</v>
      </c>
      <c r="C11331" t="s">
        <v>31</v>
      </c>
      <c r="D11331">
        <v>95760154</v>
      </c>
      <c r="E11331">
        <v>95833596</v>
      </c>
    </row>
    <row r="11332" spans="1:6" x14ac:dyDescent="0.45">
      <c r="A11332" t="s">
        <v>3907</v>
      </c>
      <c r="B11332" t="s">
        <v>10</v>
      </c>
      <c r="C11332">
        <v>4</v>
      </c>
      <c r="D11332">
        <v>7176453</v>
      </c>
      <c r="E11332">
        <v>7176836</v>
      </c>
    </row>
    <row r="11333" spans="1:6" x14ac:dyDescent="0.45">
      <c r="A11333" t="s">
        <v>3908</v>
      </c>
      <c r="B11333" t="s">
        <v>10</v>
      </c>
      <c r="C11333" t="s">
        <v>38</v>
      </c>
      <c r="D11333">
        <v>109165300</v>
      </c>
      <c r="E11333">
        <v>109166292</v>
      </c>
    </row>
    <row r="11334" spans="1:6" x14ac:dyDescent="0.45">
      <c r="A11334" t="s">
        <v>3909</v>
      </c>
      <c r="B11334" t="s">
        <v>10</v>
      </c>
      <c r="C11334">
        <v>17</v>
      </c>
      <c r="D11334">
        <v>11537394</v>
      </c>
      <c r="E11334">
        <v>11539448</v>
      </c>
    </row>
    <row r="11335" spans="1:6" x14ac:dyDescent="0.45">
      <c r="A11335" t="s">
        <v>3910</v>
      </c>
      <c r="B11335" t="s">
        <v>10</v>
      </c>
      <c r="C11335">
        <v>1</v>
      </c>
      <c r="D11335">
        <v>228424857</v>
      </c>
      <c r="E11335">
        <v>228444627</v>
      </c>
    </row>
    <row r="11336" spans="1:6" x14ac:dyDescent="0.45">
      <c r="A11336" t="s">
        <v>3911</v>
      </c>
      <c r="B11336" t="s">
        <v>10</v>
      </c>
      <c r="C11336">
        <v>1</v>
      </c>
      <c r="D11336">
        <v>228465323</v>
      </c>
      <c r="E11336">
        <v>228466681</v>
      </c>
      <c r="F11336" t="s">
        <v>3911</v>
      </c>
    </row>
    <row r="11337" spans="1:6" x14ac:dyDescent="0.45">
      <c r="A11337" t="s">
        <v>3912</v>
      </c>
      <c r="B11337" t="s">
        <v>10</v>
      </c>
      <c r="C11337">
        <v>11</v>
      </c>
      <c r="D11337">
        <v>17218946</v>
      </c>
      <c r="E11337">
        <v>17220118</v>
      </c>
    </row>
    <row r="11338" spans="1:6" x14ac:dyDescent="0.45">
      <c r="A11338" t="s">
        <v>3913</v>
      </c>
      <c r="B11338" t="s">
        <v>10</v>
      </c>
      <c r="C11338">
        <v>7</v>
      </c>
      <c r="D11338">
        <v>111443853</v>
      </c>
      <c r="E11338">
        <v>111475675</v>
      </c>
    </row>
    <row r="11339" spans="1:6" x14ac:dyDescent="0.45">
      <c r="B11339" t="s">
        <v>10</v>
      </c>
      <c r="C11339" t="s">
        <v>31</v>
      </c>
      <c r="D11339">
        <v>69538692</v>
      </c>
      <c r="E11339">
        <v>69661381</v>
      </c>
    </row>
    <row r="11340" spans="1:6" x14ac:dyDescent="0.45">
      <c r="B11340" t="s">
        <v>10</v>
      </c>
      <c r="C11340" t="s">
        <v>1721</v>
      </c>
      <c r="D11340">
        <v>5838</v>
      </c>
      <c r="E11340">
        <v>6040</v>
      </c>
    </row>
    <row r="11341" spans="1:6" x14ac:dyDescent="0.45">
      <c r="A11341" t="s">
        <v>180</v>
      </c>
      <c r="B11341" t="s">
        <v>62</v>
      </c>
      <c r="C11341" t="s">
        <v>38</v>
      </c>
      <c r="D11341">
        <v>91394233</v>
      </c>
      <c r="E11341">
        <v>91394397</v>
      </c>
    </row>
    <row r="11342" spans="1:6" x14ac:dyDescent="0.45">
      <c r="A11342" t="s">
        <v>3914</v>
      </c>
      <c r="B11342" t="s">
        <v>10</v>
      </c>
      <c r="C11342">
        <v>17</v>
      </c>
      <c r="D11342">
        <v>75203816</v>
      </c>
      <c r="E11342">
        <v>75204004</v>
      </c>
      <c r="F11342" t="s">
        <v>3914</v>
      </c>
    </row>
    <row r="11343" spans="1:6" x14ac:dyDescent="0.45">
      <c r="A11343" t="s">
        <v>3915</v>
      </c>
      <c r="B11343" t="s">
        <v>10</v>
      </c>
      <c r="C11343">
        <v>19</v>
      </c>
      <c r="D11343">
        <v>2323797</v>
      </c>
      <c r="E11343">
        <v>2325575</v>
      </c>
    </row>
    <row r="11344" spans="1:6" x14ac:dyDescent="0.45">
      <c r="A11344" t="s">
        <v>3916</v>
      </c>
      <c r="B11344" t="s">
        <v>77</v>
      </c>
      <c r="C11344">
        <v>14</v>
      </c>
      <c r="D11344">
        <v>91944821</v>
      </c>
      <c r="E11344">
        <v>91945141</v>
      </c>
      <c r="F11344" t="s">
        <v>3916</v>
      </c>
    </row>
    <row r="11345" spans="1:6" x14ac:dyDescent="0.45">
      <c r="B11345" t="s">
        <v>10</v>
      </c>
      <c r="C11345">
        <v>12</v>
      </c>
      <c r="D11345">
        <v>32830783</v>
      </c>
      <c r="E11345">
        <v>32831376</v>
      </c>
    </row>
    <row r="11346" spans="1:6" x14ac:dyDescent="0.45">
      <c r="A11346" t="s">
        <v>3917</v>
      </c>
      <c r="B11346" t="s">
        <v>10</v>
      </c>
      <c r="C11346">
        <v>18</v>
      </c>
      <c r="D11346">
        <v>20579711</v>
      </c>
      <c r="E11346">
        <v>20608536</v>
      </c>
    </row>
    <row r="11347" spans="1:6" x14ac:dyDescent="0.45">
      <c r="A11347" t="s">
        <v>3918</v>
      </c>
      <c r="B11347" t="s">
        <v>10</v>
      </c>
      <c r="C11347">
        <v>4</v>
      </c>
      <c r="D11347">
        <v>102351579</v>
      </c>
      <c r="E11347">
        <v>102356960</v>
      </c>
      <c r="F11347" t="s">
        <v>3918</v>
      </c>
    </row>
    <row r="11348" spans="1:6" x14ac:dyDescent="0.45">
      <c r="A11348" t="s">
        <v>180</v>
      </c>
      <c r="B11348" t="s">
        <v>62</v>
      </c>
      <c r="C11348">
        <v>17</v>
      </c>
      <c r="D11348">
        <v>77520597</v>
      </c>
      <c r="E11348">
        <v>77520756</v>
      </c>
    </row>
    <row r="11349" spans="1:6" x14ac:dyDescent="0.45">
      <c r="A11349" t="s">
        <v>3919</v>
      </c>
      <c r="B11349" t="s">
        <v>10</v>
      </c>
      <c r="C11349">
        <v>5</v>
      </c>
      <c r="D11349">
        <v>133135421</v>
      </c>
      <c r="E11349">
        <v>133533817</v>
      </c>
    </row>
    <row r="11350" spans="1:6" x14ac:dyDescent="0.45">
      <c r="B11350" t="s">
        <v>10</v>
      </c>
      <c r="C11350" t="s">
        <v>31</v>
      </c>
      <c r="D11350">
        <v>99504722</v>
      </c>
      <c r="E11350">
        <v>99505060</v>
      </c>
    </row>
    <row r="11351" spans="1:6" x14ac:dyDescent="0.45">
      <c r="B11351" t="s">
        <v>10</v>
      </c>
      <c r="C11351" t="s">
        <v>3920</v>
      </c>
      <c r="D11351">
        <v>1447</v>
      </c>
      <c r="E11351">
        <v>1733</v>
      </c>
    </row>
    <row r="11352" spans="1:6" x14ac:dyDescent="0.45">
      <c r="A11352" t="s">
        <v>3921</v>
      </c>
      <c r="B11352" t="s">
        <v>10</v>
      </c>
      <c r="C11352">
        <v>14</v>
      </c>
      <c r="D11352">
        <v>7124780</v>
      </c>
      <c r="E11352">
        <v>7128085</v>
      </c>
    </row>
    <row r="11353" spans="1:6" x14ac:dyDescent="0.45">
      <c r="B11353" t="s">
        <v>59</v>
      </c>
      <c r="C11353">
        <v>1</v>
      </c>
      <c r="D11353">
        <v>222216479</v>
      </c>
      <c r="E11353">
        <v>222216658</v>
      </c>
    </row>
    <row r="11354" spans="1:6" x14ac:dyDescent="0.45">
      <c r="A11354" t="s">
        <v>3922</v>
      </c>
      <c r="B11354" t="s">
        <v>10</v>
      </c>
      <c r="C11354" t="s">
        <v>38</v>
      </c>
      <c r="D11354">
        <v>88282452</v>
      </c>
      <c r="E11354">
        <v>88284233</v>
      </c>
      <c r="F11354" t="s">
        <v>3922</v>
      </c>
    </row>
    <row r="11355" spans="1:6" x14ac:dyDescent="0.45">
      <c r="A11355" t="s">
        <v>3923</v>
      </c>
      <c r="B11355" t="s">
        <v>10</v>
      </c>
      <c r="C11355">
        <v>12</v>
      </c>
      <c r="D11355">
        <v>11288638</v>
      </c>
      <c r="E11355">
        <v>11289567</v>
      </c>
      <c r="F11355" t="s">
        <v>3923</v>
      </c>
    </row>
    <row r="11356" spans="1:6" x14ac:dyDescent="0.45">
      <c r="A11356" t="s">
        <v>3924</v>
      </c>
      <c r="B11356" t="s">
        <v>10</v>
      </c>
      <c r="C11356">
        <v>20</v>
      </c>
      <c r="D11356">
        <v>39848031</v>
      </c>
      <c r="E11356">
        <v>39881403</v>
      </c>
    </row>
    <row r="11357" spans="1:6" x14ac:dyDescent="0.45">
      <c r="A11357" t="s">
        <v>3925</v>
      </c>
      <c r="B11357" t="s">
        <v>10</v>
      </c>
      <c r="C11357">
        <v>6</v>
      </c>
      <c r="D11357">
        <v>136674761</v>
      </c>
      <c r="E11357">
        <v>136704800</v>
      </c>
    </row>
    <row r="11358" spans="1:6" x14ac:dyDescent="0.45">
      <c r="A11358" t="s">
        <v>3926</v>
      </c>
      <c r="B11358" t="s">
        <v>10</v>
      </c>
      <c r="C11358">
        <v>17</v>
      </c>
      <c r="D11358">
        <v>16582223</v>
      </c>
      <c r="E11358">
        <v>16582519</v>
      </c>
    </row>
    <row r="11359" spans="1:6" x14ac:dyDescent="0.45">
      <c r="B11359" t="s">
        <v>10</v>
      </c>
      <c r="C11359" t="s">
        <v>928</v>
      </c>
      <c r="D11359">
        <v>28465</v>
      </c>
      <c r="E11359">
        <v>28950</v>
      </c>
    </row>
    <row r="11360" spans="1:6" x14ac:dyDescent="0.45">
      <c r="A11360" t="s">
        <v>3927</v>
      </c>
      <c r="B11360" t="s">
        <v>10</v>
      </c>
      <c r="C11360">
        <v>1</v>
      </c>
      <c r="D11360">
        <v>11332353</v>
      </c>
      <c r="E11360">
        <v>11333860</v>
      </c>
    </row>
    <row r="11361" spans="1:6" x14ac:dyDescent="0.45">
      <c r="B11361" t="s">
        <v>10</v>
      </c>
      <c r="C11361" t="s">
        <v>775</v>
      </c>
      <c r="D11361">
        <v>517393</v>
      </c>
      <c r="E11361">
        <v>518397</v>
      </c>
    </row>
    <row r="11362" spans="1:6" x14ac:dyDescent="0.45">
      <c r="B11362" t="s">
        <v>10</v>
      </c>
      <c r="C11362">
        <v>19</v>
      </c>
      <c r="D11362">
        <v>4199225</v>
      </c>
      <c r="E11362">
        <v>4199638</v>
      </c>
    </row>
    <row r="11363" spans="1:6" x14ac:dyDescent="0.45">
      <c r="A11363" t="s">
        <v>3928</v>
      </c>
      <c r="B11363" t="s">
        <v>10</v>
      </c>
      <c r="C11363" t="s">
        <v>65</v>
      </c>
      <c r="D11363">
        <v>135266723</v>
      </c>
      <c r="E11363">
        <v>135266959</v>
      </c>
      <c r="F11363" t="s">
        <v>3928</v>
      </c>
    </row>
    <row r="11364" spans="1:6" x14ac:dyDescent="0.45">
      <c r="A11364" t="s">
        <v>3929</v>
      </c>
      <c r="B11364" t="s">
        <v>10</v>
      </c>
      <c r="C11364">
        <v>11</v>
      </c>
      <c r="D11364">
        <v>124449653</v>
      </c>
      <c r="E11364">
        <v>124450609</v>
      </c>
      <c r="F11364" t="s">
        <v>3929</v>
      </c>
    </row>
    <row r="11365" spans="1:6" x14ac:dyDescent="0.45">
      <c r="A11365" t="s">
        <v>3930</v>
      </c>
      <c r="B11365" t="s">
        <v>10</v>
      </c>
      <c r="C11365">
        <v>17</v>
      </c>
      <c r="D11365">
        <v>72643815</v>
      </c>
      <c r="E11365">
        <v>72644924</v>
      </c>
    </row>
    <row r="11366" spans="1:6" x14ac:dyDescent="0.45">
      <c r="A11366" t="s">
        <v>3931</v>
      </c>
      <c r="B11366" t="s">
        <v>10</v>
      </c>
      <c r="C11366">
        <v>6</v>
      </c>
      <c r="D11366">
        <v>26381168</v>
      </c>
      <c r="E11366">
        <v>26381815</v>
      </c>
    </row>
    <row r="11367" spans="1:6" x14ac:dyDescent="0.45">
      <c r="B11367" t="s">
        <v>10</v>
      </c>
      <c r="C11367">
        <v>15</v>
      </c>
      <c r="D11367">
        <v>69968911</v>
      </c>
      <c r="E11367">
        <v>69969126</v>
      </c>
    </row>
    <row r="11368" spans="1:6" x14ac:dyDescent="0.45">
      <c r="A11368" t="s">
        <v>3932</v>
      </c>
      <c r="B11368" t="s">
        <v>10</v>
      </c>
      <c r="C11368">
        <v>5</v>
      </c>
      <c r="D11368">
        <v>50490758</v>
      </c>
      <c r="E11368">
        <v>50492026</v>
      </c>
    </row>
    <row r="11369" spans="1:6" x14ac:dyDescent="0.45">
      <c r="B11369" t="s">
        <v>156</v>
      </c>
      <c r="C11369" t="s">
        <v>1429</v>
      </c>
      <c r="D11369">
        <v>3361</v>
      </c>
      <c r="E11369">
        <v>3747</v>
      </c>
    </row>
    <row r="11370" spans="1:6" x14ac:dyDescent="0.45">
      <c r="B11370" t="s">
        <v>59</v>
      </c>
      <c r="C11370">
        <v>16</v>
      </c>
      <c r="D11370">
        <v>36639981</v>
      </c>
      <c r="E11370">
        <v>36640472</v>
      </c>
    </row>
    <row r="11371" spans="1:6" x14ac:dyDescent="0.45">
      <c r="A11371" t="s">
        <v>180</v>
      </c>
      <c r="B11371" t="s">
        <v>62</v>
      </c>
      <c r="C11371">
        <v>1</v>
      </c>
      <c r="D11371">
        <v>7490989</v>
      </c>
      <c r="E11371">
        <v>7491152</v>
      </c>
    </row>
    <row r="11372" spans="1:6" x14ac:dyDescent="0.45">
      <c r="B11372" t="s">
        <v>10</v>
      </c>
      <c r="C11372">
        <v>11</v>
      </c>
      <c r="D11372">
        <v>124670161</v>
      </c>
      <c r="E11372">
        <v>124671096</v>
      </c>
    </row>
    <row r="11373" spans="1:6" x14ac:dyDescent="0.45">
      <c r="A11373" t="s">
        <v>3933</v>
      </c>
      <c r="B11373" t="s">
        <v>10</v>
      </c>
      <c r="C11373">
        <v>4</v>
      </c>
      <c r="D11373">
        <v>60097612</v>
      </c>
      <c r="E11373">
        <v>60111762</v>
      </c>
    </row>
    <row r="11374" spans="1:6" x14ac:dyDescent="0.45">
      <c r="B11374" t="s">
        <v>10</v>
      </c>
      <c r="C11374">
        <v>1</v>
      </c>
      <c r="D11374">
        <v>139769858</v>
      </c>
      <c r="E11374">
        <v>139770395</v>
      </c>
    </row>
    <row r="11375" spans="1:6" x14ac:dyDescent="0.45">
      <c r="B11375" t="s">
        <v>10</v>
      </c>
      <c r="C11375">
        <v>6</v>
      </c>
      <c r="D11375">
        <v>26615228</v>
      </c>
      <c r="E11375">
        <v>26615638</v>
      </c>
    </row>
    <row r="11376" spans="1:6" x14ac:dyDescent="0.45">
      <c r="B11376" t="s">
        <v>77</v>
      </c>
      <c r="C11376" t="s">
        <v>31</v>
      </c>
      <c r="D11376">
        <v>90299791</v>
      </c>
      <c r="E11376">
        <v>90300129</v>
      </c>
    </row>
    <row r="11377" spans="1:6" x14ac:dyDescent="0.45">
      <c r="A11377" t="s">
        <v>3934</v>
      </c>
      <c r="B11377" t="s">
        <v>10</v>
      </c>
      <c r="C11377">
        <v>7</v>
      </c>
      <c r="D11377">
        <v>102325388</v>
      </c>
      <c r="E11377">
        <v>102338248</v>
      </c>
    </row>
    <row r="11378" spans="1:6" x14ac:dyDescent="0.45">
      <c r="A11378" t="s">
        <v>1023</v>
      </c>
      <c r="B11378" t="s">
        <v>10</v>
      </c>
      <c r="C11378" t="s">
        <v>3935</v>
      </c>
      <c r="D11378">
        <v>47001</v>
      </c>
      <c r="E11378">
        <v>47876</v>
      </c>
    </row>
    <row r="11379" spans="1:6" x14ac:dyDescent="0.45">
      <c r="B11379" t="s">
        <v>10</v>
      </c>
      <c r="C11379">
        <v>5</v>
      </c>
      <c r="D11379">
        <v>112439592</v>
      </c>
      <c r="E11379">
        <v>112441031</v>
      </c>
    </row>
    <row r="11380" spans="1:6" x14ac:dyDescent="0.45">
      <c r="A11380" t="s">
        <v>3936</v>
      </c>
      <c r="B11380" t="s">
        <v>10</v>
      </c>
      <c r="C11380">
        <v>5</v>
      </c>
      <c r="D11380">
        <v>135417506</v>
      </c>
      <c r="E11380">
        <v>135417991</v>
      </c>
      <c r="F11380" t="s">
        <v>3936</v>
      </c>
    </row>
    <row r="11381" spans="1:6" x14ac:dyDescent="0.45">
      <c r="A11381" t="s">
        <v>3937</v>
      </c>
      <c r="B11381" t="s">
        <v>10</v>
      </c>
      <c r="C11381">
        <v>14</v>
      </c>
      <c r="D11381">
        <v>58872412</v>
      </c>
      <c r="E11381">
        <v>58874520</v>
      </c>
      <c r="F11381" t="s">
        <v>3937</v>
      </c>
    </row>
    <row r="11382" spans="1:6" x14ac:dyDescent="0.45">
      <c r="A11382" t="s">
        <v>3938</v>
      </c>
      <c r="B11382" t="s">
        <v>10</v>
      </c>
      <c r="C11382">
        <v>16</v>
      </c>
      <c r="D11382">
        <v>47601610</v>
      </c>
      <c r="E11382">
        <v>47613746</v>
      </c>
    </row>
    <row r="11383" spans="1:6" x14ac:dyDescent="0.45">
      <c r="A11383" t="s">
        <v>3939</v>
      </c>
      <c r="B11383" t="s">
        <v>10</v>
      </c>
      <c r="C11383">
        <v>11</v>
      </c>
      <c r="D11383">
        <v>67126813</v>
      </c>
      <c r="E11383">
        <v>67153630</v>
      </c>
    </row>
    <row r="11384" spans="1:6" x14ac:dyDescent="0.45">
      <c r="A11384" t="s">
        <v>3940</v>
      </c>
      <c r="B11384" t="s">
        <v>10</v>
      </c>
      <c r="C11384">
        <v>3</v>
      </c>
      <c r="D11384">
        <v>172768150</v>
      </c>
      <c r="E11384">
        <v>173348334</v>
      </c>
    </row>
    <row r="11385" spans="1:6" x14ac:dyDescent="0.45">
      <c r="B11385" t="s">
        <v>10</v>
      </c>
      <c r="C11385">
        <v>15</v>
      </c>
      <c r="D11385">
        <v>52830478</v>
      </c>
      <c r="E11385">
        <v>52830759</v>
      </c>
    </row>
    <row r="11386" spans="1:6" x14ac:dyDescent="0.45">
      <c r="A11386" t="s">
        <v>3941</v>
      </c>
      <c r="B11386" t="s">
        <v>10</v>
      </c>
      <c r="C11386">
        <v>5</v>
      </c>
      <c r="D11386">
        <v>56024258</v>
      </c>
      <c r="E11386">
        <v>56024731</v>
      </c>
    </row>
    <row r="11387" spans="1:6" x14ac:dyDescent="0.45">
      <c r="A11387" t="s">
        <v>3942</v>
      </c>
      <c r="B11387" t="s">
        <v>10</v>
      </c>
      <c r="C11387">
        <v>19</v>
      </c>
      <c r="D11387">
        <v>4848179</v>
      </c>
      <c r="E11387">
        <v>4848739</v>
      </c>
    </row>
    <row r="11388" spans="1:6" x14ac:dyDescent="0.45">
      <c r="A11388" t="s">
        <v>3943</v>
      </c>
      <c r="B11388" t="s">
        <v>10</v>
      </c>
      <c r="C11388">
        <v>9</v>
      </c>
      <c r="D11388">
        <v>100579646</v>
      </c>
      <c r="E11388">
        <v>100580587</v>
      </c>
      <c r="F11388" t="s">
        <v>3943</v>
      </c>
    </row>
    <row r="11389" spans="1:6" x14ac:dyDescent="0.45">
      <c r="B11389" t="s">
        <v>10</v>
      </c>
      <c r="C11389" t="s">
        <v>3944</v>
      </c>
      <c r="D11389">
        <v>209311</v>
      </c>
      <c r="E11389">
        <v>212212</v>
      </c>
    </row>
    <row r="11390" spans="1:6" x14ac:dyDescent="0.45">
      <c r="A11390" t="s">
        <v>3945</v>
      </c>
      <c r="B11390" t="s">
        <v>10</v>
      </c>
      <c r="C11390" t="s">
        <v>65</v>
      </c>
      <c r="D11390">
        <v>134969176</v>
      </c>
      <c r="E11390">
        <v>134969412</v>
      </c>
      <c r="F11390" t="s">
        <v>3945</v>
      </c>
    </row>
    <row r="11391" spans="1:6" x14ac:dyDescent="0.45">
      <c r="A11391" t="s">
        <v>3946</v>
      </c>
      <c r="B11391" t="s">
        <v>10</v>
      </c>
      <c r="C11391">
        <v>17</v>
      </c>
      <c r="D11391">
        <v>60943867</v>
      </c>
      <c r="E11391">
        <v>60944514</v>
      </c>
    </row>
    <row r="11392" spans="1:6" x14ac:dyDescent="0.45">
      <c r="B11392" t="s">
        <v>10</v>
      </c>
      <c r="C11392">
        <v>7</v>
      </c>
      <c r="D11392">
        <v>74220674</v>
      </c>
      <c r="E11392">
        <v>74221003</v>
      </c>
    </row>
    <row r="11393" spans="1:6" x14ac:dyDescent="0.45">
      <c r="A11393" t="s">
        <v>387</v>
      </c>
      <c r="B11393" t="s">
        <v>85</v>
      </c>
      <c r="C11393">
        <v>14</v>
      </c>
      <c r="D11393">
        <v>86205721</v>
      </c>
      <c r="E11393">
        <v>86205789</v>
      </c>
    </row>
    <row r="11394" spans="1:6" x14ac:dyDescent="0.45">
      <c r="A11394" t="s">
        <v>3947</v>
      </c>
      <c r="B11394" t="s">
        <v>10</v>
      </c>
      <c r="C11394">
        <v>6</v>
      </c>
      <c r="D11394">
        <v>29701177</v>
      </c>
      <c r="E11394">
        <v>29702127</v>
      </c>
      <c r="F11394" t="s">
        <v>3947</v>
      </c>
    </row>
    <row r="11395" spans="1:6" x14ac:dyDescent="0.45">
      <c r="A11395" t="s">
        <v>3948</v>
      </c>
      <c r="B11395" t="s">
        <v>10</v>
      </c>
      <c r="C11395">
        <v>11</v>
      </c>
      <c r="D11395">
        <v>124696982</v>
      </c>
      <c r="E11395">
        <v>124697920</v>
      </c>
    </row>
    <row r="11396" spans="1:6" x14ac:dyDescent="0.45">
      <c r="B11396" t="s">
        <v>10</v>
      </c>
      <c r="C11396">
        <v>1</v>
      </c>
      <c r="D11396">
        <v>194208607</v>
      </c>
      <c r="E11396">
        <v>194212974</v>
      </c>
    </row>
    <row r="11397" spans="1:6" x14ac:dyDescent="0.45">
      <c r="A11397" t="s">
        <v>3949</v>
      </c>
      <c r="B11397" t="s">
        <v>10</v>
      </c>
      <c r="C11397">
        <v>1</v>
      </c>
      <c r="D11397">
        <v>59811098</v>
      </c>
      <c r="E11397">
        <v>59904324</v>
      </c>
    </row>
    <row r="11398" spans="1:6" x14ac:dyDescent="0.45">
      <c r="A11398" t="s">
        <v>3950</v>
      </c>
      <c r="B11398" t="s">
        <v>10</v>
      </c>
      <c r="C11398">
        <v>1</v>
      </c>
      <c r="D11398">
        <v>121212457</v>
      </c>
      <c r="E11398">
        <v>121299249</v>
      </c>
    </row>
    <row r="11399" spans="1:6" x14ac:dyDescent="0.45">
      <c r="A11399" t="s">
        <v>3951</v>
      </c>
      <c r="B11399" t="s">
        <v>10</v>
      </c>
      <c r="C11399">
        <v>11</v>
      </c>
      <c r="D11399">
        <v>2288574</v>
      </c>
      <c r="E11399">
        <v>2289155</v>
      </c>
      <c r="F11399" t="s">
        <v>3951</v>
      </c>
    </row>
    <row r="11400" spans="1:6" x14ac:dyDescent="0.45">
      <c r="A11400" t="s">
        <v>3952</v>
      </c>
      <c r="B11400" t="s">
        <v>10</v>
      </c>
      <c r="C11400">
        <v>1</v>
      </c>
      <c r="D11400">
        <v>11236744</v>
      </c>
      <c r="E11400">
        <v>11264429</v>
      </c>
    </row>
    <row r="11401" spans="1:6" x14ac:dyDescent="0.45">
      <c r="A11401" t="s">
        <v>3953</v>
      </c>
      <c r="B11401" t="s">
        <v>10</v>
      </c>
      <c r="C11401">
        <v>9</v>
      </c>
      <c r="D11401">
        <v>75572118</v>
      </c>
      <c r="E11401">
        <v>75573233</v>
      </c>
    </row>
    <row r="11402" spans="1:6" x14ac:dyDescent="0.45">
      <c r="A11402" t="s">
        <v>3954</v>
      </c>
      <c r="B11402" t="s">
        <v>10</v>
      </c>
      <c r="C11402" t="s">
        <v>65</v>
      </c>
      <c r="D11402">
        <v>131838734</v>
      </c>
      <c r="E11402">
        <v>131891371</v>
      </c>
    </row>
    <row r="11403" spans="1:6" x14ac:dyDescent="0.45">
      <c r="A11403" t="s">
        <v>3955</v>
      </c>
      <c r="B11403" t="s">
        <v>10</v>
      </c>
      <c r="C11403">
        <v>8</v>
      </c>
      <c r="D11403">
        <v>127530754</v>
      </c>
      <c r="E11403">
        <v>127794369</v>
      </c>
    </row>
    <row r="11404" spans="1:6" x14ac:dyDescent="0.45">
      <c r="A11404" t="s">
        <v>3956</v>
      </c>
      <c r="B11404" t="s">
        <v>10</v>
      </c>
      <c r="C11404">
        <v>5</v>
      </c>
      <c r="D11404">
        <v>59610596</v>
      </c>
      <c r="E11404">
        <v>59620936</v>
      </c>
    </row>
    <row r="11405" spans="1:6" x14ac:dyDescent="0.45">
      <c r="A11405" t="s">
        <v>3957</v>
      </c>
      <c r="B11405" t="s">
        <v>10</v>
      </c>
      <c r="C11405">
        <v>11</v>
      </c>
      <c r="D11405">
        <v>56997584</v>
      </c>
      <c r="E11405">
        <v>56998726</v>
      </c>
    </row>
    <row r="11406" spans="1:6" x14ac:dyDescent="0.45">
      <c r="A11406" t="s">
        <v>3958</v>
      </c>
      <c r="B11406" t="s">
        <v>10</v>
      </c>
      <c r="C11406">
        <v>6</v>
      </c>
      <c r="D11406">
        <v>24693188</v>
      </c>
      <c r="E11406">
        <v>24693442</v>
      </c>
      <c r="F11406" t="s">
        <v>3958</v>
      </c>
    </row>
    <row r="11407" spans="1:6" x14ac:dyDescent="0.45">
      <c r="A11407" t="s">
        <v>3959</v>
      </c>
      <c r="B11407" t="s">
        <v>10</v>
      </c>
      <c r="C11407">
        <v>17</v>
      </c>
      <c r="D11407">
        <v>3580539</v>
      </c>
      <c r="E11407">
        <v>3581483</v>
      </c>
    </row>
    <row r="11408" spans="1:6" x14ac:dyDescent="0.45">
      <c r="A11408" t="s">
        <v>3960</v>
      </c>
      <c r="B11408" t="s">
        <v>10</v>
      </c>
      <c r="C11408" t="s">
        <v>38</v>
      </c>
      <c r="D11408">
        <v>98508837</v>
      </c>
      <c r="E11408">
        <v>98510594</v>
      </c>
    </row>
    <row r="11409" spans="1:6" x14ac:dyDescent="0.45">
      <c r="A11409" t="s">
        <v>3961</v>
      </c>
      <c r="B11409" t="s">
        <v>10</v>
      </c>
      <c r="C11409">
        <v>3</v>
      </c>
      <c r="D11409">
        <v>174067612</v>
      </c>
      <c r="E11409">
        <v>174105653</v>
      </c>
    </row>
    <row r="11410" spans="1:6" x14ac:dyDescent="0.45">
      <c r="B11410" t="s">
        <v>10</v>
      </c>
      <c r="C11410">
        <v>17</v>
      </c>
      <c r="D11410">
        <v>73943556</v>
      </c>
      <c r="E11410">
        <v>73944770</v>
      </c>
    </row>
    <row r="11411" spans="1:6" x14ac:dyDescent="0.45">
      <c r="A11411" t="s">
        <v>3962</v>
      </c>
      <c r="B11411" t="s">
        <v>10</v>
      </c>
      <c r="C11411">
        <v>19</v>
      </c>
      <c r="D11411">
        <v>47366299</v>
      </c>
      <c r="E11411">
        <v>47418601</v>
      </c>
    </row>
    <row r="11412" spans="1:6" x14ac:dyDescent="0.45">
      <c r="A11412" t="s">
        <v>3963</v>
      </c>
      <c r="B11412" t="s">
        <v>10</v>
      </c>
      <c r="C11412" t="s">
        <v>65</v>
      </c>
      <c r="D11412">
        <v>46681126</v>
      </c>
      <c r="E11412">
        <v>46729163</v>
      </c>
    </row>
    <row r="11413" spans="1:6" x14ac:dyDescent="0.45">
      <c r="A11413" t="s">
        <v>180</v>
      </c>
      <c r="B11413" t="s">
        <v>62</v>
      </c>
      <c r="C11413" t="s">
        <v>3964</v>
      </c>
      <c r="D11413">
        <v>617</v>
      </c>
      <c r="E11413">
        <v>780</v>
      </c>
    </row>
    <row r="11414" spans="1:6" x14ac:dyDescent="0.45">
      <c r="A11414" t="s">
        <v>3965</v>
      </c>
      <c r="B11414" t="s">
        <v>10</v>
      </c>
      <c r="C11414">
        <v>8</v>
      </c>
      <c r="D11414">
        <v>10100308</v>
      </c>
      <c r="E11414">
        <v>10107257</v>
      </c>
      <c r="F11414" t="s">
        <v>3965</v>
      </c>
    </row>
    <row r="11415" spans="1:6" x14ac:dyDescent="0.45">
      <c r="A11415" t="s">
        <v>3966</v>
      </c>
      <c r="B11415" t="s">
        <v>10</v>
      </c>
      <c r="C11415">
        <v>13</v>
      </c>
      <c r="D11415">
        <v>11423414</v>
      </c>
      <c r="E11415">
        <v>11424418</v>
      </c>
      <c r="F11415" t="s">
        <v>3966</v>
      </c>
    </row>
    <row r="11416" spans="1:6" x14ac:dyDescent="0.45">
      <c r="A11416" t="s">
        <v>3967</v>
      </c>
      <c r="B11416" t="s">
        <v>10</v>
      </c>
      <c r="C11416">
        <v>19</v>
      </c>
      <c r="D11416">
        <v>35108528</v>
      </c>
      <c r="E11416">
        <v>35125605</v>
      </c>
    </row>
    <row r="11417" spans="1:6" x14ac:dyDescent="0.45">
      <c r="A11417" t="s">
        <v>3968</v>
      </c>
      <c r="B11417" t="s">
        <v>10</v>
      </c>
      <c r="C11417">
        <v>6</v>
      </c>
      <c r="D11417">
        <v>136494472</v>
      </c>
      <c r="E11417">
        <v>136495485</v>
      </c>
    </row>
    <row r="11418" spans="1:6" x14ac:dyDescent="0.45">
      <c r="B11418" t="s">
        <v>43</v>
      </c>
      <c r="C11418">
        <v>11</v>
      </c>
      <c r="D11418">
        <v>124452907</v>
      </c>
      <c r="E11418">
        <v>124453879</v>
      </c>
    </row>
    <row r="11419" spans="1:6" x14ac:dyDescent="0.45">
      <c r="A11419" t="s">
        <v>3969</v>
      </c>
      <c r="B11419" t="s">
        <v>10</v>
      </c>
      <c r="C11419">
        <v>12</v>
      </c>
      <c r="D11419">
        <v>15408144</v>
      </c>
      <c r="E11419">
        <v>15408821</v>
      </c>
      <c r="F11419" t="s">
        <v>3969</v>
      </c>
    </row>
    <row r="11420" spans="1:6" x14ac:dyDescent="0.45">
      <c r="A11420" t="s">
        <v>3970</v>
      </c>
      <c r="B11420" t="s">
        <v>10</v>
      </c>
      <c r="C11420">
        <v>1</v>
      </c>
      <c r="D11420">
        <v>39927802</v>
      </c>
      <c r="E11420">
        <v>39928923</v>
      </c>
    </row>
    <row r="11421" spans="1:6" x14ac:dyDescent="0.45">
      <c r="A11421" t="s">
        <v>3971</v>
      </c>
      <c r="B11421" t="s">
        <v>10</v>
      </c>
      <c r="C11421" t="s">
        <v>38</v>
      </c>
      <c r="D11421">
        <v>127700429</v>
      </c>
      <c r="E11421">
        <v>127701517</v>
      </c>
    </row>
    <row r="11422" spans="1:6" x14ac:dyDescent="0.45">
      <c r="B11422" t="s">
        <v>59</v>
      </c>
      <c r="C11422">
        <v>10</v>
      </c>
      <c r="D11422">
        <v>90373452</v>
      </c>
      <c r="E11422">
        <v>90373763</v>
      </c>
    </row>
    <row r="11423" spans="1:6" x14ac:dyDescent="0.45">
      <c r="B11423" t="s">
        <v>10</v>
      </c>
      <c r="C11423">
        <v>19</v>
      </c>
      <c r="D11423">
        <v>506565</v>
      </c>
      <c r="E11423">
        <v>531658</v>
      </c>
    </row>
    <row r="11424" spans="1:6" x14ac:dyDescent="0.45">
      <c r="A11424" t="s">
        <v>3972</v>
      </c>
      <c r="B11424" t="s">
        <v>10</v>
      </c>
      <c r="C11424">
        <v>4</v>
      </c>
      <c r="D11424">
        <v>16238435</v>
      </c>
      <c r="E11424">
        <v>16239139</v>
      </c>
    </row>
    <row r="11425" spans="1:5" x14ac:dyDescent="0.45">
      <c r="A11425" t="s">
        <v>3973</v>
      </c>
      <c r="B11425" t="s">
        <v>10</v>
      </c>
      <c r="C11425">
        <v>18</v>
      </c>
      <c r="D11425">
        <v>8374207</v>
      </c>
      <c r="E11425">
        <v>8444525</v>
      </c>
    </row>
    <row r="11426" spans="1:5" x14ac:dyDescent="0.45">
      <c r="B11426" t="s">
        <v>10</v>
      </c>
      <c r="C11426">
        <v>10</v>
      </c>
      <c r="D11426">
        <v>51537331</v>
      </c>
      <c r="E11426">
        <v>51537513</v>
      </c>
    </row>
    <row r="11427" spans="1:5" x14ac:dyDescent="0.45">
      <c r="B11427" t="s">
        <v>10</v>
      </c>
      <c r="C11427">
        <v>1</v>
      </c>
      <c r="D11427">
        <v>177504942</v>
      </c>
      <c r="E11427">
        <v>177505823</v>
      </c>
    </row>
    <row r="11428" spans="1:5" x14ac:dyDescent="0.45">
      <c r="A11428" t="s">
        <v>3974</v>
      </c>
      <c r="B11428" t="s">
        <v>10</v>
      </c>
      <c r="C11428">
        <v>5</v>
      </c>
      <c r="D11428">
        <v>141180887</v>
      </c>
      <c r="E11428">
        <v>141183271</v>
      </c>
    </row>
    <row r="11429" spans="1:5" x14ac:dyDescent="0.45">
      <c r="B11429" t="s">
        <v>77</v>
      </c>
      <c r="C11429" t="s">
        <v>1787</v>
      </c>
      <c r="D11429">
        <v>31221</v>
      </c>
      <c r="E11429">
        <v>31619</v>
      </c>
    </row>
    <row r="11430" spans="1:5" x14ac:dyDescent="0.45">
      <c r="A11430" t="s">
        <v>3975</v>
      </c>
      <c r="B11430" t="s">
        <v>10</v>
      </c>
      <c r="C11430">
        <v>6</v>
      </c>
      <c r="D11430">
        <v>28097220</v>
      </c>
      <c r="E11430">
        <v>28097900</v>
      </c>
    </row>
    <row r="11431" spans="1:5" x14ac:dyDescent="0.45">
      <c r="A11431" t="s">
        <v>3976</v>
      </c>
      <c r="B11431" t="s">
        <v>10</v>
      </c>
      <c r="C11431">
        <v>17</v>
      </c>
      <c r="D11431">
        <v>54209540</v>
      </c>
      <c r="E11431">
        <v>54405441</v>
      </c>
    </row>
    <row r="11432" spans="1:5" x14ac:dyDescent="0.45">
      <c r="B11432" t="s">
        <v>10</v>
      </c>
      <c r="C11432" t="s">
        <v>31</v>
      </c>
      <c r="D11432">
        <v>96410586</v>
      </c>
      <c r="E11432">
        <v>96412692</v>
      </c>
    </row>
    <row r="11433" spans="1:5" x14ac:dyDescent="0.45">
      <c r="B11433" t="s">
        <v>10</v>
      </c>
      <c r="C11433" t="s">
        <v>38</v>
      </c>
      <c r="D11433">
        <v>17547359</v>
      </c>
      <c r="E11433">
        <v>17554601</v>
      </c>
    </row>
    <row r="11434" spans="1:5" x14ac:dyDescent="0.45">
      <c r="A11434" t="s">
        <v>3977</v>
      </c>
      <c r="B11434" t="s">
        <v>10</v>
      </c>
      <c r="C11434">
        <v>1</v>
      </c>
      <c r="D11434">
        <v>38272192</v>
      </c>
      <c r="E11434">
        <v>38273739</v>
      </c>
    </row>
    <row r="11435" spans="1:5" x14ac:dyDescent="0.45">
      <c r="B11435" t="s">
        <v>115</v>
      </c>
      <c r="C11435">
        <v>7</v>
      </c>
      <c r="D11435">
        <v>147487537</v>
      </c>
      <c r="E11435">
        <v>147487965</v>
      </c>
    </row>
    <row r="11436" spans="1:5" x14ac:dyDescent="0.45">
      <c r="A11436" t="s">
        <v>217</v>
      </c>
      <c r="B11436" t="s">
        <v>85</v>
      </c>
      <c r="C11436">
        <v>17</v>
      </c>
      <c r="D11436">
        <v>76144437</v>
      </c>
      <c r="E11436">
        <v>76144514</v>
      </c>
    </row>
    <row r="11437" spans="1:5" x14ac:dyDescent="0.45">
      <c r="B11437" t="s">
        <v>77</v>
      </c>
      <c r="C11437">
        <v>14</v>
      </c>
      <c r="D11437">
        <v>91261805</v>
      </c>
      <c r="E11437">
        <v>91262218</v>
      </c>
    </row>
    <row r="11438" spans="1:5" x14ac:dyDescent="0.45">
      <c r="A11438" t="s">
        <v>3978</v>
      </c>
      <c r="B11438" t="s">
        <v>10</v>
      </c>
      <c r="C11438">
        <v>1</v>
      </c>
      <c r="D11438">
        <v>188676924</v>
      </c>
      <c r="E11438">
        <v>188677733</v>
      </c>
    </row>
    <row r="11439" spans="1:5" x14ac:dyDescent="0.45">
      <c r="B11439" t="s">
        <v>10</v>
      </c>
      <c r="C11439">
        <v>1</v>
      </c>
      <c r="D11439">
        <v>44315</v>
      </c>
      <c r="E11439">
        <v>57629</v>
      </c>
    </row>
    <row r="11440" spans="1:5" x14ac:dyDescent="0.45">
      <c r="A11440" t="s">
        <v>3979</v>
      </c>
      <c r="B11440" t="s">
        <v>10</v>
      </c>
      <c r="C11440">
        <v>6</v>
      </c>
      <c r="D11440">
        <v>21839445</v>
      </c>
      <c r="E11440">
        <v>21840869</v>
      </c>
    </row>
    <row r="11441" spans="1:6" x14ac:dyDescent="0.45">
      <c r="B11441" t="s">
        <v>10</v>
      </c>
      <c r="C11441">
        <v>9</v>
      </c>
      <c r="D11441">
        <v>35422756</v>
      </c>
      <c r="E11441">
        <v>35423386</v>
      </c>
    </row>
    <row r="11442" spans="1:6" x14ac:dyDescent="0.45">
      <c r="A11442" t="s">
        <v>3980</v>
      </c>
      <c r="B11442" t="s">
        <v>10</v>
      </c>
      <c r="C11442">
        <v>3</v>
      </c>
      <c r="D11442">
        <v>104331835</v>
      </c>
      <c r="E11442">
        <v>104352099</v>
      </c>
    </row>
    <row r="11443" spans="1:6" x14ac:dyDescent="0.45">
      <c r="A11443" t="s">
        <v>3981</v>
      </c>
      <c r="B11443" t="s">
        <v>10</v>
      </c>
      <c r="C11443">
        <v>19</v>
      </c>
      <c r="D11443">
        <v>20575518</v>
      </c>
      <c r="E11443">
        <v>20628114</v>
      </c>
    </row>
    <row r="11444" spans="1:6" x14ac:dyDescent="0.45">
      <c r="B11444" t="s">
        <v>59</v>
      </c>
      <c r="C11444">
        <v>3</v>
      </c>
      <c r="D11444">
        <v>75529048</v>
      </c>
      <c r="E11444">
        <v>75529272</v>
      </c>
    </row>
    <row r="11445" spans="1:6" x14ac:dyDescent="0.45">
      <c r="B11445" t="s">
        <v>10</v>
      </c>
      <c r="C11445">
        <v>7</v>
      </c>
      <c r="D11445">
        <v>50225344</v>
      </c>
      <c r="E11445">
        <v>50225649</v>
      </c>
    </row>
    <row r="11446" spans="1:6" x14ac:dyDescent="0.45">
      <c r="B11446" t="s">
        <v>10</v>
      </c>
      <c r="C11446">
        <v>17</v>
      </c>
      <c r="D11446">
        <v>72833797</v>
      </c>
      <c r="E11446">
        <v>72834189</v>
      </c>
    </row>
    <row r="11447" spans="1:6" x14ac:dyDescent="0.45">
      <c r="A11447" t="s">
        <v>3982</v>
      </c>
      <c r="B11447" t="s">
        <v>10</v>
      </c>
      <c r="C11447" t="s">
        <v>65</v>
      </c>
      <c r="D11447">
        <v>22382952</v>
      </c>
      <c r="E11447">
        <v>22384229</v>
      </c>
    </row>
    <row r="11448" spans="1:6" x14ac:dyDescent="0.45">
      <c r="A11448" t="s">
        <v>3983</v>
      </c>
      <c r="B11448" t="s">
        <v>10</v>
      </c>
      <c r="C11448" t="s">
        <v>65</v>
      </c>
      <c r="D11448">
        <v>103477455</v>
      </c>
      <c r="E11448">
        <v>103478060</v>
      </c>
    </row>
    <row r="11449" spans="1:6" x14ac:dyDescent="0.45">
      <c r="A11449" t="s">
        <v>3984</v>
      </c>
      <c r="B11449" t="s">
        <v>10</v>
      </c>
      <c r="C11449">
        <v>21</v>
      </c>
      <c r="D11449">
        <v>25877833</v>
      </c>
      <c r="E11449">
        <v>25895229</v>
      </c>
    </row>
    <row r="11450" spans="1:6" x14ac:dyDescent="0.45">
      <c r="A11450" t="s">
        <v>3985</v>
      </c>
      <c r="B11450" t="s">
        <v>10</v>
      </c>
      <c r="C11450">
        <v>20</v>
      </c>
      <c r="D11450">
        <v>25911693</v>
      </c>
      <c r="E11450">
        <v>25930769</v>
      </c>
    </row>
    <row r="11451" spans="1:6" x14ac:dyDescent="0.45">
      <c r="A11451" t="s">
        <v>3986</v>
      </c>
      <c r="B11451" t="s">
        <v>10</v>
      </c>
      <c r="C11451">
        <v>11</v>
      </c>
      <c r="D11451">
        <v>125138648</v>
      </c>
      <c r="E11451">
        <v>125151154</v>
      </c>
    </row>
    <row r="11452" spans="1:6" x14ac:dyDescent="0.45">
      <c r="A11452" t="s">
        <v>3987</v>
      </c>
      <c r="B11452" t="s">
        <v>10</v>
      </c>
      <c r="C11452">
        <v>6</v>
      </c>
      <c r="D11452">
        <v>41536968</v>
      </c>
      <c r="E11452">
        <v>41542718</v>
      </c>
    </row>
    <row r="11453" spans="1:6" x14ac:dyDescent="0.45">
      <c r="B11453" t="s">
        <v>10</v>
      </c>
      <c r="C11453">
        <v>1</v>
      </c>
      <c r="D11453">
        <v>30685547</v>
      </c>
      <c r="E11453">
        <v>30685969</v>
      </c>
    </row>
    <row r="11454" spans="1:6" x14ac:dyDescent="0.45">
      <c r="A11454" t="s">
        <v>3988</v>
      </c>
      <c r="B11454" t="s">
        <v>10</v>
      </c>
      <c r="C11454">
        <v>19</v>
      </c>
      <c r="D11454">
        <v>48532400</v>
      </c>
      <c r="E11454">
        <v>48533014</v>
      </c>
      <c r="F11454" t="s">
        <v>3988</v>
      </c>
    </row>
    <row r="11455" spans="1:6" x14ac:dyDescent="0.45">
      <c r="A11455" t="s">
        <v>3989</v>
      </c>
      <c r="B11455" t="s">
        <v>10</v>
      </c>
      <c r="C11455">
        <v>10</v>
      </c>
      <c r="D11455">
        <v>118600062</v>
      </c>
      <c r="E11455">
        <v>118662390</v>
      </c>
    </row>
    <row r="11456" spans="1:6" x14ac:dyDescent="0.45">
      <c r="B11456" t="s">
        <v>59</v>
      </c>
      <c r="C11456">
        <v>19</v>
      </c>
      <c r="D11456">
        <v>41549593</v>
      </c>
      <c r="E11456">
        <v>41549850</v>
      </c>
    </row>
    <row r="11457" spans="1:6" x14ac:dyDescent="0.45">
      <c r="A11457" t="s">
        <v>3990</v>
      </c>
      <c r="B11457" t="s">
        <v>10</v>
      </c>
      <c r="C11457">
        <v>21</v>
      </c>
      <c r="D11457">
        <v>16684132</v>
      </c>
      <c r="E11457">
        <v>16684440</v>
      </c>
    </row>
    <row r="11458" spans="1:6" x14ac:dyDescent="0.45">
      <c r="A11458" t="s">
        <v>3991</v>
      </c>
      <c r="B11458" t="s">
        <v>10</v>
      </c>
      <c r="C11458" t="s">
        <v>38</v>
      </c>
      <c r="D11458">
        <v>124426562</v>
      </c>
      <c r="E11458">
        <v>124544842</v>
      </c>
    </row>
    <row r="11459" spans="1:6" x14ac:dyDescent="0.45">
      <c r="A11459" t="s">
        <v>180</v>
      </c>
      <c r="B11459" t="s">
        <v>62</v>
      </c>
      <c r="C11459" t="s">
        <v>2018</v>
      </c>
      <c r="D11459">
        <v>54850</v>
      </c>
      <c r="E11459">
        <v>55016</v>
      </c>
    </row>
    <row r="11460" spans="1:6" x14ac:dyDescent="0.45">
      <c r="A11460" t="s">
        <v>3992</v>
      </c>
      <c r="B11460" t="s">
        <v>10</v>
      </c>
      <c r="C11460">
        <v>11</v>
      </c>
      <c r="D11460">
        <v>65375627</v>
      </c>
      <c r="E11460">
        <v>65376259</v>
      </c>
      <c r="F11460" t="s">
        <v>3992</v>
      </c>
    </row>
    <row r="11461" spans="1:6" x14ac:dyDescent="0.45">
      <c r="A11461" t="s">
        <v>3993</v>
      </c>
      <c r="B11461" t="s">
        <v>10</v>
      </c>
      <c r="C11461">
        <v>19</v>
      </c>
      <c r="D11461">
        <v>16702236</v>
      </c>
      <c r="E11461">
        <v>16703186</v>
      </c>
      <c r="F11461" t="s">
        <v>3993</v>
      </c>
    </row>
    <row r="11462" spans="1:6" x14ac:dyDescent="0.45">
      <c r="A11462" t="s">
        <v>3994</v>
      </c>
      <c r="B11462" t="s">
        <v>10</v>
      </c>
      <c r="C11462">
        <v>8</v>
      </c>
      <c r="D11462">
        <v>17078449</v>
      </c>
      <c r="E11462">
        <v>17110021</v>
      </c>
    </row>
    <row r="11463" spans="1:6" x14ac:dyDescent="0.45">
      <c r="B11463" t="s">
        <v>10</v>
      </c>
      <c r="C11463">
        <v>6</v>
      </c>
      <c r="D11463">
        <v>154956929</v>
      </c>
      <c r="E11463">
        <v>155193916</v>
      </c>
    </row>
    <row r="11464" spans="1:6" x14ac:dyDescent="0.45">
      <c r="A11464" t="s">
        <v>3995</v>
      </c>
      <c r="B11464" t="s">
        <v>10</v>
      </c>
      <c r="C11464">
        <v>3</v>
      </c>
      <c r="D11464">
        <v>50790469</v>
      </c>
      <c r="E11464">
        <v>50791983</v>
      </c>
    </row>
    <row r="11465" spans="1:6" x14ac:dyDescent="0.45">
      <c r="B11465" t="s">
        <v>59</v>
      </c>
      <c r="C11465">
        <v>12</v>
      </c>
      <c r="D11465">
        <v>4301832</v>
      </c>
      <c r="E11465">
        <v>4302221</v>
      </c>
    </row>
    <row r="11466" spans="1:6" x14ac:dyDescent="0.45">
      <c r="B11466" t="s">
        <v>10</v>
      </c>
      <c r="C11466">
        <v>10</v>
      </c>
      <c r="D11466">
        <v>114479870</v>
      </c>
      <c r="E11466">
        <v>114480118</v>
      </c>
    </row>
    <row r="11467" spans="1:6" x14ac:dyDescent="0.45">
      <c r="B11467" t="s">
        <v>10</v>
      </c>
      <c r="C11467" t="s">
        <v>65</v>
      </c>
      <c r="D11467">
        <v>152804236</v>
      </c>
      <c r="E11467">
        <v>152805435</v>
      </c>
    </row>
    <row r="11468" spans="1:6" x14ac:dyDescent="0.45">
      <c r="A11468" t="s">
        <v>3996</v>
      </c>
      <c r="B11468" t="s">
        <v>10</v>
      </c>
      <c r="C11468">
        <v>16</v>
      </c>
      <c r="D11468">
        <v>30340611</v>
      </c>
      <c r="E11468">
        <v>30342625</v>
      </c>
      <c r="F11468" t="s">
        <v>3996</v>
      </c>
    </row>
    <row r="11469" spans="1:6" x14ac:dyDescent="0.45">
      <c r="B11469" t="s">
        <v>10</v>
      </c>
      <c r="C11469" t="s">
        <v>3997</v>
      </c>
      <c r="D11469">
        <v>21</v>
      </c>
      <c r="E11469">
        <v>1033</v>
      </c>
    </row>
    <row r="11470" spans="1:6" x14ac:dyDescent="0.45">
      <c r="A11470" t="s">
        <v>3998</v>
      </c>
      <c r="B11470" t="s">
        <v>10</v>
      </c>
      <c r="C11470">
        <v>11</v>
      </c>
      <c r="D11470">
        <v>95072533</v>
      </c>
      <c r="E11470">
        <v>95074104</v>
      </c>
    </row>
    <row r="11471" spans="1:6" x14ac:dyDescent="0.45">
      <c r="B11471" t="s">
        <v>10</v>
      </c>
      <c r="C11471">
        <v>6</v>
      </c>
      <c r="D11471">
        <v>28102304</v>
      </c>
      <c r="E11471">
        <v>28102714</v>
      </c>
    </row>
    <row r="11472" spans="1:6" x14ac:dyDescent="0.45">
      <c r="A11472" t="s">
        <v>3999</v>
      </c>
      <c r="B11472" t="s">
        <v>10</v>
      </c>
      <c r="C11472">
        <v>7</v>
      </c>
      <c r="D11472">
        <v>80579107</v>
      </c>
      <c r="E11472">
        <v>80579508</v>
      </c>
    </row>
    <row r="11473" spans="1:6" x14ac:dyDescent="0.45">
      <c r="A11473" t="s">
        <v>4000</v>
      </c>
      <c r="B11473" t="s">
        <v>10</v>
      </c>
      <c r="C11473" t="s">
        <v>65</v>
      </c>
      <c r="D11473">
        <v>37281810</v>
      </c>
      <c r="E11473">
        <v>37283369</v>
      </c>
    </row>
    <row r="11474" spans="1:6" x14ac:dyDescent="0.45">
      <c r="B11474" t="s">
        <v>59</v>
      </c>
      <c r="C11474">
        <v>7</v>
      </c>
      <c r="D11474">
        <v>135791860</v>
      </c>
      <c r="E11474">
        <v>135792195</v>
      </c>
    </row>
    <row r="11475" spans="1:6" x14ac:dyDescent="0.45">
      <c r="A11475" t="s">
        <v>4001</v>
      </c>
      <c r="B11475" t="s">
        <v>10</v>
      </c>
      <c r="C11475">
        <v>1</v>
      </c>
      <c r="D11475">
        <v>22526277</v>
      </c>
      <c r="E11475">
        <v>22537033</v>
      </c>
      <c r="F11475" t="s">
        <v>4001</v>
      </c>
    </row>
    <row r="11476" spans="1:6" x14ac:dyDescent="0.45">
      <c r="A11476" t="s">
        <v>4002</v>
      </c>
      <c r="B11476" t="s">
        <v>10</v>
      </c>
      <c r="C11476">
        <v>1</v>
      </c>
      <c r="D11476">
        <v>162272642</v>
      </c>
      <c r="E11476">
        <v>162273745</v>
      </c>
      <c r="F11476" t="s">
        <v>4002</v>
      </c>
    </row>
    <row r="11477" spans="1:6" x14ac:dyDescent="0.45">
      <c r="A11477" t="s">
        <v>4003</v>
      </c>
      <c r="B11477" t="s">
        <v>10</v>
      </c>
      <c r="C11477">
        <v>9</v>
      </c>
      <c r="D11477">
        <v>115588730</v>
      </c>
      <c r="E11477">
        <v>115597165</v>
      </c>
    </row>
    <row r="11478" spans="1:6" x14ac:dyDescent="0.45">
      <c r="A11478" t="s">
        <v>4004</v>
      </c>
      <c r="B11478" t="s">
        <v>10</v>
      </c>
      <c r="C11478">
        <v>8</v>
      </c>
      <c r="D11478">
        <v>37906468</v>
      </c>
      <c r="E11478">
        <v>37914053</v>
      </c>
    </row>
    <row r="11479" spans="1:6" x14ac:dyDescent="0.45">
      <c r="A11479" t="s">
        <v>4005</v>
      </c>
      <c r="B11479" t="s">
        <v>10</v>
      </c>
      <c r="C11479">
        <v>1</v>
      </c>
      <c r="D11479">
        <v>19208908</v>
      </c>
      <c r="E11479">
        <v>19209750</v>
      </c>
      <c r="F11479" t="s">
        <v>4005</v>
      </c>
    </row>
    <row r="11480" spans="1:6" x14ac:dyDescent="0.45">
      <c r="A11480" t="s">
        <v>4006</v>
      </c>
      <c r="B11480" t="s">
        <v>10</v>
      </c>
      <c r="C11480">
        <v>11</v>
      </c>
      <c r="D11480">
        <v>125965593</v>
      </c>
      <c r="E11480">
        <v>126014997</v>
      </c>
    </row>
    <row r="11481" spans="1:6" x14ac:dyDescent="0.45">
      <c r="B11481" t="s">
        <v>10</v>
      </c>
      <c r="C11481" t="s">
        <v>146</v>
      </c>
      <c r="D11481">
        <v>391689</v>
      </c>
      <c r="E11481">
        <v>392472</v>
      </c>
    </row>
    <row r="11482" spans="1:6" x14ac:dyDescent="0.45">
      <c r="B11482" t="s">
        <v>10</v>
      </c>
      <c r="C11482" t="s">
        <v>686</v>
      </c>
      <c r="D11482">
        <v>135815</v>
      </c>
      <c r="E11482">
        <v>136759</v>
      </c>
    </row>
    <row r="11483" spans="1:6" x14ac:dyDescent="0.45">
      <c r="B11483" t="s">
        <v>10</v>
      </c>
      <c r="C11483">
        <v>11</v>
      </c>
      <c r="D11483">
        <v>118608702</v>
      </c>
      <c r="E11483">
        <v>118608922</v>
      </c>
    </row>
    <row r="11484" spans="1:6" x14ac:dyDescent="0.45">
      <c r="A11484" t="s">
        <v>4007</v>
      </c>
      <c r="B11484" t="s">
        <v>10</v>
      </c>
      <c r="C11484">
        <v>22</v>
      </c>
      <c r="D11484">
        <v>26348952</v>
      </c>
      <c r="E11484">
        <v>26504359</v>
      </c>
    </row>
    <row r="11485" spans="1:6" x14ac:dyDescent="0.45">
      <c r="A11485" t="s">
        <v>4008</v>
      </c>
      <c r="B11485" t="s">
        <v>10</v>
      </c>
      <c r="C11485">
        <v>14</v>
      </c>
      <c r="D11485">
        <v>87495262</v>
      </c>
      <c r="E11485">
        <v>87574951</v>
      </c>
    </row>
    <row r="11486" spans="1:6" x14ac:dyDescent="0.45">
      <c r="A11486" t="s">
        <v>4009</v>
      </c>
      <c r="B11486" t="s">
        <v>10</v>
      </c>
      <c r="C11486">
        <v>10</v>
      </c>
      <c r="D11486">
        <v>111441474</v>
      </c>
      <c r="E11486">
        <v>111500296</v>
      </c>
    </row>
    <row r="11487" spans="1:6" x14ac:dyDescent="0.45">
      <c r="B11487" t="s">
        <v>10</v>
      </c>
      <c r="C11487">
        <v>17</v>
      </c>
      <c r="D11487">
        <v>3385275</v>
      </c>
      <c r="E11487">
        <v>3386214</v>
      </c>
    </row>
    <row r="11488" spans="1:6" x14ac:dyDescent="0.45">
      <c r="A11488" t="s">
        <v>4010</v>
      </c>
      <c r="B11488" t="s">
        <v>10</v>
      </c>
      <c r="C11488">
        <v>19</v>
      </c>
      <c r="D11488">
        <v>54197060</v>
      </c>
      <c r="E11488">
        <v>54206814</v>
      </c>
    </row>
    <row r="11489" spans="1:6" x14ac:dyDescent="0.45">
      <c r="A11489" t="s">
        <v>4011</v>
      </c>
      <c r="B11489" t="s">
        <v>10</v>
      </c>
      <c r="C11489">
        <v>5</v>
      </c>
      <c r="D11489">
        <v>141166114</v>
      </c>
      <c r="E11489">
        <v>141168501</v>
      </c>
    </row>
    <row r="11490" spans="1:6" x14ac:dyDescent="0.45">
      <c r="B11490" t="s">
        <v>10</v>
      </c>
      <c r="C11490">
        <v>6</v>
      </c>
      <c r="D11490">
        <v>26644897</v>
      </c>
      <c r="E11490">
        <v>26645277</v>
      </c>
    </row>
    <row r="11491" spans="1:6" x14ac:dyDescent="0.45">
      <c r="B11491" t="s">
        <v>10</v>
      </c>
      <c r="C11491">
        <v>3</v>
      </c>
      <c r="D11491">
        <v>53962809</v>
      </c>
      <c r="E11491">
        <v>53964914</v>
      </c>
    </row>
    <row r="11492" spans="1:6" x14ac:dyDescent="0.45">
      <c r="A11492" t="s">
        <v>4012</v>
      </c>
      <c r="B11492" t="s">
        <v>10</v>
      </c>
      <c r="C11492">
        <v>14</v>
      </c>
      <c r="D11492">
        <v>7270509</v>
      </c>
      <c r="E11492">
        <v>7301704</v>
      </c>
    </row>
    <row r="11493" spans="1:6" x14ac:dyDescent="0.45">
      <c r="A11493" t="s">
        <v>4013</v>
      </c>
      <c r="B11493" t="s">
        <v>10</v>
      </c>
      <c r="C11493">
        <v>10</v>
      </c>
      <c r="D11493">
        <v>126259405</v>
      </c>
      <c r="E11493">
        <v>126281078</v>
      </c>
    </row>
    <row r="11494" spans="1:6" x14ac:dyDescent="0.45">
      <c r="B11494" t="s">
        <v>10</v>
      </c>
      <c r="C11494">
        <v>6</v>
      </c>
      <c r="D11494">
        <v>65834840</v>
      </c>
      <c r="E11494">
        <v>65836957</v>
      </c>
    </row>
    <row r="11495" spans="1:6" x14ac:dyDescent="0.45">
      <c r="A11495" t="s">
        <v>4014</v>
      </c>
      <c r="B11495" t="s">
        <v>10</v>
      </c>
      <c r="C11495">
        <v>11</v>
      </c>
      <c r="D11495">
        <v>8467687</v>
      </c>
      <c r="E11495">
        <v>8501400</v>
      </c>
      <c r="F11495" t="s">
        <v>4014</v>
      </c>
    </row>
    <row r="11496" spans="1:6" x14ac:dyDescent="0.45">
      <c r="A11496" t="s">
        <v>4015</v>
      </c>
      <c r="B11496" t="s">
        <v>10</v>
      </c>
      <c r="C11496">
        <v>14</v>
      </c>
      <c r="D11496">
        <v>4197806</v>
      </c>
      <c r="E11496">
        <v>4201586</v>
      </c>
    </row>
    <row r="11497" spans="1:6" x14ac:dyDescent="0.45">
      <c r="A11497" t="s">
        <v>4016</v>
      </c>
      <c r="B11497" t="s">
        <v>10</v>
      </c>
      <c r="C11497">
        <v>16</v>
      </c>
      <c r="D11497">
        <v>3558843</v>
      </c>
      <c r="E11497">
        <v>3560492</v>
      </c>
    </row>
    <row r="11498" spans="1:6" x14ac:dyDescent="0.45">
      <c r="A11498" t="s">
        <v>4017</v>
      </c>
      <c r="B11498" t="s">
        <v>10</v>
      </c>
      <c r="C11498">
        <v>17</v>
      </c>
      <c r="D11498">
        <v>13276936</v>
      </c>
      <c r="E11498">
        <v>13294233</v>
      </c>
    </row>
    <row r="11499" spans="1:6" x14ac:dyDescent="0.45">
      <c r="B11499" t="s">
        <v>10</v>
      </c>
      <c r="C11499">
        <v>6</v>
      </c>
      <c r="D11499">
        <v>4704316</v>
      </c>
      <c r="E11499">
        <v>4705632</v>
      </c>
    </row>
    <row r="11500" spans="1:6" x14ac:dyDescent="0.45">
      <c r="A11500" t="s">
        <v>4018</v>
      </c>
      <c r="B11500" t="s">
        <v>10</v>
      </c>
      <c r="C11500">
        <v>7</v>
      </c>
      <c r="D11500">
        <v>145347277</v>
      </c>
      <c r="E11500">
        <v>145536162</v>
      </c>
    </row>
    <row r="11501" spans="1:6" x14ac:dyDescent="0.45">
      <c r="A11501" t="s">
        <v>180</v>
      </c>
      <c r="B11501" t="s">
        <v>62</v>
      </c>
      <c r="C11501">
        <v>20</v>
      </c>
      <c r="D11501">
        <v>33269328</v>
      </c>
      <c r="E11501">
        <v>33269503</v>
      </c>
    </row>
    <row r="11502" spans="1:6" x14ac:dyDescent="0.45">
      <c r="A11502" t="s">
        <v>4019</v>
      </c>
      <c r="B11502" t="s">
        <v>10</v>
      </c>
      <c r="C11502">
        <v>11</v>
      </c>
      <c r="D11502">
        <v>55773369</v>
      </c>
      <c r="E11502">
        <v>55774307</v>
      </c>
      <c r="F11502" t="s">
        <v>4019</v>
      </c>
    </row>
    <row r="11503" spans="1:6" x14ac:dyDescent="0.45">
      <c r="A11503" t="s">
        <v>4020</v>
      </c>
      <c r="B11503" t="s">
        <v>10</v>
      </c>
      <c r="C11503">
        <v>20</v>
      </c>
      <c r="D11503">
        <v>59318727</v>
      </c>
      <c r="E11503">
        <v>59333476</v>
      </c>
    </row>
    <row r="11504" spans="1:6" x14ac:dyDescent="0.45">
      <c r="A11504" t="s">
        <v>4021</v>
      </c>
      <c r="B11504" t="s">
        <v>10</v>
      </c>
      <c r="C11504">
        <v>19</v>
      </c>
      <c r="D11504">
        <v>38068310</v>
      </c>
      <c r="E11504">
        <v>38069949</v>
      </c>
    </row>
    <row r="11505" spans="1:6" x14ac:dyDescent="0.45">
      <c r="B11505" t="s">
        <v>10</v>
      </c>
      <c r="C11505">
        <v>11</v>
      </c>
      <c r="D11505">
        <v>18429784</v>
      </c>
      <c r="E11505">
        <v>18430194</v>
      </c>
    </row>
    <row r="11506" spans="1:6" x14ac:dyDescent="0.45">
      <c r="A11506" t="s">
        <v>4022</v>
      </c>
      <c r="B11506" t="s">
        <v>10</v>
      </c>
      <c r="C11506" t="s">
        <v>38</v>
      </c>
      <c r="D11506">
        <v>118754526</v>
      </c>
      <c r="E11506">
        <v>118754858</v>
      </c>
      <c r="F11506" t="s">
        <v>4022</v>
      </c>
    </row>
    <row r="11507" spans="1:6" x14ac:dyDescent="0.45">
      <c r="A11507" t="s">
        <v>4023</v>
      </c>
      <c r="B11507" t="s">
        <v>10</v>
      </c>
      <c r="C11507">
        <v>19</v>
      </c>
      <c r="D11507">
        <v>42743952</v>
      </c>
      <c r="E11507">
        <v>42769416</v>
      </c>
    </row>
    <row r="11508" spans="1:6" x14ac:dyDescent="0.45">
      <c r="B11508" t="s">
        <v>10</v>
      </c>
      <c r="C11508" t="s">
        <v>4024</v>
      </c>
      <c r="D11508">
        <v>1584</v>
      </c>
      <c r="E11508">
        <v>2279</v>
      </c>
    </row>
    <row r="11509" spans="1:6" x14ac:dyDescent="0.45">
      <c r="B11509" t="s">
        <v>10</v>
      </c>
      <c r="C11509">
        <v>5</v>
      </c>
      <c r="D11509">
        <v>15008920</v>
      </c>
      <c r="E11509">
        <v>15009267</v>
      </c>
    </row>
    <row r="11510" spans="1:6" x14ac:dyDescent="0.45">
      <c r="A11510" t="s">
        <v>4025</v>
      </c>
      <c r="B11510" t="s">
        <v>10</v>
      </c>
      <c r="C11510">
        <v>6</v>
      </c>
      <c r="D11510">
        <v>174432898</v>
      </c>
      <c r="E11510">
        <v>174433473</v>
      </c>
    </row>
    <row r="11511" spans="1:6" x14ac:dyDescent="0.45">
      <c r="B11511" t="s">
        <v>10</v>
      </c>
      <c r="C11511">
        <v>9</v>
      </c>
      <c r="D11511">
        <v>116059854</v>
      </c>
      <c r="E11511">
        <v>116060384</v>
      </c>
    </row>
    <row r="11512" spans="1:6" x14ac:dyDescent="0.45">
      <c r="B11512" t="s">
        <v>10</v>
      </c>
      <c r="C11512">
        <v>7</v>
      </c>
      <c r="D11512">
        <v>10444838</v>
      </c>
      <c r="E11512">
        <v>10448587</v>
      </c>
    </row>
    <row r="11513" spans="1:6" x14ac:dyDescent="0.45">
      <c r="A11513" t="s">
        <v>4026</v>
      </c>
      <c r="B11513" t="s">
        <v>10</v>
      </c>
      <c r="C11513">
        <v>19</v>
      </c>
      <c r="D11513">
        <v>47192358</v>
      </c>
      <c r="E11513">
        <v>47192753</v>
      </c>
      <c r="F11513" t="s">
        <v>4026</v>
      </c>
    </row>
    <row r="11514" spans="1:6" x14ac:dyDescent="0.45">
      <c r="B11514" t="s">
        <v>10</v>
      </c>
      <c r="C11514" t="s">
        <v>414</v>
      </c>
      <c r="D11514">
        <v>7670</v>
      </c>
      <c r="E11514">
        <v>8413</v>
      </c>
    </row>
    <row r="11515" spans="1:6" x14ac:dyDescent="0.45">
      <c r="A11515" t="s">
        <v>4027</v>
      </c>
      <c r="B11515" t="s">
        <v>10</v>
      </c>
      <c r="C11515">
        <v>6</v>
      </c>
      <c r="D11515">
        <v>29678836</v>
      </c>
      <c r="E11515">
        <v>29679780</v>
      </c>
    </row>
    <row r="11516" spans="1:6" x14ac:dyDescent="0.45">
      <c r="A11516" t="s">
        <v>4028</v>
      </c>
      <c r="B11516" t="s">
        <v>10</v>
      </c>
      <c r="C11516">
        <v>15</v>
      </c>
      <c r="D11516">
        <v>44992330</v>
      </c>
      <c r="E11516">
        <v>44998132</v>
      </c>
      <c r="F11516" t="s">
        <v>4028</v>
      </c>
    </row>
    <row r="11517" spans="1:6" x14ac:dyDescent="0.45">
      <c r="B11517" t="s">
        <v>10</v>
      </c>
      <c r="C11517">
        <v>7</v>
      </c>
      <c r="D11517">
        <v>72844487</v>
      </c>
      <c r="E11517">
        <v>72850730</v>
      </c>
    </row>
    <row r="11518" spans="1:6" x14ac:dyDescent="0.45">
      <c r="A11518" t="s">
        <v>4029</v>
      </c>
      <c r="B11518" t="s">
        <v>10</v>
      </c>
      <c r="C11518">
        <v>19</v>
      </c>
      <c r="D11518">
        <v>37238597</v>
      </c>
      <c r="E11518">
        <v>37294032</v>
      </c>
    </row>
    <row r="11519" spans="1:6" x14ac:dyDescent="0.45">
      <c r="A11519" t="s">
        <v>4030</v>
      </c>
      <c r="B11519" t="s">
        <v>10</v>
      </c>
      <c r="C11519">
        <v>6</v>
      </c>
      <c r="D11519">
        <v>158588391</v>
      </c>
      <c r="E11519">
        <v>158693486</v>
      </c>
    </row>
    <row r="11520" spans="1:6" x14ac:dyDescent="0.45">
      <c r="A11520" t="s">
        <v>4031</v>
      </c>
      <c r="B11520" t="s">
        <v>10</v>
      </c>
      <c r="C11520">
        <v>1</v>
      </c>
      <c r="D11520">
        <v>164394931</v>
      </c>
      <c r="E11520">
        <v>164854226</v>
      </c>
    </row>
    <row r="11521" spans="1:5" x14ac:dyDescent="0.45">
      <c r="B11521" t="s">
        <v>59</v>
      </c>
      <c r="C11521">
        <v>3</v>
      </c>
      <c r="D11521">
        <v>97436951</v>
      </c>
      <c r="E11521">
        <v>97437898</v>
      </c>
    </row>
    <row r="11522" spans="1:5" x14ac:dyDescent="0.45">
      <c r="B11522" t="s">
        <v>10</v>
      </c>
      <c r="C11522">
        <v>11</v>
      </c>
      <c r="D11522">
        <v>60509118</v>
      </c>
      <c r="E11522">
        <v>60509798</v>
      </c>
    </row>
    <row r="11523" spans="1:5" x14ac:dyDescent="0.45">
      <c r="B11523" t="s">
        <v>10</v>
      </c>
      <c r="C11523" t="s">
        <v>65</v>
      </c>
      <c r="D11523">
        <v>114896874</v>
      </c>
      <c r="E11523">
        <v>114897191</v>
      </c>
    </row>
    <row r="11524" spans="1:5" x14ac:dyDescent="0.45">
      <c r="B11524" t="s">
        <v>10</v>
      </c>
      <c r="C11524" t="s">
        <v>65</v>
      </c>
      <c r="D11524">
        <v>100827276</v>
      </c>
      <c r="E11524">
        <v>100827500</v>
      </c>
    </row>
    <row r="11525" spans="1:5" x14ac:dyDescent="0.45">
      <c r="A11525" t="s">
        <v>4032</v>
      </c>
      <c r="B11525" t="s">
        <v>10</v>
      </c>
      <c r="C11525">
        <v>7</v>
      </c>
      <c r="D11525">
        <v>29592756</v>
      </c>
      <c r="E11525">
        <v>29642310</v>
      </c>
    </row>
    <row r="11526" spans="1:5" x14ac:dyDescent="0.45">
      <c r="B11526" t="s">
        <v>10</v>
      </c>
      <c r="C11526" t="s">
        <v>65</v>
      </c>
      <c r="D11526">
        <v>120261763</v>
      </c>
      <c r="E11526">
        <v>120262036</v>
      </c>
    </row>
    <row r="11527" spans="1:5" x14ac:dyDescent="0.45">
      <c r="A11527" t="s">
        <v>4033</v>
      </c>
      <c r="B11527" t="s">
        <v>10</v>
      </c>
      <c r="C11527">
        <v>7</v>
      </c>
      <c r="D11527">
        <v>101118247</v>
      </c>
      <c r="E11527">
        <v>101118816</v>
      </c>
    </row>
    <row r="11528" spans="1:5" x14ac:dyDescent="0.45">
      <c r="B11528" t="s">
        <v>115</v>
      </c>
      <c r="C11528">
        <v>7</v>
      </c>
      <c r="D11528">
        <v>37466425</v>
      </c>
      <c r="E11528">
        <v>37466796</v>
      </c>
    </row>
    <row r="11529" spans="1:5" x14ac:dyDescent="0.45">
      <c r="A11529" t="s">
        <v>4034</v>
      </c>
      <c r="B11529" t="s">
        <v>10</v>
      </c>
      <c r="C11529">
        <v>3</v>
      </c>
      <c r="D11529">
        <v>152979202</v>
      </c>
      <c r="E11529">
        <v>153008499</v>
      </c>
    </row>
    <row r="11530" spans="1:5" x14ac:dyDescent="0.45">
      <c r="A11530" t="s">
        <v>4035</v>
      </c>
      <c r="B11530" t="s">
        <v>10</v>
      </c>
      <c r="C11530">
        <v>13</v>
      </c>
      <c r="D11530">
        <v>94428664</v>
      </c>
      <c r="E11530">
        <v>95010825</v>
      </c>
    </row>
    <row r="11531" spans="1:5" x14ac:dyDescent="0.45">
      <c r="A11531" t="s">
        <v>4036</v>
      </c>
      <c r="B11531" t="s">
        <v>10</v>
      </c>
      <c r="C11531">
        <v>3</v>
      </c>
      <c r="D11531">
        <v>125587031</v>
      </c>
      <c r="E11531">
        <v>125588023</v>
      </c>
    </row>
    <row r="11532" spans="1:5" x14ac:dyDescent="0.45">
      <c r="A11532" t="s">
        <v>4037</v>
      </c>
      <c r="B11532" t="s">
        <v>10</v>
      </c>
      <c r="C11532">
        <v>19</v>
      </c>
      <c r="D11532">
        <v>42465242</v>
      </c>
      <c r="E11532">
        <v>42465952</v>
      </c>
    </row>
    <row r="11533" spans="1:5" x14ac:dyDescent="0.45">
      <c r="B11533" t="s">
        <v>10</v>
      </c>
      <c r="C11533">
        <v>3</v>
      </c>
      <c r="D11533">
        <v>37737518</v>
      </c>
      <c r="E11533">
        <v>37737985</v>
      </c>
    </row>
    <row r="11534" spans="1:5" x14ac:dyDescent="0.45">
      <c r="A11534" t="s">
        <v>4038</v>
      </c>
      <c r="B11534" t="s">
        <v>10</v>
      </c>
      <c r="C11534">
        <v>16</v>
      </c>
      <c r="D11534">
        <v>9284565</v>
      </c>
      <c r="E11534">
        <v>9353325</v>
      </c>
    </row>
    <row r="11535" spans="1:5" x14ac:dyDescent="0.45">
      <c r="B11535" t="s">
        <v>10</v>
      </c>
      <c r="C11535">
        <v>6</v>
      </c>
      <c r="D11535">
        <v>172600178</v>
      </c>
      <c r="E11535">
        <v>172629287</v>
      </c>
    </row>
    <row r="11536" spans="1:5" x14ac:dyDescent="0.45">
      <c r="A11536" t="s">
        <v>4039</v>
      </c>
      <c r="B11536" t="s">
        <v>10</v>
      </c>
      <c r="C11536">
        <v>9</v>
      </c>
      <c r="D11536">
        <v>65638296</v>
      </c>
      <c r="E11536">
        <v>65661397</v>
      </c>
    </row>
    <row r="11537" spans="1:5" x14ac:dyDescent="0.45">
      <c r="A11537" t="s">
        <v>4040</v>
      </c>
      <c r="B11537" t="s">
        <v>10</v>
      </c>
      <c r="C11537">
        <v>16</v>
      </c>
      <c r="D11537">
        <v>49209922</v>
      </c>
      <c r="E11537">
        <v>49320157</v>
      </c>
    </row>
    <row r="11538" spans="1:5" x14ac:dyDescent="0.45">
      <c r="A11538" t="s">
        <v>4041</v>
      </c>
      <c r="B11538" t="s">
        <v>10</v>
      </c>
      <c r="C11538">
        <v>1</v>
      </c>
      <c r="D11538">
        <v>227310127</v>
      </c>
      <c r="E11538">
        <v>227311053</v>
      </c>
    </row>
    <row r="11539" spans="1:5" x14ac:dyDescent="0.45">
      <c r="B11539" t="s">
        <v>10</v>
      </c>
      <c r="C11539">
        <v>21</v>
      </c>
      <c r="D11539">
        <v>13483633</v>
      </c>
      <c r="E11539">
        <v>13486132</v>
      </c>
    </row>
    <row r="11540" spans="1:5" x14ac:dyDescent="0.45">
      <c r="A11540" t="s">
        <v>180</v>
      </c>
      <c r="B11540" t="s">
        <v>62</v>
      </c>
      <c r="C11540">
        <v>6</v>
      </c>
      <c r="D11540">
        <v>38329602</v>
      </c>
      <c r="E11540">
        <v>38329771</v>
      </c>
    </row>
    <row r="11541" spans="1:5" x14ac:dyDescent="0.45">
      <c r="A11541" t="s">
        <v>4042</v>
      </c>
      <c r="B11541" t="s">
        <v>10</v>
      </c>
      <c r="C11541">
        <v>17</v>
      </c>
      <c r="D11541">
        <v>35647434</v>
      </c>
      <c r="E11541">
        <v>35713980</v>
      </c>
    </row>
    <row r="11542" spans="1:5" x14ac:dyDescent="0.45">
      <c r="A11542" t="s">
        <v>4043</v>
      </c>
      <c r="B11542" t="s">
        <v>57</v>
      </c>
      <c r="C11542">
        <v>3</v>
      </c>
      <c r="D11542">
        <v>185538437</v>
      </c>
      <c r="E11542">
        <v>185538667</v>
      </c>
    </row>
    <row r="11543" spans="1:5" x14ac:dyDescent="0.45">
      <c r="A11543" t="s">
        <v>4044</v>
      </c>
      <c r="B11543" t="s">
        <v>10</v>
      </c>
      <c r="C11543" t="s">
        <v>65</v>
      </c>
      <c r="D11543">
        <v>28985085</v>
      </c>
      <c r="E11543">
        <v>30142408</v>
      </c>
    </row>
    <row r="11544" spans="1:5" x14ac:dyDescent="0.45">
      <c r="B11544" t="s">
        <v>10</v>
      </c>
      <c r="C11544">
        <v>3</v>
      </c>
      <c r="D11544">
        <v>110825940</v>
      </c>
      <c r="E11544">
        <v>110826239</v>
      </c>
    </row>
    <row r="11545" spans="1:5" x14ac:dyDescent="0.45">
      <c r="A11545" t="s">
        <v>4045</v>
      </c>
      <c r="B11545" t="s">
        <v>10</v>
      </c>
      <c r="C11545">
        <v>11</v>
      </c>
      <c r="D11545">
        <v>35529447</v>
      </c>
      <c r="E11545">
        <v>35623747</v>
      </c>
    </row>
    <row r="11546" spans="1:5" x14ac:dyDescent="0.45">
      <c r="A11546" t="s">
        <v>4046</v>
      </c>
      <c r="B11546" t="s">
        <v>10</v>
      </c>
      <c r="C11546">
        <v>8</v>
      </c>
      <c r="D11546">
        <v>16324490</v>
      </c>
      <c r="E11546">
        <v>16396827</v>
      </c>
    </row>
    <row r="11547" spans="1:5" x14ac:dyDescent="0.45">
      <c r="A11547" t="s">
        <v>4047</v>
      </c>
      <c r="B11547" t="s">
        <v>10</v>
      </c>
      <c r="C11547">
        <v>11</v>
      </c>
      <c r="D11547">
        <v>8788950</v>
      </c>
      <c r="E11547">
        <v>8789495</v>
      </c>
    </row>
    <row r="11548" spans="1:5" x14ac:dyDescent="0.45">
      <c r="B11548" t="s">
        <v>59</v>
      </c>
      <c r="C11548">
        <v>3</v>
      </c>
      <c r="D11548">
        <v>145304204</v>
      </c>
      <c r="E11548">
        <v>145304476</v>
      </c>
    </row>
    <row r="11549" spans="1:5" x14ac:dyDescent="0.45">
      <c r="A11549" t="s">
        <v>4048</v>
      </c>
      <c r="B11549" t="s">
        <v>10</v>
      </c>
      <c r="C11549">
        <v>11</v>
      </c>
      <c r="D11549">
        <v>102640920</v>
      </c>
      <c r="E11549">
        <v>102697673</v>
      </c>
    </row>
    <row r="11550" spans="1:5" x14ac:dyDescent="0.45">
      <c r="A11550" t="s">
        <v>939</v>
      </c>
      <c r="B11550" t="s">
        <v>10</v>
      </c>
      <c r="C11550">
        <v>7</v>
      </c>
      <c r="D11550">
        <v>103749168</v>
      </c>
      <c r="E11550">
        <v>103749590</v>
      </c>
    </row>
    <row r="11551" spans="1:5" x14ac:dyDescent="0.45">
      <c r="B11551" t="s">
        <v>10</v>
      </c>
      <c r="C11551">
        <v>11</v>
      </c>
      <c r="D11551">
        <v>27086844</v>
      </c>
      <c r="E11551">
        <v>27087080</v>
      </c>
    </row>
    <row r="11552" spans="1:5" x14ac:dyDescent="0.45">
      <c r="A11552" t="s">
        <v>3119</v>
      </c>
      <c r="B11552" t="s">
        <v>85</v>
      </c>
      <c r="C11552" t="s">
        <v>65</v>
      </c>
      <c r="D11552">
        <v>154303180</v>
      </c>
      <c r="E11552">
        <v>154303308</v>
      </c>
    </row>
    <row r="11553" spans="1:6" x14ac:dyDescent="0.45">
      <c r="B11553" t="s">
        <v>57</v>
      </c>
      <c r="C11553">
        <v>11</v>
      </c>
      <c r="D11553">
        <v>2888996</v>
      </c>
      <c r="E11553">
        <v>2889057</v>
      </c>
    </row>
    <row r="11554" spans="1:6" x14ac:dyDescent="0.45">
      <c r="B11554" t="s">
        <v>10</v>
      </c>
      <c r="C11554">
        <v>1</v>
      </c>
      <c r="D11554">
        <v>32318146</v>
      </c>
      <c r="E11554">
        <v>32318673</v>
      </c>
    </row>
    <row r="11555" spans="1:6" x14ac:dyDescent="0.45">
      <c r="B11555" t="s">
        <v>10</v>
      </c>
      <c r="C11555">
        <v>11</v>
      </c>
      <c r="D11555">
        <v>11608852</v>
      </c>
      <c r="E11555">
        <v>11609049</v>
      </c>
    </row>
    <row r="11556" spans="1:6" x14ac:dyDescent="0.45">
      <c r="A11556" t="s">
        <v>4049</v>
      </c>
      <c r="B11556" t="s">
        <v>10</v>
      </c>
      <c r="C11556">
        <v>14</v>
      </c>
      <c r="D11556">
        <v>14627367</v>
      </c>
      <c r="E11556">
        <v>14648700</v>
      </c>
    </row>
    <row r="11557" spans="1:6" x14ac:dyDescent="0.45">
      <c r="B11557" t="s">
        <v>10</v>
      </c>
      <c r="C11557">
        <v>3</v>
      </c>
      <c r="D11557">
        <v>12617783</v>
      </c>
      <c r="E11557">
        <v>12618232</v>
      </c>
    </row>
    <row r="11558" spans="1:6" x14ac:dyDescent="0.45">
      <c r="B11558" t="s">
        <v>59</v>
      </c>
      <c r="C11558">
        <v>1</v>
      </c>
      <c r="D11558">
        <v>153531674</v>
      </c>
      <c r="E11558">
        <v>153531955</v>
      </c>
    </row>
    <row r="11559" spans="1:6" x14ac:dyDescent="0.45">
      <c r="A11559" t="s">
        <v>4050</v>
      </c>
      <c r="B11559" t="s">
        <v>10</v>
      </c>
      <c r="C11559">
        <v>11</v>
      </c>
      <c r="D11559">
        <v>6603057</v>
      </c>
      <c r="E11559">
        <v>6604040</v>
      </c>
    </row>
    <row r="11560" spans="1:6" x14ac:dyDescent="0.45">
      <c r="A11560" t="s">
        <v>4051</v>
      </c>
      <c r="B11560" t="s">
        <v>10</v>
      </c>
      <c r="C11560" t="s">
        <v>65</v>
      </c>
      <c r="D11560">
        <v>15680297</v>
      </c>
      <c r="E11560">
        <v>15712935</v>
      </c>
    </row>
    <row r="11561" spans="1:6" x14ac:dyDescent="0.45">
      <c r="B11561" t="s">
        <v>10</v>
      </c>
      <c r="C11561" t="s">
        <v>4052</v>
      </c>
      <c r="D11561">
        <v>71028</v>
      </c>
      <c r="E11561">
        <v>72419</v>
      </c>
    </row>
    <row r="11562" spans="1:6" x14ac:dyDescent="0.45">
      <c r="B11562" t="s">
        <v>77</v>
      </c>
      <c r="C11562" t="s">
        <v>4053</v>
      </c>
      <c r="D11562">
        <v>511</v>
      </c>
      <c r="E11562">
        <v>828</v>
      </c>
    </row>
    <row r="11563" spans="1:6" x14ac:dyDescent="0.45">
      <c r="A11563" t="s">
        <v>4054</v>
      </c>
      <c r="B11563" t="s">
        <v>10</v>
      </c>
      <c r="C11563">
        <v>17</v>
      </c>
      <c r="D11563">
        <v>77962354</v>
      </c>
      <c r="E11563">
        <v>77963031</v>
      </c>
      <c r="F11563" t="s">
        <v>4054</v>
      </c>
    </row>
    <row r="11564" spans="1:6" x14ac:dyDescent="0.45">
      <c r="B11564" t="s">
        <v>10</v>
      </c>
      <c r="C11564" t="s">
        <v>893</v>
      </c>
      <c r="D11564">
        <v>1406063</v>
      </c>
      <c r="E11564">
        <v>1406743</v>
      </c>
    </row>
    <row r="11565" spans="1:6" x14ac:dyDescent="0.45">
      <c r="A11565" t="s">
        <v>4055</v>
      </c>
      <c r="B11565" t="s">
        <v>10</v>
      </c>
      <c r="C11565">
        <v>6</v>
      </c>
      <c r="D11565">
        <v>119880337</v>
      </c>
      <c r="E11565">
        <v>119881581</v>
      </c>
    </row>
    <row r="11566" spans="1:6" x14ac:dyDescent="0.45">
      <c r="A11566" t="s">
        <v>4056</v>
      </c>
      <c r="B11566" t="s">
        <v>10</v>
      </c>
      <c r="C11566">
        <v>1</v>
      </c>
      <c r="D11566">
        <v>53560827</v>
      </c>
      <c r="E11566">
        <v>53599825</v>
      </c>
    </row>
    <row r="11567" spans="1:6" x14ac:dyDescent="0.45">
      <c r="B11567" t="s">
        <v>59</v>
      </c>
      <c r="C11567" t="s">
        <v>4057</v>
      </c>
      <c r="D11567">
        <v>7203</v>
      </c>
      <c r="E11567">
        <v>7772</v>
      </c>
    </row>
    <row r="11568" spans="1:6" x14ac:dyDescent="0.45">
      <c r="A11568" t="s">
        <v>4058</v>
      </c>
      <c r="B11568" t="s">
        <v>10</v>
      </c>
      <c r="C11568">
        <v>19</v>
      </c>
      <c r="D11568">
        <v>60269827</v>
      </c>
      <c r="E11568">
        <v>60278097</v>
      </c>
    </row>
    <row r="11569" spans="1:6" x14ac:dyDescent="0.45">
      <c r="A11569" t="s">
        <v>4059</v>
      </c>
      <c r="B11569" t="s">
        <v>10</v>
      </c>
      <c r="C11569">
        <v>21</v>
      </c>
      <c r="D11569">
        <v>15167009</v>
      </c>
      <c r="E11569">
        <v>15284536</v>
      </c>
    </row>
    <row r="11570" spans="1:6" x14ac:dyDescent="0.45">
      <c r="B11570" t="s">
        <v>10</v>
      </c>
      <c r="C11570">
        <v>3</v>
      </c>
      <c r="D11570">
        <v>62728931</v>
      </c>
      <c r="E11570">
        <v>62729548</v>
      </c>
    </row>
    <row r="11571" spans="1:6" x14ac:dyDescent="0.45">
      <c r="B11571" t="s">
        <v>10</v>
      </c>
      <c r="C11571" t="s">
        <v>2159</v>
      </c>
      <c r="D11571">
        <v>54771</v>
      </c>
      <c r="E11571">
        <v>54983</v>
      </c>
    </row>
    <row r="11572" spans="1:6" x14ac:dyDescent="0.45">
      <c r="B11572" t="s">
        <v>10</v>
      </c>
      <c r="C11572">
        <v>19</v>
      </c>
      <c r="D11572">
        <v>1162253</v>
      </c>
      <c r="E11572">
        <v>1162867</v>
      </c>
    </row>
    <row r="11573" spans="1:6" x14ac:dyDescent="0.45">
      <c r="A11573" t="s">
        <v>4060</v>
      </c>
      <c r="B11573" t="s">
        <v>10</v>
      </c>
      <c r="C11573">
        <v>3</v>
      </c>
      <c r="D11573">
        <v>191329804</v>
      </c>
      <c r="E11573">
        <v>191334614</v>
      </c>
    </row>
    <row r="11574" spans="1:6" x14ac:dyDescent="0.45">
      <c r="B11574" t="s">
        <v>59</v>
      </c>
      <c r="C11574">
        <v>12</v>
      </c>
      <c r="D11574">
        <v>124172184</v>
      </c>
      <c r="E11574">
        <v>124172882</v>
      </c>
    </row>
    <row r="11575" spans="1:6" x14ac:dyDescent="0.45">
      <c r="A11575" t="s">
        <v>4061</v>
      </c>
      <c r="B11575" t="s">
        <v>10</v>
      </c>
      <c r="C11575">
        <v>17</v>
      </c>
      <c r="D11575">
        <v>54744925</v>
      </c>
      <c r="E11575">
        <v>54745206</v>
      </c>
      <c r="F11575" t="s">
        <v>4061</v>
      </c>
    </row>
    <row r="11576" spans="1:6" x14ac:dyDescent="0.45">
      <c r="A11576" t="s">
        <v>4062</v>
      </c>
      <c r="B11576" t="s">
        <v>10</v>
      </c>
      <c r="C11576">
        <v>11</v>
      </c>
      <c r="D11576">
        <v>74166911</v>
      </c>
      <c r="E11576">
        <v>74250028</v>
      </c>
    </row>
    <row r="11577" spans="1:6" x14ac:dyDescent="0.45">
      <c r="A11577" t="s">
        <v>4063</v>
      </c>
      <c r="B11577" t="s">
        <v>10</v>
      </c>
      <c r="C11577" t="s">
        <v>65</v>
      </c>
      <c r="D11577">
        <v>154008984</v>
      </c>
      <c r="E11577">
        <v>154010528</v>
      </c>
    </row>
    <row r="11578" spans="1:6" x14ac:dyDescent="0.45">
      <c r="A11578" t="s">
        <v>4064</v>
      </c>
      <c r="B11578" t="s">
        <v>10</v>
      </c>
      <c r="C11578">
        <v>11</v>
      </c>
      <c r="D11578">
        <v>5910195</v>
      </c>
      <c r="E11578">
        <v>5911154</v>
      </c>
    </row>
    <row r="11579" spans="1:6" x14ac:dyDescent="0.45">
      <c r="A11579" t="s">
        <v>4065</v>
      </c>
      <c r="B11579" t="s">
        <v>10</v>
      </c>
      <c r="C11579">
        <v>11</v>
      </c>
      <c r="D11579">
        <v>6874414</v>
      </c>
      <c r="E11579">
        <v>6875592</v>
      </c>
    </row>
    <row r="11580" spans="1:6" x14ac:dyDescent="0.45">
      <c r="A11580" t="s">
        <v>4066</v>
      </c>
      <c r="B11580" t="s">
        <v>10</v>
      </c>
      <c r="C11580">
        <v>21</v>
      </c>
      <c r="D11580">
        <v>1383345</v>
      </c>
      <c r="E11580">
        <v>1386821</v>
      </c>
      <c r="F11580" t="s">
        <v>4066</v>
      </c>
    </row>
    <row r="11581" spans="1:6" x14ac:dyDescent="0.45">
      <c r="B11581" t="s">
        <v>10</v>
      </c>
      <c r="C11581">
        <v>8</v>
      </c>
      <c r="D11581">
        <v>138135425</v>
      </c>
      <c r="E11581">
        <v>138135796</v>
      </c>
    </row>
    <row r="11582" spans="1:6" x14ac:dyDescent="0.45">
      <c r="B11582" t="s">
        <v>10</v>
      </c>
      <c r="C11582">
        <v>12</v>
      </c>
      <c r="D11582">
        <v>65459901</v>
      </c>
      <c r="E11582">
        <v>65460191</v>
      </c>
    </row>
    <row r="11583" spans="1:6" x14ac:dyDescent="0.45">
      <c r="B11583" t="s">
        <v>10</v>
      </c>
      <c r="C11583">
        <v>1</v>
      </c>
      <c r="D11583">
        <v>46679720</v>
      </c>
      <c r="E11583">
        <v>46707096</v>
      </c>
    </row>
    <row r="11584" spans="1:6" x14ac:dyDescent="0.45">
      <c r="A11584" t="s">
        <v>4067</v>
      </c>
      <c r="B11584" t="s">
        <v>10</v>
      </c>
      <c r="C11584">
        <v>4</v>
      </c>
      <c r="D11584">
        <v>16263311</v>
      </c>
      <c r="E11584">
        <v>16263982</v>
      </c>
    </row>
    <row r="11585" spans="1:6" x14ac:dyDescent="0.45">
      <c r="B11585" t="s">
        <v>10</v>
      </c>
      <c r="C11585" t="s">
        <v>3611</v>
      </c>
      <c r="D11585">
        <v>59887</v>
      </c>
      <c r="E11585">
        <v>60816</v>
      </c>
    </row>
    <row r="11586" spans="1:6" x14ac:dyDescent="0.45">
      <c r="A11586" t="s">
        <v>4068</v>
      </c>
      <c r="B11586" t="s">
        <v>10</v>
      </c>
      <c r="C11586">
        <v>11</v>
      </c>
      <c r="D11586">
        <v>66017124</v>
      </c>
      <c r="E11586">
        <v>66031914</v>
      </c>
      <c r="F11586" t="s">
        <v>4068</v>
      </c>
    </row>
    <row r="11587" spans="1:6" x14ac:dyDescent="0.45">
      <c r="A11587" t="s">
        <v>4069</v>
      </c>
      <c r="B11587" t="s">
        <v>10</v>
      </c>
      <c r="C11587">
        <v>6</v>
      </c>
      <c r="D11587">
        <v>73057000</v>
      </c>
      <c r="E11587">
        <v>73205132</v>
      </c>
    </row>
    <row r="11588" spans="1:6" x14ac:dyDescent="0.45">
      <c r="A11588" t="s">
        <v>4070</v>
      </c>
      <c r="B11588" t="s">
        <v>10</v>
      </c>
      <c r="C11588">
        <v>14</v>
      </c>
      <c r="D11588">
        <v>87783400</v>
      </c>
      <c r="E11588">
        <v>87784353</v>
      </c>
    </row>
    <row r="11589" spans="1:6" x14ac:dyDescent="0.45">
      <c r="A11589" t="s">
        <v>4071</v>
      </c>
      <c r="B11589" t="s">
        <v>10</v>
      </c>
      <c r="C11589" t="s">
        <v>65</v>
      </c>
      <c r="D11589">
        <v>23126355</v>
      </c>
      <c r="E11589">
        <v>23128250</v>
      </c>
    </row>
    <row r="11590" spans="1:6" x14ac:dyDescent="0.45">
      <c r="B11590" t="s">
        <v>10</v>
      </c>
      <c r="C11590">
        <v>19</v>
      </c>
      <c r="D11590">
        <v>57845375</v>
      </c>
      <c r="E11590">
        <v>57850679</v>
      </c>
    </row>
    <row r="11591" spans="1:6" x14ac:dyDescent="0.45">
      <c r="A11591" t="s">
        <v>4072</v>
      </c>
      <c r="B11591" t="s">
        <v>10</v>
      </c>
      <c r="C11591">
        <v>5</v>
      </c>
      <c r="D11591">
        <v>141274414</v>
      </c>
      <c r="E11591">
        <v>141276813</v>
      </c>
    </row>
    <row r="11592" spans="1:6" x14ac:dyDescent="0.45">
      <c r="A11592" t="s">
        <v>4073</v>
      </c>
      <c r="B11592" t="s">
        <v>10</v>
      </c>
      <c r="C11592">
        <v>12</v>
      </c>
      <c r="D11592">
        <v>125633811</v>
      </c>
      <c r="E11592">
        <v>125667867</v>
      </c>
    </row>
    <row r="11593" spans="1:6" x14ac:dyDescent="0.45">
      <c r="B11593" t="s">
        <v>10</v>
      </c>
      <c r="C11593">
        <v>7</v>
      </c>
      <c r="D11593">
        <v>39358920</v>
      </c>
      <c r="E11593">
        <v>39359129</v>
      </c>
    </row>
    <row r="11594" spans="1:6" x14ac:dyDescent="0.45">
      <c r="B11594" t="s">
        <v>10</v>
      </c>
      <c r="C11594">
        <v>4</v>
      </c>
      <c r="D11594">
        <v>25652789</v>
      </c>
      <c r="E11594">
        <v>25697693</v>
      </c>
    </row>
    <row r="11595" spans="1:6" x14ac:dyDescent="0.45">
      <c r="A11595" t="s">
        <v>4074</v>
      </c>
      <c r="B11595" t="s">
        <v>10</v>
      </c>
      <c r="C11595">
        <v>11</v>
      </c>
      <c r="D11595">
        <v>35714879</v>
      </c>
      <c r="E11595">
        <v>35716192</v>
      </c>
    </row>
    <row r="11596" spans="1:6" x14ac:dyDescent="0.45">
      <c r="A11596" t="s">
        <v>4075</v>
      </c>
      <c r="B11596" t="s">
        <v>10</v>
      </c>
      <c r="C11596" t="s">
        <v>190</v>
      </c>
      <c r="D11596">
        <v>119215</v>
      </c>
      <c r="E11596">
        <v>120495</v>
      </c>
    </row>
    <row r="11597" spans="1:6" x14ac:dyDescent="0.45">
      <c r="A11597" t="s">
        <v>4076</v>
      </c>
      <c r="B11597" t="s">
        <v>10</v>
      </c>
      <c r="C11597" t="s">
        <v>65</v>
      </c>
      <c r="D11597">
        <v>111572846</v>
      </c>
      <c r="E11597">
        <v>111573181</v>
      </c>
      <c r="F11597" t="s">
        <v>4076</v>
      </c>
    </row>
    <row r="11598" spans="1:6" x14ac:dyDescent="0.45">
      <c r="B11598" t="s">
        <v>10</v>
      </c>
      <c r="C11598">
        <v>7</v>
      </c>
      <c r="D11598">
        <v>79788810</v>
      </c>
      <c r="E11598">
        <v>79807424</v>
      </c>
    </row>
    <row r="11599" spans="1:6" x14ac:dyDescent="0.45">
      <c r="B11599" t="s">
        <v>10</v>
      </c>
      <c r="C11599">
        <v>7</v>
      </c>
      <c r="D11599">
        <v>156083860</v>
      </c>
      <c r="E11599">
        <v>156129558</v>
      </c>
    </row>
    <row r="11600" spans="1:6" x14ac:dyDescent="0.45">
      <c r="B11600" t="s">
        <v>10</v>
      </c>
      <c r="C11600">
        <v>1</v>
      </c>
      <c r="D11600">
        <v>89590167</v>
      </c>
      <c r="E11600">
        <v>89590649</v>
      </c>
    </row>
    <row r="11601" spans="1:6" x14ac:dyDescent="0.45">
      <c r="B11601" t="s">
        <v>10</v>
      </c>
      <c r="C11601">
        <v>19</v>
      </c>
      <c r="D11601">
        <v>37057663</v>
      </c>
      <c r="E11601">
        <v>37057959</v>
      </c>
    </row>
    <row r="11602" spans="1:6" x14ac:dyDescent="0.45">
      <c r="A11602" t="s">
        <v>4077</v>
      </c>
      <c r="B11602" t="s">
        <v>43</v>
      </c>
      <c r="C11602">
        <v>1</v>
      </c>
      <c r="D11602">
        <v>179253532</v>
      </c>
      <c r="E11602">
        <v>179256222</v>
      </c>
    </row>
    <row r="11603" spans="1:6" x14ac:dyDescent="0.45">
      <c r="A11603" t="s">
        <v>4078</v>
      </c>
      <c r="B11603" t="s">
        <v>10</v>
      </c>
      <c r="C11603" t="s">
        <v>65</v>
      </c>
      <c r="D11603">
        <v>155281818</v>
      </c>
      <c r="E11603">
        <v>155282684</v>
      </c>
      <c r="F11603" t="s">
        <v>4078</v>
      </c>
    </row>
    <row r="11604" spans="1:6" x14ac:dyDescent="0.45">
      <c r="A11604" t="s">
        <v>4079</v>
      </c>
      <c r="B11604" t="s">
        <v>10</v>
      </c>
      <c r="C11604">
        <v>1</v>
      </c>
      <c r="D11604">
        <v>224513914</v>
      </c>
      <c r="E11604">
        <v>225096216</v>
      </c>
    </row>
    <row r="11605" spans="1:6" x14ac:dyDescent="0.45">
      <c r="B11605" t="s">
        <v>10</v>
      </c>
      <c r="C11605">
        <v>3</v>
      </c>
      <c r="D11605">
        <v>117082280</v>
      </c>
      <c r="E11605">
        <v>117082474</v>
      </c>
    </row>
    <row r="11606" spans="1:6" x14ac:dyDescent="0.45">
      <c r="B11606" t="s">
        <v>10</v>
      </c>
      <c r="C11606" t="s">
        <v>65</v>
      </c>
      <c r="D11606">
        <v>17051107</v>
      </c>
      <c r="E11606">
        <v>17051328</v>
      </c>
    </row>
    <row r="11607" spans="1:6" x14ac:dyDescent="0.45">
      <c r="A11607" t="s">
        <v>4080</v>
      </c>
      <c r="B11607" t="s">
        <v>10</v>
      </c>
      <c r="C11607">
        <v>16</v>
      </c>
      <c r="D11607">
        <v>29802343</v>
      </c>
      <c r="E11607">
        <v>29809188</v>
      </c>
    </row>
    <row r="11608" spans="1:6" x14ac:dyDescent="0.45">
      <c r="A11608" t="s">
        <v>4081</v>
      </c>
      <c r="B11608" t="s">
        <v>10</v>
      </c>
      <c r="C11608">
        <v>20</v>
      </c>
      <c r="D11608">
        <v>36748262</v>
      </c>
      <c r="E11608">
        <v>36856136</v>
      </c>
    </row>
    <row r="11609" spans="1:6" x14ac:dyDescent="0.45">
      <c r="B11609" t="s">
        <v>10</v>
      </c>
      <c r="C11609">
        <v>4</v>
      </c>
      <c r="D11609">
        <v>47865929</v>
      </c>
      <c r="E11609">
        <v>47866776</v>
      </c>
    </row>
    <row r="11610" spans="1:6" x14ac:dyDescent="0.45">
      <c r="A11610" t="s">
        <v>4082</v>
      </c>
      <c r="B11610" t="s">
        <v>10</v>
      </c>
      <c r="C11610">
        <v>17</v>
      </c>
      <c r="D11610">
        <v>426374</v>
      </c>
      <c r="E11610">
        <v>645267</v>
      </c>
    </row>
    <row r="11611" spans="1:6" x14ac:dyDescent="0.45">
      <c r="A11611" t="s">
        <v>744</v>
      </c>
      <c r="B11611" t="s">
        <v>85</v>
      </c>
      <c r="C11611">
        <v>6</v>
      </c>
      <c r="D11611">
        <v>11801353</v>
      </c>
      <c r="E11611">
        <v>11801494</v>
      </c>
    </row>
    <row r="11612" spans="1:6" x14ac:dyDescent="0.45">
      <c r="B11612" t="s">
        <v>10</v>
      </c>
      <c r="C11612">
        <v>13</v>
      </c>
      <c r="D11612">
        <v>7293418</v>
      </c>
      <c r="E11612">
        <v>7293759</v>
      </c>
    </row>
    <row r="11613" spans="1:6" x14ac:dyDescent="0.45">
      <c r="A11613" t="s">
        <v>4083</v>
      </c>
      <c r="B11613" t="s">
        <v>10</v>
      </c>
      <c r="C11613" t="s">
        <v>65</v>
      </c>
      <c r="D11613">
        <v>152716157</v>
      </c>
      <c r="E11613">
        <v>152717503</v>
      </c>
      <c r="F11613" t="s">
        <v>4083</v>
      </c>
    </row>
    <row r="11614" spans="1:6" x14ac:dyDescent="0.45">
      <c r="A11614" t="s">
        <v>4084</v>
      </c>
      <c r="B11614" t="s">
        <v>10</v>
      </c>
      <c r="C11614">
        <v>7</v>
      </c>
      <c r="D11614">
        <v>148698914</v>
      </c>
      <c r="E11614">
        <v>148699846</v>
      </c>
      <c r="F11614" t="s">
        <v>4084</v>
      </c>
    </row>
    <row r="11615" spans="1:6" x14ac:dyDescent="0.45">
      <c r="B11615" t="s">
        <v>10</v>
      </c>
      <c r="C11615" t="s">
        <v>1216</v>
      </c>
      <c r="D11615">
        <v>48458</v>
      </c>
      <c r="E11615">
        <v>48823</v>
      </c>
    </row>
    <row r="11616" spans="1:6" x14ac:dyDescent="0.45">
      <c r="A11616" t="s">
        <v>4085</v>
      </c>
      <c r="B11616" t="s">
        <v>10</v>
      </c>
      <c r="C11616">
        <v>1</v>
      </c>
      <c r="D11616">
        <v>139291948</v>
      </c>
      <c r="E11616">
        <v>139298039</v>
      </c>
    </row>
    <row r="11617" spans="1:6" x14ac:dyDescent="0.45">
      <c r="A11617" t="s">
        <v>4086</v>
      </c>
      <c r="B11617" t="s">
        <v>10</v>
      </c>
      <c r="C11617">
        <v>3</v>
      </c>
      <c r="D11617">
        <v>154611907</v>
      </c>
      <c r="E11617">
        <v>154960598</v>
      </c>
    </row>
    <row r="11618" spans="1:6" x14ac:dyDescent="0.45">
      <c r="A11618" t="s">
        <v>4087</v>
      </c>
      <c r="B11618" t="s">
        <v>10</v>
      </c>
      <c r="C11618">
        <v>9</v>
      </c>
      <c r="D11618">
        <v>36992426</v>
      </c>
      <c r="E11618">
        <v>37019809</v>
      </c>
    </row>
    <row r="11619" spans="1:6" x14ac:dyDescent="0.45">
      <c r="B11619" t="s">
        <v>10</v>
      </c>
      <c r="C11619">
        <v>21</v>
      </c>
      <c r="D11619">
        <v>12571387</v>
      </c>
      <c r="E11619">
        <v>12571590</v>
      </c>
    </row>
    <row r="11620" spans="1:6" x14ac:dyDescent="0.45">
      <c r="A11620" t="s">
        <v>4088</v>
      </c>
      <c r="B11620" t="s">
        <v>43</v>
      </c>
      <c r="C11620">
        <v>18</v>
      </c>
      <c r="D11620">
        <v>28844031</v>
      </c>
      <c r="E11620">
        <v>28844954</v>
      </c>
    </row>
    <row r="11621" spans="1:6" x14ac:dyDescent="0.45">
      <c r="A11621" t="s">
        <v>4089</v>
      </c>
      <c r="B11621" t="s">
        <v>10</v>
      </c>
      <c r="C11621">
        <v>11</v>
      </c>
      <c r="D11621">
        <v>3740431</v>
      </c>
      <c r="E11621">
        <v>3741006</v>
      </c>
    </row>
    <row r="11622" spans="1:6" x14ac:dyDescent="0.45">
      <c r="A11622" t="s">
        <v>4090</v>
      </c>
      <c r="B11622" t="s">
        <v>10</v>
      </c>
      <c r="C11622" t="s">
        <v>65</v>
      </c>
      <c r="D11622">
        <v>102316472</v>
      </c>
      <c r="E11622">
        <v>102318988</v>
      </c>
    </row>
    <row r="11623" spans="1:6" x14ac:dyDescent="0.45">
      <c r="A11623" t="s">
        <v>4091</v>
      </c>
      <c r="B11623" t="s">
        <v>10</v>
      </c>
      <c r="C11623">
        <v>10</v>
      </c>
      <c r="D11623">
        <v>105804546</v>
      </c>
      <c r="E11623">
        <v>105806189</v>
      </c>
      <c r="F11623" t="s">
        <v>4091</v>
      </c>
    </row>
    <row r="11624" spans="1:6" x14ac:dyDescent="0.45">
      <c r="A11624" t="s">
        <v>4092</v>
      </c>
      <c r="B11624" t="s">
        <v>10</v>
      </c>
      <c r="C11624">
        <v>12</v>
      </c>
      <c r="D11624">
        <v>33864510</v>
      </c>
      <c r="E11624">
        <v>33885128</v>
      </c>
    </row>
    <row r="11625" spans="1:6" x14ac:dyDescent="0.45">
      <c r="B11625" t="s">
        <v>10</v>
      </c>
      <c r="C11625">
        <v>15</v>
      </c>
      <c r="D11625">
        <v>55068168</v>
      </c>
      <c r="E11625">
        <v>55072755</v>
      </c>
    </row>
    <row r="11626" spans="1:6" x14ac:dyDescent="0.45">
      <c r="A11626" t="s">
        <v>4093</v>
      </c>
      <c r="B11626" t="s">
        <v>10</v>
      </c>
      <c r="C11626">
        <v>15</v>
      </c>
      <c r="D11626">
        <v>22058545</v>
      </c>
      <c r="E11626">
        <v>22085711</v>
      </c>
    </row>
    <row r="11627" spans="1:6" x14ac:dyDescent="0.45">
      <c r="A11627" t="s">
        <v>4094</v>
      </c>
      <c r="B11627" t="s">
        <v>10</v>
      </c>
      <c r="C11627">
        <v>10</v>
      </c>
      <c r="D11627">
        <v>115403065</v>
      </c>
      <c r="E11627">
        <v>115429944</v>
      </c>
    </row>
    <row r="11628" spans="1:6" x14ac:dyDescent="0.45">
      <c r="A11628" t="s">
        <v>4095</v>
      </c>
      <c r="B11628" t="s">
        <v>10</v>
      </c>
      <c r="C11628">
        <v>7</v>
      </c>
      <c r="D11628">
        <v>90694254</v>
      </c>
      <c r="E11628">
        <v>90737399</v>
      </c>
    </row>
    <row r="11629" spans="1:6" x14ac:dyDescent="0.45">
      <c r="A11629" t="s">
        <v>4096</v>
      </c>
      <c r="B11629" t="s">
        <v>10</v>
      </c>
      <c r="C11629">
        <v>10</v>
      </c>
      <c r="D11629">
        <v>62538527</v>
      </c>
      <c r="E11629">
        <v>62641850</v>
      </c>
    </row>
    <row r="11630" spans="1:6" x14ac:dyDescent="0.45">
      <c r="A11630" t="s">
        <v>180</v>
      </c>
      <c r="B11630" t="s">
        <v>62</v>
      </c>
      <c r="C11630">
        <v>4</v>
      </c>
      <c r="D11630">
        <v>62994373</v>
      </c>
      <c r="E11630">
        <v>62994536</v>
      </c>
    </row>
    <row r="11631" spans="1:6" x14ac:dyDescent="0.45">
      <c r="B11631" t="s">
        <v>10</v>
      </c>
      <c r="C11631">
        <v>1</v>
      </c>
      <c r="D11631">
        <v>46248401</v>
      </c>
      <c r="E11631">
        <v>46248613</v>
      </c>
    </row>
    <row r="11632" spans="1:6" x14ac:dyDescent="0.45">
      <c r="A11632" t="s">
        <v>4097</v>
      </c>
      <c r="B11632" t="s">
        <v>10</v>
      </c>
      <c r="C11632">
        <v>4</v>
      </c>
      <c r="D11632">
        <v>105646115</v>
      </c>
      <c r="E11632">
        <v>105666405</v>
      </c>
    </row>
    <row r="11633" spans="1:6" x14ac:dyDescent="0.45">
      <c r="B11633" t="s">
        <v>10</v>
      </c>
      <c r="C11633">
        <v>7</v>
      </c>
      <c r="D11633">
        <v>15288643</v>
      </c>
      <c r="E11633">
        <v>15288801</v>
      </c>
    </row>
    <row r="11634" spans="1:6" x14ac:dyDescent="0.45">
      <c r="B11634" t="s">
        <v>10</v>
      </c>
      <c r="C11634">
        <v>13</v>
      </c>
      <c r="D11634">
        <v>99766071</v>
      </c>
      <c r="E11634">
        <v>99823539</v>
      </c>
    </row>
    <row r="11635" spans="1:6" x14ac:dyDescent="0.45">
      <c r="A11635" t="s">
        <v>4098</v>
      </c>
      <c r="B11635" t="s">
        <v>10</v>
      </c>
      <c r="C11635">
        <v>19</v>
      </c>
      <c r="D11635">
        <v>31487455</v>
      </c>
      <c r="E11635">
        <v>31488294</v>
      </c>
    </row>
    <row r="11636" spans="1:6" x14ac:dyDescent="0.45">
      <c r="A11636" t="s">
        <v>4099</v>
      </c>
      <c r="B11636" t="s">
        <v>10</v>
      </c>
      <c r="C11636">
        <v>11</v>
      </c>
      <c r="D11636">
        <v>65957997</v>
      </c>
      <c r="E11636">
        <v>65958605</v>
      </c>
    </row>
    <row r="11637" spans="1:6" x14ac:dyDescent="0.45">
      <c r="B11637" t="s">
        <v>10</v>
      </c>
      <c r="C11637">
        <v>6</v>
      </c>
      <c r="D11637">
        <v>26391054</v>
      </c>
      <c r="E11637">
        <v>26391365</v>
      </c>
    </row>
    <row r="11638" spans="1:6" x14ac:dyDescent="0.45">
      <c r="B11638" t="s">
        <v>10</v>
      </c>
      <c r="C11638" t="s">
        <v>585</v>
      </c>
      <c r="D11638">
        <v>303317</v>
      </c>
      <c r="E11638">
        <v>341949</v>
      </c>
    </row>
    <row r="11639" spans="1:6" x14ac:dyDescent="0.45">
      <c r="B11639" t="s">
        <v>10</v>
      </c>
      <c r="C11639" t="s">
        <v>1391</v>
      </c>
      <c r="D11639">
        <v>15328</v>
      </c>
      <c r="E11639">
        <v>15663</v>
      </c>
    </row>
    <row r="11640" spans="1:6" x14ac:dyDescent="0.45">
      <c r="A11640" t="s">
        <v>4100</v>
      </c>
      <c r="B11640" t="s">
        <v>10</v>
      </c>
      <c r="C11640">
        <v>6</v>
      </c>
      <c r="D11640">
        <v>27530342</v>
      </c>
      <c r="E11640">
        <v>27533449</v>
      </c>
    </row>
    <row r="11641" spans="1:6" x14ac:dyDescent="0.45">
      <c r="A11641" t="s">
        <v>4101</v>
      </c>
      <c r="B11641" t="s">
        <v>10</v>
      </c>
      <c r="C11641">
        <v>1</v>
      </c>
      <c r="D11641">
        <v>183509449</v>
      </c>
      <c r="E11641">
        <v>183511590</v>
      </c>
    </row>
    <row r="11642" spans="1:6" x14ac:dyDescent="0.45">
      <c r="A11642" t="s">
        <v>4102</v>
      </c>
      <c r="B11642" t="s">
        <v>10</v>
      </c>
      <c r="C11642">
        <v>8</v>
      </c>
      <c r="D11642">
        <v>147657225</v>
      </c>
      <c r="E11642">
        <v>147669645</v>
      </c>
    </row>
    <row r="11643" spans="1:6" x14ac:dyDescent="0.45">
      <c r="A11643" t="s">
        <v>4103</v>
      </c>
      <c r="B11643" t="s">
        <v>10</v>
      </c>
      <c r="C11643">
        <v>3</v>
      </c>
      <c r="D11643">
        <v>141159416</v>
      </c>
      <c r="E11643">
        <v>141160138</v>
      </c>
      <c r="F11643" t="s">
        <v>4103</v>
      </c>
    </row>
    <row r="11644" spans="1:6" x14ac:dyDescent="0.45">
      <c r="A11644" t="s">
        <v>4104</v>
      </c>
      <c r="B11644" t="s">
        <v>10</v>
      </c>
      <c r="C11644">
        <v>1</v>
      </c>
      <c r="D11644">
        <v>846381</v>
      </c>
      <c r="E11644">
        <v>870947</v>
      </c>
      <c r="F11644" t="s">
        <v>4104</v>
      </c>
    </row>
    <row r="11645" spans="1:6" x14ac:dyDescent="0.45">
      <c r="B11645" t="s">
        <v>10</v>
      </c>
      <c r="C11645">
        <v>12</v>
      </c>
      <c r="D11645">
        <v>122910020</v>
      </c>
      <c r="E11645">
        <v>122910220</v>
      </c>
    </row>
    <row r="11646" spans="1:6" x14ac:dyDescent="0.45">
      <c r="B11646" t="s">
        <v>10</v>
      </c>
      <c r="C11646">
        <v>7</v>
      </c>
      <c r="D11646">
        <v>46474186</v>
      </c>
      <c r="E11646">
        <v>46475067</v>
      </c>
    </row>
    <row r="11647" spans="1:6" x14ac:dyDescent="0.45">
      <c r="A11647" t="s">
        <v>180</v>
      </c>
      <c r="B11647" t="s">
        <v>62</v>
      </c>
      <c r="C11647" t="s">
        <v>1090</v>
      </c>
      <c r="D11647">
        <v>175976</v>
      </c>
      <c r="E11647">
        <v>176159</v>
      </c>
    </row>
    <row r="11648" spans="1:6" x14ac:dyDescent="0.45">
      <c r="A11648" t="s">
        <v>4105</v>
      </c>
      <c r="B11648" t="s">
        <v>10</v>
      </c>
      <c r="C11648">
        <v>4</v>
      </c>
      <c r="D11648">
        <v>101786157</v>
      </c>
      <c r="E11648">
        <v>101806401</v>
      </c>
      <c r="F11648" t="s">
        <v>4105</v>
      </c>
    </row>
    <row r="11649" spans="1:6" x14ac:dyDescent="0.45">
      <c r="B11649" t="s">
        <v>10</v>
      </c>
      <c r="C11649" t="s">
        <v>386</v>
      </c>
      <c r="D11649">
        <v>564767</v>
      </c>
      <c r="E11649">
        <v>567304</v>
      </c>
    </row>
    <row r="11650" spans="1:6" x14ac:dyDescent="0.45">
      <c r="A11650" t="s">
        <v>4106</v>
      </c>
      <c r="B11650" t="s">
        <v>10</v>
      </c>
      <c r="C11650">
        <v>6</v>
      </c>
      <c r="D11650">
        <v>26599165</v>
      </c>
      <c r="E11650">
        <v>26599830</v>
      </c>
    </row>
    <row r="11651" spans="1:6" x14ac:dyDescent="0.45">
      <c r="B11651" t="s">
        <v>10</v>
      </c>
      <c r="C11651">
        <v>1</v>
      </c>
      <c r="D11651">
        <v>26773133</v>
      </c>
      <c r="E11651">
        <v>26773345</v>
      </c>
    </row>
    <row r="11652" spans="1:6" x14ac:dyDescent="0.45">
      <c r="B11652" t="s">
        <v>10</v>
      </c>
      <c r="C11652">
        <v>22</v>
      </c>
      <c r="D11652">
        <v>5557014</v>
      </c>
      <c r="E11652">
        <v>5557497</v>
      </c>
    </row>
    <row r="11653" spans="1:6" x14ac:dyDescent="0.45">
      <c r="B11653" t="s">
        <v>10</v>
      </c>
      <c r="C11653" t="s">
        <v>38</v>
      </c>
      <c r="D11653">
        <v>110416538</v>
      </c>
      <c r="E11653">
        <v>110416699</v>
      </c>
    </row>
    <row r="11654" spans="1:6" x14ac:dyDescent="0.45">
      <c r="A11654" t="s">
        <v>4107</v>
      </c>
      <c r="B11654" t="s">
        <v>10</v>
      </c>
      <c r="C11654">
        <v>13</v>
      </c>
      <c r="D11654">
        <v>34706532</v>
      </c>
      <c r="E11654">
        <v>34799239</v>
      </c>
    </row>
    <row r="11655" spans="1:6" x14ac:dyDescent="0.45">
      <c r="A11655" t="s">
        <v>4108</v>
      </c>
      <c r="B11655" t="s">
        <v>10</v>
      </c>
      <c r="C11655">
        <v>11</v>
      </c>
      <c r="D11655">
        <v>4260208</v>
      </c>
      <c r="E11655">
        <v>4261152</v>
      </c>
    </row>
    <row r="11656" spans="1:6" x14ac:dyDescent="0.45">
      <c r="B11656" t="s">
        <v>10</v>
      </c>
      <c r="C11656" t="s">
        <v>866</v>
      </c>
      <c r="D11656">
        <v>18907</v>
      </c>
      <c r="E11656">
        <v>19299</v>
      </c>
    </row>
    <row r="11657" spans="1:6" x14ac:dyDescent="0.45">
      <c r="A11657" t="s">
        <v>180</v>
      </c>
      <c r="B11657" t="s">
        <v>62</v>
      </c>
      <c r="C11657">
        <v>7</v>
      </c>
      <c r="D11657">
        <v>146341209</v>
      </c>
      <c r="E11657">
        <v>146341373</v>
      </c>
    </row>
    <row r="11658" spans="1:6" x14ac:dyDescent="0.45">
      <c r="B11658" t="s">
        <v>10</v>
      </c>
      <c r="C11658">
        <v>4</v>
      </c>
      <c r="D11658">
        <v>44435330</v>
      </c>
      <c r="E11658">
        <v>44435719</v>
      </c>
    </row>
    <row r="11659" spans="1:6" x14ac:dyDescent="0.45">
      <c r="A11659" t="s">
        <v>4109</v>
      </c>
      <c r="B11659" t="s">
        <v>10</v>
      </c>
      <c r="C11659">
        <v>3</v>
      </c>
      <c r="D11659">
        <v>140236845</v>
      </c>
      <c r="E11659">
        <v>140238083</v>
      </c>
    </row>
    <row r="11660" spans="1:6" x14ac:dyDescent="0.45">
      <c r="A11660" t="s">
        <v>4110</v>
      </c>
      <c r="B11660" t="s">
        <v>10</v>
      </c>
      <c r="C11660">
        <v>1</v>
      </c>
      <c r="D11660">
        <v>116377381</v>
      </c>
      <c r="E11660">
        <v>116407374</v>
      </c>
    </row>
    <row r="11661" spans="1:6" x14ac:dyDescent="0.45">
      <c r="A11661" t="s">
        <v>4111</v>
      </c>
      <c r="B11661" t="s">
        <v>10</v>
      </c>
      <c r="C11661">
        <v>22</v>
      </c>
      <c r="D11661">
        <v>9723386</v>
      </c>
      <c r="E11661">
        <v>9734397</v>
      </c>
    </row>
    <row r="11662" spans="1:6" x14ac:dyDescent="0.45">
      <c r="A11662" t="s">
        <v>4112</v>
      </c>
      <c r="B11662" t="s">
        <v>10</v>
      </c>
      <c r="C11662">
        <v>11</v>
      </c>
      <c r="D11662">
        <v>751344</v>
      </c>
      <c r="E11662">
        <v>756810</v>
      </c>
      <c r="F11662" t="s">
        <v>4112</v>
      </c>
    </row>
    <row r="11663" spans="1:6" x14ac:dyDescent="0.45">
      <c r="B11663" t="s">
        <v>10</v>
      </c>
      <c r="C11663" t="s">
        <v>26</v>
      </c>
      <c r="D11663">
        <v>2716990</v>
      </c>
      <c r="E11663">
        <v>2717724</v>
      </c>
    </row>
    <row r="11664" spans="1:6" x14ac:dyDescent="0.45">
      <c r="B11664" t="s">
        <v>10</v>
      </c>
      <c r="C11664">
        <v>1</v>
      </c>
      <c r="D11664">
        <v>163275597</v>
      </c>
      <c r="E11664">
        <v>163275779</v>
      </c>
    </row>
    <row r="11665" spans="1:5" x14ac:dyDescent="0.45">
      <c r="B11665" t="s">
        <v>115</v>
      </c>
      <c r="C11665" t="s">
        <v>116</v>
      </c>
      <c r="D11665">
        <v>12672</v>
      </c>
      <c r="E11665">
        <v>12815</v>
      </c>
    </row>
    <row r="11666" spans="1:5" x14ac:dyDescent="0.45">
      <c r="B11666" t="s">
        <v>10</v>
      </c>
      <c r="C11666">
        <v>11</v>
      </c>
      <c r="D11666">
        <v>101005922</v>
      </c>
      <c r="E11666">
        <v>101006926</v>
      </c>
    </row>
    <row r="11667" spans="1:5" x14ac:dyDescent="0.45">
      <c r="B11667" t="s">
        <v>10</v>
      </c>
      <c r="C11667" t="s">
        <v>4113</v>
      </c>
      <c r="D11667">
        <v>975</v>
      </c>
      <c r="E11667">
        <v>1199</v>
      </c>
    </row>
    <row r="11668" spans="1:5" x14ac:dyDescent="0.45">
      <c r="A11668" t="s">
        <v>4114</v>
      </c>
      <c r="B11668" t="s">
        <v>10</v>
      </c>
      <c r="C11668" t="s">
        <v>31</v>
      </c>
      <c r="D11668">
        <v>37953351</v>
      </c>
      <c r="E11668">
        <v>37982333</v>
      </c>
    </row>
    <row r="11669" spans="1:5" x14ac:dyDescent="0.45">
      <c r="A11669" t="s">
        <v>4115</v>
      </c>
      <c r="B11669" t="s">
        <v>10</v>
      </c>
      <c r="C11669">
        <v>3</v>
      </c>
      <c r="D11669">
        <v>124827173</v>
      </c>
      <c r="E11669">
        <v>124913324</v>
      </c>
    </row>
    <row r="11670" spans="1:5" x14ac:dyDescent="0.45">
      <c r="B11670" t="s">
        <v>10</v>
      </c>
      <c r="C11670">
        <v>12</v>
      </c>
      <c r="D11670">
        <v>63880276</v>
      </c>
      <c r="E11670">
        <v>63880452</v>
      </c>
    </row>
    <row r="11671" spans="1:5" x14ac:dyDescent="0.45">
      <c r="B11671" t="s">
        <v>10</v>
      </c>
      <c r="C11671" t="s">
        <v>4116</v>
      </c>
      <c r="D11671">
        <v>86365</v>
      </c>
      <c r="E11671">
        <v>213423</v>
      </c>
    </row>
    <row r="11672" spans="1:5" x14ac:dyDescent="0.45">
      <c r="B11672" t="s">
        <v>10</v>
      </c>
      <c r="C11672" t="s">
        <v>3631</v>
      </c>
      <c r="D11672">
        <v>35820</v>
      </c>
      <c r="E11672">
        <v>36044</v>
      </c>
    </row>
    <row r="11673" spans="1:5" x14ac:dyDescent="0.45">
      <c r="B11673" t="s">
        <v>10</v>
      </c>
      <c r="C11673" t="s">
        <v>1090</v>
      </c>
      <c r="D11673">
        <v>141838</v>
      </c>
      <c r="E11673">
        <v>150739</v>
      </c>
    </row>
    <row r="11674" spans="1:5" x14ac:dyDescent="0.45">
      <c r="B11674" t="s">
        <v>10</v>
      </c>
      <c r="C11674">
        <v>5</v>
      </c>
      <c r="D11674">
        <v>98970773</v>
      </c>
      <c r="E11674">
        <v>98971244</v>
      </c>
    </row>
    <row r="11675" spans="1:5" x14ac:dyDescent="0.45">
      <c r="A11675" t="s">
        <v>4117</v>
      </c>
      <c r="B11675" t="s">
        <v>10</v>
      </c>
      <c r="C11675">
        <v>11</v>
      </c>
      <c r="D11675">
        <v>55845677</v>
      </c>
      <c r="E11675">
        <v>55846615</v>
      </c>
    </row>
    <row r="11676" spans="1:5" x14ac:dyDescent="0.45">
      <c r="A11676" t="s">
        <v>4118</v>
      </c>
      <c r="B11676" t="s">
        <v>10</v>
      </c>
      <c r="C11676">
        <v>19</v>
      </c>
      <c r="D11676">
        <v>37470588</v>
      </c>
      <c r="E11676">
        <v>37475734</v>
      </c>
    </row>
    <row r="11677" spans="1:5" x14ac:dyDescent="0.45">
      <c r="B11677" t="s">
        <v>10</v>
      </c>
      <c r="C11677">
        <v>6</v>
      </c>
      <c r="D11677">
        <v>28036408</v>
      </c>
      <c r="E11677">
        <v>28036800</v>
      </c>
    </row>
    <row r="11678" spans="1:5" x14ac:dyDescent="0.45">
      <c r="B11678" t="s">
        <v>10</v>
      </c>
      <c r="C11678">
        <v>10</v>
      </c>
      <c r="D11678">
        <v>127588509</v>
      </c>
      <c r="E11678">
        <v>127589583</v>
      </c>
    </row>
    <row r="11679" spans="1:5" x14ac:dyDescent="0.45">
      <c r="A11679" t="s">
        <v>4119</v>
      </c>
      <c r="B11679" t="s">
        <v>10</v>
      </c>
      <c r="C11679">
        <v>19</v>
      </c>
      <c r="D11679">
        <v>18997280</v>
      </c>
      <c r="E11679">
        <v>19021723</v>
      </c>
    </row>
    <row r="11680" spans="1:5" x14ac:dyDescent="0.45">
      <c r="A11680" t="s">
        <v>4120</v>
      </c>
      <c r="B11680" t="s">
        <v>10</v>
      </c>
      <c r="C11680">
        <v>3</v>
      </c>
      <c r="D11680">
        <v>46200359</v>
      </c>
      <c r="E11680">
        <v>46201261</v>
      </c>
    </row>
    <row r="11681" spans="1:6" x14ac:dyDescent="0.45">
      <c r="A11681" t="s">
        <v>4121</v>
      </c>
      <c r="B11681" t="s">
        <v>10</v>
      </c>
      <c r="C11681">
        <v>22</v>
      </c>
      <c r="D11681">
        <v>11146406</v>
      </c>
      <c r="E11681">
        <v>11190096</v>
      </c>
    </row>
    <row r="11682" spans="1:6" x14ac:dyDescent="0.45">
      <c r="A11682" t="s">
        <v>4122</v>
      </c>
      <c r="B11682" t="s">
        <v>10</v>
      </c>
      <c r="C11682">
        <v>5</v>
      </c>
      <c r="D11682">
        <v>59534710</v>
      </c>
      <c r="E11682">
        <v>59542239</v>
      </c>
    </row>
    <row r="11683" spans="1:6" x14ac:dyDescent="0.45">
      <c r="A11683" t="s">
        <v>4123</v>
      </c>
      <c r="B11683" t="s">
        <v>10</v>
      </c>
      <c r="C11683">
        <v>11</v>
      </c>
      <c r="D11683">
        <v>93561846</v>
      </c>
      <c r="E11683">
        <v>93562025</v>
      </c>
      <c r="F11683" t="s">
        <v>4123</v>
      </c>
    </row>
    <row r="11684" spans="1:6" x14ac:dyDescent="0.45">
      <c r="A11684" t="s">
        <v>4124</v>
      </c>
      <c r="B11684" t="s">
        <v>10</v>
      </c>
      <c r="C11684">
        <v>4</v>
      </c>
      <c r="D11684">
        <v>98414815</v>
      </c>
      <c r="E11684">
        <v>98416140</v>
      </c>
    </row>
    <row r="11685" spans="1:6" x14ac:dyDescent="0.45">
      <c r="A11685" t="s">
        <v>4125</v>
      </c>
      <c r="B11685" t="s">
        <v>10</v>
      </c>
      <c r="C11685">
        <v>11</v>
      </c>
      <c r="D11685">
        <v>78286893</v>
      </c>
      <c r="E11685">
        <v>78492324</v>
      </c>
    </row>
    <row r="11686" spans="1:6" x14ac:dyDescent="0.45">
      <c r="A11686" t="s">
        <v>4126</v>
      </c>
      <c r="B11686" t="s">
        <v>10</v>
      </c>
      <c r="C11686">
        <v>5</v>
      </c>
      <c r="D11686">
        <v>48788232</v>
      </c>
      <c r="E11686">
        <v>48812158</v>
      </c>
    </row>
    <row r="11687" spans="1:6" x14ac:dyDescent="0.45">
      <c r="A11687" t="s">
        <v>4127</v>
      </c>
      <c r="B11687" t="s">
        <v>10</v>
      </c>
      <c r="C11687">
        <v>5</v>
      </c>
      <c r="D11687">
        <v>149927362</v>
      </c>
      <c r="E11687">
        <v>150045945</v>
      </c>
    </row>
    <row r="11688" spans="1:6" x14ac:dyDescent="0.45">
      <c r="A11688" t="s">
        <v>4128</v>
      </c>
      <c r="B11688" t="s">
        <v>10</v>
      </c>
      <c r="C11688">
        <v>17</v>
      </c>
      <c r="D11688">
        <v>57438461</v>
      </c>
      <c r="E11688">
        <v>57439393</v>
      </c>
    </row>
    <row r="11689" spans="1:6" x14ac:dyDescent="0.45">
      <c r="A11689" t="s">
        <v>4129</v>
      </c>
      <c r="B11689" t="s">
        <v>10</v>
      </c>
      <c r="C11689">
        <v>4</v>
      </c>
      <c r="D11689">
        <v>157177031</v>
      </c>
      <c r="E11689">
        <v>157247882</v>
      </c>
    </row>
    <row r="11690" spans="1:6" x14ac:dyDescent="0.45">
      <c r="A11690" t="s">
        <v>4130</v>
      </c>
      <c r="B11690" t="s">
        <v>10</v>
      </c>
      <c r="C11690">
        <v>3</v>
      </c>
      <c r="D11690">
        <v>131687302</v>
      </c>
      <c r="E11690">
        <v>131688000</v>
      </c>
    </row>
    <row r="11691" spans="1:6" x14ac:dyDescent="0.45">
      <c r="A11691" t="s">
        <v>4131</v>
      </c>
      <c r="B11691" t="s">
        <v>10</v>
      </c>
      <c r="C11691">
        <v>3</v>
      </c>
      <c r="D11691">
        <v>37707468</v>
      </c>
      <c r="E11691">
        <v>37771859</v>
      </c>
    </row>
    <row r="11692" spans="1:6" x14ac:dyDescent="0.45">
      <c r="A11692" t="s">
        <v>4132</v>
      </c>
      <c r="B11692" t="s">
        <v>10</v>
      </c>
      <c r="C11692">
        <v>4</v>
      </c>
      <c r="D11692">
        <v>2535991</v>
      </c>
      <c r="E11692">
        <v>2549692</v>
      </c>
    </row>
    <row r="11693" spans="1:6" x14ac:dyDescent="0.45">
      <c r="B11693" t="s">
        <v>10</v>
      </c>
      <c r="C11693">
        <v>6</v>
      </c>
      <c r="D11693">
        <v>119872690</v>
      </c>
      <c r="E11693">
        <v>119873028</v>
      </c>
    </row>
    <row r="11694" spans="1:6" x14ac:dyDescent="0.45">
      <c r="A11694" t="s">
        <v>4133</v>
      </c>
      <c r="B11694" t="s">
        <v>10</v>
      </c>
      <c r="C11694">
        <v>15</v>
      </c>
      <c r="D11694">
        <v>21433185</v>
      </c>
      <c r="E11694">
        <v>21446701</v>
      </c>
    </row>
    <row r="11695" spans="1:6" x14ac:dyDescent="0.45">
      <c r="B11695" t="s">
        <v>10</v>
      </c>
      <c r="C11695">
        <v>15</v>
      </c>
      <c r="D11695">
        <v>71130689</v>
      </c>
      <c r="E11695">
        <v>71131042</v>
      </c>
    </row>
    <row r="11696" spans="1:6" x14ac:dyDescent="0.45">
      <c r="A11696" t="s">
        <v>4134</v>
      </c>
      <c r="B11696" t="s">
        <v>10</v>
      </c>
      <c r="C11696">
        <v>17</v>
      </c>
      <c r="D11696">
        <v>3822550</v>
      </c>
      <c r="E11696">
        <v>3822882</v>
      </c>
    </row>
    <row r="11697" spans="1:6" x14ac:dyDescent="0.45">
      <c r="B11697" t="s">
        <v>10</v>
      </c>
      <c r="C11697">
        <v>11</v>
      </c>
      <c r="D11697">
        <v>60833630</v>
      </c>
      <c r="E11697">
        <v>60833890</v>
      </c>
    </row>
    <row r="11698" spans="1:6" x14ac:dyDescent="0.45">
      <c r="A11698" t="s">
        <v>4135</v>
      </c>
      <c r="B11698" t="s">
        <v>10</v>
      </c>
      <c r="C11698">
        <v>17</v>
      </c>
      <c r="D11698">
        <v>15040310</v>
      </c>
      <c r="E11698">
        <v>15104283</v>
      </c>
    </row>
    <row r="11699" spans="1:6" x14ac:dyDescent="0.45">
      <c r="A11699" t="s">
        <v>4136</v>
      </c>
      <c r="B11699" t="s">
        <v>10</v>
      </c>
      <c r="C11699" t="s">
        <v>65</v>
      </c>
      <c r="D11699">
        <v>120155583</v>
      </c>
      <c r="E11699">
        <v>120206773</v>
      </c>
    </row>
    <row r="11700" spans="1:6" x14ac:dyDescent="0.45">
      <c r="A11700" t="s">
        <v>4137</v>
      </c>
      <c r="B11700" t="s">
        <v>10</v>
      </c>
      <c r="C11700">
        <v>19</v>
      </c>
      <c r="D11700">
        <v>15753774</v>
      </c>
      <c r="E11700">
        <v>15754736</v>
      </c>
      <c r="F11700" t="s">
        <v>4137</v>
      </c>
    </row>
    <row r="11701" spans="1:6" x14ac:dyDescent="0.45">
      <c r="A11701" t="s">
        <v>388</v>
      </c>
      <c r="B11701" t="s">
        <v>85</v>
      </c>
      <c r="C11701">
        <v>19</v>
      </c>
      <c r="D11701">
        <v>34482103</v>
      </c>
      <c r="E11701">
        <v>34482235</v>
      </c>
    </row>
    <row r="11702" spans="1:6" x14ac:dyDescent="0.45">
      <c r="A11702" t="s">
        <v>3888</v>
      </c>
      <c r="B11702" t="s">
        <v>10</v>
      </c>
      <c r="C11702">
        <v>3</v>
      </c>
      <c r="D11702">
        <v>104324817</v>
      </c>
      <c r="E11702">
        <v>104326028</v>
      </c>
    </row>
    <row r="11703" spans="1:6" x14ac:dyDescent="0.45">
      <c r="A11703" t="s">
        <v>4138</v>
      </c>
      <c r="B11703" t="s">
        <v>10</v>
      </c>
      <c r="C11703" t="s">
        <v>31</v>
      </c>
      <c r="D11703">
        <v>27587040</v>
      </c>
      <c r="E11703">
        <v>27595805</v>
      </c>
    </row>
    <row r="11704" spans="1:6" x14ac:dyDescent="0.45">
      <c r="B11704" t="s">
        <v>10</v>
      </c>
      <c r="C11704">
        <v>12</v>
      </c>
      <c r="D11704">
        <v>101738966</v>
      </c>
      <c r="E11704">
        <v>101739192</v>
      </c>
    </row>
    <row r="11705" spans="1:6" x14ac:dyDescent="0.45">
      <c r="A11705" t="s">
        <v>4139</v>
      </c>
      <c r="B11705" t="s">
        <v>10</v>
      </c>
      <c r="C11705">
        <v>3</v>
      </c>
      <c r="D11705">
        <v>15743911</v>
      </c>
      <c r="E11705">
        <v>15806396</v>
      </c>
    </row>
    <row r="11706" spans="1:6" x14ac:dyDescent="0.45">
      <c r="A11706" t="s">
        <v>4140</v>
      </c>
      <c r="B11706" t="s">
        <v>10</v>
      </c>
      <c r="C11706">
        <v>11</v>
      </c>
      <c r="D11706">
        <v>83113711</v>
      </c>
      <c r="E11706">
        <v>83128849</v>
      </c>
      <c r="F11706" t="s">
        <v>4140</v>
      </c>
    </row>
    <row r="11707" spans="1:6" x14ac:dyDescent="0.45">
      <c r="B11707" t="s">
        <v>10</v>
      </c>
      <c r="C11707">
        <v>5</v>
      </c>
      <c r="D11707">
        <v>151905708</v>
      </c>
      <c r="E11707">
        <v>151905878</v>
      </c>
    </row>
    <row r="11708" spans="1:6" x14ac:dyDescent="0.45">
      <c r="A11708" t="s">
        <v>4141</v>
      </c>
      <c r="B11708" t="s">
        <v>10</v>
      </c>
      <c r="C11708">
        <v>5</v>
      </c>
      <c r="D11708">
        <v>157635858</v>
      </c>
      <c r="E11708">
        <v>157636532</v>
      </c>
    </row>
    <row r="11709" spans="1:6" x14ac:dyDescent="0.45">
      <c r="A11709" t="s">
        <v>4142</v>
      </c>
      <c r="B11709" t="s">
        <v>10</v>
      </c>
      <c r="C11709">
        <v>12</v>
      </c>
      <c r="D11709">
        <v>34463574</v>
      </c>
      <c r="E11709">
        <v>34464512</v>
      </c>
    </row>
    <row r="11710" spans="1:6" x14ac:dyDescent="0.45">
      <c r="A11710" t="s">
        <v>4143</v>
      </c>
      <c r="B11710" t="s">
        <v>10</v>
      </c>
      <c r="C11710">
        <v>11</v>
      </c>
      <c r="D11710">
        <v>55793995</v>
      </c>
      <c r="E11710">
        <v>55794933</v>
      </c>
      <c r="F11710" t="s">
        <v>4143</v>
      </c>
    </row>
    <row r="11711" spans="1:6" x14ac:dyDescent="0.45">
      <c r="B11711" t="s">
        <v>10</v>
      </c>
      <c r="C11711">
        <v>6</v>
      </c>
      <c r="D11711">
        <v>26657025</v>
      </c>
      <c r="E11711">
        <v>26657336</v>
      </c>
    </row>
    <row r="11712" spans="1:6" x14ac:dyDescent="0.45">
      <c r="B11712" t="s">
        <v>10</v>
      </c>
      <c r="C11712">
        <v>16</v>
      </c>
      <c r="D11712">
        <v>78753845</v>
      </c>
      <c r="E11712">
        <v>78754198</v>
      </c>
    </row>
    <row r="11713" spans="1:6" x14ac:dyDescent="0.45">
      <c r="A11713" t="s">
        <v>4144</v>
      </c>
      <c r="B11713" t="s">
        <v>10</v>
      </c>
      <c r="C11713">
        <v>21</v>
      </c>
      <c r="D11713">
        <v>18319106</v>
      </c>
      <c r="E11713">
        <v>18448907</v>
      </c>
    </row>
    <row r="11714" spans="1:6" x14ac:dyDescent="0.45">
      <c r="B11714" t="s">
        <v>10</v>
      </c>
      <c r="C11714">
        <v>6</v>
      </c>
      <c r="D11714">
        <v>26605468</v>
      </c>
      <c r="E11714">
        <v>26605779</v>
      </c>
    </row>
    <row r="11715" spans="1:6" x14ac:dyDescent="0.45">
      <c r="A11715" t="s">
        <v>4145</v>
      </c>
      <c r="B11715" t="s">
        <v>10</v>
      </c>
      <c r="C11715">
        <v>16</v>
      </c>
      <c r="D11715">
        <v>5281872</v>
      </c>
      <c r="E11715">
        <v>5345543</v>
      </c>
    </row>
    <row r="11716" spans="1:6" x14ac:dyDescent="0.45">
      <c r="A11716" t="s">
        <v>4146</v>
      </c>
      <c r="B11716" t="s">
        <v>10</v>
      </c>
      <c r="C11716">
        <v>4</v>
      </c>
      <c r="D11716">
        <v>61945345</v>
      </c>
      <c r="E11716">
        <v>61995585</v>
      </c>
    </row>
    <row r="11717" spans="1:6" x14ac:dyDescent="0.45">
      <c r="A11717" t="s">
        <v>4147</v>
      </c>
      <c r="B11717" t="s">
        <v>10</v>
      </c>
      <c r="C11717">
        <v>4</v>
      </c>
      <c r="D11717">
        <v>7673814</v>
      </c>
      <c r="E11717">
        <v>8236803</v>
      </c>
    </row>
    <row r="11718" spans="1:6" x14ac:dyDescent="0.45">
      <c r="A11718" t="s">
        <v>4148</v>
      </c>
      <c r="B11718" t="s">
        <v>10</v>
      </c>
      <c r="C11718">
        <v>19</v>
      </c>
      <c r="D11718">
        <v>48513505</v>
      </c>
      <c r="E11718">
        <v>48516370</v>
      </c>
    </row>
    <row r="11719" spans="1:6" x14ac:dyDescent="0.45">
      <c r="A11719" t="s">
        <v>4149</v>
      </c>
      <c r="B11719" t="s">
        <v>10</v>
      </c>
      <c r="C11719">
        <v>11</v>
      </c>
      <c r="D11719">
        <v>26656272</v>
      </c>
      <c r="E11719">
        <v>26712059</v>
      </c>
    </row>
    <row r="11720" spans="1:6" x14ac:dyDescent="0.45">
      <c r="A11720" t="s">
        <v>4150</v>
      </c>
      <c r="B11720" t="s">
        <v>10</v>
      </c>
      <c r="C11720">
        <v>13</v>
      </c>
      <c r="D11720">
        <v>15366569</v>
      </c>
      <c r="E11720">
        <v>15409487</v>
      </c>
    </row>
    <row r="11721" spans="1:6" x14ac:dyDescent="0.45">
      <c r="A11721" t="s">
        <v>4151</v>
      </c>
      <c r="B11721" t="s">
        <v>10</v>
      </c>
      <c r="C11721">
        <v>12</v>
      </c>
      <c r="D11721">
        <v>136642185</v>
      </c>
      <c r="E11721">
        <v>136692340</v>
      </c>
    </row>
    <row r="11722" spans="1:6" x14ac:dyDescent="0.45">
      <c r="A11722" t="s">
        <v>4152</v>
      </c>
      <c r="B11722" t="s">
        <v>10</v>
      </c>
      <c r="C11722">
        <v>16</v>
      </c>
      <c r="D11722">
        <v>60384</v>
      </c>
      <c r="E11722">
        <v>117126</v>
      </c>
    </row>
    <row r="11723" spans="1:6" x14ac:dyDescent="0.45">
      <c r="A11723" t="s">
        <v>4153</v>
      </c>
      <c r="B11723" t="s">
        <v>10</v>
      </c>
      <c r="C11723">
        <v>8</v>
      </c>
      <c r="D11723">
        <v>61526117</v>
      </c>
      <c r="E11723">
        <v>61628627</v>
      </c>
    </row>
    <row r="11724" spans="1:6" x14ac:dyDescent="0.45">
      <c r="B11724" t="s">
        <v>10</v>
      </c>
      <c r="C11724">
        <v>22</v>
      </c>
      <c r="D11724">
        <v>3426646</v>
      </c>
      <c r="E11724">
        <v>3440191</v>
      </c>
    </row>
    <row r="11725" spans="1:6" x14ac:dyDescent="0.45">
      <c r="B11725" t="s">
        <v>156</v>
      </c>
      <c r="C11725">
        <v>14</v>
      </c>
      <c r="D11725">
        <v>91099901</v>
      </c>
      <c r="E11725">
        <v>91100293</v>
      </c>
    </row>
    <row r="11726" spans="1:6" x14ac:dyDescent="0.45">
      <c r="A11726" t="s">
        <v>4154</v>
      </c>
      <c r="B11726" t="s">
        <v>10</v>
      </c>
      <c r="C11726" t="s">
        <v>31</v>
      </c>
      <c r="D11726">
        <v>252657</v>
      </c>
      <c r="E11726">
        <v>266099</v>
      </c>
    </row>
    <row r="11727" spans="1:6" x14ac:dyDescent="0.45">
      <c r="A11727" t="s">
        <v>4155</v>
      </c>
      <c r="B11727" t="s">
        <v>77</v>
      </c>
      <c r="C11727">
        <v>14</v>
      </c>
      <c r="D11727">
        <v>91254805</v>
      </c>
      <c r="E11727">
        <v>91255110</v>
      </c>
      <c r="F11727" t="s">
        <v>4155</v>
      </c>
    </row>
    <row r="11728" spans="1:6" x14ac:dyDescent="0.45">
      <c r="B11728" t="s">
        <v>10</v>
      </c>
      <c r="C11728">
        <v>1</v>
      </c>
      <c r="D11728">
        <v>100849176</v>
      </c>
      <c r="E11728">
        <v>100849553</v>
      </c>
    </row>
    <row r="11729" spans="1:6" x14ac:dyDescent="0.45">
      <c r="A11729" t="s">
        <v>4156</v>
      </c>
      <c r="B11729" t="s">
        <v>10</v>
      </c>
      <c r="C11729">
        <v>6</v>
      </c>
      <c r="D11729">
        <v>87111646</v>
      </c>
      <c r="E11729">
        <v>87191921</v>
      </c>
    </row>
    <row r="11730" spans="1:6" x14ac:dyDescent="0.45">
      <c r="A11730" t="s">
        <v>4157</v>
      </c>
      <c r="B11730" t="s">
        <v>10</v>
      </c>
      <c r="C11730">
        <v>12</v>
      </c>
      <c r="D11730">
        <v>114913484</v>
      </c>
      <c r="E11730">
        <v>114970833</v>
      </c>
    </row>
    <row r="11731" spans="1:6" x14ac:dyDescent="0.45">
      <c r="A11731" t="s">
        <v>4158</v>
      </c>
      <c r="B11731" t="s">
        <v>10</v>
      </c>
      <c r="C11731">
        <v>19</v>
      </c>
      <c r="D11731">
        <v>15689660</v>
      </c>
      <c r="E11731">
        <v>15730922</v>
      </c>
    </row>
    <row r="11732" spans="1:6" x14ac:dyDescent="0.45">
      <c r="B11732" t="s">
        <v>10</v>
      </c>
      <c r="C11732">
        <v>6</v>
      </c>
      <c r="D11732">
        <v>82994451</v>
      </c>
      <c r="E11732">
        <v>82994738</v>
      </c>
    </row>
    <row r="11733" spans="1:6" x14ac:dyDescent="0.45">
      <c r="A11733" t="s">
        <v>4159</v>
      </c>
      <c r="B11733" t="s">
        <v>10</v>
      </c>
      <c r="C11733" t="s">
        <v>1721</v>
      </c>
      <c r="D11733">
        <v>13724</v>
      </c>
      <c r="E11733">
        <v>14116</v>
      </c>
      <c r="F11733" t="s">
        <v>4159</v>
      </c>
    </row>
    <row r="11734" spans="1:6" x14ac:dyDescent="0.45">
      <c r="A11734" t="s">
        <v>4160</v>
      </c>
      <c r="B11734" t="s">
        <v>10</v>
      </c>
      <c r="C11734">
        <v>11</v>
      </c>
      <c r="D11734">
        <v>6654010</v>
      </c>
      <c r="E11734">
        <v>6654963</v>
      </c>
    </row>
    <row r="11735" spans="1:6" x14ac:dyDescent="0.45">
      <c r="A11735" t="s">
        <v>387</v>
      </c>
      <c r="B11735" t="s">
        <v>85</v>
      </c>
      <c r="C11735">
        <v>14</v>
      </c>
      <c r="D11735">
        <v>86204732</v>
      </c>
      <c r="E11735">
        <v>86204803</v>
      </c>
    </row>
    <row r="11736" spans="1:6" x14ac:dyDescent="0.45">
      <c r="A11736" t="s">
        <v>4161</v>
      </c>
      <c r="B11736" t="s">
        <v>10</v>
      </c>
      <c r="C11736" t="s">
        <v>65</v>
      </c>
      <c r="D11736">
        <v>152885577</v>
      </c>
      <c r="E11736">
        <v>152886506</v>
      </c>
    </row>
    <row r="11737" spans="1:6" x14ac:dyDescent="0.45">
      <c r="B11737" t="s">
        <v>59</v>
      </c>
      <c r="C11737" t="s">
        <v>65</v>
      </c>
      <c r="D11737">
        <v>71585213</v>
      </c>
      <c r="E11737">
        <v>71585620</v>
      </c>
    </row>
    <row r="11738" spans="1:6" x14ac:dyDescent="0.45">
      <c r="A11738" t="s">
        <v>180</v>
      </c>
      <c r="B11738" t="s">
        <v>62</v>
      </c>
      <c r="C11738">
        <v>12</v>
      </c>
      <c r="D11738">
        <v>20442644</v>
      </c>
      <c r="E11738">
        <v>20442808</v>
      </c>
    </row>
    <row r="11739" spans="1:6" x14ac:dyDescent="0.45">
      <c r="B11739" t="s">
        <v>10</v>
      </c>
      <c r="C11739">
        <v>6</v>
      </c>
      <c r="D11739">
        <v>26385763</v>
      </c>
      <c r="E11739">
        <v>26386074</v>
      </c>
    </row>
    <row r="11740" spans="1:6" x14ac:dyDescent="0.45">
      <c r="A11740" t="s">
        <v>4162</v>
      </c>
      <c r="B11740" t="s">
        <v>10</v>
      </c>
      <c r="C11740">
        <v>11</v>
      </c>
      <c r="D11740">
        <v>55628242</v>
      </c>
      <c r="E11740">
        <v>55629189</v>
      </c>
      <c r="F11740" t="s">
        <v>4162</v>
      </c>
    </row>
    <row r="11741" spans="1:6" x14ac:dyDescent="0.45">
      <c r="A11741" t="s">
        <v>4163</v>
      </c>
      <c r="B11741" t="s">
        <v>10</v>
      </c>
      <c r="C11741">
        <v>18</v>
      </c>
      <c r="D11741">
        <v>21535342</v>
      </c>
      <c r="E11741">
        <v>21554955</v>
      </c>
    </row>
    <row r="11742" spans="1:6" x14ac:dyDescent="0.45">
      <c r="A11742" t="s">
        <v>4164</v>
      </c>
      <c r="B11742" t="s">
        <v>10</v>
      </c>
      <c r="C11742" t="s">
        <v>38</v>
      </c>
      <c r="D11742">
        <v>107574429</v>
      </c>
      <c r="E11742">
        <v>107597929</v>
      </c>
    </row>
    <row r="11743" spans="1:6" x14ac:dyDescent="0.45">
      <c r="A11743" t="s">
        <v>4165</v>
      </c>
      <c r="B11743" t="s">
        <v>10</v>
      </c>
      <c r="C11743" t="s">
        <v>38</v>
      </c>
      <c r="D11743">
        <v>87558257</v>
      </c>
      <c r="E11743">
        <v>87881920</v>
      </c>
    </row>
    <row r="11744" spans="1:6" x14ac:dyDescent="0.45">
      <c r="A11744" t="s">
        <v>4166</v>
      </c>
      <c r="B11744" t="s">
        <v>10</v>
      </c>
      <c r="C11744">
        <v>12</v>
      </c>
      <c r="D11744">
        <v>120023912</v>
      </c>
      <c r="E11744">
        <v>120024187</v>
      </c>
    </row>
    <row r="11745" spans="1:6" x14ac:dyDescent="0.45">
      <c r="B11745" t="s">
        <v>10</v>
      </c>
      <c r="C11745">
        <v>7</v>
      </c>
      <c r="D11745">
        <v>103396166</v>
      </c>
      <c r="E11745">
        <v>103397500</v>
      </c>
    </row>
    <row r="11746" spans="1:6" x14ac:dyDescent="0.45">
      <c r="A11746" t="s">
        <v>1446</v>
      </c>
      <c r="B11746" t="s">
        <v>85</v>
      </c>
      <c r="C11746">
        <v>14</v>
      </c>
      <c r="D11746">
        <v>6487800</v>
      </c>
      <c r="E11746">
        <v>6487868</v>
      </c>
    </row>
    <row r="11747" spans="1:6" x14ac:dyDescent="0.45">
      <c r="A11747" t="s">
        <v>4167</v>
      </c>
      <c r="B11747" t="s">
        <v>10</v>
      </c>
      <c r="C11747">
        <v>6</v>
      </c>
      <c r="D11747">
        <v>45844334</v>
      </c>
      <c r="E11747">
        <v>46187460</v>
      </c>
    </row>
    <row r="11748" spans="1:6" x14ac:dyDescent="0.45">
      <c r="B11748" t="s">
        <v>10</v>
      </c>
      <c r="C11748">
        <v>3</v>
      </c>
      <c r="D11748">
        <v>24652227</v>
      </c>
      <c r="E11748">
        <v>24652532</v>
      </c>
    </row>
    <row r="11749" spans="1:6" x14ac:dyDescent="0.45">
      <c r="A11749" t="s">
        <v>4168</v>
      </c>
      <c r="B11749" t="s">
        <v>10</v>
      </c>
      <c r="C11749">
        <v>3</v>
      </c>
      <c r="D11749">
        <v>124597941</v>
      </c>
      <c r="E11749">
        <v>124711059</v>
      </c>
    </row>
    <row r="11750" spans="1:6" x14ac:dyDescent="0.45">
      <c r="A11750" t="s">
        <v>4169</v>
      </c>
      <c r="B11750" t="s">
        <v>10</v>
      </c>
      <c r="C11750">
        <v>3</v>
      </c>
      <c r="D11750">
        <v>114691734</v>
      </c>
      <c r="E11750">
        <v>114692390</v>
      </c>
      <c r="F11750" t="s">
        <v>4169</v>
      </c>
    </row>
    <row r="11751" spans="1:6" x14ac:dyDescent="0.45">
      <c r="A11751" t="s">
        <v>4170</v>
      </c>
      <c r="B11751" t="s">
        <v>10</v>
      </c>
      <c r="C11751">
        <v>6</v>
      </c>
      <c r="D11751">
        <v>2999044</v>
      </c>
      <c r="E11751">
        <v>3059872</v>
      </c>
    </row>
    <row r="11752" spans="1:6" x14ac:dyDescent="0.45">
      <c r="A11752" t="s">
        <v>4171</v>
      </c>
      <c r="B11752" t="s">
        <v>10</v>
      </c>
      <c r="C11752">
        <v>3</v>
      </c>
      <c r="D11752">
        <v>49612739</v>
      </c>
      <c r="E11752">
        <v>49643518</v>
      </c>
      <c r="F11752" t="s">
        <v>4171</v>
      </c>
    </row>
    <row r="11753" spans="1:6" x14ac:dyDescent="0.45">
      <c r="A11753" t="s">
        <v>3621</v>
      </c>
      <c r="B11753" t="s">
        <v>10</v>
      </c>
      <c r="C11753">
        <v>19</v>
      </c>
      <c r="D11753">
        <v>49399156</v>
      </c>
      <c r="E11753">
        <v>49399584</v>
      </c>
    </row>
    <row r="11754" spans="1:6" x14ac:dyDescent="0.45">
      <c r="A11754" t="s">
        <v>4172</v>
      </c>
      <c r="B11754" t="s">
        <v>10</v>
      </c>
      <c r="C11754">
        <v>8</v>
      </c>
      <c r="D11754">
        <v>92225053</v>
      </c>
      <c r="E11754">
        <v>92313314</v>
      </c>
    </row>
    <row r="11755" spans="1:6" x14ac:dyDescent="0.45">
      <c r="A11755" t="s">
        <v>4173</v>
      </c>
      <c r="B11755" t="s">
        <v>10</v>
      </c>
      <c r="C11755">
        <v>12</v>
      </c>
      <c r="D11755">
        <v>34597433</v>
      </c>
      <c r="E11755">
        <v>34598440</v>
      </c>
    </row>
    <row r="11756" spans="1:6" x14ac:dyDescent="0.45">
      <c r="B11756" t="s">
        <v>10</v>
      </c>
      <c r="C11756" t="s">
        <v>155</v>
      </c>
      <c r="D11756">
        <v>271963</v>
      </c>
      <c r="E11756">
        <v>489727</v>
      </c>
    </row>
    <row r="11757" spans="1:6" x14ac:dyDescent="0.45">
      <c r="A11757" t="s">
        <v>4174</v>
      </c>
      <c r="B11757" t="s">
        <v>10</v>
      </c>
      <c r="C11757" t="s">
        <v>31</v>
      </c>
      <c r="D11757">
        <v>96507903</v>
      </c>
      <c r="E11757">
        <v>96516057</v>
      </c>
    </row>
    <row r="11758" spans="1:6" x14ac:dyDescent="0.45">
      <c r="A11758" t="s">
        <v>4175</v>
      </c>
      <c r="B11758" t="s">
        <v>10</v>
      </c>
      <c r="C11758">
        <v>19</v>
      </c>
      <c r="D11758">
        <v>47933198</v>
      </c>
      <c r="E11758">
        <v>47982187</v>
      </c>
    </row>
    <row r="11759" spans="1:6" x14ac:dyDescent="0.45">
      <c r="A11759" t="s">
        <v>4176</v>
      </c>
      <c r="B11759" t="s">
        <v>10</v>
      </c>
      <c r="C11759">
        <v>11</v>
      </c>
      <c r="D11759">
        <v>58622896</v>
      </c>
      <c r="E11759">
        <v>58633629</v>
      </c>
    </row>
    <row r="11760" spans="1:6" x14ac:dyDescent="0.45">
      <c r="B11760" t="s">
        <v>10</v>
      </c>
      <c r="C11760">
        <v>11</v>
      </c>
      <c r="D11760">
        <v>66542674</v>
      </c>
      <c r="E11760">
        <v>66543006</v>
      </c>
    </row>
    <row r="11761" spans="1:6" x14ac:dyDescent="0.45">
      <c r="B11761" t="s">
        <v>10</v>
      </c>
      <c r="C11761">
        <v>7</v>
      </c>
      <c r="D11761">
        <v>148053340</v>
      </c>
      <c r="E11761">
        <v>148053822</v>
      </c>
    </row>
    <row r="11762" spans="1:6" x14ac:dyDescent="0.45">
      <c r="A11762" t="s">
        <v>180</v>
      </c>
      <c r="B11762" t="s">
        <v>62</v>
      </c>
      <c r="C11762">
        <v>12</v>
      </c>
      <c r="D11762">
        <v>91197694</v>
      </c>
      <c r="E11762">
        <v>91197851</v>
      </c>
    </row>
    <row r="11763" spans="1:6" x14ac:dyDescent="0.45">
      <c r="A11763" t="s">
        <v>4177</v>
      </c>
      <c r="B11763" t="s">
        <v>10</v>
      </c>
      <c r="C11763">
        <v>19</v>
      </c>
      <c r="D11763">
        <v>49191812</v>
      </c>
      <c r="E11763">
        <v>49241234</v>
      </c>
    </row>
    <row r="11764" spans="1:6" x14ac:dyDescent="0.45">
      <c r="A11764" t="s">
        <v>4178</v>
      </c>
      <c r="B11764" t="s">
        <v>10</v>
      </c>
      <c r="C11764">
        <v>16</v>
      </c>
      <c r="D11764">
        <v>58911225</v>
      </c>
      <c r="E11764">
        <v>58912847</v>
      </c>
    </row>
    <row r="11765" spans="1:6" x14ac:dyDescent="0.45">
      <c r="B11765" t="s">
        <v>10</v>
      </c>
      <c r="C11765">
        <v>11</v>
      </c>
      <c r="D11765">
        <v>27808978</v>
      </c>
      <c r="E11765">
        <v>27809430</v>
      </c>
    </row>
    <row r="11766" spans="1:6" x14ac:dyDescent="0.45">
      <c r="A11766" t="s">
        <v>4179</v>
      </c>
      <c r="B11766" t="s">
        <v>10</v>
      </c>
      <c r="C11766">
        <v>11</v>
      </c>
      <c r="D11766">
        <v>4321045</v>
      </c>
      <c r="E11766">
        <v>4321998</v>
      </c>
    </row>
    <row r="11767" spans="1:6" x14ac:dyDescent="0.45">
      <c r="A11767" t="s">
        <v>4180</v>
      </c>
      <c r="B11767" t="s">
        <v>10</v>
      </c>
      <c r="C11767">
        <v>1</v>
      </c>
      <c r="D11767">
        <v>26896921</v>
      </c>
      <c r="E11767">
        <v>26953948</v>
      </c>
    </row>
    <row r="11768" spans="1:6" x14ac:dyDescent="0.45">
      <c r="A11768" t="s">
        <v>387</v>
      </c>
      <c r="B11768" t="s">
        <v>85</v>
      </c>
      <c r="C11768">
        <v>14</v>
      </c>
      <c r="D11768">
        <v>86223484</v>
      </c>
      <c r="E11768">
        <v>86223558</v>
      </c>
    </row>
    <row r="11769" spans="1:6" x14ac:dyDescent="0.45">
      <c r="A11769" t="s">
        <v>4181</v>
      </c>
      <c r="B11769" t="s">
        <v>10</v>
      </c>
      <c r="C11769">
        <v>17</v>
      </c>
      <c r="D11769">
        <v>82168728</v>
      </c>
      <c r="E11769">
        <v>82169222</v>
      </c>
    </row>
    <row r="11770" spans="1:6" x14ac:dyDescent="0.45">
      <c r="B11770" t="s">
        <v>10</v>
      </c>
      <c r="C11770">
        <v>8</v>
      </c>
      <c r="D11770">
        <v>6836191</v>
      </c>
      <c r="E11770">
        <v>6837615</v>
      </c>
    </row>
    <row r="11771" spans="1:6" x14ac:dyDescent="0.45">
      <c r="A11771" t="s">
        <v>180</v>
      </c>
      <c r="B11771" t="s">
        <v>62</v>
      </c>
      <c r="C11771">
        <v>1</v>
      </c>
      <c r="D11771">
        <v>127571014</v>
      </c>
      <c r="E11771">
        <v>127571148</v>
      </c>
    </row>
    <row r="11772" spans="1:6" x14ac:dyDescent="0.45">
      <c r="B11772" t="s">
        <v>43</v>
      </c>
      <c r="C11772" t="s">
        <v>65</v>
      </c>
      <c r="D11772">
        <v>89476944</v>
      </c>
      <c r="E11772">
        <v>89477502</v>
      </c>
    </row>
    <row r="11773" spans="1:6" x14ac:dyDescent="0.45">
      <c r="A11773" t="s">
        <v>4182</v>
      </c>
      <c r="B11773" t="s">
        <v>10</v>
      </c>
      <c r="C11773" t="s">
        <v>65</v>
      </c>
      <c r="D11773">
        <v>129711163</v>
      </c>
      <c r="E11773">
        <v>129796394</v>
      </c>
      <c r="F11773" t="s">
        <v>4182</v>
      </c>
    </row>
    <row r="11774" spans="1:6" x14ac:dyDescent="0.45">
      <c r="B11774" t="s">
        <v>51</v>
      </c>
      <c r="C11774">
        <v>7</v>
      </c>
      <c r="D11774">
        <v>147195608</v>
      </c>
      <c r="E11774">
        <v>147195949</v>
      </c>
    </row>
    <row r="11775" spans="1:6" x14ac:dyDescent="0.45">
      <c r="A11775" t="s">
        <v>4183</v>
      </c>
      <c r="B11775" t="s">
        <v>10</v>
      </c>
      <c r="C11775">
        <v>14</v>
      </c>
      <c r="D11775">
        <v>56058632</v>
      </c>
      <c r="E11775">
        <v>56213589</v>
      </c>
    </row>
    <row r="11776" spans="1:6" x14ac:dyDescent="0.45">
      <c r="A11776" t="s">
        <v>4184</v>
      </c>
      <c r="B11776" t="s">
        <v>10</v>
      </c>
      <c r="C11776">
        <v>17</v>
      </c>
      <c r="D11776">
        <v>16373608</v>
      </c>
      <c r="E11776">
        <v>16374120</v>
      </c>
    </row>
    <row r="11777" spans="1:6" x14ac:dyDescent="0.45">
      <c r="A11777" t="s">
        <v>4185</v>
      </c>
      <c r="B11777" t="s">
        <v>10</v>
      </c>
      <c r="C11777">
        <v>20</v>
      </c>
      <c r="D11777">
        <v>65021324</v>
      </c>
      <c r="E11777">
        <v>65075581</v>
      </c>
      <c r="F11777" t="s">
        <v>4185</v>
      </c>
    </row>
    <row r="11778" spans="1:6" x14ac:dyDescent="0.45">
      <c r="A11778" t="s">
        <v>4186</v>
      </c>
      <c r="B11778" t="s">
        <v>10</v>
      </c>
      <c r="C11778" t="s">
        <v>38</v>
      </c>
      <c r="D11778">
        <v>86280264</v>
      </c>
      <c r="E11778">
        <v>86624230</v>
      </c>
    </row>
    <row r="11779" spans="1:6" x14ac:dyDescent="0.45">
      <c r="A11779" t="s">
        <v>4187</v>
      </c>
      <c r="B11779" t="s">
        <v>10</v>
      </c>
      <c r="C11779">
        <v>19</v>
      </c>
      <c r="D11779">
        <v>15790282</v>
      </c>
      <c r="E11779">
        <v>15791211</v>
      </c>
    </row>
    <row r="11780" spans="1:6" x14ac:dyDescent="0.45">
      <c r="A11780" t="s">
        <v>4188</v>
      </c>
      <c r="B11780" t="s">
        <v>10</v>
      </c>
      <c r="C11780">
        <v>6</v>
      </c>
      <c r="D11780">
        <v>171717281</v>
      </c>
      <c r="E11780">
        <v>171718240</v>
      </c>
    </row>
    <row r="11781" spans="1:6" x14ac:dyDescent="0.45">
      <c r="A11781" t="s">
        <v>4189</v>
      </c>
      <c r="B11781" t="s">
        <v>10</v>
      </c>
      <c r="C11781">
        <v>17</v>
      </c>
      <c r="D11781">
        <v>82180903</v>
      </c>
      <c r="E11781">
        <v>82182072</v>
      </c>
    </row>
    <row r="11782" spans="1:6" x14ac:dyDescent="0.45">
      <c r="B11782" t="s">
        <v>156</v>
      </c>
      <c r="C11782" t="s">
        <v>1005</v>
      </c>
      <c r="D11782">
        <v>500</v>
      </c>
      <c r="E11782">
        <v>661</v>
      </c>
    </row>
    <row r="11783" spans="1:6" x14ac:dyDescent="0.45">
      <c r="B11783" t="s">
        <v>10</v>
      </c>
      <c r="C11783">
        <v>12</v>
      </c>
      <c r="D11783">
        <v>58372657</v>
      </c>
      <c r="E11783">
        <v>58372848</v>
      </c>
    </row>
    <row r="11784" spans="1:6" x14ac:dyDescent="0.45">
      <c r="B11784" t="s">
        <v>77</v>
      </c>
      <c r="C11784" t="s">
        <v>1787</v>
      </c>
      <c r="D11784">
        <v>5565</v>
      </c>
      <c r="E11784">
        <v>5978</v>
      </c>
    </row>
    <row r="11785" spans="1:6" x14ac:dyDescent="0.45">
      <c r="B11785" t="s">
        <v>59</v>
      </c>
      <c r="C11785" t="s">
        <v>342</v>
      </c>
      <c r="D11785">
        <v>121978</v>
      </c>
      <c r="E11785">
        <v>122613</v>
      </c>
    </row>
    <row r="11786" spans="1:6" x14ac:dyDescent="0.45">
      <c r="A11786" t="s">
        <v>4190</v>
      </c>
      <c r="B11786" t="s">
        <v>10</v>
      </c>
      <c r="C11786">
        <v>17</v>
      </c>
      <c r="D11786">
        <v>19943784</v>
      </c>
      <c r="E11786">
        <v>19944380</v>
      </c>
      <c r="F11786" t="s">
        <v>4190</v>
      </c>
    </row>
    <row r="11787" spans="1:6" x14ac:dyDescent="0.45">
      <c r="B11787" t="s">
        <v>10</v>
      </c>
      <c r="C11787">
        <v>15</v>
      </c>
      <c r="D11787">
        <v>49801045</v>
      </c>
      <c r="E11787">
        <v>49801988</v>
      </c>
    </row>
    <row r="11788" spans="1:6" x14ac:dyDescent="0.45">
      <c r="A11788" t="s">
        <v>4191</v>
      </c>
      <c r="B11788" t="s">
        <v>10</v>
      </c>
      <c r="C11788">
        <v>7</v>
      </c>
      <c r="D11788">
        <v>93194893</v>
      </c>
      <c r="E11788">
        <v>93195312</v>
      </c>
      <c r="F11788" t="s">
        <v>4191</v>
      </c>
    </row>
    <row r="11789" spans="1:6" x14ac:dyDescent="0.45">
      <c r="A11789" t="s">
        <v>4192</v>
      </c>
      <c r="B11789" t="s">
        <v>10</v>
      </c>
      <c r="C11789">
        <v>9</v>
      </c>
      <c r="D11789">
        <v>115255489</v>
      </c>
      <c r="E11789">
        <v>115295976</v>
      </c>
    </row>
    <row r="11790" spans="1:6" x14ac:dyDescent="0.45">
      <c r="A11790" t="s">
        <v>4193</v>
      </c>
      <c r="B11790" t="s">
        <v>10</v>
      </c>
      <c r="C11790">
        <v>9</v>
      </c>
      <c r="D11790">
        <v>114456869</v>
      </c>
      <c r="E11790">
        <v>114457288</v>
      </c>
      <c r="F11790" t="s">
        <v>4193</v>
      </c>
    </row>
    <row r="11791" spans="1:6" x14ac:dyDescent="0.45">
      <c r="B11791" t="s">
        <v>10</v>
      </c>
      <c r="C11791">
        <v>1</v>
      </c>
      <c r="D11791">
        <v>133285</v>
      </c>
      <c r="E11791">
        <v>167989</v>
      </c>
    </row>
    <row r="11792" spans="1:6" x14ac:dyDescent="0.45">
      <c r="A11792" t="s">
        <v>4194</v>
      </c>
      <c r="B11792" t="s">
        <v>10</v>
      </c>
      <c r="C11792">
        <v>3</v>
      </c>
      <c r="D11792">
        <v>49916041</v>
      </c>
      <c r="E11792">
        <v>49964065</v>
      </c>
    </row>
    <row r="11793" spans="1:6" x14ac:dyDescent="0.45">
      <c r="A11793" t="s">
        <v>4195</v>
      </c>
      <c r="B11793" t="s">
        <v>10</v>
      </c>
      <c r="C11793">
        <v>1</v>
      </c>
      <c r="D11793">
        <v>30666135</v>
      </c>
      <c r="E11793">
        <v>30690546</v>
      </c>
    </row>
    <row r="11794" spans="1:6" x14ac:dyDescent="0.45">
      <c r="B11794" t="s">
        <v>10</v>
      </c>
      <c r="C11794" t="s">
        <v>65</v>
      </c>
      <c r="D11794">
        <v>91661646</v>
      </c>
      <c r="E11794">
        <v>91663201</v>
      </c>
    </row>
    <row r="11795" spans="1:6" x14ac:dyDescent="0.45">
      <c r="A11795" t="s">
        <v>4196</v>
      </c>
      <c r="B11795" t="s">
        <v>10</v>
      </c>
      <c r="C11795" t="s">
        <v>31</v>
      </c>
      <c r="D11795">
        <v>9300083</v>
      </c>
      <c r="E11795">
        <v>9500345</v>
      </c>
    </row>
    <row r="11796" spans="1:6" x14ac:dyDescent="0.45">
      <c r="A11796" t="s">
        <v>4197</v>
      </c>
      <c r="B11796" t="s">
        <v>10</v>
      </c>
      <c r="C11796">
        <v>11</v>
      </c>
      <c r="D11796">
        <v>40240573</v>
      </c>
      <c r="E11796">
        <v>40242495</v>
      </c>
    </row>
    <row r="11797" spans="1:6" x14ac:dyDescent="0.45">
      <c r="A11797" t="s">
        <v>4198</v>
      </c>
      <c r="B11797" t="s">
        <v>10</v>
      </c>
      <c r="C11797">
        <v>19</v>
      </c>
      <c r="D11797">
        <v>12101363</v>
      </c>
      <c r="E11797">
        <v>12123831</v>
      </c>
    </row>
    <row r="11798" spans="1:6" x14ac:dyDescent="0.45">
      <c r="A11798" t="s">
        <v>4199</v>
      </c>
      <c r="B11798" t="s">
        <v>10</v>
      </c>
      <c r="C11798">
        <v>10</v>
      </c>
      <c r="D11798">
        <v>112177594</v>
      </c>
      <c r="E11798">
        <v>112216825</v>
      </c>
    </row>
    <row r="11799" spans="1:6" x14ac:dyDescent="0.45">
      <c r="B11799" t="s">
        <v>115</v>
      </c>
      <c r="C11799">
        <v>7</v>
      </c>
      <c r="D11799">
        <v>147488600</v>
      </c>
      <c r="E11799">
        <v>147488728</v>
      </c>
    </row>
    <row r="11800" spans="1:6" x14ac:dyDescent="0.45">
      <c r="B11800" t="s">
        <v>10</v>
      </c>
      <c r="C11800">
        <v>5</v>
      </c>
      <c r="D11800">
        <v>115646794</v>
      </c>
      <c r="E11800">
        <v>115647171</v>
      </c>
    </row>
    <row r="11801" spans="1:6" x14ac:dyDescent="0.45">
      <c r="A11801" t="s">
        <v>4200</v>
      </c>
      <c r="B11801" t="s">
        <v>10</v>
      </c>
      <c r="C11801">
        <v>10</v>
      </c>
      <c r="D11801">
        <v>60485890</v>
      </c>
      <c r="E11801">
        <v>60562870</v>
      </c>
    </row>
    <row r="11802" spans="1:6" x14ac:dyDescent="0.45">
      <c r="B11802" t="s">
        <v>10</v>
      </c>
      <c r="C11802" t="s">
        <v>38</v>
      </c>
      <c r="D11802">
        <v>29943151</v>
      </c>
      <c r="E11802">
        <v>29943330</v>
      </c>
    </row>
    <row r="11803" spans="1:6" x14ac:dyDescent="0.45">
      <c r="A11803" t="s">
        <v>4201</v>
      </c>
      <c r="B11803" t="s">
        <v>10</v>
      </c>
      <c r="C11803">
        <v>11</v>
      </c>
      <c r="D11803">
        <v>85855424</v>
      </c>
      <c r="E11803">
        <v>85856548</v>
      </c>
      <c r="F11803" t="s">
        <v>4201</v>
      </c>
    </row>
    <row r="11804" spans="1:6" x14ac:dyDescent="0.45">
      <c r="B11804" t="s">
        <v>77</v>
      </c>
      <c r="C11804" t="s">
        <v>31</v>
      </c>
      <c r="D11804">
        <v>89753815</v>
      </c>
      <c r="E11804">
        <v>89754213</v>
      </c>
    </row>
    <row r="11805" spans="1:6" x14ac:dyDescent="0.45">
      <c r="A11805" t="s">
        <v>4202</v>
      </c>
      <c r="B11805" t="s">
        <v>10</v>
      </c>
      <c r="C11805">
        <v>8</v>
      </c>
      <c r="D11805">
        <v>126962784</v>
      </c>
      <c r="E11805">
        <v>127137853</v>
      </c>
    </row>
    <row r="11806" spans="1:6" x14ac:dyDescent="0.45">
      <c r="A11806" t="s">
        <v>4203</v>
      </c>
      <c r="B11806" t="s">
        <v>10</v>
      </c>
      <c r="C11806">
        <v>12</v>
      </c>
      <c r="D11806">
        <v>113495766</v>
      </c>
      <c r="E11806">
        <v>113512028</v>
      </c>
    </row>
    <row r="11807" spans="1:6" x14ac:dyDescent="0.45">
      <c r="A11807" t="s">
        <v>4204</v>
      </c>
      <c r="B11807" t="s">
        <v>10</v>
      </c>
      <c r="C11807">
        <v>6</v>
      </c>
      <c r="D11807">
        <v>159465003</v>
      </c>
      <c r="E11807">
        <v>159465662</v>
      </c>
    </row>
    <row r="11808" spans="1:6" x14ac:dyDescent="0.45">
      <c r="A11808" t="s">
        <v>4205</v>
      </c>
      <c r="B11808" t="s">
        <v>10</v>
      </c>
      <c r="C11808">
        <v>10</v>
      </c>
      <c r="D11808">
        <v>111799392</v>
      </c>
      <c r="E11808">
        <v>111878947</v>
      </c>
      <c r="F11808" t="s">
        <v>4205</v>
      </c>
    </row>
    <row r="11809" spans="1:6" x14ac:dyDescent="0.45">
      <c r="A11809" t="s">
        <v>4206</v>
      </c>
      <c r="B11809" t="s">
        <v>10</v>
      </c>
      <c r="C11809">
        <v>15</v>
      </c>
      <c r="D11809">
        <v>43866348</v>
      </c>
      <c r="E11809">
        <v>43896042</v>
      </c>
    </row>
    <row r="11810" spans="1:6" x14ac:dyDescent="0.45">
      <c r="A11810" t="s">
        <v>4207</v>
      </c>
      <c r="B11810" t="s">
        <v>10</v>
      </c>
      <c r="C11810">
        <v>10</v>
      </c>
      <c r="D11810">
        <v>36675720</v>
      </c>
      <c r="E11810">
        <v>36683441</v>
      </c>
    </row>
    <row r="11811" spans="1:6" x14ac:dyDescent="0.45">
      <c r="B11811" t="s">
        <v>10</v>
      </c>
      <c r="C11811">
        <v>11</v>
      </c>
      <c r="D11811">
        <v>65566709</v>
      </c>
      <c r="E11811">
        <v>65566876</v>
      </c>
    </row>
    <row r="11812" spans="1:6" x14ac:dyDescent="0.45">
      <c r="A11812" t="s">
        <v>4208</v>
      </c>
      <c r="B11812" t="s">
        <v>10</v>
      </c>
      <c r="C11812">
        <v>20</v>
      </c>
      <c r="D11812">
        <v>33378738</v>
      </c>
      <c r="E11812">
        <v>33401950</v>
      </c>
    </row>
    <row r="11813" spans="1:6" x14ac:dyDescent="0.45">
      <c r="A11813" t="s">
        <v>419</v>
      </c>
      <c r="B11813" t="s">
        <v>10</v>
      </c>
      <c r="C11813">
        <v>1</v>
      </c>
      <c r="D11813">
        <v>34177496</v>
      </c>
      <c r="E11813">
        <v>34177774</v>
      </c>
      <c r="F11813" t="s">
        <v>419</v>
      </c>
    </row>
    <row r="11814" spans="1:6" x14ac:dyDescent="0.45">
      <c r="A11814" t="s">
        <v>4209</v>
      </c>
      <c r="B11814" t="s">
        <v>10</v>
      </c>
      <c r="C11814">
        <v>15</v>
      </c>
      <c r="D11814">
        <v>59151467</v>
      </c>
      <c r="E11814">
        <v>59172805</v>
      </c>
    </row>
    <row r="11815" spans="1:6" x14ac:dyDescent="0.45">
      <c r="A11815" t="s">
        <v>4210</v>
      </c>
      <c r="B11815" t="s">
        <v>10</v>
      </c>
      <c r="C11815">
        <v>11</v>
      </c>
      <c r="D11815">
        <v>6678065</v>
      </c>
      <c r="E11815">
        <v>6678976</v>
      </c>
      <c r="F11815" t="s">
        <v>4210</v>
      </c>
    </row>
    <row r="11816" spans="1:6" x14ac:dyDescent="0.45">
      <c r="A11816" t="s">
        <v>4211</v>
      </c>
      <c r="B11816" t="s">
        <v>10</v>
      </c>
      <c r="C11816">
        <v>10</v>
      </c>
      <c r="D11816">
        <v>12350705</v>
      </c>
      <c r="E11816">
        <v>12407730</v>
      </c>
    </row>
    <row r="11817" spans="1:6" x14ac:dyDescent="0.45">
      <c r="A11817" t="s">
        <v>4212</v>
      </c>
      <c r="B11817" t="s">
        <v>10</v>
      </c>
      <c r="C11817">
        <v>19</v>
      </c>
      <c r="D11817">
        <v>59177439</v>
      </c>
      <c r="E11817">
        <v>59179052</v>
      </c>
    </row>
    <row r="11818" spans="1:6" x14ac:dyDescent="0.45">
      <c r="B11818" t="s">
        <v>10</v>
      </c>
      <c r="C11818">
        <v>16</v>
      </c>
      <c r="D11818">
        <v>3643809</v>
      </c>
      <c r="E11818">
        <v>3644144</v>
      </c>
    </row>
    <row r="11819" spans="1:6" x14ac:dyDescent="0.45">
      <c r="B11819" t="s">
        <v>10</v>
      </c>
      <c r="C11819">
        <v>11</v>
      </c>
      <c r="D11819">
        <v>72197365</v>
      </c>
      <c r="E11819">
        <v>72198408</v>
      </c>
    </row>
    <row r="11820" spans="1:6" x14ac:dyDescent="0.45">
      <c r="A11820" t="s">
        <v>4213</v>
      </c>
      <c r="B11820" t="s">
        <v>10</v>
      </c>
      <c r="C11820">
        <v>22</v>
      </c>
      <c r="D11820">
        <v>32120365</v>
      </c>
      <c r="E11820">
        <v>32190069</v>
      </c>
    </row>
    <row r="11821" spans="1:6" x14ac:dyDescent="0.45">
      <c r="A11821" t="s">
        <v>4214</v>
      </c>
      <c r="B11821" t="s">
        <v>10</v>
      </c>
      <c r="C11821">
        <v>3</v>
      </c>
      <c r="D11821">
        <v>195757222</v>
      </c>
      <c r="E11821">
        <v>195757515</v>
      </c>
      <c r="F11821" t="s">
        <v>4214</v>
      </c>
    </row>
    <row r="11822" spans="1:6" x14ac:dyDescent="0.45">
      <c r="B11822" t="s">
        <v>10</v>
      </c>
      <c r="C11822">
        <v>17</v>
      </c>
      <c r="D11822">
        <v>28149362</v>
      </c>
      <c r="E11822">
        <v>28149682</v>
      </c>
    </row>
    <row r="11823" spans="1:6" x14ac:dyDescent="0.45">
      <c r="A11823" t="s">
        <v>4215</v>
      </c>
      <c r="B11823" t="s">
        <v>10</v>
      </c>
      <c r="C11823">
        <v>11</v>
      </c>
      <c r="D11823">
        <v>55667001</v>
      </c>
      <c r="E11823">
        <v>55667972</v>
      </c>
    </row>
    <row r="11824" spans="1:6" x14ac:dyDescent="0.45">
      <c r="A11824" t="s">
        <v>4216</v>
      </c>
      <c r="B11824" t="s">
        <v>10</v>
      </c>
      <c r="C11824" t="s">
        <v>4217</v>
      </c>
      <c r="D11824">
        <v>19365</v>
      </c>
      <c r="E11824">
        <v>24722</v>
      </c>
    </row>
    <row r="11825" spans="1:6" x14ac:dyDescent="0.45">
      <c r="B11825" t="s">
        <v>10</v>
      </c>
      <c r="C11825">
        <v>6</v>
      </c>
      <c r="D11825">
        <v>2968225</v>
      </c>
      <c r="E11825">
        <v>2968641</v>
      </c>
    </row>
    <row r="11826" spans="1:6" x14ac:dyDescent="0.45">
      <c r="A11826" t="s">
        <v>180</v>
      </c>
      <c r="B11826" t="s">
        <v>62</v>
      </c>
      <c r="C11826">
        <v>1</v>
      </c>
      <c r="D11826">
        <v>111474976</v>
      </c>
      <c r="E11826">
        <v>111475117</v>
      </c>
    </row>
    <row r="11827" spans="1:6" x14ac:dyDescent="0.45">
      <c r="B11827" t="s">
        <v>10</v>
      </c>
      <c r="C11827">
        <v>1</v>
      </c>
      <c r="D11827">
        <v>158188293</v>
      </c>
      <c r="E11827">
        <v>158188559</v>
      </c>
    </row>
    <row r="11828" spans="1:6" x14ac:dyDescent="0.45">
      <c r="A11828" t="s">
        <v>4218</v>
      </c>
      <c r="B11828" t="s">
        <v>10</v>
      </c>
      <c r="C11828">
        <v>11</v>
      </c>
      <c r="D11828">
        <v>5118255</v>
      </c>
      <c r="E11828">
        <v>5119193</v>
      </c>
    </row>
    <row r="11829" spans="1:6" x14ac:dyDescent="0.45">
      <c r="B11829" t="s">
        <v>10</v>
      </c>
      <c r="C11829">
        <v>6</v>
      </c>
      <c r="D11829">
        <v>30190096</v>
      </c>
      <c r="E11829">
        <v>30190329</v>
      </c>
    </row>
    <row r="11830" spans="1:6" x14ac:dyDescent="0.45">
      <c r="A11830" t="s">
        <v>4219</v>
      </c>
      <c r="B11830" t="s">
        <v>10</v>
      </c>
      <c r="C11830">
        <v>1</v>
      </c>
      <c r="D11830">
        <v>138514440</v>
      </c>
      <c r="E11830">
        <v>138514841</v>
      </c>
      <c r="F11830" t="s">
        <v>4219</v>
      </c>
    </row>
    <row r="11831" spans="1:6" x14ac:dyDescent="0.45">
      <c r="A11831" t="s">
        <v>4220</v>
      </c>
      <c r="B11831" t="s">
        <v>10</v>
      </c>
      <c r="C11831">
        <v>11</v>
      </c>
      <c r="D11831">
        <v>4622262</v>
      </c>
      <c r="E11831">
        <v>4623233</v>
      </c>
      <c r="F11831" t="s">
        <v>4220</v>
      </c>
    </row>
    <row r="11832" spans="1:6" x14ac:dyDescent="0.45">
      <c r="A11832" t="s">
        <v>4221</v>
      </c>
      <c r="B11832" t="s">
        <v>10</v>
      </c>
      <c r="C11832">
        <v>17</v>
      </c>
      <c r="D11832">
        <v>14226187</v>
      </c>
      <c r="E11832">
        <v>14226792</v>
      </c>
      <c r="F11832" t="s">
        <v>4221</v>
      </c>
    </row>
    <row r="11833" spans="1:6" x14ac:dyDescent="0.45">
      <c r="A11833" t="s">
        <v>4222</v>
      </c>
      <c r="B11833" t="s">
        <v>10</v>
      </c>
      <c r="C11833">
        <v>1</v>
      </c>
      <c r="D11833">
        <v>214232619</v>
      </c>
      <c r="E11833">
        <v>214392136</v>
      </c>
    </row>
    <row r="11834" spans="1:6" x14ac:dyDescent="0.45">
      <c r="B11834" t="s">
        <v>59</v>
      </c>
      <c r="C11834" t="s">
        <v>4223</v>
      </c>
      <c r="D11834">
        <v>9757</v>
      </c>
      <c r="E11834">
        <v>9939</v>
      </c>
    </row>
    <row r="11835" spans="1:6" x14ac:dyDescent="0.45">
      <c r="A11835" t="s">
        <v>4224</v>
      </c>
      <c r="B11835" t="s">
        <v>10</v>
      </c>
      <c r="C11835">
        <v>5</v>
      </c>
      <c r="D11835">
        <v>141675949</v>
      </c>
      <c r="E11835">
        <v>141683765</v>
      </c>
    </row>
    <row r="11836" spans="1:6" x14ac:dyDescent="0.45">
      <c r="B11836" t="s">
        <v>10</v>
      </c>
      <c r="C11836">
        <v>5</v>
      </c>
      <c r="D11836">
        <v>171434317</v>
      </c>
      <c r="E11836">
        <v>171441804</v>
      </c>
    </row>
    <row r="11837" spans="1:6" x14ac:dyDescent="0.45">
      <c r="A11837" t="s">
        <v>4225</v>
      </c>
      <c r="B11837" t="s">
        <v>10</v>
      </c>
      <c r="C11837">
        <v>20</v>
      </c>
      <c r="D11837">
        <v>45996710</v>
      </c>
      <c r="E11837">
        <v>46084651</v>
      </c>
    </row>
    <row r="11838" spans="1:6" x14ac:dyDescent="0.45">
      <c r="A11838" t="s">
        <v>4226</v>
      </c>
      <c r="B11838" t="s">
        <v>10</v>
      </c>
      <c r="C11838" t="s">
        <v>153</v>
      </c>
      <c r="D11838">
        <v>347096</v>
      </c>
      <c r="E11838">
        <v>348067</v>
      </c>
    </row>
    <row r="11839" spans="1:6" x14ac:dyDescent="0.45">
      <c r="B11839" t="s">
        <v>10</v>
      </c>
      <c r="C11839">
        <v>1</v>
      </c>
      <c r="D11839">
        <v>129030123</v>
      </c>
      <c r="E11839">
        <v>129030407</v>
      </c>
    </row>
    <row r="11840" spans="1:6" x14ac:dyDescent="0.45">
      <c r="A11840" t="s">
        <v>4227</v>
      </c>
      <c r="B11840" t="s">
        <v>10</v>
      </c>
      <c r="C11840">
        <v>17</v>
      </c>
      <c r="D11840">
        <v>22266712</v>
      </c>
      <c r="E11840">
        <v>22267878</v>
      </c>
    </row>
    <row r="11841" spans="1:6" x14ac:dyDescent="0.45">
      <c r="A11841" t="s">
        <v>4228</v>
      </c>
      <c r="B11841" t="s">
        <v>10</v>
      </c>
      <c r="C11841">
        <v>18</v>
      </c>
      <c r="D11841">
        <v>61362790</v>
      </c>
      <c r="E11841">
        <v>61378990</v>
      </c>
    </row>
    <row r="11842" spans="1:6" x14ac:dyDescent="0.45">
      <c r="B11842" t="s">
        <v>51</v>
      </c>
      <c r="C11842" t="s">
        <v>341</v>
      </c>
      <c r="D11842">
        <v>25249</v>
      </c>
      <c r="E11842">
        <v>25581</v>
      </c>
    </row>
    <row r="11843" spans="1:6" x14ac:dyDescent="0.45">
      <c r="A11843" t="s">
        <v>4229</v>
      </c>
      <c r="B11843" t="s">
        <v>10</v>
      </c>
      <c r="C11843">
        <v>6</v>
      </c>
      <c r="D11843">
        <v>99486648</v>
      </c>
      <c r="E11843">
        <v>99487727</v>
      </c>
    </row>
    <row r="11844" spans="1:6" x14ac:dyDescent="0.45">
      <c r="A11844" t="s">
        <v>4230</v>
      </c>
      <c r="B11844" t="s">
        <v>10</v>
      </c>
      <c r="C11844" t="s">
        <v>31</v>
      </c>
      <c r="D11844">
        <v>71154807</v>
      </c>
      <c r="E11844">
        <v>71239646</v>
      </c>
    </row>
    <row r="11845" spans="1:6" x14ac:dyDescent="0.45">
      <c r="A11845" t="s">
        <v>4231</v>
      </c>
      <c r="B11845" t="s">
        <v>10</v>
      </c>
      <c r="C11845" t="s">
        <v>153</v>
      </c>
      <c r="D11845">
        <v>125648</v>
      </c>
      <c r="E11845">
        <v>126604</v>
      </c>
    </row>
    <row r="11846" spans="1:6" x14ac:dyDescent="0.45">
      <c r="B11846" t="s">
        <v>10</v>
      </c>
      <c r="C11846">
        <v>6</v>
      </c>
      <c r="D11846">
        <v>2521429</v>
      </c>
      <c r="E11846">
        <v>2521617</v>
      </c>
    </row>
    <row r="11847" spans="1:6" x14ac:dyDescent="0.45">
      <c r="A11847" t="s">
        <v>4232</v>
      </c>
      <c r="B11847" t="s">
        <v>10</v>
      </c>
      <c r="C11847">
        <v>5</v>
      </c>
      <c r="D11847">
        <v>75165634</v>
      </c>
      <c r="E11847">
        <v>75301052</v>
      </c>
    </row>
    <row r="11848" spans="1:6" x14ac:dyDescent="0.45">
      <c r="A11848" t="s">
        <v>4233</v>
      </c>
      <c r="B11848" t="s">
        <v>10</v>
      </c>
      <c r="C11848">
        <v>12</v>
      </c>
      <c r="D11848">
        <v>110754981</v>
      </c>
      <c r="E11848">
        <v>110755502</v>
      </c>
    </row>
    <row r="11849" spans="1:6" x14ac:dyDescent="0.45">
      <c r="B11849" t="s">
        <v>10</v>
      </c>
      <c r="C11849">
        <v>12</v>
      </c>
      <c r="D11849">
        <v>113416379</v>
      </c>
      <c r="E11849">
        <v>113417041</v>
      </c>
    </row>
    <row r="11850" spans="1:6" x14ac:dyDescent="0.45">
      <c r="A11850" t="s">
        <v>4234</v>
      </c>
      <c r="B11850" t="s">
        <v>10</v>
      </c>
      <c r="C11850" t="s">
        <v>31</v>
      </c>
      <c r="D11850">
        <v>72447850</v>
      </c>
      <c r="E11850">
        <v>72456132</v>
      </c>
    </row>
    <row r="11851" spans="1:6" x14ac:dyDescent="0.45">
      <c r="A11851" t="s">
        <v>4235</v>
      </c>
      <c r="B11851" t="s">
        <v>10</v>
      </c>
      <c r="C11851">
        <v>8</v>
      </c>
      <c r="D11851">
        <v>111276255</v>
      </c>
      <c r="E11851">
        <v>111369834</v>
      </c>
    </row>
    <row r="11852" spans="1:6" x14ac:dyDescent="0.45">
      <c r="A11852" t="s">
        <v>4236</v>
      </c>
      <c r="B11852" t="s">
        <v>10</v>
      </c>
      <c r="C11852">
        <v>4</v>
      </c>
      <c r="D11852">
        <v>53608056</v>
      </c>
      <c r="E11852">
        <v>53610437</v>
      </c>
      <c r="F11852" t="s">
        <v>4236</v>
      </c>
    </row>
    <row r="11853" spans="1:6" x14ac:dyDescent="0.45">
      <c r="A11853" t="s">
        <v>4237</v>
      </c>
      <c r="B11853" t="s">
        <v>10</v>
      </c>
      <c r="C11853">
        <v>1</v>
      </c>
      <c r="D11853">
        <v>24931200</v>
      </c>
      <c r="E11853">
        <v>24932240</v>
      </c>
      <c r="F11853" t="s">
        <v>4237</v>
      </c>
    </row>
    <row r="11854" spans="1:6" x14ac:dyDescent="0.45">
      <c r="A11854" t="s">
        <v>4238</v>
      </c>
      <c r="B11854" t="s">
        <v>10</v>
      </c>
      <c r="C11854">
        <v>1</v>
      </c>
      <c r="D11854">
        <v>131116822</v>
      </c>
      <c r="E11854">
        <v>131117040</v>
      </c>
      <c r="F11854" t="s">
        <v>4238</v>
      </c>
    </row>
    <row r="11855" spans="1:6" x14ac:dyDescent="0.45">
      <c r="A11855" t="s">
        <v>4239</v>
      </c>
      <c r="B11855" t="s">
        <v>51</v>
      </c>
      <c r="C11855">
        <v>7</v>
      </c>
      <c r="D11855">
        <v>147254640</v>
      </c>
      <c r="E11855">
        <v>147254951</v>
      </c>
      <c r="F11855" t="s">
        <v>4239</v>
      </c>
    </row>
    <row r="11856" spans="1:6" x14ac:dyDescent="0.45">
      <c r="A11856" t="s">
        <v>4216</v>
      </c>
      <c r="B11856" t="s">
        <v>10</v>
      </c>
      <c r="C11856">
        <v>9</v>
      </c>
      <c r="D11856">
        <v>113889294</v>
      </c>
      <c r="E11856">
        <v>113894606</v>
      </c>
    </row>
    <row r="11857" spans="1:6" x14ac:dyDescent="0.45">
      <c r="A11857" t="s">
        <v>4240</v>
      </c>
      <c r="B11857" t="s">
        <v>10</v>
      </c>
      <c r="C11857">
        <v>11</v>
      </c>
      <c r="D11857">
        <v>4595396</v>
      </c>
      <c r="E11857">
        <v>4596424</v>
      </c>
    </row>
    <row r="11858" spans="1:6" x14ac:dyDescent="0.45">
      <c r="A11858" t="s">
        <v>4241</v>
      </c>
      <c r="B11858" t="s">
        <v>10</v>
      </c>
      <c r="C11858">
        <v>20</v>
      </c>
      <c r="D11858">
        <v>48236796</v>
      </c>
      <c r="E11858">
        <v>48246166</v>
      </c>
    </row>
    <row r="11859" spans="1:6" x14ac:dyDescent="0.45">
      <c r="B11859" t="s">
        <v>10</v>
      </c>
      <c r="C11859">
        <v>1</v>
      </c>
      <c r="D11859">
        <v>129022959</v>
      </c>
      <c r="E11859">
        <v>129023246</v>
      </c>
    </row>
    <row r="11860" spans="1:6" x14ac:dyDescent="0.45">
      <c r="A11860" t="s">
        <v>4242</v>
      </c>
      <c r="B11860" t="s">
        <v>10</v>
      </c>
      <c r="C11860">
        <v>6</v>
      </c>
      <c r="D11860">
        <v>27621782</v>
      </c>
      <c r="E11860">
        <v>27622858</v>
      </c>
    </row>
    <row r="11861" spans="1:6" x14ac:dyDescent="0.45">
      <c r="A11861" t="s">
        <v>4243</v>
      </c>
      <c r="B11861" t="s">
        <v>10</v>
      </c>
      <c r="C11861">
        <v>1</v>
      </c>
      <c r="D11861">
        <v>137336652</v>
      </c>
      <c r="E11861">
        <v>137339357</v>
      </c>
    </row>
    <row r="11862" spans="1:6" x14ac:dyDescent="0.45">
      <c r="B11862" t="s">
        <v>10</v>
      </c>
      <c r="C11862">
        <v>7</v>
      </c>
      <c r="D11862">
        <v>74201359</v>
      </c>
      <c r="E11862">
        <v>74201688</v>
      </c>
    </row>
    <row r="11863" spans="1:6" x14ac:dyDescent="0.45">
      <c r="A11863" t="s">
        <v>4033</v>
      </c>
      <c r="B11863" t="s">
        <v>10</v>
      </c>
      <c r="C11863" t="s">
        <v>1336</v>
      </c>
      <c r="D11863">
        <v>419819</v>
      </c>
      <c r="E11863">
        <v>420388</v>
      </c>
    </row>
    <row r="11864" spans="1:6" x14ac:dyDescent="0.45">
      <c r="A11864" t="s">
        <v>4244</v>
      </c>
      <c r="B11864" t="s">
        <v>10</v>
      </c>
      <c r="C11864">
        <v>17</v>
      </c>
      <c r="D11864">
        <v>54955060</v>
      </c>
      <c r="E11864">
        <v>54955464</v>
      </c>
      <c r="F11864" t="s">
        <v>4244</v>
      </c>
    </row>
    <row r="11865" spans="1:6" x14ac:dyDescent="0.45">
      <c r="A11865" t="s">
        <v>387</v>
      </c>
      <c r="B11865" t="s">
        <v>85</v>
      </c>
      <c r="C11865">
        <v>14</v>
      </c>
      <c r="D11865">
        <v>86175043</v>
      </c>
      <c r="E11865">
        <v>86175114</v>
      </c>
    </row>
    <row r="11866" spans="1:6" x14ac:dyDescent="0.45">
      <c r="A11866" t="s">
        <v>2979</v>
      </c>
      <c r="B11866" t="s">
        <v>10</v>
      </c>
      <c r="C11866">
        <v>17</v>
      </c>
      <c r="D11866">
        <v>48488374</v>
      </c>
      <c r="E11866">
        <v>48489447</v>
      </c>
    </row>
    <row r="11867" spans="1:6" x14ac:dyDescent="0.45">
      <c r="A11867" t="s">
        <v>4245</v>
      </c>
      <c r="B11867" t="s">
        <v>51</v>
      </c>
      <c r="C11867">
        <v>7</v>
      </c>
      <c r="D11867">
        <v>147258561</v>
      </c>
      <c r="E11867">
        <v>147258911</v>
      </c>
      <c r="F11867" t="s">
        <v>4245</v>
      </c>
    </row>
    <row r="11868" spans="1:6" x14ac:dyDescent="0.45">
      <c r="A11868" t="s">
        <v>4246</v>
      </c>
      <c r="B11868" t="s">
        <v>10</v>
      </c>
      <c r="C11868">
        <v>1</v>
      </c>
      <c r="D11868">
        <v>227276537</v>
      </c>
      <c r="E11868">
        <v>227277576</v>
      </c>
    </row>
    <row r="11869" spans="1:6" x14ac:dyDescent="0.45">
      <c r="B11869" t="s">
        <v>10</v>
      </c>
      <c r="C11869">
        <v>16</v>
      </c>
      <c r="D11869">
        <v>14712979</v>
      </c>
      <c r="E11869">
        <v>14713390</v>
      </c>
    </row>
    <row r="11870" spans="1:6" x14ac:dyDescent="0.45">
      <c r="B11870" t="s">
        <v>10</v>
      </c>
      <c r="C11870">
        <v>6</v>
      </c>
      <c r="D11870">
        <v>53120155</v>
      </c>
      <c r="E11870">
        <v>53120490</v>
      </c>
    </row>
    <row r="11871" spans="1:6" x14ac:dyDescent="0.45">
      <c r="A11871" t="s">
        <v>4247</v>
      </c>
      <c r="B11871" t="s">
        <v>10</v>
      </c>
      <c r="C11871">
        <v>6</v>
      </c>
      <c r="D11871">
        <v>26524087</v>
      </c>
      <c r="E11871">
        <v>26524467</v>
      </c>
      <c r="F11871" t="s">
        <v>4247</v>
      </c>
    </row>
    <row r="11872" spans="1:6" x14ac:dyDescent="0.45">
      <c r="B11872" t="s">
        <v>51</v>
      </c>
      <c r="C11872">
        <v>7</v>
      </c>
      <c r="D11872">
        <v>147272571</v>
      </c>
      <c r="E11872">
        <v>147272963</v>
      </c>
    </row>
    <row r="11873" spans="1:6" x14ac:dyDescent="0.45">
      <c r="A11873" t="s">
        <v>4248</v>
      </c>
      <c r="B11873" t="s">
        <v>51</v>
      </c>
      <c r="C11873">
        <v>7</v>
      </c>
      <c r="D11873">
        <v>147039561</v>
      </c>
      <c r="E11873">
        <v>147039899</v>
      </c>
      <c r="F11873" t="s">
        <v>4248</v>
      </c>
    </row>
    <row r="11874" spans="1:6" x14ac:dyDescent="0.45">
      <c r="A11874" t="s">
        <v>3158</v>
      </c>
      <c r="B11874" t="s">
        <v>10</v>
      </c>
      <c r="C11874" t="s">
        <v>155</v>
      </c>
      <c r="D11874">
        <v>1038714</v>
      </c>
      <c r="E11874">
        <v>1039493</v>
      </c>
    </row>
    <row r="11875" spans="1:6" x14ac:dyDescent="0.45">
      <c r="A11875" t="s">
        <v>4249</v>
      </c>
      <c r="B11875" t="s">
        <v>10</v>
      </c>
      <c r="C11875">
        <v>22</v>
      </c>
      <c r="D11875">
        <v>36772547</v>
      </c>
      <c r="E11875">
        <v>36808439</v>
      </c>
    </row>
    <row r="11876" spans="1:6" x14ac:dyDescent="0.45">
      <c r="A11876" t="s">
        <v>4250</v>
      </c>
      <c r="B11876" t="s">
        <v>10</v>
      </c>
      <c r="C11876" t="s">
        <v>31</v>
      </c>
      <c r="D11876">
        <v>87931496</v>
      </c>
      <c r="E11876">
        <v>88055812</v>
      </c>
    </row>
    <row r="11877" spans="1:6" x14ac:dyDescent="0.45">
      <c r="B11877" t="s">
        <v>10</v>
      </c>
      <c r="C11877" t="s">
        <v>386</v>
      </c>
      <c r="D11877">
        <v>561723</v>
      </c>
      <c r="E11877">
        <v>562058</v>
      </c>
    </row>
    <row r="11878" spans="1:6" x14ac:dyDescent="0.45">
      <c r="A11878" t="s">
        <v>4251</v>
      </c>
      <c r="B11878" t="s">
        <v>10</v>
      </c>
      <c r="C11878">
        <v>1</v>
      </c>
      <c r="D11878">
        <v>44873141</v>
      </c>
      <c r="E11878">
        <v>44874256</v>
      </c>
    </row>
    <row r="11879" spans="1:6" x14ac:dyDescent="0.45">
      <c r="B11879" t="s">
        <v>10</v>
      </c>
      <c r="C11879">
        <v>1</v>
      </c>
      <c r="D11879">
        <v>438104</v>
      </c>
      <c r="E11879">
        <v>438475</v>
      </c>
    </row>
    <row r="11880" spans="1:6" x14ac:dyDescent="0.45">
      <c r="B11880" t="s">
        <v>59</v>
      </c>
      <c r="C11880">
        <v>11</v>
      </c>
      <c r="D11880">
        <v>17061938</v>
      </c>
      <c r="E11880">
        <v>17062639</v>
      </c>
    </row>
    <row r="11881" spans="1:6" x14ac:dyDescent="0.45">
      <c r="B11881" t="s">
        <v>59</v>
      </c>
      <c r="C11881">
        <v>3</v>
      </c>
      <c r="D11881">
        <v>1611257</v>
      </c>
      <c r="E11881">
        <v>1611499</v>
      </c>
    </row>
    <row r="11882" spans="1:6" x14ac:dyDescent="0.45">
      <c r="B11882" t="s">
        <v>10</v>
      </c>
      <c r="C11882">
        <v>7</v>
      </c>
      <c r="D11882">
        <v>110518199</v>
      </c>
      <c r="E11882">
        <v>110555546</v>
      </c>
    </row>
    <row r="11883" spans="1:6" x14ac:dyDescent="0.45">
      <c r="A11883" t="s">
        <v>4252</v>
      </c>
      <c r="B11883" t="s">
        <v>10</v>
      </c>
      <c r="C11883">
        <v>17</v>
      </c>
      <c r="D11883">
        <v>73684989</v>
      </c>
      <c r="E11883">
        <v>73691164</v>
      </c>
    </row>
    <row r="11884" spans="1:6" x14ac:dyDescent="0.45">
      <c r="A11884" t="s">
        <v>4253</v>
      </c>
      <c r="B11884" t="s">
        <v>10</v>
      </c>
      <c r="C11884">
        <v>6</v>
      </c>
      <c r="D11884">
        <v>134751336</v>
      </c>
      <c r="E11884">
        <v>134762258</v>
      </c>
      <c r="F11884" t="s">
        <v>4253</v>
      </c>
    </row>
    <row r="11885" spans="1:6" x14ac:dyDescent="0.45">
      <c r="A11885" t="s">
        <v>4254</v>
      </c>
      <c r="B11885" t="s">
        <v>10</v>
      </c>
      <c r="C11885">
        <v>21</v>
      </c>
      <c r="D11885">
        <v>16873000</v>
      </c>
      <c r="E11885">
        <v>16873218</v>
      </c>
      <c r="F11885" t="s">
        <v>4254</v>
      </c>
    </row>
    <row r="11886" spans="1:6" x14ac:dyDescent="0.45">
      <c r="A11886" t="s">
        <v>4255</v>
      </c>
      <c r="B11886" t="s">
        <v>10</v>
      </c>
      <c r="C11886">
        <v>10</v>
      </c>
      <c r="D11886">
        <v>51788382</v>
      </c>
      <c r="E11886">
        <v>53104431</v>
      </c>
      <c r="F11886" t="s">
        <v>4255</v>
      </c>
    </row>
    <row r="11887" spans="1:6" x14ac:dyDescent="0.45">
      <c r="A11887" t="s">
        <v>4256</v>
      </c>
      <c r="B11887" t="s">
        <v>10</v>
      </c>
      <c r="C11887">
        <v>9</v>
      </c>
      <c r="D11887">
        <v>35378731</v>
      </c>
      <c r="E11887">
        <v>35387406</v>
      </c>
    </row>
    <row r="11888" spans="1:6" x14ac:dyDescent="0.45">
      <c r="B11888" t="s">
        <v>10</v>
      </c>
      <c r="C11888" t="s">
        <v>4257</v>
      </c>
      <c r="D11888">
        <v>214</v>
      </c>
      <c r="E11888">
        <v>1371</v>
      </c>
    </row>
    <row r="11889" spans="1:6" x14ac:dyDescent="0.45">
      <c r="A11889" t="s">
        <v>4258</v>
      </c>
      <c r="B11889" t="s">
        <v>10</v>
      </c>
      <c r="C11889">
        <v>12</v>
      </c>
      <c r="D11889">
        <v>7248341</v>
      </c>
      <c r="E11889">
        <v>7266062</v>
      </c>
    </row>
    <row r="11890" spans="1:6" x14ac:dyDescent="0.45">
      <c r="A11890" t="s">
        <v>4259</v>
      </c>
      <c r="B11890" t="s">
        <v>10</v>
      </c>
      <c r="C11890">
        <v>11</v>
      </c>
      <c r="D11890">
        <v>61673353</v>
      </c>
      <c r="E11890">
        <v>61674495</v>
      </c>
    </row>
    <row r="11891" spans="1:6" x14ac:dyDescent="0.45">
      <c r="A11891" t="s">
        <v>4260</v>
      </c>
      <c r="B11891" t="s">
        <v>10</v>
      </c>
      <c r="C11891">
        <v>3</v>
      </c>
      <c r="D11891">
        <v>188219342</v>
      </c>
      <c r="E11891">
        <v>188231218</v>
      </c>
    </row>
    <row r="11892" spans="1:6" x14ac:dyDescent="0.45">
      <c r="B11892" t="s">
        <v>10</v>
      </c>
      <c r="C11892">
        <v>17</v>
      </c>
      <c r="D11892">
        <v>16589892</v>
      </c>
      <c r="E11892">
        <v>16590188</v>
      </c>
    </row>
    <row r="11893" spans="1:6" x14ac:dyDescent="0.45">
      <c r="A11893" t="s">
        <v>4261</v>
      </c>
      <c r="B11893" t="s">
        <v>10</v>
      </c>
      <c r="C11893">
        <v>4</v>
      </c>
      <c r="D11893">
        <v>149317641</v>
      </c>
      <c r="E11893">
        <v>149359188</v>
      </c>
      <c r="F11893" t="s">
        <v>4261</v>
      </c>
    </row>
    <row r="11894" spans="1:6" x14ac:dyDescent="0.45">
      <c r="A11894" t="s">
        <v>4262</v>
      </c>
      <c r="B11894" t="s">
        <v>10</v>
      </c>
      <c r="C11894">
        <v>18</v>
      </c>
      <c r="D11894">
        <v>77922143</v>
      </c>
      <c r="E11894">
        <v>77938373</v>
      </c>
      <c r="F11894" t="s">
        <v>4262</v>
      </c>
    </row>
    <row r="11895" spans="1:6" x14ac:dyDescent="0.45">
      <c r="A11895" t="s">
        <v>4263</v>
      </c>
      <c r="B11895" t="s">
        <v>10</v>
      </c>
      <c r="C11895">
        <v>19</v>
      </c>
      <c r="D11895">
        <v>41342924</v>
      </c>
      <c r="E11895">
        <v>41356589</v>
      </c>
    </row>
    <row r="11896" spans="1:6" x14ac:dyDescent="0.45">
      <c r="B11896" t="s">
        <v>10</v>
      </c>
      <c r="C11896" t="s">
        <v>4264</v>
      </c>
      <c r="D11896">
        <v>30585</v>
      </c>
      <c r="E11896">
        <v>32720</v>
      </c>
    </row>
    <row r="11897" spans="1:6" x14ac:dyDescent="0.45">
      <c r="A11897" t="s">
        <v>4265</v>
      </c>
      <c r="B11897" t="s">
        <v>10</v>
      </c>
      <c r="C11897">
        <v>4</v>
      </c>
      <c r="D11897">
        <v>53420812</v>
      </c>
      <c r="E11897">
        <v>53449363</v>
      </c>
    </row>
    <row r="11898" spans="1:6" x14ac:dyDescent="0.45">
      <c r="B11898" t="s">
        <v>10</v>
      </c>
      <c r="C11898" t="s">
        <v>815</v>
      </c>
      <c r="D11898">
        <v>44218</v>
      </c>
      <c r="E11898">
        <v>44565</v>
      </c>
    </row>
    <row r="11899" spans="1:6" x14ac:dyDescent="0.45">
      <c r="B11899" t="s">
        <v>10</v>
      </c>
      <c r="C11899" t="s">
        <v>1463</v>
      </c>
      <c r="D11899">
        <v>64442</v>
      </c>
      <c r="E11899">
        <v>71442</v>
      </c>
    </row>
    <row r="11900" spans="1:6" x14ac:dyDescent="0.45">
      <c r="B11900" t="s">
        <v>156</v>
      </c>
      <c r="C11900" t="s">
        <v>925</v>
      </c>
      <c r="D11900">
        <v>585</v>
      </c>
      <c r="E11900">
        <v>980</v>
      </c>
    </row>
    <row r="11901" spans="1:6" x14ac:dyDescent="0.45">
      <c r="B11901" t="s">
        <v>10</v>
      </c>
      <c r="C11901">
        <v>1</v>
      </c>
      <c r="D11901">
        <v>595466</v>
      </c>
      <c r="E11901">
        <v>595813</v>
      </c>
    </row>
    <row r="11902" spans="1:6" x14ac:dyDescent="0.45">
      <c r="A11902" t="s">
        <v>4266</v>
      </c>
      <c r="B11902" t="s">
        <v>10</v>
      </c>
      <c r="C11902">
        <v>5</v>
      </c>
      <c r="D11902">
        <v>72730823</v>
      </c>
      <c r="E11902">
        <v>72926652</v>
      </c>
    </row>
    <row r="11903" spans="1:6" x14ac:dyDescent="0.45">
      <c r="A11903" t="s">
        <v>4267</v>
      </c>
      <c r="B11903" t="s">
        <v>10</v>
      </c>
      <c r="C11903">
        <v>17</v>
      </c>
      <c r="D11903">
        <v>76263122</v>
      </c>
      <c r="E11903">
        <v>76300251</v>
      </c>
    </row>
    <row r="11904" spans="1:6" x14ac:dyDescent="0.45">
      <c r="A11904" t="s">
        <v>4268</v>
      </c>
      <c r="B11904" t="s">
        <v>10</v>
      </c>
      <c r="C11904">
        <v>1</v>
      </c>
      <c r="D11904">
        <v>131210729</v>
      </c>
      <c r="E11904">
        <v>131210950</v>
      </c>
      <c r="F11904" t="s">
        <v>4268</v>
      </c>
    </row>
    <row r="11905" spans="1:6" x14ac:dyDescent="0.45">
      <c r="A11905" t="s">
        <v>4269</v>
      </c>
      <c r="B11905" t="s">
        <v>10</v>
      </c>
      <c r="C11905">
        <v>7</v>
      </c>
      <c r="D11905">
        <v>161322857</v>
      </c>
      <c r="E11905">
        <v>161454174</v>
      </c>
    </row>
    <row r="11906" spans="1:6" x14ac:dyDescent="0.45">
      <c r="B11906" t="s">
        <v>10</v>
      </c>
      <c r="C11906">
        <v>19</v>
      </c>
      <c r="D11906">
        <v>56831553</v>
      </c>
      <c r="E11906">
        <v>56833055</v>
      </c>
    </row>
    <row r="11907" spans="1:6" x14ac:dyDescent="0.45">
      <c r="A11907" t="s">
        <v>4270</v>
      </c>
      <c r="B11907" t="s">
        <v>10</v>
      </c>
      <c r="C11907">
        <v>3</v>
      </c>
      <c r="D11907">
        <v>142431666</v>
      </c>
      <c r="E11907">
        <v>142432463</v>
      </c>
    </row>
    <row r="11908" spans="1:6" x14ac:dyDescent="0.45">
      <c r="B11908" t="s">
        <v>10</v>
      </c>
      <c r="C11908">
        <v>20</v>
      </c>
      <c r="D11908">
        <v>47799934</v>
      </c>
      <c r="E11908">
        <v>47800592</v>
      </c>
    </row>
    <row r="11909" spans="1:6" x14ac:dyDescent="0.45">
      <c r="A11909" t="s">
        <v>4271</v>
      </c>
      <c r="B11909" t="s">
        <v>10</v>
      </c>
      <c r="C11909">
        <v>1</v>
      </c>
      <c r="D11909">
        <v>131153892</v>
      </c>
      <c r="E11909">
        <v>131154110</v>
      </c>
      <c r="F11909" t="s">
        <v>4271</v>
      </c>
    </row>
    <row r="11910" spans="1:6" x14ac:dyDescent="0.45">
      <c r="A11910" t="s">
        <v>4272</v>
      </c>
      <c r="B11910" t="s">
        <v>10</v>
      </c>
      <c r="C11910">
        <v>5</v>
      </c>
      <c r="D11910">
        <v>41104484</v>
      </c>
      <c r="E11910">
        <v>41150628</v>
      </c>
    </row>
    <row r="11911" spans="1:6" x14ac:dyDescent="0.45">
      <c r="A11911" t="s">
        <v>3471</v>
      </c>
      <c r="B11911" t="s">
        <v>10</v>
      </c>
      <c r="C11911" t="s">
        <v>153</v>
      </c>
      <c r="D11911">
        <v>530714</v>
      </c>
      <c r="E11911">
        <v>531655</v>
      </c>
    </row>
    <row r="11912" spans="1:6" x14ac:dyDescent="0.45">
      <c r="B11912" t="s">
        <v>10</v>
      </c>
      <c r="C11912">
        <v>6</v>
      </c>
      <c r="D11912">
        <v>5808865</v>
      </c>
      <c r="E11912">
        <v>5809217</v>
      </c>
    </row>
    <row r="11913" spans="1:6" x14ac:dyDescent="0.45">
      <c r="A11913" t="s">
        <v>389</v>
      </c>
      <c r="B11913" t="s">
        <v>10</v>
      </c>
      <c r="C11913">
        <v>19</v>
      </c>
      <c r="D11913">
        <v>56834536</v>
      </c>
      <c r="E11913">
        <v>56834982</v>
      </c>
    </row>
    <row r="11914" spans="1:6" x14ac:dyDescent="0.45">
      <c r="A11914" t="s">
        <v>3796</v>
      </c>
      <c r="B11914" t="s">
        <v>10</v>
      </c>
      <c r="C11914" t="s">
        <v>893</v>
      </c>
      <c r="D11914">
        <v>1320929</v>
      </c>
      <c r="E11914">
        <v>1321591</v>
      </c>
    </row>
    <row r="11915" spans="1:6" x14ac:dyDescent="0.45">
      <c r="A11915" t="s">
        <v>4273</v>
      </c>
      <c r="B11915" t="s">
        <v>10</v>
      </c>
      <c r="C11915">
        <v>5</v>
      </c>
      <c r="D11915">
        <v>149545700</v>
      </c>
      <c r="E11915">
        <v>149555554</v>
      </c>
    </row>
    <row r="11916" spans="1:6" x14ac:dyDescent="0.45">
      <c r="A11916" t="s">
        <v>4274</v>
      </c>
      <c r="B11916" t="s">
        <v>10</v>
      </c>
      <c r="C11916">
        <v>17</v>
      </c>
      <c r="D11916">
        <v>38279427</v>
      </c>
      <c r="E11916">
        <v>38301434</v>
      </c>
    </row>
    <row r="11917" spans="1:6" x14ac:dyDescent="0.45">
      <c r="B11917" t="s">
        <v>10</v>
      </c>
      <c r="C11917" t="s">
        <v>4275</v>
      </c>
      <c r="D11917">
        <v>125168</v>
      </c>
      <c r="E11917">
        <v>128638</v>
      </c>
    </row>
    <row r="11918" spans="1:6" x14ac:dyDescent="0.45">
      <c r="A11918" t="s">
        <v>4276</v>
      </c>
      <c r="B11918" t="s">
        <v>10</v>
      </c>
      <c r="C11918">
        <v>1</v>
      </c>
      <c r="D11918">
        <v>129124682</v>
      </c>
      <c r="E11918">
        <v>129125236</v>
      </c>
    </row>
    <row r="11919" spans="1:6" x14ac:dyDescent="0.45">
      <c r="A11919" t="s">
        <v>4277</v>
      </c>
      <c r="B11919" t="s">
        <v>10</v>
      </c>
      <c r="C11919">
        <v>5</v>
      </c>
      <c r="D11919">
        <v>36641746</v>
      </c>
      <c r="E11919">
        <v>36702650</v>
      </c>
    </row>
    <row r="11920" spans="1:6" x14ac:dyDescent="0.45">
      <c r="B11920" t="s">
        <v>59</v>
      </c>
      <c r="C11920">
        <v>10</v>
      </c>
      <c r="D11920">
        <v>39914914</v>
      </c>
      <c r="E11920">
        <v>39915495</v>
      </c>
    </row>
    <row r="11921" spans="1:6" x14ac:dyDescent="0.45">
      <c r="B11921" t="s">
        <v>10</v>
      </c>
      <c r="C11921">
        <v>12</v>
      </c>
      <c r="D11921">
        <v>8650388</v>
      </c>
      <c r="E11921">
        <v>8650561</v>
      </c>
    </row>
    <row r="11922" spans="1:6" x14ac:dyDescent="0.45">
      <c r="A11922" t="s">
        <v>387</v>
      </c>
      <c r="B11922" t="s">
        <v>85</v>
      </c>
      <c r="C11922">
        <v>14</v>
      </c>
      <c r="D11922">
        <v>86241932</v>
      </c>
      <c r="E11922">
        <v>86242006</v>
      </c>
    </row>
    <row r="11923" spans="1:6" x14ac:dyDescent="0.45">
      <c r="A11923" t="s">
        <v>180</v>
      </c>
      <c r="B11923" t="s">
        <v>62</v>
      </c>
      <c r="C11923">
        <v>12</v>
      </c>
      <c r="D11923">
        <v>26848429</v>
      </c>
      <c r="E11923">
        <v>26848592</v>
      </c>
    </row>
    <row r="11924" spans="1:6" x14ac:dyDescent="0.45">
      <c r="B11924" t="s">
        <v>59</v>
      </c>
      <c r="C11924">
        <v>6</v>
      </c>
      <c r="D11924">
        <v>33696014</v>
      </c>
      <c r="E11924">
        <v>33696709</v>
      </c>
    </row>
    <row r="11925" spans="1:6" x14ac:dyDescent="0.45">
      <c r="A11925" t="s">
        <v>4278</v>
      </c>
      <c r="B11925" t="s">
        <v>57</v>
      </c>
      <c r="C11925">
        <v>7</v>
      </c>
      <c r="D11925">
        <v>90202984</v>
      </c>
      <c r="E11925">
        <v>90203135</v>
      </c>
    </row>
    <row r="11926" spans="1:6" x14ac:dyDescent="0.45">
      <c r="B11926" t="s">
        <v>59</v>
      </c>
      <c r="C11926" t="s">
        <v>4279</v>
      </c>
      <c r="D11926">
        <v>1259</v>
      </c>
      <c r="E11926">
        <v>1579</v>
      </c>
    </row>
    <row r="11927" spans="1:6" x14ac:dyDescent="0.45">
      <c r="B11927" t="s">
        <v>10</v>
      </c>
      <c r="C11927" t="s">
        <v>4280</v>
      </c>
      <c r="D11927">
        <v>27421</v>
      </c>
      <c r="E11927">
        <v>27903</v>
      </c>
    </row>
    <row r="11928" spans="1:6" x14ac:dyDescent="0.45">
      <c r="B11928" t="s">
        <v>10</v>
      </c>
      <c r="C11928">
        <v>19</v>
      </c>
      <c r="D11928">
        <v>1853354</v>
      </c>
      <c r="E11928">
        <v>1855962</v>
      </c>
    </row>
    <row r="11929" spans="1:6" x14ac:dyDescent="0.45">
      <c r="B11929" t="s">
        <v>10</v>
      </c>
      <c r="C11929" t="s">
        <v>4281</v>
      </c>
      <c r="D11929">
        <v>83002</v>
      </c>
      <c r="E11929">
        <v>83682</v>
      </c>
    </row>
    <row r="11930" spans="1:6" x14ac:dyDescent="0.45">
      <c r="A11930" t="s">
        <v>4282</v>
      </c>
      <c r="B11930" t="s">
        <v>10</v>
      </c>
      <c r="C11930">
        <v>19</v>
      </c>
      <c r="D11930">
        <v>57622275</v>
      </c>
      <c r="E11930">
        <v>57626029</v>
      </c>
    </row>
    <row r="11931" spans="1:6" x14ac:dyDescent="0.45">
      <c r="A11931" t="s">
        <v>4283</v>
      </c>
      <c r="B11931" t="s">
        <v>10</v>
      </c>
      <c r="C11931">
        <v>14</v>
      </c>
      <c r="D11931">
        <v>79469181</v>
      </c>
      <c r="E11931">
        <v>79488279</v>
      </c>
    </row>
    <row r="11932" spans="1:6" x14ac:dyDescent="0.45">
      <c r="A11932" t="s">
        <v>4284</v>
      </c>
      <c r="B11932" t="s">
        <v>10</v>
      </c>
      <c r="C11932">
        <v>10</v>
      </c>
      <c r="D11932">
        <v>99063607</v>
      </c>
      <c r="E11932">
        <v>99064128</v>
      </c>
      <c r="F11932" t="s">
        <v>4284</v>
      </c>
    </row>
    <row r="11933" spans="1:6" x14ac:dyDescent="0.45">
      <c r="B11933" t="s">
        <v>10</v>
      </c>
      <c r="C11933" t="s">
        <v>4285</v>
      </c>
      <c r="D11933">
        <v>847</v>
      </c>
      <c r="E11933">
        <v>1284</v>
      </c>
    </row>
    <row r="11934" spans="1:6" x14ac:dyDescent="0.45">
      <c r="A11934" t="s">
        <v>4286</v>
      </c>
      <c r="B11934" t="s">
        <v>10</v>
      </c>
      <c r="C11934">
        <v>5</v>
      </c>
      <c r="D11934">
        <v>48648985</v>
      </c>
      <c r="E11934">
        <v>48707672</v>
      </c>
    </row>
    <row r="11935" spans="1:6" x14ac:dyDescent="0.45">
      <c r="A11935" t="s">
        <v>4287</v>
      </c>
      <c r="B11935" t="s">
        <v>10</v>
      </c>
      <c r="C11935" t="s">
        <v>556</v>
      </c>
      <c r="D11935">
        <v>287148</v>
      </c>
      <c r="E11935">
        <v>298706</v>
      </c>
    </row>
    <row r="11936" spans="1:6" x14ac:dyDescent="0.45">
      <c r="A11936" t="s">
        <v>4288</v>
      </c>
      <c r="B11936" t="s">
        <v>10</v>
      </c>
      <c r="C11936">
        <v>17</v>
      </c>
      <c r="D11936">
        <v>62060549</v>
      </c>
      <c r="E11936">
        <v>62126458</v>
      </c>
    </row>
    <row r="11937" spans="1:6" x14ac:dyDescent="0.45">
      <c r="A11937" t="s">
        <v>4289</v>
      </c>
      <c r="B11937" t="s">
        <v>10</v>
      </c>
      <c r="C11937">
        <v>14</v>
      </c>
      <c r="D11937">
        <v>72810950</v>
      </c>
      <c r="E11937">
        <v>72811963</v>
      </c>
      <c r="F11937" t="s">
        <v>4289</v>
      </c>
    </row>
    <row r="11938" spans="1:6" x14ac:dyDescent="0.45">
      <c r="A11938" t="s">
        <v>4290</v>
      </c>
      <c r="B11938" t="s">
        <v>10</v>
      </c>
      <c r="C11938">
        <v>22</v>
      </c>
      <c r="D11938">
        <v>37555273</v>
      </c>
      <c r="E11938">
        <v>37557880</v>
      </c>
    </row>
    <row r="11939" spans="1:6" x14ac:dyDescent="0.45">
      <c r="B11939" t="s">
        <v>10</v>
      </c>
      <c r="C11939">
        <v>19</v>
      </c>
      <c r="D11939">
        <v>9854218</v>
      </c>
      <c r="E11939">
        <v>9867086</v>
      </c>
    </row>
    <row r="11940" spans="1:6" x14ac:dyDescent="0.45">
      <c r="B11940" t="s">
        <v>51</v>
      </c>
      <c r="C11940" t="s">
        <v>341</v>
      </c>
      <c r="D11940">
        <v>69637</v>
      </c>
      <c r="E11940">
        <v>70014</v>
      </c>
    </row>
    <row r="11941" spans="1:6" x14ac:dyDescent="0.45">
      <c r="A11941" t="s">
        <v>4291</v>
      </c>
      <c r="B11941" t="s">
        <v>10</v>
      </c>
      <c r="C11941">
        <v>11</v>
      </c>
      <c r="D11941">
        <v>120676435</v>
      </c>
      <c r="E11941">
        <v>120696207</v>
      </c>
    </row>
    <row r="11942" spans="1:6" x14ac:dyDescent="0.45">
      <c r="A11942" t="s">
        <v>4292</v>
      </c>
      <c r="B11942" t="s">
        <v>10</v>
      </c>
      <c r="C11942">
        <v>20</v>
      </c>
      <c r="D11942">
        <v>33421079</v>
      </c>
      <c r="E11942">
        <v>33470158</v>
      </c>
    </row>
    <row r="11943" spans="1:6" x14ac:dyDescent="0.45">
      <c r="A11943" t="s">
        <v>4293</v>
      </c>
      <c r="B11943" t="s">
        <v>10</v>
      </c>
      <c r="C11943">
        <v>7</v>
      </c>
      <c r="D11943">
        <v>26328259</v>
      </c>
      <c r="E11943">
        <v>26335111</v>
      </c>
    </row>
    <row r="11944" spans="1:6" x14ac:dyDescent="0.45">
      <c r="A11944" t="s">
        <v>4294</v>
      </c>
      <c r="B11944" t="s">
        <v>10</v>
      </c>
      <c r="C11944">
        <v>16</v>
      </c>
      <c r="D11944">
        <v>48311713</v>
      </c>
      <c r="E11944">
        <v>48348234</v>
      </c>
    </row>
    <row r="11945" spans="1:6" x14ac:dyDescent="0.45">
      <c r="A11945" t="s">
        <v>387</v>
      </c>
      <c r="B11945" t="s">
        <v>85</v>
      </c>
      <c r="C11945">
        <v>14</v>
      </c>
      <c r="D11945">
        <v>86220782</v>
      </c>
      <c r="E11945">
        <v>86220856</v>
      </c>
    </row>
    <row r="11946" spans="1:6" x14ac:dyDescent="0.45">
      <c r="A11946" t="s">
        <v>4295</v>
      </c>
      <c r="B11946" t="s">
        <v>10</v>
      </c>
      <c r="C11946">
        <v>1</v>
      </c>
      <c r="D11946">
        <v>34078454</v>
      </c>
      <c r="E11946">
        <v>34079254</v>
      </c>
    </row>
    <row r="11947" spans="1:6" x14ac:dyDescent="0.45">
      <c r="B11947" t="s">
        <v>10</v>
      </c>
      <c r="C11947">
        <v>10</v>
      </c>
      <c r="D11947">
        <v>25351436</v>
      </c>
      <c r="E11947">
        <v>25351795</v>
      </c>
    </row>
    <row r="11948" spans="1:6" x14ac:dyDescent="0.45">
      <c r="B11948" t="s">
        <v>59</v>
      </c>
      <c r="C11948" t="s">
        <v>624</v>
      </c>
      <c r="D11948">
        <v>147661</v>
      </c>
      <c r="E11948">
        <v>148467</v>
      </c>
    </row>
    <row r="11949" spans="1:6" x14ac:dyDescent="0.45">
      <c r="B11949" t="s">
        <v>115</v>
      </c>
      <c r="C11949" t="s">
        <v>116</v>
      </c>
      <c r="D11949">
        <v>17907</v>
      </c>
      <c r="E11949">
        <v>18278</v>
      </c>
    </row>
    <row r="11950" spans="1:6" x14ac:dyDescent="0.45">
      <c r="B11950" t="s">
        <v>10</v>
      </c>
      <c r="C11950">
        <v>17</v>
      </c>
      <c r="D11950">
        <v>80027592</v>
      </c>
      <c r="E11950">
        <v>80028095</v>
      </c>
    </row>
    <row r="11951" spans="1:6" x14ac:dyDescent="0.45">
      <c r="A11951" t="s">
        <v>4296</v>
      </c>
      <c r="B11951" t="s">
        <v>10</v>
      </c>
      <c r="C11951">
        <v>11</v>
      </c>
      <c r="D11951">
        <v>31563999</v>
      </c>
      <c r="E11951">
        <v>31843601</v>
      </c>
    </row>
    <row r="11952" spans="1:6" x14ac:dyDescent="0.45">
      <c r="B11952" t="s">
        <v>59</v>
      </c>
      <c r="C11952">
        <v>12</v>
      </c>
      <c r="D11952">
        <v>33878176</v>
      </c>
      <c r="E11952">
        <v>33878787</v>
      </c>
    </row>
    <row r="11953" spans="1:6" x14ac:dyDescent="0.45">
      <c r="A11953" t="s">
        <v>387</v>
      </c>
      <c r="B11953" t="s">
        <v>85</v>
      </c>
      <c r="C11953">
        <v>14</v>
      </c>
      <c r="D11953">
        <v>86187240</v>
      </c>
      <c r="E11953">
        <v>86187314</v>
      </c>
    </row>
    <row r="11954" spans="1:6" x14ac:dyDescent="0.45">
      <c r="B11954" t="s">
        <v>10</v>
      </c>
      <c r="C11954">
        <v>3</v>
      </c>
      <c r="D11954">
        <v>192313807</v>
      </c>
      <c r="E11954">
        <v>192314067</v>
      </c>
    </row>
    <row r="11955" spans="1:6" x14ac:dyDescent="0.45">
      <c r="A11955" t="s">
        <v>4297</v>
      </c>
      <c r="B11955" t="s">
        <v>10</v>
      </c>
      <c r="C11955">
        <v>12</v>
      </c>
      <c r="D11955">
        <v>34490739</v>
      </c>
      <c r="E11955">
        <v>34491689</v>
      </c>
      <c r="F11955" t="s">
        <v>4297</v>
      </c>
    </row>
    <row r="11956" spans="1:6" x14ac:dyDescent="0.45">
      <c r="B11956" t="s">
        <v>59</v>
      </c>
      <c r="C11956">
        <v>13</v>
      </c>
      <c r="D11956">
        <v>35402136</v>
      </c>
      <c r="E11956">
        <v>35402297</v>
      </c>
    </row>
    <row r="11957" spans="1:6" x14ac:dyDescent="0.45">
      <c r="A11957" t="s">
        <v>4298</v>
      </c>
      <c r="B11957" t="s">
        <v>10</v>
      </c>
      <c r="C11957">
        <v>11</v>
      </c>
      <c r="D11957">
        <v>96475531</v>
      </c>
      <c r="E11957">
        <v>96477105</v>
      </c>
      <c r="F11957" t="s">
        <v>4298</v>
      </c>
    </row>
    <row r="11958" spans="1:6" x14ac:dyDescent="0.45">
      <c r="B11958" t="s">
        <v>10</v>
      </c>
      <c r="C11958">
        <v>1</v>
      </c>
      <c r="D11958">
        <v>47858756</v>
      </c>
      <c r="E11958">
        <v>47859004</v>
      </c>
    </row>
    <row r="11959" spans="1:6" x14ac:dyDescent="0.45">
      <c r="A11959" t="s">
        <v>4299</v>
      </c>
      <c r="B11959" t="s">
        <v>10</v>
      </c>
      <c r="C11959">
        <v>20</v>
      </c>
      <c r="D11959">
        <v>45890698</v>
      </c>
      <c r="E11959">
        <v>45923568</v>
      </c>
    </row>
    <row r="11960" spans="1:6" x14ac:dyDescent="0.45">
      <c r="A11960" t="s">
        <v>4300</v>
      </c>
      <c r="B11960" t="s">
        <v>10</v>
      </c>
      <c r="C11960">
        <v>7</v>
      </c>
      <c r="D11960">
        <v>637896</v>
      </c>
      <c r="E11960">
        <v>645304</v>
      </c>
      <c r="F11960" t="s">
        <v>4300</v>
      </c>
    </row>
    <row r="11961" spans="1:6" x14ac:dyDescent="0.45">
      <c r="B11961" t="s">
        <v>10</v>
      </c>
      <c r="C11961" t="s">
        <v>345</v>
      </c>
      <c r="D11961">
        <v>23475</v>
      </c>
      <c r="E11961">
        <v>24698</v>
      </c>
    </row>
    <row r="11962" spans="1:6" x14ac:dyDescent="0.45">
      <c r="B11962" t="s">
        <v>59</v>
      </c>
      <c r="C11962">
        <v>1</v>
      </c>
      <c r="D11962">
        <v>52038221</v>
      </c>
      <c r="E11962">
        <v>52038385</v>
      </c>
    </row>
    <row r="11963" spans="1:6" x14ac:dyDescent="0.45">
      <c r="A11963" t="s">
        <v>4301</v>
      </c>
      <c r="B11963" t="s">
        <v>10</v>
      </c>
      <c r="C11963">
        <v>17</v>
      </c>
      <c r="D11963">
        <v>14333752</v>
      </c>
      <c r="E11963">
        <v>14341547</v>
      </c>
      <c r="F11963" t="s">
        <v>4301</v>
      </c>
    </row>
    <row r="11964" spans="1:6" x14ac:dyDescent="0.45">
      <c r="A11964" t="s">
        <v>4302</v>
      </c>
      <c r="B11964" t="s">
        <v>10</v>
      </c>
      <c r="C11964">
        <v>5</v>
      </c>
      <c r="D11964">
        <v>36428463</v>
      </c>
      <c r="E11964">
        <v>36528778</v>
      </c>
    </row>
    <row r="11965" spans="1:6" x14ac:dyDescent="0.45">
      <c r="B11965" t="s">
        <v>51</v>
      </c>
      <c r="C11965" t="s">
        <v>4303</v>
      </c>
      <c r="D11965">
        <v>5040</v>
      </c>
      <c r="E11965">
        <v>5399</v>
      </c>
    </row>
    <row r="11966" spans="1:6" x14ac:dyDescent="0.45">
      <c r="B11966" t="s">
        <v>10</v>
      </c>
      <c r="C11966">
        <v>11</v>
      </c>
      <c r="D11966">
        <v>85808422</v>
      </c>
      <c r="E11966">
        <v>85809195</v>
      </c>
    </row>
    <row r="11967" spans="1:6" x14ac:dyDescent="0.45">
      <c r="A11967" t="s">
        <v>4304</v>
      </c>
      <c r="B11967" t="s">
        <v>10</v>
      </c>
      <c r="C11967">
        <v>1</v>
      </c>
      <c r="D11967">
        <v>100981397</v>
      </c>
      <c r="E11967">
        <v>101157272</v>
      </c>
    </row>
    <row r="11968" spans="1:6" x14ac:dyDescent="0.45">
      <c r="B11968" t="s">
        <v>10</v>
      </c>
      <c r="C11968">
        <v>7</v>
      </c>
      <c r="D11968">
        <v>807119</v>
      </c>
      <c r="E11968">
        <v>807703</v>
      </c>
    </row>
    <row r="11969" spans="1:6" x14ac:dyDescent="0.45">
      <c r="B11969" t="s">
        <v>10</v>
      </c>
      <c r="C11969">
        <v>17</v>
      </c>
      <c r="D11969">
        <v>48488862</v>
      </c>
      <c r="E11969">
        <v>48489263</v>
      </c>
    </row>
    <row r="11970" spans="1:6" x14ac:dyDescent="0.45">
      <c r="B11970" t="s">
        <v>10</v>
      </c>
      <c r="C11970">
        <v>6</v>
      </c>
      <c r="D11970">
        <v>55644221</v>
      </c>
      <c r="E11970">
        <v>55645563</v>
      </c>
    </row>
    <row r="11971" spans="1:6" x14ac:dyDescent="0.45">
      <c r="A11971" t="s">
        <v>4305</v>
      </c>
      <c r="B11971" t="s">
        <v>10</v>
      </c>
      <c r="C11971">
        <v>9</v>
      </c>
      <c r="D11971">
        <v>109476884</v>
      </c>
      <c r="E11971">
        <v>109495563</v>
      </c>
    </row>
    <row r="11972" spans="1:6" x14ac:dyDescent="0.45">
      <c r="A11972" t="s">
        <v>4306</v>
      </c>
      <c r="B11972" t="s">
        <v>10</v>
      </c>
      <c r="C11972">
        <v>3</v>
      </c>
      <c r="D11972">
        <v>154256634</v>
      </c>
      <c r="E11972">
        <v>154279093</v>
      </c>
    </row>
    <row r="11973" spans="1:6" x14ac:dyDescent="0.45">
      <c r="B11973" t="s">
        <v>77</v>
      </c>
      <c r="C11973" t="s">
        <v>31</v>
      </c>
      <c r="D11973">
        <v>89792907</v>
      </c>
      <c r="E11973">
        <v>89793269</v>
      </c>
    </row>
    <row r="11974" spans="1:6" x14ac:dyDescent="0.45">
      <c r="B11974" t="s">
        <v>10</v>
      </c>
      <c r="C11974" t="s">
        <v>3631</v>
      </c>
      <c r="D11974">
        <v>34664</v>
      </c>
      <c r="E11974">
        <v>34888</v>
      </c>
    </row>
    <row r="11975" spans="1:6" x14ac:dyDescent="0.45">
      <c r="B11975" t="s">
        <v>77</v>
      </c>
      <c r="C11975" t="s">
        <v>31</v>
      </c>
      <c r="D11975">
        <v>89811745</v>
      </c>
      <c r="E11975">
        <v>89812068</v>
      </c>
    </row>
    <row r="11976" spans="1:6" x14ac:dyDescent="0.45">
      <c r="B11976" t="s">
        <v>10</v>
      </c>
      <c r="C11976">
        <v>6</v>
      </c>
      <c r="D11976">
        <v>112413374</v>
      </c>
      <c r="E11976">
        <v>112413637</v>
      </c>
    </row>
    <row r="11977" spans="1:6" x14ac:dyDescent="0.45">
      <c r="B11977" t="s">
        <v>77</v>
      </c>
      <c r="C11977" t="s">
        <v>31</v>
      </c>
      <c r="D11977">
        <v>89767957</v>
      </c>
      <c r="E11977">
        <v>89768319</v>
      </c>
    </row>
    <row r="11978" spans="1:6" x14ac:dyDescent="0.45">
      <c r="A11978" t="s">
        <v>4307</v>
      </c>
      <c r="B11978" t="s">
        <v>10</v>
      </c>
      <c r="C11978">
        <v>1</v>
      </c>
      <c r="D11978">
        <v>131101416</v>
      </c>
      <c r="E11978">
        <v>131101634</v>
      </c>
      <c r="F11978" t="s">
        <v>4307</v>
      </c>
    </row>
    <row r="11979" spans="1:6" x14ac:dyDescent="0.45">
      <c r="B11979" t="s">
        <v>10</v>
      </c>
      <c r="C11979">
        <v>20</v>
      </c>
      <c r="D11979">
        <v>24132453</v>
      </c>
      <c r="E11979">
        <v>24134663</v>
      </c>
    </row>
    <row r="11980" spans="1:6" x14ac:dyDescent="0.45">
      <c r="A11980" t="s">
        <v>3887</v>
      </c>
      <c r="B11980" t="s">
        <v>10</v>
      </c>
      <c r="C11980">
        <v>1</v>
      </c>
      <c r="D11980">
        <v>180318164</v>
      </c>
      <c r="E11980">
        <v>180318682</v>
      </c>
    </row>
    <row r="11981" spans="1:6" x14ac:dyDescent="0.45">
      <c r="B11981" t="s">
        <v>10</v>
      </c>
      <c r="C11981">
        <v>1</v>
      </c>
      <c r="D11981">
        <v>31202057</v>
      </c>
      <c r="E11981">
        <v>31202374</v>
      </c>
    </row>
    <row r="11982" spans="1:6" x14ac:dyDescent="0.45">
      <c r="B11982" t="s">
        <v>10</v>
      </c>
      <c r="C11982" t="s">
        <v>1090</v>
      </c>
      <c r="D11982">
        <v>251009</v>
      </c>
      <c r="E11982">
        <v>251359</v>
      </c>
    </row>
    <row r="11983" spans="1:6" x14ac:dyDescent="0.45">
      <c r="A11983" t="s">
        <v>4308</v>
      </c>
      <c r="B11983" t="s">
        <v>10</v>
      </c>
      <c r="C11983">
        <v>17</v>
      </c>
      <c r="D11983">
        <v>57135152</v>
      </c>
      <c r="E11983">
        <v>57159532</v>
      </c>
    </row>
    <row r="11984" spans="1:6" x14ac:dyDescent="0.45">
      <c r="B11984" t="s">
        <v>10</v>
      </c>
      <c r="C11984">
        <v>9</v>
      </c>
      <c r="D11984">
        <v>115600861</v>
      </c>
      <c r="E11984">
        <v>115601298</v>
      </c>
    </row>
    <row r="11985" spans="1:5" x14ac:dyDescent="0.45">
      <c r="A11985" t="s">
        <v>4309</v>
      </c>
      <c r="B11985" t="s">
        <v>10</v>
      </c>
      <c r="C11985" t="s">
        <v>65</v>
      </c>
      <c r="D11985">
        <v>78277965</v>
      </c>
      <c r="E11985">
        <v>78279077</v>
      </c>
    </row>
    <row r="11986" spans="1:5" x14ac:dyDescent="0.45">
      <c r="A11986" t="s">
        <v>180</v>
      </c>
      <c r="B11986" t="s">
        <v>62</v>
      </c>
      <c r="C11986">
        <v>17</v>
      </c>
      <c r="D11986">
        <v>57957103</v>
      </c>
      <c r="E11986">
        <v>57957263</v>
      </c>
    </row>
    <row r="11987" spans="1:5" x14ac:dyDescent="0.45">
      <c r="A11987" t="s">
        <v>4310</v>
      </c>
      <c r="B11987" t="s">
        <v>10</v>
      </c>
      <c r="C11987">
        <v>3</v>
      </c>
      <c r="D11987">
        <v>39310127</v>
      </c>
      <c r="E11987">
        <v>39412328</v>
      </c>
    </row>
    <row r="11988" spans="1:5" x14ac:dyDescent="0.45">
      <c r="A11988" t="s">
        <v>4311</v>
      </c>
      <c r="B11988" t="s">
        <v>10</v>
      </c>
      <c r="C11988" t="s">
        <v>31</v>
      </c>
      <c r="D11988">
        <v>105172823</v>
      </c>
      <c r="E11988">
        <v>105268268</v>
      </c>
    </row>
    <row r="11989" spans="1:5" x14ac:dyDescent="0.45">
      <c r="A11989" t="s">
        <v>4312</v>
      </c>
      <c r="B11989" t="s">
        <v>10</v>
      </c>
      <c r="C11989">
        <v>11</v>
      </c>
      <c r="D11989">
        <v>36683845</v>
      </c>
      <c r="E11989">
        <v>36685428</v>
      </c>
    </row>
    <row r="11990" spans="1:5" x14ac:dyDescent="0.45">
      <c r="A11990" t="s">
        <v>4313</v>
      </c>
      <c r="B11990" t="s">
        <v>10</v>
      </c>
      <c r="C11990">
        <v>6</v>
      </c>
      <c r="D11990">
        <v>5090990</v>
      </c>
      <c r="E11990">
        <v>5092066</v>
      </c>
    </row>
    <row r="11991" spans="1:5" x14ac:dyDescent="0.45">
      <c r="A11991" t="s">
        <v>4314</v>
      </c>
      <c r="B11991" t="s">
        <v>10</v>
      </c>
      <c r="C11991">
        <v>22</v>
      </c>
      <c r="D11991">
        <v>5711032</v>
      </c>
      <c r="E11991">
        <v>5714846</v>
      </c>
    </row>
    <row r="11992" spans="1:5" x14ac:dyDescent="0.45">
      <c r="B11992" t="s">
        <v>59</v>
      </c>
      <c r="C11992">
        <v>12</v>
      </c>
      <c r="D11992">
        <v>34207737</v>
      </c>
      <c r="E11992">
        <v>34207946</v>
      </c>
    </row>
    <row r="11993" spans="1:5" x14ac:dyDescent="0.45">
      <c r="B11993" t="s">
        <v>59</v>
      </c>
      <c r="C11993">
        <v>1</v>
      </c>
      <c r="D11993">
        <v>184248898</v>
      </c>
      <c r="E11993">
        <v>184249086</v>
      </c>
    </row>
    <row r="11994" spans="1:5" x14ac:dyDescent="0.45">
      <c r="A11994" t="s">
        <v>4315</v>
      </c>
      <c r="B11994" t="s">
        <v>10</v>
      </c>
      <c r="C11994">
        <v>7</v>
      </c>
      <c r="D11994">
        <v>95389774</v>
      </c>
      <c r="E11994">
        <v>95399216</v>
      </c>
    </row>
    <row r="11995" spans="1:5" x14ac:dyDescent="0.45">
      <c r="A11995" t="s">
        <v>4316</v>
      </c>
      <c r="B11995" t="s">
        <v>10</v>
      </c>
      <c r="C11995">
        <v>11</v>
      </c>
      <c r="D11995">
        <v>64857359</v>
      </c>
      <c r="E11995">
        <v>64878362</v>
      </c>
    </row>
    <row r="11996" spans="1:5" x14ac:dyDescent="0.45">
      <c r="B11996" t="s">
        <v>10</v>
      </c>
      <c r="C11996" t="s">
        <v>404</v>
      </c>
      <c r="D11996">
        <v>24126</v>
      </c>
      <c r="E11996">
        <v>24527</v>
      </c>
    </row>
    <row r="11997" spans="1:5" x14ac:dyDescent="0.45">
      <c r="B11997" t="s">
        <v>10</v>
      </c>
      <c r="C11997">
        <v>1</v>
      </c>
      <c r="D11997">
        <v>127785059</v>
      </c>
      <c r="E11997">
        <v>127785370</v>
      </c>
    </row>
    <row r="11998" spans="1:5" x14ac:dyDescent="0.45">
      <c r="B11998" t="s">
        <v>10</v>
      </c>
      <c r="C11998">
        <v>12</v>
      </c>
      <c r="D11998">
        <v>9764640</v>
      </c>
      <c r="E11998">
        <v>9769981</v>
      </c>
    </row>
    <row r="11999" spans="1:5" x14ac:dyDescent="0.45">
      <c r="B11999" t="s">
        <v>10</v>
      </c>
      <c r="C11999">
        <v>3</v>
      </c>
      <c r="D11999">
        <v>86903149</v>
      </c>
      <c r="E11999">
        <v>86903481</v>
      </c>
    </row>
    <row r="12000" spans="1:5" x14ac:dyDescent="0.45">
      <c r="B12000" t="s">
        <v>10</v>
      </c>
      <c r="C12000" t="s">
        <v>65</v>
      </c>
      <c r="D12000">
        <v>153686858</v>
      </c>
      <c r="E12000">
        <v>153687109</v>
      </c>
    </row>
    <row r="12001" spans="1:5" x14ac:dyDescent="0.45">
      <c r="A12001" t="s">
        <v>4317</v>
      </c>
      <c r="B12001" t="s">
        <v>10</v>
      </c>
      <c r="C12001">
        <v>7</v>
      </c>
      <c r="D12001">
        <v>119298594</v>
      </c>
      <c r="E12001">
        <v>119395635</v>
      </c>
    </row>
    <row r="12002" spans="1:5" x14ac:dyDescent="0.45">
      <c r="A12002" t="s">
        <v>4318</v>
      </c>
      <c r="B12002" t="s">
        <v>10</v>
      </c>
      <c r="C12002">
        <v>5</v>
      </c>
      <c r="D12002">
        <v>139348770</v>
      </c>
      <c r="E12002">
        <v>139376076</v>
      </c>
    </row>
    <row r="12003" spans="1:5" x14ac:dyDescent="0.45">
      <c r="B12003" t="s">
        <v>10</v>
      </c>
      <c r="C12003" t="s">
        <v>26</v>
      </c>
      <c r="D12003">
        <v>1031499</v>
      </c>
      <c r="E12003">
        <v>1032260</v>
      </c>
    </row>
    <row r="12004" spans="1:5" x14ac:dyDescent="0.45">
      <c r="A12004" t="s">
        <v>4319</v>
      </c>
      <c r="B12004" t="s">
        <v>10</v>
      </c>
      <c r="C12004">
        <v>21</v>
      </c>
      <c r="D12004">
        <v>16967858</v>
      </c>
      <c r="E12004">
        <v>16968028</v>
      </c>
    </row>
    <row r="12005" spans="1:5" x14ac:dyDescent="0.45">
      <c r="A12005" t="s">
        <v>4320</v>
      </c>
      <c r="B12005" t="s">
        <v>10</v>
      </c>
      <c r="C12005">
        <v>20</v>
      </c>
      <c r="D12005">
        <v>2513806</v>
      </c>
      <c r="E12005">
        <v>2519581</v>
      </c>
    </row>
    <row r="12006" spans="1:5" x14ac:dyDescent="0.45">
      <c r="B12006" t="s">
        <v>10</v>
      </c>
      <c r="C12006">
        <v>12</v>
      </c>
      <c r="D12006">
        <v>33607000</v>
      </c>
      <c r="E12006">
        <v>33607377</v>
      </c>
    </row>
    <row r="12007" spans="1:5" x14ac:dyDescent="0.45">
      <c r="B12007" t="s">
        <v>10</v>
      </c>
      <c r="C12007">
        <v>19</v>
      </c>
      <c r="D12007">
        <v>31787399</v>
      </c>
      <c r="E12007">
        <v>31788019</v>
      </c>
    </row>
    <row r="12008" spans="1:5" x14ac:dyDescent="0.45">
      <c r="B12008" t="s">
        <v>10</v>
      </c>
      <c r="C12008">
        <v>17</v>
      </c>
      <c r="D12008">
        <v>66211602</v>
      </c>
      <c r="E12008">
        <v>66213037</v>
      </c>
    </row>
    <row r="12009" spans="1:5" x14ac:dyDescent="0.45">
      <c r="A12009" t="s">
        <v>4321</v>
      </c>
      <c r="B12009" t="s">
        <v>10</v>
      </c>
      <c r="C12009">
        <v>19</v>
      </c>
      <c r="D12009">
        <v>6651418</v>
      </c>
      <c r="E12009">
        <v>6654365</v>
      </c>
    </row>
    <row r="12010" spans="1:5" x14ac:dyDescent="0.45">
      <c r="A12010" t="s">
        <v>4322</v>
      </c>
      <c r="B12010" t="s">
        <v>10</v>
      </c>
      <c r="C12010">
        <v>11</v>
      </c>
      <c r="D12010">
        <v>85864697</v>
      </c>
      <c r="E12010">
        <v>85927722</v>
      </c>
    </row>
    <row r="12011" spans="1:5" x14ac:dyDescent="0.45">
      <c r="A12011" t="s">
        <v>4323</v>
      </c>
      <c r="B12011" t="s">
        <v>10</v>
      </c>
      <c r="C12011" t="s">
        <v>38</v>
      </c>
      <c r="D12011">
        <v>101237653</v>
      </c>
      <c r="E12011">
        <v>101283759</v>
      </c>
    </row>
    <row r="12012" spans="1:5" x14ac:dyDescent="0.45">
      <c r="B12012" t="s">
        <v>10</v>
      </c>
      <c r="C12012">
        <v>1</v>
      </c>
      <c r="D12012">
        <v>188124271</v>
      </c>
      <c r="E12012">
        <v>188125359</v>
      </c>
    </row>
    <row r="12013" spans="1:5" x14ac:dyDescent="0.45">
      <c r="A12013" t="s">
        <v>4324</v>
      </c>
      <c r="B12013" t="s">
        <v>10</v>
      </c>
      <c r="C12013">
        <v>1</v>
      </c>
      <c r="D12013">
        <v>46105664</v>
      </c>
      <c r="E12013">
        <v>46130040</v>
      </c>
    </row>
    <row r="12014" spans="1:5" x14ac:dyDescent="0.45">
      <c r="B12014" t="s">
        <v>10</v>
      </c>
      <c r="C12014" t="s">
        <v>65</v>
      </c>
      <c r="D12014">
        <v>149622520</v>
      </c>
      <c r="E12014">
        <v>149623476</v>
      </c>
    </row>
    <row r="12015" spans="1:5" x14ac:dyDescent="0.45">
      <c r="B12015" t="s">
        <v>10</v>
      </c>
      <c r="C12015">
        <v>18</v>
      </c>
      <c r="D12015">
        <v>55146501</v>
      </c>
      <c r="E12015">
        <v>55146893</v>
      </c>
    </row>
    <row r="12016" spans="1:5" x14ac:dyDescent="0.45">
      <c r="B12016" t="s">
        <v>10</v>
      </c>
      <c r="C12016">
        <v>16</v>
      </c>
      <c r="D12016">
        <v>61235366</v>
      </c>
      <c r="E12016">
        <v>61262487</v>
      </c>
    </row>
    <row r="12017" spans="1:6" x14ac:dyDescent="0.45">
      <c r="A12017" t="s">
        <v>4325</v>
      </c>
      <c r="B12017" t="s">
        <v>10</v>
      </c>
      <c r="C12017">
        <v>6</v>
      </c>
      <c r="D12017">
        <v>170824498</v>
      </c>
      <c r="E12017">
        <v>170825385</v>
      </c>
    </row>
    <row r="12018" spans="1:6" x14ac:dyDescent="0.45">
      <c r="B12018" t="s">
        <v>77</v>
      </c>
      <c r="C12018" t="s">
        <v>31</v>
      </c>
      <c r="D12018">
        <v>89844490</v>
      </c>
      <c r="E12018">
        <v>89844840</v>
      </c>
    </row>
    <row r="12019" spans="1:6" x14ac:dyDescent="0.45">
      <c r="B12019" t="s">
        <v>10</v>
      </c>
      <c r="C12019">
        <v>17</v>
      </c>
      <c r="D12019">
        <v>78027562</v>
      </c>
      <c r="E12019">
        <v>78183797</v>
      </c>
    </row>
    <row r="12020" spans="1:6" x14ac:dyDescent="0.45">
      <c r="A12020" t="s">
        <v>4326</v>
      </c>
      <c r="B12020" t="s">
        <v>10</v>
      </c>
      <c r="C12020" t="s">
        <v>65</v>
      </c>
      <c r="D12020">
        <v>38080441</v>
      </c>
      <c r="E12020">
        <v>38080794</v>
      </c>
    </row>
    <row r="12021" spans="1:6" x14ac:dyDescent="0.45">
      <c r="B12021" t="s">
        <v>10</v>
      </c>
      <c r="C12021">
        <v>4</v>
      </c>
      <c r="D12021">
        <v>62061615</v>
      </c>
      <c r="E12021">
        <v>62061800</v>
      </c>
    </row>
    <row r="12022" spans="1:6" x14ac:dyDescent="0.45">
      <c r="A12022" t="s">
        <v>4327</v>
      </c>
      <c r="B12022" t="s">
        <v>10</v>
      </c>
      <c r="C12022">
        <v>14</v>
      </c>
      <c r="D12022">
        <v>16255686</v>
      </c>
      <c r="E12022">
        <v>16650686</v>
      </c>
    </row>
    <row r="12023" spans="1:6" x14ac:dyDescent="0.45">
      <c r="A12023" t="s">
        <v>4328</v>
      </c>
      <c r="B12023" t="s">
        <v>10</v>
      </c>
      <c r="C12023">
        <v>6</v>
      </c>
      <c r="D12023">
        <v>29284994</v>
      </c>
      <c r="E12023">
        <v>29285956</v>
      </c>
    </row>
    <row r="12024" spans="1:6" x14ac:dyDescent="0.45">
      <c r="B12024" t="s">
        <v>10</v>
      </c>
      <c r="C12024">
        <v>14</v>
      </c>
      <c r="D12024">
        <v>86073138</v>
      </c>
      <c r="E12024">
        <v>86073609</v>
      </c>
    </row>
    <row r="12025" spans="1:6" x14ac:dyDescent="0.45">
      <c r="A12025" t="s">
        <v>4329</v>
      </c>
      <c r="B12025" t="s">
        <v>10</v>
      </c>
      <c r="C12025">
        <v>21</v>
      </c>
      <c r="D12025">
        <v>20816225</v>
      </c>
      <c r="E12025">
        <v>20816596</v>
      </c>
    </row>
    <row r="12026" spans="1:6" x14ac:dyDescent="0.45">
      <c r="A12026" t="s">
        <v>4330</v>
      </c>
      <c r="B12026" t="s">
        <v>10</v>
      </c>
      <c r="C12026">
        <v>7</v>
      </c>
      <c r="D12026">
        <v>66762525</v>
      </c>
      <c r="E12026">
        <v>66911818</v>
      </c>
    </row>
    <row r="12027" spans="1:6" x14ac:dyDescent="0.45">
      <c r="B12027" t="s">
        <v>51</v>
      </c>
      <c r="C12027" t="s">
        <v>341</v>
      </c>
      <c r="D12027">
        <v>6726</v>
      </c>
      <c r="E12027">
        <v>7013</v>
      </c>
    </row>
    <row r="12028" spans="1:6" x14ac:dyDescent="0.45">
      <c r="B12028" t="s">
        <v>77</v>
      </c>
      <c r="C12028" t="s">
        <v>4331</v>
      </c>
      <c r="D12028">
        <v>511</v>
      </c>
      <c r="E12028">
        <v>828</v>
      </c>
    </row>
    <row r="12029" spans="1:6" x14ac:dyDescent="0.45">
      <c r="A12029" t="s">
        <v>4332</v>
      </c>
      <c r="B12029" t="s">
        <v>10</v>
      </c>
      <c r="C12029">
        <v>1</v>
      </c>
      <c r="D12029">
        <v>184873956</v>
      </c>
      <c r="E12029">
        <v>184901621</v>
      </c>
      <c r="F12029" t="s">
        <v>4332</v>
      </c>
    </row>
    <row r="12030" spans="1:6" x14ac:dyDescent="0.45">
      <c r="A12030" t="s">
        <v>4333</v>
      </c>
      <c r="B12030" t="s">
        <v>10</v>
      </c>
      <c r="C12030">
        <v>1</v>
      </c>
      <c r="D12030">
        <v>146481834</v>
      </c>
      <c r="E12030">
        <v>146498760</v>
      </c>
    </row>
    <row r="12031" spans="1:6" x14ac:dyDescent="0.45">
      <c r="B12031" t="s">
        <v>10</v>
      </c>
      <c r="C12031" t="s">
        <v>4334</v>
      </c>
      <c r="D12031">
        <v>1165</v>
      </c>
      <c r="E12031">
        <v>1458</v>
      </c>
    </row>
    <row r="12032" spans="1:6" x14ac:dyDescent="0.45">
      <c r="B12032" t="s">
        <v>10</v>
      </c>
      <c r="C12032" t="s">
        <v>530</v>
      </c>
      <c r="D12032">
        <v>216330</v>
      </c>
      <c r="E12032">
        <v>217067</v>
      </c>
    </row>
    <row r="12033" spans="1:6" x14ac:dyDescent="0.45">
      <c r="A12033" t="s">
        <v>4335</v>
      </c>
      <c r="B12033" t="s">
        <v>10</v>
      </c>
      <c r="C12033">
        <v>19</v>
      </c>
      <c r="D12033">
        <v>50893181</v>
      </c>
      <c r="E12033">
        <v>50900938</v>
      </c>
    </row>
    <row r="12034" spans="1:6" x14ac:dyDescent="0.45">
      <c r="A12034" t="s">
        <v>4336</v>
      </c>
      <c r="B12034" t="s">
        <v>10</v>
      </c>
      <c r="C12034">
        <v>3</v>
      </c>
      <c r="D12034">
        <v>146416856</v>
      </c>
      <c r="E12034">
        <v>146417989</v>
      </c>
    </row>
    <row r="12035" spans="1:6" x14ac:dyDescent="0.45">
      <c r="A12035" t="s">
        <v>4337</v>
      </c>
      <c r="B12035" t="s">
        <v>10</v>
      </c>
      <c r="C12035">
        <v>3</v>
      </c>
      <c r="D12035">
        <v>158940580</v>
      </c>
      <c r="E12035">
        <v>159234760</v>
      </c>
    </row>
    <row r="12036" spans="1:6" x14ac:dyDescent="0.45">
      <c r="B12036" t="s">
        <v>10</v>
      </c>
      <c r="C12036">
        <v>12</v>
      </c>
      <c r="D12036">
        <v>36767602</v>
      </c>
      <c r="E12036">
        <v>36767919</v>
      </c>
    </row>
    <row r="12037" spans="1:6" x14ac:dyDescent="0.45">
      <c r="B12037" t="s">
        <v>10</v>
      </c>
      <c r="C12037" t="s">
        <v>4338</v>
      </c>
      <c r="D12037">
        <v>796</v>
      </c>
      <c r="E12037">
        <v>1265</v>
      </c>
    </row>
    <row r="12038" spans="1:6" x14ac:dyDescent="0.45">
      <c r="A12038" t="s">
        <v>4339</v>
      </c>
      <c r="B12038" t="s">
        <v>10</v>
      </c>
      <c r="C12038">
        <v>7</v>
      </c>
      <c r="D12038">
        <v>115410995</v>
      </c>
      <c r="E12038">
        <v>115413121</v>
      </c>
    </row>
    <row r="12039" spans="1:6" x14ac:dyDescent="0.45">
      <c r="A12039" t="s">
        <v>4340</v>
      </c>
      <c r="B12039" t="s">
        <v>10</v>
      </c>
      <c r="C12039">
        <v>19</v>
      </c>
      <c r="D12039">
        <v>58083040</v>
      </c>
      <c r="E12039">
        <v>58083558</v>
      </c>
      <c r="F12039" t="s">
        <v>4340</v>
      </c>
    </row>
    <row r="12040" spans="1:6" x14ac:dyDescent="0.45">
      <c r="B12040" t="s">
        <v>10</v>
      </c>
      <c r="C12040">
        <v>11</v>
      </c>
      <c r="D12040">
        <v>101212883</v>
      </c>
      <c r="E12040">
        <v>101213272</v>
      </c>
    </row>
    <row r="12041" spans="1:6" x14ac:dyDescent="0.45">
      <c r="B12041" t="s">
        <v>43</v>
      </c>
      <c r="C12041">
        <v>1</v>
      </c>
      <c r="D12041">
        <v>33200168</v>
      </c>
      <c r="E12041">
        <v>33200728</v>
      </c>
    </row>
    <row r="12042" spans="1:6" x14ac:dyDescent="0.45">
      <c r="A12042" t="s">
        <v>4341</v>
      </c>
      <c r="B12042" t="s">
        <v>10</v>
      </c>
      <c r="C12042">
        <v>1</v>
      </c>
      <c r="D12042">
        <v>104293901</v>
      </c>
      <c r="E12042">
        <v>104323471</v>
      </c>
      <c r="F12042" t="s">
        <v>4341</v>
      </c>
    </row>
    <row r="12043" spans="1:6" x14ac:dyDescent="0.45">
      <c r="A12043" t="s">
        <v>4342</v>
      </c>
      <c r="B12043" t="s">
        <v>10</v>
      </c>
      <c r="C12043">
        <v>22</v>
      </c>
      <c r="D12043">
        <v>25269893</v>
      </c>
      <c r="E12043">
        <v>25298903</v>
      </c>
    </row>
    <row r="12044" spans="1:6" x14ac:dyDescent="0.45">
      <c r="B12044" t="s">
        <v>10</v>
      </c>
      <c r="C12044">
        <v>15</v>
      </c>
      <c r="D12044">
        <v>24188295</v>
      </c>
      <c r="E12044">
        <v>24207450</v>
      </c>
    </row>
    <row r="12045" spans="1:6" x14ac:dyDescent="0.45">
      <c r="B12045" t="s">
        <v>10</v>
      </c>
      <c r="C12045" t="s">
        <v>4343</v>
      </c>
      <c r="D12045">
        <v>21396</v>
      </c>
      <c r="E12045">
        <v>24360</v>
      </c>
    </row>
    <row r="12046" spans="1:6" x14ac:dyDescent="0.45">
      <c r="B12046" t="s">
        <v>10</v>
      </c>
      <c r="C12046">
        <v>7</v>
      </c>
      <c r="D12046">
        <v>5111883</v>
      </c>
      <c r="E12046">
        <v>5134434</v>
      </c>
    </row>
    <row r="12047" spans="1:6" x14ac:dyDescent="0.45">
      <c r="B12047" t="s">
        <v>77</v>
      </c>
      <c r="C12047" t="s">
        <v>31</v>
      </c>
      <c r="D12047">
        <v>89822192</v>
      </c>
      <c r="E12047">
        <v>89822530</v>
      </c>
    </row>
    <row r="12048" spans="1:6" x14ac:dyDescent="0.45">
      <c r="B12048" t="s">
        <v>10</v>
      </c>
      <c r="C12048">
        <v>3</v>
      </c>
      <c r="D12048">
        <v>74603367</v>
      </c>
      <c r="E12048">
        <v>74604119</v>
      </c>
    </row>
    <row r="12049" spans="1:6" x14ac:dyDescent="0.45">
      <c r="B12049" t="s">
        <v>10</v>
      </c>
      <c r="C12049" t="s">
        <v>957</v>
      </c>
      <c r="D12049">
        <v>25066</v>
      </c>
      <c r="E12049">
        <v>25380</v>
      </c>
    </row>
    <row r="12050" spans="1:6" x14ac:dyDescent="0.45">
      <c r="B12050" t="s">
        <v>10</v>
      </c>
      <c r="C12050">
        <v>20</v>
      </c>
      <c r="D12050">
        <v>38984744</v>
      </c>
      <c r="E12050">
        <v>38985534</v>
      </c>
    </row>
    <row r="12051" spans="1:6" x14ac:dyDescent="0.45">
      <c r="B12051" t="s">
        <v>10</v>
      </c>
      <c r="C12051" t="s">
        <v>65</v>
      </c>
      <c r="D12051">
        <v>34730929</v>
      </c>
      <c r="E12051">
        <v>34731282</v>
      </c>
    </row>
    <row r="12052" spans="1:6" x14ac:dyDescent="0.45">
      <c r="B12052" t="s">
        <v>10</v>
      </c>
      <c r="C12052" t="s">
        <v>4344</v>
      </c>
      <c r="D12052">
        <v>20307</v>
      </c>
      <c r="E12052">
        <v>25544</v>
      </c>
    </row>
    <row r="12053" spans="1:6" x14ac:dyDescent="0.45">
      <c r="A12053" t="s">
        <v>4345</v>
      </c>
      <c r="B12053" t="s">
        <v>10</v>
      </c>
      <c r="C12053">
        <v>13</v>
      </c>
      <c r="D12053">
        <v>36415528</v>
      </c>
      <c r="E12053">
        <v>36498539</v>
      </c>
    </row>
    <row r="12054" spans="1:6" x14ac:dyDescent="0.45">
      <c r="B12054" t="s">
        <v>10</v>
      </c>
      <c r="C12054">
        <v>16</v>
      </c>
      <c r="D12054">
        <v>29966349</v>
      </c>
      <c r="E12054">
        <v>29966987</v>
      </c>
    </row>
    <row r="12055" spans="1:6" x14ac:dyDescent="0.45">
      <c r="A12055" t="s">
        <v>4346</v>
      </c>
      <c r="B12055" t="s">
        <v>10</v>
      </c>
      <c r="C12055">
        <v>20</v>
      </c>
      <c r="D12055">
        <v>64216193</v>
      </c>
      <c r="E12055">
        <v>64229123</v>
      </c>
    </row>
    <row r="12056" spans="1:6" x14ac:dyDescent="0.45">
      <c r="A12056" t="s">
        <v>4347</v>
      </c>
      <c r="B12056" t="s">
        <v>10</v>
      </c>
      <c r="C12056">
        <v>17</v>
      </c>
      <c r="D12056">
        <v>53048830</v>
      </c>
      <c r="E12056">
        <v>53050851</v>
      </c>
    </row>
    <row r="12057" spans="1:6" x14ac:dyDescent="0.45">
      <c r="A12057" t="s">
        <v>180</v>
      </c>
      <c r="B12057" t="s">
        <v>62</v>
      </c>
      <c r="C12057">
        <v>1</v>
      </c>
      <c r="D12057">
        <v>111479837</v>
      </c>
      <c r="E12057">
        <v>111479961</v>
      </c>
    </row>
    <row r="12058" spans="1:6" x14ac:dyDescent="0.45">
      <c r="A12058" t="s">
        <v>4348</v>
      </c>
      <c r="B12058" t="s">
        <v>10</v>
      </c>
      <c r="C12058">
        <v>11</v>
      </c>
      <c r="D12058">
        <v>59269878</v>
      </c>
      <c r="E12058">
        <v>59270813</v>
      </c>
      <c r="F12058" t="s">
        <v>4348</v>
      </c>
    </row>
    <row r="12059" spans="1:6" x14ac:dyDescent="0.45">
      <c r="A12059" t="s">
        <v>4349</v>
      </c>
      <c r="B12059" t="s">
        <v>10</v>
      </c>
      <c r="C12059">
        <v>9</v>
      </c>
      <c r="D12059">
        <v>39598862</v>
      </c>
      <c r="E12059">
        <v>39608093</v>
      </c>
      <c r="F12059" t="s">
        <v>4349</v>
      </c>
    </row>
    <row r="12060" spans="1:6" x14ac:dyDescent="0.45">
      <c r="A12060" t="s">
        <v>4350</v>
      </c>
      <c r="B12060" t="s">
        <v>10</v>
      </c>
      <c r="C12060">
        <v>19</v>
      </c>
      <c r="D12060">
        <v>56223718</v>
      </c>
      <c r="E12060">
        <v>56224686</v>
      </c>
      <c r="F12060" t="s">
        <v>4350</v>
      </c>
    </row>
    <row r="12061" spans="1:6" x14ac:dyDescent="0.45">
      <c r="B12061" t="s">
        <v>10</v>
      </c>
      <c r="C12061">
        <v>11</v>
      </c>
      <c r="D12061">
        <v>56220290</v>
      </c>
      <c r="E12061">
        <v>56221228</v>
      </c>
    </row>
    <row r="12062" spans="1:6" x14ac:dyDescent="0.45">
      <c r="A12062" t="s">
        <v>4351</v>
      </c>
      <c r="B12062" t="s">
        <v>10</v>
      </c>
      <c r="C12062">
        <v>19</v>
      </c>
      <c r="D12062">
        <v>36977679</v>
      </c>
      <c r="E12062">
        <v>36987686</v>
      </c>
    </row>
    <row r="12063" spans="1:6" x14ac:dyDescent="0.45">
      <c r="A12063" t="s">
        <v>4352</v>
      </c>
      <c r="B12063" t="s">
        <v>10</v>
      </c>
      <c r="C12063">
        <v>10</v>
      </c>
      <c r="D12063">
        <v>259056</v>
      </c>
      <c r="E12063">
        <v>500945</v>
      </c>
    </row>
    <row r="12064" spans="1:6" x14ac:dyDescent="0.45">
      <c r="A12064" t="s">
        <v>4353</v>
      </c>
      <c r="B12064" t="s">
        <v>10</v>
      </c>
      <c r="C12064">
        <v>1</v>
      </c>
      <c r="D12064">
        <v>14968782</v>
      </c>
      <c r="E12064">
        <v>14969063</v>
      </c>
      <c r="F12064" t="s">
        <v>4353</v>
      </c>
    </row>
    <row r="12065" spans="1:5" x14ac:dyDescent="0.45">
      <c r="A12065" t="s">
        <v>4354</v>
      </c>
      <c r="B12065" t="s">
        <v>10</v>
      </c>
      <c r="C12065">
        <v>4</v>
      </c>
      <c r="D12065">
        <v>157551883</v>
      </c>
      <c r="E12065">
        <v>157601900</v>
      </c>
    </row>
    <row r="12066" spans="1:5" x14ac:dyDescent="0.45">
      <c r="A12066" t="s">
        <v>4355</v>
      </c>
      <c r="B12066" t="s">
        <v>10</v>
      </c>
      <c r="C12066">
        <v>9</v>
      </c>
      <c r="D12066">
        <v>114249924</v>
      </c>
      <c r="E12066">
        <v>114287130</v>
      </c>
    </row>
    <row r="12067" spans="1:5" x14ac:dyDescent="0.45">
      <c r="A12067" t="s">
        <v>4356</v>
      </c>
      <c r="B12067" t="s">
        <v>10</v>
      </c>
      <c r="C12067">
        <v>16</v>
      </c>
      <c r="D12067">
        <v>30042526</v>
      </c>
      <c r="E12067">
        <v>30053462</v>
      </c>
    </row>
    <row r="12068" spans="1:5" x14ac:dyDescent="0.45">
      <c r="A12068" t="s">
        <v>4357</v>
      </c>
      <c r="B12068" t="s">
        <v>10</v>
      </c>
      <c r="C12068">
        <v>12</v>
      </c>
      <c r="D12068">
        <v>8820861</v>
      </c>
      <c r="E12068">
        <v>8843832</v>
      </c>
    </row>
    <row r="12069" spans="1:5" x14ac:dyDescent="0.45">
      <c r="B12069" t="s">
        <v>10</v>
      </c>
      <c r="C12069">
        <v>19</v>
      </c>
      <c r="D12069">
        <v>53014180</v>
      </c>
      <c r="E12069">
        <v>53018138</v>
      </c>
    </row>
    <row r="12070" spans="1:5" x14ac:dyDescent="0.45">
      <c r="A12070" t="s">
        <v>4358</v>
      </c>
      <c r="B12070" t="s">
        <v>10</v>
      </c>
      <c r="C12070" t="s">
        <v>42</v>
      </c>
      <c r="D12070">
        <v>26210392</v>
      </c>
      <c r="E12070">
        <v>26211006</v>
      </c>
    </row>
    <row r="12071" spans="1:5" x14ac:dyDescent="0.45">
      <c r="A12071" t="s">
        <v>4359</v>
      </c>
      <c r="B12071" t="s">
        <v>10</v>
      </c>
      <c r="C12071">
        <v>6</v>
      </c>
      <c r="D12071">
        <v>31394792</v>
      </c>
      <c r="E12071">
        <v>31400638</v>
      </c>
    </row>
    <row r="12072" spans="1:5" x14ac:dyDescent="0.45">
      <c r="B12072" t="s">
        <v>10</v>
      </c>
      <c r="C12072" t="s">
        <v>31</v>
      </c>
      <c r="D12072">
        <v>75943416</v>
      </c>
      <c r="E12072">
        <v>75946357</v>
      </c>
    </row>
    <row r="12073" spans="1:5" x14ac:dyDescent="0.45">
      <c r="B12073" t="s">
        <v>10</v>
      </c>
      <c r="C12073">
        <v>19</v>
      </c>
      <c r="D12073">
        <v>37896580</v>
      </c>
      <c r="E12073">
        <v>37896843</v>
      </c>
    </row>
    <row r="12074" spans="1:5" x14ac:dyDescent="0.45">
      <c r="A12074" t="s">
        <v>4360</v>
      </c>
      <c r="B12074" t="s">
        <v>10</v>
      </c>
      <c r="C12074">
        <v>1</v>
      </c>
      <c r="D12074">
        <v>22335717</v>
      </c>
      <c r="E12074">
        <v>22336850</v>
      </c>
    </row>
    <row r="12075" spans="1:5" x14ac:dyDescent="0.45">
      <c r="B12075" t="s">
        <v>10</v>
      </c>
      <c r="C12075">
        <v>7</v>
      </c>
      <c r="D12075">
        <v>113283208</v>
      </c>
      <c r="E12075">
        <v>113284206</v>
      </c>
    </row>
    <row r="12076" spans="1:5" x14ac:dyDescent="0.45">
      <c r="A12076" t="s">
        <v>4361</v>
      </c>
      <c r="B12076" t="s">
        <v>10</v>
      </c>
      <c r="C12076">
        <v>21</v>
      </c>
      <c r="D12076">
        <v>29466812</v>
      </c>
      <c r="E12076">
        <v>29467288</v>
      </c>
    </row>
    <row r="12077" spans="1:5" x14ac:dyDescent="0.45">
      <c r="A12077" t="s">
        <v>4362</v>
      </c>
      <c r="B12077" t="s">
        <v>10</v>
      </c>
      <c r="C12077">
        <v>14</v>
      </c>
      <c r="D12077">
        <v>47932073</v>
      </c>
      <c r="E12077">
        <v>47933236</v>
      </c>
    </row>
    <row r="12078" spans="1:5" x14ac:dyDescent="0.45">
      <c r="A12078" t="s">
        <v>744</v>
      </c>
      <c r="B12078" t="s">
        <v>85</v>
      </c>
      <c r="C12078">
        <v>9</v>
      </c>
      <c r="D12078">
        <v>110006319</v>
      </c>
      <c r="E12078">
        <v>110006417</v>
      </c>
    </row>
    <row r="12079" spans="1:5" x14ac:dyDescent="0.45">
      <c r="A12079" t="s">
        <v>4363</v>
      </c>
      <c r="B12079" t="s">
        <v>10</v>
      </c>
      <c r="C12079">
        <v>5</v>
      </c>
      <c r="D12079">
        <v>181497213</v>
      </c>
      <c r="E12079">
        <v>181548670</v>
      </c>
    </row>
    <row r="12080" spans="1:5" x14ac:dyDescent="0.45">
      <c r="A12080" t="s">
        <v>4364</v>
      </c>
      <c r="B12080" t="s">
        <v>10</v>
      </c>
      <c r="C12080" t="s">
        <v>65</v>
      </c>
      <c r="D12080">
        <v>69640468</v>
      </c>
      <c r="E12080">
        <v>69641565</v>
      </c>
    </row>
    <row r="12081" spans="1:6" x14ac:dyDescent="0.45">
      <c r="A12081" t="s">
        <v>4365</v>
      </c>
      <c r="B12081" t="s">
        <v>10</v>
      </c>
      <c r="C12081">
        <v>19</v>
      </c>
      <c r="D12081">
        <v>51782420</v>
      </c>
      <c r="E12081">
        <v>51806626</v>
      </c>
    </row>
    <row r="12082" spans="1:6" x14ac:dyDescent="0.45">
      <c r="A12082" t="s">
        <v>4366</v>
      </c>
      <c r="B12082" t="s">
        <v>10</v>
      </c>
      <c r="C12082">
        <v>11</v>
      </c>
      <c r="D12082">
        <v>7036760</v>
      </c>
      <c r="E12082">
        <v>7256635</v>
      </c>
    </row>
    <row r="12083" spans="1:6" x14ac:dyDescent="0.45">
      <c r="A12083" t="s">
        <v>4367</v>
      </c>
      <c r="B12083" t="s">
        <v>10</v>
      </c>
      <c r="C12083">
        <v>20</v>
      </c>
      <c r="D12083">
        <v>65702795</v>
      </c>
      <c r="E12083">
        <v>65715590</v>
      </c>
      <c r="F12083" t="s">
        <v>4367</v>
      </c>
    </row>
    <row r="12084" spans="1:6" x14ac:dyDescent="0.45">
      <c r="B12084" t="s">
        <v>10</v>
      </c>
      <c r="C12084">
        <v>11</v>
      </c>
      <c r="D12084">
        <v>59284125</v>
      </c>
      <c r="E12084">
        <v>59285045</v>
      </c>
    </row>
    <row r="12085" spans="1:6" x14ac:dyDescent="0.45">
      <c r="B12085" t="s">
        <v>10</v>
      </c>
      <c r="C12085">
        <v>5</v>
      </c>
      <c r="D12085">
        <v>141204268</v>
      </c>
      <c r="E12085">
        <v>141215995</v>
      </c>
    </row>
    <row r="12086" spans="1:6" x14ac:dyDescent="0.45">
      <c r="A12086" t="s">
        <v>4368</v>
      </c>
      <c r="B12086" t="s">
        <v>10</v>
      </c>
      <c r="C12086">
        <v>14</v>
      </c>
      <c r="D12086">
        <v>78298185</v>
      </c>
      <c r="E12086">
        <v>78299240</v>
      </c>
      <c r="F12086" t="s">
        <v>4368</v>
      </c>
    </row>
    <row r="12087" spans="1:6" x14ac:dyDescent="0.45">
      <c r="A12087" t="s">
        <v>4369</v>
      </c>
      <c r="B12087" t="s">
        <v>10</v>
      </c>
      <c r="C12087">
        <v>4</v>
      </c>
      <c r="D12087">
        <v>38282528</v>
      </c>
      <c r="E12087">
        <v>38523438</v>
      </c>
    </row>
    <row r="12088" spans="1:6" x14ac:dyDescent="0.45">
      <c r="A12088" t="s">
        <v>1659</v>
      </c>
      <c r="B12088" t="s">
        <v>10</v>
      </c>
      <c r="C12088" t="s">
        <v>4370</v>
      </c>
      <c r="D12088">
        <v>417378</v>
      </c>
      <c r="E12088">
        <v>418391</v>
      </c>
    </row>
    <row r="12089" spans="1:6" x14ac:dyDescent="0.45">
      <c r="B12089" t="s">
        <v>10</v>
      </c>
      <c r="C12089">
        <v>7</v>
      </c>
      <c r="D12089">
        <v>5216122</v>
      </c>
      <c r="E12089">
        <v>5220639</v>
      </c>
    </row>
    <row r="12090" spans="1:6" x14ac:dyDescent="0.45">
      <c r="A12090" t="s">
        <v>4371</v>
      </c>
      <c r="B12090" t="s">
        <v>10</v>
      </c>
      <c r="C12090">
        <v>14</v>
      </c>
      <c r="D12090">
        <v>76434814</v>
      </c>
      <c r="E12090">
        <v>76595240</v>
      </c>
    </row>
    <row r="12091" spans="1:6" x14ac:dyDescent="0.45">
      <c r="A12091" t="s">
        <v>4372</v>
      </c>
      <c r="B12091" t="s">
        <v>10</v>
      </c>
      <c r="C12091">
        <v>6</v>
      </c>
      <c r="D12091">
        <v>29948073</v>
      </c>
      <c r="E12091">
        <v>29952514</v>
      </c>
    </row>
    <row r="12092" spans="1:6" x14ac:dyDescent="0.45">
      <c r="A12092" t="s">
        <v>180</v>
      </c>
      <c r="B12092" t="s">
        <v>62</v>
      </c>
      <c r="C12092" t="s">
        <v>65</v>
      </c>
      <c r="D12092">
        <v>113682505</v>
      </c>
      <c r="E12092">
        <v>113682670</v>
      </c>
    </row>
    <row r="12093" spans="1:6" x14ac:dyDescent="0.45">
      <c r="A12093" t="s">
        <v>4373</v>
      </c>
      <c r="B12093" t="s">
        <v>10</v>
      </c>
      <c r="C12093">
        <v>22</v>
      </c>
      <c r="D12093">
        <v>18746855</v>
      </c>
      <c r="E12093">
        <v>18755485</v>
      </c>
    </row>
    <row r="12094" spans="1:6" x14ac:dyDescent="0.45">
      <c r="A12094" t="s">
        <v>4374</v>
      </c>
      <c r="B12094" t="s">
        <v>10</v>
      </c>
      <c r="C12094" t="s">
        <v>38</v>
      </c>
      <c r="D12094">
        <v>100817556</v>
      </c>
      <c r="E12094">
        <v>100967639</v>
      </c>
    </row>
    <row r="12095" spans="1:6" x14ac:dyDescent="0.45">
      <c r="A12095" t="s">
        <v>4375</v>
      </c>
      <c r="B12095" t="s">
        <v>10</v>
      </c>
      <c r="C12095">
        <v>4</v>
      </c>
      <c r="D12095">
        <v>157544608</v>
      </c>
      <c r="E12095">
        <v>157546962</v>
      </c>
    </row>
    <row r="12096" spans="1:6" x14ac:dyDescent="0.45">
      <c r="A12096" t="s">
        <v>4376</v>
      </c>
      <c r="B12096" t="s">
        <v>10</v>
      </c>
      <c r="C12096" t="s">
        <v>1068</v>
      </c>
      <c r="D12096">
        <v>66578</v>
      </c>
      <c r="E12096">
        <v>156274</v>
      </c>
    </row>
    <row r="12097" spans="1:6" x14ac:dyDescent="0.45">
      <c r="A12097" t="s">
        <v>4377</v>
      </c>
      <c r="B12097" t="s">
        <v>10</v>
      </c>
      <c r="C12097">
        <v>15</v>
      </c>
      <c r="D12097">
        <v>70460063</v>
      </c>
      <c r="E12097">
        <v>70469308</v>
      </c>
    </row>
    <row r="12098" spans="1:6" x14ac:dyDescent="0.45">
      <c r="A12098" t="s">
        <v>4378</v>
      </c>
      <c r="B12098" t="s">
        <v>10</v>
      </c>
      <c r="C12098">
        <v>9</v>
      </c>
      <c r="D12098">
        <v>105374622</v>
      </c>
      <c r="E12098">
        <v>105504768</v>
      </c>
    </row>
    <row r="12099" spans="1:6" x14ac:dyDescent="0.45">
      <c r="A12099" t="s">
        <v>4379</v>
      </c>
      <c r="B12099" t="s">
        <v>10</v>
      </c>
      <c r="C12099">
        <v>19</v>
      </c>
      <c r="D12099">
        <v>3378804</v>
      </c>
      <c r="E12099">
        <v>3452462</v>
      </c>
    </row>
    <row r="12100" spans="1:6" x14ac:dyDescent="0.45">
      <c r="B12100" t="s">
        <v>10</v>
      </c>
      <c r="C12100">
        <v>15</v>
      </c>
      <c r="D12100">
        <v>28303336</v>
      </c>
      <c r="E12100">
        <v>28303969</v>
      </c>
    </row>
    <row r="12101" spans="1:6" x14ac:dyDescent="0.45">
      <c r="B12101" t="s">
        <v>10</v>
      </c>
      <c r="C12101">
        <v>21</v>
      </c>
      <c r="D12101">
        <v>24695561</v>
      </c>
      <c r="E12101">
        <v>24695824</v>
      </c>
    </row>
    <row r="12102" spans="1:6" x14ac:dyDescent="0.45">
      <c r="A12102" t="s">
        <v>4380</v>
      </c>
      <c r="B12102" t="s">
        <v>10</v>
      </c>
      <c r="C12102">
        <v>11</v>
      </c>
      <c r="D12102">
        <v>133012073</v>
      </c>
      <c r="E12102">
        <v>134168304</v>
      </c>
    </row>
    <row r="12103" spans="1:6" x14ac:dyDescent="0.45">
      <c r="A12103" t="s">
        <v>4381</v>
      </c>
      <c r="B12103" t="s">
        <v>10</v>
      </c>
      <c r="C12103">
        <v>9</v>
      </c>
      <c r="D12103">
        <v>6514558</v>
      </c>
      <c r="E12103">
        <v>6608430</v>
      </c>
    </row>
    <row r="12104" spans="1:6" x14ac:dyDescent="0.45">
      <c r="B12104" t="s">
        <v>10</v>
      </c>
      <c r="C12104">
        <v>1</v>
      </c>
      <c r="D12104">
        <v>2184998</v>
      </c>
      <c r="E12104">
        <v>2185435</v>
      </c>
    </row>
    <row r="12105" spans="1:6" x14ac:dyDescent="0.45">
      <c r="B12105" t="s">
        <v>59</v>
      </c>
      <c r="C12105">
        <v>11</v>
      </c>
      <c r="D12105">
        <v>74741173</v>
      </c>
      <c r="E12105">
        <v>74741571</v>
      </c>
    </row>
    <row r="12106" spans="1:6" x14ac:dyDescent="0.45">
      <c r="A12106" t="s">
        <v>4382</v>
      </c>
      <c r="B12106" t="s">
        <v>10</v>
      </c>
      <c r="C12106">
        <v>21</v>
      </c>
      <c r="D12106">
        <v>26242985</v>
      </c>
      <c r="E12106">
        <v>26298869</v>
      </c>
    </row>
    <row r="12107" spans="1:6" x14ac:dyDescent="0.45">
      <c r="A12107" t="s">
        <v>4383</v>
      </c>
      <c r="B12107" t="s">
        <v>10</v>
      </c>
      <c r="C12107">
        <v>19</v>
      </c>
      <c r="D12107">
        <v>15777469</v>
      </c>
      <c r="E12107">
        <v>15778428</v>
      </c>
      <c r="F12107" t="s">
        <v>4383</v>
      </c>
    </row>
    <row r="12108" spans="1:6" x14ac:dyDescent="0.45">
      <c r="A12108" t="s">
        <v>4384</v>
      </c>
      <c r="B12108" t="s">
        <v>10</v>
      </c>
      <c r="C12108">
        <v>9</v>
      </c>
      <c r="D12108">
        <v>46983000</v>
      </c>
      <c r="E12108">
        <v>47068396</v>
      </c>
    </row>
    <row r="12109" spans="1:6" x14ac:dyDescent="0.45">
      <c r="A12109" t="s">
        <v>4385</v>
      </c>
      <c r="B12109" t="s">
        <v>10</v>
      </c>
      <c r="C12109">
        <v>5</v>
      </c>
      <c r="D12109">
        <v>28273448</v>
      </c>
      <c r="E12109">
        <v>28398086</v>
      </c>
    </row>
    <row r="12110" spans="1:6" x14ac:dyDescent="0.45">
      <c r="B12110" t="s">
        <v>10</v>
      </c>
      <c r="C12110">
        <v>12</v>
      </c>
      <c r="D12110">
        <v>2852686</v>
      </c>
      <c r="E12110">
        <v>2853051</v>
      </c>
    </row>
    <row r="12111" spans="1:6" x14ac:dyDescent="0.45">
      <c r="A12111" t="s">
        <v>4386</v>
      </c>
      <c r="B12111" t="s">
        <v>10</v>
      </c>
      <c r="C12111">
        <v>16</v>
      </c>
      <c r="D12111">
        <v>75406047</v>
      </c>
      <c r="E12111">
        <v>75424718</v>
      </c>
    </row>
    <row r="12112" spans="1:6" x14ac:dyDescent="0.45">
      <c r="A12112" t="s">
        <v>4387</v>
      </c>
      <c r="B12112" t="s">
        <v>10</v>
      </c>
      <c r="C12112">
        <v>12</v>
      </c>
      <c r="D12112">
        <v>7419085</v>
      </c>
      <c r="E12112">
        <v>7434661</v>
      </c>
    </row>
    <row r="12113" spans="1:6" x14ac:dyDescent="0.45">
      <c r="B12113" t="s">
        <v>10</v>
      </c>
      <c r="C12113">
        <v>14</v>
      </c>
      <c r="D12113">
        <v>5808963</v>
      </c>
      <c r="E12113">
        <v>5810100</v>
      </c>
    </row>
    <row r="12114" spans="1:6" x14ac:dyDescent="0.45">
      <c r="A12114" t="s">
        <v>4388</v>
      </c>
      <c r="B12114" t="s">
        <v>10</v>
      </c>
      <c r="C12114">
        <v>3</v>
      </c>
      <c r="D12114">
        <v>183715228</v>
      </c>
      <c r="E12114">
        <v>183951500</v>
      </c>
    </row>
    <row r="12115" spans="1:6" x14ac:dyDescent="0.45">
      <c r="A12115" t="s">
        <v>4389</v>
      </c>
      <c r="B12115" t="s">
        <v>10</v>
      </c>
      <c r="C12115">
        <v>12</v>
      </c>
      <c r="D12115">
        <v>127491129</v>
      </c>
      <c r="E12115">
        <v>127491917</v>
      </c>
    </row>
    <row r="12116" spans="1:6" x14ac:dyDescent="0.45">
      <c r="A12116" t="s">
        <v>4390</v>
      </c>
      <c r="B12116" t="s">
        <v>10</v>
      </c>
      <c r="C12116">
        <v>8</v>
      </c>
      <c r="D12116">
        <v>21324595</v>
      </c>
      <c r="E12116">
        <v>21338174</v>
      </c>
    </row>
    <row r="12117" spans="1:6" x14ac:dyDescent="0.45">
      <c r="A12117" t="s">
        <v>4391</v>
      </c>
      <c r="B12117" t="s">
        <v>10</v>
      </c>
      <c r="C12117">
        <v>11</v>
      </c>
      <c r="D12117">
        <v>17970446</v>
      </c>
      <c r="E12117">
        <v>17971414</v>
      </c>
      <c r="F12117" t="s">
        <v>4391</v>
      </c>
    </row>
    <row r="12118" spans="1:6" x14ac:dyDescent="0.45">
      <c r="A12118" t="s">
        <v>4392</v>
      </c>
      <c r="B12118" t="s">
        <v>10</v>
      </c>
      <c r="C12118">
        <v>11</v>
      </c>
      <c r="D12118">
        <v>59296053</v>
      </c>
      <c r="E12118">
        <v>59296988</v>
      </c>
      <c r="F12118" t="s">
        <v>4392</v>
      </c>
    </row>
    <row r="12119" spans="1:6" x14ac:dyDescent="0.45">
      <c r="A12119" t="s">
        <v>4393</v>
      </c>
      <c r="B12119" t="s">
        <v>10</v>
      </c>
      <c r="C12119">
        <v>1</v>
      </c>
      <c r="D12119">
        <v>27287344</v>
      </c>
      <c r="E12119">
        <v>27288372</v>
      </c>
    </row>
    <row r="12120" spans="1:6" x14ac:dyDescent="0.45">
      <c r="A12120" t="s">
        <v>4394</v>
      </c>
      <c r="B12120" t="s">
        <v>10</v>
      </c>
      <c r="C12120">
        <v>1</v>
      </c>
      <c r="D12120">
        <v>23044619</v>
      </c>
      <c r="E12120">
        <v>23045701</v>
      </c>
    </row>
    <row r="12121" spans="1:6" x14ac:dyDescent="0.45">
      <c r="A12121" t="s">
        <v>4395</v>
      </c>
      <c r="B12121" t="s">
        <v>10</v>
      </c>
      <c r="C12121">
        <v>6</v>
      </c>
      <c r="D12121">
        <v>163278311</v>
      </c>
      <c r="E12121">
        <v>163301261</v>
      </c>
    </row>
    <row r="12122" spans="1:6" x14ac:dyDescent="0.45">
      <c r="A12122" t="s">
        <v>4396</v>
      </c>
      <c r="B12122" t="s">
        <v>10</v>
      </c>
      <c r="C12122">
        <v>12</v>
      </c>
      <c r="D12122">
        <v>97982641</v>
      </c>
      <c r="E12122">
        <v>98069254</v>
      </c>
    </row>
    <row r="12123" spans="1:6" x14ac:dyDescent="0.45">
      <c r="A12123" t="s">
        <v>4397</v>
      </c>
      <c r="B12123" t="s">
        <v>10</v>
      </c>
      <c r="C12123">
        <v>17</v>
      </c>
      <c r="D12123">
        <v>21200619</v>
      </c>
      <c r="E12123">
        <v>21204734</v>
      </c>
    </row>
    <row r="12124" spans="1:6" x14ac:dyDescent="0.45">
      <c r="B12124" t="s">
        <v>10</v>
      </c>
      <c r="C12124">
        <v>17</v>
      </c>
      <c r="D12124">
        <v>68568854</v>
      </c>
      <c r="E12124">
        <v>68569012</v>
      </c>
    </row>
    <row r="12125" spans="1:6" x14ac:dyDescent="0.45">
      <c r="A12125" t="s">
        <v>4398</v>
      </c>
      <c r="B12125" t="s">
        <v>10</v>
      </c>
      <c r="C12125">
        <v>7</v>
      </c>
      <c r="D12125">
        <v>5396204</v>
      </c>
      <c r="E12125">
        <v>5425769</v>
      </c>
    </row>
    <row r="12126" spans="1:6" x14ac:dyDescent="0.45">
      <c r="A12126" t="s">
        <v>4399</v>
      </c>
      <c r="B12126" t="s">
        <v>10</v>
      </c>
      <c r="C12126">
        <v>18</v>
      </c>
      <c r="D12126">
        <v>10770624</v>
      </c>
      <c r="E12126">
        <v>10771529</v>
      </c>
    </row>
    <row r="12127" spans="1:6" x14ac:dyDescent="0.45">
      <c r="A12127" t="s">
        <v>4400</v>
      </c>
      <c r="B12127" t="s">
        <v>10</v>
      </c>
      <c r="C12127">
        <v>19</v>
      </c>
      <c r="D12127">
        <v>61078336</v>
      </c>
      <c r="E12127">
        <v>61079316</v>
      </c>
      <c r="F12127" t="s">
        <v>4400</v>
      </c>
    </row>
    <row r="12128" spans="1:6" x14ac:dyDescent="0.45">
      <c r="A12128" t="s">
        <v>4401</v>
      </c>
      <c r="B12128" t="s">
        <v>10</v>
      </c>
      <c r="C12128">
        <v>12</v>
      </c>
      <c r="D12128">
        <v>5044048</v>
      </c>
      <c r="E12128">
        <v>5045637</v>
      </c>
    </row>
    <row r="12129" spans="1:6" x14ac:dyDescent="0.45">
      <c r="A12129" t="s">
        <v>4402</v>
      </c>
      <c r="B12129" t="s">
        <v>10</v>
      </c>
      <c r="C12129">
        <v>9</v>
      </c>
      <c r="D12129">
        <v>2671672</v>
      </c>
      <c r="E12129">
        <v>2686533</v>
      </c>
    </row>
    <row r="12130" spans="1:6" x14ac:dyDescent="0.45">
      <c r="B12130" t="s">
        <v>59</v>
      </c>
      <c r="C12130">
        <v>7</v>
      </c>
      <c r="D12130">
        <v>142324974</v>
      </c>
      <c r="E12130">
        <v>142325165</v>
      </c>
    </row>
    <row r="12131" spans="1:6" x14ac:dyDescent="0.45">
      <c r="B12131" t="s">
        <v>10</v>
      </c>
      <c r="C12131">
        <v>20</v>
      </c>
      <c r="D12131">
        <v>22376837</v>
      </c>
      <c r="E12131">
        <v>22377118</v>
      </c>
    </row>
    <row r="12132" spans="1:6" x14ac:dyDescent="0.45">
      <c r="A12132" t="s">
        <v>4403</v>
      </c>
      <c r="B12132" t="s">
        <v>10</v>
      </c>
      <c r="C12132">
        <v>7</v>
      </c>
      <c r="D12132">
        <v>161168980</v>
      </c>
      <c r="E12132">
        <v>161185416</v>
      </c>
    </row>
    <row r="12133" spans="1:6" x14ac:dyDescent="0.45">
      <c r="B12133" t="s">
        <v>10</v>
      </c>
      <c r="C12133" t="s">
        <v>292</v>
      </c>
      <c r="D12133">
        <v>463681</v>
      </c>
      <c r="E12133">
        <v>464499</v>
      </c>
    </row>
    <row r="12134" spans="1:6" x14ac:dyDescent="0.45">
      <c r="B12134" t="s">
        <v>10</v>
      </c>
      <c r="C12134" t="s">
        <v>4404</v>
      </c>
      <c r="D12134">
        <v>1472</v>
      </c>
      <c r="E12134">
        <v>2349</v>
      </c>
    </row>
    <row r="12135" spans="1:6" x14ac:dyDescent="0.45">
      <c r="B12135" t="s">
        <v>10</v>
      </c>
      <c r="C12135">
        <v>12</v>
      </c>
      <c r="D12135">
        <v>65061551</v>
      </c>
      <c r="E12135">
        <v>65063699</v>
      </c>
    </row>
    <row r="12136" spans="1:6" x14ac:dyDescent="0.45">
      <c r="A12136" t="s">
        <v>4405</v>
      </c>
      <c r="B12136" t="s">
        <v>10</v>
      </c>
      <c r="C12136">
        <v>12</v>
      </c>
      <c r="D12136">
        <v>33545942</v>
      </c>
      <c r="E12136">
        <v>33574705</v>
      </c>
      <c r="F12136" t="s">
        <v>4405</v>
      </c>
    </row>
    <row r="12137" spans="1:6" x14ac:dyDescent="0.45">
      <c r="B12137" t="s">
        <v>10</v>
      </c>
      <c r="C12137">
        <v>20</v>
      </c>
      <c r="D12137">
        <v>22386048</v>
      </c>
      <c r="E12137">
        <v>22386225</v>
      </c>
    </row>
    <row r="12138" spans="1:6" x14ac:dyDescent="0.45">
      <c r="B12138" t="s">
        <v>10</v>
      </c>
      <c r="C12138" t="s">
        <v>31</v>
      </c>
      <c r="D12138">
        <v>74727461</v>
      </c>
      <c r="E12138">
        <v>74727650</v>
      </c>
    </row>
    <row r="12139" spans="1:6" x14ac:dyDescent="0.45">
      <c r="A12139" t="s">
        <v>4406</v>
      </c>
      <c r="B12139" t="s">
        <v>10</v>
      </c>
      <c r="C12139" t="s">
        <v>38</v>
      </c>
      <c r="D12139">
        <v>10448310</v>
      </c>
      <c r="E12139">
        <v>11328484</v>
      </c>
    </row>
    <row r="12140" spans="1:6" x14ac:dyDescent="0.45">
      <c r="A12140" t="s">
        <v>4407</v>
      </c>
      <c r="B12140" t="s">
        <v>10</v>
      </c>
      <c r="C12140">
        <v>14</v>
      </c>
      <c r="D12140">
        <v>6573251</v>
      </c>
      <c r="E12140">
        <v>6584439</v>
      </c>
    </row>
    <row r="12141" spans="1:6" x14ac:dyDescent="0.45">
      <c r="B12141" t="s">
        <v>10</v>
      </c>
      <c r="C12141" t="s">
        <v>2321</v>
      </c>
      <c r="D12141">
        <v>513915</v>
      </c>
      <c r="E12141">
        <v>514109</v>
      </c>
    </row>
    <row r="12142" spans="1:6" x14ac:dyDescent="0.45">
      <c r="B12142" t="s">
        <v>10</v>
      </c>
      <c r="C12142" t="s">
        <v>4408</v>
      </c>
      <c r="D12142">
        <v>276</v>
      </c>
      <c r="E12142">
        <v>880</v>
      </c>
    </row>
    <row r="12143" spans="1:6" x14ac:dyDescent="0.45">
      <c r="A12143" t="s">
        <v>4409</v>
      </c>
      <c r="B12143" t="s">
        <v>10</v>
      </c>
      <c r="C12143">
        <v>7</v>
      </c>
      <c r="D12143">
        <v>22815807</v>
      </c>
      <c r="E12143">
        <v>22838328</v>
      </c>
    </row>
    <row r="12144" spans="1:6" x14ac:dyDescent="0.45">
      <c r="B12144" t="s">
        <v>77</v>
      </c>
      <c r="C12144" t="s">
        <v>31</v>
      </c>
      <c r="D12144">
        <v>89873715</v>
      </c>
      <c r="E12144">
        <v>89874038</v>
      </c>
    </row>
    <row r="12145" spans="1:6" x14ac:dyDescent="0.45">
      <c r="A12145" t="s">
        <v>4410</v>
      </c>
      <c r="B12145" t="s">
        <v>10</v>
      </c>
      <c r="C12145" t="s">
        <v>31</v>
      </c>
      <c r="D12145">
        <v>29578920</v>
      </c>
      <c r="E12145">
        <v>29649893</v>
      </c>
    </row>
    <row r="12146" spans="1:6" x14ac:dyDescent="0.45">
      <c r="A12146" t="s">
        <v>4411</v>
      </c>
      <c r="B12146" t="s">
        <v>10</v>
      </c>
      <c r="C12146" t="s">
        <v>65</v>
      </c>
      <c r="D12146">
        <v>109845834</v>
      </c>
      <c r="E12146">
        <v>110091885</v>
      </c>
      <c r="F12146" t="s">
        <v>4411</v>
      </c>
    </row>
    <row r="12147" spans="1:6" x14ac:dyDescent="0.45">
      <c r="A12147" t="s">
        <v>4412</v>
      </c>
      <c r="B12147" t="s">
        <v>10</v>
      </c>
      <c r="C12147">
        <v>8</v>
      </c>
      <c r="D12147">
        <v>30399122</v>
      </c>
      <c r="E12147">
        <v>30485910</v>
      </c>
    </row>
    <row r="12148" spans="1:6" x14ac:dyDescent="0.45">
      <c r="B12148" t="s">
        <v>10</v>
      </c>
      <c r="C12148">
        <v>4</v>
      </c>
      <c r="D12148">
        <v>168227100</v>
      </c>
      <c r="E12148">
        <v>168227804</v>
      </c>
    </row>
    <row r="12149" spans="1:6" x14ac:dyDescent="0.45">
      <c r="A12149" t="s">
        <v>4413</v>
      </c>
      <c r="B12149" t="s">
        <v>10</v>
      </c>
      <c r="C12149">
        <v>21</v>
      </c>
      <c r="D12149">
        <v>16994320</v>
      </c>
      <c r="E12149">
        <v>16994454</v>
      </c>
      <c r="F12149" t="s">
        <v>4413</v>
      </c>
    </row>
    <row r="12150" spans="1:6" x14ac:dyDescent="0.45">
      <c r="A12150" t="s">
        <v>4414</v>
      </c>
      <c r="B12150" t="s">
        <v>10</v>
      </c>
      <c r="C12150">
        <v>19</v>
      </c>
      <c r="D12150">
        <v>56533501</v>
      </c>
      <c r="E12150">
        <v>56548200</v>
      </c>
    </row>
    <row r="12151" spans="1:6" x14ac:dyDescent="0.45">
      <c r="A12151" t="s">
        <v>4415</v>
      </c>
      <c r="B12151" t="s">
        <v>10</v>
      </c>
      <c r="C12151">
        <v>19</v>
      </c>
      <c r="D12151">
        <v>9720297</v>
      </c>
      <c r="E12151">
        <v>9721235</v>
      </c>
    </row>
    <row r="12152" spans="1:6" x14ac:dyDescent="0.45">
      <c r="A12152" t="s">
        <v>4416</v>
      </c>
      <c r="B12152" t="s">
        <v>10</v>
      </c>
      <c r="C12152">
        <v>6</v>
      </c>
      <c r="D12152">
        <v>76192863</v>
      </c>
      <c r="E12152">
        <v>76196376</v>
      </c>
    </row>
    <row r="12153" spans="1:6" x14ac:dyDescent="0.45">
      <c r="A12153" t="s">
        <v>4417</v>
      </c>
      <c r="B12153" t="s">
        <v>10</v>
      </c>
      <c r="C12153">
        <v>20</v>
      </c>
      <c r="D12153">
        <v>788348</v>
      </c>
      <c r="E12153">
        <v>828582</v>
      </c>
    </row>
    <row r="12154" spans="1:6" x14ac:dyDescent="0.45">
      <c r="A12154" t="s">
        <v>4418</v>
      </c>
      <c r="B12154" t="s">
        <v>10</v>
      </c>
      <c r="C12154">
        <v>8</v>
      </c>
      <c r="D12154">
        <v>10141535</v>
      </c>
      <c r="E12154">
        <v>10216082</v>
      </c>
      <c r="F12154" t="s">
        <v>4418</v>
      </c>
    </row>
    <row r="12155" spans="1:6" x14ac:dyDescent="0.45">
      <c r="A12155" t="s">
        <v>4419</v>
      </c>
      <c r="B12155" t="s">
        <v>10</v>
      </c>
      <c r="C12155">
        <v>6</v>
      </c>
      <c r="D12155">
        <v>30288468</v>
      </c>
      <c r="E12155">
        <v>30293134</v>
      </c>
    </row>
    <row r="12156" spans="1:6" x14ac:dyDescent="0.45">
      <c r="B12156" t="s">
        <v>10</v>
      </c>
      <c r="C12156">
        <v>16</v>
      </c>
      <c r="D12156">
        <v>26589349</v>
      </c>
      <c r="E12156">
        <v>26589699</v>
      </c>
    </row>
    <row r="12157" spans="1:6" x14ac:dyDescent="0.45">
      <c r="A12157" t="s">
        <v>4420</v>
      </c>
      <c r="B12157" t="s">
        <v>10</v>
      </c>
      <c r="C12157">
        <v>4</v>
      </c>
      <c r="D12157">
        <v>108759073</v>
      </c>
      <c r="E12157">
        <v>108839344</v>
      </c>
    </row>
    <row r="12158" spans="1:6" x14ac:dyDescent="0.45">
      <c r="A12158" t="s">
        <v>4421</v>
      </c>
      <c r="B12158" t="s">
        <v>10</v>
      </c>
      <c r="C12158">
        <v>16</v>
      </c>
      <c r="D12158">
        <v>22233824</v>
      </c>
      <c r="E12158">
        <v>22335962</v>
      </c>
    </row>
    <row r="12159" spans="1:6" x14ac:dyDescent="0.45">
      <c r="A12159" t="s">
        <v>4422</v>
      </c>
      <c r="B12159" t="s">
        <v>10</v>
      </c>
      <c r="C12159" t="s">
        <v>31</v>
      </c>
      <c r="D12159">
        <v>28197312</v>
      </c>
      <c r="E12159">
        <v>28200545</v>
      </c>
    </row>
    <row r="12160" spans="1:6" x14ac:dyDescent="0.45">
      <c r="A12160" t="s">
        <v>4423</v>
      </c>
      <c r="B12160" t="s">
        <v>10</v>
      </c>
      <c r="C12160">
        <v>4</v>
      </c>
      <c r="D12160">
        <v>173190542</v>
      </c>
      <c r="E12160">
        <v>173364278</v>
      </c>
    </row>
    <row r="12161" spans="1:5" x14ac:dyDescent="0.45">
      <c r="A12161" t="s">
        <v>4424</v>
      </c>
      <c r="B12161" t="s">
        <v>10</v>
      </c>
      <c r="C12161">
        <v>7</v>
      </c>
      <c r="D12161">
        <v>102097979</v>
      </c>
      <c r="E12161">
        <v>102132819</v>
      </c>
    </row>
    <row r="12162" spans="1:5" x14ac:dyDescent="0.45">
      <c r="A12162" t="s">
        <v>4425</v>
      </c>
      <c r="B12162" t="s">
        <v>10</v>
      </c>
      <c r="C12162">
        <v>3</v>
      </c>
      <c r="D12162">
        <v>39876205</v>
      </c>
      <c r="E12162">
        <v>39887971</v>
      </c>
    </row>
    <row r="12163" spans="1:5" x14ac:dyDescent="0.45">
      <c r="A12163" t="s">
        <v>4426</v>
      </c>
      <c r="B12163" t="s">
        <v>10</v>
      </c>
      <c r="C12163">
        <v>1</v>
      </c>
      <c r="D12163">
        <v>2143039</v>
      </c>
      <c r="E12163">
        <v>2144172</v>
      </c>
    </row>
    <row r="12164" spans="1:5" x14ac:dyDescent="0.45">
      <c r="A12164" t="s">
        <v>4427</v>
      </c>
      <c r="B12164" t="s">
        <v>10</v>
      </c>
      <c r="C12164">
        <v>19</v>
      </c>
      <c r="D12164">
        <v>9741186</v>
      </c>
      <c r="E12164">
        <v>9742178</v>
      </c>
    </row>
    <row r="12165" spans="1:5" x14ac:dyDescent="0.45">
      <c r="A12165" t="s">
        <v>4428</v>
      </c>
      <c r="B12165" t="s">
        <v>10</v>
      </c>
      <c r="C12165" t="s">
        <v>38</v>
      </c>
      <c r="D12165">
        <v>122086051</v>
      </c>
      <c r="E12165">
        <v>122101189</v>
      </c>
    </row>
    <row r="12166" spans="1:5" x14ac:dyDescent="0.45">
      <c r="B12166" t="s">
        <v>10</v>
      </c>
      <c r="C12166" t="s">
        <v>871</v>
      </c>
      <c r="D12166">
        <v>981813</v>
      </c>
      <c r="E12166">
        <v>1019157</v>
      </c>
    </row>
    <row r="12167" spans="1:5" x14ac:dyDescent="0.45">
      <c r="B12167" t="s">
        <v>10</v>
      </c>
      <c r="C12167" t="s">
        <v>4429</v>
      </c>
      <c r="D12167">
        <v>1463</v>
      </c>
      <c r="E12167">
        <v>2340</v>
      </c>
    </row>
    <row r="12168" spans="1:5" x14ac:dyDescent="0.45">
      <c r="A12168" t="s">
        <v>4430</v>
      </c>
      <c r="B12168" t="s">
        <v>520</v>
      </c>
      <c r="C12168">
        <v>1</v>
      </c>
      <c r="D12168">
        <v>109603109</v>
      </c>
      <c r="E12168">
        <v>109603528</v>
      </c>
    </row>
    <row r="12169" spans="1:5" x14ac:dyDescent="0.45">
      <c r="A12169" t="s">
        <v>4431</v>
      </c>
      <c r="B12169" t="s">
        <v>10</v>
      </c>
      <c r="C12169">
        <v>3</v>
      </c>
      <c r="D12169">
        <v>117356060</v>
      </c>
      <c r="E12169">
        <v>117356881</v>
      </c>
    </row>
    <row r="12170" spans="1:5" x14ac:dyDescent="0.45">
      <c r="A12170" t="s">
        <v>4432</v>
      </c>
      <c r="B12170" t="s">
        <v>10</v>
      </c>
      <c r="C12170">
        <v>5</v>
      </c>
      <c r="D12170">
        <v>59480290</v>
      </c>
      <c r="E12170">
        <v>59485220</v>
      </c>
    </row>
    <row r="12171" spans="1:5" x14ac:dyDescent="0.45">
      <c r="A12171" t="s">
        <v>4433</v>
      </c>
      <c r="B12171" t="s">
        <v>10</v>
      </c>
      <c r="C12171">
        <v>7</v>
      </c>
      <c r="D12171">
        <v>75530402</v>
      </c>
      <c r="E12171">
        <v>75533176</v>
      </c>
    </row>
    <row r="12172" spans="1:5" x14ac:dyDescent="0.45">
      <c r="A12172" t="s">
        <v>4434</v>
      </c>
      <c r="B12172" t="s">
        <v>10</v>
      </c>
      <c r="C12172">
        <v>11</v>
      </c>
      <c r="D12172">
        <v>59245574</v>
      </c>
      <c r="E12172">
        <v>59246518</v>
      </c>
    </row>
    <row r="12173" spans="1:5" x14ac:dyDescent="0.45">
      <c r="A12173" t="s">
        <v>4435</v>
      </c>
      <c r="B12173" t="s">
        <v>10</v>
      </c>
      <c r="C12173">
        <v>22</v>
      </c>
      <c r="D12173">
        <v>12960103</v>
      </c>
      <c r="E12173">
        <v>12975637</v>
      </c>
    </row>
    <row r="12174" spans="1:5" x14ac:dyDescent="0.45">
      <c r="A12174" t="s">
        <v>4436</v>
      </c>
      <c r="B12174" t="s">
        <v>10</v>
      </c>
      <c r="C12174">
        <v>20</v>
      </c>
      <c r="D12174">
        <v>39061130</v>
      </c>
      <c r="E12174">
        <v>39063610</v>
      </c>
    </row>
    <row r="12175" spans="1:5" x14ac:dyDescent="0.45">
      <c r="B12175" t="s">
        <v>10</v>
      </c>
      <c r="C12175" t="s">
        <v>4437</v>
      </c>
      <c r="D12175">
        <v>16</v>
      </c>
      <c r="E12175">
        <v>690</v>
      </c>
    </row>
    <row r="12176" spans="1:5" x14ac:dyDescent="0.45">
      <c r="A12176" t="s">
        <v>4438</v>
      </c>
      <c r="B12176" t="s">
        <v>10</v>
      </c>
      <c r="C12176">
        <v>11</v>
      </c>
      <c r="D12176">
        <v>740156</v>
      </c>
      <c r="E12176">
        <v>740605</v>
      </c>
    </row>
    <row r="12177" spans="1:6" x14ac:dyDescent="0.45">
      <c r="B12177" t="s">
        <v>10</v>
      </c>
      <c r="C12177">
        <v>17</v>
      </c>
      <c r="D12177">
        <v>41821700</v>
      </c>
      <c r="E12177">
        <v>41822158</v>
      </c>
    </row>
    <row r="12178" spans="1:6" x14ac:dyDescent="0.45">
      <c r="A12178" t="s">
        <v>4439</v>
      </c>
      <c r="B12178" t="s">
        <v>10</v>
      </c>
      <c r="C12178">
        <v>12</v>
      </c>
      <c r="D12178">
        <v>34042370</v>
      </c>
      <c r="E12178">
        <v>34045301</v>
      </c>
      <c r="F12178" t="s">
        <v>4439</v>
      </c>
    </row>
    <row r="12179" spans="1:6" x14ac:dyDescent="0.45">
      <c r="B12179" t="s">
        <v>10</v>
      </c>
      <c r="C12179">
        <v>7</v>
      </c>
      <c r="D12179">
        <v>107406375</v>
      </c>
      <c r="E12179">
        <v>107531419</v>
      </c>
    </row>
    <row r="12180" spans="1:6" x14ac:dyDescent="0.45">
      <c r="A12180" t="s">
        <v>4440</v>
      </c>
      <c r="B12180" t="s">
        <v>10</v>
      </c>
      <c r="C12180">
        <v>16</v>
      </c>
      <c r="D12180">
        <v>16113143</v>
      </c>
      <c r="E12180">
        <v>16134363</v>
      </c>
      <c r="F12180" t="s">
        <v>4440</v>
      </c>
    </row>
    <row r="12181" spans="1:6" x14ac:dyDescent="0.45">
      <c r="A12181" t="s">
        <v>4441</v>
      </c>
      <c r="B12181" t="s">
        <v>10</v>
      </c>
      <c r="C12181">
        <v>1</v>
      </c>
      <c r="D12181">
        <v>43461172</v>
      </c>
      <c r="E12181">
        <v>43465074</v>
      </c>
    </row>
    <row r="12182" spans="1:6" x14ac:dyDescent="0.45">
      <c r="A12182" t="s">
        <v>4442</v>
      </c>
      <c r="B12182" t="s">
        <v>10</v>
      </c>
      <c r="C12182" t="s">
        <v>31</v>
      </c>
      <c r="D12182">
        <v>88161271</v>
      </c>
      <c r="E12182">
        <v>88212776</v>
      </c>
    </row>
    <row r="12183" spans="1:6" x14ac:dyDescent="0.45">
      <c r="A12183" t="s">
        <v>4443</v>
      </c>
      <c r="B12183" t="s">
        <v>10</v>
      </c>
      <c r="C12183">
        <v>9</v>
      </c>
      <c r="D12183">
        <v>116156585</v>
      </c>
      <c r="E12183">
        <v>116304006</v>
      </c>
    </row>
    <row r="12184" spans="1:6" x14ac:dyDescent="0.45">
      <c r="B12184" t="s">
        <v>10</v>
      </c>
      <c r="C12184">
        <v>17</v>
      </c>
      <c r="D12184">
        <v>10671221</v>
      </c>
      <c r="E12184">
        <v>10708106</v>
      </c>
    </row>
    <row r="12185" spans="1:6" x14ac:dyDescent="0.45">
      <c r="A12185" t="s">
        <v>4444</v>
      </c>
      <c r="B12185" t="s">
        <v>10</v>
      </c>
      <c r="C12185">
        <v>20</v>
      </c>
      <c r="D12185">
        <v>66058172</v>
      </c>
      <c r="E12185">
        <v>66083568</v>
      </c>
      <c r="F12185" t="s">
        <v>4444</v>
      </c>
    </row>
    <row r="12186" spans="1:6" x14ac:dyDescent="0.45">
      <c r="A12186" t="s">
        <v>4445</v>
      </c>
      <c r="B12186" t="s">
        <v>10</v>
      </c>
      <c r="C12186">
        <v>20</v>
      </c>
      <c r="D12186">
        <v>37901481</v>
      </c>
      <c r="E12186">
        <v>38016989</v>
      </c>
    </row>
    <row r="12187" spans="1:6" x14ac:dyDescent="0.45">
      <c r="B12187" t="s">
        <v>10</v>
      </c>
      <c r="C12187">
        <v>14</v>
      </c>
      <c r="D12187">
        <v>58084858</v>
      </c>
      <c r="E12187">
        <v>58092388</v>
      </c>
    </row>
    <row r="12188" spans="1:6" x14ac:dyDescent="0.45">
      <c r="A12188" t="s">
        <v>4446</v>
      </c>
      <c r="B12188" t="s">
        <v>10</v>
      </c>
      <c r="C12188">
        <v>1</v>
      </c>
      <c r="D12188">
        <v>134057512</v>
      </c>
      <c r="E12188">
        <v>134103155</v>
      </c>
    </row>
    <row r="12189" spans="1:6" x14ac:dyDescent="0.45">
      <c r="B12189" t="s">
        <v>10</v>
      </c>
      <c r="C12189">
        <v>3</v>
      </c>
      <c r="D12189">
        <v>133394579</v>
      </c>
      <c r="E12189">
        <v>133396939</v>
      </c>
    </row>
    <row r="12190" spans="1:6" x14ac:dyDescent="0.45">
      <c r="A12190" t="s">
        <v>4447</v>
      </c>
      <c r="B12190" t="s">
        <v>10</v>
      </c>
      <c r="C12190" t="s">
        <v>31</v>
      </c>
      <c r="D12190">
        <v>98491862</v>
      </c>
      <c r="E12190">
        <v>99079040</v>
      </c>
    </row>
    <row r="12191" spans="1:6" x14ac:dyDescent="0.45">
      <c r="B12191" t="s">
        <v>10</v>
      </c>
      <c r="C12191">
        <v>1</v>
      </c>
      <c r="D12191">
        <v>110594349</v>
      </c>
      <c r="E12191">
        <v>110594694</v>
      </c>
    </row>
    <row r="12192" spans="1:6" x14ac:dyDescent="0.45">
      <c r="A12192" t="s">
        <v>4448</v>
      </c>
      <c r="B12192" t="s">
        <v>10</v>
      </c>
      <c r="C12192">
        <v>5</v>
      </c>
      <c r="D12192">
        <v>150894579</v>
      </c>
      <c r="E12192">
        <v>150904904</v>
      </c>
    </row>
    <row r="12193" spans="1:6" x14ac:dyDescent="0.45">
      <c r="B12193" t="s">
        <v>10</v>
      </c>
      <c r="C12193">
        <v>6</v>
      </c>
      <c r="D12193">
        <v>26549721</v>
      </c>
      <c r="E12193">
        <v>26550101</v>
      </c>
    </row>
    <row r="12194" spans="1:6" x14ac:dyDescent="0.45">
      <c r="A12194" t="s">
        <v>4449</v>
      </c>
      <c r="B12194" t="s">
        <v>10</v>
      </c>
      <c r="C12194">
        <v>13</v>
      </c>
      <c r="D12194">
        <v>64729513</v>
      </c>
      <c r="E12194">
        <v>64821677</v>
      </c>
    </row>
    <row r="12195" spans="1:6" x14ac:dyDescent="0.45">
      <c r="A12195" t="s">
        <v>4450</v>
      </c>
      <c r="B12195" t="s">
        <v>10</v>
      </c>
      <c r="C12195">
        <v>6</v>
      </c>
      <c r="D12195">
        <v>100179651</v>
      </c>
      <c r="E12195">
        <v>100189079</v>
      </c>
    </row>
    <row r="12196" spans="1:6" x14ac:dyDescent="0.45">
      <c r="B12196" t="s">
        <v>10</v>
      </c>
      <c r="C12196">
        <v>16</v>
      </c>
      <c r="D12196">
        <v>64070254</v>
      </c>
      <c r="E12196">
        <v>64070879</v>
      </c>
    </row>
    <row r="12197" spans="1:6" x14ac:dyDescent="0.45">
      <c r="A12197" t="s">
        <v>4451</v>
      </c>
      <c r="B12197" t="s">
        <v>10</v>
      </c>
      <c r="C12197">
        <v>9</v>
      </c>
      <c r="D12197">
        <v>36434327</v>
      </c>
      <c r="E12197">
        <v>36438452</v>
      </c>
      <c r="F12197" t="s">
        <v>4451</v>
      </c>
    </row>
    <row r="12198" spans="1:6" x14ac:dyDescent="0.45">
      <c r="A12198" t="s">
        <v>4452</v>
      </c>
      <c r="B12198" t="s">
        <v>10</v>
      </c>
      <c r="C12198">
        <v>6</v>
      </c>
      <c r="D12198">
        <v>143331344</v>
      </c>
      <c r="E12198">
        <v>143332359</v>
      </c>
      <c r="F12198" t="s">
        <v>4452</v>
      </c>
    </row>
    <row r="12199" spans="1:6" x14ac:dyDescent="0.45">
      <c r="A12199" t="s">
        <v>4453</v>
      </c>
      <c r="B12199" t="s">
        <v>10</v>
      </c>
      <c r="C12199">
        <v>1</v>
      </c>
      <c r="D12199">
        <v>89817142</v>
      </c>
      <c r="E12199">
        <v>89839899</v>
      </c>
    </row>
    <row r="12200" spans="1:6" x14ac:dyDescent="0.45">
      <c r="A12200" t="s">
        <v>4454</v>
      </c>
      <c r="B12200" t="s">
        <v>10</v>
      </c>
      <c r="C12200">
        <v>5</v>
      </c>
      <c r="D12200">
        <v>180168088</v>
      </c>
      <c r="E12200">
        <v>180177674</v>
      </c>
      <c r="F12200" t="s">
        <v>4454</v>
      </c>
    </row>
    <row r="12201" spans="1:6" x14ac:dyDescent="0.45">
      <c r="A12201" t="s">
        <v>4455</v>
      </c>
      <c r="B12201" t="s">
        <v>10</v>
      </c>
      <c r="C12201">
        <v>1</v>
      </c>
      <c r="D12201">
        <v>182186043</v>
      </c>
      <c r="E12201">
        <v>182190148</v>
      </c>
    </row>
    <row r="12202" spans="1:6" x14ac:dyDescent="0.45">
      <c r="A12202" t="s">
        <v>4456</v>
      </c>
      <c r="B12202" t="s">
        <v>10</v>
      </c>
      <c r="C12202">
        <v>15</v>
      </c>
      <c r="D12202">
        <v>65505204</v>
      </c>
      <c r="E12202">
        <v>65557043</v>
      </c>
    </row>
    <row r="12203" spans="1:6" x14ac:dyDescent="0.45">
      <c r="A12203" t="s">
        <v>4457</v>
      </c>
      <c r="B12203" t="s">
        <v>10</v>
      </c>
      <c r="C12203" t="s">
        <v>1196</v>
      </c>
      <c r="D12203">
        <v>4426</v>
      </c>
      <c r="E12203">
        <v>6937</v>
      </c>
    </row>
    <row r="12204" spans="1:6" x14ac:dyDescent="0.45">
      <c r="A12204" t="s">
        <v>4458</v>
      </c>
      <c r="B12204" t="s">
        <v>10</v>
      </c>
      <c r="C12204">
        <v>6</v>
      </c>
      <c r="D12204">
        <v>11804513</v>
      </c>
      <c r="E12204">
        <v>11888120</v>
      </c>
    </row>
    <row r="12205" spans="1:6" x14ac:dyDescent="0.45">
      <c r="B12205" t="s">
        <v>10</v>
      </c>
      <c r="C12205">
        <v>3</v>
      </c>
      <c r="D12205">
        <v>54222704</v>
      </c>
      <c r="E12205">
        <v>54261750</v>
      </c>
    </row>
    <row r="12206" spans="1:6" x14ac:dyDescent="0.45">
      <c r="A12206" t="s">
        <v>4459</v>
      </c>
      <c r="B12206" t="s">
        <v>10</v>
      </c>
      <c r="C12206">
        <v>22</v>
      </c>
      <c r="D12206">
        <v>32190151</v>
      </c>
      <c r="E12206">
        <v>32218628</v>
      </c>
    </row>
    <row r="12207" spans="1:6" x14ac:dyDescent="0.45">
      <c r="A12207" t="s">
        <v>4460</v>
      </c>
      <c r="B12207" t="s">
        <v>10</v>
      </c>
      <c r="C12207">
        <v>12</v>
      </c>
      <c r="D12207">
        <v>113061776</v>
      </c>
      <c r="E12207">
        <v>113098399</v>
      </c>
      <c r="F12207" t="s">
        <v>4460</v>
      </c>
    </row>
    <row r="12208" spans="1:6" x14ac:dyDescent="0.45">
      <c r="A12208" t="s">
        <v>4461</v>
      </c>
      <c r="B12208" t="s">
        <v>10</v>
      </c>
      <c r="C12208">
        <v>10</v>
      </c>
      <c r="D12208">
        <v>66835135</v>
      </c>
      <c r="E12208">
        <v>68632008</v>
      </c>
    </row>
    <row r="12209" spans="1:6" x14ac:dyDescent="0.45">
      <c r="A12209" t="s">
        <v>4462</v>
      </c>
      <c r="B12209" t="s">
        <v>10</v>
      </c>
      <c r="C12209">
        <v>12</v>
      </c>
      <c r="D12209">
        <v>7677545</v>
      </c>
      <c r="E12209">
        <v>7768297</v>
      </c>
    </row>
    <row r="12210" spans="1:6" x14ac:dyDescent="0.45">
      <c r="A12210" t="s">
        <v>4463</v>
      </c>
      <c r="B12210" t="s">
        <v>10</v>
      </c>
      <c r="C12210">
        <v>19</v>
      </c>
      <c r="D12210">
        <v>19024432</v>
      </c>
      <c r="E12210">
        <v>19035786</v>
      </c>
    </row>
    <row r="12211" spans="1:6" x14ac:dyDescent="0.45">
      <c r="A12211" t="s">
        <v>4464</v>
      </c>
      <c r="B12211" t="s">
        <v>10</v>
      </c>
      <c r="C12211">
        <v>17</v>
      </c>
      <c r="D12211">
        <v>21394024</v>
      </c>
      <c r="E12211">
        <v>21423554</v>
      </c>
    </row>
    <row r="12212" spans="1:6" x14ac:dyDescent="0.45">
      <c r="A12212" t="s">
        <v>4465</v>
      </c>
      <c r="B12212" t="s">
        <v>10</v>
      </c>
      <c r="C12212">
        <v>15</v>
      </c>
      <c r="D12212">
        <v>21068322</v>
      </c>
      <c r="E12212">
        <v>21132077</v>
      </c>
    </row>
    <row r="12213" spans="1:6" x14ac:dyDescent="0.45">
      <c r="B12213" t="s">
        <v>10</v>
      </c>
      <c r="C12213">
        <v>8</v>
      </c>
      <c r="D12213">
        <v>50622476</v>
      </c>
      <c r="E12213">
        <v>50623580</v>
      </c>
    </row>
    <row r="12214" spans="1:6" x14ac:dyDescent="0.45">
      <c r="A12214" t="s">
        <v>4466</v>
      </c>
      <c r="B12214" t="s">
        <v>10</v>
      </c>
      <c r="C12214">
        <v>19</v>
      </c>
      <c r="D12214">
        <v>458933</v>
      </c>
      <c r="E12214">
        <v>464846</v>
      </c>
      <c r="F12214" t="s">
        <v>4466</v>
      </c>
    </row>
    <row r="12215" spans="1:6" x14ac:dyDescent="0.45">
      <c r="A12215" t="s">
        <v>4467</v>
      </c>
      <c r="B12215" t="s">
        <v>10</v>
      </c>
      <c r="C12215">
        <v>8</v>
      </c>
      <c r="D12215">
        <v>26915184</v>
      </c>
      <c r="E12215">
        <v>26934859</v>
      </c>
    </row>
    <row r="12216" spans="1:6" x14ac:dyDescent="0.45">
      <c r="B12216" t="s">
        <v>10</v>
      </c>
      <c r="C12216">
        <v>9</v>
      </c>
      <c r="D12216">
        <v>85711072</v>
      </c>
      <c r="E12216">
        <v>85711772</v>
      </c>
    </row>
    <row r="12217" spans="1:6" x14ac:dyDescent="0.45">
      <c r="A12217" t="s">
        <v>4468</v>
      </c>
      <c r="B12217" t="s">
        <v>10</v>
      </c>
      <c r="C12217">
        <v>11</v>
      </c>
      <c r="D12217">
        <v>95867072</v>
      </c>
      <c r="E12217">
        <v>95909499</v>
      </c>
    </row>
    <row r="12218" spans="1:6" x14ac:dyDescent="0.45">
      <c r="B12218" t="s">
        <v>10</v>
      </c>
      <c r="C12218" t="s">
        <v>65</v>
      </c>
      <c r="D12218">
        <v>111287186</v>
      </c>
      <c r="E12218">
        <v>111289089</v>
      </c>
    </row>
    <row r="12219" spans="1:6" x14ac:dyDescent="0.45">
      <c r="A12219" t="s">
        <v>4469</v>
      </c>
      <c r="B12219" t="s">
        <v>10</v>
      </c>
      <c r="C12219">
        <v>15</v>
      </c>
      <c r="D12219">
        <v>24120413</v>
      </c>
      <c r="E12219">
        <v>24179180</v>
      </c>
    </row>
    <row r="12220" spans="1:6" x14ac:dyDescent="0.45">
      <c r="A12220" t="s">
        <v>4470</v>
      </c>
      <c r="B12220" t="s">
        <v>10</v>
      </c>
      <c r="C12220">
        <v>5</v>
      </c>
      <c r="D12220">
        <v>17620073</v>
      </c>
      <c r="E12220">
        <v>17621002</v>
      </c>
      <c r="F12220" t="s">
        <v>4470</v>
      </c>
    </row>
    <row r="12221" spans="1:6" x14ac:dyDescent="0.45">
      <c r="A12221" t="s">
        <v>4471</v>
      </c>
      <c r="B12221" t="s">
        <v>10</v>
      </c>
      <c r="C12221">
        <v>12</v>
      </c>
      <c r="D12221">
        <v>126605543</v>
      </c>
      <c r="E12221">
        <v>126692768</v>
      </c>
    </row>
    <row r="12222" spans="1:6" x14ac:dyDescent="0.45">
      <c r="A12222" t="s">
        <v>4472</v>
      </c>
      <c r="B12222" t="s">
        <v>10</v>
      </c>
      <c r="C12222">
        <v>7</v>
      </c>
      <c r="D12222">
        <v>144135293</v>
      </c>
      <c r="E12222">
        <v>144156371</v>
      </c>
    </row>
    <row r="12223" spans="1:6" x14ac:dyDescent="0.45">
      <c r="A12223" t="s">
        <v>4473</v>
      </c>
      <c r="B12223" t="s">
        <v>10</v>
      </c>
      <c r="C12223" t="s">
        <v>38</v>
      </c>
      <c r="D12223">
        <v>58085823</v>
      </c>
      <c r="E12223">
        <v>58382061</v>
      </c>
    </row>
    <row r="12224" spans="1:6" x14ac:dyDescent="0.45">
      <c r="A12224" t="s">
        <v>4474</v>
      </c>
      <c r="B12224" t="s">
        <v>10</v>
      </c>
      <c r="C12224" t="s">
        <v>38</v>
      </c>
      <c r="D12224">
        <v>132558045</v>
      </c>
      <c r="E12224">
        <v>132694815</v>
      </c>
    </row>
    <row r="12225" spans="1:6" x14ac:dyDescent="0.45">
      <c r="A12225" t="s">
        <v>4475</v>
      </c>
      <c r="B12225" t="s">
        <v>10</v>
      </c>
      <c r="C12225" t="s">
        <v>31</v>
      </c>
      <c r="D12225">
        <v>108804225</v>
      </c>
      <c r="E12225">
        <v>108844819</v>
      </c>
    </row>
    <row r="12226" spans="1:6" x14ac:dyDescent="0.45">
      <c r="A12226" t="s">
        <v>4476</v>
      </c>
      <c r="B12226" t="s">
        <v>10</v>
      </c>
      <c r="C12226" t="s">
        <v>3020</v>
      </c>
      <c r="D12226">
        <v>100130</v>
      </c>
      <c r="E12226">
        <v>113102</v>
      </c>
    </row>
    <row r="12227" spans="1:6" x14ac:dyDescent="0.45">
      <c r="A12227" s="1">
        <v>38047</v>
      </c>
      <c r="B12227" t="s">
        <v>10</v>
      </c>
      <c r="C12227" t="s">
        <v>38</v>
      </c>
      <c r="D12227">
        <v>107158677</v>
      </c>
      <c r="E12227">
        <v>107272820</v>
      </c>
    </row>
    <row r="12228" spans="1:6" x14ac:dyDescent="0.45">
      <c r="A12228" t="s">
        <v>1475</v>
      </c>
      <c r="B12228" t="s">
        <v>10</v>
      </c>
      <c r="C12228" t="s">
        <v>390</v>
      </c>
      <c r="D12228">
        <v>108264</v>
      </c>
      <c r="E12228">
        <v>121278</v>
      </c>
    </row>
    <row r="12229" spans="1:6" x14ac:dyDescent="0.45">
      <c r="B12229" t="s">
        <v>10</v>
      </c>
      <c r="C12229" t="s">
        <v>4477</v>
      </c>
      <c r="D12229">
        <v>183</v>
      </c>
      <c r="E12229">
        <v>12176</v>
      </c>
    </row>
    <row r="12230" spans="1:6" x14ac:dyDescent="0.45">
      <c r="A12230" t="s">
        <v>4478</v>
      </c>
      <c r="B12230" t="s">
        <v>10</v>
      </c>
      <c r="C12230">
        <v>22</v>
      </c>
      <c r="D12230">
        <v>29796550</v>
      </c>
      <c r="E12230">
        <v>29838810</v>
      </c>
    </row>
    <row r="12231" spans="1:6" x14ac:dyDescent="0.45">
      <c r="A12231" t="s">
        <v>4479</v>
      </c>
      <c r="B12231" t="s">
        <v>10</v>
      </c>
      <c r="C12231">
        <v>3</v>
      </c>
      <c r="D12231">
        <v>127197505</v>
      </c>
      <c r="E12231">
        <v>127220633</v>
      </c>
    </row>
    <row r="12232" spans="1:6" x14ac:dyDescent="0.45">
      <c r="A12232" t="s">
        <v>4480</v>
      </c>
      <c r="B12232" t="s">
        <v>10</v>
      </c>
      <c r="C12232">
        <v>11</v>
      </c>
      <c r="D12232">
        <v>27025711</v>
      </c>
      <c r="E12232">
        <v>27117048</v>
      </c>
    </row>
    <row r="12233" spans="1:6" x14ac:dyDescent="0.45">
      <c r="A12233" t="s">
        <v>4481</v>
      </c>
      <c r="B12233" t="s">
        <v>10</v>
      </c>
      <c r="C12233">
        <v>18</v>
      </c>
      <c r="D12233">
        <v>45071161</v>
      </c>
      <c r="E12233">
        <v>45162221</v>
      </c>
      <c r="F12233" t="s">
        <v>4481</v>
      </c>
    </row>
    <row r="12234" spans="1:6" x14ac:dyDescent="0.45">
      <c r="A12234" t="s">
        <v>4482</v>
      </c>
      <c r="B12234" t="s">
        <v>10</v>
      </c>
      <c r="C12234" t="s">
        <v>38</v>
      </c>
      <c r="D12234">
        <v>98928171</v>
      </c>
      <c r="E12234">
        <v>98952393</v>
      </c>
      <c r="F12234" t="s">
        <v>4482</v>
      </c>
    </row>
    <row r="12235" spans="1:6" x14ac:dyDescent="0.45">
      <c r="B12235" t="s">
        <v>10</v>
      </c>
      <c r="C12235">
        <v>16</v>
      </c>
      <c r="D12235">
        <v>69611922</v>
      </c>
      <c r="E12235">
        <v>69612176</v>
      </c>
    </row>
    <row r="12236" spans="1:6" x14ac:dyDescent="0.45">
      <c r="B12236" t="s">
        <v>10</v>
      </c>
      <c r="C12236" t="s">
        <v>4483</v>
      </c>
      <c r="D12236">
        <v>1064</v>
      </c>
      <c r="E12236">
        <v>1786</v>
      </c>
    </row>
    <row r="12237" spans="1:6" x14ac:dyDescent="0.45">
      <c r="A12237" t="s">
        <v>4484</v>
      </c>
      <c r="B12237" t="s">
        <v>10</v>
      </c>
      <c r="C12237">
        <v>14</v>
      </c>
      <c r="D12237">
        <v>72733051</v>
      </c>
      <c r="E12237">
        <v>72794264</v>
      </c>
    </row>
    <row r="12238" spans="1:6" x14ac:dyDescent="0.45">
      <c r="A12238" t="s">
        <v>4485</v>
      </c>
      <c r="B12238" t="s">
        <v>10</v>
      </c>
      <c r="C12238">
        <v>11</v>
      </c>
      <c r="D12238">
        <v>59305655</v>
      </c>
      <c r="E12238">
        <v>59306599</v>
      </c>
    </row>
    <row r="12239" spans="1:6" x14ac:dyDescent="0.45">
      <c r="A12239" t="s">
        <v>4486</v>
      </c>
      <c r="B12239" t="s">
        <v>10</v>
      </c>
      <c r="C12239">
        <v>1</v>
      </c>
      <c r="D12239">
        <v>183047785</v>
      </c>
      <c r="E12239">
        <v>183059095</v>
      </c>
    </row>
    <row r="12240" spans="1:6" x14ac:dyDescent="0.45">
      <c r="A12240" t="s">
        <v>180</v>
      </c>
      <c r="B12240" t="s">
        <v>62</v>
      </c>
      <c r="C12240">
        <v>12</v>
      </c>
      <c r="D12240">
        <v>130879688</v>
      </c>
      <c r="E12240">
        <v>130879862</v>
      </c>
    </row>
    <row r="12241" spans="1:6" x14ac:dyDescent="0.45">
      <c r="A12241" t="s">
        <v>4487</v>
      </c>
      <c r="B12241" t="s">
        <v>10</v>
      </c>
      <c r="C12241">
        <v>10</v>
      </c>
      <c r="D12241">
        <v>97486444</v>
      </c>
      <c r="E12241">
        <v>97490898</v>
      </c>
      <c r="F12241" t="s">
        <v>4487</v>
      </c>
    </row>
    <row r="12242" spans="1:6" x14ac:dyDescent="0.45">
      <c r="B12242" t="s">
        <v>10</v>
      </c>
      <c r="C12242" t="s">
        <v>3944</v>
      </c>
      <c r="D12242">
        <v>2034</v>
      </c>
      <c r="E12242">
        <v>148057</v>
      </c>
    </row>
    <row r="12243" spans="1:6" x14ac:dyDescent="0.45">
      <c r="A12243" t="s">
        <v>4488</v>
      </c>
      <c r="B12243" t="s">
        <v>10</v>
      </c>
      <c r="C12243">
        <v>10</v>
      </c>
      <c r="D12243">
        <v>87995444</v>
      </c>
      <c r="E12243">
        <v>88063118</v>
      </c>
    </row>
    <row r="12244" spans="1:6" x14ac:dyDescent="0.45">
      <c r="A12244" t="s">
        <v>4489</v>
      </c>
      <c r="B12244" t="s">
        <v>10</v>
      </c>
      <c r="C12244">
        <v>10</v>
      </c>
      <c r="D12244">
        <v>103295493</v>
      </c>
      <c r="E12244">
        <v>103509937</v>
      </c>
    </row>
    <row r="12245" spans="1:6" x14ac:dyDescent="0.45">
      <c r="B12245" t="s">
        <v>10</v>
      </c>
      <c r="C12245" t="s">
        <v>4490</v>
      </c>
      <c r="D12245">
        <v>34647</v>
      </c>
      <c r="E12245">
        <v>35540</v>
      </c>
    </row>
    <row r="12246" spans="1:6" x14ac:dyDescent="0.45">
      <c r="A12246" t="s">
        <v>4491</v>
      </c>
      <c r="B12246" t="s">
        <v>10</v>
      </c>
      <c r="C12246">
        <v>1</v>
      </c>
      <c r="D12246">
        <v>809317</v>
      </c>
      <c r="E12246">
        <v>809997</v>
      </c>
    </row>
    <row r="12247" spans="1:6" x14ac:dyDescent="0.45">
      <c r="A12247" t="s">
        <v>4492</v>
      </c>
      <c r="B12247" t="s">
        <v>10</v>
      </c>
      <c r="C12247">
        <v>12</v>
      </c>
      <c r="D12247">
        <v>446614</v>
      </c>
      <c r="E12247">
        <v>587355</v>
      </c>
    </row>
    <row r="12248" spans="1:6" x14ac:dyDescent="0.45">
      <c r="A12248" t="s">
        <v>4493</v>
      </c>
      <c r="B12248" t="s">
        <v>10</v>
      </c>
      <c r="C12248">
        <v>10</v>
      </c>
      <c r="D12248">
        <v>103877203</v>
      </c>
      <c r="E12248">
        <v>103886691</v>
      </c>
    </row>
    <row r="12249" spans="1:6" x14ac:dyDescent="0.45">
      <c r="A12249" t="s">
        <v>4494</v>
      </c>
      <c r="B12249" t="s">
        <v>10</v>
      </c>
      <c r="C12249">
        <v>17</v>
      </c>
      <c r="D12249">
        <v>6651930</v>
      </c>
      <c r="E12249">
        <v>6663424</v>
      </c>
    </row>
    <row r="12250" spans="1:6" x14ac:dyDescent="0.45">
      <c r="A12250" t="s">
        <v>4495</v>
      </c>
      <c r="B12250" t="s">
        <v>10</v>
      </c>
      <c r="C12250">
        <v>3</v>
      </c>
      <c r="D12250">
        <v>43764568</v>
      </c>
      <c r="E12250">
        <v>43765722</v>
      </c>
    </row>
    <row r="12251" spans="1:6" x14ac:dyDescent="0.45">
      <c r="A12251" t="s">
        <v>4496</v>
      </c>
      <c r="B12251" t="s">
        <v>10</v>
      </c>
      <c r="C12251">
        <v>5</v>
      </c>
      <c r="D12251">
        <v>180238744</v>
      </c>
      <c r="E12251">
        <v>180242158</v>
      </c>
      <c r="F12251" t="s">
        <v>4496</v>
      </c>
    </row>
    <row r="12252" spans="1:6" x14ac:dyDescent="0.45">
      <c r="B12252" t="s">
        <v>43</v>
      </c>
      <c r="C12252">
        <v>12</v>
      </c>
      <c r="D12252">
        <v>8493956</v>
      </c>
      <c r="E12252">
        <v>8495030</v>
      </c>
    </row>
    <row r="12253" spans="1:6" x14ac:dyDescent="0.45">
      <c r="A12253" t="s">
        <v>4497</v>
      </c>
      <c r="B12253" t="s">
        <v>10</v>
      </c>
      <c r="C12253">
        <v>7</v>
      </c>
      <c r="D12253">
        <v>39124214</v>
      </c>
      <c r="E12253">
        <v>39172910</v>
      </c>
      <c r="F12253" t="s">
        <v>4497</v>
      </c>
    </row>
    <row r="12254" spans="1:6" x14ac:dyDescent="0.45">
      <c r="B12254" t="s">
        <v>10</v>
      </c>
      <c r="C12254">
        <v>16</v>
      </c>
      <c r="D12254">
        <v>62661196</v>
      </c>
      <c r="E12254">
        <v>62661462</v>
      </c>
    </row>
    <row r="12255" spans="1:6" x14ac:dyDescent="0.45">
      <c r="B12255" t="s">
        <v>59</v>
      </c>
      <c r="C12255">
        <v>12</v>
      </c>
      <c r="D12255">
        <v>119717580</v>
      </c>
      <c r="E12255">
        <v>119717957</v>
      </c>
    </row>
    <row r="12256" spans="1:6" x14ac:dyDescent="0.45">
      <c r="A12256" t="s">
        <v>4498</v>
      </c>
      <c r="B12256" t="s">
        <v>10</v>
      </c>
      <c r="C12256" t="s">
        <v>65</v>
      </c>
      <c r="D12256">
        <v>36068781</v>
      </c>
      <c r="E12256">
        <v>36071417</v>
      </c>
    </row>
    <row r="12257" spans="1:6" x14ac:dyDescent="0.45">
      <c r="B12257" t="s">
        <v>10</v>
      </c>
      <c r="C12257">
        <v>19</v>
      </c>
      <c r="D12257">
        <v>45037613</v>
      </c>
      <c r="E12257">
        <v>45054548</v>
      </c>
    </row>
    <row r="12258" spans="1:6" x14ac:dyDescent="0.45">
      <c r="A12258" t="s">
        <v>4499</v>
      </c>
      <c r="B12258" t="s">
        <v>10</v>
      </c>
      <c r="C12258">
        <v>4</v>
      </c>
      <c r="D12258">
        <v>73538648</v>
      </c>
      <c r="E12258">
        <v>73591175</v>
      </c>
    </row>
    <row r="12259" spans="1:6" x14ac:dyDescent="0.45">
      <c r="A12259" t="s">
        <v>4500</v>
      </c>
      <c r="B12259" t="s">
        <v>10</v>
      </c>
      <c r="C12259">
        <v>19</v>
      </c>
      <c r="D12259">
        <v>42718397</v>
      </c>
      <c r="E12259">
        <v>42743089</v>
      </c>
    </row>
    <row r="12260" spans="1:6" x14ac:dyDescent="0.45">
      <c r="A12260" t="s">
        <v>4501</v>
      </c>
      <c r="B12260" t="s">
        <v>10</v>
      </c>
      <c r="C12260" t="s">
        <v>38</v>
      </c>
      <c r="D12260">
        <v>126033108</v>
      </c>
      <c r="E12260">
        <v>126139747</v>
      </c>
    </row>
    <row r="12261" spans="1:6" x14ac:dyDescent="0.45">
      <c r="A12261" t="s">
        <v>180</v>
      </c>
      <c r="B12261" t="s">
        <v>62</v>
      </c>
      <c r="C12261">
        <v>1</v>
      </c>
      <c r="D12261">
        <v>112106850</v>
      </c>
      <c r="E12261">
        <v>112107014</v>
      </c>
    </row>
    <row r="12262" spans="1:6" x14ac:dyDescent="0.45">
      <c r="A12262" t="s">
        <v>4502</v>
      </c>
      <c r="B12262" t="s">
        <v>10</v>
      </c>
      <c r="C12262">
        <v>7</v>
      </c>
      <c r="D12262">
        <v>28126101</v>
      </c>
      <c r="E12262">
        <v>28128536</v>
      </c>
      <c r="F12262" t="s">
        <v>4502</v>
      </c>
    </row>
    <row r="12263" spans="1:6" x14ac:dyDescent="0.45">
      <c r="A12263" t="s">
        <v>4503</v>
      </c>
      <c r="B12263" t="s">
        <v>10</v>
      </c>
      <c r="C12263">
        <v>17</v>
      </c>
      <c r="D12263">
        <v>1647805</v>
      </c>
      <c r="E12263">
        <v>1693627</v>
      </c>
    </row>
    <row r="12264" spans="1:6" x14ac:dyDescent="0.45">
      <c r="A12264" t="s">
        <v>4504</v>
      </c>
      <c r="B12264" t="s">
        <v>10</v>
      </c>
      <c r="C12264" t="s">
        <v>31</v>
      </c>
      <c r="D12264">
        <v>28003637</v>
      </c>
      <c r="E12264">
        <v>28017314</v>
      </c>
    </row>
    <row r="12265" spans="1:6" x14ac:dyDescent="0.45">
      <c r="A12265" t="s">
        <v>4505</v>
      </c>
      <c r="B12265" t="s">
        <v>10</v>
      </c>
      <c r="C12265">
        <v>8</v>
      </c>
      <c r="D12265">
        <v>21439513</v>
      </c>
      <c r="E12265">
        <v>21443444</v>
      </c>
    </row>
    <row r="12266" spans="1:6" x14ac:dyDescent="0.45">
      <c r="B12266" t="s">
        <v>10</v>
      </c>
      <c r="C12266">
        <v>6</v>
      </c>
      <c r="D12266">
        <v>140904371</v>
      </c>
      <c r="E12266">
        <v>140904586</v>
      </c>
    </row>
    <row r="12267" spans="1:6" x14ac:dyDescent="0.45">
      <c r="B12267" t="s">
        <v>10</v>
      </c>
      <c r="C12267">
        <v>5</v>
      </c>
      <c r="D12267">
        <v>35215681</v>
      </c>
      <c r="E12267">
        <v>35216108</v>
      </c>
    </row>
    <row r="12268" spans="1:6" x14ac:dyDescent="0.45">
      <c r="A12268" t="s">
        <v>4506</v>
      </c>
      <c r="B12268" t="s">
        <v>10</v>
      </c>
      <c r="C12268">
        <v>16</v>
      </c>
      <c r="D12268">
        <v>3237500</v>
      </c>
      <c r="E12268">
        <v>3241732</v>
      </c>
    </row>
    <row r="12269" spans="1:6" x14ac:dyDescent="0.45">
      <c r="B12269" t="s">
        <v>10</v>
      </c>
      <c r="C12269">
        <v>11</v>
      </c>
      <c r="D12269">
        <v>739427</v>
      </c>
      <c r="E12269">
        <v>739882</v>
      </c>
    </row>
    <row r="12270" spans="1:6" x14ac:dyDescent="0.45">
      <c r="A12270" t="s">
        <v>4507</v>
      </c>
      <c r="B12270" t="s">
        <v>10</v>
      </c>
      <c r="C12270">
        <v>16</v>
      </c>
      <c r="D12270">
        <v>47924196</v>
      </c>
      <c r="E12270">
        <v>47932583</v>
      </c>
    </row>
    <row r="12271" spans="1:6" x14ac:dyDescent="0.45">
      <c r="A12271" t="s">
        <v>4508</v>
      </c>
      <c r="B12271" t="s">
        <v>10</v>
      </c>
      <c r="C12271">
        <v>15</v>
      </c>
      <c r="D12271">
        <v>56649471</v>
      </c>
      <c r="E12271">
        <v>56657892</v>
      </c>
    </row>
    <row r="12272" spans="1:6" x14ac:dyDescent="0.45">
      <c r="A12272" t="s">
        <v>4509</v>
      </c>
      <c r="B12272" t="s">
        <v>10</v>
      </c>
      <c r="C12272">
        <v>12</v>
      </c>
      <c r="D12272">
        <v>34711418</v>
      </c>
      <c r="E12272">
        <v>34712413</v>
      </c>
      <c r="F12272" t="s">
        <v>4509</v>
      </c>
    </row>
    <row r="12273" spans="1:6" x14ac:dyDescent="0.45">
      <c r="A12273" t="s">
        <v>4510</v>
      </c>
      <c r="B12273" t="s">
        <v>10</v>
      </c>
      <c r="C12273">
        <v>20</v>
      </c>
      <c r="D12273">
        <v>16217269</v>
      </c>
      <c r="E12273">
        <v>16532038</v>
      </c>
    </row>
    <row r="12274" spans="1:6" x14ac:dyDescent="0.45">
      <c r="B12274" t="s">
        <v>10</v>
      </c>
      <c r="C12274" t="s">
        <v>1657</v>
      </c>
      <c r="D12274">
        <v>3687</v>
      </c>
      <c r="E12274">
        <v>71215</v>
      </c>
    </row>
    <row r="12275" spans="1:6" x14ac:dyDescent="0.45">
      <c r="A12275" t="s">
        <v>4511</v>
      </c>
      <c r="B12275" t="s">
        <v>10</v>
      </c>
      <c r="C12275">
        <v>19</v>
      </c>
      <c r="D12275">
        <v>47251584</v>
      </c>
      <c r="E12275">
        <v>47253422</v>
      </c>
    </row>
    <row r="12276" spans="1:6" x14ac:dyDescent="0.45">
      <c r="B12276" t="s">
        <v>59</v>
      </c>
      <c r="C12276">
        <v>6</v>
      </c>
      <c r="D12276">
        <v>33732510</v>
      </c>
      <c r="E12276">
        <v>33733007</v>
      </c>
    </row>
    <row r="12277" spans="1:6" x14ac:dyDescent="0.45">
      <c r="A12277" t="s">
        <v>4512</v>
      </c>
      <c r="B12277" t="s">
        <v>10</v>
      </c>
      <c r="C12277">
        <v>5</v>
      </c>
      <c r="D12277">
        <v>15005385</v>
      </c>
      <c r="E12277">
        <v>15165139</v>
      </c>
    </row>
    <row r="12278" spans="1:6" x14ac:dyDescent="0.45">
      <c r="B12278" t="s">
        <v>10</v>
      </c>
      <c r="C12278">
        <v>17</v>
      </c>
      <c r="D12278">
        <v>1901570</v>
      </c>
      <c r="E12278">
        <v>1901896</v>
      </c>
    </row>
    <row r="12279" spans="1:6" x14ac:dyDescent="0.45">
      <c r="A12279" t="s">
        <v>4513</v>
      </c>
      <c r="B12279" t="s">
        <v>10</v>
      </c>
      <c r="C12279" t="s">
        <v>31</v>
      </c>
      <c r="D12279">
        <v>3742313</v>
      </c>
      <c r="E12279">
        <v>3785523</v>
      </c>
    </row>
    <row r="12280" spans="1:6" x14ac:dyDescent="0.45">
      <c r="B12280" t="s">
        <v>10</v>
      </c>
      <c r="C12280">
        <v>7</v>
      </c>
      <c r="D12280">
        <v>105639925</v>
      </c>
      <c r="E12280">
        <v>105640407</v>
      </c>
    </row>
    <row r="12281" spans="1:6" x14ac:dyDescent="0.45">
      <c r="A12281" t="s">
        <v>4514</v>
      </c>
      <c r="B12281" t="s">
        <v>10</v>
      </c>
      <c r="C12281">
        <v>17</v>
      </c>
      <c r="D12281">
        <v>26209758</v>
      </c>
      <c r="E12281">
        <v>26211104</v>
      </c>
    </row>
    <row r="12282" spans="1:6" x14ac:dyDescent="0.45">
      <c r="A12282" t="s">
        <v>4515</v>
      </c>
      <c r="B12282" t="s">
        <v>10</v>
      </c>
      <c r="C12282">
        <v>14</v>
      </c>
      <c r="D12282">
        <v>7851042</v>
      </c>
      <c r="E12282">
        <v>7859752</v>
      </c>
    </row>
    <row r="12283" spans="1:6" x14ac:dyDescent="0.45">
      <c r="B12283" t="s">
        <v>10</v>
      </c>
      <c r="C12283">
        <v>8</v>
      </c>
      <c r="D12283">
        <v>75185203</v>
      </c>
      <c r="E12283">
        <v>75198255</v>
      </c>
    </row>
    <row r="12284" spans="1:6" x14ac:dyDescent="0.45">
      <c r="A12284" t="s">
        <v>4516</v>
      </c>
      <c r="B12284" t="s">
        <v>10</v>
      </c>
      <c r="C12284" t="s">
        <v>31</v>
      </c>
      <c r="D12284">
        <v>31368435</v>
      </c>
      <c r="E12284">
        <v>31425043</v>
      </c>
    </row>
    <row r="12285" spans="1:6" x14ac:dyDescent="0.45">
      <c r="A12285" t="s">
        <v>4517</v>
      </c>
      <c r="B12285" t="s">
        <v>10</v>
      </c>
      <c r="C12285">
        <v>19</v>
      </c>
      <c r="D12285">
        <v>13892256</v>
      </c>
      <c r="E12285">
        <v>13892927</v>
      </c>
      <c r="F12285" t="s">
        <v>4517</v>
      </c>
    </row>
    <row r="12286" spans="1:6" x14ac:dyDescent="0.45">
      <c r="A12286" t="s">
        <v>4518</v>
      </c>
      <c r="B12286" t="s">
        <v>10</v>
      </c>
      <c r="C12286">
        <v>9</v>
      </c>
      <c r="D12286">
        <v>100750909</v>
      </c>
      <c r="E12286">
        <v>100751882</v>
      </c>
      <c r="F12286" t="s">
        <v>4518</v>
      </c>
    </row>
    <row r="12287" spans="1:6" x14ac:dyDescent="0.45">
      <c r="A12287" t="s">
        <v>4519</v>
      </c>
      <c r="B12287" t="s">
        <v>10</v>
      </c>
      <c r="C12287">
        <v>17</v>
      </c>
      <c r="D12287">
        <v>8209323</v>
      </c>
      <c r="E12287">
        <v>8217810</v>
      </c>
    </row>
    <row r="12288" spans="1:6" x14ac:dyDescent="0.45">
      <c r="A12288" t="s">
        <v>4520</v>
      </c>
      <c r="B12288" t="s">
        <v>10</v>
      </c>
      <c r="C12288">
        <v>19</v>
      </c>
      <c r="D12288">
        <v>11114780</v>
      </c>
      <c r="E12288">
        <v>11131476</v>
      </c>
    </row>
    <row r="12289" spans="1:6" x14ac:dyDescent="0.45">
      <c r="A12289" t="s">
        <v>4521</v>
      </c>
      <c r="B12289" t="s">
        <v>10</v>
      </c>
      <c r="C12289">
        <v>12</v>
      </c>
      <c r="D12289">
        <v>113172900</v>
      </c>
      <c r="E12289">
        <v>113262826</v>
      </c>
    </row>
    <row r="12290" spans="1:6" x14ac:dyDescent="0.45">
      <c r="A12290" t="s">
        <v>4522</v>
      </c>
      <c r="B12290" t="s">
        <v>10</v>
      </c>
      <c r="C12290">
        <v>14</v>
      </c>
      <c r="D12290">
        <v>47637358</v>
      </c>
      <c r="E12290">
        <v>47644307</v>
      </c>
      <c r="F12290" t="s">
        <v>4522</v>
      </c>
    </row>
    <row r="12291" spans="1:6" x14ac:dyDescent="0.45">
      <c r="A12291" t="s">
        <v>4523</v>
      </c>
      <c r="B12291" t="s">
        <v>10</v>
      </c>
      <c r="C12291" t="s">
        <v>31</v>
      </c>
      <c r="D12291">
        <v>56423644</v>
      </c>
      <c r="E12291">
        <v>56483418</v>
      </c>
    </row>
    <row r="12292" spans="1:6" x14ac:dyDescent="0.45">
      <c r="A12292" t="s">
        <v>4524</v>
      </c>
      <c r="B12292" t="s">
        <v>10</v>
      </c>
      <c r="C12292">
        <v>5</v>
      </c>
      <c r="D12292">
        <v>138181298</v>
      </c>
      <c r="E12292">
        <v>138206787</v>
      </c>
    </row>
    <row r="12293" spans="1:6" x14ac:dyDescent="0.45">
      <c r="B12293" t="s">
        <v>10</v>
      </c>
      <c r="C12293">
        <v>6</v>
      </c>
      <c r="D12293">
        <v>27363760</v>
      </c>
      <c r="E12293">
        <v>27364140</v>
      </c>
    </row>
    <row r="12294" spans="1:6" x14ac:dyDescent="0.45">
      <c r="B12294" t="s">
        <v>10</v>
      </c>
      <c r="C12294">
        <v>6</v>
      </c>
      <c r="D12294">
        <v>16131471</v>
      </c>
      <c r="E12294">
        <v>16132006</v>
      </c>
    </row>
    <row r="12295" spans="1:6" x14ac:dyDescent="0.45">
      <c r="A12295" t="s">
        <v>4525</v>
      </c>
      <c r="B12295" t="s">
        <v>10</v>
      </c>
      <c r="C12295" t="s">
        <v>65</v>
      </c>
      <c r="D12295">
        <v>135364962</v>
      </c>
      <c r="E12295">
        <v>135426851</v>
      </c>
    </row>
    <row r="12296" spans="1:6" x14ac:dyDescent="0.45">
      <c r="A12296" t="s">
        <v>4526</v>
      </c>
      <c r="B12296" t="s">
        <v>10</v>
      </c>
      <c r="C12296">
        <v>7</v>
      </c>
      <c r="D12296">
        <v>121355121</v>
      </c>
      <c r="E12296">
        <v>121409135</v>
      </c>
    </row>
    <row r="12297" spans="1:6" x14ac:dyDescent="0.45">
      <c r="B12297" t="s">
        <v>10</v>
      </c>
      <c r="C12297" t="s">
        <v>65</v>
      </c>
      <c r="D12297">
        <v>143444067</v>
      </c>
      <c r="E12297">
        <v>143445053</v>
      </c>
    </row>
    <row r="12298" spans="1:6" x14ac:dyDescent="0.45">
      <c r="A12298" t="s">
        <v>4527</v>
      </c>
      <c r="B12298" t="s">
        <v>10</v>
      </c>
      <c r="C12298">
        <v>12</v>
      </c>
      <c r="D12298">
        <v>40263758</v>
      </c>
      <c r="E12298">
        <v>40285023</v>
      </c>
    </row>
    <row r="12299" spans="1:6" x14ac:dyDescent="0.45">
      <c r="A12299" t="s">
        <v>4528</v>
      </c>
      <c r="B12299" t="s">
        <v>10</v>
      </c>
      <c r="C12299">
        <v>10</v>
      </c>
      <c r="D12299">
        <v>59138965</v>
      </c>
      <c r="E12299">
        <v>59174747</v>
      </c>
    </row>
    <row r="12300" spans="1:6" x14ac:dyDescent="0.45">
      <c r="A12300" t="s">
        <v>4529</v>
      </c>
      <c r="B12300" t="s">
        <v>10</v>
      </c>
      <c r="C12300">
        <v>11</v>
      </c>
      <c r="D12300">
        <v>77912555</v>
      </c>
      <c r="E12300">
        <v>77990046</v>
      </c>
    </row>
    <row r="12301" spans="1:6" x14ac:dyDescent="0.45">
      <c r="A12301" t="s">
        <v>4530</v>
      </c>
      <c r="B12301" t="s">
        <v>10</v>
      </c>
      <c r="C12301">
        <v>16</v>
      </c>
      <c r="D12301">
        <v>48036737</v>
      </c>
      <c r="E12301">
        <v>48044190</v>
      </c>
      <c r="F12301" t="s">
        <v>4530</v>
      </c>
    </row>
    <row r="12302" spans="1:6" x14ac:dyDescent="0.45">
      <c r="A12302" t="s">
        <v>4531</v>
      </c>
      <c r="B12302" t="s">
        <v>10</v>
      </c>
      <c r="C12302">
        <v>6</v>
      </c>
      <c r="D12302">
        <v>73210868</v>
      </c>
      <c r="E12302">
        <v>73233232</v>
      </c>
    </row>
    <row r="12303" spans="1:6" x14ac:dyDescent="0.45">
      <c r="A12303" t="s">
        <v>4532</v>
      </c>
      <c r="B12303" t="s">
        <v>10</v>
      </c>
      <c r="C12303">
        <v>22</v>
      </c>
      <c r="D12303">
        <v>24014100</v>
      </c>
      <c r="E12303">
        <v>24032098</v>
      </c>
    </row>
    <row r="12304" spans="1:6" x14ac:dyDescent="0.45">
      <c r="A12304" t="s">
        <v>4533</v>
      </c>
      <c r="B12304" t="s">
        <v>10</v>
      </c>
      <c r="C12304">
        <v>5</v>
      </c>
      <c r="D12304">
        <v>149201600</v>
      </c>
      <c r="E12304">
        <v>149264534</v>
      </c>
    </row>
    <row r="12305" spans="1:6" x14ac:dyDescent="0.45">
      <c r="B12305" t="s">
        <v>10</v>
      </c>
      <c r="C12305">
        <v>1</v>
      </c>
      <c r="D12305">
        <v>146038885</v>
      </c>
      <c r="E12305">
        <v>146039105</v>
      </c>
    </row>
    <row r="12306" spans="1:6" x14ac:dyDescent="0.45">
      <c r="A12306" t="s">
        <v>4534</v>
      </c>
      <c r="B12306" t="s">
        <v>10</v>
      </c>
      <c r="C12306" t="s">
        <v>38</v>
      </c>
      <c r="D12306">
        <v>132855463</v>
      </c>
      <c r="E12306">
        <v>132892255</v>
      </c>
    </row>
    <row r="12307" spans="1:6" x14ac:dyDescent="0.45">
      <c r="A12307" t="s">
        <v>4535</v>
      </c>
      <c r="B12307" t="s">
        <v>10</v>
      </c>
      <c r="C12307">
        <v>1</v>
      </c>
      <c r="D12307">
        <v>79009420</v>
      </c>
      <c r="E12307">
        <v>79126602</v>
      </c>
    </row>
    <row r="12308" spans="1:6" x14ac:dyDescent="0.45">
      <c r="A12308" t="s">
        <v>4536</v>
      </c>
      <c r="B12308" t="s">
        <v>10</v>
      </c>
      <c r="C12308" t="s">
        <v>38</v>
      </c>
      <c r="D12308">
        <v>114898107</v>
      </c>
      <c r="E12308">
        <v>114908315</v>
      </c>
    </row>
    <row r="12309" spans="1:6" x14ac:dyDescent="0.45">
      <c r="A12309" t="s">
        <v>4537</v>
      </c>
      <c r="B12309" t="s">
        <v>10</v>
      </c>
      <c r="C12309">
        <v>19</v>
      </c>
      <c r="D12309">
        <v>53667488</v>
      </c>
      <c r="E12309">
        <v>53675015</v>
      </c>
    </row>
    <row r="12310" spans="1:6" x14ac:dyDescent="0.45">
      <c r="A12310" t="s">
        <v>4538</v>
      </c>
      <c r="B12310" t="s">
        <v>10</v>
      </c>
      <c r="C12310" t="s">
        <v>65</v>
      </c>
      <c r="D12310">
        <v>15613882</v>
      </c>
      <c r="E12310">
        <v>15677436</v>
      </c>
      <c r="F12310" t="s">
        <v>4538</v>
      </c>
    </row>
    <row r="12311" spans="1:6" x14ac:dyDescent="0.45">
      <c r="B12311" t="s">
        <v>10</v>
      </c>
      <c r="C12311" t="s">
        <v>1787</v>
      </c>
      <c r="D12311">
        <v>55369</v>
      </c>
      <c r="E12311">
        <v>56032</v>
      </c>
    </row>
    <row r="12312" spans="1:6" x14ac:dyDescent="0.45">
      <c r="B12312" t="s">
        <v>10</v>
      </c>
      <c r="C12312" t="s">
        <v>1407</v>
      </c>
      <c r="D12312">
        <v>147012</v>
      </c>
      <c r="E12312">
        <v>154048</v>
      </c>
    </row>
    <row r="12313" spans="1:6" x14ac:dyDescent="0.45">
      <c r="A12313" t="s">
        <v>4539</v>
      </c>
      <c r="B12313" t="s">
        <v>10</v>
      </c>
      <c r="C12313">
        <v>6</v>
      </c>
      <c r="D12313">
        <v>57171753</v>
      </c>
      <c r="E12313">
        <v>57572678</v>
      </c>
    </row>
    <row r="12314" spans="1:6" x14ac:dyDescent="0.45">
      <c r="A12314" t="s">
        <v>4540</v>
      </c>
      <c r="B12314" t="s">
        <v>10</v>
      </c>
      <c r="C12314">
        <v>19</v>
      </c>
      <c r="D12314">
        <v>40924829</v>
      </c>
      <c r="E12314">
        <v>40928673</v>
      </c>
      <c r="F12314" t="s">
        <v>4540</v>
      </c>
    </row>
    <row r="12315" spans="1:6" x14ac:dyDescent="0.45">
      <c r="A12315" t="s">
        <v>4541</v>
      </c>
      <c r="B12315" t="s">
        <v>10</v>
      </c>
      <c r="C12315">
        <v>16</v>
      </c>
      <c r="D12315">
        <v>23119266</v>
      </c>
      <c r="E12315">
        <v>23142294</v>
      </c>
    </row>
    <row r="12316" spans="1:6" x14ac:dyDescent="0.45">
      <c r="B12316" t="s">
        <v>10</v>
      </c>
      <c r="C12316">
        <v>17</v>
      </c>
      <c r="D12316">
        <v>12299133</v>
      </c>
      <c r="E12316">
        <v>12299577</v>
      </c>
    </row>
    <row r="12317" spans="1:6" x14ac:dyDescent="0.45">
      <c r="A12317" t="s">
        <v>4542</v>
      </c>
      <c r="B12317" t="s">
        <v>10</v>
      </c>
      <c r="C12317">
        <v>10</v>
      </c>
      <c r="D12317">
        <v>11077978</v>
      </c>
      <c r="E12317">
        <v>11615473</v>
      </c>
    </row>
    <row r="12318" spans="1:6" x14ac:dyDescent="0.45">
      <c r="A12318" t="s">
        <v>4543</v>
      </c>
      <c r="B12318" t="s">
        <v>10</v>
      </c>
      <c r="C12318">
        <v>4</v>
      </c>
      <c r="D12318">
        <v>1216432</v>
      </c>
      <c r="E12318">
        <v>1233363</v>
      </c>
      <c r="F12318" t="s">
        <v>4543</v>
      </c>
    </row>
    <row r="12319" spans="1:6" x14ac:dyDescent="0.45">
      <c r="A12319" t="s">
        <v>4544</v>
      </c>
      <c r="B12319" t="s">
        <v>10</v>
      </c>
      <c r="C12319">
        <v>6</v>
      </c>
      <c r="D12319">
        <v>141057800</v>
      </c>
      <c r="E12319">
        <v>141087624</v>
      </c>
    </row>
    <row r="12320" spans="1:6" x14ac:dyDescent="0.45">
      <c r="A12320" t="s">
        <v>4545</v>
      </c>
      <c r="B12320" t="s">
        <v>10</v>
      </c>
      <c r="C12320">
        <v>1</v>
      </c>
      <c r="D12320">
        <v>52275917</v>
      </c>
      <c r="E12320">
        <v>52282573</v>
      </c>
    </row>
    <row r="12321" spans="1:6" x14ac:dyDescent="0.45">
      <c r="A12321" t="s">
        <v>4546</v>
      </c>
      <c r="B12321" t="s">
        <v>10</v>
      </c>
      <c r="C12321">
        <v>19</v>
      </c>
      <c r="D12321">
        <v>3649636</v>
      </c>
      <c r="E12321">
        <v>3659702</v>
      </c>
    </row>
    <row r="12322" spans="1:6" x14ac:dyDescent="0.45">
      <c r="A12322" t="s">
        <v>4547</v>
      </c>
      <c r="B12322" t="s">
        <v>10</v>
      </c>
      <c r="C12322" t="s">
        <v>31</v>
      </c>
      <c r="D12322">
        <v>74672841</v>
      </c>
      <c r="E12322">
        <v>74681931</v>
      </c>
    </row>
    <row r="12323" spans="1:6" x14ac:dyDescent="0.45">
      <c r="A12323" t="s">
        <v>4548</v>
      </c>
      <c r="B12323" t="s">
        <v>10</v>
      </c>
      <c r="C12323">
        <v>19</v>
      </c>
      <c r="D12323">
        <v>42502252</v>
      </c>
      <c r="E12323">
        <v>42520123</v>
      </c>
    </row>
    <row r="12324" spans="1:6" x14ac:dyDescent="0.45">
      <c r="A12324" t="s">
        <v>4549</v>
      </c>
      <c r="B12324" t="s">
        <v>10</v>
      </c>
      <c r="C12324">
        <v>16</v>
      </c>
      <c r="D12324">
        <v>48108249</v>
      </c>
      <c r="E12324">
        <v>48129573</v>
      </c>
    </row>
    <row r="12325" spans="1:6" x14ac:dyDescent="0.45">
      <c r="A12325" t="s">
        <v>4550</v>
      </c>
      <c r="B12325" t="s">
        <v>10</v>
      </c>
      <c r="C12325">
        <v>20</v>
      </c>
      <c r="D12325">
        <v>65384912</v>
      </c>
      <c r="E12325">
        <v>65398697</v>
      </c>
    </row>
    <row r="12326" spans="1:6" x14ac:dyDescent="0.45">
      <c r="B12326" t="s">
        <v>10</v>
      </c>
      <c r="C12326">
        <v>19</v>
      </c>
      <c r="D12326">
        <v>45545436</v>
      </c>
      <c r="E12326">
        <v>45555014</v>
      </c>
    </row>
    <row r="12327" spans="1:6" x14ac:dyDescent="0.45">
      <c r="A12327" t="s">
        <v>4551</v>
      </c>
      <c r="B12327" t="s">
        <v>10</v>
      </c>
      <c r="C12327">
        <v>19</v>
      </c>
      <c r="D12327">
        <v>1750393</v>
      </c>
      <c r="E12327">
        <v>1773284</v>
      </c>
      <c r="F12327" t="s">
        <v>4551</v>
      </c>
    </row>
    <row r="12328" spans="1:6" x14ac:dyDescent="0.45">
      <c r="A12328" t="s">
        <v>4552</v>
      </c>
      <c r="B12328" t="s">
        <v>10</v>
      </c>
      <c r="C12328">
        <v>1</v>
      </c>
      <c r="D12328">
        <v>32641725</v>
      </c>
      <c r="E12328">
        <v>32656036</v>
      </c>
      <c r="F12328" t="s">
        <v>4552</v>
      </c>
    </row>
    <row r="12329" spans="1:6" x14ac:dyDescent="0.45">
      <c r="A12329" t="s">
        <v>4553</v>
      </c>
      <c r="B12329" t="s">
        <v>10</v>
      </c>
      <c r="C12329">
        <v>22</v>
      </c>
      <c r="D12329">
        <v>23589832</v>
      </c>
      <c r="E12329">
        <v>23601469</v>
      </c>
    </row>
    <row r="12330" spans="1:6" x14ac:dyDescent="0.45">
      <c r="A12330" t="s">
        <v>4554</v>
      </c>
      <c r="B12330" t="s">
        <v>10</v>
      </c>
      <c r="C12330" t="s">
        <v>65</v>
      </c>
      <c r="D12330">
        <v>54510330</v>
      </c>
      <c r="E12330">
        <v>54552440</v>
      </c>
    </row>
    <row r="12331" spans="1:6" x14ac:dyDescent="0.45">
      <c r="A12331" t="s">
        <v>4555</v>
      </c>
      <c r="B12331" t="s">
        <v>10</v>
      </c>
      <c r="C12331">
        <v>20</v>
      </c>
      <c r="D12331">
        <v>47417551</v>
      </c>
      <c r="E12331">
        <v>47420840</v>
      </c>
    </row>
    <row r="12332" spans="1:6" x14ac:dyDescent="0.45">
      <c r="A12332" t="s">
        <v>4556</v>
      </c>
      <c r="B12332" t="s">
        <v>10</v>
      </c>
      <c r="C12332" t="s">
        <v>31</v>
      </c>
      <c r="D12332">
        <v>37730352</v>
      </c>
      <c r="E12332">
        <v>37832991</v>
      </c>
    </row>
    <row r="12333" spans="1:6" x14ac:dyDescent="0.45">
      <c r="B12333" t="s">
        <v>43</v>
      </c>
      <c r="C12333" t="s">
        <v>65</v>
      </c>
      <c r="D12333">
        <v>140719824</v>
      </c>
      <c r="E12333">
        <v>140720608</v>
      </c>
    </row>
    <row r="12334" spans="1:6" x14ac:dyDescent="0.45">
      <c r="A12334" t="s">
        <v>4557</v>
      </c>
      <c r="B12334" t="s">
        <v>10</v>
      </c>
      <c r="C12334">
        <v>18</v>
      </c>
      <c r="D12334">
        <v>61383023</v>
      </c>
      <c r="E12334">
        <v>61410012</v>
      </c>
    </row>
    <row r="12335" spans="1:6" x14ac:dyDescent="0.45">
      <c r="A12335" t="s">
        <v>4558</v>
      </c>
      <c r="B12335" t="s">
        <v>10</v>
      </c>
      <c r="C12335">
        <v>7</v>
      </c>
      <c r="D12335">
        <v>128184921</v>
      </c>
      <c r="E12335">
        <v>128193413</v>
      </c>
    </row>
    <row r="12336" spans="1:6" x14ac:dyDescent="0.45">
      <c r="A12336" t="s">
        <v>4559</v>
      </c>
      <c r="B12336" t="s">
        <v>10</v>
      </c>
      <c r="C12336">
        <v>6</v>
      </c>
      <c r="D12336">
        <v>85952521</v>
      </c>
      <c r="E12336">
        <v>86127342</v>
      </c>
    </row>
    <row r="12337" spans="1:6" x14ac:dyDescent="0.45">
      <c r="A12337" t="s">
        <v>4560</v>
      </c>
      <c r="B12337" t="s">
        <v>10</v>
      </c>
      <c r="C12337">
        <v>9</v>
      </c>
      <c r="D12337">
        <v>100923634</v>
      </c>
      <c r="E12337">
        <v>100975041</v>
      </c>
    </row>
    <row r="12338" spans="1:6" x14ac:dyDescent="0.45">
      <c r="A12338" t="s">
        <v>4561</v>
      </c>
      <c r="B12338" t="s">
        <v>10</v>
      </c>
      <c r="C12338">
        <v>17</v>
      </c>
      <c r="D12338">
        <v>39348530</v>
      </c>
      <c r="E12338">
        <v>39362631</v>
      </c>
    </row>
    <row r="12339" spans="1:6" x14ac:dyDescent="0.45">
      <c r="A12339" t="s">
        <v>4562</v>
      </c>
      <c r="B12339" t="s">
        <v>10</v>
      </c>
      <c r="C12339">
        <v>1</v>
      </c>
      <c r="D12339">
        <v>127817604</v>
      </c>
      <c r="E12339">
        <v>127832264</v>
      </c>
    </row>
    <row r="12340" spans="1:6" x14ac:dyDescent="0.45">
      <c r="A12340" t="s">
        <v>4563</v>
      </c>
      <c r="B12340" t="s">
        <v>10</v>
      </c>
      <c r="C12340">
        <v>4</v>
      </c>
      <c r="D12340">
        <v>61624190</v>
      </c>
      <c r="E12340">
        <v>61639936</v>
      </c>
      <c r="F12340" t="s">
        <v>4563</v>
      </c>
    </row>
    <row r="12341" spans="1:6" x14ac:dyDescent="0.45">
      <c r="A12341" t="s">
        <v>4564</v>
      </c>
      <c r="B12341" t="s">
        <v>10</v>
      </c>
      <c r="C12341">
        <v>19</v>
      </c>
      <c r="D12341">
        <v>44314511</v>
      </c>
      <c r="E12341">
        <v>44317912</v>
      </c>
    </row>
    <row r="12342" spans="1:6" x14ac:dyDescent="0.45">
      <c r="A12342" t="s">
        <v>529</v>
      </c>
      <c r="B12342" t="s">
        <v>10</v>
      </c>
      <c r="C12342">
        <v>20</v>
      </c>
      <c r="D12342">
        <v>34880003</v>
      </c>
      <c r="E12342">
        <v>35032248</v>
      </c>
    </row>
    <row r="12343" spans="1:6" x14ac:dyDescent="0.45">
      <c r="A12343" t="s">
        <v>4565</v>
      </c>
      <c r="B12343" t="s">
        <v>10</v>
      </c>
      <c r="C12343">
        <v>3</v>
      </c>
      <c r="D12343">
        <v>54941948</v>
      </c>
      <c r="E12343">
        <v>54971244</v>
      </c>
    </row>
    <row r="12344" spans="1:6" x14ac:dyDescent="0.45">
      <c r="A12344" t="s">
        <v>4566</v>
      </c>
      <c r="B12344" t="s">
        <v>10</v>
      </c>
      <c r="C12344">
        <v>19</v>
      </c>
      <c r="D12344">
        <v>46088592</v>
      </c>
      <c r="E12344">
        <v>46096358</v>
      </c>
    </row>
    <row r="12345" spans="1:6" x14ac:dyDescent="0.45">
      <c r="A12345" t="s">
        <v>387</v>
      </c>
      <c r="B12345" t="s">
        <v>85</v>
      </c>
      <c r="C12345">
        <v>14</v>
      </c>
      <c r="D12345">
        <v>86236937</v>
      </c>
      <c r="E12345">
        <v>86237006</v>
      </c>
    </row>
    <row r="12346" spans="1:6" x14ac:dyDescent="0.45">
      <c r="B12346" t="s">
        <v>10</v>
      </c>
      <c r="C12346">
        <v>4</v>
      </c>
      <c r="D12346">
        <v>149072724</v>
      </c>
      <c r="E12346">
        <v>149073509</v>
      </c>
    </row>
    <row r="12347" spans="1:6" x14ac:dyDescent="0.45">
      <c r="B12347" t="s">
        <v>43</v>
      </c>
      <c r="C12347">
        <v>19</v>
      </c>
      <c r="D12347">
        <v>54000008</v>
      </c>
      <c r="E12347">
        <v>54001062</v>
      </c>
    </row>
    <row r="12348" spans="1:6" x14ac:dyDescent="0.45">
      <c r="A12348" t="s">
        <v>4567</v>
      </c>
      <c r="B12348" t="s">
        <v>10</v>
      </c>
      <c r="C12348" t="s">
        <v>31</v>
      </c>
      <c r="D12348">
        <v>47809789</v>
      </c>
      <c r="E12348">
        <v>47811399</v>
      </c>
    </row>
    <row r="12349" spans="1:6" x14ac:dyDescent="0.45">
      <c r="A12349" t="s">
        <v>4568</v>
      </c>
      <c r="B12349" t="s">
        <v>10</v>
      </c>
      <c r="C12349">
        <v>4</v>
      </c>
      <c r="D12349">
        <v>6175147</v>
      </c>
      <c r="E12349">
        <v>6279183</v>
      </c>
    </row>
    <row r="12350" spans="1:6" x14ac:dyDescent="0.45">
      <c r="A12350" t="s">
        <v>4569</v>
      </c>
      <c r="B12350" t="s">
        <v>10</v>
      </c>
      <c r="C12350">
        <v>20</v>
      </c>
      <c r="D12350">
        <v>46761460</v>
      </c>
      <c r="E12350">
        <v>46770254</v>
      </c>
    </row>
    <row r="12351" spans="1:6" x14ac:dyDescent="0.45">
      <c r="B12351" t="s">
        <v>10</v>
      </c>
      <c r="C12351">
        <v>18</v>
      </c>
      <c r="D12351">
        <v>44365177</v>
      </c>
      <c r="E12351">
        <v>44400812</v>
      </c>
    </row>
    <row r="12352" spans="1:6" x14ac:dyDescent="0.45">
      <c r="A12352" t="s">
        <v>4570</v>
      </c>
      <c r="B12352" t="s">
        <v>10</v>
      </c>
      <c r="C12352">
        <v>9</v>
      </c>
      <c r="D12352">
        <v>115385438</v>
      </c>
      <c r="E12352">
        <v>115387031</v>
      </c>
    </row>
    <row r="12353" spans="1:6" x14ac:dyDescent="0.45">
      <c r="B12353" t="s">
        <v>10</v>
      </c>
      <c r="C12353">
        <v>1</v>
      </c>
      <c r="D12353">
        <v>27257927</v>
      </c>
      <c r="E12353">
        <v>27258802</v>
      </c>
    </row>
    <row r="12354" spans="1:6" x14ac:dyDescent="0.45">
      <c r="A12354" t="s">
        <v>4571</v>
      </c>
      <c r="B12354" t="s">
        <v>10</v>
      </c>
      <c r="C12354">
        <v>9</v>
      </c>
      <c r="D12354">
        <v>75634210</v>
      </c>
      <c r="E12354">
        <v>75652191</v>
      </c>
    </row>
    <row r="12355" spans="1:6" x14ac:dyDescent="0.45">
      <c r="A12355" t="s">
        <v>4572</v>
      </c>
      <c r="B12355" t="s">
        <v>10</v>
      </c>
      <c r="C12355">
        <v>7</v>
      </c>
      <c r="D12355">
        <v>145286749</v>
      </c>
      <c r="E12355">
        <v>145309777</v>
      </c>
    </row>
    <row r="12356" spans="1:6" x14ac:dyDescent="0.45">
      <c r="A12356" t="s">
        <v>4573</v>
      </c>
      <c r="B12356" t="s">
        <v>10</v>
      </c>
      <c r="C12356">
        <v>12</v>
      </c>
      <c r="D12356">
        <v>124025075</v>
      </c>
      <c r="E12356">
        <v>124161921</v>
      </c>
    </row>
    <row r="12357" spans="1:6" x14ac:dyDescent="0.45">
      <c r="A12357" t="s">
        <v>4574</v>
      </c>
      <c r="B12357" t="s">
        <v>10</v>
      </c>
      <c r="C12357">
        <v>1</v>
      </c>
      <c r="D12357">
        <v>183296085</v>
      </c>
      <c r="E12357">
        <v>183305114</v>
      </c>
    </row>
    <row r="12358" spans="1:6" x14ac:dyDescent="0.45">
      <c r="A12358" t="s">
        <v>4575</v>
      </c>
      <c r="B12358" t="s">
        <v>10</v>
      </c>
      <c r="C12358" t="s">
        <v>65</v>
      </c>
      <c r="D12358">
        <v>119542531</v>
      </c>
      <c r="E12358">
        <v>119543562</v>
      </c>
    </row>
    <row r="12359" spans="1:6" x14ac:dyDescent="0.45">
      <c r="A12359" t="s">
        <v>4576</v>
      </c>
      <c r="B12359" t="s">
        <v>10</v>
      </c>
      <c r="C12359">
        <v>17</v>
      </c>
      <c r="D12359">
        <v>79419375</v>
      </c>
      <c r="E12359">
        <v>79424668</v>
      </c>
    </row>
    <row r="12360" spans="1:6" x14ac:dyDescent="0.45">
      <c r="B12360" t="s">
        <v>10</v>
      </c>
      <c r="C12360" t="s">
        <v>42</v>
      </c>
      <c r="D12360">
        <v>5267591</v>
      </c>
      <c r="E12360">
        <v>5268715</v>
      </c>
    </row>
    <row r="12361" spans="1:6" x14ac:dyDescent="0.45">
      <c r="A12361" t="s">
        <v>4577</v>
      </c>
      <c r="B12361" t="s">
        <v>10</v>
      </c>
      <c r="C12361">
        <v>4</v>
      </c>
      <c r="D12361">
        <v>102599079</v>
      </c>
      <c r="E12361">
        <v>102649585</v>
      </c>
      <c r="F12361" t="s">
        <v>4577</v>
      </c>
    </row>
    <row r="12362" spans="1:6" x14ac:dyDescent="0.45">
      <c r="A12362" t="s">
        <v>4578</v>
      </c>
      <c r="B12362" t="s">
        <v>10</v>
      </c>
      <c r="C12362">
        <v>19</v>
      </c>
      <c r="D12362">
        <v>19771540</v>
      </c>
      <c r="E12362">
        <v>19868084</v>
      </c>
    </row>
    <row r="12363" spans="1:6" x14ac:dyDescent="0.45">
      <c r="A12363" t="s">
        <v>4579</v>
      </c>
      <c r="B12363" t="s">
        <v>10</v>
      </c>
      <c r="C12363" t="s">
        <v>31</v>
      </c>
      <c r="D12363">
        <v>100006492</v>
      </c>
      <c r="E12363">
        <v>100166544</v>
      </c>
    </row>
    <row r="12364" spans="1:6" x14ac:dyDescent="0.45">
      <c r="A12364" t="s">
        <v>4580</v>
      </c>
      <c r="B12364" t="s">
        <v>10</v>
      </c>
      <c r="C12364">
        <v>3</v>
      </c>
      <c r="D12364">
        <v>125057745</v>
      </c>
      <c r="E12364">
        <v>125106051</v>
      </c>
    </row>
    <row r="12365" spans="1:6" x14ac:dyDescent="0.45">
      <c r="A12365" t="s">
        <v>4581</v>
      </c>
      <c r="B12365" t="s">
        <v>10</v>
      </c>
      <c r="C12365">
        <v>1</v>
      </c>
      <c r="D12365">
        <v>161168992</v>
      </c>
      <c r="E12365">
        <v>161175293</v>
      </c>
    </row>
    <row r="12366" spans="1:6" x14ac:dyDescent="0.45">
      <c r="A12366" t="s">
        <v>4582</v>
      </c>
      <c r="B12366" t="s">
        <v>10</v>
      </c>
      <c r="C12366">
        <v>1</v>
      </c>
      <c r="D12366">
        <v>19129875</v>
      </c>
      <c r="E12366">
        <v>19137173</v>
      </c>
    </row>
    <row r="12367" spans="1:6" x14ac:dyDescent="0.45">
      <c r="B12367" t="s">
        <v>10</v>
      </c>
      <c r="C12367">
        <v>17</v>
      </c>
      <c r="D12367">
        <v>39852811</v>
      </c>
      <c r="E12367">
        <v>39853233</v>
      </c>
    </row>
    <row r="12368" spans="1:6" x14ac:dyDescent="0.45">
      <c r="B12368" t="s">
        <v>59</v>
      </c>
      <c r="C12368">
        <v>1</v>
      </c>
      <c r="D12368">
        <v>41948952</v>
      </c>
      <c r="E12368">
        <v>41949116</v>
      </c>
    </row>
    <row r="12369" spans="1:6" x14ac:dyDescent="0.45">
      <c r="A12369" t="s">
        <v>4583</v>
      </c>
      <c r="B12369" t="s">
        <v>10</v>
      </c>
      <c r="C12369">
        <v>8</v>
      </c>
      <c r="D12369">
        <v>36487560</v>
      </c>
      <c r="E12369">
        <v>36646152</v>
      </c>
    </row>
    <row r="12370" spans="1:6" x14ac:dyDescent="0.45">
      <c r="A12370" t="s">
        <v>4584</v>
      </c>
      <c r="B12370" t="s">
        <v>10</v>
      </c>
      <c r="C12370">
        <v>17</v>
      </c>
      <c r="D12370">
        <v>26219041</v>
      </c>
      <c r="E12370">
        <v>26220363</v>
      </c>
      <c r="F12370" t="s">
        <v>4584</v>
      </c>
    </row>
    <row r="12371" spans="1:6" x14ac:dyDescent="0.45">
      <c r="A12371" t="s">
        <v>4585</v>
      </c>
      <c r="B12371" t="s">
        <v>10</v>
      </c>
      <c r="C12371">
        <v>1</v>
      </c>
      <c r="D12371">
        <v>177464830</v>
      </c>
      <c r="E12371">
        <v>177583199</v>
      </c>
    </row>
    <row r="12372" spans="1:6" x14ac:dyDescent="0.45">
      <c r="A12372" t="s">
        <v>4586</v>
      </c>
      <c r="B12372" t="s">
        <v>10</v>
      </c>
      <c r="C12372">
        <v>9</v>
      </c>
      <c r="D12372">
        <v>101194885</v>
      </c>
      <c r="E12372">
        <v>101257347</v>
      </c>
    </row>
    <row r="12373" spans="1:6" x14ac:dyDescent="0.45">
      <c r="B12373" t="s">
        <v>10</v>
      </c>
      <c r="C12373" t="s">
        <v>65</v>
      </c>
      <c r="D12373">
        <v>87620753</v>
      </c>
      <c r="E12373">
        <v>87622246</v>
      </c>
    </row>
    <row r="12374" spans="1:6" x14ac:dyDescent="0.45">
      <c r="A12374" t="s">
        <v>4587</v>
      </c>
      <c r="B12374" t="s">
        <v>10</v>
      </c>
      <c r="C12374">
        <v>5</v>
      </c>
      <c r="D12374">
        <v>139416608</v>
      </c>
      <c r="E12374">
        <v>139450917</v>
      </c>
    </row>
    <row r="12375" spans="1:6" x14ac:dyDescent="0.45">
      <c r="B12375" t="s">
        <v>10</v>
      </c>
      <c r="C12375">
        <v>10</v>
      </c>
      <c r="D12375">
        <v>98247802</v>
      </c>
      <c r="E12375">
        <v>98322784</v>
      </c>
    </row>
    <row r="12376" spans="1:6" x14ac:dyDescent="0.45">
      <c r="A12376" t="s">
        <v>4588</v>
      </c>
      <c r="B12376" t="s">
        <v>10</v>
      </c>
      <c r="C12376">
        <v>10</v>
      </c>
      <c r="D12376">
        <v>135628114</v>
      </c>
      <c r="E12376">
        <v>135628569</v>
      </c>
      <c r="F12376" t="s">
        <v>4588</v>
      </c>
    </row>
    <row r="12377" spans="1:6" x14ac:dyDescent="0.45">
      <c r="A12377" t="s">
        <v>4589</v>
      </c>
      <c r="B12377" t="s">
        <v>10</v>
      </c>
      <c r="C12377">
        <v>19</v>
      </c>
      <c r="D12377">
        <v>45641285</v>
      </c>
      <c r="E12377">
        <v>45658430</v>
      </c>
    </row>
    <row r="12378" spans="1:6" x14ac:dyDescent="0.45">
      <c r="A12378" t="s">
        <v>4590</v>
      </c>
      <c r="B12378" t="s">
        <v>10</v>
      </c>
      <c r="C12378">
        <v>11</v>
      </c>
      <c r="D12378">
        <v>65048279</v>
      </c>
      <c r="E12378">
        <v>65056342</v>
      </c>
    </row>
    <row r="12379" spans="1:6" x14ac:dyDescent="0.45">
      <c r="A12379" t="s">
        <v>4591</v>
      </c>
      <c r="B12379" t="s">
        <v>10</v>
      </c>
      <c r="C12379">
        <v>14</v>
      </c>
      <c r="D12379">
        <v>7982650</v>
      </c>
      <c r="E12379">
        <v>7991929</v>
      </c>
    </row>
    <row r="12380" spans="1:6" x14ac:dyDescent="0.45">
      <c r="B12380" t="s">
        <v>10</v>
      </c>
      <c r="C12380" t="s">
        <v>65</v>
      </c>
      <c r="D12380">
        <v>147775658</v>
      </c>
      <c r="E12380">
        <v>147777719</v>
      </c>
    </row>
    <row r="12381" spans="1:6" x14ac:dyDescent="0.45">
      <c r="A12381" t="s">
        <v>4592</v>
      </c>
      <c r="B12381" t="s">
        <v>10</v>
      </c>
      <c r="C12381">
        <v>19</v>
      </c>
      <c r="D12381">
        <v>53081911</v>
      </c>
      <c r="E12381">
        <v>53088620</v>
      </c>
    </row>
    <row r="12382" spans="1:6" x14ac:dyDescent="0.45">
      <c r="A12382" t="s">
        <v>4593</v>
      </c>
      <c r="B12382" t="s">
        <v>10</v>
      </c>
      <c r="C12382" t="s">
        <v>65</v>
      </c>
      <c r="D12382">
        <v>150921210</v>
      </c>
      <c r="E12382">
        <v>150927822</v>
      </c>
    </row>
    <row r="12383" spans="1:6" x14ac:dyDescent="0.45">
      <c r="B12383" t="s">
        <v>10</v>
      </c>
      <c r="C12383">
        <v>11</v>
      </c>
      <c r="D12383">
        <v>9227027</v>
      </c>
      <c r="E12383">
        <v>9227509</v>
      </c>
    </row>
    <row r="12384" spans="1:6" x14ac:dyDescent="0.45">
      <c r="A12384" t="s">
        <v>4594</v>
      </c>
      <c r="B12384" t="s">
        <v>10</v>
      </c>
      <c r="C12384">
        <v>1</v>
      </c>
      <c r="D12384">
        <v>185686244</v>
      </c>
      <c r="E12384">
        <v>185730427</v>
      </c>
    </row>
    <row r="12385" spans="1:6" x14ac:dyDescent="0.45">
      <c r="B12385" t="s">
        <v>10</v>
      </c>
      <c r="C12385">
        <v>15</v>
      </c>
      <c r="D12385">
        <v>40685323</v>
      </c>
      <c r="E12385">
        <v>40687311</v>
      </c>
    </row>
    <row r="12386" spans="1:6" x14ac:dyDescent="0.45">
      <c r="A12386" t="s">
        <v>4595</v>
      </c>
      <c r="B12386" t="s">
        <v>10</v>
      </c>
      <c r="C12386" t="s">
        <v>65</v>
      </c>
      <c r="D12386">
        <v>69668521</v>
      </c>
      <c r="E12386">
        <v>69671892</v>
      </c>
    </row>
    <row r="12387" spans="1:6" x14ac:dyDescent="0.45">
      <c r="A12387" t="s">
        <v>4596</v>
      </c>
      <c r="B12387" t="s">
        <v>10</v>
      </c>
      <c r="C12387">
        <v>8</v>
      </c>
      <c r="D12387">
        <v>6866235</v>
      </c>
      <c r="E12387">
        <v>6927903</v>
      </c>
    </row>
    <row r="12388" spans="1:6" x14ac:dyDescent="0.45">
      <c r="B12388" t="s">
        <v>10</v>
      </c>
      <c r="C12388">
        <v>19</v>
      </c>
      <c r="D12388">
        <v>17526136</v>
      </c>
      <c r="E12388">
        <v>17579408</v>
      </c>
    </row>
    <row r="12389" spans="1:6" x14ac:dyDescent="0.45">
      <c r="B12389" t="s">
        <v>77</v>
      </c>
      <c r="C12389" t="s">
        <v>31</v>
      </c>
      <c r="D12389">
        <v>89896765</v>
      </c>
      <c r="E12389">
        <v>89897085</v>
      </c>
    </row>
    <row r="12390" spans="1:6" x14ac:dyDescent="0.45">
      <c r="A12390" t="s">
        <v>4597</v>
      </c>
      <c r="B12390" t="s">
        <v>10</v>
      </c>
      <c r="C12390">
        <v>20</v>
      </c>
      <c r="D12390">
        <v>24695730</v>
      </c>
      <c r="E12390">
        <v>24837658</v>
      </c>
    </row>
    <row r="12391" spans="1:6" x14ac:dyDescent="0.45">
      <c r="A12391" t="s">
        <v>180</v>
      </c>
      <c r="B12391" t="s">
        <v>62</v>
      </c>
      <c r="C12391" t="s">
        <v>65</v>
      </c>
      <c r="D12391">
        <v>72189784</v>
      </c>
      <c r="E12391">
        <v>72189947</v>
      </c>
    </row>
    <row r="12392" spans="1:6" x14ac:dyDescent="0.45">
      <c r="A12392" t="s">
        <v>4598</v>
      </c>
      <c r="B12392" t="s">
        <v>10</v>
      </c>
      <c r="C12392">
        <v>19</v>
      </c>
      <c r="D12392">
        <v>38800550</v>
      </c>
      <c r="E12392">
        <v>38811603</v>
      </c>
    </row>
    <row r="12393" spans="1:6" x14ac:dyDescent="0.45">
      <c r="B12393" t="s">
        <v>10</v>
      </c>
      <c r="C12393">
        <v>12</v>
      </c>
      <c r="D12393">
        <v>19456645</v>
      </c>
      <c r="E12393">
        <v>19457229</v>
      </c>
    </row>
    <row r="12394" spans="1:6" x14ac:dyDescent="0.45">
      <c r="A12394" t="s">
        <v>4599</v>
      </c>
      <c r="B12394" t="s">
        <v>10</v>
      </c>
      <c r="C12394" t="s">
        <v>65</v>
      </c>
      <c r="D12394">
        <v>48550555</v>
      </c>
      <c r="E12394">
        <v>48561411</v>
      </c>
      <c r="F12394" t="s">
        <v>4599</v>
      </c>
    </row>
    <row r="12395" spans="1:6" x14ac:dyDescent="0.45">
      <c r="B12395" t="s">
        <v>10</v>
      </c>
      <c r="C12395">
        <v>17</v>
      </c>
      <c r="D12395">
        <v>40571159</v>
      </c>
      <c r="E12395">
        <v>40585938</v>
      </c>
    </row>
    <row r="12396" spans="1:6" x14ac:dyDescent="0.45">
      <c r="B12396" t="s">
        <v>10</v>
      </c>
      <c r="C12396">
        <v>3</v>
      </c>
      <c r="D12396">
        <v>104439121</v>
      </c>
      <c r="E12396">
        <v>104464552</v>
      </c>
    </row>
    <row r="12397" spans="1:6" x14ac:dyDescent="0.45">
      <c r="A12397" t="s">
        <v>4600</v>
      </c>
      <c r="B12397" t="s">
        <v>10</v>
      </c>
      <c r="C12397" t="s">
        <v>65</v>
      </c>
      <c r="D12397">
        <v>111441989</v>
      </c>
      <c r="E12397">
        <v>111623553</v>
      </c>
    </row>
    <row r="12398" spans="1:6" x14ac:dyDescent="0.45">
      <c r="A12398" t="s">
        <v>4601</v>
      </c>
      <c r="B12398" t="s">
        <v>10</v>
      </c>
      <c r="C12398">
        <v>22</v>
      </c>
      <c r="D12398">
        <v>5985143</v>
      </c>
      <c r="E12398">
        <v>5989313</v>
      </c>
    </row>
    <row r="12399" spans="1:6" x14ac:dyDescent="0.45">
      <c r="A12399" t="s">
        <v>4602</v>
      </c>
      <c r="B12399" t="s">
        <v>10</v>
      </c>
      <c r="C12399">
        <v>4</v>
      </c>
      <c r="D12399">
        <v>46812978</v>
      </c>
      <c r="E12399">
        <v>46882401</v>
      </c>
    </row>
    <row r="12400" spans="1:6" x14ac:dyDescent="0.45">
      <c r="A12400" t="s">
        <v>4603</v>
      </c>
      <c r="B12400" t="s">
        <v>10</v>
      </c>
      <c r="C12400">
        <v>5</v>
      </c>
      <c r="D12400">
        <v>80233426</v>
      </c>
      <c r="E12400">
        <v>80292151</v>
      </c>
      <c r="F12400" t="s">
        <v>4603</v>
      </c>
    </row>
    <row r="12401" spans="1:6" x14ac:dyDescent="0.45">
      <c r="A12401" t="s">
        <v>4604</v>
      </c>
      <c r="B12401" t="s">
        <v>10</v>
      </c>
      <c r="C12401">
        <v>9</v>
      </c>
      <c r="D12401">
        <v>71697409</v>
      </c>
      <c r="E12401">
        <v>71701139</v>
      </c>
    </row>
    <row r="12402" spans="1:6" x14ac:dyDescent="0.45">
      <c r="A12402" t="s">
        <v>2692</v>
      </c>
      <c r="B12402" t="s">
        <v>10</v>
      </c>
      <c r="C12402">
        <v>16</v>
      </c>
      <c r="D12402">
        <v>57766655</v>
      </c>
      <c r="E12402">
        <v>57775668</v>
      </c>
    </row>
    <row r="12403" spans="1:6" x14ac:dyDescent="0.45">
      <c r="B12403" t="s">
        <v>10</v>
      </c>
      <c r="C12403">
        <v>18</v>
      </c>
      <c r="D12403">
        <v>29043126</v>
      </c>
      <c r="E12403">
        <v>29044569</v>
      </c>
    </row>
    <row r="12404" spans="1:6" x14ac:dyDescent="0.45">
      <c r="A12404" t="s">
        <v>4605</v>
      </c>
      <c r="B12404" t="s">
        <v>10</v>
      </c>
      <c r="C12404" t="s">
        <v>31</v>
      </c>
      <c r="D12404">
        <v>72131175</v>
      </c>
      <c r="E12404">
        <v>72235484</v>
      </c>
    </row>
    <row r="12405" spans="1:6" x14ac:dyDescent="0.45">
      <c r="A12405" t="s">
        <v>388</v>
      </c>
      <c r="B12405" t="s">
        <v>85</v>
      </c>
      <c r="C12405">
        <v>5</v>
      </c>
      <c r="D12405">
        <v>159568664</v>
      </c>
      <c r="E12405">
        <v>159568792</v>
      </c>
    </row>
    <row r="12406" spans="1:6" x14ac:dyDescent="0.45">
      <c r="A12406" t="s">
        <v>4606</v>
      </c>
      <c r="B12406" t="s">
        <v>10</v>
      </c>
      <c r="C12406">
        <v>1</v>
      </c>
      <c r="D12406">
        <v>130867918</v>
      </c>
      <c r="E12406">
        <v>130868274</v>
      </c>
      <c r="F12406" t="s">
        <v>4606</v>
      </c>
    </row>
    <row r="12407" spans="1:6" x14ac:dyDescent="0.45">
      <c r="A12407" t="s">
        <v>4607</v>
      </c>
      <c r="B12407" t="s">
        <v>10</v>
      </c>
      <c r="C12407">
        <v>8</v>
      </c>
      <c r="D12407">
        <v>402258</v>
      </c>
      <c r="E12407">
        <v>457833</v>
      </c>
    </row>
    <row r="12408" spans="1:6" x14ac:dyDescent="0.45">
      <c r="A12408" t="s">
        <v>4608</v>
      </c>
      <c r="B12408" t="s">
        <v>10</v>
      </c>
      <c r="C12408">
        <v>22</v>
      </c>
      <c r="D12408">
        <v>32834160</v>
      </c>
      <c r="E12408">
        <v>32836467</v>
      </c>
      <c r="F12408" t="s">
        <v>4608</v>
      </c>
    </row>
    <row r="12409" spans="1:6" x14ac:dyDescent="0.45">
      <c r="A12409" t="s">
        <v>4609</v>
      </c>
      <c r="B12409" t="s">
        <v>10</v>
      </c>
      <c r="C12409">
        <v>11</v>
      </c>
      <c r="D12409">
        <v>7621959</v>
      </c>
      <c r="E12409">
        <v>7622894</v>
      </c>
    </row>
    <row r="12410" spans="1:6" x14ac:dyDescent="0.45">
      <c r="B12410" t="s">
        <v>10</v>
      </c>
      <c r="C12410">
        <v>9</v>
      </c>
      <c r="D12410">
        <v>19666152</v>
      </c>
      <c r="E12410">
        <v>19666528</v>
      </c>
    </row>
    <row r="12411" spans="1:6" x14ac:dyDescent="0.45">
      <c r="A12411" t="s">
        <v>4610</v>
      </c>
      <c r="B12411" t="s">
        <v>10</v>
      </c>
      <c r="C12411">
        <v>5</v>
      </c>
      <c r="D12411">
        <v>96272833</v>
      </c>
      <c r="E12411">
        <v>96366048</v>
      </c>
    </row>
    <row r="12412" spans="1:6" x14ac:dyDescent="0.45">
      <c r="A12412" t="s">
        <v>4611</v>
      </c>
      <c r="B12412" t="s">
        <v>10</v>
      </c>
      <c r="C12412">
        <v>7</v>
      </c>
      <c r="D12412">
        <v>160819483</v>
      </c>
      <c r="E12412">
        <v>160855894</v>
      </c>
    </row>
    <row r="12413" spans="1:6" x14ac:dyDescent="0.45">
      <c r="B12413" t="s">
        <v>10</v>
      </c>
      <c r="C12413">
        <v>9</v>
      </c>
      <c r="D12413">
        <v>39857587</v>
      </c>
      <c r="E12413">
        <v>39924946</v>
      </c>
    </row>
    <row r="12414" spans="1:6" x14ac:dyDescent="0.45">
      <c r="A12414" t="s">
        <v>4612</v>
      </c>
      <c r="B12414" t="s">
        <v>10</v>
      </c>
      <c r="C12414">
        <v>11</v>
      </c>
      <c r="D12414">
        <v>6695385</v>
      </c>
      <c r="E12414">
        <v>6696377</v>
      </c>
    </row>
    <row r="12415" spans="1:6" x14ac:dyDescent="0.45">
      <c r="A12415" t="s">
        <v>4613</v>
      </c>
      <c r="B12415" t="s">
        <v>10</v>
      </c>
      <c r="C12415" t="s">
        <v>65</v>
      </c>
      <c r="D12415">
        <v>54278981</v>
      </c>
      <c r="E12415">
        <v>54315850</v>
      </c>
      <c r="F12415" t="s">
        <v>4613</v>
      </c>
    </row>
    <row r="12416" spans="1:6" x14ac:dyDescent="0.45">
      <c r="A12416" t="s">
        <v>4614</v>
      </c>
      <c r="B12416" t="s">
        <v>10</v>
      </c>
      <c r="C12416">
        <v>13</v>
      </c>
      <c r="D12416">
        <v>37316633</v>
      </c>
      <c r="E12416">
        <v>37355059</v>
      </c>
    </row>
    <row r="12417" spans="1:6" x14ac:dyDescent="0.45">
      <c r="A12417" t="s">
        <v>4615</v>
      </c>
      <c r="B12417" t="s">
        <v>10</v>
      </c>
      <c r="C12417">
        <v>3</v>
      </c>
      <c r="D12417">
        <v>168654977</v>
      </c>
      <c r="E12417">
        <v>168751762</v>
      </c>
    </row>
    <row r="12418" spans="1:6" x14ac:dyDescent="0.45">
      <c r="A12418" t="s">
        <v>4616</v>
      </c>
      <c r="B12418" t="s">
        <v>10</v>
      </c>
      <c r="C12418">
        <v>3</v>
      </c>
      <c r="D12418">
        <v>146571692</v>
      </c>
      <c r="E12418">
        <v>146573284</v>
      </c>
      <c r="F12418" t="s">
        <v>4616</v>
      </c>
    </row>
    <row r="12419" spans="1:6" x14ac:dyDescent="0.45">
      <c r="A12419" t="s">
        <v>4617</v>
      </c>
      <c r="B12419" t="s">
        <v>10</v>
      </c>
      <c r="C12419">
        <v>11</v>
      </c>
      <c r="D12419">
        <v>2945684</v>
      </c>
      <c r="E12419">
        <v>2946890</v>
      </c>
    </row>
    <row r="12420" spans="1:6" x14ac:dyDescent="0.45">
      <c r="A12420" t="s">
        <v>4618</v>
      </c>
      <c r="B12420" t="s">
        <v>10</v>
      </c>
      <c r="C12420">
        <v>18</v>
      </c>
      <c r="D12420">
        <v>29098985</v>
      </c>
      <c r="E12420">
        <v>29153511</v>
      </c>
      <c r="F12420" t="s">
        <v>4618</v>
      </c>
    </row>
    <row r="12421" spans="1:6" x14ac:dyDescent="0.45">
      <c r="A12421" t="s">
        <v>4619</v>
      </c>
      <c r="B12421" t="s">
        <v>10</v>
      </c>
      <c r="C12421">
        <v>12</v>
      </c>
      <c r="D12421">
        <v>35272280</v>
      </c>
      <c r="E12421">
        <v>35290160</v>
      </c>
    </row>
    <row r="12422" spans="1:6" x14ac:dyDescent="0.45">
      <c r="A12422" t="s">
        <v>4620</v>
      </c>
      <c r="B12422" t="s">
        <v>10</v>
      </c>
      <c r="C12422">
        <v>12</v>
      </c>
      <c r="D12422">
        <v>37429047</v>
      </c>
      <c r="E12422">
        <v>37441318</v>
      </c>
    </row>
    <row r="12423" spans="1:6" x14ac:dyDescent="0.45">
      <c r="A12423" t="s">
        <v>4621</v>
      </c>
      <c r="B12423" t="s">
        <v>10</v>
      </c>
      <c r="C12423">
        <v>13</v>
      </c>
      <c r="D12423">
        <v>96555605</v>
      </c>
      <c r="E12423">
        <v>96564049</v>
      </c>
    </row>
    <row r="12424" spans="1:6" x14ac:dyDescent="0.45">
      <c r="A12424" t="s">
        <v>4622</v>
      </c>
      <c r="B12424" t="s">
        <v>10</v>
      </c>
      <c r="C12424">
        <v>11</v>
      </c>
      <c r="D12424">
        <v>5206006</v>
      </c>
      <c r="E12424">
        <v>5206959</v>
      </c>
    </row>
    <row r="12425" spans="1:6" x14ac:dyDescent="0.45">
      <c r="B12425" t="s">
        <v>59</v>
      </c>
      <c r="C12425">
        <v>3</v>
      </c>
      <c r="D12425">
        <v>170374702</v>
      </c>
      <c r="E12425">
        <v>170375124</v>
      </c>
    </row>
    <row r="12426" spans="1:6" x14ac:dyDescent="0.45">
      <c r="A12426" t="s">
        <v>4623</v>
      </c>
      <c r="B12426" t="s">
        <v>10</v>
      </c>
      <c r="C12426">
        <v>3</v>
      </c>
      <c r="D12426">
        <v>50745983</v>
      </c>
      <c r="E12426">
        <v>50756279</v>
      </c>
    </row>
    <row r="12427" spans="1:6" x14ac:dyDescent="0.45">
      <c r="B12427" t="s">
        <v>10</v>
      </c>
      <c r="C12427">
        <v>5</v>
      </c>
      <c r="D12427">
        <v>141284532</v>
      </c>
      <c r="E12427">
        <v>141287436</v>
      </c>
    </row>
    <row r="12428" spans="1:6" x14ac:dyDescent="0.45">
      <c r="A12428" t="s">
        <v>4624</v>
      </c>
      <c r="B12428" t="s">
        <v>10</v>
      </c>
      <c r="C12428" t="s">
        <v>1463</v>
      </c>
      <c r="D12428">
        <v>23810</v>
      </c>
      <c r="E12428">
        <v>36616</v>
      </c>
    </row>
    <row r="12429" spans="1:6" x14ac:dyDescent="0.45">
      <c r="A12429" t="s">
        <v>4625</v>
      </c>
      <c r="B12429" t="s">
        <v>10</v>
      </c>
      <c r="C12429">
        <v>15</v>
      </c>
      <c r="D12429">
        <v>22534226</v>
      </c>
      <c r="E12429">
        <v>22603745</v>
      </c>
    </row>
    <row r="12430" spans="1:6" x14ac:dyDescent="0.45">
      <c r="A12430" t="s">
        <v>4626</v>
      </c>
      <c r="B12430" t="s">
        <v>10</v>
      </c>
      <c r="C12430">
        <v>9</v>
      </c>
      <c r="D12430">
        <v>83391768</v>
      </c>
      <c r="E12430">
        <v>83467702</v>
      </c>
    </row>
    <row r="12431" spans="1:6" x14ac:dyDescent="0.45">
      <c r="A12431" t="s">
        <v>4627</v>
      </c>
      <c r="B12431" t="s">
        <v>10</v>
      </c>
      <c r="C12431">
        <v>11</v>
      </c>
      <c r="D12431">
        <v>126429269</v>
      </c>
      <c r="E12431">
        <v>126464027</v>
      </c>
    </row>
    <row r="12432" spans="1:6" x14ac:dyDescent="0.45">
      <c r="A12432" t="s">
        <v>4628</v>
      </c>
      <c r="B12432" t="s">
        <v>10</v>
      </c>
      <c r="C12432">
        <v>4</v>
      </c>
      <c r="D12432">
        <v>136335132</v>
      </c>
      <c r="E12432">
        <v>136377481</v>
      </c>
    </row>
    <row r="12433" spans="1:6" x14ac:dyDescent="0.45">
      <c r="A12433" t="s">
        <v>4629</v>
      </c>
      <c r="B12433" t="s">
        <v>10</v>
      </c>
      <c r="C12433">
        <v>16</v>
      </c>
      <c r="D12433">
        <v>9189537</v>
      </c>
      <c r="E12433">
        <v>9240930</v>
      </c>
    </row>
    <row r="12434" spans="1:6" x14ac:dyDescent="0.45">
      <c r="A12434" t="s">
        <v>4630</v>
      </c>
      <c r="B12434" t="s">
        <v>10</v>
      </c>
      <c r="C12434">
        <v>3</v>
      </c>
      <c r="D12434">
        <v>49983037</v>
      </c>
      <c r="E12434">
        <v>49983909</v>
      </c>
      <c r="F12434" t="s">
        <v>4630</v>
      </c>
    </row>
    <row r="12435" spans="1:6" x14ac:dyDescent="0.45">
      <c r="A12435" t="s">
        <v>4631</v>
      </c>
      <c r="B12435" t="s">
        <v>10</v>
      </c>
      <c r="C12435">
        <v>1</v>
      </c>
      <c r="D12435">
        <v>1604373</v>
      </c>
      <c r="E12435">
        <v>1617619</v>
      </c>
    </row>
    <row r="12436" spans="1:6" x14ac:dyDescent="0.45">
      <c r="A12436" t="s">
        <v>4632</v>
      </c>
      <c r="B12436" t="s">
        <v>10</v>
      </c>
      <c r="C12436">
        <v>19</v>
      </c>
      <c r="D12436">
        <v>37934572</v>
      </c>
      <c r="E12436">
        <v>37934919</v>
      </c>
    </row>
    <row r="12437" spans="1:6" x14ac:dyDescent="0.45">
      <c r="A12437" t="s">
        <v>4633</v>
      </c>
      <c r="B12437" t="s">
        <v>10</v>
      </c>
      <c r="C12437">
        <v>11</v>
      </c>
      <c r="D12437">
        <v>62586044</v>
      </c>
      <c r="E12437">
        <v>62592910</v>
      </c>
    </row>
    <row r="12438" spans="1:6" x14ac:dyDescent="0.45">
      <c r="A12438" t="s">
        <v>4634</v>
      </c>
      <c r="B12438" t="s">
        <v>10</v>
      </c>
      <c r="C12438" t="s">
        <v>31</v>
      </c>
      <c r="D12438">
        <v>47668532</v>
      </c>
      <c r="E12438">
        <v>47676435</v>
      </c>
    </row>
    <row r="12439" spans="1:6" x14ac:dyDescent="0.45">
      <c r="A12439" t="s">
        <v>4635</v>
      </c>
      <c r="B12439" t="s">
        <v>10</v>
      </c>
      <c r="C12439">
        <v>11</v>
      </c>
      <c r="D12439">
        <v>5239779</v>
      </c>
      <c r="E12439">
        <v>5240717</v>
      </c>
    </row>
    <row r="12440" spans="1:6" x14ac:dyDescent="0.45">
      <c r="A12440" t="s">
        <v>4636</v>
      </c>
      <c r="B12440" t="s">
        <v>10</v>
      </c>
      <c r="C12440">
        <v>7</v>
      </c>
      <c r="D12440">
        <v>22642106</v>
      </c>
      <c r="E12440">
        <v>22671176</v>
      </c>
    </row>
    <row r="12441" spans="1:6" x14ac:dyDescent="0.45">
      <c r="A12441" t="s">
        <v>4637</v>
      </c>
      <c r="B12441" t="s">
        <v>10</v>
      </c>
      <c r="C12441">
        <v>9</v>
      </c>
      <c r="D12441">
        <v>111668875</v>
      </c>
      <c r="E12441">
        <v>111697356</v>
      </c>
    </row>
    <row r="12442" spans="1:6" x14ac:dyDescent="0.45">
      <c r="B12442" t="s">
        <v>10</v>
      </c>
      <c r="C12442" t="s">
        <v>292</v>
      </c>
      <c r="D12442">
        <v>950170</v>
      </c>
      <c r="E12442">
        <v>984694</v>
      </c>
    </row>
    <row r="12443" spans="1:6" x14ac:dyDescent="0.45">
      <c r="B12443" t="s">
        <v>10</v>
      </c>
      <c r="C12443" t="s">
        <v>38</v>
      </c>
      <c r="D12443">
        <v>78756073</v>
      </c>
      <c r="E12443">
        <v>78757211</v>
      </c>
    </row>
    <row r="12444" spans="1:6" x14ac:dyDescent="0.45">
      <c r="B12444" t="s">
        <v>10</v>
      </c>
      <c r="C12444">
        <v>6</v>
      </c>
      <c r="D12444">
        <v>28103592</v>
      </c>
      <c r="E12444">
        <v>28103903</v>
      </c>
    </row>
    <row r="12445" spans="1:6" x14ac:dyDescent="0.45">
      <c r="A12445" t="s">
        <v>4638</v>
      </c>
      <c r="B12445" t="s">
        <v>10</v>
      </c>
      <c r="C12445">
        <v>9</v>
      </c>
      <c r="D12445">
        <v>66178018</v>
      </c>
      <c r="E12445">
        <v>66214228</v>
      </c>
    </row>
    <row r="12446" spans="1:6" x14ac:dyDescent="0.45">
      <c r="B12446" t="s">
        <v>10</v>
      </c>
      <c r="C12446">
        <v>14</v>
      </c>
      <c r="D12446">
        <v>3653428</v>
      </c>
      <c r="E12446">
        <v>3654400</v>
      </c>
    </row>
    <row r="12447" spans="1:6" x14ac:dyDescent="0.45">
      <c r="A12447" t="s">
        <v>4639</v>
      </c>
      <c r="B12447" t="s">
        <v>10</v>
      </c>
      <c r="C12447">
        <v>6</v>
      </c>
      <c r="D12447">
        <v>57910363</v>
      </c>
      <c r="E12447">
        <v>57945887</v>
      </c>
      <c r="F12447" t="s">
        <v>4639</v>
      </c>
    </row>
    <row r="12448" spans="1:6" x14ac:dyDescent="0.45">
      <c r="B12448" t="s">
        <v>10</v>
      </c>
      <c r="C12448" t="s">
        <v>42</v>
      </c>
      <c r="D12448">
        <v>15040667</v>
      </c>
      <c r="E12448">
        <v>15052850</v>
      </c>
    </row>
    <row r="12449" spans="1:6" x14ac:dyDescent="0.45">
      <c r="A12449" t="s">
        <v>4640</v>
      </c>
      <c r="B12449" t="s">
        <v>10</v>
      </c>
      <c r="C12449">
        <v>8</v>
      </c>
      <c r="D12449">
        <v>22333561</v>
      </c>
      <c r="E12449">
        <v>22393742</v>
      </c>
    </row>
    <row r="12450" spans="1:6" x14ac:dyDescent="0.45">
      <c r="A12450" t="s">
        <v>4641</v>
      </c>
      <c r="B12450" t="s">
        <v>10</v>
      </c>
      <c r="C12450">
        <v>17</v>
      </c>
      <c r="D12450">
        <v>7989928</v>
      </c>
      <c r="E12450">
        <v>8119846</v>
      </c>
    </row>
    <row r="12451" spans="1:6" x14ac:dyDescent="0.45">
      <c r="A12451" t="s">
        <v>4642</v>
      </c>
      <c r="B12451" t="s">
        <v>10</v>
      </c>
      <c r="C12451">
        <v>3</v>
      </c>
      <c r="D12451">
        <v>125594295</v>
      </c>
      <c r="E12451">
        <v>125690085</v>
      </c>
    </row>
    <row r="12452" spans="1:6" x14ac:dyDescent="0.45">
      <c r="A12452" t="s">
        <v>4643</v>
      </c>
      <c r="B12452" t="s">
        <v>10</v>
      </c>
      <c r="C12452" t="s">
        <v>65</v>
      </c>
      <c r="D12452">
        <v>151884542</v>
      </c>
      <c r="E12452">
        <v>152154845</v>
      </c>
    </row>
    <row r="12453" spans="1:6" x14ac:dyDescent="0.45">
      <c r="A12453" t="s">
        <v>4644</v>
      </c>
      <c r="B12453" t="s">
        <v>10</v>
      </c>
      <c r="C12453">
        <v>16</v>
      </c>
      <c r="D12453">
        <v>58077067</v>
      </c>
      <c r="E12453">
        <v>58082064</v>
      </c>
    </row>
    <row r="12454" spans="1:6" x14ac:dyDescent="0.45">
      <c r="A12454" t="s">
        <v>4645</v>
      </c>
      <c r="B12454" t="s">
        <v>10</v>
      </c>
      <c r="C12454">
        <v>5</v>
      </c>
      <c r="D12454">
        <v>115157018</v>
      </c>
      <c r="E12454">
        <v>115157725</v>
      </c>
    </row>
    <row r="12455" spans="1:6" x14ac:dyDescent="0.45">
      <c r="A12455" t="s">
        <v>4646</v>
      </c>
      <c r="B12455" t="s">
        <v>10</v>
      </c>
      <c r="C12455">
        <v>7</v>
      </c>
      <c r="D12455">
        <v>47591430</v>
      </c>
      <c r="E12455">
        <v>48068613</v>
      </c>
    </row>
    <row r="12456" spans="1:6" x14ac:dyDescent="0.45">
      <c r="B12456" t="s">
        <v>10</v>
      </c>
      <c r="C12456">
        <v>14</v>
      </c>
      <c r="D12456">
        <v>91196233</v>
      </c>
      <c r="E12456">
        <v>91229180</v>
      </c>
    </row>
    <row r="12457" spans="1:6" x14ac:dyDescent="0.45">
      <c r="A12457" t="s">
        <v>4647</v>
      </c>
      <c r="B12457" t="s">
        <v>10</v>
      </c>
      <c r="C12457" t="s">
        <v>65</v>
      </c>
      <c r="D12457">
        <v>54774262</v>
      </c>
      <c r="E12457">
        <v>54796215</v>
      </c>
      <c r="F12457" t="s">
        <v>4647</v>
      </c>
    </row>
    <row r="12458" spans="1:6" x14ac:dyDescent="0.45">
      <c r="B12458" t="s">
        <v>10</v>
      </c>
      <c r="C12458" t="s">
        <v>775</v>
      </c>
      <c r="D12458">
        <v>419678</v>
      </c>
      <c r="E12458">
        <v>423272</v>
      </c>
    </row>
    <row r="12459" spans="1:6" x14ac:dyDescent="0.45">
      <c r="A12459" t="s">
        <v>4648</v>
      </c>
      <c r="B12459" t="s">
        <v>10</v>
      </c>
      <c r="C12459">
        <v>1</v>
      </c>
      <c r="D12459">
        <v>133410891</v>
      </c>
      <c r="E12459">
        <v>133421144</v>
      </c>
    </row>
    <row r="12460" spans="1:6" x14ac:dyDescent="0.45">
      <c r="B12460" t="s">
        <v>10</v>
      </c>
      <c r="C12460" t="s">
        <v>38</v>
      </c>
      <c r="D12460">
        <v>17572813</v>
      </c>
      <c r="E12460">
        <v>17575801</v>
      </c>
    </row>
    <row r="12461" spans="1:6" x14ac:dyDescent="0.45">
      <c r="B12461" t="s">
        <v>10</v>
      </c>
      <c r="C12461">
        <v>21</v>
      </c>
      <c r="D12461">
        <v>1020207</v>
      </c>
      <c r="E12461">
        <v>1082629</v>
      </c>
    </row>
    <row r="12462" spans="1:6" x14ac:dyDescent="0.45">
      <c r="B12462" t="s">
        <v>43</v>
      </c>
      <c r="C12462">
        <v>8</v>
      </c>
      <c r="D12462">
        <v>126860193</v>
      </c>
      <c r="E12462">
        <v>126861539</v>
      </c>
    </row>
    <row r="12463" spans="1:6" x14ac:dyDescent="0.45">
      <c r="B12463" t="s">
        <v>10</v>
      </c>
      <c r="C12463">
        <v>15</v>
      </c>
      <c r="D12463">
        <v>56272913</v>
      </c>
      <c r="E12463">
        <v>56288291</v>
      </c>
    </row>
    <row r="12464" spans="1:6" x14ac:dyDescent="0.45">
      <c r="B12464" t="s">
        <v>59</v>
      </c>
      <c r="C12464">
        <v>1</v>
      </c>
      <c r="D12464">
        <v>77302990</v>
      </c>
      <c r="E12464">
        <v>77303253</v>
      </c>
    </row>
    <row r="12465" spans="1:6" x14ac:dyDescent="0.45">
      <c r="A12465" t="s">
        <v>4649</v>
      </c>
      <c r="B12465" t="s">
        <v>10</v>
      </c>
      <c r="C12465">
        <v>20</v>
      </c>
      <c r="D12465">
        <v>25130664</v>
      </c>
      <c r="E12465">
        <v>25141471</v>
      </c>
    </row>
    <row r="12466" spans="1:6" x14ac:dyDescent="0.45">
      <c r="A12466" t="s">
        <v>4650</v>
      </c>
      <c r="B12466" t="s">
        <v>10</v>
      </c>
      <c r="C12466">
        <v>11</v>
      </c>
      <c r="D12466">
        <v>95253521</v>
      </c>
      <c r="E12466">
        <v>95312480</v>
      </c>
    </row>
    <row r="12467" spans="1:6" x14ac:dyDescent="0.45">
      <c r="A12467" t="s">
        <v>4651</v>
      </c>
      <c r="B12467" t="s">
        <v>10</v>
      </c>
      <c r="C12467">
        <v>16</v>
      </c>
      <c r="D12467">
        <v>1352666</v>
      </c>
      <c r="E12467">
        <v>1379093</v>
      </c>
    </row>
    <row r="12468" spans="1:6" x14ac:dyDescent="0.45">
      <c r="A12468" t="s">
        <v>4652</v>
      </c>
      <c r="B12468" t="s">
        <v>10</v>
      </c>
      <c r="C12468" t="s">
        <v>31</v>
      </c>
      <c r="D12468">
        <v>3622761</v>
      </c>
      <c r="E12468">
        <v>3647247</v>
      </c>
    </row>
    <row r="12469" spans="1:6" x14ac:dyDescent="0.45">
      <c r="A12469" t="s">
        <v>4653</v>
      </c>
      <c r="B12469" t="s">
        <v>10</v>
      </c>
      <c r="C12469">
        <v>7</v>
      </c>
      <c r="D12469">
        <v>97270234</v>
      </c>
      <c r="E12469">
        <v>97305719</v>
      </c>
    </row>
    <row r="12470" spans="1:6" x14ac:dyDescent="0.45">
      <c r="A12470" t="s">
        <v>4654</v>
      </c>
      <c r="B12470" t="s">
        <v>10</v>
      </c>
      <c r="C12470">
        <v>5</v>
      </c>
      <c r="D12470">
        <v>8066933</v>
      </c>
      <c r="E12470">
        <v>8099151</v>
      </c>
    </row>
    <row r="12471" spans="1:6" x14ac:dyDescent="0.45">
      <c r="B12471" t="s">
        <v>10</v>
      </c>
      <c r="C12471">
        <v>10</v>
      </c>
      <c r="D12471">
        <v>125559588</v>
      </c>
      <c r="E12471">
        <v>125559761</v>
      </c>
    </row>
    <row r="12472" spans="1:6" x14ac:dyDescent="0.45">
      <c r="A12472" t="s">
        <v>4655</v>
      </c>
      <c r="B12472" t="s">
        <v>10</v>
      </c>
      <c r="C12472">
        <v>16</v>
      </c>
      <c r="D12472">
        <v>21096</v>
      </c>
      <c r="E12472">
        <v>27371</v>
      </c>
    </row>
    <row r="12473" spans="1:6" x14ac:dyDescent="0.45">
      <c r="B12473" t="s">
        <v>10</v>
      </c>
      <c r="C12473">
        <v>5</v>
      </c>
      <c r="D12473">
        <v>180254413</v>
      </c>
      <c r="E12473">
        <v>180254980</v>
      </c>
    </row>
    <row r="12474" spans="1:6" x14ac:dyDescent="0.45">
      <c r="A12474" t="s">
        <v>4656</v>
      </c>
      <c r="B12474" t="s">
        <v>10</v>
      </c>
      <c r="C12474" t="s">
        <v>38</v>
      </c>
      <c r="D12474">
        <v>13729282</v>
      </c>
      <c r="E12474">
        <v>13762966</v>
      </c>
      <c r="F12474" t="s">
        <v>4656</v>
      </c>
    </row>
    <row r="12475" spans="1:6" x14ac:dyDescent="0.45">
      <c r="B12475" t="s">
        <v>10</v>
      </c>
      <c r="C12475">
        <v>6</v>
      </c>
      <c r="D12475">
        <v>26411773</v>
      </c>
      <c r="E12475">
        <v>26412183</v>
      </c>
    </row>
    <row r="12476" spans="1:6" x14ac:dyDescent="0.45">
      <c r="A12476" t="s">
        <v>4657</v>
      </c>
      <c r="B12476" t="s">
        <v>10</v>
      </c>
      <c r="C12476">
        <v>17</v>
      </c>
      <c r="D12476">
        <v>42178635</v>
      </c>
      <c r="E12476">
        <v>42227344</v>
      </c>
    </row>
    <row r="12477" spans="1:6" x14ac:dyDescent="0.45">
      <c r="B12477" t="s">
        <v>10</v>
      </c>
      <c r="C12477">
        <v>9</v>
      </c>
      <c r="D12477">
        <v>77043457</v>
      </c>
      <c r="E12477">
        <v>77045098</v>
      </c>
    </row>
    <row r="12478" spans="1:6" x14ac:dyDescent="0.45">
      <c r="A12478" t="s">
        <v>4658</v>
      </c>
      <c r="B12478" t="s">
        <v>10</v>
      </c>
      <c r="C12478">
        <v>19</v>
      </c>
      <c r="D12478">
        <v>19514154</v>
      </c>
      <c r="E12478">
        <v>19590901</v>
      </c>
      <c r="F12478" t="s">
        <v>4658</v>
      </c>
    </row>
    <row r="12479" spans="1:6" x14ac:dyDescent="0.45">
      <c r="B12479" t="s">
        <v>10</v>
      </c>
      <c r="C12479" t="s">
        <v>4659</v>
      </c>
      <c r="D12479">
        <v>102859</v>
      </c>
      <c r="E12479">
        <v>103336</v>
      </c>
    </row>
    <row r="12480" spans="1:6" x14ac:dyDescent="0.45">
      <c r="A12480" t="s">
        <v>4660</v>
      </c>
      <c r="B12480" t="s">
        <v>10</v>
      </c>
      <c r="C12480">
        <v>4</v>
      </c>
      <c r="D12480">
        <v>113027574</v>
      </c>
      <c r="E12480">
        <v>113184772</v>
      </c>
    </row>
    <row r="12481" spans="1:6" x14ac:dyDescent="0.45">
      <c r="B12481" t="s">
        <v>10</v>
      </c>
      <c r="C12481">
        <v>7</v>
      </c>
      <c r="D12481">
        <v>65957500</v>
      </c>
      <c r="E12481">
        <v>65966881</v>
      </c>
    </row>
    <row r="12482" spans="1:6" x14ac:dyDescent="0.45">
      <c r="A12482" t="s">
        <v>4661</v>
      </c>
      <c r="B12482" t="s">
        <v>10</v>
      </c>
      <c r="C12482" t="s">
        <v>31</v>
      </c>
      <c r="D12482">
        <v>16866251</v>
      </c>
      <c r="E12482">
        <v>16934392</v>
      </c>
    </row>
    <row r="12483" spans="1:6" x14ac:dyDescent="0.45">
      <c r="A12483" t="s">
        <v>4662</v>
      </c>
      <c r="B12483" t="s">
        <v>10</v>
      </c>
      <c r="C12483">
        <v>1</v>
      </c>
      <c r="D12483">
        <v>32277392</v>
      </c>
      <c r="E12483">
        <v>32305298</v>
      </c>
    </row>
    <row r="12484" spans="1:6" x14ac:dyDescent="0.45">
      <c r="A12484" t="s">
        <v>4663</v>
      </c>
      <c r="B12484" t="s">
        <v>10</v>
      </c>
      <c r="C12484">
        <v>13</v>
      </c>
      <c r="D12484">
        <v>25619575</v>
      </c>
      <c r="E12484">
        <v>25640264</v>
      </c>
      <c r="F12484" t="s">
        <v>4663</v>
      </c>
    </row>
    <row r="12485" spans="1:6" x14ac:dyDescent="0.45">
      <c r="A12485" t="s">
        <v>4664</v>
      </c>
      <c r="B12485" t="s">
        <v>10</v>
      </c>
      <c r="C12485">
        <v>10</v>
      </c>
      <c r="D12485">
        <v>99511442</v>
      </c>
      <c r="E12485">
        <v>99593113</v>
      </c>
    </row>
    <row r="12486" spans="1:6" x14ac:dyDescent="0.45">
      <c r="A12486" t="s">
        <v>4665</v>
      </c>
      <c r="B12486" t="s">
        <v>10</v>
      </c>
      <c r="C12486">
        <v>19</v>
      </c>
      <c r="D12486">
        <v>40364330</v>
      </c>
      <c r="E12486">
        <v>40367231</v>
      </c>
    </row>
    <row r="12487" spans="1:6" x14ac:dyDescent="0.45">
      <c r="B12487" t="s">
        <v>10</v>
      </c>
      <c r="C12487">
        <v>16</v>
      </c>
      <c r="D12487">
        <v>58037995</v>
      </c>
      <c r="E12487">
        <v>58042232</v>
      </c>
    </row>
    <row r="12488" spans="1:6" x14ac:dyDescent="0.45">
      <c r="B12488" t="s">
        <v>10</v>
      </c>
      <c r="C12488">
        <v>17</v>
      </c>
      <c r="D12488">
        <v>12946601</v>
      </c>
      <c r="E12488">
        <v>12946780</v>
      </c>
    </row>
    <row r="12489" spans="1:6" x14ac:dyDescent="0.45">
      <c r="A12489" t="s">
        <v>4666</v>
      </c>
      <c r="B12489" t="s">
        <v>43</v>
      </c>
      <c r="C12489">
        <v>22</v>
      </c>
      <c r="D12489">
        <v>6082111</v>
      </c>
      <c r="E12489">
        <v>6083022</v>
      </c>
    </row>
    <row r="12490" spans="1:6" x14ac:dyDescent="0.45">
      <c r="A12490" t="s">
        <v>4667</v>
      </c>
      <c r="B12490" t="s">
        <v>10</v>
      </c>
      <c r="C12490">
        <v>7</v>
      </c>
      <c r="D12490">
        <v>105348574</v>
      </c>
      <c r="E12490">
        <v>105385784</v>
      </c>
    </row>
    <row r="12491" spans="1:6" x14ac:dyDescent="0.45">
      <c r="B12491" t="s">
        <v>10</v>
      </c>
      <c r="C12491">
        <v>15</v>
      </c>
      <c r="D12491">
        <v>63170498</v>
      </c>
      <c r="E12491">
        <v>63170893</v>
      </c>
    </row>
    <row r="12492" spans="1:6" x14ac:dyDescent="0.45">
      <c r="B12492" t="s">
        <v>10</v>
      </c>
      <c r="C12492">
        <v>1</v>
      </c>
      <c r="D12492">
        <v>26979395</v>
      </c>
      <c r="E12492">
        <v>26979565</v>
      </c>
    </row>
    <row r="12493" spans="1:6" x14ac:dyDescent="0.45">
      <c r="A12493" t="s">
        <v>4668</v>
      </c>
      <c r="B12493" t="s">
        <v>10</v>
      </c>
      <c r="C12493">
        <v>4</v>
      </c>
      <c r="D12493">
        <v>55467019</v>
      </c>
      <c r="E12493">
        <v>55584021</v>
      </c>
      <c r="F12493" t="s">
        <v>4668</v>
      </c>
    </row>
    <row r="12494" spans="1:6" x14ac:dyDescent="0.45">
      <c r="A12494" t="s">
        <v>4669</v>
      </c>
      <c r="B12494" t="s">
        <v>10</v>
      </c>
      <c r="C12494">
        <v>4</v>
      </c>
      <c r="D12494">
        <v>51879625</v>
      </c>
      <c r="E12494">
        <v>51938398</v>
      </c>
    </row>
    <row r="12495" spans="1:6" x14ac:dyDescent="0.45">
      <c r="A12495" t="s">
        <v>4670</v>
      </c>
      <c r="B12495" t="s">
        <v>10</v>
      </c>
      <c r="C12495">
        <v>19</v>
      </c>
      <c r="D12495">
        <v>54700848</v>
      </c>
      <c r="E12495">
        <v>54721587</v>
      </c>
      <c r="F12495" t="s">
        <v>4670</v>
      </c>
    </row>
    <row r="12496" spans="1:6" x14ac:dyDescent="0.45">
      <c r="A12496" t="s">
        <v>4671</v>
      </c>
      <c r="B12496" t="s">
        <v>10</v>
      </c>
      <c r="C12496">
        <v>8</v>
      </c>
      <c r="D12496">
        <v>21449682</v>
      </c>
      <c r="E12496">
        <v>21458074</v>
      </c>
    </row>
    <row r="12497" spans="1:5" x14ac:dyDescent="0.45">
      <c r="A12497" t="s">
        <v>4672</v>
      </c>
      <c r="B12497" t="s">
        <v>10</v>
      </c>
      <c r="C12497">
        <v>7</v>
      </c>
      <c r="D12497">
        <v>89611112</v>
      </c>
      <c r="E12497">
        <v>89711136</v>
      </c>
    </row>
    <row r="12498" spans="1:5" x14ac:dyDescent="0.45">
      <c r="A12498" t="s">
        <v>4673</v>
      </c>
      <c r="B12498" t="s">
        <v>10</v>
      </c>
      <c r="C12498">
        <v>19</v>
      </c>
      <c r="D12498">
        <v>15968302</v>
      </c>
      <c r="E12498">
        <v>15980840</v>
      </c>
    </row>
    <row r="12499" spans="1:5" x14ac:dyDescent="0.45">
      <c r="B12499" t="s">
        <v>10</v>
      </c>
      <c r="C12499">
        <v>11</v>
      </c>
      <c r="D12499">
        <v>62923597</v>
      </c>
      <c r="E12499">
        <v>62923746</v>
      </c>
    </row>
    <row r="12500" spans="1:5" x14ac:dyDescent="0.45">
      <c r="A12500" t="s">
        <v>4674</v>
      </c>
      <c r="B12500" t="s">
        <v>10</v>
      </c>
      <c r="C12500">
        <v>1</v>
      </c>
      <c r="D12500">
        <v>115942560</v>
      </c>
      <c r="E12500">
        <v>115960266</v>
      </c>
    </row>
    <row r="12501" spans="1:5" x14ac:dyDescent="0.45">
      <c r="A12501" t="s">
        <v>4675</v>
      </c>
      <c r="B12501" t="s">
        <v>10</v>
      </c>
      <c r="C12501">
        <v>5</v>
      </c>
      <c r="D12501">
        <v>52090464</v>
      </c>
      <c r="E12501">
        <v>52171659</v>
      </c>
    </row>
    <row r="12502" spans="1:5" x14ac:dyDescent="0.45">
      <c r="A12502" t="s">
        <v>4676</v>
      </c>
      <c r="B12502" t="s">
        <v>10</v>
      </c>
      <c r="C12502" t="s">
        <v>38</v>
      </c>
      <c r="D12502">
        <v>80107506</v>
      </c>
      <c r="E12502">
        <v>80128875</v>
      </c>
    </row>
    <row r="12503" spans="1:5" x14ac:dyDescent="0.45">
      <c r="A12503" t="s">
        <v>4677</v>
      </c>
      <c r="B12503" t="s">
        <v>10</v>
      </c>
      <c r="C12503">
        <v>10</v>
      </c>
      <c r="D12503">
        <v>28751571</v>
      </c>
      <c r="E12503">
        <v>28935509</v>
      </c>
    </row>
    <row r="12504" spans="1:5" x14ac:dyDescent="0.45">
      <c r="A12504" t="s">
        <v>4678</v>
      </c>
      <c r="B12504" t="s">
        <v>10</v>
      </c>
      <c r="C12504">
        <v>7</v>
      </c>
      <c r="D12504">
        <v>102255388</v>
      </c>
      <c r="E12504">
        <v>102295600</v>
      </c>
    </row>
    <row r="12505" spans="1:5" x14ac:dyDescent="0.45">
      <c r="A12505" t="s">
        <v>4679</v>
      </c>
      <c r="B12505" t="s">
        <v>10</v>
      </c>
      <c r="C12505" t="s">
        <v>31</v>
      </c>
      <c r="D12505">
        <v>94328188</v>
      </c>
      <c r="E12505">
        <v>94349367</v>
      </c>
    </row>
    <row r="12506" spans="1:5" x14ac:dyDescent="0.45">
      <c r="B12506" t="s">
        <v>10</v>
      </c>
      <c r="C12506">
        <v>7</v>
      </c>
      <c r="D12506">
        <v>124791774</v>
      </c>
      <c r="E12506">
        <v>124792022</v>
      </c>
    </row>
    <row r="12507" spans="1:5" x14ac:dyDescent="0.45">
      <c r="A12507" t="s">
        <v>4680</v>
      </c>
      <c r="B12507" t="s">
        <v>10</v>
      </c>
      <c r="C12507">
        <v>1</v>
      </c>
      <c r="D12507">
        <v>23336683</v>
      </c>
      <c r="E12507">
        <v>23369749</v>
      </c>
    </row>
    <row r="12508" spans="1:5" x14ac:dyDescent="0.45">
      <c r="B12508" t="s">
        <v>10</v>
      </c>
      <c r="C12508">
        <v>9</v>
      </c>
      <c r="D12508">
        <v>41089275</v>
      </c>
      <c r="E12508">
        <v>41333040</v>
      </c>
    </row>
    <row r="12509" spans="1:5" x14ac:dyDescent="0.45">
      <c r="A12509" t="s">
        <v>4681</v>
      </c>
      <c r="B12509" t="s">
        <v>10</v>
      </c>
      <c r="C12509">
        <v>5</v>
      </c>
      <c r="D12509">
        <v>53297978</v>
      </c>
      <c r="E12509">
        <v>53301849</v>
      </c>
    </row>
    <row r="12510" spans="1:5" x14ac:dyDescent="0.45">
      <c r="A12510" t="s">
        <v>4682</v>
      </c>
      <c r="B12510" t="s">
        <v>10</v>
      </c>
      <c r="C12510" t="s">
        <v>31</v>
      </c>
      <c r="D12510">
        <v>37982191</v>
      </c>
      <c r="E12510">
        <v>37999817</v>
      </c>
    </row>
    <row r="12511" spans="1:5" x14ac:dyDescent="0.45">
      <c r="A12511" t="s">
        <v>4683</v>
      </c>
      <c r="B12511" t="s">
        <v>10</v>
      </c>
      <c r="C12511">
        <v>1</v>
      </c>
      <c r="D12511">
        <v>26474364</v>
      </c>
      <c r="E12511">
        <v>26478415</v>
      </c>
    </row>
    <row r="12512" spans="1:5" x14ac:dyDescent="0.45">
      <c r="A12512" t="s">
        <v>4684</v>
      </c>
      <c r="B12512" t="s">
        <v>10</v>
      </c>
      <c r="C12512" t="s">
        <v>4685</v>
      </c>
      <c r="D12512">
        <v>156510</v>
      </c>
      <c r="E12512">
        <v>264455</v>
      </c>
    </row>
    <row r="12513" spans="1:6" x14ac:dyDescent="0.45">
      <c r="A12513" t="s">
        <v>4686</v>
      </c>
      <c r="B12513" t="s">
        <v>10</v>
      </c>
      <c r="C12513">
        <v>1</v>
      </c>
      <c r="D12513">
        <v>136605058</v>
      </c>
      <c r="E12513">
        <v>136605999</v>
      </c>
    </row>
    <row r="12514" spans="1:6" x14ac:dyDescent="0.45">
      <c r="A12514" t="s">
        <v>4687</v>
      </c>
      <c r="B12514" t="s">
        <v>10</v>
      </c>
      <c r="C12514">
        <v>4</v>
      </c>
      <c r="D12514">
        <v>162566568</v>
      </c>
      <c r="E12514">
        <v>162610383</v>
      </c>
    </row>
    <row r="12515" spans="1:6" x14ac:dyDescent="0.45">
      <c r="A12515" t="s">
        <v>4688</v>
      </c>
      <c r="B12515" t="s">
        <v>10</v>
      </c>
      <c r="C12515">
        <v>19</v>
      </c>
      <c r="D12515">
        <v>37988207</v>
      </c>
      <c r="E12515">
        <v>38008910</v>
      </c>
      <c r="F12515" t="s">
        <v>4688</v>
      </c>
    </row>
    <row r="12516" spans="1:6" x14ac:dyDescent="0.45">
      <c r="A12516" t="s">
        <v>4689</v>
      </c>
      <c r="B12516" t="s">
        <v>10</v>
      </c>
      <c r="C12516">
        <v>19</v>
      </c>
      <c r="D12516">
        <v>59156899</v>
      </c>
      <c r="E12516">
        <v>59171048</v>
      </c>
      <c r="F12516" t="s">
        <v>4689</v>
      </c>
    </row>
    <row r="12517" spans="1:6" x14ac:dyDescent="0.45">
      <c r="A12517" t="s">
        <v>4690</v>
      </c>
      <c r="B12517" t="s">
        <v>10</v>
      </c>
      <c r="C12517">
        <v>16</v>
      </c>
      <c r="D12517">
        <v>78901654</v>
      </c>
      <c r="E12517">
        <v>79004266</v>
      </c>
    </row>
    <row r="12518" spans="1:6" x14ac:dyDescent="0.45">
      <c r="A12518" t="s">
        <v>4691</v>
      </c>
      <c r="B12518" t="s">
        <v>10</v>
      </c>
      <c r="C12518">
        <v>11</v>
      </c>
      <c r="D12518">
        <v>27331570</v>
      </c>
      <c r="E12518">
        <v>27359194</v>
      </c>
    </row>
    <row r="12519" spans="1:6" x14ac:dyDescent="0.45">
      <c r="A12519" t="s">
        <v>4692</v>
      </c>
      <c r="B12519" t="s">
        <v>10</v>
      </c>
      <c r="C12519">
        <v>16</v>
      </c>
      <c r="D12519">
        <v>29855669</v>
      </c>
      <c r="E12519">
        <v>29883101</v>
      </c>
    </row>
    <row r="12520" spans="1:6" x14ac:dyDescent="0.45">
      <c r="A12520" t="s">
        <v>4693</v>
      </c>
      <c r="B12520" t="s">
        <v>10</v>
      </c>
      <c r="C12520" t="s">
        <v>65</v>
      </c>
      <c r="D12520">
        <v>107575201</v>
      </c>
      <c r="E12520">
        <v>107577012</v>
      </c>
    </row>
    <row r="12521" spans="1:6" x14ac:dyDescent="0.45">
      <c r="A12521" t="s">
        <v>4694</v>
      </c>
      <c r="B12521" t="s">
        <v>10</v>
      </c>
      <c r="C12521">
        <v>7</v>
      </c>
      <c r="D12521">
        <v>111935294</v>
      </c>
      <c r="E12521">
        <v>111989473</v>
      </c>
    </row>
    <row r="12522" spans="1:6" x14ac:dyDescent="0.45">
      <c r="B12522" t="s">
        <v>10</v>
      </c>
      <c r="C12522">
        <v>16</v>
      </c>
      <c r="D12522">
        <v>48783812</v>
      </c>
      <c r="E12522">
        <v>48784733</v>
      </c>
    </row>
    <row r="12523" spans="1:6" x14ac:dyDescent="0.45">
      <c r="A12523" t="s">
        <v>4695</v>
      </c>
      <c r="B12523" t="s">
        <v>10</v>
      </c>
      <c r="C12523">
        <v>1</v>
      </c>
      <c r="D12523">
        <v>136748985</v>
      </c>
      <c r="E12523">
        <v>136749926</v>
      </c>
    </row>
    <row r="12524" spans="1:6" x14ac:dyDescent="0.45">
      <c r="A12524" t="s">
        <v>4696</v>
      </c>
      <c r="B12524" t="s">
        <v>10</v>
      </c>
      <c r="C12524">
        <v>10</v>
      </c>
      <c r="D12524">
        <v>30446782</v>
      </c>
      <c r="E12524">
        <v>30565743</v>
      </c>
    </row>
    <row r="12525" spans="1:6" x14ac:dyDescent="0.45">
      <c r="A12525" t="s">
        <v>4697</v>
      </c>
      <c r="B12525" t="s">
        <v>10</v>
      </c>
      <c r="C12525">
        <v>11</v>
      </c>
      <c r="D12525">
        <v>118979813</v>
      </c>
      <c r="E12525">
        <v>118996639</v>
      </c>
    </row>
    <row r="12526" spans="1:6" x14ac:dyDescent="0.45">
      <c r="B12526" t="s">
        <v>10</v>
      </c>
      <c r="C12526">
        <v>8</v>
      </c>
      <c r="D12526">
        <v>135876471</v>
      </c>
      <c r="E12526">
        <v>135879895</v>
      </c>
    </row>
    <row r="12527" spans="1:6" x14ac:dyDescent="0.45">
      <c r="A12527" t="s">
        <v>4698</v>
      </c>
      <c r="B12527" t="s">
        <v>10</v>
      </c>
      <c r="C12527">
        <v>1</v>
      </c>
      <c r="D12527">
        <v>130940132</v>
      </c>
      <c r="E12527">
        <v>130940482</v>
      </c>
    </row>
    <row r="12528" spans="1:6" x14ac:dyDescent="0.45">
      <c r="B12528" t="s">
        <v>10</v>
      </c>
      <c r="C12528" t="s">
        <v>65</v>
      </c>
      <c r="D12528">
        <v>54840345</v>
      </c>
      <c r="E12528">
        <v>54858419</v>
      </c>
    </row>
    <row r="12529" spans="1:6" x14ac:dyDescent="0.45">
      <c r="A12529" t="s">
        <v>4699</v>
      </c>
      <c r="B12529" t="s">
        <v>10</v>
      </c>
      <c r="C12529">
        <v>1</v>
      </c>
      <c r="D12529">
        <v>184726980</v>
      </c>
      <c r="E12529">
        <v>184749928</v>
      </c>
    </row>
    <row r="12530" spans="1:6" x14ac:dyDescent="0.45">
      <c r="A12530" t="s">
        <v>4700</v>
      </c>
      <c r="B12530" t="s">
        <v>10</v>
      </c>
      <c r="C12530">
        <v>16</v>
      </c>
      <c r="D12530">
        <v>59148908</v>
      </c>
      <c r="E12530">
        <v>59164680</v>
      </c>
    </row>
    <row r="12531" spans="1:6" x14ac:dyDescent="0.45">
      <c r="B12531" t="s">
        <v>10</v>
      </c>
      <c r="C12531">
        <v>10</v>
      </c>
      <c r="D12531">
        <v>127079550</v>
      </c>
      <c r="E12531">
        <v>127079780</v>
      </c>
    </row>
    <row r="12532" spans="1:6" x14ac:dyDescent="0.45">
      <c r="A12532" t="s">
        <v>4701</v>
      </c>
      <c r="B12532" t="s">
        <v>10</v>
      </c>
      <c r="C12532">
        <v>11</v>
      </c>
      <c r="D12532">
        <v>8768359</v>
      </c>
      <c r="E12532">
        <v>8774027</v>
      </c>
    </row>
    <row r="12533" spans="1:6" x14ac:dyDescent="0.45">
      <c r="A12533" t="s">
        <v>3343</v>
      </c>
      <c r="B12533" t="s">
        <v>10</v>
      </c>
      <c r="C12533">
        <v>7</v>
      </c>
      <c r="D12533">
        <v>67480234</v>
      </c>
      <c r="E12533">
        <v>67517225</v>
      </c>
    </row>
    <row r="12534" spans="1:6" x14ac:dyDescent="0.45">
      <c r="A12534" t="s">
        <v>4702</v>
      </c>
      <c r="B12534" t="s">
        <v>10</v>
      </c>
      <c r="C12534" t="s">
        <v>292</v>
      </c>
      <c r="D12534">
        <v>16192</v>
      </c>
      <c r="E12534">
        <v>117349</v>
      </c>
    </row>
    <row r="12535" spans="1:6" x14ac:dyDescent="0.45">
      <c r="A12535" t="s">
        <v>4703</v>
      </c>
      <c r="B12535" t="s">
        <v>10</v>
      </c>
      <c r="C12535">
        <v>17</v>
      </c>
      <c r="D12535">
        <v>64366979</v>
      </c>
      <c r="E12535">
        <v>64413244</v>
      </c>
    </row>
    <row r="12536" spans="1:6" x14ac:dyDescent="0.45">
      <c r="A12536" t="s">
        <v>4704</v>
      </c>
      <c r="B12536" t="s">
        <v>10</v>
      </c>
      <c r="C12536">
        <v>16</v>
      </c>
      <c r="D12536">
        <v>39082324</v>
      </c>
      <c r="E12536">
        <v>39154018</v>
      </c>
    </row>
    <row r="12537" spans="1:6" x14ac:dyDescent="0.45">
      <c r="A12537" t="s">
        <v>4705</v>
      </c>
      <c r="B12537" t="s">
        <v>10</v>
      </c>
      <c r="C12537" t="s">
        <v>31</v>
      </c>
      <c r="D12537">
        <v>54878299</v>
      </c>
      <c r="E12537">
        <v>55073406</v>
      </c>
    </row>
    <row r="12538" spans="1:6" x14ac:dyDescent="0.45">
      <c r="A12538" t="s">
        <v>4706</v>
      </c>
      <c r="B12538" t="s">
        <v>10</v>
      </c>
      <c r="C12538">
        <v>14</v>
      </c>
      <c r="D12538">
        <v>4167528</v>
      </c>
      <c r="E12538">
        <v>4176310</v>
      </c>
    </row>
    <row r="12539" spans="1:6" x14ac:dyDescent="0.45">
      <c r="A12539" t="s">
        <v>4707</v>
      </c>
      <c r="B12539" t="s">
        <v>10</v>
      </c>
      <c r="C12539">
        <v>1</v>
      </c>
      <c r="D12539">
        <v>12236283</v>
      </c>
      <c r="E12539">
        <v>12251403</v>
      </c>
    </row>
    <row r="12540" spans="1:6" x14ac:dyDescent="0.45">
      <c r="A12540" t="s">
        <v>4708</v>
      </c>
      <c r="B12540" t="s">
        <v>10</v>
      </c>
      <c r="C12540" t="s">
        <v>65</v>
      </c>
      <c r="D12540">
        <v>64521893</v>
      </c>
      <c r="E12540">
        <v>64546638</v>
      </c>
    </row>
    <row r="12541" spans="1:6" x14ac:dyDescent="0.45">
      <c r="A12541" t="s">
        <v>4709</v>
      </c>
      <c r="B12541" t="s">
        <v>10</v>
      </c>
      <c r="C12541">
        <v>11</v>
      </c>
      <c r="D12541">
        <v>56478855</v>
      </c>
      <c r="E12541">
        <v>56479838</v>
      </c>
    </row>
    <row r="12542" spans="1:6" x14ac:dyDescent="0.45">
      <c r="A12542" t="s">
        <v>4710</v>
      </c>
      <c r="B12542" t="s">
        <v>10</v>
      </c>
      <c r="C12542">
        <v>22</v>
      </c>
      <c r="D12542">
        <v>8107508</v>
      </c>
      <c r="E12542">
        <v>8147988</v>
      </c>
      <c r="F12542" t="s">
        <v>4710</v>
      </c>
    </row>
    <row r="12543" spans="1:6" x14ac:dyDescent="0.45">
      <c r="A12543" t="s">
        <v>4711</v>
      </c>
      <c r="B12543" t="s">
        <v>10</v>
      </c>
      <c r="C12543">
        <v>4</v>
      </c>
      <c r="D12543">
        <v>89656445</v>
      </c>
      <c r="E12543">
        <v>89678498</v>
      </c>
    </row>
    <row r="12544" spans="1:6" x14ac:dyDescent="0.45">
      <c r="A12544" t="s">
        <v>4712</v>
      </c>
      <c r="B12544" t="s">
        <v>10</v>
      </c>
      <c r="C12544">
        <v>11</v>
      </c>
      <c r="D12544">
        <v>16920584</v>
      </c>
      <c r="E12544">
        <v>17041470</v>
      </c>
    </row>
    <row r="12545" spans="1:5" x14ac:dyDescent="0.45">
      <c r="B12545" t="s">
        <v>10</v>
      </c>
      <c r="C12545" t="s">
        <v>31</v>
      </c>
      <c r="D12545">
        <v>94567048</v>
      </c>
      <c r="E12545">
        <v>94574935</v>
      </c>
    </row>
    <row r="12546" spans="1:5" x14ac:dyDescent="0.45">
      <c r="A12546" t="s">
        <v>4713</v>
      </c>
      <c r="B12546" t="s">
        <v>10</v>
      </c>
      <c r="C12546">
        <v>15</v>
      </c>
      <c r="D12546">
        <v>12866051</v>
      </c>
      <c r="E12546">
        <v>12921721</v>
      </c>
    </row>
    <row r="12547" spans="1:5" x14ac:dyDescent="0.45">
      <c r="A12547" t="s">
        <v>4714</v>
      </c>
      <c r="B12547" t="s">
        <v>10</v>
      </c>
      <c r="C12547">
        <v>10</v>
      </c>
      <c r="D12547">
        <v>49949354</v>
      </c>
      <c r="E12547">
        <v>50002982</v>
      </c>
    </row>
    <row r="12548" spans="1:5" x14ac:dyDescent="0.45">
      <c r="A12548" t="s">
        <v>4715</v>
      </c>
      <c r="B12548" t="s">
        <v>10</v>
      </c>
      <c r="C12548">
        <v>17</v>
      </c>
      <c r="D12548">
        <v>61306007</v>
      </c>
      <c r="E12548">
        <v>61427058</v>
      </c>
    </row>
    <row r="12549" spans="1:5" x14ac:dyDescent="0.45">
      <c r="A12549" t="s">
        <v>4716</v>
      </c>
      <c r="B12549" t="s">
        <v>10</v>
      </c>
      <c r="C12549">
        <v>10</v>
      </c>
      <c r="D12549">
        <v>29000971</v>
      </c>
      <c r="E12549">
        <v>29236559</v>
      </c>
    </row>
    <row r="12550" spans="1:5" x14ac:dyDescent="0.45">
      <c r="B12550" t="s">
        <v>10</v>
      </c>
      <c r="C12550">
        <v>6</v>
      </c>
      <c r="D12550">
        <v>44960440</v>
      </c>
      <c r="E12550">
        <v>44960688</v>
      </c>
    </row>
    <row r="12551" spans="1:5" x14ac:dyDescent="0.45">
      <c r="B12551" t="s">
        <v>10</v>
      </c>
      <c r="C12551" t="s">
        <v>65</v>
      </c>
      <c r="D12551">
        <v>48343964</v>
      </c>
      <c r="E12551">
        <v>48353107</v>
      </c>
    </row>
    <row r="12552" spans="1:5" x14ac:dyDescent="0.45">
      <c r="A12552" t="s">
        <v>4717</v>
      </c>
      <c r="B12552" t="s">
        <v>10</v>
      </c>
      <c r="C12552">
        <v>19</v>
      </c>
      <c r="D12552">
        <v>52730731</v>
      </c>
      <c r="E12552">
        <v>52772411</v>
      </c>
    </row>
    <row r="12553" spans="1:5" x14ac:dyDescent="0.45">
      <c r="A12553" t="s">
        <v>4718</v>
      </c>
      <c r="B12553" t="s">
        <v>10</v>
      </c>
      <c r="C12553">
        <v>16</v>
      </c>
      <c r="D12553">
        <v>4694585</v>
      </c>
      <c r="E12553">
        <v>4732475</v>
      </c>
    </row>
    <row r="12554" spans="1:5" x14ac:dyDescent="0.45">
      <c r="B12554" t="s">
        <v>10</v>
      </c>
      <c r="C12554" t="s">
        <v>256</v>
      </c>
      <c r="D12554">
        <v>6675</v>
      </c>
      <c r="E12554">
        <v>44063</v>
      </c>
    </row>
    <row r="12555" spans="1:5" x14ac:dyDescent="0.45">
      <c r="A12555" t="s">
        <v>4719</v>
      </c>
      <c r="B12555" t="s">
        <v>10</v>
      </c>
      <c r="C12555">
        <v>5</v>
      </c>
      <c r="D12555">
        <v>68429701</v>
      </c>
      <c r="E12555">
        <v>68874713</v>
      </c>
    </row>
    <row r="12556" spans="1:5" x14ac:dyDescent="0.45">
      <c r="A12556" t="s">
        <v>4720</v>
      </c>
      <c r="B12556" t="s">
        <v>10</v>
      </c>
      <c r="C12556">
        <v>11</v>
      </c>
      <c r="D12556">
        <v>5282033</v>
      </c>
      <c r="E12556">
        <v>5282989</v>
      </c>
    </row>
    <row r="12557" spans="1:5" x14ac:dyDescent="0.45">
      <c r="A12557" t="s">
        <v>4721</v>
      </c>
      <c r="B12557" t="s">
        <v>10</v>
      </c>
      <c r="C12557">
        <v>1</v>
      </c>
      <c r="D12557">
        <v>19672595</v>
      </c>
      <c r="E12557">
        <v>19682971</v>
      </c>
    </row>
    <row r="12558" spans="1:5" x14ac:dyDescent="0.45">
      <c r="B12558" t="s">
        <v>10</v>
      </c>
      <c r="C12558">
        <v>10</v>
      </c>
      <c r="D12558">
        <v>50821345</v>
      </c>
      <c r="E12558">
        <v>50829447</v>
      </c>
    </row>
    <row r="12559" spans="1:5" x14ac:dyDescent="0.45">
      <c r="B12559" t="s">
        <v>10</v>
      </c>
      <c r="C12559" t="s">
        <v>4722</v>
      </c>
      <c r="D12559">
        <v>2359</v>
      </c>
      <c r="E12559">
        <v>2748</v>
      </c>
    </row>
    <row r="12560" spans="1:5" x14ac:dyDescent="0.45">
      <c r="B12560" t="s">
        <v>10</v>
      </c>
      <c r="C12560">
        <v>3</v>
      </c>
      <c r="D12560">
        <v>117793419</v>
      </c>
      <c r="E12560">
        <v>117793913</v>
      </c>
    </row>
    <row r="12561" spans="1:6" x14ac:dyDescent="0.45">
      <c r="A12561" t="s">
        <v>4723</v>
      </c>
      <c r="B12561" t="s">
        <v>10</v>
      </c>
      <c r="C12561">
        <v>17</v>
      </c>
      <c r="D12561">
        <v>12781173</v>
      </c>
      <c r="E12561">
        <v>12803990</v>
      </c>
    </row>
    <row r="12562" spans="1:6" x14ac:dyDescent="0.45">
      <c r="B12562" t="s">
        <v>10</v>
      </c>
      <c r="C12562">
        <v>15</v>
      </c>
      <c r="D12562">
        <v>53047081</v>
      </c>
      <c r="E12562">
        <v>53047545</v>
      </c>
    </row>
    <row r="12563" spans="1:6" x14ac:dyDescent="0.45">
      <c r="A12563" t="s">
        <v>4724</v>
      </c>
      <c r="B12563" t="s">
        <v>10</v>
      </c>
      <c r="C12563">
        <v>11</v>
      </c>
      <c r="D12563">
        <v>56424865</v>
      </c>
      <c r="E12563">
        <v>56425782</v>
      </c>
      <c r="F12563" t="s">
        <v>4724</v>
      </c>
    </row>
    <row r="12564" spans="1:6" x14ac:dyDescent="0.45">
      <c r="A12564" t="s">
        <v>4725</v>
      </c>
      <c r="B12564" t="s">
        <v>10</v>
      </c>
      <c r="C12564">
        <v>7</v>
      </c>
      <c r="D12564">
        <v>101769886</v>
      </c>
      <c r="E12564">
        <v>101793629</v>
      </c>
      <c r="F12564" t="s">
        <v>4725</v>
      </c>
    </row>
    <row r="12565" spans="1:6" x14ac:dyDescent="0.45">
      <c r="A12565" t="s">
        <v>4726</v>
      </c>
      <c r="B12565" t="s">
        <v>10</v>
      </c>
      <c r="C12565">
        <v>11</v>
      </c>
      <c r="D12565">
        <v>56938969</v>
      </c>
      <c r="E12565">
        <v>56953549</v>
      </c>
    </row>
    <row r="12566" spans="1:6" x14ac:dyDescent="0.45">
      <c r="A12566" t="s">
        <v>4727</v>
      </c>
      <c r="B12566" t="s">
        <v>10</v>
      </c>
      <c r="C12566" t="s">
        <v>31</v>
      </c>
      <c r="D12566">
        <v>104421563</v>
      </c>
      <c r="E12566">
        <v>104433205</v>
      </c>
    </row>
    <row r="12567" spans="1:6" x14ac:dyDescent="0.45">
      <c r="B12567" t="s">
        <v>10</v>
      </c>
      <c r="C12567">
        <v>9</v>
      </c>
      <c r="D12567">
        <v>103036540</v>
      </c>
      <c r="E12567">
        <v>103038164</v>
      </c>
    </row>
    <row r="12568" spans="1:6" x14ac:dyDescent="0.45">
      <c r="B12568" t="s">
        <v>10</v>
      </c>
      <c r="C12568">
        <v>5</v>
      </c>
      <c r="D12568">
        <v>179443531</v>
      </c>
      <c r="E12568">
        <v>179443876</v>
      </c>
    </row>
    <row r="12569" spans="1:6" x14ac:dyDescent="0.45">
      <c r="B12569" t="s">
        <v>10</v>
      </c>
      <c r="C12569">
        <v>21</v>
      </c>
      <c r="D12569">
        <v>22959301</v>
      </c>
      <c r="E12569">
        <v>22959862</v>
      </c>
    </row>
    <row r="12570" spans="1:6" x14ac:dyDescent="0.45">
      <c r="A12570" t="s">
        <v>4728</v>
      </c>
      <c r="B12570" t="s">
        <v>10</v>
      </c>
      <c r="C12570">
        <v>1</v>
      </c>
      <c r="D12570">
        <v>130775014</v>
      </c>
      <c r="E12570">
        <v>130775766</v>
      </c>
    </row>
    <row r="12571" spans="1:6" x14ac:dyDescent="0.45">
      <c r="A12571" t="s">
        <v>4729</v>
      </c>
      <c r="B12571" t="s">
        <v>10</v>
      </c>
      <c r="C12571">
        <v>5</v>
      </c>
      <c r="D12571">
        <v>27374331</v>
      </c>
      <c r="E12571">
        <v>27455833</v>
      </c>
    </row>
    <row r="12572" spans="1:6" x14ac:dyDescent="0.45">
      <c r="B12572" t="s">
        <v>10</v>
      </c>
      <c r="C12572">
        <v>10</v>
      </c>
      <c r="D12572">
        <v>45621340</v>
      </c>
      <c r="E12572">
        <v>45622148</v>
      </c>
    </row>
    <row r="12573" spans="1:6" x14ac:dyDescent="0.45">
      <c r="B12573" t="s">
        <v>59</v>
      </c>
      <c r="C12573">
        <v>3</v>
      </c>
      <c r="D12573">
        <v>34274989</v>
      </c>
      <c r="E12573">
        <v>34275270</v>
      </c>
    </row>
    <row r="12574" spans="1:6" x14ac:dyDescent="0.45">
      <c r="A12574" t="s">
        <v>4730</v>
      </c>
      <c r="B12574" t="s">
        <v>10</v>
      </c>
      <c r="C12574">
        <v>4</v>
      </c>
      <c r="D12574">
        <v>189485750</v>
      </c>
      <c r="E12574">
        <v>189530101</v>
      </c>
    </row>
    <row r="12575" spans="1:6" x14ac:dyDescent="0.45">
      <c r="B12575" t="s">
        <v>10</v>
      </c>
      <c r="C12575">
        <v>13</v>
      </c>
      <c r="D12575">
        <v>13295533</v>
      </c>
      <c r="E12575">
        <v>13298391</v>
      </c>
    </row>
    <row r="12576" spans="1:6" x14ac:dyDescent="0.45">
      <c r="A12576" t="s">
        <v>4731</v>
      </c>
      <c r="B12576" t="s">
        <v>10</v>
      </c>
      <c r="C12576">
        <v>14</v>
      </c>
      <c r="D12576">
        <v>76645877</v>
      </c>
      <c r="E12576">
        <v>76705663</v>
      </c>
    </row>
    <row r="12577" spans="1:6" x14ac:dyDescent="0.45">
      <c r="A12577" t="s">
        <v>4732</v>
      </c>
      <c r="B12577" t="s">
        <v>10</v>
      </c>
      <c r="C12577">
        <v>11</v>
      </c>
      <c r="D12577">
        <v>93817341</v>
      </c>
      <c r="E12577">
        <v>93825702</v>
      </c>
    </row>
    <row r="12578" spans="1:6" x14ac:dyDescent="0.45">
      <c r="A12578" t="s">
        <v>4733</v>
      </c>
      <c r="B12578" t="s">
        <v>10</v>
      </c>
      <c r="C12578">
        <v>15</v>
      </c>
      <c r="D12578">
        <v>22621403</v>
      </c>
      <c r="E12578">
        <v>22647195</v>
      </c>
    </row>
    <row r="12579" spans="1:6" x14ac:dyDescent="0.45">
      <c r="A12579" t="s">
        <v>4734</v>
      </c>
      <c r="B12579" t="s">
        <v>10</v>
      </c>
      <c r="C12579" t="s">
        <v>31</v>
      </c>
      <c r="D12579">
        <v>27630350</v>
      </c>
      <c r="E12579">
        <v>27630463</v>
      </c>
      <c r="F12579" t="s">
        <v>4734</v>
      </c>
    </row>
    <row r="12580" spans="1:6" x14ac:dyDescent="0.45">
      <c r="A12580" t="s">
        <v>4735</v>
      </c>
      <c r="B12580" t="s">
        <v>10</v>
      </c>
      <c r="C12580" t="s">
        <v>31</v>
      </c>
      <c r="D12580">
        <v>111084392</v>
      </c>
      <c r="E12580">
        <v>111086562</v>
      </c>
    </row>
    <row r="12581" spans="1:6" x14ac:dyDescent="0.45">
      <c r="B12581" t="s">
        <v>10</v>
      </c>
      <c r="C12581">
        <v>4</v>
      </c>
      <c r="D12581">
        <v>115391431</v>
      </c>
      <c r="E12581">
        <v>115395049</v>
      </c>
    </row>
    <row r="12582" spans="1:6" x14ac:dyDescent="0.45">
      <c r="A12582" t="s">
        <v>4736</v>
      </c>
      <c r="B12582" t="s">
        <v>10</v>
      </c>
      <c r="C12582">
        <v>4</v>
      </c>
      <c r="D12582">
        <v>180433019</v>
      </c>
      <c r="E12582">
        <v>180444528</v>
      </c>
    </row>
    <row r="12583" spans="1:6" x14ac:dyDescent="0.45">
      <c r="A12583" t="s">
        <v>4737</v>
      </c>
      <c r="B12583" t="s">
        <v>10</v>
      </c>
      <c r="C12583">
        <v>13</v>
      </c>
      <c r="D12583">
        <v>83640431</v>
      </c>
      <c r="E12583">
        <v>83692258</v>
      </c>
    </row>
    <row r="12584" spans="1:6" x14ac:dyDescent="0.45">
      <c r="A12584" t="s">
        <v>4738</v>
      </c>
      <c r="B12584" t="s">
        <v>10</v>
      </c>
      <c r="C12584">
        <v>7</v>
      </c>
      <c r="D12584">
        <v>107334371</v>
      </c>
      <c r="E12584">
        <v>107387211</v>
      </c>
    </row>
    <row r="12585" spans="1:6" x14ac:dyDescent="0.45">
      <c r="B12585" t="s">
        <v>10</v>
      </c>
      <c r="C12585" t="s">
        <v>42</v>
      </c>
      <c r="D12585">
        <v>14041783</v>
      </c>
      <c r="E12585">
        <v>14042637</v>
      </c>
    </row>
    <row r="12586" spans="1:6" x14ac:dyDescent="0.45">
      <c r="A12586" t="s">
        <v>4739</v>
      </c>
      <c r="B12586" t="s">
        <v>10</v>
      </c>
      <c r="C12586" t="s">
        <v>1267</v>
      </c>
      <c r="D12586">
        <v>93202</v>
      </c>
      <c r="E12586">
        <v>102762</v>
      </c>
    </row>
    <row r="12587" spans="1:6" x14ac:dyDescent="0.45">
      <c r="A12587" t="s">
        <v>4740</v>
      </c>
      <c r="B12587" t="s">
        <v>10</v>
      </c>
      <c r="C12587" t="s">
        <v>65</v>
      </c>
      <c r="D12587">
        <v>119070552</v>
      </c>
      <c r="E12587">
        <v>119073641</v>
      </c>
    </row>
    <row r="12588" spans="1:6" x14ac:dyDescent="0.45">
      <c r="A12588" t="s">
        <v>4741</v>
      </c>
      <c r="B12588" t="s">
        <v>10</v>
      </c>
      <c r="C12588">
        <v>7</v>
      </c>
      <c r="D12588">
        <v>4429330</v>
      </c>
      <c r="E12588">
        <v>4446146</v>
      </c>
    </row>
    <row r="12589" spans="1:6" x14ac:dyDescent="0.45">
      <c r="A12589" t="s">
        <v>4742</v>
      </c>
      <c r="B12589" t="s">
        <v>10</v>
      </c>
      <c r="C12589">
        <v>19</v>
      </c>
      <c r="D12589">
        <v>9282901</v>
      </c>
      <c r="E12589">
        <v>9283845</v>
      </c>
    </row>
    <row r="12590" spans="1:6" x14ac:dyDescent="0.45">
      <c r="A12590" t="s">
        <v>4743</v>
      </c>
      <c r="B12590" t="s">
        <v>10</v>
      </c>
      <c r="C12590">
        <v>9</v>
      </c>
      <c r="D12590">
        <v>110491957</v>
      </c>
      <c r="E12590">
        <v>110596574</v>
      </c>
    </row>
    <row r="12591" spans="1:6" x14ac:dyDescent="0.45">
      <c r="A12591" t="s">
        <v>4744</v>
      </c>
      <c r="B12591" t="s">
        <v>10</v>
      </c>
      <c r="C12591" t="s">
        <v>38</v>
      </c>
      <c r="D12591">
        <v>14391442</v>
      </c>
      <c r="E12591">
        <v>14403374</v>
      </c>
    </row>
    <row r="12592" spans="1:6" x14ac:dyDescent="0.45">
      <c r="A12592" t="s">
        <v>4745</v>
      </c>
      <c r="B12592" t="s">
        <v>10</v>
      </c>
      <c r="C12592">
        <v>11</v>
      </c>
      <c r="D12592">
        <v>27652030</v>
      </c>
      <c r="E12592">
        <v>27717864</v>
      </c>
    </row>
    <row r="12593" spans="1:6" x14ac:dyDescent="0.45">
      <c r="A12593" t="s">
        <v>4746</v>
      </c>
      <c r="B12593" t="s">
        <v>10</v>
      </c>
      <c r="C12593">
        <v>11</v>
      </c>
      <c r="D12593">
        <v>1862151</v>
      </c>
      <c r="E12593">
        <v>1900943</v>
      </c>
      <c r="F12593" t="s">
        <v>4746</v>
      </c>
    </row>
    <row r="12594" spans="1:6" x14ac:dyDescent="0.45">
      <c r="A12594" t="s">
        <v>4747</v>
      </c>
      <c r="B12594" t="s">
        <v>10</v>
      </c>
      <c r="C12594">
        <v>15</v>
      </c>
      <c r="D12594">
        <v>59105771</v>
      </c>
      <c r="E12594">
        <v>59133681</v>
      </c>
    </row>
    <row r="12595" spans="1:6" x14ac:dyDescent="0.45">
      <c r="A12595" t="s">
        <v>4748</v>
      </c>
      <c r="B12595" t="s">
        <v>10</v>
      </c>
      <c r="C12595">
        <v>14</v>
      </c>
      <c r="D12595">
        <v>80343092</v>
      </c>
      <c r="E12595">
        <v>80474415</v>
      </c>
    </row>
    <row r="12596" spans="1:6" x14ac:dyDescent="0.45">
      <c r="A12596" t="s">
        <v>4749</v>
      </c>
      <c r="B12596" t="s">
        <v>10</v>
      </c>
      <c r="C12596" t="s">
        <v>556</v>
      </c>
      <c r="D12596">
        <v>273712</v>
      </c>
      <c r="E12596">
        <v>287056</v>
      </c>
    </row>
    <row r="12597" spans="1:6" x14ac:dyDescent="0.45">
      <c r="A12597" t="s">
        <v>4750</v>
      </c>
      <c r="B12597" t="s">
        <v>10</v>
      </c>
      <c r="C12597">
        <v>5</v>
      </c>
      <c r="D12597">
        <v>70871042</v>
      </c>
      <c r="E12597">
        <v>70895886</v>
      </c>
    </row>
    <row r="12598" spans="1:6" x14ac:dyDescent="0.45">
      <c r="A12598" t="s">
        <v>4751</v>
      </c>
      <c r="B12598" t="s">
        <v>10</v>
      </c>
      <c r="C12598" t="s">
        <v>65</v>
      </c>
      <c r="D12598">
        <v>52697779</v>
      </c>
      <c r="E12598">
        <v>52704340</v>
      </c>
      <c r="F12598" t="s">
        <v>4751</v>
      </c>
    </row>
    <row r="12599" spans="1:6" x14ac:dyDescent="0.45">
      <c r="A12599" t="s">
        <v>4752</v>
      </c>
      <c r="B12599" t="s">
        <v>10</v>
      </c>
      <c r="C12599">
        <v>19</v>
      </c>
      <c r="D12599">
        <v>49147907</v>
      </c>
      <c r="E12599">
        <v>49174081</v>
      </c>
    </row>
    <row r="12600" spans="1:6" x14ac:dyDescent="0.45">
      <c r="B12600" t="s">
        <v>10</v>
      </c>
      <c r="C12600">
        <v>17</v>
      </c>
      <c r="D12600">
        <v>15008946</v>
      </c>
      <c r="E12600">
        <v>15010876</v>
      </c>
    </row>
    <row r="12601" spans="1:6" x14ac:dyDescent="0.45">
      <c r="A12601" t="s">
        <v>4753</v>
      </c>
      <c r="B12601" t="s">
        <v>10</v>
      </c>
      <c r="C12601">
        <v>5</v>
      </c>
      <c r="D12601">
        <v>141431462</v>
      </c>
      <c r="E12601">
        <v>141552429</v>
      </c>
    </row>
    <row r="12602" spans="1:6" x14ac:dyDescent="0.45">
      <c r="B12602" t="s">
        <v>10</v>
      </c>
      <c r="C12602">
        <v>17</v>
      </c>
      <c r="D12602">
        <v>81505808</v>
      </c>
      <c r="E12602">
        <v>81506182</v>
      </c>
    </row>
    <row r="12603" spans="1:6" x14ac:dyDescent="0.45">
      <c r="A12603" t="s">
        <v>4754</v>
      </c>
      <c r="B12603" t="s">
        <v>10</v>
      </c>
      <c r="C12603">
        <v>6</v>
      </c>
      <c r="D12603">
        <v>54680714</v>
      </c>
      <c r="E12603">
        <v>54931944</v>
      </c>
    </row>
    <row r="12604" spans="1:6" x14ac:dyDescent="0.45">
      <c r="A12604" t="s">
        <v>4755</v>
      </c>
      <c r="B12604" t="s">
        <v>10</v>
      </c>
      <c r="C12604">
        <v>3</v>
      </c>
      <c r="D12604">
        <v>40741392</v>
      </c>
      <c r="E12604">
        <v>41093248</v>
      </c>
    </row>
    <row r="12605" spans="1:6" x14ac:dyDescent="0.45">
      <c r="A12605" t="s">
        <v>4756</v>
      </c>
      <c r="B12605" t="s">
        <v>10</v>
      </c>
      <c r="C12605">
        <v>8</v>
      </c>
      <c r="D12605">
        <v>66696826</v>
      </c>
      <c r="E12605">
        <v>66728510</v>
      </c>
    </row>
    <row r="12606" spans="1:6" x14ac:dyDescent="0.45">
      <c r="B12606" t="s">
        <v>10</v>
      </c>
      <c r="C12606" t="s">
        <v>287</v>
      </c>
      <c r="D12606">
        <v>70424</v>
      </c>
      <c r="E12606">
        <v>72795</v>
      </c>
    </row>
    <row r="12607" spans="1:6" x14ac:dyDescent="0.45">
      <c r="A12607" t="s">
        <v>4757</v>
      </c>
      <c r="B12607" t="s">
        <v>10</v>
      </c>
      <c r="C12607">
        <v>19</v>
      </c>
      <c r="D12607">
        <v>46421581</v>
      </c>
      <c r="E12607">
        <v>46451347</v>
      </c>
    </row>
    <row r="12608" spans="1:6" x14ac:dyDescent="0.45">
      <c r="A12608" t="s">
        <v>4758</v>
      </c>
      <c r="B12608" t="s">
        <v>10</v>
      </c>
      <c r="C12608">
        <v>3</v>
      </c>
      <c r="D12608">
        <v>194661015</v>
      </c>
      <c r="E12608">
        <v>194682192</v>
      </c>
    </row>
    <row r="12609" spans="1:6" x14ac:dyDescent="0.45">
      <c r="A12609" t="s">
        <v>4759</v>
      </c>
      <c r="B12609" t="s">
        <v>10</v>
      </c>
      <c r="C12609">
        <v>12</v>
      </c>
      <c r="D12609">
        <v>32207215</v>
      </c>
      <c r="E12609">
        <v>32212058</v>
      </c>
    </row>
    <row r="12610" spans="1:6" x14ac:dyDescent="0.45">
      <c r="A12610" t="s">
        <v>4760</v>
      </c>
      <c r="B12610" t="s">
        <v>10</v>
      </c>
      <c r="C12610">
        <v>1</v>
      </c>
      <c r="D12610">
        <v>136559373</v>
      </c>
      <c r="E12610">
        <v>136560311</v>
      </c>
    </row>
    <row r="12611" spans="1:6" x14ac:dyDescent="0.45">
      <c r="A12611" t="s">
        <v>4761</v>
      </c>
      <c r="B12611" t="s">
        <v>10</v>
      </c>
      <c r="C12611">
        <v>11</v>
      </c>
      <c r="D12611">
        <v>126734946</v>
      </c>
      <c r="E12611">
        <v>126789200</v>
      </c>
    </row>
    <row r="12612" spans="1:6" x14ac:dyDescent="0.45">
      <c r="A12612" t="s">
        <v>4762</v>
      </c>
      <c r="B12612" t="s">
        <v>10</v>
      </c>
      <c r="C12612">
        <v>14</v>
      </c>
      <c r="D12612">
        <v>61977165</v>
      </c>
      <c r="E12612">
        <v>62008904</v>
      </c>
    </row>
    <row r="12613" spans="1:6" x14ac:dyDescent="0.45">
      <c r="A12613" t="s">
        <v>2310</v>
      </c>
      <c r="B12613" t="s">
        <v>10</v>
      </c>
      <c r="C12613">
        <v>6</v>
      </c>
      <c r="D12613">
        <v>76045346</v>
      </c>
      <c r="E12613">
        <v>76071208</v>
      </c>
    </row>
    <row r="12614" spans="1:6" x14ac:dyDescent="0.45">
      <c r="A12614" t="s">
        <v>4763</v>
      </c>
      <c r="B12614" t="s">
        <v>10</v>
      </c>
      <c r="C12614">
        <v>6</v>
      </c>
      <c r="D12614">
        <v>44676145</v>
      </c>
      <c r="E12614">
        <v>44702347</v>
      </c>
    </row>
    <row r="12615" spans="1:6" x14ac:dyDescent="0.45">
      <c r="A12615" t="s">
        <v>4764</v>
      </c>
      <c r="B12615" t="s">
        <v>10</v>
      </c>
      <c r="C12615">
        <v>1</v>
      </c>
      <c r="D12615">
        <v>130679229</v>
      </c>
      <c r="E12615">
        <v>130679498</v>
      </c>
    </row>
    <row r="12616" spans="1:6" x14ac:dyDescent="0.45">
      <c r="A12616" t="s">
        <v>4765</v>
      </c>
      <c r="B12616" t="s">
        <v>10</v>
      </c>
      <c r="C12616" t="s">
        <v>31</v>
      </c>
      <c r="D12616">
        <v>75988436</v>
      </c>
      <c r="E12616">
        <v>75993805</v>
      </c>
    </row>
    <row r="12617" spans="1:6" x14ac:dyDescent="0.45">
      <c r="B12617" t="s">
        <v>10</v>
      </c>
      <c r="C12617">
        <v>11</v>
      </c>
      <c r="D12617">
        <v>59704848</v>
      </c>
      <c r="E12617">
        <v>59705800</v>
      </c>
    </row>
    <row r="12618" spans="1:6" x14ac:dyDescent="0.45">
      <c r="B12618" t="s">
        <v>10</v>
      </c>
      <c r="C12618">
        <v>19</v>
      </c>
      <c r="D12618">
        <v>7369925</v>
      </c>
      <c r="E12618">
        <v>7372134</v>
      </c>
    </row>
    <row r="12619" spans="1:6" x14ac:dyDescent="0.45">
      <c r="A12619" t="s">
        <v>4766</v>
      </c>
      <c r="B12619" t="s">
        <v>10</v>
      </c>
      <c r="C12619">
        <v>19</v>
      </c>
      <c r="D12619">
        <v>20293441</v>
      </c>
      <c r="E12619">
        <v>20303077</v>
      </c>
    </row>
    <row r="12620" spans="1:6" x14ac:dyDescent="0.45">
      <c r="A12620" t="s">
        <v>4767</v>
      </c>
      <c r="B12620" t="s">
        <v>10</v>
      </c>
      <c r="C12620">
        <v>8</v>
      </c>
      <c r="D12620">
        <v>120031681</v>
      </c>
      <c r="E12620">
        <v>120344888</v>
      </c>
    </row>
    <row r="12621" spans="1:6" x14ac:dyDescent="0.45">
      <c r="A12621" t="s">
        <v>4768</v>
      </c>
      <c r="B12621" t="s">
        <v>10</v>
      </c>
      <c r="C12621">
        <v>4</v>
      </c>
      <c r="D12621">
        <v>59961122</v>
      </c>
      <c r="E12621">
        <v>59974989</v>
      </c>
    </row>
    <row r="12622" spans="1:6" x14ac:dyDescent="0.45">
      <c r="A12622" t="s">
        <v>4769</v>
      </c>
      <c r="B12622" t="s">
        <v>10</v>
      </c>
      <c r="C12622">
        <v>12</v>
      </c>
      <c r="D12622">
        <v>70967295</v>
      </c>
      <c r="E12622">
        <v>71043925</v>
      </c>
    </row>
    <row r="12623" spans="1:6" x14ac:dyDescent="0.45">
      <c r="A12623" t="s">
        <v>4770</v>
      </c>
      <c r="B12623" t="s">
        <v>10</v>
      </c>
      <c r="C12623">
        <v>22</v>
      </c>
      <c r="D12623">
        <v>23763139</v>
      </c>
      <c r="E12623">
        <v>23787703</v>
      </c>
      <c r="F12623" t="s">
        <v>4770</v>
      </c>
    </row>
    <row r="12624" spans="1:6" x14ac:dyDescent="0.45">
      <c r="A12624" t="s">
        <v>4771</v>
      </c>
      <c r="B12624" t="s">
        <v>10</v>
      </c>
      <c r="C12624">
        <v>16</v>
      </c>
      <c r="D12624">
        <v>79973081</v>
      </c>
      <c r="E12624">
        <v>79974511</v>
      </c>
    </row>
    <row r="12625" spans="1:6" x14ac:dyDescent="0.45">
      <c r="A12625" t="s">
        <v>4772</v>
      </c>
      <c r="B12625" t="s">
        <v>10</v>
      </c>
      <c r="C12625">
        <v>8</v>
      </c>
      <c r="D12625">
        <v>96152203</v>
      </c>
      <c r="E12625">
        <v>96217247</v>
      </c>
    </row>
    <row r="12626" spans="1:6" x14ac:dyDescent="0.45">
      <c r="A12626" t="s">
        <v>4773</v>
      </c>
      <c r="B12626" t="s">
        <v>10</v>
      </c>
      <c r="C12626">
        <v>7</v>
      </c>
      <c r="D12626">
        <v>5737902</v>
      </c>
      <c r="E12626">
        <v>5773318</v>
      </c>
    </row>
    <row r="12627" spans="1:6" x14ac:dyDescent="0.45">
      <c r="A12627" t="s">
        <v>4774</v>
      </c>
      <c r="B12627" t="s">
        <v>10</v>
      </c>
      <c r="C12627">
        <v>10</v>
      </c>
      <c r="D12627">
        <v>48361991</v>
      </c>
      <c r="E12627">
        <v>48452463</v>
      </c>
      <c r="F12627" t="s">
        <v>4774</v>
      </c>
    </row>
    <row r="12628" spans="1:6" x14ac:dyDescent="0.45">
      <c r="A12628" t="s">
        <v>4775</v>
      </c>
      <c r="B12628" t="s">
        <v>10</v>
      </c>
      <c r="C12628">
        <v>6</v>
      </c>
      <c r="D12628">
        <v>114016781</v>
      </c>
      <c r="E12628">
        <v>114069092</v>
      </c>
    </row>
    <row r="12629" spans="1:6" x14ac:dyDescent="0.45">
      <c r="A12629" t="s">
        <v>4776</v>
      </c>
      <c r="B12629" t="s">
        <v>10</v>
      </c>
      <c r="C12629">
        <v>14</v>
      </c>
      <c r="D12629">
        <v>49302666</v>
      </c>
      <c r="E12629">
        <v>49306419</v>
      </c>
    </row>
    <row r="12630" spans="1:6" x14ac:dyDescent="0.45">
      <c r="A12630" t="s">
        <v>4777</v>
      </c>
      <c r="B12630" t="s">
        <v>10</v>
      </c>
      <c r="C12630">
        <v>3</v>
      </c>
      <c r="D12630">
        <v>10029770</v>
      </c>
      <c r="E12630">
        <v>10044327</v>
      </c>
    </row>
    <row r="12631" spans="1:6" x14ac:dyDescent="0.45">
      <c r="A12631" t="s">
        <v>4778</v>
      </c>
      <c r="B12631" t="s">
        <v>10</v>
      </c>
      <c r="C12631">
        <v>3</v>
      </c>
      <c r="D12631">
        <v>154738285</v>
      </c>
      <c r="E12631">
        <v>154739301</v>
      </c>
      <c r="F12631" t="s">
        <v>4778</v>
      </c>
    </row>
    <row r="12632" spans="1:6" x14ac:dyDescent="0.45">
      <c r="B12632" t="s">
        <v>10</v>
      </c>
      <c r="C12632">
        <v>18</v>
      </c>
      <c r="D12632">
        <v>54875051</v>
      </c>
      <c r="E12632">
        <v>54875249</v>
      </c>
    </row>
    <row r="12633" spans="1:6" x14ac:dyDescent="0.45">
      <c r="B12633" t="s">
        <v>43</v>
      </c>
      <c r="C12633">
        <v>6</v>
      </c>
      <c r="D12633">
        <v>94670361</v>
      </c>
      <c r="E12633">
        <v>94672568</v>
      </c>
    </row>
    <row r="12634" spans="1:6" x14ac:dyDescent="0.45">
      <c r="A12634" t="s">
        <v>4779</v>
      </c>
      <c r="B12634" t="s">
        <v>10</v>
      </c>
      <c r="C12634" t="s">
        <v>31</v>
      </c>
      <c r="D12634">
        <v>72562693</v>
      </c>
      <c r="E12634">
        <v>72583265</v>
      </c>
    </row>
    <row r="12635" spans="1:6" x14ac:dyDescent="0.45">
      <c r="B12635" t="s">
        <v>10</v>
      </c>
      <c r="C12635">
        <v>12</v>
      </c>
      <c r="D12635">
        <v>2557534</v>
      </c>
      <c r="E12635">
        <v>2557757</v>
      </c>
    </row>
    <row r="12636" spans="1:6" x14ac:dyDescent="0.45">
      <c r="A12636" t="s">
        <v>4780</v>
      </c>
      <c r="B12636" t="s">
        <v>10</v>
      </c>
      <c r="C12636">
        <v>10</v>
      </c>
      <c r="D12636">
        <v>111668777</v>
      </c>
      <c r="E12636">
        <v>111727467</v>
      </c>
    </row>
    <row r="12637" spans="1:6" x14ac:dyDescent="0.45">
      <c r="B12637" t="s">
        <v>10</v>
      </c>
      <c r="C12637">
        <v>6</v>
      </c>
      <c r="D12637">
        <v>147574442</v>
      </c>
      <c r="E12637">
        <v>147577420</v>
      </c>
    </row>
    <row r="12638" spans="1:6" x14ac:dyDescent="0.45">
      <c r="B12638" t="s">
        <v>59</v>
      </c>
      <c r="C12638">
        <v>19</v>
      </c>
      <c r="D12638">
        <v>22664864</v>
      </c>
      <c r="E12638">
        <v>22665367</v>
      </c>
    </row>
    <row r="12639" spans="1:6" x14ac:dyDescent="0.45">
      <c r="A12639" t="s">
        <v>4781</v>
      </c>
      <c r="B12639" t="s">
        <v>10</v>
      </c>
      <c r="C12639" t="s">
        <v>38</v>
      </c>
      <c r="D12639">
        <v>79007111</v>
      </c>
      <c r="E12639">
        <v>79130493</v>
      </c>
    </row>
    <row r="12640" spans="1:6" x14ac:dyDescent="0.45">
      <c r="A12640" t="s">
        <v>4782</v>
      </c>
      <c r="B12640" t="s">
        <v>10</v>
      </c>
      <c r="C12640">
        <v>1</v>
      </c>
      <c r="D12640">
        <v>27528617</v>
      </c>
      <c r="E12640">
        <v>27660812</v>
      </c>
    </row>
    <row r="12641" spans="1:6" x14ac:dyDescent="0.45">
      <c r="B12641" t="s">
        <v>10</v>
      </c>
      <c r="C12641" t="s">
        <v>4783</v>
      </c>
      <c r="D12641">
        <v>1404</v>
      </c>
      <c r="E12641">
        <v>3193</v>
      </c>
    </row>
    <row r="12642" spans="1:6" x14ac:dyDescent="0.45">
      <c r="A12642" t="s">
        <v>4784</v>
      </c>
      <c r="B12642" t="s">
        <v>10</v>
      </c>
      <c r="C12642">
        <v>16</v>
      </c>
      <c r="D12642">
        <v>1802098</v>
      </c>
      <c r="E12642">
        <v>1867586</v>
      </c>
    </row>
    <row r="12643" spans="1:6" x14ac:dyDescent="0.45">
      <c r="A12643" t="s">
        <v>4785</v>
      </c>
      <c r="B12643" t="s">
        <v>10</v>
      </c>
      <c r="C12643">
        <v>19</v>
      </c>
      <c r="D12643">
        <v>61277868</v>
      </c>
      <c r="E12643">
        <v>61281395</v>
      </c>
      <c r="F12643" t="s">
        <v>4785</v>
      </c>
    </row>
    <row r="12644" spans="1:6" x14ac:dyDescent="0.45">
      <c r="A12644" t="s">
        <v>4786</v>
      </c>
      <c r="B12644" t="s">
        <v>10</v>
      </c>
      <c r="C12644">
        <v>8</v>
      </c>
      <c r="D12644">
        <v>37926058</v>
      </c>
      <c r="E12644">
        <v>37939448</v>
      </c>
    </row>
    <row r="12645" spans="1:6" x14ac:dyDescent="0.45">
      <c r="B12645" t="s">
        <v>10</v>
      </c>
      <c r="C12645" t="s">
        <v>65</v>
      </c>
      <c r="D12645">
        <v>17025655</v>
      </c>
      <c r="E12645">
        <v>17026204</v>
      </c>
    </row>
    <row r="12646" spans="1:6" x14ac:dyDescent="0.45">
      <c r="A12646" t="s">
        <v>4787</v>
      </c>
      <c r="B12646" t="s">
        <v>10</v>
      </c>
      <c r="C12646">
        <v>6</v>
      </c>
      <c r="D12646">
        <v>33644027</v>
      </c>
      <c r="E12646">
        <v>33648481</v>
      </c>
    </row>
    <row r="12647" spans="1:6" x14ac:dyDescent="0.45">
      <c r="A12647" t="s">
        <v>4788</v>
      </c>
      <c r="B12647" t="s">
        <v>10</v>
      </c>
      <c r="C12647" t="s">
        <v>1214</v>
      </c>
      <c r="D12647">
        <v>11961</v>
      </c>
      <c r="E12647">
        <v>15371</v>
      </c>
    </row>
    <row r="12648" spans="1:6" x14ac:dyDescent="0.45">
      <c r="A12648" t="s">
        <v>4789</v>
      </c>
      <c r="B12648" t="s">
        <v>10</v>
      </c>
      <c r="C12648">
        <v>15</v>
      </c>
      <c r="D12648">
        <v>28691397</v>
      </c>
      <c r="E12648">
        <v>28712720</v>
      </c>
    </row>
    <row r="12649" spans="1:6" x14ac:dyDescent="0.45">
      <c r="B12649" t="s">
        <v>59</v>
      </c>
      <c r="C12649">
        <v>6</v>
      </c>
      <c r="D12649">
        <v>28108668</v>
      </c>
      <c r="E12649">
        <v>28108892</v>
      </c>
    </row>
    <row r="12650" spans="1:6" x14ac:dyDescent="0.45">
      <c r="B12650" t="s">
        <v>10</v>
      </c>
      <c r="C12650">
        <v>19</v>
      </c>
      <c r="D12650">
        <v>8273313</v>
      </c>
      <c r="E12650">
        <v>8273963</v>
      </c>
    </row>
    <row r="12651" spans="1:6" x14ac:dyDescent="0.45">
      <c r="A12651" t="s">
        <v>4790</v>
      </c>
      <c r="B12651" t="s">
        <v>10</v>
      </c>
      <c r="C12651">
        <v>6</v>
      </c>
      <c r="D12651">
        <v>100214755</v>
      </c>
      <c r="E12651">
        <v>100433131</v>
      </c>
    </row>
    <row r="12652" spans="1:6" x14ac:dyDescent="0.45">
      <c r="B12652" t="s">
        <v>10</v>
      </c>
      <c r="C12652" t="s">
        <v>4791</v>
      </c>
      <c r="D12652">
        <v>1160</v>
      </c>
      <c r="E12652">
        <v>1343</v>
      </c>
    </row>
    <row r="12653" spans="1:6" x14ac:dyDescent="0.45">
      <c r="A12653" t="s">
        <v>4792</v>
      </c>
      <c r="B12653" t="s">
        <v>10</v>
      </c>
      <c r="C12653">
        <v>22</v>
      </c>
      <c r="D12653">
        <v>29872754</v>
      </c>
      <c r="E12653">
        <v>29891443</v>
      </c>
    </row>
    <row r="12654" spans="1:6" x14ac:dyDescent="0.45">
      <c r="A12654" t="s">
        <v>4793</v>
      </c>
      <c r="B12654" t="s">
        <v>10</v>
      </c>
      <c r="C12654">
        <v>11</v>
      </c>
      <c r="D12654">
        <v>5158380</v>
      </c>
      <c r="E12654">
        <v>5159357</v>
      </c>
    </row>
    <row r="12655" spans="1:6" x14ac:dyDescent="0.45">
      <c r="A12655" t="s">
        <v>4794</v>
      </c>
      <c r="B12655" t="s">
        <v>10</v>
      </c>
      <c r="C12655">
        <v>1</v>
      </c>
      <c r="D12655">
        <v>30516228</v>
      </c>
      <c r="E12655">
        <v>30553399</v>
      </c>
    </row>
    <row r="12656" spans="1:6" x14ac:dyDescent="0.45">
      <c r="A12656" t="s">
        <v>4795</v>
      </c>
      <c r="B12656" t="s">
        <v>10</v>
      </c>
      <c r="C12656">
        <v>6</v>
      </c>
      <c r="D12656">
        <v>32353166</v>
      </c>
      <c r="E12656">
        <v>32356912</v>
      </c>
    </row>
    <row r="12657" spans="1:6" x14ac:dyDescent="0.45">
      <c r="B12657" t="s">
        <v>10</v>
      </c>
      <c r="C12657">
        <v>20</v>
      </c>
      <c r="D12657">
        <v>35847646</v>
      </c>
      <c r="E12657">
        <v>35848267</v>
      </c>
    </row>
    <row r="12658" spans="1:6" x14ac:dyDescent="0.45">
      <c r="B12658" t="s">
        <v>10</v>
      </c>
      <c r="C12658" t="s">
        <v>1683</v>
      </c>
      <c r="D12658">
        <v>67970</v>
      </c>
      <c r="E12658">
        <v>91567</v>
      </c>
    </row>
    <row r="12659" spans="1:6" x14ac:dyDescent="0.45">
      <c r="A12659" t="s">
        <v>4796</v>
      </c>
      <c r="B12659" t="s">
        <v>10</v>
      </c>
      <c r="C12659">
        <v>9</v>
      </c>
      <c r="D12659">
        <v>103520807</v>
      </c>
      <c r="E12659">
        <v>103788391</v>
      </c>
    </row>
    <row r="12660" spans="1:6" x14ac:dyDescent="0.45">
      <c r="A12660" t="s">
        <v>4797</v>
      </c>
      <c r="B12660" t="s">
        <v>10</v>
      </c>
      <c r="C12660">
        <v>10</v>
      </c>
      <c r="D12660">
        <v>69965261</v>
      </c>
      <c r="E12660">
        <v>70011868</v>
      </c>
    </row>
    <row r="12661" spans="1:6" x14ac:dyDescent="0.45">
      <c r="B12661" t="s">
        <v>10</v>
      </c>
      <c r="C12661">
        <v>14</v>
      </c>
      <c r="D12661">
        <v>88498471</v>
      </c>
      <c r="E12661">
        <v>88498713</v>
      </c>
    </row>
    <row r="12662" spans="1:6" x14ac:dyDescent="0.45">
      <c r="B12662" t="s">
        <v>10</v>
      </c>
      <c r="C12662" t="s">
        <v>4798</v>
      </c>
      <c r="D12662">
        <v>22009</v>
      </c>
      <c r="E12662">
        <v>23493</v>
      </c>
    </row>
    <row r="12663" spans="1:6" x14ac:dyDescent="0.45">
      <c r="A12663" t="s">
        <v>4799</v>
      </c>
      <c r="B12663" t="s">
        <v>10</v>
      </c>
      <c r="C12663">
        <v>4</v>
      </c>
      <c r="D12663">
        <v>145085058</v>
      </c>
      <c r="E12663">
        <v>145101151</v>
      </c>
    </row>
    <row r="12664" spans="1:6" x14ac:dyDescent="0.45">
      <c r="B12664" t="s">
        <v>10</v>
      </c>
      <c r="C12664">
        <v>7</v>
      </c>
      <c r="D12664">
        <v>15935671</v>
      </c>
      <c r="E12664">
        <v>15937827</v>
      </c>
    </row>
    <row r="12665" spans="1:6" x14ac:dyDescent="0.45">
      <c r="A12665" t="s">
        <v>4800</v>
      </c>
      <c r="B12665" t="s">
        <v>10</v>
      </c>
      <c r="C12665">
        <v>6</v>
      </c>
      <c r="D12665">
        <v>111777536</v>
      </c>
      <c r="E12665">
        <v>112012778</v>
      </c>
    </row>
    <row r="12666" spans="1:6" x14ac:dyDescent="0.45">
      <c r="A12666" t="s">
        <v>4801</v>
      </c>
      <c r="B12666" t="s">
        <v>10</v>
      </c>
      <c r="C12666">
        <v>6</v>
      </c>
      <c r="D12666">
        <v>112647834</v>
      </c>
      <c r="E12666">
        <v>112699409</v>
      </c>
    </row>
    <row r="12667" spans="1:6" x14ac:dyDescent="0.45">
      <c r="A12667" t="s">
        <v>4802</v>
      </c>
      <c r="B12667" t="s">
        <v>10</v>
      </c>
      <c r="C12667">
        <v>6</v>
      </c>
      <c r="D12667">
        <v>31364066</v>
      </c>
      <c r="E12667">
        <v>31374330</v>
      </c>
    </row>
    <row r="12668" spans="1:6" x14ac:dyDescent="0.45">
      <c r="A12668" t="s">
        <v>4803</v>
      </c>
      <c r="B12668" t="s">
        <v>10</v>
      </c>
      <c r="C12668" t="s">
        <v>31</v>
      </c>
      <c r="D12668">
        <v>70874123</v>
      </c>
      <c r="E12668">
        <v>71056427</v>
      </c>
    </row>
    <row r="12669" spans="1:6" x14ac:dyDescent="0.45">
      <c r="A12669" t="s">
        <v>4804</v>
      </c>
      <c r="B12669" t="s">
        <v>10</v>
      </c>
      <c r="C12669" t="s">
        <v>1221</v>
      </c>
      <c r="D12669">
        <v>111381</v>
      </c>
      <c r="E12669">
        <v>121030</v>
      </c>
      <c r="F12669" t="s">
        <v>4804</v>
      </c>
    </row>
    <row r="12670" spans="1:6" x14ac:dyDescent="0.45">
      <c r="A12670" t="s">
        <v>4805</v>
      </c>
      <c r="B12670" t="s">
        <v>10</v>
      </c>
      <c r="C12670">
        <v>22</v>
      </c>
      <c r="D12670">
        <v>9134619</v>
      </c>
      <c r="E12670">
        <v>9216020</v>
      </c>
    </row>
    <row r="12671" spans="1:6" x14ac:dyDescent="0.45">
      <c r="A12671" t="s">
        <v>4806</v>
      </c>
      <c r="B12671" t="s">
        <v>10</v>
      </c>
      <c r="C12671">
        <v>20</v>
      </c>
      <c r="D12671">
        <v>65717762</v>
      </c>
      <c r="E12671">
        <v>65726706</v>
      </c>
      <c r="F12671" t="s">
        <v>4806</v>
      </c>
    </row>
    <row r="12672" spans="1:6" x14ac:dyDescent="0.45">
      <c r="A12672" t="s">
        <v>4807</v>
      </c>
      <c r="B12672" t="s">
        <v>10</v>
      </c>
      <c r="C12672">
        <v>3</v>
      </c>
      <c r="D12672">
        <v>32677108</v>
      </c>
      <c r="E12672">
        <v>32679090</v>
      </c>
    </row>
    <row r="12673" spans="1:6" x14ac:dyDescent="0.45">
      <c r="A12673" t="s">
        <v>4808</v>
      </c>
      <c r="B12673" t="s">
        <v>10</v>
      </c>
      <c r="C12673">
        <v>3</v>
      </c>
      <c r="D12673">
        <v>160387503</v>
      </c>
      <c r="E12673">
        <v>160603863</v>
      </c>
    </row>
    <row r="12674" spans="1:6" x14ac:dyDescent="0.45">
      <c r="A12674" t="s">
        <v>4809</v>
      </c>
      <c r="B12674" t="s">
        <v>10</v>
      </c>
      <c r="C12674">
        <v>19</v>
      </c>
      <c r="D12674">
        <v>50780525</v>
      </c>
      <c r="E12674">
        <v>50780899</v>
      </c>
      <c r="F12674" t="s">
        <v>4809</v>
      </c>
    </row>
    <row r="12675" spans="1:6" x14ac:dyDescent="0.45">
      <c r="A12675" t="s">
        <v>4810</v>
      </c>
      <c r="B12675" t="s">
        <v>10</v>
      </c>
      <c r="C12675">
        <v>17</v>
      </c>
      <c r="D12675">
        <v>73909680</v>
      </c>
      <c r="E12675">
        <v>73926753</v>
      </c>
    </row>
    <row r="12676" spans="1:6" x14ac:dyDescent="0.45">
      <c r="A12676" t="s">
        <v>4811</v>
      </c>
      <c r="B12676" t="s">
        <v>10</v>
      </c>
      <c r="C12676">
        <v>11</v>
      </c>
      <c r="D12676">
        <v>117565592</v>
      </c>
      <c r="E12676">
        <v>117597231</v>
      </c>
    </row>
    <row r="12677" spans="1:6" x14ac:dyDescent="0.45">
      <c r="A12677" t="s">
        <v>4812</v>
      </c>
      <c r="B12677" t="s">
        <v>10</v>
      </c>
      <c r="C12677">
        <v>17</v>
      </c>
      <c r="D12677">
        <v>381841</v>
      </c>
      <c r="E12677">
        <v>398866</v>
      </c>
    </row>
    <row r="12678" spans="1:6" x14ac:dyDescent="0.45">
      <c r="A12678" t="s">
        <v>4813</v>
      </c>
      <c r="B12678" t="s">
        <v>10</v>
      </c>
      <c r="C12678">
        <v>16</v>
      </c>
      <c r="D12678">
        <v>15654654</v>
      </c>
      <c r="E12678">
        <v>15808843</v>
      </c>
    </row>
    <row r="12679" spans="1:6" x14ac:dyDescent="0.45">
      <c r="A12679" t="s">
        <v>4814</v>
      </c>
      <c r="B12679" t="s">
        <v>10</v>
      </c>
      <c r="C12679">
        <v>1</v>
      </c>
      <c r="D12679">
        <v>191824513</v>
      </c>
      <c r="E12679">
        <v>191871667</v>
      </c>
    </row>
    <row r="12680" spans="1:6" x14ac:dyDescent="0.45">
      <c r="A12680" t="s">
        <v>4815</v>
      </c>
      <c r="B12680" t="s">
        <v>10</v>
      </c>
      <c r="C12680">
        <v>6</v>
      </c>
      <c r="D12680">
        <v>47273798</v>
      </c>
      <c r="E12680">
        <v>47285791</v>
      </c>
      <c r="F12680" t="s">
        <v>4815</v>
      </c>
    </row>
    <row r="12681" spans="1:6" x14ac:dyDescent="0.45">
      <c r="A12681" t="s">
        <v>4816</v>
      </c>
      <c r="B12681" t="s">
        <v>10</v>
      </c>
      <c r="C12681">
        <v>16</v>
      </c>
      <c r="D12681">
        <v>730646</v>
      </c>
      <c r="E12681">
        <v>749219</v>
      </c>
    </row>
    <row r="12682" spans="1:6" x14ac:dyDescent="0.45">
      <c r="B12682" t="s">
        <v>10</v>
      </c>
      <c r="C12682">
        <v>20</v>
      </c>
      <c r="D12682">
        <v>10249506</v>
      </c>
      <c r="E12682">
        <v>10250235</v>
      </c>
    </row>
    <row r="12683" spans="1:6" x14ac:dyDescent="0.45">
      <c r="A12683" t="s">
        <v>4817</v>
      </c>
      <c r="B12683" t="s">
        <v>10</v>
      </c>
      <c r="C12683">
        <v>7</v>
      </c>
      <c r="D12683">
        <v>134152115</v>
      </c>
      <c r="E12683">
        <v>134279722</v>
      </c>
    </row>
    <row r="12684" spans="1:6" x14ac:dyDescent="0.45">
      <c r="A12684" t="s">
        <v>4818</v>
      </c>
      <c r="B12684" t="s">
        <v>10</v>
      </c>
      <c r="C12684">
        <v>6</v>
      </c>
      <c r="D12684">
        <v>225315</v>
      </c>
      <c r="E12684">
        <v>245471</v>
      </c>
    </row>
    <row r="12685" spans="1:6" x14ac:dyDescent="0.45">
      <c r="A12685" t="s">
        <v>4819</v>
      </c>
      <c r="B12685" t="s">
        <v>10</v>
      </c>
      <c r="C12685">
        <v>3</v>
      </c>
      <c r="D12685">
        <v>187221630</v>
      </c>
      <c r="E12685">
        <v>187222766</v>
      </c>
    </row>
    <row r="12686" spans="1:6" x14ac:dyDescent="0.45">
      <c r="A12686" t="s">
        <v>4820</v>
      </c>
      <c r="B12686" t="s">
        <v>10</v>
      </c>
      <c r="C12686">
        <v>12</v>
      </c>
      <c r="D12686">
        <v>7514774</v>
      </c>
      <c r="E12686">
        <v>7535451</v>
      </c>
    </row>
    <row r="12687" spans="1:6" x14ac:dyDescent="0.45">
      <c r="A12687" t="s">
        <v>3278</v>
      </c>
      <c r="B12687" t="s">
        <v>10</v>
      </c>
      <c r="C12687">
        <v>6</v>
      </c>
      <c r="D12687">
        <v>42148382</v>
      </c>
      <c r="E12687">
        <v>42200704</v>
      </c>
    </row>
    <row r="12688" spans="1:6" x14ac:dyDescent="0.45">
      <c r="A12688" t="s">
        <v>4821</v>
      </c>
      <c r="B12688" t="s">
        <v>10</v>
      </c>
      <c r="C12688">
        <v>17</v>
      </c>
      <c r="D12688">
        <v>5442224</v>
      </c>
      <c r="E12688">
        <v>5467061</v>
      </c>
    </row>
    <row r="12689" spans="1:6" x14ac:dyDescent="0.45">
      <c r="A12689" t="s">
        <v>4822</v>
      </c>
      <c r="B12689" t="s">
        <v>10</v>
      </c>
      <c r="C12689">
        <v>5</v>
      </c>
      <c r="D12689">
        <v>45102095</v>
      </c>
      <c r="E12689">
        <v>45123249</v>
      </c>
    </row>
    <row r="12690" spans="1:6" x14ac:dyDescent="0.45">
      <c r="B12690" t="s">
        <v>10</v>
      </c>
      <c r="C12690">
        <v>11</v>
      </c>
      <c r="D12690">
        <v>117778676</v>
      </c>
      <c r="E12690">
        <v>117781573</v>
      </c>
    </row>
    <row r="12691" spans="1:6" x14ac:dyDescent="0.45">
      <c r="A12691" t="s">
        <v>4823</v>
      </c>
      <c r="B12691" t="s">
        <v>10</v>
      </c>
      <c r="C12691">
        <v>4</v>
      </c>
      <c r="D12691">
        <v>75022436</v>
      </c>
      <c r="E12691">
        <v>75060836</v>
      </c>
    </row>
    <row r="12692" spans="1:6" x14ac:dyDescent="0.45">
      <c r="A12692" t="s">
        <v>4824</v>
      </c>
      <c r="B12692" t="s">
        <v>10</v>
      </c>
      <c r="C12692">
        <v>1</v>
      </c>
      <c r="D12692">
        <v>184556489</v>
      </c>
      <c r="E12692">
        <v>184572950</v>
      </c>
    </row>
    <row r="12693" spans="1:6" x14ac:dyDescent="0.45">
      <c r="B12693" t="s">
        <v>10</v>
      </c>
      <c r="C12693">
        <v>6</v>
      </c>
      <c r="D12693">
        <v>21847126</v>
      </c>
      <c r="E12693">
        <v>21847382</v>
      </c>
    </row>
    <row r="12694" spans="1:6" x14ac:dyDescent="0.45">
      <c r="A12694" t="s">
        <v>4825</v>
      </c>
      <c r="B12694" t="s">
        <v>10</v>
      </c>
      <c r="C12694">
        <v>11</v>
      </c>
      <c r="D12694">
        <v>46542645</v>
      </c>
      <c r="E12694">
        <v>46590428</v>
      </c>
    </row>
    <row r="12695" spans="1:6" x14ac:dyDescent="0.45">
      <c r="A12695" t="s">
        <v>4826</v>
      </c>
      <c r="B12695" t="s">
        <v>10</v>
      </c>
      <c r="C12695">
        <v>1</v>
      </c>
      <c r="D12695">
        <v>5906845</v>
      </c>
      <c r="E12695">
        <v>5974960</v>
      </c>
    </row>
    <row r="12696" spans="1:6" x14ac:dyDescent="0.45">
      <c r="A12696" t="s">
        <v>4827</v>
      </c>
      <c r="B12696" t="s">
        <v>10</v>
      </c>
      <c r="C12696">
        <v>8</v>
      </c>
      <c r="D12696">
        <v>75213666</v>
      </c>
      <c r="E12696">
        <v>75245736</v>
      </c>
    </row>
    <row r="12697" spans="1:6" x14ac:dyDescent="0.45">
      <c r="A12697" t="s">
        <v>4828</v>
      </c>
      <c r="B12697" t="s">
        <v>10</v>
      </c>
      <c r="C12697">
        <v>1</v>
      </c>
      <c r="D12697">
        <v>130815004</v>
      </c>
      <c r="E12697">
        <v>130816743</v>
      </c>
    </row>
    <row r="12698" spans="1:6" x14ac:dyDescent="0.45">
      <c r="A12698" t="s">
        <v>4829</v>
      </c>
      <c r="B12698" t="s">
        <v>10</v>
      </c>
      <c r="C12698">
        <v>7</v>
      </c>
      <c r="D12698">
        <v>79901543</v>
      </c>
      <c r="E12698">
        <v>80073170</v>
      </c>
    </row>
    <row r="12699" spans="1:6" x14ac:dyDescent="0.45">
      <c r="A12699" t="s">
        <v>4830</v>
      </c>
      <c r="B12699" t="s">
        <v>10</v>
      </c>
      <c r="C12699">
        <v>1</v>
      </c>
      <c r="D12699">
        <v>14639925</v>
      </c>
      <c r="E12699">
        <v>14672120</v>
      </c>
    </row>
    <row r="12700" spans="1:6" x14ac:dyDescent="0.45">
      <c r="B12700" t="s">
        <v>10</v>
      </c>
      <c r="C12700">
        <v>3</v>
      </c>
      <c r="D12700">
        <v>74303332</v>
      </c>
      <c r="E12700">
        <v>74303794</v>
      </c>
    </row>
    <row r="12701" spans="1:6" x14ac:dyDescent="0.45">
      <c r="A12701" t="s">
        <v>4831</v>
      </c>
      <c r="B12701" t="s">
        <v>10</v>
      </c>
      <c r="C12701">
        <v>12</v>
      </c>
      <c r="D12701">
        <v>24918253</v>
      </c>
      <c r="E12701">
        <v>24964066</v>
      </c>
    </row>
    <row r="12702" spans="1:6" x14ac:dyDescent="0.45">
      <c r="A12702" t="s">
        <v>4832</v>
      </c>
      <c r="B12702" t="s">
        <v>10</v>
      </c>
      <c r="C12702">
        <v>19</v>
      </c>
      <c r="D12702">
        <v>38910746</v>
      </c>
      <c r="E12702">
        <v>38970684</v>
      </c>
      <c r="F12702" t="s">
        <v>4832</v>
      </c>
    </row>
    <row r="12703" spans="1:6" x14ac:dyDescent="0.45">
      <c r="A12703" t="s">
        <v>4833</v>
      </c>
      <c r="B12703" t="s">
        <v>10</v>
      </c>
      <c r="C12703" t="s">
        <v>65</v>
      </c>
      <c r="D12703">
        <v>12769674</v>
      </c>
      <c r="E12703">
        <v>12785462</v>
      </c>
    </row>
    <row r="12704" spans="1:6" x14ac:dyDescent="0.45">
      <c r="A12704" t="s">
        <v>4834</v>
      </c>
      <c r="B12704" t="s">
        <v>10</v>
      </c>
      <c r="C12704">
        <v>6</v>
      </c>
      <c r="D12704">
        <v>39781782</v>
      </c>
      <c r="E12704">
        <v>39789618</v>
      </c>
    </row>
    <row r="12705" spans="1:5" x14ac:dyDescent="0.45">
      <c r="A12705" t="s">
        <v>4835</v>
      </c>
      <c r="B12705" t="s">
        <v>10</v>
      </c>
      <c r="C12705">
        <v>11</v>
      </c>
      <c r="D12705">
        <v>14838469</v>
      </c>
      <c r="E12705">
        <v>14938267</v>
      </c>
    </row>
    <row r="12706" spans="1:5" x14ac:dyDescent="0.45">
      <c r="B12706" t="s">
        <v>10</v>
      </c>
      <c r="C12706">
        <v>1</v>
      </c>
      <c r="D12706">
        <v>42294820</v>
      </c>
      <c r="E12706">
        <v>42294997</v>
      </c>
    </row>
    <row r="12707" spans="1:5" x14ac:dyDescent="0.45">
      <c r="A12707" t="s">
        <v>4836</v>
      </c>
      <c r="B12707" t="s">
        <v>10</v>
      </c>
      <c r="C12707">
        <v>22</v>
      </c>
      <c r="D12707">
        <v>17212656</v>
      </c>
      <c r="E12707">
        <v>17227071</v>
      </c>
    </row>
    <row r="12708" spans="1:5" x14ac:dyDescent="0.45">
      <c r="A12708" t="s">
        <v>4837</v>
      </c>
      <c r="B12708" t="s">
        <v>10</v>
      </c>
      <c r="C12708">
        <v>3</v>
      </c>
      <c r="D12708">
        <v>190246940</v>
      </c>
      <c r="E12708">
        <v>190417108</v>
      </c>
    </row>
    <row r="12709" spans="1:5" x14ac:dyDescent="0.45">
      <c r="A12709" t="s">
        <v>4838</v>
      </c>
      <c r="B12709" t="s">
        <v>10</v>
      </c>
      <c r="C12709">
        <v>1</v>
      </c>
      <c r="D12709">
        <v>130899172</v>
      </c>
      <c r="E12709">
        <v>130899414</v>
      </c>
    </row>
    <row r="12710" spans="1:5" x14ac:dyDescent="0.45">
      <c r="A12710" t="s">
        <v>4839</v>
      </c>
      <c r="B12710" t="s">
        <v>10</v>
      </c>
      <c r="C12710">
        <v>6</v>
      </c>
      <c r="D12710">
        <v>51276964</v>
      </c>
      <c r="E12710">
        <v>51337473</v>
      </c>
    </row>
    <row r="12711" spans="1:5" x14ac:dyDescent="0.45">
      <c r="B12711" t="s">
        <v>10</v>
      </c>
      <c r="C12711">
        <v>5</v>
      </c>
      <c r="D12711">
        <v>33355607</v>
      </c>
      <c r="E12711">
        <v>33381548</v>
      </c>
    </row>
    <row r="12712" spans="1:5" x14ac:dyDescent="0.45">
      <c r="B12712" t="s">
        <v>10</v>
      </c>
      <c r="C12712">
        <v>12</v>
      </c>
      <c r="D12712">
        <v>123683308</v>
      </c>
      <c r="E12712">
        <v>123704841</v>
      </c>
    </row>
    <row r="12713" spans="1:5" x14ac:dyDescent="0.45">
      <c r="A12713" t="s">
        <v>4840</v>
      </c>
      <c r="B12713" t="s">
        <v>10</v>
      </c>
      <c r="C12713">
        <v>14</v>
      </c>
      <c r="D12713">
        <v>34842083</v>
      </c>
      <c r="E12713">
        <v>34954040</v>
      </c>
    </row>
    <row r="12714" spans="1:5" x14ac:dyDescent="0.45">
      <c r="A12714" t="s">
        <v>4841</v>
      </c>
      <c r="B12714" t="s">
        <v>10</v>
      </c>
      <c r="C12714">
        <v>20</v>
      </c>
      <c r="D12714">
        <v>46973377</v>
      </c>
      <c r="E12714">
        <v>46991785</v>
      </c>
    </row>
    <row r="12715" spans="1:5" x14ac:dyDescent="0.45">
      <c r="A12715" t="s">
        <v>4842</v>
      </c>
      <c r="B12715" t="s">
        <v>10</v>
      </c>
      <c r="C12715">
        <v>20</v>
      </c>
      <c r="D12715">
        <v>876651</v>
      </c>
      <c r="E12715">
        <v>919097</v>
      </c>
    </row>
    <row r="12716" spans="1:5" x14ac:dyDescent="0.45">
      <c r="A12716" t="s">
        <v>4843</v>
      </c>
      <c r="B12716" t="s">
        <v>10</v>
      </c>
      <c r="C12716">
        <v>1</v>
      </c>
      <c r="D12716">
        <v>133012728</v>
      </c>
      <c r="E12716">
        <v>133025028</v>
      </c>
    </row>
    <row r="12717" spans="1:5" x14ac:dyDescent="0.45">
      <c r="A12717" t="s">
        <v>4844</v>
      </c>
      <c r="B12717" t="s">
        <v>10</v>
      </c>
      <c r="C12717">
        <v>12</v>
      </c>
      <c r="D12717">
        <v>115523691</v>
      </c>
      <c r="E12717">
        <v>115528098</v>
      </c>
    </row>
    <row r="12718" spans="1:5" x14ac:dyDescent="0.45">
      <c r="A12718" t="s">
        <v>4845</v>
      </c>
      <c r="B12718" t="s">
        <v>10</v>
      </c>
      <c r="C12718">
        <v>4</v>
      </c>
      <c r="D12718">
        <v>75888402</v>
      </c>
      <c r="E12718">
        <v>75971987</v>
      </c>
    </row>
    <row r="12719" spans="1:5" x14ac:dyDescent="0.45">
      <c r="B12719" t="s">
        <v>10</v>
      </c>
      <c r="C12719" t="s">
        <v>42</v>
      </c>
      <c r="D12719">
        <v>25576253</v>
      </c>
      <c r="E12719">
        <v>25576937</v>
      </c>
    </row>
    <row r="12720" spans="1:5" x14ac:dyDescent="0.45">
      <c r="A12720" t="s">
        <v>4846</v>
      </c>
      <c r="B12720" t="s">
        <v>10</v>
      </c>
      <c r="C12720">
        <v>19</v>
      </c>
      <c r="D12720">
        <v>13632031</v>
      </c>
      <c r="E12720">
        <v>13652384</v>
      </c>
    </row>
    <row r="12721" spans="1:6" x14ac:dyDescent="0.45">
      <c r="A12721" t="s">
        <v>4847</v>
      </c>
      <c r="B12721" t="s">
        <v>10</v>
      </c>
      <c r="C12721">
        <v>7</v>
      </c>
      <c r="D12721">
        <v>103614059</v>
      </c>
      <c r="E12721">
        <v>103615648</v>
      </c>
    </row>
    <row r="12722" spans="1:6" x14ac:dyDescent="0.45">
      <c r="A12722" t="s">
        <v>4848</v>
      </c>
      <c r="B12722" t="s">
        <v>10</v>
      </c>
      <c r="C12722">
        <v>1</v>
      </c>
      <c r="D12722">
        <v>21563977</v>
      </c>
      <c r="E12722">
        <v>21642727</v>
      </c>
    </row>
    <row r="12723" spans="1:6" x14ac:dyDescent="0.45">
      <c r="B12723" t="s">
        <v>10</v>
      </c>
      <c r="C12723">
        <v>7</v>
      </c>
      <c r="D12723">
        <v>158447715</v>
      </c>
      <c r="E12723">
        <v>158448086</v>
      </c>
    </row>
    <row r="12724" spans="1:6" x14ac:dyDescent="0.45">
      <c r="A12724" t="s">
        <v>4849</v>
      </c>
      <c r="B12724" t="s">
        <v>10</v>
      </c>
      <c r="C12724">
        <v>6</v>
      </c>
      <c r="D12724">
        <v>53288806</v>
      </c>
      <c r="E12724">
        <v>53304211</v>
      </c>
    </row>
    <row r="12725" spans="1:6" x14ac:dyDescent="0.45">
      <c r="B12725" t="s">
        <v>10</v>
      </c>
      <c r="C12725">
        <v>5</v>
      </c>
      <c r="D12725">
        <v>42473355</v>
      </c>
      <c r="E12725">
        <v>42473821</v>
      </c>
    </row>
    <row r="12726" spans="1:6" x14ac:dyDescent="0.45">
      <c r="B12726" t="s">
        <v>10</v>
      </c>
      <c r="C12726">
        <v>14</v>
      </c>
      <c r="D12726">
        <v>46440844</v>
      </c>
      <c r="E12726">
        <v>46440999</v>
      </c>
    </row>
    <row r="12727" spans="1:6" x14ac:dyDescent="0.45">
      <c r="A12727" t="s">
        <v>4850</v>
      </c>
      <c r="B12727" t="s">
        <v>10</v>
      </c>
      <c r="C12727">
        <v>6</v>
      </c>
      <c r="D12727">
        <v>149665586</v>
      </c>
      <c r="E12727">
        <v>149781902</v>
      </c>
    </row>
    <row r="12728" spans="1:6" x14ac:dyDescent="0.45">
      <c r="B12728" t="s">
        <v>10</v>
      </c>
      <c r="C12728">
        <v>3</v>
      </c>
      <c r="D12728">
        <v>134831240</v>
      </c>
      <c r="E12728">
        <v>134835366</v>
      </c>
    </row>
    <row r="12729" spans="1:6" x14ac:dyDescent="0.45">
      <c r="B12729" t="s">
        <v>59</v>
      </c>
      <c r="C12729">
        <v>1</v>
      </c>
      <c r="D12729">
        <v>136594090</v>
      </c>
      <c r="E12729">
        <v>136594749</v>
      </c>
    </row>
    <row r="12730" spans="1:6" x14ac:dyDescent="0.45">
      <c r="B12730" t="s">
        <v>10</v>
      </c>
      <c r="C12730">
        <v>8</v>
      </c>
      <c r="D12730">
        <v>83550338</v>
      </c>
      <c r="E12730">
        <v>83552664</v>
      </c>
    </row>
    <row r="12731" spans="1:6" x14ac:dyDescent="0.45">
      <c r="A12731" t="s">
        <v>4851</v>
      </c>
      <c r="B12731" t="s">
        <v>10</v>
      </c>
      <c r="C12731">
        <v>9</v>
      </c>
      <c r="D12731">
        <v>52166485</v>
      </c>
      <c r="E12731">
        <v>52172872</v>
      </c>
    </row>
    <row r="12732" spans="1:6" x14ac:dyDescent="0.45">
      <c r="A12732" t="s">
        <v>4852</v>
      </c>
      <c r="B12732" t="s">
        <v>10</v>
      </c>
      <c r="C12732">
        <v>17</v>
      </c>
      <c r="D12732">
        <v>15548520</v>
      </c>
      <c r="E12732">
        <v>15553398</v>
      </c>
      <c r="F12732" t="s">
        <v>4852</v>
      </c>
    </row>
    <row r="12733" spans="1:6" x14ac:dyDescent="0.45">
      <c r="A12733" t="s">
        <v>4853</v>
      </c>
      <c r="B12733" t="s">
        <v>10</v>
      </c>
      <c r="C12733">
        <v>17</v>
      </c>
      <c r="D12733">
        <v>8848363</v>
      </c>
      <c r="E12733">
        <v>8857776</v>
      </c>
    </row>
    <row r="12734" spans="1:6" x14ac:dyDescent="0.45">
      <c r="B12734" t="s">
        <v>10</v>
      </c>
      <c r="C12734">
        <v>3</v>
      </c>
      <c r="D12734">
        <v>104239887</v>
      </c>
      <c r="E12734">
        <v>104244785</v>
      </c>
    </row>
    <row r="12735" spans="1:6" x14ac:dyDescent="0.45">
      <c r="A12735" t="s">
        <v>4854</v>
      </c>
      <c r="B12735" t="s">
        <v>10</v>
      </c>
      <c r="C12735">
        <v>1</v>
      </c>
      <c r="D12735">
        <v>41905471</v>
      </c>
      <c r="E12735">
        <v>41909370</v>
      </c>
    </row>
    <row r="12736" spans="1:6" x14ac:dyDescent="0.45">
      <c r="A12736" t="s">
        <v>4855</v>
      </c>
      <c r="B12736" t="s">
        <v>10</v>
      </c>
      <c r="C12736">
        <v>5</v>
      </c>
      <c r="D12736">
        <v>177753226</v>
      </c>
      <c r="E12736">
        <v>177761960</v>
      </c>
    </row>
    <row r="12737" spans="1:6" x14ac:dyDescent="0.45">
      <c r="B12737" t="s">
        <v>10</v>
      </c>
      <c r="C12737">
        <v>19</v>
      </c>
      <c r="D12737">
        <v>56654824</v>
      </c>
      <c r="E12737">
        <v>56656983</v>
      </c>
    </row>
    <row r="12738" spans="1:6" x14ac:dyDescent="0.45">
      <c r="A12738" t="s">
        <v>4856</v>
      </c>
      <c r="B12738" t="s">
        <v>10</v>
      </c>
      <c r="C12738">
        <v>11</v>
      </c>
      <c r="D12738">
        <v>78245708</v>
      </c>
      <c r="E12738">
        <v>78246490</v>
      </c>
      <c r="F12738" t="s">
        <v>4856</v>
      </c>
    </row>
    <row r="12739" spans="1:6" x14ac:dyDescent="0.45">
      <c r="A12739" t="s">
        <v>4857</v>
      </c>
      <c r="B12739" t="s">
        <v>10</v>
      </c>
      <c r="C12739">
        <v>19</v>
      </c>
      <c r="D12739">
        <v>12192279</v>
      </c>
      <c r="E12739">
        <v>12194925</v>
      </c>
    </row>
    <row r="12740" spans="1:6" x14ac:dyDescent="0.45">
      <c r="A12740" t="s">
        <v>4858</v>
      </c>
      <c r="B12740" t="s">
        <v>10</v>
      </c>
      <c r="C12740">
        <v>15</v>
      </c>
      <c r="D12740">
        <v>25716649</v>
      </c>
      <c r="E12740">
        <v>25750527</v>
      </c>
      <c r="F12740" t="s">
        <v>4858</v>
      </c>
    </row>
    <row r="12741" spans="1:6" x14ac:dyDescent="0.45">
      <c r="A12741" t="s">
        <v>4859</v>
      </c>
      <c r="B12741" t="s">
        <v>10</v>
      </c>
      <c r="C12741">
        <v>20</v>
      </c>
      <c r="D12741">
        <v>37403017</v>
      </c>
      <c r="E12741">
        <v>37404025</v>
      </c>
    </row>
    <row r="12742" spans="1:6" x14ac:dyDescent="0.45">
      <c r="B12742" t="s">
        <v>10</v>
      </c>
      <c r="C12742">
        <v>17</v>
      </c>
      <c r="D12742">
        <v>38943223</v>
      </c>
      <c r="E12742">
        <v>38973682</v>
      </c>
    </row>
    <row r="12743" spans="1:6" x14ac:dyDescent="0.45">
      <c r="A12743" t="s">
        <v>4860</v>
      </c>
      <c r="B12743" t="s">
        <v>10</v>
      </c>
      <c r="C12743">
        <v>21</v>
      </c>
      <c r="D12743">
        <v>31190427</v>
      </c>
      <c r="E12743">
        <v>31191197</v>
      </c>
      <c r="F12743" t="s">
        <v>4860</v>
      </c>
    </row>
    <row r="12744" spans="1:6" x14ac:dyDescent="0.45">
      <c r="B12744" t="s">
        <v>10</v>
      </c>
      <c r="C12744">
        <v>6</v>
      </c>
      <c r="D12744">
        <v>42616857</v>
      </c>
      <c r="E12744">
        <v>42624885</v>
      </c>
    </row>
    <row r="12745" spans="1:6" x14ac:dyDescent="0.45">
      <c r="A12745" t="s">
        <v>4861</v>
      </c>
      <c r="B12745" t="s">
        <v>10</v>
      </c>
      <c r="C12745">
        <v>16</v>
      </c>
      <c r="D12745">
        <v>49366974</v>
      </c>
      <c r="E12745">
        <v>49390851</v>
      </c>
    </row>
    <row r="12746" spans="1:6" x14ac:dyDescent="0.45">
      <c r="A12746" t="s">
        <v>4862</v>
      </c>
      <c r="B12746" t="s">
        <v>10</v>
      </c>
      <c r="C12746">
        <v>11</v>
      </c>
      <c r="D12746">
        <v>65022068</v>
      </c>
      <c r="E12746">
        <v>65031260</v>
      </c>
    </row>
    <row r="12747" spans="1:6" x14ac:dyDescent="0.45">
      <c r="A12747" t="s">
        <v>4863</v>
      </c>
      <c r="B12747" t="s">
        <v>10</v>
      </c>
      <c r="C12747">
        <v>12</v>
      </c>
      <c r="D12747">
        <v>41173576</v>
      </c>
      <c r="E12747">
        <v>41224640</v>
      </c>
    </row>
    <row r="12748" spans="1:6" x14ac:dyDescent="0.45">
      <c r="B12748" t="s">
        <v>10</v>
      </c>
      <c r="C12748">
        <v>12</v>
      </c>
      <c r="D12748">
        <v>6553665</v>
      </c>
      <c r="E12748">
        <v>6553934</v>
      </c>
    </row>
    <row r="12749" spans="1:6" x14ac:dyDescent="0.45">
      <c r="B12749" t="s">
        <v>10</v>
      </c>
      <c r="C12749">
        <v>16</v>
      </c>
      <c r="D12749">
        <v>77050099</v>
      </c>
      <c r="E12749">
        <v>77053968</v>
      </c>
    </row>
    <row r="12750" spans="1:6" x14ac:dyDescent="0.45">
      <c r="A12750" t="s">
        <v>4864</v>
      </c>
      <c r="B12750" t="s">
        <v>10</v>
      </c>
      <c r="C12750">
        <v>17</v>
      </c>
      <c r="D12750">
        <v>39341663</v>
      </c>
      <c r="E12750">
        <v>39347672</v>
      </c>
    </row>
    <row r="12751" spans="1:6" x14ac:dyDescent="0.45">
      <c r="A12751" t="s">
        <v>4865</v>
      </c>
      <c r="B12751" t="s">
        <v>10</v>
      </c>
      <c r="C12751">
        <v>15</v>
      </c>
      <c r="D12751">
        <v>65437167</v>
      </c>
      <c r="E12751">
        <v>65494546</v>
      </c>
    </row>
    <row r="12752" spans="1:6" x14ac:dyDescent="0.45">
      <c r="A12752" t="s">
        <v>4866</v>
      </c>
      <c r="B12752" t="s">
        <v>10</v>
      </c>
      <c r="C12752" t="s">
        <v>65</v>
      </c>
      <c r="D12752">
        <v>130180721</v>
      </c>
      <c r="E12752">
        <v>130192322</v>
      </c>
    </row>
    <row r="12753" spans="1:5" x14ac:dyDescent="0.45">
      <c r="A12753" t="s">
        <v>4867</v>
      </c>
      <c r="B12753" t="s">
        <v>10</v>
      </c>
      <c r="C12753" t="s">
        <v>1303</v>
      </c>
      <c r="D12753">
        <v>223005</v>
      </c>
      <c r="E12753">
        <v>226317</v>
      </c>
    </row>
    <row r="12754" spans="1:5" x14ac:dyDescent="0.45">
      <c r="A12754" t="s">
        <v>4868</v>
      </c>
      <c r="B12754" t="s">
        <v>10</v>
      </c>
      <c r="C12754">
        <v>5</v>
      </c>
      <c r="D12754">
        <v>134053156</v>
      </c>
      <c r="E12754">
        <v>134086617</v>
      </c>
    </row>
    <row r="12755" spans="1:5" x14ac:dyDescent="0.45">
      <c r="B12755" t="s">
        <v>10</v>
      </c>
      <c r="C12755" t="s">
        <v>65</v>
      </c>
      <c r="D12755">
        <v>131612712</v>
      </c>
      <c r="E12755">
        <v>131613148</v>
      </c>
    </row>
    <row r="12756" spans="1:5" x14ac:dyDescent="0.45">
      <c r="A12756" t="s">
        <v>4869</v>
      </c>
      <c r="B12756" t="s">
        <v>10</v>
      </c>
      <c r="C12756">
        <v>18</v>
      </c>
      <c r="D12756">
        <v>59513976</v>
      </c>
      <c r="E12756">
        <v>59655545</v>
      </c>
    </row>
    <row r="12757" spans="1:5" x14ac:dyDescent="0.45">
      <c r="B12757" t="s">
        <v>10</v>
      </c>
      <c r="C12757">
        <v>9</v>
      </c>
      <c r="D12757">
        <v>33665952</v>
      </c>
      <c r="E12757">
        <v>33666786</v>
      </c>
    </row>
    <row r="12758" spans="1:5" x14ac:dyDescent="0.45">
      <c r="A12758" t="s">
        <v>4870</v>
      </c>
      <c r="B12758" t="s">
        <v>10</v>
      </c>
      <c r="C12758">
        <v>20</v>
      </c>
      <c r="D12758">
        <v>36150019</v>
      </c>
      <c r="E12758">
        <v>36158666</v>
      </c>
    </row>
    <row r="12759" spans="1:5" x14ac:dyDescent="0.45">
      <c r="A12759" t="s">
        <v>4871</v>
      </c>
      <c r="B12759" t="s">
        <v>10</v>
      </c>
      <c r="C12759">
        <v>19</v>
      </c>
      <c r="D12759">
        <v>1183315</v>
      </c>
      <c r="E12759">
        <v>1193262</v>
      </c>
    </row>
    <row r="12760" spans="1:5" x14ac:dyDescent="0.45">
      <c r="A12760" t="s">
        <v>4872</v>
      </c>
      <c r="B12760" t="s">
        <v>10</v>
      </c>
      <c r="C12760">
        <v>10</v>
      </c>
      <c r="D12760">
        <v>8079740</v>
      </c>
      <c r="E12760">
        <v>8273415</v>
      </c>
    </row>
    <row r="12761" spans="1:5" x14ac:dyDescent="0.45">
      <c r="A12761" t="s">
        <v>4873</v>
      </c>
      <c r="B12761" t="s">
        <v>10</v>
      </c>
      <c r="C12761">
        <v>1</v>
      </c>
      <c r="D12761">
        <v>131696054</v>
      </c>
      <c r="E12761">
        <v>131699822</v>
      </c>
    </row>
    <row r="12762" spans="1:5" x14ac:dyDescent="0.45">
      <c r="A12762" t="s">
        <v>4874</v>
      </c>
      <c r="B12762" t="s">
        <v>10</v>
      </c>
      <c r="C12762">
        <v>7</v>
      </c>
      <c r="D12762">
        <v>148218668</v>
      </c>
      <c r="E12762">
        <v>148219591</v>
      </c>
    </row>
    <row r="12763" spans="1:5" x14ac:dyDescent="0.45">
      <c r="A12763" t="s">
        <v>4875</v>
      </c>
      <c r="B12763" t="s">
        <v>10</v>
      </c>
      <c r="C12763">
        <v>17</v>
      </c>
      <c r="D12763">
        <v>80894367</v>
      </c>
      <c r="E12763">
        <v>80928707</v>
      </c>
    </row>
    <row r="12764" spans="1:5" x14ac:dyDescent="0.45">
      <c r="A12764" t="s">
        <v>4876</v>
      </c>
      <c r="B12764" t="s">
        <v>10</v>
      </c>
      <c r="C12764">
        <v>10</v>
      </c>
      <c r="D12764">
        <v>15263590</v>
      </c>
      <c r="E12764">
        <v>15299767</v>
      </c>
    </row>
    <row r="12765" spans="1:5" x14ac:dyDescent="0.45">
      <c r="A12765" t="s">
        <v>4877</v>
      </c>
      <c r="B12765" t="s">
        <v>10</v>
      </c>
      <c r="C12765">
        <v>14</v>
      </c>
      <c r="D12765">
        <v>7991962</v>
      </c>
      <c r="E12765">
        <v>8001229</v>
      </c>
    </row>
    <row r="12766" spans="1:5" x14ac:dyDescent="0.45">
      <c r="B12766" t="s">
        <v>10</v>
      </c>
      <c r="C12766">
        <v>7</v>
      </c>
      <c r="D12766">
        <v>112452363</v>
      </c>
      <c r="E12766">
        <v>112452622</v>
      </c>
    </row>
    <row r="12767" spans="1:5" x14ac:dyDescent="0.45">
      <c r="B12767" t="s">
        <v>10</v>
      </c>
      <c r="C12767">
        <v>15</v>
      </c>
      <c r="D12767">
        <v>75756609</v>
      </c>
      <c r="E12767">
        <v>75758029</v>
      </c>
    </row>
    <row r="12768" spans="1:5" x14ac:dyDescent="0.45">
      <c r="A12768" t="s">
        <v>4878</v>
      </c>
      <c r="B12768" t="s">
        <v>10</v>
      </c>
      <c r="C12768">
        <v>1</v>
      </c>
      <c r="D12768">
        <v>185992891</v>
      </c>
      <c r="E12768">
        <v>186033574</v>
      </c>
    </row>
    <row r="12769" spans="1:6" x14ac:dyDescent="0.45">
      <c r="A12769" t="s">
        <v>4879</v>
      </c>
      <c r="B12769" t="s">
        <v>10</v>
      </c>
      <c r="C12769">
        <v>16</v>
      </c>
      <c r="D12769">
        <v>68231118</v>
      </c>
      <c r="E12769">
        <v>68244760</v>
      </c>
    </row>
    <row r="12770" spans="1:6" x14ac:dyDescent="0.45">
      <c r="A12770" t="s">
        <v>4880</v>
      </c>
      <c r="B12770" t="s">
        <v>10</v>
      </c>
      <c r="C12770">
        <v>19</v>
      </c>
      <c r="D12770">
        <v>1208944</v>
      </c>
      <c r="E12770">
        <v>1215604</v>
      </c>
    </row>
    <row r="12771" spans="1:6" x14ac:dyDescent="0.45">
      <c r="B12771" t="s">
        <v>10</v>
      </c>
      <c r="C12771">
        <v>20</v>
      </c>
      <c r="D12771">
        <v>10249979</v>
      </c>
      <c r="E12771">
        <v>10250255</v>
      </c>
    </row>
    <row r="12772" spans="1:6" x14ac:dyDescent="0.45">
      <c r="A12772" t="s">
        <v>4881</v>
      </c>
      <c r="B12772" t="s">
        <v>10</v>
      </c>
      <c r="C12772">
        <v>12</v>
      </c>
      <c r="D12772">
        <v>98746193</v>
      </c>
      <c r="E12772">
        <v>98769853</v>
      </c>
    </row>
    <row r="12773" spans="1:6" x14ac:dyDescent="0.45">
      <c r="A12773" t="s">
        <v>4882</v>
      </c>
      <c r="B12773" t="s">
        <v>10</v>
      </c>
      <c r="C12773">
        <v>3</v>
      </c>
      <c r="D12773">
        <v>198693190</v>
      </c>
      <c r="E12773">
        <v>198694827</v>
      </c>
    </row>
    <row r="12774" spans="1:6" x14ac:dyDescent="0.45">
      <c r="A12774" t="s">
        <v>4883</v>
      </c>
      <c r="B12774" t="s">
        <v>10</v>
      </c>
      <c r="C12774">
        <v>5</v>
      </c>
      <c r="D12774">
        <v>684757</v>
      </c>
      <c r="E12774">
        <v>720402</v>
      </c>
      <c r="F12774" t="s">
        <v>4883</v>
      </c>
    </row>
    <row r="12775" spans="1:6" x14ac:dyDescent="0.45">
      <c r="A12775" t="s">
        <v>4884</v>
      </c>
      <c r="B12775" t="s">
        <v>10</v>
      </c>
      <c r="C12775">
        <v>5</v>
      </c>
      <c r="D12775">
        <v>155126024</v>
      </c>
      <c r="E12775">
        <v>155144507</v>
      </c>
    </row>
    <row r="12776" spans="1:6" x14ac:dyDescent="0.45">
      <c r="A12776" t="s">
        <v>4885</v>
      </c>
      <c r="B12776" t="s">
        <v>10</v>
      </c>
      <c r="C12776">
        <v>3</v>
      </c>
      <c r="D12776">
        <v>32924772</v>
      </c>
      <c r="E12776">
        <v>33055113</v>
      </c>
    </row>
    <row r="12777" spans="1:6" x14ac:dyDescent="0.45">
      <c r="B12777" t="s">
        <v>10</v>
      </c>
      <c r="C12777">
        <v>20</v>
      </c>
      <c r="D12777">
        <v>35923406</v>
      </c>
      <c r="E12777">
        <v>35923959</v>
      </c>
    </row>
    <row r="12778" spans="1:6" x14ac:dyDescent="0.45">
      <c r="A12778" t="s">
        <v>4886</v>
      </c>
      <c r="B12778" t="s">
        <v>10</v>
      </c>
      <c r="C12778">
        <v>1</v>
      </c>
      <c r="D12778">
        <v>136702590</v>
      </c>
      <c r="E12778">
        <v>136703543</v>
      </c>
    </row>
    <row r="12779" spans="1:6" x14ac:dyDescent="0.45">
      <c r="A12779" t="s">
        <v>4887</v>
      </c>
      <c r="B12779" t="s">
        <v>10</v>
      </c>
      <c r="C12779">
        <v>3</v>
      </c>
      <c r="D12779">
        <v>115942430</v>
      </c>
      <c r="E12779">
        <v>115973703</v>
      </c>
    </row>
    <row r="12780" spans="1:6" x14ac:dyDescent="0.45">
      <c r="A12780" t="s">
        <v>4888</v>
      </c>
      <c r="B12780" t="s">
        <v>10</v>
      </c>
      <c r="C12780">
        <v>14</v>
      </c>
      <c r="D12780">
        <v>79057584</v>
      </c>
      <c r="E12780">
        <v>79099941</v>
      </c>
    </row>
    <row r="12781" spans="1:6" x14ac:dyDescent="0.45">
      <c r="B12781" t="s">
        <v>10</v>
      </c>
      <c r="C12781">
        <v>11</v>
      </c>
      <c r="D12781">
        <v>58049667</v>
      </c>
      <c r="E12781">
        <v>58052472</v>
      </c>
    </row>
    <row r="12782" spans="1:6" x14ac:dyDescent="0.45">
      <c r="A12782" t="s">
        <v>4889</v>
      </c>
      <c r="B12782" t="s">
        <v>10</v>
      </c>
      <c r="C12782">
        <v>12</v>
      </c>
      <c r="D12782">
        <v>26547336</v>
      </c>
      <c r="E12782">
        <v>26557930</v>
      </c>
    </row>
    <row r="12783" spans="1:6" x14ac:dyDescent="0.45">
      <c r="A12783" t="s">
        <v>4890</v>
      </c>
      <c r="B12783" t="s">
        <v>10</v>
      </c>
      <c r="C12783">
        <v>3</v>
      </c>
      <c r="D12783">
        <v>54356964</v>
      </c>
      <c r="E12783">
        <v>54386898</v>
      </c>
    </row>
    <row r="12784" spans="1:6" x14ac:dyDescent="0.45">
      <c r="B12784" t="s">
        <v>10</v>
      </c>
      <c r="C12784" t="s">
        <v>38</v>
      </c>
      <c r="D12784">
        <v>67469335</v>
      </c>
      <c r="E12784">
        <v>67469520</v>
      </c>
    </row>
    <row r="12785" spans="1:6" x14ac:dyDescent="0.45">
      <c r="A12785" t="s">
        <v>4891</v>
      </c>
      <c r="B12785" t="s">
        <v>10</v>
      </c>
      <c r="C12785">
        <v>1</v>
      </c>
      <c r="D12785">
        <v>130831850</v>
      </c>
      <c r="E12785">
        <v>130832206</v>
      </c>
      <c r="F12785" t="s">
        <v>4891</v>
      </c>
    </row>
    <row r="12786" spans="1:6" x14ac:dyDescent="0.45">
      <c r="A12786" t="s">
        <v>4892</v>
      </c>
      <c r="B12786" t="s">
        <v>10</v>
      </c>
      <c r="C12786">
        <v>15</v>
      </c>
      <c r="D12786">
        <v>39249052</v>
      </c>
      <c r="E12786">
        <v>39386562</v>
      </c>
    </row>
    <row r="12787" spans="1:6" x14ac:dyDescent="0.45">
      <c r="A12787" t="s">
        <v>4893</v>
      </c>
      <c r="B12787" t="s">
        <v>10</v>
      </c>
      <c r="C12787">
        <v>9</v>
      </c>
      <c r="D12787">
        <v>83522206</v>
      </c>
      <c r="E12787">
        <v>83708251</v>
      </c>
    </row>
    <row r="12788" spans="1:6" x14ac:dyDescent="0.45">
      <c r="A12788" t="s">
        <v>4894</v>
      </c>
      <c r="B12788" t="s">
        <v>10</v>
      </c>
      <c r="C12788">
        <v>20</v>
      </c>
      <c r="D12788">
        <v>25144428</v>
      </c>
      <c r="E12788">
        <v>25175660</v>
      </c>
    </row>
    <row r="12789" spans="1:6" x14ac:dyDescent="0.45">
      <c r="B12789" t="s">
        <v>10</v>
      </c>
      <c r="C12789">
        <v>4</v>
      </c>
      <c r="D12789">
        <v>193919278</v>
      </c>
      <c r="E12789">
        <v>193920304</v>
      </c>
    </row>
    <row r="12790" spans="1:6" x14ac:dyDescent="0.45">
      <c r="A12790" t="s">
        <v>4895</v>
      </c>
      <c r="B12790" t="s">
        <v>10</v>
      </c>
      <c r="C12790" t="s">
        <v>65</v>
      </c>
      <c r="D12790">
        <v>44714777</v>
      </c>
      <c r="E12790">
        <v>44737864</v>
      </c>
      <c r="F12790" t="s">
        <v>4895</v>
      </c>
    </row>
    <row r="12791" spans="1:6" x14ac:dyDescent="0.45">
      <c r="B12791" t="s">
        <v>10</v>
      </c>
      <c r="C12791">
        <v>3</v>
      </c>
      <c r="D12791">
        <v>130918784</v>
      </c>
      <c r="E12791">
        <v>130919083</v>
      </c>
    </row>
    <row r="12792" spans="1:6" x14ac:dyDescent="0.45">
      <c r="B12792" t="s">
        <v>10</v>
      </c>
      <c r="C12792">
        <v>11</v>
      </c>
      <c r="D12792">
        <v>89986230</v>
      </c>
      <c r="E12792">
        <v>90026742</v>
      </c>
    </row>
    <row r="12793" spans="1:6" x14ac:dyDescent="0.45">
      <c r="B12793" t="s">
        <v>10</v>
      </c>
      <c r="C12793">
        <v>10</v>
      </c>
      <c r="D12793">
        <v>71479997</v>
      </c>
      <c r="E12793">
        <v>71482841</v>
      </c>
    </row>
    <row r="12794" spans="1:6" x14ac:dyDescent="0.45">
      <c r="B12794" t="s">
        <v>43</v>
      </c>
      <c r="C12794">
        <v>3</v>
      </c>
      <c r="D12794">
        <v>100713532</v>
      </c>
      <c r="E12794">
        <v>100714459</v>
      </c>
    </row>
    <row r="12795" spans="1:6" x14ac:dyDescent="0.45">
      <c r="A12795" t="s">
        <v>4896</v>
      </c>
      <c r="B12795" t="s">
        <v>10</v>
      </c>
      <c r="C12795">
        <v>7</v>
      </c>
      <c r="D12795">
        <v>148184110</v>
      </c>
      <c r="E12795">
        <v>148185066</v>
      </c>
    </row>
    <row r="12796" spans="1:6" x14ac:dyDescent="0.45">
      <c r="A12796" t="s">
        <v>4897</v>
      </c>
      <c r="B12796" t="s">
        <v>10</v>
      </c>
      <c r="C12796">
        <v>16</v>
      </c>
      <c r="D12796">
        <v>75679283</v>
      </c>
      <c r="E12796">
        <v>75705846</v>
      </c>
    </row>
    <row r="12797" spans="1:6" x14ac:dyDescent="0.45">
      <c r="A12797" t="s">
        <v>4898</v>
      </c>
      <c r="B12797" t="s">
        <v>10</v>
      </c>
      <c r="C12797">
        <v>10</v>
      </c>
      <c r="D12797">
        <v>81435983</v>
      </c>
      <c r="E12797">
        <v>81441741</v>
      </c>
    </row>
    <row r="12798" spans="1:6" x14ac:dyDescent="0.45">
      <c r="A12798" t="s">
        <v>4899</v>
      </c>
      <c r="B12798" t="s">
        <v>10</v>
      </c>
      <c r="C12798">
        <v>8</v>
      </c>
      <c r="D12798">
        <v>122650077</v>
      </c>
      <c r="E12798">
        <v>122697415</v>
      </c>
    </row>
    <row r="12799" spans="1:6" x14ac:dyDescent="0.45">
      <c r="B12799" t="s">
        <v>10</v>
      </c>
      <c r="C12799">
        <v>5</v>
      </c>
      <c r="D12799">
        <v>44504528</v>
      </c>
      <c r="E12799">
        <v>44506264</v>
      </c>
    </row>
    <row r="12800" spans="1:6" x14ac:dyDescent="0.45">
      <c r="A12800" t="s">
        <v>4900</v>
      </c>
      <c r="B12800" t="s">
        <v>10</v>
      </c>
      <c r="C12800">
        <v>4</v>
      </c>
      <c r="D12800">
        <v>102113137</v>
      </c>
      <c r="E12800">
        <v>102135218</v>
      </c>
      <c r="F12800" t="s">
        <v>4900</v>
      </c>
    </row>
    <row r="12801" spans="1:5" x14ac:dyDescent="0.45">
      <c r="A12801" t="s">
        <v>4901</v>
      </c>
      <c r="B12801" t="s">
        <v>10</v>
      </c>
      <c r="C12801">
        <v>14</v>
      </c>
      <c r="D12801">
        <v>36560027</v>
      </c>
      <c r="E12801">
        <v>36703521</v>
      </c>
    </row>
    <row r="12802" spans="1:5" x14ac:dyDescent="0.45">
      <c r="B12802" t="s">
        <v>10</v>
      </c>
      <c r="C12802">
        <v>12</v>
      </c>
      <c r="D12802">
        <v>132698043</v>
      </c>
      <c r="E12802">
        <v>132698243</v>
      </c>
    </row>
    <row r="12803" spans="1:5" x14ac:dyDescent="0.45">
      <c r="A12803" t="s">
        <v>4902</v>
      </c>
      <c r="B12803" t="s">
        <v>10</v>
      </c>
      <c r="C12803">
        <v>6</v>
      </c>
      <c r="D12803">
        <v>15400792</v>
      </c>
      <c r="E12803">
        <v>15681102</v>
      </c>
    </row>
    <row r="12804" spans="1:5" x14ac:dyDescent="0.45">
      <c r="A12804" t="s">
        <v>4903</v>
      </c>
      <c r="B12804" t="s">
        <v>10</v>
      </c>
      <c r="C12804">
        <v>9</v>
      </c>
      <c r="D12804">
        <v>115625521</v>
      </c>
      <c r="E12804">
        <v>115632982</v>
      </c>
    </row>
    <row r="12805" spans="1:5" x14ac:dyDescent="0.45">
      <c r="B12805" t="s">
        <v>10</v>
      </c>
      <c r="C12805">
        <v>20</v>
      </c>
      <c r="D12805">
        <v>39062852</v>
      </c>
      <c r="E12805">
        <v>39063086</v>
      </c>
    </row>
    <row r="12806" spans="1:5" x14ac:dyDescent="0.45">
      <c r="A12806" t="s">
        <v>4904</v>
      </c>
      <c r="B12806" t="s">
        <v>10</v>
      </c>
      <c r="C12806">
        <v>6</v>
      </c>
      <c r="D12806">
        <v>164448711</v>
      </c>
      <c r="E12806">
        <v>164489674</v>
      </c>
    </row>
    <row r="12807" spans="1:5" x14ac:dyDescent="0.45">
      <c r="A12807" t="s">
        <v>4905</v>
      </c>
      <c r="B12807" t="s">
        <v>10</v>
      </c>
      <c r="C12807">
        <v>18</v>
      </c>
      <c r="D12807">
        <v>17425034</v>
      </c>
      <c r="E12807">
        <v>17479607</v>
      </c>
    </row>
    <row r="12808" spans="1:5" x14ac:dyDescent="0.45">
      <c r="A12808" t="s">
        <v>4906</v>
      </c>
      <c r="B12808" t="s">
        <v>10</v>
      </c>
      <c r="C12808">
        <v>1</v>
      </c>
      <c r="D12808">
        <v>85065980</v>
      </c>
      <c r="E12808">
        <v>85112701</v>
      </c>
    </row>
    <row r="12809" spans="1:5" x14ac:dyDescent="0.45">
      <c r="B12809" t="s">
        <v>10</v>
      </c>
      <c r="C12809">
        <v>1</v>
      </c>
      <c r="D12809">
        <v>126422634</v>
      </c>
      <c r="E12809">
        <v>126425985</v>
      </c>
    </row>
    <row r="12810" spans="1:5" x14ac:dyDescent="0.45">
      <c r="A12810" t="s">
        <v>4907</v>
      </c>
      <c r="B12810" t="s">
        <v>10</v>
      </c>
      <c r="C12810">
        <v>17</v>
      </c>
      <c r="D12810">
        <v>75062796</v>
      </c>
      <c r="E12810">
        <v>75071051</v>
      </c>
    </row>
    <row r="12811" spans="1:5" x14ac:dyDescent="0.45">
      <c r="A12811" t="s">
        <v>4908</v>
      </c>
      <c r="B12811" t="s">
        <v>10</v>
      </c>
      <c r="C12811">
        <v>1</v>
      </c>
      <c r="D12811">
        <v>134150687</v>
      </c>
      <c r="E12811">
        <v>134169227</v>
      </c>
    </row>
    <row r="12812" spans="1:5" x14ac:dyDescent="0.45">
      <c r="A12812" t="s">
        <v>4909</v>
      </c>
      <c r="B12812" t="s">
        <v>10</v>
      </c>
      <c r="C12812">
        <v>14</v>
      </c>
      <c r="D12812">
        <v>18469097</v>
      </c>
      <c r="E12812">
        <v>18536878</v>
      </c>
    </row>
    <row r="12813" spans="1:5" x14ac:dyDescent="0.45">
      <c r="B12813" t="s">
        <v>10</v>
      </c>
      <c r="C12813">
        <v>5</v>
      </c>
      <c r="D12813">
        <v>61239269</v>
      </c>
      <c r="E12813">
        <v>61239483</v>
      </c>
    </row>
    <row r="12814" spans="1:5" x14ac:dyDescent="0.45">
      <c r="A12814" t="s">
        <v>4910</v>
      </c>
      <c r="B12814" t="s">
        <v>10</v>
      </c>
      <c r="C12814">
        <v>17</v>
      </c>
      <c r="D12814">
        <v>18904704</v>
      </c>
      <c r="E12814">
        <v>18928968</v>
      </c>
    </row>
    <row r="12815" spans="1:5" x14ac:dyDescent="0.45">
      <c r="A12815" t="s">
        <v>4911</v>
      </c>
      <c r="B12815" t="s">
        <v>10</v>
      </c>
      <c r="C12815">
        <v>17</v>
      </c>
      <c r="D12815">
        <v>47075229</v>
      </c>
      <c r="E12815">
        <v>47401886</v>
      </c>
    </row>
    <row r="12816" spans="1:5" x14ac:dyDescent="0.45">
      <c r="A12816" t="s">
        <v>4912</v>
      </c>
      <c r="B12816" t="s">
        <v>10</v>
      </c>
      <c r="C12816">
        <v>17</v>
      </c>
      <c r="D12816">
        <v>10159855</v>
      </c>
      <c r="E12816">
        <v>10192755</v>
      </c>
    </row>
    <row r="12817" spans="1:6" x14ac:dyDescent="0.45">
      <c r="A12817" t="s">
        <v>4913</v>
      </c>
      <c r="B12817" t="s">
        <v>10</v>
      </c>
      <c r="C12817">
        <v>3</v>
      </c>
      <c r="D12817">
        <v>31414023</v>
      </c>
      <c r="E12817">
        <v>31583322</v>
      </c>
    </row>
    <row r="12818" spans="1:6" x14ac:dyDescent="0.45">
      <c r="A12818" t="s">
        <v>4914</v>
      </c>
      <c r="B12818" t="s">
        <v>10</v>
      </c>
      <c r="C12818">
        <v>8</v>
      </c>
      <c r="D12818">
        <v>88034222</v>
      </c>
      <c r="E12818">
        <v>88215652</v>
      </c>
    </row>
    <row r="12819" spans="1:6" x14ac:dyDescent="0.45">
      <c r="A12819" t="s">
        <v>4915</v>
      </c>
      <c r="B12819" t="s">
        <v>10</v>
      </c>
      <c r="C12819">
        <v>1</v>
      </c>
      <c r="D12819">
        <v>206767901</v>
      </c>
      <c r="E12819">
        <v>206814251</v>
      </c>
    </row>
    <row r="12820" spans="1:6" x14ac:dyDescent="0.45">
      <c r="A12820" t="s">
        <v>4916</v>
      </c>
      <c r="B12820" t="s">
        <v>10</v>
      </c>
      <c r="C12820">
        <v>11</v>
      </c>
      <c r="D12820">
        <v>20544128</v>
      </c>
      <c r="E12820">
        <v>21464463</v>
      </c>
    </row>
    <row r="12821" spans="1:6" x14ac:dyDescent="0.45">
      <c r="B12821" t="s">
        <v>10</v>
      </c>
      <c r="C12821" t="s">
        <v>38</v>
      </c>
      <c r="D12821">
        <v>72079895</v>
      </c>
      <c r="E12821">
        <v>72084439</v>
      </c>
    </row>
    <row r="12822" spans="1:6" x14ac:dyDescent="0.45">
      <c r="A12822" t="s">
        <v>4917</v>
      </c>
      <c r="B12822" t="s">
        <v>10</v>
      </c>
      <c r="C12822">
        <v>20</v>
      </c>
      <c r="D12822">
        <v>47818681</v>
      </c>
      <c r="E12822">
        <v>47829956</v>
      </c>
      <c r="F12822" t="s">
        <v>4917</v>
      </c>
    </row>
    <row r="12823" spans="1:6" x14ac:dyDescent="0.45">
      <c r="A12823" t="s">
        <v>4918</v>
      </c>
      <c r="B12823" t="s">
        <v>10</v>
      </c>
      <c r="C12823">
        <v>17</v>
      </c>
      <c r="D12823">
        <v>82804241</v>
      </c>
      <c r="E12823">
        <v>82926892</v>
      </c>
      <c r="F12823" t="s">
        <v>4918</v>
      </c>
    </row>
    <row r="12824" spans="1:6" x14ac:dyDescent="0.45">
      <c r="A12824" t="s">
        <v>4919</v>
      </c>
      <c r="B12824" t="s">
        <v>10</v>
      </c>
      <c r="C12824">
        <v>16</v>
      </c>
      <c r="D12824">
        <v>81017243</v>
      </c>
      <c r="E12824">
        <v>81019724</v>
      </c>
    </row>
    <row r="12825" spans="1:6" x14ac:dyDescent="0.45">
      <c r="A12825" t="s">
        <v>4920</v>
      </c>
      <c r="B12825" t="s">
        <v>10</v>
      </c>
      <c r="C12825">
        <v>1</v>
      </c>
      <c r="D12825">
        <v>10735160</v>
      </c>
      <c r="E12825">
        <v>10756905</v>
      </c>
    </row>
    <row r="12826" spans="1:6" x14ac:dyDescent="0.45">
      <c r="A12826" t="s">
        <v>4921</v>
      </c>
      <c r="B12826" t="s">
        <v>10</v>
      </c>
      <c r="C12826">
        <v>17</v>
      </c>
      <c r="D12826">
        <v>12403660</v>
      </c>
      <c r="E12826">
        <v>12411160</v>
      </c>
    </row>
    <row r="12827" spans="1:6" x14ac:dyDescent="0.45">
      <c r="A12827" t="s">
        <v>4922</v>
      </c>
      <c r="B12827" t="s">
        <v>10</v>
      </c>
      <c r="C12827">
        <v>5</v>
      </c>
      <c r="D12827">
        <v>119019093</v>
      </c>
      <c r="E12827">
        <v>119148032</v>
      </c>
    </row>
    <row r="12828" spans="1:6" x14ac:dyDescent="0.45">
      <c r="A12828" t="s">
        <v>4923</v>
      </c>
      <c r="B12828" t="s">
        <v>10</v>
      </c>
      <c r="C12828">
        <v>7</v>
      </c>
      <c r="D12828">
        <v>78563292</v>
      </c>
      <c r="E12828">
        <v>78595538</v>
      </c>
    </row>
    <row r="12829" spans="1:6" x14ac:dyDescent="0.45">
      <c r="B12829" t="s">
        <v>10</v>
      </c>
      <c r="C12829">
        <v>11</v>
      </c>
      <c r="D12829">
        <v>71486193</v>
      </c>
      <c r="E12829">
        <v>71487816</v>
      </c>
    </row>
    <row r="12830" spans="1:6" x14ac:dyDescent="0.45">
      <c r="A12830" t="s">
        <v>4924</v>
      </c>
      <c r="B12830" t="s">
        <v>10</v>
      </c>
      <c r="C12830">
        <v>19</v>
      </c>
      <c r="D12830">
        <v>13854242</v>
      </c>
      <c r="E12830">
        <v>13880033</v>
      </c>
    </row>
    <row r="12831" spans="1:6" x14ac:dyDescent="0.45">
      <c r="A12831" t="s">
        <v>4925</v>
      </c>
      <c r="B12831" t="s">
        <v>10</v>
      </c>
      <c r="C12831">
        <v>19</v>
      </c>
      <c r="D12831">
        <v>19438959</v>
      </c>
      <c r="E12831">
        <v>19445583</v>
      </c>
    </row>
    <row r="12832" spans="1:6" x14ac:dyDescent="0.45">
      <c r="A12832" t="s">
        <v>4926</v>
      </c>
      <c r="B12832" t="s">
        <v>10</v>
      </c>
      <c r="C12832">
        <v>11</v>
      </c>
      <c r="D12832">
        <v>772904</v>
      </c>
      <c r="E12832">
        <v>782185</v>
      </c>
    </row>
    <row r="12833" spans="1:6" x14ac:dyDescent="0.45">
      <c r="A12833" t="s">
        <v>4927</v>
      </c>
      <c r="B12833" t="s">
        <v>10</v>
      </c>
      <c r="C12833">
        <v>7</v>
      </c>
      <c r="D12833">
        <v>129354785</v>
      </c>
      <c r="E12833">
        <v>129473325</v>
      </c>
    </row>
    <row r="12834" spans="1:6" x14ac:dyDescent="0.45">
      <c r="A12834" t="s">
        <v>4928</v>
      </c>
      <c r="B12834" t="s">
        <v>10</v>
      </c>
      <c r="C12834">
        <v>10</v>
      </c>
      <c r="D12834">
        <v>95379754</v>
      </c>
      <c r="E12834">
        <v>95714564</v>
      </c>
    </row>
    <row r="12835" spans="1:6" x14ac:dyDescent="0.45">
      <c r="A12835" t="s">
        <v>4929</v>
      </c>
      <c r="B12835" t="s">
        <v>10</v>
      </c>
      <c r="C12835">
        <v>1</v>
      </c>
      <c r="D12835">
        <v>203576195</v>
      </c>
      <c r="E12835">
        <v>203701297</v>
      </c>
    </row>
    <row r="12836" spans="1:6" x14ac:dyDescent="0.45">
      <c r="A12836" t="s">
        <v>4930</v>
      </c>
      <c r="B12836" t="s">
        <v>10</v>
      </c>
      <c r="C12836">
        <v>9</v>
      </c>
      <c r="D12836">
        <v>112441177</v>
      </c>
      <c r="E12836">
        <v>112463067</v>
      </c>
    </row>
    <row r="12837" spans="1:6" x14ac:dyDescent="0.45">
      <c r="A12837" t="s">
        <v>4931</v>
      </c>
      <c r="B12837" t="s">
        <v>10</v>
      </c>
      <c r="C12837">
        <v>1</v>
      </c>
      <c r="D12837">
        <v>86968201</v>
      </c>
      <c r="E12837">
        <v>87001481</v>
      </c>
    </row>
    <row r="12838" spans="1:6" x14ac:dyDescent="0.45">
      <c r="B12838" t="s">
        <v>10</v>
      </c>
      <c r="C12838" t="s">
        <v>65</v>
      </c>
      <c r="D12838">
        <v>147919478</v>
      </c>
      <c r="E12838">
        <v>147920341</v>
      </c>
    </row>
    <row r="12839" spans="1:6" x14ac:dyDescent="0.45">
      <c r="A12839" t="s">
        <v>4932</v>
      </c>
      <c r="B12839" t="s">
        <v>10</v>
      </c>
      <c r="C12839">
        <v>19</v>
      </c>
      <c r="D12839">
        <v>42030577</v>
      </c>
      <c r="E12839">
        <v>42050321</v>
      </c>
    </row>
    <row r="12840" spans="1:6" x14ac:dyDescent="0.45">
      <c r="A12840" t="s">
        <v>4933</v>
      </c>
      <c r="B12840" t="s">
        <v>10</v>
      </c>
      <c r="C12840">
        <v>1</v>
      </c>
      <c r="D12840">
        <v>50983714</v>
      </c>
      <c r="E12840">
        <v>51165433</v>
      </c>
    </row>
    <row r="12841" spans="1:6" x14ac:dyDescent="0.45">
      <c r="A12841" t="s">
        <v>4934</v>
      </c>
      <c r="B12841" t="s">
        <v>10</v>
      </c>
      <c r="C12841">
        <v>17</v>
      </c>
      <c r="D12841">
        <v>24741820</v>
      </c>
      <c r="E12841">
        <v>24778043</v>
      </c>
    </row>
    <row r="12842" spans="1:6" x14ac:dyDescent="0.45">
      <c r="A12842" t="s">
        <v>4935</v>
      </c>
      <c r="B12842" t="s">
        <v>43</v>
      </c>
      <c r="C12842">
        <v>14</v>
      </c>
      <c r="D12842">
        <v>58036299</v>
      </c>
      <c r="E12842">
        <v>58038224</v>
      </c>
    </row>
    <row r="12843" spans="1:6" x14ac:dyDescent="0.45">
      <c r="A12843" t="s">
        <v>4936</v>
      </c>
      <c r="B12843" t="s">
        <v>10</v>
      </c>
      <c r="C12843">
        <v>12</v>
      </c>
      <c r="D12843">
        <v>33512637</v>
      </c>
      <c r="E12843">
        <v>33531848</v>
      </c>
      <c r="F12843" t="s">
        <v>4936</v>
      </c>
    </row>
    <row r="12844" spans="1:6" x14ac:dyDescent="0.45">
      <c r="A12844" t="s">
        <v>4937</v>
      </c>
      <c r="B12844" t="s">
        <v>10</v>
      </c>
      <c r="C12844">
        <v>18</v>
      </c>
      <c r="D12844">
        <v>46821471</v>
      </c>
      <c r="E12844">
        <v>46850416</v>
      </c>
    </row>
    <row r="12845" spans="1:6" x14ac:dyDescent="0.45">
      <c r="A12845" t="s">
        <v>4938</v>
      </c>
      <c r="B12845" t="s">
        <v>10</v>
      </c>
      <c r="C12845">
        <v>5</v>
      </c>
      <c r="D12845">
        <v>59412230</v>
      </c>
      <c r="E12845">
        <v>59419913</v>
      </c>
    </row>
    <row r="12846" spans="1:6" x14ac:dyDescent="0.45">
      <c r="B12846" t="s">
        <v>10</v>
      </c>
      <c r="C12846">
        <v>4</v>
      </c>
      <c r="D12846">
        <v>53549388</v>
      </c>
      <c r="E12846">
        <v>53549734</v>
      </c>
    </row>
    <row r="12847" spans="1:6" x14ac:dyDescent="0.45">
      <c r="A12847" t="s">
        <v>4939</v>
      </c>
      <c r="B12847" t="s">
        <v>10</v>
      </c>
      <c r="C12847">
        <v>9</v>
      </c>
      <c r="D12847">
        <v>115656346</v>
      </c>
      <c r="E12847">
        <v>115676260</v>
      </c>
    </row>
    <row r="12848" spans="1:6" x14ac:dyDescent="0.45">
      <c r="A12848" t="s">
        <v>4940</v>
      </c>
      <c r="B12848" t="s">
        <v>10</v>
      </c>
      <c r="C12848">
        <v>1</v>
      </c>
      <c r="D12848">
        <v>139078255</v>
      </c>
      <c r="E12848">
        <v>139088329</v>
      </c>
    </row>
    <row r="12849" spans="1:6" x14ac:dyDescent="0.45">
      <c r="A12849" t="s">
        <v>4941</v>
      </c>
      <c r="B12849" t="s">
        <v>10</v>
      </c>
      <c r="C12849">
        <v>21</v>
      </c>
      <c r="D12849">
        <v>25682190</v>
      </c>
      <c r="E12849">
        <v>25810432</v>
      </c>
    </row>
    <row r="12850" spans="1:6" x14ac:dyDescent="0.45">
      <c r="B12850" t="s">
        <v>10</v>
      </c>
      <c r="C12850">
        <v>19</v>
      </c>
      <c r="D12850">
        <v>15331344</v>
      </c>
      <c r="E12850">
        <v>15341557</v>
      </c>
    </row>
    <row r="12851" spans="1:6" x14ac:dyDescent="0.45">
      <c r="B12851" t="s">
        <v>10</v>
      </c>
      <c r="C12851" t="s">
        <v>38</v>
      </c>
      <c r="D12851">
        <v>13790025</v>
      </c>
      <c r="E12851">
        <v>13792868</v>
      </c>
    </row>
    <row r="12852" spans="1:6" x14ac:dyDescent="0.45">
      <c r="A12852" t="s">
        <v>4942</v>
      </c>
      <c r="B12852" t="s">
        <v>10</v>
      </c>
      <c r="C12852">
        <v>19</v>
      </c>
      <c r="D12852">
        <v>58408488</v>
      </c>
      <c r="E12852">
        <v>58449221</v>
      </c>
    </row>
    <row r="12853" spans="1:6" x14ac:dyDescent="0.45">
      <c r="A12853" t="s">
        <v>4943</v>
      </c>
      <c r="B12853" t="s">
        <v>10</v>
      </c>
      <c r="C12853">
        <v>3</v>
      </c>
      <c r="D12853">
        <v>117083684</v>
      </c>
      <c r="E12853">
        <v>117175543</v>
      </c>
    </row>
    <row r="12854" spans="1:6" x14ac:dyDescent="0.45">
      <c r="A12854" t="s">
        <v>4944</v>
      </c>
      <c r="B12854" t="s">
        <v>10</v>
      </c>
      <c r="C12854">
        <v>15</v>
      </c>
      <c r="D12854">
        <v>44996467</v>
      </c>
      <c r="E12854">
        <v>45003851</v>
      </c>
    </row>
    <row r="12855" spans="1:6" x14ac:dyDescent="0.45">
      <c r="A12855" t="s">
        <v>4945</v>
      </c>
      <c r="B12855" t="s">
        <v>10</v>
      </c>
      <c r="C12855">
        <v>7</v>
      </c>
      <c r="D12855">
        <v>536507</v>
      </c>
      <c r="E12855">
        <v>562356</v>
      </c>
      <c r="F12855" t="s">
        <v>4945</v>
      </c>
    </row>
    <row r="12856" spans="1:6" x14ac:dyDescent="0.45">
      <c r="A12856" t="s">
        <v>4946</v>
      </c>
      <c r="B12856" t="s">
        <v>10</v>
      </c>
      <c r="C12856">
        <v>4</v>
      </c>
      <c r="D12856">
        <v>169224696</v>
      </c>
      <c r="E12856">
        <v>169342204</v>
      </c>
    </row>
    <row r="12857" spans="1:6" x14ac:dyDescent="0.45">
      <c r="B12857" t="s">
        <v>10</v>
      </c>
      <c r="C12857">
        <v>1</v>
      </c>
      <c r="D12857">
        <v>134534705</v>
      </c>
      <c r="E12857">
        <v>134547026</v>
      </c>
    </row>
    <row r="12858" spans="1:6" x14ac:dyDescent="0.45">
      <c r="A12858" t="s">
        <v>4947</v>
      </c>
      <c r="B12858" t="s">
        <v>10</v>
      </c>
      <c r="C12858">
        <v>19</v>
      </c>
      <c r="D12858">
        <v>35094310</v>
      </c>
      <c r="E12858">
        <v>35107512</v>
      </c>
    </row>
    <row r="12859" spans="1:6" x14ac:dyDescent="0.45">
      <c r="A12859" t="s">
        <v>4948</v>
      </c>
      <c r="B12859" t="s">
        <v>10</v>
      </c>
      <c r="C12859">
        <v>7</v>
      </c>
      <c r="D12859">
        <v>93471008</v>
      </c>
      <c r="E12859">
        <v>94007408</v>
      </c>
    </row>
    <row r="12860" spans="1:6" x14ac:dyDescent="0.45">
      <c r="B12860" t="s">
        <v>10</v>
      </c>
      <c r="C12860" t="s">
        <v>38</v>
      </c>
      <c r="D12860">
        <v>94310589</v>
      </c>
      <c r="E12860">
        <v>94312072</v>
      </c>
    </row>
    <row r="12861" spans="1:6" x14ac:dyDescent="0.45">
      <c r="A12861" t="s">
        <v>4949</v>
      </c>
      <c r="B12861" t="s">
        <v>10</v>
      </c>
      <c r="C12861">
        <v>1</v>
      </c>
      <c r="D12861">
        <v>111636734</v>
      </c>
      <c r="E12861">
        <v>111671495</v>
      </c>
    </row>
    <row r="12862" spans="1:6" x14ac:dyDescent="0.45">
      <c r="B12862" t="s">
        <v>10</v>
      </c>
      <c r="C12862">
        <v>3</v>
      </c>
      <c r="D12862">
        <v>61939514</v>
      </c>
      <c r="E12862">
        <v>61941308</v>
      </c>
    </row>
    <row r="12863" spans="1:6" x14ac:dyDescent="0.45">
      <c r="B12863" t="s">
        <v>10</v>
      </c>
      <c r="C12863">
        <v>15</v>
      </c>
      <c r="D12863">
        <v>3865351</v>
      </c>
      <c r="E12863">
        <v>3866369</v>
      </c>
    </row>
    <row r="12864" spans="1:6" x14ac:dyDescent="0.45">
      <c r="A12864" t="s">
        <v>4950</v>
      </c>
      <c r="B12864" t="s">
        <v>10</v>
      </c>
      <c r="C12864">
        <v>7</v>
      </c>
      <c r="D12864">
        <v>15861483</v>
      </c>
      <c r="E12864">
        <v>15876234</v>
      </c>
    </row>
    <row r="12865" spans="1:6" x14ac:dyDescent="0.45">
      <c r="A12865" t="s">
        <v>4951</v>
      </c>
      <c r="B12865" t="s">
        <v>10</v>
      </c>
      <c r="C12865">
        <v>5</v>
      </c>
      <c r="D12865">
        <v>171321437</v>
      </c>
      <c r="E12865">
        <v>171351653</v>
      </c>
    </row>
    <row r="12866" spans="1:6" x14ac:dyDescent="0.45">
      <c r="A12866" t="s">
        <v>4952</v>
      </c>
      <c r="B12866" t="s">
        <v>10</v>
      </c>
      <c r="C12866">
        <v>3</v>
      </c>
      <c r="D12866">
        <v>5216438</v>
      </c>
      <c r="E12866">
        <v>5274120</v>
      </c>
    </row>
    <row r="12867" spans="1:6" x14ac:dyDescent="0.45">
      <c r="B12867" t="s">
        <v>10</v>
      </c>
      <c r="C12867">
        <v>4</v>
      </c>
      <c r="D12867">
        <v>173064827</v>
      </c>
      <c r="E12867">
        <v>173070445</v>
      </c>
    </row>
    <row r="12868" spans="1:6" x14ac:dyDescent="0.45">
      <c r="A12868" t="s">
        <v>4953</v>
      </c>
      <c r="B12868" t="s">
        <v>10</v>
      </c>
      <c r="C12868">
        <v>8</v>
      </c>
      <c r="D12868">
        <v>146858609</v>
      </c>
      <c r="E12868">
        <v>146860960</v>
      </c>
    </row>
    <row r="12869" spans="1:6" x14ac:dyDescent="0.45">
      <c r="A12869" t="s">
        <v>4954</v>
      </c>
      <c r="B12869" t="s">
        <v>10</v>
      </c>
      <c r="C12869">
        <v>3</v>
      </c>
      <c r="D12869">
        <v>200987567</v>
      </c>
      <c r="E12869">
        <v>201011183</v>
      </c>
    </row>
    <row r="12870" spans="1:6" x14ac:dyDescent="0.45">
      <c r="A12870" t="s">
        <v>4955</v>
      </c>
      <c r="B12870" t="s">
        <v>10</v>
      </c>
      <c r="C12870">
        <v>1</v>
      </c>
      <c r="D12870">
        <v>138486956</v>
      </c>
      <c r="E12870">
        <v>138502641</v>
      </c>
    </row>
    <row r="12871" spans="1:6" x14ac:dyDescent="0.45">
      <c r="A12871" t="s">
        <v>4956</v>
      </c>
      <c r="B12871" t="s">
        <v>10</v>
      </c>
      <c r="C12871">
        <v>1</v>
      </c>
      <c r="D12871">
        <v>53768458</v>
      </c>
      <c r="E12871">
        <v>53791338</v>
      </c>
    </row>
    <row r="12872" spans="1:6" x14ac:dyDescent="0.45">
      <c r="B12872" t="s">
        <v>10</v>
      </c>
      <c r="C12872">
        <v>11</v>
      </c>
      <c r="D12872">
        <v>16346377</v>
      </c>
      <c r="E12872">
        <v>16347178</v>
      </c>
    </row>
    <row r="12873" spans="1:6" x14ac:dyDescent="0.45">
      <c r="A12873" t="s">
        <v>4957</v>
      </c>
      <c r="B12873" t="s">
        <v>10</v>
      </c>
      <c r="C12873">
        <v>4</v>
      </c>
      <c r="D12873">
        <v>62878607</v>
      </c>
      <c r="E12873">
        <v>62951513</v>
      </c>
    </row>
    <row r="12874" spans="1:6" x14ac:dyDescent="0.45">
      <c r="A12874" t="s">
        <v>4958</v>
      </c>
      <c r="B12874" t="s">
        <v>10</v>
      </c>
      <c r="C12874">
        <v>19</v>
      </c>
      <c r="D12874">
        <v>25114675</v>
      </c>
      <c r="E12874">
        <v>25154043</v>
      </c>
      <c r="F12874" t="s">
        <v>4958</v>
      </c>
    </row>
    <row r="12875" spans="1:6" x14ac:dyDescent="0.45">
      <c r="A12875" t="s">
        <v>4959</v>
      </c>
      <c r="B12875" t="s">
        <v>10</v>
      </c>
      <c r="C12875">
        <v>3</v>
      </c>
      <c r="D12875">
        <v>162294695</v>
      </c>
      <c r="E12875">
        <v>162330290</v>
      </c>
    </row>
    <row r="12876" spans="1:6" x14ac:dyDescent="0.45">
      <c r="A12876" t="s">
        <v>4960</v>
      </c>
      <c r="B12876" t="s">
        <v>10</v>
      </c>
      <c r="C12876">
        <v>9</v>
      </c>
      <c r="D12876">
        <v>105819665</v>
      </c>
      <c r="E12876">
        <v>105830077</v>
      </c>
    </row>
    <row r="12877" spans="1:6" x14ac:dyDescent="0.45">
      <c r="B12877" t="s">
        <v>10</v>
      </c>
      <c r="C12877">
        <v>11</v>
      </c>
      <c r="D12877">
        <v>35956438</v>
      </c>
      <c r="E12877">
        <v>35957743</v>
      </c>
    </row>
    <row r="12878" spans="1:6" x14ac:dyDescent="0.45">
      <c r="A12878" t="s">
        <v>4961</v>
      </c>
      <c r="B12878" t="s">
        <v>10</v>
      </c>
      <c r="C12878">
        <v>16</v>
      </c>
      <c r="D12878">
        <v>46858256</v>
      </c>
      <c r="E12878">
        <v>47028367</v>
      </c>
    </row>
    <row r="12879" spans="1:6" x14ac:dyDescent="0.45">
      <c r="A12879" t="s">
        <v>4962</v>
      </c>
      <c r="B12879" t="s">
        <v>10</v>
      </c>
      <c r="C12879">
        <v>5</v>
      </c>
      <c r="D12879">
        <v>162341271</v>
      </c>
      <c r="E12879">
        <v>162497680</v>
      </c>
      <c r="F12879" t="s">
        <v>4962</v>
      </c>
    </row>
    <row r="12880" spans="1:6" x14ac:dyDescent="0.45">
      <c r="B12880" t="s">
        <v>10</v>
      </c>
      <c r="C12880">
        <v>10</v>
      </c>
      <c r="D12880">
        <v>31601886</v>
      </c>
      <c r="E12880">
        <v>31619697</v>
      </c>
    </row>
    <row r="12881" spans="1:6" x14ac:dyDescent="0.45">
      <c r="A12881" t="s">
        <v>4963</v>
      </c>
      <c r="B12881" t="s">
        <v>10</v>
      </c>
      <c r="C12881">
        <v>12</v>
      </c>
      <c r="D12881">
        <v>38821948</v>
      </c>
      <c r="E12881">
        <v>38869339</v>
      </c>
    </row>
    <row r="12882" spans="1:6" x14ac:dyDescent="0.45">
      <c r="A12882" t="s">
        <v>4964</v>
      </c>
      <c r="B12882" t="s">
        <v>10</v>
      </c>
      <c r="C12882">
        <v>4</v>
      </c>
      <c r="D12882">
        <v>112825866</v>
      </c>
      <c r="E12882">
        <v>112850810</v>
      </c>
    </row>
    <row r="12883" spans="1:6" x14ac:dyDescent="0.45">
      <c r="A12883" t="s">
        <v>4965</v>
      </c>
      <c r="B12883" t="s">
        <v>10</v>
      </c>
      <c r="C12883">
        <v>22</v>
      </c>
      <c r="D12883">
        <v>5994111</v>
      </c>
      <c r="E12883">
        <v>6001552</v>
      </c>
      <c r="F12883" t="s">
        <v>4965</v>
      </c>
    </row>
    <row r="12884" spans="1:6" x14ac:dyDescent="0.45">
      <c r="A12884" t="s">
        <v>4966</v>
      </c>
      <c r="B12884" t="s">
        <v>10</v>
      </c>
      <c r="C12884">
        <v>1</v>
      </c>
      <c r="D12884">
        <v>91990122</v>
      </c>
      <c r="E12884">
        <v>92015161</v>
      </c>
      <c r="F12884" t="s">
        <v>4966</v>
      </c>
    </row>
    <row r="12885" spans="1:6" x14ac:dyDescent="0.45">
      <c r="B12885" t="s">
        <v>10</v>
      </c>
      <c r="C12885">
        <v>5</v>
      </c>
      <c r="D12885">
        <v>2899259</v>
      </c>
      <c r="E12885">
        <v>2900360</v>
      </c>
    </row>
    <row r="12886" spans="1:6" x14ac:dyDescent="0.45">
      <c r="B12886" t="s">
        <v>10</v>
      </c>
      <c r="C12886">
        <v>17</v>
      </c>
      <c r="D12886">
        <v>61949749</v>
      </c>
      <c r="E12886">
        <v>61950197</v>
      </c>
    </row>
    <row r="12887" spans="1:6" x14ac:dyDescent="0.45">
      <c r="A12887" t="s">
        <v>4967</v>
      </c>
      <c r="B12887" t="s">
        <v>10</v>
      </c>
      <c r="C12887">
        <v>1</v>
      </c>
      <c r="D12887">
        <v>1405573</v>
      </c>
      <c r="E12887">
        <v>1504427</v>
      </c>
    </row>
    <row r="12888" spans="1:6" x14ac:dyDescent="0.45">
      <c r="A12888" t="s">
        <v>4968</v>
      </c>
      <c r="B12888" t="s">
        <v>10</v>
      </c>
      <c r="C12888" t="s">
        <v>65</v>
      </c>
      <c r="D12888">
        <v>30490114</v>
      </c>
      <c r="E12888">
        <v>30495576</v>
      </c>
    </row>
    <row r="12889" spans="1:6" x14ac:dyDescent="0.45">
      <c r="A12889" t="s">
        <v>4969</v>
      </c>
      <c r="B12889" t="s">
        <v>10</v>
      </c>
      <c r="C12889">
        <v>8</v>
      </c>
      <c r="D12889">
        <v>146943081</v>
      </c>
      <c r="E12889">
        <v>147060668</v>
      </c>
      <c r="F12889" t="s">
        <v>4969</v>
      </c>
    </row>
    <row r="12890" spans="1:6" x14ac:dyDescent="0.45">
      <c r="A12890" t="s">
        <v>4970</v>
      </c>
      <c r="B12890" t="s">
        <v>10</v>
      </c>
      <c r="C12890">
        <v>11</v>
      </c>
      <c r="D12890">
        <v>76401830</v>
      </c>
      <c r="E12890">
        <v>76430233</v>
      </c>
      <c r="F12890" t="s">
        <v>4970</v>
      </c>
    </row>
    <row r="12891" spans="1:6" x14ac:dyDescent="0.45">
      <c r="A12891" t="s">
        <v>4971</v>
      </c>
      <c r="B12891" t="s">
        <v>10</v>
      </c>
      <c r="C12891">
        <v>19</v>
      </c>
      <c r="D12891">
        <v>11941366</v>
      </c>
      <c r="E12891">
        <v>11958972</v>
      </c>
    </row>
    <row r="12892" spans="1:6" x14ac:dyDescent="0.45">
      <c r="B12892" t="s">
        <v>10</v>
      </c>
      <c r="C12892">
        <v>5</v>
      </c>
      <c r="D12892">
        <v>143743627</v>
      </c>
      <c r="E12892">
        <v>143743995</v>
      </c>
    </row>
    <row r="12893" spans="1:6" x14ac:dyDescent="0.45">
      <c r="B12893" t="s">
        <v>10</v>
      </c>
      <c r="C12893">
        <v>3</v>
      </c>
      <c r="D12893">
        <v>191501337</v>
      </c>
      <c r="E12893">
        <v>191507770</v>
      </c>
    </row>
    <row r="12894" spans="1:6" x14ac:dyDescent="0.45">
      <c r="B12894" t="s">
        <v>10</v>
      </c>
      <c r="C12894">
        <v>19</v>
      </c>
      <c r="D12894">
        <v>24493026</v>
      </c>
      <c r="E12894">
        <v>24493742</v>
      </c>
    </row>
    <row r="12895" spans="1:6" x14ac:dyDescent="0.45">
      <c r="A12895" t="s">
        <v>4972</v>
      </c>
      <c r="B12895" t="s">
        <v>10</v>
      </c>
      <c r="C12895">
        <v>1</v>
      </c>
      <c r="D12895">
        <v>140921887</v>
      </c>
      <c r="E12895">
        <v>140944090</v>
      </c>
    </row>
    <row r="12896" spans="1:6" x14ac:dyDescent="0.45">
      <c r="A12896" t="s">
        <v>4973</v>
      </c>
      <c r="B12896" t="s">
        <v>10</v>
      </c>
      <c r="C12896">
        <v>3</v>
      </c>
      <c r="D12896">
        <v>53342823</v>
      </c>
      <c r="E12896">
        <v>53352820</v>
      </c>
    </row>
    <row r="12897" spans="1:6" x14ac:dyDescent="0.45">
      <c r="A12897" t="s">
        <v>4974</v>
      </c>
      <c r="B12897" t="s">
        <v>10</v>
      </c>
      <c r="C12897">
        <v>1</v>
      </c>
      <c r="D12897">
        <v>728993</v>
      </c>
      <c r="E12897">
        <v>734862</v>
      </c>
      <c r="F12897" t="s">
        <v>4974</v>
      </c>
    </row>
    <row r="12898" spans="1:6" x14ac:dyDescent="0.45">
      <c r="A12898" t="s">
        <v>4975</v>
      </c>
      <c r="B12898" t="s">
        <v>10</v>
      </c>
      <c r="C12898">
        <v>19</v>
      </c>
      <c r="D12898">
        <v>18267750</v>
      </c>
      <c r="E12898">
        <v>18273893</v>
      </c>
    </row>
    <row r="12899" spans="1:6" x14ac:dyDescent="0.45">
      <c r="A12899" t="s">
        <v>4976</v>
      </c>
      <c r="B12899" t="s">
        <v>10</v>
      </c>
      <c r="C12899">
        <v>1</v>
      </c>
      <c r="D12899">
        <v>161613793</v>
      </c>
      <c r="E12899">
        <v>161736045</v>
      </c>
    </row>
    <row r="12900" spans="1:6" x14ac:dyDescent="0.45">
      <c r="B12900" t="s">
        <v>10</v>
      </c>
      <c r="C12900">
        <v>11</v>
      </c>
      <c r="D12900">
        <v>73899599</v>
      </c>
      <c r="E12900">
        <v>73902711</v>
      </c>
    </row>
    <row r="12901" spans="1:6" x14ac:dyDescent="0.45">
      <c r="A12901" t="s">
        <v>4977</v>
      </c>
      <c r="B12901" t="s">
        <v>10</v>
      </c>
      <c r="C12901">
        <v>19</v>
      </c>
      <c r="D12901">
        <v>8931633</v>
      </c>
      <c r="E12901">
        <v>8988004</v>
      </c>
      <c r="F12901" t="s">
        <v>4977</v>
      </c>
    </row>
    <row r="12902" spans="1:6" x14ac:dyDescent="0.45">
      <c r="B12902" t="s">
        <v>10</v>
      </c>
      <c r="C12902" t="s">
        <v>4978</v>
      </c>
      <c r="D12902">
        <v>181</v>
      </c>
      <c r="E12902">
        <v>711</v>
      </c>
    </row>
    <row r="12903" spans="1:6" x14ac:dyDescent="0.45">
      <c r="A12903" t="s">
        <v>4979</v>
      </c>
      <c r="B12903" t="s">
        <v>10</v>
      </c>
      <c r="C12903">
        <v>7</v>
      </c>
      <c r="D12903">
        <v>64641606</v>
      </c>
      <c r="E12903">
        <v>64687735</v>
      </c>
    </row>
    <row r="12904" spans="1:6" x14ac:dyDescent="0.45">
      <c r="A12904" t="s">
        <v>4980</v>
      </c>
      <c r="B12904" t="s">
        <v>10</v>
      </c>
      <c r="C12904">
        <v>7</v>
      </c>
      <c r="D12904">
        <v>91136161</v>
      </c>
      <c r="E12904">
        <v>91167865</v>
      </c>
    </row>
    <row r="12905" spans="1:6" x14ac:dyDescent="0.45">
      <c r="A12905" t="s">
        <v>4981</v>
      </c>
      <c r="B12905" t="s">
        <v>10</v>
      </c>
      <c r="C12905">
        <v>3</v>
      </c>
      <c r="D12905">
        <v>137271980</v>
      </c>
      <c r="E12905">
        <v>137369634</v>
      </c>
    </row>
    <row r="12906" spans="1:6" x14ac:dyDescent="0.45">
      <c r="A12906" t="s">
        <v>4982</v>
      </c>
      <c r="B12906" t="s">
        <v>10</v>
      </c>
      <c r="C12906">
        <v>21</v>
      </c>
      <c r="D12906">
        <v>28308341</v>
      </c>
      <c r="E12906">
        <v>28411458</v>
      </c>
      <c r="F12906" t="s">
        <v>4982</v>
      </c>
    </row>
    <row r="12907" spans="1:6" x14ac:dyDescent="0.45">
      <c r="A12907" t="s">
        <v>4983</v>
      </c>
      <c r="B12907" t="s">
        <v>10</v>
      </c>
      <c r="C12907">
        <v>11</v>
      </c>
      <c r="D12907">
        <v>68551097</v>
      </c>
      <c r="E12907">
        <v>68557433</v>
      </c>
    </row>
    <row r="12908" spans="1:6" x14ac:dyDescent="0.45">
      <c r="B12908" t="s">
        <v>10</v>
      </c>
      <c r="C12908" t="s">
        <v>65</v>
      </c>
      <c r="D12908">
        <v>48034333</v>
      </c>
      <c r="E12908">
        <v>48035066</v>
      </c>
    </row>
    <row r="12909" spans="1:6" x14ac:dyDescent="0.45">
      <c r="A12909" t="s">
        <v>4984</v>
      </c>
      <c r="B12909" t="s">
        <v>10</v>
      </c>
      <c r="C12909">
        <v>16</v>
      </c>
      <c r="D12909">
        <v>60288973</v>
      </c>
      <c r="E12909">
        <v>60320439</v>
      </c>
    </row>
    <row r="12910" spans="1:6" x14ac:dyDescent="0.45">
      <c r="A12910" t="s">
        <v>4985</v>
      </c>
      <c r="B12910" t="s">
        <v>10</v>
      </c>
      <c r="C12910">
        <v>7</v>
      </c>
      <c r="D12910">
        <v>148400888</v>
      </c>
      <c r="E12910">
        <v>148453434</v>
      </c>
    </row>
    <row r="12911" spans="1:6" x14ac:dyDescent="0.45">
      <c r="A12911" t="s">
        <v>4986</v>
      </c>
      <c r="B12911" t="s">
        <v>10</v>
      </c>
      <c r="C12911">
        <v>9</v>
      </c>
      <c r="D12911">
        <v>115467281</v>
      </c>
      <c r="E12911">
        <v>115476533</v>
      </c>
      <c r="F12911" t="s">
        <v>4986</v>
      </c>
    </row>
    <row r="12912" spans="1:6" x14ac:dyDescent="0.45">
      <c r="A12912" t="s">
        <v>4987</v>
      </c>
      <c r="B12912" t="s">
        <v>10</v>
      </c>
      <c r="C12912">
        <v>5</v>
      </c>
      <c r="D12912">
        <v>137934502</v>
      </c>
      <c r="E12912">
        <v>138035951</v>
      </c>
    </row>
    <row r="12913" spans="1:6" x14ac:dyDescent="0.45">
      <c r="A12913" t="s">
        <v>4988</v>
      </c>
      <c r="B12913" t="s">
        <v>10</v>
      </c>
      <c r="C12913">
        <v>15</v>
      </c>
      <c r="D12913">
        <v>38407004</v>
      </c>
      <c r="E12913">
        <v>38532227</v>
      </c>
      <c r="F12913" t="s">
        <v>4988</v>
      </c>
    </row>
    <row r="12914" spans="1:6" x14ac:dyDescent="0.45">
      <c r="A12914" t="s">
        <v>4989</v>
      </c>
      <c r="B12914" t="s">
        <v>10</v>
      </c>
      <c r="C12914">
        <v>17</v>
      </c>
      <c r="D12914">
        <v>57525552</v>
      </c>
      <c r="E12914">
        <v>57552672</v>
      </c>
    </row>
    <row r="12915" spans="1:6" x14ac:dyDescent="0.45">
      <c r="A12915" t="s">
        <v>4990</v>
      </c>
      <c r="B12915" t="s">
        <v>10</v>
      </c>
      <c r="C12915">
        <v>12</v>
      </c>
      <c r="D12915">
        <v>6631268</v>
      </c>
      <c r="E12915">
        <v>6663171</v>
      </c>
    </row>
    <row r="12916" spans="1:6" x14ac:dyDescent="0.45">
      <c r="A12916" t="s">
        <v>4991</v>
      </c>
      <c r="B12916" t="s">
        <v>10</v>
      </c>
      <c r="C12916">
        <v>10</v>
      </c>
      <c r="D12916">
        <v>104169196</v>
      </c>
      <c r="E12916">
        <v>104190956</v>
      </c>
    </row>
    <row r="12917" spans="1:6" x14ac:dyDescent="0.45">
      <c r="A12917" t="s">
        <v>4992</v>
      </c>
      <c r="B12917" t="s">
        <v>10</v>
      </c>
      <c r="C12917">
        <v>7</v>
      </c>
      <c r="D12917">
        <v>153611809</v>
      </c>
      <c r="E12917">
        <v>153635968</v>
      </c>
    </row>
    <row r="12918" spans="1:6" x14ac:dyDescent="0.45">
      <c r="A12918" t="s">
        <v>4993</v>
      </c>
      <c r="B12918" t="s">
        <v>10</v>
      </c>
      <c r="C12918">
        <v>19</v>
      </c>
      <c r="D12918">
        <v>42793170</v>
      </c>
      <c r="E12918">
        <v>42802993</v>
      </c>
    </row>
    <row r="12919" spans="1:6" x14ac:dyDescent="0.45">
      <c r="A12919" t="s">
        <v>4994</v>
      </c>
      <c r="B12919" t="s">
        <v>10</v>
      </c>
      <c r="C12919">
        <v>1</v>
      </c>
      <c r="D12919">
        <v>25999062</v>
      </c>
      <c r="E12919">
        <v>26002280</v>
      </c>
    </row>
    <row r="12920" spans="1:6" x14ac:dyDescent="0.45">
      <c r="A12920" t="s">
        <v>4995</v>
      </c>
      <c r="B12920" t="s">
        <v>10</v>
      </c>
      <c r="C12920">
        <v>8</v>
      </c>
      <c r="D12920">
        <v>55010972</v>
      </c>
      <c r="E12920">
        <v>55066754</v>
      </c>
      <c r="F12920" t="s">
        <v>4995</v>
      </c>
    </row>
    <row r="12921" spans="1:6" x14ac:dyDescent="0.45">
      <c r="A12921" t="s">
        <v>4996</v>
      </c>
      <c r="B12921" t="s">
        <v>10</v>
      </c>
      <c r="C12921">
        <v>20</v>
      </c>
      <c r="D12921">
        <v>20080826</v>
      </c>
      <c r="E12921">
        <v>20405689</v>
      </c>
    </row>
    <row r="12922" spans="1:6" x14ac:dyDescent="0.45">
      <c r="A12922" t="s">
        <v>4997</v>
      </c>
      <c r="B12922" t="s">
        <v>10</v>
      </c>
      <c r="C12922">
        <v>19</v>
      </c>
      <c r="D12922">
        <v>46159143</v>
      </c>
      <c r="E12922">
        <v>46201142</v>
      </c>
    </row>
    <row r="12923" spans="1:6" x14ac:dyDescent="0.45">
      <c r="A12923" t="s">
        <v>4998</v>
      </c>
      <c r="B12923" t="s">
        <v>10</v>
      </c>
      <c r="C12923">
        <v>16</v>
      </c>
      <c r="D12923">
        <v>62397956</v>
      </c>
      <c r="E12923">
        <v>62413615</v>
      </c>
    </row>
    <row r="12924" spans="1:6" x14ac:dyDescent="0.45">
      <c r="A12924" t="s">
        <v>4999</v>
      </c>
      <c r="B12924" t="s">
        <v>10</v>
      </c>
      <c r="C12924">
        <v>1</v>
      </c>
      <c r="D12924">
        <v>181812747</v>
      </c>
      <c r="E12924">
        <v>181830298</v>
      </c>
    </row>
    <row r="12925" spans="1:6" x14ac:dyDescent="0.45">
      <c r="A12925" t="s">
        <v>5000</v>
      </c>
      <c r="B12925" t="s">
        <v>10</v>
      </c>
      <c r="C12925">
        <v>22</v>
      </c>
      <c r="D12925">
        <v>28125678</v>
      </c>
      <c r="E12925">
        <v>28185819</v>
      </c>
    </row>
    <row r="12926" spans="1:6" x14ac:dyDescent="0.45">
      <c r="A12926" t="s">
        <v>5001</v>
      </c>
      <c r="B12926" t="s">
        <v>10</v>
      </c>
      <c r="C12926">
        <v>19</v>
      </c>
      <c r="D12926">
        <v>44224514</v>
      </c>
      <c r="E12926">
        <v>44230133</v>
      </c>
    </row>
    <row r="12927" spans="1:6" x14ac:dyDescent="0.45">
      <c r="A12927" t="s">
        <v>5002</v>
      </c>
      <c r="B12927" t="s">
        <v>10</v>
      </c>
      <c r="C12927" t="s">
        <v>65</v>
      </c>
      <c r="D12927">
        <v>77426616</v>
      </c>
      <c r="E12927">
        <v>77434035</v>
      </c>
    </row>
    <row r="12928" spans="1:6" x14ac:dyDescent="0.45">
      <c r="B12928" t="s">
        <v>10</v>
      </c>
      <c r="C12928" t="s">
        <v>173</v>
      </c>
      <c r="D12928">
        <v>34869</v>
      </c>
      <c r="E12928">
        <v>51140</v>
      </c>
    </row>
    <row r="12929" spans="1:6" x14ac:dyDescent="0.45">
      <c r="A12929" t="s">
        <v>5003</v>
      </c>
      <c r="B12929" t="s">
        <v>10</v>
      </c>
      <c r="C12929">
        <v>17</v>
      </c>
      <c r="D12929">
        <v>1643365</v>
      </c>
      <c r="E12929">
        <v>1647716</v>
      </c>
      <c r="F12929" t="s">
        <v>5003</v>
      </c>
    </row>
    <row r="12930" spans="1:6" x14ac:dyDescent="0.45">
      <c r="A12930" t="s">
        <v>5004</v>
      </c>
      <c r="B12930" t="s">
        <v>10</v>
      </c>
      <c r="C12930">
        <v>7</v>
      </c>
      <c r="D12930">
        <v>103908262</v>
      </c>
      <c r="E12930">
        <v>103914309</v>
      </c>
    </row>
    <row r="12931" spans="1:6" x14ac:dyDescent="0.45">
      <c r="B12931" t="s">
        <v>43</v>
      </c>
      <c r="C12931">
        <v>11</v>
      </c>
      <c r="D12931">
        <v>124486771</v>
      </c>
      <c r="E12931">
        <v>124487766</v>
      </c>
    </row>
    <row r="12932" spans="1:6" x14ac:dyDescent="0.45">
      <c r="A12932" t="s">
        <v>5005</v>
      </c>
      <c r="B12932" t="s">
        <v>10</v>
      </c>
      <c r="C12932">
        <v>11</v>
      </c>
      <c r="D12932">
        <v>65984059</v>
      </c>
      <c r="E12932">
        <v>65986376</v>
      </c>
    </row>
    <row r="12933" spans="1:6" x14ac:dyDescent="0.45">
      <c r="A12933" t="s">
        <v>5006</v>
      </c>
      <c r="B12933" t="s">
        <v>10</v>
      </c>
      <c r="C12933">
        <v>1</v>
      </c>
      <c r="D12933">
        <v>146195202</v>
      </c>
      <c r="E12933">
        <v>146333159</v>
      </c>
    </row>
    <row r="12934" spans="1:6" x14ac:dyDescent="0.45">
      <c r="A12934" t="s">
        <v>5007</v>
      </c>
      <c r="B12934" t="s">
        <v>10</v>
      </c>
      <c r="C12934">
        <v>4</v>
      </c>
      <c r="D12934">
        <v>1185639</v>
      </c>
      <c r="E12934">
        <v>1200219</v>
      </c>
    </row>
    <row r="12935" spans="1:6" x14ac:dyDescent="0.45">
      <c r="B12935" t="s">
        <v>10</v>
      </c>
      <c r="C12935">
        <v>4</v>
      </c>
      <c r="D12935">
        <v>124653438</v>
      </c>
      <c r="E12935">
        <v>124659692</v>
      </c>
    </row>
    <row r="12936" spans="1:6" x14ac:dyDescent="0.45">
      <c r="A12936" t="s">
        <v>5008</v>
      </c>
      <c r="B12936" t="s">
        <v>10</v>
      </c>
      <c r="C12936">
        <v>4</v>
      </c>
      <c r="D12936">
        <v>147770388</v>
      </c>
      <c r="E12936">
        <v>147801904</v>
      </c>
      <c r="F12936" t="s">
        <v>5008</v>
      </c>
    </row>
    <row r="12937" spans="1:6" x14ac:dyDescent="0.45">
      <c r="A12937" t="s">
        <v>5009</v>
      </c>
      <c r="B12937" t="s">
        <v>10</v>
      </c>
      <c r="C12937">
        <v>1</v>
      </c>
      <c r="D12937">
        <v>30936539</v>
      </c>
      <c r="E12937">
        <v>30988323</v>
      </c>
    </row>
    <row r="12938" spans="1:6" x14ac:dyDescent="0.45">
      <c r="A12938" t="s">
        <v>5010</v>
      </c>
      <c r="B12938" t="s">
        <v>10</v>
      </c>
      <c r="C12938">
        <v>5</v>
      </c>
      <c r="D12938">
        <v>151879799</v>
      </c>
      <c r="E12938">
        <v>151905509</v>
      </c>
    </row>
    <row r="12939" spans="1:6" x14ac:dyDescent="0.45">
      <c r="A12939" t="s">
        <v>5011</v>
      </c>
      <c r="B12939" t="s">
        <v>10</v>
      </c>
      <c r="C12939">
        <v>17</v>
      </c>
      <c r="D12939">
        <v>12573782</v>
      </c>
      <c r="E12939">
        <v>12582105</v>
      </c>
    </row>
    <row r="12940" spans="1:6" x14ac:dyDescent="0.45">
      <c r="B12940" t="s">
        <v>10</v>
      </c>
      <c r="C12940">
        <v>5</v>
      </c>
      <c r="D12940">
        <v>39906318</v>
      </c>
      <c r="E12940">
        <v>39907566</v>
      </c>
    </row>
    <row r="12941" spans="1:6" x14ac:dyDescent="0.45">
      <c r="B12941" t="s">
        <v>10</v>
      </c>
      <c r="C12941" t="s">
        <v>5012</v>
      </c>
      <c r="D12941">
        <v>3114</v>
      </c>
      <c r="E12941">
        <v>11996</v>
      </c>
    </row>
    <row r="12942" spans="1:6" x14ac:dyDescent="0.45">
      <c r="A12942" t="s">
        <v>5013</v>
      </c>
      <c r="B12942" t="s">
        <v>10</v>
      </c>
      <c r="C12942">
        <v>9</v>
      </c>
      <c r="D12942">
        <v>27461006</v>
      </c>
      <c r="E12942">
        <v>27512917</v>
      </c>
    </row>
    <row r="12943" spans="1:6" x14ac:dyDescent="0.45">
      <c r="A12943" t="s">
        <v>5014</v>
      </c>
      <c r="B12943" t="s">
        <v>10</v>
      </c>
      <c r="C12943">
        <v>10</v>
      </c>
      <c r="D12943">
        <v>112478613</v>
      </c>
      <c r="E12943">
        <v>112505965</v>
      </c>
    </row>
    <row r="12944" spans="1:6" x14ac:dyDescent="0.45">
      <c r="A12944" t="s">
        <v>5015</v>
      </c>
      <c r="B12944" t="s">
        <v>10</v>
      </c>
      <c r="C12944">
        <v>6</v>
      </c>
      <c r="D12944">
        <v>36573048</v>
      </c>
      <c r="E12944">
        <v>36609134</v>
      </c>
    </row>
    <row r="12945" spans="1:6" x14ac:dyDescent="0.45">
      <c r="A12945" t="s">
        <v>5016</v>
      </c>
      <c r="B12945" t="s">
        <v>10</v>
      </c>
      <c r="C12945">
        <v>5</v>
      </c>
      <c r="D12945">
        <v>180257828</v>
      </c>
      <c r="E12945">
        <v>180290761</v>
      </c>
    </row>
    <row r="12946" spans="1:6" x14ac:dyDescent="0.45">
      <c r="A12946" t="s">
        <v>5017</v>
      </c>
      <c r="B12946" t="s">
        <v>10</v>
      </c>
      <c r="C12946">
        <v>5</v>
      </c>
      <c r="D12946">
        <v>945442</v>
      </c>
      <c r="E12946">
        <v>1017935</v>
      </c>
    </row>
    <row r="12947" spans="1:6" x14ac:dyDescent="0.45">
      <c r="A12947" t="s">
        <v>5018</v>
      </c>
      <c r="B12947" t="s">
        <v>10</v>
      </c>
      <c r="C12947">
        <v>17</v>
      </c>
      <c r="D12947">
        <v>3394793</v>
      </c>
      <c r="E12947">
        <v>3402684</v>
      </c>
      <c r="F12947" t="s">
        <v>5018</v>
      </c>
    </row>
    <row r="12948" spans="1:6" x14ac:dyDescent="0.45">
      <c r="B12948" t="s">
        <v>10</v>
      </c>
      <c r="C12948" t="s">
        <v>65</v>
      </c>
      <c r="D12948">
        <v>40948781</v>
      </c>
      <c r="E12948">
        <v>40950629</v>
      </c>
    </row>
    <row r="12949" spans="1:6" x14ac:dyDescent="0.45">
      <c r="A12949" t="s">
        <v>5019</v>
      </c>
      <c r="B12949" t="s">
        <v>10</v>
      </c>
      <c r="C12949">
        <v>11</v>
      </c>
      <c r="D12949">
        <v>18224937</v>
      </c>
      <c r="E12949">
        <v>18238211</v>
      </c>
    </row>
    <row r="12950" spans="1:6" x14ac:dyDescent="0.45">
      <c r="A12950" t="s">
        <v>5020</v>
      </c>
      <c r="B12950" t="s">
        <v>10</v>
      </c>
      <c r="C12950">
        <v>3</v>
      </c>
      <c r="D12950">
        <v>194617800</v>
      </c>
      <c r="E12950">
        <v>194644214</v>
      </c>
    </row>
    <row r="12951" spans="1:6" x14ac:dyDescent="0.45">
      <c r="A12951" t="s">
        <v>5021</v>
      </c>
      <c r="B12951" t="s">
        <v>10</v>
      </c>
      <c r="C12951">
        <v>21</v>
      </c>
      <c r="D12951">
        <v>27867000</v>
      </c>
      <c r="E12951">
        <v>27965931</v>
      </c>
    </row>
    <row r="12952" spans="1:6" x14ac:dyDescent="0.45">
      <c r="A12952" t="s">
        <v>5022</v>
      </c>
      <c r="B12952" t="s">
        <v>10</v>
      </c>
      <c r="C12952">
        <v>10</v>
      </c>
      <c r="D12952">
        <v>112096551</v>
      </c>
      <c r="E12952">
        <v>112119488</v>
      </c>
      <c r="F12952" t="s">
        <v>5022</v>
      </c>
    </row>
    <row r="12953" spans="1:6" x14ac:dyDescent="0.45">
      <c r="B12953" t="s">
        <v>10</v>
      </c>
      <c r="C12953">
        <v>1</v>
      </c>
      <c r="D12953">
        <v>52691753</v>
      </c>
      <c r="E12953">
        <v>52695221</v>
      </c>
    </row>
    <row r="12954" spans="1:6" x14ac:dyDescent="0.45">
      <c r="A12954" t="s">
        <v>5023</v>
      </c>
      <c r="B12954" t="s">
        <v>10</v>
      </c>
      <c r="C12954">
        <v>3</v>
      </c>
      <c r="D12954">
        <v>146180107</v>
      </c>
      <c r="E12954">
        <v>146263309</v>
      </c>
    </row>
    <row r="12955" spans="1:6" x14ac:dyDescent="0.45">
      <c r="A12955" t="s">
        <v>5024</v>
      </c>
      <c r="B12955" t="s">
        <v>10</v>
      </c>
      <c r="C12955">
        <v>3</v>
      </c>
      <c r="D12955">
        <v>45895664</v>
      </c>
      <c r="E12955">
        <v>45950135</v>
      </c>
    </row>
    <row r="12956" spans="1:6" x14ac:dyDescent="0.45">
      <c r="B12956" t="s">
        <v>43</v>
      </c>
      <c r="C12956" t="s">
        <v>5025</v>
      </c>
      <c r="D12956">
        <v>456</v>
      </c>
      <c r="E12956">
        <v>934</v>
      </c>
    </row>
    <row r="12957" spans="1:6" x14ac:dyDescent="0.45">
      <c r="B12957" t="s">
        <v>10</v>
      </c>
      <c r="C12957">
        <v>9</v>
      </c>
      <c r="D12957">
        <v>40125286</v>
      </c>
      <c r="E12957">
        <v>40341456</v>
      </c>
    </row>
    <row r="12958" spans="1:6" x14ac:dyDescent="0.45">
      <c r="A12958" t="s">
        <v>5026</v>
      </c>
      <c r="B12958" t="s">
        <v>10</v>
      </c>
      <c r="C12958">
        <v>12</v>
      </c>
      <c r="D12958">
        <v>121297967</v>
      </c>
      <c r="E12958">
        <v>121307880</v>
      </c>
    </row>
    <row r="12959" spans="1:6" x14ac:dyDescent="0.45">
      <c r="A12959" t="s">
        <v>5027</v>
      </c>
      <c r="B12959" t="s">
        <v>10</v>
      </c>
      <c r="C12959">
        <v>7</v>
      </c>
      <c r="D12959">
        <v>134925022</v>
      </c>
      <c r="E12959">
        <v>134933199</v>
      </c>
    </row>
    <row r="12960" spans="1:6" x14ac:dyDescent="0.45">
      <c r="B12960" t="s">
        <v>10</v>
      </c>
      <c r="C12960">
        <v>14</v>
      </c>
      <c r="D12960">
        <v>18686887</v>
      </c>
      <c r="E12960">
        <v>18687384</v>
      </c>
    </row>
    <row r="12961" spans="1:6" x14ac:dyDescent="0.45">
      <c r="A12961" t="s">
        <v>5028</v>
      </c>
      <c r="B12961" t="s">
        <v>10</v>
      </c>
      <c r="C12961">
        <v>12</v>
      </c>
      <c r="D12961">
        <v>136964783</v>
      </c>
      <c r="E12961">
        <v>136996650</v>
      </c>
    </row>
    <row r="12962" spans="1:6" x14ac:dyDescent="0.45">
      <c r="A12962" t="s">
        <v>5029</v>
      </c>
      <c r="B12962" t="s">
        <v>10</v>
      </c>
      <c r="C12962">
        <v>1</v>
      </c>
      <c r="D12962">
        <v>15914273</v>
      </c>
      <c r="E12962">
        <v>15942480</v>
      </c>
    </row>
    <row r="12963" spans="1:6" x14ac:dyDescent="0.45">
      <c r="A12963" t="s">
        <v>5030</v>
      </c>
      <c r="B12963" t="s">
        <v>10</v>
      </c>
      <c r="C12963">
        <v>1</v>
      </c>
      <c r="D12963">
        <v>180262983</v>
      </c>
      <c r="E12963">
        <v>180270450</v>
      </c>
    </row>
    <row r="12964" spans="1:6" x14ac:dyDescent="0.45">
      <c r="A12964" t="s">
        <v>5031</v>
      </c>
      <c r="B12964" t="s">
        <v>10</v>
      </c>
      <c r="C12964">
        <v>15</v>
      </c>
      <c r="D12964">
        <v>47378045</v>
      </c>
      <c r="E12964">
        <v>47386117</v>
      </c>
    </row>
    <row r="12965" spans="1:6" x14ac:dyDescent="0.45">
      <c r="A12965" t="s">
        <v>5032</v>
      </c>
      <c r="B12965" t="s">
        <v>10</v>
      </c>
      <c r="C12965">
        <v>13</v>
      </c>
      <c r="D12965">
        <v>15947304</v>
      </c>
      <c r="E12965">
        <v>16076326</v>
      </c>
    </row>
    <row r="12966" spans="1:6" x14ac:dyDescent="0.45">
      <c r="A12966" t="s">
        <v>5033</v>
      </c>
      <c r="B12966" t="s">
        <v>10</v>
      </c>
      <c r="C12966">
        <v>15</v>
      </c>
      <c r="D12966">
        <v>71813779</v>
      </c>
      <c r="E12966">
        <v>71838060</v>
      </c>
    </row>
    <row r="12967" spans="1:6" x14ac:dyDescent="0.45">
      <c r="A12967" t="s">
        <v>5034</v>
      </c>
      <c r="B12967" t="s">
        <v>10</v>
      </c>
      <c r="C12967">
        <v>3</v>
      </c>
      <c r="D12967">
        <v>53942360</v>
      </c>
      <c r="E12967">
        <v>53960050</v>
      </c>
    </row>
    <row r="12968" spans="1:6" x14ac:dyDescent="0.45">
      <c r="A12968" t="s">
        <v>5035</v>
      </c>
      <c r="B12968" t="s">
        <v>10</v>
      </c>
      <c r="C12968">
        <v>1</v>
      </c>
      <c r="D12968">
        <v>183416467</v>
      </c>
      <c r="E12968">
        <v>183441386</v>
      </c>
    </row>
    <row r="12969" spans="1:6" x14ac:dyDescent="0.45">
      <c r="B12969" t="s">
        <v>10</v>
      </c>
      <c r="C12969">
        <v>3</v>
      </c>
      <c r="D12969">
        <v>11519750</v>
      </c>
      <c r="E12969">
        <v>11522375</v>
      </c>
    </row>
    <row r="12970" spans="1:6" x14ac:dyDescent="0.45">
      <c r="A12970" t="s">
        <v>5036</v>
      </c>
      <c r="B12970" t="s">
        <v>10</v>
      </c>
      <c r="C12970">
        <v>3</v>
      </c>
      <c r="D12970">
        <v>56830112</v>
      </c>
      <c r="E12970">
        <v>57584985</v>
      </c>
    </row>
    <row r="12971" spans="1:6" x14ac:dyDescent="0.45">
      <c r="A12971" t="s">
        <v>5037</v>
      </c>
      <c r="B12971" t="s">
        <v>10</v>
      </c>
      <c r="C12971">
        <v>10</v>
      </c>
      <c r="D12971">
        <v>69724995</v>
      </c>
      <c r="E12971">
        <v>69799683</v>
      </c>
    </row>
    <row r="12972" spans="1:6" x14ac:dyDescent="0.45">
      <c r="A12972" t="s">
        <v>5038</v>
      </c>
      <c r="B12972" t="s">
        <v>10</v>
      </c>
      <c r="C12972">
        <v>20</v>
      </c>
      <c r="D12972">
        <v>22701366</v>
      </c>
      <c r="E12972">
        <v>22706659</v>
      </c>
      <c r="F12972" t="s">
        <v>5038</v>
      </c>
    </row>
    <row r="12973" spans="1:6" x14ac:dyDescent="0.45">
      <c r="A12973" t="s">
        <v>5039</v>
      </c>
      <c r="B12973" t="s">
        <v>10</v>
      </c>
      <c r="C12973">
        <v>19</v>
      </c>
      <c r="D12973">
        <v>42645724</v>
      </c>
      <c r="E12973">
        <v>42683032</v>
      </c>
    </row>
    <row r="12974" spans="1:6" x14ac:dyDescent="0.45">
      <c r="A12974" t="s">
        <v>5040</v>
      </c>
      <c r="B12974" t="s">
        <v>10</v>
      </c>
      <c r="C12974" t="s">
        <v>38</v>
      </c>
      <c r="D12974">
        <v>22030902</v>
      </c>
      <c r="E12974">
        <v>22260778</v>
      </c>
    </row>
    <row r="12975" spans="1:6" x14ac:dyDescent="0.45">
      <c r="B12975" t="s">
        <v>10</v>
      </c>
      <c r="C12975" t="s">
        <v>65</v>
      </c>
      <c r="D12975">
        <v>129366007</v>
      </c>
      <c r="E12975">
        <v>129376224</v>
      </c>
    </row>
    <row r="12976" spans="1:6" x14ac:dyDescent="0.45">
      <c r="A12976" t="s">
        <v>5041</v>
      </c>
      <c r="B12976" t="s">
        <v>10</v>
      </c>
      <c r="C12976">
        <v>17</v>
      </c>
      <c r="D12976">
        <v>65681457</v>
      </c>
      <c r="E12976">
        <v>66207031</v>
      </c>
    </row>
    <row r="12977" spans="1:6" x14ac:dyDescent="0.45">
      <c r="A12977" t="s">
        <v>5042</v>
      </c>
      <c r="B12977" t="s">
        <v>10</v>
      </c>
      <c r="C12977">
        <v>5</v>
      </c>
      <c r="D12977">
        <v>115398126</v>
      </c>
      <c r="E12977">
        <v>115410115</v>
      </c>
    </row>
    <row r="12978" spans="1:6" x14ac:dyDescent="0.45">
      <c r="B12978" t="s">
        <v>10</v>
      </c>
      <c r="C12978">
        <v>7</v>
      </c>
      <c r="D12978">
        <v>76085230</v>
      </c>
      <c r="E12978">
        <v>76092304</v>
      </c>
    </row>
    <row r="12979" spans="1:6" x14ac:dyDescent="0.45">
      <c r="A12979" t="s">
        <v>5043</v>
      </c>
      <c r="B12979" t="s">
        <v>10</v>
      </c>
      <c r="C12979">
        <v>14</v>
      </c>
      <c r="D12979">
        <v>79048679</v>
      </c>
      <c r="E12979">
        <v>79053053</v>
      </c>
      <c r="F12979" t="s">
        <v>5043</v>
      </c>
    </row>
    <row r="12980" spans="1:6" x14ac:dyDescent="0.45">
      <c r="A12980" t="s">
        <v>5044</v>
      </c>
      <c r="B12980" t="s">
        <v>10</v>
      </c>
      <c r="C12980">
        <v>4</v>
      </c>
      <c r="D12980">
        <v>177561163</v>
      </c>
      <c r="E12980">
        <v>177564701</v>
      </c>
    </row>
    <row r="12981" spans="1:6" x14ac:dyDescent="0.45">
      <c r="A12981" t="s">
        <v>5045</v>
      </c>
      <c r="B12981" t="s">
        <v>10</v>
      </c>
      <c r="C12981">
        <v>14</v>
      </c>
      <c r="D12981">
        <v>7826715</v>
      </c>
      <c r="E12981">
        <v>7839938</v>
      </c>
    </row>
    <row r="12982" spans="1:6" x14ac:dyDescent="0.45">
      <c r="A12982" t="s">
        <v>5046</v>
      </c>
      <c r="B12982" t="s">
        <v>10</v>
      </c>
      <c r="C12982">
        <v>17</v>
      </c>
      <c r="D12982">
        <v>27576867</v>
      </c>
      <c r="E12982">
        <v>27694227</v>
      </c>
    </row>
    <row r="12983" spans="1:6" x14ac:dyDescent="0.45">
      <c r="B12983" t="s">
        <v>10</v>
      </c>
      <c r="C12983">
        <v>3</v>
      </c>
      <c r="D12983">
        <v>39289364</v>
      </c>
      <c r="E12983">
        <v>39289890</v>
      </c>
    </row>
    <row r="12984" spans="1:6" x14ac:dyDescent="0.45">
      <c r="A12984" t="s">
        <v>5047</v>
      </c>
      <c r="B12984" t="s">
        <v>10</v>
      </c>
      <c r="C12984">
        <v>11</v>
      </c>
      <c r="D12984">
        <v>75175937</v>
      </c>
      <c r="E12984">
        <v>75231389</v>
      </c>
    </row>
    <row r="12985" spans="1:6" x14ac:dyDescent="0.45">
      <c r="B12985" t="s">
        <v>10</v>
      </c>
      <c r="C12985" t="s">
        <v>38</v>
      </c>
      <c r="D12985">
        <v>17877487</v>
      </c>
      <c r="E12985">
        <v>17906535</v>
      </c>
    </row>
    <row r="12986" spans="1:6" x14ac:dyDescent="0.45">
      <c r="A12986" t="s">
        <v>5048</v>
      </c>
      <c r="B12986" t="s">
        <v>10</v>
      </c>
      <c r="C12986">
        <v>22</v>
      </c>
      <c r="D12986">
        <v>29894597</v>
      </c>
      <c r="E12986">
        <v>29905106</v>
      </c>
    </row>
    <row r="12987" spans="1:6" x14ac:dyDescent="0.45">
      <c r="A12987" t="s">
        <v>1386</v>
      </c>
      <c r="B12987" t="s">
        <v>10</v>
      </c>
      <c r="C12987" t="s">
        <v>26</v>
      </c>
      <c r="D12987">
        <v>4538457</v>
      </c>
      <c r="E12987">
        <v>4584916</v>
      </c>
    </row>
    <row r="12988" spans="1:6" x14ac:dyDescent="0.45">
      <c r="A12988" t="s">
        <v>5049</v>
      </c>
      <c r="B12988" t="s">
        <v>10</v>
      </c>
      <c r="C12988">
        <v>4</v>
      </c>
      <c r="D12988">
        <v>1505041</v>
      </c>
      <c r="E12988">
        <v>1588581</v>
      </c>
    </row>
    <row r="12989" spans="1:6" x14ac:dyDescent="0.45">
      <c r="A12989" t="s">
        <v>5050</v>
      </c>
      <c r="B12989" t="s">
        <v>10</v>
      </c>
      <c r="C12989">
        <v>17</v>
      </c>
      <c r="D12989">
        <v>40283562</v>
      </c>
      <c r="E12989">
        <v>40326284</v>
      </c>
    </row>
    <row r="12990" spans="1:6" x14ac:dyDescent="0.45">
      <c r="B12990" t="s">
        <v>10</v>
      </c>
      <c r="C12990">
        <v>6</v>
      </c>
      <c r="D12990">
        <v>125572960</v>
      </c>
      <c r="E12990">
        <v>125574653</v>
      </c>
    </row>
    <row r="12991" spans="1:6" x14ac:dyDescent="0.45">
      <c r="A12991" t="s">
        <v>5051</v>
      </c>
      <c r="B12991" t="s">
        <v>10</v>
      </c>
      <c r="C12991">
        <v>3</v>
      </c>
      <c r="D12991">
        <v>52934581</v>
      </c>
      <c r="E12991">
        <v>52936166</v>
      </c>
    </row>
    <row r="12992" spans="1:6" x14ac:dyDescent="0.45">
      <c r="A12992" t="s">
        <v>5052</v>
      </c>
      <c r="B12992" t="s">
        <v>10</v>
      </c>
      <c r="C12992">
        <v>1</v>
      </c>
      <c r="D12992">
        <v>133379381</v>
      </c>
      <c r="E12992">
        <v>133391537</v>
      </c>
    </row>
    <row r="12993" spans="1:6" x14ac:dyDescent="0.45">
      <c r="A12993" t="s">
        <v>5053</v>
      </c>
      <c r="B12993" t="s">
        <v>10</v>
      </c>
      <c r="C12993">
        <v>6</v>
      </c>
      <c r="D12993">
        <v>16323609</v>
      </c>
      <c r="E12993">
        <v>16341687</v>
      </c>
    </row>
    <row r="12994" spans="1:6" x14ac:dyDescent="0.45">
      <c r="A12994" t="s">
        <v>5054</v>
      </c>
      <c r="B12994" t="s">
        <v>10</v>
      </c>
      <c r="C12994">
        <v>10</v>
      </c>
      <c r="D12994">
        <v>135328352</v>
      </c>
      <c r="E12994">
        <v>135399992</v>
      </c>
      <c r="F12994" t="s">
        <v>5054</v>
      </c>
    </row>
    <row r="12995" spans="1:6" x14ac:dyDescent="0.45">
      <c r="B12995" t="s">
        <v>10</v>
      </c>
      <c r="C12995">
        <v>19</v>
      </c>
      <c r="D12995">
        <v>31868563</v>
      </c>
      <c r="E12995">
        <v>31869329</v>
      </c>
    </row>
    <row r="12996" spans="1:6" x14ac:dyDescent="0.45">
      <c r="A12996" t="s">
        <v>5055</v>
      </c>
      <c r="B12996" t="s">
        <v>10</v>
      </c>
      <c r="C12996">
        <v>16</v>
      </c>
      <c r="D12996">
        <v>75362765</v>
      </c>
      <c r="E12996">
        <v>75371974</v>
      </c>
    </row>
    <row r="12997" spans="1:6" x14ac:dyDescent="0.45">
      <c r="A12997" t="s">
        <v>5056</v>
      </c>
      <c r="B12997" t="s">
        <v>10</v>
      </c>
      <c r="C12997" t="s">
        <v>31</v>
      </c>
      <c r="D12997">
        <v>98315633</v>
      </c>
      <c r="E12997">
        <v>98405154</v>
      </c>
    </row>
    <row r="12998" spans="1:6" x14ac:dyDescent="0.45">
      <c r="B12998" t="s">
        <v>10</v>
      </c>
      <c r="C12998">
        <v>1</v>
      </c>
      <c r="D12998">
        <v>83419343</v>
      </c>
      <c r="E12998">
        <v>83424608</v>
      </c>
    </row>
    <row r="12999" spans="1:6" x14ac:dyDescent="0.45">
      <c r="A12999" t="s">
        <v>5057</v>
      </c>
      <c r="B12999" t="s">
        <v>10</v>
      </c>
      <c r="C12999">
        <v>11</v>
      </c>
      <c r="D12999">
        <v>58948470</v>
      </c>
      <c r="E12999">
        <v>58984679</v>
      </c>
    </row>
    <row r="13000" spans="1:6" x14ac:dyDescent="0.45">
      <c r="B13000" t="s">
        <v>10</v>
      </c>
      <c r="C13000">
        <v>1</v>
      </c>
      <c r="D13000">
        <v>140553815</v>
      </c>
      <c r="E13000">
        <v>140554912</v>
      </c>
    </row>
    <row r="13001" spans="1:6" x14ac:dyDescent="0.45">
      <c r="B13001" t="s">
        <v>10</v>
      </c>
      <c r="C13001">
        <v>20</v>
      </c>
      <c r="D13001">
        <v>31349506</v>
      </c>
      <c r="E13001">
        <v>31391509</v>
      </c>
    </row>
    <row r="13002" spans="1:6" x14ac:dyDescent="0.45">
      <c r="A13002" t="s">
        <v>5058</v>
      </c>
      <c r="B13002" t="s">
        <v>10</v>
      </c>
      <c r="C13002">
        <v>19</v>
      </c>
      <c r="D13002">
        <v>36624954</v>
      </c>
      <c r="E13002">
        <v>36631346</v>
      </c>
      <c r="F13002" t="s">
        <v>5058</v>
      </c>
    </row>
    <row r="13003" spans="1:6" x14ac:dyDescent="0.45">
      <c r="A13003" t="s">
        <v>5059</v>
      </c>
      <c r="B13003" t="s">
        <v>10</v>
      </c>
      <c r="C13003">
        <v>3</v>
      </c>
      <c r="D13003">
        <v>115728512</v>
      </c>
      <c r="E13003">
        <v>115764660</v>
      </c>
    </row>
    <row r="13004" spans="1:6" x14ac:dyDescent="0.45">
      <c r="A13004" t="s">
        <v>5060</v>
      </c>
      <c r="B13004" t="s">
        <v>10</v>
      </c>
      <c r="C13004">
        <v>5</v>
      </c>
      <c r="D13004">
        <v>177029717</v>
      </c>
      <c r="E13004">
        <v>177030739</v>
      </c>
    </row>
    <row r="13005" spans="1:6" x14ac:dyDescent="0.45">
      <c r="A13005" t="s">
        <v>5061</v>
      </c>
      <c r="B13005" t="s">
        <v>10</v>
      </c>
      <c r="C13005">
        <v>8</v>
      </c>
      <c r="D13005">
        <v>67980997</v>
      </c>
      <c r="E13005">
        <v>68031443</v>
      </c>
    </row>
    <row r="13006" spans="1:6" x14ac:dyDescent="0.45">
      <c r="B13006" t="s">
        <v>10</v>
      </c>
      <c r="C13006">
        <v>7</v>
      </c>
      <c r="D13006">
        <v>103400405</v>
      </c>
      <c r="E13006">
        <v>103411219</v>
      </c>
    </row>
    <row r="13007" spans="1:6" x14ac:dyDescent="0.45">
      <c r="B13007" t="s">
        <v>10</v>
      </c>
      <c r="C13007">
        <v>11</v>
      </c>
      <c r="D13007">
        <v>69559122</v>
      </c>
      <c r="E13007">
        <v>69559521</v>
      </c>
    </row>
    <row r="13008" spans="1:6" x14ac:dyDescent="0.45">
      <c r="A13008" t="s">
        <v>5062</v>
      </c>
      <c r="B13008" t="s">
        <v>10</v>
      </c>
      <c r="C13008">
        <v>1</v>
      </c>
      <c r="D13008">
        <v>183090989</v>
      </c>
      <c r="E13008">
        <v>183107713</v>
      </c>
    </row>
    <row r="13009" spans="1:6" x14ac:dyDescent="0.45">
      <c r="A13009" t="s">
        <v>5063</v>
      </c>
      <c r="B13009" t="s">
        <v>10</v>
      </c>
      <c r="C13009" t="s">
        <v>65</v>
      </c>
      <c r="D13009">
        <v>103709442</v>
      </c>
      <c r="E13009">
        <v>103734172</v>
      </c>
    </row>
    <row r="13010" spans="1:6" x14ac:dyDescent="0.45">
      <c r="A13010" t="s">
        <v>5064</v>
      </c>
      <c r="B13010" t="s">
        <v>10</v>
      </c>
      <c r="C13010">
        <v>11</v>
      </c>
      <c r="D13010">
        <v>134558731</v>
      </c>
      <c r="E13010">
        <v>134611082</v>
      </c>
    </row>
    <row r="13011" spans="1:6" x14ac:dyDescent="0.45">
      <c r="A13011" t="s">
        <v>5065</v>
      </c>
      <c r="B13011" t="s">
        <v>10</v>
      </c>
      <c r="C13011">
        <v>19</v>
      </c>
      <c r="D13011">
        <v>54226050</v>
      </c>
      <c r="E13011">
        <v>54248505</v>
      </c>
    </row>
    <row r="13012" spans="1:6" x14ac:dyDescent="0.45">
      <c r="A13012" t="s">
        <v>5066</v>
      </c>
      <c r="B13012" t="s">
        <v>10</v>
      </c>
      <c r="C13012">
        <v>19</v>
      </c>
      <c r="D13012">
        <v>2309198</v>
      </c>
      <c r="E13012">
        <v>2314996</v>
      </c>
    </row>
    <row r="13013" spans="1:6" x14ac:dyDescent="0.45">
      <c r="A13013" t="s">
        <v>5067</v>
      </c>
      <c r="B13013" t="s">
        <v>10</v>
      </c>
      <c r="C13013">
        <v>1</v>
      </c>
      <c r="D13013">
        <v>116250352</v>
      </c>
      <c r="E13013">
        <v>116258469</v>
      </c>
      <c r="F13013" t="s">
        <v>5067</v>
      </c>
    </row>
    <row r="13014" spans="1:6" x14ac:dyDescent="0.45">
      <c r="A13014" t="s">
        <v>5068</v>
      </c>
      <c r="B13014" t="s">
        <v>10</v>
      </c>
      <c r="C13014">
        <v>19</v>
      </c>
      <c r="D13014">
        <v>37690978</v>
      </c>
      <c r="E13014">
        <v>37693460</v>
      </c>
    </row>
    <row r="13015" spans="1:6" x14ac:dyDescent="0.45">
      <c r="B13015" t="s">
        <v>10</v>
      </c>
      <c r="C13015">
        <v>12</v>
      </c>
      <c r="D13015">
        <v>25335891</v>
      </c>
      <c r="E13015">
        <v>25336577</v>
      </c>
    </row>
    <row r="13016" spans="1:6" x14ac:dyDescent="0.45">
      <c r="B13016" t="s">
        <v>10</v>
      </c>
      <c r="C13016" t="s">
        <v>5069</v>
      </c>
      <c r="D13016">
        <v>60699</v>
      </c>
      <c r="E13016">
        <v>228528</v>
      </c>
    </row>
    <row r="13017" spans="1:6" x14ac:dyDescent="0.45">
      <c r="A13017" t="s">
        <v>5070</v>
      </c>
      <c r="B13017" t="s">
        <v>10</v>
      </c>
      <c r="C13017">
        <v>19</v>
      </c>
      <c r="D13017">
        <v>8446278</v>
      </c>
      <c r="E13017">
        <v>8456507</v>
      </c>
    </row>
    <row r="13018" spans="1:6" x14ac:dyDescent="0.45">
      <c r="A13018" t="s">
        <v>5071</v>
      </c>
      <c r="B13018" t="s">
        <v>10</v>
      </c>
      <c r="C13018">
        <v>19</v>
      </c>
      <c r="D13018">
        <v>51143086</v>
      </c>
      <c r="E13018">
        <v>51155163</v>
      </c>
    </row>
    <row r="13019" spans="1:6" x14ac:dyDescent="0.45">
      <c r="A13019" t="s">
        <v>5072</v>
      </c>
      <c r="B13019" t="s">
        <v>10</v>
      </c>
      <c r="C13019">
        <v>6</v>
      </c>
      <c r="D13019">
        <v>93729090</v>
      </c>
      <c r="E13019">
        <v>93801915</v>
      </c>
    </row>
    <row r="13020" spans="1:6" x14ac:dyDescent="0.45">
      <c r="A13020" t="s">
        <v>5073</v>
      </c>
      <c r="B13020" t="s">
        <v>10</v>
      </c>
      <c r="C13020">
        <v>11</v>
      </c>
      <c r="D13020">
        <v>63704371</v>
      </c>
      <c r="E13020">
        <v>63783546</v>
      </c>
    </row>
    <row r="13021" spans="1:6" x14ac:dyDescent="0.45">
      <c r="A13021" t="s">
        <v>5074</v>
      </c>
      <c r="B13021" t="s">
        <v>10</v>
      </c>
      <c r="C13021">
        <v>15</v>
      </c>
      <c r="D13021">
        <v>55167240</v>
      </c>
      <c r="E13021">
        <v>55196628</v>
      </c>
    </row>
    <row r="13022" spans="1:6" x14ac:dyDescent="0.45">
      <c r="B13022" t="s">
        <v>10</v>
      </c>
      <c r="C13022">
        <v>9</v>
      </c>
      <c r="D13022">
        <v>6071149</v>
      </c>
      <c r="E13022">
        <v>6075332</v>
      </c>
    </row>
    <row r="13023" spans="1:6" x14ac:dyDescent="0.45">
      <c r="B13023" t="s">
        <v>10</v>
      </c>
      <c r="C13023">
        <v>11</v>
      </c>
      <c r="D13023">
        <v>75154495</v>
      </c>
      <c r="E13023">
        <v>75157393</v>
      </c>
    </row>
    <row r="13024" spans="1:6" x14ac:dyDescent="0.45">
      <c r="A13024" t="s">
        <v>5075</v>
      </c>
      <c r="B13024" t="s">
        <v>10</v>
      </c>
      <c r="C13024" t="s">
        <v>65</v>
      </c>
      <c r="D13024">
        <v>69919608</v>
      </c>
      <c r="E13024">
        <v>70268738</v>
      </c>
    </row>
    <row r="13025" spans="1:6" x14ac:dyDescent="0.45">
      <c r="B13025" t="s">
        <v>10</v>
      </c>
      <c r="C13025">
        <v>3</v>
      </c>
      <c r="D13025">
        <v>53089750</v>
      </c>
      <c r="E13025">
        <v>53096200</v>
      </c>
    </row>
    <row r="13026" spans="1:6" x14ac:dyDescent="0.45">
      <c r="A13026" t="s">
        <v>5076</v>
      </c>
      <c r="B13026" t="s">
        <v>10</v>
      </c>
      <c r="C13026">
        <v>1</v>
      </c>
      <c r="D13026">
        <v>226744121</v>
      </c>
      <c r="E13026">
        <v>226765540</v>
      </c>
    </row>
    <row r="13027" spans="1:6" x14ac:dyDescent="0.45">
      <c r="A13027" t="s">
        <v>5077</v>
      </c>
      <c r="B13027" t="s">
        <v>10</v>
      </c>
      <c r="C13027">
        <v>22</v>
      </c>
      <c r="D13027">
        <v>32932639</v>
      </c>
      <c r="E13027">
        <v>33015676</v>
      </c>
    </row>
    <row r="13028" spans="1:6" x14ac:dyDescent="0.45">
      <c r="A13028" t="s">
        <v>5078</v>
      </c>
      <c r="B13028" t="s">
        <v>10</v>
      </c>
      <c r="C13028">
        <v>1</v>
      </c>
      <c r="D13028">
        <v>68115121</v>
      </c>
      <c r="E13028">
        <v>68248988</v>
      </c>
    </row>
    <row r="13029" spans="1:6" x14ac:dyDescent="0.45">
      <c r="A13029" t="s">
        <v>5079</v>
      </c>
      <c r="B13029" t="s">
        <v>10</v>
      </c>
      <c r="C13029">
        <v>3</v>
      </c>
      <c r="D13029">
        <v>184515786</v>
      </c>
      <c r="E13029">
        <v>184532086</v>
      </c>
    </row>
    <row r="13030" spans="1:6" x14ac:dyDescent="0.45">
      <c r="B13030" t="s">
        <v>10</v>
      </c>
      <c r="C13030">
        <v>14</v>
      </c>
      <c r="D13030">
        <v>29760471</v>
      </c>
      <c r="E13030">
        <v>29760806</v>
      </c>
    </row>
    <row r="13031" spans="1:6" x14ac:dyDescent="0.45">
      <c r="A13031" t="s">
        <v>5080</v>
      </c>
      <c r="B13031" t="s">
        <v>10</v>
      </c>
      <c r="C13031">
        <v>19</v>
      </c>
      <c r="D13031">
        <v>54329520</v>
      </c>
      <c r="E13031">
        <v>54348917</v>
      </c>
    </row>
    <row r="13032" spans="1:6" x14ac:dyDescent="0.45">
      <c r="A13032" t="s">
        <v>5081</v>
      </c>
      <c r="B13032" t="s">
        <v>10</v>
      </c>
      <c r="C13032">
        <v>16</v>
      </c>
      <c r="D13032">
        <v>27645447</v>
      </c>
      <c r="E13032">
        <v>27763909</v>
      </c>
    </row>
    <row r="13033" spans="1:6" x14ac:dyDescent="0.45">
      <c r="B13033" t="s">
        <v>10</v>
      </c>
      <c r="C13033">
        <v>5</v>
      </c>
      <c r="D13033">
        <v>40869678</v>
      </c>
      <c r="E13033">
        <v>40871738</v>
      </c>
    </row>
    <row r="13034" spans="1:6" x14ac:dyDescent="0.45">
      <c r="A13034" t="s">
        <v>5082</v>
      </c>
      <c r="B13034" t="s">
        <v>10</v>
      </c>
      <c r="C13034">
        <v>10</v>
      </c>
      <c r="D13034">
        <v>113770816</v>
      </c>
      <c r="E13034">
        <v>113804631</v>
      </c>
    </row>
    <row r="13035" spans="1:6" x14ac:dyDescent="0.45">
      <c r="B13035" t="s">
        <v>10</v>
      </c>
      <c r="C13035">
        <v>15</v>
      </c>
      <c r="D13035">
        <v>14788405</v>
      </c>
      <c r="E13035">
        <v>14789883</v>
      </c>
    </row>
    <row r="13036" spans="1:6" x14ac:dyDescent="0.45">
      <c r="A13036" t="s">
        <v>5083</v>
      </c>
      <c r="B13036" t="s">
        <v>10</v>
      </c>
      <c r="C13036">
        <v>5</v>
      </c>
      <c r="D13036">
        <v>179655770</v>
      </c>
      <c r="E13036">
        <v>179903804</v>
      </c>
    </row>
    <row r="13037" spans="1:6" x14ac:dyDescent="0.45">
      <c r="A13037" t="s">
        <v>5084</v>
      </c>
      <c r="B13037" t="s">
        <v>10</v>
      </c>
      <c r="C13037">
        <v>12</v>
      </c>
      <c r="D13037">
        <v>113584722</v>
      </c>
      <c r="E13037">
        <v>113630217</v>
      </c>
    </row>
    <row r="13038" spans="1:6" x14ac:dyDescent="0.45">
      <c r="A13038" t="s">
        <v>5085</v>
      </c>
      <c r="B13038" t="s">
        <v>10</v>
      </c>
      <c r="C13038">
        <v>19</v>
      </c>
      <c r="D13038">
        <v>49918429</v>
      </c>
      <c r="E13038">
        <v>49921008</v>
      </c>
      <c r="F13038" t="s">
        <v>5085</v>
      </c>
    </row>
    <row r="13039" spans="1:6" x14ac:dyDescent="0.45">
      <c r="B13039" t="s">
        <v>10</v>
      </c>
      <c r="C13039" t="s">
        <v>1303</v>
      </c>
      <c r="D13039">
        <v>258661</v>
      </c>
      <c r="E13039">
        <v>275550</v>
      </c>
    </row>
    <row r="13040" spans="1:6" x14ac:dyDescent="0.45">
      <c r="A13040" t="s">
        <v>5086</v>
      </c>
      <c r="B13040" t="s">
        <v>10</v>
      </c>
      <c r="C13040">
        <v>19</v>
      </c>
      <c r="D13040">
        <v>41264964</v>
      </c>
      <c r="E13040">
        <v>41266408</v>
      </c>
    </row>
    <row r="13041" spans="1:6" x14ac:dyDescent="0.45">
      <c r="A13041" t="s">
        <v>5087</v>
      </c>
      <c r="B13041" t="s">
        <v>10</v>
      </c>
      <c r="C13041">
        <v>1</v>
      </c>
      <c r="D13041">
        <v>209308275</v>
      </c>
      <c r="E13041">
        <v>209428953</v>
      </c>
    </row>
    <row r="13042" spans="1:6" x14ac:dyDescent="0.45">
      <c r="A13042" t="s">
        <v>5088</v>
      </c>
      <c r="B13042" t="s">
        <v>10</v>
      </c>
      <c r="C13042">
        <v>6</v>
      </c>
      <c r="D13042">
        <v>92844725</v>
      </c>
      <c r="E13042">
        <v>93023320</v>
      </c>
    </row>
    <row r="13043" spans="1:6" x14ac:dyDescent="0.45">
      <c r="A13043" t="s">
        <v>5089</v>
      </c>
      <c r="B13043" t="s">
        <v>10</v>
      </c>
      <c r="C13043">
        <v>6</v>
      </c>
      <c r="D13043">
        <v>32915669</v>
      </c>
      <c r="E13043">
        <v>32926486</v>
      </c>
    </row>
    <row r="13044" spans="1:6" x14ac:dyDescent="0.45">
      <c r="A13044" t="s">
        <v>5090</v>
      </c>
      <c r="B13044" t="s">
        <v>10</v>
      </c>
      <c r="C13044">
        <v>11</v>
      </c>
      <c r="D13044">
        <v>73314816</v>
      </c>
      <c r="E13044">
        <v>73336034</v>
      </c>
    </row>
    <row r="13045" spans="1:6" x14ac:dyDescent="0.45">
      <c r="A13045" t="s">
        <v>5091</v>
      </c>
      <c r="B13045" t="s">
        <v>10</v>
      </c>
      <c r="C13045">
        <v>10</v>
      </c>
      <c r="D13045">
        <v>85493814</v>
      </c>
      <c r="E13045">
        <v>85506450</v>
      </c>
    </row>
    <row r="13046" spans="1:6" x14ac:dyDescent="0.45">
      <c r="A13046" t="s">
        <v>5092</v>
      </c>
      <c r="B13046" t="s">
        <v>10</v>
      </c>
      <c r="C13046">
        <v>19</v>
      </c>
      <c r="D13046">
        <v>37684770</v>
      </c>
      <c r="E13046">
        <v>37690931</v>
      </c>
    </row>
    <row r="13047" spans="1:6" x14ac:dyDescent="0.45">
      <c r="A13047" t="s">
        <v>5093</v>
      </c>
      <c r="B13047" t="s">
        <v>10</v>
      </c>
      <c r="C13047">
        <v>9</v>
      </c>
      <c r="D13047">
        <v>111761486</v>
      </c>
      <c r="E13047">
        <v>111770021</v>
      </c>
    </row>
    <row r="13048" spans="1:6" x14ac:dyDescent="0.45">
      <c r="A13048" t="s">
        <v>5094</v>
      </c>
      <c r="B13048" t="s">
        <v>10</v>
      </c>
      <c r="C13048" t="s">
        <v>65</v>
      </c>
      <c r="D13048">
        <v>23453015</v>
      </c>
      <c r="E13048">
        <v>23527245</v>
      </c>
    </row>
    <row r="13049" spans="1:6" x14ac:dyDescent="0.45">
      <c r="A13049" t="s">
        <v>5095</v>
      </c>
      <c r="B13049" t="s">
        <v>10</v>
      </c>
      <c r="C13049">
        <v>12</v>
      </c>
      <c r="D13049">
        <v>71355511</v>
      </c>
      <c r="E13049">
        <v>71390812</v>
      </c>
    </row>
    <row r="13050" spans="1:6" x14ac:dyDescent="0.45">
      <c r="A13050" t="s">
        <v>5096</v>
      </c>
      <c r="B13050" t="s">
        <v>10</v>
      </c>
      <c r="C13050" t="s">
        <v>31</v>
      </c>
      <c r="D13050">
        <v>88433902</v>
      </c>
      <c r="E13050">
        <v>88492043</v>
      </c>
      <c r="F13050" t="s">
        <v>5096</v>
      </c>
    </row>
    <row r="13051" spans="1:6" x14ac:dyDescent="0.45">
      <c r="B13051" t="s">
        <v>10</v>
      </c>
      <c r="C13051">
        <v>12</v>
      </c>
      <c r="D13051">
        <v>32231453</v>
      </c>
      <c r="E13051">
        <v>32231822</v>
      </c>
    </row>
    <row r="13052" spans="1:6" x14ac:dyDescent="0.45">
      <c r="A13052" t="s">
        <v>5097</v>
      </c>
      <c r="B13052" t="s">
        <v>10</v>
      </c>
      <c r="C13052">
        <v>1</v>
      </c>
      <c r="D13052">
        <v>64393446</v>
      </c>
      <c r="E13052">
        <v>64615610</v>
      </c>
    </row>
    <row r="13053" spans="1:6" x14ac:dyDescent="0.45">
      <c r="A13053" t="s">
        <v>5098</v>
      </c>
      <c r="B13053" t="s">
        <v>10</v>
      </c>
      <c r="C13053">
        <v>22</v>
      </c>
      <c r="D13053">
        <v>24035791</v>
      </c>
      <c r="E13053">
        <v>24065309</v>
      </c>
    </row>
    <row r="13054" spans="1:6" x14ac:dyDescent="0.45">
      <c r="A13054" t="s">
        <v>5099</v>
      </c>
      <c r="B13054" t="s">
        <v>10</v>
      </c>
      <c r="C13054">
        <v>11</v>
      </c>
      <c r="D13054">
        <v>2387154</v>
      </c>
      <c r="E13054">
        <v>2407311</v>
      </c>
    </row>
    <row r="13055" spans="1:6" x14ac:dyDescent="0.45">
      <c r="A13055" t="s">
        <v>5100</v>
      </c>
      <c r="B13055" t="s">
        <v>10</v>
      </c>
      <c r="C13055">
        <v>12</v>
      </c>
      <c r="D13055">
        <v>24529080</v>
      </c>
      <c r="E13055">
        <v>24600702</v>
      </c>
    </row>
    <row r="13056" spans="1:6" x14ac:dyDescent="0.45">
      <c r="B13056" t="s">
        <v>10</v>
      </c>
      <c r="C13056" t="s">
        <v>1090</v>
      </c>
      <c r="D13056">
        <v>162114</v>
      </c>
      <c r="E13056">
        <v>173387</v>
      </c>
    </row>
    <row r="13057" spans="1:6" x14ac:dyDescent="0.45">
      <c r="A13057" t="s">
        <v>5101</v>
      </c>
      <c r="B13057" t="s">
        <v>10</v>
      </c>
      <c r="C13057">
        <v>4</v>
      </c>
      <c r="D13057">
        <v>88302868</v>
      </c>
      <c r="E13057">
        <v>88665590</v>
      </c>
    </row>
    <row r="13058" spans="1:6" x14ac:dyDescent="0.45">
      <c r="A13058" t="s">
        <v>5102</v>
      </c>
      <c r="B13058" t="s">
        <v>10</v>
      </c>
      <c r="C13058">
        <v>22</v>
      </c>
      <c r="D13058">
        <v>17697952</v>
      </c>
      <c r="E13058">
        <v>17730572</v>
      </c>
    </row>
    <row r="13059" spans="1:6" x14ac:dyDescent="0.45">
      <c r="A13059" t="s">
        <v>5103</v>
      </c>
      <c r="B13059" t="s">
        <v>10</v>
      </c>
      <c r="C13059">
        <v>4</v>
      </c>
      <c r="D13059">
        <v>46958737</v>
      </c>
      <c r="E13059">
        <v>46964221</v>
      </c>
    </row>
    <row r="13060" spans="1:6" x14ac:dyDescent="0.45">
      <c r="A13060" t="s">
        <v>5104</v>
      </c>
      <c r="B13060" t="s">
        <v>10</v>
      </c>
      <c r="C13060">
        <v>12</v>
      </c>
      <c r="D13060">
        <v>62843624</v>
      </c>
      <c r="E13060">
        <v>62855889</v>
      </c>
    </row>
    <row r="13061" spans="1:6" x14ac:dyDescent="0.45">
      <c r="A13061" t="s">
        <v>5105</v>
      </c>
      <c r="B13061" t="s">
        <v>10</v>
      </c>
      <c r="C13061">
        <v>17</v>
      </c>
      <c r="D13061">
        <v>9100333</v>
      </c>
      <c r="E13061">
        <v>9101312</v>
      </c>
      <c r="F13061" t="s">
        <v>5105</v>
      </c>
    </row>
    <row r="13062" spans="1:6" x14ac:dyDescent="0.45">
      <c r="A13062" t="s">
        <v>5106</v>
      </c>
      <c r="B13062" t="s">
        <v>10</v>
      </c>
      <c r="C13062">
        <v>7</v>
      </c>
      <c r="D13062">
        <v>44236720</v>
      </c>
      <c r="E13062">
        <v>44256843</v>
      </c>
    </row>
    <row r="13063" spans="1:6" x14ac:dyDescent="0.45">
      <c r="B13063" t="s">
        <v>10</v>
      </c>
      <c r="C13063" t="s">
        <v>871</v>
      </c>
      <c r="D13063">
        <v>718286</v>
      </c>
      <c r="E13063">
        <v>770209</v>
      </c>
    </row>
    <row r="13064" spans="1:6" x14ac:dyDescent="0.45">
      <c r="A13064" t="s">
        <v>5107</v>
      </c>
      <c r="B13064" t="s">
        <v>10</v>
      </c>
      <c r="C13064">
        <v>1</v>
      </c>
      <c r="D13064">
        <v>39357354</v>
      </c>
      <c r="E13064">
        <v>39372059</v>
      </c>
    </row>
    <row r="13065" spans="1:6" x14ac:dyDescent="0.45">
      <c r="B13065" t="s">
        <v>10</v>
      </c>
      <c r="C13065" t="s">
        <v>5108</v>
      </c>
      <c r="D13065">
        <v>166676</v>
      </c>
      <c r="E13065">
        <v>178846</v>
      </c>
    </row>
    <row r="13066" spans="1:6" x14ac:dyDescent="0.45">
      <c r="A13066" t="s">
        <v>5109</v>
      </c>
      <c r="B13066" t="s">
        <v>10</v>
      </c>
      <c r="C13066">
        <v>3</v>
      </c>
      <c r="D13066">
        <v>13866269</v>
      </c>
      <c r="E13066">
        <v>13956485</v>
      </c>
    </row>
    <row r="13067" spans="1:6" x14ac:dyDescent="0.45">
      <c r="B13067" t="s">
        <v>10</v>
      </c>
      <c r="C13067">
        <v>19</v>
      </c>
      <c r="D13067">
        <v>57327201</v>
      </c>
      <c r="E13067">
        <v>57360979</v>
      </c>
    </row>
    <row r="13068" spans="1:6" x14ac:dyDescent="0.45">
      <c r="B13068" t="s">
        <v>10</v>
      </c>
      <c r="C13068">
        <v>20</v>
      </c>
      <c r="D13068">
        <v>37029810</v>
      </c>
      <c r="E13068">
        <v>37030093</v>
      </c>
    </row>
    <row r="13069" spans="1:6" x14ac:dyDescent="0.45">
      <c r="A13069" t="s">
        <v>5110</v>
      </c>
      <c r="B13069" t="s">
        <v>10</v>
      </c>
      <c r="C13069">
        <v>15</v>
      </c>
      <c r="D13069">
        <v>69192003</v>
      </c>
      <c r="E13069">
        <v>69202927</v>
      </c>
    </row>
    <row r="13070" spans="1:6" x14ac:dyDescent="0.45">
      <c r="A13070" t="s">
        <v>5111</v>
      </c>
      <c r="B13070" t="s">
        <v>10</v>
      </c>
      <c r="C13070">
        <v>17</v>
      </c>
      <c r="D13070">
        <v>63075704</v>
      </c>
      <c r="E13070">
        <v>63083193</v>
      </c>
    </row>
    <row r="13071" spans="1:6" x14ac:dyDescent="0.45">
      <c r="A13071" t="s">
        <v>5112</v>
      </c>
      <c r="B13071" t="s">
        <v>10</v>
      </c>
      <c r="C13071">
        <v>11</v>
      </c>
      <c r="D13071">
        <v>879981</v>
      </c>
      <c r="E13071">
        <v>973813</v>
      </c>
    </row>
    <row r="13072" spans="1:6" x14ac:dyDescent="0.45">
      <c r="A13072" t="s">
        <v>5113</v>
      </c>
      <c r="B13072" t="s">
        <v>10</v>
      </c>
      <c r="C13072" t="s">
        <v>1683</v>
      </c>
      <c r="D13072">
        <v>187067</v>
      </c>
      <c r="E13072">
        <v>202376</v>
      </c>
    </row>
    <row r="13073" spans="1:6" x14ac:dyDescent="0.45">
      <c r="B13073" t="s">
        <v>10</v>
      </c>
      <c r="C13073" t="s">
        <v>490</v>
      </c>
      <c r="D13073">
        <v>324013</v>
      </c>
      <c r="E13073">
        <v>327210</v>
      </c>
    </row>
    <row r="13074" spans="1:6" x14ac:dyDescent="0.45">
      <c r="A13074" t="s">
        <v>5114</v>
      </c>
      <c r="B13074" t="s">
        <v>10</v>
      </c>
      <c r="C13074">
        <v>19</v>
      </c>
      <c r="D13074">
        <v>45595157</v>
      </c>
      <c r="E13074">
        <v>45600873</v>
      </c>
      <c r="F13074" t="s">
        <v>5114</v>
      </c>
    </row>
    <row r="13075" spans="1:6" x14ac:dyDescent="0.45">
      <c r="B13075" t="s">
        <v>10</v>
      </c>
      <c r="C13075" t="s">
        <v>5115</v>
      </c>
      <c r="D13075">
        <v>22105</v>
      </c>
      <c r="E13075">
        <v>26987</v>
      </c>
    </row>
    <row r="13076" spans="1:6" x14ac:dyDescent="0.45">
      <c r="A13076" t="s">
        <v>5116</v>
      </c>
      <c r="B13076" t="s">
        <v>10</v>
      </c>
      <c r="C13076">
        <v>5</v>
      </c>
      <c r="D13076">
        <v>126623892</v>
      </c>
      <c r="E13076">
        <v>126684412</v>
      </c>
    </row>
    <row r="13077" spans="1:6" x14ac:dyDescent="0.45">
      <c r="B13077" t="s">
        <v>10</v>
      </c>
      <c r="C13077">
        <v>10</v>
      </c>
      <c r="D13077">
        <v>47015803</v>
      </c>
      <c r="E13077">
        <v>47018611</v>
      </c>
    </row>
    <row r="13078" spans="1:6" x14ac:dyDescent="0.45">
      <c r="A13078" t="s">
        <v>5117</v>
      </c>
      <c r="B13078" t="s">
        <v>10</v>
      </c>
      <c r="C13078">
        <v>7</v>
      </c>
      <c r="D13078">
        <v>101952361</v>
      </c>
      <c r="E13078">
        <v>102068591</v>
      </c>
    </row>
    <row r="13079" spans="1:6" x14ac:dyDescent="0.45">
      <c r="A13079" t="s">
        <v>5118</v>
      </c>
      <c r="B13079" t="s">
        <v>10</v>
      </c>
      <c r="C13079">
        <v>7</v>
      </c>
      <c r="D13079">
        <v>128083007</v>
      </c>
      <c r="E13079">
        <v>128100080</v>
      </c>
    </row>
    <row r="13080" spans="1:6" x14ac:dyDescent="0.45">
      <c r="A13080" t="s">
        <v>5119</v>
      </c>
      <c r="B13080" t="s">
        <v>10</v>
      </c>
      <c r="C13080">
        <v>6</v>
      </c>
      <c r="D13080">
        <v>10841693</v>
      </c>
      <c r="E13080">
        <v>10916896</v>
      </c>
    </row>
    <row r="13081" spans="1:6" x14ac:dyDescent="0.45">
      <c r="B13081" t="s">
        <v>10</v>
      </c>
      <c r="C13081">
        <v>14</v>
      </c>
      <c r="D13081">
        <v>79171525</v>
      </c>
      <c r="E13081">
        <v>79171943</v>
      </c>
    </row>
    <row r="13082" spans="1:6" x14ac:dyDescent="0.45">
      <c r="A13082" t="s">
        <v>5120</v>
      </c>
      <c r="B13082" t="s">
        <v>10</v>
      </c>
      <c r="C13082">
        <v>4</v>
      </c>
      <c r="D13082">
        <v>62722527</v>
      </c>
      <c r="E13082">
        <v>62807250</v>
      </c>
    </row>
    <row r="13083" spans="1:6" x14ac:dyDescent="0.45">
      <c r="A13083" t="s">
        <v>5121</v>
      </c>
      <c r="B13083" t="s">
        <v>10</v>
      </c>
      <c r="C13083" t="s">
        <v>31</v>
      </c>
      <c r="D13083">
        <v>37303335</v>
      </c>
      <c r="E13083">
        <v>37350845</v>
      </c>
    </row>
    <row r="13084" spans="1:6" x14ac:dyDescent="0.45">
      <c r="A13084" t="s">
        <v>5122</v>
      </c>
      <c r="B13084" t="s">
        <v>10</v>
      </c>
      <c r="C13084">
        <v>17</v>
      </c>
      <c r="D13084">
        <v>13436013</v>
      </c>
      <c r="E13084">
        <v>13450824</v>
      </c>
    </row>
    <row r="13085" spans="1:6" x14ac:dyDescent="0.45">
      <c r="A13085" t="s">
        <v>5123</v>
      </c>
      <c r="B13085" t="s">
        <v>10</v>
      </c>
      <c r="C13085" t="s">
        <v>5124</v>
      </c>
      <c r="D13085">
        <v>51400</v>
      </c>
      <c r="E13085">
        <v>57900</v>
      </c>
    </row>
    <row r="13086" spans="1:6" x14ac:dyDescent="0.45">
      <c r="A13086" t="s">
        <v>5125</v>
      </c>
      <c r="B13086" t="s">
        <v>10</v>
      </c>
      <c r="C13086" t="s">
        <v>31</v>
      </c>
      <c r="D13086">
        <v>28352885</v>
      </c>
      <c r="E13086">
        <v>28460492</v>
      </c>
    </row>
    <row r="13087" spans="1:6" x14ac:dyDescent="0.45">
      <c r="B13087" t="s">
        <v>43</v>
      </c>
      <c r="C13087">
        <v>21</v>
      </c>
      <c r="D13087">
        <v>16868002</v>
      </c>
      <c r="E13087">
        <v>16868258</v>
      </c>
    </row>
    <row r="13088" spans="1:6" x14ac:dyDescent="0.45">
      <c r="A13088" t="s">
        <v>5126</v>
      </c>
      <c r="B13088" t="s">
        <v>10</v>
      </c>
      <c r="C13088">
        <v>5</v>
      </c>
      <c r="D13088">
        <v>17010870</v>
      </c>
      <c r="E13088">
        <v>17282135</v>
      </c>
    </row>
    <row r="13089" spans="1:5" x14ac:dyDescent="0.45">
      <c r="B13089" t="s">
        <v>10</v>
      </c>
      <c r="C13089">
        <v>10</v>
      </c>
      <c r="D13089">
        <v>46152855</v>
      </c>
      <c r="E13089">
        <v>46153972</v>
      </c>
    </row>
    <row r="13090" spans="1:5" x14ac:dyDescent="0.45">
      <c r="A13090" t="s">
        <v>5127</v>
      </c>
      <c r="B13090" t="s">
        <v>10</v>
      </c>
      <c r="C13090">
        <v>6</v>
      </c>
      <c r="D13090">
        <v>32153732</v>
      </c>
      <c r="E13090">
        <v>32196732</v>
      </c>
    </row>
    <row r="13091" spans="1:5" x14ac:dyDescent="0.45">
      <c r="B13091" t="s">
        <v>10</v>
      </c>
      <c r="C13091">
        <v>11</v>
      </c>
      <c r="D13091">
        <v>62793203</v>
      </c>
      <c r="E13091">
        <v>62793774</v>
      </c>
    </row>
    <row r="13092" spans="1:5" x14ac:dyDescent="0.45">
      <c r="A13092" t="s">
        <v>5128</v>
      </c>
      <c r="B13092" t="s">
        <v>10</v>
      </c>
      <c r="C13092">
        <v>1</v>
      </c>
      <c r="D13092">
        <v>201808166</v>
      </c>
      <c r="E13092">
        <v>201852527</v>
      </c>
    </row>
    <row r="13093" spans="1:5" x14ac:dyDescent="0.45">
      <c r="B13093" t="s">
        <v>10</v>
      </c>
      <c r="C13093">
        <v>3</v>
      </c>
      <c r="D13093">
        <v>76872994</v>
      </c>
      <c r="E13093">
        <v>76880925</v>
      </c>
    </row>
    <row r="13094" spans="1:5" x14ac:dyDescent="0.45">
      <c r="A13094" t="s">
        <v>5129</v>
      </c>
      <c r="B13094" t="s">
        <v>10</v>
      </c>
      <c r="C13094">
        <v>11</v>
      </c>
      <c r="D13094">
        <v>13215279</v>
      </c>
      <c r="E13094">
        <v>13292680</v>
      </c>
    </row>
    <row r="13095" spans="1:5" x14ac:dyDescent="0.45">
      <c r="A13095" t="s">
        <v>5130</v>
      </c>
      <c r="B13095" t="s">
        <v>10</v>
      </c>
      <c r="C13095">
        <v>3</v>
      </c>
      <c r="D13095">
        <v>130875228</v>
      </c>
      <c r="E13095">
        <v>130883212</v>
      </c>
    </row>
    <row r="13096" spans="1:5" x14ac:dyDescent="0.45">
      <c r="A13096" t="s">
        <v>5131</v>
      </c>
      <c r="B13096" t="s">
        <v>10</v>
      </c>
      <c r="C13096">
        <v>8</v>
      </c>
      <c r="D13096">
        <v>42135209</v>
      </c>
      <c r="E13096">
        <v>42227371</v>
      </c>
    </row>
    <row r="13097" spans="1:5" x14ac:dyDescent="0.45">
      <c r="A13097" t="s">
        <v>5132</v>
      </c>
      <c r="B13097" t="s">
        <v>10</v>
      </c>
      <c r="C13097">
        <v>14</v>
      </c>
      <c r="D13097">
        <v>33790236</v>
      </c>
      <c r="E13097">
        <v>33853654</v>
      </c>
    </row>
    <row r="13098" spans="1:5" x14ac:dyDescent="0.45">
      <c r="B13098" t="s">
        <v>10</v>
      </c>
      <c r="C13098">
        <v>16</v>
      </c>
      <c r="D13098">
        <v>16512186</v>
      </c>
      <c r="E13098">
        <v>16574592</v>
      </c>
    </row>
    <row r="13099" spans="1:5" x14ac:dyDescent="0.45">
      <c r="A13099" t="s">
        <v>5133</v>
      </c>
      <c r="B13099" t="s">
        <v>10</v>
      </c>
      <c r="C13099">
        <v>17</v>
      </c>
      <c r="D13099">
        <v>8142229</v>
      </c>
      <c r="E13099">
        <v>8143421</v>
      </c>
    </row>
    <row r="13100" spans="1:5" x14ac:dyDescent="0.45">
      <c r="A13100" t="s">
        <v>5134</v>
      </c>
      <c r="B13100" t="s">
        <v>10</v>
      </c>
      <c r="C13100">
        <v>11</v>
      </c>
      <c r="D13100">
        <v>73860188</v>
      </c>
      <c r="E13100">
        <v>73908362</v>
      </c>
    </row>
    <row r="13101" spans="1:5" x14ac:dyDescent="0.45">
      <c r="A13101" t="s">
        <v>5135</v>
      </c>
      <c r="B13101" t="s">
        <v>10</v>
      </c>
      <c r="C13101">
        <v>6</v>
      </c>
      <c r="D13101">
        <v>29900614</v>
      </c>
      <c r="E13101">
        <v>29909312</v>
      </c>
    </row>
    <row r="13102" spans="1:5" x14ac:dyDescent="0.45">
      <c r="A13102" t="s">
        <v>5136</v>
      </c>
      <c r="B13102" t="s">
        <v>10</v>
      </c>
      <c r="C13102">
        <v>1</v>
      </c>
      <c r="D13102">
        <v>151883104</v>
      </c>
      <c r="E13102">
        <v>152003896</v>
      </c>
    </row>
    <row r="13103" spans="1:5" x14ac:dyDescent="0.45">
      <c r="B13103" t="s">
        <v>10</v>
      </c>
      <c r="C13103">
        <v>10</v>
      </c>
      <c r="D13103">
        <v>50201467</v>
      </c>
      <c r="E13103">
        <v>50213811</v>
      </c>
    </row>
    <row r="13104" spans="1:5" x14ac:dyDescent="0.45">
      <c r="B13104" t="s">
        <v>10</v>
      </c>
      <c r="C13104">
        <v>14</v>
      </c>
      <c r="D13104">
        <v>73925884</v>
      </c>
      <c r="E13104">
        <v>73926979</v>
      </c>
    </row>
    <row r="13105" spans="1:6" x14ac:dyDescent="0.45">
      <c r="A13105" t="s">
        <v>5137</v>
      </c>
      <c r="B13105" t="s">
        <v>10</v>
      </c>
      <c r="C13105">
        <v>12</v>
      </c>
      <c r="D13105">
        <v>2975129</v>
      </c>
      <c r="E13105">
        <v>2991200</v>
      </c>
    </row>
    <row r="13106" spans="1:6" x14ac:dyDescent="0.45">
      <c r="A13106" t="s">
        <v>5138</v>
      </c>
      <c r="B13106" t="s">
        <v>10</v>
      </c>
      <c r="C13106">
        <v>11</v>
      </c>
      <c r="D13106">
        <v>65702203</v>
      </c>
      <c r="E13106">
        <v>65713804</v>
      </c>
      <c r="F13106" t="s">
        <v>5138</v>
      </c>
    </row>
    <row r="13107" spans="1:6" x14ac:dyDescent="0.45">
      <c r="B13107" t="s">
        <v>10</v>
      </c>
      <c r="C13107" t="s">
        <v>5139</v>
      </c>
      <c r="D13107">
        <v>106290</v>
      </c>
      <c r="E13107">
        <v>115434</v>
      </c>
    </row>
    <row r="13108" spans="1:6" x14ac:dyDescent="0.45">
      <c r="A13108" t="s">
        <v>5140</v>
      </c>
      <c r="B13108" t="s">
        <v>10</v>
      </c>
      <c r="C13108" t="s">
        <v>38</v>
      </c>
      <c r="D13108">
        <v>100445440</v>
      </c>
      <c r="E13108">
        <v>100526070</v>
      </c>
    </row>
    <row r="13109" spans="1:6" x14ac:dyDescent="0.45">
      <c r="A13109" t="s">
        <v>5141</v>
      </c>
      <c r="B13109" t="s">
        <v>10</v>
      </c>
      <c r="C13109" t="s">
        <v>31</v>
      </c>
      <c r="D13109">
        <v>32673236</v>
      </c>
      <c r="E13109">
        <v>32688364</v>
      </c>
    </row>
    <row r="13110" spans="1:6" x14ac:dyDescent="0.45">
      <c r="A13110" t="s">
        <v>5142</v>
      </c>
      <c r="B13110" t="s">
        <v>10</v>
      </c>
      <c r="C13110">
        <v>17</v>
      </c>
      <c r="D13110">
        <v>14997553</v>
      </c>
      <c r="E13110">
        <v>15002293</v>
      </c>
    </row>
    <row r="13111" spans="1:6" x14ac:dyDescent="0.45">
      <c r="A13111" t="s">
        <v>5143</v>
      </c>
      <c r="B13111" t="s">
        <v>10</v>
      </c>
      <c r="C13111">
        <v>12</v>
      </c>
      <c r="D13111">
        <v>7385688</v>
      </c>
      <c r="E13111">
        <v>7397160</v>
      </c>
    </row>
    <row r="13112" spans="1:6" x14ac:dyDescent="0.45">
      <c r="B13112" t="s">
        <v>10</v>
      </c>
      <c r="C13112">
        <v>18</v>
      </c>
      <c r="D13112">
        <v>23687157</v>
      </c>
      <c r="E13112">
        <v>23688094</v>
      </c>
    </row>
    <row r="13113" spans="1:6" x14ac:dyDescent="0.45">
      <c r="B13113" t="s">
        <v>10</v>
      </c>
      <c r="C13113" t="s">
        <v>1054</v>
      </c>
      <c r="D13113">
        <v>3455</v>
      </c>
      <c r="E13113">
        <v>31987</v>
      </c>
    </row>
    <row r="13114" spans="1:6" x14ac:dyDescent="0.45">
      <c r="A13114" t="s">
        <v>5144</v>
      </c>
      <c r="B13114" t="s">
        <v>10</v>
      </c>
      <c r="C13114">
        <v>11</v>
      </c>
      <c r="D13114">
        <v>59985325</v>
      </c>
      <c r="E13114">
        <v>59996671</v>
      </c>
    </row>
    <row r="13115" spans="1:6" x14ac:dyDescent="0.45">
      <c r="A13115" t="s">
        <v>5145</v>
      </c>
      <c r="B13115" t="s">
        <v>10</v>
      </c>
      <c r="C13115">
        <v>11</v>
      </c>
      <c r="D13115">
        <v>20473190</v>
      </c>
      <c r="E13115">
        <v>20529525</v>
      </c>
    </row>
    <row r="13116" spans="1:6" x14ac:dyDescent="0.45">
      <c r="A13116" t="s">
        <v>5146</v>
      </c>
      <c r="B13116" t="s">
        <v>10</v>
      </c>
      <c r="C13116">
        <v>15</v>
      </c>
      <c r="D13116">
        <v>33268538</v>
      </c>
      <c r="E13116">
        <v>33372457</v>
      </c>
    </row>
    <row r="13117" spans="1:6" x14ac:dyDescent="0.45">
      <c r="A13117" t="s">
        <v>5147</v>
      </c>
      <c r="B13117" t="s">
        <v>10</v>
      </c>
      <c r="C13117">
        <v>1</v>
      </c>
      <c r="D13117">
        <v>139550458</v>
      </c>
      <c r="E13117">
        <v>139553623</v>
      </c>
    </row>
    <row r="13118" spans="1:6" x14ac:dyDescent="0.45">
      <c r="B13118" t="s">
        <v>10</v>
      </c>
      <c r="C13118">
        <v>4</v>
      </c>
      <c r="D13118">
        <v>46941736</v>
      </c>
      <c r="E13118">
        <v>46945916</v>
      </c>
    </row>
    <row r="13119" spans="1:6" x14ac:dyDescent="0.45">
      <c r="B13119" t="s">
        <v>10</v>
      </c>
      <c r="C13119" t="s">
        <v>65</v>
      </c>
      <c r="D13119">
        <v>72177055</v>
      </c>
      <c r="E13119">
        <v>72177686</v>
      </c>
    </row>
    <row r="13120" spans="1:6" x14ac:dyDescent="0.45">
      <c r="A13120" t="s">
        <v>5148</v>
      </c>
      <c r="B13120" t="s">
        <v>10</v>
      </c>
      <c r="C13120">
        <v>15</v>
      </c>
      <c r="D13120">
        <v>49145388</v>
      </c>
      <c r="E13120">
        <v>49157362</v>
      </c>
    </row>
    <row r="13121" spans="1:6" x14ac:dyDescent="0.45">
      <c r="B13121" t="s">
        <v>10</v>
      </c>
      <c r="C13121">
        <v>6</v>
      </c>
      <c r="D13121">
        <v>8026600</v>
      </c>
      <c r="E13121">
        <v>8028248</v>
      </c>
    </row>
    <row r="13122" spans="1:6" x14ac:dyDescent="0.45">
      <c r="A13122" t="s">
        <v>5149</v>
      </c>
      <c r="B13122" t="s">
        <v>10</v>
      </c>
      <c r="C13122">
        <v>9</v>
      </c>
      <c r="D13122">
        <v>88583198</v>
      </c>
      <c r="E13122">
        <v>88713290</v>
      </c>
    </row>
    <row r="13123" spans="1:6" x14ac:dyDescent="0.45">
      <c r="A13123" t="s">
        <v>5150</v>
      </c>
      <c r="B13123" t="s">
        <v>10</v>
      </c>
      <c r="C13123">
        <v>1</v>
      </c>
      <c r="D13123">
        <v>117866783</v>
      </c>
      <c r="E13123">
        <v>117925580</v>
      </c>
    </row>
    <row r="13124" spans="1:6" x14ac:dyDescent="0.45">
      <c r="A13124" t="s">
        <v>5151</v>
      </c>
      <c r="B13124" t="s">
        <v>10</v>
      </c>
      <c r="C13124">
        <v>7</v>
      </c>
      <c r="D13124">
        <v>128395714</v>
      </c>
      <c r="E13124">
        <v>128404639</v>
      </c>
    </row>
    <row r="13125" spans="1:6" x14ac:dyDescent="0.45">
      <c r="B13125" t="s">
        <v>10</v>
      </c>
      <c r="C13125" t="s">
        <v>146</v>
      </c>
      <c r="D13125">
        <v>538238</v>
      </c>
      <c r="E13125">
        <v>538836</v>
      </c>
    </row>
    <row r="13126" spans="1:6" x14ac:dyDescent="0.45">
      <c r="B13126" t="s">
        <v>10</v>
      </c>
      <c r="C13126">
        <v>18</v>
      </c>
      <c r="D13126">
        <v>71986426</v>
      </c>
      <c r="E13126">
        <v>71986634</v>
      </c>
    </row>
    <row r="13127" spans="1:6" x14ac:dyDescent="0.45">
      <c r="A13127" t="s">
        <v>5152</v>
      </c>
      <c r="B13127" t="s">
        <v>10</v>
      </c>
      <c r="C13127">
        <v>6</v>
      </c>
      <c r="D13127">
        <v>18589231</v>
      </c>
      <c r="E13127">
        <v>18670839</v>
      </c>
    </row>
    <row r="13128" spans="1:6" x14ac:dyDescent="0.45">
      <c r="B13128" t="s">
        <v>10</v>
      </c>
      <c r="C13128">
        <v>18</v>
      </c>
      <c r="D13128">
        <v>33212168</v>
      </c>
      <c r="E13128">
        <v>33212616</v>
      </c>
    </row>
    <row r="13129" spans="1:6" x14ac:dyDescent="0.45">
      <c r="A13129" t="s">
        <v>5153</v>
      </c>
      <c r="B13129" t="s">
        <v>10</v>
      </c>
      <c r="C13129">
        <v>1</v>
      </c>
      <c r="D13129">
        <v>20250859</v>
      </c>
      <c r="E13129">
        <v>20378128</v>
      </c>
    </row>
    <row r="13130" spans="1:6" x14ac:dyDescent="0.45">
      <c r="A13130" t="s">
        <v>5154</v>
      </c>
      <c r="B13130" t="s">
        <v>10</v>
      </c>
      <c r="C13130">
        <v>14</v>
      </c>
      <c r="D13130">
        <v>49277879</v>
      </c>
      <c r="E13130">
        <v>49298504</v>
      </c>
      <c r="F13130" t="s">
        <v>5154</v>
      </c>
    </row>
    <row r="13131" spans="1:6" x14ac:dyDescent="0.45">
      <c r="A13131" t="s">
        <v>5155</v>
      </c>
      <c r="B13131" t="s">
        <v>10</v>
      </c>
      <c r="C13131">
        <v>12</v>
      </c>
      <c r="D13131">
        <v>120184886</v>
      </c>
      <c r="E13131">
        <v>120245578</v>
      </c>
    </row>
    <row r="13132" spans="1:6" x14ac:dyDescent="0.45">
      <c r="A13132" t="s">
        <v>5156</v>
      </c>
      <c r="B13132" t="s">
        <v>10</v>
      </c>
      <c r="C13132">
        <v>5</v>
      </c>
      <c r="D13132">
        <v>82759665</v>
      </c>
      <c r="E13132">
        <v>82785002</v>
      </c>
    </row>
    <row r="13133" spans="1:6" x14ac:dyDescent="0.45">
      <c r="A13133" t="s">
        <v>5157</v>
      </c>
      <c r="B13133" t="s">
        <v>10</v>
      </c>
      <c r="C13133">
        <v>5</v>
      </c>
      <c r="D13133">
        <v>181461437</v>
      </c>
      <c r="E13133">
        <v>181475244</v>
      </c>
    </row>
    <row r="13134" spans="1:6" x14ac:dyDescent="0.45">
      <c r="A13134" t="s">
        <v>5158</v>
      </c>
      <c r="B13134" t="s">
        <v>10</v>
      </c>
      <c r="C13134" t="s">
        <v>31</v>
      </c>
      <c r="D13134">
        <v>28067736</v>
      </c>
      <c r="E13134">
        <v>28071157</v>
      </c>
    </row>
    <row r="13135" spans="1:6" x14ac:dyDescent="0.45">
      <c r="A13135" t="s">
        <v>5159</v>
      </c>
      <c r="B13135" t="s">
        <v>10</v>
      </c>
      <c r="C13135">
        <v>22</v>
      </c>
      <c r="D13135">
        <v>29913136</v>
      </c>
      <c r="E13135">
        <v>29924652</v>
      </c>
    </row>
    <row r="13136" spans="1:6" x14ac:dyDescent="0.45">
      <c r="A13136" t="s">
        <v>5160</v>
      </c>
      <c r="B13136" t="s">
        <v>43</v>
      </c>
      <c r="C13136">
        <v>18</v>
      </c>
      <c r="D13136">
        <v>4088511</v>
      </c>
      <c r="E13136">
        <v>4089488</v>
      </c>
    </row>
    <row r="13137" spans="1:6" x14ac:dyDescent="0.45">
      <c r="A13137" t="s">
        <v>5161</v>
      </c>
      <c r="B13137" t="s">
        <v>10</v>
      </c>
      <c r="C13137">
        <v>13</v>
      </c>
      <c r="D13137">
        <v>99076942</v>
      </c>
      <c r="E13137">
        <v>99091895</v>
      </c>
    </row>
    <row r="13138" spans="1:6" x14ac:dyDescent="0.45">
      <c r="A13138" t="s">
        <v>5162</v>
      </c>
      <c r="B13138" t="s">
        <v>10</v>
      </c>
      <c r="C13138" t="s">
        <v>31</v>
      </c>
      <c r="D13138">
        <v>109301687</v>
      </c>
      <c r="E13138">
        <v>109350273</v>
      </c>
      <c r="F13138" t="s">
        <v>5162</v>
      </c>
    </row>
    <row r="13139" spans="1:6" x14ac:dyDescent="0.45">
      <c r="A13139" t="s">
        <v>5163</v>
      </c>
      <c r="B13139" t="s">
        <v>10</v>
      </c>
      <c r="C13139">
        <v>1</v>
      </c>
      <c r="D13139">
        <v>937736</v>
      </c>
      <c r="E13139">
        <v>985434</v>
      </c>
      <c r="F13139" t="s">
        <v>5163</v>
      </c>
    </row>
    <row r="13140" spans="1:6" x14ac:dyDescent="0.45">
      <c r="A13140" t="s">
        <v>5164</v>
      </c>
      <c r="B13140" t="s">
        <v>10</v>
      </c>
      <c r="C13140">
        <v>19</v>
      </c>
      <c r="D13140">
        <v>16427738</v>
      </c>
      <c r="E13140">
        <v>16439198</v>
      </c>
    </row>
    <row r="13141" spans="1:6" x14ac:dyDescent="0.45">
      <c r="A13141" t="s">
        <v>5165</v>
      </c>
      <c r="B13141" t="s">
        <v>10</v>
      </c>
      <c r="C13141">
        <v>22</v>
      </c>
      <c r="D13141">
        <v>5667726</v>
      </c>
      <c r="E13141">
        <v>5678396</v>
      </c>
    </row>
    <row r="13142" spans="1:6" x14ac:dyDescent="0.45">
      <c r="A13142" t="s">
        <v>5166</v>
      </c>
      <c r="B13142" t="s">
        <v>10</v>
      </c>
      <c r="C13142">
        <v>10</v>
      </c>
      <c r="D13142">
        <v>36075195</v>
      </c>
      <c r="E13142">
        <v>36157789</v>
      </c>
    </row>
    <row r="13143" spans="1:6" x14ac:dyDescent="0.45">
      <c r="B13143" t="s">
        <v>10</v>
      </c>
      <c r="C13143">
        <v>7</v>
      </c>
      <c r="D13143">
        <v>148327931</v>
      </c>
      <c r="E13143">
        <v>148330377</v>
      </c>
    </row>
    <row r="13144" spans="1:6" x14ac:dyDescent="0.45">
      <c r="B13144" t="s">
        <v>10</v>
      </c>
      <c r="C13144">
        <v>17</v>
      </c>
      <c r="D13144">
        <v>12880950</v>
      </c>
      <c r="E13144">
        <v>12883617</v>
      </c>
    </row>
    <row r="13145" spans="1:6" x14ac:dyDescent="0.45">
      <c r="A13145" t="s">
        <v>5167</v>
      </c>
      <c r="B13145" t="s">
        <v>10</v>
      </c>
      <c r="C13145">
        <v>11</v>
      </c>
      <c r="D13145">
        <v>67727623</v>
      </c>
      <c r="E13145">
        <v>67729686</v>
      </c>
    </row>
    <row r="13146" spans="1:6" x14ac:dyDescent="0.45">
      <c r="A13146" t="s">
        <v>5168</v>
      </c>
      <c r="B13146" t="s">
        <v>10</v>
      </c>
      <c r="C13146">
        <v>3</v>
      </c>
      <c r="D13146">
        <v>43689325</v>
      </c>
      <c r="E13146">
        <v>43707134</v>
      </c>
    </row>
    <row r="13147" spans="1:6" x14ac:dyDescent="0.45">
      <c r="A13147" t="s">
        <v>5169</v>
      </c>
      <c r="B13147" t="s">
        <v>10</v>
      </c>
      <c r="C13147">
        <v>7</v>
      </c>
      <c r="D13147">
        <v>4003554</v>
      </c>
      <c r="E13147">
        <v>4005758</v>
      </c>
      <c r="F13147" t="s">
        <v>5169</v>
      </c>
    </row>
    <row r="13148" spans="1:6" x14ac:dyDescent="0.45">
      <c r="B13148" t="s">
        <v>10</v>
      </c>
      <c r="C13148" t="s">
        <v>2607</v>
      </c>
      <c r="D13148">
        <v>27086</v>
      </c>
      <c r="E13148">
        <v>27363</v>
      </c>
    </row>
    <row r="13149" spans="1:6" x14ac:dyDescent="0.45">
      <c r="B13149" t="s">
        <v>10</v>
      </c>
      <c r="C13149">
        <v>20</v>
      </c>
      <c r="D13149">
        <v>32877928</v>
      </c>
      <c r="E13149">
        <v>32934600</v>
      </c>
    </row>
    <row r="13150" spans="1:6" x14ac:dyDescent="0.45">
      <c r="A13150" t="s">
        <v>5170</v>
      </c>
      <c r="B13150" t="s">
        <v>10</v>
      </c>
      <c r="C13150">
        <v>6</v>
      </c>
      <c r="D13150">
        <v>48424429</v>
      </c>
      <c r="E13150">
        <v>48620655</v>
      </c>
    </row>
    <row r="13151" spans="1:6" x14ac:dyDescent="0.45">
      <c r="A13151" t="s">
        <v>5171</v>
      </c>
      <c r="B13151" t="s">
        <v>10</v>
      </c>
      <c r="C13151">
        <v>3</v>
      </c>
      <c r="D13151">
        <v>41221781</v>
      </c>
      <c r="E13151">
        <v>41278082</v>
      </c>
    </row>
    <row r="13152" spans="1:6" x14ac:dyDescent="0.45">
      <c r="A13152" t="s">
        <v>5172</v>
      </c>
      <c r="B13152" t="s">
        <v>10</v>
      </c>
      <c r="C13152">
        <v>4</v>
      </c>
      <c r="D13152">
        <v>89837734</v>
      </c>
      <c r="E13152">
        <v>89892065</v>
      </c>
    </row>
    <row r="13153" spans="1:6" x14ac:dyDescent="0.45">
      <c r="A13153" t="s">
        <v>5173</v>
      </c>
      <c r="B13153" t="s">
        <v>10</v>
      </c>
      <c r="C13153">
        <v>6</v>
      </c>
      <c r="D13153">
        <v>119573595</v>
      </c>
      <c r="E13153">
        <v>119688349</v>
      </c>
    </row>
    <row r="13154" spans="1:6" x14ac:dyDescent="0.45">
      <c r="A13154" t="s">
        <v>5174</v>
      </c>
      <c r="B13154" t="s">
        <v>10</v>
      </c>
      <c r="C13154">
        <v>3</v>
      </c>
      <c r="D13154">
        <v>118963454</v>
      </c>
      <c r="E13154">
        <v>119588660</v>
      </c>
    </row>
    <row r="13155" spans="1:6" x14ac:dyDescent="0.45">
      <c r="A13155" t="s">
        <v>5175</v>
      </c>
      <c r="B13155" t="s">
        <v>10</v>
      </c>
      <c r="C13155">
        <v>17</v>
      </c>
      <c r="D13155">
        <v>74753463</v>
      </c>
      <c r="E13155">
        <v>74758169</v>
      </c>
    </row>
    <row r="13156" spans="1:6" x14ac:dyDescent="0.45">
      <c r="B13156" t="s">
        <v>10</v>
      </c>
      <c r="C13156" t="s">
        <v>31</v>
      </c>
      <c r="D13156">
        <v>111487234</v>
      </c>
      <c r="E13156">
        <v>111498567</v>
      </c>
    </row>
    <row r="13157" spans="1:6" x14ac:dyDescent="0.45">
      <c r="A13157" t="s">
        <v>5176</v>
      </c>
      <c r="B13157" t="s">
        <v>10</v>
      </c>
      <c r="C13157">
        <v>9</v>
      </c>
      <c r="D13157">
        <v>102421996</v>
      </c>
      <c r="E13157">
        <v>102488384</v>
      </c>
    </row>
    <row r="13158" spans="1:6" x14ac:dyDescent="0.45">
      <c r="B13158" t="s">
        <v>10</v>
      </c>
      <c r="C13158">
        <v>16</v>
      </c>
      <c r="D13158">
        <v>28648728</v>
      </c>
      <c r="E13158">
        <v>28675800</v>
      </c>
    </row>
    <row r="13159" spans="1:6" x14ac:dyDescent="0.45">
      <c r="A13159" t="s">
        <v>5177</v>
      </c>
      <c r="B13159" t="s">
        <v>10</v>
      </c>
      <c r="C13159">
        <v>20</v>
      </c>
      <c r="D13159">
        <v>23214557</v>
      </c>
      <c r="E13159">
        <v>23221913</v>
      </c>
    </row>
    <row r="13160" spans="1:6" x14ac:dyDescent="0.45">
      <c r="A13160" t="s">
        <v>5178</v>
      </c>
      <c r="B13160" t="s">
        <v>10</v>
      </c>
      <c r="C13160">
        <v>21</v>
      </c>
      <c r="D13160">
        <v>33359964</v>
      </c>
      <c r="E13160">
        <v>33366230</v>
      </c>
    </row>
    <row r="13161" spans="1:6" x14ac:dyDescent="0.45">
      <c r="A13161" t="s">
        <v>5179</v>
      </c>
      <c r="B13161" t="s">
        <v>10</v>
      </c>
      <c r="C13161">
        <v>12</v>
      </c>
      <c r="D13161">
        <v>37826468</v>
      </c>
      <c r="E13161">
        <v>37834328</v>
      </c>
      <c r="F13161" t="s">
        <v>5179</v>
      </c>
    </row>
    <row r="13162" spans="1:6" x14ac:dyDescent="0.45">
      <c r="A13162" t="s">
        <v>5180</v>
      </c>
      <c r="B13162" t="s">
        <v>10</v>
      </c>
      <c r="C13162" t="s">
        <v>31</v>
      </c>
      <c r="D13162">
        <v>20270536</v>
      </c>
      <c r="E13162">
        <v>20350371</v>
      </c>
    </row>
    <row r="13163" spans="1:6" x14ac:dyDescent="0.45">
      <c r="A13163" t="s">
        <v>5181</v>
      </c>
      <c r="B13163" t="s">
        <v>10</v>
      </c>
      <c r="C13163">
        <v>20</v>
      </c>
      <c r="D13163">
        <v>13900974</v>
      </c>
      <c r="E13163">
        <v>15993955</v>
      </c>
      <c r="F13163" t="s">
        <v>5181</v>
      </c>
    </row>
    <row r="13164" spans="1:6" x14ac:dyDescent="0.45">
      <c r="A13164" t="s">
        <v>5182</v>
      </c>
      <c r="B13164" t="s">
        <v>10</v>
      </c>
      <c r="C13164">
        <v>6</v>
      </c>
      <c r="D13164">
        <v>136649629</v>
      </c>
      <c r="E13164">
        <v>136663790</v>
      </c>
    </row>
    <row r="13165" spans="1:6" x14ac:dyDescent="0.45">
      <c r="A13165" t="s">
        <v>5183</v>
      </c>
      <c r="B13165" t="s">
        <v>10</v>
      </c>
      <c r="C13165">
        <v>6</v>
      </c>
      <c r="D13165">
        <v>2852167</v>
      </c>
      <c r="E13165">
        <v>2874832</v>
      </c>
    </row>
    <row r="13166" spans="1:6" x14ac:dyDescent="0.45">
      <c r="B13166" t="s">
        <v>10</v>
      </c>
      <c r="C13166">
        <v>5</v>
      </c>
      <c r="D13166">
        <v>179461028</v>
      </c>
      <c r="E13166">
        <v>179461926</v>
      </c>
    </row>
    <row r="13167" spans="1:6" x14ac:dyDescent="0.45">
      <c r="A13167" t="s">
        <v>5184</v>
      </c>
      <c r="B13167" t="s">
        <v>10</v>
      </c>
      <c r="C13167">
        <v>3</v>
      </c>
      <c r="D13167">
        <v>111983786</v>
      </c>
      <c r="E13167">
        <v>112143470</v>
      </c>
    </row>
    <row r="13168" spans="1:6" x14ac:dyDescent="0.45">
      <c r="A13168" t="s">
        <v>5185</v>
      </c>
      <c r="B13168" t="s">
        <v>10</v>
      </c>
      <c r="C13168">
        <v>16</v>
      </c>
      <c r="D13168">
        <v>28758680</v>
      </c>
      <c r="E13168">
        <v>28760954</v>
      </c>
    </row>
    <row r="13169" spans="1:6" x14ac:dyDescent="0.45">
      <c r="B13169" t="s">
        <v>10</v>
      </c>
      <c r="C13169" t="s">
        <v>38</v>
      </c>
      <c r="D13169">
        <v>16581813</v>
      </c>
      <c r="E13169">
        <v>16582108</v>
      </c>
    </row>
    <row r="13170" spans="1:6" x14ac:dyDescent="0.45">
      <c r="A13170" t="s">
        <v>5186</v>
      </c>
      <c r="B13170" t="s">
        <v>10</v>
      </c>
      <c r="C13170">
        <v>1</v>
      </c>
      <c r="D13170">
        <v>180840803</v>
      </c>
      <c r="E13170">
        <v>180864277</v>
      </c>
    </row>
    <row r="13171" spans="1:6" x14ac:dyDescent="0.45">
      <c r="A13171" t="s">
        <v>5187</v>
      </c>
      <c r="B13171" t="s">
        <v>10</v>
      </c>
      <c r="C13171">
        <v>20</v>
      </c>
      <c r="D13171">
        <v>37057536</v>
      </c>
      <c r="E13171">
        <v>37062599</v>
      </c>
    </row>
    <row r="13172" spans="1:6" x14ac:dyDescent="0.45">
      <c r="A13172" t="s">
        <v>5188</v>
      </c>
      <c r="B13172" t="s">
        <v>10</v>
      </c>
      <c r="C13172">
        <v>3</v>
      </c>
      <c r="D13172">
        <v>115224273</v>
      </c>
      <c r="E13172">
        <v>115237636</v>
      </c>
    </row>
    <row r="13173" spans="1:6" x14ac:dyDescent="0.45">
      <c r="B13173" t="s">
        <v>10</v>
      </c>
      <c r="C13173">
        <v>7</v>
      </c>
      <c r="D13173">
        <v>112776</v>
      </c>
      <c r="E13173">
        <v>169489</v>
      </c>
    </row>
    <row r="13174" spans="1:6" x14ac:dyDescent="0.45">
      <c r="B13174" t="s">
        <v>10</v>
      </c>
      <c r="C13174">
        <v>18</v>
      </c>
      <c r="D13174">
        <v>23919241</v>
      </c>
      <c r="E13174">
        <v>23920480</v>
      </c>
    </row>
    <row r="13175" spans="1:6" x14ac:dyDescent="0.45">
      <c r="A13175" t="s">
        <v>5189</v>
      </c>
      <c r="B13175" t="s">
        <v>10</v>
      </c>
      <c r="C13175">
        <v>5</v>
      </c>
      <c r="D13175">
        <v>138133493</v>
      </c>
      <c r="E13175">
        <v>138172386</v>
      </c>
    </row>
    <row r="13176" spans="1:6" x14ac:dyDescent="0.45">
      <c r="A13176" t="s">
        <v>5190</v>
      </c>
      <c r="B13176" t="s">
        <v>10</v>
      </c>
      <c r="C13176">
        <v>3</v>
      </c>
      <c r="D13176">
        <v>140337437</v>
      </c>
      <c r="E13176">
        <v>140387498</v>
      </c>
    </row>
    <row r="13177" spans="1:6" x14ac:dyDescent="0.45">
      <c r="A13177" t="s">
        <v>5191</v>
      </c>
      <c r="B13177" t="s">
        <v>10</v>
      </c>
      <c r="C13177">
        <v>1</v>
      </c>
      <c r="D13177">
        <v>20655726</v>
      </c>
      <c r="E13177">
        <v>20680443</v>
      </c>
      <c r="F13177" t="s">
        <v>5191</v>
      </c>
    </row>
    <row r="13178" spans="1:6" x14ac:dyDescent="0.45">
      <c r="A13178" t="s">
        <v>5192</v>
      </c>
      <c r="B13178" t="s">
        <v>10</v>
      </c>
      <c r="C13178">
        <v>12</v>
      </c>
      <c r="D13178">
        <v>113684797</v>
      </c>
      <c r="E13178">
        <v>113739565</v>
      </c>
    </row>
    <row r="13179" spans="1:6" x14ac:dyDescent="0.45">
      <c r="A13179" t="s">
        <v>5193</v>
      </c>
      <c r="B13179" t="s">
        <v>10</v>
      </c>
      <c r="C13179">
        <v>10</v>
      </c>
      <c r="D13179">
        <v>22294851</v>
      </c>
      <c r="E13179">
        <v>22297792</v>
      </c>
    </row>
    <row r="13180" spans="1:6" x14ac:dyDescent="0.45">
      <c r="A13180" t="s">
        <v>5194</v>
      </c>
      <c r="B13180" t="s">
        <v>10</v>
      </c>
      <c r="C13180">
        <v>10</v>
      </c>
      <c r="D13180">
        <v>85438213</v>
      </c>
      <c r="E13180">
        <v>85450252</v>
      </c>
    </row>
    <row r="13181" spans="1:6" x14ac:dyDescent="0.45">
      <c r="A13181" t="s">
        <v>5195</v>
      </c>
      <c r="B13181" t="s">
        <v>10</v>
      </c>
      <c r="C13181">
        <v>3</v>
      </c>
      <c r="D13181">
        <v>52469584</v>
      </c>
      <c r="E13181">
        <v>52474980</v>
      </c>
    </row>
    <row r="13182" spans="1:6" x14ac:dyDescent="0.45">
      <c r="B13182" t="s">
        <v>10</v>
      </c>
      <c r="C13182" t="s">
        <v>778</v>
      </c>
      <c r="D13182">
        <v>41702</v>
      </c>
      <c r="E13182">
        <v>107317</v>
      </c>
    </row>
    <row r="13183" spans="1:6" x14ac:dyDescent="0.45">
      <c r="A13183" t="s">
        <v>5196</v>
      </c>
      <c r="B13183" t="s">
        <v>10</v>
      </c>
      <c r="C13183">
        <v>13</v>
      </c>
      <c r="D13183">
        <v>12681663</v>
      </c>
      <c r="E13183">
        <v>12692164</v>
      </c>
    </row>
    <row r="13184" spans="1:6" x14ac:dyDescent="0.45">
      <c r="A13184" t="s">
        <v>5197</v>
      </c>
      <c r="B13184" t="s">
        <v>10</v>
      </c>
      <c r="C13184">
        <v>11</v>
      </c>
      <c r="D13184">
        <v>34972446</v>
      </c>
      <c r="E13184">
        <v>35009910</v>
      </c>
    </row>
    <row r="13185" spans="1:5" x14ac:dyDescent="0.45">
      <c r="A13185" t="s">
        <v>5198</v>
      </c>
      <c r="B13185" t="s">
        <v>10</v>
      </c>
      <c r="C13185">
        <v>19</v>
      </c>
      <c r="D13185">
        <v>54299043</v>
      </c>
      <c r="E13185">
        <v>54314476</v>
      </c>
    </row>
    <row r="13186" spans="1:5" x14ac:dyDescent="0.45">
      <c r="A13186" t="s">
        <v>5199</v>
      </c>
      <c r="B13186" t="s">
        <v>10</v>
      </c>
      <c r="C13186">
        <v>12</v>
      </c>
      <c r="D13186">
        <v>63043278</v>
      </c>
      <c r="E13186">
        <v>63052452</v>
      </c>
    </row>
    <row r="13187" spans="1:5" x14ac:dyDescent="0.45">
      <c r="A13187" t="s">
        <v>5200</v>
      </c>
      <c r="B13187" t="s">
        <v>10</v>
      </c>
      <c r="C13187">
        <v>19</v>
      </c>
      <c r="D13187">
        <v>13223824</v>
      </c>
      <c r="E13187">
        <v>13282997</v>
      </c>
    </row>
    <row r="13188" spans="1:5" x14ac:dyDescent="0.45">
      <c r="A13188" t="s">
        <v>5201</v>
      </c>
      <c r="B13188" t="s">
        <v>10</v>
      </c>
      <c r="C13188">
        <v>22</v>
      </c>
      <c r="D13188">
        <v>13056180</v>
      </c>
      <c r="E13188">
        <v>13098487</v>
      </c>
    </row>
    <row r="13189" spans="1:5" x14ac:dyDescent="0.45">
      <c r="B13189" t="s">
        <v>10</v>
      </c>
      <c r="C13189">
        <v>19</v>
      </c>
      <c r="D13189">
        <v>1943953</v>
      </c>
      <c r="E13189">
        <v>1949796</v>
      </c>
    </row>
    <row r="13190" spans="1:5" x14ac:dyDescent="0.45">
      <c r="A13190" t="s">
        <v>5202</v>
      </c>
      <c r="B13190" t="s">
        <v>10</v>
      </c>
      <c r="C13190">
        <v>9</v>
      </c>
      <c r="D13190">
        <v>79327454</v>
      </c>
      <c r="E13190">
        <v>79498060</v>
      </c>
    </row>
    <row r="13191" spans="1:5" x14ac:dyDescent="0.45">
      <c r="A13191" t="s">
        <v>5203</v>
      </c>
      <c r="B13191" t="s">
        <v>10</v>
      </c>
      <c r="C13191">
        <v>19</v>
      </c>
      <c r="D13191">
        <v>46207927</v>
      </c>
      <c r="E13191">
        <v>46224150</v>
      </c>
    </row>
    <row r="13192" spans="1:5" x14ac:dyDescent="0.45">
      <c r="B13192" t="s">
        <v>10</v>
      </c>
      <c r="C13192">
        <v>14</v>
      </c>
      <c r="D13192">
        <v>91512492</v>
      </c>
      <c r="E13192">
        <v>91606134</v>
      </c>
    </row>
    <row r="13193" spans="1:5" x14ac:dyDescent="0.45">
      <c r="A13193" t="s">
        <v>5204</v>
      </c>
      <c r="B13193" t="s">
        <v>10</v>
      </c>
      <c r="C13193">
        <v>17</v>
      </c>
      <c r="D13193">
        <v>58945279</v>
      </c>
      <c r="E13193">
        <v>59020614</v>
      </c>
    </row>
    <row r="13194" spans="1:5" x14ac:dyDescent="0.45">
      <c r="A13194" t="s">
        <v>5205</v>
      </c>
      <c r="B13194" t="s">
        <v>10</v>
      </c>
      <c r="C13194">
        <v>11</v>
      </c>
      <c r="D13194">
        <v>65162425</v>
      </c>
      <c r="E13194">
        <v>65167541</v>
      </c>
    </row>
    <row r="13195" spans="1:5" x14ac:dyDescent="0.45">
      <c r="B13195" t="s">
        <v>10</v>
      </c>
      <c r="C13195">
        <v>3</v>
      </c>
      <c r="D13195">
        <v>53544936</v>
      </c>
      <c r="E13195">
        <v>53547455</v>
      </c>
    </row>
    <row r="13196" spans="1:5" x14ac:dyDescent="0.45">
      <c r="A13196" t="s">
        <v>5206</v>
      </c>
      <c r="B13196" t="s">
        <v>10</v>
      </c>
      <c r="C13196">
        <v>19</v>
      </c>
      <c r="D13196">
        <v>48954583</v>
      </c>
      <c r="E13196">
        <v>48967446</v>
      </c>
    </row>
    <row r="13197" spans="1:5" x14ac:dyDescent="0.45">
      <c r="A13197" t="s">
        <v>5207</v>
      </c>
      <c r="B13197" t="s">
        <v>10</v>
      </c>
      <c r="C13197">
        <v>1</v>
      </c>
      <c r="D13197">
        <v>124652220</v>
      </c>
      <c r="E13197">
        <v>124663903</v>
      </c>
    </row>
    <row r="13198" spans="1:5" x14ac:dyDescent="0.45">
      <c r="B13198" t="s">
        <v>10</v>
      </c>
      <c r="C13198">
        <v>20</v>
      </c>
      <c r="D13198">
        <v>52666522</v>
      </c>
      <c r="E13198">
        <v>52666728</v>
      </c>
    </row>
    <row r="13199" spans="1:5" x14ac:dyDescent="0.45">
      <c r="A13199" t="s">
        <v>5208</v>
      </c>
      <c r="B13199" t="s">
        <v>10</v>
      </c>
      <c r="C13199">
        <v>5</v>
      </c>
      <c r="D13199">
        <v>108212623</v>
      </c>
      <c r="E13199">
        <v>108653476</v>
      </c>
    </row>
    <row r="13200" spans="1:5" x14ac:dyDescent="0.45">
      <c r="A13200" t="s">
        <v>5209</v>
      </c>
      <c r="B13200" t="s">
        <v>10</v>
      </c>
      <c r="C13200" t="s">
        <v>632</v>
      </c>
      <c r="D13200">
        <v>60572</v>
      </c>
      <c r="E13200">
        <v>101029</v>
      </c>
    </row>
    <row r="13201" spans="1:6" x14ac:dyDescent="0.45">
      <c r="A13201" t="s">
        <v>5210</v>
      </c>
      <c r="B13201" t="s">
        <v>10</v>
      </c>
      <c r="C13201">
        <v>3</v>
      </c>
      <c r="D13201">
        <v>47884351</v>
      </c>
      <c r="E13201">
        <v>47905862</v>
      </c>
    </row>
    <row r="13202" spans="1:6" x14ac:dyDescent="0.45">
      <c r="A13202" t="s">
        <v>5211</v>
      </c>
      <c r="B13202" t="s">
        <v>10</v>
      </c>
      <c r="C13202">
        <v>18</v>
      </c>
      <c r="D13202">
        <v>72046900</v>
      </c>
      <c r="E13202">
        <v>72090256</v>
      </c>
    </row>
    <row r="13203" spans="1:6" x14ac:dyDescent="0.45">
      <c r="B13203" t="s">
        <v>10</v>
      </c>
      <c r="C13203" t="s">
        <v>686</v>
      </c>
      <c r="D13203">
        <v>1401630</v>
      </c>
      <c r="E13203">
        <v>1415083</v>
      </c>
    </row>
    <row r="13204" spans="1:6" x14ac:dyDescent="0.45">
      <c r="B13204" t="s">
        <v>10</v>
      </c>
      <c r="C13204" t="s">
        <v>1894</v>
      </c>
      <c r="D13204">
        <v>17986</v>
      </c>
      <c r="E13204">
        <v>103661</v>
      </c>
    </row>
    <row r="13205" spans="1:6" x14ac:dyDescent="0.45">
      <c r="A13205" t="s">
        <v>5212</v>
      </c>
      <c r="B13205" t="s">
        <v>10</v>
      </c>
      <c r="C13205">
        <v>3</v>
      </c>
      <c r="D13205">
        <v>104386635</v>
      </c>
      <c r="E13205">
        <v>104415711</v>
      </c>
    </row>
    <row r="13206" spans="1:6" x14ac:dyDescent="0.45">
      <c r="A13206" t="s">
        <v>5213</v>
      </c>
      <c r="B13206" t="s">
        <v>10</v>
      </c>
      <c r="C13206">
        <v>8</v>
      </c>
      <c r="D13206">
        <v>147625006</v>
      </c>
      <c r="E13206">
        <v>147646286</v>
      </c>
    </row>
    <row r="13207" spans="1:6" x14ac:dyDescent="0.45">
      <c r="A13207" t="s">
        <v>5214</v>
      </c>
      <c r="B13207" t="s">
        <v>10</v>
      </c>
      <c r="C13207">
        <v>8</v>
      </c>
      <c r="D13207">
        <v>10274219</v>
      </c>
      <c r="E13207">
        <v>10585416</v>
      </c>
      <c r="F13207" t="s">
        <v>5214</v>
      </c>
    </row>
    <row r="13208" spans="1:6" x14ac:dyDescent="0.45">
      <c r="A13208" t="s">
        <v>5215</v>
      </c>
      <c r="B13208" t="s">
        <v>10</v>
      </c>
      <c r="C13208">
        <v>19</v>
      </c>
      <c r="D13208">
        <v>38887208</v>
      </c>
      <c r="E13208">
        <v>38910697</v>
      </c>
    </row>
    <row r="13209" spans="1:6" x14ac:dyDescent="0.45">
      <c r="B13209" t="s">
        <v>10</v>
      </c>
      <c r="C13209">
        <v>1</v>
      </c>
      <c r="D13209">
        <v>709011</v>
      </c>
      <c r="E13209">
        <v>728902</v>
      </c>
    </row>
    <row r="13210" spans="1:6" x14ac:dyDescent="0.45">
      <c r="A13210" t="s">
        <v>5216</v>
      </c>
      <c r="B13210" t="s">
        <v>10</v>
      </c>
      <c r="C13210">
        <v>22</v>
      </c>
      <c r="D13210">
        <v>37533365</v>
      </c>
      <c r="E13210">
        <v>37548310</v>
      </c>
    </row>
    <row r="13211" spans="1:6" x14ac:dyDescent="0.45">
      <c r="A13211" t="s">
        <v>5217</v>
      </c>
      <c r="B13211" t="s">
        <v>10</v>
      </c>
      <c r="C13211" t="s">
        <v>38</v>
      </c>
      <c r="D13211">
        <v>94069956</v>
      </c>
      <c r="E13211">
        <v>94169597</v>
      </c>
    </row>
    <row r="13212" spans="1:6" x14ac:dyDescent="0.45">
      <c r="A13212" t="s">
        <v>5218</v>
      </c>
      <c r="B13212" t="s">
        <v>10</v>
      </c>
      <c r="C13212" t="s">
        <v>38</v>
      </c>
      <c r="D13212">
        <v>96387034</v>
      </c>
      <c r="E13212">
        <v>96502418</v>
      </c>
    </row>
    <row r="13213" spans="1:6" x14ac:dyDescent="0.45">
      <c r="A13213" t="s">
        <v>5219</v>
      </c>
      <c r="B13213" t="s">
        <v>10</v>
      </c>
      <c r="C13213">
        <v>6</v>
      </c>
      <c r="D13213">
        <v>162938213</v>
      </c>
      <c r="E13213">
        <v>162951434</v>
      </c>
    </row>
    <row r="13214" spans="1:6" x14ac:dyDescent="0.45">
      <c r="A13214" t="s">
        <v>114</v>
      </c>
      <c r="B13214" t="s">
        <v>10</v>
      </c>
      <c r="C13214">
        <v>6</v>
      </c>
      <c r="D13214">
        <v>33597460</v>
      </c>
      <c r="E13214">
        <v>33601921</v>
      </c>
    </row>
    <row r="13215" spans="1:6" x14ac:dyDescent="0.45">
      <c r="A13215" t="s">
        <v>5220</v>
      </c>
      <c r="B13215" t="s">
        <v>10</v>
      </c>
      <c r="C13215">
        <v>19</v>
      </c>
      <c r="D13215">
        <v>20221176</v>
      </c>
      <c r="E13215">
        <v>20240047</v>
      </c>
    </row>
    <row r="13216" spans="1:6" x14ac:dyDescent="0.45">
      <c r="B13216" t="s">
        <v>10</v>
      </c>
      <c r="C13216" t="s">
        <v>31</v>
      </c>
      <c r="D13216">
        <v>39546657</v>
      </c>
      <c r="E13216">
        <v>39548103</v>
      </c>
    </row>
    <row r="13217" spans="1:6" x14ac:dyDescent="0.45">
      <c r="A13217" t="s">
        <v>5221</v>
      </c>
      <c r="B13217" t="s">
        <v>10</v>
      </c>
      <c r="C13217">
        <v>16</v>
      </c>
      <c r="D13217">
        <v>21722793</v>
      </c>
      <c r="E13217">
        <v>21747504</v>
      </c>
      <c r="F13217" t="s">
        <v>5221</v>
      </c>
    </row>
    <row r="13218" spans="1:6" x14ac:dyDescent="0.45">
      <c r="A13218" t="s">
        <v>5222</v>
      </c>
      <c r="B13218" t="s">
        <v>10</v>
      </c>
      <c r="C13218">
        <v>1</v>
      </c>
      <c r="D13218">
        <v>44376370</v>
      </c>
      <c r="E13218">
        <v>44527929</v>
      </c>
    </row>
    <row r="13219" spans="1:6" x14ac:dyDescent="0.45">
      <c r="B13219" t="s">
        <v>10</v>
      </c>
      <c r="C13219" t="s">
        <v>65</v>
      </c>
      <c r="D13219">
        <v>39884271</v>
      </c>
      <c r="E13219">
        <v>39892395</v>
      </c>
    </row>
    <row r="13220" spans="1:6" x14ac:dyDescent="0.45">
      <c r="A13220" t="s">
        <v>5223</v>
      </c>
      <c r="B13220" t="s">
        <v>10</v>
      </c>
      <c r="C13220">
        <v>12</v>
      </c>
      <c r="D13220">
        <v>40948297</v>
      </c>
      <c r="E13220">
        <v>40952874</v>
      </c>
    </row>
    <row r="13221" spans="1:6" x14ac:dyDescent="0.45">
      <c r="A13221" t="s">
        <v>5224</v>
      </c>
      <c r="B13221" t="s">
        <v>10</v>
      </c>
      <c r="C13221">
        <v>19</v>
      </c>
      <c r="D13221">
        <v>630484</v>
      </c>
      <c r="E13221">
        <v>667759</v>
      </c>
    </row>
    <row r="13222" spans="1:6" x14ac:dyDescent="0.45">
      <c r="A13222" t="s">
        <v>5225</v>
      </c>
      <c r="B13222" t="s">
        <v>10</v>
      </c>
      <c r="C13222">
        <v>22</v>
      </c>
      <c r="D13222">
        <v>21978760</v>
      </c>
      <c r="E13222">
        <v>21992077</v>
      </c>
    </row>
    <row r="13223" spans="1:6" x14ac:dyDescent="0.45">
      <c r="A13223" t="s">
        <v>5226</v>
      </c>
      <c r="B13223" t="s">
        <v>10</v>
      </c>
      <c r="C13223">
        <v>20</v>
      </c>
      <c r="D13223">
        <v>66120844</v>
      </c>
      <c r="E13223">
        <v>66142309</v>
      </c>
      <c r="F13223" t="s">
        <v>5226</v>
      </c>
    </row>
    <row r="13224" spans="1:6" x14ac:dyDescent="0.45">
      <c r="A13224" t="s">
        <v>5227</v>
      </c>
      <c r="B13224" t="s">
        <v>10</v>
      </c>
      <c r="C13224">
        <v>5</v>
      </c>
      <c r="D13224">
        <v>54288219</v>
      </c>
      <c r="E13224">
        <v>55546142</v>
      </c>
    </row>
    <row r="13225" spans="1:6" x14ac:dyDescent="0.45">
      <c r="B13225" t="s">
        <v>10</v>
      </c>
      <c r="C13225">
        <v>3</v>
      </c>
      <c r="D13225">
        <v>55771607</v>
      </c>
      <c r="E13225">
        <v>55773046</v>
      </c>
    </row>
    <row r="13226" spans="1:6" x14ac:dyDescent="0.45">
      <c r="B13226" t="s">
        <v>10</v>
      </c>
      <c r="C13226">
        <v>9</v>
      </c>
      <c r="D13226">
        <v>34408869</v>
      </c>
      <c r="E13226">
        <v>34410837</v>
      </c>
    </row>
    <row r="13227" spans="1:6" x14ac:dyDescent="0.45">
      <c r="A13227" t="s">
        <v>5228</v>
      </c>
      <c r="B13227" t="s">
        <v>10</v>
      </c>
      <c r="C13227">
        <v>19</v>
      </c>
      <c r="D13227">
        <v>48313278</v>
      </c>
      <c r="E13227">
        <v>48325479</v>
      </c>
    </row>
    <row r="13228" spans="1:6" x14ac:dyDescent="0.45">
      <c r="A13228" t="s">
        <v>5229</v>
      </c>
      <c r="B13228" t="s">
        <v>10</v>
      </c>
      <c r="C13228">
        <v>9</v>
      </c>
      <c r="D13228">
        <v>115571903</v>
      </c>
      <c r="E13228">
        <v>115585237</v>
      </c>
    </row>
    <row r="13229" spans="1:6" x14ac:dyDescent="0.45">
      <c r="A13229" t="s">
        <v>5230</v>
      </c>
      <c r="B13229" t="s">
        <v>10</v>
      </c>
      <c r="C13229" t="s">
        <v>31</v>
      </c>
      <c r="D13229">
        <v>87377070</v>
      </c>
      <c r="E13229">
        <v>87383906</v>
      </c>
      <c r="F13229" t="s">
        <v>5230</v>
      </c>
    </row>
    <row r="13230" spans="1:6" x14ac:dyDescent="0.45">
      <c r="B13230" t="s">
        <v>43</v>
      </c>
      <c r="C13230" t="s">
        <v>31</v>
      </c>
      <c r="D13230">
        <v>27701950</v>
      </c>
      <c r="E13230">
        <v>27703364</v>
      </c>
    </row>
    <row r="13231" spans="1:6" x14ac:dyDescent="0.45">
      <c r="A13231" t="s">
        <v>5231</v>
      </c>
      <c r="B13231" t="s">
        <v>10</v>
      </c>
      <c r="C13231">
        <v>12</v>
      </c>
      <c r="D13231">
        <v>36150139</v>
      </c>
      <c r="E13231">
        <v>36263784</v>
      </c>
    </row>
    <row r="13232" spans="1:6" x14ac:dyDescent="0.45">
      <c r="A13232" t="s">
        <v>5232</v>
      </c>
      <c r="B13232" t="s">
        <v>10</v>
      </c>
      <c r="C13232">
        <v>9</v>
      </c>
      <c r="D13232">
        <v>70915442</v>
      </c>
      <c r="E13232">
        <v>71051921</v>
      </c>
      <c r="F13232" t="s">
        <v>5232</v>
      </c>
    </row>
    <row r="13233" spans="1:6" x14ac:dyDescent="0.45">
      <c r="A13233" t="s">
        <v>5233</v>
      </c>
      <c r="B13233" t="s">
        <v>10</v>
      </c>
      <c r="C13233">
        <v>6</v>
      </c>
      <c r="D13233">
        <v>7173265</v>
      </c>
      <c r="E13233">
        <v>7292304</v>
      </c>
    </row>
    <row r="13234" spans="1:6" x14ac:dyDescent="0.45">
      <c r="B13234" t="s">
        <v>10</v>
      </c>
      <c r="C13234">
        <v>4</v>
      </c>
      <c r="D13234">
        <v>56412422</v>
      </c>
      <c r="E13234">
        <v>56417563</v>
      </c>
    </row>
    <row r="13235" spans="1:6" x14ac:dyDescent="0.45">
      <c r="A13235" t="s">
        <v>5234</v>
      </c>
      <c r="B13235" t="s">
        <v>10</v>
      </c>
      <c r="C13235">
        <v>10</v>
      </c>
      <c r="D13235">
        <v>123590647</v>
      </c>
      <c r="E13235">
        <v>123777713</v>
      </c>
    </row>
    <row r="13236" spans="1:6" x14ac:dyDescent="0.45">
      <c r="B13236" t="s">
        <v>10</v>
      </c>
      <c r="C13236" t="s">
        <v>5235</v>
      </c>
      <c r="D13236">
        <v>21</v>
      </c>
      <c r="E13236">
        <v>1723</v>
      </c>
    </row>
    <row r="13237" spans="1:6" x14ac:dyDescent="0.45">
      <c r="A13237" t="s">
        <v>5236</v>
      </c>
      <c r="B13237" t="s">
        <v>10</v>
      </c>
      <c r="C13237">
        <v>6</v>
      </c>
      <c r="D13237">
        <v>44020871</v>
      </c>
      <c r="E13237">
        <v>44026031</v>
      </c>
    </row>
    <row r="13238" spans="1:6" x14ac:dyDescent="0.45">
      <c r="A13238" t="s">
        <v>5237</v>
      </c>
      <c r="B13238" t="s">
        <v>10</v>
      </c>
      <c r="C13238">
        <v>1</v>
      </c>
      <c r="D13238">
        <v>109379666</v>
      </c>
      <c r="E13238">
        <v>109434472</v>
      </c>
    </row>
    <row r="13239" spans="1:6" x14ac:dyDescent="0.45">
      <c r="A13239" t="s">
        <v>5238</v>
      </c>
      <c r="B13239" t="s">
        <v>10</v>
      </c>
      <c r="C13239">
        <v>15</v>
      </c>
      <c r="D13239">
        <v>18844315</v>
      </c>
      <c r="E13239">
        <v>18876931</v>
      </c>
    </row>
    <row r="13240" spans="1:6" x14ac:dyDescent="0.45">
      <c r="A13240" t="s">
        <v>5239</v>
      </c>
      <c r="B13240" t="s">
        <v>10</v>
      </c>
      <c r="C13240">
        <v>6</v>
      </c>
      <c r="D13240">
        <v>54456119</v>
      </c>
      <c r="E13240">
        <v>54586315</v>
      </c>
    </row>
    <row r="13241" spans="1:6" x14ac:dyDescent="0.45">
      <c r="A13241" t="s">
        <v>5240</v>
      </c>
      <c r="B13241" t="s">
        <v>10</v>
      </c>
      <c r="C13241">
        <v>19</v>
      </c>
      <c r="D13241">
        <v>57856298</v>
      </c>
      <c r="E13241">
        <v>57875700</v>
      </c>
    </row>
    <row r="13242" spans="1:6" x14ac:dyDescent="0.45">
      <c r="B13242" t="s">
        <v>10</v>
      </c>
      <c r="C13242">
        <v>11</v>
      </c>
      <c r="D13242">
        <v>5856678</v>
      </c>
      <c r="E13242">
        <v>5857667</v>
      </c>
    </row>
    <row r="13243" spans="1:6" x14ac:dyDescent="0.45">
      <c r="B13243" t="s">
        <v>10</v>
      </c>
      <c r="C13243">
        <v>14</v>
      </c>
      <c r="D13243">
        <v>61443245</v>
      </c>
      <c r="E13243">
        <v>61444797</v>
      </c>
    </row>
    <row r="13244" spans="1:6" x14ac:dyDescent="0.45">
      <c r="A13244" t="s">
        <v>5241</v>
      </c>
      <c r="B13244" t="s">
        <v>10</v>
      </c>
      <c r="C13244">
        <v>6</v>
      </c>
      <c r="D13244">
        <v>30365448</v>
      </c>
      <c r="E13244">
        <v>30374389</v>
      </c>
    </row>
    <row r="13245" spans="1:6" x14ac:dyDescent="0.45">
      <c r="A13245" t="s">
        <v>5242</v>
      </c>
      <c r="B13245" t="s">
        <v>10</v>
      </c>
      <c r="C13245">
        <v>7</v>
      </c>
      <c r="D13245">
        <v>103234514</v>
      </c>
      <c r="E13245">
        <v>103271317</v>
      </c>
    </row>
    <row r="13246" spans="1:6" x14ac:dyDescent="0.45">
      <c r="B13246" t="s">
        <v>10</v>
      </c>
      <c r="C13246">
        <v>7</v>
      </c>
      <c r="D13246">
        <v>45436365</v>
      </c>
      <c r="E13246">
        <v>45437522</v>
      </c>
    </row>
    <row r="13247" spans="1:6" x14ac:dyDescent="0.45">
      <c r="A13247" t="s">
        <v>5243</v>
      </c>
      <c r="B13247" t="s">
        <v>10</v>
      </c>
      <c r="C13247">
        <v>14</v>
      </c>
      <c r="D13247">
        <v>40327339</v>
      </c>
      <c r="E13247">
        <v>40505540</v>
      </c>
      <c r="F13247" t="s">
        <v>5243</v>
      </c>
    </row>
    <row r="13248" spans="1:6" x14ac:dyDescent="0.45">
      <c r="A13248" t="s">
        <v>5244</v>
      </c>
      <c r="B13248" t="s">
        <v>10</v>
      </c>
      <c r="C13248">
        <v>12</v>
      </c>
      <c r="D13248">
        <v>41109836</v>
      </c>
      <c r="E13248">
        <v>41124579</v>
      </c>
    </row>
    <row r="13249" spans="1:6" x14ac:dyDescent="0.45">
      <c r="A13249" t="s">
        <v>5245</v>
      </c>
      <c r="B13249" t="s">
        <v>10</v>
      </c>
      <c r="C13249" t="s">
        <v>65</v>
      </c>
      <c r="D13249">
        <v>143479062</v>
      </c>
      <c r="E13249">
        <v>143487478</v>
      </c>
    </row>
    <row r="13250" spans="1:6" x14ac:dyDescent="0.45">
      <c r="A13250" t="s">
        <v>5246</v>
      </c>
      <c r="B13250" t="s">
        <v>10</v>
      </c>
      <c r="C13250">
        <v>11</v>
      </c>
      <c r="D13250">
        <v>126200274</v>
      </c>
      <c r="E13250">
        <v>126209094</v>
      </c>
    </row>
    <row r="13251" spans="1:6" x14ac:dyDescent="0.45">
      <c r="B13251" t="s">
        <v>10</v>
      </c>
      <c r="C13251">
        <v>8</v>
      </c>
      <c r="D13251">
        <v>59667666</v>
      </c>
      <c r="E13251">
        <v>59667960</v>
      </c>
    </row>
    <row r="13252" spans="1:6" x14ac:dyDescent="0.45">
      <c r="A13252" t="s">
        <v>5247</v>
      </c>
      <c r="B13252" t="s">
        <v>10</v>
      </c>
      <c r="C13252" t="s">
        <v>686</v>
      </c>
      <c r="D13252">
        <v>1078948</v>
      </c>
      <c r="E13252">
        <v>1085073</v>
      </c>
    </row>
    <row r="13253" spans="1:6" x14ac:dyDescent="0.45">
      <c r="A13253" t="s">
        <v>5248</v>
      </c>
      <c r="B13253" t="s">
        <v>10</v>
      </c>
      <c r="C13253">
        <v>17</v>
      </c>
      <c r="D13253">
        <v>81697100</v>
      </c>
      <c r="E13253">
        <v>81737621</v>
      </c>
    </row>
    <row r="13254" spans="1:6" x14ac:dyDescent="0.45">
      <c r="B13254" t="s">
        <v>10</v>
      </c>
      <c r="C13254" t="s">
        <v>38</v>
      </c>
      <c r="D13254">
        <v>103284626</v>
      </c>
      <c r="E13254">
        <v>103284847</v>
      </c>
    </row>
    <row r="13255" spans="1:6" x14ac:dyDescent="0.45">
      <c r="A13255" t="s">
        <v>5249</v>
      </c>
      <c r="B13255" t="s">
        <v>10</v>
      </c>
      <c r="C13255">
        <v>6</v>
      </c>
      <c r="D13255">
        <v>171925225</v>
      </c>
      <c r="E13255">
        <v>171938213</v>
      </c>
    </row>
    <row r="13256" spans="1:6" x14ac:dyDescent="0.45">
      <c r="A13256" t="s">
        <v>5250</v>
      </c>
      <c r="B13256" t="s">
        <v>10</v>
      </c>
      <c r="C13256">
        <v>6</v>
      </c>
      <c r="D13256">
        <v>78336287</v>
      </c>
      <c r="E13256">
        <v>78452928</v>
      </c>
    </row>
    <row r="13257" spans="1:6" x14ac:dyDescent="0.45">
      <c r="A13257" t="s">
        <v>5251</v>
      </c>
      <c r="B13257" t="s">
        <v>10</v>
      </c>
      <c r="C13257">
        <v>17</v>
      </c>
      <c r="D13257">
        <v>78283493</v>
      </c>
      <c r="E13257">
        <v>78391973</v>
      </c>
    </row>
    <row r="13258" spans="1:6" x14ac:dyDescent="0.45">
      <c r="B13258" t="s">
        <v>10</v>
      </c>
      <c r="C13258">
        <v>12</v>
      </c>
      <c r="D13258">
        <v>112469696</v>
      </c>
      <c r="E13258">
        <v>112498613</v>
      </c>
    </row>
    <row r="13259" spans="1:6" x14ac:dyDescent="0.45">
      <c r="A13259" t="s">
        <v>5252</v>
      </c>
      <c r="B13259" t="s">
        <v>10</v>
      </c>
      <c r="C13259">
        <v>16</v>
      </c>
      <c r="D13259">
        <v>29260348</v>
      </c>
      <c r="E13259">
        <v>29273761</v>
      </c>
    </row>
    <row r="13260" spans="1:6" x14ac:dyDescent="0.45">
      <c r="B13260" t="s">
        <v>10</v>
      </c>
      <c r="C13260">
        <v>15</v>
      </c>
      <c r="D13260">
        <v>65018974</v>
      </c>
      <c r="E13260">
        <v>65024109</v>
      </c>
    </row>
    <row r="13261" spans="1:6" x14ac:dyDescent="0.45">
      <c r="A13261" t="s">
        <v>5253</v>
      </c>
      <c r="B13261" t="s">
        <v>10</v>
      </c>
      <c r="C13261">
        <v>6</v>
      </c>
      <c r="D13261">
        <v>84768075</v>
      </c>
      <c r="E13261">
        <v>84775622</v>
      </c>
      <c r="F13261" t="s">
        <v>5253</v>
      </c>
    </row>
    <row r="13262" spans="1:6" x14ac:dyDescent="0.45">
      <c r="A13262" t="s">
        <v>5254</v>
      </c>
      <c r="B13262" t="s">
        <v>10</v>
      </c>
      <c r="C13262">
        <v>6</v>
      </c>
      <c r="D13262">
        <v>129537268</v>
      </c>
      <c r="E13262">
        <v>129548948</v>
      </c>
    </row>
    <row r="13263" spans="1:6" x14ac:dyDescent="0.45">
      <c r="A13263" t="s">
        <v>5255</v>
      </c>
      <c r="B13263" t="s">
        <v>10</v>
      </c>
      <c r="C13263">
        <v>1</v>
      </c>
      <c r="D13263">
        <v>51569156</v>
      </c>
      <c r="E13263">
        <v>51627893</v>
      </c>
    </row>
    <row r="13264" spans="1:6" x14ac:dyDescent="0.45">
      <c r="A13264" t="s">
        <v>5256</v>
      </c>
      <c r="B13264" t="s">
        <v>10</v>
      </c>
      <c r="C13264">
        <v>19</v>
      </c>
      <c r="D13264">
        <v>10492206</v>
      </c>
      <c r="E13264">
        <v>10544164</v>
      </c>
    </row>
    <row r="13265" spans="1:6" x14ac:dyDescent="0.45">
      <c r="A13265" t="s">
        <v>5257</v>
      </c>
      <c r="B13265" t="s">
        <v>10</v>
      </c>
      <c r="C13265">
        <v>16</v>
      </c>
      <c r="D13265">
        <v>78582722</v>
      </c>
      <c r="E13265">
        <v>78597646</v>
      </c>
      <c r="F13265" t="s">
        <v>5257</v>
      </c>
    </row>
    <row r="13266" spans="1:6" x14ac:dyDescent="0.45">
      <c r="A13266" t="s">
        <v>5258</v>
      </c>
      <c r="B13266" t="s">
        <v>10</v>
      </c>
      <c r="C13266">
        <v>14</v>
      </c>
      <c r="D13266">
        <v>79264697</v>
      </c>
      <c r="E13266">
        <v>79266642</v>
      </c>
    </row>
    <row r="13267" spans="1:6" x14ac:dyDescent="0.45">
      <c r="A13267" t="s">
        <v>5259</v>
      </c>
      <c r="B13267" t="s">
        <v>10</v>
      </c>
      <c r="C13267">
        <v>14</v>
      </c>
      <c r="D13267">
        <v>4186999</v>
      </c>
      <c r="E13267">
        <v>4195055</v>
      </c>
    </row>
    <row r="13268" spans="1:6" x14ac:dyDescent="0.45">
      <c r="A13268" t="s">
        <v>5260</v>
      </c>
      <c r="B13268" t="s">
        <v>10</v>
      </c>
      <c r="C13268">
        <v>12</v>
      </c>
      <c r="D13268">
        <v>116319015</v>
      </c>
      <c r="E13268">
        <v>116325839</v>
      </c>
    </row>
    <row r="13269" spans="1:6" x14ac:dyDescent="0.45">
      <c r="A13269" t="s">
        <v>5261</v>
      </c>
      <c r="B13269" t="s">
        <v>10</v>
      </c>
      <c r="C13269">
        <v>22</v>
      </c>
      <c r="D13269">
        <v>15336577</v>
      </c>
      <c r="E13269">
        <v>15341926</v>
      </c>
    </row>
    <row r="13270" spans="1:6" x14ac:dyDescent="0.45">
      <c r="A13270" t="s">
        <v>5262</v>
      </c>
      <c r="B13270" t="s">
        <v>10</v>
      </c>
      <c r="C13270">
        <v>6</v>
      </c>
      <c r="D13270">
        <v>44806996</v>
      </c>
      <c r="E13270">
        <v>44824481</v>
      </c>
      <c r="F13270" t="s">
        <v>5262</v>
      </c>
    </row>
    <row r="13271" spans="1:6" x14ac:dyDescent="0.45">
      <c r="A13271" t="s">
        <v>5263</v>
      </c>
      <c r="B13271" t="s">
        <v>10</v>
      </c>
      <c r="C13271">
        <v>12</v>
      </c>
      <c r="D13271">
        <v>7159751</v>
      </c>
      <c r="E13271">
        <v>7167161</v>
      </c>
    </row>
    <row r="13272" spans="1:6" x14ac:dyDescent="0.45">
      <c r="A13272" t="s">
        <v>5264</v>
      </c>
      <c r="B13272" t="s">
        <v>10</v>
      </c>
      <c r="C13272">
        <v>1</v>
      </c>
      <c r="D13272">
        <v>140470314</v>
      </c>
      <c r="E13272">
        <v>140473924</v>
      </c>
    </row>
    <row r="13273" spans="1:6" x14ac:dyDescent="0.45">
      <c r="A13273" t="s">
        <v>5265</v>
      </c>
      <c r="B13273" t="s">
        <v>10</v>
      </c>
      <c r="C13273" t="s">
        <v>490</v>
      </c>
      <c r="D13273">
        <v>48012</v>
      </c>
      <c r="E13273">
        <v>61880</v>
      </c>
    </row>
    <row r="13274" spans="1:6" x14ac:dyDescent="0.45">
      <c r="A13274" t="s">
        <v>5266</v>
      </c>
      <c r="B13274" t="s">
        <v>10</v>
      </c>
      <c r="C13274">
        <v>17</v>
      </c>
      <c r="D13274">
        <v>58057948</v>
      </c>
      <c r="E13274">
        <v>58279185</v>
      </c>
    </row>
    <row r="13275" spans="1:6" x14ac:dyDescent="0.45">
      <c r="A13275" t="s">
        <v>5267</v>
      </c>
      <c r="B13275" t="s">
        <v>10</v>
      </c>
      <c r="C13275">
        <v>11</v>
      </c>
      <c r="D13275">
        <v>65922031</v>
      </c>
      <c r="E13275">
        <v>65928603</v>
      </c>
    </row>
    <row r="13276" spans="1:6" x14ac:dyDescent="0.45">
      <c r="A13276" t="s">
        <v>5268</v>
      </c>
      <c r="B13276" t="s">
        <v>10</v>
      </c>
      <c r="C13276">
        <v>12</v>
      </c>
      <c r="D13276">
        <v>61279012</v>
      </c>
      <c r="E13276">
        <v>61353493</v>
      </c>
    </row>
    <row r="13277" spans="1:6" x14ac:dyDescent="0.45">
      <c r="A13277" t="s">
        <v>5269</v>
      </c>
      <c r="B13277" t="s">
        <v>10</v>
      </c>
      <c r="C13277">
        <v>7</v>
      </c>
      <c r="D13277">
        <v>145132233</v>
      </c>
      <c r="E13277">
        <v>145221829</v>
      </c>
    </row>
    <row r="13278" spans="1:6" x14ac:dyDescent="0.45">
      <c r="B13278" t="s">
        <v>10</v>
      </c>
      <c r="C13278">
        <v>13</v>
      </c>
      <c r="D13278">
        <v>3116440</v>
      </c>
      <c r="E13278">
        <v>3118971</v>
      </c>
    </row>
    <row r="13279" spans="1:6" x14ac:dyDescent="0.45">
      <c r="A13279" t="s">
        <v>5270</v>
      </c>
      <c r="B13279" t="s">
        <v>10</v>
      </c>
      <c r="C13279">
        <v>17</v>
      </c>
      <c r="D13279">
        <v>21090900</v>
      </c>
      <c r="E13279">
        <v>21092286</v>
      </c>
    </row>
    <row r="13280" spans="1:6" x14ac:dyDescent="0.45">
      <c r="A13280" t="s">
        <v>5271</v>
      </c>
      <c r="B13280" t="s">
        <v>10</v>
      </c>
      <c r="C13280">
        <v>19</v>
      </c>
      <c r="D13280">
        <v>1036134</v>
      </c>
      <c r="E13280">
        <v>1057644</v>
      </c>
      <c r="F13280" t="s">
        <v>5271</v>
      </c>
    </row>
    <row r="13281" spans="1:6" x14ac:dyDescent="0.45">
      <c r="A13281" t="s">
        <v>5272</v>
      </c>
      <c r="B13281" t="s">
        <v>10</v>
      </c>
      <c r="C13281">
        <v>8</v>
      </c>
      <c r="D13281">
        <v>146322698</v>
      </c>
      <c r="E13281">
        <v>146327794</v>
      </c>
    </row>
    <row r="13282" spans="1:6" x14ac:dyDescent="0.45">
      <c r="A13282" t="s">
        <v>5273</v>
      </c>
      <c r="B13282" t="s">
        <v>10</v>
      </c>
      <c r="C13282" t="s">
        <v>38</v>
      </c>
      <c r="D13282">
        <v>82502808</v>
      </c>
      <c r="E13282">
        <v>82757654</v>
      </c>
    </row>
    <row r="13283" spans="1:6" x14ac:dyDescent="0.45">
      <c r="A13283" t="s">
        <v>5274</v>
      </c>
      <c r="B13283" t="s">
        <v>10</v>
      </c>
      <c r="C13283">
        <v>19</v>
      </c>
      <c r="D13283">
        <v>52719810</v>
      </c>
      <c r="E13283">
        <v>52725253</v>
      </c>
    </row>
    <row r="13284" spans="1:6" x14ac:dyDescent="0.45">
      <c r="A13284" t="s">
        <v>5275</v>
      </c>
      <c r="B13284" t="s">
        <v>10</v>
      </c>
      <c r="C13284">
        <v>3</v>
      </c>
      <c r="D13284">
        <v>114772879</v>
      </c>
      <c r="E13284">
        <v>115079938</v>
      </c>
    </row>
    <row r="13285" spans="1:6" x14ac:dyDescent="0.45">
      <c r="A13285" t="s">
        <v>5276</v>
      </c>
      <c r="B13285" t="s">
        <v>10</v>
      </c>
      <c r="C13285" t="s">
        <v>65</v>
      </c>
      <c r="D13285">
        <v>100284113</v>
      </c>
      <c r="E13285">
        <v>100312088</v>
      </c>
    </row>
    <row r="13286" spans="1:6" x14ac:dyDescent="0.45">
      <c r="A13286" t="s">
        <v>5277</v>
      </c>
      <c r="B13286" t="s">
        <v>10</v>
      </c>
      <c r="C13286">
        <v>19</v>
      </c>
      <c r="D13286">
        <v>51643305</v>
      </c>
      <c r="E13286">
        <v>51645587</v>
      </c>
      <c r="F13286" t="s">
        <v>5277</v>
      </c>
    </row>
    <row r="13287" spans="1:6" x14ac:dyDescent="0.45">
      <c r="B13287" t="s">
        <v>10</v>
      </c>
      <c r="C13287">
        <v>13</v>
      </c>
      <c r="D13287">
        <v>16695407</v>
      </c>
      <c r="E13287">
        <v>16696218</v>
      </c>
    </row>
    <row r="13288" spans="1:6" x14ac:dyDescent="0.45">
      <c r="A13288" t="s">
        <v>5278</v>
      </c>
      <c r="B13288" t="s">
        <v>10</v>
      </c>
      <c r="C13288">
        <v>10</v>
      </c>
      <c r="D13288">
        <v>103037181</v>
      </c>
      <c r="E13288">
        <v>103058676</v>
      </c>
    </row>
    <row r="13289" spans="1:6" x14ac:dyDescent="0.45">
      <c r="B13289" t="s">
        <v>10</v>
      </c>
      <c r="C13289">
        <v>11</v>
      </c>
      <c r="D13289">
        <v>8826359</v>
      </c>
      <c r="E13289">
        <v>8827576</v>
      </c>
    </row>
    <row r="13290" spans="1:6" x14ac:dyDescent="0.45">
      <c r="A13290" t="s">
        <v>5279</v>
      </c>
      <c r="B13290" t="s">
        <v>10</v>
      </c>
      <c r="C13290" t="s">
        <v>38</v>
      </c>
      <c r="D13290">
        <v>82386623</v>
      </c>
      <c r="E13290">
        <v>82399603</v>
      </c>
    </row>
    <row r="13291" spans="1:6" x14ac:dyDescent="0.45">
      <c r="A13291" t="s">
        <v>5280</v>
      </c>
      <c r="B13291" t="s">
        <v>10</v>
      </c>
      <c r="C13291">
        <v>5</v>
      </c>
      <c r="D13291">
        <v>73483549</v>
      </c>
      <c r="E13291">
        <v>73722958</v>
      </c>
    </row>
    <row r="13292" spans="1:6" x14ac:dyDescent="0.45">
      <c r="B13292" t="s">
        <v>10</v>
      </c>
      <c r="C13292">
        <v>10</v>
      </c>
      <c r="D13292">
        <v>61547998</v>
      </c>
      <c r="E13292">
        <v>61549005</v>
      </c>
    </row>
    <row r="13293" spans="1:6" x14ac:dyDescent="0.45">
      <c r="A13293" t="s">
        <v>5281</v>
      </c>
      <c r="B13293" t="s">
        <v>10</v>
      </c>
      <c r="C13293">
        <v>5</v>
      </c>
      <c r="D13293">
        <v>45032015</v>
      </c>
      <c r="E13293">
        <v>45075316</v>
      </c>
    </row>
    <row r="13294" spans="1:6" x14ac:dyDescent="0.45">
      <c r="A13294" t="s">
        <v>5282</v>
      </c>
      <c r="B13294" t="s">
        <v>10</v>
      </c>
      <c r="C13294">
        <v>12</v>
      </c>
      <c r="D13294">
        <v>11328011</v>
      </c>
      <c r="E13294">
        <v>11331605</v>
      </c>
    </row>
    <row r="13295" spans="1:6" x14ac:dyDescent="0.45">
      <c r="A13295" t="s">
        <v>5283</v>
      </c>
      <c r="B13295" t="s">
        <v>10</v>
      </c>
      <c r="C13295">
        <v>19</v>
      </c>
      <c r="D13295">
        <v>3741862</v>
      </c>
      <c r="E13295">
        <v>3747071</v>
      </c>
    </row>
    <row r="13296" spans="1:6" x14ac:dyDescent="0.45">
      <c r="B13296" t="s">
        <v>10</v>
      </c>
      <c r="C13296">
        <v>9</v>
      </c>
      <c r="D13296">
        <v>53650914</v>
      </c>
      <c r="E13296">
        <v>53651802</v>
      </c>
    </row>
    <row r="13297" spans="1:6" x14ac:dyDescent="0.45">
      <c r="A13297" t="s">
        <v>5284</v>
      </c>
      <c r="B13297" t="s">
        <v>10</v>
      </c>
      <c r="C13297">
        <v>6</v>
      </c>
      <c r="D13297">
        <v>117655951</v>
      </c>
      <c r="E13297">
        <v>117774900</v>
      </c>
    </row>
    <row r="13298" spans="1:6" x14ac:dyDescent="0.45">
      <c r="A13298" t="s">
        <v>5285</v>
      </c>
      <c r="B13298" t="s">
        <v>10</v>
      </c>
      <c r="C13298">
        <v>22</v>
      </c>
      <c r="D13298">
        <v>33024268</v>
      </c>
      <c r="E13298">
        <v>33029063</v>
      </c>
    </row>
    <row r="13299" spans="1:6" x14ac:dyDescent="0.45">
      <c r="B13299" t="s">
        <v>10</v>
      </c>
      <c r="C13299">
        <v>10</v>
      </c>
      <c r="D13299">
        <v>119967547</v>
      </c>
      <c r="E13299">
        <v>119968692</v>
      </c>
    </row>
    <row r="13300" spans="1:6" x14ac:dyDescent="0.45">
      <c r="A13300" t="s">
        <v>5286</v>
      </c>
      <c r="B13300" t="s">
        <v>10</v>
      </c>
      <c r="C13300">
        <v>17</v>
      </c>
      <c r="D13300">
        <v>67682934</v>
      </c>
      <c r="E13300">
        <v>67845537</v>
      </c>
    </row>
    <row r="13301" spans="1:6" x14ac:dyDescent="0.45">
      <c r="B13301" t="s">
        <v>10</v>
      </c>
      <c r="C13301">
        <v>1</v>
      </c>
      <c r="D13301">
        <v>144830903</v>
      </c>
      <c r="E13301">
        <v>144864876</v>
      </c>
    </row>
    <row r="13302" spans="1:6" x14ac:dyDescent="0.45">
      <c r="B13302" t="s">
        <v>10</v>
      </c>
      <c r="C13302">
        <v>19</v>
      </c>
      <c r="D13302">
        <v>55769295</v>
      </c>
      <c r="E13302">
        <v>55770041</v>
      </c>
    </row>
    <row r="13303" spans="1:6" x14ac:dyDescent="0.45">
      <c r="A13303" t="s">
        <v>5287</v>
      </c>
      <c r="B13303" t="s">
        <v>10</v>
      </c>
      <c r="C13303">
        <v>3</v>
      </c>
      <c r="D13303">
        <v>16989556</v>
      </c>
      <c r="E13303">
        <v>17010119</v>
      </c>
    </row>
    <row r="13304" spans="1:6" x14ac:dyDescent="0.45">
      <c r="B13304" t="s">
        <v>10</v>
      </c>
      <c r="C13304" t="s">
        <v>38</v>
      </c>
      <c r="D13304">
        <v>83831752</v>
      </c>
      <c r="E13304">
        <v>83832744</v>
      </c>
    </row>
    <row r="13305" spans="1:6" x14ac:dyDescent="0.45">
      <c r="A13305" t="s">
        <v>5288</v>
      </c>
      <c r="B13305" t="s">
        <v>10</v>
      </c>
      <c r="C13305">
        <v>4</v>
      </c>
      <c r="D13305">
        <v>3161998</v>
      </c>
      <c r="E13305">
        <v>3202014</v>
      </c>
      <c r="F13305" t="s">
        <v>5288</v>
      </c>
    </row>
    <row r="13306" spans="1:6" x14ac:dyDescent="0.45">
      <c r="A13306" t="s">
        <v>5289</v>
      </c>
      <c r="B13306" t="s">
        <v>10</v>
      </c>
      <c r="C13306" t="s">
        <v>31</v>
      </c>
      <c r="D13306">
        <v>62500281</v>
      </c>
      <c r="E13306">
        <v>62783361</v>
      </c>
    </row>
    <row r="13307" spans="1:6" x14ac:dyDescent="0.45">
      <c r="A13307" t="s">
        <v>5290</v>
      </c>
      <c r="B13307" t="s">
        <v>10</v>
      </c>
      <c r="C13307">
        <v>10</v>
      </c>
      <c r="D13307">
        <v>96470736</v>
      </c>
      <c r="E13307">
        <v>96507975</v>
      </c>
    </row>
    <row r="13308" spans="1:6" x14ac:dyDescent="0.45">
      <c r="B13308" t="s">
        <v>43</v>
      </c>
      <c r="C13308">
        <v>9</v>
      </c>
      <c r="D13308">
        <v>8857221</v>
      </c>
      <c r="E13308">
        <v>8857751</v>
      </c>
    </row>
    <row r="13309" spans="1:6" x14ac:dyDescent="0.45">
      <c r="B13309" t="s">
        <v>10</v>
      </c>
      <c r="C13309" t="s">
        <v>3333</v>
      </c>
      <c r="D13309">
        <v>16637</v>
      </c>
      <c r="E13309">
        <v>26913</v>
      </c>
    </row>
    <row r="13310" spans="1:6" x14ac:dyDescent="0.45">
      <c r="A13310" t="s">
        <v>5291</v>
      </c>
      <c r="B13310" t="s">
        <v>10</v>
      </c>
      <c r="C13310">
        <v>6</v>
      </c>
      <c r="D13310">
        <v>33752508</v>
      </c>
      <c r="E13310">
        <v>33786151</v>
      </c>
    </row>
    <row r="13311" spans="1:6" x14ac:dyDescent="0.45">
      <c r="A13311" t="s">
        <v>5292</v>
      </c>
      <c r="B13311" t="s">
        <v>10</v>
      </c>
      <c r="C13311">
        <v>7</v>
      </c>
      <c r="D13311">
        <v>84744022</v>
      </c>
      <c r="E13311">
        <v>85235137</v>
      </c>
    </row>
    <row r="13312" spans="1:6" x14ac:dyDescent="0.45">
      <c r="A13312" t="s">
        <v>5293</v>
      </c>
      <c r="B13312" t="s">
        <v>10</v>
      </c>
      <c r="C13312">
        <v>4</v>
      </c>
      <c r="D13312">
        <v>158628338</v>
      </c>
      <c r="E13312">
        <v>158637480</v>
      </c>
    </row>
    <row r="13313" spans="1:6" x14ac:dyDescent="0.45">
      <c r="A13313" t="s">
        <v>5294</v>
      </c>
      <c r="B13313" t="s">
        <v>10</v>
      </c>
      <c r="C13313">
        <v>14</v>
      </c>
      <c r="D13313">
        <v>7676585</v>
      </c>
      <c r="E13313">
        <v>7692232</v>
      </c>
      <c r="F13313" t="s">
        <v>5294</v>
      </c>
    </row>
    <row r="13314" spans="1:6" x14ac:dyDescent="0.45">
      <c r="A13314" t="s">
        <v>5295</v>
      </c>
      <c r="B13314" t="s">
        <v>10</v>
      </c>
      <c r="C13314">
        <v>3</v>
      </c>
      <c r="D13314">
        <v>162399254</v>
      </c>
      <c r="E13314">
        <v>162427307</v>
      </c>
    </row>
    <row r="13315" spans="1:6" x14ac:dyDescent="0.45">
      <c r="A13315" t="s">
        <v>5296</v>
      </c>
      <c r="B13315" t="s">
        <v>10</v>
      </c>
      <c r="C13315">
        <v>10</v>
      </c>
      <c r="D13315">
        <v>12483795</v>
      </c>
      <c r="E13315">
        <v>12548555</v>
      </c>
    </row>
    <row r="13316" spans="1:6" x14ac:dyDescent="0.45">
      <c r="A13316" t="s">
        <v>5297</v>
      </c>
      <c r="B13316" t="s">
        <v>10</v>
      </c>
      <c r="C13316">
        <v>7</v>
      </c>
      <c r="D13316">
        <v>43871633</v>
      </c>
      <c r="E13316">
        <v>43978183</v>
      </c>
    </row>
    <row r="13317" spans="1:6" x14ac:dyDescent="0.45">
      <c r="A13317" t="s">
        <v>5298</v>
      </c>
      <c r="B13317" t="s">
        <v>10</v>
      </c>
      <c r="C13317">
        <v>3</v>
      </c>
      <c r="D13317">
        <v>174588967</v>
      </c>
      <c r="E13317">
        <v>174593026</v>
      </c>
      <c r="F13317" t="s">
        <v>5298</v>
      </c>
    </row>
    <row r="13318" spans="1:6" x14ac:dyDescent="0.45">
      <c r="A13318" t="s">
        <v>5299</v>
      </c>
      <c r="B13318" t="s">
        <v>10</v>
      </c>
      <c r="C13318">
        <v>3</v>
      </c>
      <c r="D13318">
        <v>103939282</v>
      </c>
      <c r="E13318">
        <v>104035991</v>
      </c>
    </row>
    <row r="13319" spans="1:6" x14ac:dyDescent="0.45">
      <c r="A13319" t="s">
        <v>5300</v>
      </c>
      <c r="B13319" t="s">
        <v>10</v>
      </c>
      <c r="C13319" t="s">
        <v>38</v>
      </c>
      <c r="D13319">
        <v>93558722</v>
      </c>
      <c r="E13319">
        <v>93589996</v>
      </c>
    </row>
    <row r="13320" spans="1:6" x14ac:dyDescent="0.45">
      <c r="A13320" t="s">
        <v>5301</v>
      </c>
      <c r="B13320" t="s">
        <v>10</v>
      </c>
      <c r="C13320">
        <v>3</v>
      </c>
      <c r="D13320">
        <v>55252092</v>
      </c>
      <c r="E13320">
        <v>56225023</v>
      </c>
    </row>
    <row r="13321" spans="1:6" x14ac:dyDescent="0.45">
      <c r="A13321" t="s">
        <v>5302</v>
      </c>
      <c r="B13321" t="s">
        <v>10</v>
      </c>
      <c r="C13321">
        <v>12</v>
      </c>
      <c r="D13321">
        <v>95403983</v>
      </c>
      <c r="E13321">
        <v>95454548</v>
      </c>
    </row>
    <row r="13322" spans="1:6" x14ac:dyDescent="0.45">
      <c r="A13322" t="s">
        <v>5303</v>
      </c>
      <c r="B13322" t="s">
        <v>10</v>
      </c>
      <c r="C13322">
        <v>15</v>
      </c>
      <c r="D13322">
        <v>51865076</v>
      </c>
      <c r="E13322">
        <v>51876171</v>
      </c>
    </row>
    <row r="13323" spans="1:6" x14ac:dyDescent="0.45">
      <c r="A13323" t="s">
        <v>5304</v>
      </c>
      <c r="B13323" t="s">
        <v>10</v>
      </c>
      <c r="C13323">
        <v>1</v>
      </c>
      <c r="D13323">
        <v>179476287</v>
      </c>
      <c r="E13323">
        <v>179519806</v>
      </c>
    </row>
    <row r="13324" spans="1:6" x14ac:dyDescent="0.45">
      <c r="A13324" t="s">
        <v>5305</v>
      </c>
      <c r="B13324" t="s">
        <v>10</v>
      </c>
      <c r="C13324">
        <v>20</v>
      </c>
      <c r="D13324">
        <v>38029826</v>
      </c>
      <c r="E13324">
        <v>38038194</v>
      </c>
    </row>
    <row r="13325" spans="1:6" x14ac:dyDescent="0.45">
      <c r="A13325" t="s">
        <v>5306</v>
      </c>
      <c r="B13325" t="s">
        <v>10</v>
      </c>
      <c r="C13325" t="s">
        <v>31</v>
      </c>
      <c r="D13325">
        <v>48450706</v>
      </c>
      <c r="E13325">
        <v>48468631</v>
      </c>
    </row>
    <row r="13326" spans="1:6" x14ac:dyDescent="0.45">
      <c r="A13326" t="s">
        <v>5307</v>
      </c>
      <c r="B13326" t="s">
        <v>10</v>
      </c>
      <c r="C13326">
        <v>12</v>
      </c>
      <c r="D13326">
        <v>33375728</v>
      </c>
      <c r="E13326">
        <v>33382163</v>
      </c>
    </row>
    <row r="13327" spans="1:6" x14ac:dyDescent="0.45">
      <c r="B13327" t="s">
        <v>10</v>
      </c>
      <c r="C13327" t="s">
        <v>580</v>
      </c>
      <c r="D13327">
        <v>8557</v>
      </c>
      <c r="E13327">
        <v>45120</v>
      </c>
    </row>
    <row r="13328" spans="1:6" x14ac:dyDescent="0.45">
      <c r="A13328" t="s">
        <v>5308</v>
      </c>
      <c r="B13328" t="s">
        <v>10</v>
      </c>
      <c r="C13328">
        <v>4</v>
      </c>
      <c r="D13328">
        <v>122907786</v>
      </c>
      <c r="E13328">
        <v>122916557</v>
      </c>
    </row>
    <row r="13329" spans="1:6" x14ac:dyDescent="0.45">
      <c r="A13329" t="s">
        <v>5309</v>
      </c>
      <c r="B13329" t="s">
        <v>10</v>
      </c>
      <c r="C13329">
        <v>10</v>
      </c>
      <c r="D13329">
        <v>101041722</v>
      </c>
      <c r="E13329">
        <v>101051649</v>
      </c>
    </row>
    <row r="13330" spans="1:6" x14ac:dyDescent="0.45">
      <c r="A13330" t="s">
        <v>5310</v>
      </c>
      <c r="B13330" t="s">
        <v>10</v>
      </c>
      <c r="C13330">
        <v>1</v>
      </c>
      <c r="D13330">
        <v>45042521</v>
      </c>
      <c r="E13330">
        <v>45046709</v>
      </c>
      <c r="F13330" t="s">
        <v>5310</v>
      </c>
    </row>
    <row r="13331" spans="1:6" x14ac:dyDescent="0.45">
      <c r="B13331" t="s">
        <v>10</v>
      </c>
      <c r="C13331">
        <v>19</v>
      </c>
      <c r="D13331">
        <v>38229319</v>
      </c>
      <c r="E13331">
        <v>38229719</v>
      </c>
    </row>
    <row r="13332" spans="1:6" x14ac:dyDescent="0.45">
      <c r="A13332" t="s">
        <v>5311</v>
      </c>
      <c r="B13332" t="s">
        <v>10</v>
      </c>
      <c r="C13332">
        <v>19</v>
      </c>
      <c r="D13332">
        <v>51003634</v>
      </c>
      <c r="E13332">
        <v>51033916</v>
      </c>
    </row>
    <row r="13333" spans="1:6" x14ac:dyDescent="0.45">
      <c r="B13333" t="s">
        <v>10</v>
      </c>
      <c r="C13333">
        <v>19</v>
      </c>
      <c r="D13333">
        <v>12477329</v>
      </c>
      <c r="E13333">
        <v>12478164</v>
      </c>
    </row>
    <row r="13334" spans="1:6" x14ac:dyDescent="0.45">
      <c r="A13334" t="s">
        <v>5312</v>
      </c>
      <c r="B13334" t="s">
        <v>10</v>
      </c>
      <c r="C13334">
        <v>5</v>
      </c>
      <c r="D13334">
        <v>146491323</v>
      </c>
      <c r="E13334">
        <v>146493870</v>
      </c>
    </row>
    <row r="13335" spans="1:6" x14ac:dyDescent="0.45">
      <c r="A13335" t="s">
        <v>5313</v>
      </c>
      <c r="B13335" t="s">
        <v>10</v>
      </c>
      <c r="C13335">
        <v>1</v>
      </c>
      <c r="D13335">
        <v>198229111</v>
      </c>
      <c r="E13335">
        <v>198302401</v>
      </c>
    </row>
    <row r="13336" spans="1:6" x14ac:dyDescent="0.45">
      <c r="A13336" t="s">
        <v>5314</v>
      </c>
      <c r="B13336" t="s">
        <v>10</v>
      </c>
      <c r="C13336">
        <v>17</v>
      </c>
      <c r="D13336">
        <v>3708336</v>
      </c>
      <c r="E13336">
        <v>3741854</v>
      </c>
    </row>
    <row r="13337" spans="1:6" x14ac:dyDescent="0.45">
      <c r="A13337" t="s">
        <v>5315</v>
      </c>
      <c r="B13337" t="s">
        <v>10</v>
      </c>
      <c r="C13337" t="s">
        <v>31</v>
      </c>
      <c r="D13337">
        <v>20988332</v>
      </c>
      <c r="E13337">
        <v>21021749</v>
      </c>
    </row>
    <row r="13338" spans="1:6" x14ac:dyDescent="0.45">
      <c r="A13338" t="s">
        <v>5316</v>
      </c>
      <c r="B13338" t="s">
        <v>10</v>
      </c>
      <c r="C13338">
        <v>7</v>
      </c>
      <c r="D13338">
        <v>98466802</v>
      </c>
      <c r="E13338">
        <v>98478134</v>
      </c>
    </row>
    <row r="13339" spans="1:6" x14ac:dyDescent="0.45">
      <c r="A13339" t="s">
        <v>5317</v>
      </c>
      <c r="B13339" t="s">
        <v>10</v>
      </c>
      <c r="C13339">
        <v>19</v>
      </c>
      <c r="D13339">
        <v>50724579</v>
      </c>
      <c r="E13339">
        <v>50772989</v>
      </c>
    </row>
    <row r="13340" spans="1:6" x14ac:dyDescent="0.45">
      <c r="A13340" t="s">
        <v>5318</v>
      </c>
      <c r="B13340" t="s">
        <v>10</v>
      </c>
      <c r="C13340">
        <v>7</v>
      </c>
      <c r="D13340">
        <v>78150507</v>
      </c>
      <c r="E13340">
        <v>78221344</v>
      </c>
    </row>
    <row r="13341" spans="1:6" x14ac:dyDescent="0.45">
      <c r="A13341" t="s">
        <v>5319</v>
      </c>
      <c r="B13341" t="s">
        <v>10</v>
      </c>
      <c r="C13341">
        <v>11</v>
      </c>
      <c r="D13341">
        <v>2143445</v>
      </c>
      <c r="E13341">
        <v>2155489</v>
      </c>
      <c r="F13341" t="s">
        <v>5319</v>
      </c>
    </row>
    <row r="13342" spans="1:6" x14ac:dyDescent="0.45">
      <c r="A13342" t="s">
        <v>5320</v>
      </c>
      <c r="B13342" t="s">
        <v>10</v>
      </c>
      <c r="C13342">
        <v>19</v>
      </c>
      <c r="D13342">
        <v>41459570</v>
      </c>
      <c r="E13342">
        <v>41491529</v>
      </c>
    </row>
    <row r="13343" spans="1:6" x14ac:dyDescent="0.45">
      <c r="A13343" t="s">
        <v>5321</v>
      </c>
      <c r="B13343" t="s">
        <v>10</v>
      </c>
      <c r="C13343">
        <v>12</v>
      </c>
      <c r="D13343">
        <v>6958628</v>
      </c>
      <c r="E13343">
        <v>6967675</v>
      </c>
    </row>
    <row r="13344" spans="1:6" x14ac:dyDescent="0.45">
      <c r="A13344" t="s">
        <v>5322</v>
      </c>
      <c r="B13344" t="s">
        <v>10</v>
      </c>
      <c r="C13344" t="s">
        <v>38</v>
      </c>
      <c r="D13344">
        <v>110080736</v>
      </c>
      <c r="E13344">
        <v>110089764</v>
      </c>
    </row>
    <row r="13345" spans="1:5" x14ac:dyDescent="0.45">
      <c r="A13345" t="s">
        <v>5323</v>
      </c>
      <c r="B13345" t="s">
        <v>10</v>
      </c>
      <c r="C13345">
        <v>5</v>
      </c>
      <c r="D13345">
        <v>40186733</v>
      </c>
      <c r="E13345">
        <v>40240080</v>
      </c>
    </row>
    <row r="13346" spans="1:5" x14ac:dyDescent="0.45">
      <c r="A13346" t="s">
        <v>5324</v>
      </c>
      <c r="B13346" t="s">
        <v>10</v>
      </c>
      <c r="C13346">
        <v>3</v>
      </c>
      <c r="D13346">
        <v>10097703</v>
      </c>
      <c r="E13346">
        <v>10145457</v>
      </c>
    </row>
    <row r="13347" spans="1:5" x14ac:dyDescent="0.45">
      <c r="B13347" t="s">
        <v>10</v>
      </c>
      <c r="C13347" t="s">
        <v>5325</v>
      </c>
      <c r="D13347">
        <v>8534</v>
      </c>
      <c r="E13347">
        <v>9790</v>
      </c>
    </row>
    <row r="13348" spans="1:5" x14ac:dyDescent="0.45">
      <c r="A13348" t="s">
        <v>5326</v>
      </c>
      <c r="B13348" t="s">
        <v>10</v>
      </c>
      <c r="C13348">
        <v>9</v>
      </c>
      <c r="D13348">
        <v>107877740</v>
      </c>
      <c r="E13348">
        <v>107935253</v>
      </c>
    </row>
    <row r="13349" spans="1:5" x14ac:dyDescent="0.45">
      <c r="B13349" t="s">
        <v>10</v>
      </c>
      <c r="C13349">
        <v>10</v>
      </c>
      <c r="D13349">
        <v>97007921</v>
      </c>
      <c r="E13349">
        <v>97168874</v>
      </c>
    </row>
    <row r="13350" spans="1:5" x14ac:dyDescent="0.45">
      <c r="A13350" t="s">
        <v>5327</v>
      </c>
      <c r="B13350" t="s">
        <v>10</v>
      </c>
      <c r="C13350">
        <v>3</v>
      </c>
      <c r="D13350">
        <v>146102320</v>
      </c>
      <c r="E13350">
        <v>146159149</v>
      </c>
    </row>
    <row r="13351" spans="1:5" x14ac:dyDescent="0.45">
      <c r="A13351" t="s">
        <v>5328</v>
      </c>
      <c r="B13351" t="s">
        <v>10</v>
      </c>
      <c r="C13351">
        <v>17</v>
      </c>
      <c r="D13351">
        <v>8662342</v>
      </c>
      <c r="E13351">
        <v>8669881</v>
      </c>
    </row>
    <row r="13352" spans="1:5" x14ac:dyDescent="0.45">
      <c r="A13352" t="s">
        <v>5329</v>
      </c>
      <c r="B13352" t="s">
        <v>10</v>
      </c>
      <c r="C13352">
        <v>3</v>
      </c>
      <c r="D13352">
        <v>69293180</v>
      </c>
      <c r="E13352">
        <v>69843963</v>
      </c>
    </row>
    <row r="13353" spans="1:5" x14ac:dyDescent="0.45">
      <c r="A13353" t="s">
        <v>5330</v>
      </c>
      <c r="B13353" t="s">
        <v>10</v>
      </c>
      <c r="C13353">
        <v>17</v>
      </c>
      <c r="D13353">
        <v>79666640</v>
      </c>
      <c r="E13353">
        <v>79736817</v>
      </c>
    </row>
    <row r="13354" spans="1:5" x14ac:dyDescent="0.45">
      <c r="A13354" t="s">
        <v>5331</v>
      </c>
      <c r="B13354" t="s">
        <v>10</v>
      </c>
      <c r="C13354">
        <v>8</v>
      </c>
      <c r="D13354">
        <v>135176947</v>
      </c>
      <c r="E13354">
        <v>135224891</v>
      </c>
    </row>
    <row r="13355" spans="1:5" x14ac:dyDescent="0.45">
      <c r="A13355" t="s">
        <v>5332</v>
      </c>
      <c r="B13355" t="s">
        <v>10</v>
      </c>
      <c r="C13355">
        <v>19</v>
      </c>
      <c r="D13355">
        <v>52212552</v>
      </c>
      <c r="E13355">
        <v>52261363</v>
      </c>
    </row>
    <row r="13356" spans="1:5" x14ac:dyDescent="0.45">
      <c r="A13356" t="s">
        <v>5333</v>
      </c>
      <c r="B13356" t="s">
        <v>10</v>
      </c>
      <c r="C13356">
        <v>16</v>
      </c>
      <c r="D13356">
        <v>21192753</v>
      </c>
      <c r="E13356">
        <v>21250831</v>
      </c>
    </row>
    <row r="13357" spans="1:5" x14ac:dyDescent="0.45">
      <c r="A13357" t="s">
        <v>3275</v>
      </c>
      <c r="B13357" t="s">
        <v>10</v>
      </c>
      <c r="C13357">
        <v>7</v>
      </c>
      <c r="D13357">
        <v>5451024</v>
      </c>
      <c r="E13357">
        <v>5470517</v>
      </c>
    </row>
    <row r="13358" spans="1:5" x14ac:dyDescent="0.45">
      <c r="A13358" t="s">
        <v>5334</v>
      </c>
      <c r="B13358" t="s">
        <v>10</v>
      </c>
      <c r="C13358">
        <v>7</v>
      </c>
      <c r="D13358">
        <v>43591065</v>
      </c>
      <c r="E13358">
        <v>43600665</v>
      </c>
    </row>
    <row r="13359" spans="1:5" x14ac:dyDescent="0.45">
      <c r="A13359" t="s">
        <v>5335</v>
      </c>
      <c r="B13359" t="s">
        <v>10</v>
      </c>
      <c r="C13359">
        <v>15</v>
      </c>
      <c r="D13359">
        <v>23990003</v>
      </c>
      <c r="E13359">
        <v>24097599</v>
      </c>
    </row>
    <row r="13360" spans="1:5" x14ac:dyDescent="0.45">
      <c r="B13360" t="s">
        <v>10</v>
      </c>
      <c r="C13360">
        <v>3</v>
      </c>
      <c r="D13360">
        <v>194182393</v>
      </c>
      <c r="E13360">
        <v>194183260</v>
      </c>
    </row>
    <row r="13361" spans="1:6" x14ac:dyDescent="0.45">
      <c r="A13361" t="s">
        <v>5336</v>
      </c>
      <c r="B13361" t="s">
        <v>10</v>
      </c>
      <c r="C13361">
        <v>7</v>
      </c>
      <c r="D13361">
        <v>125877447</v>
      </c>
      <c r="E13361">
        <v>125925020</v>
      </c>
    </row>
    <row r="13362" spans="1:6" x14ac:dyDescent="0.45">
      <c r="A13362" t="s">
        <v>5337</v>
      </c>
      <c r="B13362" t="s">
        <v>10</v>
      </c>
      <c r="C13362">
        <v>5</v>
      </c>
      <c r="D13362">
        <v>626964</v>
      </c>
      <c r="E13362">
        <v>678068</v>
      </c>
    </row>
    <row r="13363" spans="1:6" x14ac:dyDescent="0.45">
      <c r="A13363" t="s">
        <v>5338</v>
      </c>
      <c r="B13363" t="s">
        <v>10</v>
      </c>
      <c r="C13363">
        <v>1</v>
      </c>
      <c r="D13363">
        <v>163125745</v>
      </c>
      <c r="E13363">
        <v>163267203</v>
      </c>
    </row>
    <row r="13364" spans="1:6" x14ac:dyDescent="0.45">
      <c r="A13364" t="s">
        <v>5339</v>
      </c>
      <c r="B13364" t="s">
        <v>10</v>
      </c>
      <c r="C13364">
        <v>20</v>
      </c>
      <c r="D13364">
        <v>36971062</v>
      </c>
      <c r="E13364">
        <v>36973728</v>
      </c>
    </row>
    <row r="13365" spans="1:6" x14ac:dyDescent="0.45">
      <c r="A13365" t="s">
        <v>5340</v>
      </c>
      <c r="B13365" t="s">
        <v>10</v>
      </c>
      <c r="C13365">
        <v>19</v>
      </c>
      <c r="D13365">
        <v>1814916</v>
      </c>
      <c r="E13365">
        <v>1847241</v>
      </c>
    </row>
    <row r="13366" spans="1:6" x14ac:dyDescent="0.45">
      <c r="A13366" t="s">
        <v>5341</v>
      </c>
      <c r="B13366" t="s">
        <v>10</v>
      </c>
      <c r="C13366">
        <v>6</v>
      </c>
      <c r="D13366">
        <v>32399989</v>
      </c>
      <c r="E13366">
        <v>32429342</v>
      </c>
    </row>
    <row r="13367" spans="1:6" x14ac:dyDescent="0.45">
      <c r="A13367" t="s">
        <v>5342</v>
      </c>
      <c r="B13367" t="s">
        <v>10</v>
      </c>
      <c r="C13367">
        <v>6</v>
      </c>
      <c r="D13367">
        <v>113040565</v>
      </c>
      <c r="E13367">
        <v>113237245</v>
      </c>
    </row>
    <row r="13368" spans="1:6" x14ac:dyDescent="0.45">
      <c r="A13368" t="s">
        <v>5343</v>
      </c>
      <c r="B13368" t="s">
        <v>10</v>
      </c>
      <c r="C13368" t="s">
        <v>65</v>
      </c>
      <c r="D13368">
        <v>24884233</v>
      </c>
      <c r="E13368">
        <v>25187416</v>
      </c>
    </row>
    <row r="13369" spans="1:6" x14ac:dyDescent="0.45">
      <c r="A13369" t="s">
        <v>5344</v>
      </c>
      <c r="B13369" t="s">
        <v>10</v>
      </c>
      <c r="C13369">
        <v>12</v>
      </c>
      <c r="D13369">
        <v>135921056</v>
      </c>
      <c r="E13369">
        <v>135927370</v>
      </c>
      <c r="F13369" t="s">
        <v>5344</v>
      </c>
    </row>
    <row r="13370" spans="1:6" x14ac:dyDescent="0.45">
      <c r="B13370" t="s">
        <v>10</v>
      </c>
      <c r="C13370">
        <v>6</v>
      </c>
      <c r="D13370">
        <v>31191366</v>
      </c>
      <c r="E13370">
        <v>31195683</v>
      </c>
    </row>
    <row r="13371" spans="1:6" x14ac:dyDescent="0.45">
      <c r="A13371" t="s">
        <v>5345</v>
      </c>
      <c r="B13371" t="s">
        <v>10</v>
      </c>
      <c r="C13371">
        <v>10</v>
      </c>
      <c r="D13371">
        <v>120973041</v>
      </c>
      <c r="E13371">
        <v>120984252</v>
      </c>
      <c r="F13371" t="s">
        <v>5345</v>
      </c>
    </row>
    <row r="13372" spans="1:6" x14ac:dyDescent="0.45">
      <c r="B13372" t="s">
        <v>10</v>
      </c>
      <c r="C13372">
        <v>19</v>
      </c>
      <c r="D13372">
        <v>42944254</v>
      </c>
      <c r="E13372">
        <v>42969886</v>
      </c>
    </row>
    <row r="13373" spans="1:6" x14ac:dyDescent="0.45">
      <c r="A13373" t="s">
        <v>5346</v>
      </c>
      <c r="B13373" t="s">
        <v>10</v>
      </c>
      <c r="C13373">
        <v>8</v>
      </c>
      <c r="D13373">
        <v>146119109</v>
      </c>
      <c r="E13373">
        <v>146134259</v>
      </c>
    </row>
    <row r="13374" spans="1:6" x14ac:dyDescent="0.45">
      <c r="B13374" t="s">
        <v>10</v>
      </c>
      <c r="C13374" t="s">
        <v>5347</v>
      </c>
      <c r="D13374">
        <v>17194</v>
      </c>
      <c r="E13374">
        <v>24914</v>
      </c>
    </row>
    <row r="13375" spans="1:6" x14ac:dyDescent="0.45">
      <c r="A13375" t="s">
        <v>5348</v>
      </c>
      <c r="B13375" t="s">
        <v>10</v>
      </c>
      <c r="C13375">
        <v>19</v>
      </c>
      <c r="D13375">
        <v>37681957</v>
      </c>
      <c r="E13375">
        <v>37683408</v>
      </c>
      <c r="F13375" t="s">
        <v>5348</v>
      </c>
    </row>
    <row r="13376" spans="1:6" x14ac:dyDescent="0.45">
      <c r="A13376" t="s">
        <v>5349</v>
      </c>
      <c r="B13376" t="s">
        <v>10</v>
      </c>
      <c r="C13376">
        <v>20</v>
      </c>
      <c r="D13376">
        <v>18482781</v>
      </c>
      <c r="E13376">
        <v>18538969</v>
      </c>
    </row>
    <row r="13377" spans="1:5" x14ac:dyDescent="0.45">
      <c r="A13377" t="s">
        <v>5350</v>
      </c>
      <c r="B13377" t="s">
        <v>10</v>
      </c>
      <c r="C13377">
        <v>9</v>
      </c>
      <c r="D13377">
        <v>63313414</v>
      </c>
      <c r="E13377">
        <v>63387959</v>
      </c>
    </row>
    <row r="13378" spans="1:5" x14ac:dyDescent="0.45">
      <c r="A13378" t="s">
        <v>5351</v>
      </c>
      <c r="B13378" t="s">
        <v>10</v>
      </c>
      <c r="C13378">
        <v>11</v>
      </c>
      <c r="D13378">
        <v>118342585</v>
      </c>
      <c r="E13378">
        <v>118373402</v>
      </c>
    </row>
    <row r="13379" spans="1:5" x14ac:dyDescent="0.45">
      <c r="A13379" t="s">
        <v>5352</v>
      </c>
      <c r="B13379" t="s">
        <v>10</v>
      </c>
      <c r="C13379">
        <v>12</v>
      </c>
      <c r="D13379">
        <v>6800814</v>
      </c>
      <c r="E13379">
        <v>6839696</v>
      </c>
    </row>
    <row r="13380" spans="1:5" x14ac:dyDescent="0.45">
      <c r="A13380" t="s">
        <v>5353</v>
      </c>
      <c r="B13380" t="s">
        <v>10</v>
      </c>
      <c r="C13380">
        <v>6</v>
      </c>
      <c r="D13380">
        <v>31823371</v>
      </c>
      <c r="E13380">
        <v>31830459</v>
      </c>
    </row>
    <row r="13381" spans="1:5" x14ac:dyDescent="0.45">
      <c r="A13381" t="s">
        <v>5354</v>
      </c>
      <c r="B13381" t="s">
        <v>10</v>
      </c>
      <c r="C13381">
        <v>1</v>
      </c>
      <c r="D13381">
        <v>58436162</v>
      </c>
      <c r="E13381">
        <v>58477063</v>
      </c>
    </row>
    <row r="13382" spans="1:5" x14ac:dyDescent="0.45">
      <c r="B13382" t="s">
        <v>10</v>
      </c>
      <c r="C13382">
        <v>1</v>
      </c>
      <c r="D13382">
        <v>148071044</v>
      </c>
      <c r="E13382">
        <v>148074358</v>
      </c>
    </row>
    <row r="13383" spans="1:5" x14ac:dyDescent="0.45">
      <c r="A13383" t="s">
        <v>5355</v>
      </c>
      <c r="B13383" t="s">
        <v>10</v>
      </c>
      <c r="C13383" t="s">
        <v>31</v>
      </c>
      <c r="D13383">
        <v>95356579</v>
      </c>
      <c r="E13383">
        <v>95380140</v>
      </c>
    </row>
    <row r="13384" spans="1:5" x14ac:dyDescent="0.45">
      <c r="A13384" t="s">
        <v>5356</v>
      </c>
      <c r="B13384" t="s">
        <v>10</v>
      </c>
      <c r="C13384">
        <v>19</v>
      </c>
      <c r="D13384">
        <v>18054674</v>
      </c>
      <c r="E13384">
        <v>18164667</v>
      </c>
    </row>
    <row r="13385" spans="1:5" x14ac:dyDescent="0.45">
      <c r="A13385" t="s">
        <v>5357</v>
      </c>
      <c r="B13385" t="s">
        <v>10</v>
      </c>
      <c r="C13385">
        <v>3</v>
      </c>
      <c r="D13385">
        <v>188072576</v>
      </c>
      <c r="E13385">
        <v>188082297</v>
      </c>
    </row>
    <row r="13386" spans="1:5" x14ac:dyDescent="0.45">
      <c r="A13386" t="s">
        <v>5358</v>
      </c>
      <c r="B13386" t="s">
        <v>10</v>
      </c>
      <c r="C13386" t="s">
        <v>65</v>
      </c>
      <c r="D13386">
        <v>24327183</v>
      </c>
      <c r="E13386">
        <v>24403470</v>
      </c>
    </row>
    <row r="13387" spans="1:5" x14ac:dyDescent="0.45">
      <c r="A13387" t="s">
        <v>5359</v>
      </c>
      <c r="B13387" t="s">
        <v>10</v>
      </c>
      <c r="C13387">
        <v>6</v>
      </c>
      <c r="D13387">
        <v>73310767</v>
      </c>
      <c r="E13387">
        <v>73540083</v>
      </c>
    </row>
    <row r="13388" spans="1:5" x14ac:dyDescent="0.45">
      <c r="A13388" t="s">
        <v>5360</v>
      </c>
      <c r="B13388" t="s">
        <v>10</v>
      </c>
      <c r="C13388">
        <v>7</v>
      </c>
      <c r="D13388">
        <v>103662131</v>
      </c>
      <c r="E13388">
        <v>103684552</v>
      </c>
    </row>
    <row r="13389" spans="1:5" x14ac:dyDescent="0.45">
      <c r="A13389" t="s">
        <v>5361</v>
      </c>
      <c r="B13389" t="s">
        <v>10</v>
      </c>
      <c r="C13389">
        <v>5</v>
      </c>
      <c r="D13389">
        <v>169187297</v>
      </c>
      <c r="E13389">
        <v>169840766</v>
      </c>
    </row>
    <row r="13390" spans="1:5" x14ac:dyDescent="0.45">
      <c r="A13390" t="s">
        <v>5362</v>
      </c>
      <c r="B13390" t="s">
        <v>10</v>
      </c>
      <c r="C13390">
        <v>22</v>
      </c>
      <c r="D13390">
        <v>6437334</v>
      </c>
      <c r="E13390">
        <v>6503076</v>
      </c>
    </row>
    <row r="13391" spans="1:5" x14ac:dyDescent="0.45">
      <c r="A13391" t="s">
        <v>5363</v>
      </c>
      <c r="B13391" t="s">
        <v>10</v>
      </c>
      <c r="C13391">
        <v>22</v>
      </c>
      <c r="D13391">
        <v>29927990</v>
      </c>
      <c r="E13391">
        <v>29948433</v>
      </c>
    </row>
    <row r="13392" spans="1:5" x14ac:dyDescent="0.45">
      <c r="A13392" t="s">
        <v>5364</v>
      </c>
      <c r="B13392" t="s">
        <v>10</v>
      </c>
      <c r="C13392">
        <v>8</v>
      </c>
      <c r="D13392">
        <v>88368120</v>
      </c>
      <c r="E13392">
        <v>88903997</v>
      </c>
    </row>
    <row r="13393" spans="1:6" x14ac:dyDescent="0.45">
      <c r="A13393" t="s">
        <v>5365</v>
      </c>
      <c r="B13393" t="s">
        <v>10</v>
      </c>
      <c r="C13393">
        <v>12</v>
      </c>
      <c r="D13393">
        <v>32601795</v>
      </c>
      <c r="E13393">
        <v>32611394</v>
      </c>
    </row>
    <row r="13394" spans="1:6" x14ac:dyDescent="0.45">
      <c r="A13394" t="s">
        <v>5366</v>
      </c>
      <c r="B13394" t="s">
        <v>10</v>
      </c>
      <c r="C13394">
        <v>7</v>
      </c>
      <c r="D13394">
        <v>116478383</v>
      </c>
      <c r="E13394">
        <v>116614242</v>
      </c>
    </row>
    <row r="13395" spans="1:6" x14ac:dyDescent="0.45">
      <c r="B13395" t="s">
        <v>10</v>
      </c>
      <c r="C13395" t="s">
        <v>65</v>
      </c>
      <c r="D13395">
        <v>48215898</v>
      </c>
      <c r="E13395">
        <v>48218487</v>
      </c>
    </row>
    <row r="13396" spans="1:6" x14ac:dyDescent="0.45">
      <c r="A13396" t="s">
        <v>5367</v>
      </c>
      <c r="B13396" t="s">
        <v>10</v>
      </c>
      <c r="C13396">
        <v>7</v>
      </c>
      <c r="D13396">
        <v>39023925</v>
      </c>
      <c r="E13396">
        <v>39055378</v>
      </c>
    </row>
    <row r="13397" spans="1:6" x14ac:dyDescent="0.45">
      <c r="A13397" t="s">
        <v>5368</v>
      </c>
      <c r="B13397" t="s">
        <v>10</v>
      </c>
      <c r="C13397">
        <v>5</v>
      </c>
      <c r="D13397">
        <v>79423332</v>
      </c>
      <c r="E13397">
        <v>79447867</v>
      </c>
    </row>
    <row r="13398" spans="1:6" x14ac:dyDescent="0.45">
      <c r="B13398" t="s">
        <v>10</v>
      </c>
      <c r="C13398">
        <v>3</v>
      </c>
      <c r="D13398">
        <v>183164280</v>
      </c>
      <c r="E13398">
        <v>183166537</v>
      </c>
    </row>
    <row r="13399" spans="1:6" x14ac:dyDescent="0.45">
      <c r="B13399" t="s">
        <v>10</v>
      </c>
      <c r="C13399">
        <v>19</v>
      </c>
      <c r="D13399">
        <v>8131870</v>
      </c>
      <c r="E13399">
        <v>8133573</v>
      </c>
    </row>
    <row r="13400" spans="1:6" x14ac:dyDescent="0.45">
      <c r="A13400" t="s">
        <v>5369</v>
      </c>
      <c r="B13400" t="s">
        <v>10</v>
      </c>
      <c r="C13400">
        <v>7</v>
      </c>
      <c r="D13400">
        <v>30209531</v>
      </c>
      <c r="E13400">
        <v>30268314</v>
      </c>
    </row>
    <row r="13401" spans="1:6" x14ac:dyDescent="0.45">
      <c r="B13401" t="s">
        <v>10</v>
      </c>
      <c r="C13401" t="s">
        <v>31</v>
      </c>
      <c r="D13401">
        <v>17678115</v>
      </c>
      <c r="E13401">
        <v>17680549</v>
      </c>
    </row>
    <row r="13402" spans="1:6" x14ac:dyDescent="0.45">
      <c r="A13402" t="s">
        <v>5370</v>
      </c>
      <c r="B13402" t="s">
        <v>10</v>
      </c>
      <c r="C13402">
        <v>12</v>
      </c>
      <c r="D13402">
        <v>13554525</v>
      </c>
      <c r="E13402">
        <v>13579872</v>
      </c>
    </row>
    <row r="13403" spans="1:6" x14ac:dyDescent="0.45">
      <c r="A13403" t="s">
        <v>5371</v>
      </c>
      <c r="B13403" t="s">
        <v>10</v>
      </c>
      <c r="C13403">
        <v>20</v>
      </c>
      <c r="D13403">
        <v>21387541</v>
      </c>
      <c r="E13403">
        <v>21474221</v>
      </c>
    </row>
    <row r="13404" spans="1:6" x14ac:dyDescent="0.45">
      <c r="A13404" t="s">
        <v>5372</v>
      </c>
      <c r="B13404" t="s">
        <v>10</v>
      </c>
      <c r="C13404">
        <v>1</v>
      </c>
      <c r="D13404">
        <v>118676317</v>
      </c>
      <c r="E13404">
        <v>118687944</v>
      </c>
    </row>
    <row r="13405" spans="1:6" x14ac:dyDescent="0.45">
      <c r="A13405" t="s">
        <v>5373</v>
      </c>
      <c r="B13405" t="s">
        <v>10</v>
      </c>
      <c r="C13405">
        <v>11</v>
      </c>
      <c r="D13405">
        <v>9439259</v>
      </c>
      <c r="E13405">
        <v>9459016</v>
      </c>
    </row>
    <row r="13406" spans="1:6" x14ac:dyDescent="0.45">
      <c r="A13406" t="s">
        <v>5374</v>
      </c>
      <c r="B13406" t="s">
        <v>10</v>
      </c>
      <c r="C13406">
        <v>19</v>
      </c>
      <c r="D13406">
        <v>20027224</v>
      </c>
      <c r="E13406">
        <v>20037228</v>
      </c>
    </row>
    <row r="13407" spans="1:6" x14ac:dyDescent="0.45">
      <c r="A13407" t="s">
        <v>4788</v>
      </c>
      <c r="B13407" t="s">
        <v>10</v>
      </c>
      <c r="C13407">
        <v>8</v>
      </c>
      <c r="D13407">
        <v>147279646</v>
      </c>
      <c r="E13407">
        <v>147283056</v>
      </c>
    </row>
    <row r="13408" spans="1:6" x14ac:dyDescent="0.45">
      <c r="A13408" t="s">
        <v>5375</v>
      </c>
      <c r="B13408" t="s">
        <v>10</v>
      </c>
      <c r="C13408">
        <v>22</v>
      </c>
      <c r="D13408">
        <v>26741262</v>
      </c>
      <c r="E13408">
        <v>26940125</v>
      </c>
      <c r="F13408" t="s">
        <v>5375</v>
      </c>
    </row>
    <row r="13409" spans="1:6" x14ac:dyDescent="0.45">
      <c r="A13409" t="s">
        <v>5376</v>
      </c>
      <c r="B13409" t="s">
        <v>10</v>
      </c>
      <c r="C13409">
        <v>12</v>
      </c>
      <c r="D13409">
        <v>112740356</v>
      </c>
      <c r="E13409">
        <v>112796016</v>
      </c>
    </row>
    <row r="13410" spans="1:6" x14ac:dyDescent="0.45">
      <c r="A13410" t="s">
        <v>5377</v>
      </c>
      <c r="B13410" t="s">
        <v>10</v>
      </c>
      <c r="C13410">
        <v>14</v>
      </c>
      <c r="D13410">
        <v>88108841</v>
      </c>
      <c r="E13410">
        <v>88192109</v>
      </c>
    </row>
    <row r="13411" spans="1:6" x14ac:dyDescent="0.45">
      <c r="A13411" t="s">
        <v>5378</v>
      </c>
      <c r="B13411" t="s">
        <v>10</v>
      </c>
      <c r="C13411">
        <v>5</v>
      </c>
      <c r="D13411">
        <v>142008655</v>
      </c>
      <c r="E13411">
        <v>142029063</v>
      </c>
    </row>
    <row r="13412" spans="1:6" x14ac:dyDescent="0.45">
      <c r="A13412" t="s">
        <v>5379</v>
      </c>
      <c r="B13412" t="s">
        <v>10</v>
      </c>
      <c r="C13412" t="s">
        <v>65</v>
      </c>
      <c r="D13412">
        <v>46629471</v>
      </c>
      <c r="E13412">
        <v>46679731</v>
      </c>
      <c r="F13412" t="s">
        <v>5379</v>
      </c>
    </row>
    <row r="13413" spans="1:6" x14ac:dyDescent="0.45">
      <c r="B13413" t="s">
        <v>10</v>
      </c>
      <c r="C13413">
        <v>11</v>
      </c>
      <c r="D13413">
        <v>5014851</v>
      </c>
      <c r="E13413">
        <v>5021358</v>
      </c>
    </row>
    <row r="13414" spans="1:6" x14ac:dyDescent="0.45">
      <c r="A13414" t="s">
        <v>5380</v>
      </c>
      <c r="B13414" t="s">
        <v>10</v>
      </c>
      <c r="C13414">
        <v>17</v>
      </c>
      <c r="D13414">
        <v>7489092</v>
      </c>
      <c r="E13414">
        <v>7493555</v>
      </c>
    </row>
    <row r="13415" spans="1:6" x14ac:dyDescent="0.45">
      <c r="A13415" t="s">
        <v>5381</v>
      </c>
      <c r="B13415" t="s">
        <v>10</v>
      </c>
      <c r="C13415">
        <v>11</v>
      </c>
      <c r="D13415">
        <v>73988516</v>
      </c>
      <c r="E13415">
        <v>74000904</v>
      </c>
    </row>
    <row r="13416" spans="1:6" x14ac:dyDescent="0.45">
      <c r="B13416" t="s">
        <v>10</v>
      </c>
      <c r="C13416" t="s">
        <v>31</v>
      </c>
      <c r="D13416">
        <v>25584381</v>
      </c>
      <c r="E13416">
        <v>25586161</v>
      </c>
    </row>
    <row r="13417" spans="1:6" x14ac:dyDescent="0.45">
      <c r="A13417" t="s">
        <v>5382</v>
      </c>
      <c r="B13417" t="s">
        <v>10</v>
      </c>
      <c r="C13417">
        <v>5</v>
      </c>
      <c r="D13417">
        <v>132008861</v>
      </c>
      <c r="E13417">
        <v>132011143</v>
      </c>
    </row>
    <row r="13418" spans="1:6" x14ac:dyDescent="0.45">
      <c r="A13418" t="s">
        <v>5383</v>
      </c>
      <c r="B13418" t="s">
        <v>10</v>
      </c>
      <c r="C13418">
        <v>5</v>
      </c>
      <c r="D13418">
        <v>143872987</v>
      </c>
      <c r="E13418">
        <v>143881108</v>
      </c>
      <c r="F13418" t="s">
        <v>5383</v>
      </c>
    </row>
    <row r="13419" spans="1:6" x14ac:dyDescent="0.45">
      <c r="A13419" t="s">
        <v>5384</v>
      </c>
      <c r="B13419" t="s">
        <v>10</v>
      </c>
      <c r="C13419">
        <v>12</v>
      </c>
      <c r="D13419">
        <v>40815239</v>
      </c>
      <c r="E13419">
        <v>40834160</v>
      </c>
    </row>
    <row r="13420" spans="1:6" x14ac:dyDescent="0.45">
      <c r="A13420" t="s">
        <v>5385</v>
      </c>
      <c r="B13420" t="s">
        <v>10</v>
      </c>
      <c r="C13420">
        <v>7</v>
      </c>
      <c r="D13420">
        <v>18792448</v>
      </c>
      <c r="E13420">
        <v>18806100</v>
      </c>
    </row>
    <row r="13421" spans="1:6" x14ac:dyDescent="0.45">
      <c r="A13421" t="s">
        <v>5386</v>
      </c>
      <c r="B13421" t="s">
        <v>10</v>
      </c>
      <c r="C13421" t="s">
        <v>65</v>
      </c>
      <c r="D13421">
        <v>153078037</v>
      </c>
      <c r="E13421">
        <v>153092899</v>
      </c>
      <c r="F13421" t="s">
        <v>5386</v>
      </c>
    </row>
    <row r="13422" spans="1:6" x14ac:dyDescent="0.45">
      <c r="A13422" t="s">
        <v>5387</v>
      </c>
      <c r="B13422" t="s">
        <v>10</v>
      </c>
      <c r="C13422" t="s">
        <v>38</v>
      </c>
      <c r="D13422">
        <v>110491292</v>
      </c>
      <c r="E13422">
        <v>110495395</v>
      </c>
    </row>
    <row r="13423" spans="1:6" x14ac:dyDescent="0.45">
      <c r="A13423" t="s">
        <v>5388</v>
      </c>
      <c r="B13423" t="s">
        <v>10</v>
      </c>
      <c r="C13423" t="s">
        <v>31</v>
      </c>
      <c r="D13423">
        <v>25278017</v>
      </c>
      <c r="E13423">
        <v>25281151</v>
      </c>
    </row>
    <row r="13424" spans="1:6" x14ac:dyDescent="0.45">
      <c r="A13424" t="s">
        <v>5389</v>
      </c>
      <c r="B13424" t="s">
        <v>10</v>
      </c>
      <c r="C13424">
        <v>17</v>
      </c>
      <c r="D13424">
        <v>81483089</v>
      </c>
      <c r="E13424">
        <v>81491178</v>
      </c>
      <c r="F13424" t="s">
        <v>5389</v>
      </c>
    </row>
    <row r="13425" spans="1:5" x14ac:dyDescent="0.45">
      <c r="A13425" t="s">
        <v>5390</v>
      </c>
      <c r="B13425" t="s">
        <v>10</v>
      </c>
      <c r="C13425">
        <v>15</v>
      </c>
      <c r="D13425">
        <v>71698944</v>
      </c>
      <c r="E13425">
        <v>71711689</v>
      </c>
    </row>
    <row r="13426" spans="1:5" x14ac:dyDescent="0.45">
      <c r="B13426" t="s">
        <v>10</v>
      </c>
      <c r="C13426">
        <v>12</v>
      </c>
      <c r="D13426">
        <v>2899821</v>
      </c>
      <c r="E13426">
        <v>2902063</v>
      </c>
    </row>
    <row r="13427" spans="1:5" x14ac:dyDescent="0.45">
      <c r="B13427" t="s">
        <v>10</v>
      </c>
      <c r="C13427">
        <v>5</v>
      </c>
      <c r="D13427">
        <v>90398901</v>
      </c>
      <c r="E13427">
        <v>90399266</v>
      </c>
    </row>
    <row r="13428" spans="1:5" x14ac:dyDescent="0.45">
      <c r="A13428" t="s">
        <v>5391</v>
      </c>
      <c r="B13428" t="s">
        <v>10</v>
      </c>
      <c r="C13428">
        <v>11</v>
      </c>
      <c r="D13428">
        <v>67731310</v>
      </c>
      <c r="E13428">
        <v>67739198</v>
      </c>
    </row>
    <row r="13429" spans="1:5" x14ac:dyDescent="0.45">
      <c r="A13429" t="s">
        <v>5392</v>
      </c>
      <c r="B13429" t="s">
        <v>10</v>
      </c>
      <c r="C13429">
        <v>6</v>
      </c>
      <c r="D13429">
        <v>117540967</v>
      </c>
      <c r="E13429">
        <v>117571812</v>
      </c>
    </row>
    <row r="13430" spans="1:5" x14ac:dyDescent="0.45">
      <c r="B13430" t="s">
        <v>10</v>
      </c>
      <c r="C13430">
        <v>6</v>
      </c>
      <c r="D13430">
        <v>116248559</v>
      </c>
      <c r="E13430">
        <v>116249741</v>
      </c>
    </row>
    <row r="13431" spans="1:5" x14ac:dyDescent="0.45">
      <c r="B13431" t="s">
        <v>10</v>
      </c>
      <c r="C13431">
        <v>9</v>
      </c>
      <c r="D13431">
        <v>114993008</v>
      </c>
      <c r="E13431">
        <v>114993545</v>
      </c>
    </row>
    <row r="13432" spans="1:5" x14ac:dyDescent="0.45">
      <c r="B13432" t="s">
        <v>10</v>
      </c>
      <c r="C13432" t="s">
        <v>407</v>
      </c>
      <c r="D13432">
        <v>380624</v>
      </c>
      <c r="E13432">
        <v>382311</v>
      </c>
    </row>
    <row r="13433" spans="1:5" x14ac:dyDescent="0.45">
      <c r="A13433" t="s">
        <v>3529</v>
      </c>
      <c r="B13433" t="s">
        <v>10</v>
      </c>
      <c r="C13433">
        <v>7</v>
      </c>
      <c r="D13433">
        <v>90794936</v>
      </c>
      <c r="E13433">
        <v>91058210</v>
      </c>
    </row>
    <row r="13434" spans="1:5" x14ac:dyDescent="0.45">
      <c r="B13434" t="s">
        <v>10</v>
      </c>
      <c r="C13434">
        <v>5</v>
      </c>
      <c r="D13434">
        <v>81118363</v>
      </c>
      <c r="E13434">
        <v>81118991</v>
      </c>
    </row>
    <row r="13435" spans="1:5" x14ac:dyDescent="0.45">
      <c r="A13435" t="s">
        <v>5393</v>
      </c>
      <c r="B13435" t="s">
        <v>10</v>
      </c>
      <c r="C13435">
        <v>17</v>
      </c>
      <c r="D13435">
        <v>1570145</v>
      </c>
      <c r="E13435">
        <v>1625489</v>
      </c>
    </row>
    <row r="13436" spans="1:5" x14ac:dyDescent="0.45">
      <c r="B13436" t="s">
        <v>10</v>
      </c>
      <c r="C13436" t="s">
        <v>5394</v>
      </c>
      <c r="D13436">
        <v>19088</v>
      </c>
      <c r="E13436">
        <v>29726</v>
      </c>
    </row>
    <row r="13437" spans="1:5" x14ac:dyDescent="0.45">
      <c r="A13437" t="s">
        <v>5395</v>
      </c>
      <c r="B13437" t="s">
        <v>10</v>
      </c>
      <c r="C13437">
        <v>20</v>
      </c>
      <c r="D13437">
        <v>25188935</v>
      </c>
      <c r="E13437">
        <v>25244123</v>
      </c>
    </row>
    <row r="13438" spans="1:5" x14ac:dyDescent="0.45">
      <c r="A13438" t="s">
        <v>5396</v>
      </c>
      <c r="B13438" t="s">
        <v>10</v>
      </c>
      <c r="C13438">
        <v>16</v>
      </c>
      <c r="D13438">
        <v>12101653</v>
      </c>
      <c r="E13438">
        <v>12165164</v>
      </c>
    </row>
    <row r="13439" spans="1:5" x14ac:dyDescent="0.45">
      <c r="B13439" t="s">
        <v>10</v>
      </c>
      <c r="C13439">
        <v>5</v>
      </c>
      <c r="D13439">
        <v>44942130</v>
      </c>
      <c r="E13439">
        <v>44947722</v>
      </c>
    </row>
    <row r="13440" spans="1:5" x14ac:dyDescent="0.45">
      <c r="B13440" t="s">
        <v>10</v>
      </c>
      <c r="C13440" t="s">
        <v>38</v>
      </c>
      <c r="D13440">
        <v>27981433</v>
      </c>
      <c r="E13440">
        <v>27982512</v>
      </c>
    </row>
    <row r="13441" spans="1:6" x14ac:dyDescent="0.45">
      <c r="A13441" t="s">
        <v>5397</v>
      </c>
      <c r="B13441" t="s">
        <v>10</v>
      </c>
      <c r="C13441">
        <v>1</v>
      </c>
      <c r="D13441">
        <v>100479905</v>
      </c>
      <c r="E13441">
        <v>100553241</v>
      </c>
    </row>
    <row r="13442" spans="1:6" x14ac:dyDescent="0.45">
      <c r="A13442" t="s">
        <v>5398</v>
      </c>
      <c r="B13442" t="s">
        <v>10</v>
      </c>
      <c r="C13442">
        <v>6</v>
      </c>
      <c r="D13442">
        <v>159583931</v>
      </c>
      <c r="E13442">
        <v>159645616</v>
      </c>
    </row>
    <row r="13443" spans="1:6" x14ac:dyDescent="0.45">
      <c r="A13443" t="s">
        <v>5399</v>
      </c>
      <c r="B13443" t="s">
        <v>10</v>
      </c>
      <c r="C13443" t="s">
        <v>1463</v>
      </c>
      <c r="D13443">
        <v>35694</v>
      </c>
      <c r="E13443">
        <v>58073</v>
      </c>
    </row>
    <row r="13444" spans="1:6" x14ac:dyDescent="0.45">
      <c r="A13444" t="s">
        <v>5400</v>
      </c>
      <c r="B13444" t="s">
        <v>10</v>
      </c>
      <c r="C13444">
        <v>4</v>
      </c>
      <c r="D13444">
        <v>156607327</v>
      </c>
      <c r="E13444">
        <v>156739215</v>
      </c>
    </row>
    <row r="13445" spans="1:6" x14ac:dyDescent="0.45">
      <c r="A13445" t="s">
        <v>5401</v>
      </c>
      <c r="B13445" t="s">
        <v>10</v>
      </c>
      <c r="C13445">
        <v>4</v>
      </c>
      <c r="D13445">
        <v>112802094</v>
      </c>
      <c r="E13445">
        <v>112822390</v>
      </c>
      <c r="F13445" t="s">
        <v>5401</v>
      </c>
    </row>
    <row r="13446" spans="1:6" x14ac:dyDescent="0.45">
      <c r="A13446" t="s">
        <v>5402</v>
      </c>
      <c r="B13446" t="s">
        <v>10</v>
      </c>
      <c r="C13446">
        <v>1</v>
      </c>
      <c r="D13446">
        <v>121376253</v>
      </c>
      <c r="E13446">
        <v>121497058</v>
      </c>
    </row>
    <row r="13447" spans="1:6" x14ac:dyDescent="0.45">
      <c r="A13447" t="s">
        <v>5403</v>
      </c>
      <c r="B13447" t="s">
        <v>10</v>
      </c>
      <c r="C13447">
        <v>20</v>
      </c>
      <c r="D13447">
        <v>4997481</v>
      </c>
      <c r="E13447">
        <v>5009118</v>
      </c>
    </row>
    <row r="13448" spans="1:6" x14ac:dyDescent="0.45">
      <c r="B13448" t="s">
        <v>10</v>
      </c>
      <c r="C13448" t="s">
        <v>390</v>
      </c>
      <c r="D13448">
        <v>352019</v>
      </c>
      <c r="E13448">
        <v>418779</v>
      </c>
    </row>
    <row r="13449" spans="1:6" x14ac:dyDescent="0.45">
      <c r="A13449" t="s">
        <v>5404</v>
      </c>
      <c r="B13449" t="s">
        <v>10</v>
      </c>
      <c r="C13449">
        <v>15</v>
      </c>
      <c r="D13449">
        <v>28980307</v>
      </c>
      <c r="E13449">
        <v>29215881</v>
      </c>
    </row>
    <row r="13450" spans="1:6" x14ac:dyDescent="0.45">
      <c r="A13450" t="s">
        <v>5405</v>
      </c>
      <c r="B13450" t="s">
        <v>10</v>
      </c>
      <c r="C13450">
        <v>13</v>
      </c>
      <c r="D13450">
        <v>10039282</v>
      </c>
      <c r="E13450">
        <v>10685802</v>
      </c>
    </row>
    <row r="13451" spans="1:6" x14ac:dyDescent="0.45">
      <c r="A13451" t="s">
        <v>5406</v>
      </c>
      <c r="B13451" t="s">
        <v>10</v>
      </c>
      <c r="C13451">
        <v>1</v>
      </c>
      <c r="D13451">
        <v>53791053</v>
      </c>
      <c r="E13451">
        <v>53838888</v>
      </c>
    </row>
    <row r="13452" spans="1:6" x14ac:dyDescent="0.45">
      <c r="A13452" t="s">
        <v>5407</v>
      </c>
      <c r="B13452" t="s">
        <v>10</v>
      </c>
      <c r="C13452">
        <v>10</v>
      </c>
      <c r="D13452">
        <v>90216989</v>
      </c>
      <c r="E13452">
        <v>90251241</v>
      </c>
    </row>
    <row r="13453" spans="1:6" x14ac:dyDescent="0.45">
      <c r="B13453" t="s">
        <v>10</v>
      </c>
      <c r="C13453" t="s">
        <v>38</v>
      </c>
      <c r="D13453">
        <v>124811739</v>
      </c>
      <c r="E13453">
        <v>124812466</v>
      </c>
    </row>
    <row r="13454" spans="1:6" x14ac:dyDescent="0.45">
      <c r="A13454" t="s">
        <v>5408</v>
      </c>
      <c r="B13454" t="s">
        <v>10</v>
      </c>
      <c r="C13454">
        <v>10</v>
      </c>
      <c r="D13454">
        <v>20759096</v>
      </c>
      <c r="E13454">
        <v>21044260</v>
      </c>
    </row>
    <row r="13455" spans="1:6" x14ac:dyDescent="0.45">
      <c r="A13455" t="s">
        <v>5409</v>
      </c>
      <c r="B13455" t="s">
        <v>10</v>
      </c>
      <c r="C13455">
        <v>3</v>
      </c>
      <c r="D13455">
        <v>39621579</v>
      </c>
      <c r="E13455">
        <v>39724646</v>
      </c>
    </row>
    <row r="13456" spans="1:6" x14ac:dyDescent="0.45">
      <c r="A13456" t="s">
        <v>5410</v>
      </c>
      <c r="B13456" t="s">
        <v>10</v>
      </c>
      <c r="C13456">
        <v>1</v>
      </c>
      <c r="D13456">
        <v>171838511</v>
      </c>
      <c r="E13456">
        <v>171981287</v>
      </c>
    </row>
    <row r="13457" spans="1:5" x14ac:dyDescent="0.45">
      <c r="A13457" t="s">
        <v>5411</v>
      </c>
      <c r="B13457" t="s">
        <v>10</v>
      </c>
      <c r="C13457">
        <v>5</v>
      </c>
      <c r="D13457">
        <v>81852245</v>
      </c>
      <c r="E13457">
        <v>81942543</v>
      </c>
    </row>
    <row r="13458" spans="1:5" x14ac:dyDescent="0.45">
      <c r="B13458" t="s">
        <v>10</v>
      </c>
      <c r="C13458">
        <v>15</v>
      </c>
      <c r="D13458">
        <v>65053019</v>
      </c>
      <c r="E13458">
        <v>65108270</v>
      </c>
    </row>
    <row r="13459" spans="1:5" x14ac:dyDescent="0.45">
      <c r="A13459" t="s">
        <v>5412</v>
      </c>
      <c r="B13459" t="s">
        <v>10</v>
      </c>
      <c r="C13459">
        <v>11</v>
      </c>
      <c r="D13459">
        <v>135022545</v>
      </c>
      <c r="E13459">
        <v>135070431</v>
      </c>
    </row>
    <row r="13460" spans="1:5" x14ac:dyDescent="0.45">
      <c r="A13460" t="s">
        <v>5413</v>
      </c>
      <c r="B13460" t="s">
        <v>10</v>
      </c>
      <c r="C13460">
        <v>3</v>
      </c>
      <c r="D13460">
        <v>142948042</v>
      </c>
      <c r="E13460">
        <v>142970276</v>
      </c>
    </row>
    <row r="13461" spans="1:5" x14ac:dyDescent="0.45">
      <c r="A13461" t="s">
        <v>5414</v>
      </c>
      <c r="B13461" t="s">
        <v>10</v>
      </c>
      <c r="C13461">
        <v>1</v>
      </c>
      <c r="D13461">
        <v>124882943</v>
      </c>
      <c r="E13461">
        <v>124897798</v>
      </c>
    </row>
    <row r="13462" spans="1:5" x14ac:dyDescent="0.45">
      <c r="A13462" t="s">
        <v>5415</v>
      </c>
      <c r="B13462" t="s">
        <v>10</v>
      </c>
      <c r="C13462">
        <v>13</v>
      </c>
      <c r="D13462">
        <v>95569472</v>
      </c>
      <c r="E13462">
        <v>95608996</v>
      </c>
    </row>
    <row r="13463" spans="1:5" x14ac:dyDescent="0.45">
      <c r="A13463" t="s">
        <v>5416</v>
      </c>
      <c r="B13463" t="s">
        <v>10</v>
      </c>
      <c r="C13463">
        <v>6</v>
      </c>
      <c r="D13463">
        <v>13733244</v>
      </c>
      <c r="E13463">
        <v>13822296</v>
      </c>
    </row>
    <row r="13464" spans="1:5" x14ac:dyDescent="0.45">
      <c r="A13464" t="s">
        <v>5417</v>
      </c>
      <c r="B13464" t="s">
        <v>10</v>
      </c>
      <c r="C13464" t="s">
        <v>38</v>
      </c>
      <c r="D13464">
        <v>47633041</v>
      </c>
      <c r="E13464">
        <v>47714931</v>
      </c>
    </row>
    <row r="13465" spans="1:5" x14ac:dyDescent="0.45">
      <c r="A13465" t="s">
        <v>5418</v>
      </c>
      <c r="B13465" t="s">
        <v>10</v>
      </c>
      <c r="C13465">
        <v>5</v>
      </c>
      <c r="D13465">
        <v>139402878</v>
      </c>
      <c r="E13465">
        <v>139410549</v>
      </c>
    </row>
    <row r="13466" spans="1:5" x14ac:dyDescent="0.45">
      <c r="A13466" t="s">
        <v>5419</v>
      </c>
      <c r="B13466" t="s">
        <v>10</v>
      </c>
      <c r="C13466">
        <v>7</v>
      </c>
      <c r="D13466">
        <v>1389056</v>
      </c>
      <c r="E13466">
        <v>1447986</v>
      </c>
    </row>
    <row r="13467" spans="1:5" x14ac:dyDescent="0.45">
      <c r="A13467" t="s">
        <v>5420</v>
      </c>
      <c r="B13467" t="s">
        <v>10</v>
      </c>
      <c r="C13467">
        <v>7</v>
      </c>
      <c r="D13467">
        <v>74480021</v>
      </c>
      <c r="E13467">
        <v>74496062</v>
      </c>
    </row>
    <row r="13468" spans="1:5" x14ac:dyDescent="0.45">
      <c r="A13468" t="s">
        <v>5421</v>
      </c>
      <c r="B13468" t="s">
        <v>10</v>
      </c>
      <c r="C13468">
        <v>7</v>
      </c>
      <c r="D13468">
        <v>109886868</v>
      </c>
      <c r="E13468">
        <v>110154922</v>
      </c>
    </row>
    <row r="13469" spans="1:5" x14ac:dyDescent="0.45">
      <c r="B13469" t="s">
        <v>10</v>
      </c>
      <c r="C13469" t="s">
        <v>5422</v>
      </c>
      <c r="D13469">
        <v>973</v>
      </c>
      <c r="E13469">
        <v>3357</v>
      </c>
    </row>
    <row r="13470" spans="1:5" x14ac:dyDescent="0.45">
      <c r="B13470" t="s">
        <v>10</v>
      </c>
      <c r="C13470" t="s">
        <v>1608</v>
      </c>
      <c r="D13470">
        <v>8155</v>
      </c>
      <c r="E13470">
        <v>9423</v>
      </c>
    </row>
    <row r="13471" spans="1:5" x14ac:dyDescent="0.45">
      <c r="B13471" t="s">
        <v>10</v>
      </c>
      <c r="C13471" t="s">
        <v>52</v>
      </c>
      <c r="D13471">
        <v>219871</v>
      </c>
      <c r="E13471">
        <v>235805</v>
      </c>
    </row>
    <row r="13472" spans="1:5" x14ac:dyDescent="0.45">
      <c r="A13472" t="s">
        <v>5423</v>
      </c>
      <c r="B13472" t="s">
        <v>10</v>
      </c>
      <c r="C13472">
        <v>20</v>
      </c>
      <c r="D13472">
        <v>65084309</v>
      </c>
      <c r="E13472">
        <v>65094487</v>
      </c>
    </row>
    <row r="13473" spans="1:6" x14ac:dyDescent="0.45">
      <c r="A13473" t="s">
        <v>5424</v>
      </c>
      <c r="B13473" t="s">
        <v>10</v>
      </c>
      <c r="C13473">
        <v>1</v>
      </c>
      <c r="D13473">
        <v>121165269</v>
      </c>
      <c r="E13473">
        <v>121178146</v>
      </c>
    </row>
    <row r="13474" spans="1:6" x14ac:dyDescent="0.45">
      <c r="A13474" t="s">
        <v>5425</v>
      </c>
      <c r="B13474" t="s">
        <v>10</v>
      </c>
      <c r="C13474">
        <v>12</v>
      </c>
      <c r="D13474">
        <v>123966400</v>
      </c>
      <c r="E13474">
        <v>123979735</v>
      </c>
    </row>
    <row r="13475" spans="1:6" x14ac:dyDescent="0.45">
      <c r="B13475" t="s">
        <v>10</v>
      </c>
      <c r="C13475">
        <v>20</v>
      </c>
      <c r="D13475">
        <v>52688995</v>
      </c>
      <c r="E13475">
        <v>52689678</v>
      </c>
    </row>
    <row r="13476" spans="1:6" x14ac:dyDescent="0.45">
      <c r="A13476" t="s">
        <v>5426</v>
      </c>
      <c r="B13476" t="s">
        <v>10</v>
      </c>
      <c r="C13476">
        <v>6</v>
      </c>
      <c r="D13476">
        <v>120081828</v>
      </c>
      <c r="E13476">
        <v>120171141</v>
      </c>
      <c r="F13476" t="s">
        <v>5426</v>
      </c>
    </row>
    <row r="13477" spans="1:6" x14ac:dyDescent="0.45">
      <c r="A13477" t="s">
        <v>5427</v>
      </c>
      <c r="B13477" t="s">
        <v>10</v>
      </c>
      <c r="C13477">
        <v>6</v>
      </c>
      <c r="D13477">
        <v>156839795</v>
      </c>
      <c r="E13477">
        <v>156862633</v>
      </c>
    </row>
    <row r="13478" spans="1:6" x14ac:dyDescent="0.45">
      <c r="A13478" t="s">
        <v>5428</v>
      </c>
      <c r="B13478" t="s">
        <v>10</v>
      </c>
      <c r="C13478">
        <v>6</v>
      </c>
      <c r="D13478">
        <v>29156256</v>
      </c>
      <c r="E13478">
        <v>29177247</v>
      </c>
    </row>
    <row r="13479" spans="1:6" x14ac:dyDescent="0.45">
      <c r="A13479" t="s">
        <v>5429</v>
      </c>
      <c r="B13479" t="s">
        <v>10</v>
      </c>
      <c r="C13479">
        <v>19</v>
      </c>
      <c r="D13479">
        <v>3786598</v>
      </c>
      <c r="E13479">
        <v>3866987</v>
      </c>
    </row>
    <row r="13480" spans="1:6" x14ac:dyDescent="0.45">
      <c r="A13480" t="s">
        <v>5430</v>
      </c>
      <c r="B13480" t="s">
        <v>10</v>
      </c>
      <c r="C13480">
        <v>1</v>
      </c>
      <c r="D13480">
        <v>221206556</v>
      </c>
      <c r="E13480">
        <v>221210445</v>
      </c>
    </row>
    <row r="13481" spans="1:6" x14ac:dyDescent="0.45">
      <c r="A13481" t="s">
        <v>5431</v>
      </c>
      <c r="B13481" t="s">
        <v>10</v>
      </c>
      <c r="C13481">
        <v>5</v>
      </c>
      <c r="D13481">
        <v>158018253</v>
      </c>
      <c r="E13481">
        <v>158027634</v>
      </c>
    </row>
    <row r="13482" spans="1:6" x14ac:dyDescent="0.45">
      <c r="A13482" t="s">
        <v>5432</v>
      </c>
      <c r="B13482" t="s">
        <v>10</v>
      </c>
      <c r="C13482">
        <v>1</v>
      </c>
      <c r="D13482">
        <v>9833823</v>
      </c>
      <c r="E13482">
        <v>9863220</v>
      </c>
    </row>
    <row r="13483" spans="1:6" x14ac:dyDescent="0.45">
      <c r="A13483" t="s">
        <v>5433</v>
      </c>
      <c r="B13483" t="s">
        <v>10</v>
      </c>
      <c r="C13483">
        <v>1</v>
      </c>
      <c r="D13483">
        <v>109812159</v>
      </c>
      <c r="E13483">
        <v>109900373</v>
      </c>
    </row>
    <row r="13484" spans="1:6" x14ac:dyDescent="0.45">
      <c r="B13484" t="s">
        <v>10</v>
      </c>
      <c r="C13484">
        <v>5</v>
      </c>
      <c r="D13484">
        <v>180289208</v>
      </c>
      <c r="E13484">
        <v>180289440</v>
      </c>
    </row>
    <row r="13485" spans="1:6" x14ac:dyDescent="0.45">
      <c r="A13485" t="s">
        <v>5434</v>
      </c>
      <c r="B13485" t="s">
        <v>10</v>
      </c>
      <c r="C13485" t="s">
        <v>38</v>
      </c>
      <c r="D13485">
        <v>5859587</v>
      </c>
      <c r="E13485">
        <v>5868282</v>
      </c>
    </row>
    <row r="13486" spans="1:6" x14ac:dyDescent="0.45">
      <c r="A13486" t="s">
        <v>5435</v>
      </c>
      <c r="B13486" t="s">
        <v>10</v>
      </c>
      <c r="C13486">
        <v>7</v>
      </c>
      <c r="D13486">
        <v>170947</v>
      </c>
      <c r="E13486">
        <v>191556</v>
      </c>
    </row>
    <row r="13487" spans="1:6" x14ac:dyDescent="0.45">
      <c r="B13487" t="s">
        <v>10</v>
      </c>
      <c r="C13487">
        <v>14</v>
      </c>
      <c r="D13487">
        <v>60150568</v>
      </c>
      <c r="E13487">
        <v>60150969</v>
      </c>
    </row>
    <row r="13488" spans="1:6" x14ac:dyDescent="0.45">
      <c r="A13488" t="s">
        <v>5436</v>
      </c>
      <c r="B13488" t="s">
        <v>10</v>
      </c>
      <c r="C13488">
        <v>11</v>
      </c>
      <c r="D13488">
        <v>62385637</v>
      </c>
      <c r="E13488">
        <v>62389865</v>
      </c>
    </row>
    <row r="13489" spans="1:6" x14ac:dyDescent="0.45">
      <c r="A13489" t="s">
        <v>5437</v>
      </c>
      <c r="B13489" t="s">
        <v>10</v>
      </c>
      <c r="C13489">
        <v>12</v>
      </c>
      <c r="D13489">
        <v>68354174</v>
      </c>
      <c r="E13489">
        <v>68450279</v>
      </c>
    </row>
    <row r="13490" spans="1:6" x14ac:dyDescent="0.45">
      <c r="A13490" t="s">
        <v>5438</v>
      </c>
      <c r="B13490" t="s">
        <v>10</v>
      </c>
      <c r="C13490">
        <v>19</v>
      </c>
      <c r="D13490">
        <v>36531901</v>
      </c>
      <c r="E13490">
        <v>36538823</v>
      </c>
      <c r="F13490" t="s">
        <v>5438</v>
      </c>
    </row>
    <row r="13491" spans="1:6" x14ac:dyDescent="0.45">
      <c r="B13491" t="s">
        <v>10</v>
      </c>
      <c r="C13491">
        <v>15</v>
      </c>
      <c r="D13491">
        <v>45434925</v>
      </c>
      <c r="E13491">
        <v>45437006</v>
      </c>
    </row>
    <row r="13492" spans="1:6" x14ac:dyDescent="0.45">
      <c r="A13492" t="s">
        <v>5439</v>
      </c>
      <c r="B13492" t="s">
        <v>10</v>
      </c>
      <c r="C13492">
        <v>1</v>
      </c>
      <c r="D13492">
        <v>109968892</v>
      </c>
      <c r="E13492">
        <v>109984720</v>
      </c>
      <c r="F13492" t="s">
        <v>5439</v>
      </c>
    </row>
    <row r="13493" spans="1:6" x14ac:dyDescent="0.45">
      <c r="B13493" t="s">
        <v>10</v>
      </c>
      <c r="C13493">
        <v>14</v>
      </c>
      <c r="D13493">
        <v>50380088</v>
      </c>
      <c r="E13493">
        <v>50381739</v>
      </c>
    </row>
    <row r="13494" spans="1:6" x14ac:dyDescent="0.45">
      <c r="B13494" t="s">
        <v>10</v>
      </c>
      <c r="C13494" t="s">
        <v>65</v>
      </c>
      <c r="D13494">
        <v>120764007</v>
      </c>
      <c r="E13494">
        <v>120765686</v>
      </c>
    </row>
    <row r="13495" spans="1:6" x14ac:dyDescent="0.45">
      <c r="B13495" t="s">
        <v>10</v>
      </c>
      <c r="C13495">
        <v>7</v>
      </c>
      <c r="D13495">
        <v>125573648</v>
      </c>
      <c r="E13495">
        <v>125576305</v>
      </c>
    </row>
    <row r="13496" spans="1:6" x14ac:dyDescent="0.45">
      <c r="A13496" t="s">
        <v>5440</v>
      </c>
      <c r="B13496" t="s">
        <v>10</v>
      </c>
      <c r="C13496">
        <v>22</v>
      </c>
      <c r="D13496">
        <v>30592340</v>
      </c>
      <c r="E13496">
        <v>30631057</v>
      </c>
    </row>
    <row r="13497" spans="1:6" x14ac:dyDescent="0.45">
      <c r="A13497" t="s">
        <v>5441</v>
      </c>
      <c r="B13497" t="s">
        <v>10</v>
      </c>
      <c r="C13497">
        <v>17</v>
      </c>
      <c r="D13497">
        <v>66371357</v>
      </c>
      <c r="E13497">
        <v>66440329</v>
      </c>
      <c r="F13497" t="s">
        <v>5441</v>
      </c>
    </row>
    <row r="13498" spans="1:6" x14ac:dyDescent="0.45">
      <c r="A13498" t="s">
        <v>5442</v>
      </c>
      <c r="B13498" t="s">
        <v>10</v>
      </c>
      <c r="C13498">
        <v>19</v>
      </c>
      <c r="D13498">
        <v>19873473</v>
      </c>
      <c r="E13498">
        <v>19882002</v>
      </c>
    </row>
    <row r="13499" spans="1:6" x14ac:dyDescent="0.45">
      <c r="A13499" t="s">
        <v>5443</v>
      </c>
      <c r="B13499" t="s">
        <v>10</v>
      </c>
      <c r="C13499">
        <v>5</v>
      </c>
      <c r="D13499">
        <v>73020257</v>
      </c>
      <c r="E13499">
        <v>73091749</v>
      </c>
    </row>
    <row r="13500" spans="1:6" x14ac:dyDescent="0.45">
      <c r="A13500" t="s">
        <v>5444</v>
      </c>
      <c r="B13500" t="s">
        <v>10</v>
      </c>
      <c r="C13500">
        <v>1</v>
      </c>
      <c r="D13500">
        <v>26045237</v>
      </c>
      <c r="E13500">
        <v>26056120</v>
      </c>
    </row>
    <row r="13501" spans="1:6" x14ac:dyDescent="0.45">
      <c r="A13501" t="s">
        <v>5445</v>
      </c>
      <c r="B13501" t="s">
        <v>10</v>
      </c>
      <c r="C13501">
        <v>12</v>
      </c>
      <c r="D13501">
        <v>8892523</v>
      </c>
      <c r="E13501">
        <v>8901337</v>
      </c>
    </row>
    <row r="13502" spans="1:6" x14ac:dyDescent="0.45">
      <c r="A13502" t="s">
        <v>5446</v>
      </c>
      <c r="B13502" t="s">
        <v>10</v>
      </c>
      <c r="C13502">
        <v>9</v>
      </c>
      <c r="D13502">
        <v>56882280</v>
      </c>
      <c r="E13502">
        <v>57036693</v>
      </c>
    </row>
    <row r="13503" spans="1:6" x14ac:dyDescent="0.45">
      <c r="A13503" t="s">
        <v>5447</v>
      </c>
      <c r="B13503" t="s">
        <v>10</v>
      </c>
      <c r="C13503">
        <v>19</v>
      </c>
      <c r="D13503">
        <v>54672268</v>
      </c>
      <c r="E13503">
        <v>54688446</v>
      </c>
      <c r="F13503" t="s">
        <v>5447</v>
      </c>
    </row>
    <row r="13504" spans="1:6" x14ac:dyDescent="0.45">
      <c r="A13504" t="s">
        <v>5448</v>
      </c>
      <c r="B13504" t="s">
        <v>10</v>
      </c>
      <c r="C13504">
        <v>5</v>
      </c>
      <c r="D13504">
        <v>157371940</v>
      </c>
      <c r="E13504">
        <v>157399516</v>
      </c>
    </row>
    <row r="13505" spans="1:5" x14ac:dyDescent="0.45">
      <c r="A13505" t="s">
        <v>5449</v>
      </c>
      <c r="B13505" t="s">
        <v>10</v>
      </c>
      <c r="C13505">
        <v>14</v>
      </c>
      <c r="D13505">
        <v>49934102</v>
      </c>
      <c r="E13505">
        <v>50111220</v>
      </c>
    </row>
    <row r="13506" spans="1:5" x14ac:dyDescent="0.45">
      <c r="A13506" t="s">
        <v>5450</v>
      </c>
      <c r="B13506" t="s">
        <v>10</v>
      </c>
      <c r="C13506">
        <v>1</v>
      </c>
      <c r="D13506">
        <v>205669334</v>
      </c>
      <c r="E13506">
        <v>205776823</v>
      </c>
    </row>
    <row r="13507" spans="1:5" x14ac:dyDescent="0.45">
      <c r="A13507" t="s">
        <v>5451</v>
      </c>
      <c r="B13507" t="s">
        <v>10</v>
      </c>
      <c r="C13507">
        <v>8</v>
      </c>
      <c r="D13507">
        <v>562788</v>
      </c>
      <c r="E13507">
        <v>651702</v>
      </c>
    </row>
    <row r="13508" spans="1:5" x14ac:dyDescent="0.45">
      <c r="A13508" t="s">
        <v>5452</v>
      </c>
      <c r="B13508" t="s">
        <v>10</v>
      </c>
      <c r="C13508" t="s">
        <v>65</v>
      </c>
      <c r="D13508">
        <v>151439245</v>
      </c>
      <c r="E13508">
        <v>151446753</v>
      </c>
    </row>
    <row r="13509" spans="1:5" x14ac:dyDescent="0.45">
      <c r="A13509" t="s">
        <v>5453</v>
      </c>
      <c r="B13509" t="s">
        <v>10</v>
      </c>
      <c r="C13509">
        <v>10</v>
      </c>
      <c r="D13509">
        <v>126901132</v>
      </c>
      <c r="E13509">
        <v>126954365</v>
      </c>
    </row>
    <row r="13510" spans="1:5" x14ac:dyDescent="0.45">
      <c r="A13510" t="s">
        <v>5454</v>
      </c>
      <c r="B13510" t="s">
        <v>10</v>
      </c>
      <c r="C13510" t="s">
        <v>38</v>
      </c>
      <c r="D13510">
        <v>110515611</v>
      </c>
      <c r="E13510">
        <v>110535961</v>
      </c>
    </row>
    <row r="13511" spans="1:5" x14ac:dyDescent="0.45">
      <c r="A13511" t="s">
        <v>5455</v>
      </c>
      <c r="B13511" t="s">
        <v>10</v>
      </c>
      <c r="C13511">
        <v>9</v>
      </c>
      <c r="D13511">
        <v>36590060</v>
      </c>
      <c r="E13511">
        <v>36598511</v>
      </c>
    </row>
    <row r="13512" spans="1:5" x14ac:dyDescent="0.45">
      <c r="B13512" t="s">
        <v>43</v>
      </c>
      <c r="C13512">
        <v>15</v>
      </c>
      <c r="D13512">
        <v>33171446</v>
      </c>
      <c r="E13512">
        <v>33171662</v>
      </c>
    </row>
    <row r="13513" spans="1:5" x14ac:dyDescent="0.45">
      <c r="A13513" t="s">
        <v>5456</v>
      </c>
      <c r="B13513" t="s">
        <v>10</v>
      </c>
      <c r="C13513">
        <v>21</v>
      </c>
      <c r="D13513">
        <v>30795449</v>
      </c>
      <c r="E13513">
        <v>30811780</v>
      </c>
    </row>
    <row r="13514" spans="1:5" x14ac:dyDescent="0.45">
      <c r="A13514" t="s">
        <v>5457</v>
      </c>
      <c r="B13514" t="s">
        <v>10</v>
      </c>
      <c r="C13514">
        <v>19</v>
      </c>
      <c r="D13514">
        <v>19722630</v>
      </c>
      <c r="E13514">
        <v>19758264</v>
      </c>
    </row>
    <row r="13515" spans="1:5" x14ac:dyDescent="0.45">
      <c r="A13515" t="s">
        <v>5458</v>
      </c>
      <c r="B13515" t="s">
        <v>10</v>
      </c>
      <c r="C13515" t="s">
        <v>65</v>
      </c>
      <c r="D13515">
        <v>80599897</v>
      </c>
      <c r="E13515">
        <v>80607394</v>
      </c>
    </row>
    <row r="13516" spans="1:5" x14ac:dyDescent="0.45">
      <c r="B13516" t="s">
        <v>10</v>
      </c>
      <c r="C13516">
        <v>7</v>
      </c>
      <c r="D13516">
        <v>73104575</v>
      </c>
      <c r="E13516">
        <v>73105184</v>
      </c>
    </row>
    <row r="13517" spans="1:5" x14ac:dyDescent="0.45">
      <c r="A13517" s="1">
        <v>37500</v>
      </c>
      <c r="B13517" t="s">
        <v>10</v>
      </c>
      <c r="C13517" t="s">
        <v>38</v>
      </c>
      <c r="D13517">
        <v>132518242</v>
      </c>
      <c r="E13517">
        <v>132555491</v>
      </c>
    </row>
    <row r="13518" spans="1:5" x14ac:dyDescent="0.45">
      <c r="A13518" t="s">
        <v>5459</v>
      </c>
      <c r="B13518" t="s">
        <v>10</v>
      </c>
      <c r="C13518">
        <v>11</v>
      </c>
      <c r="D13518">
        <v>103039230</v>
      </c>
      <c r="E13518">
        <v>103047938</v>
      </c>
    </row>
    <row r="13519" spans="1:5" x14ac:dyDescent="0.45">
      <c r="A13519" t="s">
        <v>5460</v>
      </c>
      <c r="B13519" t="s">
        <v>10</v>
      </c>
      <c r="C13519">
        <v>8</v>
      </c>
      <c r="D13519">
        <v>21458459</v>
      </c>
      <c r="E13519">
        <v>21466034</v>
      </c>
    </row>
    <row r="13520" spans="1:5" x14ac:dyDescent="0.45">
      <c r="B13520" t="s">
        <v>10</v>
      </c>
      <c r="C13520" t="s">
        <v>65</v>
      </c>
      <c r="D13520">
        <v>48882099</v>
      </c>
      <c r="E13520">
        <v>48885080</v>
      </c>
    </row>
    <row r="13521" spans="1:6" x14ac:dyDescent="0.45">
      <c r="A13521" t="s">
        <v>5461</v>
      </c>
      <c r="B13521" t="s">
        <v>10</v>
      </c>
      <c r="C13521">
        <v>16</v>
      </c>
      <c r="D13521">
        <v>24234678</v>
      </c>
      <c r="E13521">
        <v>24285821</v>
      </c>
    </row>
    <row r="13522" spans="1:6" x14ac:dyDescent="0.45">
      <c r="B13522" t="s">
        <v>10</v>
      </c>
      <c r="C13522">
        <v>17</v>
      </c>
      <c r="D13522">
        <v>29611195</v>
      </c>
      <c r="E13522">
        <v>29779407</v>
      </c>
    </row>
    <row r="13523" spans="1:6" x14ac:dyDescent="0.45">
      <c r="A13523" t="s">
        <v>5462</v>
      </c>
      <c r="B13523" t="s">
        <v>10</v>
      </c>
      <c r="C13523" t="s">
        <v>38</v>
      </c>
      <c r="D13523">
        <v>109573759</v>
      </c>
      <c r="E13523">
        <v>109577535</v>
      </c>
    </row>
    <row r="13524" spans="1:6" x14ac:dyDescent="0.45">
      <c r="A13524" t="s">
        <v>5463</v>
      </c>
      <c r="B13524" t="s">
        <v>10</v>
      </c>
      <c r="C13524">
        <v>4</v>
      </c>
      <c r="D13524">
        <v>38206693</v>
      </c>
      <c r="E13524">
        <v>38242970</v>
      </c>
    </row>
    <row r="13525" spans="1:6" x14ac:dyDescent="0.45">
      <c r="A13525" t="s">
        <v>5464</v>
      </c>
      <c r="B13525" t="s">
        <v>10</v>
      </c>
      <c r="C13525">
        <v>4</v>
      </c>
      <c r="D13525">
        <v>187769862</v>
      </c>
      <c r="E13525">
        <v>187774556</v>
      </c>
    </row>
    <row r="13526" spans="1:6" x14ac:dyDescent="0.45">
      <c r="A13526" t="s">
        <v>5465</v>
      </c>
      <c r="B13526" t="s">
        <v>10</v>
      </c>
      <c r="C13526">
        <v>3</v>
      </c>
      <c r="D13526">
        <v>21901439</v>
      </c>
      <c r="E13526">
        <v>22231932</v>
      </c>
    </row>
    <row r="13527" spans="1:6" x14ac:dyDescent="0.45">
      <c r="A13527" t="s">
        <v>5466</v>
      </c>
      <c r="B13527" t="s">
        <v>10</v>
      </c>
      <c r="C13527">
        <v>10</v>
      </c>
      <c r="D13527">
        <v>70473258</v>
      </c>
      <c r="E13527">
        <v>70487518</v>
      </c>
    </row>
    <row r="13528" spans="1:6" x14ac:dyDescent="0.45">
      <c r="A13528" t="s">
        <v>5467</v>
      </c>
      <c r="B13528" t="s">
        <v>10</v>
      </c>
      <c r="C13528">
        <v>22</v>
      </c>
      <c r="D13528">
        <v>10116088</v>
      </c>
      <c r="E13528">
        <v>10127593</v>
      </c>
    </row>
    <row r="13529" spans="1:6" x14ac:dyDescent="0.45">
      <c r="A13529" t="s">
        <v>5468</v>
      </c>
      <c r="B13529" t="s">
        <v>10</v>
      </c>
      <c r="C13529">
        <v>1</v>
      </c>
      <c r="D13529">
        <v>181763119</v>
      </c>
      <c r="E13529">
        <v>181799233</v>
      </c>
    </row>
    <row r="13530" spans="1:6" x14ac:dyDescent="0.45">
      <c r="A13530" t="s">
        <v>5469</v>
      </c>
      <c r="B13530" t="s">
        <v>10</v>
      </c>
      <c r="C13530">
        <v>17</v>
      </c>
      <c r="D13530">
        <v>12437974</v>
      </c>
      <c r="E13530">
        <v>12485882</v>
      </c>
    </row>
    <row r="13531" spans="1:6" x14ac:dyDescent="0.45">
      <c r="A13531" t="s">
        <v>5470</v>
      </c>
      <c r="B13531" t="s">
        <v>10</v>
      </c>
      <c r="C13531">
        <v>6</v>
      </c>
      <c r="D13531">
        <v>111694443</v>
      </c>
      <c r="E13531">
        <v>111744115</v>
      </c>
    </row>
    <row r="13532" spans="1:6" x14ac:dyDescent="0.45">
      <c r="A13532" t="s">
        <v>5471</v>
      </c>
      <c r="B13532" t="s">
        <v>10</v>
      </c>
      <c r="C13532">
        <v>16</v>
      </c>
      <c r="D13532">
        <v>30165158</v>
      </c>
      <c r="E13532">
        <v>30237703</v>
      </c>
    </row>
    <row r="13533" spans="1:6" x14ac:dyDescent="0.45">
      <c r="A13533" t="s">
        <v>5472</v>
      </c>
      <c r="B13533" t="s">
        <v>10</v>
      </c>
      <c r="C13533">
        <v>1</v>
      </c>
      <c r="D13533">
        <v>93600391</v>
      </c>
      <c r="E13533">
        <v>93660275</v>
      </c>
    </row>
    <row r="13534" spans="1:6" x14ac:dyDescent="0.45">
      <c r="A13534" t="s">
        <v>5473</v>
      </c>
      <c r="B13534" t="s">
        <v>10</v>
      </c>
      <c r="C13534">
        <v>8</v>
      </c>
      <c r="D13534">
        <v>75249685</v>
      </c>
      <c r="E13534">
        <v>75258064</v>
      </c>
      <c r="F13534" t="s">
        <v>5473</v>
      </c>
    </row>
    <row r="13535" spans="1:6" x14ac:dyDescent="0.45">
      <c r="A13535" t="s">
        <v>5474</v>
      </c>
      <c r="B13535" t="s">
        <v>10</v>
      </c>
      <c r="C13535">
        <v>3</v>
      </c>
      <c r="D13535">
        <v>46369226</v>
      </c>
      <c r="E13535">
        <v>46536452</v>
      </c>
    </row>
    <row r="13536" spans="1:6" x14ac:dyDescent="0.45">
      <c r="A13536" t="s">
        <v>5475</v>
      </c>
      <c r="B13536" t="s">
        <v>10</v>
      </c>
      <c r="C13536">
        <v>19</v>
      </c>
      <c r="D13536">
        <v>4114067</v>
      </c>
      <c r="E13536">
        <v>4126029</v>
      </c>
    </row>
    <row r="13537" spans="1:6" x14ac:dyDescent="0.45">
      <c r="A13537" t="s">
        <v>5476</v>
      </c>
      <c r="B13537" t="s">
        <v>10</v>
      </c>
      <c r="C13537">
        <v>16</v>
      </c>
      <c r="D13537">
        <v>19123892</v>
      </c>
      <c r="E13537">
        <v>19268881</v>
      </c>
    </row>
    <row r="13538" spans="1:6" x14ac:dyDescent="0.45">
      <c r="B13538" t="s">
        <v>43</v>
      </c>
      <c r="C13538">
        <v>1</v>
      </c>
      <c r="D13538">
        <v>131327593</v>
      </c>
      <c r="E13538">
        <v>131328662</v>
      </c>
    </row>
    <row r="13539" spans="1:6" x14ac:dyDescent="0.45">
      <c r="A13539" t="s">
        <v>5477</v>
      </c>
      <c r="B13539" t="s">
        <v>10</v>
      </c>
      <c r="C13539">
        <v>21</v>
      </c>
      <c r="D13539">
        <v>20482231</v>
      </c>
      <c r="E13539">
        <v>20588694</v>
      </c>
    </row>
    <row r="13540" spans="1:6" x14ac:dyDescent="0.45">
      <c r="A13540" t="s">
        <v>5478</v>
      </c>
      <c r="B13540" t="s">
        <v>10</v>
      </c>
      <c r="C13540">
        <v>14</v>
      </c>
      <c r="D13540">
        <v>48264967</v>
      </c>
      <c r="E13540">
        <v>48578417</v>
      </c>
    </row>
    <row r="13541" spans="1:6" x14ac:dyDescent="0.45">
      <c r="B13541" t="s">
        <v>10</v>
      </c>
      <c r="C13541" t="s">
        <v>5479</v>
      </c>
      <c r="D13541">
        <v>21605</v>
      </c>
      <c r="E13541">
        <v>52037</v>
      </c>
    </row>
    <row r="13542" spans="1:6" x14ac:dyDescent="0.45">
      <c r="A13542" t="s">
        <v>5480</v>
      </c>
      <c r="B13542" t="s">
        <v>10</v>
      </c>
      <c r="C13542">
        <v>16</v>
      </c>
      <c r="D13542">
        <v>44893878</v>
      </c>
      <c r="E13542">
        <v>44897356</v>
      </c>
    </row>
    <row r="13543" spans="1:6" x14ac:dyDescent="0.45">
      <c r="A13543" t="s">
        <v>5481</v>
      </c>
      <c r="B13543" t="s">
        <v>10</v>
      </c>
      <c r="C13543">
        <v>8</v>
      </c>
      <c r="D13543">
        <v>59818520</v>
      </c>
      <c r="E13543">
        <v>60122850</v>
      </c>
    </row>
    <row r="13544" spans="1:6" x14ac:dyDescent="0.45">
      <c r="A13544" t="s">
        <v>5482</v>
      </c>
      <c r="B13544" t="s">
        <v>10</v>
      </c>
      <c r="C13544">
        <v>16</v>
      </c>
      <c r="D13544">
        <v>31452539</v>
      </c>
      <c r="E13544">
        <v>31453217</v>
      </c>
      <c r="F13544" t="s">
        <v>5482</v>
      </c>
    </row>
    <row r="13545" spans="1:6" x14ac:dyDescent="0.45">
      <c r="A13545" t="s">
        <v>5483</v>
      </c>
      <c r="B13545" t="s">
        <v>10</v>
      </c>
      <c r="C13545">
        <v>19</v>
      </c>
      <c r="D13545">
        <v>6745346</v>
      </c>
      <c r="E13545">
        <v>6748689</v>
      </c>
    </row>
    <row r="13546" spans="1:6" x14ac:dyDescent="0.45">
      <c r="A13546" t="s">
        <v>5484</v>
      </c>
      <c r="B13546" t="s">
        <v>10</v>
      </c>
      <c r="C13546">
        <v>11</v>
      </c>
      <c r="D13546">
        <v>105296150</v>
      </c>
      <c r="E13546">
        <v>105310115</v>
      </c>
      <c r="F13546" t="s">
        <v>5484</v>
      </c>
    </row>
    <row r="13547" spans="1:6" x14ac:dyDescent="0.45">
      <c r="A13547" t="s">
        <v>5485</v>
      </c>
      <c r="B13547" t="s">
        <v>10</v>
      </c>
      <c r="C13547">
        <v>9</v>
      </c>
      <c r="D13547">
        <v>115050021</v>
      </c>
      <c r="E13547">
        <v>115056146</v>
      </c>
    </row>
    <row r="13548" spans="1:6" x14ac:dyDescent="0.45">
      <c r="A13548" t="s">
        <v>5486</v>
      </c>
      <c r="B13548" t="s">
        <v>10</v>
      </c>
      <c r="C13548">
        <v>17</v>
      </c>
      <c r="D13548">
        <v>24238455</v>
      </c>
      <c r="E13548">
        <v>24244483</v>
      </c>
    </row>
    <row r="13549" spans="1:6" x14ac:dyDescent="0.45">
      <c r="B13549" t="s">
        <v>10</v>
      </c>
      <c r="C13549">
        <v>8</v>
      </c>
      <c r="D13549">
        <v>99778321</v>
      </c>
      <c r="E13549">
        <v>99778808</v>
      </c>
    </row>
    <row r="13550" spans="1:6" x14ac:dyDescent="0.45">
      <c r="A13550" t="s">
        <v>5487</v>
      </c>
      <c r="B13550" t="s">
        <v>10</v>
      </c>
      <c r="C13550">
        <v>6</v>
      </c>
      <c r="D13550">
        <v>2565810</v>
      </c>
      <c r="E13550">
        <v>2650116</v>
      </c>
    </row>
    <row r="13551" spans="1:6" x14ac:dyDescent="0.45">
      <c r="A13551" t="s">
        <v>5488</v>
      </c>
      <c r="B13551" t="s">
        <v>10</v>
      </c>
      <c r="C13551">
        <v>9</v>
      </c>
      <c r="D13551">
        <v>93012936</v>
      </c>
      <c r="E13551">
        <v>93110642</v>
      </c>
    </row>
    <row r="13552" spans="1:6" x14ac:dyDescent="0.45">
      <c r="A13552" t="s">
        <v>5489</v>
      </c>
      <c r="B13552" t="s">
        <v>10</v>
      </c>
      <c r="C13552" t="s">
        <v>38</v>
      </c>
      <c r="D13552">
        <v>109121229</v>
      </c>
      <c r="E13552">
        <v>109156878</v>
      </c>
    </row>
    <row r="13553" spans="1:6" x14ac:dyDescent="0.45">
      <c r="A13553" t="s">
        <v>5490</v>
      </c>
      <c r="B13553" t="s">
        <v>10</v>
      </c>
      <c r="C13553">
        <v>4</v>
      </c>
      <c r="D13553">
        <v>64810196</v>
      </c>
      <c r="E13553">
        <v>65169951</v>
      </c>
    </row>
    <row r="13554" spans="1:6" x14ac:dyDescent="0.45">
      <c r="A13554" t="s">
        <v>5491</v>
      </c>
      <c r="B13554" t="s">
        <v>10</v>
      </c>
      <c r="C13554">
        <v>5</v>
      </c>
      <c r="D13554">
        <v>138358736</v>
      </c>
      <c r="E13554">
        <v>138443500</v>
      </c>
    </row>
    <row r="13555" spans="1:6" x14ac:dyDescent="0.45">
      <c r="A13555" t="s">
        <v>5492</v>
      </c>
      <c r="B13555" t="s">
        <v>10</v>
      </c>
      <c r="C13555">
        <v>10</v>
      </c>
      <c r="D13555">
        <v>90664029</v>
      </c>
      <c r="E13555">
        <v>90696877</v>
      </c>
    </row>
    <row r="13556" spans="1:6" x14ac:dyDescent="0.45">
      <c r="A13556" t="s">
        <v>5493</v>
      </c>
      <c r="B13556" t="s">
        <v>10</v>
      </c>
      <c r="C13556">
        <v>1</v>
      </c>
      <c r="D13556">
        <v>16246933</v>
      </c>
      <c r="E13556">
        <v>16302380</v>
      </c>
    </row>
    <row r="13557" spans="1:6" x14ac:dyDescent="0.45">
      <c r="A13557" t="s">
        <v>5494</v>
      </c>
      <c r="B13557" t="s">
        <v>10</v>
      </c>
      <c r="C13557">
        <v>19</v>
      </c>
      <c r="D13557">
        <v>50520044</v>
      </c>
      <c r="E13557">
        <v>50532085</v>
      </c>
    </row>
    <row r="13558" spans="1:6" x14ac:dyDescent="0.45">
      <c r="B13558" t="s">
        <v>10</v>
      </c>
      <c r="C13558">
        <v>7</v>
      </c>
      <c r="D13558">
        <v>38971410</v>
      </c>
      <c r="E13558">
        <v>38971750</v>
      </c>
    </row>
    <row r="13559" spans="1:6" x14ac:dyDescent="0.45">
      <c r="B13559" t="s">
        <v>10</v>
      </c>
      <c r="C13559">
        <v>19</v>
      </c>
      <c r="D13559">
        <v>51949601</v>
      </c>
      <c r="E13559">
        <v>51955015</v>
      </c>
    </row>
    <row r="13560" spans="1:6" x14ac:dyDescent="0.45">
      <c r="A13560" t="s">
        <v>5495</v>
      </c>
      <c r="B13560" t="s">
        <v>10</v>
      </c>
      <c r="C13560">
        <v>7</v>
      </c>
      <c r="D13560">
        <v>136703928</v>
      </c>
      <c r="E13560">
        <v>137081440</v>
      </c>
    </row>
    <row r="13561" spans="1:6" x14ac:dyDescent="0.45">
      <c r="A13561" t="s">
        <v>5496</v>
      </c>
      <c r="B13561" t="s">
        <v>10</v>
      </c>
      <c r="C13561" t="s">
        <v>38</v>
      </c>
      <c r="D13561">
        <v>123672850</v>
      </c>
      <c r="E13561">
        <v>123750345</v>
      </c>
      <c r="F13561" t="s">
        <v>5496</v>
      </c>
    </row>
    <row r="13562" spans="1:6" x14ac:dyDescent="0.45">
      <c r="A13562" t="s">
        <v>5497</v>
      </c>
      <c r="B13562" t="s">
        <v>10</v>
      </c>
      <c r="C13562">
        <v>1</v>
      </c>
      <c r="D13562">
        <v>37184262</v>
      </c>
      <c r="E13562">
        <v>37230110</v>
      </c>
    </row>
    <row r="13563" spans="1:6" x14ac:dyDescent="0.45">
      <c r="B13563" t="s">
        <v>10</v>
      </c>
      <c r="C13563" t="s">
        <v>1618</v>
      </c>
      <c r="D13563">
        <v>2421</v>
      </c>
      <c r="E13563">
        <v>21714</v>
      </c>
    </row>
    <row r="13564" spans="1:6" x14ac:dyDescent="0.45">
      <c r="A13564" t="s">
        <v>5498</v>
      </c>
      <c r="B13564" t="s">
        <v>10</v>
      </c>
      <c r="C13564">
        <v>14</v>
      </c>
      <c r="D13564">
        <v>48018250</v>
      </c>
      <c r="E13564">
        <v>48062110</v>
      </c>
    </row>
    <row r="13565" spans="1:6" x14ac:dyDescent="0.45">
      <c r="A13565" t="s">
        <v>5499</v>
      </c>
      <c r="B13565" t="s">
        <v>10</v>
      </c>
      <c r="C13565">
        <v>12</v>
      </c>
      <c r="D13565">
        <v>20145381</v>
      </c>
      <c r="E13565">
        <v>20226994</v>
      </c>
    </row>
    <row r="13566" spans="1:6" x14ac:dyDescent="0.45">
      <c r="A13566" t="s">
        <v>5500</v>
      </c>
      <c r="B13566" t="s">
        <v>10</v>
      </c>
      <c r="C13566">
        <v>7</v>
      </c>
      <c r="D13566">
        <v>35597479</v>
      </c>
      <c r="E13566">
        <v>35661282</v>
      </c>
    </row>
    <row r="13567" spans="1:6" x14ac:dyDescent="0.45">
      <c r="A13567" t="s">
        <v>5501</v>
      </c>
      <c r="B13567" t="s">
        <v>10</v>
      </c>
      <c r="C13567">
        <v>3</v>
      </c>
      <c r="D13567">
        <v>111331699</v>
      </c>
      <c r="E13567">
        <v>111380621</v>
      </c>
      <c r="F13567" t="s">
        <v>5501</v>
      </c>
    </row>
    <row r="13568" spans="1:6" x14ac:dyDescent="0.45">
      <c r="A13568" t="s">
        <v>5502</v>
      </c>
      <c r="B13568" t="s">
        <v>10</v>
      </c>
      <c r="C13568">
        <v>10</v>
      </c>
      <c r="D13568">
        <v>102804833</v>
      </c>
      <c r="E13568">
        <v>103006308</v>
      </c>
    </row>
    <row r="13569" spans="1:5" x14ac:dyDescent="0.45">
      <c r="A13569" t="s">
        <v>5503</v>
      </c>
      <c r="B13569" t="s">
        <v>10</v>
      </c>
      <c r="C13569">
        <v>15</v>
      </c>
      <c r="D13569">
        <v>20254182</v>
      </c>
      <c r="E13569">
        <v>20372863</v>
      </c>
    </row>
    <row r="13570" spans="1:5" x14ac:dyDescent="0.45">
      <c r="B13570" t="s">
        <v>10</v>
      </c>
      <c r="C13570" t="s">
        <v>65</v>
      </c>
      <c r="D13570">
        <v>46618270</v>
      </c>
      <c r="E13570">
        <v>46623520</v>
      </c>
    </row>
    <row r="13571" spans="1:5" x14ac:dyDescent="0.45">
      <c r="B13571" t="s">
        <v>10</v>
      </c>
      <c r="C13571" t="s">
        <v>1106</v>
      </c>
      <c r="D13571">
        <v>5373</v>
      </c>
      <c r="E13571">
        <v>5903</v>
      </c>
    </row>
    <row r="13572" spans="1:5" x14ac:dyDescent="0.45">
      <c r="A13572" t="s">
        <v>5504</v>
      </c>
      <c r="B13572" t="s">
        <v>10</v>
      </c>
      <c r="C13572">
        <v>7</v>
      </c>
      <c r="D13572">
        <v>126839597</v>
      </c>
      <c r="E13572">
        <v>127411950</v>
      </c>
    </row>
    <row r="13573" spans="1:5" x14ac:dyDescent="0.45">
      <c r="A13573" t="s">
        <v>5505</v>
      </c>
      <c r="B13573" t="s">
        <v>10</v>
      </c>
      <c r="C13573">
        <v>11</v>
      </c>
      <c r="D13573">
        <v>18093721</v>
      </c>
      <c r="E13573">
        <v>18096673</v>
      </c>
    </row>
    <row r="13574" spans="1:5" x14ac:dyDescent="0.45">
      <c r="A13574" t="s">
        <v>5506</v>
      </c>
      <c r="B13574" t="s">
        <v>10</v>
      </c>
      <c r="C13574">
        <v>1</v>
      </c>
      <c r="D13574">
        <v>11716745</v>
      </c>
      <c r="E13574">
        <v>12000468</v>
      </c>
    </row>
    <row r="13575" spans="1:5" x14ac:dyDescent="0.45">
      <c r="A13575" t="s">
        <v>5507</v>
      </c>
      <c r="B13575" t="s">
        <v>10</v>
      </c>
      <c r="C13575">
        <v>12</v>
      </c>
      <c r="D13575">
        <v>15206087</v>
      </c>
      <c r="E13575">
        <v>15290972</v>
      </c>
    </row>
    <row r="13576" spans="1:5" x14ac:dyDescent="0.45">
      <c r="A13576" t="s">
        <v>5508</v>
      </c>
      <c r="B13576" t="s">
        <v>10</v>
      </c>
      <c r="C13576">
        <v>16</v>
      </c>
      <c r="D13576">
        <v>29548289</v>
      </c>
      <c r="E13576">
        <v>29553991</v>
      </c>
    </row>
    <row r="13577" spans="1:5" x14ac:dyDescent="0.45">
      <c r="A13577" t="s">
        <v>5509</v>
      </c>
      <c r="B13577" t="s">
        <v>10</v>
      </c>
      <c r="C13577">
        <v>17</v>
      </c>
      <c r="D13577">
        <v>81289792</v>
      </c>
      <c r="E13577">
        <v>81302083</v>
      </c>
    </row>
    <row r="13578" spans="1:5" x14ac:dyDescent="0.45">
      <c r="A13578" t="s">
        <v>5510</v>
      </c>
      <c r="B13578" t="s">
        <v>10</v>
      </c>
      <c r="C13578">
        <v>19</v>
      </c>
      <c r="D13578">
        <v>489578</v>
      </c>
      <c r="E13578">
        <v>499609</v>
      </c>
    </row>
    <row r="13579" spans="1:5" x14ac:dyDescent="0.45">
      <c r="A13579" t="s">
        <v>5511</v>
      </c>
      <c r="B13579" t="s">
        <v>10</v>
      </c>
      <c r="C13579">
        <v>5</v>
      </c>
      <c r="D13579">
        <v>33928824</v>
      </c>
      <c r="E13579">
        <v>34251746</v>
      </c>
    </row>
    <row r="13580" spans="1:5" x14ac:dyDescent="0.45">
      <c r="A13580" t="s">
        <v>5512</v>
      </c>
      <c r="B13580" t="s">
        <v>10</v>
      </c>
      <c r="C13580">
        <v>21</v>
      </c>
      <c r="D13580">
        <v>20163605</v>
      </c>
      <c r="E13580">
        <v>20333026</v>
      </c>
    </row>
    <row r="13581" spans="1:5" x14ac:dyDescent="0.45">
      <c r="A13581" t="s">
        <v>5513</v>
      </c>
      <c r="B13581" t="s">
        <v>10</v>
      </c>
      <c r="C13581" t="s">
        <v>65</v>
      </c>
      <c r="D13581">
        <v>77660307</v>
      </c>
      <c r="E13581">
        <v>77681796</v>
      </c>
    </row>
    <row r="13582" spans="1:5" x14ac:dyDescent="0.45">
      <c r="A13582" t="s">
        <v>5514</v>
      </c>
      <c r="B13582" t="s">
        <v>10</v>
      </c>
      <c r="C13582">
        <v>6</v>
      </c>
      <c r="D13582">
        <v>115164468</v>
      </c>
      <c r="E13582">
        <v>115212039</v>
      </c>
    </row>
    <row r="13583" spans="1:5" x14ac:dyDescent="0.45">
      <c r="A13583" t="s">
        <v>5515</v>
      </c>
      <c r="B13583" t="s">
        <v>10</v>
      </c>
      <c r="C13583">
        <v>10</v>
      </c>
      <c r="D13583">
        <v>71136685</v>
      </c>
      <c r="E13583">
        <v>71196392</v>
      </c>
    </row>
    <row r="13584" spans="1:5" x14ac:dyDescent="0.45">
      <c r="B13584" t="s">
        <v>10</v>
      </c>
      <c r="C13584">
        <v>5</v>
      </c>
      <c r="D13584">
        <v>58321001</v>
      </c>
      <c r="E13584">
        <v>58321691</v>
      </c>
    </row>
    <row r="13585" spans="1:6" x14ac:dyDescent="0.45">
      <c r="A13585" t="s">
        <v>5516</v>
      </c>
      <c r="B13585" t="s">
        <v>10</v>
      </c>
      <c r="C13585">
        <v>9</v>
      </c>
      <c r="D13585">
        <v>34175136</v>
      </c>
      <c r="E13585">
        <v>34181733</v>
      </c>
    </row>
    <row r="13586" spans="1:6" x14ac:dyDescent="0.45">
      <c r="A13586" t="s">
        <v>5517</v>
      </c>
      <c r="B13586" t="s">
        <v>10</v>
      </c>
      <c r="C13586">
        <v>6</v>
      </c>
      <c r="D13586">
        <v>25422324</v>
      </c>
      <c r="E13586">
        <v>25480223</v>
      </c>
    </row>
    <row r="13587" spans="1:6" x14ac:dyDescent="0.45">
      <c r="A13587" t="s">
        <v>5518</v>
      </c>
      <c r="B13587" t="s">
        <v>10</v>
      </c>
      <c r="C13587">
        <v>20</v>
      </c>
      <c r="D13587">
        <v>59485590</v>
      </c>
      <c r="E13587">
        <v>59515450</v>
      </c>
    </row>
    <row r="13588" spans="1:6" x14ac:dyDescent="0.45">
      <c r="A13588" t="s">
        <v>5519</v>
      </c>
      <c r="B13588" t="s">
        <v>10</v>
      </c>
      <c r="C13588">
        <v>9</v>
      </c>
      <c r="D13588">
        <v>90161220</v>
      </c>
      <c r="E13588">
        <v>90283841</v>
      </c>
    </row>
    <row r="13589" spans="1:6" x14ac:dyDescent="0.45">
      <c r="A13589" t="s">
        <v>5520</v>
      </c>
      <c r="B13589" t="s">
        <v>10</v>
      </c>
      <c r="C13589">
        <v>3</v>
      </c>
      <c r="D13589">
        <v>142774528</v>
      </c>
      <c r="E13589">
        <v>142787701</v>
      </c>
    </row>
    <row r="13590" spans="1:6" x14ac:dyDescent="0.45">
      <c r="A13590" t="s">
        <v>5521</v>
      </c>
      <c r="B13590" t="s">
        <v>10</v>
      </c>
      <c r="C13590">
        <v>1</v>
      </c>
      <c r="D13590">
        <v>39246594</v>
      </c>
      <c r="E13590">
        <v>39289025</v>
      </c>
    </row>
    <row r="13591" spans="1:6" x14ac:dyDescent="0.45">
      <c r="B13591" t="s">
        <v>10</v>
      </c>
      <c r="C13591" t="s">
        <v>65</v>
      </c>
      <c r="D13591">
        <v>118668802</v>
      </c>
      <c r="E13591">
        <v>118672526</v>
      </c>
    </row>
    <row r="13592" spans="1:6" x14ac:dyDescent="0.45">
      <c r="A13592" t="s">
        <v>5522</v>
      </c>
      <c r="B13592" t="s">
        <v>10</v>
      </c>
      <c r="C13592" t="s">
        <v>65</v>
      </c>
      <c r="D13592">
        <v>153526723</v>
      </c>
      <c r="E13592">
        <v>153551675</v>
      </c>
    </row>
    <row r="13593" spans="1:6" x14ac:dyDescent="0.45">
      <c r="A13593" t="s">
        <v>5523</v>
      </c>
      <c r="B13593" t="s">
        <v>10</v>
      </c>
      <c r="C13593">
        <v>11</v>
      </c>
      <c r="D13593">
        <v>65841078</v>
      </c>
      <c r="E13593">
        <v>65848167</v>
      </c>
      <c r="F13593" t="s">
        <v>5523</v>
      </c>
    </row>
    <row r="13594" spans="1:6" x14ac:dyDescent="0.45">
      <c r="B13594" t="s">
        <v>10</v>
      </c>
      <c r="C13594">
        <v>11</v>
      </c>
      <c r="D13594">
        <v>134807126</v>
      </c>
      <c r="E13594">
        <v>134807630</v>
      </c>
    </row>
    <row r="13595" spans="1:6" x14ac:dyDescent="0.45">
      <c r="A13595" t="s">
        <v>5524</v>
      </c>
      <c r="B13595" t="s">
        <v>10</v>
      </c>
      <c r="C13595">
        <v>10</v>
      </c>
      <c r="D13595">
        <v>73336076</v>
      </c>
      <c r="E13595">
        <v>73355928</v>
      </c>
      <c r="F13595" t="s">
        <v>5524</v>
      </c>
    </row>
    <row r="13596" spans="1:6" x14ac:dyDescent="0.45">
      <c r="A13596" t="s">
        <v>5525</v>
      </c>
      <c r="B13596" t="s">
        <v>10</v>
      </c>
      <c r="C13596">
        <v>9</v>
      </c>
      <c r="D13596">
        <v>102325369</v>
      </c>
      <c r="E13596">
        <v>102420965</v>
      </c>
    </row>
    <row r="13597" spans="1:6" x14ac:dyDescent="0.45">
      <c r="A13597" t="s">
        <v>5526</v>
      </c>
      <c r="B13597" t="s">
        <v>10</v>
      </c>
      <c r="C13597">
        <v>20</v>
      </c>
      <c r="D13597">
        <v>36449003</v>
      </c>
      <c r="E13597">
        <v>36537848</v>
      </c>
    </row>
    <row r="13598" spans="1:6" x14ac:dyDescent="0.45">
      <c r="A13598" t="s">
        <v>5527</v>
      </c>
      <c r="B13598" t="s">
        <v>10</v>
      </c>
      <c r="C13598">
        <v>19</v>
      </c>
      <c r="D13598">
        <v>6659642</v>
      </c>
      <c r="E13598">
        <v>6672608</v>
      </c>
    </row>
    <row r="13599" spans="1:6" x14ac:dyDescent="0.45">
      <c r="B13599" t="s">
        <v>10</v>
      </c>
      <c r="C13599">
        <v>12</v>
      </c>
      <c r="D13599">
        <v>136524778</v>
      </c>
      <c r="E13599">
        <v>136530185</v>
      </c>
    </row>
    <row r="13600" spans="1:6" x14ac:dyDescent="0.45">
      <c r="A13600" t="s">
        <v>5528</v>
      </c>
      <c r="B13600" t="s">
        <v>10</v>
      </c>
      <c r="C13600">
        <v>10</v>
      </c>
      <c r="D13600">
        <v>47612797</v>
      </c>
      <c r="E13600">
        <v>47674014</v>
      </c>
    </row>
    <row r="13601" spans="1:5" x14ac:dyDescent="0.45">
      <c r="A13601" t="s">
        <v>5529</v>
      </c>
      <c r="B13601" t="s">
        <v>10</v>
      </c>
      <c r="C13601">
        <v>10</v>
      </c>
      <c r="D13601">
        <v>44568634</v>
      </c>
      <c r="E13601">
        <v>44629732</v>
      </c>
    </row>
    <row r="13602" spans="1:5" x14ac:dyDescent="0.45">
      <c r="A13602" t="s">
        <v>5530</v>
      </c>
      <c r="B13602" t="s">
        <v>10</v>
      </c>
      <c r="C13602">
        <v>17</v>
      </c>
      <c r="D13602">
        <v>13656197</v>
      </c>
      <c r="E13602">
        <v>13656942</v>
      </c>
    </row>
    <row r="13603" spans="1:5" x14ac:dyDescent="0.45">
      <c r="B13603" t="s">
        <v>10</v>
      </c>
      <c r="C13603" t="s">
        <v>65</v>
      </c>
      <c r="D13603">
        <v>45550828</v>
      </c>
      <c r="E13603">
        <v>45553703</v>
      </c>
    </row>
    <row r="13604" spans="1:5" x14ac:dyDescent="0.45">
      <c r="A13604" t="s">
        <v>5531</v>
      </c>
      <c r="B13604" t="s">
        <v>10</v>
      </c>
      <c r="C13604">
        <v>8</v>
      </c>
      <c r="D13604">
        <v>118851402</v>
      </c>
      <c r="E13604">
        <v>118968949</v>
      </c>
    </row>
    <row r="13605" spans="1:5" x14ac:dyDescent="0.45">
      <c r="A13605" t="s">
        <v>5532</v>
      </c>
      <c r="B13605" t="s">
        <v>10</v>
      </c>
      <c r="C13605">
        <v>16</v>
      </c>
      <c r="D13605">
        <v>49076387</v>
      </c>
      <c r="E13605">
        <v>49087664</v>
      </c>
    </row>
    <row r="13606" spans="1:5" x14ac:dyDescent="0.45">
      <c r="A13606" t="s">
        <v>5533</v>
      </c>
      <c r="B13606" t="s">
        <v>10</v>
      </c>
      <c r="C13606">
        <v>20</v>
      </c>
      <c r="D13606">
        <v>23493596</v>
      </c>
      <c r="E13606">
        <v>23504455</v>
      </c>
    </row>
    <row r="13607" spans="1:5" x14ac:dyDescent="0.45">
      <c r="B13607" t="s">
        <v>10</v>
      </c>
      <c r="C13607" t="s">
        <v>65</v>
      </c>
      <c r="D13607">
        <v>84514115</v>
      </c>
      <c r="E13607">
        <v>84514337</v>
      </c>
    </row>
    <row r="13608" spans="1:5" x14ac:dyDescent="0.45">
      <c r="A13608" t="s">
        <v>5534</v>
      </c>
      <c r="B13608" t="s">
        <v>10</v>
      </c>
      <c r="C13608">
        <v>1</v>
      </c>
      <c r="D13608">
        <v>163938878</v>
      </c>
      <c r="E13608">
        <v>163959813</v>
      </c>
    </row>
    <row r="13609" spans="1:5" x14ac:dyDescent="0.45">
      <c r="A13609" t="s">
        <v>5535</v>
      </c>
      <c r="B13609" t="s">
        <v>10</v>
      </c>
      <c r="C13609">
        <v>1</v>
      </c>
      <c r="D13609">
        <v>43478059</v>
      </c>
      <c r="E13609">
        <v>43483319</v>
      </c>
    </row>
    <row r="13610" spans="1:5" x14ac:dyDescent="0.45">
      <c r="B13610" t="s">
        <v>10</v>
      </c>
      <c r="C13610">
        <v>6</v>
      </c>
      <c r="D13610">
        <v>140274086</v>
      </c>
      <c r="E13610">
        <v>140274419</v>
      </c>
    </row>
    <row r="13611" spans="1:5" x14ac:dyDescent="0.45">
      <c r="B13611" t="s">
        <v>43</v>
      </c>
      <c r="C13611">
        <v>11</v>
      </c>
      <c r="D13611">
        <v>55960399</v>
      </c>
      <c r="E13611">
        <v>55961421</v>
      </c>
    </row>
    <row r="13612" spans="1:5" x14ac:dyDescent="0.45">
      <c r="A13612" t="s">
        <v>5536</v>
      </c>
      <c r="B13612" t="s">
        <v>10</v>
      </c>
      <c r="C13612">
        <v>1</v>
      </c>
      <c r="D13612">
        <v>31979666</v>
      </c>
      <c r="E13612">
        <v>32009261</v>
      </c>
    </row>
    <row r="13613" spans="1:5" x14ac:dyDescent="0.45">
      <c r="A13613" t="s">
        <v>5537</v>
      </c>
      <c r="B13613" t="s">
        <v>10</v>
      </c>
      <c r="C13613">
        <v>9</v>
      </c>
      <c r="D13613">
        <v>70103210</v>
      </c>
      <c r="E13613">
        <v>70123965</v>
      </c>
    </row>
    <row r="13614" spans="1:5" x14ac:dyDescent="0.45">
      <c r="A13614" t="s">
        <v>5538</v>
      </c>
      <c r="B13614" t="s">
        <v>10</v>
      </c>
      <c r="C13614">
        <v>12</v>
      </c>
      <c r="D13614">
        <v>64595806</v>
      </c>
      <c r="E13614">
        <v>64653273</v>
      </c>
    </row>
    <row r="13615" spans="1:5" x14ac:dyDescent="0.45">
      <c r="A13615" t="s">
        <v>5539</v>
      </c>
      <c r="B13615" t="s">
        <v>10</v>
      </c>
      <c r="C13615">
        <v>6</v>
      </c>
      <c r="D13615">
        <v>30879464</v>
      </c>
      <c r="E13615">
        <v>30883337</v>
      </c>
    </row>
    <row r="13616" spans="1:5" x14ac:dyDescent="0.45">
      <c r="A13616" t="s">
        <v>5540</v>
      </c>
      <c r="B13616" t="s">
        <v>10</v>
      </c>
      <c r="C13616">
        <v>6</v>
      </c>
      <c r="D13616">
        <v>30677268</v>
      </c>
      <c r="E13616">
        <v>30683292</v>
      </c>
    </row>
    <row r="13617" spans="1:6" x14ac:dyDescent="0.45">
      <c r="B13617" t="s">
        <v>10</v>
      </c>
      <c r="C13617" t="s">
        <v>5541</v>
      </c>
      <c r="D13617">
        <v>18630</v>
      </c>
      <c r="E13617">
        <v>81806</v>
      </c>
    </row>
    <row r="13618" spans="1:6" x14ac:dyDescent="0.45">
      <c r="A13618" t="s">
        <v>5542</v>
      </c>
      <c r="B13618" t="s">
        <v>10</v>
      </c>
      <c r="C13618">
        <v>19</v>
      </c>
      <c r="D13618">
        <v>42266878</v>
      </c>
      <c r="E13618">
        <v>42321225</v>
      </c>
    </row>
    <row r="13619" spans="1:6" x14ac:dyDescent="0.45">
      <c r="A13619" t="s">
        <v>5543</v>
      </c>
      <c r="B13619" t="s">
        <v>10</v>
      </c>
      <c r="C13619">
        <v>9</v>
      </c>
      <c r="D13619">
        <v>92046512</v>
      </c>
      <c r="E13619">
        <v>92054196</v>
      </c>
    </row>
    <row r="13620" spans="1:6" x14ac:dyDescent="0.45">
      <c r="A13620" t="s">
        <v>5544</v>
      </c>
      <c r="B13620" t="s">
        <v>10</v>
      </c>
      <c r="C13620">
        <v>7</v>
      </c>
      <c r="D13620">
        <v>44052797</v>
      </c>
      <c r="E13620">
        <v>44062158</v>
      </c>
    </row>
    <row r="13621" spans="1:6" x14ac:dyDescent="0.45">
      <c r="A13621" t="s">
        <v>5545</v>
      </c>
      <c r="B13621" t="s">
        <v>10</v>
      </c>
      <c r="C13621">
        <v>15</v>
      </c>
      <c r="D13621">
        <v>22693710</v>
      </c>
      <c r="E13621">
        <v>22711722</v>
      </c>
    </row>
    <row r="13622" spans="1:6" x14ac:dyDescent="0.45">
      <c r="A13622" t="s">
        <v>5546</v>
      </c>
      <c r="B13622" t="s">
        <v>10</v>
      </c>
      <c r="C13622">
        <v>1</v>
      </c>
      <c r="D13622">
        <v>207206221</v>
      </c>
      <c r="E13622">
        <v>207217518</v>
      </c>
    </row>
    <row r="13623" spans="1:6" x14ac:dyDescent="0.45">
      <c r="A13623" t="s">
        <v>5547</v>
      </c>
      <c r="B13623" t="s">
        <v>10</v>
      </c>
      <c r="C13623">
        <v>1</v>
      </c>
      <c r="D13623">
        <v>227093599</v>
      </c>
      <c r="E13623">
        <v>227152676</v>
      </c>
      <c r="F13623" t="s">
        <v>5547</v>
      </c>
    </row>
    <row r="13624" spans="1:6" x14ac:dyDescent="0.45">
      <c r="A13624" t="s">
        <v>5548</v>
      </c>
      <c r="B13624" t="s">
        <v>10</v>
      </c>
      <c r="C13624">
        <v>4</v>
      </c>
      <c r="D13624">
        <v>56520376</v>
      </c>
      <c r="E13624">
        <v>56522285</v>
      </c>
    </row>
    <row r="13625" spans="1:6" x14ac:dyDescent="0.45">
      <c r="A13625" t="s">
        <v>5549</v>
      </c>
      <c r="B13625" t="s">
        <v>10</v>
      </c>
      <c r="C13625">
        <v>8</v>
      </c>
      <c r="D13625">
        <v>68055967</v>
      </c>
      <c r="E13625">
        <v>68079496</v>
      </c>
      <c r="F13625" t="s">
        <v>5549</v>
      </c>
    </row>
    <row r="13626" spans="1:6" x14ac:dyDescent="0.45">
      <c r="A13626" t="s">
        <v>5550</v>
      </c>
      <c r="B13626" t="s">
        <v>10</v>
      </c>
      <c r="C13626">
        <v>10</v>
      </c>
      <c r="D13626">
        <v>70884632</v>
      </c>
      <c r="E13626">
        <v>71041233</v>
      </c>
    </row>
    <row r="13627" spans="1:6" x14ac:dyDescent="0.45">
      <c r="A13627" t="s">
        <v>5551</v>
      </c>
      <c r="B13627" t="s">
        <v>10</v>
      </c>
      <c r="C13627" t="s">
        <v>38</v>
      </c>
      <c r="D13627">
        <v>64642129</v>
      </c>
      <c r="E13627">
        <v>64689959</v>
      </c>
    </row>
    <row r="13628" spans="1:6" x14ac:dyDescent="0.45">
      <c r="B13628" t="s">
        <v>43</v>
      </c>
      <c r="C13628" t="s">
        <v>65</v>
      </c>
      <c r="D13628">
        <v>107386155</v>
      </c>
      <c r="E13628">
        <v>107386614</v>
      </c>
    </row>
    <row r="13629" spans="1:6" x14ac:dyDescent="0.45">
      <c r="A13629" t="s">
        <v>5552</v>
      </c>
      <c r="B13629" t="s">
        <v>10</v>
      </c>
      <c r="C13629">
        <v>11</v>
      </c>
      <c r="D13629">
        <v>478936</v>
      </c>
      <c r="E13629">
        <v>484987</v>
      </c>
    </row>
    <row r="13630" spans="1:6" x14ac:dyDescent="0.45">
      <c r="A13630" t="s">
        <v>5553</v>
      </c>
      <c r="B13630" t="s">
        <v>10</v>
      </c>
      <c r="C13630" t="s">
        <v>65</v>
      </c>
      <c r="D13630">
        <v>153865136</v>
      </c>
      <c r="E13630">
        <v>153892461</v>
      </c>
    </row>
    <row r="13631" spans="1:6" x14ac:dyDescent="0.45">
      <c r="A13631" t="s">
        <v>5554</v>
      </c>
      <c r="B13631" t="s">
        <v>10</v>
      </c>
      <c r="C13631">
        <v>15</v>
      </c>
      <c r="D13631">
        <v>65288703</v>
      </c>
      <c r="E13631">
        <v>65312057</v>
      </c>
    </row>
    <row r="13632" spans="1:6" x14ac:dyDescent="0.45">
      <c r="A13632" t="s">
        <v>5555</v>
      </c>
      <c r="B13632" t="s">
        <v>10</v>
      </c>
      <c r="C13632">
        <v>5</v>
      </c>
      <c r="D13632">
        <v>48707488</v>
      </c>
      <c r="E13632">
        <v>48750979</v>
      </c>
    </row>
    <row r="13633" spans="1:6" x14ac:dyDescent="0.45">
      <c r="A13633" t="s">
        <v>5556</v>
      </c>
      <c r="B13633" t="s">
        <v>10</v>
      </c>
      <c r="C13633" t="s">
        <v>38</v>
      </c>
      <c r="D13633">
        <v>113585067</v>
      </c>
      <c r="E13633">
        <v>113623731</v>
      </c>
    </row>
    <row r="13634" spans="1:6" x14ac:dyDescent="0.45">
      <c r="B13634" t="s">
        <v>10</v>
      </c>
      <c r="C13634" t="s">
        <v>5557</v>
      </c>
      <c r="D13634">
        <v>382</v>
      </c>
      <c r="E13634">
        <v>774</v>
      </c>
    </row>
    <row r="13635" spans="1:6" x14ac:dyDescent="0.45">
      <c r="A13635" t="s">
        <v>5558</v>
      </c>
      <c r="B13635" t="s">
        <v>10</v>
      </c>
      <c r="C13635">
        <v>19</v>
      </c>
      <c r="D13635">
        <v>42829494</v>
      </c>
      <c r="E13635">
        <v>42848820</v>
      </c>
      <c r="F13635" t="s">
        <v>5558</v>
      </c>
    </row>
    <row r="13636" spans="1:6" x14ac:dyDescent="0.45">
      <c r="A13636" t="s">
        <v>5559</v>
      </c>
      <c r="B13636" t="s">
        <v>10</v>
      </c>
      <c r="C13636">
        <v>5</v>
      </c>
      <c r="D13636">
        <v>154238058</v>
      </c>
      <c r="E13636">
        <v>154288559</v>
      </c>
    </row>
    <row r="13637" spans="1:6" x14ac:dyDescent="0.45">
      <c r="B13637" t="s">
        <v>10</v>
      </c>
      <c r="C13637">
        <v>13</v>
      </c>
      <c r="D13637">
        <v>100403805</v>
      </c>
      <c r="E13637">
        <v>100406114</v>
      </c>
    </row>
    <row r="13638" spans="1:6" x14ac:dyDescent="0.45">
      <c r="A13638" t="s">
        <v>5560</v>
      </c>
      <c r="B13638" t="s">
        <v>10</v>
      </c>
      <c r="C13638">
        <v>18</v>
      </c>
      <c r="D13638">
        <v>32794990</v>
      </c>
      <c r="E13638">
        <v>32852236</v>
      </c>
    </row>
    <row r="13639" spans="1:6" x14ac:dyDescent="0.45">
      <c r="B13639" t="s">
        <v>10</v>
      </c>
      <c r="C13639">
        <v>9</v>
      </c>
      <c r="D13639">
        <v>40487764</v>
      </c>
      <c r="E13639">
        <v>40488339</v>
      </c>
    </row>
    <row r="13640" spans="1:6" x14ac:dyDescent="0.45">
      <c r="B13640" t="s">
        <v>10</v>
      </c>
      <c r="C13640" t="s">
        <v>1336</v>
      </c>
      <c r="D13640">
        <v>171823</v>
      </c>
      <c r="E13640">
        <v>174259</v>
      </c>
    </row>
    <row r="13641" spans="1:6" x14ac:dyDescent="0.45">
      <c r="A13641" t="s">
        <v>5561</v>
      </c>
      <c r="B13641" t="s">
        <v>10</v>
      </c>
      <c r="C13641">
        <v>16</v>
      </c>
      <c r="D13641">
        <v>48050350</v>
      </c>
      <c r="E13641">
        <v>48065286</v>
      </c>
    </row>
    <row r="13642" spans="1:6" x14ac:dyDescent="0.45">
      <c r="A13642" t="s">
        <v>5562</v>
      </c>
      <c r="B13642" t="s">
        <v>10</v>
      </c>
      <c r="C13642">
        <v>12</v>
      </c>
      <c r="D13642">
        <v>4689728</v>
      </c>
      <c r="E13642">
        <v>4751051</v>
      </c>
    </row>
    <row r="13643" spans="1:6" x14ac:dyDescent="0.45">
      <c r="A13643" t="s">
        <v>5563</v>
      </c>
      <c r="B13643" t="s">
        <v>10</v>
      </c>
      <c r="C13643">
        <v>1</v>
      </c>
      <c r="D13643">
        <v>185392231</v>
      </c>
      <c r="E13643">
        <v>185476243</v>
      </c>
    </row>
    <row r="13644" spans="1:6" x14ac:dyDescent="0.45">
      <c r="A13644" t="s">
        <v>5564</v>
      </c>
      <c r="B13644" t="s">
        <v>10</v>
      </c>
      <c r="C13644" t="s">
        <v>31</v>
      </c>
      <c r="D13644">
        <v>94202730</v>
      </c>
      <c r="E13644">
        <v>94209986</v>
      </c>
    </row>
    <row r="13645" spans="1:6" x14ac:dyDescent="0.45">
      <c r="A13645" t="s">
        <v>5565</v>
      </c>
      <c r="B13645" t="s">
        <v>10</v>
      </c>
      <c r="C13645">
        <v>19</v>
      </c>
      <c r="D13645">
        <v>44463046</v>
      </c>
      <c r="E13645">
        <v>44482339</v>
      </c>
      <c r="F13645" t="s">
        <v>5565</v>
      </c>
    </row>
    <row r="13646" spans="1:6" x14ac:dyDescent="0.45">
      <c r="A13646" t="s">
        <v>5566</v>
      </c>
      <c r="B13646" t="s">
        <v>10</v>
      </c>
      <c r="C13646">
        <v>4</v>
      </c>
      <c r="D13646">
        <v>16451670</v>
      </c>
      <c r="E13646">
        <v>16517874</v>
      </c>
    </row>
    <row r="13647" spans="1:6" x14ac:dyDescent="0.45">
      <c r="A13647" t="s">
        <v>5567</v>
      </c>
      <c r="B13647" t="s">
        <v>10</v>
      </c>
      <c r="C13647" t="s">
        <v>31</v>
      </c>
      <c r="D13647">
        <v>76553349</v>
      </c>
      <c r="E13647">
        <v>76709477</v>
      </c>
    </row>
    <row r="13648" spans="1:6" x14ac:dyDescent="0.45">
      <c r="A13648" t="s">
        <v>5568</v>
      </c>
      <c r="B13648" t="s">
        <v>10</v>
      </c>
      <c r="C13648">
        <v>17</v>
      </c>
      <c r="D13648">
        <v>1413227</v>
      </c>
      <c r="E13648">
        <v>1449909</v>
      </c>
      <c r="F13648" t="s">
        <v>5568</v>
      </c>
    </row>
    <row r="13649" spans="1:6" x14ac:dyDescent="0.45">
      <c r="A13649" t="s">
        <v>5569</v>
      </c>
      <c r="B13649" t="s">
        <v>10</v>
      </c>
      <c r="C13649">
        <v>9</v>
      </c>
      <c r="D13649">
        <v>89469948</v>
      </c>
      <c r="E13649">
        <v>89525692</v>
      </c>
      <c r="F13649" t="s">
        <v>5569</v>
      </c>
    </row>
    <row r="13650" spans="1:6" x14ac:dyDescent="0.45">
      <c r="A13650" t="s">
        <v>5570</v>
      </c>
      <c r="B13650" t="s">
        <v>43</v>
      </c>
      <c r="C13650">
        <v>5</v>
      </c>
      <c r="D13650">
        <v>141368857</v>
      </c>
      <c r="E13650">
        <v>141369906</v>
      </c>
    </row>
    <row r="13651" spans="1:6" x14ac:dyDescent="0.45">
      <c r="A13651" t="s">
        <v>5571</v>
      </c>
      <c r="B13651" t="s">
        <v>10</v>
      </c>
      <c r="C13651">
        <v>5</v>
      </c>
      <c r="D13651">
        <v>71477145</v>
      </c>
      <c r="E13651">
        <v>71794557</v>
      </c>
    </row>
    <row r="13652" spans="1:6" x14ac:dyDescent="0.45">
      <c r="A13652" t="s">
        <v>5572</v>
      </c>
      <c r="B13652" t="s">
        <v>10</v>
      </c>
      <c r="C13652">
        <v>11</v>
      </c>
      <c r="D13652">
        <v>57500485</v>
      </c>
      <c r="E13652">
        <v>57501104</v>
      </c>
    </row>
    <row r="13653" spans="1:6" x14ac:dyDescent="0.45">
      <c r="A13653" t="s">
        <v>5573</v>
      </c>
      <c r="B13653" t="s">
        <v>10</v>
      </c>
      <c r="C13653">
        <v>17</v>
      </c>
      <c r="D13653">
        <v>7822141</v>
      </c>
      <c r="E13653">
        <v>7831770</v>
      </c>
    </row>
    <row r="13654" spans="1:6" x14ac:dyDescent="0.45">
      <c r="A13654" t="s">
        <v>5574</v>
      </c>
      <c r="B13654" t="s">
        <v>10</v>
      </c>
      <c r="C13654">
        <v>19</v>
      </c>
      <c r="D13654">
        <v>13760970</v>
      </c>
      <c r="E13654">
        <v>13835849</v>
      </c>
    </row>
    <row r="13655" spans="1:6" x14ac:dyDescent="0.45">
      <c r="A13655" t="s">
        <v>5575</v>
      </c>
      <c r="B13655" t="s">
        <v>10</v>
      </c>
      <c r="C13655">
        <v>3</v>
      </c>
      <c r="D13655">
        <v>150860446</v>
      </c>
      <c r="E13655">
        <v>150884201</v>
      </c>
    </row>
    <row r="13656" spans="1:6" x14ac:dyDescent="0.45">
      <c r="A13656" t="s">
        <v>5576</v>
      </c>
      <c r="B13656" t="s">
        <v>10</v>
      </c>
      <c r="C13656">
        <v>1</v>
      </c>
      <c r="D13656">
        <v>401522</v>
      </c>
      <c r="E13656">
        <v>417130</v>
      </c>
      <c r="F13656" t="s">
        <v>5576</v>
      </c>
    </row>
    <row r="13657" spans="1:6" x14ac:dyDescent="0.45">
      <c r="A13657" t="s">
        <v>5577</v>
      </c>
      <c r="B13657" t="s">
        <v>10</v>
      </c>
      <c r="C13657">
        <v>3</v>
      </c>
      <c r="D13657">
        <v>155405181</v>
      </c>
      <c r="E13657">
        <v>155406836</v>
      </c>
    </row>
    <row r="13658" spans="1:6" x14ac:dyDescent="0.45">
      <c r="A13658" t="s">
        <v>5578</v>
      </c>
      <c r="B13658" t="s">
        <v>10</v>
      </c>
      <c r="C13658">
        <v>3</v>
      </c>
      <c r="D13658">
        <v>198947322</v>
      </c>
      <c r="E13658">
        <v>198996918</v>
      </c>
    </row>
    <row r="13659" spans="1:6" x14ac:dyDescent="0.45">
      <c r="A13659" t="s">
        <v>5579</v>
      </c>
      <c r="B13659" t="s">
        <v>10</v>
      </c>
      <c r="C13659">
        <v>12</v>
      </c>
      <c r="D13659">
        <v>115140372</v>
      </c>
      <c r="E13659">
        <v>115222969</v>
      </c>
    </row>
    <row r="13660" spans="1:6" x14ac:dyDescent="0.45">
      <c r="A13660" t="s">
        <v>5580</v>
      </c>
      <c r="B13660" t="s">
        <v>10</v>
      </c>
      <c r="C13660">
        <v>6</v>
      </c>
      <c r="D13660">
        <v>26004637</v>
      </c>
      <c r="E13660">
        <v>26056561</v>
      </c>
    </row>
    <row r="13661" spans="1:6" x14ac:dyDescent="0.45">
      <c r="A13661" t="s">
        <v>5581</v>
      </c>
      <c r="B13661" t="s">
        <v>10</v>
      </c>
      <c r="C13661">
        <v>10</v>
      </c>
      <c r="D13661">
        <v>18461861</v>
      </c>
      <c r="E13661">
        <v>18534850</v>
      </c>
    </row>
    <row r="13662" spans="1:6" x14ac:dyDescent="0.45">
      <c r="A13662" t="s">
        <v>5582</v>
      </c>
      <c r="B13662" t="s">
        <v>10</v>
      </c>
      <c r="C13662">
        <v>7</v>
      </c>
      <c r="D13662">
        <v>134753406</v>
      </c>
      <c r="E13662">
        <v>134762517</v>
      </c>
    </row>
    <row r="13663" spans="1:6" x14ac:dyDescent="0.45">
      <c r="A13663" t="s">
        <v>5583</v>
      </c>
      <c r="B13663" t="s">
        <v>10</v>
      </c>
      <c r="C13663">
        <v>19</v>
      </c>
      <c r="D13663">
        <v>44253009</v>
      </c>
      <c r="E13663">
        <v>44305242</v>
      </c>
    </row>
    <row r="13664" spans="1:6" x14ac:dyDescent="0.45">
      <c r="A13664" t="s">
        <v>5584</v>
      </c>
      <c r="B13664" t="s">
        <v>10</v>
      </c>
      <c r="C13664">
        <v>6</v>
      </c>
      <c r="D13664">
        <v>2785817</v>
      </c>
      <c r="E13664">
        <v>2801890</v>
      </c>
    </row>
    <row r="13665" spans="1:6" x14ac:dyDescent="0.45">
      <c r="A13665" t="s">
        <v>5585</v>
      </c>
      <c r="B13665" t="s">
        <v>10</v>
      </c>
      <c r="C13665">
        <v>20</v>
      </c>
      <c r="D13665">
        <v>42957167</v>
      </c>
      <c r="E13665">
        <v>42978710</v>
      </c>
    </row>
    <row r="13666" spans="1:6" x14ac:dyDescent="0.45">
      <c r="A13666" t="s">
        <v>5586</v>
      </c>
      <c r="B13666" t="s">
        <v>10</v>
      </c>
      <c r="C13666">
        <v>19</v>
      </c>
      <c r="D13666">
        <v>13678948</v>
      </c>
      <c r="E13666">
        <v>13687087</v>
      </c>
    </row>
    <row r="13667" spans="1:6" x14ac:dyDescent="0.45">
      <c r="A13667" t="s">
        <v>5587</v>
      </c>
      <c r="B13667" t="s">
        <v>10</v>
      </c>
      <c r="C13667">
        <v>16</v>
      </c>
      <c r="D13667">
        <v>80049253</v>
      </c>
      <c r="E13667">
        <v>80125249</v>
      </c>
    </row>
    <row r="13668" spans="1:6" x14ac:dyDescent="0.45">
      <c r="A13668" t="s">
        <v>5588</v>
      </c>
      <c r="B13668" t="s">
        <v>10</v>
      </c>
      <c r="C13668">
        <v>1</v>
      </c>
      <c r="D13668">
        <v>132594630</v>
      </c>
      <c r="E13668">
        <v>132640664</v>
      </c>
    </row>
    <row r="13669" spans="1:6" x14ac:dyDescent="0.45">
      <c r="A13669" t="s">
        <v>5589</v>
      </c>
      <c r="B13669" t="s">
        <v>10</v>
      </c>
      <c r="C13669">
        <v>6</v>
      </c>
      <c r="D13669">
        <v>30919511</v>
      </c>
      <c r="E13669">
        <v>30934545</v>
      </c>
    </row>
    <row r="13670" spans="1:6" x14ac:dyDescent="0.45">
      <c r="A13670" t="s">
        <v>5590</v>
      </c>
      <c r="B13670" t="s">
        <v>10</v>
      </c>
      <c r="C13670">
        <v>7</v>
      </c>
      <c r="D13670">
        <v>104271521</v>
      </c>
      <c r="E13670">
        <v>104283253</v>
      </c>
    </row>
    <row r="13671" spans="1:6" x14ac:dyDescent="0.45">
      <c r="A13671" t="s">
        <v>5591</v>
      </c>
      <c r="B13671" t="s">
        <v>10</v>
      </c>
      <c r="C13671">
        <v>5</v>
      </c>
      <c r="D13671">
        <v>158076576</v>
      </c>
      <c r="E13671">
        <v>158153411</v>
      </c>
      <c r="F13671" t="s">
        <v>5591</v>
      </c>
    </row>
    <row r="13672" spans="1:6" x14ac:dyDescent="0.45">
      <c r="A13672" t="s">
        <v>5592</v>
      </c>
      <c r="B13672" t="s">
        <v>10</v>
      </c>
      <c r="C13672" t="s">
        <v>31</v>
      </c>
      <c r="D13672">
        <v>75973977</v>
      </c>
      <c r="E13672">
        <v>75985482</v>
      </c>
    </row>
    <row r="13673" spans="1:6" x14ac:dyDescent="0.45">
      <c r="A13673" t="s">
        <v>5593</v>
      </c>
      <c r="B13673" t="s">
        <v>10</v>
      </c>
      <c r="C13673">
        <v>17</v>
      </c>
      <c r="D13673">
        <v>961169</v>
      </c>
      <c r="E13673">
        <v>1179685</v>
      </c>
    </row>
    <row r="13674" spans="1:6" x14ac:dyDescent="0.45">
      <c r="A13674" t="s">
        <v>5594</v>
      </c>
      <c r="B13674" t="s">
        <v>10</v>
      </c>
      <c r="C13674">
        <v>12</v>
      </c>
      <c r="D13674">
        <v>40794633</v>
      </c>
      <c r="E13674">
        <v>40799443</v>
      </c>
    </row>
    <row r="13675" spans="1:6" x14ac:dyDescent="0.45">
      <c r="B13675" t="s">
        <v>10</v>
      </c>
      <c r="C13675">
        <v>19</v>
      </c>
      <c r="D13675">
        <v>19495364</v>
      </c>
      <c r="E13675">
        <v>19496074</v>
      </c>
    </row>
    <row r="13676" spans="1:6" x14ac:dyDescent="0.45">
      <c r="A13676" t="s">
        <v>5595</v>
      </c>
      <c r="B13676" t="s">
        <v>10</v>
      </c>
      <c r="C13676">
        <v>10</v>
      </c>
      <c r="D13676">
        <v>28610021</v>
      </c>
      <c r="E13676">
        <v>28686832</v>
      </c>
    </row>
    <row r="13677" spans="1:6" x14ac:dyDescent="0.45">
      <c r="A13677" t="s">
        <v>5596</v>
      </c>
      <c r="B13677" t="s">
        <v>10</v>
      </c>
      <c r="C13677">
        <v>1</v>
      </c>
      <c r="D13677">
        <v>43630433</v>
      </c>
      <c r="E13677">
        <v>43642355</v>
      </c>
    </row>
    <row r="13678" spans="1:6" x14ac:dyDescent="0.45">
      <c r="A13678" t="s">
        <v>5597</v>
      </c>
      <c r="B13678" t="s">
        <v>10</v>
      </c>
      <c r="C13678">
        <v>19</v>
      </c>
      <c r="D13678">
        <v>50453857</v>
      </c>
      <c r="E13678">
        <v>50480615</v>
      </c>
    </row>
    <row r="13679" spans="1:6" x14ac:dyDescent="0.45">
      <c r="A13679" t="s">
        <v>5598</v>
      </c>
      <c r="B13679" t="s">
        <v>10</v>
      </c>
      <c r="C13679" t="s">
        <v>38</v>
      </c>
      <c r="D13679">
        <v>50146140</v>
      </c>
      <c r="E13679">
        <v>50257219</v>
      </c>
    </row>
    <row r="13680" spans="1:6" x14ac:dyDescent="0.45">
      <c r="B13680" t="s">
        <v>10</v>
      </c>
      <c r="C13680" t="s">
        <v>65</v>
      </c>
      <c r="D13680">
        <v>25393160</v>
      </c>
      <c r="E13680">
        <v>25395586</v>
      </c>
    </row>
    <row r="13681" spans="1:5" x14ac:dyDescent="0.45">
      <c r="B13681" t="s">
        <v>10</v>
      </c>
      <c r="C13681" t="s">
        <v>31</v>
      </c>
      <c r="D13681">
        <v>110129261</v>
      </c>
      <c r="E13681">
        <v>110129995</v>
      </c>
    </row>
    <row r="13682" spans="1:5" x14ac:dyDescent="0.45">
      <c r="A13682" t="s">
        <v>5599</v>
      </c>
      <c r="B13682" t="s">
        <v>10</v>
      </c>
      <c r="C13682">
        <v>12</v>
      </c>
      <c r="D13682">
        <v>37035379</v>
      </c>
      <c r="E13682">
        <v>37044576</v>
      </c>
    </row>
    <row r="13683" spans="1:5" x14ac:dyDescent="0.45">
      <c r="A13683" t="s">
        <v>5600</v>
      </c>
      <c r="B13683" t="s">
        <v>10</v>
      </c>
      <c r="C13683">
        <v>11</v>
      </c>
      <c r="D13683">
        <v>125125924</v>
      </c>
      <c r="E13683">
        <v>125137610</v>
      </c>
    </row>
    <row r="13684" spans="1:5" x14ac:dyDescent="0.45">
      <c r="A13684" t="s">
        <v>5601</v>
      </c>
      <c r="B13684" t="s">
        <v>10</v>
      </c>
      <c r="C13684">
        <v>3</v>
      </c>
      <c r="D13684">
        <v>104036078</v>
      </c>
      <c r="E13684">
        <v>104235163</v>
      </c>
    </row>
    <row r="13685" spans="1:5" x14ac:dyDescent="0.45">
      <c r="A13685" t="s">
        <v>5602</v>
      </c>
      <c r="B13685" t="s">
        <v>10</v>
      </c>
      <c r="C13685">
        <v>10</v>
      </c>
      <c r="D13685">
        <v>135583310</v>
      </c>
      <c r="E13685">
        <v>135595699</v>
      </c>
    </row>
    <row r="13686" spans="1:5" x14ac:dyDescent="0.45">
      <c r="B13686" t="s">
        <v>10</v>
      </c>
      <c r="C13686" t="s">
        <v>38</v>
      </c>
      <c r="D13686">
        <v>17741380</v>
      </c>
      <c r="E13686">
        <v>17749836</v>
      </c>
    </row>
    <row r="13687" spans="1:5" x14ac:dyDescent="0.45">
      <c r="A13687" t="s">
        <v>5603</v>
      </c>
      <c r="B13687" t="s">
        <v>10</v>
      </c>
      <c r="C13687">
        <v>3</v>
      </c>
      <c r="D13687">
        <v>14734558</v>
      </c>
      <c r="E13687">
        <v>14822407</v>
      </c>
    </row>
    <row r="13688" spans="1:5" x14ac:dyDescent="0.45">
      <c r="A13688" t="s">
        <v>5604</v>
      </c>
      <c r="B13688" t="s">
        <v>10</v>
      </c>
      <c r="C13688">
        <v>22</v>
      </c>
      <c r="D13688">
        <v>23603515</v>
      </c>
      <c r="E13688">
        <v>23647307</v>
      </c>
    </row>
    <row r="13689" spans="1:5" x14ac:dyDescent="0.45">
      <c r="A13689" t="s">
        <v>5605</v>
      </c>
      <c r="B13689" t="s">
        <v>10</v>
      </c>
      <c r="C13689">
        <v>17</v>
      </c>
      <c r="D13689">
        <v>17605837</v>
      </c>
      <c r="E13689">
        <v>17609150</v>
      </c>
    </row>
    <row r="13690" spans="1:5" x14ac:dyDescent="0.45">
      <c r="A13690" t="s">
        <v>5606</v>
      </c>
      <c r="B13690" t="s">
        <v>10</v>
      </c>
      <c r="C13690">
        <v>17</v>
      </c>
      <c r="D13690">
        <v>74534183</v>
      </c>
      <c r="E13690">
        <v>74552961</v>
      </c>
    </row>
    <row r="13691" spans="1:5" x14ac:dyDescent="0.45">
      <c r="A13691" t="s">
        <v>5607</v>
      </c>
      <c r="B13691" t="s">
        <v>10</v>
      </c>
      <c r="C13691">
        <v>11</v>
      </c>
      <c r="D13691">
        <v>115084517</v>
      </c>
      <c r="E13691">
        <v>115108389</v>
      </c>
    </row>
    <row r="13692" spans="1:5" x14ac:dyDescent="0.45">
      <c r="A13692" t="s">
        <v>5608</v>
      </c>
      <c r="B13692" t="s">
        <v>10</v>
      </c>
      <c r="C13692" t="s">
        <v>155</v>
      </c>
      <c r="D13692">
        <v>2139533</v>
      </c>
      <c r="E13692">
        <v>2149426</v>
      </c>
    </row>
    <row r="13693" spans="1:5" x14ac:dyDescent="0.45">
      <c r="A13693" t="s">
        <v>5609</v>
      </c>
      <c r="B13693" t="s">
        <v>10</v>
      </c>
      <c r="C13693">
        <v>1</v>
      </c>
      <c r="D13693">
        <v>45397061</v>
      </c>
      <c r="E13693">
        <v>45650031</v>
      </c>
    </row>
    <row r="13694" spans="1:5" x14ac:dyDescent="0.45">
      <c r="A13694" t="s">
        <v>5610</v>
      </c>
      <c r="B13694" t="s">
        <v>10</v>
      </c>
      <c r="C13694">
        <v>1</v>
      </c>
      <c r="D13694">
        <v>67407198</v>
      </c>
      <c r="E13694">
        <v>67428567</v>
      </c>
    </row>
    <row r="13695" spans="1:5" x14ac:dyDescent="0.45">
      <c r="A13695" t="s">
        <v>5611</v>
      </c>
      <c r="B13695" t="s">
        <v>10</v>
      </c>
      <c r="C13695">
        <v>1</v>
      </c>
      <c r="D13695">
        <v>74129597</v>
      </c>
      <c r="E13695">
        <v>74291162</v>
      </c>
    </row>
    <row r="13696" spans="1:5" x14ac:dyDescent="0.45">
      <c r="A13696" t="s">
        <v>5612</v>
      </c>
      <c r="B13696" t="s">
        <v>10</v>
      </c>
      <c r="C13696">
        <v>15</v>
      </c>
      <c r="D13696">
        <v>73235043</v>
      </c>
      <c r="E13696">
        <v>73305322</v>
      </c>
    </row>
    <row r="13697" spans="1:6" x14ac:dyDescent="0.45">
      <c r="A13697" t="s">
        <v>5613</v>
      </c>
      <c r="B13697" t="s">
        <v>10</v>
      </c>
      <c r="C13697">
        <v>19</v>
      </c>
      <c r="D13697">
        <v>46596501</v>
      </c>
      <c r="E13697">
        <v>46619706</v>
      </c>
      <c r="F13697" t="s">
        <v>5613</v>
      </c>
    </row>
    <row r="13698" spans="1:6" x14ac:dyDescent="0.45">
      <c r="B13698" t="s">
        <v>10</v>
      </c>
      <c r="C13698">
        <v>4</v>
      </c>
      <c r="D13698">
        <v>194170765</v>
      </c>
      <c r="E13698">
        <v>194172408</v>
      </c>
    </row>
    <row r="13699" spans="1:6" x14ac:dyDescent="0.45">
      <c r="A13699" t="s">
        <v>5614</v>
      </c>
      <c r="B13699" t="s">
        <v>10</v>
      </c>
      <c r="C13699">
        <v>1</v>
      </c>
      <c r="D13699">
        <v>109593083</v>
      </c>
      <c r="E13699">
        <v>109599829</v>
      </c>
    </row>
    <row r="13700" spans="1:6" x14ac:dyDescent="0.45">
      <c r="A13700" t="s">
        <v>5615</v>
      </c>
      <c r="B13700" t="s">
        <v>10</v>
      </c>
      <c r="C13700">
        <v>6</v>
      </c>
      <c r="D13700">
        <v>31834847</v>
      </c>
      <c r="E13700">
        <v>31840258</v>
      </c>
    </row>
    <row r="13701" spans="1:6" x14ac:dyDescent="0.45">
      <c r="B13701" t="s">
        <v>10</v>
      </c>
      <c r="C13701">
        <v>5</v>
      </c>
      <c r="D13701">
        <v>109336914</v>
      </c>
      <c r="E13701">
        <v>109337170</v>
      </c>
    </row>
    <row r="13702" spans="1:6" x14ac:dyDescent="0.45">
      <c r="B13702" t="s">
        <v>10</v>
      </c>
      <c r="C13702" t="s">
        <v>65</v>
      </c>
      <c r="D13702">
        <v>143650782</v>
      </c>
      <c r="E13702">
        <v>143651268</v>
      </c>
    </row>
    <row r="13703" spans="1:6" x14ac:dyDescent="0.45">
      <c r="A13703" t="s">
        <v>5616</v>
      </c>
      <c r="B13703" t="s">
        <v>10</v>
      </c>
      <c r="C13703">
        <v>10</v>
      </c>
      <c r="D13703">
        <v>124306246</v>
      </c>
      <c r="E13703">
        <v>124309475</v>
      </c>
      <c r="F13703" t="s">
        <v>5616</v>
      </c>
    </row>
    <row r="13704" spans="1:6" x14ac:dyDescent="0.45">
      <c r="A13704" t="s">
        <v>5617</v>
      </c>
      <c r="B13704" t="s">
        <v>10</v>
      </c>
      <c r="C13704">
        <v>17</v>
      </c>
      <c r="D13704">
        <v>76151408</v>
      </c>
      <c r="E13704">
        <v>76170881</v>
      </c>
    </row>
    <row r="13705" spans="1:6" x14ac:dyDescent="0.45">
      <c r="A13705" t="s">
        <v>5618</v>
      </c>
      <c r="B13705" t="s">
        <v>10</v>
      </c>
      <c r="C13705">
        <v>11</v>
      </c>
      <c r="D13705">
        <v>78110568</v>
      </c>
      <c r="E13705">
        <v>78151677</v>
      </c>
    </row>
    <row r="13706" spans="1:6" x14ac:dyDescent="0.45">
      <c r="A13706" t="s">
        <v>5619</v>
      </c>
      <c r="B13706" t="s">
        <v>10</v>
      </c>
      <c r="C13706">
        <v>11</v>
      </c>
      <c r="D13706">
        <v>59376265</v>
      </c>
      <c r="E13706">
        <v>59416723</v>
      </c>
    </row>
    <row r="13707" spans="1:6" x14ac:dyDescent="0.45">
      <c r="A13707" t="s">
        <v>5620</v>
      </c>
      <c r="B13707" t="s">
        <v>10</v>
      </c>
      <c r="C13707">
        <v>18</v>
      </c>
      <c r="D13707">
        <v>56868784</v>
      </c>
      <c r="E13707">
        <v>57139003</v>
      </c>
    </row>
    <row r="13708" spans="1:6" x14ac:dyDescent="0.45">
      <c r="B13708" t="s">
        <v>10</v>
      </c>
      <c r="C13708">
        <v>11</v>
      </c>
      <c r="D13708">
        <v>4285556</v>
      </c>
      <c r="E13708">
        <v>4286505</v>
      </c>
    </row>
    <row r="13709" spans="1:6" x14ac:dyDescent="0.45">
      <c r="B13709" t="s">
        <v>10</v>
      </c>
      <c r="C13709">
        <v>7</v>
      </c>
      <c r="D13709">
        <v>43507114</v>
      </c>
      <c r="E13709">
        <v>43516714</v>
      </c>
    </row>
    <row r="13710" spans="1:6" x14ac:dyDescent="0.45">
      <c r="B13710" t="s">
        <v>10</v>
      </c>
      <c r="C13710">
        <v>13</v>
      </c>
      <c r="D13710">
        <v>26020938</v>
      </c>
      <c r="E13710">
        <v>26024784</v>
      </c>
    </row>
    <row r="13711" spans="1:6" x14ac:dyDescent="0.45">
      <c r="A13711" t="s">
        <v>5621</v>
      </c>
      <c r="B13711" t="s">
        <v>10</v>
      </c>
      <c r="C13711">
        <v>7</v>
      </c>
      <c r="D13711">
        <v>112862059</v>
      </c>
      <c r="E13711">
        <v>112867100</v>
      </c>
    </row>
    <row r="13712" spans="1:6" x14ac:dyDescent="0.45">
      <c r="A13712" t="s">
        <v>5622</v>
      </c>
      <c r="B13712" t="s">
        <v>10</v>
      </c>
      <c r="C13712" t="s">
        <v>38</v>
      </c>
      <c r="D13712">
        <v>122201790</v>
      </c>
      <c r="E13712">
        <v>122223448</v>
      </c>
    </row>
    <row r="13713" spans="1:6" x14ac:dyDescent="0.45">
      <c r="B13713" t="s">
        <v>10</v>
      </c>
      <c r="C13713">
        <v>9</v>
      </c>
      <c r="D13713">
        <v>6809201</v>
      </c>
      <c r="E13713">
        <v>6810211</v>
      </c>
    </row>
    <row r="13714" spans="1:6" x14ac:dyDescent="0.45">
      <c r="A13714" t="s">
        <v>5623</v>
      </c>
      <c r="B13714" t="s">
        <v>10</v>
      </c>
      <c r="C13714">
        <v>9</v>
      </c>
      <c r="D13714">
        <v>71990393</v>
      </c>
      <c r="E13714">
        <v>72030159</v>
      </c>
    </row>
    <row r="13715" spans="1:6" x14ac:dyDescent="0.45">
      <c r="A13715" t="s">
        <v>5624</v>
      </c>
      <c r="B13715" t="s">
        <v>10</v>
      </c>
      <c r="C13715">
        <v>22</v>
      </c>
      <c r="D13715">
        <v>37575908</v>
      </c>
      <c r="E13715">
        <v>37581338</v>
      </c>
    </row>
    <row r="13716" spans="1:6" x14ac:dyDescent="0.45">
      <c r="A13716" t="s">
        <v>5625</v>
      </c>
      <c r="B13716" t="s">
        <v>10</v>
      </c>
      <c r="C13716">
        <v>5</v>
      </c>
      <c r="D13716">
        <v>42706525</v>
      </c>
      <c r="E13716">
        <v>42710705</v>
      </c>
    </row>
    <row r="13717" spans="1:6" x14ac:dyDescent="0.45">
      <c r="A13717" t="s">
        <v>5626</v>
      </c>
      <c r="B13717" t="s">
        <v>10</v>
      </c>
      <c r="C13717">
        <v>6</v>
      </c>
      <c r="D13717">
        <v>36088569</v>
      </c>
      <c r="E13717">
        <v>36100333</v>
      </c>
    </row>
    <row r="13718" spans="1:6" x14ac:dyDescent="0.45">
      <c r="A13718" t="s">
        <v>5627</v>
      </c>
      <c r="B13718" t="s">
        <v>10</v>
      </c>
      <c r="C13718">
        <v>12</v>
      </c>
      <c r="D13718">
        <v>125605801</v>
      </c>
      <c r="E13718">
        <v>125609216</v>
      </c>
    </row>
    <row r="13719" spans="1:6" x14ac:dyDescent="0.45">
      <c r="A13719" t="s">
        <v>5628</v>
      </c>
      <c r="B13719" t="s">
        <v>10</v>
      </c>
      <c r="C13719">
        <v>10</v>
      </c>
      <c r="D13719">
        <v>125530917</v>
      </c>
      <c r="E13719">
        <v>125553646</v>
      </c>
      <c r="F13719" t="s">
        <v>5628</v>
      </c>
    </row>
    <row r="13720" spans="1:6" x14ac:dyDescent="0.45">
      <c r="A13720" t="s">
        <v>5629</v>
      </c>
      <c r="B13720" t="s">
        <v>10</v>
      </c>
      <c r="C13720">
        <v>3</v>
      </c>
      <c r="D13720">
        <v>53815327</v>
      </c>
      <c r="E13720">
        <v>53823805</v>
      </c>
    </row>
    <row r="13721" spans="1:6" x14ac:dyDescent="0.45">
      <c r="A13721" t="s">
        <v>5630</v>
      </c>
      <c r="B13721" t="s">
        <v>10</v>
      </c>
      <c r="C13721">
        <v>11</v>
      </c>
      <c r="D13721">
        <v>65398006</v>
      </c>
      <c r="E13721">
        <v>65417259</v>
      </c>
    </row>
    <row r="13722" spans="1:6" x14ac:dyDescent="0.45">
      <c r="B13722" t="s">
        <v>10</v>
      </c>
      <c r="C13722">
        <v>5</v>
      </c>
      <c r="D13722">
        <v>179473344</v>
      </c>
      <c r="E13722">
        <v>179473859</v>
      </c>
    </row>
    <row r="13723" spans="1:6" x14ac:dyDescent="0.45">
      <c r="A13723" t="s">
        <v>5631</v>
      </c>
      <c r="B13723" t="s">
        <v>10</v>
      </c>
      <c r="C13723">
        <v>1</v>
      </c>
      <c r="D13723">
        <v>148823558</v>
      </c>
      <c r="E13723">
        <v>148844907</v>
      </c>
    </row>
    <row r="13724" spans="1:6" x14ac:dyDescent="0.45">
      <c r="A13724" t="s">
        <v>5632</v>
      </c>
      <c r="B13724" t="s">
        <v>10</v>
      </c>
      <c r="C13724">
        <v>11</v>
      </c>
      <c r="D13724">
        <v>47581899</v>
      </c>
      <c r="E13724">
        <v>47602670</v>
      </c>
      <c r="F13724" t="s">
        <v>5632</v>
      </c>
    </row>
    <row r="13725" spans="1:6" x14ac:dyDescent="0.45">
      <c r="A13725" t="s">
        <v>5633</v>
      </c>
      <c r="B13725" t="s">
        <v>10</v>
      </c>
      <c r="C13725" t="s">
        <v>31</v>
      </c>
      <c r="D13725">
        <v>101390988</v>
      </c>
      <c r="E13725">
        <v>101417894</v>
      </c>
    </row>
    <row r="13726" spans="1:6" x14ac:dyDescent="0.45">
      <c r="A13726" t="s">
        <v>5634</v>
      </c>
      <c r="B13726" t="s">
        <v>10</v>
      </c>
      <c r="C13726">
        <v>8</v>
      </c>
      <c r="D13726">
        <v>145559841</v>
      </c>
      <c r="E13726">
        <v>145567835</v>
      </c>
    </row>
    <row r="13727" spans="1:6" x14ac:dyDescent="0.45">
      <c r="A13727" t="s">
        <v>5635</v>
      </c>
      <c r="B13727" t="s">
        <v>10</v>
      </c>
      <c r="C13727">
        <v>1</v>
      </c>
      <c r="D13727">
        <v>111386417</v>
      </c>
      <c r="E13727">
        <v>111404108</v>
      </c>
    </row>
    <row r="13728" spans="1:6" x14ac:dyDescent="0.45">
      <c r="B13728" t="s">
        <v>10</v>
      </c>
      <c r="C13728">
        <v>4</v>
      </c>
      <c r="D13728">
        <v>143691331</v>
      </c>
      <c r="E13728">
        <v>143695338</v>
      </c>
    </row>
    <row r="13729" spans="1:6" x14ac:dyDescent="0.45">
      <c r="B13729" t="s">
        <v>10</v>
      </c>
      <c r="C13729" t="s">
        <v>2321</v>
      </c>
      <c r="D13729">
        <v>145235</v>
      </c>
      <c r="E13729">
        <v>146625</v>
      </c>
    </row>
    <row r="13730" spans="1:6" x14ac:dyDescent="0.45">
      <c r="A13730" t="s">
        <v>5636</v>
      </c>
      <c r="B13730" t="s">
        <v>10</v>
      </c>
      <c r="C13730">
        <v>15</v>
      </c>
      <c r="D13730">
        <v>53207239</v>
      </c>
      <c r="E13730">
        <v>53239792</v>
      </c>
    </row>
    <row r="13731" spans="1:6" x14ac:dyDescent="0.45">
      <c r="A13731" t="s">
        <v>5637</v>
      </c>
      <c r="B13731" t="s">
        <v>10</v>
      </c>
      <c r="C13731">
        <v>5</v>
      </c>
      <c r="D13731">
        <v>144263583</v>
      </c>
      <c r="E13731">
        <v>144532672</v>
      </c>
    </row>
    <row r="13732" spans="1:6" x14ac:dyDescent="0.45">
      <c r="A13732" t="s">
        <v>5638</v>
      </c>
      <c r="B13732" t="s">
        <v>10</v>
      </c>
      <c r="C13732">
        <v>7</v>
      </c>
      <c r="D13732">
        <v>155200181</v>
      </c>
      <c r="E13732">
        <v>155204890</v>
      </c>
    </row>
    <row r="13733" spans="1:6" x14ac:dyDescent="0.45">
      <c r="B13733" t="s">
        <v>10</v>
      </c>
      <c r="C13733">
        <v>5</v>
      </c>
      <c r="D13733">
        <v>111255422</v>
      </c>
      <c r="E13733">
        <v>111255690</v>
      </c>
    </row>
    <row r="13734" spans="1:6" x14ac:dyDescent="0.45">
      <c r="A13734" t="s">
        <v>5639</v>
      </c>
      <c r="B13734" t="s">
        <v>10</v>
      </c>
      <c r="C13734">
        <v>1</v>
      </c>
      <c r="D13734">
        <v>181752531</v>
      </c>
      <c r="E13734">
        <v>181761594</v>
      </c>
    </row>
    <row r="13735" spans="1:6" x14ac:dyDescent="0.45">
      <c r="A13735" t="s">
        <v>5640</v>
      </c>
      <c r="B13735" t="s">
        <v>10</v>
      </c>
      <c r="C13735">
        <v>3</v>
      </c>
      <c r="D13735">
        <v>116841524</v>
      </c>
      <c r="E13735">
        <v>116869033</v>
      </c>
      <c r="F13735" t="s">
        <v>5640</v>
      </c>
    </row>
    <row r="13736" spans="1:6" x14ac:dyDescent="0.45">
      <c r="A13736" t="s">
        <v>5641</v>
      </c>
      <c r="B13736" t="s">
        <v>10</v>
      </c>
      <c r="C13736">
        <v>19</v>
      </c>
      <c r="D13736">
        <v>566012</v>
      </c>
      <c r="E13736">
        <v>581517</v>
      </c>
      <c r="F13736" t="s">
        <v>5641</v>
      </c>
    </row>
    <row r="13737" spans="1:6" x14ac:dyDescent="0.45">
      <c r="A13737" t="s">
        <v>5642</v>
      </c>
      <c r="B13737" t="s">
        <v>10</v>
      </c>
      <c r="C13737">
        <v>8</v>
      </c>
      <c r="D13737">
        <v>10668794</v>
      </c>
      <c r="E13737">
        <v>10707480</v>
      </c>
      <c r="F13737" t="s">
        <v>5642</v>
      </c>
    </row>
    <row r="13738" spans="1:6" x14ac:dyDescent="0.45">
      <c r="A13738" t="s">
        <v>5643</v>
      </c>
      <c r="B13738" t="s">
        <v>10</v>
      </c>
      <c r="C13738">
        <v>17</v>
      </c>
      <c r="D13738">
        <v>14865323</v>
      </c>
      <c r="E13738">
        <v>14881641</v>
      </c>
    </row>
    <row r="13739" spans="1:6" x14ac:dyDescent="0.45">
      <c r="A13739" t="s">
        <v>5644</v>
      </c>
      <c r="B13739" t="s">
        <v>10</v>
      </c>
      <c r="C13739">
        <v>12</v>
      </c>
      <c r="D13739">
        <v>120357840</v>
      </c>
      <c r="E13739">
        <v>120508336</v>
      </c>
    </row>
    <row r="13740" spans="1:6" x14ac:dyDescent="0.45">
      <c r="A13740" t="s">
        <v>5645</v>
      </c>
      <c r="B13740" t="s">
        <v>10</v>
      </c>
      <c r="C13740">
        <v>19</v>
      </c>
      <c r="D13740">
        <v>53597628</v>
      </c>
      <c r="E13740">
        <v>53599916</v>
      </c>
      <c r="F13740" t="s">
        <v>5645</v>
      </c>
    </row>
    <row r="13741" spans="1:6" x14ac:dyDescent="0.45">
      <c r="A13741" t="s">
        <v>5646</v>
      </c>
      <c r="B13741" t="s">
        <v>10</v>
      </c>
      <c r="C13741">
        <v>1</v>
      </c>
      <c r="D13741">
        <v>47818558</v>
      </c>
      <c r="E13741">
        <v>47845131</v>
      </c>
    </row>
    <row r="13742" spans="1:6" x14ac:dyDescent="0.45">
      <c r="A13742" t="s">
        <v>5647</v>
      </c>
      <c r="B13742" t="s">
        <v>10</v>
      </c>
      <c r="C13742">
        <v>12</v>
      </c>
      <c r="D13742">
        <v>105043189</v>
      </c>
      <c r="E13742">
        <v>105044481</v>
      </c>
    </row>
    <row r="13743" spans="1:6" x14ac:dyDescent="0.45">
      <c r="A13743" t="s">
        <v>5648</v>
      </c>
      <c r="B13743" t="s">
        <v>10</v>
      </c>
      <c r="C13743">
        <v>12</v>
      </c>
      <c r="D13743">
        <v>32364045</v>
      </c>
      <c r="E13743">
        <v>32385005</v>
      </c>
    </row>
    <row r="13744" spans="1:6" x14ac:dyDescent="0.45">
      <c r="A13744" t="s">
        <v>5649</v>
      </c>
      <c r="B13744" t="s">
        <v>10</v>
      </c>
      <c r="C13744">
        <v>6</v>
      </c>
      <c r="D13744">
        <v>33614965</v>
      </c>
      <c r="E13744">
        <v>33622312</v>
      </c>
    </row>
    <row r="13745" spans="1:6" x14ac:dyDescent="0.45">
      <c r="A13745" t="s">
        <v>5650</v>
      </c>
      <c r="B13745" t="s">
        <v>10</v>
      </c>
      <c r="C13745">
        <v>16</v>
      </c>
      <c r="D13745">
        <v>3107429</v>
      </c>
      <c r="E13745">
        <v>3113328</v>
      </c>
    </row>
    <row r="13746" spans="1:6" x14ac:dyDescent="0.45">
      <c r="A13746" t="s">
        <v>5651</v>
      </c>
      <c r="B13746" t="s">
        <v>10</v>
      </c>
      <c r="C13746" t="s">
        <v>65</v>
      </c>
      <c r="D13746">
        <v>153469169</v>
      </c>
      <c r="E13746">
        <v>153497649</v>
      </c>
    </row>
    <row r="13747" spans="1:6" x14ac:dyDescent="0.45">
      <c r="A13747" t="s">
        <v>3734</v>
      </c>
      <c r="B13747" t="s">
        <v>10</v>
      </c>
      <c r="C13747">
        <v>7</v>
      </c>
      <c r="D13747">
        <v>4776647</v>
      </c>
      <c r="E13747">
        <v>4937599</v>
      </c>
    </row>
    <row r="13748" spans="1:6" x14ac:dyDescent="0.45">
      <c r="B13748" t="s">
        <v>10</v>
      </c>
      <c r="C13748" t="s">
        <v>5652</v>
      </c>
      <c r="D13748">
        <v>65375</v>
      </c>
      <c r="E13748">
        <v>140909</v>
      </c>
    </row>
    <row r="13749" spans="1:6" x14ac:dyDescent="0.45">
      <c r="B13749" t="s">
        <v>10</v>
      </c>
      <c r="C13749">
        <v>15</v>
      </c>
      <c r="D13749">
        <v>11024933</v>
      </c>
      <c r="E13749">
        <v>11037213</v>
      </c>
    </row>
    <row r="13750" spans="1:6" x14ac:dyDescent="0.45">
      <c r="B13750" t="s">
        <v>10</v>
      </c>
      <c r="C13750">
        <v>1</v>
      </c>
      <c r="D13750">
        <v>123148315</v>
      </c>
      <c r="E13750">
        <v>123149346</v>
      </c>
    </row>
    <row r="13751" spans="1:6" x14ac:dyDescent="0.45">
      <c r="B13751" t="s">
        <v>10</v>
      </c>
      <c r="C13751">
        <v>10</v>
      </c>
      <c r="D13751">
        <v>13418587</v>
      </c>
      <c r="E13751">
        <v>13418784</v>
      </c>
    </row>
    <row r="13752" spans="1:6" x14ac:dyDescent="0.45">
      <c r="A13752" t="s">
        <v>5653</v>
      </c>
      <c r="B13752" t="s">
        <v>10</v>
      </c>
      <c r="C13752">
        <v>4</v>
      </c>
      <c r="D13752">
        <v>60225927</v>
      </c>
      <c r="E13752">
        <v>60238282</v>
      </c>
    </row>
    <row r="13753" spans="1:6" x14ac:dyDescent="0.45">
      <c r="A13753" t="s">
        <v>5654</v>
      </c>
      <c r="B13753" t="s">
        <v>10</v>
      </c>
      <c r="C13753">
        <v>19</v>
      </c>
      <c r="D13753">
        <v>57716395</v>
      </c>
      <c r="E13753">
        <v>57729002</v>
      </c>
    </row>
    <row r="13754" spans="1:6" x14ac:dyDescent="0.45">
      <c r="A13754" t="s">
        <v>5655</v>
      </c>
      <c r="B13754" t="s">
        <v>10</v>
      </c>
      <c r="C13754" t="s">
        <v>38</v>
      </c>
      <c r="D13754">
        <v>105813262</v>
      </c>
      <c r="E13754">
        <v>106023901</v>
      </c>
    </row>
    <row r="13755" spans="1:6" x14ac:dyDescent="0.45">
      <c r="A13755" t="s">
        <v>5656</v>
      </c>
      <c r="B13755" t="s">
        <v>10</v>
      </c>
      <c r="C13755">
        <v>6</v>
      </c>
      <c r="D13755">
        <v>25013639</v>
      </c>
      <c r="E13755">
        <v>25048446</v>
      </c>
      <c r="F13755" t="s">
        <v>5656</v>
      </c>
    </row>
    <row r="13756" spans="1:6" x14ac:dyDescent="0.45">
      <c r="B13756" t="s">
        <v>10</v>
      </c>
      <c r="C13756">
        <v>7</v>
      </c>
      <c r="D13756">
        <v>51752</v>
      </c>
      <c r="E13756">
        <v>68578</v>
      </c>
    </row>
    <row r="13757" spans="1:6" x14ac:dyDescent="0.45">
      <c r="A13757" t="s">
        <v>5657</v>
      </c>
      <c r="B13757" t="s">
        <v>10</v>
      </c>
      <c r="C13757">
        <v>1</v>
      </c>
      <c r="D13757">
        <v>207046244</v>
      </c>
      <c r="E13757">
        <v>207100178</v>
      </c>
    </row>
    <row r="13758" spans="1:6" x14ac:dyDescent="0.45">
      <c r="A13758" t="s">
        <v>5658</v>
      </c>
      <c r="B13758" t="s">
        <v>10</v>
      </c>
      <c r="C13758">
        <v>9</v>
      </c>
      <c r="D13758">
        <v>105830748</v>
      </c>
      <c r="E13758">
        <v>105846472</v>
      </c>
    </row>
    <row r="13759" spans="1:6" x14ac:dyDescent="0.45">
      <c r="A13759" t="s">
        <v>5659</v>
      </c>
      <c r="B13759" t="s">
        <v>10</v>
      </c>
      <c r="C13759">
        <v>21</v>
      </c>
      <c r="D13759">
        <v>514207</v>
      </c>
      <c r="E13759">
        <v>619330</v>
      </c>
    </row>
    <row r="13760" spans="1:6" x14ac:dyDescent="0.45">
      <c r="A13760" t="s">
        <v>5660</v>
      </c>
      <c r="B13760" t="s">
        <v>10</v>
      </c>
      <c r="C13760">
        <v>12</v>
      </c>
      <c r="D13760">
        <v>114407449</v>
      </c>
      <c r="E13760">
        <v>114410343</v>
      </c>
      <c r="F13760" t="s">
        <v>5660</v>
      </c>
    </row>
    <row r="13761" spans="1:5" x14ac:dyDescent="0.45">
      <c r="A13761" t="s">
        <v>5661</v>
      </c>
      <c r="B13761" t="s">
        <v>10</v>
      </c>
      <c r="C13761">
        <v>20</v>
      </c>
      <c r="D13761">
        <v>52710368</v>
      </c>
      <c r="E13761">
        <v>52736559</v>
      </c>
    </row>
    <row r="13762" spans="1:5" x14ac:dyDescent="0.45">
      <c r="A13762" t="s">
        <v>5662</v>
      </c>
      <c r="B13762" t="s">
        <v>10</v>
      </c>
      <c r="C13762">
        <v>15</v>
      </c>
      <c r="D13762">
        <v>71781695</v>
      </c>
      <c r="E13762">
        <v>71810000</v>
      </c>
    </row>
    <row r="13763" spans="1:5" x14ac:dyDescent="0.45">
      <c r="A13763" t="s">
        <v>5663</v>
      </c>
      <c r="B13763" t="s">
        <v>10</v>
      </c>
      <c r="C13763">
        <v>10</v>
      </c>
      <c r="D13763">
        <v>93406201</v>
      </c>
      <c r="E13763">
        <v>93601149</v>
      </c>
    </row>
    <row r="13764" spans="1:5" x14ac:dyDescent="0.45">
      <c r="A13764" t="s">
        <v>5664</v>
      </c>
      <c r="B13764" t="s">
        <v>10</v>
      </c>
      <c r="C13764">
        <v>17</v>
      </c>
      <c r="D13764">
        <v>4733267</v>
      </c>
      <c r="E13764">
        <v>4749105</v>
      </c>
    </row>
    <row r="13765" spans="1:5" x14ac:dyDescent="0.45">
      <c r="A13765" t="s">
        <v>5665</v>
      </c>
      <c r="B13765" t="s">
        <v>10</v>
      </c>
      <c r="C13765" t="s">
        <v>153</v>
      </c>
      <c r="D13765">
        <v>178870</v>
      </c>
      <c r="E13765">
        <v>188858</v>
      </c>
    </row>
    <row r="13766" spans="1:5" x14ac:dyDescent="0.45">
      <c r="B13766" t="s">
        <v>10</v>
      </c>
      <c r="C13766">
        <v>16</v>
      </c>
      <c r="D13766">
        <v>171289</v>
      </c>
      <c r="E13766">
        <v>171793</v>
      </c>
    </row>
    <row r="13767" spans="1:5" x14ac:dyDescent="0.45">
      <c r="A13767" t="s">
        <v>5666</v>
      </c>
      <c r="B13767" t="s">
        <v>10</v>
      </c>
      <c r="C13767">
        <v>14</v>
      </c>
      <c r="D13767">
        <v>75705116</v>
      </c>
      <c r="E13767">
        <v>75897233</v>
      </c>
    </row>
    <row r="13768" spans="1:5" x14ac:dyDescent="0.45">
      <c r="A13768" t="s">
        <v>5667</v>
      </c>
      <c r="B13768" t="s">
        <v>10</v>
      </c>
      <c r="C13768" t="s">
        <v>38</v>
      </c>
      <c r="D13768">
        <v>91855691</v>
      </c>
      <c r="E13768">
        <v>91907047</v>
      </c>
    </row>
    <row r="13769" spans="1:5" x14ac:dyDescent="0.45">
      <c r="A13769" t="s">
        <v>5668</v>
      </c>
      <c r="B13769" t="s">
        <v>10</v>
      </c>
      <c r="C13769" t="s">
        <v>153</v>
      </c>
      <c r="D13769">
        <v>207346</v>
      </c>
      <c r="E13769">
        <v>216692</v>
      </c>
    </row>
    <row r="13770" spans="1:5" x14ac:dyDescent="0.45">
      <c r="A13770" t="s">
        <v>5669</v>
      </c>
      <c r="B13770" t="s">
        <v>10</v>
      </c>
      <c r="C13770" t="s">
        <v>31</v>
      </c>
      <c r="D13770">
        <v>71306690</v>
      </c>
      <c r="E13770">
        <v>71318305</v>
      </c>
    </row>
    <row r="13771" spans="1:5" x14ac:dyDescent="0.45">
      <c r="A13771" t="s">
        <v>5670</v>
      </c>
      <c r="B13771" t="s">
        <v>10</v>
      </c>
      <c r="C13771">
        <v>19</v>
      </c>
      <c r="D13771">
        <v>2373168</v>
      </c>
      <c r="E13771">
        <v>2384090</v>
      </c>
    </row>
    <row r="13772" spans="1:5" x14ac:dyDescent="0.45">
      <c r="B13772" t="s">
        <v>10</v>
      </c>
      <c r="C13772" t="s">
        <v>190</v>
      </c>
      <c r="D13772">
        <v>305608</v>
      </c>
      <c r="E13772">
        <v>308001</v>
      </c>
    </row>
    <row r="13773" spans="1:5" x14ac:dyDescent="0.45">
      <c r="B13773" t="s">
        <v>10</v>
      </c>
      <c r="C13773" t="s">
        <v>42</v>
      </c>
      <c r="D13773">
        <v>5402483</v>
      </c>
      <c r="E13773">
        <v>5403337</v>
      </c>
    </row>
    <row r="13774" spans="1:5" x14ac:dyDescent="0.45">
      <c r="A13774" t="s">
        <v>5671</v>
      </c>
      <c r="B13774" t="s">
        <v>10</v>
      </c>
      <c r="C13774">
        <v>17</v>
      </c>
      <c r="D13774">
        <v>14351305</v>
      </c>
      <c r="E13774">
        <v>14407837</v>
      </c>
    </row>
    <row r="13775" spans="1:5" x14ac:dyDescent="0.45">
      <c r="A13775" t="s">
        <v>5672</v>
      </c>
      <c r="B13775" t="s">
        <v>10</v>
      </c>
      <c r="C13775">
        <v>12</v>
      </c>
      <c r="D13775">
        <v>35163511</v>
      </c>
      <c r="E13775">
        <v>35193792</v>
      </c>
    </row>
    <row r="13776" spans="1:5" x14ac:dyDescent="0.45">
      <c r="A13776" t="s">
        <v>5673</v>
      </c>
      <c r="B13776" t="s">
        <v>10</v>
      </c>
      <c r="C13776">
        <v>7</v>
      </c>
      <c r="D13776">
        <v>29077642</v>
      </c>
      <c r="E13776">
        <v>29146735</v>
      </c>
    </row>
    <row r="13777" spans="1:5" x14ac:dyDescent="0.45">
      <c r="A13777" t="s">
        <v>5674</v>
      </c>
      <c r="B13777" t="s">
        <v>10</v>
      </c>
      <c r="C13777">
        <v>17</v>
      </c>
      <c r="D13777">
        <v>45945817</v>
      </c>
      <c r="E13777">
        <v>45962710</v>
      </c>
    </row>
    <row r="13778" spans="1:5" x14ac:dyDescent="0.45">
      <c r="A13778" t="s">
        <v>5675</v>
      </c>
      <c r="B13778" t="s">
        <v>10</v>
      </c>
      <c r="C13778">
        <v>12</v>
      </c>
      <c r="D13778">
        <v>116111939</v>
      </c>
      <c r="E13778">
        <v>116145073</v>
      </c>
    </row>
    <row r="13779" spans="1:5" x14ac:dyDescent="0.45">
      <c r="B13779" t="s">
        <v>10</v>
      </c>
      <c r="C13779">
        <v>8</v>
      </c>
      <c r="D13779">
        <v>28573496</v>
      </c>
      <c r="E13779">
        <v>28573963</v>
      </c>
    </row>
    <row r="13780" spans="1:5" x14ac:dyDescent="0.45">
      <c r="A13780" t="s">
        <v>5676</v>
      </c>
      <c r="B13780" t="s">
        <v>10</v>
      </c>
      <c r="C13780">
        <v>19</v>
      </c>
      <c r="D13780">
        <v>11508347</v>
      </c>
      <c r="E13780">
        <v>11515194</v>
      </c>
    </row>
    <row r="13781" spans="1:5" x14ac:dyDescent="0.45">
      <c r="A13781" t="s">
        <v>5677</v>
      </c>
      <c r="B13781" t="s">
        <v>10</v>
      </c>
      <c r="C13781">
        <v>12</v>
      </c>
      <c r="D13781">
        <v>35199605</v>
      </c>
      <c r="E13781">
        <v>35245198</v>
      </c>
    </row>
    <row r="13782" spans="1:5" x14ac:dyDescent="0.45">
      <c r="A13782" t="s">
        <v>5678</v>
      </c>
      <c r="B13782" t="s">
        <v>10</v>
      </c>
      <c r="C13782">
        <v>19</v>
      </c>
      <c r="D13782">
        <v>33129428</v>
      </c>
      <c r="E13782">
        <v>33204823</v>
      </c>
    </row>
    <row r="13783" spans="1:5" x14ac:dyDescent="0.45">
      <c r="A13783" t="s">
        <v>5679</v>
      </c>
      <c r="B13783" t="s">
        <v>10</v>
      </c>
      <c r="C13783">
        <v>19</v>
      </c>
      <c r="D13783">
        <v>8352144</v>
      </c>
      <c r="E13783">
        <v>8399193</v>
      </c>
    </row>
    <row r="13784" spans="1:5" x14ac:dyDescent="0.45">
      <c r="B13784" t="s">
        <v>10</v>
      </c>
      <c r="C13784" t="s">
        <v>65</v>
      </c>
      <c r="D13784">
        <v>49518519</v>
      </c>
      <c r="E13784">
        <v>49519372</v>
      </c>
    </row>
    <row r="13785" spans="1:5" x14ac:dyDescent="0.45">
      <c r="A13785" t="s">
        <v>5680</v>
      </c>
      <c r="B13785" t="s">
        <v>10</v>
      </c>
      <c r="C13785">
        <v>16</v>
      </c>
      <c r="D13785">
        <v>44094833</v>
      </c>
      <c r="E13785">
        <v>44107349</v>
      </c>
    </row>
    <row r="13786" spans="1:5" x14ac:dyDescent="0.45">
      <c r="A13786" t="s">
        <v>5681</v>
      </c>
      <c r="B13786" t="s">
        <v>10</v>
      </c>
      <c r="C13786" t="s">
        <v>38</v>
      </c>
      <c r="D13786">
        <v>91125526</v>
      </c>
      <c r="E13786">
        <v>91183813</v>
      </c>
    </row>
    <row r="13787" spans="1:5" x14ac:dyDescent="0.45">
      <c r="A13787" t="s">
        <v>5682</v>
      </c>
      <c r="B13787" t="s">
        <v>10</v>
      </c>
      <c r="C13787" t="s">
        <v>38</v>
      </c>
      <c r="D13787">
        <v>131791305</v>
      </c>
      <c r="E13787">
        <v>131802703</v>
      </c>
    </row>
    <row r="13788" spans="1:5" x14ac:dyDescent="0.45">
      <c r="B13788" t="s">
        <v>10</v>
      </c>
      <c r="C13788" t="s">
        <v>31</v>
      </c>
      <c r="D13788">
        <v>89988142</v>
      </c>
      <c r="E13788">
        <v>90006114</v>
      </c>
    </row>
    <row r="13789" spans="1:5" x14ac:dyDescent="0.45">
      <c r="A13789" t="s">
        <v>5683</v>
      </c>
      <c r="B13789" t="s">
        <v>10</v>
      </c>
      <c r="C13789">
        <v>14</v>
      </c>
      <c r="D13789">
        <v>84617065</v>
      </c>
      <c r="E13789">
        <v>84701482</v>
      </c>
    </row>
    <row r="13790" spans="1:5" x14ac:dyDescent="0.45">
      <c r="B13790" t="s">
        <v>10</v>
      </c>
      <c r="C13790" t="s">
        <v>5684</v>
      </c>
      <c r="D13790">
        <v>1327</v>
      </c>
      <c r="E13790">
        <v>3251</v>
      </c>
    </row>
    <row r="13791" spans="1:5" x14ac:dyDescent="0.45">
      <c r="A13791" t="s">
        <v>5685</v>
      </c>
      <c r="B13791" t="s">
        <v>10</v>
      </c>
      <c r="C13791">
        <v>3</v>
      </c>
      <c r="D13791">
        <v>122674440</v>
      </c>
      <c r="E13791">
        <v>122710337</v>
      </c>
    </row>
    <row r="13792" spans="1:5" x14ac:dyDescent="0.45">
      <c r="B13792" t="s">
        <v>10</v>
      </c>
      <c r="C13792">
        <v>7</v>
      </c>
      <c r="D13792">
        <v>105538194</v>
      </c>
      <c r="E13792">
        <v>105544878</v>
      </c>
    </row>
    <row r="13793" spans="1:6" x14ac:dyDescent="0.45">
      <c r="B13793" t="s">
        <v>10</v>
      </c>
      <c r="C13793">
        <v>4</v>
      </c>
      <c r="D13793">
        <v>74292378</v>
      </c>
      <c r="E13793">
        <v>74292657</v>
      </c>
    </row>
    <row r="13794" spans="1:6" x14ac:dyDescent="0.45">
      <c r="A13794" t="s">
        <v>5686</v>
      </c>
      <c r="B13794" t="s">
        <v>10</v>
      </c>
      <c r="C13794">
        <v>6</v>
      </c>
      <c r="D13794">
        <v>102194741</v>
      </c>
      <c r="E13794">
        <v>102275134</v>
      </c>
    </row>
    <row r="13795" spans="1:6" x14ac:dyDescent="0.45">
      <c r="A13795" t="s">
        <v>5687</v>
      </c>
      <c r="B13795" t="s">
        <v>10</v>
      </c>
      <c r="C13795">
        <v>9</v>
      </c>
      <c r="D13795">
        <v>2577181</v>
      </c>
      <c r="E13795">
        <v>2612035</v>
      </c>
    </row>
    <row r="13796" spans="1:6" x14ac:dyDescent="0.45">
      <c r="A13796" t="s">
        <v>5688</v>
      </c>
      <c r="B13796" t="s">
        <v>10</v>
      </c>
      <c r="C13796">
        <v>16</v>
      </c>
      <c r="D13796">
        <v>27976440</v>
      </c>
      <c r="E13796">
        <v>27982854</v>
      </c>
      <c r="F13796" t="s">
        <v>5688</v>
      </c>
    </row>
    <row r="13797" spans="1:6" x14ac:dyDescent="0.45">
      <c r="B13797" t="s">
        <v>10</v>
      </c>
      <c r="C13797">
        <v>12</v>
      </c>
      <c r="D13797">
        <v>79090249</v>
      </c>
      <c r="E13797">
        <v>79090952</v>
      </c>
    </row>
    <row r="13798" spans="1:6" x14ac:dyDescent="0.45">
      <c r="A13798" t="s">
        <v>5689</v>
      </c>
      <c r="B13798" t="s">
        <v>10</v>
      </c>
      <c r="C13798">
        <v>20</v>
      </c>
      <c r="D13798">
        <v>47474375</v>
      </c>
      <c r="E13798">
        <v>47491943</v>
      </c>
    </row>
    <row r="13799" spans="1:6" x14ac:dyDescent="0.45">
      <c r="B13799" t="s">
        <v>10</v>
      </c>
      <c r="C13799">
        <v>14</v>
      </c>
      <c r="D13799">
        <v>75196367</v>
      </c>
      <c r="E13799">
        <v>75196608</v>
      </c>
    </row>
    <row r="13800" spans="1:6" x14ac:dyDescent="0.45">
      <c r="A13800" t="s">
        <v>5690</v>
      </c>
      <c r="B13800" t="s">
        <v>10</v>
      </c>
      <c r="C13800">
        <v>1</v>
      </c>
      <c r="D13800">
        <v>212661317</v>
      </c>
      <c r="E13800">
        <v>212721415</v>
      </c>
    </row>
    <row r="13801" spans="1:6" x14ac:dyDescent="0.45">
      <c r="A13801" t="s">
        <v>5691</v>
      </c>
      <c r="B13801" t="s">
        <v>10</v>
      </c>
      <c r="C13801">
        <v>15</v>
      </c>
      <c r="D13801">
        <v>24359281</v>
      </c>
      <c r="E13801">
        <v>24364184</v>
      </c>
    </row>
    <row r="13802" spans="1:6" x14ac:dyDescent="0.45">
      <c r="A13802" t="s">
        <v>5692</v>
      </c>
      <c r="B13802" t="s">
        <v>10</v>
      </c>
      <c r="C13802" t="s">
        <v>31</v>
      </c>
      <c r="D13802">
        <v>44219901</v>
      </c>
      <c r="E13802">
        <v>44588410</v>
      </c>
    </row>
    <row r="13803" spans="1:6" x14ac:dyDescent="0.45">
      <c r="A13803" t="s">
        <v>5693</v>
      </c>
      <c r="B13803" t="s">
        <v>10</v>
      </c>
      <c r="C13803">
        <v>5</v>
      </c>
      <c r="D13803">
        <v>45184848</v>
      </c>
      <c r="E13803">
        <v>45222211</v>
      </c>
    </row>
    <row r="13804" spans="1:6" x14ac:dyDescent="0.45">
      <c r="A13804" t="s">
        <v>5694</v>
      </c>
      <c r="B13804" t="s">
        <v>10</v>
      </c>
      <c r="C13804">
        <v>19</v>
      </c>
      <c r="D13804">
        <v>20634941</v>
      </c>
      <c r="E13804">
        <v>20647787</v>
      </c>
    </row>
    <row r="13805" spans="1:6" x14ac:dyDescent="0.45">
      <c r="A13805" t="s">
        <v>5695</v>
      </c>
      <c r="B13805" t="s">
        <v>10</v>
      </c>
      <c r="C13805">
        <v>17</v>
      </c>
      <c r="D13805">
        <v>16145732</v>
      </c>
      <c r="E13805">
        <v>16150077</v>
      </c>
    </row>
    <row r="13806" spans="1:6" x14ac:dyDescent="0.45">
      <c r="A13806" t="s">
        <v>5696</v>
      </c>
      <c r="B13806" t="s">
        <v>10</v>
      </c>
      <c r="C13806">
        <v>15</v>
      </c>
      <c r="D13806">
        <v>24097912</v>
      </c>
      <c r="E13806">
        <v>24118568</v>
      </c>
    </row>
    <row r="13807" spans="1:6" x14ac:dyDescent="0.45">
      <c r="A13807" t="s">
        <v>5697</v>
      </c>
      <c r="B13807" t="s">
        <v>10</v>
      </c>
      <c r="C13807">
        <v>7</v>
      </c>
      <c r="D13807">
        <v>41218254</v>
      </c>
      <c r="E13807">
        <v>41236233</v>
      </c>
      <c r="F13807" t="s">
        <v>5697</v>
      </c>
    </row>
    <row r="13808" spans="1:6" x14ac:dyDescent="0.45">
      <c r="A13808" t="s">
        <v>5698</v>
      </c>
      <c r="B13808" t="s">
        <v>10</v>
      </c>
      <c r="C13808">
        <v>4</v>
      </c>
      <c r="D13808">
        <v>121530608</v>
      </c>
      <c r="E13808">
        <v>121557416</v>
      </c>
    </row>
    <row r="13809" spans="1:5" x14ac:dyDescent="0.45">
      <c r="B13809" t="s">
        <v>10</v>
      </c>
      <c r="C13809">
        <v>17</v>
      </c>
      <c r="D13809">
        <v>65575629</v>
      </c>
      <c r="E13809">
        <v>65576619</v>
      </c>
    </row>
    <row r="13810" spans="1:5" x14ac:dyDescent="0.45">
      <c r="A13810" t="s">
        <v>5699</v>
      </c>
      <c r="B13810" t="s">
        <v>10</v>
      </c>
      <c r="C13810">
        <v>16</v>
      </c>
      <c r="D13810">
        <v>69079261</v>
      </c>
      <c r="E13810">
        <v>69088741</v>
      </c>
    </row>
    <row r="13811" spans="1:5" x14ac:dyDescent="0.45">
      <c r="A13811" t="s">
        <v>5700</v>
      </c>
      <c r="B13811" t="s">
        <v>10</v>
      </c>
      <c r="C13811">
        <v>14</v>
      </c>
      <c r="D13811">
        <v>90247177</v>
      </c>
      <c r="E13811">
        <v>90270133</v>
      </c>
    </row>
    <row r="13812" spans="1:5" x14ac:dyDescent="0.45">
      <c r="A13812" t="s">
        <v>5701</v>
      </c>
      <c r="B13812" t="s">
        <v>10</v>
      </c>
      <c r="C13812">
        <v>20</v>
      </c>
      <c r="D13812">
        <v>46778887</v>
      </c>
      <c r="E13812">
        <v>46784088</v>
      </c>
    </row>
    <row r="13813" spans="1:5" x14ac:dyDescent="0.45">
      <c r="B13813" t="s">
        <v>10</v>
      </c>
      <c r="C13813">
        <v>1</v>
      </c>
      <c r="D13813">
        <v>214831340</v>
      </c>
      <c r="E13813">
        <v>214835614</v>
      </c>
    </row>
    <row r="13814" spans="1:5" x14ac:dyDescent="0.45">
      <c r="A13814" t="s">
        <v>5702</v>
      </c>
      <c r="B13814" t="s">
        <v>10</v>
      </c>
      <c r="C13814">
        <v>11</v>
      </c>
      <c r="D13814">
        <v>92369663</v>
      </c>
      <c r="E13814">
        <v>92978591</v>
      </c>
    </row>
    <row r="13815" spans="1:5" x14ac:dyDescent="0.45">
      <c r="B13815" t="s">
        <v>10</v>
      </c>
      <c r="C13815" t="s">
        <v>32</v>
      </c>
      <c r="D13815">
        <v>249460</v>
      </c>
      <c r="E13815">
        <v>253548</v>
      </c>
    </row>
    <row r="13816" spans="1:5" x14ac:dyDescent="0.45">
      <c r="A13816" t="s">
        <v>5703</v>
      </c>
      <c r="B13816" t="s">
        <v>10</v>
      </c>
      <c r="C13816">
        <v>6</v>
      </c>
      <c r="D13816">
        <v>110498620</v>
      </c>
      <c r="E13816">
        <v>110522015</v>
      </c>
    </row>
    <row r="13817" spans="1:5" x14ac:dyDescent="0.45">
      <c r="B13817" t="s">
        <v>10</v>
      </c>
      <c r="C13817">
        <v>9</v>
      </c>
      <c r="D13817">
        <v>59394918</v>
      </c>
      <c r="E13817">
        <v>59397529</v>
      </c>
    </row>
    <row r="13818" spans="1:5" x14ac:dyDescent="0.45">
      <c r="A13818" t="s">
        <v>5704</v>
      </c>
      <c r="B13818" t="s">
        <v>10</v>
      </c>
      <c r="C13818">
        <v>11</v>
      </c>
      <c r="D13818">
        <v>47849430</v>
      </c>
      <c r="E13818">
        <v>47854808</v>
      </c>
    </row>
    <row r="13819" spans="1:5" x14ac:dyDescent="0.45">
      <c r="B13819" t="s">
        <v>10</v>
      </c>
      <c r="C13819">
        <v>15</v>
      </c>
      <c r="D13819">
        <v>73634207</v>
      </c>
      <c r="E13819">
        <v>73637691</v>
      </c>
    </row>
    <row r="13820" spans="1:5" x14ac:dyDescent="0.45">
      <c r="B13820" t="s">
        <v>10</v>
      </c>
      <c r="C13820">
        <v>1</v>
      </c>
      <c r="D13820">
        <v>153532021</v>
      </c>
      <c r="E13820">
        <v>153533107</v>
      </c>
    </row>
    <row r="13821" spans="1:5" x14ac:dyDescent="0.45">
      <c r="A13821" t="s">
        <v>5705</v>
      </c>
      <c r="B13821" t="s">
        <v>10</v>
      </c>
      <c r="C13821">
        <v>11</v>
      </c>
      <c r="D13821">
        <v>75739210</v>
      </c>
      <c r="E13821">
        <v>75754059</v>
      </c>
    </row>
    <row r="13822" spans="1:5" x14ac:dyDescent="0.45">
      <c r="A13822" t="s">
        <v>5706</v>
      </c>
      <c r="B13822" t="s">
        <v>10</v>
      </c>
      <c r="C13822">
        <v>10</v>
      </c>
      <c r="D13822">
        <v>12201908</v>
      </c>
      <c r="E13822">
        <v>12324946</v>
      </c>
    </row>
    <row r="13823" spans="1:5" x14ac:dyDescent="0.45">
      <c r="B13823" t="s">
        <v>10</v>
      </c>
      <c r="C13823">
        <v>17</v>
      </c>
      <c r="D13823">
        <v>8505938</v>
      </c>
      <c r="E13823">
        <v>8576483</v>
      </c>
    </row>
    <row r="13824" spans="1:5" x14ac:dyDescent="0.45">
      <c r="A13824" t="s">
        <v>5707</v>
      </c>
      <c r="B13824" t="s">
        <v>10</v>
      </c>
      <c r="C13824" t="s">
        <v>65</v>
      </c>
      <c r="D13824">
        <v>153603219</v>
      </c>
      <c r="E13824">
        <v>153613182</v>
      </c>
    </row>
    <row r="13825" spans="1:6" x14ac:dyDescent="0.45">
      <c r="A13825" t="s">
        <v>5708</v>
      </c>
      <c r="B13825" t="s">
        <v>10</v>
      </c>
      <c r="C13825">
        <v>5</v>
      </c>
      <c r="D13825">
        <v>78068402</v>
      </c>
      <c r="E13825">
        <v>78117514</v>
      </c>
    </row>
    <row r="13826" spans="1:6" x14ac:dyDescent="0.45">
      <c r="A13826" t="s">
        <v>5709</v>
      </c>
      <c r="B13826" t="s">
        <v>10</v>
      </c>
      <c r="C13826">
        <v>19</v>
      </c>
      <c r="D13826">
        <v>54885887</v>
      </c>
      <c r="E13826">
        <v>54900638</v>
      </c>
      <c r="F13826" t="s">
        <v>5709</v>
      </c>
    </row>
    <row r="13827" spans="1:6" x14ac:dyDescent="0.45">
      <c r="A13827" t="s">
        <v>5710</v>
      </c>
      <c r="B13827" t="s">
        <v>10</v>
      </c>
      <c r="C13827">
        <v>14</v>
      </c>
      <c r="D13827">
        <v>62342744</v>
      </c>
      <c r="E13827">
        <v>62352508</v>
      </c>
    </row>
    <row r="13828" spans="1:6" x14ac:dyDescent="0.45">
      <c r="A13828" t="s">
        <v>5711</v>
      </c>
      <c r="B13828" t="s">
        <v>10</v>
      </c>
      <c r="C13828">
        <v>5</v>
      </c>
      <c r="D13828">
        <v>34409619</v>
      </c>
      <c r="E13828">
        <v>34442551</v>
      </c>
    </row>
    <row r="13829" spans="1:6" x14ac:dyDescent="0.45">
      <c r="B13829" t="s">
        <v>10</v>
      </c>
      <c r="C13829" t="s">
        <v>556</v>
      </c>
      <c r="D13829">
        <v>114708</v>
      </c>
      <c r="E13829">
        <v>117591</v>
      </c>
    </row>
    <row r="13830" spans="1:6" x14ac:dyDescent="0.45">
      <c r="A13830" t="s">
        <v>5712</v>
      </c>
      <c r="B13830" t="s">
        <v>10</v>
      </c>
      <c r="C13830">
        <v>16</v>
      </c>
      <c r="D13830">
        <v>58829426</v>
      </c>
      <c r="E13830">
        <v>58833919</v>
      </c>
    </row>
    <row r="13831" spans="1:6" x14ac:dyDescent="0.45">
      <c r="B13831" t="s">
        <v>10</v>
      </c>
      <c r="C13831" t="s">
        <v>65</v>
      </c>
      <c r="D13831">
        <v>146515911</v>
      </c>
      <c r="E13831">
        <v>146516577</v>
      </c>
    </row>
    <row r="13832" spans="1:6" x14ac:dyDescent="0.45">
      <c r="A13832" t="s">
        <v>5713</v>
      </c>
      <c r="B13832" t="s">
        <v>10</v>
      </c>
      <c r="C13832">
        <v>7</v>
      </c>
      <c r="D13832">
        <v>103158537</v>
      </c>
      <c r="E13832">
        <v>103164802</v>
      </c>
    </row>
    <row r="13833" spans="1:6" x14ac:dyDescent="0.45">
      <c r="A13833" t="s">
        <v>5714</v>
      </c>
      <c r="B13833" t="s">
        <v>10</v>
      </c>
      <c r="C13833" t="s">
        <v>38</v>
      </c>
      <c r="D13833">
        <v>73132320</v>
      </c>
      <c r="E13833">
        <v>73217307</v>
      </c>
    </row>
    <row r="13834" spans="1:6" x14ac:dyDescent="0.45">
      <c r="A13834" t="s">
        <v>5715</v>
      </c>
      <c r="B13834" t="s">
        <v>10</v>
      </c>
      <c r="C13834">
        <v>19</v>
      </c>
      <c r="D13834">
        <v>43881454</v>
      </c>
      <c r="E13834">
        <v>43884163</v>
      </c>
    </row>
    <row r="13835" spans="1:6" x14ac:dyDescent="0.45">
      <c r="A13835" t="s">
        <v>5716</v>
      </c>
      <c r="B13835" t="s">
        <v>10</v>
      </c>
      <c r="C13835">
        <v>1</v>
      </c>
      <c r="D13835">
        <v>185094769</v>
      </c>
      <c r="E13835">
        <v>185349356</v>
      </c>
    </row>
    <row r="13836" spans="1:6" x14ac:dyDescent="0.45">
      <c r="A13836" t="s">
        <v>4398</v>
      </c>
      <c r="B13836" t="s">
        <v>10</v>
      </c>
      <c r="C13836" t="s">
        <v>1216</v>
      </c>
      <c r="D13836">
        <v>237219</v>
      </c>
      <c r="E13836">
        <v>266528</v>
      </c>
      <c r="F13836" t="s">
        <v>4398</v>
      </c>
    </row>
    <row r="13837" spans="1:6" x14ac:dyDescent="0.45">
      <c r="A13837" t="s">
        <v>5717</v>
      </c>
      <c r="B13837" t="s">
        <v>10</v>
      </c>
      <c r="C13837">
        <v>3</v>
      </c>
      <c r="D13837">
        <v>195563584</v>
      </c>
      <c r="E13837">
        <v>195578115</v>
      </c>
    </row>
    <row r="13838" spans="1:6" x14ac:dyDescent="0.45">
      <c r="A13838" t="s">
        <v>5718</v>
      </c>
      <c r="B13838" t="s">
        <v>10</v>
      </c>
      <c r="C13838">
        <v>20</v>
      </c>
      <c r="D13838">
        <v>65416042</v>
      </c>
      <c r="E13838">
        <v>65433879</v>
      </c>
    </row>
    <row r="13839" spans="1:6" x14ac:dyDescent="0.45">
      <c r="B13839" t="s">
        <v>10</v>
      </c>
      <c r="C13839">
        <v>8</v>
      </c>
      <c r="D13839">
        <v>81663740</v>
      </c>
      <c r="E13839">
        <v>81667769</v>
      </c>
    </row>
    <row r="13840" spans="1:6" x14ac:dyDescent="0.45">
      <c r="A13840" t="s">
        <v>5719</v>
      </c>
      <c r="B13840" t="s">
        <v>10</v>
      </c>
      <c r="C13840">
        <v>8</v>
      </c>
      <c r="D13840">
        <v>24866094</v>
      </c>
      <c r="E13840">
        <v>24872631</v>
      </c>
    </row>
    <row r="13841" spans="1:6" x14ac:dyDescent="0.45">
      <c r="A13841" t="s">
        <v>5720</v>
      </c>
      <c r="B13841" t="s">
        <v>10</v>
      </c>
      <c r="C13841">
        <v>15</v>
      </c>
      <c r="D13841">
        <v>3933216</v>
      </c>
      <c r="E13841">
        <v>3973841</v>
      </c>
      <c r="F13841" t="s">
        <v>5720</v>
      </c>
    </row>
    <row r="13842" spans="1:6" x14ac:dyDescent="0.45">
      <c r="A13842" t="s">
        <v>5721</v>
      </c>
      <c r="B13842" t="s">
        <v>10</v>
      </c>
      <c r="C13842">
        <v>3</v>
      </c>
      <c r="D13842">
        <v>58945174</v>
      </c>
      <c r="E13842">
        <v>59116804</v>
      </c>
    </row>
    <row r="13843" spans="1:6" x14ac:dyDescent="0.45">
      <c r="B13843" t="s">
        <v>10</v>
      </c>
      <c r="C13843">
        <v>17</v>
      </c>
      <c r="D13843">
        <v>4991214</v>
      </c>
      <c r="E13843">
        <v>4992248</v>
      </c>
    </row>
    <row r="13844" spans="1:6" x14ac:dyDescent="0.45">
      <c r="A13844" t="s">
        <v>5722</v>
      </c>
      <c r="B13844" t="s">
        <v>10</v>
      </c>
      <c r="C13844">
        <v>3</v>
      </c>
      <c r="D13844">
        <v>159394070</v>
      </c>
      <c r="E13844">
        <v>159426139</v>
      </c>
    </row>
    <row r="13845" spans="1:6" x14ac:dyDescent="0.45">
      <c r="A13845" t="s">
        <v>5723</v>
      </c>
      <c r="B13845" t="s">
        <v>10</v>
      </c>
      <c r="C13845">
        <v>15</v>
      </c>
      <c r="D13845">
        <v>38775288</v>
      </c>
      <c r="E13845">
        <v>39095891</v>
      </c>
    </row>
    <row r="13846" spans="1:6" x14ac:dyDescent="0.45">
      <c r="A13846" t="s">
        <v>5724</v>
      </c>
      <c r="B13846" t="s">
        <v>10</v>
      </c>
      <c r="C13846">
        <v>12</v>
      </c>
      <c r="D13846">
        <v>32343872</v>
      </c>
      <c r="E13846">
        <v>32356299</v>
      </c>
    </row>
    <row r="13847" spans="1:6" x14ac:dyDescent="0.45">
      <c r="A13847" t="s">
        <v>5725</v>
      </c>
      <c r="B13847" t="s">
        <v>10</v>
      </c>
      <c r="C13847" t="s">
        <v>390</v>
      </c>
      <c r="D13847">
        <v>465183</v>
      </c>
      <c r="E13847">
        <v>480959</v>
      </c>
    </row>
    <row r="13848" spans="1:6" x14ac:dyDescent="0.45">
      <c r="A13848" t="s">
        <v>5726</v>
      </c>
      <c r="B13848" t="s">
        <v>10</v>
      </c>
      <c r="C13848">
        <v>17</v>
      </c>
      <c r="D13848">
        <v>55398924</v>
      </c>
      <c r="E13848">
        <v>55755606</v>
      </c>
    </row>
    <row r="13849" spans="1:6" x14ac:dyDescent="0.45">
      <c r="A13849" t="s">
        <v>5727</v>
      </c>
      <c r="B13849" t="s">
        <v>10</v>
      </c>
      <c r="C13849">
        <v>7</v>
      </c>
      <c r="D13849">
        <v>154761112</v>
      </c>
      <c r="E13849">
        <v>154767060</v>
      </c>
    </row>
    <row r="13850" spans="1:6" x14ac:dyDescent="0.45">
      <c r="A13850" t="s">
        <v>5728</v>
      </c>
      <c r="B13850" t="s">
        <v>10</v>
      </c>
      <c r="C13850">
        <v>5</v>
      </c>
      <c r="D13850">
        <v>1500853</v>
      </c>
      <c r="E13850">
        <v>1566544</v>
      </c>
    </row>
    <row r="13851" spans="1:6" x14ac:dyDescent="0.45">
      <c r="A13851" t="s">
        <v>5729</v>
      </c>
      <c r="B13851" t="s">
        <v>10</v>
      </c>
      <c r="C13851">
        <v>4</v>
      </c>
      <c r="D13851">
        <v>181584910</v>
      </c>
      <c r="E13851">
        <v>181639698</v>
      </c>
    </row>
    <row r="13852" spans="1:6" x14ac:dyDescent="0.45">
      <c r="B13852" t="s">
        <v>10</v>
      </c>
      <c r="C13852">
        <v>22</v>
      </c>
      <c r="D13852">
        <v>28093230</v>
      </c>
      <c r="E13852">
        <v>28093455</v>
      </c>
    </row>
    <row r="13853" spans="1:6" x14ac:dyDescent="0.45">
      <c r="B13853" t="s">
        <v>10</v>
      </c>
      <c r="C13853">
        <v>6</v>
      </c>
      <c r="D13853">
        <v>92823805</v>
      </c>
      <c r="E13853">
        <v>92842420</v>
      </c>
    </row>
    <row r="13854" spans="1:6" x14ac:dyDescent="0.45">
      <c r="B13854" t="s">
        <v>10</v>
      </c>
      <c r="C13854">
        <v>7</v>
      </c>
      <c r="D13854">
        <v>96719958</v>
      </c>
      <c r="E13854">
        <v>96720481</v>
      </c>
    </row>
    <row r="13855" spans="1:6" x14ac:dyDescent="0.45">
      <c r="A13855" t="s">
        <v>5730</v>
      </c>
      <c r="B13855" t="s">
        <v>10</v>
      </c>
      <c r="C13855">
        <v>1</v>
      </c>
      <c r="D13855">
        <v>84920045</v>
      </c>
      <c r="E13855">
        <v>84928433</v>
      </c>
    </row>
    <row r="13856" spans="1:6" x14ac:dyDescent="0.45">
      <c r="A13856" t="s">
        <v>5731</v>
      </c>
      <c r="B13856" t="s">
        <v>10</v>
      </c>
      <c r="C13856">
        <v>6</v>
      </c>
      <c r="D13856">
        <v>26808115</v>
      </c>
      <c r="E13856">
        <v>26822634</v>
      </c>
      <c r="F13856" t="s">
        <v>5731</v>
      </c>
    </row>
    <row r="13857" spans="1:6" x14ac:dyDescent="0.45">
      <c r="B13857" t="s">
        <v>10</v>
      </c>
      <c r="C13857">
        <v>10</v>
      </c>
      <c r="D13857">
        <v>13464972</v>
      </c>
      <c r="E13857">
        <v>13466473</v>
      </c>
    </row>
    <row r="13858" spans="1:6" x14ac:dyDescent="0.45">
      <c r="A13858" t="s">
        <v>5732</v>
      </c>
      <c r="B13858" t="s">
        <v>10</v>
      </c>
      <c r="C13858">
        <v>1</v>
      </c>
      <c r="D13858">
        <v>149969667</v>
      </c>
      <c r="E13858">
        <v>149987371</v>
      </c>
    </row>
    <row r="13859" spans="1:6" x14ac:dyDescent="0.45">
      <c r="A13859" t="s">
        <v>5733</v>
      </c>
      <c r="B13859" t="s">
        <v>10</v>
      </c>
      <c r="C13859">
        <v>8</v>
      </c>
      <c r="D13859">
        <v>99817451</v>
      </c>
      <c r="E13859">
        <v>99821321</v>
      </c>
    </row>
    <row r="13860" spans="1:6" x14ac:dyDescent="0.45">
      <c r="A13860" t="s">
        <v>5734</v>
      </c>
      <c r="B13860" t="s">
        <v>10</v>
      </c>
      <c r="C13860">
        <v>4</v>
      </c>
      <c r="D13860">
        <v>9346341</v>
      </c>
      <c r="E13860">
        <v>9372171</v>
      </c>
      <c r="F13860" t="s">
        <v>5734</v>
      </c>
    </row>
    <row r="13861" spans="1:6" x14ac:dyDescent="0.45">
      <c r="A13861" t="s">
        <v>5735</v>
      </c>
      <c r="B13861" t="s">
        <v>10</v>
      </c>
      <c r="C13861">
        <v>9</v>
      </c>
      <c r="D13861">
        <v>2762375</v>
      </c>
      <c r="E13861">
        <v>2802029</v>
      </c>
    </row>
    <row r="13862" spans="1:6" x14ac:dyDescent="0.45">
      <c r="A13862" t="s">
        <v>5736</v>
      </c>
      <c r="B13862" t="s">
        <v>10</v>
      </c>
      <c r="C13862">
        <v>5</v>
      </c>
      <c r="D13862">
        <v>180380830</v>
      </c>
      <c r="E13862">
        <v>180395659</v>
      </c>
    </row>
    <row r="13863" spans="1:6" x14ac:dyDescent="0.45">
      <c r="A13863" t="s">
        <v>5737</v>
      </c>
      <c r="B13863" t="s">
        <v>10</v>
      </c>
      <c r="C13863">
        <v>19</v>
      </c>
      <c r="D13863">
        <v>11095259</v>
      </c>
      <c r="E13863">
        <v>11108252</v>
      </c>
    </row>
    <row r="13864" spans="1:6" x14ac:dyDescent="0.45">
      <c r="A13864" t="s">
        <v>5738</v>
      </c>
      <c r="B13864" t="s">
        <v>10</v>
      </c>
      <c r="C13864">
        <v>3</v>
      </c>
      <c r="D13864">
        <v>59945376</v>
      </c>
      <c r="E13864">
        <v>60255776</v>
      </c>
    </row>
    <row r="13865" spans="1:6" x14ac:dyDescent="0.45">
      <c r="A13865" t="s">
        <v>5739</v>
      </c>
      <c r="B13865" t="s">
        <v>10</v>
      </c>
      <c r="C13865">
        <v>22</v>
      </c>
      <c r="D13865">
        <v>26116363</v>
      </c>
      <c r="E13865">
        <v>26118487</v>
      </c>
    </row>
    <row r="13866" spans="1:6" x14ac:dyDescent="0.45">
      <c r="A13866" t="s">
        <v>5740</v>
      </c>
      <c r="B13866" t="s">
        <v>10</v>
      </c>
      <c r="C13866">
        <v>6</v>
      </c>
      <c r="D13866">
        <v>131539230</v>
      </c>
      <c r="E13866">
        <v>131766314</v>
      </c>
    </row>
    <row r="13867" spans="1:6" x14ac:dyDescent="0.45">
      <c r="A13867" t="s">
        <v>5741</v>
      </c>
      <c r="B13867" t="s">
        <v>10</v>
      </c>
      <c r="C13867">
        <v>3</v>
      </c>
      <c r="D13867">
        <v>129599429</v>
      </c>
      <c r="E13867">
        <v>129641698</v>
      </c>
    </row>
    <row r="13868" spans="1:6" x14ac:dyDescent="0.45">
      <c r="A13868" t="s">
        <v>5742</v>
      </c>
      <c r="B13868" t="s">
        <v>10</v>
      </c>
      <c r="C13868">
        <v>16</v>
      </c>
      <c r="D13868">
        <v>58107438</v>
      </c>
      <c r="E13868">
        <v>58125535</v>
      </c>
    </row>
    <row r="13869" spans="1:6" x14ac:dyDescent="0.45">
      <c r="A13869" t="s">
        <v>5743</v>
      </c>
      <c r="B13869" t="s">
        <v>10</v>
      </c>
      <c r="C13869">
        <v>16</v>
      </c>
      <c r="D13869">
        <v>66429734</v>
      </c>
      <c r="E13869">
        <v>66451097</v>
      </c>
    </row>
    <row r="13870" spans="1:6" x14ac:dyDescent="0.45">
      <c r="B13870" t="s">
        <v>10</v>
      </c>
      <c r="C13870">
        <v>15</v>
      </c>
      <c r="D13870">
        <v>22097912</v>
      </c>
      <c r="E13870">
        <v>22098637</v>
      </c>
    </row>
    <row r="13871" spans="1:6" x14ac:dyDescent="0.45">
      <c r="A13871" t="s">
        <v>5744</v>
      </c>
      <c r="B13871" t="s">
        <v>10</v>
      </c>
      <c r="C13871">
        <v>12</v>
      </c>
      <c r="D13871">
        <v>134481691</v>
      </c>
      <c r="E13871">
        <v>134533257</v>
      </c>
    </row>
    <row r="13872" spans="1:6" x14ac:dyDescent="0.45">
      <c r="A13872" t="s">
        <v>5745</v>
      </c>
      <c r="B13872" t="s">
        <v>10</v>
      </c>
      <c r="C13872">
        <v>18</v>
      </c>
      <c r="D13872">
        <v>29171964</v>
      </c>
      <c r="E13872">
        <v>29211970</v>
      </c>
    </row>
    <row r="13873" spans="1:6" x14ac:dyDescent="0.45">
      <c r="A13873" t="s">
        <v>5746</v>
      </c>
      <c r="B13873" t="s">
        <v>10</v>
      </c>
      <c r="C13873">
        <v>18</v>
      </c>
      <c r="D13873">
        <v>78063498</v>
      </c>
      <c r="E13873">
        <v>78095336</v>
      </c>
    </row>
    <row r="13874" spans="1:6" x14ac:dyDescent="0.45">
      <c r="A13874" t="s">
        <v>5747</v>
      </c>
      <c r="B13874" t="s">
        <v>10</v>
      </c>
      <c r="C13874">
        <v>1</v>
      </c>
      <c r="D13874">
        <v>12687538</v>
      </c>
      <c r="E13874">
        <v>12721680</v>
      </c>
    </row>
    <row r="13875" spans="1:6" x14ac:dyDescent="0.45">
      <c r="A13875" t="s">
        <v>5748</v>
      </c>
      <c r="B13875" t="s">
        <v>10</v>
      </c>
      <c r="C13875">
        <v>6</v>
      </c>
      <c r="D13875">
        <v>90471746</v>
      </c>
      <c r="E13875">
        <v>90494400</v>
      </c>
    </row>
    <row r="13876" spans="1:6" x14ac:dyDescent="0.45">
      <c r="A13876" t="s">
        <v>5749</v>
      </c>
      <c r="B13876" t="s">
        <v>10</v>
      </c>
      <c r="C13876">
        <v>1</v>
      </c>
      <c r="D13876">
        <v>188650093</v>
      </c>
      <c r="E13876">
        <v>188676420</v>
      </c>
    </row>
    <row r="13877" spans="1:6" x14ac:dyDescent="0.45">
      <c r="A13877" t="s">
        <v>5750</v>
      </c>
      <c r="B13877" t="s">
        <v>10</v>
      </c>
      <c r="C13877">
        <v>13</v>
      </c>
      <c r="D13877">
        <v>34303585</v>
      </c>
      <c r="E13877">
        <v>34399371</v>
      </c>
    </row>
    <row r="13878" spans="1:6" x14ac:dyDescent="0.45">
      <c r="A13878" t="s">
        <v>5751</v>
      </c>
      <c r="B13878" t="s">
        <v>10</v>
      </c>
      <c r="C13878">
        <v>5</v>
      </c>
      <c r="D13878">
        <v>177302877</v>
      </c>
      <c r="E13878">
        <v>177317257</v>
      </c>
    </row>
    <row r="13879" spans="1:6" x14ac:dyDescent="0.45">
      <c r="A13879" t="s">
        <v>5752</v>
      </c>
      <c r="B13879" t="s">
        <v>10</v>
      </c>
      <c r="C13879" t="s">
        <v>31</v>
      </c>
      <c r="D13879">
        <v>88223690</v>
      </c>
      <c r="E13879">
        <v>88284052</v>
      </c>
    </row>
    <row r="13880" spans="1:6" x14ac:dyDescent="0.45">
      <c r="A13880" t="s">
        <v>5753</v>
      </c>
      <c r="B13880" t="s">
        <v>10</v>
      </c>
      <c r="C13880">
        <v>6</v>
      </c>
      <c r="D13880">
        <v>162948778</v>
      </c>
      <c r="E13880">
        <v>163067399</v>
      </c>
    </row>
    <row r="13881" spans="1:6" x14ac:dyDescent="0.45">
      <c r="A13881" t="s">
        <v>5754</v>
      </c>
      <c r="B13881" t="s">
        <v>10</v>
      </c>
      <c r="C13881">
        <v>12</v>
      </c>
      <c r="D13881">
        <v>40573145</v>
      </c>
      <c r="E13881">
        <v>40578581</v>
      </c>
    </row>
    <row r="13882" spans="1:6" x14ac:dyDescent="0.45">
      <c r="A13882" t="s">
        <v>5755</v>
      </c>
      <c r="B13882" t="s">
        <v>10</v>
      </c>
      <c r="C13882" t="s">
        <v>31</v>
      </c>
      <c r="D13882">
        <v>10532029</v>
      </c>
      <c r="E13882">
        <v>10565024</v>
      </c>
    </row>
    <row r="13883" spans="1:6" x14ac:dyDescent="0.45">
      <c r="B13883" t="s">
        <v>10</v>
      </c>
      <c r="C13883">
        <v>8</v>
      </c>
      <c r="D13883">
        <v>75258035</v>
      </c>
      <c r="E13883">
        <v>75261264</v>
      </c>
    </row>
    <row r="13884" spans="1:6" x14ac:dyDescent="0.45">
      <c r="A13884" t="s">
        <v>5756</v>
      </c>
      <c r="B13884" t="s">
        <v>10</v>
      </c>
      <c r="C13884" t="s">
        <v>65</v>
      </c>
      <c r="D13884">
        <v>139496768</v>
      </c>
      <c r="E13884">
        <v>139610401</v>
      </c>
      <c r="F13884" t="s">
        <v>5756</v>
      </c>
    </row>
    <row r="13885" spans="1:6" x14ac:dyDescent="0.45">
      <c r="A13885" t="s">
        <v>5757</v>
      </c>
      <c r="B13885" t="s">
        <v>10</v>
      </c>
      <c r="C13885">
        <v>1</v>
      </c>
      <c r="D13885">
        <v>67092082</v>
      </c>
      <c r="E13885">
        <v>67126281</v>
      </c>
    </row>
    <row r="13886" spans="1:6" x14ac:dyDescent="0.45">
      <c r="A13886" t="s">
        <v>5758</v>
      </c>
      <c r="B13886" t="s">
        <v>10</v>
      </c>
      <c r="C13886">
        <v>8</v>
      </c>
      <c r="D13886">
        <v>92401399</v>
      </c>
      <c r="E13886">
        <v>92570705</v>
      </c>
    </row>
    <row r="13887" spans="1:6" x14ac:dyDescent="0.45">
      <c r="A13887" t="s">
        <v>5759</v>
      </c>
      <c r="B13887" t="s">
        <v>10</v>
      </c>
      <c r="C13887">
        <v>18</v>
      </c>
      <c r="D13887">
        <v>29342516</v>
      </c>
      <c r="E13887">
        <v>29550279</v>
      </c>
    </row>
    <row r="13888" spans="1:6" x14ac:dyDescent="0.45">
      <c r="B13888" t="s">
        <v>10</v>
      </c>
      <c r="C13888">
        <v>14</v>
      </c>
      <c r="D13888">
        <v>47928170</v>
      </c>
      <c r="E13888">
        <v>47929382</v>
      </c>
    </row>
    <row r="13889" spans="1:6" x14ac:dyDescent="0.45">
      <c r="A13889" t="s">
        <v>5760</v>
      </c>
      <c r="B13889" t="s">
        <v>10</v>
      </c>
      <c r="C13889">
        <v>3</v>
      </c>
      <c r="D13889">
        <v>49566093</v>
      </c>
      <c r="E13889">
        <v>49606000</v>
      </c>
    </row>
    <row r="13890" spans="1:6" x14ac:dyDescent="0.45">
      <c r="A13890" t="s">
        <v>5761</v>
      </c>
      <c r="B13890" t="s">
        <v>10</v>
      </c>
      <c r="C13890">
        <v>1</v>
      </c>
      <c r="D13890">
        <v>148061064</v>
      </c>
      <c r="E13890">
        <v>148132255</v>
      </c>
    </row>
    <row r="13891" spans="1:6" x14ac:dyDescent="0.45">
      <c r="A13891" t="s">
        <v>5762</v>
      </c>
      <c r="B13891" t="s">
        <v>10</v>
      </c>
      <c r="C13891">
        <v>10</v>
      </c>
      <c r="D13891">
        <v>89085070</v>
      </c>
      <c r="E13891">
        <v>89186829</v>
      </c>
    </row>
    <row r="13892" spans="1:6" x14ac:dyDescent="0.45">
      <c r="A13892" t="s">
        <v>5763</v>
      </c>
      <c r="B13892" t="s">
        <v>10</v>
      </c>
      <c r="C13892">
        <v>14</v>
      </c>
      <c r="D13892">
        <v>58134382</v>
      </c>
      <c r="E13892">
        <v>58137037</v>
      </c>
    </row>
    <row r="13893" spans="1:6" x14ac:dyDescent="0.45">
      <c r="B13893" t="s">
        <v>10</v>
      </c>
      <c r="C13893" t="s">
        <v>4116</v>
      </c>
      <c r="D13893">
        <v>202505</v>
      </c>
      <c r="E13893">
        <v>220259</v>
      </c>
    </row>
    <row r="13894" spans="1:6" x14ac:dyDescent="0.45">
      <c r="A13894" t="s">
        <v>5764</v>
      </c>
      <c r="B13894" t="s">
        <v>10</v>
      </c>
      <c r="C13894">
        <v>4</v>
      </c>
      <c r="D13894">
        <v>174117240</v>
      </c>
      <c r="E13894">
        <v>174139841</v>
      </c>
    </row>
    <row r="13895" spans="1:6" x14ac:dyDescent="0.45">
      <c r="A13895" t="s">
        <v>5765</v>
      </c>
      <c r="B13895" t="s">
        <v>10</v>
      </c>
      <c r="C13895" t="s">
        <v>38</v>
      </c>
      <c r="D13895">
        <v>115655259</v>
      </c>
      <c r="E13895">
        <v>115668929</v>
      </c>
      <c r="F13895" t="s">
        <v>5765</v>
      </c>
    </row>
    <row r="13896" spans="1:6" x14ac:dyDescent="0.45">
      <c r="A13896" t="s">
        <v>5766</v>
      </c>
      <c r="B13896" t="s">
        <v>10</v>
      </c>
      <c r="C13896">
        <v>7</v>
      </c>
      <c r="D13896">
        <v>133950220</v>
      </c>
      <c r="E13896">
        <v>134006613</v>
      </c>
    </row>
    <row r="13897" spans="1:6" x14ac:dyDescent="0.45">
      <c r="A13897" t="s">
        <v>5767</v>
      </c>
      <c r="B13897" t="s">
        <v>10</v>
      </c>
      <c r="C13897">
        <v>1</v>
      </c>
      <c r="D13897">
        <v>146533762</v>
      </c>
      <c r="E13897">
        <v>146570301</v>
      </c>
      <c r="F13897" t="s">
        <v>5767</v>
      </c>
    </row>
    <row r="13898" spans="1:6" x14ac:dyDescent="0.45">
      <c r="A13898" t="s">
        <v>5768</v>
      </c>
      <c r="B13898" t="s">
        <v>10</v>
      </c>
      <c r="C13898">
        <v>19</v>
      </c>
      <c r="D13898">
        <v>57273832</v>
      </c>
      <c r="E13898">
        <v>57280037</v>
      </c>
    </row>
    <row r="13899" spans="1:6" x14ac:dyDescent="0.45">
      <c r="A13899" t="s">
        <v>5769</v>
      </c>
      <c r="B13899" t="s">
        <v>10</v>
      </c>
      <c r="C13899">
        <v>12</v>
      </c>
      <c r="D13899">
        <v>25446926</v>
      </c>
      <c r="E13899">
        <v>25477069</v>
      </c>
    </row>
    <row r="13900" spans="1:6" x14ac:dyDescent="0.45">
      <c r="A13900" t="s">
        <v>5770</v>
      </c>
      <c r="B13900" t="s">
        <v>10</v>
      </c>
      <c r="C13900">
        <v>17</v>
      </c>
      <c r="D13900">
        <v>1518066</v>
      </c>
      <c r="E13900">
        <v>1558541</v>
      </c>
    </row>
    <row r="13901" spans="1:6" x14ac:dyDescent="0.45">
      <c r="B13901" t="s">
        <v>10</v>
      </c>
      <c r="C13901">
        <v>6</v>
      </c>
      <c r="D13901">
        <v>4812702</v>
      </c>
      <c r="E13901">
        <v>4812958</v>
      </c>
    </row>
    <row r="13902" spans="1:6" x14ac:dyDescent="0.45">
      <c r="A13902" t="s">
        <v>5771</v>
      </c>
      <c r="B13902" t="s">
        <v>10</v>
      </c>
      <c r="C13902">
        <v>10</v>
      </c>
      <c r="D13902">
        <v>124977654</v>
      </c>
      <c r="E13902">
        <v>124979776</v>
      </c>
      <c r="F13902" t="s">
        <v>5771</v>
      </c>
    </row>
    <row r="13903" spans="1:6" x14ac:dyDescent="0.45">
      <c r="B13903" t="s">
        <v>10</v>
      </c>
      <c r="C13903" t="s">
        <v>5772</v>
      </c>
      <c r="D13903">
        <v>96</v>
      </c>
      <c r="E13903">
        <v>1032</v>
      </c>
    </row>
    <row r="13904" spans="1:6" x14ac:dyDescent="0.45">
      <c r="A13904" t="s">
        <v>5773</v>
      </c>
      <c r="B13904" t="s">
        <v>10</v>
      </c>
      <c r="C13904">
        <v>6</v>
      </c>
      <c r="D13904">
        <v>1250689</v>
      </c>
      <c r="E13904">
        <v>1256497</v>
      </c>
    </row>
    <row r="13905" spans="1:6" x14ac:dyDescent="0.45">
      <c r="B13905" t="s">
        <v>10</v>
      </c>
      <c r="C13905">
        <v>1</v>
      </c>
      <c r="D13905">
        <v>52922853</v>
      </c>
      <c r="E13905">
        <v>52927091</v>
      </c>
    </row>
    <row r="13906" spans="1:6" x14ac:dyDescent="0.45">
      <c r="A13906" t="s">
        <v>5774</v>
      </c>
      <c r="B13906" t="s">
        <v>10</v>
      </c>
      <c r="C13906">
        <v>19</v>
      </c>
      <c r="D13906">
        <v>10886634</v>
      </c>
      <c r="E13906">
        <v>10915239</v>
      </c>
    </row>
    <row r="13907" spans="1:6" x14ac:dyDescent="0.45">
      <c r="A13907" t="s">
        <v>5775</v>
      </c>
      <c r="B13907" t="s">
        <v>10</v>
      </c>
      <c r="C13907">
        <v>5</v>
      </c>
      <c r="D13907">
        <v>173366438</v>
      </c>
      <c r="E13907">
        <v>173369603</v>
      </c>
    </row>
    <row r="13908" spans="1:6" x14ac:dyDescent="0.45">
      <c r="A13908" t="s">
        <v>5776</v>
      </c>
      <c r="B13908" t="s">
        <v>10</v>
      </c>
      <c r="C13908">
        <v>19</v>
      </c>
      <c r="D13908">
        <v>38253560</v>
      </c>
      <c r="E13908">
        <v>38258885</v>
      </c>
    </row>
    <row r="13909" spans="1:6" x14ac:dyDescent="0.45">
      <c r="A13909" t="s">
        <v>5777</v>
      </c>
      <c r="B13909" t="s">
        <v>10</v>
      </c>
      <c r="C13909">
        <v>19</v>
      </c>
      <c r="D13909">
        <v>23266281</v>
      </c>
      <c r="E13909">
        <v>23279606</v>
      </c>
      <c r="F13909" t="s">
        <v>5777</v>
      </c>
    </row>
    <row r="13910" spans="1:6" x14ac:dyDescent="0.45">
      <c r="A13910" t="s">
        <v>5778</v>
      </c>
      <c r="B13910" t="s">
        <v>10</v>
      </c>
      <c r="C13910">
        <v>11</v>
      </c>
      <c r="D13910">
        <v>71767862</v>
      </c>
      <c r="E13910">
        <v>71775228</v>
      </c>
    </row>
    <row r="13911" spans="1:6" x14ac:dyDescent="0.45">
      <c r="B13911" t="s">
        <v>10</v>
      </c>
      <c r="C13911" t="s">
        <v>1512</v>
      </c>
      <c r="D13911">
        <v>232887</v>
      </c>
      <c r="E13911">
        <v>238117</v>
      </c>
    </row>
    <row r="13912" spans="1:6" x14ac:dyDescent="0.45">
      <c r="A13912" t="s">
        <v>5779</v>
      </c>
      <c r="B13912" t="s">
        <v>10</v>
      </c>
      <c r="C13912">
        <v>17</v>
      </c>
      <c r="D13912">
        <v>16120956</v>
      </c>
      <c r="E13912">
        <v>16125767</v>
      </c>
    </row>
    <row r="13913" spans="1:6" x14ac:dyDescent="0.45">
      <c r="A13913" t="s">
        <v>5780</v>
      </c>
      <c r="B13913" t="s">
        <v>10</v>
      </c>
      <c r="C13913">
        <v>5</v>
      </c>
      <c r="D13913">
        <v>135800742</v>
      </c>
      <c r="E13913">
        <v>135858687</v>
      </c>
    </row>
    <row r="13914" spans="1:6" x14ac:dyDescent="0.45">
      <c r="A13914" t="s">
        <v>5781</v>
      </c>
      <c r="B13914" t="s">
        <v>10</v>
      </c>
      <c r="C13914" t="s">
        <v>65</v>
      </c>
      <c r="D13914">
        <v>48840767</v>
      </c>
      <c r="E13914">
        <v>48853055</v>
      </c>
      <c r="F13914" t="s">
        <v>5781</v>
      </c>
    </row>
    <row r="13915" spans="1:6" x14ac:dyDescent="0.45">
      <c r="A13915" t="s">
        <v>5782</v>
      </c>
      <c r="B13915" t="s">
        <v>10</v>
      </c>
      <c r="C13915">
        <v>4</v>
      </c>
      <c r="D13915">
        <v>125826678</v>
      </c>
      <c r="E13915">
        <v>126214600</v>
      </c>
    </row>
    <row r="13916" spans="1:6" x14ac:dyDescent="0.45">
      <c r="B13916" t="s">
        <v>10</v>
      </c>
      <c r="C13916">
        <v>19</v>
      </c>
      <c r="D13916">
        <v>15154742</v>
      </c>
      <c r="E13916">
        <v>15155089</v>
      </c>
    </row>
    <row r="13917" spans="1:6" x14ac:dyDescent="0.45">
      <c r="A13917" t="s">
        <v>5783</v>
      </c>
      <c r="B13917" t="s">
        <v>10</v>
      </c>
      <c r="C13917">
        <v>15</v>
      </c>
      <c r="D13917">
        <v>23519910</v>
      </c>
      <c r="E13917">
        <v>23678618</v>
      </c>
    </row>
    <row r="13918" spans="1:6" x14ac:dyDescent="0.45">
      <c r="A13918" t="s">
        <v>5784</v>
      </c>
      <c r="B13918" t="s">
        <v>10</v>
      </c>
      <c r="C13918">
        <v>12</v>
      </c>
      <c r="D13918">
        <v>36512225</v>
      </c>
      <c r="E13918">
        <v>36537667</v>
      </c>
    </row>
    <row r="13919" spans="1:6" x14ac:dyDescent="0.45">
      <c r="A13919" t="s">
        <v>5785</v>
      </c>
      <c r="B13919" t="s">
        <v>10</v>
      </c>
      <c r="C13919">
        <v>19</v>
      </c>
      <c r="D13919">
        <v>53641833</v>
      </c>
      <c r="E13919">
        <v>53647910</v>
      </c>
    </row>
    <row r="13920" spans="1:6" x14ac:dyDescent="0.45">
      <c r="A13920" t="s">
        <v>5786</v>
      </c>
      <c r="B13920" t="s">
        <v>10</v>
      </c>
      <c r="C13920">
        <v>19</v>
      </c>
      <c r="D13920">
        <v>5945180</v>
      </c>
      <c r="E13920">
        <v>5946674</v>
      </c>
    </row>
    <row r="13921" spans="1:5" x14ac:dyDescent="0.45">
      <c r="A13921" t="s">
        <v>5787</v>
      </c>
      <c r="B13921" t="s">
        <v>10</v>
      </c>
      <c r="C13921">
        <v>19</v>
      </c>
      <c r="D13921">
        <v>30996917</v>
      </c>
      <c r="E13921">
        <v>31013788</v>
      </c>
    </row>
    <row r="13922" spans="1:5" x14ac:dyDescent="0.45">
      <c r="B13922" t="s">
        <v>10</v>
      </c>
      <c r="C13922">
        <v>3</v>
      </c>
      <c r="D13922">
        <v>77219592</v>
      </c>
      <c r="E13922">
        <v>77276530</v>
      </c>
    </row>
    <row r="13923" spans="1:5" x14ac:dyDescent="0.45">
      <c r="B13923" t="s">
        <v>10</v>
      </c>
      <c r="C13923">
        <v>19</v>
      </c>
      <c r="D13923">
        <v>12628541</v>
      </c>
      <c r="E13923">
        <v>12642725</v>
      </c>
    </row>
    <row r="13924" spans="1:5" x14ac:dyDescent="0.45">
      <c r="A13924" t="s">
        <v>5788</v>
      </c>
      <c r="B13924" t="s">
        <v>10</v>
      </c>
      <c r="C13924">
        <v>19</v>
      </c>
      <c r="D13924">
        <v>12519296</v>
      </c>
      <c r="E13924">
        <v>12521702</v>
      </c>
    </row>
    <row r="13925" spans="1:5" x14ac:dyDescent="0.45">
      <c r="A13925" t="s">
        <v>5789</v>
      </c>
      <c r="B13925" t="s">
        <v>10</v>
      </c>
      <c r="C13925">
        <v>18</v>
      </c>
      <c r="D13925">
        <v>23939744</v>
      </c>
      <c r="E13925">
        <v>23953544</v>
      </c>
    </row>
    <row r="13926" spans="1:5" x14ac:dyDescent="0.45">
      <c r="A13926" t="s">
        <v>5790</v>
      </c>
      <c r="B13926" t="s">
        <v>10</v>
      </c>
      <c r="C13926">
        <v>5</v>
      </c>
      <c r="D13926">
        <v>37502605</v>
      </c>
      <c r="E13926">
        <v>37796858</v>
      </c>
    </row>
    <row r="13927" spans="1:5" x14ac:dyDescent="0.45">
      <c r="A13927" t="s">
        <v>5791</v>
      </c>
      <c r="B13927" t="s">
        <v>10</v>
      </c>
      <c r="C13927" t="s">
        <v>65</v>
      </c>
      <c r="D13927">
        <v>135770076</v>
      </c>
      <c r="E13927">
        <v>135782006</v>
      </c>
    </row>
    <row r="13928" spans="1:5" x14ac:dyDescent="0.45">
      <c r="B13928" t="s">
        <v>10</v>
      </c>
      <c r="C13928">
        <v>1</v>
      </c>
      <c r="D13928">
        <v>134726834</v>
      </c>
      <c r="E13928">
        <v>134727403</v>
      </c>
    </row>
    <row r="13929" spans="1:5" x14ac:dyDescent="0.45">
      <c r="A13929" t="s">
        <v>5792</v>
      </c>
      <c r="B13929" t="s">
        <v>10</v>
      </c>
      <c r="C13929" t="s">
        <v>65</v>
      </c>
      <c r="D13929">
        <v>62625112</v>
      </c>
      <c r="E13929">
        <v>62774002</v>
      </c>
    </row>
    <row r="13930" spans="1:5" x14ac:dyDescent="0.45">
      <c r="A13930" t="s">
        <v>5793</v>
      </c>
      <c r="B13930" t="s">
        <v>10</v>
      </c>
      <c r="C13930">
        <v>5</v>
      </c>
      <c r="D13930">
        <v>151099169</v>
      </c>
      <c r="E13930">
        <v>151109749</v>
      </c>
    </row>
    <row r="13931" spans="1:5" x14ac:dyDescent="0.45">
      <c r="A13931" t="s">
        <v>5794</v>
      </c>
      <c r="B13931" t="s">
        <v>10</v>
      </c>
      <c r="C13931">
        <v>3</v>
      </c>
      <c r="D13931">
        <v>134839888</v>
      </c>
      <c r="E13931">
        <v>135356280</v>
      </c>
    </row>
    <row r="13932" spans="1:5" x14ac:dyDescent="0.45">
      <c r="B13932" t="s">
        <v>10</v>
      </c>
      <c r="C13932" t="s">
        <v>5795</v>
      </c>
      <c r="D13932">
        <v>317</v>
      </c>
      <c r="E13932">
        <v>698</v>
      </c>
    </row>
    <row r="13933" spans="1:5" x14ac:dyDescent="0.45">
      <c r="B13933" t="s">
        <v>10</v>
      </c>
      <c r="C13933" t="s">
        <v>688</v>
      </c>
      <c r="D13933">
        <v>610049</v>
      </c>
      <c r="E13933">
        <v>615802</v>
      </c>
    </row>
    <row r="13934" spans="1:5" x14ac:dyDescent="0.45">
      <c r="A13934" t="s">
        <v>5796</v>
      </c>
      <c r="B13934" t="s">
        <v>10</v>
      </c>
      <c r="C13934">
        <v>12</v>
      </c>
      <c r="D13934">
        <v>77753160</v>
      </c>
      <c r="E13934">
        <v>77771944</v>
      </c>
    </row>
    <row r="13935" spans="1:5" x14ac:dyDescent="0.45">
      <c r="A13935" t="s">
        <v>5797</v>
      </c>
      <c r="B13935" t="s">
        <v>10</v>
      </c>
      <c r="C13935">
        <v>1</v>
      </c>
      <c r="D13935">
        <v>53672136</v>
      </c>
      <c r="E13935">
        <v>53694231</v>
      </c>
    </row>
    <row r="13936" spans="1:5" x14ac:dyDescent="0.45">
      <c r="A13936" t="s">
        <v>5798</v>
      </c>
      <c r="B13936" t="s">
        <v>10</v>
      </c>
      <c r="C13936" t="s">
        <v>65</v>
      </c>
      <c r="D13936">
        <v>129458830</v>
      </c>
      <c r="E13936">
        <v>129490806</v>
      </c>
    </row>
    <row r="13937" spans="1:6" x14ac:dyDescent="0.45">
      <c r="A13937" t="s">
        <v>5799</v>
      </c>
      <c r="B13937" t="s">
        <v>10</v>
      </c>
      <c r="C13937">
        <v>1</v>
      </c>
      <c r="D13937">
        <v>465081</v>
      </c>
      <c r="E13937">
        <v>474995</v>
      </c>
    </row>
    <row r="13938" spans="1:6" x14ac:dyDescent="0.45">
      <c r="B13938" t="s">
        <v>10</v>
      </c>
      <c r="C13938">
        <v>1</v>
      </c>
      <c r="D13938">
        <v>224582457</v>
      </c>
      <c r="E13938">
        <v>224587867</v>
      </c>
    </row>
    <row r="13939" spans="1:6" x14ac:dyDescent="0.45">
      <c r="B13939" t="s">
        <v>10</v>
      </c>
      <c r="C13939">
        <v>3</v>
      </c>
      <c r="D13939">
        <v>13127477</v>
      </c>
      <c r="E13939">
        <v>13131847</v>
      </c>
    </row>
    <row r="13940" spans="1:6" x14ac:dyDescent="0.45">
      <c r="A13940" t="s">
        <v>5800</v>
      </c>
      <c r="B13940" t="s">
        <v>10</v>
      </c>
      <c r="C13940">
        <v>3</v>
      </c>
      <c r="D13940">
        <v>188152020</v>
      </c>
      <c r="E13940">
        <v>188161422</v>
      </c>
    </row>
    <row r="13941" spans="1:6" x14ac:dyDescent="0.45">
      <c r="A13941" t="s">
        <v>5801</v>
      </c>
      <c r="B13941" t="s">
        <v>10</v>
      </c>
      <c r="C13941" t="s">
        <v>65</v>
      </c>
      <c r="D13941">
        <v>37867201</v>
      </c>
      <c r="E13941">
        <v>37901003</v>
      </c>
    </row>
    <row r="13942" spans="1:6" x14ac:dyDescent="0.45">
      <c r="A13942" t="s">
        <v>5802</v>
      </c>
      <c r="B13942" t="s">
        <v>10</v>
      </c>
      <c r="C13942">
        <v>19</v>
      </c>
      <c r="D13942">
        <v>2842877</v>
      </c>
      <c r="E13942">
        <v>2877478</v>
      </c>
    </row>
    <row r="13943" spans="1:6" x14ac:dyDescent="0.45">
      <c r="A13943" t="s">
        <v>5803</v>
      </c>
      <c r="B13943" t="s">
        <v>10</v>
      </c>
      <c r="C13943">
        <v>7</v>
      </c>
      <c r="D13943">
        <v>117124519</v>
      </c>
      <c r="E13943">
        <v>117149678</v>
      </c>
      <c r="F13943" t="s">
        <v>5803</v>
      </c>
    </row>
    <row r="13944" spans="1:6" x14ac:dyDescent="0.45">
      <c r="A13944" t="s">
        <v>5804</v>
      </c>
      <c r="B13944" t="s">
        <v>10</v>
      </c>
      <c r="C13944">
        <v>15</v>
      </c>
      <c r="D13944">
        <v>56940440</v>
      </c>
      <c r="E13944">
        <v>57019767</v>
      </c>
    </row>
    <row r="13945" spans="1:6" x14ac:dyDescent="0.45">
      <c r="A13945" t="s">
        <v>5805</v>
      </c>
      <c r="B13945" t="s">
        <v>10</v>
      </c>
      <c r="C13945">
        <v>15</v>
      </c>
      <c r="D13945">
        <v>52833335</v>
      </c>
      <c r="E13945">
        <v>53052452</v>
      </c>
    </row>
    <row r="13946" spans="1:6" x14ac:dyDescent="0.45">
      <c r="A13946" t="s">
        <v>5806</v>
      </c>
      <c r="B13946" t="s">
        <v>10</v>
      </c>
      <c r="C13946" t="s">
        <v>38</v>
      </c>
      <c r="D13946">
        <v>122131165</v>
      </c>
      <c r="E13946">
        <v>122140661</v>
      </c>
      <c r="F13946" t="s">
        <v>5806</v>
      </c>
    </row>
    <row r="13947" spans="1:6" x14ac:dyDescent="0.45">
      <c r="A13947" t="s">
        <v>5807</v>
      </c>
      <c r="B13947" t="s">
        <v>10</v>
      </c>
      <c r="C13947">
        <v>17</v>
      </c>
      <c r="D13947">
        <v>16826871</v>
      </c>
      <c r="E13947">
        <v>16832470</v>
      </c>
    </row>
    <row r="13948" spans="1:6" x14ac:dyDescent="0.45">
      <c r="B13948" t="s">
        <v>10</v>
      </c>
      <c r="C13948">
        <v>16</v>
      </c>
      <c r="D13948">
        <v>60944778</v>
      </c>
      <c r="E13948">
        <v>60956871</v>
      </c>
    </row>
    <row r="13949" spans="1:6" x14ac:dyDescent="0.45">
      <c r="A13949" t="s">
        <v>5808</v>
      </c>
      <c r="B13949" t="s">
        <v>10</v>
      </c>
      <c r="C13949">
        <v>1</v>
      </c>
      <c r="D13949">
        <v>129378610</v>
      </c>
      <c r="E13949">
        <v>129435028</v>
      </c>
    </row>
    <row r="13950" spans="1:6" x14ac:dyDescent="0.45">
      <c r="A13950" t="s">
        <v>5809</v>
      </c>
      <c r="B13950" t="s">
        <v>10</v>
      </c>
      <c r="C13950">
        <v>1</v>
      </c>
      <c r="D13950">
        <v>92528517</v>
      </c>
      <c r="E13950">
        <v>92565047</v>
      </c>
    </row>
    <row r="13951" spans="1:6" x14ac:dyDescent="0.45">
      <c r="B13951" t="s">
        <v>10</v>
      </c>
      <c r="C13951">
        <v>3</v>
      </c>
      <c r="D13951">
        <v>187868962</v>
      </c>
      <c r="E13951">
        <v>187877440</v>
      </c>
    </row>
    <row r="13952" spans="1:6" x14ac:dyDescent="0.45">
      <c r="A13952" t="s">
        <v>5810</v>
      </c>
      <c r="B13952" t="s">
        <v>10</v>
      </c>
      <c r="C13952">
        <v>1</v>
      </c>
      <c r="D13952">
        <v>42297476</v>
      </c>
      <c r="E13952">
        <v>42303292</v>
      </c>
    </row>
    <row r="13953" spans="1:6" x14ac:dyDescent="0.45">
      <c r="B13953" t="s">
        <v>10</v>
      </c>
      <c r="C13953">
        <v>7</v>
      </c>
      <c r="D13953">
        <v>54684875</v>
      </c>
      <c r="E13953">
        <v>54685322</v>
      </c>
    </row>
    <row r="13954" spans="1:6" x14ac:dyDescent="0.45">
      <c r="A13954" t="s">
        <v>5811</v>
      </c>
      <c r="B13954" t="s">
        <v>10</v>
      </c>
      <c r="C13954">
        <v>9</v>
      </c>
      <c r="D13954">
        <v>46488547</v>
      </c>
      <c r="E13954">
        <v>46555247</v>
      </c>
    </row>
    <row r="13955" spans="1:6" x14ac:dyDescent="0.45">
      <c r="A13955" t="s">
        <v>5812</v>
      </c>
      <c r="B13955" t="s">
        <v>10</v>
      </c>
      <c r="C13955">
        <v>12</v>
      </c>
      <c r="D13955">
        <v>104237011</v>
      </c>
      <c r="E13955">
        <v>104251224</v>
      </c>
    </row>
    <row r="13956" spans="1:6" x14ac:dyDescent="0.45">
      <c r="B13956" t="s">
        <v>10</v>
      </c>
      <c r="C13956">
        <v>19</v>
      </c>
      <c r="D13956">
        <v>12772543</v>
      </c>
      <c r="E13956">
        <v>12796563</v>
      </c>
    </row>
    <row r="13957" spans="1:6" x14ac:dyDescent="0.45">
      <c r="A13957" t="s">
        <v>5813</v>
      </c>
      <c r="B13957" t="s">
        <v>10</v>
      </c>
      <c r="C13957">
        <v>17</v>
      </c>
      <c r="D13957">
        <v>57629806</v>
      </c>
      <c r="E13957">
        <v>57636851</v>
      </c>
    </row>
    <row r="13958" spans="1:6" x14ac:dyDescent="0.45">
      <c r="A13958" t="s">
        <v>5814</v>
      </c>
      <c r="B13958" t="s">
        <v>10</v>
      </c>
      <c r="C13958">
        <v>4</v>
      </c>
      <c r="D13958">
        <v>158665983</v>
      </c>
      <c r="E13958">
        <v>158712431</v>
      </c>
    </row>
    <row r="13959" spans="1:6" x14ac:dyDescent="0.45">
      <c r="A13959" t="s">
        <v>5815</v>
      </c>
      <c r="B13959" t="s">
        <v>10</v>
      </c>
      <c r="C13959">
        <v>19</v>
      </c>
      <c r="D13959">
        <v>38683593</v>
      </c>
      <c r="E13959">
        <v>38691522</v>
      </c>
    </row>
    <row r="13960" spans="1:6" x14ac:dyDescent="0.45">
      <c r="A13960" t="s">
        <v>5816</v>
      </c>
      <c r="B13960" t="s">
        <v>10</v>
      </c>
      <c r="C13960">
        <v>13</v>
      </c>
      <c r="D13960">
        <v>23861772</v>
      </c>
      <c r="E13960">
        <v>23873584</v>
      </c>
      <c r="F13960" t="s">
        <v>5816</v>
      </c>
    </row>
    <row r="13961" spans="1:6" x14ac:dyDescent="0.45">
      <c r="A13961" t="s">
        <v>5817</v>
      </c>
      <c r="B13961" t="s">
        <v>10</v>
      </c>
      <c r="C13961">
        <v>15</v>
      </c>
      <c r="D13961">
        <v>25953170</v>
      </c>
      <c r="E13961">
        <v>25972219</v>
      </c>
    </row>
    <row r="13962" spans="1:6" x14ac:dyDescent="0.45">
      <c r="A13962" t="s">
        <v>5818</v>
      </c>
      <c r="B13962" t="s">
        <v>10</v>
      </c>
      <c r="C13962">
        <v>10</v>
      </c>
      <c r="D13962">
        <v>123327615</v>
      </c>
      <c r="E13962">
        <v>123448823</v>
      </c>
    </row>
    <row r="13963" spans="1:6" x14ac:dyDescent="0.45">
      <c r="A13963" t="s">
        <v>5819</v>
      </c>
      <c r="B13963" t="s">
        <v>10</v>
      </c>
      <c r="C13963">
        <v>11</v>
      </c>
      <c r="D13963">
        <v>67388351</v>
      </c>
      <c r="E13963">
        <v>67401983</v>
      </c>
    </row>
    <row r="13964" spans="1:6" x14ac:dyDescent="0.45">
      <c r="B13964" t="s">
        <v>10</v>
      </c>
      <c r="C13964">
        <v>12</v>
      </c>
      <c r="D13964">
        <v>98237781</v>
      </c>
      <c r="E13964">
        <v>98238266</v>
      </c>
    </row>
    <row r="13965" spans="1:6" x14ac:dyDescent="0.45">
      <c r="A13965" t="s">
        <v>5820</v>
      </c>
      <c r="B13965" t="s">
        <v>10</v>
      </c>
      <c r="C13965">
        <v>19</v>
      </c>
      <c r="D13965">
        <v>46841250</v>
      </c>
      <c r="E13965">
        <v>46853609</v>
      </c>
    </row>
    <row r="13966" spans="1:6" x14ac:dyDescent="0.45">
      <c r="B13966" t="s">
        <v>10</v>
      </c>
      <c r="C13966">
        <v>4</v>
      </c>
      <c r="D13966">
        <v>142827798</v>
      </c>
      <c r="E13966">
        <v>142828118</v>
      </c>
    </row>
    <row r="13967" spans="1:6" x14ac:dyDescent="0.45">
      <c r="A13967" t="s">
        <v>5821</v>
      </c>
      <c r="B13967" t="s">
        <v>10</v>
      </c>
      <c r="C13967">
        <v>13</v>
      </c>
      <c r="D13967">
        <v>5132863</v>
      </c>
      <c r="E13967">
        <v>5257901</v>
      </c>
    </row>
    <row r="13968" spans="1:6" x14ac:dyDescent="0.45">
      <c r="A13968" t="s">
        <v>5822</v>
      </c>
      <c r="B13968" t="s">
        <v>10</v>
      </c>
      <c r="C13968">
        <v>19</v>
      </c>
      <c r="D13968">
        <v>24031259</v>
      </c>
      <c r="E13968">
        <v>24067416</v>
      </c>
    </row>
    <row r="13969" spans="1:6" x14ac:dyDescent="0.45">
      <c r="B13969" t="s">
        <v>10</v>
      </c>
      <c r="C13969">
        <v>19</v>
      </c>
      <c r="D13969">
        <v>56671139</v>
      </c>
      <c r="E13969">
        <v>56682340</v>
      </c>
    </row>
    <row r="13970" spans="1:6" x14ac:dyDescent="0.45">
      <c r="A13970" t="s">
        <v>5823</v>
      </c>
      <c r="B13970" t="s">
        <v>10</v>
      </c>
      <c r="C13970">
        <v>11</v>
      </c>
      <c r="D13970">
        <v>8837826</v>
      </c>
      <c r="E13970">
        <v>8858919</v>
      </c>
    </row>
    <row r="13971" spans="1:6" x14ac:dyDescent="0.45">
      <c r="A13971" t="s">
        <v>5824</v>
      </c>
      <c r="B13971" t="s">
        <v>10</v>
      </c>
      <c r="C13971">
        <v>20</v>
      </c>
      <c r="D13971">
        <v>65097850</v>
      </c>
      <c r="E13971">
        <v>65114911</v>
      </c>
    </row>
    <row r="13972" spans="1:6" x14ac:dyDescent="0.45">
      <c r="A13972" t="s">
        <v>5825</v>
      </c>
      <c r="B13972" t="s">
        <v>10</v>
      </c>
      <c r="C13972" t="s">
        <v>38</v>
      </c>
      <c r="D13972">
        <v>109696556</v>
      </c>
      <c r="E13972">
        <v>109731269</v>
      </c>
      <c r="F13972" t="s">
        <v>5825</v>
      </c>
    </row>
    <row r="13973" spans="1:6" x14ac:dyDescent="0.45">
      <c r="A13973" t="s">
        <v>5826</v>
      </c>
      <c r="B13973" t="s">
        <v>10</v>
      </c>
      <c r="C13973">
        <v>4</v>
      </c>
      <c r="D13973">
        <v>190573905</v>
      </c>
      <c r="E13973">
        <v>190604655</v>
      </c>
      <c r="F13973" t="s">
        <v>5826</v>
      </c>
    </row>
    <row r="13974" spans="1:6" x14ac:dyDescent="0.45">
      <c r="B13974" t="s">
        <v>10</v>
      </c>
      <c r="C13974" t="s">
        <v>3533</v>
      </c>
      <c r="D13974">
        <v>3431</v>
      </c>
      <c r="E13974">
        <v>7095</v>
      </c>
    </row>
    <row r="13975" spans="1:6" x14ac:dyDescent="0.45">
      <c r="B13975" t="s">
        <v>10</v>
      </c>
      <c r="C13975">
        <v>1</v>
      </c>
      <c r="D13975">
        <v>122804018</v>
      </c>
      <c r="E13975">
        <v>122842936</v>
      </c>
    </row>
    <row r="13976" spans="1:6" x14ac:dyDescent="0.45">
      <c r="A13976" t="s">
        <v>5827</v>
      </c>
      <c r="B13976" t="s">
        <v>10</v>
      </c>
      <c r="C13976">
        <v>11</v>
      </c>
      <c r="D13976">
        <v>58919345</v>
      </c>
      <c r="E13976">
        <v>58931553</v>
      </c>
    </row>
    <row r="13977" spans="1:6" x14ac:dyDescent="0.45">
      <c r="A13977" t="s">
        <v>5828</v>
      </c>
      <c r="B13977" t="s">
        <v>10</v>
      </c>
      <c r="C13977">
        <v>11</v>
      </c>
      <c r="D13977">
        <v>47165800</v>
      </c>
      <c r="E13977">
        <v>47414138</v>
      </c>
    </row>
    <row r="13978" spans="1:6" x14ac:dyDescent="0.45">
      <c r="A13978" t="s">
        <v>5829</v>
      </c>
      <c r="B13978" t="s">
        <v>10</v>
      </c>
      <c r="C13978">
        <v>11</v>
      </c>
      <c r="D13978">
        <v>73718</v>
      </c>
      <c r="E13978">
        <v>80116</v>
      </c>
    </row>
    <row r="13979" spans="1:6" x14ac:dyDescent="0.45">
      <c r="A13979" t="s">
        <v>5830</v>
      </c>
      <c r="B13979" t="s">
        <v>10</v>
      </c>
      <c r="C13979">
        <v>11</v>
      </c>
      <c r="D13979">
        <v>20225754</v>
      </c>
      <c r="E13979">
        <v>20245791</v>
      </c>
    </row>
    <row r="13980" spans="1:6" x14ac:dyDescent="0.45">
      <c r="B13980" t="s">
        <v>10</v>
      </c>
      <c r="C13980">
        <v>12</v>
      </c>
      <c r="D13980">
        <v>6764863</v>
      </c>
      <c r="E13980">
        <v>6769530</v>
      </c>
    </row>
    <row r="13981" spans="1:6" x14ac:dyDescent="0.45">
      <c r="A13981" t="s">
        <v>5831</v>
      </c>
      <c r="B13981" t="s">
        <v>10</v>
      </c>
      <c r="C13981">
        <v>1</v>
      </c>
      <c r="D13981">
        <v>223647213</v>
      </c>
      <c r="E13981">
        <v>223692293</v>
      </c>
    </row>
    <row r="13982" spans="1:6" x14ac:dyDescent="0.45">
      <c r="B13982" t="s">
        <v>10</v>
      </c>
      <c r="C13982" t="s">
        <v>3427</v>
      </c>
      <c r="D13982">
        <v>1379352</v>
      </c>
      <c r="E13982">
        <v>1380418</v>
      </c>
    </row>
    <row r="13983" spans="1:6" x14ac:dyDescent="0.45">
      <c r="A13983" t="s">
        <v>5832</v>
      </c>
      <c r="B13983" t="s">
        <v>10</v>
      </c>
      <c r="C13983" t="s">
        <v>31</v>
      </c>
      <c r="D13983">
        <v>96520772</v>
      </c>
      <c r="E13983">
        <v>96554092</v>
      </c>
      <c r="F13983" t="s">
        <v>5832</v>
      </c>
    </row>
    <row r="13984" spans="1:6" x14ac:dyDescent="0.45">
      <c r="B13984" t="s">
        <v>10</v>
      </c>
      <c r="C13984">
        <v>20</v>
      </c>
      <c r="D13984">
        <v>31393186</v>
      </c>
      <c r="E13984">
        <v>31393604</v>
      </c>
    </row>
    <row r="13985" spans="1:6" x14ac:dyDescent="0.45">
      <c r="A13985" t="s">
        <v>5833</v>
      </c>
      <c r="B13985" t="s">
        <v>10</v>
      </c>
      <c r="C13985">
        <v>1</v>
      </c>
      <c r="D13985">
        <v>40794259</v>
      </c>
      <c r="E13985">
        <v>40816580</v>
      </c>
      <c r="F13985" t="s">
        <v>5833</v>
      </c>
    </row>
    <row r="13986" spans="1:6" x14ac:dyDescent="0.45">
      <c r="B13986" t="s">
        <v>10</v>
      </c>
      <c r="C13986" t="s">
        <v>5834</v>
      </c>
      <c r="D13986">
        <v>3689</v>
      </c>
      <c r="E13986">
        <v>4763</v>
      </c>
    </row>
    <row r="13987" spans="1:6" x14ac:dyDescent="0.45">
      <c r="A13987" t="s">
        <v>5835</v>
      </c>
      <c r="B13987" t="s">
        <v>10</v>
      </c>
      <c r="C13987">
        <v>14</v>
      </c>
      <c r="D13987">
        <v>49374953</v>
      </c>
      <c r="E13987">
        <v>49470625</v>
      </c>
    </row>
    <row r="13988" spans="1:6" x14ac:dyDescent="0.45">
      <c r="A13988" t="s">
        <v>5836</v>
      </c>
      <c r="B13988" t="s">
        <v>10</v>
      </c>
      <c r="C13988" t="s">
        <v>38</v>
      </c>
      <c r="D13988">
        <v>52075925</v>
      </c>
      <c r="E13988">
        <v>52158489</v>
      </c>
    </row>
    <row r="13989" spans="1:6" x14ac:dyDescent="0.45">
      <c r="A13989" t="s">
        <v>5837</v>
      </c>
      <c r="B13989" t="s">
        <v>10</v>
      </c>
      <c r="C13989">
        <v>8</v>
      </c>
      <c r="D13989">
        <v>68080975</v>
      </c>
      <c r="E13989">
        <v>68147801</v>
      </c>
    </row>
    <row r="13990" spans="1:6" x14ac:dyDescent="0.45">
      <c r="A13990" t="s">
        <v>5838</v>
      </c>
      <c r="B13990" t="s">
        <v>10</v>
      </c>
      <c r="C13990">
        <v>1</v>
      </c>
      <c r="D13990">
        <v>35653616</v>
      </c>
      <c r="E13990">
        <v>35655629</v>
      </c>
    </row>
    <row r="13991" spans="1:6" x14ac:dyDescent="0.45">
      <c r="A13991" t="s">
        <v>5839</v>
      </c>
      <c r="B13991" t="s">
        <v>10</v>
      </c>
      <c r="C13991">
        <v>20</v>
      </c>
      <c r="D13991">
        <v>60873091</v>
      </c>
      <c r="E13991">
        <v>60931263</v>
      </c>
      <c r="F13991" t="s">
        <v>5839</v>
      </c>
    </row>
    <row r="13992" spans="1:6" x14ac:dyDescent="0.45">
      <c r="A13992" t="s">
        <v>5840</v>
      </c>
      <c r="B13992" t="s">
        <v>10</v>
      </c>
      <c r="C13992">
        <v>1</v>
      </c>
      <c r="D13992">
        <v>191683195</v>
      </c>
      <c r="E13992">
        <v>191748361</v>
      </c>
    </row>
    <row r="13993" spans="1:6" x14ac:dyDescent="0.45">
      <c r="B13993" t="s">
        <v>10</v>
      </c>
      <c r="C13993">
        <v>21</v>
      </c>
      <c r="D13993">
        <v>339906</v>
      </c>
      <c r="E13993">
        <v>352730</v>
      </c>
    </row>
    <row r="13994" spans="1:6" x14ac:dyDescent="0.45">
      <c r="B13994" t="s">
        <v>10</v>
      </c>
      <c r="C13994">
        <v>12</v>
      </c>
      <c r="D13994">
        <v>20162137</v>
      </c>
      <c r="E13994">
        <v>20163553</v>
      </c>
    </row>
    <row r="13995" spans="1:6" x14ac:dyDescent="0.45">
      <c r="A13995" t="s">
        <v>5841</v>
      </c>
      <c r="B13995" t="s">
        <v>10</v>
      </c>
      <c r="C13995">
        <v>1</v>
      </c>
      <c r="D13995">
        <v>20531551</v>
      </c>
      <c r="E13995">
        <v>20575768</v>
      </c>
    </row>
    <row r="13996" spans="1:6" x14ac:dyDescent="0.45">
      <c r="B13996" t="s">
        <v>10</v>
      </c>
      <c r="C13996">
        <v>18</v>
      </c>
      <c r="D13996">
        <v>72122536</v>
      </c>
      <c r="E13996">
        <v>72122949</v>
      </c>
    </row>
    <row r="13997" spans="1:6" x14ac:dyDescent="0.45">
      <c r="B13997" t="s">
        <v>43</v>
      </c>
      <c r="C13997">
        <v>19</v>
      </c>
      <c r="D13997">
        <v>44152319</v>
      </c>
      <c r="E13997">
        <v>44154331</v>
      </c>
    </row>
    <row r="13998" spans="1:6" x14ac:dyDescent="0.45">
      <c r="A13998" t="s">
        <v>5842</v>
      </c>
      <c r="B13998" t="s">
        <v>10</v>
      </c>
      <c r="C13998">
        <v>15</v>
      </c>
      <c r="D13998">
        <v>29701334</v>
      </c>
      <c r="E13998">
        <v>29731693</v>
      </c>
    </row>
    <row r="13999" spans="1:6" x14ac:dyDescent="0.45">
      <c r="A13999" t="s">
        <v>5843</v>
      </c>
      <c r="B13999" t="s">
        <v>10</v>
      </c>
      <c r="C13999">
        <v>12</v>
      </c>
      <c r="D13999">
        <v>136869655</v>
      </c>
      <c r="E13999">
        <v>136900007</v>
      </c>
    </row>
    <row r="14000" spans="1:6" x14ac:dyDescent="0.45">
      <c r="A14000" t="s">
        <v>5844</v>
      </c>
      <c r="B14000" t="s">
        <v>10</v>
      </c>
      <c r="C14000">
        <v>19</v>
      </c>
      <c r="D14000">
        <v>56616300</v>
      </c>
      <c r="E14000">
        <v>56622709</v>
      </c>
    </row>
    <row r="14001" spans="1:6" x14ac:dyDescent="0.45">
      <c r="A14001" t="s">
        <v>5845</v>
      </c>
      <c r="B14001" t="s">
        <v>10</v>
      </c>
      <c r="C14001" t="s">
        <v>31</v>
      </c>
      <c r="D14001">
        <v>25665777</v>
      </c>
      <c r="E14001">
        <v>25673826</v>
      </c>
    </row>
    <row r="14002" spans="1:6" x14ac:dyDescent="0.45">
      <c r="A14002" t="s">
        <v>5846</v>
      </c>
      <c r="B14002" t="s">
        <v>10</v>
      </c>
      <c r="C14002" t="s">
        <v>31</v>
      </c>
      <c r="D14002">
        <v>55749694</v>
      </c>
      <c r="E14002">
        <v>55888924</v>
      </c>
    </row>
    <row r="14003" spans="1:6" x14ac:dyDescent="0.45">
      <c r="A14003" t="s">
        <v>5847</v>
      </c>
      <c r="B14003" t="s">
        <v>10</v>
      </c>
      <c r="C14003">
        <v>17</v>
      </c>
      <c r="D14003">
        <v>57638284</v>
      </c>
      <c r="E14003">
        <v>57703010</v>
      </c>
    </row>
    <row r="14004" spans="1:6" x14ac:dyDescent="0.45">
      <c r="A14004" t="s">
        <v>5848</v>
      </c>
      <c r="B14004" t="s">
        <v>10</v>
      </c>
      <c r="C14004">
        <v>4</v>
      </c>
      <c r="D14004">
        <v>83397129</v>
      </c>
      <c r="E14004">
        <v>83580428</v>
      </c>
    </row>
    <row r="14005" spans="1:6" x14ac:dyDescent="0.45">
      <c r="B14005" t="s">
        <v>10</v>
      </c>
      <c r="C14005">
        <v>1</v>
      </c>
      <c r="D14005">
        <v>199280090</v>
      </c>
      <c r="E14005">
        <v>199284031</v>
      </c>
    </row>
    <row r="14006" spans="1:6" x14ac:dyDescent="0.45">
      <c r="A14006" t="s">
        <v>5849</v>
      </c>
      <c r="B14006" t="s">
        <v>10</v>
      </c>
      <c r="C14006">
        <v>10</v>
      </c>
      <c r="D14006">
        <v>94194816</v>
      </c>
      <c r="E14006">
        <v>94435969</v>
      </c>
    </row>
    <row r="14007" spans="1:6" x14ac:dyDescent="0.45">
      <c r="B14007" t="s">
        <v>10</v>
      </c>
      <c r="C14007">
        <v>11</v>
      </c>
      <c r="D14007">
        <v>93691669</v>
      </c>
      <c r="E14007">
        <v>93694052</v>
      </c>
    </row>
    <row r="14008" spans="1:6" x14ac:dyDescent="0.45">
      <c r="A14008" t="s">
        <v>5850</v>
      </c>
      <c r="B14008" t="s">
        <v>10</v>
      </c>
      <c r="C14008" t="s">
        <v>65</v>
      </c>
      <c r="D14008">
        <v>66683002</v>
      </c>
      <c r="E14008">
        <v>66876345</v>
      </c>
    </row>
    <row r="14009" spans="1:6" x14ac:dyDescent="0.45">
      <c r="A14009" t="s">
        <v>5851</v>
      </c>
      <c r="B14009" t="s">
        <v>10</v>
      </c>
      <c r="C14009">
        <v>22</v>
      </c>
      <c r="D14009">
        <v>33048209</v>
      </c>
      <c r="E14009">
        <v>33074693</v>
      </c>
    </row>
    <row r="14010" spans="1:6" x14ac:dyDescent="0.45">
      <c r="A14010" t="s">
        <v>5852</v>
      </c>
      <c r="B14010" t="s">
        <v>10</v>
      </c>
      <c r="C14010">
        <v>11</v>
      </c>
      <c r="D14010">
        <v>67683955</v>
      </c>
      <c r="E14010">
        <v>67687004</v>
      </c>
    </row>
    <row r="14011" spans="1:6" x14ac:dyDescent="0.45">
      <c r="A14011" t="s">
        <v>5853</v>
      </c>
      <c r="B14011" t="s">
        <v>10</v>
      </c>
      <c r="C14011">
        <v>5</v>
      </c>
      <c r="D14011">
        <v>134134755</v>
      </c>
      <c r="E14011">
        <v>134165463</v>
      </c>
      <c r="F14011" t="s">
        <v>5853</v>
      </c>
    </row>
    <row r="14012" spans="1:6" x14ac:dyDescent="0.45">
      <c r="A14012" t="s">
        <v>5854</v>
      </c>
      <c r="B14012" t="s">
        <v>10</v>
      </c>
      <c r="C14012">
        <v>15</v>
      </c>
      <c r="D14012">
        <v>56027949</v>
      </c>
      <c r="E14012">
        <v>56055203</v>
      </c>
    </row>
    <row r="14013" spans="1:6" x14ac:dyDescent="0.45">
      <c r="A14013" t="s">
        <v>5855</v>
      </c>
      <c r="B14013" t="s">
        <v>10</v>
      </c>
      <c r="C14013">
        <v>6</v>
      </c>
      <c r="D14013">
        <v>162407184</v>
      </c>
      <c r="E14013">
        <v>162466103</v>
      </c>
    </row>
    <row r="14014" spans="1:6" x14ac:dyDescent="0.45">
      <c r="A14014" t="s">
        <v>5856</v>
      </c>
      <c r="B14014" t="s">
        <v>10</v>
      </c>
      <c r="C14014">
        <v>12</v>
      </c>
      <c r="D14014">
        <v>83703456</v>
      </c>
      <c r="E14014">
        <v>84218554</v>
      </c>
    </row>
    <row r="14015" spans="1:6" x14ac:dyDescent="0.45">
      <c r="A14015" t="s">
        <v>5857</v>
      </c>
      <c r="B14015" t="s">
        <v>10</v>
      </c>
      <c r="C14015">
        <v>11</v>
      </c>
      <c r="D14015">
        <v>46973890</v>
      </c>
      <c r="E14015">
        <v>47076420</v>
      </c>
    </row>
    <row r="14016" spans="1:6" x14ac:dyDescent="0.45">
      <c r="A14016" t="s">
        <v>5858</v>
      </c>
      <c r="B14016" t="s">
        <v>10</v>
      </c>
      <c r="C14016">
        <v>19</v>
      </c>
      <c r="D14016">
        <v>8224120</v>
      </c>
      <c r="E14016">
        <v>8259263</v>
      </c>
    </row>
    <row r="14017" spans="1:5" x14ac:dyDescent="0.45">
      <c r="A14017" t="s">
        <v>5859</v>
      </c>
      <c r="B14017" t="s">
        <v>10</v>
      </c>
      <c r="C14017">
        <v>13</v>
      </c>
      <c r="D14017">
        <v>9968292</v>
      </c>
      <c r="E14017">
        <v>10016823</v>
      </c>
    </row>
    <row r="14018" spans="1:5" x14ac:dyDescent="0.45">
      <c r="A14018" t="s">
        <v>5860</v>
      </c>
      <c r="B14018" t="s">
        <v>10</v>
      </c>
      <c r="C14018" t="s">
        <v>31</v>
      </c>
      <c r="D14018">
        <v>3786395</v>
      </c>
      <c r="E14018">
        <v>3873654</v>
      </c>
    </row>
    <row r="14019" spans="1:5" x14ac:dyDescent="0.45">
      <c r="A14019" t="s">
        <v>5861</v>
      </c>
      <c r="B14019" t="s">
        <v>10</v>
      </c>
      <c r="C14019">
        <v>7</v>
      </c>
      <c r="D14019">
        <v>1761418</v>
      </c>
      <c r="E14019">
        <v>1794511</v>
      </c>
    </row>
    <row r="14020" spans="1:5" x14ac:dyDescent="0.45">
      <c r="A14020" t="s">
        <v>5862</v>
      </c>
      <c r="B14020" t="s">
        <v>10</v>
      </c>
      <c r="C14020">
        <v>1</v>
      </c>
      <c r="D14020">
        <v>199137949</v>
      </c>
      <c r="E14020">
        <v>199191533</v>
      </c>
    </row>
    <row r="14021" spans="1:5" x14ac:dyDescent="0.45">
      <c r="A14021" t="s">
        <v>5863</v>
      </c>
      <c r="B14021" t="s">
        <v>10</v>
      </c>
      <c r="C14021">
        <v>20</v>
      </c>
      <c r="D14021">
        <v>48905522</v>
      </c>
      <c r="E14021">
        <v>49054107</v>
      </c>
    </row>
    <row r="14022" spans="1:5" x14ac:dyDescent="0.45">
      <c r="A14022" t="s">
        <v>5864</v>
      </c>
      <c r="B14022" t="s">
        <v>10</v>
      </c>
      <c r="C14022">
        <v>1</v>
      </c>
      <c r="D14022">
        <v>184279152</v>
      </c>
      <c r="E14022">
        <v>184327107</v>
      </c>
    </row>
    <row r="14023" spans="1:5" x14ac:dyDescent="0.45">
      <c r="A14023" t="s">
        <v>5865</v>
      </c>
      <c r="B14023" t="s">
        <v>10</v>
      </c>
      <c r="C14023">
        <v>17</v>
      </c>
      <c r="D14023">
        <v>40138493</v>
      </c>
      <c r="E14023">
        <v>40154722</v>
      </c>
    </row>
    <row r="14024" spans="1:5" x14ac:dyDescent="0.45">
      <c r="A14024" t="s">
        <v>5866</v>
      </c>
      <c r="B14024" t="s">
        <v>10</v>
      </c>
      <c r="C14024" t="s">
        <v>65</v>
      </c>
      <c r="D14024">
        <v>114311813</v>
      </c>
      <c r="E14024">
        <v>114606787</v>
      </c>
    </row>
    <row r="14025" spans="1:5" x14ac:dyDescent="0.45">
      <c r="B14025" t="s">
        <v>10</v>
      </c>
      <c r="C14025">
        <v>17</v>
      </c>
      <c r="D14025">
        <v>1515255</v>
      </c>
      <c r="E14025">
        <v>1515510</v>
      </c>
    </row>
    <row r="14026" spans="1:5" x14ac:dyDescent="0.45">
      <c r="A14026" t="s">
        <v>5867</v>
      </c>
      <c r="B14026" t="s">
        <v>10</v>
      </c>
      <c r="C14026">
        <v>4</v>
      </c>
      <c r="D14026">
        <v>159566404</v>
      </c>
      <c r="E14026">
        <v>159629949</v>
      </c>
    </row>
    <row r="14027" spans="1:5" x14ac:dyDescent="0.45">
      <c r="A14027" t="s">
        <v>5868</v>
      </c>
      <c r="B14027" t="s">
        <v>10</v>
      </c>
      <c r="C14027">
        <v>5</v>
      </c>
      <c r="D14027">
        <v>140567227</v>
      </c>
      <c r="E14027">
        <v>140573688</v>
      </c>
    </row>
    <row r="14028" spans="1:5" x14ac:dyDescent="0.45">
      <c r="A14028" t="s">
        <v>5869</v>
      </c>
      <c r="B14028" t="s">
        <v>10</v>
      </c>
      <c r="C14028" t="s">
        <v>65</v>
      </c>
      <c r="D14028">
        <v>41609274</v>
      </c>
      <c r="E14028">
        <v>41638999</v>
      </c>
    </row>
    <row r="14029" spans="1:5" x14ac:dyDescent="0.45">
      <c r="B14029" t="s">
        <v>10</v>
      </c>
      <c r="C14029" t="s">
        <v>5870</v>
      </c>
      <c r="D14029">
        <v>309</v>
      </c>
      <c r="E14029">
        <v>5505</v>
      </c>
    </row>
    <row r="14030" spans="1:5" x14ac:dyDescent="0.45">
      <c r="B14030" t="s">
        <v>10</v>
      </c>
      <c r="C14030">
        <v>7</v>
      </c>
      <c r="D14030">
        <v>103188245</v>
      </c>
      <c r="E14030">
        <v>103211096</v>
      </c>
    </row>
    <row r="14031" spans="1:5" x14ac:dyDescent="0.45">
      <c r="A14031" t="s">
        <v>5871</v>
      </c>
      <c r="B14031" t="s">
        <v>10</v>
      </c>
      <c r="C14031">
        <v>16</v>
      </c>
      <c r="D14031">
        <v>289498</v>
      </c>
      <c r="E14031">
        <v>291849</v>
      </c>
    </row>
    <row r="14032" spans="1:5" x14ac:dyDescent="0.45">
      <c r="A14032" t="s">
        <v>5872</v>
      </c>
      <c r="B14032" t="s">
        <v>10</v>
      </c>
      <c r="C14032">
        <v>19</v>
      </c>
      <c r="D14032">
        <v>21216920</v>
      </c>
      <c r="E14032">
        <v>21260240</v>
      </c>
    </row>
    <row r="14033" spans="1:6" x14ac:dyDescent="0.45">
      <c r="B14033" t="s">
        <v>10</v>
      </c>
      <c r="C14033">
        <v>19</v>
      </c>
      <c r="D14033">
        <v>13289828</v>
      </c>
      <c r="E14033">
        <v>13291414</v>
      </c>
    </row>
    <row r="14034" spans="1:6" x14ac:dyDescent="0.45">
      <c r="A14034" t="s">
        <v>5873</v>
      </c>
      <c r="B14034" t="s">
        <v>10</v>
      </c>
      <c r="C14034">
        <v>3</v>
      </c>
      <c r="D14034">
        <v>70065795</v>
      </c>
      <c r="E14034">
        <v>70211072</v>
      </c>
    </row>
    <row r="14035" spans="1:6" x14ac:dyDescent="0.45">
      <c r="A14035" t="s">
        <v>5874</v>
      </c>
      <c r="B14035" t="s">
        <v>10</v>
      </c>
      <c r="C14035">
        <v>3</v>
      </c>
      <c r="D14035">
        <v>130831499</v>
      </c>
      <c r="E14035">
        <v>130875081</v>
      </c>
    </row>
    <row r="14036" spans="1:6" x14ac:dyDescent="0.45">
      <c r="B14036" t="s">
        <v>10</v>
      </c>
      <c r="C14036" t="s">
        <v>466</v>
      </c>
      <c r="D14036">
        <v>41890</v>
      </c>
      <c r="E14036">
        <v>42063</v>
      </c>
    </row>
    <row r="14037" spans="1:6" x14ac:dyDescent="0.45">
      <c r="A14037" t="s">
        <v>5875</v>
      </c>
      <c r="B14037" t="s">
        <v>10</v>
      </c>
      <c r="C14037">
        <v>6</v>
      </c>
      <c r="D14037">
        <v>128738188</v>
      </c>
      <c r="E14037">
        <v>128875694</v>
      </c>
    </row>
    <row r="14038" spans="1:6" x14ac:dyDescent="0.45">
      <c r="A14038" t="s">
        <v>5876</v>
      </c>
      <c r="B14038" t="s">
        <v>10</v>
      </c>
      <c r="C14038">
        <v>6</v>
      </c>
      <c r="D14038">
        <v>127561419</v>
      </c>
      <c r="E14038">
        <v>128600072</v>
      </c>
    </row>
    <row r="14039" spans="1:6" x14ac:dyDescent="0.45">
      <c r="B14039" t="s">
        <v>10</v>
      </c>
      <c r="C14039">
        <v>17</v>
      </c>
      <c r="D14039">
        <v>11993884</v>
      </c>
      <c r="E14039">
        <v>12032457</v>
      </c>
    </row>
    <row r="14040" spans="1:6" x14ac:dyDescent="0.45">
      <c r="A14040" t="s">
        <v>5877</v>
      </c>
      <c r="B14040" t="s">
        <v>10</v>
      </c>
      <c r="C14040">
        <v>12</v>
      </c>
      <c r="D14040">
        <v>35820775</v>
      </c>
      <c r="E14040">
        <v>35822405</v>
      </c>
    </row>
    <row r="14041" spans="1:6" x14ac:dyDescent="0.45">
      <c r="B14041" t="s">
        <v>51</v>
      </c>
      <c r="C14041" t="s">
        <v>52</v>
      </c>
      <c r="D14041">
        <v>80823</v>
      </c>
      <c r="E14041">
        <v>81276</v>
      </c>
    </row>
    <row r="14042" spans="1:6" x14ac:dyDescent="0.45">
      <c r="B14042" t="s">
        <v>10</v>
      </c>
      <c r="C14042">
        <v>11</v>
      </c>
      <c r="D14042">
        <v>71797325</v>
      </c>
      <c r="E14042">
        <v>71848626</v>
      </c>
    </row>
    <row r="14043" spans="1:6" x14ac:dyDescent="0.45">
      <c r="A14043" t="s">
        <v>5878</v>
      </c>
      <c r="B14043" t="s">
        <v>10</v>
      </c>
      <c r="C14043">
        <v>3</v>
      </c>
      <c r="D14043">
        <v>42974128</v>
      </c>
      <c r="E14043">
        <v>43123574</v>
      </c>
    </row>
    <row r="14044" spans="1:6" x14ac:dyDescent="0.45">
      <c r="A14044" t="s">
        <v>5879</v>
      </c>
      <c r="B14044" t="s">
        <v>10</v>
      </c>
      <c r="C14044">
        <v>10</v>
      </c>
      <c r="D14044">
        <v>132153970</v>
      </c>
      <c r="E14044">
        <v>132203206</v>
      </c>
    </row>
    <row r="14045" spans="1:6" x14ac:dyDescent="0.45">
      <c r="B14045" t="s">
        <v>10</v>
      </c>
      <c r="C14045" t="s">
        <v>5880</v>
      </c>
      <c r="D14045">
        <v>184416</v>
      </c>
      <c r="E14045">
        <v>188668</v>
      </c>
    </row>
    <row r="14046" spans="1:6" x14ac:dyDescent="0.45">
      <c r="A14046" t="s">
        <v>5881</v>
      </c>
      <c r="B14046" t="s">
        <v>10</v>
      </c>
      <c r="C14046">
        <v>11</v>
      </c>
      <c r="D14046">
        <v>57139515</v>
      </c>
      <c r="E14046">
        <v>57143538</v>
      </c>
    </row>
    <row r="14047" spans="1:6" x14ac:dyDescent="0.45">
      <c r="A14047" t="s">
        <v>5882</v>
      </c>
      <c r="B14047" t="s">
        <v>10</v>
      </c>
      <c r="C14047">
        <v>8</v>
      </c>
      <c r="D14047">
        <v>147064141</v>
      </c>
      <c r="E14047">
        <v>147067569</v>
      </c>
      <c r="F14047" t="s">
        <v>5882</v>
      </c>
    </row>
    <row r="14048" spans="1:6" x14ac:dyDescent="0.45">
      <c r="A14048" t="s">
        <v>5883</v>
      </c>
      <c r="B14048" t="s">
        <v>10</v>
      </c>
      <c r="C14048">
        <v>16</v>
      </c>
      <c r="D14048">
        <v>38751211</v>
      </c>
      <c r="E14048">
        <v>38859082</v>
      </c>
    </row>
    <row r="14049" spans="1:6" x14ac:dyDescent="0.45">
      <c r="A14049" t="s">
        <v>5884</v>
      </c>
      <c r="B14049" t="s">
        <v>10</v>
      </c>
      <c r="C14049">
        <v>15</v>
      </c>
      <c r="D14049">
        <v>20036755</v>
      </c>
      <c r="E14049">
        <v>20053278</v>
      </c>
    </row>
    <row r="14050" spans="1:6" x14ac:dyDescent="0.45">
      <c r="A14050" t="s">
        <v>5885</v>
      </c>
      <c r="B14050" t="s">
        <v>10</v>
      </c>
      <c r="C14050">
        <v>11</v>
      </c>
      <c r="D14050">
        <v>19196213</v>
      </c>
      <c r="E14050">
        <v>19963728</v>
      </c>
    </row>
    <row r="14051" spans="1:6" x14ac:dyDescent="0.45">
      <c r="A14051" t="s">
        <v>5886</v>
      </c>
      <c r="B14051" t="s">
        <v>10</v>
      </c>
      <c r="C14051" t="s">
        <v>31</v>
      </c>
      <c r="D14051">
        <v>7039369</v>
      </c>
      <c r="E14051">
        <v>7141117</v>
      </c>
    </row>
    <row r="14052" spans="1:6" x14ac:dyDescent="0.45">
      <c r="A14052" t="s">
        <v>5887</v>
      </c>
      <c r="B14052" t="s">
        <v>10</v>
      </c>
      <c r="C14052">
        <v>20</v>
      </c>
      <c r="D14052">
        <v>1017146</v>
      </c>
      <c r="E14052">
        <v>1070618</v>
      </c>
    </row>
    <row r="14053" spans="1:6" x14ac:dyDescent="0.45">
      <c r="A14053" t="s">
        <v>5888</v>
      </c>
      <c r="B14053" t="s">
        <v>10</v>
      </c>
      <c r="C14053">
        <v>21</v>
      </c>
      <c r="D14053">
        <v>4284446</v>
      </c>
      <c r="E14053">
        <v>4314486</v>
      </c>
    </row>
    <row r="14054" spans="1:6" x14ac:dyDescent="0.45">
      <c r="A14054" t="s">
        <v>5889</v>
      </c>
      <c r="B14054" t="s">
        <v>10</v>
      </c>
      <c r="C14054">
        <v>3</v>
      </c>
      <c r="D14054">
        <v>158654783</v>
      </c>
      <c r="E14054">
        <v>158749986</v>
      </c>
    </row>
    <row r="14055" spans="1:6" x14ac:dyDescent="0.45">
      <c r="A14055" t="s">
        <v>5890</v>
      </c>
      <c r="B14055" t="s">
        <v>10</v>
      </c>
      <c r="C14055">
        <v>15</v>
      </c>
      <c r="D14055">
        <v>52095877</v>
      </c>
      <c r="E14055">
        <v>52101128</v>
      </c>
    </row>
    <row r="14056" spans="1:6" x14ac:dyDescent="0.45">
      <c r="B14056" t="s">
        <v>10</v>
      </c>
      <c r="C14056" t="s">
        <v>5891</v>
      </c>
      <c r="D14056">
        <v>8278</v>
      </c>
      <c r="E14056">
        <v>8698</v>
      </c>
    </row>
    <row r="14057" spans="1:6" x14ac:dyDescent="0.45">
      <c r="A14057" t="s">
        <v>5892</v>
      </c>
      <c r="B14057" t="s">
        <v>10</v>
      </c>
      <c r="C14057">
        <v>21</v>
      </c>
      <c r="D14057">
        <v>28875130</v>
      </c>
      <c r="E14057">
        <v>28879474</v>
      </c>
    </row>
    <row r="14058" spans="1:6" x14ac:dyDescent="0.45">
      <c r="A14058" t="s">
        <v>5893</v>
      </c>
      <c r="B14058" t="s">
        <v>10</v>
      </c>
      <c r="C14058">
        <v>3</v>
      </c>
      <c r="D14058">
        <v>169444237</v>
      </c>
      <c r="E14058">
        <v>169509536</v>
      </c>
    </row>
    <row r="14059" spans="1:6" x14ac:dyDescent="0.45">
      <c r="A14059" t="s">
        <v>5894</v>
      </c>
      <c r="B14059" t="s">
        <v>10</v>
      </c>
      <c r="C14059" t="s">
        <v>31</v>
      </c>
      <c r="D14059">
        <v>37450088</v>
      </c>
      <c r="E14059">
        <v>37564480</v>
      </c>
    </row>
    <row r="14060" spans="1:6" x14ac:dyDescent="0.45">
      <c r="A14060" t="s">
        <v>5895</v>
      </c>
      <c r="B14060" t="s">
        <v>10</v>
      </c>
      <c r="C14060">
        <v>7</v>
      </c>
      <c r="D14060">
        <v>38977645</v>
      </c>
      <c r="E14060">
        <v>39004825</v>
      </c>
      <c r="F14060" t="s">
        <v>5895</v>
      </c>
    </row>
    <row r="14061" spans="1:6" x14ac:dyDescent="0.45">
      <c r="A14061" t="s">
        <v>5896</v>
      </c>
      <c r="B14061" t="s">
        <v>10</v>
      </c>
      <c r="C14061">
        <v>8</v>
      </c>
      <c r="D14061">
        <v>28862774</v>
      </c>
      <c r="E14061">
        <v>28880389</v>
      </c>
    </row>
    <row r="14062" spans="1:6" x14ac:dyDescent="0.45">
      <c r="A14062" t="s">
        <v>5897</v>
      </c>
      <c r="B14062" t="s">
        <v>10</v>
      </c>
      <c r="C14062">
        <v>17</v>
      </c>
      <c r="D14062">
        <v>24290790</v>
      </c>
      <c r="E14062">
        <v>24307654</v>
      </c>
    </row>
    <row r="14063" spans="1:6" x14ac:dyDescent="0.45">
      <c r="B14063" t="s">
        <v>10</v>
      </c>
      <c r="C14063" t="s">
        <v>2438</v>
      </c>
      <c r="D14063">
        <v>42043</v>
      </c>
      <c r="E14063">
        <v>44003</v>
      </c>
    </row>
    <row r="14064" spans="1:6" x14ac:dyDescent="0.45">
      <c r="A14064" t="s">
        <v>5898</v>
      </c>
      <c r="B14064" t="s">
        <v>10</v>
      </c>
      <c r="C14064">
        <v>7</v>
      </c>
      <c r="D14064">
        <v>159412792</v>
      </c>
      <c r="E14064">
        <v>159425281</v>
      </c>
    </row>
    <row r="14065" spans="1:6" x14ac:dyDescent="0.45">
      <c r="B14065" t="s">
        <v>10</v>
      </c>
      <c r="C14065" t="s">
        <v>65</v>
      </c>
      <c r="D14065">
        <v>48372296</v>
      </c>
      <c r="E14065">
        <v>48380300</v>
      </c>
    </row>
    <row r="14066" spans="1:6" x14ac:dyDescent="0.45">
      <c r="A14066" t="s">
        <v>5899</v>
      </c>
      <c r="B14066" t="s">
        <v>10</v>
      </c>
      <c r="C14066">
        <v>16</v>
      </c>
      <c r="D14066">
        <v>46099907</v>
      </c>
      <c r="E14066">
        <v>46127273</v>
      </c>
    </row>
    <row r="14067" spans="1:6" x14ac:dyDescent="0.45">
      <c r="A14067" t="s">
        <v>5900</v>
      </c>
      <c r="B14067" t="s">
        <v>10</v>
      </c>
      <c r="C14067">
        <v>7</v>
      </c>
      <c r="D14067">
        <v>163514342</v>
      </c>
      <c r="E14067">
        <v>163551755</v>
      </c>
    </row>
    <row r="14068" spans="1:6" x14ac:dyDescent="0.45">
      <c r="A14068" t="s">
        <v>5901</v>
      </c>
      <c r="B14068" t="s">
        <v>10</v>
      </c>
      <c r="C14068">
        <v>20</v>
      </c>
      <c r="D14068">
        <v>33720068</v>
      </c>
      <c r="E14068">
        <v>33798472</v>
      </c>
    </row>
    <row r="14069" spans="1:6" x14ac:dyDescent="0.45">
      <c r="A14069" t="s">
        <v>5902</v>
      </c>
      <c r="B14069" t="s">
        <v>10</v>
      </c>
      <c r="C14069" t="s">
        <v>38</v>
      </c>
      <c r="D14069">
        <v>113980602</v>
      </c>
      <c r="E14069">
        <v>113986780</v>
      </c>
    </row>
    <row r="14070" spans="1:6" x14ac:dyDescent="0.45">
      <c r="A14070" t="s">
        <v>5903</v>
      </c>
      <c r="B14070" t="s">
        <v>10</v>
      </c>
      <c r="C14070" t="s">
        <v>38</v>
      </c>
      <c r="D14070">
        <v>92108718</v>
      </c>
      <c r="E14070">
        <v>92239555</v>
      </c>
    </row>
    <row r="14071" spans="1:6" x14ac:dyDescent="0.45">
      <c r="A14071" t="s">
        <v>5904</v>
      </c>
      <c r="B14071" t="s">
        <v>10</v>
      </c>
      <c r="C14071">
        <v>8</v>
      </c>
      <c r="D14071">
        <v>146751244</v>
      </c>
      <c r="E14071">
        <v>146764798</v>
      </c>
      <c r="F14071" t="s">
        <v>5904</v>
      </c>
    </row>
    <row r="14072" spans="1:6" x14ac:dyDescent="0.45">
      <c r="A14072" t="s">
        <v>5905</v>
      </c>
      <c r="B14072" t="s">
        <v>10</v>
      </c>
      <c r="C14072">
        <v>3</v>
      </c>
      <c r="D14072">
        <v>53546873</v>
      </c>
      <c r="E14072">
        <v>53559694</v>
      </c>
    </row>
    <row r="14073" spans="1:6" x14ac:dyDescent="0.45">
      <c r="A14073" t="s">
        <v>5906</v>
      </c>
      <c r="B14073" t="s">
        <v>10</v>
      </c>
      <c r="C14073">
        <v>7</v>
      </c>
      <c r="D14073">
        <v>97384695</v>
      </c>
      <c r="E14073">
        <v>97432218</v>
      </c>
    </row>
    <row r="14074" spans="1:6" x14ac:dyDescent="0.45">
      <c r="A14074" t="s">
        <v>5907</v>
      </c>
      <c r="B14074" t="s">
        <v>10</v>
      </c>
      <c r="C14074">
        <v>3</v>
      </c>
      <c r="D14074">
        <v>132711051</v>
      </c>
      <c r="E14074">
        <v>132791128</v>
      </c>
    </row>
    <row r="14075" spans="1:6" x14ac:dyDescent="0.45">
      <c r="A14075" t="s">
        <v>5908</v>
      </c>
      <c r="B14075" t="s">
        <v>10</v>
      </c>
      <c r="C14075">
        <v>1</v>
      </c>
      <c r="D14075">
        <v>26460302</v>
      </c>
      <c r="E14075">
        <v>26471777</v>
      </c>
    </row>
    <row r="14076" spans="1:6" x14ac:dyDescent="0.45">
      <c r="B14076" t="s">
        <v>10</v>
      </c>
      <c r="C14076">
        <v>1</v>
      </c>
      <c r="D14076">
        <v>175984703</v>
      </c>
      <c r="E14076">
        <v>175988665</v>
      </c>
    </row>
    <row r="14077" spans="1:6" x14ac:dyDescent="0.45">
      <c r="B14077" t="s">
        <v>10</v>
      </c>
      <c r="C14077">
        <v>6</v>
      </c>
      <c r="D14077">
        <v>72330330</v>
      </c>
      <c r="E14077">
        <v>72331197</v>
      </c>
    </row>
    <row r="14078" spans="1:6" x14ac:dyDescent="0.45">
      <c r="A14078" t="s">
        <v>5909</v>
      </c>
      <c r="B14078" t="s">
        <v>10</v>
      </c>
      <c r="C14078">
        <v>20</v>
      </c>
      <c r="D14078">
        <v>49300551</v>
      </c>
      <c r="E14078">
        <v>49374168</v>
      </c>
    </row>
    <row r="14079" spans="1:6" x14ac:dyDescent="0.45">
      <c r="B14079" t="s">
        <v>10</v>
      </c>
      <c r="C14079">
        <v>1</v>
      </c>
      <c r="D14079">
        <v>222509392</v>
      </c>
      <c r="E14079">
        <v>222509632</v>
      </c>
    </row>
    <row r="14080" spans="1:6" x14ac:dyDescent="0.45">
      <c r="A14080" t="s">
        <v>5910</v>
      </c>
      <c r="B14080" t="s">
        <v>10</v>
      </c>
      <c r="C14080">
        <v>14</v>
      </c>
      <c r="D14080">
        <v>4286800</v>
      </c>
      <c r="E14080">
        <v>4289360</v>
      </c>
    </row>
    <row r="14081" spans="1:6" x14ac:dyDescent="0.45">
      <c r="A14081" t="s">
        <v>5911</v>
      </c>
      <c r="B14081" t="s">
        <v>10</v>
      </c>
      <c r="C14081">
        <v>12</v>
      </c>
      <c r="D14081">
        <v>10262376</v>
      </c>
      <c r="E14081">
        <v>10279454</v>
      </c>
    </row>
    <row r="14082" spans="1:6" x14ac:dyDescent="0.45">
      <c r="A14082" t="s">
        <v>5912</v>
      </c>
      <c r="B14082" t="s">
        <v>10</v>
      </c>
      <c r="C14082">
        <v>6</v>
      </c>
      <c r="D14082">
        <v>44016002</v>
      </c>
      <c r="E14082">
        <v>44020535</v>
      </c>
    </row>
    <row r="14083" spans="1:6" x14ac:dyDescent="0.45">
      <c r="A14083" t="s">
        <v>5913</v>
      </c>
      <c r="B14083" t="s">
        <v>10</v>
      </c>
      <c r="C14083">
        <v>1</v>
      </c>
      <c r="D14083">
        <v>163798915</v>
      </c>
      <c r="E14083">
        <v>163934285</v>
      </c>
    </row>
    <row r="14084" spans="1:6" x14ac:dyDescent="0.45">
      <c r="A14084" t="s">
        <v>5914</v>
      </c>
      <c r="B14084" t="s">
        <v>10</v>
      </c>
      <c r="C14084" t="s">
        <v>38</v>
      </c>
      <c r="D14084">
        <v>122486766</v>
      </c>
      <c r="E14084">
        <v>122492318</v>
      </c>
      <c r="F14084" t="s">
        <v>5914</v>
      </c>
    </row>
    <row r="14085" spans="1:6" x14ac:dyDescent="0.45">
      <c r="A14085" t="s">
        <v>5915</v>
      </c>
      <c r="B14085" t="s">
        <v>10</v>
      </c>
      <c r="C14085">
        <v>12</v>
      </c>
      <c r="D14085">
        <v>10869314</v>
      </c>
      <c r="E14085">
        <v>10880566</v>
      </c>
    </row>
    <row r="14086" spans="1:6" x14ac:dyDescent="0.45">
      <c r="A14086" t="s">
        <v>5916</v>
      </c>
      <c r="B14086" t="s">
        <v>10</v>
      </c>
      <c r="C14086">
        <v>3</v>
      </c>
      <c r="D14086">
        <v>191807543</v>
      </c>
      <c r="E14086">
        <v>191810519</v>
      </c>
      <c r="F14086" t="s">
        <v>5916</v>
      </c>
    </row>
    <row r="14087" spans="1:6" x14ac:dyDescent="0.45">
      <c r="A14087" t="s">
        <v>5917</v>
      </c>
      <c r="B14087" t="s">
        <v>10</v>
      </c>
      <c r="C14087" t="s">
        <v>38</v>
      </c>
      <c r="D14087">
        <v>93590024</v>
      </c>
      <c r="E14087">
        <v>93665425</v>
      </c>
    </row>
    <row r="14088" spans="1:6" x14ac:dyDescent="0.45">
      <c r="A14088" t="s">
        <v>5918</v>
      </c>
      <c r="B14088" t="s">
        <v>10</v>
      </c>
      <c r="C14088">
        <v>22</v>
      </c>
      <c r="D14088">
        <v>24627335</v>
      </c>
      <c r="E14088">
        <v>24651702</v>
      </c>
    </row>
    <row r="14089" spans="1:6" x14ac:dyDescent="0.45">
      <c r="A14089" t="s">
        <v>5919</v>
      </c>
      <c r="B14089" t="s">
        <v>10</v>
      </c>
      <c r="C14089">
        <v>16</v>
      </c>
      <c r="D14089">
        <v>26855167</v>
      </c>
      <c r="E14089">
        <v>26905882</v>
      </c>
    </row>
    <row r="14090" spans="1:6" x14ac:dyDescent="0.45">
      <c r="A14090" t="s">
        <v>5920</v>
      </c>
      <c r="B14090" t="s">
        <v>10</v>
      </c>
      <c r="C14090">
        <v>18</v>
      </c>
      <c r="D14090">
        <v>72165372</v>
      </c>
      <c r="E14090">
        <v>72190113</v>
      </c>
    </row>
    <row r="14091" spans="1:6" x14ac:dyDescent="0.45">
      <c r="A14091" t="s">
        <v>5921</v>
      </c>
      <c r="B14091" t="s">
        <v>10</v>
      </c>
      <c r="C14091">
        <v>12</v>
      </c>
      <c r="D14091">
        <v>105256295</v>
      </c>
      <c r="E14091">
        <v>105336169</v>
      </c>
    </row>
    <row r="14092" spans="1:6" x14ac:dyDescent="0.45">
      <c r="B14092" t="s">
        <v>10</v>
      </c>
      <c r="C14092">
        <v>10</v>
      </c>
      <c r="D14092">
        <v>47065828</v>
      </c>
      <c r="E14092">
        <v>47083722</v>
      </c>
    </row>
    <row r="14093" spans="1:6" x14ac:dyDescent="0.45">
      <c r="B14093" t="s">
        <v>10</v>
      </c>
      <c r="C14093">
        <v>20</v>
      </c>
      <c r="D14093">
        <v>31532356</v>
      </c>
      <c r="E14093">
        <v>31533627</v>
      </c>
    </row>
    <row r="14094" spans="1:6" x14ac:dyDescent="0.45">
      <c r="A14094" t="s">
        <v>5922</v>
      </c>
      <c r="B14094" t="s">
        <v>10</v>
      </c>
      <c r="C14094" t="s">
        <v>65</v>
      </c>
      <c r="D14094">
        <v>74151825</v>
      </c>
      <c r="E14094">
        <v>74158094</v>
      </c>
      <c r="F14094" t="s">
        <v>5922</v>
      </c>
    </row>
    <row r="14095" spans="1:6" x14ac:dyDescent="0.45">
      <c r="A14095" t="s">
        <v>5923</v>
      </c>
      <c r="B14095" t="s">
        <v>10</v>
      </c>
      <c r="C14095">
        <v>9</v>
      </c>
      <c r="D14095">
        <v>111963688</v>
      </c>
      <c r="E14095">
        <v>112039572</v>
      </c>
    </row>
    <row r="14096" spans="1:6" x14ac:dyDescent="0.45">
      <c r="A14096" t="s">
        <v>5924</v>
      </c>
      <c r="B14096" t="s">
        <v>10</v>
      </c>
      <c r="C14096">
        <v>16</v>
      </c>
      <c r="D14096">
        <v>3546810</v>
      </c>
      <c r="E14096">
        <v>3554869</v>
      </c>
    </row>
    <row r="14097" spans="1:5" x14ac:dyDescent="0.45">
      <c r="B14097" t="s">
        <v>10</v>
      </c>
      <c r="C14097">
        <v>19</v>
      </c>
      <c r="D14097">
        <v>49999359</v>
      </c>
      <c r="E14097">
        <v>50001090</v>
      </c>
    </row>
    <row r="14098" spans="1:5" x14ac:dyDescent="0.45">
      <c r="A14098" t="s">
        <v>5925</v>
      </c>
      <c r="B14098" t="s">
        <v>10</v>
      </c>
      <c r="C14098">
        <v>12</v>
      </c>
      <c r="D14098">
        <v>37016600</v>
      </c>
      <c r="E14098">
        <v>37023039</v>
      </c>
    </row>
    <row r="14099" spans="1:5" x14ac:dyDescent="0.45">
      <c r="B14099" t="s">
        <v>43</v>
      </c>
      <c r="C14099">
        <v>22</v>
      </c>
      <c r="D14099">
        <v>28094918</v>
      </c>
      <c r="E14099">
        <v>28095952</v>
      </c>
    </row>
    <row r="14100" spans="1:5" x14ac:dyDescent="0.45">
      <c r="A14100" t="s">
        <v>5926</v>
      </c>
      <c r="B14100" t="s">
        <v>10</v>
      </c>
      <c r="C14100">
        <v>4</v>
      </c>
      <c r="D14100">
        <v>111713922</v>
      </c>
      <c r="E14100">
        <v>111734773</v>
      </c>
    </row>
    <row r="14101" spans="1:5" x14ac:dyDescent="0.45">
      <c r="B14101" t="s">
        <v>10</v>
      </c>
      <c r="C14101">
        <v>5</v>
      </c>
      <c r="D14101">
        <v>92585694</v>
      </c>
      <c r="E14101">
        <v>92591932</v>
      </c>
    </row>
    <row r="14102" spans="1:5" x14ac:dyDescent="0.45">
      <c r="A14102" t="s">
        <v>5927</v>
      </c>
      <c r="B14102" t="s">
        <v>10</v>
      </c>
      <c r="C14102">
        <v>16</v>
      </c>
      <c r="D14102">
        <v>28942665</v>
      </c>
      <c r="E14102">
        <v>28953578</v>
      </c>
    </row>
    <row r="14103" spans="1:5" x14ac:dyDescent="0.45">
      <c r="B14103" t="s">
        <v>10</v>
      </c>
      <c r="C14103">
        <v>18</v>
      </c>
      <c r="D14103">
        <v>6091656</v>
      </c>
      <c r="E14103">
        <v>6092060</v>
      </c>
    </row>
    <row r="14104" spans="1:5" x14ac:dyDescent="0.45">
      <c r="A14104" t="s">
        <v>5928</v>
      </c>
      <c r="B14104" t="s">
        <v>10</v>
      </c>
      <c r="C14104">
        <v>20</v>
      </c>
      <c r="D14104">
        <v>48253425</v>
      </c>
      <c r="E14104">
        <v>48346975</v>
      </c>
    </row>
    <row r="14105" spans="1:5" x14ac:dyDescent="0.45">
      <c r="A14105" t="s">
        <v>5929</v>
      </c>
      <c r="B14105" t="s">
        <v>10</v>
      </c>
      <c r="C14105" t="s">
        <v>38</v>
      </c>
      <c r="D14105">
        <v>132280622</v>
      </c>
      <c r="E14105">
        <v>132296727</v>
      </c>
    </row>
    <row r="14106" spans="1:5" x14ac:dyDescent="0.45">
      <c r="A14106" t="s">
        <v>5930</v>
      </c>
      <c r="B14106" t="s">
        <v>10</v>
      </c>
      <c r="C14106">
        <v>10</v>
      </c>
      <c r="D14106">
        <v>111882844</v>
      </c>
      <c r="E14106">
        <v>111894644</v>
      </c>
    </row>
    <row r="14107" spans="1:5" x14ac:dyDescent="0.45">
      <c r="B14107" t="s">
        <v>10</v>
      </c>
      <c r="C14107">
        <v>4</v>
      </c>
      <c r="D14107">
        <v>39856120</v>
      </c>
      <c r="E14107">
        <v>39859366</v>
      </c>
    </row>
    <row r="14108" spans="1:5" x14ac:dyDescent="0.45">
      <c r="A14108" t="s">
        <v>5931</v>
      </c>
      <c r="B14108" t="s">
        <v>10</v>
      </c>
      <c r="C14108">
        <v>4</v>
      </c>
      <c r="D14108">
        <v>121989527</v>
      </c>
      <c r="E14108">
        <v>122042141</v>
      </c>
    </row>
    <row r="14109" spans="1:5" x14ac:dyDescent="0.45">
      <c r="B14109" t="s">
        <v>10</v>
      </c>
      <c r="C14109" t="s">
        <v>663</v>
      </c>
      <c r="D14109">
        <v>103947</v>
      </c>
      <c r="E14109">
        <v>107125</v>
      </c>
    </row>
    <row r="14110" spans="1:5" x14ac:dyDescent="0.45">
      <c r="A14110" t="s">
        <v>5932</v>
      </c>
      <c r="B14110" t="s">
        <v>10</v>
      </c>
      <c r="C14110">
        <v>17</v>
      </c>
      <c r="D14110">
        <v>4866797</v>
      </c>
      <c r="E14110">
        <v>4899731</v>
      </c>
    </row>
    <row r="14111" spans="1:5" x14ac:dyDescent="0.45">
      <c r="A14111" t="s">
        <v>5933</v>
      </c>
      <c r="B14111" t="s">
        <v>10</v>
      </c>
      <c r="C14111">
        <v>17</v>
      </c>
      <c r="D14111">
        <v>15411417</v>
      </c>
      <c r="E14111">
        <v>15433574</v>
      </c>
    </row>
    <row r="14112" spans="1:5" x14ac:dyDescent="0.45">
      <c r="A14112" t="s">
        <v>5934</v>
      </c>
      <c r="B14112" t="s">
        <v>10</v>
      </c>
      <c r="C14112">
        <v>8</v>
      </c>
      <c r="D14112">
        <v>75264707</v>
      </c>
      <c r="E14112">
        <v>75302538</v>
      </c>
    </row>
    <row r="14113" spans="1:6" x14ac:dyDescent="0.45">
      <c r="A14113" t="s">
        <v>5935</v>
      </c>
      <c r="B14113" t="s">
        <v>10</v>
      </c>
      <c r="C14113">
        <v>1</v>
      </c>
      <c r="D14113">
        <v>212001771</v>
      </c>
      <c r="E14113">
        <v>212313137</v>
      </c>
    </row>
    <row r="14114" spans="1:6" x14ac:dyDescent="0.45">
      <c r="A14114" t="s">
        <v>5936</v>
      </c>
      <c r="B14114" t="s">
        <v>10</v>
      </c>
      <c r="C14114">
        <v>10</v>
      </c>
      <c r="D14114">
        <v>13585049</v>
      </c>
      <c r="E14114">
        <v>13616252</v>
      </c>
    </row>
    <row r="14115" spans="1:6" x14ac:dyDescent="0.45">
      <c r="A14115" t="s">
        <v>5937</v>
      </c>
      <c r="B14115" t="s">
        <v>10</v>
      </c>
      <c r="C14115">
        <v>1</v>
      </c>
      <c r="D14115">
        <v>205990458</v>
      </c>
      <c r="E14115">
        <v>206062759</v>
      </c>
    </row>
    <row r="14116" spans="1:6" x14ac:dyDescent="0.45">
      <c r="A14116" t="s">
        <v>5938</v>
      </c>
      <c r="B14116" t="s">
        <v>10</v>
      </c>
      <c r="C14116">
        <v>7</v>
      </c>
      <c r="D14116">
        <v>109814693</v>
      </c>
      <c r="E14116">
        <v>109850395</v>
      </c>
    </row>
    <row r="14117" spans="1:6" x14ac:dyDescent="0.45">
      <c r="A14117" t="s">
        <v>5939</v>
      </c>
      <c r="B14117" t="s">
        <v>10</v>
      </c>
      <c r="C14117">
        <v>3</v>
      </c>
      <c r="D14117">
        <v>49420675</v>
      </c>
      <c r="E14117">
        <v>49445341</v>
      </c>
    </row>
    <row r="14118" spans="1:6" x14ac:dyDescent="0.45">
      <c r="A14118" t="s">
        <v>5940</v>
      </c>
      <c r="B14118" t="s">
        <v>10</v>
      </c>
      <c r="C14118">
        <v>11</v>
      </c>
      <c r="D14118">
        <v>60246797</v>
      </c>
      <c r="E14118">
        <v>60263843</v>
      </c>
    </row>
    <row r="14119" spans="1:6" x14ac:dyDescent="0.45">
      <c r="A14119" t="s">
        <v>5941</v>
      </c>
      <c r="B14119" t="s">
        <v>10</v>
      </c>
      <c r="C14119">
        <v>9</v>
      </c>
      <c r="D14119">
        <v>76545938</v>
      </c>
      <c r="E14119">
        <v>76588363</v>
      </c>
    </row>
    <row r="14120" spans="1:6" x14ac:dyDescent="0.45">
      <c r="A14120" t="s">
        <v>5942</v>
      </c>
      <c r="B14120" t="s">
        <v>10</v>
      </c>
      <c r="C14120">
        <v>19</v>
      </c>
      <c r="D14120">
        <v>8057330</v>
      </c>
      <c r="E14120">
        <v>8058783</v>
      </c>
    </row>
    <row r="14121" spans="1:6" x14ac:dyDescent="0.45">
      <c r="A14121" t="s">
        <v>5943</v>
      </c>
      <c r="B14121" t="s">
        <v>10</v>
      </c>
      <c r="C14121">
        <v>17</v>
      </c>
      <c r="D14121">
        <v>16346377</v>
      </c>
      <c r="E14121">
        <v>16346901</v>
      </c>
      <c r="F14121" t="s">
        <v>5943</v>
      </c>
    </row>
    <row r="14122" spans="1:6" x14ac:dyDescent="0.45">
      <c r="A14122" t="s">
        <v>5944</v>
      </c>
      <c r="B14122" t="s">
        <v>10</v>
      </c>
      <c r="C14122" t="s">
        <v>65</v>
      </c>
      <c r="D14122">
        <v>119607636</v>
      </c>
      <c r="E14122">
        <v>119629528</v>
      </c>
    </row>
    <row r="14123" spans="1:6" x14ac:dyDescent="0.45">
      <c r="A14123" t="s">
        <v>5945</v>
      </c>
      <c r="B14123" t="s">
        <v>10</v>
      </c>
      <c r="C14123">
        <v>3</v>
      </c>
      <c r="D14123">
        <v>59631887</v>
      </c>
      <c r="E14123">
        <v>59638074</v>
      </c>
    </row>
    <row r="14124" spans="1:6" x14ac:dyDescent="0.45">
      <c r="A14124" t="s">
        <v>5946</v>
      </c>
      <c r="B14124" t="s">
        <v>10</v>
      </c>
      <c r="C14124">
        <v>20</v>
      </c>
      <c r="D14124">
        <v>46792303</v>
      </c>
      <c r="E14124">
        <v>46793340</v>
      </c>
    </row>
    <row r="14125" spans="1:6" x14ac:dyDescent="0.45">
      <c r="A14125" t="s">
        <v>5947</v>
      </c>
      <c r="B14125" t="s">
        <v>10</v>
      </c>
      <c r="C14125">
        <v>1</v>
      </c>
      <c r="D14125">
        <v>139359512</v>
      </c>
      <c r="E14125">
        <v>139365709</v>
      </c>
    </row>
    <row r="14126" spans="1:6" x14ac:dyDescent="0.45">
      <c r="A14126" t="s">
        <v>5948</v>
      </c>
      <c r="B14126" t="s">
        <v>10</v>
      </c>
      <c r="C14126">
        <v>1</v>
      </c>
      <c r="D14126">
        <v>135219212</v>
      </c>
      <c r="E14126">
        <v>135226970</v>
      </c>
    </row>
    <row r="14127" spans="1:6" x14ac:dyDescent="0.45">
      <c r="A14127" t="s">
        <v>5949</v>
      </c>
      <c r="B14127" t="s">
        <v>10</v>
      </c>
      <c r="C14127">
        <v>4</v>
      </c>
      <c r="D14127">
        <v>173829532</v>
      </c>
      <c r="E14127">
        <v>173858130</v>
      </c>
    </row>
    <row r="14128" spans="1:6" x14ac:dyDescent="0.45">
      <c r="A14128" t="s">
        <v>5950</v>
      </c>
      <c r="B14128" t="s">
        <v>10</v>
      </c>
      <c r="C14128">
        <v>5</v>
      </c>
      <c r="D14128">
        <v>121885273</v>
      </c>
      <c r="E14128">
        <v>121900595</v>
      </c>
    </row>
    <row r="14129" spans="1:6" x14ac:dyDescent="0.45">
      <c r="A14129" t="s">
        <v>5951</v>
      </c>
      <c r="B14129" t="s">
        <v>10</v>
      </c>
      <c r="C14129">
        <v>3</v>
      </c>
      <c r="D14129">
        <v>125739419</v>
      </c>
      <c r="E14129">
        <v>125750313</v>
      </c>
    </row>
    <row r="14130" spans="1:6" x14ac:dyDescent="0.45">
      <c r="A14130" t="s">
        <v>5952</v>
      </c>
      <c r="B14130" t="s">
        <v>10</v>
      </c>
      <c r="C14130">
        <v>22</v>
      </c>
      <c r="D14130">
        <v>10607654</v>
      </c>
      <c r="E14130">
        <v>10634670</v>
      </c>
    </row>
    <row r="14131" spans="1:6" x14ac:dyDescent="0.45">
      <c r="A14131" t="s">
        <v>5953</v>
      </c>
      <c r="B14131" t="s">
        <v>10</v>
      </c>
      <c r="C14131">
        <v>14</v>
      </c>
      <c r="D14131">
        <v>49355454</v>
      </c>
      <c r="E14131">
        <v>49429519</v>
      </c>
    </row>
    <row r="14132" spans="1:6" x14ac:dyDescent="0.45">
      <c r="A14132" t="s">
        <v>5954</v>
      </c>
      <c r="B14132" t="s">
        <v>10</v>
      </c>
      <c r="C14132">
        <v>16</v>
      </c>
      <c r="D14132">
        <v>37079748</v>
      </c>
      <c r="E14132">
        <v>37110949</v>
      </c>
    </row>
    <row r="14133" spans="1:6" x14ac:dyDescent="0.45">
      <c r="A14133" t="s">
        <v>5955</v>
      </c>
      <c r="B14133" t="s">
        <v>10</v>
      </c>
      <c r="C14133">
        <v>16</v>
      </c>
      <c r="D14133">
        <v>61421944</v>
      </c>
      <c r="E14133">
        <v>61470812</v>
      </c>
    </row>
    <row r="14134" spans="1:6" x14ac:dyDescent="0.45">
      <c r="A14134" t="s">
        <v>5956</v>
      </c>
      <c r="B14134" t="s">
        <v>10</v>
      </c>
      <c r="C14134">
        <v>12</v>
      </c>
      <c r="D14134">
        <v>103709361</v>
      </c>
      <c r="E14134">
        <v>103948812</v>
      </c>
    </row>
    <row r="14135" spans="1:6" x14ac:dyDescent="0.45">
      <c r="A14135" t="s">
        <v>5957</v>
      </c>
      <c r="B14135" t="s">
        <v>10</v>
      </c>
      <c r="C14135">
        <v>17</v>
      </c>
      <c r="D14135">
        <v>28004103</v>
      </c>
      <c r="E14135">
        <v>28097444</v>
      </c>
    </row>
    <row r="14136" spans="1:6" x14ac:dyDescent="0.45">
      <c r="B14136" t="s">
        <v>10</v>
      </c>
      <c r="C14136">
        <v>12</v>
      </c>
      <c r="D14136">
        <v>99163137</v>
      </c>
      <c r="E14136">
        <v>99164477</v>
      </c>
    </row>
    <row r="14137" spans="1:6" x14ac:dyDescent="0.45">
      <c r="A14137" t="s">
        <v>5958</v>
      </c>
      <c r="B14137" t="s">
        <v>10</v>
      </c>
      <c r="C14137">
        <v>8</v>
      </c>
      <c r="D14137">
        <v>24365168</v>
      </c>
      <c r="E14137">
        <v>24371104</v>
      </c>
      <c r="F14137" t="s">
        <v>5958</v>
      </c>
    </row>
    <row r="14138" spans="1:6" x14ac:dyDescent="0.45">
      <c r="A14138" t="s">
        <v>5959</v>
      </c>
      <c r="B14138" t="s">
        <v>10</v>
      </c>
      <c r="C14138">
        <v>16</v>
      </c>
      <c r="D14138">
        <v>178407</v>
      </c>
      <c r="E14138">
        <v>180226</v>
      </c>
    </row>
    <row r="14139" spans="1:6" x14ac:dyDescent="0.45">
      <c r="A14139" t="s">
        <v>5960</v>
      </c>
      <c r="B14139" t="s">
        <v>10</v>
      </c>
      <c r="C14139" t="s">
        <v>38</v>
      </c>
      <c r="D14139">
        <v>123936340</v>
      </c>
      <c r="E14139">
        <v>123946726</v>
      </c>
      <c r="F14139" t="s">
        <v>5960</v>
      </c>
    </row>
    <row r="14140" spans="1:6" x14ac:dyDescent="0.45">
      <c r="A14140" t="s">
        <v>5961</v>
      </c>
      <c r="B14140" t="s">
        <v>10</v>
      </c>
      <c r="C14140">
        <v>17</v>
      </c>
      <c r="D14140">
        <v>9708516</v>
      </c>
      <c r="E14140">
        <v>9724494</v>
      </c>
    </row>
    <row r="14141" spans="1:6" x14ac:dyDescent="0.45">
      <c r="A14141" t="s">
        <v>5962</v>
      </c>
      <c r="B14141" t="s">
        <v>10</v>
      </c>
      <c r="C14141">
        <v>20</v>
      </c>
      <c r="D14141">
        <v>42638762</v>
      </c>
      <c r="E14141">
        <v>42733323</v>
      </c>
    </row>
    <row r="14142" spans="1:6" x14ac:dyDescent="0.45">
      <c r="B14142" t="s">
        <v>10</v>
      </c>
      <c r="C14142">
        <v>1</v>
      </c>
      <c r="D14142">
        <v>211968933</v>
      </c>
      <c r="E14142">
        <v>211997141</v>
      </c>
    </row>
    <row r="14143" spans="1:6" x14ac:dyDescent="0.45">
      <c r="A14143" t="s">
        <v>5963</v>
      </c>
      <c r="B14143" t="s">
        <v>10</v>
      </c>
      <c r="C14143">
        <v>1</v>
      </c>
      <c r="D14143">
        <v>44346190</v>
      </c>
      <c r="E14143">
        <v>44369108</v>
      </c>
    </row>
    <row r="14144" spans="1:6" x14ac:dyDescent="0.45">
      <c r="B14144" t="s">
        <v>10</v>
      </c>
      <c r="C14144">
        <v>4</v>
      </c>
      <c r="D14144">
        <v>89563030</v>
      </c>
      <c r="E14144">
        <v>89563639</v>
      </c>
    </row>
    <row r="14145" spans="1:6" x14ac:dyDescent="0.45">
      <c r="A14145" t="s">
        <v>5964</v>
      </c>
      <c r="B14145" t="s">
        <v>10</v>
      </c>
      <c r="C14145" t="s">
        <v>31</v>
      </c>
      <c r="D14145">
        <v>6973279</v>
      </c>
      <c r="E14145">
        <v>6991348</v>
      </c>
    </row>
    <row r="14146" spans="1:6" x14ac:dyDescent="0.45">
      <c r="A14146" t="s">
        <v>5421</v>
      </c>
      <c r="B14146" t="s">
        <v>10</v>
      </c>
      <c r="C14146" t="s">
        <v>871</v>
      </c>
      <c r="D14146">
        <v>327267</v>
      </c>
      <c r="E14146">
        <v>614671</v>
      </c>
    </row>
    <row r="14147" spans="1:6" x14ac:dyDescent="0.45">
      <c r="A14147" t="s">
        <v>5965</v>
      </c>
      <c r="B14147" t="s">
        <v>10</v>
      </c>
      <c r="C14147">
        <v>12</v>
      </c>
      <c r="D14147">
        <v>126744815</v>
      </c>
      <c r="E14147">
        <v>126803446</v>
      </c>
    </row>
    <row r="14148" spans="1:6" x14ac:dyDescent="0.45">
      <c r="B14148" t="s">
        <v>10</v>
      </c>
      <c r="C14148">
        <v>16</v>
      </c>
      <c r="D14148">
        <v>30932039</v>
      </c>
      <c r="E14148">
        <v>30937454</v>
      </c>
    </row>
    <row r="14149" spans="1:6" x14ac:dyDescent="0.45">
      <c r="B14149" t="s">
        <v>10</v>
      </c>
      <c r="C14149">
        <v>14</v>
      </c>
      <c r="D14149">
        <v>35968617</v>
      </c>
      <c r="E14149">
        <v>36107755</v>
      </c>
    </row>
    <row r="14150" spans="1:6" x14ac:dyDescent="0.45">
      <c r="A14150" t="s">
        <v>5966</v>
      </c>
      <c r="B14150" t="s">
        <v>10</v>
      </c>
      <c r="C14150">
        <v>18</v>
      </c>
      <c r="D14150">
        <v>64003815</v>
      </c>
      <c r="E14150">
        <v>64106398</v>
      </c>
    </row>
    <row r="14151" spans="1:6" x14ac:dyDescent="0.45">
      <c r="A14151" t="s">
        <v>5967</v>
      </c>
      <c r="B14151" t="s">
        <v>10</v>
      </c>
      <c r="C14151">
        <v>14</v>
      </c>
      <c r="D14151">
        <v>89064467</v>
      </c>
      <c r="E14151">
        <v>89176689</v>
      </c>
    </row>
    <row r="14152" spans="1:6" x14ac:dyDescent="0.45">
      <c r="A14152" t="s">
        <v>5968</v>
      </c>
      <c r="B14152" t="s">
        <v>10</v>
      </c>
      <c r="C14152">
        <v>12</v>
      </c>
      <c r="D14152">
        <v>11181938</v>
      </c>
      <c r="E14152">
        <v>11206308</v>
      </c>
    </row>
    <row r="14153" spans="1:6" x14ac:dyDescent="0.45">
      <c r="A14153" t="s">
        <v>5969</v>
      </c>
      <c r="B14153" t="s">
        <v>10</v>
      </c>
      <c r="C14153">
        <v>18</v>
      </c>
      <c r="D14153">
        <v>12541462</v>
      </c>
      <c r="E14153">
        <v>12638052</v>
      </c>
    </row>
    <row r="14154" spans="1:6" x14ac:dyDescent="0.45">
      <c r="A14154" t="s">
        <v>5970</v>
      </c>
      <c r="B14154" t="s">
        <v>10</v>
      </c>
      <c r="C14154">
        <v>7</v>
      </c>
      <c r="D14154">
        <v>153656040</v>
      </c>
      <c r="E14154">
        <v>153693529</v>
      </c>
    </row>
    <row r="14155" spans="1:6" x14ac:dyDescent="0.45">
      <c r="A14155" t="s">
        <v>5971</v>
      </c>
      <c r="B14155" t="s">
        <v>10</v>
      </c>
      <c r="C14155">
        <v>6</v>
      </c>
      <c r="D14155">
        <v>146752990</v>
      </c>
      <c r="E14155">
        <v>146838669</v>
      </c>
      <c r="F14155" t="s">
        <v>5971</v>
      </c>
    </row>
    <row r="14156" spans="1:6" x14ac:dyDescent="0.45">
      <c r="A14156" t="s">
        <v>5972</v>
      </c>
      <c r="B14156" t="s">
        <v>10</v>
      </c>
      <c r="C14156">
        <v>18</v>
      </c>
      <c r="D14156">
        <v>17814970</v>
      </c>
      <c r="E14156">
        <v>17864559</v>
      </c>
    </row>
    <row r="14157" spans="1:6" x14ac:dyDescent="0.45">
      <c r="A14157" t="s">
        <v>5973</v>
      </c>
      <c r="B14157" t="s">
        <v>10</v>
      </c>
      <c r="C14157">
        <v>7</v>
      </c>
      <c r="D14157">
        <v>96093624</v>
      </c>
      <c r="E14157">
        <v>96221770</v>
      </c>
    </row>
    <row r="14158" spans="1:6" x14ac:dyDescent="0.45">
      <c r="A14158" t="s">
        <v>5974</v>
      </c>
      <c r="B14158" t="s">
        <v>10</v>
      </c>
      <c r="C14158">
        <v>6</v>
      </c>
      <c r="D14158">
        <v>135059738</v>
      </c>
      <c r="E14158">
        <v>135207637</v>
      </c>
    </row>
    <row r="14159" spans="1:6" x14ac:dyDescent="0.45">
      <c r="A14159" t="s">
        <v>5975</v>
      </c>
      <c r="B14159" t="s">
        <v>10</v>
      </c>
      <c r="C14159">
        <v>5</v>
      </c>
      <c r="D14159">
        <v>135301882</v>
      </c>
      <c r="E14159">
        <v>135367601</v>
      </c>
    </row>
    <row r="14160" spans="1:6" x14ac:dyDescent="0.45">
      <c r="A14160" t="s">
        <v>5976</v>
      </c>
      <c r="B14160" t="s">
        <v>10</v>
      </c>
      <c r="C14160">
        <v>22</v>
      </c>
      <c r="D14160">
        <v>6003858</v>
      </c>
      <c r="E14160">
        <v>6032531</v>
      </c>
      <c r="F14160" t="s">
        <v>5976</v>
      </c>
    </row>
    <row r="14161" spans="1:5" x14ac:dyDescent="0.45">
      <c r="B14161" t="s">
        <v>10</v>
      </c>
      <c r="C14161">
        <v>20</v>
      </c>
      <c r="D14161">
        <v>31547261</v>
      </c>
      <c r="E14161">
        <v>31547632</v>
      </c>
    </row>
    <row r="14162" spans="1:5" x14ac:dyDescent="0.45">
      <c r="A14162" t="s">
        <v>5977</v>
      </c>
      <c r="B14162" t="s">
        <v>10</v>
      </c>
      <c r="C14162" t="s">
        <v>38</v>
      </c>
      <c r="D14162">
        <v>5869593</v>
      </c>
      <c r="E14162">
        <v>5953455</v>
      </c>
    </row>
    <row r="14163" spans="1:5" x14ac:dyDescent="0.45">
      <c r="A14163" t="s">
        <v>5978</v>
      </c>
      <c r="B14163" t="s">
        <v>10</v>
      </c>
      <c r="C14163">
        <v>11</v>
      </c>
      <c r="D14163">
        <v>797349</v>
      </c>
      <c r="E14163">
        <v>820657</v>
      </c>
    </row>
    <row r="14164" spans="1:5" x14ac:dyDescent="0.45">
      <c r="A14164" t="s">
        <v>5979</v>
      </c>
      <c r="B14164" t="s">
        <v>10</v>
      </c>
      <c r="C14164">
        <v>11</v>
      </c>
      <c r="D14164">
        <v>61378990</v>
      </c>
      <c r="E14164">
        <v>61446247</v>
      </c>
    </row>
    <row r="14165" spans="1:5" x14ac:dyDescent="0.45">
      <c r="B14165" t="s">
        <v>10</v>
      </c>
      <c r="C14165">
        <v>1</v>
      </c>
      <c r="D14165">
        <v>111236166</v>
      </c>
      <c r="E14165">
        <v>111237293</v>
      </c>
    </row>
    <row r="14166" spans="1:5" x14ac:dyDescent="0.45">
      <c r="A14166" t="s">
        <v>5980</v>
      </c>
      <c r="B14166" t="s">
        <v>10</v>
      </c>
      <c r="C14166" t="s">
        <v>65</v>
      </c>
      <c r="D14166">
        <v>101823075</v>
      </c>
      <c r="E14166">
        <v>101835952</v>
      </c>
    </row>
    <row r="14167" spans="1:5" x14ac:dyDescent="0.45">
      <c r="A14167" t="s">
        <v>5981</v>
      </c>
      <c r="B14167" t="s">
        <v>10</v>
      </c>
      <c r="C14167">
        <v>11</v>
      </c>
      <c r="D14167">
        <v>6296428</v>
      </c>
      <c r="E14167">
        <v>6376425</v>
      </c>
    </row>
    <row r="14168" spans="1:5" x14ac:dyDescent="0.45">
      <c r="A14168" t="s">
        <v>5982</v>
      </c>
      <c r="B14168" t="s">
        <v>10</v>
      </c>
      <c r="C14168">
        <v>16</v>
      </c>
      <c r="D14168">
        <v>76925763</v>
      </c>
      <c r="E14168">
        <v>76989652</v>
      </c>
    </row>
    <row r="14169" spans="1:5" x14ac:dyDescent="0.45">
      <c r="A14169" t="s">
        <v>5983</v>
      </c>
      <c r="B14169" t="s">
        <v>10</v>
      </c>
      <c r="C14169" t="s">
        <v>1438</v>
      </c>
      <c r="D14169">
        <v>20362</v>
      </c>
      <c r="E14169">
        <v>30762</v>
      </c>
    </row>
    <row r="14170" spans="1:5" x14ac:dyDescent="0.45">
      <c r="A14170" t="s">
        <v>5984</v>
      </c>
      <c r="B14170" t="s">
        <v>10</v>
      </c>
      <c r="C14170">
        <v>6</v>
      </c>
      <c r="D14170">
        <v>48024665</v>
      </c>
      <c r="E14170">
        <v>48169923</v>
      </c>
    </row>
    <row r="14171" spans="1:5" x14ac:dyDescent="0.45">
      <c r="B14171" t="s">
        <v>43</v>
      </c>
      <c r="C14171">
        <v>17</v>
      </c>
      <c r="D14171">
        <v>23194328</v>
      </c>
      <c r="E14171">
        <v>23196580</v>
      </c>
    </row>
    <row r="14172" spans="1:5" x14ac:dyDescent="0.45">
      <c r="B14172" t="s">
        <v>10</v>
      </c>
      <c r="C14172">
        <v>1</v>
      </c>
      <c r="D14172">
        <v>110681934</v>
      </c>
      <c r="E14172">
        <v>110683342</v>
      </c>
    </row>
    <row r="14173" spans="1:5" x14ac:dyDescent="0.45">
      <c r="A14173" t="s">
        <v>5985</v>
      </c>
      <c r="B14173" t="s">
        <v>10</v>
      </c>
      <c r="C14173">
        <v>1</v>
      </c>
      <c r="D14173">
        <v>226204001</v>
      </c>
      <c r="E14173">
        <v>226246787</v>
      </c>
    </row>
    <row r="14174" spans="1:5" x14ac:dyDescent="0.45">
      <c r="B14174" t="s">
        <v>10</v>
      </c>
      <c r="C14174">
        <v>21</v>
      </c>
      <c r="D14174">
        <v>22513034</v>
      </c>
      <c r="E14174">
        <v>22514192</v>
      </c>
    </row>
    <row r="14175" spans="1:5" x14ac:dyDescent="0.45">
      <c r="A14175" t="s">
        <v>5986</v>
      </c>
      <c r="B14175" t="s">
        <v>10</v>
      </c>
      <c r="C14175">
        <v>6</v>
      </c>
      <c r="D14175">
        <v>53715132</v>
      </c>
      <c r="E14175">
        <v>53757119</v>
      </c>
    </row>
    <row r="14176" spans="1:5" x14ac:dyDescent="0.45">
      <c r="A14176" t="s">
        <v>5987</v>
      </c>
      <c r="B14176" t="s">
        <v>10</v>
      </c>
      <c r="C14176">
        <v>5</v>
      </c>
      <c r="D14176">
        <v>150417674</v>
      </c>
      <c r="E14176">
        <v>150488620</v>
      </c>
    </row>
    <row r="14177" spans="1:6" x14ac:dyDescent="0.45">
      <c r="A14177" t="s">
        <v>5988</v>
      </c>
      <c r="B14177" t="s">
        <v>10</v>
      </c>
      <c r="C14177">
        <v>10</v>
      </c>
      <c r="D14177">
        <v>96522388</v>
      </c>
      <c r="E14177">
        <v>96576097</v>
      </c>
    </row>
    <row r="14178" spans="1:6" x14ac:dyDescent="0.45">
      <c r="B14178" t="s">
        <v>10</v>
      </c>
      <c r="C14178" t="s">
        <v>5989</v>
      </c>
      <c r="D14178">
        <v>77865</v>
      </c>
      <c r="E14178">
        <v>164491</v>
      </c>
    </row>
    <row r="14179" spans="1:6" x14ac:dyDescent="0.45">
      <c r="A14179" t="s">
        <v>5990</v>
      </c>
      <c r="B14179" t="s">
        <v>10</v>
      </c>
      <c r="C14179">
        <v>16</v>
      </c>
      <c r="D14179">
        <v>24394796</v>
      </c>
      <c r="E14179">
        <v>24491116</v>
      </c>
    </row>
    <row r="14180" spans="1:6" x14ac:dyDescent="0.45">
      <c r="A14180" t="s">
        <v>5991</v>
      </c>
      <c r="B14180" t="s">
        <v>10</v>
      </c>
      <c r="C14180">
        <v>16</v>
      </c>
      <c r="D14180">
        <v>23107139</v>
      </c>
      <c r="E14180">
        <v>23119329</v>
      </c>
    </row>
    <row r="14181" spans="1:6" x14ac:dyDescent="0.45">
      <c r="A14181" t="s">
        <v>5992</v>
      </c>
      <c r="B14181" t="s">
        <v>10</v>
      </c>
      <c r="C14181">
        <v>15</v>
      </c>
      <c r="D14181">
        <v>69237037</v>
      </c>
      <c r="E14181">
        <v>69270573</v>
      </c>
      <c r="F14181" t="s">
        <v>5992</v>
      </c>
    </row>
    <row r="14182" spans="1:6" x14ac:dyDescent="0.45">
      <c r="B14182" t="s">
        <v>10</v>
      </c>
      <c r="C14182">
        <v>8</v>
      </c>
      <c r="D14182">
        <v>10739673</v>
      </c>
      <c r="E14182">
        <v>10751702</v>
      </c>
    </row>
    <row r="14183" spans="1:6" x14ac:dyDescent="0.45">
      <c r="A14183" t="s">
        <v>5993</v>
      </c>
      <c r="B14183" t="s">
        <v>10</v>
      </c>
      <c r="C14183">
        <v>4</v>
      </c>
      <c r="D14183">
        <v>162560948</v>
      </c>
      <c r="E14183">
        <v>162566341</v>
      </c>
    </row>
    <row r="14184" spans="1:6" x14ac:dyDescent="0.45">
      <c r="A14184" t="s">
        <v>5994</v>
      </c>
      <c r="B14184" t="s">
        <v>10</v>
      </c>
      <c r="C14184">
        <v>3</v>
      </c>
      <c r="D14184">
        <v>45721896</v>
      </c>
      <c r="E14184">
        <v>45823633</v>
      </c>
    </row>
    <row r="14185" spans="1:6" x14ac:dyDescent="0.45">
      <c r="A14185" t="s">
        <v>5995</v>
      </c>
      <c r="B14185" t="s">
        <v>10</v>
      </c>
      <c r="C14185">
        <v>14</v>
      </c>
      <c r="D14185">
        <v>90596851</v>
      </c>
      <c r="E14185">
        <v>90677159</v>
      </c>
    </row>
    <row r="14186" spans="1:6" x14ac:dyDescent="0.45">
      <c r="A14186" t="s">
        <v>5996</v>
      </c>
      <c r="B14186" t="s">
        <v>10</v>
      </c>
      <c r="C14186">
        <v>16</v>
      </c>
      <c r="D14186">
        <v>47883880</v>
      </c>
      <c r="E14186">
        <v>47918017</v>
      </c>
    </row>
    <row r="14187" spans="1:6" x14ac:dyDescent="0.45">
      <c r="A14187" t="s">
        <v>5997</v>
      </c>
      <c r="B14187" t="s">
        <v>10</v>
      </c>
      <c r="C14187">
        <v>10</v>
      </c>
      <c r="D14187">
        <v>120447115</v>
      </c>
      <c r="E14187">
        <v>120526498</v>
      </c>
    </row>
    <row r="14188" spans="1:6" x14ac:dyDescent="0.45">
      <c r="A14188" t="s">
        <v>5998</v>
      </c>
      <c r="B14188" t="s">
        <v>10</v>
      </c>
      <c r="C14188">
        <v>1</v>
      </c>
      <c r="D14188">
        <v>214529655</v>
      </c>
      <c r="E14188">
        <v>214584389</v>
      </c>
    </row>
    <row r="14189" spans="1:6" x14ac:dyDescent="0.45">
      <c r="A14189" t="s">
        <v>5999</v>
      </c>
      <c r="B14189" t="s">
        <v>10</v>
      </c>
      <c r="C14189">
        <v>11</v>
      </c>
      <c r="D14189">
        <v>93058919</v>
      </c>
      <c r="E14189">
        <v>93071691</v>
      </c>
    </row>
    <row r="14190" spans="1:6" x14ac:dyDescent="0.45">
      <c r="B14190" t="s">
        <v>10</v>
      </c>
      <c r="C14190">
        <v>17</v>
      </c>
      <c r="D14190">
        <v>67396710</v>
      </c>
      <c r="E14190">
        <v>67400961</v>
      </c>
    </row>
    <row r="14191" spans="1:6" x14ac:dyDescent="0.45">
      <c r="B14191" t="s">
        <v>10</v>
      </c>
      <c r="C14191" t="s">
        <v>6000</v>
      </c>
      <c r="D14191">
        <v>21279</v>
      </c>
      <c r="E14191">
        <v>23298</v>
      </c>
    </row>
    <row r="14192" spans="1:6" x14ac:dyDescent="0.45">
      <c r="A14192" t="s">
        <v>6001</v>
      </c>
      <c r="B14192" t="s">
        <v>10</v>
      </c>
      <c r="C14192">
        <v>6</v>
      </c>
      <c r="D14192">
        <v>55871102</v>
      </c>
      <c r="E14192">
        <v>55983955</v>
      </c>
    </row>
    <row r="14193" spans="1:6" x14ac:dyDescent="0.45">
      <c r="A14193" t="s">
        <v>6002</v>
      </c>
      <c r="B14193" t="s">
        <v>10</v>
      </c>
      <c r="C14193" t="s">
        <v>31</v>
      </c>
      <c r="D14193">
        <v>71687114</v>
      </c>
      <c r="E14193">
        <v>71715917</v>
      </c>
    </row>
    <row r="14194" spans="1:6" x14ac:dyDescent="0.45">
      <c r="A14194" t="s">
        <v>6003</v>
      </c>
      <c r="B14194" t="s">
        <v>10</v>
      </c>
      <c r="C14194">
        <v>3</v>
      </c>
      <c r="D14194">
        <v>38786846</v>
      </c>
      <c r="E14194">
        <v>38869893</v>
      </c>
      <c r="F14194" t="s">
        <v>6003</v>
      </c>
    </row>
    <row r="14195" spans="1:6" x14ac:dyDescent="0.45">
      <c r="A14195" t="s">
        <v>6004</v>
      </c>
      <c r="B14195" t="s">
        <v>10</v>
      </c>
      <c r="C14195">
        <v>20</v>
      </c>
      <c r="D14195">
        <v>8007310</v>
      </c>
      <c r="E14195">
        <v>8774649</v>
      </c>
    </row>
    <row r="14196" spans="1:6" x14ac:dyDescent="0.45">
      <c r="B14196" t="s">
        <v>10</v>
      </c>
      <c r="C14196">
        <v>17</v>
      </c>
      <c r="D14196">
        <v>61691096</v>
      </c>
      <c r="E14196">
        <v>61694053</v>
      </c>
    </row>
    <row r="14197" spans="1:6" x14ac:dyDescent="0.45">
      <c r="B14197" t="s">
        <v>43</v>
      </c>
      <c r="C14197">
        <v>11</v>
      </c>
      <c r="D14197">
        <v>104292350</v>
      </c>
      <c r="E14197">
        <v>104293540</v>
      </c>
    </row>
    <row r="14198" spans="1:6" x14ac:dyDescent="0.45">
      <c r="A14198" t="s">
        <v>6005</v>
      </c>
      <c r="B14198" t="s">
        <v>10</v>
      </c>
      <c r="C14198">
        <v>13</v>
      </c>
      <c r="D14198">
        <v>17761417</v>
      </c>
      <c r="E14198">
        <v>17811984</v>
      </c>
    </row>
    <row r="14199" spans="1:6" x14ac:dyDescent="0.45">
      <c r="A14199" t="s">
        <v>6006</v>
      </c>
      <c r="B14199" t="s">
        <v>10</v>
      </c>
      <c r="C14199">
        <v>9</v>
      </c>
      <c r="D14199">
        <v>51942298</v>
      </c>
      <c r="E14199">
        <v>52106379</v>
      </c>
    </row>
    <row r="14200" spans="1:6" x14ac:dyDescent="0.45">
      <c r="B14200" t="s">
        <v>10</v>
      </c>
      <c r="C14200" t="s">
        <v>1822</v>
      </c>
      <c r="D14200">
        <v>66835</v>
      </c>
      <c r="E14200">
        <v>67761</v>
      </c>
    </row>
    <row r="14201" spans="1:6" x14ac:dyDescent="0.45">
      <c r="A14201" t="s">
        <v>6007</v>
      </c>
      <c r="B14201" t="s">
        <v>10</v>
      </c>
      <c r="C14201">
        <v>20</v>
      </c>
      <c r="D14201">
        <v>66146114</v>
      </c>
      <c r="E14201">
        <v>66163948</v>
      </c>
    </row>
    <row r="14202" spans="1:6" x14ac:dyDescent="0.45">
      <c r="A14202" t="s">
        <v>6008</v>
      </c>
      <c r="B14202" t="s">
        <v>10</v>
      </c>
      <c r="C14202">
        <v>4</v>
      </c>
      <c r="D14202">
        <v>149209185</v>
      </c>
      <c r="E14202">
        <v>149256715</v>
      </c>
    </row>
    <row r="14203" spans="1:6" x14ac:dyDescent="0.45">
      <c r="A14203" t="s">
        <v>6009</v>
      </c>
      <c r="B14203" t="s">
        <v>10</v>
      </c>
      <c r="C14203" t="s">
        <v>38</v>
      </c>
      <c r="D14203">
        <v>66450907</v>
      </c>
      <c r="E14203">
        <v>66462337</v>
      </c>
    </row>
    <row r="14204" spans="1:6" x14ac:dyDescent="0.45">
      <c r="B14204" t="s">
        <v>10</v>
      </c>
      <c r="C14204">
        <v>7</v>
      </c>
      <c r="D14204">
        <v>66020579</v>
      </c>
      <c r="E14204">
        <v>66026167</v>
      </c>
    </row>
    <row r="14205" spans="1:6" x14ac:dyDescent="0.45">
      <c r="A14205" t="s">
        <v>6010</v>
      </c>
      <c r="B14205" t="s">
        <v>10</v>
      </c>
      <c r="C14205">
        <v>17</v>
      </c>
      <c r="D14205">
        <v>79737804</v>
      </c>
      <c r="E14205">
        <v>79756081</v>
      </c>
    </row>
    <row r="14206" spans="1:6" x14ac:dyDescent="0.45">
      <c r="A14206" t="s">
        <v>6011</v>
      </c>
      <c r="B14206" t="s">
        <v>10</v>
      </c>
      <c r="C14206" t="s">
        <v>6012</v>
      </c>
      <c r="D14206">
        <v>69668</v>
      </c>
      <c r="E14206">
        <v>79301</v>
      </c>
    </row>
    <row r="14207" spans="1:6" x14ac:dyDescent="0.45">
      <c r="A14207" t="s">
        <v>6013</v>
      </c>
      <c r="B14207" t="s">
        <v>10</v>
      </c>
      <c r="C14207">
        <v>11</v>
      </c>
      <c r="D14207">
        <v>6033542</v>
      </c>
      <c r="E14207">
        <v>6044689</v>
      </c>
    </row>
    <row r="14208" spans="1:6" x14ac:dyDescent="0.45">
      <c r="B14208" t="s">
        <v>10</v>
      </c>
      <c r="C14208">
        <v>12</v>
      </c>
      <c r="D14208">
        <v>40032133</v>
      </c>
      <c r="E14208">
        <v>40032598</v>
      </c>
    </row>
    <row r="14209" spans="1:6" x14ac:dyDescent="0.45">
      <c r="A14209" t="s">
        <v>6014</v>
      </c>
      <c r="B14209" t="s">
        <v>43</v>
      </c>
      <c r="C14209" t="s">
        <v>65</v>
      </c>
      <c r="D14209">
        <v>101259810</v>
      </c>
      <c r="E14209">
        <v>101260949</v>
      </c>
    </row>
    <row r="14210" spans="1:6" x14ac:dyDescent="0.45">
      <c r="B14210" t="s">
        <v>10</v>
      </c>
      <c r="C14210">
        <v>7</v>
      </c>
      <c r="D14210">
        <v>77264633</v>
      </c>
      <c r="E14210">
        <v>77272608</v>
      </c>
    </row>
    <row r="14211" spans="1:6" x14ac:dyDescent="0.45">
      <c r="A14211" t="s">
        <v>6015</v>
      </c>
      <c r="B14211" t="s">
        <v>10</v>
      </c>
      <c r="C14211" t="s">
        <v>38</v>
      </c>
      <c r="D14211">
        <v>109258606</v>
      </c>
      <c r="E14211">
        <v>109270064</v>
      </c>
    </row>
    <row r="14212" spans="1:6" x14ac:dyDescent="0.45">
      <c r="B14212" t="s">
        <v>10</v>
      </c>
      <c r="C14212" t="s">
        <v>1214</v>
      </c>
      <c r="D14212">
        <v>60739</v>
      </c>
      <c r="E14212">
        <v>68988</v>
      </c>
    </row>
    <row r="14213" spans="1:6" x14ac:dyDescent="0.45">
      <c r="A14213" t="s">
        <v>6016</v>
      </c>
      <c r="B14213" t="s">
        <v>10</v>
      </c>
      <c r="C14213">
        <v>1</v>
      </c>
      <c r="D14213">
        <v>200803725</v>
      </c>
      <c r="E14213">
        <v>200844134</v>
      </c>
    </row>
    <row r="14214" spans="1:6" x14ac:dyDescent="0.45">
      <c r="A14214" t="s">
        <v>6017</v>
      </c>
      <c r="B14214" t="s">
        <v>10</v>
      </c>
      <c r="C14214">
        <v>16</v>
      </c>
      <c r="D14214">
        <v>57619761</v>
      </c>
      <c r="E14214">
        <v>57647887</v>
      </c>
    </row>
    <row r="14215" spans="1:6" x14ac:dyDescent="0.45">
      <c r="A14215" t="s">
        <v>6018</v>
      </c>
      <c r="B14215" t="s">
        <v>10</v>
      </c>
      <c r="C14215">
        <v>13</v>
      </c>
      <c r="D14215">
        <v>11742770</v>
      </c>
      <c r="E14215">
        <v>11848712</v>
      </c>
    </row>
    <row r="14216" spans="1:6" x14ac:dyDescent="0.45">
      <c r="B14216" t="s">
        <v>10</v>
      </c>
      <c r="C14216">
        <v>7</v>
      </c>
      <c r="D14216">
        <v>103259534</v>
      </c>
      <c r="E14216">
        <v>103329243</v>
      </c>
    </row>
    <row r="14217" spans="1:6" x14ac:dyDescent="0.45">
      <c r="B14217" t="s">
        <v>10</v>
      </c>
      <c r="C14217">
        <v>4</v>
      </c>
      <c r="D14217">
        <v>187361051</v>
      </c>
      <c r="E14217">
        <v>187361459</v>
      </c>
    </row>
    <row r="14218" spans="1:6" x14ac:dyDescent="0.45">
      <c r="A14218" t="s">
        <v>6019</v>
      </c>
      <c r="B14218" t="s">
        <v>10</v>
      </c>
      <c r="C14218">
        <v>17</v>
      </c>
      <c r="D14218">
        <v>14538296</v>
      </c>
      <c r="E14218">
        <v>14545118</v>
      </c>
      <c r="F14218" t="s">
        <v>6019</v>
      </c>
    </row>
    <row r="14219" spans="1:6" x14ac:dyDescent="0.45">
      <c r="A14219" t="s">
        <v>6020</v>
      </c>
      <c r="B14219" t="s">
        <v>10</v>
      </c>
      <c r="C14219">
        <v>10</v>
      </c>
      <c r="D14219">
        <v>89820181</v>
      </c>
      <c r="E14219">
        <v>89837698</v>
      </c>
    </row>
    <row r="14220" spans="1:6" x14ac:dyDescent="0.45">
      <c r="A14220" t="s">
        <v>6021</v>
      </c>
      <c r="B14220" t="s">
        <v>10</v>
      </c>
      <c r="C14220" t="s">
        <v>31</v>
      </c>
      <c r="D14220">
        <v>101495789</v>
      </c>
      <c r="E14220">
        <v>101556733</v>
      </c>
    </row>
    <row r="14221" spans="1:6" x14ac:dyDescent="0.45">
      <c r="A14221" t="s">
        <v>6022</v>
      </c>
      <c r="B14221" t="s">
        <v>10</v>
      </c>
      <c r="C14221">
        <v>19</v>
      </c>
      <c r="D14221">
        <v>10341593</v>
      </c>
      <c r="E14221">
        <v>10350404</v>
      </c>
    </row>
    <row r="14222" spans="1:6" x14ac:dyDescent="0.45">
      <c r="B14222" t="s">
        <v>10</v>
      </c>
      <c r="C14222">
        <v>22</v>
      </c>
      <c r="D14222">
        <v>12168041</v>
      </c>
      <c r="E14222">
        <v>12169904</v>
      </c>
    </row>
    <row r="14223" spans="1:6" x14ac:dyDescent="0.45">
      <c r="A14223" t="s">
        <v>6023</v>
      </c>
      <c r="B14223" t="s">
        <v>10</v>
      </c>
      <c r="C14223" t="s">
        <v>38</v>
      </c>
      <c r="D14223">
        <v>81578257</v>
      </c>
      <c r="E14223">
        <v>81707194</v>
      </c>
      <c r="F14223" t="s">
        <v>6023</v>
      </c>
    </row>
    <row r="14224" spans="1:6" x14ac:dyDescent="0.45">
      <c r="A14224" t="s">
        <v>6024</v>
      </c>
      <c r="B14224" t="s">
        <v>10</v>
      </c>
      <c r="C14224">
        <v>19</v>
      </c>
      <c r="D14224">
        <v>1875937</v>
      </c>
      <c r="E14224">
        <v>1893163</v>
      </c>
    </row>
    <row r="14225" spans="1:6" x14ac:dyDescent="0.45">
      <c r="A14225" t="s">
        <v>6025</v>
      </c>
      <c r="B14225" t="s">
        <v>10</v>
      </c>
      <c r="C14225">
        <v>1</v>
      </c>
      <c r="D14225">
        <v>186912525</v>
      </c>
      <c r="E14225">
        <v>187134300</v>
      </c>
    </row>
    <row r="14226" spans="1:6" x14ac:dyDescent="0.45">
      <c r="A14226" t="s">
        <v>6026</v>
      </c>
      <c r="B14226" t="s">
        <v>10</v>
      </c>
      <c r="C14226">
        <v>1</v>
      </c>
      <c r="D14226">
        <v>19765829</v>
      </c>
      <c r="E14226">
        <v>19818515</v>
      </c>
    </row>
    <row r="14227" spans="1:6" x14ac:dyDescent="0.45">
      <c r="A14227" t="s">
        <v>6027</v>
      </c>
      <c r="B14227" t="s">
        <v>10</v>
      </c>
      <c r="C14227" t="s">
        <v>31</v>
      </c>
      <c r="D14227">
        <v>45330504</v>
      </c>
      <c r="E14227">
        <v>45373355</v>
      </c>
    </row>
    <row r="14228" spans="1:6" x14ac:dyDescent="0.45">
      <c r="B14228" t="s">
        <v>10</v>
      </c>
      <c r="C14228">
        <v>10</v>
      </c>
      <c r="D14228">
        <v>74622580</v>
      </c>
      <c r="E14228">
        <v>74623017</v>
      </c>
    </row>
    <row r="14229" spans="1:6" x14ac:dyDescent="0.45">
      <c r="B14229" t="s">
        <v>10</v>
      </c>
      <c r="C14229" t="s">
        <v>65</v>
      </c>
      <c r="D14229">
        <v>47283140</v>
      </c>
      <c r="E14229">
        <v>47299557</v>
      </c>
    </row>
    <row r="14230" spans="1:6" x14ac:dyDescent="0.45">
      <c r="A14230" t="s">
        <v>6028</v>
      </c>
      <c r="B14230" t="s">
        <v>10</v>
      </c>
      <c r="C14230">
        <v>17</v>
      </c>
      <c r="D14230">
        <v>49953809</v>
      </c>
      <c r="E14230">
        <v>49962447</v>
      </c>
      <c r="F14230" t="s">
        <v>6028</v>
      </c>
    </row>
    <row r="14231" spans="1:6" x14ac:dyDescent="0.45">
      <c r="A14231" t="s">
        <v>6029</v>
      </c>
      <c r="B14231" t="s">
        <v>10</v>
      </c>
      <c r="C14231">
        <v>1</v>
      </c>
      <c r="D14231">
        <v>53212835</v>
      </c>
      <c r="E14231">
        <v>53450200</v>
      </c>
    </row>
    <row r="14232" spans="1:6" x14ac:dyDescent="0.45">
      <c r="A14232" t="s">
        <v>6030</v>
      </c>
      <c r="B14232" t="s">
        <v>10</v>
      </c>
      <c r="C14232">
        <v>8</v>
      </c>
      <c r="D14232">
        <v>146769129</v>
      </c>
      <c r="E14232">
        <v>146772505</v>
      </c>
    </row>
    <row r="14233" spans="1:6" x14ac:dyDescent="0.45">
      <c r="A14233" t="s">
        <v>6031</v>
      </c>
      <c r="B14233" t="s">
        <v>10</v>
      </c>
      <c r="C14233">
        <v>16</v>
      </c>
      <c r="D14233">
        <v>75558748</v>
      </c>
      <c r="E14233">
        <v>75660613</v>
      </c>
    </row>
    <row r="14234" spans="1:6" x14ac:dyDescent="0.45">
      <c r="A14234" t="s">
        <v>6032</v>
      </c>
      <c r="B14234" t="s">
        <v>10</v>
      </c>
      <c r="C14234">
        <v>18</v>
      </c>
      <c r="D14234">
        <v>29755343</v>
      </c>
      <c r="E14234">
        <v>29855773</v>
      </c>
    </row>
    <row r="14235" spans="1:6" x14ac:dyDescent="0.45">
      <c r="B14235" t="s">
        <v>10</v>
      </c>
      <c r="C14235">
        <v>4</v>
      </c>
      <c r="D14235">
        <v>149323725</v>
      </c>
      <c r="E14235">
        <v>149325601</v>
      </c>
    </row>
    <row r="14236" spans="1:6" x14ac:dyDescent="0.45">
      <c r="A14236" t="s">
        <v>6033</v>
      </c>
      <c r="B14236" t="s">
        <v>10</v>
      </c>
      <c r="C14236">
        <v>19</v>
      </c>
      <c r="D14236">
        <v>52558877</v>
      </c>
      <c r="E14236">
        <v>52608766</v>
      </c>
    </row>
    <row r="14237" spans="1:6" x14ac:dyDescent="0.45">
      <c r="A14237" t="s">
        <v>6034</v>
      </c>
      <c r="B14237" t="s">
        <v>10</v>
      </c>
      <c r="C14237">
        <v>12</v>
      </c>
      <c r="D14237">
        <v>111177259</v>
      </c>
      <c r="E14237">
        <v>111230932</v>
      </c>
    </row>
    <row r="14238" spans="1:6" x14ac:dyDescent="0.45">
      <c r="A14238" t="s">
        <v>6035</v>
      </c>
      <c r="B14238" t="s">
        <v>10</v>
      </c>
      <c r="C14238">
        <v>17</v>
      </c>
      <c r="D14238">
        <v>36796009</v>
      </c>
      <c r="E14238">
        <v>36824515</v>
      </c>
    </row>
    <row r="14239" spans="1:6" x14ac:dyDescent="0.45">
      <c r="A14239" t="s">
        <v>6036</v>
      </c>
      <c r="B14239" t="s">
        <v>10</v>
      </c>
      <c r="C14239">
        <v>19</v>
      </c>
      <c r="D14239">
        <v>4340277</v>
      </c>
      <c r="E14239">
        <v>4381155</v>
      </c>
    </row>
    <row r="14240" spans="1:6" x14ac:dyDescent="0.45">
      <c r="A14240" t="s">
        <v>6037</v>
      </c>
      <c r="B14240" t="s">
        <v>10</v>
      </c>
      <c r="C14240">
        <v>12</v>
      </c>
      <c r="D14240">
        <v>111270663</v>
      </c>
      <c r="E14240">
        <v>111321945</v>
      </c>
      <c r="F14240" t="s">
        <v>6037</v>
      </c>
    </row>
    <row r="14241" spans="1:6" x14ac:dyDescent="0.45">
      <c r="A14241" t="s">
        <v>6038</v>
      </c>
      <c r="B14241" t="s">
        <v>10</v>
      </c>
      <c r="C14241">
        <v>10</v>
      </c>
      <c r="D14241">
        <v>14038798</v>
      </c>
      <c r="E14241">
        <v>14741122</v>
      </c>
    </row>
    <row r="14242" spans="1:6" x14ac:dyDescent="0.45">
      <c r="A14242" t="s">
        <v>6039</v>
      </c>
      <c r="B14242" t="s">
        <v>10</v>
      </c>
      <c r="C14242">
        <v>3</v>
      </c>
      <c r="D14242">
        <v>50432860</v>
      </c>
      <c r="E14242">
        <v>50483407</v>
      </c>
    </row>
    <row r="14243" spans="1:6" x14ac:dyDescent="0.45">
      <c r="A14243" t="s">
        <v>6040</v>
      </c>
      <c r="B14243" t="s">
        <v>10</v>
      </c>
      <c r="C14243">
        <v>19</v>
      </c>
      <c r="D14243">
        <v>16636004</v>
      </c>
      <c r="E14243">
        <v>16657463</v>
      </c>
    </row>
    <row r="14244" spans="1:6" x14ac:dyDescent="0.45">
      <c r="A14244" t="s">
        <v>6041</v>
      </c>
      <c r="B14244" t="s">
        <v>10</v>
      </c>
      <c r="C14244">
        <v>19</v>
      </c>
      <c r="D14244">
        <v>47314214</v>
      </c>
      <c r="E14244">
        <v>47360871</v>
      </c>
    </row>
    <row r="14245" spans="1:6" x14ac:dyDescent="0.45">
      <c r="A14245" t="s">
        <v>6042</v>
      </c>
      <c r="B14245" t="s">
        <v>10</v>
      </c>
      <c r="C14245" t="s">
        <v>38</v>
      </c>
      <c r="D14245">
        <v>107314470</v>
      </c>
      <c r="E14245">
        <v>107385367</v>
      </c>
    </row>
    <row r="14246" spans="1:6" x14ac:dyDescent="0.45">
      <c r="A14246" t="s">
        <v>6043</v>
      </c>
      <c r="B14246" t="s">
        <v>10</v>
      </c>
      <c r="C14246" t="s">
        <v>31</v>
      </c>
      <c r="D14246">
        <v>71574331</v>
      </c>
      <c r="E14246">
        <v>71607711</v>
      </c>
    </row>
    <row r="14247" spans="1:6" x14ac:dyDescent="0.45">
      <c r="B14247" t="s">
        <v>10</v>
      </c>
      <c r="C14247" t="s">
        <v>153</v>
      </c>
      <c r="D14247">
        <v>642613</v>
      </c>
      <c r="E14247">
        <v>644610</v>
      </c>
    </row>
    <row r="14248" spans="1:6" x14ac:dyDescent="0.45">
      <c r="B14248" t="s">
        <v>10</v>
      </c>
      <c r="C14248">
        <v>17</v>
      </c>
      <c r="D14248">
        <v>35543756</v>
      </c>
      <c r="E14248">
        <v>35555058</v>
      </c>
    </row>
    <row r="14249" spans="1:6" x14ac:dyDescent="0.45">
      <c r="A14249" t="s">
        <v>6044</v>
      </c>
      <c r="B14249" t="s">
        <v>10</v>
      </c>
      <c r="C14249">
        <v>12</v>
      </c>
      <c r="D14249">
        <v>24981443</v>
      </c>
      <c r="E14249">
        <v>25168284</v>
      </c>
    </row>
    <row r="14250" spans="1:6" x14ac:dyDescent="0.45">
      <c r="A14250" t="s">
        <v>6045</v>
      </c>
      <c r="B14250" t="s">
        <v>10</v>
      </c>
      <c r="C14250">
        <v>15</v>
      </c>
      <c r="D14250">
        <v>53352231</v>
      </c>
      <c r="E14250">
        <v>53385268</v>
      </c>
      <c r="F14250" t="s">
        <v>6045</v>
      </c>
    </row>
    <row r="14251" spans="1:6" x14ac:dyDescent="0.45">
      <c r="A14251" t="s">
        <v>6046</v>
      </c>
      <c r="B14251" t="s">
        <v>10</v>
      </c>
      <c r="C14251">
        <v>18</v>
      </c>
      <c r="D14251">
        <v>5519770</v>
      </c>
      <c r="E14251">
        <v>5544228</v>
      </c>
    </row>
    <row r="14252" spans="1:6" x14ac:dyDescent="0.45">
      <c r="B14252" t="s">
        <v>10</v>
      </c>
      <c r="C14252">
        <v>1</v>
      </c>
      <c r="D14252">
        <v>43339020</v>
      </c>
      <c r="E14252">
        <v>43339516</v>
      </c>
    </row>
    <row r="14253" spans="1:6" x14ac:dyDescent="0.45">
      <c r="A14253" t="s">
        <v>6047</v>
      </c>
      <c r="B14253" t="s">
        <v>10</v>
      </c>
      <c r="C14253">
        <v>19</v>
      </c>
      <c r="D14253">
        <v>16184329</v>
      </c>
      <c r="E14253">
        <v>16191209</v>
      </c>
    </row>
    <row r="14254" spans="1:6" x14ac:dyDescent="0.45">
      <c r="A14254" t="s">
        <v>6048</v>
      </c>
      <c r="B14254" t="s">
        <v>10</v>
      </c>
      <c r="C14254">
        <v>11</v>
      </c>
      <c r="D14254">
        <v>19068563</v>
      </c>
      <c r="E14254">
        <v>19085519</v>
      </c>
    </row>
    <row r="14255" spans="1:6" x14ac:dyDescent="0.45">
      <c r="A14255" t="s">
        <v>6049</v>
      </c>
      <c r="B14255" t="s">
        <v>10</v>
      </c>
      <c r="C14255">
        <v>3</v>
      </c>
      <c r="D14255">
        <v>161010235</v>
      </c>
      <c r="E14255">
        <v>161017068</v>
      </c>
    </row>
    <row r="14256" spans="1:6" x14ac:dyDescent="0.45">
      <c r="A14256" t="s">
        <v>6050</v>
      </c>
      <c r="B14256" t="s">
        <v>10</v>
      </c>
      <c r="C14256">
        <v>9</v>
      </c>
      <c r="D14256">
        <v>34195383</v>
      </c>
      <c r="E14256">
        <v>34244434</v>
      </c>
    </row>
    <row r="14257" spans="1:6" x14ac:dyDescent="0.45">
      <c r="A14257" t="s">
        <v>6051</v>
      </c>
      <c r="B14257" t="s">
        <v>10</v>
      </c>
      <c r="C14257">
        <v>7</v>
      </c>
      <c r="D14257">
        <v>29741470</v>
      </c>
      <c r="E14257">
        <v>29790875</v>
      </c>
    </row>
    <row r="14258" spans="1:6" x14ac:dyDescent="0.45">
      <c r="A14258" t="s">
        <v>6052</v>
      </c>
      <c r="B14258" t="s">
        <v>10</v>
      </c>
      <c r="C14258">
        <v>5</v>
      </c>
      <c r="D14258">
        <v>140187941</v>
      </c>
      <c r="E14258">
        <v>140256205</v>
      </c>
    </row>
    <row r="14259" spans="1:6" x14ac:dyDescent="0.45">
      <c r="A14259" t="s">
        <v>6053</v>
      </c>
      <c r="B14259" t="s">
        <v>10</v>
      </c>
      <c r="C14259" t="s">
        <v>6054</v>
      </c>
      <c r="D14259">
        <v>8284</v>
      </c>
      <c r="E14259">
        <v>14068</v>
      </c>
      <c r="F14259" t="s">
        <v>6053</v>
      </c>
    </row>
    <row r="14260" spans="1:6" x14ac:dyDescent="0.45">
      <c r="A14260" t="s">
        <v>6055</v>
      </c>
      <c r="B14260" t="s">
        <v>10</v>
      </c>
      <c r="C14260">
        <v>1</v>
      </c>
      <c r="D14260">
        <v>121736115</v>
      </c>
      <c r="E14260">
        <v>121797873</v>
      </c>
    </row>
    <row r="14261" spans="1:6" x14ac:dyDescent="0.45">
      <c r="B14261" t="s">
        <v>10</v>
      </c>
      <c r="C14261" t="s">
        <v>6056</v>
      </c>
      <c r="D14261">
        <v>21</v>
      </c>
      <c r="E14261">
        <v>2196</v>
      </c>
    </row>
    <row r="14262" spans="1:6" x14ac:dyDescent="0.45">
      <c r="B14262" t="s">
        <v>10</v>
      </c>
      <c r="C14262" t="s">
        <v>38</v>
      </c>
      <c r="D14262">
        <v>18544409</v>
      </c>
      <c r="E14262">
        <v>18557973</v>
      </c>
    </row>
    <row r="14263" spans="1:6" x14ac:dyDescent="0.45">
      <c r="A14263" t="s">
        <v>6057</v>
      </c>
      <c r="B14263" t="s">
        <v>10</v>
      </c>
      <c r="C14263">
        <v>1</v>
      </c>
      <c r="D14263">
        <v>39571379</v>
      </c>
      <c r="E14263">
        <v>39649962</v>
      </c>
      <c r="F14263" t="s">
        <v>6057</v>
      </c>
    </row>
    <row r="14264" spans="1:6" x14ac:dyDescent="0.45">
      <c r="B14264" t="s">
        <v>10</v>
      </c>
      <c r="C14264">
        <v>21</v>
      </c>
      <c r="D14264">
        <v>15286430</v>
      </c>
      <c r="E14264">
        <v>15288416</v>
      </c>
    </row>
    <row r="14265" spans="1:6" x14ac:dyDescent="0.45">
      <c r="A14265" t="s">
        <v>6058</v>
      </c>
      <c r="B14265" t="s">
        <v>10</v>
      </c>
      <c r="C14265">
        <v>16</v>
      </c>
      <c r="D14265">
        <v>47260036</v>
      </c>
      <c r="E14265">
        <v>47280362</v>
      </c>
    </row>
    <row r="14266" spans="1:6" x14ac:dyDescent="0.45">
      <c r="A14266" t="s">
        <v>6059</v>
      </c>
      <c r="B14266" t="s">
        <v>10</v>
      </c>
      <c r="C14266">
        <v>9</v>
      </c>
      <c r="D14266">
        <v>112340568</v>
      </c>
      <c r="E14266">
        <v>112340947</v>
      </c>
      <c r="F14266" t="s">
        <v>6059</v>
      </c>
    </row>
    <row r="14267" spans="1:6" x14ac:dyDescent="0.45">
      <c r="A14267" t="s">
        <v>3713</v>
      </c>
      <c r="B14267" t="s">
        <v>10</v>
      </c>
      <c r="C14267">
        <v>21</v>
      </c>
      <c r="D14267">
        <v>20033922</v>
      </c>
      <c r="E14267">
        <v>20086602</v>
      </c>
    </row>
    <row r="14268" spans="1:6" x14ac:dyDescent="0.45">
      <c r="A14268" t="s">
        <v>6060</v>
      </c>
      <c r="B14268" t="s">
        <v>10</v>
      </c>
      <c r="C14268">
        <v>17</v>
      </c>
      <c r="D14268">
        <v>21320488</v>
      </c>
      <c r="E14268">
        <v>21334990</v>
      </c>
    </row>
    <row r="14269" spans="1:6" x14ac:dyDescent="0.45">
      <c r="A14269" t="s">
        <v>6061</v>
      </c>
      <c r="B14269" t="s">
        <v>10</v>
      </c>
      <c r="C14269">
        <v>19</v>
      </c>
      <c r="D14269">
        <v>34974950</v>
      </c>
      <c r="E14269">
        <v>35023225</v>
      </c>
    </row>
    <row r="14270" spans="1:6" x14ac:dyDescent="0.45">
      <c r="A14270" t="s">
        <v>6062</v>
      </c>
      <c r="B14270" t="s">
        <v>10</v>
      </c>
      <c r="C14270">
        <v>7</v>
      </c>
      <c r="D14270">
        <v>55393767</v>
      </c>
      <c r="E14270">
        <v>55397196</v>
      </c>
    </row>
    <row r="14271" spans="1:6" x14ac:dyDescent="0.45">
      <c r="A14271" t="s">
        <v>6063</v>
      </c>
      <c r="B14271" t="s">
        <v>10</v>
      </c>
      <c r="C14271" t="s">
        <v>65</v>
      </c>
      <c r="D14271">
        <v>153927791</v>
      </c>
      <c r="E14271">
        <v>153945570</v>
      </c>
    </row>
    <row r="14272" spans="1:6" x14ac:dyDescent="0.45">
      <c r="B14272" t="s">
        <v>10</v>
      </c>
      <c r="C14272" t="s">
        <v>3920</v>
      </c>
      <c r="D14272">
        <v>59353</v>
      </c>
      <c r="E14272">
        <v>95058</v>
      </c>
    </row>
    <row r="14273" spans="1:6" x14ac:dyDescent="0.45">
      <c r="A14273" t="s">
        <v>6064</v>
      </c>
      <c r="B14273" t="s">
        <v>10</v>
      </c>
      <c r="C14273">
        <v>7</v>
      </c>
      <c r="D14273">
        <v>125853796</v>
      </c>
      <c r="E14273">
        <v>125869751</v>
      </c>
    </row>
    <row r="14274" spans="1:6" x14ac:dyDescent="0.45">
      <c r="A14274" t="s">
        <v>6065</v>
      </c>
      <c r="B14274" t="s">
        <v>10</v>
      </c>
      <c r="C14274">
        <v>7</v>
      </c>
      <c r="D14274">
        <v>111837387</v>
      </c>
      <c r="E14274">
        <v>111851879</v>
      </c>
    </row>
    <row r="14275" spans="1:6" x14ac:dyDescent="0.45">
      <c r="A14275" t="s">
        <v>6066</v>
      </c>
      <c r="B14275" t="s">
        <v>10</v>
      </c>
      <c r="C14275">
        <v>3</v>
      </c>
      <c r="D14275">
        <v>100795030</v>
      </c>
      <c r="E14275">
        <v>100796063</v>
      </c>
    </row>
    <row r="14276" spans="1:6" x14ac:dyDescent="0.45">
      <c r="B14276" t="s">
        <v>10</v>
      </c>
      <c r="C14276">
        <v>9</v>
      </c>
      <c r="D14276">
        <v>107950580</v>
      </c>
      <c r="E14276">
        <v>107951515</v>
      </c>
    </row>
    <row r="14277" spans="1:6" x14ac:dyDescent="0.45">
      <c r="A14277" t="s">
        <v>6067</v>
      </c>
      <c r="B14277" t="s">
        <v>10</v>
      </c>
      <c r="C14277" t="s">
        <v>38</v>
      </c>
      <c r="D14277">
        <v>24802028</v>
      </c>
      <c r="E14277">
        <v>25143963</v>
      </c>
    </row>
    <row r="14278" spans="1:6" x14ac:dyDescent="0.45">
      <c r="A14278" t="s">
        <v>6068</v>
      </c>
      <c r="B14278" t="s">
        <v>10</v>
      </c>
      <c r="C14278">
        <v>3</v>
      </c>
      <c r="D14278">
        <v>191118353</v>
      </c>
      <c r="E14278">
        <v>191210950</v>
      </c>
    </row>
    <row r="14279" spans="1:6" x14ac:dyDescent="0.45">
      <c r="A14279" t="s">
        <v>6069</v>
      </c>
      <c r="B14279" t="s">
        <v>10</v>
      </c>
      <c r="C14279">
        <v>3</v>
      </c>
      <c r="D14279">
        <v>20401637</v>
      </c>
      <c r="E14279">
        <v>20439890</v>
      </c>
    </row>
    <row r="14280" spans="1:6" x14ac:dyDescent="0.45">
      <c r="A14280" t="s">
        <v>6070</v>
      </c>
      <c r="B14280" t="s">
        <v>10</v>
      </c>
      <c r="C14280">
        <v>22</v>
      </c>
      <c r="D14280">
        <v>29964576</v>
      </c>
      <c r="E14280">
        <v>30107211</v>
      </c>
      <c r="F14280" t="s">
        <v>6070</v>
      </c>
    </row>
    <row r="14281" spans="1:6" x14ac:dyDescent="0.45">
      <c r="A14281" t="s">
        <v>5085</v>
      </c>
      <c r="B14281" t="s">
        <v>10</v>
      </c>
      <c r="C14281" t="s">
        <v>854</v>
      </c>
      <c r="D14281">
        <v>175406</v>
      </c>
      <c r="E14281">
        <v>178535</v>
      </c>
    </row>
    <row r="14282" spans="1:6" x14ac:dyDescent="0.45">
      <c r="A14282" t="s">
        <v>6071</v>
      </c>
      <c r="B14282" t="s">
        <v>10</v>
      </c>
      <c r="C14282">
        <v>17</v>
      </c>
      <c r="D14282">
        <v>13270721</v>
      </c>
      <c r="E14282">
        <v>13275976</v>
      </c>
    </row>
    <row r="14283" spans="1:6" x14ac:dyDescent="0.45">
      <c r="A14283" t="s">
        <v>6072</v>
      </c>
      <c r="B14283" t="s">
        <v>10</v>
      </c>
      <c r="C14283">
        <v>14</v>
      </c>
      <c r="D14283">
        <v>6836877</v>
      </c>
      <c r="E14283">
        <v>6840203</v>
      </c>
    </row>
    <row r="14284" spans="1:6" x14ac:dyDescent="0.45">
      <c r="A14284" t="s">
        <v>6073</v>
      </c>
      <c r="B14284" t="s">
        <v>10</v>
      </c>
      <c r="C14284">
        <v>5</v>
      </c>
      <c r="D14284">
        <v>82197242</v>
      </c>
      <c r="E14284">
        <v>82507690</v>
      </c>
    </row>
    <row r="14285" spans="1:6" x14ac:dyDescent="0.45">
      <c r="A14285" t="s">
        <v>6074</v>
      </c>
      <c r="B14285" t="s">
        <v>10</v>
      </c>
      <c r="C14285">
        <v>3</v>
      </c>
      <c r="D14285">
        <v>126483504</v>
      </c>
      <c r="E14285">
        <v>126648273</v>
      </c>
    </row>
    <row r="14286" spans="1:6" x14ac:dyDescent="0.45">
      <c r="B14286" t="s">
        <v>10</v>
      </c>
      <c r="C14286" t="s">
        <v>6075</v>
      </c>
      <c r="D14286">
        <v>886</v>
      </c>
      <c r="E14286">
        <v>1814</v>
      </c>
    </row>
    <row r="14287" spans="1:6" x14ac:dyDescent="0.45">
      <c r="A14287" t="s">
        <v>6076</v>
      </c>
      <c r="B14287" t="s">
        <v>10</v>
      </c>
      <c r="C14287">
        <v>15</v>
      </c>
      <c r="D14287">
        <v>23957309</v>
      </c>
      <c r="E14287">
        <v>23994008</v>
      </c>
    </row>
    <row r="14288" spans="1:6" x14ac:dyDescent="0.45">
      <c r="A14288" t="s">
        <v>6077</v>
      </c>
      <c r="B14288" t="s">
        <v>10</v>
      </c>
      <c r="C14288">
        <v>1</v>
      </c>
      <c r="D14288">
        <v>35745619</v>
      </c>
      <c r="E14288">
        <v>35798347</v>
      </c>
    </row>
    <row r="14289" spans="1:5" x14ac:dyDescent="0.45">
      <c r="B14289" t="s">
        <v>10</v>
      </c>
      <c r="C14289" t="s">
        <v>1721</v>
      </c>
      <c r="D14289">
        <v>4325</v>
      </c>
      <c r="E14289">
        <v>5320</v>
      </c>
    </row>
    <row r="14290" spans="1:5" x14ac:dyDescent="0.45">
      <c r="B14290" t="s">
        <v>10</v>
      </c>
      <c r="C14290" t="s">
        <v>6078</v>
      </c>
      <c r="D14290">
        <v>11</v>
      </c>
      <c r="E14290">
        <v>5144</v>
      </c>
    </row>
    <row r="14291" spans="1:5" x14ac:dyDescent="0.45">
      <c r="A14291" t="s">
        <v>6079</v>
      </c>
      <c r="B14291" t="s">
        <v>10</v>
      </c>
      <c r="C14291">
        <v>19</v>
      </c>
      <c r="D14291">
        <v>4676627</v>
      </c>
      <c r="E14291">
        <v>4690850</v>
      </c>
    </row>
    <row r="14292" spans="1:5" x14ac:dyDescent="0.45">
      <c r="B14292" t="s">
        <v>10</v>
      </c>
      <c r="C14292">
        <v>4</v>
      </c>
      <c r="D14292">
        <v>7359768</v>
      </c>
      <c r="E14292">
        <v>7360182</v>
      </c>
    </row>
    <row r="14293" spans="1:5" x14ac:dyDescent="0.45">
      <c r="A14293" t="s">
        <v>6080</v>
      </c>
      <c r="B14293" t="s">
        <v>10</v>
      </c>
      <c r="C14293">
        <v>9</v>
      </c>
      <c r="D14293">
        <v>110918448</v>
      </c>
      <c r="E14293">
        <v>110937412</v>
      </c>
    </row>
    <row r="14294" spans="1:5" x14ac:dyDescent="0.45">
      <c r="A14294" t="s">
        <v>6081</v>
      </c>
      <c r="B14294" t="s">
        <v>10</v>
      </c>
      <c r="C14294">
        <v>8</v>
      </c>
      <c r="D14294">
        <v>21340874</v>
      </c>
      <c r="E14294">
        <v>21350122</v>
      </c>
    </row>
    <row r="14295" spans="1:5" x14ac:dyDescent="0.45">
      <c r="A14295" t="s">
        <v>6082</v>
      </c>
      <c r="B14295" t="s">
        <v>10</v>
      </c>
      <c r="C14295" t="s">
        <v>686</v>
      </c>
      <c r="D14295">
        <v>176840</v>
      </c>
      <c r="E14295">
        <v>196608</v>
      </c>
    </row>
    <row r="14296" spans="1:5" x14ac:dyDescent="0.45">
      <c r="B14296" t="s">
        <v>10</v>
      </c>
      <c r="C14296" t="s">
        <v>6083</v>
      </c>
      <c r="D14296">
        <v>362</v>
      </c>
      <c r="E14296">
        <v>804</v>
      </c>
    </row>
    <row r="14297" spans="1:5" x14ac:dyDescent="0.45">
      <c r="A14297" t="s">
        <v>6084</v>
      </c>
      <c r="B14297" t="s">
        <v>10</v>
      </c>
      <c r="C14297">
        <v>4</v>
      </c>
      <c r="D14297">
        <v>89692619</v>
      </c>
      <c r="E14297">
        <v>89759442</v>
      </c>
    </row>
    <row r="14298" spans="1:5" x14ac:dyDescent="0.45">
      <c r="B14298" t="s">
        <v>10</v>
      </c>
      <c r="C14298">
        <v>3</v>
      </c>
      <c r="D14298">
        <v>184830995</v>
      </c>
      <c r="E14298">
        <v>184896262</v>
      </c>
    </row>
    <row r="14299" spans="1:5" x14ac:dyDescent="0.45">
      <c r="B14299" t="s">
        <v>10</v>
      </c>
      <c r="C14299">
        <v>9</v>
      </c>
      <c r="D14299">
        <v>115370588</v>
      </c>
      <c r="E14299">
        <v>115373843</v>
      </c>
    </row>
    <row r="14300" spans="1:5" x14ac:dyDescent="0.45">
      <c r="A14300" t="s">
        <v>6085</v>
      </c>
      <c r="B14300" t="s">
        <v>10</v>
      </c>
      <c r="C14300">
        <v>9</v>
      </c>
      <c r="D14300">
        <v>63501297</v>
      </c>
      <c r="E14300">
        <v>63510701</v>
      </c>
    </row>
    <row r="14301" spans="1:5" x14ac:dyDescent="0.45">
      <c r="A14301" t="s">
        <v>6086</v>
      </c>
      <c r="B14301" t="s">
        <v>10</v>
      </c>
      <c r="C14301">
        <v>10</v>
      </c>
      <c r="D14301">
        <v>88729489</v>
      </c>
      <c r="E14301">
        <v>88778090</v>
      </c>
    </row>
    <row r="14302" spans="1:5" x14ac:dyDescent="0.45">
      <c r="A14302" t="s">
        <v>6087</v>
      </c>
      <c r="B14302" t="s">
        <v>10</v>
      </c>
      <c r="C14302">
        <v>16</v>
      </c>
      <c r="D14302">
        <v>29056783</v>
      </c>
      <c r="E14302">
        <v>29066174</v>
      </c>
    </row>
    <row r="14303" spans="1:5" x14ac:dyDescent="0.45">
      <c r="A14303" t="s">
        <v>6088</v>
      </c>
      <c r="B14303" t="s">
        <v>10</v>
      </c>
      <c r="C14303">
        <v>6</v>
      </c>
      <c r="D14303">
        <v>34559044</v>
      </c>
      <c r="E14303">
        <v>34568693</v>
      </c>
    </row>
    <row r="14304" spans="1:5" x14ac:dyDescent="0.45">
      <c r="A14304" t="s">
        <v>6089</v>
      </c>
      <c r="B14304" t="s">
        <v>10</v>
      </c>
      <c r="C14304">
        <v>6</v>
      </c>
      <c r="D14304">
        <v>39647169</v>
      </c>
      <c r="E14304">
        <v>39687671</v>
      </c>
    </row>
    <row r="14305" spans="1:6" x14ac:dyDescent="0.45">
      <c r="B14305" t="s">
        <v>10</v>
      </c>
      <c r="C14305" t="s">
        <v>2747</v>
      </c>
      <c r="D14305">
        <v>73860</v>
      </c>
      <c r="E14305">
        <v>74780</v>
      </c>
    </row>
    <row r="14306" spans="1:6" x14ac:dyDescent="0.45">
      <c r="A14306" t="s">
        <v>6090</v>
      </c>
      <c r="B14306" t="s">
        <v>10</v>
      </c>
      <c r="C14306">
        <v>4</v>
      </c>
      <c r="D14306">
        <v>124208793</v>
      </c>
      <c r="E14306">
        <v>124267417</v>
      </c>
    </row>
    <row r="14307" spans="1:6" x14ac:dyDescent="0.45">
      <c r="B14307" t="s">
        <v>10</v>
      </c>
      <c r="C14307">
        <v>1</v>
      </c>
      <c r="D14307">
        <v>133302235</v>
      </c>
      <c r="E14307">
        <v>133306742</v>
      </c>
    </row>
    <row r="14308" spans="1:6" x14ac:dyDescent="0.45">
      <c r="A14308" t="s">
        <v>6091</v>
      </c>
      <c r="B14308" t="s">
        <v>10</v>
      </c>
      <c r="C14308">
        <v>12</v>
      </c>
      <c r="D14308">
        <v>35746582</v>
      </c>
      <c r="E14308">
        <v>35760496</v>
      </c>
    </row>
    <row r="14309" spans="1:6" x14ac:dyDescent="0.45">
      <c r="B14309" t="s">
        <v>10</v>
      </c>
      <c r="C14309">
        <v>4</v>
      </c>
      <c r="D14309">
        <v>62403268</v>
      </c>
      <c r="E14309">
        <v>62404372</v>
      </c>
    </row>
    <row r="14310" spans="1:6" x14ac:dyDescent="0.45">
      <c r="A14310" t="s">
        <v>6092</v>
      </c>
      <c r="B14310" t="s">
        <v>10</v>
      </c>
      <c r="C14310">
        <v>6</v>
      </c>
      <c r="D14310">
        <v>150081336</v>
      </c>
      <c r="E14310">
        <v>150496019</v>
      </c>
    </row>
    <row r="14311" spans="1:6" x14ac:dyDescent="0.45">
      <c r="A14311" t="s">
        <v>6093</v>
      </c>
      <c r="B14311" t="s">
        <v>10</v>
      </c>
      <c r="C14311">
        <v>4</v>
      </c>
      <c r="D14311">
        <v>566480</v>
      </c>
      <c r="E14311">
        <v>606676</v>
      </c>
      <c r="F14311" t="s">
        <v>6093</v>
      </c>
    </row>
    <row r="14312" spans="1:6" x14ac:dyDescent="0.45">
      <c r="A14312" t="s">
        <v>6094</v>
      </c>
      <c r="B14312" t="s">
        <v>10</v>
      </c>
      <c r="C14312">
        <v>6</v>
      </c>
      <c r="D14312">
        <v>122672815</v>
      </c>
      <c r="E14312">
        <v>122790565</v>
      </c>
    </row>
    <row r="14313" spans="1:6" x14ac:dyDescent="0.45">
      <c r="A14313" t="s">
        <v>6095</v>
      </c>
      <c r="B14313" t="s">
        <v>10</v>
      </c>
      <c r="C14313">
        <v>12</v>
      </c>
      <c r="D14313">
        <v>38335376</v>
      </c>
      <c r="E14313">
        <v>38415851</v>
      </c>
    </row>
    <row r="14314" spans="1:6" x14ac:dyDescent="0.45">
      <c r="A14314" t="s">
        <v>6096</v>
      </c>
      <c r="B14314" t="s">
        <v>10</v>
      </c>
      <c r="C14314">
        <v>11</v>
      </c>
      <c r="D14314">
        <v>67564042</v>
      </c>
      <c r="E14314">
        <v>67568975</v>
      </c>
    </row>
    <row r="14315" spans="1:6" x14ac:dyDescent="0.45">
      <c r="A14315" t="s">
        <v>6097</v>
      </c>
      <c r="B14315" t="s">
        <v>10</v>
      </c>
      <c r="C14315">
        <v>11</v>
      </c>
      <c r="D14315">
        <v>60641920</v>
      </c>
      <c r="E14315">
        <v>60651745</v>
      </c>
    </row>
    <row r="14316" spans="1:6" x14ac:dyDescent="0.45">
      <c r="A14316" t="s">
        <v>6098</v>
      </c>
      <c r="B14316" t="s">
        <v>10</v>
      </c>
      <c r="C14316">
        <v>19</v>
      </c>
      <c r="D14316">
        <v>42226172</v>
      </c>
      <c r="E14316">
        <v>42251000</v>
      </c>
    </row>
    <row r="14317" spans="1:6" x14ac:dyDescent="0.45">
      <c r="B14317" t="s">
        <v>10</v>
      </c>
      <c r="C14317" t="s">
        <v>370</v>
      </c>
      <c r="D14317">
        <v>20245</v>
      </c>
      <c r="E14317">
        <v>22212</v>
      </c>
    </row>
    <row r="14318" spans="1:6" x14ac:dyDescent="0.45">
      <c r="A14318" t="s">
        <v>6099</v>
      </c>
      <c r="B14318" t="s">
        <v>10</v>
      </c>
      <c r="C14318">
        <v>5</v>
      </c>
      <c r="D14318">
        <v>180292953</v>
      </c>
      <c r="E14318">
        <v>180334789</v>
      </c>
    </row>
    <row r="14319" spans="1:6" x14ac:dyDescent="0.45">
      <c r="B14319" t="s">
        <v>10</v>
      </c>
      <c r="C14319">
        <v>9</v>
      </c>
      <c r="D14319">
        <v>63647865</v>
      </c>
      <c r="E14319">
        <v>63669016</v>
      </c>
    </row>
    <row r="14320" spans="1:6" x14ac:dyDescent="0.45">
      <c r="A14320" t="s">
        <v>6100</v>
      </c>
      <c r="B14320" t="s">
        <v>10</v>
      </c>
      <c r="C14320" t="s">
        <v>31</v>
      </c>
      <c r="D14320">
        <v>74355566</v>
      </c>
      <c r="E14320">
        <v>74364777</v>
      </c>
      <c r="F14320" t="s">
        <v>6100</v>
      </c>
    </row>
    <row r="14321" spans="1:6" x14ac:dyDescent="0.45">
      <c r="A14321" t="s">
        <v>6101</v>
      </c>
      <c r="B14321" t="s">
        <v>10</v>
      </c>
      <c r="C14321">
        <v>20</v>
      </c>
      <c r="D14321">
        <v>64230475</v>
      </c>
      <c r="E14321">
        <v>64237223</v>
      </c>
    </row>
    <row r="14322" spans="1:6" x14ac:dyDescent="0.45">
      <c r="A14322" t="s">
        <v>6102</v>
      </c>
      <c r="B14322" t="s">
        <v>10</v>
      </c>
      <c r="C14322">
        <v>16</v>
      </c>
      <c r="D14322">
        <v>48569434</v>
      </c>
      <c r="E14322">
        <v>48657345</v>
      </c>
    </row>
    <row r="14323" spans="1:6" x14ac:dyDescent="0.45">
      <c r="A14323" t="s">
        <v>6103</v>
      </c>
      <c r="B14323" t="s">
        <v>10</v>
      </c>
      <c r="C14323">
        <v>6</v>
      </c>
      <c r="D14323">
        <v>26326910</v>
      </c>
      <c r="E14323">
        <v>26349459</v>
      </c>
    </row>
    <row r="14324" spans="1:6" x14ac:dyDescent="0.45">
      <c r="A14324" t="s">
        <v>6104</v>
      </c>
      <c r="B14324" t="s">
        <v>10</v>
      </c>
      <c r="C14324">
        <v>16</v>
      </c>
      <c r="D14324">
        <v>58550439</v>
      </c>
      <c r="E14324">
        <v>58606989</v>
      </c>
    </row>
    <row r="14325" spans="1:6" x14ac:dyDescent="0.45">
      <c r="A14325" t="s">
        <v>6105</v>
      </c>
      <c r="B14325" t="s">
        <v>10</v>
      </c>
      <c r="C14325">
        <v>19</v>
      </c>
      <c r="D14325">
        <v>8308719</v>
      </c>
      <c r="E14325">
        <v>8312492</v>
      </c>
      <c r="F14325" t="s">
        <v>6105</v>
      </c>
    </row>
    <row r="14326" spans="1:6" x14ac:dyDescent="0.45">
      <c r="A14326" t="s">
        <v>6106</v>
      </c>
      <c r="B14326" t="s">
        <v>10</v>
      </c>
      <c r="C14326">
        <v>6</v>
      </c>
      <c r="D14326">
        <v>114549092</v>
      </c>
      <c r="E14326">
        <v>114558449</v>
      </c>
    </row>
    <row r="14327" spans="1:6" x14ac:dyDescent="0.45">
      <c r="A14327" t="s">
        <v>6107</v>
      </c>
      <c r="B14327" t="s">
        <v>10</v>
      </c>
      <c r="C14327">
        <v>1</v>
      </c>
      <c r="D14327">
        <v>14721074</v>
      </c>
      <c r="E14327">
        <v>14732874</v>
      </c>
    </row>
    <row r="14328" spans="1:6" x14ac:dyDescent="0.45">
      <c r="B14328" t="s">
        <v>10</v>
      </c>
      <c r="C14328">
        <v>5</v>
      </c>
      <c r="D14328">
        <v>90838411</v>
      </c>
      <c r="E14328">
        <v>90856620</v>
      </c>
    </row>
    <row r="14329" spans="1:6" x14ac:dyDescent="0.45">
      <c r="A14329" t="s">
        <v>6108</v>
      </c>
      <c r="B14329" t="s">
        <v>10</v>
      </c>
      <c r="C14329">
        <v>17</v>
      </c>
      <c r="D14329">
        <v>48295116</v>
      </c>
      <c r="E14329">
        <v>48297518</v>
      </c>
    </row>
    <row r="14330" spans="1:6" x14ac:dyDescent="0.45">
      <c r="A14330" t="s">
        <v>6109</v>
      </c>
      <c r="B14330" t="s">
        <v>10</v>
      </c>
      <c r="C14330">
        <v>6</v>
      </c>
      <c r="D14330">
        <v>30376522</v>
      </c>
      <c r="E14330">
        <v>30385417</v>
      </c>
    </row>
    <row r="14331" spans="1:6" x14ac:dyDescent="0.45">
      <c r="A14331" t="s">
        <v>6110</v>
      </c>
      <c r="B14331" t="s">
        <v>10</v>
      </c>
      <c r="C14331">
        <v>19</v>
      </c>
      <c r="D14331">
        <v>1780037</v>
      </c>
      <c r="E14331">
        <v>1810980</v>
      </c>
      <c r="F14331" t="s">
        <v>6110</v>
      </c>
    </row>
    <row r="14332" spans="1:6" x14ac:dyDescent="0.45">
      <c r="A14332" t="s">
        <v>6111</v>
      </c>
      <c r="B14332" t="s">
        <v>10</v>
      </c>
      <c r="C14332">
        <v>19</v>
      </c>
      <c r="D14332">
        <v>37563714</v>
      </c>
      <c r="E14332">
        <v>37572673</v>
      </c>
    </row>
    <row r="14333" spans="1:6" x14ac:dyDescent="0.45">
      <c r="A14333" t="s">
        <v>6112</v>
      </c>
      <c r="B14333" t="s">
        <v>10</v>
      </c>
      <c r="C14333">
        <v>5</v>
      </c>
      <c r="D14333">
        <v>134492416</v>
      </c>
      <c r="E14333">
        <v>134538013</v>
      </c>
    </row>
    <row r="14334" spans="1:6" x14ac:dyDescent="0.45">
      <c r="A14334" t="s">
        <v>6113</v>
      </c>
      <c r="B14334" t="s">
        <v>10</v>
      </c>
      <c r="C14334">
        <v>20</v>
      </c>
      <c r="D14334">
        <v>10269001</v>
      </c>
      <c r="E14334">
        <v>10284530</v>
      </c>
      <c r="F14334" t="s">
        <v>6113</v>
      </c>
    </row>
    <row r="14335" spans="1:6" x14ac:dyDescent="0.45">
      <c r="A14335" t="s">
        <v>6114</v>
      </c>
      <c r="B14335" t="s">
        <v>10</v>
      </c>
      <c r="C14335">
        <v>20</v>
      </c>
      <c r="D14335">
        <v>23505918</v>
      </c>
      <c r="E14335">
        <v>23553126</v>
      </c>
    </row>
    <row r="14336" spans="1:6" x14ac:dyDescent="0.45">
      <c r="B14336" t="s">
        <v>10</v>
      </c>
      <c r="C14336" t="s">
        <v>3561</v>
      </c>
      <c r="D14336">
        <v>232830</v>
      </c>
      <c r="E14336">
        <v>233695</v>
      </c>
    </row>
    <row r="14337" spans="1:6" x14ac:dyDescent="0.45">
      <c r="A14337" t="s">
        <v>6115</v>
      </c>
      <c r="B14337" t="s">
        <v>10</v>
      </c>
      <c r="C14337">
        <v>5</v>
      </c>
      <c r="D14337">
        <v>180483618</v>
      </c>
      <c r="E14337">
        <v>180648077</v>
      </c>
    </row>
    <row r="14338" spans="1:6" x14ac:dyDescent="0.45">
      <c r="A14338" t="s">
        <v>6116</v>
      </c>
      <c r="B14338" t="s">
        <v>10</v>
      </c>
      <c r="C14338" t="s">
        <v>31</v>
      </c>
      <c r="D14338">
        <v>44828211</v>
      </c>
      <c r="E14338">
        <v>44876205</v>
      </c>
    </row>
    <row r="14339" spans="1:6" x14ac:dyDescent="0.45">
      <c r="B14339" t="s">
        <v>10</v>
      </c>
      <c r="C14339">
        <v>4</v>
      </c>
      <c r="D14339">
        <v>147547404</v>
      </c>
      <c r="E14339">
        <v>147573802</v>
      </c>
    </row>
    <row r="14340" spans="1:6" x14ac:dyDescent="0.45">
      <c r="A14340" t="s">
        <v>6117</v>
      </c>
      <c r="B14340" t="s">
        <v>10</v>
      </c>
      <c r="C14340">
        <v>3</v>
      </c>
      <c r="D14340">
        <v>50756723</v>
      </c>
      <c r="E14340">
        <v>50761819</v>
      </c>
    </row>
    <row r="14341" spans="1:6" x14ac:dyDescent="0.45">
      <c r="A14341" t="s">
        <v>6118</v>
      </c>
      <c r="B14341" t="s">
        <v>10</v>
      </c>
      <c r="C14341" t="s">
        <v>65</v>
      </c>
      <c r="D14341">
        <v>119881439</v>
      </c>
      <c r="E14341">
        <v>119934076</v>
      </c>
      <c r="F14341" t="s">
        <v>6118</v>
      </c>
    </row>
    <row r="14342" spans="1:6" x14ac:dyDescent="0.45">
      <c r="A14342" t="s">
        <v>6119</v>
      </c>
      <c r="B14342" t="s">
        <v>10</v>
      </c>
      <c r="C14342">
        <v>7</v>
      </c>
      <c r="D14342">
        <v>14213684</v>
      </c>
      <c r="E14342">
        <v>14582071</v>
      </c>
    </row>
    <row r="14343" spans="1:6" x14ac:dyDescent="0.45">
      <c r="A14343" t="s">
        <v>6120</v>
      </c>
      <c r="B14343" t="s">
        <v>10</v>
      </c>
      <c r="C14343">
        <v>1</v>
      </c>
      <c r="D14343">
        <v>112177504</v>
      </c>
      <c r="E14343">
        <v>112342327</v>
      </c>
      <c r="F14343" t="s">
        <v>6120</v>
      </c>
    </row>
    <row r="14344" spans="1:6" x14ac:dyDescent="0.45">
      <c r="A14344" t="s">
        <v>6121</v>
      </c>
      <c r="B14344" t="s">
        <v>10</v>
      </c>
      <c r="C14344">
        <v>8</v>
      </c>
      <c r="D14344">
        <v>102000887</v>
      </c>
      <c r="E14344">
        <v>102013407</v>
      </c>
    </row>
    <row r="14345" spans="1:6" x14ac:dyDescent="0.45">
      <c r="A14345" t="s">
        <v>6122</v>
      </c>
      <c r="B14345" t="s">
        <v>10</v>
      </c>
      <c r="C14345">
        <v>12</v>
      </c>
      <c r="D14345">
        <v>38448577</v>
      </c>
      <c r="E14345">
        <v>38488579</v>
      </c>
    </row>
    <row r="14346" spans="1:6" x14ac:dyDescent="0.45">
      <c r="A14346" t="s">
        <v>6123</v>
      </c>
      <c r="B14346" t="s">
        <v>10</v>
      </c>
      <c r="C14346" t="s">
        <v>31</v>
      </c>
      <c r="D14346">
        <v>95889861</v>
      </c>
      <c r="E14346">
        <v>95939897</v>
      </c>
    </row>
    <row r="14347" spans="1:6" x14ac:dyDescent="0.45">
      <c r="A14347" t="s">
        <v>6124</v>
      </c>
      <c r="B14347" t="s">
        <v>10</v>
      </c>
      <c r="C14347">
        <v>1</v>
      </c>
      <c r="D14347">
        <v>45157190</v>
      </c>
      <c r="E14347">
        <v>45192580</v>
      </c>
    </row>
    <row r="14348" spans="1:6" x14ac:dyDescent="0.45">
      <c r="A14348" t="s">
        <v>6125</v>
      </c>
      <c r="B14348" t="s">
        <v>10</v>
      </c>
      <c r="C14348">
        <v>4</v>
      </c>
      <c r="D14348">
        <v>90353257</v>
      </c>
      <c r="E14348">
        <v>90361250</v>
      </c>
    </row>
    <row r="14349" spans="1:6" x14ac:dyDescent="0.45">
      <c r="B14349" t="s">
        <v>10</v>
      </c>
      <c r="C14349">
        <v>16</v>
      </c>
      <c r="D14349">
        <v>65631764</v>
      </c>
      <c r="E14349">
        <v>65636201</v>
      </c>
    </row>
    <row r="14350" spans="1:6" x14ac:dyDescent="0.45">
      <c r="B14350" t="s">
        <v>10</v>
      </c>
      <c r="C14350" t="s">
        <v>65</v>
      </c>
      <c r="D14350">
        <v>119780833</v>
      </c>
      <c r="E14350">
        <v>119786672</v>
      </c>
    </row>
    <row r="14351" spans="1:6" x14ac:dyDescent="0.45">
      <c r="A14351" t="s">
        <v>6126</v>
      </c>
      <c r="B14351" t="s">
        <v>10</v>
      </c>
      <c r="C14351" t="s">
        <v>31</v>
      </c>
      <c r="D14351">
        <v>16250352</v>
      </c>
      <c r="E14351">
        <v>16257592</v>
      </c>
      <c r="F14351" t="s">
        <v>6126</v>
      </c>
    </row>
    <row r="14352" spans="1:6" x14ac:dyDescent="0.45">
      <c r="A14352" t="s">
        <v>6127</v>
      </c>
      <c r="B14352" t="s">
        <v>10</v>
      </c>
      <c r="C14352">
        <v>1</v>
      </c>
      <c r="D14352">
        <v>176702127</v>
      </c>
      <c r="E14352">
        <v>176706983</v>
      </c>
    </row>
    <row r="14353" spans="1:6" x14ac:dyDescent="0.45">
      <c r="A14353" t="s">
        <v>6128</v>
      </c>
      <c r="B14353" t="s">
        <v>10</v>
      </c>
      <c r="C14353">
        <v>18</v>
      </c>
      <c r="D14353">
        <v>73134228</v>
      </c>
      <c r="E14353">
        <v>73184165</v>
      </c>
      <c r="F14353" t="s">
        <v>6128</v>
      </c>
    </row>
    <row r="14354" spans="1:6" x14ac:dyDescent="0.45">
      <c r="A14354" t="s">
        <v>6129</v>
      </c>
      <c r="B14354" t="s">
        <v>10</v>
      </c>
      <c r="C14354">
        <v>12</v>
      </c>
      <c r="D14354">
        <v>136923398</v>
      </c>
      <c r="E14354">
        <v>136948837</v>
      </c>
    </row>
    <row r="14355" spans="1:6" x14ac:dyDescent="0.45">
      <c r="A14355" t="s">
        <v>6130</v>
      </c>
      <c r="B14355" t="s">
        <v>10</v>
      </c>
      <c r="C14355">
        <v>4</v>
      </c>
      <c r="D14355">
        <v>149455519</v>
      </c>
      <c r="E14355">
        <v>149636303</v>
      </c>
    </row>
    <row r="14356" spans="1:6" x14ac:dyDescent="0.45">
      <c r="A14356" t="s">
        <v>6131</v>
      </c>
      <c r="B14356" t="s">
        <v>10</v>
      </c>
      <c r="C14356">
        <v>11</v>
      </c>
      <c r="D14356">
        <v>72210509</v>
      </c>
      <c r="E14356">
        <v>72355953</v>
      </c>
    </row>
    <row r="14357" spans="1:6" x14ac:dyDescent="0.45">
      <c r="A14357" t="s">
        <v>6132</v>
      </c>
      <c r="B14357" t="s">
        <v>10</v>
      </c>
      <c r="C14357">
        <v>8</v>
      </c>
      <c r="D14357">
        <v>68538317</v>
      </c>
      <c r="E14357">
        <v>68903290</v>
      </c>
    </row>
    <row r="14358" spans="1:6" x14ac:dyDescent="0.45">
      <c r="A14358" t="s">
        <v>6133</v>
      </c>
      <c r="B14358" t="s">
        <v>10</v>
      </c>
      <c r="C14358">
        <v>15</v>
      </c>
      <c r="D14358">
        <v>82761260</v>
      </c>
      <c r="E14358">
        <v>82831138</v>
      </c>
    </row>
    <row r="14359" spans="1:6" x14ac:dyDescent="0.45">
      <c r="A14359" t="s">
        <v>6134</v>
      </c>
      <c r="B14359" t="s">
        <v>10</v>
      </c>
      <c r="C14359">
        <v>3</v>
      </c>
      <c r="D14359">
        <v>143371657</v>
      </c>
      <c r="E14359">
        <v>144005541</v>
      </c>
    </row>
    <row r="14360" spans="1:6" x14ac:dyDescent="0.45">
      <c r="A14360" t="s">
        <v>6135</v>
      </c>
      <c r="B14360" t="s">
        <v>10</v>
      </c>
      <c r="C14360">
        <v>17</v>
      </c>
      <c r="D14360">
        <v>80740371</v>
      </c>
      <c r="E14360">
        <v>80821268</v>
      </c>
    </row>
    <row r="14361" spans="1:6" x14ac:dyDescent="0.45">
      <c r="A14361" t="s">
        <v>6136</v>
      </c>
      <c r="B14361" t="s">
        <v>10</v>
      </c>
      <c r="C14361" t="s">
        <v>31</v>
      </c>
      <c r="D14361">
        <v>56223645</v>
      </c>
      <c r="E14361">
        <v>56302386</v>
      </c>
    </row>
    <row r="14362" spans="1:6" x14ac:dyDescent="0.45">
      <c r="A14362" t="s">
        <v>6137</v>
      </c>
      <c r="B14362" t="s">
        <v>10</v>
      </c>
      <c r="C14362">
        <v>17</v>
      </c>
      <c r="D14362">
        <v>17625843</v>
      </c>
      <c r="E14362">
        <v>17642905</v>
      </c>
    </row>
    <row r="14363" spans="1:6" x14ac:dyDescent="0.45">
      <c r="A14363" t="s">
        <v>6138</v>
      </c>
      <c r="B14363" t="s">
        <v>10</v>
      </c>
      <c r="C14363" t="s">
        <v>65</v>
      </c>
      <c r="D14363">
        <v>53004997</v>
      </c>
      <c r="E14363">
        <v>53053840</v>
      </c>
    </row>
    <row r="14364" spans="1:6" x14ac:dyDescent="0.45">
      <c r="A14364" t="s">
        <v>6139</v>
      </c>
      <c r="B14364" t="s">
        <v>10</v>
      </c>
      <c r="C14364">
        <v>20</v>
      </c>
      <c r="D14364">
        <v>5009309</v>
      </c>
      <c r="E14364">
        <v>5073173</v>
      </c>
    </row>
    <row r="14365" spans="1:6" x14ac:dyDescent="0.45">
      <c r="B14365" t="s">
        <v>10</v>
      </c>
      <c r="C14365">
        <v>10</v>
      </c>
      <c r="D14365">
        <v>135598227</v>
      </c>
      <c r="E14365">
        <v>135609962</v>
      </c>
    </row>
    <row r="14366" spans="1:6" x14ac:dyDescent="0.45">
      <c r="B14366" t="s">
        <v>10</v>
      </c>
      <c r="C14366">
        <v>11</v>
      </c>
      <c r="D14366">
        <v>44090009</v>
      </c>
      <c r="E14366">
        <v>44092092</v>
      </c>
    </row>
    <row r="14367" spans="1:6" x14ac:dyDescent="0.45">
      <c r="A14367" t="s">
        <v>6140</v>
      </c>
      <c r="B14367" t="s">
        <v>10</v>
      </c>
      <c r="C14367">
        <v>11</v>
      </c>
      <c r="D14367">
        <v>34202387</v>
      </c>
      <c r="E14367">
        <v>34243859</v>
      </c>
    </row>
    <row r="14368" spans="1:6" x14ac:dyDescent="0.45">
      <c r="A14368" t="s">
        <v>6141</v>
      </c>
      <c r="B14368" t="s">
        <v>10</v>
      </c>
      <c r="C14368">
        <v>9</v>
      </c>
      <c r="D14368">
        <v>106024532</v>
      </c>
      <c r="E14368">
        <v>106036359</v>
      </c>
    </row>
    <row r="14369" spans="1:5" x14ac:dyDescent="0.45">
      <c r="A14369" t="s">
        <v>6142</v>
      </c>
      <c r="B14369" t="s">
        <v>10</v>
      </c>
      <c r="C14369">
        <v>15</v>
      </c>
      <c r="D14369">
        <v>25029809</v>
      </c>
      <c r="E14369">
        <v>25130309</v>
      </c>
    </row>
    <row r="14370" spans="1:5" x14ac:dyDescent="0.45">
      <c r="A14370" t="s">
        <v>6143</v>
      </c>
      <c r="B14370" t="s">
        <v>10</v>
      </c>
      <c r="C14370">
        <v>16</v>
      </c>
      <c r="D14370">
        <v>68222602</v>
      </c>
      <c r="E14370">
        <v>68234166</v>
      </c>
    </row>
    <row r="14371" spans="1:5" x14ac:dyDescent="0.45">
      <c r="B14371" t="s">
        <v>10</v>
      </c>
      <c r="C14371">
        <v>19</v>
      </c>
      <c r="D14371">
        <v>56574293</v>
      </c>
      <c r="E14371">
        <v>56580504</v>
      </c>
    </row>
    <row r="14372" spans="1:5" x14ac:dyDescent="0.45">
      <c r="A14372" t="s">
        <v>6144</v>
      </c>
      <c r="B14372" t="s">
        <v>10</v>
      </c>
      <c r="C14372">
        <v>3</v>
      </c>
      <c r="D14372">
        <v>189731382</v>
      </c>
      <c r="E14372">
        <v>189912644</v>
      </c>
    </row>
    <row r="14373" spans="1:5" x14ac:dyDescent="0.45">
      <c r="B14373" t="s">
        <v>10</v>
      </c>
      <c r="C14373">
        <v>16</v>
      </c>
      <c r="D14373">
        <v>67252515</v>
      </c>
      <c r="E14373">
        <v>67253086</v>
      </c>
    </row>
    <row r="14374" spans="1:5" x14ac:dyDescent="0.45">
      <c r="A14374" t="s">
        <v>6145</v>
      </c>
      <c r="B14374" t="s">
        <v>10</v>
      </c>
      <c r="C14374">
        <v>18</v>
      </c>
      <c r="D14374">
        <v>21239075</v>
      </c>
      <c r="E14374">
        <v>21473393</v>
      </c>
    </row>
    <row r="14375" spans="1:5" x14ac:dyDescent="0.45">
      <c r="B14375" t="s">
        <v>10</v>
      </c>
      <c r="C14375">
        <v>20</v>
      </c>
      <c r="D14375">
        <v>31616745</v>
      </c>
      <c r="E14375">
        <v>31645875</v>
      </c>
    </row>
    <row r="14376" spans="1:5" x14ac:dyDescent="0.45">
      <c r="A14376" t="s">
        <v>6146</v>
      </c>
      <c r="B14376" t="s">
        <v>10</v>
      </c>
      <c r="C14376">
        <v>13</v>
      </c>
      <c r="D14376">
        <v>26285418</v>
      </c>
      <c r="E14376">
        <v>26298888</v>
      </c>
    </row>
    <row r="14377" spans="1:5" x14ac:dyDescent="0.45">
      <c r="A14377" t="s">
        <v>6147</v>
      </c>
      <c r="B14377" t="s">
        <v>10</v>
      </c>
      <c r="C14377">
        <v>22</v>
      </c>
      <c r="D14377">
        <v>36808595</v>
      </c>
      <c r="E14377">
        <v>36818551</v>
      </c>
    </row>
    <row r="14378" spans="1:5" x14ac:dyDescent="0.45">
      <c r="B14378" t="s">
        <v>10</v>
      </c>
      <c r="C14378">
        <v>11</v>
      </c>
      <c r="D14378">
        <v>83932829</v>
      </c>
      <c r="E14378">
        <v>83934425</v>
      </c>
    </row>
    <row r="14379" spans="1:5" x14ac:dyDescent="0.45">
      <c r="B14379" t="s">
        <v>10</v>
      </c>
      <c r="C14379">
        <v>11</v>
      </c>
      <c r="D14379">
        <v>4426415</v>
      </c>
      <c r="E14379">
        <v>4427303</v>
      </c>
    </row>
    <row r="14380" spans="1:5" x14ac:dyDescent="0.45">
      <c r="A14380" t="s">
        <v>6148</v>
      </c>
      <c r="B14380" t="s">
        <v>10</v>
      </c>
      <c r="C14380">
        <v>1</v>
      </c>
      <c r="D14380">
        <v>191959360</v>
      </c>
      <c r="E14380">
        <v>191983024</v>
      </c>
    </row>
    <row r="14381" spans="1:5" x14ac:dyDescent="0.45">
      <c r="B14381" t="s">
        <v>10</v>
      </c>
      <c r="C14381" t="s">
        <v>6149</v>
      </c>
      <c r="D14381">
        <v>20615</v>
      </c>
      <c r="E14381">
        <v>29259</v>
      </c>
    </row>
    <row r="14382" spans="1:5" x14ac:dyDescent="0.45">
      <c r="B14382" t="s">
        <v>10</v>
      </c>
      <c r="C14382" t="s">
        <v>6150</v>
      </c>
      <c r="D14382">
        <v>2235</v>
      </c>
      <c r="E14382">
        <v>6365</v>
      </c>
    </row>
    <row r="14383" spans="1:5" x14ac:dyDescent="0.45">
      <c r="A14383" t="s">
        <v>6151</v>
      </c>
      <c r="B14383" t="s">
        <v>10</v>
      </c>
      <c r="C14383">
        <v>12</v>
      </c>
      <c r="D14383">
        <v>38494574</v>
      </c>
      <c r="E14383">
        <v>38511925</v>
      </c>
    </row>
    <row r="14384" spans="1:5" x14ac:dyDescent="0.45">
      <c r="A14384" t="s">
        <v>6152</v>
      </c>
      <c r="B14384" t="s">
        <v>10</v>
      </c>
      <c r="C14384">
        <v>1</v>
      </c>
      <c r="D14384">
        <v>133427688</v>
      </c>
      <c r="E14384">
        <v>133611677</v>
      </c>
    </row>
    <row r="14385" spans="1:6" x14ac:dyDescent="0.45">
      <c r="A14385" t="s">
        <v>6153</v>
      </c>
      <c r="B14385" t="s">
        <v>10</v>
      </c>
      <c r="C14385">
        <v>5</v>
      </c>
      <c r="D14385">
        <v>70646397</v>
      </c>
      <c r="E14385">
        <v>70684421</v>
      </c>
    </row>
    <row r="14386" spans="1:6" x14ac:dyDescent="0.45">
      <c r="A14386" t="s">
        <v>6154</v>
      </c>
      <c r="B14386" t="s">
        <v>10</v>
      </c>
      <c r="C14386">
        <v>16</v>
      </c>
      <c r="D14386">
        <v>58070218</v>
      </c>
      <c r="E14386">
        <v>58076971</v>
      </c>
    </row>
    <row r="14387" spans="1:6" x14ac:dyDescent="0.45">
      <c r="B14387" t="s">
        <v>10</v>
      </c>
      <c r="C14387">
        <v>12</v>
      </c>
      <c r="D14387">
        <v>129187867</v>
      </c>
      <c r="E14387">
        <v>129188176</v>
      </c>
    </row>
    <row r="14388" spans="1:6" x14ac:dyDescent="0.45">
      <c r="A14388" t="s">
        <v>6155</v>
      </c>
      <c r="B14388" t="s">
        <v>10</v>
      </c>
      <c r="C14388">
        <v>19</v>
      </c>
      <c r="D14388">
        <v>61088216</v>
      </c>
      <c r="E14388">
        <v>61102089</v>
      </c>
    </row>
    <row r="14389" spans="1:6" x14ac:dyDescent="0.45">
      <c r="A14389" t="s">
        <v>6156</v>
      </c>
      <c r="B14389" t="s">
        <v>10</v>
      </c>
      <c r="C14389">
        <v>19</v>
      </c>
      <c r="D14389">
        <v>14898993</v>
      </c>
      <c r="E14389">
        <v>14913311</v>
      </c>
    </row>
    <row r="14390" spans="1:6" x14ac:dyDescent="0.45">
      <c r="A14390" t="s">
        <v>6157</v>
      </c>
      <c r="B14390" t="s">
        <v>10</v>
      </c>
      <c r="C14390">
        <v>13</v>
      </c>
      <c r="D14390">
        <v>98642737</v>
      </c>
      <c r="E14390">
        <v>98834742</v>
      </c>
    </row>
    <row r="14391" spans="1:6" x14ac:dyDescent="0.45">
      <c r="B14391" t="s">
        <v>10</v>
      </c>
      <c r="C14391" t="s">
        <v>6158</v>
      </c>
      <c r="D14391">
        <v>1802</v>
      </c>
      <c r="E14391">
        <v>25796</v>
      </c>
    </row>
    <row r="14392" spans="1:6" x14ac:dyDescent="0.45">
      <c r="A14392" t="s">
        <v>6159</v>
      </c>
      <c r="B14392" t="s">
        <v>10</v>
      </c>
      <c r="C14392">
        <v>6</v>
      </c>
      <c r="D14392">
        <v>33291193</v>
      </c>
      <c r="E14392">
        <v>33303880</v>
      </c>
      <c r="F14392" t="s">
        <v>6159</v>
      </c>
    </row>
    <row r="14393" spans="1:6" x14ac:dyDescent="0.45">
      <c r="A14393" t="s">
        <v>6160</v>
      </c>
      <c r="B14393" t="s">
        <v>10</v>
      </c>
      <c r="C14393">
        <v>14</v>
      </c>
      <c r="D14393">
        <v>52206238</v>
      </c>
      <c r="E14393">
        <v>53036018</v>
      </c>
    </row>
    <row r="14394" spans="1:6" x14ac:dyDescent="0.45">
      <c r="A14394" t="s">
        <v>6161</v>
      </c>
      <c r="B14394" t="s">
        <v>10</v>
      </c>
      <c r="C14394">
        <v>17</v>
      </c>
      <c r="D14394">
        <v>60753505</v>
      </c>
      <c r="E14394">
        <v>60813069</v>
      </c>
    </row>
    <row r="14395" spans="1:6" x14ac:dyDescent="0.45">
      <c r="A14395" t="s">
        <v>6162</v>
      </c>
      <c r="B14395" t="s">
        <v>10</v>
      </c>
      <c r="C14395">
        <v>17</v>
      </c>
      <c r="D14395">
        <v>28164714</v>
      </c>
      <c r="E14395">
        <v>28216026</v>
      </c>
    </row>
    <row r="14396" spans="1:6" x14ac:dyDescent="0.45">
      <c r="A14396" t="s">
        <v>6163</v>
      </c>
      <c r="B14396" t="s">
        <v>10</v>
      </c>
      <c r="C14396">
        <v>22</v>
      </c>
      <c r="D14396">
        <v>30647092</v>
      </c>
      <c r="E14396">
        <v>30660654</v>
      </c>
    </row>
    <row r="14397" spans="1:6" x14ac:dyDescent="0.45">
      <c r="A14397" t="s">
        <v>6164</v>
      </c>
      <c r="B14397" t="s">
        <v>10</v>
      </c>
      <c r="C14397" t="s">
        <v>65</v>
      </c>
      <c r="D14397">
        <v>154198663</v>
      </c>
      <c r="E14397">
        <v>154280651</v>
      </c>
    </row>
    <row r="14398" spans="1:6" x14ac:dyDescent="0.45">
      <c r="A14398" t="s">
        <v>6165</v>
      </c>
      <c r="B14398" t="s">
        <v>10</v>
      </c>
      <c r="C14398">
        <v>4</v>
      </c>
      <c r="D14398">
        <v>190611905</v>
      </c>
      <c r="E14398">
        <v>190635370</v>
      </c>
    </row>
    <row r="14399" spans="1:6" x14ac:dyDescent="0.45">
      <c r="A14399" t="s">
        <v>6166</v>
      </c>
      <c r="B14399" t="s">
        <v>10</v>
      </c>
      <c r="C14399">
        <v>4</v>
      </c>
      <c r="D14399">
        <v>89515570</v>
      </c>
      <c r="E14399">
        <v>89576339</v>
      </c>
    </row>
    <row r="14400" spans="1:6" x14ac:dyDescent="0.45">
      <c r="B14400" t="s">
        <v>10</v>
      </c>
      <c r="C14400" t="s">
        <v>42</v>
      </c>
      <c r="D14400">
        <v>24799428</v>
      </c>
      <c r="E14400">
        <v>24829834</v>
      </c>
    </row>
    <row r="14401" spans="1:6" x14ac:dyDescent="0.45">
      <c r="B14401" t="s">
        <v>10</v>
      </c>
      <c r="C14401">
        <v>11</v>
      </c>
      <c r="D14401">
        <v>90284548</v>
      </c>
      <c r="E14401">
        <v>90285693</v>
      </c>
    </row>
    <row r="14402" spans="1:6" x14ac:dyDescent="0.45">
      <c r="A14402" t="s">
        <v>6167</v>
      </c>
      <c r="B14402" t="s">
        <v>10</v>
      </c>
      <c r="C14402">
        <v>15</v>
      </c>
      <c r="D14402">
        <v>54682682</v>
      </c>
      <c r="E14402">
        <v>54712668</v>
      </c>
    </row>
    <row r="14403" spans="1:6" x14ac:dyDescent="0.45">
      <c r="A14403" t="s">
        <v>6168</v>
      </c>
      <c r="B14403" t="s">
        <v>10</v>
      </c>
      <c r="C14403">
        <v>18</v>
      </c>
      <c r="D14403">
        <v>56555408</v>
      </c>
      <c r="E14403">
        <v>56581502</v>
      </c>
    </row>
    <row r="14404" spans="1:6" x14ac:dyDescent="0.45">
      <c r="A14404" t="s">
        <v>6169</v>
      </c>
      <c r="B14404" t="s">
        <v>10</v>
      </c>
      <c r="C14404" t="s">
        <v>65</v>
      </c>
      <c r="D14404">
        <v>129165740</v>
      </c>
      <c r="E14404">
        <v>129246877</v>
      </c>
      <c r="F14404" t="s">
        <v>6169</v>
      </c>
    </row>
    <row r="14405" spans="1:6" x14ac:dyDescent="0.45">
      <c r="B14405" t="s">
        <v>10</v>
      </c>
      <c r="C14405" t="s">
        <v>6170</v>
      </c>
      <c r="D14405">
        <v>46086</v>
      </c>
      <c r="E14405">
        <v>75983</v>
      </c>
    </row>
    <row r="14406" spans="1:6" x14ac:dyDescent="0.45">
      <c r="A14406" t="s">
        <v>6171</v>
      </c>
      <c r="B14406" t="s">
        <v>10</v>
      </c>
      <c r="C14406">
        <v>14</v>
      </c>
      <c r="D14406">
        <v>62096384</v>
      </c>
      <c r="E14406">
        <v>62199052</v>
      </c>
    </row>
    <row r="14407" spans="1:6" x14ac:dyDescent="0.45">
      <c r="A14407" t="s">
        <v>6172</v>
      </c>
      <c r="B14407" t="s">
        <v>10</v>
      </c>
      <c r="C14407" t="s">
        <v>153</v>
      </c>
      <c r="D14407">
        <v>217874</v>
      </c>
      <c r="E14407">
        <v>255330</v>
      </c>
    </row>
    <row r="14408" spans="1:6" x14ac:dyDescent="0.45">
      <c r="A14408" t="s">
        <v>6173</v>
      </c>
      <c r="B14408" t="s">
        <v>10</v>
      </c>
      <c r="C14408">
        <v>22</v>
      </c>
      <c r="D14408">
        <v>36925467</v>
      </c>
      <c r="E14408">
        <v>36970915</v>
      </c>
      <c r="F14408" t="s">
        <v>6173</v>
      </c>
    </row>
    <row r="14409" spans="1:6" x14ac:dyDescent="0.45">
      <c r="A14409" t="s">
        <v>6174</v>
      </c>
      <c r="B14409" t="s">
        <v>10</v>
      </c>
      <c r="C14409">
        <v>10</v>
      </c>
      <c r="D14409">
        <v>12678335</v>
      </c>
      <c r="E14409">
        <v>13188828</v>
      </c>
    </row>
    <row r="14410" spans="1:6" x14ac:dyDescent="0.45">
      <c r="A14410" t="s">
        <v>6175</v>
      </c>
      <c r="B14410" t="s">
        <v>10</v>
      </c>
      <c r="C14410">
        <v>15</v>
      </c>
      <c r="D14410">
        <v>32782791</v>
      </c>
      <c r="E14410">
        <v>32847673</v>
      </c>
    </row>
    <row r="14411" spans="1:6" x14ac:dyDescent="0.45">
      <c r="A14411" t="s">
        <v>6176</v>
      </c>
      <c r="B14411" t="s">
        <v>10</v>
      </c>
      <c r="C14411">
        <v>1</v>
      </c>
      <c r="D14411">
        <v>133261264</v>
      </c>
      <c r="E14411">
        <v>133273960</v>
      </c>
    </row>
    <row r="14412" spans="1:6" x14ac:dyDescent="0.45">
      <c r="A14412" t="s">
        <v>6177</v>
      </c>
      <c r="B14412" t="s">
        <v>10</v>
      </c>
      <c r="C14412">
        <v>10</v>
      </c>
      <c r="D14412">
        <v>64009250</v>
      </c>
      <c r="E14412">
        <v>64031288</v>
      </c>
    </row>
    <row r="14413" spans="1:6" x14ac:dyDescent="0.45">
      <c r="A14413" t="s">
        <v>6178</v>
      </c>
      <c r="B14413" t="s">
        <v>10</v>
      </c>
      <c r="C14413">
        <v>17</v>
      </c>
      <c r="D14413">
        <v>13230907</v>
      </c>
      <c r="E14413">
        <v>13241573</v>
      </c>
    </row>
    <row r="14414" spans="1:6" x14ac:dyDescent="0.45">
      <c r="B14414" t="s">
        <v>10</v>
      </c>
      <c r="C14414" t="s">
        <v>1900</v>
      </c>
      <c r="D14414">
        <v>117346</v>
      </c>
      <c r="E14414">
        <v>120602</v>
      </c>
    </row>
    <row r="14415" spans="1:6" x14ac:dyDescent="0.45">
      <c r="A14415" t="s">
        <v>6179</v>
      </c>
      <c r="B14415" t="s">
        <v>10</v>
      </c>
      <c r="C14415">
        <v>7</v>
      </c>
      <c r="D14415">
        <v>103615848</v>
      </c>
      <c r="E14415">
        <v>103628081</v>
      </c>
    </row>
    <row r="14416" spans="1:6" x14ac:dyDescent="0.45">
      <c r="A14416" t="s">
        <v>6180</v>
      </c>
      <c r="B14416" t="s">
        <v>10</v>
      </c>
      <c r="C14416">
        <v>19</v>
      </c>
      <c r="D14416">
        <v>7984500</v>
      </c>
      <c r="E14416">
        <v>8006908</v>
      </c>
    </row>
    <row r="14417" spans="1:6" x14ac:dyDescent="0.45">
      <c r="B14417" t="s">
        <v>10</v>
      </c>
      <c r="C14417">
        <v>16</v>
      </c>
      <c r="D14417">
        <v>55027833</v>
      </c>
      <c r="E14417">
        <v>55031775</v>
      </c>
    </row>
    <row r="14418" spans="1:6" x14ac:dyDescent="0.45">
      <c r="A14418" t="s">
        <v>6181</v>
      </c>
      <c r="B14418" t="s">
        <v>10</v>
      </c>
      <c r="C14418">
        <v>12</v>
      </c>
      <c r="D14418">
        <v>101426107</v>
      </c>
      <c r="E14418">
        <v>101515592</v>
      </c>
    </row>
    <row r="14419" spans="1:6" x14ac:dyDescent="0.45">
      <c r="B14419" t="s">
        <v>10</v>
      </c>
      <c r="C14419">
        <v>14</v>
      </c>
      <c r="D14419">
        <v>91735078</v>
      </c>
      <c r="E14419">
        <v>91745465</v>
      </c>
    </row>
    <row r="14420" spans="1:6" x14ac:dyDescent="0.45">
      <c r="B14420" t="s">
        <v>10</v>
      </c>
      <c r="C14420">
        <v>19</v>
      </c>
      <c r="D14420">
        <v>17682149</v>
      </c>
      <c r="E14420">
        <v>17766073</v>
      </c>
    </row>
    <row r="14421" spans="1:6" x14ac:dyDescent="0.45">
      <c r="B14421" t="s">
        <v>10</v>
      </c>
      <c r="C14421" t="s">
        <v>6182</v>
      </c>
      <c r="D14421">
        <v>143153</v>
      </c>
      <c r="E14421">
        <v>148400</v>
      </c>
    </row>
    <row r="14422" spans="1:6" x14ac:dyDescent="0.45">
      <c r="A14422" t="s">
        <v>6183</v>
      </c>
      <c r="B14422" t="s">
        <v>10</v>
      </c>
      <c r="C14422">
        <v>10</v>
      </c>
      <c r="D14422">
        <v>135791025</v>
      </c>
      <c r="E14422">
        <v>135802777</v>
      </c>
    </row>
    <row r="14423" spans="1:6" x14ac:dyDescent="0.45">
      <c r="A14423" t="s">
        <v>6184</v>
      </c>
      <c r="B14423" t="s">
        <v>10</v>
      </c>
      <c r="C14423">
        <v>5</v>
      </c>
      <c r="D14423">
        <v>177532845</v>
      </c>
      <c r="E14423">
        <v>177553501</v>
      </c>
    </row>
    <row r="14424" spans="1:6" x14ac:dyDescent="0.45">
      <c r="A14424" t="s">
        <v>6185</v>
      </c>
      <c r="B14424" t="s">
        <v>10</v>
      </c>
      <c r="C14424">
        <v>17</v>
      </c>
      <c r="D14424">
        <v>2351167</v>
      </c>
      <c r="E14424">
        <v>2369468</v>
      </c>
    </row>
    <row r="14425" spans="1:6" x14ac:dyDescent="0.45">
      <c r="B14425" t="s">
        <v>10</v>
      </c>
      <c r="C14425">
        <v>9</v>
      </c>
      <c r="D14425">
        <v>86491176</v>
      </c>
      <c r="E14425">
        <v>86493710</v>
      </c>
    </row>
    <row r="14426" spans="1:6" x14ac:dyDescent="0.45">
      <c r="A14426" t="s">
        <v>6186</v>
      </c>
      <c r="B14426" t="s">
        <v>10</v>
      </c>
      <c r="C14426">
        <v>16</v>
      </c>
      <c r="D14426">
        <v>4836545</v>
      </c>
      <c r="E14426">
        <v>4880027</v>
      </c>
    </row>
    <row r="14427" spans="1:6" x14ac:dyDescent="0.45">
      <c r="A14427" t="s">
        <v>6187</v>
      </c>
      <c r="B14427" t="s">
        <v>10</v>
      </c>
      <c r="C14427">
        <v>3</v>
      </c>
      <c r="D14427">
        <v>14513548</v>
      </c>
      <c r="E14427">
        <v>14532852</v>
      </c>
    </row>
    <row r="14428" spans="1:6" x14ac:dyDescent="0.45">
      <c r="A14428" t="s">
        <v>6188</v>
      </c>
      <c r="B14428" t="s">
        <v>10</v>
      </c>
      <c r="C14428">
        <v>8</v>
      </c>
      <c r="D14428">
        <v>41368025</v>
      </c>
      <c r="E14428">
        <v>41608504</v>
      </c>
    </row>
    <row r="14429" spans="1:6" x14ac:dyDescent="0.45">
      <c r="A14429" t="s">
        <v>6189</v>
      </c>
      <c r="B14429" t="s">
        <v>10</v>
      </c>
      <c r="C14429">
        <v>5</v>
      </c>
      <c r="D14429">
        <v>154697253</v>
      </c>
      <c r="E14429">
        <v>154707350</v>
      </c>
    </row>
    <row r="14430" spans="1:6" x14ac:dyDescent="0.45">
      <c r="A14430" t="s">
        <v>6190</v>
      </c>
      <c r="B14430" t="s">
        <v>10</v>
      </c>
      <c r="C14430">
        <v>11</v>
      </c>
      <c r="D14430">
        <v>65901173</v>
      </c>
      <c r="E14430">
        <v>65920927</v>
      </c>
    </row>
    <row r="14431" spans="1:6" x14ac:dyDescent="0.45">
      <c r="A14431" t="s">
        <v>6191</v>
      </c>
      <c r="B14431" t="s">
        <v>10</v>
      </c>
      <c r="C14431" t="s">
        <v>38</v>
      </c>
      <c r="D14431">
        <v>38428155</v>
      </c>
      <c r="E14431">
        <v>38571818</v>
      </c>
      <c r="F14431" t="s">
        <v>6191</v>
      </c>
    </row>
    <row r="14432" spans="1:6" x14ac:dyDescent="0.45">
      <c r="A14432" t="s">
        <v>6192</v>
      </c>
      <c r="B14432" t="s">
        <v>10</v>
      </c>
      <c r="C14432" t="s">
        <v>38</v>
      </c>
      <c r="D14432">
        <v>110246444</v>
      </c>
      <c r="E14432">
        <v>110252353</v>
      </c>
    </row>
    <row r="14433" spans="1:6" x14ac:dyDescent="0.45">
      <c r="A14433" t="s">
        <v>6193</v>
      </c>
      <c r="B14433" t="s">
        <v>10</v>
      </c>
      <c r="C14433">
        <v>1</v>
      </c>
      <c r="D14433">
        <v>25878208</v>
      </c>
      <c r="E14433">
        <v>25890671</v>
      </c>
      <c r="F14433" t="s">
        <v>6193</v>
      </c>
    </row>
    <row r="14434" spans="1:6" x14ac:dyDescent="0.45">
      <c r="A14434" t="s">
        <v>6194</v>
      </c>
      <c r="B14434" t="s">
        <v>10</v>
      </c>
      <c r="C14434">
        <v>4</v>
      </c>
      <c r="D14434">
        <v>56657272</v>
      </c>
      <c r="E14434">
        <v>56659647</v>
      </c>
      <c r="F14434" t="s">
        <v>6194</v>
      </c>
    </row>
    <row r="14435" spans="1:6" x14ac:dyDescent="0.45">
      <c r="B14435" t="s">
        <v>10</v>
      </c>
      <c r="C14435">
        <v>10</v>
      </c>
      <c r="D14435">
        <v>80633809</v>
      </c>
      <c r="E14435">
        <v>80634193</v>
      </c>
    </row>
    <row r="14436" spans="1:6" x14ac:dyDescent="0.45">
      <c r="A14436" t="s">
        <v>6195</v>
      </c>
      <c r="B14436" t="s">
        <v>10</v>
      </c>
      <c r="C14436">
        <v>7</v>
      </c>
      <c r="D14436">
        <v>102397226</v>
      </c>
      <c r="E14436">
        <v>102415762</v>
      </c>
    </row>
    <row r="14437" spans="1:6" x14ac:dyDescent="0.45">
      <c r="A14437" t="s">
        <v>6196</v>
      </c>
      <c r="B14437" t="s">
        <v>10</v>
      </c>
      <c r="C14437">
        <v>12</v>
      </c>
      <c r="D14437">
        <v>7234849</v>
      </c>
      <c r="E14437">
        <v>7243999</v>
      </c>
      <c r="F14437" t="s">
        <v>6196</v>
      </c>
    </row>
    <row r="14438" spans="1:6" x14ac:dyDescent="0.45">
      <c r="B14438" t="s">
        <v>10</v>
      </c>
      <c r="C14438">
        <v>8</v>
      </c>
      <c r="D14438">
        <v>25876623</v>
      </c>
      <c r="E14438">
        <v>25877164</v>
      </c>
    </row>
    <row r="14439" spans="1:6" x14ac:dyDescent="0.45">
      <c r="A14439" t="s">
        <v>6197</v>
      </c>
      <c r="B14439" t="s">
        <v>10</v>
      </c>
      <c r="C14439">
        <v>17</v>
      </c>
      <c r="D14439">
        <v>689200</v>
      </c>
      <c r="E14439">
        <v>718457</v>
      </c>
    </row>
    <row r="14440" spans="1:6" x14ac:dyDescent="0.45">
      <c r="A14440" t="s">
        <v>6198</v>
      </c>
      <c r="B14440" t="s">
        <v>10</v>
      </c>
      <c r="C14440">
        <v>4</v>
      </c>
      <c r="D14440">
        <v>39811059</v>
      </c>
      <c r="E14440">
        <v>39855530</v>
      </c>
    </row>
    <row r="14441" spans="1:6" x14ac:dyDescent="0.45">
      <c r="A14441" t="s">
        <v>6199</v>
      </c>
      <c r="B14441" t="s">
        <v>10</v>
      </c>
      <c r="C14441">
        <v>16</v>
      </c>
      <c r="D14441">
        <v>22487044</v>
      </c>
      <c r="E14441">
        <v>22568720</v>
      </c>
      <c r="F14441" t="s">
        <v>6199</v>
      </c>
    </row>
    <row r="14442" spans="1:6" x14ac:dyDescent="0.45">
      <c r="A14442" t="s">
        <v>6200</v>
      </c>
      <c r="B14442" t="s">
        <v>10</v>
      </c>
      <c r="C14442">
        <v>12</v>
      </c>
      <c r="D14442">
        <v>8481110</v>
      </c>
      <c r="E14442">
        <v>8498791</v>
      </c>
    </row>
    <row r="14443" spans="1:6" x14ac:dyDescent="0.45">
      <c r="A14443" t="s">
        <v>6201</v>
      </c>
      <c r="B14443" t="s">
        <v>10</v>
      </c>
      <c r="C14443" t="s">
        <v>5394</v>
      </c>
      <c r="D14443">
        <v>29934</v>
      </c>
      <c r="E14443">
        <v>38649</v>
      </c>
    </row>
    <row r="14444" spans="1:6" x14ac:dyDescent="0.45">
      <c r="A14444" t="s">
        <v>6202</v>
      </c>
      <c r="B14444" t="s">
        <v>10</v>
      </c>
      <c r="C14444">
        <v>4</v>
      </c>
      <c r="D14444">
        <v>179879022</v>
      </c>
      <c r="E14444">
        <v>180253710</v>
      </c>
    </row>
    <row r="14445" spans="1:6" x14ac:dyDescent="0.45">
      <c r="B14445" t="s">
        <v>10</v>
      </c>
      <c r="C14445">
        <v>1</v>
      </c>
      <c r="D14445">
        <v>138140757</v>
      </c>
      <c r="E14445">
        <v>138185781</v>
      </c>
    </row>
    <row r="14446" spans="1:6" x14ac:dyDescent="0.45">
      <c r="A14446" t="s">
        <v>6203</v>
      </c>
      <c r="B14446" t="s">
        <v>10</v>
      </c>
      <c r="C14446" t="s">
        <v>2620</v>
      </c>
      <c r="D14446">
        <v>325700</v>
      </c>
      <c r="E14446">
        <v>344979</v>
      </c>
    </row>
    <row r="14447" spans="1:6" x14ac:dyDescent="0.45">
      <c r="A14447" t="s">
        <v>6204</v>
      </c>
      <c r="B14447" t="s">
        <v>10</v>
      </c>
      <c r="C14447">
        <v>8</v>
      </c>
      <c r="D14447">
        <v>19455739</v>
      </c>
      <c r="E14447">
        <v>19480155</v>
      </c>
    </row>
    <row r="14448" spans="1:6" x14ac:dyDescent="0.45">
      <c r="A14448" t="s">
        <v>6205</v>
      </c>
      <c r="B14448" t="s">
        <v>10</v>
      </c>
      <c r="C14448">
        <v>3</v>
      </c>
      <c r="D14448">
        <v>26163378</v>
      </c>
      <c r="E14448">
        <v>26233939</v>
      </c>
    </row>
    <row r="14449" spans="1:6" x14ac:dyDescent="0.45">
      <c r="B14449" t="s">
        <v>10</v>
      </c>
      <c r="C14449" t="s">
        <v>42</v>
      </c>
      <c r="D14449">
        <v>9380866</v>
      </c>
      <c r="E14449">
        <v>9393065</v>
      </c>
    </row>
    <row r="14450" spans="1:6" x14ac:dyDescent="0.45">
      <c r="A14450" t="s">
        <v>6206</v>
      </c>
      <c r="B14450" t="s">
        <v>10</v>
      </c>
      <c r="C14450">
        <v>13</v>
      </c>
      <c r="D14450">
        <v>95971123</v>
      </c>
      <c r="E14450">
        <v>96136914</v>
      </c>
    </row>
    <row r="14451" spans="1:6" x14ac:dyDescent="0.45">
      <c r="A14451" t="s">
        <v>6207</v>
      </c>
      <c r="B14451" t="s">
        <v>10</v>
      </c>
      <c r="C14451">
        <v>19</v>
      </c>
      <c r="D14451">
        <v>57090278</v>
      </c>
      <c r="E14451">
        <v>57101192</v>
      </c>
      <c r="F14451" t="s">
        <v>6207</v>
      </c>
    </row>
    <row r="14452" spans="1:6" x14ac:dyDescent="0.45">
      <c r="A14452" t="s">
        <v>6208</v>
      </c>
      <c r="B14452" t="s">
        <v>10</v>
      </c>
      <c r="C14452">
        <v>11</v>
      </c>
      <c r="D14452">
        <v>59760</v>
      </c>
      <c r="E14452">
        <v>65339</v>
      </c>
    </row>
    <row r="14453" spans="1:6" x14ac:dyDescent="0.45">
      <c r="A14453" t="s">
        <v>6209</v>
      </c>
      <c r="B14453" t="s">
        <v>10</v>
      </c>
      <c r="C14453">
        <v>11</v>
      </c>
      <c r="D14453">
        <v>66362844</v>
      </c>
      <c r="E14453">
        <v>66371750</v>
      </c>
      <c r="F14453" t="s">
        <v>6209</v>
      </c>
    </row>
    <row r="14454" spans="1:6" x14ac:dyDescent="0.45">
      <c r="A14454" t="s">
        <v>6210</v>
      </c>
      <c r="B14454" t="s">
        <v>10</v>
      </c>
      <c r="C14454" t="s">
        <v>38</v>
      </c>
      <c r="D14454">
        <v>123606180</v>
      </c>
      <c r="E14454">
        <v>123613236</v>
      </c>
    </row>
    <row r="14455" spans="1:6" x14ac:dyDescent="0.45">
      <c r="A14455" t="s">
        <v>6211</v>
      </c>
      <c r="B14455" t="s">
        <v>10</v>
      </c>
      <c r="C14455">
        <v>11</v>
      </c>
      <c r="D14455">
        <v>3018806</v>
      </c>
      <c r="E14455">
        <v>3074968</v>
      </c>
    </row>
    <row r="14456" spans="1:6" x14ac:dyDescent="0.45">
      <c r="A14456" t="s">
        <v>6212</v>
      </c>
      <c r="B14456" t="s">
        <v>10</v>
      </c>
      <c r="C14456">
        <v>19</v>
      </c>
      <c r="D14456">
        <v>38365408</v>
      </c>
      <c r="E14456">
        <v>38408362</v>
      </c>
    </row>
    <row r="14457" spans="1:6" x14ac:dyDescent="0.45">
      <c r="B14457" t="s">
        <v>10</v>
      </c>
      <c r="C14457">
        <v>22</v>
      </c>
      <c r="D14457">
        <v>19591245</v>
      </c>
      <c r="E14457">
        <v>19591728</v>
      </c>
    </row>
    <row r="14458" spans="1:6" x14ac:dyDescent="0.45">
      <c r="A14458" t="s">
        <v>6213</v>
      </c>
      <c r="B14458" t="s">
        <v>10</v>
      </c>
      <c r="C14458">
        <v>15</v>
      </c>
      <c r="D14458">
        <v>78943889</v>
      </c>
      <c r="E14458">
        <v>78957000</v>
      </c>
    </row>
    <row r="14459" spans="1:6" x14ac:dyDescent="0.45">
      <c r="A14459" t="s">
        <v>6214</v>
      </c>
      <c r="B14459" t="s">
        <v>10</v>
      </c>
      <c r="C14459">
        <v>16</v>
      </c>
      <c r="D14459">
        <v>59216346</v>
      </c>
      <c r="E14459">
        <v>59262656</v>
      </c>
    </row>
    <row r="14460" spans="1:6" x14ac:dyDescent="0.45">
      <c r="A14460" t="s">
        <v>6215</v>
      </c>
      <c r="B14460" t="s">
        <v>10</v>
      </c>
      <c r="C14460">
        <v>19</v>
      </c>
      <c r="D14460">
        <v>19674187</v>
      </c>
      <c r="E14460">
        <v>19691552</v>
      </c>
    </row>
    <row r="14461" spans="1:6" x14ac:dyDescent="0.45">
      <c r="A14461" t="s">
        <v>6216</v>
      </c>
      <c r="B14461" t="s">
        <v>10</v>
      </c>
      <c r="C14461">
        <v>11</v>
      </c>
      <c r="D14461">
        <v>72095767</v>
      </c>
      <c r="E14461">
        <v>72114589</v>
      </c>
    </row>
    <row r="14462" spans="1:6" x14ac:dyDescent="0.45">
      <c r="A14462" t="s">
        <v>6217</v>
      </c>
      <c r="B14462" t="s">
        <v>10</v>
      </c>
      <c r="C14462">
        <v>7</v>
      </c>
      <c r="D14462">
        <v>25368403</v>
      </c>
      <c r="E14462">
        <v>25378897</v>
      </c>
    </row>
    <row r="14463" spans="1:6" x14ac:dyDescent="0.45">
      <c r="B14463" t="s">
        <v>10</v>
      </c>
      <c r="C14463">
        <v>12</v>
      </c>
      <c r="D14463">
        <v>13009294</v>
      </c>
      <c r="E14463">
        <v>13009452</v>
      </c>
    </row>
    <row r="14464" spans="1:6" x14ac:dyDescent="0.45">
      <c r="B14464" t="s">
        <v>10</v>
      </c>
      <c r="C14464" t="s">
        <v>65</v>
      </c>
      <c r="D14464">
        <v>114472294</v>
      </c>
      <c r="E14464">
        <v>114473984</v>
      </c>
    </row>
    <row r="14465" spans="1:5" x14ac:dyDescent="0.45">
      <c r="A14465" t="s">
        <v>6218</v>
      </c>
      <c r="B14465" t="s">
        <v>10</v>
      </c>
      <c r="C14465">
        <v>8</v>
      </c>
      <c r="D14465">
        <v>22427575</v>
      </c>
      <c r="E14465">
        <v>22443499</v>
      </c>
    </row>
    <row r="14466" spans="1:5" x14ac:dyDescent="0.45">
      <c r="B14466" t="s">
        <v>10</v>
      </c>
      <c r="C14466">
        <v>16</v>
      </c>
      <c r="D14466">
        <v>80583858</v>
      </c>
      <c r="E14466">
        <v>80589849</v>
      </c>
    </row>
    <row r="14467" spans="1:5" x14ac:dyDescent="0.45">
      <c r="A14467" t="s">
        <v>6219</v>
      </c>
      <c r="B14467" t="s">
        <v>10</v>
      </c>
      <c r="C14467">
        <v>14</v>
      </c>
      <c r="D14467">
        <v>5238564</v>
      </c>
      <c r="E14467">
        <v>5253526</v>
      </c>
    </row>
    <row r="14468" spans="1:5" x14ac:dyDescent="0.45">
      <c r="B14468" t="s">
        <v>10</v>
      </c>
      <c r="C14468">
        <v>1</v>
      </c>
      <c r="D14468">
        <v>226784749</v>
      </c>
      <c r="E14468">
        <v>226786431</v>
      </c>
    </row>
    <row r="14469" spans="1:5" x14ac:dyDescent="0.45">
      <c r="B14469" t="s">
        <v>10</v>
      </c>
      <c r="C14469" t="s">
        <v>32</v>
      </c>
      <c r="D14469">
        <v>223032</v>
      </c>
      <c r="E14469">
        <v>224849</v>
      </c>
    </row>
    <row r="14470" spans="1:5" x14ac:dyDescent="0.45">
      <c r="A14470" t="s">
        <v>6220</v>
      </c>
      <c r="B14470" t="s">
        <v>10</v>
      </c>
      <c r="C14470">
        <v>7</v>
      </c>
      <c r="D14470">
        <v>102451366</v>
      </c>
      <c r="E14470">
        <v>102458674</v>
      </c>
    </row>
    <row r="14471" spans="1:5" x14ac:dyDescent="0.45">
      <c r="A14471" t="s">
        <v>6221</v>
      </c>
      <c r="B14471" t="s">
        <v>10</v>
      </c>
      <c r="C14471">
        <v>20</v>
      </c>
      <c r="D14471">
        <v>46843812</v>
      </c>
      <c r="E14471">
        <v>46845510</v>
      </c>
    </row>
    <row r="14472" spans="1:5" x14ac:dyDescent="0.45">
      <c r="A14472" t="s">
        <v>6222</v>
      </c>
      <c r="B14472" t="s">
        <v>10</v>
      </c>
      <c r="C14472">
        <v>19</v>
      </c>
      <c r="D14472">
        <v>60591693</v>
      </c>
      <c r="E14472">
        <v>60623147</v>
      </c>
    </row>
    <row r="14473" spans="1:5" x14ac:dyDescent="0.45">
      <c r="B14473" t="s">
        <v>10</v>
      </c>
      <c r="C14473">
        <v>5</v>
      </c>
      <c r="D14473">
        <v>139454983</v>
      </c>
      <c r="E14473">
        <v>139468362</v>
      </c>
    </row>
    <row r="14474" spans="1:5" x14ac:dyDescent="0.45">
      <c r="B14474" t="s">
        <v>10</v>
      </c>
      <c r="C14474">
        <v>15</v>
      </c>
      <c r="D14474">
        <v>81616156</v>
      </c>
      <c r="E14474">
        <v>81620383</v>
      </c>
    </row>
    <row r="14475" spans="1:5" x14ac:dyDescent="0.45">
      <c r="A14475" t="s">
        <v>6223</v>
      </c>
      <c r="B14475" t="s">
        <v>10</v>
      </c>
      <c r="C14475">
        <v>1</v>
      </c>
      <c r="D14475">
        <v>104378658</v>
      </c>
      <c r="E14475">
        <v>104433312</v>
      </c>
    </row>
    <row r="14476" spans="1:5" x14ac:dyDescent="0.45">
      <c r="A14476" t="s">
        <v>6224</v>
      </c>
      <c r="B14476" t="s">
        <v>10</v>
      </c>
      <c r="C14476" t="s">
        <v>31</v>
      </c>
      <c r="D14476">
        <v>27340412</v>
      </c>
      <c r="E14476">
        <v>27349016</v>
      </c>
    </row>
    <row r="14477" spans="1:5" x14ac:dyDescent="0.45">
      <c r="A14477" t="s">
        <v>6225</v>
      </c>
      <c r="B14477" t="s">
        <v>10</v>
      </c>
      <c r="C14477" t="s">
        <v>65</v>
      </c>
      <c r="D14477">
        <v>43965274</v>
      </c>
      <c r="E14477">
        <v>44080906</v>
      </c>
    </row>
    <row r="14478" spans="1:5" x14ac:dyDescent="0.45">
      <c r="A14478" t="s">
        <v>6226</v>
      </c>
      <c r="B14478" t="s">
        <v>10</v>
      </c>
      <c r="C14478">
        <v>12</v>
      </c>
      <c r="D14478">
        <v>13387606</v>
      </c>
      <c r="E14478">
        <v>13404214</v>
      </c>
    </row>
    <row r="14479" spans="1:5" x14ac:dyDescent="0.45">
      <c r="A14479" t="s">
        <v>6227</v>
      </c>
      <c r="B14479" t="s">
        <v>10</v>
      </c>
      <c r="C14479">
        <v>20</v>
      </c>
      <c r="D14479">
        <v>37417938</v>
      </c>
      <c r="E14479">
        <v>37478408</v>
      </c>
    </row>
    <row r="14480" spans="1:5" x14ac:dyDescent="0.45">
      <c r="A14480" t="s">
        <v>6228</v>
      </c>
      <c r="B14480" t="s">
        <v>10</v>
      </c>
      <c r="C14480">
        <v>19</v>
      </c>
      <c r="D14480">
        <v>13841973</v>
      </c>
      <c r="E14480">
        <v>13854141</v>
      </c>
    </row>
    <row r="14481" spans="1:6" x14ac:dyDescent="0.45">
      <c r="A14481" t="s">
        <v>6229</v>
      </c>
      <c r="B14481" t="s">
        <v>10</v>
      </c>
      <c r="C14481" t="s">
        <v>38</v>
      </c>
      <c r="D14481">
        <v>71361687</v>
      </c>
      <c r="E14481">
        <v>71445009</v>
      </c>
      <c r="F14481" t="s">
        <v>6229</v>
      </c>
    </row>
    <row r="14482" spans="1:6" x14ac:dyDescent="0.45">
      <c r="A14482" t="s">
        <v>6230</v>
      </c>
      <c r="B14482" t="s">
        <v>10</v>
      </c>
      <c r="C14482">
        <v>7</v>
      </c>
      <c r="D14482">
        <v>104380379</v>
      </c>
      <c r="E14482">
        <v>104387414</v>
      </c>
    </row>
    <row r="14483" spans="1:6" x14ac:dyDescent="0.45">
      <c r="A14483" t="s">
        <v>6231</v>
      </c>
      <c r="B14483" t="s">
        <v>10</v>
      </c>
      <c r="C14483">
        <v>16</v>
      </c>
      <c r="D14483">
        <v>58542835</v>
      </c>
      <c r="E14483">
        <v>58544928</v>
      </c>
    </row>
    <row r="14484" spans="1:6" x14ac:dyDescent="0.45">
      <c r="A14484" t="s">
        <v>6232</v>
      </c>
      <c r="B14484" t="s">
        <v>10</v>
      </c>
      <c r="C14484">
        <v>13</v>
      </c>
      <c r="D14484">
        <v>81094700</v>
      </c>
      <c r="E14484">
        <v>81239911</v>
      </c>
    </row>
    <row r="14485" spans="1:6" x14ac:dyDescent="0.45">
      <c r="B14485" t="s">
        <v>10</v>
      </c>
      <c r="C14485">
        <v>6</v>
      </c>
      <c r="D14485">
        <v>118367759</v>
      </c>
      <c r="E14485">
        <v>118368406</v>
      </c>
    </row>
    <row r="14486" spans="1:6" x14ac:dyDescent="0.45">
      <c r="A14486" t="s">
        <v>6233</v>
      </c>
      <c r="B14486" t="s">
        <v>10</v>
      </c>
      <c r="C14486">
        <v>1</v>
      </c>
      <c r="D14486">
        <v>59713986</v>
      </c>
      <c r="E14486">
        <v>59747521</v>
      </c>
    </row>
    <row r="14487" spans="1:6" x14ac:dyDescent="0.45">
      <c r="A14487" t="s">
        <v>6234</v>
      </c>
      <c r="B14487" t="s">
        <v>10</v>
      </c>
      <c r="C14487">
        <v>15</v>
      </c>
      <c r="D14487">
        <v>71745702</v>
      </c>
      <c r="E14487">
        <v>71750384</v>
      </c>
    </row>
    <row r="14488" spans="1:6" x14ac:dyDescent="0.45">
      <c r="A14488" t="s">
        <v>6235</v>
      </c>
      <c r="B14488" t="s">
        <v>10</v>
      </c>
      <c r="C14488">
        <v>3</v>
      </c>
      <c r="D14488">
        <v>163862744</v>
      </c>
      <c r="E14488">
        <v>163987667</v>
      </c>
    </row>
    <row r="14489" spans="1:6" x14ac:dyDescent="0.45">
      <c r="A14489" t="s">
        <v>6236</v>
      </c>
      <c r="B14489" t="s">
        <v>10</v>
      </c>
      <c r="C14489">
        <v>18</v>
      </c>
      <c r="D14489">
        <v>21092260</v>
      </c>
      <c r="E14489">
        <v>21213052</v>
      </c>
    </row>
    <row r="14490" spans="1:6" x14ac:dyDescent="0.45">
      <c r="B14490" t="s">
        <v>10</v>
      </c>
      <c r="C14490">
        <v>19</v>
      </c>
      <c r="D14490">
        <v>59008198</v>
      </c>
      <c r="E14490">
        <v>59009132</v>
      </c>
    </row>
    <row r="14491" spans="1:6" x14ac:dyDescent="0.45">
      <c r="A14491" t="s">
        <v>6237</v>
      </c>
      <c r="B14491" t="s">
        <v>10</v>
      </c>
      <c r="C14491">
        <v>3</v>
      </c>
      <c r="D14491">
        <v>34105076</v>
      </c>
      <c r="E14491">
        <v>34157094</v>
      </c>
    </row>
    <row r="14492" spans="1:6" x14ac:dyDescent="0.45">
      <c r="A14492" t="s">
        <v>6238</v>
      </c>
      <c r="B14492" t="s">
        <v>10</v>
      </c>
      <c r="C14492">
        <v>16</v>
      </c>
      <c r="D14492">
        <v>36998827</v>
      </c>
      <c r="E14492">
        <v>37049462</v>
      </c>
    </row>
    <row r="14493" spans="1:6" x14ac:dyDescent="0.45">
      <c r="A14493" t="s">
        <v>6239</v>
      </c>
      <c r="B14493" t="s">
        <v>10</v>
      </c>
      <c r="C14493">
        <v>10</v>
      </c>
      <c r="D14493">
        <v>134330337</v>
      </c>
      <c r="E14493">
        <v>134433522</v>
      </c>
    </row>
    <row r="14494" spans="1:6" x14ac:dyDescent="0.45">
      <c r="B14494" t="s">
        <v>10</v>
      </c>
      <c r="C14494">
        <v>1</v>
      </c>
      <c r="D14494">
        <v>199412810</v>
      </c>
      <c r="E14494">
        <v>199416472</v>
      </c>
    </row>
    <row r="14495" spans="1:6" x14ac:dyDescent="0.45">
      <c r="A14495" t="s">
        <v>6240</v>
      </c>
      <c r="B14495" t="s">
        <v>10</v>
      </c>
      <c r="C14495">
        <v>11</v>
      </c>
      <c r="D14495">
        <v>62781804</v>
      </c>
      <c r="E14495">
        <v>62784824</v>
      </c>
    </row>
    <row r="14496" spans="1:6" x14ac:dyDescent="0.45">
      <c r="A14496" t="s">
        <v>6241</v>
      </c>
      <c r="B14496" t="s">
        <v>10</v>
      </c>
      <c r="C14496">
        <v>18</v>
      </c>
      <c r="D14496">
        <v>44181853</v>
      </c>
      <c r="E14496">
        <v>44311051</v>
      </c>
    </row>
    <row r="14497" spans="1:6" x14ac:dyDescent="0.45">
      <c r="A14497" t="s">
        <v>6242</v>
      </c>
      <c r="B14497" t="s">
        <v>10</v>
      </c>
      <c r="C14497">
        <v>16</v>
      </c>
      <c r="D14497">
        <v>16430195</v>
      </c>
      <c r="E14497">
        <v>16503959</v>
      </c>
      <c r="F14497" t="s">
        <v>6242</v>
      </c>
    </row>
    <row r="14498" spans="1:6" x14ac:dyDescent="0.45">
      <c r="A14498" t="s">
        <v>6243</v>
      </c>
      <c r="B14498" t="s">
        <v>10</v>
      </c>
      <c r="C14498">
        <v>19</v>
      </c>
      <c r="D14498">
        <v>56515210</v>
      </c>
      <c r="E14498">
        <v>56519634</v>
      </c>
    </row>
    <row r="14499" spans="1:6" x14ac:dyDescent="0.45">
      <c r="A14499" t="s">
        <v>6244</v>
      </c>
      <c r="B14499" t="s">
        <v>10</v>
      </c>
      <c r="C14499">
        <v>17</v>
      </c>
      <c r="D14499">
        <v>4985839</v>
      </c>
      <c r="E14499">
        <v>4988421</v>
      </c>
    </row>
    <row r="14500" spans="1:6" x14ac:dyDescent="0.45">
      <c r="A14500" t="s">
        <v>6245</v>
      </c>
      <c r="B14500" t="s">
        <v>10</v>
      </c>
      <c r="C14500">
        <v>3</v>
      </c>
      <c r="D14500">
        <v>10144473</v>
      </c>
      <c r="E14500">
        <v>10147774</v>
      </c>
    </row>
    <row r="14501" spans="1:6" x14ac:dyDescent="0.45">
      <c r="B14501" t="s">
        <v>10</v>
      </c>
      <c r="C14501">
        <v>10</v>
      </c>
      <c r="D14501">
        <v>37625311</v>
      </c>
      <c r="E14501">
        <v>37627817</v>
      </c>
    </row>
    <row r="14502" spans="1:6" x14ac:dyDescent="0.45">
      <c r="B14502" t="s">
        <v>10</v>
      </c>
      <c r="C14502">
        <v>8</v>
      </c>
      <c r="D14502">
        <v>68100718</v>
      </c>
      <c r="E14502">
        <v>68103229</v>
      </c>
    </row>
    <row r="14503" spans="1:6" x14ac:dyDescent="0.45">
      <c r="A14503" t="s">
        <v>6246</v>
      </c>
      <c r="B14503" t="s">
        <v>10</v>
      </c>
      <c r="C14503">
        <v>17</v>
      </c>
      <c r="D14503">
        <v>57983601</v>
      </c>
      <c r="E14503">
        <v>58035334</v>
      </c>
    </row>
    <row r="14504" spans="1:6" x14ac:dyDescent="0.45">
      <c r="B14504" t="s">
        <v>10</v>
      </c>
      <c r="C14504" t="s">
        <v>42</v>
      </c>
      <c r="D14504">
        <v>15852540</v>
      </c>
      <c r="E14504">
        <v>15857597</v>
      </c>
    </row>
    <row r="14505" spans="1:6" x14ac:dyDescent="0.45">
      <c r="A14505" t="s">
        <v>6247</v>
      </c>
      <c r="B14505" t="s">
        <v>10</v>
      </c>
      <c r="C14505">
        <v>19</v>
      </c>
      <c r="D14505">
        <v>36287104</v>
      </c>
      <c r="E14505">
        <v>36338635</v>
      </c>
    </row>
    <row r="14506" spans="1:6" x14ac:dyDescent="0.45">
      <c r="A14506" t="s">
        <v>6248</v>
      </c>
      <c r="B14506" t="s">
        <v>10</v>
      </c>
      <c r="C14506">
        <v>17</v>
      </c>
      <c r="D14506">
        <v>56520557</v>
      </c>
      <c r="E14506">
        <v>56950080</v>
      </c>
    </row>
    <row r="14507" spans="1:6" x14ac:dyDescent="0.45">
      <c r="A14507" t="s">
        <v>6249</v>
      </c>
      <c r="B14507" t="s">
        <v>10</v>
      </c>
      <c r="C14507">
        <v>10</v>
      </c>
      <c r="D14507">
        <v>31002545</v>
      </c>
      <c r="E14507">
        <v>31043565</v>
      </c>
    </row>
    <row r="14508" spans="1:6" x14ac:dyDescent="0.45">
      <c r="A14508" t="s">
        <v>6250</v>
      </c>
      <c r="B14508" t="s">
        <v>10</v>
      </c>
      <c r="C14508">
        <v>20</v>
      </c>
      <c r="D14508">
        <v>35964094</v>
      </c>
      <c r="E14508">
        <v>35988450</v>
      </c>
    </row>
    <row r="14509" spans="1:6" x14ac:dyDescent="0.45">
      <c r="A14509" t="s">
        <v>6251</v>
      </c>
      <c r="B14509" t="s">
        <v>10</v>
      </c>
      <c r="C14509">
        <v>9</v>
      </c>
      <c r="D14509">
        <v>34021069</v>
      </c>
      <c r="E14509">
        <v>34102143</v>
      </c>
    </row>
    <row r="14510" spans="1:6" x14ac:dyDescent="0.45">
      <c r="A14510" t="s">
        <v>6252</v>
      </c>
      <c r="B14510" t="s">
        <v>10</v>
      </c>
      <c r="C14510" t="s">
        <v>155</v>
      </c>
      <c r="D14510">
        <v>1760293</v>
      </c>
      <c r="E14510">
        <v>1764445</v>
      </c>
    </row>
    <row r="14511" spans="1:6" x14ac:dyDescent="0.45">
      <c r="B14511" t="s">
        <v>10</v>
      </c>
      <c r="C14511">
        <v>17</v>
      </c>
      <c r="D14511">
        <v>49290525</v>
      </c>
      <c r="E14511">
        <v>49291388</v>
      </c>
    </row>
    <row r="14512" spans="1:6" x14ac:dyDescent="0.45">
      <c r="A14512" t="s">
        <v>6253</v>
      </c>
      <c r="B14512" t="s">
        <v>10</v>
      </c>
      <c r="C14512">
        <v>16</v>
      </c>
      <c r="D14512">
        <v>58272028</v>
      </c>
      <c r="E14512">
        <v>58294132</v>
      </c>
    </row>
    <row r="14513" spans="1:6" x14ac:dyDescent="0.45">
      <c r="B14513" t="s">
        <v>10</v>
      </c>
      <c r="C14513">
        <v>1</v>
      </c>
      <c r="D14513">
        <v>182540958</v>
      </c>
      <c r="E14513">
        <v>182541751</v>
      </c>
    </row>
    <row r="14514" spans="1:6" x14ac:dyDescent="0.45">
      <c r="A14514" t="s">
        <v>6254</v>
      </c>
      <c r="B14514" t="s">
        <v>10</v>
      </c>
      <c r="C14514">
        <v>8</v>
      </c>
      <c r="D14514">
        <v>51283771</v>
      </c>
      <c r="E14514">
        <v>51689758</v>
      </c>
    </row>
    <row r="14515" spans="1:6" x14ac:dyDescent="0.45">
      <c r="A14515" t="s">
        <v>6255</v>
      </c>
      <c r="B14515" t="s">
        <v>10</v>
      </c>
      <c r="C14515">
        <v>14</v>
      </c>
      <c r="D14515">
        <v>64826963</v>
      </c>
      <c r="E14515">
        <v>64841104</v>
      </c>
    </row>
    <row r="14516" spans="1:6" x14ac:dyDescent="0.45">
      <c r="B14516" t="s">
        <v>10</v>
      </c>
      <c r="C14516">
        <v>20</v>
      </c>
      <c r="D14516">
        <v>16675472</v>
      </c>
      <c r="E14516">
        <v>16675698</v>
      </c>
    </row>
    <row r="14517" spans="1:6" x14ac:dyDescent="0.45">
      <c r="A14517" t="s">
        <v>6256</v>
      </c>
      <c r="B14517" t="s">
        <v>10</v>
      </c>
      <c r="C14517">
        <v>5</v>
      </c>
      <c r="D14517">
        <v>177685248</v>
      </c>
      <c r="E14517">
        <v>177744845</v>
      </c>
    </row>
    <row r="14518" spans="1:6" x14ac:dyDescent="0.45">
      <c r="A14518" t="s">
        <v>6257</v>
      </c>
      <c r="B14518" t="s">
        <v>10</v>
      </c>
      <c r="C14518">
        <v>13</v>
      </c>
      <c r="D14518">
        <v>31743143</v>
      </c>
      <c r="E14518">
        <v>31769279</v>
      </c>
    </row>
    <row r="14519" spans="1:6" x14ac:dyDescent="0.45">
      <c r="A14519" t="s">
        <v>6258</v>
      </c>
      <c r="B14519" t="s">
        <v>10</v>
      </c>
      <c r="C14519">
        <v>19</v>
      </c>
      <c r="D14519">
        <v>47848446</v>
      </c>
      <c r="E14519">
        <v>47881870</v>
      </c>
      <c r="F14519" t="s">
        <v>6258</v>
      </c>
    </row>
    <row r="14520" spans="1:6" x14ac:dyDescent="0.45">
      <c r="A14520" t="s">
        <v>6259</v>
      </c>
      <c r="B14520" t="s">
        <v>10</v>
      </c>
      <c r="C14520">
        <v>5</v>
      </c>
      <c r="D14520">
        <v>35057976</v>
      </c>
      <c r="E14520">
        <v>35086747</v>
      </c>
    </row>
    <row r="14521" spans="1:6" x14ac:dyDescent="0.45">
      <c r="A14521" t="s">
        <v>6260</v>
      </c>
      <c r="B14521" t="s">
        <v>10</v>
      </c>
      <c r="C14521">
        <v>15</v>
      </c>
      <c r="D14521">
        <v>80759005</v>
      </c>
      <c r="E14521">
        <v>80765079</v>
      </c>
    </row>
    <row r="14522" spans="1:6" x14ac:dyDescent="0.45">
      <c r="A14522" t="s">
        <v>6261</v>
      </c>
      <c r="B14522" t="s">
        <v>10</v>
      </c>
      <c r="C14522">
        <v>3</v>
      </c>
      <c r="D14522">
        <v>125980797</v>
      </c>
      <c r="E14522">
        <v>126067398</v>
      </c>
      <c r="F14522" t="s">
        <v>6261</v>
      </c>
    </row>
    <row r="14523" spans="1:6" x14ac:dyDescent="0.45">
      <c r="B14523" t="s">
        <v>10</v>
      </c>
      <c r="C14523">
        <v>1</v>
      </c>
      <c r="D14523">
        <v>138357595</v>
      </c>
      <c r="E14523">
        <v>138357817</v>
      </c>
    </row>
    <row r="14524" spans="1:6" x14ac:dyDescent="0.45">
      <c r="A14524" t="s">
        <v>6262</v>
      </c>
      <c r="B14524" t="s">
        <v>10</v>
      </c>
      <c r="C14524">
        <v>8</v>
      </c>
      <c r="D14524">
        <v>102018148</v>
      </c>
      <c r="E14524">
        <v>102021539</v>
      </c>
    </row>
    <row r="14525" spans="1:6" x14ac:dyDescent="0.45">
      <c r="B14525" t="s">
        <v>10</v>
      </c>
      <c r="C14525">
        <v>7</v>
      </c>
      <c r="D14525">
        <v>110927545</v>
      </c>
      <c r="E14525">
        <v>110928530</v>
      </c>
    </row>
    <row r="14526" spans="1:6" x14ac:dyDescent="0.45">
      <c r="A14526" t="s">
        <v>6263</v>
      </c>
      <c r="B14526" t="s">
        <v>10</v>
      </c>
      <c r="C14526">
        <v>14</v>
      </c>
      <c r="D14526">
        <v>39621556</v>
      </c>
      <c r="E14526">
        <v>39648078</v>
      </c>
    </row>
    <row r="14527" spans="1:6" x14ac:dyDescent="0.45">
      <c r="A14527" t="s">
        <v>6264</v>
      </c>
      <c r="B14527" t="s">
        <v>10</v>
      </c>
      <c r="C14527">
        <v>12</v>
      </c>
      <c r="D14527">
        <v>51863553</v>
      </c>
      <c r="E14527">
        <v>51870827</v>
      </c>
    </row>
    <row r="14528" spans="1:6" x14ac:dyDescent="0.45">
      <c r="A14528" t="s">
        <v>6265</v>
      </c>
      <c r="B14528" t="s">
        <v>10</v>
      </c>
      <c r="C14528">
        <v>22</v>
      </c>
      <c r="D14528">
        <v>18274596</v>
      </c>
      <c r="E14528">
        <v>18343437</v>
      </c>
    </row>
    <row r="14529" spans="1:6" x14ac:dyDescent="0.45">
      <c r="B14529" t="s">
        <v>10</v>
      </c>
      <c r="C14529" t="s">
        <v>6266</v>
      </c>
      <c r="D14529">
        <v>100142</v>
      </c>
      <c r="E14529">
        <v>133877</v>
      </c>
    </row>
    <row r="14530" spans="1:6" x14ac:dyDescent="0.45">
      <c r="A14530" t="s">
        <v>6267</v>
      </c>
      <c r="B14530" t="s">
        <v>10</v>
      </c>
      <c r="C14530">
        <v>5</v>
      </c>
      <c r="D14530">
        <v>144215758</v>
      </c>
      <c r="E14530">
        <v>144228247</v>
      </c>
    </row>
    <row r="14531" spans="1:6" x14ac:dyDescent="0.45">
      <c r="A14531" t="s">
        <v>6268</v>
      </c>
      <c r="B14531" t="s">
        <v>10</v>
      </c>
      <c r="C14531">
        <v>4</v>
      </c>
      <c r="D14531">
        <v>158420989</v>
      </c>
      <c r="E14531">
        <v>158434906</v>
      </c>
    </row>
    <row r="14532" spans="1:6" x14ac:dyDescent="0.45">
      <c r="B14532" t="s">
        <v>10</v>
      </c>
      <c r="C14532" t="s">
        <v>65</v>
      </c>
      <c r="D14532">
        <v>52429046</v>
      </c>
      <c r="E14532">
        <v>52430247</v>
      </c>
    </row>
    <row r="14533" spans="1:6" x14ac:dyDescent="0.45">
      <c r="A14533" t="s">
        <v>6269</v>
      </c>
      <c r="B14533" t="s">
        <v>10</v>
      </c>
      <c r="C14533">
        <v>1</v>
      </c>
      <c r="D14533">
        <v>15830721</v>
      </c>
      <c r="E14533">
        <v>15890256</v>
      </c>
    </row>
    <row r="14534" spans="1:6" x14ac:dyDescent="0.45">
      <c r="A14534" t="s">
        <v>6270</v>
      </c>
      <c r="B14534" t="s">
        <v>10</v>
      </c>
      <c r="C14534">
        <v>19</v>
      </c>
      <c r="D14534">
        <v>34270088</v>
      </c>
      <c r="E14534">
        <v>34360079</v>
      </c>
      <c r="F14534" t="s">
        <v>6270</v>
      </c>
    </row>
    <row r="14535" spans="1:6" x14ac:dyDescent="0.45">
      <c r="A14535" t="s">
        <v>6271</v>
      </c>
      <c r="B14535" t="s">
        <v>10</v>
      </c>
      <c r="C14535" t="s">
        <v>3944</v>
      </c>
      <c r="D14535">
        <v>212800</v>
      </c>
      <c r="E14535">
        <v>222086</v>
      </c>
    </row>
    <row r="14536" spans="1:6" x14ac:dyDescent="0.45">
      <c r="A14536" t="s">
        <v>6272</v>
      </c>
      <c r="B14536" t="s">
        <v>10</v>
      </c>
      <c r="C14536">
        <v>4</v>
      </c>
      <c r="D14536">
        <v>143773331</v>
      </c>
      <c r="E14536">
        <v>143832246</v>
      </c>
    </row>
    <row r="14537" spans="1:6" x14ac:dyDescent="0.45">
      <c r="A14537" t="s">
        <v>6273</v>
      </c>
      <c r="B14537" t="s">
        <v>10</v>
      </c>
      <c r="C14537">
        <v>6</v>
      </c>
      <c r="D14537">
        <v>44152085</v>
      </c>
      <c r="E14537">
        <v>44180767</v>
      </c>
      <c r="F14537" t="s">
        <v>6273</v>
      </c>
    </row>
    <row r="14538" spans="1:6" x14ac:dyDescent="0.45">
      <c r="A14538" t="s">
        <v>6274</v>
      </c>
      <c r="B14538" t="s">
        <v>10</v>
      </c>
      <c r="C14538">
        <v>18</v>
      </c>
      <c r="D14538">
        <v>77988144</v>
      </c>
      <c r="E14538">
        <v>78035592</v>
      </c>
    </row>
    <row r="14539" spans="1:6" x14ac:dyDescent="0.45">
      <c r="A14539" t="s">
        <v>6275</v>
      </c>
      <c r="B14539" t="s">
        <v>10</v>
      </c>
      <c r="C14539">
        <v>3</v>
      </c>
      <c r="D14539">
        <v>48853389</v>
      </c>
      <c r="E14539">
        <v>48892933</v>
      </c>
    </row>
    <row r="14540" spans="1:6" x14ac:dyDescent="0.45">
      <c r="A14540" t="s">
        <v>6276</v>
      </c>
      <c r="B14540" t="s">
        <v>10</v>
      </c>
      <c r="C14540">
        <v>10</v>
      </c>
      <c r="D14540">
        <v>12455323</v>
      </c>
      <c r="E14540">
        <v>12473863</v>
      </c>
    </row>
    <row r="14541" spans="1:6" x14ac:dyDescent="0.45">
      <c r="A14541" t="s">
        <v>6277</v>
      </c>
      <c r="B14541" t="s">
        <v>10</v>
      </c>
      <c r="C14541" t="s">
        <v>31</v>
      </c>
      <c r="D14541">
        <v>72369370</v>
      </c>
      <c r="E14541">
        <v>72404223</v>
      </c>
    </row>
    <row r="14542" spans="1:6" x14ac:dyDescent="0.45">
      <c r="A14542" t="s">
        <v>6278</v>
      </c>
      <c r="B14542" t="s">
        <v>10</v>
      </c>
      <c r="C14542">
        <v>12</v>
      </c>
      <c r="D14542">
        <v>15945736</v>
      </c>
      <c r="E14542">
        <v>16212830</v>
      </c>
    </row>
    <row r="14543" spans="1:6" x14ac:dyDescent="0.45">
      <c r="B14543" t="s">
        <v>10</v>
      </c>
      <c r="C14543" t="s">
        <v>65</v>
      </c>
      <c r="D14543">
        <v>133521002</v>
      </c>
      <c r="E14543">
        <v>133521355</v>
      </c>
    </row>
    <row r="14544" spans="1:6" x14ac:dyDescent="0.45">
      <c r="A14544" t="s">
        <v>6279</v>
      </c>
      <c r="B14544" t="s">
        <v>10</v>
      </c>
      <c r="C14544">
        <v>8</v>
      </c>
      <c r="D14544">
        <v>24876638</v>
      </c>
      <c r="E14544">
        <v>24905102</v>
      </c>
      <c r="F14544" t="s">
        <v>6279</v>
      </c>
    </row>
    <row r="14545" spans="1:6" x14ac:dyDescent="0.45">
      <c r="A14545" t="s">
        <v>6280</v>
      </c>
      <c r="B14545" t="s">
        <v>10</v>
      </c>
      <c r="C14545" t="s">
        <v>38</v>
      </c>
      <c r="D14545">
        <v>64851198</v>
      </c>
      <c r="E14545">
        <v>64878051</v>
      </c>
    </row>
    <row r="14546" spans="1:6" x14ac:dyDescent="0.45">
      <c r="A14546" t="s">
        <v>6281</v>
      </c>
      <c r="B14546" t="s">
        <v>10</v>
      </c>
      <c r="C14546">
        <v>11</v>
      </c>
      <c r="D14546">
        <v>59849340</v>
      </c>
      <c r="E14546">
        <v>59857556</v>
      </c>
      <c r="F14546" t="s">
        <v>6281</v>
      </c>
    </row>
    <row r="14547" spans="1:6" x14ac:dyDescent="0.45">
      <c r="A14547" t="s">
        <v>6282</v>
      </c>
      <c r="B14547" t="s">
        <v>10</v>
      </c>
      <c r="C14547">
        <v>12</v>
      </c>
      <c r="D14547">
        <v>107886463</v>
      </c>
      <c r="E14547">
        <v>107896137</v>
      </c>
    </row>
    <row r="14548" spans="1:6" x14ac:dyDescent="0.45">
      <c r="A14548" t="s">
        <v>6283</v>
      </c>
      <c r="B14548" t="s">
        <v>10</v>
      </c>
      <c r="C14548">
        <v>15</v>
      </c>
      <c r="D14548">
        <v>71745320</v>
      </c>
      <c r="E14548">
        <v>71769749</v>
      </c>
    </row>
    <row r="14549" spans="1:6" x14ac:dyDescent="0.45">
      <c r="A14549" t="s">
        <v>6284</v>
      </c>
      <c r="B14549" t="s">
        <v>10</v>
      </c>
      <c r="C14549">
        <v>8</v>
      </c>
      <c r="D14549">
        <v>30571173</v>
      </c>
      <c r="E14549">
        <v>30608202</v>
      </c>
    </row>
    <row r="14550" spans="1:6" x14ac:dyDescent="0.45">
      <c r="A14550" t="s">
        <v>6285</v>
      </c>
      <c r="B14550" t="s">
        <v>10</v>
      </c>
      <c r="C14550">
        <v>1</v>
      </c>
      <c r="D14550">
        <v>128293581</v>
      </c>
      <c r="E14550">
        <v>128406283</v>
      </c>
    </row>
    <row r="14551" spans="1:6" x14ac:dyDescent="0.45">
      <c r="A14551" t="s">
        <v>6286</v>
      </c>
      <c r="B14551" t="s">
        <v>10</v>
      </c>
      <c r="C14551">
        <v>7</v>
      </c>
      <c r="D14551">
        <v>125511205</v>
      </c>
      <c r="E14551">
        <v>125828611</v>
      </c>
    </row>
    <row r="14552" spans="1:6" x14ac:dyDescent="0.45">
      <c r="A14552" t="s">
        <v>6287</v>
      </c>
      <c r="B14552" t="s">
        <v>10</v>
      </c>
      <c r="C14552">
        <v>1</v>
      </c>
      <c r="D14552">
        <v>26194158</v>
      </c>
      <c r="E14552">
        <v>26253252</v>
      </c>
      <c r="F14552" t="s">
        <v>6287</v>
      </c>
    </row>
    <row r="14553" spans="1:6" x14ac:dyDescent="0.45">
      <c r="A14553" t="s">
        <v>6288</v>
      </c>
      <c r="B14553" t="s">
        <v>10</v>
      </c>
      <c r="C14553">
        <v>6</v>
      </c>
      <c r="D14553">
        <v>151272623</v>
      </c>
      <c r="E14553">
        <v>151458506</v>
      </c>
    </row>
    <row r="14554" spans="1:6" x14ac:dyDescent="0.45">
      <c r="B14554" t="s">
        <v>10</v>
      </c>
      <c r="C14554">
        <v>17</v>
      </c>
      <c r="D14554">
        <v>21693279</v>
      </c>
      <c r="E14554">
        <v>21696612</v>
      </c>
    </row>
    <row r="14555" spans="1:6" x14ac:dyDescent="0.45">
      <c r="B14555" t="s">
        <v>10</v>
      </c>
      <c r="C14555">
        <v>8</v>
      </c>
      <c r="D14555">
        <v>29577668</v>
      </c>
      <c r="E14555">
        <v>29578853</v>
      </c>
    </row>
    <row r="14556" spans="1:6" x14ac:dyDescent="0.45">
      <c r="A14556" t="s">
        <v>6289</v>
      </c>
      <c r="B14556" t="s">
        <v>10</v>
      </c>
      <c r="C14556">
        <v>4</v>
      </c>
      <c r="D14556">
        <v>26076396</v>
      </c>
      <c r="E14556">
        <v>26099248</v>
      </c>
    </row>
    <row r="14557" spans="1:6" x14ac:dyDescent="0.45">
      <c r="B14557" t="s">
        <v>10</v>
      </c>
      <c r="C14557" t="s">
        <v>42</v>
      </c>
      <c r="D14557">
        <v>5135889</v>
      </c>
      <c r="E14557">
        <v>5137996</v>
      </c>
    </row>
    <row r="14558" spans="1:6" x14ac:dyDescent="0.45">
      <c r="A14558" t="s">
        <v>6290</v>
      </c>
      <c r="B14558" t="s">
        <v>10</v>
      </c>
      <c r="C14558">
        <v>12</v>
      </c>
      <c r="D14558">
        <v>125000760</v>
      </c>
      <c r="E14558">
        <v>125019229</v>
      </c>
    </row>
    <row r="14559" spans="1:6" x14ac:dyDescent="0.45">
      <c r="A14559" t="s">
        <v>6291</v>
      </c>
      <c r="B14559" t="s">
        <v>10</v>
      </c>
      <c r="C14559">
        <v>12</v>
      </c>
      <c r="D14559">
        <v>4860059</v>
      </c>
      <c r="E14559">
        <v>4898022</v>
      </c>
    </row>
    <row r="14560" spans="1:6" x14ac:dyDescent="0.45">
      <c r="A14560" t="s">
        <v>6292</v>
      </c>
      <c r="B14560" t="s">
        <v>10</v>
      </c>
      <c r="C14560">
        <v>5</v>
      </c>
      <c r="D14560">
        <v>178164159</v>
      </c>
      <c r="E14560">
        <v>178178324</v>
      </c>
    </row>
    <row r="14561" spans="1:6" x14ac:dyDescent="0.45">
      <c r="A14561" t="s">
        <v>6293</v>
      </c>
      <c r="B14561" t="s">
        <v>10</v>
      </c>
      <c r="C14561">
        <v>11</v>
      </c>
      <c r="D14561">
        <v>86556436</v>
      </c>
      <c r="E14561">
        <v>86603036</v>
      </c>
    </row>
    <row r="14562" spans="1:6" x14ac:dyDescent="0.45">
      <c r="A14562" t="s">
        <v>6294</v>
      </c>
      <c r="B14562" t="s">
        <v>10</v>
      </c>
      <c r="C14562">
        <v>8</v>
      </c>
      <c r="D14562">
        <v>10805846</v>
      </c>
      <c r="E14562">
        <v>10851619</v>
      </c>
      <c r="F14562" t="s">
        <v>6294</v>
      </c>
    </row>
    <row r="14563" spans="1:6" x14ac:dyDescent="0.45">
      <c r="B14563" t="s">
        <v>10</v>
      </c>
      <c r="C14563">
        <v>5</v>
      </c>
      <c r="D14563">
        <v>172608216</v>
      </c>
      <c r="E14563">
        <v>172608650</v>
      </c>
    </row>
    <row r="14564" spans="1:6" x14ac:dyDescent="0.45">
      <c r="A14564" t="s">
        <v>6295</v>
      </c>
      <c r="B14564" t="s">
        <v>10</v>
      </c>
      <c r="C14564">
        <v>8</v>
      </c>
      <c r="D14564">
        <v>23790990</v>
      </c>
      <c r="E14564">
        <v>23812800</v>
      </c>
    </row>
    <row r="14565" spans="1:6" x14ac:dyDescent="0.45">
      <c r="A14565" t="s">
        <v>6296</v>
      </c>
      <c r="B14565" t="s">
        <v>10</v>
      </c>
      <c r="C14565">
        <v>16</v>
      </c>
      <c r="D14565">
        <v>12397221</v>
      </c>
      <c r="E14565">
        <v>12970171</v>
      </c>
    </row>
    <row r="14566" spans="1:6" x14ac:dyDescent="0.45">
      <c r="A14566" t="s">
        <v>6297</v>
      </c>
      <c r="B14566" t="s">
        <v>10</v>
      </c>
      <c r="C14566">
        <v>1</v>
      </c>
      <c r="D14566">
        <v>27097314</v>
      </c>
      <c r="E14566">
        <v>27227489</v>
      </c>
    </row>
    <row r="14567" spans="1:6" x14ac:dyDescent="0.45">
      <c r="A14567" t="s">
        <v>6298</v>
      </c>
      <c r="B14567" t="s">
        <v>10</v>
      </c>
      <c r="C14567">
        <v>6</v>
      </c>
      <c r="D14567">
        <v>147514657</v>
      </c>
      <c r="E14567">
        <v>147531610</v>
      </c>
    </row>
    <row r="14568" spans="1:6" x14ac:dyDescent="0.45">
      <c r="A14568" t="s">
        <v>6299</v>
      </c>
      <c r="B14568" t="s">
        <v>10</v>
      </c>
      <c r="C14568">
        <v>3</v>
      </c>
      <c r="D14568">
        <v>124735141</v>
      </c>
      <c r="E14568">
        <v>124751038</v>
      </c>
    </row>
    <row r="14569" spans="1:6" x14ac:dyDescent="0.45">
      <c r="B14569" t="s">
        <v>10</v>
      </c>
      <c r="C14569" t="s">
        <v>42</v>
      </c>
      <c r="D14569">
        <v>16238953</v>
      </c>
      <c r="E14569">
        <v>16239385</v>
      </c>
    </row>
    <row r="14570" spans="1:6" x14ac:dyDescent="0.45">
      <c r="B14570" t="s">
        <v>10</v>
      </c>
      <c r="C14570">
        <v>4</v>
      </c>
      <c r="D14570">
        <v>67936340</v>
      </c>
      <c r="E14570">
        <v>67936642</v>
      </c>
    </row>
    <row r="14571" spans="1:6" x14ac:dyDescent="0.45">
      <c r="A14571" t="s">
        <v>6300</v>
      </c>
      <c r="B14571" t="s">
        <v>10</v>
      </c>
      <c r="C14571">
        <v>5</v>
      </c>
      <c r="D14571">
        <v>74970981</v>
      </c>
      <c r="E14571">
        <v>75132671</v>
      </c>
      <c r="F14571" t="s">
        <v>6300</v>
      </c>
    </row>
    <row r="14572" spans="1:6" x14ac:dyDescent="0.45">
      <c r="A14572" t="s">
        <v>6301</v>
      </c>
      <c r="B14572" t="s">
        <v>10</v>
      </c>
      <c r="C14572">
        <v>8</v>
      </c>
      <c r="D14572">
        <v>37939311</v>
      </c>
      <c r="E14572">
        <v>37975844</v>
      </c>
    </row>
    <row r="14573" spans="1:6" x14ac:dyDescent="0.45">
      <c r="A14573" t="s">
        <v>6302</v>
      </c>
      <c r="B14573" t="s">
        <v>10</v>
      </c>
      <c r="C14573">
        <v>8</v>
      </c>
      <c r="D14573">
        <v>42056128</v>
      </c>
      <c r="E14573">
        <v>42089578</v>
      </c>
    </row>
    <row r="14574" spans="1:6" x14ac:dyDescent="0.45">
      <c r="A14574" t="s">
        <v>6303</v>
      </c>
      <c r="B14574" t="s">
        <v>10</v>
      </c>
      <c r="C14574">
        <v>12</v>
      </c>
      <c r="D14574">
        <v>38962290</v>
      </c>
      <c r="E14574">
        <v>39008251</v>
      </c>
    </row>
    <row r="14575" spans="1:6" x14ac:dyDescent="0.45">
      <c r="A14575" t="s">
        <v>6304</v>
      </c>
      <c r="B14575" t="s">
        <v>10</v>
      </c>
      <c r="C14575" t="s">
        <v>1090</v>
      </c>
      <c r="D14575">
        <v>239785</v>
      </c>
      <c r="E14575">
        <v>241446</v>
      </c>
    </row>
    <row r="14576" spans="1:6" x14ac:dyDescent="0.45">
      <c r="A14576" t="s">
        <v>6305</v>
      </c>
      <c r="B14576" t="s">
        <v>10</v>
      </c>
      <c r="C14576">
        <v>10</v>
      </c>
      <c r="D14576">
        <v>50304888</v>
      </c>
      <c r="E14576">
        <v>50338945</v>
      </c>
    </row>
    <row r="14577" spans="1:5" x14ac:dyDescent="0.45">
      <c r="B14577" t="s">
        <v>10</v>
      </c>
      <c r="C14577">
        <v>8</v>
      </c>
      <c r="D14577">
        <v>584470</v>
      </c>
      <c r="E14577">
        <v>587496</v>
      </c>
    </row>
    <row r="14578" spans="1:5" x14ac:dyDescent="0.45">
      <c r="A14578" t="s">
        <v>6306</v>
      </c>
      <c r="B14578" t="s">
        <v>10</v>
      </c>
      <c r="C14578">
        <v>5</v>
      </c>
      <c r="D14578">
        <v>148582334</v>
      </c>
      <c r="E14578">
        <v>148641956</v>
      </c>
    </row>
    <row r="14579" spans="1:5" x14ac:dyDescent="0.45">
      <c r="A14579" t="s">
        <v>6307</v>
      </c>
      <c r="B14579" t="s">
        <v>10</v>
      </c>
      <c r="C14579">
        <v>19</v>
      </c>
      <c r="D14579">
        <v>13483064</v>
      </c>
      <c r="E14579">
        <v>13491929</v>
      </c>
    </row>
    <row r="14580" spans="1:5" x14ac:dyDescent="0.45">
      <c r="B14580" t="s">
        <v>10</v>
      </c>
      <c r="C14580">
        <v>18</v>
      </c>
      <c r="D14580">
        <v>56333809</v>
      </c>
      <c r="E14580">
        <v>56399710</v>
      </c>
    </row>
    <row r="14581" spans="1:5" x14ac:dyDescent="0.45">
      <c r="A14581" t="s">
        <v>6308</v>
      </c>
      <c r="B14581" t="s">
        <v>10</v>
      </c>
      <c r="C14581">
        <v>14</v>
      </c>
      <c r="D14581">
        <v>7317769</v>
      </c>
      <c r="E14581">
        <v>7328907</v>
      </c>
    </row>
    <row r="14582" spans="1:5" x14ac:dyDescent="0.45">
      <c r="A14582" t="s">
        <v>6309</v>
      </c>
      <c r="B14582" t="s">
        <v>10</v>
      </c>
      <c r="C14582">
        <v>20</v>
      </c>
      <c r="D14582">
        <v>52782076</v>
      </c>
      <c r="E14582">
        <v>52801792</v>
      </c>
    </row>
    <row r="14583" spans="1:5" x14ac:dyDescent="0.45">
      <c r="A14583" t="s">
        <v>6310</v>
      </c>
      <c r="B14583" t="s">
        <v>10</v>
      </c>
      <c r="C14583">
        <v>12</v>
      </c>
      <c r="D14583">
        <v>4774807</v>
      </c>
      <c r="E14583">
        <v>4826342</v>
      </c>
    </row>
    <row r="14584" spans="1:5" x14ac:dyDescent="0.45">
      <c r="A14584" t="s">
        <v>6311</v>
      </c>
      <c r="B14584" t="s">
        <v>10</v>
      </c>
      <c r="C14584">
        <v>13</v>
      </c>
      <c r="D14584">
        <v>96730507</v>
      </c>
      <c r="E14584">
        <v>96767043</v>
      </c>
    </row>
    <row r="14585" spans="1:5" x14ac:dyDescent="0.45">
      <c r="A14585" t="s">
        <v>6312</v>
      </c>
      <c r="B14585" t="s">
        <v>10</v>
      </c>
      <c r="C14585" t="s">
        <v>38</v>
      </c>
      <c r="D14585">
        <v>14490361</v>
      </c>
      <c r="E14585">
        <v>14577442</v>
      </c>
    </row>
    <row r="14586" spans="1:5" x14ac:dyDescent="0.45">
      <c r="B14586" t="s">
        <v>10</v>
      </c>
      <c r="C14586">
        <v>6</v>
      </c>
      <c r="D14586">
        <v>28292703</v>
      </c>
      <c r="E14586">
        <v>28293643</v>
      </c>
    </row>
    <row r="14587" spans="1:5" x14ac:dyDescent="0.45">
      <c r="A14587" t="s">
        <v>6313</v>
      </c>
      <c r="B14587" t="s">
        <v>10</v>
      </c>
      <c r="C14587">
        <v>11</v>
      </c>
      <c r="D14587">
        <v>75442636</v>
      </c>
      <c r="E14587">
        <v>75454042</v>
      </c>
    </row>
    <row r="14588" spans="1:5" x14ac:dyDescent="0.45">
      <c r="A14588" t="s">
        <v>6314</v>
      </c>
      <c r="B14588" t="s">
        <v>10</v>
      </c>
      <c r="C14588">
        <v>1</v>
      </c>
      <c r="D14588">
        <v>15385191</v>
      </c>
      <c r="E14588">
        <v>15399841</v>
      </c>
    </row>
    <row r="14589" spans="1:5" x14ac:dyDescent="0.45">
      <c r="A14589" t="s">
        <v>6315</v>
      </c>
      <c r="B14589" t="s">
        <v>10</v>
      </c>
      <c r="C14589">
        <v>19</v>
      </c>
      <c r="D14589">
        <v>1384446</v>
      </c>
      <c r="E14589">
        <v>1388842</v>
      </c>
    </row>
    <row r="14590" spans="1:5" x14ac:dyDescent="0.45">
      <c r="A14590" t="s">
        <v>6316</v>
      </c>
      <c r="B14590" t="s">
        <v>10</v>
      </c>
      <c r="C14590">
        <v>5</v>
      </c>
      <c r="D14590">
        <v>102442297</v>
      </c>
      <c r="E14590">
        <v>102493330</v>
      </c>
    </row>
    <row r="14591" spans="1:5" x14ac:dyDescent="0.45">
      <c r="A14591" t="s">
        <v>6317</v>
      </c>
      <c r="B14591" t="s">
        <v>10</v>
      </c>
      <c r="C14591">
        <v>3</v>
      </c>
      <c r="D14591">
        <v>144118162</v>
      </c>
      <c r="E14591">
        <v>144141491</v>
      </c>
    </row>
    <row r="14592" spans="1:5" x14ac:dyDescent="0.45">
      <c r="A14592" t="s">
        <v>6318</v>
      </c>
      <c r="B14592" t="s">
        <v>10</v>
      </c>
      <c r="C14592">
        <v>16</v>
      </c>
      <c r="D14592">
        <v>30299314</v>
      </c>
      <c r="E14592">
        <v>30333036</v>
      </c>
    </row>
    <row r="14593" spans="1:6" x14ac:dyDescent="0.45">
      <c r="B14593" t="s">
        <v>10</v>
      </c>
      <c r="C14593">
        <v>7</v>
      </c>
      <c r="D14593">
        <v>92675</v>
      </c>
      <c r="E14593">
        <v>99361</v>
      </c>
    </row>
    <row r="14594" spans="1:6" x14ac:dyDescent="0.45">
      <c r="B14594" t="s">
        <v>10</v>
      </c>
      <c r="C14594">
        <v>5</v>
      </c>
      <c r="D14594">
        <v>176729237</v>
      </c>
      <c r="E14594">
        <v>176769801</v>
      </c>
    </row>
    <row r="14595" spans="1:6" x14ac:dyDescent="0.45">
      <c r="A14595" t="s">
        <v>6319</v>
      </c>
      <c r="B14595" t="s">
        <v>10</v>
      </c>
      <c r="C14595">
        <v>14</v>
      </c>
      <c r="D14595">
        <v>52033740</v>
      </c>
      <c r="E14595">
        <v>52062856</v>
      </c>
    </row>
    <row r="14596" spans="1:6" x14ac:dyDescent="0.45">
      <c r="A14596" t="s">
        <v>6320</v>
      </c>
      <c r="B14596" t="s">
        <v>10</v>
      </c>
      <c r="C14596">
        <v>1</v>
      </c>
      <c r="D14596">
        <v>158399533</v>
      </c>
      <c r="E14596">
        <v>158437084</v>
      </c>
    </row>
    <row r="14597" spans="1:6" x14ac:dyDescent="0.45">
      <c r="B14597" t="s">
        <v>10</v>
      </c>
      <c r="C14597">
        <v>4</v>
      </c>
      <c r="D14597">
        <v>5322630</v>
      </c>
      <c r="E14597">
        <v>5325198</v>
      </c>
    </row>
    <row r="14598" spans="1:6" x14ac:dyDescent="0.45">
      <c r="B14598" t="s">
        <v>10</v>
      </c>
      <c r="C14598" t="s">
        <v>26</v>
      </c>
      <c r="D14598">
        <v>2509755</v>
      </c>
      <c r="E14598">
        <v>2532653</v>
      </c>
    </row>
    <row r="14599" spans="1:6" x14ac:dyDescent="0.45">
      <c r="A14599" t="s">
        <v>6321</v>
      </c>
      <c r="B14599" t="s">
        <v>10</v>
      </c>
      <c r="C14599">
        <v>19</v>
      </c>
      <c r="D14599">
        <v>43799437</v>
      </c>
      <c r="E14599">
        <v>43804312</v>
      </c>
    </row>
    <row r="14600" spans="1:6" x14ac:dyDescent="0.45">
      <c r="A14600" t="s">
        <v>6322</v>
      </c>
      <c r="B14600" t="s">
        <v>10</v>
      </c>
      <c r="C14600">
        <v>12</v>
      </c>
      <c r="D14600">
        <v>10612136</v>
      </c>
      <c r="E14600">
        <v>10625851</v>
      </c>
    </row>
    <row r="14601" spans="1:6" x14ac:dyDescent="0.45">
      <c r="A14601" t="s">
        <v>6323</v>
      </c>
      <c r="B14601" t="s">
        <v>10</v>
      </c>
      <c r="C14601" t="s">
        <v>38</v>
      </c>
      <c r="D14601">
        <v>93309033</v>
      </c>
      <c r="E14601">
        <v>93448846</v>
      </c>
    </row>
    <row r="14602" spans="1:6" x14ac:dyDescent="0.45">
      <c r="A14602" t="s">
        <v>6324</v>
      </c>
      <c r="B14602" t="s">
        <v>10</v>
      </c>
      <c r="C14602">
        <v>20</v>
      </c>
      <c r="D14602">
        <v>65338791</v>
      </c>
      <c r="E14602">
        <v>65359603</v>
      </c>
    </row>
    <row r="14603" spans="1:6" x14ac:dyDescent="0.45">
      <c r="A14603" t="s">
        <v>6325</v>
      </c>
      <c r="B14603" t="s">
        <v>10</v>
      </c>
      <c r="C14603">
        <v>16</v>
      </c>
      <c r="D14603">
        <v>66690651</v>
      </c>
      <c r="E14603">
        <v>66698132</v>
      </c>
      <c r="F14603" t="s">
        <v>6325</v>
      </c>
    </row>
    <row r="14604" spans="1:6" x14ac:dyDescent="0.45">
      <c r="A14604" t="s">
        <v>6326</v>
      </c>
      <c r="B14604" t="s">
        <v>10</v>
      </c>
      <c r="C14604">
        <v>16</v>
      </c>
      <c r="D14604">
        <v>20512251</v>
      </c>
      <c r="E14604">
        <v>20738456</v>
      </c>
    </row>
    <row r="14605" spans="1:6" x14ac:dyDescent="0.45">
      <c r="A14605" t="s">
        <v>6327</v>
      </c>
      <c r="B14605" t="s">
        <v>10</v>
      </c>
      <c r="C14605">
        <v>3</v>
      </c>
      <c r="D14605">
        <v>25993696</v>
      </c>
      <c r="E14605">
        <v>26167808</v>
      </c>
    </row>
    <row r="14606" spans="1:6" x14ac:dyDescent="0.45">
      <c r="A14606" t="s">
        <v>6328</v>
      </c>
      <c r="B14606" t="s">
        <v>10</v>
      </c>
      <c r="C14606">
        <v>4</v>
      </c>
      <c r="D14606">
        <v>147950</v>
      </c>
      <c r="E14606">
        <v>193493</v>
      </c>
      <c r="F14606" t="s">
        <v>6328</v>
      </c>
    </row>
    <row r="14607" spans="1:6" x14ac:dyDescent="0.45">
      <c r="A14607" t="s">
        <v>6329</v>
      </c>
      <c r="B14607" t="s">
        <v>10</v>
      </c>
      <c r="C14607">
        <v>7</v>
      </c>
      <c r="D14607">
        <v>143206828</v>
      </c>
      <c r="E14607">
        <v>143292342</v>
      </c>
    </row>
    <row r="14608" spans="1:6" x14ac:dyDescent="0.45">
      <c r="A14608" t="s">
        <v>6330</v>
      </c>
      <c r="B14608" t="s">
        <v>10</v>
      </c>
      <c r="C14608">
        <v>20</v>
      </c>
      <c r="D14608">
        <v>34179963</v>
      </c>
      <c r="E14608">
        <v>34210610</v>
      </c>
    </row>
    <row r="14609" spans="1:5" x14ac:dyDescent="0.45">
      <c r="A14609" t="s">
        <v>6331</v>
      </c>
      <c r="B14609" t="s">
        <v>10</v>
      </c>
      <c r="C14609">
        <v>15</v>
      </c>
      <c r="D14609">
        <v>59266307</v>
      </c>
      <c r="E14609">
        <v>59284304</v>
      </c>
    </row>
    <row r="14610" spans="1:5" x14ac:dyDescent="0.45">
      <c r="A14610" t="s">
        <v>6332</v>
      </c>
      <c r="B14610" t="s">
        <v>10</v>
      </c>
      <c r="C14610">
        <v>1</v>
      </c>
      <c r="D14610">
        <v>111857060</v>
      </c>
      <c r="E14610">
        <v>111876093</v>
      </c>
    </row>
    <row r="14611" spans="1:5" x14ac:dyDescent="0.45">
      <c r="A14611" t="s">
        <v>6333</v>
      </c>
      <c r="B14611" t="s">
        <v>10</v>
      </c>
      <c r="C14611">
        <v>20</v>
      </c>
      <c r="D14611">
        <v>59340484</v>
      </c>
      <c r="E14611">
        <v>59367363</v>
      </c>
    </row>
    <row r="14612" spans="1:5" x14ac:dyDescent="0.45">
      <c r="B14612" t="s">
        <v>10</v>
      </c>
      <c r="C14612">
        <v>11</v>
      </c>
      <c r="D14612">
        <v>48755577</v>
      </c>
      <c r="E14612">
        <v>48756504</v>
      </c>
    </row>
    <row r="14613" spans="1:5" x14ac:dyDescent="0.45">
      <c r="B14613" t="s">
        <v>10</v>
      </c>
      <c r="C14613" t="s">
        <v>2321</v>
      </c>
      <c r="D14613">
        <v>462683</v>
      </c>
      <c r="E14613">
        <v>464044</v>
      </c>
    </row>
    <row r="14614" spans="1:5" x14ac:dyDescent="0.45">
      <c r="A14614" t="s">
        <v>6334</v>
      </c>
      <c r="B14614" t="s">
        <v>10</v>
      </c>
      <c r="C14614">
        <v>12</v>
      </c>
      <c r="D14614">
        <v>12695164</v>
      </c>
      <c r="E14614">
        <v>12840209</v>
      </c>
    </row>
    <row r="14615" spans="1:5" x14ac:dyDescent="0.45">
      <c r="B14615" t="s">
        <v>10</v>
      </c>
      <c r="C14615">
        <v>20</v>
      </c>
      <c r="D14615">
        <v>32119040</v>
      </c>
      <c r="E14615">
        <v>32163201</v>
      </c>
    </row>
    <row r="14616" spans="1:5" x14ac:dyDescent="0.45">
      <c r="A14616" t="s">
        <v>6335</v>
      </c>
      <c r="B14616" t="s">
        <v>10</v>
      </c>
      <c r="C14616">
        <v>7</v>
      </c>
      <c r="D14616">
        <v>133190844</v>
      </c>
      <c r="E14616">
        <v>133202827</v>
      </c>
    </row>
    <row r="14617" spans="1:5" x14ac:dyDescent="0.45">
      <c r="B14617" t="s">
        <v>10</v>
      </c>
      <c r="C14617">
        <v>10</v>
      </c>
      <c r="D14617">
        <v>78144530</v>
      </c>
      <c r="E14617">
        <v>78145560</v>
      </c>
    </row>
    <row r="14618" spans="1:5" x14ac:dyDescent="0.45">
      <c r="B14618" t="s">
        <v>10</v>
      </c>
      <c r="C14618">
        <v>16</v>
      </c>
      <c r="D14618">
        <v>5088604</v>
      </c>
      <c r="E14618">
        <v>5111032</v>
      </c>
    </row>
    <row r="14619" spans="1:5" x14ac:dyDescent="0.45">
      <c r="B14619" t="s">
        <v>10</v>
      </c>
      <c r="C14619" t="s">
        <v>530</v>
      </c>
      <c r="D14619">
        <v>205896</v>
      </c>
      <c r="E14619">
        <v>223307</v>
      </c>
    </row>
    <row r="14620" spans="1:5" x14ac:dyDescent="0.45">
      <c r="B14620" t="s">
        <v>10</v>
      </c>
      <c r="C14620">
        <v>4</v>
      </c>
      <c r="D14620">
        <v>11557276</v>
      </c>
      <c r="E14620">
        <v>11562002</v>
      </c>
    </row>
    <row r="14621" spans="1:5" x14ac:dyDescent="0.45">
      <c r="A14621" t="s">
        <v>6336</v>
      </c>
      <c r="B14621" t="s">
        <v>10</v>
      </c>
      <c r="C14621">
        <v>7</v>
      </c>
      <c r="D14621">
        <v>132165386</v>
      </c>
      <c r="E14621">
        <v>132173030</v>
      </c>
    </row>
    <row r="14622" spans="1:5" x14ac:dyDescent="0.45">
      <c r="B14622" t="s">
        <v>10</v>
      </c>
      <c r="C14622" t="s">
        <v>6337</v>
      </c>
      <c r="D14622">
        <v>20332</v>
      </c>
      <c r="E14622">
        <v>20570</v>
      </c>
    </row>
    <row r="14623" spans="1:5" x14ac:dyDescent="0.45">
      <c r="B14623" t="s">
        <v>10</v>
      </c>
      <c r="C14623" t="s">
        <v>1604</v>
      </c>
      <c r="D14623">
        <v>244813</v>
      </c>
      <c r="E14623">
        <v>317031</v>
      </c>
    </row>
    <row r="14624" spans="1:5" x14ac:dyDescent="0.45">
      <c r="A14624" t="s">
        <v>6338</v>
      </c>
      <c r="B14624" t="s">
        <v>10</v>
      </c>
      <c r="C14624">
        <v>4</v>
      </c>
      <c r="D14624">
        <v>112791400</v>
      </c>
      <c r="E14624">
        <v>112800278</v>
      </c>
    </row>
    <row r="14625" spans="1:5" x14ac:dyDescent="0.45">
      <c r="A14625" t="s">
        <v>6339</v>
      </c>
      <c r="B14625" t="s">
        <v>10</v>
      </c>
      <c r="C14625">
        <v>12</v>
      </c>
      <c r="D14625">
        <v>126925381</v>
      </c>
      <c r="E14625">
        <v>126932250</v>
      </c>
    </row>
    <row r="14626" spans="1:5" x14ac:dyDescent="0.45">
      <c r="A14626" t="s">
        <v>6340</v>
      </c>
      <c r="B14626" t="s">
        <v>10</v>
      </c>
      <c r="C14626">
        <v>1</v>
      </c>
      <c r="D14626">
        <v>203065988</v>
      </c>
      <c r="E14626">
        <v>203114366</v>
      </c>
    </row>
    <row r="14627" spans="1:5" x14ac:dyDescent="0.45">
      <c r="A14627" t="s">
        <v>6341</v>
      </c>
      <c r="B14627" t="s">
        <v>10</v>
      </c>
      <c r="C14627">
        <v>18</v>
      </c>
      <c r="D14627">
        <v>72228990</v>
      </c>
      <c r="E14627">
        <v>72254255</v>
      </c>
    </row>
    <row r="14628" spans="1:5" x14ac:dyDescent="0.45">
      <c r="B14628" t="s">
        <v>10</v>
      </c>
      <c r="C14628">
        <v>13</v>
      </c>
      <c r="D14628">
        <v>63036516</v>
      </c>
      <c r="E14628">
        <v>63041899</v>
      </c>
    </row>
    <row r="14629" spans="1:5" x14ac:dyDescent="0.45">
      <c r="A14629" t="s">
        <v>6342</v>
      </c>
      <c r="B14629" t="s">
        <v>10</v>
      </c>
      <c r="C14629">
        <v>1</v>
      </c>
      <c r="D14629">
        <v>9072598</v>
      </c>
      <c r="E14629">
        <v>9111648</v>
      </c>
    </row>
    <row r="14630" spans="1:5" x14ac:dyDescent="0.45">
      <c r="A14630" t="s">
        <v>6343</v>
      </c>
      <c r="B14630" t="s">
        <v>10</v>
      </c>
      <c r="C14630">
        <v>10</v>
      </c>
      <c r="D14630">
        <v>48756402</v>
      </c>
      <c r="E14630">
        <v>48965872</v>
      </c>
    </row>
    <row r="14631" spans="1:5" x14ac:dyDescent="0.45">
      <c r="A14631" t="s">
        <v>6344</v>
      </c>
      <c r="B14631" t="s">
        <v>10</v>
      </c>
      <c r="C14631">
        <v>11</v>
      </c>
      <c r="D14631">
        <v>74953328</v>
      </c>
      <c r="E14631">
        <v>74981788</v>
      </c>
    </row>
    <row r="14632" spans="1:5" x14ac:dyDescent="0.45">
      <c r="B14632" t="s">
        <v>10</v>
      </c>
      <c r="C14632">
        <v>7</v>
      </c>
      <c r="D14632">
        <v>134358190</v>
      </c>
      <c r="E14632">
        <v>134358571</v>
      </c>
    </row>
    <row r="14633" spans="1:5" x14ac:dyDescent="0.45">
      <c r="B14633" t="s">
        <v>10</v>
      </c>
      <c r="C14633" t="s">
        <v>6345</v>
      </c>
      <c r="D14633">
        <v>1155</v>
      </c>
      <c r="E14633">
        <v>2048</v>
      </c>
    </row>
    <row r="14634" spans="1:5" x14ac:dyDescent="0.45">
      <c r="A14634" t="s">
        <v>6346</v>
      </c>
      <c r="B14634" t="s">
        <v>10</v>
      </c>
      <c r="C14634">
        <v>7</v>
      </c>
      <c r="D14634">
        <v>43625329</v>
      </c>
      <c r="E14634">
        <v>43627852</v>
      </c>
    </row>
    <row r="14635" spans="1:5" x14ac:dyDescent="0.45">
      <c r="A14635" t="s">
        <v>6347</v>
      </c>
      <c r="B14635" t="s">
        <v>10</v>
      </c>
      <c r="C14635" t="s">
        <v>6348</v>
      </c>
      <c r="D14635">
        <v>95958</v>
      </c>
      <c r="E14635">
        <v>97640</v>
      </c>
    </row>
    <row r="14636" spans="1:5" x14ac:dyDescent="0.45">
      <c r="A14636" t="s">
        <v>6349</v>
      </c>
      <c r="B14636" t="s">
        <v>10</v>
      </c>
      <c r="C14636">
        <v>11</v>
      </c>
      <c r="D14636">
        <v>17618021</v>
      </c>
      <c r="E14636">
        <v>17842879</v>
      </c>
    </row>
    <row r="14637" spans="1:5" x14ac:dyDescent="0.45">
      <c r="A14637" t="s">
        <v>6350</v>
      </c>
      <c r="B14637" t="s">
        <v>10</v>
      </c>
      <c r="C14637">
        <v>10</v>
      </c>
      <c r="D14637">
        <v>73850581</v>
      </c>
      <c r="E14637">
        <v>74043070</v>
      </c>
    </row>
    <row r="14638" spans="1:5" x14ac:dyDescent="0.45">
      <c r="A14638" t="s">
        <v>6351</v>
      </c>
      <c r="B14638" t="s">
        <v>10</v>
      </c>
      <c r="C14638" t="s">
        <v>38</v>
      </c>
      <c r="D14638">
        <v>129096606</v>
      </c>
      <c r="E14638">
        <v>129172146</v>
      </c>
    </row>
    <row r="14639" spans="1:5" x14ac:dyDescent="0.45">
      <c r="A14639" t="s">
        <v>6352</v>
      </c>
      <c r="B14639" t="s">
        <v>10</v>
      </c>
      <c r="C14639" t="s">
        <v>38</v>
      </c>
      <c r="D14639">
        <v>114915749</v>
      </c>
      <c r="E14639">
        <v>114979365</v>
      </c>
    </row>
    <row r="14640" spans="1:5" x14ac:dyDescent="0.45">
      <c r="A14640" t="s">
        <v>6353</v>
      </c>
      <c r="B14640" t="s">
        <v>10</v>
      </c>
      <c r="C14640" t="s">
        <v>1683</v>
      </c>
      <c r="D14640">
        <v>227847</v>
      </c>
      <c r="E14640">
        <v>234773</v>
      </c>
    </row>
    <row r="14641" spans="1:5" x14ac:dyDescent="0.45">
      <c r="A14641" t="s">
        <v>5938</v>
      </c>
      <c r="B14641" t="s">
        <v>10</v>
      </c>
      <c r="C14641" t="s">
        <v>871</v>
      </c>
      <c r="D14641">
        <v>255015</v>
      </c>
      <c r="E14641">
        <v>290748</v>
      </c>
    </row>
    <row r="14642" spans="1:5" x14ac:dyDescent="0.45">
      <c r="A14642" t="s">
        <v>6354</v>
      </c>
      <c r="B14642" t="s">
        <v>10</v>
      </c>
      <c r="C14642">
        <v>11</v>
      </c>
      <c r="D14642">
        <v>4008512</v>
      </c>
      <c r="E14642">
        <v>4051857</v>
      </c>
    </row>
    <row r="14643" spans="1:5" x14ac:dyDescent="0.45">
      <c r="B14643" t="s">
        <v>10</v>
      </c>
      <c r="C14643">
        <v>7</v>
      </c>
      <c r="D14643">
        <v>162330711</v>
      </c>
      <c r="E14643">
        <v>162331899</v>
      </c>
    </row>
    <row r="14644" spans="1:5" x14ac:dyDescent="0.45">
      <c r="A14644" t="s">
        <v>6355</v>
      </c>
      <c r="B14644" t="s">
        <v>10</v>
      </c>
      <c r="C14644" t="s">
        <v>65</v>
      </c>
      <c r="D14644">
        <v>6990561</v>
      </c>
      <c r="E14644">
        <v>7156083</v>
      </c>
    </row>
    <row r="14645" spans="1:5" x14ac:dyDescent="0.45">
      <c r="A14645" t="s">
        <v>6356</v>
      </c>
      <c r="B14645" t="s">
        <v>10</v>
      </c>
      <c r="C14645">
        <v>4</v>
      </c>
      <c r="D14645">
        <v>189720017</v>
      </c>
      <c r="E14645">
        <v>189723775</v>
      </c>
    </row>
    <row r="14646" spans="1:5" x14ac:dyDescent="0.45">
      <c r="B14646" t="s">
        <v>10</v>
      </c>
      <c r="C14646">
        <v>19</v>
      </c>
      <c r="D14646">
        <v>16721152</v>
      </c>
      <c r="E14646">
        <v>16739711</v>
      </c>
    </row>
    <row r="14647" spans="1:5" x14ac:dyDescent="0.45">
      <c r="B14647" t="s">
        <v>10</v>
      </c>
      <c r="C14647">
        <v>6</v>
      </c>
      <c r="D14647">
        <v>33271091</v>
      </c>
      <c r="E14647">
        <v>33291087</v>
      </c>
    </row>
    <row r="14648" spans="1:5" x14ac:dyDescent="0.45">
      <c r="A14648" t="s">
        <v>6357</v>
      </c>
      <c r="B14648" t="s">
        <v>10</v>
      </c>
      <c r="C14648">
        <v>3</v>
      </c>
      <c r="D14648">
        <v>141519419</v>
      </c>
      <c r="E14648">
        <v>141528076</v>
      </c>
    </row>
    <row r="14649" spans="1:5" x14ac:dyDescent="0.45">
      <c r="A14649" t="s">
        <v>6358</v>
      </c>
      <c r="B14649" t="s">
        <v>10</v>
      </c>
      <c r="C14649">
        <v>6</v>
      </c>
      <c r="D14649">
        <v>41497250</v>
      </c>
      <c r="E14649">
        <v>41509802</v>
      </c>
    </row>
    <row r="14650" spans="1:5" x14ac:dyDescent="0.45">
      <c r="B14650" t="s">
        <v>10</v>
      </c>
      <c r="C14650">
        <v>14</v>
      </c>
      <c r="D14650">
        <v>91311809</v>
      </c>
      <c r="E14650">
        <v>91312472</v>
      </c>
    </row>
    <row r="14651" spans="1:5" x14ac:dyDescent="0.45">
      <c r="B14651" t="s">
        <v>10</v>
      </c>
      <c r="C14651" t="s">
        <v>42</v>
      </c>
      <c r="D14651">
        <v>21594468</v>
      </c>
      <c r="E14651">
        <v>21595279</v>
      </c>
    </row>
    <row r="14652" spans="1:5" x14ac:dyDescent="0.45">
      <c r="B14652" t="s">
        <v>10</v>
      </c>
      <c r="C14652" t="s">
        <v>65</v>
      </c>
      <c r="D14652">
        <v>85606333</v>
      </c>
      <c r="E14652">
        <v>85607964</v>
      </c>
    </row>
    <row r="14653" spans="1:5" x14ac:dyDescent="0.45">
      <c r="A14653" t="s">
        <v>6359</v>
      </c>
      <c r="B14653" t="s">
        <v>10</v>
      </c>
      <c r="C14653">
        <v>20</v>
      </c>
      <c r="D14653">
        <v>35472907</v>
      </c>
      <c r="E14653">
        <v>35496967</v>
      </c>
    </row>
    <row r="14654" spans="1:5" x14ac:dyDescent="0.45">
      <c r="A14654" t="s">
        <v>6360</v>
      </c>
      <c r="B14654" t="s">
        <v>10</v>
      </c>
      <c r="C14654">
        <v>6</v>
      </c>
      <c r="D14654">
        <v>7309069</v>
      </c>
      <c r="E14654">
        <v>7352359</v>
      </c>
    </row>
    <row r="14655" spans="1:5" x14ac:dyDescent="0.45">
      <c r="B14655" t="s">
        <v>10</v>
      </c>
      <c r="C14655">
        <v>4</v>
      </c>
      <c r="D14655">
        <v>177862112</v>
      </c>
      <c r="E14655">
        <v>177862755</v>
      </c>
    </row>
    <row r="14656" spans="1:5" x14ac:dyDescent="0.45">
      <c r="A14656" t="s">
        <v>6361</v>
      </c>
      <c r="B14656" t="s">
        <v>10</v>
      </c>
      <c r="C14656" t="s">
        <v>2898</v>
      </c>
      <c r="D14656">
        <v>61296</v>
      </c>
      <c r="E14656">
        <v>91938</v>
      </c>
    </row>
    <row r="14657" spans="1:6" x14ac:dyDescent="0.45">
      <c r="A14657" t="s">
        <v>6362</v>
      </c>
      <c r="B14657" t="s">
        <v>10</v>
      </c>
      <c r="C14657">
        <v>17</v>
      </c>
      <c r="D14657">
        <v>75662783</v>
      </c>
      <c r="E14657">
        <v>75666877</v>
      </c>
    </row>
    <row r="14658" spans="1:6" x14ac:dyDescent="0.45">
      <c r="A14658" t="s">
        <v>6363</v>
      </c>
      <c r="B14658" t="s">
        <v>10</v>
      </c>
      <c r="C14658">
        <v>7</v>
      </c>
      <c r="D14658">
        <v>55505722</v>
      </c>
      <c r="E14658">
        <v>55522355</v>
      </c>
    </row>
    <row r="14659" spans="1:6" x14ac:dyDescent="0.45">
      <c r="B14659" t="s">
        <v>10</v>
      </c>
      <c r="C14659">
        <v>11</v>
      </c>
      <c r="D14659">
        <v>112427249</v>
      </c>
      <c r="E14659">
        <v>112427755</v>
      </c>
    </row>
    <row r="14660" spans="1:6" x14ac:dyDescent="0.45">
      <c r="A14660" t="s">
        <v>6364</v>
      </c>
      <c r="B14660" t="s">
        <v>10</v>
      </c>
      <c r="C14660">
        <v>8</v>
      </c>
      <c r="D14660">
        <v>146862829</v>
      </c>
      <c r="E14660">
        <v>146866422</v>
      </c>
    </row>
    <row r="14661" spans="1:6" x14ac:dyDescent="0.45">
      <c r="A14661" t="s">
        <v>6365</v>
      </c>
      <c r="B14661" t="s">
        <v>10</v>
      </c>
      <c r="C14661">
        <v>19</v>
      </c>
      <c r="D14661">
        <v>51927485</v>
      </c>
      <c r="E14661">
        <v>51949824</v>
      </c>
    </row>
    <row r="14662" spans="1:6" x14ac:dyDescent="0.45">
      <c r="A14662" t="s">
        <v>6366</v>
      </c>
      <c r="B14662" t="s">
        <v>10</v>
      </c>
      <c r="C14662" t="s">
        <v>38</v>
      </c>
      <c r="D14662">
        <v>58941764</v>
      </c>
      <c r="E14662">
        <v>59022311</v>
      </c>
    </row>
    <row r="14663" spans="1:6" x14ac:dyDescent="0.45">
      <c r="A14663" t="s">
        <v>6367</v>
      </c>
      <c r="B14663" t="s">
        <v>10</v>
      </c>
      <c r="C14663">
        <v>1</v>
      </c>
      <c r="D14663">
        <v>150898339</v>
      </c>
      <c r="E14663">
        <v>150979162</v>
      </c>
    </row>
    <row r="14664" spans="1:6" x14ac:dyDescent="0.45">
      <c r="A14664" t="s">
        <v>6368</v>
      </c>
      <c r="B14664" t="s">
        <v>10</v>
      </c>
      <c r="C14664" t="s">
        <v>31</v>
      </c>
      <c r="D14664">
        <v>44763788</v>
      </c>
      <c r="E14664">
        <v>44799759</v>
      </c>
    </row>
    <row r="14665" spans="1:6" x14ac:dyDescent="0.45">
      <c r="A14665" t="s">
        <v>6369</v>
      </c>
      <c r="B14665" t="s">
        <v>10</v>
      </c>
      <c r="C14665">
        <v>1</v>
      </c>
      <c r="D14665">
        <v>30913953</v>
      </c>
      <c r="E14665">
        <v>30929280</v>
      </c>
    </row>
    <row r="14666" spans="1:6" x14ac:dyDescent="0.45">
      <c r="A14666" t="s">
        <v>6370</v>
      </c>
      <c r="B14666" t="s">
        <v>10</v>
      </c>
      <c r="C14666">
        <v>10</v>
      </c>
      <c r="D14666">
        <v>72426076</v>
      </c>
      <c r="E14666">
        <v>72470276</v>
      </c>
    </row>
    <row r="14667" spans="1:6" x14ac:dyDescent="0.45">
      <c r="A14667" t="s">
        <v>6371</v>
      </c>
      <c r="B14667" t="s">
        <v>10</v>
      </c>
      <c r="C14667">
        <v>19</v>
      </c>
      <c r="D14667">
        <v>4730752</v>
      </c>
      <c r="E14667">
        <v>4734702</v>
      </c>
    </row>
    <row r="14668" spans="1:6" x14ac:dyDescent="0.45">
      <c r="A14668" t="s">
        <v>6372</v>
      </c>
      <c r="B14668" t="s">
        <v>10</v>
      </c>
      <c r="C14668">
        <v>22</v>
      </c>
      <c r="D14668">
        <v>6706262</v>
      </c>
      <c r="E14668">
        <v>6717722</v>
      </c>
      <c r="F14668" t="s">
        <v>6372</v>
      </c>
    </row>
    <row r="14669" spans="1:6" x14ac:dyDescent="0.45">
      <c r="A14669" t="s">
        <v>6373</v>
      </c>
      <c r="B14669" t="s">
        <v>10</v>
      </c>
      <c r="C14669">
        <v>1</v>
      </c>
      <c r="D14669">
        <v>12444000</v>
      </c>
      <c r="E14669">
        <v>12447639</v>
      </c>
      <c r="F14669" t="s">
        <v>6373</v>
      </c>
    </row>
    <row r="14670" spans="1:6" x14ac:dyDescent="0.45">
      <c r="A14670" t="s">
        <v>6374</v>
      </c>
      <c r="B14670" t="s">
        <v>10</v>
      </c>
      <c r="C14670" t="s">
        <v>6375</v>
      </c>
      <c r="D14670">
        <v>62214</v>
      </c>
      <c r="E14670">
        <v>87378</v>
      </c>
    </row>
    <row r="14671" spans="1:6" x14ac:dyDescent="0.45">
      <c r="B14671" t="s">
        <v>10</v>
      </c>
      <c r="C14671" t="s">
        <v>1657</v>
      </c>
      <c r="D14671">
        <v>219268</v>
      </c>
      <c r="E14671">
        <v>272219</v>
      </c>
    </row>
    <row r="14672" spans="1:6" x14ac:dyDescent="0.45">
      <c r="A14672" t="s">
        <v>6376</v>
      </c>
      <c r="B14672" t="s">
        <v>10</v>
      </c>
      <c r="C14672">
        <v>18</v>
      </c>
      <c r="D14672">
        <v>5274671</v>
      </c>
      <c r="E14672">
        <v>5505472</v>
      </c>
    </row>
    <row r="14673" spans="1:6" x14ac:dyDescent="0.45">
      <c r="A14673" t="s">
        <v>6377</v>
      </c>
      <c r="B14673" t="s">
        <v>10</v>
      </c>
      <c r="C14673">
        <v>21</v>
      </c>
      <c r="D14673">
        <v>25902999</v>
      </c>
      <c r="E14673">
        <v>25925858</v>
      </c>
    </row>
    <row r="14674" spans="1:6" x14ac:dyDescent="0.45">
      <c r="B14674" t="s">
        <v>10</v>
      </c>
      <c r="C14674">
        <v>16</v>
      </c>
      <c r="D14674">
        <v>30995410</v>
      </c>
      <c r="E14674">
        <v>30996303</v>
      </c>
    </row>
    <row r="14675" spans="1:6" x14ac:dyDescent="0.45">
      <c r="A14675" t="s">
        <v>6378</v>
      </c>
      <c r="B14675" t="s">
        <v>10</v>
      </c>
      <c r="C14675" t="s">
        <v>65</v>
      </c>
      <c r="D14675">
        <v>37924857</v>
      </c>
      <c r="E14675">
        <v>37935247</v>
      </c>
    </row>
    <row r="14676" spans="1:6" x14ac:dyDescent="0.45">
      <c r="A14676" t="s">
        <v>6379</v>
      </c>
      <c r="B14676" t="s">
        <v>10</v>
      </c>
      <c r="C14676">
        <v>16</v>
      </c>
      <c r="D14676">
        <v>11969880</v>
      </c>
      <c r="E14676">
        <v>12008498</v>
      </c>
    </row>
    <row r="14677" spans="1:6" x14ac:dyDescent="0.45">
      <c r="A14677" t="s">
        <v>6380</v>
      </c>
      <c r="B14677" t="s">
        <v>10</v>
      </c>
      <c r="C14677">
        <v>6</v>
      </c>
      <c r="D14677">
        <v>93138049</v>
      </c>
      <c r="E14677">
        <v>93295241</v>
      </c>
    </row>
    <row r="14678" spans="1:6" x14ac:dyDescent="0.45">
      <c r="A14678" t="s">
        <v>6381</v>
      </c>
      <c r="B14678" t="s">
        <v>10</v>
      </c>
      <c r="C14678" t="s">
        <v>42</v>
      </c>
      <c r="D14678">
        <v>17346217</v>
      </c>
      <c r="E14678">
        <v>17371704</v>
      </c>
    </row>
    <row r="14679" spans="1:6" x14ac:dyDescent="0.45">
      <c r="A14679" t="s">
        <v>6382</v>
      </c>
      <c r="B14679" t="s">
        <v>10</v>
      </c>
      <c r="C14679" t="s">
        <v>65</v>
      </c>
      <c r="D14679">
        <v>153914776</v>
      </c>
      <c r="E14679">
        <v>153917326</v>
      </c>
    </row>
    <row r="14680" spans="1:6" x14ac:dyDescent="0.45">
      <c r="A14680" t="s">
        <v>6383</v>
      </c>
      <c r="B14680" t="s">
        <v>10</v>
      </c>
      <c r="C14680">
        <v>16</v>
      </c>
      <c r="D14680">
        <v>28771148</v>
      </c>
      <c r="E14680">
        <v>28785818</v>
      </c>
    </row>
    <row r="14681" spans="1:6" x14ac:dyDescent="0.45">
      <c r="A14681" t="s">
        <v>6384</v>
      </c>
      <c r="B14681" t="s">
        <v>10</v>
      </c>
      <c r="C14681">
        <v>12</v>
      </c>
      <c r="D14681">
        <v>126217848</v>
      </c>
      <c r="E14681">
        <v>126280096</v>
      </c>
    </row>
    <row r="14682" spans="1:6" x14ac:dyDescent="0.45">
      <c r="B14682" t="s">
        <v>10</v>
      </c>
      <c r="C14682">
        <v>14</v>
      </c>
      <c r="D14682">
        <v>5901856</v>
      </c>
      <c r="E14682">
        <v>5902876</v>
      </c>
    </row>
    <row r="14683" spans="1:6" x14ac:dyDescent="0.45">
      <c r="A14683" t="s">
        <v>6385</v>
      </c>
      <c r="B14683" t="s">
        <v>10</v>
      </c>
      <c r="C14683">
        <v>11</v>
      </c>
      <c r="D14683">
        <v>64759434</v>
      </c>
      <c r="E14683">
        <v>64777699</v>
      </c>
    </row>
    <row r="14684" spans="1:6" x14ac:dyDescent="0.45">
      <c r="B14684" t="s">
        <v>10</v>
      </c>
      <c r="C14684">
        <v>14</v>
      </c>
      <c r="D14684">
        <v>49646273</v>
      </c>
      <c r="E14684">
        <v>49648175</v>
      </c>
    </row>
    <row r="14685" spans="1:6" x14ac:dyDescent="0.45">
      <c r="A14685" t="s">
        <v>6386</v>
      </c>
      <c r="B14685" t="s">
        <v>10</v>
      </c>
      <c r="C14685">
        <v>5</v>
      </c>
      <c r="D14685">
        <v>44649230</v>
      </c>
      <c r="E14685">
        <v>44709333</v>
      </c>
    </row>
    <row r="14686" spans="1:6" x14ac:dyDescent="0.45">
      <c r="A14686" t="s">
        <v>6387</v>
      </c>
      <c r="B14686" t="s">
        <v>77</v>
      </c>
      <c r="C14686">
        <v>14</v>
      </c>
      <c r="D14686">
        <v>91880329</v>
      </c>
      <c r="E14686">
        <v>91881038</v>
      </c>
      <c r="F14686" t="s">
        <v>6387</v>
      </c>
    </row>
    <row r="14687" spans="1:6" x14ac:dyDescent="0.45">
      <c r="A14687" t="s">
        <v>6388</v>
      </c>
      <c r="B14687" t="s">
        <v>10</v>
      </c>
      <c r="C14687">
        <v>7</v>
      </c>
      <c r="D14687">
        <v>27000923</v>
      </c>
      <c r="E14687">
        <v>27352096</v>
      </c>
    </row>
    <row r="14688" spans="1:6" x14ac:dyDescent="0.45">
      <c r="A14688" t="s">
        <v>6389</v>
      </c>
      <c r="B14688" t="s">
        <v>10</v>
      </c>
      <c r="C14688">
        <v>1</v>
      </c>
      <c r="D14688">
        <v>220735882</v>
      </c>
      <c r="E14688">
        <v>220795804</v>
      </c>
    </row>
    <row r="14689" spans="1:6" x14ac:dyDescent="0.45">
      <c r="A14689" t="s">
        <v>6390</v>
      </c>
      <c r="B14689" t="s">
        <v>10</v>
      </c>
      <c r="C14689">
        <v>16</v>
      </c>
      <c r="D14689">
        <v>80193616</v>
      </c>
      <c r="E14689">
        <v>80197371</v>
      </c>
    </row>
    <row r="14690" spans="1:6" x14ac:dyDescent="0.45">
      <c r="A14690" t="s">
        <v>6391</v>
      </c>
      <c r="B14690" t="s">
        <v>10</v>
      </c>
      <c r="C14690">
        <v>17</v>
      </c>
      <c r="D14690">
        <v>74596931</v>
      </c>
      <c r="E14690">
        <v>74617731</v>
      </c>
    </row>
    <row r="14691" spans="1:6" x14ac:dyDescent="0.45">
      <c r="A14691" t="s">
        <v>6392</v>
      </c>
      <c r="B14691" t="s">
        <v>10</v>
      </c>
      <c r="C14691">
        <v>11</v>
      </c>
      <c r="D14691">
        <v>17909884</v>
      </c>
      <c r="E14691">
        <v>17941522</v>
      </c>
    </row>
    <row r="14692" spans="1:6" x14ac:dyDescent="0.45">
      <c r="B14692" t="s">
        <v>10</v>
      </c>
      <c r="C14692">
        <v>1</v>
      </c>
      <c r="D14692">
        <v>9163848</v>
      </c>
      <c r="E14692">
        <v>9164232</v>
      </c>
    </row>
    <row r="14693" spans="1:6" x14ac:dyDescent="0.45">
      <c r="A14693" t="s">
        <v>6393</v>
      </c>
      <c r="B14693" t="s">
        <v>10</v>
      </c>
      <c r="C14693">
        <v>3</v>
      </c>
      <c r="D14693">
        <v>198707231</v>
      </c>
      <c r="E14693">
        <v>198721814</v>
      </c>
    </row>
    <row r="14694" spans="1:6" x14ac:dyDescent="0.45">
      <c r="A14694" t="s">
        <v>6394</v>
      </c>
      <c r="B14694" t="s">
        <v>10</v>
      </c>
      <c r="C14694">
        <v>16</v>
      </c>
      <c r="D14694">
        <v>79195999</v>
      </c>
      <c r="E14694">
        <v>79246617</v>
      </c>
    </row>
    <row r="14695" spans="1:6" x14ac:dyDescent="0.45">
      <c r="A14695" t="s">
        <v>6395</v>
      </c>
      <c r="B14695" t="s">
        <v>10</v>
      </c>
      <c r="C14695">
        <v>16</v>
      </c>
      <c r="D14695">
        <v>76319383</v>
      </c>
      <c r="E14695">
        <v>76334015</v>
      </c>
    </row>
    <row r="14696" spans="1:6" x14ac:dyDescent="0.45">
      <c r="A14696" t="s">
        <v>6396</v>
      </c>
      <c r="B14696" t="s">
        <v>10</v>
      </c>
      <c r="C14696">
        <v>12</v>
      </c>
      <c r="D14696">
        <v>98774366</v>
      </c>
      <c r="E14696">
        <v>98816985</v>
      </c>
    </row>
    <row r="14697" spans="1:6" x14ac:dyDescent="0.45">
      <c r="A14697" t="s">
        <v>6397</v>
      </c>
      <c r="B14697" t="s">
        <v>10</v>
      </c>
      <c r="C14697">
        <v>22</v>
      </c>
      <c r="D14697">
        <v>18799107</v>
      </c>
      <c r="E14697">
        <v>18836235</v>
      </c>
    </row>
    <row r="14698" spans="1:6" x14ac:dyDescent="0.45">
      <c r="B14698" t="s">
        <v>10</v>
      </c>
      <c r="C14698">
        <v>14</v>
      </c>
      <c r="D14698">
        <v>74548994</v>
      </c>
      <c r="E14698">
        <v>74550327</v>
      </c>
    </row>
    <row r="14699" spans="1:6" x14ac:dyDescent="0.45">
      <c r="A14699" t="s">
        <v>6398</v>
      </c>
      <c r="B14699" t="s">
        <v>10</v>
      </c>
      <c r="C14699">
        <v>9</v>
      </c>
      <c r="D14699">
        <v>52204669</v>
      </c>
      <c r="E14699">
        <v>52252178</v>
      </c>
    </row>
    <row r="14700" spans="1:6" x14ac:dyDescent="0.45">
      <c r="A14700" t="s">
        <v>6399</v>
      </c>
      <c r="B14700" t="s">
        <v>10</v>
      </c>
      <c r="C14700">
        <v>3</v>
      </c>
      <c r="D14700">
        <v>8857535</v>
      </c>
      <c r="E14700">
        <v>8883988</v>
      </c>
      <c r="F14700" t="s">
        <v>6399</v>
      </c>
    </row>
    <row r="14701" spans="1:6" x14ac:dyDescent="0.45">
      <c r="B14701" t="s">
        <v>10</v>
      </c>
      <c r="C14701">
        <v>3</v>
      </c>
      <c r="D14701">
        <v>200647632</v>
      </c>
      <c r="E14701">
        <v>200679303</v>
      </c>
    </row>
    <row r="14702" spans="1:6" x14ac:dyDescent="0.45">
      <c r="A14702" t="s">
        <v>6400</v>
      </c>
      <c r="B14702" t="s">
        <v>10</v>
      </c>
      <c r="C14702">
        <v>12</v>
      </c>
      <c r="D14702">
        <v>37449617</v>
      </c>
      <c r="E14702">
        <v>37457495</v>
      </c>
    </row>
    <row r="14703" spans="1:6" x14ac:dyDescent="0.45">
      <c r="A14703" t="s">
        <v>6401</v>
      </c>
      <c r="B14703" t="s">
        <v>10</v>
      </c>
      <c r="C14703">
        <v>4</v>
      </c>
      <c r="D14703">
        <v>74982012</v>
      </c>
      <c r="E14703">
        <v>75019478</v>
      </c>
    </row>
    <row r="14704" spans="1:6" x14ac:dyDescent="0.45">
      <c r="A14704" t="s">
        <v>6402</v>
      </c>
      <c r="B14704" t="s">
        <v>10</v>
      </c>
      <c r="C14704">
        <v>12</v>
      </c>
      <c r="D14704">
        <v>10813791</v>
      </c>
      <c r="E14704">
        <v>10830809</v>
      </c>
    </row>
    <row r="14705" spans="1:6" x14ac:dyDescent="0.45">
      <c r="A14705" t="s">
        <v>6403</v>
      </c>
      <c r="B14705" t="s">
        <v>10</v>
      </c>
      <c r="C14705">
        <v>1</v>
      </c>
      <c r="D14705">
        <v>220796677</v>
      </c>
      <c r="E14705">
        <v>220844269</v>
      </c>
    </row>
    <row r="14706" spans="1:6" x14ac:dyDescent="0.45">
      <c r="A14706" t="s">
        <v>6404</v>
      </c>
      <c r="B14706" t="s">
        <v>10</v>
      </c>
      <c r="C14706">
        <v>9</v>
      </c>
      <c r="D14706">
        <v>115568050</v>
      </c>
      <c r="E14706">
        <v>115569239</v>
      </c>
      <c r="F14706" t="s">
        <v>6404</v>
      </c>
    </row>
    <row r="14707" spans="1:6" x14ac:dyDescent="0.45">
      <c r="A14707" t="s">
        <v>6405</v>
      </c>
      <c r="B14707" t="s">
        <v>10</v>
      </c>
      <c r="C14707">
        <v>11</v>
      </c>
      <c r="D14707">
        <v>1238286</v>
      </c>
      <c r="E14707">
        <v>1277923</v>
      </c>
      <c r="F14707" t="s">
        <v>6405</v>
      </c>
    </row>
    <row r="14708" spans="1:6" x14ac:dyDescent="0.45">
      <c r="A14708" t="s">
        <v>6406</v>
      </c>
      <c r="B14708" t="s">
        <v>10</v>
      </c>
      <c r="C14708">
        <v>1</v>
      </c>
      <c r="D14708">
        <v>132042561</v>
      </c>
      <c r="E14708">
        <v>132046400</v>
      </c>
      <c r="F14708" t="s">
        <v>6406</v>
      </c>
    </row>
    <row r="14709" spans="1:6" x14ac:dyDescent="0.45">
      <c r="A14709" t="s">
        <v>6407</v>
      </c>
      <c r="B14709" t="s">
        <v>10</v>
      </c>
      <c r="C14709" t="s">
        <v>65</v>
      </c>
      <c r="D14709">
        <v>49210357</v>
      </c>
      <c r="E14709">
        <v>49241115</v>
      </c>
      <c r="F14709" t="s">
        <v>6407</v>
      </c>
    </row>
    <row r="14710" spans="1:6" x14ac:dyDescent="0.45">
      <c r="A14710" t="s">
        <v>6408</v>
      </c>
      <c r="B14710" t="s">
        <v>10</v>
      </c>
      <c r="C14710">
        <v>1</v>
      </c>
      <c r="D14710">
        <v>133215232</v>
      </c>
      <c r="E14710">
        <v>133222622</v>
      </c>
    </row>
    <row r="14711" spans="1:6" x14ac:dyDescent="0.45">
      <c r="A14711" t="s">
        <v>6409</v>
      </c>
      <c r="B14711" t="s">
        <v>10</v>
      </c>
      <c r="C14711">
        <v>3</v>
      </c>
      <c r="D14711">
        <v>128151695</v>
      </c>
      <c r="E14711">
        <v>128178658</v>
      </c>
    </row>
    <row r="14712" spans="1:6" x14ac:dyDescent="0.45">
      <c r="A14712" t="s">
        <v>6410</v>
      </c>
      <c r="B14712" t="s">
        <v>10</v>
      </c>
      <c r="C14712">
        <v>11</v>
      </c>
      <c r="D14712">
        <v>8532391</v>
      </c>
      <c r="E14712">
        <v>8535441</v>
      </c>
    </row>
    <row r="14713" spans="1:6" x14ac:dyDescent="0.45">
      <c r="A14713" t="s">
        <v>6411</v>
      </c>
      <c r="B14713" t="s">
        <v>10</v>
      </c>
      <c r="C14713">
        <v>21</v>
      </c>
      <c r="D14713">
        <v>15403888</v>
      </c>
      <c r="E14713">
        <v>15424193</v>
      </c>
    </row>
    <row r="14714" spans="1:6" x14ac:dyDescent="0.45">
      <c r="B14714" t="s">
        <v>10</v>
      </c>
      <c r="C14714" t="s">
        <v>3611</v>
      </c>
      <c r="D14714">
        <v>140947</v>
      </c>
      <c r="E14714">
        <v>141892</v>
      </c>
    </row>
    <row r="14715" spans="1:6" x14ac:dyDescent="0.45">
      <c r="A14715" t="s">
        <v>6412</v>
      </c>
      <c r="B14715" t="s">
        <v>10</v>
      </c>
      <c r="C14715">
        <v>15</v>
      </c>
      <c r="D14715">
        <v>21923161</v>
      </c>
      <c r="E14715">
        <v>21941398</v>
      </c>
    </row>
    <row r="14716" spans="1:6" x14ac:dyDescent="0.45">
      <c r="A14716" t="s">
        <v>6413</v>
      </c>
      <c r="B14716" t="s">
        <v>10</v>
      </c>
      <c r="C14716">
        <v>16</v>
      </c>
      <c r="D14716">
        <v>5162430</v>
      </c>
      <c r="E14716">
        <v>5197321</v>
      </c>
    </row>
    <row r="14717" spans="1:6" x14ac:dyDescent="0.45">
      <c r="A14717" t="s">
        <v>6414</v>
      </c>
      <c r="B14717" t="s">
        <v>10</v>
      </c>
      <c r="C14717">
        <v>11</v>
      </c>
      <c r="D14717">
        <v>65315733</v>
      </c>
      <c r="E14717">
        <v>65352405</v>
      </c>
    </row>
    <row r="14718" spans="1:6" x14ac:dyDescent="0.45">
      <c r="B14718" t="s">
        <v>10</v>
      </c>
      <c r="C14718">
        <v>4</v>
      </c>
      <c r="D14718">
        <v>169569866</v>
      </c>
      <c r="E14718">
        <v>169575828</v>
      </c>
    </row>
    <row r="14719" spans="1:6" x14ac:dyDescent="0.45">
      <c r="A14719" t="s">
        <v>6415</v>
      </c>
      <c r="B14719" t="s">
        <v>10</v>
      </c>
      <c r="C14719">
        <v>1</v>
      </c>
      <c r="D14719">
        <v>15186493</v>
      </c>
      <c r="E14719">
        <v>15198389</v>
      </c>
    </row>
    <row r="14720" spans="1:6" x14ac:dyDescent="0.45">
      <c r="A14720" t="s">
        <v>6416</v>
      </c>
      <c r="B14720" t="s">
        <v>10</v>
      </c>
      <c r="C14720">
        <v>17</v>
      </c>
      <c r="D14720">
        <v>4998112</v>
      </c>
      <c r="E14720">
        <v>5014281</v>
      </c>
    </row>
    <row r="14721" spans="1:5" x14ac:dyDescent="0.45">
      <c r="B14721" t="s">
        <v>10</v>
      </c>
      <c r="C14721">
        <v>16</v>
      </c>
      <c r="D14721">
        <v>66207200</v>
      </c>
      <c r="E14721">
        <v>66210257</v>
      </c>
    </row>
    <row r="14722" spans="1:5" x14ac:dyDescent="0.45">
      <c r="A14722" t="s">
        <v>6417</v>
      </c>
      <c r="B14722" t="s">
        <v>10</v>
      </c>
      <c r="C14722">
        <v>22</v>
      </c>
      <c r="D14722">
        <v>17671587</v>
      </c>
      <c r="E14722">
        <v>17694943</v>
      </c>
    </row>
    <row r="14723" spans="1:5" x14ac:dyDescent="0.45">
      <c r="A14723" t="s">
        <v>6418</v>
      </c>
      <c r="B14723" t="s">
        <v>10</v>
      </c>
      <c r="C14723" t="s">
        <v>38</v>
      </c>
      <c r="D14723">
        <v>61143264</v>
      </c>
      <c r="E14723">
        <v>61198771</v>
      </c>
    </row>
    <row r="14724" spans="1:5" x14ac:dyDescent="0.45">
      <c r="A14724" t="s">
        <v>6419</v>
      </c>
      <c r="B14724" t="s">
        <v>10</v>
      </c>
      <c r="C14724">
        <v>10</v>
      </c>
      <c r="D14724">
        <v>60070767</v>
      </c>
      <c r="E14724">
        <v>60188677</v>
      </c>
    </row>
    <row r="14725" spans="1:5" x14ac:dyDescent="0.45">
      <c r="A14725" t="s">
        <v>6420</v>
      </c>
      <c r="B14725" t="s">
        <v>10</v>
      </c>
      <c r="C14725">
        <v>11</v>
      </c>
      <c r="D14725">
        <v>64273020</v>
      </c>
      <c r="E14725">
        <v>64276032</v>
      </c>
    </row>
    <row r="14726" spans="1:5" x14ac:dyDescent="0.45">
      <c r="A14726" t="s">
        <v>6421</v>
      </c>
      <c r="B14726" t="s">
        <v>10</v>
      </c>
      <c r="C14726">
        <v>12</v>
      </c>
      <c r="D14726">
        <v>64769453</v>
      </c>
      <c r="E14726">
        <v>64812246</v>
      </c>
    </row>
    <row r="14727" spans="1:5" x14ac:dyDescent="0.45">
      <c r="A14727" t="s">
        <v>6422</v>
      </c>
      <c r="B14727" t="s">
        <v>10</v>
      </c>
      <c r="C14727">
        <v>14</v>
      </c>
      <c r="D14727">
        <v>7732480</v>
      </c>
      <c r="E14727">
        <v>7752632</v>
      </c>
    </row>
    <row r="14728" spans="1:5" x14ac:dyDescent="0.45">
      <c r="A14728" t="s">
        <v>6423</v>
      </c>
      <c r="B14728" t="s">
        <v>10</v>
      </c>
      <c r="C14728">
        <v>3</v>
      </c>
      <c r="D14728">
        <v>15007344</v>
      </c>
      <c r="E14728">
        <v>15126837</v>
      </c>
    </row>
    <row r="14729" spans="1:5" x14ac:dyDescent="0.45">
      <c r="A14729" t="s">
        <v>6424</v>
      </c>
      <c r="B14729" t="s">
        <v>10</v>
      </c>
      <c r="C14729">
        <v>4</v>
      </c>
      <c r="D14729">
        <v>1983532</v>
      </c>
      <c r="E14729">
        <v>1988940</v>
      </c>
    </row>
    <row r="14730" spans="1:5" x14ac:dyDescent="0.45">
      <c r="A14730" t="s">
        <v>6425</v>
      </c>
      <c r="B14730" t="s">
        <v>10</v>
      </c>
      <c r="C14730">
        <v>18</v>
      </c>
      <c r="D14730">
        <v>18651003</v>
      </c>
      <c r="E14730">
        <v>18713921</v>
      </c>
    </row>
    <row r="14731" spans="1:5" x14ac:dyDescent="0.45">
      <c r="B14731" t="s">
        <v>10</v>
      </c>
      <c r="C14731">
        <v>1</v>
      </c>
      <c r="D14731">
        <v>125662383</v>
      </c>
      <c r="E14731">
        <v>125672810</v>
      </c>
    </row>
    <row r="14732" spans="1:5" x14ac:dyDescent="0.45">
      <c r="A14732" t="s">
        <v>6426</v>
      </c>
      <c r="B14732" t="s">
        <v>10</v>
      </c>
      <c r="C14732">
        <v>18</v>
      </c>
      <c r="D14732">
        <v>33445871</v>
      </c>
      <c r="E14732">
        <v>33928036</v>
      </c>
    </row>
    <row r="14733" spans="1:5" x14ac:dyDescent="0.45">
      <c r="B14733" t="s">
        <v>10</v>
      </c>
      <c r="C14733">
        <v>5</v>
      </c>
      <c r="D14733">
        <v>142369031</v>
      </c>
      <c r="E14733">
        <v>142371983</v>
      </c>
    </row>
    <row r="14734" spans="1:5" x14ac:dyDescent="0.45">
      <c r="B14734" t="s">
        <v>10</v>
      </c>
      <c r="C14734">
        <v>10</v>
      </c>
      <c r="D14734">
        <v>70768969</v>
      </c>
      <c r="E14734">
        <v>70769379</v>
      </c>
    </row>
    <row r="14735" spans="1:5" x14ac:dyDescent="0.45">
      <c r="A14735" t="s">
        <v>5983</v>
      </c>
      <c r="B14735" t="s">
        <v>10</v>
      </c>
      <c r="C14735">
        <v>17</v>
      </c>
      <c r="D14735">
        <v>14721999</v>
      </c>
      <c r="E14735">
        <v>14732397</v>
      </c>
    </row>
    <row r="14736" spans="1:5" x14ac:dyDescent="0.45">
      <c r="A14736" t="s">
        <v>6427</v>
      </c>
      <c r="B14736" t="s">
        <v>10</v>
      </c>
      <c r="C14736">
        <v>7</v>
      </c>
      <c r="D14736">
        <v>80798799</v>
      </c>
      <c r="E14736">
        <v>82238567</v>
      </c>
    </row>
    <row r="14737" spans="1:6" x14ac:dyDescent="0.45">
      <c r="B14737" t="s">
        <v>10</v>
      </c>
      <c r="C14737">
        <v>6</v>
      </c>
      <c r="D14737">
        <v>48700133</v>
      </c>
      <c r="E14737">
        <v>48701266</v>
      </c>
    </row>
    <row r="14738" spans="1:6" x14ac:dyDescent="0.45">
      <c r="A14738" t="s">
        <v>6428</v>
      </c>
      <c r="B14738" t="s">
        <v>10</v>
      </c>
      <c r="C14738">
        <v>3</v>
      </c>
      <c r="D14738">
        <v>14984819</v>
      </c>
      <c r="E14738">
        <v>15005762</v>
      </c>
    </row>
    <row r="14739" spans="1:6" x14ac:dyDescent="0.45">
      <c r="A14739" t="s">
        <v>6429</v>
      </c>
      <c r="B14739" t="s">
        <v>10</v>
      </c>
      <c r="C14739">
        <v>12</v>
      </c>
      <c r="D14739">
        <v>10591490</v>
      </c>
      <c r="E14739">
        <v>10605572</v>
      </c>
    </row>
    <row r="14740" spans="1:6" x14ac:dyDescent="0.45">
      <c r="B14740" t="s">
        <v>10</v>
      </c>
      <c r="C14740">
        <v>1</v>
      </c>
      <c r="D14740">
        <v>30515917</v>
      </c>
      <c r="E14740">
        <v>30520425</v>
      </c>
    </row>
    <row r="14741" spans="1:6" x14ac:dyDescent="0.45">
      <c r="B14741" t="s">
        <v>10</v>
      </c>
      <c r="C14741" t="s">
        <v>65</v>
      </c>
      <c r="D14741">
        <v>54793212</v>
      </c>
      <c r="E14741">
        <v>54844334</v>
      </c>
    </row>
    <row r="14742" spans="1:6" x14ac:dyDescent="0.45">
      <c r="A14742" t="s">
        <v>6430</v>
      </c>
      <c r="B14742" t="s">
        <v>10</v>
      </c>
      <c r="C14742" t="s">
        <v>31</v>
      </c>
      <c r="D14742">
        <v>46022875</v>
      </c>
      <c r="E14742">
        <v>46027882</v>
      </c>
    </row>
    <row r="14743" spans="1:6" x14ac:dyDescent="0.45">
      <c r="A14743" t="s">
        <v>6431</v>
      </c>
      <c r="B14743" t="s">
        <v>10</v>
      </c>
      <c r="C14743">
        <v>1</v>
      </c>
      <c r="D14743">
        <v>22596192</v>
      </c>
      <c r="E14743">
        <v>22652046</v>
      </c>
      <c r="F14743" t="s">
        <v>6431</v>
      </c>
    </row>
    <row r="14744" spans="1:6" x14ac:dyDescent="0.45">
      <c r="B14744" t="s">
        <v>10</v>
      </c>
      <c r="C14744">
        <v>3</v>
      </c>
      <c r="D14744">
        <v>28069982</v>
      </c>
      <c r="E14744">
        <v>28070325</v>
      </c>
    </row>
    <row r="14745" spans="1:6" x14ac:dyDescent="0.45">
      <c r="A14745" t="s">
        <v>6432</v>
      </c>
      <c r="B14745" t="s">
        <v>10</v>
      </c>
      <c r="C14745">
        <v>20</v>
      </c>
      <c r="D14745">
        <v>46876034</v>
      </c>
      <c r="E14745">
        <v>46878757</v>
      </c>
      <c r="F14745" t="s">
        <v>6432</v>
      </c>
    </row>
    <row r="14746" spans="1:6" x14ac:dyDescent="0.45">
      <c r="A14746" t="s">
        <v>6433</v>
      </c>
      <c r="B14746" t="s">
        <v>10</v>
      </c>
      <c r="C14746">
        <v>1</v>
      </c>
      <c r="D14746">
        <v>176712160</v>
      </c>
      <c r="E14746">
        <v>176731617</v>
      </c>
    </row>
    <row r="14747" spans="1:6" x14ac:dyDescent="0.45">
      <c r="A14747" t="s">
        <v>6434</v>
      </c>
      <c r="B14747" t="s">
        <v>10</v>
      </c>
      <c r="C14747" t="s">
        <v>65</v>
      </c>
      <c r="D14747">
        <v>63175237</v>
      </c>
      <c r="E14747">
        <v>63182410</v>
      </c>
    </row>
    <row r="14748" spans="1:6" x14ac:dyDescent="0.45">
      <c r="A14748" t="s">
        <v>6435</v>
      </c>
      <c r="B14748" t="s">
        <v>10</v>
      </c>
      <c r="C14748">
        <v>1</v>
      </c>
      <c r="D14748">
        <v>70277216</v>
      </c>
      <c r="E14748">
        <v>70306359</v>
      </c>
    </row>
    <row r="14749" spans="1:6" x14ac:dyDescent="0.45">
      <c r="A14749" t="s">
        <v>6436</v>
      </c>
      <c r="B14749" t="s">
        <v>10</v>
      </c>
      <c r="C14749">
        <v>17</v>
      </c>
      <c r="D14749">
        <v>38301044</v>
      </c>
      <c r="E14749">
        <v>38330458</v>
      </c>
    </row>
    <row r="14750" spans="1:6" x14ac:dyDescent="0.45">
      <c r="B14750" t="s">
        <v>10</v>
      </c>
      <c r="C14750">
        <v>4</v>
      </c>
      <c r="D14750">
        <v>17548476</v>
      </c>
      <c r="E14750">
        <v>17550145</v>
      </c>
    </row>
    <row r="14751" spans="1:6" x14ac:dyDescent="0.45">
      <c r="A14751" t="s">
        <v>6437</v>
      </c>
      <c r="B14751" t="s">
        <v>10</v>
      </c>
      <c r="C14751" t="s">
        <v>65</v>
      </c>
      <c r="D14751">
        <v>153674119</v>
      </c>
      <c r="E14751">
        <v>153683591</v>
      </c>
    </row>
    <row r="14752" spans="1:6" x14ac:dyDescent="0.45">
      <c r="B14752" t="s">
        <v>10</v>
      </c>
      <c r="C14752">
        <v>13</v>
      </c>
      <c r="D14752">
        <v>3813615</v>
      </c>
      <c r="E14752">
        <v>3814652</v>
      </c>
    </row>
    <row r="14753" spans="1:5" x14ac:dyDescent="0.45">
      <c r="B14753" t="s">
        <v>10</v>
      </c>
      <c r="C14753" t="s">
        <v>6438</v>
      </c>
      <c r="D14753">
        <v>5844</v>
      </c>
      <c r="E14753">
        <v>32182</v>
      </c>
    </row>
    <row r="14754" spans="1:5" x14ac:dyDescent="0.45">
      <c r="B14754" t="s">
        <v>10</v>
      </c>
      <c r="C14754" t="s">
        <v>38</v>
      </c>
      <c r="D14754">
        <v>52161080</v>
      </c>
      <c r="E14754">
        <v>52161388</v>
      </c>
    </row>
    <row r="14755" spans="1:5" x14ac:dyDescent="0.45">
      <c r="B14755" t="s">
        <v>10</v>
      </c>
      <c r="C14755">
        <v>8</v>
      </c>
      <c r="D14755">
        <v>89341935</v>
      </c>
      <c r="E14755">
        <v>89342972</v>
      </c>
    </row>
    <row r="14756" spans="1:5" x14ac:dyDescent="0.45">
      <c r="A14756" t="s">
        <v>6439</v>
      </c>
      <c r="B14756" t="s">
        <v>10</v>
      </c>
      <c r="C14756">
        <v>3</v>
      </c>
      <c r="D14756">
        <v>122822240</v>
      </c>
      <c r="E14756">
        <v>122830089</v>
      </c>
    </row>
    <row r="14757" spans="1:5" x14ac:dyDescent="0.45">
      <c r="A14757" t="s">
        <v>6440</v>
      </c>
      <c r="B14757" t="s">
        <v>10</v>
      </c>
      <c r="C14757">
        <v>12</v>
      </c>
      <c r="D14757">
        <v>13299332</v>
      </c>
      <c r="E14757">
        <v>13365044</v>
      </c>
    </row>
    <row r="14758" spans="1:5" x14ac:dyDescent="0.45">
      <c r="A14758" t="s">
        <v>6441</v>
      </c>
      <c r="B14758" t="s">
        <v>10</v>
      </c>
      <c r="C14758">
        <v>1</v>
      </c>
      <c r="D14758">
        <v>20919311</v>
      </c>
      <c r="E14758">
        <v>20928634</v>
      </c>
    </row>
    <row r="14759" spans="1:5" x14ac:dyDescent="0.45">
      <c r="A14759" t="s">
        <v>6442</v>
      </c>
      <c r="B14759" t="s">
        <v>10</v>
      </c>
      <c r="C14759">
        <v>17</v>
      </c>
      <c r="D14759">
        <v>27530478</v>
      </c>
      <c r="E14759">
        <v>27546420</v>
      </c>
    </row>
    <row r="14760" spans="1:5" x14ac:dyDescent="0.45">
      <c r="A14760" t="s">
        <v>6443</v>
      </c>
      <c r="B14760" t="s">
        <v>10</v>
      </c>
      <c r="C14760">
        <v>19</v>
      </c>
      <c r="D14760">
        <v>5946841</v>
      </c>
      <c r="E14760">
        <v>5973941</v>
      </c>
    </row>
    <row r="14761" spans="1:5" x14ac:dyDescent="0.45">
      <c r="A14761" t="s">
        <v>6444</v>
      </c>
      <c r="B14761" t="s">
        <v>10</v>
      </c>
      <c r="C14761">
        <v>19</v>
      </c>
      <c r="D14761">
        <v>55431883</v>
      </c>
      <c r="E14761">
        <v>55453067</v>
      </c>
    </row>
    <row r="14762" spans="1:5" x14ac:dyDescent="0.45">
      <c r="A14762" t="s">
        <v>6445</v>
      </c>
      <c r="B14762" t="s">
        <v>10</v>
      </c>
      <c r="C14762">
        <v>8</v>
      </c>
      <c r="D14762">
        <v>125738001</v>
      </c>
      <c r="E14762">
        <v>125815347</v>
      </c>
    </row>
    <row r="14763" spans="1:5" x14ac:dyDescent="0.45">
      <c r="A14763" t="s">
        <v>6446</v>
      </c>
      <c r="B14763" t="s">
        <v>10</v>
      </c>
      <c r="C14763">
        <v>1</v>
      </c>
      <c r="D14763">
        <v>42218284</v>
      </c>
      <c r="E14763">
        <v>42226780</v>
      </c>
    </row>
    <row r="14764" spans="1:5" x14ac:dyDescent="0.45">
      <c r="A14764" t="s">
        <v>6447</v>
      </c>
      <c r="B14764" t="s">
        <v>10</v>
      </c>
      <c r="C14764">
        <v>12</v>
      </c>
      <c r="D14764">
        <v>112498508</v>
      </c>
      <c r="E14764">
        <v>112555987</v>
      </c>
    </row>
    <row r="14765" spans="1:5" x14ac:dyDescent="0.45">
      <c r="A14765" t="s">
        <v>6448</v>
      </c>
      <c r="B14765" t="s">
        <v>10</v>
      </c>
      <c r="C14765">
        <v>8</v>
      </c>
      <c r="D14765">
        <v>127361127</v>
      </c>
      <c r="E14765">
        <v>127404281</v>
      </c>
    </row>
    <row r="14766" spans="1:5" x14ac:dyDescent="0.45">
      <c r="B14766" t="s">
        <v>10</v>
      </c>
      <c r="C14766">
        <v>17</v>
      </c>
      <c r="D14766">
        <v>81419547</v>
      </c>
      <c r="E14766">
        <v>81426615</v>
      </c>
    </row>
    <row r="14767" spans="1:5" x14ac:dyDescent="0.45">
      <c r="B14767" t="s">
        <v>10</v>
      </c>
      <c r="C14767" t="s">
        <v>6449</v>
      </c>
      <c r="D14767">
        <v>11463</v>
      </c>
      <c r="E14767">
        <v>31899</v>
      </c>
    </row>
    <row r="14768" spans="1:5" x14ac:dyDescent="0.45">
      <c r="A14768" t="s">
        <v>6450</v>
      </c>
      <c r="B14768" t="s">
        <v>10</v>
      </c>
      <c r="C14768">
        <v>5</v>
      </c>
      <c r="D14768">
        <v>42752004</v>
      </c>
      <c r="E14768">
        <v>42763699</v>
      </c>
    </row>
    <row r="14769" spans="1:6" x14ac:dyDescent="0.45">
      <c r="A14769" t="s">
        <v>6451</v>
      </c>
      <c r="B14769" t="s">
        <v>10</v>
      </c>
      <c r="C14769">
        <v>1</v>
      </c>
      <c r="D14769">
        <v>11549311</v>
      </c>
      <c r="E14769">
        <v>11629227</v>
      </c>
    </row>
    <row r="14770" spans="1:6" x14ac:dyDescent="0.45">
      <c r="A14770" t="s">
        <v>6452</v>
      </c>
      <c r="B14770" t="s">
        <v>10</v>
      </c>
      <c r="C14770" t="s">
        <v>38</v>
      </c>
      <c r="D14770">
        <v>59041759</v>
      </c>
      <c r="E14770">
        <v>59084163</v>
      </c>
    </row>
    <row r="14771" spans="1:6" x14ac:dyDescent="0.45">
      <c r="A14771" t="s">
        <v>6453</v>
      </c>
      <c r="B14771" t="s">
        <v>10</v>
      </c>
      <c r="C14771" t="s">
        <v>38</v>
      </c>
      <c r="D14771">
        <v>68734071</v>
      </c>
      <c r="E14771">
        <v>68753600</v>
      </c>
    </row>
    <row r="14772" spans="1:6" x14ac:dyDescent="0.45">
      <c r="A14772" t="s">
        <v>6454</v>
      </c>
      <c r="B14772" t="s">
        <v>10</v>
      </c>
      <c r="C14772">
        <v>3</v>
      </c>
      <c r="D14772">
        <v>53401074</v>
      </c>
      <c r="E14772">
        <v>53409230</v>
      </c>
    </row>
    <row r="14773" spans="1:6" x14ac:dyDescent="0.45">
      <c r="A14773" t="s">
        <v>6455</v>
      </c>
      <c r="B14773" t="s">
        <v>10</v>
      </c>
      <c r="C14773">
        <v>10</v>
      </c>
      <c r="D14773">
        <v>93154400</v>
      </c>
      <c r="E14773">
        <v>93219692</v>
      </c>
    </row>
    <row r="14774" spans="1:6" x14ac:dyDescent="0.45">
      <c r="A14774" t="s">
        <v>6456</v>
      </c>
      <c r="B14774" t="s">
        <v>10</v>
      </c>
      <c r="C14774">
        <v>8</v>
      </c>
      <c r="D14774">
        <v>1699198</v>
      </c>
      <c r="E14774">
        <v>1787529</v>
      </c>
    </row>
    <row r="14775" spans="1:6" x14ac:dyDescent="0.45">
      <c r="B14775" t="s">
        <v>10</v>
      </c>
      <c r="C14775">
        <v>16</v>
      </c>
      <c r="D14775">
        <v>62951782</v>
      </c>
      <c r="E14775">
        <v>62956307</v>
      </c>
    </row>
    <row r="14776" spans="1:6" x14ac:dyDescent="0.45">
      <c r="A14776" t="s">
        <v>6457</v>
      </c>
      <c r="B14776" t="s">
        <v>10</v>
      </c>
      <c r="C14776">
        <v>14</v>
      </c>
      <c r="D14776">
        <v>6986780</v>
      </c>
      <c r="E14776">
        <v>7022382</v>
      </c>
    </row>
    <row r="14777" spans="1:6" x14ac:dyDescent="0.45">
      <c r="B14777" t="s">
        <v>10</v>
      </c>
      <c r="C14777" t="s">
        <v>31</v>
      </c>
      <c r="D14777">
        <v>90053079</v>
      </c>
      <c r="E14777">
        <v>90053703</v>
      </c>
    </row>
    <row r="14778" spans="1:6" x14ac:dyDescent="0.45">
      <c r="A14778" t="s">
        <v>6458</v>
      </c>
      <c r="B14778" t="s">
        <v>10</v>
      </c>
      <c r="C14778">
        <v>14</v>
      </c>
      <c r="D14778">
        <v>34228233</v>
      </c>
      <c r="E14778">
        <v>34239993</v>
      </c>
    </row>
    <row r="14779" spans="1:6" x14ac:dyDescent="0.45">
      <c r="B14779" t="s">
        <v>10</v>
      </c>
      <c r="C14779">
        <v>12</v>
      </c>
      <c r="D14779">
        <v>56441169</v>
      </c>
      <c r="E14779">
        <v>56442050</v>
      </c>
    </row>
    <row r="14780" spans="1:6" x14ac:dyDescent="0.45">
      <c r="B14780" t="s">
        <v>10</v>
      </c>
      <c r="C14780" t="s">
        <v>1214</v>
      </c>
      <c r="D14780">
        <v>80490</v>
      </c>
      <c r="E14780">
        <v>84162</v>
      </c>
    </row>
    <row r="14781" spans="1:6" x14ac:dyDescent="0.45">
      <c r="A14781" t="s">
        <v>6459</v>
      </c>
      <c r="B14781" t="s">
        <v>10</v>
      </c>
      <c r="C14781">
        <v>1</v>
      </c>
      <c r="D14781">
        <v>46944158</v>
      </c>
      <c r="E14781">
        <v>46975173</v>
      </c>
    </row>
    <row r="14782" spans="1:6" x14ac:dyDescent="0.45">
      <c r="A14782" t="s">
        <v>6460</v>
      </c>
      <c r="B14782" t="s">
        <v>10</v>
      </c>
      <c r="C14782">
        <v>4</v>
      </c>
      <c r="D14782">
        <v>83167677</v>
      </c>
      <c r="E14782">
        <v>83189258</v>
      </c>
    </row>
    <row r="14783" spans="1:6" x14ac:dyDescent="0.45">
      <c r="A14783" t="s">
        <v>6461</v>
      </c>
      <c r="B14783" t="s">
        <v>10</v>
      </c>
      <c r="C14783">
        <v>12</v>
      </c>
      <c r="D14783">
        <v>69804226</v>
      </c>
      <c r="E14783">
        <v>69933592</v>
      </c>
      <c r="F14783" t="s">
        <v>6461</v>
      </c>
    </row>
    <row r="14784" spans="1:6" x14ac:dyDescent="0.45">
      <c r="A14784" t="s">
        <v>6462</v>
      </c>
      <c r="B14784" t="s">
        <v>10</v>
      </c>
      <c r="C14784" t="s">
        <v>38</v>
      </c>
      <c r="D14784">
        <v>118822221</v>
      </c>
      <c r="E14784">
        <v>118825938</v>
      </c>
    </row>
    <row r="14785" spans="1:6" x14ac:dyDescent="0.45">
      <c r="A14785" t="s">
        <v>6463</v>
      </c>
      <c r="B14785" t="s">
        <v>10</v>
      </c>
      <c r="C14785">
        <v>12</v>
      </c>
      <c r="D14785">
        <v>10646861</v>
      </c>
      <c r="E14785">
        <v>10657168</v>
      </c>
      <c r="F14785" t="s">
        <v>6463</v>
      </c>
    </row>
    <row r="14786" spans="1:6" x14ac:dyDescent="0.45">
      <c r="A14786" t="s">
        <v>6464</v>
      </c>
      <c r="B14786" t="s">
        <v>10</v>
      </c>
      <c r="C14786">
        <v>9</v>
      </c>
      <c r="D14786">
        <v>115387678</v>
      </c>
      <c r="E14786">
        <v>115389830</v>
      </c>
    </row>
    <row r="14787" spans="1:6" x14ac:dyDescent="0.45">
      <c r="B14787" t="s">
        <v>10</v>
      </c>
      <c r="C14787" t="s">
        <v>65</v>
      </c>
      <c r="D14787">
        <v>153308771</v>
      </c>
      <c r="E14787">
        <v>153319873</v>
      </c>
    </row>
    <row r="14788" spans="1:6" x14ac:dyDescent="0.45">
      <c r="B14788" t="s">
        <v>10</v>
      </c>
      <c r="C14788">
        <v>3</v>
      </c>
      <c r="D14788">
        <v>154808457</v>
      </c>
      <c r="E14788">
        <v>154808772</v>
      </c>
    </row>
    <row r="14789" spans="1:6" x14ac:dyDescent="0.45">
      <c r="A14789" t="s">
        <v>6465</v>
      </c>
      <c r="B14789" t="s">
        <v>10</v>
      </c>
      <c r="C14789">
        <v>14</v>
      </c>
      <c r="D14789">
        <v>7941072</v>
      </c>
      <c r="E14789">
        <v>7957305</v>
      </c>
    </row>
    <row r="14790" spans="1:6" x14ac:dyDescent="0.45">
      <c r="A14790" t="s">
        <v>6466</v>
      </c>
      <c r="B14790" t="s">
        <v>10</v>
      </c>
      <c r="C14790">
        <v>3</v>
      </c>
      <c r="D14790">
        <v>44189889</v>
      </c>
      <c r="E14790">
        <v>44243328</v>
      </c>
    </row>
    <row r="14791" spans="1:6" x14ac:dyDescent="0.45">
      <c r="A14791" t="s">
        <v>6467</v>
      </c>
      <c r="B14791" t="s">
        <v>10</v>
      </c>
      <c r="C14791">
        <v>20</v>
      </c>
      <c r="D14791">
        <v>47492083</v>
      </c>
      <c r="E14791">
        <v>47511511</v>
      </c>
    </row>
    <row r="14792" spans="1:6" x14ac:dyDescent="0.45">
      <c r="A14792" t="s">
        <v>6468</v>
      </c>
      <c r="B14792" t="s">
        <v>10</v>
      </c>
      <c r="C14792">
        <v>12</v>
      </c>
      <c r="D14792">
        <v>40129364</v>
      </c>
      <c r="E14792">
        <v>40151915</v>
      </c>
    </row>
    <row r="14793" spans="1:6" x14ac:dyDescent="0.45">
      <c r="A14793" t="s">
        <v>6469</v>
      </c>
      <c r="B14793" t="s">
        <v>10</v>
      </c>
      <c r="C14793">
        <v>19</v>
      </c>
      <c r="D14793">
        <v>3696604</v>
      </c>
      <c r="E14793">
        <v>3701544</v>
      </c>
    </row>
    <row r="14794" spans="1:6" x14ac:dyDescent="0.45">
      <c r="A14794" t="s">
        <v>6470</v>
      </c>
      <c r="B14794" t="s">
        <v>10</v>
      </c>
      <c r="C14794">
        <v>14</v>
      </c>
      <c r="D14794">
        <v>59378595</v>
      </c>
      <c r="E14794">
        <v>59387288</v>
      </c>
    </row>
    <row r="14795" spans="1:6" x14ac:dyDescent="0.45">
      <c r="B14795" t="s">
        <v>10</v>
      </c>
      <c r="C14795">
        <v>16</v>
      </c>
      <c r="D14795">
        <v>761497</v>
      </c>
      <c r="E14795">
        <v>763254</v>
      </c>
    </row>
    <row r="14796" spans="1:6" x14ac:dyDescent="0.45">
      <c r="B14796" t="s">
        <v>10</v>
      </c>
      <c r="C14796">
        <v>17</v>
      </c>
      <c r="D14796">
        <v>77760499</v>
      </c>
      <c r="E14796">
        <v>77764198</v>
      </c>
    </row>
    <row r="14797" spans="1:6" x14ac:dyDescent="0.45">
      <c r="A14797" t="s">
        <v>6471</v>
      </c>
      <c r="B14797" t="s">
        <v>10</v>
      </c>
      <c r="C14797">
        <v>16</v>
      </c>
      <c r="D14797">
        <v>81192485</v>
      </c>
      <c r="E14797">
        <v>81207626</v>
      </c>
    </row>
    <row r="14798" spans="1:6" x14ac:dyDescent="0.45">
      <c r="A14798" t="s">
        <v>6472</v>
      </c>
      <c r="B14798" t="s">
        <v>10</v>
      </c>
      <c r="C14798">
        <v>6</v>
      </c>
      <c r="D14798">
        <v>108592628</v>
      </c>
      <c r="E14798">
        <v>108614656</v>
      </c>
    </row>
    <row r="14799" spans="1:6" x14ac:dyDescent="0.45">
      <c r="A14799" t="s">
        <v>6473</v>
      </c>
      <c r="B14799" t="s">
        <v>10</v>
      </c>
      <c r="C14799">
        <v>1</v>
      </c>
      <c r="D14799">
        <v>193735</v>
      </c>
      <c r="E14799">
        <v>199301</v>
      </c>
    </row>
    <row r="14800" spans="1:6" x14ac:dyDescent="0.45">
      <c r="A14800" t="s">
        <v>6474</v>
      </c>
      <c r="B14800" t="s">
        <v>10</v>
      </c>
      <c r="C14800">
        <v>4</v>
      </c>
      <c r="D14800">
        <v>122146623</v>
      </c>
      <c r="E14800">
        <v>122152291</v>
      </c>
    </row>
    <row r="14801" spans="1:5" x14ac:dyDescent="0.45">
      <c r="A14801" t="s">
        <v>6475</v>
      </c>
      <c r="B14801" t="s">
        <v>10</v>
      </c>
      <c r="C14801">
        <v>12</v>
      </c>
      <c r="D14801">
        <v>101406862</v>
      </c>
      <c r="E14801">
        <v>101425662</v>
      </c>
    </row>
    <row r="14802" spans="1:5" x14ac:dyDescent="0.45">
      <c r="A14802" t="s">
        <v>6476</v>
      </c>
      <c r="B14802" t="s">
        <v>10</v>
      </c>
      <c r="C14802">
        <v>17</v>
      </c>
      <c r="D14802">
        <v>28859058</v>
      </c>
      <c r="E14802">
        <v>28863443</v>
      </c>
    </row>
    <row r="14803" spans="1:5" x14ac:dyDescent="0.45">
      <c r="A14803" t="s">
        <v>6477</v>
      </c>
      <c r="B14803" t="s">
        <v>10</v>
      </c>
      <c r="C14803">
        <v>3</v>
      </c>
      <c r="D14803">
        <v>114644185</v>
      </c>
      <c r="E14803">
        <v>114750488</v>
      </c>
    </row>
    <row r="14804" spans="1:5" x14ac:dyDescent="0.45">
      <c r="A14804" t="s">
        <v>6478</v>
      </c>
      <c r="B14804" t="s">
        <v>10</v>
      </c>
      <c r="C14804">
        <v>6</v>
      </c>
      <c r="D14804">
        <v>31688264</v>
      </c>
      <c r="E14804">
        <v>31699626</v>
      </c>
    </row>
    <row r="14805" spans="1:5" x14ac:dyDescent="0.45">
      <c r="B14805" t="s">
        <v>10</v>
      </c>
      <c r="C14805">
        <v>22</v>
      </c>
      <c r="D14805">
        <v>6275650</v>
      </c>
      <c r="E14805">
        <v>6284791</v>
      </c>
    </row>
    <row r="14806" spans="1:5" x14ac:dyDescent="0.45">
      <c r="A14806" t="s">
        <v>6479</v>
      </c>
      <c r="B14806" t="s">
        <v>10</v>
      </c>
      <c r="C14806">
        <v>12</v>
      </c>
      <c r="D14806">
        <v>9373061</v>
      </c>
      <c r="E14806">
        <v>9394872</v>
      </c>
    </row>
    <row r="14807" spans="1:5" x14ac:dyDescent="0.45">
      <c r="A14807" t="s">
        <v>6480</v>
      </c>
      <c r="B14807" t="s">
        <v>10</v>
      </c>
      <c r="C14807">
        <v>7</v>
      </c>
      <c r="D14807">
        <v>146531319</v>
      </c>
      <c r="E14807">
        <v>146550960</v>
      </c>
    </row>
    <row r="14808" spans="1:5" x14ac:dyDescent="0.45">
      <c r="A14808" t="s">
        <v>6481</v>
      </c>
      <c r="B14808" t="s">
        <v>10</v>
      </c>
      <c r="C14808">
        <v>8</v>
      </c>
      <c r="D14808">
        <v>99840017</v>
      </c>
      <c r="E14808">
        <v>99869498</v>
      </c>
    </row>
    <row r="14809" spans="1:5" x14ac:dyDescent="0.45">
      <c r="B14809" t="s">
        <v>10</v>
      </c>
      <c r="C14809">
        <v>11</v>
      </c>
      <c r="D14809">
        <v>43705644</v>
      </c>
      <c r="E14809">
        <v>43706934</v>
      </c>
    </row>
    <row r="14810" spans="1:5" x14ac:dyDescent="0.45">
      <c r="A14810" t="s">
        <v>6482</v>
      </c>
      <c r="B14810" t="s">
        <v>10</v>
      </c>
      <c r="C14810">
        <v>8</v>
      </c>
      <c r="D14810">
        <v>29613339</v>
      </c>
      <c r="E14810">
        <v>29633681</v>
      </c>
    </row>
    <row r="14811" spans="1:5" x14ac:dyDescent="0.45">
      <c r="A14811" t="s">
        <v>6483</v>
      </c>
      <c r="B14811" t="s">
        <v>10</v>
      </c>
      <c r="C14811">
        <v>11</v>
      </c>
      <c r="D14811">
        <v>46930616</v>
      </c>
      <c r="E14811">
        <v>46935757</v>
      </c>
    </row>
    <row r="14812" spans="1:5" x14ac:dyDescent="0.45">
      <c r="A14812" t="s">
        <v>6484</v>
      </c>
      <c r="B14812" t="s">
        <v>10</v>
      </c>
      <c r="C14812">
        <v>19</v>
      </c>
      <c r="D14812">
        <v>48075813</v>
      </c>
      <c r="E14812">
        <v>48109545</v>
      </c>
    </row>
    <row r="14813" spans="1:5" x14ac:dyDescent="0.45">
      <c r="A14813" t="s">
        <v>6485</v>
      </c>
      <c r="B14813" t="s">
        <v>10</v>
      </c>
      <c r="C14813">
        <v>6</v>
      </c>
      <c r="D14813">
        <v>157165826</v>
      </c>
      <c r="E14813">
        <v>157199155</v>
      </c>
    </row>
    <row r="14814" spans="1:5" x14ac:dyDescent="0.45">
      <c r="A14814" t="s">
        <v>6486</v>
      </c>
      <c r="B14814" t="s">
        <v>10</v>
      </c>
      <c r="C14814">
        <v>7</v>
      </c>
      <c r="D14814">
        <v>6594360</v>
      </c>
      <c r="E14814">
        <v>6634805</v>
      </c>
    </row>
    <row r="14815" spans="1:5" x14ac:dyDescent="0.45">
      <c r="A14815" t="s">
        <v>6487</v>
      </c>
      <c r="B14815" t="s">
        <v>10</v>
      </c>
      <c r="C14815">
        <v>1</v>
      </c>
      <c r="D14815">
        <v>130094950</v>
      </c>
      <c r="E14815">
        <v>130099863</v>
      </c>
    </row>
    <row r="14816" spans="1:5" x14ac:dyDescent="0.45">
      <c r="A14816" t="s">
        <v>6488</v>
      </c>
      <c r="B14816" t="s">
        <v>10</v>
      </c>
      <c r="C14816">
        <v>16</v>
      </c>
      <c r="D14816">
        <v>47332296</v>
      </c>
      <c r="E14816">
        <v>47333622</v>
      </c>
    </row>
    <row r="14817" spans="1:6" x14ac:dyDescent="0.45">
      <c r="A14817" t="s">
        <v>6489</v>
      </c>
      <c r="B14817" t="s">
        <v>10</v>
      </c>
      <c r="C14817">
        <v>7</v>
      </c>
      <c r="D14817">
        <v>11351597</v>
      </c>
      <c r="E14817">
        <v>11438480</v>
      </c>
    </row>
    <row r="14818" spans="1:6" x14ac:dyDescent="0.45">
      <c r="A14818" t="s">
        <v>6490</v>
      </c>
      <c r="B14818" t="s">
        <v>10</v>
      </c>
      <c r="C14818">
        <v>9</v>
      </c>
      <c r="D14818">
        <v>106301334</v>
      </c>
      <c r="E14818">
        <v>106305024</v>
      </c>
    </row>
    <row r="14819" spans="1:6" x14ac:dyDescent="0.45">
      <c r="A14819" t="s">
        <v>6491</v>
      </c>
      <c r="B14819" t="s">
        <v>10</v>
      </c>
      <c r="C14819" t="s">
        <v>31</v>
      </c>
      <c r="D14819">
        <v>75277145</v>
      </c>
      <c r="E14819">
        <v>75285987</v>
      </c>
    </row>
    <row r="14820" spans="1:6" x14ac:dyDescent="0.45">
      <c r="A14820" t="s">
        <v>6492</v>
      </c>
      <c r="B14820" t="s">
        <v>10</v>
      </c>
      <c r="C14820">
        <v>12</v>
      </c>
      <c r="D14820">
        <v>50037826</v>
      </c>
      <c r="E14820">
        <v>50370076</v>
      </c>
    </row>
    <row r="14821" spans="1:6" x14ac:dyDescent="0.45">
      <c r="A14821" t="s">
        <v>6493</v>
      </c>
      <c r="B14821" t="s">
        <v>10</v>
      </c>
      <c r="C14821">
        <v>3</v>
      </c>
      <c r="D14821">
        <v>16714064</v>
      </c>
      <c r="E14821">
        <v>16918684</v>
      </c>
    </row>
    <row r="14822" spans="1:6" x14ac:dyDescent="0.45">
      <c r="A14822" t="s">
        <v>6494</v>
      </c>
      <c r="B14822" t="s">
        <v>10</v>
      </c>
      <c r="C14822" t="s">
        <v>31</v>
      </c>
      <c r="D14822">
        <v>70349743</v>
      </c>
      <c r="E14822">
        <v>70357709</v>
      </c>
    </row>
    <row r="14823" spans="1:6" x14ac:dyDescent="0.45">
      <c r="A14823" t="s">
        <v>6495</v>
      </c>
      <c r="B14823" t="s">
        <v>10</v>
      </c>
      <c r="C14823">
        <v>12</v>
      </c>
      <c r="D14823">
        <v>106993210</v>
      </c>
      <c r="E14823">
        <v>107013579</v>
      </c>
      <c r="F14823" t="s">
        <v>6495</v>
      </c>
    </row>
    <row r="14824" spans="1:6" x14ac:dyDescent="0.45">
      <c r="A14824" t="s">
        <v>6496</v>
      </c>
      <c r="B14824" t="s">
        <v>10</v>
      </c>
      <c r="C14824">
        <v>6</v>
      </c>
      <c r="D14824">
        <v>162121439</v>
      </c>
      <c r="E14824">
        <v>162241780</v>
      </c>
    </row>
    <row r="14825" spans="1:6" x14ac:dyDescent="0.45">
      <c r="B14825" t="s">
        <v>10</v>
      </c>
      <c r="C14825" t="s">
        <v>65</v>
      </c>
      <c r="D14825">
        <v>154104560</v>
      </c>
      <c r="E14825">
        <v>154105687</v>
      </c>
    </row>
    <row r="14826" spans="1:6" x14ac:dyDescent="0.45">
      <c r="A14826" t="s">
        <v>6497</v>
      </c>
      <c r="B14826" t="s">
        <v>10</v>
      </c>
      <c r="C14826">
        <v>12</v>
      </c>
      <c r="D14826">
        <v>10556576</v>
      </c>
      <c r="E14826">
        <v>10569756</v>
      </c>
    </row>
    <row r="14827" spans="1:6" x14ac:dyDescent="0.45">
      <c r="A14827" t="s">
        <v>6498</v>
      </c>
      <c r="B14827" t="s">
        <v>10</v>
      </c>
      <c r="C14827" t="s">
        <v>155</v>
      </c>
      <c r="D14827">
        <v>1854074</v>
      </c>
      <c r="E14827">
        <v>1873715</v>
      </c>
    </row>
    <row r="14828" spans="1:6" x14ac:dyDescent="0.45">
      <c r="A14828" t="s">
        <v>6499</v>
      </c>
      <c r="B14828" t="s">
        <v>10</v>
      </c>
      <c r="C14828">
        <v>9</v>
      </c>
      <c r="D14828">
        <v>115624395</v>
      </c>
      <c r="E14828">
        <v>115626067</v>
      </c>
    </row>
    <row r="14829" spans="1:6" x14ac:dyDescent="0.45">
      <c r="B14829" t="s">
        <v>10</v>
      </c>
      <c r="C14829">
        <v>6</v>
      </c>
      <c r="D14829">
        <v>30659487</v>
      </c>
      <c r="E14829">
        <v>30660156</v>
      </c>
    </row>
    <row r="14830" spans="1:6" x14ac:dyDescent="0.45">
      <c r="A14830" t="s">
        <v>6500</v>
      </c>
      <c r="B14830" t="s">
        <v>10</v>
      </c>
      <c r="C14830">
        <v>11</v>
      </c>
      <c r="D14830">
        <v>96055162</v>
      </c>
      <c r="E14830">
        <v>96423747</v>
      </c>
    </row>
    <row r="14831" spans="1:6" x14ac:dyDescent="0.45">
      <c r="A14831" t="s">
        <v>6501</v>
      </c>
      <c r="B14831" t="s">
        <v>10</v>
      </c>
      <c r="C14831">
        <v>3</v>
      </c>
      <c r="D14831">
        <v>160104329</v>
      </c>
      <c r="E14831">
        <v>160120550</v>
      </c>
      <c r="F14831" t="s">
        <v>6501</v>
      </c>
    </row>
    <row r="14832" spans="1:6" x14ac:dyDescent="0.45">
      <c r="A14832" t="s">
        <v>6502</v>
      </c>
      <c r="B14832" t="s">
        <v>10</v>
      </c>
      <c r="C14832">
        <v>19</v>
      </c>
      <c r="D14832">
        <v>37070936</v>
      </c>
      <c r="E14832">
        <v>37082114</v>
      </c>
    </row>
    <row r="14833" spans="1:6" x14ac:dyDescent="0.45">
      <c r="A14833" t="s">
        <v>6503</v>
      </c>
      <c r="B14833" t="s">
        <v>10</v>
      </c>
      <c r="C14833">
        <v>3</v>
      </c>
      <c r="D14833">
        <v>100384886</v>
      </c>
      <c r="E14833">
        <v>100421804</v>
      </c>
    </row>
    <row r="14834" spans="1:6" x14ac:dyDescent="0.45">
      <c r="B14834" t="s">
        <v>10</v>
      </c>
      <c r="C14834">
        <v>6</v>
      </c>
      <c r="D14834">
        <v>17729827</v>
      </c>
      <c r="E14834">
        <v>17734245</v>
      </c>
    </row>
    <row r="14835" spans="1:6" x14ac:dyDescent="0.45">
      <c r="A14835" t="s">
        <v>6504</v>
      </c>
      <c r="B14835" t="s">
        <v>10</v>
      </c>
      <c r="C14835">
        <v>9</v>
      </c>
      <c r="D14835">
        <v>38691564</v>
      </c>
      <c r="E14835">
        <v>38752254</v>
      </c>
    </row>
    <row r="14836" spans="1:6" x14ac:dyDescent="0.45">
      <c r="A14836" t="s">
        <v>6505</v>
      </c>
      <c r="B14836" t="s">
        <v>10</v>
      </c>
      <c r="C14836">
        <v>10</v>
      </c>
      <c r="D14836">
        <v>45436809</v>
      </c>
      <c r="E14836">
        <v>45449891</v>
      </c>
    </row>
    <row r="14837" spans="1:6" x14ac:dyDescent="0.45">
      <c r="B14837" t="s">
        <v>10</v>
      </c>
      <c r="C14837">
        <v>6</v>
      </c>
      <c r="D14837">
        <v>102759428</v>
      </c>
      <c r="E14837">
        <v>102760320</v>
      </c>
    </row>
    <row r="14838" spans="1:6" x14ac:dyDescent="0.45">
      <c r="A14838" t="s">
        <v>6506</v>
      </c>
      <c r="B14838" t="s">
        <v>10</v>
      </c>
      <c r="C14838">
        <v>9</v>
      </c>
      <c r="D14838">
        <v>45431045</v>
      </c>
      <c r="E14838">
        <v>45695778</v>
      </c>
    </row>
    <row r="14839" spans="1:6" x14ac:dyDescent="0.45">
      <c r="A14839" t="s">
        <v>6507</v>
      </c>
      <c r="B14839" t="s">
        <v>10</v>
      </c>
      <c r="C14839">
        <v>1</v>
      </c>
      <c r="D14839">
        <v>16141517</v>
      </c>
      <c r="E14839">
        <v>16182178</v>
      </c>
    </row>
    <row r="14840" spans="1:6" x14ac:dyDescent="0.45">
      <c r="A14840" t="s">
        <v>6508</v>
      </c>
      <c r="B14840" t="s">
        <v>10</v>
      </c>
      <c r="C14840">
        <v>19</v>
      </c>
      <c r="D14840">
        <v>61284300</v>
      </c>
      <c r="E14840">
        <v>61295049</v>
      </c>
    </row>
    <row r="14841" spans="1:6" x14ac:dyDescent="0.45">
      <c r="A14841" t="s">
        <v>6509</v>
      </c>
      <c r="B14841" t="s">
        <v>10</v>
      </c>
      <c r="C14841">
        <v>5</v>
      </c>
      <c r="D14841">
        <v>177977085</v>
      </c>
      <c r="E14841">
        <v>177980233</v>
      </c>
    </row>
    <row r="14842" spans="1:6" x14ac:dyDescent="0.45">
      <c r="A14842" t="s">
        <v>6510</v>
      </c>
      <c r="B14842" t="s">
        <v>10</v>
      </c>
      <c r="C14842">
        <v>6</v>
      </c>
      <c r="D14842">
        <v>54973824</v>
      </c>
      <c r="E14842">
        <v>55056150</v>
      </c>
    </row>
    <row r="14843" spans="1:6" x14ac:dyDescent="0.45">
      <c r="B14843" t="s">
        <v>10</v>
      </c>
      <c r="C14843">
        <v>19</v>
      </c>
      <c r="D14843">
        <v>7377331</v>
      </c>
      <c r="E14843">
        <v>7414209</v>
      </c>
    </row>
    <row r="14844" spans="1:6" x14ac:dyDescent="0.45">
      <c r="B14844" t="s">
        <v>10</v>
      </c>
      <c r="C14844">
        <v>12</v>
      </c>
      <c r="D14844">
        <v>11366406</v>
      </c>
      <c r="E14844">
        <v>11368274</v>
      </c>
    </row>
    <row r="14845" spans="1:6" x14ac:dyDescent="0.45">
      <c r="A14845" t="s">
        <v>6511</v>
      </c>
      <c r="B14845" t="s">
        <v>10</v>
      </c>
      <c r="C14845">
        <v>6</v>
      </c>
      <c r="D14845">
        <v>142971788</v>
      </c>
      <c r="E14845">
        <v>142989807</v>
      </c>
      <c r="F14845" t="s">
        <v>6511</v>
      </c>
    </row>
    <row r="14846" spans="1:6" x14ac:dyDescent="0.45">
      <c r="A14846" t="s">
        <v>6512</v>
      </c>
      <c r="B14846" t="s">
        <v>10</v>
      </c>
      <c r="C14846">
        <v>19</v>
      </c>
      <c r="D14846">
        <v>1425835</v>
      </c>
      <c r="E14846">
        <v>1427909</v>
      </c>
      <c r="F14846" t="s">
        <v>6512</v>
      </c>
    </row>
    <row r="14847" spans="1:6" x14ac:dyDescent="0.45">
      <c r="A14847" t="s">
        <v>6513</v>
      </c>
      <c r="B14847" t="s">
        <v>10</v>
      </c>
      <c r="C14847">
        <v>17</v>
      </c>
      <c r="D14847">
        <v>28482433</v>
      </c>
      <c r="E14847">
        <v>28523165</v>
      </c>
    </row>
    <row r="14848" spans="1:6" x14ac:dyDescent="0.45">
      <c r="A14848" t="s">
        <v>6514</v>
      </c>
      <c r="B14848" t="s">
        <v>10</v>
      </c>
      <c r="C14848">
        <v>9</v>
      </c>
      <c r="D14848">
        <v>107020409</v>
      </c>
      <c r="E14848">
        <v>107028122</v>
      </c>
    </row>
    <row r="14849" spans="1:6" x14ac:dyDescent="0.45">
      <c r="A14849" t="s">
        <v>6515</v>
      </c>
      <c r="B14849" t="s">
        <v>10</v>
      </c>
      <c r="C14849">
        <v>3</v>
      </c>
      <c r="D14849">
        <v>136790079</v>
      </c>
      <c r="E14849">
        <v>136818453</v>
      </c>
    </row>
    <row r="14850" spans="1:6" x14ac:dyDescent="0.45">
      <c r="A14850" t="s">
        <v>6516</v>
      </c>
      <c r="B14850" t="s">
        <v>10</v>
      </c>
      <c r="C14850">
        <v>1</v>
      </c>
      <c r="D14850">
        <v>135961266</v>
      </c>
      <c r="E14850">
        <v>135975625</v>
      </c>
    </row>
    <row r="14851" spans="1:6" x14ac:dyDescent="0.45">
      <c r="A14851" t="s">
        <v>6517</v>
      </c>
      <c r="B14851" t="s">
        <v>10</v>
      </c>
      <c r="C14851">
        <v>20</v>
      </c>
      <c r="D14851">
        <v>38063903</v>
      </c>
      <c r="E14851">
        <v>38081774</v>
      </c>
    </row>
    <row r="14852" spans="1:6" x14ac:dyDescent="0.45">
      <c r="A14852" t="s">
        <v>6518</v>
      </c>
      <c r="B14852" t="s">
        <v>10</v>
      </c>
      <c r="C14852" t="s">
        <v>587</v>
      </c>
      <c r="D14852">
        <v>543151</v>
      </c>
      <c r="E14852">
        <v>553968</v>
      </c>
    </row>
    <row r="14853" spans="1:6" x14ac:dyDescent="0.45">
      <c r="A14853" t="s">
        <v>6519</v>
      </c>
      <c r="B14853" t="s">
        <v>10</v>
      </c>
      <c r="C14853">
        <v>11</v>
      </c>
      <c r="D14853">
        <v>64280047</v>
      </c>
      <c r="E14853">
        <v>64298000</v>
      </c>
    </row>
    <row r="14854" spans="1:6" x14ac:dyDescent="0.45">
      <c r="A14854" t="s">
        <v>6520</v>
      </c>
      <c r="B14854" t="s">
        <v>10</v>
      </c>
      <c r="C14854">
        <v>15</v>
      </c>
      <c r="D14854">
        <v>20741513</v>
      </c>
      <c r="E14854">
        <v>20761567</v>
      </c>
    </row>
    <row r="14855" spans="1:6" x14ac:dyDescent="0.45">
      <c r="A14855" t="s">
        <v>6521</v>
      </c>
      <c r="B14855" t="s">
        <v>10</v>
      </c>
      <c r="C14855" t="s">
        <v>65</v>
      </c>
      <c r="D14855">
        <v>100606411</v>
      </c>
      <c r="E14855">
        <v>100626834</v>
      </c>
    </row>
    <row r="14856" spans="1:6" x14ac:dyDescent="0.45">
      <c r="A14856" t="s">
        <v>6522</v>
      </c>
      <c r="B14856" t="s">
        <v>10</v>
      </c>
      <c r="C14856">
        <v>6</v>
      </c>
      <c r="D14856">
        <v>114680295</v>
      </c>
      <c r="E14856">
        <v>114820451</v>
      </c>
    </row>
    <row r="14857" spans="1:6" x14ac:dyDescent="0.45">
      <c r="A14857" t="s">
        <v>6523</v>
      </c>
      <c r="B14857" t="s">
        <v>10</v>
      </c>
      <c r="C14857">
        <v>19</v>
      </c>
      <c r="D14857">
        <v>18201822</v>
      </c>
      <c r="E14857">
        <v>18215359</v>
      </c>
    </row>
    <row r="14858" spans="1:6" x14ac:dyDescent="0.45">
      <c r="A14858" t="s">
        <v>6524</v>
      </c>
      <c r="B14858" t="s">
        <v>10</v>
      </c>
      <c r="C14858">
        <v>12</v>
      </c>
      <c r="D14858">
        <v>95454338</v>
      </c>
      <c r="E14858">
        <v>95629000</v>
      </c>
    </row>
    <row r="14859" spans="1:6" x14ac:dyDescent="0.45">
      <c r="A14859" t="s">
        <v>6525</v>
      </c>
      <c r="B14859" t="s">
        <v>10</v>
      </c>
      <c r="C14859">
        <v>1</v>
      </c>
      <c r="D14859">
        <v>133747346</v>
      </c>
      <c r="E14859">
        <v>133782243</v>
      </c>
    </row>
    <row r="14860" spans="1:6" x14ac:dyDescent="0.45">
      <c r="A14860" t="s">
        <v>6526</v>
      </c>
      <c r="B14860" t="s">
        <v>10</v>
      </c>
      <c r="C14860">
        <v>22</v>
      </c>
      <c r="D14860">
        <v>25892923</v>
      </c>
      <c r="E14860">
        <v>25903113</v>
      </c>
    </row>
    <row r="14861" spans="1:6" x14ac:dyDescent="0.45">
      <c r="B14861" t="s">
        <v>10</v>
      </c>
      <c r="C14861">
        <v>7</v>
      </c>
      <c r="D14861">
        <v>91424410</v>
      </c>
      <c r="E14861">
        <v>91425786</v>
      </c>
    </row>
    <row r="14862" spans="1:6" x14ac:dyDescent="0.45">
      <c r="A14862" t="s">
        <v>6527</v>
      </c>
      <c r="B14862" t="s">
        <v>10</v>
      </c>
      <c r="C14862">
        <v>1</v>
      </c>
      <c r="D14862">
        <v>139244899</v>
      </c>
      <c r="E14862">
        <v>139263222</v>
      </c>
    </row>
    <row r="14863" spans="1:6" x14ac:dyDescent="0.45">
      <c r="A14863" t="s">
        <v>6528</v>
      </c>
      <c r="B14863" t="s">
        <v>10</v>
      </c>
      <c r="C14863">
        <v>10</v>
      </c>
      <c r="D14863">
        <v>74981944</v>
      </c>
      <c r="E14863">
        <v>74983283</v>
      </c>
    </row>
    <row r="14864" spans="1:6" x14ac:dyDescent="0.45">
      <c r="A14864" t="s">
        <v>6529</v>
      </c>
      <c r="B14864" t="s">
        <v>10</v>
      </c>
      <c r="C14864">
        <v>11</v>
      </c>
      <c r="D14864">
        <v>158229</v>
      </c>
      <c r="E14864">
        <v>164450</v>
      </c>
      <c r="F14864" t="s">
        <v>6529</v>
      </c>
    </row>
    <row r="14865" spans="1:6" x14ac:dyDescent="0.45">
      <c r="A14865" t="s">
        <v>6530</v>
      </c>
      <c r="B14865" t="s">
        <v>10</v>
      </c>
      <c r="C14865">
        <v>4</v>
      </c>
      <c r="D14865">
        <v>83588755</v>
      </c>
      <c r="E14865">
        <v>83594596</v>
      </c>
      <c r="F14865" t="s">
        <v>6530</v>
      </c>
    </row>
    <row r="14866" spans="1:6" x14ac:dyDescent="0.45">
      <c r="A14866" t="s">
        <v>6531</v>
      </c>
      <c r="B14866" t="s">
        <v>10</v>
      </c>
      <c r="C14866">
        <v>1</v>
      </c>
      <c r="D14866">
        <v>9231018</v>
      </c>
      <c r="E14866">
        <v>9302212</v>
      </c>
      <c r="F14866" t="s">
        <v>6531</v>
      </c>
    </row>
    <row r="14867" spans="1:6" x14ac:dyDescent="0.45">
      <c r="A14867" t="s">
        <v>6532</v>
      </c>
      <c r="B14867" t="s">
        <v>10</v>
      </c>
      <c r="C14867">
        <v>1</v>
      </c>
      <c r="D14867">
        <v>181466212</v>
      </c>
      <c r="E14867">
        <v>181523023</v>
      </c>
    </row>
    <row r="14868" spans="1:6" x14ac:dyDescent="0.45">
      <c r="A14868" t="s">
        <v>6533</v>
      </c>
      <c r="B14868" t="s">
        <v>10</v>
      </c>
      <c r="C14868">
        <v>17</v>
      </c>
      <c r="D14868">
        <v>81743401</v>
      </c>
      <c r="E14868">
        <v>81751295</v>
      </c>
    </row>
    <row r="14869" spans="1:6" x14ac:dyDescent="0.45">
      <c r="A14869" t="s">
        <v>6534</v>
      </c>
      <c r="B14869" t="s">
        <v>10</v>
      </c>
      <c r="C14869">
        <v>11</v>
      </c>
      <c r="D14869">
        <v>123563697</v>
      </c>
      <c r="E14869">
        <v>123569666</v>
      </c>
    </row>
    <row r="14870" spans="1:6" x14ac:dyDescent="0.45">
      <c r="A14870" t="s">
        <v>6535</v>
      </c>
      <c r="B14870" t="s">
        <v>10</v>
      </c>
      <c r="C14870">
        <v>10</v>
      </c>
      <c r="D14870">
        <v>126850014</v>
      </c>
      <c r="E14870">
        <v>126900235</v>
      </c>
    </row>
    <row r="14871" spans="1:6" x14ac:dyDescent="0.45">
      <c r="A14871" t="s">
        <v>6536</v>
      </c>
      <c r="B14871" t="s">
        <v>10</v>
      </c>
      <c r="C14871">
        <v>21</v>
      </c>
      <c r="D14871">
        <v>28726740</v>
      </c>
      <c r="E14871">
        <v>28834165</v>
      </c>
    </row>
    <row r="14872" spans="1:6" x14ac:dyDescent="0.45">
      <c r="A14872" t="s">
        <v>6537</v>
      </c>
      <c r="B14872" t="s">
        <v>10</v>
      </c>
      <c r="C14872">
        <v>9</v>
      </c>
      <c r="D14872">
        <v>110392550</v>
      </c>
      <c r="E14872">
        <v>110474722</v>
      </c>
    </row>
    <row r="14873" spans="1:6" x14ac:dyDescent="0.45">
      <c r="A14873" t="s">
        <v>6538</v>
      </c>
      <c r="B14873" t="s">
        <v>10</v>
      </c>
      <c r="C14873" t="s">
        <v>31</v>
      </c>
      <c r="D14873">
        <v>66458513</v>
      </c>
      <c r="E14873">
        <v>66501586</v>
      </c>
    </row>
    <row r="14874" spans="1:6" x14ac:dyDescent="0.45">
      <c r="A14874" t="s">
        <v>6539</v>
      </c>
      <c r="B14874" t="s">
        <v>10</v>
      </c>
      <c r="C14874">
        <v>10</v>
      </c>
      <c r="D14874">
        <v>95065828</v>
      </c>
      <c r="E14874">
        <v>95096233</v>
      </c>
    </row>
    <row r="14875" spans="1:6" x14ac:dyDescent="0.45">
      <c r="A14875" t="s">
        <v>6540</v>
      </c>
      <c r="B14875" t="s">
        <v>10</v>
      </c>
      <c r="C14875">
        <v>4</v>
      </c>
      <c r="D14875">
        <v>172280883</v>
      </c>
      <c r="E14875">
        <v>172397228</v>
      </c>
    </row>
    <row r="14876" spans="1:6" x14ac:dyDescent="0.45">
      <c r="A14876" t="s">
        <v>6541</v>
      </c>
      <c r="B14876" t="s">
        <v>10</v>
      </c>
      <c r="C14876">
        <v>17</v>
      </c>
      <c r="D14876">
        <v>7885620</v>
      </c>
      <c r="E14876">
        <v>7887262</v>
      </c>
    </row>
    <row r="14877" spans="1:6" x14ac:dyDescent="0.45">
      <c r="A14877" t="s">
        <v>6542</v>
      </c>
      <c r="B14877" t="s">
        <v>10</v>
      </c>
      <c r="C14877">
        <v>1</v>
      </c>
      <c r="D14877">
        <v>181955331</v>
      </c>
      <c r="E14877">
        <v>181958345</v>
      </c>
    </row>
    <row r="14878" spans="1:6" x14ac:dyDescent="0.45">
      <c r="A14878" t="s">
        <v>6543</v>
      </c>
      <c r="B14878" t="s">
        <v>10</v>
      </c>
      <c r="C14878">
        <v>1</v>
      </c>
      <c r="D14878">
        <v>126469178</v>
      </c>
      <c r="E14878">
        <v>126475149</v>
      </c>
    </row>
    <row r="14879" spans="1:6" x14ac:dyDescent="0.45">
      <c r="A14879" t="s">
        <v>6544</v>
      </c>
      <c r="B14879" t="s">
        <v>10</v>
      </c>
      <c r="C14879">
        <v>3</v>
      </c>
      <c r="D14879">
        <v>194535869</v>
      </c>
      <c r="E14879">
        <v>194552889</v>
      </c>
    </row>
    <row r="14880" spans="1:6" x14ac:dyDescent="0.45">
      <c r="A14880" t="s">
        <v>6545</v>
      </c>
      <c r="B14880" t="s">
        <v>10</v>
      </c>
      <c r="C14880">
        <v>8</v>
      </c>
      <c r="D14880">
        <v>26946340</v>
      </c>
      <c r="E14880">
        <v>27000149</v>
      </c>
    </row>
    <row r="14881" spans="1:6" x14ac:dyDescent="0.45">
      <c r="A14881" t="s">
        <v>6546</v>
      </c>
      <c r="B14881" t="s">
        <v>10</v>
      </c>
      <c r="C14881">
        <v>6</v>
      </c>
      <c r="D14881">
        <v>30867792</v>
      </c>
      <c r="E14881">
        <v>30878728</v>
      </c>
    </row>
    <row r="14882" spans="1:6" x14ac:dyDescent="0.45">
      <c r="A14882" t="s">
        <v>6547</v>
      </c>
      <c r="B14882" t="s">
        <v>10</v>
      </c>
      <c r="C14882">
        <v>15</v>
      </c>
      <c r="D14882">
        <v>4115808</v>
      </c>
      <c r="E14882">
        <v>4149192</v>
      </c>
      <c r="F14882" t="s">
        <v>6547</v>
      </c>
    </row>
    <row r="14883" spans="1:6" x14ac:dyDescent="0.45">
      <c r="B14883" t="s">
        <v>10</v>
      </c>
      <c r="C14883" t="s">
        <v>6548</v>
      </c>
      <c r="D14883">
        <v>4760</v>
      </c>
      <c r="E14883">
        <v>13179</v>
      </c>
    </row>
    <row r="14884" spans="1:6" x14ac:dyDescent="0.45">
      <c r="A14884" t="s">
        <v>6549</v>
      </c>
      <c r="B14884" t="s">
        <v>10</v>
      </c>
      <c r="C14884">
        <v>12</v>
      </c>
      <c r="D14884">
        <v>32575795</v>
      </c>
      <c r="E14884">
        <v>32584786</v>
      </c>
    </row>
    <row r="14885" spans="1:6" x14ac:dyDescent="0.45">
      <c r="A14885" t="s">
        <v>6550</v>
      </c>
      <c r="B14885" t="s">
        <v>10</v>
      </c>
      <c r="C14885" t="s">
        <v>153</v>
      </c>
      <c r="D14885">
        <v>297465</v>
      </c>
      <c r="E14885">
        <v>306522</v>
      </c>
    </row>
    <row r="14886" spans="1:6" x14ac:dyDescent="0.45">
      <c r="A14886" t="s">
        <v>6551</v>
      </c>
      <c r="B14886" t="s">
        <v>10</v>
      </c>
      <c r="C14886">
        <v>11</v>
      </c>
      <c r="D14886">
        <v>3553125</v>
      </c>
      <c r="E14886">
        <v>3557770</v>
      </c>
    </row>
    <row r="14887" spans="1:6" x14ac:dyDescent="0.45">
      <c r="B14887" t="s">
        <v>10</v>
      </c>
      <c r="C14887" t="s">
        <v>6266</v>
      </c>
      <c r="D14887">
        <v>36463</v>
      </c>
      <c r="E14887">
        <v>78583</v>
      </c>
    </row>
    <row r="14888" spans="1:6" x14ac:dyDescent="0.45">
      <c r="B14888" t="s">
        <v>10</v>
      </c>
      <c r="C14888">
        <v>19</v>
      </c>
      <c r="D14888">
        <v>13376225</v>
      </c>
      <c r="E14888">
        <v>13399487</v>
      </c>
    </row>
    <row r="14889" spans="1:6" x14ac:dyDescent="0.45">
      <c r="A14889" t="s">
        <v>6552</v>
      </c>
      <c r="B14889" t="s">
        <v>10</v>
      </c>
      <c r="C14889">
        <v>1</v>
      </c>
      <c r="D14889">
        <v>9320574</v>
      </c>
      <c r="E14889">
        <v>9337645</v>
      </c>
      <c r="F14889" t="s">
        <v>6552</v>
      </c>
    </row>
    <row r="14890" spans="1:6" x14ac:dyDescent="0.45">
      <c r="A14890" t="s">
        <v>6553</v>
      </c>
      <c r="B14890" t="s">
        <v>10</v>
      </c>
      <c r="C14890">
        <v>19</v>
      </c>
      <c r="D14890">
        <v>19433270</v>
      </c>
      <c r="E14890">
        <v>19436992</v>
      </c>
    </row>
    <row r="14891" spans="1:6" x14ac:dyDescent="0.45">
      <c r="A14891" t="s">
        <v>6554</v>
      </c>
      <c r="B14891" t="s">
        <v>10</v>
      </c>
      <c r="C14891" t="s">
        <v>38</v>
      </c>
      <c r="D14891">
        <v>60027653</v>
      </c>
      <c r="E14891">
        <v>60288349</v>
      </c>
      <c r="F14891" t="s">
        <v>6554</v>
      </c>
    </row>
    <row r="14892" spans="1:6" x14ac:dyDescent="0.45">
      <c r="A14892" t="s">
        <v>6555</v>
      </c>
      <c r="B14892" t="s">
        <v>10</v>
      </c>
      <c r="C14892">
        <v>12</v>
      </c>
      <c r="D14892">
        <v>65661020</v>
      </c>
      <c r="E14892">
        <v>65674346</v>
      </c>
      <c r="F14892" t="s">
        <v>6555</v>
      </c>
    </row>
    <row r="14893" spans="1:6" x14ac:dyDescent="0.45">
      <c r="B14893" t="s">
        <v>10</v>
      </c>
      <c r="C14893" t="s">
        <v>1214</v>
      </c>
      <c r="D14893">
        <v>87521</v>
      </c>
      <c r="E14893">
        <v>104437</v>
      </c>
    </row>
    <row r="14894" spans="1:6" x14ac:dyDescent="0.45">
      <c r="A14894" t="s">
        <v>6556</v>
      </c>
      <c r="B14894" t="s">
        <v>10</v>
      </c>
      <c r="C14894">
        <v>12</v>
      </c>
      <c r="D14894">
        <v>43638411</v>
      </c>
      <c r="E14894">
        <v>43807029</v>
      </c>
    </row>
    <row r="14895" spans="1:6" x14ac:dyDescent="0.45">
      <c r="A14895" t="s">
        <v>6557</v>
      </c>
      <c r="B14895" t="s">
        <v>10</v>
      </c>
      <c r="C14895">
        <v>3</v>
      </c>
      <c r="D14895">
        <v>139614133</v>
      </c>
      <c r="E14895">
        <v>139697195</v>
      </c>
    </row>
    <row r="14896" spans="1:6" x14ac:dyDescent="0.45">
      <c r="B14896" t="s">
        <v>10</v>
      </c>
      <c r="C14896">
        <v>8</v>
      </c>
      <c r="D14896">
        <v>42150535</v>
      </c>
      <c r="E14896">
        <v>42155210</v>
      </c>
    </row>
    <row r="14897" spans="1:6" x14ac:dyDescent="0.45">
      <c r="A14897" t="s">
        <v>6558</v>
      </c>
      <c r="B14897" t="s">
        <v>10</v>
      </c>
      <c r="C14897">
        <v>12</v>
      </c>
      <c r="D14897">
        <v>34754122</v>
      </c>
      <c r="E14897">
        <v>34789500</v>
      </c>
    </row>
    <row r="14898" spans="1:6" x14ac:dyDescent="0.45">
      <c r="A14898" t="s">
        <v>6559</v>
      </c>
      <c r="B14898" t="s">
        <v>10</v>
      </c>
      <c r="C14898">
        <v>20</v>
      </c>
      <c r="D14898">
        <v>45949864</v>
      </c>
      <c r="E14898">
        <v>45954496</v>
      </c>
    </row>
    <row r="14899" spans="1:6" x14ac:dyDescent="0.45">
      <c r="B14899" t="s">
        <v>10</v>
      </c>
      <c r="C14899" t="s">
        <v>1236</v>
      </c>
      <c r="D14899">
        <v>61274</v>
      </c>
      <c r="E14899">
        <v>62338</v>
      </c>
    </row>
    <row r="14900" spans="1:6" x14ac:dyDescent="0.45">
      <c r="B14900" t="s">
        <v>10</v>
      </c>
      <c r="C14900" t="s">
        <v>65</v>
      </c>
      <c r="D14900">
        <v>42262507</v>
      </c>
      <c r="E14900">
        <v>42266077</v>
      </c>
    </row>
    <row r="14901" spans="1:6" x14ac:dyDescent="0.45">
      <c r="A14901" t="s">
        <v>6560</v>
      </c>
      <c r="B14901" t="s">
        <v>10</v>
      </c>
      <c r="C14901" t="s">
        <v>65</v>
      </c>
      <c r="D14901">
        <v>153571841</v>
      </c>
      <c r="E14901">
        <v>153575085</v>
      </c>
    </row>
    <row r="14902" spans="1:6" x14ac:dyDescent="0.45">
      <c r="A14902" t="s">
        <v>6561</v>
      </c>
      <c r="B14902" t="s">
        <v>10</v>
      </c>
      <c r="C14902">
        <v>16</v>
      </c>
      <c r="D14902">
        <v>3704656</v>
      </c>
      <c r="E14902">
        <v>3745123</v>
      </c>
      <c r="F14902" t="s">
        <v>6561</v>
      </c>
    </row>
    <row r="14903" spans="1:6" x14ac:dyDescent="0.45">
      <c r="B14903" t="s">
        <v>10</v>
      </c>
      <c r="C14903">
        <v>13</v>
      </c>
      <c r="D14903">
        <v>35209618</v>
      </c>
      <c r="E14903">
        <v>35210716</v>
      </c>
    </row>
    <row r="14904" spans="1:6" x14ac:dyDescent="0.45">
      <c r="A14904" t="s">
        <v>6562</v>
      </c>
      <c r="B14904" t="s">
        <v>10</v>
      </c>
      <c r="C14904" t="s">
        <v>6563</v>
      </c>
      <c r="D14904">
        <v>1</v>
      </c>
      <c r="E14904">
        <v>4044</v>
      </c>
    </row>
    <row r="14905" spans="1:6" x14ac:dyDescent="0.45">
      <c r="B14905" t="s">
        <v>10</v>
      </c>
      <c r="C14905" t="s">
        <v>65</v>
      </c>
      <c r="D14905">
        <v>46922042</v>
      </c>
      <c r="E14905">
        <v>46922701</v>
      </c>
    </row>
    <row r="14906" spans="1:6" x14ac:dyDescent="0.45">
      <c r="A14906" t="s">
        <v>6564</v>
      </c>
      <c r="B14906" t="s">
        <v>10</v>
      </c>
      <c r="C14906">
        <v>22</v>
      </c>
      <c r="D14906">
        <v>4257337</v>
      </c>
      <c r="E14906">
        <v>4286025</v>
      </c>
    </row>
    <row r="14907" spans="1:6" x14ac:dyDescent="0.45">
      <c r="A14907" t="s">
        <v>6565</v>
      </c>
      <c r="B14907" t="s">
        <v>10</v>
      </c>
      <c r="C14907">
        <v>16</v>
      </c>
      <c r="D14907">
        <v>2476436</v>
      </c>
      <c r="E14907">
        <v>2558034</v>
      </c>
    </row>
    <row r="14908" spans="1:6" x14ac:dyDescent="0.45">
      <c r="A14908" t="s">
        <v>6566</v>
      </c>
      <c r="B14908" t="s">
        <v>10</v>
      </c>
      <c r="C14908">
        <v>6</v>
      </c>
      <c r="D14908">
        <v>32502432</v>
      </c>
      <c r="E14908">
        <v>32598867</v>
      </c>
    </row>
    <row r="14909" spans="1:6" x14ac:dyDescent="0.45">
      <c r="A14909" t="s">
        <v>6567</v>
      </c>
      <c r="B14909" t="s">
        <v>10</v>
      </c>
      <c r="C14909">
        <v>19</v>
      </c>
      <c r="D14909">
        <v>59959683</v>
      </c>
      <c r="E14909">
        <v>59973243</v>
      </c>
    </row>
    <row r="14910" spans="1:6" x14ac:dyDescent="0.45">
      <c r="A14910" t="s">
        <v>6568</v>
      </c>
      <c r="B14910" t="s">
        <v>10</v>
      </c>
      <c r="C14910">
        <v>4</v>
      </c>
      <c r="D14910">
        <v>187830140</v>
      </c>
      <c r="E14910">
        <v>187836206</v>
      </c>
    </row>
    <row r="14911" spans="1:6" x14ac:dyDescent="0.45">
      <c r="A14911" t="s">
        <v>6569</v>
      </c>
      <c r="B14911" t="s">
        <v>10</v>
      </c>
      <c r="C14911">
        <v>3</v>
      </c>
      <c r="D14911">
        <v>45566516</v>
      </c>
      <c r="E14911">
        <v>45578497</v>
      </c>
    </row>
    <row r="14912" spans="1:6" x14ac:dyDescent="0.45">
      <c r="B14912" t="s">
        <v>10</v>
      </c>
      <c r="C14912">
        <v>20</v>
      </c>
      <c r="D14912">
        <v>46113654</v>
      </c>
      <c r="E14912">
        <v>46117069</v>
      </c>
    </row>
    <row r="14913" spans="1:6" x14ac:dyDescent="0.45">
      <c r="A14913" t="s">
        <v>6570</v>
      </c>
      <c r="B14913" t="s">
        <v>10</v>
      </c>
      <c r="C14913">
        <v>7</v>
      </c>
      <c r="D14913">
        <v>134356929</v>
      </c>
      <c r="E14913">
        <v>134484249</v>
      </c>
    </row>
    <row r="14914" spans="1:6" x14ac:dyDescent="0.45">
      <c r="A14914" t="s">
        <v>6571</v>
      </c>
      <c r="B14914" t="s">
        <v>10</v>
      </c>
      <c r="C14914">
        <v>19</v>
      </c>
      <c r="D14914">
        <v>40882650</v>
      </c>
      <c r="E14914">
        <v>40893232</v>
      </c>
    </row>
    <row r="14915" spans="1:6" x14ac:dyDescent="0.45">
      <c r="B14915" t="s">
        <v>10</v>
      </c>
      <c r="C14915">
        <v>15</v>
      </c>
      <c r="D14915">
        <v>4628274</v>
      </c>
      <c r="E14915">
        <v>4700575</v>
      </c>
    </row>
    <row r="14916" spans="1:6" x14ac:dyDescent="0.45">
      <c r="A14916" t="s">
        <v>6264</v>
      </c>
      <c r="B14916" t="s">
        <v>10</v>
      </c>
      <c r="C14916">
        <v>12</v>
      </c>
      <c r="D14916">
        <v>56657332</v>
      </c>
      <c r="E14916">
        <v>56665181</v>
      </c>
    </row>
    <row r="14917" spans="1:6" x14ac:dyDescent="0.45">
      <c r="A14917" t="s">
        <v>6572</v>
      </c>
      <c r="B14917" t="s">
        <v>10</v>
      </c>
      <c r="C14917">
        <v>16</v>
      </c>
      <c r="D14917">
        <v>14588272</v>
      </c>
      <c r="E14917">
        <v>14708818</v>
      </c>
    </row>
    <row r="14918" spans="1:6" x14ac:dyDescent="0.45">
      <c r="B14918" t="s">
        <v>10</v>
      </c>
      <c r="C14918" t="s">
        <v>65</v>
      </c>
      <c r="D14918">
        <v>134903717</v>
      </c>
      <c r="E14918">
        <v>134907912</v>
      </c>
    </row>
    <row r="14919" spans="1:6" x14ac:dyDescent="0.45">
      <c r="B14919" t="s">
        <v>10</v>
      </c>
      <c r="C14919">
        <v>5</v>
      </c>
      <c r="D14919">
        <v>155770141</v>
      </c>
      <c r="E14919">
        <v>155770618</v>
      </c>
    </row>
    <row r="14920" spans="1:6" x14ac:dyDescent="0.45">
      <c r="B14920" t="s">
        <v>10</v>
      </c>
      <c r="C14920" t="s">
        <v>6573</v>
      </c>
      <c r="D14920">
        <v>1</v>
      </c>
      <c r="E14920">
        <v>1063</v>
      </c>
    </row>
    <row r="14921" spans="1:6" x14ac:dyDescent="0.45">
      <c r="A14921" t="s">
        <v>6574</v>
      </c>
      <c r="B14921" t="s">
        <v>10</v>
      </c>
      <c r="C14921">
        <v>17</v>
      </c>
      <c r="D14921">
        <v>20523722</v>
      </c>
      <c r="E14921">
        <v>20528658</v>
      </c>
    </row>
    <row r="14922" spans="1:6" x14ac:dyDescent="0.45">
      <c r="B14922" t="s">
        <v>10</v>
      </c>
      <c r="C14922">
        <v>3</v>
      </c>
      <c r="D14922">
        <v>197464611</v>
      </c>
      <c r="E14922">
        <v>197468794</v>
      </c>
    </row>
    <row r="14923" spans="1:6" x14ac:dyDescent="0.45">
      <c r="A14923" t="s">
        <v>6575</v>
      </c>
      <c r="B14923" t="s">
        <v>10</v>
      </c>
      <c r="C14923">
        <v>12</v>
      </c>
      <c r="D14923">
        <v>44019547</v>
      </c>
      <c r="E14923">
        <v>44094562</v>
      </c>
    </row>
    <row r="14924" spans="1:6" x14ac:dyDescent="0.45">
      <c r="B14924" t="s">
        <v>10</v>
      </c>
      <c r="C14924">
        <v>8</v>
      </c>
      <c r="D14924">
        <v>55037322</v>
      </c>
      <c r="E14924">
        <v>55037783</v>
      </c>
    </row>
    <row r="14925" spans="1:6" x14ac:dyDescent="0.45">
      <c r="A14925" t="s">
        <v>6576</v>
      </c>
      <c r="B14925" t="s">
        <v>10</v>
      </c>
      <c r="C14925">
        <v>13</v>
      </c>
      <c r="D14925">
        <v>37360937</v>
      </c>
      <c r="E14925">
        <v>37390610</v>
      </c>
    </row>
    <row r="14926" spans="1:6" x14ac:dyDescent="0.45">
      <c r="A14926" t="s">
        <v>6577</v>
      </c>
      <c r="B14926" t="s">
        <v>10</v>
      </c>
      <c r="C14926">
        <v>6</v>
      </c>
      <c r="D14926">
        <v>76133484</v>
      </c>
      <c r="E14926">
        <v>76175651</v>
      </c>
      <c r="F14926" t="s">
        <v>6577</v>
      </c>
    </row>
    <row r="14927" spans="1:6" x14ac:dyDescent="0.45">
      <c r="B14927" t="s">
        <v>10</v>
      </c>
      <c r="C14927">
        <v>9</v>
      </c>
      <c r="D14927">
        <v>40685285</v>
      </c>
      <c r="E14927">
        <v>40688556</v>
      </c>
    </row>
    <row r="14928" spans="1:6" x14ac:dyDescent="0.45">
      <c r="A14928" t="s">
        <v>6578</v>
      </c>
      <c r="B14928" t="s">
        <v>10</v>
      </c>
      <c r="C14928">
        <v>1</v>
      </c>
      <c r="D14928">
        <v>171292053</v>
      </c>
      <c r="E14928">
        <v>171298944</v>
      </c>
      <c r="F14928" t="s">
        <v>6578</v>
      </c>
    </row>
    <row r="14929" spans="1:6" x14ac:dyDescent="0.45">
      <c r="A14929" t="s">
        <v>6579</v>
      </c>
      <c r="B14929" t="s">
        <v>10</v>
      </c>
      <c r="C14929">
        <v>4</v>
      </c>
      <c r="D14929">
        <v>89157280</v>
      </c>
      <c r="E14929">
        <v>89204199</v>
      </c>
    </row>
    <row r="14930" spans="1:6" x14ac:dyDescent="0.45">
      <c r="B14930" t="s">
        <v>10</v>
      </c>
      <c r="C14930">
        <v>7</v>
      </c>
      <c r="D14930">
        <v>64693830</v>
      </c>
      <c r="E14930">
        <v>64694838</v>
      </c>
    </row>
    <row r="14931" spans="1:6" x14ac:dyDescent="0.45">
      <c r="A14931" t="s">
        <v>6580</v>
      </c>
      <c r="B14931" t="s">
        <v>10</v>
      </c>
      <c r="C14931">
        <v>1</v>
      </c>
      <c r="D14931">
        <v>78158452</v>
      </c>
      <c r="E14931">
        <v>78256239</v>
      </c>
      <c r="F14931" t="s">
        <v>6580</v>
      </c>
    </row>
    <row r="14932" spans="1:6" x14ac:dyDescent="0.45">
      <c r="A14932" t="s">
        <v>6581</v>
      </c>
      <c r="B14932" t="s">
        <v>10</v>
      </c>
      <c r="C14932">
        <v>14</v>
      </c>
      <c r="D14932">
        <v>39787664</v>
      </c>
      <c r="E14932">
        <v>39892156</v>
      </c>
    </row>
    <row r="14933" spans="1:6" x14ac:dyDescent="0.45">
      <c r="B14933" t="s">
        <v>10</v>
      </c>
      <c r="C14933">
        <v>7</v>
      </c>
      <c r="D14933">
        <v>72855843</v>
      </c>
      <c r="E14933">
        <v>72862123</v>
      </c>
    </row>
    <row r="14934" spans="1:6" x14ac:dyDescent="0.45">
      <c r="B14934" t="s">
        <v>10</v>
      </c>
      <c r="C14934" t="s">
        <v>42</v>
      </c>
      <c r="D14934">
        <v>21667343</v>
      </c>
      <c r="E14934">
        <v>21668154</v>
      </c>
    </row>
    <row r="14935" spans="1:6" x14ac:dyDescent="0.45">
      <c r="A14935" t="s">
        <v>6582</v>
      </c>
      <c r="B14935" t="s">
        <v>10</v>
      </c>
      <c r="C14935" t="s">
        <v>38</v>
      </c>
      <c r="D14935">
        <v>42162432</v>
      </c>
      <c r="E14935">
        <v>42475688</v>
      </c>
    </row>
    <row r="14936" spans="1:6" x14ac:dyDescent="0.45">
      <c r="A14936" t="s">
        <v>6583</v>
      </c>
      <c r="B14936" t="s">
        <v>10</v>
      </c>
      <c r="C14936">
        <v>7</v>
      </c>
      <c r="D14936">
        <v>153946092</v>
      </c>
      <c r="E14936">
        <v>153976358</v>
      </c>
    </row>
    <row r="14937" spans="1:6" x14ac:dyDescent="0.45">
      <c r="A14937" t="s">
        <v>6584</v>
      </c>
      <c r="B14937" t="s">
        <v>10</v>
      </c>
      <c r="C14937">
        <v>5</v>
      </c>
      <c r="D14937">
        <v>158030758</v>
      </c>
      <c r="E14937">
        <v>158068661</v>
      </c>
    </row>
    <row r="14938" spans="1:6" x14ac:dyDescent="0.45">
      <c r="A14938" t="s">
        <v>6585</v>
      </c>
      <c r="B14938" t="s">
        <v>10</v>
      </c>
      <c r="C14938">
        <v>1</v>
      </c>
      <c r="D14938">
        <v>119438650</v>
      </c>
      <c r="E14938">
        <v>119470383</v>
      </c>
    </row>
    <row r="14939" spans="1:6" x14ac:dyDescent="0.45">
      <c r="A14939" t="s">
        <v>6586</v>
      </c>
      <c r="B14939" t="s">
        <v>10</v>
      </c>
      <c r="C14939" t="s">
        <v>1822</v>
      </c>
      <c r="D14939">
        <v>159638</v>
      </c>
      <c r="E14939">
        <v>216176</v>
      </c>
    </row>
    <row r="14940" spans="1:6" x14ac:dyDescent="0.45">
      <c r="A14940" t="s">
        <v>6587</v>
      </c>
      <c r="B14940" t="s">
        <v>10</v>
      </c>
      <c r="C14940">
        <v>20</v>
      </c>
      <c r="D14940">
        <v>2519583</v>
      </c>
      <c r="E14940">
        <v>2525680</v>
      </c>
    </row>
    <row r="14941" spans="1:6" x14ac:dyDescent="0.45">
      <c r="A14941" t="s">
        <v>6588</v>
      </c>
      <c r="B14941" t="s">
        <v>10</v>
      </c>
      <c r="C14941">
        <v>11</v>
      </c>
      <c r="D14941">
        <v>123485018</v>
      </c>
      <c r="E14941">
        <v>123489254</v>
      </c>
    </row>
    <row r="14942" spans="1:6" x14ac:dyDescent="0.45">
      <c r="A14942" t="s">
        <v>6589</v>
      </c>
      <c r="B14942" t="s">
        <v>10</v>
      </c>
      <c r="C14942">
        <v>1</v>
      </c>
      <c r="D14942">
        <v>78118301</v>
      </c>
      <c r="E14942">
        <v>78132663</v>
      </c>
    </row>
    <row r="14943" spans="1:6" x14ac:dyDescent="0.45">
      <c r="A14943" t="s">
        <v>6590</v>
      </c>
      <c r="B14943" t="s">
        <v>10</v>
      </c>
      <c r="C14943">
        <v>8</v>
      </c>
      <c r="D14943">
        <v>141124574</v>
      </c>
      <c r="E14943">
        <v>141452045</v>
      </c>
    </row>
    <row r="14944" spans="1:6" x14ac:dyDescent="0.45">
      <c r="A14944" t="s">
        <v>6591</v>
      </c>
      <c r="B14944" t="s">
        <v>10</v>
      </c>
      <c r="C14944" t="s">
        <v>31</v>
      </c>
      <c r="D14944">
        <v>75907184</v>
      </c>
      <c r="E14944">
        <v>75911207</v>
      </c>
    </row>
    <row r="14945" spans="1:6" x14ac:dyDescent="0.45">
      <c r="A14945" t="s">
        <v>6592</v>
      </c>
      <c r="B14945" t="s">
        <v>10</v>
      </c>
      <c r="C14945">
        <v>5</v>
      </c>
      <c r="D14945">
        <v>5576697</v>
      </c>
      <c r="E14945">
        <v>5644339</v>
      </c>
    </row>
    <row r="14946" spans="1:6" x14ac:dyDescent="0.45">
      <c r="B14946" t="s">
        <v>10</v>
      </c>
      <c r="C14946">
        <v>3</v>
      </c>
      <c r="D14946">
        <v>53335010</v>
      </c>
      <c r="E14946">
        <v>53339330</v>
      </c>
    </row>
    <row r="14947" spans="1:6" x14ac:dyDescent="0.45">
      <c r="B14947" t="s">
        <v>10</v>
      </c>
      <c r="C14947">
        <v>11</v>
      </c>
      <c r="D14947">
        <v>12141102</v>
      </c>
      <c r="E14947">
        <v>12247714</v>
      </c>
    </row>
    <row r="14948" spans="1:6" x14ac:dyDescent="0.45">
      <c r="A14948" t="s">
        <v>6593</v>
      </c>
      <c r="B14948" t="s">
        <v>10</v>
      </c>
      <c r="C14948" t="s">
        <v>6594</v>
      </c>
      <c r="D14948">
        <v>54564</v>
      </c>
      <c r="E14948">
        <v>85244</v>
      </c>
    </row>
    <row r="14949" spans="1:6" x14ac:dyDescent="0.45">
      <c r="A14949" t="s">
        <v>6595</v>
      </c>
      <c r="B14949" t="s">
        <v>10</v>
      </c>
      <c r="C14949">
        <v>1</v>
      </c>
      <c r="D14949">
        <v>158746714</v>
      </c>
      <c r="E14949">
        <v>158791499</v>
      </c>
    </row>
    <row r="14950" spans="1:6" x14ac:dyDescent="0.45">
      <c r="A14950" t="s">
        <v>6596</v>
      </c>
      <c r="B14950" t="s">
        <v>10</v>
      </c>
      <c r="C14950">
        <v>10</v>
      </c>
      <c r="D14950">
        <v>103234336</v>
      </c>
      <c r="E14950">
        <v>103268305</v>
      </c>
      <c r="F14950" t="s">
        <v>6596</v>
      </c>
    </row>
    <row r="14951" spans="1:6" x14ac:dyDescent="0.45">
      <c r="A14951" t="s">
        <v>6597</v>
      </c>
      <c r="B14951" t="s">
        <v>10</v>
      </c>
      <c r="C14951">
        <v>11</v>
      </c>
      <c r="D14951">
        <v>114986256</v>
      </c>
      <c r="E14951">
        <v>115006474</v>
      </c>
    </row>
    <row r="14952" spans="1:6" x14ac:dyDescent="0.45">
      <c r="A14952" t="s">
        <v>6598</v>
      </c>
      <c r="B14952" t="s">
        <v>10</v>
      </c>
      <c r="C14952" t="s">
        <v>31</v>
      </c>
      <c r="D14952">
        <v>105145263</v>
      </c>
      <c r="E14952">
        <v>105157973</v>
      </c>
    </row>
    <row r="14953" spans="1:6" x14ac:dyDescent="0.45">
      <c r="A14953" t="s">
        <v>6599</v>
      </c>
      <c r="B14953" t="s">
        <v>10</v>
      </c>
      <c r="C14953">
        <v>15</v>
      </c>
      <c r="D14953">
        <v>82343130</v>
      </c>
      <c r="E14953">
        <v>82348463</v>
      </c>
    </row>
    <row r="14954" spans="1:6" x14ac:dyDescent="0.45">
      <c r="A14954" t="s">
        <v>6600</v>
      </c>
      <c r="B14954" t="s">
        <v>10</v>
      </c>
      <c r="C14954">
        <v>6</v>
      </c>
      <c r="D14954">
        <v>30398652</v>
      </c>
      <c r="E14954">
        <v>30426539</v>
      </c>
    </row>
    <row r="14955" spans="1:6" x14ac:dyDescent="0.45">
      <c r="B14955" t="s">
        <v>10</v>
      </c>
      <c r="C14955" t="s">
        <v>2174</v>
      </c>
      <c r="D14955">
        <v>476837</v>
      </c>
      <c r="E14955">
        <v>497844</v>
      </c>
    </row>
    <row r="14956" spans="1:6" x14ac:dyDescent="0.45">
      <c r="B14956" t="s">
        <v>10</v>
      </c>
      <c r="C14956">
        <v>10</v>
      </c>
      <c r="D14956">
        <v>50832374</v>
      </c>
      <c r="E14956">
        <v>50837298</v>
      </c>
    </row>
    <row r="14957" spans="1:6" x14ac:dyDescent="0.45">
      <c r="B14957" t="s">
        <v>10</v>
      </c>
      <c r="C14957" t="s">
        <v>6601</v>
      </c>
      <c r="D14957">
        <v>2431</v>
      </c>
      <c r="E14957">
        <v>3120</v>
      </c>
    </row>
    <row r="14958" spans="1:6" x14ac:dyDescent="0.45">
      <c r="A14958" t="s">
        <v>6602</v>
      </c>
      <c r="B14958" t="s">
        <v>10</v>
      </c>
      <c r="C14958">
        <v>7</v>
      </c>
      <c r="D14958">
        <v>103164692</v>
      </c>
      <c r="E14958">
        <v>103177021</v>
      </c>
    </row>
    <row r="14959" spans="1:6" x14ac:dyDescent="0.45">
      <c r="A14959" t="s">
        <v>6603</v>
      </c>
      <c r="B14959" t="s">
        <v>10</v>
      </c>
      <c r="C14959">
        <v>20</v>
      </c>
      <c r="D14959">
        <v>16690443</v>
      </c>
      <c r="E14959">
        <v>16702035</v>
      </c>
    </row>
    <row r="14960" spans="1:6" x14ac:dyDescent="0.45">
      <c r="A14960" t="s">
        <v>6604</v>
      </c>
      <c r="B14960" t="s">
        <v>10</v>
      </c>
      <c r="C14960">
        <v>20</v>
      </c>
      <c r="D14960">
        <v>65736168</v>
      </c>
      <c r="E14960">
        <v>65752957</v>
      </c>
    </row>
    <row r="14961" spans="1:6" x14ac:dyDescent="0.45">
      <c r="B14961" t="s">
        <v>10</v>
      </c>
      <c r="C14961">
        <v>12</v>
      </c>
      <c r="D14961">
        <v>13213351</v>
      </c>
      <c r="E14961">
        <v>13213562</v>
      </c>
    </row>
    <row r="14962" spans="1:6" x14ac:dyDescent="0.45">
      <c r="A14962" t="s">
        <v>6605</v>
      </c>
      <c r="B14962" t="s">
        <v>10</v>
      </c>
      <c r="C14962">
        <v>7</v>
      </c>
      <c r="D14962">
        <v>70237038</v>
      </c>
      <c r="E14962">
        <v>71420954</v>
      </c>
    </row>
    <row r="14963" spans="1:6" x14ac:dyDescent="0.45">
      <c r="B14963" t="s">
        <v>10</v>
      </c>
      <c r="C14963">
        <v>6</v>
      </c>
      <c r="D14963">
        <v>89292426</v>
      </c>
      <c r="E14963">
        <v>89292779</v>
      </c>
    </row>
    <row r="14964" spans="1:6" x14ac:dyDescent="0.45">
      <c r="A14964" t="s">
        <v>6606</v>
      </c>
      <c r="B14964" t="s">
        <v>10</v>
      </c>
      <c r="C14964">
        <v>15</v>
      </c>
      <c r="D14964">
        <v>55329139</v>
      </c>
      <c r="E14964">
        <v>55359103</v>
      </c>
    </row>
    <row r="14965" spans="1:6" x14ac:dyDescent="0.45">
      <c r="A14965" t="s">
        <v>6607</v>
      </c>
      <c r="B14965" t="s">
        <v>10</v>
      </c>
      <c r="C14965">
        <v>6</v>
      </c>
      <c r="D14965">
        <v>17302017</v>
      </c>
      <c r="E14965">
        <v>17331841</v>
      </c>
      <c r="F14965" t="s">
        <v>6607</v>
      </c>
    </row>
    <row r="14966" spans="1:6" x14ac:dyDescent="0.45">
      <c r="A14966" t="s">
        <v>6608</v>
      </c>
      <c r="B14966" t="s">
        <v>10</v>
      </c>
      <c r="C14966">
        <v>4</v>
      </c>
      <c r="D14966">
        <v>37940566</v>
      </c>
      <c r="E14966">
        <v>38005369</v>
      </c>
    </row>
    <row r="14967" spans="1:6" x14ac:dyDescent="0.45">
      <c r="A14967" t="s">
        <v>6609</v>
      </c>
      <c r="B14967" t="s">
        <v>10</v>
      </c>
      <c r="C14967">
        <v>8</v>
      </c>
      <c r="D14967">
        <v>11700232</v>
      </c>
      <c r="E14967">
        <v>11733805</v>
      </c>
    </row>
    <row r="14968" spans="1:6" x14ac:dyDescent="0.45">
      <c r="B14968" t="s">
        <v>10</v>
      </c>
      <c r="C14968">
        <v>17</v>
      </c>
      <c r="D14968">
        <v>13394718</v>
      </c>
      <c r="E14968">
        <v>13395078</v>
      </c>
    </row>
    <row r="14969" spans="1:6" x14ac:dyDescent="0.45">
      <c r="A14969" t="s">
        <v>6610</v>
      </c>
      <c r="B14969" t="s">
        <v>10</v>
      </c>
      <c r="C14969" t="s">
        <v>65</v>
      </c>
      <c r="D14969">
        <v>24045050</v>
      </c>
      <c r="E14969">
        <v>24135096</v>
      </c>
      <c r="F14969" t="s">
        <v>6610</v>
      </c>
    </row>
    <row r="14970" spans="1:6" x14ac:dyDescent="0.45">
      <c r="B14970" t="s">
        <v>10</v>
      </c>
      <c r="C14970" t="s">
        <v>38</v>
      </c>
      <c r="D14970">
        <v>16924797</v>
      </c>
      <c r="E14970">
        <v>16932926</v>
      </c>
    </row>
    <row r="14971" spans="1:6" x14ac:dyDescent="0.45">
      <c r="A14971" t="s">
        <v>6611</v>
      </c>
      <c r="B14971" t="s">
        <v>10</v>
      </c>
      <c r="C14971" t="s">
        <v>31</v>
      </c>
      <c r="D14971">
        <v>21054099</v>
      </c>
      <c r="E14971">
        <v>21193141</v>
      </c>
    </row>
    <row r="14972" spans="1:6" x14ac:dyDescent="0.45">
      <c r="A14972" t="s">
        <v>6612</v>
      </c>
      <c r="B14972" t="s">
        <v>10</v>
      </c>
      <c r="C14972">
        <v>3</v>
      </c>
      <c r="D14972">
        <v>141658470</v>
      </c>
      <c r="E14972">
        <v>141732215</v>
      </c>
    </row>
    <row r="14973" spans="1:6" x14ac:dyDescent="0.45">
      <c r="A14973" t="s">
        <v>6613</v>
      </c>
      <c r="B14973" t="s">
        <v>10</v>
      </c>
      <c r="C14973">
        <v>6</v>
      </c>
      <c r="D14973">
        <v>43486027</v>
      </c>
      <c r="E14973">
        <v>43515748</v>
      </c>
    </row>
    <row r="14974" spans="1:6" x14ac:dyDescent="0.45">
      <c r="A14974" t="s">
        <v>6614</v>
      </c>
      <c r="B14974" t="s">
        <v>10</v>
      </c>
      <c r="C14974">
        <v>1</v>
      </c>
      <c r="D14974">
        <v>50706462</v>
      </c>
      <c r="E14974">
        <v>50760137</v>
      </c>
    </row>
    <row r="14975" spans="1:6" x14ac:dyDescent="0.45">
      <c r="B14975" t="s">
        <v>10</v>
      </c>
      <c r="C14975">
        <v>6</v>
      </c>
      <c r="D14975">
        <v>4051025</v>
      </c>
      <c r="E14975">
        <v>4069321</v>
      </c>
    </row>
    <row r="14976" spans="1:6" x14ac:dyDescent="0.45">
      <c r="A14976" t="s">
        <v>6615</v>
      </c>
      <c r="B14976" t="s">
        <v>10</v>
      </c>
      <c r="C14976">
        <v>6</v>
      </c>
      <c r="D14976">
        <v>44825551</v>
      </c>
      <c r="E14976">
        <v>44840737</v>
      </c>
    </row>
    <row r="14977" spans="1:6" x14ac:dyDescent="0.45">
      <c r="A14977" t="s">
        <v>6616</v>
      </c>
      <c r="B14977" t="s">
        <v>10</v>
      </c>
      <c r="C14977">
        <v>10</v>
      </c>
      <c r="D14977">
        <v>90816125</v>
      </c>
      <c r="E14977">
        <v>90884139</v>
      </c>
    </row>
    <row r="14978" spans="1:6" x14ac:dyDescent="0.45">
      <c r="A14978" t="s">
        <v>6617</v>
      </c>
      <c r="B14978" t="s">
        <v>10</v>
      </c>
      <c r="C14978">
        <v>3</v>
      </c>
      <c r="D14978">
        <v>51353601</v>
      </c>
      <c r="E14978">
        <v>51363211</v>
      </c>
      <c r="F14978" t="s">
        <v>6617</v>
      </c>
    </row>
    <row r="14979" spans="1:6" x14ac:dyDescent="0.45">
      <c r="A14979" t="s">
        <v>6618</v>
      </c>
      <c r="B14979" t="s">
        <v>10</v>
      </c>
      <c r="C14979">
        <v>17</v>
      </c>
      <c r="D14979">
        <v>26992284</v>
      </c>
      <c r="E14979">
        <v>27164611</v>
      </c>
    </row>
    <row r="14980" spans="1:6" x14ac:dyDescent="0.45">
      <c r="A14980" t="s">
        <v>6619</v>
      </c>
      <c r="B14980" t="s">
        <v>10</v>
      </c>
      <c r="C14980">
        <v>9</v>
      </c>
      <c r="D14980">
        <v>111813330</v>
      </c>
      <c r="E14980">
        <v>111824342</v>
      </c>
    </row>
    <row r="14981" spans="1:6" x14ac:dyDescent="0.45">
      <c r="A14981" t="s">
        <v>6620</v>
      </c>
      <c r="B14981" t="s">
        <v>10</v>
      </c>
      <c r="C14981">
        <v>16</v>
      </c>
      <c r="D14981">
        <v>58308728</v>
      </c>
      <c r="E14981">
        <v>58315143</v>
      </c>
    </row>
    <row r="14982" spans="1:6" x14ac:dyDescent="0.45">
      <c r="A14982" t="s">
        <v>6621</v>
      </c>
      <c r="B14982" t="s">
        <v>10</v>
      </c>
      <c r="C14982">
        <v>19</v>
      </c>
      <c r="D14982">
        <v>14949485</v>
      </c>
      <c r="E14982">
        <v>14986334</v>
      </c>
    </row>
    <row r="14983" spans="1:6" x14ac:dyDescent="0.45">
      <c r="B14983" t="s">
        <v>10</v>
      </c>
      <c r="C14983" t="s">
        <v>2747</v>
      </c>
      <c r="D14983">
        <v>76936</v>
      </c>
      <c r="E14983">
        <v>78190</v>
      </c>
    </row>
    <row r="14984" spans="1:6" x14ac:dyDescent="0.45">
      <c r="A14984" t="s">
        <v>6622</v>
      </c>
      <c r="B14984" t="s">
        <v>10</v>
      </c>
      <c r="C14984">
        <v>22</v>
      </c>
      <c r="D14984">
        <v>33076734</v>
      </c>
      <c r="E14984">
        <v>33114684</v>
      </c>
    </row>
    <row r="14985" spans="1:6" x14ac:dyDescent="0.45">
      <c r="A14985" t="s">
        <v>6623</v>
      </c>
      <c r="B14985" t="s">
        <v>10</v>
      </c>
      <c r="C14985">
        <v>12</v>
      </c>
      <c r="D14985">
        <v>10740652</v>
      </c>
      <c r="E14985">
        <v>10750438</v>
      </c>
    </row>
    <row r="14986" spans="1:6" x14ac:dyDescent="0.45">
      <c r="A14986" t="s">
        <v>6624</v>
      </c>
      <c r="B14986" t="s">
        <v>10</v>
      </c>
      <c r="C14986">
        <v>11</v>
      </c>
      <c r="D14986">
        <v>64346655</v>
      </c>
      <c r="E14986">
        <v>64350302</v>
      </c>
    </row>
    <row r="14987" spans="1:6" x14ac:dyDescent="0.45">
      <c r="B14987" t="s">
        <v>10</v>
      </c>
      <c r="C14987" t="s">
        <v>2084</v>
      </c>
      <c r="D14987">
        <v>90480</v>
      </c>
      <c r="E14987">
        <v>93438</v>
      </c>
    </row>
    <row r="14988" spans="1:6" x14ac:dyDescent="0.45">
      <c r="A14988" t="s">
        <v>6625</v>
      </c>
      <c r="B14988" t="s">
        <v>10</v>
      </c>
      <c r="C14988">
        <v>6</v>
      </c>
      <c r="D14988">
        <v>10950132</v>
      </c>
      <c r="E14988">
        <v>10959686</v>
      </c>
    </row>
    <row r="14989" spans="1:6" x14ac:dyDescent="0.45">
      <c r="A14989" t="s">
        <v>6626</v>
      </c>
      <c r="B14989" t="s">
        <v>10</v>
      </c>
      <c r="C14989">
        <v>7</v>
      </c>
      <c r="D14989">
        <v>159635158</v>
      </c>
      <c r="E14989">
        <v>159717752</v>
      </c>
    </row>
    <row r="14990" spans="1:6" x14ac:dyDescent="0.45">
      <c r="B14990" t="s">
        <v>10</v>
      </c>
      <c r="C14990" t="s">
        <v>65</v>
      </c>
      <c r="D14990">
        <v>44508328</v>
      </c>
      <c r="E14990">
        <v>44510204</v>
      </c>
    </row>
    <row r="14991" spans="1:6" x14ac:dyDescent="0.45">
      <c r="B14991" t="s">
        <v>10</v>
      </c>
      <c r="C14991" t="s">
        <v>65</v>
      </c>
      <c r="D14991">
        <v>131945267</v>
      </c>
      <c r="E14991">
        <v>131946533</v>
      </c>
    </row>
    <row r="14992" spans="1:6" x14ac:dyDescent="0.45">
      <c r="A14992" t="s">
        <v>6627</v>
      </c>
      <c r="B14992" t="s">
        <v>10</v>
      </c>
      <c r="C14992">
        <v>3</v>
      </c>
      <c r="D14992">
        <v>12873883</v>
      </c>
      <c r="E14992">
        <v>12954228</v>
      </c>
    </row>
    <row r="14993" spans="1:6" x14ac:dyDescent="0.45">
      <c r="A14993" t="s">
        <v>6628</v>
      </c>
      <c r="B14993" t="s">
        <v>10</v>
      </c>
      <c r="C14993">
        <v>6</v>
      </c>
      <c r="D14993">
        <v>28304570</v>
      </c>
      <c r="E14993">
        <v>28312852</v>
      </c>
    </row>
    <row r="14994" spans="1:6" x14ac:dyDescent="0.45">
      <c r="A14994" t="s">
        <v>6629</v>
      </c>
      <c r="B14994" t="s">
        <v>10</v>
      </c>
      <c r="C14994">
        <v>18</v>
      </c>
      <c r="D14994">
        <v>78114022</v>
      </c>
      <c r="E14994">
        <v>78205319</v>
      </c>
    </row>
    <row r="14995" spans="1:6" x14ac:dyDescent="0.45">
      <c r="B14995" t="s">
        <v>10</v>
      </c>
      <c r="C14995" t="s">
        <v>6630</v>
      </c>
      <c r="D14995">
        <v>6989</v>
      </c>
      <c r="E14995">
        <v>7561</v>
      </c>
    </row>
    <row r="14996" spans="1:6" x14ac:dyDescent="0.45">
      <c r="A14996" t="s">
        <v>6631</v>
      </c>
      <c r="B14996" t="s">
        <v>10</v>
      </c>
      <c r="C14996">
        <v>11</v>
      </c>
      <c r="D14996">
        <v>57099463</v>
      </c>
      <c r="E14996">
        <v>57135398</v>
      </c>
      <c r="F14996" t="s">
        <v>6631</v>
      </c>
    </row>
    <row r="14997" spans="1:6" x14ac:dyDescent="0.45">
      <c r="A14997" t="s">
        <v>6632</v>
      </c>
      <c r="B14997" t="s">
        <v>10</v>
      </c>
      <c r="C14997" t="s">
        <v>38</v>
      </c>
      <c r="D14997">
        <v>132995080</v>
      </c>
      <c r="E14997">
        <v>133024992</v>
      </c>
    </row>
    <row r="14998" spans="1:6" x14ac:dyDescent="0.45">
      <c r="A14998" t="s">
        <v>6633</v>
      </c>
      <c r="B14998" t="s">
        <v>10</v>
      </c>
      <c r="C14998">
        <v>17</v>
      </c>
      <c r="D14998">
        <v>9253465</v>
      </c>
      <c r="E14998">
        <v>9256487</v>
      </c>
    </row>
    <row r="14999" spans="1:6" x14ac:dyDescent="0.45">
      <c r="B14999" t="s">
        <v>10</v>
      </c>
      <c r="C14999" t="s">
        <v>1680</v>
      </c>
      <c r="D14999">
        <v>2368</v>
      </c>
      <c r="E14999">
        <v>3527</v>
      </c>
    </row>
    <row r="15000" spans="1:6" x14ac:dyDescent="0.45">
      <c r="A15000" t="s">
        <v>6634</v>
      </c>
      <c r="B15000" t="s">
        <v>10</v>
      </c>
      <c r="C15000">
        <v>19</v>
      </c>
      <c r="D15000">
        <v>11282745</v>
      </c>
      <c r="E15000">
        <v>11411913</v>
      </c>
    </row>
    <row r="15001" spans="1:6" x14ac:dyDescent="0.45">
      <c r="B15001" t="s">
        <v>10</v>
      </c>
      <c r="C15001" t="s">
        <v>42</v>
      </c>
      <c r="D15001">
        <v>11452880</v>
      </c>
      <c r="E15001">
        <v>11457918</v>
      </c>
    </row>
    <row r="15002" spans="1:6" x14ac:dyDescent="0.45">
      <c r="B15002" t="s">
        <v>10</v>
      </c>
      <c r="C15002">
        <v>7</v>
      </c>
      <c r="D15002">
        <v>144145648</v>
      </c>
      <c r="E15002">
        <v>144145910</v>
      </c>
    </row>
    <row r="15003" spans="1:6" x14ac:dyDescent="0.45">
      <c r="B15003" t="s">
        <v>10</v>
      </c>
      <c r="C15003">
        <v>1</v>
      </c>
      <c r="D15003">
        <v>221264435</v>
      </c>
      <c r="E15003">
        <v>221266640</v>
      </c>
    </row>
    <row r="15004" spans="1:6" x14ac:dyDescent="0.45">
      <c r="B15004" t="s">
        <v>10</v>
      </c>
      <c r="C15004">
        <v>6</v>
      </c>
      <c r="D15004">
        <v>75741838</v>
      </c>
      <c r="E15004">
        <v>75745769</v>
      </c>
    </row>
    <row r="15005" spans="1:6" x14ac:dyDescent="0.45">
      <c r="B15005" t="s">
        <v>10</v>
      </c>
      <c r="C15005">
        <v>3</v>
      </c>
      <c r="D15005">
        <v>18299845</v>
      </c>
      <c r="E15005">
        <v>18300740</v>
      </c>
    </row>
    <row r="15006" spans="1:6" x14ac:dyDescent="0.45">
      <c r="B15006" t="s">
        <v>10</v>
      </c>
      <c r="C15006">
        <v>7</v>
      </c>
      <c r="D15006">
        <v>165710548</v>
      </c>
      <c r="E15006">
        <v>165710893</v>
      </c>
    </row>
    <row r="15007" spans="1:6" x14ac:dyDescent="0.45">
      <c r="A15007" t="s">
        <v>6635</v>
      </c>
      <c r="B15007" t="s">
        <v>10</v>
      </c>
      <c r="C15007">
        <v>1</v>
      </c>
      <c r="D15007">
        <v>134967486</v>
      </c>
      <c r="E15007">
        <v>134986506</v>
      </c>
    </row>
    <row r="15008" spans="1:6" x14ac:dyDescent="0.45">
      <c r="A15008" t="s">
        <v>6636</v>
      </c>
      <c r="B15008" t="s">
        <v>10</v>
      </c>
      <c r="C15008">
        <v>9</v>
      </c>
      <c r="D15008">
        <v>36500045</v>
      </c>
      <c r="E15008">
        <v>36503283</v>
      </c>
    </row>
    <row r="15009" spans="1:6" x14ac:dyDescent="0.45">
      <c r="A15009" t="s">
        <v>6637</v>
      </c>
      <c r="B15009" t="s">
        <v>10</v>
      </c>
      <c r="C15009">
        <v>1</v>
      </c>
      <c r="D15009">
        <v>78619967</v>
      </c>
      <c r="E15009">
        <v>78670613</v>
      </c>
    </row>
    <row r="15010" spans="1:6" x14ac:dyDescent="0.45">
      <c r="A15010" t="s">
        <v>6638</v>
      </c>
      <c r="B15010" t="s">
        <v>10</v>
      </c>
      <c r="C15010">
        <v>12</v>
      </c>
      <c r="D15010">
        <v>123674746</v>
      </c>
      <c r="E15010">
        <v>123677403</v>
      </c>
    </row>
    <row r="15011" spans="1:6" x14ac:dyDescent="0.45">
      <c r="A15011" t="s">
        <v>6639</v>
      </c>
      <c r="B15011" t="s">
        <v>10</v>
      </c>
      <c r="C15011">
        <v>8</v>
      </c>
      <c r="D15011">
        <v>66738774</v>
      </c>
      <c r="E15011">
        <v>66803031</v>
      </c>
    </row>
    <row r="15012" spans="1:6" x14ac:dyDescent="0.45">
      <c r="B15012" t="s">
        <v>10</v>
      </c>
      <c r="C15012" t="s">
        <v>6640</v>
      </c>
      <c r="D15012">
        <v>63305</v>
      </c>
      <c r="E15012">
        <v>67832</v>
      </c>
    </row>
    <row r="15013" spans="1:6" x14ac:dyDescent="0.45">
      <c r="A15013" t="s">
        <v>6641</v>
      </c>
      <c r="B15013" t="s">
        <v>10</v>
      </c>
      <c r="C15013">
        <v>16</v>
      </c>
      <c r="D15013">
        <v>20840116</v>
      </c>
      <c r="E15013">
        <v>20860087</v>
      </c>
    </row>
    <row r="15014" spans="1:6" x14ac:dyDescent="0.45">
      <c r="B15014" t="s">
        <v>10</v>
      </c>
      <c r="C15014">
        <v>16</v>
      </c>
      <c r="D15014">
        <v>24507589</v>
      </c>
      <c r="E15014">
        <v>24533753</v>
      </c>
    </row>
    <row r="15015" spans="1:6" x14ac:dyDescent="0.45">
      <c r="A15015" t="s">
        <v>6642</v>
      </c>
      <c r="B15015" t="s">
        <v>10</v>
      </c>
      <c r="C15015">
        <v>12</v>
      </c>
      <c r="D15015">
        <v>36997788</v>
      </c>
      <c r="E15015">
        <v>37006186</v>
      </c>
    </row>
    <row r="15016" spans="1:6" x14ac:dyDescent="0.45">
      <c r="A15016" t="s">
        <v>6643</v>
      </c>
      <c r="B15016" t="s">
        <v>10</v>
      </c>
      <c r="C15016" t="s">
        <v>65</v>
      </c>
      <c r="D15016">
        <v>153575295</v>
      </c>
      <c r="E15016">
        <v>153594242</v>
      </c>
    </row>
    <row r="15017" spans="1:6" x14ac:dyDescent="0.45">
      <c r="A15017" t="s">
        <v>6644</v>
      </c>
      <c r="B15017" t="s">
        <v>10</v>
      </c>
      <c r="C15017">
        <v>5</v>
      </c>
      <c r="D15017">
        <v>101596100</v>
      </c>
      <c r="E15017">
        <v>101659962</v>
      </c>
    </row>
    <row r="15018" spans="1:6" x14ac:dyDescent="0.45">
      <c r="A15018" t="s">
        <v>6361</v>
      </c>
      <c r="B15018" t="s">
        <v>10</v>
      </c>
      <c r="C15018">
        <v>7</v>
      </c>
      <c r="D15018">
        <v>75914600</v>
      </c>
      <c r="E15018">
        <v>75945246</v>
      </c>
    </row>
    <row r="15019" spans="1:6" x14ac:dyDescent="0.45">
      <c r="A15019" t="s">
        <v>6645</v>
      </c>
      <c r="B15019" t="s">
        <v>10</v>
      </c>
      <c r="C15019">
        <v>9</v>
      </c>
      <c r="D15019">
        <v>21170754</v>
      </c>
      <c r="E15019">
        <v>21503474</v>
      </c>
    </row>
    <row r="15020" spans="1:6" x14ac:dyDescent="0.45">
      <c r="B15020" t="s">
        <v>10</v>
      </c>
      <c r="C15020">
        <v>22</v>
      </c>
      <c r="D15020">
        <v>18853126</v>
      </c>
      <c r="E15020">
        <v>18853756</v>
      </c>
    </row>
    <row r="15021" spans="1:6" x14ac:dyDescent="0.45">
      <c r="A15021" t="s">
        <v>6646</v>
      </c>
      <c r="B15021" t="s">
        <v>10</v>
      </c>
      <c r="C15021">
        <v>3</v>
      </c>
      <c r="D15021">
        <v>32794095</v>
      </c>
      <c r="E15021">
        <v>32855985</v>
      </c>
      <c r="F15021" t="s">
        <v>6646</v>
      </c>
    </row>
    <row r="15022" spans="1:6" x14ac:dyDescent="0.45">
      <c r="A15022" t="s">
        <v>6647</v>
      </c>
      <c r="B15022" t="s">
        <v>10</v>
      </c>
      <c r="C15022" t="s">
        <v>65</v>
      </c>
      <c r="D15022">
        <v>110343540</v>
      </c>
      <c r="E15022">
        <v>110466453</v>
      </c>
      <c r="F15022" t="s">
        <v>6647</v>
      </c>
    </row>
    <row r="15023" spans="1:6" x14ac:dyDescent="0.45">
      <c r="B15023" t="s">
        <v>10</v>
      </c>
      <c r="C15023">
        <v>11</v>
      </c>
      <c r="D15023">
        <v>123641857</v>
      </c>
      <c r="E15023">
        <v>123643330</v>
      </c>
    </row>
    <row r="15024" spans="1:6" x14ac:dyDescent="0.45">
      <c r="A15024" t="s">
        <v>6648</v>
      </c>
      <c r="B15024" t="s">
        <v>10</v>
      </c>
      <c r="C15024">
        <v>1</v>
      </c>
      <c r="D15024">
        <v>1518905</v>
      </c>
      <c r="E15024">
        <v>1603408</v>
      </c>
    </row>
    <row r="15025" spans="1:6" x14ac:dyDescent="0.45">
      <c r="B15025" t="s">
        <v>10</v>
      </c>
      <c r="C15025" t="s">
        <v>6649</v>
      </c>
      <c r="D15025">
        <v>449</v>
      </c>
      <c r="E15025">
        <v>1370</v>
      </c>
    </row>
    <row r="15026" spans="1:6" x14ac:dyDescent="0.45">
      <c r="A15026" t="s">
        <v>6650</v>
      </c>
      <c r="B15026" t="s">
        <v>10</v>
      </c>
      <c r="C15026">
        <v>19</v>
      </c>
      <c r="D15026">
        <v>13534581</v>
      </c>
      <c r="E15026">
        <v>13546166</v>
      </c>
      <c r="F15026" t="s">
        <v>6650</v>
      </c>
    </row>
    <row r="15027" spans="1:6" x14ac:dyDescent="0.45">
      <c r="A15027" t="s">
        <v>6651</v>
      </c>
      <c r="B15027" t="s">
        <v>10</v>
      </c>
      <c r="C15027">
        <v>3</v>
      </c>
      <c r="D15027">
        <v>137163442</v>
      </c>
      <c r="E15027">
        <v>137235126</v>
      </c>
      <c r="F15027" t="s">
        <v>6651</v>
      </c>
    </row>
    <row r="15028" spans="1:6" x14ac:dyDescent="0.45">
      <c r="B15028" t="s">
        <v>10</v>
      </c>
      <c r="C15028">
        <v>9</v>
      </c>
      <c r="D15028">
        <v>87932746</v>
      </c>
      <c r="E15028">
        <v>88065575</v>
      </c>
    </row>
    <row r="15029" spans="1:6" x14ac:dyDescent="0.45">
      <c r="A15029" t="s">
        <v>6652</v>
      </c>
      <c r="B15029" t="s">
        <v>10</v>
      </c>
      <c r="C15029">
        <v>8</v>
      </c>
      <c r="D15029">
        <v>22462685</v>
      </c>
      <c r="E15029">
        <v>22537500</v>
      </c>
      <c r="F15029" t="s">
        <v>6652</v>
      </c>
    </row>
    <row r="15030" spans="1:6" x14ac:dyDescent="0.45">
      <c r="A15030" t="s">
        <v>6653</v>
      </c>
      <c r="B15030" t="s">
        <v>10</v>
      </c>
      <c r="C15030">
        <v>4</v>
      </c>
      <c r="D15030">
        <v>61246768</v>
      </c>
      <c r="E15030">
        <v>61390159</v>
      </c>
      <c r="F15030" t="s">
        <v>6653</v>
      </c>
    </row>
    <row r="15031" spans="1:6" x14ac:dyDescent="0.45">
      <c r="A15031" t="s">
        <v>6654</v>
      </c>
      <c r="B15031" t="s">
        <v>10</v>
      </c>
      <c r="C15031">
        <v>14</v>
      </c>
      <c r="D15031">
        <v>78030036</v>
      </c>
      <c r="E15031">
        <v>78042910</v>
      </c>
    </row>
    <row r="15032" spans="1:6" x14ac:dyDescent="0.45">
      <c r="A15032" t="s">
        <v>6655</v>
      </c>
      <c r="B15032" t="s">
        <v>10</v>
      </c>
      <c r="C15032">
        <v>15</v>
      </c>
      <c r="D15032">
        <v>55221606</v>
      </c>
      <c r="E15032">
        <v>55327517</v>
      </c>
    </row>
    <row r="15033" spans="1:6" x14ac:dyDescent="0.45">
      <c r="A15033" t="s">
        <v>6656</v>
      </c>
      <c r="B15033" t="s">
        <v>10</v>
      </c>
      <c r="C15033">
        <v>17</v>
      </c>
      <c r="D15033">
        <v>49492806</v>
      </c>
      <c r="E15033">
        <v>49501083</v>
      </c>
    </row>
    <row r="15034" spans="1:6" x14ac:dyDescent="0.45">
      <c r="A15034" t="s">
        <v>6657</v>
      </c>
      <c r="B15034" t="s">
        <v>10</v>
      </c>
      <c r="C15034">
        <v>12</v>
      </c>
      <c r="D15034">
        <v>63902421</v>
      </c>
      <c r="E15034">
        <v>63935596</v>
      </c>
    </row>
    <row r="15035" spans="1:6" x14ac:dyDescent="0.45">
      <c r="A15035" t="s">
        <v>6658</v>
      </c>
      <c r="B15035" t="s">
        <v>10</v>
      </c>
      <c r="C15035">
        <v>14</v>
      </c>
      <c r="D15035">
        <v>55380158</v>
      </c>
      <c r="E15035">
        <v>55582928</v>
      </c>
    </row>
    <row r="15036" spans="1:6" x14ac:dyDescent="0.45">
      <c r="B15036" t="s">
        <v>10</v>
      </c>
      <c r="C15036">
        <v>17</v>
      </c>
      <c r="D15036">
        <v>80118887</v>
      </c>
      <c r="E15036">
        <v>80119145</v>
      </c>
    </row>
    <row r="15037" spans="1:6" x14ac:dyDescent="0.45">
      <c r="A15037" t="s">
        <v>250</v>
      </c>
      <c r="B15037" t="s">
        <v>10</v>
      </c>
      <c r="C15037" t="s">
        <v>6659</v>
      </c>
      <c r="D15037">
        <v>15968</v>
      </c>
      <c r="E15037">
        <v>27693</v>
      </c>
    </row>
    <row r="15038" spans="1:6" x14ac:dyDescent="0.45">
      <c r="A15038" t="s">
        <v>6660</v>
      </c>
      <c r="B15038" t="s">
        <v>10</v>
      </c>
      <c r="C15038">
        <v>17</v>
      </c>
      <c r="D15038">
        <v>28885636</v>
      </c>
      <c r="E15038">
        <v>28892795</v>
      </c>
    </row>
    <row r="15039" spans="1:6" x14ac:dyDescent="0.45">
      <c r="A15039" t="s">
        <v>6661</v>
      </c>
      <c r="B15039" t="s">
        <v>10</v>
      </c>
      <c r="C15039">
        <v>11</v>
      </c>
      <c r="D15039">
        <v>126945149</v>
      </c>
      <c r="E15039">
        <v>126953711</v>
      </c>
    </row>
    <row r="15040" spans="1:6" x14ac:dyDescent="0.45">
      <c r="A15040" t="s">
        <v>6662</v>
      </c>
      <c r="B15040" t="s">
        <v>10</v>
      </c>
      <c r="C15040">
        <v>20</v>
      </c>
      <c r="D15040">
        <v>10298297</v>
      </c>
      <c r="E15040">
        <v>10490551</v>
      </c>
    </row>
    <row r="15041" spans="1:6" x14ac:dyDescent="0.45">
      <c r="A15041" t="s">
        <v>6663</v>
      </c>
      <c r="B15041" t="s">
        <v>10</v>
      </c>
      <c r="C15041">
        <v>11</v>
      </c>
      <c r="D15041">
        <v>118639323</v>
      </c>
      <c r="E15041">
        <v>118674992</v>
      </c>
    </row>
    <row r="15042" spans="1:6" x14ac:dyDescent="0.45">
      <c r="A15042" t="s">
        <v>6664</v>
      </c>
      <c r="B15042" t="s">
        <v>10</v>
      </c>
      <c r="C15042">
        <v>8</v>
      </c>
      <c r="D15042">
        <v>126328365</v>
      </c>
      <c r="E15042">
        <v>126536114</v>
      </c>
    </row>
    <row r="15043" spans="1:6" x14ac:dyDescent="0.45">
      <c r="A15043" t="s">
        <v>6665</v>
      </c>
      <c r="B15043" t="s">
        <v>10</v>
      </c>
      <c r="C15043" t="s">
        <v>65</v>
      </c>
      <c r="D15043">
        <v>54685778</v>
      </c>
      <c r="E15043">
        <v>54696634</v>
      </c>
      <c r="F15043" t="s">
        <v>6665</v>
      </c>
    </row>
    <row r="15044" spans="1:6" x14ac:dyDescent="0.45">
      <c r="A15044" t="s">
        <v>6666</v>
      </c>
      <c r="B15044" t="s">
        <v>10</v>
      </c>
      <c r="C15044">
        <v>7</v>
      </c>
      <c r="D15044">
        <v>134939725</v>
      </c>
      <c r="E15044">
        <v>134986070</v>
      </c>
      <c r="F15044" t="s">
        <v>6666</v>
      </c>
    </row>
    <row r="15045" spans="1:6" x14ac:dyDescent="0.45">
      <c r="A15045" t="s">
        <v>6667</v>
      </c>
      <c r="B15045" t="s">
        <v>10</v>
      </c>
      <c r="C15045">
        <v>13</v>
      </c>
      <c r="D15045">
        <v>25559241</v>
      </c>
      <c r="E15045">
        <v>25601030</v>
      </c>
    </row>
    <row r="15046" spans="1:6" x14ac:dyDescent="0.45">
      <c r="B15046" t="s">
        <v>10</v>
      </c>
      <c r="C15046">
        <v>3</v>
      </c>
      <c r="D15046">
        <v>164041524</v>
      </c>
      <c r="E15046">
        <v>164044814</v>
      </c>
    </row>
    <row r="15047" spans="1:6" x14ac:dyDescent="0.45">
      <c r="B15047" t="s">
        <v>10</v>
      </c>
      <c r="C15047">
        <v>11</v>
      </c>
      <c r="D15047">
        <v>5020522</v>
      </c>
      <c r="E15047">
        <v>5026064</v>
      </c>
    </row>
    <row r="15048" spans="1:6" x14ac:dyDescent="0.45">
      <c r="A15048" t="s">
        <v>6668</v>
      </c>
      <c r="B15048" t="s">
        <v>10</v>
      </c>
      <c r="C15048">
        <v>20</v>
      </c>
      <c r="D15048">
        <v>1343414</v>
      </c>
      <c r="E15048">
        <v>1369108</v>
      </c>
    </row>
    <row r="15049" spans="1:6" x14ac:dyDescent="0.45">
      <c r="A15049" t="s">
        <v>6669</v>
      </c>
      <c r="B15049" t="s">
        <v>10</v>
      </c>
      <c r="C15049" t="s">
        <v>65</v>
      </c>
      <c r="D15049">
        <v>74486375</v>
      </c>
      <c r="E15049">
        <v>74589652</v>
      </c>
      <c r="F15049" t="s">
        <v>6669</v>
      </c>
    </row>
    <row r="15050" spans="1:6" x14ac:dyDescent="0.45">
      <c r="B15050" t="s">
        <v>10</v>
      </c>
      <c r="C15050">
        <v>8</v>
      </c>
      <c r="D15050">
        <v>68156235</v>
      </c>
      <c r="E15050">
        <v>68156459</v>
      </c>
    </row>
    <row r="15051" spans="1:6" x14ac:dyDescent="0.45">
      <c r="A15051" t="s">
        <v>6670</v>
      </c>
      <c r="B15051" t="s">
        <v>10</v>
      </c>
      <c r="C15051">
        <v>6</v>
      </c>
      <c r="D15051">
        <v>36127619</v>
      </c>
      <c r="E15051">
        <v>36130786</v>
      </c>
    </row>
    <row r="15052" spans="1:6" x14ac:dyDescent="0.45">
      <c r="A15052" t="s">
        <v>6671</v>
      </c>
      <c r="B15052" t="s">
        <v>10</v>
      </c>
      <c r="C15052">
        <v>7</v>
      </c>
      <c r="D15052">
        <v>139431844</v>
      </c>
      <c r="E15052">
        <v>139534821</v>
      </c>
    </row>
    <row r="15053" spans="1:6" x14ac:dyDescent="0.45">
      <c r="B15053" t="s">
        <v>43</v>
      </c>
      <c r="C15053" t="s">
        <v>65</v>
      </c>
      <c r="D15053">
        <v>101779076</v>
      </c>
      <c r="E15053">
        <v>101779759</v>
      </c>
    </row>
    <row r="15054" spans="1:6" x14ac:dyDescent="0.45">
      <c r="A15054" t="s">
        <v>6672</v>
      </c>
      <c r="B15054" t="s">
        <v>10</v>
      </c>
      <c r="C15054">
        <v>11</v>
      </c>
      <c r="D15054">
        <v>49280837</v>
      </c>
      <c r="E15054">
        <v>49311256</v>
      </c>
      <c r="F15054" t="s">
        <v>6672</v>
      </c>
    </row>
    <row r="15055" spans="1:6" x14ac:dyDescent="0.45">
      <c r="B15055" t="s">
        <v>10</v>
      </c>
      <c r="C15055">
        <v>12</v>
      </c>
      <c r="D15055">
        <v>37048832</v>
      </c>
      <c r="E15055">
        <v>37049376</v>
      </c>
    </row>
    <row r="15056" spans="1:6" x14ac:dyDescent="0.45">
      <c r="A15056" t="s">
        <v>6673</v>
      </c>
      <c r="B15056" t="s">
        <v>10</v>
      </c>
      <c r="C15056">
        <v>8</v>
      </c>
      <c r="D15056">
        <v>122697393</v>
      </c>
      <c r="E15056">
        <v>122775431</v>
      </c>
    </row>
    <row r="15057" spans="1:5" x14ac:dyDescent="0.45">
      <c r="B15057" t="s">
        <v>10</v>
      </c>
      <c r="C15057">
        <v>19</v>
      </c>
      <c r="D15057">
        <v>55129787</v>
      </c>
      <c r="E15057">
        <v>55130640</v>
      </c>
    </row>
    <row r="15058" spans="1:5" x14ac:dyDescent="0.45">
      <c r="A15058" t="s">
        <v>6674</v>
      </c>
      <c r="B15058" t="s">
        <v>10</v>
      </c>
      <c r="C15058">
        <v>1</v>
      </c>
      <c r="D15058">
        <v>61540454</v>
      </c>
      <c r="E15058">
        <v>61585369</v>
      </c>
    </row>
    <row r="15059" spans="1:5" x14ac:dyDescent="0.45">
      <c r="A15059" t="s">
        <v>6675</v>
      </c>
      <c r="B15059" t="s">
        <v>10</v>
      </c>
      <c r="C15059">
        <v>8</v>
      </c>
      <c r="D15059">
        <v>55105854</v>
      </c>
      <c r="E15059">
        <v>55118480</v>
      </c>
    </row>
    <row r="15060" spans="1:5" x14ac:dyDescent="0.45">
      <c r="A15060" t="s">
        <v>6676</v>
      </c>
      <c r="B15060" t="s">
        <v>10</v>
      </c>
      <c r="C15060">
        <v>1</v>
      </c>
      <c r="D15060">
        <v>150033205</v>
      </c>
      <c r="E15060">
        <v>150075251</v>
      </c>
    </row>
    <row r="15061" spans="1:5" x14ac:dyDescent="0.45">
      <c r="B15061" t="s">
        <v>10</v>
      </c>
      <c r="C15061">
        <v>12</v>
      </c>
      <c r="D15061">
        <v>114716471</v>
      </c>
      <c r="E15061">
        <v>114716986</v>
      </c>
    </row>
    <row r="15062" spans="1:5" x14ac:dyDescent="0.45">
      <c r="A15062" t="s">
        <v>6677</v>
      </c>
      <c r="B15062" t="s">
        <v>10</v>
      </c>
      <c r="C15062">
        <v>12</v>
      </c>
      <c r="D15062">
        <v>7086473</v>
      </c>
      <c r="E15062">
        <v>7090216</v>
      </c>
    </row>
    <row r="15063" spans="1:5" x14ac:dyDescent="0.45">
      <c r="A15063" t="s">
        <v>6678</v>
      </c>
      <c r="B15063" t="s">
        <v>10</v>
      </c>
      <c r="C15063">
        <v>20</v>
      </c>
      <c r="D15063">
        <v>45977584</v>
      </c>
      <c r="E15063">
        <v>45991731</v>
      </c>
    </row>
    <row r="15064" spans="1:5" x14ac:dyDescent="0.45">
      <c r="B15064" t="s">
        <v>10</v>
      </c>
      <c r="C15064" t="s">
        <v>849</v>
      </c>
      <c r="D15064">
        <v>272452</v>
      </c>
      <c r="E15064">
        <v>273661</v>
      </c>
    </row>
    <row r="15065" spans="1:5" x14ac:dyDescent="0.45">
      <c r="A15065" t="s">
        <v>6679</v>
      </c>
      <c r="B15065" t="s">
        <v>10</v>
      </c>
      <c r="C15065">
        <v>4</v>
      </c>
      <c r="D15065">
        <v>59024271</v>
      </c>
      <c r="E15065">
        <v>59378705</v>
      </c>
    </row>
    <row r="15066" spans="1:5" x14ac:dyDescent="0.45">
      <c r="A15066" t="s">
        <v>6680</v>
      </c>
      <c r="B15066" t="s">
        <v>10</v>
      </c>
      <c r="C15066">
        <v>19</v>
      </c>
      <c r="D15066">
        <v>19388391</v>
      </c>
      <c r="E15066">
        <v>19411423</v>
      </c>
    </row>
    <row r="15067" spans="1:5" x14ac:dyDescent="0.45">
      <c r="A15067" t="s">
        <v>6681</v>
      </c>
      <c r="B15067" t="s">
        <v>10</v>
      </c>
      <c r="C15067" t="s">
        <v>31</v>
      </c>
      <c r="D15067">
        <v>111160046</v>
      </c>
      <c r="E15067">
        <v>111178289</v>
      </c>
    </row>
    <row r="15068" spans="1:5" x14ac:dyDescent="0.45">
      <c r="A15068" t="s">
        <v>6682</v>
      </c>
      <c r="B15068" t="s">
        <v>10</v>
      </c>
      <c r="C15068">
        <v>11</v>
      </c>
      <c r="D15068">
        <v>63172803</v>
      </c>
      <c r="E15068">
        <v>63238178</v>
      </c>
    </row>
    <row r="15069" spans="1:5" x14ac:dyDescent="0.45">
      <c r="A15069" t="s">
        <v>6683</v>
      </c>
      <c r="B15069" t="s">
        <v>10</v>
      </c>
      <c r="C15069">
        <v>18</v>
      </c>
      <c r="D15069">
        <v>33977408</v>
      </c>
      <c r="E15069">
        <v>34375102</v>
      </c>
    </row>
    <row r="15070" spans="1:5" x14ac:dyDescent="0.45">
      <c r="A15070" t="s">
        <v>6684</v>
      </c>
      <c r="B15070" t="s">
        <v>10</v>
      </c>
      <c r="C15070">
        <v>22</v>
      </c>
      <c r="D15070">
        <v>24107291</v>
      </c>
      <c r="E15070">
        <v>24115787</v>
      </c>
    </row>
    <row r="15071" spans="1:5" x14ac:dyDescent="0.45">
      <c r="B15071" t="s">
        <v>10</v>
      </c>
      <c r="C15071">
        <v>22</v>
      </c>
      <c r="D15071">
        <v>18931908</v>
      </c>
      <c r="E15071">
        <v>18935357</v>
      </c>
    </row>
    <row r="15072" spans="1:5" x14ac:dyDescent="0.45">
      <c r="A15072" t="s">
        <v>6685</v>
      </c>
      <c r="B15072" t="s">
        <v>10</v>
      </c>
      <c r="C15072">
        <v>11</v>
      </c>
      <c r="D15072">
        <v>44452748</v>
      </c>
      <c r="E15072">
        <v>44512352</v>
      </c>
    </row>
    <row r="15073" spans="1:6" x14ac:dyDescent="0.45">
      <c r="A15073" t="s">
        <v>6686</v>
      </c>
      <c r="B15073" t="s">
        <v>10</v>
      </c>
      <c r="C15073">
        <v>1</v>
      </c>
      <c r="D15073">
        <v>33505081</v>
      </c>
      <c r="E15073">
        <v>33546755</v>
      </c>
    </row>
    <row r="15074" spans="1:6" x14ac:dyDescent="0.45">
      <c r="A15074" t="s">
        <v>6687</v>
      </c>
      <c r="B15074" t="s">
        <v>10</v>
      </c>
      <c r="C15074">
        <v>17</v>
      </c>
      <c r="D15074">
        <v>3655183</v>
      </c>
      <c r="E15074">
        <v>3704116</v>
      </c>
    </row>
    <row r="15075" spans="1:6" x14ac:dyDescent="0.45">
      <c r="A15075" t="s">
        <v>1195</v>
      </c>
      <c r="B15075" t="s">
        <v>10</v>
      </c>
      <c r="C15075">
        <v>5</v>
      </c>
      <c r="D15075">
        <v>132428864</v>
      </c>
      <c r="E15075">
        <v>132438075</v>
      </c>
    </row>
    <row r="15076" spans="1:6" x14ac:dyDescent="0.45">
      <c r="A15076" t="s">
        <v>6688</v>
      </c>
      <c r="B15076" t="s">
        <v>10</v>
      </c>
      <c r="C15076">
        <v>17</v>
      </c>
      <c r="D15076">
        <v>28874101</v>
      </c>
      <c r="E15076">
        <v>28885601</v>
      </c>
    </row>
    <row r="15077" spans="1:6" x14ac:dyDescent="0.45">
      <c r="A15077" t="s">
        <v>6689</v>
      </c>
      <c r="B15077" t="s">
        <v>10</v>
      </c>
      <c r="C15077">
        <v>19</v>
      </c>
      <c r="D15077">
        <v>1221260</v>
      </c>
      <c r="E15077">
        <v>1224345</v>
      </c>
      <c r="F15077" t="s">
        <v>6689</v>
      </c>
    </row>
    <row r="15078" spans="1:6" x14ac:dyDescent="0.45">
      <c r="A15078" t="s">
        <v>6690</v>
      </c>
      <c r="B15078" t="s">
        <v>10</v>
      </c>
      <c r="C15078">
        <v>12</v>
      </c>
      <c r="D15078">
        <v>90642193</v>
      </c>
      <c r="E15078">
        <v>90660648</v>
      </c>
    </row>
    <row r="15079" spans="1:6" x14ac:dyDescent="0.45">
      <c r="A15079" t="s">
        <v>6691</v>
      </c>
      <c r="B15079" t="s">
        <v>10</v>
      </c>
      <c r="C15079">
        <v>1</v>
      </c>
      <c r="D15079">
        <v>160954419</v>
      </c>
      <c r="E15079">
        <v>160972950</v>
      </c>
    </row>
    <row r="15080" spans="1:6" x14ac:dyDescent="0.45">
      <c r="B15080" t="s">
        <v>10</v>
      </c>
      <c r="C15080">
        <v>17</v>
      </c>
      <c r="D15080">
        <v>77846529</v>
      </c>
      <c r="E15080">
        <v>77851499</v>
      </c>
    </row>
    <row r="15081" spans="1:6" x14ac:dyDescent="0.45">
      <c r="B15081" t="s">
        <v>10</v>
      </c>
      <c r="C15081">
        <v>15</v>
      </c>
      <c r="D15081">
        <v>32975062</v>
      </c>
      <c r="E15081">
        <v>32975442</v>
      </c>
    </row>
    <row r="15082" spans="1:6" x14ac:dyDescent="0.45">
      <c r="B15082" t="s">
        <v>10</v>
      </c>
      <c r="C15082">
        <v>22</v>
      </c>
      <c r="D15082">
        <v>13416895</v>
      </c>
      <c r="E15082">
        <v>13417513</v>
      </c>
    </row>
    <row r="15083" spans="1:6" x14ac:dyDescent="0.45">
      <c r="A15083" t="s">
        <v>6692</v>
      </c>
      <c r="B15083" t="s">
        <v>10</v>
      </c>
      <c r="C15083">
        <v>10</v>
      </c>
      <c r="D15083">
        <v>32307864</v>
      </c>
      <c r="E15083">
        <v>32540303</v>
      </c>
    </row>
    <row r="15084" spans="1:6" x14ac:dyDescent="0.45">
      <c r="B15084" t="s">
        <v>10</v>
      </c>
      <c r="C15084">
        <v>9</v>
      </c>
      <c r="D15084">
        <v>111507944</v>
      </c>
      <c r="E15084">
        <v>111511664</v>
      </c>
    </row>
    <row r="15085" spans="1:6" x14ac:dyDescent="0.45">
      <c r="A15085" t="s">
        <v>6693</v>
      </c>
      <c r="B15085" t="s">
        <v>10</v>
      </c>
      <c r="C15085">
        <v>5</v>
      </c>
      <c r="D15085">
        <v>80385893</v>
      </c>
      <c r="E15085">
        <v>80753063</v>
      </c>
    </row>
    <row r="15086" spans="1:6" x14ac:dyDescent="0.45">
      <c r="A15086" t="s">
        <v>6694</v>
      </c>
      <c r="B15086" t="s">
        <v>10</v>
      </c>
      <c r="C15086">
        <v>13</v>
      </c>
      <c r="D15086">
        <v>5553861</v>
      </c>
      <c r="E15086">
        <v>5641973</v>
      </c>
    </row>
    <row r="15087" spans="1:6" x14ac:dyDescent="0.45">
      <c r="A15087" t="s">
        <v>6695</v>
      </c>
      <c r="B15087" t="s">
        <v>10</v>
      </c>
      <c r="C15087">
        <v>22</v>
      </c>
      <c r="D15087">
        <v>12982094</v>
      </c>
      <c r="E15087">
        <v>13014459</v>
      </c>
    </row>
    <row r="15088" spans="1:6" x14ac:dyDescent="0.45">
      <c r="A15088" t="s">
        <v>6696</v>
      </c>
      <c r="B15088" t="s">
        <v>10</v>
      </c>
      <c r="C15088">
        <v>11</v>
      </c>
      <c r="D15088">
        <v>67810920</v>
      </c>
      <c r="E15088">
        <v>67823879</v>
      </c>
      <c r="F15088" t="s">
        <v>6696</v>
      </c>
    </row>
    <row r="15089" spans="1:6" x14ac:dyDescent="0.45">
      <c r="A15089" t="s">
        <v>6697</v>
      </c>
      <c r="B15089" t="s">
        <v>10</v>
      </c>
      <c r="C15089">
        <v>12</v>
      </c>
      <c r="D15089">
        <v>102822935</v>
      </c>
      <c r="E15089">
        <v>102930517</v>
      </c>
    </row>
    <row r="15090" spans="1:6" x14ac:dyDescent="0.45">
      <c r="B15090" t="s">
        <v>10</v>
      </c>
      <c r="C15090">
        <v>3</v>
      </c>
      <c r="D15090">
        <v>49162306</v>
      </c>
      <c r="E15090">
        <v>49162860</v>
      </c>
    </row>
    <row r="15091" spans="1:6" x14ac:dyDescent="0.45">
      <c r="A15091" t="s">
        <v>6698</v>
      </c>
      <c r="B15091" t="s">
        <v>10</v>
      </c>
      <c r="C15091">
        <v>20</v>
      </c>
      <c r="D15091">
        <v>17661109</v>
      </c>
      <c r="E15091">
        <v>17704387</v>
      </c>
    </row>
    <row r="15092" spans="1:6" x14ac:dyDescent="0.45">
      <c r="A15092" t="s">
        <v>6699</v>
      </c>
      <c r="B15092" t="s">
        <v>10</v>
      </c>
      <c r="C15092">
        <v>19</v>
      </c>
      <c r="D15092">
        <v>43389251</v>
      </c>
      <c r="E15092">
        <v>43400856</v>
      </c>
    </row>
    <row r="15093" spans="1:6" x14ac:dyDescent="0.45">
      <c r="A15093" t="s">
        <v>6700</v>
      </c>
      <c r="B15093" t="s">
        <v>10</v>
      </c>
      <c r="C15093" t="s">
        <v>38</v>
      </c>
      <c r="D15093">
        <v>132389981</v>
      </c>
      <c r="E15093">
        <v>132426303</v>
      </c>
    </row>
    <row r="15094" spans="1:6" x14ac:dyDescent="0.45">
      <c r="B15094" t="s">
        <v>10</v>
      </c>
      <c r="C15094">
        <v>1</v>
      </c>
      <c r="D15094">
        <v>38499367</v>
      </c>
      <c r="E15094">
        <v>38899143</v>
      </c>
    </row>
    <row r="15095" spans="1:6" x14ac:dyDescent="0.45">
      <c r="A15095" t="s">
        <v>6701</v>
      </c>
      <c r="B15095" t="s">
        <v>10</v>
      </c>
      <c r="C15095">
        <v>7</v>
      </c>
      <c r="D15095">
        <v>135876268</v>
      </c>
      <c r="E15095">
        <v>136040831</v>
      </c>
    </row>
    <row r="15096" spans="1:6" x14ac:dyDescent="0.45">
      <c r="B15096" t="s">
        <v>10</v>
      </c>
      <c r="C15096">
        <v>15</v>
      </c>
      <c r="D15096">
        <v>57274042</v>
      </c>
      <c r="E15096">
        <v>57276748</v>
      </c>
    </row>
    <row r="15097" spans="1:6" x14ac:dyDescent="0.45">
      <c r="A15097" t="s">
        <v>6702</v>
      </c>
      <c r="B15097" t="s">
        <v>10</v>
      </c>
      <c r="C15097">
        <v>8</v>
      </c>
      <c r="D15097">
        <v>96303018</v>
      </c>
      <c r="E15097">
        <v>96371421</v>
      </c>
    </row>
    <row r="15098" spans="1:6" x14ac:dyDescent="0.45">
      <c r="A15098" s="1">
        <v>39326</v>
      </c>
      <c r="B15098" t="s">
        <v>10</v>
      </c>
      <c r="C15098">
        <v>7</v>
      </c>
      <c r="D15098">
        <v>34983337</v>
      </c>
      <c r="E15098">
        <v>35087846</v>
      </c>
    </row>
    <row r="15099" spans="1:6" x14ac:dyDescent="0.45">
      <c r="A15099" t="s">
        <v>6703</v>
      </c>
      <c r="B15099" t="s">
        <v>10</v>
      </c>
      <c r="C15099">
        <v>12</v>
      </c>
      <c r="D15099">
        <v>32296544</v>
      </c>
      <c r="E15099">
        <v>32300455</v>
      </c>
    </row>
    <row r="15100" spans="1:6" x14ac:dyDescent="0.45">
      <c r="B15100" t="s">
        <v>10</v>
      </c>
      <c r="C15100">
        <v>11</v>
      </c>
      <c r="D15100">
        <v>71613294</v>
      </c>
      <c r="E15100">
        <v>71613467</v>
      </c>
    </row>
    <row r="15101" spans="1:6" x14ac:dyDescent="0.45">
      <c r="A15101" t="s">
        <v>6704</v>
      </c>
      <c r="B15101" t="s">
        <v>10</v>
      </c>
      <c r="C15101">
        <v>16</v>
      </c>
      <c r="D15101">
        <v>80666769</v>
      </c>
      <c r="E15101">
        <v>80743757</v>
      </c>
    </row>
    <row r="15102" spans="1:6" x14ac:dyDescent="0.45">
      <c r="A15102" t="s">
        <v>6705</v>
      </c>
      <c r="B15102" t="s">
        <v>10</v>
      </c>
      <c r="C15102">
        <v>14</v>
      </c>
      <c r="D15102">
        <v>85512033</v>
      </c>
      <c r="E15102">
        <v>85527300</v>
      </c>
    </row>
    <row r="15103" spans="1:6" x14ac:dyDescent="0.45">
      <c r="A15103" t="s">
        <v>6706</v>
      </c>
      <c r="B15103" t="s">
        <v>10</v>
      </c>
      <c r="C15103">
        <v>3</v>
      </c>
      <c r="D15103">
        <v>89848301</v>
      </c>
      <c r="E15103">
        <v>89934289</v>
      </c>
      <c r="F15103" t="s">
        <v>6706</v>
      </c>
    </row>
    <row r="15104" spans="1:6" x14ac:dyDescent="0.45">
      <c r="A15104" t="s">
        <v>6707</v>
      </c>
      <c r="B15104" t="s">
        <v>10</v>
      </c>
      <c r="C15104">
        <v>3</v>
      </c>
      <c r="D15104">
        <v>48239328</v>
      </c>
      <c r="E15104">
        <v>48292812</v>
      </c>
    </row>
    <row r="15105" spans="1:6" x14ac:dyDescent="0.45">
      <c r="A15105" t="s">
        <v>6708</v>
      </c>
      <c r="B15105" t="s">
        <v>10</v>
      </c>
      <c r="C15105">
        <v>15</v>
      </c>
      <c r="D15105">
        <v>55904748</v>
      </c>
      <c r="E15105">
        <v>55912065</v>
      </c>
    </row>
    <row r="15106" spans="1:6" x14ac:dyDescent="0.45">
      <c r="A15106" t="s">
        <v>6709</v>
      </c>
      <c r="B15106" t="s">
        <v>10</v>
      </c>
      <c r="C15106">
        <v>19</v>
      </c>
      <c r="D15106">
        <v>10284088</v>
      </c>
      <c r="E15106">
        <v>10296260</v>
      </c>
      <c r="F15106" t="s">
        <v>6709</v>
      </c>
    </row>
    <row r="15107" spans="1:6" x14ac:dyDescent="0.45">
      <c r="A15107" t="s">
        <v>6710</v>
      </c>
      <c r="B15107" t="s">
        <v>10</v>
      </c>
      <c r="C15107">
        <v>13</v>
      </c>
      <c r="D15107">
        <v>14516925</v>
      </c>
      <c r="E15107">
        <v>14603001</v>
      </c>
    </row>
    <row r="15108" spans="1:6" x14ac:dyDescent="0.45">
      <c r="A15108" t="s">
        <v>6711</v>
      </c>
      <c r="B15108" t="s">
        <v>10</v>
      </c>
      <c r="C15108">
        <v>6</v>
      </c>
      <c r="D15108">
        <v>82916325</v>
      </c>
      <c r="E15108">
        <v>82954892</v>
      </c>
    </row>
    <row r="15109" spans="1:6" x14ac:dyDescent="0.45">
      <c r="B15109" t="s">
        <v>10</v>
      </c>
      <c r="C15109" t="s">
        <v>261</v>
      </c>
      <c r="D15109">
        <v>198194</v>
      </c>
      <c r="E15109">
        <v>226138</v>
      </c>
    </row>
    <row r="15110" spans="1:6" x14ac:dyDescent="0.45">
      <c r="A15110" t="s">
        <v>6712</v>
      </c>
      <c r="B15110" t="s">
        <v>10</v>
      </c>
      <c r="C15110">
        <v>19</v>
      </c>
      <c r="D15110">
        <v>56497167</v>
      </c>
      <c r="E15110">
        <v>56515279</v>
      </c>
    </row>
    <row r="15111" spans="1:6" x14ac:dyDescent="0.45">
      <c r="A15111" t="s">
        <v>6713</v>
      </c>
      <c r="B15111" t="s">
        <v>10</v>
      </c>
      <c r="C15111">
        <v>1</v>
      </c>
      <c r="D15111">
        <v>135707798</v>
      </c>
      <c r="E15111">
        <v>135731316</v>
      </c>
    </row>
    <row r="15112" spans="1:6" x14ac:dyDescent="0.45">
      <c r="A15112" t="s">
        <v>6714</v>
      </c>
      <c r="B15112" t="s">
        <v>10</v>
      </c>
      <c r="C15112">
        <v>14</v>
      </c>
      <c r="D15112">
        <v>4209280</v>
      </c>
      <c r="E15112">
        <v>4217072</v>
      </c>
    </row>
    <row r="15113" spans="1:6" x14ac:dyDescent="0.45">
      <c r="A15113" t="s">
        <v>6715</v>
      </c>
      <c r="B15113" t="s">
        <v>10</v>
      </c>
      <c r="C15113">
        <v>3</v>
      </c>
      <c r="D15113">
        <v>188108759</v>
      </c>
      <c r="E15113">
        <v>188120651</v>
      </c>
    </row>
    <row r="15114" spans="1:6" x14ac:dyDescent="0.45">
      <c r="A15114" t="s">
        <v>6716</v>
      </c>
      <c r="B15114" t="s">
        <v>10</v>
      </c>
      <c r="C15114">
        <v>22</v>
      </c>
      <c r="D15114">
        <v>25672631</v>
      </c>
      <c r="E15114">
        <v>25679614</v>
      </c>
    </row>
    <row r="15115" spans="1:6" x14ac:dyDescent="0.45">
      <c r="A15115" t="s">
        <v>6717</v>
      </c>
      <c r="B15115" t="s">
        <v>10</v>
      </c>
      <c r="C15115">
        <v>8</v>
      </c>
      <c r="D15115">
        <v>147648003</v>
      </c>
      <c r="E15115">
        <v>147650623</v>
      </c>
    </row>
    <row r="15116" spans="1:6" x14ac:dyDescent="0.45">
      <c r="B15116" t="s">
        <v>10</v>
      </c>
      <c r="C15116" t="s">
        <v>6718</v>
      </c>
      <c r="D15116">
        <v>44</v>
      </c>
      <c r="E15116">
        <v>1180</v>
      </c>
    </row>
    <row r="15117" spans="1:6" x14ac:dyDescent="0.45">
      <c r="A15117" t="s">
        <v>6719</v>
      </c>
      <c r="B15117" t="s">
        <v>10</v>
      </c>
      <c r="C15117">
        <v>11</v>
      </c>
      <c r="D15117">
        <v>26165913</v>
      </c>
      <c r="E15117">
        <v>26651959</v>
      </c>
    </row>
    <row r="15118" spans="1:6" x14ac:dyDescent="0.45">
      <c r="A15118" t="s">
        <v>6720</v>
      </c>
      <c r="B15118" t="s">
        <v>10</v>
      </c>
      <c r="C15118">
        <v>7</v>
      </c>
      <c r="D15118">
        <v>133702328</v>
      </c>
      <c r="E15118">
        <v>133727259</v>
      </c>
    </row>
    <row r="15119" spans="1:6" x14ac:dyDescent="0.45">
      <c r="A15119" t="s">
        <v>6721</v>
      </c>
      <c r="B15119" t="s">
        <v>10</v>
      </c>
      <c r="C15119" t="s">
        <v>65</v>
      </c>
      <c r="D15119">
        <v>41491437</v>
      </c>
      <c r="E15119">
        <v>41522750</v>
      </c>
      <c r="F15119" t="s">
        <v>6721</v>
      </c>
    </row>
    <row r="15120" spans="1:6" x14ac:dyDescent="0.45">
      <c r="A15120" t="s">
        <v>6722</v>
      </c>
      <c r="B15120" t="s">
        <v>10</v>
      </c>
      <c r="C15120" t="s">
        <v>65</v>
      </c>
      <c r="D15120">
        <v>63256476</v>
      </c>
      <c r="E15120">
        <v>63380381</v>
      </c>
    </row>
    <row r="15121" spans="1:6" x14ac:dyDescent="0.45">
      <c r="A15121" t="s">
        <v>6723</v>
      </c>
      <c r="B15121" t="s">
        <v>10</v>
      </c>
      <c r="C15121">
        <v>19</v>
      </c>
      <c r="D15121">
        <v>59920551</v>
      </c>
      <c r="E15121">
        <v>59929588</v>
      </c>
      <c r="F15121" t="s">
        <v>6723</v>
      </c>
    </row>
    <row r="15122" spans="1:6" x14ac:dyDescent="0.45">
      <c r="B15122" t="s">
        <v>10</v>
      </c>
      <c r="C15122">
        <v>1</v>
      </c>
      <c r="D15122">
        <v>136314103</v>
      </c>
      <c r="E15122">
        <v>136316013</v>
      </c>
    </row>
    <row r="15123" spans="1:6" x14ac:dyDescent="0.45">
      <c r="A15123" t="s">
        <v>6724</v>
      </c>
      <c r="B15123" t="s">
        <v>10</v>
      </c>
      <c r="C15123">
        <v>7</v>
      </c>
      <c r="D15123">
        <v>109300393</v>
      </c>
      <c r="E15123">
        <v>109375800</v>
      </c>
    </row>
    <row r="15124" spans="1:6" x14ac:dyDescent="0.45">
      <c r="A15124" t="s">
        <v>6725</v>
      </c>
      <c r="B15124" t="s">
        <v>10</v>
      </c>
      <c r="C15124">
        <v>5</v>
      </c>
      <c r="D15124">
        <v>26818458</v>
      </c>
      <c r="E15124">
        <v>26926690</v>
      </c>
    </row>
    <row r="15125" spans="1:6" x14ac:dyDescent="0.45">
      <c r="A15125" t="s">
        <v>6726</v>
      </c>
      <c r="B15125" t="s">
        <v>10</v>
      </c>
      <c r="C15125">
        <v>8</v>
      </c>
      <c r="D15125">
        <v>102025584</v>
      </c>
      <c r="E15125">
        <v>102112977</v>
      </c>
    </row>
    <row r="15126" spans="1:6" x14ac:dyDescent="0.45">
      <c r="A15126" t="s">
        <v>6727</v>
      </c>
      <c r="B15126" t="s">
        <v>10</v>
      </c>
      <c r="C15126">
        <v>8</v>
      </c>
      <c r="D15126">
        <v>75508386</v>
      </c>
      <c r="E15126">
        <v>75594848</v>
      </c>
    </row>
    <row r="15127" spans="1:6" x14ac:dyDescent="0.45">
      <c r="A15127" t="s">
        <v>6728</v>
      </c>
      <c r="B15127" t="s">
        <v>10</v>
      </c>
      <c r="C15127">
        <v>12</v>
      </c>
      <c r="D15127">
        <v>69413379</v>
      </c>
      <c r="E15127">
        <v>69447726</v>
      </c>
    </row>
    <row r="15128" spans="1:6" x14ac:dyDescent="0.45">
      <c r="B15128" t="s">
        <v>10</v>
      </c>
      <c r="C15128">
        <v>16</v>
      </c>
      <c r="D15128">
        <v>80185325</v>
      </c>
      <c r="E15128">
        <v>80190992</v>
      </c>
    </row>
    <row r="15129" spans="1:6" x14ac:dyDescent="0.45">
      <c r="A15129" t="s">
        <v>6729</v>
      </c>
      <c r="B15129" t="s">
        <v>10</v>
      </c>
      <c r="C15129">
        <v>6</v>
      </c>
      <c r="D15129">
        <v>5002527</v>
      </c>
      <c r="E15129">
        <v>5011484</v>
      </c>
    </row>
    <row r="15130" spans="1:6" x14ac:dyDescent="0.45">
      <c r="A15130" t="s">
        <v>6730</v>
      </c>
      <c r="B15130" t="s">
        <v>10</v>
      </c>
      <c r="C15130">
        <v>4</v>
      </c>
      <c r="D15130">
        <v>21061860</v>
      </c>
      <c r="E15130">
        <v>22332108</v>
      </c>
    </row>
    <row r="15131" spans="1:6" x14ac:dyDescent="0.45">
      <c r="A15131" t="s">
        <v>6731</v>
      </c>
      <c r="B15131" t="s">
        <v>10</v>
      </c>
      <c r="C15131">
        <v>8</v>
      </c>
      <c r="D15131">
        <v>146494511</v>
      </c>
      <c r="E15131">
        <v>146504266</v>
      </c>
    </row>
    <row r="15132" spans="1:6" x14ac:dyDescent="0.45">
      <c r="B15132" t="s">
        <v>10</v>
      </c>
      <c r="C15132">
        <v>11</v>
      </c>
      <c r="D15132">
        <v>61678455</v>
      </c>
      <c r="E15132">
        <v>61678823</v>
      </c>
    </row>
    <row r="15133" spans="1:6" x14ac:dyDescent="0.45">
      <c r="A15133" t="s">
        <v>6732</v>
      </c>
      <c r="B15133" t="s">
        <v>10</v>
      </c>
      <c r="C15133">
        <v>3</v>
      </c>
      <c r="D15133">
        <v>183232102</v>
      </c>
      <c r="E15133">
        <v>183238328</v>
      </c>
    </row>
    <row r="15134" spans="1:6" x14ac:dyDescent="0.45">
      <c r="A15134" t="s">
        <v>6733</v>
      </c>
      <c r="B15134" t="s">
        <v>10</v>
      </c>
      <c r="C15134">
        <v>4</v>
      </c>
      <c r="D15134">
        <v>168941772</v>
      </c>
      <c r="E15134">
        <v>168960444</v>
      </c>
      <c r="F15134" t="s">
        <v>6733</v>
      </c>
    </row>
    <row r="15135" spans="1:6" x14ac:dyDescent="0.45">
      <c r="A15135" t="s">
        <v>6734</v>
      </c>
      <c r="B15135" t="s">
        <v>10</v>
      </c>
      <c r="C15135">
        <v>11</v>
      </c>
      <c r="D15135">
        <v>62782341</v>
      </c>
      <c r="E15135">
        <v>62786464</v>
      </c>
    </row>
    <row r="15136" spans="1:6" x14ac:dyDescent="0.45">
      <c r="A15136" t="s">
        <v>6735</v>
      </c>
      <c r="B15136" t="s">
        <v>10</v>
      </c>
      <c r="C15136">
        <v>17</v>
      </c>
      <c r="D15136">
        <v>1336915</v>
      </c>
      <c r="E15136">
        <v>1392261</v>
      </c>
    </row>
    <row r="15137" spans="1:6" x14ac:dyDescent="0.45">
      <c r="A15137" t="s">
        <v>6736</v>
      </c>
      <c r="B15137" t="s">
        <v>10</v>
      </c>
      <c r="C15137">
        <v>5</v>
      </c>
      <c r="D15137">
        <v>170395340</v>
      </c>
      <c r="E15137">
        <v>170418188</v>
      </c>
    </row>
    <row r="15138" spans="1:6" x14ac:dyDescent="0.45">
      <c r="B15138" t="s">
        <v>43</v>
      </c>
      <c r="C15138">
        <v>1</v>
      </c>
      <c r="D15138">
        <v>34104160</v>
      </c>
      <c r="E15138">
        <v>34104972</v>
      </c>
    </row>
    <row r="15139" spans="1:6" x14ac:dyDescent="0.45">
      <c r="A15139" t="s">
        <v>6737</v>
      </c>
      <c r="B15139" t="s">
        <v>10</v>
      </c>
      <c r="C15139">
        <v>1</v>
      </c>
      <c r="D15139">
        <v>5790651</v>
      </c>
      <c r="E15139">
        <v>5824104</v>
      </c>
    </row>
    <row r="15140" spans="1:6" x14ac:dyDescent="0.45">
      <c r="A15140" t="s">
        <v>6738</v>
      </c>
      <c r="B15140" t="s">
        <v>10</v>
      </c>
      <c r="C15140" t="s">
        <v>38</v>
      </c>
      <c r="D15140">
        <v>88070812</v>
      </c>
      <c r="E15140">
        <v>88074224</v>
      </c>
    </row>
    <row r="15141" spans="1:6" x14ac:dyDescent="0.45">
      <c r="A15141" t="s">
        <v>6739</v>
      </c>
      <c r="B15141" t="s">
        <v>10</v>
      </c>
      <c r="C15141">
        <v>3</v>
      </c>
      <c r="D15141">
        <v>183252772</v>
      </c>
      <c r="E15141">
        <v>183307062</v>
      </c>
    </row>
    <row r="15142" spans="1:6" x14ac:dyDescent="0.45">
      <c r="A15142" t="s">
        <v>6740</v>
      </c>
      <c r="B15142" t="s">
        <v>10</v>
      </c>
      <c r="C15142" t="s">
        <v>65</v>
      </c>
      <c r="D15142">
        <v>20209200</v>
      </c>
      <c r="E15142">
        <v>20320992</v>
      </c>
      <c r="F15142" t="s">
        <v>6740</v>
      </c>
    </row>
    <row r="15143" spans="1:6" x14ac:dyDescent="0.45">
      <c r="A15143" t="s">
        <v>6741</v>
      </c>
      <c r="B15143" t="s">
        <v>10</v>
      </c>
      <c r="C15143">
        <v>14</v>
      </c>
      <c r="D15143">
        <v>4698826</v>
      </c>
      <c r="E15143">
        <v>4703470</v>
      </c>
    </row>
    <row r="15144" spans="1:6" x14ac:dyDescent="0.45">
      <c r="A15144" t="s">
        <v>6742</v>
      </c>
      <c r="B15144" t="s">
        <v>10</v>
      </c>
      <c r="C15144">
        <v>22</v>
      </c>
      <c r="D15144">
        <v>22204559</v>
      </c>
      <c r="E15144">
        <v>22215123</v>
      </c>
    </row>
    <row r="15145" spans="1:6" x14ac:dyDescent="0.45">
      <c r="A15145" t="s">
        <v>6743</v>
      </c>
      <c r="B15145" t="s">
        <v>10</v>
      </c>
      <c r="C15145">
        <v>15</v>
      </c>
      <c r="D15145">
        <v>69976952</v>
      </c>
      <c r="E15145">
        <v>69988059</v>
      </c>
    </row>
    <row r="15146" spans="1:6" x14ac:dyDescent="0.45">
      <c r="A15146" t="s">
        <v>6744</v>
      </c>
      <c r="B15146" t="s">
        <v>10</v>
      </c>
      <c r="C15146">
        <v>5</v>
      </c>
      <c r="D15146">
        <v>178075997</v>
      </c>
      <c r="E15146">
        <v>178083587</v>
      </c>
    </row>
    <row r="15147" spans="1:6" x14ac:dyDescent="0.45">
      <c r="A15147" t="s">
        <v>6745</v>
      </c>
      <c r="B15147" t="s">
        <v>10</v>
      </c>
      <c r="C15147">
        <v>17</v>
      </c>
      <c r="D15147">
        <v>38871111</v>
      </c>
      <c r="E15147">
        <v>38891874</v>
      </c>
      <c r="F15147" t="s">
        <v>6745</v>
      </c>
    </row>
    <row r="15148" spans="1:6" x14ac:dyDescent="0.45">
      <c r="A15148" t="s">
        <v>6746</v>
      </c>
      <c r="B15148" t="s">
        <v>10</v>
      </c>
      <c r="C15148">
        <v>1</v>
      </c>
      <c r="D15148">
        <v>149396317</v>
      </c>
      <c r="E15148">
        <v>149423923</v>
      </c>
    </row>
    <row r="15149" spans="1:6" x14ac:dyDescent="0.45">
      <c r="A15149" t="s">
        <v>6747</v>
      </c>
      <c r="B15149" t="s">
        <v>10</v>
      </c>
      <c r="C15149">
        <v>15</v>
      </c>
      <c r="D15149">
        <v>15023655</v>
      </c>
      <c r="E15149">
        <v>15026978</v>
      </c>
    </row>
    <row r="15150" spans="1:6" x14ac:dyDescent="0.45">
      <c r="B15150" t="s">
        <v>10</v>
      </c>
      <c r="C15150">
        <v>8</v>
      </c>
      <c r="D15150">
        <v>55167969</v>
      </c>
      <c r="E15150">
        <v>55168421</v>
      </c>
    </row>
    <row r="15151" spans="1:6" x14ac:dyDescent="0.45">
      <c r="B15151" t="s">
        <v>10</v>
      </c>
      <c r="C15151">
        <v>18</v>
      </c>
      <c r="D15151">
        <v>55222509</v>
      </c>
      <c r="E15151">
        <v>55226929</v>
      </c>
    </row>
    <row r="15152" spans="1:6" x14ac:dyDescent="0.45">
      <c r="B15152" t="s">
        <v>10</v>
      </c>
      <c r="C15152">
        <v>17</v>
      </c>
      <c r="D15152">
        <v>40932419</v>
      </c>
      <c r="E15152">
        <v>40934271</v>
      </c>
    </row>
    <row r="15153" spans="1:6" x14ac:dyDescent="0.45">
      <c r="A15153" t="s">
        <v>6748</v>
      </c>
      <c r="B15153" t="s">
        <v>10</v>
      </c>
      <c r="C15153">
        <v>9</v>
      </c>
      <c r="D15153">
        <v>110083940</v>
      </c>
      <c r="E15153">
        <v>110309876</v>
      </c>
    </row>
    <row r="15154" spans="1:6" x14ac:dyDescent="0.45">
      <c r="A15154" t="s">
        <v>6749</v>
      </c>
      <c r="B15154" t="s">
        <v>10</v>
      </c>
      <c r="C15154">
        <v>1</v>
      </c>
      <c r="D15154">
        <v>138974137</v>
      </c>
      <c r="E15154">
        <v>139006885</v>
      </c>
    </row>
    <row r="15155" spans="1:6" x14ac:dyDescent="0.45">
      <c r="A15155" t="s">
        <v>6750</v>
      </c>
      <c r="B15155" t="s">
        <v>10</v>
      </c>
      <c r="C15155">
        <v>17</v>
      </c>
      <c r="D15155">
        <v>79911053</v>
      </c>
      <c r="E15155">
        <v>80045190</v>
      </c>
    </row>
    <row r="15156" spans="1:6" x14ac:dyDescent="0.45">
      <c r="A15156" t="s">
        <v>6751</v>
      </c>
      <c r="B15156" t="s">
        <v>10</v>
      </c>
      <c r="C15156">
        <v>22</v>
      </c>
      <c r="D15156">
        <v>37600108</v>
      </c>
      <c r="E15156">
        <v>37608650</v>
      </c>
    </row>
    <row r="15157" spans="1:6" x14ac:dyDescent="0.45">
      <c r="A15157" t="s">
        <v>6752</v>
      </c>
      <c r="B15157" t="s">
        <v>10</v>
      </c>
      <c r="C15157">
        <v>22</v>
      </c>
      <c r="D15157">
        <v>19851919</v>
      </c>
      <c r="E15157">
        <v>20331034</v>
      </c>
    </row>
    <row r="15158" spans="1:6" x14ac:dyDescent="0.45">
      <c r="A15158" t="s">
        <v>6753</v>
      </c>
      <c r="B15158" t="s">
        <v>10</v>
      </c>
      <c r="C15158">
        <v>10</v>
      </c>
      <c r="D15158">
        <v>126623671</v>
      </c>
      <c r="E15158">
        <v>126660871</v>
      </c>
    </row>
    <row r="15159" spans="1:6" x14ac:dyDescent="0.45">
      <c r="A15159" t="s">
        <v>6754</v>
      </c>
      <c r="B15159" t="s">
        <v>10</v>
      </c>
      <c r="C15159">
        <v>10</v>
      </c>
      <c r="D15159">
        <v>88505476</v>
      </c>
      <c r="E15159">
        <v>88525356</v>
      </c>
    </row>
    <row r="15160" spans="1:6" x14ac:dyDescent="0.45">
      <c r="A15160" t="s">
        <v>6755</v>
      </c>
      <c r="B15160" t="s">
        <v>10</v>
      </c>
      <c r="C15160">
        <v>8</v>
      </c>
      <c r="D15160">
        <v>135923869</v>
      </c>
      <c r="E15160">
        <v>135956035</v>
      </c>
    </row>
    <row r="15161" spans="1:6" x14ac:dyDescent="0.45">
      <c r="B15161" t="s">
        <v>10</v>
      </c>
      <c r="C15161">
        <v>17</v>
      </c>
      <c r="D15161">
        <v>8888014</v>
      </c>
      <c r="E15161">
        <v>8888222</v>
      </c>
    </row>
    <row r="15162" spans="1:6" x14ac:dyDescent="0.45">
      <c r="A15162" t="s">
        <v>6756</v>
      </c>
      <c r="B15162" t="s">
        <v>10</v>
      </c>
      <c r="C15162">
        <v>1</v>
      </c>
      <c r="D15162">
        <v>101362281</v>
      </c>
      <c r="E15162">
        <v>101379882</v>
      </c>
    </row>
    <row r="15163" spans="1:6" x14ac:dyDescent="0.45">
      <c r="A15163" t="s">
        <v>6757</v>
      </c>
      <c r="B15163" t="s">
        <v>10</v>
      </c>
      <c r="C15163">
        <v>14</v>
      </c>
      <c r="D15163">
        <v>58453113</v>
      </c>
      <c r="E15163">
        <v>58469294</v>
      </c>
    </row>
    <row r="15164" spans="1:6" x14ac:dyDescent="0.45">
      <c r="A15164" t="s">
        <v>6758</v>
      </c>
      <c r="B15164" t="s">
        <v>10</v>
      </c>
      <c r="C15164">
        <v>17</v>
      </c>
      <c r="D15164">
        <v>4926493</v>
      </c>
      <c r="E15164">
        <v>4928717</v>
      </c>
    </row>
    <row r="15165" spans="1:6" x14ac:dyDescent="0.45">
      <c r="A15165" t="s">
        <v>6759</v>
      </c>
      <c r="B15165" t="s">
        <v>10</v>
      </c>
      <c r="C15165">
        <v>8</v>
      </c>
      <c r="D15165">
        <v>37419877</v>
      </c>
      <c r="E15165">
        <v>37424144</v>
      </c>
    </row>
    <row r="15166" spans="1:6" x14ac:dyDescent="0.45">
      <c r="A15166" t="s">
        <v>6760</v>
      </c>
      <c r="B15166" t="s">
        <v>10</v>
      </c>
      <c r="C15166">
        <v>10</v>
      </c>
      <c r="D15166">
        <v>71337895</v>
      </c>
      <c r="E15166">
        <v>71366684</v>
      </c>
    </row>
    <row r="15167" spans="1:6" x14ac:dyDescent="0.45">
      <c r="A15167" t="s">
        <v>6761</v>
      </c>
      <c r="B15167" t="s">
        <v>10</v>
      </c>
      <c r="C15167">
        <v>19</v>
      </c>
      <c r="D15167">
        <v>3872539</v>
      </c>
      <c r="E15167">
        <v>3914201</v>
      </c>
    </row>
    <row r="15168" spans="1:6" x14ac:dyDescent="0.45">
      <c r="A15168" t="s">
        <v>6762</v>
      </c>
      <c r="B15168" t="s">
        <v>10</v>
      </c>
      <c r="C15168">
        <v>6</v>
      </c>
      <c r="D15168">
        <v>65941539</v>
      </c>
      <c r="E15168">
        <v>67877293</v>
      </c>
      <c r="F15168" t="s">
        <v>6762</v>
      </c>
    </row>
    <row r="15169" spans="1:5" x14ac:dyDescent="0.45">
      <c r="B15169" t="s">
        <v>10</v>
      </c>
      <c r="C15169">
        <v>6</v>
      </c>
      <c r="D15169">
        <v>21911416</v>
      </c>
      <c r="E15169">
        <v>22045240</v>
      </c>
    </row>
    <row r="15170" spans="1:5" x14ac:dyDescent="0.45">
      <c r="A15170" t="s">
        <v>6763</v>
      </c>
      <c r="B15170" t="s">
        <v>10</v>
      </c>
      <c r="C15170">
        <v>1</v>
      </c>
      <c r="D15170">
        <v>36926187</v>
      </c>
      <c r="E15170">
        <v>36936129</v>
      </c>
    </row>
    <row r="15171" spans="1:5" x14ac:dyDescent="0.45">
      <c r="A15171" t="s">
        <v>6764</v>
      </c>
      <c r="B15171" t="s">
        <v>10</v>
      </c>
      <c r="C15171">
        <v>12</v>
      </c>
      <c r="D15171">
        <v>46289796</v>
      </c>
      <c r="E15171">
        <v>46327849</v>
      </c>
    </row>
    <row r="15172" spans="1:5" x14ac:dyDescent="0.45">
      <c r="A15172" t="s">
        <v>6765</v>
      </c>
      <c r="B15172" t="s">
        <v>10</v>
      </c>
      <c r="C15172">
        <v>3</v>
      </c>
      <c r="D15172">
        <v>202113111</v>
      </c>
      <c r="E15172">
        <v>202172672</v>
      </c>
    </row>
    <row r="15173" spans="1:5" x14ac:dyDescent="0.45">
      <c r="B15173" t="s">
        <v>10</v>
      </c>
      <c r="C15173">
        <v>16</v>
      </c>
      <c r="D15173">
        <v>51095315</v>
      </c>
      <c r="E15173">
        <v>51104418</v>
      </c>
    </row>
    <row r="15174" spans="1:5" x14ac:dyDescent="0.45">
      <c r="A15174" t="s">
        <v>6766</v>
      </c>
      <c r="B15174" t="s">
        <v>10</v>
      </c>
      <c r="C15174" t="s">
        <v>65</v>
      </c>
      <c r="D15174">
        <v>16049970</v>
      </c>
      <c r="E15174">
        <v>16081666</v>
      </c>
    </row>
    <row r="15175" spans="1:5" x14ac:dyDescent="0.45">
      <c r="A15175" t="s">
        <v>6767</v>
      </c>
      <c r="B15175" t="s">
        <v>10</v>
      </c>
      <c r="C15175">
        <v>15</v>
      </c>
      <c r="D15175">
        <v>11139863</v>
      </c>
      <c r="E15175">
        <v>11179285</v>
      </c>
    </row>
    <row r="15176" spans="1:5" x14ac:dyDescent="0.45">
      <c r="A15176" t="s">
        <v>6768</v>
      </c>
      <c r="B15176" t="s">
        <v>10</v>
      </c>
      <c r="C15176">
        <v>1</v>
      </c>
      <c r="D15176">
        <v>7238836</v>
      </c>
      <c r="E15176">
        <v>7262461</v>
      </c>
    </row>
    <row r="15177" spans="1:5" x14ac:dyDescent="0.45">
      <c r="A15177" t="s">
        <v>6769</v>
      </c>
      <c r="B15177" t="s">
        <v>10</v>
      </c>
      <c r="C15177">
        <v>19</v>
      </c>
      <c r="D15177">
        <v>43194616</v>
      </c>
      <c r="E15177">
        <v>43209147</v>
      </c>
    </row>
    <row r="15178" spans="1:5" x14ac:dyDescent="0.45">
      <c r="A15178" t="s">
        <v>6770</v>
      </c>
      <c r="B15178" t="s">
        <v>10</v>
      </c>
      <c r="C15178">
        <v>19</v>
      </c>
      <c r="D15178">
        <v>53576142</v>
      </c>
      <c r="E15178">
        <v>53578262</v>
      </c>
    </row>
    <row r="15179" spans="1:5" x14ac:dyDescent="0.45">
      <c r="A15179" t="s">
        <v>6771</v>
      </c>
      <c r="B15179" t="s">
        <v>10</v>
      </c>
      <c r="C15179">
        <v>11</v>
      </c>
      <c r="D15179">
        <v>126481532</v>
      </c>
      <c r="E15179">
        <v>126586422</v>
      </c>
    </row>
    <row r="15180" spans="1:5" x14ac:dyDescent="0.45">
      <c r="B15180" t="s">
        <v>10</v>
      </c>
      <c r="C15180">
        <v>1</v>
      </c>
      <c r="D15180">
        <v>184341195</v>
      </c>
      <c r="E15180">
        <v>184341356</v>
      </c>
    </row>
    <row r="15181" spans="1:5" x14ac:dyDescent="0.45">
      <c r="B15181" t="s">
        <v>10</v>
      </c>
      <c r="C15181">
        <v>20</v>
      </c>
      <c r="D15181">
        <v>50092185</v>
      </c>
      <c r="E15181">
        <v>50093396</v>
      </c>
    </row>
    <row r="15182" spans="1:5" x14ac:dyDescent="0.45">
      <c r="A15182" t="s">
        <v>6772</v>
      </c>
      <c r="B15182" t="s">
        <v>10</v>
      </c>
      <c r="C15182">
        <v>7</v>
      </c>
      <c r="D15182">
        <v>139747955</v>
      </c>
      <c r="E15182">
        <v>139775686</v>
      </c>
    </row>
    <row r="15183" spans="1:5" x14ac:dyDescent="0.45">
      <c r="A15183" t="s">
        <v>6773</v>
      </c>
      <c r="B15183" t="s">
        <v>10</v>
      </c>
      <c r="C15183">
        <v>5</v>
      </c>
      <c r="D15183">
        <v>48751036</v>
      </c>
      <c r="E15183">
        <v>48786104</v>
      </c>
    </row>
    <row r="15184" spans="1:5" x14ac:dyDescent="0.45">
      <c r="B15184" t="s">
        <v>10</v>
      </c>
      <c r="C15184">
        <v>3</v>
      </c>
      <c r="D15184">
        <v>144007159</v>
      </c>
      <c r="E15184">
        <v>144007541</v>
      </c>
    </row>
    <row r="15185" spans="1:6" x14ac:dyDescent="0.45">
      <c r="A15185" t="s">
        <v>6774</v>
      </c>
      <c r="B15185" t="s">
        <v>10</v>
      </c>
      <c r="C15185">
        <v>5</v>
      </c>
      <c r="D15185">
        <v>141692495</v>
      </c>
      <c r="E15185">
        <v>141720979</v>
      </c>
    </row>
    <row r="15186" spans="1:6" x14ac:dyDescent="0.45">
      <c r="A15186" t="s">
        <v>6775</v>
      </c>
      <c r="B15186" t="s">
        <v>10</v>
      </c>
      <c r="C15186">
        <v>4</v>
      </c>
      <c r="D15186">
        <v>180462332</v>
      </c>
      <c r="E15186">
        <v>180528255</v>
      </c>
    </row>
    <row r="15187" spans="1:6" x14ac:dyDescent="0.45">
      <c r="A15187" t="s">
        <v>6776</v>
      </c>
      <c r="B15187" t="s">
        <v>10</v>
      </c>
      <c r="C15187">
        <v>3</v>
      </c>
      <c r="D15187">
        <v>49673808</v>
      </c>
      <c r="E15187">
        <v>49684409</v>
      </c>
    </row>
    <row r="15188" spans="1:6" x14ac:dyDescent="0.45">
      <c r="A15188" t="s">
        <v>6777</v>
      </c>
      <c r="B15188" t="s">
        <v>10</v>
      </c>
      <c r="C15188">
        <v>5</v>
      </c>
      <c r="D15188">
        <v>136965162</v>
      </c>
      <c r="E15188">
        <v>137496267</v>
      </c>
    </row>
    <row r="15189" spans="1:6" x14ac:dyDescent="0.45">
      <c r="B15189" t="s">
        <v>10</v>
      </c>
      <c r="C15189">
        <v>9</v>
      </c>
      <c r="D15189">
        <v>98779847</v>
      </c>
      <c r="E15189">
        <v>98781112</v>
      </c>
    </row>
    <row r="15190" spans="1:6" x14ac:dyDescent="0.45">
      <c r="A15190" t="s">
        <v>6778</v>
      </c>
      <c r="B15190" t="s">
        <v>10</v>
      </c>
      <c r="C15190">
        <v>10</v>
      </c>
      <c r="D15190">
        <v>96596577</v>
      </c>
      <c r="E15190">
        <v>96725930</v>
      </c>
    </row>
    <row r="15191" spans="1:6" x14ac:dyDescent="0.45">
      <c r="A15191" t="s">
        <v>6779</v>
      </c>
      <c r="B15191" t="s">
        <v>10</v>
      </c>
      <c r="C15191">
        <v>7</v>
      </c>
      <c r="D15191">
        <v>39061747</v>
      </c>
      <c r="E15191">
        <v>39064732</v>
      </c>
    </row>
    <row r="15192" spans="1:6" x14ac:dyDescent="0.45">
      <c r="A15192" t="s">
        <v>6780</v>
      </c>
      <c r="B15192" t="s">
        <v>10</v>
      </c>
      <c r="C15192" t="s">
        <v>31</v>
      </c>
      <c r="D15192">
        <v>110266987</v>
      </c>
      <c r="E15192">
        <v>110324802</v>
      </c>
    </row>
    <row r="15193" spans="1:6" x14ac:dyDescent="0.45">
      <c r="A15193" t="s">
        <v>6781</v>
      </c>
      <c r="B15193" t="s">
        <v>10</v>
      </c>
      <c r="C15193">
        <v>22</v>
      </c>
      <c r="D15193">
        <v>24116634</v>
      </c>
      <c r="E15193">
        <v>24126533</v>
      </c>
    </row>
    <row r="15194" spans="1:6" x14ac:dyDescent="0.45">
      <c r="A15194" t="s">
        <v>6782</v>
      </c>
      <c r="B15194" t="s">
        <v>10</v>
      </c>
      <c r="C15194" t="s">
        <v>31</v>
      </c>
      <c r="D15194">
        <v>28964644</v>
      </c>
      <c r="E15194">
        <v>28984866</v>
      </c>
      <c r="F15194" t="s">
        <v>6782</v>
      </c>
    </row>
    <row r="15195" spans="1:6" x14ac:dyDescent="0.45">
      <c r="A15195" t="s">
        <v>6783</v>
      </c>
      <c r="B15195" t="s">
        <v>10</v>
      </c>
      <c r="C15195">
        <v>16</v>
      </c>
      <c r="D15195">
        <v>79986415</v>
      </c>
      <c r="E15195">
        <v>79997487</v>
      </c>
    </row>
    <row r="15196" spans="1:6" x14ac:dyDescent="0.45">
      <c r="B15196" t="s">
        <v>10</v>
      </c>
      <c r="C15196">
        <v>9</v>
      </c>
      <c r="D15196">
        <v>19482145</v>
      </c>
      <c r="E15196">
        <v>19483413</v>
      </c>
    </row>
    <row r="15197" spans="1:6" x14ac:dyDescent="0.45">
      <c r="A15197" t="s">
        <v>6784</v>
      </c>
      <c r="B15197" t="s">
        <v>10</v>
      </c>
      <c r="C15197">
        <v>19</v>
      </c>
      <c r="D15197">
        <v>61116393</v>
      </c>
      <c r="E15197">
        <v>61124255</v>
      </c>
    </row>
    <row r="15198" spans="1:6" x14ac:dyDescent="0.45">
      <c r="A15198" t="s">
        <v>6785</v>
      </c>
      <c r="B15198" t="s">
        <v>10</v>
      </c>
      <c r="C15198">
        <v>1</v>
      </c>
      <c r="D15198">
        <v>22863261</v>
      </c>
      <c r="E15198">
        <v>22867926</v>
      </c>
    </row>
    <row r="15199" spans="1:6" x14ac:dyDescent="0.45">
      <c r="A15199" t="s">
        <v>6786</v>
      </c>
      <c r="B15199" t="s">
        <v>10</v>
      </c>
      <c r="C15199">
        <v>20</v>
      </c>
      <c r="D15199">
        <v>34224344</v>
      </c>
      <c r="E15199">
        <v>34333439</v>
      </c>
      <c r="F15199" t="s">
        <v>6786</v>
      </c>
    </row>
    <row r="15200" spans="1:6" x14ac:dyDescent="0.45">
      <c r="B15200" t="s">
        <v>10</v>
      </c>
      <c r="C15200">
        <v>6</v>
      </c>
      <c r="D15200">
        <v>171954678</v>
      </c>
      <c r="E15200">
        <v>171970502</v>
      </c>
    </row>
    <row r="15201" spans="1:6" x14ac:dyDescent="0.45">
      <c r="B15201" t="s">
        <v>10</v>
      </c>
      <c r="C15201" t="s">
        <v>153</v>
      </c>
      <c r="D15201">
        <v>556765</v>
      </c>
      <c r="E15201">
        <v>557699</v>
      </c>
    </row>
    <row r="15202" spans="1:6" x14ac:dyDescent="0.45">
      <c r="A15202" t="s">
        <v>6787</v>
      </c>
      <c r="B15202" t="s">
        <v>10</v>
      </c>
      <c r="C15202">
        <v>1</v>
      </c>
      <c r="D15202">
        <v>163761589</v>
      </c>
      <c r="E15202">
        <v>163798731</v>
      </c>
    </row>
    <row r="15203" spans="1:6" x14ac:dyDescent="0.45">
      <c r="A15203" t="s">
        <v>6788</v>
      </c>
      <c r="B15203" t="s">
        <v>10</v>
      </c>
      <c r="C15203">
        <v>15</v>
      </c>
      <c r="D15203">
        <v>49162823</v>
      </c>
      <c r="E15203">
        <v>49173200</v>
      </c>
    </row>
    <row r="15204" spans="1:6" x14ac:dyDescent="0.45">
      <c r="A15204" t="s">
        <v>6789</v>
      </c>
      <c r="B15204" t="s">
        <v>10</v>
      </c>
      <c r="C15204">
        <v>8</v>
      </c>
      <c r="D15204">
        <v>57175550</v>
      </c>
      <c r="E15204">
        <v>57223486</v>
      </c>
      <c r="F15204" t="s">
        <v>6789</v>
      </c>
    </row>
    <row r="15205" spans="1:6" x14ac:dyDescent="0.45">
      <c r="B15205" t="s">
        <v>10</v>
      </c>
      <c r="C15205">
        <v>3</v>
      </c>
      <c r="D15205">
        <v>6899965</v>
      </c>
      <c r="E15205">
        <v>6900274</v>
      </c>
    </row>
    <row r="15206" spans="1:6" x14ac:dyDescent="0.45">
      <c r="A15206" t="s">
        <v>6790</v>
      </c>
      <c r="B15206" t="s">
        <v>10</v>
      </c>
      <c r="C15206">
        <v>11</v>
      </c>
      <c r="D15206">
        <v>9138535</v>
      </c>
      <c r="E15206">
        <v>9173356</v>
      </c>
    </row>
    <row r="15207" spans="1:6" x14ac:dyDescent="0.45">
      <c r="A15207" t="s">
        <v>6791</v>
      </c>
      <c r="B15207" t="s">
        <v>10</v>
      </c>
      <c r="C15207">
        <v>7</v>
      </c>
      <c r="D15207">
        <v>45043229</v>
      </c>
      <c r="E15207">
        <v>45182491</v>
      </c>
    </row>
    <row r="15208" spans="1:6" x14ac:dyDescent="0.45">
      <c r="B15208" t="s">
        <v>10</v>
      </c>
      <c r="C15208" t="s">
        <v>42</v>
      </c>
      <c r="D15208">
        <v>25624002</v>
      </c>
      <c r="E15208">
        <v>25626042</v>
      </c>
    </row>
    <row r="15209" spans="1:6" x14ac:dyDescent="0.45">
      <c r="A15209" t="s">
        <v>6792</v>
      </c>
      <c r="B15209" t="s">
        <v>10</v>
      </c>
      <c r="C15209">
        <v>15</v>
      </c>
      <c r="D15209">
        <v>4733884</v>
      </c>
      <c r="E15209">
        <v>4737663</v>
      </c>
      <c r="F15209" t="s">
        <v>6792</v>
      </c>
    </row>
    <row r="15210" spans="1:6" x14ac:dyDescent="0.45">
      <c r="B15210" t="s">
        <v>10</v>
      </c>
      <c r="C15210">
        <v>18</v>
      </c>
      <c r="D15210">
        <v>55405762</v>
      </c>
      <c r="E15210">
        <v>55406402</v>
      </c>
    </row>
    <row r="15211" spans="1:6" x14ac:dyDescent="0.45">
      <c r="A15211" t="s">
        <v>6793</v>
      </c>
      <c r="B15211" t="s">
        <v>10</v>
      </c>
      <c r="C15211">
        <v>15</v>
      </c>
      <c r="D15211">
        <v>32854290</v>
      </c>
      <c r="E15211">
        <v>32958617</v>
      </c>
    </row>
    <row r="15212" spans="1:6" x14ac:dyDescent="0.45">
      <c r="B15212" t="s">
        <v>10</v>
      </c>
      <c r="C15212">
        <v>19</v>
      </c>
      <c r="D15212">
        <v>6497333</v>
      </c>
      <c r="E15212">
        <v>6497569</v>
      </c>
    </row>
    <row r="15213" spans="1:6" x14ac:dyDescent="0.45">
      <c r="A15213" t="s">
        <v>6794</v>
      </c>
      <c r="B15213" t="s">
        <v>10</v>
      </c>
      <c r="C15213">
        <v>1</v>
      </c>
      <c r="D15213">
        <v>86008408</v>
      </c>
      <c r="E15213">
        <v>86011351</v>
      </c>
    </row>
    <row r="15214" spans="1:6" x14ac:dyDescent="0.45">
      <c r="A15214" t="s">
        <v>6795</v>
      </c>
      <c r="B15214" t="s">
        <v>10</v>
      </c>
      <c r="C15214">
        <v>9</v>
      </c>
      <c r="D15214">
        <v>115483418</v>
      </c>
      <c r="E15214">
        <v>115490486</v>
      </c>
    </row>
    <row r="15215" spans="1:6" x14ac:dyDescent="0.45">
      <c r="A15215" t="s">
        <v>6796</v>
      </c>
      <c r="B15215" t="s">
        <v>10</v>
      </c>
      <c r="C15215" t="s">
        <v>65</v>
      </c>
      <c r="D15215">
        <v>153161211</v>
      </c>
      <c r="E15215">
        <v>153176102</v>
      </c>
      <c r="F15215" t="s">
        <v>6796</v>
      </c>
    </row>
    <row r="15216" spans="1:6" x14ac:dyDescent="0.45">
      <c r="A15216" t="s">
        <v>6797</v>
      </c>
      <c r="B15216" t="s">
        <v>10</v>
      </c>
      <c r="C15216">
        <v>10</v>
      </c>
      <c r="D15216">
        <v>38986780</v>
      </c>
      <c r="E15216">
        <v>39015478</v>
      </c>
    </row>
    <row r="15217" spans="1:6" x14ac:dyDescent="0.45">
      <c r="A15217" t="s">
        <v>6798</v>
      </c>
      <c r="B15217" t="s">
        <v>10</v>
      </c>
      <c r="C15217">
        <v>9</v>
      </c>
      <c r="D15217">
        <v>75936304</v>
      </c>
      <c r="E15217">
        <v>75993752</v>
      </c>
    </row>
    <row r="15218" spans="1:6" x14ac:dyDescent="0.45">
      <c r="A15218" t="s">
        <v>6799</v>
      </c>
      <c r="B15218" t="s">
        <v>10</v>
      </c>
      <c r="C15218" t="s">
        <v>65</v>
      </c>
      <c r="D15218">
        <v>134644104</v>
      </c>
      <c r="E15218">
        <v>134669838</v>
      </c>
    </row>
    <row r="15219" spans="1:6" x14ac:dyDescent="0.45">
      <c r="A15219" t="s">
        <v>1097</v>
      </c>
      <c r="B15219" t="s">
        <v>10</v>
      </c>
      <c r="C15219">
        <v>14</v>
      </c>
      <c r="D15219">
        <v>4427094</v>
      </c>
      <c r="E15219">
        <v>4429282</v>
      </c>
    </row>
    <row r="15220" spans="1:6" x14ac:dyDescent="0.45">
      <c r="A15220" t="s">
        <v>6800</v>
      </c>
      <c r="B15220" t="s">
        <v>10</v>
      </c>
      <c r="C15220" t="s">
        <v>663</v>
      </c>
      <c r="D15220">
        <v>207262</v>
      </c>
      <c r="E15220">
        <v>213523</v>
      </c>
    </row>
    <row r="15221" spans="1:6" x14ac:dyDescent="0.45">
      <c r="A15221" t="s">
        <v>6801</v>
      </c>
      <c r="B15221" t="s">
        <v>10</v>
      </c>
      <c r="C15221">
        <v>8</v>
      </c>
      <c r="D15221">
        <v>10878735</v>
      </c>
      <c r="E15221">
        <v>10949886</v>
      </c>
      <c r="F15221" t="s">
        <v>6801</v>
      </c>
    </row>
    <row r="15222" spans="1:6" x14ac:dyDescent="0.45">
      <c r="A15222" t="s">
        <v>6802</v>
      </c>
      <c r="B15222" t="s">
        <v>10</v>
      </c>
      <c r="C15222">
        <v>22</v>
      </c>
      <c r="D15222">
        <v>17507790</v>
      </c>
      <c r="E15222">
        <v>17551806</v>
      </c>
    </row>
    <row r="15223" spans="1:6" x14ac:dyDescent="0.45">
      <c r="A15223" t="s">
        <v>6803</v>
      </c>
      <c r="B15223" t="s">
        <v>10</v>
      </c>
      <c r="C15223">
        <v>6</v>
      </c>
      <c r="D15223">
        <v>32038949</v>
      </c>
      <c r="E15223">
        <v>32042698</v>
      </c>
    </row>
    <row r="15224" spans="1:6" x14ac:dyDescent="0.45">
      <c r="A15224" t="s">
        <v>6804</v>
      </c>
      <c r="B15224" t="s">
        <v>10</v>
      </c>
      <c r="C15224">
        <v>9</v>
      </c>
      <c r="D15224">
        <v>99327138</v>
      </c>
      <c r="E15224">
        <v>99392292</v>
      </c>
    </row>
    <row r="15225" spans="1:6" x14ac:dyDescent="0.45">
      <c r="A15225" t="s">
        <v>6805</v>
      </c>
      <c r="B15225" t="s">
        <v>10</v>
      </c>
      <c r="C15225">
        <v>8</v>
      </c>
      <c r="D15225">
        <v>55434477</v>
      </c>
      <c r="E15225">
        <v>55437487</v>
      </c>
    </row>
    <row r="15226" spans="1:6" x14ac:dyDescent="0.45">
      <c r="A15226" t="s">
        <v>6806</v>
      </c>
      <c r="B15226" t="s">
        <v>10</v>
      </c>
      <c r="C15226" t="s">
        <v>38</v>
      </c>
      <c r="D15226">
        <v>66406133</v>
      </c>
      <c r="E15226">
        <v>66408007</v>
      </c>
    </row>
    <row r="15227" spans="1:6" x14ac:dyDescent="0.45">
      <c r="A15227" t="s">
        <v>6807</v>
      </c>
      <c r="B15227" t="s">
        <v>10</v>
      </c>
      <c r="C15227">
        <v>15</v>
      </c>
      <c r="D15227">
        <v>52126397</v>
      </c>
      <c r="E15227">
        <v>52778920</v>
      </c>
    </row>
    <row r="15228" spans="1:6" x14ac:dyDescent="0.45">
      <c r="A15228" t="s">
        <v>6808</v>
      </c>
      <c r="B15228" t="s">
        <v>10</v>
      </c>
      <c r="C15228">
        <v>16</v>
      </c>
      <c r="D15228">
        <v>2376122</v>
      </c>
      <c r="E15228">
        <v>2394005</v>
      </c>
    </row>
    <row r="15229" spans="1:6" x14ac:dyDescent="0.45">
      <c r="B15229" t="s">
        <v>10</v>
      </c>
      <c r="C15229">
        <v>5</v>
      </c>
      <c r="D15229">
        <v>48009950</v>
      </c>
      <c r="E15229">
        <v>48010688</v>
      </c>
    </row>
    <row r="15230" spans="1:6" x14ac:dyDescent="0.45">
      <c r="A15230" t="s">
        <v>6809</v>
      </c>
      <c r="B15230" t="s">
        <v>10</v>
      </c>
      <c r="C15230">
        <v>8</v>
      </c>
      <c r="D15230">
        <v>39597399</v>
      </c>
      <c r="E15230">
        <v>39613356</v>
      </c>
    </row>
    <row r="15231" spans="1:6" x14ac:dyDescent="0.45">
      <c r="A15231" t="s">
        <v>6810</v>
      </c>
      <c r="B15231" t="s">
        <v>10</v>
      </c>
      <c r="C15231">
        <v>9</v>
      </c>
      <c r="D15231">
        <v>100324877</v>
      </c>
      <c r="E15231">
        <v>100386404</v>
      </c>
    </row>
    <row r="15232" spans="1:6" x14ac:dyDescent="0.45">
      <c r="B15232" t="s">
        <v>10</v>
      </c>
      <c r="C15232" t="s">
        <v>6811</v>
      </c>
      <c r="D15232">
        <v>1644</v>
      </c>
      <c r="E15232">
        <v>1827</v>
      </c>
    </row>
    <row r="15233" spans="1:6" x14ac:dyDescent="0.45">
      <c r="A15233" t="s">
        <v>6812</v>
      </c>
      <c r="B15233" t="s">
        <v>10</v>
      </c>
      <c r="C15233">
        <v>6</v>
      </c>
      <c r="D15233">
        <v>31090430</v>
      </c>
      <c r="E15233">
        <v>31107208</v>
      </c>
    </row>
    <row r="15234" spans="1:6" x14ac:dyDescent="0.45">
      <c r="A15234" t="s">
        <v>6813</v>
      </c>
      <c r="B15234" t="s">
        <v>10</v>
      </c>
      <c r="C15234">
        <v>11</v>
      </c>
      <c r="D15234">
        <v>16910392</v>
      </c>
      <c r="E15234">
        <v>16913748</v>
      </c>
      <c r="F15234" t="s">
        <v>6813</v>
      </c>
    </row>
    <row r="15235" spans="1:6" x14ac:dyDescent="0.45">
      <c r="A15235" t="s">
        <v>6814</v>
      </c>
      <c r="B15235" t="s">
        <v>10</v>
      </c>
      <c r="C15235">
        <v>7</v>
      </c>
      <c r="D15235">
        <v>15595892</v>
      </c>
      <c r="E15235">
        <v>15652623</v>
      </c>
    </row>
    <row r="15236" spans="1:6" x14ac:dyDescent="0.45">
      <c r="B15236" t="s">
        <v>10</v>
      </c>
      <c r="C15236">
        <v>4</v>
      </c>
      <c r="D15236">
        <v>39884472</v>
      </c>
      <c r="E15236">
        <v>39885473</v>
      </c>
    </row>
    <row r="15237" spans="1:6" x14ac:dyDescent="0.45">
      <c r="A15237" t="s">
        <v>6815</v>
      </c>
      <c r="B15237" t="s">
        <v>10</v>
      </c>
      <c r="C15237">
        <v>10</v>
      </c>
      <c r="D15237">
        <v>124849059</v>
      </c>
      <c r="E15237">
        <v>124895339</v>
      </c>
    </row>
    <row r="15238" spans="1:6" x14ac:dyDescent="0.45">
      <c r="B15238" t="s">
        <v>10</v>
      </c>
      <c r="C15238">
        <v>6</v>
      </c>
      <c r="D15238">
        <v>81958348</v>
      </c>
      <c r="E15238">
        <v>81958639</v>
      </c>
    </row>
    <row r="15239" spans="1:6" x14ac:dyDescent="0.45">
      <c r="A15239" t="s">
        <v>6816</v>
      </c>
      <c r="B15239" t="s">
        <v>10</v>
      </c>
      <c r="C15239">
        <v>8</v>
      </c>
      <c r="D15239">
        <v>42263714</v>
      </c>
      <c r="E15239">
        <v>42275088</v>
      </c>
    </row>
    <row r="15240" spans="1:6" x14ac:dyDescent="0.45">
      <c r="A15240" t="s">
        <v>6817</v>
      </c>
      <c r="B15240" t="s">
        <v>10</v>
      </c>
      <c r="C15240">
        <v>1</v>
      </c>
      <c r="D15240">
        <v>36144420</v>
      </c>
      <c r="E15240">
        <v>36380636</v>
      </c>
    </row>
    <row r="15241" spans="1:6" x14ac:dyDescent="0.45">
      <c r="A15241" t="s">
        <v>6818</v>
      </c>
      <c r="B15241" t="s">
        <v>10</v>
      </c>
      <c r="C15241">
        <v>8</v>
      </c>
      <c r="D15241">
        <v>92566213</v>
      </c>
      <c r="E15241">
        <v>92596951</v>
      </c>
      <c r="F15241" t="s">
        <v>6818</v>
      </c>
    </row>
    <row r="15242" spans="1:6" x14ac:dyDescent="0.45">
      <c r="A15242" t="s">
        <v>6819</v>
      </c>
      <c r="B15242" t="s">
        <v>10</v>
      </c>
      <c r="C15242">
        <v>20</v>
      </c>
      <c r="D15242">
        <v>46986838</v>
      </c>
      <c r="E15242">
        <v>46996851</v>
      </c>
    </row>
    <row r="15243" spans="1:6" x14ac:dyDescent="0.45">
      <c r="B15243" t="s">
        <v>10</v>
      </c>
      <c r="C15243">
        <v>19</v>
      </c>
      <c r="D15243">
        <v>53485789</v>
      </c>
      <c r="E15243">
        <v>53502122</v>
      </c>
    </row>
    <row r="15244" spans="1:6" x14ac:dyDescent="0.45">
      <c r="A15244" t="s">
        <v>6820</v>
      </c>
      <c r="B15244" t="s">
        <v>10</v>
      </c>
      <c r="C15244" t="s">
        <v>65</v>
      </c>
      <c r="D15244">
        <v>153692146</v>
      </c>
      <c r="E15244">
        <v>153760673</v>
      </c>
      <c r="F15244" t="s">
        <v>6820</v>
      </c>
    </row>
    <row r="15245" spans="1:6" x14ac:dyDescent="0.45">
      <c r="A15245" t="s">
        <v>6821</v>
      </c>
      <c r="B15245" t="s">
        <v>10</v>
      </c>
      <c r="C15245" t="s">
        <v>65</v>
      </c>
      <c r="D15245">
        <v>109169322</v>
      </c>
      <c r="E15245">
        <v>109178233</v>
      </c>
    </row>
    <row r="15246" spans="1:6" x14ac:dyDescent="0.45">
      <c r="A15246" t="s">
        <v>6822</v>
      </c>
      <c r="B15246" t="s">
        <v>10</v>
      </c>
      <c r="C15246">
        <v>3</v>
      </c>
      <c r="D15246">
        <v>50431104</v>
      </c>
      <c r="E15246">
        <v>50431988</v>
      </c>
    </row>
    <row r="15247" spans="1:6" x14ac:dyDescent="0.45">
      <c r="A15247" t="s">
        <v>6823</v>
      </c>
      <c r="B15247" t="s">
        <v>10</v>
      </c>
      <c r="C15247">
        <v>19</v>
      </c>
      <c r="D15247">
        <v>18773596</v>
      </c>
      <c r="E15247">
        <v>18814791</v>
      </c>
    </row>
    <row r="15248" spans="1:6" x14ac:dyDescent="0.45">
      <c r="A15248" t="s">
        <v>6824</v>
      </c>
      <c r="B15248" t="s">
        <v>10</v>
      </c>
      <c r="C15248">
        <v>19</v>
      </c>
      <c r="D15248">
        <v>53256212</v>
      </c>
      <c r="E15248">
        <v>53261591</v>
      </c>
    </row>
    <row r="15249" spans="1:6" x14ac:dyDescent="0.45">
      <c r="A15249" t="s">
        <v>6825</v>
      </c>
      <c r="B15249" t="s">
        <v>10</v>
      </c>
      <c r="C15249">
        <v>12</v>
      </c>
      <c r="D15249">
        <v>31995766</v>
      </c>
      <c r="E15249">
        <v>32015065</v>
      </c>
    </row>
    <row r="15250" spans="1:6" x14ac:dyDescent="0.45">
      <c r="A15250" t="s">
        <v>6826</v>
      </c>
      <c r="B15250" t="s">
        <v>10</v>
      </c>
      <c r="C15250">
        <v>8</v>
      </c>
      <c r="D15250">
        <v>11943645</v>
      </c>
      <c r="E15250">
        <v>12023144</v>
      </c>
    </row>
    <row r="15251" spans="1:6" x14ac:dyDescent="0.45">
      <c r="A15251" t="s">
        <v>6827</v>
      </c>
      <c r="B15251" t="s">
        <v>10</v>
      </c>
      <c r="C15251">
        <v>7</v>
      </c>
      <c r="D15251">
        <v>139216411</v>
      </c>
      <c r="E15251">
        <v>139237575</v>
      </c>
    </row>
    <row r="15252" spans="1:6" x14ac:dyDescent="0.45">
      <c r="A15252" t="s">
        <v>6828</v>
      </c>
      <c r="B15252" t="s">
        <v>10</v>
      </c>
      <c r="C15252">
        <v>12</v>
      </c>
      <c r="D15252">
        <v>110290677</v>
      </c>
      <c r="E15252">
        <v>110639602</v>
      </c>
    </row>
    <row r="15253" spans="1:6" x14ac:dyDescent="0.45">
      <c r="A15253" t="s">
        <v>6829</v>
      </c>
      <c r="B15253" t="s">
        <v>10</v>
      </c>
      <c r="C15253">
        <v>3</v>
      </c>
      <c r="D15253">
        <v>80139591</v>
      </c>
      <c r="E15253">
        <v>81141310</v>
      </c>
    </row>
    <row r="15254" spans="1:6" x14ac:dyDescent="0.45">
      <c r="B15254" t="s">
        <v>10</v>
      </c>
      <c r="C15254">
        <v>1</v>
      </c>
      <c r="D15254">
        <v>5688301</v>
      </c>
      <c r="E15254">
        <v>5729687</v>
      </c>
    </row>
    <row r="15255" spans="1:6" x14ac:dyDescent="0.45">
      <c r="A15255" t="s">
        <v>6830</v>
      </c>
      <c r="B15255" t="s">
        <v>10</v>
      </c>
      <c r="C15255">
        <v>10</v>
      </c>
      <c r="D15255">
        <v>129098221</v>
      </c>
      <c r="E15255">
        <v>129159345</v>
      </c>
    </row>
    <row r="15256" spans="1:6" x14ac:dyDescent="0.45">
      <c r="B15256" t="s">
        <v>10</v>
      </c>
      <c r="C15256">
        <v>20</v>
      </c>
      <c r="D15256">
        <v>46118365</v>
      </c>
      <c r="E15256">
        <v>46118622</v>
      </c>
    </row>
    <row r="15257" spans="1:6" x14ac:dyDescent="0.45">
      <c r="A15257" t="s">
        <v>6831</v>
      </c>
      <c r="B15257" t="s">
        <v>10</v>
      </c>
      <c r="C15257">
        <v>12</v>
      </c>
      <c r="D15257">
        <v>40380672</v>
      </c>
      <c r="E15257">
        <v>40450809</v>
      </c>
    </row>
    <row r="15258" spans="1:6" x14ac:dyDescent="0.45">
      <c r="A15258" t="s">
        <v>6832</v>
      </c>
      <c r="B15258" t="s">
        <v>10</v>
      </c>
      <c r="C15258">
        <v>11</v>
      </c>
      <c r="D15258">
        <v>67211804</v>
      </c>
      <c r="E15258">
        <v>67357467</v>
      </c>
    </row>
    <row r="15259" spans="1:6" x14ac:dyDescent="0.45">
      <c r="A15259" t="s">
        <v>6833</v>
      </c>
      <c r="B15259" t="s">
        <v>10</v>
      </c>
      <c r="C15259">
        <v>11</v>
      </c>
      <c r="D15259">
        <v>45104298</v>
      </c>
      <c r="E15259">
        <v>45152343</v>
      </c>
    </row>
    <row r="15260" spans="1:6" x14ac:dyDescent="0.45">
      <c r="A15260" t="s">
        <v>6834</v>
      </c>
      <c r="B15260" t="s">
        <v>10</v>
      </c>
      <c r="C15260">
        <v>11</v>
      </c>
      <c r="D15260">
        <v>16600180</v>
      </c>
      <c r="E15260">
        <v>16619849</v>
      </c>
      <c r="F15260" t="s">
        <v>6834</v>
      </c>
    </row>
    <row r="15261" spans="1:6" x14ac:dyDescent="0.45">
      <c r="A15261" t="s">
        <v>6835</v>
      </c>
      <c r="B15261" t="s">
        <v>10</v>
      </c>
      <c r="C15261">
        <v>22</v>
      </c>
      <c r="D15261">
        <v>28116522</v>
      </c>
      <c r="E15261">
        <v>28125603</v>
      </c>
    </row>
    <row r="15262" spans="1:6" x14ac:dyDescent="0.45">
      <c r="A15262" t="s">
        <v>6836</v>
      </c>
      <c r="B15262" t="s">
        <v>10</v>
      </c>
      <c r="C15262">
        <v>18</v>
      </c>
      <c r="D15262">
        <v>77559213</v>
      </c>
      <c r="E15262">
        <v>77664054</v>
      </c>
    </row>
    <row r="15263" spans="1:6" x14ac:dyDescent="0.45">
      <c r="A15263" t="s">
        <v>6837</v>
      </c>
      <c r="B15263" t="s">
        <v>10</v>
      </c>
      <c r="C15263">
        <v>1</v>
      </c>
      <c r="D15263">
        <v>227475790</v>
      </c>
      <c r="E15263">
        <v>227537402</v>
      </c>
    </row>
    <row r="15264" spans="1:6" x14ac:dyDescent="0.45">
      <c r="A15264" t="s">
        <v>6838</v>
      </c>
      <c r="B15264" t="s">
        <v>10</v>
      </c>
      <c r="C15264">
        <v>19</v>
      </c>
      <c r="D15264">
        <v>51335295</v>
      </c>
      <c r="E15264">
        <v>51339446</v>
      </c>
    </row>
    <row r="15265" spans="1:6" x14ac:dyDescent="0.45">
      <c r="A15265" t="s">
        <v>6839</v>
      </c>
      <c r="B15265" t="s">
        <v>10</v>
      </c>
      <c r="C15265" t="s">
        <v>31</v>
      </c>
      <c r="D15265">
        <v>66427973</v>
      </c>
      <c r="E15265">
        <v>66458663</v>
      </c>
    </row>
    <row r="15266" spans="1:6" x14ac:dyDescent="0.45">
      <c r="A15266" t="s">
        <v>6840</v>
      </c>
      <c r="B15266" t="s">
        <v>10</v>
      </c>
      <c r="C15266">
        <v>14</v>
      </c>
      <c r="D15266">
        <v>48740209</v>
      </c>
      <c r="E15266">
        <v>48812152</v>
      </c>
    </row>
    <row r="15267" spans="1:6" x14ac:dyDescent="0.45">
      <c r="B15267" t="s">
        <v>10</v>
      </c>
      <c r="C15267">
        <v>13</v>
      </c>
      <c r="D15267">
        <v>37483970</v>
      </c>
      <c r="E15267">
        <v>37486659</v>
      </c>
    </row>
    <row r="15268" spans="1:6" x14ac:dyDescent="0.45">
      <c r="A15268" t="s">
        <v>6841</v>
      </c>
      <c r="B15268" t="s">
        <v>10</v>
      </c>
      <c r="C15268" t="s">
        <v>983</v>
      </c>
      <c r="D15268">
        <v>85081</v>
      </c>
      <c r="E15268">
        <v>86216</v>
      </c>
    </row>
    <row r="15269" spans="1:6" x14ac:dyDescent="0.45">
      <c r="A15269" t="s">
        <v>6842</v>
      </c>
      <c r="B15269" t="s">
        <v>10</v>
      </c>
      <c r="C15269">
        <v>1</v>
      </c>
      <c r="D15269">
        <v>35814009</v>
      </c>
      <c r="E15269">
        <v>35827544</v>
      </c>
    </row>
    <row r="15270" spans="1:6" x14ac:dyDescent="0.45">
      <c r="A15270" t="s">
        <v>6843</v>
      </c>
      <c r="B15270" t="s">
        <v>10</v>
      </c>
      <c r="C15270">
        <v>21</v>
      </c>
      <c r="D15270">
        <v>29391439</v>
      </c>
      <c r="E15270">
        <v>29421767</v>
      </c>
    </row>
    <row r="15271" spans="1:6" x14ac:dyDescent="0.45">
      <c r="A15271" t="s">
        <v>6844</v>
      </c>
      <c r="B15271" t="s">
        <v>10</v>
      </c>
      <c r="C15271">
        <v>11</v>
      </c>
      <c r="D15271">
        <v>3090207</v>
      </c>
      <c r="E15271">
        <v>3135575</v>
      </c>
      <c r="F15271" t="s">
        <v>6844</v>
      </c>
    </row>
    <row r="15272" spans="1:6" x14ac:dyDescent="0.45">
      <c r="A15272" t="s">
        <v>6845</v>
      </c>
      <c r="B15272" t="s">
        <v>10</v>
      </c>
      <c r="C15272">
        <v>3</v>
      </c>
      <c r="D15272">
        <v>155339321</v>
      </c>
      <c r="E15272">
        <v>155354017</v>
      </c>
    </row>
    <row r="15273" spans="1:6" x14ac:dyDescent="0.45">
      <c r="A15273" t="s">
        <v>6846</v>
      </c>
      <c r="B15273" t="s">
        <v>10</v>
      </c>
      <c r="C15273">
        <v>4</v>
      </c>
      <c r="D15273">
        <v>2577318</v>
      </c>
      <c r="E15273">
        <v>2755868</v>
      </c>
    </row>
    <row r="15274" spans="1:6" x14ac:dyDescent="0.45">
      <c r="B15274" t="s">
        <v>10</v>
      </c>
      <c r="C15274" t="s">
        <v>6847</v>
      </c>
      <c r="D15274">
        <v>15867</v>
      </c>
      <c r="E15274">
        <v>33543</v>
      </c>
    </row>
    <row r="15275" spans="1:6" x14ac:dyDescent="0.45">
      <c r="A15275" t="s">
        <v>6848</v>
      </c>
      <c r="B15275" t="s">
        <v>10</v>
      </c>
      <c r="C15275">
        <v>1</v>
      </c>
      <c r="D15275">
        <v>11122124</v>
      </c>
      <c r="E15275">
        <v>11128552</v>
      </c>
    </row>
    <row r="15276" spans="1:6" x14ac:dyDescent="0.45">
      <c r="A15276" t="s">
        <v>6849</v>
      </c>
      <c r="B15276" t="s">
        <v>10</v>
      </c>
      <c r="C15276">
        <v>3</v>
      </c>
      <c r="D15276">
        <v>45396415</v>
      </c>
      <c r="E15276">
        <v>45400278</v>
      </c>
      <c r="F15276" t="s">
        <v>6849</v>
      </c>
    </row>
    <row r="15277" spans="1:6" x14ac:dyDescent="0.45">
      <c r="A15277" t="s">
        <v>6850</v>
      </c>
      <c r="B15277" t="s">
        <v>10</v>
      </c>
      <c r="C15277">
        <v>13</v>
      </c>
      <c r="D15277">
        <v>33976379</v>
      </c>
      <c r="E15277">
        <v>34205745</v>
      </c>
    </row>
    <row r="15278" spans="1:6" x14ac:dyDescent="0.45">
      <c r="A15278" t="s">
        <v>6851</v>
      </c>
      <c r="B15278" t="s">
        <v>10</v>
      </c>
      <c r="C15278">
        <v>11</v>
      </c>
      <c r="D15278">
        <v>18058015</v>
      </c>
      <c r="E15278">
        <v>18063550</v>
      </c>
      <c r="F15278" t="s">
        <v>6851</v>
      </c>
    </row>
    <row r="15279" spans="1:6" x14ac:dyDescent="0.45">
      <c r="A15279" t="s">
        <v>6852</v>
      </c>
      <c r="B15279" t="s">
        <v>10</v>
      </c>
      <c r="C15279">
        <v>19</v>
      </c>
      <c r="D15279">
        <v>52088014</v>
      </c>
      <c r="E15279">
        <v>52097503</v>
      </c>
      <c r="F15279" t="s">
        <v>6852</v>
      </c>
    </row>
    <row r="15280" spans="1:6" x14ac:dyDescent="0.45">
      <c r="A15280" t="s">
        <v>6853</v>
      </c>
      <c r="B15280" t="s">
        <v>10</v>
      </c>
      <c r="C15280" t="s">
        <v>38</v>
      </c>
      <c r="D15280">
        <v>54765933</v>
      </c>
      <c r="E15280">
        <v>54925736</v>
      </c>
    </row>
    <row r="15281" spans="1:6" x14ac:dyDescent="0.45">
      <c r="A15281" t="s">
        <v>6854</v>
      </c>
      <c r="B15281" t="s">
        <v>10</v>
      </c>
      <c r="C15281">
        <v>11</v>
      </c>
      <c r="D15281">
        <v>36474759</v>
      </c>
      <c r="E15281">
        <v>36563706</v>
      </c>
    </row>
    <row r="15282" spans="1:6" x14ac:dyDescent="0.45">
      <c r="A15282" t="s">
        <v>6855</v>
      </c>
      <c r="B15282" t="s">
        <v>10</v>
      </c>
      <c r="C15282">
        <v>1</v>
      </c>
      <c r="D15282">
        <v>34183203</v>
      </c>
      <c r="E15282">
        <v>34249078</v>
      </c>
    </row>
    <row r="15283" spans="1:6" x14ac:dyDescent="0.45">
      <c r="B15283" t="s">
        <v>10</v>
      </c>
      <c r="C15283">
        <v>6</v>
      </c>
      <c r="D15283">
        <v>51986276</v>
      </c>
      <c r="E15283">
        <v>51986732</v>
      </c>
    </row>
    <row r="15284" spans="1:6" x14ac:dyDescent="0.45">
      <c r="A15284" t="s">
        <v>6856</v>
      </c>
      <c r="B15284" t="s">
        <v>10</v>
      </c>
      <c r="C15284">
        <v>7</v>
      </c>
      <c r="D15284">
        <v>107613877</v>
      </c>
      <c r="E15284">
        <v>107637423</v>
      </c>
    </row>
    <row r="15285" spans="1:6" x14ac:dyDescent="0.45">
      <c r="B15285" t="s">
        <v>10</v>
      </c>
      <c r="C15285">
        <v>19</v>
      </c>
      <c r="D15285">
        <v>54376045</v>
      </c>
      <c r="E15285">
        <v>54376419</v>
      </c>
    </row>
    <row r="15286" spans="1:6" x14ac:dyDescent="0.45">
      <c r="A15286" t="s">
        <v>6857</v>
      </c>
      <c r="B15286" t="s">
        <v>10</v>
      </c>
      <c r="C15286">
        <v>3</v>
      </c>
      <c r="D15286">
        <v>38603827</v>
      </c>
      <c r="E15286">
        <v>38732631</v>
      </c>
      <c r="F15286" t="s">
        <v>6857</v>
      </c>
    </row>
    <row r="15287" spans="1:6" x14ac:dyDescent="0.45">
      <c r="A15287" t="s">
        <v>6858</v>
      </c>
      <c r="B15287" t="s">
        <v>10</v>
      </c>
      <c r="C15287" t="s">
        <v>65</v>
      </c>
      <c r="D15287">
        <v>11608820</v>
      </c>
      <c r="E15287">
        <v>11626421</v>
      </c>
      <c r="F15287" t="s">
        <v>6858</v>
      </c>
    </row>
    <row r="15288" spans="1:6" x14ac:dyDescent="0.45">
      <c r="A15288" t="s">
        <v>6859</v>
      </c>
      <c r="B15288" t="s">
        <v>10</v>
      </c>
      <c r="C15288">
        <v>14</v>
      </c>
      <c r="D15288">
        <v>74609219</v>
      </c>
      <c r="E15288">
        <v>74772593</v>
      </c>
    </row>
    <row r="15289" spans="1:6" x14ac:dyDescent="0.45">
      <c r="B15289" t="s">
        <v>10</v>
      </c>
      <c r="C15289">
        <v>11</v>
      </c>
      <c r="D15289">
        <v>125257143</v>
      </c>
      <c r="E15289">
        <v>125257344</v>
      </c>
    </row>
    <row r="15290" spans="1:6" x14ac:dyDescent="0.45">
      <c r="A15290" t="s">
        <v>6860</v>
      </c>
      <c r="B15290" t="s">
        <v>10</v>
      </c>
      <c r="C15290">
        <v>19</v>
      </c>
      <c r="D15290">
        <v>9928748</v>
      </c>
      <c r="E15290">
        <v>9951681</v>
      </c>
    </row>
    <row r="15291" spans="1:6" x14ac:dyDescent="0.45">
      <c r="B15291" t="s">
        <v>10</v>
      </c>
      <c r="C15291">
        <v>4</v>
      </c>
      <c r="D15291">
        <v>188874044</v>
      </c>
      <c r="E15291">
        <v>188874723</v>
      </c>
    </row>
    <row r="15292" spans="1:6" x14ac:dyDescent="0.45">
      <c r="A15292" t="s">
        <v>6861</v>
      </c>
      <c r="B15292" t="s">
        <v>10</v>
      </c>
      <c r="C15292">
        <v>11</v>
      </c>
      <c r="D15292">
        <v>118784862</v>
      </c>
      <c r="E15292">
        <v>118790038</v>
      </c>
    </row>
    <row r="15293" spans="1:6" x14ac:dyDescent="0.45">
      <c r="B15293" t="s">
        <v>10</v>
      </c>
      <c r="C15293">
        <v>7</v>
      </c>
      <c r="D15293">
        <v>147557675</v>
      </c>
      <c r="E15293">
        <v>147557996</v>
      </c>
    </row>
    <row r="15294" spans="1:6" x14ac:dyDescent="0.45">
      <c r="A15294" t="s">
        <v>6862</v>
      </c>
      <c r="B15294" t="s">
        <v>10</v>
      </c>
      <c r="C15294">
        <v>6</v>
      </c>
      <c r="D15294">
        <v>30349076</v>
      </c>
      <c r="E15294">
        <v>30362247</v>
      </c>
    </row>
    <row r="15295" spans="1:6" x14ac:dyDescent="0.45">
      <c r="A15295" t="s">
        <v>6863</v>
      </c>
      <c r="B15295" t="s">
        <v>10</v>
      </c>
      <c r="C15295" t="s">
        <v>38</v>
      </c>
      <c r="D15295">
        <v>102137453</v>
      </c>
      <c r="E15295">
        <v>103339010</v>
      </c>
    </row>
    <row r="15296" spans="1:6" x14ac:dyDescent="0.45">
      <c r="B15296" t="s">
        <v>10</v>
      </c>
      <c r="C15296">
        <v>3</v>
      </c>
      <c r="D15296">
        <v>76914921</v>
      </c>
      <c r="E15296">
        <v>76915094</v>
      </c>
    </row>
    <row r="15297" spans="1:6" x14ac:dyDescent="0.45">
      <c r="B15297" t="s">
        <v>10</v>
      </c>
      <c r="C15297" t="s">
        <v>38</v>
      </c>
      <c r="D15297">
        <v>6657219</v>
      </c>
      <c r="E15297">
        <v>6661033</v>
      </c>
    </row>
    <row r="15298" spans="1:6" x14ac:dyDescent="0.45">
      <c r="A15298" t="s">
        <v>6864</v>
      </c>
      <c r="B15298" t="s">
        <v>10</v>
      </c>
      <c r="C15298">
        <v>7</v>
      </c>
      <c r="D15298">
        <v>126392056</v>
      </c>
      <c r="E15298">
        <v>126582482</v>
      </c>
    </row>
    <row r="15299" spans="1:6" x14ac:dyDescent="0.45">
      <c r="A15299" t="s">
        <v>6865</v>
      </c>
      <c r="B15299" t="s">
        <v>10</v>
      </c>
      <c r="C15299">
        <v>15</v>
      </c>
      <c r="D15299">
        <v>11239015</v>
      </c>
      <c r="E15299">
        <v>11400712</v>
      </c>
    </row>
    <row r="15300" spans="1:6" x14ac:dyDescent="0.45">
      <c r="A15300" t="s">
        <v>6866</v>
      </c>
      <c r="B15300" t="s">
        <v>10</v>
      </c>
      <c r="C15300">
        <v>3</v>
      </c>
      <c r="D15300">
        <v>117404835</v>
      </c>
      <c r="E15300">
        <v>117422692</v>
      </c>
    </row>
    <row r="15301" spans="1:6" x14ac:dyDescent="0.45">
      <c r="B15301" t="s">
        <v>10</v>
      </c>
      <c r="C15301">
        <v>11</v>
      </c>
      <c r="D15301">
        <v>114796039</v>
      </c>
      <c r="E15301">
        <v>114796259</v>
      </c>
    </row>
    <row r="15302" spans="1:6" x14ac:dyDescent="0.45">
      <c r="A15302" t="s">
        <v>6867</v>
      </c>
      <c r="B15302" t="s">
        <v>10</v>
      </c>
      <c r="C15302">
        <v>11</v>
      </c>
      <c r="D15302">
        <v>57150101</v>
      </c>
      <c r="E15302">
        <v>57154586</v>
      </c>
      <c r="F15302" t="s">
        <v>6867</v>
      </c>
    </row>
    <row r="15303" spans="1:6" x14ac:dyDescent="0.45">
      <c r="A15303" t="s">
        <v>6868</v>
      </c>
      <c r="B15303" t="s">
        <v>10</v>
      </c>
      <c r="C15303">
        <v>12</v>
      </c>
      <c r="D15303">
        <v>38666800</v>
      </c>
      <c r="E15303">
        <v>38755801</v>
      </c>
    </row>
    <row r="15304" spans="1:6" x14ac:dyDescent="0.45">
      <c r="B15304" t="s">
        <v>10</v>
      </c>
      <c r="C15304">
        <v>8</v>
      </c>
      <c r="D15304">
        <v>79918750</v>
      </c>
      <c r="E15304">
        <v>79919176</v>
      </c>
    </row>
    <row r="15305" spans="1:6" x14ac:dyDescent="0.45">
      <c r="B15305" t="s">
        <v>10</v>
      </c>
      <c r="C15305">
        <v>7</v>
      </c>
      <c r="D15305">
        <v>47186781</v>
      </c>
      <c r="E15305">
        <v>47186937</v>
      </c>
    </row>
    <row r="15306" spans="1:6" x14ac:dyDescent="0.45">
      <c r="B15306" t="s">
        <v>10</v>
      </c>
      <c r="C15306">
        <v>1</v>
      </c>
      <c r="D15306">
        <v>21083636</v>
      </c>
      <c r="E15306">
        <v>21096085</v>
      </c>
    </row>
    <row r="15307" spans="1:6" x14ac:dyDescent="0.45">
      <c r="A15307" t="s">
        <v>6869</v>
      </c>
      <c r="B15307" t="s">
        <v>10</v>
      </c>
      <c r="C15307">
        <v>11</v>
      </c>
      <c r="D15307">
        <v>2161977</v>
      </c>
      <c r="E15307">
        <v>2175544</v>
      </c>
    </row>
    <row r="15308" spans="1:6" x14ac:dyDescent="0.45">
      <c r="A15308" t="s">
        <v>6870</v>
      </c>
      <c r="B15308" t="s">
        <v>10</v>
      </c>
      <c r="C15308" t="s">
        <v>65</v>
      </c>
      <c r="D15308">
        <v>136353109</v>
      </c>
      <c r="E15308">
        <v>136378092</v>
      </c>
    </row>
    <row r="15309" spans="1:6" x14ac:dyDescent="0.45">
      <c r="A15309" t="s">
        <v>6871</v>
      </c>
      <c r="B15309" t="s">
        <v>10</v>
      </c>
      <c r="C15309">
        <v>1</v>
      </c>
      <c r="D15309">
        <v>138823682</v>
      </c>
      <c r="E15309">
        <v>138857092</v>
      </c>
    </row>
    <row r="15310" spans="1:6" x14ac:dyDescent="0.45">
      <c r="A15310" t="s">
        <v>6872</v>
      </c>
      <c r="B15310" t="s">
        <v>10</v>
      </c>
      <c r="C15310">
        <v>3</v>
      </c>
      <c r="D15310">
        <v>154822482</v>
      </c>
      <c r="E15310">
        <v>154845776</v>
      </c>
    </row>
    <row r="15311" spans="1:6" x14ac:dyDescent="0.45">
      <c r="A15311" t="s">
        <v>6873</v>
      </c>
      <c r="B15311" t="s">
        <v>10</v>
      </c>
      <c r="C15311">
        <v>19</v>
      </c>
      <c r="D15311">
        <v>13607988</v>
      </c>
      <c r="E15311">
        <v>13614243</v>
      </c>
      <c r="F15311" t="s">
        <v>6873</v>
      </c>
    </row>
    <row r="15312" spans="1:6" x14ac:dyDescent="0.45">
      <c r="A15312" t="s">
        <v>6874</v>
      </c>
      <c r="B15312" t="s">
        <v>10</v>
      </c>
      <c r="C15312">
        <v>16</v>
      </c>
      <c r="D15312">
        <v>707049</v>
      </c>
      <c r="E15312">
        <v>712232</v>
      </c>
      <c r="F15312" t="s">
        <v>6874</v>
      </c>
    </row>
    <row r="15313" spans="1:6" x14ac:dyDescent="0.45">
      <c r="A15313" t="s">
        <v>6875</v>
      </c>
      <c r="B15313" t="s">
        <v>10</v>
      </c>
      <c r="C15313" t="s">
        <v>31</v>
      </c>
      <c r="D15313">
        <v>76017547</v>
      </c>
      <c r="E15313">
        <v>76020800</v>
      </c>
    </row>
    <row r="15314" spans="1:6" x14ac:dyDescent="0.45">
      <c r="A15314" t="s">
        <v>6876</v>
      </c>
      <c r="B15314" t="s">
        <v>10</v>
      </c>
      <c r="C15314">
        <v>19</v>
      </c>
      <c r="D15314">
        <v>10547101</v>
      </c>
      <c r="E15314">
        <v>10555446</v>
      </c>
      <c r="F15314" t="s">
        <v>6876</v>
      </c>
    </row>
    <row r="15315" spans="1:6" x14ac:dyDescent="0.45">
      <c r="B15315" t="s">
        <v>10</v>
      </c>
      <c r="C15315">
        <v>12</v>
      </c>
      <c r="D15315">
        <v>69979416</v>
      </c>
      <c r="E15315">
        <v>70089328</v>
      </c>
    </row>
    <row r="15316" spans="1:6" x14ac:dyDescent="0.45">
      <c r="B15316" t="s">
        <v>10</v>
      </c>
      <c r="C15316" t="s">
        <v>961</v>
      </c>
      <c r="D15316">
        <v>404844</v>
      </c>
      <c r="E15316">
        <v>605643</v>
      </c>
    </row>
    <row r="15317" spans="1:6" x14ac:dyDescent="0.45">
      <c r="A15317" t="s">
        <v>6877</v>
      </c>
      <c r="B15317" t="s">
        <v>10</v>
      </c>
      <c r="C15317">
        <v>3</v>
      </c>
      <c r="D15317">
        <v>111054214</v>
      </c>
      <c r="E15317">
        <v>111101245</v>
      </c>
    </row>
    <row r="15318" spans="1:6" x14ac:dyDescent="0.45">
      <c r="A15318" t="s">
        <v>6878</v>
      </c>
      <c r="B15318" t="s">
        <v>10</v>
      </c>
      <c r="C15318">
        <v>12</v>
      </c>
      <c r="D15318">
        <v>122891283</v>
      </c>
      <c r="E15318">
        <v>122904909</v>
      </c>
    </row>
    <row r="15319" spans="1:6" x14ac:dyDescent="0.45">
      <c r="A15319" t="s">
        <v>6879</v>
      </c>
      <c r="B15319" t="s">
        <v>10</v>
      </c>
      <c r="C15319">
        <v>1</v>
      </c>
      <c r="D15319">
        <v>24868664</v>
      </c>
      <c r="E15319">
        <v>24884092</v>
      </c>
    </row>
    <row r="15320" spans="1:6" x14ac:dyDescent="0.45">
      <c r="A15320" t="s">
        <v>6880</v>
      </c>
      <c r="B15320" t="s">
        <v>10</v>
      </c>
      <c r="C15320" t="s">
        <v>38</v>
      </c>
      <c r="D15320">
        <v>42482147</v>
      </c>
      <c r="E15320">
        <v>42546067</v>
      </c>
    </row>
    <row r="15321" spans="1:6" x14ac:dyDescent="0.45">
      <c r="A15321" t="s">
        <v>6881</v>
      </c>
      <c r="B15321" t="s">
        <v>10</v>
      </c>
      <c r="C15321">
        <v>18</v>
      </c>
      <c r="D15321">
        <v>21502179</v>
      </c>
      <c r="E15321">
        <v>21528498</v>
      </c>
    </row>
    <row r="15322" spans="1:6" x14ac:dyDescent="0.45">
      <c r="A15322" t="s">
        <v>6882</v>
      </c>
      <c r="B15322" t="s">
        <v>10</v>
      </c>
      <c r="C15322">
        <v>10</v>
      </c>
      <c r="D15322">
        <v>4985983</v>
      </c>
      <c r="E15322">
        <v>5008332</v>
      </c>
    </row>
    <row r="15323" spans="1:6" x14ac:dyDescent="0.45">
      <c r="B15323" t="s">
        <v>10</v>
      </c>
      <c r="C15323">
        <v>3</v>
      </c>
      <c r="D15323">
        <v>163708872</v>
      </c>
      <c r="E15323">
        <v>163710088</v>
      </c>
    </row>
    <row r="15324" spans="1:6" x14ac:dyDescent="0.45">
      <c r="B15324" t="s">
        <v>10</v>
      </c>
      <c r="C15324" t="s">
        <v>585</v>
      </c>
      <c r="D15324">
        <v>119583</v>
      </c>
      <c r="E15324">
        <v>289117</v>
      </c>
    </row>
    <row r="15325" spans="1:6" x14ac:dyDescent="0.45">
      <c r="A15325" t="s">
        <v>6883</v>
      </c>
      <c r="B15325" t="s">
        <v>10</v>
      </c>
      <c r="C15325">
        <v>5</v>
      </c>
      <c r="D15325">
        <v>119217126</v>
      </c>
      <c r="E15325">
        <v>119302595</v>
      </c>
    </row>
    <row r="15326" spans="1:6" x14ac:dyDescent="0.45">
      <c r="A15326" t="s">
        <v>6884</v>
      </c>
      <c r="B15326" t="s">
        <v>10</v>
      </c>
      <c r="C15326">
        <v>11</v>
      </c>
      <c r="D15326">
        <v>47518914</v>
      </c>
      <c r="E15326">
        <v>47580049</v>
      </c>
    </row>
    <row r="15327" spans="1:6" x14ac:dyDescent="0.45">
      <c r="B15327" t="s">
        <v>10</v>
      </c>
      <c r="C15327" t="s">
        <v>31</v>
      </c>
      <c r="D15327">
        <v>71353269</v>
      </c>
      <c r="E15327">
        <v>71353558</v>
      </c>
    </row>
    <row r="15328" spans="1:6" x14ac:dyDescent="0.45">
      <c r="A15328" t="s">
        <v>6885</v>
      </c>
      <c r="B15328" t="s">
        <v>10</v>
      </c>
      <c r="C15328">
        <v>12</v>
      </c>
      <c r="D15328">
        <v>37918522</v>
      </c>
      <c r="E15328">
        <v>37935006</v>
      </c>
    </row>
    <row r="15329" spans="1:6" x14ac:dyDescent="0.45">
      <c r="A15329" t="s">
        <v>6886</v>
      </c>
      <c r="B15329" t="s">
        <v>10</v>
      </c>
      <c r="C15329">
        <v>1</v>
      </c>
      <c r="D15329">
        <v>129832309</v>
      </c>
      <c r="E15329">
        <v>129839142</v>
      </c>
    </row>
    <row r="15330" spans="1:6" x14ac:dyDescent="0.45">
      <c r="A15330" t="s">
        <v>6887</v>
      </c>
      <c r="B15330" t="s">
        <v>10</v>
      </c>
      <c r="C15330">
        <v>11</v>
      </c>
      <c r="D15330">
        <v>111987584</v>
      </c>
      <c r="E15330">
        <v>112111939</v>
      </c>
    </row>
    <row r="15331" spans="1:6" x14ac:dyDescent="0.45">
      <c r="B15331" t="s">
        <v>10</v>
      </c>
      <c r="C15331">
        <v>16</v>
      </c>
      <c r="D15331">
        <v>3056089</v>
      </c>
      <c r="E15331">
        <v>3056403</v>
      </c>
    </row>
    <row r="15332" spans="1:6" x14ac:dyDescent="0.45">
      <c r="A15332" t="s">
        <v>6888</v>
      </c>
      <c r="B15332" t="s">
        <v>10</v>
      </c>
      <c r="C15332">
        <v>16</v>
      </c>
      <c r="D15332">
        <v>2026357</v>
      </c>
      <c r="E15332">
        <v>2038350</v>
      </c>
      <c r="F15332" t="s">
        <v>6888</v>
      </c>
    </row>
    <row r="15333" spans="1:6" x14ac:dyDescent="0.45">
      <c r="A15333" t="s">
        <v>6889</v>
      </c>
      <c r="B15333" t="s">
        <v>10</v>
      </c>
      <c r="C15333" t="s">
        <v>65</v>
      </c>
      <c r="D15333">
        <v>100856176</v>
      </c>
      <c r="E15333">
        <v>100901244</v>
      </c>
    </row>
    <row r="15334" spans="1:6" x14ac:dyDescent="0.45">
      <c r="B15334" t="s">
        <v>10</v>
      </c>
      <c r="C15334">
        <v>1</v>
      </c>
      <c r="D15334">
        <v>49989997</v>
      </c>
      <c r="E15334">
        <v>49990573</v>
      </c>
    </row>
    <row r="15335" spans="1:6" x14ac:dyDescent="0.45">
      <c r="A15335" t="s">
        <v>6890</v>
      </c>
      <c r="B15335" t="s">
        <v>10</v>
      </c>
      <c r="C15335">
        <v>1</v>
      </c>
      <c r="D15335">
        <v>149620400</v>
      </c>
      <c r="E15335">
        <v>149648346</v>
      </c>
    </row>
    <row r="15336" spans="1:6" x14ac:dyDescent="0.45">
      <c r="B15336" t="s">
        <v>10</v>
      </c>
      <c r="C15336" t="s">
        <v>1296</v>
      </c>
      <c r="D15336">
        <v>110991</v>
      </c>
      <c r="E15336">
        <v>160623</v>
      </c>
    </row>
    <row r="15337" spans="1:6" x14ac:dyDescent="0.45">
      <c r="A15337" t="s">
        <v>6891</v>
      </c>
      <c r="B15337" t="s">
        <v>10</v>
      </c>
      <c r="C15337" t="s">
        <v>31</v>
      </c>
      <c r="D15337">
        <v>62313595</v>
      </c>
      <c r="E15337">
        <v>62348294</v>
      </c>
    </row>
    <row r="15338" spans="1:6" x14ac:dyDescent="0.45">
      <c r="A15338" t="s">
        <v>6892</v>
      </c>
      <c r="B15338" t="s">
        <v>10</v>
      </c>
      <c r="C15338">
        <v>17</v>
      </c>
      <c r="D15338">
        <v>74066420</v>
      </c>
      <c r="E15338">
        <v>74079346</v>
      </c>
    </row>
    <row r="15339" spans="1:6" x14ac:dyDescent="0.45">
      <c r="B15339" t="s">
        <v>10</v>
      </c>
      <c r="C15339">
        <v>6</v>
      </c>
      <c r="D15339">
        <v>114639644</v>
      </c>
      <c r="E15339">
        <v>114640297</v>
      </c>
    </row>
    <row r="15340" spans="1:6" x14ac:dyDescent="0.45">
      <c r="A15340" t="s">
        <v>6893</v>
      </c>
      <c r="B15340" t="s">
        <v>10</v>
      </c>
      <c r="C15340" t="s">
        <v>38</v>
      </c>
      <c r="D15340">
        <v>123946739</v>
      </c>
      <c r="E15340">
        <v>124077051</v>
      </c>
    </row>
    <row r="15341" spans="1:6" x14ac:dyDescent="0.45">
      <c r="A15341" t="s">
        <v>6894</v>
      </c>
      <c r="B15341" t="s">
        <v>10</v>
      </c>
      <c r="C15341">
        <v>17</v>
      </c>
      <c r="D15341">
        <v>82118291</v>
      </c>
      <c r="E15341">
        <v>82131156</v>
      </c>
    </row>
    <row r="15342" spans="1:6" x14ac:dyDescent="0.45">
      <c r="B15342" t="s">
        <v>43</v>
      </c>
      <c r="C15342" t="s">
        <v>65</v>
      </c>
      <c r="D15342">
        <v>51590220</v>
      </c>
      <c r="E15342">
        <v>51592106</v>
      </c>
    </row>
    <row r="15343" spans="1:6" x14ac:dyDescent="0.45">
      <c r="B15343" t="s">
        <v>10</v>
      </c>
      <c r="C15343">
        <v>4</v>
      </c>
      <c r="D15343">
        <v>173932749</v>
      </c>
      <c r="E15343">
        <v>173933390</v>
      </c>
    </row>
    <row r="15344" spans="1:6" x14ac:dyDescent="0.45">
      <c r="A15344" t="s">
        <v>6895</v>
      </c>
      <c r="B15344" t="s">
        <v>10</v>
      </c>
      <c r="C15344">
        <v>10</v>
      </c>
      <c r="D15344">
        <v>127640949</v>
      </c>
      <c r="E15344">
        <v>127685629</v>
      </c>
    </row>
    <row r="15345" spans="1:6" x14ac:dyDescent="0.45">
      <c r="A15345" t="s">
        <v>6896</v>
      </c>
      <c r="B15345" t="s">
        <v>10</v>
      </c>
      <c r="C15345">
        <v>1</v>
      </c>
      <c r="D15345">
        <v>128600834</v>
      </c>
      <c r="E15345">
        <v>128650727</v>
      </c>
    </row>
    <row r="15346" spans="1:6" x14ac:dyDescent="0.45">
      <c r="A15346" t="s">
        <v>6897</v>
      </c>
      <c r="B15346" t="s">
        <v>10</v>
      </c>
      <c r="C15346" t="s">
        <v>893</v>
      </c>
      <c r="D15346">
        <v>965307</v>
      </c>
      <c r="E15346">
        <v>1004870</v>
      </c>
    </row>
    <row r="15347" spans="1:6" x14ac:dyDescent="0.45">
      <c r="B15347" t="s">
        <v>10</v>
      </c>
      <c r="C15347">
        <v>13</v>
      </c>
      <c r="D15347">
        <v>3337190</v>
      </c>
      <c r="E15347">
        <v>3381937</v>
      </c>
    </row>
    <row r="15348" spans="1:6" x14ac:dyDescent="0.45">
      <c r="A15348" t="s">
        <v>6898</v>
      </c>
      <c r="B15348" t="s">
        <v>10</v>
      </c>
      <c r="C15348">
        <v>4</v>
      </c>
      <c r="D15348">
        <v>155089415</v>
      </c>
      <c r="E15348">
        <v>155104664</v>
      </c>
    </row>
    <row r="15349" spans="1:6" x14ac:dyDescent="0.45">
      <c r="A15349" t="s">
        <v>6899</v>
      </c>
      <c r="B15349" t="s">
        <v>10</v>
      </c>
      <c r="C15349">
        <v>5</v>
      </c>
      <c r="D15349">
        <v>59658880</v>
      </c>
      <c r="E15349">
        <v>59666959</v>
      </c>
    </row>
    <row r="15350" spans="1:6" x14ac:dyDescent="0.45">
      <c r="A15350" t="s">
        <v>6900</v>
      </c>
      <c r="B15350" t="s">
        <v>10</v>
      </c>
      <c r="C15350">
        <v>11</v>
      </c>
      <c r="D15350">
        <v>60146187</v>
      </c>
      <c r="E15350">
        <v>60155485</v>
      </c>
      <c r="F15350" t="s">
        <v>6900</v>
      </c>
    </row>
    <row r="15351" spans="1:6" x14ac:dyDescent="0.45">
      <c r="A15351" t="s">
        <v>6901</v>
      </c>
      <c r="B15351" t="s">
        <v>10</v>
      </c>
      <c r="C15351">
        <v>3</v>
      </c>
      <c r="D15351">
        <v>59699019</v>
      </c>
      <c r="E15351">
        <v>59709190</v>
      </c>
    </row>
    <row r="15352" spans="1:6" x14ac:dyDescent="0.45">
      <c r="B15352" t="s">
        <v>10</v>
      </c>
      <c r="C15352" t="s">
        <v>6902</v>
      </c>
      <c r="D15352">
        <v>1098</v>
      </c>
      <c r="E15352">
        <v>3397</v>
      </c>
    </row>
    <row r="15353" spans="1:6" x14ac:dyDescent="0.45">
      <c r="B15353" t="s">
        <v>10</v>
      </c>
      <c r="C15353">
        <v>6</v>
      </c>
      <c r="D15353">
        <v>82916659</v>
      </c>
      <c r="E15353">
        <v>82916971</v>
      </c>
    </row>
    <row r="15354" spans="1:6" x14ac:dyDescent="0.45">
      <c r="A15354" t="s">
        <v>6903</v>
      </c>
      <c r="B15354" t="s">
        <v>10</v>
      </c>
      <c r="C15354">
        <v>15</v>
      </c>
      <c r="D15354">
        <v>20836353</v>
      </c>
      <c r="E15354">
        <v>20848006</v>
      </c>
    </row>
    <row r="15355" spans="1:6" x14ac:dyDescent="0.45">
      <c r="A15355" t="s">
        <v>6904</v>
      </c>
      <c r="B15355" t="s">
        <v>10</v>
      </c>
      <c r="C15355">
        <v>3</v>
      </c>
      <c r="D15355">
        <v>187452356</v>
      </c>
      <c r="E15355">
        <v>187525427</v>
      </c>
    </row>
    <row r="15356" spans="1:6" x14ac:dyDescent="0.45">
      <c r="A15356" t="s">
        <v>6905</v>
      </c>
      <c r="B15356" t="s">
        <v>10</v>
      </c>
      <c r="C15356">
        <v>4</v>
      </c>
      <c r="D15356">
        <v>113622987</v>
      </c>
      <c r="E15356">
        <v>113646171</v>
      </c>
    </row>
    <row r="15357" spans="1:6" x14ac:dyDescent="0.45">
      <c r="A15357" t="s">
        <v>5369</v>
      </c>
      <c r="B15357" t="s">
        <v>10</v>
      </c>
      <c r="C15357" t="s">
        <v>4370</v>
      </c>
      <c r="D15357">
        <v>132364</v>
      </c>
      <c r="E15357">
        <v>191200</v>
      </c>
    </row>
    <row r="15358" spans="1:6" x14ac:dyDescent="0.45">
      <c r="A15358" t="s">
        <v>6906</v>
      </c>
      <c r="B15358" t="s">
        <v>10</v>
      </c>
      <c r="C15358">
        <v>1</v>
      </c>
      <c r="D15358">
        <v>31506163</v>
      </c>
      <c r="E15358">
        <v>31513153</v>
      </c>
    </row>
    <row r="15359" spans="1:6" x14ac:dyDescent="0.45">
      <c r="A15359" t="s">
        <v>6907</v>
      </c>
      <c r="B15359" t="s">
        <v>10</v>
      </c>
      <c r="C15359">
        <v>11</v>
      </c>
      <c r="D15359">
        <v>3559476</v>
      </c>
      <c r="E15359">
        <v>3578065</v>
      </c>
    </row>
    <row r="15360" spans="1:6" x14ac:dyDescent="0.45">
      <c r="A15360" t="s">
        <v>6908</v>
      </c>
      <c r="B15360" t="s">
        <v>10</v>
      </c>
      <c r="C15360">
        <v>10</v>
      </c>
      <c r="D15360">
        <v>6197080</v>
      </c>
      <c r="E15360">
        <v>6250198</v>
      </c>
    </row>
    <row r="15361" spans="1:6" x14ac:dyDescent="0.45">
      <c r="A15361" t="s">
        <v>6909</v>
      </c>
      <c r="B15361" t="s">
        <v>10</v>
      </c>
      <c r="C15361">
        <v>14</v>
      </c>
      <c r="D15361">
        <v>58469013</v>
      </c>
      <c r="E15361">
        <v>58482188</v>
      </c>
    </row>
    <row r="15362" spans="1:6" x14ac:dyDescent="0.45">
      <c r="A15362" t="s">
        <v>6910</v>
      </c>
      <c r="B15362" t="s">
        <v>10</v>
      </c>
      <c r="C15362">
        <v>1</v>
      </c>
      <c r="D15362">
        <v>134709978</v>
      </c>
      <c r="E15362">
        <v>134716534</v>
      </c>
    </row>
    <row r="15363" spans="1:6" x14ac:dyDescent="0.45">
      <c r="A15363" t="s">
        <v>6911</v>
      </c>
      <c r="B15363" t="s">
        <v>10</v>
      </c>
      <c r="C15363">
        <v>14</v>
      </c>
      <c r="D15363">
        <v>55204170</v>
      </c>
      <c r="E15363">
        <v>55282745</v>
      </c>
      <c r="F15363" t="s">
        <v>6911</v>
      </c>
    </row>
    <row r="15364" spans="1:6" x14ac:dyDescent="0.45">
      <c r="A15364" t="s">
        <v>6912</v>
      </c>
      <c r="B15364" t="s">
        <v>10</v>
      </c>
      <c r="C15364">
        <v>15</v>
      </c>
      <c r="D15364">
        <v>25664007</v>
      </c>
      <c r="E15364">
        <v>25667527</v>
      </c>
    </row>
    <row r="15365" spans="1:6" x14ac:dyDescent="0.45">
      <c r="B15365" t="s">
        <v>10</v>
      </c>
      <c r="C15365">
        <v>14</v>
      </c>
      <c r="D15365">
        <v>86079202</v>
      </c>
      <c r="E15365">
        <v>86105226</v>
      </c>
    </row>
    <row r="15366" spans="1:6" x14ac:dyDescent="0.45">
      <c r="A15366" t="s">
        <v>6913</v>
      </c>
      <c r="B15366" t="s">
        <v>10</v>
      </c>
      <c r="C15366">
        <v>19</v>
      </c>
      <c r="D15366">
        <v>47621004</v>
      </c>
      <c r="E15366">
        <v>47641204</v>
      </c>
      <c r="F15366" t="s">
        <v>6913</v>
      </c>
    </row>
    <row r="15367" spans="1:6" x14ac:dyDescent="0.45">
      <c r="A15367" t="s">
        <v>6914</v>
      </c>
      <c r="B15367" t="s">
        <v>10</v>
      </c>
      <c r="C15367">
        <v>19</v>
      </c>
      <c r="D15367">
        <v>52126370</v>
      </c>
      <c r="E15367">
        <v>52165918</v>
      </c>
    </row>
    <row r="15368" spans="1:6" x14ac:dyDescent="0.45">
      <c r="A15368" t="s">
        <v>6915</v>
      </c>
      <c r="B15368" t="s">
        <v>10</v>
      </c>
      <c r="C15368">
        <v>17</v>
      </c>
      <c r="D15368">
        <v>81772194</v>
      </c>
      <c r="E15368">
        <v>81777811</v>
      </c>
    </row>
    <row r="15369" spans="1:6" x14ac:dyDescent="0.45">
      <c r="A15369" t="s">
        <v>6916</v>
      </c>
      <c r="B15369" t="s">
        <v>10</v>
      </c>
      <c r="C15369">
        <v>6</v>
      </c>
      <c r="D15369">
        <v>154224832</v>
      </c>
      <c r="E15369">
        <v>154331830</v>
      </c>
    </row>
    <row r="15370" spans="1:6" x14ac:dyDescent="0.45">
      <c r="A15370" t="s">
        <v>6917</v>
      </c>
      <c r="B15370" t="s">
        <v>10</v>
      </c>
      <c r="C15370">
        <v>12</v>
      </c>
      <c r="D15370">
        <v>5413</v>
      </c>
      <c r="E15370">
        <v>6039</v>
      </c>
    </row>
    <row r="15371" spans="1:6" x14ac:dyDescent="0.45">
      <c r="A15371" t="s">
        <v>6918</v>
      </c>
      <c r="B15371" t="s">
        <v>10</v>
      </c>
      <c r="C15371">
        <v>15</v>
      </c>
      <c r="D15371">
        <v>23144223</v>
      </c>
      <c r="E15371">
        <v>23294186</v>
      </c>
    </row>
    <row r="15372" spans="1:6" x14ac:dyDescent="0.45">
      <c r="B15372" t="s">
        <v>10</v>
      </c>
      <c r="C15372">
        <v>3</v>
      </c>
      <c r="D15372">
        <v>194196944</v>
      </c>
      <c r="E15372">
        <v>194197104</v>
      </c>
    </row>
    <row r="15373" spans="1:6" x14ac:dyDescent="0.45">
      <c r="A15373" t="s">
        <v>6919</v>
      </c>
      <c r="B15373" t="s">
        <v>10</v>
      </c>
      <c r="C15373">
        <v>10</v>
      </c>
      <c r="D15373">
        <v>36713403</v>
      </c>
      <c r="E15373">
        <v>36715654</v>
      </c>
    </row>
    <row r="15374" spans="1:6" x14ac:dyDescent="0.45">
      <c r="B15374" t="s">
        <v>10</v>
      </c>
      <c r="C15374">
        <v>1</v>
      </c>
      <c r="D15374">
        <v>189751715</v>
      </c>
      <c r="E15374">
        <v>189752854</v>
      </c>
    </row>
    <row r="15375" spans="1:6" x14ac:dyDescent="0.45">
      <c r="A15375" t="s">
        <v>6920</v>
      </c>
      <c r="B15375" t="s">
        <v>10</v>
      </c>
      <c r="C15375">
        <v>6</v>
      </c>
      <c r="D15375">
        <v>26209345</v>
      </c>
      <c r="E15375">
        <v>26238722</v>
      </c>
    </row>
    <row r="15376" spans="1:6" x14ac:dyDescent="0.45">
      <c r="B15376" t="s">
        <v>10</v>
      </c>
      <c r="C15376">
        <v>8</v>
      </c>
      <c r="D15376">
        <v>146495957</v>
      </c>
      <c r="E15376">
        <v>146496422</v>
      </c>
    </row>
    <row r="15377" spans="1:6" x14ac:dyDescent="0.45">
      <c r="A15377" t="s">
        <v>6921</v>
      </c>
      <c r="B15377" t="s">
        <v>10</v>
      </c>
      <c r="C15377">
        <v>5</v>
      </c>
      <c r="D15377">
        <v>1958635</v>
      </c>
      <c r="E15377">
        <v>1968274</v>
      </c>
      <c r="F15377" t="s">
        <v>6921</v>
      </c>
    </row>
    <row r="15378" spans="1:6" x14ac:dyDescent="0.45">
      <c r="A15378" t="s">
        <v>6922</v>
      </c>
      <c r="B15378" t="s">
        <v>10</v>
      </c>
      <c r="C15378" t="s">
        <v>31</v>
      </c>
      <c r="D15378">
        <v>110845477</v>
      </c>
      <c r="E15378">
        <v>110873810</v>
      </c>
    </row>
    <row r="15379" spans="1:6" x14ac:dyDescent="0.45">
      <c r="A15379" t="s">
        <v>6923</v>
      </c>
      <c r="B15379" t="s">
        <v>10</v>
      </c>
      <c r="C15379">
        <v>8</v>
      </c>
      <c r="D15379">
        <v>37994102</v>
      </c>
      <c r="E15379">
        <v>38025607</v>
      </c>
    </row>
    <row r="15380" spans="1:6" x14ac:dyDescent="0.45">
      <c r="A15380" t="s">
        <v>6924</v>
      </c>
      <c r="B15380" t="s">
        <v>10</v>
      </c>
      <c r="C15380">
        <v>6</v>
      </c>
      <c r="D15380">
        <v>43959328</v>
      </c>
      <c r="E15380">
        <v>43965628</v>
      </c>
    </row>
    <row r="15381" spans="1:6" x14ac:dyDescent="0.45">
      <c r="A15381" t="s">
        <v>6925</v>
      </c>
      <c r="B15381" t="s">
        <v>10</v>
      </c>
      <c r="C15381">
        <v>3</v>
      </c>
      <c r="D15381">
        <v>188340045</v>
      </c>
      <c r="E15381">
        <v>188355637</v>
      </c>
    </row>
    <row r="15382" spans="1:6" x14ac:dyDescent="0.45">
      <c r="A15382" t="s">
        <v>6926</v>
      </c>
      <c r="B15382" t="s">
        <v>10</v>
      </c>
      <c r="C15382">
        <v>19</v>
      </c>
      <c r="D15382">
        <v>2265501</v>
      </c>
      <c r="E15382">
        <v>2272207</v>
      </c>
    </row>
    <row r="15383" spans="1:6" x14ac:dyDescent="0.45">
      <c r="B15383" t="s">
        <v>10</v>
      </c>
      <c r="C15383">
        <v>20</v>
      </c>
      <c r="D15383">
        <v>52443059</v>
      </c>
      <c r="E15383">
        <v>52448036</v>
      </c>
    </row>
    <row r="15384" spans="1:6" x14ac:dyDescent="0.45">
      <c r="B15384" t="s">
        <v>10</v>
      </c>
      <c r="C15384" t="s">
        <v>38</v>
      </c>
      <c r="D15384">
        <v>131846109</v>
      </c>
      <c r="E15384">
        <v>131855995</v>
      </c>
    </row>
    <row r="15385" spans="1:6" x14ac:dyDescent="0.45">
      <c r="A15385" t="s">
        <v>6927</v>
      </c>
      <c r="B15385" t="s">
        <v>10</v>
      </c>
      <c r="C15385">
        <v>9</v>
      </c>
      <c r="D15385">
        <v>106261314</v>
      </c>
      <c r="E15385">
        <v>106268358</v>
      </c>
    </row>
    <row r="15386" spans="1:6" x14ac:dyDescent="0.45">
      <c r="B15386" t="s">
        <v>10</v>
      </c>
      <c r="C15386">
        <v>5</v>
      </c>
      <c r="D15386">
        <v>158301676</v>
      </c>
      <c r="E15386">
        <v>158302807</v>
      </c>
    </row>
    <row r="15387" spans="1:6" x14ac:dyDescent="0.45">
      <c r="A15387" t="s">
        <v>6928</v>
      </c>
      <c r="B15387" t="s">
        <v>10</v>
      </c>
      <c r="C15387">
        <v>11</v>
      </c>
      <c r="D15387">
        <v>72134537</v>
      </c>
      <c r="E15387">
        <v>72139593</v>
      </c>
    </row>
    <row r="15388" spans="1:6" x14ac:dyDescent="0.45">
      <c r="A15388" t="s">
        <v>6929</v>
      </c>
      <c r="B15388" t="s">
        <v>10</v>
      </c>
      <c r="C15388">
        <v>1</v>
      </c>
      <c r="D15388">
        <v>188477828</v>
      </c>
      <c r="E15388">
        <v>188508014</v>
      </c>
    </row>
    <row r="15389" spans="1:6" x14ac:dyDescent="0.45">
      <c r="A15389" t="s">
        <v>6930</v>
      </c>
      <c r="B15389" t="s">
        <v>10</v>
      </c>
      <c r="C15389">
        <v>17</v>
      </c>
      <c r="D15389">
        <v>81884068</v>
      </c>
      <c r="E15389">
        <v>81986440</v>
      </c>
      <c r="F15389" t="s">
        <v>6930</v>
      </c>
    </row>
    <row r="15390" spans="1:6" x14ac:dyDescent="0.45">
      <c r="B15390" t="s">
        <v>10</v>
      </c>
      <c r="C15390">
        <v>9</v>
      </c>
      <c r="D15390">
        <v>82549494</v>
      </c>
      <c r="E15390">
        <v>82550428</v>
      </c>
    </row>
    <row r="15391" spans="1:6" x14ac:dyDescent="0.45">
      <c r="A15391" t="s">
        <v>6931</v>
      </c>
      <c r="B15391" t="s">
        <v>10</v>
      </c>
      <c r="C15391">
        <v>20</v>
      </c>
      <c r="D15391">
        <v>66433784</v>
      </c>
      <c r="E15391">
        <v>66486266</v>
      </c>
    </row>
    <row r="15392" spans="1:6" x14ac:dyDescent="0.45">
      <c r="A15392" t="s">
        <v>6932</v>
      </c>
      <c r="B15392" t="s">
        <v>10</v>
      </c>
      <c r="C15392">
        <v>14</v>
      </c>
      <c r="D15392">
        <v>83935579</v>
      </c>
      <c r="E15392">
        <v>83941763</v>
      </c>
    </row>
    <row r="15393" spans="1:6" x14ac:dyDescent="0.45">
      <c r="B15393" t="s">
        <v>10</v>
      </c>
      <c r="C15393">
        <v>11</v>
      </c>
      <c r="D15393">
        <v>27891268</v>
      </c>
      <c r="E15393">
        <v>27893468</v>
      </c>
    </row>
    <row r="15394" spans="1:6" x14ac:dyDescent="0.45">
      <c r="A15394" t="s">
        <v>6933</v>
      </c>
      <c r="B15394" t="s">
        <v>10</v>
      </c>
      <c r="C15394">
        <v>11</v>
      </c>
      <c r="D15394">
        <v>119811921</v>
      </c>
      <c r="E15394">
        <v>119820090</v>
      </c>
    </row>
    <row r="15395" spans="1:6" x14ac:dyDescent="0.45">
      <c r="A15395" t="s">
        <v>6934</v>
      </c>
      <c r="B15395" t="s">
        <v>10</v>
      </c>
      <c r="C15395">
        <v>1</v>
      </c>
      <c r="D15395">
        <v>42938550</v>
      </c>
      <c r="E15395">
        <v>42942406</v>
      </c>
    </row>
    <row r="15396" spans="1:6" x14ac:dyDescent="0.45">
      <c r="B15396" t="s">
        <v>10</v>
      </c>
      <c r="C15396">
        <v>1</v>
      </c>
      <c r="D15396">
        <v>27614375</v>
      </c>
      <c r="E15396">
        <v>27615292</v>
      </c>
    </row>
    <row r="15397" spans="1:6" x14ac:dyDescent="0.45">
      <c r="A15397" t="s">
        <v>6935</v>
      </c>
      <c r="B15397" t="s">
        <v>10</v>
      </c>
      <c r="C15397">
        <v>19</v>
      </c>
      <c r="D15397">
        <v>1394860</v>
      </c>
      <c r="E15397">
        <v>1423015</v>
      </c>
    </row>
    <row r="15398" spans="1:6" x14ac:dyDescent="0.45">
      <c r="A15398" t="s">
        <v>6936</v>
      </c>
      <c r="B15398" t="s">
        <v>10</v>
      </c>
      <c r="C15398">
        <v>1</v>
      </c>
      <c r="D15398">
        <v>205069813</v>
      </c>
      <c r="E15398">
        <v>205079083</v>
      </c>
    </row>
    <row r="15399" spans="1:6" x14ac:dyDescent="0.45">
      <c r="A15399" t="s">
        <v>6937</v>
      </c>
      <c r="B15399" t="s">
        <v>10</v>
      </c>
      <c r="C15399" t="s">
        <v>65</v>
      </c>
      <c r="D15399">
        <v>63213375</v>
      </c>
      <c r="E15399">
        <v>63219836</v>
      </c>
    </row>
    <row r="15400" spans="1:6" x14ac:dyDescent="0.45">
      <c r="B15400" t="s">
        <v>10</v>
      </c>
      <c r="C15400">
        <v>14</v>
      </c>
      <c r="D15400">
        <v>54698864</v>
      </c>
      <c r="E15400">
        <v>54699460</v>
      </c>
    </row>
    <row r="15401" spans="1:6" x14ac:dyDescent="0.45">
      <c r="A15401" t="s">
        <v>6938</v>
      </c>
      <c r="B15401" t="s">
        <v>10</v>
      </c>
      <c r="C15401">
        <v>17</v>
      </c>
      <c r="D15401">
        <v>28434416</v>
      </c>
      <c r="E15401">
        <v>28440494</v>
      </c>
    </row>
    <row r="15402" spans="1:6" x14ac:dyDescent="0.45">
      <c r="A15402" t="s">
        <v>6939</v>
      </c>
      <c r="B15402" t="s">
        <v>10</v>
      </c>
      <c r="C15402">
        <v>12</v>
      </c>
      <c r="D15402">
        <v>8913481</v>
      </c>
      <c r="E15402">
        <v>8920095</v>
      </c>
    </row>
    <row r="15403" spans="1:6" x14ac:dyDescent="0.45">
      <c r="A15403" t="s">
        <v>6940</v>
      </c>
      <c r="B15403" t="s">
        <v>10</v>
      </c>
      <c r="C15403">
        <v>1</v>
      </c>
      <c r="D15403">
        <v>223763626</v>
      </c>
      <c r="E15403">
        <v>223946924</v>
      </c>
    </row>
    <row r="15404" spans="1:6" x14ac:dyDescent="0.45">
      <c r="A15404" t="s">
        <v>6941</v>
      </c>
      <c r="B15404" t="s">
        <v>10</v>
      </c>
      <c r="C15404">
        <v>1</v>
      </c>
      <c r="D15404">
        <v>214755834</v>
      </c>
      <c r="E15404">
        <v>214959769</v>
      </c>
    </row>
    <row r="15405" spans="1:6" x14ac:dyDescent="0.45">
      <c r="A15405" t="s">
        <v>4636</v>
      </c>
      <c r="B15405" t="s">
        <v>10</v>
      </c>
      <c r="C15405" t="s">
        <v>6942</v>
      </c>
      <c r="D15405">
        <v>21</v>
      </c>
      <c r="E15405">
        <v>28535</v>
      </c>
    </row>
    <row r="15406" spans="1:6" x14ac:dyDescent="0.45">
      <c r="A15406" t="s">
        <v>6943</v>
      </c>
      <c r="B15406" t="s">
        <v>10</v>
      </c>
      <c r="C15406" t="s">
        <v>38</v>
      </c>
      <c r="D15406">
        <v>118616798</v>
      </c>
      <c r="E15406">
        <v>118616974</v>
      </c>
      <c r="F15406" t="s">
        <v>6943</v>
      </c>
    </row>
    <row r="15407" spans="1:6" x14ac:dyDescent="0.45">
      <c r="A15407" t="s">
        <v>6944</v>
      </c>
      <c r="B15407" t="s">
        <v>10</v>
      </c>
      <c r="C15407">
        <v>20</v>
      </c>
      <c r="D15407">
        <v>35997536</v>
      </c>
      <c r="E15407">
        <v>36007655</v>
      </c>
    </row>
    <row r="15408" spans="1:6" x14ac:dyDescent="0.45">
      <c r="A15408" t="s">
        <v>6945</v>
      </c>
      <c r="B15408" t="s">
        <v>10</v>
      </c>
      <c r="C15408">
        <v>3</v>
      </c>
      <c r="D15408">
        <v>132345335</v>
      </c>
      <c r="E15408">
        <v>132379684</v>
      </c>
      <c r="F15408" t="s">
        <v>6945</v>
      </c>
    </row>
    <row r="15409" spans="1:6" x14ac:dyDescent="0.45">
      <c r="A15409" t="s">
        <v>6946</v>
      </c>
      <c r="B15409" t="s">
        <v>10</v>
      </c>
      <c r="C15409">
        <v>15</v>
      </c>
      <c r="D15409">
        <v>56708791</v>
      </c>
      <c r="E15409">
        <v>56712495</v>
      </c>
    </row>
    <row r="15410" spans="1:6" x14ac:dyDescent="0.45">
      <c r="B15410" t="s">
        <v>10</v>
      </c>
      <c r="C15410">
        <v>11</v>
      </c>
      <c r="D15410">
        <v>60385674</v>
      </c>
      <c r="E15410">
        <v>60426476</v>
      </c>
    </row>
    <row r="15411" spans="1:6" x14ac:dyDescent="0.45">
      <c r="A15411" t="s">
        <v>6947</v>
      </c>
      <c r="B15411" t="s">
        <v>10</v>
      </c>
      <c r="C15411">
        <v>1</v>
      </c>
      <c r="D15411">
        <v>135047091</v>
      </c>
      <c r="E15411">
        <v>135060202</v>
      </c>
    </row>
    <row r="15412" spans="1:6" x14ac:dyDescent="0.45">
      <c r="A15412" t="s">
        <v>6948</v>
      </c>
      <c r="B15412" t="s">
        <v>10</v>
      </c>
      <c r="C15412">
        <v>19</v>
      </c>
      <c r="D15412">
        <v>774857</v>
      </c>
      <c r="E15412">
        <v>779217</v>
      </c>
    </row>
    <row r="15413" spans="1:6" x14ac:dyDescent="0.45">
      <c r="A15413" t="s">
        <v>6949</v>
      </c>
      <c r="B15413" t="s">
        <v>10</v>
      </c>
      <c r="C15413">
        <v>15</v>
      </c>
      <c r="D15413">
        <v>22312655</v>
      </c>
      <c r="E15413">
        <v>22378385</v>
      </c>
      <c r="F15413" t="s">
        <v>6949</v>
      </c>
    </row>
    <row r="15414" spans="1:6" x14ac:dyDescent="0.45">
      <c r="A15414" t="s">
        <v>6950</v>
      </c>
      <c r="B15414" t="s">
        <v>10</v>
      </c>
      <c r="C15414">
        <v>3</v>
      </c>
      <c r="D15414">
        <v>129755538</v>
      </c>
      <c r="E15414">
        <v>129764794</v>
      </c>
    </row>
    <row r="15415" spans="1:6" x14ac:dyDescent="0.45">
      <c r="B15415" t="s">
        <v>10</v>
      </c>
      <c r="C15415" t="s">
        <v>65</v>
      </c>
      <c r="D15415">
        <v>104980182</v>
      </c>
      <c r="E15415">
        <v>104981583</v>
      </c>
    </row>
    <row r="15416" spans="1:6" x14ac:dyDescent="0.45">
      <c r="B15416" t="s">
        <v>10</v>
      </c>
      <c r="C15416">
        <v>15</v>
      </c>
      <c r="D15416">
        <v>50405490</v>
      </c>
      <c r="E15416">
        <v>50406192</v>
      </c>
    </row>
    <row r="15417" spans="1:6" x14ac:dyDescent="0.45">
      <c r="A15417" t="s">
        <v>6951</v>
      </c>
      <c r="B15417" t="s">
        <v>10</v>
      </c>
      <c r="C15417">
        <v>22</v>
      </c>
      <c r="D15417">
        <v>24599465</v>
      </c>
      <c r="E15417">
        <v>24617767</v>
      </c>
    </row>
    <row r="15418" spans="1:6" x14ac:dyDescent="0.45">
      <c r="A15418" t="s">
        <v>6952</v>
      </c>
      <c r="B15418" t="s">
        <v>10</v>
      </c>
      <c r="C15418">
        <v>12</v>
      </c>
      <c r="D15418">
        <v>38789087</v>
      </c>
      <c r="E15418">
        <v>38801213</v>
      </c>
    </row>
    <row r="15419" spans="1:6" x14ac:dyDescent="0.45">
      <c r="A15419" t="s">
        <v>6953</v>
      </c>
      <c r="B15419" t="s">
        <v>10</v>
      </c>
      <c r="C15419">
        <v>14</v>
      </c>
      <c r="D15419">
        <v>59606382</v>
      </c>
      <c r="E15419">
        <v>59614862</v>
      </c>
    </row>
    <row r="15420" spans="1:6" x14ac:dyDescent="0.45">
      <c r="B15420" t="s">
        <v>10</v>
      </c>
      <c r="C15420">
        <v>6</v>
      </c>
      <c r="D15420">
        <v>36710039</v>
      </c>
      <c r="E15420">
        <v>36710327</v>
      </c>
    </row>
    <row r="15421" spans="1:6" x14ac:dyDescent="0.45">
      <c r="A15421" t="s">
        <v>6954</v>
      </c>
      <c r="B15421" t="s">
        <v>10</v>
      </c>
      <c r="C15421">
        <v>1</v>
      </c>
      <c r="D15421">
        <v>89618304</v>
      </c>
      <c r="E15421">
        <v>89658010</v>
      </c>
    </row>
    <row r="15422" spans="1:6" x14ac:dyDescent="0.45">
      <c r="A15422" t="s">
        <v>6955</v>
      </c>
      <c r="B15422" t="s">
        <v>10</v>
      </c>
      <c r="C15422">
        <v>5</v>
      </c>
      <c r="D15422">
        <v>141659976</v>
      </c>
      <c r="E15422">
        <v>141675914</v>
      </c>
    </row>
    <row r="15423" spans="1:6" x14ac:dyDescent="0.45">
      <c r="A15423" t="s">
        <v>6956</v>
      </c>
      <c r="B15423" t="s">
        <v>10</v>
      </c>
      <c r="C15423">
        <v>10</v>
      </c>
      <c r="D15423">
        <v>6078090</v>
      </c>
      <c r="E15423">
        <v>6125718</v>
      </c>
    </row>
    <row r="15424" spans="1:6" x14ac:dyDescent="0.45">
      <c r="A15424" t="s">
        <v>6957</v>
      </c>
      <c r="B15424" t="s">
        <v>10</v>
      </c>
      <c r="C15424">
        <v>17</v>
      </c>
      <c r="D15424">
        <v>80822261</v>
      </c>
      <c r="E15424">
        <v>80870789</v>
      </c>
    </row>
    <row r="15425" spans="1:6" x14ac:dyDescent="0.45">
      <c r="B15425" t="s">
        <v>10</v>
      </c>
      <c r="C15425">
        <v>17</v>
      </c>
      <c r="D15425">
        <v>16421722</v>
      </c>
      <c r="E15425">
        <v>16433318</v>
      </c>
    </row>
    <row r="15426" spans="1:6" x14ac:dyDescent="0.45">
      <c r="A15426" t="s">
        <v>6958</v>
      </c>
      <c r="B15426" t="s">
        <v>10</v>
      </c>
      <c r="C15426">
        <v>4</v>
      </c>
      <c r="D15426">
        <v>162608760</v>
      </c>
      <c r="E15426">
        <v>162622772</v>
      </c>
    </row>
    <row r="15427" spans="1:6" x14ac:dyDescent="0.45">
      <c r="A15427" t="s">
        <v>6959</v>
      </c>
      <c r="B15427" t="s">
        <v>10</v>
      </c>
      <c r="C15427">
        <v>20</v>
      </c>
      <c r="D15427">
        <v>64237476</v>
      </c>
      <c r="E15427">
        <v>64277461</v>
      </c>
    </row>
    <row r="15428" spans="1:6" x14ac:dyDescent="0.45">
      <c r="B15428" t="s">
        <v>10</v>
      </c>
      <c r="C15428" t="s">
        <v>6960</v>
      </c>
      <c r="D15428">
        <v>16282</v>
      </c>
      <c r="E15428">
        <v>29964</v>
      </c>
    </row>
    <row r="15429" spans="1:6" x14ac:dyDescent="0.45">
      <c r="A15429" t="s">
        <v>6961</v>
      </c>
      <c r="B15429" t="s">
        <v>10</v>
      </c>
      <c r="C15429">
        <v>9</v>
      </c>
      <c r="D15429">
        <v>19500253</v>
      </c>
      <c r="E15429">
        <v>19505564</v>
      </c>
    </row>
    <row r="15430" spans="1:6" x14ac:dyDescent="0.45">
      <c r="A15430" t="s">
        <v>6962</v>
      </c>
      <c r="B15430" t="s">
        <v>10</v>
      </c>
      <c r="C15430">
        <v>3</v>
      </c>
      <c r="D15430">
        <v>199874840</v>
      </c>
      <c r="E15430">
        <v>199903825</v>
      </c>
      <c r="F15430" t="s">
        <v>6962</v>
      </c>
    </row>
    <row r="15431" spans="1:6" x14ac:dyDescent="0.45">
      <c r="A15431" t="s">
        <v>6963</v>
      </c>
      <c r="B15431" t="s">
        <v>10</v>
      </c>
      <c r="C15431" t="s">
        <v>65</v>
      </c>
      <c r="D15431">
        <v>153431072</v>
      </c>
      <c r="E15431">
        <v>153446344</v>
      </c>
      <c r="F15431" t="s">
        <v>6963</v>
      </c>
    </row>
    <row r="15432" spans="1:6" x14ac:dyDescent="0.45">
      <c r="A15432" t="s">
        <v>6964</v>
      </c>
      <c r="B15432" t="s">
        <v>10</v>
      </c>
      <c r="C15432">
        <v>11</v>
      </c>
      <c r="D15432">
        <v>62861922</v>
      </c>
      <c r="E15432">
        <v>62891236</v>
      </c>
    </row>
    <row r="15433" spans="1:6" x14ac:dyDescent="0.45">
      <c r="A15433" t="s">
        <v>6965</v>
      </c>
      <c r="B15433" t="s">
        <v>10</v>
      </c>
      <c r="C15433">
        <v>12</v>
      </c>
      <c r="D15433">
        <v>104566382</v>
      </c>
      <c r="E15433">
        <v>104577479</v>
      </c>
    </row>
    <row r="15434" spans="1:6" x14ac:dyDescent="0.45">
      <c r="A15434" t="s">
        <v>6966</v>
      </c>
      <c r="B15434" t="s">
        <v>10</v>
      </c>
      <c r="C15434">
        <v>19</v>
      </c>
      <c r="D15434">
        <v>42769420</v>
      </c>
      <c r="E15434">
        <v>42793174</v>
      </c>
    </row>
    <row r="15435" spans="1:6" x14ac:dyDescent="0.45">
      <c r="A15435" t="s">
        <v>6967</v>
      </c>
      <c r="B15435" t="s">
        <v>10</v>
      </c>
      <c r="C15435">
        <v>1</v>
      </c>
      <c r="D15435">
        <v>134006393</v>
      </c>
      <c r="E15435">
        <v>134019720</v>
      </c>
    </row>
    <row r="15436" spans="1:6" x14ac:dyDescent="0.45">
      <c r="A15436" t="s">
        <v>6968</v>
      </c>
      <c r="B15436" t="s">
        <v>10</v>
      </c>
      <c r="C15436">
        <v>6</v>
      </c>
      <c r="D15436">
        <v>14278576</v>
      </c>
      <c r="E15436">
        <v>14279175</v>
      </c>
    </row>
    <row r="15437" spans="1:6" x14ac:dyDescent="0.45">
      <c r="B15437" t="s">
        <v>10</v>
      </c>
      <c r="C15437">
        <v>17</v>
      </c>
      <c r="D15437">
        <v>16352242</v>
      </c>
      <c r="E15437">
        <v>16362770</v>
      </c>
    </row>
    <row r="15438" spans="1:6" x14ac:dyDescent="0.45">
      <c r="A15438" t="s">
        <v>6969</v>
      </c>
      <c r="B15438" t="s">
        <v>10</v>
      </c>
      <c r="C15438">
        <v>19</v>
      </c>
      <c r="D15438">
        <v>16339819</v>
      </c>
      <c r="E15438">
        <v>16378000</v>
      </c>
    </row>
    <row r="15439" spans="1:6" x14ac:dyDescent="0.45">
      <c r="A15439" t="s">
        <v>6970</v>
      </c>
      <c r="B15439" t="s">
        <v>10</v>
      </c>
      <c r="C15439" t="s">
        <v>65</v>
      </c>
      <c r="D15439">
        <v>2480685</v>
      </c>
      <c r="E15439">
        <v>2525744</v>
      </c>
    </row>
    <row r="15440" spans="1:6" x14ac:dyDescent="0.45">
      <c r="A15440" t="s">
        <v>6971</v>
      </c>
      <c r="B15440" t="s">
        <v>10</v>
      </c>
      <c r="C15440" t="s">
        <v>38</v>
      </c>
      <c r="D15440">
        <v>65043553</v>
      </c>
      <c r="E15440">
        <v>65072514</v>
      </c>
    </row>
    <row r="15441" spans="1:6" x14ac:dyDescent="0.45">
      <c r="A15441" t="s">
        <v>6972</v>
      </c>
      <c r="B15441" t="s">
        <v>10</v>
      </c>
      <c r="C15441">
        <v>19</v>
      </c>
      <c r="D15441">
        <v>37101944</v>
      </c>
      <c r="E15441">
        <v>37116295</v>
      </c>
    </row>
    <row r="15442" spans="1:6" x14ac:dyDescent="0.45">
      <c r="B15442" t="s">
        <v>10</v>
      </c>
      <c r="C15442" t="s">
        <v>65</v>
      </c>
      <c r="D15442">
        <v>115467681</v>
      </c>
      <c r="E15442">
        <v>115469234</v>
      </c>
    </row>
    <row r="15443" spans="1:6" x14ac:dyDescent="0.45">
      <c r="A15443" t="s">
        <v>6973</v>
      </c>
      <c r="B15443" t="s">
        <v>10</v>
      </c>
      <c r="C15443">
        <v>19</v>
      </c>
      <c r="D15443">
        <v>51304837</v>
      </c>
      <c r="E15443">
        <v>51331167</v>
      </c>
    </row>
    <row r="15444" spans="1:6" x14ac:dyDescent="0.45">
      <c r="A15444" t="s">
        <v>6974</v>
      </c>
      <c r="B15444" t="s">
        <v>10</v>
      </c>
      <c r="C15444">
        <v>11</v>
      </c>
      <c r="D15444">
        <v>66524271</v>
      </c>
      <c r="E15444">
        <v>66527295</v>
      </c>
    </row>
    <row r="15445" spans="1:6" x14ac:dyDescent="0.45">
      <c r="A15445" t="s">
        <v>6975</v>
      </c>
      <c r="B15445" t="s">
        <v>10</v>
      </c>
      <c r="C15445">
        <v>9</v>
      </c>
      <c r="D15445">
        <v>104420987</v>
      </c>
      <c r="E15445">
        <v>104592898</v>
      </c>
    </row>
    <row r="15446" spans="1:6" x14ac:dyDescent="0.45">
      <c r="A15446" t="s">
        <v>6976</v>
      </c>
      <c r="B15446" t="s">
        <v>10</v>
      </c>
      <c r="C15446">
        <v>10</v>
      </c>
      <c r="D15446">
        <v>131861377</v>
      </c>
      <c r="E15446">
        <v>131989274</v>
      </c>
      <c r="F15446" t="s">
        <v>6976</v>
      </c>
    </row>
    <row r="15447" spans="1:6" x14ac:dyDescent="0.45">
      <c r="B15447" t="s">
        <v>10</v>
      </c>
      <c r="C15447" t="s">
        <v>1216</v>
      </c>
      <c r="D15447">
        <v>292260</v>
      </c>
      <c r="E15447">
        <v>292740</v>
      </c>
    </row>
    <row r="15448" spans="1:6" x14ac:dyDescent="0.45">
      <c r="A15448" t="s">
        <v>5116</v>
      </c>
      <c r="B15448" t="s">
        <v>10</v>
      </c>
      <c r="C15448" t="s">
        <v>6977</v>
      </c>
      <c r="D15448">
        <v>9893</v>
      </c>
      <c r="E15448">
        <v>73557</v>
      </c>
    </row>
    <row r="15449" spans="1:6" x14ac:dyDescent="0.45">
      <c r="A15449" t="s">
        <v>6978</v>
      </c>
      <c r="B15449" t="s">
        <v>10</v>
      </c>
      <c r="C15449">
        <v>3</v>
      </c>
      <c r="D15449">
        <v>10171424</v>
      </c>
      <c r="E15449">
        <v>10187888</v>
      </c>
    </row>
    <row r="15450" spans="1:6" x14ac:dyDescent="0.45">
      <c r="A15450" t="s">
        <v>6979</v>
      </c>
      <c r="B15450" t="s">
        <v>10</v>
      </c>
      <c r="C15450">
        <v>10</v>
      </c>
      <c r="D15450">
        <v>118635825</v>
      </c>
      <c r="E15450">
        <v>118756306</v>
      </c>
    </row>
    <row r="15451" spans="1:6" x14ac:dyDescent="0.45">
      <c r="A15451" t="s">
        <v>6980</v>
      </c>
      <c r="B15451" t="s">
        <v>10</v>
      </c>
      <c r="C15451">
        <v>19</v>
      </c>
      <c r="D15451">
        <v>13539082</v>
      </c>
      <c r="E15451">
        <v>13546170</v>
      </c>
    </row>
    <row r="15452" spans="1:6" x14ac:dyDescent="0.45">
      <c r="A15452" t="s">
        <v>6981</v>
      </c>
      <c r="B15452" t="s">
        <v>10</v>
      </c>
      <c r="C15452">
        <v>8</v>
      </c>
      <c r="D15452">
        <v>127860766</v>
      </c>
      <c r="E15452">
        <v>127869191</v>
      </c>
    </row>
    <row r="15453" spans="1:6" x14ac:dyDescent="0.45">
      <c r="B15453" t="s">
        <v>10</v>
      </c>
      <c r="C15453">
        <v>12</v>
      </c>
      <c r="D15453">
        <v>65885766</v>
      </c>
      <c r="E15453">
        <v>65887727</v>
      </c>
    </row>
    <row r="15454" spans="1:6" x14ac:dyDescent="0.45">
      <c r="A15454" t="s">
        <v>6982</v>
      </c>
      <c r="B15454" t="s">
        <v>10</v>
      </c>
      <c r="C15454" t="s">
        <v>31</v>
      </c>
      <c r="D15454">
        <v>39766550</v>
      </c>
      <c r="E15454">
        <v>39905350</v>
      </c>
    </row>
    <row r="15455" spans="1:6" x14ac:dyDescent="0.45">
      <c r="A15455" t="s">
        <v>6983</v>
      </c>
      <c r="B15455" t="s">
        <v>10</v>
      </c>
      <c r="C15455">
        <v>3</v>
      </c>
      <c r="D15455">
        <v>73783492</v>
      </c>
      <c r="E15455">
        <v>73857429</v>
      </c>
      <c r="F15455" t="s">
        <v>6983</v>
      </c>
    </row>
    <row r="15456" spans="1:6" x14ac:dyDescent="0.45">
      <c r="A15456" t="s">
        <v>6984</v>
      </c>
      <c r="B15456" t="s">
        <v>10</v>
      </c>
      <c r="C15456">
        <v>11</v>
      </c>
      <c r="D15456">
        <v>46479595</v>
      </c>
      <c r="E15456">
        <v>46523299</v>
      </c>
    </row>
    <row r="15457" spans="1:6" x14ac:dyDescent="0.45">
      <c r="A15457" t="s">
        <v>6985</v>
      </c>
      <c r="B15457" t="s">
        <v>10</v>
      </c>
      <c r="C15457">
        <v>11</v>
      </c>
      <c r="D15457">
        <v>642579</v>
      </c>
      <c r="E15457">
        <v>651440</v>
      </c>
    </row>
    <row r="15458" spans="1:6" x14ac:dyDescent="0.45">
      <c r="A15458" t="s">
        <v>6986</v>
      </c>
      <c r="B15458" t="s">
        <v>10</v>
      </c>
      <c r="C15458">
        <v>19</v>
      </c>
      <c r="D15458">
        <v>5794497</v>
      </c>
      <c r="E15458">
        <v>5800503</v>
      </c>
      <c r="F15458" t="s">
        <v>6986</v>
      </c>
    </row>
    <row r="15459" spans="1:6" x14ac:dyDescent="0.45">
      <c r="A15459" t="s">
        <v>6987</v>
      </c>
      <c r="B15459" t="s">
        <v>10</v>
      </c>
      <c r="C15459">
        <v>12</v>
      </c>
      <c r="D15459">
        <v>44996452</v>
      </c>
      <c r="E15459">
        <v>45032041</v>
      </c>
    </row>
    <row r="15460" spans="1:6" x14ac:dyDescent="0.45">
      <c r="A15460" t="s">
        <v>6988</v>
      </c>
      <c r="B15460" t="s">
        <v>10</v>
      </c>
      <c r="C15460">
        <v>15</v>
      </c>
      <c r="D15460">
        <v>8829677</v>
      </c>
      <c r="E15460">
        <v>9162797</v>
      </c>
    </row>
    <row r="15461" spans="1:6" x14ac:dyDescent="0.45">
      <c r="A15461" t="s">
        <v>6989</v>
      </c>
      <c r="B15461" t="s">
        <v>10</v>
      </c>
      <c r="C15461">
        <v>1</v>
      </c>
      <c r="D15461">
        <v>89416149</v>
      </c>
      <c r="E15461">
        <v>89480816</v>
      </c>
    </row>
    <row r="15462" spans="1:6" x14ac:dyDescent="0.45">
      <c r="A15462" t="s">
        <v>6990</v>
      </c>
      <c r="B15462" t="s">
        <v>10</v>
      </c>
      <c r="C15462">
        <v>19</v>
      </c>
      <c r="D15462">
        <v>37600731</v>
      </c>
      <c r="E15462">
        <v>37613009</v>
      </c>
      <c r="F15462" t="s">
        <v>6990</v>
      </c>
    </row>
    <row r="15463" spans="1:6" x14ac:dyDescent="0.45">
      <c r="A15463" t="s">
        <v>6991</v>
      </c>
      <c r="B15463" t="s">
        <v>10</v>
      </c>
      <c r="C15463">
        <v>17</v>
      </c>
      <c r="D15463">
        <v>62939940</v>
      </c>
      <c r="E15463">
        <v>62982833</v>
      </c>
    </row>
    <row r="15464" spans="1:6" x14ac:dyDescent="0.45">
      <c r="A15464" t="s">
        <v>6992</v>
      </c>
      <c r="B15464" t="s">
        <v>10</v>
      </c>
      <c r="C15464">
        <v>1</v>
      </c>
      <c r="D15464">
        <v>132343726</v>
      </c>
      <c r="E15464">
        <v>132347082</v>
      </c>
    </row>
    <row r="15465" spans="1:6" x14ac:dyDescent="0.45">
      <c r="A15465" t="s">
        <v>6993</v>
      </c>
      <c r="B15465" t="s">
        <v>10</v>
      </c>
      <c r="C15465">
        <v>19</v>
      </c>
      <c r="D15465">
        <v>43312157</v>
      </c>
      <c r="E15465">
        <v>43327185</v>
      </c>
    </row>
    <row r="15466" spans="1:6" x14ac:dyDescent="0.45">
      <c r="B15466" t="s">
        <v>10</v>
      </c>
      <c r="C15466">
        <v>1</v>
      </c>
      <c r="D15466">
        <v>199397547</v>
      </c>
      <c r="E15466">
        <v>199397701</v>
      </c>
    </row>
    <row r="15467" spans="1:6" x14ac:dyDescent="0.45">
      <c r="A15467" t="s">
        <v>6994</v>
      </c>
      <c r="B15467" t="s">
        <v>10</v>
      </c>
      <c r="C15467">
        <v>7</v>
      </c>
      <c r="D15467">
        <v>42818761</v>
      </c>
      <c r="E15467">
        <v>42966094</v>
      </c>
    </row>
    <row r="15468" spans="1:6" x14ac:dyDescent="0.45">
      <c r="A15468" t="s">
        <v>6995</v>
      </c>
      <c r="B15468" t="s">
        <v>10</v>
      </c>
      <c r="C15468">
        <v>11</v>
      </c>
      <c r="D15468">
        <v>67451179</v>
      </c>
      <c r="E15468">
        <v>67453237</v>
      </c>
    </row>
    <row r="15469" spans="1:6" x14ac:dyDescent="0.45">
      <c r="B15469" t="s">
        <v>10</v>
      </c>
      <c r="C15469" t="s">
        <v>38</v>
      </c>
      <c r="D15469">
        <v>59856745</v>
      </c>
      <c r="E15469">
        <v>59857305</v>
      </c>
    </row>
    <row r="15470" spans="1:6" x14ac:dyDescent="0.45">
      <c r="B15470" t="s">
        <v>10</v>
      </c>
      <c r="C15470">
        <v>6</v>
      </c>
      <c r="D15470">
        <v>27543092</v>
      </c>
      <c r="E15470">
        <v>27547145</v>
      </c>
    </row>
    <row r="15471" spans="1:6" x14ac:dyDescent="0.45">
      <c r="A15471" t="s">
        <v>6996</v>
      </c>
      <c r="B15471" t="s">
        <v>10</v>
      </c>
      <c r="C15471">
        <v>12</v>
      </c>
      <c r="D15471">
        <v>116946255</v>
      </c>
      <c r="E15471">
        <v>117093310</v>
      </c>
    </row>
    <row r="15472" spans="1:6" x14ac:dyDescent="0.45">
      <c r="A15472" t="s">
        <v>6997</v>
      </c>
      <c r="B15472" t="s">
        <v>10</v>
      </c>
      <c r="C15472">
        <v>3</v>
      </c>
      <c r="D15472">
        <v>202445506</v>
      </c>
      <c r="E15472">
        <v>202537236</v>
      </c>
    </row>
    <row r="15473" spans="1:6" x14ac:dyDescent="0.45">
      <c r="A15473" t="s">
        <v>6998</v>
      </c>
      <c r="B15473" t="s">
        <v>10</v>
      </c>
      <c r="C15473" t="s">
        <v>38</v>
      </c>
      <c r="D15473">
        <v>41051264</v>
      </c>
      <c r="E15473">
        <v>41065660</v>
      </c>
      <c r="F15473" t="s">
        <v>6998</v>
      </c>
    </row>
    <row r="15474" spans="1:6" x14ac:dyDescent="0.45">
      <c r="B15474" t="s">
        <v>10</v>
      </c>
      <c r="C15474">
        <v>10</v>
      </c>
      <c r="D15474">
        <v>95277474</v>
      </c>
      <c r="E15474">
        <v>95278126</v>
      </c>
    </row>
    <row r="15475" spans="1:6" x14ac:dyDescent="0.45">
      <c r="A15475" t="s">
        <v>6999</v>
      </c>
      <c r="B15475" t="s">
        <v>10</v>
      </c>
      <c r="C15475">
        <v>3</v>
      </c>
      <c r="D15475">
        <v>190770522</v>
      </c>
      <c r="E15475">
        <v>190783237</v>
      </c>
    </row>
    <row r="15476" spans="1:6" x14ac:dyDescent="0.45">
      <c r="A15476" t="s">
        <v>7000</v>
      </c>
      <c r="B15476" t="s">
        <v>10</v>
      </c>
      <c r="C15476">
        <v>11</v>
      </c>
      <c r="D15476">
        <v>46827625</v>
      </c>
      <c r="E15476">
        <v>46841245</v>
      </c>
    </row>
    <row r="15477" spans="1:6" x14ac:dyDescent="0.45">
      <c r="A15477" t="s">
        <v>7001</v>
      </c>
      <c r="B15477" t="s">
        <v>10</v>
      </c>
      <c r="C15477">
        <v>16</v>
      </c>
      <c r="D15477">
        <v>30011668</v>
      </c>
      <c r="E15477">
        <v>30015972</v>
      </c>
    </row>
    <row r="15478" spans="1:6" x14ac:dyDescent="0.45">
      <c r="A15478" t="s">
        <v>7002</v>
      </c>
      <c r="B15478" t="s">
        <v>10</v>
      </c>
      <c r="C15478">
        <v>5</v>
      </c>
      <c r="D15478">
        <v>150494290</v>
      </c>
      <c r="E15478">
        <v>150501304</v>
      </c>
    </row>
    <row r="15479" spans="1:6" x14ac:dyDescent="0.45">
      <c r="B15479" t="s">
        <v>10</v>
      </c>
      <c r="C15479" t="s">
        <v>2063</v>
      </c>
      <c r="D15479">
        <v>10577</v>
      </c>
      <c r="E15479">
        <v>13824</v>
      </c>
    </row>
    <row r="15480" spans="1:6" x14ac:dyDescent="0.45">
      <c r="B15480" t="s">
        <v>10</v>
      </c>
      <c r="C15480">
        <v>9</v>
      </c>
      <c r="D15480">
        <v>41277487</v>
      </c>
      <c r="E15480">
        <v>41281326</v>
      </c>
    </row>
    <row r="15481" spans="1:6" x14ac:dyDescent="0.45">
      <c r="B15481" t="s">
        <v>10</v>
      </c>
      <c r="C15481" t="s">
        <v>31</v>
      </c>
      <c r="D15481">
        <v>105332498</v>
      </c>
      <c r="E15481">
        <v>105332980</v>
      </c>
    </row>
    <row r="15482" spans="1:6" x14ac:dyDescent="0.45">
      <c r="B15482" t="s">
        <v>10</v>
      </c>
      <c r="C15482">
        <v>18</v>
      </c>
      <c r="D15482">
        <v>32982231</v>
      </c>
      <c r="E15482">
        <v>32983024</v>
      </c>
    </row>
    <row r="15483" spans="1:6" x14ac:dyDescent="0.45">
      <c r="A15483" t="s">
        <v>7003</v>
      </c>
      <c r="B15483" t="s">
        <v>10</v>
      </c>
      <c r="C15483" t="s">
        <v>65</v>
      </c>
      <c r="D15483">
        <v>129262644</v>
      </c>
      <c r="E15483">
        <v>129314512</v>
      </c>
    </row>
    <row r="15484" spans="1:6" x14ac:dyDescent="0.45">
      <c r="A15484" t="s">
        <v>7004</v>
      </c>
      <c r="B15484" t="s">
        <v>10</v>
      </c>
      <c r="C15484">
        <v>4</v>
      </c>
      <c r="D15484">
        <v>59579370</v>
      </c>
      <c r="E15484">
        <v>59618614</v>
      </c>
    </row>
    <row r="15485" spans="1:6" x14ac:dyDescent="0.45">
      <c r="B15485" t="s">
        <v>10</v>
      </c>
      <c r="C15485">
        <v>11</v>
      </c>
      <c r="D15485">
        <v>46636072</v>
      </c>
      <c r="E15485">
        <v>46638961</v>
      </c>
    </row>
    <row r="15486" spans="1:6" x14ac:dyDescent="0.45">
      <c r="B15486" t="s">
        <v>10</v>
      </c>
      <c r="C15486" t="s">
        <v>7005</v>
      </c>
      <c r="D15486">
        <v>951</v>
      </c>
      <c r="E15486">
        <v>2431</v>
      </c>
    </row>
    <row r="15487" spans="1:6" x14ac:dyDescent="0.45">
      <c r="A15487" t="s">
        <v>7006</v>
      </c>
      <c r="B15487" t="s">
        <v>10</v>
      </c>
      <c r="C15487">
        <v>6</v>
      </c>
      <c r="D15487">
        <v>114895559</v>
      </c>
      <c r="E15487">
        <v>115088574</v>
      </c>
    </row>
    <row r="15488" spans="1:6" x14ac:dyDescent="0.45">
      <c r="A15488" t="s">
        <v>7007</v>
      </c>
      <c r="B15488" t="s">
        <v>10</v>
      </c>
      <c r="C15488">
        <v>12</v>
      </c>
      <c r="D15488">
        <v>33757685</v>
      </c>
      <c r="E15488">
        <v>33781167</v>
      </c>
      <c r="F15488" t="s">
        <v>7007</v>
      </c>
    </row>
    <row r="15489" spans="1:6" x14ac:dyDescent="0.45">
      <c r="A15489" t="s">
        <v>7008</v>
      </c>
      <c r="B15489" t="s">
        <v>10</v>
      </c>
      <c r="C15489" t="s">
        <v>38</v>
      </c>
      <c r="D15489">
        <v>95236498</v>
      </c>
      <c r="E15489">
        <v>96307015</v>
      </c>
    </row>
    <row r="15490" spans="1:6" x14ac:dyDescent="0.45">
      <c r="B15490" t="s">
        <v>10</v>
      </c>
      <c r="C15490" t="s">
        <v>585</v>
      </c>
      <c r="D15490">
        <v>14985</v>
      </c>
      <c r="E15490">
        <v>45249</v>
      </c>
    </row>
    <row r="15491" spans="1:6" x14ac:dyDescent="0.45">
      <c r="B15491" t="s">
        <v>10</v>
      </c>
      <c r="C15491">
        <v>10</v>
      </c>
      <c r="D15491">
        <v>39258149</v>
      </c>
      <c r="E15491">
        <v>39258436</v>
      </c>
    </row>
    <row r="15492" spans="1:6" x14ac:dyDescent="0.45">
      <c r="B15492" t="s">
        <v>10</v>
      </c>
      <c r="C15492">
        <v>6</v>
      </c>
      <c r="D15492">
        <v>3202099</v>
      </c>
      <c r="E15492">
        <v>3211762</v>
      </c>
    </row>
    <row r="15493" spans="1:6" x14ac:dyDescent="0.45">
      <c r="A15493" t="s">
        <v>7009</v>
      </c>
      <c r="B15493" t="s">
        <v>10</v>
      </c>
      <c r="C15493" t="s">
        <v>370</v>
      </c>
      <c r="D15493">
        <v>402550</v>
      </c>
      <c r="E15493">
        <v>416182</v>
      </c>
      <c r="F15493" t="s">
        <v>7009</v>
      </c>
    </row>
    <row r="15494" spans="1:6" x14ac:dyDescent="0.45">
      <c r="B15494" t="s">
        <v>10</v>
      </c>
      <c r="C15494">
        <v>11</v>
      </c>
      <c r="D15494">
        <v>56208416</v>
      </c>
      <c r="E15494">
        <v>56209353</v>
      </c>
    </row>
    <row r="15495" spans="1:6" x14ac:dyDescent="0.45">
      <c r="A15495" t="s">
        <v>7010</v>
      </c>
      <c r="B15495" t="s">
        <v>10</v>
      </c>
      <c r="C15495">
        <v>17</v>
      </c>
      <c r="D15495">
        <v>22953225</v>
      </c>
      <c r="E15495">
        <v>22955494</v>
      </c>
    </row>
    <row r="15496" spans="1:6" x14ac:dyDescent="0.45">
      <c r="A15496" t="s">
        <v>7011</v>
      </c>
      <c r="B15496" t="s">
        <v>10</v>
      </c>
      <c r="C15496">
        <v>8</v>
      </c>
      <c r="D15496">
        <v>72416203</v>
      </c>
      <c r="E15496">
        <v>72581148</v>
      </c>
    </row>
    <row r="15497" spans="1:6" x14ac:dyDescent="0.45">
      <c r="A15497" t="s">
        <v>7012</v>
      </c>
      <c r="B15497" t="s">
        <v>10</v>
      </c>
      <c r="C15497">
        <v>4</v>
      </c>
      <c r="D15497">
        <v>4644891</v>
      </c>
      <c r="E15497">
        <v>4657590</v>
      </c>
    </row>
    <row r="15498" spans="1:6" x14ac:dyDescent="0.45">
      <c r="A15498" t="s">
        <v>7013</v>
      </c>
      <c r="B15498" t="s">
        <v>10</v>
      </c>
      <c r="C15498">
        <v>1</v>
      </c>
      <c r="D15498">
        <v>37061733</v>
      </c>
      <c r="E15498">
        <v>37079012</v>
      </c>
    </row>
    <row r="15499" spans="1:6" x14ac:dyDescent="0.45">
      <c r="A15499" t="s">
        <v>7014</v>
      </c>
      <c r="B15499" t="s">
        <v>10</v>
      </c>
      <c r="C15499">
        <v>10</v>
      </c>
      <c r="D15499">
        <v>118422058</v>
      </c>
      <c r="E15499">
        <v>118600630</v>
      </c>
    </row>
    <row r="15500" spans="1:6" x14ac:dyDescent="0.45">
      <c r="B15500" t="s">
        <v>10</v>
      </c>
      <c r="C15500">
        <v>4</v>
      </c>
      <c r="D15500">
        <v>38376856</v>
      </c>
      <c r="E15500">
        <v>38377565</v>
      </c>
    </row>
    <row r="15501" spans="1:6" x14ac:dyDescent="0.45">
      <c r="B15501" t="s">
        <v>10</v>
      </c>
      <c r="C15501">
        <v>1</v>
      </c>
      <c r="D15501">
        <v>116291465</v>
      </c>
      <c r="E15501">
        <v>116298037</v>
      </c>
    </row>
    <row r="15502" spans="1:6" x14ac:dyDescent="0.45">
      <c r="A15502" t="s">
        <v>7015</v>
      </c>
      <c r="B15502" t="s">
        <v>10</v>
      </c>
      <c r="C15502">
        <v>19</v>
      </c>
      <c r="D15502">
        <v>35718344</v>
      </c>
      <c r="E15502">
        <v>35736037</v>
      </c>
    </row>
    <row r="15503" spans="1:6" x14ac:dyDescent="0.45">
      <c r="A15503" t="s">
        <v>7016</v>
      </c>
      <c r="B15503" t="s">
        <v>10</v>
      </c>
      <c r="C15503">
        <v>7</v>
      </c>
      <c r="D15503">
        <v>154197503</v>
      </c>
      <c r="E15503">
        <v>154219198</v>
      </c>
    </row>
    <row r="15504" spans="1:6" x14ac:dyDescent="0.45">
      <c r="A15504" t="s">
        <v>7017</v>
      </c>
      <c r="B15504" t="s">
        <v>10</v>
      </c>
      <c r="C15504">
        <v>19</v>
      </c>
      <c r="D15504">
        <v>13018722</v>
      </c>
      <c r="E15504">
        <v>13034016</v>
      </c>
    </row>
    <row r="15505" spans="1:6" x14ac:dyDescent="0.45">
      <c r="A15505" t="s">
        <v>7018</v>
      </c>
      <c r="B15505" t="s">
        <v>10</v>
      </c>
      <c r="C15505">
        <v>7</v>
      </c>
      <c r="D15505">
        <v>112019345</v>
      </c>
      <c r="E15505">
        <v>112038417</v>
      </c>
    </row>
    <row r="15506" spans="1:6" x14ac:dyDescent="0.45">
      <c r="A15506" t="s">
        <v>7019</v>
      </c>
      <c r="B15506" t="s">
        <v>10</v>
      </c>
      <c r="C15506">
        <v>5</v>
      </c>
      <c r="D15506">
        <v>93955</v>
      </c>
      <c r="E15506">
        <v>204093</v>
      </c>
    </row>
    <row r="15507" spans="1:6" x14ac:dyDescent="0.45">
      <c r="A15507" t="s">
        <v>7020</v>
      </c>
      <c r="B15507" t="s">
        <v>10</v>
      </c>
      <c r="C15507">
        <v>3</v>
      </c>
      <c r="D15507">
        <v>122748211</v>
      </c>
      <c r="E15507">
        <v>122779459</v>
      </c>
    </row>
    <row r="15508" spans="1:6" x14ac:dyDescent="0.45">
      <c r="A15508" t="s">
        <v>7021</v>
      </c>
      <c r="B15508" t="s">
        <v>10</v>
      </c>
      <c r="C15508">
        <v>1</v>
      </c>
      <c r="D15508">
        <v>54743737</v>
      </c>
      <c r="E15508">
        <v>54757228</v>
      </c>
      <c r="F15508" t="s">
        <v>7021</v>
      </c>
    </row>
    <row r="15509" spans="1:6" x14ac:dyDescent="0.45">
      <c r="A15509" t="s">
        <v>7022</v>
      </c>
      <c r="B15509" t="s">
        <v>10</v>
      </c>
      <c r="C15509">
        <v>1</v>
      </c>
      <c r="D15509">
        <v>23686212</v>
      </c>
      <c r="E15509">
        <v>23736422</v>
      </c>
      <c r="F15509" t="s">
        <v>7022</v>
      </c>
    </row>
    <row r="15510" spans="1:6" x14ac:dyDescent="0.45">
      <c r="A15510" t="s">
        <v>7023</v>
      </c>
      <c r="B15510" t="s">
        <v>10</v>
      </c>
      <c r="C15510">
        <v>1</v>
      </c>
      <c r="D15510">
        <v>7635346</v>
      </c>
      <c r="E15510">
        <v>7661714</v>
      </c>
    </row>
    <row r="15511" spans="1:6" x14ac:dyDescent="0.45">
      <c r="A15511" t="s">
        <v>7024</v>
      </c>
      <c r="B15511" t="s">
        <v>10</v>
      </c>
      <c r="C15511">
        <v>6</v>
      </c>
      <c r="D15511">
        <v>56027217</v>
      </c>
      <c r="E15511">
        <v>56099505</v>
      </c>
    </row>
    <row r="15512" spans="1:6" x14ac:dyDescent="0.45">
      <c r="A15512" t="s">
        <v>7025</v>
      </c>
      <c r="B15512" t="s">
        <v>10</v>
      </c>
      <c r="C15512">
        <v>17</v>
      </c>
      <c r="D15512">
        <v>18462043</v>
      </c>
      <c r="E15512">
        <v>18551376</v>
      </c>
    </row>
    <row r="15513" spans="1:6" x14ac:dyDescent="0.45">
      <c r="B15513" t="s">
        <v>10</v>
      </c>
      <c r="C15513" t="s">
        <v>610</v>
      </c>
      <c r="D15513">
        <v>40195</v>
      </c>
      <c r="E15513">
        <v>41212</v>
      </c>
    </row>
    <row r="15514" spans="1:6" x14ac:dyDescent="0.45">
      <c r="A15514" t="s">
        <v>7026</v>
      </c>
      <c r="B15514" t="s">
        <v>10</v>
      </c>
      <c r="C15514">
        <v>19</v>
      </c>
      <c r="D15514">
        <v>2011074</v>
      </c>
      <c r="E15514">
        <v>2041316</v>
      </c>
    </row>
    <row r="15515" spans="1:6" x14ac:dyDescent="0.45">
      <c r="A15515" t="s">
        <v>7027</v>
      </c>
      <c r="B15515" t="s">
        <v>10</v>
      </c>
      <c r="C15515">
        <v>11</v>
      </c>
      <c r="D15515">
        <v>73615988</v>
      </c>
      <c r="E15515">
        <v>73739925</v>
      </c>
      <c r="F15515" t="s">
        <v>7027</v>
      </c>
    </row>
    <row r="15516" spans="1:6" x14ac:dyDescent="0.45">
      <c r="A15516" t="s">
        <v>7028</v>
      </c>
      <c r="B15516" t="s">
        <v>10</v>
      </c>
      <c r="C15516">
        <v>22</v>
      </c>
      <c r="D15516">
        <v>15275735</v>
      </c>
      <c r="E15516">
        <v>15291029</v>
      </c>
    </row>
    <row r="15517" spans="1:6" x14ac:dyDescent="0.45">
      <c r="A15517" t="s">
        <v>7029</v>
      </c>
      <c r="B15517" t="s">
        <v>10</v>
      </c>
      <c r="C15517">
        <v>12</v>
      </c>
      <c r="D15517">
        <v>39113577</v>
      </c>
      <c r="E15517">
        <v>39367598</v>
      </c>
    </row>
    <row r="15518" spans="1:6" x14ac:dyDescent="0.45">
      <c r="A15518" t="s">
        <v>7030</v>
      </c>
      <c r="B15518" t="s">
        <v>10</v>
      </c>
      <c r="C15518">
        <v>3</v>
      </c>
      <c r="D15518">
        <v>41326428</v>
      </c>
      <c r="E15518">
        <v>41339708</v>
      </c>
    </row>
    <row r="15519" spans="1:6" x14ac:dyDescent="0.45">
      <c r="B15519" t="s">
        <v>10</v>
      </c>
      <c r="C15519" t="s">
        <v>7031</v>
      </c>
      <c r="D15519">
        <v>3570</v>
      </c>
      <c r="E15519">
        <v>32045</v>
      </c>
    </row>
    <row r="15520" spans="1:6" x14ac:dyDescent="0.45">
      <c r="A15520" t="s">
        <v>7032</v>
      </c>
      <c r="B15520" t="s">
        <v>10</v>
      </c>
      <c r="C15520">
        <v>14</v>
      </c>
      <c r="D15520">
        <v>7775068</v>
      </c>
      <c r="E15520">
        <v>7785126</v>
      </c>
    </row>
    <row r="15521" spans="1:6" x14ac:dyDescent="0.45">
      <c r="A15521" t="s">
        <v>7033</v>
      </c>
      <c r="B15521" t="s">
        <v>10</v>
      </c>
      <c r="C15521">
        <v>12</v>
      </c>
      <c r="D15521">
        <v>117481604</v>
      </c>
      <c r="E15521">
        <v>117538765</v>
      </c>
    </row>
    <row r="15522" spans="1:6" x14ac:dyDescent="0.45">
      <c r="A15522" t="s">
        <v>7034</v>
      </c>
      <c r="B15522" t="s">
        <v>10</v>
      </c>
      <c r="C15522" t="s">
        <v>38</v>
      </c>
      <c r="D15522">
        <v>59714754</v>
      </c>
      <c r="E15522">
        <v>59763266</v>
      </c>
    </row>
    <row r="15523" spans="1:6" x14ac:dyDescent="0.45">
      <c r="B15523" t="s">
        <v>10</v>
      </c>
      <c r="C15523" t="s">
        <v>65</v>
      </c>
      <c r="D15523">
        <v>12842346</v>
      </c>
      <c r="E15523">
        <v>12844743</v>
      </c>
    </row>
    <row r="15524" spans="1:6" x14ac:dyDescent="0.45">
      <c r="A15524" t="s">
        <v>7035</v>
      </c>
      <c r="B15524" t="s">
        <v>10</v>
      </c>
      <c r="C15524">
        <v>5</v>
      </c>
      <c r="D15524">
        <v>142370986</v>
      </c>
      <c r="E15524">
        <v>142384912</v>
      </c>
    </row>
    <row r="15525" spans="1:6" x14ac:dyDescent="0.45">
      <c r="A15525" t="s">
        <v>7036</v>
      </c>
      <c r="B15525" t="s">
        <v>10</v>
      </c>
      <c r="C15525">
        <v>6</v>
      </c>
      <c r="D15525">
        <v>153760505</v>
      </c>
      <c r="E15525">
        <v>153820144</v>
      </c>
    </row>
    <row r="15526" spans="1:6" x14ac:dyDescent="0.45">
      <c r="A15526" t="s">
        <v>7037</v>
      </c>
      <c r="B15526" t="s">
        <v>10</v>
      </c>
      <c r="C15526">
        <v>5</v>
      </c>
      <c r="D15526">
        <v>177033485</v>
      </c>
      <c r="E15526">
        <v>177057537</v>
      </c>
      <c r="F15526" t="s">
        <v>7037</v>
      </c>
    </row>
    <row r="15527" spans="1:6" x14ac:dyDescent="0.45">
      <c r="A15527" t="s">
        <v>7038</v>
      </c>
      <c r="B15527" t="s">
        <v>10</v>
      </c>
      <c r="C15527">
        <v>15</v>
      </c>
      <c r="D15527">
        <v>36630496</v>
      </c>
      <c r="E15527">
        <v>36805826</v>
      </c>
    </row>
    <row r="15528" spans="1:6" x14ac:dyDescent="0.45">
      <c r="A15528" t="s">
        <v>7039</v>
      </c>
      <c r="B15528" t="s">
        <v>10</v>
      </c>
      <c r="C15528">
        <v>8</v>
      </c>
      <c r="D15528">
        <v>19075772</v>
      </c>
      <c r="E15528">
        <v>19111094</v>
      </c>
      <c r="F15528" t="s">
        <v>7039</v>
      </c>
    </row>
    <row r="15529" spans="1:6" x14ac:dyDescent="0.45">
      <c r="A15529" t="s">
        <v>7040</v>
      </c>
      <c r="B15529" t="s">
        <v>10</v>
      </c>
      <c r="C15529">
        <v>20</v>
      </c>
      <c r="D15529">
        <v>36983638</v>
      </c>
      <c r="E15529">
        <v>36999256</v>
      </c>
    </row>
    <row r="15530" spans="1:6" x14ac:dyDescent="0.45">
      <c r="A15530" t="s">
        <v>7041</v>
      </c>
      <c r="B15530" t="s">
        <v>10</v>
      </c>
      <c r="C15530">
        <v>9</v>
      </c>
      <c r="D15530">
        <v>107231738</v>
      </c>
      <c r="E15530">
        <v>107268617</v>
      </c>
    </row>
    <row r="15531" spans="1:6" x14ac:dyDescent="0.45">
      <c r="B15531" t="s">
        <v>10</v>
      </c>
      <c r="C15531">
        <v>1</v>
      </c>
      <c r="D15531">
        <v>199341201</v>
      </c>
      <c r="E15531">
        <v>199342411</v>
      </c>
    </row>
    <row r="15532" spans="1:6" x14ac:dyDescent="0.45">
      <c r="A15532" t="s">
        <v>7042</v>
      </c>
      <c r="B15532" t="s">
        <v>10</v>
      </c>
      <c r="C15532">
        <v>3</v>
      </c>
      <c r="D15532">
        <v>10156457</v>
      </c>
      <c r="E15532">
        <v>10170748</v>
      </c>
    </row>
    <row r="15533" spans="1:6" x14ac:dyDescent="0.45">
      <c r="A15533" t="s">
        <v>7043</v>
      </c>
      <c r="B15533" t="s">
        <v>10</v>
      </c>
      <c r="C15533">
        <v>19</v>
      </c>
      <c r="D15533">
        <v>55556209</v>
      </c>
      <c r="E15533">
        <v>55572447</v>
      </c>
    </row>
    <row r="15534" spans="1:6" x14ac:dyDescent="0.45">
      <c r="A15534" t="s">
        <v>7044</v>
      </c>
      <c r="B15534" t="s">
        <v>10</v>
      </c>
      <c r="C15534">
        <v>5</v>
      </c>
      <c r="D15534">
        <v>141231572</v>
      </c>
      <c r="E15534">
        <v>141243498</v>
      </c>
    </row>
    <row r="15535" spans="1:6" x14ac:dyDescent="0.45">
      <c r="B15535" t="s">
        <v>10</v>
      </c>
      <c r="C15535">
        <v>14</v>
      </c>
      <c r="D15535">
        <v>64831843</v>
      </c>
      <c r="E15535">
        <v>64832126</v>
      </c>
    </row>
    <row r="15536" spans="1:6" x14ac:dyDescent="0.45">
      <c r="B15536" t="s">
        <v>10</v>
      </c>
      <c r="C15536">
        <v>15</v>
      </c>
      <c r="D15536">
        <v>4781703</v>
      </c>
      <c r="E15536">
        <v>4784258</v>
      </c>
    </row>
    <row r="15537" spans="1:6" x14ac:dyDescent="0.45">
      <c r="A15537" t="s">
        <v>7045</v>
      </c>
      <c r="B15537" t="s">
        <v>10</v>
      </c>
      <c r="C15537">
        <v>1</v>
      </c>
      <c r="D15537">
        <v>24092045</v>
      </c>
      <c r="E15537">
        <v>24157620</v>
      </c>
    </row>
    <row r="15538" spans="1:6" x14ac:dyDescent="0.45">
      <c r="A15538" t="s">
        <v>7046</v>
      </c>
      <c r="B15538" t="s">
        <v>10</v>
      </c>
      <c r="C15538">
        <v>20</v>
      </c>
      <c r="D15538">
        <v>19902865</v>
      </c>
      <c r="E15538">
        <v>20028115</v>
      </c>
    </row>
    <row r="15539" spans="1:6" x14ac:dyDescent="0.45">
      <c r="B15539" t="s">
        <v>10</v>
      </c>
      <c r="C15539" t="s">
        <v>65</v>
      </c>
      <c r="D15539">
        <v>30811858</v>
      </c>
      <c r="E15539">
        <v>30814634</v>
      </c>
    </row>
    <row r="15540" spans="1:6" x14ac:dyDescent="0.45">
      <c r="A15540" t="s">
        <v>7047</v>
      </c>
      <c r="B15540" t="s">
        <v>10</v>
      </c>
      <c r="C15540" t="s">
        <v>390</v>
      </c>
      <c r="D15540">
        <v>341676</v>
      </c>
      <c r="E15540">
        <v>377689</v>
      </c>
    </row>
    <row r="15541" spans="1:6" x14ac:dyDescent="0.45">
      <c r="A15541" t="s">
        <v>7048</v>
      </c>
      <c r="B15541" t="s">
        <v>10</v>
      </c>
      <c r="C15541">
        <v>14</v>
      </c>
      <c r="D15541">
        <v>4909349</v>
      </c>
      <c r="E15541">
        <v>4972637</v>
      </c>
    </row>
    <row r="15542" spans="1:6" x14ac:dyDescent="0.45">
      <c r="A15542" t="s">
        <v>7049</v>
      </c>
      <c r="B15542" t="s">
        <v>10</v>
      </c>
      <c r="C15542">
        <v>11</v>
      </c>
      <c r="D15542">
        <v>94446661</v>
      </c>
      <c r="E15542">
        <v>94472260</v>
      </c>
    </row>
    <row r="15543" spans="1:6" x14ac:dyDescent="0.45">
      <c r="A15543" t="s">
        <v>7050</v>
      </c>
      <c r="B15543" t="s">
        <v>10</v>
      </c>
      <c r="C15543">
        <v>22</v>
      </c>
      <c r="D15543">
        <v>32282596</v>
      </c>
      <c r="E15543">
        <v>32382287</v>
      </c>
    </row>
    <row r="15544" spans="1:6" x14ac:dyDescent="0.45">
      <c r="A15544" t="s">
        <v>7051</v>
      </c>
      <c r="B15544" t="s">
        <v>10</v>
      </c>
      <c r="C15544">
        <v>11</v>
      </c>
      <c r="D15544">
        <v>67463808</v>
      </c>
      <c r="E15544">
        <v>67474916</v>
      </c>
      <c r="F15544" t="s">
        <v>7051</v>
      </c>
    </row>
    <row r="15545" spans="1:6" x14ac:dyDescent="0.45">
      <c r="B15545" t="s">
        <v>10</v>
      </c>
      <c r="C15545" t="s">
        <v>65</v>
      </c>
      <c r="D15545">
        <v>144579889</v>
      </c>
      <c r="E15545">
        <v>144580790</v>
      </c>
    </row>
    <row r="15546" spans="1:6" x14ac:dyDescent="0.45">
      <c r="B15546" t="s">
        <v>10</v>
      </c>
      <c r="C15546">
        <v>9</v>
      </c>
      <c r="D15546">
        <v>59366371</v>
      </c>
      <c r="E15546">
        <v>59372438</v>
      </c>
    </row>
    <row r="15547" spans="1:6" x14ac:dyDescent="0.45">
      <c r="A15547" t="s">
        <v>7052</v>
      </c>
      <c r="B15547" t="s">
        <v>10</v>
      </c>
      <c r="C15547">
        <v>3</v>
      </c>
      <c r="D15547">
        <v>125751042</v>
      </c>
      <c r="E15547">
        <v>125805993</v>
      </c>
    </row>
    <row r="15548" spans="1:6" x14ac:dyDescent="0.45">
      <c r="A15548" t="s">
        <v>7053</v>
      </c>
      <c r="B15548" t="s">
        <v>10</v>
      </c>
      <c r="C15548">
        <v>1</v>
      </c>
      <c r="D15548">
        <v>22949752</v>
      </c>
      <c r="E15548">
        <v>22959389</v>
      </c>
    </row>
    <row r="15549" spans="1:6" x14ac:dyDescent="0.45">
      <c r="A15549" t="s">
        <v>7054</v>
      </c>
      <c r="B15549" t="s">
        <v>10</v>
      </c>
      <c r="C15549">
        <v>4</v>
      </c>
      <c r="D15549">
        <v>44710818</v>
      </c>
      <c r="E15549">
        <v>44961211</v>
      </c>
    </row>
    <row r="15550" spans="1:6" x14ac:dyDescent="0.45">
      <c r="A15550" t="s">
        <v>7055</v>
      </c>
      <c r="B15550" t="s">
        <v>10</v>
      </c>
      <c r="C15550">
        <v>6</v>
      </c>
      <c r="D15550">
        <v>170883203</v>
      </c>
      <c r="E15550">
        <v>170901013</v>
      </c>
    </row>
    <row r="15551" spans="1:6" x14ac:dyDescent="0.45">
      <c r="A15551" t="s">
        <v>7056</v>
      </c>
      <c r="B15551" t="s">
        <v>10</v>
      </c>
      <c r="C15551">
        <v>19</v>
      </c>
      <c r="D15551">
        <v>41133850</v>
      </c>
      <c r="E15551">
        <v>41191130</v>
      </c>
      <c r="F15551" t="s">
        <v>7056</v>
      </c>
    </row>
    <row r="15552" spans="1:6" x14ac:dyDescent="0.45">
      <c r="B15552" t="s">
        <v>10</v>
      </c>
      <c r="C15552" t="s">
        <v>38</v>
      </c>
      <c r="D15552">
        <v>124823037</v>
      </c>
      <c r="E15552">
        <v>124823764</v>
      </c>
    </row>
    <row r="15553" spans="1:5" x14ac:dyDescent="0.45">
      <c r="A15553" t="s">
        <v>7057</v>
      </c>
      <c r="B15553" t="s">
        <v>10</v>
      </c>
      <c r="C15553">
        <v>10</v>
      </c>
      <c r="D15553">
        <v>92036640</v>
      </c>
      <c r="E15553">
        <v>92152114</v>
      </c>
    </row>
    <row r="15554" spans="1:5" x14ac:dyDescent="0.45">
      <c r="A15554" t="s">
        <v>7058</v>
      </c>
      <c r="B15554" t="s">
        <v>10</v>
      </c>
      <c r="C15554">
        <v>19</v>
      </c>
      <c r="D15554">
        <v>52114159</v>
      </c>
      <c r="E15554">
        <v>52127549</v>
      </c>
    </row>
    <row r="15555" spans="1:5" x14ac:dyDescent="0.45">
      <c r="A15555" t="s">
        <v>7059</v>
      </c>
      <c r="B15555" t="s">
        <v>10</v>
      </c>
      <c r="C15555" t="s">
        <v>65</v>
      </c>
      <c r="D15555">
        <v>106513243</v>
      </c>
      <c r="E15555">
        <v>106572677</v>
      </c>
    </row>
    <row r="15556" spans="1:5" x14ac:dyDescent="0.45">
      <c r="A15556" t="s">
        <v>7060</v>
      </c>
      <c r="B15556" t="s">
        <v>10</v>
      </c>
      <c r="C15556">
        <v>9</v>
      </c>
      <c r="D15556">
        <v>92596468</v>
      </c>
      <c r="E15556">
        <v>92630957</v>
      </c>
    </row>
    <row r="15557" spans="1:5" x14ac:dyDescent="0.45">
      <c r="B15557" t="s">
        <v>10</v>
      </c>
      <c r="C15557" t="s">
        <v>65</v>
      </c>
      <c r="D15557">
        <v>52501842</v>
      </c>
      <c r="E15557">
        <v>52509730</v>
      </c>
    </row>
    <row r="15558" spans="1:5" x14ac:dyDescent="0.45">
      <c r="A15558" t="s">
        <v>7061</v>
      </c>
      <c r="B15558" t="s">
        <v>10</v>
      </c>
      <c r="C15558">
        <v>19</v>
      </c>
      <c r="D15558">
        <v>38321377</v>
      </c>
      <c r="E15558">
        <v>38346847</v>
      </c>
    </row>
    <row r="15559" spans="1:5" x14ac:dyDescent="0.45">
      <c r="B15559" t="s">
        <v>10</v>
      </c>
      <c r="C15559" t="s">
        <v>7062</v>
      </c>
      <c r="D15559">
        <v>308</v>
      </c>
      <c r="E15559">
        <v>2562</v>
      </c>
    </row>
    <row r="15560" spans="1:5" x14ac:dyDescent="0.45">
      <c r="A15560" t="s">
        <v>7063</v>
      </c>
      <c r="B15560" t="s">
        <v>10</v>
      </c>
      <c r="C15560">
        <v>20</v>
      </c>
      <c r="D15560">
        <v>25256397</v>
      </c>
      <c r="E15560">
        <v>25267891</v>
      </c>
    </row>
    <row r="15561" spans="1:5" x14ac:dyDescent="0.45">
      <c r="A15561" t="s">
        <v>7064</v>
      </c>
      <c r="B15561" t="s">
        <v>10</v>
      </c>
      <c r="C15561" t="s">
        <v>2048</v>
      </c>
      <c r="D15561">
        <v>258311</v>
      </c>
      <c r="E15561">
        <v>260986</v>
      </c>
    </row>
    <row r="15562" spans="1:5" x14ac:dyDescent="0.45">
      <c r="A15562" t="s">
        <v>7065</v>
      </c>
      <c r="B15562" t="s">
        <v>10</v>
      </c>
      <c r="C15562">
        <v>20</v>
      </c>
      <c r="D15562">
        <v>51661481</v>
      </c>
      <c r="E15562">
        <v>51673264</v>
      </c>
    </row>
    <row r="15563" spans="1:5" x14ac:dyDescent="0.45">
      <c r="A15563" t="s">
        <v>7066</v>
      </c>
      <c r="B15563" t="s">
        <v>10</v>
      </c>
      <c r="C15563">
        <v>1</v>
      </c>
      <c r="D15563">
        <v>24900463</v>
      </c>
      <c r="E15563">
        <v>24927892</v>
      </c>
    </row>
    <row r="15564" spans="1:5" x14ac:dyDescent="0.45">
      <c r="A15564" t="s">
        <v>7067</v>
      </c>
      <c r="B15564" t="s">
        <v>10</v>
      </c>
      <c r="C15564">
        <v>1</v>
      </c>
      <c r="D15564">
        <v>209053707</v>
      </c>
      <c r="E15564">
        <v>209269226</v>
      </c>
    </row>
    <row r="15565" spans="1:5" x14ac:dyDescent="0.45">
      <c r="A15565" t="s">
        <v>7068</v>
      </c>
      <c r="B15565" t="s">
        <v>10</v>
      </c>
      <c r="C15565">
        <v>19</v>
      </c>
      <c r="D15565">
        <v>6059284</v>
      </c>
      <c r="E15565">
        <v>6082566</v>
      </c>
    </row>
    <row r="15566" spans="1:5" x14ac:dyDescent="0.45">
      <c r="A15566" t="s">
        <v>7069</v>
      </c>
      <c r="B15566" t="s">
        <v>10</v>
      </c>
      <c r="C15566">
        <v>11</v>
      </c>
      <c r="D15566">
        <v>65587733</v>
      </c>
      <c r="E15566">
        <v>65601387</v>
      </c>
    </row>
    <row r="15567" spans="1:5" x14ac:dyDescent="0.45">
      <c r="A15567" t="s">
        <v>7070</v>
      </c>
      <c r="B15567" t="s">
        <v>10</v>
      </c>
      <c r="C15567">
        <v>7</v>
      </c>
      <c r="D15567">
        <v>15670687</v>
      </c>
      <c r="E15567">
        <v>15716948</v>
      </c>
    </row>
    <row r="15568" spans="1:5" x14ac:dyDescent="0.45">
      <c r="B15568" t="s">
        <v>10</v>
      </c>
      <c r="C15568">
        <v>4</v>
      </c>
      <c r="D15568">
        <v>27307888</v>
      </c>
      <c r="E15568">
        <v>27308601</v>
      </c>
    </row>
    <row r="15569" spans="1:6" x14ac:dyDescent="0.45">
      <c r="A15569" t="s">
        <v>7071</v>
      </c>
      <c r="B15569" t="s">
        <v>10</v>
      </c>
      <c r="C15569">
        <v>8</v>
      </c>
      <c r="D15569">
        <v>54674943</v>
      </c>
      <c r="E15569">
        <v>54796748</v>
      </c>
    </row>
    <row r="15570" spans="1:6" x14ac:dyDescent="0.45">
      <c r="A15570" t="s">
        <v>7072</v>
      </c>
      <c r="B15570" t="s">
        <v>10</v>
      </c>
      <c r="C15570" t="s">
        <v>38</v>
      </c>
      <c r="D15570">
        <v>52457844</v>
      </c>
      <c r="E15570">
        <v>52932513</v>
      </c>
    </row>
    <row r="15571" spans="1:6" x14ac:dyDescent="0.45">
      <c r="A15571" t="s">
        <v>7073</v>
      </c>
      <c r="B15571" t="s">
        <v>10</v>
      </c>
      <c r="C15571">
        <v>17</v>
      </c>
      <c r="D15571">
        <v>7576746</v>
      </c>
      <c r="E15571">
        <v>7579046</v>
      </c>
    </row>
    <row r="15572" spans="1:6" x14ac:dyDescent="0.45">
      <c r="B15572" t="s">
        <v>10</v>
      </c>
      <c r="C15572" t="s">
        <v>65</v>
      </c>
      <c r="D15572">
        <v>3585963</v>
      </c>
      <c r="E15572">
        <v>3591210</v>
      </c>
    </row>
    <row r="15573" spans="1:6" x14ac:dyDescent="0.45">
      <c r="A15573" t="s">
        <v>7074</v>
      </c>
      <c r="B15573" t="s">
        <v>10</v>
      </c>
      <c r="C15573">
        <v>3</v>
      </c>
      <c r="D15573">
        <v>19578377</v>
      </c>
      <c r="E15573">
        <v>19983366</v>
      </c>
    </row>
    <row r="15574" spans="1:6" x14ac:dyDescent="0.45">
      <c r="A15574" t="s">
        <v>7075</v>
      </c>
      <c r="B15574" t="s">
        <v>10</v>
      </c>
      <c r="C15574">
        <v>3</v>
      </c>
      <c r="D15574">
        <v>50794024</v>
      </c>
      <c r="E15574">
        <v>50796613</v>
      </c>
    </row>
    <row r="15575" spans="1:6" x14ac:dyDescent="0.45">
      <c r="A15575" t="s">
        <v>7076</v>
      </c>
      <c r="B15575" t="s">
        <v>10</v>
      </c>
      <c r="C15575" t="s">
        <v>31</v>
      </c>
      <c r="D15575">
        <v>63221880</v>
      </c>
      <c r="E15575">
        <v>63451948</v>
      </c>
    </row>
    <row r="15576" spans="1:6" x14ac:dyDescent="0.45">
      <c r="B15576" t="s">
        <v>10</v>
      </c>
      <c r="C15576" t="s">
        <v>7077</v>
      </c>
      <c r="D15576">
        <v>119443</v>
      </c>
      <c r="E15576">
        <v>121707</v>
      </c>
    </row>
    <row r="15577" spans="1:6" x14ac:dyDescent="0.45">
      <c r="A15577" t="s">
        <v>7078</v>
      </c>
      <c r="B15577" t="s">
        <v>10</v>
      </c>
      <c r="C15577">
        <v>1</v>
      </c>
      <c r="D15577">
        <v>137936110</v>
      </c>
      <c r="E15577">
        <v>137951763</v>
      </c>
    </row>
    <row r="15578" spans="1:6" x14ac:dyDescent="0.45">
      <c r="A15578" t="s">
        <v>7079</v>
      </c>
      <c r="B15578" t="s">
        <v>10</v>
      </c>
      <c r="C15578">
        <v>5</v>
      </c>
      <c r="D15578">
        <v>69259795</v>
      </c>
      <c r="E15578">
        <v>69318342</v>
      </c>
    </row>
    <row r="15579" spans="1:6" x14ac:dyDescent="0.45">
      <c r="A15579" t="s">
        <v>7080</v>
      </c>
      <c r="B15579" t="s">
        <v>10</v>
      </c>
      <c r="C15579">
        <v>9</v>
      </c>
      <c r="D15579">
        <v>98823321</v>
      </c>
      <c r="E15579">
        <v>98852688</v>
      </c>
    </row>
    <row r="15580" spans="1:6" x14ac:dyDescent="0.45">
      <c r="A15580" t="s">
        <v>7081</v>
      </c>
      <c r="B15580" t="s">
        <v>10</v>
      </c>
      <c r="C15580">
        <v>1</v>
      </c>
      <c r="D15580">
        <v>842814</v>
      </c>
      <c r="E15580">
        <v>845848</v>
      </c>
    </row>
    <row r="15581" spans="1:6" x14ac:dyDescent="0.45">
      <c r="A15581" t="s">
        <v>7082</v>
      </c>
      <c r="B15581" t="s">
        <v>10</v>
      </c>
      <c r="C15581">
        <v>9</v>
      </c>
      <c r="D15581">
        <v>115165073</v>
      </c>
      <c r="E15581">
        <v>115176025</v>
      </c>
    </row>
    <row r="15582" spans="1:6" x14ac:dyDescent="0.45">
      <c r="A15582" t="s">
        <v>7083</v>
      </c>
      <c r="B15582" t="s">
        <v>10</v>
      </c>
      <c r="C15582" t="s">
        <v>31</v>
      </c>
      <c r="D15582">
        <v>71638494</v>
      </c>
      <c r="E15582">
        <v>71677735</v>
      </c>
      <c r="F15582" t="s">
        <v>7083</v>
      </c>
    </row>
    <row r="15583" spans="1:6" x14ac:dyDescent="0.45">
      <c r="B15583" t="s">
        <v>10</v>
      </c>
      <c r="C15583">
        <v>8</v>
      </c>
      <c r="D15583">
        <v>106332817</v>
      </c>
      <c r="E15583">
        <v>106333062</v>
      </c>
    </row>
    <row r="15584" spans="1:6" x14ac:dyDescent="0.45">
      <c r="B15584" t="s">
        <v>10</v>
      </c>
      <c r="C15584">
        <v>7</v>
      </c>
      <c r="D15584">
        <v>32070631</v>
      </c>
      <c r="E15584">
        <v>32096907</v>
      </c>
    </row>
    <row r="15585" spans="1:6" x14ac:dyDescent="0.45">
      <c r="A15585" t="s">
        <v>7084</v>
      </c>
      <c r="B15585" t="s">
        <v>10</v>
      </c>
      <c r="C15585">
        <v>17</v>
      </c>
      <c r="D15585">
        <v>74235518</v>
      </c>
      <c r="E15585">
        <v>74255618</v>
      </c>
    </row>
    <row r="15586" spans="1:6" x14ac:dyDescent="0.45">
      <c r="A15586" t="s">
        <v>7085</v>
      </c>
      <c r="B15586" t="s">
        <v>10</v>
      </c>
      <c r="C15586">
        <v>19</v>
      </c>
      <c r="D15586">
        <v>31741003</v>
      </c>
      <c r="E15586">
        <v>31847717</v>
      </c>
    </row>
    <row r="15587" spans="1:6" x14ac:dyDescent="0.45">
      <c r="A15587" t="s">
        <v>7086</v>
      </c>
      <c r="B15587" t="s">
        <v>10</v>
      </c>
      <c r="C15587">
        <v>1</v>
      </c>
      <c r="D15587">
        <v>30860740</v>
      </c>
      <c r="E15587">
        <v>30871874</v>
      </c>
    </row>
    <row r="15588" spans="1:6" x14ac:dyDescent="0.45">
      <c r="B15588" t="s">
        <v>10</v>
      </c>
      <c r="C15588">
        <v>17</v>
      </c>
      <c r="D15588">
        <v>59348660</v>
      </c>
      <c r="E15588">
        <v>59357762</v>
      </c>
    </row>
    <row r="15589" spans="1:6" x14ac:dyDescent="0.45">
      <c r="A15589" t="s">
        <v>7087</v>
      </c>
      <c r="B15589" t="s">
        <v>10</v>
      </c>
      <c r="C15589">
        <v>7</v>
      </c>
      <c r="D15589">
        <v>929473</v>
      </c>
      <c r="E15589">
        <v>1370285</v>
      </c>
    </row>
    <row r="15590" spans="1:6" x14ac:dyDescent="0.45">
      <c r="A15590" t="s">
        <v>7088</v>
      </c>
      <c r="B15590" t="s">
        <v>10</v>
      </c>
      <c r="C15590">
        <v>12</v>
      </c>
      <c r="D15590">
        <v>69382860</v>
      </c>
      <c r="E15590">
        <v>69415700</v>
      </c>
    </row>
    <row r="15591" spans="1:6" x14ac:dyDescent="0.45">
      <c r="A15591" t="s">
        <v>7089</v>
      </c>
      <c r="B15591" t="s">
        <v>10</v>
      </c>
      <c r="C15591" t="s">
        <v>65</v>
      </c>
      <c r="D15591">
        <v>150290730</v>
      </c>
      <c r="E15591">
        <v>150401370</v>
      </c>
      <c r="F15591" t="s">
        <v>7089</v>
      </c>
    </row>
    <row r="15592" spans="1:6" x14ac:dyDescent="0.45">
      <c r="B15592" t="s">
        <v>10</v>
      </c>
      <c r="C15592">
        <v>15</v>
      </c>
      <c r="D15592">
        <v>24461645</v>
      </c>
      <c r="E15592">
        <v>24463514</v>
      </c>
    </row>
    <row r="15593" spans="1:6" x14ac:dyDescent="0.45">
      <c r="A15593" t="s">
        <v>7090</v>
      </c>
      <c r="B15593" t="s">
        <v>10</v>
      </c>
      <c r="C15593">
        <v>11</v>
      </c>
      <c r="D15593">
        <v>93870696</v>
      </c>
      <c r="E15593">
        <v>93901427</v>
      </c>
    </row>
    <row r="15594" spans="1:6" x14ac:dyDescent="0.45">
      <c r="A15594" t="s">
        <v>7091</v>
      </c>
      <c r="B15594" t="s">
        <v>10</v>
      </c>
      <c r="C15594">
        <v>8</v>
      </c>
      <c r="D15594">
        <v>145598932</v>
      </c>
      <c r="E15594">
        <v>145606726</v>
      </c>
    </row>
    <row r="15595" spans="1:6" x14ac:dyDescent="0.45">
      <c r="A15595" t="s">
        <v>7092</v>
      </c>
      <c r="B15595" t="s">
        <v>10</v>
      </c>
      <c r="C15595">
        <v>16</v>
      </c>
      <c r="D15595">
        <v>12254322</v>
      </c>
      <c r="E15595">
        <v>12271458</v>
      </c>
    </row>
    <row r="15596" spans="1:6" x14ac:dyDescent="0.45">
      <c r="B15596" t="s">
        <v>10</v>
      </c>
      <c r="C15596" t="s">
        <v>65</v>
      </c>
      <c r="D15596">
        <v>52254327</v>
      </c>
      <c r="E15596">
        <v>52254987</v>
      </c>
    </row>
    <row r="15597" spans="1:6" x14ac:dyDescent="0.45">
      <c r="A15597" t="s">
        <v>7093</v>
      </c>
      <c r="B15597" t="s">
        <v>10</v>
      </c>
      <c r="C15597">
        <v>5</v>
      </c>
      <c r="D15597">
        <v>99852421</v>
      </c>
      <c r="E15597">
        <v>99904158</v>
      </c>
    </row>
    <row r="15598" spans="1:6" x14ac:dyDescent="0.45">
      <c r="A15598" t="s">
        <v>7094</v>
      </c>
      <c r="B15598" t="s">
        <v>10</v>
      </c>
      <c r="C15598" t="s">
        <v>38</v>
      </c>
      <c r="D15598">
        <v>41073995</v>
      </c>
      <c r="E15598">
        <v>41093855</v>
      </c>
    </row>
    <row r="15599" spans="1:6" x14ac:dyDescent="0.45">
      <c r="A15599" t="s">
        <v>7095</v>
      </c>
      <c r="B15599" t="s">
        <v>10</v>
      </c>
      <c r="C15599">
        <v>21</v>
      </c>
      <c r="D15599">
        <v>31512389</v>
      </c>
      <c r="E15599">
        <v>31548746</v>
      </c>
    </row>
    <row r="15600" spans="1:6" x14ac:dyDescent="0.45">
      <c r="A15600" t="s">
        <v>7096</v>
      </c>
      <c r="B15600" t="s">
        <v>10</v>
      </c>
      <c r="C15600">
        <v>11</v>
      </c>
      <c r="D15600">
        <v>118752994</v>
      </c>
      <c r="E15600">
        <v>118764561</v>
      </c>
    </row>
    <row r="15601" spans="1:6" x14ac:dyDescent="0.45">
      <c r="A15601" t="s">
        <v>7097</v>
      </c>
      <c r="B15601" t="s">
        <v>10</v>
      </c>
      <c r="C15601">
        <v>12</v>
      </c>
      <c r="D15601">
        <v>106843439</v>
      </c>
      <c r="E15601">
        <v>106866486</v>
      </c>
      <c r="F15601" t="s">
        <v>7097</v>
      </c>
    </row>
    <row r="15602" spans="1:6" x14ac:dyDescent="0.45">
      <c r="A15602" t="s">
        <v>7098</v>
      </c>
      <c r="B15602" t="s">
        <v>10</v>
      </c>
      <c r="C15602">
        <v>13</v>
      </c>
      <c r="D15602">
        <v>21777417</v>
      </c>
      <c r="E15602">
        <v>21828950</v>
      </c>
    </row>
    <row r="15603" spans="1:6" x14ac:dyDescent="0.45">
      <c r="A15603" t="s">
        <v>7099</v>
      </c>
      <c r="B15603" t="s">
        <v>10</v>
      </c>
      <c r="C15603">
        <v>3</v>
      </c>
      <c r="D15603">
        <v>20333921</v>
      </c>
      <c r="E15603">
        <v>20390880</v>
      </c>
    </row>
    <row r="15604" spans="1:6" x14ac:dyDescent="0.45">
      <c r="A15604" t="s">
        <v>7100</v>
      </c>
      <c r="B15604" t="s">
        <v>10</v>
      </c>
      <c r="C15604">
        <v>12</v>
      </c>
      <c r="D15604">
        <v>32088772</v>
      </c>
      <c r="E15604">
        <v>32118468</v>
      </c>
    </row>
    <row r="15605" spans="1:6" x14ac:dyDescent="0.45">
      <c r="B15605" t="s">
        <v>10</v>
      </c>
      <c r="C15605">
        <v>1</v>
      </c>
      <c r="D15605">
        <v>53581479</v>
      </c>
      <c r="E15605">
        <v>53585608</v>
      </c>
    </row>
    <row r="15606" spans="1:6" x14ac:dyDescent="0.45">
      <c r="A15606" t="s">
        <v>7101</v>
      </c>
      <c r="B15606" t="s">
        <v>10</v>
      </c>
      <c r="C15606">
        <v>20</v>
      </c>
      <c r="D15606">
        <v>39890254</v>
      </c>
      <c r="E15606">
        <v>39923715</v>
      </c>
    </row>
    <row r="15607" spans="1:6" x14ac:dyDescent="0.45">
      <c r="B15607" t="s">
        <v>10</v>
      </c>
      <c r="C15607">
        <v>8</v>
      </c>
      <c r="D15607">
        <v>60568292</v>
      </c>
      <c r="E15607">
        <v>60568484</v>
      </c>
    </row>
    <row r="15608" spans="1:6" x14ac:dyDescent="0.45">
      <c r="B15608" t="s">
        <v>10</v>
      </c>
      <c r="C15608" t="s">
        <v>7102</v>
      </c>
      <c r="D15608">
        <v>11623</v>
      </c>
      <c r="E15608">
        <v>16973</v>
      </c>
    </row>
    <row r="15609" spans="1:6" x14ac:dyDescent="0.45">
      <c r="A15609" t="s">
        <v>7103</v>
      </c>
      <c r="B15609" t="s">
        <v>10</v>
      </c>
      <c r="C15609" t="s">
        <v>1042</v>
      </c>
      <c r="D15609">
        <v>35238</v>
      </c>
      <c r="E15609">
        <v>48309</v>
      </c>
    </row>
    <row r="15610" spans="1:6" x14ac:dyDescent="0.45">
      <c r="A15610" t="s">
        <v>7104</v>
      </c>
      <c r="B15610" t="s">
        <v>10</v>
      </c>
      <c r="C15610">
        <v>3</v>
      </c>
      <c r="D15610">
        <v>132547871</v>
      </c>
      <c r="E15610">
        <v>132580074</v>
      </c>
    </row>
    <row r="15611" spans="1:6" x14ac:dyDescent="0.45">
      <c r="A15611" t="s">
        <v>7105</v>
      </c>
      <c r="B15611" t="s">
        <v>10</v>
      </c>
      <c r="C15611">
        <v>6</v>
      </c>
      <c r="D15611">
        <v>24508327</v>
      </c>
      <c r="E15611">
        <v>24693951</v>
      </c>
    </row>
    <row r="15612" spans="1:6" x14ac:dyDescent="0.45">
      <c r="A15612" t="s">
        <v>7106</v>
      </c>
      <c r="B15612" t="s">
        <v>10</v>
      </c>
      <c r="C15612">
        <v>1</v>
      </c>
      <c r="D15612">
        <v>185817016</v>
      </c>
      <c r="E15612">
        <v>185834950</v>
      </c>
    </row>
    <row r="15613" spans="1:6" x14ac:dyDescent="0.45">
      <c r="A15613" t="s">
        <v>7107</v>
      </c>
      <c r="B15613" t="s">
        <v>10</v>
      </c>
      <c r="C15613">
        <v>1</v>
      </c>
      <c r="D15613">
        <v>158671648</v>
      </c>
      <c r="E15613">
        <v>158714854</v>
      </c>
    </row>
    <row r="15614" spans="1:6" x14ac:dyDescent="0.45">
      <c r="A15614" t="s">
        <v>7108</v>
      </c>
      <c r="B15614" t="s">
        <v>10</v>
      </c>
      <c r="C15614">
        <v>4</v>
      </c>
      <c r="D15614">
        <v>25538734</v>
      </c>
      <c r="E15614">
        <v>25579201</v>
      </c>
      <c r="F15614" t="s">
        <v>7108</v>
      </c>
    </row>
    <row r="15615" spans="1:6" x14ac:dyDescent="0.45">
      <c r="A15615" t="s">
        <v>7109</v>
      </c>
      <c r="B15615" t="s">
        <v>10</v>
      </c>
      <c r="C15615">
        <v>8</v>
      </c>
      <c r="D15615">
        <v>57223713</v>
      </c>
      <c r="E15615">
        <v>57230762</v>
      </c>
    </row>
    <row r="15616" spans="1:6" x14ac:dyDescent="0.45">
      <c r="A15616" t="s">
        <v>7110</v>
      </c>
      <c r="B15616" t="s">
        <v>10</v>
      </c>
      <c r="C15616">
        <v>6</v>
      </c>
      <c r="D15616">
        <v>35913422</v>
      </c>
      <c r="E15616">
        <v>36030168</v>
      </c>
    </row>
    <row r="15617" spans="1:6" x14ac:dyDescent="0.45">
      <c r="A15617" t="s">
        <v>7111</v>
      </c>
      <c r="B15617" t="s">
        <v>10</v>
      </c>
      <c r="C15617">
        <v>20</v>
      </c>
      <c r="D15617">
        <v>50861512</v>
      </c>
      <c r="E15617">
        <v>50936916</v>
      </c>
    </row>
    <row r="15618" spans="1:6" x14ac:dyDescent="0.45">
      <c r="A15618" t="s">
        <v>7112</v>
      </c>
      <c r="B15618" t="s">
        <v>10</v>
      </c>
      <c r="C15618">
        <v>19</v>
      </c>
      <c r="D15618">
        <v>22457262</v>
      </c>
      <c r="E15618">
        <v>22510460</v>
      </c>
      <c r="F15618" t="s">
        <v>7112</v>
      </c>
    </row>
    <row r="15619" spans="1:6" x14ac:dyDescent="0.45">
      <c r="B15619" t="s">
        <v>10</v>
      </c>
      <c r="C15619">
        <v>18</v>
      </c>
      <c r="D15619">
        <v>14423186</v>
      </c>
      <c r="E15619">
        <v>14423453</v>
      </c>
    </row>
    <row r="15620" spans="1:6" x14ac:dyDescent="0.45">
      <c r="A15620" t="s">
        <v>7113</v>
      </c>
      <c r="B15620" t="s">
        <v>10</v>
      </c>
      <c r="C15620" t="s">
        <v>65</v>
      </c>
      <c r="D15620">
        <v>53062370</v>
      </c>
      <c r="E15620">
        <v>53065553</v>
      </c>
    </row>
    <row r="15621" spans="1:6" x14ac:dyDescent="0.45">
      <c r="B15621" t="s">
        <v>10</v>
      </c>
      <c r="C15621" t="s">
        <v>38</v>
      </c>
      <c r="D15621">
        <v>17596816</v>
      </c>
      <c r="E15621">
        <v>17597983</v>
      </c>
    </row>
    <row r="15622" spans="1:6" x14ac:dyDescent="0.45">
      <c r="A15622" t="s">
        <v>7114</v>
      </c>
      <c r="B15622" t="s">
        <v>10</v>
      </c>
      <c r="C15622">
        <v>17</v>
      </c>
      <c r="D15622">
        <v>5152219</v>
      </c>
      <c r="E15622">
        <v>5157443</v>
      </c>
    </row>
    <row r="15623" spans="1:6" x14ac:dyDescent="0.45">
      <c r="A15623" t="s">
        <v>7115</v>
      </c>
      <c r="B15623" t="s">
        <v>10</v>
      </c>
      <c r="C15623">
        <v>3</v>
      </c>
      <c r="D15623">
        <v>103025544</v>
      </c>
      <c r="E15623">
        <v>103046460</v>
      </c>
    </row>
    <row r="15624" spans="1:6" x14ac:dyDescent="0.45">
      <c r="A15624" t="s">
        <v>7116</v>
      </c>
      <c r="B15624" t="s">
        <v>10</v>
      </c>
      <c r="C15624">
        <v>15</v>
      </c>
      <c r="D15624">
        <v>54733593</v>
      </c>
      <c r="E15624">
        <v>54750661</v>
      </c>
      <c r="F15624" t="s">
        <v>7116</v>
      </c>
    </row>
    <row r="15625" spans="1:6" x14ac:dyDescent="0.45">
      <c r="A15625" t="s">
        <v>7117</v>
      </c>
      <c r="B15625" t="s">
        <v>10</v>
      </c>
      <c r="C15625">
        <v>9</v>
      </c>
      <c r="D15625">
        <v>109230041</v>
      </c>
      <c r="E15625">
        <v>109311567</v>
      </c>
    </row>
    <row r="15626" spans="1:6" x14ac:dyDescent="0.45">
      <c r="A15626" t="s">
        <v>7118</v>
      </c>
      <c r="B15626" t="s">
        <v>10</v>
      </c>
      <c r="C15626">
        <v>1</v>
      </c>
      <c r="D15626">
        <v>137146076</v>
      </c>
      <c r="E15626">
        <v>137188149</v>
      </c>
    </row>
    <row r="15627" spans="1:6" x14ac:dyDescent="0.45">
      <c r="A15627" t="s">
        <v>7119</v>
      </c>
      <c r="B15627" t="s">
        <v>10</v>
      </c>
      <c r="C15627">
        <v>8</v>
      </c>
      <c r="D15627">
        <v>112004872</v>
      </c>
      <c r="E15627">
        <v>112017118</v>
      </c>
    </row>
    <row r="15628" spans="1:6" x14ac:dyDescent="0.45">
      <c r="B15628" t="s">
        <v>10</v>
      </c>
      <c r="C15628">
        <v>7</v>
      </c>
      <c r="D15628">
        <v>143797153</v>
      </c>
      <c r="E15628">
        <v>143801533</v>
      </c>
    </row>
    <row r="15629" spans="1:6" x14ac:dyDescent="0.45">
      <c r="B15629" t="s">
        <v>43</v>
      </c>
      <c r="C15629">
        <v>11</v>
      </c>
      <c r="D15629">
        <v>124955499</v>
      </c>
      <c r="E15629">
        <v>124956434</v>
      </c>
    </row>
    <row r="15630" spans="1:6" x14ac:dyDescent="0.45">
      <c r="A15630" t="s">
        <v>7120</v>
      </c>
      <c r="B15630" t="s">
        <v>10</v>
      </c>
      <c r="C15630" t="s">
        <v>31</v>
      </c>
      <c r="D15630">
        <v>32874103</v>
      </c>
      <c r="E15630">
        <v>32917086</v>
      </c>
    </row>
    <row r="15631" spans="1:6" x14ac:dyDescent="0.45">
      <c r="A15631" t="s">
        <v>7121</v>
      </c>
      <c r="B15631" t="s">
        <v>10</v>
      </c>
      <c r="C15631">
        <v>16</v>
      </c>
      <c r="D15631">
        <v>38590495</v>
      </c>
      <c r="E15631">
        <v>38653252</v>
      </c>
    </row>
    <row r="15632" spans="1:6" x14ac:dyDescent="0.45">
      <c r="A15632" t="s">
        <v>7122</v>
      </c>
      <c r="B15632" t="s">
        <v>10</v>
      </c>
      <c r="C15632">
        <v>7</v>
      </c>
      <c r="D15632">
        <v>37142607</v>
      </c>
      <c r="E15632">
        <v>37172369</v>
      </c>
    </row>
    <row r="15633" spans="1:6" x14ac:dyDescent="0.45">
      <c r="B15633" t="s">
        <v>10</v>
      </c>
      <c r="C15633" t="s">
        <v>42</v>
      </c>
      <c r="D15633">
        <v>9822926</v>
      </c>
      <c r="E15633">
        <v>9837435</v>
      </c>
    </row>
    <row r="15634" spans="1:6" x14ac:dyDescent="0.45">
      <c r="A15634" t="s">
        <v>7123</v>
      </c>
      <c r="B15634" t="s">
        <v>10</v>
      </c>
      <c r="C15634">
        <v>17</v>
      </c>
      <c r="D15634">
        <v>5617653</v>
      </c>
      <c r="E15634">
        <v>5650432</v>
      </c>
    </row>
    <row r="15635" spans="1:6" x14ac:dyDescent="0.45">
      <c r="B15635" t="s">
        <v>10</v>
      </c>
      <c r="C15635">
        <v>11</v>
      </c>
      <c r="D15635">
        <v>54529655</v>
      </c>
      <c r="E15635">
        <v>54538583</v>
      </c>
    </row>
    <row r="15636" spans="1:6" x14ac:dyDescent="0.45">
      <c r="A15636" t="s">
        <v>7124</v>
      </c>
      <c r="B15636" t="s">
        <v>10</v>
      </c>
      <c r="C15636">
        <v>4</v>
      </c>
      <c r="D15636">
        <v>59628088</v>
      </c>
      <c r="E15636">
        <v>59707446</v>
      </c>
    </row>
    <row r="15637" spans="1:6" x14ac:dyDescent="0.45">
      <c r="A15637" t="s">
        <v>7125</v>
      </c>
      <c r="B15637" t="s">
        <v>10</v>
      </c>
      <c r="C15637">
        <v>7</v>
      </c>
      <c r="D15637">
        <v>75040437</v>
      </c>
      <c r="E15637">
        <v>75059440</v>
      </c>
    </row>
    <row r="15638" spans="1:6" x14ac:dyDescent="0.45">
      <c r="A15638" t="s">
        <v>7126</v>
      </c>
      <c r="B15638" t="s">
        <v>10</v>
      </c>
      <c r="C15638" t="s">
        <v>38</v>
      </c>
      <c r="D15638">
        <v>109364184</v>
      </c>
      <c r="E15638">
        <v>109482529</v>
      </c>
    </row>
    <row r="15639" spans="1:6" x14ac:dyDescent="0.45">
      <c r="B15639" t="s">
        <v>10</v>
      </c>
      <c r="C15639">
        <v>16</v>
      </c>
      <c r="D15639">
        <v>713983</v>
      </c>
      <c r="E15639">
        <v>719283</v>
      </c>
    </row>
    <row r="15640" spans="1:6" x14ac:dyDescent="0.45">
      <c r="A15640" t="s">
        <v>7127</v>
      </c>
      <c r="B15640" t="s">
        <v>10</v>
      </c>
      <c r="C15640">
        <v>17</v>
      </c>
      <c r="D15640">
        <v>57554285</v>
      </c>
      <c r="E15640">
        <v>57565089</v>
      </c>
    </row>
    <row r="15641" spans="1:6" x14ac:dyDescent="0.45">
      <c r="A15641" t="s">
        <v>7128</v>
      </c>
      <c r="B15641" t="s">
        <v>10</v>
      </c>
      <c r="C15641">
        <v>3</v>
      </c>
      <c r="D15641">
        <v>31293985</v>
      </c>
      <c r="E15641">
        <v>31383664</v>
      </c>
    </row>
    <row r="15642" spans="1:6" x14ac:dyDescent="0.45">
      <c r="A15642" t="s">
        <v>7129</v>
      </c>
      <c r="B15642" t="s">
        <v>10</v>
      </c>
      <c r="C15642">
        <v>12</v>
      </c>
      <c r="D15642">
        <v>10094810</v>
      </c>
      <c r="E15642">
        <v>10125455</v>
      </c>
      <c r="F15642" t="s">
        <v>7129</v>
      </c>
    </row>
    <row r="15643" spans="1:6" x14ac:dyDescent="0.45">
      <c r="A15643" t="s">
        <v>7130</v>
      </c>
      <c r="B15643" t="s">
        <v>10</v>
      </c>
      <c r="C15643">
        <v>5</v>
      </c>
      <c r="D15643">
        <v>116045398</v>
      </c>
      <c r="E15643">
        <v>116106727</v>
      </c>
    </row>
    <row r="15644" spans="1:6" x14ac:dyDescent="0.45">
      <c r="A15644" t="s">
        <v>7131</v>
      </c>
      <c r="B15644" t="s">
        <v>10</v>
      </c>
      <c r="C15644">
        <v>5</v>
      </c>
      <c r="D15644">
        <v>96439050</v>
      </c>
      <c r="E15644">
        <v>96490257</v>
      </c>
    </row>
    <row r="15645" spans="1:6" x14ac:dyDescent="0.45">
      <c r="A15645" t="s">
        <v>7132</v>
      </c>
      <c r="B15645" t="s">
        <v>10</v>
      </c>
      <c r="C15645">
        <v>16</v>
      </c>
      <c r="D15645">
        <v>1998921</v>
      </c>
      <c r="E15645">
        <v>2026321</v>
      </c>
      <c r="F15645" t="s">
        <v>7132</v>
      </c>
    </row>
    <row r="15646" spans="1:6" x14ac:dyDescent="0.45">
      <c r="A15646" t="s">
        <v>7133</v>
      </c>
      <c r="B15646" t="s">
        <v>10</v>
      </c>
      <c r="C15646">
        <v>8</v>
      </c>
      <c r="D15646">
        <v>85638532</v>
      </c>
      <c r="E15646">
        <v>86391549</v>
      </c>
    </row>
    <row r="15647" spans="1:6" x14ac:dyDescent="0.45">
      <c r="A15647" t="s">
        <v>7134</v>
      </c>
      <c r="B15647" t="s">
        <v>10</v>
      </c>
      <c r="C15647">
        <v>8</v>
      </c>
      <c r="D15647">
        <v>42818828</v>
      </c>
      <c r="E15647">
        <v>42848575</v>
      </c>
    </row>
    <row r="15648" spans="1:6" x14ac:dyDescent="0.45">
      <c r="A15648" t="s">
        <v>7135</v>
      </c>
      <c r="B15648" t="s">
        <v>10</v>
      </c>
      <c r="C15648">
        <v>1</v>
      </c>
      <c r="D15648">
        <v>214175454</v>
      </c>
      <c r="E15648">
        <v>214195077</v>
      </c>
    </row>
    <row r="15649" spans="1:5" x14ac:dyDescent="0.45">
      <c r="A15649" t="s">
        <v>68</v>
      </c>
      <c r="B15649" t="s">
        <v>10</v>
      </c>
      <c r="C15649">
        <v>22</v>
      </c>
      <c r="D15649">
        <v>37767493</v>
      </c>
      <c r="E15649">
        <v>37775977</v>
      </c>
    </row>
    <row r="15650" spans="1:5" x14ac:dyDescent="0.45">
      <c r="A15650" t="s">
        <v>7136</v>
      </c>
      <c r="B15650" t="s">
        <v>10</v>
      </c>
      <c r="C15650">
        <v>5</v>
      </c>
      <c r="D15650">
        <v>145902014</v>
      </c>
      <c r="E15650">
        <v>145981083</v>
      </c>
    </row>
    <row r="15651" spans="1:5" x14ac:dyDescent="0.45">
      <c r="A15651" t="s">
        <v>7137</v>
      </c>
      <c r="B15651" t="s">
        <v>10</v>
      </c>
      <c r="C15651">
        <v>12</v>
      </c>
      <c r="D15651">
        <v>4751325</v>
      </c>
      <c r="E15651">
        <v>4772599</v>
      </c>
    </row>
    <row r="15652" spans="1:5" x14ac:dyDescent="0.45">
      <c r="A15652" t="s">
        <v>7138</v>
      </c>
      <c r="B15652" t="s">
        <v>10</v>
      </c>
      <c r="C15652">
        <v>1</v>
      </c>
      <c r="D15652">
        <v>196658668</v>
      </c>
      <c r="E15652">
        <v>196910704</v>
      </c>
    </row>
    <row r="15653" spans="1:5" x14ac:dyDescent="0.45">
      <c r="A15653" t="s">
        <v>7139</v>
      </c>
      <c r="B15653" t="s">
        <v>10</v>
      </c>
      <c r="C15653">
        <v>6</v>
      </c>
      <c r="D15653">
        <v>26153600</v>
      </c>
      <c r="E15653">
        <v>26196299</v>
      </c>
    </row>
    <row r="15654" spans="1:5" x14ac:dyDescent="0.45">
      <c r="A15654" t="s">
        <v>7140</v>
      </c>
      <c r="B15654" t="s">
        <v>10</v>
      </c>
      <c r="C15654">
        <v>7</v>
      </c>
      <c r="D15654">
        <v>4188843</v>
      </c>
      <c r="E15654">
        <v>4212436</v>
      </c>
    </row>
    <row r="15655" spans="1:5" x14ac:dyDescent="0.45">
      <c r="A15655" t="s">
        <v>7141</v>
      </c>
      <c r="B15655" t="s">
        <v>10</v>
      </c>
      <c r="C15655" t="s">
        <v>900</v>
      </c>
      <c r="D15655">
        <v>2708</v>
      </c>
      <c r="E15655">
        <v>3560</v>
      </c>
    </row>
    <row r="15656" spans="1:5" x14ac:dyDescent="0.45">
      <c r="A15656" t="s">
        <v>7142</v>
      </c>
      <c r="B15656" t="s">
        <v>10</v>
      </c>
      <c r="C15656">
        <v>11</v>
      </c>
      <c r="D15656">
        <v>66935283</v>
      </c>
      <c r="E15656">
        <v>66938391</v>
      </c>
    </row>
    <row r="15657" spans="1:5" x14ac:dyDescent="0.45">
      <c r="A15657" t="s">
        <v>7143</v>
      </c>
      <c r="B15657" t="s">
        <v>10</v>
      </c>
      <c r="C15657">
        <v>6</v>
      </c>
      <c r="D15657">
        <v>170661834</v>
      </c>
      <c r="E15657">
        <v>170671796</v>
      </c>
    </row>
    <row r="15658" spans="1:5" x14ac:dyDescent="0.45">
      <c r="B15658" t="s">
        <v>10</v>
      </c>
      <c r="C15658">
        <v>15</v>
      </c>
      <c r="D15658">
        <v>23697516</v>
      </c>
      <c r="E15658">
        <v>23698200</v>
      </c>
    </row>
    <row r="15659" spans="1:5" x14ac:dyDescent="0.45">
      <c r="A15659" t="s">
        <v>7144</v>
      </c>
      <c r="B15659" t="s">
        <v>10</v>
      </c>
      <c r="C15659">
        <v>7</v>
      </c>
      <c r="D15659">
        <v>20538429</v>
      </c>
      <c r="E15659">
        <v>20625495</v>
      </c>
    </row>
    <row r="15660" spans="1:5" x14ac:dyDescent="0.45">
      <c r="A15660" t="s">
        <v>7145</v>
      </c>
      <c r="B15660" t="s">
        <v>10</v>
      </c>
      <c r="C15660">
        <v>15</v>
      </c>
      <c r="D15660">
        <v>49897645</v>
      </c>
      <c r="E15660">
        <v>49913926</v>
      </c>
    </row>
    <row r="15661" spans="1:5" x14ac:dyDescent="0.45">
      <c r="B15661" t="s">
        <v>10</v>
      </c>
      <c r="C15661">
        <v>8</v>
      </c>
      <c r="D15661">
        <v>51655351</v>
      </c>
      <c r="E15661">
        <v>51655704</v>
      </c>
    </row>
    <row r="15662" spans="1:5" x14ac:dyDescent="0.45">
      <c r="A15662" t="s">
        <v>7146</v>
      </c>
      <c r="B15662" t="s">
        <v>10</v>
      </c>
      <c r="C15662">
        <v>1</v>
      </c>
      <c r="D15662">
        <v>26849812</v>
      </c>
      <c r="E15662">
        <v>26886890</v>
      </c>
    </row>
    <row r="15663" spans="1:5" x14ac:dyDescent="0.45">
      <c r="A15663" t="s">
        <v>7147</v>
      </c>
      <c r="B15663" t="s">
        <v>10</v>
      </c>
      <c r="C15663">
        <v>11</v>
      </c>
      <c r="D15663">
        <v>67365811</v>
      </c>
      <c r="E15663">
        <v>67386073</v>
      </c>
    </row>
    <row r="15664" spans="1:5" x14ac:dyDescent="0.45">
      <c r="B15664" t="s">
        <v>10</v>
      </c>
      <c r="C15664">
        <v>7</v>
      </c>
      <c r="D15664">
        <v>22333092</v>
      </c>
      <c r="E15664">
        <v>22336579</v>
      </c>
    </row>
    <row r="15665" spans="1:6" x14ac:dyDescent="0.45">
      <c r="A15665" t="s">
        <v>7148</v>
      </c>
      <c r="B15665" t="s">
        <v>10</v>
      </c>
      <c r="C15665">
        <v>4</v>
      </c>
      <c r="D15665">
        <v>122166902</v>
      </c>
      <c r="E15665">
        <v>122169973</v>
      </c>
    </row>
    <row r="15666" spans="1:6" x14ac:dyDescent="0.45">
      <c r="A15666" t="s">
        <v>7149</v>
      </c>
      <c r="B15666" t="s">
        <v>10</v>
      </c>
      <c r="C15666">
        <v>13</v>
      </c>
      <c r="D15666">
        <v>12705816</v>
      </c>
      <c r="E15666">
        <v>12804347</v>
      </c>
    </row>
    <row r="15667" spans="1:6" x14ac:dyDescent="0.45">
      <c r="A15667" t="s">
        <v>7150</v>
      </c>
      <c r="B15667" t="s">
        <v>10</v>
      </c>
      <c r="C15667">
        <v>11</v>
      </c>
      <c r="D15667">
        <v>68399383</v>
      </c>
      <c r="E15667">
        <v>68478198</v>
      </c>
    </row>
    <row r="15668" spans="1:6" x14ac:dyDescent="0.45">
      <c r="A15668" t="s">
        <v>7151</v>
      </c>
      <c r="B15668" t="s">
        <v>10</v>
      </c>
      <c r="C15668">
        <v>15</v>
      </c>
      <c r="D15668">
        <v>51815419</v>
      </c>
      <c r="E15668">
        <v>51838136</v>
      </c>
    </row>
    <row r="15669" spans="1:6" x14ac:dyDescent="0.45">
      <c r="A15669" t="s">
        <v>7152</v>
      </c>
      <c r="B15669" t="s">
        <v>10</v>
      </c>
      <c r="C15669">
        <v>11</v>
      </c>
      <c r="D15669">
        <v>33793126</v>
      </c>
      <c r="E15669">
        <v>33831299</v>
      </c>
    </row>
    <row r="15670" spans="1:6" x14ac:dyDescent="0.45">
      <c r="A15670" t="s">
        <v>7153</v>
      </c>
      <c r="B15670" t="s">
        <v>10</v>
      </c>
      <c r="C15670" t="s">
        <v>38</v>
      </c>
      <c r="D15670">
        <v>110164673</v>
      </c>
      <c r="E15670">
        <v>110168102</v>
      </c>
    </row>
    <row r="15671" spans="1:6" x14ac:dyDescent="0.45">
      <c r="A15671" t="s">
        <v>7154</v>
      </c>
      <c r="B15671" t="s">
        <v>10</v>
      </c>
      <c r="C15671">
        <v>11</v>
      </c>
      <c r="D15671">
        <v>64321170</v>
      </c>
      <c r="E15671">
        <v>64333344</v>
      </c>
    </row>
    <row r="15672" spans="1:6" x14ac:dyDescent="0.45">
      <c r="A15672" t="s">
        <v>7155</v>
      </c>
      <c r="B15672" t="s">
        <v>10</v>
      </c>
      <c r="C15672">
        <v>6</v>
      </c>
      <c r="D15672">
        <v>147064407</v>
      </c>
      <c r="E15672">
        <v>147358770</v>
      </c>
    </row>
    <row r="15673" spans="1:6" x14ac:dyDescent="0.45">
      <c r="A15673" t="s">
        <v>7156</v>
      </c>
      <c r="B15673" t="s">
        <v>10</v>
      </c>
      <c r="C15673">
        <v>4</v>
      </c>
      <c r="D15673">
        <v>189535502</v>
      </c>
      <c r="E15673">
        <v>189690062</v>
      </c>
    </row>
    <row r="15674" spans="1:6" x14ac:dyDescent="0.45">
      <c r="B15674" t="s">
        <v>10</v>
      </c>
      <c r="C15674" t="s">
        <v>175</v>
      </c>
      <c r="D15674">
        <v>21824</v>
      </c>
      <c r="E15674">
        <v>23528</v>
      </c>
    </row>
    <row r="15675" spans="1:6" x14ac:dyDescent="0.45">
      <c r="A15675" t="s">
        <v>7157</v>
      </c>
      <c r="B15675" t="s">
        <v>10</v>
      </c>
      <c r="C15675">
        <v>12</v>
      </c>
      <c r="D15675">
        <v>39625548</v>
      </c>
      <c r="E15675">
        <v>39713410</v>
      </c>
    </row>
    <row r="15676" spans="1:6" x14ac:dyDescent="0.45">
      <c r="B15676" t="s">
        <v>10</v>
      </c>
      <c r="C15676">
        <v>19</v>
      </c>
      <c r="D15676">
        <v>8812756</v>
      </c>
      <c r="E15676">
        <v>8849067</v>
      </c>
    </row>
    <row r="15677" spans="1:6" x14ac:dyDescent="0.45">
      <c r="A15677" t="s">
        <v>7158</v>
      </c>
      <c r="B15677" t="s">
        <v>10</v>
      </c>
      <c r="C15677" t="s">
        <v>65</v>
      </c>
      <c r="D15677">
        <v>124023099</v>
      </c>
      <c r="E15677">
        <v>124633506</v>
      </c>
    </row>
    <row r="15678" spans="1:6" x14ac:dyDescent="0.45">
      <c r="A15678" t="s">
        <v>7159</v>
      </c>
      <c r="B15678" t="s">
        <v>10</v>
      </c>
      <c r="C15678">
        <v>19</v>
      </c>
      <c r="D15678">
        <v>21942379</v>
      </c>
      <c r="E15678">
        <v>21980768</v>
      </c>
    </row>
    <row r="15679" spans="1:6" x14ac:dyDescent="0.45">
      <c r="A15679" t="s">
        <v>7160</v>
      </c>
      <c r="B15679" t="s">
        <v>10</v>
      </c>
      <c r="C15679">
        <v>9</v>
      </c>
      <c r="D15679">
        <v>60561904</v>
      </c>
      <c r="E15679">
        <v>60856346</v>
      </c>
    </row>
    <row r="15680" spans="1:6" x14ac:dyDescent="0.45">
      <c r="A15680" t="s">
        <v>7161</v>
      </c>
      <c r="B15680" t="s">
        <v>10</v>
      </c>
      <c r="C15680" t="s">
        <v>65</v>
      </c>
      <c r="D15680">
        <v>18609414</v>
      </c>
      <c r="E15680">
        <v>18639693</v>
      </c>
      <c r="F15680" t="s">
        <v>7161</v>
      </c>
    </row>
    <row r="15681" spans="1:6" x14ac:dyDescent="0.45">
      <c r="A15681" t="s">
        <v>7162</v>
      </c>
      <c r="B15681" t="s">
        <v>10</v>
      </c>
      <c r="C15681" t="s">
        <v>38</v>
      </c>
      <c r="D15681">
        <v>61689691</v>
      </c>
      <c r="E15681">
        <v>61740538</v>
      </c>
    </row>
    <row r="15682" spans="1:6" x14ac:dyDescent="0.45">
      <c r="A15682" t="s">
        <v>7163</v>
      </c>
      <c r="B15682" t="s">
        <v>10</v>
      </c>
      <c r="C15682">
        <v>3</v>
      </c>
      <c r="D15682">
        <v>122932496</v>
      </c>
      <c r="E15682">
        <v>122971307</v>
      </c>
    </row>
    <row r="15683" spans="1:6" x14ac:dyDescent="0.45">
      <c r="A15683" t="s">
        <v>7164</v>
      </c>
      <c r="B15683" t="s">
        <v>10</v>
      </c>
      <c r="C15683">
        <v>11</v>
      </c>
      <c r="D15683">
        <v>61694258</v>
      </c>
      <c r="E15683">
        <v>61828740</v>
      </c>
    </row>
    <row r="15684" spans="1:6" x14ac:dyDescent="0.45">
      <c r="B15684" t="s">
        <v>10</v>
      </c>
      <c r="C15684">
        <v>16</v>
      </c>
      <c r="D15684">
        <v>51099226</v>
      </c>
      <c r="E15684">
        <v>51100293</v>
      </c>
    </row>
    <row r="15685" spans="1:6" x14ac:dyDescent="0.45">
      <c r="A15685" t="s">
        <v>7165</v>
      </c>
      <c r="B15685" t="s">
        <v>10</v>
      </c>
      <c r="C15685">
        <v>1</v>
      </c>
      <c r="D15685">
        <v>128759289</v>
      </c>
      <c r="E15685">
        <v>128826275</v>
      </c>
    </row>
    <row r="15686" spans="1:6" x14ac:dyDescent="0.45">
      <c r="A15686" t="s">
        <v>7166</v>
      </c>
      <c r="B15686" t="s">
        <v>10</v>
      </c>
      <c r="C15686">
        <v>5</v>
      </c>
      <c r="D15686">
        <v>63833802</v>
      </c>
      <c r="E15686">
        <v>64021455</v>
      </c>
    </row>
    <row r="15687" spans="1:6" x14ac:dyDescent="0.45">
      <c r="B15687" t="s">
        <v>10</v>
      </c>
      <c r="C15687">
        <v>1</v>
      </c>
      <c r="D15687">
        <v>164968278</v>
      </c>
      <c r="E15687">
        <v>164985438</v>
      </c>
    </row>
    <row r="15688" spans="1:6" x14ac:dyDescent="0.45">
      <c r="A15688" t="s">
        <v>7167</v>
      </c>
      <c r="B15688" t="s">
        <v>10</v>
      </c>
      <c r="C15688" t="s">
        <v>65</v>
      </c>
      <c r="D15688">
        <v>85670169</v>
      </c>
      <c r="E15688">
        <v>86356603</v>
      </c>
    </row>
    <row r="15689" spans="1:6" x14ac:dyDescent="0.45">
      <c r="A15689" t="s">
        <v>7168</v>
      </c>
      <c r="B15689" t="s">
        <v>10</v>
      </c>
      <c r="C15689">
        <v>6</v>
      </c>
      <c r="D15689">
        <v>44797479</v>
      </c>
      <c r="E15689">
        <v>44833883</v>
      </c>
    </row>
    <row r="15690" spans="1:6" x14ac:dyDescent="0.45">
      <c r="A15690" t="s">
        <v>7169</v>
      </c>
      <c r="B15690" t="s">
        <v>10</v>
      </c>
      <c r="C15690">
        <v>6</v>
      </c>
      <c r="D15690">
        <v>31743273</v>
      </c>
      <c r="E15690">
        <v>31746930</v>
      </c>
      <c r="F15690" t="s">
        <v>7169</v>
      </c>
    </row>
    <row r="15691" spans="1:6" x14ac:dyDescent="0.45">
      <c r="B15691" t="s">
        <v>43</v>
      </c>
      <c r="C15691">
        <v>11</v>
      </c>
      <c r="D15691">
        <v>4299654</v>
      </c>
      <c r="E15691">
        <v>4300598</v>
      </c>
    </row>
    <row r="15692" spans="1:6" x14ac:dyDescent="0.45">
      <c r="A15692" t="s">
        <v>7170</v>
      </c>
      <c r="B15692" t="s">
        <v>10</v>
      </c>
      <c r="C15692">
        <v>19</v>
      </c>
      <c r="D15692">
        <v>23715353</v>
      </c>
      <c r="E15692">
        <v>23747151</v>
      </c>
    </row>
    <row r="15693" spans="1:6" x14ac:dyDescent="0.45">
      <c r="A15693" t="s">
        <v>7171</v>
      </c>
      <c r="B15693" t="s">
        <v>10</v>
      </c>
      <c r="C15693">
        <v>5</v>
      </c>
      <c r="D15693">
        <v>172758577</v>
      </c>
      <c r="E15693">
        <v>172767901</v>
      </c>
    </row>
    <row r="15694" spans="1:6" x14ac:dyDescent="0.45">
      <c r="A15694" t="s">
        <v>7172</v>
      </c>
      <c r="B15694" t="s">
        <v>10</v>
      </c>
      <c r="C15694">
        <v>16</v>
      </c>
      <c r="D15694">
        <v>19893845</v>
      </c>
      <c r="E15694">
        <v>19913861</v>
      </c>
    </row>
    <row r="15695" spans="1:6" x14ac:dyDescent="0.45">
      <c r="A15695" t="s">
        <v>7173</v>
      </c>
      <c r="B15695" t="s">
        <v>10</v>
      </c>
      <c r="C15695">
        <v>17</v>
      </c>
      <c r="D15695">
        <v>75018259</v>
      </c>
      <c r="E15695">
        <v>75045769</v>
      </c>
    </row>
    <row r="15696" spans="1:6" x14ac:dyDescent="0.45">
      <c r="B15696" t="s">
        <v>43</v>
      </c>
      <c r="C15696" t="s">
        <v>65</v>
      </c>
      <c r="D15696">
        <v>101411050</v>
      </c>
      <c r="E15696">
        <v>101416182</v>
      </c>
    </row>
    <row r="15697" spans="1:6" x14ac:dyDescent="0.45">
      <c r="A15697" t="s">
        <v>7174</v>
      </c>
      <c r="B15697" t="s">
        <v>10</v>
      </c>
      <c r="C15697">
        <v>1</v>
      </c>
      <c r="D15697">
        <v>132278189</v>
      </c>
      <c r="E15697">
        <v>132291956</v>
      </c>
    </row>
    <row r="15698" spans="1:6" x14ac:dyDescent="0.45">
      <c r="A15698" t="s">
        <v>7175</v>
      </c>
      <c r="B15698" t="s">
        <v>10</v>
      </c>
      <c r="C15698">
        <v>14</v>
      </c>
      <c r="D15698">
        <v>45619681</v>
      </c>
      <c r="E15698">
        <v>45848715</v>
      </c>
    </row>
    <row r="15699" spans="1:6" x14ac:dyDescent="0.45">
      <c r="A15699" t="s">
        <v>7176</v>
      </c>
      <c r="B15699" t="s">
        <v>10</v>
      </c>
      <c r="C15699">
        <v>19</v>
      </c>
      <c r="D15699">
        <v>52330431</v>
      </c>
      <c r="E15699">
        <v>52341135</v>
      </c>
    </row>
    <row r="15700" spans="1:6" x14ac:dyDescent="0.45">
      <c r="A15700" t="s">
        <v>7177</v>
      </c>
      <c r="B15700" t="s">
        <v>10</v>
      </c>
      <c r="C15700">
        <v>6</v>
      </c>
      <c r="D15700">
        <v>81747165</v>
      </c>
      <c r="E15700">
        <v>81817271</v>
      </c>
    </row>
    <row r="15701" spans="1:6" x14ac:dyDescent="0.45">
      <c r="A15701" t="s">
        <v>7178</v>
      </c>
      <c r="B15701" t="s">
        <v>10</v>
      </c>
      <c r="C15701">
        <v>13</v>
      </c>
      <c r="D15701">
        <v>63081017</v>
      </c>
      <c r="E15701">
        <v>63148772</v>
      </c>
      <c r="F15701" t="s">
        <v>7178</v>
      </c>
    </row>
    <row r="15702" spans="1:6" x14ac:dyDescent="0.45">
      <c r="A15702" t="s">
        <v>7179</v>
      </c>
      <c r="B15702" t="s">
        <v>10</v>
      </c>
      <c r="C15702">
        <v>19</v>
      </c>
      <c r="D15702">
        <v>55488098</v>
      </c>
      <c r="E15702">
        <v>55506557</v>
      </c>
    </row>
    <row r="15703" spans="1:6" x14ac:dyDescent="0.45">
      <c r="A15703" t="s">
        <v>7180</v>
      </c>
      <c r="B15703" t="s">
        <v>10</v>
      </c>
      <c r="C15703">
        <v>3</v>
      </c>
      <c r="D15703">
        <v>68239309</v>
      </c>
      <c r="E15703">
        <v>68252238</v>
      </c>
    </row>
    <row r="15704" spans="1:6" x14ac:dyDescent="0.45">
      <c r="A15704" t="s">
        <v>7181</v>
      </c>
      <c r="B15704" t="s">
        <v>10</v>
      </c>
      <c r="C15704">
        <v>16</v>
      </c>
      <c r="D15704">
        <v>40050672</v>
      </c>
      <c r="E15704">
        <v>40382955</v>
      </c>
    </row>
    <row r="15705" spans="1:6" x14ac:dyDescent="0.45">
      <c r="A15705" t="s">
        <v>7182</v>
      </c>
      <c r="B15705" t="s">
        <v>10</v>
      </c>
      <c r="C15705">
        <v>11</v>
      </c>
      <c r="D15705">
        <v>60763294</v>
      </c>
      <c r="E15705">
        <v>60772813</v>
      </c>
    </row>
    <row r="15706" spans="1:6" x14ac:dyDescent="0.45">
      <c r="B15706" t="s">
        <v>10</v>
      </c>
      <c r="C15706" t="s">
        <v>65</v>
      </c>
      <c r="D15706">
        <v>146546403</v>
      </c>
      <c r="E15706">
        <v>146547069</v>
      </c>
    </row>
    <row r="15707" spans="1:6" x14ac:dyDescent="0.45">
      <c r="A15707" t="s">
        <v>7183</v>
      </c>
      <c r="B15707" t="s">
        <v>10</v>
      </c>
      <c r="C15707">
        <v>6</v>
      </c>
      <c r="D15707">
        <v>24840646</v>
      </c>
      <c r="E15707">
        <v>24879374</v>
      </c>
    </row>
    <row r="15708" spans="1:6" x14ac:dyDescent="0.45">
      <c r="A15708" t="s">
        <v>7184</v>
      </c>
      <c r="B15708" t="s">
        <v>10</v>
      </c>
      <c r="C15708">
        <v>17</v>
      </c>
      <c r="D15708">
        <v>16388829</v>
      </c>
      <c r="E15708">
        <v>16389608</v>
      </c>
    </row>
    <row r="15709" spans="1:6" x14ac:dyDescent="0.45">
      <c r="A15709" t="s">
        <v>7185</v>
      </c>
      <c r="B15709" t="s">
        <v>10</v>
      </c>
      <c r="C15709" t="s">
        <v>38</v>
      </c>
      <c r="D15709">
        <v>132190210</v>
      </c>
      <c r="E15709">
        <v>132281876</v>
      </c>
    </row>
    <row r="15710" spans="1:6" x14ac:dyDescent="0.45">
      <c r="A15710" t="s">
        <v>7186</v>
      </c>
      <c r="B15710" t="s">
        <v>10</v>
      </c>
      <c r="C15710">
        <v>1</v>
      </c>
      <c r="D15710">
        <v>209646396</v>
      </c>
      <c r="E15710">
        <v>209697900</v>
      </c>
    </row>
    <row r="15711" spans="1:6" x14ac:dyDescent="0.45">
      <c r="A15711" t="s">
        <v>7187</v>
      </c>
      <c r="B15711" t="s">
        <v>10</v>
      </c>
      <c r="C15711">
        <v>15</v>
      </c>
      <c r="D15711">
        <v>46435329</v>
      </c>
      <c r="E15711">
        <v>46466698</v>
      </c>
    </row>
    <row r="15712" spans="1:6" x14ac:dyDescent="0.45">
      <c r="A15712" t="s">
        <v>7188</v>
      </c>
      <c r="B15712" t="s">
        <v>10</v>
      </c>
      <c r="C15712">
        <v>8</v>
      </c>
      <c r="D15712">
        <v>29645610</v>
      </c>
      <c r="E15712">
        <v>29687724</v>
      </c>
      <c r="F15712" t="s">
        <v>7188</v>
      </c>
    </row>
    <row r="15713" spans="1:6" x14ac:dyDescent="0.45">
      <c r="A15713" t="s">
        <v>7189</v>
      </c>
      <c r="B15713" t="s">
        <v>10</v>
      </c>
      <c r="C15713">
        <v>14</v>
      </c>
      <c r="D15713">
        <v>87348750</v>
      </c>
      <c r="E15713">
        <v>87408201</v>
      </c>
    </row>
    <row r="15714" spans="1:6" x14ac:dyDescent="0.45">
      <c r="B15714" t="s">
        <v>10</v>
      </c>
      <c r="C15714">
        <v>6</v>
      </c>
      <c r="D15714">
        <v>29317056</v>
      </c>
      <c r="E15714">
        <v>29317651</v>
      </c>
    </row>
    <row r="15715" spans="1:6" x14ac:dyDescent="0.45">
      <c r="A15715" t="s">
        <v>7190</v>
      </c>
      <c r="B15715" t="s">
        <v>10</v>
      </c>
      <c r="C15715">
        <v>19</v>
      </c>
      <c r="D15715">
        <v>51087519</v>
      </c>
      <c r="E15715">
        <v>51106969</v>
      </c>
    </row>
    <row r="15716" spans="1:6" x14ac:dyDescent="0.45">
      <c r="A15716" t="s">
        <v>7191</v>
      </c>
      <c r="B15716" t="s">
        <v>10</v>
      </c>
      <c r="C15716">
        <v>7</v>
      </c>
      <c r="D15716">
        <v>90203542</v>
      </c>
      <c r="E15716">
        <v>90257713</v>
      </c>
    </row>
    <row r="15717" spans="1:6" x14ac:dyDescent="0.45">
      <c r="A15717" t="s">
        <v>7192</v>
      </c>
      <c r="B15717" t="s">
        <v>10</v>
      </c>
      <c r="C15717">
        <v>19</v>
      </c>
      <c r="D15717">
        <v>954555</v>
      </c>
      <c r="E15717">
        <v>963695</v>
      </c>
      <c r="F15717" t="s">
        <v>7192</v>
      </c>
    </row>
    <row r="15718" spans="1:6" x14ac:dyDescent="0.45">
      <c r="A15718" t="s">
        <v>7193</v>
      </c>
      <c r="B15718" t="s">
        <v>10</v>
      </c>
      <c r="C15718">
        <v>11</v>
      </c>
      <c r="D15718">
        <v>121938214</v>
      </c>
      <c r="E15718">
        <v>122117983</v>
      </c>
    </row>
    <row r="15719" spans="1:6" x14ac:dyDescent="0.45">
      <c r="A15719" t="s">
        <v>7194</v>
      </c>
      <c r="B15719" t="s">
        <v>10</v>
      </c>
      <c r="C15719" t="s">
        <v>32</v>
      </c>
      <c r="D15719">
        <v>168572</v>
      </c>
      <c r="E15719">
        <v>171512</v>
      </c>
    </row>
    <row r="15720" spans="1:6" x14ac:dyDescent="0.45">
      <c r="A15720" t="s">
        <v>7195</v>
      </c>
      <c r="B15720" t="s">
        <v>10</v>
      </c>
      <c r="C15720">
        <v>6</v>
      </c>
      <c r="D15720">
        <v>32389994</v>
      </c>
      <c r="E15720">
        <v>32396409</v>
      </c>
    </row>
    <row r="15721" spans="1:6" x14ac:dyDescent="0.45">
      <c r="B15721" t="s">
        <v>10</v>
      </c>
      <c r="C15721">
        <v>13</v>
      </c>
      <c r="D15721">
        <v>37605692</v>
      </c>
      <c r="E15721">
        <v>37606653</v>
      </c>
    </row>
    <row r="15722" spans="1:6" x14ac:dyDescent="0.45">
      <c r="A15722" t="s">
        <v>7196</v>
      </c>
      <c r="B15722" t="s">
        <v>10</v>
      </c>
      <c r="C15722">
        <v>6</v>
      </c>
      <c r="D15722">
        <v>28512700</v>
      </c>
      <c r="E15722">
        <v>28535833</v>
      </c>
    </row>
    <row r="15723" spans="1:6" x14ac:dyDescent="0.45">
      <c r="A15723" t="s">
        <v>7197</v>
      </c>
      <c r="B15723" t="s">
        <v>10</v>
      </c>
      <c r="C15723">
        <v>6</v>
      </c>
      <c r="D15723">
        <v>110018402</v>
      </c>
      <c r="E15723">
        <v>110074825</v>
      </c>
    </row>
    <row r="15724" spans="1:6" x14ac:dyDescent="0.45">
      <c r="B15724" t="s">
        <v>10</v>
      </c>
      <c r="C15724">
        <v>4</v>
      </c>
      <c r="D15724">
        <v>102693651</v>
      </c>
      <c r="E15724">
        <v>102694409</v>
      </c>
    </row>
    <row r="15725" spans="1:6" x14ac:dyDescent="0.45">
      <c r="A15725" t="s">
        <v>7198</v>
      </c>
      <c r="B15725" t="s">
        <v>10</v>
      </c>
      <c r="C15725">
        <v>17</v>
      </c>
      <c r="D15725">
        <v>77982541</v>
      </c>
      <c r="E15725">
        <v>78028538</v>
      </c>
    </row>
    <row r="15726" spans="1:6" x14ac:dyDescent="0.45">
      <c r="A15726" t="s">
        <v>7199</v>
      </c>
      <c r="B15726" t="s">
        <v>10</v>
      </c>
      <c r="C15726">
        <v>3</v>
      </c>
      <c r="D15726">
        <v>190674928</v>
      </c>
      <c r="E15726">
        <v>190693398</v>
      </c>
    </row>
    <row r="15727" spans="1:6" x14ac:dyDescent="0.45">
      <c r="A15727" t="s">
        <v>7200</v>
      </c>
      <c r="B15727" t="s">
        <v>10</v>
      </c>
      <c r="C15727">
        <v>5</v>
      </c>
      <c r="D15727">
        <v>58410811</v>
      </c>
      <c r="E15727">
        <v>58411901</v>
      </c>
    </row>
    <row r="15728" spans="1:6" x14ac:dyDescent="0.45">
      <c r="A15728" t="s">
        <v>7201</v>
      </c>
      <c r="B15728" t="s">
        <v>10</v>
      </c>
      <c r="C15728">
        <v>12</v>
      </c>
      <c r="D15728">
        <v>125934939</v>
      </c>
      <c r="E15728">
        <v>126032902</v>
      </c>
    </row>
    <row r="15729" spans="1:6" x14ac:dyDescent="0.45">
      <c r="A15729" t="s">
        <v>7202</v>
      </c>
      <c r="B15729" t="s">
        <v>10</v>
      </c>
      <c r="C15729">
        <v>3</v>
      </c>
      <c r="D15729">
        <v>132672252</v>
      </c>
      <c r="E15729">
        <v>132699195</v>
      </c>
    </row>
    <row r="15730" spans="1:6" x14ac:dyDescent="0.45">
      <c r="A15730" t="s">
        <v>7203</v>
      </c>
      <c r="B15730" t="s">
        <v>10</v>
      </c>
      <c r="C15730">
        <v>17</v>
      </c>
      <c r="D15730">
        <v>50329735</v>
      </c>
      <c r="E15730">
        <v>50413123</v>
      </c>
    </row>
    <row r="15731" spans="1:6" x14ac:dyDescent="0.45">
      <c r="B15731" t="s">
        <v>10</v>
      </c>
      <c r="C15731">
        <v>3</v>
      </c>
      <c r="D15731">
        <v>190874387</v>
      </c>
      <c r="E15731">
        <v>190914742</v>
      </c>
    </row>
    <row r="15732" spans="1:6" x14ac:dyDescent="0.45">
      <c r="B15732" t="s">
        <v>10</v>
      </c>
      <c r="C15732" t="s">
        <v>7204</v>
      </c>
      <c r="D15732">
        <v>851</v>
      </c>
      <c r="E15732">
        <v>2204</v>
      </c>
    </row>
    <row r="15733" spans="1:6" x14ac:dyDescent="0.45">
      <c r="A15733" t="s">
        <v>7205</v>
      </c>
      <c r="B15733" t="s">
        <v>10</v>
      </c>
      <c r="C15733">
        <v>17</v>
      </c>
      <c r="D15733">
        <v>59442795</v>
      </c>
      <c r="E15733">
        <v>59452393</v>
      </c>
    </row>
    <row r="15734" spans="1:6" x14ac:dyDescent="0.45">
      <c r="A15734" t="s">
        <v>7206</v>
      </c>
      <c r="B15734" t="s">
        <v>10</v>
      </c>
      <c r="C15734">
        <v>12</v>
      </c>
      <c r="D15734">
        <v>7147817</v>
      </c>
      <c r="E15734">
        <v>7159649</v>
      </c>
    </row>
    <row r="15735" spans="1:6" x14ac:dyDescent="0.45">
      <c r="A15735" t="s">
        <v>7207</v>
      </c>
      <c r="B15735" t="s">
        <v>10</v>
      </c>
      <c r="C15735" t="s">
        <v>42</v>
      </c>
      <c r="D15735">
        <v>25814614</v>
      </c>
      <c r="E15735">
        <v>25822712</v>
      </c>
    </row>
    <row r="15736" spans="1:6" x14ac:dyDescent="0.45">
      <c r="A15736" t="s">
        <v>7208</v>
      </c>
      <c r="B15736" t="s">
        <v>10</v>
      </c>
      <c r="C15736">
        <v>21</v>
      </c>
      <c r="D15736">
        <v>25672154</v>
      </c>
      <c r="E15736">
        <v>25682129</v>
      </c>
    </row>
    <row r="15737" spans="1:6" x14ac:dyDescent="0.45">
      <c r="A15737" t="s">
        <v>7209</v>
      </c>
      <c r="B15737" t="s">
        <v>10</v>
      </c>
      <c r="C15737">
        <v>16</v>
      </c>
      <c r="D15737">
        <v>38674174</v>
      </c>
      <c r="E15737">
        <v>38751334</v>
      </c>
    </row>
    <row r="15738" spans="1:6" x14ac:dyDescent="0.45">
      <c r="A15738" t="s">
        <v>7210</v>
      </c>
      <c r="B15738" t="s">
        <v>10</v>
      </c>
      <c r="C15738">
        <v>1</v>
      </c>
      <c r="D15738">
        <v>161212117</v>
      </c>
      <c r="E15738">
        <v>161254888</v>
      </c>
      <c r="F15738" t="s">
        <v>7210</v>
      </c>
    </row>
    <row r="15739" spans="1:6" x14ac:dyDescent="0.45">
      <c r="A15739" t="s">
        <v>7211</v>
      </c>
      <c r="B15739" t="s">
        <v>10</v>
      </c>
      <c r="C15739">
        <v>5</v>
      </c>
      <c r="D15739">
        <v>180852987</v>
      </c>
      <c r="E15739">
        <v>180911244</v>
      </c>
    </row>
    <row r="15740" spans="1:6" x14ac:dyDescent="0.45">
      <c r="A15740" t="s">
        <v>7212</v>
      </c>
      <c r="B15740" t="s">
        <v>10</v>
      </c>
      <c r="C15740">
        <v>12</v>
      </c>
      <c r="D15740">
        <v>6769660</v>
      </c>
      <c r="E15740">
        <v>6778362</v>
      </c>
      <c r="F15740" t="s">
        <v>7212</v>
      </c>
    </row>
    <row r="15741" spans="1:6" x14ac:dyDescent="0.45">
      <c r="A15741" t="s">
        <v>7213</v>
      </c>
      <c r="B15741" t="s">
        <v>10</v>
      </c>
      <c r="C15741">
        <v>4</v>
      </c>
      <c r="D15741">
        <v>84034095</v>
      </c>
      <c r="E15741">
        <v>84057531</v>
      </c>
    </row>
    <row r="15742" spans="1:6" x14ac:dyDescent="0.45">
      <c r="A15742" t="s">
        <v>7214</v>
      </c>
      <c r="B15742" t="s">
        <v>10</v>
      </c>
      <c r="C15742">
        <v>19</v>
      </c>
      <c r="D15742">
        <v>58720830</v>
      </c>
      <c r="E15742">
        <v>58727756</v>
      </c>
    </row>
    <row r="15743" spans="1:6" x14ac:dyDescent="0.45">
      <c r="A15743" t="s">
        <v>7215</v>
      </c>
      <c r="B15743" t="s">
        <v>10</v>
      </c>
      <c r="C15743">
        <v>22</v>
      </c>
      <c r="D15743">
        <v>6502831</v>
      </c>
      <c r="E15743">
        <v>6530188</v>
      </c>
    </row>
    <row r="15744" spans="1:6" x14ac:dyDescent="0.45">
      <c r="A15744" t="s">
        <v>7216</v>
      </c>
      <c r="B15744" t="s">
        <v>10</v>
      </c>
      <c r="C15744">
        <v>11</v>
      </c>
      <c r="D15744">
        <v>47856339</v>
      </c>
      <c r="E15744">
        <v>47859475</v>
      </c>
    </row>
    <row r="15745" spans="1:6" x14ac:dyDescent="0.45">
      <c r="A15745" t="s">
        <v>7217</v>
      </c>
      <c r="B15745" t="s">
        <v>10</v>
      </c>
      <c r="C15745">
        <v>19</v>
      </c>
      <c r="D15745">
        <v>57780618</v>
      </c>
      <c r="E15745">
        <v>57782661</v>
      </c>
    </row>
    <row r="15746" spans="1:6" x14ac:dyDescent="0.45">
      <c r="A15746" t="s">
        <v>7218</v>
      </c>
      <c r="B15746" t="s">
        <v>10</v>
      </c>
      <c r="C15746">
        <v>11</v>
      </c>
      <c r="D15746">
        <v>117257966</v>
      </c>
      <c r="E15746">
        <v>117260160</v>
      </c>
    </row>
    <row r="15747" spans="1:6" x14ac:dyDescent="0.45">
      <c r="A15747" t="s">
        <v>7219</v>
      </c>
      <c r="B15747" t="s">
        <v>10</v>
      </c>
      <c r="C15747">
        <v>16</v>
      </c>
      <c r="D15747">
        <v>58763336</v>
      </c>
      <c r="E15747">
        <v>58774821</v>
      </c>
    </row>
    <row r="15748" spans="1:6" x14ac:dyDescent="0.45">
      <c r="B15748" t="s">
        <v>10</v>
      </c>
      <c r="C15748">
        <v>11</v>
      </c>
      <c r="D15748">
        <v>112572822</v>
      </c>
      <c r="E15748">
        <v>112574952</v>
      </c>
    </row>
    <row r="15749" spans="1:6" x14ac:dyDescent="0.45">
      <c r="A15749" t="s">
        <v>7220</v>
      </c>
      <c r="B15749" t="s">
        <v>10</v>
      </c>
      <c r="C15749">
        <v>22</v>
      </c>
      <c r="D15749">
        <v>22313204</v>
      </c>
      <c r="E15749">
        <v>22324222</v>
      </c>
    </row>
    <row r="15750" spans="1:6" x14ac:dyDescent="0.45">
      <c r="A15750" t="s">
        <v>7221</v>
      </c>
      <c r="B15750" t="s">
        <v>10</v>
      </c>
      <c r="C15750">
        <v>10</v>
      </c>
      <c r="D15750">
        <v>121377024</v>
      </c>
      <c r="E15750">
        <v>121399844</v>
      </c>
    </row>
    <row r="15751" spans="1:6" x14ac:dyDescent="0.45">
      <c r="A15751" t="s">
        <v>7222</v>
      </c>
      <c r="B15751" t="s">
        <v>10</v>
      </c>
      <c r="C15751">
        <v>6</v>
      </c>
      <c r="D15751">
        <v>44127531</v>
      </c>
      <c r="E15751">
        <v>44138164</v>
      </c>
    </row>
    <row r="15752" spans="1:6" x14ac:dyDescent="0.45">
      <c r="A15752" t="s">
        <v>7223</v>
      </c>
      <c r="B15752" t="s">
        <v>10</v>
      </c>
      <c r="C15752">
        <v>7</v>
      </c>
      <c r="D15752">
        <v>155630923</v>
      </c>
      <c r="E15752">
        <v>155660818</v>
      </c>
    </row>
    <row r="15753" spans="1:6" x14ac:dyDescent="0.45">
      <c r="A15753" t="s">
        <v>7224</v>
      </c>
      <c r="B15753" t="s">
        <v>10</v>
      </c>
      <c r="C15753">
        <v>3</v>
      </c>
      <c r="D15753">
        <v>137940154</v>
      </c>
      <c r="E15753">
        <v>137992595</v>
      </c>
    </row>
    <row r="15754" spans="1:6" x14ac:dyDescent="0.45">
      <c r="A15754" t="s">
        <v>7225</v>
      </c>
      <c r="B15754" t="s">
        <v>10</v>
      </c>
      <c r="C15754">
        <v>20</v>
      </c>
      <c r="D15754">
        <v>36160029</v>
      </c>
      <c r="E15754">
        <v>36254410</v>
      </c>
    </row>
    <row r="15755" spans="1:6" x14ac:dyDescent="0.45">
      <c r="A15755" t="s">
        <v>7226</v>
      </c>
      <c r="B15755" t="s">
        <v>10</v>
      </c>
      <c r="C15755">
        <v>17</v>
      </c>
      <c r="D15755">
        <v>16729629</v>
      </c>
      <c r="E15755">
        <v>16737513</v>
      </c>
    </row>
    <row r="15756" spans="1:6" x14ac:dyDescent="0.45">
      <c r="A15756" t="s">
        <v>7227</v>
      </c>
      <c r="B15756" t="s">
        <v>10</v>
      </c>
      <c r="C15756">
        <v>22</v>
      </c>
      <c r="D15756">
        <v>5883469</v>
      </c>
      <c r="E15756">
        <v>5984965</v>
      </c>
    </row>
    <row r="15757" spans="1:6" x14ac:dyDescent="0.45">
      <c r="B15757" t="s">
        <v>10</v>
      </c>
      <c r="C15757">
        <v>14</v>
      </c>
      <c r="D15757">
        <v>72754404</v>
      </c>
      <c r="E15757">
        <v>72755248</v>
      </c>
    </row>
    <row r="15758" spans="1:6" x14ac:dyDescent="0.45">
      <c r="A15758" t="s">
        <v>7228</v>
      </c>
      <c r="B15758" t="s">
        <v>10</v>
      </c>
      <c r="C15758">
        <v>17</v>
      </c>
      <c r="D15758">
        <v>7690449</v>
      </c>
      <c r="E15758">
        <v>7694476</v>
      </c>
      <c r="F15758" t="s">
        <v>7228</v>
      </c>
    </row>
    <row r="15759" spans="1:6" x14ac:dyDescent="0.45">
      <c r="B15759" t="s">
        <v>10</v>
      </c>
      <c r="C15759">
        <v>3</v>
      </c>
      <c r="D15759">
        <v>91909210</v>
      </c>
      <c r="E15759">
        <v>91910423</v>
      </c>
    </row>
    <row r="15760" spans="1:6" x14ac:dyDescent="0.45">
      <c r="A15760" t="s">
        <v>7229</v>
      </c>
      <c r="B15760" t="s">
        <v>10</v>
      </c>
      <c r="C15760">
        <v>1</v>
      </c>
      <c r="D15760">
        <v>140473977</v>
      </c>
      <c r="E15760">
        <v>140483238</v>
      </c>
      <c r="F15760" t="s">
        <v>7229</v>
      </c>
    </row>
    <row r="15761" spans="1:6" x14ac:dyDescent="0.45">
      <c r="A15761" t="s">
        <v>7230</v>
      </c>
      <c r="B15761" t="s">
        <v>10</v>
      </c>
      <c r="C15761">
        <v>19</v>
      </c>
      <c r="D15761">
        <v>53916334</v>
      </c>
      <c r="E15761">
        <v>53928664</v>
      </c>
      <c r="F15761" t="s">
        <v>7230</v>
      </c>
    </row>
    <row r="15762" spans="1:6" x14ac:dyDescent="0.45">
      <c r="A15762" t="s">
        <v>7231</v>
      </c>
      <c r="B15762" t="s">
        <v>10</v>
      </c>
      <c r="C15762">
        <v>11</v>
      </c>
      <c r="D15762">
        <v>125262472</v>
      </c>
      <c r="E15762">
        <v>125267985</v>
      </c>
    </row>
    <row r="15763" spans="1:6" x14ac:dyDescent="0.45">
      <c r="B15763" t="s">
        <v>10</v>
      </c>
      <c r="C15763">
        <v>5</v>
      </c>
      <c r="D15763">
        <v>44973560</v>
      </c>
      <c r="E15763">
        <v>44974000</v>
      </c>
    </row>
    <row r="15764" spans="1:6" x14ac:dyDescent="0.45">
      <c r="B15764" t="s">
        <v>10</v>
      </c>
      <c r="C15764" t="s">
        <v>31</v>
      </c>
      <c r="D15764">
        <v>62029915</v>
      </c>
      <c r="E15764">
        <v>62030747</v>
      </c>
    </row>
    <row r="15765" spans="1:6" x14ac:dyDescent="0.45">
      <c r="B15765" t="s">
        <v>10</v>
      </c>
      <c r="C15765">
        <v>3</v>
      </c>
      <c r="D15765">
        <v>160370409</v>
      </c>
      <c r="E15765">
        <v>160371942</v>
      </c>
    </row>
    <row r="15766" spans="1:6" x14ac:dyDescent="0.45">
      <c r="B15766" t="s">
        <v>10</v>
      </c>
      <c r="C15766">
        <v>6</v>
      </c>
      <c r="D15766">
        <v>28057561</v>
      </c>
      <c r="E15766">
        <v>28061358</v>
      </c>
    </row>
    <row r="15767" spans="1:6" x14ac:dyDescent="0.45">
      <c r="A15767" t="s">
        <v>7232</v>
      </c>
      <c r="B15767" t="s">
        <v>10</v>
      </c>
      <c r="C15767">
        <v>3</v>
      </c>
      <c r="D15767">
        <v>102516638</v>
      </c>
      <c r="E15767">
        <v>102619290</v>
      </c>
    </row>
    <row r="15768" spans="1:6" x14ac:dyDescent="0.45">
      <c r="A15768" t="s">
        <v>7233</v>
      </c>
      <c r="B15768" t="s">
        <v>10</v>
      </c>
      <c r="C15768">
        <v>1</v>
      </c>
      <c r="D15768">
        <v>101631275</v>
      </c>
      <c r="E15768">
        <v>101667476</v>
      </c>
    </row>
    <row r="15769" spans="1:6" x14ac:dyDescent="0.45">
      <c r="A15769" t="s">
        <v>7234</v>
      </c>
      <c r="B15769" t="s">
        <v>10</v>
      </c>
      <c r="C15769">
        <v>9</v>
      </c>
      <c r="D15769">
        <v>113427270</v>
      </c>
      <c r="E15769">
        <v>113473627</v>
      </c>
    </row>
    <row r="15770" spans="1:6" x14ac:dyDescent="0.45">
      <c r="A15770" t="s">
        <v>7235</v>
      </c>
      <c r="B15770" t="s">
        <v>10</v>
      </c>
      <c r="C15770">
        <v>17</v>
      </c>
      <c r="D15770">
        <v>28457641</v>
      </c>
      <c r="E15770">
        <v>28460238</v>
      </c>
    </row>
    <row r="15771" spans="1:6" x14ac:dyDescent="0.45">
      <c r="B15771" t="s">
        <v>10</v>
      </c>
      <c r="C15771" t="s">
        <v>38</v>
      </c>
      <c r="D15771">
        <v>17979727</v>
      </c>
      <c r="E15771">
        <v>18021109</v>
      </c>
    </row>
    <row r="15772" spans="1:6" x14ac:dyDescent="0.45">
      <c r="A15772" t="s">
        <v>7236</v>
      </c>
      <c r="B15772" t="s">
        <v>10</v>
      </c>
      <c r="C15772">
        <v>17</v>
      </c>
      <c r="D15772">
        <v>9802172</v>
      </c>
      <c r="E15772">
        <v>9813802</v>
      </c>
    </row>
    <row r="15773" spans="1:6" x14ac:dyDescent="0.45">
      <c r="A15773" t="s">
        <v>7237</v>
      </c>
      <c r="B15773" t="s">
        <v>10</v>
      </c>
      <c r="C15773">
        <v>12</v>
      </c>
      <c r="D15773">
        <v>60029718</v>
      </c>
      <c r="E15773">
        <v>60097879</v>
      </c>
    </row>
    <row r="15774" spans="1:6" x14ac:dyDescent="0.45">
      <c r="A15774" t="s">
        <v>7238</v>
      </c>
      <c r="B15774" t="s">
        <v>10</v>
      </c>
      <c r="C15774">
        <v>8</v>
      </c>
      <c r="D15774">
        <v>25969609</v>
      </c>
      <c r="E15774">
        <v>26110380</v>
      </c>
    </row>
    <row r="15775" spans="1:6" x14ac:dyDescent="0.45">
      <c r="B15775" t="s">
        <v>10</v>
      </c>
      <c r="C15775">
        <v>13</v>
      </c>
      <c r="D15775">
        <v>58331832</v>
      </c>
      <c r="E15775">
        <v>58350616</v>
      </c>
    </row>
    <row r="15776" spans="1:6" x14ac:dyDescent="0.45">
      <c r="A15776" t="s">
        <v>7239</v>
      </c>
      <c r="B15776" t="s">
        <v>10</v>
      </c>
      <c r="C15776">
        <v>4</v>
      </c>
      <c r="D15776">
        <v>60426785</v>
      </c>
      <c r="E15776">
        <v>60433482</v>
      </c>
    </row>
    <row r="15777" spans="1:6" x14ac:dyDescent="0.45">
      <c r="A15777" t="s">
        <v>7240</v>
      </c>
      <c r="B15777" t="s">
        <v>10</v>
      </c>
      <c r="C15777">
        <v>8</v>
      </c>
      <c r="D15777">
        <v>109873024</v>
      </c>
      <c r="E15777">
        <v>110073931</v>
      </c>
    </row>
    <row r="15778" spans="1:6" x14ac:dyDescent="0.45">
      <c r="A15778" t="s">
        <v>7241</v>
      </c>
      <c r="B15778" t="s">
        <v>10</v>
      </c>
      <c r="C15778">
        <v>12</v>
      </c>
      <c r="D15778">
        <v>97042658</v>
      </c>
      <c r="E15778">
        <v>97194552</v>
      </c>
    </row>
    <row r="15779" spans="1:6" x14ac:dyDescent="0.45">
      <c r="A15779" t="s">
        <v>7242</v>
      </c>
      <c r="B15779" t="s">
        <v>10</v>
      </c>
      <c r="C15779">
        <v>1</v>
      </c>
      <c r="D15779">
        <v>24505732</v>
      </c>
      <c r="E15779">
        <v>24571879</v>
      </c>
    </row>
    <row r="15780" spans="1:6" x14ac:dyDescent="0.45">
      <c r="B15780" t="s">
        <v>10</v>
      </c>
      <c r="C15780" t="s">
        <v>7243</v>
      </c>
      <c r="D15780">
        <v>80</v>
      </c>
      <c r="E15780">
        <v>1612</v>
      </c>
    </row>
    <row r="15781" spans="1:6" x14ac:dyDescent="0.45">
      <c r="A15781" t="s">
        <v>7244</v>
      </c>
      <c r="B15781" t="s">
        <v>10</v>
      </c>
      <c r="C15781">
        <v>11</v>
      </c>
      <c r="D15781">
        <v>13293422</v>
      </c>
      <c r="E15781">
        <v>13370601</v>
      </c>
    </row>
    <row r="15782" spans="1:6" x14ac:dyDescent="0.45">
      <c r="B15782" t="s">
        <v>10</v>
      </c>
      <c r="C15782">
        <v>10</v>
      </c>
      <c r="D15782">
        <v>50611091</v>
      </c>
      <c r="E15782">
        <v>50623427</v>
      </c>
    </row>
    <row r="15783" spans="1:6" x14ac:dyDescent="0.45">
      <c r="B15783" t="s">
        <v>10</v>
      </c>
      <c r="C15783">
        <v>1</v>
      </c>
      <c r="D15783">
        <v>185581574</v>
      </c>
      <c r="E15783">
        <v>185583507</v>
      </c>
    </row>
    <row r="15784" spans="1:6" x14ac:dyDescent="0.45">
      <c r="A15784" t="s">
        <v>7245</v>
      </c>
      <c r="B15784" t="s">
        <v>10</v>
      </c>
      <c r="C15784">
        <v>8</v>
      </c>
      <c r="D15784">
        <v>75623627</v>
      </c>
      <c r="E15784">
        <v>75640126</v>
      </c>
    </row>
    <row r="15785" spans="1:6" x14ac:dyDescent="0.45">
      <c r="A15785" t="s">
        <v>7246</v>
      </c>
      <c r="B15785" t="s">
        <v>10</v>
      </c>
      <c r="C15785">
        <v>10</v>
      </c>
      <c r="D15785">
        <v>25072927</v>
      </c>
      <c r="E15785">
        <v>25416521</v>
      </c>
    </row>
    <row r="15786" spans="1:6" x14ac:dyDescent="0.45">
      <c r="A15786" t="s">
        <v>7247</v>
      </c>
      <c r="B15786" t="s">
        <v>10</v>
      </c>
      <c r="C15786">
        <v>8</v>
      </c>
      <c r="D15786">
        <v>21210008</v>
      </c>
      <c r="E15786">
        <v>21214999</v>
      </c>
    </row>
    <row r="15787" spans="1:6" x14ac:dyDescent="0.45">
      <c r="A15787" t="s">
        <v>7248</v>
      </c>
      <c r="B15787" t="s">
        <v>10</v>
      </c>
      <c r="C15787">
        <v>10</v>
      </c>
      <c r="D15787">
        <v>121640126</v>
      </c>
      <c r="E15787">
        <v>121684341</v>
      </c>
    </row>
    <row r="15788" spans="1:6" x14ac:dyDescent="0.45">
      <c r="A15788" t="s">
        <v>7249</v>
      </c>
      <c r="B15788" t="s">
        <v>10</v>
      </c>
      <c r="C15788">
        <v>12</v>
      </c>
      <c r="D15788">
        <v>136315494</v>
      </c>
      <c r="E15788">
        <v>136408914</v>
      </c>
    </row>
    <row r="15789" spans="1:6" x14ac:dyDescent="0.45">
      <c r="A15789" t="s">
        <v>7250</v>
      </c>
      <c r="B15789" t="s">
        <v>10</v>
      </c>
      <c r="C15789">
        <v>6</v>
      </c>
      <c r="D15789">
        <v>174434344</v>
      </c>
      <c r="E15789">
        <v>174454497</v>
      </c>
    </row>
    <row r="15790" spans="1:6" x14ac:dyDescent="0.45">
      <c r="A15790" t="s">
        <v>7251</v>
      </c>
      <c r="B15790" t="s">
        <v>10</v>
      </c>
      <c r="C15790">
        <v>7</v>
      </c>
      <c r="D15790">
        <v>5638486</v>
      </c>
      <c r="E15790">
        <v>5695177</v>
      </c>
    </row>
    <row r="15791" spans="1:6" x14ac:dyDescent="0.45">
      <c r="A15791" t="s">
        <v>7252</v>
      </c>
      <c r="B15791" t="s">
        <v>10</v>
      </c>
      <c r="C15791">
        <v>8</v>
      </c>
      <c r="D15791">
        <v>145821139</v>
      </c>
      <c r="E15791">
        <v>145822749</v>
      </c>
      <c r="F15791" t="s">
        <v>7252</v>
      </c>
    </row>
    <row r="15792" spans="1:6" x14ac:dyDescent="0.45">
      <c r="A15792" t="s">
        <v>7253</v>
      </c>
      <c r="B15792" t="s">
        <v>10</v>
      </c>
      <c r="C15792">
        <v>15</v>
      </c>
      <c r="D15792">
        <v>22828171</v>
      </c>
      <c r="E15792">
        <v>22910931</v>
      </c>
    </row>
    <row r="15793" spans="1:6" x14ac:dyDescent="0.45">
      <c r="B15793" t="s">
        <v>10</v>
      </c>
      <c r="C15793">
        <v>21</v>
      </c>
      <c r="D15793">
        <v>22595099</v>
      </c>
      <c r="E15793">
        <v>22595523</v>
      </c>
    </row>
    <row r="15794" spans="1:6" x14ac:dyDescent="0.45">
      <c r="A15794" t="s">
        <v>7254</v>
      </c>
      <c r="B15794" t="s">
        <v>10</v>
      </c>
      <c r="C15794">
        <v>14</v>
      </c>
      <c r="D15794">
        <v>52108958</v>
      </c>
      <c r="E15794">
        <v>52121051</v>
      </c>
      <c r="F15794" t="s">
        <v>7254</v>
      </c>
    </row>
    <row r="15795" spans="1:6" x14ac:dyDescent="0.45">
      <c r="A15795" t="s">
        <v>7255</v>
      </c>
      <c r="B15795" t="s">
        <v>10</v>
      </c>
      <c r="C15795">
        <v>1</v>
      </c>
      <c r="D15795">
        <v>209840916</v>
      </c>
      <c r="E15795">
        <v>209872112</v>
      </c>
    </row>
    <row r="15796" spans="1:6" x14ac:dyDescent="0.45">
      <c r="A15796" t="s">
        <v>4376</v>
      </c>
      <c r="B15796" t="s">
        <v>10</v>
      </c>
      <c r="C15796">
        <v>7</v>
      </c>
      <c r="D15796">
        <v>11602113</v>
      </c>
      <c r="E15796">
        <v>11686672</v>
      </c>
    </row>
    <row r="15797" spans="1:6" x14ac:dyDescent="0.45">
      <c r="A15797" t="s">
        <v>7256</v>
      </c>
      <c r="B15797" t="s">
        <v>10</v>
      </c>
      <c r="C15797">
        <v>1</v>
      </c>
      <c r="D15797">
        <v>224325477</v>
      </c>
      <c r="E15797">
        <v>224480086</v>
      </c>
    </row>
    <row r="15798" spans="1:6" x14ac:dyDescent="0.45">
      <c r="A15798" t="s">
        <v>7257</v>
      </c>
      <c r="B15798" t="s">
        <v>10</v>
      </c>
      <c r="C15798">
        <v>1</v>
      </c>
      <c r="D15798">
        <v>134747340</v>
      </c>
      <c r="E15798">
        <v>134754283</v>
      </c>
      <c r="F15798" t="s">
        <v>7257</v>
      </c>
    </row>
    <row r="15799" spans="1:6" x14ac:dyDescent="0.45">
      <c r="B15799" t="s">
        <v>10</v>
      </c>
      <c r="C15799" t="s">
        <v>42</v>
      </c>
      <c r="D15799">
        <v>3683136</v>
      </c>
      <c r="E15799">
        <v>3724650</v>
      </c>
    </row>
    <row r="15800" spans="1:6" x14ac:dyDescent="0.45">
      <c r="A15800" t="s">
        <v>7258</v>
      </c>
      <c r="B15800" t="s">
        <v>10</v>
      </c>
      <c r="C15800">
        <v>4</v>
      </c>
      <c r="D15800">
        <v>60269161</v>
      </c>
      <c r="E15800">
        <v>60274055</v>
      </c>
    </row>
    <row r="15801" spans="1:6" x14ac:dyDescent="0.45">
      <c r="A15801" t="s">
        <v>7259</v>
      </c>
      <c r="B15801" t="s">
        <v>10</v>
      </c>
      <c r="C15801" t="s">
        <v>38</v>
      </c>
      <c r="D15801">
        <v>22291197</v>
      </c>
      <c r="E15801">
        <v>23141043</v>
      </c>
      <c r="F15801" t="s">
        <v>7259</v>
      </c>
    </row>
    <row r="15802" spans="1:6" x14ac:dyDescent="0.45">
      <c r="A15802" t="s">
        <v>7260</v>
      </c>
      <c r="B15802" t="s">
        <v>10</v>
      </c>
      <c r="C15802">
        <v>14</v>
      </c>
      <c r="D15802">
        <v>6341395</v>
      </c>
      <c r="E15802">
        <v>6355512</v>
      </c>
      <c r="F15802" t="s">
        <v>7260</v>
      </c>
    </row>
    <row r="15803" spans="1:6" x14ac:dyDescent="0.45">
      <c r="B15803" t="s">
        <v>10</v>
      </c>
      <c r="C15803">
        <v>12</v>
      </c>
      <c r="D15803">
        <v>10956955</v>
      </c>
      <c r="E15803">
        <v>10978391</v>
      </c>
    </row>
    <row r="15804" spans="1:6" x14ac:dyDescent="0.45">
      <c r="B15804" t="s">
        <v>10</v>
      </c>
      <c r="C15804">
        <v>16</v>
      </c>
      <c r="D15804">
        <v>45537748</v>
      </c>
      <c r="E15804">
        <v>45548009</v>
      </c>
    </row>
    <row r="15805" spans="1:6" x14ac:dyDescent="0.45">
      <c r="A15805" t="s">
        <v>7261</v>
      </c>
      <c r="B15805" t="s">
        <v>10</v>
      </c>
      <c r="C15805">
        <v>1</v>
      </c>
      <c r="D15805">
        <v>139833398</v>
      </c>
      <c r="E15805">
        <v>139842340</v>
      </c>
    </row>
    <row r="15806" spans="1:6" x14ac:dyDescent="0.45">
      <c r="A15806" t="s">
        <v>7262</v>
      </c>
      <c r="B15806" t="s">
        <v>10</v>
      </c>
      <c r="C15806">
        <v>19</v>
      </c>
      <c r="D15806">
        <v>37229072</v>
      </c>
      <c r="E15806">
        <v>37231671</v>
      </c>
    </row>
    <row r="15807" spans="1:6" x14ac:dyDescent="0.45">
      <c r="A15807" t="s">
        <v>7263</v>
      </c>
      <c r="B15807" t="s">
        <v>10</v>
      </c>
      <c r="C15807">
        <v>1</v>
      </c>
      <c r="D15807">
        <v>99875054</v>
      </c>
      <c r="E15807">
        <v>99920371</v>
      </c>
    </row>
    <row r="15808" spans="1:6" x14ac:dyDescent="0.45">
      <c r="A15808" t="s">
        <v>7264</v>
      </c>
      <c r="B15808" t="s">
        <v>10</v>
      </c>
      <c r="C15808">
        <v>17</v>
      </c>
      <c r="D15808">
        <v>17702607</v>
      </c>
      <c r="E15808">
        <v>17708197</v>
      </c>
    </row>
    <row r="15809" spans="1:6" x14ac:dyDescent="0.45">
      <c r="A15809" t="s">
        <v>7265</v>
      </c>
      <c r="B15809" t="s">
        <v>10</v>
      </c>
      <c r="C15809">
        <v>1</v>
      </c>
      <c r="D15809">
        <v>129052714</v>
      </c>
      <c r="E15809">
        <v>129084803</v>
      </c>
    </row>
    <row r="15810" spans="1:6" x14ac:dyDescent="0.45">
      <c r="A15810" t="s">
        <v>7266</v>
      </c>
      <c r="B15810" t="s">
        <v>10</v>
      </c>
      <c r="C15810" t="s">
        <v>65</v>
      </c>
      <c r="D15810">
        <v>139875377</v>
      </c>
      <c r="E15810">
        <v>139885236</v>
      </c>
    </row>
    <row r="15811" spans="1:6" x14ac:dyDescent="0.45">
      <c r="A15811" t="s">
        <v>7267</v>
      </c>
      <c r="B15811" t="s">
        <v>10</v>
      </c>
      <c r="C15811">
        <v>1</v>
      </c>
      <c r="D15811">
        <v>131363006</v>
      </c>
      <c r="E15811">
        <v>131376174</v>
      </c>
    </row>
    <row r="15812" spans="1:6" x14ac:dyDescent="0.45">
      <c r="A15812" t="s">
        <v>7268</v>
      </c>
      <c r="B15812" t="s">
        <v>10</v>
      </c>
      <c r="C15812">
        <v>8</v>
      </c>
      <c r="D15812">
        <v>99878236</v>
      </c>
      <c r="E15812">
        <v>99893116</v>
      </c>
    </row>
    <row r="15813" spans="1:6" x14ac:dyDescent="0.45">
      <c r="A15813" t="s">
        <v>7269</v>
      </c>
      <c r="B15813" t="s">
        <v>10</v>
      </c>
      <c r="C15813">
        <v>19</v>
      </c>
      <c r="D15813">
        <v>22073626</v>
      </c>
      <c r="E15813">
        <v>22123816</v>
      </c>
      <c r="F15813" t="s">
        <v>7269</v>
      </c>
    </row>
    <row r="15814" spans="1:6" x14ac:dyDescent="0.45">
      <c r="A15814" t="s">
        <v>7270</v>
      </c>
      <c r="B15814" t="s">
        <v>10</v>
      </c>
      <c r="C15814">
        <v>4</v>
      </c>
      <c r="D15814">
        <v>143671191</v>
      </c>
      <c r="E15814">
        <v>143735411</v>
      </c>
    </row>
    <row r="15815" spans="1:6" x14ac:dyDescent="0.45">
      <c r="A15815" t="s">
        <v>7271</v>
      </c>
      <c r="B15815" t="s">
        <v>10</v>
      </c>
      <c r="C15815" t="s">
        <v>1579</v>
      </c>
      <c r="D15815">
        <v>139812</v>
      </c>
      <c r="E15815">
        <v>146760</v>
      </c>
    </row>
    <row r="15816" spans="1:6" x14ac:dyDescent="0.45">
      <c r="A15816" t="s">
        <v>7272</v>
      </c>
      <c r="B15816" t="s">
        <v>43</v>
      </c>
      <c r="C15816">
        <v>6</v>
      </c>
      <c r="D15816">
        <v>102154078</v>
      </c>
      <c r="E15816">
        <v>102155409</v>
      </c>
    </row>
    <row r="15817" spans="1:6" x14ac:dyDescent="0.45">
      <c r="A15817" t="s">
        <v>7273</v>
      </c>
      <c r="B15817" t="s">
        <v>10</v>
      </c>
      <c r="C15817">
        <v>18</v>
      </c>
      <c r="D15817">
        <v>14566191</v>
      </c>
      <c r="E15817">
        <v>14578363</v>
      </c>
    </row>
    <row r="15818" spans="1:6" x14ac:dyDescent="0.45">
      <c r="B15818" t="s">
        <v>10</v>
      </c>
      <c r="C15818">
        <v>1</v>
      </c>
      <c r="D15818">
        <v>175701167</v>
      </c>
      <c r="E15818">
        <v>175711880</v>
      </c>
    </row>
    <row r="15819" spans="1:6" x14ac:dyDescent="0.45">
      <c r="A15819" t="s">
        <v>7274</v>
      </c>
      <c r="B15819" t="s">
        <v>10</v>
      </c>
      <c r="C15819">
        <v>17</v>
      </c>
      <c r="D15819">
        <v>10494276</v>
      </c>
      <c r="E15819">
        <v>10508940</v>
      </c>
    </row>
    <row r="15820" spans="1:6" x14ac:dyDescent="0.45">
      <c r="B15820" t="s">
        <v>10</v>
      </c>
      <c r="C15820">
        <v>19</v>
      </c>
      <c r="D15820">
        <v>56902763</v>
      </c>
      <c r="E15820">
        <v>56913188</v>
      </c>
    </row>
    <row r="15821" spans="1:6" x14ac:dyDescent="0.45">
      <c r="A15821" t="s">
        <v>7275</v>
      </c>
      <c r="B15821" t="s">
        <v>10</v>
      </c>
      <c r="C15821">
        <v>19</v>
      </c>
      <c r="D15821">
        <v>10361682</v>
      </c>
      <c r="E15821">
        <v>10363893</v>
      </c>
    </row>
    <row r="15822" spans="1:6" x14ac:dyDescent="0.45">
      <c r="A15822" t="s">
        <v>7276</v>
      </c>
      <c r="B15822" t="s">
        <v>10</v>
      </c>
      <c r="C15822">
        <v>19</v>
      </c>
      <c r="D15822">
        <v>59084406</v>
      </c>
      <c r="E15822">
        <v>59102419</v>
      </c>
      <c r="F15822" t="s">
        <v>7276</v>
      </c>
    </row>
    <row r="15823" spans="1:6" x14ac:dyDescent="0.45">
      <c r="A15823" t="s">
        <v>7277</v>
      </c>
      <c r="B15823" t="s">
        <v>10</v>
      </c>
      <c r="C15823">
        <v>17</v>
      </c>
      <c r="D15823">
        <v>17148195</v>
      </c>
      <c r="E15823">
        <v>17162771</v>
      </c>
    </row>
    <row r="15824" spans="1:6" x14ac:dyDescent="0.45">
      <c r="A15824" t="s">
        <v>7278</v>
      </c>
      <c r="B15824" t="s">
        <v>10</v>
      </c>
      <c r="C15824">
        <v>5</v>
      </c>
      <c r="D15824">
        <v>42379276</v>
      </c>
      <c r="E15824">
        <v>42386352</v>
      </c>
    </row>
    <row r="15825" spans="1:5" x14ac:dyDescent="0.45">
      <c r="A15825" t="s">
        <v>7279</v>
      </c>
      <c r="B15825" t="s">
        <v>10</v>
      </c>
      <c r="C15825">
        <v>4</v>
      </c>
      <c r="D15825">
        <v>25731329</v>
      </c>
      <c r="E15825">
        <v>25797115</v>
      </c>
    </row>
    <row r="15826" spans="1:5" x14ac:dyDescent="0.45">
      <c r="B15826" t="s">
        <v>10</v>
      </c>
      <c r="C15826" t="s">
        <v>1214</v>
      </c>
      <c r="D15826">
        <v>44291</v>
      </c>
      <c r="E15826">
        <v>60613</v>
      </c>
    </row>
    <row r="15827" spans="1:5" x14ac:dyDescent="0.45">
      <c r="B15827" t="s">
        <v>10</v>
      </c>
      <c r="C15827">
        <v>1</v>
      </c>
      <c r="D15827">
        <v>43649414</v>
      </c>
      <c r="E15827">
        <v>43652334</v>
      </c>
    </row>
    <row r="15828" spans="1:5" x14ac:dyDescent="0.45">
      <c r="A15828" t="s">
        <v>7280</v>
      </c>
      <c r="B15828" t="s">
        <v>10</v>
      </c>
      <c r="C15828">
        <v>15</v>
      </c>
      <c r="D15828">
        <v>59514845</v>
      </c>
      <c r="E15828">
        <v>59543536</v>
      </c>
    </row>
    <row r="15829" spans="1:5" x14ac:dyDescent="0.45">
      <c r="A15829" t="s">
        <v>7281</v>
      </c>
      <c r="B15829" t="s">
        <v>10</v>
      </c>
      <c r="C15829" t="s">
        <v>38</v>
      </c>
      <c r="D15829">
        <v>72373714</v>
      </c>
      <c r="E15829">
        <v>72521912</v>
      </c>
    </row>
    <row r="15830" spans="1:5" x14ac:dyDescent="0.45">
      <c r="B15830" t="s">
        <v>10</v>
      </c>
      <c r="C15830">
        <v>11</v>
      </c>
      <c r="D15830">
        <v>65185860</v>
      </c>
      <c r="E15830">
        <v>65188183</v>
      </c>
    </row>
    <row r="15831" spans="1:5" x14ac:dyDescent="0.45">
      <c r="A15831" t="s">
        <v>7282</v>
      </c>
      <c r="B15831" t="s">
        <v>10</v>
      </c>
      <c r="C15831">
        <v>19</v>
      </c>
      <c r="D15831">
        <v>7923147</v>
      </c>
      <c r="E15831">
        <v>7951016</v>
      </c>
    </row>
    <row r="15832" spans="1:5" x14ac:dyDescent="0.45">
      <c r="A15832" t="s">
        <v>7283</v>
      </c>
      <c r="B15832" t="s">
        <v>10</v>
      </c>
      <c r="C15832">
        <v>1</v>
      </c>
      <c r="D15832">
        <v>12490638</v>
      </c>
      <c r="E15832">
        <v>12493668</v>
      </c>
    </row>
    <row r="15833" spans="1:5" x14ac:dyDescent="0.45">
      <c r="A15833" t="s">
        <v>7284</v>
      </c>
      <c r="B15833" t="s">
        <v>10</v>
      </c>
      <c r="C15833">
        <v>15</v>
      </c>
      <c r="D15833">
        <v>24386725</v>
      </c>
      <c r="E15833">
        <v>24388624</v>
      </c>
    </row>
    <row r="15834" spans="1:5" x14ac:dyDescent="0.45">
      <c r="B15834" t="s">
        <v>10</v>
      </c>
      <c r="C15834" t="s">
        <v>155</v>
      </c>
      <c r="D15834">
        <v>1938121</v>
      </c>
      <c r="E15834">
        <v>1949560</v>
      </c>
    </row>
    <row r="15835" spans="1:5" x14ac:dyDescent="0.45">
      <c r="B15835" t="s">
        <v>10</v>
      </c>
      <c r="C15835" t="s">
        <v>3020</v>
      </c>
      <c r="D15835">
        <v>38493</v>
      </c>
      <c r="E15835">
        <v>56109</v>
      </c>
    </row>
    <row r="15836" spans="1:5" x14ac:dyDescent="0.45">
      <c r="A15836" t="s">
        <v>7285</v>
      </c>
      <c r="B15836" t="s">
        <v>10</v>
      </c>
      <c r="C15836">
        <v>4</v>
      </c>
      <c r="D15836">
        <v>36446935</v>
      </c>
      <c r="E15836">
        <v>36625829</v>
      </c>
    </row>
    <row r="15837" spans="1:5" x14ac:dyDescent="0.45">
      <c r="B15837" t="s">
        <v>10</v>
      </c>
      <c r="C15837">
        <v>16</v>
      </c>
      <c r="D15837">
        <v>9276196</v>
      </c>
      <c r="E15837">
        <v>9277147</v>
      </c>
    </row>
    <row r="15838" spans="1:5" x14ac:dyDescent="0.45">
      <c r="A15838" t="s">
        <v>7286</v>
      </c>
      <c r="B15838" t="s">
        <v>10</v>
      </c>
      <c r="C15838">
        <v>10</v>
      </c>
      <c r="D15838">
        <v>28305148</v>
      </c>
      <c r="E15838">
        <v>28322004</v>
      </c>
    </row>
    <row r="15839" spans="1:5" x14ac:dyDescent="0.45">
      <c r="A15839" t="s">
        <v>7287</v>
      </c>
      <c r="B15839" t="s">
        <v>10</v>
      </c>
      <c r="C15839">
        <v>3</v>
      </c>
      <c r="D15839">
        <v>45999856</v>
      </c>
      <c r="E15839">
        <v>46009667</v>
      </c>
    </row>
    <row r="15840" spans="1:5" x14ac:dyDescent="0.45">
      <c r="A15840" t="s">
        <v>7288</v>
      </c>
      <c r="B15840" t="s">
        <v>10</v>
      </c>
      <c r="C15840">
        <v>11</v>
      </c>
      <c r="D15840">
        <v>88294433</v>
      </c>
      <c r="E15840">
        <v>88356940</v>
      </c>
    </row>
    <row r="15841" spans="1:6" x14ac:dyDescent="0.45">
      <c r="A15841" t="s">
        <v>7289</v>
      </c>
      <c r="B15841" t="s">
        <v>10</v>
      </c>
      <c r="C15841">
        <v>19</v>
      </c>
      <c r="D15841">
        <v>53619372</v>
      </c>
      <c r="E15841">
        <v>53627529</v>
      </c>
    </row>
    <row r="15842" spans="1:6" x14ac:dyDescent="0.45">
      <c r="A15842" t="s">
        <v>7290</v>
      </c>
      <c r="B15842" t="s">
        <v>10</v>
      </c>
      <c r="C15842">
        <v>6</v>
      </c>
      <c r="D15842">
        <v>28052396</v>
      </c>
      <c r="E15842">
        <v>28053491</v>
      </c>
      <c r="F15842" t="s">
        <v>7290</v>
      </c>
    </row>
    <row r="15843" spans="1:6" x14ac:dyDescent="0.45">
      <c r="A15843" t="s">
        <v>7291</v>
      </c>
      <c r="B15843" t="s">
        <v>10</v>
      </c>
      <c r="C15843">
        <v>7</v>
      </c>
      <c r="D15843">
        <v>135050646</v>
      </c>
      <c r="E15843">
        <v>135214890</v>
      </c>
    </row>
    <row r="15844" spans="1:6" x14ac:dyDescent="0.45">
      <c r="A15844" t="s">
        <v>7292</v>
      </c>
      <c r="B15844" t="s">
        <v>10</v>
      </c>
      <c r="C15844">
        <v>12</v>
      </c>
      <c r="D15844">
        <v>114078321</v>
      </c>
      <c r="E15844">
        <v>114393042</v>
      </c>
    </row>
    <row r="15845" spans="1:6" x14ac:dyDescent="0.45">
      <c r="A15845" t="s">
        <v>7293</v>
      </c>
      <c r="B15845" t="s">
        <v>10</v>
      </c>
      <c r="C15845">
        <v>16</v>
      </c>
      <c r="D15845">
        <v>57186700</v>
      </c>
      <c r="E15845">
        <v>57224622</v>
      </c>
    </row>
    <row r="15846" spans="1:6" x14ac:dyDescent="0.45">
      <c r="B15846" t="s">
        <v>10</v>
      </c>
      <c r="C15846" t="s">
        <v>31</v>
      </c>
      <c r="D15846">
        <v>12195336</v>
      </c>
      <c r="E15846">
        <v>12195513</v>
      </c>
    </row>
    <row r="15847" spans="1:6" x14ac:dyDescent="0.45">
      <c r="B15847" t="s">
        <v>10</v>
      </c>
      <c r="C15847">
        <v>16</v>
      </c>
      <c r="D15847">
        <v>64910311</v>
      </c>
      <c r="E15847">
        <v>64913626</v>
      </c>
    </row>
    <row r="15848" spans="1:6" x14ac:dyDescent="0.45">
      <c r="A15848" t="s">
        <v>7294</v>
      </c>
      <c r="B15848" t="s">
        <v>10</v>
      </c>
      <c r="C15848">
        <v>11</v>
      </c>
      <c r="D15848">
        <v>33836056</v>
      </c>
      <c r="E15848">
        <v>33869633</v>
      </c>
    </row>
    <row r="15849" spans="1:6" x14ac:dyDescent="0.45">
      <c r="A15849" t="s">
        <v>7295</v>
      </c>
      <c r="B15849" t="s">
        <v>10</v>
      </c>
      <c r="C15849">
        <v>17</v>
      </c>
      <c r="D15849">
        <v>17751350</v>
      </c>
      <c r="E15849">
        <v>17761065</v>
      </c>
    </row>
    <row r="15850" spans="1:6" x14ac:dyDescent="0.45">
      <c r="A15850" t="s">
        <v>7296</v>
      </c>
      <c r="B15850" t="s">
        <v>10</v>
      </c>
      <c r="C15850" t="s">
        <v>31</v>
      </c>
      <c r="D15850">
        <v>24576884</v>
      </c>
      <c r="E15850">
        <v>24585552</v>
      </c>
    </row>
    <row r="15851" spans="1:6" x14ac:dyDescent="0.45">
      <c r="A15851" t="s">
        <v>7297</v>
      </c>
      <c r="B15851" t="s">
        <v>10</v>
      </c>
      <c r="C15851">
        <v>17</v>
      </c>
      <c r="D15851">
        <v>25203792</v>
      </c>
      <c r="E15851">
        <v>25230763</v>
      </c>
    </row>
    <row r="15852" spans="1:6" x14ac:dyDescent="0.45">
      <c r="A15852" t="s">
        <v>7298</v>
      </c>
      <c r="B15852" t="s">
        <v>10</v>
      </c>
      <c r="C15852">
        <v>12</v>
      </c>
      <c r="D15852">
        <v>39920204</v>
      </c>
      <c r="E15852">
        <v>39924799</v>
      </c>
    </row>
    <row r="15853" spans="1:6" x14ac:dyDescent="0.45">
      <c r="A15853" t="s">
        <v>7299</v>
      </c>
      <c r="B15853" t="s">
        <v>10</v>
      </c>
      <c r="C15853" t="s">
        <v>38</v>
      </c>
      <c r="D15853">
        <v>98568953</v>
      </c>
      <c r="E15853">
        <v>98781988</v>
      </c>
    </row>
    <row r="15854" spans="1:6" x14ac:dyDescent="0.45">
      <c r="A15854" t="s">
        <v>7300</v>
      </c>
      <c r="B15854" t="s">
        <v>10</v>
      </c>
      <c r="C15854">
        <v>1</v>
      </c>
      <c r="D15854">
        <v>127980382</v>
      </c>
      <c r="E15854">
        <v>128074901</v>
      </c>
    </row>
    <row r="15855" spans="1:6" x14ac:dyDescent="0.45">
      <c r="B15855" t="s">
        <v>10</v>
      </c>
      <c r="C15855">
        <v>12</v>
      </c>
      <c r="D15855">
        <v>129737394</v>
      </c>
      <c r="E15855">
        <v>129896370</v>
      </c>
    </row>
    <row r="15856" spans="1:6" x14ac:dyDescent="0.45">
      <c r="B15856" t="s">
        <v>10</v>
      </c>
      <c r="C15856">
        <v>7</v>
      </c>
      <c r="D15856">
        <v>65250314</v>
      </c>
      <c r="E15856">
        <v>65268230</v>
      </c>
    </row>
    <row r="15857" spans="1:6" x14ac:dyDescent="0.45">
      <c r="A15857" t="s">
        <v>7301</v>
      </c>
      <c r="B15857" t="s">
        <v>10</v>
      </c>
      <c r="C15857">
        <v>4</v>
      </c>
      <c r="D15857">
        <v>22781670</v>
      </c>
      <c r="E15857">
        <v>22909943</v>
      </c>
    </row>
    <row r="15858" spans="1:6" x14ac:dyDescent="0.45">
      <c r="A15858" t="s">
        <v>7302</v>
      </c>
      <c r="B15858" t="s">
        <v>10</v>
      </c>
      <c r="C15858">
        <v>4</v>
      </c>
      <c r="D15858">
        <v>121121522</v>
      </c>
      <c r="E15858">
        <v>121354925</v>
      </c>
    </row>
    <row r="15859" spans="1:6" x14ac:dyDescent="0.45">
      <c r="A15859" t="s">
        <v>7303</v>
      </c>
      <c r="B15859" t="s">
        <v>10</v>
      </c>
      <c r="C15859">
        <v>11</v>
      </c>
      <c r="D15859">
        <v>60307979</v>
      </c>
      <c r="E15859">
        <v>60322574</v>
      </c>
    </row>
    <row r="15860" spans="1:6" x14ac:dyDescent="0.45">
      <c r="A15860" t="s">
        <v>7304</v>
      </c>
      <c r="B15860" t="s">
        <v>10</v>
      </c>
      <c r="C15860">
        <v>19</v>
      </c>
      <c r="D15860">
        <v>41530070</v>
      </c>
      <c r="E15860">
        <v>41533996</v>
      </c>
    </row>
    <row r="15861" spans="1:6" x14ac:dyDescent="0.45">
      <c r="A15861" t="s">
        <v>7305</v>
      </c>
      <c r="B15861" t="s">
        <v>10</v>
      </c>
      <c r="C15861">
        <v>17</v>
      </c>
      <c r="D15861">
        <v>48903591</v>
      </c>
      <c r="E15861">
        <v>48944109</v>
      </c>
    </row>
    <row r="15862" spans="1:6" x14ac:dyDescent="0.45">
      <c r="A15862" t="s">
        <v>7306</v>
      </c>
      <c r="B15862" t="s">
        <v>10</v>
      </c>
      <c r="C15862">
        <v>3</v>
      </c>
      <c r="D15862">
        <v>153472731</v>
      </c>
      <c r="E15862">
        <v>153478979</v>
      </c>
    </row>
    <row r="15863" spans="1:6" x14ac:dyDescent="0.45">
      <c r="B15863" t="s">
        <v>10</v>
      </c>
      <c r="C15863" t="s">
        <v>1512</v>
      </c>
      <c r="D15863">
        <v>241735</v>
      </c>
      <c r="E15863">
        <v>278890</v>
      </c>
    </row>
    <row r="15864" spans="1:6" x14ac:dyDescent="0.45">
      <c r="B15864" t="s">
        <v>10</v>
      </c>
      <c r="C15864">
        <v>15</v>
      </c>
      <c r="D15864">
        <v>59762035</v>
      </c>
      <c r="E15864">
        <v>59763510</v>
      </c>
    </row>
    <row r="15865" spans="1:6" x14ac:dyDescent="0.45">
      <c r="A15865" t="s">
        <v>7307</v>
      </c>
      <c r="B15865" t="s">
        <v>10</v>
      </c>
      <c r="C15865">
        <v>11</v>
      </c>
      <c r="D15865">
        <v>85829411</v>
      </c>
      <c r="E15865">
        <v>85853329</v>
      </c>
      <c r="F15865" t="s">
        <v>7307</v>
      </c>
    </row>
    <row r="15866" spans="1:6" x14ac:dyDescent="0.45">
      <c r="B15866" t="s">
        <v>10</v>
      </c>
      <c r="C15866">
        <v>16</v>
      </c>
      <c r="D15866">
        <v>27922075</v>
      </c>
      <c r="E15866">
        <v>27936349</v>
      </c>
    </row>
    <row r="15867" spans="1:6" x14ac:dyDescent="0.45">
      <c r="A15867" t="s">
        <v>7308</v>
      </c>
      <c r="B15867" t="s">
        <v>10</v>
      </c>
      <c r="C15867">
        <v>17</v>
      </c>
      <c r="D15867">
        <v>27546738</v>
      </c>
      <c r="E15867">
        <v>27551256</v>
      </c>
    </row>
    <row r="15868" spans="1:6" x14ac:dyDescent="0.45">
      <c r="A15868" t="s">
        <v>7309</v>
      </c>
      <c r="B15868" t="s">
        <v>10</v>
      </c>
      <c r="C15868">
        <v>1</v>
      </c>
      <c r="D15868">
        <v>35613970</v>
      </c>
      <c r="E15868">
        <v>35636782</v>
      </c>
    </row>
    <row r="15869" spans="1:6" x14ac:dyDescent="0.45">
      <c r="A15869" t="s">
        <v>7310</v>
      </c>
      <c r="B15869" t="s">
        <v>10</v>
      </c>
      <c r="C15869">
        <v>14</v>
      </c>
      <c r="D15869">
        <v>23171144</v>
      </c>
      <c r="E15869">
        <v>23193979</v>
      </c>
    </row>
    <row r="15870" spans="1:6" x14ac:dyDescent="0.45">
      <c r="A15870" t="s">
        <v>7311</v>
      </c>
      <c r="B15870" t="s">
        <v>10</v>
      </c>
      <c r="C15870">
        <v>17</v>
      </c>
      <c r="D15870">
        <v>4750813</v>
      </c>
      <c r="E15870">
        <v>4754733</v>
      </c>
      <c r="F15870" t="s">
        <v>7311</v>
      </c>
    </row>
    <row r="15871" spans="1:6" x14ac:dyDescent="0.45">
      <c r="B15871" t="s">
        <v>10</v>
      </c>
      <c r="C15871" t="s">
        <v>42</v>
      </c>
      <c r="D15871">
        <v>10887523</v>
      </c>
      <c r="E15871">
        <v>10891513</v>
      </c>
    </row>
    <row r="15872" spans="1:6" x14ac:dyDescent="0.45">
      <c r="A15872" t="s">
        <v>7312</v>
      </c>
      <c r="B15872" t="s">
        <v>10</v>
      </c>
      <c r="C15872">
        <v>6</v>
      </c>
      <c r="D15872">
        <v>31705547</v>
      </c>
      <c r="E15872">
        <v>31716877</v>
      </c>
    </row>
    <row r="15873" spans="1:5" x14ac:dyDescent="0.45">
      <c r="A15873" t="s">
        <v>7313</v>
      </c>
      <c r="B15873" t="s">
        <v>10</v>
      </c>
      <c r="C15873">
        <v>22</v>
      </c>
      <c r="D15873">
        <v>25523185</v>
      </c>
      <c r="E15873">
        <v>25586671</v>
      </c>
    </row>
    <row r="15874" spans="1:5" x14ac:dyDescent="0.45">
      <c r="A15874" t="s">
        <v>7314</v>
      </c>
      <c r="B15874" t="s">
        <v>10</v>
      </c>
      <c r="C15874">
        <v>10</v>
      </c>
      <c r="D15874">
        <v>93278452</v>
      </c>
      <c r="E15874">
        <v>93385307</v>
      </c>
    </row>
    <row r="15875" spans="1:5" x14ac:dyDescent="0.45">
      <c r="B15875" t="s">
        <v>10</v>
      </c>
      <c r="C15875">
        <v>3</v>
      </c>
      <c r="D15875">
        <v>171593329</v>
      </c>
      <c r="E15875">
        <v>171610329</v>
      </c>
    </row>
    <row r="15876" spans="1:5" x14ac:dyDescent="0.45">
      <c r="A15876" t="s">
        <v>7315</v>
      </c>
      <c r="B15876" t="s">
        <v>10</v>
      </c>
      <c r="C15876">
        <v>1</v>
      </c>
      <c r="D15876">
        <v>134176323</v>
      </c>
      <c r="E15876">
        <v>134185954</v>
      </c>
    </row>
    <row r="15877" spans="1:5" x14ac:dyDescent="0.45">
      <c r="A15877" t="s">
        <v>7316</v>
      </c>
      <c r="B15877" t="s">
        <v>10</v>
      </c>
      <c r="C15877">
        <v>3</v>
      </c>
      <c r="D15877">
        <v>96463228</v>
      </c>
      <c r="E15877">
        <v>96543168</v>
      </c>
    </row>
    <row r="15878" spans="1:5" x14ac:dyDescent="0.45">
      <c r="B15878" t="s">
        <v>10</v>
      </c>
      <c r="C15878">
        <v>19</v>
      </c>
      <c r="D15878">
        <v>44881211</v>
      </c>
      <c r="E15878">
        <v>44895917</v>
      </c>
    </row>
    <row r="15879" spans="1:5" x14ac:dyDescent="0.45">
      <c r="A15879" t="s">
        <v>7317</v>
      </c>
      <c r="B15879" t="s">
        <v>10</v>
      </c>
      <c r="C15879">
        <v>1</v>
      </c>
      <c r="D15879">
        <v>25038642</v>
      </c>
      <c r="E15879">
        <v>25076833</v>
      </c>
    </row>
    <row r="15880" spans="1:5" x14ac:dyDescent="0.45">
      <c r="B15880" t="s">
        <v>10</v>
      </c>
      <c r="C15880">
        <v>10</v>
      </c>
      <c r="D15880">
        <v>104728201</v>
      </c>
      <c r="E15880">
        <v>104732639</v>
      </c>
    </row>
    <row r="15881" spans="1:5" x14ac:dyDescent="0.45">
      <c r="B15881" t="s">
        <v>10</v>
      </c>
      <c r="C15881">
        <v>6</v>
      </c>
      <c r="D15881">
        <v>53467183</v>
      </c>
      <c r="E15881">
        <v>53489785</v>
      </c>
    </row>
    <row r="15882" spans="1:5" x14ac:dyDescent="0.45">
      <c r="A15882" t="s">
        <v>7318</v>
      </c>
      <c r="B15882" t="s">
        <v>10</v>
      </c>
      <c r="C15882">
        <v>4</v>
      </c>
      <c r="D15882">
        <v>15289927</v>
      </c>
      <c r="E15882">
        <v>15357394</v>
      </c>
    </row>
    <row r="15883" spans="1:5" x14ac:dyDescent="0.45">
      <c r="A15883" t="s">
        <v>7319</v>
      </c>
      <c r="B15883" t="s">
        <v>10</v>
      </c>
      <c r="C15883">
        <v>9</v>
      </c>
      <c r="D15883">
        <v>114716496</v>
      </c>
      <c r="E15883">
        <v>114728086</v>
      </c>
    </row>
    <row r="15884" spans="1:5" x14ac:dyDescent="0.45">
      <c r="A15884" t="s">
        <v>7320</v>
      </c>
      <c r="B15884" t="s">
        <v>10</v>
      </c>
      <c r="C15884" t="s">
        <v>38</v>
      </c>
      <c r="D15884">
        <v>109332800</v>
      </c>
      <c r="E15884">
        <v>109364214</v>
      </c>
    </row>
    <row r="15885" spans="1:5" x14ac:dyDescent="0.45">
      <c r="A15885" t="s">
        <v>7321</v>
      </c>
      <c r="B15885" t="s">
        <v>10</v>
      </c>
      <c r="C15885">
        <v>12</v>
      </c>
      <c r="D15885">
        <v>25520683</v>
      </c>
      <c r="E15885">
        <v>25821719</v>
      </c>
    </row>
    <row r="15886" spans="1:5" x14ac:dyDescent="0.45">
      <c r="A15886" t="s">
        <v>7322</v>
      </c>
      <c r="B15886" t="s">
        <v>10</v>
      </c>
      <c r="C15886" t="s">
        <v>65</v>
      </c>
      <c r="D15886">
        <v>118677089</v>
      </c>
      <c r="E15886">
        <v>118746339</v>
      </c>
    </row>
    <row r="15887" spans="1:5" x14ac:dyDescent="0.45">
      <c r="B15887" t="s">
        <v>10</v>
      </c>
      <c r="C15887">
        <v>15</v>
      </c>
      <c r="D15887">
        <v>14492059</v>
      </c>
      <c r="E15887">
        <v>14494268</v>
      </c>
    </row>
    <row r="15888" spans="1:5" x14ac:dyDescent="0.45">
      <c r="A15888" t="s">
        <v>7323</v>
      </c>
      <c r="B15888" t="s">
        <v>10</v>
      </c>
      <c r="C15888" t="s">
        <v>65</v>
      </c>
      <c r="D15888">
        <v>154591937</v>
      </c>
      <c r="E15888">
        <v>154598272</v>
      </c>
    </row>
    <row r="15889" spans="1:6" x14ac:dyDescent="0.45">
      <c r="A15889" t="s">
        <v>7324</v>
      </c>
      <c r="B15889" t="s">
        <v>10</v>
      </c>
      <c r="C15889">
        <v>6</v>
      </c>
      <c r="D15889">
        <v>129065505</v>
      </c>
      <c r="E15889">
        <v>129090860</v>
      </c>
    </row>
    <row r="15890" spans="1:6" x14ac:dyDescent="0.45">
      <c r="B15890" t="s">
        <v>10</v>
      </c>
      <c r="C15890">
        <v>22</v>
      </c>
      <c r="D15890">
        <v>7942038</v>
      </c>
      <c r="E15890">
        <v>7946959</v>
      </c>
    </row>
    <row r="15891" spans="1:6" x14ac:dyDescent="0.45">
      <c r="A15891" t="s">
        <v>7325</v>
      </c>
      <c r="B15891" t="s">
        <v>10</v>
      </c>
      <c r="C15891">
        <v>1</v>
      </c>
      <c r="D15891">
        <v>180755193</v>
      </c>
      <c r="E15891">
        <v>180805352</v>
      </c>
    </row>
    <row r="15892" spans="1:6" x14ac:dyDescent="0.45">
      <c r="A15892" t="s">
        <v>7326</v>
      </c>
      <c r="B15892" t="s">
        <v>10</v>
      </c>
      <c r="C15892">
        <v>6</v>
      </c>
      <c r="D15892">
        <v>72852943</v>
      </c>
      <c r="E15892">
        <v>72939459</v>
      </c>
    </row>
    <row r="15893" spans="1:6" x14ac:dyDescent="0.45">
      <c r="B15893" t="s">
        <v>43</v>
      </c>
      <c r="C15893" t="s">
        <v>349</v>
      </c>
      <c r="D15893">
        <v>212240</v>
      </c>
      <c r="E15893">
        <v>213850</v>
      </c>
    </row>
    <row r="15894" spans="1:6" x14ac:dyDescent="0.45">
      <c r="A15894" t="s">
        <v>7327</v>
      </c>
      <c r="B15894" t="s">
        <v>10</v>
      </c>
      <c r="C15894">
        <v>4</v>
      </c>
      <c r="D15894">
        <v>108911677</v>
      </c>
      <c r="E15894">
        <v>109218841</v>
      </c>
    </row>
    <row r="15895" spans="1:6" x14ac:dyDescent="0.45">
      <c r="B15895" t="s">
        <v>10</v>
      </c>
      <c r="C15895">
        <v>4</v>
      </c>
      <c r="D15895">
        <v>16652177</v>
      </c>
      <c r="E15895">
        <v>16654815</v>
      </c>
    </row>
    <row r="15896" spans="1:6" x14ac:dyDescent="0.45">
      <c r="A15896" t="s">
        <v>7328</v>
      </c>
      <c r="B15896" t="s">
        <v>10</v>
      </c>
      <c r="C15896">
        <v>4</v>
      </c>
      <c r="D15896">
        <v>3762515</v>
      </c>
      <c r="E15896">
        <v>3888247</v>
      </c>
    </row>
    <row r="15897" spans="1:6" x14ac:dyDescent="0.45">
      <c r="B15897" t="s">
        <v>10</v>
      </c>
      <c r="C15897" t="s">
        <v>893</v>
      </c>
      <c r="D15897">
        <v>290815</v>
      </c>
      <c r="E15897">
        <v>291032</v>
      </c>
    </row>
    <row r="15898" spans="1:6" x14ac:dyDescent="0.45">
      <c r="A15898" t="s">
        <v>7329</v>
      </c>
      <c r="B15898" t="s">
        <v>10</v>
      </c>
      <c r="C15898">
        <v>11</v>
      </c>
      <c r="D15898">
        <v>74588111</v>
      </c>
      <c r="E15898">
        <v>74638647</v>
      </c>
    </row>
    <row r="15899" spans="1:6" x14ac:dyDescent="0.45">
      <c r="A15899" t="s">
        <v>7330</v>
      </c>
      <c r="B15899" t="s">
        <v>10</v>
      </c>
      <c r="C15899">
        <v>16</v>
      </c>
      <c r="D15899">
        <v>61598396</v>
      </c>
      <c r="E15899">
        <v>61712146</v>
      </c>
    </row>
    <row r="15900" spans="1:6" x14ac:dyDescent="0.45">
      <c r="B15900" t="s">
        <v>10</v>
      </c>
      <c r="C15900">
        <v>14</v>
      </c>
      <c r="D15900">
        <v>7900390</v>
      </c>
      <c r="E15900">
        <v>7900963</v>
      </c>
    </row>
    <row r="15901" spans="1:6" x14ac:dyDescent="0.45">
      <c r="A15901" t="s">
        <v>7331</v>
      </c>
      <c r="B15901" t="s">
        <v>10</v>
      </c>
      <c r="C15901">
        <v>19</v>
      </c>
      <c r="D15901">
        <v>43542613</v>
      </c>
      <c r="E15901">
        <v>43551073</v>
      </c>
      <c r="F15901" t="s">
        <v>7331</v>
      </c>
    </row>
    <row r="15902" spans="1:6" x14ac:dyDescent="0.45">
      <c r="A15902" t="s">
        <v>7332</v>
      </c>
      <c r="B15902" t="s">
        <v>10</v>
      </c>
      <c r="C15902">
        <v>6</v>
      </c>
      <c r="D15902">
        <v>126627</v>
      </c>
      <c r="E15902">
        <v>185717</v>
      </c>
    </row>
    <row r="15903" spans="1:6" x14ac:dyDescent="0.45">
      <c r="A15903" t="s">
        <v>7333</v>
      </c>
      <c r="B15903" t="s">
        <v>10</v>
      </c>
      <c r="C15903">
        <v>1</v>
      </c>
      <c r="D15903">
        <v>32807788</v>
      </c>
      <c r="E15903">
        <v>32831612</v>
      </c>
    </row>
    <row r="15904" spans="1:6" x14ac:dyDescent="0.45">
      <c r="A15904" t="s">
        <v>7334</v>
      </c>
      <c r="B15904" t="s">
        <v>10</v>
      </c>
      <c r="C15904">
        <v>11</v>
      </c>
      <c r="D15904">
        <v>134967280</v>
      </c>
      <c r="E15904">
        <v>135009560</v>
      </c>
    </row>
    <row r="15905" spans="1:6" x14ac:dyDescent="0.45">
      <c r="B15905" t="s">
        <v>10</v>
      </c>
      <c r="C15905" t="s">
        <v>65</v>
      </c>
      <c r="D15905">
        <v>119432798</v>
      </c>
      <c r="E15905">
        <v>119437986</v>
      </c>
    </row>
    <row r="15906" spans="1:6" x14ac:dyDescent="0.45">
      <c r="B15906" t="s">
        <v>10</v>
      </c>
      <c r="C15906" t="s">
        <v>260</v>
      </c>
      <c r="D15906">
        <v>45111</v>
      </c>
      <c r="E15906">
        <v>114443</v>
      </c>
    </row>
    <row r="15907" spans="1:6" x14ac:dyDescent="0.45">
      <c r="B15907" t="s">
        <v>10</v>
      </c>
      <c r="C15907">
        <v>20</v>
      </c>
      <c r="D15907">
        <v>39978935</v>
      </c>
      <c r="E15907">
        <v>39979696</v>
      </c>
    </row>
    <row r="15908" spans="1:6" x14ac:dyDescent="0.45">
      <c r="A15908" t="s">
        <v>7335</v>
      </c>
      <c r="B15908" t="s">
        <v>10</v>
      </c>
      <c r="C15908">
        <v>3</v>
      </c>
      <c r="D15908">
        <v>200361418</v>
      </c>
      <c r="E15908">
        <v>200394225</v>
      </c>
    </row>
    <row r="15909" spans="1:6" x14ac:dyDescent="0.45">
      <c r="B15909" t="s">
        <v>10</v>
      </c>
      <c r="C15909" t="s">
        <v>65</v>
      </c>
      <c r="D15909">
        <v>49550214</v>
      </c>
      <c r="E15909">
        <v>49559049</v>
      </c>
    </row>
    <row r="15910" spans="1:6" x14ac:dyDescent="0.45">
      <c r="A15910" t="s">
        <v>7336</v>
      </c>
      <c r="B15910" t="s">
        <v>10</v>
      </c>
      <c r="C15910">
        <v>4</v>
      </c>
      <c r="D15910">
        <v>142624849</v>
      </c>
      <c r="E15910">
        <v>142713243</v>
      </c>
      <c r="F15910" t="s">
        <v>7336</v>
      </c>
    </row>
    <row r="15911" spans="1:6" x14ac:dyDescent="0.45">
      <c r="A15911" t="s">
        <v>7337</v>
      </c>
      <c r="B15911" t="s">
        <v>10</v>
      </c>
      <c r="C15911">
        <v>11</v>
      </c>
      <c r="D15911">
        <v>67706371</v>
      </c>
      <c r="E15911">
        <v>67711830</v>
      </c>
    </row>
    <row r="15912" spans="1:6" x14ac:dyDescent="0.45">
      <c r="A15912" t="s">
        <v>7338</v>
      </c>
      <c r="B15912" t="s">
        <v>10</v>
      </c>
      <c r="C15912">
        <v>5</v>
      </c>
      <c r="D15912">
        <v>139373535</v>
      </c>
      <c r="E15912">
        <v>139390124</v>
      </c>
    </row>
    <row r="15913" spans="1:6" x14ac:dyDescent="0.45">
      <c r="A15913" t="s">
        <v>7339</v>
      </c>
      <c r="B15913" t="s">
        <v>10</v>
      </c>
      <c r="C15913">
        <v>18</v>
      </c>
      <c r="D15913">
        <v>44429856</v>
      </c>
      <c r="E15913">
        <v>44475668</v>
      </c>
    </row>
    <row r="15914" spans="1:6" x14ac:dyDescent="0.45">
      <c r="B15914" t="s">
        <v>10</v>
      </c>
      <c r="C15914">
        <v>8</v>
      </c>
      <c r="D15914">
        <v>102032756</v>
      </c>
      <c r="E15914">
        <v>102032990</v>
      </c>
    </row>
    <row r="15915" spans="1:6" x14ac:dyDescent="0.45">
      <c r="B15915" t="s">
        <v>10</v>
      </c>
      <c r="C15915">
        <v>9</v>
      </c>
      <c r="D15915">
        <v>40390526</v>
      </c>
      <c r="E15915">
        <v>40470514</v>
      </c>
    </row>
    <row r="15916" spans="1:6" x14ac:dyDescent="0.45">
      <c r="A15916" t="s">
        <v>7340</v>
      </c>
      <c r="B15916" t="s">
        <v>10</v>
      </c>
      <c r="C15916">
        <v>19</v>
      </c>
      <c r="D15916">
        <v>45473738</v>
      </c>
      <c r="E15916">
        <v>45477985</v>
      </c>
    </row>
    <row r="15917" spans="1:6" x14ac:dyDescent="0.45">
      <c r="A15917" t="s">
        <v>7341</v>
      </c>
      <c r="B15917" t="s">
        <v>10</v>
      </c>
      <c r="C15917">
        <v>3</v>
      </c>
      <c r="D15917">
        <v>11089796</v>
      </c>
      <c r="E15917">
        <v>11214635</v>
      </c>
    </row>
    <row r="15918" spans="1:6" x14ac:dyDescent="0.45">
      <c r="B15918" t="s">
        <v>10</v>
      </c>
      <c r="C15918">
        <v>20</v>
      </c>
      <c r="D15918">
        <v>10475995</v>
      </c>
      <c r="E15918">
        <v>10476756</v>
      </c>
    </row>
    <row r="15919" spans="1:6" x14ac:dyDescent="0.45">
      <c r="A15919" t="s">
        <v>7342</v>
      </c>
      <c r="B15919" t="s">
        <v>10</v>
      </c>
      <c r="C15919">
        <v>1</v>
      </c>
      <c r="D15919">
        <v>223711662</v>
      </c>
      <c r="E15919">
        <v>223754974</v>
      </c>
    </row>
    <row r="15920" spans="1:6" x14ac:dyDescent="0.45">
      <c r="B15920" t="s">
        <v>10</v>
      </c>
      <c r="C15920" t="s">
        <v>3396</v>
      </c>
      <c r="D15920">
        <v>53724</v>
      </c>
      <c r="E15920">
        <v>66732</v>
      </c>
    </row>
    <row r="15921" spans="1:6" x14ac:dyDescent="0.45">
      <c r="B15921" t="s">
        <v>10</v>
      </c>
      <c r="C15921">
        <v>7</v>
      </c>
      <c r="D15921">
        <v>5064567</v>
      </c>
      <c r="E15921">
        <v>5105888</v>
      </c>
    </row>
    <row r="15922" spans="1:6" x14ac:dyDescent="0.45">
      <c r="A15922" t="s">
        <v>7343</v>
      </c>
      <c r="B15922" t="s">
        <v>10</v>
      </c>
      <c r="C15922" t="s">
        <v>31</v>
      </c>
      <c r="D15922">
        <v>10878703</v>
      </c>
      <c r="E15922">
        <v>10943241</v>
      </c>
    </row>
    <row r="15923" spans="1:6" x14ac:dyDescent="0.45">
      <c r="B15923" t="s">
        <v>10</v>
      </c>
      <c r="C15923">
        <v>20</v>
      </c>
      <c r="D15923">
        <v>37067624</v>
      </c>
      <c r="E15923">
        <v>37106526</v>
      </c>
    </row>
    <row r="15924" spans="1:6" x14ac:dyDescent="0.45">
      <c r="A15924" t="s">
        <v>7344</v>
      </c>
      <c r="B15924" t="s">
        <v>10</v>
      </c>
      <c r="C15924">
        <v>12</v>
      </c>
      <c r="D15924">
        <v>81629100</v>
      </c>
      <c r="E15924">
        <v>81863094</v>
      </c>
    </row>
    <row r="15925" spans="1:6" x14ac:dyDescent="0.45">
      <c r="B15925" t="s">
        <v>10</v>
      </c>
      <c r="C15925">
        <v>3</v>
      </c>
      <c r="D15925">
        <v>135499520</v>
      </c>
      <c r="E15925">
        <v>135500816</v>
      </c>
    </row>
    <row r="15926" spans="1:6" x14ac:dyDescent="0.45">
      <c r="B15926" t="s">
        <v>10</v>
      </c>
      <c r="C15926" t="s">
        <v>38</v>
      </c>
      <c r="D15926">
        <v>30403686</v>
      </c>
      <c r="E15926">
        <v>30407475</v>
      </c>
    </row>
    <row r="15927" spans="1:6" x14ac:dyDescent="0.45">
      <c r="A15927" t="s">
        <v>7345</v>
      </c>
      <c r="B15927" t="s">
        <v>10</v>
      </c>
      <c r="C15927">
        <v>1</v>
      </c>
      <c r="D15927">
        <v>12263786</v>
      </c>
      <c r="E15927">
        <v>12267911</v>
      </c>
      <c r="F15927" t="s">
        <v>7345</v>
      </c>
    </row>
    <row r="15928" spans="1:6" x14ac:dyDescent="0.45">
      <c r="A15928" t="s">
        <v>7346</v>
      </c>
      <c r="B15928" t="s">
        <v>10</v>
      </c>
      <c r="C15928">
        <v>11</v>
      </c>
      <c r="D15928">
        <v>2326572</v>
      </c>
      <c r="E15928">
        <v>2342845</v>
      </c>
      <c r="F15928" t="s">
        <v>7346</v>
      </c>
    </row>
    <row r="15929" spans="1:6" x14ac:dyDescent="0.45">
      <c r="A15929" t="s">
        <v>7347</v>
      </c>
      <c r="B15929" t="s">
        <v>10</v>
      </c>
      <c r="C15929">
        <v>14</v>
      </c>
      <c r="D15929">
        <v>7130295</v>
      </c>
      <c r="E15929">
        <v>7156527</v>
      </c>
      <c r="F15929" t="s">
        <v>7347</v>
      </c>
    </row>
    <row r="15930" spans="1:6" x14ac:dyDescent="0.45">
      <c r="A15930" t="s">
        <v>7348</v>
      </c>
      <c r="B15930" t="s">
        <v>10</v>
      </c>
      <c r="C15930">
        <v>17</v>
      </c>
      <c r="D15930">
        <v>21238522</v>
      </c>
      <c r="E15930">
        <v>21247704</v>
      </c>
    </row>
    <row r="15931" spans="1:6" x14ac:dyDescent="0.45">
      <c r="A15931" t="s">
        <v>7349</v>
      </c>
      <c r="B15931" t="s">
        <v>10</v>
      </c>
      <c r="C15931">
        <v>16</v>
      </c>
      <c r="D15931">
        <v>29823363</v>
      </c>
      <c r="E15931">
        <v>29847172</v>
      </c>
      <c r="F15931" t="s">
        <v>7349</v>
      </c>
    </row>
    <row r="15932" spans="1:6" x14ac:dyDescent="0.45">
      <c r="A15932" t="s">
        <v>7350</v>
      </c>
      <c r="B15932" t="s">
        <v>10</v>
      </c>
      <c r="C15932" t="s">
        <v>261</v>
      </c>
      <c r="D15932">
        <v>293979</v>
      </c>
      <c r="E15932">
        <v>302363</v>
      </c>
    </row>
    <row r="15933" spans="1:6" x14ac:dyDescent="0.45">
      <c r="B15933" t="s">
        <v>10</v>
      </c>
      <c r="C15933">
        <v>19</v>
      </c>
      <c r="D15933">
        <v>45206101</v>
      </c>
      <c r="E15933">
        <v>45224246</v>
      </c>
    </row>
    <row r="15934" spans="1:6" x14ac:dyDescent="0.45">
      <c r="A15934" t="s">
        <v>7351</v>
      </c>
      <c r="B15934" t="s">
        <v>10</v>
      </c>
      <c r="C15934" t="s">
        <v>32</v>
      </c>
      <c r="D15934">
        <v>263678</v>
      </c>
      <c r="E15934">
        <v>268388</v>
      </c>
    </row>
    <row r="15935" spans="1:6" x14ac:dyDescent="0.45">
      <c r="A15935" t="s">
        <v>7352</v>
      </c>
      <c r="B15935" t="s">
        <v>10</v>
      </c>
      <c r="C15935">
        <v>1</v>
      </c>
      <c r="D15935">
        <v>148954626</v>
      </c>
      <c r="E15935">
        <v>149030863</v>
      </c>
    </row>
    <row r="15936" spans="1:6" x14ac:dyDescent="0.45">
      <c r="A15936" t="s">
        <v>7353</v>
      </c>
      <c r="B15936" t="s">
        <v>10</v>
      </c>
      <c r="C15936">
        <v>7</v>
      </c>
      <c r="D15936">
        <v>163442383</v>
      </c>
      <c r="E15936">
        <v>163458026</v>
      </c>
    </row>
    <row r="15937" spans="1:6" x14ac:dyDescent="0.45">
      <c r="A15937" t="s">
        <v>7354</v>
      </c>
      <c r="B15937" t="s">
        <v>10</v>
      </c>
      <c r="C15937">
        <v>4</v>
      </c>
      <c r="D15937">
        <v>2280392</v>
      </c>
      <c r="E15937">
        <v>2307140</v>
      </c>
    </row>
    <row r="15938" spans="1:6" x14ac:dyDescent="0.45">
      <c r="A15938" t="s">
        <v>7355</v>
      </c>
      <c r="B15938" t="s">
        <v>10</v>
      </c>
      <c r="C15938">
        <v>10</v>
      </c>
      <c r="D15938">
        <v>6049303</v>
      </c>
      <c r="E15938">
        <v>6077876</v>
      </c>
    </row>
    <row r="15939" spans="1:6" x14ac:dyDescent="0.45">
      <c r="A15939" t="s">
        <v>7356</v>
      </c>
      <c r="B15939" t="s">
        <v>10</v>
      </c>
      <c r="C15939">
        <v>6</v>
      </c>
      <c r="D15939">
        <v>32685621</v>
      </c>
      <c r="E15939">
        <v>32691114</v>
      </c>
    </row>
    <row r="15940" spans="1:6" x14ac:dyDescent="0.45">
      <c r="A15940" t="s">
        <v>7357</v>
      </c>
      <c r="B15940" t="s">
        <v>10</v>
      </c>
      <c r="C15940" t="s">
        <v>65</v>
      </c>
      <c r="D15940">
        <v>150494379</v>
      </c>
      <c r="E15940">
        <v>150629244</v>
      </c>
    </row>
    <row r="15941" spans="1:6" x14ac:dyDescent="0.45">
      <c r="A15941" t="s">
        <v>7358</v>
      </c>
      <c r="B15941" t="s">
        <v>10</v>
      </c>
      <c r="C15941">
        <v>6</v>
      </c>
      <c r="D15941">
        <v>17482574</v>
      </c>
      <c r="E15941">
        <v>17495173</v>
      </c>
    </row>
    <row r="15942" spans="1:6" x14ac:dyDescent="0.45">
      <c r="A15942" t="s">
        <v>7359</v>
      </c>
      <c r="B15942" t="s">
        <v>10</v>
      </c>
      <c r="C15942">
        <v>6</v>
      </c>
      <c r="D15942">
        <v>26276870</v>
      </c>
      <c r="E15942">
        <v>26294829</v>
      </c>
    </row>
    <row r="15943" spans="1:6" x14ac:dyDescent="0.45">
      <c r="B15943" t="s">
        <v>10</v>
      </c>
      <c r="C15943" t="s">
        <v>65</v>
      </c>
      <c r="D15943">
        <v>56833114</v>
      </c>
      <c r="E15943">
        <v>56835990</v>
      </c>
    </row>
    <row r="15944" spans="1:6" x14ac:dyDescent="0.45">
      <c r="A15944" t="s">
        <v>7360</v>
      </c>
      <c r="B15944" t="s">
        <v>10</v>
      </c>
      <c r="C15944">
        <v>11</v>
      </c>
      <c r="D15944">
        <v>130376171</v>
      </c>
      <c r="E15944">
        <v>130418483</v>
      </c>
    </row>
    <row r="15945" spans="1:6" x14ac:dyDescent="0.45">
      <c r="A15945" t="s">
        <v>7361</v>
      </c>
      <c r="B15945" t="s">
        <v>10</v>
      </c>
      <c r="C15945">
        <v>1</v>
      </c>
      <c r="D15945">
        <v>10092698</v>
      </c>
      <c r="E15945">
        <v>10147611</v>
      </c>
    </row>
    <row r="15946" spans="1:6" x14ac:dyDescent="0.45">
      <c r="B15946" t="s">
        <v>10</v>
      </c>
      <c r="C15946" t="s">
        <v>7362</v>
      </c>
      <c r="D15946">
        <v>63898</v>
      </c>
      <c r="E15946">
        <v>64262</v>
      </c>
    </row>
    <row r="15947" spans="1:6" x14ac:dyDescent="0.45">
      <c r="A15947" t="s">
        <v>7363</v>
      </c>
      <c r="B15947" t="s">
        <v>10</v>
      </c>
      <c r="C15947">
        <v>11</v>
      </c>
      <c r="D15947">
        <v>32968472</v>
      </c>
      <c r="E15947">
        <v>33092886</v>
      </c>
    </row>
    <row r="15948" spans="1:6" x14ac:dyDescent="0.45">
      <c r="B15948" t="s">
        <v>10</v>
      </c>
      <c r="C15948" t="s">
        <v>7364</v>
      </c>
      <c r="D15948">
        <v>401</v>
      </c>
      <c r="E15948">
        <v>4011</v>
      </c>
    </row>
    <row r="15949" spans="1:6" x14ac:dyDescent="0.45">
      <c r="A15949" t="s">
        <v>7365</v>
      </c>
      <c r="B15949" t="s">
        <v>10</v>
      </c>
      <c r="C15949">
        <v>19</v>
      </c>
      <c r="D15949">
        <v>6721520</v>
      </c>
      <c r="E15949">
        <v>6741685</v>
      </c>
      <c r="F15949" t="s">
        <v>7365</v>
      </c>
    </row>
    <row r="15950" spans="1:6" x14ac:dyDescent="0.45">
      <c r="A15950" t="s">
        <v>7366</v>
      </c>
      <c r="B15950" t="s">
        <v>10</v>
      </c>
      <c r="C15950">
        <v>1</v>
      </c>
      <c r="D15950">
        <v>131874337</v>
      </c>
      <c r="E15950">
        <v>131896584</v>
      </c>
    </row>
    <row r="15951" spans="1:6" x14ac:dyDescent="0.45">
      <c r="A15951" t="s">
        <v>7367</v>
      </c>
      <c r="B15951" t="s">
        <v>10</v>
      </c>
      <c r="C15951">
        <v>10</v>
      </c>
      <c r="D15951">
        <v>73458662</v>
      </c>
      <c r="E15951">
        <v>73481060</v>
      </c>
    </row>
    <row r="15952" spans="1:6" x14ac:dyDescent="0.45">
      <c r="A15952" t="s">
        <v>7368</v>
      </c>
      <c r="B15952" t="s">
        <v>10</v>
      </c>
      <c r="C15952">
        <v>9</v>
      </c>
      <c r="D15952">
        <v>21858803</v>
      </c>
      <c r="E15952">
        <v>21860824</v>
      </c>
    </row>
    <row r="15953" spans="1:6" x14ac:dyDescent="0.45">
      <c r="A15953" t="s">
        <v>7369</v>
      </c>
      <c r="B15953" t="s">
        <v>10</v>
      </c>
      <c r="C15953">
        <v>14</v>
      </c>
      <c r="D15953">
        <v>79598193</v>
      </c>
      <c r="E15953">
        <v>79608531</v>
      </c>
    </row>
    <row r="15954" spans="1:6" x14ac:dyDescent="0.45">
      <c r="A15954" t="s">
        <v>7370</v>
      </c>
      <c r="B15954" t="s">
        <v>10</v>
      </c>
      <c r="C15954" t="s">
        <v>31</v>
      </c>
      <c r="D15954">
        <v>94890058</v>
      </c>
      <c r="E15954">
        <v>95083308</v>
      </c>
    </row>
    <row r="15955" spans="1:6" x14ac:dyDescent="0.45">
      <c r="B15955" t="s">
        <v>10</v>
      </c>
      <c r="C15955">
        <v>9</v>
      </c>
      <c r="D15955">
        <v>38365198</v>
      </c>
      <c r="E15955">
        <v>38366366</v>
      </c>
    </row>
    <row r="15956" spans="1:6" x14ac:dyDescent="0.45">
      <c r="A15956" t="s">
        <v>7371</v>
      </c>
      <c r="B15956" t="s">
        <v>10</v>
      </c>
      <c r="C15956">
        <v>20</v>
      </c>
      <c r="D15956">
        <v>33478038</v>
      </c>
      <c r="E15956">
        <v>33531764</v>
      </c>
    </row>
    <row r="15957" spans="1:6" x14ac:dyDescent="0.45">
      <c r="A15957" t="s">
        <v>7372</v>
      </c>
      <c r="B15957" t="s">
        <v>10</v>
      </c>
      <c r="C15957">
        <v>5</v>
      </c>
      <c r="D15957">
        <v>173767026</v>
      </c>
      <c r="E15957">
        <v>173791868</v>
      </c>
    </row>
    <row r="15958" spans="1:6" x14ac:dyDescent="0.45">
      <c r="A15958" t="s">
        <v>7373</v>
      </c>
      <c r="B15958" t="s">
        <v>10</v>
      </c>
      <c r="C15958" t="s">
        <v>1683</v>
      </c>
      <c r="D15958">
        <v>127308</v>
      </c>
      <c r="E15958">
        <v>133098</v>
      </c>
    </row>
    <row r="15959" spans="1:6" x14ac:dyDescent="0.45">
      <c r="A15959" t="s">
        <v>7374</v>
      </c>
      <c r="B15959" t="s">
        <v>10</v>
      </c>
      <c r="C15959">
        <v>12</v>
      </c>
      <c r="D15959">
        <v>13046041</v>
      </c>
      <c r="E15959">
        <v>13127275</v>
      </c>
    </row>
    <row r="15960" spans="1:6" x14ac:dyDescent="0.45">
      <c r="A15960" t="s">
        <v>7375</v>
      </c>
      <c r="B15960" t="s">
        <v>10</v>
      </c>
      <c r="C15960">
        <v>16</v>
      </c>
      <c r="D15960">
        <v>58315609</v>
      </c>
      <c r="E15960">
        <v>58358509</v>
      </c>
    </row>
    <row r="15961" spans="1:6" x14ac:dyDescent="0.45">
      <c r="B15961" t="s">
        <v>10</v>
      </c>
      <c r="C15961">
        <v>11</v>
      </c>
      <c r="D15961">
        <v>89931913</v>
      </c>
      <c r="E15961">
        <v>89940434</v>
      </c>
    </row>
    <row r="15962" spans="1:6" x14ac:dyDescent="0.45">
      <c r="A15962" t="s">
        <v>7376</v>
      </c>
      <c r="B15962" t="s">
        <v>10</v>
      </c>
      <c r="C15962">
        <v>17</v>
      </c>
      <c r="D15962">
        <v>20868073</v>
      </c>
      <c r="E15962">
        <v>20877077</v>
      </c>
    </row>
    <row r="15963" spans="1:6" x14ac:dyDescent="0.45">
      <c r="A15963" t="s">
        <v>7377</v>
      </c>
      <c r="B15963" t="s">
        <v>10</v>
      </c>
      <c r="C15963">
        <v>17</v>
      </c>
      <c r="D15963">
        <v>44633275</v>
      </c>
      <c r="E15963">
        <v>45013783</v>
      </c>
    </row>
    <row r="15964" spans="1:6" x14ac:dyDescent="0.45">
      <c r="A15964" t="s">
        <v>7378</v>
      </c>
      <c r="B15964" t="s">
        <v>10</v>
      </c>
      <c r="C15964">
        <v>8</v>
      </c>
      <c r="D15964">
        <v>127423352</v>
      </c>
      <c r="E15964">
        <v>127450780</v>
      </c>
    </row>
    <row r="15965" spans="1:6" x14ac:dyDescent="0.45">
      <c r="A15965" t="s">
        <v>7379</v>
      </c>
      <c r="B15965" t="s">
        <v>10</v>
      </c>
      <c r="C15965">
        <v>17</v>
      </c>
      <c r="D15965">
        <v>25292995</v>
      </c>
      <c r="E15965">
        <v>25300825</v>
      </c>
    </row>
    <row r="15966" spans="1:6" x14ac:dyDescent="0.45">
      <c r="A15966" t="s">
        <v>7380</v>
      </c>
      <c r="B15966" t="s">
        <v>10</v>
      </c>
      <c r="C15966">
        <v>1</v>
      </c>
      <c r="D15966">
        <v>137195465</v>
      </c>
      <c r="E15966">
        <v>137209798</v>
      </c>
      <c r="F15966" t="s">
        <v>7380</v>
      </c>
    </row>
    <row r="15967" spans="1:6" x14ac:dyDescent="0.45">
      <c r="A15967" t="s">
        <v>7381</v>
      </c>
      <c r="B15967" t="s">
        <v>10</v>
      </c>
      <c r="C15967">
        <v>16</v>
      </c>
      <c r="D15967">
        <v>28475791</v>
      </c>
      <c r="E15967">
        <v>28488711</v>
      </c>
    </row>
    <row r="15968" spans="1:6" x14ac:dyDescent="0.45">
      <c r="A15968" t="s">
        <v>7382</v>
      </c>
      <c r="B15968" t="s">
        <v>10</v>
      </c>
      <c r="C15968">
        <v>14</v>
      </c>
      <c r="D15968">
        <v>90690616</v>
      </c>
      <c r="E15968">
        <v>90776489</v>
      </c>
    </row>
    <row r="15969" spans="1:6" x14ac:dyDescent="0.45">
      <c r="A15969" t="s">
        <v>7383</v>
      </c>
      <c r="B15969" t="s">
        <v>10</v>
      </c>
      <c r="C15969">
        <v>16</v>
      </c>
      <c r="D15969">
        <v>3504642</v>
      </c>
      <c r="E15969">
        <v>3520853</v>
      </c>
    </row>
    <row r="15970" spans="1:6" x14ac:dyDescent="0.45">
      <c r="B15970" t="s">
        <v>10</v>
      </c>
      <c r="C15970" t="s">
        <v>6348</v>
      </c>
      <c r="D15970">
        <v>7020</v>
      </c>
      <c r="E15970">
        <v>70613</v>
      </c>
    </row>
    <row r="15971" spans="1:6" x14ac:dyDescent="0.45">
      <c r="A15971" t="s">
        <v>7384</v>
      </c>
      <c r="B15971" t="s">
        <v>10</v>
      </c>
      <c r="C15971">
        <v>7</v>
      </c>
      <c r="D15971">
        <v>54790399</v>
      </c>
      <c r="E15971">
        <v>54856599</v>
      </c>
    </row>
    <row r="15972" spans="1:6" x14ac:dyDescent="0.45">
      <c r="A15972" t="s">
        <v>7385</v>
      </c>
      <c r="B15972" t="s">
        <v>10</v>
      </c>
      <c r="C15972">
        <v>12</v>
      </c>
      <c r="D15972">
        <v>107920233</v>
      </c>
      <c r="E15972">
        <v>107984425</v>
      </c>
    </row>
    <row r="15973" spans="1:6" x14ac:dyDescent="0.45">
      <c r="B15973" t="s">
        <v>10</v>
      </c>
      <c r="C15973">
        <v>3</v>
      </c>
      <c r="D15973">
        <v>125748856</v>
      </c>
      <c r="E15973">
        <v>125751962</v>
      </c>
    </row>
    <row r="15974" spans="1:6" x14ac:dyDescent="0.45">
      <c r="A15974" t="s">
        <v>7386</v>
      </c>
      <c r="B15974" t="s">
        <v>10</v>
      </c>
      <c r="C15974">
        <v>11</v>
      </c>
      <c r="D15974">
        <v>34574217</v>
      </c>
      <c r="E15974">
        <v>34607225</v>
      </c>
    </row>
    <row r="15975" spans="1:6" x14ac:dyDescent="0.45">
      <c r="A15975" t="s">
        <v>7387</v>
      </c>
      <c r="B15975" t="s">
        <v>10</v>
      </c>
      <c r="C15975">
        <v>5</v>
      </c>
      <c r="D15975">
        <v>82119561</v>
      </c>
      <c r="E15975">
        <v>82181174</v>
      </c>
    </row>
    <row r="15976" spans="1:6" x14ac:dyDescent="0.45">
      <c r="A15976" t="s">
        <v>7388</v>
      </c>
      <c r="B15976" t="s">
        <v>10</v>
      </c>
      <c r="C15976">
        <v>19</v>
      </c>
      <c r="D15976">
        <v>61211801</v>
      </c>
      <c r="E15976">
        <v>61215933</v>
      </c>
      <c r="F15976" t="s">
        <v>7388</v>
      </c>
    </row>
    <row r="15977" spans="1:6" x14ac:dyDescent="0.45">
      <c r="A15977" t="s">
        <v>7389</v>
      </c>
      <c r="B15977" t="s">
        <v>10</v>
      </c>
      <c r="C15977">
        <v>16</v>
      </c>
      <c r="D15977">
        <v>58865162</v>
      </c>
      <c r="E15977">
        <v>58869984</v>
      </c>
    </row>
    <row r="15978" spans="1:6" x14ac:dyDescent="0.45">
      <c r="A15978" t="s">
        <v>7390</v>
      </c>
      <c r="B15978" t="s">
        <v>10</v>
      </c>
      <c r="C15978">
        <v>3</v>
      </c>
      <c r="D15978">
        <v>123826524</v>
      </c>
      <c r="E15978">
        <v>123882464</v>
      </c>
    </row>
    <row r="15979" spans="1:6" x14ac:dyDescent="0.45">
      <c r="A15979" t="s">
        <v>7391</v>
      </c>
      <c r="B15979" t="s">
        <v>10</v>
      </c>
      <c r="C15979">
        <v>3</v>
      </c>
      <c r="D15979">
        <v>136943433</v>
      </c>
      <c r="E15979">
        <v>137004874</v>
      </c>
    </row>
    <row r="15980" spans="1:6" x14ac:dyDescent="0.45">
      <c r="A15980" t="s">
        <v>7392</v>
      </c>
      <c r="B15980" t="s">
        <v>10</v>
      </c>
      <c r="C15980">
        <v>1</v>
      </c>
      <c r="D15980">
        <v>5886116</v>
      </c>
      <c r="E15980">
        <v>5896647</v>
      </c>
    </row>
    <row r="15981" spans="1:6" x14ac:dyDescent="0.45">
      <c r="B15981" t="s">
        <v>43</v>
      </c>
      <c r="C15981">
        <v>3</v>
      </c>
      <c r="D15981">
        <v>53062569</v>
      </c>
      <c r="E15981">
        <v>53063676</v>
      </c>
    </row>
    <row r="15982" spans="1:6" x14ac:dyDescent="0.45">
      <c r="A15982" t="s">
        <v>7393</v>
      </c>
      <c r="B15982" t="s">
        <v>10</v>
      </c>
      <c r="C15982">
        <v>15</v>
      </c>
      <c r="D15982">
        <v>25981650</v>
      </c>
      <c r="E15982">
        <v>25999652</v>
      </c>
    </row>
    <row r="15983" spans="1:6" x14ac:dyDescent="0.45">
      <c r="A15983" t="s">
        <v>7394</v>
      </c>
      <c r="B15983" t="s">
        <v>10</v>
      </c>
      <c r="C15983">
        <v>7</v>
      </c>
      <c r="D15983">
        <v>39986909</v>
      </c>
      <c r="E15983">
        <v>39992413</v>
      </c>
    </row>
    <row r="15984" spans="1:6" x14ac:dyDescent="0.45">
      <c r="A15984" t="s">
        <v>7395</v>
      </c>
      <c r="B15984" t="s">
        <v>10</v>
      </c>
      <c r="C15984">
        <v>11</v>
      </c>
      <c r="D15984">
        <v>117212078</v>
      </c>
      <c r="E15984">
        <v>117215178</v>
      </c>
    </row>
    <row r="15985" spans="1:6" x14ac:dyDescent="0.45">
      <c r="A15985" t="s">
        <v>7396</v>
      </c>
      <c r="B15985" t="s">
        <v>10</v>
      </c>
      <c r="C15985">
        <v>8</v>
      </c>
      <c r="D15985">
        <v>92605648</v>
      </c>
      <c r="E15985">
        <v>92653087</v>
      </c>
    </row>
    <row r="15986" spans="1:6" x14ac:dyDescent="0.45">
      <c r="B15986" t="s">
        <v>10</v>
      </c>
      <c r="C15986">
        <v>19</v>
      </c>
      <c r="D15986">
        <v>37085449</v>
      </c>
      <c r="E15986">
        <v>37100695</v>
      </c>
    </row>
    <row r="15987" spans="1:6" x14ac:dyDescent="0.45">
      <c r="A15987" t="s">
        <v>7397</v>
      </c>
      <c r="B15987" t="s">
        <v>10</v>
      </c>
      <c r="C15987">
        <v>14</v>
      </c>
      <c r="D15987">
        <v>48890746</v>
      </c>
      <c r="E15987">
        <v>48894885</v>
      </c>
      <c r="F15987" t="s">
        <v>7397</v>
      </c>
    </row>
    <row r="15988" spans="1:6" x14ac:dyDescent="0.45">
      <c r="A15988" t="s">
        <v>7398</v>
      </c>
      <c r="B15988" t="s">
        <v>10</v>
      </c>
      <c r="C15988">
        <v>21</v>
      </c>
      <c r="D15988">
        <v>18713860</v>
      </c>
      <c r="E15988">
        <v>18723917</v>
      </c>
    </row>
    <row r="15989" spans="1:6" x14ac:dyDescent="0.45">
      <c r="B15989" t="s">
        <v>10</v>
      </c>
      <c r="C15989">
        <v>1</v>
      </c>
      <c r="D15989">
        <v>64905956</v>
      </c>
      <c r="E15989">
        <v>64908810</v>
      </c>
    </row>
    <row r="15990" spans="1:6" x14ac:dyDescent="0.45">
      <c r="A15990" t="s">
        <v>7399</v>
      </c>
      <c r="B15990" t="s">
        <v>10</v>
      </c>
      <c r="C15990">
        <v>5</v>
      </c>
      <c r="D15990">
        <v>36702728</v>
      </c>
      <c r="E15990">
        <v>36780168</v>
      </c>
    </row>
    <row r="15991" spans="1:6" x14ac:dyDescent="0.45">
      <c r="A15991" t="s">
        <v>7400</v>
      </c>
      <c r="B15991" t="s">
        <v>10</v>
      </c>
      <c r="C15991">
        <v>1</v>
      </c>
      <c r="D15991">
        <v>27992568</v>
      </c>
      <c r="E15991">
        <v>28058244</v>
      </c>
    </row>
    <row r="15992" spans="1:6" x14ac:dyDescent="0.45">
      <c r="A15992" t="s">
        <v>7401</v>
      </c>
      <c r="B15992" t="s">
        <v>10</v>
      </c>
      <c r="C15992">
        <v>1</v>
      </c>
      <c r="D15992">
        <v>7050843</v>
      </c>
      <c r="E15992">
        <v>7060985</v>
      </c>
    </row>
    <row r="15993" spans="1:6" x14ac:dyDescent="0.45">
      <c r="B15993" t="s">
        <v>10</v>
      </c>
      <c r="C15993">
        <v>10</v>
      </c>
      <c r="D15993">
        <v>13921615</v>
      </c>
      <c r="E15993">
        <v>13925095</v>
      </c>
    </row>
    <row r="15994" spans="1:6" x14ac:dyDescent="0.45">
      <c r="A15994" t="s">
        <v>7402</v>
      </c>
      <c r="B15994" t="s">
        <v>10</v>
      </c>
      <c r="C15994">
        <v>4</v>
      </c>
      <c r="D15994">
        <v>158447509</v>
      </c>
      <c r="E15994">
        <v>158455619</v>
      </c>
    </row>
    <row r="15995" spans="1:6" x14ac:dyDescent="0.45">
      <c r="B15995" t="s">
        <v>10</v>
      </c>
      <c r="C15995">
        <v>7</v>
      </c>
      <c r="D15995">
        <v>146265911</v>
      </c>
      <c r="E15995">
        <v>146266170</v>
      </c>
    </row>
    <row r="15996" spans="1:6" x14ac:dyDescent="0.45">
      <c r="B15996" t="s">
        <v>10</v>
      </c>
      <c r="C15996" t="s">
        <v>341</v>
      </c>
      <c r="D15996">
        <v>489885</v>
      </c>
      <c r="E15996">
        <v>490829</v>
      </c>
    </row>
    <row r="15997" spans="1:6" x14ac:dyDescent="0.45">
      <c r="B15997" t="s">
        <v>10</v>
      </c>
      <c r="C15997">
        <v>1</v>
      </c>
      <c r="D15997">
        <v>185413072</v>
      </c>
      <c r="E15997">
        <v>185421292</v>
      </c>
    </row>
    <row r="15998" spans="1:6" x14ac:dyDescent="0.45">
      <c r="A15998" t="s">
        <v>7403</v>
      </c>
      <c r="B15998" t="s">
        <v>10</v>
      </c>
      <c r="C15998">
        <v>17</v>
      </c>
      <c r="D15998">
        <v>8289453</v>
      </c>
      <c r="E15998">
        <v>8306368</v>
      </c>
    </row>
    <row r="15999" spans="1:6" x14ac:dyDescent="0.45">
      <c r="A15999" t="s">
        <v>7404</v>
      </c>
      <c r="B15999" t="s">
        <v>10</v>
      </c>
      <c r="C15999">
        <v>1</v>
      </c>
      <c r="D15999">
        <v>161357633</v>
      </c>
      <c r="E15999">
        <v>161398068</v>
      </c>
    </row>
    <row r="16000" spans="1:6" x14ac:dyDescent="0.45">
      <c r="A16000" t="s">
        <v>7405</v>
      </c>
      <c r="B16000" t="s">
        <v>10</v>
      </c>
      <c r="C16000">
        <v>17</v>
      </c>
      <c r="D16000">
        <v>7936163</v>
      </c>
      <c r="E16000">
        <v>7951161</v>
      </c>
    </row>
    <row r="16001" spans="1:6" x14ac:dyDescent="0.45">
      <c r="A16001" t="s">
        <v>7406</v>
      </c>
      <c r="B16001" t="s">
        <v>10</v>
      </c>
      <c r="C16001">
        <v>12</v>
      </c>
      <c r="D16001">
        <v>135455358</v>
      </c>
      <c r="E16001">
        <v>135543719</v>
      </c>
    </row>
    <row r="16002" spans="1:6" x14ac:dyDescent="0.45">
      <c r="A16002" t="s">
        <v>7407</v>
      </c>
      <c r="B16002" t="s">
        <v>10</v>
      </c>
      <c r="C16002" t="s">
        <v>65</v>
      </c>
      <c r="D16002">
        <v>103355104</v>
      </c>
      <c r="E16002">
        <v>103356812</v>
      </c>
    </row>
    <row r="16003" spans="1:6" x14ac:dyDescent="0.45">
      <c r="A16003" t="s">
        <v>7408</v>
      </c>
      <c r="B16003" t="s">
        <v>10</v>
      </c>
      <c r="C16003">
        <v>8</v>
      </c>
      <c r="D16003">
        <v>1851486</v>
      </c>
      <c r="E16003">
        <v>1894054</v>
      </c>
    </row>
    <row r="16004" spans="1:6" x14ac:dyDescent="0.45">
      <c r="B16004" t="s">
        <v>10</v>
      </c>
      <c r="C16004">
        <v>7</v>
      </c>
      <c r="D16004">
        <v>72422518</v>
      </c>
      <c r="E16004">
        <v>72427785</v>
      </c>
    </row>
    <row r="16005" spans="1:6" x14ac:dyDescent="0.45">
      <c r="A16005" t="s">
        <v>7409</v>
      </c>
      <c r="B16005" t="s">
        <v>10</v>
      </c>
      <c r="C16005">
        <v>5</v>
      </c>
      <c r="D16005">
        <v>178626539</v>
      </c>
      <c r="E16005">
        <v>178631051</v>
      </c>
      <c r="F16005" t="s">
        <v>7409</v>
      </c>
    </row>
    <row r="16006" spans="1:6" x14ac:dyDescent="0.45">
      <c r="A16006" t="s">
        <v>7410</v>
      </c>
      <c r="B16006" t="s">
        <v>10</v>
      </c>
      <c r="C16006">
        <v>9</v>
      </c>
      <c r="D16006">
        <v>116343105</v>
      </c>
      <c r="E16006">
        <v>116685346</v>
      </c>
      <c r="F16006" t="s">
        <v>7410</v>
      </c>
    </row>
    <row r="16007" spans="1:6" x14ac:dyDescent="0.45">
      <c r="A16007" t="s">
        <v>7411</v>
      </c>
      <c r="B16007" t="s">
        <v>10</v>
      </c>
      <c r="C16007" t="s">
        <v>38</v>
      </c>
      <c r="D16007">
        <v>132761182</v>
      </c>
      <c r="E16007">
        <v>132775164</v>
      </c>
    </row>
    <row r="16008" spans="1:6" x14ac:dyDescent="0.45">
      <c r="A16008" t="s">
        <v>7412</v>
      </c>
      <c r="B16008" t="s">
        <v>10</v>
      </c>
      <c r="C16008">
        <v>20</v>
      </c>
      <c r="D16008">
        <v>48380974</v>
      </c>
      <c r="E16008">
        <v>48386673</v>
      </c>
      <c r="F16008" t="s">
        <v>7412</v>
      </c>
    </row>
    <row r="16009" spans="1:6" x14ac:dyDescent="0.45">
      <c r="A16009" t="s">
        <v>7413</v>
      </c>
      <c r="B16009" t="s">
        <v>10</v>
      </c>
      <c r="C16009">
        <v>10</v>
      </c>
      <c r="D16009">
        <v>105090074</v>
      </c>
      <c r="E16009">
        <v>105344056</v>
      </c>
      <c r="F16009" t="s">
        <v>7413</v>
      </c>
    </row>
    <row r="16010" spans="1:6" x14ac:dyDescent="0.45">
      <c r="B16010" t="s">
        <v>10</v>
      </c>
      <c r="C16010">
        <v>1</v>
      </c>
      <c r="D16010">
        <v>207248694</v>
      </c>
      <c r="E16010">
        <v>207258324</v>
      </c>
    </row>
    <row r="16011" spans="1:6" x14ac:dyDescent="0.45">
      <c r="A16011" t="s">
        <v>7414</v>
      </c>
      <c r="B16011" t="s">
        <v>10</v>
      </c>
      <c r="C16011">
        <v>10</v>
      </c>
      <c r="D16011">
        <v>62775754</v>
      </c>
      <c r="E16011">
        <v>62990272</v>
      </c>
    </row>
    <row r="16012" spans="1:6" x14ac:dyDescent="0.45">
      <c r="B16012" t="s">
        <v>10</v>
      </c>
      <c r="C16012">
        <v>14</v>
      </c>
      <c r="D16012">
        <v>55803836</v>
      </c>
      <c r="E16012">
        <v>55804258</v>
      </c>
    </row>
    <row r="16013" spans="1:6" x14ac:dyDescent="0.45">
      <c r="A16013" t="s">
        <v>7415</v>
      </c>
      <c r="B16013" t="s">
        <v>10</v>
      </c>
      <c r="C16013">
        <v>11</v>
      </c>
      <c r="D16013">
        <v>71790737</v>
      </c>
      <c r="E16013">
        <v>71797330</v>
      </c>
      <c r="F16013" t="s">
        <v>7415</v>
      </c>
    </row>
    <row r="16014" spans="1:6" x14ac:dyDescent="0.45">
      <c r="A16014" t="s">
        <v>7416</v>
      </c>
      <c r="B16014" t="s">
        <v>10</v>
      </c>
      <c r="C16014">
        <v>1</v>
      </c>
      <c r="D16014">
        <v>205243949</v>
      </c>
      <c r="E16014">
        <v>205247553</v>
      </c>
      <c r="F16014" t="s">
        <v>7416</v>
      </c>
    </row>
    <row r="16015" spans="1:6" x14ac:dyDescent="0.45">
      <c r="A16015" t="s">
        <v>7417</v>
      </c>
      <c r="B16015" t="s">
        <v>10</v>
      </c>
      <c r="C16015" t="s">
        <v>31</v>
      </c>
      <c r="D16015">
        <v>28222484</v>
      </c>
      <c r="E16015">
        <v>28235559</v>
      </c>
    </row>
    <row r="16016" spans="1:6" x14ac:dyDescent="0.45">
      <c r="A16016" t="s">
        <v>7418</v>
      </c>
      <c r="B16016" t="s">
        <v>10</v>
      </c>
      <c r="C16016">
        <v>15</v>
      </c>
      <c r="D16016">
        <v>21334620</v>
      </c>
      <c r="E16016">
        <v>21348232</v>
      </c>
    </row>
    <row r="16017" spans="1:6" x14ac:dyDescent="0.45">
      <c r="A16017" t="s">
        <v>7419</v>
      </c>
      <c r="B16017" t="s">
        <v>10</v>
      </c>
      <c r="C16017" t="s">
        <v>38</v>
      </c>
      <c r="D16017">
        <v>14023554</v>
      </c>
      <c r="E16017">
        <v>14072685</v>
      </c>
    </row>
    <row r="16018" spans="1:6" x14ac:dyDescent="0.45">
      <c r="A16018" t="s">
        <v>7420</v>
      </c>
      <c r="B16018" t="s">
        <v>10</v>
      </c>
      <c r="C16018">
        <v>17</v>
      </c>
      <c r="D16018">
        <v>12414466</v>
      </c>
      <c r="E16018">
        <v>12435292</v>
      </c>
      <c r="F16018" t="s">
        <v>7420</v>
      </c>
    </row>
    <row r="16019" spans="1:6" x14ac:dyDescent="0.45">
      <c r="B16019" t="s">
        <v>10</v>
      </c>
      <c r="C16019" t="s">
        <v>1438</v>
      </c>
      <c r="D16019">
        <v>38316</v>
      </c>
      <c r="E16019">
        <v>74958</v>
      </c>
    </row>
    <row r="16020" spans="1:6" x14ac:dyDescent="0.45">
      <c r="B16020" t="s">
        <v>10</v>
      </c>
      <c r="C16020" t="s">
        <v>31</v>
      </c>
      <c r="D16020">
        <v>30876252</v>
      </c>
      <c r="E16020">
        <v>30876682</v>
      </c>
    </row>
    <row r="16021" spans="1:6" x14ac:dyDescent="0.45">
      <c r="A16021" t="s">
        <v>7421</v>
      </c>
      <c r="B16021" t="s">
        <v>10</v>
      </c>
      <c r="C16021">
        <v>3</v>
      </c>
      <c r="D16021">
        <v>47981626</v>
      </c>
      <c r="E16021">
        <v>48011723</v>
      </c>
    </row>
    <row r="16022" spans="1:6" x14ac:dyDescent="0.45">
      <c r="B16022" t="s">
        <v>43</v>
      </c>
      <c r="C16022">
        <v>20</v>
      </c>
      <c r="D16022">
        <v>38438611</v>
      </c>
      <c r="E16022">
        <v>38439237</v>
      </c>
    </row>
    <row r="16023" spans="1:6" x14ac:dyDescent="0.45">
      <c r="A16023" t="s">
        <v>7422</v>
      </c>
      <c r="B16023" t="s">
        <v>10</v>
      </c>
      <c r="C16023">
        <v>3</v>
      </c>
      <c r="D16023">
        <v>141557045</v>
      </c>
      <c r="E16023">
        <v>141570985</v>
      </c>
    </row>
    <row r="16024" spans="1:6" x14ac:dyDescent="0.45">
      <c r="A16024" t="s">
        <v>7423</v>
      </c>
      <c r="B16024" t="s">
        <v>10</v>
      </c>
      <c r="C16024">
        <v>11</v>
      </c>
      <c r="D16024">
        <v>5578000</v>
      </c>
      <c r="E16024">
        <v>5578976</v>
      </c>
      <c r="F16024" t="s">
        <v>7423</v>
      </c>
    </row>
    <row r="16025" spans="1:6" x14ac:dyDescent="0.45">
      <c r="A16025" t="s">
        <v>7424</v>
      </c>
      <c r="B16025" t="s">
        <v>10</v>
      </c>
      <c r="C16025">
        <v>15</v>
      </c>
      <c r="D16025">
        <v>22045043</v>
      </c>
      <c r="E16025">
        <v>22056118</v>
      </c>
    </row>
    <row r="16026" spans="1:6" x14ac:dyDescent="0.45">
      <c r="B16026" t="s">
        <v>10</v>
      </c>
      <c r="C16026">
        <v>22</v>
      </c>
      <c r="D16026">
        <v>37510748</v>
      </c>
      <c r="E16026">
        <v>37532916</v>
      </c>
    </row>
    <row r="16027" spans="1:6" x14ac:dyDescent="0.45">
      <c r="A16027" t="s">
        <v>7425</v>
      </c>
      <c r="B16027" t="s">
        <v>10</v>
      </c>
      <c r="C16027">
        <v>7</v>
      </c>
      <c r="D16027">
        <v>155489625</v>
      </c>
      <c r="E16027">
        <v>155528111</v>
      </c>
    </row>
    <row r="16028" spans="1:6" x14ac:dyDescent="0.45">
      <c r="A16028" t="s">
        <v>7426</v>
      </c>
      <c r="B16028" t="s">
        <v>10</v>
      </c>
      <c r="C16028">
        <v>5</v>
      </c>
      <c r="D16028">
        <v>157449141</v>
      </c>
      <c r="E16028">
        <v>157453306</v>
      </c>
    </row>
    <row r="16029" spans="1:6" x14ac:dyDescent="0.45">
      <c r="A16029" t="s">
        <v>7427</v>
      </c>
      <c r="B16029" t="s">
        <v>10</v>
      </c>
      <c r="C16029">
        <v>11</v>
      </c>
      <c r="D16029">
        <v>123936500</v>
      </c>
      <c r="E16029">
        <v>124126732</v>
      </c>
    </row>
    <row r="16030" spans="1:6" x14ac:dyDescent="0.45">
      <c r="A16030" t="s">
        <v>7428</v>
      </c>
      <c r="B16030" t="s">
        <v>10</v>
      </c>
      <c r="C16030">
        <v>1</v>
      </c>
      <c r="D16030">
        <v>43420109</v>
      </c>
      <c r="E16030">
        <v>43424033</v>
      </c>
    </row>
    <row r="16031" spans="1:6" x14ac:dyDescent="0.45">
      <c r="B16031" t="s">
        <v>10</v>
      </c>
      <c r="C16031">
        <v>22</v>
      </c>
      <c r="D16031">
        <v>37785309</v>
      </c>
      <c r="E16031">
        <v>37786140</v>
      </c>
    </row>
    <row r="16032" spans="1:6" x14ac:dyDescent="0.45">
      <c r="A16032" t="s">
        <v>7429</v>
      </c>
      <c r="B16032" t="s">
        <v>10</v>
      </c>
      <c r="C16032">
        <v>21</v>
      </c>
      <c r="D16032">
        <v>22849966</v>
      </c>
      <c r="E16032">
        <v>22885272</v>
      </c>
    </row>
    <row r="16033" spans="1:6" x14ac:dyDescent="0.45">
      <c r="A16033" t="s">
        <v>7430</v>
      </c>
      <c r="B16033" t="s">
        <v>10</v>
      </c>
      <c r="C16033">
        <v>9</v>
      </c>
      <c r="D16033">
        <v>15739996</v>
      </c>
      <c r="E16033">
        <v>15779909</v>
      </c>
    </row>
    <row r="16034" spans="1:6" x14ac:dyDescent="0.45">
      <c r="B16034" t="s">
        <v>10</v>
      </c>
      <c r="C16034" t="s">
        <v>31</v>
      </c>
      <c r="D16034">
        <v>21516675</v>
      </c>
      <c r="E16034">
        <v>21518226</v>
      </c>
    </row>
    <row r="16035" spans="1:6" x14ac:dyDescent="0.45">
      <c r="A16035" t="s">
        <v>7431</v>
      </c>
      <c r="B16035" t="s">
        <v>10</v>
      </c>
      <c r="C16035">
        <v>10</v>
      </c>
      <c r="D16035">
        <v>124989725</v>
      </c>
      <c r="E16035">
        <v>124992288</v>
      </c>
      <c r="F16035" t="s">
        <v>7431</v>
      </c>
    </row>
    <row r="16036" spans="1:6" x14ac:dyDescent="0.45">
      <c r="A16036" t="s">
        <v>7432</v>
      </c>
      <c r="B16036" t="s">
        <v>10</v>
      </c>
      <c r="C16036">
        <v>1</v>
      </c>
      <c r="D16036">
        <v>26959554</v>
      </c>
      <c r="E16036">
        <v>26980488</v>
      </c>
    </row>
    <row r="16037" spans="1:6" x14ac:dyDescent="0.45">
      <c r="B16037" t="s">
        <v>10</v>
      </c>
      <c r="C16037" t="s">
        <v>849</v>
      </c>
      <c r="D16037">
        <v>24570</v>
      </c>
      <c r="E16037">
        <v>81739</v>
      </c>
    </row>
    <row r="16038" spans="1:6" x14ac:dyDescent="0.45">
      <c r="A16038" t="s">
        <v>7433</v>
      </c>
      <c r="B16038" t="s">
        <v>10</v>
      </c>
      <c r="C16038">
        <v>15</v>
      </c>
      <c r="D16038">
        <v>63600914</v>
      </c>
      <c r="E16038">
        <v>63651003</v>
      </c>
    </row>
    <row r="16039" spans="1:6" x14ac:dyDescent="0.45">
      <c r="A16039" t="s">
        <v>7125</v>
      </c>
      <c r="B16039" t="s">
        <v>10</v>
      </c>
      <c r="C16039" t="s">
        <v>893</v>
      </c>
      <c r="D16039">
        <v>849278</v>
      </c>
      <c r="E16039">
        <v>876695</v>
      </c>
    </row>
    <row r="16040" spans="1:6" x14ac:dyDescent="0.45">
      <c r="A16040" t="s">
        <v>7434</v>
      </c>
      <c r="B16040" t="s">
        <v>10</v>
      </c>
      <c r="C16040">
        <v>18</v>
      </c>
      <c r="D16040">
        <v>10888296</v>
      </c>
      <c r="E16040">
        <v>11083440</v>
      </c>
    </row>
    <row r="16041" spans="1:6" x14ac:dyDescent="0.45">
      <c r="B16041" t="s">
        <v>10</v>
      </c>
      <c r="C16041">
        <v>9</v>
      </c>
      <c r="D16041">
        <v>67095464</v>
      </c>
      <c r="E16041">
        <v>67095783</v>
      </c>
    </row>
    <row r="16042" spans="1:6" x14ac:dyDescent="0.45">
      <c r="A16042" t="s">
        <v>7435</v>
      </c>
      <c r="B16042" t="s">
        <v>10</v>
      </c>
      <c r="C16042">
        <v>6</v>
      </c>
      <c r="D16042">
        <v>30912201</v>
      </c>
      <c r="E16042">
        <v>30919396</v>
      </c>
    </row>
    <row r="16043" spans="1:6" x14ac:dyDescent="0.45">
      <c r="B16043" t="s">
        <v>10</v>
      </c>
      <c r="C16043">
        <v>8</v>
      </c>
      <c r="D16043">
        <v>138479924</v>
      </c>
      <c r="E16043">
        <v>138482087</v>
      </c>
    </row>
    <row r="16044" spans="1:6" x14ac:dyDescent="0.45">
      <c r="A16044" t="s">
        <v>7436</v>
      </c>
      <c r="B16044" t="s">
        <v>10</v>
      </c>
      <c r="C16044">
        <v>20</v>
      </c>
      <c r="D16044">
        <v>3549661</v>
      </c>
      <c r="E16044">
        <v>3571329</v>
      </c>
    </row>
    <row r="16045" spans="1:6" x14ac:dyDescent="0.45">
      <c r="A16045" t="s">
        <v>7437</v>
      </c>
      <c r="B16045" t="s">
        <v>10</v>
      </c>
      <c r="C16045">
        <v>9</v>
      </c>
      <c r="D16045">
        <v>115056612</v>
      </c>
      <c r="E16045">
        <v>115070691</v>
      </c>
    </row>
    <row r="16046" spans="1:6" x14ac:dyDescent="0.45">
      <c r="A16046" t="s">
        <v>7438</v>
      </c>
      <c r="B16046" t="s">
        <v>10</v>
      </c>
      <c r="C16046">
        <v>6</v>
      </c>
      <c r="D16046">
        <v>130132954</v>
      </c>
      <c r="E16046">
        <v>130145315</v>
      </c>
      <c r="F16046" t="s">
        <v>7438</v>
      </c>
    </row>
    <row r="16047" spans="1:6" x14ac:dyDescent="0.45">
      <c r="B16047" t="s">
        <v>10</v>
      </c>
      <c r="C16047">
        <v>17</v>
      </c>
      <c r="D16047">
        <v>67559482</v>
      </c>
      <c r="E16047">
        <v>67560791</v>
      </c>
    </row>
    <row r="16048" spans="1:6" x14ac:dyDescent="0.45">
      <c r="B16048" t="s">
        <v>10</v>
      </c>
      <c r="C16048">
        <v>9</v>
      </c>
      <c r="D16048">
        <v>72042793</v>
      </c>
      <c r="E16048">
        <v>72054139</v>
      </c>
    </row>
    <row r="16049" spans="1:6" x14ac:dyDescent="0.45">
      <c r="A16049" t="s">
        <v>7439</v>
      </c>
      <c r="B16049" t="s">
        <v>10</v>
      </c>
      <c r="C16049">
        <v>10</v>
      </c>
      <c r="D16049">
        <v>17233047</v>
      </c>
      <c r="E16049">
        <v>17309654</v>
      </c>
    </row>
    <row r="16050" spans="1:6" x14ac:dyDescent="0.45">
      <c r="A16050" t="s">
        <v>7440</v>
      </c>
      <c r="B16050" t="s">
        <v>10</v>
      </c>
      <c r="C16050">
        <v>17</v>
      </c>
      <c r="D16050">
        <v>4905797</v>
      </c>
      <c r="E16050">
        <v>4916612</v>
      </c>
    </row>
    <row r="16051" spans="1:6" x14ac:dyDescent="0.45">
      <c r="A16051" t="s">
        <v>7441</v>
      </c>
      <c r="B16051" t="s">
        <v>10</v>
      </c>
      <c r="C16051">
        <v>20</v>
      </c>
      <c r="D16051">
        <v>52505917</v>
      </c>
      <c r="E16051">
        <v>52531754</v>
      </c>
    </row>
    <row r="16052" spans="1:6" x14ac:dyDescent="0.45">
      <c r="A16052" t="s">
        <v>7442</v>
      </c>
      <c r="B16052" t="s">
        <v>10</v>
      </c>
      <c r="C16052">
        <v>16</v>
      </c>
      <c r="D16052">
        <v>2701940</v>
      </c>
      <c r="E16052">
        <v>2704792</v>
      </c>
    </row>
    <row r="16053" spans="1:6" x14ac:dyDescent="0.45">
      <c r="A16053" t="s">
        <v>7443</v>
      </c>
      <c r="B16053" t="s">
        <v>10</v>
      </c>
      <c r="C16053" t="s">
        <v>38</v>
      </c>
      <c r="D16053">
        <v>94612856</v>
      </c>
      <c r="E16053">
        <v>94637762</v>
      </c>
    </row>
    <row r="16054" spans="1:6" x14ac:dyDescent="0.45">
      <c r="A16054" t="s">
        <v>7444</v>
      </c>
      <c r="B16054" t="s">
        <v>10</v>
      </c>
      <c r="C16054">
        <v>12</v>
      </c>
      <c r="D16054">
        <v>136580028</v>
      </c>
      <c r="E16054">
        <v>136609912</v>
      </c>
      <c r="F16054" t="s">
        <v>7444</v>
      </c>
    </row>
    <row r="16055" spans="1:6" x14ac:dyDescent="0.45">
      <c r="A16055" t="s">
        <v>7445</v>
      </c>
      <c r="B16055" t="s">
        <v>10</v>
      </c>
      <c r="C16055">
        <v>7</v>
      </c>
      <c r="D16055">
        <v>22086260</v>
      </c>
      <c r="E16055">
        <v>22157671</v>
      </c>
    </row>
    <row r="16056" spans="1:6" x14ac:dyDescent="0.45">
      <c r="A16056" t="s">
        <v>7446</v>
      </c>
      <c r="B16056" t="s">
        <v>10</v>
      </c>
      <c r="C16056">
        <v>9</v>
      </c>
      <c r="D16056">
        <v>107202931</v>
      </c>
      <c r="E16056">
        <v>107223401</v>
      </c>
    </row>
    <row r="16057" spans="1:6" x14ac:dyDescent="0.45">
      <c r="A16057" t="s">
        <v>7447</v>
      </c>
      <c r="B16057" t="s">
        <v>10</v>
      </c>
      <c r="C16057">
        <v>3</v>
      </c>
      <c r="D16057">
        <v>39921423</v>
      </c>
      <c r="E16057">
        <v>39927529</v>
      </c>
    </row>
    <row r="16058" spans="1:6" x14ac:dyDescent="0.45">
      <c r="A16058" t="s">
        <v>7448</v>
      </c>
      <c r="B16058" t="s">
        <v>10</v>
      </c>
      <c r="C16058">
        <v>11</v>
      </c>
      <c r="D16058">
        <v>134915814</v>
      </c>
      <c r="E16058">
        <v>134938297</v>
      </c>
    </row>
    <row r="16059" spans="1:6" x14ac:dyDescent="0.45">
      <c r="A16059" t="s">
        <v>7449</v>
      </c>
      <c r="B16059" t="s">
        <v>10</v>
      </c>
      <c r="C16059">
        <v>17</v>
      </c>
      <c r="D16059">
        <v>77792859</v>
      </c>
      <c r="E16059">
        <v>77813183</v>
      </c>
    </row>
    <row r="16060" spans="1:6" x14ac:dyDescent="0.45">
      <c r="B16060" t="s">
        <v>10</v>
      </c>
      <c r="C16060" t="s">
        <v>31</v>
      </c>
      <c r="D16060">
        <v>74411960</v>
      </c>
      <c r="E16060">
        <v>74412182</v>
      </c>
    </row>
    <row r="16061" spans="1:6" x14ac:dyDescent="0.45">
      <c r="A16061" t="s">
        <v>7450</v>
      </c>
      <c r="B16061" t="s">
        <v>10</v>
      </c>
      <c r="C16061">
        <v>17</v>
      </c>
      <c r="D16061">
        <v>75316573</v>
      </c>
      <c r="E16061">
        <v>75324355</v>
      </c>
    </row>
    <row r="16062" spans="1:6" x14ac:dyDescent="0.45">
      <c r="A16062" t="s">
        <v>7451</v>
      </c>
      <c r="B16062" t="s">
        <v>10</v>
      </c>
      <c r="C16062">
        <v>21</v>
      </c>
      <c r="D16062">
        <v>31421526</v>
      </c>
      <c r="E16062">
        <v>31446059</v>
      </c>
    </row>
    <row r="16063" spans="1:6" x14ac:dyDescent="0.45">
      <c r="A16063" t="s">
        <v>7452</v>
      </c>
      <c r="B16063" t="s">
        <v>10</v>
      </c>
      <c r="C16063">
        <v>8</v>
      </c>
      <c r="D16063">
        <v>134367912</v>
      </c>
      <c r="E16063">
        <v>134477313</v>
      </c>
    </row>
    <row r="16064" spans="1:6" x14ac:dyDescent="0.45">
      <c r="A16064" t="s">
        <v>7453</v>
      </c>
      <c r="B16064" t="s">
        <v>10</v>
      </c>
      <c r="C16064">
        <v>19</v>
      </c>
      <c r="D16064">
        <v>8313776</v>
      </c>
      <c r="E16064">
        <v>8316690</v>
      </c>
    </row>
    <row r="16065" spans="1:6" x14ac:dyDescent="0.45">
      <c r="A16065" t="s">
        <v>7454</v>
      </c>
      <c r="B16065" t="s">
        <v>10</v>
      </c>
      <c r="C16065">
        <v>1</v>
      </c>
      <c r="D16065">
        <v>139272265</v>
      </c>
      <c r="E16065">
        <v>139274216</v>
      </c>
    </row>
    <row r="16066" spans="1:6" x14ac:dyDescent="0.45">
      <c r="A16066" t="s">
        <v>7455</v>
      </c>
      <c r="B16066" t="s">
        <v>10</v>
      </c>
      <c r="C16066">
        <v>11</v>
      </c>
      <c r="D16066">
        <v>118884897</v>
      </c>
      <c r="E16066">
        <v>118975423</v>
      </c>
    </row>
    <row r="16067" spans="1:6" x14ac:dyDescent="0.45">
      <c r="A16067" t="s">
        <v>7456</v>
      </c>
      <c r="B16067" t="s">
        <v>10</v>
      </c>
      <c r="C16067">
        <v>19</v>
      </c>
      <c r="D16067">
        <v>51901441</v>
      </c>
      <c r="E16067">
        <v>51910244</v>
      </c>
    </row>
    <row r="16068" spans="1:6" x14ac:dyDescent="0.45">
      <c r="B16068" t="s">
        <v>10</v>
      </c>
      <c r="C16068" t="s">
        <v>6438</v>
      </c>
      <c r="D16068">
        <v>34382</v>
      </c>
      <c r="E16068">
        <v>35312</v>
      </c>
    </row>
    <row r="16069" spans="1:6" x14ac:dyDescent="0.45">
      <c r="A16069" t="s">
        <v>7457</v>
      </c>
      <c r="B16069" t="s">
        <v>10</v>
      </c>
      <c r="C16069">
        <v>21</v>
      </c>
      <c r="D16069">
        <v>25949164</v>
      </c>
      <c r="E16069">
        <v>26012191</v>
      </c>
    </row>
    <row r="16070" spans="1:6" x14ac:dyDescent="0.45">
      <c r="B16070" t="s">
        <v>10</v>
      </c>
      <c r="C16070">
        <v>11</v>
      </c>
      <c r="D16070">
        <v>33175153</v>
      </c>
      <c r="E16070">
        <v>33176050</v>
      </c>
    </row>
    <row r="16071" spans="1:6" x14ac:dyDescent="0.45">
      <c r="A16071" t="s">
        <v>7458</v>
      </c>
      <c r="B16071" t="s">
        <v>10</v>
      </c>
      <c r="C16071" t="s">
        <v>38</v>
      </c>
      <c r="D16071">
        <v>13592468</v>
      </c>
      <c r="E16071">
        <v>13652016</v>
      </c>
    </row>
    <row r="16072" spans="1:6" x14ac:dyDescent="0.45">
      <c r="A16072" t="s">
        <v>7459</v>
      </c>
      <c r="B16072" t="s">
        <v>10</v>
      </c>
      <c r="C16072" t="s">
        <v>38</v>
      </c>
      <c r="D16072">
        <v>4369852</v>
      </c>
      <c r="E16072">
        <v>4463951</v>
      </c>
    </row>
    <row r="16073" spans="1:6" x14ac:dyDescent="0.45">
      <c r="A16073" t="s">
        <v>7460</v>
      </c>
      <c r="B16073" t="s">
        <v>10</v>
      </c>
      <c r="C16073">
        <v>19</v>
      </c>
      <c r="D16073">
        <v>37944669</v>
      </c>
      <c r="E16073">
        <v>37950405</v>
      </c>
    </row>
    <row r="16074" spans="1:6" x14ac:dyDescent="0.45">
      <c r="A16074" t="s">
        <v>7461</v>
      </c>
      <c r="B16074" t="s">
        <v>10</v>
      </c>
      <c r="C16074">
        <v>16</v>
      </c>
      <c r="D16074">
        <v>60034258</v>
      </c>
      <c r="E16074">
        <v>60043298</v>
      </c>
    </row>
    <row r="16075" spans="1:6" x14ac:dyDescent="0.45">
      <c r="A16075" t="s">
        <v>7462</v>
      </c>
      <c r="B16075" t="s">
        <v>10</v>
      </c>
      <c r="C16075">
        <v>13</v>
      </c>
      <c r="D16075">
        <v>81455907</v>
      </c>
      <c r="E16075">
        <v>81711606</v>
      </c>
    </row>
    <row r="16076" spans="1:6" x14ac:dyDescent="0.45">
      <c r="A16076" t="s">
        <v>7463</v>
      </c>
      <c r="B16076" t="s">
        <v>10</v>
      </c>
      <c r="C16076" t="s">
        <v>38</v>
      </c>
      <c r="D16076">
        <v>63362383</v>
      </c>
      <c r="E16076">
        <v>63561410</v>
      </c>
      <c r="F16076" t="s">
        <v>7463</v>
      </c>
    </row>
    <row r="16077" spans="1:6" x14ac:dyDescent="0.45">
      <c r="A16077" s="1">
        <v>37226</v>
      </c>
      <c r="B16077" t="s">
        <v>10</v>
      </c>
      <c r="C16077">
        <v>9</v>
      </c>
      <c r="D16077">
        <v>93373462</v>
      </c>
      <c r="E16077">
        <v>93398593</v>
      </c>
      <c r="F16077" s="1">
        <v>37226</v>
      </c>
    </row>
    <row r="16078" spans="1:6" x14ac:dyDescent="0.45">
      <c r="A16078" t="s">
        <v>7464</v>
      </c>
      <c r="B16078" t="s">
        <v>10</v>
      </c>
      <c r="C16078">
        <v>11</v>
      </c>
      <c r="D16078">
        <v>119514082</v>
      </c>
      <c r="E16078">
        <v>119525109</v>
      </c>
    </row>
    <row r="16079" spans="1:6" x14ac:dyDescent="0.45">
      <c r="A16079" t="s">
        <v>2064</v>
      </c>
      <c r="B16079" t="s">
        <v>10</v>
      </c>
      <c r="C16079" t="s">
        <v>190</v>
      </c>
      <c r="D16079">
        <v>150428</v>
      </c>
      <c r="E16079">
        <v>163335</v>
      </c>
    </row>
    <row r="16080" spans="1:6" x14ac:dyDescent="0.45">
      <c r="B16080" t="s">
        <v>10</v>
      </c>
      <c r="C16080">
        <v>9</v>
      </c>
      <c r="D16080">
        <v>13292034</v>
      </c>
      <c r="E16080">
        <v>13292628</v>
      </c>
    </row>
    <row r="16081" spans="1:6" x14ac:dyDescent="0.45">
      <c r="A16081" t="s">
        <v>7465</v>
      </c>
      <c r="B16081" t="s">
        <v>10</v>
      </c>
      <c r="C16081">
        <v>1</v>
      </c>
      <c r="D16081">
        <v>133337720</v>
      </c>
      <c r="E16081">
        <v>133346422</v>
      </c>
    </row>
    <row r="16082" spans="1:6" x14ac:dyDescent="0.45">
      <c r="A16082" t="s">
        <v>7466</v>
      </c>
      <c r="B16082" t="s">
        <v>10</v>
      </c>
      <c r="C16082">
        <v>7</v>
      </c>
      <c r="D16082">
        <v>44314884</v>
      </c>
      <c r="E16082">
        <v>44336759</v>
      </c>
    </row>
    <row r="16083" spans="1:6" x14ac:dyDescent="0.45">
      <c r="A16083" t="s">
        <v>7467</v>
      </c>
      <c r="B16083" t="s">
        <v>10</v>
      </c>
      <c r="C16083">
        <v>17</v>
      </c>
      <c r="D16083">
        <v>7427565</v>
      </c>
      <c r="E16083">
        <v>7433988</v>
      </c>
    </row>
    <row r="16084" spans="1:6" x14ac:dyDescent="0.45">
      <c r="A16084" t="s">
        <v>7468</v>
      </c>
      <c r="B16084" t="s">
        <v>10</v>
      </c>
      <c r="C16084">
        <v>1</v>
      </c>
      <c r="D16084">
        <v>194591028</v>
      </c>
      <c r="E16084">
        <v>194649874</v>
      </c>
    </row>
    <row r="16085" spans="1:6" x14ac:dyDescent="0.45">
      <c r="A16085" t="s">
        <v>7469</v>
      </c>
      <c r="B16085" t="s">
        <v>10</v>
      </c>
      <c r="C16085">
        <v>3</v>
      </c>
      <c r="D16085">
        <v>53923372</v>
      </c>
      <c r="E16085">
        <v>53937897</v>
      </c>
    </row>
    <row r="16086" spans="1:6" x14ac:dyDescent="0.45">
      <c r="B16086" t="s">
        <v>10</v>
      </c>
      <c r="C16086">
        <v>15</v>
      </c>
      <c r="D16086">
        <v>69967906</v>
      </c>
      <c r="E16086">
        <v>69968943</v>
      </c>
    </row>
    <row r="16087" spans="1:6" x14ac:dyDescent="0.45">
      <c r="A16087" t="s">
        <v>7470</v>
      </c>
      <c r="B16087" t="s">
        <v>10</v>
      </c>
      <c r="C16087">
        <v>4</v>
      </c>
      <c r="D16087">
        <v>54949441</v>
      </c>
      <c r="E16087">
        <v>54959564</v>
      </c>
    </row>
    <row r="16088" spans="1:6" x14ac:dyDescent="0.45">
      <c r="A16088" t="s">
        <v>7471</v>
      </c>
      <c r="B16088" t="s">
        <v>10</v>
      </c>
      <c r="C16088">
        <v>16</v>
      </c>
      <c r="D16088">
        <v>62869188</v>
      </c>
      <c r="E16088">
        <v>62951494</v>
      </c>
      <c r="F16088" t="s">
        <v>7471</v>
      </c>
    </row>
    <row r="16089" spans="1:6" x14ac:dyDescent="0.45">
      <c r="A16089" t="s">
        <v>7472</v>
      </c>
      <c r="B16089" t="s">
        <v>10</v>
      </c>
      <c r="C16089">
        <v>12</v>
      </c>
      <c r="D16089">
        <v>126288033</v>
      </c>
      <c r="E16089">
        <v>126315061</v>
      </c>
    </row>
    <row r="16090" spans="1:6" x14ac:dyDescent="0.45">
      <c r="A16090" t="s">
        <v>7473</v>
      </c>
      <c r="B16090" t="s">
        <v>10</v>
      </c>
      <c r="C16090">
        <v>17</v>
      </c>
      <c r="D16090">
        <v>14715076</v>
      </c>
      <c r="E16090">
        <v>14721909</v>
      </c>
    </row>
    <row r="16091" spans="1:6" x14ac:dyDescent="0.45">
      <c r="A16091" t="s">
        <v>5980</v>
      </c>
      <c r="B16091" t="s">
        <v>10</v>
      </c>
      <c r="C16091" t="s">
        <v>65</v>
      </c>
      <c r="D16091">
        <v>101867508</v>
      </c>
      <c r="E16091">
        <v>101880942</v>
      </c>
      <c r="F16091" t="s">
        <v>5980</v>
      </c>
    </row>
    <row r="16092" spans="1:6" x14ac:dyDescent="0.45">
      <c r="A16092" t="s">
        <v>7474</v>
      </c>
      <c r="B16092" t="s">
        <v>10</v>
      </c>
      <c r="C16092">
        <v>1</v>
      </c>
      <c r="D16092">
        <v>42877388</v>
      </c>
      <c r="E16092">
        <v>42937877</v>
      </c>
      <c r="F16092" t="s">
        <v>7474</v>
      </c>
    </row>
    <row r="16093" spans="1:6" x14ac:dyDescent="0.45">
      <c r="A16093" t="s">
        <v>7475</v>
      </c>
      <c r="B16093" t="s">
        <v>10</v>
      </c>
      <c r="C16093">
        <v>10</v>
      </c>
      <c r="D16093">
        <v>50014724</v>
      </c>
      <c r="E16093">
        <v>50044897</v>
      </c>
      <c r="F16093" t="s">
        <v>7475</v>
      </c>
    </row>
    <row r="16094" spans="1:6" x14ac:dyDescent="0.45">
      <c r="B16094" t="s">
        <v>10</v>
      </c>
      <c r="C16094" t="s">
        <v>7476</v>
      </c>
      <c r="D16094">
        <v>1250</v>
      </c>
      <c r="E16094">
        <v>4745</v>
      </c>
    </row>
    <row r="16095" spans="1:6" x14ac:dyDescent="0.45">
      <c r="A16095" t="s">
        <v>7477</v>
      </c>
      <c r="B16095" t="s">
        <v>10</v>
      </c>
      <c r="C16095">
        <v>8</v>
      </c>
      <c r="D16095">
        <v>37459091</v>
      </c>
      <c r="E16095">
        <v>37481590</v>
      </c>
    </row>
    <row r="16096" spans="1:6" x14ac:dyDescent="0.45">
      <c r="B16096" t="s">
        <v>10</v>
      </c>
      <c r="C16096" t="s">
        <v>190</v>
      </c>
      <c r="D16096">
        <v>84711</v>
      </c>
      <c r="E16096">
        <v>112737</v>
      </c>
    </row>
    <row r="16097" spans="1:6" x14ac:dyDescent="0.45">
      <c r="A16097" t="s">
        <v>7478</v>
      </c>
      <c r="B16097" t="s">
        <v>10</v>
      </c>
      <c r="C16097">
        <v>19</v>
      </c>
      <c r="D16097">
        <v>6173717</v>
      </c>
      <c r="E16097">
        <v>6216890</v>
      </c>
    </row>
    <row r="16098" spans="1:6" x14ac:dyDescent="0.45">
      <c r="A16098" t="s">
        <v>7479</v>
      </c>
      <c r="B16098" t="s">
        <v>10</v>
      </c>
      <c r="C16098">
        <v>12</v>
      </c>
      <c r="D16098">
        <v>128401541</v>
      </c>
      <c r="E16098">
        <v>128408288</v>
      </c>
    </row>
    <row r="16099" spans="1:6" x14ac:dyDescent="0.45">
      <c r="A16099" t="s">
        <v>7480</v>
      </c>
      <c r="B16099" t="s">
        <v>10</v>
      </c>
      <c r="C16099">
        <v>9</v>
      </c>
      <c r="D16099">
        <v>90330229</v>
      </c>
      <c r="E16099">
        <v>90427146</v>
      </c>
    </row>
    <row r="16100" spans="1:6" x14ac:dyDescent="0.45">
      <c r="A16100" t="s">
        <v>7481</v>
      </c>
      <c r="B16100" t="s">
        <v>10</v>
      </c>
      <c r="C16100">
        <v>17</v>
      </c>
      <c r="D16100">
        <v>67936822</v>
      </c>
      <c r="E16100">
        <v>67976108</v>
      </c>
    </row>
    <row r="16101" spans="1:6" x14ac:dyDescent="0.45">
      <c r="A16101" t="s">
        <v>7482</v>
      </c>
      <c r="B16101" t="s">
        <v>10</v>
      </c>
      <c r="C16101">
        <v>19</v>
      </c>
      <c r="D16101">
        <v>556668</v>
      </c>
      <c r="E16101">
        <v>562847</v>
      </c>
      <c r="F16101" t="s">
        <v>7482</v>
      </c>
    </row>
    <row r="16102" spans="1:6" x14ac:dyDescent="0.45">
      <c r="B16102" t="s">
        <v>10</v>
      </c>
      <c r="C16102" t="s">
        <v>31</v>
      </c>
      <c r="D16102">
        <v>20245199</v>
      </c>
      <c r="E16102">
        <v>20248943</v>
      </c>
    </row>
    <row r="16103" spans="1:6" x14ac:dyDescent="0.45">
      <c r="A16103" t="s">
        <v>7483</v>
      </c>
      <c r="B16103" t="s">
        <v>10</v>
      </c>
      <c r="C16103">
        <v>7</v>
      </c>
      <c r="D16103">
        <v>67549029</v>
      </c>
      <c r="E16103">
        <v>67557020</v>
      </c>
    </row>
    <row r="16104" spans="1:6" x14ac:dyDescent="0.45">
      <c r="A16104" t="s">
        <v>7484</v>
      </c>
      <c r="B16104" t="s">
        <v>10</v>
      </c>
      <c r="C16104">
        <v>21</v>
      </c>
      <c r="D16104">
        <v>18743839</v>
      </c>
      <c r="E16104">
        <v>18759522</v>
      </c>
    </row>
    <row r="16105" spans="1:6" x14ac:dyDescent="0.45">
      <c r="A16105" t="s">
        <v>7485</v>
      </c>
      <c r="B16105" t="s">
        <v>10</v>
      </c>
      <c r="C16105">
        <v>11</v>
      </c>
      <c r="D16105">
        <v>95907342</v>
      </c>
      <c r="E16105">
        <v>96001044</v>
      </c>
    </row>
    <row r="16106" spans="1:6" x14ac:dyDescent="0.45">
      <c r="A16106" t="s">
        <v>7486</v>
      </c>
      <c r="B16106" t="s">
        <v>10</v>
      </c>
      <c r="C16106">
        <v>9</v>
      </c>
      <c r="D16106">
        <v>92650936</v>
      </c>
      <c r="E16106">
        <v>92666849</v>
      </c>
      <c r="F16106" t="s">
        <v>7486</v>
      </c>
    </row>
    <row r="16107" spans="1:6" x14ac:dyDescent="0.45">
      <c r="A16107" t="s">
        <v>7487</v>
      </c>
      <c r="B16107" t="s">
        <v>10</v>
      </c>
      <c r="C16107" t="s">
        <v>390</v>
      </c>
      <c r="D16107">
        <v>203538</v>
      </c>
      <c r="E16107">
        <v>205740</v>
      </c>
    </row>
    <row r="16108" spans="1:6" x14ac:dyDescent="0.45">
      <c r="A16108" t="s">
        <v>7488</v>
      </c>
      <c r="B16108" t="s">
        <v>10</v>
      </c>
      <c r="C16108">
        <v>12</v>
      </c>
      <c r="D16108">
        <v>58109884</v>
      </c>
      <c r="E16108">
        <v>58355414</v>
      </c>
    </row>
    <row r="16109" spans="1:6" x14ac:dyDescent="0.45">
      <c r="A16109" t="s">
        <v>7489</v>
      </c>
      <c r="B16109" t="s">
        <v>10</v>
      </c>
      <c r="C16109">
        <v>3</v>
      </c>
      <c r="D16109">
        <v>53182025</v>
      </c>
      <c r="E16109">
        <v>53261624</v>
      </c>
    </row>
    <row r="16110" spans="1:6" x14ac:dyDescent="0.45">
      <c r="B16110" t="s">
        <v>10</v>
      </c>
      <c r="C16110">
        <v>5</v>
      </c>
      <c r="D16110">
        <v>173555340</v>
      </c>
      <c r="E16110">
        <v>173555646</v>
      </c>
    </row>
    <row r="16111" spans="1:6" x14ac:dyDescent="0.45">
      <c r="A16111" t="s">
        <v>7490</v>
      </c>
      <c r="B16111" t="s">
        <v>10</v>
      </c>
      <c r="C16111" t="s">
        <v>31</v>
      </c>
      <c r="D16111">
        <v>3662585</v>
      </c>
      <c r="E16111">
        <v>3668192</v>
      </c>
    </row>
    <row r="16112" spans="1:6" x14ac:dyDescent="0.45">
      <c r="B16112" t="s">
        <v>10</v>
      </c>
      <c r="C16112">
        <v>19</v>
      </c>
      <c r="D16112">
        <v>58052345</v>
      </c>
      <c r="E16112">
        <v>58052841</v>
      </c>
    </row>
    <row r="16113" spans="1:6" x14ac:dyDescent="0.45">
      <c r="A16113" t="s">
        <v>7491</v>
      </c>
      <c r="B16113" t="s">
        <v>10</v>
      </c>
      <c r="C16113">
        <v>10</v>
      </c>
      <c r="D16113">
        <v>35158329</v>
      </c>
      <c r="E16113">
        <v>35879727</v>
      </c>
    </row>
    <row r="16114" spans="1:6" x14ac:dyDescent="0.45">
      <c r="A16114" t="s">
        <v>7492</v>
      </c>
      <c r="B16114" t="s">
        <v>10</v>
      </c>
      <c r="C16114">
        <v>3</v>
      </c>
      <c r="D16114">
        <v>145217351</v>
      </c>
      <c r="E16114">
        <v>145259012</v>
      </c>
      <c r="F16114" t="s">
        <v>7492</v>
      </c>
    </row>
    <row r="16115" spans="1:6" x14ac:dyDescent="0.45">
      <c r="A16115" t="s">
        <v>7493</v>
      </c>
      <c r="B16115" t="s">
        <v>10</v>
      </c>
      <c r="C16115">
        <v>17</v>
      </c>
      <c r="D16115">
        <v>17710450</v>
      </c>
      <c r="E16115">
        <v>17724643</v>
      </c>
    </row>
    <row r="16116" spans="1:6" x14ac:dyDescent="0.45">
      <c r="B16116" t="s">
        <v>10</v>
      </c>
      <c r="C16116">
        <v>19</v>
      </c>
      <c r="D16116">
        <v>11782522</v>
      </c>
      <c r="E16116">
        <v>11782822</v>
      </c>
    </row>
    <row r="16117" spans="1:6" x14ac:dyDescent="0.45">
      <c r="A16117" t="s">
        <v>7494</v>
      </c>
      <c r="B16117" t="s">
        <v>10</v>
      </c>
      <c r="C16117">
        <v>14</v>
      </c>
      <c r="D16117">
        <v>14647586</v>
      </c>
      <c r="E16117">
        <v>14777582</v>
      </c>
    </row>
    <row r="16118" spans="1:6" x14ac:dyDescent="0.45">
      <c r="B16118" t="s">
        <v>10</v>
      </c>
      <c r="C16118" t="s">
        <v>65</v>
      </c>
      <c r="D16118">
        <v>152476406</v>
      </c>
      <c r="E16118">
        <v>152477494</v>
      </c>
    </row>
    <row r="16119" spans="1:6" x14ac:dyDescent="0.45">
      <c r="B16119" t="s">
        <v>10</v>
      </c>
      <c r="C16119">
        <v>16</v>
      </c>
      <c r="D16119">
        <v>66710939</v>
      </c>
      <c r="E16119">
        <v>66731535</v>
      </c>
    </row>
    <row r="16120" spans="1:6" x14ac:dyDescent="0.45">
      <c r="A16120" t="s">
        <v>7495</v>
      </c>
      <c r="B16120" t="s">
        <v>10</v>
      </c>
      <c r="C16120">
        <v>10</v>
      </c>
      <c r="D16120">
        <v>125871976</v>
      </c>
      <c r="E16120">
        <v>125915165</v>
      </c>
    </row>
    <row r="16121" spans="1:6" x14ac:dyDescent="0.45">
      <c r="A16121" t="s">
        <v>7496</v>
      </c>
      <c r="B16121" t="s">
        <v>10</v>
      </c>
      <c r="C16121">
        <v>1</v>
      </c>
      <c r="D16121">
        <v>133045032</v>
      </c>
      <c r="E16121">
        <v>133049989</v>
      </c>
    </row>
    <row r="16122" spans="1:6" x14ac:dyDescent="0.45">
      <c r="A16122" t="s">
        <v>7497</v>
      </c>
      <c r="B16122" t="s">
        <v>10</v>
      </c>
      <c r="C16122">
        <v>7</v>
      </c>
      <c r="D16122">
        <v>162770735</v>
      </c>
      <c r="E16122">
        <v>162886450</v>
      </c>
    </row>
    <row r="16123" spans="1:6" x14ac:dyDescent="0.45">
      <c r="A16123" t="s">
        <v>7498</v>
      </c>
      <c r="B16123" t="s">
        <v>10</v>
      </c>
      <c r="C16123">
        <v>12</v>
      </c>
      <c r="D16123">
        <v>4007344</v>
      </c>
      <c r="E16123">
        <v>4069307</v>
      </c>
    </row>
    <row r="16124" spans="1:6" x14ac:dyDescent="0.45">
      <c r="A16124" t="s">
        <v>7499</v>
      </c>
      <c r="B16124" t="s">
        <v>10</v>
      </c>
      <c r="C16124">
        <v>17</v>
      </c>
      <c r="D16124">
        <v>1457755</v>
      </c>
      <c r="E16124">
        <v>1489220</v>
      </c>
    </row>
    <row r="16125" spans="1:6" x14ac:dyDescent="0.45">
      <c r="A16125" t="s">
        <v>7500</v>
      </c>
      <c r="B16125" t="s">
        <v>10</v>
      </c>
      <c r="C16125" t="s">
        <v>65</v>
      </c>
      <c r="D16125">
        <v>54908500</v>
      </c>
      <c r="E16125">
        <v>54927326</v>
      </c>
    </row>
    <row r="16126" spans="1:6" x14ac:dyDescent="0.45">
      <c r="A16126" t="s">
        <v>7501</v>
      </c>
      <c r="B16126" t="s">
        <v>10</v>
      </c>
      <c r="C16126">
        <v>8</v>
      </c>
      <c r="D16126">
        <v>22563992</v>
      </c>
      <c r="E16126">
        <v>22600048</v>
      </c>
    </row>
    <row r="16127" spans="1:6" x14ac:dyDescent="0.45">
      <c r="A16127" t="s">
        <v>7502</v>
      </c>
      <c r="B16127" t="s">
        <v>10</v>
      </c>
      <c r="C16127">
        <v>1</v>
      </c>
      <c r="D16127">
        <v>185522457</v>
      </c>
      <c r="E16127">
        <v>185536346</v>
      </c>
    </row>
    <row r="16128" spans="1:6" x14ac:dyDescent="0.45">
      <c r="A16128" t="s">
        <v>7503</v>
      </c>
      <c r="B16128" t="s">
        <v>10</v>
      </c>
      <c r="C16128">
        <v>16</v>
      </c>
      <c r="D16128">
        <v>2175518</v>
      </c>
      <c r="E16128">
        <v>2179357</v>
      </c>
    </row>
    <row r="16129" spans="1:6" x14ac:dyDescent="0.45">
      <c r="B16129" t="s">
        <v>10</v>
      </c>
      <c r="C16129" t="s">
        <v>849</v>
      </c>
      <c r="D16129">
        <v>180460</v>
      </c>
      <c r="E16129">
        <v>196484</v>
      </c>
    </row>
    <row r="16130" spans="1:6" x14ac:dyDescent="0.45">
      <c r="A16130" t="s">
        <v>7504</v>
      </c>
      <c r="B16130" t="s">
        <v>10</v>
      </c>
      <c r="C16130">
        <v>1</v>
      </c>
      <c r="D16130">
        <v>17837238</v>
      </c>
      <c r="E16130">
        <v>17868604</v>
      </c>
    </row>
    <row r="16131" spans="1:6" x14ac:dyDescent="0.45">
      <c r="A16131" t="s">
        <v>7505</v>
      </c>
      <c r="B16131" t="s">
        <v>10</v>
      </c>
      <c r="C16131">
        <v>12</v>
      </c>
      <c r="D16131">
        <v>10316247</v>
      </c>
      <c r="E16131">
        <v>10330890</v>
      </c>
    </row>
    <row r="16132" spans="1:6" x14ac:dyDescent="0.45">
      <c r="A16132" t="s">
        <v>7506</v>
      </c>
      <c r="B16132" t="s">
        <v>10</v>
      </c>
      <c r="C16132" t="s">
        <v>1216</v>
      </c>
      <c r="D16132">
        <v>13202</v>
      </c>
      <c r="E16132">
        <v>21896</v>
      </c>
      <c r="F16132" t="s">
        <v>7506</v>
      </c>
    </row>
    <row r="16133" spans="1:6" x14ac:dyDescent="0.45">
      <c r="A16133" t="s">
        <v>7507</v>
      </c>
      <c r="B16133" t="s">
        <v>10</v>
      </c>
      <c r="C16133">
        <v>14</v>
      </c>
      <c r="D16133">
        <v>23055691</v>
      </c>
      <c r="E16133">
        <v>23126464</v>
      </c>
    </row>
    <row r="16134" spans="1:6" x14ac:dyDescent="0.45">
      <c r="A16134" t="s">
        <v>7508</v>
      </c>
      <c r="B16134" t="s">
        <v>10</v>
      </c>
      <c r="C16134">
        <v>17</v>
      </c>
      <c r="D16134">
        <v>80945088</v>
      </c>
      <c r="E16134">
        <v>80947143</v>
      </c>
    </row>
    <row r="16135" spans="1:6" x14ac:dyDescent="0.45">
      <c r="A16135" t="s">
        <v>7509</v>
      </c>
      <c r="B16135" t="s">
        <v>10</v>
      </c>
      <c r="C16135">
        <v>12</v>
      </c>
      <c r="D16135">
        <v>116040520</v>
      </c>
      <c r="E16135">
        <v>116065448</v>
      </c>
    </row>
    <row r="16136" spans="1:6" x14ac:dyDescent="0.45">
      <c r="A16136" t="s">
        <v>7510</v>
      </c>
      <c r="B16136" t="s">
        <v>10</v>
      </c>
      <c r="C16136">
        <v>10</v>
      </c>
      <c r="D16136">
        <v>101473857</v>
      </c>
      <c r="E16136">
        <v>101513421</v>
      </c>
      <c r="F16136" t="s">
        <v>7510</v>
      </c>
    </row>
    <row r="16137" spans="1:6" x14ac:dyDescent="0.45">
      <c r="A16137" t="s">
        <v>7511</v>
      </c>
      <c r="B16137" t="s">
        <v>10</v>
      </c>
      <c r="C16137">
        <v>9</v>
      </c>
      <c r="D16137">
        <v>111481633</v>
      </c>
      <c r="E16137">
        <v>111485724</v>
      </c>
      <c r="F16137" t="s">
        <v>7511</v>
      </c>
    </row>
    <row r="16138" spans="1:6" x14ac:dyDescent="0.45">
      <c r="A16138" t="s">
        <v>7512</v>
      </c>
      <c r="B16138" t="s">
        <v>10</v>
      </c>
      <c r="C16138">
        <v>11</v>
      </c>
      <c r="D16138">
        <v>110930826</v>
      </c>
      <c r="E16138">
        <v>111080159</v>
      </c>
    </row>
    <row r="16139" spans="1:6" x14ac:dyDescent="0.45">
      <c r="A16139" t="s">
        <v>7513</v>
      </c>
      <c r="B16139" t="s">
        <v>10</v>
      </c>
      <c r="C16139">
        <v>16</v>
      </c>
      <c r="D16139">
        <v>79977736</v>
      </c>
      <c r="E16139">
        <v>79985592</v>
      </c>
    </row>
    <row r="16140" spans="1:6" x14ac:dyDescent="0.45">
      <c r="B16140" t="s">
        <v>10</v>
      </c>
      <c r="C16140" t="s">
        <v>7514</v>
      </c>
      <c r="D16140">
        <v>968</v>
      </c>
      <c r="E16140">
        <v>1280</v>
      </c>
    </row>
    <row r="16141" spans="1:6" x14ac:dyDescent="0.45">
      <c r="B16141" t="s">
        <v>10</v>
      </c>
      <c r="C16141">
        <v>1</v>
      </c>
      <c r="D16141">
        <v>146704994</v>
      </c>
      <c r="E16141">
        <v>146706544</v>
      </c>
    </row>
    <row r="16142" spans="1:6" x14ac:dyDescent="0.45">
      <c r="A16142" t="s">
        <v>7515</v>
      </c>
      <c r="B16142" t="s">
        <v>10</v>
      </c>
      <c r="C16142">
        <v>20</v>
      </c>
      <c r="D16142">
        <v>53168690</v>
      </c>
      <c r="E16142">
        <v>53360328</v>
      </c>
    </row>
    <row r="16143" spans="1:6" x14ac:dyDescent="0.45">
      <c r="A16143" t="s">
        <v>7516</v>
      </c>
      <c r="B16143" t="s">
        <v>10</v>
      </c>
      <c r="C16143">
        <v>15</v>
      </c>
      <c r="D16143">
        <v>46514938</v>
      </c>
      <c r="E16143">
        <v>46648149</v>
      </c>
    </row>
    <row r="16144" spans="1:6" x14ac:dyDescent="0.45">
      <c r="A16144" t="s">
        <v>7517</v>
      </c>
      <c r="B16144" t="s">
        <v>10</v>
      </c>
      <c r="C16144">
        <v>8</v>
      </c>
      <c r="D16144">
        <v>121807376</v>
      </c>
      <c r="E16144">
        <v>121923565</v>
      </c>
    </row>
    <row r="16145" spans="1:6" x14ac:dyDescent="0.45">
      <c r="A16145" t="s">
        <v>7518</v>
      </c>
      <c r="B16145" t="s">
        <v>10</v>
      </c>
      <c r="C16145">
        <v>5</v>
      </c>
      <c r="D16145">
        <v>124464111</v>
      </c>
      <c r="E16145">
        <v>124576479</v>
      </c>
    </row>
    <row r="16146" spans="1:6" x14ac:dyDescent="0.45">
      <c r="B16146" t="s">
        <v>10</v>
      </c>
      <c r="C16146" t="s">
        <v>175</v>
      </c>
      <c r="D16146">
        <v>592503</v>
      </c>
      <c r="E16146">
        <v>599622</v>
      </c>
    </row>
    <row r="16147" spans="1:6" x14ac:dyDescent="0.45">
      <c r="B16147" t="s">
        <v>10</v>
      </c>
      <c r="C16147">
        <v>3</v>
      </c>
      <c r="D16147">
        <v>28216267</v>
      </c>
      <c r="E16147">
        <v>28222078</v>
      </c>
    </row>
    <row r="16148" spans="1:6" x14ac:dyDescent="0.45">
      <c r="A16148" t="s">
        <v>7519</v>
      </c>
      <c r="B16148" t="s">
        <v>10</v>
      </c>
      <c r="C16148">
        <v>1</v>
      </c>
      <c r="D16148">
        <v>157789574</v>
      </c>
      <c r="E16148">
        <v>157849379</v>
      </c>
    </row>
    <row r="16149" spans="1:6" x14ac:dyDescent="0.45">
      <c r="A16149" t="s">
        <v>7520</v>
      </c>
      <c r="B16149" t="s">
        <v>10</v>
      </c>
      <c r="C16149">
        <v>1</v>
      </c>
      <c r="D16149">
        <v>149491228</v>
      </c>
      <c r="E16149">
        <v>149517881</v>
      </c>
    </row>
    <row r="16150" spans="1:6" x14ac:dyDescent="0.45">
      <c r="A16150" t="s">
        <v>7521</v>
      </c>
      <c r="B16150" t="s">
        <v>10</v>
      </c>
      <c r="C16150" t="s">
        <v>31</v>
      </c>
      <c r="D16150">
        <v>87057571</v>
      </c>
      <c r="E16150">
        <v>87070169</v>
      </c>
    </row>
    <row r="16151" spans="1:6" x14ac:dyDescent="0.45">
      <c r="A16151" t="s">
        <v>7522</v>
      </c>
      <c r="B16151" t="s">
        <v>10</v>
      </c>
      <c r="C16151" t="s">
        <v>65</v>
      </c>
      <c r="D16151">
        <v>80688032</v>
      </c>
      <c r="E16151">
        <v>80786629</v>
      </c>
    </row>
    <row r="16152" spans="1:6" x14ac:dyDescent="0.45">
      <c r="A16152" t="s">
        <v>7523</v>
      </c>
      <c r="B16152" t="s">
        <v>10</v>
      </c>
      <c r="C16152">
        <v>16</v>
      </c>
      <c r="D16152">
        <v>20197240</v>
      </c>
      <c r="E16152">
        <v>20267620</v>
      </c>
      <c r="F16152" t="s">
        <v>7523</v>
      </c>
    </row>
    <row r="16153" spans="1:6" x14ac:dyDescent="0.45">
      <c r="B16153" t="s">
        <v>10</v>
      </c>
      <c r="C16153">
        <v>19</v>
      </c>
      <c r="D16153">
        <v>50554045</v>
      </c>
      <c r="E16153">
        <v>50605693</v>
      </c>
    </row>
    <row r="16154" spans="1:6" x14ac:dyDescent="0.45">
      <c r="A16154" t="s">
        <v>7524</v>
      </c>
      <c r="B16154" t="s">
        <v>10</v>
      </c>
      <c r="C16154">
        <v>3</v>
      </c>
      <c r="D16154">
        <v>175570000</v>
      </c>
      <c r="E16154">
        <v>175583313</v>
      </c>
    </row>
    <row r="16155" spans="1:6" x14ac:dyDescent="0.45">
      <c r="A16155" t="s">
        <v>7525</v>
      </c>
      <c r="B16155" t="s">
        <v>10</v>
      </c>
      <c r="C16155">
        <v>8</v>
      </c>
      <c r="D16155">
        <v>39645944</v>
      </c>
      <c r="E16155">
        <v>39709303</v>
      </c>
    </row>
    <row r="16156" spans="1:6" x14ac:dyDescent="0.45">
      <c r="A16156" t="s">
        <v>7526</v>
      </c>
      <c r="B16156" t="s">
        <v>10</v>
      </c>
      <c r="C16156">
        <v>16</v>
      </c>
      <c r="D16156">
        <v>2989279</v>
      </c>
      <c r="E16156">
        <v>2995036</v>
      </c>
      <c r="F16156" t="s">
        <v>7526</v>
      </c>
    </row>
    <row r="16157" spans="1:6" x14ac:dyDescent="0.45">
      <c r="B16157" t="s">
        <v>10</v>
      </c>
      <c r="C16157">
        <v>18</v>
      </c>
      <c r="D16157">
        <v>57338484</v>
      </c>
      <c r="E16157">
        <v>57342828</v>
      </c>
    </row>
    <row r="16158" spans="1:6" x14ac:dyDescent="0.45">
      <c r="A16158" t="s">
        <v>7527</v>
      </c>
      <c r="B16158" t="s">
        <v>10</v>
      </c>
      <c r="C16158">
        <v>8</v>
      </c>
      <c r="D16158">
        <v>42424293</v>
      </c>
      <c r="E16158">
        <v>42462601</v>
      </c>
    </row>
    <row r="16159" spans="1:6" x14ac:dyDescent="0.45">
      <c r="A16159" t="s">
        <v>7528</v>
      </c>
      <c r="B16159" t="s">
        <v>10</v>
      </c>
      <c r="C16159">
        <v>17</v>
      </c>
      <c r="D16159">
        <v>19522376</v>
      </c>
      <c r="E16159">
        <v>19531476</v>
      </c>
    </row>
    <row r="16160" spans="1:6" x14ac:dyDescent="0.45">
      <c r="A16160" t="s">
        <v>7529</v>
      </c>
      <c r="B16160" t="s">
        <v>10</v>
      </c>
      <c r="C16160">
        <v>17</v>
      </c>
      <c r="D16160">
        <v>22872649</v>
      </c>
      <c r="E16160">
        <v>22875141</v>
      </c>
      <c r="F16160" t="s">
        <v>7529</v>
      </c>
    </row>
    <row r="16161" spans="1:6" x14ac:dyDescent="0.45">
      <c r="B16161" t="s">
        <v>10</v>
      </c>
      <c r="C16161">
        <v>3</v>
      </c>
      <c r="D16161">
        <v>199915520</v>
      </c>
      <c r="E16161">
        <v>199915724</v>
      </c>
    </row>
    <row r="16162" spans="1:6" x14ac:dyDescent="0.45">
      <c r="A16162" t="s">
        <v>7530</v>
      </c>
      <c r="B16162" t="s">
        <v>10</v>
      </c>
      <c r="C16162">
        <v>12</v>
      </c>
      <c r="D16162">
        <v>70859330</v>
      </c>
      <c r="E16162">
        <v>70880648</v>
      </c>
    </row>
    <row r="16163" spans="1:6" x14ac:dyDescent="0.45">
      <c r="A16163" t="s">
        <v>7531</v>
      </c>
      <c r="B16163" t="s">
        <v>10</v>
      </c>
      <c r="C16163">
        <v>17</v>
      </c>
      <c r="D16163">
        <v>7832634</v>
      </c>
      <c r="E16163">
        <v>7838821</v>
      </c>
    </row>
    <row r="16164" spans="1:6" x14ac:dyDescent="0.45">
      <c r="A16164" t="s">
        <v>7532</v>
      </c>
      <c r="B16164" t="s">
        <v>10</v>
      </c>
      <c r="C16164">
        <v>11</v>
      </c>
      <c r="D16164">
        <v>119484627</v>
      </c>
      <c r="E16164">
        <v>119487278</v>
      </c>
    </row>
    <row r="16165" spans="1:6" x14ac:dyDescent="0.45">
      <c r="A16165" t="s">
        <v>7533</v>
      </c>
      <c r="B16165" t="s">
        <v>10</v>
      </c>
      <c r="C16165">
        <v>17</v>
      </c>
      <c r="D16165">
        <v>69524474</v>
      </c>
      <c r="E16165">
        <v>69563064</v>
      </c>
    </row>
    <row r="16166" spans="1:6" x14ac:dyDescent="0.45">
      <c r="A16166" t="s">
        <v>7534</v>
      </c>
      <c r="B16166" t="s">
        <v>10</v>
      </c>
      <c r="C16166">
        <v>1</v>
      </c>
      <c r="D16166">
        <v>492706</v>
      </c>
      <c r="E16166">
        <v>496231</v>
      </c>
      <c r="F16166" t="s">
        <v>7534</v>
      </c>
    </row>
    <row r="16167" spans="1:6" x14ac:dyDescent="0.45">
      <c r="B16167" t="s">
        <v>10</v>
      </c>
      <c r="C16167">
        <v>4</v>
      </c>
      <c r="D16167">
        <v>29220735</v>
      </c>
      <c r="E16167">
        <v>29225734</v>
      </c>
    </row>
    <row r="16168" spans="1:6" x14ac:dyDescent="0.45">
      <c r="A16168" t="s">
        <v>7535</v>
      </c>
      <c r="B16168" t="s">
        <v>10</v>
      </c>
      <c r="C16168">
        <v>11</v>
      </c>
      <c r="D16168">
        <v>64232961</v>
      </c>
      <c r="E16168">
        <v>64252467</v>
      </c>
    </row>
    <row r="16169" spans="1:6" x14ac:dyDescent="0.45">
      <c r="A16169" t="s">
        <v>7536</v>
      </c>
      <c r="B16169" t="s">
        <v>10</v>
      </c>
      <c r="C16169">
        <v>17</v>
      </c>
      <c r="D16169">
        <v>58645439</v>
      </c>
      <c r="E16169">
        <v>58715256</v>
      </c>
    </row>
    <row r="16170" spans="1:6" x14ac:dyDescent="0.45">
      <c r="A16170" t="s">
        <v>7537</v>
      </c>
      <c r="B16170" t="s">
        <v>10</v>
      </c>
      <c r="C16170">
        <v>1</v>
      </c>
      <c r="D16170">
        <v>179740782</v>
      </c>
      <c r="E16170">
        <v>179764951</v>
      </c>
    </row>
    <row r="16171" spans="1:6" x14ac:dyDescent="0.45">
      <c r="B16171" t="s">
        <v>10</v>
      </c>
      <c r="C16171">
        <v>18</v>
      </c>
      <c r="D16171">
        <v>61423283</v>
      </c>
      <c r="E16171">
        <v>61435540</v>
      </c>
    </row>
    <row r="16172" spans="1:6" x14ac:dyDescent="0.45">
      <c r="B16172" t="s">
        <v>10</v>
      </c>
      <c r="C16172" t="s">
        <v>7538</v>
      </c>
      <c r="D16172">
        <v>16143</v>
      </c>
      <c r="E16172">
        <v>18920</v>
      </c>
    </row>
    <row r="16173" spans="1:6" x14ac:dyDescent="0.45">
      <c r="A16173" t="s">
        <v>7539</v>
      </c>
      <c r="B16173" t="s">
        <v>10</v>
      </c>
      <c r="C16173" t="s">
        <v>7540</v>
      </c>
      <c r="D16173">
        <v>10454</v>
      </c>
      <c r="E16173">
        <v>49467</v>
      </c>
    </row>
    <row r="16174" spans="1:6" x14ac:dyDescent="0.45">
      <c r="B16174" t="s">
        <v>10</v>
      </c>
      <c r="C16174" t="s">
        <v>5479</v>
      </c>
      <c r="D16174">
        <v>51911</v>
      </c>
      <c r="E16174">
        <v>81385</v>
      </c>
    </row>
    <row r="16175" spans="1:6" x14ac:dyDescent="0.45">
      <c r="A16175" t="s">
        <v>7541</v>
      </c>
      <c r="B16175" t="s">
        <v>10</v>
      </c>
      <c r="C16175" t="s">
        <v>38</v>
      </c>
      <c r="D16175">
        <v>71928395</v>
      </c>
      <c r="E16175">
        <v>72048628</v>
      </c>
    </row>
    <row r="16176" spans="1:6" x14ac:dyDescent="0.45">
      <c r="A16176" t="s">
        <v>7542</v>
      </c>
      <c r="B16176" t="s">
        <v>10</v>
      </c>
      <c r="C16176">
        <v>9</v>
      </c>
      <c r="D16176">
        <v>35844462</v>
      </c>
      <c r="E16176">
        <v>35849309</v>
      </c>
    </row>
    <row r="16177" spans="1:5" x14ac:dyDescent="0.45">
      <c r="B16177" t="s">
        <v>10</v>
      </c>
      <c r="C16177" t="s">
        <v>1664</v>
      </c>
      <c r="D16177">
        <v>146769</v>
      </c>
      <c r="E16177">
        <v>147908</v>
      </c>
    </row>
    <row r="16178" spans="1:5" x14ac:dyDescent="0.45">
      <c r="A16178" t="s">
        <v>7543</v>
      </c>
      <c r="B16178" t="s">
        <v>10</v>
      </c>
      <c r="C16178">
        <v>7</v>
      </c>
      <c r="D16178">
        <v>101121378</v>
      </c>
      <c r="E16178">
        <v>101158481</v>
      </c>
    </row>
    <row r="16179" spans="1:5" x14ac:dyDescent="0.45">
      <c r="B16179" t="s">
        <v>10</v>
      </c>
      <c r="C16179">
        <v>8</v>
      </c>
      <c r="D16179">
        <v>89568440</v>
      </c>
      <c r="E16179">
        <v>89569863</v>
      </c>
    </row>
    <row r="16180" spans="1:5" x14ac:dyDescent="0.45">
      <c r="A16180" t="s">
        <v>7544</v>
      </c>
      <c r="B16180" t="s">
        <v>10</v>
      </c>
      <c r="C16180" t="s">
        <v>65</v>
      </c>
      <c r="D16180">
        <v>17307120</v>
      </c>
      <c r="E16180">
        <v>17680310</v>
      </c>
    </row>
    <row r="16181" spans="1:5" x14ac:dyDescent="0.45">
      <c r="A16181" t="s">
        <v>7545</v>
      </c>
      <c r="B16181" t="s">
        <v>10</v>
      </c>
      <c r="C16181" t="s">
        <v>65</v>
      </c>
      <c r="D16181">
        <v>15715496</v>
      </c>
      <c r="E16181">
        <v>15744510</v>
      </c>
    </row>
    <row r="16182" spans="1:5" x14ac:dyDescent="0.45">
      <c r="A16182" t="s">
        <v>7546</v>
      </c>
      <c r="B16182" t="s">
        <v>10</v>
      </c>
      <c r="C16182">
        <v>12</v>
      </c>
      <c r="D16182">
        <v>2957691</v>
      </c>
      <c r="E16182">
        <v>2966714</v>
      </c>
    </row>
    <row r="16183" spans="1:5" x14ac:dyDescent="0.45">
      <c r="A16183" t="s">
        <v>7547</v>
      </c>
      <c r="B16183" t="s">
        <v>10</v>
      </c>
      <c r="C16183">
        <v>13</v>
      </c>
      <c r="D16183">
        <v>81748692</v>
      </c>
      <c r="E16183">
        <v>82483949</v>
      </c>
    </row>
    <row r="16184" spans="1:5" x14ac:dyDescent="0.45">
      <c r="A16184" t="s">
        <v>7548</v>
      </c>
      <c r="B16184" t="s">
        <v>10</v>
      </c>
      <c r="C16184">
        <v>17</v>
      </c>
      <c r="D16184">
        <v>72706992</v>
      </c>
      <c r="E16184">
        <v>72723612</v>
      </c>
    </row>
    <row r="16185" spans="1:5" x14ac:dyDescent="0.45">
      <c r="A16185" t="s">
        <v>7549</v>
      </c>
      <c r="B16185" t="s">
        <v>10</v>
      </c>
      <c r="C16185">
        <v>22</v>
      </c>
      <c r="D16185">
        <v>33116304</v>
      </c>
      <c r="E16185">
        <v>33138616</v>
      </c>
    </row>
    <row r="16186" spans="1:5" x14ac:dyDescent="0.45">
      <c r="A16186" t="s">
        <v>7550</v>
      </c>
      <c r="B16186" t="s">
        <v>10</v>
      </c>
      <c r="C16186">
        <v>4</v>
      </c>
      <c r="D16186">
        <v>187980715</v>
      </c>
      <c r="E16186">
        <v>188035276</v>
      </c>
    </row>
    <row r="16187" spans="1:5" x14ac:dyDescent="0.45">
      <c r="B16187" t="s">
        <v>10</v>
      </c>
      <c r="C16187">
        <v>6</v>
      </c>
      <c r="D16187">
        <v>68229423</v>
      </c>
      <c r="E16187">
        <v>68234962</v>
      </c>
    </row>
    <row r="16188" spans="1:5" x14ac:dyDescent="0.45">
      <c r="A16188" t="s">
        <v>7551</v>
      </c>
      <c r="B16188" t="s">
        <v>10</v>
      </c>
      <c r="C16188" t="s">
        <v>38</v>
      </c>
      <c r="D16188">
        <v>113789493</v>
      </c>
      <c r="E16188">
        <v>113869164</v>
      </c>
    </row>
    <row r="16189" spans="1:5" x14ac:dyDescent="0.45">
      <c r="A16189" t="s">
        <v>7552</v>
      </c>
      <c r="B16189" t="s">
        <v>10</v>
      </c>
      <c r="C16189">
        <v>1</v>
      </c>
      <c r="D16189">
        <v>133138856</v>
      </c>
      <c r="E16189">
        <v>133150368</v>
      </c>
    </row>
    <row r="16190" spans="1:5" x14ac:dyDescent="0.45">
      <c r="A16190" t="s">
        <v>7553</v>
      </c>
      <c r="B16190" t="s">
        <v>10</v>
      </c>
      <c r="C16190">
        <v>11</v>
      </c>
      <c r="D16190">
        <v>59659513</v>
      </c>
      <c r="E16190">
        <v>59673577</v>
      </c>
    </row>
    <row r="16191" spans="1:5" x14ac:dyDescent="0.45">
      <c r="A16191" t="s">
        <v>7554</v>
      </c>
      <c r="B16191" t="s">
        <v>10</v>
      </c>
      <c r="C16191">
        <v>7</v>
      </c>
      <c r="D16191">
        <v>106977632</v>
      </c>
      <c r="E16191">
        <v>107037962</v>
      </c>
    </row>
    <row r="16192" spans="1:5" x14ac:dyDescent="0.45">
      <c r="B16192" t="s">
        <v>10</v>
      </c>
      <c r="C16192">
        <v>20</v>
      </c>
      <c r="D16192">
        <v>35628905</v>
      </c>
      <c r="E16192">
        <v>35635117</v>
      </c>
    </row>
    <row r="16193" spans="1:6" x14ac:dyDescent="0.45">
      <c r="A16193" t="s">
        <v>7555</v>
      </c>
      <c r="B16193" t="s">
        <v>10</v>
      </c>
      <c r="C16193">
        <v>11</v>
      </c>
      <c r="D16193">
        <v>6275763</v>
      </c>
      <c r="E16193">
        <v>6280718</v>
      </c>
    </row>
    <row r="16194" spans="1:6" x14ac:dyDescent="0.45">
      <c r="A16194" t="s">
        <v>7556</v>
      </c>
      <c r="B16194" t="s">
        <v>10</v>
      </c>
      <c r="C16194">
        <v>6</v>
      </c>
      <c r="D16194">
        <v>31703460</v>
      </c>
      <c r="E16194">
        <v>31706475</v>
      </c>
    </row>
    <row r="16195" spans="1:6" x14ac:dyDescent="0.45">
      <c r="A16195" t="s">
        <v>7557</v>
      </c>
      <c r="B16195" t="s">
        <v>10</v>
      </c>
      <c r="C16195">
        <v>1</v>
      </c>
      <c r="D16195">
        <v>363597</v>
      </c>
      <c r="E16195">
        <v>382915</v>
      </c>
    </row>
    <row r="16196" spans="1:6" x14ac:dyDescent="0.45">
      <c r="A16196" t="s">
        <v>7558</v>
      </c>
      <c r="B16196" t="s">
        <v>10</v>
      </c>
      <c r="C16196">
        <v>7</v>
      </c>
      <c r="D16196">
        <v>30121295</v>
      </c>
      <c r="E16196">
        <v>30141655</v>
      </c>
    </row>
    <row r="16197" spans="1:6" x14ac:dyDescent="0.45">
      <c r="B16197" t="s">
        <v>10</v>
      </c>
      <c r="C16197" t="s">
        <v>7559</v>
      </c>
      <c r="D16197">
        <v>37998</v>
      </c>
      <c r="E16197">
        <v>41491</v>
      </c>
    </row>
    <row r="16198" spans="1:6" x14ac:dyDescent="0.45">
      <c r="B16198" t="s">
        <v>10</v>
      </c>
      <c r="C16198" t="s">
        <v>1090</v>
      </c>
      <c r="D16198">
        <v>180647</v>
      </c>
      <c r="E16198">
        <v>180901</v>
      </c>
    </row>
    <row r="16199" spans="1:6" x14ac:dyDescent="0.45">
      <c r="A16199" t="s">
        <v>7560</v>
      </c>
      <c r="B16199" t="s">
        <v>10</v>
      </c>
      <c r="C16199">
        <v>17</v>
      </c>
      <c r="D16199">
        <v>7719755</v>
      </c>
      <c r="E16199">
        <v>7739228</v>
      </c>
    </row>
    <row r="16200" spans="1:6" x14ac:dyDescent="0.45">
      <c r="A16200" t="s">
        <v>1567</v>
      </c>
      <c r="B16200" t="s">
        <v>10</v>
      </c>
      <c r="C16200" t="s">
        <v>292</v>
      </c>
      <c r="D16200">
        <v>845912</v>
      </c>
      <c r="E16200">
        <v>887441</v>
      </c>
    </row>
    <row r="16201" spans="1:6" x14ac:dyDescent="0.45">
      <c r="A16201" t="s">
        <v>7561</v>
      </c>
      <c r="B16201" t="s">
        <v>10</v>
      </c>
      <c r="C16201">
        <v>1</v>
      </c>
      <c r="D16201">
        <v>188679382</v>
      </c>
      <c r="E16201">
        <v>188700250</v>
      </c>
    </row>
    <row r="16202" spans="1:6" x14ac:dyDescent="0.45">
      <c r="A16202" t="s">
        <v>7562</v>
      </c>
      <c r="B16202" t="s">
        <v>10</v>
      </c>
      <c r="C16202">
        <v>20</v>
      </c>
      <c r="D16202">
        <v>46128340</v>
      </c>
      <c r="E16202">
        <v>46139854</v>
      </c>
      <c r="F16202" t="s">
        <v>7562</v>
      </c>
    </row>
    <row r="16203" spans="1:6" x14ac:dyDescent="0.45">
      <c r="B16203" t="s">
        <v>10</v>
      </c>
      <c r="C16203">
        <v>12</v>
      </c>
      <c r="D16203">
        <v>7204602</v>
      </c>
      <c r="E16203">
        <v>7205378</v>
      </c>
    </row>
    <row r="16204" spans="1:6" x14ac:dyDescent="0.45">
      <c r="A16204" t="s">
        <v>7563</v>
      </c>
      <c r="B16204" t="s">
        <v>10</v>
      </c>
      <c r="C16204">
        <v>17</v>
      </c>
      <c r="D16204">
        <v>78504773</v>
      </c>
      <c r="E16204">
        <v>78516202</v>
      </c>
    </row>
    <row r="16205" spans="1:6" x14ac:dyDescent="0.45">
      <c r="A16205" t="s">
        <v>7564</v>
      </c>
      <c r="B16205" t="s">
        <v>10</v>
      </c>
      <c r="C16205">
        <v>6</v>
      </c>
      <c r="D16205">
        <v>147958921</v>
      </c>
      <c r="E16205">
        <v>147966718</v>
      </c>
    </row>
    <row r="16206" spans="1:6" x14ac:dyDescent="0.45">
      <c r="A16206" t="s">
        <v>7565</v>
      </c>
      <c r="B16206" t="s">
        <v>10</v>
      </c>
      <c r="C16206" t="s">
        <v>38</v>
      </c>
      <c r="D16206">
        <v>28206930</v>
      </c>
      <c r="E16206">
        <v>28278332</v>
      </c>
    </row>
    <row r="16207" spans="1:6" x14ac:dyDescent="0.45">
      <c r="A16207" t="s">
        <v>7566</v>
      </c>
      <c r="B16207" t="s">
        <v>10</v>
      </c>
      <c r="C16207">
        <v>20</v>
      </c>
      <c r="D16207">
        <v>48408023</v>
      </c>
      <c r="E16207">
        <v>48432414</v>
      </c>
    </row>
    <row r="16208" spans="1:6" x14ac:dyDescent="0.45">
      <c r="B16208" t="s">
        <v>10</v>
      </c>
      <c r="C16208" t="s">
        <v>7567</v>
      </c>
      <c r="D16208">
        <v>5130</v>
      </c>
      <c r="E16208">
        <v>6064</v>
      </c>
    </row>
    <row r="16209" spans="1:5" x14ac:dyDescent="0.45">
      <c r="A16209" t="s">
        <v>7568</v>
      </c>
      <c r="B16209" t="s">
        <v>10</v>
      </c>
      <c r="C16209" t="s">
        <v>31</v>
      </c>
      <c r="D16209">
        <v>39674688</v>
      </c>
      <c r="E16209">
        <v>39760393</v>
      </c>
    </row>
    <row r="16210" spans="1:5" x14ac:dyDescent="0.45">
      <c r="A16210" t="s">
        <v>7569</v>
      </c>
      <c r="B16210" t="s">
        <v>10</v>
      </c>
      <c r="C16210">
        <v>16</v>
      </c>
      <c r="D16210">
        <v>4750414</v>
      </c>
      <c r="E16210">
        <v>4790063</v>
      </c>
    </row>
    <row r="16211" spans="1:5" x14ac:dyDescent="0.45">
      <c r="A16211" t="s">
        <v>7570</v>
      </c>
      <c r="B16211" t="s">
        <v>10</v>
      </c>
      <c r="C16211">
        <v>11</v>
      </c>
      <c r="D16211">
        <v>118675218</v>
      </c>
      <c r="E16211">
        <v>118700859</v>
      </c>
    </row>
    <row r="16212" spans="1:5" x14ac:dyDescent="0.45">
      <c r="A16212" t="s">
        <v>7571</v>
      </c>
      <c r="B16212" t="s">
        <v>10</v>
      </c>
      <c r="C16212">
        <v>8</v>
      </c>
      <c r="D16212">
        <v>66809513</v>
      </c>
      <c r="E16212">
        <v>66936647</v>
      </c>
    </row>
    <row r="16213" spans="1:5" x14ac:dyDescent="0.45">
      <c r="A16213" t="s">
        <v>7572</v>
      </c>
      <c r="B16213" t="s">
        <v>10</v>
      </c>
      <c r="C16213">
        <v>16</v>
      </c>
      <c r="D16213">
        <v>75769059</v>
      </c>
      <c r="E16213">
        <v>75826604</v>
      </c>
    </row>
    <row r="16214" spans="1:5" x14ac:dyDescent="0.45">
      <c r="A16214" t="s">
        <v>7573</v>
      </c>
      <c r="B16214" t="s">
        <v>10</v>
      </c>
      <c r="C16214">
        <v>12</v>
      </c>
      <c r="D16214">
        <v>33904472</v>
      </c>
      <c r="E16214">
        <v>33923053</v>
      </c>
    </row>
    <row r="16215" spans="1:5" x14ac:dyDescent="0.45">
      <c r="A16215" t="s">
        <v>7574</v>
      </c>
      <c r="B16215" t="s">
        <v>10</v>
      </c>
      <c r="C16215">
        <v>17</v>
      </c>
      <c r="D16215">
        <v>16949980</v>
      </c>
      <c r="E16215">
        <v>16974363</v>
      </c>
    </row>
    <row r="16216" spans="1:5" x14ac:dyDescent="0.45">
      <c r="A16216" t="s">
        <v>7575</v>
      </c>
      <c r="B16216" t="s">
        <v>10</v>
      </c>
      <c r="C16216">
        <v>14</v>
      </c>
      <c r="D16216">
        <v>85568061</v>
      </c>
      <c r="E16216">
        <v>85609475</v>
      </c>
    </row>
    <row r="16217" spans="1:5" x14ac:dyDescent="0.45">
      <c r="A16217" t="s">
        <v>7576</v>
      </c>
      <c r="B16217" t="s">
        <v>10</v>
      </c>
      <c r="C16217" t="s">
        <v>688</v>
      </c>
      <c r="D16217">
        <v>572517</v>
      </c>
      <c r="E16217">
        <v>579384</v>
      </c>
    </row>
    <row r="16218" spans="1:5" x14ac:dyDescent="0.45">
      <c r="A16218" t="s">
        <v>7577</v>
      </c>
      <c r="B16218" t="s">
        <v>10</v>
      </c>
      <c r="C16218">
        <v>21</v>
      </c>
      <c r="D16218">
        <v>32066788</v>
      </c>
      <c r="E16218">
        <v>32181281</v>
      </c>
    </row>
    <row r="16219" spans="1:5" x14ac:dyDescent="0.45">
      <c r="B16219" t="s">
        <v>10</v>
      </c>
      <c r="C16219">
        <v>4</v>
      </c>
      <c r="D16219">
        <v>711963</v>
      </c>
      <c r="E16219">
        <v>713097</v>
      </c>
    </row>
    <row r="16220" spans="1:5" x14ac:dyDescent="0.45">
      <c r="A16220" t="s">
        <v>7578</v>
      </c>
      <c r="B16220" t="s">
        <v>10</v>
      </c>
      <c r="C16220">
        <v>4</v>
      </c>
      <c r="D16220">
        <v>60022649</v>
      </c>
      <c r="E16220">
        <v>60037696</v>
      </c>
    </row>
    <row r="16221" spans="1:5" x14ac:dyDescent="0.45">
      <c r="A16221" t="s">
        <v>7579</v>
      </c>
      <c r="B16221" t="s">
        <v>10</v>
      </c>
      <c r="C16221">
        <v>7</v>
      </c>
      <c r="D16221">
        <v>159813947</v>
      </c>
      <c r="E16221">
        <v>159954535</v>
      </c>
    </row>
    <row r="16222" spans="1:5" x14ac:dyDescent="0.45">
      <c r="A16222" t="s">
        <v>7580</v>
      </c>
      <c r="B16222" t="s">
        <v>10</v>
      </c>
      <c r="C16222">
        <v>9</v>
      </c>
      <c r="D16222">
        <v>85119888</v>
      </c>
      <c r="E16222">
        <v>85174741</v>
      </c>
    </row>
    <row r="16223" spans="1:5" x14ac:dyDescent="0.45">
      <c r="B16223" t="s">
        <v>10</v>
      </c>
      <c r="C16223" t="s">
        <v>1512</v>
      </c>
      <c r="D16223">
        <v>125624</v>
      </c>
      <c r="E16223">
        <v>147470</v>
      </c>
    </row>
    <row r="16224" spans="1:5" x14ac:dyDescent="0.45">
      <c r="A16224" t="s">
        <v>7581</v>
      </c>
      <c r="B16224" t="s">
        <v>10</v>
      </c>
      <c r="C16224">
        <v>22</v>
      </c>
      <c r="D16224">
        <v>27871334</v>
      </c>
      <c r="E16224">
        <v>27897367</v>
      </c>
    </row>
    <row r="16225" spans="1:6" x14ac:dyDescent="0.45">
      <c r="A16225" t="s">
        <v>7582</v>
      </c>
      <c r="B16225" t="s">
        <v>10</v>
      </c>
      <c r="C16225">
        <v>7</v>
      </c>
      <c r="D16225">
        <v>3108983</v>
      </c>
      <c r="E16225">
        <v>3431068</v>
      </c>
    </row>
    <row r="16226" spans="1:6" x14ac:dyDescent="0.45">
      <c r="A16226" t="s">
        <v>7583</v>
      </c>
      <c r="B16226" t="s">
        <v>10</v>
      </c>
      <c r="C16226">
        <v>1</v>
      </c>
      <c r="D16226">
        <v>143961025</v>
      </c>
      <c r="E16226">
        <v>144002639</v>
      </c>
    </row>
    <row r="16227" spans="1:6" x14ac:dyDescent="0.45">
      <c r="A16227" t="s">
        <v>7584</v>
      </c>
      <c r="B16227" t="s">
        <v>10</v>
      </c>
      <c r="C16227">
        <v>17</v>
      </c>
      <c r="D16227">
        <v>81636223</v>
      </c>
      <c r="E16227">
        <v>81643634</v>
      </c>
      <c r="F16227" t="s">
        <v>7584</v>
      </c>
    </row>
    <row r="16228" spans="1:6" x14ac:dyDescent="0.45">
      <c r="A16228" t="s">
        <v>7585</v>
      </c>
      <c r="B16228" t="s">
        <v>10</v>
      </c>
      <c r="C16228">
        <v>7</v>
      </c>
      <c r="D16228">
        <v>9950876</v>
      </c>
      <c r="E16228">
        <v>10148357</v>
      </c>
    </row>
    <row r="16229" spans="1:6" x14ac:dyDescent="0.45">
      <c r="A16229" t="s">
        <v>7586</v>
      </c>
      <c r="B16229" t="s">
        <v>10</v>
      </c>
      <c r="C16229">
        <v>19</v>
      </c>
      <c r="D16229">
        <v>23008285</v>
      </c>
      <c r="E16229">
        <v>23047175</v>
      </c>
      <c r="F16229" t="s">
        <v>7586</v>
      </c>
    </row>
    <row r="16230" spans="1:6" x14ac:dyDescent="0.45">
      <c r="A16230" t="s">
        <v>7587</v>
      </c>
      <c r="B16230" t="s">
        <v>10</v>
      </c>
      <c r="C16230">
        <v>12</v>
      </c>
      <c r="D16230">
        <v>108236198</v>
      </c>
      <c r="E16230">
        <v>108276966</v>
      </c>
    </row>
    <row r="16231" spans="1:6" x14ac:dyDescent="0.45">
      <c r="A16231" t="s">
        <v>7588</v>
      </c>
      <c r="B16231" t="s">
        <v>10</v>
      </c>
      <c r="C16231">
        <v>15</v>
      </c>
      <c r="D16231">
        <v>11564965</v>
      </c>
      <c r="E16231">
        <v>11610490</v>
      </c>
      <c r="F16231" t="s">
        <v>7588</v>
      </c>
    </row>
    <row r="16232" spans="1:6" x14ac:dyDescent="0.45">
      <c r="A16232" t="s">
        <v>7589</v>
      </c>
      <c r="B16232" t="s">
        <v>10</v>
      </c>
      <c r="C16232">
        <v>15</v>
      </c>
      <c r="D16232">
        <v>60987162</v>
      </c>
      <c r="E16232">
        <v>60995912</v>
      </c>
    </row>
    <row r="16233" spans="1:6" x14ac:dyDescent="0.45">
      <c r="A16233" t="s">
        <v>7590</v>
      </c>
      <c r="B16233" t="s">
        <v>10</v>
      </c>
      <c r="C16233" t="s">
        <v>65</v>
      </c>
      <c r="D16233">
        <v>15519564</v>
      </c>
      <c r="E16233">
        <v>15559335</v>
      </c>
      <c r="F16233" t="s">
        <v>7590</v>
      </c>
    </row>
    <row r="16234" spans="1:6" x14ac:dyDescent="0.45">
      <c r="B16234" t="s">
        <v>10</v>
      </c>
      <c r="C16234" t="s">
        <v>2457</v>
      </c>
      <c r="D16234">
        <v>43591</v>
      </c>
      <c r="E16234">
        <v>44250</v>
      </c>
    </row>
    <row r="16235" spans="1:6" x14ac:dyDescent="0.45">
      <c r="A16235" t="s">
        <v>7591</v>
      </c>
      <c r="B16235" t="s">
        <v>10</v>
      </c>
      <c r="C16235">
        <v>3</v>
      </c>
      <c r="D16235">
        <v>197109181</v>
      </c>
      <c r="E16235">
        <v>197231606</v>
      </c>
      <c r="F16235" t="s">
        <v>7591</v>
      </c>
    </row>
    <row r="16236" spans="1:6" x14ac:dyDescent="0.45">
      <c r="A16236" t="s">
        <v>7592</v>
      </c>
      <c r="B16236" t="s">
        <v>10</v>
      </c>
      <c r="C16236">
        <v>8</v>
      </c>
      <c r="D16236">
        <v>21466034</v>
      </c>
      <c r="E16236">
        <v>21513870</v>
      </c>
    </row>
    <row r="16237" spans="1:6" x14ac:dyDescent="0.45">
      <c r="A16237" t="s">
        <v>7593</v>
      </c>
      <c r="B16237" t="s">
        <v>10</v>
      </c>
      <c r="C16237">
        <v>6</v>
      </c>
      <c r="D16237">
        <v>74541881</v>
      </c>
      <c r="E16237">
        <v>75059097</v>
      </c>
      <c r="F16237" t="s">
        <v>7593</v>
      </c>
    </row>
    <row r="16238" spans="1:6" x14ac:dyDescent="0.45">
      <c r="A16238" t="s">
        <v>7594</v>
      </c>
      <c r="B16238" t="s">
        <v>10</v>
      </c>
      <c r="C16238">
        <v>8</v>
      </c>
      <c r="D16238">
        <v>11062098</v>
      </c>
      <c r="E16238">
        <v>11145105</v>
      </c>
    </row>
    <row r="16239" spans="1:6" x14ac:dyDescent="0.45">
      <c r="B16239" t="s">
        <v>10</v>
      </c>
      <c r="C16239">
        <v>22</v>
      </c>
      <c r="D16239">
        <v>37811968</v>
      </c>
      <c r="E16239">
        <v>37821049</v>
      </c>
    </row>
    <row r="16240" spans="1:6" x14ac:dyDescent="0.45">
      <c r="A16240" t="s">
        <v>7595</v>
      </c>
      <c r="B16240" t="s">
        <v>10</v>
      </c>
      <c r="C16240">
        <v>17</v>
      </c>
      <c r="D16240">
        <v>82483603</v>
      </c>
      <c r="E16240">
        <v>82527072</v>
      </c>
    </row>
    <row r="16241" spans="1:6" x14ac:dyDescent="0.45">
      <c r="A16241" t="s">
        <v>7596</v>
      </c>
      <c r="B16241" t="s">
        <v>10</v>
      </c>
      <c r="C16241">
        <v>1</v>
      </c>
      <c r="D16241">
        <v>46250646</v>
      </c>
      <c r="E16241">
        <v>46284167</v>
      </c>
      <c r="F16241" t="s">
        <v>7596</v>
      </c>
    </row>
    <row r="16242" spans="1:6" x14ac:dyDescent="0.45">
      <c r="B16242" t="s">
        <v>10</v>
      </c>
      <c r="C16242" t="s">
        <v>3571</v>
      </c>
      <c r="D16242">
        <v>3281</v>
      </c>
      <c r="E16242">
        <v>4297</v>
      </c>
    </row>
    <row r="16243" spans="1:6" x14ac:dyDescent="0.45">
      <c r="B16243" t="s">
        <v>10</v>
      </c>
      <c r="C16243">
        <v>17</v>
      </c>
      <c r="D16243">
        <v>29342472</v>
      </c>
      <c r="E16243">
        <v>29357515</v>
      </c>
    </row>
    <row r="16244" spans="1:6" x14ac:dyDescent="0.45">
      <c r="A16244" t="s">
        <v>7597</v>
      </c>
      <c r="B16244" t="s">
        <v>10</v>
      </c>
      <c r="C16244" t="s">
        <v>31</v>
      </c>
      <c r="D16244">
        <v>56770193</v>
      </c>
      <c r="E16244">
        <v>56795667</v>
      </c>
    </row>
    <row r="16245" spans="1:6" x14ac:dyDescent="0.45">
      <c r="B16245" t="s">
        <v>10</v>
      </c>
      <c r="C16245">
        <v>19</v>
      </c>
      <c r="D16245">
        <v>46114562</v>
      </c>
      <c r="E16245">
        <v>46131220</v>
      </c>
    </row>
    <row r="16246" spans="1:6" x14ac:dyDescent="0.45">
      <c r="A16246" t="s">
        <v>7598</v>
      </c>
      <c r="B16246" t="s">
        <v>10</v>
      </c>
      <c r="C16246">
        <v>14</v>
      </c>
      <c r="D16246">
        <v>20554257</v>
      </c>
      <c r="E16246">
        <v>20557149</v>
      </c>
    </row>
    <row r="16247" spans="1:6" x14ac:dyDescent="0.45">
      <c r="A16247" t="s">
        <v>7599</v>
      </c>
      <c r="B16247" t="s">
        <v>10</v>
      </c>
      <c r="C16247">
        <v>4</v>
      </c>
      <c r="D16247">
        <v>178476751</v>
      </c>
      <c r="E16247">
        <v>178525271</v>
      </c>
    </row>
    <row r="16248" spans="1:6" x14ac:dyDescent="0.45">
      <c r="A16248" t="s">
        <v>7600</v>
      </c>
      <c r="B16248" t="s">
        <v>10</v>
      </c>
      <c r="C16248">
        <v>19</v>
      </c>
      <c r="D16248">
        <v>46518401</v>
      </c>
      <c r="E16248">
        <v>46541094</v>
      </c>
    </row>
    <row r="16249" spans="1:6" x14ac:dyDescent="0.45">
      <c r="B16249" t="s">
        <v>10</v>
      </c>
      <c r="C16249">
        <v>13</v>
      </c>
      <c r="D16249">
        <v>13453271</v>
      </c>
      <c r="E16249">
        <v>13454943</v>
      </c>
    </row>
    <row r="16250" spans="1:6" x14ac:dyDescent="0.45">
      <c r="A16250" t="s">
        <v>7601</v>
      </c>
      <c r="B16250" t="s">
        <v>10</v>
      </c>
      <c r="C16250">
        <v>4</v>
      </c>
      <c r="D16250">
        <v>5447268</v>
      </c>
      <c r="E16250">
        <v>5453236</v>
      </c>
    </row>
    <row r="16251" spans="1:6" x14ac:dyDescent="0.45">
      <c r="A16251" t="s">
        <v>7602</v>
      </c>
      <c r="B16251" t="s">
        <v>10</v>
      </c>
      <c r="C16251">
        <v>16</v>
      </c>
      <c r="D16251">
        <v>29988285</v>
      </c>
      <c r="E16251">
        <v>29995673</v>
      </c>
    </row>
    <row r="16252" spans="1:6" x14ac:dyDescent="0.45">
      <c r="A16252" t="s">
        <v>7603</v>
      </c>
      <c r="B16252" t="s">
        <v>10</v>
      </c>
      <c r="C16252">
        <v>3</v>
      </c>
      <c r="D16252">
        <v>162264024</v>
      </c>
      <c r="E16252">
        <v>162271088</v>
      </c>
    </row>
    <row r="16253" spans="1:6" x14ac:dyDescent="0.45">
      <c r="A16253" t="s">
        <v>7604</v>
      </c>
      <c r="B16253" t="s">
        <v>10</v>
      </c>
      <c r="C16253">
        <v>22</v>
      </c>
      <c r="D16253">
        <v>17730682</v>
      </c>
      <c r="E16253">
        <v>17740425</v>
      </c>
    </row>
    <row r="16254" spans="1:6" x14ac:dyDescent="0.45">
      <c r="A16254" t="s">
        <v>7605</v>
      </c>
      <c r="B16254" t="s">
        <v>10</v>
      </c>
      <c r="C16254" t="s">
        <v>65</v>
      </c>
      <c r="D16254">
        <v>118848161</v>
      </c>
      <c r="E16254">
        <v>118856380</v>
      </c>
    </row>
    <row r="16255" spans="1:6" x14ac:dyDescent="0.45">
      <c r="A16255" t="s">
        <v>7606</v>
      </c>
      <c r="B16255" t="s">
        <v>10</v>
      </c>
      <c r="C16255">
        <v>1</v>
      </c>
      <c r="D16255">
        <v>7063900</v>
      </c>
      <c r="E16255">
        <v>7124724</v>
      </c>
    </row>
    <row r="16256" spans="1:6" x14ac:dyDescent="0.45">
      <c r="A16256" t="s">
        <v>7607</v>
      </c>
      <c r="B16256" t="s">
        <v>10</v>
      </c>
      <c r="C16256">
        <v>11</v>
      </c>
      <c r="D16256">
        <v>60691477</v>
      </c>
      <c r="E16256">
        <v>60700466</v>
      </c>
    </row>
    <row r="16257" spans="1:6" x14ac:dyDescent="0.45">
      <c r="A16257" t="s">
        <v>7608</v>
      </c>
      <c r="B16257" t="s">
        <v>10</v>
      </c>
      <c r="C16257">
        <v>3</v>
      </c>
      <c r="D16257">
        <v>186894855</v>
      </c>
      <c r="E16257">
        <v>186936152</v>
      </c>
    </row>
    <row r="16258" spans="1:6" x14ac:dyDescent="0.45">
      <c r="A16258" t="s">
        <v>7609</v>
      </c>
      <c r="B16258" t="s">
        <v>10</v>
      </c>
      <c r="C16258">
        <v>20</v>
      </c>
      <c r="D16258">
        <v>37143141</v>
      </c>
      <c r="E16258">
        <v>37144486</v>
      </c>
    </row>
    <row r="16259" spans="1:6" x14ac:dyDescent="0.45">
      <c r="A16259" t="s">
        <v>7610</v>
      </c>
      <c r="B16259" t="s">
        <v>10</v>
      </c>
      <c r="C16259" t="s">
        <v>65</v>
      </c>
      <c r="D16259">
        <v>144990322</v>
      </c>
      <c r="E16259">
        <v>144999342</v>
      </c>
      <c r="F16259" t="s">
        <v>7610</v>
      </c>
    </row>
    <row r="16260" spans="1:6" x14ac:dyDescent="0.45">
      <c r="A16260" t="s">
        <v>7611</v>
      </c>
      <c r="B16260" t="s">
        <v>10</v>
      </c>
      <c r="C16260">
        <v>9</v>
      </c>
      <c r="D16260">
        <v>99876724</v>
      </c>
      <c r="E16260">
        <v>100148019</v>
      </c>
    </row>
    <row r="16261" spans="1:6" x14ac:dyDescent="0.45">
      <c r="B16261" t="s">
        <v>10</v>
      </c>
      <c r="C16261" t="s">
        <v>7612</v>
      </c>
      <c r="D16261">
        <v>4500</v>
      </c>
      <c r="E16261">
        <v>8196</v>
      </c>
    </row>
    <row r="16262" spans="1:6" x14ac:dyDescent="0.45">
      <c r="A16262" t="s">
        <v>7613</v>
      </c>
      <c r="B16262" t="s">
        <v>10</v>
      </c>
      <c r="C16262">
        <v>20</v>
      </c>
      <c r="D16262">
        <v>5171550</v>
      </c>
      <c r="E16262">
        <v>5179321</v>
      </c>
      <c r="F16262" t="s">
        <v>7613</v>
      </c>
    </row>
    <row r="16263" spans="1:6" x14ac:dyDescent="0.45">
      <c r="B16263" t="s">
        <v>10</v>
      </c>
      <c r="C16263" t="s">
        <v>1283</v>
      </c>
      <c r="D16263">
        <v>199160</v>
      </c>
      <c r="E16263">
        <v>203134</v>
      </c>
    </row>
    <row r="16264" spans="1:6" x14ac:dyDescent="0.45">
      <c r="A16264" t="s">
        <v>7614</v>
      </c>
      <c r="B16264" t="s">
        <v>10</v>
      </c>
      <c r="C16264">
        <v>6</v>
      </c>
      <c r="D16264">
        <v>13416731</v>
      </c>
      <c r="E16264">
        <v>13440273</v>
      </c>
    </row>
    <row r="16265" spans="1:6" x14ac:dyDescent="0.45">
      <c r="B16265" t="s">
        <v>10</v>
      </c>
      <c r="C16265">
        <v>14</v>
      </c>
      <c r="D16265">
        <v>5279513</v>
      </c>
      <c r="E16265">
        <v>5280677</v>
      </c>
    </row>
    <row r="16266" spans="1:6" x14ac:dyDescent="0.45">
      <c r="A16266" t="s">
        <v>7615</v>
      </c>
      <c r="B16266" t="s">
        <v>10</v>
      </c>
      <c r="C16266">
        <v>16</v>
      </c>
      <c r="D16266">
        <v>5035422</v>
      </c>
      <c r="E16266">
        <v>5050597</v>
      </c>
    </row>
    <row r="16267" spans="1:6" x14ac:dyDescent="0.45">
      <c r="A16267" t="s">
        <v>7616</v>
      </c>
      <c r="B16267" t="s">
        <v>10</v>
      </c>
      <c r="C16267">
        <v>8</v>
      </c>
      <c r="D16267">
        <v>61202191</v>
      </c>
      <c r="E16267">
        <v>61308507</v>
      </c>
    </row>
    <row r="16268" spans="1:6" x14ac:dyDescent="0.45">
      <c r="A16268" t="s">
        <v>7617</v>
      </c>
      <c r="B16268" t="s">
        <v>10</v>
      </c>
      <c r="C16268">
        <v>1</v>
      </c>
      <c r="D16268">
        <v>23018529</v>
      </c>
      <c r="E16268">
        <v>23038683</v>
      </c>
    </row>
    <row r="16269" spans="1:6" x14ac:dyDescent="0.45">
      <c r="A16269" t="s">
        <v>3954</v>
      </c>
      <c r="B16269" t="s">
        <v>10</v>
      </c>
      <c r="C16269" t="s">
        <v>558</v>
      </c>
      <c r="D16269">
        <v>236156</v>
      </c>
      <c r="E16269">
        <v>288591</v>
      </c>
    </row>
    <row r="16270" spans="1:6" x14ac:dyDescent="0.45">
      <c r="A16270" t="s">
        <v>7618</v>
      </c>
      <c r="B16270" t="s">
        <v>10</v>
      </c>
      <c r="C16270">
        <v>7</v>
      </c>
      <c r="D16270">
        <v>102304014</v>
      </c>
      <c r="E16270">
        <v>102324222</v>
      </c>
    </row>
    <row r="16271" spans="1:6" x14ac:dyDescent="0.45">
      <c r="B16271" t="s">
        <v>10</v>
      </c>
      <c r="C16271" t="s">
        <v>31</v>
      </c>
      <c r="D16271">
        <v>9364185</v>
      </c>
      <c r="E16271">
        <v>9364528</v>
      </c>
    </row>
    <row r="16272" spans="1:6" x14ac:dyDescent="0.45">
      <c r="A16272" t="s">
        <v>7112</v>
      </c>
      <c r="B16272" t="s">
        <v>10</v>
      </c>
      <c r="C16272">
        <v>19</v>
      </c>
      <c r="D16272">
        <v>23890913</v>
      </c>
      <c r="E16272">
        <v>23918525</v>
      </c>
    </row>
    <row r="16273" spans="1:5" x14ac:dyDescent="0.45">
      <c r="A16273" t="s">
        <v>7619</v>
      </c>
      <c r="B16273" t="s">
        <v>10</v>
      </c>
      <c r="C16273">
        <v>22</v>
      </c>
      <c r="D16273">
        <v>30693300</v>
      </c>
      <c r="E16273">
        <v>30716537</v>
      </c>
    </row>
    <row r="16274" spans="1:5" x14ac:dyDescent="0.45">
      <c r="A16274" t="s">
        <v>7620</v>
      </c>
      <c r="B16274" t="s">
        <v>10</v>
      </c>
      <c r="C16274">
        <v>4</v>
      </c>
      <c r="D16274">
        <v>125048736</v>
      </c>
      <c r="E16274">
        <v>125257468</v>
      </c>
    </row>
    <row r="16275" spans="1:5" x14ac:dyDescent="0.45">
      <c r="B16275" t="s">
        <v>10</v>
      </c>
      <c r="C16275" t="s">
        <v>7621</v>
      </c>
      <c r="D16275">
        <v>11012</v>
      </c>
      <c r="E16275">
        <v>17696</v>
      </c>
    </row>
    <row r="16276" spans="1:5" x14ac:dyDescent="0.45">
      <c r="A16276" t="s">
        <v>7622</v>
      </c>
      <c r="B16276" t="s">
        <v>10</v>
      </c>
      <c r="C16276">
        <v>1</v>
      </c>
      <c r="D16276">
        <v>135248418</v>
      </c>
      <c r="E16276">
        <v>135265866</v>
      </c>
    </row>
    <row r="16277" spans="1:5" x14ac:dyDescent="0.45">
      <c r="A16277" t="s">
        <v>7623</v>
      </c>
      <c r="B16277" t="s">
        <v>10</v>
      </c>
      <c r="C16277">
        <v>7</v>
      </c>
      <c r="D16277">
        <v>77817</v>
      </c>
      <c r="E16277">
        <v>84848</v>
      </c>
    </row>
    <row r="16278" spans="1:5" x14ac:dyDescent="0.45">
      <c r="A16278" t="s">
        <v>7624</v>
      </c>
      <c r="B16278" t="s">
        <v>10</v>
      </c>
      <c r="C16278">
        <v>3</v>
      </c>
      <c r="D16278">
        <v>116050223</v>
      </c>
      <c r="E16278">
        <v>116102691</v>
      </c>
    </row>
    <row r="16279" spans="1:5" x14ac:dyDescent="0.45">
      <c r="A16279" t="s">
        <v>7625</v>
      </c>
      <c r="B16279" t="s">
        <v>10</v>
      </c>
      <c r="C16279">
        <v>5</v>
      </c>
      <c r="D16279">
        <v>170171501</v>
      </c>
      <c r="E16279">
        <v>170624884</v>
      </c>
    </row>
    <row r="16280" spans="1:5" x14ac:dyDescent="0.45">
      <c r="A16280" t="s">
        <v>7626</v>
      </c>
      <c r="B16280" t="s">
        <v>10</v>
      </c>
      <c r="C16280">
        <v>1</v>
      </c>
      <c r="D16280">
        <v>38236171</v>
      </c>
      <c r="E16280">
        <v>38257811</v>
      </c>
    </row>
    <row r="16281" spans="1:5" x14ac:dyDescent="0.45">
      <c r="A16281" t="s">
        <v>7627</v>
      </c>
      <c r="B16281" t="s">
        <v>10</v>
      </c>
      <c r="C16281">
        <v>18</v>
      </c>
      <c r="D16281">
        <v>74566650</v>
      </c>
      <c r="E16281">
        <v>74715931</v>
      </c>
    </row>
    <row r="16282" spans="1:5" x14ac:dyDescent="0.45">
      <c r="B16282" t="s">
        <v>10</v>
      </c>
      <c r="C16282" t="s">
        <v>624</v>
      </c>
      <c r="D16282">
        <v>129782</v>
      </c>
      <c r="E16282">
        <v>135721</v>
      </c>
    </row>
    <row r="16283" spans="1:5" x14ac:dyDescent="0.45">
      <c r="A16283" t="s">
        <v>7628</v>
      </c>
      <c r="B16283" t="s">
        <v>10</v>
      </c>
      <c r="C16283">
        <v>20</v>
      </c>
      <c r="D16283">
        <v>3052250</v>
      </c>
      <c r="E16283">
        <v>3066371</v>
      </c>
    </row>
    <row r="16284" spans="1:5" x14ac:dyDescent="0.45">
      <c r="A16284" t="s">
        <v>7629</v>
      </c>
      <c r="B16284" t="s">
        <v>10</v>
      </c>
      <c r="C16284">
        <v>7</v>
      </c>
      <c r="D16284">
        <v>95423957</v>
      </c>
      <c r="E16284">
        <v>95451912</v>
      </c>
    </row>
    <row r="16285" spans="1:5" x14ac:dyDescent="0.45">
      <c r="A16285" t="s">
        <v>7630</v>
      </c>
      <c r="B16285" t="s">
        <v>10</v>
      </c>
      <c r="C16285">
        <v>1</v>
      </c>
      <c r="D16285">
        <v>138348594</v>
      </c>
      <c r="E16285">
        <v>138358695</v>
      </c>
    </row>
    <row r="16286" spans="1:5" x14ac:dyDescent="0.45">
      <c r="B16286" t="s">
        <v>10</v>
      </c>
      <c r="C16286" t="s">
        <v>42</v>
      </c>
      <c r="D16286">
        <v>3068248</v>
      </c>
      <c r="E16286">
        <v>3069936</v>
      </c>
    </row>
    <row r="16287" spans="1:5" x14ac:dyDescent="0.45">
      <c r="A16287" t="s">
        <v>7631</v>
      </c>
      <c r="B16287" t="s">
        <v>10</v>
      </c>
      <c r="C16287">
        <v>20</v>
      </c>
      <c r="D16287">
        <v>3595931</v>
      </c>
      <c r="E16287">
        <v>3616367</v>
      </c>
    </row>
    <row r="16288" spans="1:5" x14ac:dyDescent="0.45">
      <c r="A16288" t="s">
        <v>7632</v>
      </c>
      <c r="B16288" t="s">
        <v>10</v>
      </c>
      <c r="C16288">
        <v>13</v>
      </c>
      <c r="D16288">
        <v>35027424</v>
      </c>
      <c r="E16288">
        <v>35043711</v>
      </c>
    </row>
    <row r="16289" spans="1:6" x14ac:dyDescent="0.45">
      <c r="B16289" t="s">
        <v>10</v>
      </c>
      <c r="C16289" t="s">
        <v>1855</v>
      </c>
      <c r="D16289">
        <v>85552</v>
      </c>
      <c r="E16289">
        <v>90244</v>
      </c>
    </row>
    <row r="16290" spans="1:6" x14ac:dyDescent="0.45">
      <c r="B16290" t="s">
        <v>10</v>
      </c>
      <c r="C16290">
        <v>17</v>
      </c>
      <c r="D16290">
        <v>28569440</v>
      </c>
      <c r="E16290">
        <v>28569891</v>
      </c>
    </row>
    <row r="16291" spans="1:6" x14ac:dyDescent="0.45">
      <c r="A16291" t="s">
        <v>7633</v>
      </c>
      <c r="B16291" t="s">
        <v>10</v>
      </c>
      <c r="C16291">
        <v>3</v>
      </c>
      <c r="D16291">
        <v>86643089</v>
      </c>
      <c r="E16291">
        <v>87773705</v>
      </c>
      <c r="F16291" t="s">
        <v>7633</v>
      </c>
    </row>
    <row r="16292" spans="1:6" x14ac:dyDescent="0.45">
      <c r="A16292" t="s">
        <v>7634</v>
      </c>
      <c r="B16292" t="s">
        <v>10</v>
      </c>
      <c r="C16292">
        <v>5</v>
      </c>
      <c r="D16292">
        <v>140345199</v>
      </c>
      <c r="E16292">
        <v>140361109</v>
      </c>
    </row>
    <row r="16293" spans="1:6" x14ac:dyDescent="0.45">
      <c r="A16293" t="s">
        <v>7635</v>
      </c>
      <c r="B16293" t="s">
        <v>10</v>
      </c>
      <c r="C16293">
        <v>4</v>
      </c>
      <c r="D16293">
        <v>54883934</v>
      </c>
      <c r="E16293">
        <v>54937995</v>
      </c>
      <c r="F16293" t="s">
        <v>7635</v>
      </c>
    </row>
    <row r="16294" spans="1:6" x14ac:dyDescent="0.45">
      <c r="A16294" t="s">
        <v>7636</v>
      </c>
      <c r="B16294" t="s">
        <v>10</v>
      </c>
      <c r="C16294">
        <v>22</v>
      </c>
      <c r="D16294">
        <v>37159991</v>
      </c>
      <c r="E16294">
        <v>37176982</v>
      </c>
    </row>
    <row r="16295" spans="1:6" x14ac:dyDescent="0.45">
      <c r="A16295" t="s">
        <v>7637</v>
      </c>
      <c r="B16295" t="s">
        <v>10</v>
      </c>
      <c r="C16295">
        <v>6</v>
      </c>
      <c r="D16295">
        <v>50055589</v>
      </c>
      <c r="E16295">
        <v>50076999</v>
      </c>
    </row>
    <row r="16296" spans="1:6" x14ac:dyDescent="0.45">
      <c r="A16296" t="s">
        <v>7638</v>
      </c>
      <c r="B16296" t="s">
        <v>10</v>
      </c>
      <c r="C16296">
        <v>11</v>
      </c>
      <c r="D16296">
        <v>114201134</v>
      </c>
      <c r="E16296">
        <v>114279056</v>
      </c>
    </row>
    <row r="16297" spans="1:6" x14ac:dyDescent="0.45">
      <c r="A16297" t="s">
        <v>7639</v>
      </c>
      <c r="B16297" t="s">
        <v>10</v>
      </c>
      <c r="C16297">
        <v>1</v>
      </c>
      <c r="D16297">
        <v>125806554</v>
      </c>
      <c r="E16297">
        <v>125814736</v>
      </c>
    </row>
    <row r="16298" spans="1:6" x14ac:dyDescent="0.45">
      <c r="B16298" t="s">
        <v>10</v>
      </c>
      <c r="C16298" t="s">
        <v>5115</v>
      </c>
      <c r="D16298">
        <v>33594</v>
      </c>
      <c r="E16298">
        <v>38476</v>
      </c>
    </row>
    <row r="16299" spans="1:6" x14ac:dyDescent="0.45">
      <c r="A16299" t="s">
        <v>7640</v>
      </c>
      <c r="B16299" t="s">
        <v>10</v>
      </c>
      <c r="C16299" t="s">
        <v>31</v>
      </c>
      <c r="D16299">
        <v>39561109</v>
      </c>
      <c r="E16299">
        <v>39564793</v>
      </c>
    </row>
    <row r="16300" spans="1:6" x14ac:dyDescent="0.45">
      <c r="A16300" t="s">
        <v>7641</v>
      </c>
      <c r="B16300" t="s">
        <v>10</v>
      </c>
      <c r="C16300">
        <v>6</v>
      </c>
      <c r="D16300">
        <v>173918976</v>
      </c>
      <c r="E16300">
        <v>173971128</v>
      </c>
      <c r="F16300" t="s">
        <v>7641</v>
      </c>
    </row>
    <row r="16301" spans="1:6" x14ac:dyDescent="0.45">
      <c r="B16301" t="s">
        <v>10</v>
      </c>
      <c r="C16301">
        <v>1</v>
      </c>
      <c r="D16301">
        <v>133236475</v>
      </c>
      <c r="E16301">
        <v>133237081</v>
      </c>
    </row>
    <row r="16302" spans="1:6" x14ac:dyDescent="0.45">
      <c r="B16302" t="s">
        <v>10</v>
      </c>
      <c r="C16302">
        <v>5</v>
      </c>
      <c r="D16302">
        <v>142076056</v>
      </c>
      <c r="E16302">
        <v>142076615</v>
      </c>
    </row>
    <row r="16303" spans="1:6" x14ac:dyDescent="0.45">
      <c r="B16303" t="s">
        <v>10</v>
      </c>
      <c r="C16303">
        <v>11</v>
      </c>
      <c r="D16303">
        <v>19356561</v>
      </c>
      <c r="E16303">
        <v>19357756</v>
      </c>
    </row>
    <row r="16304" spans="1:6" x14ac:dyDescent="0.45">
      <c r="B16304" t="s">
        <v>10</v>
      </c>
      <c r="C16304">
        <v>17</v>
      </c>
      <c r="D16304">
        <v>20683238</v>
      </c>
      <c r="E16304">
        <v>20684658</v>
      </c>
    </row>
    <row r="16305" spans="1:6" x14ac:dyDescent="0.45">
      <c r="A16305" t="s">
        <v>7642</v>
      </c>
      <c r="B16305" t="s">
        <v>10</v>
      </c>
      <c r="C16305">
        <v>4</v>
      </c>
      <c r="D16305">
        <v>74694190</v>
      </c>
      <c r="E16305">
        <v>74745657</v>
      </c>
    </row>
    <row r="16306" spans="1:6" x14ac:dyDescent="0.45">
      <c r="B16306" t="s">
        <v>10</v>
      </c>
      <c r="C16306">
        <v>20</v>
      </c>
      <c r="D16306">
        <v>32282842</v>
      </c>
      <c r="E16306">
        <v>32286134</v>
      </c>
    </row>
    <row r="16307" spans="1:6" x14ac:dyDescent="0.45">
      <c r="A16307" t="s">
        <v>7643</v>
      </c>
      <c r="B16307" t="s">
        <v>10</v>
      </c>
      <c r="C16307">
        <v>19</v>
      </c>
      <c r="D16307">
        <v>51879352</v>
      </c>
      <c r="E16307">
        <v>51894710</v>
      </c>
      <c r="F16307" t="s">
        <v>7643</v>
      </c>
    </row>
    <row r="16308" spans="1:6" x14ac:dyDescent="0.45">
      <c r="B16308" t="s">
        <v>43</v>
      </c>
      <c r="C16308">
        <v>10</v>
      </c>
      <c r="D16308">
        <v>29878334</v>
      </c>
      <c r="E16308">
        <v>29878575</v>
      </c>
    </row>
    <row r="16309" spans="1:6" x14ac:dyDescent="0.45">
      <c r="A16309" t="s">
        <v>7644</v>
      </c>
      <c r="B16309" t="s">
        <v>10</v>
      </c>
      <c r="C16309">
        <v>11</v>
      </c>
      <c r="D16309">
        <v>46046499</v>
      </c>
      <c r="E16309">
        <v>46082506</v>
      </c>
    </row>
    <row r="16310" spans="1:6" x14ac:dyDescent="0.45">
      <c r="A16310" t="s">
        <v>7645</v>
      </c>
      <c r="B16310" t="s">
        <v>10</v>
      </c>
      <c r="C16310">
        <v>11</v>
      </c>
      <c r="D16310">
        <v>67606727</v>
      </c>
      <c r="E16310">
        <v>67608952</v>
      </c>
    </row>
    <row r="16311" spans="1:6" x14ac:dyDescent="0.45">
      <c r="A16311" t="s">
        <v>7646</v>
      </c>
      <c r="B16311" t="s">
        <v>10</v>
      </c>
      <c r="C16311">
        <v>17</v>
      </c>
      <c r="D16311">
        <v>13859589</v>
      </c>
      <c r="E16311">
        <v>13864766</v>
      </c>
    </row>
    <row r="16312" spans="1:6" x14ac:dyDescent="0.45">
      <c r="A16312" t="s">
        <v>7647</v>
      </c>
      <c r="B16312" t="s">
        <v>10</v>
      </c>
      <c r="C16312">
        <v>16</v>
      </c>
      <c r="D16312">
        <v>65680500</v>
      </c>
      <c r="E16312">
        <v>65742323</v>
      </c>
    </row>
    <row r="16313" spans="1:6" x14ac:dyDescent="0.45">
      <c r="A16313" t="s">
        <v>7648</v>
      </c>
      <c r="B16313" t="s">
        <v>10</v>
      </c>
      <c r="C16313">
        <v>12</v>
      </c>
      <c r="D16313">
        <v>91949490</v>
      </c>
      <c r="E16313">
        <v>91954566</v>
      </c>
    </row>
    <row r="16314" spans="1:6" x14ac:dyDescent="0.45">
      <c r="A16314" t="s">
        <v>7649</v>
      </c>
      <c r="B16314" t="s">
        <v>10</v>
      </c>
      <c r="C16314">
        <v>20</v>
      </c>
      <c r="D16314">
        <v>59550849</v>
      </c>
      <c r="E16314">
        <v>59556335</v>
      </c>
    </row>
    <row r="16315" spans="1:6" x14ac:dyDescent="0.45">
      <c r="A16315" t="s">
        <v>7650</v>
      </c>
      <c r="B16315" t="s">
        <v>10</v>
      </c>
      <c r="C16315">
        <v>1</v>
      </c>
      <c r="D16315">
        <v>21223641</v>
      </c>
      <c r="E16315">
        <v>21249391</v>
      </c>
      <c r="F16315" t="s">
        <v>7650</v>
      </c>
    </row>
    <row r="16316" spans="1:6" x14ac:dyDescent="0.45">
      <c r="A16316" t="s">
        <v>7651</v>
      </c>
      <c r="B16316" t="s">
        <v>10</v>
      </c>
      <c r="C16316">
        <v>3</v>
      </c>
      <c r="D16316">
        <v>58761437</v>
      </c>
      <c r="E16316">
        <v>58787241</v>
      </c>
    </row>
    <row r="16317" spans="1:6" x14ac:dyDescent="0.45">
      <c r="A16317" t="s">
        <v>7652</v>
      </c>
      <c r="B16317" t="s">
        <v>10</v>
      </c>
      <c r="C16317">
        <v>1</v>
      </c>
      <c r="D16317">
        <v>141297428</v>
      </c>
      <c r="E16317">
        <v>141370352</v>
      </c>
    </row>
    <row r="16318" spans="1:6" x14ac:dyDescent="0.45">
      <c r="A16318" t="s">
        <v>7653</v>
      </c>
      <c r="B16318" t="s">
        <v>10</v>
      </c>
      <c r="C16318" t="s">
        <v>38</v>
      </c>
      <c r="D16318">
        <v>124124310</v>
      </c>
      <c r="E16318">
        <v>124272852</v>
      </c>
    </row>
    <row r="16319" spans="1:6" x14ac:dyDescent="0.45">
      <c r="B16319" t="s">
        <v>10</v>
      </c>
      <c r="C16319" t="s">
        <v>530</v>
      </c>
      <c r="D16319">
        <v>224523</v>
      </c>
      <c r="E16319">
        <v>235436</v>
      </c>
    </row>
    <row r="16320" spans="1:6" x14ac:dyDescent="0.45">
      <c r="A16320" t="s">
        <v>7654</v>
      </c>
      <c r="B16320" t="s">
        <v>10</v>
      </c>
      <c r="C16320">
        <v>12</v>
      </c>
      <c r="D16320">
        <v>120614937</v>
      </c>
      <c r="E16320">
        <v>121119767</v>
      </c>
    </row>
    <row r="16321" spans="1:6" x14ac:dyDescent="0.45">
      <c r="A16321" t="s">
        <v>7655</v>
      </c>
      <c r="B16321" t="s">
        <v>10</v>
      </c>
      <c r="C16321">
        <v>4</v>
      </c>
      <c r="D16321">
        <v>6785601</v>
      </c>
      <c r="E16321">
        <v>7032400</v>
      </c>
    </row>
    <row r="16322" spans="1:6" x14ac:dyDescent="0.45">
      <c r="A16322" t="s">
        <v>7656</v>
      </c>
      <c r="B16322" t="s">
        <v>10</v>
      </c>
      <c r="C16322">
        <v>9</v>
      </c>
      <c r="D16322">
        <v>3832133</v>
      </c>
      <c r="E16322">
        <v>4307083</v>
      </c>
    </row>
    <row r="16323" spans="1:6" x14ac:dyDescent="0.45">
      <c r="A16323" t="s">
        <v>7657</v>
      </c>
      <c r="B16323" t="s">
        <v>10</v>
      </c>
      <c r="C16323">
        <v>18</v>
      </c>
      <c r="D16323">
        <v>72267624</v>
      </c>
      <c r="E16323">
        <v>72318134</v>
      </c>
    </row>
    <row r="16324" spans="1:6" x14ac:dyDescent="0.45">
      <c r="A16324" t="s">
        <v>7658</v>
      </c>
      <c r="B16324" t="s">
        <v>10</v>
      </c>
      <c r="C16324">
        <v>10</v>
      </c>
      <c r="D16324">
        <v>39260614</v>
      </c>
      <c r="E16324">
        <v>39317628</v>
      </c>
      <c r="F16324" t="s">
        <v>7658</v>
      </c>
    </row>
    <row r="16325" spans="1:6" x14ac:dyDescent="0.45">
      <c r="A16325" t="s">
        <v>7659</v>
      </c>
      <c r="B16325" t="s">
        <v>10</v>
      </c>
      <c r="C16325">
        <v>8</v>
      </c>
      <c r="D16325">
        <v>111612027</v>
      </c>
      <c r="E16325">
        <v>111729834</v>
      </c>
    </row>
    <row r="16326" spans="1:6" x14ac:dyDescent="0.45">
      <c r="A16326" t="s">
        <v>7660</v>
      </c>
      <c r="B16326" t="s">
        <v>10</v>
      </c>
      <c r="C16326">
        <v>17</v>
      </c>
      <c r="D16326">
        <v>64043321</v>
      </c>
      <c r="E16326">
        <v>64159694</v>
      </c>
    </row>
    <row r="16327" spans="1:6" x14ac:dyDescent="0.45">
      <c r="A16327" t="s">
        <v>7661</v>
      </c>
      <c r="B16327" t="s">
        <v>10</v>
      </c>
      <c r="C16327">
        <v>16</v>
      </c>
      <c r="D16327">
        <v>29847366</v>
      </c>
      <c r="E16327">
        <v>29854606</v>
      </c>
    </row>
    <row r="16328" spans="1:6" x14ac:dyDescent="0.45">
      <c r="A16328" t="s">
        <v>7662</v>
      </c>
      <c r="B16328" t="s">
        <v>10</v>
      </c>
      <c r="C16328">
        <v>19</v>
      </c>
      <c r="D16328">
        <v>42390745</v>
      </c>
      <c r="E16328">
        <v>42420634</v>
      </c>
    </row>
    <row r="16329" spans="1:6" x14ac:dyDescent="0.45">
      <c r="B16329" t="s">
        <v>10</v>
      </c>
      <c r="C16329">
        <v>19</v>
      </c>
      <c r="D16329">
        <v>50645035</v>
      </c>
      <c r="E16329">
        <v>50650567</v>
      </c>
    </row>
    <row r="16330" spans="1:6" x14ac:dyDescent="0.45">
      <c r="A16330" t="s">
        <v>7663</v>
      </c>
      <c r="B16330" t="s">
        <v>10</v>
      </c>
      <c r="C16330">
        <v>11</v>
      </c>
      <c r="D16330">
        <v>118431420</v>
      </c>
      <c r="E16330">
        <v>118448129</v>
      </c>
      <c r="F16330" t="s">
        <v>7663</v>
      </c>
    </row>
    <row r="16331" spans="1:6" x14ac:dyDescent="0.45">
      <c r="A16331" t="s">
        <v>2944</v>
      </c>
      <c r="B16331" t="s">
        <v>10</v>
      </c>
      <c r="C16331">
        <v>7</v>
      </c>
      <c r="D16331">
        <v>93114719</v>
      </c>
      <c r="E16331">
        <v>93180573</v>
      </c>
    </row>
    <row r="16332" spans="1:6" x14ac:dyDescent="0.45">
      <c r="B16332" t="s">
        <v>10</v>
      </c>
      <c r="C16332">
        <v>21</v>
      </c>
      <c r="D16332">
        <v>31127495</v>
      </c>
      <c r="E16332">
        <v>31128352</v>
      </c>
    </row>
    <row r="16333" spans="1:6" x14ac:dyDescent="0.45">
      <c r="A16333" t="s">
        <v>7664</v>
      </c>
      <c r="B16333" t="s">
        <v>10</v>
      </c>
      <c r="C16333">
        <v>1</v>
      </c>
      <c r="D16333">
        <v>228042478</v>
      </c>
      <c r="E16333">
        <v>228051203</v>
      </c>
    </row>
    <row r="16334" spans="1:6" x14ac:dyDescent="0.45">
      <c r="A16334" t="s">
        <v>7665</v>
      </c>
      <c r="B16334" t="s">
        <v>10</v>
      </c>
      <c r="C16334">
        <v>11</v>
      </c>
      <c r="D16334">
        <v>75584693</v>
      </c>
      <c r="E16334">
        <v>75595359</v>
      </c>
    </row>
    <row r="16335" spans="1:6" x14ac:dyDescent="0.45">
      <c r="B16335" t="s">
        <v>10</v>
      </c>
      <c r="C16335">
        <v>13</v>
      </c>
      <c r="D16335">
        <v>88653417</v>
      </c>
      <c r="E16335">
        <v>88663891</v>
      </c>
    </row>
    <row r="16336" spans="1:6" x14ac:dyDescent="0.45">
      <c r="B16336" t="s">
        <v>10</v>
      </c>
      <c r="C16336">
        <v>10</v>
      </c>
      <c r="D16336">
        <v>13521590</v>
      </c>
      <c r="E16336">
        <v>13523043</v>
      </c>
    </row>
    <row r="16337" spans="1:6" x14ac:dyDescent="0.45">
      <c r="A16337" t="s">
        <v>7666</v>
      </c>
      <c r="B16337" t="s">
        <v>10</v>
      </c>
      <c r="C16337">
        <v>7</v>
      </c>
      <c r="D16337">
        <v>193131</v>
      </c>
      <c r="E16337">
        <v>253243</v>
      </c>
    </row>
    <row r="16338" spans="1:6" x14ac:dyDescent="0.45">
      <c r="B16338" t="s">
        <v>10</v>
      </c>
      <c r="C16338">
        <v>14</v>
      </c>
      <c r="D16338">
        <v>53246507</v>
      </c>
      <c r="E16338">
        <v>53247271</v>
      </c>
    </row>
    <row r="16339" spans="1:6" x14ac:dyDescent="0.45">
      <c r="A16339" t="s">
        <v>7667</v>
      </c>
      <c r="B16339" t="s">
        <v>10</v>
      </c>
      <c r="C16339">
        <v>8</v>
      </c>
      <c r="D16339">
        <v>145899466</v>
      </c>
      <c r="E16339">
        <v>145902257</v>
      </c>
      <c r="F16339" t="s">
        <v>7667</v>
      </c>
    </row>
    <row r="16340" spans="1:6" x14ac:dyDescent="0.45">
      <c r="A16340" t="s">
        <v>7668</v>
      </c>
      <c r="B16340" t="s">
        <v>10</v>
      </c>
      <c r="C16340">
        <v>11</v>
      </c>
      <c r="D16340">
        <v>67873482</v>
      </c>
      <c r="E16340">
        <v>67951414</v>
      </c>
    </row>
    <row r="16341" spans="1:6" x14ac:dyDescent="0.45">
      <c r="A16341" t="s">
        <v>7669</v>
      </c>
      <c r="B16341" t="s">
        <v>10</v>
      </c>
      <c r="C16341">
        <v>8</v>
      </c>
      <c r="D16341">
        <v>52234085</v>
      </c>
      <c r="E16341">
        <v>52728595</v>
      </c>
    </row>
    <row r="16342" spans="1:6" x14ac:dyDescent="0.45">
      <c r="A16342" t="s">
        <v>7670</v>
      </c>
      <c r="B16342" t="s">
        <v>10</v>
      </c>
      <c r="C16342">
        <v>9</v>
      </c>
      <c r="D16342">
        <v>98961163</v>
      </c>
      <c r="E16342">
        <v>98987861</v>
      </c>
    </row>
    <row r="16343" spans="1:6" x14ac:dyDescent="0.45">
      <c r="A16343" t="s">
        <v>7671</v>
      </c>
      <c r="B16343" t="s">
        <v>10</v>
      </c>
      <c r="C16343">
        <v>3</v>
      </c>
      <c r="D16343">
        <v>59837993</v>
      </c>
      <c r="E16343">
        <v>59870793</v>
      </c>
    </row>
    <row r="16344" spans="1:6" x14ac:dyDescent="0.45">
      <c r="A16344" t="s">
        <v>7672</v>
      </c>
      <c r="B16344" t="s">
        <v>10</v>
      </c>
      <c r="C16344">
        <v>10</v>
      </c>
      <c r="D16344">
        <v>121463359</v>
      </c>
      <c r="E16344">
        <v>121489861</v>
      </c>
    </row>
    <row r="16345" spans="1:6" x14ac:dyDescent="0.45">
      <c r="A16345" t="s">
        <v>7673</v>
      </c>
      <c r="B16345" t="s">
        <v>10</v>
      </c>
      <c r="C16345">
        <v>7</v>
      </c>
      <c r="D16345">
        <v>111137156</v>
      </c>
      <c r="E16345">
        <v>111180335</v>
      </c>
    </row>
    <row r="16346" spans="1:6" x14ac:dyDescent="0.45">
      <c r="A16346" t="s">
        <v>7674</v>
      </c>
      <c r="B16346" t="s">
        <v>10</v>
      </c>
      <c r="C16346">
        <v>17</v>
      </c>
      <c r="D16346">
        <v>43589363</v>
      </c>
      <c r="E16346">
        <v>43615889</v>
      </c>
    </row>
    <row r="16347" spans="1:6" x14ac:dyDescent="0.45">
      <c r="B16347" t="s">
        <v>10</v>
      </c>
      <c r="C16347">
        <v>19</v>
      </c>
      <c r="D16347">
        <v>21264110</v>
      </c>
      <c r="E16347">
        <v>21264552</v>
      </c>
    </row>
    <row r="16348" spans="1:6" x14ac:dyDescent="0.45">
      <c r="A16348" t="s">
        <v>7675</v>
      </c>
      <c r="B16348" t="s">
        <v>10</v>
      </c>
      <c r="C16348" t="s">
        <v>38</v>
      </c>
      <c r="D16348">
        <v>110155828</v>
      </c>
      <c r="E16348">
        <v>110164592</v>
      </c>
    </row>
    <row r="16349" spans="1:6" x14ac:dyDescent="0.45">
      <c r="A16349" t="s">
        <v>7676</v>
      </c>
      <c r="B16349" t="s">
        <v>10</v>
      </c>
      <c r="C16349">
        <v>19</v>
      </c>
      <c r="D16349">
        <v>37493014</v>
      </c>
      <c r="E16349">
        <v>37494940</v>
      </c>
    </row>
    <row r="16350" spans="1:6" x14ac:dyDescent="0.45">
      <c r="A16350" t="s">
        <v>7677</v>
      </c>
      <c r="B16350" t="s">
        <v>10</v>
      </c>
      <c r="C16350">
        <v>18</v>
      </c>
      <c r="D16350">
        <v>33122051</v>
      </c>
      <c r="E16350">
        <v>33129010</v>
      </c>
    </row>
    <row r="16351" spans="1:6" x14ac:dyDescent="0.45">
      <c r="A16351" t="s">
        <v>7678</v>
      </c>
      <c r="B16351" t="s">
        <v>10</v>
      </c>
      <c r="C16351">
        <v>7</v>
      </c>
      <c r="D16351">
        <v>103719842</v>
      </c>
      <c r="E16351">
        <v>103732819</v>
      </c>
    </row>
    <row r="16352" spans="1:6" x14ac:dyDescent="0.45">
      <c r="A16352" t="s">
        <v>7679</v>
      </c>
      <c r="B16352" t="s">
        <v>10</v>
      </c>
      <c r="C16352">
        <v>13</v>
      </c>
      <c r="D16352">
        <v>29040954</v>
      </c>
      <c r="E16352">
        <v>29057905</v>
      </c>
      <c r="F16352" t="s">
        <v>7679</v>
      </c>
    </row>
    <row r="16353" spans="1:6" x14ac:dyDescent="0.45">
      <c r="A16353" t="s">
        <v>7680</v>
      </c>
      <c r="B16353" t="s">
        <v>10</v>
      </c>
      <c r="C16353">
        <v>1</v>
      </c>
      <c r="D16353">
        <v>25452040</v>
      </c>
      <c r="E16353">
        <v>25464967</v>
      </c>
    </row>
    <row r="16354" spans="1:6" x14ac:dyDescent="0.45">
      <c r="A16354" t="s">
        <v>7681</v>
      </c>
      <c r="B16354" t="s">
        <v>10</v>
      </c>
      <c r="C16354">
        <v>6</v>
      </c>
      <c r="D16354">
        <v>120320320</v>
      </c>
      <c r="E16354">
        <v>120381346</v>
      </c>
    </row>
    <row r="16355" spans="1:6" x14ac:dyDescent="0.45">
      <c r="A16355" t="s">
        <v>7682</v>
      </c>
      <c r="B16355" t="s">
        <v>10</v>
      </c>
      <c r="C16355">
        <v>13</v>
      </c>
      <c r="D16355">
        <v>30458310</v>
      </c>
      <c r="E16355">
        <v>30532555</v>
      </c>
    </row>
    <row r="16356" spans="1:6" x14ac:dyDescent="0.45">
      <c r="B16356" t="s">
        <v>10</v>
      </c>
      <c r="C16356" t="s">
        <v>231</v>
      </c>
      <c r="D16356">
        <v>53484</v>
      </c>
      <c r="E16356">
        <v>62588</v>
      </c>
    </row>
    <row r="16357" spans="1:6" x14ac:dyDescent="0.45">
      <c r="B16357" t="s">
        <v>10</v>
      </c>
      <c r="C16357">
        <v>22</v>
      </c>
      <c r="D16357">
        <v>22340104</v>
      </c>
      <c r="E16357">
        <v>22343050</v>
      </c>
    </row>
    <row r="16358" spans="1:6" x14ac:dyDescent="0.45">
      <c r="B16358" t="s">
        <v>10</v>
      </c>
      <c r="C16358">
        <v>6</v>
      </c>
      <c r="D16358">
        <v>171970646</v>
      </c>
      <c r="E16358">
        <v>171972362</v>
      </c>
    </row>
    <row r="16359" spans="1:6" x14ac:dyDescent="0.45">
      <c r="A16359" t="s">
        <v>7683</v>
      </c>
      <c r="B16359" t="s">
        <v>10</v>
      </c>
      <c r="C16359">
        <v>5</v>
      </c>
      <c r="D16359">
        <v>35722111</v>
      </c>
      <c r="E16359">
        <v>35731003</v>
      </c>
      <c r="F16359" t="s">
        <v>7683</v>
      </c>
    </row>
    <row r="16360" spans="1:6" x14ac:dyDescent="0.45">
      <c r="B16360" t="s">
        <v>10</v>
      </c>
      <c r="C16360">
        <v>18</v>
      </c>
      <c r="D16360">
        <v>65838393</v>
      </c>
      <c r="E16360">
        <v>65838994</v>
      </c>
    </row>
    <row r="16361" spans="1:6" x14ac:dyDescent="0.45">
      <c r="B16361" t="s">
        <v>10</v>
      </c>
      <c r="C16361">
        <v>20</v>
      </c>
      <c r="D16361">
        <v>35655720</v>
      </c>
      <c r="E16361">
        <v>35656304</v>
      </c>
    </row>
    <row r="16362" spans="1:6" x14ac:dyDescent="0.45">
      <c r="A16362" t="s">
        <v>7684</v>
      </c>
      <c r="B16362" t="s">
        <v>10</v>
      </c>
      <c r="C16362">
        <v>14</v>
      </c>
      <c r="D16362">
        <v>58162088</v>
      </c>
      <c r="E16362">
        <v>58213438</v>
      </c>
      <c r="F16362" t="s">
        <v>7684</v>
      </c>
    </row>
    <row r="16363" spans="1:6" x14ac:dyDescent="0.45">
      <c r="B16363" t="s">
        <v>10</v>
      </c>
      <c r="C16363">
        <v>1</v>
      </c>
      <c r="D16363">
        <v>201135756</v>
      </c>
      <c r="E16363">
        <v>201152101</v>
      </c>
    </row>
    <row r="16364" spans="1:6" x14ac:dyDescent="0.45">
      <c r="B16364" t="s">
        <v>10</v>
      </c>
      <c r="C16364">
        <v>14</v>
      </c>
      <c r="D16364">
        <v>49309332</v>
      </c>
      <c r="E16364">
        <v>49336804</v>
      </c>
    </row>
    <row r="16365" spans="1:6" x14ac:dyDescent="0.45">
      <c r="A16365" t="s">
        <v>7685</v>
      </c>
      <c r="B16365" t="s">
        <v>10</v>
      </c>
      <c r="C16365">
        <v>4</v>
      </c>
      <c r="D16365">
        <v>47088755</v>
      </c>
      <c r="E16365">
        <v>47141022</v>
      </c>
    </row>
    <row r="16366" spans="1:6" x14ac:dyDescent="0.45">
      <c r="A16366" t="s">
        <v>7686</v>
      </c>
      <c r="B16366" t="s">
        <v>10</v>
      </c>
      <c r="C16366">
        <v>4</v>
      </c>
      <c r="D16366">
        <v>39050500</v>
      </c>
      <c r="E16366">
        <v>39087382</v>
      </c>
      <c r="F16366" t="s">
        <v>7686</v>
      </c>
    </row>
    <row r="16367" spans="1:6" x14ac:dyDescent="0.45">
      <c r="A16367" t="s">
        <v>7687</v>
      </c>
      <c r="B16367" t="s">
        <v>10</v>
      </c>
      <c r="C16367">
        <v>1</v>
      </c>
      <c r="D16367">
        <v>155063087</v>
      </c>
      <c r="E16367">
        <v>155368361</v>
      </c>
    </row>
    <row r="16368" spans="1:6" x14ac:dyDescent="0.45">
      <c r="B16368" t="s">
        <v>10</v>
      </c>
      <c r="C16368">
        <v>1</v>
      </c>
      <c r="D16368">
        <v>1210404</v>
      </c>
      <c r="E16368">
        <v>1216311</v>
      </c>
    </row>
    <row r="16369" spans="1:6" x14ac:dyDescent="0.45">
      <c r="A16369" t="s">
        <v>7688</v>
      </c>
      <c r="B16369" t="s">
        <v>10</v>
      </c>
      <c r="C16369">
        <v>6</v>
      </c>
      <c r="D16369">
        <v>43032617</v>
      </c>
      <c r="E16369">
        <v>43174928</v>
      </c>
    </row>
    <row r="16370" spans="1:6" x14ac:dyDescent="0.45">
      <c r="A16370" t="s">
        <v>7689</v>
      </c>
      <c r="B16370" t="s">
        <v>10</v>
      </c>
      <c r="C16370">
        <v>4</v>
      </c>
      <c r="D16370">
        <v>17814994</v>
      </c>
      <c r="E16370">
        <v>17840945</v>
      </c>
    </row>
    <row r="16371" spans="1:6" x14ac:dyDescent="0.45">
      <c r="A16371" t="s">
        <v>7690</v>
      </c>
      <c r="B16371" t="s">
        <v>10</v>
      </c>
      <c r="C16371">
        <v>20</v>
      </c>
      <c r="D16371">
        <v>16707561</v>
      </c>
      <c r="E16371">
        <v>16712819</v>
      </c>
    </row>
    <row r="16372" spans="1:6" x14ac:dyDescent="0.45">
      <c r="A16372" t="s">
        <v>7691</v>
      </c>
      <c r="B16372" t="s">
        <v>10</v>
      </c>
      <c r="C16372">
        <v>5</v>
      </c>
      <c r="D16372">
        <v>28252339</v>
      </c>
      <c r="E16372">
        <v>28272504</v>
      </c>
    </row>
    <row r="16373" spans="1:6" x14ac:dyDescent="0.45">
      <c r="A16373" t="s">
        <v>7692</v>
      </c>
      <c r="B16373" t="s">
        <v>10</v>
      </c>
      <c r="C16373" t="s">
        <v>31</v>
      </c>
      <c r="D16373">
        <v>81280688</v>
      </c>
      <c r="E16373">
        <v>82306212</v>
      </c>
      <c r="F16373" t="s">
        <v>7692</v>
      </c>
    </row>
    <row r="16374" spans="1:6" x14ac:dyDescent="0.45">
      <c r="A16374" t="s">
        <v>7693</v>
      </c>
      <c r="B16374" t="s">
        <v>10</v>
      </c>
      <c r="C16374">
        <v>3</v>
      </c>
      <c r="D16374">
        <v>11284922</v>
      </c>
      <c r="E16374">
        <v>11313354</v>
      </c>
    </row>
    <row r="16375" spans="1:6" x14ac:dyDescent="0.45">
      <c r="A16375" t="s">
        <v>7694</v>
      </c>
      <c r="B16375" t="s">
        <v>10</v>
      </c>
      <c r="C16375">
        <v>1</v>
      </c>
      <c r="D16375">
        <v>129756979</v>
      </c>
      <c r="E16375">
        <v>129775866</v>
      </c>
    </row>
    <row r="16376" spans="1:6" x14ac:dyDescent="0.45">
      <c r="B16376" t="s">
        <v>10</v>
      </c>
      <c r="C16376" t="s">
        <v>866</v>
      </c>
      <c r="D16376">
        <v>27631</v>
      </c>
      <c r="E16376">
        <v>28408</v>
      </c>
    </row>
    <row r="16377" spans="1:6" x14ac:dyDescent="0.45">
      <c r="B16377" t="s">
        <v>10</v>
      </c>
      <c r="C16377" t="s">
        <v>31</v>
      </c>
      <c r="D16377">
        <v>105361825</v>
      </c>
      <c r="E16377">
        <v>105362094</v>
      </c>
    </row>
    <row r="16378" spans="1:6" x14ac:dyDescent="0.45">
      <c r="B16378" t="s">
        <v>10</v>
      </c>
      <c r="C16378" t="s">
        <v>2253</v>
      </c>
      <c r="D16378">
        <v>7607</v>
      </c>
      <c r="E16378">
        <v>8714</v>
      </c>
    </row>
    <row r="16379" spans="1:6" x14ac:dyDescent="0.45">
      <c r="A16379" t="s">
        <v>7695</v>
      </c>
      <c r="B16379" t="s">
        <v>10</v>
      </c>
      <c r="C16379">
        <v>22</v>
      </c>
      <c r="D16379">
        <v>22144634</v>
      </c>
      <c r="E16379">
        <v>22154657</v>
      </c>
    </row>
    <row r="16380" spans="1:6" x14ac:dyDescent="0.45">
      <c r="B16380" t="s">
        <v>10</v>
      </c>
      <c r="C16380" t="s">
        <v>6594</v>
      </c>
      <c r="D16380">
        <v>1978</v>
      </c>
      <c r="E16380">
        <v>35545</v>
      </c>
    </row>
    <row r="16381" spans="1:6" x14ac:dyDescent="0.45">
      <c r="A16381" t="s">
        <v>7696</v>
      </c>
      <c r="B16381" t="s">
        <v>10</v>
      </c>
      <c r="C16381" t="s">
        <v>38</v>
      </c>
      <c r="D16381">
        <v>49071392</v>
      </c>
      <c r="E16381">
        <v>49248687</v>
      </c>
    </row>
    <row r="16382" spans="1:6" x14ac:dyDescent="0.45">
      <c r="A16382" t="s">
        <v>7697</v>
      </c>
      <c r="B16382" t="s">
        <v>10</v>
      </c>
      <c r="C16382" t="s">
        <v>65</v>
      </c>
      <c r="D16382">
        <v>155411399</v>
      </c>
      <c r="E16382">
        <v>155474149</v>
      </c>
      <c r="F16382" t="s">
        <v>7697</v>
      </c>
    </row>
    <row r="16383" spans="1:6" x14ac:dyDescent="0.45">
      <c r="B16383" t="s">
        <v>10</v>
      </c>
      <c r="C16383">
        <v>6</v>
      </c>
      <c r="D16383">
        <v>132794109</v>
      </c>
      <c r="E16383">
        <v>132795096</v>
      </c>
    </row>
    <row r="16384" spans="1:6" x14ac:dyDescent="0.45">
      <c r="A16384" t="s">
        <v>7698</v>
      </c>
      <c r="B16384" t="s">
        <v>10</v>
      </c>
      <c r="C16384">
        <v>13</v>
      </c>
      <c r="D16384">
        <v>30620683</v>
      </c>
      <c r="E16384">
        <v>30632988</v>
      </c>
      <c r="F16384" t="s">
        <v>7698</v>
      </c>
    </row>
    <row r="16385" spans="1:6" x14ac:dyDescent="0.45">
      <c r="A16385" t="s">
        <v>7699</v>
      </c>
      <c r="B16385" t="s">
        <v>10</v>
      </c>
      <c r="C16385">
        <v>5</v>
      </c>
      <c r="D16385">
        <v>180395582</v>
      </c>
      <c r="E16385">
        <v>180422084</v>
      </c>
    </row>
    <row r="16386" spans="1:6" x14ac:dyDescent="0.45">
      <c r="A16386" t="s">
        <v>7700</v>
      </c>
      <c r="B16386" t="s">
        <v>10</v>
      </c>
      <c r="C16386">
        <v>3</v>
      </c>
      <c r="D16386">
        <v>101463749</v>
      </c>
      <c r="E16386">
        <v>101578404</v>
      </c>
    </row>
    <row r="16387" spans="1:6" x14ac:dyDescent="0.45">
      <c r="A16387" t="s">
        <v>7701</v>
      </c>
      <c r="B16387" t="s">
        <v>10</v>
      </c>
      <c r="C16387">
        <v>13</v>
      </c>
      <c r="D16387">
        <v>86341220</v>
      </c>
      <c r="E16387">
        <v>86412129</v>
      </c>
    </row>
    <row r="16388" spans="1:6" x14ac:dyDescent="0.45">
      <c r="A16388" t="s">
        <v>7702</v>
      </c>
      <c r="B16388" t="s">
        <v>10</v>
      </c>
      <c r="C16388">
        <v>18</v>
      </c>
      <c r="D16388">
        <v>5574924</v>
      </c>
      <c r="E16388">
        <v>5623198</v>
      </c>
    </row>
    <row r="16389" spans="1:6" x14ac:dyDescent="0.45">
      <c r="B16389" t="s">
        <v>10</v>
      </c>
      <c r="C16389">
        <v>7</v>
      </c>
      <c r="D16389">
        <v>56408178</v>
      </c>
      <c r="E16389">
        <v>56428298</v>
      </c>
    </row>
    <row r="16390" spans="1:6" x14ac:dyDescent="0.45">
      <c r="B16390" t="s">
        <v>10</v>
      </c>
      <c r="C16390" t="s">
        <v>2747</v>
      </c>
      <c r="D16390">
        <v>13654</v>
      </c>
      <c r="E16390">
        <v>18921</v>
      </c>
    </row>
    <row r="16391" spans="1:6" x14ac:dyDescent="0.45">
      <c r="A16391" t="s">
        <v>7703</v>
      </c>
      <c r="B16391" t="s">
        <v>10</v>
      </c>
      <c r="C16391">
        <v>19</v>
      </c>
      <c r="D16391">
        <v>58460201</v>
      </c>
      <c r="E16391">
        <v>58518453</v>
      </c>
    </row>
    <row r="16392" spans="1:6" x14ac:dyDescent="0.45">
      <c r="A16392" t="s">
        <v>7704</v>
      </c>
      <c r="B16392" t="s">
        <v>10</v>
      </c>
      <c r="C16392">
        <v>12</v>
      </c>
      <c r="D16392">
        <v>112109511</v>
      </c>
      <c r="E16392">
        <v>112264086</v>
      </c>
    </row>
    <row r="16393" spans="1:6" x14ac:dyDescent="0.45">
      <c r="B16393" t="s">
        <v>10</v>
      </c>
      <c r="C16393">
        <v>13</v>
      </c>
      <c r="D16393">
        <v>5538244</v>
      </c>
      <c r="E16393">
        <v>5543077</v>
      </c>
    </row>
    <row r="16394" spans="1:6" x14ac:dyDescent="0.45">
      <c r="A16394" t="s">
        <v>88</v>
      </c>
      <c r="B16394" t="s">
        <v>10</v>
      </c>
      <c r="C16394" t="s">
        <v>65</v>
      </c>
      <c r="D16394">
        <v>40152932</v>
      </c>
      <c r="E16394">
        <v>40200513</v>
      </c>
    </row>
    <row r="16395" spans="1:6" x14ac:dyDescent="0.45">
      <c r="A16395" t="s">
        <v>7705</v>
      </c>
      <c r="B16395" t="s">
        <v>10</v>
      </c>
      <c r="C16395">
        <v>16</v>
      </c>
      <c r="D16395">
        <v>15076324</v>
      </c>
      <c r="E16395">
        <v>15114438</v>
      </c>
    </row>
    <row r="16396" spans="1:6" x14ac:dyDescent="0.45">
      <c r="A16396" t="s">
        <v>7706</v>
      </c>
      <c r="B16396" t="s">
        <v>10</v>
      </c>
      <c r="C16396">
        <v>12</v>
      </c>
      <c r="D16396">
        <v>33575438</v>
      </c>
      <c r="E16396">
        <v>33579634</v>
      </c>
    </row>
    <row r="16397" spans="1:6" x14ac:dyDescent="0.45">
      <c r="A16397" t="s">
        <v>7707</v>
      </c>
      <c r="B16397" t="s">
        <v>10</v>
      </c>
      <c r="C16397">
        <v>11</v>
      </c>
      <c r="D16397">
        <v>44797241</v>
      </c>
      <c r="E16397">
        <v>44822992</v>
      </c>
    </row>
    <row r="16398" spans="1:6" x14ac:dyDescent="0.45">
      <c r="A16398" t="s">
        <v>7708</v>
      </c>
      <c r="B16398" t="s">
        <v>10</v>
      </c>
      <c r="C16398">
        <v>1</v>
      </c>
      <c r="D16398">
        <v>182039705</v>
      </c>
      <c r="E16398">
        <v>182047923</v>
      </c>
    </row>
    <row r="16399" spans="1:6" x14ac:dyDescent="0.45">
      <c r="A16399" t="s">
        <v>7709</v>
      </c>
      <c r="B16399" t="s">
        <v>10</v>
      </c>
      <c r="C16399">
        <v>7</v>
      </c>
      <c r="D16399">
        <v>43530892</v>
      </c>
      <c r="E16399">
        <v>43547871</v>
      </c>
    </row>
    <row r="16400" spans="1:6" x14ac:dyDescent="0.45">
      <c r="A16400" t="s">
        <v>7710</v>
      </c>
      <c r="B16400" t="s">
        <v>10</v>
      </c>
      <c r="C16400">
        <v>20</v>
      </c>
      <c r="D16400">
        <v>47005206</v>
      </c>
      <c r="E16400">
        <v>47028353</v>
      </c>
      <c r="F16400" t="s">
        <v>7710</v>
      </c>
    </row>
    <row r="16401" spans="1:6" x14ac:dyDescent="0.45">
      <c r="A16401" t="s">
        <v>7711</v>
      </c>
      <c r="B16401" t="s">
        <v>10</v>
      </c>
      <c r="C16401">
        <v>20</v>
      </c>
      <c r="D16401">
        <v>39234019</v>
      </c>
      <c r="E16401">
        <v>39411134</v>
      </c>
    </row>
    <row r="16402" spans="1:6" x14ac:dyDescent="0.45">
      <c r="A16402" t="s">
        <v>7712</v>
      </c>
      <c r="B16402" t="s">
        <v>10</v>
      </c>
      <c r="C16402">
        <v>5</v>
      </c>
      <c r="D16402">
        <v>139476695</v>
      </c>
      <c r="E16402">
        <v>139478493</v>
      </c>
      <c r="F16402" t="s">
        <v>7712</v>
      </c>
    </row>
    <row r="16403" spans="1:6" x14ac:dyDescent="0.45">
      <c r="B16403" t="s">
        <v>10</v>
      </c>
      <c r="C16403">
        <v>13</v>
      </c>
      <c r="D16403">
        <v>58373594</v>
      </c>
      <c r="E16403">
        <v>58374001</v>
      </c>
    </row>
    <row r="16404" spans="1:6" x14ac:dyDescent="0.45">
      <c r="A16404" t="s">
        <v>7713</v>
      </c>
      <c r="B16404" t="s">
        <v>10</v>
      </c>
      <c r="C16404">
        <v>5</v>
      </c>
      <c r="D16404">
        <v>132241291</v>
      </c>
      <c r="E16404">
        <v>132291744</v>
      </c>
    </row>
    <row r="16405" spans="1:6" x14ac:dyDescent="0.45">
      <c r="A16405" t="s">
        <v>7714</v>
      </c>
      <c r="B16405" t="s">
        <v>10</v>
      </c>
      <c r="C16405">
        <v>12</v>
      </c>
      <c r="D16405">
        <v>65932436</v>
      </c>
      <c r="E16405">
        <v>66064047</v>
      </c>
    </row>
    <row r="16406" spans="1:6" x14ac:dyDescent="0.45">
      <c r="A16406" t="s">
        <v>7715</v>
      </c>
      <c r="B16406" t="s">
        <v>10</v>
      </c>
      <c r="C16406">
        <v>6</v>
      </c>
      <c r="D16406">
        <v>43577506</v>
      </c>
      <c r="E16406">
        <v>43662909</v>
      </c>
    </row>
    <row r="16407" spans="1:6" x14ac:dyDescent="0.45">
      <c r="A16407" t="s">
        <v>7716</v>
      </c>
      <c r="B16407" t="s">
        <v>10</v>
      </c>
      <c r="C16407">
        <v>10</v>
      </c>
      <c r="D16407">
        <v>59072083</v>
      </c>
      <c r="E16407">
        <v>59090427</v>
      </c>
    </row>
    <row r="16408" spans="1:6" x14ac:dyDescent="0.45">
      <c r="B16408" t="s">
        <v>10</v>
      </c>
      <c r="C16408" t="s">
        <v>7717</v>
      </c>
      <c r="D16408">
        <v>99</v>
      </c>
      <c r="E16408">
        <v>750</v>
      </c>
    </row>
    <row r="16409" spans="1:6" x14ac:dyDescent="0.45">
      <c r="A16409" t="s">
        <v>7718</v>
      </c>
      <c r="B16409" t="s">
        <v>10</v>
      </c>
      <c r="C16409">
        <v>1</v>
      </c>
      <c r="D16409">
        <v>133325288</v>
      </c>
      <c r="E16409">
        <v>133335175</v>
      </c>
    </row>
    <row r="16410" spans="1:6" x14ac:dyDescent="0.45">
      <c r="A16410" t="s">
        <v>7719</v>
      </c>
      <c r="B16410" t="s">
        <v>10</v>
      </c>
      <c r="C16410">
        <v>20</v>
      </c>
      <c r="D16410">
        <v>32625998</v>
      </c>
      <c r="E16410">
        <v>32628518</v>
      </c>
    </row>
    <row r="16411" spans="1:6" x14ac:dyDescent="0.45">
      <c r="B16411" t="s">
        <v>10</v>
      </c>
      <c r="C16411">
        <v>10</v>
      </c>
      <c r="D16411">
        <v>45385760</v>
      </c>
      <c r="E16411">
        <v>45388491</v>
      </c>
    </row>
    <row r="16412" spans="1:6" x14ac:dyDescent="0.45">
      <c r="A16412" t="s">
        <v>7720</v>
      </c>
      <c r="B16412" t="s">
        <v>10</v>
      </c>
      <c r="C16412">
        <v>3</v>
      </c>
      <c r="D16412">
        <v>189586719</v>
      </c>
      <c r="E16412">
        <v>189596173</v>
      </c>
    </row>
    <row r="16413" spans="1:6" x14ac:dyDescent="0.45">
      <c r="A16413" t="s">
        <v>7721</v>
      </c>
      <c r="B16413" t="s">
        <v>10</v>
      </c>
      <c r="C16413">
        <v>6</v>
      </c>
      <c r="D16413">
        <v>73937252</v>
      </c>
      <c r="E16413">
        <v>73950884</v>
      </c>
    </row>
    <row r="16414" spans="1:6" x14ac:dyDescent="0.45">
      <c r="B16414" t="s">
        <v>10</v>
      </c>
      <c r="C16414">
        <v>13</v>
      </c>
      <c r="D16414">
        <v>82490039</v>
      </c>
      <c r="E16414">
        <v>82490267</v>
      </c>
    </row>
    <row r="16415" spans="1:6" x14ac:dyDescent="0.45">
      <c r="A16415" t="s">
        <v>4538</v>
      </c>
      <c r="B16415" t="s">
        <v>10</v>
      </c>
      <c r="C16415" t="s">
        <v>1855</v>
      </c>
      <c r="D16415">
        <v>2132</v>
      </c>
      <c r="E16415">
        <v>19117</v>
      </c>
    </row>
    <row r="16416" spans="1:6" x14ac:dyDescent="0.45">
      <c r="A16416" t="s">
        <v>7722</v>
      </c>
      <c r="B16416" t="s">
        <v>10</v>
      </c>
      <c r="C16416" t="s">
        <v>65</v>
      </c>
      <c r="D16416">
        <v>49192495</v>
      </c>
      <c r="E16416">
        <v>49209048</v>
      </c>
    </row>
    <row r="16417" spans="1:6" x14ac:dyDescent="0.45">
      <c r="B16417" t="s">
        <v>10</v>
      </c>
      <c r="C16417" t="s">
        <v>7723</v>
      </c>
      <c r="D16417">
        <v>8447</v>
      </c>
      <c r="E16417">
        <v>34121</v>
      </c>
    </row>
    <row r="16418" spans="1:6" x14ac:dyDescent="0.45">
      <c r="B16418" t="s">
        <v>10</v>
      </c>
      <c r="C16418">
        <v>11</v>
      </c>
      <c r="D16418">
        <v>76438679</v>
      </c>
      <c r="E16418">
        <v>76439018</v>
      </c>
    </row>
    <row r="16419" spans="1:6" x14ac:dyDescent="0.45">
      <c r="A16419" t="s">
        <v>7724</v>
      </c>
      <c r="B16419" t="s">
        <v>10</v>
      </c>
      <c r="C16419">
        <v>9</v>
      </c>
      <c r="D16419">
        <v>46590381</v>
      </c>
      <c r="E16419">
        <v>46678065</v>
      </c>
    </row>
    <row r="16420" spans="1:6" x14ac:dyDescent="0.45">
      <c r="A16420" t="s">
        <v>7725</v>
      </c>
      <c r="B16420" t="s">
        <v>10</v>
      </c>
      <c r="C16420">
        <v>5</v>
      </c>
      <c r="D16420">
        <v>44603143</v>
      </c>
      <c r="E16420">
        <v>44630364</v>
      </c>
      <c r="F16420" t="s">
        <v>7725</v>
      </c>
    </row>
    <row r="16421" spans="1:6" x14ac:dyDescent="0.45">
      <c r="A16421" t="s">
        <v>7726</v>
      </c>
      <c r="B16421" t="s">
        <v>10</v>
      </c>
      <c r="C16421">
        <v>16</v>
      </c>
      <c r="D16421">
        <v>66592229</v>
      </c>
      <c r="E16421">
        <v>66614611</v>
      </c>
    </row>
    <row r="16422" spans="1:6" x14ac:dyDescent="0.45">
      <c r="A16422" t="s">
        <v>7727</v>
      </c>
      <c r="B16422" t="s">
        <v>10</v>
      </c>
      <c r="C16422">
        <v>7</v>
      </c>
      <c r="D16422">
        <v>103276984</v>
      </c>
      <c r="E16422">
        <v>103278759</v>
      </c>
    </row>
    <row r="16423" spans="1:6" x14ac:dyDescent="0.45">
      <c r="A16423" t="s">
        <v>7728</v>
      </c>
      <c r="B16423" t="s">
        <v>10</v>
      </c>
      <c r="C16423">
        <v>12</v>
      </c>
      <c r="D16423">
        <v>36626121</v>
      </c>
      <c r="E16423">
        <v>36650296</v>
      </c>
    </row>
    <row r="16424" spans="1:6" x14ac:dyDescent="0.45">
      <c r="B16424" t="s">
        <v>10</v>
      </c>
      <c r="C16424">
        <v>10</v>
      </c>
      <c r="D16424">
        <v>74922122</v>
      </c>
      <c r="E16424">
        <v>74928319</v>
      </c>
    </row>
    <row r="16425" spans="1:6" x14ac:dyDescent="0.45">
      <c r="A16425" t="s">
        <v>7729</v>
      </c>
      <c r="B16425" t="s">
        <v>10</v>
      </c>
      <c r="C16425">
        <v>16</v>
      </c>
      <c r="D16425">
        <v>1673687</v>
      </c>
      <c r="E16425">
        <v>1699299</v>
      </c>
    </row>
    <row r="16426" spans="1:6" x14ac:dyDescent="0.45">
      <c r="A16426" t="s">
        <v>7730</v>
      </c>
      <c r="B16426" t="s">
        <v>10</v>
      </c>
      <c r="C16426">
        <v>22</v>
      </c>
      <c r="D16426">
        <v>17695289</v>
      </c>
      <c r="E16426">
        <v>17697824</v>
      </c>
    </row>
    <row r="16427" spans="1:6" x14ac:dyDescent="0.45">
      <c r="A16427" t="s">
        <v>7731</v>
      </c>
      <c r="B16427" t="s">
        <v>10</v>
      </c>
      <c r="C16427">
        <v>3</v>
      </c>
      <c r="D16427">
        <v>8967716</v>
      </c>
      <c r="E16427">
        <v>8980705</v>
      </c>
    </row>
    <row r="16428" spans="1:6" x14ac:dyDescent="0.45">
      <c r="A16428" t="s">
        <v>7732</v>
      </c>
      <c r="B16428" t="s">
        <v>10</v>
      </c>
      <c r="C16428">
        <v>15</v>
      </c>
      <c r="D16428">
        <v>52817539</v>
      </c>
      <c r="E16428">
        <v>52825009</v>
      </c>
    </row>
    <row r="16429" spans="1:6" x14ac:dyDescent="0.45">
      <c r="B16429" t="s">
        <v>10</v>
      </c>
      <c r="C16429" t="s">
        <v>65</v>
      </c>
      <c r="D16429">
        <v>67376002</v>
      </c>
      <c r="E16429">
        <v>67376240</v>
      </c>
    </row>
    <row r="16430" spans="1:6" x14ac:dyDescent="0.45">
      <c r="A16430" t="s">
        <v>7733</v>
      </c>
      <c r="B16430" t="s">
        <v>10</v>
      </c>
      <c r="C16430">
        <v>9</v>
      </c>
      <c r="D16430">
        <v>108667714</v>
      </c>
      <c r="E16430">
        <v>108724188</v>
      </c>
    </row>
    <row r="16431" spans="1:6" x14ac:dyDescent="0.45">
      <c r="A16431" t="s">
        <v>7734</v>
      </c>
      <c r="B16431" t="s">
        <v>10</v>
      </c>
      <c r="C16431">
        <v>11</v>
      </c>
      <c r="D16431">
        <v>67851847</v>
      </c>
      <c r="E16431">
        <v>67856342</v>
      </c>
    </row>
    <row r="16432" spans="1:6" x14ac:dyDescent="0.45">
      <c r="B16432" t="s">
        <v>10</v>
      </c>
      <c r="C16432">
        <v>11</v>
      </c>
      <c r="D16432">
        <v>107591218</v>
      </c>
      <c r="E16432">
        <v>107591406</v>
      </c>
    </row>
    <row r="16433" spans="1:6" x14ac:dyDescent="0.45">
      <c r="A16433" t="s">
        <v>7735</v>
      </c>
      <c r="B16433" t="s">
        <v>10</v>
      </c>
      <c r="C16433">
        <v>18</v>
      </c>
      <c r="D16433">
        <v>17572544</v>
      </c>
      <c r="E16433">
        <v>17763776</v>
      </c>
    </row>
    <row r="16434" spans="1:6" x14ac:dyDescent="0.45">
      <c r="B16434" t="s">
        <v>10</v>
      </c>
      <c r="C16434">
        <v>21</v>
      </c>
      <c r="D16434">
        <v>15396694</v>
      </c>
      <c r="E16434">
        <v>15397114</v>
      </c>
    </row>
    <row r="16435" spans="1:6" x14ac:dyDescent="0.45">
      <c r="B16435" t="s">
        <v>10</v>
      </c>
      <c r="C16435">
        <v>4</v>
      </c>
      <c r="D16435">
        <v>73988878</v>
      </c>
      <c r="E16435">
        <v>73991946</v>
      </c>
    </row>
    <row r="16436" spans="1:6" x14ac:dyDescent="0.45">
      <c r="A16436" t="s">
        <v>7736</v>
      </c>
      <c r="B16436" t="s">
        <v>10</v>
      </c>
      <c r="C16436">
        <v>12</v>
      </c>
      <c r="D16436">
        <v>127807379</v>
      </c>
      <c r="E16436">
        <v>127978396</v>
      </c>
    </row>
    <row r="16437" spans="1:6" x14ac:dyDescent="0.45">
      <c r="A16437" t="s">
        <v>7737</v>
      </c>
      <c r="B16437" t="s">
        <v>10</v>
      </c>
      <c r="C16437">
        <v>8</v>
      </c>
      <c r="D16437">
        <v>102128095</v>
      </c>
      <c r="E16437">
        <v>102181620</v>
      </c>
      <c r="F16437" t="s">
        <v>7737</v>
      </c>
    </row>
    <row r="16438" spans="1:6" x14ac:dyDescent="0.45">
      <c r="A16438" t="s">
        <v>7738</v>
      </c>
      <c r="B16438" t="s">
        <v>10</v>
      </c>
      <c r="C16438">
        <v>12</v>
      </c>
      <c r="D16438">
        <v>11413295</v>
      </c>
      <c r="E16438">
        <v>11415082</v>
      </c>
      <c r="F16438" t="s">
        <v>7738</v>
      </c>
    </row>
    <row r="16439" spans="1:6" x14ac:dyDescent="0.45">
      <c r="A16439" t="s">
        <v>7739</v>
      </c>
      <c r="B16439" t="s">
        <v>10</v>
      </c>
      <c r="C16439">
        <v>6</v>
      </c>
      <c r="D16439">
        <v>46655347</v>
      </c>
      <c r="E16439">
        <v>46672150</v>
      </c>
    </row>
    <row r="16440" spans="1:6" x14ac:dyDescent="0.45">
      <c r="A16440" t="s">
        <v>7740</v>
      </c>
      <c r="B16440" t="s">
        <v>10</v>
      </c>
      <c r="C16440">
        <v>16</v>
      </c>
      <c r="D16440">
        <v>29660089</v>
      </c>
      <c r="E16440">
        <v>29674199</v>
      </c>
    </row>
    <row r="16441" spans="1:6" x14ac:dyDescent="0.45">
      <c r="A16441" t="s">
        <v>7741</v>
      </c>
      <c r="B16441" t="s">
        <v>10</v>
      </c>
      <c r="C16441" t="s">
        <v>31</v>
      </c>
      <c r="D16441">
        <v>76048831</v>
      </c>
      <c r="E16441">
        <v>76143348</v>
      </c>
    </row>
    <row r="16442" spans="1:6" x14ac:dyDescent="0.45">
      <c r="B16442" t="s">
        <v>10</v>
      </c>
      <c r="C16442">
        <v>3</v>
      </c>
      <c r="D16442">
        <v>18305284</v>
      </c>
      <c r="E16442">
        <v>18306002</v>
      </c>
    </row>
    <row r="16443" spans="1:6" x14ac:dyDescent="0.45">
      <c r="A16443" t="s">
        <v>7742</v>
      </c>
      <c r="B16443" t="s">
        <v>10</v>
      </c>
      <c r="C16443">
        <v>17</v>
      </c>
      <c r="D16443">
        <v>44605822</v>
      </c>
      <c r="E16443">
        <v>44625890</v>
      </c>
    </row>
    <row r="16444" spans="1:6" x14ac:dyDescent="0.45">
      <c r="A16444" t="s">
        <v>7743</v>
      </c>
      <c r="B16444" t="s">
        <v>10</v>
      </c>
      <c r="C16444">
        <v>5</v>
      </c>
      <c r="D16444">
        <v>44893216</v>
      </c>
      <c r="E16444">
        <v>44937890</v>
      </c>
    </row>
    <row r="16445" spans="1:6" x14ac:dyDescent="0.45">
      <c r="A16445" t="s">
        <v>7744</v>
      </c>
      <c r="B16445" t="s">
        <v>10</v>
      </c>
      <c r="C16445" t="s">
        <v>38</v>
      </c>
      <c r="D16445">
        <v>101086290</v>
      </c>
      <c r="E16445">
        <v>101112501</v>
      </c>
    </row>
    <row r="16446" spans="1:6" x14ac:dyDescent="0.45">
      <c r="A16446" t="s">
        <v>7745</v>
      </c>
      <c r="B16446" t="s">
        <v>10</v>
      </c>
      <c r="C16446">
        <v>3</v>
      </c>
      <c r="D16446">
        <v>43836742</v>
      </c>
      <c r="E16446">
        <v>43842653</v>
      </c>
      <c r="F16446" t="s">
        <v>7745</v>
      </c>
    </row>
    <row r="16447" spans="1:6" x14ac:dyDescent="0.45">
      <c r="A16447" t="s">
        <v>7746</v>
      </c>
      <c r="B16447" t="s">
        <v>10</v>
      </c>
      <c r="C16447">
        <v>5</v>
      </c>
      <c r="D16447">
        <v>126907271</v>
      </c>
      <c r="E16447">
        <v>126933256</v>
      </c>
      <c r="F16447" t="s">
        <v>7746</v>
      </c>
    </row>
    <row r="16448" spans="1:6" x14ac:dyDescent="0.45">
      <c r="A16448" t="s">
        <v>7747</v>
      </c>
      <c r="B16448" t="s">
        <v>10</v>
      </c>
      <c r="C16448">
        <v>17</v>
      </c>
      <c r="D16448">
        <v>21927452</v>
      </c>
      <c r="E16448">
        <v>21952678</v>
      </c>
    </row>
    <row r="16449" spans="1:6" x14ac:dyDescent="0.45">
      <c r="A16449" t="s">
        <v>7748</v>
      </c>
      <c r="B16449" t="s">
        <v>10</v>
      </c>
      <c r="C16449" t="s">
        <v>31</v>
      </c>
      <c r="D16449">
        <v>37833194</v>
      </c>
      <c r="E16449">
        <v>37846244</v>
      </c>
    </row>
    <row r="16450" spans="1:6" x14ac:dyDescent="0.45">
      <c r="A16450" t="s">
        <v>7749</v>
      </c>
      <c r="B16450" t="s">
        <v>10</v>
      </c>
      <c r="C16450">
        <v>4</v>
      </c>
      <c r="D16450">
        <v>151373511</v>
      </c>
      <c r="E16450">
        <v>151423910</v>
      </c>
    </row>
    <row r="16451" spans="1:6" x14ac:dyDescent="0.45">
      <c r="B16451" t="s">
        <v>10</v>
      </c>
      <c r="C16451">
        <v>1</v>
      </c>
      <c r="D16451">
        <v>228171446</v>
      </c>
      <c r="E16451">
        <v>228172392</v>
      </c>
    </row>
    <row r="16452" spans="1:6" x14ac:dyDescent="0.45">
      <c r="A16452" t="s">
        <v>7750</v>
      </c>
      <c r="B16452" t="s">
        <v>10</v>
      </c>
      <c r="C16452">
        <v>20</v>
      </c>
      <c r="D16452">
        <v>38529024</v>
      </c>
      <c r="E16452">
        <v>38624395</v>
      </c>
    </row>
    <row r="16453" spans="1:6" x14ac:dyDescent="0.45">
      <c r="A16453" t="s">
        <v>7751</v>
      </c>
      <c r="B16453" t="s">
        <v>10</v>
      </c>
      <c r="C16453">
        <v>3</v>
      </c>
      <c r="D16453">
        <v>50916356</v>
      </c>
      <c r="E16453">
        <v>50947007</v>
      </c>
    </row>
    <row r="16454" spans="1:6" x14ac:dyDescent="0.45">
      <c r="A16454" t="s">
        <v>7752</v>
      </c>
      <c r="B16454" t="s">
        <v>10</v>
      </c>
      <c r="C16454">
        <v>17</v>
      </c>
      <c r="D16454">
        <v>17523085</v>
      </c>
      <c r="E16454">
        <v>17531019</v>
      </c>
    </row>
    <row r="16455" spans="1:6" x14ac:dyDescent="0.45">
      <c r="B16455" t="s">
        <v>10</v>
      </c>
      <c r="C16455" t="s">
        <v>7753</v>
      </c>
      <c r="D16455">
        <v>784</v>
      </c>
      <c r="E16455">
        <v>1282</v>
      </c>
    </row>
    <row r="16456" spans="1:6" x14ac:dyDescent="0.45">
      <c r="B16456" t="s">
        <v>10</v>
      </c>
      <c r="C16456">
        <v>6</v>
      </c>
      <c r="D16456">
        <v>32197367</v>
      </c>
      <c r="E16456">
        <v>32238043</v>
      </c>
    </row>
    <row r="16457" spans="1:6" x14ac:dyDescent="0.45">
      <c r="A16457" t="s">
        <v>7754</v>
      </c>
      <c r="B16457" t="s">
        <v>10</v>
      </c>
      <c r="C16457">
        <v>6</v>
      </c>
      <c r="D16457">
        <v>17823204</v>
      </c>
      <c r="E16457">
        <v>17912552</v>
      </c>
    </row>
    <row r="16458" spans="1:6" x14ac:dyDescent="0.45">
      <c r="A16458" t="s">
        <v>7755</v>
      </c>
      <c r="B16458" t="s">
        <v>10</v>
      </c>
      <c r="C16458">
        <v>7</v>
      </c>
      <c r="D16458">
        <v>102523159</v>
      </c>
      <c r="E16458">
        <v>102547492</v>
      </c>
      <c r="F16458" t="s">
        <v>7755</v>
      </c>
    </row>
    <row r="16459" spans="1:6" x14ac:dyDescent="0.45">
      <c r="B16459" t="s">
        <v>51</v>
      </c>
      <c r="C16459">
        <v>7</v>
      </c>
      <c r="D16459">
        <v>37521006</v>
      </c>
      <c r="E16459">
        <v>37521594</v>
      </c>
    </row>
    <row r="16460" spans="1:6" x14ac:dyDescent="0.45">
      <c r="B16460" t="s">
        <v>10</v>
      </c>
      <c r="C16460" t="s">
        <v>7756</v>
      </c>
      <c r="D16460">
        <v>13291</v>
      </c>
      <c r="E16460">
        <v>16514</v>
      </c>
    </row>
    <row r="16461" spans="1:6" x14ac:dyDescent="0.45">
      <c r="B16461" t="s">
        <v>10</v>
      </c>
      <c r="C16461" t="s">
        <v>7757</v>
      </c>
      <c r="D16461">
        <v>1999</v>
      </c>
      <c r="E16461">
        <v>4785</v>
      </c>
    </row>
    <row r="16462" spans="1:6" x14ac:dyDescent="0.45">
      <c r="A16462" t="s">
        <v>7758</v>
      </c>
      <c r="B16462" t="s">
        <v>10</v>
      </c>
      <c r="C16462">
        <v>7</v>
      </c>
      <c r="D16462">
        <v>102979051</v>
      </c>
      <c r="E16462">
        <v>102985131</v>
      </c>
    </row>
    <row r="16463" spans="1:6" x14ac:dyDescent="0.45">
      <c r="B16463" t="s">
        <v>10</v>
      </c>
      <c r="C16463">
        <v>11</v>
      </c>
      <c r="D16463">
        <v>109283390</v>
      </c>
      <c r="E16463">
        <v>109283764</v>
      </c>
    </row>
    <row r="16464" spans="1:6" x14ac:dyDescent="0.45">
      <c r="A16464" t="s">
        <v>7759</v>
      </c>
      <c r="B16464" t="s">
        <v>10</v>
      </c>
      <c r="C16464">
        <v>16</v>
      </c>
      <c r="D16464">
        <v>60042850</v>
      </c>
      <c r="E16464">
        <v>60057427</v>
      </c>
    </row>
    <row r="16465" spans="1:5" x14ac:dyDescent="0.45">
      <c r="A16465" t="s">
        <v>7760</v>
      </c>
      <c r="B16465" t="s">
        <v>10</v>
      </c>
      <c r="C16465">
        <v>19</v>
      </c>
      <c r="D16465">
        <v>50009697</v>
      </c>
      <c r="E16465">
        <v>50026175</v>
      </c>
    </row>
    <row r="16466" spans="1:5" x14ac:dyDescent="0.45">
      <c r="B16466" t="s">
        <v>10</v>
      </c>
      <c r="C16466" t="s">
        <v>31</v>
      </c>
      <c r="D16466">
        <v>89636375</v>
      </c>
      <c r="E16466">
        <v>89637137</v>
      </c>
    </row>
    <row r="16467" spans="1:5" x14ac:dyDescent="0.45">
      <c r="B16467" t="s">
        <v>10</v>
      </c>
      <c r="C16467" t="s">
        <v>7761</v>
      </c>
      <c r="D16467">
        <v>20149</v>
      </c>
      <c r="E16467">
        <v>21094</v>
      </c>
    </row>
    <row r="16468" spans="1:5" x14ac:dyDescent="0.45">
      <c r="A16468" t="s">
        <v>7762</v>
      </c>
      <c r="B16468" t="s">
        <v>10</v>
      </c>
      <c r="C16468">
        <v>3</v>
      </c>
      <c r="D16468">
        <v>49198717</v>
      </c>
      <c r="E16468">
        <v>49231653</v>
      </c>
    </row>
    <row r="16469" spans="1:5" x14ac:dyDescent="0.45">
      <c r="A16469" t="s">
        <v>7763</v>
      </c>
      <c r="B16469" t="s">
        <v>10</v>
      </c>
      <c r="C16469">
        <v>1</v>
      </c>
      <c r="D16469">
        <v>138628208</v>
      </c>
      <c r="E16469">
        <v>138667482</v>
      </c>
    </row>
    <row r="16470" spans="1:5" x14ac:dyDescent="0.45">
      <c r="A16470" t="s">
        <v>7764</v>
      </c>
      <c r="B16470" t="s">
        <v>10</v>
      </c>
      <c r="C16470">
        <v>1</v>
      </c>
      <c r="D16470">
        <v>54834961</v>
      </c>
      <c r="E16470">
        <v>54983489</v>
      </c>
    </row>
    <row r="16471" spans="1:5" x14ac:dyDescent="0.45">
      <c r="A16471" t="s">
        <v>7765</v>
      </c>
      <c r="B16471" t="s">
        <v>10</v>
      </c>
      <c r="C16471">
        <v>6</v>
      </c>
      <c r="D16471">
        <v>90641193</v>
      </c>
      <c r="E16471">
        <v>90748234</v>
      </c>
    </row>
    <row r="16472" spans="1:5" x14ac:dyDescent="0.45">
      <c r="A16472" t="s">
        <v>7766</v>
      </c>
      <c r="B16472" t="s">
        <v>10</v>
      </c>
      <c r="C16472">
        <v>1</v>
      </c>
      <c r="D16472">
        <v>139155268</v>
      </c>
      <c r="E16472">
        <v>139186749</v>
      </c>
    </row>
    <row r="16473" spans="1:5" x14ac:dyDescent="0.45">
      <c r="A16473" t="s">
        <v>7767</v>
      </c>
      <c r="B16473" t="s">
        <v>10</v>
      </c>
      <c r="C16473">
        <v>1</v>
      </c>
      <c r="D16473">
        <v>132035836</v>
      </c>
      <c r="E16473">
        <v>132042414</v>
      </c>
    </row>
    <row r="16474" spans="1:5" x14ac:dyDescent="0.45">
      <c r="A16474" t="s">
        <v>7768</v>
      </c>
      <c r="B16474" t="s">
        <v>10</v>
      </c>
      <c r="C16474">
        <v>10</v>
      </c>
      <c r="D16474">
        <v>90446438</v>
      </c>
      <c r="E16474">
        <v>90647121</v>
      </c>
    </row>
    <row r="16475" spans="1:5" x14ac:dyDescent="0.45">
      <c r="A16475" t="s">
        <v>7769</v>
      </c>
      <c r="B16475" t="s">
        <v>10</v>
      </c>
      <c r="C16475">
        <v>11</v>
      </c>
      <c r="D16475">
        <v>124226742</v>
      </c>
      <c r="E16475">
        <v>124244929</v>
      </c>
    </row>
    <row r="16476" spans="1:5" x14ac:dyDescent="0.45">
      <c r="A16476" t="s">
        <v>7770</v>
      </c>
      <c r="B16476" t="s">
        <v>10</v>
      </c>
      <c r="C16476" t="s">
        <v>65</v>
      </c>
      <c r="D16476">
        <v>112493641</v>
      </c>
      <c r="E16476">
        <v>112553113</v>
      </c>
    </row>
    <row r="16477" spans="1:5" x14ac:dyDescent="0.45">
      <c r="B16477" t="s">
        <v>10</v>
      </c>
      <c r="C16477">
        <v>7</v>
      </c>
      <c r="D16477">
        <v>5166096</v>
      </c>
      <c r="E16477">
        <v>5184455</v>
      </c>
    </row>
    <row r="16478" spans="1:5" x14ac:dyDescent="0.45">
      <c r="A16478" t="s">
        <v>7771</v>
      </c>
      <c r="B16478" t="s">
        <v>10</v>
      </c>
      <c r="C16478">
        <v>16</v>
      </c>
      <c r="D16478">
        <v>58783545</v>
      </c>
      <c r="E16478">
        <v>58819685</v>
      </c>
    </row>
    <row r="16479" spans="1:5" x14ac:dyDescent="0.45">
      <c r="A16479" t="s">
        <v>7772</v>
      </c>
      <c r="B16479" t="s">
        <v>10</v>
      </c>
      <c r="C16479">
        <v>13</v>
      </c>
      <c r="D16479">
        <v>25774735</v>
      </c>
      <c r="E16479">
        <v>25859037</v>
      </c>
    </row>
    <row r="16480" spans="1:5" x14ac:dyDescent="0.45">
      <c r="A16480" t="s">
        <v>7773</v>
      </c>
      <c r="B16480" t="s">
        <v>10</v>
      </c>
      <c r="C16480">
        <v>21</v>
      </c>
      <c r="D16480">
        <v>31050647</v>
      </c>
      <c r="E16480">
        <v>31267194</v>
      </c>
    </row>
    <row r="16481" spans="1:6" x14ac:dyDescent="0.45">
      <c r="A16481" t="s">
        <v>7774</v>
      </c>
      <c r="B16481" t="s">
        <v>10</v>
      </c>
      <c r="C16481">
        <v>15</v>
      </c>
      <c r="D16481">
        <v>25138960</v>
      </c>
      <c r="E16481">
        <v>25164680</v>
      </c>
      <c r="F16481" t="s">
        <v>7774</v>
      </c>
    </row>
    <row r="16482" spans="1:6" x14ac:dyDescent="0.45">
      <c r="A16482" t="s">
        <v>7775</v>
      </c>
      <c r="B16482" t="s">
        <v>10</v>
      </c>
      <c r="C16482" t="s">
        <v>256</v>
      </c>
      <c r="D16482">
        <v>221099</v>
      </c>
      <c r="E16482">
        <v>225272</v>
      </c>
    </row>
    <row r="16483" spans="1:6" x14ac:dyDescent="0.45">
      <c r="A16483" t="s">
        <v>7776</v>
      </c>
      <c r="B16483" t="s">
        <v>10</v>
      </c>
      <c r="C16483">
        <v>17</v>
      </c>
      <c r="D16483">
        <v>47012270</v>
      </c>
      <c r="E16483">
        <v>47074454</v>
      </c>
    </row>
    <row r="16484" spans="1:6" x14ac:dyDescent="0.45">
      <c r="A16484" t="s">
        <v>7777</v>
      </c>
      <c r="B16484" t="s">
        <v>10</v>
      </c>
      <c r="C16484">
        <v>15</v>
      </c>
      <c r="D16484">
        <v>57357964</v>
      </c>
      <c r="E16484">
        <v>57363788</v>
      </c>
    </row>
    <row r="16485" spans="1:6" x14ac:dyDescent="0.45">
      <c r="A16485" t="s">
        <v>7778</v>
      </c>
      <c r="B16485" t="s">
        <v>10</v>
      </c>
      <c r="C16485">
        <v>19</v>
      </c>
      <c r="D16485">
        <v>9652518</v>
      </c>
      <c r="E16485">
        <v>9675615</v>
      </c>
    </row>
    <row r="16486" spans="1:6" x14ac:dyDescent="0.45">
      <c r="B16486" t="s">
        <v>10</v>
      </c>
      <c r="C16486" t="s">
        <v>7779</v>
      </c>
      <c r="D16486">
        <v>9096</v>
      </c>
      <c r="E16486">
        <v>14808</v>
      </c>
    </row>
    <row r="16487" spans="1:6" x14ac:dyDescent="0.45">
      <c r="A16487" t="s">
        <v>7780</v>
      </c>
      <c r="B16487" t="s">
        <v>10</v>
      </c>
      <c r="C16487" t="s">
        <v>31</v>
      </c>
      <c r="D16487">
        <v>54997715</v>
      </c>
      <c r="E16487">
        <v>55029602</v>
      </c>
    </row>
    <row r="16488" spans="1:6" x14ac:dyDescent="0.45">
      <c r="B16488" t="s">
        <v>10</v>
      </c>
      <c r="C16488">
        <v>6</v>
      </c>
      <c r="D16488">
        <v>32538596</v>
      </c>
      <c r="E16488">
        <v>32539600</v>
      </c>
    </row>
    <row r="16489" spans="1:6" x14ac:dyDescent="0.45">
      <c r="A16489" t="s">
        <v>7781</v>
      </c>
      <c r="B16489" t="s">
        <v>10</v>
      </c>
      <c r="C16489" t="s">
        <v>31</v>
      </c>
      <c r="D16489">
        <v>98187091</v>
      </c>
      <c r="E16489">
        <v>98200608</v>
      </c>
    </row>
    <row r="16490" spans="1:6" x14ac:dyDescent="0.45">
      <c r="A16490" t="s">
        <v>7782</v>
      </c>
      <c r="B16490" t="s">
        <v>10</v>
      </c>
      <c r="C16490">
        <v>1</v>
      </c>
      <c r="D16490">
        <v>122130841</v>
      </c>
      <c r="E16490">
        <v>122192896</v>
      </c>
      <c r="F16490" t="s">
        <v>7782</v>
      </c>
    </row>
    <row r="16491" spans="1:6" x14ac:dyDescent="0.45">
      <c r="A16491" t="s">
        <v>7783</v>
      </c>
      <c r="B16491" t="s">
        <v>10</v>
      </c>
      <c r="C16491">
        <v>6</v>
      </c>
      <c r="D16491">
        <v>36146192</v>
      </c>
      <c r="E16491">
        <v>36148573</v>
      </c>
    </row>
    <row r="16492" spans="1:6" x14ac:dyDescent="0.45">
      <c r="B16492" t="s">
        <v>10</v>
      </c>
      <c r="C16492">
        <v>22</v>
      </c>
      <c r="D16492">
        <v>7840313</v>
      </c>
      <c r="E16492">
        <v>7842192</v>
      </c>
    </row>
    <row r="16493" spans="1:6" x14ac:dyDescent="0.45">
      <c r="A16493" t="s">
        <v>7784</v>
      </c>
      <c r="B16493" t="s">
        <v>10</v>
      </c>
      <c r="C16493">
        <v>13</v>
      </c>
      <c r="D16493">
        <v>88802600</v>
      </c>
      <c r="E16493">
        <v>88828337</v>
      </c>
    </row>
    <row r="16494" spans="1:6" x14ac:dyDescent="0.45">
      <c r="A16494" t="s">
        <v>7785</v>
      </c>
      <c r="B16494" t="s">
        <v>10</v>
      </c>
      <c r="C16494">
        <v>3</v>
      </c>
      <c r="D16494">
        <v>53823799</v>
      </c>
      <c r="E16494">
        <v>53835500</v>
      </c>
    </row>
    <row r="16495" spans="1:6" x14ac:dyDescent="0.45">
      <c r="A16495" t="s">
        <v>7786</v>
      </c>
      <c r="B16495" t="s">
        <v>10</v>
      </c>
      <c r="C16495" t="s">
        <v>65</v>
      </c>
      <c r="D16495">
        <v>52814898</v>
      </c>
      <c r="E16495">
        <v>52850406</v>
      </c>
    </row>
    <row r="16496" spans="1:6" x14ac:dyDescent="0.45">
      <c r="A16496" t="s">
        <v>7787</v>
      </c>
      <c r="B16496" t="s">
        <v>10</v>
      </c>
      <c r="C16496">
        <v>16</v>
      </c>
      <c r="D16496">
        <v>72945467</v>
      </c>
      <c r="E16496">
        <v>73128098</v>
      </c>
    </row>
    <row r="16497" spans="1:6" x14ac:dyDescent="0.45">
      <c r="A16497" t="s">
        <v>7788</v>
      </c>
      <c r="B16497" t="s">
        <v>10</v>
      </c>
      <c r="C16497">
        <v>17</v>
      </c>
      <c r="D16497">
        <v>15346272</v>
      </c>
      <c r="E16497">
        <v>15390958</v>
      </c>
    </row>
    <row r="16498" spans="1:6" x14ac:dyDescent="0.45">
      <c r="A16498" t="s">
        <v>7789</v>
      </c>
      <c r="B16498" t="s">
        <v>10</v>
      </c>
      <c r="C16498" t="s">
        <v>31</v>
      </c>
      <c r="D16498">
        <v>37853454</v>
      </c>
      <c r="E16498">
        <v>37907684</v>
      </c>
    </row>
    <row r="16499" spans="1:6" x14ac:dyDescent="0.45">
      <c r="A16499" t="s">
        <v>7790</v>
      </c>
      <c r="B16499" t="s">
        <v>10</v>
      </c>
      <c r="C16499">
        <v>3</v>
      </c>
      <c r="D16499">
        <v>33522613</v>
      </c>
      <c r="E16499">
        <v>33596373</v>
      </c>
    </row>
    <row r="16500" spans="1:6" x14ac:dyDescent="0.45">
      <c r="A16500" t="s">
        <v>7791</v>
      </c>
      <c r="B16500" t="s">
        <v>10</v>
      </c>
      <c r="C16500">
        <v>1</v>
      </c>
      <c r="D16500">
        <v>117611337</v>
      </c>
      <c r="E16500">
        <v>117832692</v>
      </c>
    </row>
    <row r="16501" spans="1:6" x14ac:dyDescent="0.45">
      <c r="A16501" t="s">
        <v>7792</v>
      </c>
      <c r="B16501" t="s">
        <v>10</v>
      </c>
      <c r="C16501">
        <v>6</v>
      </c>
      <c r="D16501">
        <v>39766167</v>
      </c>
      <c r="E16501">
        <v>39781624</v>
      </c>
    </row>
    <row r="16502" spans="1:6" x14ac:dyDescent="0.45">
      <c r="A16502" t="s">
        <v>7793</v>
      </c>
      <c r="B16502" t="s">
        <v>10</v>
      </c>
      <c r="C16502" t="s">
        <v>38</v>
      </c>
      <c r="D16502">
        <v>131122140</v>
      </c>
      <c r="E16502">
        <v>131186092</v>
      </c>
    </row>
    <row r="16503" spans="1:6" x14ac:dyDescent="0.45">
      <c r="B16503" t="s">
        <v>10</v>
      </c>
      <c r="C16503">
        <v>11</v>
      </c>
      <c r="D16503">
        <v>1191868</v>
      </c>
      <c r="E16503">
        <v>1225197</v>
      </c>
    </row>
    <row r="16504" spans="1:6" x14ac:dyDescent="0.45">
      <c r="B16504" t="s">
        <v>10</v>
      </c>
      <c r="C16504">
        <v>20</v>
      </c>
      <c r="D16504">
        <v>16817213</v>
      </c>
      <c r="E16504">
        <v>16818079</v>
      </c>
    </row>
    <row r="16505" spans="1:6" x14ac:dyDescent="0.45">
      <c r="A16505" t="s">
        <v>7794</v>
      </c>
      <c r="B16505" t="s">
        <v>10</v>
      </c>
      <c r="C16505">
        <v>13</v>
      </c>
      <c r="D16505">
        <v>20533599</v>
      </c>
      <c r="E16505">
        <v>20884756</v>
      </c>
    </row>
    <row r="16506" spans="1:6" x14ac:dyDescent="0.45">
      <c r="A16506" t="s">
        <v>7795</v>
      </c>
      <c r="B16506" t="s">
        <v>10</v>
      </c>
      <c r="C16506">
        <v>18</v>
      </c>
      <c r="D16506">
        <v>44074630</v>
      </c>
      <c r="E16506">
        <v>44181801</v>
      </c>
    </row>
    <row r="16507" spans="1:6" x14ac:dyDescent="0.45">
      <c r="B16507" t="s">
        <v>10</v>
      </c>
      <c r="C16507">
        <v>17</v>
      </c>
      <c r="D16507">
        <v>7121690</v>
      </c>
      <c r="E16507">
        <v>7123089</v>
      </c>
    </row>
    <row r="16508" spans="1:6" x14ac:dyDescent="0.45">
      <c r="B16508" t="s">
        <v>10</v>
      </c>
      <c r="C16508" t="s">
        <v>5325</v>
      </c>
      <c r="D16508">
        <v>53520</v>
      </c>
      <c r="E16508">
        <v>68263</v>
      </c>
    </row>
    <row r="16509" spans="1:6" x14ac:dyDescent="0.45">
      <c r="A16509" t="s">
        <v>7796</v>
      </c>
      <c r="B16509" t="s">
        <v>10</v>
      </c>
      <c r="C16509">
        <v>1</v>
      </c>
      <c r="D16509">
        <v>184467562</v>
      </c>
      <c r="E16509">
        <v>184501488</v>
      </c>
    </row>
    <row r="16510" spans="1:6" x14ac:dyDescent="0.45">
      <c r="A16510" t="s">
        <v>7797</v>
      </c>
      <c r="B16510" t="s">
        <v>10</v>
      </c>
      <c r="C16510">
        <v>5</v>
      </c>
      <c r="D16510">
        <v>122674252</v>
      </c>
      <c r="E16510">
        <v>122842370</v>
      </c>
      <c r="F16510" t="s">
        <v>7797</v>
      </c>
    </row>
    <row r="16511" spans="1:6" x14ac:dyDescent="0.45">
      <c r="A16511" t="s">
        <v>7798</v>
      </c>
      <c r="B16511" t="s">
        <v>10</v>
      </c>
      <c r="C16511">
        <v>3</v>
      </c>
      <c r="D16511">
        <v>49684522</v>
      </c>
      <c r="E16511">
        <v>49712555</v>
      </c>
    </row>
    <row r="16512" spans="1:6" x14ac:dyDescent="0.45">
      <c r="A16512" t="s">
        <v>7799</v>
      </c>
      <c r="B16512" t="s">
        <v>10</v>
      </c>
      <c r="C16512" t="s">
        <v>31</v>
      </c>
      <c r="D16512">
        <v>3207199</v>
      </c>
      <c r="E16512">
        <v>3423623</v>
      </c>
    </row>
    <row r="16513" spans="1:6" x14ac:dyDescent="0.45">
      <c r="B16513" t="s">
        <v>10</v>
      </c>
      <c r="C16513">
        <v>8</v>
      </c>
      <c r="D16513">
        <v>128505326</v>
      </c>
      <c r="E16513">
        <v>128506974</v>
      </c>
    </row>
    <row r="16514" spans="1:6" x14ac:dyDescent="0.45">
      <c r="A16514" t="s">
        <v>7800</v>
      </c>
      <c r="B16514" t="s">
        <v>10</v>
      </c>
      <c r="C16514">
        <v>19</v>
      </c>
      <c r="D16514">
        <v>40382995</v>
      </c>
      <c r="E16514">
        <v>40389076</v>
      </c>
    </row>
    <row r="16515" spans="1:6" x14ac:dyDescent="0.45">
      <c r="A16515" t="s">
        <v>7801</v>
      </c>
      <c r="B16515" t="s">
        <v>10</v>
      </c>
      <c r="C16515">
        <v>11</v>
      </c>
      <c r="D16515">
        <v>64958507</v>
      </c>
      <c r="E16515">
        <v>64968560</v>
      </c>
    </row>
    <row r="16516" spans="1:6" x14ac:dyDescent="0.45">
      <c r="A16516" t="s">
        <v>7802</v>
      </c>
      <c r="B16516" t="s">
        <v>10</v>
      </c>
      <c r="C16516">
        <v>19</v>
      </c>
      <c r="D16516">
        <v>47882537</v>
      </c>
      <c r="E16516">
        <v>47887319</v>
      </c>
    </row>
    <row r="16517" spans="1:6" x14ac:dyDescent="0.45">
      <c r="B16517" t="s">
        <v>10</v>
      </c>
      <c r="C16517">
        <v>21</v>
      </c>
      <c r="D16517">
        <v>31257705</v>
      </c>
      <c r="E16517">
        <v>31258412</v>
      </c>
    </row>
    <row r="16518" spans="1:6" x14ac:dyDescent="0.45">
      <c r="A16518" t="s">
        <v>7803</v>
      </c>
      <c r="B16518" t="s">
        <v>10</v>
      </c>
      <c r="C16518">
        <v>18</v>
      </c>
      <c r="D16518">
        <v>54825107</v>
      </c>
      <c r="E16518">
        <v>54870968</v>
      </c>
    </row>
    <row r="16519" spans="1:6" x14ac:dyDescent="0.45">
      <c r="A16519" t="s">
        <v>7804</v>
      </c>
      <c r="B16519" t="s">
        <v>10</v>
      </c>
      <c r="C16519">
        <v>16</v>
      </c>
      <c r="D16519">
        <v>60261929</v>
      </c>
      <c r="E16519">
        <v>60264199</v>
      </c>
      <c r="F16519" t="s">
        <v>7804</v>
      </c>
    </row>
    <row r="16520" spans="1:6" x14ac:dyDescent="0.45">
      <c r="A16520" t="s">
        <v>7805</v>
      </c>
      <c r="B16520" t="s">
        <v>10</v>
      </c>
      <c r="C16520">
        <v>1</v>
      </c>
      <c r="D16520">
        <v>214630740</v>
      </c>
      <c r="E16520">
        <v>214669370</v>
      </c>
    </row>
    <row r="16521" spans="1:6" x14ac:dyDescent="0.45">
      <c r="B16521" t="s">
        <v>10</v>
      </c>
      <c r="C16521">
        <v>20</v>
      </c>
      <c r="D16521">
        <v>50092592</v>
      </c>
      <c r="E16521">
        <v>50095570</v>
      </c>
    </row>
    <row r="16522" spans="1:6" x14ac:dyDescent="0.45">
      <c r="B16522" t="s">
        <v>10</v>
      </c>
      <c r="C16522">
        <v>1</v>
      </c>
      <c r="D16522">
        <v>26295945</v>
      </c>
      <c r="E16522">
        <v>26297524</v>
      </c>
    </row>
    <row r="16523" spans="1:6" x14ac:dyDescent="0.45">
      <c r="A16523" t="s">
        <v>7806</v>
      </c>
      <c r="B16523" t="s">
        <v>10</v>
      </c>
      <c r="C16523" t="s">
        <v>38</v>
      </c>
      <c r="D16523">
        <v>46312789</v>
      </c>
      <c r="E16523">
        <v>46490703</v>
      </c>
    </row>
    <row r="16524" spans="1:6" x14ac:dyDescent="0.45">
      <c r="A16524" t="s">
        <v>7807</v>
      </c>
      <c r="B16524" t="s">
        <v>10</v>
      </c>
      <c r="C16524">
        <v>20</v>
      </c>
      <c r="D16524">
        <v>35672210</v>
      </c>
      <c r="E16524">
        <v>35681017</v>
      </c>
    </row>
    <row r="16525" spans="1:6" x14ac:dyDescent="0.45">
      <c r="A16525" t="s">
        <v>7808</v>
      </c>
      <c r="B16525" t="s">
        <v>10</v>
      </c>
      <c r="C16525">
        <v>15</v>
      </c>
      <c r="D16525">
        <v>53249304</v>
      </c>
      <c r="E16525">
        <v>53281673</v>
      </c>
    </row>
    <row r="16526" spans="1:6" x14ac:dyDescent="0.45">
      <c r="A16526" t="s">
        <v>7809</v>
      </c>
      <c r="B16526" t="s">
        <v>10</v>
      </c>
      <c r="C16526" t="s">
        <v>6438</v>
      </c>
      <c r="D16526">
        <v>93057</v>
      </c>
      <c r="E16526">
        <v>93476</v>
      </c>
      <c r="F16526" t="s">
        <v>7809</v>
      </c>
    </row>
    <row r="16527" spans="1:6" x14ac:dyDescent="0.45">
      <c r="A16527" t="s">
        <v>7810</v>
      </c>
      <c r="B16527" t="s">
        <v>10</v>
      </c>
      <c r="C16527">
        <v>17</v>
      </c>
      <c r="D16527">
        <v>36712801</v>
      </c>
      <c r="E16527">
        <v>36720837</v>
      </c>
    </row>
    <row r="16528" spans="1:6" x14ac:dyDescent="0.45">
      <c r="A16528" t="s">
        <v>7811</v>
      </c>
      <c r="B16528" t="s">
        <v>10</v>
      </c>
      <c r="C16528">
        <v>1</v>
      </c>
      <c r="D16528">
        <v>61601914</v>
      </c>
      <c r="E16528">
        <v>62047622</v>
      </c>
    </row>
    <row r="16529" spans="1:6" x14ac:dyDescent="0.45">
      <c r="A16529" t="s">
        <v>1183</v>
      </c>
      <c r="B16529" t="s">
        <v>10</v>
      </c>
      <c r="C16529">
        <v>9</v>
      </c>
      <c r="D16529">
        <v>102595732</v>
      </c>
      <c r="E16529">
        <v>102839894</v>
      </c>
    </row>
    <row r="16530" spans="1:6" x14ac:dyDescent="0.45">
      <c r="A16530" t="s">
        <v>7812</v>
      </c>
      <c r="B16530" t="s">
        <v>10</v>
      </c>
      <c r="C16530" t="s">
        <v>5394</v>
      </c>
      <c r="D16530">
        <v>16710</v>
      </c>
      <c r="E16530">
        <v>19012</v>
      </c>
    </row>
    <row r="16531" spans="1:6" x14ac:dyDescent="0.45">
      <c r="B16531" t="s">
        <v>43</v>
      </c>
      <c r="C16531">
        <v>3</v>
      </c>
      <c r="D16531">
        <v>100930983</v>
      </c>
      <c r="E16531">
        <v>100931927</v>
      </c>
    </row>
    <row r="16532" spans="1:6" x14ac:dyDescent="0.45">
      <c r="A16532" t="s">
        <v>7813</v>
      </c>
      <c r="B16532" t="s">
        <v>10</v>
      </c>
      <c r="C16532" t="s">
        <v>1267</v>
      </c>
      <c r="D16532">
        <v>62266</v>
      </c>
      <c r="E16532">
        <v>77181</v>
      </c>
    </row>
    <row r="16533" spans="1:6" x14ac:dyDescent="0.45">
      <c r="A16533" t="s">
        <v>7814</v>
      </c>
      <c r="B16533" t="s">
        <v>10</v>
      </c>
      <c r="C16533">
        <v>11</v>
      </c>
      <c r="D16533">
        <v>119781504</v>
      </c>
      <c r="E16533">
        <v>119790123</v>
      </c>
    </row>
    <row r="16534" spans="1:6" x14ac:dyDescent="0.45">
      <c r="A16534" t="s">
        <v>7815</v>
      </c>
      <c r="B16534" t="s">
        <v>10</v>
      </c>
      <c r="C16534">
        <v>12</v>
      </c>
      <c r="D16534">
        <v>37467811</v>
      </c>
      <c r="E16534">
        <v>37475285</v>
      </c>
    </row>
    <row r="16535" spans="1:6" x14ac:dyDescent="0.45">
      <c r="A16535" t="s">
        <v>7816</v>
      </c>
      <c r="B16535" t="s">
        <v>10</v>
      </c>
      <c r="C16535">
        <v>4</v>
      </c>
      <c r="D16535">
        <v>56117306</v>
      </c>
      <c r="E16535">
        <v>56138876</v>
      </c>
    </row>
    <row r="16536" spans="1:6" x14ac:dyDescent="0.45">
      <c r="B16536" t="s">
        <v>10</v>
      </c>
      <c r="C16536">
        <v>7</v>
      </c>
      <c r="D16536">
        <v>26336502</v>
      </c>
      <c r="E16536">
        <v>26343750</v>
      </c>
    </row>
    <row r="16537" spans="1:6" x14ac:dyDescent="0.45">
      <c r="A16537" t="s">
        <v>7817</v>
      </c>
      <c r="B16537" t="s">
        <v>10</v>
      </c>
      <c r="C16537">
        <v>7</v>
      </c>
      <c r="D16537">
        <v>155023698</v>
      </c>
      <c r="E16537">
        <v>155028465</v>
      </c>
    </row>
    <row r="16538" spans="1:6" x14ac:dyDescent="0.45">
      <c r="A16538" t="s">
        <v>7818</v>
      </c>
      <c r="B16538" t="s">
        <v>10</v>
      </c>
      <c r="C16538">
        <v>17</v>
      </c>
      <c r="D16538">
        <v>49665369</v>
      </c>
      <c r="E16538">
        <v>49674152</v>
      </c>
    </row>
    <row r="16539" spans="1:6" x14ac:dyDescent="0.45">
      <c r="A16539" t="s">
        <v>7819</v>
      </c>
      <c r="B16539" t="s">
        <v>10</v>
      </c>
      <c r="C16539">
        <v>3</v>
      </c>
      <c r="D16539">
        <v>29913833</v>
      </c>
      <c r="E16539">
        <v>30689890</v>
      </c>
    </row>
    <row r="16540" spans="1:6" x14ac:dyDescent="0.45">
      <c r="A16540" t="s">
        <v>7820</v>
      </c>
      <c r="B16540" t="s">
        <v>10</v>
      </c>
      <c r="C16540">
        <v>9</v>
      </c>
      <c r="D16540">
        <v>91371479</v>
      </c>
      <c r="E16540">
        <v>91390763</v>
      </c>
    </row>
    <row r="16541" spans="1:6" x14ac:dyDescent="0.45">
      <c r="A16541" t="s">
        <v>7821</v>
      </c>
      <c r="B16541" t="s">
        <v>10</v>
      </c>
      <c r="C16541">
        <v>19</v>
      </c>
      <c r="D16541">
        <v>8281962</v>
      </c>
      <c r="E16541">
        <v>8295499</v>
      </c>
    </row>
    <row r="16542" spans="1:6" x14ac:dyDescent="0.45">
      <c r="A16542" t="s">
        <v>7822</v>
      </c>
      <c r="B16542" t="s">
        <v>10</v>
      </c>
      <c r="C16542" t="s">
        <v>31</v>
      </c>
      <c r="D16542">
        <v>27782498</v>
      </c>
      <c r="E16542">
        <v>27808965</v>
      </c>
      <c r="F16542" t="s">
        <v>7822</v>
      </c>
    </row>
    <row r="16543" spans="1:6" x14ac:dyDescent="0.45">
      <c r="B16543" t="s">
        <v>10</v>
      </c>
      <c r="C16543" t="s">
        <v>38</v>
      </c>
      <c r="D16543">
        <v>67524210</v>
      </c>
      <c r="E16543">
        <v>67535059</v>
      </c>
    </row>
    <row r="16544" spans="1:6" x14ac:dyDescent="0.45">
      <c r="A16544" t="s">
        <v>7823</v>
      </c>
      <c r="B16544" t="s">
        <v>10</v>
      </c>
      <c r="C16544">
        <v>7</v>
      </c>
      <c r="D16544">
        <v>49892088</v>
      </c>
      <c r="E16544">
        <v>49997073</v>
      </c>
    </row>
    <row r="16545" spans="1:6" x14ac:dyDescent="0.45">
      <c r="B16545" t="s">
        <v>10</v>
      </c>
      <c r="C16545">
        <v>15</v>
      </c>
      <c r="D16545">
        <v>65223843</v>
      </c>
      <c r="E16545">
        <v>65255362</v>
      </c>
    </row>
    <row r="16546" spans="1:6" x14ac:dyDescent="0.45">
      <c r="A16546" t="s">
        <v>7824</v>
      </c>
      <c r="B16546" t="s">
        <v>10</v>
      </c>
      <c r="C16546">
        <v>20</v>
      </c>
      <c r="D16546">
        <v>46146549</v>
      </c>
      <c r="E16546">
        <v>46172446</v>
      </c>
    </row>
    <row r="16547" spans="1:6" x14ac:dyDescent="0.45">
      <c r="B16547" t="s">
        <v>10</v>
      </c>
      <c r="C16547">
        <v>11</v>
      </c>
      <c r="D16547">
        <v>1546582</v>
      </c>
      <c r="E16547">
        <v>1558947</v>
      </c>
    </row>
    <row r="16548" spans="1:6" x14ac:dyDescent="0.45">
      <c r="B16548" t="s">
        <v>77</v>
      </c>
      <c r="C16548">
        <v>15</v>
      </c>
      <c r="D16548">
        <v>3092228</v>
      </c>
      <c r="E16548">
        <v>3092533</v>
      </c>
    </row>
    <row r="16549" spans="1:6" x14ac:dyDescent="0.45">
      <c r="B16549" t="s">
        <v>10</v>
      </c>
      <c r="C16549">
        <v>7</v>
      </c>
      <c r="D16549">
        <v>8685494</v>
      </c>
      <c r="E16549">
        <v>8692243</v>
      </c>
    </row>
    <row r="16550" spans="1:6" x14ac:dyDescent="0.45">
      <c r="B16550" t="s">
        <v>10</v>
      </c>
      <c r="C16550">
        <v>19</v>
      </c>
      <c r="D16550">
        <v>57138887</v>
      </c>
      <c r="E16550">
        <v>57147147</v>
      </c>
    </row>
    <row r="16551" spans="1:6" x14ac:dyDescent="0.45">
      <c r="A16551" t="s">
        <v>7825</v>
      </c>
      <c r="B16551" t="s">
        <v>10</v>
      </c>
      <c r="C16551">
        <v>13</v>
      </c>
      <c r="D16551">
        <v>62390601</v>
      </c>
      <c r="E16551">
        <v>62671001</v>
      </c>
      <c r="F16551" t="s">
        <v>7825</v>
      </c>
    </row>
    <row r="16552" spans="1:6" x14ac:dyDescent="0.45">
      <c r="A16552" t="s">
        <v>1470</v>
      </c>
      <c r="B16552" t="s">
        <v>10</v>
      </c>
      <c r="C16552">
        <v>22</v>
      </c>
      <c r="D16552">
        <v>28333904</v>
      </c>
      <c r="E16552">
        <v>28350501</v>
      </c>
    </row>
    <row r="16553" spans="1:6" x14ac:dyDescent="0.45">
      <c r="A16553" t="s">
        <v>7826</v>
      </c>
      <c r="B16553" t="s">
        <v>10</v>
      </c>
      <c r="C16553">
        <v>12</v>
      </c>
      <c r="D16553">
        <v>37341255</v>
      </c>
      <c r="E16553">
        <v>37367799</v>
      </c>
      <c r="F16553" t="s">
        <v>7826</v>
      </c>
    </row>
    <row r="16554" spans="1:6" x14ac:dyDescent="0.45">
      <c r="B16554" t="s">
        <v>10</v>
      </c>
      <c r="C16554">
        <v>15</v>
      </c>
      <c r="D16554">
        <v>80290144</v>
      </c>
      <c r="E16554">
        <v>80290756</v>
      </c>
    </row>
    <row r="16555" spans="1:6" x14ac:dyDescent="0.45">
      <c r="B16555" t="s">
        <v>10</v>
      </c>
      <c r="C16555" t="s">
        <v>7827</v>
      </c>
      <c r="D16555">
        <v>5176</v>
      </c>
      <c r="E16555">
        <v>8329</v>
      </c>
    </row>
    <row r="16556" spans="1:6" x14ac:dyDescent="0.45">
      <c r="A16556" t="s">
        <v>7828</v>
      </c>
      <c r="B16556" t="s">
        <v>10</v>
      </c>
      <c r="C16556" t="s">
        <v>65</v>
      </c>
      <c r="D16556">
        <v>150711109</v>
      </c>
      <c r="E16556">
        <v>150721516</v>
      </c>
    </row>
    <row r="16557" spans="1:6" x14ac:dyDescent="0.45">
      <c r="A16557" t="s">
        <v>7829</v>
      </c>
      <c r="B16557" t="s">
        <v>10</v>
      </c>
      <c r="C16557" t="s">
        <v>31</v>
      </c>
      <c r="D16557">
        <v>28019437</v>
      </c>
      <c r="E16557">
        <v>28065661</v>
      </c>
    </row>
    <row r="16558" spans="1:6" x14ac:dyDescent="0.45">
      <c r="A16558" t="s">
        <v>7830</v>
      </c>
      <c r="B16558" t="s">
        <v>10</v>
      </c>
      <c r="C16558" t="s">
        <v>31</v>
      </c>
      <c r="D16558">
        <v>87316257</v>
      </c>
      <c r="E16558">
        <v>87323081</v>
      </c>
      <c r="F16558" t="s">
        <v>7830</v>
      </c>
    </row>
    <row r="16559" spans="1:6" x14ac:dyDescent="0.45">
      <c r="B16559" t="s">
        <v>10</v>
      </c>
      <c r="C16559">
        <v>4</v>
      </c>
      <c r="D16559">
        <v>190453654</v>
      </c>
      <c r="E16559">
        <v>190518950</v>
      </c>
    </row>
    <row r="16560" spans="1:6" x14ac:dyDescent="0.45">
      <c r="B16560" t="s">
        <v>10</v>
      </c>
      <c r="C16560" t="s">
        <v>31</v>
      </c>
      <c r="D16560">
        <v>71401983</v>
      </c>
      <c r="E16560">
        <v>71402442</v>
      </c>
    </row>
    <row r="16561" spans="1:5" x14ac:dyDescent="0.45">
      <c r="A16561" t="s">
        <v>7831</v>
      </c>
      <c r="B16561" t="s">
        <v>10</v>
      </c>
      <c r="C16561">
        <v>17</v>
      </c>
      <c r="D16561">
        <v>15871354</v>
      </c>
      <c r="E16561">
        <v>15883891</v>
      </c>
    </row>
    <row r="16562" spans="1:5" x14ac:dyDescent="0.45">
      <c r="B16562" t="s">
        <v>10</v>
      </c>
      <c r="C16562">
        <v>13</v>
      </c>
      <c r="D16562">
        <v>82548252</v>
      </c>
      <c r="E16562">
        <v>82554234</v>
      </c>
    </row>
    <row r="16563" spans="1:5" x14ac:dyDescent="0.45">
      <c r="A16563" t="s">
        <v>7832</v>
      </c>
      <c r="B16563" t="s">
        <v>10</v>
      </c>
      <c r="C16563">
        <v>3</v>
      </c>
      <c r="D16563">
        <v>111925579</v>
      </c>
      <c r="E16563">
        <v>111979498</v>
      </c>
    </row>
    <row r="16564" spans="1:5" x14ac:dyDescent="0.45">
      <c r="A16564" t="s">
        <v>7833</v>
      </c>
      <c r="B16564" t="s">
        <v>10</v>
      </c>
      <c r="C16564">
        <v>8</v>
      </c>
      <c r="D16564">
        <v>105367361</v>
      </c>
      <c r="E16564">
        <v>105396210</v>
      </c>
    </row>
    <row r="16565" spans="1:5" x14ac:dyDescent="0.45">
      <c r="B16565" t="s">
        <v>10</v>
      </c>
      <c r="C16565">
        <v>16</v>
      </c>
      <c r="D16565">
        <v>60702006</v>
      </c>
      <c r="E16565">
        <v>60703407</v>
      </c>
    </row>
    <row r="16566" spans="1:5" x14ac:dyDescent="0.45">
      <c r="B16566" t="s">
        <v>10</v>
      </c>
      <c r="C16566" t="s">
        <v>288</v>
      </c>
      <c r="D16566">
        <v>2915</v>
      </c>
      <c r="E16566">
        <v>24258</v>
      </c>
    </row>
    <row r="16567" spans="1:5" x14ac:dyDescent="0.45">
      <c r="B16567" t="s">
        <v>10</v>
      </c>
      <c r="C16567">
        <v>6</v>
      </c>
      <c r="D16567">
        <v>28066823</v>
      </c>
      <c r="E16567">
        <v>28068210</v>
      </c>
    </row>
    <row r="16568" spans="1:5" x14ac:dyDescent="0.45">
      <c r="A16568" t="s">
        <v>7834</v>
      </c>
      <c r="B16568" t="s">
        <v>10</v>
      </c>
      <c r="C16568" t="s">
        <v>31</v>
      </c>
      <c r="D16568">
        <v>72583300</v>
      </c>
      <c r="E16568">
        <v>72603076</v>
      </c>
    </row>
    <row r="16569" spans="1:5" x14ac:dyDescent="0.45">
      <c r="A16569" t="s">
        <v>7835</v>
      </c>
      <c r="B16569" t="s">
        <v>10</v>
      </c>
      <c r="C16569">
        <v>7</v>
      </c>
      <c r="D16569">
        <v>30839999</v>
      </c>
      <c r="E16569">
        <v>30861822</v>
      </c>
    </row>
    <row r="16570" spans="1:5" x14ac:dyDescent="0.45">
      <c r="A16570" t="s">
        <v>7836</v>
      </c>
      <c r="B16570" t="s">
        <v>10</v>
      </c>
      <c r="C16570" t="s">
        <v>38</v>
      </c>
      <c r="D16570">
        <v>26551861</v>
      </c>
      <c r="E16570">
        <v>27353236</v>
      </c>
    </row>
    <row r="16571" spans="1:5" x14ac:dyDescent="0.45">
      <c r="A16571" t="s">
        <v>7837</v>
      </c>
      <c r="B16571" t="s">
        <v>10</v>
      </c>
      <c r="C16571">
        <v>17</v>
      </c>
      <c r="D16571">
        <v>74098226</v>
      </c>
      <c r="E16571">
        <v>74109190</v>
      </c>
    </row>
    <row r="16572" spans="1:5" x14ac:dyDescent="0.45">
      <c r="A16572" t="s">
        <v>7838</v>
      </c>
      <c r="B16572" t="s">
        <v>10</v>
      </c>
      <c r="C16572">
        <v>3</v>
      </c>
      <c r="D16572">
        <v>127142166</v>
      </c>
      <c r="E16572">
        <v>127190197</v>
      </c>
    </row>
    <row r="16573" spans="1:5" x14ac:dyDescent="0.45">
      <c r="A16573" t="s">
        <v>7839</v>
      </c>
      <c r="B16573" t="s">
        <v>10</v>
      </c>
      <c r="C16573">
        <v>9</v>
      </c>
      <c r="D16573">
        <v>109805332</v>
      </c>
      <c r="E16573">
        <v>109963450</v>
      </c>
    </row>
    <row r="16574" spans="1:5" x14ac:dyDescent="0.45">
      <c r="A16574" t="s">
        <v>7840</v>
      </c>
      <c r="B16574" t="s">
        <v>10</v>
      </c>
      <c r="C16574">
        <v>3</v>
      </c>
      <c r="D16574">
        <v>46581720</v>
      </c>
      <c r="E16574">
        <v>46667931</v>
      </c>
    </row>
    <row r="16575" spans="1:5" x14ac:dyDescent="0.45">
      <c r="A16575" t="s">
        <v>7841</v>
      </c>
      <c r="B16575" t="s">
        <v>10</v>
      </c>
      <c r="C16575">
        <v>20</v>
      </c>
      <c r="D16575">
        <v>59592890</v>
      </c>
      <c r="E16575">
        <v>59610604</v>
      </c>
    </row>
    <row r="16576" spans="1:5" x14ac:dyDescent="0.45">
      <c r="A16576" t="s">
        <v>7842</v>
      </c>
      <c r="B16576" t="s">
        <v>10</v>
      </c>
      <c r="C16576">
        <v>4</v>
      </c>
      <c r="D16576">
        <v>57059811</v>
      </c>
      <c r="E16576">
        <v>57078644</v>
      </c>
    </row>
    <row r="16577" spans="1:6" x14ac:dyDescent="0.45">
      <c r="B16577" t="s">
        <v>10</v>
      </c>
      <c r="C16577">
        <v>16</v>
      </c>
      <c r="D16577">
        <v>29199873</v>
      </c>
      <c r="E16577">
        <v>29203451</v>
      </c>
    </row>
    <row r="16578" spans="1:6" x14ac:dyDescent="0.45">
      <c r="B16578" t="s">
        <v>10</v>
      </c>
      <c r="C16578">
        <v>6</v>
      </c>
      <c r="D16578">
        <v>29567807</v>
      </c>
      <c r="E16578">
        <v>29569242</v>
      </c>
    </row>
    <row r="16579" spans="1:6" x14ac:dyDescent="0.45">
      <c r="A16579" t="s">
        <v>7843</v>
      </c>
      <c r="B16579" t="s">
        <v>10</v>
      </c>
      <c r="C16579" t="s">
        <v>38</v>
      </c>
      <c r="D16579">
        <v>121104548</v>
      </c>
      <c r="E16579">
        <v>121138217</v>
      </c>
    </row>
    <row r="16580" spans="1:6" x14ac:dyDescent="0.45">
      <c r="A16580" t="s">
        <v>7844</v>
      </c>
      <c r="B16580" t="s">
        <v>10</v>
      </c>
      <c r="C16580">
        <v>1</v>
      </c>
      <c r="D16580">
        <v>32592151</v>
      </c>
      <c r="E16580">
        <v>32635735</v>
      </c>
    </row>
    <row r="16581" spans="1:6" x14ac:dyDescent="0.45">
      <c r="A16581" t="s">
        <v>7845</v>
      </c>
      <c r="B16581" t="s">
        <v>10</v>
      </c>
      <c r="C16581">
        <v>1</v>
      </c>
      <c r="D16581">
        <v>162561047</v>
      </c>
      <c r="E16581">
        <v>162662633</v>
      </c>
    </row>
    <row r="16582" spans="1:6" x14ac:dyDescent="0.45">
      <c r="A16582" t="s">
        <v>7846</v>
      </c>
      <c r="B16582" t="s">
        <v>10</v>
      </c>
      <c r="C16582">
        <v>16</v>
      </c>
      <c r="D16582">
        <v>28954281</v>
      </c>
      <c r="E16582">
        <v>28972916</v>
      </c>
    </row>
    <row r="16583" spans="1:6" x14ac:dyDescent="0.45">
      <c r="A16583" t="s">
        <v>7847</v>
      </c>
      <c r="B16583" t="s">
        <v>10</v>
      </c>
      <c r="C16583">
        <v>19</v>
      </c>
      <c r="D16583">
        <v>50213063</v>
      </c>
      <c r="E16583">
        <v>50267145</v>
      </c>
    </row>
    <row r="16584" spans="1:6" x14ac:dyDescent="0.45">
      <c r="A16584" t="s">
        <v>7848</v>
      </c>
      <c r="B16584" t="s">
        <v>10</v>
      </c>
      <c r="C16584">
        <v>16</v>
      </c>
      <c r="D16584">
        <v>73161417</v>
      </c>
      <c r="E16584">
        <v>73178779</v>
      </c>
    </row>
    <row r="16585" spans="1:6" x14ac:dyDescent="0.45">
      <c r="A16585" t="s">
        <v>7849</v>
      </c>
      <c r="B16585" t="s">
        <v>10</v>
      </c>
      <c r="C16585">
        <v>12</v>
      </c>
      <c r="D16585">
        <v>40554958</v>
      </c>
      <c r="E16585">
        <v>40563500</v>
      </c>
    </row>
    <row r="16586" spans="1:6" x14ac:dyDescent="0.45">
      <c r="B16586" t="s">
        <v>10</v>
      </c>
      <c r="C16586">
        <v>19</v>
      </c>
      <c r="D16586">
        <v>54411497</v>
      </c>
      <c r="E16586">
        <v>54415090</v>
      </c>
    </row>
    <row r="16587" spans="1:6" x14ac:dyDescent="0.45">
      <c r="A16587" s="1">
        <v>40057</v>
      </c>
      <c r="B16587" t="s">
        <v>10</v>
      </c>
      <c r="C16587">
        <v>17</v>
      </c>
      <c r="D16587">
        <v>76886193</v>
      </c>
      <c r="E16587">
        <v>77101174</v>
      </c>
      <c r="F16587" s="1">
        <v>40057</v>
      </c>
    </row>
    <row r="16588" spans="1:6" x14ac:dyDescent="0.45">
      <c r="A16588" t="s">
        <v>7850</v>
      </c>
      <c r="B16588" t="s">
        <v>10</v>
      </c>
      <c r="C16588">
        <v>17</v>
      </c>
      <c r="D16588">
        <v>37097214</v>
      </c>
      <c r="E16588">
        <v>37103879</v>
      </c>
    </row>
    <row r="16589" spans="1:6" x14ac:dyDescent="0.45">
      <c r="B16589" t="s">
        <v>10</v>
      </c>
      <c r="C16589" t="s">
        <v>31</v>
      </c>
      <c r="D16589">
        <v>108491071</v>
      </c>
      <c r="E16589">
        <v>108494929</v>
      </c>
    </row>
    <row r="16590" spans="1:6" x14ac:dyDescent="0.45">
      <c r="A16590" t="s">
        <v>7851</v>
      </c>
      <c r="B16590" t="s">
        <v>10</v>
      </c>
      <c r="C16590">
        <v>11</v>
      </c>
      <c r="D16590">
        <v>123148757</v>
      </c>
      <c r="E16590">
        <v>123307499</v>
      </c>
    </row>
    <row r="16591" spans="1:6" x14ac:dyDescent="0.45">
      <c r="A16591" t="s">
        <v>7852</v>
      </c>
      <c r="B16591" t="s">
        <v>10</v>
      </c>
      <c r="C16591">
        <v>11</v>
      </c>
      <c r="D16591">
        <v>67514636</v>
      </c>
      <c r="E16591">
        <v>67525364</v>
      </c>
    </row>
    <row r="16592" spans="1:6" x14ac:dyDescent="0.45">
      <c r="B16592" t="s">
        <v>10</v>
      </c>
      <c r="C16592">
        <v>20</v>
      </c>
      <c r="D16592">
        <v>32653936</v>
      </c>
      <c r="E16592">
        <v>32655688</v>
      </c>
    </row>
    <row r="16593" spans="1:6" x14ac:dyDescent="0.45">
      <c r="A16593" t="s">
        <v>7853</v>
      </c>
      <c r="B16593" t="s">
        <v>10</v>
      </c>
      <c r="C16593">
        <v>11</v>
      </c>
      <c r="D16593">
        <v>69593355</v>
      </c>
      <c r="E16593">
        <v>69599972</v>
      </c>
    </row>
    <row r="16594" spans="1:6" x14ac:dyDescent="0.45">
      <c r="A16594" t="s">
        <v>7854</v>
      </c>
      <c r="B16594" t="s">
        <v>10</v>
      </c>
      <c r="C16594" t="s">
        <v>1214</v>
      </c>
      <c r="D16594">
        <v>103643</v>
      </c>
      <c r="E16594">
        <v>122453</v>
      </c>
    </row>
    <row r="16595" spans="1:6" x14ac:dyDescent="0.45">
      <c r="A16595" t="s">
        <v>7855</v>
      </c>
      <c r="B16595" t="s">
        <v>10</v>
      </c>
      <c r="C16595">
        <v>16</v>
      </c>
      <c r="D16595">
        <v>29310390</v>
      </c>
      <c r="E16595">
        <v>29332500</v>
      </c>
    </row>
    <row r="16596" spans="1:6" x14ac:dyDescent="0.45">
      <c r="A16596" t="s">
        <v>7856</v>
      </c>
      <c r="B16596" t="s">
        <v>10</v>
      </c>
      <c r="C16596">
        <v>11</v>
      </c>
      <c r="D16596">
        <v>71644753</v>
      </c>
      <c r="E16596">
        <v>71659625</v>
      </c>
      <c r="F16596" t="s">
        <v>7856</v>
      </c>
    </row>
    <row r="16597" spans="1:6" x14ac:dyDescent="0.45">
      <c r="A16597" t="s">
        <v>7857</v>
      </c>
      <c r="B16597" t="s">
        <v>10</v>
      </c>
      <c r="C16597">
        <v>11</v>
      </c>
      <c r="D16597">
        <v>100883994</v>
      </c>
      <c r="E16597">
        <v>101209352</v>
      </c>
    </row>
    <row r="16598" spans="1:6" x14ac:dyDescent="0.45">
      <c r="A16598" t="s">
        <v>7858</v>
      </c>
      <c r="B16598" t="s">
        <v>10</v>
      </c>
      <c r="C16598">
        <v>5</v>
      </c>
      <c r="D16598">
        <v>39184298</v>
      </c>
      <c r="E16598">
        <v>39192975</v>
      </c>
    </row>
    <row r="16599" spans="1:6" x14ac:dyDescent="0.45">
      <c r="A16599" t="s">
        <v>7859</v>
      </c>
      <c r="B16599" t="s">
        <v>10</v>
      </c>
      <c r="C16599">
        <v>16</v>
      </c>
      <c r="D16599">
        <v>3743781</v>
      </c>
      <c r="E16599">
        <v>3747157</v>
      </c>
    </row>
    <row r="16600" spans="1:6" x14ac:dyDescent="0.45">
      <c r="A16600" t="s">
        <v>7860</v>
      </c>
      <c r="B16600" t="s">
        <v>10</v>
      </c>
      <c r="C16600" t="s">
        <v>38</v>
      </c>
      <c r="D16600">
        <v>80755854</v>
      </c>
      <c r="E16600">
        <v>80870811</v>
      </c>
    </row>
    <row r="16601" spans="1:6" x14ac:dyDescent="0.45">
      <c r="B16601" t="s">
        <v>10</v>
      </c>
      <c r="C16601" t="s">
        <v>7861</v>
      </c>
      <c r="D16601">
        <v>3189</v>
      </c>
      <c r="E16601">
        <v>6118</v>
      </c>
    </row>
    <row r="16602" spans="1:6" x14ac:dyDescent="0.45">
      <c r="A16602" t="s">
        <v>7862</v>
      </c>
      <c r="B16602" t="s">
        <v>10</v>
      </c>
      <c r="C16602">
        <v>16</v>
      </c>
      <c r="D16602">
        <v>719290</v>
      </c>
      <c r="E16602">
        <v>730078</v>
      </c>
    </row>
    <row r="16603" spans="1:6" x14ac:dyDescent="0.45">
      <c r="B16603" t="s">
        <v>10</v>
      </c>
      <c r="C16603">
        <v>15</v>
      </c>
      <c r="D16603">
        <v>60649512</v>
      </c>
      <c r="E16603">
        <v>60650725</v>
      </c>
    </row>
    <row r="16604" spans="1:6" x14ac:dyDescent="0.45">
      <c r="B16604" t="s">
        <v>10</v>
      </c>
      <c r="C16604">
        <v>15</v>
      </c>
      <c r="D16604">
        <v>63995241</v>
      </c>
      <c r="E16604">
        <v>63995644</v>
      </c>
    </row>
    <row r="16605" spans="1:6" x14ac:dyDescent="0.45">
      <c r="B16605" t="s">
        <v>10</v>
      </c>
      <c r="C16605">
        <v>12</v>
      </c>
      <c r="D16605">
        <v>19789715</v>
      </c>
      <c r="E16605">
        <v>19790455</v>
      </c>
    </row>
    <row r="16606" spans="1:6" x14ac:dyDescent="0.45">
      <c r="B16606" t="s">
        <v>10</v>
      </c>
      <c r="C16606">
        <v>11</v>
      </c>
      <c r="D16606">
        <v>63651022</v>
      </c>
      <c r="E16606">
        <v>63652540</v>
      </c>
    </row>
    <row r="16607" spans="1:6" x14ac:dyDescent="0.45">
      <c r="A16607" t="s">
        <v>7863</v>
      </c>
      <c r="B16607" t="s">
        <v>10</v>
      </c>
      <c r="C16607">
        <v>5</v>
      </c>
      <c r="D16607">
        <v>139808507</v>
      </c>
      <c r="E16607">
        <v>139857139</v>
      </c>
    </row>
    <row r="16608" spans="1:6" x14ac:dyDescent="0.45">
      <c r="B16608" t="s">
        <v>10</v>
      </c>
      <c r="C16608">
        <v>15</v>
      </c>
      <c r="D16608">
        <v>43778114</v>
      </c>
      <c r="E16608">
        <v>43778526</v>
      </c>
    </row>
    <row r="16609" spans="1:6" x14ac:dyDescent="0.45">
      <c r="A16609" t="s">
        <v>7864</v>
      </c>
      <c r="B16609" t="s">
        <v>10</v>
      </c>
      <c r="C16609">
        <v>4</v>
      </c>
      <c r="D16609">
        <v>90202484</v>
      </c>
      <c r="E16609">
        <v>90217151</v>
      </c>
    </row>
    <row r="16610" spans="1:6" x14ac:dyDescent="0.45">
      <c r="A16610" t="s">
        <v>7865</v>
      </c>
      <c r="B16610" t="s">
        <v>10</v>
      </c>
      <c r="C16610">
        <v>13</v>
      </c>
      <c r="D16610">
        <v>58045882</v>
      </c>
      <c r="E16610">
        <v>58287869</v>
      </c>
    </row>
    <row r="16611" spans="1:6" x14ac:dyDescent="0.45">
      <c r="B16611" t="s">
        <v>10</v>
      </c>
      <c r="C16611">
        <v>3</v>
      </c>
      <c r="D16611">
        <v>33491166</v>
      </c>
      <c r="E16611">
        <v>33491656</v>
      </c>
    </row>
    <row r="16612" spans="1:6" x14ac:dyDescent="0.45">
      <c r="A16612" t="s">
        <v>7866</v>
      </c>
      <c r="B16612" t="s">
        <v>10</v>
      </c>
      <c r="C16612">
        <v>1</v>
      </c>
      <c r="D16612">
        <v>208281664</v>
      </c>
      <c r="E16612">
        <v>208304110</v>
      </c>
    </row>
    <row r="16613" spans="1:6" x14ac:dyDescent="0.45">
      <c r="B16613" t="s">
        <v>10</v>
      </c>
      <c r="C16613">
        <v>15</v>
      </c>
      <c r="D16613">
        <v>71066285</v>
      </c>
      <c r="E16613">
        <v>71067479</v>
      </c>
    </row>
    <row r="16614" spans="1:6" x14ac:dyDescent="0.45">
      <c r="A16614" t="s">
        <v>7867</v>
      </c>
      <c r="B16614" t="s">
        <v>10</v>
      </c>
      <c r="C16614">
        <v>1</v>
      </c>
      <c r="D16614">
        <v>137716443</v>
      </c>
      <c r="E16614">
        <v>137717501</v>
      </c>
    </row>
    <row r="16615" spans="1:6" x14ac:dyDescent="0.45">
      <c r="A16615" t="s">
        <v>7868</v>
      </c>
      <c r="B16615" t="s">
        <v>10</v>
      </c>
      <c r="C16615" t="s">
        <v>65</v>
      </c>
      <c r="D16615">
        <v>47033499</v>
      </c>
      <c r="E16615">
        <v>47087435</v>
      </c>
    </row>
    <row r="16616" spans="1:6" x14ac:dyDescent="0.45">
      <c r="B16616" t="s">
        <v>10</v>
      </c>
      <c r="C16616" t="s">
        <v>686</v>
      </c>
      <c r="D16616">
        <v>127408</v>
      </c>
      <c r="E16616">
        <v>132391</v>
      </c>
    </row>
    <row r="16617" spans="1:6" x14ac:dyDescent="0.45">
      <c r="A16617" t="s">
        <v>7869</v>
      </c>
      <c r="B16617" t="s">
        <v>10</v>
      </c>
      <c r="C16617">
        <v>1</v>
      </c>
      <c r="D16617">
        <v>226869403</v>
      </c>
      <c r="E16617">
        <v>226904111</v>
      </c>
    </row>
    <row r="16618" spans="1:6" x14ac:dyDescent="0.45">
      <c r="A16618" t="s">
        <v>7870</v>
      </c>
      <c r="B16618" t="s">
        <v>10</v>
      </c>
      <c r="C16618" t="s">
        <v>65</v>
      </c>
      <c r="D16618">
        <v>65193424</v>
      </c>
      <c r="E16618">
        <v>65293867</v>
      </c>
      <c r="F16618" t="s">
        <v>7870</v>
      </c>
    </row>
    <row r="16619" spans="1:6" x14ac:dyDescent="0.45">
      <c r="A16619" t="s">
        <v>7871</v>
      </c>
      <c r="B16619" t="s">
        <v>10</v>
      </c>
      <c r="C16619" t="s">
        <v>65</v>
      </c>
      <c r="D16619">
        <v>57158944</v>
      </c>
      <c r="E16619">
        <v>57424410</v>
      </c>
    </row>
    <row r="16620" spans="1:6" x14ac:dyDescent="0.45">
      <c r="A16620" t="s">
        <v>7872</v>
      </c>
      <c r="B16620" t="s">
        <v>10</v>
      </c>
      <c r="C16620">
        <v>1</v>
      </c>
      <c r="D16620">
        <v>44266118</v>
      </c>
      <c r="E16620">
        <v>44294496</v>
      </c>
    </row>
    <row r="16621" spans="1:6" x14ac:dyDescent="0.45">
      <c r="A16621" t="s">
        <v>7873</v>
      </c>
      <c r="B16621" t="s">
        <v>10</v>
      </c>
      <c r="C16621">
        <v>11</v>
      </c>
      <c r="D16621">
        <v>67553373</v>
      </c>
      <c r="E16621">
        <v>67561481</v>
      </c>
      <c r="F16621" t="s">
        <v>7873</v>
      </c>
    </row>
    <row r="16622" spans="1:6" x14ac:dyDescent="0.45">
      <c r="A16622" t="s">
        <v>7874</v>
      </c>
      <c r="B16622" t="s">
        <v>10</v>
      </c>
      <c r="C16622">
        <v>3</v>
      </c>
      <c r="D16622">
        <v>50998111</v>
      </c>
      <c r="E16622">
        <v>51019689</v>
      </c>
    </row>
    <row r="16623" spans="1:6" x14ac:dyDescent="0.45">
      <c r="A16623" t="s">
        <v>7875</v>
      </c>
      <c r="B16623" t="s">
        <v>10</v>
      </c>
      <c r="C16623">
        <v>9</v>
      </c>
      <c r="D16623">
        <v>116049880</v>
      </c>
      <c r="E16623">
        <v>116059545</v>
      </c>
    </row>
    <row r="16624" spans="1:6" x14ac:dyDescent="0.45">
      <c r="A16624" t="s">
        <v>7876</v>
      </c>
      <c r="B16624" t="s">
        <v>10</v>
      </c>
      <c r="C16624">
        <v>8</v>
      </c>
      <c r="D16624">
        <v>145376692</v>
      </c>
      <c r="E16624">
        <v>145390982</v>
      </c>
      <c r="F16624" t="s">
        <v>7876</v>
      </c>
    </row>
    <row r="16625" spans="1:6" x14ac:dyDescent="0.45">
      <c r="A16625" t="s">
        <v>7877</v>
      </c>
      <c r="B16625" t="s">
        <v>10</v>
      </c>
      <c r="C16625">
        <v>21</v>
      </c>
      <c r="D16625">
        <v>29517621</v>
      </c>
      <c r="E16625">
        <v>29583150</v>
      </c>
    </row>
    <row r="16626" spans="1:6" x14ac:dyDescent="0.45">
      <c r="A16626" t="s">
        <v>7878</v>
      </c>
      <c r="B16626" t="s">
        <v>10</v>
      </c>
      <c r="C16626">
        <v>6</v>
      </c>
      <c r="D16626">
        <v>156885846</v>
      </c>
      <c r="E16626">
        <v>156897745</v>
      </c>
    </row>
    <row r="16627" spans="1:6" x14ac:dyDescent="0.45">
      <c r="A16627" t="s">
        <v>7879</v>
      </c>
      <c r="B16627" t="s">
        <v>10</v>
      </c>
      <c r="C16627">
        <v>14</v>
      </c>
      <c r="D16627">
        <v>7818220</v>
      </c>
      <c r="E16627">
        <v>7820908</v>
      </c>
    </row>
    <row r="16628" spans="1:6" x14ac:dyDescent="0.45">
      <c r="A16628" t="s">
        <v>7880</v>
      </c>
      <c r="B16628" t="s">
        <v>10</v>
      </c>
      <c r="C16628">
        <v>3</v>
      </c>
      <c r="D16628">
        <v>164359125</v>
      </c>
      <c r="E16628">
        <v>164687636</v>
      </c>
    </row>
    <row r="16629" spans="1:6" x14ac:dyDescent="0.45">
      <c r="A16629" t="s">
        <v>7881</v>
      </c>
      <c r="B16629" t="s">
        <v>10</v>
      </c>
      <c r="C16629">
        <v>1</v>
      </c>
      <c r="D16629">
        <v>139499647</v>
      </c>
      <c r="E16629">
        <v>139548915</v>
      </c>
      <c r="F16629" t="s">
        <v>7881</v>
      </c>
    </row>
    <row r="16630" spans="1:6" x14ac:dyDescent="0.45">
      <c r="A16630" t="s">
        <v>7882</v>
      </c>
      <c r="B16630" t="s">
        <v>10</v>
      </c>
      <c r="C16630">
        <v>5</v>
      </c>
      <c r="D16630">
        <v>110228889</v>
      </c>
      <c r="E16630">
        <v>110255114</v>
      </c>
    </row>
    <row r="16631" spans="1:6" x14ac:dyDescent="0.45">
      <c r="A16631" t="s">
        <v>7883</v>
      </c>
      <c r="B16631" t="s">
        <v>10</v>
      </c>
      <c r="C16631">
        <v>17</v>
      </c>
      <c r="D16631">
        <v>41261127</v>
      </c>
      <c r="E16631">
        <v>41296795</v>
      </c>
    </row>
    <row r="16632" spans="1:6" x14ac:dyDescent="0.45">
      <c r="B16632" t="s">
        <v>43</v>
      </c>
      <c r="C16632">
        <v>17</v>
      </c>
      <c r="D16632">
        <v>6881601</v>
      </c>
      <c r="E16632">
        <v>6882096</v>
      </c>
    </row>
    <row r="16633" spans="1:6" x14ac:dyDescent="0.45">
      <c r="A16633" t="s">
        <v>7884</v>
      </c>
      <c r="B16633" t="s">
        <v>10</v>
      </c>
      <c r="C16633" t="s">
        <v>38</v>
      </c>
      <c r="D16633">
        <v>113485473</v>
      </c>
      <c r="E16633">
        <v>113569528</v>
      </c>
    </row>
    <row r="16634" spans="1:6" x14ac:dyDescent="0.45">
      <c r="B16634" t="s">
        <v>10</v>
      </c>
      <c r="C16634">
        <v>11</v>
      </c>
      <c r="D16634">
        <v>131012959</v>
      </c>
      <c r="E16634">
        <v>131013421</v>
      </c>
    </row>
    <row r="16635" spans="1:6" x14ac:dyDescent="0.45">
      <c r="B16635" t="s">
        <v>10</v>
      </c>
      <c r="C16635">
        <v>6</v>
      </c>
      <c r="D16635">
        <v>1375639</v>
      </c>
      <c r="E16635">
        <v>1380708</v>
      </c>
    </row>
    <row r="16636" spans="1:6" x14ac:dyDescent="0.45">
      <c r="A16636" t="s">
        <v>7885</v>
      </c>
      <c r="B16636" t="s">
        <v>10</v>
      </c>
      <c r="C16636">
        <v>22</v>
      </c>
      <c r="D16636">
        <v>37249002</v>
      </c>
      <c r="E16636">
        <v>37254474</v>
      </c>
      <c r="F16636" t="s">
        <v>7885</v>
      </c>
    </row>
    <row r="16637" spans="1:6" x14ac:dyDescent="0.45">
      <c r="B16637" t="s">
        <v>10</v>
      </c>
      <c r="C16637">
        <v>14</v>
      </c>
      <c r="D16637">
        <v>4462360</v>
      </c>
      <c r="E16637">
        <v>4464254</v>
      </c>
    </row>
    <row r="16638" spans="1:6" x14ac:dyDescent="0.45">
      <c r="B16638" t="s">
        <v>10</v>
      </c>
      <c r="C16638" t="s">
        <v>1336</v>
      </c>
      <c r="D16638">
        <v>500988</v>
      </c>
      <c r="E16638">
        <v>574557</v>
      </c>
    </row>
    <row r="16639" spans="1:6" x14ac:dyDescent="0.45">
      <c r="A16639" t="s">
        <v>7886</v>
      </c>
      <c r="B16639" t="s">
        <v>10</v>
      </c>
      <c r="C16639">
        <v>22</v>
      </c>
      <c r="D16639">
        <v>27032459</v>
      </c>
      <c r="E16639">
        <v>27153919</v>
      </c>
      <c r="F16639" t="s">
        <v>7886</v>
      </c>
    </row>
    <row r="16640" spans="1:6" x14ac:dyDescent="0.45">
      <c r="B16640" t="s">
        <v>10</v>
      </c>
      <c r="C16640" t="s">
        <v>65</v>
      </c>
      <c r="D16640">
        <v>72247801</v>
      </c>
      <c r="E16640">
        <v>72248752</v>
      </c>
    </row>
    <row r="16641" spans="1:5" x14ac:dyDescent="0.45">
      <c r="A16641" t="s">
        <v>7887</v>
      </c>
      <c r="B16641" t="s">
        <v>10</v>
      </c>
      <c r="C16641">
        <v>19</v>
      </c>
      <c r="D16641">
        <v>11965755</v>
      </c>
      <c r="E16641">
        <v>11974196</v>
      </c>
    </row>
    <row r="16642" spans="1:5" x14ac:dyDescent="0.45">
      <c r="A16642" t="s">
        <v>7888</v>
      </c>
      <c r="B16642" t="s">
        <v>10</v>
      </c>
      <c r="C16642">
        <v>12</v>
      </c>
      <c r="D16642">
        <v>88359458</v>
      </c>
      <c r="E16642">
        <v>88392017</v>
      </c>
    </row>
    <row r="16643" spans="1:5" x14ac:dyDescent="0.45">
      <c r="A16643" t="s">
        <v>7889</v>
      </c>
      <c r="B16643" t="s">
        <v>10</v>
      </c>
      <c r="C16643">
        <v>21</v>
      </c>
      <c r="D16643">
        <v>33396191</v>
      </c>
      <c r="E16643">
        <v>33426143</v>
      </c>
    </row>
    <row r="16644" spans="1:5" x14ac:dyDescent="0.45">
      <c r="A16644" t="s">
        <v>7890</v>
      </c>
      <c r="B16644" t="s">
        <v>10</v>
      </c>
      <c r="C16644">
        <v>16</v>
      </c>
      <c r="D16644">
        <v>28973647</v>
      </c>
      <c r="E16644">
        <v>28976755</v>
      </c>
    </row>
    <row r="16645" spans="1:5" x14ac:dyDescent="0.45">
      <c r="A16645" t="s">
        <v>7891</v>
      </c>
      <c r="B16645" t="s">
        <v>10</v>
      </c>
      <c r="C16645">
        <v>19</v>
      </c>
      <c r="D16645">
        <v>39620651</v>
      </c>
      <c r="E16645">
        <v>39644589</v>
      </c>
    </row>
    <row r="16646" spans="1:5" x14ac:dyDescent="0.45">
      <c r="B16646" t="s">
        <v>10</v>
      </c>
      <c r="C16646" t="s">
        <v>31</v>
      </c>
      <c r="D16646">
        <v>20600612</v>
      </c>
      <c r="E16646">
        <v>20600974</v>
      </c>
    </row>
    <row r="16647" spans="1:5" x14ac:dyDescent="0.45">
      <c r="A16647" t="s">
        <v>7892</v>
      </c>
      <c r="B16647" t="s">
        <v>10</v>
      </c>
      <c r="C16647">
        <v>1</v>
      </c>
      <c r="D16647">
        <v>27018429</v>
      </c>
      <c r="E16647">
        <v>27041789</v>
      </c>
    </row>
    <row r="16648" spans="1:5" x14ac:dyDescent="0.45">
      <c r="A16648" t="s">
        <v>7893</v>
      </c>
      <c r="B16648" t="s">
        <v>10</v>
      </c>
      <c r="C16648">
        <v>11</v>
      </c>
      <c r="D16648">
        <v>62731386</v>
      </c>
      <c r="E16648">
        <v>62735034</v>
      </c>
    </row>
    <row r="16649" spans="1:5" x14ac:dyDescent="0.45">
      <c r="B16649" t="s">
        <v>10</v>
      </c>
      <c r="C16649" t="s">
        <v>65</v>
      </c>
      <c r="D16649">
        <v>44227771</v>
      </c>
      <c r="E16649">
        <v>44229359</v>
      </c>
    </row>
    <row r="16650" spans="1:5" x14ac:dyDescent="0.45">
      <c r="A16650" t="s">
        <v>7894</v>
      </c>
      <c r="B16650" t="s">
        <v>10</v>
      </c>
      <c r="C16650">
        <v>16</v>
      </c>
      <c r="D16650">
        <v>58053660</v>
      </c>
      <c r="E16650">
        <v>58062363</v>
      </c>
    </row>
    <row r="16651" spans="1:5" x14ac:dyDescent="0.45">
      <c r="B16651" t="s">
        <v>10</v>
      </c>
      <c r="C16651">
        <v>17</v>
      </c>
      <c r="D16651">
        <v>34931902</v>
      </c>
      <c r="E16651">
        <v>34932662</v>
      </c>
    </row>
    <row r="16652" spans="1:5" x14ac:dyDescent="0.45">
      <c r="A16652" t="s">
        <v>7895</v>
      </c>
      <c r="B16652" t="s">
        <v>10</v>
      </c>
      <c r="C16652">
        <v>11</v>
      </c>
      <c r="D16652">
        <v>93219908</v>
      </c>
      <c r="E16652">
        <v>93448153</v>
      </c>
    </row>
    <row r="16653" spans="1:5" x14ac:dyDescent="0.45">
      <c r="A16653" t="s">
        <v>7896</v>
      </c>
      <c r="B16653" t="s">
        <v>10</v>
      </c>
      <c r="C16653">
        <v>17</v>
      </c>
      <c r="D16653">
        <v>4032651</v>
      </c>
      <c r="E16653">
        <v>4062825</v>
      </c>
    </row>
    <row r="16654" spans="1:5" x14ac:dyDescent="0.45">
      <c r="A16654" t="s">
        <v>7897</v>
      </c>
      <c r="B16654" t="s">
        <v>10</v>
      </c>
      <c r="C16654" t="s">
        <v>155</v>
      </c>
      <c r="D16654">
        <v>1787599</v>
      </c>
      <c r="E16654">
        <v>1789835</v>
      </c>
    </row>
    <row r="16655" spans="1:5" x14ac:dyDescent="0.45">
      <c r="A16655" t="s">
        <v>7898</v>
      </c>
      <c r="B16655" t="s">
        <v>10</v>
      </c>
      <c r="C16655">
        <v>9</v>
      </c>
      <c r="D16655">
        <v>77643344</v>
      </c>
      <c r="E16655">
        <v>77705147</v>
      </c>
    </row>
    <row r="16656" spans="1:5" x14ac:dyDescent="0.45">
      <c r="A16656" t="s">
        <v>7899</v>
      </c>
      <c r="B16656" t="s">
        <v>10</v>
      </c>
      <c r="C16656">
        <v>4</v>
      </c>
      <c r="D16656">
        <v>189723079</v>
      </c>
      <c r="E16656">
        <v>189749751</v>
      </c>
    </row>
    <row r="16657" spans="1:6" x14ac:dyDescent="0.45">
      <c r="A16657" t="s">
        <v>7900</v>
      </c>
      <c r="B16657" t="s">
        <v>10</v>
      </c>
      <c r="C16657">
        <v>8</v>
      </c>
      <c r="D16657">
        <v>42479101</v>
      </c>
      <c r="E16657">
        <v>42494350</v>
      </c>
    </row>
    <row r="16658" spans="1:6" x14ac:dyDescent="0.45">
      <c r="A16658" t="s">
        <v>7901</v>
      </c>
      <c r="B16658" t="s">
        <v>10</v>
      </c>
      <c r="C16658">
        <v>9</v>
      </c>
      <c r="D16658">
        <v>114561325</v>
      </c>
      <c r="E16658">
        <v>114600390</v>
      </c>
    </row>
    <row r="16659" spans="1:6" x14ac:dyDescent="0.45">
      <c r="A16659" t="s">
        <v>7902</v>
      </c>
      <c r="B16659" t="s">
        <v>10</v>
      </c>
      <c r="C16659">
        <v>11</v>
      </c>
      <c r="D16659">
        <v>47728529</v>
      </c>
      <c r="E16659">
        <v>47787697</v>
      </c>
    </row>
    <row r="16660" spans="1:6" x14ac:dyDescent="0.45">
      <c r="A16660" t="s">
        <v>7903</v>
      </c>
      <c r="B16660" t="s">
        <v>10</v>
      </c>
      <c r="C16660">
        <v>22</v>
      </c>
      <c r="D16660">
        <v>17011004</v>
      </c>
      <c r="E16660">
        <v>17014595</v>
      </c>
    </row>
    <row r="16661" spans="1:6" x14ac:dyDescent="0.45">
      <c r="A16661" t="s">
        <v>7904</v>
      </c>
      <c r="B16661" t="s">
        <v>10</v>
      </c>
      <c r="C16661" t="s">
        <v>31</v>
      </c>
      <c r="D16661">
        <v>64371070</v>
      </c>
      <c r="E16661">
        <v>64378148</v>
      </c>
    </row>
    <row r="16662" spans="1:6" x14ac:dyDescent="0.45">
      <c r="A16662" t="s">
        <v>7905</v>
      </c>
      <c r="B16662" t="s">
        <v>10</v>
      </c>
      <c r="C16662">
        <v>1</v>
      </c>
      <c r="D16662">
        <v>215502623</v>
      </c>
      <c r="E16662">
        <v>215596786</v>
      </c>
    </row>
    <row r="16663" spans="1:6" x14ac:dyDescent="0.45">
      <c r="A16663" t="s">
        <v>7906</v>
      </c>
      <c r="B16663" t="s">
        <v>10</v>
      </c>
      <c r="C16663" t="s">
        <v>38</v>
      </c>
      <c r="D16663">
        <v>59093334</v>
      </c>
      <c r="E16663">
        <v>59204791</v>
      </c>
    </row>
    <row r="16664" spans="1:6" x14ac:dyDescent="0.45">
      <c r="A16664" t="s">
        <v>7907</v>
      </c>
      <c r="B16664" t="s">
        <v>10</v>
      </c>
      <c r="C16664" t="s">
        <v>38</v>
      </c>
      <c r="D16664">
        <v>87412766</v>
      </c>
      <c r="E16664">
        <v>87493232</v>
      </c>
    </row>
    <row r="16665" spans="1:6" x14ac:dyDescent="0.45">
      <c r="A16665" t="s">
        <v>7908</v>
      </c>
      <c r="B16665" t="s">
        <v>10</v>
      </c>
      <c r="C16665">
        <v>9</v>
      </c>
      <c r="D16665">
        <v>106900776</v>
      </c>
      <c r="E16665">
        <v>106943858</v>
      </c>
    </row>
    <row r="16666" spans="1:6" x14ac:dyDescent="0.45">
      <c r="A16666" t="s">
        <v>7909</v>
      </c>
      <c r="B16666" t="s">
        <v>10</v>
      </c>
      <c r="C16666">
        <v>13</v>
      </c>
      <c r="D16666">
        <v>34446622</v>
      </c>
      <c r="E16666">
        <v>34497279</v>
      </c>
    </row>
    <row r="16667" spans="1:6" x14ac:dyDescent="0.45">
      <c r="A16667" t="s">
        <v>7910</v>
      </c>
      <c r="B16667" t="s">
        <v>10</v>
      </c>
      <c r="C16667" t="s">
        <v>65</v>
      </c>
      <c r="D16667">
        <v>488760</v>
      </c>
      <c r="E16667">
        <v>512997</v>
      </c>
      <c r="F16667" t="s">
        <v>7910</v>
      </c>
    </row>
    <row r="16668" spans="1:6" x14ac:dyDescent="0.45">
      <c r="A16668" t="s">
        <v>7911</v>
      </c>
      <c r="B16668" t="s">
        <v>10</v>
      </c>
      <c r="C16668">
        <v>12</v>
      </c>
      <c r="D16668">
        <v>70401290</v>
      </c>
      <c r="E16668">
        <v>70438269</v>
      </c>
    </row>
    <row r="16669" spans="1:6" x14ac:dyDescent="0.45">
      <c r="A16669" t="s">
        <v>7912</v>
      </c>
      <c r="B16669" t="s">
        <v>10</v>
      </c>
      <c r="C16669">
        <v>6</v>
      </c>
      <c r="D16669">
        <v>122526655</v>
      </c>
      <c r="E16669">
        <v>122647989</v>
      </c>
    </row>
    <row r="16670" spans="1:6" x14ac:dyDescent="0.45">
      <c r="A16670" t="s">
        <v>7913</v>
      </c>
      <c r="B16670" t="s">
        <v>10</v>
      </c>
      <c r="C16670">
        <v>1</v>
      </c>
      <c r="D16670">
        <v>111333075</v>
      </c>
      <c r="E16670">
        <v>111374416</v>
      </c>
    </row>
    <row r="16671" spans="1:6" x14ac:dyDescent="0.45">
      <c r="B16671" t="s">
        <v>10</v>
      </c>
      <c r="C16671">
        <v>1</v>
      </c>
      <c r="D16671">
        <v>14987242</v>
      </c>
      <c r="E16671">
        <v>14988512</v>
      </c>
    </row>
    <row r="16672" spans="1:6" x14ac:dyDescent="0.45">
      <c r="A16672" t="s">
        <v>7914</v>
      </c>
      <c r="B16672" t="s">
        <v>10</v>
      </c>
      <c r="C16672">
        <v>3</v>
      </c>
      <c r="D16672">
        <v>173599513</v>
      </c>
      <c r="E16672">
        <v>173627038</v>
      </c>
    </row>
    <row r="16673" spans="1:6" x14ac:dyDescent="0.45">
      <c r="A16673" t="s">
        <v>7915</v>
      </c>
      <c r="B16673" t="s">
        <v>10</v>
      </c>
      <c r="C16673">
        <v>6</v>
      </c>
      <c r="D16673">
        <v>112937653</v>
      </c>
      <c r="E16673">
        <v>112988574</v>
      </c>
    </row>
    <row r="16674" spans="1:6" x14ac:dyDescent="0.45">
      <c r="A16674" t="s">
        <v>7916</v>
      </c>
      <c r="B16674" t="s">
        <v>10</v>
      </c>
      <c r="C16674">
        <v>10</v>
      </c>
      <c r="D16674">
        <v>112526456</v>
      </c>
      <c r="E16674">
        <v>112620447</v>
      </c>
    </row>
    <row r="16675" spans="1:6" x14ac:dyDescent="0.45">
      <c r="A16675" t="s">
        <v>7917</v>
      </c>
      <c r="B16675" t="s">
        <v>10</v>
      </c>
      <c r="C16675">
        <v>3</v>
      </c>
      <c r="D16675">
        <v>200528453</v>
      </c>
      <c r="E16675">
        <v>200547589</v>
      </c>
    </row>
    <row r="16676" spans="1:6" x14ac:dyDescent="0.45">
      <c r="B16676" t="s">
        <v>10</v>
      </c>
      <c r="C16676">
        <v>17</v>
      </c>
      <c r="D16676">
        <v>39030683</v>
      </c>
      <c r="E16676">
        <v>39033264</v>
      </c>
    </row>
    <row r="16677" spans="1:6" x14ac:dyDescent="0.45">
      <c r="A16677" t="s">
        <v>7918</v>
      </c>
      <c r="B16677" t="s">
        <v>10</v>
      </c>
      <c r="C16677">
        <v>11</v>
      </c>
      <c r="D16677">
        <v>67537805</v>
      </c>
      <c r="E16677">
        <v>67543290</v>
      </c>
    </row>
    <row r="16678" spans="1:6" x14ac:dyDescent="0.45">
      <c r="B16678" t="s">
        <v>10</v>
      </c>
      <c r="C16678">
        <v>10</v>
      </c>
      <c r="D16678">
        <v>43167297</v>
      </c>
      <c r="E16678">
        <v>43178027</v>
      </c>
    </row>
    <row r="16679" spans="1:6" x14ac:dyDescent="0.45">
      <c r="A16679" t="s">
        <v>7919</v>
      </c>
      <c r="B16679" t="s">
        <v>10</v>
      </c>
      <c r="C16679">
        <v>7</v>
      </c>
      <c r="D16679">
        <v>143319398</v>
      </c>
      <c r="E16679">
        <v>143411138</v>
      </c>
    </row>
    <row r="16680" spans="1:6" x14ac:dyDescent="0.45">
      <c r="A16680" t="s">
        <v>7920</v>
      </c>
      <c r="B16680" t="s">
        <v>10</v>
      </c>
      <c r="C16680">
        <v>16</v>
      </c>
      <c r="D16680">
        <v>858698</v>
      </c>
      <c r="E16680">
        <v>863603</v>
      </c>
    </row>
    <row r="16681" spans="1:6" x14ac:dyDescent="0.45">
      <c r="A16681" t="s">
        <v>7921</v>
      </c>
      <c r="B16681" t="s">
        <v>10</v>
      </c>
      <c r="C16681">
        <v>3</v>
      </c>
      <c r="D16681">
        <v>48523295</v>
      </c>
      <c r="E16681">
        <v>48541525</v>
      </c>
    </row>
    <row r="16682" spans="1:6" x14ac:dyDescent="0.45">
      <c r="A16682" t="s">
        <v>7922</v>
      </c>
      <c r="B16682" t="s">
        <v>10</v>
      </c>
      <c r="C16682">
        <v>1</v>
      </c>
      <c r="D16682">
        <v>139791972</v>
      </c>
      <c r="E16682">
        <v>139799783</v>
      </c>
    </row>
    <row r="16683" spans="1:6" x14ac:dyDescent="0.45">
      <c r="A16683" t="s">
        <v>7923</v>
      </c>
      <c r="B16683" t="s">
        <v>10</v>
      </c>
      <c r="C16683" t="s">
        <v>31</v>
      </c>
      <c r="D16683">
        <v>48145326</v>
      </c>
      <c r="E16683">
        <v>48215179</v>
      </c>
      <c r="F16683" t="s">
        <v>7923</v>
      </c>
    </row>
    <row r="16684" spans="1:6" x14ac:dyDescent="0.45">
      <c r="B16684" t="s">
        <v>10</v>
      </c>
      <c r="C16684">
        <v>15</v>
      </c>
      <c r="D16684">
        <v>50423859</v>
      </c>
      <c r="E16684">
        <v>50426608</v>
      </c>
    </row>
    <row r="16685" spans="1:6" x14ac:dyDescent="0.45">
      <c r="A16685" t="s">
        <v>7924</v>
      </c>
      <c r="B16685" t="s">
        <v>10</v>
      </c>
      <c r="C16685">
        <v>17</v>
      </c>
      <c r="D16685">
        <v>29436433</v>
      </c>
      <c r="E16685">
        <v>29581963</v>
      </c>
    </row>
    <row r="16686" spans="1:6" x14ac:dyDescent="0.45">
      <c r="B16686" t="s">
        <v>10</v>
      </c>
      <c r="C16686">
        <v>16</v>
      </c>
      <c r="D16686">
        <v>29427734</v>
      </c>
      <c r="E16686">
        <v>29429924</v>
      </c>
    </row>
    <row r="16687" spans="1:6" x14ac:dyDescent="0.45">
      <c r="A16687" t="s">
        <v>7925</v>
      </c>
      <c r="B16687" t="s">
        <v>10</v>
      </c>
      <c r="C16687">
        <v>5</v>
      </c>
      <c r="D16687">
        <v>172774097</v>
      </c>
      <c r="E16687">
        <v>172852360</v>
      </c>
      <c r="F16687" t="s">
        <v>7925</v>
      </c>
    </row>
    <row r="16688" spans="1:6" x14ac:dyDescent="0.45">
      <c r="A16688" t="s">
        <v>7926</v>
      </c>
      <c r="B16688" t="s">
        <v>10</v>
      </c>
      <c r="C16688">
        <v>12</v>
      </c>
      <c r="D16688">
        <v>35107827</v>
      </c>
      <c r="E16688">
        <v>35111908</v>
      </c>
    </row>
    <row r="16689" spans="1:6" x14ac:dyDescent="0.45">
      <c r="B16689" t="s">
        <v>10</v>
      </c>
      <c r="C16689">
        <v>19</v>
      </c>
      <c r="D16689">
        <v>43072028</v>
      </c>
      <c r="E16689">
        <v>43084132</v>
      </c>
    </row>
    <row r="16690" spans="1:6" x14ac:dyDescent="0.45">
      <c r="A16690" t="s">
        <v>7927</v>
      </c>
      <c r="B16690" t="s">
        <v>10</v>
      </c>
      <c r="C16690">
        <v>14</v>
      </c>
      <c r="D16690">
        <v>87621395</v>
      </c>
      <c r="E16690">
        <v>87635971</v>
      </c>
    </row>
    <row r="16691" spans="1:6" x14ac:dyDescent="0.45">
      <c r="B16691" t="s">
        <v>10</v>
      </c>
      <c r="C16691">
        <v>14</v>
      </c>
      <c r="D16691">
        <v>3013385</v>
      </c>
      <c r="E16691">
        <v>3013975</v>
      </c>
    </row>
    <row r="16692" spans="1:6" x14ac:dyDescent="0.45">
      <c r="B16692" t="s">
        <v>10</v>
      </c>
      <c r="C16692">
        <v>1</v>
      </c>
      <c r="D16692">
        <v>130118165</v>
      </c>
      <c r="E16692">
        <v>130123556</v>
      </c>
    </row>
    <row r="16693" spans="1:6" x14ac:dyDescent="0.45">
      <c r="A16693" t="s">
        <v>7928</v>
      </c>
      <c r="B16693" t="s">
        <v>10</v>
      </c>
      <c r="C16693">
        <v>1</v>
      </c>
      <c r="D16693">
        <v>208572457</v>
      </c>
      <c r="E16693">
        <v>208605361</v>
      </c>
    </row>
    <row r="16694" spans="1:6" x14ac:dyDescent="0.45">
      <c r="A16694" t="s">
        <v>7929</v>
      </c>
      <c r="B16694" t="s">
        <v>10</v>
      </c>
      <c r="C16694">
        <v>7</v>
      </c>
      <c r="D16694">
        <v>1688013</v>
      </c>
      <c r="E16694">
        <v>1743867</v>
      </c>
    </row>
    <row r="16695" spans="1:6" x14ac:dyDescent="0.45">
      <c r="A16695" t="s">
        <v>7930</v>
      </c>
      <c r="B16695" t="s">
        <v>10</v>
      </c>
      <c r="C16695">
        <v>15</v>
      </c>
      <c r="D16695">
        <v>25801661</v>
      </c>
      <c r="E16695">
        <v>25825390</v>
      </c>
    </row>
    <row r="16696" spans="1:6" x14ac:dyDescent="0.45">
      <c r="A16696" t="s">
        <v>7931</v>
      </c>
      <c r="B16696" t="s">
        <v>10</v>
      </c>
      <c r="C16696">
        <v>10</v>
      </c>
      <c r="D16696">
        <v>38266331</v>
      </c>
      <c r="E16696">
        <v>38377391</v>
      </c>
    </row>
    <row r="16697" spans="1:6" x14ac:dyDescent="0.45">
      <c r="B16697" t="s">
        <v>10</v>
      </c>
      <c r="C16697">
        <v>12</v>
      </c>
      <c r="D16697">
        <v>30740214</v>
      </c>
      <c r="E16697">
        <v>30741422</v>
      </c>
    </row>
    <row r="16698" spans="1:6" x14ac:dyDescent="0.45">
      <c r="A16698" t="s">
        <v>7932</v>
      </c>
      <c r="B16698" t="s">
        <v>10</v>
      </c>
      <c r="C16698">
        <v>19</v>
      </c>
      <c r="D16698">
        <v>38094703</v>
      </c>
      <c r="E16698">
        <v>38105063</v>
      </c>
    </row>
    <row r="16699" spans="1:6" x14ac:dyDescent="0.45">
      <c r="A16699" t="s">
        <v>7933</v>
      </c>
      <c r="B16699" t="s">
        <v>10</v>
      </c>
      <c r="C16699">
        <v>5</v>
      </c>
      <c r="D16699">
        <v>173562759</v>
      </c>
      <c r="E16699">
        <v>173573255</v>
      </c>
      <c r="F16699" t="s">
        <v>7933</v>
      </c>
    </row>
    <row r="16700" spans="1:6" x14ac:dyDescent="0.45">
      <c r="A16700" t="s">
        <v>7934</v>
      </c>
      <c r="B16700" t="s">
        <v>10</v>
      </c>
      <c r="C16700">
        <v>8</v>
      </c>
      <c r="D16700">
        <v>38771075</v>
      </c>
      <c r="E16700">
        <v>38879046</v>
      </c>
    </row>
    <row r="16701" spans="1:6" x14ac:dyDescent="0.45">
      <c r="B16701" t="s">
        <v>10</v>
      </c>
      <c r="C16701" t="s">
        <v>7935</v>
      </c>
      <c r="D16701">
        <v>19136</v>
      </c>
      <c r="E16701">
        <v>29128</v>
      </c>
    </row>
    <row r="16702" spans="1:6" x14ac:dyDescent="0.45">
      <c r="B16702" t="s">
        <v>10</v>
      </c>
      <c r="C16702" t="s">
        <v>1705</v>
      </c>
      <c r="D16702">
        <v>57302</v>
      </c>
      <c r="E16702">
        <v>79491</v>
      </c>
    </row>
    <row r="16703" spans="1:6" x14ac:dyDescent="0.45">
      <c r="A16703" t="s">
        <v>7936</v>
      </c>
      <c r="B16703" t="s">
        <v>10</v>
      </c>
      <c r="C16703">
        <v>6</v>
      </c>
      <c r="D16703">
        <v>153668915</v>
      </c>
      <c r="E16703">
        <v>153694229</v>
      </c>
    </row>
    <row r="16704" spans="1:6" x14ac:dyDescent="0.45">
      <c r="A16704" t="s">
        <v>7937</v>
      </c>
      <c r="B16704" t="s">
        <v>10</v>
      </c>
      <c r="C16704">
        <v>8</v>
      </c>
      <c r="D16704">
        <v>55598049</v>
      </c>
      <c r="E16704">
        <v>55873880</v>
      </c>
    </row>
    <row r="16705" spans="1:6" x14ac:dyDescent="0.45">
      <c r="A16705" t="s">
        <v>7938</v>
      </c>
      <c r="B16705" t="s">
        <v>10</v>
      </c>
      <c r="C16705">
        <v>3</v>
      </c>
      <c r="D16705">
        <v>32215448</v>
      </c>
      <c r="E16705">
        <v>32321007</v>
      </c>
    </row>
    <row r="16706" spans="1:6" x14ac:dyDescent="0.45">
      <c r="A16706" t="s">
        <v>7939</v>
      </c>
      <c r="B16706" t="s">
        <v>10</v>
      </c>
      <c r="C16706">
        <v>1</v>
      </c>
      <c r="D16706">
        <v>204848997</v>
      </c>
      <c r="E16706">
        <v>204885858</v>
      </c>
    </row>
    <row r="16707" spans="1:6" x14ac:dyDescent="0.45">
      <c r="B16707" t="s">
        <v>10</v>
      </c>
      <c r="C16707" t="s">
        <v>31</v>
      </c>
      <c r="D16707">
        <v>105398331</v>
      </c>
      <c r="E16707">
        <v>105399318</v>
      </c>
    </row>
    <row r="16708" spans="1:6" x14ac:dyDescent="0.45">
      <c r="A16708" t="s">
        <v>7940</v>
      </c>
      <c r="B16708" t="s">
        <v>10</v>
      </c>
      <c r="C16708">
        <v>6</v>
      </c>
      <c r="D16708">
        <v>113772720</v>
      </c>
      <c r="E16708">
        <v>113846439</v>
      </c>
    </row>
    <row r="16709" spans="1:6" x14ac:dyDescent="0.45">
      <c r="A16709" t="s">
        <v>7941</v>
      </c>
      <c r="B16709" t="s">
        <v>10</v>
      </c>
      <c r="C16709">
        <v>18</v>
      </c>
      <c r="D16709">
        <v>8449719</v>
      </c>
      <c r="E16709">
        <v>8513511</v>
      </c>
    </row>
    <row r="16710" spans="1:6" x14ac:dyDescent="0.45">
      <c r="A16710" t="s">
        <v>7942</v>
      </c>
      <c r="B16710" t="s">
        <v>10</v>
      </c>
      <c r="C16710">
        <v>8</v>
      </c>
      <c r="D16710">
        <v>106440208</v>
      </c>
      <c r="E16710">
        <v>106543563</v>
      </c>
    </row>
    <row r="16711" spans="1:6" x14ac:dyDescent="0.45">
      <c r="A16711" t="s">
        <v>7943</v>
      </c>
      <c r="B16711" t="s">
        <v>10</v>
      </c>
      <c r="C16711">
        <v>11</v>
      </c>
      <c r="D16711">
        <v>66378844</v>
      </c>
      <c r="E16711">
        <v>66383431</v>
      </c>
    </row>
    <row r="16712" spans="1:6" x14ac:dyDescent="0.45">
      <c r="A16712" t="s">
        <v>7070</v>
      </c>
      <c r="B16712" t="s">
        <v>10</v>
      </c>
      <c r="C16712" t="s">
        <v>3661</v>
      </c>
      <c r="D16712">
        <v>665823</v>
      </c>
      <c r="E16712">
        <v>712057</v>
      </c>
    </row>
    <row r="16713" spans="1:6" x14ac:dyDescent="0.45">
      <c r="A16713" t="s">
        <v>7944</v>
      </c>
      <c r="B16713" t="s">
        <v>10</v>
      </c>
      <c r="C16713">
        <v>1</v>
      </c>
      <c r="D16713">
        <v>207121863</v>
      </c>
      <c r="E16713">
        <v>207138241</v>
      </c>
    </row>
    <row r="16714" spans="1:6" x14ac:dyDescent="0.45">
      <c r="A16714" t="s">
        <v>7945</v>
      </c>
      <c r="B16714" t="s">
        <v>10</v>
      </c>
      <c r="C16714">
        <v>11</v>
      </c>
      <c r="D16714">
        <v>61193368</v>
      </c>
      <c r="E16714">
        <v>61206869</v>
      </c>
    </row>
    <row r="16715" spans="1:6" x14ac:dyDescent="0.45">
      <c r="A16715" t="s">
        <v>7946</v>
      </c>
      <c r="B16715" t="s">
        <v>10</v>
      </c>
      <c r="C16715">
        <v>1</v>
      </c>
      <c r="D16715">
        <v>118696146</v>
      </c>
      <c r="E16715">
        <v>118738649</v>
      </c>
    </row>
    <row r="16716" spans="1:6" x14ac:dyDescent="0.45">
      <c r="A16716" t="s">
        <v>7947</v>
      </c>
      <c r="B16716" t="s">
        <v>10</v>
      </c>
      <c r="C16716">
        <v>3</v>
      </c>
      <c r="D16716">
        <v>66580200</v>
      </c>
      <c r="E16716">
        <v>67278562</v>
      </c>
    </row>
    <row r="16717" spans="1:6" x14ac:dyDescent="0.45">
      <c r="B16717" t="s">
        <v>10</v>
      </c>
      <c r="C16717">
        <v>1</v>
      </c>
      <c r="D16717">
        <v>26081487</v>
      </c>
      <c r="E16717">
        <v>26084441</v>
      </c>
    </row>
    <row r="16718" spans="1:6" x14ac:dyDescent="0.45">
      <c r="A16718" t="s">
        <v>7948</v>
      </c>
      <c r="B16718" t="s">
        <v>10</v>
      </c>
      <c r="C16718">
        <v>13</v>
      </c>
      <c r="D16718">
        <v>30697428</v>
      </c>
      <c r="E16718">
        <v>30769968</v>
      </c>
      <c r="F16718" t="s">
        <v>7948</v>
      </c>
    </row>
    <row r="16719" spans="1:6" x14ac:dyDescent="0.45">
      <c r="A16719" t="s">
        <v>7949</v>
      </c>
      <c r="B16719" t="s">
        <v>10</v>
      </c>
      <c r="C16719">
        <v>9</v>
      </c>
      <c r="D16719">
        <v>91830700</v>
      </c>
      <c r="E16719">
        <v>92004925</v>
      </c>
    </row>
    <row r="16720" spans="1:6" x14ac:dyDescent="0.45">
      <c r="A16720" t="s">
        <v>7950</v>
      </c>
      <c r="B16720" t="s">
        <v>10</v>
      </c>
      <c r="C16720">
        <v>5</v>
      </c>
      <c r="D16720">
        <v>61550060</v>
      </c>
      <c r="E16720">
        <v>61562127</v>
      </c>
    </row>
    <row r="16721" spans="1:5" x14ac:dyDescent="0.45">
      <c r="B16721" t="s">
        <v>10</v>
      </c>
      <c r="C16721">
        <v>11</v>
      </c>
      <c r="D16721">
        <v>70321785</v>
      </c>
      <c r="E16721">
        <v>70322536</v>
      </c>
    </row>
    <row r="16722" spans="1:5" x14ac:dyDescent="0.45">
      <c r="A16722" t="s">
        <v>7140</v>
      </c>
      <c r="B16722" t="s">
        <v>10</v>
      </c>
      <c r="C16722" t="s">
        <v>485</v>
      </c>
      <c r="D16722">
        <v>15210</v>
      </c>
      <c r="E16722">
        <v>38812</v>
      </c>
    </row>
    <row r="16723" spans="1:5" x14ac:dyDescent="0.45">
      <c r="A16723" t="s">
        <v>7951</v>
      </c>
      <c r="B16723" t="s">
        <v>10</v>
      </c>
      <c r="C16723">
        <v>1</v>
      </c>
      <c r="D16723">
        <v>32414220</v>
      </c>
      <c r="E16723">
        <v>32453697</v>
      </c>
    </row>
    <row r="16724" spans="1:5" x14ac:dyDescent="0.45">
      <c r="A16724" t="s">
        <v>7952</v>
      </c>
      <c r="B16724" t="s">
        <v>10</v>
      </c>
      <c r="C16724">
        <v>4</v>
      </c>
      <c r="D16724">
        <v>177617311</v>
      </c>
      <c r="E16724">
        <v>177628966</v>
      </c>
    </row>
    <row r="16725" spans="1:5" x14ac:dyDescent="0.45">
      <c r="A16725" t="s">
        <v>7953</v>
      </c>
      <c r="B16725" t="s">
        <v>10</v>
      </c>
      <c r="C16725">
        <v>14</v>
      </c>
      <c r="D16725">
        <v>18656992</v>
      </c>
      <c r="E16725">
        <v>18661365</v>
      </c>
    </row>
    <row r="16726" spans="1:5" x14ac:dyDescent="0.45">
      <c r="A16726" t="s">
        <v>7954</v>
      </c>
      <c r="B16726" t="s">
        <v>10</v>
      </c>
      <c r="C16726">
        <v>13</v>
      </c>
      <c r="D16726">
        <v>91243704</v>
      </c>
      <c r="E16726">
        <v>91250056</v>
      </c>
    </row>
    <row r="16727" spans="1:5" x14ac:dyDescent="0.45">
      <c r="A16727" t="s">
        <v>7955</v>
      </c>
      <c r="B16727" t="s">
        <v>10</v>
      </c>
      <c r="C16727">
        <v>1</v>
      </c>
      <c r="D16727">
        <v>163685495</v>
      </c>
      <c r="E16727">
        <v>163743880</v>
      </c>
    </row>
    <row r="16728" spans="1:5" x14ac:dyDescent="0.45">
      <c r="A16728" t="s">
        <v>7956</v>
      </c>
      <c r="B16728" t="s">
        <v>10</v>
      </c>
      <c r="C16728">
        <v>12</v>
      </c>
      <c r="D16728">
        <v>122808779</v>
      </c>
      <c r="E16728">
        <v>122866363</v>
      </c>
    </row>
    <row r="16729" spans="1:5" x14ac:dyDescent="0.45">
      <c r="A16729" t="s">
        <v>7957</v>
      </c>
      <c r="B16729" t="s">
        <v>10</v>
      </c>
      <c r="C16729">
        <v>19</v>
      </c>
      <c r="D16729">
        <v>60187905</v>
      </c>
      <c r="E16729">
        <v>60200531</v>
      </c>
    </row>
    <row r="16730" spans="1:5" x14ac:dyDescent="0.45">
      <c r="B16730" t="s">
        <v>43</v>
      </c>
      <c r="C16730">
        <v>7</v>
      </c>
      <c r="D16730">
        <v>148607540</v>
      </c>
      <c r="E16730">
        <v>148608475</v>
      </c>
    </row>
    <row r="16731" spans="1:5" x14ac:dyDescent="0.45">
      <c r="B16731" t="s">
        <v>10</v>
      </c>
      <c r="C16731" t="s">
        <v>7958</v>
      </c>
      <c r="D16731">
        <v>70616</v>
      </c>
      <c r="E16731">
        <v>94527</v>
      </c>
    </row>
    <row r="16732" spans="1:5" x14ac:dyDescent="0.45">
      <c r="A16732" t="s">
        <v>7959</v>
      </c>
      <c r="B16732" t="s">
        <v>10</v>
      </c>
      <c r="C16732" t="s">
        <v>3624</v>
      </c>
      <c r="D16732">
        <v>12700</v>
      </c>
      <c r="E16732">
        <v>30733</v>
      </c>
    </row>
    <row r="16733" spans="1:5" x14ac:dyDescent="0.45">
      <c r="A16733" t="s">
        <v>7960</v>
      </c>
      <c r="B16733" t="s">
        <v>10</v>
      </c>
      <c r="C16733" t="s">
        <v>38</v>
      </c>
      <c r="D16733">
        <v>93036878</v>
      </c>
      <c r="E16733">
        <v>93227492</v>
      </c>
    </row>
    <row r="16734" spans="1:5" x14ac:dyDescent="0.45">
      <c r="B16734" t="s">
        <v>10</v>
      </c>
      <c r="C16734">
        <v>8</v>
      </c>
      <c r="D16734">
        <v>65459340</v>
      </c>
      <c r="E16734">
        <v>65461805</v>
      </c>
    </row>
    <row r="16735" spans="1:5" x14ac:dyDescent="0.45">
      <c r="A16735" t="s">
        <v>7961</v>
      </c>
      <c r="B16735" t="s">
        <v>10</v>
      </c>
      <c r="C16735">
        <v>12</v>
      </c>
      <c r="D16735">
        <v>23253782</v>
      </c>
      <c r="E16735">
        <v>23289769</v>
      </c>
    </row>
    <row r="16736" spans="1:5" x14ac:dyDescent="0.45">
      <c r="A16736" t="s">
        <v>7962</v>
      </c>
      <c r="B16736" t="s">
        <v>10</v>
      </c>
      <c r="C16736">
        <v>16</v>
      </c>
      <c r="D16736">
        <v>24001927</v>
      </c>
      <c r="E16736">
        <v>24033758</v>
      </c>
    </row>
    <row r="16737" spans="1:6" x14ac:dyDescent="0.45">
      <c r="B16737" t="s">
        <v>10</v>
      </c>
      <c r="C16737">
        <v>19</v>
      </c>
      <c r="D16737">
        <v>55936517</v>
      </c>
      <c r="E16737">
        <v>55936989</v>
      </c>
    </row>
    <row r="16738" spans="1:6" x14ac:dyDescent="0.45">
      <c r="A16738" t="s">
        <v>7963</v>
      </c>
      <c r="B16738" t="s">
        <v>10</v>
      </c>
      <c r="C16738">
        <v>16</v>
      </c>
      <c r="D16738">
        <v>24715384</v>
      </c>
      <c r="E16738">
        <v>24727673</v>
      </c>
    </row>
    <row r="16739" spans="1:6" x14ac:dyDescent="0.45">
      <c r="A16739" t="s">
        <v>7964</v>
      </c>
      <c r="B16739" t="s">
        <v>10</v>
      </c>
      <c r="C16739">
        <v>5</v>
      </c>
      <c r="D16739">
        <v>115097508</v>
      </c>
      <c r="E16739">
        <v>115121722</v>
      </c>
    </row>
    <row r="16740" spans="1:6" x14ac:dyDescent="0.45">
      <c r="A16740" t="s">
        <v>7965</v>
      </c>
      <c r="B16740" t="s">
        <v>10</v>
      </c>
      <c r="C16740">
        <v>8</v>
      </c>
      <c r="D16740">
        <v>30608615</v>
      </c>
      <c r="E16740">
        <v>30751254</v>
      </c>
    </row>
    <row r="16741" spans="1:6" x14ac:dyDescent="0.45">
      <c r="B16741" t="s">
        <v>10</v>
      </c>
      <c r="C16741" t="s">
        <v>7966</v>
      </c>
      <c r="D16741">
        <v>23438</v>
      </c>
      <c r="E16741">
        <v>26093</v>
      </c>
    </row>
    <row r="16742" spans="1:6" x14ac:dyDescent="0.45">
      <c r="A16742" t="s">
        <v>7967</v>
      </c>
      <c r="B16742" t="s">
        <v>10</v>
      </c>
      <c r="C16742" t="s">
        <v>580</v>
      </c>
      <c r="D16742">
        <v>346603</v>
      </c>
      <c r="E16742">
        <v>390181</v>
      </c>
    </row>
    <row r="16743" spans="1:6" x14ac:dyDescent="0.45">
      <c r="A16743" t="s">
        <v>7968</v>
      </c>
      <c r="B16743" t="s">
        <v>10</v>
      </c>
      <c r="C16743">
        <v>16</v>
      </c>
      <c r="D16743">
        <v>1599764</v>
      </c>
      <c r="E16743">
        <v>1601147</v>
      </c>
      <c r="F16743" t="s">
        <v>7968</v>
      </c>
    </row>
    <row r="16744" spans="1:6" x14ac:dyDescent="0.45">
      <c r="A16744" t="s">
        <v>7969</v>
      </c>
      <c r="B16744" t="s">
        <v>10</v>
      </c>
      <c r="C16744" t="s">
        <v>31</v>
      </c>
      <c r="D16744">
        <v>89263943</v>
      </c>
      <c r="E16744">
        <v>89268900</v>
      </c>
    </row>
    <row r="16745" spans="1:6" x14ac:dyDescent="0.45">
      <c r="A16745" t="s">
        <v>7970</v>
      </c>
      <c r="B16745" t="s">
        <v>10</v>
      </c>
      <c r="C16745">
        <v>11</v>
      </c>
      <c r="D16745">
        <v>75609430</v>
      </c>
      <c r="E16745">
        <v>75692518</v>
      </c>
    </row>
    <row r="16746" spans="1:6" x14ac:dyDescent="0.45">
      <c r="A16746" t="s">
        <v>7971</v>
      </c>
      <c r="B16746" t="s">
        <v>10</v>
      </c>
      <c r="C16746">
        <v>20</v>
      </c>
      <c r="D16746">
        <v>66164231</v>
      </c>
      <c r="E16746">
        <v>66175924</v>
      </c>
    </row>
    <row r="16747" spans="1:6" x14ac:dyDescent="0.45">
      <c r="A16747" t="s">
        <v>7972</v>
      </c>
      <c r="B16747" t="s">
        <v>10</v>
      </c>
      <c r="C16747">
        <v>4</v>
      </c>
      <c r="D16747">
        <v>159823192</v>
      </c>
      <c r="E16747">
        <v>159852984</v>
      </c>
    </row>
    <row r="16748" spans="1:6" x14ac:dyDescent="0.45">
      <c r="B16748" t="s">
        <v>10</v>
      </c>
      <c r="C16748">
        <v>19</v>
      </c>
      <c r="D16748">
        <v>15801409</v>
      </c>
      <c r="E16748">
        <v>15802337</v>
      </c>
    </row>
    <row r="16749" spans="1:6" x14ac:dyDescent="0.45">
      <c r="A16749" t="s">
        <v>7973</v>
      </c>
      <c r="B16749" t="s">
        <v>10</v>
      </c>
      <c r="C16749">
        <v>11</v>
      </c>
      <c r="D16749">
        <v>64968553</v>
      </c>
      <c r="E16749">
        <v>64972219</v>
      </c>
    </row>
    <row r="16750" spans="1:6" x14ac:dyDescent="0.45">
      <c r="A16750" t="s">
        <v>7974</v>
      </c>
      <c r="B16750" t="s">
        <v>10</v>
      </c>
      <c r="C16750" t="s">
        <v>65</v>
      </c>
      <c r="D16750">
        <v>154030000</v>
      </c>
      <c r="E16750">
        <v>154040063</v>
      </c>
    </row>
    <row r="16751" spans="1:6" x14ac:dyDescent="0.45">
      <c r="A16751" t="s">
        <v>7975</v>
      </c>
      <c r="B16751" t="s">
        <v>10</v>
      </c>
      <c r="C16751">
        <v>17</v>
      </c>
      <c r="D16751">
        <v>14786293</v>
      </c>
      <c r="E16751">
        <v>14792433</v>
      </c>
    </row>
    <row r="16752" spans="1:6" x14ac:dyDescent="0.45">
      <c r="A16752" t="s">
        <v>7976</v>
      </c>
      <c r="B16752" t="s">
        <v>10</v>
      </c>
      <c r="C16752">
        <v>12</v>
      </c>
      <c r="D16752">
        <v>33626990</v>
      </c>
      <c r="E16752">
        <v>33644414</v>
      </c>
    </row>
    <row r="16753" spans="1:6" x14ac:dyDescent="0.45">
      <c r="A16753" t="s">
        <v>7977</v>
      </c>
      <c r="B16753" t="s">
        <v>10</v>
      </c>
      <c r="C16753" t="s">
        <v>1953</v>
      </c>
      <c r="D16753">
        <v>8935</v>
      </c>
      <c r="E16753">
        <v>129638</v>
      </c>
    </row>
    <row r="16754" spans="1:6" x14ac:dyDescent="0.45">
      <c r="A16754" t="s">
        <v>7978</v>
      </c>
      <c r="B16754" t="s">
        <v>10</v>
      </c>
      <c r="C16754">
        <v>14</v>
      </c>
      <c r="D16754">
        <v>59983577</v>
      </c>
      <c r="E16754">
        <v>60027635</v>
      </c>
    </row>
    <row r="16755" spans="1:6" x14ac:dyDescent="0.45">
      <c r="A16755" t="s">
        <v>7979</v>
      </c>
      <c r="B16755" t="s">
        <v>10</v>
      </c>
      <c r="C16755">
        <v>6</v>
      </c>
      <c r="D16755">
        <v>32396019</v>
      </c>
      <c r="E16755">
        <v>32398373</v>
      </c>
    </row>
    <row r="16756" spans="1:6" x14ac:dyDescent="0.45">
      <c r="A16756" t="s">
        <v>7980</v>
      </c>
      <c r="B16756" t="s">
        <v>10</v>
      </c>
      <c r="C16756">
        <v>6</v>
      </c>
      <c r="D16756">
        <v>26452314</v>
      </c>
      <c r="E16756">
        <v>26461537</v>
      </c>
    </row>
    <row r="16757" spans="1:6" x14ac:dyDescent="0.45">
      <c r="A16757" t="s">
        <v>7981</v>
      </c>
      <c r="B16757" t="s">
        <v>10</v>
      </c>
      <c r="C16757">
        <v>13</v>
      </c>
      <c r="D16757">
        <v>31803676</v>
      </c>
      <c r="E16757">
        <v>31870351</v>
      </c>
    </row>
    <row r="16758" spans="1:6" x14ac:dyDescent="0.45">
      <c r="A16758" t="s">
        <v>7982</v>
      </c>
      <c r="B16758" t="s">
        <v>10</v>
      </c>
      <c r="C16758" t="s">
        <v>38</v>
      </c>
      <c r="D16758">
        <v>89852995</v>
      </c>
      <c r="E16758">
        <v>90045604</v>
      </c>
    </row>
    <row r="16759" spans="1:6" x14ac:dyDescent="0.45">
      <c r="A16759" t="s">
        <v>7983</v>
      </c>
      <c r="B16759" t="s">
        <v>10</v>
      </c>
      <c r="C16759">
        <v>20</v>
      </c>
      <c r="D16759">
        <v>64277928</v>
      </c>
      <c r="E16759">
        <v>64298566</v>
      </c>
    </row>
    <row r="16760" spans="1:6" x14ac:dyDescent="0.45">
      <c r="A16760" t="s">
        <v>6286</v>
      </c>
      <c r="B16760" t="s">
        <v>10</v>
      </c>
      <c r="C16760" t="s">
        <v>459</v>
      </c>
      <c r="D16760">
        <v>12004</v>
      </c>
      <c r="E16760">
        <v>329435</v>
      </c>
    </row>
    <row r="16761" spans="1:6" x14ac:dyDescent="0.45">
      <c r="B16761" t="s">
        <v>10</v>
      </c>
      <c r="C16761" t="s">
        <v>7984</v>
      </c>
      <c r="D16761">
        <v>21733</v>
      </c>
      <c r="E16761">
        <v>22364</v>
      </c>
    </row>
    <row r="16762" spans="1:6" x14ac:dyDescent="0.45">
      <c r="A16762" t="s">
        <v>7985</v>
      </c>
      <c r="B16762" t="s">
        <v>10</v>
      </c>
      <c r="C16762">
        <v>8</v>
      </c>
      <c r="D16762">
        <v>76099682</v>
      </c>
      <c r="E16762">
        <v>76125658</v>
      </c>
      <c r="F16762" t="s">
        <v>7985</v>
      </c>
    </row>
    <row r="16763" spans="1:6" x14ac:dyDescent="0.45">
      <c r="A16763" t="s">
        <v>7986</v>
      </c>
      <c r="B16763" t="s">
        <v>10</v>
      </c>
      <c r="C16763">
        <v>17</v>
      </c>
      <c r="D16763">
        <v>75343412</v>
      </c>
      <c r="E16763">
        <v>75384263</v>
      </c>
    </row>
    <row r="16764" spans="1:6" x14ac:dyDescent="0.45">
      <c r="B16764" t="s">
        <v>10</v>
      </c>
      <c r="C16764">
        <v>19</v>
      </c>
      <c r="D16764">
        <v>13090188</v>
      </c>
      <c r="E16764">
        <v>13101438</v>
      </c>
    </row>
    <row r="16765" spans="1:6" x14ac:dyDescent="0.45">
      <c r="A16765" t="s">
        <v>7987</v>
      </c>
      <c r="B16765" t="s">
        <v>10</v>
      </c>
      <c r="C16765" t="s">
        <v>38</v>
      </c>
      <c r="D16765">
        <v>98890991</v>
      </c>
      <c r="E16765">
        <v>98892683</v>
      </c>
    </row>
    <row r="16766" spans="1:6" x14ac:dyDescent="0.45">
      <c r="A16766" t="s">
        <v>7988</v>
      </c>
      <c r="B16766" t="s">
        <v>10</v>
      </c>
      <c r="C16766">
        <v>12</v>
      </c>
      <c r="D16766">
        <v>9453632</v>
      </c>
      <c r="E16766">
        <v>9502283</v>
      </c>
    </row>
    <row r="16767" spans="1:6" x14ac:dyDescent="0.45">
      <c r="B16767" t="s">
        <v>10</v>
      </c>
      <c r="C16767" t="s">
        <v>7989</v>
      </c>
      <c r="D16767">
        <v>31921</v>
      </c>
      <c r="E16767">
        <v>55285</v>
      </c>
    </row>
    <row r="16768" spans="1:6" x14ac:dyDescent="0.45">
      <c r="A16768" t="s">
        <v>7990</v>
      </c>
      <c r="B16768" t="s">
        <v>10</v>
      </c>
      <c r="C16768">
        <v>11</v>
      </c>
      <c r="D16768">
        <v>117871154</v>
      </c>
      <c r="E16768">
        <v>118240159</v>
      </c>
    </row>
    <row r="16769" spans="1:6" x14ac:dyDescent="0.45">
      <c r="A16769" t="s">
        <v>5247</v>
      </c>
      <c r="B16769" t="s">
        <v>10</v>
      </c>
      <c r="C16769" t="s">
        <v>65</v>
      </c>
      <c r="D16769">
        <v>151462043</v>
      </c>
      <c r="E16769">
        <v>151468172</v>
      </c>
    </row>
    <row r="16770" spans="1:6" x14ac:dyDescent="0.45">
      <c r="A16770" t="s">
        <v>7991</v>
      </c>
      <c r="B16770" t="s">
        <v>10</v>
      </c>
      <c r="C16770" t="s">
        <v>1216</v>
      </c>
      <c r="D16770">
        <v>48562</v>
      </c>
      <c r="E16770">
        <v>60223</v>
      </c>
    </row>
    <row r="16771" spans="1:6" x14ac:dyDescent="0.45">
      <c r="A16771" t="s">
        <v>7992</v>
      </c>
      <c r="B16771" t="s">
        <v>10</v>
      </c>
      <c r="C16771">
        <v>22</v>
      </c>
      <c r="D16771">
        <v>26124872</v>
      </c>
      <c r="E16771">
        <v>26128629</v>
      </c>
    </row>
    <row r="16772" spans="1:6" x14ac:dyDescent="0.45">
      <c r="A16772" t="s">
        <v>7993</v>
      </c>
      <c r="B16772" t="s">
        <v>10</v>
      </c>
      <c r="C16772">
        <v>15</v>
      </c>
      <c r="D16772">
        <v>22971503</v>
      </c>
      <c r="E16772">
        <v>23058953</v>
      </c>
    </row>
    <row r="16773" spans="1:6" x14ac:dyDescent="0.45">
      <c r="A16773" t="s">
        <v>7994</v>
      </c>
      <c r="B16773" t="s">
        <v>10</v>
      </c>
      <c r="C16773">
        <v>16</v>
      </c>
      <c r="D16773">
        <v>60057415</v>
      </c>
      <c r="E16773">
        <v>60093810</v>
      </c>
    </row>
    <row r="16774" spans="1:6" x14ac:dyDescent="0.45">
      <c r="A16774" t="s">
        <v>7995</v>
      </c>
      <c r="B16774" t="s">
        <v>10</v>
      </c>
      <c r="C16774">
        <v>11</v>
      </c>
      <c r="D16774">
        <v>61179644</v>
      </c>
      <c r="E16774">
        <v>61191079</v>
      </c>
    </row>
    <row r="16775" spans="1:6" x14ac:dyDescent="0.45">
      <c r="A16775" t="s">
        <v>7996</v>
      </c>
      <c r="B16775" t="s">
        <v>10</v>
      </c>
      <c r="C16775">
        <v>18</v>
      </c>
      <c r="D16775">
        <v>5706192</v>
      </c>
      <c r="E16775">
        <v>5729552</v>
      </c>
      <c r="F16775" t="s">
        <v>7996</v>
      </c>
    </row>
    <row r="16776" spans="1:6" x14ac:dyDescent="0.45">
      <c r="A16776" t="s">
        <v>7997</v>
      </c>
      <c r="B16776" t="s">
        <v>10</v>
      </c>
      <c r="C16776">
        <v>3</v>
      </c>
      <c r="D16776">
        <v>132436090</v>
      </c>
      <c r="E16776">
        <v>132451132</v>
      </c>
    </row>
    <row r="16777" spans="1:6" x14ac:dyDescent="0.45">
      <c r="B16777" t="s">
        <v>10</v>
      </c>
      <c r="C16777">
        <v>11</v>
      </c>
      <c r="D16777">
        <v>89228209</v>
      </c>
      <c r="E16777">
        <v>89228517</v>
      </c>
    </row>
    <row r="16778" spans="1:6" x14ac:dyDescent="0.45">
      <c r="B16778" t="s">
        <v>10</v>
      </c>
      <c r="C16778" t="s">
        <v>31</v>
      </c>
      <c r="D16778">
        <v>32852166</v>
      </c>
      <c r="E16778">
        <v>32854144</v>
      </c>
    </row>
    <row r="16779" spans="1:6" x14ac:dyDescent="0.45">
      <c r="A16779" t="s">
        <v>7998</v>
      </c>
      <c r="B16779" t="s">
        <v>10</v>
      </c>
      <c r="C16779">
        <v>6</v>
      </c>
      <c r="D16779">
        <v>36875921</v>
      </c>
      <c r="E16779">
        <v>36930438</v>
      </c>
    </row>
    <row r="16780" spans="1:6" x14ac:dyDescent="0.45">
      <c r="B16780" t="s">
        <v>10</v>
      </c>
      <c r="C16780">
        <v>19</v>
      </c>
      <c r="D16780">
        <v>55699264</v>
      </c>
      <c r="E16780">
        <v>55786178</v>
      </c>
    </row>
    <row r="16781" spans="1:6" x14ac:dyDescent="0.45">
      <c r="A16781" t="s">
        <v>7999</v>
      </c>
      <c r="B16781" t="s">
        <v>10</v>
      </c>
      <c r="C16781">
        <v>13</v>
      </c>
      <c r="D16781">
        <v>3936017</v>
      </c>
      <c r="E16781">
        <v>4012624</v>
      </c>
    </row>
    <row r="16782" spans="1:6" x14ac:dyDescent="0.45">
      <c r="A16782" t="s">
        <v>8000</v>
      </c>
      <c r="B16782" t="s">
        <v>10</v>
      </c>
      <c r="C16782">
        <v>19</v>
      </c>
      <c r="D16782">
        <v>43768243</v>
      </c>
      <c r="E16782">
        <v>43775701</v>
      </c>
    </row>
    <row r="16783" spans="1:6" x14ac:dyDescent="0.45">
      <c r="B16783" t="s">
        <v>10</v>
      </c>
      <c r="C16783">
        <v>1</v>
      </c>
      <c r="D16783">
        <v>41949228</v>
      </c>
      <c r="E16783">
        <v>41950254</v>
      </c>
    </row>
    <row r="16784" spans="1:6" x14ac:dyDescent="0.45">
      <c r="A16784" t="s">
        <v>8001</v>
      </c>
      <c r="B16784" t="s">
        <v>10</v>
      </c>
      <c r="C16784" t="s">
        <v>1090</v>
      </c>
      <c r="D16784">
        <v>53163</v>
      </c>
      <c r="E16784">
        <v>56790</v>
      </c>
      <c r="F16784" t="s">
        <v>8001</v>
      </c>
    </row>
    <row r="16785" spans="1:5" x14ac:dyDescent="0.45">
      <c r="A16785" t="s">
        <v>8002</v>
      </c>
      <c r="B16785" t="s">
        <v>10</v>
      </c>
      <c r="C16785">
        <v>19</v>
      </c>
      <c r="D16785">
        <v>20747413</v>
      </c>
      <c r="E16785">
        <v>20761658</v>
      </c>
    </row>
    <row r="16786" spans="1:5" x14ac:dyDescent="0.45">
      <c r="B16786" t="s">
        <v>10</v>
      </c>
      <c r="C16786" t="s">
        <v>1336</v>
      </c>
      <c r="D16786">
        <v>422950</v>
      </c>
      <c r="E16786">
        <v>460056</v>
      </c>
    </row>
    <row r="16787" spans="1:5" x14ac:dyDescent="0.45">
      <c r="A16787" t="s">
        <v>8003</v>
      </c>
      <c r="B16787" t="s">
        <v>10</v>
      </c>
      <c r="C16787">
        <v>6</v>
      </c>
      <c r="D16787">
        <v>36291933</v>
      </c>
      <c r="E16787">
        <v>36374968</v>
      </c>
    </row>
    <row r="16788" spans="1:5" x14ac:dyDescent="0.45">
      <c r="A16788" t="s">
        <v>8004</v>
      </c>
      <c r="B16788" t="s">
        <v>10</v>
      </c>
      <c r="C16788" t="s">
        <v>38</v>
      </c>
      <c r="D16788">
        <v>25225682</v>
      </c>
      <c r="E16788">
        <v>25365307</v>
      </c>
    </row>
    <row r="16789" spans="1:5" x14ac:dyDescent="0.45">
      <c r="A16789" t="s">
        <v>8005</v>
      </c>
      <c r="B16789" t="s">
        <v>10</v>
      </c>
      <c r="C16789" t="s">
        <v>31</v>
      </c>
      <c r="D16789">
        <v>106800112</v>
      </c>
      <c r="E16789">
        <v>106829086</v>
      </c>
    </row>
    <row r="16790" spans="1:5" x14ac:dyDescent="0.45">
      <c r="B16790" t="s">
        <v>10</v>
      </c>
      <c r="C16790">
        <v>10</v>
      </c>
      <c r="D16790">
        <v>23137029</v>
      </c>
      <c r="E16790">
        <v>23146552</v>
      </c>
    </row>
    <row r="16791" spans="1:5" x14ac:dyDescent="0.45">
      <c r="A16791" t="s">
        <v>8006</v>
      </c>
      <c r="B16791" t="s">
        <v>10</v>
      </c>
      <c r="C16791">
        <v>16</v>
      </c>
      <c r="D16791">
        <v>23269821</v>
      </c>
      <c r="E16791">
        <v>23653385</v>
      </c>
    </row>
    <row r="16792" spans="1:5" x14ac:dyDescent="0.45">
      <c r="A16792" t="s">
        <v>8007</v>
      </c>
      <c r="B16792" t="s">
        <v>10</v>
      </c>
      <c r="C16792">
        <v>14</v>
      </c>
      <c r="D16792">
        <v>8122217</v>
      </c>
      <c r="E16792">
        <v>8133357</v>
      </c>
    </row>
    <row r="16793" spans="1:5" x14ac:dyDescent="0.45">
      <c r="B16793" t="s">
        <v>10</v>
      </c>
      <c r="C16793" t="s">
        <v>8008</v>
      </c>
      <c r="D16793">
        <v>79060</v>
      </c>
      <c r="E16793">
        <v>102712</v>
      </c>
    </row>
    <row r="16794" spans="1:5" x14ac:dyDescent="0.45">
      <c r="A16794" t="s">
        <v>8009</v>
      </c>
      <c r="B16794" t="s">
        <v>10</v>
      </c>
      <c r="C16794">
        <v>17</v>
      </c>
      <c r="D16794">
        <v>39549661</v>
      </c>
      <c r="E16794">
        <v>39582577</v>
      </c>
    </row>
    <row r="16795" spans="1:5" x14ac:dyDescent="0.45">
      <c r="A16795" t="s">
        <v>8010</v>
      </c>
      <c r="B16795" t="s">
        <v>10</v>
      </c>
      <c r="C16795">
        <v>4</v>
      </c>
      <c r="D16795">
        <v>130983795</v>
      </c>
      <c r="E16795">
        <v>131057910</v>
      </c>
    </row>
    <row r="16796" spans="1:5" x14ac:dyDescent="0.45">
      <c r="A16796" t="s">
        <v>8011</v>
      </c>
      <c r="B16796" t="s">
        <v>10</v>
      </c>
      <c r="C16796">
        <v>7</v>
      </c>
      <c r="D16796">
        <v>50032301</v>
      </c>
      <c r="E16796">
        <v>50201141</v>
      </c>
    </row>
    <row r="16797" spans="1:5" x14ac:dyDescent="0.45">
      <c r="B16797" t="s">
        <v>10</v>
      </c>
      <c r="C16797">
        <v>15</v>
      </c>
      <c r="D16797">
        <v>23712822</v>
      </c>
      <c r="E16797">
        <v>23713592</v>
      </c>
    </row>
    <row r="16798" spans="1:5" x14ac:dyDescent="0.45">
      <c r="A16798" t="s">
        <v>8012</v>
      </c>
      <c r="B16798" t="s">
        <v>10</v>
      </c>
      <c r="C16798">
        <v>20</v>
      </c>
      <c r="D16798">
        <v>25383934</v>
      </c>
      <c r="E16798">
        <v>25414776</v>
      </c>
    </row>
    <row r="16799" spans="1:5" x14ac:dyDescent="0.45">
      <c r="B16799" t="s">
        <v>10</v>
      </c>
      <c r="C16799">
        <v>3</v>
      </c>
      <c r="D16799">
        <v>28289791</v>
      </c>
      <c r="E16799">
        <v>28290232</v>
      </c>
    </row>
    <row r="16800" spans="1:5" x14ac:dyDescent="0.45">
      <c r="B16800" t="s">
        <v>10</v>
      </c>
      <c r="C16800">
        <v>12</v>
      </c>
      <c r="D16800">
        <v>136049839</v>
      </c>
      <c r="E16800">
        <v>136129986</v>
      </c>
    </row>
    <row r="16801" spans="1:6" x14ac:dyDescent="0.45">
      <c r="A16801" t="s">
        <v>8013</v>
      </c>
      <c r="B16801" t="s">
        <v>10</v>
      </c>
      <c r="C16801">
        <v>6</v>
      </c>
      <c r="D16801">
        <v>154006481</v>
      </c>
      <c r="E16801">
        <v>154012594</v>
      </c>
    </row>
    <row r="16802" spans="1:6" x14ac:dyDescent="0.45">
      <c r="B16802" t="s">
        <v>10</v>
      </c>
      <c r="C16802" t="s">
        <v>65</v>
      </c>
      <c r="D16802">
        <v>71122626</v>
      </c>
      <c r="E16802">
        <v>71126445</v>
      </c>
    </row>
    <row r="16803" spans="1:6" x14ac:dyDescent="0.45">
      <c r="B16803" t="s">
        <v>10</v>
      </c>
      <c r="C16803" t="s">
        <v>31</v>
      </c>
      <c r="D16803">
        <v>26700346</v>
      </c>
      <c r="E16803">
        <v>26700862</v>
      </c>
    </row>
    <row r="16804" spans="1:6" x14ac:dyDescent="0.45">
      <c r="A16804" t="s">
        <v>8014</v>
      </c>
      <c r="B16804" t="s">
        <v>10</v>
      </c>
      <c r="C16804">
        <v>13</v>
      </c>
      <c r="D16804">
        <v>17181370</v>
      </c>
      <c r="E16804">
        <v>17289270</v>
      </c>
    </row>
    <row r="16805" spans="1:6" x14ac:dyDescent="0.45">
      <c r="A16805" t="s">
        <v>8015</v>
      </c>
      <c r="B16805" t="s">
        <v>10</v>
      </c>
      <c r="C16805">
        <v>3</v>
      </c>
      <c r="D16805">
        <v>34517214</v>
      </c>
      <c r="E16805">
        <v>34593017</v>
      </c>
    </row>
    <row r="16806" spans="1:6" x14ac:dyDescent="0.45">
      <c r="A16806" t="s">
        <v>8016</v>
      </c>
      <c r="B16806" t="s">
        <v>10</v>
      </c>
      <c r="C16806">
        <v>11</v>
      </c>
      <c r="D16806">
        <v>64258697</v>
      </c>
      <c r="E16806">
        <v>64262863</v>
      </c>
    </row>
    <row r="16807" spans="1:6" x14ac:dyDescent="0.45">
      <c r="A16807" t="s">
        <v>8017</v>
      </c>
      <c r="B16807" t="s">
        <v>10</v>
      </c>
      <c r="C16807">
        <v>4</v>
      </c>
      <c r="D16807">
        <v>162415143</v>
      </c>
      <c r="E16807">
        <v>162547620</v>
      </c>
      <c r="F16807" t="s">
        <v>8017</v>
      </c>
    </row>
    <row r="16808" spans="1:6" x14ac:dyDescent="0.45">
      <c r="A16808" t="s">
        <v>8018</v>
      </c>
      <c r="B16808" t="s">
        <v>10</v>
      </c>
      <c r="C16808">
        <v>9</v>
      </c>
      <c r="D16808">
        <v>5829633</v>
      </c>
      <c r="E16808">
        <v>5904676</v>
      </c>
    </row>
    <row r="16809" spans="1:6" x14ac:dyDescent="0.45">
      <c r="A16809" t="s">
        <v>8019</v>
      </c>
      <c r="B16809" t="s">
        <v>10</v>
      </c>
      <c r="C16809">
        <v>1</v>
      </c>
      <c r="D16809">
        <v>196456367</v>
      </c>
      <c r="E16809">
        <v>196658445</v>
      </c>
    </row>
    <row r="16810" spans="1:6" x14ac:dyDescent="0.45">
      <c r="A16810" t="s">
        <v>8020</v>
      </c>
      <c r="B16810" t="s">
        <v>10</v>
      </c>
      <c r="C16810">
        <v>1</v>
      </c>
      <c r="D16810">
        <v>9914572</v>
      </c>
      <c r="E16810">
        <v>9926302</v>
      </c>
    </row>
    <row r="16811" spans="1:6" x14ac:dyDescent="0.45">
      <c r="A16811" t="s">
        <v>8021</v>
      </c>
      <c r="B16811" t="s">
        <v>10</v>
      </c>
      <c r="C16811">
        <v>4</v>
      </c>
      <c r="D16811">
        <v>149951739</v>
      </c>
      <c r="E16811">
        <v>150211761</v>
      </c>
    </row>
    <row r="16812" spans="1:6" x14ac:dyDescent="0.45">
      <c r="B16812" t="s">
        <v>10</v>
      </c>
      <c r="C16812">
        <v>10</v>
      </c>
      <c r="D16812">
        <v>15568108</v>
      </c>
      <c r="E16812">
        <v>15568281</v>
      </c>
    </row>
    <row r="16813" spans="1:6" x14ac:dyDescent="0.45">
      <c r="A16813" t="s">
        <v>8022</v>
      </c>
      <c r="B16813" t="s">
        <v>10</v>
      </c>
      <c r="C16813">
        <v>5</v>
      </c>
      <c r="D16813">
        <v>151303670</v>
      </c>
      <c r="E16813">
        <v>151433597</v>
      </c>
      <c r="F16813" t="s">
        <v>8022</v>
      </c>
    </row>
    <row r="16814" spans="1:6" x14ac:dyDescent="0.45">
      <c r="A16814" t="s">
        <v>3736</v>
      </c>
      <c r="B16814" t="s">
        <v>10</v>
      </c>
      <c r="C16814">
        <v>7</v>
      </c>
      <c r="D16814">
        <v>109847725</v>
      </c>
      <c r="E16814">
        <v>109864483</v>
      </c>
    </row>
    <row r="16815" spans="1:6" x14ac:dyDescent="0.45">
      <c r="B16815" t="s">
        <v>10</v>
      </c>
      <c r="C16815">
        <v>15</v>
      </c>
      <c r="D16815">
        <v>9187314</v>
      </c>
      <c r="E16815">
        <v>9193038</v>
      </c>
    </row>
    <row r="16816" spans="1:6" x14ac:dyDescent="0.45">
      <c r="A16816" t="s">
        <v>8023</v>
      </c>
      <c r="B16816" t="s">
        <v>10</v>
      </c>
      <c r="C16816">
        <v>1</v>
      </c>
      <c r="D16816">
        <v>212345219</v>
      </c>
      <c r="E16816">
        <v>212419147</v>
      </c>
    </row>
    <row r="16817" spans="1:5" x14ac:dyDescent="0.45">
      <c r="B16817" t="s">
        <v>10</v>
      </c>
      <c r="C16817" t="s">
        <v>65</v>
      </c>
      <c r="D16817">
        <v>52523364</v>
      </c>
      <c r="E16817">
        <v>52530258</v>
      </c>
    </row>
    <row r="16818" spans="1:5" x14ac:dyDescent="0.45">
      <c r="B16818" t="s">
        <v>10</v>
      </c>
      <c r="C16818" t="s">
        <v>2898</v>
      </c>
      <c r="D16818">
        <v>118635</v>
      </c>
      <c r="E16818">
        <v>139816</v>
      </c>
    </row>
    <row r="16819" spans="1:5" x14ac:dyDescent="0.45">
      <c r="A16819" t="s">
        <v>8024</v>
      </c>
      <c r="B16819" t="s">
        <v>10</v>
      </c>
      <c r="C16819">
        <v>5</v>
      </c>
      <c r="D16819">
        <v>172606369</v>
      </c>
      <c r="E16819">
        <v>172752873</v>
      </c>
    </row>
    <row r="16820" spans="1:5" x14ac:dyDescent="0.45">
      <c r="A16820" t="s">
        <v>8025</v>
      </c>
      <c r="B16820" t="s">
        <v>10</v>
      </c>
      <c r="C16820">
        <v>5</v>
      </c>
      <c r="D16820">
        <v>61703645</v>
      </c>
      <c r="E16820">
        <v>61877278</v>
      </c>
    </row>
    <row r="16821" spans="1:5" x14ac:dyDescent="0.45">
      <c r="A16821" t="s">
        <v>8026</v>
      </c>
      <c r="B16821" t="s">
        <v>10</v>
      </c>
      <c r="C16821">
        <v>6</v>
      </c>
      <c r="D16821">
        <v>73518389</v>
      </c>
      <c r="E16821">
        <v>73615796</v>
      </c>
    </row>
    <row r="16822" spans="1:5" x14ac:dyDescent="0.45">
      <c r="B16822" t="s">
        <v>10</v>
      </c>
      <c r="C16822" t="s">
        <v>8027</v>
      </c>
      <c r="D16822">
        <v>456714</v>
      </c>
      <c r="E16822">
        <v>546884</v>
      </c>
    </row>
    <row r="16823" spans="1:5" x14ac:dyDescent="0.45">
      <c r="B16823" t="s">
        <v>10</v>
      </c>
      <c r="C16823">
        <v>22</v>
      </c>
      <c r="D16823">
        <v>8532416</v>
      </c>
      <c r="E16823">
        <v>8535546</v>
      </c>
    </row>
    <row r="16824" spans="1:5" x14ac:dyDescent="0.45">
      <c r="B16824" t="s">
        <v>10</v>
      </c>
      <c r="C16824" t="s">
        <v>1133</v>
      </c>
      <c r="D16824">
        <v>330223</v>
      </c>
      <c r="E16824">
        <v>332341</v>
      </c>
    </row>
    <row r="16825" spans="1:5" x14ac:dyDescent="0.45">
      <c r="A16825" t="s">
        <v>3843</v>
      </c>
      <c r="B16825" t="s">
        <v>10</v>
      </c>
      <c r="C16825">
        <v>7</v>
      </c>
      <c r="D16825">
        <v>100757588</v>
      </c>
      <c r="E16825">
        <v>100777517</v>
      </c>
    </row>
    <row r="16826" spans="1:5" x14ac:dyDescent="0.45">
      <c r="A16826" t="s">
        <v>8028</v>
      </c>
      <c r="B16826" t="s">
        <v>10</v>
      </c>
      <c r="C16826">
        <v>22</v>
      </c>
      <c r="D16826">
        <v>6971919</v>
      </c>
      <c r="E16826">
        <v>6986565</v>
      </c>
    </row>
    <row r="16827" spans="1:5" x14ac:dyDescent="0.45">
      <c r="A16827" t="s">
        <v>8029</v>
      </c>
      <c r="B16827" t="s">
        <v>10</v>
      </c>
      <c r="C16827">
        <v>13</v>
      </c>
      <c r="D16827">
        <v>88547149</v>
      </c>
      <c r="E16827">
        <v>88561930</v>
      </c>
    </row>
    <row r="16828" spans="1:5" x14ac:dyDescent="0.45">
      <c r="A16828" t="s">
        <v>8030</v>
      </c>
      <c r="B16828" t="s">
        <v>10</v>
      </c>
      <c r="C16828">
        <v>16</v>
      </c>
      <c r="D16828">
        <v>10927112</v>
      </c>
      <c r="E16828">
        <v>10979115</v>
      </c>
    </row>
    <row r="16829" spans="1:5" x14ac:dyDescent="0.45">
      <c r="B16829" t="s">
        <v>10</v>
      </c>
      <c r="C16829">
        <v>11</v>
      </c>
      <c r="D16829">
        <v>14455457</v>
      </c>
      <c r="E16829">
        <v>14456390</v>
      </c>
    </row>
    <row r="16830" spans="1:5" x14ac:dyDescent="0.45">
      <c r="A16830" t="s">
        <v>8031</v>
      </c>
      <c r="B16830" t="s">
        <v>10</v>
      </c>
      <c r="C16830">
        <v>21</v>
      </c>
      <c r="D16830">
        <v>20347784</v>
      </c>
      <c r="E16830">
        <v>20360306</v>
      </c>
    </row>
    <row r="16831" spans="1:5" x14ac:dyDescent="0.45">
      <c r="A16831" t="s">
        <v>8032</v>
      </c>
      <c r="B16831" t="s">
        <v>10</v>
      </c>
      <c r="C16831">
        <v>17</v>
      </c>
      <c r="D16831">
        <v>68839635</v>
      </c>
      <c r="E16831">
        <v>68979944</v>
      </c>
    </row>
    <row r="16832" spans="1:5" x14ac:dyDescent="0.45">
      <c r="A16832" t="s">
        <v>8033</v>
      </c>
      <c r="B16832" t="s">
        <v>10</v>
      </c>
      <c r="C16832">
        <v>3</v>
      </c>
      <c r="D16832">
        <v>53001778</v>
      </c>
      <c r="E16832">
        <v>53010273</v>
      </c>
    </row>
    <row r="16833" spans="1:6" x14ac:dyDescent="0.45">
      <c r="A16833" t="s">
        <v>8034</v>
      </c>
      <c r="B16833" t="s">
        <v>10</v>
      </c>
      <c r="C16833">
        <v>4</v>
      </c>
      <c r="D16833">
        <v>62668338</v>
      </c>
      <c r="E16833">
        <v>62687114</v>
      </c>
    </row>
    <row r="16834" spans="1:6" x14ac:dyDescent="0.45">
      <c r="A16834" t="s">
        <v>8035</v>
      </c>
      <c r="B16834" t="s">
        <v>10</v>
      </c>
      <c r="C16834">
        <v>17</v>
      </c>
      <c r="D16834">
        <v>67692582</v>
      </c>
      <c r="E16834">
        <v>67716695</v>
      </c>
    </row>
    <row r="16835" spans="1:6" x14ac:dyDescent="0.45">
      <c r="A16835" t="s">
        <v>8036</v>
      </c>
      <c r="B16835" t="s">
        <v>10</v>
      </c>
      <c r="C16835">
        <v>4</v>
      </c>
      <c r="D16835">
        <v>13789756</v>
      </c>
      <c r="E16835">
        <v>13794333</v>
      </c>
      <c r="F16835" t="s">
        <v>8036</v>
      </c>
    </row>
    <row r="16836" spans="1:6" x14ac:dyDescent="0.45">
      <c r="A16836" t="s">
        <v>8037</v>
      </c>
      <c r="B16836" t="s">
        <v>10</v>
      </c>
      <c r="C16836">
        <v>8</v>
      </c>
      <c r="D16836">
        <v>38025959</v>
      </c>
      <c r="E16836">
        <v>38032309</v>
      </c>
    </row>
    <row r="16837" spans="1:6" x14ac:dyDescent="0.45">
      <c r="B16837" t="s">
        <v>10</v>
      </c>
      <c r="C16837">
        <v>8</v>
      </c>
      <c r="D16837">
        <v>146506406</v>
      </c>
      <c r="E16837">
        <v>146514692</v>
      </c>
    </row>
    <row r="16838" spans="1:6" x14ac:dyDescent="0.45">
      <c r="A16838" t="s">
        <v>8038</v>
      </c>
      <c r="B16838" t="s">
        <v>10</v>
      </c>
      <c r="C16838">
        <v>9</v>
      </c>
      <c r="D16838">
        <v>33101430</v>
      </c>
      <c r="E16838">
        <v>33168779</v>
      </c>
    </row>
    <row r="16839" spans="1:6" x14ac:dyDescent="0.45">
      <c r="A16839" t="s">
        <v>8039</v>
      </c>
      <c r="B16839" t="s">
        <v>10</v>
      </c>
      <c r="C16839">
        <v>1</v>
      </c>
      <c r="D16839">
        <v>18041358</v>
      </c>
      <c r="E16839">
        <v>18201050</v>
      </c>
    </row>
    <row r="16840" spans="1:6" x14ac:dyDescent="0.45">
      <c r="A16840" t="s">
        <v>8040</v>
      </c>
      <c r="B16840" t="s">
        <v>10</v>
      </c>
      <c r="C16840">
        <v>12</v>
      </c>
      <c r="D16840">
        <v>110712617</v>
      </c>
      <c r="E16840">
        <v>110741065</v>
      </c>
    </row>
    <row r="16841" spans="1:6" x14ac:dyDescent="0.45">
      <c r="A16841" t="s">
        <v>8041</v>
      </c>
      <c r="B16841" t="s">
        <v>10</v>
      </c>
      <c r="C16841">
        <v>10</v>
      </c>
      <c r="D16841">
        <v>74444989</v>
      </c>
      <c r="E16841">
        <v>74552495</v>
      </c>
    </row>
    <row r="16842" spans="1:6" x14ac:dyDescent="0.45">
      <c r="B16842" t="s">
        <v>10</v>
      </c>
      <c r="C16842">
        <v>1</v>
      </c>
      <c r="D16842">
        <v>5478279</v>
      </c>
      <c r="E16842">
        <v>5478500</v>
      </c>
    </row>
    <row r="16843" spans="1:6" x14ac:dyDescent="0.45">
      <c r="A16843" t="s">
        <v>8042</v>
      </c>
      <c r="B16843" t="s">
        <v>10</v>
      </c>
      <c r="C16843">
        <v>8</v>
      </c>
      <c r="D16843">
        <v>42091822</v>
      </c>
      <c r="E16843">
        <v>42109177</v>
      </c>
    </row>
    <row r="16844" spans="1:6" x14ac:dyDescent="0.45">
      <c r="B16844" t="s">
        <v>10</v>
      </c>
      <c r="C16844">
        <v>19</v>
      </c>
      <c r="D16844">
        <v>44676383</v>
      </c>
      <c r="E16844">
        <v>44695440</v>
      </c>
    </row>
    <row r="16845" spans="1:6" x14ac:dyDescent="0.45">
      <c r="B16845" t="s">
        <v>10</v>
      </c>
      <c r="C16845">
        <v>22</v>
      </c>
      <c r="D16845">
        <v>9337405</v>
      </c>
      <c r="E16845">
        <v>9338628</v>
      </c>
    </row>
    <row r="16846" spans="1:6" x14ac:dyDescent="0.45">
      <c r="A16846" t="s">
        <v>8043</v>
      </c>
      <c r="B16846" t="s">
        <v>10</v>
      </c>
      <c r="C16846">
        <v>1</v>
      </c>
      <c r="D16846">
        <v>182648802</v>
      </c>
      <c r="E16846">
        <v>182660067</v>
      </c>
    </row>
    <row r="16847" spans="1:6" x14ac:dyDescent="0.45">
      <c r="B16847" t="s">
        <v>10</v>
      </c>
      <c r="C16847">
        <v>4</v>
      </c>
      <c r="D16847">
        <v>173891211</v>
      </c>
      <c r="E16847">
        <v>173891693</v>
      </c>
    </row>
    <row r="16848" spans="1:6" x14ac:dyDescent="0.45">
      <c r="B16848" t="s">
        <v>10</v>
      </c>
      <c r="C16848">
        <v>7</v>
      </c>
      <c r="D16848">
        <v>107377867</v>
      </c>
      <c r="E16848">
        <v>107378457</v>
      </c>
    </row>
    <row r="16849" spans="1:6" x14ac:dyDescent="0.45">
      <c r="B16849" t="s">
        <v>10</v>
      </c>
      <c r="C16849" t="s">
        <v>65</v>
      </c>
      <c r="D16849">
        <v>48762896</v>
      </c>
      <c r="E16849">
        <v>48773679</v>
      </c>
    </row>
    <row r="16850" spans="1:6" x14ac:dyDescent="0.45">
      <c r="A16850" t="s">
        <v>8044</v>
      </c>
      <c r="B16850" t="s">
        <v>10</v>
      </c>
      <c r="C16850">
        <v>3</v>
      </c>
      <c r="D16850">
        <v>190006174</v>
      </c>
      <c r="E16850">
        <v>190027515</v>
      </c>
    </row>
    <row r="16851" spans="1:6" x14ac:dyDescent="0.45">
      <c r="A16851" t="s">
        <v>8045</v>
      </c>
      <c r="B16851" t="s">
        <v>10</v>
      </c>
      <c r="C16851">
        <v>15</v>
      </c>
      <c r="D16851">
        <v>64061721</v>
      </c>
      <c r="E16851">
        <v>64091803</v>
      </c>
    </row>
    <row r="16852" spans="1:6" x14ac:dyDescent="0.45">
      <c r="A16852" t="s">
        <v>8046</v>
      </c>
      <c r="B16852" t="s">
        <v>10</v>
      </c>
      <c r="C16852">
        <v>20</v>
      </c>
      <c r="D16852">
        <v>23564438</v>
      </c>
      <c r="E16852">
        <v>23572647</v>
      </c>
      <c r="F16852" t="s">
        <v>8046</v>
      </c>
    </row>
    <row r="16853" spans="1:6" x14ac:dyDescent="0.45">
      <c r="A16853" t="s">
        <v>8047</v>
      </c>
      <c r="B16853" t="s">
        <v>10</v>
      </c>
      <c r="C16853">
        <v>19</v>
      </c>
      <c r="D16853">
        <v>12053125</v>
      </c>
      <c r="E16853">
        <v>12068820</v>
      </c>
      <c r="F16853" t="s">
        <v>8047</v>
      </c>
    </row>
    <row r="16854" spans="1:6" x14ac:dyDescent="0.45">
      <c r="A16854" t="s">
        <v>8048</v>
      </c>
      <c r="B16854" t="s">
        <v>10</v>
      </c>
      <c r="C16854">
        <v>15</v>
      </c>
      <c r="D16854">
        <v>4163650</v>
      </c>
      <c r="E16854">
        <v>4201632</v>
      </c>
      <c r="F16854" t="s">
        <v>8048</v>
      </c>
    </row>
    <row r="16855" spans="1:6" x14ac:dyDescent="0.45">
      <c r="A16855" t="s">
        <v>8049</v>
      </c>
      <c r="B16855" t="s">
        <v>10</v>
      </c>
      <c r="C16855">
        <v>3</v>
      </c>
      <c r="D16855">
        <v>141833444</v>
      </c>
      <c r="E16855">
        <v>141876960</v>
      </c>
    </row>
    <row r="16856" spans="1:6" x14ac:dyDescent="0.45">
      <c r="A16856" t="s">
        <v>8050</v>
      </c>
      <c r="B16856" t="s">
        <v>10</v>
      </c>
      <c r="C16856">
        <v>13</v>
      </c>
      <c r="D16856">
        <v>4779796</v>
      </c>
      <c r="E16856">
        <v>4787541</v>
      </c>
    </row>
    <row r="16857" spans="1:6" x14ac:dyDescent="0.45">
      <c r="A16857" t="s">
        <v>8051</v>
      </c>
      <c r="B16857" t="s">
        <v>10</v>
      </c>
      <c r="C16857">
        <v>1</v>
      </c>
      <c r="D16857">
        <v>136487406</v>
      </c>
      <c r="E16857">
        <v>136491903</v>
      </c>
    </row>
    <row r="16858" spans="1:6" x14ac:dyDescent="0.45">
      <c r="B16858" t="s">
        <v>10</v>
      </c>
      <c r="C16858">
        <v>14</v>
      </c>
      <c r="D16858">
        <v>5174324</v>
      </c>
      <c r="E16858">
        <v>5194268</v>
      </c>
    </row>
    <row r="16859" spans="1:6" x14ac:dyDescent="0.45">
      <c r="A16859" t="s">
        <v>8052</v>
      </c>
      <c r="B16859" t="s">
        <v>10</v>
      </c>
      <c r="C16859">
        <v>12</v>
      </c>
      <c r="D16859">
        <v>6613160</v>
      </c>
      <c r="E16859">
        <v>6626517</v>
      </c>
    </row>
    <row r="16860" spans="1:6" x14ac:dyDescent="0.45">
      <c r="A16860" t="s">
        <v>8053</v>
      </c>
      <c r="B16860" t="s">
        <v>10</v>
      </c>
      <c r="C16860">
        <v>17</v>
      </c>
      <c r="D16860">
        <v>12278568</v>
      </c>
      <c r="E16860">
        <v>12286301</v>
      </c>
    </row>
    <row r="16861" spans="1:6" x14ac:dyDescent="0.45">
      <c r="A16861" t="s">
        <v>8054</v>
      </c>
      <c r="B16861" t="s">
        <v>10</v>
      </c>
      <c r="C16861">
        <v>6</v>
      </c>
      <c r="D16861">
        <v>42686362</v>
      </c>
      <c r="E16861">
        <v>42730822</v>
      </c>
    </row>
    <row r="16862" spans="1:6" x14ac:dyDescent="0.45">
      <c r="B16862" t="s">
        <v>10</v>
      </c>
      <c r="C16862">
        <v>3</v>
      </c>
      <c r="D16862">
        <v>76865304</v>
      </c>
      <c r="E16862">
        <v>76865747</v>
      </c>
    </row>
    <row r="16863" spans="1:6" x14ac:dyDescent="0.45">
      <c r="A16863" t="s">
        <v>8055</v>
      </c>
      <c r="B16863" t="s">
        <v>10</v>
      </c>
      <c r="C16863">
        <v>5</v>
      </c>
      <c r="D16863">
        <v>110754362</v>
      </c>
      <c r="E16863">
        <v>111007858</v>
      </c>
    </row>
    <row r="16864" spans="1:6" x14ac:dyDescent="0.45">
      <c r="A16864" t="s">
        <v>8056</v>
      </c>
      <c r="B16864" t="s">
        <v>10</v>
      </c>
      <c r="C16864">
        <v>17</v>
      </c>
      <c r="D16864">
        <v>81650325</v>
      </c>
      <c r="E16864">
        <v>81655173</v>
      </c>
    </row>
    <row r="16865" spans="1:6" x14ac:dyDescent="0.45">
      <c r="A16865" t="s">
        <v>8057</v>
      </c>
      <c r="B16865" t="s">
        <v>10</v>
      </c>
      <c r="C16865">
        <v>17</v>
      </c>
      <c r="D16865">
        <v>28863523</v>
      </c>
      <c r="E16865">
        <v>28874477</v>
      </c>
      <c r="F16865" t="s">
        <v>8057</v>
      </c>
    </row>
    <row r="16866" spans="1:6" x14ac:dyDescent="0.45">
      <c r="B16866" t="s">
        <v>10</v>
      </c>
      <c r="C16866">
        <v>15</v>
      </c>
      <c r="D16866">
        <v>3151469</v>
      </c>
      <c r="E16866">
        <v>3153010</v>
      </c>
    </row>
    <row r="16867" spans="1:6" x14ac:dyDescent="0.45">
      <c r="A16867" t="s">
        <v>8058</v>
      </c>
      <c r="B16867" t="s">
        <v>10</v>
      </c>
      <c r="C16867">
        <v>17</v>
      </c>
      <c r="D16867">
        <v>76057790</v>
      </c>
      <c r="E16867">
        <v>76066656</v>
      </c>
    </row>
    <row r="16868" spans="1:6" x14ac:dyDescent="0.45">
      <c r="A16868" t="s">
        <v>8059</v>
      </c>
      <c r="B16868" t="s">
        <v>10</v>
      </c>
      <c r="C16868">
        <v>9</v>
      </c>
      <c r="D16868">
        <v>99626347</v>
      </c>
      <c r="E16868">
        <v>99842179</v>
      </c>
    </row>
    <row r="16869" spans="1:6" x14ac:dyDescent="0.45">
      <c r="A16869" t="s">
        <v>8060</v>
      </c>
      <c r="B16869" t="s">
        <v>10</v>
      </c>
      <c r="C16869">
        <v>3</v>
      </c>
      <c r="D16869">
        <v>200227787</v>
      </c>
      <c r="E16869">
        <v>200277011</v>
      </c>
      <c r="F16869" t="s">
        <v>8060</v>
      </c>
    </row>
    <row r="16870" spans="1:6" x14ac:dyDescent="0.45">
      <c r="A16870" t="s">
        <v>8061</v>
      </c>
      <c r="B16870" t="s">
        <v>10</v>
      </c>
      <c r="C16870">
        <v>5</v>
      </c>
      <c r="D16870">
        <v>134561071</v>
      </c>
      <c r="E16870">
        <v>134578761</v>
      </c>
    </row>
    <row r="16871" spans="1:6" x14ac:dyDescent="0.45">
      <c r="B16871" t="s">
        <v>10</v>
      </c>
      <c r="C16871">
        <v>20</v>
      </c>
      <c r="D16871">
        <v>47512161</v>
      </c>
      <c r="E16871">
        <v>47516713</v>
      </c>
    </row>
    <row r="16872" spans="1:6" x14ac:dyDescent="0.45">
      <c r="B16872" t="s">
        <v>10</v>
      </c>
      <c r="C16872">
        <v>6</v>
      </c>
      <c r="D16872">
        <v>57520049</v>
      </c>
      <c r="E16872">
        <v>57525745</v>
      </c>
    </row>
    <row r="16873" spans="1:6" x14ac:dyDescent="0.45">
      <c r="B16873" t="s">
        <v>10</v>
      </c>
      <c r="C16873" t="s">
        <v>190</v>
      </c>
      <c r="D16873">
        <v>35955</v>
      </c>
      <c r="E16873">
        <v>37289</v>
      </c>
    </row>
    <row r="16874" spans="1:6" x14ac:dyDescent="0.45">
      <c r="A16874" t="s">
        <v>8062</v>
      </c>
      <c r="B16874" t="s">
        <v>10</v>
      </c>
      <c r="C16874">
        <v>8</v>
      </c>
      <c r="D16874">
        <v>57308646</v>
      </c>
      <c r="E16874">
        <v>57332934</v>
      </c>
    </row>
    <row r="16875" spans="1:6" x14ac:dyDescent="0.45">
      <c r="A16875" t="s">
        <v>8063</v>
      </c>
      <c r="B16875" t="s">
        <v>10</v>
      </c>
      <c r="C16875">
        <v>12</v>
      </c>
      <c r="D16875">
        <v>38770845</v>
      </c>
      <c r="E16875">
        <v>38788298</v>
      </c>
    </row>
    <row r="16876" spans="1:6" x14ac:dyDescent="0.45">
      <c r="A16876" t="s">
        <v>3525</v>
      </c>
      <c r="B16876" t="s">
        <v>10</v>
      </c>
      <c r="C16876">
        <v>1</v>
      </c>
      <c r="D16876">
        <v>61696489</v>
      </c>
      <c r="E16876">
        <v>61697026</v>
      </c>
    </row>
    <row r="16877" spans="1:6" x14ac:dyDescent="0.45">
      <c r="B16877" t="s">
        <v>10</v>
      </c>
      <c r="C16877" t="s">
        <v>8064</v>
      </c>
      <c r="D16877">
        <v>17</v>
      </c>
      <c r="E16877">
        <v>907</v>
      </c>
    </row>
    <row r="16878" spans="1:6" x14ac:dyDescent="0.45">
      <c r="A16878" t="s">
        <v>8065</v>
      </c>
      <c r="B16878" t="s">
        <v>10</v>
      </c>
      <c r="C16878">
        <v>20</v>
      </c>
      <c r="D16878">
        <v>385894</v>
      </c>
      <c r="E16878">
        <v>412888</v>
      </c>
    </row>
    <row r="16879" spans="1:6" x14ac:dyDescent="0.45">
      <c r="B16879" t="s">
        <v>77</v>
      </c>
      <c r="C16879">
        <v>22</v>
      </c>
      <c r="D16879">
        <v>8813676</v>
      </c>
      <c r="E16879">
        <v>8817198</v>
      </c>
    </row>
    <row r="16880" spans="1:6" x14ac:dyDescent="0.45">
      <c r="B16880" t="s">
        <v>10</v>
      </c>
      <c r="C16880">
        <v>22</v>
      </c>
      <c r="D16880">
        <v>30189482</v>
      </c>
      <c r="E16880">
        <v>30201881</v>
      </c>
    </row>
    <row r="16881" spans="1:6" x14ac:dyDescent="0.45">
      <c r="B16881" t="s">
        <v>10</v>
      </c>
      <c r="C16881" t="s">
        <v>3594</v>
      </c>
      <c r="D16881">
        <v>56425</v>
      </c>
      <c r="E16881">
        <v>60066</v>
      </c>
    </row>
    <row r="16882" spans="1:6" x14ac:dyDescent="0.45">
      <c r="A16882" t="s">
        <v>8066</v>
      </c>
      <c r="B16882" t="s">
        <v>10</v>
      </c>
      <c r="C16882">
        <v>8</v>
      </c>
      <c r="D16882">
        <v>79982956</v>
      </c>
      <c r="E16882">
        <v>80046494</v>
      </c>
    </row>
    <row r="16883" spans="1:6" x14ac:dyDescent="0.45">
      <c r="A16883" t="s">
        <v>8067</v>
      </c>
      <c r="B16883" t="s">
        <v>10</v>
      </c>
      <c r="C16883">
        <v>11</v>
      </c>
      <c r="D16883">
        <v>112316302</v>
      </c>
      <c r="E16883">
        <v>112419699</v>
      </c>
    </row>
    <row r="16884" spans="1:6" x14ac:dyDescent="0.45">
      <c r="A16884" t="s">
        <v>8068</v>
      </c>
      <c r="B16884" t="s">
        <v>10</v>
      </c>
      <c r="C16884">
        <v>1</v>
      </c>
      <c r="D16884">
        <v>27863620</v>
      </c>
      <c r="E16884">
        <v>27895600</v>
      </c>
    </row>
    <row r="16885" spans="1:6" x14ac:dyDescent="0.45">
      <c r="B16885" t="s">
        <v>10</v>
      </c>
      <c r="C16885" t="s">
        <v>65</v>
      </c>
      <c r="D16885">
        <v>135558158</v>
      </c>
      <c r="E16885">
        <v>135647583</v>
      </c>
    </row>
    <row r="16886" spans="1:6" x14ac:dyDescent="0.45">
      <c r="B16886" t="s">
        <v>10</v>
      </c>
      <c r="C16886">
        <v>9</v>
      </c>
      <c r="D16886">
        <v>35692104</v>
      </c>
      <c r="E16886">
        <v>35693223</v>
      </c>
    </row>
    <row r="16887" spans="1:6" x14ac:dyDescent="0.45">
      <c r="A16887" t="s">
        <v>8069</v>
      </c>
      <c r="B16887" t="s">
        <v>10</v>
      </c>
      <c r="C16887">
        <v>22</v>
      </c>
      <c r="D16887">
        <v>30724830</v>
      </c>
      <c r="E16887">
        <v>30766220</v>
      </c>
    </row>
    <row r="16888" spans="1:6" x14ac:dyDescent="0.45">
      <c r="A16888" t="s">
        <v>8070</v>
      </c>
      <c r="B16888" t="s">
        <v>10</v>
      </c>
      <c r="C16888">
        <v>16</v>
      </c>
      <c r="D16888">
        <v>27340951</v>
      </c>
      <c r="E16888">
        <v>27611671</v>
      </c>
    </row>
    <row r="16889" spans="1:6" x14ac:dyDescent="0.45">
      <c r="A16889" t="s">
        <v>8071</v>
      </c>
      <c r="B16889" t="s">
        <v>10</v>
      </c>
      <c r="C16889">
        <v>13</v>
      </c>
      <c r="D16889">
        <v>33225685</v>
      </c>
      <c r="E16889">
        <v>33254381</v>
      </c>
    </row>
    <row r="16890" spans="1:6" x14ac:dyDescent="0.45">
      <c r="A16890" t="s">
        <v>8072</v>
      </c>
      <c r="B16890" t="s">
        <v>10</v>
      </c>
      <c r="C16890">
        <v>5</v>
      </c>
      <c r="D16890">
        <v>160413803</v>
      </c>
      <c r="E16890">
        <v>160458308</v>
      </c>
    </row>
    <row r="16891" spans="1:6" x14ac:dyDescent="0.45">
      <c r="A16891" t="s">
        <v>8073</v>
      </c>
      <c r="B16891" t="s">
        <v>10</v>
      </c>
      <c r="C16891">
        <v>14</v>
      </c>
      <c r="D16891">
        <v>38749692</v>
      </c>
      <c r="E16891">
        <v>38974919</v>
      </c>
    </row>
    <row r="16892" spans="1:6" x14ac:dyDescent="0.45">
      <c r="A16892" t="s">
        <v>8074</v>
      </c>
      <c r="B16892" t="s">
        <v>10</v>
      </c>
      <c r="C16892">
        <v>1</v>
      </c>
      <c r="D16892">
        <v>43456411</v>
      </c>
      <c r="E16892">
        <v>43460141</v>
      </c>
      <c r="F16892" t="s">
        <v>8074</v>
      </c>
    </row>
    <row r="16893" spans="1:6" x14ac:dyDescent="0.45">
      <c r="B16893" t="s">
        <v>10</v>
      </c>
      <c r="C16893" t="s">
        <v>8075</v>
      </c>
      <c r="D16893">
        <v>57143</v>
      </c>
      <c r="E16893">
        <v>65582</v>
      </c>
    </row>
    <row r="16894" spans="1:6" x14ac:dyDescent="0.45">
      <c r="B16894" t="s">
        <v>10</v>
      </c>
      <c r="C16894">
        <v>4</v>
      </c>
      <c r="D16894">
        <v>194419350</v>
      </c>
      <c r="E16894">
        <v>194441757</v>
      </c>
    </row>
    <row r="16895" spans="1:6" x14ac:dyDescent="0.45">
      <c r="B16895" t="s">
        <v>10</v>
      </c>
      <c r="C16895">
        <v>15</v>
      </c>
      <c r="D16895">
        <v>9298169</v>
      </c>
      <c r="E16895">
        <v>9303100</v>
      </c>
    </row>
    <row r="16896" spans="1:6" x14ac:dyDescent="0.45">
      <c r="A16896" t="s">
        <v>8076</v>
      </c>
      <c r="B16896" t="s">
        <v>10</v>
      </c>
      <c r="C16896">
        <v>1</v>
      </c>
      <c r="D16896">
        <v>180227574</v>
      </c>
      <c r="E16896">
        <v>180252195</v>
      </c>
    </row>
    <row r="16897" spans="1:6" x14ac:dyDescent="0.45">
      <c r="A16897" t="s">
        <v>8077</v>
      </c>
      <c r="B16897" t="s">
        <v>10</v>
      </c>
      <c r="C16897">
        <v>5</v>
      </c>
      <c r="D16897">
        <v>61565397</v>
      </c>
      <c r="E16897">
        <v>61670913</v>
      </c>
    </row>
    <row r="16898" spans="1:6" x14ac:dyDescent="0.45">
      <c r="A16898" t="s">
        <v>8078</v>
      </c>
      <c r="B16898" t="s">
        <v>10</v>
      </c>
      <c r="C16898">
        <v>4</v>
      </c>
      <c r="D16898">
        <v>105889443</v>
      </c>
      <c r="E16898">
        <v>105992953</v>
      </c>
    </row>
    <row r="16899" spans="1:6" x14ac:dyDescent="0.45">
      <c r="A16899" t="s">
        <v>8079</v>
      </c>
      <c r="B16899" t="s">
        <v>10</v>
      </c>
      <c r="C16899" t="s">
        <v>1090</v>
      </c>
      <c r="D16899">
        <v>203665</v>
      </c>
      <c r="E16899">
        <v>217867</v>
      </c>
    </row>
    <row r="16900" spans="1:6" x14ac:dyDescent="0.45">
      <c r="A16900" t="s">
        <v>8080</v>
      </c>
      <c r="B16900" t="s">
        <v>10</v>
      </c>
      <c r="C16900">
        <v>16</v>
      </c>
      <c r="D16900">
        <v>1963086</v>
      </c>
      <c r="E16900">
        <v>1966522</v>
      </c>
    </row>
    <row r="16901" spans="1:6" x14ac:dyDescent="0.45">
      <c r="A16901" t="s">
        <v>8081</v>
      </c>
      <c r="B16901" t="s">
        <v>10</v>
      </c>
      <c r="C16901">
        <v>22</v>
      </c>
      <c r="D16901">
        <v>7530214</v>
      </c>
      <c r="E16901">
        <v>7548018</v>
      </c>
    </row>
    <row r="16902" spans="1:6" x14ac:dyDescent="0.45">
      <c r="A16902" t="s">
        <v>8082</v>
      </c>
      <c r="B16902" t="s">
        <v>10</v>
      </c>
      <c r="C16902">
        <v>17</v>
      </c>
      <c r="D16902">
        <v>5337443</v>
      </c>
      <c r="E16902">
        <v>5344192</v>
      </c>
    </row>
    <row r="16903" spans="1:6" x14ac:dyDescent="0.45">
      <c r="A16903" t="s">
        <v>8083</v>
      </c>
      <c r="B16903" t="s">
        <v>10</v>
      </c>
      <c r="C16903">
        <v>1</v>
      </c>
      <c r="D16903">
        <v>1874015</v>
      </c>
      <c r="E16903">
        <v>1908955</v>
      </c>
    </row>
    <row r="16904" spans="1:6" x14ac:dyDescent="0.45">
      <c r="B16904" t="s">
        <v>10</v>
      </c>
      <c r="C16904" t="s">
        <v>65</v>
      </c>
      <c r="D16904">
        <v>74782014</v>
      </c>
      <c r="E16904">
        <v>74795693</v>
      </c>
    </row>
    <row r="16905" spans="1:6" x14ac:dyDescent="0.45">
      <c r="B16905" t="s">
        <v>10</v>
      </c>
      <c r="C16905">
        <v>14</v>
      </c>
      <c r="D16905">
        <v>9124034</v>
      </c>
      <c r="E16905">
        <v>9125989</v>
      </c>
    </row>
    <row r="16906" spans="1:6" x14ac:dyDescent="0.45">
      <c r="A16906" t="s">
        <v>8084</v>
      </c>
      <c r="B16906" t="s">
        <v>10</v>
      </c>
      <c r="C16906">
        <v>14</v>
      </c>
      <c r="D16906">
        <v>6285588</v>
      </c>
      <c r="E16906">
        <v>6293581</v>
      </c>
      <c r="F16906" t="s">
        <v>8084</v>
      </c>
    </row>
    <row r="16907" spans="1:6" x14ac:dyDescent="0.45">
      <c r="A16907" t="s">
        <v>8085</v>
      </c>
      <c r="B16907" t="s">
        <v>10</v>
      </c>
      <c r="C16907">
        <v>11</v>
      </c>
      <c r="D16907">
        <v>64883496</v>
      </c>
      <c r="E16907">
        <v>64914159</v>
      </c>
    </row>
    <row r="16908" spans="1:6" x14ac:dyDescent="0.45">
      <c r="A16908" t="s">
        <v>8086</v>
      </c>
      <c r="B16908" t="s">
        <v>10</v>
      </c>
      <c r="C16908">
        <v>8</v>
      </c>
      <c r="D16908">
        <v>147228729</v>
      </c>
      <c r="E16908">
        <v>147234243</v>
      </c>
    </row>
    <row r="16909" spans="1:6" x14ac:dyDescent="0.45">
      <c r="B16909" t="s">
        <v>10</v>
      </c>
      <c r="C16909">
        <v>5</v>
      </c>
      <c r="D16909">
        <v>92985027</v>
      </c>
      <c r="E16909">
        <v>92991128</v>
      </c>
    </row>
    <row r="16910" spans="1:6" x14ac:dyDescent="0.45">
      <c r="A16910" t="s">
        <v>8087</v>
      </c>
      <c r="B16910" t="s">
        <v>10</v>
      </c>
      <c r="C16910">
        <v>10</v>
      </c>
      <c r="D16910">
        <v>74045257</v>
      </c>
      <c r="E16910">
        <v>74091074</v>
      </c>
      <c r="F16910" t="s">
        <v>8087</v>
      </c>
    </row>
    <row r="16911" spans="1:6" x14ac:dyDescent="0.45">
      <c r="A16911" t="s">
        <v>8088</v>
      </c>
      <c r="B16911" t="s">
        <v>10</v>
      </c>
      <c r="C16911">
        <v>13</v>
      </c>
      <c r="D16911">
        <v>82620503</v>
      </c>
      <c r="E16911">
        <v>82657136</v>
      </c>
      <c r="F16911" t="s">
        <v>8088</v>
      </c>
    </row>
    <row r="16912" spans="1:6" x14ac:dyDescent="0.45">
      <c r="A16912" t="s">
        <v>8089</v>
      </c>
      <c r="B16912" t="s">
        <v>10</v>
      </c>
      <c r="C16912">
        <v>1</v>
      </c>
      <c r="D16912">
        <v>183023888</v>
      </c>
      <c r="E16912">
        <v>183044950</v>
      </c>
    </row>
    <row r="16913" spans="1:6" x14ac:dyDescent="0.45">
      <c r="A16913" t="s">
        <v>8090</v>
      </c>
      <c r="B16913" t="s">
        <v>10</v>
      </c>
      <c r="C16913">
        <v>17</v>
      </c>
      <c r="D16913">
        <v>25005407</v>
      </c>
      <c r="E16913">
        <v>25088844</v>
      </c>
    </row>
    <row r="16914" spans="1:6" x14ac:dyDescent="0.45">
      <c r="B16914" t="s">
        <v>10</v>
      </c>
      <c r="C16914">
        <v>21</v>
      </c>
      <c r="D16914">
        <v>8933828</v>
      </c>
      <c r="E16914">
        <v>8935337</v>
      </c>
    </row>
    <row r="16915" spans="1:6" x14ac:dyDescent="0.45">
      <c r="A16915" t="s">
        <v>8091</v>
      </c>
      <c r="B16915" t="s">
        <v>10</v>
      </c>
      <c r="C16915">
        <v>20</v>
      </c>
      <c r="D16915">
        <v>2649952</v>
      </c>
      <c r="E16915">
        <v>2656509</v>
      </c>
    </row>
    <row r="16916" spans="1:6" x14ac:dyDescent="0.45">
      <c r="A16916" t="s">
        <v>8092</v>
      </c>
      <c r="B16916" t="s">
        <v>10</v>
      </c>
      <c r="C16916">
        <v>17</v>
      </c>
      <c r="D16916">
        <v>74473695</v>
      </c>
      <c r="E16916">
        <v>74491240</v>
      </c>
    </row>
    <row r="16917" spans="1:6" x14ac:dyDescent="0.45">
      <c r="A16917" t="s">
        <v>8093</v>
      </c>
      <c r="B16917" t="s">
        <v>10</v>
      </c>
      <c r="C16917">
        <v>6</v>
      </c>
      <c r="D16917">
        <v>54155786</v>
      </c>
      <c r="E16917">
        <v>54203611</v>
      </c>
    </row>
    <row r="16918" spans="1:6" x14ac:dyDescent="0.45">
      <c r="A16918" t="s">
        <v>8094</v>
      </c>
      <c r="B16918" t="s">
        <v>10</v>
      </c>
      <c r="C16918">
        <v>16</v>
      </c>
      <c r="D16918">
        <v>4888303</v>
      </c>
      <c r="E16918">
        <v>4894423</v>
      </c>
    </row>
    <row r="16919" spans="1:6" x14ac:dyDescent="0.45">
      <c r="B16919" t="s">
        <v>10</v>
      </c>
      <c r="C16919">
        <v>8</v>
      </c>
      <c r="D16919">
        <v>97170192</v>
      </c>
      <c r="E16919">
        <v>97188404</v>
      </c>
    </row>
    <row r="16920" spans="1:6" x14ac:dyDescent="0.45">
      <c r="A16920" t="s">
        <v>8095</v>
      </c>
      <c r="B16920" t="s">
        <v>10</v>
      </c>
      <c r="C16920">
        <v>19</v>
      </c>
      <c r="D16920">
        <v>19642866</v>
      </c>
      <c r="E16920">
        <v>19660156</v>
      </c>
    </row>
    <row r="16921" spans="1:6" x14ac:dyDescent="0.45">
      <c r="B16921" t="s">
        <v>10</v>
      </c>
      <c r="C16921" t="s">
        <v>65</v>
      </c>
      <c r="D16921">
        <v>72544676</v>
      </c>
      <c r="E16921">
        <v>72545113</v>
      </c>
    </row>
    <row r="16922" spans="1:6" x14ac:dyDescent="0.45">
      <c r="A16922" t="s">
        <v>8096</v>
      </c>
      <c r="B16922" t="s">
        <v>10</v>
      </c>
      <c r="C16922" t="s">
        <v>31</v>
      </c>
      <c r="D16922">
        <v>29341252</v>
      </c>
      <c r="E16922">
        <v>29392854</v>
      </c>
    </row>
    <row r="16923" spans="1:6" x14ac:dyDescent="0.45">
      <c r="A16923" t="s">
        <v>8097</v>
      </c>
      <c r="B16923" t="s">
        <v>10</v>
      </c>
      <c r="C16923">
        <v>17</v>
      </c>
      <c r="D16923">
        <v>14342927</v>
      </c>
      <c r="E16923">
        <v>14351222</v>
      </c>
    </row>
    <row r="16924" spans="1:6" x14ac:dyDescent="0.45">
      <c r="A16924" t="s">
        <v>8098</v>
      </c>
      <c r="B16924" t="s">
        <v>10</v>
      </c>
      <c r="C16924">
        <v>16</v>
      </c>
      <c r="D16924">
        <v>9186924</v>
      </c>
      <c r="E16924">
        <v>9189513</v>
      </c>
    </row>
    <row r="16925" spans="1:6" x14ac:dyDescent="0.45">
      <c r="A16925" t="s">
        <v>8099</v>
      </c>
      <c r="B16925" t="s">
        <v>10</v>
      </c>
      <c r="C16925">
        <v>1</v>
      </c>
      <c r="D16925">
        <v>207539670</v>
      </c>
      <c r="E16925">
        <v>207547406</v>
      </c>
      <c r="F16925" t="s">
        <v>8099</v>
      </c>
    </row>
    <row r="16926" spans="1:6" x14ac:dyDescent="0.45">
      <c r="A16926" t="s">
        <v>8100</v>
      </c>
      <c r="B16926" t="s">
        <v>10</v>
      </c>
      <c r="C16926">
        <v>15</v>
      </c>
      <c r="D16926">
        <v>57369431</v>
      </c>
      <c r="E16926">
        <v>57939542</v>
      </c>
    </row>
    <row r="16927" spans="1:6" x14ac:dyDescent="0.45">
      <c r="A16927" t="s">
        <v>8101</v>
      </c>
      <c r="B16927" t="s">
        <v>10</v>
      </c>
      <c r="C16927">
        <v>20</v>
      </c>
      <c r="D16927">
        <v>3616750</v>
      </c>
      <c r="E16927">
        <v>3631650</v>
      </c>
    </row>
    <row r="16928" spans="1:6" x14ac:dyDescent="0.45">
      <c r="A16928" t="s">
        <v>8102</v>
      </c>
      <c r="B16928" t="s">
        <v>10</v>
      </c>
      <c r="C16928">
        <v>6</v>
      </c>
      <c r="D16928">
        <v>31115509</v>
      </c>
      <c r="E16928">
        <v>31121459</v>
      </c>
    </row>
    <row r="16929" spans="1:5" x14ac:dyDescent="0.45">
      <c r="A16929" t="s">
        <v>8103</v>
      </c>
      <c r="B16929" t="s">
        <v>10</v>
      </c>
      <c r="C16929">
        <v>5</v>
      </c>
      <c r="D16929">
        <v>9274430</v>
      </c>
      <c r="E16929">
        <v>9673422</v>
      </c>
    </row>
    <row r="16930" spans="1:5" x14ac:dyDescent="0.45">
      <c r="A16930" t="s">
        <v>8104</v>
      </c>
      <c r="B16930" t="s">
        <v>10</v>
      </c>
      <c r="C16930">
        <v>22</v>
      </c>
      <c r="D16930">
        <v>33145304</v>
      </c>
      <c r="E16930">
        <v>33328857</v>
      </c>
    </row>
    <row r="16931" spans="1:5" x14ac:dyDescent="0.45">
      <c r="A16931" t="s">
        <v>8105</v>
      </c>
      <c r="B16931" t="s">
        <v>10</v>
      </c>
      <c r="C16931">
        <v>16</v>
      </c>
      <c r="D16931">
        <v>60116072</v>
      </c>
      <c r="E16931">
        <v>60234372</v>
      </c>
    </row>
    <row r="16932" spans="1:5" x14ac:dyDescent="0.45">
      <c r="A16932" t="s">
        <v>8106</v>
      </c>
      <c r="B16932" t="s">
        <v>10</v>
      </c>
      <c r="C16932">
        <v>18</v>
      </c>
      <c r="D16932">
        <v>5838470</v>
      </c>
      <c r="E16932">
        <v>5875214</v>
      </c>
    </row>
    <row r="16933" spans="1:5" x14ac:dyDescent="0.45">
      <c r="A16933" t="s">
        <v>8107</v>
      </c>
      <c r="B16933" t="s">
        <v>10</v>
      </c>
      <c r="C16933">
        <v>11</v>
      </c>
      <c r="D16933">
        <v>125474151</v>
      </c>
      <c r="E16933">
        <v>125561358</v>
      </c>
    </row>
    <row r="16934" spans="1:5" x14ac:dyDescent="0.45">
      <c r="B16934" t="s">
        <v>10</v>
      </c>
      <c r="C16934">
        <v>11</v>
      </c>
      <c r="D16934">
        <v>67712209</v>
      </c>
      <c r="E16934">
        <v>67716058</v>
      </c>
    </row>
    <row r="16935" spans="1:5" x14ac:dyDescent="0.45">
      <c r="B16935" t="s">
        <v>10</v>
      </c>
      <c r="C16935">
        <v>6</v>
      </c>
      <c r="D16935">
        <v>26734568</v>
      </c>
      <c r="E16935">
        <v>26746524</v>
      </c>
    </row>
    <row r="16936" spans="1:5" x14ac:dyDescent="0.45">
      <c r="A16936" t="s">
        <v>8108</v>
      </c>
      <c r="B16936" t="s">
        <v>10</v>
      </c>
      <c r="C16936">
        <v>1</v>
      </c>
      <c r="D16936">
        <v>152115887</v>
      </c>
      <c r="E16936">
        <v>152186966</v>
      </c>
    </row>
    <row r="16937" spans="1:5" x14ac:dyDescent="0.45">
      <c r="B16937" t="s">
        <v>10</v>
      </c>
      <c r="C16937">
        <v>16</v>
      </c>
      <c r="D16937">
        <v>58311167</v>
      </c>
      <c r="E16937">
        <v>58312237</v>
      </c>
    </row>
    <row r="16938" spans="1:5" x14ac:dyDescent="0.45">
      <c r="A16938" t="s">
        <v>8109</v>
      </c>
      <c r="B16938" t="s">
        <v>10</v>
      </c>
      <c r="C16938">
        <v>19</v>
      </c>
      <c r="D16938">
        <v>47901469</v>
      </c>
      <c r="E16938">
        <v>47910553</v>
      </c>
    </row>
    <row r="16939" spans="1:5" x14ac:dyDescent="0.45">
      <c r="B16939" t="s">
        <v>10</v>
      </c>
      <c r="C16939" t="s">
        <v>38</v>
      </c>
      <c r="D16939">
        <v>57682958</v>
      </c>
      <c r="E16939">
        <v>57684067</v>
      </c>
    </row>
    <row r="16940" spans="1:5" x14ac:dyDescent="0.45">
      <c r="A16940" t="s">
        <v>8110</v>
      </c>
      <c r="B16940" t="s">
        <v>10</v>
      </c>
      <c r="C16940">
        <v>4</v>
      </c>
      <c r="D16940">
        <v>148693412</v>
      </c>
      <c r="E16940">
        <v>148801448</v>
      </c>
    </row>
    <row r="16941" spans="1:5" x14ac:dyDescent="0.45">
      <c r="B16941" t="s">
        <v>10</v>
      </c>
      <c r="C16941">
        <v>17</v>
      </c>
      <c r="D16941">
        <v>21814067</v>
      </c>
      <c r="E16941">
        <v>21814335</v>
      </c>
    </row>
    <row r="16942" spans="1:5" x14ac:dyDescent="0.45">
      <c r="A16942" t="s">
        <v>8111</v>
      </c>
      <c r="B16942" t="s">
        <v>10</v>
      </c>
      <c r="C16942">
        <v>8</v>
      </c>
      <c r="D16942">
        <v>76259461</v>
      </c>
      <c r="E16942">
        <v>76309802</v>
      </c>
    </row>
    <row r="16943" spans="1:5" x14ac:dyDescent="0.45">
      <c r="A16943" t="s">
        <v>8112</v>
      </c>
      <c r="B16943" t="s">
        <v>10</v>
      </c>
      <c r="C16943">
        <v>8</v>
      </c>
      <c r="D16943">
        <v>22621111</v>
      </c>
      <c r="E16943">
        <v>22636608</v>
      </c>
    </row>
    <row r="16944" spans="1:5" x14ac:dyDescent="0.45">
      <c r="B16944" t="s">
        <v>10</v>
      </c>
      <c r="C16944">
        <v>22</v>
      </c>
      <c r="D16944">
        <v>18934251</v>
      </c>
      <c r="E16944">
        <v>18934649</v>
      </c>
    </row>
    <row r="16945" spans="1:6" x14ac:dyDescent="0.45">
      <c r="A16945" t="s">
        <v>8113</v>
      </c>
      <c r="B16945" t="s">
        <v>10</v>
      </c>
      <c r="C16945">
        <v>11</v>
      </c>
      <c r="D16945">
        <v>11153347</v>
      </c>
      <c r="E16945">
        <v>11504509</v>
      </c>
    </row>
    <row r="16946" spans="1:6" x14ac:dyDescent="0.45">
      <c r="B16946" t="s">
        <v>10</v>
      </c>
      <c r="C16946" t="s">
        <v>1090</v>
      </c>
      <c r="D16946">
        <v>118855</v>
      </c>
      <c r="E16946">
        <v>125043</v>
      </c>
    </row>
    <row r="16947" spans="1:6" x14ac:dyDescent="0.45">
      <c r="A16947" t="s">
        <v>8114</v>
      </c>
      <c r="B16947" t="s">
        <v>10</v>
      </c>
      <c r="C16947" t="s">
        <v>38</v>
      </c>
      <c r="D16947">
        <v>90507314</v>
      </c>
      <c r="E16947">
        <v>90524248</v>
      </c>
      <c r="F16947" t="s">
        <v>8114</v>
      </c>
    </row>
    <row r="16948" spans="1:6" x14ac:dyDescent="0.45">
      <c r="A16948" t="s">
        <v>8115</v>
      </c>
      <c r="B16948" t="s">
        <v>10</v>
      </c>
      <c r="C16948">
        <v>1</v>
      </c>
      <c r="D16948">
        <v>184617347</v>
      </c>
      <c r="E16948">
        <v>184649341</v>
      </c>
      <c r="F16948" t="s">
        <v>8115</v>
      </c>
    </row>
    <row r="16949" spans="1:6" x14ac:dyDescent="0.45">
      <c r="A16949" t="s">
        <v>8116</v>
      </c>
      <c r="B16949" t="s">
        <v>10</v>
      </c>
      <c r="C16949">
        <v>8</v>
      </c>
      <c r="D16949">
        <v>67117958</v>
      </c>
      <c r="E16949">
        <v>67194583</v>
      </c>
    </row>
    <row r="16950" spans="1:6" x14ac:dyDescent="0.45">
      <c r="A16950" t="s">
        <v>8117</v>
      </c>
      <c r="B16950" t="s">
        <v>10</v>
      </c>
      <c r="C16950">
        <v>18</v>
      </c>
      <c r="D16950">
        <v>14772124</v>
      </c>
      <c r="E16950">
        <v>14780841</v>
      </c>
    </row>
    <row r="16951" spans="1:6" x14ac:dyDescent="0.45">
      <c r="B16951" t="s">
        <v>10</v>
      </c>
      <c r="C16951">
        <v>4</v>
      </c>
      <c r="D16951">
        <v>57444623</v>
      </c>
      <c r="E16951">
        <v>57444946</v>
      </c>
    </row>
    <row r="16952" spans="1:6" x14ac:dyDescent="0.45">
      <c r="A16952" t="s">
        <v>8118</v>
      </c>
      <c r="B16952" t="s">
        <v>10</v>
      </c>
      <c r="C16952">
        <v>7</v>
      </c>
      <c r="D16952">
        <v>6701044</v>
      </c>
      <c r="E16952">
        <v>6994969</v>
      </c>
      <c r="F16952" t="s">
        <v>8118</v>
      </c>
    </row>
    <row r="16953" spans="1:6" x14ac:dyDescent="0.45">
      <c r="B16953" t="s">
        <v>10</v>
      </c>
      <c r="C16953">
        <v>14</v>
      </c>
      <c r="D16953">
        <v>28893901</v>
      </c>
      <c r="E16953">
        <v>28894208</v>
      </c>
    </row>
    <row r="16954" spans="1:6" x14ac:dyDescent="0.45">
      <c r="B16954" t="s">
        <v>10</v>
      </c>
      <c r="C16954">
        <v>9</v>
      </c>
      <c r="D16954">
        <v>2835061</v>
      </c>
      <c r="E16954">
        <v>2836230</v>
      </c>
    </row>
    <row r="16955" spans="1:6" x14ac:dyDescent="0.45">
      <c r="A16955" t="s">
        <v>8119</v>
      </c>
      <c r="B16955" t="s">
        <v>10</v>
      </c>
      <c r="C16955">
        <v>9</v>
      </c>
      <c r="D16955">
        <v>106985896</v>
      </c>
      <c r="E16955">
        <v>107006369</v>
      </c>
    </row>
    <row r="16956" spans="1:6" x14ac:dyDescent="0.45">
      <c r="A16956" t="s">
        <v>8120</v>
      </c>
      <c r="B16956" t="s">
        <v>10</v>
      </c>
      <c r="C16956">
        <v>12</v>
      </c>
      <c r="D16956">
        <v>36859927</v>
      </c>
      <c r="E16956">
        <v>36863974</v>
      </c>
    </row>
    <row r="16957" spans="1:6" x14ac:dyDescent="0.45">
      <c r="A16957" t="s">
        <v>8121</v>
      </c>
      <c r="B16957" t="s">
        <v>10</v>
      </c>
      <c r="C16957">
        <v>1</v>
      </c>
      <c r="D16957">
        <v>210545785</v>
      </c>
      <c r="E16957">
        <v>210583746</v>
      </c>
    </row>
    <row r="16958" spans="1:6" x14ac:dyDescent="0.45">
      <c r="B16958" t="s">
        <v>10</v>
      </c>
      <c r="C16958">
        <v>1</v>
      </c>
      <c r="D16958">
        <v>54386645</v>
      </c>
      <c r="E16958">
        <v>54459093</v>
      </c>
    </row>
    <row r="16959" spans="1:6" x14ac:dyDescent="0.45">
      <c r="A16959" t="s">
        <v>8122</v>
      </c>
      <c r="B16959" t="s">
        <v>10</v>
      </c>
      <c r="C16959">
        <v>20</v>
      </c>
      <c r="D16959">
        <v>47042911</v>
      </c>
      <c r="E16959">
        <v>47053848</v>
      </c>
    </row>
    <row r="16960" spans="1:6" x14ac:dyDescent="0.45">
      <c r="A16960" t="s">
        <v>8123</v>
      </c>
      <c r="B16960" t="s">
        <v>10</v>
      </c>
      <c r="C16960">
        <v>20</v>
      </c>
      <c r="D16960">
        <v>2671034</v>
      </c>
      <c r="E16960">
        <v>2671853</v>
      </c>
    </row>
    <row r="16961" spans="1:5" x14ac:dyDescent="0.45">
      <c r="A16961" t="s">
        <v>8124</v>
      </c>
      <c r="B16961" t="s">
        <v>10</v>
      </c>
      <c r="C16961">
        <v>10</v>
      </c>
      <c r="D16961">
        <v>96317671</v>
      </c>
      <c r="E16961">
        <v>96350912</v>
      </c>
    </row>
    <row r="16962" spans="1:5" x14ac:dyDescent="0.45">
      <c r="A16962" t="s">
        <v>8125</v>
      </c>
      <c r="B16962" t="s">
        <v>10</v>
      </c>
      <c r="C16962">
        <v>12</v>
      </c>
      <c r="D16962">
        <v>125672889</v>
      </c>
      <c r="E16962">
        <v>125783398</v>
      </c>
    </row>
    <row r="16963" spans="1:5" x14ac:dyDescent="0.45">
      <c r="A16963" t="s">
        <v>8126</v>
      </c>
      <c r="B16963" t="s">
        <v>10</v>
      </c>
      <c r="C16963">
        <v>10</v>
      </c>
      <c r="D16963">
        <v>74623904</v>
      </c>
      <c r="E16963">
        <v>74636097</v>
      </c>
    </row>
    <row r="16964" spans="1:5" x14ac:dyDescent="0.45">
      <c r="A16964" t="s">
        <v>8127</v>
      </c>
      <c r="B16964" t="s">
        <v>10</v>
      </c>
      <c r="C16964">
        <v>19</v>
      </c>
      <c r="D16964">
        <v>17006206</v>
      </c>
      <c r="E16964">
        <v>17033292</v>
      </c>
    </row>
    <row r="16965" spans="1:5" x14ac:dyDescent="0.45">
      <c r="A16965" t="s">
        <v>8128</v>
      </c>
      <c r="B16965" t="s">
        <v>10</v>
      </c>
      <c r="C16965">
        <v>6</v>
      </c>
      <c r="D16965">
        <v>3063183</v>
      </c>
      <c r="E16965">
        <v>3104707</v>
      </c>
    </row>
    <row r="16966" spans="1:5" x14ac:dyDescent="0.45">
      <c r="A16966" t="s">
        <v>8129</v>
      </c>
      <c r="B16966" t="s">
        <v>10</v>
      </c>
      <c r="C16966">
        <v>1</v>
      </c>
      <c r="D16966">
        <v>145780520</v>
      </c>
      <c r="E16966">
        <v>145793353</v>
      </c>
    </row>
    <row r="16967" spans="1:5" x14ac:dyDescent="0.45">
      <c r="A16967" t="s">
        <v>8130</v>
      </c>
      <c r="B16967" t="s">
        <v>10</v>
      </c>
      <c r="C16967">
        <v>11</v>
      </c>
      <c r="D16967">
        <v>58308018</v>
      </c>
      <c r="E16967">
        <v>58359692</v>
      </c>
    </row>
    <row r="16968" spans="1:5" x14ac:dyDescent="0.45">
      <c r="A16968" t="s">
        <v>8131</v>
      </c>
      <c r="B16968" t="s">
        <v>10</v>
      </c>
      <c r="C16968">
        <v>12</v>
      </c>
      <c r="D16968">
        <v>99060618</v>
      </c>
      <c r="E16968">
        <v>99111185</v>
      </c>
    </row>
    <row r="16969" spans="1:5" x14ac:dyDescent="0.45">
      <c r="A16969" t="s">
        <v>8132</v>
      </c>
      <c r="B16969" t="s">
        <v>10</v>
      </c>
      <c r="C16969">
        <v>5</v>
      </c>
      <c r="D16969">
        <v>151223306</v>
      </c>
      <c r="E16969">
        <v>151230774</v>
      </c>
    </row>
    <row r="16970" spans="1:5" x14ac:dyDescent="0.45">
      <c r="A16970" t="s">
        <v>8133</v>
      </c>
      <c r="B16970" t="s">
        <v>10</v>
      </c>
      <c r="C16970">
        <v>15</v>
      </c>
      <c r="D16970">
        <v>21771033</v>
      </c>
      <c r="E16970">
        <v>21816734</v>
      </c>
    </row>
    <row r="16971" spans="1:5" x14ac:dyDescent="0.45">
      <c r="B16971" t="s">
        <v>10</v>
      </c>
      <c r="C16971">
        <v>15</v>
      </c>
      <c r="D16971">
        <v>53388028</v>
      </c>
      <c r="E16971">
        <v>53388525</v>
      </c>
    </row>
    <row r="16972" spans="1:5" x14ac:dyDescent="0.45">
      <c r="A16972" t="s">
        <v>8134</v>
      </c>
      <c r="B16972" t="s">
        <v>10</v>
      </c>
      <c r="C16972">
        <v>8</v>
      </c>
      <c r="D16972">
        <v>42562094</v>
      </c>
      <c r="E16972">
        <v>42569189</v>
      </c>
    </row>
    <row r="16973" spans="1:5" x14ac:dyDescent="0.45">
      <c r="A16973" t="s">
        <v>8135</v>
      </c>
      <c r="B16973" t="s">
        <v>10</v>
      </c>
      <c r="C16973">
        <v>22</v>
      </c>
      <c r="D16973">
        <v>24743421</v>
      </c>
      <c r="E16973">
        <v>24757675</v>
      </c>
    </row>
    <row r="16974" spans="1:5" x14ac:dyDescent="0.45">
      <c r="A16974" t="s">
        <v>8136</v>
      </c>
      <c r="B16974" t="s">
        <v>10</v>
      </c>
      <c r="C16974">
        <v>4</v>
      </c>
      <c r="D16974">
        <v>54354453</v>
      </c>
      <c r="E16974">
        <v>54393475</v>
      </c>
    </row>
    <row r="16975" spans="1:5" x14ac:dyDescent="0.45">
      <c r="A16975" t="s">
        <v>8137</v>
      </c>
      <c r="B16975" t="s">
        <v>10</v>
      </c>
      <c r="C16975" t="s">
        <v>6942</v>
      </c>
      <c r="D16975">
        <v>93822</v>
      </c>
      <c r="E16975">
        <v>137790</v>
      </c>
    </row>
    <row r="16976" spans="1:5" x14ac:dyDescent="0.45">
      <c r="A16976" t="s">
        <v>8138</v>
      </c>
      <c r="B16976" t="s">
        <v>10</v>
      </c>
      <c r="C16976" t="s">
        <v>31</v>
      </c>
      <c r="D16976">
        <v>72456575</v>
      </c>
      <c r="E16976">
        <v>72465532</v>
      </c>
    </row>
    <row r="16977" spans="1:6" x14ac:dyDescent="0.45">
      <c r="A16977" t="s">
        <v>8139</v>
      </c>
      <c r="B16977" t="s">
        <v>10</v>
      </c>
      <c r="C16977">
        <v>19</v>
      </c>
      <c r="D16977">
        <v>31626027</v>
      </c>
      <c r="E16977">
        <v>31640920</v>
      </c>
    </row>
    <row r="16978" spans="1:6" x14ac:dyDescent="0.45">
      <c r="B16978" t="s">
        <v>10</v>
      </c>
      <c r="C16978">
        <v>14</v>
      </c>
      <c r="D16978">
        <v>3222582</v>
      </c>
      <c r="E16978">
        <v>3254915</v>
      </c>
    </row>
    <row r="16979" spans="1:6" x14ac:dyDescent="0.45">
      <c r="A16979" t="s">
        <v>8140</v>
      </c>
      <c r="B16979" t="s">
        <v>10</v>
      </c>
      <c r="C16979">
        <v>5</v>
      </c>
      <c r="D16979">
        <v>206122</v>
      </c>
      <c r="E16979">
        <v>210924</v>
      </c>
    </row>
    <row r="16980" spans="1:6" x14ac:dyDescent="0.45">
      <c r="A16980" t="s">
        <v>8141</v>
      </c>
      <c r="B16980" t="s">
        <v>10</v>
      </c>
      <c r="C16980">
        <v>17</v>
      </c>
      <c r="D16980">
        <v>63945856</v>
      </c>
      <c r="E16980">
        <v>63970448</v>
      </c>
    </row>
    <row r="16981" spans="1:6" x14ac:dyDescent="0.45">
      <c r="A16981" t="s">
        <v>8142</v>
      </c>
      <c r="B16981" t="s">
        <v>10</v>
      </c>
      <c r="C16981">
        <v>20</v>
      </c>
      <c r="D16981">
        <v>34355545</v>
      </c>
      <c r="E16981">
        <v>34376246</v>
      </c>
    </row>
    <row r="16982" spans="1:6" x14ac:dyDescent="0.45">
      <c r="A16982" t="s">
        <v>8143</v>
      </c>
      <c r="B16982" t="s">
        <v>10</v>
      </c>
      <c r="C16982">
        <v>10</v>
      </c>
      <c r="D16982">
        <v>81555276</v>
      </c>
      <c r="E16982">
        <v>81575964</v>
      </c>
    </row>
    <row r="16983" spans="1:6" x14ac:dyDescent="0.45">
      <c r="A16983" t="s">
        <v>8144</v>
      </c>
      <c r="B16983" t="s">
        <v>10</v>
      </c>
      <c r="C16983">
        <v>7</v>
      </c>
      <c r="D16983">
        <v>98286790</v>
      </c>
      <c r="E16983">
        <v>98317264</v>
      </c>
    </row>
    <row r="16984" spans="1:6" x14ac:dyDescent="0.45">
      <c r="A16984" t="s">
        <v>8145</v>
      </c>
      <c r="B16984" t="s">
        <v>10</v>
      </c>
      <c r="C16984">
        <v>8</v>
      </c>
      <c r="D16984">
        <v>38281834</v>
      </c>
      <c r="E16984">
        <v>38298426</v>
      </c>
    </row>
    <row r="16985" spans="1:6" x14ac:dyDescent="0.45">
      <c r="A16985" t="s">
        <v>8146</v>
      </c>
      <c r="B16985" t="s">
        <v>10</v>
      </c>
      <c r="C16985">
        <v>12</v>
      </c>
      <c r="D16985">
        <v>33134086</v>
      </c>
      <c r="E16985">
        <v>33159356</v>
      </c>
    </row>
    <row r="16986" spans="1:6" x14ac:dyDescent="0.45">
      <c r="A16986" t="s">
        <v>8147</v>
      </c>
      <c r="B16986" t="s">
        <v>10</v>
      </c>
      <c r="C16986">
        <v>1</v>
      </c>
      <c r="D16986">
        <v>122016544</v>
      </c>
      <c r="E16986">
        <v>122076497</v>
      </c>
    </row>
    <row r="16987" spans="1:6" x14ac:dyDescent="0.45">
      <c r="A16987" t="s">
        <v>8148</v>
      </c>
      <c r="B16987" t="s">
        <v>10</v>
      </c>
      <c r="C16987">
        <v>5</v>
      </c>
      <c r="D16987">
        <v>140816964</v>
      </c>
      <c r="E16987">
        <v>141042778</v>
      </c>
    </row>
    <row r="16988" spans="1:6" x14ac:dyDescent="0.45">
      <c r="A16988" t="s">
        <v>8149</v>
      </c>
      <c r="B16988" t="s">
        <v>10</v>
      </c>
      <c r="C16988" t="s">
        <v>38</v>
      </c>
      <c r="D16988">
        <v>91482630</v>
      </c>
      <c r="E16988">
        <v>91500954</v>
      </c>
    </row>
    <row r="16989" spans="1:6" x14ac:dyDescent="0.45">
      <c r="B16989" t="s">
        <v>10</v>
      </c>
      <c r="C16989">
        <v>6</v>
      </c>
      <c r="D16989">
        <v>31864884</v>
      </c>
      <c r="E16989">
        <v>31876178</v>
      </c>
    </row>
    <row r="16990" spans="1:6" x14ac:dyDescent="0.45">
      <c r="B16990" t="s">
        <v>10</v>
      </c>
      <c r="C16990">
        <v>9</v>
      </c>
      <c r="D16990">
        <v>8314</v>
      </c>
      <c r="E16990">
        <v>8940</v>
      </c>
    </row>
    <row r="16991" spans="1:6" x14ac:dyDescent="0.45">
      <c r="A16991" t="s">
        <v>8150</v>
      </c>
      <c r="B16991" t="s">
        <v>10</v>
      </c>
      <c r="C16991">
        <v>15</v>
      </c>
      <c r="D16991">
        <v>70398491</v>
      </c>
      <c r="E16991">
        <v>70432014</v>
      </c>
      <c r="F16991" t="s">
        <v>8150</v>
      </c>
    </row>
    <row r="16992" spans="1:6" x14ac:dyDescent="0.45">
      <c r="B16992" t="s">
        <v>10</v>
      </c>
      <c r="C16992">
        <v>10</v>
      </c>
      <c r="D16992">
        <v>11599461</v>
      </c>
      <c r="E16992">
        <v>11599799</v>
      </c>
    </row>
    <row r="16993" spans="1:6" x14ac:dyDescent="0.45">
      <c r="A16993" t="s">
        <v>8151</v>
      </c>
      <c r="B16993" t="s">
        <v>10</v>
      </c>
      <c r="C16993">
        <v>6</v>
      </c>
      <c r="D16993">
        <v>114855297</v>
      </c>
      <c r="E16993">
        <v>114865703</v>
      </c>
    </row>
    <row r="16994" spans="1:6" x14ac:dyDescent="0.45">
      <c r="A16994" t="s">
        <v>8152</v>
      </c>
      <c r="B16994" t="s">
        <v>10</v>
      </c>
      <c r="C16994">
        <v>12</v>
      </c>
      <c r="D16994">
        <v>85166265</v>
      </c>
      <c r="E16994">
        <v>85612409</v>
      </c>
    </row>
    <row r="16995" spans="1:6" x14ac:dyDescent="0.45">
      <c r="B16995" t="s">
        <v>10</v>
      </c>
      <c r="C16995">
        <v>3</v>
      </c>
      <c r="D16995">
        <v>141273918</v>
      </c>
      <c r="E16995">
        <v>141277624</v>
      </c>
    </row>
    <row r="16996" spans="1:6" x14ac:dyDescent="0.45">
      <c r="A16996" t="s">
        <v>8153</v>
      </c>
      <c r="B16996" t="s">
        <v>10</v>
      </c>
      <c r="C16996">
        <v>7</v>
      </c>
      <c r="D16996">
        <v>94737375</v>
      </c>
      <c r="E16996">
        <v>94745169</v>
      </c>
    </row>
    <row r="16997" spans="1:6" x14ac:dyDescent="0.45">
      <c r="A16997" t="s">
        <v>8154</v>
      </c>
      <c r="B16997" t="s">
        <v>10</v>
      </c>
      <c r="C16997">
        <v>13</v>
      </c>
      <c r="D16997">
        <v>37805962</v>
      </c>
      <c r="E16997">
        <v>37812138</v>
      </c>
    </row>
    <row r="16998" spans="1:6" x14ac:dyDescent="0.45">
      <c r="A16998" t="s">
        <v>8155</v>
      </c>
      <c r="B16998" t="s">
        <v>10</v>
      </c>
      <c r="C16998">
        <v>3</v>
      </c>
      <c r="D16998">
        <v>105252501</v>
      </c>
      <c r="E16998">
        <v>105295216</v>
      </c>
    </row>
    <row r="16999" spans="1:6" x14ac:dyDescent="0.45">
      <c r="A16999" t="s">
        <v>8156</v>
      </c>
      <c r="B16999" t="s">
        <v>10</v>
      </c>
      <c r="C16999">
        <v>8</v>
      </c>
      <c r="D16999">
        <v>57462132</v>
      </c>
      <c r="E16999">
        <v>57467906</v>
      </c>
    </row>
    <row r="17000" spans="1:6" x14ac:dyDescent="0.45">
      <c r="A17000" t="s">
        <v>8157</v>
      </c>
      <c r="B17000" t="s">
        <v>10</v>
      </c>
      <c r="C17000">
        <v>16</v>
      </c>
      <c r="D17000">
        <v>2238504</v>
      </c>
      <c r="E17000">
        <v>2246600</v>
      </c>
    </row>
    <row r="17001" spans="1:6" x14ac:dyDescent="0.45">
      <c r="A17001" t="s">
        <v>8158</v>
      </c>
      <c r="B17001" t="s">
        <v>10</v>
      </c>
      <c r="C17001">
        <v>18</v>
      </c>
      <c r="D17001">
        <v>23313811</v>
      </c>
      <c r="E17001">
        <v>23479847</v>
      </c>
    </row>
    <row r="17002" spans="1:6" x14ac:dyDescent="0.45">
      <c r="A17002" t="s">
        <v>8159</v>
      </c>
      <c r="B17002" t="s">
        <v>10</v>
      </c>
      <c r="C17002">
        <v>8</v>
      </c>
      <c r="D17002">
        <v>16402290</v>
      </c>
      <c r="E17002">
        <v>16431226</v>
      </c>
      <c r="F17002" t="s">
        <v>8159</v>
      </c>
    </row>
    <row r="17003" spans="1:6" x14ac:dyDescent="0.45">
      <c r="B17003" t="s">
        <v>10</v>
      </c>
      <c r="C17003">
        <v>19</v>
      </c>
      <c r="D17003">
        <v>51238898</v>
      </c>
      <c r="E17003">
        <v>51241436</v>
      </c>
    </row>
    <row r="17004" spans="1:6" x14ac:dyDescent="0.45">
      <c r="B17004" t="s">
        <v>10</v>
      </c>
      <c r="C17004">
        <v>4</v>
      </c>
      <c r="D17004">
        <v>112644256</v>
      </c>
      <c r="E17004">
        <v>112645793</v>
      </c>
    </row>
    <row r="17005" spans="1:6" x14ac:dyDescent="0.45">
      <c r="A17005" t="s">
        <v>8160</v>
      </c>
      <c r="B17005" t="s">
        <v>10</v>
      </c>
      <c r="C17005">
        <v>5</v>
      </c>
      <c r="D17005">
        <v>177557004</v>
      </c>
      <c r="E17005">
        <v>177667136</v>
      </c>
    </row>
    <row r="17006" spans="1:6" x14ac:dyDescent="0.45">
      <c r="B17006" t="s">
        <v>10</v>
      </c>
      <c r="C17006">
        <v>15</v>
      </c>
      <c r="D17006">
        <v>80759708</v>
      </c>
      <c r="E17006">
        <v>80760160</v>
      </c>
    </row>
    <row r="17007" spans="1:6" x14ac:dyDescent="0.45">
      <c r="B17007" t="s">
        <v>10</v>
      </c>
      <c r="C17007">
        <v>3</v>
      </c>
      <c r="D17007">
        <v>104494848</v>
      </c>
      <c r="E17007">
        <v>104495568</v>
      </c>
    </row>
    <row r="17008" spans="1:6" x14ac:dyDescent="0.45">
      <c r="B17008" t="s">
        <v>10</v>
      </c>
      <c r="C17008">
        <v>8</v>
      </c>
      <c r="D17008">
        <v>114177324</v>
      </c>
      <c r="E17008">
        <v>114178433</v>
      </c>
    </row>
    <row r="17009" spans="1:6" x14ac:dyDescent="0.45">
      <c r="A17009" t="s">
        <v>8161</v>
      </c>
      <c r="B17009" t="s">
        <v>10</v>
      </c>
      <c r="C17009" t="s">
        <v>42</v>
      </c>
      <c r="D17009">
        <v>26010263</v>
      </c>
      <c r="E17009">
        <v>26061085</v>
      </c>
    </row>
    <row r="17010" spans="1:6" x14ac:dyDescent="0.45">
      <c r="B17010" t="s">
        <v>10</v>
      </c>
      <c r="C17010">
        <v>15</v>
      </c>
      <c r="D17010">
        <v>11689544</v>
      </c>
      <c r="E17010">
        <v>11692243</v>
      </c>
    </row>
    <row r="17011" spans="1:6" x14ac:dyDescent="0.45">
      <c r="A17011" t="s">
        <v>8162</v>
      </c>
      <c r="B17011" t="s">
        <v>10</v>
      </c>
      <c r="C17011">
        <v>17</v>
      </c>
      <c r="D17011">
        <v>10901848</v>
      </c>
      <c r="E17011">
        <v>10958115</v>
      </c>
    </row>
    <row r="17012" spans="1:6" x14ac:dyDescent="0.45">
      <c r="A17012" t="s">
        <v>8163</v>
      </c>
      <c r="B17012" t="s">
        <v>10</v>
      </c>
      <c r="C17012">
        <v>16</v>
      </c>
      <c r="D17012">
        <v>61718554</v>
      </c>
      <c r="E17012">
        <v>62155847</v>
      </c>
      <c r="F17012" t="s">
        <v>8163</v>
      </c>
    </row>
    <row r="17013" spans="1:6" x14ac:dyDescent="0.45">
      <c r="A17013" t="s">
        <v>8164</v>
      </c>
      <c r="B17013" t="s">
        <v>10</v>
      </c>
      <c r="C17013">
        <v>3</v>
      </c>
      <c r="D17013">
        <v>173930811</v>
      </c>
      <c r="E17013">
        <v>174015260</v>
      </c>
    </row>
    <row r="17014" spans="1:6" x14ac:dyDescent="0.45">
      <c r="A17014" t="s">
        <v>8165</v>
      </c>
      <c r="B17014" t="s">
        <v>10</v>
      </c>
      <c r="C17014">
        <v>3</v>
      </c>
      <c r="D17014">
        <v>188581241</v>
      </c>
      <c r="E17014">
        <v>188601780</v>
      </c>
    </row>
    <row r="17015" spans="1:6" x14ac:dyDescent="0.45">
      <c r="A17015" t="s">
        <v>8166</v>
      </c>
      <c r="B17015" t="s">
        <v>10</v>
      </c>
      <c r="C17015">
        <v>4</v>
      </c>
      <c r="D17015">
        <v>90026390</v>
      </c>
      <c r="E17015">
        <v>90032893</v>
      </c>
    </row>
    <row r="17016" spans="1:6" x14ac:dyDescent="0.45">
      <c r="B17016" t="s">
        <v>10</v>
      </c>
      <c r="C17016">
        <v>15</v>
      </c>
      <c r="D17016">
        <v>15398156</v>
      </c>
      <c r="E17016">
        <v>15398819</v>
      </c>
    </row>
    <row r="17017" spans="1:6" x14ac:dyDescent="0.45">
      <c r="A17017" t="s">
        <v>8167</v>
      </c>
      <c r="B17017" t="s">
        <v>10</v>
      </c>
      <c r="C17017" t="s">
        <v>38</v>
      </c>
      <c r="D17017">
        <v>28373928</v>
      </c>
      <c r="E17017">
        <v>28487315</v>
      </c>
    </row>
    <row r="17018" spans="1:6" x14ac:dyDescent="0.45">
      <c r="A17018" t="s">
        <v>8168</v>
      </c>
      <c r="B17018" t="s">
        <v>10</v>
      </c>
      <c r="C17018">
        <v>17</v>
      </c>
      <c r="D17018">
        <v>43617321</v>
      </c>
      <c r="E17018">
        <v>43818212</v>
      </c>
    </row>
    <row r="17019" spans="1:6" x14ac:dyDescent="0.45">
      <c r="A17019" t="s">
        <v>8169</v>
      </c>
      <c r="B17019" t="s">
        <v>10</v>
      </c>
      <c r="C17019">
        <v>1</v>
      </c>
      <c r="D17019">
        <v>214446923</v>
      </c>
      <c r="E17019">
        <v>214528500</v>
      </c>
    </row>
    <row r="17020" spans="1:6" x14ac:dyDescent="0.45">
      <c r="B17020" t="s">
        <v>10</v>
      </c>
      <c r="C17020">
        <v>6</v>
      </c>
      <c r="D17020">
        <v>41736482</v>
      </c>
      <c r="E17020">
        <v>41750609</v>
      </c>
    </row>
    <row r="17021" spans="1:6" x14ac:dyDescent="0.45">
      <c r="A17021" t="s">
        <v>8170</v>
      </c>
      <c r="B17021" t="s">
        <v>10</v>
      </c>
      <c r="C17021" t="s">
        <v>38</v>
      </c>
      <c r="D17021">
        <v>110463740</v>
      </c>
      <c r="E17021">
        <v>110470328</v>
      </c>
    </row>
    <row r="17022" spans="1:6" x14ac:dyDescent="0.45">
      <c r="B17022" t="s">
        <v>10</v>
      </c>
      <c r="C17022">
        <v>3</v>
      </c>
      <c r="D17022">
        <v>103617219</v>
      </c>
      <c r="E17022">
        <v>103618345</v>
      </c>
    </row>
    <row r="17023" spans="1:6" x14ac:dyDescent="0.45">
      <c r="A17023" t="s">
        <v>8171</v>
      </c>
      <c r="B17023" t="s">
        <v>10</v>
      </c>
      <c r="C17023">
        <v>9</v>
      </c>
      <c r="D17023">
        <v>98914800</v>
      </c>
      <c r="E17023">
        <v>98954028</v>
      </c>
      <c r="F17023" t="s">
        <v>8171</v>
      </c>
    </row>
    <row r="17024" spans="1:6" x14ac:dyDescent="0.45">
      <c r="A17024" t="s">
        <v>8172</v>
      </c>
      <c r="B17024" t="s">
        <v>10</v>
      </c>
      <c r="C17024">
        <v>7</v>
      </c>
      <c r="D17024">
        <v>147592735</v>
      </c>
      <c r="E17024">
        <v>147620703</v>
      </c>
    </row>
    <row r="17025" spans="1:6" x14ac:dyDescent="0.45">
      <c r="A17025" t="s">
        <v>8173</v>
      </c>
      <c r="B17025" t="s">
        <v>10</v>
      </c>
      <c r="C17025">
        <v>10</v>
      </c>
      <c r="D17025">
        <v>101588832</v>
      </c>
      <c r="E17025">
        <v>101624420</v>
      </c>
    </row>
    <row r="17026" spans="1:6" x14ac:dyDescent="0.45">
      <c r="A17026" t="s">
        <v>8174</v>
      </c>
      <c r="B17026" t="s">
        <v>10</v>
      </c>
      <c r="C17026">
        <v>17</v>
      </c>
      <c r="D17026">
        <v>13028516</v>
      </c>
      <c r="E17026">
        <v>13034534</v>
      </c>
    </row>
    <row r="17027" spans="1:6" x14ac:dyDescent="0.45">
      <c r="A17027" t="s">
        <v>8175</v>
      </c>
      <c r="B17027" t="s">
        <v>10</v>
      </c>
      <c r="C17027">
        <v>16</v>
      </c>
      <c r="D17027">
        <v>28294246</v>
      </c>
      <c r="E17027">
        <v>28308827</v>
      </c>
    </row>
    <row r="17028" spans="1:6" x14ac:dyDescent="0.45">
      <c r="A17028" t="s">
        <v>8176</v>
      </c>
      <c r="B17028" t="s">
        <v>10</v>
      </c>
      <c r="C17028">
        <v>1</v>
      </c>
      <c r="D17028">
        <v>109986525</v>
      </c>
      <c r="E17028">
        <v>109995305</v>
      </c>
    </row>
    <row r="17029" spans="1:6" x14ac:dyDescent="0.45">
      <c r="A17029" t="s">
        <v>8177</v>
      </c>
      <c r="B17029" t="s">
        <v>10</v>
      </c>
      <c r="C17029">
        <v>6</v>
      </c>
      <c r="D17029">
        <v>139096188</v>
      </c>
      <c r="E17029">
        <v>139133807</v>
      </c>
    </row>
    <row r="17030" spans="1:6" x14ac:dyDescent="0.45">
      <c r="A17030" t="s">
        <v>8178</v>
      </c>
      <c r="B17030" t="s">
        <v>10</v>
      </c>
      <c r="C17030" t="s">
        <v>31</v>
      </c>
      <c r="D17030">
        <v>110830756</v>
      </c>
      <c r="E17030">
        <v>110851582</v>
      </c>
    </row>
    <row r="17031" spans="1:6" x14ac:dyDescent="0.45">
      <c r="B17031" t="s">
        <v>10</v>
      </c>
      <c r="C17031">
        <v>1</v>
      </c>
      <c r="D17031">
        <v>199400342</v>
      </c>
      <c r="E17031">
        <v>199400496</v>
      </c>
    </row>
    <row r="17032" spans="1:6" x14ac:dyDescent="0.45">
      <c r="A17032" t="s">
        <v>8179</v>
      </c>
      <c r="B17032" t="s">
        <v>10</v>
      </c>
      <c r="C17032">
        <v>17</v>
      </c>
      <c r="D17032">
        <v>73806664</v>
      </c>
      <c r="E17032">
        <v>73836295</v>
      </c>
      <c r="F17032" t="s">
        <v>8179</v>
      </c>
    </row>
    <row r="17033" spans="1:6" x14ac:dyDescent="0.45">
      <c r="A17033" t="s">
        <v>8180</v>
      </c>
      <c r="B17033" t="s">
        <v>10</v>
      </c>
      <c r="C17033">
        <v>3</v>
      </c>
      <c r="D17033">
        <v>65047259</v>
      </c>
      <c r="E17033">
        <v>65077006</v>
      </c>
    </row>
    <row r="17034" spans="1:6" x14ac:dyDescent="0.45">
      <c r="B17034" t="s">
        <v>10</v>
      </c>
      <c r="C17034">
        <v>12</v>
      </c>
      <c r="D17034">
        <v>36667006</v>
      </c>
      <c r="E17034">
        <v>36667765</v>
      </c>
    </row>
    <row r="17035" spans="1:6" x14ac:dyDescent="0.45">
      <c r="A17035" t="s">
        <v>8181</v>
      </c>
      <c r="B17035" t="s">
        <v>10</v>
      </c>
      <c r="C17035">
        <v>17</v>
      </c>
      <c r="D17035">
        <v>49654787</v>
      </c>
      <c r="E17035">
        <v>49660406</v>
      </c>
      <c r="F17035" t="s">
        <v>8181</v>
      </c>
    </row>
    <row r="17036" spans="1:6" x14ac:dyDescent="0.45">
      <c r="B17036" t="s">
        <v>10</v>
      </c>
      <c r="C17036">
        <v>9</v>
      </c>
      <c r="D17036">
        <v>103232407</v>
      </c>
      <c r="E17036">
        <v>103233221</v>
      </c>
    </row>
    <row r="17037" spans="1:6" x14ac:dyDescent="0.45">
      <c r="B17037" t="s">
        <v>10</v>
      </c>
      <c r="C17037" t="s">
        <v>1705</v>
      </c>
      <c r="D17037">
        <v>8847</v>
      </c>
      <c r="E17037">
        <v>18389</v>
      </c>
    </row>
    <row r="17038" spans="1:6" x14ac:dyDescent="0.45">
      <c r="B17038" t="s">
        <v>10</v>
      </c>
      <c r="C17038">
        <v>4</v>
      </c>
      <c r="D17038">
        <v>137363095</v>
      </c>
      <c r="E17038">
        <v>137407603</v>
      </c>
    </row>
    <row r="17039" spans="1:6" x14ac:dyDescent="0.45">
      <c r="A17039" t="s">
        <v>8182</v>
      </c>
      <c r="B17039" t="s">
        <v>10</v>
      </c>
      <c r="C17039">
        <v>14</v>
      </c>
      <c r="D17039">
        <v>60133756</v>
      </c>
      <c r="E17039">
        <v>60219229</v>
      </c>
    </row>
    <row r="17040" spans="1:6" x14ac:dyDescent="0.45">
      <c r="A17040" t="s">
        <v>8183</v>
      </c>
      <c r="B17040" t="s">
        <v>10</v>
      </c>
      <c r="C17040">
        <v>11</v>
      </c>
      <c r="D17040">
        <v>66135723</v>
      </c>
      <c r="E17040">
        <v>66144195</v>
      </c>
      <c r="F17040" t="s">
        <v>8183</v>
      </c>
    </row>
    <row r="17041" spans="1:5" x14ac:dyDescent="0.45">
      <c r="A17041" t="s">
        <v>8184</v>
      </c>
      <c r="B17041" t="s">
        <v>10</v>
      </c>
      <c r="C17041">
        <v>12</v>
      </c>
      <c r="D17041">
        <v>33360533</v>
      </c>
      <c r="E17041">
        <v>33363002</v>
      </c>
    </row>
    <row r="17042" spans="1:5" x14ac:dyDescent="0.45">
      <c r="A17042" t="s">
        <v>8185</v>
      </c>
      <c r="B17042" t="s">
        <v>10</v>
      </c>
      <c r="C17042">
        <v>12</v>
      </c>
      <c r="D17042">
        <v>962576</v>
      </c>
      <c r="E17042">
        <v>999162</v>
      </c>
    </row>
    <row r="17043" spans="1:5" x14ac:dyDescent="0.45">
      <c r="A17043" t="s">
        <v>8186</v>
      </c>
      <c r="B17043" t="s">
        <v>10</v>
      </c>
      <c r="C17043">
        <v>11</v>
      </c>
      <c r="D17043">
        <v>124392459</v>
      </c>
      <c r="E17043">
        <v>124395922</v>
      </c>
    </row>
    <row r="17044" spans="1:5" x14ac:dyDescent="0.45">
      <c r="B17044" t="s">
        <v>10</v>
      </c>
      <c r="C17044">
        <v>19</v>
      </c>
      <c r="D17044">
        <v>40762205</v>
      </c>
      <c r="E17044">
        <v>40764952</v>
      </c>
    </row>
    <row r="17045" spans="1:5" x14ac:dyDescent="0.45">
      <c r="B17045" t="s">
        <v>10</v>
      </c>
      <c r="C17045">
        <v>1</v>
      </c>
      <c r="D17045">
        <v>138357934</v>
      </c>
      <c r="E17045">
        <v>138358159</v>
      </c>
    </row>
    <row r="17046" spans="1:5" x14ac:dyDescent="0.45">
      <c r="A17046" t="s">
        <v>8187</v>
      </c>
      <c r="B17046" t="s">
        <v>10</v>
      </c>
      <c r="C17046">
        <v>15</v>
      </c>
      <c r="D17046">
        <v>14129760</v>
      </c>
      <c r="E17046">
        <v>14304971</v>
      </c>
    </row>
    <row r="17047" spans="1:5" x14ac:dyDescent="0.45">
      <c r="A17047" t="s">
        <v>8188</v>
      </c>
      <c r="B17047" t="s">
        <v>10</v>
      </c>
      <c r="C17047">
        <v>17</v>
      </c>
      <c r="D17047">
        <v>59471942</v>
      </c>
      <c r="E17047">
        <v>59495902</v>
      </c>
    </row>
    <row r="17048" spans="1:5" x14ac:dyDescent="0.45">
      <c r="A17048" t="s">
        <v>8189</v>
      </c>
      <c r="B17048" t="s">
        <v>10</v>
      </c>
      <c r="C17048">
        <v>12</v>
      </c>
      <c r="D17048">
        <v>105696944</v>
      </c>
      <c r="E17048">
        <v>105775739</v>
      </c>
    </row>
    <row r="17049" spans="1:5" x14ac:dyDescent="0.45">
      <c r="A17049" t="s">
        <v>8190</v>
      </c>
      <c r="B17049" t="s">
        <v>10</v>
      </c>
      <c r="C17049">
        <v>11</v>
      </c>
      <c r="D17049">
        <v>6247833</v>
      </c>
      <c r="E17049">
        <v>6273213</v>
      </c>
    </row>
    <row r="17050" spans="1:5" x14ac:dyDescent="0.45">
      <c r="A17050" t="s">
        <v>8191</v>
      </c>
      <c r="B17050" t="s">
        <v>10</v>
      </c>
      <c r="C17050">
        <v>12</v>
      </c>
      <c r="D17050">
        <v>40999700</v>
      </c>
      <c r="E17050">
        <v>41025464</v>
      </c>
    </row>
    <row r="17051" spans="1:5" x14ac:dyDescent="0.45">
      <c r="A17051" t="s">
        <v>8192</v>
      </c>
      <c r="B17051" t="s">
        <v>10</v>
      </c>
      <c r="C17051">
        <v>11</v>
      </c>
      <c r="D17051">
        <v>71431915</v>
      </c>
      <c r="E17051">
        <v>71435078</v>
      </c>
    </row>
    <row r="17052" spans="1:5" x14ac:dyDescent="0.45">
      <c r="B17052" t="s">
        <v>10</v>
      </c>
      <c r="C17052">
        <v>16</v>
      </c>
      <c r="D17052">
        <v>888479</v>
      </c>
      <c r="E17052">
        <v>898166</v>
      </c>
    </row>
    <row r="17053" spans="1:5" x14ac:dyDescent="0.45">
      <c r="A17053" t="s">
        <v>8193</v>
      </c>
      <c r="B17053" t="s">
        <v>10</v>
      </c>
      <c r="C17053">
        <v>19</v>
      </c>
      <c r="D17053">
        <v>49473148</v>
      </c>
      <c r="E17053">
        <v>49507013</v>
      </c>
    </row>
    <row r="17054" spans="1:5" x14ac:dyDescent="0.45">
      <c r="A17054" t="s">
        <v>8194</v>
      </c>
      <c r="B17054" t="s">
        <v>10</v>
      </c>
      <c r="C17054">
        <v>20</v>
      </c>
      <c r="D17054">
        <v>1083887</v>
      </c>
      <c r="E17054">
        <v>1088430</v>
      </c>
    </row>
    <row r="17055" spans="1:5" x14ac:dyDescent="0.45">
      <c r="A17055" t="s">
        <v>8195</v>
      </c>
      <c r="B17055" t="s">
        <v>10</v>
      </c>
      <c r="C17055">
        <v>1</v>
      </c>
      <c r="D17055">
        <v>28338637</v>
      </c>
      <c r="E17055">
        <v>28372963</v>
      </c>
    </row>
    <row r="17056" spans="1:5" x14ac:dyDescent="0.45">
      <c r="B17056" t="s">
        <v>10</v>
      </c>
      <c r="C17056" t="s">
        <v>2048</v>
      </c>
      <c r="D17056">
        <v>181942</v>
      </c>
      <c r="E17056">
        <v>187124</v>
      </c>
    </row>
    <row r="17057" spans="1:6" x14ac:dyDescent="0.45">
      <c r="A17057" t="s">
        <v>8196</v>
      </c>
      <c r="B17057" t="s">
        <v>10</v>
      </c>
      <c r="C17057">
        <v>4</v>
      </c>
      <c r="D17057">
        <v>97581419</v>
      </c>
      <c r="E17057">
        <v>97691285</v>
      </c>
    </row>
    <row r="17058" spans="1:6" x14ac:dyDescent="0.45">
      <c r="A17058" t="s">
        <v>8197</v>
      </c>
      <c r="B17058" t="s">
        <v>10</v>
      </c>
      <c r="C17058">
        <v>14</v>
      </c>
      <c r="D17058">
        <v>43527341</v>
      </c>
      <c r="E17058">
        <v>43635396</v>
      </c>
    </row>
    <row r="17059" spans="1:6" x14ac:dyDescent="0.45">
      <c r="A17059" t="s">
        <v>8198</v>
      </c>
      <c r="B17059" t="s">
        <v>10</v>
      </c>
      <c r="C17059" t="s">
        <v>65</v>
      </c>
      <c r="D17059">
        <v>70708384</v>
      </c>
      <c r="E17059">
        <v>70728894</v>
      </c>
    </row>
    <row r="17060" spans="1:6" x14ac:dyDescent="0.45">
      <c r="A17060" t="s">
        <v>8199</v>
      </c>
      <c r="B17060" t="s">
        <v>10</v>
      </c>
      <c r="C17060">
        <v>5</v>
      </c>
      <c r="D17060">
        <v>132498575</v>
      </c>
      <c r="E17060">
        <v>132586876</v>
      </c>
    </row>
    <row r="17061" spans="1:6" x14ac:dyDescent="0.45">
      <c r="A17061" t="s">
        <v>8200</v>
      </c>
      <c r="B17061" t="s">
        <v>10</v>
      </c>
      <c r="C17061">
        <v>17</v>
      </c>
      <c r="D17061">
        <v>27916408</v>
      </c>
      <c r="E17061">
        <v>27924808</v>
      </c>
    </row>
    <row r="17062" spans="1:6" x14ac:dyDescent="0.45">
      <c r="A17062" t="s">
        <v>8201</v>
      </c>
      <c r="B17062" t="s">
        <v>10</v>
      </c>
      <c r="C17062">
        <v>16</v>
      </c>
      <c r="D17062">
        <v>26967435</v>
      </c>
      <c r="E17062">
        <v>26987561</v>
      </c>
      <c r="F17062" t="s">
        <v>8201</v>
      </c>
    </row>
    <row r="17063" spans="1:6" x14ac:dyDescent="0.45">
      <c r="A17063" t="s">
        <v>8202</v>
      </c>
      <c r="B17063" t="s">
        <v>10</v>
      </c>
      <c r="C17063" t="s">
        <v>31</v>
      </c>
      <c r="D17063">
        <v>88498600</v>
      </c>
      <c r="E17063">
        <v>88506537</v>
      </c>
    </row>
    <row r="17064" spans="1:6" x14ac:dyDescent="0.45">
      <c r="A17064" t="s">
        <v>8203</v>
      </c>
      <c r="B17064" t="s">
        <v>10</v>
      </c>
      <c r="C17064">
        <v>19</v>
      </c>
      <c r="D17064">
        <v>17436227</v>
      </c>
      <c r="E17064">
        <v>17473032</v>
      </c>
    </row>
    <row r="17065" spans="1:6" x14ac:dyDescent="0.45">
      <c r="A17065" s="1">
        <v>37135</v>
      </c>
      <c r="B17065" t="s">
        <v>10</v>
      </c>
      <c r="C17065">
        <v>16</v>
      </c>
      <c r="D17065">
        <v>29281386</v>
      </c>
      <c r="E17065">
        <v>29286204</v>
      </c>
    </row>
    <row r="17066" spans="1:6" x14ac:dyDescent="0.45">
      <c r="A17066" t="s">
        <v>8204</v>
      </c>
      <c r="B17066" t="s">
        <v>10</v>
      </c>
      <c r="C17066">
        <v>4</v>
      </c>
      <c r="D17066">
        <v>3966123</v>
      </c>
      <c r="E17066">
        <v>3986012</v>
      </c>
    </row>
    <row r="17067" spans="1:6" x14ac:dyDescent="0.45">
      <c r="B17067" t="s">
        <v>10</v>
      </c>
      <c r="C17067">
        <v>5</v>
      </c>
      <c r="D17067">
        <v>141127605</v>
      </c>
      <c r="E17067">
        <v>141133303</v>
      </c>
    </row>
    <row r="17068" spans="1:6" x14ac:dyDescent="0.45">
      <c r="A17068" t="s">
        <v>8205</v>
      </c>
      <c r="B17068" t="s">
        <v>10</v>
      </c>
      <c r="C17068">
        <v>9</v>
      </c>
      <c r="D17068">
        <v>108936965</v>
      </c>
      <c r="E17068">
        <v>109107438</v>
      </c>
    </row>
    <row r="17069" spans="1:6" x14ac:dyDescent="0.45">
      <c r="B17069" t="s">
        <v>10</v>
      </c>
      <c r="C17069" t="s">
        <v>893</v>
      </c>
      <c r="D17069">
        <v>451531</v>
      </c>
      <c r="E17069">
        <v>554111</v>
      </c>
    </row>
    <row r="17070" spans="1:6" x14ac:dyDescent="0.45">
      <c r="A17070" t="s">
        <v>8206</v>
      </c>
      <c r="B17070" t="s">
        <v>10</v>
      </c>
      <c r="C17070">
        <v>3</v>
      </c>
      <c r="D17070">
        <v>133255901</v>
      </c>
      <c r="E17070">
        <v>133259443</v>
      </c>
    </row>
    <row r="17071" spans="1:6" x14ac:dyDescent="0.45">
      <c r="A17071" t="s">
        <v>8207</v>
      </c>
      <c r="B17071" t="s">
        <v>10</v>
      </c>
      <c r="C17071">
        <v>15</v>
      </c>
      <c r="D17071">
        <v>11177388</v>
      </c>
      <c r="E17071">
        <v>11228074</v>
      </c>
    </row>
    <row r="17072" spans="1:6" x14ac:dyDescent="0.45">
      <c r="B17072" t="s">
        <v>10</v>
      </c>
      <c r="C17072">
        <v>14</v>
      </c>
      <c r="D17072">
        <v>54935733</v>
      </c>
      <c r="E17072">
        <v>54937709</v>
      </c>
    </row>
    <row r="17073" spans="1:6" x14ac:dyDescent="0.45">
      <c r="B17073" t="s">
        <v>10</v>
      </c>
      <c r="C17073" t="s">
        <v>8208</v>
      </c>
      <c r="D17073">
        <v>1</v>
      </c>
      <c r="E17073">
        <v>1238</v>
      </c>
    </row>
    <row r="17074" spans="1:6" x14ac:dyDescent="0.45">
      <c r="A17074" t="s">
        <v>8209</v>
      </c>
      <c r="B17074" t="s">
        <v>10</v>
      </c>
      <c r="C17074">
        <v>20</v>
      </c>
      <c r="D17074">
        <v>52570466</v>
      </c>
      <c r="E17074">
        <v>52652911</v>
      </c>
    </row>
    <row r="17075" spans="1:6" x14ac:dyDescent="0.45">
      <c r="A17075" t="s">
        <v>8210</v>
      </c>
      <c r="B17075" t="s">
        <v>10</v>
      </c>
      <c r="C17075">
        <v>5</v>
      </c>
      <c r="D17075">
        <v>127580135</v>
      </c>
      <c r="E17075">
        <v>127830092</v>
      </c>
      <c r="F17075" t="s">
        <v>8210</v>
      </c>
    </row>
    <row r="17076" spans="1:6" x14ac:dyDescent="0.45">
      <c r="A17076" t="s">
        <v>8211</v>
      </c>
      <c r="B17076" t="s">
        <v>10</v>
      </c>
      <c r="C17076">
        <v>5</v>
      </c>
      <c r="D17076">
        <v>228754</v>
      </c>
      <c r="E17076">
        <v>269167</v>
      </c>
    </row>
    <row r="17077" spans="1:6" x14ac:dyDescent="0.45">
      <c r="A17077" t="s">
        <v>8212</v>
      </c>
      <c r="B17077" t="s">
        <v>10</v>
      </c>
      <c r="C17077">
        <v>6</v>
      </c>
      <c r="D17077">
        <v>56132564</v>
      </c>
      <c r="E17077">
        <v>56277645</v>
      </c>
    </row>
    <row r="17078" spans="1:6" x14ac:dyDescent="0.45">
      <c r="A17078" t="s">
        <v>8213</v>
      </c>
      <c r="B17078" t="s">
        <v>10</v>
      </c>
      <c r="C17078">
        <v>20</v>
      </c>
      <c r="D17078">
        <v>47594299</v>
      </c>
      <c r="E17078">
        <v>47610704</v>
      </c>
    </row>
    <row r="17079" spans="1:6" x14ac:dyDescent="0.45">
      <c r="A17079" t="s">
        <v>8214</v>
      </c>
      <c r="B17079" t="s">
        <v>10</v>
      </c>
      <c r="C17079" t="s">
        <v>65</v>
      </c>
      <c r="D17079">
        <v>70548440</v>
      </c>
      <c r="E17079">
        <v>70571891</v>
      </c>
    </row>
    <row r="17080" spans="1:6" x14ac:dyDescent="0.45">
      <c r="B17080" t="s">
        <v>10</v>
      </c>
      <c r="C17080">
        <v>14</v>
      </c>
      <c r="D17080">
        <v>28102773</v>
      </c>
      <c r="E17080">
        <v>28103324</v>
      </c>
    </row>
    <row r="17081" spans="1:6" x14ac:dyDescent="0.45">
      <c r="A17081" t="s">
        <v>8215</v>
      </c>
      <c r="B17081" t="s">
        <v>10</v>
      </c>
      <c r="C17081">
        <v>1</v>
      </c>
      <c r="D17081">
        <v>190591253</v>
      </c>
      <c r="E17081">
        <v>190608191</v>
      </c>
    </row>
    <row r="17082" spans="1:6" x14ac:dyDescent="0.45">
      <c r="A17082" t="s">
        <v>8216</v>
      </c>
      <c r="B17082" t="s">
        <v>10</v>
      </c>
      <c r="C17082">
        <v>10</v>
      </c>
      <c r="D17082">
        <v>81036359</v>
      </c>
      <c r="E17082">
        <v>81048060</v>
      </c>
      <c r="F17082" t="s">
        <v>8216</v>
      </c>
    </row>
    <row r="17083" spans="1:6" x14ac:dyDescent="0.45">
      <c r="A17083" t="s">
        <v>8217</v>
      </c>
      <c r="B17083" t="s">
        <v>10</v>
      </c>
      <c r="C17083">
        <v>17</v>
      </c>
      <c r="D17083">
        <v>28649136</v>
      </c>
      <c r="E17083">
        <v>28655081</v>
      </c>
    </row>
    <row r="17084" spans="1:6" x14ac:dyDescent="0.45">
      <c r="A17084" t="s">
        <v>8218</v>
      </c>
      <c r="B17084" t="s">
        <v>10</v>
      </c>
      <c r="C17084">
        <v>19</v>
      </c>
      <c r="D17084">
        <v>11781585</v>
      </c>
      <c r="E17084">
        <v>11814495</v>
      </c>
    </row>
    <row r="17085" spans="1:6" x14ac:dyDescent="0.45">
      <c r="A17085" t="s">
        <v>8219</v>
      </c>
      <c r="B17085" t="s">
        <v>10</v>
      </c>
      <c r="C17085">
        <v>19</v>
      </c>
      <c r="D17085">
        <v>40269175</v>
      </c>
      <c r="E17085">
        <v>40270016</v>
      </c>
    </row>
    <row r="17086" spans="1:6" x14ac:dyDescent="0.45">
      <c r="A17086" t="s">
        <v>8220</v>
      </c>
      <c r="B17086" t="s">
        <v>10</v>
      </c>
      <c r="C17086">
        <v>6</v>
      </c>
      <c r="D17086">
        <v>30551952</v>
      </c>
      <c r="E17086">
        <v>30571745</v>
      </c>
    </row>
    <row r="17087" spans="1:6" x14ac:dyDescent="0.45">
      <c r="A17087" t="s">
        <v>8221</v>
      </c>
      <c r="B17087" t="s">
        <v>10</v>
      </c>
      <c r="C17087">
        <v>9</v>
      </c>
      <c r="D17087">
        <v>80816841</v>
      </c>
      <c r="E17087">
        <v>80827864</v>
      </c>
    </row>
    <row r="17088" spans="1:6" x14ac:dyDescent="0.45">
      <c r="A17088" t="s">
        <v>8222</v>
      </c>
      <c r="B17088" t="s">
        <v>10</v>
      </c>
      <c r="C17088">
        <v>6</v>
      </c>
      <c r="D17088">
        <v>32134803</v>
      </c>
      <c r="E17088">
        <v>32141673</v>
      </c>
    </row>
    <row r="17089" spans="1:6" x14ac:dyDescent="0.45">
      <c r="B17089" t="s">
        <v>10</v>
      </c>
      <c r="C17089">
        <v>13</v>
      </c>
      <c r="D17089">
        <v>91250072</v>
      </c>
      <c r="E17089">
        <v>91252533</v>
      </c>
    </row>
    <row r="17090" spans="1:6" x14ac:dyDescent="0.45">
      <c r="A17090" t="s">
        <v>8223</v>
      </c>
      <c r="B17090" t="s">
        <v>10</v>
      </c>
      <c r="C17090">
        <v>12</v>
      </c>
      <c r="D17090">
        <v>16816347</v>
      </c>
      <c r="E17090">
        <v>16905299</v>
      </c>
    </row>
    <row r="17091" spans="1:6" x14ac:dyDescent="0.45">
      <c r="A17091" t="s">
        <v>8224</v>
      </c>
      <c r="B17091" t="s">
        <v>10</v>
      </c>
      <c r="C17091">
        <v>11</v>
      </c>
      <c r="D17091">
        <v>18066674</v>
      </c>
      <c r="E17091">
        <v>18075365</v>
      </c>
    </row>
    <row r="17092" spans="1:6" x14ac:dyDescent="0.45">
      <c r="B17092" t="s">
        <v>10</v>
      </c>
      <c r="C17092">
        <v>1</v>
      </c>
      <c r="D17092">
        <v>25254880</v>
      </c>
      <c r="E17092">
        <v>25255352</v>
      </c>
    </row>
    <row r="17093" spans="1:6" x14ac:dyDescent="0.45">
      <c r="A17093" t="s">
        <v>8225</v>
      </c>
      <c r="B17093" t="s">
        <v>10</v>
      </c>
      <c r="C17093">
        <v>20</v>
      </c>
      <c r="D17093">
        <v>32672533</v>
      </c>
      <c r="E17093">
        <v>32677904</v>
      </c>
    </row>
    <row r="17094" spans="1:6" x14ac:dyDescent="0.45">
      <c r="A17094" t="s">
        <v>8226</v>
      </c>
      <c r="B17094" t="s">
        <v>10</v>
      </c>
      <c r="C17094">
        <v>17</v>
      </c>
      <c r="D17094">
        <v>73754993</v>
      </c>
      <c r="E17094">
        <v>73795294</v>
      </c>
    </row>
    <row r="17095" spans="1:6" x14ac:dyDescent="0.45">
      <c r="A17095" t="s">
        <v>8227</v>
      </c>
      <c r="B17095" t="s">
        <v>10</v>
      </c>
      <c r="C17095">
        <v>1</v>
      </c>
      <c r="D17095">
        <v>35043470</v>
      </c>
      <c r="E17095">
        <v>35092714</v>
      </c>
    </row>
    <row r="17096" spans="1:6" x14ac:dyDescent="0.45">
      <c r="A17096" t="s">
        <v>8228</v>
      </c>
      <c r="B17096" t="s">
        <v>10</v>
      </c>
      <c r="C17096">
        <v>10</v>
      </c>
      <c r="D17096">
        <v>73492533</v>
      </c>
      <c r="E17096">
        <v>73692629</v>
      </c>
    </row>
    <row r="17097" spans="1:6" x14ac:dyDescent="0.45">
      <c r="A17097" t="s">
        <v>8229</v>
      </c>
      <c r="B17097" t="s">
        <v>10</v>
      </c>
      <c r="C17097">
        <v>19</v>
      </c>
      <c r="D17097">
        <v>60036931</v>
      </c>
      <c r="E17097">
        <v>60047458</v>
      </c>
    </row>
    <row r="17098" spans="1:6" x14ac:dyDescent="0.45">
      <c r="A17098" t="s">
        <v>8230</v>
      </c>
      <c r="B17098" t="s">
        <v>10</v>
      </c>
      <c r="C17098">
        <v>15</v>
      </c>
      <c r="D17098">
        <v>29396338</v>
      </c>
      <c r="E17098">
        <v>29543039</v>
      </c>
    </row>
    <row r="17099" spans="1:6" x14ac:dyDescent="0.45">
      <c r="A17099" t="s">
        <v>8231</v>
      </c>
      <c r="B17099" t="s">
        <v>10</v>
      </c>
      <c r="C17099">
        <v>8</v>
      </c>
      <c r="D17099">
        <v>140656705</v>
      </c>
      <c r="E17099">
        <v>140898124</v>
      </c>
    </row>
    <row r="17100" spans="1:6" x14ac:dyDescent="0.45">
      <c r="A17100" t="s">
        <v>8232</v>
      </c>
      <c r="B17100" t="s">
        <v>10</v>
      </c>
      <c r="C17100">
        <v>3</v>
      </c>
      <c r="D17100">
        <v>123768099</v>
      </c>
      <c r="E17100">
        <v>123822409</v>
      </c>
    </row>
    <row r="17101" spans="1:6" x14ac:dyDescent="0.45">
      <c r="A17101" t="s">
        <v>8233</v>
      </c>
      <c r="B17101" t="s">
        <v>10</v>
      </c>
      <c r="C17101">
        <v>12</v>
      </c>
      <c r="D17101">
        <v>112934002</v>
      </c>
      <c r="E17101">
        <v>112951538</v>
      </c>
    </row>
    <row r="17102" spans="1:6" x14ac:dyDescent="0.45">
      <c r="A17102" t="s">
        <v>8234</v>
      </c>
      <c r="B17102" t="s">
        <v>10</v>
      </c>
      <c r="C17102">
        <v>11</v>
      </c>
      <c r="D17102">
        <v>36586917</v>
      </c>
      <c r="E17102">
        <v>36608449</v>
      </c>
    </row>
    <row r="17103" spans="1:6" x14ac:dyDescent="0.45">
      <c r="A17103" t="s">
        <v>8235</v>
      </c>
      <c r="B17103" t="s">
        <v>10</v>
      </c>
      <c r="C17103">
        <v>6</v>
      </c>
      <c r="D17103">
        <v>44780999</v>
      </c>
      <c r="E17103">
        <v>44784468</v>
      </c>
      <c r="F17103" t="s">
        <v>8235</v>
      </c>
    </row>
    <row r="17104" spans="1:6" x14ac:dyDescent="0.45">
      <c r="B17104" t="s">
        <v>10</v>
      </c>
      <c r="C17104">
        <v>22</v>
      </c>
      <c r="D17104">
        <v>18934944</v>
      </c>
      <c r="E17104">
        <v>18945257</v>
      </c>
    </row>
    <row r="17105" spans="1:6" x14ac:dyDescent="0.45">
      <c r="A17105" t="s">
        <v>8236</v>
      </c>
      <c r="B17105" t="s">
        <v>10</v>
      </c>
      <c r="C17105">
        <v>4</v>
      </c>
      <c r="D17105">
        <v>169398790</v>
      </c>
      <c r="E17105">
        <v>169519093</v>
      </c>
    </row>
    <row r="17106" spans="1:6" x14ac:dyDescent="0.45">
      <c r="B17106" t="s">
        <v>10</v>
      </c>
      <c r="C17106">
        <v>13</v>
      </c>
      <c r="D17106">
        <v>75598088</v>
      </c>
      <c r="E17106">
        <v>75599156</v>
      </c>
    </row>
    <row r="17107" spans="1:6" x14ac:dyDescent="0.45">
      <c r="A17107" t="s">
        <v>8237</v>
      </c>
      <c r="B17107" t="s">
        <v>10</v>
      </c>
      <c r="C17107">
        <v>6</v>
      </c>
      <c r="D17107">
        <v>42234638</v>
      </c>
      <c r="E17107">
        <v>42244450</v>
      </c>
    </row>
    <row r="17108" spans="1:6" x14ac:dyDescent="0.45">
      <c r="A17108" t="s">
        <v>8238</v>
      </c>
      <c r="B17108" t="s">
        <v>10</v>
      </c>
      <c r="C17108">
        <v>20</v>
      </c>
      <c r="D17108">
        <v>17908049</v>
      </c>
      <c r="E17108">
        <v>17935397</v>
      </c>
    </row>
    <row r="17109" spans="1:6" x14ac:dyDescent="0.45">
      <c r="B17109" t="s">
        <v>10</v>
      </c>
      <c r="C17109">
        <v>8</v>
      </c>
      <c r="D17109">
        <v>65476568</v>
      </c>
      <c r="E17109">
        <v>65476787</v>
      </c>
    </row>
    <row r="17110" spans="1:6" x14ac:dyDescent="0.45">
      <c r="A17110" t="s">
        <v>8239</v>
      </c>
      <c r="B17110" t="s">
        <v>10</v>
      </c>
      <c r="C17110">
        <v>19</v>
      </c>
      <c r="D17110">
        <v>51378255</v>
      </c>
      <c r="E17110">
        <v>51433906</v>
      </c>
    </row>
    <row r="17111" spans="1:6" x14ac:dyDescent="0.45">
      <c r="B17111" t="s">
        <v>10</v>
      </c>
      <c r="C17111">
        <v>7</v>
      </c>
      <c r="D17111">
        <v>79468602</v>
      </c>
      <c r="E17111">
        <v>79477102</v>
      </c>
    </row>
    <row r="17112" spans="1:6" x14ac:dyDescent="0.45">
      <c r="A17112" t="s">
        <v>8240</v>
      </c>
      <c r="B17112" t="s">
        <v>10</v>
      </c>
      <c r="C17112">
        <v>17</v>
      </c>
      <c r="D17112">
        <v>16564118</v>
      </c>
      <c r="E17112">
        <v>16564642</v>
      </c>
      <c r="F17112" t="s">
        <v>8240</v>
      </c>
    </row>
    <row r="17113" spans="1:6" x14ac:dyDescent="0.45">
      <c r="A17113" t="s">
        <v>8241</v>
      </c>
      <c r="B17113" t="s">
        <v>10</v>
      </c>
      <c r="C17113">
        <v>15</v>
      </c>
      <c r="D17113">
        <v>29560108</v>
      </c>
      <c r="E17113">
        <v>29617703</v>
      </c>
    </row>
    <row r="17114" spans="1:6" x14ac:dyDescent="0.45">
      <c r="B17114" t="s">
        <v>10</v>
      </c>
      <c r="C17114">
        <v>12</v>
      </c>
      <c r="D17114">
        <v>76780734</v>
      </c>
      <c r="E17114">
        <v>76781047</v>
      </c>
    </row>
    <row r="17115" spans="1:6" x14ac:dyDescent="0.45">
      <c r="A17115" t="s">
        <v>8242</v>
      </c>
      <c r="B17115" t="s">
        <v>10</v>
      </c>
      <c r="C17115" t="s">
        <v>38</v>
      </c>
      <c r="D17115">
        <v>128929721</v>
      </c>
      <c r="E17115">
        <v>128973757</v>
      </c>
    </row>
    <row r="17116" spans="1:6" x14ac:dyDescent="0.45">
      <c r="B17116" t="s">
        <v>10</v>
      </c>
      <c r="C17116">
        <v>10</v>
      </c>
      <c r="D17116">
        <v>22428831</v>
      </c>
      <c r="E17116">
        <v>22430393</v>
      </c>
    </row>
    <row r="17117" spans="1:6" x14ac:dyDescent="0.45">
      <c r="B17117" t="s">
        <v>10</v>
      </c>
      <c r="C17117">
        <v>5</v>
      </c>
      <c r="D17117">
        <v>32386156</v>
      </c>
      <c r="E17117">
        <v>32390506</v>
      </c>
    </row>
    <row r="17118" spans="1:6" x14ac:dyDescent="0.45">
      <c r="A17118" t="s">
        <v>8243</v>
      </c>
      <c r="B17118" t="s">
        <v>10</v>
      </c>
      <c r="C17118">
        <v>18</v>
      </c>
      <c r="D17118">
        <v>51708009</v>
      </c>
      <c r="E17118">
        <v>51729318</v>
      </c>
    </row>
    <row r="17119" spans="1:6" x14ac:dyDescent="0.45">
      <c r="A17119" t="s">
        <v>8244</v>
      </c>
      <c r="B17119" t="s">
        <v>10</v>
      </c>
      <c r="C17119">
        <v>11</v>
      </c>
      <c r="D17119">
        <v>126274656</v>
      </c>
      <c r="E17119">
        <v>126278225</v>
      </c>
    </row>
    <row r="17120" spans="1:6" x14ac:dyDescent="0.45">
      <c r="A17120" t="s">
        <v>5727</v>
      </c>
      <c r="B17120" t="s">
        <v>10</v>
      </c>
      <c r="C17120" t="s">
        <v>155</v>
      </c>
      <c r="D17120">
        <v>1070546</v>
      </c>
      <c r="E17120">
        <v>1076495</v>
      </c>
    </row>
    <row r="17121" spans="1:6" x14ac:dyDescent="0.45">
      <c r="B17121" t="s">
        <v>10</v>
      </c>
      <c r="C17121" t="s">
        <v>3574</v>
      </c>
      <c r="D17121">
        <v>61269</v>
      </c>
      <c r="E17121">
        <v>62452</v>
      </c>
    </row>
    <row r="17122" spans="1:6" x14ac:dyDescent="0.45">
      <c r="B17122" t="s">
        <v>10</v>
      </c>
      <c r="C17122" t="s">
        <v>686</v>
      </c>
      <c r="D17122">
        <v>139796</v>
      </c>
      <c r="E17122">
        <v>140338</v>
      </c>
    </row>
    <row r="17123" spans="1:6" x14ac:dyDescent="0.45">
      <c r="B17123" t="s">
        <v>10</v>
      </c>
      <c r="C17123" t="s">
        <v>8245</v>
      </c>
      <c r="D17123">
        <v>3</v>
      </c>
      <c r="E17123">
        <v>1285</v>
      </c>
    </row>
    <row r="17124" spans="1:6" x14ac:dyDescent="0.45">
      <c r="A17124" t="s">
        <v>8246</v>
      </c>
      <c r="B17124" t="s">
        <v>10</v>
      </c>
      <c r="C17124">
        <v>1</v>
      </c>
      <c r="D17124">
        <v>22548189</v>
      </c>
      <c r="E17124">
        <v>22592398</v>
      </c>
    </row>
    <row r="17125" spans="1:6" x14ac:dyDescent="0.45">
      <c r="A17125" t="s">
        <v>8247</v>
      </c>
      <c r="B17125" t="s">
        <v>10</v>
      </c>
      <c r="C17125">
        <v>12</v>
      </c>
      <c r="D17125">
        <v>31854798</v>
      </c>
      <c r="E17125">
        <v>31870539</v>
      </c>
    </row>
    <row r="17126" spans="1:6" x14ac:dyDescent="0.45">
      <c r="A17126" t="s">
        <v>8248</v>
      </c>
      <c r="B17126" t="s">
        <v>10</v>
      </c>
      <c r="C17126">
        <v>9</v>
      </c>
      <c r="D17126">
        <v>100198841</v>
      </c>
      <c r="E17126">
        <v>100214276</v>
      </c>
    </row>
    <row r="17127" spans="1:6" x14ac:dyDescent="0.45">
      <c r="B17127" t="s">
        <v>10</v>
      </c>
      <c r="C17127">
        <v>9</v>
      </c>
      <c r="D17127">
        <v>115806016</v>
      </c>
      <c r="E17127">
        <v>115807996</v>
      </c>
    </row>
    <row r="17128" spans="1:6" x14ac:dyDescent="0.45">
      <c r="A17128" t="s">
        <v>8249</v>
      </c>
      <c r="B17128" t="s">
        <v>10</v>
      </c>
      <c r="C17128" t="s">
        <v>855</v>
      </c>
      <c r="D17128">
        <v>2466</v>
      </c>
      <c r="E17128">
        <v>7169</v>
      </c>
    </row>
    <row r="17129" spans="1:6" x14ac:dyDescent="0.45">
      <c r="A17129" t="s">
        <v>8250</v>
      </c>
      <c r="B17129" t="s">
        <v>10</v>
      </c>
      <c r="C17129">
        <v>18</v>
      </c>
      <c r="D17129">
        <v>28338255</v>
      </c>
      <c r="E17129">
        <v>28435934</v>
      </c>
    </row>
    <row r="17130" spans="1:6" x14ac:dyDescent="0.45">
      <c r="A17130" t="s">
        <v>8251</v>
      </c>
      <c r="B17130" t="s">
        <v>10</v>
      </c>
      <c r="C17130">
        <v>4</v>
      </c>
      <c r="D17130">
        <v>130788361</v>
      </c>
      <c r="E17130">
        <v>130840589</v>
      </c>
    </row>
    <row r="17131" spans="1:6" x14ac:dyDescent="0.45">
      <c r="A17131" t="s">
        <v>8252</v>
      </c>
      <c r="B17131" t="s">
        <v>10</v>
      </c>
      <c r="C17131">
        <v>4</v>
      </c>
      <c r="D17131">
        <v>59805482</v>
      </c>
      <c r="E17131">
        <v>59909458</v>
      </c>
    </row>
    <row r="17132" spans="1:6" x14ac:dyDescent="0.45">
      <c r="B17132" t="s">
        <v>10</v>
      </c>
      <c r="C17132">
        <v>9</v>
      </c>
      <c r="D17132">
        <v>35697122</v>
      </c>
      <c r="E17132">
        <v>35697858</v>
      </c>
    </row>
    <row r="17133" spans="1:6" x14ac:dyDescent="0.45">
      <c r="A17133" t="s">
        <v>8253</v>
      </c>
      <c r="B17133" t="s">
        <v>10</v>
      </c>
      <c r="C17133">
        <v>11</v>
      </c>
      <c r="D17133">
        <v>7452370</v>
      </c>
      <c r="E17133">
        <v>7462865</v>
      </c>
    </row>
    <row r="17134" spans="1:6" x14ac:dyDescent="0.45">
      <c r="A17134" t="s">
        <v>8254</v>
      </c>
      <c r="B17134" t="s">
        <v>10</v>
      </c>
      <c r="C17134">
        <v>19</v>
      </c>
      <c r="D17134">
        <v>57877545</v>
      </c>
      <c r="E17134">
        <v>57878627</v>
      </c>
      <c r="F17134" t="s">
        <v>8254</v>
      </c>
    </row>
    <row r="17135" spans="1:6" x14ac:dyDescent="0.45">
      <c r="A17135" t="s">
        <v>8255</v>
      </c>
      <c r="B17135" t="s">
        <v>10</v>
      </c>
      <c r="C17135">
        <v>16</v>
      </c>
      <c r="D17135">
        <v>26759</v>
      </c>
      <c r="E17135">
        <v>31395</v>
      </c>
    </row>
    <row r="17136" spans="1:6" x14ac:dyDescent="0.45">
      <c r="A17136" t="s">
        <v>8256</v>
      </c>
      <c r="B17136" t="s">
        <v>10</v>
      </c>
      <c r="C17136">
        <v>11</v>
      </c>
      <c r="D17136">
        <v>761859</v>
      </c>
      <c r="E17136">
        <v>765077</v>
      </c>
    </row>
    <row r="17137" spans="1:6" x14ac:dyDescent="0.45">
      <c r="A17137" t="s">
        <v>8257</v>
      </c>
      <c r="B17137" t="s">
        <v>10</v>
      </c>
      <c r="C17137">
        <v>19</v>
      </c>
      <c r="D17137">
        <v>3752268</v>
      </c>
      <c r="E17137">
        <v>3766982</v>
      </c>
      <c r="F17137" t="s">
        <v>8257</v>
      </c>
    </row>
    <row r="17138" spans="1:6" x14ac:dyDescent="0.45">
      <c r="A17138" t="s">
        <v>8258</v>
      </c>
      <c r="B17138" t="s">
        <v>10</v>
      </c>
      <c r="C17138">
        <v>8</v>
      </c>
      <c r="D17138">
        <v>98462027</v>
      </c>
      <c r="E17138">
        <v>98852071</v>
      </c>
    </row>
    <row r="17139" spans="1:6" x14ac:dyDescent="0.45">
      <c r="B17139" t="s">
        <v>10</v>
      </c>
      <c r="C17139">
        <v>1</v>
      </c>
      <c r="D17139">
        <v>620091</v>
      </c>
      <c r="E17139">
        <v>622608</v>
      </c>
    </row>
    <row r="17140" spans="1:6" x14ac:dyDescent="0.45">
      <c r="A17140" t="s">
        <v>8259</v>
      </c>
      <c r="B17140" t="s">
        <v>10</v>
      </c>
      <c r="C17140">
        <v>3</v>
      </c>
      <c r="D17140">
        <v>187788737</v>
      </c>
      <c r="E17140">
        <v>187798442</v>
      </c>
    </row>
    <row r="17141" spans="1:6" x14ac:dyDescent="0.45">
      <c r="A17141" t="s">
        <v>8260</v>
      </c>
      <c r="B17141" t="s">
        <v>10</v>
      </c>
      <c r="C17141">
        <v>17</v>
      </c>
      <c r="D17141">
        <v>6310268</v>
      </c>
      <c r="E17141">
        <v>6366207</v>
      </c>
    </row>
    <row r="17142" spans="1:6" x14ac:dyDescent="0.45">
      <c r="B17142" t="s">
        <v>10</v>
      </c>
      <c r="C17142">
        <v>20</v>
      </c>
      <c r="D17142">
        <v>10455</v>
      </c>
      <c r="E17142">
        <v>20196</v>
      </c>
    </row>
    <row r="17143" spans="1:6" x14ac:dyDescent="0.45">
      <c r="A17143" t="s">
        <v>8261</v>
      </c>
      <c r="B17143" t="s">
        <v>10</v>
      </c>
      <c r="C17143" t="s">
        <v>65</v>
      </c>
      <c r="D17143">
        <v>24137035</v>
      </c>
      <c r="E17143">
        <v>24183957</v>
      </c>
    </row>
    <row r="17144" spans="1:6" x14ac:dyDescent="0.45">
      <c r="A17144" t="s">
        <v>8262</v>
      </c>
      <c r="B17144" t="s">
        <v>10</v>
      </c>
      <c r="C17144">
        <v>11</v>
      </c>
      <c r="D17144">
        <v>125403552</v>
      </c>
      <c r="E17144">
        <v>125417330</v>
      </c>
    </row>
    <row r="17145" spans="1:6" x14ac:dyDescent="0.45">
      <c r="A17145" t="s">
        <v>8263</v>
      </c>
      <c r="B17145" t="s">
        <v>10</v>
      </c>
      <c r="C17145">
        <v>1</v>
      </c>
      <c r="D17145">
        <v>48317772</v>
      </c>
      <c r="E17145">
        <v>48369345</v>
      </c>
    </row>
    <row r="17146" spans="1:6" x14ac:dyDescent="0.45">
      <c r="B17146" t="s">
        <v>10</v>
      </c>
      <c r="C17146">
        <v>10</v>
      </c>
      <c r="D17146">
        <v>95346351</v>
      </c>
      <c r="E17146">
        <v>95347018</v>
      </c>
    </row>
    <row r="17147" spans="1:6" x14ac:dyDescent="0.45">
      <c r="A17147" t="s">
        <v>8264</v>
      </c>
      <c r="B17147" t="s">
        <v>10</v>
      </c>
      <c r="C17147">
        <v>13</v>
      </c>
      <c r="D17147">
        <v>37616029</v>
      </c>
      <c r="E17147">
        <v>37651517</v>
      </c>
    </row>
    <row r="17148" spans="1:6" x14ac:dyDescent="0.45">
      <c r="A17148" t="s">
        <v>8265</v>
      </c>
      <c r="B17148" t="s">
        <v>10</v>
      </c>
      <c r="C17148">
        <v>9</v>
      </c>
      <c r="D17148">
        <v>19843184</v>
      </c>
      <c r="E17148">
        <v>19847195</v>
      </c>
    </row>
    <row r="17149" spans="1:6" x14ac:dyDescent="0.45">
      <c r="A17149" t="s">
        <v>8266</v>
      </c>
      <c r="B17149" t="s">
        <v>10</v>
      </c>
      <c r="C17149">
        <v>5</v>
      </c>
      <c r="D17149">
        <v>40132035</v>
      </c>
      <c r="E17149">
        <v>40183574</v>
      </c>
    </row>
    <row r="17150" spans="1:6" x14ac:dyDescent="0.45">
      <c r="B17150" t="s">
        <v>43</v>
      </c>
      <c r="C17150" t="s">
        <v>65</v>
      </c>
      <c r="D17150">
        <v>100961709</v>
      </c>
      <c r="E17150">
        <v>100962045</v>
      </c>
    </row>
    <row r="17151" spans="1:6" x14ac:dyDescent="0.45">
      <c r="A17151" t="s">
        <v>8267</v>
      </c>
      <c r="B17151" t="s">
        <v>10</v>
      </c>
      <c r="C17151">
        <v>12</v>
      </c>
      <c r="D17151">
        <v>113900732</v>
      </c>
      <c r="E17151">
        <v>113962111</v>
      </c>
    </row>
    <row r="17152" spans="1:6" x14ac:dyDescent="0.45">
      <c r="A17152" t="s">
        <v>8268</v>
      </c>
      <c r="B17152" t="s">
        <v>10</v>
      </c>
      <c r="C17152">
        <v>9</v>
      </c>
      <c r="D17152">
        <v>66966320</v>
      </c>
      <c r="E17152">
        <v>66971759</v>
      </c>
    </row>
    <row r="17153" spans="1:6" x14ac:dyDescent="0.45">
      <c r="B17153" t="s">
        <v>10</v>
      </c>
      <c r="C17153">
        <v>14</v>
      </c>
      <c r="D17153">
        <v>54946754</v>
      </c>
      <c r="E17153">
        <v>54948985</v>
      </c>
    </row>
    <row r="17154" spans="1:6" x14ac:dyDescent="0.45">
      <c r="A17154" t="s">
        <v>8269</v>
      </c>
      <c r="B17154" t="s">
        <v>10</v>
      </c>
      <c r="C17154">
        <v>7</v>
      </c>
      <c r="D17154">
        <v>10364087</v>
      </c>
      <c r="E17154">
        <v>10834353</v>
      </c>
    </row>
    <row r="17155" spans="1:6" x14ac:dyDescent="0.45">
      <c r="A17155" t="s">
        <v>8270</v>
      </c>
      <c r="B17155" t="s">
        <v>10</v>
      </c>
      <c r="C17155">
        <v>9</v>
      </c>
      <c r="D17155">
        <v>6314268</v>
      </c>
      <c r="E17155">
        <v>6328745</v>
      </c>
    </row>
    <row r="17156" spans="1:6" x14ac:dyDescent="0.45">
      <c r="A17156" t="s">
        <v>8271</v>
      </c>
      <c r="B17156" t="s">
        <v>10</v>
      </c>
      <c r="C17156">
        <v>17</v>
      </c>
      <c r="D17156">
        <v>5104603</v>
      </c>
      <c r="E17156">
        <v>5109881</v>
      </c>
    </row>
    <row r="17157" spans="1:6" x14ac:dyDescent="0.45">
      <c r="A17157" t="s">
        <v>8272</v>
      </c>
      <c r="B17157" t="s">
        <v>10</v>
      </c>
      <c r="C17157">
        <v>10</v>
      </c>
      <c r="D17157">
        <v>70020950</v>
      </c>
      <c r="E17157">
        <v>70050144</v>
      </c>
    </row>
    <row r="17158" spans="1:6" x14ac:dyDescent="0.45">
      <c r="A17158" t="s">
        <v>8273</v>
      </c>
      <c r="B17158" t="s">
        <v>10</v>
      </c>
      <c r="C17158">
        <v>6</v>
      </c>
      <c r="D17158">
        <v>43671937</v>
      </c>
      <c r="E17158">
        <v>43682353</v>
      </c>
    </row>
    <row r="17159" spans="1:6" x14ac:dyDescent="0.45">
      <c r="B17159" t="s">
        <v>10</v>
      </c>
      <c r="C17159">
        <v>10</v>
      </c>
      <c r="D17159">
        <v>6490427</v>
      </c>
      <c r="E17159">
        <v>6491593</v>
      </c>
    </row>
    <row r="17160" spans="1:6" x14ac:dyDescent="0.45">
      <c r="A17160" t="s">
        <v>8274</v>
      </c>
      <c r="B17160" t="s">
        <v>10</v>
      </c>
      <c r="C17160">
        <v>19</v>
      </c>
      <c r="D17160">
        <v>52533119</v>
      </c>
      <c r="E17160">
        <v>52540733</v>
      </c>
      <c r="F17160" t="s">
        <v>8274</v>
      </c>
    </row>
    <row r="17161" spans="1:6" x14ac:dyDescent="0.45">
      <c r="B17161" t="s">
        <v>10</v>
      </c>
      <c r="C17161" t="s">
        <v>1257</v>
      </c>
      <c r="D17161">
        <v>2248</v>
      </c>
      <c r="E17161">
        <v>14025</v>
      </c>
    </row>
    <row r="17162" spans="1:6" x14ac:dyDescent="0.45">
      <c r="A17162" t="s">
        <v>8275</v>
      </c>
      <c r="B17162" t="s">
        <v>10</v>
      </c>
      <c r="C17162">
        <v>3</v>
      </c>
      <c r="D17162">
        <v>170927994</v>
      </c>
      <c r="E17162">
        <v>171066572</v>
      </c>
    </row>
    <row r="17163" spans="1:6" x14ac:dyDescent="0.45">
      <c r="A17163" t="s">
        <v>8276</v>
      </c>
      <c r="B17163" t="s">
        <v>10</v>
      </c>
      <c r="C17163">
        <v>17</v>
      </c>
      <c r="D17163">
        <v>16621868</v>
      </c>
      <c r="E17163">
        <v>16641585</v>
      </c>
    </row>
    <row r="17164" spans="1:6" x14ac:dyDescent="0.45">
      <c r="B17164" t="s">
        <v>10</v>
      </c>
      <c r="C17164">
        <v>19</v>
      </c>
      <c r="D17164">
        <v>19504472</v>
      </c>
      <c r="E17164">
        <v>19507641</v>
      </c>
    </row>
    <row r="17165" spans="1:6" x14ac:dyDescent="0.45">
      <c r="B17165" t="s">
        <v>10</v>
      </c>
      <c r="C17165" t="s">
        <v>1154</v>
      </c>
      <c r="D17165">
        <v>135354</v>
      </c>
      <c r="E17165">
        <v>137257</v>
      </c>
    </row>
    <row r="17166" spans="1:6" x14ac:dyDescent="0.45">
      <c r="B17166" t="s">
        <v>10</v>
      </c>
      <c r="C17166">
        <v>3</v>
      </c>
      <c r="D17166">
        <v>10518181</v>
      </c>
      <c r="E17166">
        <v>10551104</v>
      </c>
    </row>
    <row r="17167" spans="1:6" x14ac:dyDescent="0.45">
      <c r="A17167" t="s">
        <v>8277</v>
      </c>
      <c r="B17167" t="s">
        <v>10</v>
      </c>
      <c r="C17167">
        <v>1</v>
      </c>
      <c r="D17167">
        <v>159576635</v>
      </c>
      <c r="E17167">
        <v>159597489</v>
      </c>
    </row>
    <row r="17168" spans="1:6" x14ac:dyDescent="0.45">
      <c r="A17168" t="s">
        <v>8278</v>
      </c>
      <c r="B17168" t="s">
        <v>10</v>
      </c>
      <c r="C17168">
        <v>19</v>
      </c>
      <c r="D17168">
        <v>6085501</v>
      </c>
      <c r="E17168">
        <v>6086690</v>
      </c>
    </row>
    <row r="17169" spans="1:6" x14ac:dyDescent="0.45">
      <c r="A17169" t="s">
        <v>8279</v>
      </c>
      <c r="B17169" t="s">
        <v>10</v>
      </c>
      <c r="C17169">
        <v>8</v>
      </c>
      <c r="D17169">
        <v>102383355</v>
      </c>
      <c r="E17169">
        <v>102432816</v>
      </c>
    </row>
    <row r="17170" spans="1:6" x14ac:dyDescent="0.45">
      <c r="A17170" t="s">
        <v>8280</v>
      </c>
      <c r="B17170" t="s">
        <v>10</v>
      </c>
      <c r="C17170">
        <v>11</v>
      </c>
      <c r="D17170">
        <v>13820506</v>
      </c>
      <c r="E17170">
        <v>14121987</v>
      </c>
      <c r="F17170" t="s">
        <v>8280</v>
      </c>
    </row>
    <row r="17171" spans="1:6" x14ac:dyDescent="0.45">
      <c r="A17171" t="s">
        <v>8281</v>
      </c>
      <c r="B17171" t="s">
        <v>10</v>
      </c>
      <c r="C17171">
        <v>12</v>
      </c>
      <c r="D17171">
        <v>83126849</v>
      </c>
      <c r="E17171">
        <v>83128901</v>
      </c>
    </row>
    <row r="17172" spans="1:6" x14ac:dyDescent="0.45">
      <c r="A17172" t="s">
        <v>8282</v>
      </c>
      <c r="B17172" t="s">
        <v>10</v>
      </c>
      <c r="C17172">
        <v>11</v>
      </c>
      <c r="D17172">
        <v>67830125</v>
      </c>
      <c r="E17172">
        <v>67848993</v>
      </c>
      <c r="F17172" t="s">
        <v>8282</v>
      </c>
    </row>
    <row r="17173" spans="1:6" x14ac:dyDescent="0.45">
      <c r="A17173" t="s">
        <v>8283</v>
      </c>
      <c r="B17173" t="s">
        <v>10</v>
      </c>
      <c r="C17173">
        <v>8</v>
      </c>
      <c r="D17173">
        <v>69129106</v>
      </c>
      <c r="E17173">
        <v>69408730</v>
      </c>
    </row>
    <row r="17174" spans="1:6" x14ac:dyDescent="0.45">
      <c r="A17174" t="s">
        <v>8284</v>
      </c>
      <c r="B17174" t="s">
        <v>10</v>
      </c>
      <c r="C17174">
        <v>11</v>
      </c>
      <c r="D17174">
        <v>105159922</v>
      </c>
      <c r="E17174">
        <v>105174306</v>
      </c>
    </row>
    <row r="17175" spans="1:6" x14ac:dyDescent="0.45">
      <c r="A17175" t="s">
        <v>8285</v>
      </c>
      <c r="B17175" t="s">
        <v>10</v>
      </c>
      <c r="C17175">
        <v>4</v>
      </c>
      <c r="D17175">
        <v>105802714</v>
      </c>
      <c r="E17175">
        <v>105859711</v>
      </c>
    </row>
    <row r="17176" spans="1:6" x14ac:dyDescent="0.45">
      <c r="B17176" t="s">
        <v>10</v>
      </c>
      <c r="C17176" t="s">
        <v>580</v>
      </c>
      <c r="D17176">
        <v>802252</v>
      </c>
      <c r="E17176">
        <v>848842</v>
      </c>
    </row>
    <row r="17177" spans="1:6" x14ac:dyDescent="0.45">
      <c r="A17177" t="s">
        <v>8286</v>
      </c>
      <c r="B17177" t="s">
        <v>10</v>
      </c>
      <c r="C17177" t="s">
        <v>65</v>
      </c>
      <c r="D17177">
        <v>49339623</v>
      </c>
      <c r="E17177">
        <v>49351349</v>
      </c>
      <c r="F17177" t="s">
        <v>8286</v>
      </c>
    </row>
    <row r="17178" spans="1:6" x14ac:dyDescent="0.45">
      <c r="B17178" t="s">
        <v>10</v>
      </c>
      <c r="C17178">
        <v>12</v>
      </c>
      <c r="D17178">
        <v>33318827</v>
      </c>
      <c r="E17178">
        <v>33320544</v>
      </c>
    </row>
    <row r="17179" spans="1:6" x14ac:dyDescent="0.45">
      <c r="A17179" t="s">
        <v>8287</v>
      </c>
      <c r="B17179" t="s">
        <v>10</v>
      </c>
      <c r="C17179">
        <v>3</v>
      </c>
      <c r="D17179">
        <v>53840195</v>
      </c>
      <c r="E17179">
        <v>53900098</v>
      </c>
      <c r="F17179" t="s">
        <v>8287</v>
      </c>
    </row>
    <row r="17180" spans="1:6" x14ac:dyDescent="0.45">
      <c r="A17180" t="s">
        <v>8288</v>
      </c>
      <c r="B17180" t="s">
        <v>10</v>
      </c>
      <c r="C17180">
        <v>1</v>
      </c>
      <c r="D17180">
        <v>140982080</v>
      </c>
      <c r="E17180">
        <v>140992369</v>
      </c>
      <c r="F17180" t="s">
        <v>8288</v>
      </c>
    </row>
    <row r="17181" spans="1:6" x14ac:dyDescent="0.45">
      <c r="A17181" t="s">
        <v>8289</v>
      </c>
      <c r="B17181" t="s">
        <v>10</v>
      </c>
      <c r="C17181">
        <v>16</v>
      </c>
      <c r="D17181">
        <v>41269150</v>
      </c>
      <c r="E17181">
        <v>41305060</v>
      </c>
    </row>
    <row r="17182" spans="1:6" x14ac:dyDescent="0.45">
      <c r="A17182" t="s">
        <v>8290</v>
      </c>
      <c r="B17182" t="s">
        <v>10</v>
      </c>
      <c r="C17182" t="s">
        <v>31</v>
      </c>
      <c r="D17182">
        <v>97211321</v>
      </c>
      <c r="E17182">
        <v>97260526</v>
      </c>
    </row>
    <row r="17183" spans="1:6" x14ac:dyDescent="0.45">
      <c r="A17183" t="s">
        <v>8291</v>
      </c>
      <c r="B17183" t="s">
        <v>10</v>
      </c>
      <c r="C17183">
        <v>3</v>
      </c>
      <c r="D17183">
        <v>145749590</v>
      </c>
      <c r="E17183">
        <v>145893847</v>
      </c>
    </row>
    <row r="17184" spans="1:6" x14ac:dyDescent="0.45">
      <c r="A17184" t="s">
        <v>8292</v>
      </c>
      <c r="B17184" t="s">
        <v>10</v>
      </c>
      <c r="C17184">
        <v>14</v>
      </c>
      <c r="D17184">
        <v>89944984</v>
      </c>
      <c r="E17184">
        <v>89956807</v>
      </c>
    </row>
    <row r="17185" spans="1:6" x14ac:dyDescent="0.45">
      <c r="A17185" t="s">
        <v>8293</v>
      </c>
      <c r="B17185" t="s">
        <v>10</v>
      </c>
      <c r="C17185">
        <v>19</v>
      </c>
      <c r="D17185">
        <v>57405395</v>
      </c>
      <c r="E17185">
        <v>57424737</v>
      </c>
    </row>
    <row r="17186" spans="1:6" x14ac:dyDescent="0.45">
      <c r="A17186" t="s">
        <v>8294</v>
      </c>
      <c r="B17186" t="s">
        <v>10</v>
      </c>
      <c r="C17186">
        <v>21</v>
      </c>
      <c r="D17186">
        <v>4088062</v>
      </c>
      <c r="E17186">
        <v>4107372</v>
      </c>
    </row>
    <row r="17187" spans="1:6" x14ac:dyDescent="0.45">
      <c r="A17187" t="s">
        <v>6490</v>
      </c>
      <c r="B17187" t="s">
        <v>10</v>
      </c>
      <c r="C17187" t="s">
        <v>556</v>
      </c>
      <c r="D17187">
        <v>125497</v>
      </c>
      <c r="E17187">
        <v>129189</v>
      </c>
    </row>
    <row r="17188" spans="1:6" x14ac:dyDescent="0.45">
      <c r="A17188" t="s">
        <v>8295</v>
      </c>
      <c r="B17188" t="s">
        <v>10</v>
      </c>
      <c r="C17188">
        <v>1</v>
      </c>
      <c r="D17188">
        <v>395835</v>
      </c>
      <c r="E17188">
        <v>398448</v>
      </c>
      <c r="F17188" t="s">
        <v>8295</v>
      </c>
    </row>
    <row r="17189" spans="1:6" x14ac:dyDescent="0.45">
      <c r="B17189" t="s">
        <v>10</v>
      </c>
      <c r="C17189">
        <v>17</v>
      </c>
      <c r="D17189">
        <v>3825858</v>
      </c>
      <c r="E17189">
        <v>3846430</v>
      </c>
    </row>
    <row r="17190" spans="1:6" x14ac:dyDescent="0.45">
      <c r="B17190" t="s">
        <v>51</v>
      </c>
      <c r="C17190">
        <v>7</v>
      </c>
      <c r="D17190">
        <v>37584991</v>
      </c>
      <c r="E17190">
        <v>37585444</v>
      </c>
    </row>
    <row r="17191" spans="1:6" x14ac:dyDescent="0.45">
      <c r="A17191" t="s">
        <v>8296</v>
      </c>
      <c r="B17191" t="s">
        <v>10</v>
      </c>
      <c r="C17191">
        <v>14</v>
      </c>
      <c r="D17191">
        <v>7305358</v>
      </c>
      <c r="E17191">
        <v>7311599</v>
      </c>
    </row>
    <row r="17192" spans="1:6" x14ac:dyDescent="0.45">
      <c r="A17192" t="s">
        <v>8297</v>
      </c>
      <c r="B17192" t="s">
        <v>10</v>
      </c>
      <c r="C17192">
        <v>1</v>
      </c>
      <c r="D17192">
        <v>161022448</v>
      </c>
      <c r="E17192">
        <v>161131030</v>
      </c>
      <c r="F17192" t="s">
        <v>8297</v>
      </c>
    </row>
    <row r="17193" spans="1:6" x14ac:dyDescent="0.45">
      <c r="B17193" t="s">
        <v>10</v>
      </c>
      <c r="C17193">
        <v>15</v>
      </c>
      <c r="D17193">
        <v>83130036</v>
      </c>
      <c r="E17193">
        <v>83132254</v>
      </c>
    </row>
    <row r="17194" spans="1:6" x14ac:dyDescent="0.45">
      <c r="B17194" t="s">
        <v>43</v>
      </c>
      <c r="C17194">
        <v>11</v>
      </c>
      <c r="D17194">
        <v>86987114</v>
      </c>
      <c r="E17194">
        <v>86988265</v>
      </c>
    </row>
    <row r="17195" spans="1:6" x14ac:dyDescent="0.45">
      <c r="A17195" t="s">
        <v>8298</v>
      </c>
      <c r="B17195" t="s">
        <v>10</v>
      </c>
      <c r="C17195">
        <v>1</v>
      </c>
      <c r="D17195">
        <v>15418996</v>
      </c>
      <c r="E17195">
        <v>15424741</v>
      </c>
    </row>
    <row r="17196" spans="1:6" x14ac:dyDescent="0.45">
      <c r="A17196" t="s">
        <v>8299</v>
      </c>
      <c r="B17196" t="s">
        <v>10</v>
      </c>
      <c r="C17196">
        <v>1</v>
      </c>
      <c r="D17196">
        <v>70466402</v>
      </c>
      <c r="E17196">
        <v>70494654</v>
      </c>
    </row>
    <row r="17197" spans="1:6" x14ac:dyDescent="0.45">
      <c r="A17197" t="s">
        <v>8300</v>
      </c>
      <c r="B17197" t="s">
        <v>10</v>
      </c>
      <c r="C17197">
        <v>5</v>
      </c>
      <c r="D17197">
        <v>73170657</v>
      </c>
      <c r="E17197">
        <v>73244040</v>
      </c>
    </row>
    <row r="17198" spans="1:6" x14ac:dyDescent="0.45">
      <c r="A17198" t="s">
        <v>8301</v>
      </c>
      <c r="B17198" t="s">
        <v>10</v>
      </c>
      <c r="C17198" t="s">
        <v>31</v>
      </c>
      <c r="D17198">
        <v>24215286</v>
      </c>
      <c r="E17198">
        <v>24392889</v>
      </c>
    </row>
    <row r="17199" spans="1:6" x14ac:dyDescent="0.45">
      <c r="A17199" t="s">
        <v>8302</v>
      </c>
      <c r="B17199" t="s">
        <v>10</v>
      </c>
      <c r="C17199">
        <v>12</v>
      </c>
      <c r="D17199">
        <v>87372671</v>
      </c>
      <c r="E17199">
        <v>87445005</v>
      </c>
    </row>
    <row r="17200" spans="1:6" x14ac:dyDescent="0.45">
      <c r="A17200" t="s">
        <v>8303</v>
      </c>
      <c r="B17200" t="s">
        <v>10</v>
      </c>
      <c r="C17200">
        <v>19</v>
      </c>
      <c r="D17200">
        <v>36704154</v>
      </c>
      <c r="E17200">
        <v>36720356</v>
      </c>
    </row>
    <row r="17201" spans="1:6" x14ac:dyDescent="0.45">
      <c r="B17201" t="s">
        <v>10</v>
      </c>
      <c r="C17201" t="s">
        <v>65</v>
      </c>
      <c r="D17201">
        <v>110974798</v>
      </c>
      <c r="E17201">
        <v>110974976</v>
      </c>
    </row>
    <row r="17202" spans="1:6" x14ac:dyDescent="0.45">
      <c r="A17202" t="s">
        <v>8304</v>
      </c>
      <c r="B17202" t="s">
        <v>10</v>
      </c>
      <c r="C17202">
        <v>4</v>
      </c>
      <c r="D17202">
        <v>107291841</v>
      </c>
      <c r="E17202">
        <v>107318566</v>
      </c>
      <c r="F17202" t="s">
        <v>8304</v>
      </c>
    </row>
    <row r="17203" spans="1:6" x14ac:dyDescent="0.45">
      <c r="B17203" t="s">
        <v>10</v>
      </c>
      <c r="C17203" t="s">
        <v>155</v>
      </c>
      <c r="D17203">
        <v>605903</v>
      </c>
      <c r="E17203">
        <v>607578</v>
      </c>
    </row>
    <row r="17204" spans="1:6" x14ac:dyDescent="0.45">
      <c r="B17204" t="s">
        <v>10</v>
      </c>
      <c r="C17204">
        <v>15</v>
      </c>
      <c r="D17204">
        <v>21677482</v>
      </c>
      <c r="E17204">
        <v>21678690</v>
      </c>
    </row>
    <row r="17205" spans="1:6" x14ac:dyDescent="0.45">
      <c r="A17205" t="s">
        <v>8305</v>
      </c>
      <c r="B17205" t="s">
        <v>10</v>
      </c>
      <c r="C17205">
        <v>15</v>
      </c>
      <c r="D17205">
        <v>29914437</v>
      </c>
      <c r="E17205">
        <v>30207038</v>
      </c>
    </row>
    <row r="17206" spans="1:6" x14ac:dyDescent="0.45">
      <c r="A17206" t="s">
        <v>8306</v>
      </c>
      <c r="B17206" t="s">
        <v>10</v>
      </c>
      <c r="C17206">
        <v>8</v>
      </c>
      <c r="D17206">
        <v>12075269</v>
      </c>
      <c r="E17206">
        <v>12514591</v>
      </c>
    </row>
    <row r="17207" spans="1:6" x14ac:dyDescent="0.45">
      <c r="A17207" t="s">
        <v>8307</v>
      </c>
      <c r="B17207" t="s">
        <v>10</v>
      </c>
      <c r="C17207">
        <v>16</v>
      </c>
      <c r="D17207">
        <v>66279222</v>
      </c>
      <c r="E17207">
        <v>66419996</v>
      </c>
    </row>
    <row r="17208" spans="1:6" x14ac:dyDescent="0.45">
      <c r="B17208" t="s">
        <v>10</v>
      </c>
      <c r="C17208">
        <v>1</v>
      </c>
      <c r="D17208">
        <v>206766725</v>
      </c>
      <c r="E17208">
        <v>206767073</v>
      </c>
    </row>
    <row r="17209" spans="1:6" x14ac:dyDescent="0.45">
      <c r="A17209" t="s">
        <v>8308</v>
      </c>
      <c r="B17209" t="s">
        <v>10</v>
      </c>
      <c r="C17209">
        <v>8</v>
      </c>
      <c r="D17209">
        <v>96393245</v>
      </c>
      <c r="E17209">
        <v>96463891</v>
      </c>
    </row>
    <row r="17210" spans="1:6" x14ac:dyDescent="0.45">
      <c r="A17210" t="s">
        <v>8309</v>
      </c>
      <c r="B17210" t="s">
        <v>10</v>
      </c>
      <c r="C17210" t="s">
        <v>8310</v>
      </c>
      <c r="D17210">
        <v>4802</v>
      </c>
      <c r="E17210">
        <v>11190</v>
      </c>
    </row>
    <row r="17211" spans="1:6" x14ac:dyDescent="0.45">
      <c r="A17211" t="s">
        <v>8311</v>
      </c>
      <c r="B17211" t="s">
        <v>10</v>
      </c>
      <c r="C17211">
        <v>3</v>
      </c>
      <c r="D17211">
        <v>124054332</v>
      </c>
      <c r="E17211">
        <v>124585605</v>
      </c>
    </row>
    <row r="17212" spans="1:6" x14ac:dyDescent="0.45">
      <c r="B17212" t="s">
        <v>10</v>
      </c>
      <c r="C17212">
        <v>15</v>
      </c>
      <c r="D17212">
        <v>3217177</v>
      </c>
      <c r="E17212">
        <v>3219375</v>
      </c>
    </row>
    <row r="17213" spans="1:6" x14ac:dyDescent="0.45">
      <c r="A17213" t="s">
        <v>8312</v>
      </c>
      <c r="B17213" t="s">
        <v>10</v>
      </c>
      <c r="C17213">
        <v>16</v>
      </c>
      <c r="D17213">
        <v>30364894</v>
      </c>
      <c r="E17213">
        <v>30373860</v>
      </c>
    </row>
    <row r="17214" spans="1:6" x14ac:dyDescent="0.45">
      <c r="A17214" t="s">
        <v>8313</v>
      </c>
      <c r="B17214" t="s">
        <v>10</v>
      </c>
      <c r="C17214">
        <v>14</v>
      </c>
      <c r="D17214">
        <v>44719039</v>
      </c>
      <c r="E17214">
        <v>44769513</v>
      </c>
    </row>
    <row r="17215" spans="1:6" x14ac:dyDescent="0.45">
      <c r="B17215" t="s">
        <v>10</v>
      </c>
      <c r="C17215">
        <v>13</v>
      </c>
      <c r="D17215">
        <v>100288405</v>
      </c>
      <c r="E17215">
        <v>100290173</v>
      </c>
    </row>
    <row r="17216" spans="1:6" x14ac:dyDescent="0.45">
      <c r="A17216" t="s">
        <v>8314</v>
      </c>
      <c r="B17216" t="s">
        <v>10</v>
      </c>
      <c r="C17216">
        <v>1</v>
      </c>
      <c r="D17216">
        <v>20698203</v>
      </c>
      <c r="E17216">
        <v>20771534</v>
      </c>
    </row>
    <row r="17217" spans="1:6" x14ac:dyDescent="0.45">
      <c r="A17217" t="s">
        <v>8315</v>
      </c>
      <c r="B17217" t="s">
        <v>10</v>
      </c>
      <c r="C17217">
        <v>1</v>
      </c>
      <c r="D17217">
        <v>46844533</v>
      </c>
      <c r="E17217">
        <v>46941216</v>
      </c>
    </row>
    <row r="17218" spans="1:6" x14ac:dyDescent="0.45">
      <c r="A17218" t="s">
        <v>8316</v>
      </c>
      <c r="B17218" t="s">
        <v>10</v>
      </c>
      <c r="C17218">
        <v>10</v>
      </c>
      <c r="D17218">
        <v>33297766</v>
      </c>
      <c r="E17218">
        <v>33407867</v>
      </c>
    </row>
    <row r="17219" spans="1:6" x14ac:dyDescent="0.45">
      <c r="A17219" t="s">
        <v>8317</v>
      </c>
      <c r="B17219" t="s">
        <v>10</v>
      </c>
      <c r="C17219">
        <v>4</v>
      </c>
      <c r="D17219">
        <v>6421466</v>
      </c>
      <c r="E17219">
        <v>6489670</v>
      </c>
    </row>
    <row r="17220" spans="1:6" x14ac:dyDescent="0.45">
      <c r="B17220" t="s">
        <v>10</v>
      </c>
      <c r="C17220">
        <v>12</v>
      </c>
      <c r="D17220">
        <v>27700786</v>
      </c>
      <c r="E17220">
        <v>27701116</v>
      </c>
    </row>
    <row r="17221" spans="1:6" x14ac:dyDescent="0.45">
      <c r="B17221" t="s">
        <v>10</v>
      </c>
      <c r="C17221" t="s">
        <v>8318</v>
      </c>
      <c r="D17221">
        <v>2419</v>
      </c>
      <c r="E17221">
        <v>10015</v>
      </c>
    </row>
    <row r="17222" spans="1:6" x14ac:dyDescent="0.45">
      <c r="A17222" t="s">
        <v>8319</v>
      </c>
      <c r="B17222" t="s">
        <v>10</v>
      </c>
      <c r="C17222">
        <v>3</v>
      </c>
      <c r="D17222">
        <v>189673712</v>
      </c>
      <c r="E17222">
        <v>189718696</v>
      </c>
    </row>
    <row r="17223" spans="1:6" x14ac:dyDescent="0.45">
      <c r="A17223" t="s">
        <v>8320</v>
      </c>
      <c r="B17223" t="s">
        <v>10</v>
      </c>
      <c r="C17223">
        <v>20</v>
      </c>
      <c r="D17223">
        <v>64309750</v>
      </c>
      <c r="E17223">
        <v>64315066</v>
      </c>
    </row>
    <row r="17224" spans="1:6" x14ac:dyDescent="0.45">
      <c r="A17224" t="s">
        <v>8321</v>
      </c>
      <c r="B17224" t="s">
        <v>10</v>
      </c>
      <c r="C17224" t="s">
        <v>31</v>
      </c>
      <c r="D17224">
        <v>75297838</v>
      </c>
      <c r="E17224">
        <v>75337591</v>
      </c>
    </row>
    <row r="17225" spans="1:6" x14ac:dyDescent="0.45">
      <c r="A17225" t="s">
        <v>8322</v>
      </c>
      <c r="B17225" t="s">
        <v>10</v>
      </c>
      <c r="C17225">
        <v>19</v>
      </c>
      <c r="D17225">
        <v>52950949</v>
      </c>
      <c r="E17225">
        <v>52953594</v>
      </c>
    </row>
    <row r="17226" spans="1:6" x14ac:dyDescent="0.45">
      <c r="A17226" t="s">
        <v>8323</v>
      </c>
      <c r="B17226" t="s">
        <v>10</v>
      </c>
      <c r="C17226">
        <v>16</v>
      </c>
      <c r="D17226">
        <v>5197464</v>
      </c>
      <c r="E17226">
        <v>5252069</v>
      </c>
    </row>
    <row r="17227" spans="1:6" x14ac:dyDescent="0.45">
      <c r="A17227" t="s">
        <v>8324</v>
      </c>
      <c r="B17227" t="s">
        <v>10</v>
      </c>
      <c r="C17227">
        <v>17</v>
      </c>
      <c r="D17227">
        <v>28850779</v>
      </c>
      <c r="E17227">
        <v>28853859</v>
      </c>
    </row>
    <row r="17228" spans="1:6" x14ac:dyDescent="0.45">
      <c r="A17228" t="s">
        <v>8325</v>
      </c>
      <c r="B17228" t="s">
        <v>10</v>
      </c>
      <c r="C17228">
        <v>20</v>
      </c>
      <c r="D17228">
        <v>35043541</v>
      </c>
      <c r="E17228">
        <v>35060953</v>
      </c>
    </row>
    <row r="17229" spans="1:6" x14ac:dyDescent="0.45">
      <c r="A17229" t="s">
        <v>8326</v>
      </c>
      <c r="B17229" t="s">
        <v>10</v>
      </c>
      <c r="C17229">
        <v>19</v>
      </c>
      <c r="D17229">
        <v>46231115</v>
      </c>
      <c r="E17229">
        <v>46253618</v>
      </c>
    </row>
    <row r="17230" spans="1:6" x14ac:dyDescent="0.45">
      <c r="A17230" t="s">
        <v>8327</v>
      </c>
      <c r="B17230" t="s">
        <v>10</v>
      </c>
      <c r="C17230">
        <v>6</v>
      </c>
      <c r="D17230">
        <v>40251889</v>
      </c>
      <c r="E17230">
        <v>40366688</v>
      </c>
    </row>
    <row r="17231" spans="1:6" x14ac:dyDescent="0.45">
      <c r="A17231" t="s">
        <v>8328</v>
      </c>
      <c r="B17231" t="s">
        <v>10</v>
      </c>
      <c r="C17231" t="s">
        <v>155</v>
      </c>
      <c r="D17231">
        <v>1486828</v>
      </c>
      <c r="E17231">
        <v>1496703</v>
      </c>
    </row>
    <row r="17232" spans="1:6" x14ac:dyDescent="0.45">
      <c r="A17232" t="s">
        <v>8329</v>
      </c>
      <c r="B17232" t="s">
        <v>10</v>
      </c>
      <c r="C17232">
        <v>14</v>
      </c>
      <c r="D17232">
        <v>54802979</v>
      </c>
      <c r="E17232">
        <v>54836917</v>
      </c>
      <c r="F17232" t="s">
        <v>8329</v>
      </c>
    </row>
    <row r="17233" spans="1:6" x14ac:dyDescent="0.45">
      <c r="A17233" t="s">
        <v>8330</v>
      </c>
      <c r="B17233" t="s">
        <v>10</v>
      </c>
      <c r="C17233">
        <v>8</v>
      </c>
      <c r="D17233">
        <v>40220889</v>
      </c>
      <c r="E17233">
        <v>40597449</v>
      </c>
    </row>
    <row r="17234" spans="1:6" x14ac:dyDescent="0.45">
      <c r="A17234" t="s">
        <v>8331</v>
      </c>
      <c r="B17234" t="s">
        <v>10</v>
      </c>
      <c r="C17234" t="s">
        <v>155</v>
      </c>
      <c r="D17234">
        <v>1094267</v>
      </c>
      <c r="E17234">
        <v>1100658</v>
      </c>
    </row>
    <row r="17235" spans="1:6" x14ac:dyDescent="0.45">
      <c r="A17235" t="s">
        <v>8332</v>
      </c>
      <c r="B17235" t="s">
        <v>10</v>
      </c>
      <c r="C17235">
        <v>15</v>
      </c>
      <c r="D17235">
        <v>54317628</v>
      </c>
      <c r="E17235">
        <v>54367066</v>
      </c>
    </row>
    <row r="17236" spans="1:6" x14ac:dyDescent="0.45">
      <c r="A17236" t="s">
        <v>8333</v>
      </c>
      <c r="B17236" t="s">
        <v>10</v>
      </c>
      <c r="C17236">
        <v>1</v>
      </c>
      <c r="D17236">
        <v>131673990</v>
      </c>
      <c r="E17236">
        <v>131676478</v>
      </c>
    </row>
    <row r="17237" spans="1:6" x14ac:dyDescent="0.45">
      <c r="A17237" t="s">
        <v>8334</v>
      </c>
      <c r="B17237" t="s">
        <v>10</v>
      </c>
      <c r="C17237">
        <v>5</v>
      </c>
      <c r="D17237">
        <v>150360747</v>
      </c>
      <c r="E17237">
        <v>150382843</v>
      </c>
    </row>
    <row r="17238" spans="1:6" x14ac:dyDescent="0.45">
      <c r="A17238" t="s">
        <v>8335</v>
      </c>
      <c r="B17238" t="s">
        <v>10</v>
      </c>
      <c r="C17238">
        <v>14</v>
      </c>
      <c r="D17238">
        <v>62290394</v>
      </c>
      <c r="E17238">
        <v>62343558</v>
      </c>
    </row>
    <row r="17239" spans="1:6" x14ac:dyDescent="0.45">
      <c r="A17239" t="s">
        <v>8336</v>
      </c>
      <c r="B17239" t="s">
        <v>10</v>
      </c>
      <c r="C17239">
        <v>15</v>
      </c>
      <c r="D17239">
        <v>45846873</v>
      </c>
      <c r="E17239">
        <v>45874793</v>
      </c>
    </row>
    <row r="17240" spans="1:6" x14ac:dyDescent="0.45">
      <c r="A17240" t="s">
        <v>8337</v>
      </c>
      <c r="B17240" t="s">
        <v>10</v>
      </c>
      <c r="C17240">
        <v>11</v>
      </c>
      <c r="D17240">
        <v>14737691</v>
      </c>
      <c r="E17240">
        <v>14752183</v>
      </c>
    </row>
    <row r="17241" spans="1:6" x14ac:dyDescent="0.45">
      <c r="A17241" t="s">
        <v>8338</v>
      </c>
      <c r="B17241" t="s">
        <v>10</v>
      </c>
      <c r="C17241">
        <v>6</v>
      </c>
      <c r="D17241">
        <v>129579114</v>
      </c>
      <c r="E17241">
        <v>129722981</v>
      </c>
    </row>
    <row r="17242" spans="1:6" x14ac:dyDescent="0.45">
      <c r="A17242" t="s">
        <v>8339</v>
      </c>
      <c r="B17242" t="s">
        <v>10</v>
      </c>
      <c r="C17242">
        <v>9</v>
      </c>
      <c r="D17242">
        <v>109728472</v>
      </c>
      <c r="E17242">
        <v>109749627</v>
      </c>
    </row>
    <row r="17243" spans="1:6" x14ac:dyDescent="0.45">
      <c r="A17243" t="s">
        <v>8340</v>
      </c>
      <c r="B17243" t="s">
        <v>10</v>
      </c>
      <c r="C17243">
        <v>13</v>
      </c>
      <c r="D17243">
        <v>30885310</v>
      </c>
      <c r="E17243">
        <v>30985566</v>
      </c>
    </row>
    <row r="17244" spans="1:6" x14ac:dyDescent="0.45">
      <c r="A17244" t="s">
        <v>8341</v>
      </c>
      <c r="B17244" t="s">
        <v>10</v>
      </c>
      <c r="C17244" t="s">
        <v>38</v>
      </c>
      <c r="D17244">
        <v>67541953</v>
      </c>
      <c r="E17244">
        <v>67577346</v>
      </c>
    </row>
    <row r="17245" spans="1:6" x14ac:dyDescent="0.45">
      <c r="A17245" t="s">
        <v>8342</v>
      </c>
      <c r="B17245" t="s">
        <v>10</v>
      </c>
      <c r="C17245" t="s">
        <v>38</v>
      </c>
      <c r="D17245">
        <v>82239179</v>
      </c>
      <c r="E17245">
        <v>82247934</v>
      </c>
    </row>
    <row r="17246" spans="1:6" x14ac:dyDescent="0.45">
      <c r="A17246" t="s">
        <v>8343</v>
      </c>
      <c r="B17246" t="s">
        <v>10</v>
      </c>
      <c r="C17246">
        <v>12</v>
      </c>
      <c r="D17246">
        <v>94820105</v>
      </c>
      <c r="E17246">
        <v>94823396</v>
      </c>
      <c r="F17246" t="s">
        <v>8343</v>
      </c>
    </row>
    <row r="17247" spans="1:6" x14ac:dyDescent="0.45">
      <c r="A17247" t="s">
        <v>8344</v>
      </c>
      <c r="B17247" t="s">
        <v>10</v>
      </c>
      <c r="C17247" t="s">
        <v>65</v>
      </c>
      <c r="D17247">
        <v>123225786</v>
      </c>
      <c r="E17247">
        <v>123358678</v>
      </c>
    </row>
    <row r="17248" spans="1:6" x14ac:dyDescent="0.45">
      <c r="A17248" t="s">
        <v>8345</v>
      </c>
      <c r="B17248" t="s">
        <v>10</v>
      </c>
      <c r="C17248">
        <v>19</v>
      </c>
      <c r="D17248">
        <v>41872291</v>
      </c>
      <c r="E17248">
        <v>41904961</v>
      </c>
    </row>
    <row r="17249" spans="1:6" x14ac:dyDescent="0.45">
      <c r="A17249" t="s">
        <v>8346</v>
      </c>
      <c r="B17249" t="s">
        <v>10</v>
      </c>
      <c r="C17249">
        <v>1</v>
      </c>
      <c r="D17249">
        <v>45046919</v>
      </c>
      <c r="E17249">
        <v>45057999</v>
      </c>
      <c r="F17249" t="s">
        <v>8346</v>
      </c>
    </row>
    <row r="17250" spans="1:6" x14ac:dyDescent="0.45">
      <c r="A17250" t="s">
        <v>8347</v>
      </c>
      <c r="B17250" t="s">
        <v>10</v>
      </c>
      <c r="C17250">
        <v>1</v>
      </c>
      <c r="D17250">
        <v>121186235</v>
      </c>
      <c r="E17250">
        <v>121209457</v>
      </c>
    </row>
    <row r="17251" spans="1:6" x14ac:dyDescent="0.45">
      <c r="B17251" t="s">
        <v>10</v>
      </c>
      <c r="C17251" t="s">
        <v>341</v>
      </c>
      <c r="D17251">
        <v>534815</v>
      </c>
      <c r="E17251">
        <v>541165</v>
      </c>
    </row>
    <row r="17252" spans="1:6" x14ac:dyDescent="0.45">
      <c r="A17252" t="s">
        <v>8348</v>
      </c>
      <c r="B17252" t="s">
        <v>10</v>
      </c>
      <c r="C17252">
        <v>22</v>
      </c>
      <c r="D17252">
        <v>25706474</v>
      </c>
      <c r="E17252">
        <v>25734021</v>
      </c>
    </row>
    <row r="17253" spans="1:6" x14ac:dyDescent="0.45">
      <c r="A17253" t="s">
        <v>8349</v>
      </c>
      <c r="B17253" t="s">
        <v>10</v>
      </c>
      <c r="C17253">
        <v>16</v>
      </c>
      <c r="D17253">
        <v>81380658</v>
      </c>
      <c r="E17253">
        <v>81416675</v>
      </c>
    </row>
    <row r="17254" spans="1:6" x14ac:dyDescent="0.45">
      <c r="B17254" t="s">
        <v>10</v>
      </c>
      <c r="C17254">
        <v>20</v>
      </c>
      <c r="D17254">
        <v>32908408</v>
      </c>
      <c r="E17254">
        <v>32911593</v>
      </c>
    </row>
    <row r="17255" spans="1:6" x14ac:dyDescent="0.45">
      <c r="A17255" t="s">
        <v>8350</v>
      </c>
      <c r="B17255" t="s">
        <v>10</v>
      </c>
      <c r="C17255">
        <v>4</v>
      </c>
      <c r="D17255">
        <v>100913972</v>
      </c>
      <c r="E17255">
        <v>101098376</v>
      </c>
    </row>
    <row r="17256" spans="1:6" x14ac:dyDescent="0.45">
      <c r="A17256" s="1">
        <v>38961</v>
      </c>
      <c r="B17256" t="s">
        <v>10</v>
      </c>
      <c r="C17256" t="s">
        <v>65</v>
      </c>
      <c r="D17256">
        <v>119235176</v>
      </c>
      <c r="E17256">
        <v>119334095</v>
      </c>
    </row>
    <row r="17257" spans="1:6" x14ac:dyDescent="0.45">
      <c r="A17257" t="s">
        <v>8351</v>
      </c>
      <c r="B17257" t="s">
        <v>10</v>
      </c>
      <c r="C17257">
        <v>9</v>
      </c>
      <c r="D17257">
        <v>62888239</v>
      </c>
      <c r="E17257">
        <v>63084132</v>
      </c>
    </row>
    <row r="17258" spans="1:6" x14ac:dyDescent="0.45">
      <c r="A17258" t="s">
        <v>8352</v>
      </c>
      <c r="B17258" t="s">
        <v>10</v>
      </c>
      <c r="C17258">
        <v>10</v>
      </c>
      <c r="D17258">
        <v>76472152</v>
      </c>
      <c r="E17258">
        <v>76474241</v>
      </c>
    </row>
    <row r="17259" spans="1:6" x14ac:dyDescent="0.45">
      <c r="B17259" t="s">
        <v>10</v>
      </c>
      <c r="C17259">
        <v>6</v>
      </c>
      <c r="D17259">
        <v>32243974</v>
      </c>
      <c r="E17259">
        <v>32300871</v>
      </c>
    </row>
    <row r="17260" spans="1:6" x14ac:dyDescent="0.45">
      <c r="B17260" t="s">
        <v>10</v>
      </c>
      <c r="C17260">
        <v>12</v>
      </c>
      <c r="D17260">
        <v>19368874</v>
      </c>
      <c r="E17260">
        <v>19370209</v>
      </c>
    </row>
    <row r="17261" spans="1:6" x14ac:dyDescent="0.45">
      <c r="B17261" t="s">
        <v>10</v>
      </c>
      <c r="C17261">
        <v>3</v>
      </c>
      <c r="D17261">
        <v>58453587</v>
      </c>
      <c r="E17261">
        <v>58723300</v>
      </c>
    </row>
    <row r="17262" spans="1:6" x14ac:dyDescent="0.45">
      <c r="B17262" t="s">
        <v>10</v>
      </c>
      <c r="C17262" t="s">
        <v>390</v>
      </c>
      <c r="D17262">
        <v>589970</v>
      </c>
      <c r="E17262">
        <v>605633</v>
      </c>
    </row>
    <row r="17263" spans="1:6" x14ac:dyDescent="0.45">
      <c r="A17263" t="s">
        <v>8353</v>
      </c>
      <c r="B17263" t="s">
        <v>10</v>
      </c>
      <c r="C17263">
        <v>16</v>
      </c>
      <c r="D17263">
        <v>3870989</v>
      </c>
      <c r="E17263">
        <v>3924672</v>
      </c>
    </row>
    <row r="17264" spans="1:6" x14ac:dyDescent="0.45">
      <c r="B17264" t="s">
        <v>10</v>
      </c>
      <c r="C17264">
        <v>22</v>
      </c>
      <c r="D17264">
        <v>25288081</v>
      </c>
      <c r="E17264">
        <v>25288844</v>
      </c>
    </row>
    <row r="17265" spans="1:6" x14ac:dyDescent="0.45">
      <c r="A17265" t="s">
        <v>8354</v>
      </c>
      <c r="B17265" t="s">
        <v>10</v>
      </c>
      <c r="C17265">
        <v>12</v>
      </c>
      <c r="D17265">
        <v>116232697</v>
      </c>
      <c r="E17265">
        <v>116269665</v>
      </c>
    </row>
    <row r="17266" spans="1:6" x14ac:dyDescent="0.45">
      <c r="A17266" t="s">
        <v>8355</v>
      </c>
      <c r="B17266" t="s">
        <v>10</v>
      </c>
      <c r="C17266" t="s">
        <v>65</v>
      </c>
      <c r="D17266">
        <v>54561796</v>
      </c>
      <c r="E17266">
        <v>54569887</v>
      </c>
    </row>
    <row r="17267" spans="1:6" x14ac:dyDescent="0.45">
      <c r="B17267" t="s">
        <v>10</v>
      </c>
      <c r="C17267">
        <v>20</v>
      </c>
      <c r="D17267">
        <v>38578104</v>
      </c>
      <c r="E17267">
        <v>38578557</v>
      </c>
    </row>
    <row r="17268" spans="1:6" x14ac:dyDescent="0.45">
      <c r="A17268" t="s">
        <v>8356</v>
      </c>
      <c r="B17268" t="s">
        <v>10</v>
      </c>
      <c r="C17268">
        <v>9</v>
      </c>
      <c r="D17268">
        <v>107951054</v>
      </c>
      <c r="E17268">
        <v>107989878</v>
      </c>
    </row>
    <row r="17269" spans="1:6" x14ac:dyDescent="0.45">
      <c r="A17269" t="s">
        <v>8357</v>
      </c>
      <c r="B17269" t="s">
        <v>10</v>
      </c>
      <c r="C17269">
        <v>15</v>
      </c>
      <c r="D17269">
        <v>44101788</v>
      </c>
      <c r="E17269">
        <v>44133381</v>
      </c>
    </row>
    <row r="17270" spans="1:6" x14ac:dyDescent="0.45">
      <c r="B17270" t="s">
        <v>10</v>
      </c>
      <c r="C17270">
        <v>13</v>
      </c>
      <c r="D17270">
        <v>35120378</v>
      </c>
      <c r="E17270">
        <v>35142723</v>
      </c>
    </row>
    <row r="17271" spans="1:6" x14ac:dyDescent="0.45">
      <c r="A17271" t="s">
        <v>8358</v>
      </c>
      <c r="B17271" t="s">
        <v>10</v>
      </c>
      <c r="C17271">
        <v>1</v>
      </c>
      <c r="D17271">
        <v>111577454</v>
      </c>
      <c r="E17271">
        <v>111636332</v>
      </c>
    </row>
    <row r="17272" spans="1:6" x14ac:dyDescent="0.45">
      <c r="B17272" t="s">
        <v>10</v>
      </c>
      <c r="C17272" t="s">
        <v>42</v>
      </c>
      <c r="D17272">
        <v>768317</v>
      </c>
      <c r="E17272">
        <v>770424</v>
      </c>
    </row>
    <row r="17273" spans="1:6" x14ac:dyDescent="0.45">
      <c r="B17273" t="s">
        <v>10</v>
      </c>
      <c r="C17273">
        <v>8</v>
      </c>
      <c r="D17273">
        <v>65647400</v>
      </c>
      <c r="E17273">
        <v>65647645</v>
      </c>
    </row>
    <row r="17274" spans="1:6" x14ac:dyDescent="0.45">
      <c r="A17274" t="s">
        <v>8359</v>
      </c>
      <c r="B17274" t="s">
        <v>10</v>
      </c>
      <c r="C17274">
        <v>1</v>
      </c>
      <c r="D17274">
        <v>208230620</v>
      </c>
      <c r="E17274">
        <v>208266179</v>
      </c>
    </row>
    <row r="17275" spans="1:6" x14ac:dyDescent="0.45">
      <c r="B17275" t="s">
        <v>10</v>
      </c>
      <c r="C17275">
        <v>1</v>
      </c>
      <c r="D17275">
        <v>42341785</v>
      </c>
      <c r="E17275">
        <v>42343117</v>
      </c>
    </row>
    <row r="17276" spans="1:6" x14ac:dyDescent="0.45">
      <c r="A17276" t="s">
        <v>8360</v>
      </c>
      <c r="B17276" t="s">
        <v>10</v>
      </c>
      <c r="C17276">
        <v>17</v>
      </c>
      <c r="D17276">
        <v>7278706</v>
      </c>
      <c r="E17276">
        <v>7282675</v>
      </c>
    </row>
    <row r="17277" spans="1:6" x14ac:dyDescent="0.45">
      <c r="A17277" t="s">
        <v>8361</v>
      </c>
      <c r="B17277" t="s">
        <v>10</v>
      </c>
      <c r="C17277">
        <v>5</v>
      </c>
      <c r="D17277">
        <v>115425113</v>
      </c>
      <c r="E17277">
        <v>115434971</v>
      </c>
    </row>
    <row r="17278" spans="1:6" x14ac:dyDescent="0.45">
      <c r="A17278" t="s">
        <v>8362</v>
      </c>
      <c r="B17278" t="s">
        <v>10</v>
      </c>
      <c r="C17278">
        <v>17</v>
      </c>
      <c r="D17278">
        <v>16394352</v>
      </c>
      <c r="E17278">
        <v>16394849</v>
      </c>
      <c r="F17278" t="s">
        <v>8362</v>
      </c>
    </row>
    <row r="17279" spans="1:6" x14ac:dyDescent="0.45">
      <c r="A17279" t="s">
        <v>8363</v>
      </c>
      <c r="B17279" t="s">
        <v>10</v>
      </c>
      <c r="C17279">
        <v>1</v>
      </c>
      <c r="D17279">
        <v>129684579</v>
      </c>
      <c r="E17279">
        <v>129701707</v>
      </c>
    </row>
    <row r="17280" spans="1:6" x14ac:dyDescent="0.45">
      <c r="A17280" t="s">
        <v>8364</v>
      </c>
      <c r="B17280" t="s">
        <v>10</v>
      </c>
      <c r="C17280">
        <v>1</v>
      </c>
      <c r="D17280">
        <v>9872840</v>
      </c>
      <c r="E17280">
        <v>9905850</v>
      </c>
    </row>
    <row r="17281" spans="1:6" x14ac:dyDescent="0.45">
      <c r="B17281" t="s">
        <v>10</v>
      </c>
      <c r="C17281">
        <v>3</v>
      </c>
      <c r="D17281">
        <v>64003486</v>
      </c>
      <c r="E17281">
        <v>64003855</v>
      </c>
    </row>
    <row r="17282" spans="1:6" x14ac:dyDescent="0.45">
      <c r="A17282" t="s">
        <v>8365</v>
      </c>
      <c r="B17282" t="s">
        <v>10</v>
      </c>
      <c r="C17282" t="s">
        <v>155</v>
      </c>
      <c r="D17282">
        <v>1040189</v>
      </c>
      <c r="E17282">
        <v>1043546</v>
      </c>
    </row>
    <row r="17283" spans="1:6" x14ac:dyDescent="0.45">
      <c r="B17283" t="s">
        <v>10</v>
      </c>
      <c r="C17283">
        <v>8</v>
      </c>
      <c r="D17283">
        <v>105524809</v>
      </c>
      <c r="E17283">
        <v>105529905</v>
      </c>
    </row>
    <row r="17284" spans="1:6" x14ac:dyDescent="0.45">
      <c r="A17284" t="s">
        <v>8249</v>
      </c>
      <c r="B17284" t="s">
        <v>10</v>
      </c>
      <c r="C17284" t="s">
        <v>38</v>
      </c>
      <c r="D17284">
        <v>16668834</v>
      </c>
      <c r="E17284">
        <v>16673389</v>
      </c>
      <c r="F17284" t="s">
        <v>8249</v>
      </c>
    </row>
    <row r="17285" spans="1:6" x14ac:dyDescent="0.45">
      <c r="B17285" t="s">
        <v>10</v>
      </c>
      <c r="C17285">
        <v>19</v>
      </c>
      <c r="D17285">
        <v>17842660</v>
      </c>
      <c r="E17285">
        <v>17983059</v>
      </c>
    </row>
    <row r="17286" spans="1:6" x14ac:dyDescent="0.45">
      <c r="A17286" t="s">
        <v>8366</v>
      </c>
      <c r="B17286" t="s">
        <v>10</v>
      </c>
      <c r="C17286" t="s">
        <v>38</v>
      </c>
      <c r="D17286">
        <v>92264922</v>
      </c>
      <c r="E17286">
        <v>92314054</v>
      </c>
    </row>
    <row r="17287" spans="1:6" x14ac:dyDescent="0.45">
      <c r="A17287" t="s">
        <v>8367</v>
      </c>
      <c r="B17287" t="s">
        <v>10</v>
      </c>
      <c r="C17287">
        <v>22</v>
      </c>
      <c r="D17287">
        <v>12281577</v>
      </c>
      <c r="E17287">
        <v>12548049</v>
      </c>
      <c r="F17287" t="s">
        <v>8367</v>
      </c>
    </row>
    <row r="17288" spans="1:6" x14ac:dyDescent="0.45">
      <c r="B17288" t="s">
        <v>10</v>
      </c>
      <c r="C17288">
        <v>11</v>
      </c>
      <c r="D17288">
        <v>94261396</v>
      </c>
      <c r="E17288">
        <v>94264357</v>
      </c>
    </row>
    <row r="17289" spans="1:6" x14ac:dyDescent="0.45">
      <c r="A17289" t="s">
        <v>8368</v>
      </c>
      <c r="B17289" t="s">
        <v>10</v>
      </c>
      <c r="C17289">
        <v>1</v>
      </c>
      <c r="D17289">
        <v>128251097</v>
      </c>
      <c r="E17289">
        <v>128282631</v>
      </c>
    </row>
    <row r="17290" spans="1:6" x14ac:dyDescent="0.45">
      <c r="A17290" t="s">
        <v>8369</v>
      </c>
      <c r="B17290" t="s">
        <v>10</v>
      </c>
      <c r="C17290">
        <v>9</v>
      </c>
      <c r="D17290">
        <v>89977518</v>
      </c>
      <c r="E17290">
        <v>90112880</v>
      </c>
    </row>
    <row r="17291" spans="1:6" x14ac:dyDescent="0.45">
      <c r="A17291" t="s">
        <v>8370</v>
      </c>
      <c r="B17291" t="s">
        <v>10</v>
      </c>
      <c r="C17291">
        <v>14</v>
      </c>
      <c r="D17291">
        <v>65924263</v>
      </c>
      <c r="E17291">
        <v>66080163</v>
      </c>
    </row>
    <row r="17292" spans="1:6" x14ac:dyDescent="0.45">
      <c r="A17292" t="s">
        <v>8371</v>
      </c>
      <c r="B17292" t="s">
        <v>10</v>
      </c>
      <c r="C17292" t="s">
        <v>231</v>
      </c>
      <c r="D17292">
        <v>44408</v>
      </c>
      <c r="E17292">
        <v>53260</v>
      </c>
    </row>
    <row r="17293" spans="1:6" x14ac:dyDescent="0.45">
      <c r="A17293" t="s">
        <v>8372</v>
      </c>
      <c r="B17293" t="s">
        <v>10</v>
      </c>
      <c r="C17293">
        <v>17</v>
      </c>
      <c r="D17293">
        <v>17033841</v>
      </c>
      <c r="E17293">
        <v>17045579</v>
      </c>
    </row>
    <row r="17294" spans="1:6" x14ac:dyDescent="0.45">
      <c r="B17294" t="s">
        <v>10</v>
      </c>
      <c r="C17294">
        <v>7</v>
      </c>
      <c r="D17294">
        <v>43078713</v>
      </c>
      <c r="E17294">
        <v>43079868</v>
      </c>
    </row>
    <row r="17295" spans="1:6" x14ac:dyDescent="0.45">
      <c r="A17295" t="s">
        <v>8373</v>
      </c>
      <c r="B17295" t="s">
        <v>10</v>
      </c>
      <c r="C17295">
        <v>8</v>
      </c>
      <c r="D17295">
        <v>23847626</v>
      </c>
      <c r="E17295">
        <v>23933689</v>
      </c>
    </row>
    <row r="17296" spans="1:6" x14ac:dyDescent="0.45">
      <c r="A17296" t="s">
        <v>8374</v>
      </c>
      <c r="B17296" t="s">
        <v>10</v>
      </c>
      <c r="C17296" t="s">
        <v>31</v>
      </c>
      <c r="D17296">
        <v>75218249</v>
      </c>
      <c r="E17296">
        <v>75225674</v>
      </c>
    </row>
    <row r="17297" spans="1:6" x14ac:dyDescent="0.45">
      <c r="A17297" t="s">
        <v>8375</v>
      </c>
      <c r="B17297" t="s">
        <v>10</v>
      </c>
      <c r="C17297">
        <v>3</v>
      </c>
      <c r="D17297">
        <v>199644490</v>
      </c>
      <c r="E17297">
        <v>199815825</v>
      </c>
    </row>
    <row r="17298" spans="1:6" x14ac:dyDescent="0.45">
      <c r="A17298" t="s">
        <v>8376</v>
      </c>
      <c r="B17298" t="s">
        <v>10</v>
      </c>
      <c r="C17298">
        <v>1</v>
      </c>
      <c r="D17298">
        <v>139668135</v>
      </c>
      <c r="E17298">
        <v>139682992</v>
      </c>
    </row>
    <row r="17299" spans="1:6" x14ac:dyDescent="0.45">
      <c r="B17299" t="s">
        <v>10</v>
      </c>
      <c r="C17299">
        <v>15</v>
      </c>
      <c r="D17299">
        <v>9313481</v>
      </c>
      <c r="E17299">
        <v>9315479</v>
      </c>
    </row>
    <row r="17300" spans="1:6" x14ac:dyDescent="0.45">
      <c r="A17300" t="s">
        <v>8377</v>
      </c>
      <c r="B17300" t="s">
        <v>10</v>
      </c>
      <c r="C17300">
        <v>1</v>
      </c>
      <c r="D17300">
        <v>202879883</v>
      </c>
      <c r="E17300">
        <v>202945583</v>
      </c>
    </row>
    <row r="17301" spans="1:6" x14ac:dyDescent="0.45">
      <c r="A17301" t="s">
        <v>8378</v>
      </c>
      <c r="B17301" t="s">
        <v>10</v>
      </c>
      <c r="C17301">
        <v>9</v>
      </c>
      <c r="D17301">
        <v>36669840</v>
      </c>
      <c r="E17301">
        <v>36695253</v>
      </c>
    </row>
    <row r="17302" spans="1:6" x14ac:dyDescent="0.45">
      <c r="A17302" t="s">
        <v>8379</v>
      </c>
      <c r="B17302" t="s">
        <v>10</v>
      </c>
      <c r="C17302">
        <v>20</v>
      </c>
      <c r="D17302">
        <v>5417815</v>
      </c>
      <c r="E17302">
        <v>5484450</v>
      </c>
    </row>
    <row r="17303" spans="1:6" x14ac:dyDescent="0.45">
      <c r="A17303" t="s">
        <v>8380</v>
      </c>
      <c r="B17303" t="s">
        <v>10</v>
      </c>
      <c r="C17303">
        <v>7</v>
      </c>
      <c r="D17303">
        <v>91066957</v>
      </c>
      <c r="E17303">
        <v>91088629</v>
      </c>
    </row>
    <row r="17304" spans="1:6" x14ac:dyDescent="0.45">
      <c r="B17304" t="s">
        <v>10</v>
      </c>
      <c r="C17304">
        <v>6</v>
      </c>
      <c r="D17304">
        <v>44611085</v>
      </c>
      <c r="E17304">
        <v>44611362</v>
      </c>
    </row>
    <row r="17305" spans="1:6" x14ac:dyDescent="0.45">
      <c r="A17305" t="s">
        <v>8381</v>
      </c>
      <c r="B17305" t="s">
        <v>10</v>
      </c>
      <c r="C17305">
        <v>1</v>
      </c>
      <c r="D17305">
        <v>54760128</v>
      </c>
      <c r="E17305">
        <v>54772888</v>
      </c>
    </row>
    <row r="17306" spans="1:6" x14ac:dyDescent="0.45">
      <c r="A17306" t="s">
        <v>8382</v>
      </c>
      <c r="B17306" t="s">
        <v>10</v>
      </c>
      <c r="C17306">
        <v>15</v>
      </c>
      <c r="D17306">
        <v>21866872</v>
      </c>
      <c r="E17306">
        <v>21919180</v>
      </c>
    </row>
    <row r="17307" spans="1:6" x14ac:dyDescent="0.45">
      <c r="A17307" t="s">
        <v>8383</v>
      </c>
      <c r="B17307" t="s">
        <v>10</v>
      </c>
      <c r="C17307">
        <v>15</v>
      </c>
      <c r="D17307">
        <v>33237663</v>
      </c>
      <c r="E17307">
        <v>33259719</v>
      </c>
      <c r="F17307" t="s">
        <v>8383</v>
      </c>
    </row>
    <row r="17308" spans="1:6" x14ac:dyDescent="0.45">
      <c r="B17308" t="s">
        <v>10</v>
      </c>
      <c r="C17308">
        <v>6</v>
      </c>
      <c r="D17308">
        <v>111487694</v>
      </c>
      <c r="E17308">
        <v>111488905</v>
      </c>
    </row>
    <row r="17309" spans="1:6" x14ac:dyDescent="0.45">
      <c r="A17309" t="s">
        <v>8384</v>
      </c>
      <c r="B17309" t="s">
        <v>10</v>
      </c>
      <c r="C17309">
        <v>12</v>
      </c>
      <c r="D17309">
        <v>7455544</v>
      </c>
      <c r="E17309">
        <v>7484117</v>
      </c>
    </row>
    <row r="17310" spans="1:6" x14ac:dyDescent="0.45">
      <c r="B17310" t="s">
        <v>10</v>
      </c>
      <c r="C17310">
        <v>15</v>
      </c>
      <c r="D17310">
        <v>15624325</v>
      </c>
      <c r="E17310">
        <v>15624743</v>
      </c>
    </row>
    <row r="17311" spans="1:6" x14ac:dyDescent="0.45">
      <c r="A17311" t="s">
        <v>8385</v>
      </c>
      <c r="B17311" t="s">
        <v>10</v>
      </c>
      <c r="C17311">
        <v>14</v>
      </c>
      <c r="D17311">
        <v>5069087</v>
      </c>
      <c r="E17311">
        <v>5101833</v>
      </c>
    </row>
    <row r="17312" spans="1:6" x14ac:dyDescent="0.45">
      <c r="A17312" t="s">
        <v>8386</v>
      </c>
      <c r="B17312" t="s">
        <v>10</v>
      </c>
      <c r="C17312">
        <v>17</v>
      </c>
      <c r="D17312">
        <v>81539196</v>
      </c>
      <c r="E17312">
        <v>81549770</v>
      </c>
    </row>
    <row r="17313" spans="1:6" x14ac:dyDescent="0.45">
      <c r="A17313" t="s">
        <v>8387</v>
      </c>
      <c r="B17313" t="s">
        <v>10</v>
      </c>
      <c r="C17313">
        <v>21</v>
      </c>
      <c r="D17313">
        <v>31458747</v>
      </c>
      <c r="E17313">
        <v>31493143</v>
      </c>
    </row>
    <row r="17314" spans="1:6" x14ac:dyDescent="0.45">
      <c r="B17314" t="s">
        <v>10</v>
      </c>
      <c r="C17314">
        <v>17</v>
      </c>
      <c r="D17314">
        <v>38051223</v>
      </c>
      <c r="E17314">
        <v>38053213</v>
      </c>
    </row>
    <row r="17315" spans="1:6" x14ac:dyDescent="0.45">
      <c r="A17315" t="s">
        <v>8388</v>
      </c>
      <c r="B17315" t="s">
        <v>10</v>
      </c>
      <c r="C17315">
        <v>12</v>
      </c>
      <c r="D17315">
        <v>47743511</v>
      </c>
      <c r="E17315">
        <v>47758823</v>
      </c>
    </row>
    <row r="17316" spans="1:6" x14ac:dyDescent="0.45">
      <c r="B17316" t="s">
        <v>10</v>
      </c>
      <c r="C17316">
        <v>1</v>
      </c>
      <c r="D17316">
        <v>213414490</v>
      </c>
      <c r="E17316">
        <v>213416407</v>
      </c>
    </row>
    <row r="17317" spans="1:6" x14ac:dyDescent="0.45">
      <c r="A17317" t="s">
        <v>8389</v>
      </c>
      <c r="B17317" t="s">
        <v>10</v>
      </c>
      <c r="C17317" t="s">
        <v>31</v>
      </c>
      <c r="D17317">
        <v>38820287</v>
      </c>
      <c r="E17317">
        <v>38828876</v>
      </c>
    </row>
    <row r="17318" spans="1:6" x14ac:dyDescent="0.45">
      <c r="B17318" t="s">
        <v>10</v>
      </c>
      <c r="C17318" t="s">
        <v>855</v>
      </c>
      <c r="D17318">
        <v>53267</v>
      </c>
      <c r="E17318">
        <v>62396</v>
      </c>
    </row>
    <row r="17319" spans="1:6" x14ac:dyDescent="0.45">
      <c r="B17319" t="s">
        <v>10</v>
      </c>
      <c r="C17319">
        <v>19</v>
      </c>
      <c r="D17319">
        <v>24293582</v>
      </c>
      <c r="E17319">
        <v>24384154</v>
      </c>
    </row>
    <row r="17320" spans="1:6" x14ac:dyDescent="0.45">
      <c r="B17320" t="s">
        <v>10</v>
      </c>
      <c r="C17320">
        <v>12</v>
      </c>
      <c r="D17320">
        <v>123737888</v>
      </c>
      <c r="E17320">
        <v>123739932</v>
      </c>
    </row>
    <row r="17321" spans="1:6" x14ac:dyDescent="0.45">
      <c r="A17321" t="s">
        <v>8390</v>
      </c>
      <c r="B17321" t="s">
        <v>10</v>
      </c>
      <c r="C17321">
        <v>16</v>
      </c>
      <c r="D17321">
        <v>47099961</v>
      </c>
      <c r="E17321">
        <v>47122192</v>
      </c>
    </row>
    <row r="17322" spans="1:6" x14ac:dyDescent="0.45">
      <c r="B17322" t="s">
        <v>10</v>
      </c>
      <c r="C17322" t="s">
        <v>2253</v>
      </c>
      <c r="D17322">
        <v>25857</v>
      </c>
      <c r="E17322">
        <v>65004</v>
      </c>
    </row>
    <row r="17323" spans="1:6" x14ac:dyDescent="0.45">
      <c r="A17323" t="s">
        <v>8391</v>
      </c>
      <c r="B17323" t="s">
        <v>10</v>
      </c>
      <c r="C17323" t="s">
        <v>31</v>
      </c>
      <c r="D17323">
        <v>70265307</v>
      </c>
      <c r="E17323">
        <v>70276093</v>
      </c>
      <c r="F17323" t="s">
        <v>8391</v>
      </c>
    </row>
    <row r="17324" spans="1:6" x14ac:dyDescent="0.45">
      <c r="A17324" t="s">
        <v>8392</v>
      </c>
      <c r="B17324" t="s">
        <v>10</v>
      </c>
      <c r="C17324">
        <v>16</v>
      </c>
      <c r="D17324">
        <v>2402224</v>
      </c>
      <c r="E17324">
        <v>2406995</v>
      </c>
    </row>
    <row r="17325" spans="1:6" x14ac:dyDescent="0.45">
      <c r="A17325" t="s">
        <v>8393</v>
      </c>
      <c r="B17325" t="s">
        <v>10</v>
      </c>
      <c r="C17325">
        <v>7</v>
      </c>
      <c r="D17325">
        <v>95347960</v>
      </c>
      <c r="E17325">
        <v>95389720</v>
      </c>
    </row>
    <row r="17326" spans="1:6" x14ac:dyDescent="0.45">
      <c r="A17326" t="s">
        <v>8394</v>
      </c>
      <c r="B17326" t="s">
        <v>10</v>
      </c>
      <c r="C17326">
        <v>1</v>
      </c>
      <c r="D17326">
        <v>150188213</v>
      </c>
      <c r="E17326">
        <v>150774126</v>
      </c>
    </row>
    <row r="17327" spans="1:6" x14ac:dyDescent="0.45">
      <c r="A17327" t="s">
        <v>8395</v>
      </c>
      <c r="B17327" t="s">
        <v>10</v>
      </c>
      <c r="C17327">
        <v>20</v>
      </c>
      <c r="D17327">
        <v>32738393</v>
      </c>
      <c r="E17327">
        <v>32742908</v>
      </c>
    </row>
    <row r="17328" spans="1:6" x14ac:dyDescent="0.45">
      <c r="B17328" t="s">
        <v>10</v>
      </c>
      <c r="C17328">
        <v>1</v>
      </c>
      <c r="D17328">
        <v>65409963</v>
      </c>
      <c r="E17328">
        <v>65410715</v>
      </c>
    </row>
    <row r="17329" spans="1:6" x14ac:dyDescent="0.45">
      <c r="A17329" t="s">
        <v>8396</v>
      </c>
      <c r="B17329" t="s">
        <v>10</v>
      </c>
      <c r="C17329">
        <v>9</v>
      </c>
      <c r="D17329">
        <v>62004805</v>
      </c>
      <c r="E17329">
        <v>62357437</v>
      </c>
    </row>
    <row r="17330" spans="1:6" x14ac:dyDescent="0.45">
      <c r="A17330" t="s">
        <v>8397</v>
      </c>
      <c r="B17330" t="s">
        <v>10</v>
      </c>
      <c r="C17330">
        <v>9</v>
      </c>
      <c r="D17330">
        <v>72223485</v>
      </c>
      <c r="E17330">
        <v>72258867</v>
      </c>
    </row>
    <row r="17331" spans="1:6" x14ac:dyDescent="0.45">
      <c r="A17331" t="s">
        <v>8398</v>
      </c>
      <c r="B17331" t="s">
        <v>10</v>
      </c>
      <c r="C17331" t="s">
        <v>65</v>
      </c>
      <c r="D17331">
        <v>48622212</v>
      </c>
      <c r="E17331">
        <v>48648024</v>
      </c>
      <c r="F17331" t="s">
        <v>8398</v>
      </c>
    </row>
    <row r="17332" spans="1:6" x14ac:dyDescent="0.45">
      <c r="A17332" t="s">
        <v>8399</v>
      </c>
      <c r="B17332" t="s">
        <v>10</v>
      </c>
      <c r="C17332">
        <v>11</v>
      </c>
      <c r="D17332">
        <v>130969294</v>
      </c>
      <c r="E17332">
        <v>130993431</v>
      </c>
    </row>
    <row r="17333" spans="1:6" x14ac:dyDescent="0.45">
      <c r="A17333" t="s">
        <v>8400</v>
      </c>
      <c r="B17333" t="s">
        <v>10</v>
      </c>
      <c r="C17333">
        <v>8</v>
      </c>
      <c r="D17333">
        <v>147295741</v>
      </c>
      <c r="E17333">
        <v>147320230</v>
      </c>
      <c r="F17333" t="s">
        <v>8400</v>
      </c>
    </row>
    <row r="17334" spans="1:6" x14ac:dyDescent="0.45">
      <c r="A17334" t="s">
        <v>8401</v>
      </c>
      <c r="B17334" t="s">
        <v>10</v>
      </c>
      <c r="C17334">
        <v>6</v>
      </c>
      <c r="D17334">
        <v>44517601</v>
      </c>
      <c r="E17334">
        <v>44524631</v>
      </c>
      <c r="F17334" t="s">
        <v>8401</v>
      </c>
    </row>
    <row r="17335" spans="1:6" x14ac:dyDescent="0.45">
      <c r="B17335" t="s">
        <v>10</v>
      </c>
      <c r="C17335">
        <v>7</v>
      </c>
      <c r="D17335">
        <v>122676463</v>
      </c>
      <c r="E17335">
        <v>122688193</v>
      </c>
    </row>
    <row r="17336" spans="1:6" x14ac:dyDescent="0.45">
      <c r="A17336" t="s">
        <v>8371</v>
      </c>
      <c r="B17336" t="s">
        <v>10</v>
      </c>
      <c r="C17336">
        <v>19</v>
      </c>
      <c r="D17336">
        <v>20657003</v>
      </c>
      <c r="E17336">
        <v>20665855</v>
      </c>
    </row>
    <row r="17337" spans="1:6" x14ac:dyDescent="0.45">
      <c r="A17337" t="s">
        <v>8402</v>
      </c>
      <c r="B17337" t="s">
        <v>10</v>
      </c>
      <c r="C17337">
        <v>8</v>
      </c>
      <c r="D17337">
        <v>37485583</v>
      </c>
      <c r="E17337">
        <v>37507036</v>
      </c>
    </row>
    <row r="17338" spans="1:6" x14ac:dyDescent="0.45">
      <c r="A17338" t="s">
        <v>8403</v>
      </c>
      <c r="B17338" t="s">
        <v>43</v>
      </c>
      <c r="C17338">
        <v>14</v>
      </c>
      <c r="D17338">
        <v>28517634</v>
      </c>
      <c r="E17338">
        <v>28520020</v>
      </c>
    </row>
    <row r="17339" spans="1:6" x14ac:dyDescent="0.45">
      <c r="B17339" t="s">
        <v>10</v>
      </c>
      <c r="C17339" t="s">
        <v>341</v>
      </c>
      <c r="D17339">
        <v>121442</v>
      </c>
      <c r="E17339">
        <v>128325</v>
      </c>
    </row>
    <row r="17340" spans="1:6" x14ac:dyDescent="0.45">
      <c r="A17340" t="s">
        <v>8404</v>
      </c>
      <c r="B17340" t="s">
        <v>10</v>
      </c>
      <c r="C17340">
        <v>17</v>
      </c>
      <c r="D17340">
        <v>80885998</v>
      </c>
      <c r="E17340">
        <v>80887783</v>
      </c>
      <c r="F17340" t="s">
        <v>8404</v>
      </c>
    </row>
    <row r="17341" spans="1:6" x14ac:dyDescent="0.45">
      <c r="B17341" t="s">
        <v>10</v>
      </c>
      <c r="C17341" t="s">
        <v>38</v>
      </c>
      <c r="D17341">
        <v>98564217</v>
      </c>
      <c r="E17341">
        <v>98564386</v>
      </c>
    </row>
    <row r="17342" spans="1:6" x14ac:dyDescent="0.45">
      <c r="A17342" t="s">
        <v>8405</v>
      </c>
      <c r="B17342" t="s">
        <v>10</v>
      </c>
      <c r="C17342">
        <v>1</v>
      </c>
      <c r="D17342">
        <v>28427641</v>
      </c>
      <c r="E17342">
        <v>28517814</v>
      </c>
    </row>
    <row r="17343" spans="1:6" x14ac:dyDescent="0.45">
      <c r="A17343" t="s">
        <v>8406</v>
      </c>
      <c r="B17343" t="s">
        <v>10</v>
      </c>
      <c r="C17343">
        <v>20</v>
      </c>
      <c r="D17343">
        <v>23575852</v>
      </c>
      <c r="E17343">
        <v>23578465</v>
      </c>
    </row>
    <row r="17344" spans="1:6" x14ac:dyDescent="0.45">
      <c r="A17344" t="s">
        <v>8407</v>
      </c>
      <c r="B17344" t="s">
        <v>10</v>
      </c>
      <c r="C17344">
        <v>16</v>
      </c>
      <c r="D17344">
        <v>63758124</v>
      </c>
      <c r="E17344">
        <v>63935930</v>
      </c>
    </row>
    <row r="17345" spans="1:6" x14ac:dyDescent="0.45">
      <c r="A17345" t="s">
        <v>8408</v>
      </c>
      <c r="B17345" t="s">
        <v>10</v>
      </c>
      <c r="C17345">
        <v>22</v>
      </c>
      <c r="D17345">
        <v>6722509</v>
      </c>
      <c r="E17345">
        <v>6738665</v>
      </c>
    </row>
    <row r="17346" spans="1:6" x14ac:dyDescent="0.45">
      <c r="A17346" t="s">
        <v>8409</v>
      </c>
      <c r="B17346" t="s">
        <v>10</v>
      </c>
      <c r="C17346" t="s">
        <v>38</v>
      </c>
      <c r="D17346">
        <v>129228664</v>
      </c>
      <c r="E17346">
        <v>129265001</v>
      </c>
      <c r="F17346" t="s">
        <v>8409</v>
      </c>
    </row>
    <row r="17347" spans="1:6" x14ac:dyDescent="0.45">
      <c r="A17347" t="s">
        <v>8410</v>
      </c>
      <c r="B17347" t="s">
        <v>10</v>
      </c>
      <c r="C17347">
        <v>1</v>
      </c>
      <c r="D17347">
        <v>181055565</v>
      </c>
      <c r="E17347">
        <v>181186013</v>
      </c>
    </row>
    <row r="17348" spans="1:6" x14ac:dyDescent="0.45">
      <c r="B17348" t="s">
        <v>10</v>
      </c>
      <c r="C17348">
        <v>14</v>
      </c>
      <c r="D17348">
        <v>19341236</v>
      </c>
      <c r="E17348">
        <v>19344743</v>
      </c>
    </row>
    <row r="17349" spans="1:6" x14ac:dyDescent="0.45">
      <c r="A17349" t="s">
        <v>8355</v>
      </c>
      <c r="B17349" t="s">
        <v>10</v>
      </c>
      <c r="C17349" t="s">
        <v>1361</v>
      </c>
      <c r="D17349">
        <v>56508</v>
      </c>
      <c r="E17349">
        <v>64599</v>
      </c>
    </row>
    <row r="17350" spans="1:6" x14ac:dyDescent="0.45">
      <c r="B17350" t="s">
        <v>10</v>
      </c>
      <c r="C17350">
        <v>11</v>
      </c>
      <c r="D17350">
        <v>1577488</v>
      </c>
      <c r="E17350">
        <v>1578144</v>
      </c>
    </row>
    <row r="17351" spans="1:6" x14ac:dyDescent="0.45">
      <c r="B17351" t="s">
        <v>10</v>
      </c>
      <c r="C17351">
        <v>22</v>
      </c>
      <c r="D17351">
        <v>28350630</v>
      </c>
      <c r="E17351">
        <v>28360256</v>
      </c>
    </row>
    <row r="17352" spans="1:6" x14ac:dyDescent="0.45">
      <c r="A17352" t="s">
        <v>8411</v>
      </c>
      <c r="B17352" t="s">
        <v>10</v>
      </c>
      <c r="C17352">
        <v>17</v>
      </c>
      <c r="D17352">
        <v>63096980</v>
      </c>
      <c r="E17352">
        <v>63171547</v>
      </c>
    </row>
    <row r="17353" spans="1:6" x14ac:dyDescent="0.45">
      <c r="A17353" t="s">
        <v>8412</v>
      </c>
      <c r="B17353" t="s">
        <v>10</v>
      </c>
      <c r="C17353">
        <v>1</v>
      </c>
      <c r="D17353">
        <v>126138220</v>
      </c>
      <c r="E17353">
        <v>126177208</v>
      </c>
    </row>
    <row r="17354" spans="1:6" x14ac:dyDescent="0.45">
      <c r="B17354" t="s">
        <v>10</v>
      </c>
      <c r="C17354">
        <v>6</v>
      </c>
      <c r="D17354">
        <v>75899442</v>
      </c>
      <c r="E17354">
        <v>75900428</v>
      </c>
    </row>
    <row r="17355" spans="1:6" x14ac:dyDescent="0.45">
      <c r="B17355" t="s">
        <v>10</v>
      </c>
      <c r="C17355">
        <v>3</v>
      </c>
      <c r="D17355">
        <v>9936970</v>
      </c>
      <c r="E17355">
        <v>9937270</v>
      </c>
    </row>
    <row r="17356" spans="1:6" x14ac:dyDescent="0.45">
      <c r="A17356" t="s">
        <v>8413</v>
      </c>
      <c r="B17356" t="s">
        <v>10</v>
      </c>
      <c r="C17356">
        <v>5</v>
      </c>
      <c r="D17356">
        <v>178004590</v>
      </c>
      <c r="E17356">
        <v>178024717</v>
      </c>
    </row>
    <row r="17357" spans="1:6" x14ac:dyDescent="0.45">
      <c r="B17357" t="s">
        <v>10</v>
      </c>
      <c r="C17357" t="s">
        <v>2898</v>
      </c>
      <c r="D17357">
        <v>110883</v>
      </c>
      <c r="E17357">
        <v>116647</v>
      </c>
    </row>
    <row r="17358" spans="1:6" x14ac:dyDescent="0.45">
      <c r="A17358" t="s">
        <v>8414</v>
      </c>
      <c r="B17358" t="s">
        <v>10</v>
      </c>
      <c r="C17358">
        <v>20</v>
      </c>
      <c r="D17358">
        <v>93659</v>
      </c>
      <c r="E17358">
        <v>96858</v>
      </c>
    </row>
    <row r="17359" spans="1:6" x14ac:dyDescent="0.45">
      <c r="A17359" t="s">
        <v>8415</v>
      </c>
      <c r="B17359" t="s">
        <v>10</v>
      </c>
      <c r="C17359">
        <v>6</v>
      </c>
      <c r="D17359">
        <v>41608039</v>
      </c>
      <c r="E17359">
        <v>41615111</v>
      </c>
    </row>
    <row r="17360" spans="1:6" x14ac:dyDescent="0.45">
      <c r="A17360" t="s">
        <v>8416</v>
      </c>
      <c r="B17360" t="s">
        <v>10</v>
      </c>
      <c r="C17360">
        <v>8</v>
      </c>
      <c r="D17360">
        <v>11154785</v>
      </c>
      <c r="E17360">
        <v>11172475</v>
      </c>
    </row>
    <row r="17361" spans="1:6" x14ac:dyDescent="0.45">
      <c r="A17361" t="s">
        <v>8417</v>
      </c>
      <c r="B17361" t="s">
        <v>10</v>
      </c>
      <c r="C17361">
        <v>1</v>
      </c>
      <c r="D17361">
        <v>21780954</v>
      </c>
      <c r="E17361">
        <v>21793705</v>
      </c>
      <c r="F17361" t="s">
        <v>8417</v>
      </c>
    </row>
    <row r="17362" spans="1:6" x14ac:dyDescent="0.45">
      <c r="B17362" t="s">
        <v>10</v>
      </c>
      <c r="C17362">
        <v>8</v>
      </c>
      <c r="D17362">
        <v>38370127</v>
      </c>
      <c r="E17362">
        <v>38370669</v>
      </c>
    </row>
    <row r="17363" spans="1:6" x14ac:dyDescent="0.45">
      <c r="A17363" t="s">
        <v>8418</v>
      </c>
      <c r="B17363" t="s">
        <v>10</v>
      </c>
      <c r="C17363">
        <v>14</v>
      </c>
      <c r="D17363">
        <v>53601620</v>
      </c>
      <c r="E17363">
        <v>53670821</v>
      </c>
    </row>
    <row r="17364" spans="1:6" x14ac:dyDescent="0.45">
      <c r="A17364" t="s">
        <v>8419</v>
      </c>
      <c r="B17364" t="s">
        <v>10</v>
      </c>
      <c r="C17364">
        <v>9</v>
      </c>
      <c r="D17364">
        <v>115602223</v>
      </c>
      <c r="E17364">
        <v>115615789</v>
      </c>
    </row>
    <row r="17365" spans="1:6" x14ac:dyDescent="0.45">
      <c r="A17365" t="s">
        <v>8420</v>
      </c>
      <c r="B17365" t="s">
        <v>10</v>
      </c>
      <c r="C17365">
        <v>20</v>
      </c>
      <c r="D17365">
        <v>3639246</v>
      </c>
      <c r="E17365">
        <v>3643894</v>
      </c>
    </row>
    <row r="17366" spans="1:6" x14ac:dyDescent="0.45">
      <c r="A17366" t="s">
        <v>8421</v>
      </c>
      <c r="B17366" t="s">
        <v>10</v>
      </c>
      <c r="C17366">
        <v>15</v>
      </c>
      <c r="D17366">
        <v>56600956</v>
      </c>
      <c r="E17366">
        <v>56628419</v>
      </c>
    </row>
    <row r="17367" spans="1:6" x14ac:dyDescent="0.45">
      <c r="A17367" t="s">
        <v>8422</v>
      </c>
      <c r="B17367" t="s">
        <v>10</v>
      </c>
      <c r="C17367">
        <v>12</v>
      </c>
      <c r="D17367">
        <v>37261830</v>
      </c>
      <c r="E17367">
        <v>37271073</v>
      </c>
    </row>
    <row r="17368" spans="1:6" x14ac:dyDescent="0.45">
      <c r="A17368" t="s">
        <v>8423</v>
      </c>
      <c r="B17368" t="s">
        <v>10</v>
      </c>
      <c r="C17368">
        <v>4</v>
      </c>
      <c r="D17368">
        <v>3917355</v>
      </c>
      <c r="E17368">
        <v>3947662</v>
      </c>
    </row>
    <row r="17369" spans="1:6" x14ac:dyDescent="0.45">
      <c r="A17369" t="s">
        <v>8424</v>
      </c>
      <c r="B17369" t="s">
        <v>10</v>
      </c>
      <c r="C17369">
        <v>10</v>
      </c>
      <c r="D17369">
        <v>105623152</v>
      </c>
      <c r="E17369">
        <v>105724891</v>
      </c>
    </row>
    <row r="17370" spans="1:6" x14ac:dyDescent="0.45">
      <c r="A17370" t="s">
        <v>8425</v>
      </c>
      <c r="B17370" t="s">
        <v>10</v>
      </c>
      <c r="C17370">
        <v>5</v>
      </c>
      <c r="D17370">
        <v>44975161</v>
      </c>
      <c r="E17370">
        <v>45026921</v>
      </c>
    </row>
    <row r="17371" spans="1:6" x14ac:dyDescent="0.45">
      <c r="A17371" t="s">
        <v>8426</v>
      </c>
      <c r="B17371" t="s">
        <v>10</v>
      </c>
      <c r="C17371" t="s">
        <v>31</v>
      </c>
      <c r="D17371">
        <v>40451345</v>
      </c>
      <c r="E17371">
        <v>40504143</v>
      </c>
    </row>
    <row r="17372" spans="1:6" x14ac:dyDescent="0.45">
      <c r="A17372" t="s">
        <v>8427</v>
      </c>
      <c r="B17372" t="s">
        <v>10</v>
      </c>
      <c r="C17372">
        <v>1</v>
      </c>
      <c r="D17372">
        <v>202077800</v>
      </c>
      <c r="E17372">
        <v>202156515</v>
      </c>
    </row>
    <row r="17373" spans="1:6" x14ac:dyDescent="0.45">
      <c r="A17373" t="s">
        <v>8428</v>
      </c>
      <c r="B17373" t="s">
        <v>10</v>
      </c>
      <c r="C17373" t="s">
        <v>38</v>
      </c>
      <c r="D17373">
        <v>132799937</v>
      </c>
      <c r="E17373">
        <v>132855693</v>
      </c>
    </row>
    <row r="17374" spans="1:6" x14ac:dyDescent="0.45">
      <c r="A17374" t="s">
        <v>8429</v>
      </c>
      <c r="B17374" t="s">
        <v>10</v>
      </c>
      <c r="C17374">
        <v>14</v>
      </c>
      <c r="D17374">
        <v>28903737</v>
      </c>
      <c r="E17374">
        <v>28913683</v>
      </c>
    </row>
    <row r="17375" spans="1:6" x14ac:dyDescent="0.45">
      <c r="A17375" t="s">
        <v>8430</v>
      </c>
      <c r="B17375" t="s">
        <v>10</v>
      </c>
      <c r="C17375">
        <v>8</v>
      </c>
      <c r="D17375">
        <v>92682207</v>
      </c>
      <c r="E17375">
        <v>92699411</v>
      </c>
    </row>
    <row r="17376" spans="1:6" x14ac:dyDescent="0.45">
      <c r="A17376" t="s">
        <v>8431</v>
      </c>
      <c r="B17376" t="s">
        <v>10</v>
      </c>
      <c r="C17376">
        <v>11</v>
      </c>
      <c r="D17376">
        <v>126418592</v>
      </c>
      <c r="E17376">
        <v>126428084</v>
      </c>
    </row>
    <row r="17377" spans="1:6" x14ac:dyDescent="0.45">
      <c r="A17377" t="s">
        <v>8432</v>
      </c>
      <c r="B17377" t="s">
        <v>10</v>
      </c>
      <c r="C17377">
        <v>6</v>
      </c>
      <c r="D17377">
        <v>33176592</v>
      </c>
      <c r="E17377">
        <v>33201986</v>
      </c>
    </row>
    <row r="17378" spans="1:6" x14ac:dyDescent="0.45">
      <c r="A17378" t="s">
        <v>8433</v>
      </c>
      <c r="B17378" t="s">
        <v>10</v>
      </c>
      <c r="C17378">
        <v>7</v>
      </c>
      <c r="D17378">
        <v>67299032</v>
      </c>
      <c r="E17378">
        <v>67375375</v>
      </c>
    </row>
    <row r="17379" spans="1:6" x14ac:dyDescent="0.45">
      <c r="A17379" t="s">
        <v>8434</v>
      </c>
      <c r="B17379" t="s">
        <v>10</v>
      </c>
      <c r="C17379">
        <v>1</v>
      </c>
      <c r="D17379">
        <v>52760962</v>
      </c>
      <c r="E17379">
        <v>52784417</v>
      </c>
    </row>
    <row r="17380" spans="1:6" x14ac:dyDescent="0.45">
      <c r="A17380" t="s">
        <v>8435</v>
      </c>
      <c r="B17380" t="s">
        <v>10</v>
      </c>
      <c r="C17380">
        <v>18</v>
      </c>
      <c r="D17380">
        <v>58952400</v>
      </c>
      <c r="E17380">
        <v>59028472</v>
      </c>
    </row>
    <row r="17381" spans="1:6" x14ac:dyDescent="0.45">
      <c r="B17381" t="s">
        <v>10</v>
      </c>
      <c r="C17381" t="s">
        <v>8436</v>
      </c>
      <c r="D17381">
        <v>17</v>
      </c>
      <c r="E17381">
        <v>3618</v>
      </c>
    </row>
    <row r="17382" spans="1:6" x14ac:dyDescent="0.45">
      <c r="A17382" t="s">
        <v>8437</v>
      </c>
      <c r="B17382" t="s">
        <v>10</v>
      </c>
      <c r="C17382" t="s">
        <v>65</v>
      </c>
      <c r="D17382">
        <v>118060289</v>
      </c>
      <c r="E17382">
        <v>118261775</v>
      </c>
    </row>
    <row r="17383" spans="1:6" x14ac:dyDescent="0.45">
      <c r="A17383" t="s">
        <v>8438</v>
      </c>
      <c r="B17383" t="s">
        <v>10</v>
      </c>
      <c r="C17383">
        <v>16</v>
      </c>
      <c r="D17383">
        <v>749586</v>
      </c>
      <c r="E17383">
        <v>754861</v>
      </c>
    </row>
    <row r="17384" spans="1:6" x14ac:dyDescent="0.45">
      <c r="B17384" t="s">
        <v>10</v>
      </c>
      <c r="C17384">
        <v>19</v>
      </c>
      <c r="D17384">
        <v>39196758</v>
      </c>
      <c r="E17384">
        <v>39197158</v>
      </c>
    </row>
    <row r="17385" spans="1:6" x14ac:dyDescent="0.45">
      <c r="A17385" t="s">
        <v>8439</v>
      </c>
      <c r="B17385" t="s">
        <v>10</v>
      </c>
      <c r="C17385">
        <v>19</v>
      </c>
      <c r="D17385">
        <v>13945923</v>
      </c>
      <c r="E17385">
        <v>14248440</v>
      </c>
    </row>
    <row r="17386" spans="1:6" x14ac:dyDescent="0.45">
      <c r="A17386" t="s">
        <v>8440</v>
      </c>
      <c r="B17386" t="s">
        <v>10</v>
      </c>
      <c r="C17386">
        <v>1</v>
      </c>
      <c r="D17386">
        <v>183082638</v>
      </c>
      <c r="E17386">
        <v>183087487</v>
      </c>
      <c r="F17386" t="s">
        <v>8440</v>
      </c>
    </row>
    <row r="17387" spans="1:6" x14ac:dyDescent="0.45">
      <c r="B17387" t="s">
        <v>10</v>
      </c>
      <c r="C17387">
        <v>14</v>
      </c>
      <c r="D17387">
        <v>3341531</v>
      </c>
      <c r="E17387">
        <v>3342870</v>
      </c>
    </row>
    <row r="17388" spans="1:6" x14ac:dyDescent="0.45">
      <c r="A17388" t="s">
        <v>8441</v>
      </c>
      <c r="B17388" t="s">
        <v>10</v>
      </c>
      <c r="C17388">
        <v>20</v>
      </c>
      <c r="D17388">
        <v>108776</v>
      </c>
      <c r="E17388">
        <v>110255</v>
      </c>
    </row>
    <row r="17389" spans="1:6" x14ac:dyDescent="0.45">
      <c r="A17389" t="s">
        <v>8442</v>
      </c>
      <c r="B17389" t="s">
        <v>10</v>
      </c>
      <c r="C17389">
        <v>11</v>
      </c>
      <c r="D17389">
        <v>69974086</v>
      </c>
      <c r="E17389">
        <v>70084445</v>
      </c>
      <c r="F17389" t="s">
        <v>8442</v>
      </c>
    </row>
    <row r="17390" spans="1:6" x14ac:dyDescent="0.45">
      <c r="A17390" t="s">
        <v>8443</v>
      </c>
      <c r="B17390" t="s">
        <v>10</v>
      </c>
      <c r="C17390">
        <v>10</v>
      </c>
      <c r="D17390">
        <v>124313627</v>
      </c>
      <c r="E17390">
        <v>124369361</v>
      </c>
    </row>
    <row r="17391" spans="1:6" x14ac:dyDescent="0.45">
      <c r="A17391" t="s">
        <v>8444</v>
      </c>
      <c r="B17391" t="s">
        <v>10</v>
      </c>
      <c r="C17391">
        <v>17</v>
      </c>
      <c r="D17391">
        <v>63997088</v>
      </c>
      <c r="E17391">
        <v>64003765</v>
      </c>
    </row>
    <row r="17392" spans="1:6" x14ac:dyDescent="0.45">
      <c r="A17392" t="s">
        <v>8445</v>
      </c>
      <c r="B17392" t="s">
        <v>10</v>
      </c>
      <c r="C17392">
        <v>1</v>
      </c>
      <c r="D17392">
        <v>135880205</v>
      </c>
      <c r="E17392">
        <v>135954063</v>
      </c>
    </row>
    <row r="17393" spans="1:5" x14ac:dyDescent="0.45">
      <c r="B17393" t="s">
        <v>10</v>
      </c>
      <c r="C17393" t="s">
        <v>31</v>
      </c>
      <c r="D17393">
        <v>44216798</v>
      </c>
      <c r="E17393">
        <v>44217005</v>
      </c>
    </row>
    <row r="17394" spans="1:5" x14ac:dyDescent="0.45">
      <c r="A17394" t="s">
        <v>8446</v>
      </c>
      <c r="B17394" t="s">
        <v>10</v>
      </c>
      <c r="C17394">
        <v>17</v>
      </c>
      <c r="D17394">
        <v>47412476</v>
      </c>
      <c r="E17394">
        <v>47636054</v>
      </c>
    </row>
    <row r="17395" spans="1:5" x14ac:dyDescent="0.45">
      <c r="A17395" t="s">
        <v>8447</v>
      </c>
      <c r="B17395" t="s">
        <v>10</v>
      </c>
      <c r="C17395">
        <v>1</v>
      </c>
      <c r="D17395">
        <v>184125575</v>
      </c>
      <c r="E17395">
        <v>184171034</v>
      </c>
    </row>
    <row r="17396" spans="1:5" x14ac:dyDescent="0.45">
      <c r="A17396" t="s">
        <v>8448</v>
      </c>
      <c r="B17396" t="s">
        <v>10</v>
      </c>
      <c r="C17396" t="s">
        <v>31</v>
      </c>
      <c r="D17396">
        <v>25314273</v>
      </c>
      <c r="E17396">
        <v>25414713</v>
      </c>
    </row>
    <row r="17397" spans="1:5" x14ac:dyDescent="0.45">
      <c r="A17397" t="s">
        <v>8449</v>
      </c>
      <c r="B17397" t="s">
        <v>10</v>
      </c>
      <c r="C17397">
        <v>10</v>
      </c>
      <c r="D17397">
        <v>24040845</v>
      </c>
      <c r="E17397">
        <v>24192851</v>
      </c>
    </row>
    <row r="17398" spans="1:5" x14ac:dyDescent="0.45">
      <c r="B17398" t="s">
        <v>10</v>
      </c>
      <c r="C17398" t="s">
        <v>231</v>
      </c>
      <c r="D17398">
        <v>85554</v>
      </c>
      <c r="E17398">
        <v>99395</v>
      </c>
    </row>
    <row r="17399" spans="1:5" x14ac:dyDescent="0.45">
      <c r="A17399" t="s">
        <v>8450</v>
      </c>
      <c r="B17399" t="s">
        <v>10</v>
      </c>
      <c r="C17399">
        <v>10</v>
      </c>
      <c r="D17399">
        <v>18023629</v>
      </c>
      <c r="E17399">
        <v>18031955</v>
      </c>
    </row>
    <row r="17400" spans="1:5" x14ac:dyDescent="0.45">
      <c r="B17400" t="s">
        <v>10</v>
      </c>
      <c r="C17400">
        <v>15</v>
      </c>
      <c r="D17400">
        <v>55081007</v>
      </c>
      <c r="E17400">
        <v>55086494</v>
      </c>
    </row>
    <row r="17401" spans="1:5" x14ac:dyDescent="0.45">
      <c r="A17401" t="s">
        <v>8451</v>
      </c>
      <c r="B17401" t="s">
        <v>10</v>
      </c>
      <c r="C17401">
        <v>17</v>
      </c>
      <c r="D17401">
        <v>13600312</v>
      </c>
      <c r="E17401">
        <v>13604967</v>
      </c>
    </row>
    <row r="17402" spans="1:5" x14ac:dyDescent="0.45">
      <c r="B17402" t="s">
        <v>10</v>
      </c>
      <c r="C17402">
        <v>11</v>
      </c>
      <c r="D17402">
        <v>119562921</v>
      </c>
      <c r="E17402">
        <v>119563098</v>
      </c>
    </row>
    <row r="17403" spans="1:5" x14ac:dyDescent="0.45">
      <c r="B17403" t="s">
        <v>43</v>
      </c>
      <c r="C17403">
        <v>8</v>
      </c>
      <c r="D17403">
        <v>65673976</v>
      </c>
      <c r="E17403">
        <v>65675112</v>
      </c>
    </row>
    <row r="17404" spans="1:5" x14ac:dyDescent="0.45">
      <c r="A17404" t="s">
        <v>8452</v>
      </c>
      <c r="B17404" t="s">
        <v>10</v>
      </c>
      <c r="C17404">
        <v>6</v>
      </c>
      <c r="D17404">
        <v>57766070</v>
      </c>
      <c r="E17404">
        <v>57778757</v>
      </c>
    </row>
    <row r="17405" spans="1:5" x14ac:dyDescent="0.45">
      <c r="A17405" t="s">
        <v>8453</v>
      </c>
      <c r="B17405" t="s">
        <v>10</v>
      </c>
      <c r="C17405">
        <v>22</v>
      </c>
      <c r="D17405">
        <v>10741347</v>
      </c>
      <c r="E17405">
        <v>10863412</v>
      </c>
    </row>
    <row r="17406" spans="1:5" x14ac:dyDescent="0.45">
      <c r="B17406" t="s">
        <v>10</v>
      </c>
      <c r="C17406">
        <v>6</v>
      </c>
      <c r="D17406">
        <v>32238156</v>
      </c>
      <c r="E17406">
        <v>32244300</v>
      </c>
    </row>
    <row r="17407" spans="1:5" x14ac:dyDescent="0.45">
      <c r="A17407" t="s">
        <v>8454</v>
      </c>
      <c r="B17407" t="s">
        <v>10</v>
      </c>
      <c r="C17407">
        <v>5</v>
      </c>
      <c r="D17407">
        <v>78405073</v>
      </c>
      <c r="E17407">
        <v>78421942</v>
      </c>
    </row>
    <row r="17408" spans="1:5" x14ac:dyDescent="0.45">
      <c r="A17408" t="s">
        <v>8455</v>
      </c>
      <c r="B17408" t="s">
        <v>10</v>
      </c>
      <c r="C17408">
        <v>6</v>
      </c>
      <c r="D17408">
        <v>34832433</v>
      </c>
      <c r="E17408">
        <v>34853797</v>
      </c>
    </row>
    <row r="17409" spans="1:6" x14ac:dyDescent="0.45">
      <c r="B17409" t="s">
        <v>10</v>
      </c>
      <c r="C17409">
        <v>1</v>
      </c>
      <c r="D17409">
        <v>177725872</v>
      </c>
      <c r="E17409">
        <v>177726120</v>
      </c>
    </row>
    <row r="17410" spans="1:6" x14ac:dyDescent="0.45">
      <c r="A17410" t="s">
        <v>8456</v>
      </c>
      <c r="B17410" t="s">
        <v>10</v>
      </c>
      <c r="C17410">
        <v>3</v>
      </c>
      <c r="D17410">
        <v>59510404</v>
      </c>
      <c r="E17410">
        <v>59524194</v>
      </c>
      <c r="F17410" t="s">
        <v>8456</v>
      </c>
    </row>
    <row r="17411" spans="1:6" x14ac:dyDescent="0.45">
      <c r="B17411" t="s">
        <v>10</v>
      </c>
      <c r="C17411">
        <v>1</v>
      </c>
      <c r="D17411">
        <v>89862139</v>
      </c>
      <c r="E17411">
        <v>89871149</v>
      </c>
    </row>
    <row r="17412" spans="1:6" x14ac:dyDescent="0.45">
      <c r="A17412" t="s">
        <v>8457</v>
      </c>
      <c r="B17412" t="s">
        <v>10</v>
      </c>
      <c r="C17412">
        <v>18</v>
      </c>
      <c r="D17412">
        <v>47956935</v>
      </c>
      <c r="E17412">
        <v>48029293</v>
      </c>
    </row>
    <row r="17413" spans="1:6" x14ac:dyDescent="0.45">
      <c r="A17413" t="s">
        <v>8458</v>
      </c>
      <c r="B17413" t="s">
        <v>10</v>
      </c>
      <c r="C17413">
        <v>15</v>
      </c>
      <c r="D17413">
        <v>58485982</v>
      </c>
      <c r="E17413">
        <v>58546745</v>
      </c>
    </row>
    <row r="17414" spans="1:6" x14ac:dyDescent="0.45">
      <c r="A17414" t="s">
        <v>8459</v>
      </c>
      <c r="B17414" t="s">
        <v>10</v>
      </c>
      <c r="C17414">
        <v>6</v>
      </c>
      <c r="D17414">
        <v>142006488</v>
      </c>
      <c r="E17414">
        <v>142024147</v>
      </c>
      <c r="F17414" t="s">
        <v>8459</v>
      </c>
    </row>
    <row r="17415" spans="1:6" x14ac:dyDescent="0.45">
      <c r="A17415" t="s">
        <v>8460</v>
      </c>
      <c r="B17415" t="s">
        <v>10</v>
      </c>
      <c r="C17415">
        <v>7</v>
      </c>
      <c r="D17415">
        <v>93023518</v>
      </c>
      <c r="E17415">
        <v>93034256</v>
      </c>
    </row>
    <row r="17416" spans="1:6" x14ac:dyDescent="0.45">
      <c r="A17416" t="s">
        <v>8461</v>
      </c>
      <c r="B17416" t="s">
        <v>10</v>
      </c>
      <c r="C17416">
        <v>15</v>
      </c>
      <c r="D17416">
        <v>3993317</v>
      </c>
      <c r="E17416">
        <v>4114735</v>
      </c>
    </row>
    <row r="17417" spans="1:6" x14ac:dyDescent="0.45">
      <c r="A17417" t="s">
        <v>8462</v>
      </c>
      <c r="B17417" t="s">
        <v>10</v>
      </c>
      <c r="C17417">
        <v>17</v>
      </c>
      <c r="D17417">
        <v>6679427</v>
      </c>
      <c r="E17417">
        <v>6787121</v>
      </c>
    </row>
    <row r="17418" spans="1:6" x14ac:dyDescent="0.45">
      <c r="A17418" t="s">
        <v>8463</v>
      </c>
      <c r="B17418" t="s">
        <v>10</v>
      </c>
      <c r="C17418">
        <v>8</v>
      </c>
      <c r="D17418">
        <v>145458268</v>
      </c>
      <c r="E17418">
        <v>145463450</v>
      </c>
      <c r="F17418" t="s">
        <v>8463</v>
      </c>
    </row>
    <row r="17419" spans="1:6" x14ac:dyDescent="0.45">
      <c r="A17419" t="s">
        <v>8464</v>
      </c>
      <c r="B17419" t="s">
        <v>10</v>
      </c>
      <c r="C17419" t="s">
        <v>38</v>
      </c>
      <c r="D17419">
        <v>91907699</v>
      </c>
      <c r="E17419">
        <v>91978607</v>
      </c>
    </row>
    <row r="17420" spans="1:6" x14ac:dyDescent="0.45">
      <c r="A17420" t="s">
        <v>8465</v>
      </c>
      <c r="B17420" t="s">
        <v>10</v>
      </c>
      <c r="C17420">
        <v>12</v>
      </c>
      <c r="D17420">
        <v>108967258</v>
      </c>
      <c r="E17420">
        <v>109043913</v>
      </c>
    </row>
    <row r="17421" spans="1:6" x14ac:dyDescent="0.45">
      <c r="A17421" t="s">
        <v>8466</v>
      </c>
      <c r="B17421" t="s">
        <v>10</v>
      </c>
      <c r="C17421">
        <v>17</v>
      </c>
      <c r="D17421">
        <v>14802823</v>
      </c>
      <c r="E17421">
        <v>14805105</v>
      </c>
    </row>
    <row r="17422" spans="1:6" x14ac:dyDescent="0.45">
      <c r="A17422" t="s">
        <v>8467</v>
      </c>
      <c r="B17422" t="s">
        <v>10</v>
      </c>
      <c r="C17422">
        <v>13</v>
      </c>
      <c r="D17422">
        <v>35760509</v>
      </c>
      <c r="E17422">
        <v>35891339</v>
      </c>
      <c r="F17422" t="s">
        <v>8467</v>
      </c>
    </row>
    <row r="17423" spans="1:6" x14ac:dyDescent="0.45">
      <c r="A17423" t="s">
        <v>8468</v>
      </c>
      <c r="B17423" t="s">
        <v>10</v>
      </c>
      <c r="C17423">
        <v>1</v>
      </c>
      <c r="D17423">
        <v>12511473</v>
      </c>
      <c r="E17423">
        <v>12522402</v>
      </c>
      <c r="F17423" t="s">
        <v>8468</v>
      </c>
    </row>
    <row r="17424" spans="1:6" x14ac:dyDescent="0.45">
      <c r="B17424" t="s">
        <v>43</v>
      </c>
      <c r="C17424">
        <v>11</v>
      </c>
      <c r="D17424">
        <v>30084150</v>
      </c>
      <c r="E17424">
        <v>30084548</v>
      </c>
    </row>
    <row r="17425" spans="1:5" x14ac:dyDescent="0.45">
      <c r="A17425" t="s">
        <v>8469</v>
      </c>
      <c r="B17425" t="s">
        <v>10</v>
      </c>
      <c r="C17425">
        <v>14</v>
      </c>
      <c r="D17425">
        <v>47530512</v>
      </c>
      <c r="E17425">
        <v>47619629</v>
      </c>
    </row>
    <row r="17426" spans="1:5" x14ac:dyDescent="0.45">
      <c r="A17426" t="s">
        <v>8470</v>
      </c>
      <c r="B17426" t="s">
        <v>10</v>
      </c>
      <c r="C17426">
        <v>11</v>
      </c>
      <c r="D17426">
        <v>64263168</v>
      </c>
      <c r="E17426">
        <v>64267356</v>
      </c>
    </row>
    <row r="17427" spans="1:5" x14ac:dyDescent="0.45">
      <c r="A17427" t="s">
        <v>8471</v>
      </c>
      <c r="B17427" t="s">
        <v>10</v>
      </c>
      <c r="C17427">
        <v>17</v>
      </c>
      <c r="D17427">
        <v>22909851</v>
      </c>
      <c r="E17427">
        <v>22912720</v>
      </c>
    </row>
    <row r="17428" spans="1:5" x14ac:dyDescent="0.45">
      <c r="A17428" t="s">
        <v>2887</v>
      </c>
      <c r="B17428" t="s">
        <v>10</v>
      </c>
      <c r="C17428" t="s">
        <v>1154</v>
      </c>
      <c r="D17428">
        <v>6421</v>
      </c>
      <c r="E17428">
        <v>73963</v>
      </c>
    </row>
    <row r="17429" spans="1:5" x14ac:dyDescent="0.45">
      <c r="B17429" t="s">
        <v>10</v>
      </c>
      <c r="C17429" t="s">
        <v>155</v>
      </c>
      <c r="D17429">
        <v>1882262</v>
      </c>
      <c r="E17429">
        <v>1894067</v>
      </c>
    </row>
    <row r="17430" spans="1:5" x14ac:dyDescent="0.45">
      <c r="A17430" t="s">
        <v>8472</v>
      </c>
      <c r="B17430" t="s">
        <v>10</v>
      </c>
      <c r="C17430">
        <v>13</v>
      </c>
      <c r="D17430">
        <v>84897460</v>
      </c>
      <c r="E17430">
        <v>85080002</v>
      </c>
    </row>
    <row r="17431" spans="1:5" x14ac:dyDescent="0.45">
      <c r="A17431" t="s">
        <v>8473</v>
      </c>
      <c r="B17431" t="s">
        <v>10</v>
      </c>
      <c r="C17431">
        <v>16</v>
      </c>
      <c r="D17431">
        <v>9481726</v>
      </c>
      <c r="E17431">
        <v>9510075</v>
      </c>
    </row>
    <row r="17432" spans="1:5" x14ac:dyDescent="0.45">
      <c r="B17432" t="s">
        <v>10</v>
      </c>
      <c r="C17432">
        <v>20</v>
      </c>
      <c r="D17432">
        <v>53394163</v>
      </c>
      <c r="E17432">
        <v>53394366</v>
      </c>
    </row>
    <row r="17433" spans="1:5" x14ac:dyDescent="0.45">
      <c r="A17433" t="s">
        <v>8474</v>
      </c>
      <c r="B17433" t="s">
        <v>10</v>
      </c>
      <c r="C17433">
        <v>3</v>
      </c>
      <c r="D17433">
        <v>62782160</v>
      </c>
      <c r="E17433">
        <v>63514389</v>
      </c>
    </row>
    <row r="17434" spans="1:5" x14ac:dyDescent="0.45">
      <c r="A17434" t="s">
        <v>8475</v>
      </c>
      <c r="B17434" t="s">
        <v>10</v>
      </c>
      <c r="C17434">
        <v>19</v>
      </c>
      <c r="D17434">
        <v>57742645</v>
      </c>
      <c r="E17434">
        <v>57751744</v>
      </c>
    </row>
    <row r="17435" spans="1:5" x14ac:dyDescent="0.45">
      <c r="A17435" t="s">
        <v>8476</v>
      </c>
      <c r="B17435" t="s">
        <v>10</v>
      </c>
      <c r="C17435">
        <v>19</v>
      </c>
      <c r="D17435">
        <v>53787479</v>
      </c>
      <c r="E17435">
        <v>53805878</v>
      </c>
    </row>
    <row r="17436" spans="1:5" x14ac:dyDescent="0.45">
      <c r="A17436" t="s">
        <v>8477</v>
      </c>
      <c r="B17436" t="s">
        <v>10</v>
      </c>
      <c r="C17436">
        <v>12</v>
      </c>
      <c r="D17436">
        <v>65674032</v>
      </c>
      <c r="E17436">
        <v>65764573</v>
      </c>
    </row>
    <row r="17437" spans="1:5" x14ac:dyDescent="0.45">
      <c r="A17437" t="s">
        <v>8478</v>
      </c>
      <c r="B17437" t="s">
        <v>10</v>
      </c>
      <c r="C17437">
        <v>19</v>
      </c>
      <c r="D17437">
        <v>2105806</v>
      </c>
      <c r="E17437">
        <v>2131176</v>
      </c>
    </row>
    <row r="17438" spans="1:5" x14ac:dyDescent="0.45">
      <c r="A17438" t="s">
        <v>8479</v>
      </c>
      <c r="B17438" t="s">
        <v>10</v>
      </c>
      <c r="C17438">
        <v>5</v>
      </c>
      <c r="D17438">
        <v>57688923</v>
      </c>
      <c r="E17438">
        <v>57770151</v>
      </c>
    </row>
    <row r="17439" spans="1:5" x14ac:dyDescent="0.45">
      <c r="A17439" t="s">
        <v>8480</v>
      </c>
      <c r="B17439" t="s">
        <v>10</v>
      </c>
      <c r="C17439">
        <v>17</v>
      </c>
      <c r="D17439">
        <v>54985408</v>
      </c>
      <c r="E17439">
        <v>55070500</v>
      </c>
    </row>
    <row r="17440" spans="1:5" x14ac:dyDescent="0.45">
      <c r="A17440" t="s">
        <v>8481</v>
      </c>
      <c r="B17440" t="s">
        <v>10</v>
      </c>
      <c r="C17440">
        <v>11</v>
      </c>
      <c r="D17440">
        <v>112421564</v>
      </c>
      <c r="E17440">
        <v>112461605</v>
      </c>
    </row>
    <row r="17441" spans="1:6" x14ac:dyDescent="0.45">
      <c r="A17441" t="s">
        <v>8482</v>
      </c>
      <c r="B17441" t="s">
        <v>10</v>
      </c>
      <c r="C17441">
        <v>9</v>
      </c>
      <c r="D17441">
        <v>92774824</v>
      </c>
      <c r="E17441">
        <v>92790495</v>
      </c>
    </row>
    <row r="17442" spans="1:6" x14ac:dyDescent="0.45">
      <c r="B17442" t="s">
        <v>10</v>
      </c>
      <c r="C17442">
        <v>11</v>
      </c>
      <c r="D17442">
        <v>71355308</v>
      </c>
      <c r="E17442">
        <v>71356022</v>
      </c>
    </row>
    <row r="17443" spans="1:6" x14ac:dyDescent="0.45">
      <c r="B17443" t="s">
        <v>10</v>
      </c>
      <c r="C17443">
        <v>5</v>
      </c>
      <c r="D17443">
        <v>43163436</v>
      </c>
      <c r="E17443">
        <v>43164196</v>
      </c>
    </row>
    <row r="17444" spans="1:6" x14ac:dyDescent="0.45">
      <c r="A17444" t="s">
        <v>8483</v>
      </c>
      <c r="B17444" t="s">
        <v>10</v>
      </c>
      <c r="C17444">
        <v>13</v>
      </c>
      <c r="D17444">
        <v>92267984</v>
      </c>
      <c r="E17444">
        <v>92313805</v>
      </c>
    </row>
    <row r="17445" spans="1:6" x14ac:dyDescent="0.45">
      <c r="B17445" t="s">
        <v>10</v>
      </c>
      <c r="C17445">
        <v>3</v>
      </c>
      <c r="D17445">
        <v>125531999</v>
      </c>
      <c r="E17445">
        <v>125555572</v>
      </c>
    </row>
    <row r="17446" spans="1:6" x14ac:dyDescent="0.45">
      <c r="A17446" t="s">
        <v>8484</v>
      </c>
      <c r="B17446" t="s">
        <v>10</v>
      </c>
      <c r="C17446">
        <v>8</v>
      </c>
      <c r="D17446">
        <v>74702365</v>
      </c>
      <c r="E17446">
        <v>75028155</v>
      </c>
      <c r="F17446" t="s">
        <v>8484</v>
      </c>
    </row>
    <row r="17447" spans="1:6" x14ac:dyDescent="0.45">
      <c r="A17447" t="s">
        <v>8485</v>
      </c>
      <c r="B17447" t="s">
        <v>10</v>
      </c>
      <c r="C17447">
        <v>1</v>
      </c>
      <c r="D17447">
        <v>1617006</v>
      </c>
      <c r="E17447">
        <v>1624787</v>
      </c>
    </row>
    <row r="17448" spans="1:6" x14ac:dyDescent="0.45">
      <c r="B17448" t="s">
        <v>10</v>
      </c>
      <c r="C17448" t="s">
        <v>65</v>
      </c>
      <c r="D17448">
        <v>147636686</v>
      </c>
      <c r="E17448">
        <v>147637021</v>
      </c>
    </row>
    <row r="17449" spans="1:6" x14ac:dyDescent="0.45">
      <c r="A17449" t="s">
        <v>8486</v>
      </c>
      <c r="B17449" t="s">
        <v>10</v>
      </c>
      <c r="C17449">
        <v>13</v>
      </c>
      <c r="D17449">
        <v>6063253</v>
      </c>
      <c r="E17449">
        <v>6174761</v>
      </c>
    </row>
    <row r="17450" spans="1:6" x14ac:dyDescent="0.45">
      <c r="B17450" t="s">
        <v>10</v>
      </c>
      <c r="C17450">
        <v>12</v>
      </c>
      <c r="D17450">
        <v>114976717</v>
      </c>
      <c r="E17450">
        <v>114979488</v>
      </c>
    </row>
    <row r="17451" spans="1:6" x14ac:dyDescent="0.45">
      <c r="B17451" t="s">
        <v>10</v>
      </c>
      <c r="C17451">
        <v>5</v>
      </c>
      <c r="D17451">
        <v>48394595</v>
      </c>
      <c r="E17451">
        <v>48394837</v>
      </c>
    </row>
    <row r="17452" spans="1:6" x14ac:dyDescent="0.45">
      <c r="B17452" t="s">
        <v>10</v>
      </c>
      <c r="C17452" t="s">
        <v>580</v>
      </c>
      <c r="D17452">
        <v>597345</v>
      </c>
      <c r="E17452">
        <v>622464</v>
      </c>
    </row>
    <row r="17453" spans="1:6" x14ac:dyDescent="0.45">
      <c r="A17453" t="s">
        <v>8487</v>
      </c>
      <c r="B17453" t="s">
        <v>10</v>
      </c>
      <c r="C17453">
        <v>1</v>
      </c>
      <c r="D17453">
        <v>50002122</v>
      </c>
      <c r="E17453">
        <v>50006180</v>
      </c>
    </row>
    <row r="17454" spans="1:6" x14ac:dyDescent="0.45">
      <c r="A17454" t="s">
        <v>8488</v>
      </c>
      <c r="B17454" t="s">
        <v>10</v>
      </c>
      <c r="C17454">
        <v>19</v>
      </c>
      <c r="D17454">
        <v>8686165</v>
      </c>
      <c r="E17454">
        <v>8692698</v>
      </c>
    </row>
    <row r="17455" spans="1:6" x14ac:dyDescent="0.45">
      <c r="A17455" t="s">
        <v>8489</v>
      </c>
      <c r="B17455" t="s">
        <v>10</v>
      </c>
      <c r="C17455">
        <v>4</v>
      </c>
      <c r="D17455">
        <v>149871724</v>
      </c>
      <c r="E17455">
        <v>149885937</v>
      </c>
    </row>
    <row r="17456" spans="1:6" x14ac:dyDescent="0.45">
      <c r="B17456" t="s">
        <v>10</v>
      </c>
      <c r="C17456" t="s">
        <v>1978</v>
      </c>
      <c r="D17456">
        <v>55979</v>
      </c>
      <c r="E17456">
        <v>57555</v>
      </c>
    </row>
    <row r="17457" spans="1:6" x14ac:dyDescent="0.45">
      <c r="A17457" t="s">
        <v>8490</v>
      </c>
      <c r="B17457" t="s">
        <v>10</v>
      </c>
      <c r="C17457">
        <v>19</v>
      </c>
      <c r="D17457">
        <v>47982278</v>
      </c>
      <c r="E17457">
        <v>48005733</v>
      </c>
    </row>
    <row r="17458" spans="1:6" x14ac:dyDescent="0.45">
      <c r="A17458" t="s">
        <v>8491</v>
      </c>
      <c r="B17458" t="s">
        <v>10</v>
      </c>
      <c r="C17458">
        <v>20</v>
      </c>
      <c r="D17458">
        <v>59638374</v>
      </c>
      <c r="E17458">
        <v>59716866</v>
      </c>
      <c r="F17458" t="s">
        <v>8491</v>
      </c>
    </row>
    <row r="17459" spans="1:6" x14ac:dyDescent="0.45">
      <c r="B17459" t="s">
        <v>10</v>
      </c>
      <c r="C17459">
        <v>7</v>
      </c>
      <c r="D17459">
        <v>34950451</v>
      </c>
      <c r="E17459">
        <v>34950970</v>
      </c>
    </row>
    <row r="17460" spans="1:6" x14ac:dyDescent="0.45">
      <c r="A17460" t="s">
        <v>8492</v>
      </c>
      <c r="B17460" t="s">
        <v>10</v>
      </c>
      <c r="C17460" t="s">
        <v>31</v>
      </c>
      <c r="D17460">
        <v>63185892</v>
      </c>
      <c r="E17460">
        <v>63204660</v>
      </c>
    </row>
    <row r="17461" spans="1:6" x14ac:dyDescent="0.45">
      <c r="A17461" t="s">
        <v>8493</v>
      </c>
      <c r="B17461" t="s">
        <v>10</v>
      </c>
      <c r="C17461">
        <v>8</v>
      </c>
      <c r="D17461">
        <v>27051876</v>
      </c>
      <c r="E17461">
        <v>27065538</v>
      </c>
    </row>
    <row r="17462" spans="1:6" x14ac:dyDescent="0.45">
      <c r="A17462" t="s">
        <v>8494</v>
      </c>
      <c r="B17462" t="s">
        <v>10</v>
      </c>
      <c r="C17462">
        <v>1</v>
      </c>
      <c r="D17462">
        <v>145077702</v>
      </c>
      <c r="E17462">
        <v>145104360</v>
      </c>
      <c r="F17462" t="s">
        <v>8494</v>
      </c>
    </row>
    <row r="17463" spans="1:6" x14ac:dyDescent="0.45">
      <c r="A17463" t="s">
        <v>8495</v>
      </c>
      <c r="B17463" t="s">
        <v>10</v>
      </c>
      <c r="C17463">
        <v>1</v>
      </c>
      <c r="D17463">
        <v>36846184</v>
      </c>
      <c r="E17463">
        <v>36871175</v>
      </c>
      <c r="F17463" t="s">
        <v>8495</v>
      </c>
    </row>
    <row r="17464" spans="1:6" x14ac:dyDescent="0.45">
      <c r="B17464" t="s">
        <v>10</v>
      </c>
      <c r="C17464" t="s">
        <v>8496</v>
      </c>
      <c r="D17464">
        <v>51536</v>
      </c>
      <c r="E17464">
        <v>58633</v>
      </c>
    </row>
    <row r="17465" spans="1:6" x14ac:dyDescent="0.45">
      <c r="A17465" t="s">
        <v>8497</v>
      </c>
      <c r="B17465" t="s">
        <v>10</v>
      </c>
      <c r="C17465">
        <v>6</v>
      </c>
      <c r="D17465">
        <v>136200372</v>
      </c>
      <c r="E17465">
        <v>136307458</v>
      </c>
    </row>
    <row r="17466" spans="1:6" x14ac:dyDescent="0.45">
      <c r="A17466" t="s">
        <v>8498</v>
      </c>
      <c r="B17466" t="s">
        <v>10</v>
      </c>
      <c r="C17466">
        <v>12</v>
      </c>
      <c r="D17466">
        <v>6661424</v>
      </c>
      <c r="E17466">
        <v>6677595</v>
      </c>
    </row>
    <row r="17467" spans="1:6" x14ac:dyDescent="0.45">
      <c r="A17467" t="s">
        <v>8499</v>
      </c>
      <c r="B17467" t="s">
        <v>10</v>
      </c>
      <c r="C17467">
        <v>8</v>
      </c>
      <c r="D17467">
        <v>97819825</v>
      </c>
      <c r="E17467">
        <v>97838855</v>
      </c>
    </row>
    <row r="17468" spans="1:6" x14ac:dyDescent="0.45">
      <c r="A17468" t="s">
        <v>8500</v>
      </c>
      <c r="B17468" t="s">
        <v>10</v>
      </c>
      <c r="C17468">
        <v>9</v>
      </c>
      <c r="D17468">
        <v>108100172</v>
      </c>
      <c r="E17468">
        <v>108257266</v>
      </c>
    </row>
    <row r="17469" spans="1:6" x14ac:dyDescent="0.45">
      <c r="A17469" t="s">
        <v>8501</v>
      </c>
      <c r="B17469" t="s">
        <v>10</v>
      </c>
      <c r="C17469">
        <v>12</v>
      </c>
      <c r="D17469">
        <v>72519872</v>
      </c>
      <c r="E17469">
        <v>72587658</v>
      </c>
      <c r="F17469" t="s">
        <v>8501</v>
      </c>
    </row>
    <row r="17470" spans="1:6" x14ac:dyDescent="0.45">
      <c r="A17470" t="s">
        <v>8502</v>
      </c>
      <c r="B17470" t="s">
        <v>10</v>
      </c>
      <c r="C17470">
        <v>5</v>
      </c>
      <c r="D17470">
        <v>47159926</v>
      </c>
      <c r="E17470">
        <v>47174870</v>
      </c>
    </row>
    <row r="17471" spans="1:6" x14ac:dyDescent="0.45">
      <c r="A17471" t="s">
        <v>8503</v>
      </c>
      <c r="B17471" t="s">
        <v>10</v>
      </c>
      <c r="C17471">
        <v>17</v>
      </c>
      <c r="D17471">
        <v>29588267</v>
      </c>
      <c r="E17471">
        <v>29607836</v>
      </c>
    </row>
    <row r="17472" spans="1:6" x14ac:dyDescent="0.45">
      <c r="A17472" t="s">
        <v>8504</v>
      </c>
      <c r="B17472" t="s">
        <v>10</v>
      </c>
      <c r="C17472">
        <v>14</v>
      </c>
      <c r="D17472">
        <v>52134937</v>
      </c>
      <c r="E17472">
        <v>52202429</v>
      </c>
    </row>
    <row r="17473" spans="1:5" x14ac:dyDescent="0.45">
      <c r="A17473" t="s">
        <v>8505</v>
      </c>
      <c r="B17473" t="s">
        <v>10</v>
      </c>
      <c r="C17473">
        <v>3</v>
      </c>
      <c r="D17473">
        <v>57864095</v>
      </c>
      <c r="E17473">
        <v>58169668</v>
      </c>
    </row>
    <row r="17474" spans="1:5" x14ac:dyDescent="0.45">
      <c r="A17474" t="s">
        <v>8506</v>
      </c>
      <c r="B17474" t="s">
        <v>10</v>
      </c>
      <c r="C17474" t="s">
        <v>38</v>
      </c>
      <c r="D17474">
        <v>39361756</v>
      </c>
      <c r="E17474">
        <v>39380151</v>
      </c>
    </row>
    <row r="17475" spans="1:5" x14ac:dyDescent="0.45">
      <c r="A17475" t="s">
        <v>8507</v>
      </c>
      <c r="B17475" t="s">
        <v>10</v>
      </c>
      <c r="C17475">
        <v>20</v>
      </c>
      <c r="D17475">
        <v>151968</v>
      </c>
      <c r="E17475">
        <v>154450</v>
      </c>
    </row>
    <row r="17476" spans="1:5" x14ac:dyDescent="0.45">
      <c r="A17476" t="s">
        <v>8508</v>
      </c>
      <c r="B17476" t="s">
        <v>10</v>
      </c>
      <c r="C17476">
        <v>1</v>
      </c>
      <c r="D17476">
        <v>147730148</v>
      </c>
      <c r="E17476">
        <v>147752341</v>
      </c>
    </row>
    <row r="17477" spans="1:5" x14ac:dyDescent="0.45">
      <c r="B17477" t="s">
        <v>10</v>
      </c>
      <c r="C17477" t="s">
        <v>8509</v>
      </c>
      <c r="D17477">
        <v>4575</v>
      </c>
      <c r="E17477">
        <v>5174</v>
      </c>
    </row>
    <row r="17478" spans="1:5" x14ac:dyDescent="0.45">
      <c r="A17478" t="s">
        <v>8510</v>
      </c>
      <c r="B17478" t="s">
        <v>10</v>
      </c>
      <c r="C17478">
        <v>20</v>
      </c>
      <c r="D17478">
        <v>32970453</v>
      </c>
      <c r="E17478">
        <v>32971689</v>
      </c>
    </row>
    <row r="17479" spans="1:5" x14ac:dyDescent="0.45">
      <c r="A17479" t="s">
        <v>8511</v>
      </c>
      <c r="B17479" t="s">
        <v>10</v>
      </c>
      <c r="C17479">
        <v>3</v>
      </c>
      <c r="D17479">
        <v>59443725</v>
      </c>
      <c r="E17479">
        <v>59498895</v>
      </c>
    </row>
    <row r="17480" spans="1:5" x14ac:dyDescent="0.45">
      <c r="A17480" t="s">
        <v>8512</v>
      </c>
      <c r="B17480" t="s">
        <v>10</v>
      </c>
      <c r="C17480">
        <v>3</v>
      </c>
      <c r="D17480">
        <v>103054318</v>
      </c>
      <c r="E17480">
        <v>103092378</v>
      </c>
    </row>
    <row r="17481" spans="1:5" x14ac:dyDescent="0.45">
      <c r="A17481" t="s">
        <v>8513</v>
      </c>
      <c r="B17481" t="s">
        <v>10</v>
      </c>
      <c r="C17481">
        <v>17</v>
      </c>
      <c r="D17481">
        <v>26621674</v>
      </c>
      <c r="E17481">
        <v>26716634</v>
      </c>
    </row>
    <row r="17482" spans="1:5" x14ac:dyDescent="0.45">
      <c r="A17482" s="1">
        <v>40238</v>
      </c>
      <c r="B17482" t="s">
        <v>10</v>
      </c>
      <c r="C17482">
        <v>17</v>
      </c>
      <c r="D17482">
        <v>62134144</v>
      </c>
      <c r="E17482">
        <v>62245251</v>
      </c>
    </row>
    <row r="17483" spans="1:5" x14ac:dyDescent="0.45">
      <c r="B17483" t="s">
        <v>10</v>
      </c>
      <c r="C17483" t="s">
        <v>789</v>
      </c>
      <c r="D17483">
        <v>60801</v>
      </c>
      <c r="E17483">
        <v>68741</v>
      </c>
    </row>
    <row r="17484" spans="1:5" x14ac:dyDescent="0.45">
      <c r="A17484" t="s">
        <v>8514</v>
      </c>
      <c r="B17484" t="s">
        <v>10</v>
      </c>
      <c r="C17484" t="s">
        <v>31</v>
      </c>
      <c r="D17484">
        <v>11066680</v>
      </c>
      <c r="E17484">
        <v>11068429</v>
      </c>
    </row>
    <row r="17485" spans="1:5" x14ac:dyDescent="0.45">
      <c r="B17485" t="s">
        <v>10</v>
      </c>
      <c r="C17485">
        <v>1</v>
      </c>
      <c r="D17485">
        <v>67276711</v>
      </c>
      <c r="E17485">
        <v>67277066</v>
      </c>
    </row>
    <row r="17486" spans="1:5" x14ac:dyDescent="0.45">
      <c r="B17486" t="s">
        <v>10</v>
      </c>
      <c r="C17486">
        <v>11</v>
      </c>
      <c r="D17486">
        <v>61501776</v>
      </c>
      <c r="E17486">
        <v>61505054</v>
      </c>
    </row>
    <row r="17487" spans="1:5" x14ac:dyDescent="0.45">
      <c r="A17487" t="s">
        <v>8515</v>
      </c>
      <c r="B17487" t="s">
        <v>10</v>
      </c>
      <c r="C17487">
        <v>15</v>
      </c>
      <c r="D17487">
        <v>23320486</v>
      </c>
      <c r="E17487">
        <v>23494944</v>
      </c>
    </row>
    <row r="17488" spans="1:5" x14ac:dyDescent="0.45">
      <c r="B17488" t="s">
        <v>10</v>
      </c>
      <c r="C17488">
        <v>17</v>
      </c>
      <c r="D17488">
        <v>40175199</v>
      </c>
      <c r="E17488">
        <v>40176030</v>
      </c>
    </row>
    <row r="17489" spans="1:6" x14ac:dyDescent="0.45">
      <c r="B17489" t="s">
        <v>10</v>
      </c>
      <c r="C17489">
        <v>6</v>
      </c>
      <c r="D17489">
        <v>161644727</v>
      </c>
      <c r="E17489">
        <v>161645665</v>
      </c>
    </row>
    <row r="17490" spans="1:6" x14ac:dyDescent="0.45">
      <c r="A17490" t="s">
        <v>8516</v>
      </c>
      <c r="B17490" t="s">
        <v>10</v>
      </c>
      <c r="C17490">
        <v>17</v>
      </c>
      <c r="D17490">
        <v>74409068</v>
      </c>
      <c r="E17490">
        <v>74420047</v>
      </c>
    </row>
    <row r="17491" spans="1:6" x14ac:dyDescent="0.45">
      <c r="A17491" t="s">
        <v>8517</v>
      </c>
      <c r="B17491" t="s">
        <v>10</v>
      </c>
      <c r="C17491">
        <v>16</v>
      </c>
      <c r="D17491">
        <v>57661238</v>
      </c>
      <c r="E17491">
        <v>57671039</v>
      </c>
    </row>
    <row r="17492" spans="1:6" x14ac:dyDescent="0.45">
      <c r="B17492" t="s">
        <v>10</v>
      </c>
      <c r="C17492">
        <v>15</v>
      </c>
      <c r="D17492">
        <v>9360055</v>
      </c>
      <c r="E17492">
        <v>9368059</v>
      </c>
    </row>
    <row r="17493" spans="1:6" x14ac:dyDescent="0.45">
      <c r="A17493" t="s">
        <v>8518</v>
      </c>
      <c r="B17493" t="s">
        <v>10</v>
      </c>
      <c r="C17493">
        <v>20</v>
      </c>
      <c r="D17493">
        <v>32746968</v>
      </c>
      <c r="E17493">
        <v>32760358</v>
      </c>
    </row>
    <row r="17494" spans="1:6" x14ac:dyDescent="0.45">
      <c r="A17494" t="s">
        <v>8519</v>
      </c>
      <c r="B17494" t="s">
        <v>10</v>
      </c>
      <c r="C17494">
        <v>3</v>
      </c>
      <c r="D17494">
        <v>5280869</v>
      </c>
      <c r="E17494">
        <v>5313151</v>
      </c>
    </row>
    <row r="17495" spans="1:6" x14ac:dyDescent="0.45">
      <c r="B17495" t="s">
        <v>10</v>
      </c>
      <c r="C17495">
        <v>14</v>
      </c>
      <c r="D17495">
        <v>53780293</v>
      </c>
      <c r="E17495">
        <v>53780614</v>
      </c>
    </row>
    <row r="17496" spans="1:6" x14ac:dyDescent="0.45">
      <c r="A17496" t="s">
        <v>8520</v>
      </c>
      <c r="B17496" t="s">
        <v>10</v>
      </c>
      <c r="C17496" t="s">
        <v>1683</v>
      </c>
      <c r="D17496">
        <v>128205</v>
      </c>
      <c r="E17496">
        <v>140306</v>
      </c>
    </row>
    <row r="17497" spans="1:6" x14ac:dyDescent="0.45">
      <c r="B17497" t="s">
        <v>10</v>
      </c>
      <c r="C17497">
        <v>4</v>
      </c>
      <c r="D17497">
        <v>110130474</v>
      </c>
      <c r="E17497">
        <v>110131035</v>
      </c>
    </row>
    <row r="17498" spans="1:6" x14ac:dyDescent="0.45">
      <c r="A17498" t="s">
        <v>8521</v>
      </c>
      <c r="B17498" t="s">
        <v>10</v>
      </c>
      <c r="C17498">
        <v>1</v>
      </c>
      <c r="D17498">
        <v>158804664</v>
      </c>
      <c r="E17498">
        <v>159032122</v>
      </c>
    </row>
    <row r="17499" spans="1:6" x14ac:dyDescent="0.45">
      <c r="B17499" t="s">
        <v>10</v>
      </c>
      <c r="C17499">
        <v>20</v>
      </c>
      <c r="D17499">
        <v>23625656</v>
      </c>
      <c r="E17499">
        <v>23628734</v>
      </c>
    </row>
    <row r="17500" spans="1:6" x14ac:dyDescent="0.45">
      <c r="A17500" t="s">
        <v>8522</v>
      </c>
      <c r="B17500" t="s">
        <v>10</v>
      </c>
      <c r="C17500">
        <v>12</v>
      </c>
      <c r="D17500">
        <v>38825</v>
      </c>
      <c r="E17500">
        <v>152383</v>
      </c>
    </row>
    <row r="17501" spans="1:6" x14ac:dyDescent="0.45">
      <c r="A17501" t="s">
        <v>8523</v>
      </c>
      <c r="B17501" t="s">
        <v>10</v>
      </c>
      <c r="C17501">
        <v>21</v>
      </c>
      <c r="D17501">
        <v>23543993</v>
      </c>
      <c r="E17501">
        <v>23551747</v>
      </c>
    </row>
    <row r="17502" spans="1:6" x14ac:dyDescent="0.45">
      <c r="B17502" t="s">
        <v>43</v>
      </c>
      <c r="C17502">
        <v>8</v>
      </c>
      <c r="D17502">
        <v>146421310</v>
      </c>
      <c r="E17502">
        <v>146422920</v>
      </c>
    </row>
    <row r="17503" spans="1:6" x14ac:dyDescent="0.45">
      <c r="A17503" t="s">
        <v>8524</v>
      </c>
      <c r="B17503" t="s">
        <v>10</v>
      </c>
      <c r="C17503">
        <v>19</v>
      </c>
      <c r="D17503">
        <v>53184614</v>
      </c>
      <c r="E17503">
        <v>53195826</v>
      </c>
      <c r="F17503" t="s">
        <v>8524</v>
      </c>
    </row>
    <row r="17504" spans="1:6" x14ac:dyDescent="0.45">
      <c r="A17504" t="s">
        <v>8525</v>
      </c>
      <c r="B17504" t="s">
        <v>10</v>
      </c>
      <c r="C17504">
        <v>3</v>
      </c>
      <c r="D17504">
        <v>177397163</v>
      </c>
      <c r="E17504">
        <v>178089992</v>
      </c>
    </row>
    <row r="17505" spans="1:6" x14ac:dyDescent="0.45">
      <c r="A17505" t="s">
        <v>8526</v>
      </c>
      <c r="B17505" t="s">
        <v>10</v>
      </c>
      <c r="C17505">
        <v>4</v>
      </c>
      <c r="D17505">
        <v>146593112</v>
      </c>
      <c r="E17505">
        <v>146629953</v>
      </c>
    </row>
    <row r="17506" spans="1:6" x14ac:dyDescent="0.45">
      <c r="B17506" t="s">
        <v>10</v>
      </c>
      <c r="C17506">
        <v>8</v>
      </c>
      <c r="D17506">
        <v>57497863</v>
      </c>
      <c r="E17506">
        <v>57500540</v>
      </c>
    </row>
    <row r="17507" spans="1:6" x14ac:dyDescent="0.45">
      <c r="A17507" t="s">
        <v>8527</v>
      </c>
      <c r="B17507" t="s">
        <v>10</v>
      </c>
      <c r="C17507">
        <v>1</v>
      </c>
      <c r="D17507">
        <v>191917737</v>
      </c>
      <c r="E17507">
        <v>191958765</v>
      </c>
    </row>
    <row r="17508" spans="1:6" x14ac:dyDescent="0.45">
      <c r="A17508" t="s">
        <v>8528</v>
      </c>
      <c r="B17508" t="s">
        <v>10</v>
      </c>
      <c r="C17508">
        <v>11</v>
      </c>
      <c r="D17508">
        <v>104164565</v>
      </c>
      <c r="E17508">
        <v>104426446</v>
      </c>
    </row>
    <row r="17509" spans="1:6" x14ac:dyDescent="0.45">
      <c r="B17509" t="s">
        <v>10</v>
      </c>
      <c r="C17509" t="s">
        <v>31</v>
      </c>
      <c r="D17509">
        <v>88585572</v>
      </c>
      <c r="E17509">
        <v>88593778</v>
      </c>
    </row>
    <row r="17510" spans="1:6" x14ac:dyDescent="0.45">
      <c r="A17510" t="s">
        <v>8529</v>
      </c>
      <c r="B17510" t="s">
        <v>10</v>
      </c>
      <c r="C17510">
        <v>7</v>
      </c>
      <c r="D17510">
        <v>133396135</v>
      </c>
      <c r="E17510">
        <v>133430682</v>
      </c>
      <c r="F17510" t="s">
        <v>8529</v>
      </c>
    </row>
    <row r="17511" spans="1:6" x14ac:dyDescent="0.45">
      <c r="A17511" t="s">
        <v>8530</v>
      </c>
      <c r="B17511" t="s">
        <v>10</v>
      </c>
      <c r="C17511">
        <v>17</v>
      </c>
      <c r="D17511">
        <v>74758021</v>
      </c>
      <c r="E17511">
        <v>74763300</v>
      </c>
    </row>
    <row r="17512" spans="1:6" x14ac:dyDescent="0.45">
      <c r="A17512" t="s">
        <v>8531</v>
      </c>
      <c r="B17512" t="s">
        <v>10</v>
      </c>
      <c r="C17512">
        <v>8</v>
      </c>
      <c r="D17512">
        <v>89594515</v>
      </c>
      <c r="E17512">
        <v>89882460</v>
      </c>
    </row>
    <row r="17513" spans="1:6" x14ac:dyDescent="0.45">
      <c r="A17513" t="s">
        <v>8532</v>
      </c>
      <c r="B17513" t="s">
        <v>10</v>
      </c>
      <c r="C17513">
        <v>1</v>
      </c>
      <c r="D17513">
        <v>138009147</v>
      </c>
      <c r="E17513">
        <v>138037076</v>
      </c>
    </row>
    <row r="17514" spans="1:6" x14ac:dyDescent="0.45">
      <c r="A17514" t="s">
        <v>8533</v>
      </c>
      <c r="B17514" t="s">
        <v>10</v>
      </c>
      <c r="C17514" t="s">
        <v>65</v>
      </c>
      <c r="D17514">
        <v>80123414</v>
      </c>
      <c r="E17514">
        <v>80255279</v>
      </c>
    </row>
    <row r="17515" spans="1:6" x14ac:dyDescent="0.45">
      <c r="A17515" t="s">
        <v>8534</v>
      </c>
      <c r="B17515" t="s">
        <v>10</v>
      </c>
      <c r="C17515">
        <v>4</v>
      </c>
      <c r="D17515">
        <v>188688847</v>
      </c>
      <c r="E17515">
        <v>188759671</v>
      </c>
      <c r="F17515" t="s">
        <v>8534</v>
      </c>
    </row>
    <row r="17516" spans="1:6" x14ac:dyDescent="0.45">
      <c r="B17516" t="s">
        <v>10</v>
      </c>
      <c r="C17516">
        <v>9</v>
      </c>
      <c r="D17516">
        <v>115838579</v>
      </c>
      <c r="E17516">
        <v>115841385</v>
      </c>
    </row>
    <row r="17517" spans="1:6" x14ac:dyDescent="0.45">
      <c r="A17517" t="s">
        <v>8535</v>
      </c>
      <c r="B17517" t="s">
        <v>10</v>
      </c>
      <c r="C17517">
        <v>17</v>
      </c>
      <c r="D17517">
        <v>56231488</v>
      </c>
      <c r="E17517">
        <v>56260219</v>
      </c>
    </row>
    <row r="17518" spans="1:6" x14ac:dyDescent="0.45">
      <c r="B17518" t="s">
        <v>10</v>
      </c>
      <c r="C17518" t="s">
        <v>155</v>
      </c>
      <c r="D17518">
        <v>2175564</v>
      </c>
      <c r="E17518">
        <v>2229540</v>
      </c>
    </row>
    <row r="17519" spans="1:6" x14ac:dyDescent="0.45">
      <c r="A17519" t="s">
        <v>8536</v>
      </c>
      <c r="B17519" t="s">
        <v>10</v>
      </c>
      <c r="C17519">
        <v>8</v>
      </c>
      <c r="D17519">
        <v>37524170</v>
      </c>
      <c r="E17519">
        <v>37570069</v>
      </c>
    </row>
    <row r="17520" spans="1:6" x14ac:dyDescent="0.45">
      <c r="A17520" t="s">
        <v>8537</v>
      </c>
      <c r="B17520" t="s">
        <v>10</v>
      </c>
      <c r="C17520">
        <v>15</v>
      </c>
      <c r="D17520">
        <v>15705340</v>
      </c>
      <c r="E17520">
        <v>15877349</v>
      </c>
    </row>
    <row r="17521" spans="1:6" x14ac:dyDescent="0.45">
      <c r="B17521" t="s">
        <v>10</v>
      </c>
      <c r="C17521">
        <v>11</v>
      </c>
      <c r="D17521">
        <v>62572950</v>
      </c>
      <c r="E17521">
        <v>62583536</v>
      </c>
    </row>
    <row r="17522" spans="1:6" x14ac:dyDescent="0.45">
      <c r="A17522" t="s">
        <v>8538</v>
      </c>
      <c r="B17522" t="s">
        <v>10</v>
      </c>
      <c r="C17522">
        <v>1</v>
      </c>
      <c r="D17522">
        <v>162248471</v>
      </c>
      <c r="E17522">
        <v>162260731</v>
      </c>
    </row>
    <row r="17523" spans="1:6" x14ac:dyDescent="0.45">
      <c r="A17523" t="s">
        <v>8539</v>
      </c>
      <c r="B17523" t="s">
        <v>10</v>
      </c>
      <c r="C17523">
        <v>3</v>
      </c>
      <c r="D17523">
        <v>187893009</v>
      </c>
      <c r="E17523">
        <v>187991420</v>
      </c>
      <c r="F17523" t="s">
        <v>8539</v>
      </c>
    </row>
    <row r="17524" spans="1:6" x14ac:dyDescent="0.45">
      <c r="B17524" t="s">
        <v>10</v>
      </c>
      <c r="C17524">
        <v>7</v>
      </c>
      <c r="D17524">
        <v>15644660</v>
      </c>
      <c r="E17524">
        <v>15645237</v>
      </c>
    </row>
    <row r="17525" spans="1:6" x14ac:dyDescent="0.45">
      <c r="A17525" t="s">
        <v>8540</v>
      </c>
      <c r="B17525" t="s">
        <v>10</v>
      </c>
      <c r="C17525">
        <v>20</v>
      </c>
      <c r="D17525">
        <v>59380436</v>
      </c>
      <c r="E17525">
        <v>59397214</v>
      </c>
      <c r="F17525" t="s">
        <v>8540</v>
      </c>
    </row>
    <row r="17526" spans="1:6" x14ac:dyDescent="0.45">
      <c r="A17526" t="s">
        <v>8541</v>
      </c>
      <c r="B17526" t="s">
        <v>10</v>
      </c>
      <c r="C17526" t="s">
        <v>38</v>
      </c>
      <c r="D17526">
        <v>132299472</v>
      </c>
      <c r="E17526">
        <v>132345966</v>
      </c>
    </row>
    <row r="17527" spans="1:6" x14ac:dyDescent="0.45">
      <c r="A17527" t="s">
        <v>8542</v>
      </c>
      <c r="B17527" t="s">
        <v>10</v>
      </c>
      <c r="C17527">
        <v>7</v>
      </c>
      <c r="D17527">
        <v>54439994</v>
      </c>
      <c r="E17527">
        <v>54632414</v>
      </c>
    </row>
    <row r="17528" spans="1:6" x14ac:dyDescent="0.45">
      <c r="B17528" t="s">
        <v>10</v>
      </c>
      <c r="C17528">
        <v>22</v>
      </c>
      <c r="D17528">
        <v>4979224</v>
      </c>
      <c r="E17528">
        <v>4979699</v>
      </c>
    </row>
    <row r="17529" spans="1:6" x14ac:dyDescent="0.45">
      <c r="A17529" t="s">
        <v>8543</v>
      </c>
      <c r="B17529" t="s">
        <v>10</v>
      </c>
      <c r="C17529">
        <v>17</v>
      </c>
      <c r="D17529">
        <v>40444115</v>
      </c>
      <c r="E17529">
        <v>40557347</v>
      </c>
    </row>
    <row r="17530" spans="1:6" x14ac:dyDescent="0.45">
      <c r="A17530" t="s">
        <v>8544</v>
      </c>
      <c r="B17530" t="s">
        <v>10</v>
      </c>
      <c r="C17530">
        <v>15</v>
      </c>
      <c r="D17530">
        <v>22099964</v>
      </c>
      <c r="E17530">
        <v>22120323</v>
      </c>
    </row>
    <row r="17531" spans="1:6" x14ac:dyDescent="0.45">
      <c r="A17531" t="s">
        <v>8545</v>
      </c>
      <c r="B17531" t="s">
        <v>10</v>
      </c>
      <c r="C17531">
        <v>12</v>
      </c>
      <c r="D17531">
        <v>87567589</v>
      </c>
      <c r="E17531">
        <v>87806615</v>
      </c>
    </row>
    <row r="17532" spans="1:6" x14ac:dyDescent="0.45">
      <c r="B17532" t="s">
        <v>10</v>
      </c>
      <c r="C17532">
        <v>1</v>
      </c>
      <c r="D17532">
        <v>151614168</v>
      </c>
      <c r="E17532">
        <v>151626939</v>
      </c>
    </row>
    <row r="17533" spans="1:6" x14ac:dyDescent="0.45">
      <c r="A17533" t="s">
        <v>8546</v>
      </c>
      <c r="B17533" t="s">
        <v>10</v>
      </c>
      <c r="C17533">
        <v>12</v>
      </c>
      <c r="D17533">
        <v>32199774</v>
      </c>
      <c r="E17533">
        <v>32206863</v>
      </c>
    </row>
    <row r="17534" spans="1:6" x14ac:dyDescent="0.45">
      <c r="A17534" t="s">
        <v>8547</v>
      </c>
      <c r="B17534" t="s">
        <v>10</v>
      </c>
      <c r="C17534" t="s">
        <v>38</v>
      </c>
      <c r="D17534">
        <v>122150529</v>
      </c>
      <c r="E17534">
        <v>122265959</v>
      </c>
    </row>
    <row r="17535" spans="1:6" x14ac:dyDescent="0.45">
      <c r="A17535" t="s">
        <v>8548</v>
      </c>
      <c r="B17535" t="s">
        <v>10</v>
      </c>
      <c r="C17535">
        <v>10</v>
      </c>
      <c r="D17535">
        <v>80628121</v>
      </c>
      <c r="E17535">
        <v>80636019</v>
      </c>
    </row>
    <row r="17536" spans="1:6" x14ac:dyDescent="0.45">
      <c r="A17536" t="s">
        <v>8549</v>
      </c>
      <c r="B17536" t="s">
        <v>10</v>
      </c>
      <c r="C17536">
        <v>6</v>
      </c>
      <c r="D17536">
        <v>7764787</v>
      </c>
      <c r="E17536">
        <v>7916833</v>
      </c>
    </row>
    <row r="17537" spans="1:6" x14ac:dyDescent="0.45">
      <c r="B17537" t="s">
        <v>10</v>
      </c>
      <c r="C17537">
        <v>17</v>
      </c>
      <c r="D17537">
        <v>16511046</v>
      </c>
      <c r="E17537">
        <v>16514776</v>
      </c>
    </row>
    <row r="17538" spans="1:6" x14ac:dyDescent="0.45">
      <c r="B17538" t="s">
        <v>10</v>
      </c>
      <c r="C17538">
        <v>4</v>
      </c>
      <c r="D17538">
        <v>764472</v>
      </c>
      <c r="E17538">
        <v>823846</v>
      </c>
    </row>
    <row r="17539" spans="1:6" x14ac:dyDescent="0.45">
      <c r="A17539" t="s">
        <v>8550</v>
      </c>
      <c r="B17539" t="s">
        <v>10</v>
      </c>
      <c r="C17539">
        <v>1</v>
      </c>
      <c r="D17539">
        <v>210642677</v>
      </c>
      <c r="E17539">
        <v>211058719</v>
      </c>
    </row>
    <row r="17540" spans="1:6" x14ac:dyDescent="0.45">
      <c r="A17540" t="s">
        <v>8551</v>
      </c>
      <c r="B17540" t="s">
        <v>10</v>
      </c>
      <c r="C17540">
        <v>16</v>
      </c>
      <c r="D17540">
        <v>19427378</v>
      </c>
      <c r="E17540">
        <v>19454518</v>
      </c>
    </row>
    <row r="17541" spans="1:6" x14ac:dyDescent="0.45">
      <c r="B17541" t="s">
        <v>10</v>
      </c>
      <c r="C17541">
        <v>17</v>
      </c>
      <c r="D17541">
        <v>22010551</v>
      </c>
      <c r="E17541">
        <v>22011295</v>
      </c>
    </row>
    <row r="17542" spans="1:6" x14ac:dyDescent="0.45">
      <c r="A17542" t="s">
        <v>8552</v>
      </c>
      <c r="B17542" t="s">
        <v>10</v>
      </c>
      <c r="C17542">
        <v>19</v>
      </c>
      <c r="D17542">
        <v>44127107</v>
      </c>
      <c r="E17542">
        <v>44146583</v>
      </c>
    </row>
    <row r="17543" spans="1:6" x14ac:dyDescent="0.45">
      <c r="B17543" t="s">
        <v>10</v>
      </c>
      <c r="C17543" t="s">
        <v>5394</v>
      </c>
      <c r="D17543">
        <v>469</v>
      </c>
      <c r="E17543">
        <v>6973</v>
      </c>
    </row>
    <row r="17544" spans="1:6" x14ac:dyDescent="0.45">
      <c r="A17544" t="s">
        <v>8553</v>
      </c>
      <c r="B17544" t="s">
        <v>10</v>
      </c>
      <c r="C17544">
        <v>12</v>
      </c>
      <c r="D17544">
        <v>36615062</v>
      </c>
      <c r="E17544">
        <v>36625316</v>
      </c>
    </row>
    <row r="17545" spans="1:6" x14ac:dyDescent="0.45">
      <c r="A17545" t="s">
        <v>8554</v>
      </c>
      <c r="B17545" t="s">
        <v>10</v>
      </c>
      <c r="C17545">
        <v>4</v>
      </c>
      <c r="D17545">
        <v>125273870</v>
      </c>
      <c r="E17545">
        <v>125324218</v>
      </c>
    </row>
    <row r="17546" spans="1:6" x14ac:dyDescent="0.45">
      <c r="A17546" t="s">
        <v>8555</v>
      </c>
      <c r="B17546" t="s">
        <v>10</v>
      </c>
      <c r="C17546">
        <v>1</v>
      </c>
      <c r="D17546">
        <v>48125494</v>
      </c>
      <c r="E17546">
        <v>49606828</v>
      </c>
      <c r="F17546" t="s">
        <v>8555</v>
      </c>
    </row>
    <row r="17547" spans="1:6" x14ac:dyDescent="0.45">
      <c r="A17547" t="s">
        <v>8556</v>
      </c>
      <c r="B17547" t="s">
        <v>10</v>
      </c>
      <c r="C17547">
        <v>19</v>
      </c>
      <c r="D17547">
        <v>43014147</v>
      </c>
      <c r="E17547">
        <v>43040081</v>
      </c>
      <c r="F17547" t="s">
        <v>8556</v>
      </c>
    </row>
    <row r="17548" spans="1:6" x14ac:dyDescent="0.45">
      <c r="A17548" t="s">
        <v>8557</v>
      </c>
      <c r="B17548" t="s">
        <v>10</v>
      </c>
      <c r="C17548">
        <v>4</v>
      </c>
      <c r="D17548">
        <v>150405411</v>
      </c>
      <c r="E17548">
        <v>150663350</v>
      </c>
    </row>
    <row r="17549" spans="1:6" x14ac:dyDescent="0.45">
      <c r="A17549" t="s">
        <v>8558</v>
      </c>
      <c r="B17549" t="s">
        <v>10</v>
      </c>
      <c r="C17549">
        <v>15</v>
      </c>
      <c r="D17549">
        <v>55924961</v>
      </c>
      <c r="E17549">
        <v>55942931</v>
      </c>
    </row>
    <row r="17550" spans="1:6" x14ac:dyDescent="0.45">
      <c r="A17550" t="s">
        <v>8559</v>
      </c>
      <c r="B17550" t="s">
        <v>10</v>
      </c>
      <c r="C17550">
        <v>5</v>
      </c>
      <c r="D17550">
        <v>143339742</v>
      </c>
      <c r="E17550">
        <v>143496306</v>
      </c>
    </row>
    <row r="17551" spans="1:6" x14ac:dyDescent="0.45">
      <c r="A17551" t="s">
        <v>8560</v>
      </c>
      <c r="B17551" t="s">
        <v>10</v>
      </c>
      <c r="C17551">
        <v>1</v>
      </c>
      <c r="D17551">
        <v>62067675</v>
      </c>
      <c r="E17551">
        <v>62085187</v>
      </c>
    </row>
    <row r="17552" spans="1:6" x14ac:dyDescent="0.45">
      <c r="A17552" t="s">
        <v>8561</v>
      </c>
      <c r="B17552" t="s">
        <v>10</v>
      </c>
      <c r="C17552">
        <v>5</v>
      </c>
      <c r="D17552">
        <v>140414166</v>
      </c>
      <c r="E17552">
        <v>140558535</v>
      </c>
    </row>
    <row r="17553" spans="1:6" x14ac:dyDescent="0.45">
      <c r="A17553" t="s">
        <v>8562</v>
      </c>
      <c r="B17553" t="s">
        <v>10</v>
      </c>
      <c r="C17553">
        <v>8</v>
      </c>
      <c r="D17553">
        <v>22674124</v>
      </c>
      <c r="E17553">
        <v>22682483</v>
      </c>
      <c r="F17553" t="s">
        <v>8562</v>
      </c>
    </row>
    <row r="17554" spans="1:6" x14ac:dyDescent="0.45">
      <c r="B17554" t="s">
        <v>10</v>
      </c>
      <c r="C17554">
        <v>6</v>
      </c>
      <c r="D17554">
        <v>75282345</v>
      </c>
      <c r="E17554">
        <v>75283380</v>
      </c>
    </row>
    <row r="17555" spans="1:6" x14ac:dyDescent="0.45">
      <c r="A17555" t="s">
        <v>8563</v>
      </c>
      <c r="B17555" t="s">
        <v>10</v>
      </c>
      <c r="C17555">
        <v>17</v>
      </c>
      <c r="D17555">
        <v>7494461</v>
      </c>
      <c r="E17555">
        <v>7497508</v>
      </c>
    </row>
    <row r="17556" spans="1:6" x14ac:dyDescent="0.45">
      <c r="A17556" t="s">
        <v>8564</v>
      </c>
      <c r="B17556" t="s">
        <v>10</v>
      </c>
      <c r="C17556">
        <v>15</v>
      </c>
      <c r="D17556">
        <v>46051054</v>
      </c>
      <c r="E17556">
        <v>46068094</v>
      </c>
    </row>
    <row r="17557" spans="1:6" x14ac:dyDescent="0.45">
      <c r="A17557" t="s">
        <v>8565</v>
      </c>
      <c r="B17557" t="s">
        <v>10</v>
      </c>
      <c r="C17557">
        <v>19</v>
      </c>
      <c r="D17557">
        <v>6586060</v>
      </c>
      <c r="E17557">
        <v>6615350</v>
      </c>
    </row>
    <row r="17558" spans="1:6" x14ac:dyDescent="0.45">
      <c r="A17558" t="s">
        <v>8566</v>
      </c>
      <c r="B17558" t="s">
        <v>10</v>
      </c>
      <c r="C17558">
        <v>12</v>
      </c>
      <c r="D17558">
        <v>125459608</v>
      </c>
      <c r="E17558">
        <v>125542909</v>
      </c>
    </row>
    <row r="17559" spans="1:6" x14ac:dyDescent="0.45">
      <c r="A17559" t="s">
        <v>8567</v>
      </c>
      <c r="B17559" t="s">
        <v>10</v>
      </c>
      <c r="C17559" t="s">
        <v>2688</v>
      </c>
      <c r="D17559">
        <v>26140</v>
      </c>
      <c r="E17559">
        <v>31476</v>
      </c>
      <c r="F17559" t="s">
        <v>8567</v>
      </c>
    </row>
    <row r="17560" spans="1:6" x14ac:dyDescent="0.45">
      <c r="A17560" t="s">
        <v>8568</v>
      </c>
      <c r="B17560" t="s">
        <v>10</v>
      </c>
      <c r="C17560" t="s">
        <v>38</v>
      </c>
      <c r="D17560">
        <v>90551465</v>
      </c>
      <c r="E17560">
        <v>90560080</v>
      </c>
      <c r="F17560" t="s">
        <v>8568</v>
      </c>
    </row>
    <row r="17561" spans="1:6" x14ac:dyDescent="0.45">
      <c r="A17561" t="s">
        <v>8569</v>
      </c>
      <c r="B17561" t="s">
        <v>10</v>
      </c>
      <c r="C17561">
        <v>22</v>
      </c>
      <c r="D17561">
        <v>10244111</v>
      </c>
      <c r="E17561">
        <v>10245313</v>
      </c>
      <c r="F17561" t="s">
        <v>8569</v>
      </c>
    </row>
    <row r="17562" spans="1:6" x14ac:dyDescent="0.45">
      <c r="A17562" t="s">
        <v>8570</v>
      </c>
      <c r="B17562" t="s">
        <v>10</v>
      </c>
      <c r="C17562">
        <v>15</v>
      </c>
      <c r="D17562">
        <v>21292600</v>
      </c>
      <c r="E17562">
        <v>21299533</v>
      </c>
    </row>
    <row r="17563" spans="1:6" x14ac:dyDescent="0.45">
      <c r="A17563" t="s">
        <v>8571</v>
      </c>
      <c r="B17563" t="s">
        <v>10</v>
      </c>
      <c r="C17563">
        <v>1</v>
      </c>
      <c r="D17563">
        <v>120888971</v>
      </c>
      <c r="E17563">
        <v>121028751</v>
      </c>
    </row>
    <row r="17564" spans="1:6" x14ac:dyDescent="0.45">
      <c r="A17564" t="s">
        <v>8572</v>
      </c>
      <c r="B17564" t="s">
        <v>10</v>
      </c>
      <c r="C17564">
        <v>1</v>
      </c>
      <c r="D17564">
        <v>134720025</v>
      </c>
      <c r="E17564">
        <v>134722797</v>
      </c>
    </row>
    <row r="17565" spans="1:6" x14ac:dyDescent="0.45">
      <c r="A17565" t="s">
        <v>8573</v>
      </c>
      <c r="B17565" t="s">
        <v>10</v>
      </c>
      <c r="C17565">
        <v>12</v>
      </c>
      <c r="D17565">
        <v>124289723</v>
      </c>
      <c r="E17565">
        <v>124339361</v>
      </c>
    </row>
    <row r="17566" spans="1:6" x14ac:dyDescent="0.45">
      <c r="A17566" t="s">
        <v>8574</v>
      </c>
      <c r="B17566" t="s">
        <v>10</v>
      </c>
      <c r="C17566">
        <v>11</v>
      </c>
      <c r="D17566">
        <v>66772223</v>
      </c>
      <c r="E17566">
        <v>66816414</v>
      </c>
    </row>
    <row r="17567" spans="1:6" x14ac:dyDescent="0.45">
      <c r="A17567" t="s">
        <v>8575</v>
      </c>
      <c r="B17567" t="s">
        <v>10</v>
      </c>
      <c r="C17567">
        <v>16</v>
      </c>
      <c r="D17567">
        <v>66532022</v>
      </c>
      <c r="E17567">
        <v>66550791</v>
      </c>
    </row>
    <row r="17568" spans="1:6" x14ac:dyDescent="0.45">
      <c r="B17568" t="s">
        <v>10</v>
      </c>
      <c r="C17568" t="s">
        <v>8576</v>
      </c>
      <c r="D17568">
        <v>23498</v>
      </c>
      <c r="E17568">
        <v>30276</v>
      </c>
    </row>
    <row r="17569" spans="1:6" x14ac:dyDescent="0.45">
      <c r="A17569" t="s">
        <v>8577</v>
      </c>
      <c r="B17569" t="s">
        <v>10</v>
      </c>
      <c r="C17569">
        <v>22</v>
      </c>
      <c r="D17569">
        <v>17807359</v>
      </c>
      <c r="E17569">
        <v>17875568</v>
      </c>
    </row>
    <row r="17570" spans="1:6" x14ac:dyDescent="0.45">
      <c r="A17570" t="s">
        <v>8578</v>
      </c>
      <c r="B17570" t="s">
        <v>10</v>
      </c>
      <c r="C17570">
        <v>17</v>
      </c>
      <c r="D17570">
        <v>47786190</v>
      </c>
      <c r="E17570">
        <v>47857008</v>
      </c>
      <c r="F17570" t="s">
        <v>8578</v>
      </c>
    </row>
    <row r="17571" spans="1:6" x14ac:dyDescent="0.45">
      <c r="A17571" t="s">
        <v>8579</v>
      </c>
      <c r="B17571" t="s">
        <v>10</v>
      </c>
      <c r="C17571">
        <v>10</v>
      </c>
      <c r="D17571">
        <v>16279035</v>
      </c>
      <c r="E17571">
        <v>16496862</v>
      </c>
    </row>
    <row r="17572" spans="1:6" x14ac:dyDescent="0.45">
      <c r="A17572" t="s">
        <v>8580</v>
      </c>
      <c r="B17572" t="s">
        <v>10</v>
      </c>
      <c r="C17572">
        <v>8</v>
      </c>
      <c r="D17572">
        <v>125918775</v>
      </c>
      <c r="E17572">
        <v>125960400</v>
      </c>
    </row>
    <row r="17573" spans="1:6" x14ac:dyDescent="0.45">
      <c r="A17573" t="s">
        <v>8581</v>
      </c>
      <c r="B17573" t="s">
        <v>10</v>
      </c>
      <c r="C17573">
        <v>12</v>
      </c>
      <c r="D17573">
        <v>35830685</v>
      </c>
      <c r="E17573">
        <v>35838433</v>
      </c>
    </row>
    <row r="17574" spans="1:6" x14ac:dyDescent="0.45">
      <c r="A17574" t="s">
        <v>8582</v>
      </c>
      <c r="B17574" t="s">
        <v>10</v>
      </c>
      <c r="C17574">
        <v>3</v>
      </c>
      <c r="D17574">
        <v>115244756</v>
      </c>
      <c r="E17574">
        <v>115405132</v>
      </c>
    </row>
    <row r="17575" spans="1:6" x14ac:dyDescent="0.45">
      <c r="A17575" t="s">
        <v>8583</v>
      </c>
      <c r="B17575" t="s">
        <v>10</v>
      </c>
      <c r="C17575">
        <v>10</v>
      </c>
      <c r="D17575">
        <v>71234199</v>
      </c>
      <c r="E17575">
        <v>71254134</v>
      </c>
    </row>
    <row r="17576" spans="1:6" x14ac:dyDescent="0.45">
      <c r="B17576" t="s">
        <v>10</v>
      </c>
      <c r="C17576">
        <v>20</v>
      </c>
      <c r="D17576">
        <v>66165048</v>
      </c>
      <c r="E17576">
        <v>66165515</v>
      </c>
    </row>
    <row r="17577" spans="1:6" x14ac:dyDescent="0.45">
      <c r="A17577" t="s">
        <v>8584</v>
      </c>
      <c r="B17577" t="s">
        <v>10</v>
      </c>
      <c r="C17577">
        <v>7</v>
      </c>
      <c r="D17577">
        <v>103893657</v>
      </c>
      <c r="E17577">
        <v>103907878</v>
      </c>
    </row>
    <row r="17578" spans="1:6" x14ac:dyDescent="0.45">
      <c r="A17578" t="s">
        <v>8585</v>
      </c>
      <c r="B17578" t="s">
        <v>10</v>
      </c>
      <c r="C17578">
        <v>19</v>
      </c>
      <c r="D17578">
        <v>3235921</v>
      </c>
      <c r="E17578">
        <v>3266024</v>
      </c>
    </row>
    <row r="17579" spans="1:6" x14ac:dyDescent="0.45">
      <c r="B17579" t="s">
        <v>10</v>
      </c>
      <c r="C17579" t="s">
        <v>2898</v>
      </c>
      <c r="D17579">
        <v>163661</v>
      </c>
      <c r="E17579">
        <v>164061</v>
      </c>
    </row>
    <row r="17580" spans="1:6" x14ac:dyDescent="0.45">
      <c r="A17580" t="s">
        <v>8586</v>
      </c>
      <c r="B17580" t="s">
        <v>10</v>
      </c>
      <c r="C17580">
        <v>11</v>
      </c>
      <c r="D17580">
        <v>14507132</v>
      </c>
      <c r="E17580">
        <v>14729365</v>
      </c>
    </row>
    <row r="17581" spans="1:6" x14ac:dyDescent="0.45">
      <c r="A17581" t="s">
        <v>8587</v>
      </c>
      <c r="B17581" t="s">
        <v>10</v>
      </c>
      <c r="C17581" t="s">
        <v>31</v>
      </c>
      <c r="D17581">
        <v>9582432</v>
      </c>
      <c r="E17581">
        <v>9650196</v>
      </c>
    </row>
    <row r="17582" spans="1:6" x14ac:dyDescent="0.45">
      <c r="A17582" s="1">
        <v>41153</v>
      </c>
      <c r="B17582" t="s">
        <v>10</v>
      </c>
      <c r="C17582">
        <v>16</v>
      </c>
      <c r="D17582">
        <v>5077836</v>
      </c>
      <c r="E17582">
        <v>5088652</v>
      </c>
    </row>
    <row r="17583" spans="1:6" x14ac:dyDescent="0.45">
      <c r="A17583" t="s">
        <v>8588</v>
      </c>
      <c r="B17583" t="s">
        <v>10</v>
      </c>
      <c r="C17583">
        <v>1</v>
      </c>
      <c r="D17583">
        <v>132060805</v>
      </c>
      <c r="E17583">
        <v>132227232</v>
      </c>
    </row>
    <row r="17584" spans="1:6" x14ac:dyDescent="0.45">
      <c r="B17584" t="s">
        <v>10</v>
      </c>
      <c r="C17584" t="s">
        <v>2607</v>
      </c>
      <c r="D17584">
        <v>513001</v>
      </c>
      <c r="E17584">
        <v>514716</v>
      </c>
    </row>
    <row r="17585" spans="1:6" x14ac:dyDescent="0.45">
      <c r="A17585" t="s">
        <v>8589</v>
      </c>
      <c r="B17585" t="s">
        <v>10</v>
      </c>
      <c r="C17585">
        <v>3</v>
      </c>
      <c r="D17585">
        <v>13203222</v>
      </c>
      <c r="E17585">
        <v>13378517</v>
      </c>
    </row>
    <row r="17586" spans="1:6" x14ac:dyDescent="0.45">
      <c r="A17586" t="s">
        <v>8590</v>
      </c>
      <c r="B17586" t="s">
        <v>10</v>
      </c>
      <c r="C17586">
        <v>3</v>
      </c>
      <c r="D17586">
        <v>183502930</v>
      </c>
      <c r="E17586">
        <v>183519134</v>
      </c>
    </row>
    <row r="17587" spans="1:6" x14ac:dyDescent="0.45">
      <c r="A17587" t="s">
        <v>8591</v>
      </c>
      <c r="B17587" t="s">
        <v>10</v>
      </c>
      <c r="C17587">
        <v>14</v>
      </c>
      <c r="D17587">
        <v>73427169</v>
      </c>
      <c r="E17587">
        <v>73609083</v>
      </c>
    </row>
    <row r="17588" spans="1:6" x14ac:dyDescent="0.45">
      <c r="B17588" t="s">
        <v>10</v>
      </c>
      <c r="C17588">
        <v>7</v>
      </c>
      <c r="D17588">
        <v>27451065</v>
      </c>
      <c r="E17588">
        <v>27451560</v>
      </c>
    </row>
    <row r="17589" spans="1:6" x14ac:dyDescent="0.45">
      <c r="A17589" t="s">
        <v>8592</v>
      </c>
      <c r="B17589" t="s">
        <v>10</v>
      </c>
      <c r="C17589" t="s">
        <v>65</v>
      </c>
      <c r="D17589">
        <v>131892426</v>
      </c>
      <c r="E17589">
        <v>131943004</v>
      </c>
    </row>
    <row r="17590" spans="1:6" x14ac:dyDescent="0.45">
      <c r="A17590" t="s">
        <v>8593</v>
      </c>
      <c r="B17590" t="s">
        <v>10</v>
      </c>
      <c r="C17590">
        <v>6</v>
      </c>
      <c r="D17590">
        <v>7918012</v>
      </c>
      <c r="E17590">
        <v>7947351</v>
      </c>
    </row>
    <row r="17591" spans="1:6" x14ac:dyDescent="0.45">
      <c r="A17591" t="s">
        <v>8594</v>
      </c>
      <c r="B17591" t="s">
        <v>10</v>
      </c>
      <c r="C17591">
        <v>20</v>
      </c>
      <c r="D17591">
        <v>47053434</v>
      </c>
      <c r="E17591">
        <v>47058353</v>
      </c>
    </row>
    <row r="17592" spans="1:6" x14ac:dyDescent="0.45">
      <c r="A17592" t="s">
        <v>8595</v>
      </c>
      <c r="B17592" t="s">
        <v>10</v>
      </c>
      <c r="C17592">
        <v>4</v>
      </c>
      <c r="D17592">
        <v>100169158</v>
      </c>
      <c r="E17592">
        <v>100796532</v>
      </c>
    </row>
    <row r="17593" spans="1:6" x14ac:dyDescent="0.45">
      <c r="B17593" t="s">
        <v>10</v>
      </c>
      <c r="C17593">
        <v>10</v>
      </c>
      <c r="D17593">
        <v>76432460</v>
      </c>
      <c r="E17593">
        <v>76443921</v>
      </c>
    </row>
    <row r="17594" spans="1:6" x14ac:dyDescent="0.45">
      <c r="A17594" t="s">
        <v>8596</v>
      </c>
      <c r="B17594" t="s">
        <v>10</v>
      </c>
      <c r="C17594">
        <v>11</v>
      </c>
      <c r="D17594">
        <v>71253872</v>
      </c>
      <c r="E17594">
        <v>71267843</v>
      </c>
    </row>
    <row r="17595" spans="1:6" x14ac:dyDescent="0.45">
      <c r="A17595" t="s">
        <v>8597</v>
      </c>
      <c r="B17595" t="s">
        <v>10</v>
      </c>
      <c r="C17595">
        <v>7</v>
      </c>
      <c r="D17595">
        <v>147415624</v>
      </c>
      <c r="E17595">
        <v>147419159</v>
      </c>
      <c r="F17595" t="s">
        <v>8597</v>
      </c>
    </row>
    <row r="17596" spans="1:6" x14ac:dyDescent="0.45">
      <c r="A17596" t="s">
        <v>8598</v>
      </c>
      <c r="B17596" t="s">
        <v>10</v>
      </c>
      <c r="C17596">
        <v>14</v>
      </c>
      <c r="D17596">
        <v>36925945</v>
      </c>
      <c r="E17596">
        <v>36942442</v>
      </c>
    </row>
    <row r="17597" spans="1:6" x14ac:dyDescent="0.45">
      <c r="B17597" t="s">
        <v>10</v>
      </c>
      <c r="C17597">
        <v>15</v>
      </c>
      <c r="D17597">
        <v>3462896</v>
      </c>
      <c r="E17597">
        <v>3463235</v>
      </c>
    </row>
    <row r="17598" spans="1:6" x14ac:dyDescent="0.45">
      <c r="A17598" t="s">
        <v>8599</v>
      </c>
      <c r="B17598" t="s">
        <v>10</v>
      </c>
      <c r="C17598">
        <v>14</v>
      </c>
      <c r="D17598">
        <v>7022831</v>
      </c>
      <c r="E17598">
        <v>7034943</v>
      </c>
      <c r="F17598" t="s">
        <v>8599</v>
      </c>
    </row>
    <row r="17599" spans="1:6" x14ac:dyDescent="0.45">
      <c r="A17599" t="s">
        <v>8600</v>
      </c>
      <c r="B17599" t="s">
        <v>10</v>
      </c>
      <c r="C17599">
        <v>3</v>
      </c>
      <c r="D17599">
        <v>195106009</v>
      </c>
      <c r="E17599">
        <v>195148302</v>
      </c>
    </row>
    <row r="17600" spans="1:6" x14ac:dyDescent="0.45">
      <c r="A17600" t="s">
        <v>8601</v>
      </c>
      <c r="B17600" t="s">
        <v>10</v>
      </c>
      <c r="C17600">
        <v>19</v>
      </c>
      <c r="D17600">
        <v>39321078</v>
      </c>
      <c r="E17600">
        <v>39380423</v>
      </c>
      <c r="F17600" t="s">
        <v>8601</v>
      </c>
    </row>
    <row r="17601" spans="1:5" x14ac:dyDescent="0.45">
      <c r="A17601" t="s">
        <v>8602</v>
      </c>
      <c r="B17601" t="s">
        <v>10</v>
      </c>
      <c r="C17601" t="s">
        <v>31</v>
      </c>
      <c r="D17601">
        <v>9497790</v>
      </c>
      <c r="E17601">
        <v>9518077</v>
      </c>
    </row>
    <row r="17602" spans="1:5" x14ac:dyDescent="0.45">
      <c r="A17602" t="s">
        <v>8603</v>
      </c>
      <c r="B17602" t="s">
        <v>10</v>
      </c>
      <c r="C17602">
        <v>1</v>
      </c>
      <c r="D17602">
        <v>75893716</v>
      </c>
      <c r="E17602">
        <v>75902621</v>
      </c>
    </row>
    <row r="17603" spans="1:5" x14ac:dyDescent="0.45">
      <c r="A17603" t="s">
        <v>8604</v>
      </c>
      <c r="B17603" t="s">
        <v>10</v>
      </c>
      <c r="C17603">
        <v>19</v>
      </c>
      <c r="D17603">
        <v>13623689</v>
      </c>
      <c r="E17603">
        <v>13632660</v>
      </c>
    </row>
    <row r="17604" spans="1:5" x14ac:dyDescent="0.45">
      <c r="A17604" t="s">
        <v>8605</v>
      </c>
      <c r="B17604" t="s">
        <v>10</v>
      </c>
      <c r="C17604">
        <v>12</v>
      </c>
      <c r="D17604">
        <v>2089294</v>
      </c>
      <c r="E17604">
        <v>2148564</v>
      </c>
    </row>
    <row r="17605" spans="1:5" x14ac:dyDescent="0.45">
      <c r="B17605" t="s">
        <v>10</v>
      </c>
      <c r="C17605">
        <v>3</v>
      </c>
      <c r="D17605">
        <v>115521678</v>
      </c>
      <c r="E17605">
        <v>115521930</v>
      </c>
    </row>
    <row r="17606" spans="1:5" x14ac:dyDescent="0.45">
      <c r="A17606" t="s">
        <v>8606</v>
      </c>
      <c r="B17606" t="s">
        <v>10</v>
      </c>
      <c r="C17606">
        <v>1</v>
      </c>
      <c r="D17606">
        <v>95370349</v>
      </c>
      <c r="E17606">
        <v>95446483</v>
      </c>
    </row>
    <row r="17607" spans="1:5" x14ac:dyDescent="0.45">
      <c r="A17607" t="s">
        <v>8607</v>
      </c>
      <c r="B17607" t="s">
        <v>10</v>
      </c>
      <c r="C17607">
        <v>13</v>
      </c>
      <c r="D17607">
        <v>30985988</v>
      </c>
      <c r="E17607">
        <v>31037776</v>
      </c>
    </row>
    <row r="17608" spans="1:5" x14ac:dyDescent="0.45">
      <c r="A17608" t="s">
        <v>8608</v>
      </c>
      <c r="B17608" t="s">
        <v>10</v>
      </c>
      <c r="C17608">
        <v>7</v>
      </c>
      <c r="D17608">
        <v>90003574</v>
      </c>
      <c r="E17608">
        <v>90047255</v>
      </c>
    </row>
    <row r="17609" spans="1:5" x14ac:dyDescent="0.45">
      <c r="A17609" t="s">
        <v>8609</v>
      </c>
      <c r="B17609" t="s">
        <v>10</v>
      </c>
      <c r="C17609">
        <v>3</v>
      </c>
      <c r="D17609">
        <v>126095043</v>
      </c>
      <c r="E17609">
        <v>126219375</v>
      </c>
    </row>
    <row r="17610" spans="1:5" x14ac:dyDescent="0.45">
      <c r="A17610" t="s">
        <v>8610</v>
      </c>
      <c r="B17610" t="s">
        <v>10</v>
      </c>
      <c r="C17610">
        <v>19</v>
      </c>
      <c r="D17610">
        <v>51182693</v>
      </c>
      <c r="E17610">
        <v>51214043</v>
      </c>
    </row>
    <row r="17611" spans="1:5" x14ac:dyDescent="0.45">
      <c r="A17611" t="s">
        <v>8611</v>
      </c>
      <c r="B17611" t="s">
        <v>10</v>
      </c>
      <c r="C17611">
        <v>1</v>
      </c>
      <c r="D17611">
        <v>157234629</v>
      </c>
      <c r="E17611">
        <v>157414774</v>
      </c>
    </row>
    <row r="17612" spans="1:5" x14ac:dyDescent="0.45">
      <c r="B17612" t="s">
        <v>10</v>
      </c>
      <c r="C17612">
        <v>18</v>
      </c>
      <c r="D17612">
        <v>5892673</v>
      </c>
      <c r="E17612">
        <v>5894122</v>
      </c>
    </row>
    <row r="17613" spans="1:5" x14ac:dyDescent="0.45">
      <c r="A17613" t="s">
        <v>8612</v>
      </c>
      <c r="B17613" t="s">
        <v>10</v>
      </c>
      <c r="C17613">
        <v>1</v>
      </c>
      <c r="D17613">
        <v>25324062</v>
      </c>
      <c r="E17613">
        <v>25369283</v>
      </c>
    </row>
    <row r="17614" spans="1:5" x14ac:dyDescent="0.45">
      <c r="A17614" t="s">
        <v>8613</v>
      </c>
      <c r="B17614" t="s">
        <v>10</v>
      </c>
      <c r="C17614">
        <v>1</v>
      </c>
      <c r="D17614">
        <v>47892098</v>
      </c>
      <c r="E17614">
        <v>48065865</v>
      </c>
    </row>
    <row r="17615" spans="1:5" x14ac:dyDescent="0.45">
      <c r="B17615" t="s">
        <v>10</v>
      </c>
      <c r="C17615">
        <v>15</v>
      </c>
      <c r="D17615">
        <v>4212182</v>
      </c>
      <c r="E17615">
        <v>4218205</v>
      </c>
    </row>
    <row r="17616" spans="1:5" x14ac:dyDescent="0.45">
      <c r="A17616" t="s">
        <v>8614</v>
      </c>
      <c r="B17616" t="s">
        <v>10</v>
      </c>
      <c r="C17616">
        <v>1</v>
      </c>
      <c r="D17616">
        <v>202377081</v>
      </c>
      <c r="E17616">
        <v>202520688</v>
      </c>
    </row>
    <row r="17617" spans="1:6" x14ac:dyDescent="0.45">
      <c r="A17617" t="s">
        <v>8615</v>
      </c>
      <c r="B17617" t="s">
        <v>10</v>
      </c>
      <c r="C17617">
        <v>8</v>
      </c>
      <c r="D17617">
        <v>28465616</v>
      </c>
      <c r="E17617">
        <v>28570272</v>
      </c>
    </row>
    <row r="17618" spans="1:6" x14ac:dyDescent="0.45">
      <c r="A17618" t="s">
        <v>8616</v>
      </c>
      <c r="B17618" t="s">
        <v>10</v>
      </c>
      <c r="C17618">
        <v>20</v>
      </c>
      <c r="D17618">
        <v>23639319</v>
      </c>
      <c r="E17618">
        <v>23644661</v>
      </c>
    </row>
    <row r="17619" spans="1:6" x14ac:dyDescent="0.45">
      <c r="A17619" t="s">
        <v>8617</v>
      </c>
      <c r="B17619" t="s">
        <v>10</v>
      </c>
      <c r="C17619">
        <v>11</v>
      </c>
      <c r="D17619">
        <v>67858668</v>
      </c>
      <c r="E17619">
        <v>67870564</v>
      </c>
    </row>
    <row r="17620" spans="1:6" x14ac:dyDescent="0.45">
      <c r="A17620" t="s">
        <v>8618</v>
      </c>
      <c r="B17620" t="s">
        <v>10</v>
      </c>
      <c r="C17620">
        <v>7</v>
      </c>
      <c r="D17620">
        <v>25467760</v>
      </c>
      <c r="E17620">
        <v>25550161</v>
      </c>
    </row>
    <row r="17621" spans="1:6" x14ac:dyDescent="0.45">
      <c r="A17621" t="s">
        <v>8619</v>
      </c>
      <c r="B17621" t="s">
        <v>10</v>
      </c>
      <c r="C17621">
        <v>20</v>
      </c>
      <c r="D17621">
        <v>51692657</v>
      </c>
      <c r="E17621">
        <v>51708531</v>
      </c>
    </row>
    <row r="17622" spans="1:6" x14ac:dyDescent="0.45">
      <c r="B17622" t="s">
        <v>10</v>
      </c>
      <c r="C17622" t="s">
        <v>65</v>
      </c>
      <c r="D17622">
        <v>119737964</v>
      </c>
      <c r="E17622">
        <v>119745992</v>
      </c>
    </row>
    <row r="17623" spans="1:6" x14ac:dyDescent="0.45">
      <c r="B17623" t="s">
        <v>43</v>
      </c>
      <c r="C17623">
        <v>11</v>
      </c>
      <c r="D17623">
        <v>71708569</v>
      </c>
      <c r="E17623">
        <v>71710161</v>
      </c>
    </row>
    <row r="17624" spans="1:6" x14ac:dyDescent="0.45">
      <c r="A17624" t="s">
        <v>8620</v>
      </c>
      <c r="B17624" t="s">
        <v>10</v>
      </c>
      <c r="C17624" t="s">
        <v>38</v>
      </c>
      <c r="D17624">
        <v>62187968</v>
      </c>
      <c r="E17624">
        <v>62257498</v>
      </c>
    </row>
    <row r="17625" spans="1:6" x14ac:dyDescent="0.45">
      <c r="A17625" t="s">
        <v>8621</v>
      </c>
      <c r="B17625" t="s">
        <v>10</v>
      </c>
      <c r="C17625">
        <v>19</v>
      </c>
      <c r="D17625">
        <v>40227232</v>
      </c>
      <c r="E17625">
        <v>40257476</v>
      </c>
    </row>
    <row r="17626" spans="1:6" x14ac:dyDescent="0.45">
      <c r="A17626" t="s">
        <v>8622</v>
      </c>
      <c r="B17626" t="s">
        <v>10</v>
      </c>
      <c r="C17626">
        <v>3</v>
      </c>
      <c r="D17626">
        <v>74168512</v>
      </c>
      <c r="E17626">
        <v>74268074</v>
      </c>
    </row>
    <row r="17627" spans="1:6" x14ac:dyDescent="0.45">
      <c r="B17627" t="s">
        <v>10</v>
      </c>
      <c r="C17627">
        <v>3</v>
      </c>
      <c r="D17627">
        <v>143010875</v>
      </c>
      <c r="E17627">
        <v>143016295</v>
      </c>
    </row>
    <row r="17628" spans="1:6" x14ac:dyDescent="0.45">
      <c r="B17628" t="s">
        <v>10</v>
      </c>
      <c r="C17628" t="s">
        <v>8623</v>
      </c>
      <c r="D17628">
        <v>21</v>
      </c>
      <c r="E17628">
        <v>3663</v>
      </c>
    </row>
    <row r="17629" spans="1:6" x14ac:dyDescent="0.45">
      <c r="A17629" t="s">
        <v>8624</v>
      </c>
      <c r="B17629" t="s">
        <v>10</v>
      </c>
      <c r="C17629">
        <v>10</v>
      </c>
      <c r="D17629">
        <v>24030262</v>
      </c>
      <c r="E17629">
        <v>24032265</v>
      </c>
      <c r="F17629" t="s">
        <v>8624</v>
      </c>
    </row>
    <row r="17630" spans="1:6" x14ac:dyDescent="0.45">
      <c r="A17630" t="s">
        <v>8625</v>
      </c>
      <c r="B17630" t="s">
        <v>10</v>
      </c>
      <c r="C17630">
        <v>10</v>
      </c>
      <c r="D17630">
        <v>1130026</v>
      </c>
      <c r="E17630">
        <v>1205877</v>
      </c>
    </row>
    <row r="17631" spans="1:6" x14ac:dyDescent="0.45">
      <c r="A17631" t="s">
        <v>8626</v>
      </c>
      <c r="B17631" t="s">
        <v>10</v>
      </c>
      <c r="C17631">
        <v>17</v>
      </c>
      <c r="D17631">
        <v>9286977</v>
      </c>
      <c r="E17631">
        <v>9289343</v>
      </c>
    </row>
    <row r="17632" spans="1:6" x14ac:dyDescent="0.45">
      <c r="B17632" t="s">
        <v>10</v>
      </c>
      <c r="C17632">
        <v>7</v>
      </c>
      <c r="D17632">
        <v>150621934</v>
      </c>
      <c r="E17632">
        <v>152928814</v>
      </c>
    </row>
    <row r="17633" spans="1:6" x14ac:dyDescent="0.45">
      <c r="A17633" t="s">
        <v>8627</v>
      </c>
      <c r="B17633" t="s">
        <v>10</v>
      </c>
      <c r="C17633">
        <v>10</v>
      </c>
      <c r="D17633">
        <v>15306890</v>
      </c>
      <c r="E17633">
        <v>15331143</v>
      </c>
    </row>
    <row r="17634" spans="1:6" x14ac:dyDescent="0.45">
      <c r="A17634" t="s">
        <v>8628</v>
      </c>
      <c r="B17634" t="s">
        <v>10</v>
      </c>
      <c r="C17634">
        <v>14</v>
      </c>
      <c r="D17634">
        <v>45024999</v>
      </c>
      <c r="E17634">
        <v>45268384</v>
      </c>
    </row>
    <row r="17635" spans="1:6" x14ac:dyDescent="0.45">
      <c r="A17635" t="s">
        <v>8629</v>
      </c>
      <c r="B17635" t="s">
        <v>10</v>
      </c>
      <c r="C17635">
        <v>17</v>
      </c>
      <c r="D17635">
        <v>75046288</v>
      </c>
      <c r="E17635">
        <v>75061765</v>
      </c>
    </row>
    <row r="17636" spans="1:6" x14ac:dyDescent="0.45">
      <c r="A17636" t="s">
        <v>8630</v>
      </c>
      <c r="B17636" t="s">
        <v>10</v>
      </c>
      <c r="C17636">
        <v>1</v>
      </c>
      <c r="D17636">
        <v>184998159</v>
      </c>
      <c r="E17636">
        <v>185008779</v>
      </c>
    </row>
    <row r="17637" spans="1:6" x14ac:dyDescent="0.45">
      <c r="A17637" t="s">
        <v>8631</v>
      </c>
      <c r="B17637" t="s">
        <v>10</v>
      </c>
      <c r="C17637">
        <v>5</v>
      </c>
      <c r="D17637">
        <v>38964704</v>
      </c>
      <c r="E17637">
        <v>38981083</v>
      </c>
    </row>
    <row r="17638" spans="1:6" x14ac:dyDescent="0.45">
      <c r="B17638" t="s">
        <v>10</v>
      </c>
      <c r="C17638" t="s">
        <v>8632</v>
      </c>
      <c r="D17638">
        <v>16904</v>
      </c>
      <c r="E17638">
        <v>20007</v>
      </c>
    </row>
    <row r="17639" spans="1:6" x14ac:dyDescent="0.45">
      <c r="A17639" t="s">
        <v>8633</v>
      </c>
      <c r="B17639" t="s">
        <v>10</v>
      </c>
      <c r="C17639">
        <v>1</v>
      </c>
      <c r="D17639">
        <v>15891801</v>
      </c>
      <c r="E17639">
        <v>15898753</v>
      </c>
    </row>
    <row r="17640" spans="1:6" x14ac:dyDescent="0.45">
      <c r="B17640" t="s">
        <v>10</v>
      </c>
      <c r="C17640">
        <v>3</v>
      </c>
      <c r="D17640">
        <v>193166970</v>
      </c>
      <c r="E17640">
        <v>193167558</v>
      </c>
    </row>
    <row r="17641" spans="1:6" x14ac:dyDescent="0.45">
      <c r="A17641" t="s">
        <v>8634</v>
      </c>
      <c r="B17641" t="s">
        <v>10</v>
      </c>
      <c r="C17641">
        <v>6</v>
      </c>
      <c r="D17641">
        <v>33748983</v>
      </c>
      <c r="E17641">
        <v>33750717</v>
      </c>
    </row>
    <row r="17642" spans="1:6" x14ac:dyDescent="0.45">
      <c r="A17642" t="s">
        <v>8635</v>
      </c>
      <c r="B17642" t="s">
        <v>10</v>
      </c>
      <c r="C17642" t="s">
        <v>65</v>
      </c>
      <c r="D17642">
        <v>72773270</v>
      </c>
      <c r="E17642">
        <v>72781134</v>
      </c>
    </row>
    <row r="17643" spans="1:6" x14ac:dyDescent="0.45">
      <c r="A17643" t="s">
        <v>8636</v>
      </c>
      <c r="B17643" t="s">
        <v>10</v>
      </c>
      <c r="C17643">
        <v>20</v>
      </c>
      <c r="D17643">
        <v>2672334</v>
      </c>
      <c r="E17643">
        <v>2674093</v>
      </c>
      <c r="F17643" t="s">
        <v>8636</v>
      </c>
    </row>
    <row r="17644" spans="1:6" x14ac:dyDescent="0.45">
      <c r="B17644" t="s">
        <v>10</v>
      </c>
      <c r="C17644" t="s">
        <v>65</v>
      </c>
      <c r="D17644">
        <v>154108522</v>
      </c>
      <c r="E17644">
        <v>154110445</v>
      </c>
    </row>
    <row r="17645" spans="1:6" x14ac:dyDescent="0.45">
      <c r="A17645" t="s">
        <v>8637</v>
      </c>
      <c r="B17645" t="s">
        <v>10</v>
      </c>
      <c r="C17645">
        <v>8</v>
      </c>
      <c r="D17645">
        <v>42576209</v>
      </c>
      <c r="E17645">
        <v>42622299</v>
      </c>
    </row>
    <row r="17646" spans="1:6" x14ac:dyDescent="0.45">
      <c r="A17646" t="s">
        <v>8638</v>
      </c>
      <c r="B17646" t="s">
        <v>10</v>
      </c>
      <c r="C17646">
        <v>1</v>
      </c>
      <c r="D17646">
        <v>220856355</v>
      </c>
      <c r="E17646">
        <v>221008372</v>
      </c>
    </row>
    <row r="17647" spans="1:6" x14ac:dyDescent="0.45">
      <c r="B17647" t="s">
        <v>10</v>
      </c>
      <c r="C17647" t="s">
        <v>31</v>
      </c>
      <c r="D17647">
        <v>90148207</v>
      </c>
      <c r="E17647">
        <v>90148709</v>
      </c>
    </row>
    <row r="17648" spans="1:6" x14ac:dyDescent="0.45">
      <c r="A17648" t="s">
        <v>8639</v>
      </c>
      <c r="B17648" t="s">
        <v>10</v>
      </c>
      <c r="C17648">
        <v>9</v>
      </c>
      <c r="D17648">
        <v>70852679</v>
      </c>
      <c r="E17648">
        <v>70865908</v>
      </c>
    </row>
    <row r="17649" spans="1:6" x14ac:dyDescent="0.45">
      <c r="A17649" t="s">
        <v>8640</v>
      </c>
      <c r="B17649" t="s">
        <v>10</v>
      </c>
      <c r="C17649">
        <v>1</v>
      </c>
      <c r="D17649">
        <v>132412947</v>
      </c>
      <c r="E17649">
        <v>132436644</v>
      </c>
    </row>
    <row r="17650" spans="1:6" x14ac:dyDescent="0.45">
      <c r="A17650" t="s">
        <v>8641</v>
      </c>
      <c r="B17650" t="s">
        <v>10</v>
      </c>
      <c r="C17650">
        <v>22</v>
      </c>
      <c r="D17650">
        <v>26963600</v>
      </c>
      <c r="E17650">
        <v>27009416</v>
      </c>
    </row>
    <row r="17651" spans="1:6" x14ac:dyDescent="0.45">
      <c r="A17651" t="s">
        <v>8642</v>
      </c>
      <c r="B17651" t="s">
        <v>10</v>
      </c>
      <c r="C17651" t="s">
        <v>38</v>
      </c>
      <c r="D17651">
        <v>124689710</v>
      </c>
      <c r="E17651">
        <v>124841773</v>
      </c>
      <c r="F17651" t="s">
        <v>8642</v>
      </c>
    </row>
    <row r="17652" spans="1:6" x14ac:dyDescent="0.45">
      <c r="A17652" t="s">
        <v>8643</v>
      </c>
      <c r="B17652" t="s">
        <v>10</v>
      </c>
      <c r="C17652">
        <v>6</v>
      </c>
      <c r="D17652">
        <v>43422104</v>
      </c>
      <c r="E17652">
        <v>43432703</v>
      </c>
    </row>
    <row r="17653" spans="1:6" x14ac:dyDescent="0.45">
      <c r="A17653" t="s">
        <v>8644</v>
      </c>
      <c r="B17653" t="s">
        <v>10</v>
      </c>
      <c r="C17653" t="s">
        <v>1276</v>
      </c>
      <c r="D17653">
        <v>57897</v>
      </c>
      <c r="E17653">
        <v>75535</v>
      </c>
    </row>
    <row r="17654" spans="1:6" x14ac:dyDescent="0.45">
      <c r="A17654" t="s">
        <v>8645</v>
      </c>
      <c r="B17654" t="s">
        <v>10</v>
      </c>
      <c r="C17654">
        <v>4</v>
      </c>
      <c r="D17654">
        <v>2377290</v>
      </c>
      <c r="E17654">
        <v>2549730</v>
      </c>
    </row>
    <row r="17655" spans="1:6" x14ac:dyDescent="0.45">
      <c r="A17655" t="s">
        <v>8646</v>
      </c>
      <c r="B17655" t="s">
        <v>10</v>
      </c>
      <c r="C17655">
        <v>19</v>
      </c>
      <c r="D17655">
        <v>16312964</v>
      </c>
      <c r="E17655">
        <v>16339473</v>
      </c>
    </row>
    <row r="17656" spans="1:6" x14ac:dyDescent="0.45">
      <c r="B17656" t="s">
        <v>10</v>
      </c>
      <c r="C17656" t="s">
        <v>624</v>
      </c>
      <c r="D17656">
        <v>98589</v>
      </c>
      <c r="E17656">
        <v>137165</v>
      </c>
    </row>
    <row r="17657" spans="1:6" x14ac:dyDescent="0.45">
      <c r="B17657" t="s">
        <v>10</v>
      </c>
      <c r="C17657">
        <v>3</v>
      </c>
      <c r="D17657">
        <v>76882797</v>
      </c>
      <c r="E17657">
        <v>76885161</v>
      </c>
    </row>
    <row r="17658" spans="1:6" x14ac:dyDescent="0.45">
      <c r="A17658" t="s">
        <v>8647</v>
      </c>
      <c r="B17658" t="s">
        <v>10</v>
      </c>
      <c r="C17658">
        <v>13</v>
      </c>
      <c r="D17658">
        <v>29330884</v>
      </c>
      <c r="E17658">
        <v>29487681</v>
      </c>
    </row>
    <row r="17659" spans="1:6" x14ac:dyDescent="0.45">
      <c r="A17659" t="s">
        <v>8648</v>
      </c>
      <c r="B17659" t="s">
        <v>10</v>
      </c>
      <c r="C17659">
        <v>1</v>
      </c>
      <c r="D17659">
        <v>99268959</v>
      </c>
      <c r="E17659">
        <v>99371382</v>
      </c>
    </row>
    <row r="17660" spans="1:6" x14ac:dyDescent="0.45">
      <c r="B17660" t="s">
        <v>10</v>
      </c>
      <c r="C17660" t="s">
        <v>42</v>
      </c>
      <c r="D17660">
        <v>16482089</v>
      </c>
      <c r="E17660">
        <v>16494258</v>
      </c>
    </row>
    <row r="17661" spans="1:6" x14ac:dyDescent="0.45">
      <c r="A17661" t="s">
        <v>8649</v>
      </c>
      <c r="B17661" t="s">
        <v>10</v>
      </c>
      <c r="C17661">
        <v>19</v>
      </c>
      <c r="D17661">
        <v>14535002</v>
      </c>
      <c r="E17661">
        <v>14573851</v>
      </c>
    </row>
    <row r="17662" spans="1:6" x14ac:dyDescent="0.45">
      <c r="A17662" t="s">
        <v>8650</v>
      </c>
      <c r="B17662" t="s">
        <v>10</v>
      </c>
      <c r="C17662">
        <v>22</v>
      </c>
      <c r="D17662">
        <v>24450123</v>
      </c>
      <c r="E17662">
        <v>24486635</v>
      </c>
    </row>
    <row r="17663" spans="1:6" x14ac:dyDescent="0.45">
      <c r="B17663" t="s">
        <v>10</v>
      </c>
      <c r="C17663">
        <v>7</v>
      </c>
      <c r="D17663">
        <v>133586643</v>
      </c>
      <c r="E17663">
        <v>133587100</v>
      </c>
    </row>
    <row r="17664" spans="1:6" x14ac:dyDescent="0.45">
      <c r="A17664" t="s">
        <v>8651</v>
      </c>
      <c r="B17664" t="s">
        <v>10</v>
      </c>
      <c r="C17664" t="s">
        <v>2159</v>
      </c>
      <c r="D17664">
        <v>32041</v>
      </c>
      <c r="E17664">
        <v>38076</v>
      </c>
    </row>
    <row r="17665" spans="1:6" x14ac:dyDescent="0.45">
      <c r="A17665" t="s">
        <v>8652</v>
      </c>
      <c r="B17665" t="s">
        <v>10</v>
      </c>
      <c r="C17665">
        <v>12</v>
      </c>
      <c r="D17665">
        <v>134567923</v>
      </c>
      <c r="E17665">
        <v>134573697</v>
      </c>
    </row>
    <row r="17666" spans="1:6" x14ac:dyDescent="0.45">
      <c r="A17666" t="s">
        <v>8653</v>
      </c>
      <c r="B17666" t="s">
        <v>10</v>
      </c>
      <c r="C17666">
        <v>14</v>
      </c>
      <c r="D17666">
        <v>79247617</v>
      </c>
      <c r="E17666">
        <v>79253638</v>
      </c>
    </row>
    <row r="17667" spans="1:6" x14ac:dyDescent="0.45">
      <c r="A17667" t="s">
        <v>8654</v>
      </c>
      <c r="B17667" t="s">
        <v>10</v>
      </c>
      <c r="C17667" t="s">
        <v>31</v>
      </c>
      <c r="D17667">
        <v>100717072</v>
      </c>
      <c r="E17667">
        <v>100914346</v>
      </c>
    </row>
    <row r="17668" spans="1:6" x14ac:dyDescent="0.45">
      <c r="A17668" t="s">
        <v>8655</v>
      </c>
      <c r="B17668" t="s">
        <v>10</v>
      </c>
      <c r="C17668">
        <v>1</v>
      </c>
      <c r="D17668">
        <v>14399202</v>
      </c>
      <c r="E17668">
        <v>14545391</v>
      </c>
      <c r="F17668" t="s">
        <v>8655</v>
      </c>
    </row>
    <row r="17669" spans="1:6" x14ac:dyDescent="0.45">
      <c r="A17669" t="s">
        <v>8656</v>
      </c>
      <c r="B17669" t="s">
        <v>10</v>
      </c>
      <c r="C17669">
        <v>7</v>
      </c>
      <c r="D17669">
        <v>133658456</v>
      </c>
      <c r="E17669">
        <v>133682530</v>
      </c>
    </row>
    <row r="17670" spans="1:6" x14ac:dyDescent="0.45">
      <c r="A17670" t="s">
        <v>8657</v>
      </c>
      <c r="B17670" t="s">
        <v>10</v>
      </c>
      <c r="C17670">
        <v>10</v>
      </c>
      <c r="D17670">
        <v>48467883</v>
      </c>
      <c r="E17670">
        <v>48587080</v>
      </c>
    </row>
    <row r="17671" spans="1:6" x14ac:dyDescent="0.45">
      <c r="A17671" t="s">
        <v>8658</v>
      </c>
      <c r="B17671" t="s">
        <v>10</v>
      </c>
      <c r="C17671">
        <v>5</v>
      </c>
      <c r="D17671">
        <v>171853292</v>
      </c>
      <c r="E17671">
        <v>171856221</v>
      </c>
      <c r="F17671" t="s">
        <v>8658</v>
      </c>
    </row>
    <row r="17672" spans="1:6" x14ac:dyDescent="0.45">
      <c r="A17672" t="s">
        <v>8659</v>
      </c>
      <c r="B17672" t="s">
        <v>10</v>
      </c>
      <c r="C17672">
        <v>3</v>
      </c>
      <c r="D17672">
        <v>271560</v>
      </c>
      <c r="E17672">
        <v>430143</v>
      </c>
    </row>
    <row r="17673" spans="1:6" x14ac:dyDescent="0.45">
      <c r="A17673" t="s">
        <v>8660</v>
      </c>
      <c r="B17673" t="s">
        <v>10</v>
      </c>
      <c r="C17673">
        <v>11</v>
      </c>
      <c r="D17673">
        <v>112461524</v>
      </c>
      <c r="E17673">
        <v>112471501</v>
      </c>
    </row>
    <row r="17674" spans="1:6" x14ac:dyDescent="0.45">
      <c r="B17674" t="s">
        <v>10</v>
      </c>
      <c r="C17674">
        <v>11</v>
      </c>
      <c r="D17674">
        <v>62128244</v>
      </c>
      <c r="E17674">
        <v>62128795</v>
      </c>
    </row>
    <row r="17675" spans="1:6" x14ac:dyDescent="0.45">
      <c r="B17675" t="s">
        <v>10</v>
      </c>
      <c r="C17675" t="s">
        <v>38</v>
      </c>
      <c r="D17675">
        <v>16863985</v>
      </c>
      <c r="E17675">
        <v>16913211</v>
      </c>
    </row>
    <row r="17676" spans="1:6" x14ac:dyDescent="0.45">
      <c r="B17676" t="s">
        <v>43</v>
      </c>
      <c r="C17676">
        <v>6</v>
      </c>
      <c r="D17676">
        <v>31817164</v>
      </c>
      <c r="E17676">
        <v>31818103</v>
      </c>
    </row>
    <row r="17677" spans="1:6" x14ac:dyDescent="0.45">
      <c r="A17677" t="s">
        <v>8661</v>
      </c>
      <c r="B17677" t="s">
        <v>10</v>
      </c>
      <c r="C17677" t="s">
        <v>65</v>
      </c>
      <c r="D17677">
        <v>10986145</v>
      </c>
      <c r="E17677">
        <v>11514286</v>
      </c>
    </row>
    <row r="17678" spans="1:6" x14ac:dyDescent="0.45">
      <c r="A17678" t="s">
        <v>8662</v>
      </c>
      <c r="B17678" t="s">
        <v>10</v>
      </c>
      <c r="C17678">
        <v>3</v>
      </c>
      <c r="D17678">
        <v>111840592</v>
      </c>
      <c r="E17678">
        <v>111872880</v>
      </c>
    </row>
    <row r="17679" spans="1:6" x14ac:dyDescent="0.45">
      <c r="A17679" t="s">
        <v>8663</v>
      </c>
      <c r="B17679" t="s">
        <v>10</v>
      </c>
      <c r="C17679">
        <v>22</v>
      </c>
      <c r="D17679">
        <v>15543632</v>
      </c>
      <c r="E17679">
        <v>15615527</v>
      </c>
    </row>
    <row r="17680" spans="1:6" x14ac:dyDescent="0.45">
      <c r="A17680" t="s">
        <v>8664</v>
      </c>
      <c r="B17680" t="s">
        <v>10</v>
      </c>
      <c r="C17680">
        <v>8</v>
      </c>
      <c r="D17680">
        <v>24906879</v>
      </c>
      <c r="E17680">
        <v>24998437</v>
      </c>
    </row>
    <row r="17681" spans="1:6" x14ac:dyDescent="0.45">
      <c r="A17681" t="s">
        <v>8665</v>
      </c>
      <c r="B17681" t="s">
        <v>10</v>
      </c>
      <c r="C17681">
        <v>1</v>
      </c>
      <c r="D17681">
        <v>133050277</v>
      </c>
      <c r="E17681">
        <v>133058757</v>
      </c>
    </row>
    <row r="17682" spans="1:6" x14ac:dyDescent="0.45">
      <c r="B17682" t="s">
        <v>10</v>
      </c>
      <c r="C17682" t="s">
        <v>42</v>
      </c>
      <c r="D17682">
        <v>11768551</v>
      </c>
      <c r="E17682">
        <v>11770216</v>
      </c>
    </row>
    <row r="17683" spans="1:6" x14ac:dyDescent="0.45">
      <c r="A17683" t="s">
        <v>8666</v>
      </c>
      <c r="B17683" t="s">
        <v>10</v>
      </c>
      <c r="C17683">
        <v>12</v>
      </c>
      <c r="D17683">
        <v>135726298</v>
      </c>
      <c r="E17683">
        <v>135857877</v>
      </c>
    </row>
    <row r="17684" spans="1:6" x14ac:dyDescent="0.45">
      <c r="A17684" t="s">
        <v>8667</v>
      </c>
      <c r="B17684" t="s">
        <v>10</v>
      </c>
      <c r="C17684">
        <v>1</v>
      </c>
      <c r="D17684">
        <v>109608880</v>
      </c>
      <c r="E17684">
        <v>109616775</v>
      </c>
    </row>
    <row r="17685" spans="1:6" x14ac:dyDescent="0.45">
      <c r="A17685" t="s">
        <v>8668</v>
      </c>
      <c r="B17685" t="s">
        <v>10</v>
      </c>
      <c r="C17685">
        <v>3</v>
      </c>
      <c r="D17685">
        <v>33717960</v>
      </c>
      <c r="E17685">
        <v>33826260</v>
      </c>
    </row>
    <row r="17686" spans="1:6" x14ac:dyDescent="0.45">
      <c r="B17686" t="s">
        <v>10</v>
      </c>
      <c r="C17686">
        <v>7</v>
      </c>
      <c r="D17686">
        <v>9410137</v>
      </c>
      <c r="E17686">
        <v>9411799</v>
      </c>
    </row>
    <row r="17687" spans="1:6" x14ac:dyDescent="0.45">
      <c r="A17687" t="s">
        <v>8669</v>
      </c>
      <c r="B17687" t="s">
        <v>10</v>
      </c>
      <c r="C17687">
        <v>21</v>
      </c>
      <c r="D17687">
        <v>27656925</v>
      </c>
      <c r="E17687">
        <v>27771688</v>
      </c>
      <c r="F17687" t="s">
        <v>8669</v>
      </c>
    </row>
    <row r="17688" spans="1:6" x14ac:dyDescent="0.45">
      <c r="B17688" t="s">
        <v>10</v>
      </c>
      <c r="C17688">
        <v>1</v>
      </c>
      <c r="D17688">
        <v>84787163</v>
      </c>
      <c r="E17688">
        <v>84808076</v>
      </c>
    </row>
    <row r="17689" spans="1:6" x14ac:dyDescent="0.45">
      <c r="B17689" t="s">
        <v>10</v>
      </c>
      <c r="C17689">
        <v>11</v>
      </c>
      <c r="D17689">
        <v>73833669</v>
      </c>
      <c r="E17689">
        <v>73834446</v>
      </c>
    </row>
    <row r="17690" spans="1:6" x14ac:dyDescent="0.45">
      <c r="A17690" t="s">
        <v>8670</v>
      </c>
      <c r="B17690" t="s">
        <v>10</v>
      </c>
      <c r="C17690">
        <v>5</v>
      </c>
      <c r="D17690">
        <v>168802264</v>
      </c>
      <c r="E17690">
        <v>168987869</v>
      </c>
    </row>
    <row r="17691" spans="1:6" x14ac:dyDescent="0.45">
      <c r="A17691" t="s">
        <v>8671</v>
      </c>
      <c r="B17691" t="s">
        <v>10</v>
      </c>
      <c r="C17691">
        <v>20</v>
      </c>
      <c r="D17691">
        <v>32774578</v>
      </c>
      <c r="E17691">
        <v>32775817</v>
      </c>
    </row>
    <row r="17692" spans="1:6" x14ac:dyDescent="0.45">
      <c r="A17692" t="s">
        <v>8672</v>
      </c>
      <c r="B17692" t="s">
        <v>10</v>
      </c>
      <c r="C17692">
        <v>12</v>
      </c>
      <c r="D17692">
        <v>32593308</v>
      </c>
      <c r="E17692">
        <v>32598908</v>
      </c>
    </row>
    <row r="17693" spans="1:6" x14ac:dyDescent="0.45">
      <c r="B17693" t="s">
        <v>10</v>
      </c>
      <c r="C17693">
        <v>10</v>
      </c>
      <c r="D17693">
        <v>73789155</v>
      </c>
      <c r="E17693">
        <v>73793117</v>
      </c>
    </row>
    <row r="17694" spans="1:6" x14ac:dyDescent="0.45">
      <c r="A17694" t="s">
        <v>8673</v>
      </c>
      <c r="B17694" t="s">
        <v>10</v>
      </c>
      <c r="C17694">
        <v>9</v>
      </c>
      <c r="D17694">
        <v>111936049</v>
      </c>
      <c r="E17694">
        <v>111959449</v>
      </c>
    </row>
    <row r="17695" spans="1:6" x14ac:dyDescent="0.45">
      <c r="A17695" t="s">
        <v>8674</v>
      </c>
      <c r="B17695" t="s">
        <v>10</v>
      </c>
      <c r="C17695">
        <v>1</v>
      </c>
      <c r="D17695">
        <v>186522751</v>
      </c>
      <c r="E17695">
        <v>186604382</v>
      </c>
      <c r="F17695" t="s">
        <v>8674</v>
      </c>
    </row>
    <row r="17696" spans="1:6" x14ac:dyDescent="0.45">
      <c r="B17696" t="s">
        <v>10</v>
      </c>
      <c r="C17696">
        <v>4</v>
      </c>
      <c r="D17696">
        <v>9567311</v>
      </c>
      <c r="E17696">
        <v>9571692</v>
      </c>
    </row>
    <row r="17697" spans="1:6" x14ac:dyDescent="0.45">
      <c r="B17697" t="s">
        <v>10</v>
      </c>
      <c r="C17697">
        <v>4</v>
      </c>
      <c r="D17697">
        <v>108403568</v>
      </c>
      <c r="E17697">
        <v>108483057</v>
      </c>
    </row>
    <row r="17698" spans="1:6" x14ac:dyDescent="0.45">
      <c r="A17698" t="s">
        <v>8675</v>
      </c>
      <c r="B17698" t="s">
        <v>10</v>
      </c>
      <c r="C17698">
        <v>1</v>
      </c>
      <c r="D17698">
        <v>128186668</v>
      </c>
      <c r="E17698">
        <v>128194575</v>
      </c>
    </row>
    <row r="17699" spans="1:6" x14ac:dyDescent="0.45">
      <c r="B17699" t="s">
        <v>10</v>
      </c>
      <c r="C17699" t="s">
        <v>957</v>
      </c>
      <c r="D17699">
        <v>8559</v>
      </c>
      <c r="E17699">
        <v>113028</v>
      </c>
    </row>
    <row r="17700" spans="1:6" x14ac:dyDescent="0.45">
      <c r="A17700" t="s">
        <v>8676</v>
      </c>
      <c r="B17700" t="s">
        <v>10</v>
      </c>
      <c r="C17700">
        <v>14</v>
      </c>
      <c r="D17700">
        <v>78322051</v>
      </c>
      <c r="E17700">
        <v>78344263</v>
      </c>
      <c r="F17700" t="s">
        <v>8676</v>
      </c>
    </row>
    <row r="17701" spans="1:6" x14ac:dyDescent="0.45">
      <c r="A17701" t="s">
        <v>8677</v>
      </c>
      <c r="B17701" t="s">
        <v>10</v>
      </c>
      <c r="C17701">
        <v>14</v>
      </c>
      <c r="D17701">
        <v>4731758</v>
      </c>
      <c r="E17701">
        <v>4738324</v>
      </c>
      <c r="F17701" t="s">
        <v>8677</v>
      </c>
    </row>
    <row r="17702" spans="1:6" x14ac:dyDescent="0.45">
      <c r="A17702" t="s">
        <v>8678</v>
      </c>
      <c r="B17702" t="s">
        <v>10</v>
      </c>
      <c r="C17702">
        <v>19</v>
      </c>
      <c r="D17702">
        <v>40946064</v>
      </c>
      <c r="E17702">
        <v>40948534</v>
      </c>
    </row>
    <row r="17703" spans="1:6" x14ac:dyDescent="0.45">
      <c r="A17703" t="s">
        <v>6800</v>
      </c>
      <c r="B17703" t="s">
        <v>10</v>
      </c>
      <c r="C17703">
        <v>20</v>
      </c>
      <c r="D17703">
        <v>33004392</v>
      </c>
      <c r="E17703">
        <v>33010652</v>
      </c>
    </row>
    <row r="17704" spans="1:6" x14ac:dyDescent="0.45">
      <c r="B17704" t="s">
        <v>10</v>
      </c>
      <c r="C17704">
        <v>4</v>
      </c>
      <c r="D17704">
        <v>124255828</v>
      </c>
      <c r="E17704">
        <v>124256744</v>
      </c>
    </row>
    <row r="17705" spans="1:6" x14ac:dyDescent="0.45">
      <c r="B17705" t="s">
        <v>10</v>
      </c>
      <c r="C17705">
        <v>3</v>
      </c>
      <c r="D17705">
        <v>43703499</v>
      </c>
      <c r="E17705">
        <v>43703962</v>
      </c>
    </row>
    <row r="17706" spans="1:6" x14ac:dyDescent="0.45">
      <c r="B17706" t="s">
        <v>10</v>
      </c>
      <c r="C17706" t="s">
        <v>42</v>
      </c>
      <c r="D17706">
        <v>20719989</v>
      </c>
      <c r="E17706">
        <v>20720910</v>
      </c>
    </row>
    <row r="17707" spans="1:6" x14ac:dyDescent="0.45">
      <c r="A17707" t="s">
        <v>8679</v>
      </c>
      <c r="B17707" t="s">
        <v>10</v>
      </c>
      <c r="C17707">
        <v>4</v>
      </c>
      <c r="D17707">
        <v>77107512</v>
      </c>
      <c r="E17707">
        <v>77247625</v>
      </c>
      <c r="F17707" t="s">
        <v>8679</v>
      </c>
    </row>
    <row r="17708" spans="1:6" x14ac:dyDescent="0.45">
      <c r="A17708" t="s">
        <v>8680</v>
      </c>
      <c r="B17708" t="s">
        <v>10</v>
      </c>
      <c r="C17708">
        <v>10</v>
      </c>
      <c r="D17708">
        <v>119732458</v>
      </c>
      <c r="E17708">
        <v>119806372</v>
      </c>
    </row>
    <row r="17709" spans="1:6" x14ac:dyDescent="0.45">
      <c r="A17709" t="s">
        <v>8681</v>
      </c>
      <c r="B17709" t="s">
        <v>10</v>
      </c>
      <c r="C17709">
        <v>16</v>
      </c>
      <c r="D17709">
        <v>47934968</v>
      </c>
      <c r="E17709">
        <v>47963699</v>
      </c>
    </row>
    <row r="17710" spans="1:6" x14ac:dyDescent="0.45">
      <c r="A17710" t="s">
        <v>8682</v>
      </c>
      <c r="B17710" t="s">
        <v>10</v>
      </c>
      <c r="C17710" t="s">
        <v>38</v>
      </c>
      <c r="D17710">
        <v>122613904</v>
      </c>
      <c r="E17710">
        <v>122623699</v>
      </c>
    </row>
    <row r="17711" spans="1:6" x14ac:dyDescent="0.45">
      <c r="A17711" t="s">
        <v>8683</v>
      </c>
      <c r="B17711" t="s">
        <v>10</v>
      </c>
      <c r="C17711">
        <v>21</v>
      </c>
      <c r="D17711">
        <v>20983894</v>
      </c>
      <c r="E17711">
        <v>21082751</v>
      </c>
      <c r="F17711" t="s">
        <v>8683</v>
      </c>
    </row>
    <row r="17712" spans="1:6" x14ac:dyDescent="0.45">
      <c r="B17712" t="s">
        <v>10</v>
      </c>
      <c r="C17712" t="s">
        <v>65</v>
      </c>
      <c r="D17712">
        <v>22537266</v>
      </c>
      <c r="E17712">
        <v>22539959</v>
      </c>
    </row>
    <row r="17713" spans="1:6" x14ac:dyDescent="0.45">
      <c r="A17713" t="s">
        <v>8684</v>
      </c>
      <c r="B17713" t="s">
        <v>10</v>
      </c>
      <c r="C17713">
        <v>19</v>
      </c>
      <c r="D17713">
        <v>18254969</v>
      </c>
      <c r="E17713">
        <v>18265689</v>
      </c>
    </row>
    <row r="17714" spans="1:6" x14ac:dyDescent="0.45">
      <c r="A17714" t="s">
        <v>8685</v>
      </c>
      <c r="B17714" t="s">
        <v>10</v>
      </c>
      <c r="C17714">
        <v>17</v>
      </c>
      <c r="D17714">
        <v>5663334</v>
      </c>
      <c r="E17714">
        <v>5669854</v>
      </c>
    </row>
    <row r="17715" spans="1:6" x14ac:dyDescent="0.45">
      <c r="A17715" t="s">
        <v>8686</v>
      </c>
      <c r="B17715" t="s">
        <v>10</v>
      </c>
      <c r="C17715">
        <v>1</v>
      </c>
      <c r="D17715">
        <v>177034738</v>
      </c>
      <c r="E17715">
        <v>177124443</v>
      </c>
    </row>
    <row r="17716" spans="1:6" x14ac:dyDescent="0.45">
      <c r="A17716" t="s">
        <v>8687</v>
      </c>
      <c r="B17716" t="s">
        <v>10</v>
      </c>
      <c r="C17716" t="s">
        <v>31</v>
      </c>
      <c r="D17716">
        <v>26711437</v>
      </c>
      <c r="E17716">
        <v>26728039</v>
      </c>
    </row>
    <row r="17717" spans="1:6" x14ac:dyDescent="0.45">
      <c r="A17717" t="s">
        <v>8688</v>
      </c>
      <c r="B17717" t="s">
        <v>10</v>
      </c>
      <c r="C17717" t="s">
        <v>65</v>
      </c>
      <c r="D17717">
        <v>71769789</v>
      </c>
      <c r="E17717">
        <v>72019869</v>
      </c>
      <c r="F17717" t="s">
        <v>8688</v>
      </c>
    </row>
    <row r="17718" spans="1:6" x14ac:dyDescent="0.45">
      <c r="A17718" t="s">
        <v>8689</v>
      </c>
      <c r="B17718" t="s">
        <v>10</v>
      </c>
      <c r="C17718">
        <v>3</v>
      </c>
      <c r="D17718">
        <v>201128475</v>
      </c>
      <c r="E17718">
        <v>201185821</v>
      </c>
    </row>
    <row r="17719" spans="1:6" x14ac:dyDescent="0.45">
      <c r="A17719" t="s">
        <v>8690</v>
      </c>
      <c r="B17719" t="s">
        <v>10</v>
      </c>
      <c r="C17719">
        <v>20</v>
      </c>
      <c r="D17719">
        <v>47086071</v>
      </c>
      <c r="E17719">
        <v>47090223</v>
      </c>
    </row>
    <row r="17720" spans="1:6" x14ac:dyDescent="0.45">
      <c r="A17720" t="s">
        <v>8691</v>
      </c>
      <c r="B17720" t="s">
        <v>10</v>
      </c>
      <c r="C17720" t="s">
        <v>31</v>
      </c>
      <c r="D17720">
        <v>24027006</v>
      </c>
      <c r="E17720">
        <v>24172438</v>
      </c>
    </row>
    <row r="17721" spans="1:6" x14ac:dyDescent="0.45">
      <c r="A17721" t="s">
        <v>8692</v>
      </c>
      <c r="B17721" t="s">
        <v>10</v>
      </c>
      <c r="C17721">
        <v>5</v>
      </c>
      <c r="D17721">
        <v>34277770</v>
      </c>
      <c r="E17721">
        <v>34342007</v>
      </c>
    </row>
    <row r="17722" spans="1:6" x14ac:dyDescent="0.45">
      <c r="A17722" t="s">
        <v>8693</v>
      </c>
      <c r="B17722" t="s">
        <v>10</v>
      </c>
      <c r="C17722">
        <v>6</v>
      </c>
      <c r="D17722">
        <v>42566847</v>
      </c>
      <c r="E17722">
        <v>42605402</v>
      </c>
    </row>
    <row r="17723" spans="1:6" x14ac:dyDescent="0.45">
      <c r="B17723" t="s">
        <v>10</v>
      </c>
      <c r="C17723">
        <v>10</v>
      </c>
      <c r="D17723">
        <v>124728346</v>
      </c>
      <c r="E17723">
        <v>124734323</v>
      </c>
    </row>
    <row r="17724" spans="1:6" x14ac:dyDescent="0.45">
      <c r="A17724" t="s">
        <v>8694</v>
      </c>
      <c r="B17724" t="s">
        <v>10</v>
      </c>
      <c r="C17724">
        <v>10</v>
      </c>
      <c r="D17724">
        <v>99808712</v>
      </c>
      <c r="E17724">
        <v>100654304</v>
      </c>
    </row>
    <row r="17725" spans="1:6" x14ac:dyDescent="0.45">
      <c r="A17725" t="s">
        <v>8695</v>
      </c>
      <c r="B17725" t="s">
        <v>10</v>
      </c>
      <c r="C17725">
        <v>21</v>
      </c>
      <c r="D17725">
        <v>30217593</v>
      </c>
      <c r="E17725">
        <v>30265354</v>
      </c>
    </row>
    <row r="17726" spans="1:6" x14ac:dyDescent="0.45">
      <c r="B17726" t="s">
        <v>10</v>
      </c>
      <c r="C17726" t="s">
        <v>38</v>
      </c>
      <c r="D17726">
        <v>49837613</v>
      </c>
      <c r="E17726">
        <v>49939142</v>
      </c>
    </row>
    <row r="17727" spans="1:6" x14ac:dyDescent="0.45">
      <c r="A17727" t="s">
        <v>8696</v>
      </c>
      <c r="B17727" t="s">
        <v>10</v>
      </c>
      <c r="C17727">
        <v>4</v>
      </c>
      <c r="D17727">
        <v>131287220</v>
      </c>
      <c r="E17727">
        <v>131307123</v>
      </c>
    </row>
    <row r="17728" spans="1:6" x14ac:dyDescent="0.45">
      <c r="A17728" t="s">
        <v>8697</v>
      </c>
      <c r="B17728" t="s">
        <v>10</v>
      </c>
      <c r="C17728">
        <v>17</v>
      </c>
      <c r="D17728">
        <v>14954672</v>
      </c>
      <c r="E17728">
        <v>14984291</v>
      </c>
    </row>
    <row r="17729" spans="1:5" x14ac:dyDescent="0.45">
      <c r="B17729" t="s">
        <v>10</v>
      </c>
      <c r="C17729">
        <v>20</v>
      </c>
      <c r="D17729">
        <v>23669192</v>
      </c>
      <c r="E17729">
        <v>23690480</v>
      </c>
    </row>
    <row r="17730" spans="1:5" x14ac:dyDescent="0.45">
      <c r="A17730" t="s">
        <v>8698</v>
      </c>
      <c r="B17730" t="s">
        <v>10</v>
      </c>
      <c r="C17730">
        <v>19</v>
      </c>
      <c r="D17730">
        <v>57572523</v>
      </c>
      <c r="E17730">
        <v>57608235</v>
      </c>
    </row>
    <row r="17731" spans="1:5" x14ac:dyDescent="0.45">
      <c r="A17731" t="s">
        <v>8699</v>
      </c>
      <c r="B17731" t="s">
        <v>10</v>
      </c>
      <c r="C17731">
        <v>19</v>
      </c>
      <c r="D17731">
        <v>53519241</v>
      </c>
      <c r="E17731">
        <v>53537925</v>
      </c>
    </row>
    <row r="17732" spans="1:5" x14ac:dyDescent="0.45">
      <c r="A17732" t="s">
        <v>8700</v>
      </c>
      <c r="B17732" t="s">
        <v>10</v>
      </c>
      <c r="C17732">
        <v>3</v>
      </c>
      <c r="D17732">
        <v>186743718</v>
      </c>
      <c r="E17732">
        <v>186871434</v>
      </c>
    </row>
    <row r="17733" spans="1:5" x14ac:dyDescent="0.45">
      <c r="B17733" t="s">
        <v>10</v>
      </c>
      <c r="C17733" t="s">
        <v>2620</v>
      </c>
      <c r="D17733">
        <v>273023</v>
      </c>
      <c r="E17733">
        <v>290299</v>
      </c>
    </row>
    <row r="17734" spans="1:5" x14ac:dyDescent="0.45">
      <c r="A17734" t="s">
        <v>8701</v>
      </c>
      <c r="B17734" t="s">
        <v>10</v>
      </c>
      <c r="C17734">
        <v>12</v>
      </c>
      <c r="D17734">
        <v>127129835</v>
      </c>
      <c r="E17734">
        <v>127167160</v>
      </c>
    </row>
    <row r="17735" spans="1:5" x14ac:dyDescent="0.45">
      <c r="A17735" t="s">
        <v>8702</v>
      </c>
      <c r="B17735" t="s">
        <v>10</v>
      </c>
      <c r="C17735" t="s">
        <v>2174</v>
      </c>
      <c r="D17735">
        <v>234710</v>
      </c>
      <c r="E17735">
        <v>241606</v>
      </c>
    </row>
    <row r="17736" spans="1:5" x14ac:dyDescent="0.45">
      <c r="A17736" t="s">
        <v>8703</v>
      </c>
      <c r="B17736" t="s">
        <v>10</v>
      </c>
      <c r="C17736">
        <v>17</v>
      </c>
      <c r="D17736">
        <v>15915274</v>
      </c>
      <c r="E17736">
        <v>15918130</v>
      </c>
    </row>
    <row r="17737" spans="1:5" x14ac:dyDescent="0.45">
      <c r="B17737" t="s">
        <v>10</v>
      </c>
      <c r="C17737" t="s">
        <v>65</v>
      </c>
      <c r="D17737">
        <v>142809110</v>
      </c>
      <c r="E17737">
        <v>142817740</v>
      </c>
    </row>
    <row r="17738" spans="1:5" x14ac:dyDescent="0.45">
      <c r="A17738" t="s">
        <v>8704</v>
      </c>
      <c r="B17738" t="s">
        <v>10</v>
      </c>
      <c r="C17738">
        <v>6</v>
      </c>
      <c r="D17738">
        <v>112914004</v>
      </c>
      <c r="E17738">
        <v>112930208</v>
      </c>
    </row>
    <row r="17739" spans="1:5" x14ac:dyDescent="0.45">
      <c r="B17739" t="s">
        <v>10</v>
      </c>
      <c r="C17739">
        <v>17</v>
      </c>
      <c r="D17739">
        <v>77772722</v>
      </c>
      <c r="E17739">
        <v>77778276</v>
      </c>
    </row>
    <row r="17740" spans="1:5" x14ac:dyDescent="0.45">
      <c r="A17740" t="s">
        <v>8705</v>
      </c>
      <c r="B17740" t="s">
        <v>10</v>
      </c>
      <c r="C17740">
        <v>1</v>
      </c>
      <c r="D17740">
        <v>27406591</v>
      </c>
      <c r="E17740">
        <v>27434017</v>
      </c>
    </row>
    <row r="17741" spans="1:5" x14ac:dyDescent="0.45">
      <c r="A17741" t="s">
        <v>8706</v>
      </c>
      <c r="B17741" t="s">
        <v>10</v>
      </c>
      <c r="C17741">
        <v>10</v>
      </c>
      <c r="D17741">
        <v>81623987</v>
      </c>
      <c r="E17741">
        <v>81643544</v>
      </c>
    </row>
    <row r="17742" spans="1:5" x14ac:dyDescent="0.45">
      <c r="A17742" t="s">
        <v>8707</v>
      </c>
      <c r="B17742" t="s">
        <v>10</v>
      </c>
      <c r="C17742">
        <v>20</v>
      </c>
      <c r="D17742">
        <v>60165316</v>
      </c>
      <c r="E17742">
        <v>60178379</v>
      </c>
    </row>
    <row r="17743" spans="1:5" x14ac:dyDescent="0.45">
      <c r="A17743" t="s">
        <v>8708</v>
      </c>
      <c r="B17743" t="s">
        <v>10</v>
      </c>
      <c r="C17743" t="s">
        <v>31</v>
      </c>
      <c r="D17743">
        <v>110346344</v>
      </c>
      <c r="E17743">
        <v>110394647</v>
      </c>
    </row>
    <row r="17744" spans="1:5" x14ac:dyDescent="0.45">
      <c r="A17744" t="s">
        <v>8709</v>
      </c>
      <c r="B17744" t="s">
        <v>10</v>
      </c>
      <c r="C17744">
        <v>6</v>
      </c>
      <c r="D17744">
        <v>92300274</v>
      </c>
      <c r="E17744">
        <v>92322234</v>
      </c>
    </row>
    <row r="17745" spans="1:6" x14ac:dyDescent="0.45">
      <c r="A17745" t="s">
        <v>8710</v>
      </c>
      <c r="B17745" t="s">
        <v>10</v>
      </c>
      <c r="C17745">
        <v>16</v>
      </c>
      <c r="D17745">
        <v>28251021</v>
      </c>
      <c r="E17745">
        <v>28252847</v>
      </c>
    </row>
    <row r="17746" spans="1:6" x14ac:dyDescent="0.45">
      <c r="A17746" t="s">
        <v>8711</v>
      </c>
      <c r="B17746" t="s">
        <v>10</v>
      </c>
      <c r="C17746">
        <v>6</v>
      </c>
      <c r="D17746">
        <v>34568842</v>
      </c>
      <c r="E17746">
        <v>34572033</v>
      </c>
    </row>
    <row r="17747" spans="1:6" x14ac:dyDescent="0.45">
      <c r="B17747" t="s">
        <v>10</v>
      </c>
      <c r="C17747">
        <v>5</v>
      </c>
      <c r="D17747">
        <v>177938840</v>
      </c>
      <c r="E17747">
        <v>177939858</v>
      </c>
    </row>
    <row r="17748" spans="1:6" x14ac:dyDescent="0.45">
      <c r="A17748" t="s">
        <v>8712</v>
      </c>
      <c r="B17748" t="s">
        <v>10</v>
      </c>
      <c r="C17748">
        <v>11</v>
      </c>
      <c r="D17748">
        <v>102112820</v>
      </c>
      <c r="E17748">
        <v>102138054</v>
      </c>
    </row>
    <row r="17749" spans="1:6" x14ac:dyDescent="0.45">
      <c r="A17749" t="s">
        <v>8713</v>
      </c>
      <c r="B17749" t="s">
        <v>10</v>
      </c>
      <c r="C17749" t="s">
        <v>65</v>
      </c>
      <c r="D17749">
        <v>83824433</v>
      </c>
      <c r="E17749">
        <v>84007434</v>
      </c>
    </row>
    <row r="17750" spans="1:6" x14ac:dyDescent="0.45">
      <c r="A17750" t="s">
        <v>8714</v>
      </c>
      <c r="B17750" t="s">
        <v>10</v>
      </c>
      <c r="C17750" t="s">
        <v>42</v>
      </c>
      <c r="D17750">
        <v>17534922</v>
      </c>
      <c r="E17750">
        <v>17551649</v>
      </c>
    </row>
    <row r="17751" spans="1:6" x14ac:dyDescent="0.45">
      <c r="A17751" t="s">
        <v>8715</v>
      </c>
      <c r="B17751" t="s">
        <v>10</v>
      </c>
      <c r="C17751">
        <v>7</v>
      </c>
      <c r="D17751">
        <v>95476774</v>
      </c>
      <c r="E17751">
        <v>95698262</v>
      </c>
    </row>
    <row r="17752" spans="1:6" x14ac:dyDescent="0.45">
      <c r="A17752" t="s">
        <v>8716</v>
      </c>
      <c r="B17752" t="s">
        <v>10</v>
      </c>
      <c r="C17752">
        <v>5</v>
      </c>
      <c r="D17752">
        <v>31948388</v>
      </c>
      <c r="E17752">
        <v>32033244</v>
      </c>
    </row>
    <row r="17753" spans="1:6" x14ac:dyDescent="0.45">
      <c r="B17753" t="s">
        <v>10</v>
      </c>
      <c r="C17753">
        <v>5</v>
      </c>
      <c r="D17753">
        <v>122500995</v>
      </c>
      <c r="E17753">
        <v>122501937</v>
      </c>
    </row>
    <row r="17754" spans="1:6" x14ac:dyDescent="0.45">
      <c r="A17754" t="s">
        <v>8717</v>
      </c>
      <c r="B17754" t="s">
        <v>10</v>
      </c>
      <c r="C17754">
        <v>11</v>
      </c>
      <c r="D17754">
        <v>65160803</v>
      </c>
      <c r="E17754">
        <v>65162406</v>
      </c>
    </row>
    <row r="17755" spans="1:6" x14ac:dyDescent="0.45">
      <c r="B17755" t="s">
        <v>10</v>
      </c>
      <c r="C17755">
        <v>1</v>
      </c>
      <c r="D17755">
        <v>30328017</v>
      </c>
      <c r="E17755">
        <v>30328596</v>
      </c>
    </row>
    <row r="17756" spans="1:6" x14ac:dyDescent="0.45">
      <c r="A17756" t="s">
        <v>8718</v>
      </c>
      <c r="B17756" t="s">
        <v>10</v>
      </c>
      <c r="C17756">
        <v>10</v>
      </c>
      <c r="D17756">
        <v>129540698</v>
      </c>
      <c r="E17756">
        <v>129544111</v>
      </c>
    </row>
    <row r="17757" spans="1:6" x14ac:dyDescent="0.45">
      <c r="A17757" t="s">
        <v>8719</v>
      </c>
      <c r="B17757" t="s">
        <v>10</v>
      </c>
      <c r="C17757">
        <v>18</v>
      </c>
      <c r="D17757">
        <v>8587232</v>
      </c>
      <c r="E17757">
        <v>8654567</v>
      </c>
    </row>
    <row r="17758" spans="1:6" x14ac:dyDescent="0.45">
      <c r="A17758" t="s">
        <v>8720</v>
      </c>
      <c r="B17758" t="s">
        <v>10</v>
      </c>
      <c r="C17758">
        <v>15</v>
      </c>
      <c r="D17758">
        <v>25911963</v>
      </c>
      <c r="E17758">
        <v>25929767</v>
      </c>
    </row>
    <row r="17759" spans="1:6" x14ac:dyDescent="0.45">
      <c r="A17759" t="s">
        <v>8721</v>
      </c>
      <c r="B17759" t="s">
        <v>10</v>
      </c>
      <c r="C17759" t="s">
        <v>31</v>
      </c>
      <c r="D17759">
        <v>75946529</v>
      </c>
      <c r="E17759">
        <v>75950962</v>
      </c>
    </row>
    <row r="17760" spans="1:6" x14ac:dyDescent="0.45">
      <c r="A17760" t="s">
        <v>8722</v>
      </c>
      <c r="B17760" t="s">
        <v>10</v>
      </c>
      <c r="C17760">
        <v>10</v>
      </c>
      <c r="D17760">
        <v>18569666</v>
      </c>
      <c r="E17760">
        <v>18619310</v>
      </c>
      <c r="F17760" t="s">
        <v>8722</v>
      </c>
    </row>
    <row r="17761" spans="1:6" x14ac:dyDescent="0.45">
      <c r="A17761" t="s">
        <v>8723</v>
      </c>
      <c r="B17761" t="s">
        <v>10</v>
      </c>
      <c r="C17761">
        <v>8</v>
      </c>
      <c r="D17761">
        <v>99893168</v>
      </c>
      <c r="E17761">
        <v>99935415</v>
      </c>
    </row>
    <row r="17762" spans="1:6" x14ac:dyDescent="0.45">
      <c r="B17762" t="s">
        <v>10</v>
      </c>
      <c r="C17762">
        <v>9</v>
      </c>
      <c r="D17762">
        <v>102671352</v>
      </c>
      <c r="E17762">
        <v>102672222</v>
      </c>
    </row>
    <row r="17763" spans="1:6" x14ac:dyDescent="0.45">
      <c r="A17763" t="s">
        <v>8724</v>
      </c>
      <c r="B17763" t="s">
        <v>10</v>
      </c>
      <c r="C17763">
        <v>20</v>
      </c>
      <c r="D17763">
        <v>48590788</v>
      </c>
      <c r="E17763">
        <v>48888658</v>
      </c>
    </row>
    <row r="17764" spans="1:6" x14ac:dyDescent="0.45">
      <c r="B17764" t="s">
        <v>10</v>
      </c>
      <c r="C17764">
        <v>8</v>
      </c>
      <c r="D17764">
        <v>109963111</v>
      </c>
      <c r="E17764">
        <v>109963907</v>
      </c>
    </row>
    <row r="17765" spans="1:6" x14ac:dyDescent="0.45">
      <c r="A17765" t="s">
        <v>8725</v>
      </c>
      <c r="B17765" t="s">
        <v>10</v>
      </c>
      <c r="C17765">
        <v>7</v>
      </c>
      <c r="D17765">
        <v>134838471</v>
      </c>
      <c r="E17765">
        <v>134869538</v>
      </c>
    </row>
    <row r="17766" spans="1:6" x14ac:dyDescent="0.45">
      <c r="A17766" t="s">
        <v>8726</v>
      </c>
      <c r="B17766" t="s">
        <v>10</v>
      </c>
      <c r="C17766">
        <v>19</v>
      </c>
      <c r="D17766">
        <v>53282469</v>
      </c>
      <c r="E17766">
        <v>53291038</v>
      </c>
    </row>
    <row r="17767" spans="1:6" x14ac:dyDescent="0.45">
      <c r="A17767" t="s">
        <v>8727</v>
      </c>
      <c r="B17767" t="s">
        <v>10</v>
      </c>
      <c r="C17767">
        <v>20</v>
      </c>
      <c r="D17767">
        <v>1106611</v>
      </c>
      <c r="E17767">
        <v>1111663</v>
      </c>
    </row>
    <row r="17768" spans="1:6" x14ac:dyDescent="0.45">
      <c r="A17768" t="s">
        <v>8728</v>
      </c>
      <c r="B17768" t="s">
        <v>10</v>
      </c>
      <c r="C17768">
        <v>4</v>
      </c>
      <c r="D17768">
        <v>165293610</v>
      </c>
      <c r="E17768">
        <v>166042609</v>
      </c>
    </row>
    <row r="17769" spans="1:6" x14ac:dyDescent="0.45">
      <c r="A17769" t="s">
        <v>4829</v>
      </c>
      <c r="B17769" t="s">
        <v>10</v>
      </c>
      <c r="C17769" t="s">
        <v>4685</v>
      </c>
      <c r="D17769">
        <v>10541</v>
      </c>
      <c r="E17769">
        <v>140337</v>
      </c>
    </row>
    <row r="17770" spans="1:6" x14ac:dyDescent="0.45">
      <c r="A17770" t="s">
        <v>8729</v>
      </c>
      <c r="B17770" t="s">
        <v>10</v>
      </c>
      <c r="C17770">
        <v>10</v>
      </c>
      <c r="D17770">
        <v>104977938</v>
      </c>
      <c r="E17770">
        <v>105078635</v>
      </c>
      <c r="F17770" t="s">
        <v>8729</v>
      </c>
    </row>
    <row r="17771" spans="1:6" x14ac:dyDescent="0.45">
      <c r="B17771" t="s">
        <v>10</v>
      </c>
      <c r="C17771" t="s">
        <v>65</v>
      </c>
      <c r="D17771">
        <v>5100024</v>
      </c>
      <c r="E17771">
        <v>5101453</v>
      </c>
    </row>
    <row r="17772" spans="1:6" x14ac:dyDescent="0.45">
      <c r="A17772" t="s">
        <v>8730</v>
      </c>
      <c r="B17772" t="s">
        <v>10</v>
      </c>
      <c r="C17772" t="s">
        <v>65</v>
      </c>
      <c r="D17772">
        <v>50187424</v>
      </c>
      <c r="E17772">
        <v>50292874</v>
      </c>
      <c r="F17772" t="s">
        <v>8730</v>
      </c>
    </row>
    <row r="17773" spans="1:6" x14ac:dyDescent="0.45">
      <c r="A17773" t="s">
        <v>8731</v>
      </c>
      <c r="B17773" t="s">
        <v>10</v>
      </c>
      <c r="C17773">
        <v>1</v>
      </c>
      <c r="D17773">
        <v>111876988</v>
      </c>
      <c r="E17773">
        <v>111884576</v>
      </c>
    </row>
    <row r="17774" spans="1:6" x14ac:dyDescent="0.45">
      <c r="A17774" t="s">
        <v>8732</v>
      </c>
      <c r="B17774" t="s">
        <v>10</v>
      </c>
      <c r="C17774">
        <v>4</v>
      </c>
      <c r="D17774">
        <v>238653</v>
      </c>
      <c r="E17774">
        <v>277604</v>
      </c>
      <c r="F17774" t="s">
        <v>8732</v>
      </c>
    </row>
    <row r="17775" spans="1:6" x14ac:dyDescent="0.45">
      <c r="A17775" t="s">
        <v>8733</v>
      </c>
      <c r="B17775" t="s">
        <v>10</v>
      </c>
      <c r="C17775">
        <v>20</v>
      </c>
      <c r="D17775">
        <v>18359110</v>
      </c>
      <c r="E17775">
        <v>18441488</v>
      </c>
    </row>
    <row r="17776" spans="1:6" x14ac:dyDescent="0.45">
      <c r="B17776" t="s">
        <v>10</v>
      </c>
      <c r="C17776">
        <v>19</v>
      </c>
      <c r="D17776">
        <v>21622482</v>
      </c>
      <c r="E17776">
        <v>21623246</v>
      </c>
    </row>
    <row r="17777" spans="1:6" x14ac:dyDescent="0.45">
      <c r="B17777" t="s">
        <v>10</v>
      </c>
      <c r="C17777">
        <v>1</v>
      </c>
      <c r="D17777">
        <v>87463211</v>
      </c>
      <c r="E17777">
        <v>87464318</v>
      </c>
    </row>
    <row r="17778" spans="1:6" x14ac:dyDescent="0.45">
      <c r="A17778" t="s">
        <v>8734</v>
      </c>
      <c r="B17778" t="s">
        <v>10</v>
      </c>
      <c r="C17778">
        <v>1</v>
      </c>
      <c r="D17778">
        <v>52399440</v>
      </c>
      <c r="E17778">
        <v>52495091</v>
      </c>
    </row>
    <row r="17779" spans="1:6" x14ac:dyDescent="0.45">
      <c r="B17779" t="s">
        <v>10</v>
      </c>
      <c r="C17779" t="s">
        <v>1214</v>
      </c>
      <c r="D17779">
        <v>15652</v>
      </c>
      <c r="E17779">
        <v>22688</v>
      </c>
    </row>
    <row r="17780" spans="1:6" x14ac:dyDescent="0.45">
      <c r="B17780" t="s">
        <v>10</v>
      </c>
      <c r="C17780">
        <v>10</v>
      </c>
      <c r="D17780">
        <v>18395900</v>
      </c>
      <c r="E17780">
        <v>18396410</v>
      </c>
    </row>
    <row r="17781" spans="1:6" x14ac:dyDescent="0.45">
      <c r="A17781" t="s">
        <v>8735</v>
      </c>
      <c r="B17781" t="s">
        <v>10</v>
      </c>
      <c r="C17781">
        <v>14</v>
      </c>
      <c r="D17781">
        <v>33721653</v>
      </c>
      <c r="E17781">
        <v>33731856</v>
      </c>
    </row>
    <row r="17782" spans="1:6" x14ac:dyDescent="0.45">
      <c r="A17782" t="s">
        <v>8736</v>
      </c>
      <c r="B17782" t="s">
        <v>10</v>
      </c>
      <c r="C17782">
        <v>3</v>
      </c>
      <c r="D17782">
        <v>149981179</v>
      </c>
      <c r="E17782">
        <v>150010946</v>
      </c>
    </row>
    <row r="17783" spans="1:6" x14ac:dyDescent="0.45">
      <c r="A17783" t="s">
        <v>8737</v>
      </c>
      <c r="B17783" t="s">
        <v>10</v>
      </c>
      <c r="C17783">
        <v>13</v>
      </c>
      <c r="D17783">
        <v>37993110</v>
      </c>
      <c r="E17783">
        <v>38016646</v>
      </c>
    </row>
    <row r="17784" spans="1:6" x14ac:dyDescent="0.45">
      <c r="A17784" t="s">
        <v>8738</v>
      </c>
      <c r="B17784" t="s">
        <v>10</v>
      </c>
      <c r="C17784">
        <v>1</v>
      </c>
      <c r="D17784">
        <v>5501500</v>
      </c>
      <c r="E17784">
        <v>5502675</v>
      </c>
    </row>
    <row r="17785" spans="1:6" x14ac:dyDescent="0.45">
      <c r="A17785" t="s">
        <v>8739</v>
      </c>
      <c r="B17785" t="s">
        <v>10</v>
      </c>
      <c r="C17785" t="s">
        <v>31</v>
      </c>
      <c r="D17785">
        <v>9945423</v>
      </c>
      <c r="E17785">
        <v>10042403</v>
      </c>
    </row>
    <row r="17786" spans="1:6" x14ac:dyDescent="0.45">
      <c r="A17786" t="s">
        <v>8740</v>
      </c>
      <c r="B17786" t="s">
        <v>10</v>
      </c>
      <c r="C17786">
        <v>17</v>
      </c>
      <c r="D17786">
        <v>49303111</v>
      </c>
      <c r="E17786">
        <v>49320687</v>
      </c>
    </row>
    <row r="17787" spans="1:6" x14ac:dyDescent="0.45">
      <c r="A17787" t="s">
        <v>8741</v>
      </c>
      <c r="B17787" t="s">
        <v>10</v>
      </c>
      <c r="C17787">
        <v>1</v>
      </c>
      <c r="D17787">
        <v>128999779</v>
      </c>
      <c r="E17787">
        <v>129010294</v>
      </c>
    </row>
    <row r="17788" spans="1:6" x14ac:dyDescent="0.45">
      <c r="A17788" t="s">
        <v>8742</v>
      </c>
      <c r="B17788" t="s">
        <v>10</v>
      </c>
      <c r="C17788">
        <v>10</v>
      </c>
      <c r="D17788">
        <v>15803637</v>
      </c>
      <c r="E17788">
        <v>15829549</v>
      </c>
    </row>
    <row r="17789" spans="1:6" x14ac:dyDescent="0.45">
      <c r="A17789" t="s">
        <v>8743</v>
      </c>
      <c r="B17789" t="s">
        <v>10</v>
      </c>
      <c r="C17789">
        <v>1</v>
      </c>
      <c r="D17789">
        <v>89493552</v>
      </c>
      <c r="E17789">
        <v>89509686</v>
      </c>
    </row>
    <row r="17790" spans="1:6" x14ac:dyDescent="0.45">
      <c r="A17790" t="s">
        <v>8744</v>
      </c>
      <c r="B17790" t="s">
        <v>10</v>
      </c>
      <c r="C17790">
        <v>5</v>
      </c>
      <c r="D17790">
        <v>179115717</v>
      </c>
      <c r="E17790">
        <v>179136459</v>
      </c>
    </row>
    <row r="17791" spans="1:6" x14ac:dyDescent="0.45">
      <c r="A17791" t="s">
        <v>8745</v>
      </c>
      <c r="B17791" t="s">
        <v>10</v>
      </c>
      <c r="C17791">
        <v>16</v>
      </c>
      <c r="D17791">
        <v>61573629</v>
      </c>
      <c r="E17791">
        <v>61597163</v>
      </c>
    </row>
    <row r="17792" spans="1:6" x14ac:dyDescent="0.45">
      <c r="A17792" t="s">
        <v>8746</v>
      </c>
      <c r="B17792" t="s">
        <v>10</v>
      </c>
      <c r="C17792">
        <v>1</v>
      </c>
      <c r="D17792">
        <v>203179232</v>
      </c>
      <c r="E17792">
        <v>203285714</v>
      </c>
      <c r="F17792" t="s">
        <v>8746</v>
      </c>
    </row>
    <row r="17793" spans="1:6" x14ac:dyDescent="0.45">
      <c r="A17793" t="s">
        <v>8747</v>
      </c>
      <c r="B17793" t="s">
        <v>10</v>
      </c>
      <c r="C17793">
        <v>16</v>
      </c>
      <c r="D17793">
        <v>296878</v>
      </c>
      <c r="E17793">
        <v>304544</v>
      </c>
    </row>
    <row r="17794" spans="1:6" x14ac:dyDescent="0.45">
      <c r="A17794" t="s">
        <v>8748</v>
      </c>
      <c r="B17794" t="s">
        <v>10</v>
      </c>
      <c r="C17794">
        <v>10</v>
      </c>
      <c r="D17794">
        <v>134947240</v>
      </c>
      <c r="E17794">
        <v>135076968</v>
      </c>
      <c r="F17794" t="s">
        <v>8748</v>
      </c>
    </row>
    <row r="17795" spans="1:6" x14ac:dyDescent="0.45">
      <c r="A17795" t="s">
        <v>8749</v>
      </c>
      <c r="B17795" t="s">
        <v>10</v>
      </c>
      <c r="C17795">
        <v>11</v>
      </c>
      <c r="D17795">
        <v>117170464</v>
      </c>
      <c r="E17795">
        <v>117195645</v>
      </c>
    </row>
    <row r="17796" spans="1:6" x14ac:dyDescent="0.45">
      <c r="B17796" t="s">
        <v>10</v>
      </c>
      <c r="C17796" t="s">
        <v>407</v>
      </c>
      <c r="D17796">
        <v>142880</v>
      </c>
      <c r="E17796">
        <v>224394</v>
      </c>
    </row>
    <row r="17797" spans="1:6" x14ac:dyDescent="0.45">
      <c r="A17797" t="s">
        <v>8750</v>
      </c>
      <c r="B17797" t="s">
        <v>10</v>
      </c>
      <c r="C17797" t="s">
        <v>65</v>
      </c>
      <c r="D17797">
        <v>102942963</v>
      </c>
      <c r="E17797">
        <v>102948974</v>
      </c>
    </row>
    <row r="17798" spans="1:6" x14ac:dyDescent="0.45">
      <c r="A17798" t="s">
        <v>8751</v>
      </c>
      <c r="B17798" t="s">
        <v>10</v>
      </c>
      <c r="C17798">
        <v>9</v>
      </c>
      <c r="D17798">
        <v>70132194</v>
      </c>
      <c r="E17798">
        <v>70143967</v>
      </c>
    </row>
    <row r="17799" spans="1:6" x14ac:dyDescent="0.45">
      <c r="A17799" t="s">
        <v>8752</v>
      </c>
      <c r="B17799" t="s">
        <v>10</v>
      </c>
      <c r="C17799">
        <v>9</v>
      </c>
      <c r="D17799">
        <v>75858641</v>
      </c>
      <c r="E17799">
        <v>75895117</v>
      </c>
    </row>
    <row r="17800" spans="1:6" x14ac:dyDescent="0.45">
      <c r="A17800" t="s">
        <v>8753</v>
      </c>
      <c r="B17800" t="s">
        <v>10</v>
      </c>
      <c r="C17800">
        <v>1</v>
      </c>
      <c r="D17800">
        <v>128875951</v>
      </c>
      <c r="E17800">
        <v>128918988</v>
      </c>
    </row>
    <row r="17801" spans="1:6" x14ac:dyDescent="0.45">
      <c r="B17801" t="s">
        <v>10</v>
      </c>
      <c r="C17801">
        <v>1</v>
      </c>
      <c r="D17801">
        <v>139592573</v>
      </c>
      <c r="E17801">
        <v>139593589</v>
      </c>
    </row>
    <row r="17802" spans="1:6" x14ac:dyDescent="0.45">
      <c r="A17802" t="s">
        <v>8754</v>
      </c>
      <c r="B17802" t="s">
        <v>10</v>
      </c>
      <c r="C17802">
        <v>3</v>
      </c>
      <c r="D17802">
        <v>128214298</v>
      </c>
      <c r="E17802">
        <v>128299294</v>
      </c>
    </row>
    <row r="17803" spans="1:6" x14ac:dyDescent="0.45">
      <c r="A17803" t="s">
        <v>8755</v>
      </c>
      <c r="B17803" t="s">
        <v>10</v>
      </c>
      <c r="C17803">
        <v>19</v>
      </c>
      <c r="D17803">
        <v>43266785</v>
      </c>
      <c r="E17803">
        <v>43309995</v>
      </c>
    </row>
    <row r="17804" spans="1:6" x14ac:dyDescent="0.45">
      <c r="B17804" t="s">
        <v>10</v>
      </c>
      <c r="C17804" t="s">
        <v>42</v>
      </c>
      <c r="D17804">
        <v>4425837</v>
      </c>
      <c r="E17804">
        <v>4438370</v>
      </c>
    </row>
    <row r="17805" spans="1:6" x14ac:dyDescent="0.45">
      <c r="A17805" t="s">
        <v>8756</v>
      </c>
      <c r="B17805" t="s">
        <v>10</v>
      </c>
      <c r="C17805">
        <v>4</v>
      </c>
      <c r="D17805">
        <v>142586164</v>
      </c>
      <c r="E17805">
        <v>142602215</v>
      </c>
      <c r="F17805" t="s">
        <v>8756</v>
      </c>
    </row>
    <row r="17806" spans="1:6" x14ac:dyDescent="0.45">
      <c r="A17806" t="s">
        <v>8757</v>
      </c>
      <c r="B17806" t="s">
        <v>10</v>
      </c>
      <c r="C17806">
        <v>19</v>
      </c>
      <c r="D17806">
        <v>15500017</v>
      </c>
      <c r="E17806">
        <v>15505885</v>
      </c>
    </row>
    <row r="17807" spans="1:6" x14ac:dyDescent="0.45">
      <c r="A17807" t="s">
        <v>8758</v>
      </c>
      <c r="B17807" t="s">
        <v>10</v>
      </c>
      <c r="C17807">
        <v>20</v>
      </c>
      <c r="D17807">
        <v>65439297</v>
      </c>
      <c r="E17807">
        <v>65475065</v>
      </c>
    </row>
    <row r="17808" spans="1:6" x14ac:dyDescent="0.45">
      <c r="A17808" t="s">
        <v>8759</v>
      </c>
      <c r="B17808" t="s">
        <v>10</v>
      </c>
      <c r="C17808">
        <v>10</v>
      </c>
      <c r="D17808">
        <v>76253600</v>
      </c>
      <c r="E17808">
        <v>76289890</v>
      </c>
    </row>
    <row r="17809" spans="1:6" x14ac:dyDescent="0.45">
      <c r="A17809" t="s">
        <v>8760</v>
      </c>
      <c r="B17809" t="s">
        <v>10</v>
      </c>
      <c r="C17809">
        <v>4</v>
      </c>
      <c r="D17809">
        <v>112891595</v>
      </c>
      <c r="E17809">
        <v>113037012</v>
      </c>
    </row>
    <row r="17810" spans="1:6" x14ac:dyDescent="0.45">
      <c r="A17810" t="s">
        <v>8761</v>
      </c>
      <c r="B17810" t="s">
        <v>10</v>
      </c>
      <c r="C17810">
        <v>5</v>
      </c>
      <c r="D17810">
        <v>140654607</v>
      </c>
      <c r="E17810">
        <v>140656934</v>
      </c>
    </row>
    <row r="17811" spans="1:6" x14ac:dyDescent="0.45">
      <c r="A17811" t="s">
        <v>8762</v>
      </c>
      <c r="B17811" t="s">
        <v>10</v>
      </c>
      <c r="C17811">
        <v>12</v>
      </c>
      <c r="D17811">
        <v>112594895</v>
      </c>
      <c r="E17811">
        <v>112618240</v>
      </c>
    </row>
    <row r="17812" spans="1:6" x14ac:dyDescent="0.45">
      <c r="A17812" t="s">
        <v>8763</v>
      </c>
      <c r="B17812" t="s">
        <v>10</v>
      </c>
      <c r="C17812">
        <v>3</v>
      </c>
      <c r="D17812">
        <v>55011171</v>
      </c>
      <c r="E17812">
        <v>55017406</v>
      </c>
    </row>
    <row r="17813" spans="1:6" x14ac:dyDescent="0.45">
      <c r="A17813" t="s">
        <v>8764</v>
      </c>
      <c r="B17813" t="s">
        <v>10</v>
      </c>
      <c r="C17813">
        <v>13</v>
      </c>
      <c r="D17813">
        <v>60894773</v>
      </c>
      <c r="E17813">
        <v>61209158</v>
      </c>
    </row>
    <row r="17814" spans="1:6" x14ac:dyDescent="0.45">
      <c r="A17814" t="s">
        <v>8765</v>
      </c>
      <c r="B17814" t="s">
        <v>10</v>
      </c>
      <c r="C17814">
        <v>3</v>
      </c>
      <c r="D17814">
        <v>49991728</v>
      </c>
      <c r="E17814">
        <v>50047750</v>
      </c>
    </row>
    <row r="17815" spans="1:6" x14ac:dyDescent="0.45">
      <c r="B17815" t="s">
        <v>10</v>
      </c>
      <c r="C17815">
        <v>9</v>
      </c>
      <c r="D17815">
        <v>14309749</v>
      </c>
      <c r="E17815">
        <v>14311488</v>
      </c>
    </row>
    <row r="17816" spans="1:6" x14ac:dyDescent="0.45">
      <c r="A17816" t="s">
        <v>8766</v>
      </c>
      <c r="B17816" t="s">
        <v>10</v>
      </c>
      <c r="C17816" t="s">
        <v>65</v>
      </c>
      <c r="D17816">
        <v>1353698</v>
      </c>
      <c r="E17816">
        <v>1364553</v>
      </c>
      <c r="F17816" t="s">
        <v>8766</v>
      </c>
    </row>
    <row r="17817" spans="1:6" x14ac:dyDescent="0.45">
      <c r="A17817" t="s">
        <v>8767</v>
      </c>
      <c r="B17817" t="s">
        <v>10</v>
      </c>
      <c r="C17817">
        <v>6</v>
      </c>
      <c r="D17817">
        <v>6176841</v>
      </c>
      <c r="E17817">
        <v>6530903</v>
      </c>
    </row>
    <row r="17818" spans="1:6" x14ac:dyDescent="0.45">
      <c r="B17818" t="s">
        <v>10</v>
      </c>
      <c r="C17818">
        <v>22</v>
      </c>
      <c r="D17818">
        <v>10276295</v>
      </c>
      <c r="E17818">
        <v>10277384</v>
      </c>
    </row>
    <row r="17819" spans="1:6" x14ac:dyDescent="0.45">
      <c r="B17819" t="s">
        <v>10</v>
      </c>
      <c r="C17819">
        <v>17</v>
      </c>
      <c r="D17819">
        <v>24899261</v>
      </c>
      <c r="E17819">
        <v>24899498</v>
      </c>
    </row>
    <row r="17820" spans="1:6" x14ac:dyDescent="0.45">
      <c r="A17820" t="s">
        <v>8768</v>
      </c>
      <c r="B17820" t="s">
        <v>10</v>
      </c>
      <c r="C17820">
        <v>9</v>
      </c>
      <c r="D17820">
        <v>95743429</v>
      </c>
      <c r="E17820">
        <v>95753613</v>
      </c>
    </row>
    <row r="17821" spans="1:6" x14ac:dyDescent="0.45">
      <c r="B17821" t="s">
        <v>10</v>
      </c>
      <c r="C17821">
        <v>11</v>
      </c>
      <c r="D17821">
        <v>18033715</v>
      </c>
      <c r="E17821">
        <v>18038424</v>
      </c>
    </row>
    <row r="17822" spans="1:6" x14ac:dyDescent="0.45">
      <c r="A17822" t="s">
        <v>8769</v>
      </c>
      <c r="B17822" t="s">
        <v>10</v>
      </c>
      <c r="C17822">
        <v>16</v>
      </c>
      <c r="D17822">
        <v>45944901</v>
      </c>
      <c r="E17822">
        <v>45954081</v>
      </c>
    </row>
    <row r="17823" spans="1:6" x14ac:dyDescent="0.45">
      <c r="A17823" t="s">
        <v>8770</v>
      </c>
      <c r="B17823" t="s">
        <v>10</v>
      </c>
      <c r="C17823">
        <v>17</v>
      </c>
      <c r="D17823">
        <v>78687176</v>
      </c>
      <c r="E17823">
        <v>78700951</v>
      </c>
    </row>
    <row r="17824" spans="1:6" x14ac:dyDescent="0.45">
      <c r="A17824" t="s">
        <v>8771</v>
      </c>
      <c r="B17824" t="s">
        <v>10</v>
      </c>
      <c r="C17824">
        <v>17</v>
      </c>
      <c r="D17824">
        <v>48320397</v>
      </c>
      <c r="E17824">
        <v>48326311</v>
      </c>
    </row>
    <row r="17825" spans="1:6" x14ac:dyDescent="0.45">
      <c r="A17825" t="s">
        <v>8772</v>
      </c>
      <c r="B17825" t="s">
        <v>10</v>
      </c>
      <c r="C17825">
        <v>12</v>
      </c>
      <c r="D17825">
        <v>39796113</v>
      </c>
      <c r="E17825">
        <v>39811778</v>
      </c>
    </row>
    <row r="17826" spans="1:6" x14ac:dyDescent="0.45">
      <c r="B17826" t="s">
        <v>10</v>
      </c>
      <c r="C17826">
        <v>20</v>
      </c>
      <c r="D17826">
        <v>23695125</v>
      </c>
      <c r="E17826">
        <v>23699717</v>
      </c>
    </row>
    <row r="17827" spans="1:6" x14ac:dyDescent="0.45">
      <c r="A17827" t="s">
        <v>8773</v>
      </c>
      <c r="B17827" t="s">
        <v>10</v>
      </c>
      <c r="C17827">
        <v>3</v>
      </c>
      <c r="D17827">
        <v>47414670</v>
      </c>
      <c r="E17827">
        <v>47416676</v>
      </c>
    </row>
    <row r="17828" spans="1:6" x14ac:dyDescent="0.45">
      <c r="A17828" t="s">
        <v>8774</v>
      </c>
      <c r="B17828" t="s">
        <v>10</v>
      </c>
      <c r="C17828">
        <v>8</v>
      </c>
      <c r="D17828">
        <v>121303715</v>
      </c>
      <c r="E17828">
        <v>121345702</v>
      </c>
    </row>
    <row r="17829" spans="1:6" x14ac:dyDescent="0.45">
      <c r="B17829" t="s">
        <v>10</v>
      </c>
      <c r="C17829" t="s">
        <v>2961</v>
      </c>
      <c r="D17829">
        <v>8817</v>
      </c>
      <c r="E17829">
        <v>9429</v>
      </c>
    </row>
    <row r="17830" spans="1:6" x14ac:dyDescent="0.45">
      <c r="A17830" t="s">
        <v>8775</v>
      </c>
      <c r="B17830" t="s">
        <v>10</v>
      </c>
      <c r="C17830">
        <v>13</v>
      </c>
      <c r="D17830">
        <v>58967603</v>
      </c>
      <c r="E17830">
        <v>59408048</v>
      </c>
    </row>
    <row r="17831" spans="1:6" x14ac:dyDescent="0.45">
      <c r="A17831" t="s">
        <v>8776</v>
      </c>
      <c r="B17831" t="s">
        <v>10</v>
      </c>
      <c r="C17831">
        <v>3</v>
      </c>
      <c r="D17831">
        <v>77430219</v>
      </c>
      <c r="E17831">
        <v>79167141</v>
      </c>
    </row>
    <row r="17832" spans="1:6" x14ac:dyDescent="0.45">
      <c r="A17832" t="s">
        <v>8777</v>
      </c>
      <c r="B17832" t="s">
        <v>10</v>
      </c>
      <c r="C17832">
        <v>19</v>
      </c>
      <c r="D17832">
        <v>37238597</v>
      </c>
      <c r="E17832">
        <v>37260339</v>
      </c>
    </row>
    <row r="17833" spans="1:6" x14ac:dyDescent="0.45">
      <c r="A17833" t="s">
        <v>8778</v>
      </c>
      <c r="B17833" t="s">
        <v>10</v>
      </c>
      <c r="C17833" t="s">
        <v>65</v>
      </c>
      <c r="D17833">
        <v>73816193</v>
      </c>
      <c r="E17833">
        <v>73944412</v>
      </c>
    </row>
    <row r="17834" spans="1:6" x14ac:dyDescent="0.45">
      <c r="B17834" t="s">
        <v>10</v>
      </c>
      <c r="C17834" t="s">
        <v>65</v>
      </c>
      <c r="D17834">
        <v>139349421</v>
      </c>
      <c r="E17834">
        <v>139349995</v>
      </c>
    </row>
    <row r="17835" spans="1:6" x14ac:dyDescent="0.45">
      <c r="A17835" t="s">
        <v>8779</v>
      </c>
      <c r="B17835" t="s">
        <v>10</v>
      </c>
      <c r="C17835">
        <v>19</v>
      </c>
      <c r="D17835">
        <v>20839544</v>
      </c>
      <c r="E17835">
        <v>20862015</v>
      </c>
    </row>
    <row r="17836" spans="1:6" x14ac:dyDescent="0.45">
      <c r="A17836" t="s">
        <v>8780</v>
      </c>
      <c r="B17836" t="s">
        <v>10</v>
      </c>
      <c r="C17836">
        <v>14</v>
      </c>
      <c r="D17836">
        <v>78848178</v>
      </c>
      <c r="E17836">
        <v>78918543</v>
      </c>
      <c r="F17836" t="s">
        <v>8780</v>
      </c>
    </row>
    <row r="17837" spans="1:6" x14ac:dyDescent="0.45">
      <c r="A17837" t="s">
        <v>8781</v>
      </c>
      <c r="B17837" t="s">
        <v>10</v>
      </c>
      <c r="C17837">
        <v>1</v>
      </c>
      <c r="D17837">
        <v>129859087</v>
      </c>
      <c r="E17837">
        <v>129895222</v>
      </c>
    </row>
    <row r="17838" spans="1:6" x14ac:dyDescent="0.45">
      <c r="A17838" t="s">
        <v>8782</v>
      </c>
      <c r="B17838" t="s">
        <v>10</v>
      </c>
      <c r="C17838">
        <v>17</v>
      </c>
      <c r="D17838">
        <v>74404182</v>
      </c>
      <c r="E17838">
        <v>74409372</v>
      </c>
    </row>
    <row r="17839" spans="1:6" x14ac:dyDescent="0.45">
      <c r="A17839" t="s">
        <v>8783</v>
      </c>
      <c r="B17839" t="s">
        <v>10</v>
      </c>
      <c r="C17839">
        <v>20</v>
      </c>
      <c r="D17839">
        <v>46241518</v>
      </c>
      <c r="E17839">
        <v>46275709</v>
      </c>
      <c r="F17839" t="s">
        <v>8783</v>
      </c>
    </row>
    <row r="17840" spans="1:6" x14ac:dyDescent="0.45">
      <c r="A17840" t="s">
        <v>8784</v>
      </c>
      <c r="B17840" t="s">
        <v>10</v>
      </c>
      <c r="C17840">
        <v>8</v>
      </c>
      <c r="D17840">
        <v>118979455</v>
      </c>
      <c r="E17840">
        <v>119061853</v>
      </c>
    </row>
    <row r="17841" spans="1:5" x14ac:dyDescent="0.45">
      <c r="A17841" t="s">
        <v>8785</v>
      </c>
      <c r="B17841" t="s">
        <v>10</v>
      </c>
      <c r="C17841">
        <v>17</v>
      </c>
      <c r="D17841">
        <v>49285006</v>
      </c>
      <c r="E17841">
        <v>49294939</v>
      </c>
    </row>
    <row r="17842" spans="1:5" x14ac:dyDescent="0.45">
      <c r="A17842" t="s">
        <v>8786</v>
      </c>
      <c r="B17842" t="s">
        <v>10</v>
      </c>
      <c r="C17842">
        <v>5</v>
      </c>
      <c r="D17842">
        <v>156617124</v>
      </c>
      <c r="E17842">
        <v>157040833</v>
      </c>
    </row>
    <row r="17843" spans="1:5" x14ac:dyDescent="0.45">
      <c r="A17843" t="s">
        <v>8787</v>
      </c>
      <c r="B17843" t="s">
        <v>10</v>
      </c>
      <c r="C17843" t="s">
        <v>38</v>
      </c>
      <c r="D17843">
        <v>88057357</v>
      </c>
      <c r="E17843">
        <v>88070814</v>
      </c>
    </row>
    <row r="17844" spans="1:5" x14ac:dyDescent="0.45">
      <c r="A17844" t="s">
        <v>8788</v>
      </c>
      <c r="B17844" t="s">
        <v>10</v>
      </c>
      <c r="C17844">
        <v>16</v>
      </c>
      <c r="D17844">
        <v>58819577</v>
      </c>
      <c r="E17844">
        <v>58822017</v>
      </c>
    </row>
    <row r="17845" spans="1:5" x14ac:dyDescent="0.45">
      <c r="A17845" t="s">
        <v>8789</v>
      </c>
      <c r="B17845" t="s">
        <v>10</v>
      </c>
      <c r="C17845">
        <v>12</v>
      </c>
      <c r="D17845">
        <v>36484572</v>
      </c>
      <c r="E17845">
        <v>36498697</v>
      </c>
    </row>
    <row r="17846" spans="1:5" x14ac:dyDescent="0.45">
      <c r="A17846" t="s">
        <v>8790</v>
      </c>
      <c r="B17846" t="s">
        <v>10</v>
      </c>
      <c r="C17846">
        <v>11</v>
      </c>
      <c r="D17846">
        <v>33139502</v>
      </c>
      <c r="E17846">
        <v>33187179</v>
      </c>
    </row>
    <row r="17847" spans="1:5" x14ac:dyDescent="0.45">
      <c r="B17847" t="s">
        <v>10</v>
      </c>
      <c r="C17847" t="s">
        <v>8791</v>
      </c>
      <c r="D17847">
        <v>127878</v>
      </c>
      <c r="E17847">
        <v>135742</v>
      </c>
    </row>
    <row r="17848" spans="1:5" x14ac:dyDescent="0.45">
      <c r="A17848" t="s">
        <v>8792</v>
      </c>
      <c r="B17848" t="s">
        <v>10</v>
      </c>
      <c r="C17848">
        <v>10</v>
      </c>
      <c r="D17848">
        <v>115923378</v>
      </c>
      <c r="E17848">
        <v>115972175</v>
      </c>
    </row>
    <row r="17849" spans="1:5" x14ac:dyDescent="0.45">
      <c r="B17849" t="s">
        <v>10</v>
      </c>
      <c r="C17849">
        <v>1</v>
      </c>
      <c r="D17849">
        <v>131919663</v>
      </c>
      <c r="E17849">
        <v>131920962</v>
      </c>
    </row>
    <row r="17850" spans="1:5" x14ac:dyDescent="0.45">
      <c r="A17850" t="s">
        <v>8793</v>
      </c>
      <c r="B17850" t="s">
        <v>10</v>
      </c>
      <c r="C17850">
        <v>3</v>
      </c>
      <c r="D17850">
        <v>191350440</v>
      </c>
      <c r="E17850">
        <v>191425225</v>
      </c>
    </row>
    <row r="17851" spans="1:5" x14ac:dyDescent="0.45">
      <c r="A17851" t="s">
        <v>8794</v>
      </c>
      <c r="B17851" t="s">
        <v>10</v>
      </c>
      <c r="C17851">
        <v>1</v>
      </c>
      <c r="D17851">
        <v>1178232</v>
      </c>
      <c r="E17851">
        <v>1187822</v>
      </c>
    </row>
    <row r="17852" spans="1:5" x14ac:dyDescent="0.45">
      <c r="A17852" t="s">
        <v>8795</v>
      </c>
      <c r="B17852" t="s">
        <v>10</v>
      </c>
      <c r="C17852">
        <v>4</v>
      </c>
      <c r="D17852">
        <v>7517927</v>
      </c>
      <c r="E17852">
        <v>7532432</v>
      </c>
    </row>
    <row r="17853" spans="1:5" x14ac:dyDescent="0.45">
      <c r="A17853" t="s">
        <v>8796</v>
      </c>
      <c r="B17853" t="s">
        <v>10</v>
      </c>
      <c r="C17853">
        <v>15</v>
      </c>
      <c r="D17853">
        <v>18316560</v>
      </c>
      <c r="E17853">
        <v>18348597</v>
      </c>
    </row>
    <row r="17854" spans="1:5" x14ac:dyDescent="0.45">
      <c r="A17854" t="s">
        <v>8797</v>
      </c>
      <c r="B17854" t="s">
        <v>10</v>
      </c>
      <c r="C17854" t="s">
        <v>580</v>
      </c>
      <c r="D17854">
        <v>167631</v>
      </c>
      <c r="E17854">
        <v>193862</v>
      </c>
    </row>
    <row r="17855" spans="1:5" x14ac:dyDescent="0.45">
      <c r="A17855" t="s">
        <v>8798</v>
      </c>
      <c r="B17855" t="s">
        <v>10</v>
      </c>
      <c r="C17855">
        <v>4</v>
      </c>
      <c r="D17855">
        <v>77248222</v>
      </c>
      <c r="E17855">
        <v>77331163</v>
      </c>
    </row>
    <row r="17856" spans="1:5" x14ac:dyDescent="0.45">
      <c r="B17856" t="s">
        <v>10</v>
      </c>
      <c r="C17856">
        <v>19</v>
      </c>
      <c r="D17856">
        <v>35260203</v>
      </c>
      <c r="E17856">
        <v>35261152</v>
      </c>
    </row>
    <row r="17857" spans="1:6" x14ac:dyDescent="0.45">
      <c r="B17857" t="s">
        <v>10</v>
      </c>
      <c r="C17857">
        <v>6</v>
      </c>
      <c r="D17857">
        <v>133020057</v>
      </c>
      <c r="E17857">
        <v>133024894</v>
      </c>
    </row>
    <row r="17858" spans="1:6" x14ac:dyDescent="0.45">
      <c r="A17858" t="s">
        <v>8799</v>
      </c>
      <c r="B17858" t="s">
        <v>10</v>
      </c>
      <c r="C17858">
        <v>20</v>
      </c>
      <c r="D17858">
        <v>50364016</v>
      </c>
      <c r="E17858">
        <v>50579048</v>
      </c>
    </row>
    <row r="17859" spans="1:6" x14ac:dyDescent="0.45">
      <c r="A17859" t="s">
        <v>8800</v>
      </c>
      <c r="B17859" t="s">
        <v>10</v>
      </c>
      <c r="C17859">
        <v>15</v>
      </c>
      <c r="D17859">
        <v>48476682</v>
      </c>
      <c r="E17859">
        <v>48482271</v>
      </c>
    </row>
    <row r="17860" spans="1:6" x14ac:dyDescent="0.45">
      <c r="B17860" t="s">
        <v>10</v>
      </c>
      <c r="C17860">
        <v>18</v>
      </c>
      <c r="D17860">
        <v>5909029</v>
      </c>
      <c r="E17860">
        <v>5910382</v>
      </c>
    </row>
    <row r="17861" spans="1:6" x14ac:dyDescent="0.45">
      <c r="A17861" t="s">
        <v>8801</v>
      </c>
      <c r="B17861" t="s">
        <v>10</v>
      </c>
      <c r="C17861">
        <v>13</v>
      </c>
      <c r="D17861">
        <v>92321453</v>
      </c>
      <c r="E17861">
        <v>92346395</v>
      </c>
    </row>
    <row r="17862" spans="1:6" x14ac:dyDescent="0.45">
      <c r="B17862" t="s">
        <v>10</v>
      </c>
      <c r="C17862">
        <v>9</v>
      </c>
      <c r="D17862">
        <v>114109184</v>
      </c>
      <c r="E17862">
        <v>114109548</v>
      </c>
    </row>
    <row r="17863" spans="1:6" x14ac:dyDescent="0.45">
      <c r="A17863" t="s">
        <v>8802</v>
      </c>
      <c r="B17863" t="s">
        <v>10</v>
      </c>
      <c r="C17863">
        <v>22</v>
      </c>
      <c r="D17863">
        <v>28359514</v>
      </c>
      <c r="E17863">
        <v>28458716</v>
      </c>
    </row>
    <row r="17864" spans="1:6" x14ac:dyDescent="0.45">
      <c r="A17864" t="s">
        <v>8803</v>
      </c>
      <c r="B17864" t="s">
        <v>10</v>
      </c>
      <c r="C17864">
        <v>1</v>
      </c>
      <c r="D17864">
        <v>191748394</v>
      </c>
      <c r="E17864">
        <v>191773263</v>
      </c>
    </row>
    <row r="17865" spans="1:6" x14ac:dyDescent="0.45">
      <c r="B17865" t="s">
        <v>43</v>
      </c>
      <c r="C17865" t="s">
        <v>65</v>
      </c>
      <c r="D17865">
        <v>13194187</v>
      </c>
      <c r="E17865">
        <v>13194826</v>
      </c>
    </row>
    <row r="17866" spans="1:6" x14ac:dyDescent="0.45">
      <c r="A17866" t="s">
        <v>8804</v>
      </c>
      <c r="B17866" t="s">
        <v>10</v>
      </c>
      <c r="C17866" t="s">
        <v>65</v>
      </c>
      <c r="D17866">
        <v>54764859</v>
      </c>
      <c r="E17866">
        <v>54772974</v>
      </c>
    </row>
    <row r="17867" spans="1:6" x14ac:dyDescent="0.45">
      <c r="A17867" t="s">
        <v>8805</v>
      </c>
      <c r="B17867" t="s">
        <v>10</v>
      </c>
      <c r="C17867">
        <v>16</v>
      </c>
      <c r="D17867">
        <v>12363124</v>
      </c>
      <c r="E17867">
        <v>12366360</v>
      </c>
    </row>
    <row r="17868" spans="1:6" x14ac:dyDescent="0.45">
      <c r="A17868" t="s">
        <v>8806</v>
      </c>
      <c r="B17868" t="s">
        <v>10</v>
      </c>
      <c r="C17868">
        <v>8</v>
      </c>
      <c r="D17868">
        <v>126883749</v>
      </c>
      <c r="E17868">
        <v>126901742</v>
      </c>
    </row>
    <row r="17869" spans="1:6" x14ac:dyDescent="0.45">
      <c r="A17869" t="s">
        <v>8807</v>
      </c>
      <c r="B17869" t="s">
        <v>10</v>
      </c>
      <c r="C17869">
        <v>1</v>
      </c>
      <c r="D17869">
        <v>184403532</v>
      </c>
      <c r="E17869">
        <v>184431733</v>
      </c>
      <c r="F17869" t="s">
        <v>8807</v>
      </c>
    </row>
    <row r="17870" spans="1:6" x14ac:dyDescent="0.45">
      <c r="A17870" t="s">
        <v>8808</v>
      </c>
      <c r="B17870" t="s">
        <v>10</v>
      </c>
      <c r="C17870">
        <v>7</v>
      </c>
      <c r="D17870">
        <v>74865341</v>
      </c>
      <c r="E17870">
        <v>74979603</v>
      </c>
    </row>
    <row r="17871" spans="1:6" x14ac:dyDescent="0.45">
      <c r="A17871" t="s">
        <v>8809</v>
      </c>
      <c r="B17871" t="s">
        <v>10</v>
      </c>
      <c r="C17871">
        <v>8</v>
      </c>
      <c r="D17871">
        <v>81850800</v>
      </c>
      <c r="E17871">
        <v>81889527</v>
      </c>
    </row>
    <row r="17872" spans="1:6" x14ac:dyDescent="0.45">
      <c r="A17872" t="s">
        <v>8810</v>
      </c>
      <c r="B17872" t="s">
        <v>10</v>
      </c>
      <c r="C17872">
        <v>15</v>
      </c>
      <c r="D17872">
        <v>26136988</v>
      </c>
      <c r="E17872">
        <v>26161866</v>
      </c>
    </row>
    <row r="17873" spans="1:6" x14ac:dyDescent="0.45">
      <c r="A17873" t="s">
        <v>8811</v>
      </c>
      <c r="B17873" t="s">
        <v>10</v>
      </c>
      <c r="C17873">
        <v>19</v>
      </c>
      <c r="D17873">
        <v>47262580</v>
      </c>
      <c r="E17873">
        <v>47277822</v>
      </c>
      <c r="F17873" t="s">
        <v>8811</v>
      </c>
    </row>
    <row r="17874" spans="1:6" x14ac:dyDescent="0.45">
      <c r="A17874" t="s">
        <v>8812</v>
      </c>
      <c r="B17874" t="s">
        <v>10</v>
      </c>
      <c r="C17874">
        <v>20</v>
      </c>
      <c r="D17874">
        <v>2694152</v>
      </c>
      <c r="E17874">
        <v>2699532</v>
      </c>
    </row>
    <row r="17875" spans="1:6" x14ac:dyDescent="0.45">
      <c r="A17875" t="s">
        <v>8813</v>
      </c>
      <c r="B17875" t="s">
        <v>10</v>
      </c>
      <c r="C17875">
        <v>1</v>
      </c>
      <c r="D17875">
        <v>215328415</v>
      </c>
      <c r="E17875">
        <v>215392477</v>
      </c>
    </row>
    <row r="17876" spans="1:6" x14ac:dyDescent="0.45">
      <c r="B17876" t="s">
        <v>10</v>
      </c>
      <c r="C17876">
        <v>3</v>
      </c>
      <c r="D17876">
        <v>74347862</v>
      </c>
      <c r="E17876">
        <v>74348417</v>
      </c>
    </row>
    <row r="17877" spans="1:6" x14ac:dyDescent="0.45">
      <c r="A17877" t="s">
        <v>8814</v>
      </c>
      <c r="B17877" t="s">
        <v>10</v>
      </c>
      <c r="C17877">
        <v>13</v>
      </c>
      <c r="D17877">
        <v>5269853</v>
      </c>
      <c r="E17877">
        <v>5290129</v>
      </c>
      <c r="F17877" t="s">
        <v>8814</v>
      </c>
    </row>
    <row r="17878" spans="1:6" x14ac:dyDescent="0.45">
      <c r="A17878" t="s">
        <v>8815</v>
      </c>
      <c r="B17878" t="s">
        <v>10</v>
      </c>
      <c r="C17878">
        <v>1</v>
      </c>
      <c r="D17878">
        <v>108212575</v>
      </c>
      <c r="E17878">
        <v>108619078</v>
      </c>
    </row>
    <row r="17879" spans="1:6" x14ac:dyDescent="0.45">
      <c r="A17879" t="s">
        <v>8816</v>
      </c>
      <c r="B17879" t="s">
        <v>10</v>
      </c>
      <c r="C17879">
        <v>9</v>
      </c>
      <c r="D17879">
        <v>106007650</v>
      </c>
      <c r="E17879">
        <v>106017545</v>
      </c>
    </row>
    <row r="17880" spans="1:6" x14ac:dyDescent="0.45">
      <c r="A17880" t="s">
        <v>8817</v>
      </c>
      <c r="B17880" t="s">
        <v>10</v>
      </c>
      <c r="C17880">
        <v>5</v>
      </c>
      <c r="D17880">
        <v>173227792</v>
      </c>
      <c r="E17880">
        <v>173285083</v>
      </c>
    </row>
    <row r="17881" spans="1:6" x14ac:dyDescent="0.45">
      <c r="A17881" t="s">
        <v>8818</v>
      </c>
      <c r="B17881" t="s">
        <v>10</v>
      </c>
      <c r="C17881">
        <v>3</v>
      </c>
      <c r="D17881">
        <v>115082385</v>
      </c>
      <c r="E17881">
        <v>115096879</v>
      </c>
    </row>
    <row r="17882" spans="1:6" x14ac:dyDescent="0.45">
      <c r="B17882" t="s">
        <v>10</v>
      </c>
      <c r="C17882">
        <v>3</v>
      </c>
      <c r="D17882">
        <v>186399246</v>
      </c>
      <c r="E17882">
        <v>186399901</v>
      </c>
    </row>
    <row r="17883" spans="1:6" x14ac:dyDescent="0.45">
      <c r="A17883" t="s">
        <v>8819</v>
      </c>
      <c r="B17883" t="s">
        <v>10</v>
      </c>
      <c r="C17883">
        <v>22</v>
      </c>
      <c r="D17883">
        <v>8037839</v>
      </c>
      <c r="E17883">
        <v>8039815</v>
      </c>
    </row>
    <row r="17884" spans="1:6" x14ac:dyDescent="0.45">
      <c r="A17884" t="s">
        <v>8820</v>
      </c>
      <c r="B17884" t="s">
        <v>10</v>
      </c>
      <c r="C17884">
        <v>9</v>
      </c>
      <c r="D17884">
        <v>101016485</v>
      </c>
      <c r="E17884">
        <v>101178102</v>
      </c>
    </row>
    <row r="17885" spans="1:6" x14ac:dyDescent="0.45">
      <c r="A17885" t="s">
        <v>8821</v>
      </c>
      <c r="B17885" t="s">
        <v>10</v>
      </c>
      <c r="C17885">
        <v>17</v>
      </c>
      <c r="D17885">
        <v>39604947</v>
      </c>
      <c r="E17885">
        <v>39661206</v>
      </c>
    </row>
    <row r="17886" spans="1:6" x14ac:dyDescent="0.45">
      <c r="A17886" t="s">
        <v>8822</v>
      </c>
      <c r="B17886" t="s">
        <v>10</v>
      </c>
      <c r="C17886">
        <v>9</v>
      </c>
      <c r="D17886">
        <v>115453357</v>
      </c>
      <c r="E17886">
        <v>115459212</v>
      </c>
    </row>
    <row r="17887" spans="1:6" x14ac:dyDescent="0.45">
      <c r="A17887" t="s">
        <v>8823</v>
      </c>
      <c r="B17887" t="s">
        <v>10</v>
      </c>
      <c r="C17887">
        <v>22</v>
      </c>
      <c r="D17887">
        <v>15910758</v>
      </c>
      <c r="E17887">
        <v>15955051</v>
      </c>
    </row>
    <row r="17888" spans="1:6" x14ac:dyDescent="0.45">
      <c r="A17888" t="s">
        <v>8824</v>
      </c>
      <c r="B17888" t="s">
        <v>10</v>
      </c>
      <c r="C17888" t="s">
        <v>65</v>
      </c>
      <c r="D17888">
        <v>38646092</v>
      </c>
      <c r="E17888">
        <v>38773022</v>
      </c>
    </row>
    <row r="17889" spans="1:6" x14ac:dyDescent="0.45">
      <c r="A17889" t="s">
        <v>8825</v>
      </c>
      <c r="B17889" t="s">
        <v>10</v>
      </c>
      <c r="C17889">
        <v>15</v>
      </c>
      <c r="D17889">
        <v>11721365</v>
      </c>
      <c r="E17889">
        <v>11891264</v>
      </c>
    </row>
    <row r="17890" spans="1:6" x14ac:dyDescent="0.45">
      <c r="B17890" t="s">
        <v>10</v>
      </c>
      <c r="C17890">
        <v>11</v>
      </c>
      <c r="D17890">
        <v>125030175</v>
      </c>
      <c r="E17890">
        <v>125031109</v>
      </c>
    </row>
    <row r="17891" spans="1:6" x14ac:dyDescent="0.45">
      <c r="A17891" t="s">
        <v>8826</v>
      </c>
      <c r="B17891" t="s">
        <v>10</v>
      </c>
      <c r="C17891">
        <v>14</v>
      </c>
      <c r="D17891">
        <v>8131779</v>
      </c>
      <c r="E17891">
        <v>8134814</v>
      </c>
    </row>
    <row r="17892" spans="1:6" x14ac:dyDescent="0.45">
      <c r="A17892" t="s">
        <v>8827</v>
      </c>
      <c r="B17892" t="s">
        <v>10</v>
      </c>
      <c r="C17892">
        <v>11</v>
      </c>
      <c r="D17892">
        <v>46084754</v>
      </c>
      <c r="E17892">
        <v>46105747</v>
      </c>
    </row>
    <row r="17893" spans="1:6" x14ac:dyDescent="0.45">
      <c r="A17893" t="s">
        <v>8828</v>
      </c>
      <c r="B17893" t="s">
        <v>10</v>
      </c>
      <c r="C17893">
        <v>1</v>
      </c>
      <c r="D17893">
        <v>156452089</v>
      </c>
      <c r="E17893">
        <v>156490136</v>
      </c>
      <c r="F17893" t="s">
        <v>8828</v>
      </c>
    </row>
    <row r="17894" spans="1:6" x14ac:dyDescent="0.45">
      <c r="B17894" t="s">
        <v>10</v>
      </c>
      <c r="C17894" t="s">
        <v>31</v>
      </c>
      <c r="D17894">
        <v>86612207</v>
      </c>
      <c r="E17894">
        <v>86613088</v>
      </c>
    </row>
    <row r="17895" spans="1:6" x14ac:dyDescent="0.45">
      <c r="A17895" t="s">
        <v>8829</v>
      </c>
      <c r="B17895" t="s">
        <v>10</v>
      </c>
      <c r="C17895" t="s">
        <v>38</v>
      </c>
      <c r="D17895">
        <v>73551652</v>
      </c>
      <c r="E17895">
        <v>73596352</v>
      </c>
    </row>
    <row r="17896" spans="1:6" x14ac:dyDescent="0.45">
      <c r="A17896" t="s">
        <v>8830</v>
      </c>
      <c r="B17896" t="s">
        <v>10</v>
      </c>
      <c r="C17896">
        <v>1</v>
      </c>
      <c r="D17896">
        <v>194022434</v>
      </c>
      <c r="E17896">
        <v>194260551</v>
      </c>
    </row>
    <row r="17897" spans="1:6" x14ac:dyDescent="0.45">
      <c r="A17897" t="s">
        <v>8831</v>
      </c>
      <c r="B17897" t="s">
        <v>10</v>
      </c>
      <c r="C17897">
        <v>10</v>
      </c>
      <c r="D17897">
        <v>88281979</v>
      </c>
      <c r="E17897">
        <v>88289476</v>
      </c>
    </row>
    <row r="17898" spans="1:6" x14ac:dyDescent="0.45">
      <c r="A17898" t="s">
        <v>8832</v>
      </c>
      <c r="B17898" t="s">
        <v>10</v>
      </c>
      <c r="C17898">
        <v>5</v>
      </c>
      <c r="D17898">
        <v>58928862</v>
      </c>
      <c r="E17898">
        <v>59005164</v>
      </c>
    </row>
    <row r="17899" spans="1:6" x14ac:dyDescent="0.45">
      <c r="B17899" t="s">
        <v>10</v>
      </c>
      <c r="C17899">
        <v>18</v>
      </c>
      <c r="D17899">
        <v>74700492</v>
      </c>
      <c r="E17899">
        <v>74705366</v>
      </c>
    </row>
    <row r="17900" spans="1:6" x14ac:dyDescent="0.45">
      <c r="A17900" t="s">
        <v>8833</v>
      </c>
      <c r="B17900" t="s">
        <v>10</v>
      </c>
      <c r="C17900">
        <v>5</v>
      </c>
      <c r="D17900">
        <v>5284926</v>
      </c>
      <c r="E17900">
        <v>5471446</v>
      </c>
    </row>
    <row r="17901" spans="1:6" x14ac:dyDescent="0.45">
      <c r="B17901" t="s">
        <v>43</v>
      </c>
      <c r="C17901" t="s">
        <v>38</v>
      </c>
      <c r="D17901">
        <v>129994373</v>
      </c>
      <c r="E17901">
        <v>129994855</v>
      </c>
    </row>
    <row r="17902" spans="1:6" x14ac:dyDescent="0.45">
      <c r="A17902" t="s">
        <v>8834</v>
      </c>
      <c r="B17902" t="s">
        <v>10</v>
      </c>
      <c r="C17902">
        <v>20</v>
      </c>
      <c r="D17902">
        <v>3522002</v>
      </c>
      <c r="E17902">
        <v>3526151</v>
      </c>
    </row>
    <row r="17903" spans="1:6" x14ac:dyDescent="0.45">
      <c r="A17903" t="s">
        <v>8835</v>
      </c>
      <c r="B17903" t="s">
        <v>10</v>
      </c>
      <c r="C17903">
        <v>10</v>
      </c>
      <c r="D17903">
        <v>33937611</v>
      </c>
      <c r="E17903">
        <v>33972700</v>
      </c>
    </row>
    <row r="17904" spans="1:6" x14ac:dyDescent="0.45">
      <c r="A17904" t="s">
        <v>8836</v>
      </c>
      <c r="B17904" t="s">
        <v>10</v>
      </c>
      <c r="C17904">
        <v>20</v>
      </c>
      <c r="D17904">
        <v>38628382</v>
      </c>
      <c r="E17904">
        <v>38719437</v>
      </c>
    </row>
    <row r="17905" spans="1:6" x14ac:dyDescent="0.45">
      <c r="B17905" t="s">
        <v>10</v>
      </c>
      <c r="C17905">
        <v>3</v>
      </c>
      <c r="D17905">
        <v>49301623</v>
      </c>
      <c r="E17905">
        <v>49302319</v>
      </c>
    </row>
    <row r="17906" spans="1:6" x14ac:dyDescent="0.45">
      <c r="A17906" t="s">
        <v>8837</v>
      </c>
      <c r="B17906" t="s">
        <v>10</v>
      </c>
      <c r="C17906">
        <v>7</v>
      </c>
      <c r="D17906">
        <v>9911209</v>
      </c>
      <c r="E17906">
        <v>9917770</v>
      </c>
    </row>
    <row r="17907" spans="1:6" x14ac:dyDescent="0.45">
      <c r="A17907" t="s">
        <v>8838</v>
      </c>
      <c r="B17907" t="s">
        <v>10</v>
      </c>
      <c r="C17907">
        <v>4</v>
      </c>
      <c r="D17907">
        <v>188118125</v>
      </c>
      <c r="E17907">
        <v>188334067</v>
      </c>
    </row>
    <row r="17908" spans="1:6" x14ac:dyDescent="0.45">
      <c r="B17908" t="s">
        <v>10</v>
      </c>
      <c r="C17908">
        <v>9</v>
      </c>
      <c r="D17908">
        <v>107532873</v>
      </c>
      <c r="E17908">
        <v>107537597</v>
      </c>
    </row>
    <row r="17909" spans="1:6" x14ac:dyDescent="0.45">
      <c r="A17909" t="s">
        <v>8839</v>
      </c>
      <c r="B17909" t="s">
        <v>10</v>
      </c>
      <c r="C17909">
        <v>17</v>
      </c>
      <c r="D17909">
        <v>6874199</v>
      </c>
      <c r="E17909">
        <v>6881377</v>
      </c>
    </row>
    <row r="17910" spans="1:6" x14ac:dyDescent="0.45">
      <c r="A17910" t="s">
        <v>8840</v>
      </c>
      <c r="B17910" t="s">
        <v>10</v>
      </c>
      <c r="C17910">
        <v>3</v>
      </c>
      <c r="D17910">
        <v>42102022</v>
      </c>
      <c r="E17910">
        <v>42832591</v>
      </c>
    </row>
    <row r="17911" spans="1:6" x14ac:dyDescent="0.45">
      <c r="A17911" t="s">
        <v>8841</v>
      </c>
      <c r="B17911" t="s">
        <v>10</v>
      </c>
      <c r="C17911">
        <v>17</v>
      </c>
      <c r="D17911">
        <v>7265988</v>
      </c>
      <c r="E17911">
        <v>7272563</v>
      </c>
    </row>
    <row r="17912" spans="1:6" x14ac:dyDescent="0.45">
      <c r="A17912" t="s">
        <v>8842</v>
      </c>
      <c r="B17912" t="s">
        <v>10</v>
      </c>
      <c r="C17912">
        <v>3</v>
      </c>
      <c r="D17912">
        <v>70346438</v>
      </c>
      <c r="E17912">
        <v>70378940</v>
      </c>
    </row>
    <row r="17913" spans="1:6" x14ac:dyDescent="0.45">
      <c r="B17913" t="s">
        <v>10</v>
      </c>
      <c r="C17913">
        <v>9</v>
      </c>
      <c r="D17913">
        <v>102063915</v>
      </c>
      <c r="E17913">
        <v>102064213</v>
      </c>
    </row>
    <row r="17914" spans="1:6" x14ac:dyDescent="0.45">
      <c r="A17914" t="s">
        <v>8843</v>
      </c>
      <c r="B17914" t="s">
        <v>10</v>
      </c>
      <c r="C17914">
        <v>11</v>
      </c>
      <c r="D17914">
        <v>112640370</v>
      </c>
      <c r="E17914">
        <v>112652657</v>
      </c>
    </row>
    <row r="17915" spans="1:6" x14ac:dyDescent="0.45">
      <c r="A17915" t="s">
        <v>8844</v>
      </c>
      <c r="B17915" t="s">
        <v>10</v>
      </c>
      <c r="C17915">
        <v>1</v>
      </c>
      <c r="D17915">
        <v>162172293</v>
      </c>
      <c r="E17915">
        <v>162207510</v>
      </c>
    </row>
    <row r="17916" spans="1:6" x14ac:dyDescent="0.45">
      <c r="B17916" t="s">
        <v>10</v>
      </c>
      <c r="C17916">
        <v>4</v>
      </c>
      <c r="D17916">
        <v>154513571</v>
      </c>
      <c r="E17916">
        <v>154515457</v>
      </c>
    </row>
    <row r="17917" spans="1:6" x14ac:dyDescent="0.45">
      <c r="A17917" t="s">
        <v>8845</v>
      </c>
      <c r="B17917" t="s">
        <v>10</v>
      </c>
      <c r="C17917">
        <v>5</v>
      </c>
      <c r="D17917">
        <v>140573526</v>
      </c>
      <c r="E17917">
        <v>140578063</v>
      </c>
    </row>
    <row r="17918" spans="1:6" x14ac:dyDescent="0.45">
      <c r="A17918" t="s">
        <v>8846</v>
      </c>
      <c r="B17918" t="s">
        <v>10</v>
      </c>
      <c r="C17918">
        <v>5</v>
      </c>
      <c r="D17918">
        <v>24222663</v>
      </c>
      <c r="E17918">
        <v>24237257</v>
      </c>
    </row>
    <row r="17919" spans="1:6" x14ac:dyDescent="0.45">
      <c r="A17919" t="s">
        <v>8847</v>
      </c>
      <c r="B17919" t="s">
        <v>10</v>
      </c>
      <c r="C17919">
        <v>20</v>
      </c>
      <c r="D17919">
        <v>33804167</v>
      </c>
      <c r="E17919">
        <v>33952773</v>
      </c>
      <c r="F17919" t="s">
        <v>8847</v>
      </c>
    </row>
    <row r="17920" spans="1:6" x14ac:dyDescent="0.45">
      <c r="B17920" t="s">
        <v>10</v>
      </c>
      <c r="C17920">
        <v>3</v>
      </c>
      <c r="D17920">
        <v>202612053</v>
      </c>
      <c r="E17920">
        <v>202615982</v>
      </c>
    </row>
    <row r="17921" spans="1:6" x14ac:dyDescent="0.45">
      <c r="A17921" t="s">
        <v>8848</v>
      </c>
      <c r="B17921" t="s">
        <v>10</v>
      </c>
      <c r="C17921">
        <v>5</v>
      </c>
      <c r="D17921">
        <v>139481107</v>
      </c>
      <c r="E17921">
        <v>139487274</v>
      </c>
    </row>
    <row r="17922" spans="1:6" x14ac:dyDescent="0.45">
      <c r="A17922" t="s">
        <v>8849</v>
      </c>
      <c r="B17922" t="s">
        <v>10</v>
      </c>
      <c r="C17922">
        <v>5</v>
      </c>
      <c r="D17922">
        <v>146748274</v>
      </c>
      <c r="E17922">
        <v>147232147</v>
      </c>
    </row>
    <row r="17923" spans="1:6" x14ac:dyDescent="0.45">
      <c r="A17923" t="s">
        <v>8850</v>
      </c>
      <c r="B17923" t="s">
        <v>10</v>
      </c>
      <c r="C17923" t="s">
        <v>65</v>
      </c>
      <c r="D17923">
        <v>154553909</v>
      </c>
      <c r="E17923">
        <v>154581867</v>
      </c>
    </row>
    <row r="17924" spans="1:6" x14ac:dyDescent="0.45">
      <c r="A17924" t="s">
        <v>8851</v>
      </c>
      <c r="B17924" t="s">
        <v>10</v>
      </c>
      <c r="C17924">
        <v>11</v>
      </c>
      <c r="D17924">
        <v>110460979</v>
      </c>
      <c r="E17924">
        <v>110538402</v>
      </c>
      <c r="F17924" t="s">
        <v>8851</v>
      </c>
    </row>
    <row r="17925" spans="1:6" x14ac:dyDescent="0.45">
      <c r="A17925" t="s">
        <v>8852</v>
      </c>
      <c r="B17925" t="s">
        <v>10</v>
      </c>
      <c r="C17925">
        <v>20</v>
      </c>
      <c r="D17925">
        <v>60230463</v>
      </c>
      <c r="E17925">
        <v>60243128</v>
      </c>
    </row>
    <row r="17926" spans="1:6" x14ac:dyDescent="0.45">
      <c r="A17926" t="s">
        <v>8853</v>
      </c>
      <c r="B17926" t="s">
        <v>10</v>
      </c>
      <c r="C17926">
        <v>3</v>
      </c>
      <c r="D17926">
        <v>174605288</v>
      </c>
      <c r="E17926">
        <v>174624911</v>
      </c>
    </row>
    <row r="17927" spans="1:6" x14ac:dyDescent="0.45">
      <c r="A17927" t="s">
        <v>8854</v>
      </c>
      <c r="B17927" t="s">
        <v>10</v>
      </c>
      <c r="C17927">
        <v>8</v>
      </c>
      <c r="D17927">
        <v>27087977</v>
      </c>
      <c r="E17927">
        <v>27130650</v>
      </c>
    </row>
    <row r="17928" spans="1:6" x14ac:dyDescent="0.45">
      <c r="A17928" t="s">
        <v>8855</v>
      </c>
      <c r="B17928" t="s">
        <v>10</v>
      </c>
      <c r="C17928">
        <v>16</v>
      </c>
      <c r="D17928">
        <v>29932306</v>
      </c>
      <c r="E17928">
        <v>29939218</v>
      </c>
      <c r="F17928" t="s">
        <v>8855</v>
      </c>
    </row>
    <row r="17929" spans="1:6" x14ac:dyDescent="0.45">
      <c r="B17929" t="s">
        <v>10</v>
      </c>
      <c r="C17929">
        <v>1</v>
      </c>
      <c r="D17929">
        <v>120314543</v>
      </c>
      <c r="E17929">
        <v>120315411</v>
      </c>
    </row>
    <row r="17930" spans="1:6" x14ac:dyDescent="0.45">
      <c r="A17930" t="s">
        <v>8856</v>
      </c>
      <c r="B17930" t="s">
        <v>10</v>
      </c>
      <c r="C17930">
        <v>13</v>
      </c>
      <c r="D17930">
        <v>14254419</v>
      </c>
      <c r="E17930">
        <v>14294334</v>
      </c>
    </row>
    <row r="17931" spans="1:6" x14ac:dyDescent="0.45">
      <c r="A17931" t="s">
        <v>8857</v>
      </c>
      <c r="B17931" t="s">
        <v>10</v>
      </c>
      <c r="C17931">
        <v>5</v>
      </c>
      <c r="D17931">
        <v>73382308</v>
      </c>
      <c r="E17931">
        <v>73401027</v>
      </c>
    </row>
    <row r="17932" spans="1:6" x14ac:dyDescent="0.45">
      <c r="A17932" t="s">
        <v>8858</v>
      </c>
      <c r="B17932" t="s">
        <v>10</v>
      </c>
      <c r="C17932">
        <v>20</v>
      </c>
      <c r="D17932">
        <v>42747031</v>
      </c>
      <c r="E17932">
        <v>42789041</v>
      </c>
    </row>
    <row r="17933" spans="1:6" x14ac:dyDescent="0.45">
      <c r="A17933" t="s">
        <v>8859</v>
      </c>
      <c r="B17933" t="s">
        <v>10</v>
      </c>
      <c r="C17933">
        <v>6</v>
      </c>
      <c r="D17933">
        <v>163335675</v>
      </c>
      <c r="E17933">
        <v>163346349</v>
      </c>
    </row>
    <row r="17934" spans="1:6" x14ac:dyDescent="0.45">
      <c r="A17934" t="s">
        <v>8860</v>
      </c>
      <c r="B17934" t="s">
        <v>10</v>
      </c>
      <c r="C17934">
        <v>22</v>
      </c>
      <c r="D17934">
        <v>28850547</v>
      </c>
      <c r="E17934">
        <v>28922400</v>
      </c>
    </row>
    <row r="17935" spans="1:6" x14ac:dyDescent="0.45">
      <c r="A17935" t="s">
        <v>8861</v>
      </c>
      <c r="B17935" t="s">
        <v>10</v>
      </c>
      <c r="C17935" t="s">
        <v>38</v>
      </c>
      <c r="D17935">
        <v>5732216</v>
      </c>
      <c r="E17935">
        <v>5770399</v>
      </c>
      <c r="F17935" t="s">
        <v>8861</v>
      </c>
    </row>
    <row r="17936" spans="1:6" x14ac:dyDescent="0.45">
      <c r="A17936" t="s">
        <v>8862</v>
      </c>
      <c r="B17936" t="s">
        <v>10</v>
      </c>
      <c r="C17936">
        <v>9</v>
      </c>
      <c r="D17936">
        <v>39476745</v>
      </c>
      <c r="E17936">
        <v>39525940</v>
      </c>
    </row>
    <row r="17937" spans="1:6" x14ac:dyDescent="0.45">
      <c r="A17937" t="s">
        <v>4867</v>
      </c>
      <c r="B17937" t="s">
        <v>10</v>
      </c>
      <c r="C17937">
        <v>11</v>
      </c>
      <c r="D17937">
        <v>117242823</v>
      </c>
      <c r="E17937">
        <v>117246243</v>
      </c>
    </row>
    <row r="17938" spans="1:6" x14ac:dyDescent="0.45">
      <c r="A17938" t="s">
        <v>8863</v>
      </c>
      <c r="B17938" t="s">
        <v>10</v>
      </c>
      <c r="C17938">
        <v>18</v>
      </c>
      <c r="D17938">
        <v>47088767</v>
      </c>
      <c r="E17938">
        <v>47495629</v>
      </c>
    </row>
    <row r="17939" spans="1:6" x14ac:dyDescent="0.45">
      <c r="A17939" t="s">
        <v>8864</v>
      </c>
      <c r="B17939" t="s">
        <v>10</v>
      </c>
      <c r="C17939">
        <v>3</v>
      </c>
      <c r="D17939">
        <v>201401051</v>
      </c>
      <c r="E17939">
        <v>201668120</v>
      </c>
    </row>
    <row r="17940" spans="1:6" x14ac:dyDescent="0.45">
      <c r="A17940" t="s">
        <v>8865</v>
      </c>
      <c r="B17940" t="s">
        <v>43</v>
      </c>
      <c r="C17940">
        <v>16</v>
      </c>
      <c r="D17940">
        <v>79747676</v>
      </c>
      <c r="E17940">
        <v>79759549</v>
      </c>
    </row>
    <row r="17941" spans="1:6" x14ac:dyDescent="0.45">
      <c r="A17941" t="s">
        <v>8866</v>
      </c>
      <c r="B17941" t="s">
        <v>10</v>
      </c>
      <c r="C17941">
        <v>22</v>
      </c>
      <c r="D17941">
        <v>15618694</v>
      </c>
      <c r="E17941">
        <v>15622133</v>
      </c>
    </row>
    <row r="17942" spans="1:6" x14ac:dyDescent="0.45">
      <c r="A17942" t="s">
        <v>8867</v>
      </c>
      <c r="B17942" t="s">
        <v>10</v>
      </c>
      <c r="C17942">
        <v>4</v>
      </c>
      <c r="D17942">
        <v>630083</v>
      </c>
      <c r="E17942">
        <v>670553</v>
      </c>
    </row>
    <row r="17943" spans="1:6" x14ac:dyDescent="0.45">
      <c r="A17943" t="s">
        <v>8868</v>
      </c>
      <c r="B17943" t="s">
        <v>10</v>
      </c>
      <c r="C17943">
        <v>11</v>
      </c>
      <c r="D17943">
        <v>115565716</v>
      </c>
      <c r="E17943">
        <v>115919494</v>
      </c>
    </row>
    <row r="17944" spans="1:6" x14ac:dyDescent="0.45">
      <c r="A17944" t="s">
        <v>8869</v>
      </c>
      <c r="B17944" t="s">
        <v>10</v>
      </c>
      <c r="C17944">
        <v>19</v>
      </c>
      <c r="D17944">
        <v>14730953</v>
      </c>
      <c r="E17944">
        <v>14781078</v>
      </c>
    </row>
    <row r="17945" spans="1:6" x14ac:dyDescent="0.45">
      <c r="B17945" t="s">
        <v>10</v>
      </c>
      <c r="C17945" t="s">
        <v>871</v>
      </c>
      <c r="D17945">
        <v>25597</v>
      </c>
      <c r="E17945">
        <v>110702</v>
      </c>
    </row>
    <row r="17946" spans="1:6" x14ac:dyDescent="0.45">
      <c r="B17946" t="s">
        <v>43</v>
      </c>
      <c r="C17946">
        <v>9</v>
      </c>
      <c r="D17946">
        <v>31295198</v>
      </c>
      <c r="E17946">
        <v>31296344</v>
      </c>
    </row>
    <row r="17947" spans="1:6" x14ac:dyDescent="0.45">
      <c r="A17947" t="s">
        <v>8870</v>
      </c>
      <c r="B17947" t="s">
        <v>10</v>
      </c>
      <c r="C17947">
        <v>1</v>
      </c>
      <c r="D17947">
        <v>201758111</v>
      </c>
      <c r="E17947">
        <v>201807104</v>
      </c>
      <c r="F17947" t="s">
        <v>8870</v>
      </c>
    </row>
    <row r="17948" spans="1:6" x14ac:dyDescent="0.45">
      <c r="A17948" t="s">
        <v>8871</v>
      </c>
      <c r="B17948" t="s">
        <v>10</v>
      </c>
      <c r="C17948">
        <v>4</v>
      </c>
      <c r="D17948">
        <v>101126979</v>
      </c>
      <c r="E17948">
        <v>101304930</v>
      </c>
    </row>
    <row r="17949" spans="1:6" x14ac:dyDescent="0.45">
      <c r="A17949" t="s">
        <v>8872</v>
      </c>
      <c r="B17949" t="s">
        <v>10</v>
      </c>
      <c r="C17949">
        <v>4</v>
      </c>
      <c r="D17949">
        <v>45204457</v>
      </c>
      <c r="E17949">
        <v>45227068</v>
      </c>
    </row>
    <row r="17950" spans="1:6" x14ac:dyDescent="0.45">
      <c r="A17950" t="s">
        <v>8873</v>
      </c>
      <c r="B17950" t="s">
        <v>10</v>
      </c>
      <c r="C17950">
        <v>7</v>
      </c>
      <c r="D17950">
        <v>98179250</v>
      </c>
      <c r="E17950">
        <v>98205464</v>
      </c>
    </row>
    <row r="17951" spans="1:6" x14ac:dyDescent="0.45">
      <c r="A17951" t="s">
        <v>8874</v>
      </c>
      <c r="B17951" t="s">
        <v>10</v>
      </c>
      <c r="C17951">
        <v>11</v>
      </c>
      <c r="D17951">
        <v>87214832</v>
      </c>
      <c r="E17951">
        <v>87487253</v>
      </c>
      <c r="F17951" t="s">
        <v>8874</v>
      </c>
    </row>
    <row r="17952" spans="1:6" x14ac:dyDescent="0.45">
      <c r="B17952" t="s">
        <v>10</v>
      </c>
      <c r="C17952">
        <v>17</v>
      </c>
      <c r="D17952">
        <v>38346388</v>
      </c>
      <c r="E17952">
        <v>38346727</v>
      </c>
    </row>
    <row r="17953" spans="1:6" x14ac:dyDescent="0.45">
      <c r="A17953" t="s">
        <v>8875</v>
      </c>
      <c r="B17953" t="s">
        <v>10</v>
      </c>
      <c r="C17953" t="s">
        <v>38</v>
      </c>
      <c r="D17953">
        <v>124886020</v>
      </c>
      <c r="E17953">
        <v>124910287</v>
      </c>
    </row>
    <row r="17954" spans="1:6" x14ac:dyDescent="0.45">
      <c r="A17954" t="s">
        <v>8876</v>
      </c>
      <c r="B17954" t="s">
        <v>10</v>
      </c>
      <c r="C17954" t="s">
        <v>31</v>
      </c>
      <c r="D17954">
        <v>38095189</v>
      </c>
      <c r="E17954">
        <v>38123999</v>
      </c>
    </row>
    <row r="17955" spans="1:6" x14ac:dyDescent="0.45">
      <c r="A17955" t="s">
        <v>8877</v>
      </c>
      <c r="B17955" t="s">
        <v>10</v>
      </c>
      <c r="C17955">
        <v>10</v>
      </c>
      <c r="D17955">
        <v>74324160</v>
      </c>
      <c r="E17955">
        <v>74357681</v>
      </c>
      <c r="F17955" t="s">
        <v>8877</v>
      </c>
    </row>
    <row r="17956" spans="1:6" x14ac:dyDescent="0.45">
      <c r="B17956" t="s">
        <v>10</v>
      </c>
      <c r="C17956" t="s">
        <v>8878</v>
      </c>
      <c r="D17956">
        <v>274</v>
      </c>
      <c r="E17956">
        <v>66621</v>
      </c>
    </row>
    <row r="17957" spans="1:6" x14ac:dyDescent="0.45">
      <c r="B17957" t="s">
        <v>10</v>
      </c>
      <c r="C17957" t="s">
        <v>31</v>
      </c>
      <c r="D17957">
        <v>86819581</v>
      </c>
      <c r="E17957">
        <v>86819890</v>
      </c>
    </row>
    <row r="17958" spans="1:6" x14ac:dyDescent="0.45">
      <c r="B17958" t="s">
        <v>10</v>
      </c>
      <c r="C17958">
        <v>5</v>
      </c>
      <c r="D17958">
        <v>10950436</v>
      </c>
      <c r="E17958">
        <v>11028075</v>
      </c>
    </row>
    <row r="17959" spans="1:6" x14ac:dyDescent="0.45">
      <c r="B17959" t="s">
        <v>10</v>
      </c>
      <c r="C17959">
        <v>11</v>
      </c>
      <c r="D17959">
        <v>54553995</v>
      </c>
      <c r="E17959">
        <v>54560219</v>
      </c>
    </row>
    <row r="17960" spans="1:6" x14ac:dyDescent="0.45">
      <c r="A17960" t="s">
        <v>8879</v>
      </c>
      <c r="B17960" t="s">
        <v>10</v>
      </c>
      <c r="C17960">
        <v>6</v>
      </c>
      <c r="D17960">
        <v>8451655</v>
      </c>
      <c r="E17960">
        <v>8474145</v>
      </c>
    </row>
    <row r="17961" spans="1:6" x14ac:dyDescent="0.45">
      <c r="A17961" t="s">
        <v>8880</v>
      </c>
      <c r="B17961" t="s">
        <v>10</v>
      </c>
      <c r="C17961">
        <v>7</v>
      </c>
      <c r="D17961">
        <v>101197533</v>
      </c>
      <c r="E17961">
        <v>101308999</v>
      </c>
    </row>
    <row r="17962" spans="1:6" x14ac:dyDescent="0.45">
      <c r="A17962" t="s">
        <v>8881</v>
      </c>
      <c r="B17962" t="s">
        <v>10</v>
      </c>
      <c r="C17962">
        <v>3</v>
      </c>
      <c r="D17962">
        <v>58733687</v>
      </c>
      <c r="E17962">
        <v>58741908</v>
      </c>
    </row>
    <row r="17963" spans="1:6" x14ac:dyDescent="0.45">
      <c r="B17963" t="s">
        <v>10</v>
      </c>
      <c r="C17963">
        <v>10</v>
      </c>
      <c r="D17963">
        <v>60386588</v>
      </c>
      <c r="E17963">
        <v>60387066</v>
      </c>
    </row>
    <row r="17964" spans="1:6" x14ac:dyDescent="0.45">
      <c r="B17964" t="s">
        <v>10</v>
      </c>
      <c r="C17964">
        <v>13</v>
      </c>
      <c r="D17964">
        <v>3399534</v>
      </c>
      <c r="E17964">
        <v>3402503</v>
      </c>
    </row>
    <row r="17965" spans="1:6" x14ac:dyDescent="0.45">
      <c r="B17965" t="s">
        <v>10</v>
      </c>
      <c r="C17965">
        <v>1</v>
      </c>
      <c r="D17965">
        <v>130120194</v>
      </c>
      <c r="E17965">
        <v>130124509</v>
      </c>
    </row>
    <row r="17966" spans="1:6" x14ac:dyDescent="0.45">
      <c r="A17966" t="s">
        <v>8882</v>
      </c>
      <c r="B17966" t="s">
        <v>10</v>
      </c>
      <c r="C17966">
        <v>3</v>
      </c>
      <c r="D17966">
        <v>45338865</v>
      </c>
      <c r="E17966">
        <v>45374904</v>
      </c>
      <c r="F17966" t="s">
        <v>8882</v>
      </c>
    </row>
    <row r="17967" spans="1:6" x14ac:dyDescent="0.45">
      <c r="B17967" t="s">
        <v>10</v>
      </c>
      <c r="C17967">
        <v>7</v>
      </c>
      <c r="D17967">
        <v>26159607</v>
      </c>
      <c r="E17967">
        <v>26160206</v>
      </c>
    </row>
    <row r="17968" spans="1:6" x14ac:dyDescent="0.45">
      <c r="A17968" t="s">
        <v>8883</v>
      </c>
      <c r="B17968" t="s">
        <v>10</v>
      </c>
      <c r="C17968">
        <v>14</v>
      </c>
      <c r="D17968">
        <v>84906379</v>
      </c>
      <c r="E17968">
        <v>84948978</v>
      </c>
    </row>
    <row r="17969" spans="1:5" x14ac:dyDescent="0.45">
      <c r="A17969" t="s">
        <v>8884</v>
      </c>
      <c r="B17969" t="s">
        <v>10</v>
      </c>
      <c r="C17969">
        <v>11</v>
      </c>
      <c r="D17969">
        <v>66351568</v>
      </c>
      <c r="E17969">
        <v>66362137</v>
      </c>
    </row>
    <row r="17970" spans="1:5" x14ac:dyDescent="0.45">
      <c r="A17970" t="s">
        <v>8885</v>
      </c>
      <c r="B17970" t="s">
        <v>10</v>
      </c>
      <c r="C17970">
        <v>12</v>
      </c>
      <c r="D17970">
        <v>83230888</v>
      </c>
      <c r="E17970">
        <v>83355942</v>
      </c>
    </row>
    <row r="17971" spans="1:5" x14ac:dyDescent="0.45">
      <c r="A17971" t="s">
        <v>8886</v>
      </c>
      <c r="B17971" t="s">
        <v>10</v>
      </c>
      <c r="C17971" t="s">
        <v>38</v>
      </c>
      <c r="D17971">
        <v>51500910</v>
      </c>
      <c r="E17971">
        <v>51510950</v>
      </c>
    </row>
    <row r="17972" spans="1:5" x14ac:dyDescent="0.45">
      <c r="A17972" t="s">
        <v>8887</v>
      </c>
      <c r="B17972" t="s">
        <v>10</v>
      </c>
      <c r="C17972">
        <v>12</v>
      </c>
      <c r="D17972">
        <v>19322338</v>
      </c>
      <c r="E17972">
        <v>19414102</v>
      </c>
    </row>
    <row r="17973" spans="1:5" x14ac:dyDescent="0.45">
      <c r="B17973" t="s">
        <v>10</v>
      </c>
      <c r="C17973">
        <v>3</v>
      </c>
      <c r="D17973">
        <v>31866280</v>
      </c>
      <c r="E17973">
        <v>31869477</v>
      </c>
    </row>
    <row r="17974" spans="1:5" x14ac:dyDescent="0.45">
      <c r="B17974" t="s">
        <v>10</v>
      </c>
      <c r="C17974">
        <v>14</v>
      </c>
      <c r="D17974">
        <v>12499521</v>
      </c>
      <c r="E17974">
        <v>12519003</v>
      </c>
    </row>
    <row r="17975" spans="1:5" x14ac:dyDescent="0.45">
      <c r="B17975" t="s">
        <v>10</v>
      </c>
      <c r="C17975">
        <v>15</v>
      </c>
      <c r="D17975">
        <v>12270932</v>
      </c>
      <c r="E17975">
        <v>12422705</v>
      </c>
    </row>
    <row r="17976" spans="1:5" x14ac:dyDescent="0.45">
      <c r="A17976" t="s">
        <v>8888</v>
      </c>
      <c r="B17976" t="s">
        <v>10</v>
      </c>
      <c r="C17976" t="s">
        <v>38</v>
      </c>
      <c r="D17976">
        <v>114532692</v>
      </c>
      <c r="E17976">
        <v>114535598</v>
      </c>
    </row>
    <row r="17977" spans="1:5" x14ac:dyDescent="0.45">
      <c r="A17977" t="s">
        <v>8889</v>
      </c>
      <c r="B17977" t="s">
        <v>10</v>
      </c>
      <c r="C17977">
        <v>20</v>
      </c>
      <c r="D17977">
        <v>66180901</v>
      </c>
      <c r="E17977">
        <v>66184838</v>
      </c>
    </row>
    <row r="17978" spans="1:5" x14ac:dyDescent="0.45">
      <c r="A17978" t="s">
        <v>8890</v>
      </c>
      <c r="B17978" t="s">
        <v>10</v>
      </c>
      <c r="C17978">
        <v>3</v>
      </c>
      <c r="D17978">
        <v>64856146</v>
      </c>
      <c r="E17978">
        <v>64879148</v>
      </c>
    </row>
    <row r="17979" spans="1:5" x14ac:dyDescent="0.45">
      <c r="A17979" t="s">
        <v>8891</v>
      </c>
      <c r="B17979" t="s">
        <v>10</v>
      </c>
      <c r="C17979">
        <v>1</v>
      </c>
      <c r="D17979">
        <v>25501315</v>
      </c>
      <c r="E17979">
        <v>25529368</v>
      </c>
    </row>
    <row r="17980" spans="1:5" x14ac:dyDescent="0.45">
      <c r="A17980" t="s">
        <v>8892</v>
      </c>
      <c r="B17980" t="s">
        <v>10</v>
      </c>
      <c r="C17980">
        <v>11</v>
      </c>
      <c r="D17980">
        <v>57087648</v>
      </c>
      <c r="E17980">
        <v>57097548</v>
      </c>
    </row>
    <row r="17981" spans="1:5" x14ac:dyDescent="0.45">
      <c r="A17981" t="s">
        <v>8893</v>
      </c>
      <c r="B17981" t="s">
        <v>10</v>
      </c>
      <c r="C17981" t="s">
        <v>31</v>
      </c>
      <c r="D17981">
        <v>95441718</v>
      </c>
      <c r="E17981">
        <v>95479644</v>
      </c>
    </row>
    <row r="17982" spans="1:5" x14ac:dyDescent="0.45">
      <c r="A17982" t="s">
        <v>8894</v>
      </c>
      <c r="B17982" t="s">
        <v>10</v>
      </c>
      <c r="C17982">
        <v>14</v>
      </c>
      <c r="D17982">
        <v>20447495</v>
      </c>
      <c r="E17982">
        <v>20488170</v>
      </c>
    </row>
    <row r="17983" spans="1:5" x14ac:dyDescent="0.45">
      <c r="A17983" t="s">
        <v>8895</v>
      </c>
      <c r="B17983" t="s">
        <v>10</v>
      </c>
      <c r="C17983">
        <v>14</v>
      </c>
      <c r="D17983">
        <v>88845147</v>
      </c>
      <c r="E17983">
        <v>88848303</v>
      </c>
    </row>
    <row r="17984" spans="1:5" x14ac:dyDescent="0.45">
      <c r="A17984" t="s">
        <v>8896</v>
      </c>
      <c r="B17984" t="s">
        <v>10</v>
      </c>
      <c r="C17984">
        <v>1</v>
      </c>
      <c r="D17984">
        <v>198959937</v>
      </c>
      <c r="E17984">
        <v>198974340</v>
      </c>
    </row>
    <row r="17985" spans="1:6" x14ac:dyDescent="0.45">
      <c r="A17985" t="s">
        <v>8897</v>
      </c>
      <c r="B17985" t="s">
        <v>10</v>
      </c>
      <c r="C17985">
        <v>9</v>
      </c>
      <c r="D17985">
        <v>113225261</v>
      </c>
      <c r="E17985">
        <v>113235029</v>
      </c>
      <c r="F17985" t="s">
        <v>8897</v>
      </c>
    </row>
    <row r="17986" spans="1:6" x14ac:dyDescent="0.45">
      <c r="A17986" t="s">
        <v>8898</v>
      </c>
      <c r="B17986" t="s">
        <v>10</v>
      </c>
      <c r="C17986" t="s">
        <v>31</v>
      </c>
      <c r="D17986">
        <v>110486168</v>
      </c>
      <c r="E17986">
        <v>110547462</v>
      </c>
    </row>
    <row r="17987" spans="1:6" x14ac:dyDescent="0.45">
      <c r="B17987" t="s">
        <v>10</v>
      </c>
      <c r="C17987">
        <v>14</v>
      </c>
      <c r="D17987">
        <v>14574233</v>
      </c>
      <c r="E17987">
        <v>14574641</v>
      </c>
    </row>
    <row r="17988" spans="1:6" x14ac:dyDescent="0.45">
      <c r="A17988" t="s">
        <v>8899</v>
      </c>
      <c r="B17988" t="s">
        <v>10</v>
      </c>
      <c r="C17988">
        <v>6</v>
      </c>
      <c r="D17988">
        <v>135564246</v>
      </c>
      <c r="E17988">
        <v>135660782</v>
      </c>
    </row>
    <row r="17989" spans="1:6" x14ac:dyDescent="0.45">
      <c r="B17989" t="s">
        <v>10</v>
      </c>
      <c r="C17989">
        <v>15</v>
      </c>
      <c r="D17989">
        <v>9496263</v>
      </c>
      <c r="E17989">
        <v>9517652</v>
      </c>
    </row>
    <row r="17990" spans="1:6" x14ac:dyDescent="0.45">
      <c r="A17990" t="s">
        <v>8900</v>
      </c>
      <c r="B17990" t="s">
        <v>10</v>
      </c>
      <c r="C17990">
        <v>6</v>
      </c>
      <c r="D17990">
        <v>155480364</v>
      </c>
      <c r="E17990">
        <v>155507905</v>
      </c>
    </row>
    <row r="17991" spans="1:6" x14ac:dyDescent="0.45">
      <c r="A17991" t="s">
        <v>8901</v>
      </c>
      <c r="B17991" t="s">
        <v>10</v>
      </c>
      <c r="C17991">
        <v>17</v>
      </c>
      <c r="D17991">
        <v>17419608</v>
      </c>
      <c r="E17991">
        <v>17438013</v>
      </c>
    </row>
    <row r="17992" spans="1:6" x14ac:dyDescent="0.45">
      <c r="B17992" t="s">
        <v>10</v>
      </c>
      <c r="C17992" t="s">
        <v>65</v>
      </c>
      <c r="D17992">
        <v>80003113</v>
      </c>
      <c r="E17992">
        <v>80004139</v>
      </c>
    </row>
    <row r="17993" spans="1:6" x14ac:dyDescent="0.45">
      <c r="B17993" t="s">
        <v>10</v>
      </c>
      <c r="C17993" t="s">
        <v>6942</v>
      </c>
      <c r="D17993">
        <v>203222</v>
      </c>
      <c r="E17993">
        <v>335831</v>
      </c>
    </row>
    <row r="17994" spans="1:6" x14ac:dyDescent="0.45">
      <c r="A17994" t="s">
        <v>8902</v>
      </c>
      <c r="B17994" t="s">
        <v>10</v>
      </c>
      <c r="C17994">
        <v>22</v>
      </c>
      <c r="D17994">
        <v>25300043</v>
      </c>
      <c r="E17994">
        <v>25320948</v>
      </c>
    </row>
    <row r="17995" spans="1:6" x14ac:dyDescent="0.45">
      <c r="A17995" t="s">
        <v>8903</v>
      </c>
      <c r="B17995" t="s">
        <v>10</v>
      </c>
      <c r="C17995">
        <v>16</v>
      </c>
      <c r="D17995">
        <v>1614440</v>
      </c>
      <c r="E17995">
        <v>1624794</v>
      </c>
    </row>
    <row r="17996" spans="1:6" x14ac:dyDescent="0.45">
      <c r="A17996" t="s">
        <v>8904</v>
      </c>
      <c r="B17996" t="s">
        <v>10</v>
      </c>
      <c r="C17996">
        <v>4</v>
      </c>
      <c r="D17996">
        <v>125796226</v>
      </c>
      <c r="E17996">
        <v>125826163</v>
      </c>
    </row>
    <row r="17997" spans="1:6" x14ac:dyDescent="0.45">
      <c r="A17997" t="s">
        <v>8905</v>
      </c>
      <c r="B17997" t="s">
        <v>10</v>
      </c>
      <c r="C17997">
        <v>7</v>
      </c>
      <c r="D17997">
        <v>4333149</v>
      </c>
      <c r="E17997">
        <v>4376968</v>
      </c>
    </row>
    <row r="17998" spans="1:6" x14ac:dyDescent="0.45">
      <c r="B17998" t="s">
        <v>10</v>
      </c>
      <c r="C17998">
        <v>8</v>
      </c>
      <c r="D17998">
        <v>57611841</v>
      </c>
      <c r="E17998">
        <v>57612147</v>
      </c>
    </row>
    <row r="17999" spans="1:6" x14ac:dyDescent="0.45">
      <c r="B17999" t="s">
        <v>10</v>
      </c>
      <c r="C17999" t="s">
        <v>65</v>
      </c>
      <c r="D17999">
        <v>72273338</v>
      </c>
      <c r="E17999">
        <v>72274278</v>
      </c>
    </row>
    <row r="18000" spans="1:6" x14ac:dyDescent="0.45">
      <c r="A18000" t="s">
        <v>8906</v>
      </c>
      <c r="B18000" t="s">
        <v>10</v>
      </c>
      <c r="C18000">
        <v>3</v>
      </c>
      <c r="D18000">
        <v>9636545</v>
      </c>
      <c r="E18000">
        <v>9717201</v>
      </c>
    </row>
    <row r="18001" spans="1:6" x14ac:dyDescent="0.45">
      <c r="A18001" t="s">
        <v>8907</v>
      </c>
      <c r="B18001" t="s">
        <v>10</v>
      </c>
      <c r="C18001">
        <v>6</v>
      </c>
      <c r="D18001">
        <v>50553376</v>
      </c>
      <c r="E18001">
        <v>50566339</v>
      </c>
    </row>
    <row r="18002" spans="1:6" x14ac:dyDescent="0.45">
      <c r="A18002" t="s">
        <v>8908</v>
      </c>
      <c r="B18002" t="s">
        <v>10</v>
      </c>
      <c r="C18002" t="s">
        <v>38</v>
      </c>
      <c r="D18002">
        <v>71848305</v>
      </c>
      <c r="E18002">
        <v>71930172</v>
      </c>
    </row>
    <row r="18003" spans="1:6" x14ac:dyDescent="0.45">
      <c r="B18003" t="s">
        <v>10</v>
      </c>
      <c r="C18003" t="s">
        <v>31</v>
      </c>
      <c r="D18003">
        <v>88636850</v>
      </c>
      <c r="E18003">
        <v>88641593</v>
      </c>
    </row>
    <row r="18004" spans="1:6" x14ac:dyDescent="0.45">
      <c r="A18004" t="s">
        <v>8909</v>
      </c>
      <c r="B18004" t="s">
        <v>10</v>
      </c>
      <c r="C18004">
        <v>17</v>
      </c>
      <c r="D18004">
        <v>8341936</v>
      </c>
      <c r="E18004">
        <v>8361650</v>
      </c>
    </row>
    <row r="18005" spans="1:6" x14ac:dyDescent="0.45">
      <c r="A18005" t="s">
        <v>8910</v>
      </c>
      <c r="B18005" t="s">
        <v>10</v>
      </c>
      <c r="C18005">
        <v>7</v>
      </c>
      <c r="D18005">
        <v>97460432</v>
      </c>
      <c r="E18005">
        <v>97531362</v>
      </c>
    </row>
    <row r="18006" spans="1:6" x14ac:dyDescent="0.45">
      <c r="A18006" t="s">
        <v>8911</v>
      </c>
      <c r="B18006" t="s">
        <v>10</v>
      </c>
      <c r="C18006">
        <v>1</v>
      </c>
      <c r="D18006">
        <v>181214682</v>
      </c>
      <c r="E18006">
        <v>181458478</v>
      </c>
    </row>
    <row r="18007" spans="1:6" x14ac:dyDescent="0.45">
      <c r="A18007" t="s">
        <v>8912</v>
      </c>
      <c r="B18007" t="s">
        <v>10</v>
      </c>
      <c r="C18007">
        <v>12</v>
      </c>
      <c r="D18007">
        <v>8053340</v>
      </c>
      <c r="E18007">
        <v>8071748</v>
      </c>
    </row>
    <row r="18008" spans="1:6" x14ac:dyDescent="0.45">
      <c r="B18008" t="s">
        <v>10</v>
      </c>
      <c r="C18008">
        <v>1</v>
      </c>
      <c r="D18008">
        <v>190078328</v>
      </c>
      <c r="E18008">
        <v>190080754</v>
      </c>
    </row>
    <row r="18009" spans="1:6" x14ac:dyDescent="0.45">
      <c r="A18009" t="s">
        <v>8913</v>
      </c>
      <c r="B18009" t="s">
        <v>10</v>
      </c>
      <c r="C18009">
        <v>7</v>
      </c>
      <c r="D18009">
        <v>76094921</v>
      </c>
      <c r="E18009">
        <v>76375270</v>
      </c>
      <c r="F18009" t="s">
        <v>8913</v>
      </c>
    </row>
    <row r="18010" spans="1:6" x14ac:dyDescent="0.45">
      <c r="A18010" t="s">
        <v>8914</v>
      </c>
      <c r="B18010" t="s">
        <v>10</v>
      </c>
      <c r="C18010">
        <v>10</v>
      </c>
      <c r="D18010">
        <v>23929211</v>
      </c>
      <c r="E18010">
        <v>23954636</v>
      </c>
    </row>
    <row r="18011" spans="1:6" x14ac:dyDescent="0.45">
      <c r="A18011" t="s">
        <v>8915</v>
      </c>
      <c r="B18011" t="s">
        <v>10</v>
      </c>
      <c r="C18011">
        <v>17</v>
      </c>
      <c r="D18011">
        <v>81751732</v>
      </c>
      <c r="E18011">
        <v>81754298</v>
      </c>
    </row>
    <row r="18012" spans="1:6" x14ac:dyDescent="0.45">
      <c r="B18012" t="s">
        <v>10</v>
      </c>
      <c r="C18012">
        <v>3</v>
      </c>
      <c r="D18012">
        <v>50088511</v>
      </c>
      <c r="E18012">
        <v>50089098</v>
      </c>
    </row>
    <row r="18013" spans="1:6" x14ac:dyDescent="0.45">
      <c r="B18013" t="s">
        <v>10</v>
      </c>
      <c r="C18013">
        <v>1</v>
      </c>
      <c r="D18013">
        <v>46140161</v>
      </c>
      <c r="E18013">
        <v>46140471</v>
      </c>
    </row>
    <row r="18014" spans="1:6" x14ac:dyDescent="0.45">
      <c r="B18014" t="s">
        <v>10</v>
      </c>
      <c r="C18014" t="s">
        <v>287</v>
      </c>
      <c r="D18014">
        <v>375488</v>
      </c>
      <c r="E18014">
        <v>376678</v>
      </c>
    </row>
    <row r="18015" spans="1:6" x14ac:dyDescent="0.45">
      <c r="A18015" t="s">
        <v>8916</v>
      </c>
      <c r="B18015" t="s">
        <v>10</v>
      </c>
      <c r="C18015">
        <v>18</v>
      </c>
      <c r="D18015">
        <v>14810214</v>
      </c>
      <c r="E18015">
        <v>14965920</v>
      </c>
    </row>
    <row r="18016" spans="1:6" x14ac:dyDescent="0.45">
      <c r="A18016" t="s">
        <v>8917</v>
      </c>
      <c r="B18016" t="s">
        <v>10</v>
      </c>
      <c r="C18016">
        <v>9</v>
      </c>
      <c r="D18016">
        <v>87248147</v>
      </c>
      <c r="E18016">
        <v>87371021</v>
      </c>
    </row>
    <row r="18017" spans="1:6" x14ac:dyDescent="0.45">
      <c r="A18017" t="s">
        <v>8918</v>
      </c>
      <c r="B18017" t="s">
        <v>10</v>
      </c>
      <c r="C18017" t="s">
        <v>31</v>
      </c>
      <c r="D18017">
        <v>28072451</v>
      </c>
      <c r="E18017">
        <v>28101794</v>
      </c>
    </row>
    <row r="18018" spans="1:6" x14ac:dyDescent="0.45">
      <c r="B18018" t="s">
        <v>10</v>
      </c>
      <c r="C18018">
        <v>15</v>
      </c>
      <c r="D18018">
        <v>63420181</v>
      </c>
      <c r="E18018">
        <v>63440735</v>
      </c>
    </row>
    <row r="18019" spans="1:6" x14ac:dyDescent="0.45">
      <c r="A18019" t="s">
        <v>8919</v>
      </c>
      <c r="B18019" t="s">
        <v>10</v>
      </c>
      <c r="C18019">
        <v>12</v>
      </c>
      <c r="D18019">
        <v>32587598</v>
      </c>
      <c r="E18019">
        <v>32593340</v>
      </c>
      <c r="F18019" t="s">
        <v>8919</v>
      </c>
    </row>
    <row r="18020" spans="1:6" x14ac:dyDescent="0.45">
      <c r="B18020" t="s">
        <v>10</v>
      </c>
      <c r="C18020">
        <v>17</v>
      </c>
      <c r="D18020">
        <v>61498295</v>
      </c>
      <c r="E18020">
        <v>61503471</v>
      </c>
    </row>
    <row r="18021" spans="1:6" x14ac:dyDescent="0.45">
      <c r="A18021" t="s">
        <v>8920</v>
      </c>
      <c r="B18021" t="s">
        <v>10</v>
      </c>
      <c r="C18021">
        <v>11</v>
      </c>
      <c r="D18021">
        <v>118846804</v>
      </c>
      <c r="E18021">
        <v>118879469</v>
      </c>
    </row>
    <row r="18022" spans="1:6" x14ac:dyDescent="0.45">
      <c r="B18022" t="s">
        <v>10</v>
      </c>
      <c r="C18022" t="s">
        <v>370</v>
      </c>
      <c r="D18022">
        <v>194353</v>
      </c>
      <c r="E18022">
        <v>194938</v>
      </c>
    </row>
    <row r="18023" spans="1:6" x14ac:dyDescent="0.45">
      <c r="A18023" t="s">
        <v>8921</v>
      </c>
      <c r="B18023" t="s">
        <v>10</v>
      </c>
      <c r="C18023">
        <v>19</v>
      </c>
      <c r="D18023">
        <v>17501036</v>
      </c>
      <c r="E18023">
        <v>17523576</v>
      </c>
      <c r="F18023" t="s">
        <v>8921</v>
      </c>
    </row>
    <row r="18024" spans="1:6" x14ac:dyDescent="0.45">
      <c r="A18024" t="s">
        <v>8922</v>
      </c>
      <c r="B18024" t="s">
        <v>10</v>
      </c>
      <c r="C18024">
        <v>6</v>
      </c>
      <c r="D18024">
        <v>98837546</v>
      </c>
      <c r="E18024">
        <v>98869318</v>
      </c>
    </row>
    <row r="18025" spans="1:6" x14ac:dyDescent="0.45">
      <c r="A18025" t="s">
        <v>8923</v>
      </c>
      <c r="B18025" t="s">
        <v>10</v>
      </c>
      <c r="C18025">
        <v>9</v>
      </c>
      <c r="D18025">
        <v>35859940</v>
      </c>
      <c r="E18025">
        <v>35875968</v>
      </c>
    </row>
    <row r="18026" spans="1:6" x14ac:dyDescent="0.45">
      <c r="A18026" t="s">
        <v>8924</v>
      </c>
      <c r="B18026" t="s">
        <v>10</v>
      </c>
      <c r="C18026">
        <v>22</v>
      </c>
      <c r="D18026">
        <v>4312649</v>
      </c>
      <c r="E18026">
        <v>4343085</v>
      </c>
    </row>
    <row r="18027" spans="1:6" x14ac:dyDescent="0.45">
      <c r="A18027" t="s">
        <v>8925</v>
      </c>
      <c r="B18027" t="s">
        <v>10</v>
      </c>
      <c r="C18027">
        <v>5</v>
      </c>
      <c r="D18027">
        <v>135888347</v>
      </c>
      <c r="E18027">
        <v>135921385</v>
      </c>
    </row>
    <row r="18028" spans="1:6" x14ac:dyDescent="0.45">
      <c r="B18028" t="s">
        <v>10</v>
      </c>
      <c r="C18028">
        <v>17</v>
      </c>
      <c r="D18028">
        <v>39399584</v>
      </c>
      <c r="E18028">
        <v>39399862</v>
      </c>
    </row>
    <row r="18029" spans="1:6" x14ac:dyDescent="0.45">
      <c r="A18029" t="s">
        <v>8926</v>
      </c>
      <c r="B18029" t="s">
        <v>10</v>
      </c>
      <c r="C18029">
        <v>3</v>
      </c>
      <c r="D18029">
        <v>190914678</v>
      </c>
      <c r="E18029">
        <v>190921045</v>
      </c>
    </row>
    <row r="18030" spans="1:6" x14ac:dyDescent="0.45">
      <c r="A18030" t="s">
        <v>8927</v>
      </c>
      <c r="B18030" t="s">
        <v>10</v>
      </c>
      <c r="C18030">
        <v>1</v>
      </c>
      <c r="D18030">
        <v>201662627</v>
      </c>
      <c r="E18030">
        <v>201689123</v>
      </c>
    </row>
    <row r="18031" spans="1:6" x14ac:dyDescent="0.45">
      <c r="B18031" t="s">
        <v>10</v>
      </c>
      <c r="C18031">
        <v>5</v>
      </c>
      <c r="D18031">
        <v>92228775</v>
      </c>
      <c r="E18031">
        <v>92230510</v>
      </c>
    </row>
    <row r="18032" spans="1:6" x14ac:dyDescent="0.45">
      <c r="A18032" t="s">
        <v>8928</v>
      </c>
      <c r="B18032" t="s">
        <v>10</v>
      </c>
      <c r="C18032">
        <v>10</v>
      </c>
      <c r="D18032">
        <v>71196392</v>
      </c>
      <c r="E18032">
        <v>71217588</v>
      </c>
    </row>
    <row r="18033" spans="1:5" x14ac:dyDescent="0.45">
      <c r="A18033" t="s">
        <v>8929</v>
      </c>
      <c r="B18033" t="s">
        <v>10</v>
      </c>
      <c r="C18033">
        <v>7</v>
      </c>
      <c r="D18033">
        <v>139122268</v>
      </c>
      <c r="E18033">
        <v>139137454</v>
      </c>
    </row>
    <row r="18034" spans="1:5" x14ac:dyDescent="0.45">
      <c r="B18034" t="s">
        <v>10</v>
      </c>
      <c r="C18034">
        <v>7</v>
      </c>
      <c r="D18034">
        <v>164003217</v>
      </c>
      <c r="E18034">
        <v>164027999</v>
      </c>
    </row>
    <row r="18035" spans="1:5" x14ac:dyDescent="0.45">
      <c r="A18035" t="s">
        <v>8930</v>
      </c>
      <c r="B18035" t="s">
        <v>10</v>
      </c>
      <c r="C18035">
        <v>6</v>
      </c>
      <c r="D18035">
        <v>147862303</v>
      </c>
      <c r="E18035">
        <v>147882785</v>
      </c>
    </row>
    <row r="18036" spans="1:5" x14ac:dyDescent="0.45">
      <c r="A18036" t="s">
        <v>8931</v>
      </c>
      <c r="B18036" t="s">
        <v>10</v>
      </c>
      <c r="C18036">
        <v>1</v>
      </c>
      <c r="D18036">
        <v>181833785</v>
      </c>
      <c r="E18036">
        <v>181841768</v>
      </c>
    </row>
    <row r="18037" spans="1:5" x14ac:dyDescent="0.45">
      <c r="A18037" t="s">
        <v>8932</v>
      </c>
      <c r="B18037" t="s">
        <v>10</v>
      </c>
      <c r="C18037">
        <v>14</v>
      </c>
      <c r="D18037">
        <v>6728266</v>
      </c>
      <c r="E18037">
        <v>6751521</v>
      </c>
    </row>
    <row r="18038" spans="1:5" x14ac:dyDescent="0.45">
      <c r="A18038" t="s">
        <v>8933</v>
      </c>
      <c r="B18038" t="s">
        <v>10</v>
      </c>
      <c r="C18038">
        <v>19</v>
      </c>
      <c r="D18038">
        <v>48568894</v>
      </c>
      <c r="E18038">
        <v>48573878</v>
      </c>
    </row>
    <row r="18039" spans="1:5" x14ac:dyDescent="0.45">
      <c r="A18039" t="s">
        <v>8934</v>
      </c>
      <c r="B18039" t="s">
        <v>10</v>
      </c>
      <c r="C18039">
        <v>8</v>
      </c>
      <c r="D18039">
        <v>146031625</v>
      </c>
      <c r="E18039">
        <v>146040816</v>
      </c>
    </row>
    <row r="18040" spans="1:5" x14ac:dyDescent="0.45">
      <c r="A18040" t="s">
        <v>8935</v>
      </c>
      <c r="B18040" t="s">
        <v>10</v>
      </c>
      <c r="C18040">
        <v>19</v>
      </c>
      <c r="D18040">
        <v>3035837</v>
      </c>
      <c r="E18040">
        <v>3048208</v>
      </c>
    </row>
    <row r="18041" spans="1:5" x14ac:dyDescent="0.45">
      <c r="A18041" t="s">
        <v>8936</v>
      </c>
      <c r="B18041" t="s">
        <v>10</v>
      </c>
      <c r="C18041">
        <v>1</v>
      </c>
      <c r="D18041">
        <v>46418574</v>
      </c>
      <c r="E18041">
        <v>46437865</v>
      </c>
    </row>
    <row r="18042" spans="1:5" x14ac:dyDescent="0.45">
      <c r="A18042" t="s">
        <v>8937</v>
      </c>
      <c r="B18042" t="s">
        <v>43</v>
      </c>
      <c r="C18042">
        <v>4</v>
      </c>
      <c r="D18042">
        <v>39215595</v>
      </c>
      <c r="E18042">
        <v>39217985</v>
      </c>
    </row>
    <row r="18043" spans="1:5" x14ac:dyDescent="0.45">
      <c r="B18043" t="s">
        <v>10</v>
      </c>
      <c r="C18043">
        <v>5</v>
      </c>
      <c r="D18043">
        <v>178132542</v>
      </c>
      <c r="E18043">
        <v>178133084</v>
      </c>
    </row>
    <row r="18044" spans="1:5" x14ac:dyDescent="0.45">
      <c r="A18044" t="s">
        <v>8938</v>
      </c>
      <c r="B18044" t="s">
        <v>10</v>
      </c>
      <c r="C18044">
        <v>9</v>
      </c>
      <c r="D18044">
        <v>101458886</v>
      </c>
      <c r="E18044">
        <v>102000145</v>
      </c>
    </row>
    <row r="18045" spans="1:5" x14ac:dyDescent="0.45">
      <c r="A18045" t="s">
        <v>8939</v>
      </c>
      <c r="B18045" t="s">
        <v>10</v>
      </c>
      <c r="C18045">
        <v>5</v>
      </c>
      <c r="D18045">
        <v>149694272</v>
      </c>
      <c r="E18045">
        <v>149751403</v>
      </c>
    </row>
    <row r="18046" spans="1:5" x14ac:dyDescent="0.45">
      <c r="A18046" t="s">
        <v>8940</v>
      </c>
      <c r="B18046" t="s">
        <v>10</v>
      </c>
      <c r="C18046">
        <v>17</v>
      </c>
      <c r="D18046">
        <v>6870688</v>
      </c>
      <c r="E18046">
        <v>6873051</v>
      </c>
    </row>
    <row r="18047" spans="1:5" x14ac:dyDescent="0.45">
      <c r="B18047" t="s">
        <v>10</v>
      </c>
      <c r="C18047">
        <v>3</v>
      </c>
      <c r="D18047">
        <v>41549703</v>
      </c>
      <c r="E18047">
        <v>41550590</v>
      </c>
    </row>
    <row r="18048" spans="1:5" x14ac:dyDescent="0.45">
      <c r="A18048" t="s">
        <v>8941</v>
      </c>
      <c r="B18048" t="s">
        <v>10</v>
      </c>
      <c r="C18048">
        <v>7</v>
      </c>
      <c r="D18048">
        <v>24327106</v>
      </c>
      <c r="E18048">
        <v>24372945</v>
      </c>
    </row>
    <row r="18049" spans="1:5" x14ac:dyDescent="0.45">
      <c r="A18049" t="s">
        <v>8942</v>
      </c>
      <c r="B18049" t="s">
        <v>10</v>
      </c>
      <c r="C18049">
        <v>11</v>
      </c>
      <c r="D18049">
        <v>3711357</v>
      </c>
      <c r="E18049">
        <v>3739225</v>
      </c>
    </row>
    <row r="18050" spans="1:5" x14ac:dyDescent="0.45">
      <c r="A18050" t="s">
        <v>8943</v>
      </c>
      <c r="B18050" t="s">
        <v>10</v>
      </c>
      <c r="C18050">
        <v>17</v>
      </c>
      <c r="D18050">
        <v>46825580</v>
      </c>
      <c r="E18050">
        <v>46845405</v>
      </c>
    </row>
    <row r="18051" spans="1:5" x14ac:dyDescent="0.45">
      <c r="A18051" t="s">
        <v>8944</v>
      </c>
      <c r="B18051" t="s">
        <v>10</v>
      </c>
      <c r="C18051">
        <v>9</v>
      </c>
      <c r="D18051">
        <v>70536901</v>
      </c>
      <c r="E18051">
        <v>70562886</v>
      </c>
    </row>
    <row r="18052" spans="1:5" x14ac:dyDescent="0.45">
      <c r="A18052" t="s">
        <v>8945</v>
      </c>
      <c r="B18052" t="s">
        <v>10</v>
      </c>
      <c r="C18052">
        <v>1</v>
      </c>
      <c r="D18052">
        <v>119172472</v>
      </c>
      <c r="E18052">
        <v>119265564</v>
      </c>
    </row>
    <row r="18053" spans="1:5" x14ac:dyDescent="0.45">
      <c r="A18053" t="s">
        <v>8946</v>
      </c>
      <c r="B18053" t="s">
        <v>10</v>
      </c>
      <c r="C18053">
        <v>20</v>
      </c>
      <c r="D18053">
        <v>47873444</v>
      </c>
      <c r="E18053">
        <v>47951935</v>
      </c>
    </row>
    <row r="18054" spans="1:5" x14ac:dyDescent="0.45">
      <c r="A18054" t="s">
        <v>8947</v>
      </c>
      <c r="B18054" t="s">
        <v>10</v>
      </c>
      <c r="C18054">
        <v>5</v>
      </c>
      <c r="D18054">
        <v>35235314</v>
      </c>
      <c r="E18054">
        <v>35307049</v>
      </c>
    </row>
    <row r="18055" spans="1:5" x14ac:dyDescent="0.45">
      <c r="A18055" t="s">
        <v>8948</v>
      </c>
      <c r="B18055" t="s">
        <v>10</v>
      </c>
      <c r="C18055">
        <v>19</v>
      </c>
      <c r="D18055">
        <v>51559173</v>
      </c>
      <c r="E18055">
        <v>51564378</v>
      </c>
    </row>
    <row r="18056" spans="1:5" x14ac:dyDescent="0.45">
      <c r="B18056" t="s">
        <v>10</v>
      </c>
      <c r="C18056" t="s">
        <v>386</v>
      </c>
      <c r="D18056">
        <v>748610</v>
      </c>
      <c r="E18056">
        <v>754946</v>
      </c>
    </row>
    <row r="18057" spans="1:5" x14ac:dyDescent="0.45">
      <c r="A18057" t="s">
        <v>8949</v>
      </c>
      <c r="B18057" t="s">
        <v>10</v>
      </c>
      <c r="C18057" t="s">
        <v>155</v>
      </c>
      <c r="D18057">
        <v>1753068</v>
      </c>
      <c r="E18057">
        <v>1759232</v>
      </c>
    </row>
    <row r="18058" spans="1:5" x14ac:dyDescent="0.45">
      <c r="A18058" t="s">
        <v>8950</v>
      </c>
      <c r="B18058" t="s">
        <v>10</v>
      </c>
      <c r="C18058">
        <v>1</v>
      </c>
      <c r="D18058">
        <v>25408326</v>
      </c>
      <c r="E18058">
        <v>25410936</v>
      </c>
    </row>
    <row r="18059" spans="1:5" x14ac:dyDescent="0.45">
      <c r="A18059" t="s">
        <v>8951</v>
      </c>
      <c r="B18059" t="s">
        <v>10</v>
      </c>
      <c r="C18059">
        <v>6</v>
      </c>
      <c r="D18059">
        <v>35800809</v>
      </c>
      <c r="E18059">
        <v>35804203</v>
      </c>
    </row>
    <row r="18060" spans="1:5" x14ac:dyDescent="0.45">
      <c r="A18060" t="s">
        <v>8952</v>
      </c>
      <c r="B18060" t="s">
        <v>10</v>
      </c>
      <c r="C18060">
        <v>15</v>
      </c>
      <c r="D18060">
        <v>64405501</v>
      </c>
      <c r="E18060">
        <v>64570002</v>
      </c>
    </row>
    <row r="18061" spans="1:5" x14ac:dyDescent="0.45">
      <c r="A18061" t="s">
        <v>6480</v>
      </c>
      <c r="B18061" t="s">
        <v>10</v>
      </c>
      <c r="C18061" t="s">
        <v>341</v>
      </c>
      <c r="D18061">
        <v>436946</v>
      </c>
      <c r="E18061">
        <v>456585</v>
      </c>
    </row>
    <row r="18062" spans="1:5" x14ac:dyDescent="0.45">
      <c r="A18062" t="s">
        <v>8953</v>
      </c>
      <c r="B18062" t="s">
        <v>10</v>
      </c>
      <c r="C18062">
        <v>3</v>
      </c>
      <c r="D18062">
        <v>50483421</v>
      </c>
      <c r="E18062">
        <v>50487700</v>
      </c>
    </row>
    <row r="18063" spans="1:5" x14ac:dyDescent="0.45">
      <c r="A18063" t="s">
        <v>8954</v>
      </c>
      <c r="B18063" t="s">
        <v>10</v>
      </c>
      <c r="C18063">
        <v>6</v>
      </c>
      <c r="D18063">
        <v>113562235</v>
      </c>
      <c r="E18063">
        <v>113563656</v>
      </c>
    </row>
    <row r="18064" spans="1:5" x14ac:dyDescent="0.45">
      <c r="A18064" t="s">
        <v>8955</v>
      </c>
      <c r="B18064" t="s">
        <v>10</v>
      </c>
      <c r="C18064">
        <v>14</v>
      </c>
      <c r="D18064">
        <v>44792096</v>
      </c>
      <c r="E18064">
        <v>44794949</v>
      </c>
    </row>
    <row r="18065" spans="1:5" x14ac:dyDescent="0.45">
      <c r="A18065" t="s">
        <v>8956</v>
      </c>
      <c r="B18065" t="s">
        <v>10</v>
      </c>
      <c r="C18065">
        <v>19</v>
      </c>
      <c r="D18065">
        <v>56956542</v>
      </c>
      <c r="E18065">
        <v>57000686</v>
      </c>
    </row>
    <row r="18066" spans="1:5" x14ac:dyDescent="0.45">
      <c r="A18066" t="s">
        <v>8957</v>
      </c>
      <c r="B18066" t="s">
        <v>10</v>
      </c>
      <c r="C18066">
        <v>11</v>
      </c>
      <c r="D18066">
        <v>83287060</v>
      </c>
      <c r="E18066">
        <v>83315765</v>
      </c>
    </row>
    <row r="18067" spans="1:5" x14ac:dyDescent="0.45">
      <c r="A18067" t="s">
        <v>8958</v>
      </c>
      <c r="B18067" t="s">
        <v>10</v>
      </c>
      <c r="C18067">
        <v>4</v>
      </c>
      <c r="D18067">
        <v>104474325</v>
      </c>
      <c r="E18067">
        <v>104840462</v>
      </c>
    </row>
    <row r="18068" spans="1:5" x14ac:dyDescent="0.45">
      <c r="B18068" t="s">
        <v>10</v>
      </c>
      <c r="C18068">
        <v>13</v>
      </c>
      <c r="D18068">
        <v>3475559</v>
      </c>
      <c r="E18068">
        <v>3477128</v>
      </c>
    </row>
    <row r="18069" spans="1:5" x14ac:dyDescent="0.45">
      <c r="A18069" t="s">
        <v>8959</v>
      </c>
      <c r="B18069" t="s">
        <v>10</v>
      </c>
      <c r="C18069">
        <v>14</v>
      </c>
      <c r="D18069">
        <v>87027555</v>
      </c>
      <c r="E18069">
        <v>87194490</v>
      </c>
    </row>
    <row r="18070" spans="1:5" x14ac:dyDescent="0.45">
      <c r="B18070" t="s">
        <v>10</v>
      </c>
      <c r="C18070">
        <v>1</v>
      </c>
      <c r="D18070">
        <v>127694619</v>
      </c>
      <c r="E18070">
        <v>127694946</v>
      </c>
    </row>
    <row r="18071" spans="1:5" x14ac:dyDescent="0.45">
      <c r="B18071" t="s">
        <v>10</v>
      </c>
      <c r="C18071">
        <v>7</v>
      </c>
      <c r="D18071">
        <v>65313693</v>
      </c>
      <c r="E18071">
        <v>65315175</v>
      </c>
    </row>
    <row r="18072" spans="1:5" x14ac:dyDescent="0.45">
      <c r="A18072" t="s">
        <v>8960</v>
      </c>
      <c r="B18072" t="s">
        <v>10</v>
      </c>
      <c r="C18072">
        <v>7</v>
      </c>
      <c r="D18072">
        <v>102462507</v>
      </c>
      <c r="E18072">
        <v>102492162</v>
      </c>
    </row>
    <row r="18073" spans="1:5" x14ac:dyDescent="0.45">
      <c r="A18073" t="s">
        <v>8961</v>
      </c>
      <c r="B18073" t="s">
        <v>10</v>
      </c>
      <c r="C18073">
        <v>7</v>
      </c>
      <c r="D18073">
        <v>132791794</v>
      </c>
      <c r="E18073">
        <v>132808435</v>
      </c>
    </row>
    <row r="18074" spans="1:5" x14ac:dyDescent="0.45">
      <c r="A18074" t="s">
        <v>8962</v>
      </c>
      <c r="B18074" t="s">
        <v>10</v>
      </c>
      <c r="C18074">
        <v>1</v>
      </c>
      <c r="D18074">
        <v>75309170</v>
      </c>
      <c r="E18074">
        <v>75640062</v>
      </c>
    </row>
    <row r="18075" spans="1:5" x14ac:dyDescent="0.45">
      <c r="A18075" t="s">
        <v>8963</v>
      </c>
      <c r="B18075" t="s">
        <v>10</v>
      </c>
      <c r="C18075">
        <v>1</v>
      </c>
      <c r="D18075">
        <v>220701487</v>
      </c>
      <c r="E18075">
        <v>220723372</v>
      </c>
    </row>
    <row r="18076" spans="1:5" x14ac:dyDescent="0.45">
      <c r="A18076" t="s">
        <v>8964</v>
      </c>
      <c r="B18076" t="s">
        <v>10</v>
      </c>
      <c r="C18076">
        <v>11</v>
      </c>
      <c r="D18076">
        <v>117596129</v>
      </c>
      <c r="E18076">
        <v>117618632</v>
      </c>
    </row>
    <row r="18077" spans="1:5" x14ac:dyDescent="0.45">
      <c r="A18077" t="s">
        <v>8965</v>
      </c>
      <c r="B18077" t="s">
        <v>10</v>
      </c>
      <c r="C18077" t="s">
        <v>38</v>
      </c>
      <c r="D18077">
        <v>74489</v>
      </c>
      <c r="E18077">
        <v>117616</v>
      </c>
    </row>
    <row r="18078" spans="1:5" x14ac:dyDescent="0.45">
      <c r="A18078" t="s">
        <v>8966</v>
      </c>
      <c r="B18078" t="s">
        <v>10</v>
      </c>
      <c r="C18078">
        <v>20</v>
      </c>
      <c r="D18078">
        <v>42976370</v>
      </c>
      <c r="E18078">
        <v>42983244</v>
      </c>
    </row>
    <row r="18079" spans="1:5" x14ac:dyDescent="0.45">
      <c r="A18079" t="s">
        <v>8967</v>
      </c>
      <c r="B18079" t="s">
        <v>10</v>
      </c>
      <c r="C18079">
        <v>20</v>
      </c>
      <c r="D18079">
        <v>3648553</v>
      </c>
      <c r="E18079">
        <v>3668870</v>
      </c>
    </row>
    <row r="18080" spans="1:5" x14ac:dyDescent="0.45">
      <c r="A18080" t="s">
        <v>8968</v>
      </c>
      <c r="B18080" t="s">
        <v>10</v>
      </c>
      <c r="C18080" t="s">
        <v>38</v>
      </c>
      <c r="D18080">
        <v>118619442</v>
      </c>
      <c r="E18080">
        <v>118641086</v>
      </c>
    </row>
    <row r="18081" spans="1:6" x14ac:dyDescent="0.45">
      <c r="B18081" t="s">
        <v>10</v>
      </c>
      <c r="C18081" t="s">
        <v>190</v>
      </c>
      <c r="D18081">
        <v>140574</v>
      </c>
      <c r="E18081">
        <v>148504</v>
      </c>
    </row>
    <row r="18082" spans="1:6" x14ac:dyDescent="0.45">
      <c r="B18082" t="s">
        <v>10</v>
      </c>
      <c r="C18082">
        <v>19</v>
      </c>
      <c r="D18082">
        <v>37318050</v>
      </c>
      <c r="E18082">
        <v>37319071</v>
      </c>
    </row>
    <row r="18083" spans="1:6" x14ac:dyDescent="0.45">
      <c r="B18083" t="s">
        <v>10</v>
      </c>
      <c r="C18083">
        <v>1</v>
      </c>
      <c r="D18083">
        <v>68258169</v>
      </c>
      <c r="E18083">
        <v>68259427</v>
      </c>
    </row>
    <row r="18084" spans="1:6" x14ac:dyDescent="0.45">
      <c r="A18084" t="s">
        <v>8969</v>
      </c>
      <c r="B18084" t="s">
        <v>10</v>
      </c>
      <c r="C18084">
        <v>19</v>
      </c>
      <c r="D18084">
        <v>34564856</v>
      </c>
      <c r="E18084">
        <v>34586672</v>
      </c>
    </row>
    <row r="18085" spans="1:6" x14ac:dyDescent="0.45">
      <c r="A18085" t="s">
        <v>8970</v>
      </c>
      <c r="B18085" t="s">
        <v>10</v>
      </c>
      <c r="C18085">
        <v>11</v>
      </c>
      <c r="D18085">
        <v>130458490</v>
      </c>
      <c r="E18085">
        <v>130562074</v>
      </c>
    </row>
    <row r="18086" spans="1:6" x14ac:dyDescent="0.45">
      <c r="A18086" t="s">
        <v>8971</v>
      </c>
      <c r="B18086" t="s">
        <v>10</v>
      </c>
      <c r="C18086">
        <v>5</v>
      </c>
      <c r="D18086">
        <v>110598575</v>
      </c>
      <c r="E18086">
        <v>110605345</v>
      </c>
      <c r="F18086" t="s">
        <v>8971</v>
      </c>
    </row>
    <row r="18087" spans="1:6" x14ac:dyDescent="0.45">
      <c r="A18087" t="s">
        <v>8972</v>
      </c>
      <c r="B18087" t="s">
        <v>10</v>
      </c>
      <c r="C18087">
        <v>17</v>
      </c>
      <c r="D18087">
        <v>28704303</v>
      </c>
      <c r="E18087">
        <v>28728425</v>
      </c>
    </row>
    <row r="18088" spans="1:6" x14ac:dyDescent="0.45">
      <c r="A18088" t="s">
        <v>8973</v>
      </c>
      <c r="B18088" t="s">
        <v>10</v>
      </c>
      <c r="C18088">
        <v>6</v>
      </c>
      <c r="D18088">
        <v>30734216</v>
      </c>
      <c r="E18088">
        <v>30745921</v>
      </c>
    </row>
    <row r="18089" spans="1:6" x14ac:dyDescent="0.45">
      <c r="B18089" t="s">
        <v>10</v>
      </c>
      <c r="C18089">
        <v>10</v>
      </c>
      <c r="D18089">
        <v>46867442</v>
      </c>
      <c r="E18089">
        <v>46867833</v>
      </c>
    </row>
    <row r="18090" spans="1:6" x14ac:dyDescent="0.45">
      <c r="A18090" t="s">
        <v>8974</v>
      </c>
      <c r="B18090" t="s">
        <v>10</v>
      </c>
      <c r="C18090">
        <v>5</v>
      </c>
      <c r="D18090">
        <v>141248315</v>
      </c>
      <c r="E18090">
        <v>141251060</v>
      </c>
    </row>
    <row r="18091" spans="1:6" x14ac:dyDescent="0.45">
      <c r="A18091" t="s">
        <v>8975</v>
      </c>
      <c r="B18091" t="s">
        <v>10</v>
      </c>
      <c r="C18091" t="s">
        <v>31</v>
      </c>
      <c r="D18091">
        <v>75627823</v>
      </c>
      <c r="E18091">
        <v>75654132</v>
      </c>
    </row>
    <row r="18092" spans="1:6" x14ac:dyDescent="0.45">
      <c r="B18092" t="s">
        <v>10</v>
      </c>
      <c r="C18092">
        <v>1</v>
      </c>
      <c r="D18092">
        <v>111476131</v>
      </c>
      <c r="E18092">
        <v>111477368</v>
      </c>
    </row>
    <row r="18093" spans="1:6" x14ac:dyDescent="0.45">
      <c r="A18093" t="s">
        <v>8976</v>
      </c>
      <c r="B18093" t="s">
        <v>10</v>
      </c>
      <c r="C18093" t="s">
        <v>42</v>
      </c>
      <c r="D18093">
        <v>16909042</v>
      </c>
      <c r="E18093">
        <v>16912143</v>
      </c>
      <c r="F18093" t="s">
        <v>8976</v>
      </c>
    </row>
    <row r="18094" spans="1:6" x14ac:dyDescent="0.45">
      <c r="A18094" t="s">
        <v>8977</v>
      </c>
      <c r="B18094" t="s">
        <v>10</v>
      </c>
      <c r="C18094">
        <v>4</v>
      </c>
      <c r="D18094">
        <v>37993118</v>
      </c>
      <c r="E18094">
        <v>38066974</v>
      </c>
    </row>
    <row r="18095" spans="1:6" x14ac:dyDescent="0.45">
      <c r="A18095" t="s">
        <v>8978</v>
      </c>
      <c r="B18095" t="s">
        <v>10</v>
      </c>
      <c r="C18095">
        <v>3</v>
      </c>
      <c r="D18095">
        <v>43446228</v>
      </c>
      <c r="E18095">
        <v>43482330</v>
      </c>
    </row>
    <row r="18096" spans="1:6" x14ac:dyDescent="0.45">
      <c r="A18096" t="s">
        <v>8979</v>
      </c>
      <c r="B18096" t="s">
        <v>10</v>
      </c>
      <c r="C18096">
        <v>6</v>
      </c>
      <c r="D18096">
        <v>114469800</v>
      </c>
      <c r="E18096">
        <v>114490774</v>
      </c>
    </row>
    <row r="18097" spans="1:6" x14ac:dyDescent="0.45">
      <c r="A18097" t="s">
        <v>8980</v>
      </c>
      <c r="B18097" t="s">
        <v>10</v>
      </c>
      <c r="C18097">
        <v>19</v>
      </c>
      <c r="D18097">
        <v>47459731</v>
      </c>
      <c r="E18097">
        <v>47466839</v>
      </c>
    </row>
    <row r="18098" spans="1:6" x14ac:dyDescent="0.45">
      <c r="B18098" t="s">
        <v>10</v>
      </c>
      <c r="C18098" t="s">
        <v>65</v>
      </c>
      <c r="D18098">
        <v>80004613</v>
      </c>
      <c r="E18098">
        <v>80005020</v>
      </c>
    </row>
    <row r="18099" spans="1:6" x14ac:dyDescent="0.45">
      <c r="A18099" t="s">
        <v>8981</v>
      </c>
      <c r="B18099" t="s">
        <v>10</v>
      </c>
      <c r="C18099" t="s">
        <v>65</v>
      </c>
      <c r="D18099">
        <v>49809537</v>
      </c>
      <c r="E18099">
        <v>49964477</v>
      </c>
    </row>
    <row r="18100" spans="1:6" x14ac:dyDescent="0.45">
      <c r="B18100" t="s">
        <v>10</v>
      </c>
      <c r="C18100">
        <v>5</v>
      </c>
      <c r="D18100">
        <v>127667746</v>
      </c>
      <c r="E18100">
        <v>127670166</v>
      </c>
    </row>
    <row r="18101" spans="1:6" x14ac:dyDescent="0.45">
      <c r="B18101" t="s">
        <v>10</v>
      </c>
      <c r="C18101">
        <v>21</v>
      </c>
      <c r="D18101">
        <v>31153731</v>
      </c>
      <c r="E18101">
        <v>31154624</v>
      </c>
    </row>
    <row r="18102" spans="1:6" x14ac:dyDescent="0.45">
      <c r="A18102" t="s">
        <v>8982</v>
      </c>
      <c r="B18102" t="s">
        <v>10</v>
      </c>
      <c r="C18102">
        <v>15</v>
      </c>
      <c r="D18102">
        <v>32400908</v>
      </c>
      <c r="E18102">
        <v>32467444</v>
      </c>
      <c r="F18102" t="s">
        <v>8982</v>
      </c>
    </row>
    <row r="18103" spans="1:6" x14ac:dyDescent="0.45">
      <c r="A18103" t="s">
        <v>8983</v>
      </c>
      <c r="B18103" t="s">
        <v>10</v>
      </c>
      <c r="C18103">
        <v>10</v>
      </c>
      <c r="D18103">
        <v>104872352</v>
      </c>
      <c r="E18103">
        <v>104879892</v>
      </c>
    </row>
    <row r="18104" spans="1:6" x14ac:dyDescent="0.45">
      <c r="A18104" t="s">
        <v>8984</v>
      </c>
      <c r="B18104" t="s">
        <v>10</v>
      </c>
      <c r="C18104">
        <v>1</v>
      </c>
      <c r="D18104">
        <v>26100524</v>
      </c>
      <c r="E18104">
        <v>26108433</v>
      </c>
    </row>
    <row r="18105" spans="1:6" x14ac:dyDescent="0.45">
      <c r="A18105" t="s">
        <v>8985</v>
      </c>
      <c r="B18105" t="s">
        <v>10</v>
      </c>
      <c r="C18105">
        <v>3</v>
      </c>
      <c r="D18105">
        <v>115656572</v>
      </c>
      <c r="E18105">
        <v>115685326</v>
      </c>
    </row>
    <row r="18106" spans="1:6" x14ac:dyDescent="0.45">
      <c r="B18106" t="s">
        <v>10</v>
      </c>
      <c r="C18106" t="s">
        <v>8986</v>
      </c>
      <c r="D18106">
        <v>15301</v>
      </c>
      <c r="E18106">
        <v>17519</v>
      </c>
    </row>
    <row r="18107" spans="1:6" x14ac:dyDescent="0.45">
      <c r="A18107" t="s">
        <v>8987</v>
      </c>
      <c r="B18107" t="s">
        <v>10</v>
      </c>
      <c r="C18107">
        <v>4</v>
      </c>
      <c r="D18107">
        <v>9087902</v>
      </c>
      <c r="E18107">
        <v>9097569</v>
      </c>
    </row>
    <row r="18108" spans="1:6" x14ac:dyDescent="0.45">
      <c r="A18108" t="s">
        <v>8988</v>
      </c>
      <c r="B18108" t="s">
        <v>10</v>
      </c>
      <c r="C18108">
        <v>12</v>
      </c>
      <c r="D18108">
        <v>61399449</v>
      </c>
      <c r="E18108">
        <v>61457525</v>
      </c>
      <c r="F18108" t="s">
        <v>8988</v>
      </c>
    </row>
    <row r="18109" spans="1:6" x14ac:dyDescent="0.45">
      <c r="A18109" t="s">
        <v>8989</v>
      </c>
      <c r="B18109" t="s">
        <v>10</v>
      </c>
      <c r="C18109">
        <v>14</v>
      </c>
      <c r="D18109">
        <v>19514252</v>
      </c>
      <c r="E18109">
        <v>19784951</v>
      </c>
    </row>
    <row r="18110" spans="1:6" x14ac:dyDescent="0.45">
      <c r="B18110" t="s">
        <v>10</v>
      </c>
      <c r="C18110" t="s">
        <v>65</v>
      </c>
      <c r="D18110">
        <v>139952764</v>
      </c>
      <c r="E18110">
        <v>139953833</v>
      </c>
    </row>
    <row r="18111" spans="1:6" x14ac:dyDescent="0.45">
      <c r="B18111" t="s">
        <v>10</v>
      </c>
      <c r="C18111" t="s">
        <v>38</v>
      </c>
      <c r="D18111">
        <v>129355792</v>
      </c>
      <c r="E18111">
        <v>129360732</v>
      </c>
    </row>
    <row r="18112" spans="1:6" x14ac:dyDescent="0.45">
      <c r="A18112" t="s">
        <v>8990</v>
      </c>
      <c r="B18112" t="s">
        <v>10</v>
      </c>
      <c r="C18112">
        <v>8</v>
      </c>
      <c r="D18112">
        <v>52736835</v>
      </c>
      <c r="E18112">
        <v>52818099</v>
      </c>
      <c r="F18112" t="s">
        <v>8990</v>
      </c>
    </row>
    <row r="18113" spans="1:6" x14ac:dyDescent="0.45">
      <c r="B18113" t="s">
        <v>10</v>
      </c>
      <c r="C18113" t="s">
        <v>3427</v>
      </c>
      <c r="D18113">
        <v>1036359</v>
      </c>
      <c r="E18113">
        <v>1037628</v>
      </c>
    </row>
    <row r="18114" spans="1:6" x14ac:dyDescent="0.45">
      <c r="A18114" t="s">
        <v>8991</v>
      </c>
      <c r="B18114" t="s">
        <v>10</v>
      </c>
      <c r="C18114" t="s">
        <v>390</v>
      </c>
      <c r="D18114">
        <v>186241</v>
      </c>
      <c r="E18114">
        <v>239653</v>
      </c>
    </row>
    <row r="18115" spans="1:6" x14ac:dyDescent="0.45">
      <c r="A18115" t="s">
        <v>8992</v>
      </c>
      <c r="B18115" t="s">
        <v>10</v>
      </c>
      <c r="C18115">
        <v>4</v>
      </c>
      <c r="D18115">
        <v>1960646</v>
      </c>
      <c r="E18115">
        <v>1980950</v>
      </c>
    </row>
    <row r="18116" spans="1:6" x14ac:dyDescent="0.45">
      <c r="A18116" t="s">
        <v>8993</v>
      </c>
      <c r="B18116" t="s">
        <v>10</v>
      </c>
      <c r="C18116">
        <v>6</v>
      </c>
      <c r="D18116">
        <v>90256900</v>
      </c>
      <c r="E18116">
        <v>90365117</v>
      </c>
    </row>
    <row r="18117" spans="1:6" x14ac:dyDescent="0.45">
      <c r="A18117" t="s">
        <v>8994</v>
      </c>
      <c r="B18117" t="s">
        <v>10</v>
      </c>
      <c r="C18117">
        <v>5</v>
      </c>
      <c r="D18117">
        <v>177974738</v>
      </c>
      <c r="E18117">
        <v>177977028</v>
      </c>
    </row>
    <row r="18118" spans="1:6" x14ac:dyDescent="0.45">
      <c r="A18118" t="s">
        <v>8995</v>
      </c>
      <c r="B18118" t="s">
        <v>10</v>
      </c>
      <c r="C18118">
        <v>15</v>
      </c>
      <c r="D18118">
        <v>21234343</v>
      </c>
      <c r="E18118">
        <v>21238702</v>
      </c>
    </row>
    <row r="18119" spans="1:6" x14ac:dyDescent="0.45">
      <c r="A18119" t="s">
        <v>8996</v>
      </c>
      <c r="B18119" t="s">
        <v>10</v>
      </c>
      <c r="C18119">
        <v>4</v>
      </c>
      <c r="D18119">
        <v>47942334</v>
      </c>
      <c r="E18119">
        <v>47963911</v>
      </c>
      <c r="F18119" t="s">
        <v>8996</v>
      </c>
    </row>
    <row r="18120" spans="1:6" x14ac:dyDescent="0.45">
      <c r="A18120" t="s">
        <v>8997</v>
      </c>
      <c r="B18120" t="s">
        <v>10</v>
      </c>
      <c r="C18120">
        <v>12</v>
      </c>
      <c r="D18120">
        <v>103043821</v>
      </c>
      <c r="E18120">
        <v>103054986</v>
      </c>
    </row>
    <row r="18121" spans="1:6" x14ac:dyDescent="0.45">
      <c r="A18121" t="s">
        <v>8998</v>
      </c>
      <c r="B18121" t="s">
        <v>10</v>
      </c>
      <c r="C18121">
        <v>19</v>
      </c>
      <c r="D18121">
        <v>49555732</v>
      </c>
      <c r="E18121">
        <v>49600236</v>
      </c>
    </row>
    <row r="18122" spans="1:6" x14ac:dyDescent="0.45">
      <c r="A18122" t="s">
        <v>8999</v>
      </c>
      <c r="B18122" t="s">
        <v>10</v>
      </c>
      <c r="C18122">
        <v>11</v>
      </c>
      <c r="D18122">
        <v>14370481</v>
      </c>
      <c r="E18122">
        <v>14506686</v>
      </c>
    </row>
    <row r="18123" spans="1:6" x14ac:dyDescent="0.45">
      <c r="A18123" t="s">
        <v>9000</v>
      </c>
      <c r="B18123" t="s">
        <v>10</v>
      </c>
      <c r="C18123">
        <v>15</v>
      </c>
      <c r="D18123">
        <v>14350292</v>
      </c>
      <c r="E18123">
        <v>14368244</v>
      </c>
    </row>
    <row r="18124" spans="1:6" x14ac:dyDescent="0.45">
      <c r="B18124" t="s">
        <v>10</v>
      </c>
      <c r="C18124" t="s">
        <v>2513</v>
      </c>
      <c r="D18124">
        <v>683776</v>
      </c>
      <c r="E18124">
        <v>684189</v>
      </c>
    </row>
    <row r="18125" spans="1:6" x14ac:dyDescent="0.45">
      <c r="A18125" t="s">
        <v>9001</v>
      </c>
      <c r="B18125" t="s">
        <v>10</v>
      </c>
      <c r="C18125">
        <v>17</v>
      </c>
      <c r="D18125">
        <v>17528596</v>
      </c>
      <c r="E18125">
        <v>17561069</v>
      </c>
    </row>
    <row r="18126" spans="1:6" x14ac:dyDescent="0.45">
      <c r="A18126" t="s">
        <v>9002</v>
      </c>
      <c r="B18126" t="s">
        <v>10</v>
      </c>
      <c r="C18126">
        <v>19</v>
      </c>
      <c r="D18126">
        <v>37547700</v>
      </c>
      <c r="E18126">
        <v>37558623</v>
      </c>
    </row>
    <row r="18127" spans="1:6" x14ac:dyDescent="0.45">
      <c r="A18127" t="s">
        <v>9003</v>
      </c>
      <c r="B18127" t="s">
        <v>10</v>
      </c>
      <c r="C18127">
        <v>19</v>
      </c>
      <c r="D18127">
        <v>2135780</v>
      </c>
      <c r="E18127">
        <v>2187270</v>
      </c>
    </row>
    <row r="18128" spans="1:6" x14ac:dyDescent="0.45">
      <c r="A18128" t="s">
        <v>9004</v>
      </c>
      <c r="B18128" t="s">
        <v>10</v>
      </c>
      <c r="C18128">
        <v>7</v>
      </c>
      <c r="D18128">
        <v>96294138</v>
      </c>
      <c r="E18128">
        <v>96444143</v>
      </c>
    </row>
    <row r="18129" spans="1:6" x14ac:dyDescent="0.45">
      <c r="A18129" t="s">
        <v>9005</v>
      </c>
      <c r="B18129" t="s">
        <v>10</v>
      </c>
      <c r="C18129">
        <v>5</v>
      </c>
      <c r="D18129">
        <v>6618333</v>
      </c>
      <c r="E18129">
        <v>6663059</v>
      </c>
    </row>
    <row r="18130" spans="1:6" x14ac:dyDescent="0.45">
      <c r="A18130" t="s">
        <v>9006</v>
      </c>
      <c r="B18130" t="s">
        <v>10</v>
      </c>
      <c r="C18130">
        <v>11</v>
      </c>
      <c r="D18130">
        <v>111628193</v>
      </c>
      <c r="E18130">
        <v>111668531</v>
      </c>
    </row>
    <row r="18131" spans="1:6" x14ac:dyDescent="0.45">
      <c r="A18131" t="s">
        <v>9007</v>
      </c>
      <c r="B18131" t="s">
        <v>10</v>
      </c>
      <c r="C18131" t="s">
        <v>407</v>
      </c>
      <c r="D18131">
        <v>231001</v>
      </c>
      <c r="E18131">
        <v>362698</v>
      </c>
    </row>
    <row r="18132" spans="1:6" x14ac:dyDescent="0.45">
      <c r="A18132" t="s">
        <v>9008</v>
      </c>
      <c r="B18132" t="s">
        <v>10</v>
      </c>
      <c r="C18132">
        <v>15</v>
      </c>
      <c r="D18132">
        <v>31564916</v>
      </c>
      <c r="E18132">
        <v>31659161</v>
      </c>
    </row>
    <row r="18133" spans="1:6" x14ac:dyDescent="0.45">
      <c r="A18133" t="s">
        <v>9009</v>
      </c>
      <c r="B18133" t="s">
        <v>10</v>
      </c>
      <c r="C18133">
        <v>3</v>
      </c>
      <c r="D18133">
        <v>160703986</v>
      </c>
      <c r="E18133">
        <v>160719090</v>
      </c>
    </row>
    <row r="18134" spans="1:6" x14ac:dyDescent="0.45">
      <c r="A18134" t="s">
        <v>9010</v>
      </c>
      <c r="B18134" t="s">
        <v>10</v>
      </c>
      <c r="C18134">
        <v>11</v>
      </c>
      <c r="D18134">
        <v>9326691</v>
      </c>
      <c r="E18134">
        <v>9394934</v>
      </c>
    </row>
    <row r="18135" spans="1:6" x14ac:dyDescent="0.45">
      <c r="A18135" t="s">
        <v>9011</v>
      </c>
      <c r="B18135" t="s">
        <v>10</v>
      </c>
      <c r="C18135">
        <v>1</v>
      </c>
      <c r="D18135">
        <v>24954307</v>
      </c>
      <c r="E18135">
        <v>24973988</v>
      </c>
    </row>
    <row r="18136" spans="1:6" x14ac:dyDescent="0.45">
      <c r="A18136" t="s">
        <v>9012</v>
      </c>
      <c r="B18136" t="s">
        <v>10</v>
      </c>
      <c r="C18136">
        <v>19</v>
      </c>
      <c r="D18136">
        <v>45808857</v>
      </c>
      <c r="E18136">
        <v>45824631</v>
      </c>
    </row>
    <row r="18137" spans="1:6" x14ac:dyDescent="0.45">
      <c r="B18137" t="s">
        <v>10</v>
      </c>
      <c r="C18137">
        <v>19</v>
      </c>
      <c r="D18137">
        <v>44704315</v>
      </c>
      <c r="E18137">
        <v>44827582</v>
      </c>
    </row>
    <row r="18138" spans="1:6" x14ac:dyDescent="0.45">
      <c r="A18138" t="s">
        <v>9013</v>
      </c>
      <c r="B18138" t="s">
        <v>10</v>
      </c>
      <c r="C18138">
        <v>11</v>
      </c>
      <c r="D18138">
        <v>114462985</v>
      </c>
      <c r="E18138">
        <v>114658489</v>
      </c>
    </row>
    <row r="18139" spans="1:6" x14ac:dyDescent="0.45">
      <c r="A18139" t="s">
        <v>9014</v>
      </c>
      <c r="B18139" t="s">
        <v>10</v>
      </c>
      <c r="C18139">
        <v>14</v>
      </c>
      <c r="D18139">
        <v>38580067</v>
      </c>
      <c r="E18139">
        <v>38603329</v>
      </c>
    </row>
    <row r="18140" spans="1:6" x14ac:dyDescent="0.45">
      <c r="A18140" t="s">
        <v>9015</v>
      </c>
      <c r="B18140" t="s">
        <v>10</v>
      </c>
      <c r="C18140">
        <v>15</v>
      </c>
      <c r="D18140">
        <v>25679535</v>
      </c>
      <c r="E18140">
        <v>25715015</v>
      </c>
    </row>
    <row r="18141" spans="1:6" x14ac:dyDescent="0.45">
      <c r="B18141" t="s">
        <v>10</v>
      </c>
      <c r="C18141">
        <v>17</v>
      </c>
      <c r="D18141">
        <v>39023854</v>
      </c>
      <c r="E18141">
        <v>39024685</v>
      </c>
    </row>
    <row r="18142" spans="1:6" x14ac:dyDescent="0.45">
      <c r="A18142" t="s">
        <v>9016</v>
      </c>
      <c r="B18142" t="s">
        <v>10</v>
      </c>
      <c r="C18142">
        <v>13</v>
      </c>
      <c r="D18142">
        <v>10917888</v>
      </c>
      <c r="E18142">
        <v>11069100</v>
      </c>
    </row>
    <row r="18143" spans="1:6" x14ac:dyDescent="0.45">
      <c r="A18143" t="s">
        <v>9017</v>
      </c>
      <c r="B18143" t="s">
        <v>10</v>
      </c>
      <c r="C18143">
        <v>19</v>
      </c>
      <c r="D18143">
        <v>41513810</v>
      </c>
      <c r="E18143">
        <v>41523383</v>
      </c>
    </row>
    <row r="18144" spans="1:6" x14ac:dyDescent="0.45">
      <c r="A18144" t="s">
        <v>9018</v>
      </c>
      <c r="B18144" t="s">
        <v>10</v>
      </c>
      <c r="C18144">
        <v>3</v>
      </c>
      <c r="D18144">
        <v>14824217</v>
      </c>
      <c r="E18144">
        <v>14889019</v>
      </c>
      <c r="F18144" t="s">
        <v>9018</v>
      </c>
    </row>
    <row r="18145" spans="1:6" x14ac:dyDescent="0.45">
      <c r="A18145" t="s">
        <v>9019</v>
      </c>
      <c r="B18145" t="s">
        <v>10</v>
      </c>
      <c r="C18145">
        <v>10</v>
      </c>
      <c r="D18145">
        <v>29490986</v>
      </c>
      <c r="E18145">
        <v>29581034</v>
      </c>
    </row>
    <row r="18146" spans="1:6" x14ac:dyDescent="0.45">
      <c r="A18146" t="s">
        <v>9020</v>
      </c>
      <c r="B18146" t="s">
        <v>10</v>
      </c>
      <c r="C18146" t="s">
        <v>38</v>
      </c>
      <c r="D18146">
        <v>97158552</v>
      </c>
      <c r="E18146">
        <v>97346312</v>
      </c>
    </row>
    <row r="18147" spans="1:6" x14ac:dyDescent="0.45">
      <c r="A18147" t="s">
        <v>9021</v>
      </c>
      <c r="B18147" t="s">
        <v>10</v>
      </c>
      <c r="C18147">
        <v>4</v>
      </c>
      <c r="D18147">
        <v>144218271</v>
      </c>
      <c r="E18147">
        <v>144491681</v>
      </c>
    </row>
    <row r="18148" spans="1:6" x14ac:dyDescent="0.45">
      <c r="A18148" t="s">
        <v>9022</v>
      </c>
      <c r="B18148" t="s">
        <v>10</v>
      </c>
      <c r="C18148">
        <v>17</v>
      </c>
      <c r="D18148">
        <v>48343794</v>
      </c>
      <c r="E18148">
        <v>48356083</v>
      </c>
    </row>
    <row r="18149" spans="1:6" x14ac:dyDescent="0.45">
      <c r="B18149" t="s">
        <v>10</v>
      </c>
      <c r="C18149" t="s">
        <v>9023</v>
      </c>
      <c r="D18149">
        <v>2254</v>
      </c>
      <c r="E18149">
        <v>4269</v>
      </c>
    </row>
    <row r="18150" spans="1:6" x14ac:dyDescent="0.45">
      <c r="A18150" t="s">
        <v>9024</v>
      </c>
      <c r="B18150" t="s">
        <v>10</v>
      </c>
      <c r="C18150">
        <v>20</v>
      </c>
      <c r="D18150">
        <v>17188663</v>
      </c>
      <c r="E18150">
        <v>17452575</v>
      </c>
    </row>
    <row r="18151" spans="1:6" x14ac:dyDescent="0.45">
      <c r="B18151" t="s">
        <v>10</v>
      </c>
      <c r="C18151" t="s">
        <v>9025</v>
      </c>
      <c r="D18151">
        <v>6326</v>
      </c>
      <c r="E18151">
        <v>6726</v>
      </c>
    </row>
    <row r="18152" spans="1:6" x14ac:dyDescent="0.45">
      <c r="B18152" t="s">
        <v>10</v>
      </c>
      <c r="C18152" t="s">
        <v>778</v>
      </c>
      <c r="D18152">
        <v>152595</v>
      </c>
      <c r="E18152">
        <v>187859</v>
      </c>
    </row>
    <row r="18153" spans="1:6" x14ac:dyDescent="0.45">
      <c r="A18153" t="s">
        <v>9026</v>
      </c>
      <c r="B18153" t="s">
        <v>10</v>
      </c>
      <c r="C18153">
        <v>3</v>
      </c>
      <c r="D18153">
        <v>101159825</v>
      </c>
      <c r="E18153">
        <v>101160775</v>
      </c>
      <c r="F18153" t="s">
        <v>9026</v>
      </c>
    </row>
    <row r="18154" spans="1:6" x14ac:dyDescent="0.45">
      <c r="A18154" t="s">
        <v>9027</v>
      </c>
      <c r="B18154" t="s">
        <v>10</v>
      </c>
      <c r="C18154">
        <v>11</v>
      </c>
      <c r="D18154">
        <v>123579124</v>
      </c>
      <c r="E18154">
        <v>123697043</v>
      </c>
    </row>
    <row r="18155" spans="1:6" x14ac:dyDescent="0.45">
      <c r="A18155" t="s">
        <v>9028</v>
      </c>
      <c r="B18155" t="s">
        <v>10</v>
      </c>
      <c r="C18155">
        <v>22</v>
      </c>
      <c r="D18155">
        <v>22345268</v>
      </c>
      <c r="E18155">
        <v>22642769</v>
      </c>
    </row>
    <row r="18156" spans="1:6" x14ac:dyDescent="0.45">
      <c r="B18156" t="s">
        <v>10</v>
      </c>
      <c r="C18156">
        <v>7</v>
      </c>
      <c r="D18156">
        <v>105549006</v>
      </c>
      <c r="E18156">
        <v>105583461</v>
      </c>
    </row>
    <row r="18157" spans="1:6" x14ac:dyDescent="0.45">
      <c r="A18157" t="s">
        <v>9029</v>
      </c>
      <c r="B18157" t="s">
        <v>10</v>
      </c>
      <c r="C18157">
        <v>12</v>
      </c>
      <c r="D18157">
        <v>36338344</v>
      </c>
      <c r="E18157">
        <v>36345185</v>
      </c>
    </row>
    <row r="18158" spans="1:6" x14ac:dyDescent="0.45">
      <c r="B18158" t="s">
        <v>10</v>
      </c>
      <c r="C18158" t="s">
        <v>65</v>
      </c>
      <c r="D18158">
        <v>3473050</v>
      </c>
      <c r="E18158">
        <v>3582462</v>
      </c>
    </row>
    <row r="18159" spans="1:6" x14ac:dyDescent="0.45">
      <c r="A18159" t="s">
        <v>9030</v>
      </c>
      <c r="B18159" t="s">
        <v>10</v>
      </c>
      <c r="C18159">
        <v>9</v>
      </c>
      <c r="D18159">
        <v>114551241</v>
      </c>
      <c r="E18159">
        <v>114560121</v>
      </c>
    </row>
    <row r="18160" spans="1:6" x14ac:dyDescent="0.45">
      <c r="B18160" t="s">
        <v>10</v>
      </c>
      <c r="C18160" t="s">
        <v>451</v>
      </c>
      <c r="D18160">
        <v>81678</v>
      </c>
      <c r="E18160">
        <v>87520</v>
      </c>
    </row>
    <row r="18161" spans="1:6" x14ac:dyDescent="0.45">
      <c r="A18161" t="s">
        <v>9031</v>
      </c>
      <c r="B18161" t="s">
        <v>10</v>
      </c>
      <c r="C18161" t="s">
        <v>65</v>
      </c>
      <c r="D18161">
        <v>49421153</v>
      </c>
      <c r="E18161">
        <v>49437074</v>
      </c>
      <c r="F18161" t="s">
        <v>9031</v>
      </c>
    </row>
    <row r="18162" spans="1:6" x14ac:dyDescent="0.45">
      <c r="A18162" t="s">
        <v>9032</v>
      </c>
      <c r="B18162" t="s">
        <v>10</v>
      </c>
      <c r="C18162">
        <v>17</v>
      </c>
      <c r="D18162">
        <v>39793913</v>
      </c>
      <c r="E18162">
        <v>39820439</v>
      </c>
      <c r="F18162" t="s">
        <v>9032</v>
      </c>
    </row>
    <row r="18163" spans="1:6" x14ac:dyDescent="0.45">
      <c r="A18163" t="s">
        <v>9033</v>
      </c>
      <c r="B18163" t="s">
        <v>10</v>
      </c>
      <c r="C18163">
        <v>7</v>
      </c>
      <c r="D18163">
        <v>96759927</v>
      </c>
      <c r="E18163">
        <v>96765079</v>
      </c>
    </row>
    <row r="18164" spans="1:6" x14ac:dyDescent="0.45">
      <c r="A18164" t="s">
        <v>9034</v>
      </c>
      <c r="B18164" t="s">
        <v>10</v>
      </c>
      <c r="C18164">
        <v>17</v>
      </c>
      <c r="D18164">
        <v>22936337</v>
      </c>
      <c r="E18164">
        <v>22940400</v>
      </c>
      <c r="F18164" t="s">
        <v>9034</v>
      </c>
    </row>
    <row r="18165" spans="1:6" x14ac:dyDescent="0.45">
      <c r="A18165" t="s">
        <v>9035</v>
      </c>
      <c r="B18165" t="s">
        <v>10</v>
      </c>
      <c r="C18165">
        <v>6</v>
      </c>
      <c r="D18165">
        <v>42102949</v>
      </c>
      <c r="E18165">
        <v>42118774</v>
      </c>
    </row>
    <row r="18166" spans="1:6" x14ac:dyDescent="0.45">
      <c r="A18166" t="s">
        <v>9036</v>
      </c>
      <c r="B18166" t="s">
        <v>10</v>
      </c>
      <c r="C18166">
        <v>7</v>
      </c>
      <c r="D18166">
        <v>47195919</v>
      </c>
      <c r="E18166">
        <v>47371390</v>
      </c>
    </row>
    <row r="18167" spans="1:6" x14ac:dyDescent="0.45">
      <c r="A18167" t="s">
        <v>9037</v>
      </c>
      <c r="B18167" t="s">
        <v>10</v>
      </c>
      <c r="C18167">
        <v>8</v>
      </c>
      <c r="D18167">
        <v>29681630</v>
      </c>
      <c r="E18167">
        <v>29694948</v>
      </c>
    </row>
    <row r="18168" spans="1:6" x14ac:dyDescent="0.45">
      <c r="A18168" t="s">
        <v>9038</v>
      </c>
      <c r="B18168" t="s">
        <v>10</v>
      </c>
      <c r="C18168">
        <v>6</v>
      </c>
      <c r="D18168">
        <v>44785066</v>
      </c>
      <c r="E18168">
        <v>44792745</v>
      </c>
    </row>
    <row r="18169" spans="1:6" x14ac:dyDescent="0.45">
      <c r="A18169" t="s">
        <v>9039</v>
      </c>
      <c r="B18169" t="s">
        <v>10</v>
      </c>
      <c r="C18169">
        <v>19</v>
      </c>
      <c r="D18169">
        <v>49884977</v>
      </c>
      <c r="E18169">
        <v>49896706</v>
      </c>
    </row>
    <row r="18170" spans="1:6" x14ac:dyDescent="0.45">
      <c r="A18170" t="s">
        <v>9040</v>
      </c>
      <c r="B18170" t="s">
        <v>10</v>
      </c>
      <c r="C18170">
        <v>5</v>
      </c>
      <c r="D18170">
        <v>178695364</v>
      </c>
      <c r="E18170">
        <v>178721429</v>
      </c>
      <c r="F18170" t="s">
        <v>9040</v>
      </c>
    </row>
    <row r="18171" spans="1:6" x14ac:dyDescent="0.45">
      <c r="A18171" t="s">
        <v>9041</v>
      </c>
      <c r="B18171" t="s">
        <v>10</v>
      </c>
      <c r="C18171">
        <v>15</v>
      </c>
      <c r="D18171">
        <v>31187485</v>
      </c>
      <c r="E18171">
        <v>31313555</v>
      </c>
    </row>
    <row r="18172" spans="1:6" x14ac:dyDescent="0.45">
      <c r="A18172" t="s">
        <v>9042</v>
      </c>
      <c r="B18172" t="s">
        <v>10</v>
      </c>
      <c r="C18172">
        <v>10</v>
      </c>
      <c r="D18172">
        <v>114000384</v>
      </c>
      <c r="E18172">
        <v>114052043</v>
      </c>
    </row>
    <row r="18173" spans="1:6" x14ac:dyDescent="0.45">
      <c r="A18173" t="s">
        <v>9043</v>
      </c>
      <c r="B18173" t="s">
        <v>10</v>
      </c>
      <c r="C18173">
        <v>14</v>
      </c>
      <c r="D18173">
        <v>4718337</v>
      </c>
      <c r="E18173">
        <v>4772018</v>
      </c>
    </row>
    <row r="18174" spans="1:6" x14ac:dyDescent="0.45">
      <c r="A18174" t="s">
        <v>9044</v>
      </c>
      <c r="B18174" t="s">
        <v>10</v>
      </c>
      <c r="C18174">
        <v>10</v>
      </c>
      <c r="D18174">
        <v>106137612</v>
      </c>
      <c r="E18174">
        <v>106760620</v>
      </c>
      <c r="F18174" t="s">
        <v>9044</v>
      </c>
    </row>
    <row r="18175" spans="1:6" x14ac:dyDescent="0.45">
      <c r="A18175" t="s">
        <v>9045</v>
      </c>
      <c r="B18175" t="s">
        <v>10</v>
      </c>
      <c r="C18175">
        <v>15</v>
      </c>
      <c r="D18175">
        <v>81033526</v>
      </c>
      <c r="E18175">
        <v>81415237</v>
      </c>
    </row>
    <row r="18176" spans="1:6" x14ac:dyDescent="0.45">
      <c r="B18176" t="s">
        <v>10</v>
      </c>
      <c r="C18176">
        <v>4</v>
      </c>
      <c r="D18176">
        <v>139645189</v>
      </c>
      <c r="E18176">
        <v>139646511</v>
      </c>
    </row>
    <row r="18177" spans="1:6" x14ac:dyDescent="0.45">
      <c r="A18177" t="s">
        <v>9046</v>
      </c>
      <c r="B18177" t="s">
        <v>10</v>
      </c>
      <c r="C18177">
        <v>8</v>
      </c>
      <c r="D18177">
        <v>104126339</v>
      </c>
      <c r="E18177">
        <v>104163547</v>
      </c>
    </row>
    <row r="18178" spans="1:6" x14ac:dyDescent="0.45">
      <c r="A18178" t="s">
        <v>9047</v>
      </c>
      <c r="B18178" t="s">
        <v>10</v>
      </c>
      <c r="C18178">
        <v>6</v>
      </c>
      <c r="D18178">
        <v>65774491</v>
      </c>
      <c r="E18178">
        <v>65783291</v>
      </c>
    </row>
    <row r="18179" spans="1:6" x14ac:dyDescent="0.45">
      <c r="B18179" t="s">
        <v>43</v>
      </c>
      <c r="C18179">
        <v>3</v>
      </c>
      <c r="D18179">
        <v>100759011</v>
      </c>
      <c r="E18179">
        <v>100759953</v>
      </c>
    </row>
    <row r="18180" spans="1:6" x14ac:dyDescent="0.45">
      <c r="B18180" t="s">
        <v>10</v>
      </c>
      <c r="C18180" t="s">
        <v>1978</v>
      </c>
      <c r="D18180">
        <v>23257</v>
      </c>
      <c r="E18180">
        <v>25219</v>
      </c>
    </row>
    <row r="18181" spans="1:6" x14ac:dyDescent="0.45">
      <c r="B18181" t="s">
        <v>10</v>
      </c>
      <c r="C18181">
        <v>7</v>
      </c>
      <c r="D18181">
        <v>26222896</v>
      </c>
      <c r="E18181">
        <v>26223329</v>
      </c>
    </row>
    <row r="18182" spans="1:6" x14ac:dyDescent="0.45">
      <c r="A18182" t="s">
        <v>9048</v>
      </c>
      <c r="B18182" t="s">
        <v>10</v>
      </c>
      <c r="C18182">
        <v>1</v>
      </c>
      <c r="D18182">
        <v>21108495</v>
      </c>
      <c r="E18182">
        <v>21119312</v>
      </c>
      <c r="F18182" t="s">
        <v>9048</v>
      </c>
    </row>
    <row r="18183" spans="1:6" x14ac:dyDescent="0.45">
      <c r="A18183" t="s">
        <v>9049</v>
      </c>
      <c r="B18183" t="s">
        <v>10</v>
      </c>
      <c r="C18183">
        <v>22</v>
      </c>
      <c r="D18183">
        <v>16135970</v>
      </c>
      <c r="E18183">
        <v>16164164</v>
      </c>
    </row>
    <row r="18184" spans="1:6" x14ac:dyDescent="0.45">
      <c r="A18184" t="s">
        <v>9050</v>
      </c>
      <c r="B18184" t="s">
        <v>10</v>
      </c>
      <c r="C18184" t="s">
        <v>65</v>
      </c>
      <c r="D18184">
        <v>150088855</v>
      </c>
      <c r="E18184">
        <v>150242054</v>
      </c>
    </row>
    <row r="18185" spans="1:6" x14ac:dyDescent="0.45">
      <c r="A18185" t="s">
        <v>9051</v>
      </c>
      <c r="B18185" t="s">
        <v>10</v>
      </c>
      <c r="C18185">
        <v>6</v>
      </c>
      <c r="D18185">
        <v>134036078</v>
      </c>
      <c r="E18185">
        <v>134114774</v>
      </c>
    </row>
    <row r="18186" spans="1:6" x14ac:dyDescent="0.45">
      <c r="A18186" t="s">
        <v>9052</v>
      </c>
      <c r="B18186" t="s">
        <v>10</v>
      </c>
      <c r="C18186">
        <v>13</v>
      </c>
      <c r="D18186">
        <v>5295941</v>
      </c>
      <c r="E18186">
        <v>5341071</v>
      </c>
    </row>
    <row r="18187" spans="1:6" x14ac:dyDescent="0.45">
      <c r="B18187" t="s">
        <v>10</v>
      </c>
      <c r="C18187">
        <v>9</v>
      </c>
      <c r="D18187">
        <v>92305539</v>
      </c>
      <c r="E18187">
        <v>92308702</v>
      </c>
    </row>
    <row r="18188" spans="1:6" x14ac:dyDescent="0.45">
      <c r="A18188" t="s">
        <v>9053</v>
      </c>
      <c r="B18188" t="s">
        <v>10</v>
      </c>
      <c r="C18188">
        <v>19</v>
      </c>
      <c r="D18188">
        <v>37875877</v>
      </c>
      <c r="E18188">
        <v>37884576</v>
      </c>
    </row>
    <row r="18189" spans="1:6" x14ac:dyDescent="0.45">
      <c r="A18189" t="s">
        <v>9054</v>
      </c>
      <c r="B18189" t="s">
        <v>10</v>
      </c>
      <c r="C18189">
        <v>11</v>
      </c>
      <c r="D18189">
        <v>94489075</v>
      </c>
      <c r="E18189">
        <v>94567326</v>
      </c>
    </row>
    <row r="18190" spans="1:6" x14ac:dyDescent="0.45">
      <c r="A18190" t="s">
        <v>9055</v>
      </c>
      <c r="B18190" t="s">
        <v>10</v>
      </c>
      <c r="C18190">
        <v>17</v>
      </c>
      <c r="D18190">
        <v>17104704</v>
      </c>
      <c r="E18190">
        <v>17130570</v>
      </c>
    </row>
    <row r="18191" spans="1:6" x14ac:dyDescent="0.45">
      <c r="B18191" t="s">
        <v>10</v>
      </c>
      <c r="C18191">
        <v>5</v>
      </c>
      <c r="D18191">
        <v>123233436</v>
      </c>
      <c r="E18191">
        <v>123239428</v>
      </c>
    </row>
    <row r="18192" spans="1:6" x14ac:dyDescent="0.45">
      <c r="A18192" t="s">
        <v>9056</v>
      </c>
      <c r="B18192" t="s">
        <v>10</v>
      </c>
      <c r="C18192">
        <v>1</v>
      </c>
      <c r="D18192">
        <v>183717785</v>
      </c>
      <c r="E18192">
        <v>183907412</v>
      </c>
    </row>
    <row r="18193" spans="1:6" x14ac:dyDescent="0.45">
      <c r="A18193" t="s">
        <v>1036</v>
      </c>
      <c r="B18193" t="s">
        <v>10</v>
      </c>
      <c r="C18193">
        <v>12</v>
      </c>
      <c r="D18193">
        <v>33815371</v>
      </c>
      <c r="E18193">
        <v>33817687</v>
      </c>
    </row>
    <row r="18194" spans="1:6" x14ac:dyDescent="0.45">
      <c r="A18194" t="s">
        <v>9057</v>
      </c>
      <c r="B18194" t="s">
        <v>10</v>
      </c>
      <c r="C18194">
        <v>11</v>
      </c>
      <c r="D18194">
        <v>62995281</v>
      </c>
      <c r="E18194">
        <v>63018431</v>
      </c>
    </row>
    <row r="18195" spans="1:6" x14ac:dyDescent="0.45">
      <c r="A18195" t="s">
        <v>9058</v>
      </c>
      <c r="B18195" t="s">
        <v>10</v>
      </c>
      <c r="C18195">
        <v>19</v>
      </c>
      <c r="D18195">
        <v>44534002</v>
      </c>
      <c r="E18195">
        <v>44550654</v>
      </c>
      <c r="F18195" t="s">
        <v>9058</v>
      </c>
    </row>
    <row r="18196" spans="1:6" x14ac:dyDescent="0.45">
      <c r="A18196" t="s">
        <v>9059</v>
      </c>
      <c r="B18196" t="s">
        <v>10</v>
      </c>
      <c r="C18196">
        <v>8</v>
      </c>
      <c r="D18196">
        <v>21368314</v>
      </c>
      <c r="E18196">
        <v>21383061</v>
      </c>
    </row>
    <row r="18197" spans="1:6" x14ac:dyDescent="0.45">
      <c r="A18197" t="s">
        <v>9060</v>
      </c>
      <c r="B18197" t="s">
        <v>10</v>
      </c>
      <c r="C18197" t="s">
        <v>31</v>
      </c>
      <c r="D18197">
        <v>27713801</v>
      </c>
      <c r="E18197">
        <v>27718615</v>
      </c>
    </row>
    <row r="18198" spans="1:6" x14ac:dyDescent="0.45">
      <c r="B18198" t="s">
        <v>10</v>
      </c>
      <c r="C18198">
        <v>8</v>
      </c>
      <c r="D18198">
        <v>105607869</v>
      </c>
      <c r="E18198">
        <v>105608959</v>
      </c>
    </row>
    <row r="18199" spans="1:6" x14ac:dyDescent="0.45">
      <c r="B18199" t="s">
        <v>10</v>
      </c>
      <c r="C18199">
        <v>1</v>
      </c>
      <c r="D18199">
        <v>183518686</v>
      </c>
      <c r="E18199">
        <v>183518997</v>
      </c>
    </row>
    <row r="18200" spans="1:6" x14ac:dyDescent="0.45">
      <c r="B18200" t="s">
        <v>10</v>
      </c>
      <c r="C18200">
        <v>16</v>
      </c>
      <c r="D18200">
        <v>62956568</v>
      </c>
      <c r="E18200">
        <v>62958195</v>
      </c>
    </row>
    <row r="18201" spans="1:6" x14ac:dyDescent="0.45">
      <c r="A18201" t="s">
        <v>9061</v>
      </c>
      <c r="B18201" t="s">
        <v>10</v>
      </c>
      <c r="C18201">
        <v>16</v>
      </c>
      <c r="D18201">
        <v>20494647</v>
      </c>
      <c r="E18201">
        <v>20504090</v>
      </c>
    </row>
    <row r="18202" spans="1:6" x14ac:dyDescent="0.45">
      <c r="A18202" t="s">
        <v>9062</v>
      </c>
      <c r="B18202" t="s">
        <v>10</v>
      </c>
      <c r="C18202">
        <v>1</v>
      </c>
      <c r="D18202">
        <v>53941436</v>
      </c>
      <c r="E18202">
        <v>53966956</v>
      </c>
    </row>
    <row r="18203" spans="1:6" x14ac:dyDescent="0.45">
      <c r="A18203" t="s">
        <v>9063</v>
      </c>
      <c r="B18203" t="s">
        <v>10</v>
      </c>
      <c r="C18203">
        <v>15</v>
      </c>
      <c r="D18203">
        <v>14499599</v>
      </c>
      <c r="E18203">
        <v>14621934</v>
      </c>
    </row>
    <row r="18204" spans="1:6" x14ac:dyDescent="0.45">
      <c r="A18204" t="s">
        <v>9064</v>
      </c>
      <c r="B18204" t="s">
        <v>10</v>
      </c>
      <c r="C18204">
        <v>10</v>
      </c>
      <c r="D18204">
        <v>124746745</v>
      </c>
      <c r="E18204">
        <v>124749289</v>
      </c>
    </row>
    <row r="18205" spans="1:6" x14ac:dyDescent="0.45">
      <c r="A18205" t="s">
        <v>9065</v>
      </c>
      <c r="B18205" t="s">
        <v>10</v>
      </c>
      <c r="C18205">
        <v>6</v>
      </c>
      <c r="D18205">
        <v>155610890</v>
      </c>
      <c r="E18205">
        <v>155744067</v>
      </c>
    </row>
    <row r="18206" spans="1:6" x14ac:dyDescent="0.45">
      <c r="A18206" t="s">
        <v>9066</v>
      </c>
      <c r="B18206" t="s">
        <v>10</v>
      </c>
      <c r="C18206">
        <v>14</v>
      </c>
      <c r="D18206">
        <v>73376759</v>
      </c>
      <c r="E18206">
        <v>73427159</v>
      </c>
    </row>
    <row r="18207" spans="1:6" x14ac:dyDescent="0.45">
      <c r="B18207" t="s">
        <v>10</v>
      </c>
      <c r="C18207" t="s">
        <v>881</v>
      </c>
      <c r="D18207">
        <v>451596</v>
      </c>
      <c r="E18207">
        <v>626702</v>
      </c>
    </row>
    <row r="18208" spans="1:6" x14ac:dyDescent="0.45">
      <c r="A18208" t="s">
        <v>9067</v>
      </c>
      <c r="B18208" t="s">
        <v>10</v>
      </c>
      <c r="C18208">
        <v>11</v>
      </c>
      <c r="D18208">
        <v>120706222</v>
      </c>
      <c r="E18208">
        <v>120785906</v>
      </c>
    </row>
    <row r="18209" spans="1:6" x14ac:dyDescent="0.45">
      <c r="A18209" t="s">
        <v>9068</v>
      </c>
      <c r="B18209" t="s">
        <v>10</v>
      </c>
      <c r="C18209">
        <v>7</v>
      </c>
      <c r="D18209">
        <v>143447812</v>
      </c>
      <c r="E18209">
        <v>143591634</v>
      </c>
    </row>
    <row r="18210" spans="1:6" x14ac:dyDescent="0.45">
      <c r="B18210" t="s">
        <v>10</v>
      </c>
      <c r="C18210">
        <v>8</v>
      </c>
      <c r="D18210">
        <v>3541798</v>
      </c>
      <c r="E18210">
        <v>3542012</v>
      </c>
    </row>
    <row r="18211" spans="1:6" x14ac:dyDescent="0.45">
      <c r="A18211" t="s">
        <v>9069</v>
      </c>
      <c r="B18211" t="s">
        <v>10</v>
      </c>
      <c r="C18211">
        <v>10</v>
      </c>
      <c r="D18211">
        <v>72546848</v>
      </c>
      <c r="E18211">
        <v>72922934</v>
      </c>
    </row>
    <row r="18212" spans="1:6" x14ac:dyDescent="0.45">
      <c r="A18212" t="s">
        <v>9070</v>
      </c>
      <c r="B18212" t="s">
        <v>10</v>
      </c>
      <c r="C18212">
        <v>11</v>
      </c>
      <c r="D18212">
        <v>105313208</v>
      </c>
      <c r="E18212">
        <v>105374316</v>
      </c>
      <c r="F18212" t="s">
        <v>9070</v>
      </c>
    </row>
    <row r="18213" spans="1:6" x14ac:dyDescent="0.45">
      <c r="B18213" t="s">
        <v>10</v>
      </c>
      <c r="C18213" t="s">
        <v>326</v>
      </c>
      <c r="D18213">
        <v>282556</v>
      </c>
      <c r="E18213">
        <v>284385</v>
      </c>
    </row>
    <row r="18214" spans="1:6" x14ac:dyDescent="0.45">
      <c r="A18214" t="s">
        <v>9071</v>
      </c>
      <c r="B18214" t="s">
        <v>10</v>
      </c>
      <c r="C18214">
        <v>11</v>
      </c>
      <c r="D18214">
        <v>119217251</v>
      </c>
      <c r="E18214">
        <v>119258167</v>
      </c>
    </row>
    <row r="18215" spans="1:6" x14ac:dyDescent="0.45">
      <c r="A18215" t="s">
        <v>9072</v>
      </c>
      <c r="B18215" t="s">
        <v>10</v>
      </c>
      <c r="C18215">
        <v>20</v>
      </c>
      <c r="D18215">
        <v>210243</v>
      </c>
      <c r="E18215">
        <v>231921</v>
      </c>
    </row>
    <row r="18216" spans="1:6" x14ac:dyDescent="0.45">
      <c r="A18216" t="s">
        <v>9073</v>
      </c>
      <c r="B18216" t="s">
        <v>10</v>
      </c>
      <c r="C18216" t="s">
        <v>31</v>
      </c>
      <c r="D18216">
        <v>87554139</v>
      </c>
      <c r="E18216">
        <v>87620238</v>
      </c>
    </row>
    <row r="18217" spans="1:6" x14ac:dyDescent="0.45">
      <c r="B18217" t="s">
        <v>10</v>
      </c>
      <c r="C18217">
        <v>6</v>
      </c>
      <c r="D18217">
        <v>7550467</v>
      </c>
      <c r="E18217">
        <v>7551707</v>
      </c>
    </row>
    <row r="18218" spans="1:6" x14ac:dyDescent="0.45">
      <c r="A18218" t="s">
        <v>9074</v>
      </c>
      <c r="B18218" t="s">
        <v>10</v>
      </c>
      <c r="C18218">
        <v>14</v>
      </c>
      <c r="D18218">
        <v>36704091</v>
      </c>
      <c r="E18218">
        <v>36788842</v>
      </c>
    </row>
    <row r="18219" spans="1:6" x14ac:dyDescent="0.45">
      <c r="A18219" t="s">
        <v>9075</v>
      </c>
      <c r="B18219" t="s">
        <v>10</v>
      </c>
      <c r="C18219">
        <v>1</v>
      </c>
      <c r="D18219">
        <v>89164688</v>
      </c>
      <c r="E18219">
        <v>89316509</v>
      </c>
    </row>
    <row r="18220" spans="1:6" x14ac:dyDescent="0.45">
      <c r="A18220" t="s">
        <v>5777</v>
      </c>
      <c r="B18220" t="s">
        <v>10</v>
      </c>
      <c r="C18220" t="s">
        <v>110</v>
      </c>
      <c r="D18220">
        <v>54634</v>
      </c>
      <c r="E18220">
        <v>90486</v>
      </c>
    </row>
    <row r="18221" spans="1:6" x14ac:dyDescent="0.45">
      <c r="A18221" t="s">
        <v>9076</v>
      </c>
      <c r="B18221" t="s">
        <v>10</v>
      </c>
      <c r="C18221">
        <v>3</v>
      </c>
      <c r="D18221">
        <v>142788182</v>
      </c>
      <c r="E18221">
        <v>142820126</v>
      </c>
    </row>
    <row r="18222" spans="1:6" x14ac:dyDescent="0.45">
      <c r="A18222" t="s">
        <v>9077</v>
      </c>
      <c r="B18222" t="s">
        <v>10</v>
      </c>
      <c r="C18222">
        <v>1</v>
      </c>
      <c r="D18222">
        <v>53968594</v>
      </c>
      <c r="E18222">
        <v>54145584</v>
      </c>
    </row>
    <row r="18223" spans="1:6" x14ac:dyDescent="0.45">
      <c r="A18223" t="s">
        <v>9078</v>
      </c>
      <c r="B18223" t="s">
        <v>10</v>
      </c>
      <c r="C18223">
        <v>13</v>
      </c>
      <c r="D18223">
        <v>4345012</v>
      </c>
      <c r="E18223">
        <v>4395835</v>
      </c>
    </row>
    <row r="18224" spans="1:6" x14ac:dyDescent="0.45">
      <c r="A18224" t="s">
        <v>9079</v>
      </c>
      <c r="B18224" t="s">
        <v>10</v>
      </c>
      <c r="C18224">
        <v>16</v>
      </c>
      <c r="D18224">
        <v>968813</v>
      </c>
      <c r="E18224">
        <v>1106698</v>
      </c>
    </row>
    <row r="18225" spans="1:6" x14ac:dyDescent="0.45">
      <c r="A18225" t="s">
        <v>9080</v>
      </c>
      <c r="B18225" t="s">
        <v>10</v>
      </c>
      <c r="C18225">
        <v>15</v>
      </c>
      <c r="D18225">
        <v>21469007</v>
      </c>
      <c r="E18225">
        <v>21630324</v>
      </c>
    </row>
    <row r="18226" spans="1:6" x14ac:dyDescent="0.45">
      <c r="A18226" t="s">
        <v>9081</v>
      </c>
      <c r="B18226" t="s">
        <v>10</v>
      </c>
      <c r="C18226">
        <v>6</v>
      </c>
      <c r="D18226">
        <v>35080342</v>
      </c>
      <c r="E18226">
        <v>35097061</v>
      </c>
    </row>
    <row r="18227" spans="1:6" x14ac:dyDescent="0.45">
      <c r="A18227" t="s">
        <v>9082</v>
      </c>
      <c r="B18227" t="s">
        <v>10</v>
      </c>
      <c r="C18227">
        <v>10</v>
      </c>
      <c r="D18227">
        <v>105843866</v>
      </c>
      <c r="E18227">
        <v>105954029</v>
      </c>
    </row>
    <row r="18228" spans="1:6" x14ac:dyDescent="0.45">
      <c r="A18228" t="s">
        <v>9083</v>
      </c>
      <c r="B18228" t="s">
        <v>10</v>
      </c>
      <c r="C18228">
        <v>17</v>
      </c>
      <c r="D18228">
        <v>8172185</v>
      </c>
      <c r="E18228">
        <v>8200123</v>
      </c>
    </row>
    <row r="18229" spans="1:6" x14ac:dyDescent="0.45">
      <c r="A18229" t="s">
        <v>9084</v>
      </c>
      <c r="B18229" t="s">
        <v>10</v>
      </c>
      <c r="C18229" t="s">
        <v>31</v>
      </c>
      <c r="D18229">
        <v>71909845</v>
      </c>
      <c r="E18229">
        <v>72016761</v>
      </c>
    </row>
    <row r="18230" spans="1:6" x14ac:dyDescent="0.45">
      <c r="B18230" t="s">
        <v>10</v>
      </c>
      <c r="C18230">
        <v>15</v>
      </c>
      <c r="D18230">
        <v>9511162</v>
      </c>
      <c r="E18230">
        <v>9512227</v>
      </c>
    </row>
    <row r="18231" spans="1:6" x14ac:dyDescent="0.45">
      <c r="B18231" t="s">
        <v>10</v>
      </c>
      <c r="C18231">
        <v>11</v>
      </c>
      <c r="D18231">
        <v>67911182</v>
      </c>
      <c r="E18231">
        <v>67911540</v>
      </c>
    </row>
    <row r="18232" spans="1:6" x14ac:dyDescent="0.45">
      <c r="A18232" t="s">
        <v>9085</v>
      </c>
      <c r="B18232" t="s">
        <v>10</v>
      </c>
      <c r="C18232">
        <v>10</v>
      </c>
      <c r="D18232">
        <v>79230382</v>
      </c>
      <c r="E18232">
        <v>79293576</v>
      </c>
    </row>
    <row r="18233" spans="1:6" x14ac:dyDescent="0.45">
      <c r="A18233" t="s">
        <v>9086</v>
      </c>
      <c r="B18233" t="s">
        <v>10</v>
      </c>
      <c r="C18233">
        <v>4</v>
      </c>
      <c r="D18233">
        <v>153858350</v>
      </c>
      <c r="E18233">
        <v>154040697</v>
      </c>
    </row>
    <row r="18234" spans="1:6" x14ac:dyDescent="0.45">
      <c r="A18234" t="s">
        <v>9087</v>
      </c>
      <c r="B18234" t="s">
        <v>10</v>
      </c>
      <c r="C18234">
        <v>17</v>
      </c>
      <c r="D18234">
        <v>75849079</v>
      </c>
      <c r="E18234">
        <v>75855232</v>
      </c>
    </row>
    <row r="18235" spans="1:6" x14ac:dyDescent="0.45">
      <c r="B18235" t="s">
        <v>10</v>
      </c>
      <c r="C18235">
        <v>1</v>
      </c>
      <c r="D18235">
        <v>79174727</v>
      </c>
      <c r="E18235">
        <v>79175838</v>
      </c>
    </row>
    <row r="18236" spans="1:6" x14ac:dyDescent="0.45">
      <c r="B18236" t="s">
        <v>10</v>
      </c>
      <c r="C18236">
        <v>22</v>
      </c>
      <c r="D18236">
        <v>10277529</v>
      </c>
      <c r="E18236">
        <v>10278914</v>
      </c>
    </row>
    <row r="18237" spans="1:6" x14ac:dyDescent="0.45">
      <c r="B18237" t="s">
        <v>10</v>
      </c>
      <c r="C18237">
        <v>15</v>
      </c>
      <c r="D18237">
        <v>4271231</v>
      </c>
      <c r="E18237">
        <v>4271502</v>
      </c>
    </row>
    <row r="18238" spans="1:6" x14ac:dyDescent="0.45">
      <c r="A18238" t="s">
        <v>9088</v>
      </c>
      <c r="B18238" t="s">
        <v>10</v>
      </c>
      <c r="C18238">
        <v>14</v>
      </c>
      <c r="D18238">
        <v>62300112</v>
      </c>
      <c r="E18238">
        <v>62344005</v>
      </c>
    </row>
    <row r="18239" spans="1:6" x14ac:dyDescent="0.45">
      <c r="A18239" t="s">
        <v>9089</v>
      </c>
      <c r="B18239" t="s">
        <v>10</v>
      </c>
      <c r="C18239">
        <v>9</v>
      </c>
      <c r="D18239">
        <v>92278136</v>
      </c>
      <c r="E18239">
        <v>92281881</v>
      </c>
      <c r="F18239" t="s">
        <v>9089</v>
      </c>
    </row>
    <row r="18240" spans="1:6" x14ac:dyDescent="0.45">
      <c r="A18240" t="s">
        <v>9090</v>
      </c>
      <c r="B18240" t="s">
        <v>10</v>
      </c>
      <c r="C18240">
        <v>8</v>
      </c>
      <c r="D18240">
        <v>11201476</v>
      </c>
      <c r="E18240">
        <v>11238341</v>
      </c>
    </row>
    <row r="18241" spans="1:6" x14ac:dyDescent="0.45">
      <c r="A18241" t="s">
        <v>9091</v>
      </c>
      <c r="B18241" t="s">
        <v>10</v>
      </c>
      <c r="C18241">
        <v>19</v>
      </c>
      <c r="D18241">
        <v>60707463</v>
      </c>
      <c r="E18241">
        <v>60717594</v>
      </c>
      <c r="F18241" t="s">
        <v>9091</v>
      </c>
    </row>
    <row r="18242" spans="1:6" x14ac:dyDescent="0.45">
      <c r="A18242" t="s">
        <v>9092</v>
      </c>
      <c r="B18242" t="s">
        <v>10</v>
      </c>
      <c r="C18242">
        <v>11</v>
      </c>
      <c r="D18242">
        <v>112172011</v>
      </c>
      <c r="E18242">
        <v>112264993</v>
      </c>
    </row>
    <row r="18243" spans="1:6" x14ac:dyDescent="0.45">
      <c r="A18243" t="s">
        <v>9093</v>
      </c>
      <c r="B18243" t="s">
        <v>10</v>
      </c>
      <c r="C18243" t="s">
        <v>31</v>
      </c>
      <c r="D18243">
        <v>99560196</v>
      </c>
      <c r="E18243">
        <v>99573163</v>
      </c>
      <c r="F18243" t="s">
        <v>9093</v>
      </c>
    </row>
    <row r="18244" spans="1:6" x14ac:dyDescent="0.45">
      <c r="B18244" t="s">
        <v>10</v>
      </c>
      <c r="C18244">
        <v>7</v>
      </c>
      <c r="D18244">
        <v>73116628</v>
      </c>
      <c r="E18244">
        <v>73127229</v>
      </c>
    </row>
    <row r="18245" spans="1:6" x14ac:dyDescent="0.45">
      <c r="B18245" t="s">
        <v>10</v>
      </c>
      <c r="C18245">
        <v>1</v>
      </c>
      <c r="D18245">
        <v>116185930</v>
      </c>
      <c r="E18245">
        <v>116193887</v>
      </c>
    </row>
    <row r="18246" spans="1:6" x14ac:dyDescent="0.45">
      <c r="A18246" t="s">
        <v>9094</v>
      </c>
      <c r="B18246" t="s">
        <v>10</v>
      </c>
      <c r="C18246">
        <v>1</v>
      </c>
      <c r="D18246">
        <v>116627432</v>
      </c>
      <c r="E18246">
        <v>116737577</v>
      </c>
    </row>
    <row r="18247" spans="1:6" x14ac:dyDescent="0.45">
      <c r="A18247" t="s">
        <v>9095</v>
      </c>
      <c r="B18247" t="s">
        <v>10</v>
      </c>
      <c r="C18247">
        <v>10</v>
      </c>
      <c r="D18247">
        <v>124770984</v>
      </c>
      <c r="E18247">
        <v>124794448</v>
      </c>
    </row>
    <row r="18248" spans="1:6" x14ac:dyDescent="0.45">
      <c r="A18248" t="s">
        <v>9096</v>
      </c>
      <c r="B18248" t="s">
        <v>10</v>
      </c>
      <c r="C18248">
        <v>9</v>
      </c>
      <c r="D18248">
        <v>27955946</v>
      </c>
      <c r="E18248">
        <v>28081503</v>
      </c>
    </row>
    <row r="18249" spans="1:6" x14ac:dyDescent="0.45">
      <c r="A18249" t="s">
        <v>9097</v>
      </c>
      <c r="B18249" t="s">
        <v>10</v>
      </c>
      <c r="C18249">
        <v>14</v>
      </c>
      <c r="D18249">
        <v>59013703</v>
      </c>
      <c r="E18249">
        <v>59015347</v>
      </c>
    </row>
    <row r="18250" spans="1:6" x14ac:dyDescent="0.45">
      <c r="A18250" t="s">
        <v>9098</v>
      </c>
      <c r="B18250" t="s">
        <v>10</v>
      </c>
      <c r="C18250">
        <v>5</v>
      </c>
      <c r="D18250">
        <v>157467858</v>
      </c>
      <c r="E18250">
        <v>157547989</v>
      </c>
    </row>
    <row r="18251" spans="1:6" x14ac:dyDescent="0.45">
      <c r="A18251" t="s">
        <v>9099</v>
      </c>
      <c r="B18251" t="s">
        <v>10</v>
      </c>
      <c r="C18251">
        <v>4</v>
      </c>
      <c r="D18251">
        <v>56673917</v>
      </c>
      <c r="E18251">
        <v>56676360</v>
      </c>
    </row>
    <row r="18252" spans="1:6" x14ac:dyDescent="0.45">
      <c r="B18252" t="s">
        <v>10</v>
      </c>
      <c r="C18252" t="s">
        <v>663</v>
      </c>
      <c r="D18252">
        <v>9913</v>
      </c>
      <c r="E18252">
        <v>11474</v>
      </c>
    </row>
    <row r="18253" spans="1:6" x14ac:dyDescent="0.45">
      <c r="A18253" t="s">
        <v>9100</v>
      </c>
      <c r="B18253" t="s">
        <v>10</v>
      </c>
      <c r="C18253">
        <v>5</v>
      </c>
      <c r="D18253">
        <v>16796533</v>
      </c>
      <c r="E18253">
        <v>16942515</v>
      </c>
    </row>
    <row r="18254" spans="1:6" x14ac:dyDescent="0.45">
      <c r="A18254" t="s">
        <v>9101</v>
      </c>
      <c r="B18254" t="s">
        <v>10</v>
      </c>
      <c r="C18254">
        <v>8</v>
      </c>
      <c r="D18254">
        <v>56105135</v>
      </c>
      <c r="E18254">
        <v>56517319</v>
      </c>
    </row>
    <row r="18255" spans="1:6" x14ac:dyDescent="0.45">
      <c r="A18255" t="s">
        <v>9102</v>
      </c>
      <c r="B18255" t="s">
        <v>10</v>
      </c>
      <c r="C18255">
        <v>3</v>
      </c>
      <c r="D18255">
        <v>197550014</v>
      </c>
      <c r="E18255">
        <v>197579748</v>
      </c>
    </row>
    <row r="18256" spans="1:6" x14ac:dyDescent="0.45">
      <c r="A18256" t="s">
        <v>9103</v>
      </c>
      <c r="B18256" t="s">
        <v>10</v>
      </c>
      <c r="C18256">
        <v>10</v>
      </c>
      <c r="D18256">
        <v>48711928</v>
      </c>
      <c r="E18256">
        <v>48745389</v>
      </c>
    </row>
    <row r="18257" spans="1:6" x14ac:dyDescent="0.45">
      <c r="A18257" t="s">
        <v>9104</v>
      </c>
      <c r="B18257" t="s">
        <v>10</v>
      </c>
      <c r="C18257">
        <v>12</v>
      </c>
      <c r="D18257">
        <v>36268394</v>
      </c>
      <c r="E18257">
        <v>36269180</v>
      </c>
    </row>
    <row r="18258" spans="1:6" x14ac:dyDescent="0.45">
      <c r="B18258" t="s">
        <v>10</v>
      </c>
      <c r="C18258">
        <v>18</v>
      </c>
      <c r="D18258">
        <v>51756605</v>
      </c>
      <c r="E18258">
        <v>51756835</v>
      </c>
    </row>
    <row r="18259" spans="1:6" x14ac:dyDescent="0.45">
      <c r="A18259" t="s">
        <v>9105</v>
      </c>
      <c r="B18259" t="s">
        <v>10</v>
      </c>
      <c r="C18259">
        <v>11</v>
      </c>
      <c r="D18259">
        <v>64208644</v>
      </c>
      <c r="E18259">
        <v>64232037</v>
      </c>
    </row>
    <row r="18260" spans="1:6" x14ac:dyDescent="0.45">
      <c r="A18260" t="s">
        <v>9106</v>
      </c>
      <c r="B18260" t="s">
        <v>10</v>
      </c>
      <c r="C18260">
        <v>5</v>
      </c>
      <c r="D18260">
        <v>33423200</v>
      </c>
      <c r="E18260">
        <v>33691452</v>
      </c>
    </row>
    <row r="18261" spans="1:6" x14ac:dyDescent="0.45">
      <c r="B18261" t="s">
        <v>10</v>
      </c>
      <c r="C18261">
        <v>6</v>
      </c>
      <c r="D18261">
        <v>55170582</v>
      </c>
      <c r="E18261">
        <v>55171270</v>
      </c>
    </row>
    <row r="18262" spans="1:6" x14ac:dyDescent="0.45">
      <c r="A18262" t="s">
        <v>9107</v>
      </c>
      <c r="B18262" t="s">
        <v>10</v>
      </c>
      <c r="C18262">
        <v>17</v>
      </c>
      <c r="D18262">
        <v>5513685</v>
      </c>
      <c r="E18262">
        <v>5617371</v>
      </c>
    </row>
    <row r="18263" spans="1:6" x14ac:dyDescent="0.45">
      <c r="A18263" t="s">
        <v>9108</v>
      </c>
      <c r="B18263" t="s">
        <v>10</v>
      </c>
      <c r="C18263">
        <v>20</v>
      </c>
      <c r="D18263">
        <v>38093497</v>
      </c>
      <c r="E18263">
        <v>38100343</v>
      </c>
    </row>
    <row r="18264" spans="1:6" x14ac:dyDescent="0.45">
      <c r="A18264" t="s">
        <v>9109</v>
      </c>
      <c r="B18264" t="s">
        <v>10</v>
      </c>
      <c r="C18264" t="s">
        <v>31</v>
      </c>
      <c r="D18264">
        <v>33630818</v>
      </c>
      <c r="E18264">
        <v>34098088</v>
      </c>
    </row>
    <row r="18265" spans="1:6" x14ac:dyDescent="0.45">
      <c r="A18265" t="s">
        <v>9110</v>
      </c>
      <c r="B18265" t="s">
        <v>10</v>
      </c>
      <c r="C18265">
        <v>1</v>
      </c>
      <c r="D18265">
        <v>94422483</v>
      </c>
      <c r="E18265">
        <v>94446511</v>
      </c>
    </row>
    <row r="18266" spans="1:6" x14ac:dyDescent="0.45">
      <c r="B18266" t="s">
        <v>10</v>
      </c>
      <c r="C18266">
        <v>15</v>
      </c>
      <c r="D18266">
        <v>9688065</v>
      </c>
      <c r="E18266">
        <v>9688925</v>
      </c>
    </row>
    <row r="18267" spans="1:6" x14ac:dyDescent="0.45">
      <c r="A18267" t="s">
        <v>9111</v>
      </c>
      <c r="B18267" t="s">
        <v>10</v>
      </c>
      <c r="C18267">
        <v>12</v>
      </c>
      <c r="D18267">
        <v>125574090</v>
      </c>
      <c r="E18267">
        <v>125575862</v>
      </c>
      <c r="F18267" t="s">
        <v>9111</v>
      </c>
    </row>
    <row r="18268" spans="1:6" x14ac:dyDescent="0.45">
      <c r="A18268" t="s">
        <v>9112</v>
      </c>
      <c r="B18268" t="s">
        <v>10</v>
      </c>
      <c r="C18268">
        <v>9</v>
      </c>
      <c r="D18268">
        <v>111623381</v>
      </c>
      <c r="E18268">
        <v>111629508</v>
      </c>
    </row>
    <row r="18269" spans="1:6" x14ac:dyDescent="0.45">
      <c r="A18269" t="s">
        <v>9113</v>
      </c>
      <c r="B18269" t="s">
        <v>10</v>
      </c>
      <c r="C18269">
        <v>19</v>
      </c>
      <c r="D18269">
        <v>58671225</v>
      </c>
      <c r="E18269">
        <v>58681803</v>
      </c>
    </row>
    <row r="18270" spans="1:6" x14ac:dyDescent="0.45">
      <c r="A18270" t="s">
        <v>9114</v>
      </c>
      <c r="B18270" t="s">
        <v>10</v>
      </c>
      <c r="C18270">
        <v>1</v>
      </c>
      <c r="D18270">
        <v>34591156</v>
      </c>
      <c r="E18270">
        <v>34747376</v>
      </c>
    </row>
    <row r="18271" spans="1:6" x14ac:dyDescent="0.45">
      <c r="A18271" t="s">
        <v>9115</v>
      </c>
      <c r="B18271" t="s">
        <v>10</v>
      </c>
      <c r="C18271">
        <v>12</v>
      </c>
      <c r="D18271">
        <v>111631776</v>
      </c>
      <c r="E18271">
        <v>111716287</v>
      </c>
    </row>
    <row r="18272" spans="1:6" x14ac:dyDescent="0.45">
      <c r="A18272" t="s">
        <v>9116</v>
      </c>
      <c r="B18272" t="s">
        <v>10</v>
      </c>
      <c r="C18272">
        <v>1</v>
      </c>
      <c r="D18272">
        <v>139387469</v>
      </c>
      <c r="E18272">
        <v>139402610</v>
      </c>
    </row>
    <row r="18273" spans="1:5" x14ac:dyDescent="0.45">
      <c r="A18273" t="s">
        <v>9117</v>
      </c>
      <c r="B18273" t="s">
        <v>10</v>
      </c>
      <c r="C18273">
        <v>7</v>
      </c>
      <c r="D18273">
        <v>91619938</v>
      </c>
      <c r="E18273">
        <v>92201486</v>
      </c>
    </row>
    <row r="18274" spans="1:5" x14ac:dyDescent="0.45">
      <c r="A18274" t="s">
        <v>9118</v>
      </c>
      <c r="B18274" t="s">
        <v>10</v>
      </c>
      <c r="C18274">
        <v>15</v>
      </c>
      <c r="D18274">
        <v>24883241</v>
      </c>
      <c r="E18274">
        <v>25018385</v>
      </c>
    </row>
    <row r="18275" spans="1:5" x14ac:dyDescent="0.45">
      <c r="A18275" t="s">
        <v>9119</v>
      </c>
      <c r="B18275" t="s">
        <v>10</v>
      </c>
      <c r="C18275">
        <v>14</v>
      </c>
      <c r="D18275">
        <v>16757233</v>
      </c>
      <c r="E18275">
        <v>17660879</v>
      </c>
    </row>
    <row r="18276" spans="1:5" x14ac:dyDescent="0.45">
      <c r="A18276" t="s">
        <v>9120</v>
      </c>
      <c r="B18276" t="s">
        <v>10</v>
      </c>
      <c r="C18276">
        <v>17</v>
      </c>
      <c r="D18276">
        <v>28113738</v>
      </c>
      <c r="E18276">
        <v>28128206</v>
      </c>
    </row>
    <row r="18277" spans="1:5" x14ac:dyDescent="0.45">
      <c r="A18277" t="s">
        <v>9121</v>
      </c>
      <c r="B18277" t="s">
        <v>10</v>
      </c>
      <c r="C18277">
        <v>5</v>
      </c>
      <c r="D18277">
        <v>118533680</v>
      </c>
      <c r="E18277">
        <v>118693305</v>
      </c>
    </row>
    <row r="18278" spans="1:5" x14ac:dyDescent="0.45">
      <c r="A18278" t="s">
        <v>9122</v>
      </c>
      <c r="B18278" t="s">
        <v>10</v>
      </c>
      <c r="C18278">
        <v>6</v>
      </c>
      <c r="D18278">
        <v>157142473</v>
      </c>
      <c r="E18278">
        <v>157158573</v>
      </c>
    </row>
    <row r="18279" spans="1:5" x14ac:dyDescent="0.45">
      <c r="A18279" t="s">
        <v>9123</v>
      </c>
      <c r="B18279" t="s">
        <v>10</v>
      </c>
      <c r="C18279">
        <v>7</v>
      </c>
      <c r="D18279">
        <v>101801894</v>
      </c>
      <c r="E18279">
        <v>101938116</v>
      </c>
    </row>
    <row r="18280" spans="1:5" x14ac:dyDescent="0.45">
      <c r="B18280" t="s">
        <v>10</v>
      </c>
      <c r="C18280">
        <v>19</v>
      </c>
      <c r="D18280">
        <v>24043291</v>
      </c>
      <c r="E18280">
        <v>24044517</v>
      </c>
    </row>
    <row r="18281" spans="1:5" x14ac:dyDescent="0.45">
      <c r="A18281" t="s">
        <v>9124</v>
      </c>
      <c r="B18281" t="s">
        <v>10</v>
      </c>
      <c r="C18281" t="s">
        <v>38</v>
      </c>
      <c r="D18281">
        <v>86201255</v>
      </c>
      <c r="E18281">
        <v>86280263</v>
      </c>
    </row>
    <row r="18282" spans="1:5" x14ac:dyDescent="0.45">
      <c r="A18282" t="s">
        <v>9125</v>
      </c>
      <c r="B18282" t="s">
        <v>10</v>
      </c>
      <c r="C18282">
        <v>4</v>
      </c>
      <c r="D18282">
        <v>110537268</v>
      </c>
      <c r="E18282">
        <v>110666379</v>
      </c>
    </row>
    <row r="18283" spans="1:5" x14ac:dyDescent="0.45">
      <c r="B18283" t="s">
        <v>10</v>
      </c>
      <c r="C18283">
        <v>7</v>
      </c>
      <c r="D18283">
        <v>43219348</v>
      </c>
      <c r="E18283">
        <v>43219504</v>
      </c>
    </row>
    <row r="18284" spans="1:5" x14ac:dyDescent="0.45">
      <c r="A18284" t="s">
        <v>9126</v>
      </c>
      <c r="B18284" t="s">
        <v>10</v>
      </c>
      <c r="C18284">
        <v>14</v>
      </c>
      <c r="D18284">
        <v>5193628</v>
      </c>
      <c r="E18284">
        <v>5215710</v>
      </c>
    </row>
    <row r="18285" spans="1:5" x14ac:dyDescent="0.45">
      <c r="A18285" t="s">
        <v>9127</v>
      </c>
      <c r="B18285" t="s">
        <v>10</v>
      </c>
      <c r="C18285">
        <v>6</v>
      </c>
      <c r="D18285">
        <v>24462355</v>
      </c>
      <c r="E18285">
        <v>24483662</v>
      </c>
    </row>
    <row r="18286" spans="1:5" x14ac:dyDescent="0.45">
      <c r="A18286" t="s">
        <v>9128</v>
      </c>
      <c r="B18286" t="s">
        <v>10</v>
      </c>
      <c r="C18286">
        <v>17</v>
      </c>
      <c r="D18286">
        <v>7706768</v>
      </c>
      <c r="E18286">
        <v>7718003</v>
      </c>
    </row>
    <row r="18287" spans="1:5" x14ac:dyDescent="0.45">
      <c r="A18287" t="s">
        <v>9129</v>
      </c>
      <c r="B18287" t="s">
        <v>10</v>
      </c>
      <c r="C18287">
        <v>8</v>
      </c>
      <c r="D18287">
        <v>57985935</v>
      </c>
      <c r="E18287">
        <v>58019696</v>
      </c>
    </row>
    <row r="18288" spans="1:5" x14ac:dyDescent="0.45">
      <c r="A18288" t="s">
        <v>9130</v>
      </c>
      <c r="B18288" t="s">
        <v>10</v>
      </c>
      <c r="C18288">
        <v>3</v>
      </c>
      <c r="D18288">
        <v>52805974</v>
      </c>
      <c r="E18288">
        <v>52817721</v>
      </c>
    </row>
    <row r="18289" spans="1:5" x14ac:dyDescent="0.45">
      <c r="A18289" t="s">
        <v>9131</v>
      </c>
      <c r="B18289" t="s">
        <v>10</v>
      </c>
      <c r="C18289">
        <v>12</v>
      </c>
      <c r="D18289">
        <v>2990104</v>
      </c>
      <c r="E18289">
        <v>2998142</v>
      </c>
    </row>
    <row r="18290" spans="1:5" x14ac:dyDescent="0.45">
      <c r="A18290" t="s">
        <v>9132</v>
      </c>
      <c r="B18290" t="s">
        <v>10</v>
      </c>
      <c r="C18290">
        <v>7</v>
      </c>
      <c r="D18290">
        <v>103216120</v>
      </c>
      <c r="E18290">
        <v>103225962</v>
      </c>
    </row>
    <row r="18291" spans="1:5" x14ac:dyDescent="0.45">
      <c r="A18291" t="s">
        <v>9133</v>
      </c>
      <c r="B18291" t="s">
        <v>10</v>
      </c>
      <c r="C18291">
        <v>19</v>
      </c>
      <c r="D18291">
        <v>51976393</v>
      </c>
      <c r="E18291">
        <v>51998682</v>
      </c>
    </row>
    <row r="18292" spans="1:5" x14ac:dyDescent="0.45">
      <c r="B18292" t="s">
        <v>43</v>
      </c>
      <c r="C18292" t="s">
        <v>38</v>
      </c>
      <c r="D18292">
        <v>131205497</v>
      </c>
      <c r="E18292">
        <v>131206494</v>
      </c>
    </row>
    <row r="18293" spans="1:5" x14ac:dyDescent="0.45">
      <c r="A18293" t="s">
        <v>9134</v>
      </c>
      <c r="B18293" t="s">
        <v>10</v>
      </c>
      <c r="C18293" t="s">
        <v>65</v>
      </c>
      <c r="D18293">
        <v>107101741</v>
      </c>
      <c r="E18293">
        <v>107186178</v>
      </c>
    </row>
    <row r="18294" spans="1:5" x14ac:dyDescent="0.45">
      <c r="A18294" t="s">
        <v>9135</v>
      </c>
      <c r="B18294" t="s">
        <v>10</v>
      </c>
      <c r="C18294">
        <v>4</v>
      </c>
      <c r="D18294">
        <v>75244988</v>
      </c>
      <c r="E18294">
        <v>75271106</v>
      </c>
    </row>
    <row r="18295" spans="1:5" x14ac:dyDescent="0.45">
      <c r="B18295" t="s">
        <v>43</v>
      </c>
      <c r="C18295">
        <v>11</v>
      </c>
      <c r="D18295">
        <v>47860332</v>
      </c>
      <c r="E18295">
        <v>47861091</v>
      </c>
    </row>
    <row r="18296" spans="1:5" x14ac:dyDescent="0.45">
      <c r="A18296" t="s">
        <v>9136</v>
      </c>
      <c r="B18296" t="s">
        <v>10</v>
      </c>
      <c r="C18296">
        <v>9</v>
      </c>
      <c r="D18296">
        <v>36709890</v>
      </c>
      <c r="E18296">
        <v>36810890</v>
      </c>
    </row>
    <row r="18297" spans="1:5" x14ac:dyDescent="0.45">
      <c r="A18297" t="s">
        <v>9137</v>
      </c>
      <c r="B18297" t="s">
        <v>10</v>
      </c>
      <c r="C18297">
        <v>7</v>
      </c>
      <c r="D18297">
        <v>146592815</v>
      </c>
      <c r="E18297">
        <v>146708998</v>
      </c>
    </row>
    <row r="18298" spans="1:5" x14ac:dyDescent="0.45">
      <c r="B18298" t="s">
        <v>10</v>
      </c>
      <c r="C18298">
        <v>14</v>
      </c>
      <c r="D18298">
        <v>7903029</v>
      </c>
      <c r="E18298">
        <v>7904248</v>
      </c>
    </row>
    <row r="18299" spans="1:5" x14ac:dyDescent="0.45">
      <c r="B18299" t="s">
        <v>10</v>
      </c>
      <c r="C18299">
        <v>10</v>
      </c>
      <c r="D18299">
        <v>15523054</v>
      </c>
      <c r="E18299">
        <v>15535627</v>
      </c>
    </row>
    <row r="18300" spans="1:5" x14ac:dyDescent="0.45">
      <c r="A18300" t="s">
        <v>9138</v>
      </c>
      <c r="B18300" t="s">
        <v>10</v>
      </c>
      <c r="C18300">
        <v>20</v>
      </c>
      <c r="D18300">
        <v>33030788</v>
      </c>
      <c r="E18300">
        <v>33090160</v>
      </c>
    </row>
    <row r="18301" spans="1:5" x14ac:dyDescent="0.45">
      <c r="A18301" t="s">
        <v>9139</v>
      </c>
      <c r="B18301" t="s">
        <v>10</v>
      </c>
      <c r="C18301">
        <v>11</v>
      </c>
      <c r="D18301">
        <v>63964867</v>
      </c>
      <c r="E18301">
        <v>63983284</v>
      </c>
    </row>
    <row r="18302" spans="1:5" x14ac:dyDescent="0.45">
      <c r="B18302" t="s">
        <v>10</v>
      </c>
      <c r="C18302" t="s">
        <v>42</v>
      </c>
      <c r="D18302">
        <v>5255865</v>
      </c>
      <c r="E18302">
        <v>5256343</v>
      </c>
    </row>
    <row r="18303" spans="1:5" x14ac:dyDescent="0.45">
      <c r="B18303" t="s">
        <v>10</v>
      </c>
      <c r="C18303">
        <v>19</v>
      </c>
      <c r="D18303">
        <v>19052279</v>
      </c>
      <c r="E18303">
        <v>19056463</v>
      </c>
    </row>
    <row r="18304" spans="1:5" x14ac:dyDescent="0.45">
      <c r="A18304" t="s">
        <v>7218</v>
      </c>
      <c r="B18304" t="s">
        <v>10</v>
      </c>
      <c r="C18304" t="s">
        <v>1303</v>
      </c>
      <c r="D18304">
        <v>209177</v>
      </c>
      <c r="E18304">
        <v>211371</v>
      </c>
    </row>
    <row r="18305" spans="1:6" x14ac:dyDescent="0.45">
      <c r="B18305" t="s">
        <v>10</v>
      </c>
      <c r="C18305" t="s">
        <v>9140</v>
      </c>
      <c r="D18305">
        <v>5639</v>
      </c>
      <c r="E18305">
        <v>6838</v>
      </c>
    </row>
    <row r="18306" spans="1:6" x14ac:dyDescent="0.45">
      <c r="A18306" t="s">
        <v>9141</v>
      </c>
      <c r="B18306" t="s">
        <v>10</v>
      </c>
      <c r="C18306">
        <v>9</v>
      </c>
      <c r="D18306">
        <v>108802091</v>
      </c>
      <c r="E18306">
        <v>108861155</v>
      </c>
    </row>
    <row r="18307" spans="1:6" x14ac:dyDescent="0.45">
      <c r="A18307" t="s">
        <v>9142</v>
      </c>
      <c r="B18307" t="s">
        <v>10</v>
      </c>
      <c r="C18307">
        <v>1</v>
      </c>
      <c r="D18307">
        <v>100814654</v>
      </c>
      <c r="E18307">
        <v>100885635</v>
      </c>
    </row>
    <row r="18308" spans="1:6" x14ac:dyDescent="0.45">
      <c r="A18308" t="s">
        <v>9143</v>
      </c>
      <c r="B18308" t="s">
        <v>10</v>
      </c>
      <c r="C18308">
        <v>9</v>
      </c>
      <c r="D18308">
        <v>54671578</v>
      </c>
      <c r="E18308">
        <v>54896602</v>
      </c>
    </row>
    <row r="18309" spans="1:6" x14ac:dyDescent="0.45">
      <c r="A18309" t="s">
        <v>9144</v>
      </c>
      <c r="B18309" t="s">
        <v>10</v>
      </c>
      <c r="C18309">
        <v>11</v>
      </c>
      <c r="D18309">
        <v>8874255</v>
      </c>
      <c r="E18309">
        <v>8947530</v>
      </c>
    </row>
    <row r="18310" spans="1:6" x14ac:dyDescent="0.45">
      <c r="A18310" t="s">
        <v>9145</v>
      </c>
      <c r="B18310" t="s">
        <v>10</v>
      </c>
      <c r="C18310">
        <v>1</v>
      </c>
      <c r="D18310">
        <v>26009264</v>
      </c>
      <c r="E18310">
        <v>26042066</v>
      </c>
    </row>
    <row r="18311" spans="1:6" x14ac:dyDescent="0.45">
      <c r="B18311" t="s">
        <v>10</v>
      </c>
      <c r="C18311">
        <v>1</v>
      </c>
      <c r="D18311">
        <v>27713539</v>
      </c>
      <c r="E18311">
        <v>27746888</v>
      </c>
    </row>
    <row r="18312" spans="1:6" x14ac:dyDescent="0.45">
      <c r="B18312" t="s">
        <v>10</v>
      </c>
      <c r="C18312">
        <v>12</v>
      </c>
      <c r="D18312">
        <v>126839236</v>
      </c>
      <c r="E18312">
        <v>126853179</v>
      </c>
    </row>
    <row r="18313" spans="1:6" x14ac:dyDescent="0.45">
      <c r="A18313" t="s">
        <v>9146</v>
      </c>
      <c r="B18313" t="s">
        <v>10</v>
      </c>
      <c r="C18313">
        <v>6</v>
      </c>
      <c r="D18313">
        <v>165705214</v>
      </c>
      <c r="E18313">
        <v>167129588</v>
      </c>
    </row>
    <row r="18314" spans="1:6" x14ac:dyDescent="0.45">
      <c r="A18314" t="s">
        <v>9147</v>
      </c>
      <c r="B18314" t="s">
        <v>10</v>
      </c>
      <c r="C18314">
        <v>7</v>
      </c>
      <c r="D18314">
        <v>121166388</v>
      </c>
      <c r="E18314">
        <v>121292265</v>
      </c>
    </row>
    <row r="18315" spans="1:6" x14ac:dyDescent="0.45">
      <c r="A18315" t="s">
        <v>9148</v>
      </c>
      <c r="B18315" t="s">
        <v>10</v>
      </c>
      <c r="C18315">
        <v>1</v>
      </c>
      <c r="D18315">
        <v>2806851</v>
      </c>
      <c r="E18315">
        <v>2888845</v>
      </c>
      <c r="F18315" t="s">
        <v>9148</v>
      </c>
    </row>
    <row r="18316" spans="1:6" x14ac:dyDescent="0.45">
      <c r="A18316" t="s">
        <v>9149</v>
      </c>
      <c r="B18316" t="s">
        <v>10</v>
      </c>
      <c r="C18316">
        <v>12</v>
      </c>
      <c r="D18316">
        <v>41804174</v>
      </c>
      <c r="E18316">
        <v>41813507</v>
      </c>
    </row>
    <row r="18317" spans="1:6" x14ac:dyDescent="0.45">
      <c r="A18317" t="s">
        <v>9150</v>
      </c>
      <c r="B18317" t="s">
        <v>10</v>
      </c>
      <c r="C18317" t="s">
        <v>65</v>
      </c>
      <c r="D18317">
        <v>122808537</v>
      </c>
      <c r="E18317">
        <v>123116482</v>
      </c>
    </row>
    <row r="18318" spans="1:6" x14ac:dyDescent="0.45">
      <c r="B18318" t="s">
        <v>10</v>
      </c>
      <c r="C18318">
        <v>13</v>
      </c>
      <c r="D18318">
        <v>3559936</v>
      </c>
      <c r="E18318">
        <v>3563532</v>
      </c>
    </row>
    <row r="18319" spans="1:6" x14ac:dyDescent="0.45">
      <c r="B18319" t="s">
        <v>10</v>
      </c>
      <c r="C18319" t="s">
        <v>9151</v>
      </c>
      <c r="D18319">
        <v>716</v>
      </c>
      <c r="E18319">
        <v>1894</v>
      </c>
    </row>
    <row r="18320" spans="1:6" x14ac:dyDescent="0.45">
      <c r="A18320" t="s">
        <v>9152</v>
      </c>
      <c r="B18320" t="s">
        <v>10</v>
      </c>
      <c r="C18320">
        <v>1</v>
      </c>
      <c r="D18320">
        <v>138068223</v>
      </c>
      <c r="E18320">
        <v>138086884</v>
      </c>
    </row>
    <row r="18321" spans="1:6" x14ac:dyDescent="0.45">
      <c r="B18321" t="s">
        <v>10</v>
      </c>
      <c r="C18321">
        <v>22</v>
      </c>
      <c r="D18321">
        <v>10125559</v>
      </c>
      <c r="E18321">
        <v>10127237</v>
      </c>
    </row>
    <row r="18322" spans="1:6" x14ac:dyDescent="0.45">
      <c r="A18322" t="s">
        <v>1405</v>
      </c>
      <c r="B18322" t="s">
        <v>10</v>
      </c>
      <c r="C18322">
        <v>5</v>
      </c>
      <c r="D18322">
        <v>29085069</v>
      </c>
      <c r="E18322">
        <v>29087855</v>
      </c>
    </row>
    <row r="18323" spans="1:6" x14ac:dyDescent="0.45">
      <c r="A18323" t="s">
        <v>9153</v>
      </c>
      <c r="B18323" t="s">
        <v>10</v>
      </c>
      <c r="C18323">
        <v>8</v>
      </c>
      <c r="D18323">
        <v>38038517</v>
      </c>
      <c r="E18323">
        <v>38144866</v>
      </c>
      <c r="F18323" t="s">
        <v>9153</v>
      </c>
    </row>
    <row r="18324" spans="1:6" x14ac:dyDescent="0.45">
      <c r="A18324" t="s">
        <v>9154</v>
      </c>
      <c r="B18324" t="s">
        <v>10</v>
      </c>
      <c r="C18324">
        <v>20</v>
      </c>
      <c r="D18324">
        <v>35692152</v>
      </c>
      <c r="E18324">
        <v>35715372</v>
      </c>
    </row>
    <row r="18325" spans="1:6" x14ac:dyDescent="0.45">
      <c r="A18325" t="s">
        <v>9155</v>
      </c>
      <c r="B18325" t="s">
        <v>10</v>
      </c>
      <c r="C18325">
        <v>10</v>
      </c>
      <c r="D18325">
        <v>94960427</v>
      </c>
      <c r="E18325">
        <v>94997831</v>
      </c>
    </row>
    <row r="18326" spans="1:6" x14ac:dyDescent="0.45">
      <c r="A18326" t="s">
        <v>9156</v>
      </c>
      <c r="B18326" t="s">
        <v>10</v>
      </c>
      <c r="C18326">
        <v>3</v>
      </c>
      <c r="D18326">
        <v>183310762</v>
      </c>
      <c r="E18326">
        <v>183365927</v>
      </c>
    </row>
    <row r="18327" spans="1:6" x14ac:dyDescent="0.45">
      <c r="A18327" t="s">
        <v>9157</v>
      </c>
      <c r="B18327" t="s">
        <v>10</v>
      </c>
      <c r="C18327">
        <v>12</v>
      </c>
      <c r="D18327">
        <v>8983305</v>
      </c>
      <c r="E18327">
        <v>8991764</v>
      </c>
    </row>
    <row r="18328" spans="1:6" x14ac:dyDescent="0.45">
      <c r="A18328" t="s">
        <v>9158</v>
      </c>
      <c r="B18328" t="s">
        <v>10</v>
      </c>
      <c r="C18328">
        <v>12</v>
      </c>
      <c r="D18328">
        <v>43770265</v>
      </c>
      <c r="E18328">
        <v>43828151</v>
      </c>
    </row>
    <row r="18329" spans="1:6" x14ac:dyDescent="0.45">
      <c r="A18329" t="s">
        <v>9159</v>
      </c>
      <c r="B18329" t="s">
        <v>10</v>
      </c>
      <c r="C18329">
        <v>11</v>
      </c>
      <c r="D18329">
        <v>2919890</v>
      </c>
      <c r="E18329">
        <v>2943147</v>
      </c>
    </row>
    <row r="18330" spans="1:6" x14ac:dyDescent="0.45">
      <c r="A18330" t="s">
        <v>9160</v>
      </c>
      <c r="B18330" t="s">
        <v>10</v>
      </c>
      <c r="C18330">
        <v>16</v>
      </c>
      <c r="D18330">
        <v>58156886</v>
      </c>
      <c r="E18330">
        <v>58167241</v>
      </c>
    </row>
    <row r="18331" spans="1:6" x14ac:dyDescent="0.45">
      <c r="A18331" t="s">
        <v>9161</v>
      </c>
      <c r="B18331" t="s">
        <v>10</v>
      </c>
      <c r="C18331">
        <v>16</v>
      </c>
      <c r="D18331">
        <v>66213552</v>
      </c>
      <c r="E18331">
        <v>66253473</v>
      </c>
    </row>
    <row r="18332" spans="1:6" x14ac:dyDescent="0.45">
      <c r="A18332" t="s">
        <v>9162</v>
      </c>
      <c r="B18332" t="s">
        <v>10</v>
      </c>
      <c r="C18332">
        <v>20</v>
      </c>
      <c r="D18332">
        <v>1376108</v>
      </c>
      <c r="E18332">
        <v>1393069</v>
      </c>
    </row>
    <row r="18333" spans="1:6" x14ac:dyDescent="0.45">
      <c r="B18333" t="s">
        <v>10</v>
      </c>
      <c r="C18333">
        <v>14</v>
      </c>
      <c r="D18333">
        <v>7904350</v>
      </c>
      <c r="E18333">
        <v>7905924</v>
      </c>
    </row>
    <row r="18334" spans="1:6" x14ac:dyDescent="0.45">
      <c r="A18334" t="s">
        <v>9163</v>
      </c>
      <c r="B18334" t="s">
        <v>10</v>
      </c>
      <c r="C18334">
        <v>3</v>
      </c>
      <c r="D18334">
        <v>183104508</v>
      </c>
      <c r="E18334">
        <v>183141516</v>
      </c>
    </row>
    <row r="18335" spans="1:6" x14ac:dyDescent="0.45">
      <c r="A18335" t="s">
        <v>9164</v>
      </c>
      <c r="B18335" t="s">
        <v>10</v>
      </c>
      <c r="C18335">
        <v>1</v>
      </c>
      <c r="D18335">
        <v>74674123</v>
      </c>
      <c r="E18335">
        <v>74780880</v>
      </c>
    </row>
    <row r="18336" spans="1:6" x14ac:dyDescent="0.45">
      <c r="B18336" t="s">
        <v>10</v>
      </c>
      <c r="C18336">
        <v>7</v>
      </c>
      <c r="D18336">
        <v>64789784</v>
      </c>
      <c r="E18336">
        <v>64989884</v>
      </c>
    </row>
    <row r="18337" spans="1:6" x14ac:dyDescent="0.45">
      <c r="A18337" t="s">
        <v>9165</v>
      </c>
      <c r="B18337" t="s">
        <v>10</v>
      </c>
      <c r="C18337">
        <v>19</v>
      </c>
      <c r="D18337">
        <v>50774305</v>
      </c>
      <c r="E18337">
        <v>50789097</v>
      </c>
    </row>
    <row r="18338" spans="1:6" x14ac:dyDescent="0.45">
      <c r="B18338" t="s">
        <v>10</v>
      </c>
      <c r="C18338">
        <v>19</v>
      </c>
      <c r="D18338">
        <v>51243944</v>
      </c>
      <c r="E18338">
        <v>51244676</v>
      </c>
    </row>
    <row r="18339" spans="1:6" x14ac:dyDescent="0.45">
      <c r="A18339" t="s">
        <v>9166</v>
      </c>
      <c r="B18339" t="s">
        <v>10</v>
      </c>
      <c r="C18339">
        <v>19</v>
      </c>
      <c r="D18339">
        <v>49381117</v>
      </c>
      <c r="E18339">
        <v>49396233</v>
      </c>
    </row>
    <row r="18340" spans="1:6" x14ac:dyDescent="0.45">
      <c r="A18340" t="s">
        <v>9167</v>
      </c>
      <c r="B18340" t="s">
        <v>10</v>
      </c>
      <c r="C18340">
        <v>3</v>
      </c>
      <c r="D18340">
        <v>48390502</v>
      </c>
      <c r="E18340">
        <v>48423416</v>
      </c>
    </row>
    <row r="18341" spans="1:6" x14ac:dyDescent="0.45">
      <c r="A18341" t="s">
        <v>9168</v>
      </c>
      <c r="B18341" t="s">
        <v>10</v>
      </c>
      <c r="C18341">
        <v>11</v>
      </c>
      <c r="D18341">
        <v>103112541</v>
      </c>
      <c r="E18341">
        <v>103124605</v>
      </c>
      <c r="F18341" t="s">
        <v>9168</v>
      </c>
    </row>
    <row r="18342" spans="1:6" x14ac:dyDescent="0.45">
      <c r="A18342" t="s">
        <v>9169</v>
      </c>
      <c r="B18342" t="s">
        <v>10</v>
      </c>
      <c r="C18342">
        <v>7</v>
      </c>
      <c r="D18342">
        <v>90737254</v>
      </c>
      <c r="E18342">
        <v>90769093</v>
      </c>
    </row>
    <row r="18343" spans="1:6" x14ac:dyDescent="0.45">
      <c r="A18343" t="s">
        <v>9170</v>
      </c>
      <c r="B18343" t="s">
        <v>10</v>
      </c>
      <c r="C18343">
        <v>17</v>
      </c>
      <c r="D18343">
        <v>54141340</v>
      </c>
      <c r="E18343">
        <v>54202751</v>
      </c>
    </row>
    <row r="18344" spans="1:6" x14ac:dyDescent="0.45">
      <c r="B18344" t="s">
        <v>10</v>
      </c>
      <c r="C18344" t="s">
        <v>9171</v>
      </c>
      <c r="D18344">
        <v>3</v>
      </c>
      <c r="E18344">
        <v>1345</v>
      </c>
    </row>
    <row r="18345" spans="1:6" x14ac:dyDescent="0.45">
      <c r="A18345" t="s">
        <v>9172</v>
      </c>
      <c r="B18345" t="s">
        <v>10</v>
      </c>
      <c r="C18345">
        <v>5</v>
      </c>
      <c r="D18345">
        <v>38921552</v>
      </c>
      <c r="E18345">
        <v>38924019</v>
      </c>
    </row>
    <row r="18346" spans="1:6" x14ac:dyDescent="0.45">
      <c r="A18346" t="s">
        <v>9173</v>
      </c>
      <c r="B18346" t="s">
        <v>10</v>
      </c>
      <c r="C18346">
        <v>19</v>
      </c>
      <c r="D18346">
        <v>56785049</v>
      </c>
      <c r="E18346">
        <v>56806094</v>
      </c>
    </row>
    <row r="18347" spans="1:6" x14ac:dyDescent="0.45">
      <c r="A18347" t="s">
        <v>9174</v>
      </c>
      <c r="B18347" t="s">
        <v>10</v>
      </c>
      <c r="C18347">
        <v>22</v>
      </c>
      <c r="D18347">
        <v>18962225</v>
      </c>
      <c r="E18347">
        <v>18986782</v>
      </c>
    </row>
    <row r="18348" spans="1:6" x14ac:dyDescent="0.45">
      <c r="A18348" t="s">
        <v>9175</v>
      </c>
      <c r="B18348" t="s">
        <v>10</v>
      </c>
      <c r="C18348">
        <v>11</v>
      </c>
      <c r="D18348">
        <v>60773618</v>
      </c>
      <c r="E18348">
        <v>60786527</v>
      </c>
    </row>
    <row r="18349" spans="1:6" x14ac:dyDescent="0.45">
      <c r="A18349" t="s">
        <v>9176</v>
      </c>
      <c r="B18349" t="s">
        <v>10</v>
      </c>
      <c r="C18349">
        <v>5</v>
      </c>
      <c r="D18349">
        <v>154726279</v>
      </c>
      <c r="E18349">
        <v>154729645</v>
      </c>
    </row>
    <row r="18350" spans="1:6" x14ac:dyDescent="0.45">
      <c r="A18350" t="s">
        <v>9177</v>
      </c>
      <c r="B18350" t="s">
        <v>10</v>
      </c>
      <c r="C18350">
        <v>19</v>
      </c>
      <c r="D18350">
        <v>57893843</v>
      </c>
      <c r="E18350">
        <v>57898132</v>
      </c>
      <c r="F18350" t="s">
        <v>9177</v>
      </c>
    </row>
    <row r="18351" spans="1:6" x14ac:dyDescent="0.45">
      <c r="B18351" t="s">
        <v>10</v>
      </c>
      <c r="C18351">
        <v>4</v>
      </c>
      <c r="D18351">
        <v>192396910</v>
      </c>
      <c r="E18351">
        <v>192397921</v>
      </c>
    </row>
    <row r="18352" spans="1:6" x14ac:dyDescent="0.45">
      <c r="A18352" t="s">
        <v>9178</v>
      </c>
      <c r="B18352" t="s">
        <v>10</v>
      </c>
      <c r="C18352">
        <v>12</v>
      </c>
      <c r="D18352">
        <v>38570804</v>
      </c>
      <c r="E18352">
        <v>38594812</v>
      </c>
      <c r="F18352" t="s">
        <v>9178</v>
      </c>
    </row>
    <row r="18353" spans="1:6" x14ac:dyDescent="0.45">
      <c r="A18353" t="s">
        <v>9179</v>
      </c>
      <c r="B18353" t="s">
        <v>10</v>
      </c>
      <c r="C18353">
        <v>16</v>
      </c>
      <c r="D18353">
        <v>4737441</v>
      </c>
      <c r="E18353">
        <v>4750297</v>
      </c>
    </row>
    <row r="18354" spans="1:6" x14ac:dyDescent="0.45">
      <c r="B18354" t="s">
        <v>10</v>
      </c>
      <c r="C18354">
        <v>7</v>
      </c>
      <c r="D18354">
        <v>43464893</v>
      </c>
      <c r="E18354">
        <v>43467655</v>
      </c>
    </row>
    <row r="18355" spans="1:6" x14ac:dyDescent="0.45">
      <c r="A18355" t="s">
        <v>9180</v>
      </c>
      <c r="B18355" t="s">
        <v>10</v>
      </c>
      <c r="C18355">
        <v>7</v>
      </c>
      <c r="D18355">
        <v>29658911</v>
      </c>
      <c r="E18355">
        <v>29668284</v>
      </c>
    </row>
    <row r="18356" spans="1:6" x14ac:dyDescent="0.45">
      <c r="B18356" t="s">
        <v>10</v>
      </c>
      <c r="C18356">
        <v>10</v>
      </c>
      <c r="D18356">
        <v>134449051</v>
      </c>
      <c r="E18356">
        <v>134456518</v>
      </c>
    </row>
    <row r="18357" spans="1:6" x14ac:dyDescent="0.45">
      <c r="A18357" t="s">
        <v>9181</v>
      </c>
      <c r="B18357" t="s">
        <v>10</v>
      </c>
      <c r="C18357">
        <v>1</v>
      </c>
      <c r="D18357">
        <v>140073914</v>
      </c>
      <c r="E18357">
        <v>140115202</v>
      </c>
    </row>
    <row r="18358" spans="1:6" x14ac:dyDescent="0.45">
      <c r="B18358" t="s">
        <v>10</v>
      </c>
      <c r="C18358">
        <v>20</v>
      </c>
      <c r="D18358">
        <v>60243410</v>
      </c>
      <c r="E18358">
        <v>60325472</v>
      </c>
    </row>
    <row r="18359" spans="1:6" x14ac:dyDescent="0.45">
      <c r="A18359" t="s">
        <v>9182</v>
      </c>
      <c r="B18359" t="s">
        <v>10</v>
      </c>
      <c r="C18359">
        <v>15</v>
      </c>
      <c r="D18359">
        <v>79433658</v>
      </c>
      <c r="E18359">
        <v>79482702</v>
      </c>
    </row>
    <row r="18360" spans="1:6" x14ac:dyDescent="0.45">
      <c r="B18360" t="s">
        <v>10</v>
      </c>
      <c r="C18360" t="s">
        <v>38</v>
      </c>
      <c r="D18360">
        <v>132430287</v>
      </c>
      <c r="E18360">
        <v>132432791</v>
      </c>
    </row>
    <row r="18361" spans="1:6" x14ac:dyDescent="0.45">
      <c r="B18361" t="s">
        <v>10</v>
      </c>
      <c r="C18361">
        <v>11</v>
      </c>
      <c r="D18361">
        <v>126590935</v>
      </c>
      <c r="E18361">
        <v>126596351</v>
      </c>
    </row>
    <row r="18362" spans="1:6" x14ac:dyDescent="0.45">
      <c r="B18362" t="s">
        <v>10</v>
      </c>
      <c r="C18362">
        <v>17</v>
      </c>
      <c r="D18362">
        <v>19090172</v>
      </c>
      <c r="E18362">
        <v>19092036</v>
      </c>
    </row>
    <row r="18363" spans="1:6" x14ac:dyDescent="0.45">
      <c r="A18363" t="s">
        <v>9183</v>
      </c>
      <c r="B18363" t="s">
        <v>10</v>
      </c>
      <c r="C18363">
        <v>7</v>
      </c>
      <c r="D18363">
        <v>103021529</v>
      </c>
      <c r="E18363">
        <v>103030921</v>
      </c>
    </row>
    <row r="18364" spans="1:6" x14ac:dyDescent="0.45">
      <c r="A18364" t="s">
        <v>9184</v>
      </c>
      <c r="B18364" t="s">
        <v>10</v>
      </c>
      <c r="C18364" t="s">
        <v>65</v>
      </c>
      <c r="D18364">
        <v>11990820</v>
      </c>
      <c r="E18364">
        <v>12567755</v>
      </c>
      <c r="F18364" t="s">
        <v>9184</v>
      </c>
    </row>
    <row r="18365" spans="1:6" x14ac:dyDescent="0.45">
      <c r="B18365" t="s">
        <v>10</v>
      </c>
      <c r="C18365">
        <v>12</v>
      </c>
      <c r="D18365">
        <v>111543650</v>
      </c>
      <c r="E18365">
        <v>111551554</v>
      </c>
    </row>
    <row r="18366" spans="1:6" x14ac:dyDescent="0.45">
      <c r="A18366" t="s">
        <v>9185</v>
      </c>
      <c r="B18366" t="s">
        <v>10</v>
      </c>
      <c r="C18366">
        <v>13</v>
      </c>
      <c r="D18366">
        <v>14962255</v>
      </c>
      <c r="E18366">
        <v>15058500</v>
      </c>
    </row>
    <row r="18367" spans="1:6" x14ac:dyDescent="0.45">
      <c r="B18367" t="s">
        <v>10</v>
      </c>
      <c r="C18367" t="s">
        <v>2688</v>
      </c>
      <c r="D18367">
        <v>128535</v>
      </c>
      <c r="E18367">
        <v>135734</v>
      </c>
    </row>
    <row r="18368" spans="1:6" x14ac:dyDescent="0.45">
      <c r="A18368" t="s">
        <v>9186</v>
      </c>
      <c r="B18368" t="s">
        <v>10</v>
      </c>
      <c r="C18368">
        <v>3</v>
      </c>
      <c r="D18368">
        <v>125154900</v>
      </c>
      <c r="E18368">
        <v>125190905</v>
      </c>
    </row>
    <row r="18369" spans="1:6" x14ac:dyDescent="0.45">
      <c r="B18369" t="s">
        <v>10</v>
      </c>
      <c r="C18369">
        <v>12</v>
      </c>
      <c r="D18369">
        <v>36766474</v>
      </c>
      <c r="E18369">
        <v>36802402</v>
      </c>
    </row>
    <row r="18370" spans="1:6" x14ac:dyDescent="0.45">
      <c r="A18370" t="s">
        <v>9187</v>
      </c>
      <c r="B18370" t="s">
        <v>10</v>
      </c>
      <c r="C18370">
        <v>3</v>
      </c>
      <c r="D18370">
        <v>48423689</v>
      </c>
      <c r="E18370">
        <v>48495587</v>
      </c>
    </row>
    <row r="18371" spans="1:6" x14ac:dyDescent="0.45">
      <c r="A18371" t="s">
        <v>9188</v>
      </c>
      <c r="B18371" t="s">
        <v>10</v>
      </c>
      <c r="C18371">
        <v>19</v>
      </c>
      <c r="D18371">
        <v>11918646</v>
      </c>
      <c r="E18371">
        <v>11946158</v>
      </c>
    </row>
    <row r="18372" spans="1:6" x14ac:dyDescent="0.45">
      <c r="A18372" t="s">
        <v>9189</v>
      </c>
      <c r="B18372" t="s">
        <v>10</v>
      </c>
      <c r="C18372">
        <v>17</v>
      </c>
      <c r="D18372">
        <v>7664840</v>
      </c>
      <c r="E18372">
        <v>7666000</v>
      </c>
    </row>
    <row r="18373" spans="1:6" x14ac:dyDescent="0.45">
      <c r="A18373" t="s">
        <v>9190</v>
      </c>
      <c r="B18373" t="s">
        <v>10</v>
      </c>
      <c r="C18373">
        <v>11</v>
      </c>
      <c r="D18373">
        <v>78172866</v>
      </c>
      <c r="E18373">
        <v>78209383</v>
      </c>
    </row>
    <row r="18374" spans="1:6" x14ac:dyDescent="0.45">
      <c r="A18374" t="s">
        <v>9191</v>
      </c>
      <c r="B18374" t="s">
        <v>10</v>
      </c>
      <c r="C18374">
        <v>11</v>
      </c>
      <c r="D18374">
        <v>5035623</v>
      </c>
      <c r="E18374">
        <v>5037048</v>
      </c>
    </row>
    <row r="18375" spans="1:6" x14ac:dyDescent="0.45">
      <c r="A18375" t="s">
        <v>9192</v>
      </c>
      <c r="B18375" t="s">
        <v>10</v>
      </c>
      <c r="C18375">
        <v>22</v>
      </c>
      <c r="D18375">
        <v>17997517</v>
      </c>
      <c r="E18375">
        <v>18032158</v>
      </c>
    </row>
    <row r="18376" spans="1:6" x14ac:dyDescent="0.45">
      <c r="B18376" t="s">
        <v>43</v>
      </c>
      <c r="C18376" t="s">
        <v>4659</v>
      </c>
      <c r="D18376">
        <v>44895</v>
      </c>
      <c r="E18376">
        <v>47282</v>
      </c>
    </row>
    <row r="18377" spans="1:6" x14ac:dyDescent="0.45">
      <c r="A18377" t="s">
        <v>9193</v>
      </c>
      <c r="B18377" t="s">
        <v>10</v>
      </c>
      <c r="C18377">
        <v>1</v>
      </c>
      <c r="D18377">
        <v>129135993</v>
      </c>
      <c r="E18377">
        <v>129142315</v>
      </c>
    </row>
    <row r="18378" spans="1:6" x14ac:dyDescent="0.45">
      <c r="A18378" t="s">
        <v>9194</v>
      </c>
      <c r="B18378" t="s">
        <v>10</v>
      </c>
      <c r="C18378">
        <v>19</v>
      </c>
      <c r="D18378">
        <v>49603207</v>
      </c>
      <c r="E18378">
        <v>49612798</v>
      </c>
    </row>
    <row r="18379" spans="1:6" x14ac:dyDescent="0.45">
      <c r="A18379" t="s">
        <v>9195</v>
      </c>
      <c r="B18379" t="s">
        <v>10</v>
      </c>
      <c r="C18379" t="s">
        <v>65</v>
      </c>
      <c r="D18379">
        <v>2763183</v>
      </c>
      <c r="E18379">
        <v>2864308</v>
      </c>
    </row>
    <row r="18380" spans="1:6" x14ac:dyDescent="0.45">
      <c r="A18380" t="s">
        <v>9196</v>
      </c>
      <c r="B18380" t="s">
        <v>10</v>
      </c>
      <c r="C18380">
        <v>19</v>
      </c>
      <c r="D18380">
        <v>55338131</v>
      </c>
      <c r="E18380">
        <v>55340302</v>
      </c>
      <c r="F18380" t="s">
        <v>9196</v>
      </c>
    </row>
    <row r="18381" spans="1:6" x14ac:dyDescent="0.45">
      <c r="A18381" t="s">
        <v>9197</v>
      </c>
      <c r="B18381" t="s">
        <v>10</v>
      </c>
      <c r="C18381">
        <v>12</v>
      </c>
      <c r="D18381">
        <v>122550171</v>
      </c>
      <c r="E18381">
        <v>122755608</v>
      </c>
    </row>
    <row r="18382" spans="1:6" x14ac:dyDescent="0.45">
      <c r="A18382" t="s">
        <v>9198</v>
      </c>
      <c r="B18382" t="s">
        <v>10</v>
      </c>
      <c r="C18382">
        <v>14</v>
      </c>
      <c r="D18382">
        <v>85015476</v>
      </c>
      <c r="E18382">
        <v>85164189</v>
      </c>
    </row>
    <row r="18383" spans="1:6" x14ac:dyDescent="0.45">
      <c r="B18383" t="s">
        <v>10</v>
      </c>
      <c r="C18383">
        <v>6</v>
      </c>
      <c r="D18383">
        <v>27939024</v>
      </c>
      <c r="E18383">
        <v>27939315</v>
      </c>
    </row>
    <row r="18384" spans="1:6" x14ac:dyDescent="0.45">
      <c r="A18384" t="s">
        <v>9199</v>
      </c>
      <c r="B18384" t="s">
        <v>10</v>
      </c>
      <c r="C18384">
        <v>5</v>
      </c>
      <c r="D18384">
        <v>131898410</v>
      </c>
      <c r="E18384">
        <v>131960241</v>
      </c>
    </row>
    <row r="18385" spans="1:5" x14ac:dyDescent="0.45">
      <c r="A18385" t="s">
        <v>9200</v>
      </c>
      <c r="B18385" t="s">
        <v>10</v>
      </c>
      <c r="C18385">
        <v>1</v>
      </c>
      <c r="D18385">
        <v>32201545</v>
      </c>
      <c r="E18385">
        <v>32210067</v>
      </c>
    </row>
    <row r="18386" spans="1:5" x14ac:dyDescent="0.45">
      <c r="A18386" t="s">
        <v>9201</v>
      </c>
      <c r="B18386" t="s">
        <v>10</v>
      </c>
      <c r="C18386">
        <v>8</v>
      </c>
      <c r="D18386">
        <v>146690316</v>
      </c>
      <c r="E18386">
        <v>146749460</v>
      </c>
    </row>
    <row r="18387" spans="1:5" x14ac:dyDescent="0.45">
      <c r="B18387" t="s">
        <v>10</v>
      </c>
      <c r="C18387">
        <v>6</v>
      </c>
      <c r="D18387">
        <v>36440363</v>
      </c>
      <c r="E18387">
        <v>36442496</v>
      </c>
    </row>
    <row r="18388" spans="1:5" x14ac:dyDescent="0.45">
      <c r="A18388" t="s">
        <v>9202</v>
      </c>
      <c r="B18388" t="s">
        <v>10</v>
      </c>
      <c r="C18388" t="s">
        <v>38</v>
      </c>
      <c r="D18388">
        <v>109994834</v>
      </c>
      <c r="E18388">
        <v>110077703</v>
      </c>
    </row>
    <row r="18389" spans="1:5" x14ac:dyDescent="0.45">
      <c r="A18389" t="s">
        <v>9203</v>
      </c>
      <c r="B18389" t="s">
        <v>10</v>
      </c>
      <c r="C18389">
        <v>18</v>
      </c>
      <c r="D18389">
        <v>48093532</v>
      </c>
      <c r="E18389">
        <v>48117719</v>
      </c>
    </row>
    <row r="18390" spans="1:5" x14ac:dyDescent="0.45">
      <c r="A18390" t="s">
        <v>9204</v>
      </c>
      <c r="B18390" t="s">
        <v>10</v>
      </c>
      <c r="C18390">
        <v>19</v>
      </c>
      <c r="D18390">
        <v>58117410</v>
      </c>
      <c r="E18390">
        <v>58136248</v>
      </c>
    </row>
    <row r="18391" spans="1:5" x14ac:dyDescent="0.45">
      <c r="A18391" t="s">
        <v>9205</v>
      </c>
      <c r="B18391" t="s">
        <v>10</v>
      </c>
      <c r="C18391">
        <v>4</v>
      </c>
      <c r="D18391">
        <v>26166592</v>
      </c>
      <c r="E18391">
        <v>26282656</v>
      </c>
    </row>
    <row r="18392" spans="1:5" x14ac:dyDescent="0.45">
      <c r="A18392" t="s">
        <v>9206</v>
      </c>
      <c r="B18392" t="s">
        <v>10</v>
      </c>
      <c r="C18392">
        <v>11</v>
      </c>
      <c r="D18392">
        <v>108976638</v>
      </c>
      <c r="E18392">
        <v>109263595</v>
      </c>
    </row>
    <row r="18393" spans="1:5" x14ac:dyDescent="0.45">
      <c r="B18393" t="s">
        <v>10</v>
      </c>
      <c r="C18393">
        <v>12</v>
      </c>
      <c r="D18393">
        <v>36863107</v>
      </c>
      <c r="E18393">
        <v>36864030</v>
      </c>
    </row>
    <row r="18394" spans="1:5" x14ac:dyDescent="0.45">
      <c r="A18394" t="s">
        <v>9207</v>
      </c>
      <c r="B18394" t="s">
        <v>10</v>
      </c>
      <c r="C18394">
        <v>22</v>
      </c>
      <c r="D18394">
        <v>33434287</v>
      </c>
      <c r="E18394">
        <v>33478784</v>
      </c>
    </row>
    <row r="18395" spans="1:5" x14ac:dyDescent="0.45">
      <c r="A18395" t="s">
        <v>9208</v>
      </c>
      <c r="B18395" t="s">
        <v>10</v>
      </c>
      <c r="C18395" t="s">
        <v>65</v>
      </c>
      <c r="D18395">
        <v>153452738</v>
      </c>
      <c r="E18395">
        <v>153461509</v>
      </c>
    </row>
    <row r="18396" spans="1:5" x14ac:dyDescent="0.45">
      <c r="B18396" t="s">
        <v>10</v>
      </c>
      <c r="C18396">
        <v>7</v>
      </c>
      <c r="D18396">
        <v>78362731</v>
      </c>
      <c r="E18396">
        <v>78366270</v>
      </c>
    </row>
    <row r="18397" spans="1:5" x14ac:dyDescent="0.45">
      <c r="A18397" t="s">
        <v>9209</v>
      </c>
      <c r="B18397" t="s">
        <v>10</v>
      </c>
      <c r="C18397">
        <v>5</v>
      </c>
      <c r="D18397">
        <v>79462438</v>
      </c>
      <c r="E18397">
        <v>79469729</v>
      </c>
    </row>
    <row r="18398" spans="1:5" x14ac:dyDescent="0.45">
      <c r="A18398" t="s">
        <v>9210</v>
      </c>
      <c r="B18398" t="s">
        <v>10</v>
      </c>
      <c r="C18398">
        <v>7</v>
      </c>
      <c r="D18398">
        <v>75645020</v>
      </c>
      <c r="E18398">
        <v>75676462</v>
      </c>
    </row>
    <row r="18399" spans="1:5" x14ac:dyDescent="0.45">
      <c r="A18399" t="s">
        <v>9211</v>
      </c>
      <c r="B18399" t="s">
        <v>10</v>
      </c>
      <c r="C18399">
        <v>12</v>
      </c>
      <c r="D18399">
        <v>27848841</v>
      </c>
      <c r="E18399">
        <v>28000849</v>
      </c>
    </row>
    <row r="18400" spans="1:5" x14ac:dyDescent="0.45">
      <c r="A18400" t="s">
        <v>9212</v>
      </c>
      <c r="B18400" t="s">
        <v>10</v>
      </c>
      <c r="C18400">
        <v>4</v>
      </c>
      <c r="D18400">
        <v>88907454</v>
      </c>
      <c r="E18400">
        <v>89150455</v>
      </c>
    </row>
    <row r="18401" spans="1:6" x14ac:dyDescent="0.45">
      <c r="A18401" t="s">
        <v>9213</v>
      </c>
      <c r="B18401" t="s">
        <v>10</v>
      </c>
      <c r="C18401">
        <v>8</v>
      </c>
      <c r="D18401">
        <v>40974444</v>
      </c>
      <c r="E18401">
        <v>41022458</v>
      </c>
    </row>
    <row r="18402" spans="1:6" x14ac:dyDescent="0.45">
      <c r="B18402" t="s">
        <v>10</v>
      </c>
      <c r="C18402">
        <v>7</v>
      </c>
      <c r="D18402">
        <v>141277801</v>
      </c>
      <c r="E18402">
        <v>141279598</v>
      </c>
    </row>
    <row r="18403" spans="1:6" x14ac:dyDescent="0.45">
      <c r="A18403" t="s">
        <v>9214</v>
      </c>
      <c r="B18403" t="s">
        <v>10</v>
      </c>
      <c r="C18403">
        <v>1</v>
      </c>
      <c r="D18403">
        <v>132793815</v>
      </c>
      <c r="E18403">
        <v>132955766</v>
      </c>
    </row>
    <row r="18404" spans="1:6" x14ac:dyDescent="0.45">
      <c r="A18404" t="s">
        <v>9215</v>
      </c>
      <c r="B18404" t="s">
        <v>10</v>
      </c>
      <c r="C18404">
        <v>17</v>
      </c>
      <c r="D18404">
        <v>63418356</v>
      </c>
      <c r="E18404">
        <v>63468815</v>
      </c>
    </row>
    <row r="18405" spans="1:6" x14ac:dyDescent="0.45">
      <c r="A18405" t="s">
        <v>2101</v>
      </c>
      <c r="B18405" t="s">
        <v>10</v>
      </c>
      <c r="C18405">
        <v>12</v>
      </c>
      <c r="D18405">
        <v>36907529</v>
      </c>
      <c r="E18405">
        <v>36915525</v>
      </c>
      <c r="F18405" t="s">
        <v>2101</v>
      </c>
    </row>
    <row r="18406" spans="1:6" x14ac:dyDescent="0.45">
      <c r="A18406" t="s">
        <v>9216</v>
      </c>
      <c r="B18406" t="s">
        <v>10</v>
      </c>
      <c r="C18406">
        <v>5</v>
      </c>
      <c r="D18406">
        <v>39069165</v>
      </c>
      <c r="E18406">
        <v>39088960</v>
      </c>
    </row>
    <row r="18407" spans="1:6" x14ac:dyDescent="0.45">
      <c r="A18407" t="s">
        <v>9217</v>
      </c>
      <c r="B18407" t="s">
        <v>10</v>
      </c>
      <c r="C18407">
        <v>8</v>
      </c>
      <c r="D18407">
        <v>42866044</v>
      </c>
      <c r="E18407">
        <v>42925788</v>
      </c>
    </row>
    <row r="18408" spans="1:6" x14ac:dyDescent="0.45">
      <c r="A18408" t="s">
        <v>9218</v>
      </c>
      <c r="B18408" t="s">
        <v>10</v>
      </c>
      <c r="C18408">
        <v>22</v>
      </c>
      <c r="D18408">
        <v>25025886</v>
      </c>
      <c r="E18408">
        <v>25041317</v>
      </c>
    </row>
    <row r="18409" spans="1:6" x14ac:dyDescent="0.45">
      <c r="A18409" t="s">
        <v>9219</v>
      </c>
      <c r="B18409" t="s">
        <v>10</v>
      </c>
      <c r="C18409" t="s">
        <v>65</v>
      </c>
      <c r="D18409">
        <v>106694917</v>
      </c>
      <c r="E18409">
        <v>106771963</v>
      </c>
      <c r="F18409" t="s">
        <v>9219</v>
      </c>
    </row>
    <row r="18410" spans="1:6" x14ac:dyDescent="0.45">
      <c r="A18410" t="s">
        <v>9220</v>
      </c>
      <c r="B18410" t="s">
        <v>10</v>
      </c>
      <c r="C18410">
        <v>8</v>
      </c>
      <c r="D18410">
        <v>67207017</v>
      </c>
      <c r="E18410">
        <v>67270765</v>
      </c>
    </row>
    <row r="18411" spans="1:6" x14ac:dyDescent="0.45">
      <c r="A18411" t="s">
        <v>9221</v>
      </c>
      <c r="B18411" t="s">
        <v>10</v>
      </c>
      <c r="C18411" t="s">
        <v>31</v>
      </c>
      <c r="D18411">
        <v>65196074</v>
      </c>
      <c r="E18411">
        <v>65247733</v>
      </c>
    </row>
    <row r="18412" spans="1:6" x14ac:dyDescent="0.45">
      <c r="A18412" t="s">
        <v>9222</v>
      </c>
      <c r="B18412" t="s">
        <v>10</v>
      </c>
      <c r="C18412">
        <v>1</v>
      </c>
      <c r="D18412">
        <v>180687687</v>
      </c>
      <c r="E18412">
        <v>180734802</v>
      </c>
    </row>
    <row r="18413" spans="1:6" x14ac:dyDescent="0.45">
      <c r="A18413" t="s">
        <v>9223</v>
      </c>
      <c r="B18413" t="s">
        <v>10</v>
      </c>
      <c r="C18413">
        <v>19</v>
      </c>
      <c r="D18413">
        <v>52097965</v>
      </c>
      <c r="E18413">
        <v>52104659</v>
      </c>
    </row>
    <row r="18414" spans="1:6" x14ac:dyDescent="0.45">
      <c r="B18414" t="s">
        <v>10</v>
      </c>
      <c r="C18414">
        <v>11</v>
      </c>
      <c r="D18414">
        <v>49226191</v>
      </c>
      <c r="E18414">
        <v>49232370</v>
      </c>
    </row>
    <row r="18415" spans="1:6" x14ac:dyDescent="0.45">
      <c r="A18415" t="s">
        <v>9224</v>
      </c>
      <c r="B18415" t="s">
        <v>10</v>
      </c>
      <c r="C18415">
        <v>20</v>
      </c>
      <c r="D18415">
        <v>2563376</v>
      </c>
      <c r="E18415">
        <v>2630697</v>
      </c>
    </row>
    <row r="18416" spans="1:6" x14ac:dyDescent="0.45">
      <c r="A18416" t="s">
        <v>9225</v>
      </c>
      <c r="B18416" t="s">
        <v>10</v>
      </c>
      <c r="C18416">
        <v>19</v>
      </c>
      <c r="D18416">
        <v>43356878</v>
      </c>
      <c r="E18416">
        <v>43367211</v>
      </c>
      <c r="F18416" t="s">
        <v>9225</v>
      </c>
    </row>
    <row r="18417" spans="1:6" x14ac:dyDescent="0.45">
      <c r="A18417" t="s">
        <v>9226</v>
      </c>
      <c r="B18417" t="s">
        <v>10</v>
      </c>
      <c r="C18417">
        <v>5</v>
      </c>
      <c r="D18417">
        <v>151958914</v>
      </c>
      <c r="E18417">
        <v>151975090</v>
      </c>
    </row>
    <row r="18418" spans="1:6" x14ac:dyDescent="0.45">
      <c r="A18418" t="s">
        <v>9227</v>
      </c>
      <c r="B18418" t="s">
        <v>10</v>
      </c>
      <c r="C18418">
        <v>1</v>
      </c>
      <c r="D18418">
        <v>124400020</v>
      </c>
      <c r="E18418">
        <v>124423890</v>
      </c>
    </row>
    <row r="18419" spans="1:6" x14ac:dyDescent="0.45">
      <c r="A18419" t="s">
        <v>9228</v>
      </c>
      <c r="B18419" t="s">
        <v>10</v>
      </c>
      <c r="C18419">
        <v>1</v>
      </c>
      <c r="D18419">
        <v>54528022</v>
      </c>
      <c r="E18419">
        <v>54550447</v>
      </c>
    </row>
    <row r="18420" spans="1:6" x14ac:dyDescent="0.45">
      <c r="A18420" t="s">
        <v>9229</v>
      </c>
      <c r="B18420" t="s">
        <v>10</v>
      </c>
      <c r="C18420" t="s">
        <v>38</v>
      </c>
      <c r="D18420">
        <v>59936482</v>
      </c>
      <c r="E18420">
        <v>59954272</v>
      </c>
    </row>
    <row r="18421" spans="1:6" x14ac:dyDescent="0.45">
      <c r="A18421" t="s">
        <v>9230</v>
      </c>
      <c r="B18421" t="s">
        <v>10</v>
      </c>
      <c r="C18421">
        <v>16</v>
      </c>
      <c r="D18421">
        <v>62361133</v>
      </c>
      <c r="E18421">
        <v>62364196</v>
      </c>
      <c r="F18421" t="s">
        <v>9230</v>
      </c>
    </row>
    <row r="18422" spans="1:6" x14ac:dyDescent="0.45">
      <c r="A18422" t="s">
        <v>9231</v>
      </c>
      <c r="B18422" t="s">
        <v>10</v>
      </c>
      <c r="C18422" t="s">
        <v>970</v>
      </c>
      <c r="D18422">
        <v>390586</v>
      </c>
      <c r="E18422">
        <v>452344</v>
      </c>
    </row>
    <row r="18423" spans="1:6" x14ac:dyDescent="0.45">
      <c r="A18423" t="s">
        <v>9232</v>
      </c>
      <c r="B18423" t="s">
        <v>10</v>
      </c>
      <c r="C18423">
        <v>4</v>
      </c>
      <c r="D18423">
        <v>190972184</v>
      </c>
      <c r="E18423">
        <v>191112057</v>
      </c>
    </row>
    <row r="18424" spans="1:6" x14ac:dyDescent="0.45">
      <c r="A18424" t="s">
        <v>9233</v>
      </c>
      <c r="B18424" t="s">
        <v>10</v>
      </c>
      <c r="C18424">
        <v>9</v>
      </c>
      <c r="D18424">
        <v>83090158</v>
      </c>
      <c r="E18424">
        <v>83287072</v>
      </c>
    </row>
    <row r="18425" spans="1:6" x14ac:dyDescent="0.45">
      <c r="A18425" t="s">
        <v>9234</v>
      </c>
      <c r="B18425" t="s">
        <v>10</v>
      </c>
      <c r="C18425">
        <v>1</v>
      </c>
      <c r="D18425">
        <v>139354026</v>
      </c>
      <c r="E18425">
        <v>139365290</v>
      </c>
    </row>
    <row r="18426" spans="1:6" x14ac:dyDescent="0.45">
      <c r="A18426" t="s">
        <v>9235</v>
      </c>
      <c r="B18426" t="s">
        <v>10</v>
      </c>
      <c r="C18426">
        <v>11</v>
      </c>
      <c r="D18426">
        <v>72495905</v>
      </c>
      <c r="E18426">
        <v>72595926</v>
      </c>
    </row>
    <row r="18427" spans="1:6" x14ac:dyDescent="0.45">
      <c r="A18427" t="s">
        <v>9236</v>
      </c>
      <c r="B18427" t="s">
        <v>10</v>
      </c>
      <c r="C18427">
        <v>19</v>
      </c>
      <c r="D18427">
        <v>51647366</v>
      </c>
      <c r="E18427">
        <v>51651255</v>
      </c>
      <c r="F18427" t="s">
        <v>9236</v>
      </c>
    </row>
    <row r="18428" spans="1:6" x14ac:dyDescent="0.45">
      <c r="B18428" t="s">
        <v>10</v>
      </c>
      <c r="C18428">
        <v>5</v>
      </c>
      <c r="D18428">
        <v>71396606</v>
      </c>
      <c r="E18428">
        <v>71403928</v>
      </c>
    </row>
    <row r="18429" spans="1:6" x14ac:dyDescent="0.45">
      <c r="A18429" t="s">
        <v>9237</v>
      </c>
      <c r="B18429" t="s">
        <v>10</v>
      </c>
      <c r="C18429">
        <v>4</v>
      </c>
      <c r="D18429">
        <v>159729640</v>
      </c>
      <c r="E18429">
        <v>159767063</v>
      </c>
    </row>
    <row r="18430" spans="1:6" x14ac:dyDescent="0.45">
      <c r="A18430" t="s">
        <v>9238</v>
      </c>
      <c r="B18430" t="s">
        <v>10</v>
      </c>
      <c r="C18430">
        <v>1</v>
      </c>
      <c r="D18430">
        <v>202691909</v>
      </c>
      <c r="E18430">
        <v>202765510</v>
      </c>
      <c r="F18430" t="s">
        <v>9238</v>
      </c>
    </row>
    <row r="18431" spans="1:6" x14ac:dyDescent="0.45">
      <c r="A18431" t="s">
        <v>9239</v>
      </c>
      <c r="B18431" t="s">
        <v>10</v>
      </c>
      <c r="C18431">
        <v>17</v>
      </c>
      <c r="D18431">
        <v>15406781</v>
      </c>
      <c r="E18431">
        <v>15408788</v>
      </c>
    </row>
    <row r="18432" spans="1:6" x14ac:dyDescent="0.45">
      <c r="A18432" t="s">
        <v>9240</v>
      </c>
      <c r="B18432" t="s">
        <v>10</v>
      </c>
      <c r="C18432">
        <v>12</v>
      </c>
      <c r="D18432">
        <v>106940031</v>
      </c>
      <c r="E18432">
        <v>106978866</v>
      </c>
    </row>
    <row r="18433" spans="1:6" x14ac:dyDescent="0.45">
      <c r="A18433" t="s">
        <v>9241</v>
      </c>
      <c r="B18433" t="s">
        <v>10</v>
      </c>
      <c r="C18433">
        <v>19</v>
      </c>
      <c r="D18433">
        <v>16194833</v>
      </c>
      <c r="E18433">
        <v>16230458</v>
      </c>
    </row>
    <row r="18434" spans="1:6" x14ac:dyDescent="0.45">
      <c r="B18434" t="s">
        <v>10</v>
      </c>
      <c r="C18434" t="s">
        <v>65</v>
      </c>
      <c r="D18434">
        <v>8844465</v>
      </c>
      <c r="E18434">
        <v>8854451</v>
      </c>
    </row>
    <row r="18435" spans="1:6" x14ac:dyDescent="0.45">
      <c r="A18435" t="s">
        <v>9242</v>
      </c>
      <c r="B18435" t="s">
        <v>10</v>
      </c>
      <c r="C18435">
        <v>7</v>
      </c>
      <c r="D18435">
        <v>7140410</v>
      </c>
      <c r="E18435">
        <v>7294247</v>
      </c>
    </row>
    <row r="18436" spans="1:6" x14ac:dyDescent="0.45">
      <c r="A18436" t="s">
        <v>9243</v>
      </c>
      <c r="B18436" t="s">
        <v>10</v>
      </c>
      <c r="C18436">
        <v>9</v>
      </c>
      <c r="D18436">
        <v>114712690</v>
      </c>
      <c r="E18436">
        <v>114716496</v>
      </c>
    </row>
    <row r="18437" spans="1:6" x14ac:dyDescent="0.45">
      <c r="B18437" t="s">
        <v>10</v>
      </c>
      <c r="C18437">
        <v>1</v>
      </c>
      <c r="D18437">
        <v>122469400</v>
      </c>
      <c r="E18437">
        <v>122475151</v>
      </c>
    </row>
    <row r="18438" spans="1:6" x14ac:dyDescent="0.45">
      <c r="A18438" t="s">
        <v>9244</v>
      </c>
      <c r="B18438" t="s">
        <v>10</v>
      </c>
      <c r="C18438">
        <v>8</v>
      </c>
      <c r="D18438">
        <v>29712302</v>
      </c>
      <c r="E18438">
        <v>29734693</v>
      </c>
    </row>
    <row r="18439" spans="1:6" x14ac:dyDescent="0.45">
      <c r="A18439" s="1">
        <v>40603</v>
      </c>
      <c r="B18439" t="s">
        <v>10</v>
      </c>
      <c r="C18439">
        <v>5</v>
      </c>
      <c r="D18439">
        <v>16386702</v>
      </c>
      <c r="E18439">
        <v>16499344</v>
      </c>
    </row>
    <row r="18440" spans="1:6" x14ac:dyDescent="0.45">
      <c r="A18440" t="s">
        <v>9245</v>
      </c>
      <c r="B18440" t="s">
        <v>10</v>
      </c>
      <c r="C18440">
        <v>1</v>
      </c>
      <c r="D18440">
        <v>171776065</v>
      </c>
      <c r="E18440">
        <v>171808310</v>
      </c>
    </row>
    <row r="18441" spans="1:6" x14ac:dyDescent="0.45">
      <c r="A18441" t="s">
        <v>9246</v>
      </c>
      <c r="B18441" t="s">
        <v>10</v>
      </c>
      <c r="C18441">
        <v>11</v>
      </c>
      <c r="D18441">
        <v>112111947</v>
      </c>
      <c r="E18441">
        <v>112155515</v>
      </c>
    </row>
    <row r="18442" spans="1:6" x14ac:dyDescent="0.45">
      <c r="A18442" t="s">
        <v>9247</v>
      </c>
      <c r="B18442" t="s">
        <v>10</v>
      </c>
      <c r="C18442">
        <v>14</v>
      </c>
      <c r="D18442">
        <v>20635518</v>
      </c>
      <c r="E18442">
        <v>20653827</v>
      </c>
      <c r="F18442" t="s">
        <v>9247</v>
      </c>
    </row>
    <row r="18443" spans="1:6" x14ac:dyDescent="0.45">
      <c r="A18443" t="s">
        <v>9248</v>
      </c>
      <c r="B18443" t="s">
        <v>10</v>
      </c>
      <c r="C18443">
        <v>1</v>
      </c>
      <c r="D18443">
        <v>110854837</v>
      </c>
      <c r="E18443">
        <v>110880733</v>
      </c>
    </row>
    <row r="18444" spans="1:6" x14ac:dyDescent="0.45">
      <c r="B18444" t="s">
        <v>10</v>
      </c>
      <c r="C18444">
        <v>1</v>
      </c>
      <c r="D18444">
        <v>175603075</v>
      </c>
      <c r="E18444">
        <v>175612774</v>
      </c>
    </row>
    <row r="18445" spans="1:6" x14ac:dyDescent="0.45">
      <c r="B18445" t="s">
        <v>10</v>
      </c>
      <c r="C18445">
        <v>14</v>
      </c>
      <c r="D18445">
        <v>3380111</v>
      </c>
      <c r="E18445">
        <v>3380702</v>
      </c>
    </row>
    <row r="18446" spans="1:6" x14ac:dyDescent="0.45">
      <c r="B18446" t="s">
        <v>10</v>
      </c>
      <c r="C18446">
        <v>6</v>
      </c>
      <c r="D18446">
        <v>32152402</v>
      </c>
      <c r="E18446">
        <v>32154845</v>
      </c>
    </row>
    <row r="18447" spans="1:6" x14ac:dyDescent="0.45">
      <c r="A18447" t="s">
        <v>9249</v>
      </c>
      <c r="B18447" t="s">
        <v>10</v>
      </c>
      <c r="C18447">
        <v>19</v>
      </c>
      <c r="D18447">
        <v>52042302</v>
      </c>
      <c r="E18447">
        <v>52048756</v>
      </c>
    </row>
    <row r="18448" spans="1:6" x14ac:dyDescent="0.45">
      <c r="A18448" t="s">
        <v>9250</v>
      </c>
      <c r="B18448" t="s">
        <v>10</v>
      </c>
      <c r="C18448">
        <v>3</v>
      </c>
      <c r="D18448">
        <v>72319455</v>
      </c>
      <c r="E18448">
        <v>72613037</v>
      </c>
    </row>
    <row r="18449" spans="1:6" x14ac:dyDescent="0.45">
      <c r="A18449" t="s">
        <v>9251</v>
      </c>
      <c r="B18449" t="s">
        <v>10</v>
      </c>
      <c r="C18449">
        <v>5</v>
      </c>
      <c r="D18449">
        <v>162201423</v>
      </c>
      <c r="E18449">
        <v>162254250</v>
      </c>
    </row>
    <row r="18450" spans="1:6" x14ac:dyDescent="0.45">
      <c r="A18450" t="s">
        <v>9252</v>
      </c>
      <c r="B18450" t="s">
        <v>10</v>
      </c>
      <c r="C18450">
        <v>19</v>
      </c>
      <c r="D18450">
        <v>1254512</v>
      </c>
      <c r="E18450">
        <v>1258787</v>
      </c>
    </row>
    <row r="18451" spans="1:6" x14ac:dyDescent="0.45">
      <c r="A18451" t="s">
        <v>9253</v>
      </c>
      <c r="B18451" t="s">
        <v>10</v>
      </c>
      <c r="C18451">
        <v>8</v>
      </c>
      <c r="D18451">
        <v>126100657</v>
      </c>
      <c r="E18451">
        <v>126158148</v>
      </c>
    </row>
    <row r="18452" spans="1:6" x14ac:dyDescent="0.45">
      <c r="A18452" t="s">
        <v>9254</v>
      </c>
      <c r="B18452" t="s">
        <v>10</v>
      </c>
      <c r="C18452">
        <v>12</v>
      </c>
      <c r="D18452">
        <v>36682647</v>
      </c>
      <c r="E18452">
        <v>36706180</v>
      </c>
    </row>
    <row r="18453" spans="1:6" x14ac:dyDescent="0.45">
      <c r="A18453" t="s">
        <v>9255</v>
      </c>
      <c r="B18453" t="s">
        <v>10</v>
      </c>
      <c r="C18453" t="s">
        <v>31</v>
      </c>
      <c r="D18453">
        <v>105721677</v>
      </c>
      <c r="E18453">
        <v>105801099</v>
      </c>
    </row>
    <row r="18454" spans="1:6" x14ac:dyDescent="0.45">
      <c r="B18454" t="s">
        <v>10</v>
      </c>
      <c r="C18454">
        <v>12</v>
      </c>
      <c r="D18454">
        <v>124105744</v>
      </c>
      <c r="E18454">
        <v>124106282</v>
      </c>
    </row>
    <row r="18455" spans="1:6" x14ac:dyDescent="0.45">
      <c r="A18455" t="s">
        <v>9256</v>
      </c>
      <c r="B18455" t="s">
        <v>10</v>
      </c>
      <c r="C18455">
        <v>19</v>
      </c>
      <c r="D18455">
        <v>20278442</v>
      </c>
      <c r="E18455">
        <v>20293823</v>
      </c>
    </row>
    <row r="18456" spans="1:6" x14ac:dyDescent="0.45">
      <c r="A18456" t="s">
        <v>9257</v>
      </c>
      <c r="B18456" t="s">
        <v>10</v>
      </c>
      <c r="C18456">
        <v>8</v>
      </c>
      <c r="D18456">
        <v>98997927</v>
      </c>
      <c r="E18456">
        <v>99001631</v>
      </c>
    </row>
    <row r="18457" spans="1:6" x14ac:dyDescent="0.45">
      <c r="A18457" t="s">
        <v>9258</v>
      </c>
      <c r="B18457" t="s">
        <v>10</v>
      </c>
      <c r="C18457" t="s">
        <v>31</v>
      </c>
      <c r="D18457">
        <v>43423324</v>
      </c>
      <c r="E18457">
        <v>43485943</v>
      </c>
    </row>
    <row r="18458" spans="1:6" x14ac:dyDescent="0.45">
      <c r="A18458" t="s">
        <v>9259</v>
      </c>
      <c r="B18458" t="s">
        <v>10</v>
      </c>
      <c r="C18458">
        <v>13</v>
      </c>
      <c r="D18458">
        <v>35964682</v>
      </c>
      <c r="E18458">
        <v>36024065</v>
      </c>
    </row>
    <row r="18459" spans="1:6" x14ac:dyDescent="0.45">
      <c r="A18459" t="s">
        <v>9260</v>
      </c>
      <c r="B18459" t="s">
        <v>10</v>
      </c>
      <c r="C18459">
        <v>16</v>
      </c>
      <c r="D18459">
        <v>606075</v>
      </c>
      <c r="E18459">
        <v>620359</v>
      </c>
      <c r="F18459" t="s">
        <v>9260</v>
      </c>
    </row>
    <row r="18460" spans="1:6" x14ac:dyDescent="0.45">
      <c r="A18460" t="s">
        <v>9261</v>
      </c>
      <c r="B18460" t="s">
        <v>10</v>
      </c>
      <c r="C18460">
        <v>3</v>
      </c>
      <c r="D18460">
        <v>152526884</v>
      </c>
      <c r="E18460">
        <v>152582954</v>
      </c>
    </row>
    <row r="18461" spans="1:6" x14ac:dyDescent="0.45">
      <c r="B18461" t="s">
        <v>10</v>
      </c>
      <c r="C18461">
        <v>12</v>
      </c>
      <c r="D18461">
        <v>46479833</v>
      </c>
      <c r="E18461">
        <v>46480701</v>
      </c>
    </row>
    <row r="18462" spans="1:6" x14ac:dyDescent="0.45">
      <c r="A18462" t="s">
        <v>9262</v>
      </c>
      <c r="B18462" t="s">
        <v>10</v>
      </c>
      <c r="C18462">
        <v>3</v>
      </c>
      <c r="D18462">
        <v>15980389</v>
      </c>
      <c r="E18462">
        <v>16028876</v>
      </c>
    </row>
    <row r="18463" spans="1:6" x14ac:dyDescent="0.45">
      <c r="A18463" t="s">
        <v>9263</v>
      </c>
      <c r="B18463" t="s">
        <v>10</v>
      </c>
      <c r="C18463">
        <v>19</v>
      </c>
      <c r="D18463">
        <v>1504872</v>
      </c>
      <c r="E18463">
        <v>1512994</v>
      </c>
      <c r="F18463" t="s">
        <v>9263</v>
      </c>
    </row>
    <row r="18464" spans="1:6" x14ac:dyDescent="0.45">
      <c r="A18464" t="s">
        <v>9264</v>
      </c>
      <c r="B18464" t="s">
        <v>10</v>
      </c>
      <c r="C18464">
        <v>1</v>
      </c>
      <c r="D18464">
        <v>53913648</v>
      </c>
      <c r="E18464">
        <v>53937152</v>
      </c>
    </row>
    <row r="18465" spans="1:6" x14ac:dyDescent="0.45">
      <c r="B18465" t="s">
        <v>10</v>
      </c>
      <c r="C18465">
        <v>11</v>
      </c>
      <c r="D18465">
        <v>61352209</v>
      </c>
      <c r="E18465">
        <v>61353073</v>
      </c>
    </row>
    <row r="18466" spans="1:6" x14ac:dyDescent="0.45">
      <c r="A18466" t="s">
        <v>9265</v>
      </c>
      <c r="B18466" t="s">
        <v>10</v>
      </c>
      <c r="C18466">
        <v>7</v>
      </c>
      <c r="D18466">
        <v>137355406</v>
      </c>
      <c r="E18466">
        <v>137653833</v>
      </c>
    </row>
    <row r="18467" spans="1:6" x14ac:dyDescent="0.45">
      <c r="A18467" t="s">
        <v>9266</v>
      </c>
      <c r="B18467" t="s">
        <v>10</v>
      </c>
      <c r="C18467">
        <v>3</v>
      </c>
      <c r="D18467">
        <v>187603623</v>
      </c>
      <c r="E18467">
        <v>187649431</v>
      </c>
    </row>
    <row r="18468" spans="1:6" x14ac:dyDescent="0.45">
      <c r="A18468" t="s">
        <v>9267</v>
      </c>
      <c r="B18468" t="s">
        <v>10</v>
      </c>
      <c r="C18468">
        <v>21</v>
      </c>
      <c r="D18468">
        <v>12215733</v>
      </c>
      <c r="E18468">
        <v>12500562</v>
      </c>
    </row>
    <row r="18469" spans="1:6" x14ac:dyDescent="0.45">
      <c r="B18469" t="s">
        <v>10</v>
      </c>
      <c r="C18469" t="s">
        <v>1640</v>
      </c>
      <c r="D18469">
        <v>13556</v>
      </c>
      <c r="E18469">
        <v>17751</v>
      </c>
    </row>
    <row r="18470" spans="1:6" x14ac:dyDescent="0.45">
      <c r="A18470" t="s">
        <v>9268</v>
      </c>
      <c r="B18470" t="s">
        <v>10</v>
      </c>
      <c r="C18470">
        <v>1</v>
      </c>
      <c r="D18470">
        <v>39718060</v>
      </c>
      <c r="E18470">
        <v>39735412</v>
      </c>
      <c r="F18470" t="s">
        <v>9268</v>
      </c>
    </row>
    <row r="18471" spans="1:6" x14ac:dyDescent="0.45">
      <c r="A18471" t="s">
        <v>9269</v>
      </c>
      <c r="B18471" t="s">
        <v>10</v>
      </c>
      <c r="C18471" t="s">
        <v>390</v>
      </c>
      <c r="D18471">
        <v>50403</v>
      </c>
      <c r="E18471">
        <v>63942</v>
      </c>
    </row>
    <row r="18472" spans="1:6" x14ac:dyDescent="0.45">
      <c r="B18472" t="s">
        <v>10</v>
      </c>
      <c r="C18472" t="s">
        <v>38</v>
      </c>
      <c r="D18472">
        <v>6119687</v>
      </c>
      <c r="E18472">
        <v>6124557</v>
      </c>
    </row>
    <row r="18473" spans="1:6" x14ac:dyDescent="0.45">
      <c r="B18473" t="s">
        <v>10</v>
      </c>
      <c r="C18473">
        <v>3</v>
      </c>
      <c r="D18473">
        <v>13358469</v>
      </c>
      <c r="E18473">
        <v>13358776</v>
      </c>
    </row>
    <row r="18474" spans="1:6" x14ac:dyDescent="0.45">
      <c r="A18474" t="s">
        <v>9270</v>
      </c>
      <c r="B18474" t="s">
        <v>10</v>
      </c>
      <c r="C18474">
        <v>17</v>
      </c>
      <c r="D18474">
        <v>1711434</v>
      </c>
      <c r="E18474">
        <v>1738825</v>
      </c>
    </row>
    <row r="18475" spans="1:6" x14ac:dyDescent="0.45">
      <c r="A18475" t="s">
        <v>9271</v>
      </c>
      <c r="B18475" t="s">
        <v>10</v>
      </c>
      <c r="C18475">
        <v>3</v>
      </c>
      <c r="D18475">
        <v>58256353</v>
      </c>
      <c r="E18475">
        <v>58325605</v>
      </c>
    </row>
    <row r="18476" spans="1:6" x14ac:dyDescent="0.45">
      <c r="A18476" t="s">
        <v>9272</v>
      </c>
      <c r="B18476" t="s">
        <v>10</v>
      </c>
      <c r="C18476" t="s">
        <v>65</v>
      </c>
      <c r="D18476">
        <v>153960937</v>
      </c>
      <c r="E18476">
        <v>153966492</v>
      </c>
    </row>
    <row r="18477" spans="1:6" x14ac:dyDescent="0.45">
      <c r="A18477" t="s">
        <v>9273</v>
      </c>
      <c r="B18477" t="s">
        <v>10</v>
      </c>
      <c r="C18477">
        <v>4</v>
      </c>
      <c r="D18477">
        <v>43418969</v>
      </c>
      <c r="E18477">
        <v>43556395</v>
      </c>
    </row>
    <row r="18478" spans="1:6" x14ac:dyDescent="0.45">
      <c r="A18478" t="s">
        <v>9274</v>
      </c>
      <c r="B18478" t="s">
        <v>10</v>
      </c>
      <c r="C18478">
        <v>9</v>
      </c>
      <c r="D18478">
        <v>66644214</v>
      </c>
      <c r="E18478">
        <v>66645538</v>
      </c>
    </row>
    <row r="18479" spans="1:6" x14ac:dyDescent="0.45">
      <c r="A18479" t="s">
        <v>9275</v>
      </c>
      <c r="B18479" t="s">
        <v>10</v>
      </c>
      <c r="C18479">
        <v>6</v>
      </c>
      <c r="D18479">
        <v>37338508</v>
      </c>
      <c r="E18479">
        <v>37348591</v>
      </c>
    </row>
    <row r="18480" spans="1:6" x14ac:dyDescent="0.45">
      <c r="B18480" t="s">
        <v>10</v>
      </c>
      <c r="C18480" t="s">
        <v>580</v>
      </c>
      <c r="D18480">
        <v>108038</v>
      </c>
      <c r="E18480">
        <v>129330</v>
      </c>
    </row>
    <row r="18481" spans="1:5" x14ac:dyDescent="0.45">
      <c r="A18481" t="s">
        <v>9276</v>
      </c>
      <c r="B18481" t="s">
        <v>10</v>
      </c>
      <c r="C18481">
        <v>3</v>
      </c>
      <c r="D18481">
        <v>41144160</v>
      </c>
      <c r="E18481">
        <v>41147087</v>
      </c>
    </row>
    <row r="18482" spans="1:5" x14ac:dyDescent="0.45">
      <c r="A18482" t="s">
        <v>9277</v>
      </c>
      <c r="B18482" t="s">
        <v>43</v>
      </c>
      <c r="C18482">
        <v>19</v>
      </c>
      <c r="D18482">
        <v>3319912</v>
      </c>
      <c r="E18482">
        <v>3321066</v>
      </c>
    </row>
    <row r="18483" spans="1:5" x14ac:dyDescent="0.45">
      <c r="B18483" t="s">
        <v>10</v>
      </c>
      <c r="C18483" t="s">
        <v>1221</v>
      </c>
      <c r="D18483">
        <v>98182</v>
      </c>
      <c r="E18483">
        <v>101118</v>
      </c>
    </row>
    <row r="18484" spans="1:5" x14ac:dyDescent="0.45">
      <c r="A18484" t="s">
        <v>9278</v>
      </c>
      <c r="B18484" t="s">
        <v>10</v>
      </c>
      <c r="C18484">
        <v>19</v>
      </c>
      <c r="D18484">
        <v>60202258</v>
      </c>
      <c r="E18484">
        <v>60209924</v>
      </c>
    </row>
    <row r="18485" spans="1:5" x14ac:dyDescent="0.45">
      <c r="B18485" t="s">
        <v>10</v>
      </c>
      <c r="C18485" t="s">
        <v>9279</v>
      </c>
      <c r="D18485">
        <v>73458</v>
      </c>
      <c r="E18485">
        <v>74703</v>
      </c>
    </row>
    <row r="18486" spans="1:5" x14ac:dyDescent="0.45">
      <c r="B18486" t="s">
        <v>10</v>
      </c>
      <c r="C18486">
        <v>14</v>
      </c>
      <c r="D18486">
        <v>61347145</v>
      </c>
      <c r="E18486">
        <v>61347768</v>
      </c>
    </row>
    <row r="18487" spans="1:5" x14ac:dyDescent="0.45">
      <c r="A18487" t="s">
        <v>9280</v>
      </c>
      <c r="B18487" t="s">
        <v>10</v>
      </c>
      <c r="C18487">
        <v>3</v>
      </c>
      <c r="D18487">
        <v>48292737</v>
      </c>
      <c r="E18487">
        <v>48356691</v>
      </c>
    </row>
    <row r="18488" spans="1:5" x14ac:dyDescent="0.45">
      <c r="A18488" t="s">
        <v>9281</v>
      </c>
      <c r="B18488" t="s">
        <v>10</v>
      </c>
      <c r="C18488">
        <v>1</v>
      </c>
      <c r="D18488">
        <v>154438758</v>
      </c>
      <c r="E18488">
        <v>154712199</v>
      </c>
    </row>
    <row r="18489" spans="1:5" x14ac:dyDescent="0.45">
      <c r="A18489" t="s">
        <v>9282</v>
      </c>
      <c r="B18489" t="s">
        <v>10</v>
      </c>
      <c r="C18489">
        <v>4</v>
      </c>
      <c r="D18489">
        <v>3890124</v>
      </c>
      <c r="E18489">
        <v>3897720</v>
      </c>
    </row>
    <row r="18490" spans="1:5" x14ac:dyDescent="0.45">
      <c r="B18490" t="s">
        <v>10</v>
      </c>
      <c r="C18490">
        <v>10</v>
      </c>
      <c r="D18490">
        <v>6523813</v>
      </c>
      <c r="E18490">
        <v>6525604</v>
      </c>
    </row>
    <row r="18491" spans="1:5" x14ac:dyDescent="0.45">
      <c r="A18491" t="s">
        <v>9283</v>
      </c>
      <c r="B18491" t="s">
        <v>10</v>
      </c>
      <c r="C18491">
        <v>4</v>
      </c>
      <c r="D18491">
        <v>16801306</v>
      </c>
      <c r="E18491">
        <v>17198467</v>
      </c>
    </row>
    <row r="18492" spans="1:5" x14ac:dyDescent="0.45">
      <c r="A18492" t="s">
        <v>9284</v>
      </c>
      <c r="B18492" t="s">
        <v>10</v>
      </c>
      <c r="C18492">
        <v>17</v>
      </c>
      <c r="D18492">
        <v>38733445</v>
      </c>
      <c r="E18492">
        <v>38754961</v>
      </c>
    </row>
    <row r="18493" spans="1:5" x14ac:dyDescent="0.45">
      <c r="A18493" t="s">
        <v>4414</v>
      </c>
      <c r="B18493" t="s">
        <v>10</v>
      </c>
      <c r="C18493" t="s">
        <v>1683</v>
      </c>
      <c r="D18493">
        <v>202467</v>
      </c>
      <c r="E18493">
        <v>217164</v>
      </c>
    </row>
    <row r="18494" spans="1:5" x14ac:dyDescent="0.45">
      <c r="B18494" t="s">
        <v>10</v>
      </c>
      <c r="C18494" t="s">
        <v>2095</v>
      </c>
      <c r="D18494">
        <v>217</v>
      </c>
      <c r="E18494">
        <v>41307</v>
      </c>
    </row>
    <row r="18495" spans="1:5" x14ac:dyDescent="0.45">
      <c r="B18495" t="s">
        <v>10</v>
      </c>
      <c r="C18495">
        <v>14</v>
      </c>
      <c r="D18495">
        <v>57855062</v>
      </c>
      <c r="E18495">
        <v>57855697</v>
      </c>
    </row>
    <row r="18496" spans="1:5" x14ac:dyDescent="0.45">
      <c r="A18496" t="s">
        <v>9285</v>
      </c>
      <c r="B18496" t="s">
        <v>10</v>
      </c>
      <c r="C18496">
        <v>11</v>
      </c>
      <c r="D18496">
        <v>64270224</v>
      </c>
      <c r="E18496">
        <v>64272672</v>
      </c>
    </row>
    <row r="18497" spans="1:6" x14ac:dyDescent="0.45">
      <c r="A18497" t="s">
        <v>9286</v>
      </c>
      <c r="B18497" t="s">
        <v>10</v>
      </c>
      <c r="C18497">
        <v>7</v>
      </c>
      <c r="D18497">
        <v>102946377</v>
      </c>
      <c r="E18497">
        <v>102975097</v>
      </c>
      <c r="F18497" t="s">
        <v>9286</v>
      </c>
    </row>
    <row r="18498" spans="1:6" x14ac:dyDescent="0.45">
      <c r="A18498" t="s">
        <v>9287</v>
      </c>
      <c r="B18498" t="s">
        <v>10</v>
      </c>
      <c r="C18498">
        <v>5</v>
      </c>
      <c r="D18498">
        <v>78446677</v>
      </c>
      <c r="E18498">
        <v>78469528</v>
      </c>
    </row>
    <row r="18499" spans="1:6" x14ac:dyDescent="0.45">
      <c r="A18499" t="s">
        <v>9288</v>
      </c>
      <c r="B18499" t="s">
        <v>10</v>
      </c>
      <c r="C18499">
        <v>20</v>
      </c>
      <c r="D18499">
        <v>46271246</v>
      </c>
      <c r="E18499">
        <v>46303480</v>
      </c>
    </row>
    <row r="18500" spans="1:6" x14ac:dyDescent="0.45">
      <c r="B18500" t="s">
        <v>10</v>
      </c>
      <c r="C18500" t="s">
        <v>1391</v>
      </c>
      <c r="D18500">
        <v>35282</v>
      </c>
      <c r="E18500">
        <v>42342</v>
      </c>
    </row>
    <row r="18501" spans="1:6" x14ac:dyDescent="0.45">
      <c r="A18501" t="s">
        <v>9289</v>
      </c>
      <c r="B18501" t="s">
        <v>10</v>
      </c>
      <c r="C18501">
        <v>14</v>
      </c>
      <c r="D18501">
        <v>90524991</v>
      </c>
      <c r="E18501">
        <v>90557260</v>
      </c>
    </row>
    <row r="18502" spans="1:6" x14ac:dyDescent="0.45">
      <c r="A18502" t="s">
        <v>9290</v>
      </c>
      <c r="B18502" t="s">
        <v>10</v>
      </c>
      <c r="C18502">
        <v>15</v>
      </c>
      <c r="D18502">
        <v>45890005</v>
      </c>
      <c r="E18502">
        <v>45898496</v>
      </c>
    </row>
    <row r="18503" spans="1:6" x14ac:dyDescent="0.45">
      <c r="B18503" t="s">
        <v>10</v>
      </c>
      <c r="C18503">
        <v>16</v>
      </c>
      <c r="D18503">
        <v>60244739</v>
      </c>
      <c r="E18503">
        <v>60258503</v>
      </c>
    </row>
    <row r="18504" spans="1:6" x14ac:dyDescent="0.45">
      <c r="A18504" t="s">
        <v>9291</v>
      </c>
      <c r="B18504" t="s">
        <v>10</v>
      </c>
      <c r="C18504">
        <v>10</v>
      </c>
      <c r="D18504">
        <v>70287718</v>
      </c>
      <c r="E18504">
        <v>70334594</v>
      </c>
    </row>
    <row r="18505" spans="1:6" x14ac:dyDescent="0.45">
      <c r="A18505" t="s">
        <v>9292</v>
      </c>
      <c r="B18505" t="s">
        <v>10</v>
      </c>
      <c r="C18505">
        <v>11</v>
      </c>
      <c r="D18505">
        <v>129252527</v>
      </c>
      <c r="E18505">
        <v>129371683</v>
      </c>
    </row>
    <row r="18506" spans="1:6" x14ac:dyDescent="0.45">
      <c r="A18506" t="s">
        <v>9293</v>
      </c>
      <c r="B18506" t="s">
        <v>10</v>
      </c>
      <c r="C18506">
        <v>3</v>
      </c>
      <c r="D18506">
        <v>38755651</v>
      </c>
      <c r="E18506">
        <v>38777943</v>
      </c>
    </row>
    <row r="18507" spans="1:6" x14ac:dyDescent="0.45">
      <c r="A18507" t="s">
        <v>9294</v>
      </c>
      <c r="B18507" t="s">
        <v>10</v>
      </c>
      <c r="C18507">
        <v>5</v>
      </c>
      <c r="D18507">
        <v>111710881</v>
      </c>
      <c r="E18507">
        <v>111965568</v>
      </c>
    </row>
    <row r="18508" spans="1:6" x14ac:dyDescent="0.45">
      <c r="A18508" t="s">
        <v>9295</v>
      </c>
      <c r="B18508" t="s">
        <v>10</v>
      </c>
      <c r="C18508">
        <v>11</v>
      </c>
      <c r="D18508">
        <v>63567186</v>
      </c>
      <c r="E18508">
        <v>63582109</v>
      </c>
    </row>
    <row r="18509" spans="1:6" x14ac:dyDescent="0.45">
      <c r="A18509" t="s">
        <v>9296</v>
      </c>
      <c r="B18509" t="s">
        <v>10</v>
      </c>
      <c r="C18509">
        <v>6</v>
      </c>
      <c r="D18509">
        <v>141774983</v>
      </c>
      <c r="E18509">
        <v>141791167</v>
      </c>
    </row>
    <row r="18510" spans="1:6" x14ac:dyDescent="0.45">
      <c r="A18510" t="s">
        <v>9297</v>
      </c>
      <c r="B18510" t="s">
        <v>10</v>
      </c>
      <c r="C18510">
        <v>4</v>
      </c>
      <c r="D18510">
        <v>173488932</v>
      </c>
      <c r="E18510">
        <v>173706618</v>
      </c>
    </row>
    <row r="18511" spans="1:6" x14ac:dyDescent="0.45">
      <c r="A18511" t="s">
        <v>9298</v>
      </c>
      <c r="B18511" t="s">
        <v>10</v>
      </c>
      <c r="C18511">
        <v>14</v>
      </c>
      <c r="D18511">
        <v>33875450</v>
      </c>
      <c r="E18511">
        <v>33891013</v>
      </c>
    </row>
    <row r="18512" spans="1:6" x14ac:dyDescent="0.45">
      <c r="A18512" t="s">
        <v>9299</v>
      </c>
      <c r="B18512" t="s">
        <v>10</v>
      </c>
      <c r="C18512">
        <v>6</v>
      </c>
      <c r="D18512">
        <v>11057838</v>
      </c>
      <c r="E18512">
        <v>11130700</v>
      </c>
    </row>
    <row r="18513" spans="1:6" x14ac:dyDescent="0.45">
      <c r="A18513" t="s">
        <v>9300</v>
      </c>
      <c r="B18513" t="s">
        <v>10</v>
      </c>
      <c r="C18513">
        <v>1</v>
      </c>
      <c r="D18513">
        <v>74575776</v>
      </c>
      <c r="E18513">
        <v>74621169</v>
      </c>
    </row>
    <row r="18514" spans="1:6" x14ac:dyDescent="0.45">
      <c r="B18514" t="s">
        <v>10</v>
      </c>
      <c r="C18514" t="s">
        <v>9301</v>
      </c>
      <c r="D18514">
        <v>46749</v>
      </c>
      <c r="E18514">
        <v>69902</v>
      </c>
    </row>
    <row r="18515" spans="1:6" x14ac:dyDescent="0.45">
      <c r="A18515" t="s">
        <v>9302</v>
      </c>
      <c r="B18515" t="s">
        <v>10</v>
      </c>
      <c r="C18515">
        <v>3</v>
      </c>
      <c r="D18515">
        <v>18782698</v>
      </c>
      <c r="E18515">
        <v>18879516</v>
      </c>
    </row>
    <row r="18516" spans="1:6" x14ac:dyDescent="0.45">
      <c r="A18516" t="s">
        <v>9303</v>
      </c>
      <c r="B18516" t="s">
        <v>10</v>
      </c>
      <c r="C18516">
        <v>14</v>
      </c>
      <c r="D18516">
        <v>90136031</v>
      </c>
      <c r="E18516">
        <v>90160754</v>
      </c>
    </row>
    <row r="18517" spans="1:6" x14ac:dyDescent="0.45">
      <c r="A18517" t="s">
        <v>9304</v>
      </c>
      <c r="B18517" t="s">
        <v>10</v>
      </c>
      <c r="C18517" t="s">
        <v>31</v>
      </c>
      <c r="D18517">
        <v>20352272</v>
      </c>
      <c r="E18517">
        <v>20372926</v>
      </c>
    </row>
    <row r="18518" spans="1:6" x14ac:dyDescent="0.45">
      <c r="A18518" t="s">
        <v>9305</v>
      </c>
      <c r="B18518" t="s">
        <v>10</v>
      </c>
      <c r="C18518">
        <v>9</v>
      </c>
      <c r="D18518">
        <v>74365265</v>
      </c>
      <c r="E18518">
        <v>74379305</v>
      </c>
    </row>
    <row r="18519" spans="1:6" x14ac:dyDescent="0.45">
      <c r="A18519" t="s">
        <v>9306</v>
      </c>
      <c r="B18519" t="s">
        <v>10</v>
      </c>
      <c r="C18519">
        <v>4</v>
      </c>
      <c r="D18519">
        <v>52878321</v>
      </c>
      <c r="E18519">
        <v>52884762</v>
      </c>
    </row>
    <row r="18520" spans="1:6" x14ac:dyDescent="0.45">
      <c r="A18520" t="s">
        <v>9307</v>
      </c>
      <c r="B18520" t="s">
        <v>10</v>
      </c>
      <c r="C18520">
        <v>5</v>
      </c>
      <c r="D18520">
        <v>178192239</v>
      </c>
      <c r="E18520">
        <v>178202339</v>
      </c>
    </row>
    <row r="18521" spans="1:6" x14ac:dyDescent="0.45">
      <c r="A18521" t="s">
        <v>9308</v>
      </c>
      <c r="B18521" t="s">
        <v>10</v>
      </c>
      <c r="C18521">
        <v>1</v>
      </c>
      <c r="D18521">
        <v>31674927</v>
      </c>
      <c r="E18521">
        <v>31675584</v>
      </c>
      <c r="F18521" t="s">
        <v>9308</v>
      </c>
    </row>
    <row r="18522" spans="1:6" x14ac:dyDescent="0.45">
      <c r="A18522" t="s">
        <v>9309</v>
      </c>
      <c r="B18522" t="s">
        <v>10</v>
      </c>
      <c r="C18522" t="s">
        <v>65</v>
      </c>
      <c r="D18522">
        <v>45062137</v>
      </c>
      <c r="E18522">
        <v>45297069</v>
      </c>
    </row>
    <row r="18523" spans="1:6" x14ac:dyDescent="0.45">
      <c r="A18523" t="s">
        <v>9310</v>
      </c>
      <c r="B18523" t="s">
        <v>10</v>
      </c>
      <c r="C18523" t="s">
        <v>31</v>
      </c>
      <c r="D18523">
        <v>49561796</v>
      </c>
      <c r="E18523">
        <v>49636111</v>
      </c>
    </row>
    <row r="18524" spans="1:6" x14ac:dyDescent="0.45">
      <c r="A18524" t="s">
        <v>8797</v>
      </c>
      <c r="B18524" t="s">
        <v>10</v>
      </c>
      <c r="C18524">
        <v>7</v>
      </c>
      <c r="D18524">
        <v>153514366</v>
      </c>
      <c r="E18524">
        <v>153540586</v>
      </c>
    </row>
    <row r="18525" spans="1:6" x14ac:dyDescent="0.45">
      <c r="A18525" t="s">
        <v>9311</v>
      </c>
      <c r="B18525" t="s">
        <v>10</v>
      </c>
      <c r="C18525">
        <v>16</v>
      </c>
      <c r="D18525">
        <v>48805365</v>
      </c>
      <c r="E18525">
        <v>48820939</v>
      </c>
    </row>
    <row r="18526" spans="1:6" x14ac:dyDescent="0.45">
      <c r="B18526" t="s">
        <v>77</v>
      </c>
      <c r="C18526" t="s">
        <v>78</v>
      </c>
      <c r="D18526">
        <v>26251</v>
      </c>
      <c r="E18526">
        <v>27094</v>
      </c>
    </row>
    <row r="18527" spans="1:6" x14ac:dyDescent="0.45">
      <c r="A18527" t="s">
        <v>9312</v>
      </c>
      <c r="B18527" t="s">
        <v>10</v>
      </c>
      <c r="C18527">
        <v>19</v>
      </c>
      <c r="D18527">
        <v>61067513</v>
      </c>
      <c r="E18527">
        <v>61076923</v>
      </c>
    </row>
    <row r="18528" spans="1:6" x14ac:dyDescent="0.45">
      <c r="B18528" t="s">
        <v>10</v>
      </c>
      <c r="C18528">
        <v>6</v>
      </c>
      <c r="D18528">
        <v>164020165</v>
      </c>
      <c r="E18528">
        <v>164022664</v>
      </c>
    </row>
    <row r="18529" spans="1:6" x14ac:dyDescent="0.45">
      <c r="A18529" t="s">
        <v>9313</v>
      </c>
      <c r="B18529" t="s">
        <v>10</v>
      </c>
      <c r="C18529">
        <v>10</v>
      </c>
      <c r="D18529">
        <v>12019294</v>
      </c>
      <c r="E18529">
        <v>12040990</v>
      </c>
    </row>
    <row r="18530" spans="1:6" x14ac:dyDescent="0.45">
      <c r="A18530" t="s">
        <v>9314</v>
      </c>
      <c r="B18530" t="s">
        <v>10</v>
      </c>
      <c r="C18530">
        <v>21</v>
      </c>
      <c r="D18530">
        <v>33212918</v>
      </c>
      <c r="E18530">
        <v>33326504</v>
      </c>
    </row>
    <row r="18531" spans="1:6" x14ac:dyDescent="0.45">
      <c r="A18531" t="s">
        <v>9315</v>
      </c>
      <c r="B18531" t="s">
        <v>10</v>
      </c>
      <c r="C18531" t="s">
        <v>38</v>
      </c>
      <c r="D18531">
        <v>48068189</v>
      </c>
      <c r="E18531">
        <v>48432118</v>
      </c>
    </row>
    <row r="18532" spans="1:6" x14ac:dyDescent="0.45">
      <c r="A18532" t="s">
        <v>9316</v>
      </c>
      <c r="B18532" t="s">
        <v>10</v>
      </c>
      <c r="C18532">
        <v>6</v>
      </c>
      <c r="D18532">
        <v>20316551</v>
      </c>
      <c r="E18532">
        <v>20428777</v>
      </c>
    </row>
    <row r="18533" spans="1:6" x14ac:dyDescent="0.45">
      <c r="B18533" t="s">
        <v>43</v>
      </c>
      <c r="C18533">
        <v>3</v>
      </c>
      <c r="D18533">
        <v>137267553</v>
      </c>
      <c r="E18533">
        <v>137268051</v>
      </c>
    </row>
    <row r="18534" spans="1:6" x14ac:dyDescent="0.45">
      <c r="A18534" t="s">
        <v>9317</v>
      </c>
      <c r="B18534" t="s">
        <v>10</v>
      </c>
      <c r="C18534">
        <v>8</v>
      </c>
      <c r="D18534">
        <v>135037588</v>
      </c>
      <c r="E18534">
        <v>135141694</v>
      </c>
    </row>
    <row r="18535" spans="1:6" x14ac:dyDescent="0.45">
      <c r="A18535" t="s">
        <v>9318</v>
      </c>
      <c r="B18535" t="s">
        <v>10</v>
      </c>
      <c r="C18535">
        <v>12</v>
      </c>
      <c r="D18535">
        <v>107355721</v>
      </c>
      <c r="E18535">
        <v>107657993</v>
      </c>
      <c r="F18535" t="s">
        <v>9318</v>
      </c>
    </row>
    <row r="18536" spans="1:6" x14ac:dyDescent="0.45">
      <c r="A18536" t="s">
        <v>9319</v>
      </c>
      <c r="B18536" t="s">
        <v>10</v>
      </c>
      <c r="C18536" t="s">
        <v>31</v>
      </c>
      <c r="D18536">
        <v>12882873</v>
      </c>
      <c r="E18536">
        <v>12908797</v>
      </c>
    </row>
    <row r="18537" spans="1:6" x14ac:dyDescent="0.45">
      <c r="B18537" t="s">
        <v>10</v>
      </c>
      <c r="C18537">
        <v>19</v>
      </c>
      <c r="D18537">
        <v>58879588</v>
      </c>
      <c r="E18537">
        <v>58888247</v>
      </c>
    </row>
    <row r="18538" spans="1:6" x14ac:dyDescent="0.45">
      <c r="B18538" t="s">
        <v>10</v>
      </c>
      <c r="C18538" t="s">
        <v>31</v>
      </c>
      <c r="D18538">
        <v>81810655</v>
      </c>
      <c r="E18538">
        <v>81811999</v>
      </c>
    </row>
    <row r="18539" spans="1:6" x14ac:dyDescent="0.45">
      <c r="A18539" t="s">
        <v>9320</v>
      </c>
      <c r="B18539" t="s">
        <v>10</v>
      </c>
      <c r="C18539">
        <v>17</v>
      </c>
      <c r="D18539">
        <v>73836920</v>
      </c>
      <c r="E18539">
        <v>73842597</v>
      </c>
    </row>
    <row r="18540" spans="1:6" x14ac:dyDescent="0.45">
      <c r="A18540" t="s">
        <v>9321</v>
      </c>
      <c r="B18540" t="s">
        <v>10</v>
      </c>
      <c r="C18540" t="s">
        <v>65</v>
      </c>
      <c r="D18540">
        <v>53882805</v>
      </c>
      <c r="E18540">
        <v>54046775</v>
      </c>
    </row>
    <row r="18541" spans="1:6" x14ac:dyDescent="0.45">
      <c r="B18541" t="s">
        <v>10</v>
      </c>
      <c r="C18541">
        <v>3</v>
      </c>
      <c r="D18541">
        <v>50332285</v>
      </c>
      <c r="E18541">
        <v>50332739</v>
      </c>
    </row>
    <row r="18542" spans="1:6" x14ac:dyDescent="0.45">
      <c r="A18542" t="s">
        <v>9322</v>
      </c>
      <c r="B18542" t="s">
        <v>10</v>
      </c>
      <c r="C18542">
        <v>4</v>
      </c>
      <c r="D18542">
        <v>89786938</v>
      </c>
      <c r="E18542">
        <v>89822743</v>
      </c>
    </row>
    <row r="18543" spans="1:6" x14ac:dyDescent="0.45">
      <c r="A18543" t="s">
        <v>9323</v>
      </c>
      <c r="B18543" t="s">
        <v>10</v>
      </c>
      <c r="C18543" t="s">
        <v>1521</v>
      </c>
      <c r="D18543">
        <v>20312</v>
      </c>
      <c r="E18543">
        <v>38237</v>
      </c>
    </row>
    <row r="18544" spans="1:6" x14ac:dyDescent="0.45">
      <c r="A18544" t="s">
        <v>9324</v>
      </c>
      <c r="B18544" t="s">
        <v>10</v>
      </c>
      <c r="C18544">
        <v>5</v>
      </c>
      <c r="D18544">
        <v>63294352</v>
      </c>
      <c r="E18544">
        <v>63306287</v>
      </c>
    </row>
    <row r="18545" spans="1:6" x14ac:dyDescent="0.45">
      <c r="A18545" t="s">
        <v>9325</v>
      </c>
      <c r="B18545" t="s">
        <v>10</v>
      </c>
      <c r="C18545">
        <v>1</v>
      </c>
      <c r="D18545">
        <v>193621384</v>
      </c>
      <c r="E18545">
        <v>193683254</v>
      </c>
    </row>
    <row r="18546" spans="1:6" x14ac:dyDescent="0.45">
      <c r="A18546" t="s">
        <v>9326</v>
      </c>
      <c r="B18546" t="s">
        <v>10</v>
      </c>
      <c r="C18546">
        <v>1</v>
      </c>
      <c r="D18546">
        <v>3050214</v>
      </c>
      <c r="E18546">
        <v>3062753</v>
      </c>
    </row>
    <row r="18547" spans="1:6" x14ac:dyDescent="0.45">
      <c r="A18547" t="s">
        <v>9327</v>
      </c>
      <c r="B18547" t="s">
        <v>10</v>
      </c>
      <c r="C18547">
        <v>14</v>
      </c>
      <c r="D18547">
        <v>7809537</v>
      </c>
      <c r="E18547">
        <v>7812115</v>
      </c>
    </row>
    <row r="18548" spans="1:6" x14ac:dyDescent="0.45">
      <c r="A18548" t="s">
        <v>9328</v>
      </c>
      <c r="B18548" t="s">
        <v>10</v>
      </c>
      <c r="C18548">
        <v>7</v>
      </c>
      <c r="D18548">
        <v>22387688</v>
      </c>
      <c r="E18548">
        <v>22416102</v>
      </c>
    </row>
    <row r="18549" spans="1:6" x14ac:dyDescent="0.45">
      <c r="A18549" t="s">
        <v>9329</v>
      </c>
      <c r="B18549" t="s">
        <v>10</v>
      </c>
      <c r="C18549">
        <v>19</v>
      </c>
      <c r="D18549">
        <v>39229735</v>
      </c>
      <c r="E18549">
        <v>39265189</v>
      </c>
    </row>
    <row r="18550" spans="1:6" x14ac:dyDescent="0.45">
      <c r="A18550" t="s">
        <v>9330</v>
      </c>
      <c r="B18550" t="s">
        <v>10</v>
      </c>
      <c r="C18550">
        <v>1</v>
      </c>
      <c r="D18550">
        <v>21764852</v>
      </c>
      <c r="E18550">
        <v>21767947</v>
      </c>
    </row>
    <row r="18551" spans="1:6" x14ac:dyDescent="0.45">
      <c r="A18551" t="s">
        <v>9331</v>
      </c>
      <c r="B18551" t="s">
        <v>10</v>
      </c>
      <c r="C18551">
        <v>11</v>
      </c>
      <c r="D18551">
        <v>46121937</v>
      </c>
      <c r="E18551">
        <v>46128056</v>
      </c>
      <c r="F18551" t="s">
        <v>9331</v>
      </c>
    </row>
    <row r="18552" spans="1:6" x14ac:dyDescent="0.45">
      <c r="A18552" t="s">
        <v>9332</v>
      </c>
      <c r="B18552" t="s">
        <v>10</v>
      </c>
      <c r="C18552">
        <v>18</v>
      </c>
      <c r="D18552">
        <v>8705935</v>
      </c>
      <c r="E18552">
        <v>8809129</v>
      </c>
    </row>
    <row r="18553" spans="1:6" x14ac:dyDescent="0.45">
      <c r="B18553" t="s">
        <v>10</v>
      </c>
      <c r="C18553">
        <v>20</v>
      </c>
      <c r="D18553">
        <v>21472125</v>
      </c>
      <c r="E18553">
        <v>21472312</v>
      </c>
    </row>
    <row r="18554" spans="1:6" x14ac:dyDescent="0.45">
      <c r="A18554" t="s">
        <v>9333</v>
      </c>
      <c r="B18554" t="s">
        <v>10</v>
      </c>
      <c r="C18554">
        <v>19</v>
      </c>
      <c r="D18554">
        <v>53018898</v>
      </c>
      <c r="E18554">
        <v>53024341</v>
      </c>
    </row>
    <row r="18555" spans="1:6" x14ac:dyDescent="0.45">
      <c r="B18555" t="s">
        <v>10</v>
      </c>
      <c r="C18555" t="s">
        <v>256</v>
      </c>
      <c r="D18555">
        <v>45872</v>
      </c>
      <c r="E18555">
        <v>56677</v>
      </c>
    </row>
    <row r="18556" spans="1:6" x14ac:dyDescent="0.45">
      <c r="A18556" t="s">
        <v>9334</v>
      </c>
      <c r="B18556" t="s">
        <v>10</v>
      </c>
      <c r="C18556">
        <v>12</v>
      </c>
      <c r="D18556">
        <v>124525183</v>
      </c>
      <c r="E18556">
        <v>124590391</v>
      </c>
    </row>
    <row r="18557" spans="1:6" x14ac:dyDescent="0.45">
      <c r="B18557" t="s">
        <v>10</v>
      </c>
      <c r="C18557" t="s">
        <v>2607</v>
      </c>
      <c r="D18557">
        <v>344898</v>
      </c>
      <c r="E18557">
        <v>349340</v>
      </c>
    </row>
    <row r="18558" spans="1:6" x14ac:dyDescent="0.45">
      <c r="A18558" t="s">
        <v>9335</v>
      </c>
      <c r="B18558" t="s">
        <v>10</v>
      </c>
      <c r="C18558">
        <v>6</v>
      </c>
      <c r="D18558">
        <v>43726616</v>
      </c>
      <c r="E18558">
        <v>43730359</v>
      </c>
    </row>
    <row r="18559" spans="1:6" x14ac:dyDescent="0.45">
      <c r="A18559" t="s">
        <v>9336</v>
      </c>
      <c r="B18559" t="s">
        <v>10</v>
      </c>
      <c r="C18559">
        <v>1</v>
      </c>
      <c r="D18559">
        <v>131604328</v>
      </c>
      <c r="E18559">
        <v>131608912</v>
      </c>
    </row>
    <row r="18560" spans="1:6" x14ac:dyDescent="0.45">
      <c r="A18560" t="s">
        <v>9337</v>
      </c>
      <c r="B18560" t="s">
        <v>10</v>
      </c>
      <c r="C18560">
        <v>10</v>
      </c>
      <c r="D18560">
        <v>135547894</v>
      </c>
      <c r="E18560">
        <v>135554669</v>
      </c>
    </row>
    <row r="18561" spans="1:5" x14ac:dyDescent="0.45">
      <c r="A18561" t="s">
        <v>9338</v>
      </c>
      <c r="B18561" t="s">
        <v>10</v>
      </c>
      <c r="C18561" t="s">
        <v>31</v>
      </c>
      <c r="D18561">
        <v>11305027</v>
      </c>
      <c r="E18561">
        <v>11327501</v>
      </c>
    </row>
    <row r="18562" spans="1:5" x14ac:dyDescent="0.45">
      <c r="A18562" t="s">
        <v>9339</v>
      </c>
      <c r="B18562" t="s">
        <v>10</v>
      </c>
      <c r="C18562">
        <v>4</v>
      </c>
      <c r="D18562">
        <v>18140286</v>
      </c>
      <c r="E18562">
        <v>18187372</v>
      </c>
    </row>
    <row r="18563" spans="1:5" x14ac:dyDescent="0.45">
      <c r="A18563" t="s">
        <v>9340</v>
      </c>
      <c r="B18563" t="s">
        <v>10</v>
      </c>
      <c r="C18563" t="s">
        <v>31</v>
      </c>
      <c r="D18563">
        <v>27840689</v>
      </c>
      <c r="E18563">
        <v>27846549</v>
      </c>
    </row>
    <row r="18564" spans="1:5" x14ac:dyDescent="0.45">
      <c r="B18564" t="s">
        <v>10</v>
      </c>
      <c r="C18564">
        <v>19</v>
      </c>
      <c r="D18564">
        <v>4091022</v>
      </c>
      <c r="E18564">
        <v>4091448</v>
      </c>
    </row>
    <row r="18565" spans="1:5" x14ac:dyDescent="0.45">
      <c r="A18565" t="s">
        <v>9341</v>
      </c>
      <c r="B18565" t="s">
        <v>10</v>
      </c>
      <c r="C18565" t="s">
        <v>1683</v>
      </c>
      <c r="D18565">
        <v>139957</v>
      </c>
      <c r="E18565">
        <v>159981</v>
      </c>
    </row>
    <row r="18566" spans="1:5" x14ac:dyDescent="0.45">
      <c r="A18566" t="s">
        <v>9342</v>
      </c>
      <c r="B18566" t="s">
        <v>10</v>
      </c>
      <c r="C18566">
        <v>19</v>
      </c>
      <c r="D18566">
        <v>39419508</v>
      </c>
      <c r="E18566">
        <v>39462521</v>
      </c>
    </row>
    <row r="18567" spans="1:5" x14ac:dyDescent="0.45">
      <c r="A18567" t="s">
        <v>9343</v>
      </c>
      <c r="B18567" t="s">
        <v>10</v>
      </c>
      <c r="C18567">
        <v>7</v>
      </c>
      <c r="D18567">
        <v>1379759</v>
      </c>
      <c r="E18567">
        <v>1388432</v>
      </c>
    </row>
    <row r="18568" spans="1:5" x14ac:dyDescent="0.45">
      <c r="A18568" t="s">
        <v>9344</v>
      </c>
      <c r="B18568" t="s">
        <v>10</v>
      </c>
      <c r="C18568">
        <v>5</v>
      </c>
      <c r="D18568">
        <v>142145798</v>
      </c>
      <c r="E18568">
        <v>142203627</v>
      </c>
    </row>
    <row r="18569" spans="1:5" x14ac:dyDescent="0.45">
      <c r="A18569" t="s">
        <v>9345</v>
      </c>
      <c r="B18569" t="s">
        <v>10</v>
      </c>
      <c r="C18569">
        <v>20</v>
      </c>
      <c r="D18569">
        <v>1452135</v>
      </c>
      <c r="E18569">
        <v>1473045</v>
      </c>
    </row>
    <row r="18570" spans="1:5" x14ac:dyDescent="0.45">
      <c r="B18570" t="s">
        <v>43</v>
      </c>
      <c r="C18570">
        <v>19</v>
      </c>
      <c r="D18570">
        <v>8070502</v>
      </c>
      <c r="E18570">
        <v>8071068</v>
      </c>
    </row>
    <row r="18571" spans="1:5" x14ac:dyDescent="0.45">
      <c r="A18571" t="s">
        <v>9346</v>
      </c>
      <c r="B18571" t="s">
        <v>10</v>
      </c>
      <c r="C18571">
        <v>1</v>
      </c>
      <c r="D18571">
        <v>223958145</v>
      </c>
      <c r="E18571">
        <v>224018768</v>
      </c>
    </row>
    <row r="18572" spans="1:5" x14ac:dyDescent="0.45">
      <c r="B18572" t="s">
        <v>10</v>
      </c>
      <c r="C18572" t="s">
        <v>893</v>
      </c>
      <c r="D18572">
        <v>879201</v>
      </c>
      <c r="E18572">
        <v>892974</v>
      </c>
    </row>
    <row r="18573" spans="1:5" x14ac:dyDescent="0.45">
      <c r="B18573" t="s">
        <v>10</v>
      </c>
      <c r="C18573">
        <v>13</v>
      </c>
      <c r="D18573">
        <v>92946847</v>
      </c>
      <c r="E18573">
        <v>92949252</v>
      </c>
    </row>
    <row r="18574" spans="1:5" x14ac:dyDescent="0.45">
      <c r="B18574" t="s">
        <v>10</v>
      </c>
      <c r="C18574">
        <v>20</v>
      </c>
      <c r="D18574">
        <v>37147114</v>
      </c>
      <c r="E18574">
        <v>37185698</v>
      </c>
    </row>
    <row r="18575" spans="1:5" x14ac:dyDescent="0.45">
      <c r="A18575" t="s">
        <v>9347</v>
      </c>
      <c r="B18575" t="s">
        <v>10</v>
      </c>
      <c r="C18575">
        <v>22</v>
      </c>
      <c r="D18575">
        <v>37359163</v>
      </c>
      <c r="E18575">
        <v>37457440</v>
      </c>
    </row>
    <row r="18576" spans="1:5" x14ac:dyDescent="0.45">
      <c r="A18576" t="s">
        <v>9348</v>
      </c>
      <c r="B18576" t="s">
        <v>10</v>
      </c>
      <c r="C18576">
        <v>3</v>
      </c>
      <c r="D18576">
        <v>102355568</v>
      </c>
      <c r="E18576">
        <v>102484643</v>
      </c>
    </row>
    <row r="18577" spans="1:6" x14ac:dyDescent="0.45">
      <c r="A18577" t="s">
        <v>9349</v>
      </c>
      <c r="B18577" t="s">
        <v>10</v>
      </c>
      <c r="C18577">
        <v>1</v>
      </c>
      <c r="D18577">
        <v>34500215</v>
      </c>
      <c r="E18577">
        <v>34515974</v>
      </c>
    </row>
    <row r="18578" spans="1:6" x14ac:dyDescent="0.45">
      <c r="A18578" t="s">
        <v>9350</v>
      </c>
      <c r="B18578" t="s">
        <v>10</v>
      </c>
      <c r="C18578">
        <v>15</v>
      </c>
      <c r="D18578">
        <v>59936728</v>
      </c>
      <c r="E18578">
        <v>59993998</v>
      </c>
    </row>
    <row r="18579" spans="1:6" x14ac:dyDescent="0.45">
      <c r="A18579" t="s">
        <v>9351</v>
      </c>
      <c r="B18579" t="s">
        <v>10</v>
      </c>
      <c r="C18579">
        <v>3</v>
      </c>
      <c r="D18579">
        <v>24669443</v>
      </c>
      <c r="E18579">
        <v>24780131</v>
      </c>
    </row>
    <row r="18580" spans="1:6" x14ac:dyDescent="0.45">
      <c r="A18580" t="s">
        <v>9352</v>
      </c>
      <c r="B18580" t="s">
        <v>10</v>
      </c>
      <c r="C18580">
        <v>9</v>
      </c>
      <c r="D18580">
        <v>112623601</v>
      </c>
      <c r="E18580">
        <v>112738319</v>
      </c>
    </row>
    <row r="18581" spans="1:6" x14ac:dyDescent="0.45">
      <c r="A18581" t="s">
        <v>9353</v>
      </c>
      <c r="B18581" t="s">
        <v>10</v>
      </c>
      <c r="C18581">
        <v>8</v>
      </c>
      <c r="D18581">
        <v>65689828</v>
      </c>
      <c r="E18581">
        <v>65889551</v>
      </c>
    </row>
    <row r="18582" spans="1:6" x14ac:dyDescent="0.45">
      <c r="A18582" t="s">
        <v>9354</v>
      </c>
      <c r="B18582" t="s">
        <v>10</v>
      </c>
      <c r="C18582">
        <v>10</v>
      </c>
      <c r="D18582">
        <v>69340999</v>
      </c>
      <c r="E18582">
        <v>69406311</v>
      </c>
    </row>
    <row r="18583" spans="1:6" x14ac:dyDescent="0.45">
      <c r="A18583" t="s">
        <v>9355</v>
      </c>
      <c r="B18583" t="s">
        <v>10</v>
      </c>
      <c r="C18583">
        <v>1</v>
      </c>
      <c r="D18583">
        <v>128684739</v>
      </c>
      <c r="E18583">
        <v>128717602</v>
      </c>
    </row>
    <row r="18584" spans="1:6" x14ac:dyDescent="0.45">
      <c r="A18584" t="s">
        <v>9356</v>
      </c>
      <c r="B18584" t="s">
        <v>10</v>
      </c>
      <c r="C18584">
        <v>12</v>
      </c>
      <c r="D18584">
        <v>32858939</v>
      </c>
      <c r="E18584">
        <v>32866875</v>
      </c>
    </row>
    <row r="18585" spans="1:6" x14ac:dyDescent="0.45">
      <c r="B18585" t="s">
        <v>10</v>
      </c>
      <c r="C18585" t="s">
        <v>31</v>
      </c>
      <c r="D18585">
        <v>107484362</v>
      </c>
      <c r="E18585">
        <v>107637160</v>
      </c>
    </row>
    <row r="18586" spans="1:6" x14ac:dyDescent="0.45">
      <c r="B18586" t="s">
        <v>10</v>
      </c>
      <c r="C18586" t="s">
        <v>42</v>
      </c>
      <c r="D18586">
        <v>10919772</v>
      </c>
      <c r="E18586">
        <v>10922271</v>
      </c>
    </row>
    <row r="18587" spans="1:6" x14ac:dyDescent="0.45">
      <c r="A18587" t="s">
        <v>9357</v>
      </c>
      <c r="B18587" t="s">
        <v>10</v>
      </c>
      <c r="C18587">
        <v>6</v>
      </c>
      <c r="D18587">
        <v>111526040</v>
      </c>
      <c r="E18587">
        <v>111558532</v>
      </c>
      <c r="F18587" t="s">
        <v>9357</v>
      </c>
    </row>
    <row r="18588" spans="1:6" x14ac:dyDescent="0.45">
      <c r="A18588" t="s">
        <v>9358</v>
      </c>
      <c r="B18588" t="s">
        <v>10</v>
      </c>
      <c r="C18588">
        <v>1</v>
      </c>
      <c r="D18588">
        <v>139807581</v>
      </c>
      <c r="E18588">
        <v>139813081</v>
      </c>
    </row>
    <row r="18589" spans="1:6" x14ac:dyDescent="0.45">
      <c r="A18589" t="s">
        <v>9359</v>
      </c>
      <c r="B18589" t="s">
        <v>10</v>
      </c>
      <c r="C18589">
        <v>1</v>
      </c>
      <c r="D18589">
        <v>92801537</v>
      </c>
      <c r="E18589">
        <v>92890752</v>
      </c>
    </row>
    <row r="18590" spans="1:6" x14ac:dyDescent="0.45">
      <c r="A18590" t="s">
        <v>9360</v>
      </c>
      <c r="B18590" t="s">
        <v>10</v>
      </c>
      <c r="C18590">
        <v>12</v>
      </c>
      <c r="D18590">
        <v>101299585</v>
      </c>
      <c r="E18590">
        <v>101335618</v>
      </c>
    </row>
    <row r="18591" spans="1:6" x14ac:dyDescent="0.45">
      <c r="A18591" t="s">
        <v>9361</v>
      </c>
      <c r="B18591" t="s">
        <v>10</v>
      </c>
      <c r="C18591">
        <v>12</v>
      </c>
      <c r="D18591">
        <v>77547481</v>
      </c>
      <c r="E18591">
        <v>77663498</v>
      </c>
    </row>
    <row r="18592" spans="1:6" x14ac:dyDescent="0.45">
      <c r="B18592" t="s">
        <v>10</v>
      </c>
      <c r="C18592">
        <v>1</v>
      </c>
      <c r="D18592">
        <v>43738931</v>
      </c>
      <c r="E18592">
        <v>43740149</v>
      </c>
    </row>
    <row r="18593" spans="1:6" x14ac:dyDescent="0.45">
      <c r="A18593" t="s">
        <v>4739</v>
      </c>
      <c r="B18593" t="s">
        <v>10</v>
      </c>
      <c r="C18593">
        <v>7</v>
      </c>
      <c r="D18593">
        <v>105531032</v>
      </c>
      <c r="E18593">
        <v>105539363</v>
      </c>
    </row>
    <row r="18594" spans="1:6" x14ac:dyDescent="0.45">
      <c r="A18594" t="s">
        <v>9362</v>
      </c>
      <c r="B18594" t="s">
        <v>10</v>
      </c>
      <c r="C18594" t="s">
        <v>65</v>
      </c>
      <c r="D18594">
        <v>38236831</v>
      </c>
      <c r="E18594">
        <v>38310534</v>
      </c>
    </row>
    <row r="18595" spans="1:6" x14ac:dyDescent="0.45">
      <c r="B18595" t="s">
        <v>10</v>
      </c>
      <c r="C18595" t="s">
        <v>65</v>
      </c>
      <c r="D18595">
        <v>122737934</v>
      </c>
      <c r="E18595">
        <v>122738672</v>
      </c>
    </row>
    <row r="18596" spans="1:6" x14ac:dyDescent="0.45">
      <c r="A18596" t="s">
        <v>9363</v>
      </c>
      <c r="B18596" t="s">
        <v>10</v>
      </c>
      <c r="C18596">
        <v>11</v>
      </c>
      <c r="D18596">
        <v>43542624</v>
      </c>
      <c r="E18596">
        <v>43679555</v>
      </c>
    </row>
    <row r="18597" spans="1:6" x14ac:dyDescent="0.45">
      <c r="B18597" t="s">
        <v>10</v>
      </c>
      <c r="C18597" t="s">
        <v>587</v>
      </c>
      <c r="D18597">
        <v>495194</v>
      </c>
      <c r="E18597">
        <v>495541</v>
      </c>
    </row>
    <row r="18598" spans="1:6" x14ac:dyDescent="0.45">
      <c r="A18598" t="s">
        <v>9364</v>
      </c>
      <c r="B18598" t="s">
        <v>10</v>
      </c>
      <c r="C18598">
        <v>12</v>
      </c>
      <c r="D18598">
        <v>104723738</v>
      </c>
      <c r="E18598">
        <v>104769995</v>
      </c>
    </row>
    <row r="18599" spans="1:6" x14ac:dyDescent="0.45">
      <c r="A18599" t="s">
        <v>9365</v>
      </c>
      <c r="B18599" t="s">
        <v>10</v>
      </c>
      <c r="C18599">
        <v>5</v>
      </c>
      <c r="D18599">
        <v>114687922</v>
      </c>
      <c r="E18599">
        <v>114743325</v>
      </c>
    </row>
    <row r="18600" spans="1:6" x14ac:dyDescent="0.45">
      <c r="A18600" t="s">
        <v>3089</v>
      </c>
      <c r="B18600" t="s">
        <v>10</v>
      </c>
      <c r="C18600" t="s">
        <v>414</v>
      </c>
      <c r="D18600">
        <v>57827</v>
      </c>
      <c r="E18600">
        <v>67271</v>
      </c>
    </row>
    <row r="18601" spans="1:6" x14ac:dyDescent="0.45">
      <c r="A18601" t="s">
        <v>9366</v>
      </c>
      <c r="B18601" t="s">
        <v>10</v>
      </c>
      <c r="C18601">
        <v>14</v>
      </c>
      <c r="D18601">
        <v>73277795</v>
      </c>
      <c r="E18601">
        <v>73365726</v>
      </c>
    </row>
    <row r="18602" spans="1:6" x14ac:dyDescent="0.45">
      <c r="B18602" t="s">
        <v>10</v>
      </c>
      <c r="C18602">
        <v>17</v>
      </c>
      <c r="D18602">
        <v>71057276</v>
      </c>
      <c r="E18602">
        <v>71058233</v>
      </c>
    </row>
    <row r="18603" spans="1:6" x14ac:dyDescent="0.45">
      <c r="A18603" t="s">
        <v>9367</v>
      </c>
      <c r="B18603" t="s">
        <v>10</v>
      </c>
      <c r="C18603" t="s">
        <v>9368</v>
      </c>
      <c r="D18603">
        <v>21</v>
      </c>
      <c r="E18603">
        <v>6042</v>
      </c>
      <c r="F18603" t="s">
        <v>9367</v>
      </c>
    </row>
    <row r="18604" spans="1:6" x14ac:dyDescent="0.45">
      <c r="B18604" t="s">
        <v>10</v>
      </c>
      <c r="C18604">
        <v>22</v>
      </c>
      <c r="D18604">
        <v>10294433</v>
      </c>
      <c r="E18604">
        <v>10313722</v>
      </c>
    </row>
    <row r="18605" spans="1:6" x14ac:dyDescent="0.45">
      <c r="A18605" t="s">
        <v>9369</v>
      </c>
      <c r="B18605" t="s">
        <v>10</v>
      </c>
      <c r="C18605">
        <v>22</v>
      </c>
      <c r="D18605">
        <v>30769022</v>
      </c>
      <c r="E18605">
        <v>30939211</v>
      </c>
    </row>
    <row r="18606" spans="1:6" x14ac:dyDescent="0.45">
      <c r="B18606" t="s">
        <v>10</v>
      </c>
      <c r="C18606">
        <v>17</v>
      </c>
      <c r="D18606">
        <v>37584674</v>
      </c>
      <c r="E18606">
        <v>37585343</v>
      </c>
    </row>
    <row r="18607" spans="1:6" x14ac:dyDescent="0.45">
      <c r="A18607" t="s">
        <v>9370</v>
      </c>
      <c r="B18607" t="s">
        <v>10</v>
      </c>
      <c r="C18607">
        <v>12</v>
      </c>
      <c r="D18607">
        <v>113965347</v>
      </c>
      <c r="E18607">
        <v>113967636</v>
      </c>
      <c r="F18607" t="s">
        <v>9370</v>
      </c>
    </row>
    <row r="18608" spans="1:6" x14ac:dyDescent="0.45">
      <c r="A18608" t="s">
        <v>9371</v>
      </c>
      <c r="B18608" t="s">
        <v>10</v>
      </c>
      <c r="C18608">
        <v>1</v>
      </c>
      <c r="D18608">
        <v>136316244</v>
      </c>
      <c r="E18608">
        <v>136324683</v>
      </c>
    </row>
    <row r="18609" spans="1:6" x14ac:dyDescent="0.45">
      <c r="A18609" t="s">
        <v>9372</v>
      </c>
      <c r="B18609" t="s">
        <v>10</v>
      </c>
      <c r="C18609">
        <v>19</v>
      </c>
      <c r="D18609">
        <v>36342516</v>
      </c>
      <c r="E18609">
        <v>36364111</v>
      </c>
    </row>
    <row r="18610" spans="1:6" x14ac:dyDescent="0.45">
      <c r="A18610" t="s">
        <v>9373</v>
      </c>
      <c r="B18610" t="s">
        <v>10</v>
      </c>
      <c r="C18610">
        <v>3</v>
      </c>
      <c r="D18610">
        <v>164005214</v>
      </c>
      <c r="E18610">
        <v>164040604</v>
      </c>
    </row>
    <row r="18611" spans="1:6" x14ac:dyDescent="0.45">
      <c r="A18611" t="s">
        <v>9374</v>
      </c>
      <c r="B18611" t="s">
        <v>10</v>
      </c>
      <c r="C18611" t="s">
        <v>31</v>
      </c>
      <c r="D18611">
        <v>10156707</v>
      </c>
      <c r="E18611">
        <v>10167966</v>
      </c>
    </row>
    <row r="18612" spans="1:6" x14ac:dyDescent="0.45">
      <c r="A18612" t="s">
        <v>9375</v>
      </c>
      <c r="B18612" t="s">
        <v>10</v>
      </c>
      <c r="C18612" t="s">
        <v>155</v>
      </c>
      <c r="D18612">
        <v>1263076</v>
      </c>
      <c r="E18612">
        <v>1269772</v>
      </c>
    </row>
    <row r="18613" spans="1:6" x14ac:dyDescent="0.45">
      <c r="B18613" t="s">
        <v>10</v>
      </c>
      <c r="C18613" t="s">
        <v>9376</v>
      </c>
      <c r="D18613">
        <v>1891</v>
      </c>
      <c r="E18613">
        <v>39316</v>
      </c>
    </row>
    <row r="18614" spans="1:6" x14ac:dyDescent="0.45">
      <c r="B18614" t="s">
        <v>10</v>
      </c>
      <c r="C18614">
        <v>13</v>
      </c>
      <c r="D18614">
        <v>38157164</v>
      </c>
      <c r="E18614">
        <v>38159903</v>
      </c>
    </row>
    <row r="18615" spans="1:6" x14ac:dyDescent="0.45">
      <c r="A18615" t="s">
        <v>9377</v>
      </c>
      <c r="B18615" t="s">
        <v>10</v>
      </c>
      <c r="C18615">
        <v>5</v>
      </c>
      <c r="D18615">
        <v>42975228</v>
      </c>
      <c r="E18615">
        <v>43073022</v>
      </c>
    </row>
    <row r="18616" spans="1:6" x14ac:dyDescent="0.45">
      <c r="A18616" t="s">
        <v>9378</v>
      </c>
      <c r="B18616" t="s">
        <v>10</v>
      </c>
      <c r="C18616">
        <v>9</v>
      </c>
      <c r="D18616">
        <v>100895544</v>
      </c>
      <c r="E18616">
        <v>100905856</v>
      </c>
    </row>
    <row r="18617" spans="1:6" x14ac:dyDescent="0.45">
      <c r="B18617" t="s">
        <v>10</v>
      </c>
      <c r="C18617">
        <v>7</v>
      </c>
      <c r="D18617">
        <v>99495941</v>
      </c>
      <c r="E18617">
        <v>99586207</v>
      </c>
    </row>
    <row r="18618" spans="1:6" x14ac:dyDescent="0.45">
      <c r="A18618" t="s">
        <v>9379</v>
      </c>
      <c r="B18618" t="s">
        <v>10</v>
      </c>
      <c r="C18618">
        <v>1</v>
      </c>
      <c r="D18618">
        <v>26496873</v>
      </c>
      <c r="E18618">
        <v>26501014</v>
      </c>
    </row>
    <row r="18619" spans="1:6" x14ac:dyDescent="0.45">
      <c r="A18619" t="s">
        <v>9380</v>
      </c>
      <c r="B18619" t="s">
        <v>10</v>
      </c>
      <c r="C18619">
        <v>19</v>
      </c>
      <c r="D18619">
        <v>10801903</v>
      </c>
      <c r="E18619">
        <v>10816283</v>
      </c>
    </row>
    <row r="18620" spans="1:6" x14ac:dyDescent="0.45">
      <c r="A18620" t="s">
        <v>9381</v>
      </c>
      <c r="B18620" t="s">
        <v>10</v>
      </c>
      <c r="C18620">
        <v>16</v>
      </c>
      <c r="D18620">
        <v>77017419</v>
      </c>
      <c r="E18620">
        <v>77038344</v>
      </c>
    </row>
    <row r="18621" spans="1:6" x14ac:dyDescent="0.45">
      <c r="A18621" t="s">
        <v>9382</v>
      </c>
      <c r="B18621" t="s">
        <v>10</v>
      </c>
      <c r="C18621">
        <v>13</v>
      </c>
      <c r="D18621">
        <v>29271293</v>
      </c>
      <c r="E18621">
        <v>29294858</v>
      </c>
      <c r="F18621" t="s">
        <v>9382</v>
      </c>
    </row>
    <row r="18622" spans="1:6" x14ac:dyDescent="0.45">
      <c r="A18622" t="s">
        <v>9383</v>
      </c>
      <c r="B18622" t="s">
        <v>10</v>
      </c>
      <c r="C18622">
        <v>19</v>
      </c>
      <c r="D18622">
        <v>2070651</v>
      </c>
      <c r="E18622">
        <v>2084396</v>
      </c>
    </row>
    <row r="18623" spans="1:6" x14ac:dyDescent="0.45">
      <c r="A18623" t="s">
        <v>9384</v>
      </c>
      <c r="B18623" t="s">
        <v>10</v>
      </c>
      <c r="C18623">
        <v>1</v>
      </c>
      <c r="D18623">
        <v>133367525</v>
      </c>
      <c r="E18623">
        <v>133379935</v>
      </c>
    </row>
    <row r="18624" spans="1:6" x14ac:dyDescent="0.45">
      <c r="A18624" t="s">
        <v>9385</v>
      </c>
      <c r="B18624" t="s">
        <v>10</v>
      </c>
      <c r="C18624" t="s">
        <v>31</v>
      </c>
      <c r="D18624">
        <v>48599942</v>
      </c>
      <c r="E18624">
        <v>48656308</v>
      </c>
      <c r="F18624" t="s">
        <v>9385</v>
      </c>
    </row>
    <row r="18625" spans="1:5" x14ac:dyDescent="0.45">
      <c r="A18625" t="s">
        <v>9386</v>
      </c>
      <c r="B18625" t="s">
        <v>10</v>
      </c>
      <c r="C18625" t="s">
        <v>624</v>
      </c>
      <c r="D18625">
        <v>204894</v>
      </c>
      <c r="E18625">
        <v>248775</v>
      </c>
    </row>
    <row r="18626" spans="1:5" x14ac:dyDescent="0.45">
      <c r="A18626" t="s">
        <v>9387</v>
      </c>
      <c r="B18626" t="s">
        <v>10</v>
      </c>
      <c r="C18626">
        <v>1</v>
      </c>
      <c r="D18626">
        <v>157522359</v>
      </c>
      <c r="E18626">
        <v>157571880</v>
      </c>
    </row>
    <row r="18627" spans="1:5" x14ac:dyDescent="0.45">
      <c r="A18627" t="s">
        <v>9388</v>
      </c>
      <c r="B18627" t="s">
        <v>10</v>
      </c>
      <c r="C18627">
        <v>11</v>
      </c>
      <c r="D18627">
        <v>88474433</v>
      </c>
      <c r="E18627">
        <v>88518595</v>
      </c>
    </row>
    <row r="18628" spans="1:5" x14ac:dyDescent="0.45">
      <c r="A18628" t="s">
        <v>9389</v>
      </c>
      <c r="B18628" t="s">
        <v>10</v>
      </c>
      <c r="C18628">
        <v>13</v>
      </c>
      <c r="D18628">
        <v>6250482</v>
      </c>
      <c r="E18628">
        <v>6283828</v>
      </c>
    </row>
    <row r="18629" spans="1:5" x14ac:dyDescent="0.45">
      <c r="A18629" t="s">
        <v>9390</v>
      </c>
      <c r="B18629" t="s">
        <v>10</v>
      </c>
      <c r="C18629">
        <v>15</v>
      </c>
      <c r="D18629">
        <v>62099844</v>
      </c>
      <c r="E18629">
        <v>62110948</v>
      </c>
    </row>
    <row r="18630" spans="1:5" x14ac:dyDescent="0.45">
      <c r="A18630" t="s">
        <v>9391</v>
      </c>
      <c r="B18630" t="s">
        <v>10</v>
      </c>
      <c r="C18630">
        <v>9</v>
      </c>
      <c r="D18630">
        <v>113251806</v>
      </c>
      <c r="E18630">
        <v>113262330</v>
      </c>
    </row>
    <row r="18631" spans="1:5" x14ac:dyDescent="0.45">
      <c r="A18631" t="s">
        <v>9392</v>
      </c>
      <c r="B18631" t="s">
        <v>10</v>
      </c>
      <c r="C18631">
        <v>16</v>
      </c>
      <c r="D18631">
        <v>75484303</v>
      </c>
      <c r="E18631">
        <v>75519980</v>
      </c>
    </row>
    <row r="18632" spans="1:5" x14ac:dyDescent="0.45">
      <c r="B18632" t="s">
        <v>10</v>
      </c>
      <c r="C18632">
        <v>11</v>
      </c>
      <c r="D18632">
        <v>5866218</v>
      </c>
      <c r="E18632">
        <v>5954496</v>
      </c>
    </row>
    <row r="18633" spans="1:5" x14ac:dyDescent="0.45">
      <c r="B18633" t="s">
        <v>10</v>
      </c>
      <c r="C18633">
        <v>5</v>
      </c>
      <c r="D18633">
        <v>81666723</v>
      </c>
      <c r="E18633">
        <v>81685278</v>
      </c>
    </row>
    <row r="18634" spans="1:5" x14ac:dyDescent="0.45">
      <c r="A18634" t="s">
        <v>9393</v>
      </c>
      <c r="B18634" t="s">
        <v>10</v>
      </c>
      <c r="C18634">
        <v>10</v>
      </c>
      <c r="D18634">
        <v>873693</v>
      </c>
      <c r="E18634">
        <v>995633</v>
      </c>
    </row>
    <row r="18635" spans="1:5" x14ac:dyDescent="0.45">
      <c r="A18635" t="s">
        <v>9394</v>
      </c>
      <c r="B18635" t="s">
        <v>10</v>
      </c>
      <c r="C18635">
        <v>1</v>
      </c>
      <c r="D18635">
        <v>50916576</v>
      </c>
      <c r="E18635">
        <v>50974338</v>
      </c>
    </row>
    <row r="18636" spans="1:5" x14ac:dyDescent="0.45">
      <c r="B18636" t="s">
        <v>10</v>
      </c>
      <c r="C18636">
        <v>7</v>
      </c>
      <c r="D18636">
        <v>45190703</v>
      </c>
      <c r="E18636">
        <v>45237290</v>
      </c>
    </row>
    <row r="18637" spans="1:5" x14ac:dyDescent="0.45">
      <c r="A18637" t="s">
        <v>9395</v>
      </c>
      <c r="B18637" t="s">
        <v>10</v>
      </c>
      <c r="C18637">
        <v>12</v>
      </c>
      <c r="D18637">
        <v>104920964</v>
      </c>
      <c r="E18637">
        <v>104966815</v>
      </c>
    </row>
    <row r="18638" spans="1:5" x14ac:dyDescent="0.45">
      <c r="A18638" t="s">
        <v>9396</v>
      </c>
      <c r="B18638" t="s">
        <v>10</v>
      </c>
      <c r="C18638">
        <v>12</v>
      </c>
      <c r="D18638">
        <v>47571556</v>
      </c>
      <c r="E18638">
        <v>47610650</v>
      </c>
    </row>
    <row r="18639" spans="1:5" x14ac:dyDescent="0.45">
      <c r="A18639" t="s">
        <v>9397</v>
      </c>
      <c r="B18639" t="s">
        <v>10</v>
      </c>
      <c r="C18639">
        <v>10</v>
      </c>
      <c r="D18639">
        <v>127757915</v>
      </c>
      <c r="E18639">
        <v>127818011</v>
      </c>
    </row>
    <row r="18640" spans="1:5" x14ac:dyDescent="0.45">
      <c r="A18640" t="s">
        <v>9398</v>
      </c>
      <c r="B18640" t="s">
        <v>10</v>
      </c>
      <c r="C18640">
        <v>17</v>
      </c>
      <c r="D18640">
        <v>17305579</v>
      </c>
      <c r="E18640">
        <v>17321048</v>
      </c>
    </row>
    <row r="18641" spans="1:6" x14ac:dyDescent="0.45">
      <c r="B18641" t="s">
        <v>10</v>
      </c>
      <c r="C18641">
        <v>5</v>
      </c>
      <c r="D18641">
        <v>38214688</v>
      </c>
      <c r="E18641">
        <v>38215431</v>
      </c>
    </row>
    <row r="18642" spans="1:6" x14ac:dyDescent="0.45">
      <c r="A18642" t="s">
        <v>9399</v>
      </c>
      <c r="B18642" t="s">
        <v>10</v>
      </c>
      <c r="C18642">
        <v>5</v>
      </c>
      <c r="D18642">
        <v>1035926</v>
      </c>
      <c r="E18642">
        <v>1091808</v>
      </c>
    </row>
    <row r="18643" spans="1:6" x14ac:dyDescent="0.45">
      <c r="A18643" t="s">
        <v>9400</v>
      </c>
      <c r="B18643" t="s">
        <v>10</v>
      </c>
      <c r="C18643">
        <v>16</v>
      </c>
      <c r="D18643">
        <v>2690245</v>
      </c>
      <c r="E18643">
        <v>2695147</v>
      </c>
    </row>
    <row r="18644" spans="1:6" x14ac:dyDescent="0.45">
      <c r="A18644" t="s">
        <v>9401</v>
      </c>
      <c r="B18644" t="s">
        <v>10</v>
      </c>
      <c r="C18644">
        <v>20</v>
      </c>
      <c r="D18644">
        <v>1129993</v>
      </c>
      <c r="E18644">
        <v>1210611</v>
      </c>
    </row>
    <row r="18645" spans="1:6" x14ac:dyDescent="0.45">
      <c r="B18645" t="s">
        <v>10</v>
      </c>
      <c r="C18645">
        <v>1</v>
      </c>
      <c r="D18645">
        <v>92124286</v>
      </c>
      <c r="E18645">
        <v>92133038</v>
      </c>
    </row>
    <row r="18646" spans="1:6" x14ac:dyDescent="0.45">
      <c r="A18646" t="s">
        <v>9402</v>
      </c>
      <c r="B18646" t="s">
        <v>10</v>
      </c>
      <c r="C18646">
        <v>1</v>
      </c>
      <c r="D18646">
        <v>214197705</v>
      </c>
      <c r="E18646">
        <v>214228267</v>
      </c>
    </row>
    <row r="18647" spans="1:6" x14ac:dyDescent="0.45">
      <c r="B18647" t="s">
        <v>10</v>
      </c>
      <c r="C18647">
        <v>10</v>
      </c>
      <c r="D18647">
        <v>45435239</v>
      </c>
      <c r="E18647">
        <v>45436624</v>
      </c>
    </row>
    <row r="18648" spans="1:6" x14ac:dyDescent="0.45">
      <c r="A18648" t="s">
        <v>9403</v>
      </c>
      <c r="B18648" t="s">
        <v>10</v>
      </c>
      <c r="C18648">
        <v>16</v>
      </c>
      <c r="D18648">
        <v>30333505</v>
      </c>
      <c r="E18648">
        <v>30334210</v>
      </c>
    </row>
    <row r="18649" spans="1:6" x14ac:dyDescent="0.45">
      <c r="A18649" t="s">
        <v>9404</v>
      </c>
      <c r="B18649" t="s">
        <v>10</v>
      </c>
      <c r="C18649">
        <v>1</v>
      </c>
      <c r="D18649">
        <v>152310669</v>
      </c>
      <c r="E18649">
        <v>152324232</v>
      </c>
    </row>
    <row r="18650" spans="1:6" x14ac:dyDescent="0.45">
      <c r="B18650" t="s">
        <v>10</v>
      </c>
      <c r="C18650" t="s">
        <v>38</v>
      </c>
      <c r="D18650">
        <v>6141740</v>
      </c>
      <c r="E18650">
        <v>6143228</v>
      </c>
    </row>
    <row r="18651" spans="1:6" x14ac:dyDescent="0.45">
      <c r="B18651" t="s">
        <v>10</v>
      </c>
      <c r="C18651" t="s">
        <v>38</v>
      </c>
      <c r="D18651">
        <v>16941930</v>
      </c>
      <c r="E18651">
        <v>16953494</v>
      </c>
    </row>
    <row r="18652" spans="1:6" x14ac:dyDescent="0.45">
      <c r="A18652" t="s">
        <v>9405</v>
      </c>
      <c r="B18652" t="s">
        <v>10</v>
      </c>
      <c r="C18652">
        <v>17</v>
      </c>
      <c r="D18652">
        <v>8870749</v>
      </c>
      <c r="E18652">
        <v>8885376</v>
      </c>
      <c r="F18652" t="s">
        <v>9405</v>
      </c>
    </row>
    <row r="18653" spans="1:6" x14ac:dyDescent="0.45">
      <c r="A18653" t="s">
        <v>9406</v>
      </c>
      <c r="B18653" t="s">
        <v>10</v>
      </c>
      <c r="C18653">
        <v>8</v>
      </c>
      <c r="D18653">
        <v>27192796</v>
      </c>
      <c r="E18653">
        <v>27233202</v>
      </c>
    </row>
    <row r="18654" spans="1:6" x14ac:dyDescent="0.45">
      <c r="A18654" t="s">
        <v>9407</v>
      </c>
      <c r="B18654" t="s">
        <v>10</v>
      </c>
      <c r="C18654">
        <v>3</v>
      </c>
      <c r="D18654">
        <v>13090604</v>
      </c>
      <c r="E18654">
        <v>13126254</v>
      </c>
    </row>
    <row r="18655" spans="1:6" x14ac:dyDescent="0.45">
      <c r="A18655" t="s">
        <v>9408</v>
      </c>
      <c r="B18655" t="s">
        <v>10</v>
      </c>
      <c r="C18655">
        <v>10</v>
      </c>
      <c r="D18655">
        <v>129731922</v>
      </c>
      <c r="E18655">
        <v>129735798</v>
      </c>
    </row>
    <row r="18656" spans="1:6" x14ac:dyDescent="0.45">
      <c r="A18656" t="s">
        <v>9409</v>
      </c>
      <c r="B18656" t="s">
        <v>10</v>
      </c>
      <c r="C18656">
        <v>9</v>
      </c>
      <c r="D18656">
        <v>92311695</v>
      </c>
      <c r="E18656">
        <v>92374980</v>
      </c>
    </row>
    <row r="18657" spans="1:6" x14ac:dyDescent="0.45">
      <c r="A18657" t="s">
        <v>9410</v>
      </c>
      <c r="B18657" t="s">
        <v>10</v>
      </c>
      <c r="C18657">
        <v>1</v>
      </c>
      <c r="D18657">
        <v>5729931</v>
      </c>
      <c r="E18657">
        <v>5735285</v>
      </c>
    </row>
    <row r="18658" spans="1:6" x14ac:dyDescent="0.45">
      <c r="A18658" t="s">
        <v>9411</v>
      </c>
      <c r="B18658" t="s">
        <v>10</v>
      </c>
      <c r="C18658">
        <v>3</v>
      </c>
      <c r="D18658">
        <v>191837908</v>
      </c>
      <c r="E18658">
        <v>191841976</v>
      </c>
    </row>
    <row r="18659" spans="1:6" x14ac:dyDescent="0.45">
      <c r="A18659" t="s">
        <v>9412</v>
      </c>
      <c r="B18659" t="s">
        <v>10</v>
      </c>
      <c r="C18659">
        <v>13</v>
      </c>
      <c r="D18659">
        <v>22356139</v>
      </c>
      <c r="E18659">
        <v>22395333</v>
      </c>
    </row>
    <row r="18660" spans="1:6" x14ac:dyDescent="0.45">
      <c r="A18660" t="s">
        <v>9413</v>
      </c>
      <c r="B18660" t="s">
        <v>10</v>
      </c>
      <c r="C18660">
        <v>5</v>
      </c>
      <c r="D18660">
        <v>76520080</v>
      </c>
      <c r="E18660">
        <v>76920632</v>
      </c>
    </row>
    <row r="18661" spans="1:6" x14ac:dyDescent="0.45">
      <c r="A18661" t="s">
        <v>9414</v>
      </c>
      <c r="B18661" t="s">
        <v>10</v>
      </c>
      <c r="C18661" t="s">
        <v>65</v>
      </c>
      <c r="D18661">
        <v>131082632</v>
      </c>
      <c r="E18661">
        <v>131098567</v>
      </c>
    </row>
    <row r="18662" spans="1:6" x14ac:dyDescent="0.45">
      <c r="B18662" t="s">
        <v>10</v>
      </c>
      <c r="C18662" t="s">
        <v>31</v>
      </c>
      <c r="D18662">
        <v>108514199</v>
      </c>
      <c r="E18662">
        <v>108517055</v>
      </c>
    </row>
    <row r="18663" spans="1:6" x14ac:dyDescent="0.45">
      <c r="A18663" t="s">
        <v>9415</v>
      </c>
      <c r="B18663" t="s">
        <v>10</v>
      </c>
      <c r="C18663">
        <v>19</v>
      </c>
      <c r="D18663">
        <v>4164168</v>
      </c>
      <c r="E18663">
        <v>4195209</v>
      </c>
    </row>
    <row r="18664" spans="1:6" x14ac:dyDescent="0.45">
      <c r="A18664" t="s">
        <v>9416</v>
      </c>
      <c r="B18664" t="s">
        <v>10</v>
      </c>
      <c r="C18664">
        <v>19</v>
      </c>
      <c r="D18664">
        <v>47781522</v>
      </c>
      <c r="E18664">
        <v>47796048</v>
      </c>
      <c r="F18664" t="s">
        <v>9416</v>
      </c>
    </row>
    <row r="18665" spans="1:6" x14ac:dyDescent="0.45">
      <c r="A18665" t="s">
        <v>9417</v>
      </c>
      <c r="B18665" t="s">
        <v>10</v>
      </c>
      <c r="C18665">
        <v>7</v>
      </c>
      <c r="D18665">
        <v>44427876</v>
      </c>
      <c r="E18665">
        <v>44444414</v>
      </c>
    </row>
    <row r="18666" spans="1:6" x14ac:dyDescent="0.45">
      <c r="A18666" t="s">
        <v>9418</v>
      </c>
      <c r="B18666" t="s">
        <v>10</v>
      </c>
      <c r="C18666">
        <v>22</v>
      </c>
      <c r="D18666">
        <v>10130213</v>
      </c>
      <c r="E18666">
        <v>10175411</v>
      </c>
    </row>
    <row r="18667" spans="1:6" x14ac:dyDescent="0.45">
      <c r="B18667" t="s">
        <v>10</v>
      </c>
      <c r="C18667" t="s">
        <v>65</v>
      </c>
      <c r="D18667">
        <v>135003787</v>
      </c>
      <c r="E18667">
        <v>135066015</v>
      </c>
    </row>
    <row r="18668" spans="1:6" x14ac:dyDescent="0.45">
      <c r="A18668" t="s">
        <v>9419</v>
      </c>
      <c r="B18668" t="s">
        <v>10</v>
      </c>
      <c r="C18668">
        <v>1</v>
      </c>
      <c r="D18668">
        <v>152037288</v>
      </c>
      <c r="E18668">
        <v>152039171</v>
      </c>
      <c r="F18668" t="s">
        <v>9419</v>
      </c>
    </row>
    <row r="18669" spans="1:6" x14ac:dyDescent="0.45">
      <c r="A18669" t="s">
        <v>9420</v>
      </c>
      <c r="B18669" t="s">
        <v>10</v>
      </c>
      <c r="C18669">
        <v>3</v>
      </c>
      <c r="D18669">
        <v>187071571</v>
      </c>
      <c r="E18669">
        <v>187112216</v>
      </c>
    </row>
    <row r="18670" spans="1:6" x14ac:dyDescent="0.45">
      <c r="A18670" t="s">
        <v>9421</v>
      </c>
      <c r="B18670" t="s">
        <v>10</v>
      </c>
      <c r="C18670">
        <v>20</v>
      </c>
      <c r="D18670">
        <v>34379389</v>
      </c>
      <c r="E18670">
        <v>34395891</v>
      </c>
    </row>
    <row r="18671" spans="1:6" x14ac:dyDescent="0.45">
      <c r="A18671" t="s">
        <v>9422</v>
      </c>
      <c r="B18671" t="s">
        <v>10</v>
      </c>
      <c r="C18671">
        <v>4</v>
      </c>
      <c r="D18671">
        <v>8463910</v>
      </c>
      <c r="E18671">
        <v>8655004</v>
      </c>
    </row>
    <row r="18672" spans="1:6" x14ac:dyDescent="0.45">
      <c r="A18672" t="s">
        <v>9423</v>
      </c>
      <c r="B18672" t="s">
        <v>10</v>
      </c>
      <c r="C18672">
        <v>11</v>
      </c>
      <c r="D18672">
        <v>66565905</v>
      </c>
      <c r="E18672">
        <v>66598043</v>
      </c>
      <c r="F18672" t="s">
        <v>9423</v>
      </c>
    </row>
    <row r="18673" spans="1:6" x14ac:dyDescent="0.45">
      <c r="B18673" t="s">
        <v>10</v>
      </c>
      <c r="C18673" t="s">
        <v>9424</v>
      </c>
      <c r="D18673">
        <v>82789</v>
      </c>
      <c r="E18673">
        <v>97668</v>
      </c>
    </row>
    <row r="18674" spans="1:6" x14ac:dyDescent="0.45">
      <c r="A18674" t="s">
        <v>9425</v>
      </c>
      <c r="B18674" t="s">
        <v>10</v>
      </c>
      <c r="C18674">
        <v>6</v>
      </c>
      <c r="D18674">
        <v>50511323</v>
      </c>
      <c r="E18674">
        <v>50512271</v>
      </c>
    </row>
    <row r="18675" spans="1:6" x14ac:dyDescent="0.45">
      <c r="A18675" t="s">
        <v>5123</v>
      </c>
      <c r="B18675" t="s">
        <v>10</v>
      </c>
      <c r="C18675">
        <v>7</v>
      </c>
      <c r="D18675">
        <v>43352945</v>
      </c>
      <c r="E18675">
        <v>43359445</v>
      </c>
    </row>
    <row r="18676" spans="1:6" x14ac:dyDescent="0.45">
      <c r="B18676" t="s">
        <v>10</v>
      </c>
      <c r="C18676">
        <v>7</v>
      </c>
      <c r="D18676">
        <v>154869898</v>
      </c>
      <c r="E18676">
        <v>154880581</v>
      </c>
    </row>
    <row r="18677" spans="1:6" x14ac:dyDescent="0.45">
      <c r="A18677" t="s">
        <v>9426</v>
      </c>
      <c r="B18677" t="s">
        <v>10</v>
      </c>
      <c r="C18677">
        <v>3</v>
      </c>
      <c r="D18677">
        <v>188238519</v>
      </c>
      <c r="E18677">
        <v>188282063</v>
      </c>
    </row>
    <row r="18678" spans="1:6" x14ac:dyDescent="0.45">
      <c r="B18678" t="s">
        <v>10</v>
      </c>
      <c r="C18678">
        <v>5</v>
      </c>
      <c r="D18678">
        <v>14933527</v>
      </c>
      <c r="E18678">
        <v>14936197</v>
      </c>
    </row>
    <row r="18679" spans="1:6" x14ac:dyDescent="0.45">
      <c r="A18679" t="s">
        <v>9427</v>
      </c>
      <c r="B18679" t="s">
        <v>10</v>
      </c>
      <c r="C18679">
        <v>12</v>
      </c>
      <c r="D18679">
        <v>109211233</v>
      </c>
      <c r="E18679">
        <v>109302203</v>
      </c>
    </row>
    <row r="18680" spans="1:6" x14ac:dyDescent="0.45">
      <c r="A18680" t="s">
        <v>9428</v>
      </c>
      <c r="B18680" t="s">
        <v>10</v>
      </c>
      <c r="C18680" t="s">
        <v>38</v>
      </c>
      <c r="D18680">
        <v>110138266</v>
      </c>
      <c r="E18680">
        <v>110148742</v>
      </c>
    </row>
    <row r="18681" spans="1:6" x14ac:dyDescent="0.45">
      <c r="A18681" t="s">
        <v>9429</v>
      </c>
      <c r="B18681" t="s">
        <v>10</v>
      </c>
      <c r="C18681">
        <v>3</v>
      </c>
      <c r="D18681">
        <v>49495732</v>
      </c>
      <c r="E18681">
        <v>49516196</v>
      </c>
    </row>
    <row r="18682" spans="1:6" x14ac:dyDescent="0.45">
      <c r="A18682" t="s">
        <v>9430</v>
      </c>
      <c r="B18682" t="s">
        <v>10</v>
      </c>
      <c r="C18682">
        <v>4</v>
      </c>
      <c r="D18682">
        <v>41842244</v>
      </c>
      <c r="E18682">
        <v>42181578</v>
      </c>
    </row>
    <row r="18683" spans="1:6" x14ac:dyDescent="0.45">
      <c r="A18683" t="s">
        <v>9431</v>
      </c>
      <c r="B18683" t="s">
        <v>10</v>
      </c>
      <c r="C18683">
        <v>1</v>
      </c>
      <c r="D18683">
        <v>189126928</v>
      </c>
      <c r="E18683">
        <v>189140591</v>
      </c>
      <c r="F18683" t="s">
        <v>9431</v>
      </c>
    </row>
    <row r="18684" spans="1:6" x14ac:dyDescent="0.45">
      <c r="A18684" t="s">
        <v>9432</v>
      </c>
      <c r="B18684" t="s">
        <v>10</v>
      </c>
      <c r="C18684">
        <v>20</v>
      </c>
      <c r="D18684">
        <v>38100104</v>
      </c>
      <c r="E18684">
        <v>38138888</v>
      </c>
    </row>
    <row r="18685" spans="1:6" x14ac:dyDescent="0.45">
      <c r="A18685" t="s">
        <v>9433</v>
      </c>
      <c r="B18685" t="s">
        <v>10</v>
      </c>
      <c r="C18685" t="s">
        <v>1705</v>
      </c>
      <c r="D18685">
        <v>87935</v>
      </c>
      <c r="E18685">
        <v>102763</v>
      </c>
    </row>
    <row r="18686" spans="1:6" x14ac:dyDescent="0.45">
      <c r="A18686" t="s">
        <v>9434</v>
      </c>
      <c r="B18686" t="s">
        <v>10</v>
      </c>
      <c r="C18686">
        <v>18</v>
      </c>
      <c r="D18686">
        <v>5041795</v>
      </c>
      <c r="E18686">
        <v>5139668</v>
      </c>
    </row>
    <row r="18687" spans="1:6" x14ac:dyDescent="0.45">
      <c r="A18687" t="s">
        <v>9435</v>
      </c>
      <c r="B18687" t="s">
        <v>10</v>
      </c>
      <c r="C18687">
        <v>1</v>
      </c>
      <c r="D18687">
        <v>133092944</v>
      </c>
      <c r="E18687">
        <v>133106221</v>
      </c>
    </row>
    <row r="18688" spans="1:6" x14ac:dyDescent="0.45">
      <c r="A18688" t="s">
        <v>9436</v>
      </c>
      <c r="B18688" t="s">
        <v>10</v>
      </c>
      <c r="C18688">
        <v>12</v>
      </c>
      <c r="D18688">
        <v>8269006</v>
      </c>
      <c r="E18688">
        <v>8286105</v>
      </c>
    </row>
    <row r="18689" spans="1:5" x14ac:dyDescent="0.45">
      <c r="A18689" t="s">
        <v>9437</v>
      </c>
      <c r="B18689" t="s">
        <v>10</v>
      </c>
      <c r="C18689">
        <v>7</v>
      </c>
      <c r="D18689">
        <v>121955048</v>
      </c>
      <c r="E18689">
        <v>122200135</v>
      </c>
    </row>
    <row r="18690" spans="1:5" x14ac:dyDescent="0.45">
      <c r="B18690" t="s">
        <v>10</v>
      </c>
      <c r="C18690">
        <v>9</v>
      </c>
      <c r="D18690">
        <v>54828557</v>
      </c>
      <c r="E18690">
        <v>54828935</v>
      </c>
    </row>
    <row r="18691" spans="1:5" x14ac:dyDescent="0.45">
      <c r="B18691" t="s">
        <v>10</v>
      </c>
      <c r="C18691" t="s">
        <v>31</v>
      </c>
      <c r="D18691">
        <v>86977951</v>
      </c>
      <c r="E18691">
        <v>86978227</v>
      </c>
    </row>
    <row r="18692" spans="1:5" x14ac:dyDescent="0.45">
      <c r="A18692" t="s">
        <v>4315</v>
      </c>
      <c r="B18692" t="s">
        <v>10</v>
      </c>
      <c r="C18692" t="s">
        <v>26</v>
      </c>
      <c r="D18692">
        <v>4868218</v>
      </c>
      <c r="E18692">
        <v>4877661</v>
      </c>
    </row>
    <row r="18693" spans="1:5" x14ac:dyDescent="0.45">
      <c r="A18693" t="s">
        <v>9438</v>
      </c>
      <c r="B18693" t="s">
        <v>10</v>
      </c>
      <c r="C18693">
        <v>8</v>
      </c>
      <c r="D18693">
        <v>37569982</v>
      </c>
      <c r="E18693">
        <v>37576578</v>
      </c>
    </row>
    <row r="18694" spans="1:5" x14ac:dyDescent="0.45">
      <c r="A18694" t="s">
        <v>9439</v>
      </c>
      <c r="B18694" t="s">
        <v>10</v>
      </c>
      <c r="C18694">
        <v>7</v>
      </c>
      <c r="D18694">
        <v>156204106</v>
      </c>
      <c r="E18694">
        <v>156232626</v>
      </c>
    </row>
    <row r="18695" spans="1:5" x14ac:dyDescent="0.45">
      <c r="A18695" t="s">
        <v>9440</v>
      </c>
      <c r="B18695" t="s">
        <v>10</v>
      </c>
      <c r="C18695">
        <v>17</v>
      </c>
      <c r="D18695">
        <v>15017436</v>
      </c>
      <c r="E18695">
        <v>15026594</v>
      </c>
    </row>
    <row r="18696" spans="1:5" x14ac:dyDescent="0.45">
      <c r="A18696" t="s">
        <v>9441</v>
      </c>
      <c r="B18696" t="s">
        <v>10</v>
      </c>
      <c r="C18696">
        <v>16</v>
      </c>
      <c r="D18696">
        <v>2449920</v>
      </c>
      <c r="E18696">
        <v>2465439</v>
      </c>
    </row>
    <row r="18697" spans="1:5" x14ac:dyDescent="0.45">
      <c r="A18697" t="s">
        <v>9442</v>
      </c>
      <c r="B18697" t="s">
        <v>10</v>
      </c>
      <c r="C18697">
        <v>17</v>
      </c>
      <c r="D18697">
        <v>25975774</v>
      </c>
      <c r="E18697">
        <v>26127168</v>
      </c>
    </row>
    <row r="18698" spans="1:5" x14ac:dyDescent="0.45">
      <c r="A18698" t="s">
        <v>9443</v>
      </c>
      <c r="B18698" t="s">
        <v>10</v>
      </c>
      <c r="C18698">
        <v>6</v>
      </c>
      <c r="D18698">
        <v>171556155</v>
      </c>
      <c r="E18698">
        <v>171697985</v>
      </c>
    </row>
    <row r="18699" spans="1:5" x14ac:dyDescent="0.45">
      <c r="A18699" t="s">
        <v>9444</v>
      </c>
      <c r="B18699" t="s">
        <v>10</v>
      </c>
      <c r="C18699">
        <v>3</v>
      </c>
      <c r="D18699">
        <v>116130260</v>
      </c>
      <c r="E18699">
        <v>116148120</v>
      </c>
    </row>
    <row r="18700" spans="1:5" x14ac:dyDescent="0.45">
      <c r="A18700" t="s">
        <v>9445</v>
      </c>
      <c r="B18700" t="s">
        <v>10</v>
      </c>
      <c r="C18700">
        <v>5</v>
      </c>
      <c r="D18700">
        <v>148336000</v>
      </c>
      <c r="E18700">
        <v>148343033</v>
      </c>
    </row>
    <row r="18701" spans="1:5" x14ac:dyDescent="0.45">
      <c r="A18701" t="s">
        <v>9446</v>
      </c>
      <c r="B18701" t="s">
        <v>10</v>
      </c>
      <c r="C18701">
        <v>22</v>
      </c>
      <c r="D18701">
        <v>7317493</v>
      </c>
      <c r="E18701">
        <v>7331349</v>
      </c>
    </row>
    <row r="18702" spans="1:5" x14ac:dyDescent="0.45">
      <c r="A18702" t="s">
        <v>9447</v>
      </c>
      <c r="B18702" t="s">
        <v>10</v>
      </c>
      <c r="C18702">
        <v>9</v>
      </c>
      <c r="D18702">
        <v>109507834</v>
      </c>
      <c r="E18702">
        <v>109528013</v>
      </c>
    </row>
    <row r="18703" spans="1:5" x14ac:dyDescent="0.45">
      <c r="A18703" t="s">
        <v>9448</v>
      </c>
      <c r="B18703" t="s">
        <v>10</v>
      </c>
      <c r="C18703">
        <v>19</v>
      </c>
      <c r="D18703">
        <v>42520465</v>
      </c>
      <c r="E18703">
        <v>42629683</v>
      </c>
    </row>
    <row r="18704" spans="1:5" x14ac:dyDescent="0.45">
      <c r="A18704" t="s">
        <v>9449</v>
      </c>
      <c r="B18704" t="s">
        <v>10</v>
      </c>
      <c r="C18704">
        <v>12</v>
      </c>
      <c r="D18704">
        <v>15584041</v>
      </c>
      <c r="E18704">
        <v>15589222</v>
      </c>
    </row>
    <row r="18705" spans="1:6" x14ac:dyDescent="0.45">
      <c r="A18705" t="s">
        <v>9450</v>
      </c>
      <c r="B18705" t="s">
        <v>10</v>
      </c>
      <c r="C18705">
        <v>19</v>
      </c>
      <c r="D18705">
        <v>17776058</v>
      </c>
      <c r="E18705">
        <v>17830034</v>
      </c>
    </row>
    <row r="18706" spans="1:6" x14ac:dyDescent="0.45">
      <c r="B18706" t="s">
        <v>10</v>
      </c>
      <c r="C18706" t="s">
        <v>38</v>
      </c>
      <c r="D18706">
        <v>17750401</v>
      </c>
      <c r="E18706">
        <v>17777728</v>
      </c>
    </row>
    <row r="18707" spans="1:6" x14ac:dyDescent="0.45">
      <c r="A18707" t="s">
        <v>9451</v>
      </c>
      <c r="B18707" t="s">
        <v>10</v>
      </c>
      <c r="C18707" t="s">
        <v>38</v>
      </c>
      <c r="D18707">
        <v>61031449</v>
      </c>
      <c r="E18707">
        <v>61075934</v>
      </c>
    </row>
    <row r="18708" spans="1:6" x14ac:dyDescent="0.45">
      <c r="A18708" t="s">
        <v>9452</v>
      </c>
      <c r="B18708" t="s">
        <v>10</v>
      </c>
      <c r="C18708">
        <v>17</v>
      </c>
      <c r="D18708">
        <v>39281263</v>
      </c>
      <c r="E18708">
        <v>39294190</v>
      </c>
      <c r="F18708" t="s">
        <v>9452</v>
      </c>
    </row>
    <row r="18709" spans="1:6" x14ac:dyDescent="0.45">
      <c r="A18709" t="s">
        <v>9453</v>
      </c>
      <c r="B18709" t="s">
        <v>10</v>
      </c>
      <c r="C18709">
        <v>21</v>
      </c>
      <c r="D18709">
        <v>26364749</v>
      </c>
      <c r="E18709">
        <v>26426156</v>
      </c>
    </row>
    <row r="18710" spans="1:6" x14ac:dyDescent="0.45">
      <c r="A18710" t="s">
        <v>9454</v>
      </c>
      <c r="B18710" t="s">
        <v>10</v>
      </c>
      <c r="C18710">
        <v>19</v>
      </c>
      <c r="D18710">
        <v>37712022</v>
      </c>
      <c r="E18710">
        <v>37725174</v>
      </c>
    </row>
    <row r="18711" spans="1:6" x14ac:dyDescent="0.45">
      <c r="A18711" t="s">
        <v>9455</v>
      </c>
      <c r="B18711" t="s">
        <v>10</v>
      </c>
      <c r="C18711">
        <v>1</v>
      </c>
      <c r="D18711">
        <v>134943363</v>
      </c>
      <c r="E18711">
        <v>135009222</v>
      </c>
    </row>
    <row r="18712" spans="1:6" x14ac:dyDescent="0.45">
      <c r="B18712" t="s">
        <v>10</v>
      </c>
      <c r="C18712">
        <v>10</v>
      </c>
      <c r="D18712">
        <v>53208663</v>
      </c>
      <c r="E18712">
        <v>53209114</v>
      </c>
    </row>
    <row r="18713" spans="1:6" x14ac:dyDescent="0.45">
      <c r="A18713" t="s">
        <v>9456</v>
      </c>
      <c r="B18713" t="s">
        <v>10</v>
      </c>
      <c r="C18713" t="s">
        <v>38</v>
      </c>
      <c r="D18713">
        <v>7786518</v>
      </c>
      <c r="E18713">
        <v>8050278</v>
      </c>
    </row>
    <row r="18714" spans="1:6" x14ac:dyDescent="0.45">
      <c r="A18714" t="s">
        <v>9457</v>
      </c>
      <c r="B18714" t="s">
        <v>10</v>
      </c>
      <c r="C18714">
        <v>17</v>
      </c>
      <c r="D18714">
        <v>16401089</v>
      </c>
      <c r="E18714">
        <v>16401574</v>
      </c>
      <c r="F18714" t="s">
        <v>9457</v>
      </c>
    </row>
    <row r="18715" spans="1:6" x14ac:dyDescent="0.45">
      <c r="A18715" t="s">
        <v>9458</v>
      </c>
      <c r="B18715" t="s">
        <v>10</v>
      </c>
      <c r="C18715">
        <v>1</v>
      </c>
      <c r="D18715">
        <v>64107818</v>
      </c>
      <c r="E18715">
        <v>64170834</v>
      </c>
    </row>
    <row r="18716" spans="1:6" x14ac:dyDescent="0.45">
      <c r="A18716" t="s">
        <v>9459</v>
      </c>
      <c r="B18716" t="s">
        <v>10</v>
      </c>
      <c r="C18716">
        <v>5</v>
      </c>
      <c r="D18716">
        <v>134240371</v>
      </c>
      <c r="E18716">
        <v>134309512</v>
      </c>
    </row>
    <row r="18717" spans="1:6" x14ac:dyDescent="0.45">
      <c r="A18717" t="s">
        <v>9460</v>
      </c>
      <c r="B18717" t="s">
        <v>10</v>
      </c>
      <c r="C18717">
        <v>16</v>
      </c>
      <c r="D18717">
        <v>29883641</v>
      </c>
      <c r="E18717">
        <v>29887609</v>
      </c>
    </row>
    <row r="18718" spans="1:6" x14ac:dyDescent="0.45">
      <c r="A18718" t="s">
        <v>9461</v>
      </c>
      <c r="B18718" t="s">
        <v>10</v>
      </c>
      <c r="C18718">
        <v>18</v>
      </c>
      <c r="D18718">
        <v>39951748</v>
      </c>
      <c r="E18718">
        <v>40325684</v>
      </c>
    </row>
    <row r="18719" spans="1:6" x14ac:dyDescent="0.45">
      <c r="A18719" t="s">
        <v>9462</v>
      </c>
      <c r="B18719" t="s">
        <v>10</v>
      </c>
      <c r="C18719">
        <v>1</v>
      </c>
      <c r="D18719">
        <v>100778998</v>
      </c>
      <c r="E18719">
        <v>100814737</v>
      </c>
    </row>
    <row r="18720" spans="1:6" x14ac:dyDescent="0.45">
      <c r="A18720" t="s">
        <v>9463</v>
      </c>
      <c r="B18720" t="s">
        <v>10</v>
      </c>
      <c r="C18720" t="s">
        <v>31</v>
      </c>
      <c r="D18720">
        <v>29663937</v>
      </c>
      <c r="E18720">
        <v>29675460</v>
      </c>
    </row>
    <row r="18721" spans="1:5" x14ac:dyDescent="0.45">
      <c r="A18721" t="s">
        <v>9464</v>
      </c>
      <c r="B18721" t="s">
        <v>10</v>
      </c>
      <c r="C18721">
        <v>7</v>
      </c>
      <c r="D18721">
        <v>112308210</v>
      </c>
      <c r="E18721">
        <v>112417100</v>
      </c>
    </row>
    <row r="18722" spans="1:5" x14ac:dyDescent="0.45">
      <c r="B18722" t="s">
        <v>10</v>
      </c>
      <c r="C18722" t="s">
        <v>3628</v>
      </c>
      <c r="D18722">
        <v>11906</v>
      </c>
      <c r="E18722">
        <v>13461</v>
      </c>
    </row>
    <row r="18723" spans="1:5" x14ac:dyDescent="0.45">
      <c r="A18723" t="s">
        <v>9465</v>
      </c>
      <c r="B18723" t="s">
        <v>10</v>
      </c>
      <c r="C18723" t="s">
        <v>65</v>
      </c>
      <c r="D18723">
        <v>134759487</v>
      </c>
      <c r="E18723">
        <v>134793746</v>
      </c>
    </row>
    <row r="18724" spans="1:5" x14ac:dyDescent="0.45">
      <c r="B18724" t="s">
        <v>10</v>
      </c>
      <c r="C18724">
        <v>11</v>
      </c>
      <c r="D18724">
        <v>123524710</v>
      </c>
      <c r="E18724">
        <v>123525735</v>
      </c>
    </row>
    <row r="18725" spans="1:5" x14ac:dyDescent="0.45">
      <c r="B18725" t="s">
        <v>43</v>
      </c>
      <c r="C18725">
        <v>20</v>
      </c>
      <c r="D18725">
        <v>20413229</v>
      </c>
      <c r="E18725">
        <v>20414765</v>
      </c>
    </row>
    <row r="18726" spans="1:5" x14ac:dyDescent="0.45">
      <c r="A18726" t="s">
        <v>9466</v>
      </c>
      <c r="B18726" t="s">
        <v>10</v>
      </c>
      <c r="C18726">
        <v>1</v>
      </c>
      <c r="D18726">
        <v>136131059</v>
      </c>
      <c r="E18726">
        <v>136231654</v>
      </c>
    </row>
    <row r="18727" spans="1:5" x14ac:dyDescent="0.45">
      <c r="A18727" t="s">
        <v>9467</v>
      </c>
      <c r="B18727" t="s">
        <v>10</v>
      </c>
      <c r="C18727">
        <v>11</v>
      </c>
      <c r="D18727">
        <v>93745751</v>
      </c>
      <c r="E18727">
        <v>93815041</v>
      </c>
    </row>
    <row r="18728" spans="1:5" x14ac:dyDescent="0.45">
      <c r="A18728" t="s">
        <v>9468</v>
      </c>
      <c r="B18728" t="s">
        <v>10</v>
      </c>
      <c r="C18728">
        <v>1</v>
      </c>
      <c r="D18728">
        <v>118767560</v>
      </c>
      <c r="E18728">
        <v>118799723</v>
      </c>
    </row>
    <row r="18729" spans="1:5" x14ac:dyDescent="0.45">
      <c r="A18729" t="s">
        <v>9469</v>
      </c>
      <c r="B18729" t="s">
        <v>10</v>
      </c>
      <c r="C18729">
        <v>4</v>
      </c>
      <c r="D18729">
        <v>150337516</v>
      </c>
      <c r="E18729">
        <v>150341121</v>
      </c>
    </row>
    <row r="18730" spans="1:5" x14ac:dyDescent="0.45">
      <c r="B18730" t="s">
        <v>10</v>
      </c>
      <c r="C18730">
        <v>8</v>
      </c>
      <c r="D18730">
        <v>40978549</v>
      </c>
      <c r="E18730">
        <v>40983622</v>
      </c>
    </row>
    <row r="18731" spans="1:5" x14ac:dyDescent="0.45">
      <c r="A18731" t="s">
        <v>7351</v>
      </c>
      <c r="B18731" t="s">
        <v>10</v>
      </c>
      <c r="C18731">
        <v>7</v>
      </c>
      <c r="D18731">
        <v>26370148</v>
      </c>
      <c r="E18731">
        <v>26374858</v>
      </c>
    </row>
    <row r="18732" spans="1:5" x14ac:dyDescent="0.45">
      <c r="A18732" t="s">
        <v>9470</v>
      </c>
      <c r="B18732" t="s">
        <v>10</v>
      </c>
      <c r="C18732">
        <v>8</v>
      </c>
      <c r="D18732">
        <v>41642457</v>
      </c>
      <c r="E18732">
        <v>41765107</v>
      </c>
    </row>
    <row r="18733" spans="1:5" x14ac:dyDescent="0.45">
      <c r="A18733" t="s">
        <v>9471</v>
      </c>
      <c r="B18733" t="s">
        <v>10</v>
      </c>
      <c r="C18733">
        <v>11</v>
      </c>
      <c r="D18733">
        <v>4987487</v>
      </c>
      <c r="E18733">
        <v>4989440</v>
      </c>
    </row>
    <row r="18734" spans="1:5" x14ac:dyDescent="0.45">
      <c r="A18734" t="s">
        <v>9472</v>
      </c>
      <c r="B18734" t="s">
        <v>10</v>
      </c>
      <c r="C18734">
        <v>17</v>
      </c>
      <c r="D18734">
        <v>14548668</v>
      </c>
      <c r="E18734">
        <v>14557032</v>
      </c>
    </row>
    <row r="18735" spans="1:5" x14ac:dyDescent="0.45">
      <c r="B18735" t="s">
        <v>10</v>
      </c>
      <c r="C18735" t="s">
        <v>9473</v>
      </c>
      <c r="D18735">
        <v>1838</v>
      </c>
      <c r="E18735">
        <v>8099</v>
      </c>
    </row>
    <row r="18736" spans="1:5" x14ac:dyDescent="0.45">
      <c r="B18736" t="s">
        <v>10</v>
      </c>
      <c r="C18736">
        <v>13</v>
      </c>
      <c r="D18736">
        <v>38557717</v>
      </c>
      <c r="E18736">
        <v>38559245</v>
      </c>
    </row>
    <row r="18737" spans="1:6" x14ac:dyDescent="0.45">
      <c r="A18737" t="s">
        <v>9474</v>
      </c>
      <c r="B18737" t="s">
        <v>10</v>
      </c>
      <c r="C18737">
        <v>21</v>
      </c>
      <c r="D18737">
        <v>27971275</v>
      </c>
      <c r="E18737">
        <v>28016502</v>
      </c>
    </row>
    <row r="18738" spans="1:6" x14ac:dyDescent="0.45">
      <c r="A18738" t="s">
        <v>9475</v>
      </c>
      <c r="B18738" t="s">
        <v>10</v>
      </c>
      <c r="C18738">
        <v>17</v>
      </c>
      <c r="D18738">
        <v>5144753</v>
      </c>
      <c r="E18738">
        <v>5146750</v>
      </c>
    </row>
    <row r="18739" spans="1:6" x14ac:dyDescent="0.45">
      <c r="A18739" t="s">
        <v>9476</v>
      </c>
      <c r="B18739" t="s">
        <v>10</v>
      </c>
      <c r="C18739">
        <v>1</v>
      </c>
      <c r="D18739">
        <v>190186799</v>
      </c>
      <c r="E18739">
        <v>190244092</v>
      </c>
    </row>
    <row r="18740" spans="1:6" x14ac:dyDescent="0.45">
      <c r="A18740" t="s">
        <v>9477</v>
      </c>
      <c r="B18740" t="s">
        <v>10</v>
      </c>
      <c r="C18740">
        <v>11</v>
      </c>
      <c r="D18740">
        <v>66635383</v>
      </c>
      <c r="E18740">
        <v>66652189</v>
      </c>
      <c r="F18740" t="s">
        <v>9477</v>
      </c>
    </row>
    <row r="18741" spans="1:6" x14ac:dyDescent="0.45">
      <c r="A18741" t="s">
        <v>9478</v>
      </c>
      <c r="B18741" t="s">
        <v>10</v>
      </c>
      <c r="C18741">
        <v>18</v>
      </c>
      <c r="D18741">
        <v>5615210</v>
      </c>
      <c r="E18741">
        <v>5674339</v>
      </c>
    </row>
    <row r="18742" spans="1:6" x14ac:dyDescent="0.45">
      <c r="B18742" t="s">
        <v>10</v>
      </c>
      <c r="C18742" t="s">
        <v>65</v>
      </c>
      <c r="D18742">
        <v>73804577</v>
      </c>
      <c r="E18742">
        <v>73805159</v>
      </c>
    </row>
    <row r="18743" spans="1:6" x14ac:dyDescent="0.45">
      <c r="A18743" t="s">
        <v>9479</v>
      </c>
      <c r="B18743" t="s">
        <v>10</v>
      </c>
      <c r="C18743">
        <v>6</v>
      </c>
      <c r="D18743">
        <v>42201251</v>
      </c>
      <c r="E18743">
        <v>42212062</v>
      </c>
    </row>
    <row r="18744" spans="1:6" x14ac:dyDescent="0.45">
      <c r="B18744" t="s">
        <v>10</v>
      </c>
      <c r="C18744">
        <v>8</v>
      </c>
      <c r="D18744">
        <v>4251736</v>
      </c>
      <c r="E18744">
        <v>4252152</v>
      </c>
    </row>
    <row r="18745" spans="1:6" x14ac:dyDescent="0.45">
      <c r="A18745" t="s">
        <v>9480</v>
      </c>
      <c r="B18745" t="s">
        <v>10</v>
      </c>
      <c r="C18745">
        <v>17</v>
      </c>
      <c r="D18745">
        <v>13408639</v>
      </c>
      <c r="E18745">
        <v>13413170</v>
      </c>
    </row>
    <row r="18746" spans="1:6" x14ac:dyDescent="0.45">
      <c r="A18746" t="s">
        <v>9481</v>
      </c>
      <c r="B18746" t="s">
        <v>10</v>
      </c>
      <c r="C18746" t="s">
        <v>38</v>
      </c>
      <c r="D18746">
        <v>80294822</v>
      </c>
      <c r="E18746">
        <v>80311517</v>
      </c>
    </row>
    <row r="18747" spans="1:6" x14ac:dyDescent="0.45">
      <c r="B18747" t="s">
        <v>10</v>
      </c>
      <c r="C18747">
        <v>5</v>
      </c>
      <c r="D18747">
        <v>20863360</v>
      </c>
      <c r="E18747">
        <v>20865627</v>
      </c>
    </row>
    <row r="18748" spans="1:6" x14ac:dyDescent="0.45">
      <c r="B18748" t="s">
        <v>10</v>
      </c>
      <c r="C18748" t="s">
        <v>9482</v>
      </c>
      <c r="D18748">
        <v>3245</v>
      </c>
      <c r="E18748">
        <v>18256</v>
      </c>
    </row>
    <row r="18749" spans="1:6" x14ac:dyDescent="0.45">
      <c r="B18749" t="s">
        <v>10</v>
      </c>
      <c r="C18749">
        <v>17</v>
      </c>
      <c r="D18749">
        <v>27030985</v>
      </c>
      <c r="E18749">
        <v>27032064</v>
      </c>
    </row>
    <row r="18750" spans="1:6" x14ac:dyDescent="0.45">
      <c r="A18750" t="s">
        <v>9483</v>
      </c>
      <c r="B18750" t="s">
        <v>10</v>
      </c>
      <c r="C18750">
        <v>11</v>
      </c>
      <c r="D18750">
        <v>9644646</v>
      </c>
      <c r="E18750">
        <v>10163131</v>
      </c>
      <c r="F18750" t="s">
        <v>9483</v>
      </c>
    </row>
    <row r="18751" spans="1:6" x14ac:dyDescent="0.45">
      <c r="A18751" t="s">
        <v>9484</v>
      </c>
      <c r="B18751" t="s">
        <v>10</v>
      </c>
      <c r="C18751">
        <v>16</v>
      </c>
      <c r="D18751">
        <v>22883244</v>
      </c>
      <c r="E18751">
        <v>22929659</v>
      </c>
    </row>
    <row r="18752" spans="1:6" x14ac:dyDescent="0.45">
      <c r="B18752" t="s">
        <v>10</v>
      </c>
      <c r="C18752">
        <v>3</v>
      </c>
      <c r="D18752">
        <v>190891861</v>
      </c>
      <c r="E18752">
        <v>190892800</v>
      </c>
    </row>
    <row r="18753" spans="1:6" x14ac:dyDescent="0.45">
      <c r="A18753" t="s">
        <v>9485</v>
      </c>
      <c r="B18753" t="s">
        <v>10</v>
      </c>
      <c r="C18753">
        <v>22</v>
      </c>
      <c r="D18753">
        <v>28459858</v>
      </c>
      <c r="E18753">
        <v>28485829</v>
      </c>
    </row>
    <row r="18754" spans="1:6" x14ac:dyDescent="0.45">
      <c r="A18754" t="s">
        <v>9486</v>
      </c>
      <c r="B18754" t="s">
        <v>10</v>
      </c>
      <c r="C18754">
        <v>19</v>
      </c>
      <c r="D18754">
        <v>20792666</v>
      </c>
      <c r="E18754">
        <v>20807959</v>
      </c>
      <c r="F18754" t="s">
        <v>9486</v>
      </c>
    </row>
    <row r="18755" spans="1:6" x14ac:dyDescent="0.45">
      <c r="A18755" t="s">
        <v>9487</v>
      </c>
      <c r="B18755" t="s">
        <v>10</v>
      </c>
      <c r="C18755" t="s">
        <v>31</v>
      </c>
      <c r="D18755">
        <v>69862154</v>
      </c>
      <c r="E18755">
        <v>69867396</v>
      </c>
    </row>
    <row r="18756" spans="1:6" x14ac:dyDescent="0.45">
      <c r="B18756" t="s">
        <v>10</v>
      </c>
      <c r="C18756">
        <v>5</v>
      </c>
      <c r="D18756">
        <v>132480373</v>
      </c>
      <c r="E18756">
        <v>132486597</v>
      </c>
    </row>
    <row r="18757" spans="1:6" x14ac:dyDescent="0.45">
      <c r="A18757" t="s">
        <v>9488</v>
      </c>
      <c r="B18757" t="s">
        <v>10</v>
      </c>
      <c r="C18757">
        <v>15</v>
      </c>
      <c r="D18757">
        <v>26035103</v>
      </c>
      <c r="E18757">
        <v>26072712</v>
      </c>
    </row>
    <row r="18758" spans="1:6" x14ac:dyDescent="0.45">
      <c r="B18758" t="s">
        <v>10</v>
      </c>
      <c r="C18758">
        <v>20</v>
      </c>
      <c r="D18758">
        <v>2571699</v>
      </c>
      <c r="E18758">
        <v>2572080</v>
      </c>
    </row>
    <row r="18759" spans="1:6" x14ac:dyDescent="0.45">
      <c r="B18759" t="s">
        <v>43</v>
      </c>
      <c r="C18759">
        <v>11</v>
      </c>
      <c r="D18759">
        <v>31374876</v>
      </c>
      <c r="E18759">
        <v>31378994</v>
      </c>
    </row>
    <row r="18760" spans="1:6" x14ac:dyDescent="0.45">
      <c r="A18760" t="s">
        <v>9489</v>
      </c>
      <c r="B18760" t="s">
        <v>10</v>
      </c>
      <c r="C18760">
        <v>11</v>
      </c>
      <c r="D18760">
        <v>62635729</v>
      </c>
      <c r="E18760">
        <v>62637540</v>
      </c>
    </row>
    <row r="18761" spans="1:6" x14ac:dyDescent="0.45">
      <c r="A18761" t="s">
        <v>9490</v>
      </c>
      <c r="B18761" t="s">
        <v>10</v>
      </c>
      <c r="C18761">
        <v>12</v>
      </c>
      <c r="D18761">
        <v>114453184</v>
      </c>
      <c r="E18761">
        <v>114498933</v>
      </c>
    </row>
    <row r="18762" spans="1:6" x14ac:dyDescent="0.45">
      <c r="A18762" t="s">
        <v>9491</v>
      </c>
      <c r="B18762" t="s">
        <v>10</v>
      </c>
      <c r="C18762">
        <v>14</v>
      </c>
      <c r="D18762">
        <v>6308026</v>
      </c>
      <c r="E18762">
        <v>6332445</v>
      </c>
    </row>
    <row r="18763" spans="1:6" x14ac:dyDescent="0.45">
      <c r="B18763" t="s">
        <v>10</v>
      </c>
      <c r="C18763" t="s">
        <v>65</v>
      </c>
      <c r="D18763">
        <v>95571703</v>
      </c>
      <c r="E18763">
        <v>95573909</v>
      </c>
    </row>
    <row r="18764" spans="1:6" x14ac:dyDescent="0.45">
      <c r="A18764" t="s">
        <v>9492</v>
      </c>
      <c r="B18764" t="s">
        <v>10</v>
      </c>
      <c r="C18764">
        <v>11</v>
      </c>
      <c r="D18764">
        <v>59869983</v>
      </c>
      <c r="E18764">
        <v>59884436</v>
      </c>
    </row>
    <row r="18765" spans="1:6" x14ac:dyDescent="0.45">
      <c r="A18765" t="s">
        <v>9493</v>
      </c>
      <c r="B18765" t="s">
        <v>10</v>
      </c>
      <c r="C18765">
        <v>12</v>
      </c>
      <c r="D18765">
        <v>7187228</v>
      </c>
      <c r="E18765">
        <v>7190173</v>
      </c>
    </row>
    <row r="18766" spans="1:6" x14ac:dyDescent="0.45">
      <c r="A18766" t="s">
        <v>9494</v>
      </c>
      <c r="B18766" t="s">
        <v>10</v>
      </c>
      <c r="C18766" t="s">
        <v>38</v>
      </c>
      <c r="D18766">
        <v>77203687</v>
      </c>
      <c r="E18766">
        <v>77276628</v>
      </c>
    </row>
    <row r="18767" spans="1:6" x14ac:dyDescent="0.45">
      <c r="A18767" t="s">
        <v>9495</v>
      </c>
      <c r="B18767" t="s">
        <v>10</v>
      </c>
      <c r="C18767">
        <v>1</v>
      </c>
      <c r="D18767">
        <v>223336792</v>
      </c>
      <c r="E18767">
        <v>223345772</v>
      </c>
    </row>
    <row r="18768" spans="1:6" x14ac:dyDescent="0.45">
      <c r="A18768" t="s">
        <v>9496</v>
      </c>
      <c r="B18768" t="s">
        <v>10</v>
      </c>
      <c r="C18768">
        <v>1</v>
      </c>
      <c r="D18768">
        <v>140491684</v>
      </c>
      <c r="E18768">
        <v>140510152</v>
      </c>
    </row>
    <row r="18769" spans="1:5" x14ac:dyDescent="0.45">
      <c r="A18769" t="s">
        <v>9497</v>
      </c>
      <c r="B18769" t="s">
        <v>10</v>
      </c>
      <c r="C18769">
        <v>9</v>
      </c>
      <c r="D18769">
        <v>35086342</v>
      </c>
      <c r="E18769">
        <v>35100687</v>
      </c>
    </row>
    <row r="18770" spans="1:5" x14ac:dyDescent="0.45">
      <c r="A18770" t="s">
        <v>9498</v>
      </c>
      <c r="B18770" t="s">
        <v>10</v>
      </c>
      <c r="C18770">
        <v>1</v>
      </c>
      <c r="D18770">
        <v>143612808</v>
      </c>
      <c r="E18770">
        <v>143713770</v>
      </c>
    </row>
    <row r="18771" spans="1:5" x14ac:dyDescent="0.45">
      <c r="B18771" t="s">
        <v>10</v>
      </c>
      <c r="C18771">
        <v>19</v>
      </c>
      <c r="D18771">
        <v>18184346</v>
      </c>
      <c r="E18771">
        <v>18188625</v>
      </c>
    </row>
    <row r="18772" spans="1:5" x14ac:dyDescent="0.45">
      <c r="B18772" t="s">
        <v>43</v>
      </c>
      <c r="C18772">
        <v>1</v>
      </c>
      <c r="D18772">
        <v>228137329</v>
      </c>
      <c r="E18772">
        <v>228138293</v>
      </c>
    </row>
    <row r="18773" spans="1:5" x14ac:dyDescent="0.45">
      <c r="B18773" t="s">
        <v>10</v>
      </c>
      <c r="C18773">
        <v>16</v>
      </c>
      <c r="D18773">
        <v>4502713</v>
      </c>
      <c r="E18773">
        <v>4502924</v>
      </c>
    </row>
    <row r="18774" spans="1:5" x14ac:dyDescent="0.45">
      <c r="A18774" t="s">
        <v>9499</v>
      </c>
      <c r="B18774" t="s">
        <v>10</v>
      </c>
      <c r="C18774">
        <v>20</v>
      </c>
      <c r="D18774">
        <v>34403779</v>
      </c>
      <c r="E18774">
        <v>34416170</v>
      </c>
    </row>
    <row r="18775" spans="1:5" x14ac:dyDescent="0.45">
      <c r="A18775" t="s">
        <v>9500</v>
      </c>
      <c r="B18775" t="s">
        <v>10</v>
      </c>
      <c r="C18775">
        <v>11</v>
      </c>
      <c r="D18775">
        <v>57290970</v>
      </c>
      <c r="E18775">
        <v>57293256</v>
      </c>
    </row>
    <row r="18776" spans="1:5" x14ac:dyDescent="0.45">
      <c r="A18776" t="s">
        <v>9501</v>
      </c>
      <c r="B18776" t="s">
        <v>10</v>
      </c>
      <c r="C18776">
        <v>18</v>
      </c>
      <c r="D18776">
        <v>7439151</v>
      </c>
      <c r="E18776">
        <v>7467190</v>
      </c>
    </row>
    <row r="18777" spans="1:5" x14ac:dyDescent="0.45">
      <c r="A18777" t="s">
        <v>9502</v>
      </c>
      <c r="B18777" t="s">
        <v>10</v>
      </c>
      <c r="C18777">
        <v>1</v>
      </c>
      <c r="D18777">
        <v>52904863</v>
      </c>
      <c r="E18777">
        <v>52922599</v>
      </c>
    </row>
    <row r="18778" spans="1:5" x14ac:dyDescent="0.45">
      <c r="A18778" t="s">
        <v>9503</v>
      </c>
      <c r="B18778" t="s">
        <v>10</v>
      </c>
      <c r="C18778">
        <v>6</v>
      </c>
      <c r="D18778">
        <v>10963904</v>
      </c>
      <c r="E18778">
        <v>11051351</v>
      </c>
    </row>
    <row r="18779" spans="1:5" x14ac:dyDescent="0.45">
      <c r="B18779" t="s">
        <v>10</v>
      </c>
      <c r="C18779">
        <v>7</v>
      </c>
      <c r="D18779">
        <v>5372519</v>
      </c>
      <c r="E18779">
        <v>5390402</v>
      </c>
    </row>
    <row r="18780" spans="1:5" x14ac:dyDescent="0.45">
      <c r="A18780" t="s">
        <v>9504</v>
      </c>
      <c r="B18780" t="s">
        <v>10</v>
      </c>
      <c r="C18780">
        <v>1</v>
      </c>
      <c r="D18780">
        <v>163442245</v>
      </c>
      <c r="E18780">
        <v>163619506</v>
      </c>
    </row>
    <row r="18781" spans="1:5" x14ac:dyDescent="0.45">
      <c r="B18781" t="s">
        <v>10</v>
      </c>
      <c r="C18781">
        <v>5</v>
      </c>
      <c r="D18781">
        <v>35885132</v>
      </c>
      <c r="E18781">
        <v>35888986</v>
      </c>
    </row>
    <row r="18782" spans="1:5" x14ac:dyDescent="0.45">
      <c r="A18782" t="s">
        <v>9505</v>
      </c>
      <c r="B18782" t="s">
        <v>10</v>
      </c>
      <c r="C18782">
        <v>3</v>
      </c>
      <c r="D18782">
        <v>122794796</v>
      </c>
      <c r="E18782">
        <v>122813427</v>
      </c>
    </row>
    <row r="18783" spans="1:5" x14ac:dyDescent="0.45">
      <c r="A18783" t="s">
        <v>9506</v>
      </c>
      <c r="B18783" t="s">
        <v>10</v>
      </c>
      <c r="C18783">
        <v>7</v>
      </c>
      <c r="D18783">
        <v>26696480</v>
      </c>
      <c r="E18783">
        <v>26830615</v>
      </c>
    </row>
    <row r="18784" spans="1:5" x14ac:dyDescent="0.45">
      <c r="B18784" t="s">
        <v>10</v>
      </c>
      <c r="C18784">
        <v>15</v>
      </c>
      <c r="D18784">
        <v>24315663</v>
      </c>
      <c r="E18784">
        <v>24332339</v>
      </c>
    </row>
    <row r="18785" spans="1:6" x14ac:dyDescent="0.45">
      <c r="A18785" t="s">
        <v>9507</v>
      </c>
      <c r="B18785" t="s">
        <v>10</v>
      </c>
      <c r="C18785" t="s">
        <v>31</v>
      </c>
      <c r="D18785">
        <v>38680325</v>
      </c>
      <c r="E18785">
        <v>38819689</v>
      </c>
      <c r="F18785" t="s">
        <v>9507</v>
      </c>
    </row>
    <row r="18786" spans="1:6" x14ac:dyDescent="0.45">
      <c r="A18786" t="s">
        <v>9508</v>
      </c>
      <c r="B18786" t="s">
        <v>10</v>
      </c>
      <c r="C18786">
        <v>16</v>
      </c>
      <c r="D18786">
        <v>28213143</v>
      </c>
      <c r="E18786">
        <v>28220323</v>
      </c>
    </row>
    <row r="18787" spans="1:6" x14ac:dyDescent="0.45">
      <c r="A18787" t="s">
        <v>9509</v>
      </c>
      <c r="B18787" t="s">
        <v>10</v>
      </c>
      <c r="C18787">
        <v>7</v>
      </c>
      <c r="D18787">
        <v>144700167</v>
      </c>
      <c r="E18787">
        <v>144789776</v>
      </c>
    </row>
    <row r="18788" spans="1:6" x14ac:dyDescent="0.45">
      <c r="A18788" t="s">
        <v>9510</v>
      </c>
      <c r="B18788" t="s">
        <v>10</v>
      </c>
      <c r="C18788">
        <v>18</v>
      </c>
      <c r="D18788">
        <v>5946479</v>
      </c>
      <c r="E18788">
        <v>5997131</v>
      </c>
    </row>
    <row r="18789" spans="1:6" x14ac:dyDescent="0.45">
      <c r="A18789" t="s">
        <v>9511</v>
      </c>
      <c r="B18789" t="s">
        <v>10</v>
      </c>
      <c r="C18789">
        <v>5</v>
      </c>
      <c r="D18789">
        <v>96508094</v>
      </c>
      <c r="E18789">
        <v>96540216</v>
      </c>
    </row>
    <row r="18790" spans="1:6" x14ac:dyDescent="0.45">
      <c r="B18790" t="s">
        <v>10</v>
      </c>
      <c r="C18790">
        <v>3</v>
      </c>
      <c r="D18790">
        <v>130489095</v>
      </c>
      <c r="E18790">
        <v>130492721</v>
      </c>
    </row>
    <row r="18791" spans="1:6" x14ac:dyDescent="0.45">
      <c r="A18791" t="s">
        <v>9512</v>
      </c>
      <c r="B18791" t="s">
        <v>10</v>
      </c>
      <c r="C18791">
        <v>9</v>
      </c>
      <c r="D18791">
        <v>71326132</v>
      </c>
      <c r="E18791">
        <v>71427157</v>
      </c>
    </row>
    <row r="18792" spans="1:6" x14ac:dyDescent="0.45">
      <c r="A18792" t="s">
        <v>9513</v>
      </c>
      <c r="B18792" t="s">
        <v>10</v>
      </c>
      <c r="C18792">
        <v>9</v>
      </c>
      <c r="D18792">
        <v>65177978</v>
      </c>
      <c r="E18792">
        <v>65384962</v>
      </c>
    </row>
    <row r="18793" spans="1:6" x14ac:dyDescent="0.45">
      <c r="B18793" t="s">
        <v>10</v>
      </c>
      <c r="C18793">
        <v>5</v>
      </c>
      <c r="D18793">
        <v>170479127</v>
      </c>
      <c r="E18793">
        <v>170479529</v>
      </c>
    </row>
    <row r="18794" spans="1:6" x14ac:dyDescent="0.45">
      <c r="B18794" t="s">
        <v>10</v>
      </c>
      <c r="C18794">
        <v>21</v>
      </c>
      <c r="D18794">
        <v>78189</v>
      </c>
      <c r="E18794">
        <v>83368</v>
      </c>
    </row>
    <row r="18795" spans="1:6" x14ac:dyDescent="0.45">
      <c r="A18795" t="s">
        <v>9514</v>
      </c>
      <c r="B18795" t="s">
        <v>10</v>
      </c>
      <c r="C18795">
        <v>6</v>
      </c>
      <c r="D18795">
        <v>32990089</v>
      </c>
      <c r="E18795">
        <v>32996898</v>
      </c>
      <c r="F18795" t="s">
        <v>9514</v>
      </c>
    </row>
    <row r="18796" spans="1:6" x14ac:dyDescent="0.45">
      <c r="A18796" t="s">
        <v>9515</v>
      </c>
      <c r="B18796" t="s">
        <v>10</v>
      </c>
      <c r="C18796">
        <v>19</v>
      </c>
      <c r="D18796">
        <v>51079626</v>
      </c>
      <c r="E18796">
        <v>51082490</v>
      </c>
    </row>
    <row r="18797" spans="1:6" x14ac:dyDescent="0.45">
      <c r="B18797" t="s">
        <v>10</v>
      </c>
      <c r="C18797" t="s">
        <v>3903</v>
      </c>
      <c r="D18797">
        <v>144705</v>
      </c>
      <c r="E18797">
        <v>145480</v>
      </c>
    </row>
    <row r="18798" spans="1:6" x14ac:dyDescent="0.45">
      <c r="A18798" t="s">
        <v>9516</v>
      </c>
      <c r="B18798" t="s">
        <v>10</v>
      </c>
      <c r="C18798">
        <v>7</v>
      </c>
      <c r="D18798">
        <v>147557627</v>
      </c>
      <c r="E18798">
        <v>147572455</v>
      </c>
    </row>
    <row r="18799" spans="1:6" x14ac:dyDescent="0.45">
      <c r="A18799" t="s">
        <v>9517</v>
      </c>
      <c r="B18799" t="s">
        <v>10</v>
      </c>
      <c r="C18799">
        <v>3</v>
      </c>
      <c r="D18799">
        <v>10594556</v>
      </c>
      <c r="E18799">
        <v>10741863</v>
      </c>
    </row>
    <row r="18800" spans="1:6" x14ac:dyDescent="0.45">
      <c r="A18800" t="s">
        <v>9518</v>
      </c>
      <c r="B18800" t="s">
        <v>10</v>
      </c>
      <c r="C18800" t="s">
        <v>65</v>
      </c>
      <c r="D18800">
        <v>100733546</v>
      </c>
      <c r="E18800">
        <v>100799762</v>
      </c>
    </row>
    <row r="18801" spans="1:6" x14ac:dyDescent="0.45">
      <c r="B18801" t="s">
        <v>10</v>
      </c>
      <c r="C18801">
        <v>6</v>
      </c>
      <c r="D18801">
        <v>82865375</v>
      </c>
      <c r="E18801">
        <v>82869023</v>
      </c>
    </row>
    <row r="18802" spans="1:6" x14ac:dyDescent="0.45">
      <c r="A18802" t="s">
        <v>9519</v>
      </c>
      <c r="B18802" t="s">
        <v>10</v>
      </c>
      <c r="C18802" t="s">
        <v>65</v>
      </c>
      <c r="D18802">
        <v>130415868</v>
      </c>
      <c r="E18802">
        <v>130577490</v>
      </c>
      <c r="F18802" t="s">
        <v>9519</v>
      </c>
    </row>
    <row r="18803" spans="1:6" x14ac:dyDescent="0.45">
      <c r="A18803" t="s">
        <v>9520</v>
      </c>
      <c r="B18803" t="s">
        <v>10</v>
      </c>
      <c r="C18803">
        <v>19</v>
      </c>
      <c r="D18803">
        <v>53935957</v>
      </c>
      <c r="E18803">
        <v>53946884</v>
      </c>
      <c r="F18803" t="s">
        <v>9520</v>
      </c>
    </row>
    <row r="18804" spans="1:6" x14ac:dyDescent="0.45">
      <c r="A18804" t="s">
        <v>9521</v>
      </c>
      <c r="B18804" t="s">
        <v>10</v>
      </c>
      <c r="C18804" t="s">
        <v>1022</v>
      </c>
      <c r="D18804">
        <v>40</v>
      </c>
      <c r="E18804">
        <v>4856</v>
      </c>
      <c r="F18804" t="s">
        <v>9521</v>
      </c>
    </row>
    <row r="18805" spans="1:6" x14ac:dyDescent="0.45">
      <c r="B18805" t="s">
        <v>10</v>
      </c>
      <c r="C18805">
        <v>10</v>
      </c>
      <c r="D18805">
        <v>87685767</v>
      </c>
      <c r="E18805">
        <v>87686050</v>
      </c>
    </row>
    <row r="18806" spans="1:6" x14ac:dyDescent="0.45">
      <c r="A18806" t="s">
        <v>9522</v>
      </c>
      <c r="B18806" t="s">
        <v>10</v>
      </c>
      <c r="C18806">
        <v>1</v>
      </c>
      <c r="D18806">
        <v>8433758</v>
      </c>
      <c r="E18806">
        <v>8459651</v>
      </c>
    </row>
    <row r="18807" spans="1:6" x14ac:dyDescent="0.45">
      <c r="A18807" t="s">
        <v>9523</v>
      </c>
      <c r="B18807" t="s">
        <v>10</v>
      </c>
      <c r="C18807" t="s">
        <v>65</v>
      </c>
      <c r="D18807">
        <v>12903157</v>
      </c>
      <c r="E18807">
        <v>12912448</v>
      </c>
    </row>
    <row r="18808" spans="1:6" x14ac:dyDescent="0.45">
      <c r="A18808" t="s">
        <v>9524</v>
      </c>
      <c r="B18808" t="s">
        <v>10</v>
      </c>
      <c r="C18808">
        <v>1</v>
      </c>
      <c r="D18808">
        <v>516584</v>
      </c>
      <c r="E18808">
        <v>521012</v>
      </c>
    </row>
    <row r="18809" spans="1:6" x14ac:dyDescent="0.45">
      <c r="A18809" t="s">
        <v>9525</v>
      </c>
      <c r="B18809" t="s">
        <v>10</v>
      </c>
      <c r="C18809">
        <v>8</v>
      </c>
      <c r="D18809">
        <v>22684237</v>
      </c>
      <c r="E18809">
        <v>22763289</v>
      </c>
      <c r="F18809" t="s">
        <v>9525</v>
      </c>
    </row>
    <row r="18810" spans="1:6" x14ac:dyDescent="0.45">
      <c r="A18810" t="s">
        <v>9526</v>
      </c>
      <c r="B18810" t="s">
        <v>10</v>
      </c>
      <c r="C18810">
        <v>8</v>
      </c>
      <c r="D18810">
        <v>94487164</v>
      </c>
      <c r="E18810">
        <v>94569704</v>
      </c>
      <c r="F18810" t="s">
        <v>9526</v>
      </c>
    </row>
    <row r="18811" spans="1:6" x14ac:dyDescent="0.45">
      <c r="A18811" t="s">
        <v>9527</v>
      </c>
      <c r="B18811" t="s">
        <v>10</v>
      </c>
      <c r="C18811">
        <v>16</v>
      </c>
      <c r="D18811">
        <v>58974751</v>
      </c>
      <c r="E18811">
        <v>59132927</v>
      </c>
    </row>
    <row r="18812" spans="1:6" x14ac:dyDescent="0.45">
      <c r="A18812" t="s">
        <v>9528</v>
      </c>
      <c r="B18812" t="s">
        <v>10</v>
      </c>
      <c r="C18812">
        <v>16</v>
      </c>
      <c r="D18812">
        <v>2033002</v>
      </c>
      <c r="E18812">
        <v>2071859</v>
      </c>
    </row>
    <row r="18813" spans="1:6" x14ac:dyDescent="0.45">
      <c r="A18813" t="s">
        <v>9529</v>
      </c>
      <c r="B18813" t="s">
        <v>10</v>
      </c>
      <c r="C18813">
        <v>20</v>
      </c>
      <c r="D18813">
        <v>3070755</v>
      </c>
      <c r="E18813">
        <v>3085493</v>
      </c>
    </row>
    <row r="18814" spans="1:6" x14ac:dyDescent="0.45">
      <c r="A18814" t="s">
        <v>9530</v>
      </c>
      <c r="B18814" t="s">
        <v>10</v>
      </c>
      <c r="C18814">
        <v>19</v>
      </c>
      <c r="D18814">
        <v>45610720</v>
      </c>
      <c r="E18814">
        <v>45615213</v>
      </c>
    </row>
    <row r="18815" spans="1:6" x14ac:dyDescent="0.45">
      <c r="A18815" t="s">
        <v>9531</v>
      </c>
      <c r="B18815" t="s">
        <v>10</v>
      </c>
      <c r="C18815">
        <v>6</v>
      </c>
      <c r="D18815">
        <v>43799479</v>
      </c>
      <c r="E18815">
        <v>43806861</v>
      </c>
    </row>
    <row r="18816" spans="1:6" x14ac:dyDescent="0.45">
      <c r="A18816" t="s">
        <v>9532</v>
      </c>
      <c r="B18816" t="s">
        <v>10</v>
      </c>
      <c r="C18816">
        <v>7</v>
      </c>
      <c r="D18816">
        <v>148815780</v>
      </c>
      <c r="E18816">
        <v>148841053</v>
      </c>
    </row>
    <row r="18817" spans="1:5" x14ac:dyDescent="0.45">
      <c r="A18817" t="s">
        <v>9533</v>
      </c>
      <c r="B18817" t="s">
        <v>10</v>
      </c>
      <c r="C18817" t="s">
        <v>1913</v>
      </c>
      <c r="D18817">
        <v>141889</v>
      </c>
      <c r="E18817">
        <v>239855</v>
      </c>
    </row>
    <row r="18818" spans="1:5" x14ac:dyDescent="0.45">
      <c r="A18818" t="s">
        <v>9534</v>
      </c>
      <c r="B18818" t="s">
        <v>10</v>
      </c>
      <c r="C18818" t="s">
        <v>65</v>
      </c>
      <c r="D18818">
        <v>119176720</v>
      </c>
      <c r="E18818">
        <v>119192387</v>
      </c>
    </row>
    <row r="18819" spans="1:5" x14ac:dyDescent="0.45">
      <c r="B18819" t="s">
        <v>10</v>
      </c>
      <c r="C18819" t="s">
        <v>9535</v>
      </c>
      <c r="D18819">
        <v>2336</v>
      </c>
      <c r="E18819">
        <v>11920</v>
      </c>
    </row>
    <row r="18820" spans="1:5" x14ac:dyDescent="0.45">
      <c r="B18820" t="s">
        <v>10</v>
      </c>
      <c r="C18820">
        <v>14</v>
      </c>
      <c r="D18820">
        <v>3388589</v>
      </c>
      <c r="E18820">
        <v>3390883</v>
      </c>
    </row>
    <row r="18821" spans="1:5" x14ac:dyDescent="0.45">
      <c r="A18821" t="s">
        <v>9536</v>
      </c>
      <c r="B18821" t="s">
        <v>10</v>
      </c>
      <c r="C18821">
        <v>10</v>
      </c>
      <c r="D18821">
        <v>85459279</v>
      </c>
      <c r="E18821">
        <v>85484217</v>
      </c>
    </row>
    <row r="18822" spans="1:5" x14ac:dyDescent="0.45">
      <c r="B18822" t="s">
        <v>10</v>
      </c>
      <c r="C18822">
        <v>8</v>
      </c>
      <c r="D18822">
        <v>29882347</v>
      </c>
      <c r="E18822">
        <v>29882663</v>
      </c>
    </row>
    <row r="18823" spans="1:5" x14ac:dyDescent="0.45">
      <c r="A18823" t="s">
        <v>9537</v>
      </c>
      <c r="B18823" t="s">
        <v>10</v>
      </c>
      <c r="C18823">
        <v>16</v>
      </c>
      <c r="D18823">
        <v>58912929</v>
      </c>
      <c r="E18823">
        <v>58968747</v>
      </c>
    </row>
    <row r="18824" spans="1:5" x14ac:dyDescent="0.45">
      <c r="B18824" t="s">
        <v>10</v>
      </c>
      <c r="C18824" t="s">
        <v>38</v>
      </c>
      <c r="D18824">
        <v>68289827</v>
      </c>
      <c r="E18824">
        <v>68291388</v>
      </c>
    </row>
    <row r="18825" spans="1:5" x14ac:dyDescent="0.45">
      <c r="A18825" t="s">
        <v>9538</v>
      </c>
      <c r="B18825" t="s">
        <v>10</v>
      </c>
      <c r="C18825" t="s">
        <v>31</v>
      </c>
      <c r="D18825">
        <v>97481800</v>
      </c>
      <c r="E18825">
        <v>97491707</v>
      </c>
    </row>
    <row r="18826" spans="1:5" x14ac:dyDescent="0.45">
      <c r="A18826" t="s">
        <v>9539</v>
      </c>
      <c r="B18826" t="s">
        <v>10</v>
      </c>
      <c r="C18826">
        <v>17</v>
      </c>
      <c r="D18826">
        <v>16098274</v>
      </c>
      <c r="E18826">
        <v>16103099</v>
      </c>
    </row>
    <row r="18827" spans="1:5" x14ac:dyDescent="0.45">
      <c r="B18827" t="s">
        <v>10</v>
      </c>
      <c r="C18827" t="s">
        <v>31</v>
      </c>
      <c r="D18827">
        <v>62234312</v>
      </c>
      <c r="E18827">
        <v>62234716</v>
      </c>
    </row>
    <row r="18828" spans="1:5" x14ac:dyDescent="0.45">
      <c r="A18828" t="s">
        <v>9540</v>
      </c>
      <c r="B18828" t="s">
        <v>10</v>
      </c>
      <c r="C18828">
        <v>12</v>
      </c>
      <c r="D18828">
        <v>13290655</v>
      </c>
      <c r="E18828">
        <v>13295898</v>
      </c>
    </row>
    <row r="18829" spans="1:5" x14ac:dyDescent="0.45">
      <c r="B18829" t="s">
        <v>10</v>
      </c>
      <c r="C18829" t="s">
        <v>1977</v>
      </c>
      <c r="D18829">
        <v>39554</v>
      </c>
      <c r="E18829">
        <v>53103</v>
      </c>
    </row>
    <row r="18830" spans="1:5" x14ac:dyDescent="0.45">
      <c r="A18830" t="s">
        <v>9541</v>
      </c>
      <c r="B18830" t="s">
        <v>10</v>
      </c>
      <c r="C18830">
        <v>14</v>
      </c>
      <c r="D18830">
        <v>54115745</v>
      </c>
      <c r="E18830">
        <v>54173492</v>
      </c>
    </row>
    <row r="18831" spans="1:5" x14ac:dyDescent="0.45">
      <c r="B18831" t="s">
        <v>10</v>
      </c>
      <c r="C18831">
        <v>12</v>
      </c>
      <c r="D18831">
        <v>104753757</v>
      </c>
      <c r="E18831">
        <v>104757252</v>
      </c>
    </row>
    <row r="18832" spans="1:5" x14ac:dyDescent="0.45">
      <c r="B18832" t="s">
        <v>10</v>
      </c>
      <c r="C18832">
        <v>1</v>
      </c>
      <c r="D18832">
        <v>2773638</v>
      </c>
      <c r="E18832">
        <v>2774016</v>
      </c>
    </row>
    <row r="18833" spans="1:6" x14ac:dyDescent="0.45">
      <c r="A18833" t="s">
        <v>9542</v>
      </c>
      <c r="B18833" t="s">
        <v>10</v>
      </c>
      <c r="C18833">
        <v>20</v>
      </c>
      <c r="D18833">
        <v>3673887</v>
      </c>
      <c r="E18833">
        <v>3688015</v>
      </c>
    </row>
    <row r="18834" spans="1:6" x14ac:dyDescent="0.45">
      <c r="A18834" t="s">
        <v>9543</v>
      </c>
      <c r="B18834" t="s">
        <v>10</v>
      </c>
      <c r="C18834">
        <v>16</v>
      </c>
      <c r="D18834">
        <v>5118000</v>
      </c>
      <c r="E18834">
        <v>5162329</v>
      </c>
    </row>
    <row r="18835" spans="1:6" x14ac:dyDescent="0.45">
      <c r="A18835" t="s">
        <v>9544</v>
      </c>
      <c r="B18835" t="s">
        <v>10</v>
      </c>
      <c r="C18835">
        <v>14</v>
      </c>
      <c r="D18835">
        <v>81204328</v>
      </c>
      <c r="E18835">
        <v>81251859</v>
      </c>
      <c r="F18835" t="s">
        <v>9544</v>
      </c>
    </row>
    <row r="18836" spans="1:6" x14ac:dyDescent="0.45">
      <c r="A18836" t="s">
        <v>9545</v>
      </c>
      <c r="B18836" t="s">
        <v>10</v>
      </c>
      <c r="C18836">
        <v>5</v>
      </c>
      <c r="D18836">
        <v>40340988</v>
      </c>
      <c r="E18836">
        <v>40479752</v>
      </c>
    </row>
    <row r="18837" spans="1:6" x14ac:dyDescent="0.45">
      <c r="A18837" t="s">
        <v>9546</v>
      </c>
      <c r="B18837" t="s">
        <v>10</v>
      </c>
      <c r="C18837">
        <v>12</v>
      </c>
      <c r="D18837">
        <v>36276181</v>
      </c>
      <c r="E18837">
        <v>36295391</v>
      </c>
    </row>
    <row r="18838" spans="1:6" x14ac:dyDescent="0.45">
      <c r="A18838" t="s">
        <v>9547</v>
      </c>
      <c r="B18838" t="s">
        <v>10</v>
      </c>
      <c r="C18838">
        <v>14</v>
      </c>
      <c r="D18838">
        <v>51709822</v>
      </c>
      <c r="E18838">
        <v>51732410</v>
      </c>
    </row>
    <row r="18839" spans="1:6" x14ac:dyDescent="0.45">
      <c r="A18839" t="s">
        <v>9548</v>
      </c>
      <c r="B18839" t="s">
        <v>10</v>
      </c>
      <c r="C18839">
        <v>19</v>
      </c>
      <c r="D18839">
        <v>56691517</v>
      </c>
      <c r="E18839">
        <v>56697596</v>
      </c>
    </row>
    <row r="18840" spans="1:6" x14ac:dyDescent="0.45">
      <c r="A18840" t="s">
        <v>9549</v>
      </c>
      <c r="B18840" t="s">
        <v>10</v>
      </c>
      <c r="C18840">
        <v>5</v>
      </c>
      <c r="D18840">
        <v>151462285</v>
      </c>
      <c r="E18840">
        <v>151478638</v>
      </c>
    </row>
    <row r="18841" spans="1:6" x14ac:dyDescent="0.45">
      <c r="A18841" t="s">
        <v>9550</v>
      </c>
      <c r="B18841" t="s">
        <v>10</v>
      </c>
      <c r="C18841">
        <v>9</v>
      </c>
      <c r="D18841">
        <v>87010220</v>
      </c>
      <c r="E18841">
        <v>87042627</v>
      </c>
    </row>
    <row r="18842" spans="1:6" x14ac:dyDescent="0.45">
      <c r="A18842" t="s">
        <v>9551</v>
      </c>
      <c r="B18842" t="s">
        <v>10</v>
      </c>
      <c r="C18842">
        <v>15</v>
      </c>
      <c r="D18842">
        <v>18878238</v>
      </c>
      <c r="E18842">
        <v>18973098</v>
      </c>
    </row>
    <row r="18843" spans="1:6" x14ac:dyDescent="0.45">
      <c r="B18843" t="s">
        <v>10</v>
      </c>
      <c r="C18843" t="s">
        <v>9552</v>
      </c>
      <c r="D18843">
        <v>86222</v>
      </c>
      <c r="E18843">
        <v>87168</v>
      </c>
    </row>
    <row r="18844" spans="1:6" x14ac:dyDescent="0.45">
      <c r="A18844" t="s">
        <v>9553</v>
      </c>
      <c r="B18844" t="s">
        <v>10</v>
      </c>
      <c r="C18844">
        <v>19</v>
      </c>
      <c r="D18844">
        <v>52869639</v>
      </c>
      <c r="E18844">
        <v>52944795</v>
      </c>
      <c r="F18844" t="s">
        <v>9553</v>
      </c>
    </row>
    <row r="18845" spans="1:6" x14ac:dyDescent="0.45">
      <c r="A18845" t="s">
        <v>9554</v>
      </c>
      <c r="B18845" t="s">
        <v>10</v>
      </c>
      <c r="C18845">
        <v>1</v>
      </c>
      <c r="D18845">
        <v>39782563</v>
      </c>
      <c r="E18845">
        <v>39832377</v>
      </c>
    </row>
    <row r="18846" spans="1:6" x14ac:dyDescent="0.45">
      <c r="A18846" t="s">
        <v>9555</v>
      </c>
      <c r="B18846" t="s">
        <v>10</v>
      </c>
      <c r="C18846">
        <v>5</v>
      </c>
      <c r="D18846">
        <v>75793104</v>
      </c>
      <c r="E18846">
        <v>76004316</v>
      </c>
    </row>
    <row r="18847" spans="1:6" x14ac:dyDescent="0.45">
      <c r="B18847" t="s">
        <v>10</v>
      </c>
      <c r="C18847">
        <v>16</v>
      </c>
      <c r="D18847">
        <v>36239440</v>
      </c>
      <c r="E18847">
        <v>36240548</v>
      </c>
    </row>
    <row r="18848" spans="1:6" x14ac:dyDescent="0.45">
      <c r="A18848" t="s">
        <v>9556</v>
      </c>
      <c r="B18848" t="s">
        <v>10</v>
      </c>
      <c r="C18848">
        <v>18</v>
      </c>
      <c r="D18848">
        <v>20675424</v>
      </c>
      <c r="E18848">
        <v>20739439</v>
      </c>
    </row>
    <row r="18849" spans="1:5" x14ac:dyDescent="0.45">
      <c r="A18849" t="s">
        <v>9557</v>
      </c>
      <c r="B18849" t="s">
        <v>10</v>
      </c>
      <c r="C18849">
        <v>16</v>
      </c>
      <c r="D18849">
        <v>4229227</v>
      </c>
      <c r="E18849">
        <v>4377045</v>
      </c>
    </row>
    <row r="18850" spans="1:5" x14ac:dyDescent="0.45">
      <c r="B18850" t="s">
        <v>10</v>
      </c>
      <c r="C18850" t="s">
        <v>777</v>
      </c>
      <c r="D18850">
        <v>26133</v>
      </c>
      <c r="E18850">
        <v>30506</v>
      </c>
    </row>
    <row r="18851" spans="1:5" x14ac:dyDescent="0.45">
      <c r="A18851" t="s">
        <v>9558</v>
      </c>
      <c r="B18851" t="s">
        <v>10</v>
      </c>
      <c r="C18851">
        <v>8</v>
      </c>
      <c r="D18851">
        <v>147687457</v>
      </c>
      <c r="E18851">
        <v>147705779</v>
      </c>
    </row>
    <row r="18852" spans="1:5" x14ac:dyDescent="0.45">
      <c r="B18852" t="s">
        <v>10</v>
      </c>
      <c r="C18852" t="s">
        <v>1438</v>
      </c>
      <c r="D18852">
        <v>30852</v>
      </c>
      <c r="E18852">
        <v>37684</v>
      </c>
    </row>
    <row r="18853" spans="1:5" x14ac:dyDescent="0.45">
      <c r="A18853" t="s">
        <v>9559</v>
      </c>
      <c r="B18853" t="s">
        <v>10</v>
      </c>
      <c r="C18853" t="s">
        <v>65</v>
      </c>
      <c r="D18853">
        <v>75939878</v>
      </c>
      <c r="E18853">
        <v>75943472</v>
      </c>
    </row>
    <row r="18854" spans="1:5" x14ac:dyDescent="0.45">
      <c r="A18854" t="s">
        <v>9560</v>
      </c>
      <c r="B18854" t="s">
        <v>10</v>
      </c>
      <c r="C18854">
        <v>5</v>
      </c>
      <c r="D18854">
        <v>123343707</v>
      </c>
      <c r="E18854">
        <v>123449338</v>
      </c>
    </row>
    <row r="18855" spans="1:5" x14ac:dyDescent="0.45">
      <c r="B18855" t="s">
        <v>10</v>
      </c>
      <c r="C18855" t="s">
        <v>9561</v>
      </c>
      <c r="D18855">
        <v>43</v>
      </c>
      <c r="E18855">
        <v>1224</v>
      </c>
    </row>
    <row r="18856" spans="1:5" x14ac:dyDescent="0.45">
      <c r="A18856" t="s">
        <v>9562</v>
      </c>
      <c r="B18856" t="s">
        <v>10</v>
      </c>
      <c r="C18856">
        <v>17</v>
      </c>
      <c r="D18856">
        <v>21251465</v>
      </c>
      <c r="E18856">
        <v>21264129</v>
      </c>
    </row>
    <row r="18857" spans="1:5" x14ac:dyDescent="0.45">
      <c r="A18857" t="s">
        <v>9563</v>
      </c>
      <c r="B18857" t="s">
        <v>10</v>
      </c>
      <c r="C18857">
        <v>4</v>
      </c>
      <c r="D18857">
        <v>75191208</v>
      </c>
      <c r="E18857">
        <v>75221481</v>
      </c>
    </row>
    <row r="18858" spans="1:5" x14ac:dyDescent="0.45">
      <c r="A18858" t="s">
        <v>9564</v>
      </c>
      <c r="B18858" t="s">
        <v>10</v>
      </c>
      <c r="C18858">
        <v>1</v>
      </c>
      <c r="D18858">
        <v>14586224</v>
      </c>
      <c r="E18858">
        <v>14594371</v>
      </c>
    </row>
    <row r="18859" spans="1:5" x14ac:dyDescent="0.45">
      <c r="A18859" t="s">
        <v>9565</v>
      </c>
      <c r="B18859" t="s">
        <v>10</v>
      </c>
      <c r="C18859" t="s">
        <v>38</v>
      </c>
      <c r="D18859">
        <v>129303043</v>
      </c>
      <c r="E18859">
        <v>129336531</v>
      </c>
    </row>
    <row r="18860" spans="1:5" x14ac:dyDescent="0.45">
      <c r="A18860" t="s">
        <v>9566</v>
      </c>
      <c r="B18860" t="s">
        <v>10</v>
      </c>
      <c r="C18860">
        <v>19</v>
      </c>
      <c r="D18860">
        <v>10645323</v>
      </c>
      <c r="E18860">
        <v>10649888</v>
      </c>
    </row>
    <row r="18861" spans="1:5" x14ac:dyDescent="0.45">
      <c r="A18861" t="s">
        <v>9567</v>
      </c>
      <c r="B18861" t="s">
        <v>10</v>
      </c>
      <c r="C18861">
        <v>7</v>
      </c>
      <c r="D18861">
        <v>40012098</v>
      </c>
      <c r="E18861">
        <v>40015775</v>
      </c>
    </row>
    <row r="18862" spans="1:5" x14ac:dyDescent="0.45">
      <c r="A18862" t="s">
        <v>9568</v>
      </c>
      <c r="B18862" t="s">
        <v>10</v>
      </c>
      <c r="C18862">
        <v>3</v>
      </c>
      <c r="D18862">
        <v>142990609</v>
      </c>
      <c r="E18862">
        <v>143061269</v>
      </c>
    </row>
    <row r="18863" spans="1:5" x14ac:dyDescent="0.45">
      <c r="A18863" t="s">
        <v>9569</v>
      </c>
      <c r="B18863" t="s">
        <v>10</v>
      </c>
      <c r="C18863">
        <v>1</v>
      </c>
      <c r="D18863">
        <v>133257136</v>
      </c>
      <c r="E18863">
        <v>133261081</v>
      </c>
    </row>
    <row r="18864" spans="1:5" x14ac:dyDescent="0.45">
      <c r="A18864" t="s">
        <v>9570</v>
      </c>
      <c r="B18864" t="s">
        <v>10</v>
      </c>
      <c r="C18864">
        <v>12</v>
      </c>
      <c r="D18864">
        <v>7623292</v>
      </c>
      <c r="E18864">
        <v>7652607</v>
      </c>
    </row>
    <row r="18865" spans="1:6" x14ac:dyDescent="0.45">
      <c r="A18865" t="s">
        <v>9571</v>
      </c>
      <c r="B18865" t="s">
        <v>10</v>
      </c>
      <c r="C18865" t="s">
        <v>2444</v>
      </c>
      <c r="D18865">
        <v>17754</v>
      </c>
      <c r="E18865">
        <v>26670</v>
      </c>
      <c r="F18865" t="s">
        <v>9571</v>
      </c>
    </row>
    <row r="18866" spans="1:6" x14ac:dyDescent="0.45">
      <c r="A18866" t="s">
        <v>9572</v>
      </c>
      <c r="B18866" t="s">
        <v>10</v>
      </c>
      <c r="C18866">
        <v>17</v>
      </c>
      <c r="D18866">
        <v>7961930</v>
      </c>
      <c r="E18866">
        <v>7979039</v>
      </c>
    </row>
    <row r="18867" spans="1:6" x14ac:dyDescent="0.45">
      <c r="A18867" t="s">
        <v>9573</v>
      </c>
      <c r="B18867" t="s">
        <v>10</v>
      </c>
      <c r="C18867" t="s">
        <v>31</v>
      </c>
      <c r="D18867">
        <v>95215020</v>
      </c>
      <c r="E18867">
        <v>95229600</v>
      </c>
    </row>
    <row r="18868" spans="1:6" x14ac:dyDescent="0.45">
      <c r="A18868" t="s">
        <v>9574</v>
      </c>
      <c r="B18868" t="s">
        <v>10</v>
      </c>
      <c r="C18868">
        <v>6</v>
      </c>
      <c r="D18868">
        <v>33518908</v>
      </c>
      <c r="E18868">
        <v>33526007</v>
      </c>
    </row>
    <row r="18869" spans="1:6" x14ac:dyDescent="0.45">
      <c r="A18869" t="s">
        <v>9575</v>
      </c>
      <c r="B18869" t="s">
        <v>10</v>
      </c>
      <c r="C18869">
        <v>1</v>
      </c>
      <c r="D18869">
        <v>145146850</v>
      </c>
      <c r="E18869">
        <v>145202906</v>
      </c>
    </row>
    <row r="18870" spans="1:6" x14ac:dyDescent="0.45">
      <c r="A18870" t="s">
        <v>9576</v>
      </c>
      <c r="B18870" t="s">
        <v>10</v>
      </c>
      <c r="C18870">
        <v>11</v>
      </c>
      <c r="D18870">
        <v>123336272</v>
      </c>
      <c r="E18870">
        <v>123370499</v>
      </c>
    </row>
    <row r="18871" spans="1:6" x14ac:dyDescent="0.45">
      <c r="A18871" t="s">
        <v>9577</v>
      </c>
      <c r="B18871" t="s">
        <v>10</v>
      </c>
      <c r="C18871">
        <v>17</v>
      </c>
      <c r="D18871">
        <v>82264755</v>
      </c>
      <c r="E18871">
        <v>82293561</v>
      </c>
    </row>
    <row r="18872" spans="1:6" x14ac:dyDescent="0.45">
      <c r="A18872" t="s">
        <v>9578</v>
      </c>
      <c r="B18872" t="s">
        <v>10</v>
      </c>
      <c r="C18872">
        <v>15</v>
      </c>
      <c r="D18872">
        <v>69329966</v>
      </c>
      <c r="E18872">
        <v>69357563</v>
      </c>
    </row>
    <row r="18873" spans="1:6" x14ac:dyDescent="0.45">
      <c r="A18873" t="s">
        <v>9579</v>
      </c>
      <c r="B18873" t="s">
        <v>10</v>
      </c>
      <c r="C18873">
        <v>12</v>
      </c>
      <c r="D18873">
        <v>8156230</v>
      </c>
      <c r="E18873">
        <v>8238048</v>
      </c>
    </row>
    <row r="18874" spans="1:6" x14ac:dyDescent="0.45">
      <c r="A18874" t="s">
        <v>9580</v>
      </c>
      <c r="B18874" t="s">
        <v>10</v>
      </c>
      <c r="C18874">
        <v>10</v>
      </c>
      <c r="D18874">
        <v>124233363</v>
      </c>
      <c r="E18874">
        <v>124286633</v>
      </c>
    </row>
    <row r="18875" spans="1:6" x14ac:dyDescent="0.45">
      <c r="B18875" t="s">
        <v>10</v>
      </c>
      <c r="C18875">
        <v>1</v>
      </c>
      <c r="D18875">
        <v>101029445</v>
      </c>
      <c r="E18875">
        <v>101033228</v>
      </c>
    </row>
    <row r="18876" spans="1:6" x14ac:dyDescent="0.45">
      <c r="A18876" t="s">
        <v>9581</v>
      </c>
      <c r="B18876" t="s">
        <v>10</v>
      </c>
      <c r="C18876">
        <v>10</v>
      </c>
      <c r="D18876">
        <v>63263119</v>
      </c>
      <c r="E18876">
        <v>63368807</v>
      </c>
    </row>
    <row r="18877" spans="1:6" x14ac:dyDescent="0.45">
      <c r="A18877" t="s">
        <v>9582</v>
      </c>
      <c r="B18877" t="s">
        <v>10</v>
      </c>
      <c r="C18877">
        <v>1</v>
      </c>
      <c r="D18877">
        <v>56782356</v>
      </c>
      <c r="E18877">
        <v>57077091</v>
      </c>
    </row>
    <row r="18878" spans="1:6" x14ac:dyDescent="0.45">
      <c r="A18878" t="s">
        <v>7103</v>
      </c>
      <c r="B18878" t="s">
        <v>10</v>
      </c>
      <c r="C18878">
        <v>22</v>
      </c>
      <c r="D18878">
        <v>18538699</v>
      </c>
      <c r="E18878">
        <v>18551774</v>
      </c>
    </row>
    <row r="18879" spans="1:6" x14ac:dyDescent="0.45">
      <c r="A18879" t="s">
        <v>9583</v>
      </c>
      <c r="B18879" t="s">
        <v>10</v>
      </c>
      <c r="C18879">
        <v>16</v>
      </c>
      <c r="D18879">
        <v>73826156</v>
      </c>
      <c r="E18879">
        <v>74976452</v>
      </c>
    </row>
    <row r="18880" spans="1:6" x14ac:dyDescent="0.45">
      <c r="A18880" t="s">
        <v>9584</v>
      </c>
      <c r="B18880" t="s">
        <v>10</v>
      </c>
      <c r="C18880" t="s">
        <v>65</v>
      </c>
      <c r="D18880">
        <v>153184368</v>
      </c>
      <c r="E18880">
        <v>153249671</v>
      </c>
    </row>
    <row r="18881" spans="1:6" x14ac:dyDescent="0.45">
      <c r="A18881" t="s">
        <v>9585</v>
      </c>
      <c r="B18881" t="s">
        <v>10</v>
      </c>
      <c r="C18881">
        <v>7</v>
      </c>
      <c r="D18881">
        <v>83238833</v>
      </c>
      <c r="E18881">
        <v>83292830</v>
      </c>
    </row>
    <row r="18882" spans="1:6" x14ac:dyDescent="0.45">
      <c r="A18882" t="s">
        <v>9586</v>
      </c>
      <c r="B18882" t="s">
        <v>10</v>
      </c>
      <c r="C18882">
        <v>17</v>
      </c>
      <c r="D18882">
        <v>10221008</v>
      </c>
      <c r="E18882">
        <v>10267100</v>
      </c>
    </row>
    <row r="18883" spans="1:6" x14ac:dyDescent="0.45">
      <c r="A18883" t="s">
        <v>9587</v>
      </c>
      <c r="B18883" t="s">
        <v>10</v>
      </c>
      <c r="C18883">
        <v>3</v>
      </c>
      <c r="D18883">
        <v>136569580</v>
      </c>
      <c r="E18883">
        <v>136738807</v>
      </c>
    </row>
    <row r="18884" spans="1:6" x14ac:dyDescent="0.45">
      <c r="A18884" t="s">
        <v>9588</v>
      </c>
      <c r="B18884" t="s">
        <v>10</v>
      </c>
      <c r="C18884">
        <v>6</v>
      </c>
      <c r="D18884">
        <v>56465944</v>
      </c>
      <c r="E18884">
        <v>56591179</v>
      </c>
    </row>
    <row r="18885" spans="1:6" x14ac:dyDescent="0.45">
      <c r="A18885" t="s">
        <v>9589</v>
      </c>
      <c r="B18885" t="s">
        <v>10</v>
      </c>
      <c r="C18885">
        <v>15</v>
      </c>
      <c r="D18885">
        <v>64607458</v>
      </c>
      <c r="E18885">
        <v>65003669</v>
      </c>
    </row>
    <row r="18886" spans="1:6" x14ac:dyDescent="0.45">
      <c r="A18886" t="s">
        <v>9590</v>
      </c>
      <c r="B18886" t="s">
        <v>10</v>
      </c>
      <c r="C18886" t="s">
        <v>2943</v>
      </c>
      <c r="D18886">
        <v>3380</v>
      </c>
      <c r="E18886">
        <v>107689</v>
      </c>
    </row>
    <row r="18887" spans="1:6" x14ac:dyDescent="0.45">
      <c r="A18887" t="s">
        <v>9591</v>
      </c>
      <c r="B18887" t="s">
        <v>10</v>
      </c>
      <c r="C18887">
        <v>15</v>
      </c>
      <c r="D18887">
        <v>55896407</v>
      </c>
      <c r="E18887">
        <v>55902978</v>
      </c>
    </row>
    <row r="18888" spans="1:6" x14ac:dyDescent="0.45">
      <c r="A18888" t="s">
        <v>9592</v>
      </c>
      <c r="B18888" t="s">
        <v>10</v>
      </c>
      <c r="C18888">
        <v>18</v>
      </c>
      <c r="D18888">
        <v>34406661</v>
      </c>
      <c r="E18888">
        <v>34718980</v>
      </c>
    </row>
    <row r="18889" spans="1:6" x14ac:dyDescent="0.45">
      <c r="B18889" t="s">
        <v>10</v>
      </c>
      <c r="C18889">
        <v>1</v>
      </c>
      <c r="D18889">
        <v>132497942</v>
      </c>
      <c r="E18889">
        <v>132503341</v>
      </c>
    </row>
    <row r="18890" spans="1:6" x14ac:dyDescent="0.45">
      <c r="A18890" t="s">
        <v>9593</v>
      </c>
      <c r="B18890" t="s">
        <v>10</v>
      </c>
      <c r="C18890">
        <v>1</v>
      </c>
      <c r="D18890">
        <v>128201672</v>
      </c>
      <c r="E18890">
        <v>128210438</v>
      </c>
    </row>
    <row r="18891" spans="1:6" x14ac:dyDescent="0.45">
      <c r="B18891" t="s">
        <v>10</v>
      </c>
      <c r="C18891" t="s">
        <v>65</v>
      </c>
      <c r="D18891">
        <v>136114574</v>
      </c>
      <c r="E18891">
        <v>136119186</v>
      </c>
    </row>
    <row r="18892" spans="1:6" x14ac:dyDescent="0.45">
      <c r="B18892" t="s">
        <v>10</v>
      </c>
      <c r="C18892">
        <v>12</v>
      </c>
      <c r="D18892">
        <v>37582539</v>
      </c>
      <c r="E18892">
        <v>37590621</v>
      </c>
    </row>
    <row r="18893" spans="1:6" x14ac:dyDescent="0.45">
      <c r="A18893" t="s">
        <v>9594</v>
      </c>
      <c r="B18893" t="s">
        <v>10</v>
      </c>
      <c r="C18893">
        <v>4</v>
      </c>
      <c r="D18893">
        <v>112660057</v>
      </c>
      <c r="E18893">
        <v>112675767</v>
      </c>
      <c r="F18893" t="s">
        <v>9594</v>
      </c>
    </row>
    <row r="18894" spans="1:6" x14ac:dyDescent="0.45">
      <c r="B18894" t="s">
        <v>10</v>
      </c>
      <c r="C18894">
        <v>12</v>
      </c>
      <c r="D18894">
        <v>25842617</v>
      </c>
      <c r="E18894">
        <v>25843516</v>
      </c>
    </row>
    <row r="18895" spans="1:6" x14ac:dyDescent="0.45">
      <c r="B18895" t="s">
        <v>10</v>
      </c>
      <c r="C18895">
        <v>7</v>
      </c>
      <c r="D18895">
        <v>26201108</v>
      </c>
      <c r="E18895">
        <v>26201749</v>
      </c>
    </row>
    <row r="18896" spans="1:6" x14ac:dyDescent="0.45">
      <c r="A18896" t="s">
        <v>9595</v>
      </c>
      <c r="B18896" t="s">
        <v>10</v>
      </c>
      <c r="C18896">
        <v>19</v>
      </c>
      <c r="D18896">
        <v>46984095</v>
      </c>
      <c r="E18896">
        <v>46997215</v>
      </c>
    </row>
    <row r="18897" spans="1:6" x14ac:dyDescent="0.45">
      <c r="B18897" t="s">
        <v>10</v>
      </c>
      <c r="C18897">
        <v>1</v>
      </c>
      <c r="D18897">
        <v>146621959</v>
      </c>
      <c r="E18897">
        <v>146622506</v>
      </c>
    </row>
    <row r="18898" spans="1:6" x14ac:dyDescent="0.45">
      <c r="A18898" t="s">
        <v>9596</v>
      </c>
      <c r="B18898" t="s">
        <v>10</v>
      </c>
      <c r="C18898" t="s">
        <v>65</v>
      </c>
      <c r="D18898">
        <v>149306012</v>
      </c>
      <c r="E18898">
        <v>149334326</v>
      </c>
    </row>
    <row r="18899" spans="1:6" x14ac:dyDescent="0.45">
      <c r="A18899" t="s">
        <v>9597</v>
      </c>
      <c r="B18899" t="s">
        <v>10</v>
      </c>
      <c r="C18899">
        <v>12</v>
      </c>
      <c r="D18899">
        <v>95093203</v>
      </c>
      <c r="E18899">
        <v>95100370</v>
      </c>
      <c r="F18899" t="s">
        <v>9597</v>
      </c>
    </row>
    <row r="18900" spans="1:6" x14ac:dyDescent="0.45">
      <c r="A18900" t="s">
        <v>9598</v>
      </c>
      <c r="B18900" t="s">
        <v>10</v>
      </c>
      <c r="C18900">
        <v>13</v>
      </c>
      <c r="D18900">
        <v>28743420</v>
      </c>
      <c r="E18900">
        <v>28786937</v>
      </c>
    </row>
    <row r="18901" spans="1:6" x14ac:dyDescent="0.45">
      <c r="A18901" t="s">
        <v>9599</v>
      </c>
      <c r="B18901" t="s">
        <v>10</v>
      </c>
      <c r="C18901">
        <v>1</v>
      </c>
      <c r="D18901">
        <v>138059277</v>
      </c>
      <c r="E18901">
        <v>138064638</v>
      </c>
    </row>
    <row r="18902" spans="1:6" x14ac:dyDescent="0.45">
      <c r="B18902" t="s">
        <v>10</v>
      </c>
      <c r="C18902">
        <v>5</v>
      </c>
      <c r="D18902">
        <v>70674673</v>
      </c>
      <c r="E18902">
        <v>70676059</v>
      </c>
    </row>
    <row r="18903" spans="1:6" x14ac:dyDescent="0.45">
      <c r="A18903" t="s">
        <v>9600</v>
      </c>
      <c r="B18903" t="s">
        <v>10</v>
      </c>
      <c r="C18903">
        <v>1</v>
      </c>
      <c r="D18903">
        <v>43731200</v>
      </c>
      <c r="E18903">
        <v>43738494</v>
      </c>
    </row>
    <row r="18904" spans="1:6" x14ac:dyDescent="0.45">
      <c r="A18904" t="s">
        <v>9601</v>
      </c>
      <c r="B18904" t="s">
        <v>10</v>
      </c>
      <c r="C18904">
        <v>12</v>
      </c>
      <c r="D18904">
        <v>10333754</v>
      </c>
      <c r="E18904">
        <v>10367163</v>
      </c>
    </row>
    <row r="18905" spans="1:6" x14ac:dyDescent="0.45">
      <c r="A18905" t="s">
        <v>9602</v>
      </c>
      <c r="B18905" t="s">
        <v>10</v>
      </c>
      <c r="C18905">
        <v>11</v>
      </c>
      <c r="D18905">
        <v>73769479</v>
      </c>
      <c r="E18905">
        <v>73847827</v>
      </c>
    </row>
    <row r="18906" spans="1:6" x14ac:dyDescent="0.45">
      <c r="A18906" t="s">
        <v>9603</v>
      </c>
      <c r="B18906" t="s">
        <v>10</v>
      </c>
      <c r="C18906">
        <v>12</v>
      </c>
      <c r="D18906">
        <v>123981843</v>
      </c>
      <c r="E18906">
        <v>123996081</v>
      </c>
    </row>
    <row r="18907" spans="1:6" x14ac:dyDescent="0.45">
      <c r="B18907" t="s">
        <v>10</v>
      </c>
      <c r="C18907">
        <v>1</v>
      </c>
      <c r="D18907">
        <v>15435815</v>
      </c>
      <c r="E18907">
        <v>15436155</v>
      </c>
    </row>
    <row r="18908" spans="1:6" x14ac:dyDescent="0.45">
      <c r="B18908" t="s">
        <v>43</v>
      </c>
      <c r="C18908">
        <v>14</v>
      </c>
      <c r="D18908">
        <v>90087734</v>
      </c>
      <c r="E18908">
        <v>90088163</v>
      </c>
    </row>
    <row r="18909" spans="1:6" x14ac:dyDescent="0.45">
      <c r="B18909" t="s">
        <v>10</v>
      </c>
      <c r="C18909" t="s">
        <v>8632</v>
      </c>
      <c r="D18909">
        <v>72411</v>
      </c>
      <c r="E18909">
        <v>112111</v>
      </c>
    </row>
    <row r="18910" spans="1:6" x14ac:dyDescent="0.45">
      <c r="A18910" t="s">
        <v>9604</v>
      </c>
      <c r="B18910" t="s">
        <v>10</v>
      </c>
      <c r="C18910">
        <v>1</v>
      </c>
      <c r="D18910">
        <v>94096820</v>
      </c>
      <c r="E18910">
        <v>94217448</v>
      </c>
    </row>
    <row r="18911" spans="1:6" x14ac:dyDescent="0.45">
      <c r="A18911" t="s">
        <v>9605</v>
      </c>
      <c r="B18911" t="s">
        <v>10</v>
      </c>
      <c r="C18911">
        <v>17</v>
      </c>
      <c r="D18911">
        <v>17568917</v>
      </c>
      <c r="E18911">
        <v>17604557</v>
      </c>
    </row>
    <row r="18912" spans="1:6" x14ac:dyDescent="0.45">
      <c r="B18912" t="s">
        <v>10</v>
      </c>
      <c r="C18912">
        <v>4</v>
      </c>
      <c r="D18912">
        <v>115867942</v>
      </c>
      <c r="E18912">
        <v>115868742</v>
      </c>
    </row>
    <row r="18913" spans="1:6" x14ac:dyDescent="0.45">
      <c r="A18913" t="s">
        <v>9606</v>
      </c>
      <c r="B18913" t="s">
        <v>10</v>
      </c>
      <c r="C18913">
        <v>7</v>
      </c>
      <c r="D18913">
        <v>75691535</v>
      </c>
      <c r="E18913">
        <v>75700771</v>
      </c>
    </row>
    <row r="18914" spans="1:6" x14ac:dyDescent="0.45">
      <c r="A18914" t="s">
        <v>9607</v>
      </c>
      <c r="B18914" t="s">
        <v>10</v>
      </c>
      <c r="C18914">
        <v>3</v>
      </c>
      <c r="D18914">
        <v>41355294</v>
      </c>
      <c r="E18914">
        <v>41368551</v>
      </c>
    </row>
    <row r="18915" spans="1:6" x14ac:dyDescent="0.45">
      <c r="B18915" t="s">
        <v>10</v>
      </c>
      <c r="C18915">
        <v>19</v>
      </c>
      <c r="D18915">
        <v>23713028</v>
      </c>
      <c r="E18915">
        <v>23713802</v>
      </c>
    </row>
    <row r="18916" spans="1:6" x14ac:dyDescent="0.45">
      <c r="A18916" t="s">
        <v>9608</v>
      </c>
      <c r="B18916" t="s">
        <v>10</v>
      </c>
      <c r="C18916">
        <v>6</v>
      </c>
      <c r="D18916">
        <v>114572270</v>
      </c>
      <c r="E18916">
        <v>114618447</v>
      </c>
    </row>
    <row r="18917" spans="1:6" x14ac:dyDescent="0.45">
      <c r="A18917" t="s">
        <v>9609</v>
      </c>
      <c r="B18917" t="s">
        <v>10</v>
      </c>
      <c r="C18917">
        <v>6</v>
      </c>
      <c r="D18917">
        <v>32141777</v>
      </c>
      <c r="E18917">
        <v>32152305</v>
      </c>
    </row>
    <row r="18918" spans="1:6" x14ac:dyDescent="0.45">
      <c r="A18918" t="s">
        <v>9610</v>
      </c>
      <c r="B18918" t="s">
        <v>10</v>
      </c>
      <c r="C18918">
        <v>10</v>
      </c>
      <c r="D18918">
        <v>123806064</v>
      </c>
      <c r="E18918">
        <v>123823748</v>
      </c>
    </row>
    <row r="18919" spans="1:6" x14ac:dyDescent="0.45">
      <c r="A18919" t="s">
        <v>9611</v>
      </c>
      <c r="B18919" t="s">
        <v>10</v>
      </c>
      <c r="C18919">
        <v>10</v>
      </c>
      <c r="D18919">
        <v>103059672</v>
      </c>
      <c r="E18919">
        <v>103145145</v>
      </c>
      <c r="F18919" t="s">
        <v>9611</v>
      </c>
    </row>
    <row r="18920" spans="1:6" x14ac:dyDescent="0.45">
      <c r="A18920" t="s">
        <v>9612</v>
      </c>
      <c r="B18920" t="s">
        <v>10</v>
      </c>
      <c r="C18920">
        <v>11</v>
      </c>
      <c r="D18920">
        <v>18149180</v>
      </c>
      <c r="E18920">
        <v>18194556</v>
      </c>
    </row>
    <row r="18921" spans="1:6" x14ac:dyDescent="0.45">
      <c r="A18921" t="s">
        <v>9613</v>
      </c>
      <c r="B18921" t="s">
        <v>10</v>
      </c>
      <c r="C18921">
        <v>17</v>
      </c>
      <c r="D18921">
        <v>7741772</v>
      </c>
      <c r="E18921">
        <v>7743736</v>
      </c>
    </row>
    <row r="18922" spans="1:6" x14ac:dyDescent="0.45">
      <c r="A18922" t="s">
        <v>9614</v>
      </c>
      <c r="B18922" t="s">
        <v>10</v>
      </c>
      <c r="C18922">
        <v>1</v>
      </c>
      <c r="D18922">
        <v>210170527</v>
      </c>
      <c r="E18922">
        <v>210227141</v>
      </c>
    </row>
    <row r="18923" spans="1:6" x14ac:dyDescent="0.45">
      <c r="A18923" t="s">
        <v>9615</v>
      </c>
      <c r="B18923" t="s">
        <v>10</v>
      </c>
      <c r="C18923">
        <v>8</v>
      </c>
      <c r="D18923">
        <v>41202313</v>
      </c>
      <c r="E18923">
        <v>41223977</v>
      </c>
    </row>
    <row r="18924" spans="1:6" x14ac:dyDescent="0.45">
      <c r="A18924" t="s">
        <v>9616</v>
      </c>
      <c r="B18924" t="s">
        <v>10</v>
      </c>
      <c r="C18924" t="s">
        <v>31</v>
      </c>
      <c r="D18924">
        <v>8829798</v>
      </c>
      <c r="E18924">
        <v>8940516</v>
      </c>
    </row>
    <row r="18925" spans="1:6" x14ac:dyDescent="0.45">
      <c r="A18925" t="s">
        <v>9617</v>
      </c>
      <c r="B18925" t="s">
        <v>10</v>
      </c>
      <c r="C18925">
        <v>18</v>
      </c>
      <c r="D18925">
        <v>6818756</v>
      </c>
      <c r="E18925">
        <v>7309691</v>
      </c>
    </row>
    <row r="18926" spans="1:6" x14ac:dyDescent="0.45">
      <c r="A18926" t="s">
        <v>9618</v>
      </c>
      <c r="B18926" t="s">
        <v>10</v>
      </c>
      <c r="C18926">
        <v>4</v>
      </c>
      <c r="D18926">
        <v>87859873</v>
      </c>
      <c r="E18926">
        <v>88313785</v>
      </c>
    </row>
    <row r="18927" spans="1:6" x14ac:dyDescent="0.45">
      <c r="A18927" t="s">
        <v>9619</v>
      </c>
      <c r="B18927" t="s">
        <v>10</v>
      </c>
      <c r="C18927">
        <v>17</v>
      </c>
      <c r="D18927">
        <v>46738664</v>
      </c>
      <c r="E18927">
        <v>46750461</v>
      </c>
    </row>
    <row r="18928" spans="1:6" x14ac:dyDescent="0.45">
      <c r="A18928" t="s">
        <v>9620</v>
      </c>
      <c r="B18928" t="s">
        <v>10</v>
      </c>
      <c r="C18928">
        <v>9</v>
      </c>
      <c r="D18928">
        <v>106891846</v>
      </c>
      <c r="E18928">
        <v>106895174</v>
      </c>
    </row>
    <row r="18929" spans="1:6" x14ac:dyDescent="0.45">
      <c r="A18929" t="s">
        <v>9621</v>
      </c>
      <c r="B18929" t="s">
        <v>10</v>
      </c>
      <c r="C18929">
        <v>1</v>
      </c>
      <c r="D18929">
        <v>120113035</v>
      </c>
      <c r="E18929">
        <v>120182165</v>
      </c>
    </row>
    <row r="18930" spans="1:6" x14ac:dyDescent="0.45">
      <c r="A18930" t="s">
        <v>9622</v>
      </c>
      <c r="B18930" t="s">
        <v>10</v>
      </c>
      <c r="C18930">
        <v>19</v>
      </c>
      <c r="D18930">
        <v>4574377</v>
      </c>
      <c r="E18930">
        <v>4614330</v>
      </c>
    </row>
    <row r="18931" spans="1:6" x14ac:dyDescent="0.45">
      <c r="A18931" t="s">
        <v>9623</v>
      </c>
      <c r="B18931" t="s">
        <v>10</v>
      </c>
      <c r="C18931">
        <v>16</v>
      </c>
      <c r="D18931">
        <v>1464698</v>
      </c>
      <c r="E18931">
        <v>1484396</v>
      </c>
    </row>
    <row r="18932" spans="1:6" x14ac:dyDescent="0.45">
      <c r="A18932" t="s">
        <v>9624</v>
      </c>
      <c r="B18932" t="s">
        <v>10</v>
      </c>
      <c r="C18932">
        <v>22</v>
      </c>
      <c r="D18932">
        <v>27786128</v>
      </c>
      <c r="E18932">
        <v>27844773</v>
      </c>
    </row>
    <row r="18933" spans="1:6" x14ac:dyDescent="0.45">
      <c r="A18933" t="s">
        <v>9625</v>
      </c>
      <c r="B18933" t="s">
        <v>10</v>
      </c>
      <c r="C18933">
        <v>17</v>
      </c>
      <c r="D18933">
        <v>17189663</v>
      </c>
      <c r="E18933">
        <v>17219091</v>
      </c>
    </row>
    <row r="18934" spans="1:6" x14ac:dyDescent="0.45">
      <c r="A18934" t="s">
        <v>9626</v>
      </c>
      <c r="B18934" t="s">
        <v>10</v>
      </c>
      <c r="C18934">
        <v>3</v>
      </c>
      <c r="D18934">
        <v>178674162</v>
      </c>
      <c r="E18934">
        <v>179654548</v>
      </c>
    </row>
    <row r="18935" spans="1:6" x14ac:dyDescent="0.45">
      <c r="A18935" t="s">
        <v>9627</v>
      </c>
      <c r="B18935" t="s">
        <v>10</v>
      </c>
      <c r="C18935">
        <v>3</v>
      </c>
      <c r="D18935">
        <v>53155684</v>
      </c>
      <c r="E18935">
        <v>53163280</v>
      </c>
    </row>
    <row r="18936" spans="1:6" x14ac:dyDescent="0.45">
      <c r="A18936" t="s">
        <v>9628</v>
      </c>
      <c r="B18936" t="s">
        <v>10</v>
      </c>
      <c r="C18936">
        <v>8</v>
      </c>
      <c r="D18936">
        <v>71319392</v>
      </c>
      <c r="E18936">
        <v>71434673</v>
      </c>
    </row>
    <row r="18937" spans="1:6" x14ac:dyDescent="0.45">
      <c r="B18937" t="s">
        <v>10</v>
      </c>
      <c r="C18937">
        <v>11</v>
      </c>
      <c r="D18937">
        <v>90007007</v>
      </c>
      <c r="E18937">
        <v>90016193</v>
      </c>
    </row>
    <row r="18938" spans="1:6" x14ac:dyDescent="0.45">
      <c r="A18938" t="s">
        <v>9629</v>
      </c>
      <c r="B18938" t="s">
        <v>10</v>
      </c>
      <c r="C18938" t="s">
        <v>190</v>
      </c>
      <c r="D18938">
        <v>506837</v>
      </c>
      <c r="E18938">
        <v>531760</v>
      </c>
    </row>
    <row r="18939" spans="1:6" x14ac:dyDescent="0.45">
      <c r="A18939" t="s">
        <v>9630</v>
      </c>
      <c r="B18939" t="s">
        <v>10</v>
      </c>
      <c r="C18939" t="s">
        <v>65</v>
      </c>
      <c r="D18939">
        <v>70333550</v>
      </c>
      <c r="E18939">
        <v>70339242</v>
      </c>
    </row>
    <row r="18940" spans="1:6" x14ac:dyDescent="0.45">
      <c r="A18940" t="s">
        <v>9631</v>
      </c>
      <c r="B18940" t="s">
        <v>10</v>
      </c>
      <c r="C18940">
        <v>1</v>
      </c>
      <c r="D18940">
        <v>137842107</v>
      </c>
      <c r="E18940">
        <v>137844436</v>
      </c>
    </row>
    <row r="18941" spans="1:6" x14ac:dyDescent="0.45">
      <c r="A18941" t="s">
        <v>9632</v>
      </c>
      <c r="B18941" t="s">
        <v>10</v>
      </c>
      <c r="C18941">
        <v>6</v>
      </c>
      <c r="D18941">
        <v>128946196</v>
      </c>
      <c r="E18941">
        <v>129056152</v>
      </c>
      <c r="F18941" t="s">
        <v>9632</v>
      </c>
    </row>
    <row r="18942" spans="1:6" x14ac:dyDescent="0.45">
      <c r="A18942" t="s">
        <v>9633</v>
      </c>
      <c r="B18942" t="s">
        <v>10</v>
      </c>
      <c r="C18942">
        <v>8</v>
      </c>
      <c r="D18942">
        <v>38516593</v>
      </c>
      <c r="E18942">
        <v>38626916</v>
      </c>
    </row>
    <row r="18943" spans="1:6" x14ac:dyDescent="0.45">
      <c r="B18943" t="s">
        <v>10</v>
      </c>
      <c r="C18943">
        <v>22</v>
      </c>
      <c r="D18943">
        <v>5500004</v>
      </c>
      <c r="E18943">
        <v>5500413</v>
      </c>
    </row>
    <row r="18944" spans="1:6" x14ac:dyDescent="0.45">
      <c r="A18944" t="s">
        <v>9634</v>
      </c>
      <c r="B18944" t="s">
        <v>10</v>
      </c>
      <c r="C18944">
        <v>10</v>
      </c>
      <c r="D18944">
        <v>74357710</v>
      </c>
      <c r="E18944">
        <v>74433198</v>
      </c>
    </row>
    <row r="18945" spans="1:6" x14ac:dyDescent="0.45">
      <c r="A18945" t="s">
        <v>9635</v>
      </c>
      <c r="B18945" t="s">
        <v>10</v>
      </c>
      <c r="C18945">
        <v>20</v>
      </c>
      <c r="D18945">
        <v>10500190</v>
      </c>
      <c r="E18945">
        <v>10536480</v>
      </c>
    </row>
    <row r="18946" spans="1:6" x14ac:dyDescent="0.45">
      <c r="A18946" t="s">
        <v>9636</v>
      </c>
      <c r="B18946" t="s">
        <v>10</v>
      </c>
      <c r="C18946">
        <v>1</v>
      </c>
      <c r="D18946">
        <v>156616597</v>
      </c>
      <c r="E18946">
        <v>156984491</v>
      </c>
    </row>
    <row r="18947" spans="1:6" x14ac:dyDescent="0.45">
      <c r="B18947" t="s">
        <v>10</v>
      </c>
      <c r="C18947" t="s">
        <v>849</v>
      </c>
      <c r="D18947">
        <v>83325</v>
      </c>
      <c r="E18947">
        <v>102945</v>
      </c>
    </row>
    <row r="18948" spans="1:6" x14ac:dyDescent="0.45">
      <c r="B18948" t="s">
        <v>10</v>
      </c>
      <c r="C18948">
        <v>17</v>
      </c>
      <c r="D18948">
        <v>36034823</v>
      </c>
      <c r="E18948">
        <v>36042360</v>
      </c>
    </row>
    <row r="18949" spans="1:6" x14ac:dyDescent="0.45">
      <c r="A18949" t="s">
        <v>9637</v>
      </c>
      <c r="B18949" t="s">
        <v>10</v>
      </c>
      <c r="C18949">
        <v>11</v>
      </c>
      <c r="D18949">
        <v>119487379</v>
      </c>
      <c r="E18949">
        <v>119493961</v>
      </c>
    </row>
    <row r="18950" spans="1:6" x14ac:dyDescent="0.45">
      <c r="B18950" t="s">
        <v>10</v>
      </c>
      <c r="C18950">
        <v>12</v>
      </c>
      <c r="D18950">
        <v>63682689</v>
      </c>
      <c r="E18950">
        <v>63708327</v>
      </c>
    </row>
    <row r="18951" spans="1:6" x14ac:dyDescent="0.45">
      <c r="A18951" t="s">
        <v>9638</v>
      </c>
      <c r="B18951" t="s">
        <v>10</v>
      </c>
      <c r="C18951">
        <v>20</v>
      </c>
      <c r="D18951">
        <v>61054266</v>
      </c>
      <c r="E18951">
        <v>61064016</v>
      </c>
    </row>
    <row r="18952" spans="1:6" x14ac:dyDescent="0.45">
      <c r="A18952" t="s">
        <v>9639</v>
      </c>
      <c r="B18952" t="s">
        <v>10</v>
      </c>
      <c r="C18952">
        <v>1</v>
      </c>
      <c r="D18952">
        <v>92718179</v>
      </c>
      <c r="E18952">
        <v>92748317</v>
      </c>
    </row>
    <row r="18953" spans="1:6" x14ac:dyDescent="0.45">
      <c r="A18953" t="s">
        <v>9640</v>
      </c>
      <c r="B18953" t="s">
        <v>10</v>
      </c>
      <c r="C18953">
        <v>1</v>
      </c>
      <c r="D18953">
        <v>131455433</v>
      </c>
      <c r="E18953">
        <v>131456589</v>
      </c>
    </row>
    <row r="18954" spans="1:6" x14ac:dyDescent="0.45">
      <c r="A18954" t="s">
        <v>9641</v>
      </c>
      <c r="B18954" t="s">
        <v>10</v>
      </c>
      <c r="C18954">
        <v>5</v>
      </c>
      <c r="D18954">
        <v>44755080</v>
      </c>
      <c r="E18954">
        <v>44814008</v>
      </c>
    </row>
    <row r="18955" spans="1:6" x14ac:dyDescent="0.45">
      <c r="B18955" t="s">
        <v>10</v>
      </c>
      <c r="C18955">
        <v>11</v>
      </c>
      <c r="D18955">
        <v>49195798</v>
      </c>
      <c r="E18955">
        <v>49201994</v>
      </c>
    </row>
    <row r="18956" spans="1:6" x14ac:dyDescent="0.45">
      <c r="A18956" t="s">
        <v>9642</v>
      </c>
      <c r="B18956" t="s">
        <v>10</v>
      </c>
      <c r="C18956">
        <v>21</v>
      </c>
      <c r="D18956">
        <v>30850042</v>
      </c>
      <c r="E18956">
        <v>30876882</v>
      </c>
    </row>
    <row r="18957" spans="1:6" x14ac:dyDescent="0.45">
      <c r="A18957" t="s">
        <v>9643</v>
      </c>
      <c r="B18957" t="s">
        <v>10</v>
      </c>
      <c r="C18957" t="s">
        <v>31</v>
      </c>
      <c r="D18957">
        <v>39526366</v>
      </c>
      <c r="E18957">
        <v>39534245</v>
      </c>
    </row>
    <row r="18958" spans="1:6" x14ac:dyDescent="0.45">
      <c r="A18958" t="s">
        <v>9644</v>
      </c>
      <c r="B18958" t="s">
        <v>10</v>
      </c>
      <c r="C18958">
        <v>1</v>
      </c>
      <c r="D18958">
        <v>226581725</v>
      </c>
      <c r="E18958">
        <v>226626601</v>
      </c>
      <c r="F18958" t="s">
        <v>9644</v>
      </c>
    </row>
    <row r="18959" spans="1:6" x14ac:dyDescent="0.45">
      <c r="B18959" t="s">
        <v>10</v>
      </c>
      <c r="C18959">
        <v>14</v>
      </c>
      <c r="D18959">
        <v>40508293</v>
      </c>
      <c r="E18959">
        <v>40508654</v>
      </c>
    </row>
    <row r="18960" spans="1:6" x14ac:dyDescent="0.45">
      <c r="A18960" t="s">
        <v>9645</v>
      </c>
      <c r="B18960" t="s">
        <v>10</v>
      </c>
      <c r="C18960">
        <v>10</v>
      </c>
      <c r="D18960">
        <v>126307401</v>
      </c>
      <c r="E18960">
        <v>126312250</v>
      </c>
      <c r="F18960" t="s">
        <v>9645</v>
      </c>
    </row>
    <row r="18961" spans="1:6" x14ac:dyDescent="0.45">
      <c r="A18961" t="s">
        <v>9646</v>
      </c>
      <c r="B18961" t="s">
        <v>10</v>
      </c>
      <c r="C18961" t="s">
        <v>31</v>
      </c>
      <c r="D18961">
        <v>29446320</v>
      </c>
      <c r="E18961">
        <v>29466760</v>
      </c>
    </row>
    <row r="18962" spans="1:6" x14ac:dyDescent="0.45">
      <c r="A18962" t="s">
        <v>9647</v>
      </c>
      <c r="B18962" t="s">
        <v>10</v>
      </c>
      <c r="C18962">
        <v>12</v>
      </c>
      <c r="D18962">
        <v>40303424</v>
      </c>
      <c r="E18962">
        <v>40324910</v>
      </c>
    </row>
    <row r="18963" spans="1:6" x14ac:dyDescent="0.45">
      <c r="A18963" t="s">
        <v>9648</v>
      </c>
      <c r="B18963" t="s">
        <v>10</v>
      </c>
      <c r="C18963" t="s">
        <v>38</v>
      </c>
      <c r="D18963">
        <v>75060111</v>
      </c>
      <c r="E18963">
        <v>75399243</v>
      </c>
    </row>
    <row r="18964" spans="1:6" x14ac:dyDescent="0.45">
      <c r="B18964" t="s">
        <v>10</v>
      </c>
      <c r="C18964" t="s">
        <v>1683</v>
      </c>
      <c r="D18964">
        <v>255426</v>
      </c>
      <c r="E18964">
        <v>256718</v>
      </c>
    </row>
    <row r="18965" spans="1:6" x14ac:dyDescent="0.45">
      <c r="A18965" t="s">
        <v>9649</v>
      </c>
      <c r="B18965" t="s">
        <v>10</v>
      </c>
      <c r="C18965">
        <v>16</v>
      </c>
      <c r="D18965">
        <v>21852900</v>
      </c>
      <c r="E18965">
        <v>21890118</v>
      </c>
    </row>
    <row r="18966" spans="1:6" x14ac:dyDescent="0.45">
      <c r="A18966" t="s">
        <v>9650</v>
      </c>
      <c r="B18966" t="s">
        <v>10</v>
      </c>
      <c r="C18966">
        <v>19</v>
      </c>
      <c r="D18966">
        <v>57376210</v>
      </c>
      <c r="E18966">
        <v>57399548</v>
      </c>
      <c r="F18966" t="s">
        <v>9650</v>
      </c>
    </row>
    <row r="18967" spans="1:6" x14ac:dyDescent="0.45">
      <c r="A18967" t="s">
        <v>9651</v>
      </c>
      <c r="B18967" t="s">
        <v>10</v>
      </c>
      <c r="C18967">
        <v>7</v>
      </c>
      <c r="D18967">
        <v>43630738</v>
      </c>
      <c r="E18967">
        <v>43675762</v>
      </c>
    </row>
    <row r="18968" spans="1:6" x14ac:dyDescent="0.45">
      <c r="B18968" t="s">
        <v>10</v>
      </c>
      <c r="C18968">
        <v>15</v>
      </c>
      <c r="D18968">
        <v>30379243</v>
      </c>
      <c r="E18968">
        <v>30381099</v>
      </c>
    </row>
    <row r="18969" spans="1:6" x14ac:dyDescent="0.45">
      <c r="A18969" t="s">
        <v>9652</v>
      </c>
      <c r="B18969" t="s">
        <v>10</v>
      </c>
      <c r="C18969">
        <v>10</v>
      </c>
      <c r="D18969">
        <v>134523391</v>
      </c>
      <c r="E18969">
        <v>134544350</v>
      </c>
    </row>
    <row r="18970" spans="1:6" x14ac:dyDescent="0.45">
      <c r="B18970" t="s">
        <v>10</v>
      </c>
      <c r="C18970">
        <v>16</v>
      </c>
      <c r="D18970">
        <v>59215600</v>
      </c>
      <c r="E18970">
        <v>59216276</v>
      </c>
    </row>
    <row r="18971" spans="1:6" x14ac:dyDescent="0.45">
      <c r="A18971" t="s">
        <v>9653</v>
      </c>
      <c r="B18971" t="s">
        <v>10</v>
      </c>
      <c r="C18971">
        <v>19</v>
      </c>
      <c r="D18971">
        <v>47195173</v>
      </c>
      <c r="E18971">
        <v>47246929</v>
      </c>
    </row>
    <row r="18972" spans="1:6" x14ac:dyDescent="0.45">
      <c r="A18972" t="s">
        <v>9654</v>
      </c>
      <c r="B18972" t="s">
        <v>10</v>
      </c>
      <c r="C18972">
        <v>19</v>
      </c>
      <c r="D18972">
        <v>51034598</v>
      </c>
      <c r="E18972">
        <v>51075181</v>
      </c>
    </row>
    <row r="18973" spans="1:6" x14ac:dyDescent="0.45">
      <c r="A18973" t="s">
        <v>9655</v>
      </c>
      <c r="B18973" t="s">
        <v>10</v>
      </c>
      <c r="C18973">
        <v>5</v>
      </c>
      <c r="D18973">
        <v>33398112</v>
      </c>
      <c r="E18973">
        <v>33401443</v>
      </c>
    </row>
    <row r="18974" spans="1:6" x14ac:dyDescent="0.45">
      <c r="B18974" t="s">
        <v>10</v>
      </c>
      <c r="C18974">
        <v>18</v>
      </c>
      <c r="D18974">
        <v>5866451</v>
      </c>
      <c r="E18974">
        <v>5866932</v>
      </c>
    </row>
    <row r="18975" spans="1:6" x14ac:dyDescent="0.45">
      <c r="A18975" t="s">
        <v>9656</v>
      </c>
      <c r="B18975" t="s">
        <v>10</v>
      </c>
      <c r="C18975">
        <v>17</v>
      </c>
      <c r="D18975">
        <v>14767162</v>
      </c>
      <c r="E18975">
        <v>14768249</v>
      </c>
    </row>
    <row r="18976" spans="1:6" x14ac:dyDescent="0.45">
      <c r="B18976" t="s">
        <v>10</v>
      </c>
      <c r="C18976">
        <v>6</v>
      </c>
      <c r="D18976">
        <v>27182108</v>
      </c>
      <c r="E18976">
        <v>27189264</v>
      </c>
    </row>
    <row r="18977" spans="1:6" x14ac:dyDescent="0.45">
      <c r="A18977" t="s">
        <v>9657</v>
      </c>
      <c r="B18977" t="s">
        <v>10</v>
      </c>
      <c r="C18977">
        <v>11</v>
      </c>
      <c r="D18977">
        <v>297561</v>
      </c>
      <c r="E18977">
        <v>322513</v>
      </c>
    </row>
    <row r="18978" spans="1:6" x14ac:dyDescent="0.45">
      <c r="A18978" t="s">
        <v>9658</v>
      </c>
      <c r="B18978" t="s">
        <v>10</v>
      </c>
      <c r="C18978">
        <v>12</v>
      </c>
      <c r="D18978">
        <v>136448819</v>
      </c>
      <c r="E18978">
        <v>136511588</v>
      </c>
      <c r="F18978" t="s">
        <v>9658</v>
      </c>
    </row>
    <row r="18979" spans="1:6" x14ac:dyDescent="0.45">
      <c r="A18979" t="s">
        <v>9659</v>
      </c>
      <c r="B18979" t="s">
        <v>10</v>
      </c>
      <c r="C18979">
        <v>19</v>
      </c>
      <c r="D18979">
        <v>17256999</v>
      </c>
      <c r="E18979">
        <v>17259728</v>
      </c>
    </row>
    <row r="18980" spans="1:6" x14ac:dyDescent="0.45">
      <c r="B18980" t="s">
        <v>10</v>
      </c>
      <c r="C18980">
        <v>7</v>
      </c>
      <c r="D18980">
        <v>76026547</v>
      </c>
      <c r="E18980">
        <v>76026947</v>
      </c>
    </row>
    <row r="18981" spans="1:6" x14ac:dyDescent="0.45">
      <c r="A18981" t="s">
        <v>9660</v>
      </c>
      <c r="B18981" t="s">
        <v>10</v>
      </c>
      <c r="C18981">
        <v>12</v>
      </c>
      <c r="D18981">
        <v>17135108</v>
      </c>
      <c r="E18981">
        <v>17231944</v>
      </c>
    </row>
    <row r="18982" spans="1:6" x14ac:dyDescent="0.45">
      <c r="A18982" t="s">
        <v>9661</v>
      </c>
      <c r="B18982" t="s">
        <v>10</v>
      </c>
      <c r="C18982">
        <v>17</v>
      </c>
      <c r="D18982">
        <v>11475744</v>
      </c>
      <c r="E18982">
        <v>11528382</v>
      </c>
    </row>
    <row r="18983" spans="1:6" x14ac:dyDescent="0.45">
      <c r="A18983" t="s">
        <v>9662</v>
      </c>
      <c r="B18983" t="s">
        <v>10</v>
      </c>
      <c r="C18983">
        <v>6</v>
      </c>
      <c r="D18983">
        <v>44630921</v>
      </c>
      <c r="E18983">
        <v>44643481</v>
      </c>
    </row>
    <row r="18984" spans="1:6" x14ac:dyDescent="0.45">
      <c r="B18984" t="s">
        <v>10</v>
      </c>
      <c r="C18984">
        <v>11</v>
      </c>
      <c r="D18984">
        <v>1617161</v>
      </c>
      <c r="E18984">
        <v>1617826</v>
      </c>
    </row>
    <row r="18985" spans="1:6" x14ac:dyDescent="0.45">
      <c r="A18985" t="s">
        <v>9663</v>
      </c>
      <c r="B18985" t="s">
        <v>10</v>
      </c>
      <c r="C18985" t="s">
        <v>1303</v>
      </c>
      <c r="D18985">
        <v>214047</v>
      </c>
      <c r="E18985">
        <v>217116</v>
      </c>
    </row>
    <row r="18986" spans="1:6" x14ac:dyDescent="0.45">
      <c r="A18986" t="s">
        <v>9664</v>
      </c>
      <c r="B18986" t="s">
        <v>10</v>
      </c>
      <c r="C18986">
        <v>8</v>
      </c>
      <c r="D18986">
        <v>27234951</v>
      </c>
      <c r="E18986">
        <v>27268546</v>
      </c>
    </row>
    <row r="18987" spans="1:6" x14ac:dyDescent="0.45">
      <c r="A18987" t="s">
        <v>9665</v>
      </c>
      <c r="B18987" t="s">
        <v>10</v>
      </c>
      <c r="C18987">
        <v>1</v>
      </c>
      <c r="D18987">
        <v>42187100</v>
      </c>
      <c r="E18987">
        <v>42193126</v>
      </c>
    </row>
    <row r="18988" spans="1:6" x14ac:dyDescent="0.45">
      <c r="B18988" t="s">
        <v>10</v>
      </c>
      <c r="C18988">
        <v>1</v>
      </c>
      <c r="D18988">
        <v>45789566</v>
      </c>
      <c r="E18988">
        <v>45790451</v>
      </c>
    </row>
    <row r="18989" spans="1:6" x14ac:dyDescent="0.45">
      <c r="A18989" t="s">
        <v>9666</v>
      </c>
      <c r="B18989" t="s">
        <v>10</v>
      </c>
      <c r="C18989">
        <v>18</v>
      </c>
      <c r="D18989">
        <v>51944626</v>
      </c>
      <c r="E18989">
        <v>51956265</v>
      </c>
    </row>
    <row r="18990" spans="1:6" x14ac:dyDescent="0.45">
      <c r="A18990" t="s">
        <v>9667</v>
      </c>
      <c r="B18990" t="s">
        <v>10</v>
      </c>
      <c r="C18990">
        <v>1</v>
      </c>
      <c r="D18990">
        <v>221297258</v>
      </c>
      <c r="E18990">
        <v>221750870</v>
      </c>
    </row>
    <row r="18991" spans="1:6" x14ac:dyDescent="0.45">
      <c r="A18991" t="s">
        <v>9668</v>
      </c>
      <c r="B18991" t="s">
        <v>10</v>
      </c>
      <c r="C18991" t="s">
        <v>32</v>
      </c>
      <c r="D18991">
        <v>209285</v>
      </c>
      <c r="E18991">
        <v>212611</v>
      </c>
      <c r="F18991" t="s">
        <v>9668</v>
      </c>
    </row>
    <row r="18992" spans="1:6" x14ac:dyDescent="0.45">
      <c r="A18992" t="s">
        <v>9669</v>
      </c>
      <c r="B18992" t="s">
        <v>10</v>
      </c>
      <c r="C18992">
        <v>19</v>
      </c>
      <c r="D18992">
        <v>15400351</v>
      </c>
      <c r="E18992">
        <v>15405561</v>
      </c>
    </row>
    <row r="18993" spans="1:5" x14ac:dyDescent="0.45">
      <c r="A18993" t="s">
        <v>9670</v>
      </c>
      <c r="B18993" t="s">
        <v>10</v>
      </c>
      <c r="C18993">
        <v>6</v>
      </c>
      <c r="D18993">
        <v>32064859</v>
      </c>
      <c r="E18993">
        <v>32082775</v>
      </c>
    </row>
    <row r="18994" spans="1:5" x14ac:dyDescent="0.45">
      <c r="A18994" t="s">
        <v>9671</v>
      </c>
      <c r="B18994" t="s">
        <v>10</v>
      </c>
      <c r="C18994">
        <v>12</v>
      </c>
      <c r="D18994">
        <v>63058791</v>
      </c>
      <c r="E18994">
        <v>63103963</v>
      </c>
    </row>
    <row r="18995" spans="1:5" x14ac:dyDescent="0.45">
      <c r="B18995" t="s">
        <v>10</v>
      </c>
      <c r="C18995">
        <v>4</v>
      </c>
      <c r="D18995">
        <v>1323868</v>
      </c>
      <c r="E18995">
        <v>1359628</v>
      </c>
    </row>
    <row r="18996" spans="1:5" x14ac:dyDescent="0.45">
      <c r="A18996" t="s">
        <v>9672</v>
      </c>
      <c r="B18996" t="s">
        <v>10</v>
      </c>
      <c r="C18996">
        <v>10</v>
      </c>
      <c r="D18996">
        <v>121536600</v>
      </c>
      <c r="E18996">
        <v>121639889</v>
      </c>
    </row>
    <row r="18997" spans="1:5" x14ac:dyDescent="0.45">
      <c r="A18997" t="s">
        <v>9673</v>
      </c>
      <c r="B18997" t="s">
        <v>10</v>
      </c>
      <c r="C18997">
        <v>9</v>
      </c>
      <c r="D18997">
        <v>37724738</v>
      </c>
      <c r="E18997">
        <v>37919161</v>
      </c>
    </row>
    <row r="18998" spans="1:5" x14ac:dyDescent="0.45">
      <c r="A18998" t="s">
        <v>9674</v>
      </c>
      <c r="B18998" t="s">
        <v>10</v>
      </c>
      <c r="C18998">
        <v>3</v>
      </c>
      <c r="D18998">
        <v>117068333</v>
      </c>
      <c r="E18998">
        <v>117080282</v>
      </c>
    </row>
    <row r="18999" spans="1:5" x14ac:dyDescent="0.45">
      <c r="B18999" t="s">
        <v>10</v>
      </c>
      <c r="C18999" t="s">
        <v>31</v>
      </c>
      <c r="D18999">
        <v>14947167</v>
      </c>
      <c r="E18999">
        <v>14951080</v>
      </c>
    </row>
    <row r="19000" spans="1:5" x14ac:dyDescent="0.45">
      <c r="A19000" t="s">
        <v>9675</v>
      </c>
      <c r="B19000" t="s">
        <v>10</v>
      </c>
      <c r="C19000">
        <v>1</v>
      </c>
      <c r="D19000">
        <v>201886433</v>
      </c>
      <c r="E19000">
        <v>201889941</v>
      </c>
    </row>
    <row r="19001" spans="1:5" x14ac:dyDescent="0.45">
      <c r="A19001" t="s">
        <v>9676</v>
      </c>
      <c r="B19001" t="s">
        <v>10</v>
      </c>
      <c r="C19001">
        <v>16</v>
      </c>
      <c r="D19001">
        <v>29501495</v>
      </c>
      <c r="E19001">
        <v>29509534</v>
      </c>
    </row>
    <row r="19002" spans="1:5" x14ac:dyDescent="0.45">
      <c r="A19002" t="s">
        <v>9677</v>
      </c>
      <c r="B19002" t="s">
        <v>10</v>
      </c>
      <c r="C19002">
        <v>1</v>
      </c>
      <c r="D19002">
        <v>115985073</v>
      </c>
      <c r="E19002">
        <v>116006308</v>
      </c>
    </row>
    <row r="19003" spans="1:5" x14ac:dyDescent="0.45">
      <c r="A19003" t="s">
        <v>9678</v>
      </c>
      <c r="B19003" t="s">
        <v>10</v>
      </c>
      <c r="C19003">
        <v>5</v>
      </c>
      <c r="D19003">
        <v>70606594</v>
      </c>
      <c r="E19003">
        <v>70661784</v>
      </c>
    </row>
    <row r="19004" spans="1:5" x14ac:dyDescent="0.45">
      <c r="A19004" t="s">
        <v>9679</v>
      </c>
      <c r="B19004" t="s">
        <v>10</v>
      </c>
      <c r="C19004">
        <v>3</v>
      </c>
      <c r="D19004">
        <v>125497349</v>
      </c>
      <c r="E19004">
        <v>125514609</v>
      </c>
    </row>
    <row r="19005" spans="1:5" x14ac:dyDescent="0.45">
      <c r="A19005" t="s">
        <v>9680</v>
      </c>
      <c r="B19005" t="s">
        <v>10</v>
      </c>
      <c r="C19005">
        <v>17</v>
      </c>
      <c r="D19005">
        <v>10011548</v>
      </c>
      <c r="E19005">
        <v>10019664</v>
      </c>
    </row>
    <row r="19006" spans="1:5" x14ac:dyDescent="0.45">
      <c r="A19006" t="s">
        <v>9681</v>
      </c>
      <c r="B19006" t="s">
        <v>10</v>
      </c>
      <c r="C19006">
        <v>18</v>
      </c>
      <c r="D19006">
        <v>51618413</v>
      </c>
      <c r="E19006">
        <v>51643680</v>
      </c>
    </row>
    <row r="19007" spans="1:5" x14ac:dyDescent="0.45">
      <c r="A19007" t="s">
        <v>9682</v>
      </c>
      <c r="B19007" t="s">
        <v>10</v>
      </c>
      <c r="C19007">
        <v>1</v>
      </c>
      <c r="D19007">
        <v>76027215</v>
      </c>
      <c r="E19007">
        <v>76040739</v>
      </c>
    </row>
    <row r="19008" spans="1:5" x14ac:dyDescent="0.45">
      <c r="A19008" t="s">
        <v>9683</v>
      </c>
      <c r="B19008" t="s">
        <v>10</v>
      </c>
      <c r="C19008">
        <v>7</v>
      </c>
      <c r="D19008">
        <v>146351437</v>
      </c>
      <c r="E19008">
        <v>146363566</v>
      </c>
    </row>
    <row r="19009" spans="1:6" x14ac:dyDescent="0.45">
      <c r="B19009" t="s">
        <v>10</v>
      </c>
      <c r="C19009">
        <v>8</v>
      </c>
      <c r="D19009">
        <v>29902556</v>
      </c>
      <c r="E19009">
        <v>29903879</v>
      </c>
    </row>
    <row r="19010" spans="1:6" x14ac:dyDescent="0.45">
      <c r="B19010" t="s">
        <v>10</v>
      </c>
      <c r="C19010" t="s">
        <v>9684</v>
      </c>
      <c r="D19010">
        <v>21608</v>
      </c>
      <c r="E19010">
        <v>37417</v>
      </c>
    </row>
    <row r="19011" spans="1:6" x14ac:dyDescent="0.45">
      <c r="A19011" t="s">
        <v>9685</v>
      </c>
      <c r="B19011" t="s">
        <v>10</v>
      </c>
      <c r="C19011">
        <v>1</v>
      </c>
      <c r="D19011">
        <v>40057228</v>
      </c>
      <c r="E19011">
        <v>40096451</v>
      </c>
    </row>
    <row r="19012" spans="1:6" x14ac:dyDescent="0.45">
      <c r="A19012" t="s">
        <v>9686</v>
      </c>
      <c r="B19012" t="s">
        <v>10</v>
      </c>
      <c r="C19012">
        <v>4</v>
      </c>
      <c r="D19012">
        <v>167473192</v>
      </c>
      <c r="E19012">
        <v>167499423</v>
      </c>
    </row>
    <row r="19013" spans="1:6" x14ac:dyDescent="0.45">
      <c r="A19013" t="s">
        <v>9687</v>
      </c>
      <c r="B19013" t="s">
        <v>10</v>
      </c>
      <c r="C19013">
        <v>1</v>
      </c>
      <c r="D19013">
        <v>38431741</v>
      </c>
      <c r="E19013">
        <v>38440273</v>
      </c>
    </row>
    <row r="19014" spans="1:6" x14ac:dyDescent="0.45">
      <c r="B19014" t="s">
        <v>10</v>
      </c>
      <c r="C19014">
        <v>16</v>
      </c>
      <c r="D19014">
        <v>3283379</v>
      </c>
      <c r="E19014">
        <v>3284245</v>
      </c>
    </row>
    <row r="19015" spans="1:6" x14ac:dyDescent="0.45">
      <c r="B19015" t="s">
        <v>10</v>
      </c>
      <c r="C19015">
        <v>10</v>
      </c>
      <c r="D19015">
        <v>88515663</v>
      </c>
      <c r="E19015">
        <v>88515903</v>
      </c>
    </row>
    <row r="19016" spans="1:6" x14ac:dyDescent="0.45">
      <c r="A19016" t="s">
        <v>9688</v>
      </c>
      <c r="B19016" t="s">
        <v>10</v>
      </c>
      <c r="C19016">
        <v>10</v>
      </c>
      <c r="D19016">
        <v>101958643</v>
      </c>
      <c r="E19016">
        <v>101968321</v>
      </c>
    </row>
    <row r="19017" spans="1:6" x14ac:dyDescent="0.45">
      <c r="B19017" t="s">
        <v>10</v>
      </c>
      <c r="C19017">
        <v>6</v>
      </c>
      <c r="D19017">
        <v>68579677</v>
      </c>
      <c r="E19017">
        <v>68581134</v>
      </c>
    </row>
    <row r="19018" spans="1:6" x14ac:dyDescent="0.45">
      <c r="A19018" t="s">
        <v>9689</v>
      </c>
      <c r="B19018" t="s">
        <v>10</v>
      </c>
      <c r="C19018">
        <v>7</v>
      </c>
      <c r="D19018">
        <v>146859884</v>
      </c>
      <c r="E19018">
        <v>146865842</v>
      </c>
    </row>
    <row r="19019" spans="1:6" x14ac:dyDescent="0.45">
      <c r="B19019" t="s">
        <v>10</v>
      </c>
      <c r="C19019">
        <v>12</v>
      </c>
      <c r="D19019">
        <v>102944108</v>
      </c>
      <c r="E19019">
        <v>102947114</v>
      </c>
    </row>
    <row r="19020" spans="1:6" x14ac:dyDescent="0.45">
      <c r="A19020" t="s">
        <v>9690</v>
      </c>
      <c r="B19020" t="s">
        <v>10</v>
      </c>
      <c r="C19020">
        <v>1</v>
      </c>
      <c r="D19020">
        <v>52616630</v>
      </c>
      <c r="E19020">
        <v>52750552</v>
      </c>
    </row>
    <row r="19021" spans="1:6" x14ac:dyDescent="0.45">
      <c r="A19021" t="s">
        <v>9691</v>
      </c>
      <c r="B19021" t="s">
        <v>10</v>
      </c>
      <c r="C19021">
        <v>16</v>
      </c>
      <c r="D19021">
        <v>29034001</v>
      </c>
      <c r="E19021">
        <v>29051223</v>
      </c>
    </row>
    <row r="19022" spans="1:6" x14ac:dyDescent="0.45">
      <c r="B19022" t="s">
        <v>10</v>
      </c>
      <c r="C19022">
        <v>1</v>
      </c>
      <c r="D19022">
        <v>183287219</v>
      </c>
      <c r="E19022">
        <v>183287463</v>
      </c>
    </row>
    <row r="19023" spans="1:6" x14ac:dyDescent="0.45">
      <c r="B19023" t="s">
        <v>10</v>
      </c>
      <c r="C19023" t="s">
        <v>38</v>
      </c>
      <c r="D19023">
        <v>51586028</v>
      </c>
      <c r="E19023">
        <v>51592825</v>
      </c>
    </row>
    <row r="19024" spans="1:6" x14ac:dyDescent="0.45">
      <c r="A19024" t="s">
        <v>9692</v>
      </c>
      <c r="B19024" t="s">
        <v>10</v>
      </c>
      <c r="C19024">
        <v>10</v>
      </c>
      <c r="D19024">
        <v>124996526</v>
      </c>
      <c r="E19024">
        <v>125007002</v>
      </c>
      <c r="F19024" t="s">
        <v>9692</v>
      </c>
    </row>
    <row r="19025" spans="1:6" x14ac:dyDescent="0.45">
      <c r="A19025" t="s">
        <v>9693</v>
      </c>
      <c r="B19025" t="s">
        <v>10</v>
      </c>
      <c r="C19025">
        <v>1</v>
      </c>
      <c r="D19025">
        <v>26354009</v>
      </c>
      <c r="E19025">
        <v>26411654</v>
      </c>
    </row>
    <row r="19026" spans="1:6" x14ac:dyDescent="0.45">
      <c r="A19026" t="s">
        <v>9694</v>
      </c>
      <c r="B19026" t="s">
        <v>10</v>
      </c>
      <c r="C19026">
        <v>1</v>
      </c>
      <c r="D19026">
        <v>157347704</v>
      </c>
      <c r="E19026">
        <v>157370360</v>
      </c>
    </row>
    <row r="19027" spans="1:6" x14ac:dyDescent="0.45">
      <c r="A19027" t="s">
        <v>9695</v>
      </c>
      <c r="B19027" t="s">
        <v>10</v>
      </c>
      <c r="C19027" t="s">
        <v>65</v>
      </c>
      <c r="D19027">
        <v>135004826</v>
      </c>
      <c r="E19027">
        <v>135008859</v>
      </c>
    </row>
    <row r="19028" spans="1:6" x14ac:dyDescent="0.45">
      <c r="A19028" t="s">
        <v>9696</v>
      </c>
      <c r="B19028" t="s">
        <v>10</v>
      </c>
      <c r="C19028">
        <v>3</v>
      </c>
      <c r="D19028">
        <v>144489436</v>
      </c>
      <c r="E19028">
        <v>144586117</v>
      </c>
    </row>
    <row r="19029" spans="1:6" x14ac:dyDescent="0.45">
      <c r="B19029" t="s">
        <v>10</v>
      </c>
      <c r="C19029" t="s">
        <v>466</v>
      </c>
      <c r="D19029">
        <v>105277</v>
      </c>
      <c r="E19029">
        <v>109256</v>
      </c>
    </row>
    <row r="19030" spans="1:6" x14ac:dyDescent="0.45">
      <c r="A19030" t="s">
        <v>9697</v>
      </c>
      <c r="B19030" t="s">
        <v>10</v>
      </c>
      <c r="C19030">
        <v>19</v>
      </c>
      <c r="D19030">
        <v>37950490</v>
      </c>
      <c r="E19030">
        <v>37955621</v>
      </c>
    </row>
    <row r="19031" spans="1:6" x14ac:dyDescent="0.45">
      <c r="A19031" t="s">
        <v>9698</v>
      </c>
      <c r="B19031" t="s">
        <v>10</v>
      </c>
      <c r="C19031">
        <v>5</v>
      </c>
      <c r="D19031">
        <v>140372035</v>
      </c>
      <c r="E19031">
        <v>140387605</v>
      </c>
    </row>
    <row r="19032" spans="1:6" x14ac:dyDescent="0.45">
      <c r="B19032" t="s">
        <v>10</v>
      </c>
      <c r="C19032">
        <v>10</v>
      </c>
      <c r="D19032">
        <v>30279868</v>
      </c>
      <c r="E19032">
        <v>30301663</v>
      </c>
    </row>
    <row r="19033" spans="1:6" x14ac:dyDescent="0.45">
      <c r="A19033" t="s">
        <v>9699</v>
      </c>
      <c r="B19033" t="s">
        <v>10</v>
      </c>
      <c r="C19033">
        <v>13</v>
      </c>
      <c r="D19033">
        <v>36822989</v>
      </c>
      <c r="E19033">
        <v>36857896</v>
      </c>
    </row>
    <row r="19034" spans="1:6" x14ac:dyDescent="0.45">
      <c r="A19034" t="s">
        <v>9700</v>
      </c>
      <c r="B19034" t="s">
        <v>10</v>
      </c>
      <c r="C19034">
        <v>11</v>
      </c>
      <c r="D19034">
        <v>129396463</v>
      </c>
      <c r="E19034">
        <v>129470827</v>
      </c>
      <c r="F19034" t="s">
        <v>9700</v>
      </c>
    </row>
    <row r="19035" spans="1:6" x14ac:dyDescent="0.45">
      <c r="A19035" t="s">
        <v>9701</v>
      </c>
      <c r="B19035" t="s">
        <v>10</v>
      </c>
      <c r="C19035">
        <v>16</v>
      </c>
      <c r="D19035">
        <v>30396134</v>
      </c>
      <c r="E19035">
        <v>30415050</v>
      </c>
    </row>
    <row r="19036" spans="1:6" x14ac:dyDescent="0.45">
      <c r="A19036" t="s">
        <v>9702</v>
      </c>
      <c r="B19036" t="s">
        <v>10</v>
      </c>
      <c r="C19036">
        <v>4</v>
      </c>
      <c r="D19036">
        <v>26755519</v>
      </c>
      <c r="E19036">
        <v>26871368</v>
      </c>
    </row>
    <row r="19037" spans="1:6" x14ac:dyDescent="0.45">
      <c r="B19037" t="s">
        <v>10</v>
      </c>
      <c r="C19037" t="s">
        <v>2747</v>
      </c>
      <c r="D19037">
        <v>66565</v>
      </c>
      <c r="E19037">
        <v>66838</v>
      </c>
    </row>
    <row r="19038" spans="1:6" x14ac:dyDescent="0.45">
      <c r="A19038" t="s">
        <v>9703</v>
      </c>
      <c r="B19038" t="s">
        <v>10</v>
      </c>
      <c r="C19038">
        <v>13</v>
      </c>
      <c r="D19038">
        <v>9407553</v>
      </c>
      <c r="E19038">
        <v>9521296</v>
      </c>
    </row>
    <row r="19039" spans="1:6" x14ac:dyDescent="0.45">
      <c r="A19039" t="s">
        <v>9704</v>
      </c>
      <c r="B19039" t="s">
        <v>10</v>
      </c>
      <c r="C19039" t="s">
        <v>38</v>
      </c>
      <c r="D19039">
        <v>44553143</v>
      </c>
      <c r="E19039">
        <v>44710424</v>
      </c>
    </row>
    <row r="19040" spans="1:6" x14ac:dyDescent="0.45">
      <c r="B19040" t="s">
        <v>10</v>
      </c>
      <c r="C19040">
        <v>22</v>
      </c>
      <c r="D19040">
        <v>8758493</v>
      </c>
      <c r="E19040">
        <v>8759120</v>
      </c>
    </row>
    <row r="19041" spans="1:6" x14ac:dyDescent="0.45">
      <c r="A19041" t="s">
        <v>9705</v>
      </c>
      <c r="B19041" t="s">
        <v>10</v>
      </c>
      <c r="C19041">
        <v>5</v>
      </c>
      <c r="D19041">
        <v>19508711</v>
      </c>
      <c r="E19041">
        <v>19585812</v>
      </c>
    </row>
    <row r="19042" spans="1:6" x14ac:dyDescent="0.45">
      <c r="B19042" t="s">
        <v>10</v>
      </c>
      <c r="C19042" t="s">
        <v>9706</v>
      </c>
      <c r="D19042">
        <v>547</v>
      </c>
      <c r="E19042">
        <v>4631</v>
      </c>
    </row>
    <row r="19043" spans="1:6" x14ac:dyDescent="0.45">
      <c r="A19043" t="s">
        <v>9707</v>
      </c>
      <c r="B19043" t="s">
        <v>10</v>
      </c>
      <c r="C19043">
        <v>9</v>
      </c>
      <c r="D19043">
        <v>34925532</v>
      </c>
      <c r="E19043">
        <v>35001538</v>
      </c>
    </row>
    <row r="19044" spans="1:6" x14ac:dyDescent="0.45">
      <c r="A19044" t="s">
        <v>9708</v>
      </c>
      <c r="B19044" t="s">
        <v>10</v>
      </c>
      <c r="C19044">
        <v>21</v>
      </c>
      <c r="D19044">
        <v>911082</v>
      </c>
      <c r="E19044">
        <v>1042218</v>
      </c>
    </row>
    <row r="19045" spans="1:6" x14ac:dyDescent="0.45">
      <c r="A19045" t="s">
        <v>9709</v>
      </c>
      <c r="B19045" t="s">
        <v>10</v>
      </c>
      <c r="C19045">
        <v>21</v>
      </c>
      <c r="D19045">
        <v>31104293</v>
      </c>
      <c r="E19045">
        <v>31105171</v>
      </c>
    </row>
    <row r="19046" spans="1:6" x14ac:dyDescent="0.45">
      <c r="A19046" t="s">
        <v>9710</v>
      </c>
      <c r="B19046" t="s">
        <v>10</v>
      </c>
      <c r="C19046">
        <v>9</v>
      </c>
      <c r="D19046">
        <v>49243168</v>
      </c>
      <c r="E19046">
        <v>49264558</v>
      </c>
    </row>
    <row r="19047" spans="1:6" x14ac:dyDescent="0.45">
      <c r="A19047" t="s">
        <v>9711</v>
      </c>
      <c r="B19047" t="s">
        <v>10</v>
      </c>
      <c r="C19047">
        <v>5</v>
      </c>
      <c r="D19047">
        <v>71404416</v>
      </c>
      <c r="E19047">
        <v>71448501</v>
      </c>
      <c r="F19047" t="s">
        <v>9711</v>
      </c>
    </row>
    <row r="19048" spans="1:6" x14ac:dyDescent="0.45">
      <c r="A19048" t="s">
        <v>9712</v>
      </c>
      <c r="B19048" t="s">
        <v>10</v>
      </c>
      <c r="C19048">
        <v>7</v>
      </c>
      <c r="D19048">
        <v>26267683</v>
      </c>
      <c r="E19048">
        <v>26270745</v>
      </c>
    </row>
    <row r="19049" spans="1:6" x14ac:dyDescent="0.45">
      <c r="A19049" t="s">
        <v>9713</v>
      </c>
      <c r="B19049" t="s">
        <v>10</v>
      </c>
      <c r="C19049">
        <v>8</v>
      </c>
      <c r="D19049">
        <v>53029840</v>
      </c>
      <c r="E19049">
        <v>53133174</v>
      </c>
    </row>
    <row r="19050" spans="1:6" x14ac:dyDescent="0.45">
      <c r="A19050" t="s">
        <v>9714</v>
      </c>
      <c r="B19050" t="s">
        <v>10</v>
      </c>
      <c r="C19050">
        <v>12</v>
      </c>
      <c r="D19050">
        <v>127060969</v>
      </c>
      <c r="E19050">
        <v>127079785</v>
      </c>
    </row>
    <row r="19051" spans="1:6" x14ac:dyDescent="0.45">
      <c r="B19051" t="s">
        <v>10</v>
      </c>
      <c r="C19051" t="s">
        <v>854</v>
      </c>
      <c r="D19051">
        <v>199967</v>
      </c>
      <c r="E19051">
        <v>210735</v>
      </c>
    </row>
    <row r="19052" spans="1:6" x14ac:dyDescent="0.45">
      <c r="A19052" t="s">
        <v>9715</v>
      </c>
      <c r="B19052" t="s">
        <v>10</v>
      </c>
      <c r="C19052">
        <v>13</v>
      </c>
      <c r="D19052">
        <v>21061608</v>
      </c>
      <c r="E19052">
        <v>21096225</v>
      </c>
    </row>
    <row r="19053" spans="1:6" x14ac:dyDescent="0.45">
      <c r="A19053" t="s">
        <v>9716</v>
      </c>
      <c r="B19053" t="s">
        <v>10</v>
      </c>
      <c r="C19053">
        <v>3</v>
      </c>
      <c r="D19053">
        <v>50233984</v>
      </c>
      <c r="E19053">
        <v>50239585</v>
      </c>
    </row>
    <row r="19054" spans="1:6" x14ac:dyDescent="0.45">
      <c r="A19054" t="s">
        <v>9717</v>
      </c>
      <c r="B19054" t="s">
        <v>10</v>
      </c>
      <c r="C19054">
        <v>17</v>
      </c>
      <c r="D19054">
        <v>76112979</v>
      </c>
      <c r="E19054">
        <v>76123458</v>
      </c>
    </row>
    <row r="19055" spans="1:6" x14ac:dyDescent="0.45">
      <c r="B19055" t="s">
        <v>10</v>
      </c>
      <c r="C19055">
        <v>9</v>
      </c>
      <c r="D19055">
        <v>45039339</v>
      </c>
      <c r="E19055">
        <v>45049951</v>
      </c>
    </row>
    <row r="19056" spans="1:6" x14ac:dyDescent="0.45">
      <c r="A19056" t="s">
        <v>9718</v>
      </c>
      <c r="B19056" t="s">
        <v>10</v>
      </c>
      <c r="C19056">
        <v>19</v>
      </c>
      <c r="D19056">
        <v>44240784</v>
      </c>
      <c r="E19056">
        <v>44252514</v>
      </c>
    </row>
    <row r="19057" spans="1:6" x14ac:dyDescent="0.45">
      <c r="A19057" t="s">
        <v>9719</v>
      </c>
      <c r="B19057" t="s">
        <v>10</v>
      </c>
      <c r="C19057" t="s">
        <v>65</v>
      </c>
      <c r="D19057">
        <v>103014639</v>
      </c>
      <c r="E19057">
        <v>103015822</v>
      </c>
    </row>
    <row r="19058" spans="1:6" x14ac:dyDescent="0.45">
      <c r="A19058" t="s">
        <v>9720</v>
      </c>
      <c r="B19058" t="s">
        <v>10</v>
      </c>
      <c r="C19058" t="s">
        <v>38</v>
      </c>
      <c r="D19058">
        <v>129270773</v>
      </c>
      <c r="E19058">
        <v>129284864</v>
      </c>
    </row>
    <row r="19059" spans="1:6" x14ac:dyDescent="0.45">
      <c r="A19059" t="s">
        <v>9721</v>
      </c>
      <c r="B19059" t="s">
        <v>10</v>
      </c>
      <c r="C19059">
        <v>8</v>
      </c>
      <c r="D19059">
        <v>146190143</v>
      </c>
      <c r="E19059">
        <v>146296830</v>
      </c>
    </row>
    <row r="19060" spans="1:6" x14ac:dyDescent="0.45">
      <c r="A19060" t="s">
        <v>9722</v>
      </c>
      <c r="B19060" t="s">
        <v>10</v>
      </c>
      <c r="C19060">
        <v>17</v>
      </c>
      <c r="D19060">
        <v>75223571</v>
      </c>
      <c r="E19060">
        <v>75264464</v>
      </c>
    </row>
    <row r="19061" spans="1:6" x14ac:dyDescent="0.45">
      <c r="A19061" t="s">
        <v>9723</v>
      </c>
      <c r="B19061" t="s">
        <v>10</v>
      </c>
      <c r="C19061">
        <v>9</v>
      </c>
      <c r="D19061">
        <v>115515596</v>
      </c>
      <c r="E19061">
        <v>115520320</v>
      </c>
    </row>
    <row r="19062" spans="1:6" x14ac:dyDescent="0.45">
      <c r="A19062" t="s">
        <v>9724</v>
      </c>
      <c r="B19062" t="s">
        <v>10</v>
      </c>
      <c r="C19062">
        <v>19</v>
      </c>
      <c r="D19062">
        <v>60365831</v>
      </c>
      <c r="E19062">
        <v>60423076</v>
      </c>
    </row>
    <row r="19063" spans="1:6" x14ac:dyDescent="0.45">
      <c r="A19063" t="s">
        <v>9725</v>
      </c>
      <c r="B19063" t="s">
        <v>10</v>
      </c>
      <c r="C19063">
        <v>10</v>
      </c>
      <c r="D19063">
        <v>33474649</v>
      </c>
      <c r="E19063">
        <v>33918273</v>
      </c>
    </row>
    <row r="19064" spans="1:6" x14ac:dyDescent="0.45">
      <c r="A19064" t="s">
        <v>9726</v>
      </c>
      <c r="B19064" t="s">
        <v>10</v>
      </c>
      <c r="C19064">
        <v>19</v>
      </c>
      <c r="D19064">
        <v>8077030</v>
      </c>
      <c r="E19064">
        <v>8091030</v>
      </c>
      <c r="F19064" t="s">
        <v>9726</v>
      </c>
    </row>
    <row r="19065" spans="1:6" x14ac:dyDescent="0.45">
      <c r="B19065" t="s">
        <v>10</v>
      </c>
      <c r="C19065" t="s">
        <v>31</v>
      </c>
      <c r="D19065">
        <v>72278298</v>
      </c>
      <c r="E19065">
        <v>72279001</v>
      </c>
    </row>
    <row r="19066" spans="1:6" x14ac:dyDescent="0.45">
      <c r="B19066" t="s">
        <v>10</v>
      </c>
      <c r="C19066">
        <v>4</v>
      </c>
      <c r="D19066">
        <v>101867512</v>
      </c>
      <c r="E19066">
        <v>101869479</v>
      </c>
    </row>
    <row r="19067" spans="1:6" x14ac:dyDescent="0.45">
      <c r="A19067" t="s">
        <v>9727</v>
      </c>
      <c r="B19067" t="s">
        <v>10</v>
      </c>
      <c r="C19067">
        <v>14</v>
      </c>
      <c r="D19067">
        <v>78299990</v>
      </c>
      <c r="E19067">
        <v>78302081</v>
      </c>
    </row>
    <row r="19068" spans="1:6" x14ac:dyDescent="0.45">
      <c r="A19068" t="s">
        <v>9728</v>
      </c>
      <c r="B19068" t="s">
        <v>10</v>
      </c>
      <c r="C19068">
        <v>19</v>
      </c>
      <c r="D19068">
        <v>16802654</v>
      </c>
      <c r="E19068">
        <v>16829146</v>
      </c>
    </row>
    <row r="19069" spans="1:6" x14ac:dyDescent="0.45">
      <c r="A19069" t="s">
        <v>9729</v>
      </c>
      <c r="B19069" t="s">
        <v>10</v>
      </c>
      <c r="C19069">
        <v>8</v>
      </c>
      <c r="D19069">
        <v>86587959</v>
      </c>
      <c r="E19069">
        <v>86639499</v>
      </c>
    </row>
    <row r="19070" spans="1:6" x14ac:dyDescent="0.45">
      <c r="A19070" t="s">
        <v>9730</v>
      </c>
      <c r="B19070" t="s">
        <v>10</v>
      </c>
      <c r="C19070">
        <v>12</v>
      </c>
      <c r="D19070">
        <v>7224489</v>
      </c>
      <c r="E19070">
        <v>7234516</v>
      </c>
    </row>
    <row r="19071" spans="1:6" x14ac:dyDescent="0.45">
      <c r="A19071" t="s">
        <v>9731</v>
      </c>
      <c r="B19071" t="s">
        <v>10</v>
      </c>
      <c r="C19071">
        <v>19</v>
      </c>
      <c r="D19071">
        <v>37956022</v>
      </c>
      <c r="E19071">
        <v>37986124</v>
      </c>
    </row>
    <row r="19072" spans="1:6" x14ac:dyDescent="0.45">
      <c r="A19072" t="s">
        <v>9732</v>
      </c>
      <c r="B19072" t="s">
        <v>10</v>
      </c>
      <c r="C19072">
        <v>1</v>
      </c>
      <c r="D19072">
        <v>138258959</v>
      </c>
      <c r="E19072">
        <v>138286795</v>
      </c>
      <c r="F19072" t="s">
        <v>9732</v>
      </c>
    </row>
    <row r="19073" spans="1:6" x14ac:dyDescent="0.45">
      <c r="B19073" t="s">
        <v>10</v>
      </c>
      <c r="C19073">
        <v>11</v>
      </c>
      <c r="D19073">
        <v>93227913</v>
      </c>
      <c r="E19073">
        <v>93228082</v>
      </c>
    </row>
    <row r="19074" spans="1:6" x14ac:dyDescent="0.45">
      <c r="A19074" t="s">
        <v>9733</v>
      </c>
      <c r="B19074" t="s">
        <v>10</v>
      </c>
      <c r="C19074">
        <v>6</v>
      </c>
      <c r="D19074">
        <v>17808130</v>
      </c>
      <c r="E19074">
        <v>17819855</v>
      </c>
    </row>
    <row r="19075" spans="1:6" x14ac:dyDescent="0.45">
      <c r="A19075" t="s">
        <v>9734</v>
      </c>
      <c r="B19075" t="s">
        <v>10</v>
      </c>
      <c r="C19075">
        <v>14</v>
      </c>
      <c r="D19075">
        <v>41674035</v>
      </c>
      <c r="E19075">
        <v>41696751</v>
      </c>
    </row>
    <row r="19076" spans="1:6" x14ac:dyDescent="0.45">
      <c r="A19076" t="s">
        <v>9735</v>
      </c>
      <c r="B19076" t="s">
        <v>10</v>
      </c>
      <c r="C19076">
        <v>20</v>
      </c>
      <c r="D19076">
        <v>53592818</v>
      </c>
      <c r="E19076">
        <v>53613628</v>
      </c>
    </row>
    <row r="19077" spans="1:6" x14ac:dyDescent="0.45">
      <c r="A19077" t="s">
        <v>9736</v>
      </c>
      <c r="B19077" t="s">
        <v>10</v>
      </c>
      <c r="C19077">
        <v>1</v>
      </c>
      <c r="D19077">
        <v>2905027</v>
      </c>
      <c r="E19077">
        <v>2924357</v>
      </c>
    </row>
    <row r="19078" spans="1:6" x14ac:dyDescent="0.45">
      <c r="A19078" t="s">
        <v>9737</v>
      </c>
      <c r="B19078" t="s">
        <v>10</v>
      </c>
      <c r="C19078">
        <v>1</v>
      </c>
      <c r="D19078">
        <v>46731291</v>
      </c>
      <c r="E19078">
        <v>46742538</v>
      </c>
    </row>
    <row r="19079" spans="1:6" x14ac:dyDescent="0.45">
      <c r="A19079" t="s">
        <v>9738</v>
      </c>
      <c r="B19079" t="s">
        <v>10</v>
      </c>
      <c r="C19079">
        <v>11</v>
      </c>
      <c r="D19079">
        <v>114308129</v>
      </c>
      <c r="E19079">
        <v>114353818</v>
      </c>
    </row>
    <row r="19080" spans="1:6" x14ac:dyDescent="0.45">
      <c r="A19080" t="s">
        <v>9739</v>
      </c>
      <c r="B19080" t="s">
        <v>10</v>
      </c>
      <c r="C19080">
        <v>4</v>
      </c>
      <c r="D19080">
        <v>39858122</v>
      </c>
      <c r="E19080">
        <v>39862921</v>
      </c>
      <c r="F19080" t="s">
        <v>9739</v>
      </c>
    </row>
    <row r="19081" spans="1:6" x14ac:dyDescent="0.45">
      <c r="B19081" t="s">
        <v>10</v>
      </c>
      <c r="C19081">
        <v>19</v>
      </c>
      <c r="D19081">
        <v>57182172</v>
      </c>
      <c r="E19081">
        <v>57187572</v>
      </c>
    </row>
    <row r="19082" spans="1:6" x14ac:dyDescent="0.45">
      <c r="B19082" t="s">
        <v>10</v>
      </c>
      <c r="C19082">
        <v>13</v>
      </c>
      <c r="D19082">
        <v>7759778</v>
      </c>
      <c r="E19082">
        <v>7760067</v>
      </c>
    </row>
    <row r="19083" spans="1:6" x14ac:dyDescent="0.45">
      <c r="A19083" t="s">
        <v>9740</v>
      </c>
      <c r="B19083" t="s">
        <v>10</v>
      </c>
      <c r="C19083">
        <v>4</v>
      </c>
      <c r="D19083">
        <v>75107006</v>
      </c>
      <c r="E19083">
        <v>75184853</v>
      </c>
    </row>
    <row r="19084" spans="1:6" x14ac:dyDescent="0.45">
      <c r="A19084" t="s">
        <v>9741</v>
      </c>
      <c r="B19084" t="s">
        <v>10</v>
      </c>
      <c r="C19084">
        <v>5</v>
      </c>
      <c r="D19084">
        <v>92294448</v>
      </c>
      <c r="E19084">
        <v>92719186</v>
      </c>
    </row>
    <row r="19085" spans="1:6" x14ac:dyDescent="0.45">
      <c r="A19085" t="s">
        <v>9742</v>
      </c>
      <c r="B19085" t="s">
        <v>10</v>
      </c>
      <c r="C19085">
        <v>7</v>
      </c>
      <c r="D19085">
        <v>145679082</v>
      </c>
      <c r="E19085">
        <v>146076390</v>
      </c>
      <c r="F19085" t="s">
        <v>9742</v>
      </c>
    </row>
    <row r="19086" spans="1:6" x14ac:dyDescent="0.45">
      <c r="A19086" t="s">
        <v>9743</v>
      </c>
      <c r="B19086" t="s">
        <v>10</v>
      </c>
      <c r="C19086">
        <v>15</v>
      </c>
      <c r="D19086">
        <v>56346471</v>
      </c>
      <c r="E19086">
        <v>56359970</v>
      </c>
    </row>
    <row r="19087" spans="1:6" x14ac:dyDescent="0.45">
      <c r="B19087" t="s">
        <v>10</v>
      </c>
      <c r="C19087" t="s">
        <v>367</v>
      </c>
      <c r="D19087">
        <v>553056</v>
      </c>
      <c r="E19087">
        <v>554417</v>
      </c>
    </row>
    <row r="19088" spans="1:6" x14ac:dyDescent="0.45">
      <c r="B19088" t="s">
        <v>10</v>
      </c>
      <c r="C19088">
        <v>19</v>
      </c>
      <c r="D19088">
        <v>56403137</v>
      </c>
      <c r="E19088">
        <v>56426281</v>
      </c>
    </row>
    <row r="19089" spans="1:6" x14ac:dyDescent="0.45">
      <c r="A19089" t="s">
        <v>9744</v>
      </c>
      <c r="B19089" t="s">
        <v>10</v>
      </c>
      <c r="C19089">
        <v>15</v>
      </c>
      <c r="D19089">
        <v>56000081</v>
      </c>
      <c r="E19089">
        <v>56025936</v>
      </c>
    </row>
    <row r="19090" spans="1:6" x14ac:dyDescent="0.45">
      <c r="B19090" t="s">
        <v>10</v>
      </c>
      <c r="C19090">
        <v>6</v>
      </c>
      <c r="D19090">
        <v>44045248</v>
      </c>
      <c r="E19090">
        <v>44048742</v>
      </c>
    </row>
    <row r="19091" spans="1:6" x14ac:dyDescent="0.45">
      <c r="A19091" t="s">
        <v>9745</v>
      </c>
      <c r="B19091" t="s">
        <v>10</v>
      </c>
      <c r="C19091">
        <v>5</v>
      </c>
      <c r="D19091">
        <v>171932237</v>
      </c>
      <c r="E19091">
        <v>171952838</v>
      </c>
    </row>
    <row r="19092" spans="1:6" x14ac:dyDescent="0.45">
      <c r="A19092" t="s">
        <v>9746</v>
      </c>
      <c r="B19092" t="s">
        <v>10</v>
      </c>
      <c r="C19092">
        <v>20</v>
      </c>
      <c r="D19092">
        <v>65775487</v>
      </c>
      <c r="E19092">
        <v>65811731</v>
      </c>
    </row>
    <row r="19093" spans="1:6" x14ac:dyDescent="0.45">
      <c r="B19093" t="s">
        <v>10</v>
      </c>
      <c r="C19093" t="s">
        <v>69</v>
      </c>
      <c r="D19093">
        <v>43306</v>
      </c>
      <c r="E19093">
        <v>105118</v>
      </c>
    </row>
    <row r="19094" spans="1:6" x14ac:dyDescent="0.45">
      <c r="A19094" t="s">
        <v>9747</v>
      </c>
      <c r="B19094" t="s">
        <v>10</v>
      </c>
      <c r="C19094">
        <v>7</v>
      </c>
      <c r="D19094">
        <v>75072072</v>
      </c>
      <c r="E19094">
        <v>75095080</v>
      </c>
    </row>
    <row r="19095" spans="1:6" x14ac:dyDescent="0.45">
      <c r="B19095" t="s">
        <v>10</v>
      </c>
      <c r="C19095">
        <v>10</v>
      </c>
      <c r="D19095">
        <v>121495168</v>
      </c>
      <c r="E19095">
        <v>121495809</v>
      </c>
    </row>
    <row r="19096" spans="1:6" x14ac:dyDescent="0.45">
      <c r="A19096" t="s">
        <v>9748</v>
      </c>
      <c r="B19096" t="s">
        <v>10</v>
      </c>
      <c r="C19096">
        <v>21</v>
      </c>
      <c r="D19096">
        <v>23904433</v>
      </c>
      <c r="E19096">
        <v>23999328</v>
      </c>
    </row>
    <row r="19097" spans="1:6" x14ac:dyDescent="0.45">
      <c r="B19097" t="s">
        <v>10</v>
      </c>
      <c r="C19097" t="s">
        <v>38</v>
      </c>
      <c r="D19097">
        <v>62791348</v>
      </c>
      <c r="E19097">
        <v>62791601</v>
      </c>
    </row>
    <row r="19098" spans="1:6" x14ac:dyDescent="0.45">
      <c r="A19098" t="s">
        <v>9749</v>
      </c>
      <c r="B19098" t="s">
        <v>10</v>
      </c>
      <c r="C19098">
        <v>4</v>
      </c>
      <c r="D19098">
        <v>1128147</v>
      </c>
      <c r="E19098">
        <v>1165887</v>
      </c>
      <c r="F19098" t="s">
        <v>9749</v>
      </c>
    </row>
    <row r="19099" spans="1:6" x14ac:dyDescent="0.45">
      <c r="A19099" t="s">
        <v>9750</v>
      </c>
      <c r="B19099" t="s">
        <v>10</v>
      </c>
      <c r="C19099">
        <v>19</v>
      </c>
      <c r="D19099">
        <v>4457133</v>
      </c>
      <c r="E19099">
        <v>4467848</v>
      </c>
    </row>
    <row r="19100" spans="1:6" x14ac:dyDescent="0.45">
      <c r="B19100" t="s">
        <v>10</v>
      </c>
      <c r="C19100">
        <v>5</v>
      </c>
      <c r="D19100">
        <v>140573922</v>
      </c>
      <c r="E19100">
        <v>140574457</v>
      </c>
    </row>
    <row r="19101" spans="1:6" x14ac:dyDescent="0.45">
      <c r="A19101" t="s">
        <v>9751</v>
      </c>
      <c r="B19101" t="s">
        <v>10</v>
      </c>
      <c r="C19101">
        <v>1</v>
      </c>
      <c r="D19101">
        <v>133150474</v>
      </c>
      <c r="E19101">
        <v>133157132</v>
      </c>
    </row>
    <row r="19102" spans="1:6" x14ac:dyDescent="0.45">
      <c r="B19102" t="s">
        <v>10</v>
      </c>
      <c r="C19102" t="s">
        <v>65</v>
      </c>
      <c r="D19102">
        <v>120592342</v>
      </c>
      <c r="E19102">
        <v>120594522</v>
      </c>
    </row>
    <row r="19103" spans="1:6" x14ac:dyDescent="0.45">
      <c r="A19103" t="s">
        <v>9752</v>
      </c>
      <c r="B19103" t="s">
        <v>10</v>
      </c>
      <c r="C19103">
        <v>3</v>
      </c>
      <c r="D19103">
        <v>196460590</v>
      </c>
      <c r="E19103">
        <v>197044063</v>
      </c>
      <c r="F19103" t="s">
        <v>9752</v>
      </c>
    </row>
    <row r="19104" spans="1:6" x14ac:dyDescent="0.45">
      <c r="A19104" t="s">
        <v>9753</v>
      </c>
      <c r="B19104" t="s">
        <v>10</v>
      </c>
      <c r="C19104">
        <v>1</v>
      </c>
      <c r="D19104">
        <v>27677582</v>
      </c>
      <c r="E19104">
        <v>27699988</v>
      </c>
    </row>
    <row r="19105" spans="1:5" x14ac:dyDescent="0.45">
      <c r="B19105" t="s">
        <v>10</v>
      </c>
      <c r="C19105">
        <v>1</v>
      </c>
      <c r="D19105">
        <v>34297381</v>
      </c>
      <c r="E19105">
        <v>34298564</v>
      </c>
    </row>
    <row r="19106" spans="1:5" x14ac:dyDescent="0.45">
      <c r="A19106" t="s">
        <v>9754</v>
      </c>
      <c r="B19106" t="s">
        <v>10</v>
      </c>
      <c r="C19106">
        <v>10</v>
      </c>
      <c r="D19106">
        <v>88294391</v>
      </c>
      <c r="E19106">
        <v>88296896</v>
      </c>
    </row>
    <row r="19107" spans="1:5" x14ac:dyDescent="0.45">
      <c r="A19107" t="s">
        <v>9755</v>
      </c>
      <c r="B19107" t="s">
        <v>10</v>
      </c>
      <c r="C19107">
        <v>12</v>
      </c>
      <c r="D19107">
        <v>80189944</v>
      </c>
      <c r="E19107">
        <v>80570174</v>
      </c>
    </row>
    <row r="19108" spans="1:5" x14ac:dyDescent="0.45">
      <c r="B19108" t="s">
        <v>10</v>
      </c>
      <c r="C19108">
        <v>19</v>
      </c>
      <c r="D19108">
        <v>980801</v>
      </c>
      <c r="E19108">
        <v>987348</v>
      </c>
    </row>
    <row r="19109" spans="1:5" x14ac:dyDescent="0.45">
      <c r="A19109" t="s">
        <v>9756</v>
      </c>
      <c r="B19109" t="s">
        <v>10</v>
      </c>
      <c r="C19109">
        <v>19</v>
      </c>
      <c r="D19109">
        <v>40368489</v>
      </c>
      <c r="E19109">
        <v>40379571</v>
      </c>
    </row>
    <row r="19110" spans="1:5" x14ac:dyDescent="0.45">
      <c r="A19110" t="s">
        <v>9757</v>
      </c>
      <c r="B19110" t="s">
        <v>10</v>
      </c>
      <c r="C19110">
        <v>15</v>
      </c>
      <c r="D19110">
        <v>70524258</v>
      </c>
      <c r="E19110">
        <v>70525692</v>
      </c>
    </row>
    <row r="19111" spans="1:5" x14ac:dyDescent="0.45">
      <c r="B19111" t="s">
        <v>10</v>
      </c>
      <c r="C19111">
        <v>8</v>
      </c>
      <c r="D19111">
        <v>56441428</v>
      </c>
      <c r="E19111">
        <v>56447045</v>
      </c>
    </row>
    <row r="19112" spans="1:5" x14ac:dyDescent="0.45">
      <c r="A19112" t="s">
        <v>9758</v>
      </c>
      <c r="B19112" t="s">
        <v>10</v>
      </c>
      <c r="C19112">
        <v>15</v>
      </c>
      <c r="D19112">
        <v>49244680</v>
      </c>
      <c r="E19112">
        <v>49263000</v>
      </c>
    </row>
    <row r="19113" spans="1:5" x14ac:dyDescent="0.45">
      <c r="A19113" t="s">
        <v>9759</v>
      </c>
      <c r="B19113" t="s">
        <v>10</v>
      </c>
      <c r="C19113">
        <v>1</v>
      </c>
      <c r="D19113">
        <v>76182884</v>
      </c>
      <c r="E19113">
        <v>76738909</v>
      </c>
    </row>
    <row r="19114" spans="1:5" x14ac:dyDescent="0.45">
      <c r="A19114" t="s">
        <v>9760</v>
      </c>
      <c r="B19114" t="s">
        <v>10</v>
      </c>
      <c r="C19114">
        <v>8</v>
      </c>
      <c r="D19114">
        <v>102446004</v>
      </c>
      <c r="E19114">
        <v>102521921</v>
      </c>
    </row>
    <row r="19115" spans="1:5" x14ac:dyDescent="0.45">
      <c r="B19115" t="s">
        <v>10</v>
      </c>
      <c r="C19115">
        <v>4</v>
      </c>
      <c r="D19115">
        <v>169294518</v>
      </c>
      <c r="E19115">
        <v>169297951</v>
      </c>
    </row>
    <row r="19116" spans="1:5" x14ac:dyDescent="0.45">
      <c r="B19116" t="s">
        <v>10</v>
      </c>
      <c r="C19116" t="s">
        <v>65</v>
      </c>
      <c r="D19116">
        <v>57320918</v>
      </c>
      <c r="E19116">
        <v>57323769</v>
      </c>
    </row>
    <row r="19117" spans="1:5" x14ac:dyDescent="0.45">
      <c r="A19117" t="s">
        <v>9761</v>
      </c>
      <c r="B19117" t="s">
        <v>10</v>
      </c>
      <c r="C19117">
        <v>6</v>
      </c>
      <c r="D19117">
        <v>77817426</v>
      </c>
      <c r="E19117">
        <v>77939046</v>
      </c>
    </row>
    <row r="19118" spans="1:5" x14ac:dyDescent="0.45">
      <c r="A19118" t="s">
        <v>9762</v>
      </c>
      <c r="B19118" t="s">
        <v>10</v>
      </c>
      <c r="C19118">
        <v>16</v>
      </c>
      <c r="D19118">
        <v>58737342</v>
      </c>
      <c r="E19118">
        <v>58762874</v>
      </c>
    </row>
    <row r="19119" spans="1:5" x14ac:dyDescent="0.45">
      <c r="B19119" t="s">
        <v>10</v>
      </c>
      <c r="C19119">
        <v>6</v>
      </c>
      <c r="D19119">
        <v>37051567</v>
      </c>
      <c r="E19119">
        <v>37058072</v>
      </c>
    </row>
    <row r="19120" spans="1:5" x14ac:dyDescent="0.45">
      <c r="B19120" t="s">
        <v>10</v>
      </c>
      <c r="C19120" t="s">
        <v>5347</v>
      </c>
      <c r="D19120">
        <v>283549</v>
      </c>
      <c r="E19120">
        <v>383171</v>
      </c>
    </row>
    <row r="19121" spans="1:6" x14ac:dyDescent="0.45">
      <c r="A19121" t="s">
        <v>9763</v>
      </c>
      <c r="B19121" t="s">
        <v>10</v>
      </c>
      <c r="C19121">
        <v>12</v>
      </c>
      <c r="D19121">
        <v>10385665</v>
      </c>
      <c r="E19121">
        <v>10417768</v>
      </c>
    </row>
    <row r="19122" spans="1:6" x14ac:dyDescent="0.45">
      <c r="A19122" t="s">
        <v>9764</v>
      </c>
      <c r="B19122" t="s">
        <v>10</v>
      </c>
      <c r="C19122">
        <v>22</v>
      </c>
      <c r="D19122">
        <v>28493092</v>
      </c>
      <c r="E19122">
        <v>28567054</v>
      </c>
    </row>
    <row r="19123" spans="1:6" x14ac:dyDescent="0.45">
      <c r="A19123" t="s">
        <v>9765</v>
      </c>
      <c r="B19123" t="s">
        <v>10</v>
      </c>
      <c r="C19123" t="s">
        <v>38</v>
      </c>
      <c r="D19123">
        <v>25381966</v>
      </c>
      <c r="E19123">
        <v>25429013</v>
      </c>
    </row>
    <row r="19124" spans="1:6" x14ac:dyDescent="0.45">
      <c r="B19124" t="s">
        <v>10</v>
      </c>
      <c r="C19124" t="s">
        <v>277</v>
      </c>
      <c r="D19124">
        <v>11332</v>
      </c>
      <c r="E19124">
        <v>41480</v>
      </c>
    </row>
    <row r="19125" spans="1:6" x14ac:dyDescent="0.45">
      <c r="A19125" t="s">
        <v>9766</v>
      </c>
      <c r="B19125" t="s">
        <v>10</v>
      </c>
      <c r="C19125" t="s">
        <v>65</v>
      </c>
      <c r="D19125">
        <v>56375922</v>
      </c>
      <c r="E19125">
        <v>56377796</v>
      </c>
      <c r="F19125" t="s">
        <v>9766</v>
      </c>
    </row>
    <row r="19126" spans="1:6" x14ac:dyDescent="0.45">
      <c r="A19126" t="s">
        <v>9767</v>
      </c>
      <c r="B19126" t="s">
        <v>10</v>
      </c>
      <c r="C19126">
        <v>1</v>
      </c>
      <c r="D19126">
        <v>32233841</v>
      </c>
      <c r="E19126">
        <v>32240684</v>
      </c>
    </row>
    <row r="19127" spans="1:6" x14ac:dyDescent="0.45">
      <c r="B19127" t="s">
        <v>43</v>
      </c>
      <c r="C19127">
        <v>3</v>
      </c>
      <c r="D19127">
        <v>101001941</v>
      </c>
      <c r="E19127">
        <v>101002906</v>
      </c>
    </row>
    <row r="19128" spans="1:6" x14ac:dyDescent="0.45">
      <c r="B19128" t="s">
        <v>10</v>
      </c>
      <c r="C19128">
        <v>1</v>
      </c>
      <c r="D19128">
        <v>126478965</v>
      </c>
      <c r="E19128">
        <v>126481817</v>
      </c>
    </row>
    <row r="19129" spans="1:6" x14ac:dyDescent="0.45">
      <c r="A19129" t="s">
        <v>9768</v>
      </c>
      <c r="B19129" t="s">
        <v>10</v>
      </c>
      <c r="C19129">
        <v>6</v>
      </c>
      <c r="D19129">
        <v>131119591</v>
      </c>
      <c r="E19129">
        <v>131174851</v>
      </c>
    </row>
    <row r="19130" spans="1:6" x14ac:dyDescent="0.45">
      <c r="A19130" t="s">
        <v>3525</v>
      </c>
      <c r="B19130" t="s">
        <v>10</v>
      </c>
      <c r="C19130">
        <v>13</v>
      </c>
      <c r="D19130">
        <v>11935281</v>
      </c>
      <c r="E19130">
        <v>11940522</v>
      </c>
    </row>
    <row r="19131" spans="1:6" x14ac:dyDescent="0.45">
      <c r="B19131" t="s">
        <v>10</v>
      </c>
      <c r="C19131" t="s">
        <v>9769</v>
      </c>
      <c r="D19131">
        <v>4900</v>
      </c>
      <c r="E19131">
        <v>5253</v>
      </c>
    </row>
    <row r="19132" spans="1:6" x14ac:dyDescent="0.45">
      <c r="A19132" t="s">
        <v>9770</v>
      </c>
      <c r="B19132" t="s">
        <v>10</v>
      </c>
      <c r="C19132">
        <v>11</v>
      </c>
      <c r="D19132">
        <v>793755</v>
      </c>
      <c r="E19132">
        <v>796117</v>
      </c>
      <c r="F19132" t="s">
        <v>9770</v>
      </c>
    </row>
    <row r="19133" spans="1:6" x14ac:dyDescent="0.45">
      <c r="A19133" t="s">
        <v>9771</v>
      </c>
      <c r="B19133" t="s">
        <v>10</v>
      </c>
      <c r="C19133">
        <v>5</v>
      </c>
      <c r="D19133">
        <v>181829631</v>
      </c>
      <c r="E19133">
        <v>181842581</v>
      </c>
      <c r="F19133" t="s">
        <v>9771</v>
      </c>
    </row>
    <row r="19134" spans="1:6" x14ac:dyDescent="0.45">
      <c r="A19134" t="s">
        <v>9772</v>
      </c>
      <c r="B19134" t="s">
        <v>10</v>
      </c>
      <c r="C19134">
        <v>1</v>
      </c>
      <c r="D19134">
        <v>184813610</v>
      </c>
      <c r="E19134">
        <v>184834558</v>
      </c>
    </row>
    <row r="19135" spans="1:6" x14ac:dyDescent="0.45">
      <c r="A19135" t="s">
        <v>9773</v>
      </c>
      <c r="B19135" t="s">
        <v>10</v>
      </c>
      <c r="C19135">
        <v>16</v>
      </c>
      <c r="D19135">
        <v>63012725</v>
      </c>
      <c r="E19135">
        <v>63057815</v>
      </c>
      <c r="F19135" t="s">
        <v>9773</v>
      </c>
    </row>
    <row r="19136" spans="1:6" x14ac:dyDescent="0.45">
      <c r="A19136" t="s">
        <v>9774</v>
      </c>
      <c r="B19136" t="s">
        <v>10</v>
      </c>
      <c r="C19136">
        <v>1</v>
      </c>
      <c r="D19136">
        <v>20778862</v>
      </c>
      <c r="E19136">
        <v>20888321</v>
      </c>
    </row>
    <row r="19137" spans="1:5" x14ac:dyDescent="0.45">
      <c r="A19137" t="s">
        <v>9775</v>
      </c>
      <c r="B19137" t="s">
        <v>10</v>
      </c>
      <c r="C19137" t="s">
        <v>65</v>
      </c>
      <c r="D19137">
        <v>74835943</v>
      </c>
      <c r="E19137">
        <v>75008174</v>
      </c>
    </row>
    <row r="19138" spans="1:5" x14ac:dyDescent="0.45">
      <c r="A19138" t="s">
        <v>9776</v>
      </c>
      <c r="B19138" t="s">
        <v>10</v>
      </c>
      <c r="C19138">
        <v>3</v>
      </c>
      <c r="D19138">
        <v>53075490</v>
      </c>
      <c r="E19138">
        <v>53081658</v>
      </c>
    </row>
    <row r="19139" spans="1:5" x14ac:dyDescent="0.45">
      <c r="B19139" t="s">
        <v>10</v>
      </c>
      <c r="C19139">
        <v>7</v>
      </c>
      <c r="D19139">
        <v>72464151</v>
      </c>
      <c r="E19139">
        <v>72464551</v>
      </c>
    </row>
    <row r="19140" spans="1:5" x14ac:dyDescent="0.45">
      <c r="A19140" t="s">
        <v>9777</v>
      </c>
      <c r="B19140" t="s">
        <v>10</v>
      </c>
      <c r="C19140">
        <v>1</v>
      </c>
      <c r="D19140">
        <v>152224941</v>
      </c>
      <c r="E19140">
        <v>152258773</v>
      </c>
    </row>
    <row r="19141" spans="1:5" x14ac:dyDescent="0.45">
      <c r="A19141" t="s">
        <v>9778</v>
      </c>
      <c r="B19141" t="s">
        <v>10</v>
      </c>
      <c r="C19141">
        <v>14</v>
      </c>
      <c r="D19141">
        <v>20490646</v>
      </c>
      <c r="E19141">
        <v>20495467</v>
      </c>
    </row>
    <row r="19142" spans="1:5" x14ac:dyDescent="0.45">
      <c r="B19142" t="s">
        <v>10</v>
      </c>
      <c r="C19142">
        <v>1</v>
      </c>
      <c r="D19142">
        <v>12284586</v>
      </c>
      <c r="E19142">
        <v>12288066</v>
      </c>
    </row>
    <row r="19143" spans="1:5" x14ac:dyDescent="0.45">
      <c r="A19143" t="s">
        <v>9779</v>
      </c>
      <c r="B19143" t="s">
        <v>10</v>
      </c>
      <c r="C19143">
        <v>6</v>
      </c>
      <c r="D19143">
        <v>102734482</v>
      </c>
      <c r="E19143">
        <v>102748854</v>
      </c>
    </row>
    <row r="19144" spans="1:5" x14ac:dyDescent="0.45">
      <c r="B19144" t="s">
        <v>10</v>
      </c>
      <c r="C19144" t="s">
        <v>42</v>
      </c>
      <c r="D19144">
        <v>2727378</v>
      </c>
      <c r="E19144">
        <v>2732413</v>
      </c>
    </row>
    <row r="19145" spans="1:5" x14ac:dyDescent="0.45">
      <c r="A19145" t="s">
        <v>9780</v>
      </c>
      <c r="B19145" t="s">
        <v>10</v>
      </c>
      <c r="C19145">
        <v>12</v>
      </c>
      <c r="D19145">
        <v>123680832</v>
      </c>
      <c r="E19145">
        <v>123683290</v>
      </c>
    </row>
    <row r="19146" spans="1:5" x14ac:dyDescent="0.45">
      <c r="A19146" t="s">
        <v>9781</v>
      </c>
      <c r="B19146" t="s">
        <v>10</v>
      </c>
      <c r="C19146">
        <v>6</v>
      </c>
      <c r="D19146">
        <v>133465674</v>
      </c>
      <c r="E19146">
        <v>133600440</v>
      </c>
    </row>
    <row r="19147" spans="1:5" x14ac:dyDescent="0.45">
      <c r="B19147" t="s">
        <v>10</v>
      </c>
      <c r="C19147">
        <v>16</v>
      </c>
      <c r="D19147">
        <v>60043690</v>
      </c>
      <c r="E19147">
        <v>60045108</v>
      </c>
    </row>
    <row r="19148" spans="1:5" x14ac:dyDescent="0.45">
      <c r="A19148" t="s">
        <v>9782</v>
      </c>
      <c r="B19148" t="s">
        <v>10</v>
      </c>
      <c r="C19148">
        <v>20</v>
      </c>
      <c r="D19148">
        <v>3733345</v>
      </c>
      <c r="E19148">
        <v>3737468</v>
      </c>
    </row>
    <row r="19149" spans="1:5" x14ac:dyDescent="0.45">
      <c r="A19149" t="s">
        <v>9783</v>
      </c>
      <c r="B19149" t="s">
        <v>10</v>
      </c>
      <c r="C19149">
        <v>5</v>
      </c>
      <c r="D19149">
        <v>170915806</v>
      </c>
      <c r="E19149">
        <v>170927402</v>
      </c>
    </row>
    <row r="19150" spans="1:5" x14ac:dyDescent="0.45">
      <c r="A19150" t="s">
        <v>9784</v>
      </c>
      <c r="B19150" t="s">
        <v>10</v>
      </c>
      <c r="C19150">
        <v>4</v>
      </c>
      <c r="D19150">
        <v>90639236</v>
      </c>
      <c r="E19150">
        <v>90665822</v>
      </c>
    </row>
    <row r="19151" spans="1:5" x14ac:dyDescent="0.45">
      <c r="B19151" t="s">
        <v>10</v>
      </c>
      <c r="C19151">
        <v>12</v>
      </c>
      <c r="D19151">
        <v>116148962</v>
      </c>
      <c r="E19151">
        <v>116149453</v>
      </c>
    </row>
    <row r="19152" spans="1:5" x14ac:dyDescent="0.45">
      <c r="B19152" t="s">
        <v>10</v>
      </c>
      <c r="C19152">
        <v>5</v>
      </c>
      <c r="D19152">
        <v>14739650</v>
      </c>
      <c r="E19152">
        <v>14739979</v>
      </c>
    </row>
    <row r="19153" spans="1:6" x14ac:dyDescent="0.45">
      <c r="A19153" t="s">
        <v>9785</v>
      </c>
      <c r="B19153" t="s">
        <v>10</v>
      </c>
      <c r="C19153">
        <v>11</v>
      </c>
      <c r="D19153">
        <v>125267061</v>
      </c>
      <c r="E19153">
        <v>125277319</v>
      </c>
    </row>
    <row r="19154" spans="1:6" x14ac:dyDescent="0.45">
      <c r="A19154" t="s">
        <v>9786</v>
      </c>
      <c r="B19154" t="s">
        <v>10</v>
      </c>
      <c r="C19154">
        <v>3</v>
      </c>
      <c r="D19154">
        <v>162881442</v>
      </c>
      <c r="E19154">
        <v>163505075</v>
      </c>
    </row>
    <row r="19155" spans="1:6" x14ac:dyDescent="0.45">
      <c r="A19155" t="s">
        <v>9787</v>
      </c>
      <c r="B19155" t="s">
        <v>10</v>
      </c>
      <c r="C19155">
        <v>1</v>
      </c>
      <c r="D19155">
        <v>46173042</v>
      </c>
      <c r="E19155">
        <v>46219938</v>
      </c>
      <c r="F19155" t="s">
        <v>9787</v>
      </c>
    </row>
    <row r="19156" spans="1:6" x14ac:dyDescent="0.45">
      <c r="A19156" t="s">
        <v>9788</v>
      </c>
      <c r="B19156" t="s">
        <v>10</v>
      </c>
      <c r="C19156" t="s">
        <v>1888</v>
      </c>
      <c r="D19156">
        <v>522326</v>
      </c>
      <c r="E19156">
        <v>602129</v>
      </c>
    </row>
    <row r="19157" spans="1:6" x14ac:dyDescent="0.45">
      <c r="B19157" t="s">
        <v>10</v>
      </c>
      <c r="C19157">
        <v>16</v>
      </c>
      <c r="D19157">
        <v>76134941</v>
      </c>
      <c r="E19157">
        <v>76135341</v>
      </c>
    </row>
    <row r="19158" spans="1:6" x14ac:dyDescent="0.45">
      <c r="B19158" t="s">
        <v>10</v>
      </c>
      <c r="C19158">
        <v>5</v>
      </c>
      <c r="D19158">
        <v>59785820</v>
      </c>
      <c r="E19158">
        <v>59788685</v>
      </c>
    </row>
    <row r="19159" spans="1:6" x14ac:dyDescent="0.45">
      <c r="A19159" t="s">
        <v>9789</v>
      </c>
      <c r="B19159" t="s">
        <v>10</v>
      </c>
      <c r="C19159">
        <v>10</v>
      </c>
      <c r="D19159">
        <v>97521413</v>
      </c>
      <c r="E19159">
        <v>97601910</v>
      </c>
    </row>
    <row r="19160" spans="1:6" x14ac:dyDescent="0.45">
      <c r="B19160" t="s">
        <v>10</v>
      </c>
      <c r="C19160">
        <v>11</v>
      </c>
      <c r="D19160">
        <v>48545</v>
      </c>
      <c r="E19160">
        <v>49895</v>
      </c>
    </row>
    <row r="19161" spans="1:6" x14ac:dyDescent="0.45">
      <c r="A19161" t="s">
        <v>9790</v>
      </c>
      <c r="B19161" t="s">
        <v>10</v>
      </c>
      <c r="C19161">
        <v>18</v>
      </c>
      <c r="D19161">
        <v>28452282</v>
      </c>
      <c r="E19161">
        <v>28490761</v>
      </c>
    </row>
    <row r="19162" spans="1:6" x14ac:dyDescent="0.45">
      <c r="A19162" t="s">
        <v>9791</v>
      </c>
      <c r="B19162" t="s">
        <v>10</v>
      </c>
      <c r="C19162">
        <v>1</v>
      </c>
      <c r="D19162">
        <v>45859008</v>
      </c>
      <c r="E19162">
        <v>45890101</v>
      </c>
      <c r="F19162" t="s">
        <v>9791</v>
      </c>
    </row>
    <row r="19163" spans="1:6" x14ac:dyDescent="0.45">
      <c r="A19163" t="s">
        <v>9792</v>
      </c>
      <c r="B19163" t="s">
        <v>10</v>
      </c>
      <c r="C19163">
        <v>1</v>
      </c>
      <c r="D19163">
        <v>129375418</v>
      </c>
      <c r="E19163">
        <v>129377823</v>
      </c>
    </row>
    <row r="19164" spans="1:6" x14ac:dyDescent="0.45">
      <c r="A19164" t="s">
        <v>9793</v>
      </c>
      <c r="B19164" t="s">
        <v>10</v>
      </c>
      <c r="C19164">
        <v>9</v>
      </c>
      <c r="D19164">
        <v>115492795</v>
      </c>
      <c r="E19164">
        <v>115514171</v>
      </c>
    </row>
    <row r="19165" spans="1:6" x14ac:dyDescent="0.45">
      <c r="B19165" t="s">
        <v>10</v>
      </c>
      <c r="C19165" t="s">
        <v>32</v>
      </c>
      <c r="D19165">
        <v>310979</v>
      </c>
      <c r="E19165">
        <v>316070</v>
      </c>
    </row>
    <row r="19166" spans="1:6" x14ac:dyDescent="0.45">
      <c r="B19166" t="s">
        <v>10</v>
      </c>
      <c r="C19166">
        <v>6</v>
      </c>
      <c r="D19166">
        <v>27920163</v>
      </c>
      <c r="E19166">
        <v>27920419</v>
      </c>
    </row>
    <row r="19167" spans="1:6" x14ac:dyDescent="0.45">
      <c r="A19167" t="s">
        <v>9794</v>
      </c>
      <c r="B19167" t="s">
        <v>10</v>
      </c>
      <c r="C19167">
        <v>4</v>
      </c>
      <c r="D19167">
        <v>146746663</v>
      </c>
      <c r="E19167">
        <v>146886831</v>
      </c>
    </row>
    <row r="19168" spans="1:6" x14ac:dyDescent="0.45">
      <c r="B19168" t="s">
        <v>10</v>
      </c>
      <c r="C19168" t="s">
        <v>42</v>
      </c>
      <c r="D19168">
        <v>2551518</v>
      </c>
      <c r="E19168">
        <v>2555930</v>
      </c>
    </row>
    <row r="19169" spans="1:6" x14ac:dyDescent="0.45">
      <c r="A19169" t="s">
        <v>9795</v>
      </c>
      <c r="B19169" t="s">
        <v>10</v>
      </c>
      <c r="C19169">
        <v>1</v>
      </c>
      <c r="D19169">
        <v>199787218</v>
      </c>
      <c r="E19169">
        <v>199796500</v>
      </c>
      <c r="F19169" t="s">
        <v>9795</v>
      </c>
    </row>
    <row r="19170" spans="1:6" x14ac:dyDescent="0.45">
      <c r="A19170" t="s">
        <v>9796</v>
      </c>
      <c r="B19170" t="s">
        <v>10</v>
      </c>
      <c r="C19170">
        <v>1</v>
      </c>
      <c r="D19170">
        <v>41973193</v>
      </c>
      <c r="E19170">
        <v>42105907</v>
      </c>
    </row>
    <row r="19171" spans="1:6" x14ac:dyDescent="0.45">
      <c r="A19171" t="s">
        <v>9797</v>
      </c>
      <c r="B19171" t="s">
        <v>10</v>
      </c>
      <c r="C19171">
        <v>19</v>
      </c>
      <c r="D19171">
        <v>56139629</v>
      </c>
      <c r="E19171">
        <v>56171504</v>
      </c>
    </row>
    <row r="19172" spans="1:6" x14ac:dyDescent="0.45">
      <c r="A19172" t="s">
        <v>9798</v>
      </c>
      <c r="B19172" t="s">
        <v>10</v>
      </c>
      <c r="C19172">
        <v>5</v>
      </c>
      <c r="D19172">
        <v>82785174</v>
      </c>
      <c r="E19172">
        <v>82916322</v>
      </c>
    </row>
    <row r="19173" spans="1:6" x14ac:dyDescent="0.45">
      <c r="A19173" t="s">
        <v>9799</v>
      </c>
      <c r="B19173" t="s">
        <v>10</v>
      </c>
      <c r="C19173">
        <v>16</v>
      </c>
      <c r="D19173">
        <v>59132730</v>
      </c>
      <c r="E19173">
        <v>59140256</v>
      </c>
    </row>
    <row r="19174" spans="1:6" x14ac:dyDescent="0.45">
      <c r="A19174" t="s">
        <v>9800</v>
      </c>
      <c r="B19174" t="s">
        <v>10</v>
      </c>
      <c r="C19174" t="s">
        <v>8791</v>
      </c>
      <c r="D19174">
        <v>105081</v>
      </c>
      <c r="E19174">
        <v>108431</v>
      </c>
    </row>
    <row r="19175" spans="1:6" x14ac:dyDescent="0.45">
      <c r="B19175" t="s">
        <v>10</v>
      </c>
      <c r="C19175" t="s">
        <v>110</v>
      </c>
      <c r="D19175">
        <v>180656</v>
      </c>
      <c r="E19175">
        <v>181205</v>
      </c>
    </row>
    <row r="19176" spans="1:6" x14ac:dyDescent="0.45">
      <c r="B19176" t="s">
        <v>10</v>
      </c>
      <c r="C19176">
        <v>13</v>
      </c>
      <c r="D19176">
        <v>31213929</v>
      </c>
      <c r="E19176">
        <v>31216852</v>
      </c>
    </row>
    <row r="19177" spans="1:6" x14ac:dyDescent="0.45">
      <c r="A19177" t="s">
        <v>9801</v>
      </c>
      <c r="B19177" t="s">
        <v>10</v>
      </c>
      <c r="C19177">
        <v>5</v>
      </c>
      <c r="D19177">
        <v>49375155</v>
      </c>
      <c r="E19177">
        <v>49633206</v>
      </c>
    </row>
    <row r="19178" spans="1:6" x14ac:dyDescent="0.45">
      <c r="A19178" t="s">
        <v>9802</v>
      </c>
      <c r="B19178" t="s">
        <v>10</v>
      </c>
      <c r="C19178">
        <v>16</v>
      </c>
      <c r="D19178">
        <v>58167171</v>
      </c>
      <c r="E19178">
        <v>58204562</v>
      </c>
    </row>
    <row r="19179" spans="1:6" x14ac:dyDescent="0.45">
      <c r="A19179" t="s">
        <v>9803</v>
      </c>
      <c r="B19179" t="s">
        <v>10</v>
      </c>
      <c r="C19179">
        <v>18</v>
      </c>
      <c r="D19179">
        <v>15412602</v>
      </c>
      <c r="E19179">
        <v>15461752</v>
      </c>
    </row>
    <row r="19180" spans="1:6" x14ac:dyDescent="0.45">
      <c r="A19180" t="s">
        <v>9804</v>
      </c>
      <c r="B19180" t="s">
        <v>10</v>
      </c>
      <c r="C19180">
        <v>1</v>
      </c>
      <c r="D19180">
        <v>19605946</v>
      </c>
      <c r="E19180">
        <v>19638858</v>
      </c>
    </row>
    <row r="19181" spans="1:6" x14ac:dyDescent="0.45">
      <c r="A19181" t="s">
        <v>9805</v>
      </c>
      <c r="B19181" t="s">
        <v>10</v>
      </c>
      <c r="C19181">
        <v>17</v>
      </c>
      <c r="D19181">
        <v>26141474</v>
      </c>
      <c r="E19181">
        <v>26429507</v>
      </c>
    </row>
    <row r="19182" spans="1:6" x14ac:dyDescent="0.45">
      <c r="A19182" t="s">
        <v>9806</v>
      </c>
      <c r="B19182" t="s">
        <v>10</v>
      </c>
      <c r="C19182">
        <v>3</v>
      </c>
      <c r="D19182">
        <v>116958808</v>
      </c>
      <c r="E19182">
        <v>117066740</v>
      </c>
    </row>
    <row r="19183" spans="1:6" x14ac:dyDescent="0.45">
      <c r="B19183" t="s">
        <v>10</v>
      </c>
      <c r="C19183">
        <v>11</v>
      </c>
      <c r="D19183">
        <v>72167596</v>
      </c>
      <c r="E19183">
        <v>72169039</v>
      </c>
    </row>
    <row r="19184" spans="1:6" x14ac:dyDescent="0.45">
      <c r="A19184" t="s">
        <v>1682</v>
      </c>
      <c r="B19184" t="s">
        <v>10</v>
      </c>
      <c r="C19184">
        <v>19</v>
      </c>
      <c r="D19184">
        <v>56353986</v>
      </c>
      <c r="E19184">
        <v>56374777</v>
      </c>
    </row>
    <row r="19185" spans="1:6" x14ac:dyDescent="0.45">
      <c r="A19185" t="s">
        <v>9807</v>
      </c>
      <c r="B19185" t="s">
        <v>10</v>
      </c>
      <c r="C19185" t="s">
        <v>38</v>
      </c>
      <c r="D19185">
        <v>99175677</v>
      </c>
      <c r="E19185">
        <v>99267805</v>
      </c>
    </row>
    <row r="19186" spans="1:6" x14ac:dyDescent="0.45">
      <c r="B19186" t="s">
        <v>10</v>
      </c>
      <c r="C19186" t="s">
        <v>3505</v>
      </c>
      <c r="D19186">
        <v>113431</v>
      </c>
      <c r="E19186">
        <v>114019</v>
      </c>
    </row>
    <row r="19187" spans="1:6" x14ac:dyDescent="0.45">
      <c r="A19187" t="s">
        <v>9808</v>
      </c>
      <c r="B19187" t="s">
        <v>10</v>
      </c>
      <c r="C19187">
        <v>9</v>
      </c>
      <c r="D19187">
        <v>52285525</v>
      </c>
      <c r="E19187">
        <v>52312698</v>
      </c>
    </row>
    <row r="19188" spans="1:6" x14ac:dyDescent="0.45">
      <c r="B19188" t="s">
        <v>10</v>
      </c>
      <c r="C19188">
        <v>6</v>
      </c>
      <c r="D19188">
        <v>76623736</v>
      </c>
      <c r="E19188">
        <v>76627323</v>
      </c>
    </row>
    <row r="19189" spans="1:6" x14ac:dyDescent="0.45">
      <c r="A19189" t="s">
        <v>9809</v>
      </c>
      <c r="B19189" t="s">
        <v>10</v>
      </c>
      <c r="C19189">
        <v>1</v>
      </c>
      <c r="D19189">
        <v>92667578</v>
      </c>
      <c r="E19189">
        <v>92685144</v>
      </c>
    </row>
    <row r="19190" spans="1:6" x14ac:dyDescent="0.45">
      <c r="A19190" t="s">
        <v>9810</v>
      </c>
      <c r="B19190" t="s">
        <v>10</v>
      </c>
      <c r="C19190">
        <v>14</v>
      </c>
      <c r="D19190">
        <v>7793350</v>
      </c>
      <c r="E19190">
        <v>7803305</v>
      </c>
    </row>
    <row r="19191" spans="1:6" x14ac:dyDescent="0.45">
      <c r="B19191" t="s">
        <v>10</v>
      </c>
      <c r="C19191">
        <v>21</v>
      </c>
      <c r="D19191">
        <v>31180135</v>
      </c>
      <c r="E19191">
        <v>31181013</v>
      </c>
    </row>
    <row r="19192" spans="1:6" x14ac:dyDescent="0.45">
      <c r="B19192" t="s">
        <v>10</v>
      </c>
      <c r="C19192" t="s">
        <v>65</v>
      </c>
      <c r="D19192">
        <v>117910302</v>
      </c>
      <c r="E19192">
        <v>118014188</v>
      </c>
    </row>
    <row r="19193" spans="1:6" x14ac:dyDescent="0.45">
      <c r="B19193" t="s">
        <v>10</v>
      </c>
      <c r="C19193">
        <v>3</v>
      </c>
      <c r="D19193">
        <v>124660760</v>
      </c>
      <c r="E19193">
        <v>124661452</v>
      </c>
    </row>
    <row r="19194" spans="1:6" x14ac:dyDescent="0.45">
      <c r="A19194" t="s">
        <v>9811</v>
      </c>
      <c r="B19194" t="s">
        <v>10</v>
      </c>
      <c r="C19194">
        <v>19</v>
      </c>
      <c r="D19194">
        <v>10819488</v>
      </c>
      <c r="E19194">
        <v>10827567</v>
      </c>
    </row>
    <row r="19195" spans="1:6" x14ac:dyDescent="0.45">
      <c r="B19195" t="s">
        <v>10</v>
      </c>
      <c r="C19195" t="s">
        <v>65</v>
      </c>
      <c r="D19195">
        <v>48855413</v>
      </c>
      <c r="E19195">
        <v>48859332</v>
      </c>
    </row>
    <row r="19196" spans="1:6" x14ac:dyDescent="0.45">
      <c r="B19196" t="s">
        <v>10</v>
      </c>
      <c r="C19196">
        <v>1</v>
      </c>
      <c r="D19196">
        <v>159502668</v>
      </c>
      <c r="E19196">
        <v>159508306</v>
      </c>
    </row>
    <row r="19197" spans="1:6" x14ac:dyDescent="0.45">
      <c r="A19197" t="s">
        <v>9812</v>
      </c>
      <c r="B19197" t="s">
        <v>10</v>
      </c>
      <c r="C19197">
        <v>8</v>
      </c>
      <c r="D19197">
        <v>59590742</v>
      </c>
      <c r="E19197">
        <v>59668905</v>
      </c>
    </row>
    <row r="19198" spans="1:6" x14ac:dyDescent="0.45">
      <c r="A19198" t="s">
        <v>9813</v>
      </c>
      <c r="B19198" t="s">
        <v>10</v>
      </c>
      <c r="C19198">
        <v>13</v>
      </c>
      <c r="D19198">
        <v>23489792</v>
      </c>
      <c r="E19198">
        <v>23686578</v>
      </c>
    </row>
    <row r="19199" spans="1:6" x14ac:dyDescent="0.45">
      <c r="A19199" t="s">
        <v>9814</v>
      </c>
      <c r="B19199" t="s">
        <v>10</v>
      </c>
      <c r="C19199" t="s">
        <v>65</v>
      </c>
      <c r="D19199">
        <v>153822434</v>
      </c>
      <c r="E19199">
        <v>153843800</v>
      </c>
      <c r="F19199" t="s">
        <v>9814</v>
      </c>
    </row>
    <row r="19200" spans="1:6" x14ac:dyDescent="0.45">
      <c r="B19200" t="s">
        <v>10</v>
      </c>
      <c r="C19200" t="s">
        <v>287</v>
      </c>
      <c r="D19200">
        <v>171679</v>
      </c>
      <c r="E19200">
        <v>174566</v>
      </c>
    </row>
    <row r="19201" spans="1:6" x14ac:dyDescent="0.45">
      <c r="A19201" t="s">
        <v>9815</v>
      </c>
      <c r="B19201" t="s">
        <v>10</v>
      </c>
      <c r="C19201">
        <v>16</v>
      </c>
      <c r="D19201">
        <v>28786492</v>
      </c>
      <c r="E19201">
        <v>28791584</v>
      </c>
      <c r="F19201" t="s">
        <v>9815</v>
      </c>
    </row>
    <row r="19202" spans="1:6" x14ac:dyDescent="0.45">
      <c r="A19202" t="s">
        <v>9816</v>
      </c>
      <c r="B19202" t="s">
        <v>10</v>
      </c>
      <c r="C19202">
        <v>14</v>
      </c>
      <c r="D19202">
        <v>48856423</v>
      </c>
      <c r="E19202">
        <v>48885775</v>
      </c>
    </row>
    <row r="19203" spans="1:6" x14ac:dyDescent="0.45">
      <c r="A19203" t="s">
        <v>9817</v>
      </c>
      <c r="B19203" t="s">
        <v>10</v>
      </c>
      <c r="C19203">
        <v>14</v>
      </c>
      <c r="D19203">
        <v>89489774</v>
      </c>
      <c r="E19203">
        <v>89535767</v>
      </c>
    </row>
    <row r="19204" spans="1:6" x14ac:dyDescent="0.45">
      <c r="B19204" t="s">
        <v>10</v>
      </c>
      <c r="C19204" t="s">
        <v>3624</v>
      </c>
      <c r="D19204">
        <v>96378</v>
      </c>
      <c r="E19204">
        <v>153810</v>
      </c>
    </row>
    <row r="19205" spans="1:6" x14ac:dyDescent="0.45">
      <c r="A19205" t="s">
        <v>9818</v>
      </c>
      <c r="B19205" t="s">
        <v>10</v>
      </c>
      <c r="C19205">
        <v>1</v>
      </c>
      <c r="D19205">
        <v>67004474</v>
      </c>
      <c r="E19205">
        <v>67059789</v>
      </c>
    </row>
    <row r="19206" spans="1:6" x14ac:dyDescent="0.45">
      <c r="A19206" t="s">
        <v>9819</v>
      </c>
      <c r="B19206" t="s">
        <v>10</v>
      </c>
      <c r="C19206">
        <v>6</v>
      </c>
      <c r="D19206">
        <v>43366118</v>
      </c>
      <c r="E19206">
        <v>43374895</v>
      </c>
    </row>
    <row r="19207" spans="1:6" x14ac:dyDescent="0.45">
      <c r="A19207" t="s">
        <v>9820</v>
      </c>
      <c r="B19207" t="s">
        <v>10</v>
      </c>
      <c r="C19207">
        <v>9</v>
      </c>
      <c r="D19207">
        <v>3187129</v>
      </c>
      <c r="E19207">
        <v>3497086</v>
      </c>
    </row>
    <row r="19208" spans="1:6" x14ac:dyDescent="0.45">
      <c r="A19208" t="s">
        <v>9821</v>
      </c>
      <c r="B19208" t="s">
        <v>10</v>
      </c>
      <c r="C19208">
        <v>6</v>
      </c>
      <c r="D19208">
        <v>115677287</v>
      </c>
      <c r="E19208">
        <v>115693037</v>
      </c>
    </row>
    <row r="19209" spans="1:6" x14ac:dyDescent="0.45">
      <c r="B19209" t="s">
        <v>10</v>
      </c>
      <c r="C19209">
        <v>1</v>
      </c>
      <c r="D19209">
        <v>176506528</v>
      </c>
      <c r="E19209">
        <v>176507001</v>
      </c>
    </row>
    <row r="19210" spans="1:6" x14ac:dyDescent="0.45">
      <c r="A19210" t="s">
        <v>9822</v>
      </c>
      <c r="B19210" t="s">
        <v>10</v>
      </c>
      <c r="C19210">
        <v>17</v>
      </c>
      <c r="D19210">
        <v>82020560</v>
      </c>
      <c r="E19210">
        <v>82025970</v>
      </c>
    </row>
    <row r="19211" spans="1:6" x14ac:dyDescent="0.45">
      <c r="B19211" t="s">
        <v>10</v>
      </c>
      <c r="C19211">
        <v>17</v>
      </c>
      <c r="D19211">
        <v>59225545</v>
      </c>
      <c r="E19211">
        <v>59226085</v>
      </c>
    </row>
    <row r="19212" spans="1:6" x14ac:dyDescent="0.45">
      <c r="A19212" t="s">
        <v>9823</v>
      </c>
      <c r="B19212" t="s">
        <v>10</v>
      </c>
      <c r="C19212">
        <v>15</v>
      </c>
      <c r="D19212">
        <v>51028023</v>
      </c>
      <c r="E19212">
        <v>51078381</v>
      </c>
    </row>
    <row r="19213" spans="1:6" x14ac:dyDescent="0.45">
      <c r="A19213" t="s">
        <v>9824</v>
      </c>
      <c r="B19213" t="s">
        <v>10</v>
      </c>
      <c r="C19213">
        <v>16</v>
      </c>
      <c r="D19213">
        <v>47296486</v>
      </c>
      <c r="E19213">
        <v>47297814</v>
      </c>
    </row>
    <row r="19214" spans="1:6" x14ac:dyDescent="0.45">
      <c r="B19214" t="s">
        <v>10</v>
      </c>
      <c r="C19214">
        <v>10</v>
      </c>
      <c r="D19214">
        <v>88611156</v>
      </c>
      <c r="E19214">
        <v>88616062</v>
      </c>
    </row>
    <row r="19215" spans="1:6" x14ac:dyDescent="0.45">
      <c r="A19215" t="s">
        <v>9825</v>
      </c>
      <c r="B19215" t="s">
        <v>10</v>
      </c>
      <c r="C19215">
        <v>9</v>
      </c>
      <c r="D19215">
        <v>82591551</v>
      </c>
      <c r="E19215">
        <v>82605591</v>
      </c>
    </row>
    <row r="19216" spans="1:6" x14ac:dyDescent="0.45">
      <c r="A19216" t="s">
        <v>7800</v>
      </c>
      <c r="B19216" t="s">
        <v>10</v>
      </c>
      <c r="C19216" t="s">
        <v>3944</v>
      </c>
      <c r="D19216">
        <v>179362</v>
      </c>
      <c r="E19216">
        <v>193548</v>
      </c>
    </row>
    <row r="19217" spans="1:6" x14ac:dyDescent="0.45">
      <c r="B19217" t="s">
        <v>10</v>
      </c>
      <c r="C19217" t="s">
        <v>261</v>
      </c>
      <c r="D19217">
        <v>161194</v>
      </c>
      <c r="E19217">
        <v>162843</v>
      </c>
    </row>
    <row r="19218" spans="1:6" x14ac:dyDescent="0.45">
      <c r="B19218" t="s">
        <v>10</v>
      </c>
      <c r="C19218" t="s">
        <v>65</v>
      </c>
      <c r="D19218">
        <v>100491315</v>
      </c>
      <c r="E19218">
        <v>100492514</v>
      </c>
    </row>
    <row r="19219" spans="1:6" x14ac:dyDescent="0.45">
      <c r="A19219" t="s">
        <v>9826</v>
      </c>
      <c r="B19219" t="s">
        <v>10</v>
      </c>
      <c r="C19219">
        <v>19</v>
      </c>
      <c r="D19219">
        <v>18536486</v>
      </c>
      <c r="E19219">
        <v>18566931</v>
      </c>
      <c r="F19219" t="s">
        <v>9826</v>
      </c>
    </row>
    <row r="19220" spans="1:6" x14ac:dyDescent="0.45">
      <c r="A19220" t="s">
        <v>9827</v>
      </c>
      <c r="B19220" t="s">
        <v>10</v>
      </c>
      <c r="C19220">
        <v>15</v>
      </c>
      <c r="D19220">
        <v>22765098</v>
      </c>
      <c r="E19220">
        <v>22827919</v>
      </c>
    </row>
    <row r="19221" spans="1:6" x14ac:dyDescent="0.45">
      <c r="A19221" t="s">
        <v>9828</v>
      </c>
      <c r="B19221" t="s">
        <v>10</v>
      </c>
      <c r="C19221">
        <v>8</v>
      </c>
      <c r="D19221">
        <v>17428949</v>
      </c>
      <c r="E19221">
        <v>17434938</v>
      </c>
      <c r="F19221" t="s">
        <v>9828</v>
      </c>
    </row>
    <row r="19222" spans="1:6" x14ac:dyDescent="0.45">
      <c r="A19222" t="s">
        <v>9829</v>
      </c>
      <c r="B19222" t="s">
        <v>10</v>
      </c>
      <c r="C19222">
        <v>12</v>
      </c>
      <c r="D19222">
        <v>32716851</v>
      </c>
      <c r="E19222">
        <v>32733121</v>
      </c>
    </row>
    <row r="19223" spans="1:6" x14ac:dyDescent="0.45">
      <c r="A19223" t="s">
        <v>9830</v>
      </c>
      <c r="B19223" t="s">
        <v>10</v>
      </c>
      <c r="C19223">
        <v>12</v>
      </c>
      <c r="D19223">
        <v>41388796</v>
      </c>
      <c r="E19223">
        <v>41391280</v>
      </c>
    </row>
    <row r="19224" spans="1:6" x14ac:dyDescent="0.45">
      <c r="A19224" t="s">
        <v>9831</v>
      </c>
      <c r="B19224" t="s">
        <v>10</v>
      </c>
      <c r="C19224">
        <v>20</v>
      </c>
      <c r="D19224">
        <v>38718963</v>
      </c>
      <c r="E19224">
        <v>38781701</v>
      </c>
    </row>
    <row r="19225" spans="1:6" x14ac:dyDescent="0.45">
      <c r="A19225" t="s">
        <v>9832</v>
      </c>
      <c r="B19225" t="s">
        <v>10</v>
      </c>
      <c r="C19225">
        <v>16</v>
      </c>
      <c r="D19225">
        <v>801403</v>
      </c>
      <c r="E19225">
        <v>803477</v>
      </c>
    </row>
    <row r="19226" spans="1:6" x14ac:dyDescent="0.45">
      <c r="A19226" t="s">
        <v>9833</v>
      </c>
      <c r="B19226" t="s">
        <v>10</v>
      </c>
      <c r="C19226">
        <v>1</v>
      </c>
      <c r="D19226">
        <v>222497511</v>
      </c>
      <c r="E19226">
        <v>222750207</v>
      </c>
      <c r="F19226" t="s">
        <v>9833</v>
      </c>
    </row>
    <row r="19227" spans="1:6" x14ac:dyDescent="0.45">
      <c r="A19227" t="s">
        <v>9834</v>
      </c>
      <c r="B19227" t="s">
        <v>10</v>
      </c>
      <c r="C19227">
        <v>12</v>
      </c>
      <c r="D19227">
        <v>73820169</v>
      </c>
      <c r="E19227">
        <v>73836908</v>
      </c>
    </row>
    <row r="19228" spans="1:6" x14ac:dyDescent="0.45">
      <c r="B19228" t="s">
        <v>10</v>
      </c>
      <c r="C19228">
        <v>7</v>
      </c>
      <c r="D19228">
        <v>56936225</v>
      </c>
      <c r="E19228">
        <v>56936690</v>
      </c>
    </row>
    <row r="19229" spans="1:6" x14ac:dyDescent="0.45">
      <c r="A19229" t="s">
        <v>9835</v>
      </c>
      <c r="B19229" t="s">
        <v>10</v>
      </c>
      <c r="C19229">
        <v>6</v>
      </c>
      <c r="D19229">
        <v>164070659</v>
      </c>
      <c r="E19229">
        <v>164087756</v>
      </c>
    </row>
    <row r="19230" spans="1:6" x14ac:dyDescent="0.45">
      <c r="B19230" t="s">
        <v>10</v>
      </c>
      <c r="C19230">
        <v>12</v>
      </c>
      <c r="D19230">
        <v>82521703</v>
      </c>
      <c r="E19230">
        <v>82522140</v>
      </c>
    </row>
    <row r="19231" spans="1:6" x14ac:dyDescent="0.45">
      <c r="A19231" t="s">
        <v>9836</v>
      </c>
      <c r="B19231" t="s">
        <v>10</v>
      </c>
      <c r="C19231">
        <v>11</v>
      </c>
      <c r="D19231">
        <v>119638122</v>
      </c>
      <c r="E19231">
        <v>119653412</v>
      </c>
    </row>
    <row r="19232" spans="1:6" x14ac:dyDescent="0.45">
      <c r="A19232" t="s">
        <v>9837</v>
      </c>
      <c r="B19232" t="s">
        <v>10</v>
      </c>
      <c r="C19232">
        <v>3</v>
      </c>
      <c r="D19232">
        <v>184902384</v>
      </c>
      <c r="E19232">
        <v>184908416</v>
      </c>
    </row>
    <row r="19233" spans="1:6" x14ac:dyDescent="0.45">
      <c r="B19233" t="s">
        <v>10</v>
      </c>
      <c r="C19233">
        <v>21</v>
      </c>
      <c r="D19233">
        <v>20865282</v>
      </c>
      <c r="E19233">
        <v>20870597</v>
      </c>
    </row>
    <row r="19234" spans="1:6" x14ac:dyDescent="0.45">
      <c r="B19234" t="s">
        <v>77</v>
      </c>
      <c r="C19234">
        <v>14</v>
      </c>
      <c r="D19234">
        <v>91937883</v>
      </c>
      <c r="E19234">
        <v>91943310</v>
      </c>
    </row>
    <row r="19235" spans="1:6" x14ac:dyDescent="0.45">
      <c r="A19235" t="s">
        <v>9838</v>
      </c>
      <c r="B19235" t="s">
        <v>10</v>
      </c>
      <c r="C19235" t="s">
        <v>556</v>
      </c>
      <c r="D19235">
        <v>240867</v>
      </c>
      <c r="E19235">
        <v>254473</v>
      </c>
    </row>
    <row r="19236" spans="1:6" x14ac:dyDescent="0.45">
      <c r="A19236" t="s">
        <v>9839</v>
      </c>
      <c r="B19236" t="s">
        <v>10</v>
      </c>
      <c r="C19236">
        <v>12</v>
      </c>
      <c r="D19236">
        <v>3012366</v>
      </c>
      <c r="E19236">
        <v>3020178</v>
      </c>
      <c r="F19236" t="s">
        <v>9839</v>
      </c>
    </row>
    <row r="19237" spans="1:6" x14ac:dyDescent="0.45">
      <c r="B19237" t="s">
        <v>43</v>
      </c>
      <c r="C19237">
        <v>11</v>
      </c>
      <c r="D19237">
        <v>58026081</v>
      </c>
      <c r="E19237">
        <v>58026987</v>
      </c>
    </row>
    <row r="19238" spans="1:6" x14ac:dyDescent="0.45">
      <c r="B19238" t="s">
        <v>10</v>
      </c>
      <c r="C19238" t="s">
        <v>177</v>
      </c>
      <c r="D19238">
        <v>102215</v>
      </c>
      <c r="E19238">
        <v>174127</v>
      </c>
    </row>
    <row r="19239" spans="1:6" x14ac:dyDescent="0.45">
      <c r="A19239" t="s">
        <v>9840</v>
      </c>
      <c r="B19239" t="s">
        <v>10</v>
      </c>
      <c r="C19239" t="s">
        <v>38</v>
      </c>
      <c r="D19239">
        <v>69423522</v>
      </c>
      <c r="E19239">
        <v>69506183</v>
      </c>
    </row>
    <row r="19240" spans="1:6" x14ac:dyDescent="0.45">
      <c r="A19240" t="s">
        <v>9841</v>
      </c>
      <c r="B19240" t="s">
        <v>10</v>
      </c>
      <c r="C19240" t="s">
        <v>31</v>
      </c>
      <c r="D19240">
        <v>37918059</v>
      </c>
      <c r="E19240">
        <v>37938926</v>
      </c>
    </row>
    <row r="19241" spans="1:6" x14ac:dyDescent="0.45">
      <c r="A19241" t="s">
        <v>9842</v>
      </c>
      <c r="B19241" t="s">
        <v>10</v>
      </c>
      <c r="C19241" t="s">
        <v>292</v>
      </c>
      <c r="D19241">
        <v>714454</v>
      </c>
      <c r="E19241">
        <v>747179</v>
      </c>
    </row>
    <row r="19242" spans="1:6" x14ac:dyDescent="0.45">
      <c r="A19242" t="s">
        <v>9843</v>
      </c>
      <c r="B19242" t="s">
        <v>10</v>
      </c>
      <c r="C19242">
        <v>22</v>
      </c>
      <c r="D19242">
        <v>5002044</v>
      </c>
      <c r="E19242">
        <v>5120722</v>
      </c>
    </row>
    <row r="19243" spans="1:6" x14ac:dyDescent="0.45">
      <c r="A19243" t="s">
        <v>9844</v>
      </c>
      <c r="B19243" t="s">
        <v>10</v>
      </c>
      <c r="C19243">
        <v>17</v>
      </c>
      <c r="D19243">
        <v>74834363</v>
      </c>
      <c r="E19243">
        <v>74922153</v>
      </c>
    </row>
    <row r="19244" spans="1:6" x14ac:dyDescent="0.45">
      <c r="A19244" t="s">
        <v>9845</v>
      </c>
      <c r="B19244" t="s">
        <v>10</v>
      </c>
      <c r="C19244">
        <v>11</v>
      </c>
      <c r="D19244">
        <v>57169583</v>
      </c>
      <c r="E19244">
        <v>57189643</v>
      </c>
    </row>
    <row r="19245" spans="1:6" x14ac:dyDescent="0.45">
      <c r="B19245" t="s">
        <v>10</v>
      </c>
      <c r="C19245">
        <v>17</v>
      </c>
      <c r="D19245">
        <v>82396483</v>
      </c>
      <c r="E19245">
        <v>82397330</v>
      </c>
    </row>
    <row r="19246" spans="1:6" x14ac:dyDescent="0.45">
      <c r="A19246" t="s">
        <v>9846</v>
      </c>
      <c r="B19246" t="s">
        <v>10</v>
      </c>
      <c r="C19246">
        <v>1</v>
      </c>
      <c r="D19246">
        <v>135809296</v>
      </c>
      <c r="E19246">
        <v>135833825</v>
      </c>
    </row>
    <row r="19247" spans="1:6" x14ac:dyDescent="0.45">
      <c r="A19247" t="s">
        <v>9847</v>
      </c>
      <c r="B19247" t="s">
        <v>10</v>
      </c>
      <c r="C19247">
        <v>4</v>
      </c>
      <c r="D19247">
        <v>56769329</v>
      </c>
      <c r="E19247">
        <v>56772593</v>
      </c>
    </row>
    <row r="19248" spans="1:6" x14ac:dyDescent="0.45">
      <c r="B19248" t="s">
        <v>10</v>
      </c>
      <c r="C19248">
        <v>19</v>
      </c>
      <c r="D19248">
        <v>19676857</v>
      </c>
      <c r="E19248">
        <v>19677106</v>
      </c>
    </row>
    <row r="19249" spans="1:5" x14ac:dyDescent="0.45">
      <c r="A19249" t="s">
        <v>9848</v>
      </c>
      <c r="B19249" t="s">
        <v>10</v>
      </c>
      <c r="C19249">
        <v>11</v>
      </c>
      <c r="D19249">
        <v>59636001</v>
      </c>
      <c r="E19249">
        <v>59652200</v>
      </c>
    </row>
    <row r="19250" spans="1:5" x14ac:dyDescent="0.45">
      <c r="B19250" t="s">
        <v>10</v>
      </c>
      <c r="C19250">
        <v>6</v>
      </c>
      <c r="D19250">
        <v>3102121</v>
      </c>
      <c r="E19250">
        <v>3108555</v>
      </c>
    </row>
    <row r="19251" spans="1:5" x14ac:dyDescent="0.45">
      <c r="A19251" t="s">
        <v>9849</v>
      </c>
      <c r="B19251" t="s">
        <v>10</v>
      </c>
      <c r="C19251">
        <v>15</v>
      </c>
      <c r="D19251">
        <v>70469307</v>
      </c>
      <c r="E19251">
        <v>70517831</v>
      </c>
    </row>
    <row r="19252" spans="1:5" x14ac:dyDescent="0.45">
      <c r="A19252" t="s">
        <v>9850</v>
      </c>
      <c r="B19252" t="s">
        <v>10</v>
      </c>
      <c r="C19252">
        <v>15</v>
      </c>
      <c r="D19252">
        <v>51856931</v>
      </c>
      <c r="E19252">
        <v>52035761</v>
      </c>
    </row>
    <row r="19253" spans="1:5" x14ac:dyDescent="0.45">
      <c r="A19253" t="s">
        <v>9851</v>
      </c>
      <c r="B19253" t="s">
        <v>10</v>
      </c>
      <c r="C19253">
        <v>8</v>
      </c>
      <c r="D19253">
        <v>99385739</v>
      </c>
      <c r="E19253">
        <v>99466000</v>
      </c>
    </row>
    <row r="19254" spans="1:5" x14ac:dyDescent="0.45">
      <c r="A19254" t="s">
        <v>9852</v>
      </c>
      <c r="B19254" t="s">
        <v>10</v>
      </c>
      <c r="C19254">
        <v>8</v>
      </c>
      <c r="D19254">
        <v>106299605</v>
      </c>
      <c r="E19254">
        <v>106307748</v>
      </c>
    </row>
    <row r="19255" spans="1:5" x14ac:dyDescent="0.45">
      <c r="A19255" t="s">
        <v>9853</v>
      </c>
      <c r="B19255" t="s">
        <v>10</v>
      </c>
      <c r="C19255">
        <v>9</v>
      </c>
      <c r="D19255">
        <v>12844519</v>
      </c>
      <c r="E19255">
        <v>13008972</v>
      </c>
    </row>
    <row r="19256" spans="1:5" x14ac:dyDescent="0.45">
      <c r="A19256" t="s">
        <v>9854</v>
      </c>
      <c r="B19256" t="s">
        <v>10</v>
      </c>
      <c r="C19256">
        <v>16</v>
      </c>
      <c r="D19256">
        <v>68844852</v>
      </c>
      <c r="E19256">
        <v>69036670</v>
      </c>
    </row>
    <row r="19257" spans="1:5" x14ac:dyDescent="0.45">
      <c r="A19257" t="s">
        <v>9855</v>
      </c>
      <c r="B19257" t="s">
        <v>10</v>
      </c>
      <c r="C19257">
        <v>17</v>
      </c>
      <c r="D19257">
        <v>75432886</v>
      </c>
      <c r="E19257">
        <v>75437344</v>
      </c>
    </row>
    <row r="19258" spans="1:5" x14ac:dyDescent="0.45">
      <c r="B19258" t="s">
        <v>10</v>
      </c>
      <c r="C19258">
        <v>7</v>
      </c>
      <c r="D19258">
        <v>73135802</v>
      </c>
      <c r="E19258">
        <v>73136202</v>
      </c>
    </row>
    <row r="19259" spans="1:5" x14ac:dyDescent="0.45">
      <c r="A19259" t="s">
        <v>9856</v>
      </c>
      <c r="B19259" t="s">
        <v>10</v>
      </c>
      <c r="C19259" t="s">
        <v>38</v>
      </c>
      <c r="D19259">
        <v>47226142</v>
      </c>
      <c r="E19259">
        <v>47234566</v>
      </c>
    </row>
    <row r="19260" spans="1:5" x14ac:dyDescent="0.45">
      <c r="A19260" t="s">
        <v>9857</v>
      </c>
      <c r="B19260" t="s">
        <v>10</v>
      </c>
      <c r="C19260">
        <v>5</v>
      </c>
      <c r="D19260">
        <v>10829869</v>
      </c>
      <c r="E19260">
        <v>10914453</v>
      </c>
    </row>
    <row r="19261" spans="1:5" x14ac:dyDescent="0.45">
      <c r="B19261" t="s">
        <v>10</v>
      </c>
      <c r="C19261">
        <v>11</v>
      </c>
      <c r="D19261">
        <v>66598989</v>
      </c>
      <c r="E19261">
        <v>66622466</v>
      </c>
    </row>
    <row r="19262" spans="1:5" x14ac:dyDescent="0.45">
      <c r="A19262" t="s">
        <v>9858</v>
      </c>
      <c r="B19262" t="s">
        <v>10</v>
      </c>
      <c r="C19262">
        <v>1</v>
      </c>
      <c r="D19262">
        <v>134371242</v>
      </c>
      <c r="E19262">
        <v>134373852</v>
      </c>
    </row>
    <row r="19263" spans="1:5" x14ac:dyDescent="0.45">
      <c r="B19263" t="s">
        <v>43</v>
      </c>
      <c r="C19263">
        <v>11</v>
      </c>
      <c r="D19263">
        <v>71713461</v>
      </c>
      <c r="E19263">
        <v>71714012</v>
      </c>
    </row>
    <row r="19264" spans="1:5" x14ac:dyDescent="0.45">
      <c r="A19264" t="s">
        <v>9859</v>
      </c>
      <c r="B19264" t="s">
        <v>10</v>
      </c>
      <c r="C19264">
        <v>1</v>
      </c>
      <c r="D19264">
        <v>132270577</v>
      </c>
      <c r="E19264">
        <v>132278123</v>
      </c>
    </row>
    <row r="19265" spans="1:6" x14ac:dyDescent="0.45">
      <c r="B19265" t="s">
        <v>10</v>
      </c>
      <c r="C19265">
        <v>19</v>
      </c>
      <c r="D19265">
        <v>51266173</v>
      </c>
      <c r="E19265">
        <v>51269689</v>
      </c>
    </row>
    <row r="19266" spans="1:6" x14ac:dyDescent="0.45">
      <c r="A19266" t="s">
        <v>9860</v>
      </c>
      <c r="B19266" t="s">
        <v>10</v>
      </c>
      <c r="C19266" t="s">
        <v>65</v>
      </c>
      <c r="D19266">
        <v>47351523</v>
      </c>
      <c r="E19266">
        <v>47392310</v>
      </c>
      <c r="F19266" t="s">
        <v>9860</v>
      </c>
    </row>
    <row r="19267" spans="1:6" x14ac:dyDescent="0.45">
      <c r="A19267" t="s">
        <v>9861</v>
      </c>
      <c r="B19267" t="s">
        <v>10</v>
      </c>
      <c r="C19267">
        <v>12</v>
      </c>
      <c r="D19267">
        <v>7044555</v>
      </c>
      <c r="E19267">
        <v>7052452</v>
      </c>
    </row>
    <row r="19268" spans="1:6" x14ac:dyDescent="0.45">
      <c r="A19268" t="s">
        <v>9862</v>
      </c>
      <c r="B19268" t="s">
        <v>10</v>
      </c>
      <c r="C19268" t="s">
        <v>1683</v>
      </c>
      <c r="D19268">
        <v>243479</v>
      </c>
      <c r="E19268">
        <v>249349</v>
      </c>
    </row>
    <row r="19269" spans="1:6" x14ac:dyDescent="0.45">
      <c r="A19269" t="s">
        <v>9863</v>
      </c>
      <c r="B19269" t="s">
        <v>10</v>
      </c>
      <c r="C19269">
        <v>4</v>
      </c>
      <c r="D19269">
        <v>8765653</v>
      </c>
      <c r="E19269">
        <v>8808546</v>
      </c>
    </row>
    <row r="19270" spans="1:6" x14ac:dyDescent="0.45">
      <c r="A19270" t="s">
        <v>9864</v>
      </c>
      <c r="B19270" t="s">
        <v>10</v>
      </c>
      <c r="C19270" t="s">
        <v>31</v>
      </c>
      <c r="D19270">
        <v>70802684</v>
      </c>
      <c r="E19270">
        <v>70850118</v>
      </c>
    </row>
    <row r="19271" spans="1:6" x14ac:dyDescent="0.45">
      <c r="A19271" t="s">
        <v>9865</v>
      </c>
      <c r="B19271" t="s">
        <v>10</v>
      </c>
      <c r="C19271">
        <v>17</v>
      </c>
      <c r="D19271">
        <v>66451454</v>
      </c>
      <c r="E19271">
        <v>66463700</v>
      </c>
    </row>
    <row r="19272" spans="1:6" x14ac:dyDescent="0.45">
      <c r="A19272" t="s">
        <v>9866</v>
      </c>
      <c r="B19272" t="s">
        <v>10</v>
      </c>
      <c r="C19272">
        <v>11</v>
      </c>
      <c r="D19272">
        <v>119618439</v>
      </c>
      <c r="E19272">
        <v>119632087</v>
      </c>
    </row>
    <row r="19273" spans="1:6" x14ac:dyDescent="0.45">
      <c r="A19273" t="s">
        <v>9867</v>
      </c>
      <c r="B19273" t="s">
        <v>43</v>
      </c>
      <c r="C19273" t="s">
        <v>65</v>
      </c>
      <c r="D19273">
        <v>103251806</v>
      </c>
      <c r="E19273">
        <v>103252408</v>
      </c>
    </row>
    <row r="19274" spans="1:6" x14ac:dyDescent="0.45">
      <c r="A19274" t="s">
        <v>9868</v>
      </c>
      <c r="B19274" t="s">
        <v>10</v>
      </c>
      <c r="C19274">
        <v>10</v>
      </c>
      <c r="D19274">
        <v>80942388</v>
      </c>
      <c r="E19274">
        <v>80956335</v>
      </c>
    </row>
    <row r="19275" spans="1:6" x14ac:dyDescent="0.45">
      <c r="A19275" t="s">
        <v>9869</v>
      </c>
      <c r="B19275" t="s">
        <v>10</v>
      </c>
      <c r="C19275">
        <v>19</v>
      </c>
      <c r="D19275">
        <v>22013506</v>
      </c>
      <c r="E19275">
        <v>22056567</v>
      </c>
    </row>
    <row r="19276" spans="1:6" x14ac:dyDescent="0.45">
      <c r="A19276" t="s">
        <v>9870</v>
      </c>
      <c r="B19276" t="s">
        <v>10</v>
      </c>
      <c r="C19276" t="s">
        <v>31</v>
      </c>
      <c r="D19276">
        <v>44802583</v>
      </c>
      <c r="E19276">
        <v>44828063</v>
      </c>
    </row>
    <row r="19277" spans="1:6" x14ac:dyDescent="0.45">
      <c r="B19277" t="s">
        <v>10</v>
      </c>
      <c r="C19277">
        <v>9</v>
      </c>
      <c r="D19277">
        <v>41024318</v>
      </c>
      <c r="E19277">
        <v>41029428</v>
      </c>
    </row>
    <row r="19278" spans="1:6" x14ac:dyDescent="0.45">
      <c r="A19278" t="s">
        <v>9871</v>
      </c>
      <c r="B19278" t="s">
        <v>10</v>
      </c>
      <c r="C19278">
        <v>6</v>
      </c>
      <c r="D19278">
        <v>17963057</v>
      </c>
      <c r="E19278">
        <v>18192056</v>
      </c>
    </row>
    <row r="19279" spans="1:6" x14ac:dyDescent="0.45">
      <c r="A19279" t="s">
        <v>9872</v>
      </c>
      <c r="B19279" t="s">
        <v>10</v>
      </c>
      <c r="C19279" t="s">
        <v>65</v>
      </c>
      <c r="D19279">
        <v>69559142</v>
      </c>
      <c r="E19279">
        <v>69587957</v>
      </c>
    </row>
    <row r="19280" spans="1:6" x14ac:dyDescent="0.45">
      <c r="A19280" t="s">
        <v>9873</v>
      </c>
      <c r="B19280" t="s">
        <v>10</v>
      </c>
      <c r="C19280">
        <v>9</v>
      </c>
      <c r="D19280">
        <v>72268127</v>
      </c>
      <c r="E19280">
        <v>72316910</v>
      </c>
    </row>
    <row r="19281" spans="1:5" x14ac:dyDescent="0.45">
      <c r="A19281" t="s">
        <v>9874</v>
      </c>
      <c r="B19281" t="s">
        <v>10</v>
      </c>
      <c r="C19281">
        <v>19</v>
      </c>
      <c r="D19281">
        <v>53133211</v>
      </c>
      <c r="E19281">
        <v>53137349</v>
      </c>
    </row>
    <row r="19282" spans="1:5" x14ac:dyDescent="0.45">
      <c r="B19282" t="s">
        <v>10</v>
      </c>
      <c r="C19282">
        <v>10</v>
      </c>
      <c r="D19282">
        <v>50858808</v>
      </c>
      <c r="E19282">
        <v>50897974</v>
      </c>
    </row>
    <row r="19283" spans="1:5" x14ac:dyDescent="0.45">
      <c r="A19283" t="s">
        <v>9875</v>
      </c>
      <c r="B19283" t="s">
        <v>10</v>
      </c>
      <c r="C19283">
        <v>16</v>
      </c>
      <c r="D19283">
        <v>79773146</v>
      </c>
      <c r="E19283">
        <v>79866408</v>
      </c>
    </row>
    <row r="19284" spans="1:5" x14ac:dyDescent="0.45">
      <c r="A19284" t="s">
        <v>9876</v>
      </c>
      <c r="B19284" t="s">
        <v>10</v>
      </c>
      <c r="C19284">
        <v>10</v>
      </c>
      <c r="D19284">
        <v>59188122</v>
      </c>
      <c r="E19284">
        <v>59203473</v>
      </c>
    </row>
    <row r="19285" spans="1:5" x14ac:dyDescent="0.45">
      <c r="A19285" t="s">
        <v>9877</v>
      </c>
      <c r="B19285" t="s">
        <v>10</v>
      </c>
      <c r="C19285">
        <v>22</v>
      </c>
      <c r="D19285">
        <v>18037338</v>
      </c>
      <c r="E19285">
        <v>18089009</v>
      </c>
    </row>
    <row r="19286" spans="1:5" x14ac:dyDescent="0.45">
      <c r="A19286" t="s">
        <v>9878</v>
      </c>
      <c r="B19286" t="s">
        <v>10</v>
      </c>
      <c r="C19286">
        <v>11</v>
      </c>
      <c r="D19286">
        <v>126725182</v>
      </c>
      <c r="E19286">
        <v>126734909</v>
      </c>
    </row>
    <row r="19287" spans="1:5" x14ac:dyDescent="0.45">
      <c r="A19287" t="s">
        <v>9879</v>
      </c>
      <c r="B19287" t="s">
        <v>10</v>
      </c>
      <c r="C19287">
        <v>16</v>
      </c>
      <c r="D19287">
        <v>3661998</v>
      </c>
      <c r="E19287">
        <v>3670309</v>
      </c>
    </row>
    <row r="19288" spans="1:5" x14ac:dyDescent="0.45">
      <c r="A19288" t="s">
        <v>9880</v>
      </c>
      <c r="B19288" t="s">
        <v>10</v>
      </c>
      <c r="C19288">
        <v>12</v>
      </c>
      <c r="D19288">
        <v>32040312</v>
      </c>
      <c r="E19288">
        <v>32043900</v>
      </c>
    </row>
    <row r="19289" spans="1:5" x14ac:dyDescent="0.45">
      <c r="A19289" t="s">
        <v>9881</v>
      </c>
      <c r="B19289" t="s">
        <v>10</v>
      </c>
      <c r="C19289">
        <v>15</v>
      </c>
      <c r="D19289">
        <v>70810236</v>
      </c>
      <c r="E19289">
        <v>70864664</v>
      </c>
    </row>
    <row r="19290" spans="1:5" x14ac:dyDescent="0.45">
      <c r="A19290" t="s">
        <v>9882</v>
      </c>
      <c r="B19290" t="s">
        <v>10</v>
      </c>
      <c r="C19290">
        <v>11</v>
      </c>
      <c r="D19290">
        <v>130422490</v>
      </c>
      <c r="E19290">
        <v>130451950</v>
      </c>
    </row>
    <row r="19291" spans="1:5" x14ac:dyDescent="0.45">
      <c r="A19291" t="s">
        <v>9883</v>
      </c>
      <c r="B19291" t="s">
        <v>10</v>
      </c>
      <c r="C19291">
        <v>11</v>
      </c>
      <c r="D19291">
        <v>119565430</v>
      </c>
      <c r="E19291">
        <v>119571754</v>
      </c>
    </row>
    <row r="19292" spans="1:5" x14ac:dyDescent="0.45">
      <c r="A19292" t="s">
        <v>9884</v>
      </c>
      <c r="B19292" t="s">
        <v>10</v>
      </c>
      <c r="C19292">
        <v>6</v>
      </c>
      <c r="D19292">
        <v>151579939</v>
      </c>
      <c r="E19292">
        <v>151635415</v>
      </c>
    </row>
    <row r="19293" spans="1:5" x14ac:dyDescent="0.45">
      <c r="A19293" t="s">
        <v>9885</v>
      </c>
      <c r="B19293" t="s">
        <v>10</v>
      </c>
      <c r="C19293">
        <v>3</v>
      </c>
      <c r="D19293">
        <v>152361966</v>
      </c>
      <c r="E19293">
        <v>152394218</v>
      </c>
    </row>
    <row r="19294" spans="1:5" x14ac:dyDescent="0.45">
      <c r="A19294" t="s">
        <v>6271</v>
      </c>
      <c r="B19294" t="s">
        <v>10</v>
      </c>
      <c r="C19294">
        <v>19</v>
      </c>
      <c r="D19294">
        <v>40354453</v>
      </c>
      <c r="E19294">
        <v>40363742</v>
      </c>
    </row>
    <row r="19295" spans="1:5" x14ac:dyDescent="0.45">
      <c r="A19295" t="s">
        <v>9886</v>
      </c>
      <c r="B19295" t="s">
        <v>10</v>
      </c>
      <c r="C19295">
        <v>19</v>
      </c>
      <c r="D19295">
        <v>8900400</v>
      </c>
      <c r="E19295">
        <v>8912928</v>
      </c>
    </row>
    <row r="19296" spans="1:5" x14ac:dyDescent="0.45">
      <c r="A19296" t="s">
        <v>9887</v>
      </c>
      <c r="B19296" t="s">
        <v>10</v>
      </c>
      <c r="C19296">
        <v>15</v>
      </c>
      <c r="D19296">
        <v>21956452</v>
      </c>
      <c r="E19296">
        <v>22024881</v>
      </c>
    </row>
    <row r="19297" spans="1:6" x14ac:dyDescent="0.45">
      <c r="A19297" t="s">
        <v>9888</v>
      </c>
      <c r="B19297" t="s">
        <v>10</v>
      </c>
      <c r="C19297">
        <v>17</v>
      </c>
      <c r="D19297">
        <v>27552772</v>
      </c>
      <c r="E19297">
        <v>27559358</v>
      </c>
    </row>
    <row r="19298" spans="1:6" x14ac:dyDescent="0.45">
      <c r="A19298" t="s">
        <v>9889</v>
      </c>
      <c r="B19298" t="s">
        <v>10</v>
      </c>
      <c r="C19298">
        <v>4</v>
      </c>
      <c r="D19298">
        <v>4702777</v>
      </c>
      <c r="E19298">
        <v>4734330</v>
      </c>
    </row>
    <row r="19299" spans="1:6" x14ac:dyDescent="0.45">
      <c r="A19299" t="s">
        <v>9890</v>
      </c>
      <c r="B19299" t="s">
        <v>10</v>
      </c>
      <c r="C19299">
        <v>1</v>
      </c>
      <c r="D19299">
        <v>15166398</v>
      </c>
      <c r="E19299">
        <v>15168869</v>
      </c>
    </row>
    <row r="19300" spans="1:6" x14ac:dyDescent="0.45">
      <c r="B19300" t="s">
        <v>10</v>
      </c>
      <c r="C19300">
        <v>21</v>
      </c>
      <c r="D19300">
        <v>20581137</v>
      </c>
      <c r="E19300">
        <v>20581776</v>
      </c>
    </row>
    <row r="19301" spans="1:6" x14ac:dyDescent="0.45">
      <c r="A19301" t="s">
        <v>9891</v>
      </c>
      <c r="B19301" t="s">
        <v>10</v>
      </c>
      <c r="C19301">
        <v>5</v>
      </c>
      <c r="D19301">
        <v>106832095</v>
      </c>
      <c r="E19301">
        <v>107125981</v>
      </c>
    </row>
    <row r="19302" spans="1:6" x14ac:dyDescent="0.45">
      <c r="A19302" t="s">
        <v>9892</v>
      </c>
      <c r="B19302" t="s">
        <v>10</v>
      </c>
      <c r="C19302">
        <v>12</v>
      </c>
      <c r="D19302">
        <v>123424782</v>
      </c>
      <c r="E19302">
        <v>123429309</v>
      </c>
      <c r="F19302" t="s">
        <v>9892</v>
      </c>
    </row>
    <row r="19303" spans="1:6" x14ac:dyDescent="0.45">
      <c r="A19303" t="s">
        <v>9893</v>
      </c>
      <c r="B19303" t="s">
        <v>10</v>
      </c>
      <c r="C19303">
        <v>22</v>
      </c>
      <c r="D19303">
        <v>11358228</v>
      </c>
      <c r="E19303">
        <v>11362363</v>
      </c>
    </row>
    <row r="19304" spans="1:6" x14ac:dyDescent="0.45">
      <c r="A19304" t="s">
        <v>9894</v>
      </c>
      <c r="B19304" t="s">
        <v>10</v>
      </c>
      <c r="C19304">
        <v>7</v>
      </c>
      <c r="D19304">
        <v>98681347</v>
      </c>
      <c r="E19304">
        <v>98983074</v>
      </c>
    </row>
    <row r="19305" spans="1:6" x14ac:dyDescent="0.45">
      <c r="A19305" t="s">
        <v>9895</v>
      </c>
      <c r="B19305" t="s">
        <v>10</v>
      </c>
      <c r="C19305">
        <v>16</v>
      </c>
      <c r="D19305">
        <v>61549422</v>
      </c>
      <c r="E19305">
        <v>61563160</v>
      </c>
    </row>
    <row r="19306" spans="1:6" x14ac:dyDescent="0.45">
      <c r="A19306" t="s">
        <v>9896</v>
      </c>
      <c r="B19306" t="s">
        <v>10</v>
      </c>
      <c r="C19306">
        <v>11</v>
      </c>
      <c r="D19306">
        <v>63861290</v>
      </c>
      <c r="E19306">
        <v>63932029</v>
      </c>
      <c r="F19306" t="s">
        <v>9896</v>
      </c>
    </row>
    <row r="19307" spans="1:6" x14ac:dyDescent="0.45">
      <c r="A19307" t="s">
        <v>9897</v>
      </c>
      <c r="B19307" t="s">
        <v>10</v>
      </c>
      <c r="C19307">
        <v>17</v>
      </c>
      <c r="D19307">
        <v>10021280</v>
      </c>
      <c r="E19307">
        <v>10035777</v>
      </c>
    </row>
    <row r="19308" spans="1:6" x14ac:dyDescent="0.45">
      <c r="A19308" t="s">
        <v>9898</v>
      </c>
      <c r="B19308" t="s">
        <v>10</v>
      </c>
      <c r="C19308">
        <v>9</v>
      </c>
      <c r="D19308">
        <v>102079150</v>
      </c>
      <c r="E19308">
        <v>102100867</v>
      </c>
    </row>
    <row r="19309" spans="1:6" x14ac:dyDescent="0.45">
      <c r="A19309" t="s">
        <v>9899</v>
      </c>
      <c r="B19309" t="s">
        <v>10</v>
      </c>
      <c r="C19309">
        <v>19</v>
      </c>
      <c r="D19309">
        <v>44355988</v>
      </c>
      <c r="E19309">
        <v>44371351</v>
      </c>
    </row>
    <row r="19310" spans="1:6" x14ac:dyDescent="0.45">
      <c r="A19310" t="s">
        <v>9900</v>
      </c>
      <c r="B19310" t="s">
        <v>10</v>
      </c>
      <c r="C19310">
        <v>18</v>
      </c>
      <c r="D19310">
        <v>76879750</v>
      </c>
      <c r="E19310">
        <v>77225940</v>
      </c>
    </row>
    <row r="19311" spans="1:6" x14ac:dyDescent="0.45">
      <c r="A19311" t="s">
        <v>9901</v>
      </c>
      <c r="B19311" t="s">
        <v>10</v>
      </c>
      <c r="C19311">
        <v>15</v>
      </c>
      <c r="D19311">
        <v>28290567</v>
      </c>
      <c r="E19311">
        <v>28347434</v>
      </c>
    </row>
    <row r="19312" spans="1:6" x14ac:dyDescent="0.45">
      <c r="B19312" t="s">
        <v>10</v>
      </c>
      <c r="C19312" t="s">
        <v>1064</v>
      </c>
      <c r="D19312">
        <v>45359</v>
      </c>
      <c r="E19312">
        <v>58766</v>
      </c>
    </row>
    <row r="19313" spans="1:6" x14ac:dyDescent="0.45">
      <c r="B19313" t="s">
        <v>10</v>
      </c>
      <c r="C19313" t="s">
        <v>42</v>
      </c>
      <c r="D19313">
        <v>15295132</v>
      </c>
      <c r="E19313">
        <v>15295564</v>
      </c>
    </row>
    <row r="19314" spans="1:6" x14ac:dyDescent="0.45">
      <c r="A19314" t="s">
        <v>9902</v>
      </c>
      <c r="B19314" t="s">
        <v>10</v>
      </c>
      <c r="C19314">
        <v>20</v>
      </c>
      <c r="D19314">
        <v>34427407</v>
      </c>
      <c r="E19314">
        <v>34445998</v>
      </c>
    </row>
    <row r="19315" spans="1:6" x14ac:dyDescent="0.45">
      <c r="A19315" t="s">
        <v>9903</v>
      </c>
      <c r="B19315" t="s">
        <v>10</v>
      </c>
      <c r="C19315" t="s">
        <v>31</v>
      </c>
      <c r="D19315">
        <v>95976122</v>
      </c>
      <c r="E19315">
        <v>95986216</v>
      </c>
    </row>
    <row r="19316" spans="1:6" x14ac:dyDescent="0.45">
      <c r="A19316" t="s">
        <v>9904</v>
      </c>
      <c r="B19316" t="s">
        <v>10</v>
      </c>
      <c r="C19316">
        <v>17</v>
      </c>
      <c r="D19316">
        <v>81451585</v>
      </c>
      <c r="E19316">
        <v>81454330</v>
      </c>
    </row>
    <row r="19317" spans="1:6" x14ac:dyDescent="0.45">
      <c r="A19317" t="s">
        <v>9905</v>
      </c>
      <c r="B19317" t="s">
        <v>10</v>
      </c>
      <c r="C19317">
        <v>15</v>
      </c>
      <c r="D19317">
        <v>45531814</v>
      </c>
      <c r="E19317">
        <v>45546201</v>
      </c>
    </row>
    <row r="19318" spans="1:6" x14ac:dyDescent="0.45">
      <c r="A19318" t="s">
        <v>9906</v>
      </c>
      <c r="B19318" t="s">
        <v>10</v>
      </c>
      <c r="C19318">
        <v>3</v>
      </c>
      <c r="D19318">
        <v>9115378</v>
      </c>
      <c r="E19318">
        <v>9200687</v>
      </c>
    </row>
    <row r="19319" spans="1:6" x14ac:dyDescent="0.45">
      <c r="A19319" t="s">
        <v>9907</v>
      </c>
      <c r="B19319" t="s">
        <v>10</v>
      </c>
      <c r="C19319" t="s">
        <v>31</v>
      </c>
      <c r="D19319">
        <v>31813859</v>
      </c>
      <c r="E19319">
        <v>31844717</v>
      </c>
    </row>
    <row r="19320" spans="1:6" x14ac:dyDescent="0.45">
      <c r="B19320" t="s">
        <v>10</v>
      </c>
      <c r="C19320">
        <v>12</v>
      </c>
      <c r="D19320">
        <v>37062600</v>
      </c>
      <c r="E19320">
        <v>37068218</v>
      </c>
    </row>
    <row r="19321" spans="1:6" x14ac:dyDescent="0.45">
      <c r="B19321" t="s">
        <v>10</v>
      </c>
      <c r="C19321" t="s">
        <v>31</v>
      </c>
      <c r="D19321">
        <v>65042431</v>
      </c>
      <c r="E19321">
        <v>65042840</v>
      </c>
    </row>
    <row r="19322" spans="1:6" x14ac:dyDescent="0.45">
      <c r="A19322" t="s">
        <v>9908</v>
      </c>
      <c r="B19322" t="s">
        <v>10</v>
      </c>
      <c r="C19322">
        <v>17</v>
      </c>
      <c r="D19322">
        <v>48435502</v>
      </c>
      <c r="E19322">
        <v>48450518</v>
      </c>
    </row>
    <row r="19323" spans="1:6" x14ac:dyDescent="0.45">
      <c r="A19323" t="s">
        <v>9909</v>
      </c>
      <c r="B19323" t="s">
        <v>10</v>
      </c>
      <c r="C19323">
        <v>19</v>
      </c>
      <c r="D19323">
        <v>13529956</v>
      </c>
      <c r="E19323">
        <v>13534560</v>
      </c>
    </row>
    <row r="19324" spans="1:6" x14ac:dyDescent="0.45">
      <c r="A19324" t="s">
        <v>9910</v>
      </c>
      <c r="B19324" t="s">
        <v>10</v>
      </c>
      <c r="C19324">
        <v>16</v>
      </c>
      <c r="D19324">
        <v>18354839</v>
      </c>
      <c r="E19324">
        <v>18362065</v>
      </c>
    </row>
    <row r="19325" spans="1:6" x14ac:dyDescent="0.45">
      <c r="A19325" t="s">
        <v>9911</v>
      </c>
      <c r="B19325" t="s">
        <v>10</v>
      </c>
      <c r="C19325">
        <v>6</v>
      </c>
      <c r="D19325">
        <v>173057594</v>
      </c>
      <c r="E19325">
        <v>173284608</v>
      </c>
    </row>
    <row r="19326" spans="1:6" x14ac:dyDescent="0.45">
      <c r="A19326" t="s">
        <v>9912</v>
      </c>
      <c r="B19326" t="s">
        <v>10</v>
      </c>
      <c r="C19326">
        <v>10</v>
      </c>
      <c r="D19326">
        <v>112505094</v>
      </c>
      <c r="E19326">
        <v>112526014</v>
      </c>
    </row>
    <row r="19327" spans="1:6" x14ac:dyDescent="0.45">
      <c r="A19327" t="s">
        <v>9913</v>
      </c>
      <c r="B19327" t="s">
        <v>10</v>
      </c>
      <c r="C19327">
        <v>12</v>
      </c>
      <c r="D19327">
        <v>2197378</v>
      </c>
      <c r="E19327">
        <v>2848615</v>
      </c>
    </row>
    <row r="19328" spans="1:6" x14ac:dyDescent="0.45">
      <c r="A19328" t="s">
        <v>9914</v>
      </c>
      <c r="B19328" t="s">
        <v>10</v>
      </c>
      <c r="C19328">
        <v>1</v>
      </c>
      <c r="D19328">
        <v>426420</v>
      </c>
      <c r="E19328">
        <v>432644</v>
      </c>
      <c r="F19328" t="s">
        <v>9914</v>
      </c>
    </row>
    <row r="19329" spans="1:6" x14ac:dyDescent="0.45">
      <c r="A19329" t="s">
        <v>9915</v>
      </c>
      <c r="B19329" t="s">
        <v>10</v>
      </c>
      <c r="C19329">
        <v>1</v>
      </c>
      <c r="D19329">
        <v>132027179</v>
      </c>
      <c r="E19329">
        <v>132032784</v>
      </c>
    </row>
    <row r="19330" spans="1:6" x14ac:dyDescent="0.45">
      <c r="A19330" t="s">
        <v>9916</v>
      </c>
      <c r="B19330" t="s">
        <v>10</v>
      </c>
      <c r="C19330">
        <v>11</v>
      </c>
      <c r="D19330">
        <v>62617292</v>
      </c>
      <c r="E19330">
        <v>62623960</v>
      </c>
    </row>
    <row r="19331" spans="1:6" x14ac:dyDescent="0.45">
      <c r="B19331" t="s">
        <v>10</v>
      </c>
      <c r="C19331">
        <v>16</v>
      </c>
      <c r="D19331">
        <v>34813483</v>
      </c>
      <c r="E19331">
        <v>34813914</v>
      </c>
    </row>
    <row r="19332" spans="1:6" x14ac:dyDescent="0.45">
      <c r="A19332" t="s">
        <v>9917</v>
      </c>
      <c r="B19332" t="s">
        <v>10</v>
      </c>
      <c r="C19332">
        <v>10</v>
      </c>
      <c r="D19332">
        <v>128360299</v>
      </c>
      <c r="E19332">
        <v>128469637</v>
      </c>
    </row>
    <row r="19333" spans="1:6" x14ac:dyDescent="0.45">
      <c r="A19333" t="s">
        <v>9918</v>
      </c>
      <c r="B19333" t="s">
        <v>10</v>
      </c>
      <c r="C19333">
        <v>17</v>
      </c>
      <c r="D19333">
        <v>4928650</v>
      </c>
      <c r="E19333">
        <v>4935039</v>
      </c>
    </row>
    <row r="19334" spans="1:6" x14ac:dyDescent="0.45">
      <c r="A19334" t="s">
        <v>9919</v>
      </c>
      <c r="B19334" t="s">
        <v>10</v>
      </c>
      <c r="C19334" t="s">
        <v>38</v>
      </c>
      <c r="D19334">
        <v>38176793</v>
      </c>
      <c r="E19334">
        <v>38296697</v>
      </c>
    </row>
    <row r="19335" spans="1:6" x14ac:dyDescent="0.45">
      <c r="A19335" t="s">
        <v>9920</v>
      </c>
      <c r="B19335" t="s">
        <v>10</v>
      </c>
      <c r="C19335">
        <v>14</v>
      </c>
      <c r="D19335">
        <v>79339222</v>
      </c>
      <c r="E19335">
        <v>79444593</v>
      </c>
    </row>
    <row r="19336" spans="1:6" x14ac:dyDescent="0.45">
      <c r="A19336" t="s">
        <v>9921</v>
      </c>
      <c r="B19336" t="s">
        <v>10</v>
      </c>
      <c r="C19336">
        <v>3</v>
      </c>
      <c r="D19336">
        <v>10386587</v>
      </c>
      <c r="E19336">
        <v>10398223</v>
      </c>
      <c r="F19336" t="s">
        <v>9921</v>
      </c>
    </row>
    <row r="19337" spans="1:6" x14ac:dyDescent="0.45">
      <c r="A19337" t="s">
        <v>9922</v>
      </c>
      <c r="B19337" t="s">
        <v>10</v>
      </c>
      <c r="C19337">
        <v>22</v>
      </c>
      <c r="D19337">
        <v>24182504</v>
      </c>
      <c r="E19337">
        <v>24202605</v>
      </c>
    </row>
    <row r="19338" spans="1:6" x14ac:dyDescent="0.45">
      <c r="A19338" t="s">
        <v>9923</v>
      </c>
      <c r="B19338" t="s">
        <v>10</v>
      </c>
      <c r="C19338">
        <v>12</v>
      </c>
      <c r="D19338">
        <v>42059477</v>
      </c>
      <c r="E19338">
        <v>42127194</v>
      </c>
      <c r="F19338" t="s">
        <v>9923</v>
      </c>
    </row>
    <row r="19339" spans="1:6" x14ac:dyDescent="0.45">
      <c r="A19339" t="s">
        <v>9924</v>
      </c>
      <c r="B19339" t="s">
        <v>10</v>
      </c>
      <c r="C19339">
        <v>16</v>
      </c>
      <c r="D19339">
        <v>81104535</v>
      </c>
      <c r="E19339">
        <v>81107195</v>
      </c>
    </row>
    <row r="19340" spans="1:6" x14ac:dyDescent="0.45">
      <c r="A19340" t="s">
        <v>9925</v>
      </c>
      <c r="B19340" t="s">
        <v>10</v>
      </c>
      <c r="C19340">
        <v>17</v>
      </c>
      <c r="D19340">
        <v>74661484</v>
      </c>
      <c r="E19340">
        <v>74675556</v>
      </c>
    </row>
    <row r="19341" spans="1:6" x14ac:dyDescent="0.45">
      <c r="B19341" t="s">
        <v>10</v>
      </c>
      <c r="C19341" t="s">
        <v>65</v>
      </c>
      <c r="D19341">
        <v>72871254</v>
      </c>
      <c r="E19341">
        <v>72872489</v>
      </c>
    </row>
    <row r="19342" spans="1:6" x14ac:dyDescent="0.45">
      <c r="A19342" t="s">
        <v>9926</v>
      </c>
      <c r="B19342" t="s">
        <v>10</v>
      </c>
      <c r="C19342">
        <v>4</v>
      </c>
      <c r="D19342">
        <v>41736641</v>
      </c>
      <c r="E19342">
        <v>41748212</v>
      </c>
    </row>
    <row r="19343" spans="1:6" x14ac:dyDescent="0.45">
      <c r="B19343" t="s">
        <v>10</v>
      </c>
      <c r="C19343" t="s">
        <v>9927</v>
      </c>
      <c r="D19343">
        <v>6</v>
      </c>
      <c r="E19343">
        <v>975</v>
      </c>
    </row>
    <row r="19344" spans="1:6" x14ac:dyDescent="0.45">
      <c r="A19344" t="s">
        <v>9928</v>
      </c>
      <c r="B19344" t="s">
        <v>10</v>
      </c>
      <c r="C19344">
        <v>8</v>
      </c>
      <c r="D19344">
        <v>97909677</v>
      </c>
      <c r="E19344">
        <v>97914397</v>
      </c>
      <c r="F19344" t="s">
        <v>9928</v>
      </c>
    </row>
    <row r="19345" spans="1:6" x14ac:dyDescent="0.45">
      <c r="A19345" t="s">
        <v>9929</v>
      </c>
      <c r="B19345" t="s">
        <v>10</v>
      </c>
      <c r="C19345" t="s">
        <v>1214</v>
      </c>
      <c r="D19345">
        <v>23530</v>
      </c>
      <c r="E19345">
        <v>40965</v>
      </c>
    </row>
    <row r="19346" spans="1:6" x14ac:dyDescent="0.45">
      <c r="B19346" t="s">
        <v>10</v>
      </c>
      <c r="C19346">
        <v>8</v>
      </c>
      <c r="D19346">
        <v>103414705</v>
      </c>
      <c r="E19346">
        <v>103416537</v>
      </c>
    </row>
    <row r="19347" spans="1:6" x14ac:dyDescent="0.45">
      <c r="B19347" t="s">
        <v>10</v>
      </c>
      <c r="C19347" t="s">
        <v>65</v>
      </c>
      <c r="D19347">
        <v>6220595</v>
      </c>
      <c r="E19347">
        <v>6221204</v>
      </c>
    </row>
    <row r="19348" spans="1:6" x14ac:dyDescent="0.45">
      <c r="A19348" t="s">
        <v>9930</v>
      </c>
      <c r="B19348" t="s">
        <v>10</v>
      </c>
      <c r="C19348">
        <v>3</v>
      </c>
      <c r="D19348">
        <v>10187946</v>
      </c>
      <c r="E19348">
        <v>10199966</v>
      </c>
    </row>
    <row r="19349" spans="1:6" x14ac:dyDescent="0.45">
      <c r="A19349" t="s">
        <v>9931</v>
      </c>
      <c r="B19349" t="s">
        <v>10</v>
      </c>
      <c r="C19349">
        <v>22</v>
      </c>
      <c r="D19349">
        <v>10942900</v>
      </c>
      <c r="E19349">
        <v>10974277</v>
      </c>
    </row>
    <row r="19350" spans="1:6" x14ac:dyDescent="0.45">
      <c r="A19350" t="s">
        <v>9932</v>
      </c>
      <c r="B19350" t="s">
        <v>10</v>
      </c>
      <c r="C19350">
        <v>14</v>
      </c>
      <c r="D19350">
        <v>7161009</v>
      </c>
      <c r="E19350">
        <v>7184041</v>
      </c>
      <c r="F19350" t="s">
        <v>9932</v>
      </c>
    </row>
    <row r="19351" spans="1:6" x14ac:dyDescent="0.45">
      <c r="A19351" t="s">
        <v>9933</v>
      </c>
      <c r="B19351" t="s">
        <v>10</v>
      </c>
      <c r="C19351">
        <v>15</v>
      </c>
      <c r="D19351">
        <v>21362823</v>
      </c>
      <c r="E19351">
        <v>21365259</v>
      </c>
    </row>
    <row r="19352" spans="1:6" x14ac:dyDescent="0.45">
      <c r="A19352" t="s">
        <v>9934</v>
      </c>
      <c r="B19352" t="s">
        <v>10</v>
      </c>
      <c r="C19352">
        <v>1</v>
      </c>
      <c r="D19352">
        <v>32008701</v>
      </c>
      <c r="E19352">
        <v>32032358</v>
      </c>
    </row>
    <row r="19353" spans="1:6" x14ac:dyDescent="0.45">
      <c r="A19353" t="s">
        <v>9935</v>
      </c>
      <c r="B19353" t="s">
        <v>10</v>
      </c>
      <c r="C19353" t="s">
        <v>38</v>
      </c>
      <c r="D19353">
        <v>106255217</v>
      </c>
      <c r="E19353">
        <v>106330596</v>
      </c>
    </row>
    <row r="19354" spans="1:6" x14ac:dyDescent="0.45">
      <c r="A19354" t="s">
        <v>9936</v>
      </c>
      <c r="B19354" t="s">
        <v>10</v>
      </c>
      <c r="C19354">
        <v>21</v>
      </c>
      <c r="D19354">
        <v>2161717</v>
      </c>
      <c r="E19354">
        <v>2309702</v>
      </c>
    </row>
    <row r="19355" spans="1:6" x14ac:dyDescent="0.45">
      <c r="A19355" t="s">
        <v>9937</v>
      </c>
      <c r="B19355" t="s">
        <v>10</v>
      </c>
      <c r="C19355">
        <v>16</v>
      </c>
      <c r="D19355">
        <v>75329988</v>
      </c>
      <c r="E19355">
        <v>75362751</v>
      </c>
    </row>
    <row r="19356" spans="1:6" x14ac:dyDescent="0.45">
      <c r="A19356" t="s">
        <v>9938</v>
      </c>
      <c r="B19356" t="s">
        <v>10</v>
      </c>
      <c r="C19356">
        <v>12</v>
      </c>
      <c r="D19356">
        <v>1899039</v>
      </c>
      <c r="E19356">
        <v>1933128</v>
      </c>
    </row>
    <row r="19357" spans="1:6" x14ac:dyDescent="0.45">
      <c r="A19357" t="s">
        <v>9939</v>
      </c>
      <c r="B19357" t="s">
        <v>10</v>
      </c>
      <c r="C19357">
        <v>1</v>
      </c>
      <c r="D19357">
        <v>179983141</v>
      </c>
      <c r="E19357">
        <v>180002933</v>
      </c>
    </row>
    <row r="19358" spans="1:6" x14ac:dyDescent="0.45">
      <c r="A19358" t="s">
        <v>9940</v>
      </c>
      <c r="B19358" t="s">
        <v>10</v>
      </c>
      <c r="C19358">
        <v>14</v>
      </c>
      <c r="D19358">
        <v>58108287</v>
      </c>
      <c r="E19358">
        <v>58112565</v>
      </c>
    </row>
    <row r="19359" spans="1:6" x14ac:dyDescent="0.45">
      <c r="B19359" t="s">
        <v>10</v>
      </c>
      <c r="C19359" t="s">
        <v>31</v>
      </c>
      <c r="D19359">
        <v>63462655</v>
      </c>
      <c r="E19359">
        <v>63463459</v>
      </c>
    </row>
    <row r="19360" spans="1:6" x14ac:dyDescent="0.45">
      <c r="A19360" t="s">
        <v>9941</v>
      </c>
      <c r="B19360" t="s">
        <v>10</v>
      </c>
      <c r="C19360">
        <v>17</v>
      </c>
      <c r="D19360">
        <v>60806327</v>
      </c>
      <c r="E19360">
        <v>60839015</v>
      </c>
    </row>
    <row r="19361" spans="1:6" x14ac:dyDescent="0.45">
      <c r="A19361" t="s">
        <v>9942</v>
      </c>
      <c r="B19361" t="s">
        <v>10</v>
      </c>
      <c r="C19361">
        <v>1</v>
      </c>
      <c r="D19361">
        <v>155380356</v>
      </c>
      <c r="E19361">
        <v>155688054</v>
      </c>
    </row>
    <row r="19362" spans="1:6" x14ac:dyDescent="0.45">
      <c r="B19362" t="s">
        <v>10</v>
      </c>
      <c r="C19362" t="s">
        <v>32</v>
      </c>
      <c r="D19362">
        <v>53137</v>
      </c>
      <c r="E19362">
        <v>53736</v>
      </c>
    </row>
    <row r="19363" spans="1:6" x14ac:dyDescent="0.45">
      <c r="A19363" t="s">
        <v>9943</v>
      </c>
      <c r="B19363" t="s">
        <v>10</v>
      </c>
      <c r="C19363">
        <v>19</v>
      </c>
      <c r="D19363">
        <v>13655620</v>
      </c>
      <c r="E19363">
        <v>13667342</v>
      </c>
    </row>
    <row r="19364" spans="1:6" x14ac:dyDescent="0.45">
      <c r="A19364" t="s">
        <v>9944</v>
      </c>
      <c r="B19364" t="s">
        <v>10</v>
      </c>
      <c r="C19364">
        <v>4</v>
      </c>
      <c r="D19364">
        <v>124011447</v>
      </c>
      <c r="E19364">
        <v>124110112</v>
      </c>
    </row>
    <row r="19365" spans="1:6" x14ac:dyDescent="0.45">
      <c r="B19365" t="s">
        <v>10</v>
      </c>
      <c r="C19365">
        <v>17</v>
      </c>
      <c r="D19365">
        <v>19504066</v>
      </c>
      <c r="E19365">
        <v>19507049</v>
      </c>
    </row>
    <row r="19366" spans="1:6" x14ac:dyDescent="0.45">
      <c r="A19366" t="s">
        <v>9945</v>
      </c>
      <c r="B19366" t="s">
        <v>10</v>
      </c>
      <c r="C19366" t="s">
        <v>65</v>
      </c>
      <c r="D19366">
        <v>154588684</v>
      </c>
      <c r="E19366">
        <v>154598272</v>
      </c>
    </row>
    <row r="19367" spans="1:6" x14ac:dyDescent="0.45">
      <c r="A19367" t="s">
        <v>9946</v>
      </c>
      <c r="B19367" t="s">
        <v>10</v>
      </c>
      <c r="C19367" t="s">
        <v>38</v>
      </c>
      <c r="D19367">
        <v>17733467</v>
      </c>
      <c r="E19367">
        <v>17740248</v>
      </c>
    </row>
    <row r="19368" spans="1:6" x14ac:dyDescent="0.45">
      <c r="B19368" t="s">
        <v>10</v>
      </c>
      <c r="C19368">
        <v>1</v>
      </c>
      <c r="D19368">
        <v>146342891</v>
      </c>
      <c r="E19368">
        <v>146393715</v>
      </c>
    </row>
    <row r="19369" spans="1:6" x14ac:dyDescent="0.45">
      <c r="A19369" t="s">
        <v>9947</v>
      </c>
      <c r="B19369" t="s">
        <v>10</v>
      </c>
      <c r="C19369" t="s">
        <v>31</v>
      </c>
      <c r="D19369">
        <v>31064001</v>
      </c>
      <c r="E19369">
        <v>31281454</v>
      </c>
    </row>
    <row r="19370" spans="1:6" x14ac:dyDescent="0.45">
      <c r="A19370" t="s">
        <v>9948</v>
      </c>
      <c r="B19370" t="s">
        <v>10</v>
      </c>
      <c r="C19370">
        <v>17</v>
      </c>
      <c r="D19370">
        <v>76323434</v>
      </c>
      <c r="E19370">
        <v>76326654</v>
      </c>
    </row>
    <row r="19371" spans="1:6" x14ac:dyDescent="0.45">
      <c r="A19371" t="s">
        <v>9949</v>
      </c>
      <c r="B19371" t="s">
        <v>10</v>
      </c>
      <c r="C19371">
        <v>19</v>
      </c>
      <c r="D19371">
        <v>42851593</v>
      </c>
      <c r="E19371">
        <v>42860037</v>
      </c>
    </row>
    <row r="19372" spans="1:6" x14ac:dyDescent="0.45">
      <c r="A19372" t="s">
        <v>9950</v>
      </c>
      <c r="B19372" t="s">
        <v>10</v>
      </c>
      <c r="C19372">
        <v>10</v>
      </c>
      <c r="D19372">
        <v>98934435</v>
      </c>
      <c r="E19372">
        <v>99026230</v>
      </c>
    </row>
    <row r="19373" spans="1:6" x14ac:dyDescent="0.45">
      <c r="A19373" t="s">
        <v>9951</v>
      </c>
      <c r="B19373" t="s">
        <v>10</v>
      </c>
      <c r="C19373">
        <v>3</v>
      </c>
      <c r="D19373">
        <v>173527075</v>
      </c>
      <c r="E19373">
        <v>173557939</v>
      </c>
    </row>
    <row r="19374" spans="1:6" x14ac:dyDescent="0.45">
      <c r="A19374" t="s">
        <v>9952</v>
      </c>
      <c r="B19374" t="s">
        <v>10</v>
      </c>
      <c r="C19374">
        <v>7</v>
      </c>
      <c r="D19374">
        <v>86187728</v>
      </c>
      <c r="E19374">
        <v>86470931</v>
      </c>
    </row>
    <row r="19375" spans="1:6" x14ac:dyDescent="0.45">
      <c r="A19375" t="s">
        <v>9953</v>
      </c>
      <c r="B19375" t="s">
        <v>10</v>
      </c>
      <c r="C19375">
        <v>10</v>
      </c>
      <c r="D19375">
        <v>135445678</v>
      </c>
      <c r="E19375">
        <v>135460842</v>
      </c>
      <c r="F19375" t="s">
        <v>9953</v>
      </c>
    </row>
    <row r="19376" spans="1:6" x14ac:dyDescent="0.45">
      <c r="B19376" t="s">
        <v>10</v>
      </c>
      <c r="C19376">
        <v>6</v>
      </c>
      <c r="D19376">
        <v>28008791</v>
      </c>
      <c r="E19376">
        <v>28009270</v>
      </c>
    </row>
    <row r="19377" spans="1:5" x14ac:dyDescent="0.45">
      <c r="A19377" t="s">
        <v>9954</v>
      </c>
      <c r="B19377" t="s">
        <v>10</v>
      </c>
      <c r="C19377">
        <v>15</v>
      </c>
      <c r="D19377">
        <v>24413567</v>
      </c>
      <c r="E19377">
        <v>24455111</v>
      </c>
    </row>
    <row r="19378" spans="1:5" x14ac:dyDescent="0.45">
      <c r="A19378" t="s">
        <v>9955</v>
      </c>
      <c r="B19378" t="s">
        <v>10</v>
      </c>
      <c r="C19378" t="s">
        <v>38</v>
      </c>
      <c r="D19378">
        <v>109738366</v>
      </c>
      <c r="E19378">
        <v>109747820</v>
      </c>
    </row>
    <row r="19379" spans="1:5" x14ac:dyDescent="0.45">
      <c r="A19379" t="s">
        <v>9956</v>
      </c>
      <c r="B19379" t="s">
        <v>10</v>
      </c>
      <c r="C19379">
        <v>12</v>
      </c>
      <c r="D19379">
        <v>33486406</v>
      </c>
      <c r="E19379">
        <v>33505101</v>
      </c>
    </row>
    <row r="19380" spans="1:5" x14ac:dyDescent="0.45">
      <c r="B19380" t="s">
        <v>10</v>
      </c>
      <c r="C19380">
        <v>19</v>
      </c>
      <c r="D19380">
        <v>40269197</v>
      </c>
      <c r="E19380">
        <v>40269995</v>
      </c>
    </row>
    <row r="19381" spans="1:5" x14ac:dyDescent="0.45">
      <c r="A19381" t="s">
        <v>9957</v>
      </c>
      <c r="B19381" t="s">
        <v>10</v>
      </c>
      <c r="C19381">
        <v>14</v>
      </c>
      <c r="D19381">
        <v>59619303</v>
      </c>
      <c r="E19381">
        <v>59664290</v>
      </c>
    </row>
    <row r="19382" spans="1:5" x14ac:dyDescent="0.45">
      <c r="A19382" t="s">
        <v>9958</v>
      </c>
      <c r="B19382" t="s">
        <v>10</v>
      </c>
      <c r="C19382">
        <v>12</v>
      </c>
      <c r="D19382">
        <v>39813132</v>
      </c>
      <c r="E19382">
        <v>39839174</v>
      </c>
    </row>
    <row r="19383" spans="1:5" x14ac:dyDescent="0.45">
      <c r="B19383" t="s">
        <v>10</v>
      </c>
      <c r="C19383">
        <v>7</v>
      </c>
      <c r="D19383">
        <v>21554473</v>
      </c>
      <c r="E19383">
        <v>21759945</v>
      </c>
    </row>
    <row r="19384" spans="1:5" x14ac:dyDescent="0.45">
      <c r="B19384" t="s">
        <v>10</v>
      </c>
      <c r="C19384">
        <v>4</v>
      </c>
      <c r="D19384">
        <v>60839344</v>
      </c>
      <c r="E19384">
        <v>60861398</v>
      </c>
    </row>
    <row r="19385" spans="1:5" x14ac:dyDescent="0.45">
      <c r="B19385" t="s">
        <v>10</v>
      </c>
      <c r="C19385" t="s">
        <v>65</v>
      </c>
      <c r="D19385">
        <v>154141244</v>
      </c>
      <c r="E19385">
        <v>154143167</v>
      </c>
    </row>
    <row r="19386" spans="1:5" x14ac:dyDescent="0.45">
      <c r="B19386" t="s">
        <v>10</v>
      </c>
      <c r="C19386">
        <v>19</v>
      </c>
      <c r="D19386">
        <v>40780339</v>
      </c>
      <c r="E19386">
        <v>40786144</v>
      </c>
    </row>
    <row r="19387" spans="1:5" x14ac:dyDescent="0.45">
      <c r="A19387" t="s">
        <v>9959</v>
      </c>
      <c r="B19387" t="s">
        <v>10</v>
      </c>
      <c r="C19387">
        <v>1</v>
      </c>
      <c r="D19387">
        <v>46010173</v>
      </c>
      <c r="E19387">
        <v>46029675</v>
      </c>
    </row>
    <row r="19388" spans="1:5" x14ac:dyDescent="0.45">
      <c r="B19388" t="s">
        <v>10</v>
      </c>
      <c r="C19388">
        <v>1</v>
      </c>
      <c r="D19388">
        <v>127335949</v>
      </c>
      <c r="E19388">
        <v>127348361</v>
      </c>
    </row>
    <row r="19389" spans="1:5" x14ac:dyDescent="0.45">
      <c r="A19389" t="s">
        <v>9960</v>
      </c>
      <c r="B19389" t="s">
        <v>10</v>
      </c>
      <c r="C19389">
        <v>7</v>
      </c>
      <c r="D19389">
        <v>159969936</v>
      </c>
      <c r="E19389">
        <v>159981807</v>
      </c>
    </row>
    <row r="19390" spans="1:5" x14ac:dyDescent="0.45">
      <c r="A19390" t="s">
        <v>9961</v>
      </c>
      <c r="B19390" t="s">
        <v>10</v>
      </c>
      <c r="C19390">
        <v>3</v>
      </c>
      <c r="D19390">
        <v>50342133</v>
      </c>
      <c r="E19390">
        <v>50347399</v>
      </c>
    </row>
    <row r="19391" spans="1:5" x14ac:dyDescent="0.45">
      <c r="B19391" t="s">
        <v>10</v>
      </c>
      <c r="C19391" t="s">
        <v>2620</v>
      </c>
      <c r="D19391">
        <v>2191</v>
      </c>
      <c r="E19391">
        <v>2347</v>
      </c>
    </row>
    <row r="19392" spans="1:5" x14ac:dyDescent="0.45">
      <c r="A19392" t="s">
        <v>9962</v>
      </c>
      <c r="B19392" t="s">
        <v>10</v>
      </c>
      <c r="C19392">
        <v>12</v>
      </c>
      <c r="D19392">
        <v>44581465</v>
      </c>
      <c r="E19392">
        <v>44812690</v>
      </c>
    </row>
    <row r="19393" spans="1:6" x14ac:dyDescent="0.45">
      <c r="A19393" t="s">
        <v>9963</v>
      </c>
      <c r="B19393" t="s">
        <v>10</v>
      </c>
      <c r="C19393">
        <v>17</v>
      </c>
      <c r="D19393">
        <v>13378227</v>
      </c>
      <c r="E19393">
        <v>13395376</v>
      </c>
      <c r="F19393" t="s">
        <v>9963</v>
      </c>
    </row>
    <row r="19394" spans="1:6" x14ac:dyDescent="0.45">
      <c r="B19394" t="s">
        <v>10</v>
      </c>
      <c r="C19394" t="s">
        <v>38</v>
      </c>
      <c r="D19394">
        <v>119369235</v>
      </c>
      <c r="E19394">
        <v>119369964</v>
      </c>
    </row>
    <row r="19395" spans="1:6" x14ac:dyDescent="0.45">
      <c r="A19395" t="s">
        <v>9964</v>
      </c>
      <c r="B19395" t="s">
        <v>10</v>
      </c>
      <c r="C19395">
        <v>1</v>
      </c>
      <c r="D19395">
        <v>125242677</v>
      </c>
      <c r="E19395">
        <v>125269501</v>
      </c>
    </row>
    <row r="19396" spans="1:6" x14ac:dyDescent="0.45">
      <c r="B19396" t="s">
        <v>10</v>
      </c>
      <c r="C19396" t="s">
        <v>9965</v>
      </c>
      <c r="D19396">
        <v>12565</v>
      </c>
      <c r="E19396">
        <v>18200</v>
      </c>
    </row>
    <row r="19397" spans="1:6" x14ac:dyDescent="0.45">
      <c r="A19397" t="s">
        <v>9966</v>
      </c>
      <c r="B19397" t="s">
        <v>10</v>
      </c>
      <c r="C19397" t="s">
        <v>31</v>
      </c>
      <c r="D19397">
        <v>20392876</v>
      </c>
      <c r="E19397">
        <v>20411956</v>
      </c>
    </row>
    <row r="19398" spans="1:6" x14ac:dyDescent="0.45">
      <c r="B19398" t="s">
        <v>10</v>
      </c>
      <c r="C19398" t="s">
        <v>1900</v>
      </c>
      <c r="D19398">
        <v>78089</v>
      </c>
      <c r="E19398">
        <v>79146</v>
      </c>
    </row>
    <row r="19399" spans="1:6" x14ac:dyDescent="0.45">
      <c r="A19399" t="s">
        <v>9967</v>
      </c>
      <c r="B19399" t="s">
        <v>10</v>
      </c>
      <c r="C19399" t="s">
        <v>1177</v>
      </c>
      <c r="D19399">
        <v>79094</v>
      </c>
      <c r="E19399">
        <v>168301</v>
      </c>
    </row>
    <row r="19400" spans="1:6" x14ac:dyDescent="0.45">
      <c r="A19400" t="s">
        <v>9968</v>
      </c>
      <c r="B19400" t="s">
        <v>10</v>
      </c>
      <c r="C19400">
        <v>16</v>
      </c>
      <c r="D19400">
        <v>57737180</v>
      </c>
      <c r="E19400">
        <v>57741653</v>
      </c>
    </row>
    <row r="19401" spans="1:6" x14ac:dyDescent="0.45">
      <c r="A19401" t="s">
        <v>9969</v>
      </c>
      <c r="B19401" t="s">
        <v>10</v>
      </c>
      <c r="C19401">
        <v>3</v>
      </c>
      <c r="D19401">
        <v>124933521</v>
      </c>
      <c r="E19401">
        <v>124998431</v>
      </c>
    </row>
    <row r="19402" spans="1:6" x14ac:dyDescent="0.45">
      <c r="A19402" t="s">
        <v>9970</v>
      </c>
      <c r="B19402" t="s">
        <v>10</v>
      </c>
      <c r="C19402">
        <v>20</v>
      </c>
      <c r="D19402">
        <v>66186409</v>
      </c>
      <c r="E19402">
        <v>66236320</v>
      </c>
    </row>
    <row r="19403" spans="1:6" x14ac:dyDescent="0.45">
      <c r="A19403" t="s">
        <v>9971</v>
      </c>
      <c r="B19403" t="s">
        <v>10</v>
      </c>
      <c r="C19403">
        <v>12</v>
      </c>
      <c r="D19403">
        <v>37526711</v>
      </c>
      <c r="E19403">
        <v>37534753</v>
      </c>
    </row>
    <row r="19404" spans="1:6" x14ac:dyDescent="0.45">
      <c r="A19404" t="s">
        <v>9972</v>
      </c>
      <c r="B19404" t="s">
        <v>10</v>
      </c>
      <c r="C19404" t="s">
        <v>38</v>
      </c>
      <c r="D19404">
        <v>93457723</v>
      </c>
      <c r="E19404">
        <v>93520579</v>
      </c>
    </row>
    <row r="19405" spans="1:6" x14ac:dyDescent="0.45">
      <c r="B19405" t="s">
        <v>10</v>
      </c>
      <c r="C19405" t="s">
        <v>7362</v>
      </c>
      <c r="D19405">
        <v>33417</v>
      </c>
      <c r="E19405">
        <v>42085</v>
      </c>
    </row>
    <row r="19406" spans="1:6" x14ac:dyDescent="0.45">
      <c r="A19406" t="s">
        <v>9973</v>
      </c>
      <c r="B19406" t="s">
        <v>10</v>
      </c>
      <c r="C19406">
        <v>14</v>
      </c>
      <c r="D19406">
        <v>76015959</v>
      </c>
      <c r="E19406">
        <v>76080725</v>
      </c>
    </row>
    <row r="19407" spans="1:6" x14ac:dyDescent="0.45">
      <c r="A19407" t="s">
        <v>9974</v>
      </c>
      <c r="B19407" t="s">
        <v>10</v>
      </c>
      <c r="C19407">
        <v>9</v>
      </c>
      <c r="D19407">
        <v>68458669</v>
      </c>
      <c r="E19407">
        <v>68555719</v>
      </c>
    </row>
    <row r="19408" spans="1:6" x14ac:dyDescent="0.45">
      <c r="A19408" t="s">
        <v>9975</v>
      </c>
      <c r="B19408" t="s">
        <v>10</v>
      </c>
      <c r="C19408">
        <v>4</v>
      </c>
      <c r="D19408">
        <v>111612000</v>
      </c>
      <c r="E19408">
        <v>111631171</v>
      </c>
    </row>
    <row r="19409" spans="1:6" x14ac:dyDescent="0.45">
      <c r="B19409" t="s">
        <v>10</v>
      </c>
      <c r="C19409" t="s">
        <v>8075</v>
      </c>
      <c r="D19409">
        <v>34689</v>
      </c>
      <c r="E19409">
        <v>46855</v>
      </c>
    </row>
    <row r="19410" spans="1:6" x14ac:dyDescent="0.45">
      <c r="B19410" t="s">
        <v>10</v>
      </c>
      <c r="C19410">
        <v>16</v>
      </c>
      <c r="D19410">
        <v>60262016</v>
      </c>
      <c r="E19410">
        <v>60273177</v>
      </c>
    </row>
    <row r="19411" spans="1:6" x14ac:dyDescent="0.45">
      <c r="A19411" t="s">
        <v>9976</v>
      </c>
      <c r="B19411" t="s">
        <v>10</v>
      </c>
      <c r="C19411">
        <v>6</v>
      </c>
      <c r="D19411">
        <v>78028077</v>
      </c>
      <c r="E19411">
        <v>78148034</v>
      </c>
    </row>
    <row r="19412" spans="1:6" x14ac:dyDescent="0.45">
      <c r="A19412" t="s">
        <v>9977</v>
      </c>
      <c r="B19412" t="s">
        <v>10</v>
      </c>
      <c r="C19412">
        <v>6</v>
      </c>
      <c r="D19412">
        <v>126122786</v>
      </c>
      <c r="E19412">
        <v>126156323</v>
      </c>
    </row>
    <row r="19413" spans="1:6" x14ac:dyDescent="0.45">
      <c r="A19413" t="s">
        <v>9978</v>
      </c>
      <c r="B19413" t="s">
        <v>10</v>
      </c>
      <c r="C19413">
        <v>12</v>
      </c>
      <c r="D19413">
        <v>26008377</v>
      </c>
      <c r="E19413">
        <v>26111824</v>
      </c>
    </row>
    <row r="19414" spans="1:6" x14ac:dyDescent="0.45">
      <c r="B19414" t="s">
        <v>10</v>
      </c>
      <c r="C19414">
        <v>10</v>
      </c>
      <c r="D19414">
        <v>95345943</v>
      </c>
      <c r="E19414">
        <v>95349576</v>
      </c>
    </row>
    <row r="19415" spans="1:6" x14ac:dyDescent="0.45">
      <c r="A19415" t="s">
        <v>9979</v>
      </c>
      <c r="B19415" t="s">
        <v>10</v>
      </c>
      <c r="C19415">
        <v>9</v>
      </c>
      <c r="D19415">
        <v>105508364</v>
      </c>
      <c r="E19415">
        <v>105519165</v>
      </c>
    </row>
    <row r="19416" spans="1:6" x14ac:dyDescent="0.45">
      <c r="A19416" t="s">
        <v>9980</v>
      </c>
      <c r="B19416" t="s">
        <v>10</v>
      </c>
      <c r="C19416">
        <v>17</v>
      </c>
      <c r="D19416">
        <v>12902003</v>
      </c>
      <c r="E19416">
        <v>12914630</v>
      </c>
    </row>
    <row r="19417" spans="1:6" x14ac:dyDescent="0.45">
      <c r="B19417" t="s">
        <v>10</v>
      </c>
      <c r="C19417" t="s">
        <v>31</v>
      </c>
      <c r="D19417">
        <v>24586523</v>
      </c>
      <c r="E19417">
        <v>24629839</v>
      </c>
    </row>
    <row r="19418" spans="1:6" x14ac:dyDescent="0.45">
      <c r="A19418" t="s">
        <v>9981</v>
      </c>
      <c r="B19418" t="s">
        <v>10</v>
      </c>
      <c r="C19418">
        <v>6</v>
      </c>
      <c r="D19418">
        <v>81822388</v>
      </c>
      <c r="E19418">
        <v>81957566</v>
      </c>
    </row>
    <row r="19419" spans="1:6" x14ac:dyDescent="0.45">
      <c r="A19419" t="s">
        <v>9982</v>
      </c>
      <c r="B19419" t="s">
        <v>10</v>
      </c>
      <c r="C19419">
        <v>1</v>
      </c>
      <c r="D19419">
        <v>52922501</v>
      </c>
      <c r="E19419">
        <v>52929087</v>
      </c>
      <c r="F19419" t="s">
        <v>9982</v>
      </c>
    </row>
    <row r="19420" spans="1:6" x14ac:dyDescent="0.45">
      <c r="A19420" t="s">
        <v>9983</v>
      </c>
      <c r="B19420" t="s">
        <v>10</v>
      </c>
      <c r="C19420">
        <v>4</v>
      </c>
      <c r="D19420">
        <v>101967319</v>
      </c>
      <c r="E19420">
        <v>101982025</v>
      </c>
      <c r="F19420" t="s">
        <v>9983</v>
      </c>
    </row>
    <row r="19421" spans="1:6" x14ac:dyDescent="0.45">
      <c r="A19421" t="s">
        <v>9984</v>
      </c>
      <c r="B19421" t="s">
        <v>10</v>
      </c>
      <c r="C19421">
        <v>4</v>
      </c>
      <c r="D19421">
        <v>58437337</v>
      </c>
      <c r="E19421">
        <v>58553980</v>
      </c>
    </row>
    <row r="19422" spans="1:6" x14ac:dyDescent="0.45">
      <c r="A19422" t="s">
        <v>9985</v>
      </c>
      <c r="B19422" t="s">
        <v>10</v>
      </c>
      <c r="C19422" t="s">
        <v>871</v>
      </c>
      <c r="D19422">
        <v>177248</v>
      </c>
      <c r="E19422">
        <v>245515</v>
      </c>
    </row>
    <row r="19423" spans="1:6" x14ac:dyDescent="0.45">
      <c r="B19423" t="s">
        <v>10</v>
      </c>
      <c r="C19423">
        <v>11</v>
      </c>
      <c r="D19423">
        <v>131111145</v>
      </c>
      <c r="E19423">
        <v>131111776</v>
      </c>
    </row>
    <row r="19424" spans="1:6" x14ac:dyDescent="0.45">
      <c r="A19424" t="s">
        <v>9986</v>
      </c>
      <c r="B19424" t="s">
        <v>10</v>
      </c>
      <c r="C19424">
        <v>5</v>
      </c>
      <c r="D19424">
        <v>140559052</v>
      </c>
      <c r="E19424">
        <v>140567545</v>
      </c>
    </row>
    <row r="19425" spans="1:6" x14ac:dyDescent="0.45">
      <c r="A19425" t="s">
        <v>9987</v>
      </c>
      <c r="B19425" t="s">
        <v>10</v>
      </c>
      <c r="C19425">
        <v>18</v>
      </c>
      <c r="D19425">
        <v>12730829</v>
      </c>
      <c r="E19425">
        <v>12737986</v>
      </c>
    </row>
    <row r="19426" spans="1:6" x14ac:dyDescent="0.45">
      <c r="A19426" t="s">
        <v>9988</v>
      </c>
      <c r="B19426" t="s">
        <v>10</v>
      </c>
      <c r="C19426">
        <v>11</v>
      </c>
      <c r="D19426">
        <v>77738344</v>
      </c>
      <c r="E19426">
        <v>77892404</v>
      </c>
    </row>
    <row r="19427" spans="1:6" x14ac:dyDescent="0.45">
      <c r="A19427" t="s">
        <v>9989</v>
      </c>
      <c r="B19427" t="s">
        <v>10</v>
      </c>
      <c r="C19427" t="s">
        <v>3020</v>
      </c>
      <c r="D19427">
        <v>122703</v>
      </c>
      <c r="E19427">
        <v>158904</v>
      </c>
    </row>
    <row r="19428" spans="1:6" x14ac:dyDescent="0.45">
      <c r="A19428" t="s">
        <v>9990</v>
      </c>
      <c r="B19428" t="s">
        <v>10</v>
      </c>
      <c r="C19428">
        <v>5</v>
      </c>
      <c r="D19428">
        <v>142831442</v>
      </c>
      <c r="E19428">
        <v>143284428</v>
      </c>
    </row>
    <row r="19429" spans="1:6" x14ac:dyDescent="0.45">
      <c r="A19429" t="s">
        <v>9991</v>
      </c>
      <c r="B19429" t="s">
        <v>10</v>
      </c>
      <c r="C19429">
        <v>5</v>
      </c>
      <c r="D19429">
        <v>126208090</v>
      </c>
      <c r="E19429">
        <v>126341695</v>
      </c>
    </row>
    <row r="19430" spans="1:6" x14ac:dyDescent="0.45">
      <c r="A19430" t="s">
        <v>9992</v>
      </c>
      <c r="B19430" t="s">
        <v>10</v>
      </c>
      <c r="C19430">
        <v>5</v>
      </c>
      <c r="D19430">
        <v>109144641</v>
      </c>
      <c r="E19430">
        <v>109339984</v>
      </c>
    </row>
    <row r="19431" spans="1:6" x14ac:dyDescent="0.45">
      <c r="A19431" t="s">
        <v>9993</v>
      </c>
      <c r="B19431" t="s">
        <v>10</v>
      </c>
      <c r="C19431">
        <v>10</v>
      </c>
      <c r="D19431">
        <v>50071036</v>
      </c>
      <c r="E19431">
        <v>50099656</v>
      </c>
      <c r="F19431" t="s">
        <v>9993</v>
      </c>
    </row>
    <row r="19432" spans="1:6" x14ac:dyDescent="0.45">
      <c r="A19432" t="s">
        <v>9994</v>
      </c>
      <c r="B19432" t="s">
        <v>10</v>
      </c>
      <c r="C19432">
        <v>4</v>
      </c>
      <c r="D19432">
        <v>47146047</v>
      </c>
      <c r="E19432">
        <v>47170866</v>
      </c>
    </row>
    <row r="19433" spans="1:6" x14ac:dyDescent="0.45">
      <c r="A19433" t="s">
        <v>9995</v>
      </c>
      <c r="B19433" t="s">
        <v>10</v>
      </c>
      <c r="C19433">
        <v>18</v>
      </c>
      <c r="D19433">
        <v>46748291</v>
      </c>
      <c r="E19433">
        <v>46752346</v>
      </c>
    </row>
    <row r="19434" spans="1:6" x14ac:dyDescent="0.45">
      <c r="A19434" t="s">
        <v>9996</v>
      </c>
      <c r="B19434" t="s">
        <v>10</v>
      </c>
      <c r="C19434">
        <v>11</v>
      </c>
      <c r="D19434">
        <v>65854217</v>
      </c>
      <c r="E19434">
        <v>65864388</v>
      </c>
    </row>
    <row r="19435" spans="1:6" x14ac:dyDescent="0.45">
      <c r="B19435" t="s">
        <v>10</v>
      </c>
      <c r="C19435" t="s">
        <v>65</v>
      </c>
      <c r="D19435">
        <v>70437387</v>
      </c>
      <c r="E19435">
        <v>70437764</v>
      </c>
    </row>
    <row r="19436" spans="1:6" x14ac:dyDescent="0.45">
      <c r="B19436" t="s">
        <v>10</v>
      </c>
      <c r="C19436" t="s">
        <v>556</v>
      </c>
      <c r="D19436">
        <v>168821</v>
      </c>
      <c r="E19436">
        <v>220167</v>
      </c>
    </row>
    <row r="19437" spans="1:6" x14ac:dyDescent="0.45">
      <c r="A19437" t="s">
        <v>9997</v>
      </c>
      <c r="B19437" t="s">
        <v>10</v>
      </c>
      <c r="C19437">
        <v>5</v>
      </c>
      <c r="D19437">
        <v>132316393</v>
      </c>
      <c r="E19437">
        <v>132342877</v>
      </c>
      <c r="F19437" t="s">
        <v>9997</v>
      </c>
    </row>
    <row r="19438" spans="1:6" x14ac:dyDescent="0.45">
      <c r="A19438" t="s">
        <v>4633</v>
      </c>
      <c r="B19438" t="s">
        <v>10</v>
      </c>
      <c r="C19438" t="s">
        <v>5394</v>
      </c>
      <c r="D19438">
        <v>9664</v>
      </c>
      <c r="E19438">
        <v>16530</v>
      </c>
    </row>
    <row r="19439" spans="1:6" x14ac:dyDescent="0.45">
      <c r="A19439" t="s">
        <v>9998</v>
      </c>
      <c r="B19439" t="s">
        <v>10</v>
      </c>
      <c r="C19439">
        <v>10</v>
      </c>
      <c r="D19439">
        <v>15864939</v>
      </c>
      <c r="E19439">
        <v>15927692</v>
      </c>
    </row>
    <row r="19440" spans="1:6" x14ac:dyDescent="0.45">
      <c r="A19440" t="s">
        <v>9999</v>
      </c>
      <c r="B19440" t="s">
        <v>10</v>
      </c>
      <c r="C19440" t="s">
        <v>2898</v>
      </c>
      <c r="D19440">
        <v>91898</v>
      </c>
      <c r="E19440">
        <v>107400</v>
      </c>
    </row>
    <row r="19441" spans="1:6" x14ac:dyDescent="0.45">
      <c r="A19441" t="s">
        <v>10000</v>
      </c>
      <c r="B19441" t="s">
        <v>10</v>
      </c>
      <c r="C19441">
        <v>1</v>
      </c>
      <c r="D19441">
        <v>5504517</v>
      </c>
      <c r="E19441">
        <v>5518071</v>
      </c>
    </row>
    <row r="19442" spans="1:6" x14ac:dyDescent="0.45">
      <c r="B19442" t="s">
        <v>10</v>
      </c>
      <c r="C19442">
        <v>17</v>
      </c>
      <c r="D19442">
        <v>39085288</v>
      </c>
      <c r="E19442">
        <v>39088474</v>
      </c>
    </row>
    <row r="19443" spans="1:6" x14ac:dyDescent="0.45">
      <c r="A19443" t="s">
        <v>10001</v>
      </c>
      <c r="B19443" t="s">
        <v>43</v>
      </c>
      <c r="C19443" t="s">
        <v>38</v>
      </c>
      <c r="D19443">
        <v>72063912</v>
      </c>
      <c r="E19443">
        <v>72068395</v>
      </c>
    </row>
    <row r="19444" spans="1:6" x14ac:dyDescent="0.45">
      <c r="A19444" t="s">
        <v>10002</v>
      </c>
      <c r="B19444" t="s">
        <v>10</v>
      </c>
      <c r="C19444">
        <v>11</v>
      </c>
      <c r="D19444">
        <v>69665977</v>
      </c>
      <c r="E19444">
        <v>69670365</v>
      </c>
    </row>
    <row r="19445" spans="1:6" x14ac:dyDescent="0.45">
      <c r="A19445" t="s">
        <v>10003</v>
      </c>
      <c r="B19445" t="s">
        <v>10</v>
      </c>
      <c r="C19445">
        <v>11</v>
      </c>
      <c r="D19445">
        <v>72141203</v>
      </c>
      <c r="E19445">
        <v>72156885</v>
      </c>
    </row>
    <row r="19446" spans="1:6" x14ac:dyDescent="0.45">
      <c r="A19446" t="s">
        <v>10004</v>
      </c>
      <c r="B19446" t="s">
        <v>10</v>
      </c>
      <c r="C19446">
        <v>12</v>
      </c>
      <c r="D19446">
        <v>113032572</v>
      </c>
      <c r="E19446">
        <v>113072634</v>
      </c>
    </row>
    <row r="19447" spans="1:6" x14ac:dyDescent="0.45">
      <c r="B19447" t="s">
        <v>10</v>
      </c>
      <c r="C19447" t="s">
        <v>4343</v>
      </c>
      <c r="D19447">
        <v>4653</v>
      </c>
      <c r="E19447">
        <v>5701</v>
      </c>
    </row>
    <row r="19448" spans="1:6" x14ac:dyDescent="0.45">
      <c r="A19448" t="s">
        <v>10005</v>
      </c>
      <c r="B19448" t="s">
        <v>10</v>
      </c>
      <c r="C19448" t="s">
        <v>38</v>
      </c>
      <c r="D19448">
        <v>64369116</v>
      </c>
      <c r="E19448">
        <v>64541453</v>
      </c>
    </row>
    <row r="19449" spans="1:6" x14ac:dyDescent="0.45">
      <c r="A19449" t="s">
        <v>10006</v>
      </c>
      <c r="B19449" t="s">
        <v>10</v>
      </c>
      <c r="C19449">
        <v>17</v>
      </c>
      <c r="D19449">
        <v>21611270</v>
      </c>
      <c r="E19449">
        <v>21616456</v>
      </c>
    </row>
    <row r="19450" spans="1:6" x14ac:dyDescent="0.45">
      <c r="B19450" t="s">
        <v>10</v>
      </c>
      <c r="C19450">
        <v>13</v>
      </c>
      <c r="D19450">
        <v>32753123</v>
      </c>
      <c r="E19450">
        <v>32754321</v>
      </c>
    </row>
    <row r="19451" spans="1:6" x14ac:dyDescent="0.45">
      <c r="A19451" t="s">
        <v>10007</v>
      </c>
      <c r="B19451" t="s">
        <v>10</v>
      </c>
      <c r="C19451">
        <v>16</v>
      </c>
      <c r="D19451">
        <v>58539299</v>
      </c>
      <c r="E19451">
        <v>58542609</v>
      </c>
    </row>
    <row r="19452" spans="1:6" x14ac:dyDescent="0.45">
      <c r="B19452" t="s">
        <v>10</v>
      </c>
      <c r="C19452" t="s">
        <v>1649</v>
      </c>
      <c r="D19452">
        <v>28855</v>
      </c>
      <c r="E19452">
        <v>44586</v>
      </c>
    </row>
    <row r="19453" spans="1:6" x14ac:dyDescent="0.45">
      <c r="A19453" t="s">
        <v>10008</v>
      </c>
      <c r="B19453" t="s">
        <v>10</v>
      </c>
      <c r="C19453">
        <v>19</v>
      </c>
      <c r="D19453">
        <v>55388956</v>
      </c>
      <c r="E19453">
        <v>55427479</v>
      </c>
      <c r="F19453" t="s">
        <v>10008</v>
      </c>
    </row>
    <row r="19454" spans="1:6" x14ac:dyDescent="0.45">
      <c r="B19454" t="s">
        <v>10</v>
      </c>
      <c r="C19454" t="s">
        <v>1900</v>
      </c>
      <c r="D19454">
        <v>120948</v>
      </c>
      <c r="E19454">
        <v>121494</v>
      </c>
    </row>
    <row r="19455" spans="1:6" x14ac:dyDescent="0.45">
      <c r="A19455" t="s">
        <v>10009</v>
      </c>
      <c r="B19455" t="s">
        <v>10</v>
      </c>
      <c r="C19455">
        <v>15</v>
      </c>
      <c r="D19455">
        <v>31718238</v>
      </c>
      <c r="E19455">
        <v>31766666</v>
      </c>
    </row>
    <row r="19456" spans="1:6" x14ac:dyDescent="0.45">
      <c r="A19456" t="s">
        <v>10010</v>
      </c>
      <c r="B19456" t="s">
        <v>10</v>
      </c>
      <c r="C19456">
        <v>16</v>
      </c>
      <c r="D19456">
        <v>1972920</v>
      </c>
      <c r="E19456">
        <v>1979113</v>
      </c>
    </row>
    <row r="19457" spans="1:6" x14ac:dyDescent="0.45">
      <c r="B19457" t="s">
        <v>10</v>
      </c>
      <c r="C19457" t="s">
        <v>65</v>
      </c>
      <c r="D19457">
        <v>25218451</v>
      </c>
      <c r="E19457">
        <v>25219141</v>
      </c>
    </row>
    <row r="19458" spans="1:6" x14ac:dyDescent="0.45">
      <c r="A19458" t="s">
        <v>10011</v>
      </c>
      <c r="B19458" t="s">
        <v>10</v>
      </c>
      <c r="C19458">
        <v>1</v>
      </c>
      <c r="D19458">
        <v>181898440</v>
      </c>
      <c r="E19458">
        <v>181950930</v>
      </c>
      <c r="F19458" t="s">
        <v>10011</v>
      </c>
    </row>
    <row r="19459" spans="1:6" x14ac:dyDescent="0.45">
      <c r="A19459" t="s">
        <v>10012</v>
      </c>
      <c r="B19459" t="s">
        <v>10</v>
      </c>
      <c r="C19459">
        <v>10</v>
      </c>
      <c r="D19459">
        <v>44953015</v>
      </c>
      <c r="E19459">
        <v>44985143</v>
      </c>
    </row>
    <row r="19460" spans="1:6" x14ac:dyDescent="0.45">
      <c r="A19460" t="s">
        <v>10013</v>
      </c>
      <c r="B19460" t="s">
        <v>10</v>
      </c>
      <c r="C19460">
        <v>14</v>
      </c>
      <c r="D19460">
        <v>79534200</v>
      </c>
      <c r="E19460">
        <v>79546698</v>
      </c>
      <c r="F19460" t="s">
        <v>10013</v>
      </c>
    </row>
    <row r="19461" spans="1:6" x14ac:dyDescent="0.45">
      <c r="A19461" t="s">
        <v>10014</v>
      </c>
      <c r="B19461" t="s">
        <v>10</v>
      </c>
      <c r="C19461">
        <v>19</v>
      </c>
      <c r="D19461">
        <v>47045216</v>
      </c>
      <c r="E19461">
        <v>47052251</v>
      </c>
    </row>
    <row r="19462" spans="1:6" x14ac:dyDescent="0.45">
      <c r="B19462" t="s">
        <v>10</v>
      </c>
      <c r="C19462" t="s">
        <v>10015</v>
      </c>
      <c r="D19462">
        <v>19558</v>
      </c>
      <c r="E19462">
        <v>19841</v>
      </c>
    </row>
    <row r="19463" spans="1:6" x14ac:dyDescent="0.45">
      <c r="A19463" t="s">
        <v>10016</v>
      </c>
      <c r="B19463" t="s">
        <v>10</v>
      </c>
      <c r="C19463">
        <v>5</v>
      </c>
      <c r="D19463">
        <v>20981963</v>
      </c>
      <c r="E19463">
        <v>21362338</v>
      </c>
    </row>
    <row r="19464" spans="1:6" x14ac:dyDescent="0.45">
      <c r="A19464" t="s">
        <v>10017</v>
      </c>
      <c r="B19464" t="s">
        <v>10</v>
      </c>
      <c r="C19464">
        <v>12</v>
      </c>
      <c r="D19464">
        <v>123323564</v>
      </c>
      <c r="E19464">
        <v>123345283</v>
      </c>
    </row>
    <row r="19465" spans="1:6" x14ac:dyDescent="0.45">
      <c r="B19465" t="s">
        <v>10</v>
      </c>
      <c r="C19465" t="s">
        <v>31</v>
      </c>
      <c r="D19465">
        <v>26528114</v>
      </c>
      <c r="E19465">
        <v>26528401</v>
      </c>
    </row>
    <row r="19466" spans="1:6" x14ac:dyDescent="0.45">
      <c r="A19466" t="s">
        <v>10018</v>
      </c>
      <c r="B19466" t="s">
        <v>10</v>
      </c>
      <c r="C19466">
        <v>11</v>
      </c>
      <c r="D19466">
        <v>118280932</v>
      </c>
      <c r="E19466">
        <v>118319495</v>
      </c>
    </row>
    <row r="19467" spans="1:6" x14ac:dyDescent="0.45">
      <c r="A19467" t="s">
        <v>10019</v>
      </c>
      <c r="B19467" t="s">
        <v>10</v>
      </c>
      <c r="C19467">
        <v>15</v>
      </c>
      <c r="D19467">
        <v>63941980</v>
      </c>
      <c r="E19467">
        <v>63962583</v>
      </c>
    </row>
    <row r="19468" spans="1:6" x14ac:dyDescent="0.45">
      <c r="A19468" t="s">
        <v>10020</v>
      </c>
      <c r="B19468" t="s">
        <v>10</v>
      </c>
      <c r="C19468">
        <v>8</v>
      </c>
      <c r="D19468">
        <v>92714615</v>
      </c>
      <c r="E19468">
        <v>92830485</v>
      </c>
      <c r="F19468" t="s">
        <v>10020</v>
      </c>
    </row>
    <row r="19469" spans="1:6" x14ac:dyDescent="0.45">
      <c r="A19469" t="s">
        <v>10021</v>
      </c>
      <c r="B19469" t="s">
        <v>10</v>
      </c>
      <c r="C19469" t="s">
        <v>38</v>
      </c>
      <c r="D19469">
        <v>101283795</v>
      </c>
      <c r="E19469">
        <v>101485213</v>
      </c>
    </row>
    <row r="19470" spans="1:6" x14ac:dyDescent="0.45">
      <c r="B19470" t="s">
        <v>10</v>
      </c>
      <c r="C19470" t="s">
        <v>753</v>
      </c>
      <c r="D19470">
        <v>4001</v>
      </c>
      <c r="E19470">
        <v>52926</v>
      </c>
    </row>
    <row r="19471" spans="1:6" x14ac:dyDescent="0.45">
      <c r="A19471" t="s">
        <v>10022</v>
      </c>
      <c r="B19471" t="s">
        <v>10</v>
      </c>
      <c r="C19471">
        <v>19</v>
      </c>
      <c r="D19471">
        <v>5822275</v>
      </c>
      <c r="E19471">
        <v>5857877</v>
      </c>
    </row>
    <row r="19472" spans="1:6" x14ac:dyDescent="0.45">
      <c r="A19472" t="s">
        <v>10023</v>
      </c>
      <c r="B19472" t="s">
        <v>10</v>
      </c>
      <c r="C19472">
        <v>10</v>
      </c>
      <c r="D19472">
        <v>64397425</v>
      </c>
      <c r="E19472">
        <v>64502728</v>
      </c>
    </row>
    <row r="19473" spans="1:6" x14ac:dyDescent="0.45">
      <c r="A19473" t="s">
        <v>10024</v>
      </c>
      <c r="B19473" t="s">
        <v>10</v>
      </c>
      <c r="C19473">
        <v>12</v>
      </c>
      <c r="D19473">
        <v>136806012</v>
      </c>
      <c r="E19473">
        <v>136835142</v>
      </c>
      <c r="F19473" t="s">
        <v>10024</v>
      </c>
    </row>
    <row r="19474" spans="1:6" x14ac:dyDescent="0.45">
      <c r="A19474" t="s">
        <v>10025</v>
      </c>
      <c r="B19474" t="s">
        <v>10</v>
      </c>
      <c r="C19474" t="s">
        <v>110</v>
      </c>
      <c r="D19474">
        <v>135108</v>
      </c>
      <c r="E19474">
        <v>167099</v>
      </c>
    </row>
    <row r="19475" spans="1:6" x14ac:dyDescent="0.45">
      <c r="A19475" t="s">
        <v>10026</v>
      </c>
      <c r="B19475" t="s">
        <v>10</v>
      </c>
      <c r="C19475">
        <v>1</v>
      </c>
      <c r="D19475">
        <v>185753230</v>
      </c>
      <c r="E19475">
        <v>185756208</v>
      </c>
    </row>
    <row r="19476" spans="1:6" x14ac:dyDescent="0.45">
      <c r="A19476" t="s">
        <v>10027</v>
      </c>
      <c r="B19476" t="s">
        <v>10</v>
      </c>
      <c r="C19476">
        <v>3</v>
      </c>
      <c r="D19476">
        <v>99370548</v>
      </c>
      <c r="E19476">
        <v>100369729</v>
      </c>
    </row>
    <row r="19477" spans="1:6" x14ac:dyDescent="0.45">
      <c r="A19477" t="s">
        <v>10028</v>
      </c>
      <c r="B19477" t="s">
        <v>10</v>
      </c>
      <c r="C19477">
        <v>9</v>
      </c>
      <c r="D19477">
        <v>36335188</v>
      </c>
      <c r="E19477">
        <v>36382499</v>
      </c>
    </row>
    <row r="19478" spans="1:6" x14ac:dyDescent="0.45">
      <c r="A19478" t="s">
        <v>10029</v>
      </c>
      <c r="B19478" t="s">
        <v>10</v>
      </c>
      <c r="C19478" t="s">
        <v>65</v>
      </c>
      <c r="D19478">
        <v>102119000</v>
      </c>
      <c r="E19478">
        <v>102122130</v>
      </c>
      <c r="F19478" t="s">
        <v>10029</v>
      </c>
    </row>
    <row r="19479" spans="1:6" x14ac:dyDescent="0.45">
      <c r="A19479" t="s">
        <v>10030</v>
      </c>
      <c r="B19479" t="s">
        <v>10</v>
      </c>
      <c r="C19479">
        <v>17</v>
      </c>
      <c r="D19479">
        <v>12916280</v>
      </c>
      <c r="E19479">
        <v>12935829</v>
      </c>
    </row>
    <row r="19480" spans="1:6" x14ac:dyDescent="0.45">
      <c r="A19480" t="s">
        <v>10031</v>
      </c>
      <c r="B19480" t="s">
        <v>10</v>
      </c>
      <c r="C19480">
        <v>9</v>
      </c>
      <c r="D19480">
        <v>75785449</v>
      </c>
      <c r="E19480">
        <v>75812353</v>
      </c>
    </row>
    <row r="19481" spans="1:6" x14ac:dyDescent="0.45">
      <c r="A19481" t="s">
        <v>10032</v>
      </c>
      <c r="B19481" t="s">
        <v>10</v>
      </c>
      <c r="C19481">
        <v>7</v>
      </c>
      <c r="D19481">
        <v>18815665</v>
      </c>
      <c r="E19481">
        <v>18870563</v>
      </c>
    </row>
    <row r="19482" spans="1:6" x14ac:dyDescent="0.45">
      <c r="B19482" t="s">
        <v>10</v>
      </c>
      <c r="C19482">
        <v>3</v>
      </c>
      <c r="D19482">
        <v>135725559</v>
      </c>
      <c r="E19482">
        <v>135726100</v>
      </c>
    </row>
    <row r="19483" spans="1:6" x14ac:dyDescent="0.45">
      <c r="B19483" t="s">
        <v>43</v>
      </c>
      <c r="C19483">
        <v>5</v>
      </c>
      <c r="D19483">
        <v>177251929</v>
      </c>
      <c r="E19483">
        <v>177255210</v>
      </c>
    </row>
    <row r="19484" spans="1:6" x14ac:dyDescent="0.45">
      <c r="A19484" t="s">
        <v>10033</v>
      </c>
      <c r="B19484" t="s">
        <v>10</v>
      </c>
      <c r="C19484">
        <v>1</v>
      </c>
      <c r="D19484">
        <v>138753127</v>
      </c>
      <c r="E19484">
        <v>138792590</v>
      </c>
    </row>
    <row r="19485" spans="1:6" x14ac:dyDescent="0.45">
      <c r="A19485" t="s">
        <v>10034</v>
      </c>
      <c r="B19485" t="s">
        <v>10</v>
      </c>
      <c r="C19485">
        <v>19</v>
      </c>
      <c r="D19485">
        <v>47600180</v>
      </c>
      <c r="E19485">
        <v>47613046</v>
      </c>
      <c r="F19485" t="s">
        <v>10034</v>
      </c>
    </row>
    <row r="19486" spans="1:6" x14ac:dyDescent="0.45">
      <c r="B19486" t="s">
        <v>10</v>
      </c>
      <c r="C19486" t="s">
        <v>38</v>
      </c>
      <c r="D19486">
        <v>17462843</v>
      </c>
      <c r="E19486">
        <v>17509160</v>
      </c>
    </row>
    <row r="19487" spans="1:6" x14ac:dyDescent="0.45">
      <c r="A19487" t="s">
        <v>10035</v>
      </c>
      <c r="B19487" t="s">
        <v>10</v>
      </c>
      <c r="C19487">
        <v>4</v>
      </c>
      <c r="D19487">
        <v>178738409</v>
      </c>
      <c r="E19487">
        <v>178771485</v>
      </c>
    </row>
    <row r="19488" spans="1:6" x14ac:dyDescent="0.45">
      <c r="A19488" t="s">
        <v>10036</v>
      </c>
      <c r="B19488" t="s">
        <v>10</v>
      </c>
      <c r="C19488">
        <v>4</v>
      </c>
      <c r="D19488">
        <v>42226809</v>
      </c>
      <c r="E19488">
        <v>42230409</v>
      </c>
    </row>
    <row r="19489" spans="1:6" x14ac:dyDescent="0.45">
      <c r="A19489" t="s">
        <v>10037</v>
      </c>
      <c r="B19489" t="s">
        <v>10</v>
      </c>
      <c r="C19489">
        <v>11</v>
      </c>
      <c r="D19489">
        <v>58288282</v>
      </c>
      <c r="E19489">
        <v>58289218</v>
      </c>
      <c r="F19489" t="s">
        <v>10037</v>
      </c>
    </row>
    <row r="19490" spans="1:6" x14ac:dyDescent="0.45">
      <c r="A19490" t="s">
        <v>10038</v>
      </c>
      <c r="B19490" t="s">
        <v>10</v>
      </c>
      <c r="C19490">
        <v>14</v>
      </c>
      <c r="D19490">
        <v>6840885</v>
      </c>
      <c r="E19490">
        <v>6846513</v>
      </c>
      <c r="F19490" t="s">
        <v>10038</v>
      </c>
    </row>
    <row r="19491" spans="1:6" x14ac:dyDescent="0.45">
      <c r="B19491" t="s">
        <v>10</v>
      </c>
      <c r="C19491" t="s">
        <v>2018</v>
      </c>
      <c r="D19491">
        <v>89909</v>
      </c>
      <c r="E19491">
        <v>91856</v>
      </c>
    </row>
    <row r="19492" spans="1:6" x14ac:dyDescent="0.45">
      <c r="A19492" t="s">
        <v>6363</v>
      </c>
      <c r="B19492" t="s">
        <v>10</v>
      </c>
      <c r="C19492" t="s">
        <v>866</v>
      </c>
      <c r="D19492">
        <v>460482</v>
      </c>
      <c r="E19492">
        <v>477118</v>
      </c>
    </row>
    <row r="19493" spans="1:6" x14ac:dyDescent="0.45">
      <c r="A19493" t="s">
        <v>10039</v>
      </c>
      <c r="B19493" t="s">
        <v>10</v>
      </c>
      <c r="C19493">
        <v>20</v>
      </c>
      <c r="D19493">
        <v>56084760</v>
      </c>
      <c r="E19493">
        <v>56096520</v>
      </c>
    </row>
    <row r="19494" spans="1:6" x14ac:dyDescent="0.45">
      <c r="A19494" t="s">
        <v>10040</v>
      </c>
      <c r="B19494" t="s">
        <v>10</v>
      </c>
      <c r="C19494">
        <v>16</v>
      </c>
      <c r="D19494">
        <v>59745668</v>
      </c>
      <c r="E19494">
        <v>60003993</v>
      </c>
    </row>
    <row r="19495" spans="1:6" x14ac:dyDescent="0.45">
      <c r="B19495" t="s">
        <v>43</v>
      </c>
      <c r="C19495">
        <v>12</v>
      </c>
      <c r="D19495">
        <v>125060574</v>
      </c>
      <c r="E19495">
        <v>125060899</v>
      </c>
    </row>
    <row r="19496" spans="1:6" x14ac:dyDescent="0.45">
      <c r="A19496" t="s">
        <v>10041</v>
      </c>
      <c r="B19496" t="s">
        <v>10</v>
      </c>
      <c r="C19496">
        <v>19</v>
      </c>
      <c r="D19496">
        <v>40893399</v>
      </c>
      <c r="E19496">
        <v>40914654</v>
      </c>
    </row>
    <row r="19497" spans="1:6" x14ac:dyDescent="0.45">
      <c r="A19497" t="s">
        <v>10042</v>
      </c>
      <c r="B19497" t="s">
        <v>10</v>
      </c>
      <c r="C19497">
        <v>7</v>
      </c>
      <c r="D19497">
        <v>137823098</v>
      </c>
      <c r="E19497">
        <v>138628424</v>
      </c>
    </row>
    <row r="19498" spans="1:6" x14ac:dyDescent="0.45">
      <c r="A19498" t="s">
        <v>10043</v>
      </c>
      <c r="B19498" t="s">
        <v>10</v>
      </c>
      <c r="C19498">
        <v>1</v>
      </c>
      <c r="D19498">
        <v>25195232</v>
      </c>
      <c r="E19498">
        <v>25209317</v>
      </c>
    </row>
    <row r="19499" spans="1:6" x14ac:dyDescent="0.45">
      <c r="B19499" t="s">
        <v>10</v>
      </c>
      <c r="C19499">
        <v>16</v>
      </c>
      <c r="D19499">
        <v>10139184</v>
      </c>
      <c r="E19499">
        <v>10139407</v>
      </c>
    </row>
    <row r="19500" spans="1:6" x14ac:dyDescent="0.45">
      <c r="B19500" t="s">
        <v>10</v>
      </c>
      <c r="C19500">
        <v>16</v>
      </c>
      <c r="D19500">
        <v>27794021</v>
      </c>
      <c r="E19500">
        <v>27799276</v>
      </c>
    </row>
    <row r="19501" spans="1:6" x14ac:dyDescent="0.45">
      <c r="B19501" t="s">
        <v>10</v>
      </c>
      <c r="C19501">
        <v>1</v>
      </c>
      <c r="D19501">
        <v>92575885</v>
      </c>
      <c r="E19501">
        <v>92577105</v>
      </c>
    </row>
    <row r="19502" spans="1:6" x14ac:dyDescent="0.45">
      <c r="A19502" t="s">
        <v>10044</v>
      </c>
      <c r="B19502" t="s">
        <v>10</v>
      </c>
      <c r="C19502">
        <v>11</v>
      </c>
      <c r="D19502">
        <v>57222994</v>
      </c>
      <c r="E19502">
        <v>57240086</v>
      </c>
    </row>
    <row r="19503" spans="1:6" x14ac:dyDescent="0.45">
      <c r="B19503" t="s">
        <v>10</v>
      </c>
      <c r="C19503">
        <v>18</v>
      </c>
      <c r="D19503">
        <v>55432184</v>
      </c>
      <c r="E19503">
        <v>55800204</v>
      </c>
    </row>
    <row r="19504" spans="1:6" x14ac:dyDescent="0.45">
      <c r="A19504" t="s">
        <v>10045</v>
      </c>
      <c r="B19504" t="s">
        <v>10</v>
      </c>
      <c r="C19504">
        <v>1</v>
      </c>
      <c r="D19504">
        <v>8175200</v>
      </c>
      <c r="E19504">
        <v>8189101</v>
      </c>
    </row>
    <row r="19505" spans="1:6" x14ac:dyDescent="0.45">
      <c r="A19505" t="s">
        <v>10046</v>
      </c>
      <c r="B19505" t="s">
        <v>10</v>
      </c>
      <c r="C19505">
        <v>8</v>
      </c>
      <c r="D19505">
        <v>17268654</v>
      </c>
      <c r="E19505">
        <v>17297115</v>
      </c>
    </row>
    <row r="19506" spans="1:6" x14ac:dyDescent="0.45">
      <c r="A19506" t="s">
        <v>10047</v>
      </c>
      <c r="B19506" t="s">
        <v>10</v>
      </c>
      <c r="C19506">
        <v>15</v>
      </c>
      <c r="D19506">
        <v>53735116</v>
      </c>
      <c r="E19506">
        <v>53767613</v>
      </c>
    </row>
    <row r="19507" spans="1:6" x14ac:dyDescent="0.45">
      <c r="A19507" t="s">
        <v>10048</v>
      </c>
      <c r="B19507" t="s">
        <v>10</v>
      </c>
      <c r="C19507">
        <v>1</v>
      </c>
      <c r="D19507">
        <v>134373946</v>
      </c>
      <c r="E19507">
        <v>134379090</v>
      </c>
    </row>
    <row r="19508" spans="1:6" x14ac:dyDescent="0.45">
      <c r="A19508" t="s">
        <v>10049</v>
      </c>
      <c r="B19508" t="s">
        <v>10</v>
      </c>
      <c r="C19508">
        <v>17</v>
      </c>
      <c r="D19508">
        <v>13778902</v>
      </c>
      <c r="E19508">
        <v>13811607</v>
      </c>
    </row>
    <row r="19509" spans="1:6" x14ac:dyDescent="0.45">
      <c r="A19509" t="s">
        <v>10050</v>
      </c>
      <c r="B19509" t="s">
        <v>10</v>
      </c>
      <c r="C19509">
        <v>17</v>
      </c>
      <c r="D19509">
        <v>81549945</v>
      </c>
      <c r="E19509">
        <v>81551530</v>
      </c>
    </row>
    <row r="19510" spans="1:6" x14ac:dyDescent="0.45">
      <c r="B19510" t="s">
        <v>10</v>
      </c>
      <c r="C19510">
        <v>17</v>
      </c>
      <c r="D19510">
        <v>21731231</v>
      </c>
      <c r="E19510">
        <v>21732671</v>
      </c>
    </row>
    <row r="19511" spans="1:6" x14ac:dyDescent="0.45">
      <c r="A19511" t="s">
        <v>9756</v>
      </c>
      <c r="B19511" t="s">
        <v>10</v>
      </c>
      <c r="C19511" t="s">
        <v>3944</v>
      </c>
      <c r="D19511">
        <v>196972</v>
      </c>
      <c r="E19511">
        <v>206551</v>
      </c>
    </row>
    <row r="19512" spans="1:6" x14ac:dyDescent="0.45">
      <c r="A19512" t="s">
        <v>10051</v>
      </c>
      <c r="B19512" t="s">
        <v>10</v>
      </c>
      <c r="C19512">
        <v>17</v>
      </c>
      <c r="D19512">
        <v>28267953</v>
      </c>
      <c r="E19512">
        <v>28273261</v>
      </c>
    </row>
    <row r="19513" spans="1:6" x14ac:dyDescent="0.45">
      <c r="A19513" t="s">
        <v>10052</v>
      </c>
      <c r="B19513" t="s">
        <v>10</v>
      </c>
      <c r="C19513">
        <v>10</v>
      </c>
      <c r="D19513">
        <v>124674688</v>
      </c>
      <c r="E19513">
        <v>124700485</v>
      </c>
    </row>
    <row r="19514" spans="1:6" x14ac:dyDescent="0.45">
      <c r="A19514" t="s">
        <v>10053</v>
      </c>
      <c r="B19514" t="s">
        <v>10</v>
      </c>
      <c r="C19514">
        <v>4</v>
      </c>
      <c r="D19514">
        <v>145411425</v>
      </c>
      <c r="E19514">
        <v>145851817</v>
      </c>
      <c r="F19514" t="s">
        <v>10053</v>
      </c>
    </row>
    <row r="19515" spans="1:6" x14ac:dyDescent="0.45">
      <c r="A19515" t="s">
        <v>10054</v>
      </c>
      <c r="B19515" t="s">
        <v>10</v>
      </c>
      <c r="C19515">
        <v>22</v>
      </c>
      <c r="D19515">
        <v>24154774</v>
      </c>
      <c r="E19515">
        <v>24180121</v>
      </c>
      <c r="F19515" t="s">
        <v>10054</v>
      </c>
    </row>
    <row r="19516" spans="1:6" x14ac:dyDescent="0.45">
      <c r="A19516" t="s">
        <v>10055</v>
      </c>
      <c r="B19516" t="s">
        <v>10</v>
      </c>
      <c r="C19516">
        <v>20</v>
      </c>
      <c r="D19516">
        <v>40014263</v>
      </c>
      <c r="E19516">
        <v>40121239</v>
      </c>
    </row>
    <row r="19517" spans="1:6" x14ac:dyDescent="0.45">
      <c r="A19517" t="s">
        <v>10056</v>
      </c>
      <c r="B19517" t="s">
        <v>10</v>
      </c>
      <c r="C19517">
        <v>1</v>
      </c>
      <c r="D19517">
        <v>90435936</v>
      </c>
      <c r="E19517">
        <v>90475733</v>
      </c>
    </row>
    <row r="19518" spans="1:6" x14ac:dyDescent="0.45">
      <c r="A19518" t="s">
        <v>10057</v>
      </c>
      <c r="B19518" t="s">
        <v>10</v>
      </c>
      <c r="C19518">
        <v>12</v>
      </c>
      <c r="D19518">
        <v>32749766</v>
      </c>
      <c r="E19518">
        <v>32772666</v>
      </c>
    </row>
    <row r="19519" spans="1:6" x14ac:dyDescent="0.45">
      <c r="A19519" t="s">
        <v>10058</v>
      </c>
      <c r="B19519" t="s">
        <v>10</v>
      </c>
      <c r="C19519">
        <v>8</v>
      </c>
      <c r="D19519">
        <v>107270055</v>
      </c>
      <c r="E19519">
        <v>107754950</v>
      </c>
    </row>
    <row r="19520" spans="1:6" x14ac:dyDescent="0.45">
      <c r="A19520" t="s">
        <v>10059</v>
      </c>
      <c r="B19520" t="s">
        <v>10</v>
      </c>
      <c r="C19520" t="s">
        <v>31</v>
      </c>
      <c r="D19520">
        <v>87823930</v>
      </c>
      <c r="E19520">
        <v>87855535</v>
      </c>
    </row>
    <row r="19521" spans="1:6" x14ac:dyDescent="0.45">
      <c r="A19521" t="s">
        <v>10060</v>
      </c>
      <c r="B19521" t="s">
        <v>10</v>
      </c>
      <c r="C19521">
        <v>3</v>
      </c>
      <c r="D19521">
        <v>10200118</v>
      </c>
      <c r="E19521">
        <v>10206961</v>
      </c>
    </row>
    <row r="19522" spans="1:6" x14ac:dyDescent="0.45">
      <c r="A19522" t="s">
        <v>10061</v>
      </c>
      <c r="B19522" t="s">
        <v>10</v>
      </c>
      <c r="C19522">
        <v>3</v>
      </c>
      <c r="D19522">
        <v>12300225</v>
      </c>
      <c r="E19522">
        <v>12482930</v>
      </c>
      <c r="F19522" t="s">
        <v>10061</v>
      </c>
    </row>
    <row r="19523" spans="1:6" x14ac:dyDescent="0.45">
      <c r="A19523" t="s">
        <v>10062</v>
      </c>
      <c r="B19523" t="s">
        <v>10</v>
      </c>
      <c r="C19523">
        <v>12</v>
      </c>
      <c r="D19523">
        <v>25173335</v>
      </c>
      <c r="E19523">
        <v>25223245</v>
      </c>
    </row>
    <row r="19524" spans="1:6" x14ac:dyDescent="0.45">
      <c r="A19524" t="s">
        <v>10063</v>
      </c>
      <c r="B19524" t="s">
        <v>10</v>
      </c>
      <c r="C19524">
        <v>6</v>
      </c>
      <c r="D19524">
        <v>165489223</v>
      </c>
      <c r="E19524">
        <v>165627640</v>
      </c>
    </row>
    <row r="19525" spans="1:6" x14ac:dyDescent="0.45">
      <c r="A19525" t="s">
        <v>10064</v>
      </c>
      <c r="B19525" t="s">
        <v>10</v>
      </c>
      <c r="C19525">
        <v>5</v>
      </c>
      <c r="D19525">
        <v>146605197</v>
      </c>
      <c r="E19525">
        <v>146669361</v>
      </c>
    </row>
    <row r="19526" spans="1:6" x14ac:dyDescent="0.45">
      <c r="A19526" t="s">
        <v>10065</v>
      </c>
      <c r="B19526" t="s">
        <v>10</v>
      </c>
      <c r="C19526">
        <v>22</v>
      </c>
      <c r="D19526">
        <v>8075771</v>
      </c>
      <c r="E19526">
        <v>8108192</v>
      </c>
    </row>
    <row r="19527" spans="1:6" x14ac:dyDescent="0.45">
      <c r="A19527" t="s">
        <v>10066</v>
      </c>
      <c r="B19527" t="s">
        <v>10</v>
      </c>
      <c r="C19527">
        <v>1</v>
      </c>
      <c r="D19527">
        <v>17070436</v>
      </c>
      <c r="E19527">
        <v>17342953</v>
      </c>
    </row>
    <row r="19528" spans="1:6" x14ac:dyDescent="0.45">
      <c r="A19528" t="s">
        <v>10067</v>
      </c>
      <c r="B19528" t="s">
        <v>10</v>
      </c>
      <c r="C19528">
        <v>9</v>
      </c>
      <c r="D19528">
        <v>111292298</v>
      </c>
      <c r="E19528">
        <v>111320130</v>
      </c>
    </row>
    <row r="19529" spans="1:6" x14ac:dyDescent="0.45">
      <c r="A19529" t="s">
        <v>10068</v>
      </c>
      <c r="B19529" t="s">
        <v>10</v>
      </c>
      <c r="C19529">
        <v>14</v>
      </c>
      <c r="D19529">
        <v>38604954</v>
      </c>
      <c r="E19529">
        <v>38622950</v>
      </c>
    </row>
    <row r="19530" spans="1:6" x14ac:dyDescent="0.45">
      <c r="B19530" t="s">
        <v>10</v>
      </c>
      <c r="C19530">
        <v>3</v>
      </c>
      <c r="D19530">
        <v>110088192</v>
      </c>
      <c r="E19530">
        <v>110090276</v>
      </c>
    </row>
    <row r="19531" spans="1:6" x14ac:dyDescent="0.45">
      <c r="A19531" t="s">
        <v>10069</v>
      </c>
      <c r="B19531" t="s">
        <v>10</v>
      </c>
      <c r="C19531">
        <v>5</v>
      </c>
      <c r="D19531">
        <v>10515679</v>
      </c>
      <c r="E19531">
        <v>10530599</v>
      </c>
    </row>
    <row r="19532" spans="1:6" x14ac:dyDescent="0.45">
      <c r="B19532" t="s">
        <v>10</v>
      </c>
      <c r="C19532">
        <v>1</v>
      </c>
      <c r="D19532">
        <v>72690</v>
      </c>
      <c r="E19532">
        <v>80217</v>
      </c>
    </row>
    <row r="19533" spans="1:6" x14ac:dyDescent="0.45">
      <c r="A19533" t="s">
        <v>10070</v>
      </c>
      <c r="B19533" t="s">
        <v>10</v>
      </c>
      <c r="C19533" t="s">
        <v>38</v>
      </c>
      <c r="D19533">
        <v>23873500</v>
      </c>
      <c r="E19533">
        <v>24069828</v>
      </c>
    </row>
    <row r="19534" spans="1:6" x14ac:dyDescent="0.45">
      <c r="A19534" t="s">
        <v>10071</v>
      </c>
      <c r="B19534" t="s">
        <v>10</v>
      </c>
      <c r="C19534">
        <v>16</v>
      </c>
      <c r="D19534">
        <v>4990346</v>
      </c>
      <c r="E19534">
        <v>4994863</v>
      </c>
    </row>
    <row r="19535" spans="1:6" x14ac:dyDescent="0.45">
      <c r="A19535" t="s">
        <v>10072</v>
      </c>
      <c r="B19535" t="s">
        <v>10</v>
      </c>
      <c r="C19535">
        <v>7</v>
      </c>
      <c r="D19535">
        <v>103915248</v>
      </c>
      <c r="E19535">
        <v>103929606</v>
      </c>
    </row>
    <row r="19536" spans="1:6" x14ac:dyDescent="0.45">
      <c r="A19536" t="s">
        <v>10073</v>
      </c>
      <c r="B19536" t="s">
        <v>10</v>
      </c>
      <c r="C19536">
        <v>3</v>
      </c>
      <c r="D19536">
        <v>129180096</v>
      </c>
      <c r="E19536">
        <v>129194400</v>
      </c>
    </row>
    <row r="19537" spans="1:6" x14ac:dyDescent="0.45">
      <c r="A19537" t="s">
        <v>10074</v>
      </c>
      <c r="B19537" t="s">
        <v>10</v>
      </c>
      <c r="C19537">
        <v>1</v>
      </c>
      <c r="D19537">
        <v>134593994</v>
      </c>
      <c r="E19537">
        <v>134631690</v>
      </c>
    </row>
    <row r="19538" spans="1:6" x14ac:dyDescent="0.45">
      <c r="A19538" t="s">
        <v>10075</v>
      </c>
      <c r="B19538" t="s">
        <v>10</v>
      </c>
      <c r="C19538">
        <v>19</v>
      </c>
      <c r="D19538">
        <v>47887467</v>
      </c>
      <c r="E19538">
        <v>47900294</v>
      </c>
    </row>
    <row r="19539" spans="1:6" x14ac:dyDescent="0.45">
      <c r="A19539" t="s">
        <v>10076</v>
      </c>
      <c r="B19539" t="s">
        <v>10</v>
      </c>
      <c r="C19539">
        <v>1</v>
      </c>
      <c r="D19539">
        <v>53604175</v>
      </c>
      <c r="E19539">
        <v>53620033</v>
      </c>
    </row>
    <row r="19540" spans="1:6" x14ac:dyDescent="0.45">
      <c r="A19540" t="s">
        <v>10077</v>
      </c>
      <c r="B19540" t="s">
        <v>10</v>
      </c>
      <c r="C19540">
        <v>10</v>
      </c>
      <c r="D19540">
        <v>23350531</v>
      </c>
      <c r="E19540">
        <v>23529743</v>
      </c>
    </row>
    <row r="19541" spans="1:6" x14ac:dyDescent="0.45">
      <c r="A19541" t="s">
        <v>10078</v>
      </c>
      <c r="B19541" t="s">
        <v>10</v>
      </c>
      <c r="C19541" t="s">
        <v>65</v>
      </c>
      <c r="D19541">
        <v>150421175</v>
      </c>
      <c r="E19541">
        <v>150493003</v>
      </c>
    </row>
    <row r="19542" spans="1:6" x14ac:dyDescent="0.45">
      <c r="B19542" t="s">
        <v>10</v>
      </c>
      <c r="C19542">
        <v>9</v>
      </c>
      <c r="D19542">
        <v>63116321</v>
      </c>
      <c r="E19542">
        <v>63130188</v>
      </c>
    </row>
    <row r="19543" spans="1:6" x14ac:dyDescent="0.45">
      <c r="A19543" t="s">
        <v>10079</v>
      </c>
      <c r="B19543" t="s">
        <v>10</v>
      </c>
      <c r="C19543">
        <v>8</v>
      </c>
      <c r="D19543">
        <v>87507601</v>
      </c>
      <c r="E19543">
        <v>87530063</v>
      </c>
    </row>
    <row r="19544" spans="1:6" x14ac:dyDescent="0.45">
      <c r="A19544" t="s">
        <v>10080</v>
      </c>
      <c r="B19544" t="s">
        <v>10</v>
      </c>
      <c r="C19544" t="s">
        <v>31</v>
      </c>
      <c r="D19544">
        <v>43749345</v>
      </c>
      <c r="E19544">
        <v>43774818</v>
      </c>
      <c r="F19544" t="s">
        <v>10080</v>
      </c>
    </row>
    <row r="19545" spans="1:6" x14ac:dyDescent="0.45">
      <c r="A19545" t="s">
        <v>10081</v>
      </c>
      <c r="B19545" t="s">
        <v>10</v>
      </c>
      <c r="C19545" t="s">
        <v>38</v>
      </c>
      <c r="D19545">
        <v>59240471</v>
      </c>
      <c r="E19545">
        <v>59277457</v>
      </c>
    </row>
    <row r="19546" spans="1:6" x14ac:dyDescent="0.45">
      <c r="B19546" t="s">
        <v>10</v>
      </c>
      <c r="C19546" t="s">
        <v>65</v>
      </c>
      <c r="D19546">
        <v>24497424</v>
      </c>
      <c r="E19546">
        <v>24499888</v>
      </c>
    </row>
    <row r="19547" spans="1:6" x14ac:dyDescent="0.45">
      <c r="A19547" t="s">
        <v>10082</v>
      </c>
      <c r="B19547" t="s">
        <v>10</v>
      </c>
      <c r="C19547">
        <v>17</v>
      </c>
      <c r="D19547">
        <v>75550436</v>
      </c>
      <c r="E19547">
        <v>75564720</v>
      </c>
    </row>
    <row r="19548" spans="1:6" x14ac:dyDescent="0.45">
      <c r="A19548" t="s">
        <v>10083</v>
      </c>
      <c r="B19548" t="s">
        <v>10</v>
      </c>
      <c r="C19548">
        <v>7</v>
      </c>
      <c r="D19548">
        <v>103527606</v>
      </c>
      <c r="E19548">
        <v>103538559</v>
      </c>
    </row>
    <row r="19549" spans="1:6" x14ac:dyDescent="0.45">
      <c r="B19549" t="s">
        <v>10</v>
      </c>
      <c r="C19549" t="s">
        <v>65</v>
      </c>
      <c r="D19549">
        <v>31018377</v>
      </c>
      <c r="E19549">
        <v>31018573</v>
      </c>
    </row>
    <row r="19550" spans="1:6" x14ac:dyDescent="0.45">
      <c r="B19550" t="s">
        <v>10</v>
      </c>
      <c r="C19550">
        <v>14</v>
      </c>
      <c r="D19550">
        <v>44439104</v>
      </c>
      <c r="E19550">
        <v>44440513</v>
      </c>
    </row>
    <row r="19551" spans="1:6" x14ac:dyDescent="0.45">
      <c r="A19551" t="s">
        <v>10084</v>
      </c>
      <c r="B19551" t="s">
        <v>10</v>
      </c>
      <c r="C19551">
        <v>1</v>
      </c>
      <c r="D19551">
        <v>165113983</v>
      </c>
      <c r="E19551">
        <v>165120942</v>
      </c>
    </row>
    <row r="19552" spans="1:6" x14ac:dyDescent="0.45">
      <c r="A19552" t="s">
        <v>10085</v>
      </c>
      <c r="B19552" t="s">
        <v>10</v>
      </c>
      <c r="C19552">
        <v>8</v>
      </c>
      <c r="D19552">
        <v>37585057</v>
      </c>
      <c r="E19552">
        <v>37625639</v>
      </c>
    </row>
    <row r="19553" spans="1:6" x14ac:dyDescent="0.45">
      <c r="A19553" t="s">
        <v>10086</v>
      </c>
      <c r="B19553" t="s">
        <v>10</v>
      </c>
      <c r="C19553">
        <v>9</v>
      </c>
      <c r="D19553">
        <v>71049717</v>
      </c>
      <c r="E19553">
        <v>71078144</v>
      </c>
    </row>
    <row r="19554" spans="1:6" x14ac:dyDescent="0.45">
      <c r="B19554" t="s">
        <v>10</v>
      </c>
      <c r="C19554">
        <v>13</v>
      </c>
      <c r="D19554">
        <v>8760624</v>
      </c>
      <c r="E19554">
        <v>8761812</v>
      </c>
    </row>
    <row r="19555" spans="1:6" x14ac:dyDescent="0.45">
      <c r="A19555" t="s">
        <v>10087</v>
      </c>
      <c r="B19555" t="s">
        <v>10</v>
      </c>
      <c r="C19555">
        <v>5</v>
      </c>
      <c r="D19555">
        <v>95992862</v>
      </c>
      <c r="E19555">
        <v>96105167</v>
      </c>
    </row>
    <row r="19556" spans="1:6" x14ac:dyDescent="0.45">
      <c r="A19556" t="s">
        <v>10088</v>
      </c>
      <c r="B19556" t="s">
        <v>10</v>
      </c>
      <c r="C19556">
        <v>3</v>
      </c>
      <c r="D19556">
        <v>188231220</v>
      </c>
      <c r="E19556">
        <v>188237907</v>
      </c>
      <c r="F19556" t="s">
        <v>10088</v>
      </c>
    </row>
    <row r="19557" spans="1:6" x14ac:dyDescent="0.45">
      <c r="B19557" t="s">
        <v>10</v>
      </c>
      <c r="C19557">
        <v>15</v>
      </c>
      <c r="D19557">
        <v>5955084</v>
      </c>
      <c r="E19557">
        <v>5966262</v>
      </c>
    </row>
    <row r="19558" spans="1:6" x14ac:dyDescent="0.45">
      <c r="A19558" t="s">
        <v>10089</v>
      </c>
      <c r="B19558" t="s">
        <v>10</v>
      </c>
      <c r="C19558">
        <v>1</v>
      </c>
      <c r="D19558">
        <v>66824220</v>
      </c>
      <c r="E19558">
        <v>66930057</v>
      </c>
      <c r="F19558" t="s">
        <v>10089</v>
      </c>
    </row>
    <row r="19559" spans="1:6" x14ac:dyDescent="0.45">
      <c r="B19559" t="s">
        <v>10</v>
      </c>
      <c r="C19559">
        <v>16</v>
      </c>
      <c r="D19559">
        <v>60990478</v>
      </c>
      <c r="E19559">
        <v>61019065</v>
      </c>
    </row>
    <row r="19560" spans="1:6" x14ac:dyDescent="0.45">
      <c r="B19560" t="s">
        <v>10</v>
      </c>
      <c r="C19560">
        <v>9</v>
      </c>
      <c r="D19560">
        <v>67104979</v>
      </c>
      <c r="E19560">
        <v>67106133</v>
      </c>
    </row>
    <row r="19561" spans="1:6" x14ac:dyDescent="0.45">
      <c r="A19561" t="s">
        <v>10090</v>
      </c>
      <c r="B19561" t="s">
        <v>10</v>
      </c>
      <c r="C19561">
        <v>4</v>
      </c>
      <c r="D19561">
        <v>51534669</v>
      </c>
      <c r="E19561">
        <v>51565491</v>
      </c>
    </row>
    <row r="19562" spans="1:6" x14ac:dyDescent="0.45">
      <c r="B19562" t="s">
        <v>10</v>
      </c>
      <c r="C19562">
        <v>10</v>
      </c>
      <c r="D19562">
        <v>99733766</v>
      </c>
      <c r="E19562">
        <v>99734188</v>
      </c>
    </row>
    <row r="19563" spans="1:6" x14ac:dyDescent="0.45">
      <c r="A19563" t="s">
        <v>10091</v>
      </c>
      <c r="B19563" t="s">
        <v>10</v>
      </c>
      <c r="C19563" t="s">
        <v>31</v>
      </c>
      <c r="D19563">
        <v>80781142</v>
      </c>
      <c r="E19563">
        <v>80784045</v>
      </c>
    </row>
    <row r="19564" spans="1:6" x14ac:dyDescent="0.45">
      <c r="A19564" t="s">
        <v>10092</v>
      </c>
      <c r="B19564" t="s">
        <v>10</v>
      </c>
      <c r="C19564">
        <v>17</v>
      </c>
      <c r="D19564">
        <v>25633629</v>
      </c>
      <c r="E19564">
        <v>25641087</v>
      </c>
    </row>
    <row r="19565" spans="1:6" x14ac:dyDescent="0.45">
      <c r="A19565" t="s">
        <v>10093</v>
      </c>
      <c r="B19565" t="s">
        <v>10</v>
      </c>
      <c r="C19565">
        <v>13</v>
      </c>
      <c r="D19565">
        <v>11950283</v>
      </c>
      <c r="E19565">
        <v>11957411</v>
      </c>
    </row>
    <row r="19566" spans="1:6" x14ac:dyDescent="0.45">
      <c r="A19566" t="s">
        <v>10094</v>
      </c>
      <c r="B19566" t="s">
        <v>10</v>
      </c>
      <c r="C19566">
        <v>21</v>
      </c>
      <c r="D19566">
        <v>22788416</v>
      </c>
      <c r="E19566">
        <v>22845275</v>
      </c>
    </row>
    <row r="19567" spans="1:6" x14ac:dyDescent="0.45">
      <c r="A19567" t="s">
        <v>10095</v>
      </c>
      <c r="B19567" t="s">
        <v>10</v>
      </c>
      <c r="C19567">
        <v>6</v>
      </c>
      <c r="D19567">
        <v>47767064</v>
      </c>
      <c r="E19567">
        <v>47845664</v>
      </c>
    </row>
    <row r="19568" spans="1:6" x14ac:dyDescent="0.45">
      <c r="B19568" t="s">
        <v>10</v>
      </c>
      <c r="C19568">
        <v>14</v>
      </c>
      <c r="D19568">
        <v>58522585</v>
      </c>
      <c r="E19568">
        <v>58523026</v>
      </c>
    </row>
    <row r="19569" spans="1:6" x14ac:dyDescent="0.45">
      <c r="A19569" t="s">
        <v>10096</v>
      </c>
      <c r="B19569" t="s">
        <v>10</v>
      </c>
      <c r="C19569">
        <v>6</v>
      </c>
      <c r="D19569">
        <v>42397502</v>
      </c>
      <c r="E19569">
        <v>42404420</v>
      </c>
    </row>
    <row r="19570" spans="1:6" x14ac:dyDescent="0.45">
      <c r="A19570" t="s">
        <v>10097</v>
      </c>
      <c r="B19570" t="s">
        <v>10</v>
      </c>
      <c r="C19570">
        <v>12</v>
      </c>
      <c r="D19570">
        <v>77606591</v>
      </c>
      <c r="E19570">
        <v>77643012</v>
      </c>
    </row>
    <row r="19571" spans="1:6" x14ac:dyDescent="0.45">
      <c r="A19571" t="s">
        <v>10098</v>
      </c>
      <c r="B19571" t="s">
        <v>10</v>
      </c>
      <c r="C19571">
        <v>9</v>
      </c>
      <c r="D19571">
        <v>79122151</v>
      </c>
      <c r="E19571">
        <v>79146022</v>
      </c>
      <c r="F19571" t="s">
        <v>10098</v>
      </c>
    </row>
    <row r="19572" spans="1:6" x14ac:dyDescent="0.45">
      <c r="A19572" t="s">
        <v>10099</v>
      </c>
      <c r="B19572" t="s">
        <v>10</v>
      </c>
      <c r="C19572">
        <v>9</v>
      </c>
      <c r="D19572">
        <v>34549490</v>
      </c>
      <c r="E19572">
        <v>34649729</v>
      </c>
      <c r="F19572" t="s">
        <v>10099</v>
      </c>
    </row>
    <row r="19573" spans="1:6" x14ac:dyDescent="0.45">
      <c r="B19573" t="s">
        <v>10</v>
      </c>
      <c r="C19573">
        <v>15</v>
      </c>
      <c r="D19573">
        <v>47268510</v>
      </c>
      <c r="E19573">
        <v>47269110</v>
      </c>
    </row>
    <row r="19574" spans="1:6" x14ac:dyDescent="0.45">
      <c r="A19574" t="s">
        <v>10100</v>
      </c>
      <c r="B19574" t="s">
        <v>10</v>
      </c>
      <c r="C19574">
        <v>6</v>
      </c>
      <c r="D19574">
        <v>114198216</v>
      </c>
      <c r="E19574">
        <v>114408091</v>
      </c>
    </row>
    <row r="19575" spans="1:6" x14ac:dyDescent="0.45">
      <c r="A19575" t="s">
        <v>10101</v>
      </c>
      <c r="B19575" t="s">
        <v>10</v>
      </c>
      <c r="C19575">
        <v>12</v>
      </c>
      <c r="D19575">
        <v>5807945</v>
      </c>
      <c r="E19575">
        <v>6217510</v>
      </c>
    </row>
    <row r="19576" spans="1:6" x14ac:dyDescent="0.45">
      <c r="A19576" t="s">
        <v>10102</v>
      </c>
      <c r="B19576" t="s">
        <v>10</v>
      </c>
      <c r="C19576" t="s">
        <v>65</v>
      </c>
      <c r="D19576">
        <v>70533996</v>
      </c>
      <c r="E19576">
        <v>70541661</v>
      </c>
    </row>
    <row r="19577" spans="1:6" x14ac:dyDescent="0.45">
      <c r="B19577" t="s">
        <v>10</v>
      </c>
      <c r="C19577">
        <v>11</v>
      </c>
      <c r="D19577">
        <v>61053563</v>
      </c>
      <c r="E19577">
        <v>61061254</v>
      </c>
    </row>
    <row r="19578" spans="1:6" x14ac:dyDescent="0.45">
      <c r="A19578" t="s">
        <v>10103</v>
      </c>
      <c r="B19578" t="s">
        <v>10</v>
      </c>
      <c r="C19578">
        <v>4</v>
      </c>
      <c r="D19578">
        <v>1989036</v>
      </c>
      <c r="E19578">
        <v>2012672</v>
      </c>
    </row>
    <row r="19579" spans="1:6" x14ac:dyDescent="0.45">
      <c r="A19579" t="s">
        <v>10104</v>
      </c>
      <c r="B19579" t="s">
        <v>10</v>
      </c>
      <c r="C19579">
        <v>12</v>
      </c>
      <c r="D19579">
        <v>32029950</v>
      </c>
      <c r="E19579">
        <v>32040907</v>
      </c>
    </row>
    <row r="19580" spans="1:6" x14ac:dyDescent="0.45">
      <c r="B19580" t="s">
        <v>10</v>
      </c>
      <c r="C19580" t="s">
        <v>32</v>
      </c>
      <c r="D19580">
        <v>116410</v>
      </c>
      <c r="E19580">
        <v>116843</v>
      </c>
    </row>
    <row r="19581" spans="1:6" x14ac:dyDescent="0.45">
      <c r="A19581" t="s">
        <v>10105</v>
      </c>
      <c r="B19581" t="s">
        <v>10</v>
      </c>
      <c r="C19581" t="s">
        <v>31</v>
      </c>
      <c r="D19581">
        <v>26729011</v>
      </c>
      <c r="E19581">
        <v>26783428</v>
      </c>
    </row>
    <row r="19582" spans="1:6" x14ac:dyDescent="0.45">
      <c r="A19582" t="s">
        <v>10106</v>
      </c>
      <c r="B19582" t="s">
        <v>10</v>
      </c>
      <c r="C19582">
        <v>1</v>
      </c>
      <c r="D19582">
        <v>31077174</v>
      </c>
      <c r="E19582">
        <v>31102021</v>
      </c>
    </row>
    <row r="19583" spans="1:6" x14ac:dyDescent="0.45">
      <c r="B19583" t="s">
        <v>10</v>
      </c>
      <c r="C19583">
        <v>1</v>
      </c>
      <c r="D19583">
        <v>188159708</v>
      </c>
      <c r="E19583">
        <v>188164964</v>
      </c>
    </row>
    <row r="19584" spans="1:6" x14ac:dyDescent="0.45">
      <c r="A19584" t="s">
        <v>10107</v>
      </c>
      <c r="B19584" t="s">
        <v>10</v>
      </c>
      <c r="C19584">
        <v>16</v>
      </c>
      <c r="D19584">
        <v>80011373</v>
      </c>
      <c r="E19584">
        <v>80022279</v>
      </c>
    </row>
    <row r="19585" spans="1:5" x14ac:dyDescent="0.45">
      <c r="A19585" t="s">
        <v>10108</v>
      </c>
      <c r="B19585" t="s">
        <v>10</v>
      </c>
      <c r="C19585">
        <v>21</v>
      </c>
      <c r="D19585">
        <v>31324441</v>
      </c>
      <c r="E19585">
        <v>31357383</v>
      </c>
    </row>
    <row r="19586" spans="1:5" x14ac:dyDescent="0.45">
      <c r="A19586" t="s">
        <v>10109</v>
      </c>
      <c r="B19586" t="s">
        <v>10</v>
      </c>
      <c r="C19586">
        <v>3</v>
      </c>
      <c r="D19586">
        <v>150042514</v>
      </c>
      <c r="E19586">
        <v>150072163</v>
      </c>
    </row>
    <row r="19587" spans="1:5" x14ac:dyDescent="0.45">
      <c r="A19587" t="s">
        <v>10110</v>
      </c>
      <c r="B19587" t="s">
        <v>10</v>
      </c>
      <c r="C19587">
        <v>11</v>
      </c>
      <c r="D19587">
        <v>4347032</v>
      </c>
      <c r="E19587">
        <v>4353408</v>
      </c>
    </row>
    <row r="19588" spans="1:5" x14ac:dyDescent="0.45">
      <c r="A19588" t="s">
        <v>10111</v>
      </c>
      <c r="B19588" t="s">
        <v>10</v>
      </c>
      <c r="C19588">
        <v>19</v>
      </c>
      <c r="D19588">
        <v>58332001</v>
      </c>
      <c r="E19588">
        <v>58392992</v>
      </c>
    </row>
    <row r="19589" spans="1:5" x14ac:dyDescent="0.45">
      <c r="A19589" t="s">
        <v>10112</v>
      </c>
      <c r="B19589" t="s">
        <v>10</v>
      </c>
      <c r="C19589">
        <v>5</v>
      </c>
      <c r="D19589">
        <v>132022103</v>
      </c>
      <c r="E19589">
        <v>132024474</v>
      </c>
    </row>
    <row r="19590" spans="1:5" x14ac:dyDescent="0.45">
      <c r="A19590" t="s">
        <v>10113</v>
      </c>
      <c r="B19590" t="s">
        <v>10</v>
      </c>
      <c r="C19590">
        <v>12</v>
      </c>
      <c r="D19590">
        <v>124599953</v>
      </c>
      <c r="E19590">
        <v>124644851</v>
      </c>
    </row>
    <row r="19591" spans="1:5" x14ac:dyDescent="0.45">
      <c r="A19591" t="s">
        <v>10114</v>
      </c>
      <c r="B19591" t="s">
        <v>10</v>
      </c>
      <c r="C19591">
        <v>19</v>
      </c>
      <c r="D19591">
        <v>2131651</v>
      </c>
      <c r="E19591">
        <v>2134392</v>
      </c>
    </row>
    <row r="19592" spans="1:5" x14ac:dyDescent="0.45">
      <c r="A19592" t="s">
        <v>10115</v>
      </c>
      <c r="B19592" t="s">
        <v>10</v>
      </c>
      <c r="C19592">
        <v>19</v>
      </c>
      <c r="D19592">
        <v>15356076</v>
      </c>
      <c r="E19592">
        <v>15394438</v>
      </c>
    </row>
    <row r="19593" spans="1:5" x14ac:dyDescent="0.45">
      <c r="B19593" t="s">
        <v>10</v>
      </c>
      <c r="C19593">
        <v>7</v>
      </c>
      <c r="D19593">
        <v>38199255</v>
      </c>
      <c r="E19593">
        <v>38704556</v>
      </c>
    </row>
    <row r="19594" spans="1:5" x14ac:dyDescent="0.45">
      <c r="A19594" t="s">
        <v>10116</v>
      </c>
      <c r="B19594" t="s">
        <v>10</v>
      </c>
      <c r="C19594">
        <v>19</v>
      </c>
      <c r="D19594">
        <v>8748600</v>
      </c>
      <c r="E19594">
        <v>8758912</v>
      </c>
    </row>
    <row r="19595" spans="1:5" x14ac:dyDescent="0.45">
      <c r="A19595" t="s">
        <v>10117</v>
      </c>
      <c r="B19595" t="s">
        <v>10</v>
      </c>
      <c r="C19595" t="s">
        <v>31</v>
      </c>
      <c r="D19595">
        <v>96562934</v>
      </c>
      <c r="E19595">
        <v>96591848</v>
      </c>
    </row>
    <row r="19596" spans="1:5" x14ac:dyDescent="0.45">
      <c r="B19596" t="s">
        <v>10</v>
      </c>
      <c r="C19596">
        <v>13</v>
      </c>
      <c r="D19596">
        <v>8960602</v>
      </c>
      <c r="E19596">
        <v>8960976</v>
      </c>
    </row>
    <row r="19597" spans="1:5" x14ac:dyDescent="0.45">
      <c r="A19597" t="s">
        <v>10118</v>
      </c>
      <c r="B19597" t="s">
        <v>10</v>
      </c>
      <c r="C19597">
        <v>19</v>
      </c>
      <c r="D19597">
        <v>47421318</v>
      </c>
      <c r="E19597">
        <v>47437590</v>
      </c>
    </row>
    <row r="19598" spans="1:5" x14ac:dyDescent="0.45">
      <c r="B19598" t="s">
        <v>10</v>
      </c>
      <c r="C19598">
        <v>5</v>
      </c>
      <c r="D19598">
        <v>150130556</v>
      </c>
      <c r="E19598">
        <v>150131903</v>
      </c>
    </row>
    <row r="19599" spans="1:5" x14ac:dyDescent="0.45">
      <c r="A19599" t="s">
        <v>10119</v>
      </c>
      <c r="B19599" t="s">
        <v>10</v>
      </c>
      <c r="C19599">
        <v>1</v>
      </c>
      <c r="D19599">
        <v>140614108</v>
      </c>
      <c r="E19599">
        <v>140638954</v>
      </c>
    </row>
    <row r="19600" spans="1:5" x14ac:dyDescent="0.45">
      <c r="A19600" t="s">
        <v>10120</v>
      </c>
      <c r="B19600" t="s">
        <v>10</v>
      </c>
      <c r="C19600">
        <v>20</v>
      </c>
      <c r="D19600">
        <v>47522984</v>
      </c>
      <c r="E19600">
        <v>47527226</v>
      </c>
    </row>
    <row r="19601" spans="1:6" x14ac:dyDescent="0.45">
      <c r="A19601" t="s">
        <v>10121</v>
      </c>
      <c r="B19601" t="s">
        <v>10</v>
      </c>
      <c r="C19601">
        <v>15</v>
      </c>
      <c r="D19601">
        <v>32488636</v>
      </c>
      <c r="E19601">
        <v>32570895</v>
      </c>
    </row>
    <row r="19602" spans="1:6" x14ac:dyDescent="0.45">
      <c r="A19602" t="s">
        <v>10122</v>
      </c>
      <c r="B19602" t="s">
        <v>10</v>
      </c>
      <c r="C19602">
        <v>4</v>
      </c>
      <c r="D19602">
        <v>84238636</v>
      </c>
      <c r="E19602">
        <v>84489937</v>
      </c>
    </row>
    <row r="19603" spans="1:6" x14ac:dyDescent="0.45">
      <c r="A19603" t="s">
        <v>10123</v>
      </c>
      <c r="B19603" t="s">
        <v>10</v>
      </c>
      <c r="C19603">
        <v>1</v>
      </c>
      <c r="D19603">
        <v>204810716</v>
      </c>
      <c r="E19603">
        <v>204849024</v>
      </c>
    </row>
    <row r="19604" spans="1:6" x14ac:dyDescent="0.45">
      <c r="B19604" t="s">
        <v>10</v>
      </c>
      <c r="C19604" t="s">
        <v>10124</v>
      </c>
      <c r="D19604">
        <v>16632</v>
      </c>
      <c r="E19604">
        <v>17007</v>
      </c>
    </row>
    <row r="19605" spans="1:6" x14ac:dyDescent="0.45">
      <c r="A19605" t="s">
        <v>10125</v>
      </c>
      <c r="B19605" t="s">
        <v>10</v>
      </c>
      <c r="C19605">
        <v>3</v>
      </c>
      <c r="D19605">
        <v>88971542</v>
      </c>
      <c r="E19605">
        <v>89000279</v>
      </c>
    </row>
    <row r="19606" spans="1:6" x14ac:dyDescent="0.45">
      <c r="A19606" t="s">
        <v>10126</v>
      </c>
      <c r="B19606" t="s">
        <v>10</v>
      </c>
      <c r="C19606">
        <v>1</v>
      </c>
      <c r="D19606">
        <v>207139858</v>
      </c>
      <c r="E19606">
        <v>207142577</v>
      </c>
    </row>
    <row r="19607" spans="1:6" x14ac:dyDescent="0.45">
      <c r="A19607" t="s">
        <v>10127</v>
      </c>
      <c r="B19607" t="s">
        <v>10</v>
      </c>
      <c r="C19607">
        <v>17</v>
      </c>
      <c r="D19607">
        <v>7329083</v>
      </c>
      <c r="E19607">
        <v>7335462</v>
      </c>
    </row>
    <row r="19608" spans="1:6" x14ac:dyDescent="0.45">
      <c r="A19608" t="s">
        <v>10128</v>
      </c>
      <c r="B19608" t="s">
        <v>10</v>
      </c>
      <c r="C19608">
        <v>11</v>
      </c>
      <c r="D19608">
        <v>108457593</v>
      </c>
      <c r="E19608">
        <v>108522874</v>
      </c>
    </row>
    <row r="19609" spans="1:6" x14ac:dyDescent="0.45">
      <c r="A19609" t="s">
        <v>10129</v>
      </c>
      <c r="B19609" t="s">
        <v>10</v>
      </c>
      <c r="C19609" t="s">
        <v>31</v>
      </c>
      <c r="D19609">
        <v>27945611</v>
      </c>
      <c r="E19609">
        <v>27952303</v>
      </c>
    </row>
    <row r="19610" spans="1:6" x14ac:dyDescent="0.45">
      <c r="A19610" t="s">
        <v>10130</v>
      </c>
      <c r="B19610" t="s">
        <v>10</v>
      </c>
      <c r="C19610">
        <v>10</v>
      </c>
      <c r="D19610">
        <v>102437781</v>
      </c>
      <c r="E19610">
        <v>102445638</v>
      </c>
      <c r="F19610" t="s">
        <v>10130</v>
      </c>
    </row>
    <row r="19611" spans="1:6" x14ac:dyDescent="0.45">
      <c r="B19611" t="s">
        <v>10</v>
      </c>
      <c r="C19611">
        <v>1</v>
      </c>
      <c r="D19611">
        <v>190592825</v>
      </c>
      <c r="E19611">
        <v>190593881</v>
      </c>
    </row>
    <row r="19612" spans="1:6" x14ac:dyDescent="0.45">
      <c r="A19612" t="s">
        <v>10131</v>
      </c>
      <c r="B19612" t="s">
        <v>10</v>
      </c>
      <c r="C19612" t="s">
        <v>31</v>
      </c>
      <c r="D19612">
        <v>43328743</v>
      </c>
      <c r="E19612">
        <v>43343523</v>
      </c>
    </row>
    <row r="19613" spans="1:6" x14ac:dyDescent="0.45">
      <c r="A19613" t="s">
        <v>10132</v>
      </c>
      <c r="B19613" t="s">
        <v>10</v>
      </c>
      <c r="C19613">
        <v>11</v>
      </c>
      <c r="D19613">
        <v>31486557</v>
      </c>
      <c r="E19613">
        <v>31563843</v>
      </c>
    </row>
    <row r="19614" spans="1:6" x14ac:dyDescent="0.45">
      <c r="A19614" t="s">
        <v>10133</v>
      </c>
      <c r="B19614" t="s">
        <v>10</v>
      </c>
      <c r="C19614">
        <v>15</v>
      </c>
      <c r="D19614">
        <v>36114829</v>
      </c>
      <c r="E19614">
        <v>36151274</v>
      </c>
    </row>
    <row r="19615" spans="1:6" x14ac:dyDescent="0.45">
      <c r="A19615" t="s">
        <v>10134</v>
      </c>
      <c r="B19615" t="s">
        <v>10</v>
      </c>
      <c r="C19615">
        <v>3</v>
      </c>
      <c r="D19615">
        <v>116329334</v>
      </c>
      <c r="E19615">
        <v>116404916</v>
      </c>
      <c r="F19615" t="s">
        <v>10134</v>
      </c>
    </row>
    <row r="19616" spans="1:6" x14ac:dyDescent="0.45">
      <c r="A19616" t="s">
        <v>10135</v>
      </c>
      <c r="B19616" t="s">
        <v>10</v>
      </c>
      <c r="C19616">
        <v>11</v>
      </c>
      <c r="D19616">
        <v>62688983</v>
      </c>
      <c r="E19616">
        <v>62690604</v>
      </c>
    </row>
    <row r="19617" spans="1:6" x14ac:dyDescent="0.45">
      <c r="A19617" t="s">
        <v>10136</v>
      </c>
      <c r="B19617" t="s">
        <v>10</v>
      </c>
      <c r="C19617">
        <v>4</v>
      </c>
      <c r="D19617">
        <v>101657513</v>
      </c>
      <c r="E19617">
        <v>101724693</v>
      </c>
    </row>
    <row r="19618" spans="1:6" x14ac:dyDescent="0.45">
      <c r="A19618" t="s">
        <v>10137</v>
      </c>
      <c r="B19618" t="s">
        <v>10</v>
      </c>
      <c r="C19618">
        <v>14</v>
      </c>
      <c r="D19618">
        <v>85194092</v>
      </c>
      <c r="E19618">
        <v>85366070</v>
      </c>
      <c r="F19618" t="s">
        <v>10137</v>
      </c>
    </row>
    <row r="19619" spans="1:6" x14ac:dyDescent="0.45">
      <c r="B19619" t="s">
        <v>10</v>
      </c>
      <c r="C19619">
        <v>20</v>
      </c>
      <c r="D19619">
        <v>5418618</v>
      </c>
      <c r="E19619">
        <v>5419055</v>
      </c>
    </row>
    <row r="19620" spans="1:6" x14ac:dyDescent="0.45">
      <c r="A19620" t="s">
        <v>10138</v>
      </c>
      <c r="B19620" t="s">
        <v>10</v>
      </c>
      <c r="C19620">
        <v>19</v>
      </c>
      <c r="D19620">
        <v>51695061</v>
      </c>
      <c r="E19620">
        <v>51707622</v>
      </c>
    </row>
    <row r="19621" spans="1:6" x14ac:dyDescent="0.45">
      <c r="B19621" t="s">
        <v>10</v>
      </c>
      <c r="C19621" t="s">
        <v>390</v>
      </c>
      <c r="D19621">
        <v>352754</v>
      </c>
      <c r="E19621">
        <v>481714</v>
      </c>
    </row>
    <row r="19622" spans="1:6" x14ac:dyDescent="0.45">
      <c r="A19622" t="s">
        <v>10139</v>
      </c>
      <c r="B19622" t="s">
        <v>10</v>
      </c>
      <c r="C19622">
        <v>16</v>
      </c>
      <c r="D19622">
        <v>2178403</v>
      </c>
      <c r="E19622">
        <v>2184346</v>
      </c>
      <c r="F19622" t="s">
        <v>10139</v>
      </c>
    </row>
    <row r="19623" spans="1:6" x14ac:dyDescent="0.45">
      <c r="B19623" t="s">
        <v>10</v>
      </c>
      <c r="C19623">
        <v>22</v>
      </c>
      <c r="D19623">
        <v>36974178</v>
      </c>
      <c r="E19623">
        <v>37013032</v>
      </c>
    </row>
    <row r="19624" spans="1:6" x14ac:dyDescent="0.45">
      <c r="A19624" t="s">
        <v>10140</v>
      </c>
      <c r="B19624" t="s">
        <v>10</v>
      </c>
      <c r="C19624">
        <v>11</v>
      </c>
      <c r="D19624">
        <v>1833322</v>
      </c>
      <c r="E19624">
        <v>1836021</v>
      </c>
    </row>
    <row r="19625" spans="1:6" x14ac:dyDescent="0.45">
      <c r="A19625" t="s">
        <v>10141</v>
      </c>
      <c r="B19625" t="s">
        <v>10</v>
      </c>
      <c r="C19625">
        <v>19</v>
      </c>
      <c r="D19625">
        <v>41625953</v>
      </c>
      <c r="E19625">
        <v>41630905</v>
      </c>
    </row>
    <row r="19626" spans="1:6" x14ac:dyDescent="0.45">
      <c r="A19626" t="s">
        <v>10142</v>
      </c>
      <c r="B19626" t="s">
        <v>10</v>
      </c>
      <c r="C19626">
        <v>11</v>
      </c>
      <c r="D19626">
        <v>129493906</v>
      </c>
      <c r="E19626">
        <v>129501202</v>
      </c>
      <c r="F19626" t="s">
        <v>10142</v>
      </c>
    </row>
    <row r="19627" spans="1:6" x14ac:dyDescent="0.45">
      <c r="A19627" t="s">
        <v>10143</v>
      </c>
      <c r="B19627" t="s">
        <v>10</v>
      </c>
      <c r="C19627" t="s">
        <v>65</v>
      </c>
      <c r="D19627">
        <v>24651066</v>
      </c>
      <c r="E19627">
        <v>24726588</v>
      </c>
    </row>
    <row r="19628" spans="1:6" x14ac:dyDescent="0.45">
      <c r="B19628" t="s">
        <v>10</v>
      </c>
      <c r="C19628">
        <v>3</v>
      </c>
      <c r="D19628">
        <v>38531469</v>
      </c>
      <c r="E19628">
        <v>38531991</v>
      </c>
    </row>
    <row r="19629" spans="1:6" x14ac:dyDescent="0.45">
      <c r="B19629" t="s">
        <v>10</v>
      </c>
      <c r="C19629">
        <v>15</v>
      </c>
      <c r="D19629">
        <v>37448075</v>
      </c>
      <c r="E19629">
        <v>37551220</v>
      </c>
    </row>
    <row r="19630" spans="1:6" x14ac:dyDescent="0.45">
      <c r="A19630" t="s">
        <v>10144</v>
      </c>
      <c r="B19630" t="s">
        <v>10</v>
      </c>
      <c r="C19630">
        <v>3</v>
      </c>
      <c r="D19630">
        <v>116404381</v>
      </c>
      <c r="E19630">
        <v>116563232</v>
      </c>
    </row>
    <row r="19631" spans="1:6" x14ac:dyDescent="0.45">
      <c r="B19631" t="s">
        <v>10</v>
      </c>
      <c r="C19631">
        <v>15</v>
      </c>
      <c r="D19631">
        <v>48561803</v>
      </c>
      <c r="E19631">
        <v>48562053</v>
      </c>
    </row>
    <row r="19632" spans="1:6" x14ac:dyDescent="0.45">
      <c r="A19632" t="s">
        <v>10145</v>
      </c>
      <c r="B19632" t="s">
        <v>10</v>
      </c>
      <c r="C19632">
        <v>19</v>
      </c>
      <c r="D19632">
        <v>51895884</v>
      </c>
      <c r="E19632">
        <v>51902174</v>
      </c>
    </row>
    <row r="19633" spans="1:6" x14ac:dyDescent="0.45">
      <c r="A19633" t="s">
        <v>10146</v>
      </c>
      <c r="B19633" t="s">
        <v>10</v>
      </c>
      <c r="C19633">
        <v>17</v>
      </c>
      <c r="D19633">
        <v>76209474</v>
      </c>
      <c r="E19633">
        <v>76233210</v>
      </c>
    </row>
    <row r="19634" spans="1:6" x14ac:dyDescent="0.45">
      <c r="A19634" t="s">
        <v>10147</v>
      </c>
      <c r="B19634" t="s">
        <v>10</v>
      </c>
      <c r="C19634" t="s">
        <v>65</v>
      </c>
      <c r="D19634">
        <v>108996986</v>
      </c>
      <c r="E19634">
        <v>109114647</v>
      </c>
      <c r="F19634" t="s">
        <v>10147</v>
      </c>
    </row>
    <row r="19635" spans="1:6" x14ac:dyDescent="0.45">
      <c r="B19635" t="s">
        <v>10</v>
      </c>
      <c r="C19635">
        <v>10</v>
      </c>
      <c r="D19635">
        <v>82353507</v>
      </c>
      <c r="E19635">
        <v>82354302</v>
      </c>
    </row>
    <row r="19636" spans="1:6" x14ac:dyDescent="0.45">
      <c r="B19636" t="s">
        <v>10</v>
      </c>
      <c r="C19636">
        <v>1</v>
      </c>
      <c r="D19636">
        <v>158111372</v>
      </c>
      <c r="E19636">
        <v>158111949</v>
      </c>
    </row>
    <row r="19637" spans="1:6" x14ac:dyDescent="0.45">
      <c r="A19637" t="s">
        <v>10148</v>
      </c>
      <c r="B19637" t="s">
        <v>10</v>
      </c>
      <c r="C19637">
        <v>10</v>
      </c>
      <c r="D19637">
        <v>92723745</v>
      </c>
      <c r="E19637">
        <v>92861031</v>
      </c>
    </row>
    <row r="19638" spans="1:6" x14ac:dyDescent="0.45">
      <c r="A19638" t="s">
        <v>10149</v>
      </c>
      <c r="B19638" t="s">
        <v>10</v>
      </c>
      <c r="C19638">
        <v>9</v>
      </c>
      <c r="D19638">
        <v>69706597</v>
      </c>
      <c r="E19638">
        <v>69799482</v>
      </c>
    </row>
    <row r="19639" spans="1:6" x14ac:dyDescent="0.45">
      <c r="A19639" t="s">
        <v>10150</v>
      </c>
      <c r="B19639" t="s">
        <v>10</v>
      </c>
      <c r="C19639">
        <v>22</v>
      </c>
      <c r="D19639">
        <v>28182631</v>
      </c>
      <c r="E19639">
        <v>28201560</v>
      </c>
      <c r="F19639" t="s">
        <v>10150</v>
      </c>
    </row>
    <row r="19640" spans="1:6" x14ac:dyDescent="0.45">
      <c r="A19640" t="s">
        <v>10151</v>
      </c>
      <c r="B19640" t="s">
        <v>10</v>
      </c>
      <c r="C19640">
        <v>11</v>
      </c>
      <c r="D19640">
        <v>125151557</v>
      </c>
      <c r="E19640">
        <v>125189650</v>
      </c>
    </row>
    <row r="19641" spans="1:6" x14ac:dyDescent="0.45">
      <c r="A19641" t="s">
        <v>10152</v>
      </c>
      <c r="B19641" t="s">
        <v>10</v>
      </c>
      <c r="C19641">
        <v>15</v>
      </c>
      <c r="D19641">
        <v>75101742</v>
      </c>
      <c r="E19641">
        <v>75369446</v>
      </c>
    </row>
    <row r="19642" spans="1:6" x14ac:dyDescent="0.45">
      <c r="A19642" t="s">
        <v>10153</v>
      </c>
      <c r="B19642" t="s">
        <v>10</v>
      </c>
      <c r="C19642">
        <v>7</v>
      </c>
      <c r="D19642">
        <v>161519826</v>
      </c>
      <c r="E19642">
        <v>161600917</v>
      </c>
      <c r="F19642" t="s">
        <v>10153</v>
      </c>
    </row>
    <row r="19643" spans="1:6" x14ac:dyDescent="0.45">
      <c r="B19643" t="s">
        <v>10</v>
      </c>
      <c r="C19643">
        <v>7</v>
      </c>
      <c r="D19643">
        <v>147424641</v>
      </c>
      <c r="E19643">
        <v>147430093</v>
      </c>
    </row>
    <row r="19644" spans="1:6" x14ac:dyDescent="0.45">
      <c r="A19644" t="s">
        <v>10154</v>
      </c>
      <c r="B19644" t="s">
        <v>10</v>
      </c>
      <c r="C19644">
        <v>5</v>
      </c>
      <c r="D19644">
        <v>35456009</v>
      </c>
      <c r="E19644">
        <v>35600011</v>
      </c>
    </row>
    <row r="19645" spans="1:6" x14ac:dyDescent="0.45">
      <c r="A19645" t="s">
        <v>10155</v>
      </c>
      <c r="B19645" t="s">
        <v>10</v>
      </c>
      <c r="C19645">
        <v>22</v>
      </c>
      <c r="D19645">
        <v>9219188</v>
      </c>
      <c r="E19645">
        <v>9239517</v>
      </c>
    </row>
    <row r="19646" spans="1:6" x14ac:dyDescent="0.45">
      <c r="A19646" t="s">
        <v>10156</v>
      </c>
      <c r="B19646" t="s">
        <v>10</v>
      </c>
      <c r="C19646">
        <v>12</v>
      </c>
      <c r="D19646">
        <v>78677201</v>
      </c>
      <c r="E19646">
        <v>78681789</v>
      </c>
      <c r="F19646" t="s">
        <v>10156</v>
      </c>
    </row>
    <row r="19647" spans="1:6" x14ac:dyDescent="0.45">
      <c r="A19647" t="s">
        <v>10157</v>
      </c>
      <c r="B19647" t="s">
        <v>10</v>
      </c>
      <c r="C19647">
        <v>11</v>
      </c>
      <c r="D19647">
        <v>66431555</v>
      </c>
      <c r="E19647">
        <v>66439322</v>
      </c>
    </row>
    <row r="19648" spans="1:6" x14ac:dyDescent="0.45">
      <c r="A19648" t="s">
        <v>10158</v>
      </c>
      <c r="B19648" t="s">
        <v>10</v>
      </c>
      <c r="C19648">
        <v>19</v>
      </c>
      <c r="D19648">
        <v>50062430</v>
      </c>
      <c r="E19648">
        <v>50078037</v>
      </c>
    </row>
    <row r="19649" spans="1:6" x14ac:dyDescent="0.45">
      <c r="A19649" t="s">
        <v>10159</v>
      </c>
      <c r="B19649" t="s">
        <v>10</v>
      </c>
      <c r="C19649">
        <v>19</v>
      </c>
      <c r="D19649">
        <v>37434419</v>
      </c>
      <c r="E19649">
        <v>37437912</v>
      </c>
    </row>
    <row r="19650" spans="1:6" x14ac:dyDescent="0.45">
      <c r="B19650" t="s">
        <v>10</v>
      </c>
      <c r="C19650">
        <v>13</v>
      </c>
      <c r="D19650">
        <v>29506449</v>
      </c>
      <c r="E19650">
        <v>29507680</v>
      </c>
    </row>
    <row r="19651" spans="1:6" x14ac:dyDescent="0.45">
      <c r="B19651" t="s">
        <v>10</v>
      </c>
      <c r="C19651" t="s">
        <v>10160</v>
      </c>
      <c r="D19651">
        <v>17208</v>
      </c>
      <c r="E19651">
        <v>19534</v>
      </c>
    </row>
    <row r="19652" spans="1:6" x14ac:dyDescent="0.45">
      <c r="A19652" t="s">
        <v>10161</v>
      </c>
      <c r="B19652" t="s">
        <v>10</v>
      </c>
      <c r="C19652">
        <v>1</v>
      </c>
      <c r="D19652">
        <v>134770033</v>
      </c>
      <c r="E19652">
        <v>134788021</v>
      </c>
    </row>
    <row r="19653" spans="1:6" x14ac:dyDescent="0.45">
      <c r="A19653" t="s">
        <v>10162</v>
      </c>
      <c r="B19653" t="s">
        <v>10</v>
      </c>
      <c r="C19653">
        <v>18</v>
      </c>
      <c r="D19653">
        <v>52188046</v>
      </c>
      <c r="E19653">
        <v>52249326</v>
      </c>
    </row>
    <row r="19654" spans="1:6" x14ac:dyDescent="0.45">
      <c r="A19654" t="s">
        <v>10163</v>
      </c>
      <c r="B19654" t="s">
        <v>10</v>
      </c>
      <c r="C19654">
        <v>5</v>
      </c>
      <c r="D19654">
        <v>134613646</v>
      </c>
      <c r="E19654">
        <v>134693057</v>
      </c>
    </row>
    <row r="19655" spans="1:6" x14ac:dyDescent="0.45">
      <c r="B19655" t="s">
        <v>10</v>
      </c>
      <c r="C19655">
        <v>18</v>
      </c>
      <c r="D19655">
        <v>57400537</v>
      </c>
      <c r="E19655">
        <v>57406234</v>
      </c>
    </row>
    <row r="19656" spans="1:6" x14ac:dyDescent="0.45">
      <c r="A19656" t="s">
        <v>10164</v>
      </c>
      <c r="B19656" t="s">
        <v>10</v>
      </c>
      <c r="C19656">
        <v>1</v>
      </c>
      <c r="D19656">
        <v>5824173</v>
      </c>
      <c r="E19656">
        <v>5847716</v>
      </c>
    </row>
    <row r="19657" spans="1:6" x14ac:dyDescent="0.45">
      <c r="A19657" t="s">
        <v>10165</v>
      </c>
      <c r="B19657" t="s">
        <v>10</v>
      </c>
      <c r="C19657">
        <v>16</v>
      </c>
      <c r="D19657">
        <v>5049592</v>
      </c>
      <c r="E19657">
        <v>5068349</v>
      </c>
      <c r="F19657" t="s">
        <v>10165</v>
      </c>
    </row>
    <row r="19658" spans="1:6" x14ac:dyDescent="0.45">
      <c r="A19658" t="s">
        <v>10166</v>
      </c>
      <c r="B19658" t="s">
        <v>10</v>
      </c>
      <c r="C19658">
        <v>19</v>
      </c>
      <c r="D19658">
        <v>38105279</v>
      </c>
      <c r="E19658">
        <v>38107390</v>
      </c>
    </row>
    <row r="19659" spans="1:6" x14ac:dyDescent="0.45">
      <c r="A19659" t="s">
        <v>10167</v>
      </c>
      <c r="B19659" t="s">
        <v>10</v>
      </c>
      <c r="C19659">
        <v>22</v>
      </c>
      <c r="D19659">
        <v>16197171</v>
      </c>
      <c r="E19659">
        <v>16290902</v>
      </c>
    </row>
    <row r="19660" spans="1:6" x14ac:dyDescent="0.45">
      <c r="A19660" t="s">
        <v>10168</v>
      </c>
      <c r="B19660" t="s">
        <v>10</v>
      </c>
      <c r="C19660">
        <v>1</v>
      </c>
      <c r="D19660">
        <v>125761781</v>
      </c>
      <c r="E19660">
        <v>125790385</v>
      </c>
    </row>
    <row r="19661" spans="1:6" x14ac:dyDescent="0.45">
      <c r="A19661" t="s">
        <v>10169</v>
      </c>
      <c r="B19661" t="s">
        <v>10</v>
      </c>
      <c r="C19661">
        <v>8</v>
      </c>
      <c r="D19661">
        <v>70706974</v>
      </c>
      <c r="E19661">
        <v>70864651</v>
      </c>
    </row>
    <row r="19662" spans="1:6" x14ac:dyDescent="0.45">
      <c r="B19662" t="s">
        <v>10</v>
      </c>
      <c r="C19662">
        <v>17</v>
      </c>
      <c r="D19662">
        <v>61821169</v>
      </c>
      <c r="E19662">
        <v>61821850</v>
      </c>
    </row>
    <row r="19663" spans="1:6" x14ac:dyDescent="0.45">
      <c r="A19663" t="s">
        <v>10170</v>
      </c>
      <c r="B19663" t="s">
        <v>10</v>
      </c>
      <c r="C19663">
        <v>1</v>
      </c>
      <c r="D19663">
        <v>133346527</v>
      </c>
      <c r="E19663">
        <v>133353288</v>
      </c>
    </row>
    <row r="19664" spans="1:6" x14ac:dyDescent="0.45">
      <c r="A19664" t="s">
        <v>10171</v>
      </c>
      <c r="B19664" t="s">
        <v>10</v>
      </c>
      <c r="C19664">
        <v>14</v>
      </c>
      <c r="D19664">
        <v>7924603</v>
      </c>
      <c r="E19664">
        <v>7931189</v>
      </c>
    </row>
    <row r="19665" spans="1:6" x14ac:dyDescent="0.45">
      <c r="A19665" t="s">
        <v>10172</v>
      </c>
      <c r="B19665" t="s">
        <v>10</v>
      </c>
      <c r="C19665" t="s">
        <v>65</v>
      </c>
      <c r="D19665">
        <v>12730019</v>
      </c>
      <c r="E19665">
        <v>12752250</v>
      </c>
    </row>
    <row r="19666" spans="1:6" x14ac:dyDescent="0.45">
      <c r="A19666" t="s">
        <v>10173</v>
      </c>
      <c r="B19666" t="s">
        <v>10</v>
      </c>
      <c r="C19666">
        <v>17</v>
      </c>
      <c r="D19666">
        <v>68400750</v>
      </c>
      <c r="E19666">
        <v>68482608</v>
      </c>
    </row>
    <row r="19667" spans="1:6" x14ac:dyDescent="0.45">
      <c r="A19667" t="s">
        <v>10174</v>
      </c>
      <c r="B19667" t="s">
        <v>10</v>
      </c>
      <c r="C19667">
        <v>9</v>
      </c>
      <c r="D19667">
        <v>35749386</v>
      </c>
      <c r="E19667">
        <v>35773953</v>
      </c>
    </row>
    <row r="19668" spans="1:6" x14ac:dyDescent="0.45">
      <c r="A19668" t="s">
        <v>10175</v>
      </c>
      <c r="B19668" t="s">
        <v>10</v>
      </c>
      <c r="C19668">
        <v>22</v>
      </c>
      <c r="D19668">
        <v>4744322</v>
      </c>
      <c r="E19668">
        <v>4781703</v>
      </c>
    </row>
    <row r="19669" spans="1:6" x14ac:dyDescent="0.45">
      <c r="A19669" t="s">
        <v>10176</v>
      </c>
      <c r="B19669" t="s">
        <v>10</v>
      </c>
      <c r="C19669">
        <v>10</v>
      </c>
      <c r="D19669">
        <v>47374531</v>
      </c>
      <c r="E19669">
        <v>47444914</v>
      </c>
    </row>
    <row r="19670" spans="1:6" x14ac:dyDescent="0.45">
      <c r="A19670" t="s">
        <v>10177</v>
      </c>
      <c r="B19670" t="s">
        <v>10</v>
      </c>
      <c r="C19670">
        <v>11</v>
      </c>
      <c r="D19670">
        <v>6004226</v>
      </c>
      <c r="E19670">
        <v>6009809</v>
      </c>
    </row>
    <row r="19671" spans="1:6" x14ac:dyDescent="0.45">
      <c r="A19671" t="s">
        <v>10178</v>
      </c>
      <c r="B19671" t="s">
        <v>10</v>
      </c>
      <c r="C19671">
        <v>6</v>
      </c>
      <c r="D19671">
        <v>140836517</v>
      </c>
      <c r="E19671">
        <v>140839729</v>
      </c>
    </row>
    <row r="19672" spans="1:6" x14ac:dyDescent="0.45">
      <c r="A19672" t="s">
        <v>10179</v>
      </c>
      <c r="B19672" t="s">
        <v>10</v>
      </c>
      <c r="C19672">
        <v>13</v>
      </c>
      <c r="D19672">
        <v>100304554</v>
      </c>
      <c r="E19672">
        <v>100352443</v>
      </c>
    </row>
    <row r="19673" spans="1:6" x14ac:dyDescent="0.45">
      <c r="A19673" t="s">
        <v>10180</v>
      </c>
      <c r="B19673" t="s">
        <v>10</v>
      </c>
      <c r="C19673">
        <v>15</v>
      </c>
      <c r="D19673">
        <v>15061825</v>
      </c>
      <c r="E19673">
        <v>15067726</v>
      </c>
    </row>
    <row r="19674" spans="1:6" x14ac:dyDescent="0.45">
      <c r="A19674" t="s">
        <v>10181</v>
      </c>
      <c r="B19674" t="s">
        <v>10</v>
      </c>
      <c r="C19674">
        <v>21</v>
      </c>
      <c r="D19674">
        <v>15487041</v>
      </c>
      <c r="E19674">
        <v>15580382</v>
      </c>
    </row>
    <row r="19675" spans="1:6" x14ac:dyDescent="0.45">
      <c r="A19675" t="s">
        <v>10182</v>
      </c>
      <c r="B19675" t="s">
        <v>10</v>
      </c>
      <c r="C19675">
        <v>22</v>
      </c>
      <c r="D19675">
        <v>13014469</v>
      </c>
      <c r="E19675">
        <v>13023190</v>
      </c>
    </row>
    <row r="19676" spans="1:6" x14ac:dyDescent="0.45">
      <c r="A19676" t="s">
        <v>10183</v>
      </c>
      <c r="B19676" t="s">
        <v>10</v>
      </c>
      <c r="C19676">
        <v>17</v>
      </c>
      <c r="D19676">
        <v>61235816</v>
      </c>
      <c r="E19676">
        <v>61294666</v>
      </c>
    </row>
    <row r="19677" spans="1:6" x14ac:dyDescent="0.45">
      <c r="A19677" t="s">
        <v>10184</v>
      </c>
      <c r="B19677" t="s">
        <v>10</v>
      </c>
      <c r="C19677">
        <v>19</v>
      </c>
      <c r="D19677">
        <v>4736338</v>
      </c>
      <c r="E19677">
        <v>4753884</v>
      </c>
    </row>
    <row r="19678" spans="1:6" x14ac:dyDescent="0.45">
      <c r="A19678" t="s">
        <v>10185</v>
      </c>
      <c r="B19678" t="s">
        <v>10</v>
      </c>
      <c r="C19678">
        <v>1</v>
      </c>
      <c r="D19678">
        <v>67305916</v>
      </c>
      <c r="E19678">
        <v>67394129</v>
      </c>
    </row>
    <row r="19679" spans="1:6" x14ac:dyDescent="0.45">
      <c r="A19679" t="s">
        <v>10186</v>
      </c>
      <c r="B19679" t="s">
        <v>10</v>
      </c>
      <c r="C19679" t="s">
        <v>31</v>
      </c>
      <c r="D19679">
        <v>24492782</v>
      </c>
      <c r="E19679">
        <v>24511060</v>
      </c>
    </row>
    <row r="19680" spans="1:6" x14ac:dyDescent="0.45">
      <c r="A19680" t="s">
        <v>10187</v>
      </c>
      <c r="B19680" t="s">
        <v>10</v>
      </c>
      <c r="C19680">
        <v>5</v>
      </c>
      <c r="D19680">
        <v>135414416</v>
      </c>
      <c r="E19680">
        <v>135415160</v>
      </c>
      <c r="F19680" t="s">
        <v>10187</v>
      </c>
    </row>
    <row r="19681" spans="1:6" x14ac:dyDescent="0.45">
      <c r="A19681" t="s">
        <v>10188</v>
      </c>
      <c r="B19681" t="s">
        <v>10</v>
      </c>
      <c r="C19681">
        <v>17</v>
      </c>
      <c r="D19681">
        <v>7809223</v>
      </c>
      <c r="E19681">
        <v>7818017</v>
      </c>
    </row>
    <row r="19682" spans="1:6" x14ac:dyDescent="0.45">
      <c r="A19682" t="s">
        <v>10189</v>
      </c>
      <c r="B19682" t="s">
        <v>10</v>
      </c>
      <c r="C19682">
        <v>16</v>
      </c>
      <c r="D19682">
        <v>2168768</v>
      </c>
      <c r="E19682">
        <v>2175292</v>
      </c>
    </row>
    <row r="19683" spans="1:6" x14ac:dyDescent="0.45">
      <c r="A19683" t="s">
        <v>10190</v>
      </c>
      <c r="B19683" t="s">
        <v>10</v>
      </c>
      <c r="C19683">
        <v>20</v>
      </c>
      <c r="D19683">
        <v>34451767</v>
      </c>
      <c r="E19683">
        <v>34483831</v>
      </c>
    </row>
    <row r="19684" spans="1:6" x14ac:dyDescent="0.45">
      <c r="A19684" t="s">
        <v>10191</v>
      </c>
      <c r="B19684" t="s">
        <v>10</v>
      </c>
      <c r="C19684">
        <v>17</v>
      </c>
      <c r="D19684">
        <v>16183993</v>
      </c>
      <c r="E19684">
        <v>16190381</v>
      </c>
    </row>
    <row r="19685" spans="1:6" x14ac:dyDescent="0.45">
      <c r="A19685" t="s">
        <v>10192</v>
      </c>
      <c r="B19685" t="s">
        <v>10</v>
      </c>
      <c r="C19685">
        <v>4</v>
      </c>
      <c r="D19685">
        <v>174189232</v>
      </c>
      <c r="E19685">
        <v>174218929</v>
      </c>
    </row>
    <row r="19686" spans="1:6" x14ac:dyDescent="0.45">
      <c r="A19686" t="s">
        <v>10193</v>
      </c>
      <c r="B19686" t="s">
        <v>10</v>
      </c>
      <c r="C19686" t="s">
        <v>31</v>
      </c>
      <c r="D19686">
        <v>42987095</v>
      </c>
      <c r="E19686">
        <v>42996510</v>
      </c>
    </row>
    <row r="19687" spans="1:6" x14ac:dyDescent="0.45">
      <c r="A19687" t="s">
        <v>10194</v>
      </c>
      <c r="B19687" t="s">
        <v>10</v>
      </c>
      <c r="C19687" t="s">
        <v>31</v>
      </c>
      <c r="D19687">
        <v>70138851</v>
      </c>
      <c r="E19687">
        <v>70231117</v>
      </c>
    </row>
    <row r="19688" spans="1:6" x14ac:dyDescent="0.45">
      <c r="A19688" t="s">
        <v>10195</v>
      </c>
      <c r="B19688" t="s">
        <v>10</v>
      </c>
      <c r="C19688">
        <v>17</v>
      </c>
      <c r="D19688">
        <v>13700054</v>
      </c>
      <c r="E19688">
        <v>13734437</v>
      </c>
    </row>
    <row r="19689" spans="1:6" x14ac:dyDescent="0.45">
      <c r="B19689" t="s">
        <v>10</v>
      </c>
      <c r="C19689">
        <v>11</v>
      </c>
      <c r="D19689">
        <v>62743052</v>
      </c>
      <c r="E19689">
        <v>62744017</v>
      </c>
    </row>
    <row r="19690" spans="1:6" x14ac:dyDescent="0.45">
      <c r="A19690" t="s">
        <v>10196</v>
      </c>
      <c r="B19690" t="s">
        <v>10</v>
      </c>
      <c r="C19690">
        <v>15</v>
      </c>
      <c r="D19690">
        <v>23783770</v>
      </c>
      <c r="E19690">
        <v>23807777</v>
      </c>
      <c r="F19690" t="s">
        <v>10196</v>
      </c>
    </row>
    <row r="19691" spans="1:6" x14ac:dyDescent="0.45">
      <c r="B19691" t="s">
        <v>10</v>
      </c>
      <c r="C19691">
        <v>18</v>
      </c>
      <c r="D19691">
        <v>7253042</v>
      </c>
      <c r="E19691">
        <v>7255377</v>
      </c>
    </row>
    <row r="19692" spans="1:6" x14ac:dyDescent="0.45">
      <c r="A19692" t="s">
        <v>10197</v>
      </c>
      <c r="B19692" t="s">
        <v>10</v>
      </c>
      <c r="C19692">
        <v>5</v>
      </c>
      <c r="D19692">
        <v>32591630</v>
      </c>
      <c r="E19692">
        <v>32619635</v>
      </c>
      <c r="F19692" t="s">
        <v>10197</v>
      </c>
    </row>
    <row r="19693" spans="1:6" x14ac:dyDescent="0.45">
      <c r="A19693" t="s">
        <v>10198</v>
      </c>
      <c r="B19693" t="s">
        <v>10</v>
      </c>
      <c r="C19693">
        <v>14</v>
      </c>
      <c r="D19693">
        <v>61319377</v>
      </c>
      <c r="E19693">
        <v>61342450</v>
      </c>
      <c r="F19693" t="s">
        <v>10198</v>
      </c>
    </row>
    <row r="19694" spans="1:6" x14ac:dyDescent="0.45">
      <c r="A19694" t="s">
        <v>10199</v>
      </c>
      <c r="B19694" t="s">
        <v>10</v>
      </c>
      <c r="C19694">
        <v>5</v>
      </c>
      <c r="D19694">
        <v>138512501</v>
      </c>
      <c r="E19694">
        <v>138549204</v>
      </c>
    </row>
    <row r="19695" spans="1:6" x14ac:dyDescent="0.45">
      <c r="A19695" t="s">
        <v>6082</v>
      </c>
      <c r="B19695" t="s">
        <v>10</v>
      </c>
      <c r="C19695" t="s">
        <v>65</v>
      </c>
      <c r="D19695">
        <v>152358573</v>
      </c>
      <c r="E19695">
        <v>152378207</v>
      </c>
    </row>
    <row r="19696" spans="1:6" x14ac:dyDescent="0.45">
      <c r="A19696" t="s">
        <v>10200</v>
      </c>
      <c r="B19696" t="s">
        <v>10</v>
      </c>
      <c r="C19696">
        <v>1</v>
      </c>
      <c r="D19696">
        <v>134413425</v>
      </c>
      <c r="E19696">
        <v>134422778</v>
      </c>
    </row>
    <row r="19697" spans="1:6" x14ac:dyDescent="0.45">
      <c r="B19697" t="s">
        <v>10</v>
      </c>
      <c r="C19697" t="s">
        <v>2861</v>
      </c>
      <c r="D19697">
        <v>228744</v>
      </c>
      <c r="E19697">
        <v>230605</v>
      </c>
    </row>
    <row r="19698" spans="1:6" x14ac:dyDescent="0.45">
      <c r="A19698" t="s">
        <v>10201</v>
      </c>
      <c r="B19698" t="s">
        <v>10</v>
      </c>
      <c r="C19698">
        <v>19</v>
      </c>
      <c r="D19698">
        <v>5858197</v>
      </c>
      <c r="E19698">
        <v>5923188</v>
      </c>
    </row>
    <row r="19699" spans="1:6" x14ac:dyDescent="0.45">
      <c r="A19699" t="s">
        <v>10202</v>
      </c>
      <c r="B19699" t="s">
        <v>10</v>
      </c>
      <c r="C19699">
        <v>10</v>
      </c>
      <c r="D19699">
        <v>75001796</v>
      </c>
      <c r="E19699">
        <v>75008647</v>
      </c>
    </row>
    <row r="19700" spans="1:6" x14ac:dyDescent="0.45">
      <c r="A19700" t="s">
        <v>10203</v>
      </c>
      <c r="B19700" t="s">
        <v>10</v>
      </c>
      <c r="C19700">
        <v>8</v>
      </c>
      <c r="D19700">
        <v>27270309</v>
      </c>
      <c r="E19700">
        <v>27298246</v>
      </c>
    </row>
    <row r="19701" spans="1:6" x14ac:dyDescent="0.45">
      <c r="A19701" t="s">
        <v>10204</v>
      </c>
      <c r="B19701" t="s">
        <v>10</v>
      </c>
      <c r="C19701">
        <v>22</v>
      </c>
      <c r="D19701">
        <v>4356986</v>
      </c>
      <c r="E19701">
        <v>4387717</v>
      </c>
    </row>
    <row r="19702" spans="1:6" x14ac:dyDescent="0.45">
      <c r="A19702" t="s">
        <v>3980</v>
      </c>
      <c r="B19702" t="s">
        <v>10</v>
      </c>
      <c r="C19702" t="s">
        <v>877</v>
      </c>
      <c r="D19702">
        <v>140</v>
      </c>
      <c r="E19702">
        <v>20404</v>
      </c>
    </row>
    <row r="19703" spans="1:6" x14ac:dyDescent="0.45">
      <c r="B19703" t="s">
        <v>10</v>
      </c>
      <c r="C19703">
        <v>8</v>
      </c>
      <c r="D19703">
        <v>5699701</v>
      </c>
      <c r="E19703">
        <v>5703311</v>
      </c>
    </row>
    <row r="19704" spans="1:6" x14ac:dyDescent="0.45">
      <c r="A19704" t="s">
        <v>10205</v>
      </c>
      <c r="B19704" t="s">
        <v>10</v>
      </c>
      <c r="C19704" t="s">
        <v>31</v>
      </c>
      <c r="D19704">
        <v>99465750</v>
      </c>
      <c r="E19704">
        <v>99478891</v>
      </c>
    </row>
    <row r="19705" spans="1:6" x14ac:dyDescent="0.45">
      <c r="A19705" t="s">
        <v>10206</v>
      </c>
      <c r="B19705" t="s">
        <v>10</v>
      </c>
      <c r="C19705">
        <v>7</v>
      </c>
      <c r="D19705">
        <v>6395343</v>
      </c>
      <c r="E19705">
        <v>6569480</v>
      </c>
    </row>
    <row r="19706" spans="1:6" x14ac:dyDescent="0.45">
      <c r="A19706" t="s">
        <v>10207</v>
      </c>
      <c r="B19706" t="s">
        <v>10</v>
      </c>
      <c r="C19706">
        <v>9</v>
      </c>
      <c r="D19706">
        <v>19508714</v>
      </c>
      <c r="E19706">
        <v>19559129</v>
      </c>
    </row>
    <row r="19707" spans="1:6" x14ac:dyDescent="0.45">
      <c r="A19707" t="s">
        <v>7959</v>
      </c>
      <c r="B19707" t="s">
        <v>10</v>
      </c>
      <c r="C19707">
        <v>7</v>
      </c>
      <c r="D19707">
        <v>159189486</v>
      </c>
      <c r="E19707">
        <v>159207567</v>
      </c>
    </row>
    <row r="19708" spans="1:6" x14ac:dyDescent="0.45">
      <c r="A19708" t="s">
        <v>10208</v>
      </c>
      <c r="B19708" t="s">
        <v>10</v>
      </c>
      <c r="C19708">
        <v>3</v>
      </c>
      <c r="D19708">
        <v>124757495</v>
      </c>
      <c r="E19708">
        <v>124794683</v>
      </c>
    </row>
    <row r="19709" spans="1:6" x14ac:dyDescent="0.45">
      <c r="B19709" t="s">
        <v>10</v>
      </c>
      <c r="C19709">
        <v>8</v>
      </c>
      <c r="D19709">
        <v>58994219</v>
      </c>
      <c r="E19709">
        <v>58998105</v>
      </c>
    </row>
    <row r="19710" spans="1:6" x14ac:dyDescent="0.45">
      <c r="A19710" t="s">
        <v>10209</v>
      </c>
      <c r="B19710" t="s">
        <v>10</v>
      </c>
      <c r="C19710">
        <v>22</v>
      </c>
      <c r="D19710">
        <v>15888306</v>
      </c>
      <c r="E19710">
        <v>15894729</v>
      </c>
      <c r="F19710" t="s">
        <v>10209</v>
      </c>
    </row>
    <row r="19711" spans="1:6" x14ac:dyDescent="0.45">
      <c r="A19711" t="s">
        <v>10210</v>
      </c>
      <c r="B19711" t="s">
        <v>10</v>
      </c>
      <c r="C19711" t="s">
        <v>65</v>
      </c>
      <c r="D19711">
        <v>67291666</v>
      </c>
      <c r="E19711">
        <v>67707230</v>
      </c>
    </row>
    <row r="19712" spans="1:6" x14ac:dyDescent="0.45">
      <c r="A19712" t="s">
        <v>10211</v>
      </c>
      <c r="B19712" t="s">
        <v>10</v>
      </c>
      <c r="C19712" t="s">
        <v>1893</v>
      </c>
      <c r="D19712">
        <v>539</v>
      </c>
      <c r="E19712">
        <v>23180</v>
      </c>
    </row>
    <row r="19713" spans="1:6" x14ac:dyDescent="0.45">
      <c r="A19713" t="s">
        <v>10212</v>
      </c>
      <c r="B19713" t="s">
        <v>10</v>
      </c>
      <c r="C19713">
        <v>8</v>
      </c>
      <c r="D19713">
        <v>87558874</v>
      </c>
      <c r="E19713">
        <v>87614254</v>
      </c>
    </row>
    <row r="19714" spans="1:6" x14ac:dyDescent="0.45">
      <c r="B19714" t="s">
        <v>10</v>
      </c>
      <c r="C19714">
        <v>7</v>
      </c>
      <c r="D19714">
        <v>73494914</v>
      </c>
      <c r="E19714">
        <v>73500179</v>
      </c>
    </row>
    <row r="19715" spans="1:6" x14ac:dyDescent="0.45">
      <c r="B19715" t="s">
        <v>10</v>
      </c>
      <c r="C19715" t="s">
        <v>1640</v>
      </c>
      <c r="D19715">
        <v>27751</v>
      </c>
      <c r="E19715">
        <v>28306</v>
      </c>
    </row>
    <row r="19716" spans="1:6" x14ac:dyDescent="0.45">
      <c r="A19716" t="s">
        <v>10213</v>
      </c>
      <c r="B19716" t="s">
        <v>10</v>
      </c>
      <c r="C19716">
        <v>22</v>
      </c>
      <c r="D19716">
        <v>11637944</v>
      </c>
      <c r="E19716">
        <v>11643882</v>
      </c>
    </row>
    <row r="19717" spans="1:6" x14ac:dyDescent="0.45">
      <c r="A19717" t="s">
        <v>10214</v>
      </c>
      <c r="B19717" t="s">
        <v>10</v>
      </c>
      <c r="C19717">
        <v>3</v>
      </c>
      <c r="D19717">
        <v>189355105</v>
      </c>
      <c r="E19717">
        <v>189579936</v>
      </c>
    </row>
    <row r="19718" spans="1:6" x14ac:dyDescent="0.45">
      <c r="A19718" t="s">
        <v>10215</v>
      </c>
      <c r="B19718" t="s">
        <v>10</v>
      </c>
      <c r="C19718">
        <v>3</v>
      </c>
      <c r="D19718">
        <v>182456849</v>
      </c>
      <c r="E19718">
        <v>182761349</v>
      </c>
    </row>
    <row r="19719" spans="1:6" x14ac:dyDescent="0.45">
      <c r="A19719" t="s">
        <v>10216</v>
      </c>
      <c r="B19719" t="s">
        <v>10</v>
      </c>
      <c r="C19719">
        <v>5</v>
      </c>
      <c r="D19719">
        <v>141152354</v>
      </c>
      <c r="E19719">
        <v>141155183</v>
      </c>
    </row>
    <row r="19720" spans="1:6" x14ac:dyDescent="0.45">
      <c r="B19720" t="s">
        <v>10</v>
      </c>
      <c r="C19720">
        <v>8</v>
      </c>
      <c r="D19720">
        <v>108666545</v>
      </c>
      <c r="E19720">
        <v>108670765</v>
      </c>
    </row>
    <row r="19721" spans="1:6" x14ac:dyDescent="0.45">
      <c r="B19721" t="s">
        <v>10</v>
      </c>
      <c r="C19721">
        <v>6</v>
      </c>
      <c r="D19721">
        <v>29802028</v>
      </c>
      <c r="E19721">
        <v>29802962</v>
      </c>
    </row>
    <row r="19722" spans="1:6" x14ac:dyDescent="0.45">
      <c r="A19722" t="s">
        <v>10217</v>
      </c>
      <c r="B19722" t="s">
        <v>10</v>
      </c>
      <c r="C19722">
        <v>3</v>
      </c>
      <c r="D19722">
        <v>133971932</v>
      </c>
      <c r="E19722">
        <v>134039573</v>
      </c>
    </row>
    <row r="19723" spans="1:6" x14ac:dyDescent="0.45">
      <c r="B19723" t="s">
        <v>10</v>
      </c>
      <c r="C19723">
        <v>5</v>
      </c>
      <c r="D19723">
        <v>80777111</v>
      </c>
      <c r="E19723">
        <v>80778170</v>
      </c>
    </row>
    <row r="19724" spans="1:6" x14ac:dyDescent="0.45">
      <c r="A19724" t="s">
        <v>10218</v>
      </c>
      <c r="B19724" t="s">
        <v>10</v>
      </c>
      <c r="C19724">
        <v>5</v>
      </c>
      <c r="D19724">
        <v>111019417</v>
      </c>
      <c r="E19724">
        <v>111035996</v>
      </c>
      <c r="F19724" t="s">
        <v>10218</v>
      </c>
    </row>
    <row r="19725" spans="1:6" x14ac:dyDescent="0.45">
      <c r="A19725" t="s">
        <v>10219</v>
      </c>
      <c r="B19725" t="s">
        <v>10</v>
      </c>
      <c r="C19725">
        <v>10</v>
      </c>
      <c r="D19725">
        <v>133175547</v>
      </c>
      <c r="E19725">
        <v>133396861</v>
      </c>
    </row>
    <row r="19726" spans="1:6" x14ac:dyDescent="0.45">
      <c r="A19726" t="s">
        <v>10220</v>
      </c>
      <c r="B19726" t="s">
        <v>10</v>
      </c>
      <c r="C19726">
        <v>20</v>
      </c>
      <c r="D19726">
        <v>61205405</v>
      </c>
      <c r="E19726">
        <v>61282500</v>
      </c>
    </row>
    <row r="19727" spans="1:6" x14ac:dyDescent="0.45">
      <c r="A19727" t="s">
        <v>10221</v>
      </c>
      <c r="B19727" t="s">
        <v>10</v>
      </c>
      <c r="C19727" t="s">
        <v>31</v>
      </c>
      <c r="D19727">
        <v>31551008</v>
      </c>
      <c r="E19727">
        <v>31777297</v>
      </c>
      <c r="F19727" t="s">
        <v>10221</v>
      </c>
    </row>
    <row r="19728" spans="1:6" x14ac:dyDescent="0.45">
      <c r="A19728" t="s">
        <v>10222</v>
      </c>
      <c r="B19728" t="s">
        <v>10</v>
      </c>
      <c r="C19728">
        <v>16</v>
      </c>
      <c r="D19728">
        <v>17145883</v>
      </c>
      <c r="E19728">
        <v>17509580</v>
      </c>
    </row>
    <row r="19729" spans="1:6" x14ac:dyDescent="0.45">
      <c r="B19729" t="s">
        <v>43</v>
      </c>
      <c r="C19729" t="s">
        <v>65</v>
      </c>
      <c r="D19729">
        <v>26411699</v>
      </c>
      <c r="E19729">
        <v>26412526</v>
      </c>
    </row>
    <row r="19730" spans="1:6" x14ac:dyDescent="0.45">
      <c r="A19730" t="s">
        <v>10223</v>
      </c>
      <c r="B19730" t="s">
        <v>10</v>
      </c>
      <c r="C19730">
        <v>12</v>
      </c>
      <c r="D19730">
        <v>134649238</v>
      </c>
      <c r="E19730">
        <v>134854703</v>
      </c>
      <c r="F19730" t="s">
        <v>10223</v>
      </c>
    </row>
    <row r="19731" spans="1:6" x14ac:dyDescent="0.45">
      <c r="B19731" t="s">
        <v>43</v>
      </c>
      <c r="C19731">
        <v>12</v>
      </c>
      <c r="D19731">
        <v>11519424</v>
      </c>
      <c r="E19731">
        <v>11520353</v>
      </c>
    </row>
    <row r="19732" spans="1:6" x14ac:dyDescent="0.45">
      <c r="A19732" t="s">
        <v>10224</v>
      </c>
      <c r="B19732" t="s">
        <v>10</v>
      </c>
      <c r="C19732">
        <v>6</v>
      </c>
      <c r="D19732">
        <v>174186131</v>
      </c>
      <c r="E19732">
        <v>174419596</v>
      </c>
    </row>
    <row r="19733" spans="1:6" x14ac:dyDescent="0.45">
      <c r="A19733" t="s">
        <v>10225</v>
      </c>
      <c r="B19733" t="s">
        <v>10</v>
      </c>
      <c r="C19733" t="s">
        <v>38</v>
      </c>
      <c r="D19733">
        <v>37608411</v>
      </c>
      <c r="E19733">
        <v>37694724</v>
      </c>
    </row>
    <row r="19734" spans="1:6" x14ac:dyDescent="0.45">
      <c r="A19734" t="s">
        <v>10226</v>
      </c>
      <c r="B19734" t="s">
        <v>10</v>
      </c>
      <c r="C19734">
        <v>1</v>
      </c>
      <c r="D19734">
        <v>129010290</v>
      </c>
      <c r="E19734">
        <v>129013419</v>
      </c>
    </row>
    <row r="19735" spans="1:6" x14ac:dyDescent="0.45">
      <c r="A19735" t="s">
        <v>10227</v>
      </c>
      <c r="B19735" t="s">
        <v>10</v>
      </c>
      <c r="C19735">
        <v>11</v>
      </c>
      <c r="D19735">
        <v>2415166</v>
      </c>
      <c r="E19735">
        <v>2435076</v>
      </c>
    </row>
    <row r="19736" spans="1:6" x14ac:dyDescent="0.45">
      <c r="B19736" t="s">
        <v>10</v>
      </c>
      <c r="C19736">
        <v>19</v>
      </c>
      <c r="D19736">
        <v>12745061</v>
      </c>
      <c r="E19736">
        <v>12758256</v>
      </c>
    </row>
    <row r="19737" spans="1:6" x14ac:dyDescent="0.45">
      <c r="A19737" t="s">
        <v>10228</v>
      </c>
      <c r="B19737" t="s">
        <v>10</v>
      </c>
      <c r="C19737">
        <v>11</v>
      </c>
      <c r="D19737">
        <v>65212553</v>
      </c>
      <c r="E19737">
        <v>65219513</v>
      </c>
    </row>
    <row r="19738" spans="1:6" x14ac:dyDescent="0.45">
      <c r="A19738" t="s">
        <v>10229</v>
      </c>
      <c r="B19738" t="s">
        <v>10</v>
      </c>
      <c r="C19738">
        <v>3</v>
      </c>
      <c r="D19738">
        <v>144381025</v>
      </c>
      <c r="E19738">
        <v>144419127</v>
      </c>
    </row>
    <row r="19739" spans="1:6" x14ac:dyDescent="0.45">
      <c r="B19739" t="s">
        <v>10</v>
      </c>
      <c r="C19739">
        <v>15</v>
      </c>
      <c r="D19739">
        <v>24246843</v>
      </c>
      <c r="E19739">
        <v>24249035</v>
      </c>
    </row>
    <row r="19740" spans="1:6" x14ac:dyDescent="0.45">
      <c r="A19740" t="s">
        <v>10230</v>
      </c>
      <c r="B19740" t="s">
        <v>10</v>
      </c>
      <c r="C19740">
        <v>18</v>
      </c>
      <c r="D19740">
        <v>33139601</v>
      </c>
      <c r="E19740">
        <v>33217958</v>
      </c>
    </row>
    <row r="19741" spans="1:6" x14ac:dyDescent="0.45">
      <c r="A19741" t="s">
        <v>10231</v>
      </c>
      <c r="B19741" t="s">
        <v>10</v>
      </c>
      <c r="C19741">
        <v>8</v>
      </c>
      <c r="D19741">
        <v>13138873</v>
      </c>
      <c r="E19741">
        <v>14321392</v>
      </c>
    </row>
    <row r="19742" spans="1:6" x14ac:dyDescent="0.45">
      <c r="A19742" t="s">
        <v>10232</v>
      </c>
      <c r="B19742" t="s">
        <v>10</v>
      </c>
      <c r="C19742">
        <v>11</v>
      </c>
      <c r="D19742">
        <v>5014673</v>
      </c>
      <c r="E19742">
        <v>5017031</v>
      </c>
    </row>
    <row r="19743" spans="1:6" x14ac:dyDescent="0.45">
      <c r="A19743" t="s">
        <v>10233</v>
      </c>
      <c r="B19743" t="s">
        <v>10</v>
      </c>
      <c r="C19743">
        <v>1</v>
      </c>
      <c r="D19743">
        <v>124347246</v>
      </c>
      <c r="E19743">
        <v>124359758</v>
      </c>
    </row>
    <row r="19744" spans="1:6" x14ac:dyDescent="0.45">
      <c r="A19744" t="s">
        <v>10234</v>
      </c>
      <c r="B19744" t="s">
        <v>10</v>
      </c>
      <c r="C19744">
        <v>13</v>
      </c>
      <c r="D19744">
        <v>31058626</v>
      </c>
      <c r="E19744">
        <v>31114973</v>
      </c>
    </row>
    <row r="19745" spans="1:6" x14ac:dyDescent="0.45">
      <c r="A19745" t="s">
        <v>10235</v>
      </c>
      <c r="B19745" t="s">
        <v>10</v>
      </c>
      <c r="C19745">
        <v>9</v>
      </c>
      <c r="D19745">
        <v>76470772</v>
      </c>
      <c r="E19745">
        <v>76535059</v>
      </c>
    </row>
    <row r="19746" spans="1:6" x14ac:dyDescent="0.45">
      <c r="B19746" t="s">
        <v>10</v>
      </c>
      <c r="C19746">
        <v>5</v>
      </c>
      <c r="D19746">
        <v>44720496</v>
      </c>
      <c r="E19746">
        <v>44752949</v>
      </c>
    </row>
    <row r="19747" spans="1:6" x14ac:dyDescent="0.45">
      <c r="A19747" t="s">
        <v>10236</v>
      </c>
      <c r="B19747" t="s">
        <v>10</v>
      </c>
      <c r="C19747">
        <v>9</v>
      </c>
      <c r="D19747">
        <v>79160899</v>
      </c>
      <c r="E19747">
        <v>79172753</v>
      </c>
    </row>
    <row r="19748" spans="1:6" x14ac:dyDescent="0.45">
      <c r="A19748" t="s">
        <v>4847</v>
      </c>
      <c r="B19748" t="s">
        <v>10</v>
      </c>
      <c r="C19748" t="s">
        <v>190</v>
      </c>
      <c r="D19748">
        <v>265132</v>
      </c>
      <c r="E19748">
        <v>266721</v>
      </c>
    </row>
    <row r="19749" spans="1:6" x14ac:dyDescent="0.45">
      <c r="A19749" t="s">
        <v>10237</v>
      </c>
      <c r="B19749" t="s">
        <v>10</v>
      </c>
      <c r="C19749">
        <v>19</v>
      </c>
      <c r="D19749">
        <v>47520797</v>
      </c>
      <c r="E19749">
        <v>47525579</v>
      </c>
    </row>
    <row r="19750" spans="1:6" x14ac:dyDescent="0.45">
      <c r="A19750" t="s">
        <v>10238</v>
      </c>
      <c r="B19750" t="s">
        <v>10</v>
      </c>
      <c r="C19750">
        <v>11</v>
      </c>
      <c r="D19750">
        <v>46590659</v>
      </c>
      <c r="E19750">
        <v>46593706</v>
      </c>
      <c r="F19750" t="s">
        <v>10238</v>
      </c>
    </row>
    <row r="19751" spans="1:6" x14ac:dyDescent="0.45">
      <c r="A19751" t="s">
        <v>10239</v>
      </c>
      <c r="B19751" t="s">
        <v>10</v>
      </c>
      <c r="C19751">
        <v>4</v>
      </c>
      <c r="D19751">
        <v>6020579</v>
      </c>
      <c r="E19751">
        <v>6172738</v>
      </c>
    </row>
    <row r="19752" spans="1:6" x14ac:dyDescent="0.45">
      <c r="A19752" t="s">
        <v>10240</v>
      </c>
      <c r="B19752" t="s">
        <v>10</v>
      </c>
      <c r="C19752">
        <v>8</v>
      </c>
      <c r="D19752">
        <v>38148616</v>
      </c>
      <c r="E19752">
        <v>38178516</v>
      </c>
    </row>
    <row r="19753" spans="1:6" x14ac:dyDescent="0.45">
      <c r="A19753" t="s">
        <v>10241</v>
      </c>
      <c r="B19753" t="s">
        <v>10</v>
      </c>
      <c r="C19753">
        <v>9</v>
      </c>
      <c r="D19753">
        <v>49546223</v>
      </c>
      <c r="E19753">
        <v>49559064</v>
      </c>
      <c r="F19753" t="s">
        <v>10241</v>
      </c>
    </row>
    <row r="19754" spans="1:6" x14ac:dyDescent="0.45">
      <c r="A19754" t="s">
        <v>10242</v>
      </c>
      <c r="B19754" t="s">
        <v>10</v>
      </c>
      <c r="C19754">
        <v>1</v>
      </c>
      <c r="D19754">
        <v>210254359</v>
      </c>
      <c r="E19754">
        <v>210290909</v>
      </c>
    </row>
    <row r="19755" spans="1:6" x14ac:dyDescent="0.45">
      <c r="B19755" t="s">
        <v>10</v>
      </c>
      <c r="C19755">
        <v>3</v>
      </c>
      <c r="D19755">
        <v>173633794</v>
      </c>
      <c r="E19755">
        <v>173634640</v>
      </c>
    </row>
    <row r="19756" spans="1:6" x14ac:dyDescent="0.45">
      <c r="A19756" t="s">
        <v>10243</v>
      </c>
      <c r="B19756" t="s">
        <v>10</v>
      </c>
      <c r="C19756">
        <v>3</v>
      </c>
      <c r="D19756">
        <v>130892843</v>
      </c>
      <c r="E19756">
        <v>131027123</v>
      </c>
    </row>
    <row r="19757" spans="1:6" x14ac:dyDescent="0.45">
      <c r="A19757" t="s">
        <v>10244</v>
      </c>
      <c r="B19757" t="s">
        <v>10</v>
      </c>
      <c r="C19757">
        <v>18</v>
      </c>
      <c r="D19757">
        <v>39135973</v>
      </c>
      <c r="E19757">
        <v>39262337</v>
      </c>
    </row>
    <row r="19758" spans="1:6" x14ac:dyDescent="0.45">
      <c r="A19758" t="s">
        <v>10245</v>
      </c>
      <c r="B19758" t="s">
        <v>10</v>
      </c>
      <c r="C19758">
        <v>5</v>
      </c>
      <c r="D19758">
        <v>3720644</v>
      </c>
      <c r="E19758">
        <v>3726248</v>
      </c>
    </row>
    <row r="19759" spans="1:6" x14ac:dyDescent="0.45">
      <c r="A19759" t="s">
        <v>10246</v>
      </c>
      <c r="B19759" t="s">
        <v>10</v>
      </c>
      <c r="C19759">
        <v>7</v>
      </c>
      <c r="D19759">
        <v>5760582</v>
      </c>
      <c r="E19759">
        <v>5765922</v>
      </c>
    </row>
    <row r="19760" spans="1:6" x14ac:dyDescent="0.45">
      <c r="B19760" t="s">
        <v>10</v>
      </c>
      <c r="C19760">
        <v>11</v>
      </c>
      <c r="D19760">
        <v>69632580</v>
      </c>
      <c r="E19760">
        <v>69633305</v>
      </c>
    </row>
    <row r="19761" spans="1:6" x14ac:dyDescent="0.45">
      <c r="A19761" t="s">
        <v>10247</v>
      </c>
      <c r="B19761" t="s">
        <v>43</v>
      </c>
      <c r="C19761">
        <v>14</v>
      </c>
      <c r="D19761">
        <v>61600867</v>
      </c>
      <c r="E19761">
        <v>61603230</v>
      </c>
    </row>
    <row r="19762" spans="1:6" x14ac:dyDescent="0.45">
      <c r="A19762" t="s">
        <v>10248</v>
      </c>
      <c r="B19762" t="s">
        <v>10</v>
      </c>
      <c r="C19762">
        <v>1</v>
      </c>
      <c r="D19762">
        <v>19156992</v>
      </c>
      <c r="E19762">
        <v>19168076</v>
      </c>
    </row>
    <row r="19763" spans="1:6" x14ac:dyDescent="0.45">
      <c r="A19763" t="s">
        <v>10249</v>
      </c>
      <c r="B19763" t="s">
        <v>10</v>
      </c>
      <c r="C19763">
        <v>1</v>
      </c>
      <c r="D19763">
        <v>77807202</v>
      </c>
      <c r="E19763">
        <v>77872882</v>
      </c>
    </row>
    <row r="19764" spans="1:6" x14ac:dyDescent="0.45">
      <c r="A19764" t="s">
        <v>10250</v>
      </c>
      <c r="B19764" t="s">
        <v>10</v>
      </c>
      <c r="C19764">
        <v>20</v>
      </c>
      <c r="D19764">
        <v>36561346</v>
      </c>
      <c r="E19764">
        <v>36593359</v>
      </c>
    </row>
    <row r="19765" spans="1:6" x14ac:dyDescent="0.45">
      <c r="A19765" t="s">
        <v>10251</v>
      </c>
      <c r="B19765" t="s">
        <v>10</v>
      </c>
      <c r="C19765">
        <v>17</v>
      </c>
      <c r="D19765">
        <v>15833063</v>
      </c>
      <c r="E19765">
        <v>15852040</v>
      </c>
    </row>
    <row r="19766" spans="1:6" x14ac:dyDescent="0.45">
      <c r="A19766" t="s">
        <v>10252</v>
      </c>
      <c r="B19766" t="s">
        <v>10</v>
      </c>
      <c r="C19766">
        <v>17</v>
      </c>
      <c r="D19766">
        <v>16275618</v>
      </c>
      <c r="E19766">
        <v>16283305</v>
      </c>
    </row>
    <row r="19767" spans="1:6" x14ac:dyDescent="0.45">
      <c r="B19767" t="s">
        <v>10</v>
      </c>
      <c r="C19767">
        <v>15</v>
      </c>
      <c r="D19767">
        <v>5973622</v>
      </c>
      <c r="E19767">
        <v>5976506</v>
      </c>
    </row>
    <row r="19768" spans="1:6" x14ac:dyDescent="0.45">
      <c r="A19768" t="s">
        <v>10253</v>
      </c>
      <c r="B19768" t="s">
        <v>10</v>
      </c>
      <c r="C19768">
        <v>13</v>
      </c>
      <c r="D19768">
        <v>42654040</v>
      </c>
      <c r="E19768">
        <v>42752958</v>
      </c>
    </row>
    <row r="19769" spans="1:6" x14ac:dyDescent="0.45">
      <c r="A19769" t="s">
        <v>10254</v>
      </c>
      <c r="B19769" t="s">
        <v>10</v>
      </c>
      <c r="C19769">
        <v>17</v>
      </c>
      <c r="D19769">
        <v>37093550</v>
      </c>
      <c r="E19769">
        <v>37097313</v>
      </c>
      <c r="F19769" t="s">
        <v>10254</v>
      </c>
    </row>
    <row r="19770" spans="1:6" x14ac:dyDescent="0.45">
      <c r="A19770" t="s">
        <v>10255</v>
      </c>
      <c r="B19770" t="s">
        <v>10</v>
      </c>
      <c r="C19770">
        <v>12</v>
      </c>
      <c r="D19770">
        <v>32004568</v>
      </c>
      <c r="E19770">
        <v>32029804</v>
      </c>
    </row>
    <row r="19771" spans="1:6" x14ac:dyDescent="0.45">
      <c r="A19771" t="s">
        <v>10256</v>
      </c>
      <c r="B19771" t="s">
        <v>10</v>
      </c>
      <c r="C19771">
        <v>20</v>
      </c>
      <c r="D19771">
        <v>60325693</v>
      </c>
      <c r="E19771">
        <v>60385036</v>
      </c>
      <c r="F19771" t="s">
        <v>10256</v>
      </c>
    </row>
    <row r="19772" spans="1:6" x14ac:dyDescent="0.45">
      <c r="B19772" t="s">
        <v>10</v>
      </c>
      <c r="C19772">
        <v>6</v>
      </c>
      <c r="D19772">
        <v>5997070</v>
      </c>
      <c r="E19772">
        <v>5998619</v>
      </c>
    </row>
    <row r="19773" spans="1:6" x14ac:dyDescent="0.45">
      <c r="A19773" t="s">
        <v>10257</v>
      </c>
      <c r="B19773" t="s">
        <v>10</v>
      </c>
      <c r="C19773">
        <v>7</v>
      </c>
      <c r="D19773">
        <v>95107533</v>
      </c>
      <c r="E19773">
        <v>95262358</v>
      </c>
    </row>
    <row r="19774" spans="1:6" x14ac:dyDescent="0.45">
      <c r="A19774" t="s">
        <v>10258</v>
      </c>
      <c r="B19774" t="s">
        <v>10</v>
      </c>
      <c r="C19774">
        <v>20</v>
      </c>
      <c r="D19774">
        <v>65830566</v>
      </c>
      <c r="E19774">
        <v>65842771</v>
      </c>
    </row>
    <row r="19775" spans="1:6" x14ac:dyDescent="0.45">
      <c r="B19775" t="s">
        <v>10</v>
      </c>
      <c r="C19775">
        <v>7</v>
      </c>
      <c r="D19775">
        <v>67559380</v>
      </c>
      <c r="E19775">
        <v>67684042</v>
      </c>
    </row>
    <row r="19776" spans="1:6" x14ac:dyDescent="0.45">
      <c r="A19776" t="s">
        <v>10259</v>
      </c>
      <c r="B19776" t="s">
        <v>10</v>
      </c>
      <c r="C19776">
        <v>1</v>
      </c>
      <c r="D19776">
        <v>127723571</v>
      </c>
      <c r="E19776">
        <v>127752593</v>
      </c>
      <c r="F19776" t="s">
        <v>10259</v>
      </c>
    </row>
    <row r="19777" spans="1:5" x14ac:dyDescent="0.45">
      <c r="A19777" t="s">
        <v>10260</v>
      </c>
      <c r="B19777" t="s">
        <v>10</v>
      </c>
      <c r="C19777">
        <v>15</v>
      </c>
      <c r="D19777">
        <v>37738153</v>
      </c>
      <c r="E19777">
        <v>38102826</v>
      </c>
    </row>
    <row r="19778" spans="1:5" x14ac:dyDescent="0.45">
      <c r="A19778" t="s">
        <v>10261</v>
      </c>
      <c r="B19778" t="s">
        <v>10</v>
      </c>
      <c r="C19778">
        <v>5</v>
      </c>
      <c r="D19778">
        <v>76928294</v>
      </c>
      <c r="E19778">
        <v>77011980</v>
      </c>
    </row>
    <row r="19779" spans="1:5" x14ac:dyDescent="0.45">
      <c r="A19779" t="s">
        <v>10262</v>
      </c>
      <c r="B19779" t="s">
        <v>10</v>
      </c>
      <c r="C19779">
        <v>19</v>
      </c>
      <c r="D19779">
        <v>40852929</v>
      </c>
      <c r="E19779">
        <v>40866479</v>
      </c>
    </row>
    <row r="19780" spans="1:5" x14ac:dyDescent="0.45">
      <c r="A19780" t="s">
        <v>10263</v>
      </c>
      <c r="B19780" t="s">
        <v>10</v>
      </c>
      <c r="C19780">
        <v>9</v>
      </c>
      <c r="D19780">
        <v>75224475</v>
      </c>
      <c r="E19780">
        <v>75323202</v>
      </c>
    </row>
    <row r="19781" spans="1:5" x14ac:dyDescent="0.45">
      <c r="A19781" t="s">
        <v>10264</v>
      </c>
      <c r="B19781" t="s">
        <v>10</v>
      </c>
      <c r="C19781">
        <v>22</v>
      </c>
      <c r="D19781">
        <v>16051430</v>
      </c>
      <c r="E19781">
        <v>16061893</v>
      </c>
    </row>
    <row r="19782" spans="1:5" x14ac:dyDescent="0.45">
      <c r="A19782" t="s">
        <v>10265</v>
      </c>
      <c r="B19782" t="s">
        <v>10</v>
      </c>
      <c r="C19782">
        <v>12</v>
      </c>
      <c r="D19782">
        <v>35094241</v>
      </c>
      <c r="E19782">
        <v>35098133</v>
      </c>
    </row>
    <row r="19783" spans="1:5" x14ac:dyDescent="0.45">
      <c r="A19783" t="s">
        <v>10266</v>
      </c>
      <c r="B19783" t="s">
        <v>10</v>
      </c>
      <c r="C19783">
        <v>11</v>
      </c>
      <c r="D19783">
        <v>17848368</v>
      </c>
      <c r="E19783">
        <v>17873038</v>
      </c>
    </row>
    <row r="19784" spans="1:5" x14ac:dyDescent="0.45">
      <c r="A19784" t="s">
        <v>10267</v>
      </c>
      <c r="B19784" t="s">
        <v>10</v>
      </c>
      <c r="C19784">
        <v>16</v>
      </c>
      <c r="D19784">
        <v>60500119</v>
      </c>
      <c r="E19784">
        <v>60645575</v>
      </c>
    </row>
    <row r="19785" spans="1:5" x14ac:dyDescent="0.45">
      <c r="A19785" t="s">
        <v>10268</v>
      </c>
      <c r="B19785" t="s">
        <v>10</v>
      </c>
      <c r="C19785" t="s">
        <v>31</v>
      </c>
      <c r="D19785">
        <v>75846821</v>
      </c>
      <c r="E19785">
        <v>75866032</v>
      </c>
    </row>
    <row r="19786" spans="1:5" x14ac:dyDescent="0.45">
      <c r="B19786" t="s">
        <v>10</v>
      </c>
      <c r="C19786">
        <v>8</v>
      </c>
      <c r="D19786">
        <v>125428527</v>
      </c>
      <c r="E19786">
        <v>125428699</v>
      </c>
    </row>
    <row r="19787" spans="1:5" x14ac:dyDescent="0.45">
      <c r="B19787" t="s">
        <v>10</v>
      </c>
      <c r="C19787">
        <v>3</v>
      </c>
      <c r="D19787">
        <v>184685242</v>
      </c>
      <c r="E19787">
        <v>184687409</v>
      </c>
    </row>
    <row r="19788" spans="1:5" x14ac:dyDescent="0.45">
      <c r="A19788" t="s">
        <v>10269</v>
      </c>
      <c r="B19788" t="s">
        <v>10</v>
      </c>
      <c r="C19788" t="s">
        <v>65</v>
      </c>
      <c r="D19788">
        <v>143279880</v>
      </c>
      <c r="E19788">
        <v>143289661</v>
      </c>
    </row>
    <row r="19789" spans="1:5" x14ac:dyDescent="0.45">
      <c r="A19789" t="s">
        <v>10270</v>
      </c>
      <c r="B19789" t="s">
        <v>10</v>
      </c>
      <c r="C19789">
        <v>1</v>
      </c>
      <c r="D19789">
        <v>186642401</v>
      </c>
      <c r="E19789">
        <v>186685892</v>
      </c>
    </row>
    <row r="19790" spans="1:5" x14ac:dyDescent="0.45">
      <c r="A19790" t="s">
        <v>10271</v>
      </c>
      <c r="B19790" t="s">
        <v>10</v>
      </c>
      <c r="C19790">
        <v>13</v>
      </c>
      <c r="D19790">
        <v>29850385</v>
      </c>
      <c r="E19790">
        <v>29900003</v>
      </c>
    </row>
    <row r="19791" spans="1:5" x14ac:dyDescent="0.45">
      <c r="A19791" t="s">
        <v>10272</v>
      </c>
      <c r="B19791" t="s">
        <v>10</v>
      </c>
      <c r="C19791">
        <v>9</v>
      </c>
      <c r="D19791">
        <v>66014197</v>
      </c>
      <c r="E19791">
        <v>66104808</v>
      </c>
    </row>
    <row r="19792" spans="1:5" x14ac:dyDescent="0.45">
      <c r="A19792" t="s">
        <v>10273</v>
      </c>
      <c r="B19792" t="s">
        <v>10</v>
      </c>
      <c r="C19792" t="s">
        <v>31</v>
      </c>
      <c r="D19792">
        <v>10169916</v>
      </c>
      <c r="E19792">
        <v>10193497</v>
      </c>
    </row>
    <row r="19793" spans="1:6" x14ac:dyDescent="0.45">
      <c r="A19793" t="s">
        <v>10274</v>
      </c>
      <c r="B19793" t="s">
        <v>10</v>
      </c>
      <c r="C19793">
        <v>19</v>
      </c>
      <c r="D19793">
        <v>1272787</v>
      </c>
      <c r="E19793">
        <v>1279926</v>
      </c>
    </row>
    <row r="19794" spans="1:6" x14ac:dyDescent="0.45">
      <c r="A19794" t="s">
        <v>10275</v>
      </c>
      <c r="B19794" t="s">
        <v>10</v>
      </c>
      <c r="C19794">
        <v>17</v>
      </c>
      <c r="D19794">
        <v>74421944</v>
      </c>
      <c r="E19794">
        <v>74435528</v>
      </c>
    </row>
    <row r="19795" spans="1:6" x14ac:dyDescent="0.45">
      <c r="A19795" t="s">
        <v>10276</v>
      </c>
      <c r="B19795" t="s">
        <v>10</v>
      </c>
      <c r="C19795">
        <v>19</v>
      </c>
      <c r="D19795">
        <v>51806677</v>
      </c>
      <c r="E19795">
        <v>51825617</v>
      </c>
    </row>
    <row r="19796" spans="1:6" x14ac:dyDescent="0.45">
      <c r="A19796" t="s">
        <v>10277</v>
      </c>
      <c r="B19796" t="s">
        <v>10</v>
      </c>
      <c r="C19796">
        <v>3</v>
      </c>
      <c r="D19796">
        <v>155284591</v>
      </c>
      <c r="E19796">
        <v>155308559</v>
      </c>
    </row>
    <row r="19797" spans="1:6" x14ac:dyDescent="0.45">
      <c r="A19797" t="s">
        <v>10278</v>
      </c>
      <c r="B19797" t="s">
        <v>10</v>
      </c>
      <c r="C19797">
        <v>15</v>
      </c>
      <c r="D19797">
        <v>55827179</v>
      </c>
      <c r="E19797">
        <v>55833176</v>
      </c>
      <c r="F19797" t="s">
        <v>10278</v>
      </c>
    </row>
    <row r="19798" spans="1:6" x14ac:dyDescent="0.45">
      <c r="A19798" t="s">
        <v>10279</v>
      </c>
      <c r="B19798" t="s">
        <v>10</v>
      </c>
      <c r="C19798" t="s">
        <v>31</v>
      </c>
      <c r="D19798">
        <v>39966140</v>
      </c>
      <c r="E19798">
        <v>40016710</v>
      </c>
    </row>
    <row r="19799" spans="1:6" x14ac:dyDescent="0.45">
      <c r="A19799" t="s">
        <v>10280</v>
      </c>
      <c r="B19799" t="s">
        <v>10</v>
      </c>
      <c r="C19799" t="s">
        <v>38</v>
      </c>
      <c r="D19799">
        <v>132083732</v>
      </c>
      <c r="E19799">
        <v>132094453</v>
      </c>
      <c r="F19799" t="s">
        <v>10280</v>
      </c>
    </row>
    <row r="19800" spans="1:6" x14ac:dyDescent="0.45">
      <c r="A19800" t="s">
        <v>10281</v>
      </c>
      <c r="B19800" t="s">
        <v>10</v>
      </c>
      <c r="C19800">
        <v>20</v>
      </c>
      <c r="D19800">
        <v>5622827</v>
      </c>
      <c r="E19800">
        <v>5728336</v>
      </c>
    </row>
    <row r="19801" spans="1:6" x14ac:dyDescent="0.45">
      <c r="A19801" t="s">
        <v>10282</v>
      </c>
      <c r="B19801" t="s">
        <v>10</v>
      </c>
      <c r="C19801">
        <v>14</v>
      </c>
      <c r="D19801">
        <v>42894919</v>
      </c>
      <c r="E19801">
        <v>42905436</v>
      </c>
    </row>
    <row r="19802" spans="1:6" x14ac:dyDescent="0.45">
      <c r="A19802" t="s">
        <v>10283</v>
      </c>
      <c r="B19802" t="s">
        <v>10</v>
      </c>
      <c r="C19802">
        <v>19</v>
      </c>
      <c r="D19802">
        <v>60080149</v>
      </c>
      <c r="E19802">
        <v>60088599</v>
      </c>
    </row>
    <row r="19803" spans="1:6" x14ac:dyDescent="0.45">
      <c r="A19803" t="s">
        <v>10284</v>
      </c>
      <c r="B19803" t="s">
        <v>10</v>
      </c>
      <c r="C19803">
        <v>15</v>
      </c>
      <c r="D19803">
        <v>70083601</v>
      </c>
      <c r="E19803">
        <v>70103328</v>
      </c>
    </row>
    <row r="19804" spans="1:6" x14ac:dyDescent="0.45">
      <c r="A19804" t="s">
        <v>10285</v>
      </c>
      <c r="B19804" t="s">
        <v>10</v>
      </c>
      <c r="C19804">
        <v>1</v>
      </c>
      <c r="D19804">
        <v>51438973</v>
      </c>
      <c r="E19804">
        <v>51529638</v>
      </c>
    </row>
    <row r="19805" spans="1:6" x14ac:dyDescent="0.45">
      <c r="A19805" t="s">
        <v>10286</v>
      </c>
      <c r="B19805" t="s">
        <v>10</v>
      </c>
      <c r="C19805" t="s">
        <v>65</v>
      </c>
      <c r="D19805">
        <v>76990042</v>
      </c>
      <c r="E19805">
        <v>77290113</v>
      </c>
    </row>
    <row r="19806" spans="1:6" x14ac:dyDescent="0.45">
      <c r="A19806" t="s">
        <v>10287</v>
      </c>
      <c r="B19806" t="s">
        <v>10</v>
      </c>
      <c r="C19806">
        <v>4</v>
      </c>
      <c r="D19806">
        <v>893971</v>
      </c>
      <c r="E19806">
        <v>928096</v>
      </c>
    </row>
    <row r="19807" spans="1:6" x14ac:dyDescent="0.45">
      <c r="A19807" t="s">
        <v>10288</v>
      </c>
      <c r="B19807" t="s">
        <v>10</v>
      </c>
      <c r="C19807">
        <v>6</v>
      </c>
      <c r="D19807">
        <v>30789354</v>
      </c>
      <c r="E19807">
        <v>30806304</v>
      </c>
    </row>
    <row r="19808" spans="1:6" x14ac:dyDescent="0.45">
      <c r="A19808" t="s">
        <v>10289</v>
      </c>
      <c r="B19808" t="s">
        <v>10</v>
      </c>
      <c r="C19808" t="s">
        <v>38</v>
      </c>
      <c r="D19808">
        <v>61559642</v>
      </c>
      <c r="E19808">
        <v>61690214</v>
      </c>
    </row>
    <row r="19809" spans="1:6" x14ac:dyDescent="0.45">
      <c r="B19809" t="s">
        <v>10</v>
      </c>
      <c r="C19809" t="s">
        <v>31</v>
      </c>
      <c r="D19809">
        <v>38573064</v>
      </c>
      <c r="E19809">
        <v>38574109</v>
      </c>
    </row>
    <row r="19810" spans="1:6" x14ac:dyDescent="0.45">
      <c r="B19810" t="s">
        <v>10</v>
      </c>
      <c r="C19810" t="s">
        <v>155</v>
      </c>
      <c r="D19810">
        <v>1495931</v>
      </c>
      <c r="E19810">
        <v>1500640</v>
      </c>
    </row>
    <row r="19811" spans="1:6" x14ac:dyDescent="0.45">
      <c r="A19811" t="s">
        <v>10290</v>
      </c>
      <c r="B19811" t="s">
        <v>10</v>
      </c>
      <c r="C19811">
        <v>6</v>
      </c>
      <c r="D19811">
        <v>2923537</v>
      </c>
      <c r="E19811">
        <v>2942516</v>
      </c>
    </row>
    <row r="19812" spans="1:6" x14ac:dyDescent="0.45">
      <c r="A19812" t="s">
        <v>10291</v>
      </c>
      <c r="B19812" t="s">
        <v>10</v>
      </c>
      <c r="C19812">
        <v>17</v>
      </c>
      <c r="D19812">
        <v>82198595</v>
      </c>
      <c r="E19812">
        <v>82225147</v>
      </c>
    </row>
    <row r="19813" spans="1:6" x14ac:dyDescent="0.45">
      <c r="A19813" t="s">
        <v>10292</v>
      </c>
      <c r="B19813" t="s">
        <v>10</v>
      </c>
      <c r="C19813">
        <v>14</v>
      </c>
      <c r="D19813">
        <v>6857885</v>
      </c>
      <c r="E19813">
        <v>6861818</v>
      </c>
    </row>
    <row r="19814" spans="1:6" x14ac:dyDescent="0.45">
      <c r="A19814" t="s">
        <v>10293</v>
      </c>
      <c r="B19814" t="s">
        <v>10</v>
      </c>
      <c r="C19814">
        <v>19</v>
      </c>
      <c r="D19814">
        <v>46331347</v>
      </c>
      <c r="E19814">
        <v>46401850</v>
      </c>
    </row>
    <row r="19815" spans="1:6" x14ac:dyDescent="0.45">
      <c r="A19815" t="s">
        <v>9433</v>
      </c>
      <c r="B19815" t="s">
        <v>10</v>
      </c>
      <c r="C19815">
        <v>13</v>
      </c>
      <c r="D19815">
        <v>99128642</v>
      </c>
      <c r="E19815">
        <v>99143386</v>
      </c>
    </row>
    <row r="19816" spans="1:6" x14ac:dyDescent="0.45">
      <c r="A19816" t="s">
        <v>10294</v>
      </c>
      <c r="B19816" t="s">
        <v>10</v>
      </c>
      <c r="C19816">
        <v>8</v>
      </c>
      <c r="D19816">
        <v>125428284</v>
      </c>
      <c r="E19816">
        <v>125457379</v>
      </c>
    </row>
    <row r="19817" spans="1:6" x14ac:dyDescent="0.45">
      <c r="B19817" t="s">
        <v>10</v>
      </c>
      <c r="C19817">
        <v>8</v>
      </c>
      <c r="D19817">
        <v>81960429</v>
      </c>
      <c r="E19817">
        <v>81961397</v>
      </c>
    </row>
    <row r="19818" spans="1:6" x14ac:dyDescent="0.45">
      <c r="B19818" t="s">
        <v>10</v>
      </c>
      <c r="C19818" t="s">
        <v>38</v>
      </c>
      <c r="D19818">
        <v>98564640</v>
      </c>
      <c r="E19818">
        <v>98564930</v>
      </c>
    </row>
    <row r="19819" spans="1:6" x14ac:dyDescent="0.45">
      <c r="A19819" t="s">
        <v>10295</v>
      </c>
      <c r="B19819" t="s">
        <v>10</v>
      </c>
      <c r="C19819">
        <v>3</v>
      </c>
      <c r="D19819">
        <v>43501319</v>
      </c>
      <c r="E19819">
        <v>43554635</v>
      </c>
    </row>
    <row r="19820" spans="1:6" x14ac:dyDescent="0.45">
      <c r="A19820" t="s">
        <v>10296</v>
      </c>
      <c r="B19820" t="s">
        <v>10</v>
      </c>
      <c r="C19820">
        <v>14</v>
      </c>
      <c r="D19820">
        <v>62382082</v>
      </c>
      <c r="E19820">
        <v>62515684</v>
      </c>
    </row>
    <row r="19821" spans="1:6" x14ac:dyDescent="0.45">
      <c r="A19821" t="s">
        <v>10297</v>
      </c>
      <c r="B19821" t="s">
        <v>10</v>
      </c>
      <c r="C19821">
        <v>9</v>
      </c>
      <c r="D19821">
        <v>114607319</v>
      </c>
      <c r="E19821">
        <v>114657169</v>
      </c>
    </row>
    <row r="19822" spans="1:6" x14ac:dyDescent="0.45">
      <c r="A19822" t="s">
        <v>10298</v>
      </c>
      <c r="B19822" t="s">
        <v>10</v>
      </c>
      <c r="C19822">
        <v>5</v>
      </c>
      <c r="D19822">
        <v>140640941</v>
      </c>
      <c r="E19822">
        <v>140646756</v>
      </c>
    </row>
    <row r="19823" spans="1:6" x14ac:dyDescent="0.45">
      <c r="A19823" t="s">
        <v>10299</v>
      </c>
      <c r="B19823" t="s">
        <v>10</v>
      </c>
      <c r="C19823">
        <v>22</v>
      </c>
      <c r="D19823">
        <v>7407777</v>
      </c>
      <c r="E19823">
        <v>7440157</v>
      </c>
    </row>
    <row r="19824" spans="1:6" x14ac:dyDescent="0.45">
      <c r="A19824" t="s">
        <v>10300</v>
      </c>
      <c r="B19824" t="s">
        <v>10</v>
      </c>
      <c r="C19824">
        <v>11</v>
      </c>
      <c r="D19824">
        <v>73928615</v>
      </c>
      <c r="E19824">
        <v>73948628</v>
      </c>
      <c r="F19824" t="s">
        <v>10300</v>
      </c>
    </row>
    <row r="19825" spans="1:6" x14ac:dyDescent="0.45">
      <c r="A19825" t="s">
        <v>10301</v>
      </c>
      <c r="B19825" t="s">
        <v>10</v>
      </c>
      <c r="C19825">
        <v>7</v>
      </c>
      <c r="D19825">
        <v>648503</v>
      </c>
      <c r="E19825">
        <v>657567</v>
      </c>
      <c r="F19825" t="s">
        <v>10301</v>
      </c>
    </row>
    <row r="19826" spans="1:6" x14ac:dyDescent="0.45">
      <c r="A19826" t="s">
        <v>10302</v>
      </c>
      <c r="B19826" t="s">
        <v>10</v>
      </c>
      <c r="C19826">
        <v>5</v>
      </c>
      <c r="D19826">
        <v>73547337</v>
      </c>
      <c r="E19826">
        <v>73561690</v>
      </c>
    </row>
    <row r="19827" spans="1:6" x14ac:dyDescent="0.45">
      <c r="B19827" t="s">
        <v>10</v>
      </c>
      <c r="C19827">
        <v>13</v>
      </c>
      <c r="D19827">
        <v>15047511</v>
      </c>
      <c r="E19827">
        <v>15048107</v>
      </c>
    </row>
    <row r="19828" spans="1:6" x14ac:dyDescent="0.45">
      <c r="A19828" t="s">
        <v>10303</v>
      </c>
      <c r="B19828" t="s">
        <v>10</v>
      </c>
      <c r="C19828">
        <v>16</v>
      </c>
      <c r="D19828">
        <v>59444897</v>
      </c>
      <c r="E19828">
        <v>59481750</v>
      </c>
    </row>
    <row r="19829" spans="1:6" x14ac:dyDescent="0.45">
      <c r="B19829" t="s">
        <v>10</v>
      </c>
      <c r="C19829">
        <v>7</v>
      </c>
      <c r="D19829">
        <v>43403843</v>
      </c>
      <c r="E19829">
        <v>43410103</v>
      </c>
    </row>
    <row r="19830" spans="1:6" x14ac:dyDescent="0.45">
      <c r="A19830" t="s">
        <v>10304</v>
      </c>
      <c r="B19830" t="s">
        <v>10</v>
      </c>
      <c r="C19830">
        <v>1</v>
      </c>
      <c r="D19830">
        <v>32343552</v>
      </c>
      <c r="E19830">
        <v>32372486</v>
      </c>
    </row>
    <row r="19831" spans="1:6" x14ac:dyDescent="0.45">
      <c r="A19831" t="s">
        <v>10305</v>
      </c>
      <c r="B19831" t="s">
        <v>10</v>
      </c>
      <c r="C19831">
        <v>1</v>
      </c>
      <c r="D19831">
        <v>163338598</v>
      </c>
      <c r="E19831">
        <v>163402917</v>
      </c>
    </row>
    <row r="19832" spans="1:6" x14ac:dyDescent="0.45">
      <c r="A19832" t="s">
        <v>10306</v>
      </c>
      <c r="B19832" t="s">
        <v>10</v>
      </c>
      <c r="C19832">
        <v>17</v>
      </c>
      <c r="D19832">
        <v>59200194</v>
      </c>
      <c r="E19832">
        <v>59233487</v>
      </c>
    </row>
    <row r="19833" spans="1:6" x14ac:dyDescent="0.45">
      <c r="A19833" t="s">
        <v>10307</v>
      </c>
      <c r="B19833" t="s">
        <v>10</v>
      </c>
      <c r="C19833">
        <v>7</v>
      </c>
      <c r="D19833">
        <v>139925917</v>
      </c>
      <c r="E19833">
        <v>140002481</v>
      </c>
    </row>
    <row r="19834" spans="1:6" x14ac:dyDescent="0.45">
      <c r="A19834" t="s">
        <v>10308</v>
      </c>
      <c r="B19834" t="s">
        <v>10</v>
      </c>
      <c r="C19834">
        <v>17</v>
      </c>
      <c r="D19834">
        <v>19848701</v>
      </c>
      <c r="E19834">
        <v>19941765</v>
      </c>
    </row>
    <row r="19835" spans="1:6" x14ac:dyDescent="0.45">
      <c r="A19835" t="s">
        <v>10309</v>
      </c>
      <c r="B19835" t="s">
        <v>10</v>
      </c>
      <c r="C19835">
        <v>4</v>
      </c>
      <c r="D19835">
        <v>124562244</v>
      </c>
      <c r="E19835">
        <v>124591495</v>
      </c>
    </row>
    <row r="19836" spans="1:6" x14ac:dyDescent="0.45">
      <c r="A19836" t="s">
        <v>10310</v>
      </c>
      <c r="B19836" t="s">
        <v>10</v>
      </c>
      <c r="C19836">
        <v>13</v>
      </c>
      <c r="D19836">
        <v>12118334</v>
      </c>
      <c r="E19836">
        <v>12133343</v>
      </c>
    </row>
    <row r="19837" spans="1:6" x14ac:dyDescent="0.45">
      <c r="A19837" t="s">
        <v>10311</v>
      </c>
      <c r="B19837" t="s">
        <v>10</v>
      </c>
      <c r="C19837">
        <v>17</v>
      </c>
      <c r="D19837">
        <v>10528721</v>
      </c>
      <c r="E19837">
        <v>10600570</v>
      </c>
    </row>
    <row r="19838" spans="1:6" x14ac:dyDescent="0.45">
      <c r="A19838" t="s">
        <v>10312</v>
      </c>
      <c r="B19838" t="s">
        <v>10</v>
      </c>
      <c r="C19838">
        <v>14</v>
      </c>
      <c r="D19838">
        <v>6788234</v>
      </c>
      <c r="E19838">
        <v>6798718</v>
      </c>
    </row>
    <row r="19839" spans="1:6" x14ac:dyDescent="0.45">
      <c r="A19839" t="s">
        <v>10313</v>
      </c>
      <c r="B19839" t="s">
        <v>10</v>
      </c>
      <c r="C19839">
        <v>4</v>
      </c>
      <c r="D19839">
        <v>2061591</v>
      </c>
      <c r="E19839">
        <v>2077166</v>
      </c>
    </row>
    <row r="19840" spans="1:6" x14ac:dyDescent="0.45">
      <c r="A19840" t="s">
        <v>10314</v>
      </c>
      <c r="B19840" t="s">
        <v>10</v>
      </c>
      <c r="C19840">
        <v>3</v>
      </c>
      <c r="D19840">
        <v>139329708</v>
      </c>
      <c r="E19840">
        <v>139511849</v>
      </c>
    </row>
    <row r="19841" spans="1:6" x14ac:dyDescent="0.45">
      <c r="A19841" t="s">
        <v>10315</v>
      </c>
      <c r="B19841" t="s">
        <v>10</v>
      </c>
      <c r="C19841">
        <v>19</v>
      </c>
      <c r="D19841">
        <v>11146630</v>
      </c>
      <c r="E19841">
        <v>11189141</v>
      </c>
    </row>
    <row r="19842" spans="1:6" x14ac:dyDescent="0.45">
      <c r="A19842" t="s">
        <v>10316</v>
      </c>
      <c r="B19842" t="s">
        <v>10</v>
      </c>
      <c r="C19842">
        <v>10</v>
      </c>
      <c r="D19842">
        <v>102166592</v>
      </c>
      <c r="E19842">
        <v>102263932</v>
      </c>
    </row>
    <row r="19843" spans="1:6" x14ac:dyDescent="0.45">
      <c r="B19843" t="s">
        <v>10</v>
      </c>
      <c r="C19843">
        <v>18</v>
      </c>
      <c r="D19843">
        <v>7354185</v>
      </c>
      <c r="E19843">
        <v>7354579</v>
      </c>
    </row>
    <row r="19844" spans="1:6" x14ac:dyDescent="0.45">
      <c r="A19844" t="s">
        <v>10317</v>
      </c>
      <c r="B19844" t="s">
        <v>10</v>
      </c>
      <c r="C19844">
        <v>11</v>
      </c>
      <c r="D19844">
        <v>111925596</v>
      </c>
      <c r="E19844">
        <v>111946177</v>
      </c>
    </row>
    <row r="19845" spans="1:6" x14ac:dyDescent="0.45">
      <c r="A19845" t="s">
        <v>10318</v>
      </c>
      <c r="B19845" t="s">
        <v>10</v>
      </c>
      <c r="C19845">
        <v>5</v>
      </c>
      <c r="D19845">
        <v>19918550</v>
      </c>
      <c r="E19845">
        <v>20015120</v>
      </c>
    </row>
    <row r="19846" spans="1:6" x14ac:dyDescent="0.45">
      <c r="A19846" t="s">
        <v>10319</v>
      </c>
      <c r="B19846" t="s">
        <v>10</v>
      </c>
      <c r="C19846">
        <v>16</v>
      </c>
      <c r="D19846">
        <v>20109102</v>
      </c>
      <c r="E19846">
        <v>20151065</v>
      </c>
    </row>
    <row r="19847" spans="1:6" x14ac:dyDescent="0.45">
      <c r="B19847" t="s">
        <v>10</v>
      </c>
      <c r="C19847" t="s">
        <v>10320</v>
      </c>
      <c r="D19847">
        <v>913</v>
      </c>
      <c r="E19847">
        <v>1350</v>
      </c>
    </row>
    <row r="19848" spans="1:6" x14ac:dyDescent="0.45">
      <c r="A19848" t="s">
        <v>10321</v>
      </c>
      <c r="B19848" t="s">
        <v>10</v>
      </c>
      <c r="C19848">
        <v>9</v>
      </c>
      <c r="D19848">
        <v>36658776</v>
      </c>
      <c r="E19848">
        <v>36666525</v>
      </c>
      <c r="F19848" t="s">
        <v>10321</v>
      </c>
    </row>
    <row r="19849" spans="1:6" x14ac:dyDescent="0.45">
      <c r="B19849" t="s">
        <v>10</v>
      </c>
      <c r="C19849">
        <v>7</v>
      </c>
      <c r="D19849">
        <v>102169630</v>
      </c>
      <c r="E19849">
        <v>102236247</v>
      </c>
    </row>
    <row r="19850" spans="1:6" x14ac:dyDescent="0.45">
      <c r="A19850" t="s">
        <v>10322</v>
      </c>
      <c r="B19850" t="s">
        <v>10</v>
      </c>
      <c r="C19850">
        <v>15</v>
      </c>
      <c r="D19850">
        <v>22918142</v>
      </c>
      <c r="E19850">
        <v>22970999</v>
      </c>
    </row>
    <row r="19851" spans="1:6" x14ac:dyDescent="0.45">
      <c r="B19851" t="s">
        <v>10</v>
      </c>
      <c r="C19851" t="s">
        <v>1721</v>
      </c>
      <c r="D19851">
        <v>13004</v>
      </c>
      <c r="E19851">
        <v>13206</v>
      </c>
    </row>
    <row r="19852" spans="1:6" x14ac:dyDescent="0.45">
      <c r="A19852" t="s">
        <v>10323</v>
      </c>
      <c r="B19852" t="s">
        <v>10</v>
      </c>
      <c r="C19852">
        <v>10</v>
      </c>
      <c r="D19852">
        <v>5151975</v>
      </c>
      <c r="E19852">
        <v>5167104</v>
      </c>
    </row>
    <row r="19853" spans="1:6" x14ac:dyDescent="0.45">
      <c r="A19853" t="s">
        <v>10324</v>
      </c>
      <c r="B19853" t="s">
        <v>10</v>
      </c>
      <c r="C19853">
        <v>11</v>
      </c>
      <c r="D19853">
        <v>62826425</v>
      </c>
      <c r="E19853">
        <v>62834444</v>
      </c>
      <c r="F19853" t="s">
        <v>10324</v>
      </c>
    </row>
    <row r="19854" spans="1:6" x14ac:dyDescent="0.45">
      <c r="B19854" t="s">
        <v>10</v>
      </c>
      <c r="C19854">
        <v>5</v>
      </c>
      <c r="D19854">
        <v>146715666</v>
      </c>
      <c r="E19854">
        <v>146719355</v>
      </c>
    </row>
    <row r="19855" spans="1:6" x14ac:dyDescent="0.45">
      <c r="B19855" t="s">
        <v>10</v>
      </c>
      <c r="C19855" t="s">
        <v>10325</v>
      </c>
      <c r="D19855">
        <v>4967</v>
      </c>
      <c r="E19855">
        <v>5549</v>
      </c>
    </row>
    <row r="19856" spans="1:6" x14ac:dyDescent="0.45">
      <c r="B19856" t="s">
        <v>10</v>
      </c>
      <c r="C19856">
        <v>20</v>
      </c>
      <c r="D19856">
        <v>1481547</v>
      </c>
      <c r="E19856">
        <v>1532342</v>
      </c>
    </row>
    <row r="19857" spans="1:6" x14ac:dyDescent="0.45">
      <c r="A19857" t="s">
        <v>10326</v>
      </c>
      <c r="B19857" t="s">
        <v>10</v>
      </c>
      <c r="C19857">
        <v>17</v>
      </c>
      <c r="D19857">
        <v>14741541</v>
      </c>
      <c r="E19857">
        <v>14755730</v>
      </c>
    </row>
    <row r="19858" spans="1:6" x14ac:dyDescent="0.45">
      <c r="B19858" t="s">
        <v>10</v>
      </c>
      <c r="C19858" t="s">
        <v>65</v>
      </c>
      <c r="D19858">
        <v>43588023</v>
      </c>
      <c r="E19858">
        <v>43588925</v>
      </c>
    </row>
    <row r="19859" spans="1:6" x14ac:dyDescent="0.45">
      <c r="B19859" t="s">
        <v>10</v>
      </c>
      <c r="C19859">
        <v>1</v>
      </c>
      <c r="D19859">
        <v>149444380</v>
      </c>
      <c r="E19859">
        <v>149467548</v>
      </c>
    </row>
    <row r="19860" spans="1:6" x14ac:dyDescent="0.45">
      <c r="A19860" t="s">
        <v>10327</v>
      </c>
      <c r="B19860" t="s">
        <v>10</v>
      </c>
      <c r="C19860" t="s">
        <v>31</v>
      </c>
      <c r="D19860">
        <v>74725079</v>
      </c>
      <c r="E19860">
        <v>74755162</v>
      </c>
    </row>
    <row r="19861" spans="1:6" x14ac:dyDescent="0.45">
      <c r="B19861" t="s">
        <v>10</v>
      </c>
      <c r="C19861">
        <v>4</v>
      </c>
      <c r="D19861">
        <v>157500314</v>
      </c>
      <c r="E19861">
        <v>157501394</v>
      </c>
    </row>
    <row r="19862" spans="1:6" x14ac:dyDescent="0.45">
      <c r="A19862" t="s">
        <v>10328</v>
      </c>
      <c r="B19862" t="s">
        <v>10</v>
      </c>
      <c r="C19862">
        <v>13</v>
      </c>
      <c r="D19862">
        <v>9061204</v>
      </c>
      <c r="E19862">
        <v>9155513</v>
      </c>
    </row>
    <row r="19863" spans="1:6" x14ac:dyDescent="0.45">
      <c r="A19863" t="s">
        <v>10329</v>
      </c>
      <c r="B19863" t="s">
        <v>10</v>
      </c>
      <c r="C19863">
        <v>15</v>
      </c>
      <c r="D19863">
        <v>41161881</v>
      </c>
      <c r="E19863">
        <v>41210202</v>
      </c>
    </row>
    <row r="19864" spans="1:6" x14ac:dyDescent="0.45">
      <c r="B19864" t="s">
        <v>10</v>
      </c>
      <c r="C19864">
        <v>1</v>
      </c>
      <c r="D19864">
        <v>127386602</v>
      </c>
      <c r="E19864">
        <v>127387132</v>
      </c>
    </row>
    <row r="19865" spans="1:6" x14ac:dyDescent="0.45">
      <c r="B19865" t="s">
        <v>10</v>
      </c>
      <c r="C19865">
        <v>17</v>
      </c>
      <c r="D19865">
        <v>35120444</v>
      </c>
      <c r="E19865">
        <v>35120909</v>
      </c>
    </row>
    <row r="19866" spans="1:6" x14ac:dyDescent="0.45">
      <c r="A19866" t="s">
        <v>10330</v>
      </c>
      <c r="B19866" t="s">
        <v>10</v>
      </c>
      <c r="C19866">
        <v>6</v>
      </c>
      <c r="D19866">
        <v>160992081</v>
      </c>
      <c r="E19866">
        <v>161451256</v>
      </c>
    </row>
    <row r="19867" spans="1:6" x14ac:dyDescent="0.45">
      <c r="A19867" t="s">
        <v>10331</v>
      </c>
      <c r="B19867" t="s">
        <v>10</v>
      </c>
      <c r="C19867">
        <v>12</v>
      </c>
      <c r="D19867">
        <v>39722651</v>
      </c>
      <c r="E19867">
        <v>39760261</v>
      </c>
    </row>
    <row r="19868" spans="1:6" x14ac:dyDescent="0.45">
      <c r="A19868" t="s">
        <v>10332</v>
      </c>
      <c r="B19868" t="s">
        <v>10</v>
      </c>
      <c r="C19868">
        <v>3</v>
      </c>
      <c r="D19868">
        <v>12443925</v>
      </c>
      <c r="E19868">
        <v>12452168</v>
      </c>
    </row>
    <row r="19869" spans="1:6" x14ac:dyDescent="0.45">
      <c r="A19869" t="s">
        <v>10333</v>
      </c>
      <c r="B19869" t="s">
        <v>10</v>
      </c>
      <c r="C19869">
        <v>1</v>
      </c>
      <c r="D19869">
        <v>188722020</v>
      </c>
      <c r="E19869">
        <v>188746586</v>
      </c>
    </row>
    <row r="19870" spans="1:6" x14ac:dyDescent="0.45">
      <c r="A19870" t="s">
        <v>10334</v>
      </c>
      <c r="B19870" t="s">
        <v>10</v>
      </c>
      <c r="C19870">
        <v>6</v>
      </c>
      <c r="D19870">
        <v>120552174</v>
      </c>
      <c r="E19870">
        <v>120607111</v>
      </c>
    </row>
    <row r="19871" spans="1:6" x14ac:dyDescent="0.45">
      <c r="B19871" t="s">
        <v>10</v>
      </c>
      <c r="C19871">
        <v>16</v>
      </c>
      <c r="D19871">
        <v>59866952</v>
      </c>
      <c r="E19871">
        <v>59867333</v>
      </c>
    </row>
    <row r="19872" spans="1:6" x14ac:dyDescent="0.45">
      <c r="A19872" t="s">
        <v>10335</v>
      </c>
      <c r="B19872" t="s">
        <v>10</v>
      </c>
      <c r="C19872">
        <v>7</v>
      </c>
      <c r="D19872">
        <v>102861412</v>
      </c>
      <c r="E19872">
        <v>102915826</v>
      </c>
      <c r="F19872" t="s">
        <v>10335</v>
      </c>
    </row>
    <row r="19873" spans="1:6" x14ac:dyDescent="0.45">
      <c r="A19873" t="s">
        <v>10336</v>
      </c>
      <c r="B19873" t="s">
        <v>10</v>
      </c>
      <c r="C19873">
        <v>11</v>
      </c>
      <c r="D19873">
        <v>61206589</v>
      </c>
      <c r="E19873">
        <v>61213790</v>
      </c>
    </row>
    <row r="19874" spans="1:6" x14ac:dyDescent="0.45">
      <c r="A19874" t="s">
        <v>10337</v>
      </c>
      <c r="B19874" t="s">
        <v>10</v>
      </c>
      <c r="C19874">
        <v>9</v>
      </c>
      <c r="D19874">
        <v>87513565</v>
      </c>
      <c r="E19874">
        <v>87827515</v>
      </c>
    </row>
    <row r="19875" spans="1:6" x14ac:dyDescent="0.45">
      <c r="B19875" t="s">
        <v>10</v>
      </c>
      <c r="C19875" t="s">
        <v>3441</v>
      </c>
      <c r="D19875">
        <v>29039</v>
      </c>
      <c r="E19875">
        <v>30929</v>
      </c>
    </row>
    <row r="19876" spans="1:6" x14ac:dyDescent="0.45">
      <c r="A19876" t="s">
        <v>10338</v>
      </c>
      <c r="B19876" t="s">
        <v>10</v>
      </c>
      <c r="C19876">
        <v>18</v>
      </c>
      <c r="D19876">
        <v>51674380</v>
      </c>
      <c r="E19876">
        <v>51704164</v>
      </c>
    </row>
    <row r="19877" spans="1:6" x14ac:dyDescent="0.45">
      <c r="A19877" t="s">
        <v>10339</v>
      </c>
      <c r="B19877" t="s">
        <v>10</v>
      </c>
      <c r="C19877" t="s">
        <v>31</v>
      </c>
      <c r="D19877">
        <v>72244984</v>
      </c>
      <c r="E19877">
        <v>72258244</v>
      </c>
    </row>
    <row r="19878" spans="1:6" x14ac:dyDescent="0.45">
      <c r="B19878" t="s">
        <v>10</v>
      </c>
      <c r="C19878" t="s">
        <v>38</v>
      </c>
      <c r="D19878">
        <v>124847820</v>
      </c>
      <c r="E19878">
        <v>124887107</v>
      </c>
    </row>
    <row r="19879" spans="1:6" x14ac:dyDescent="0.45">
      <c r="A19879" t="s">
        <v>10340</v>
      </c>
      <c r="B19879" t="s">
        <v>10</v>
      </c>
      <c r="C19879">
        <v>5</v>
      </c>
      <c r="D19879">
        <v>1311007</v>
      </c>
      <c r="E19879">
        <v>1347204</v>
      </c>
    </row>
    <row r="19880" spans="1:6" x14ac:dyDescent="0.45">
      <c r="B19880" t="s">
        <v>10</v>
      </c>
      <c r="C19880" t="s">
        <v>65</v>
      </c>
      <c r="D19880">
        <v>103294667</v>
      </c>
      <c r="E19880">
        <v>103295142</v>
      </c>
    </row>
    <row r="19881" spans="1:6" x14ac:dyDescent="0.45">
      <c r="A19881" t="s">
        <v>10341</v>
      </c>
      <c r="B19881" t="s">
        <v>10</v>
      </c>
      <c r="C19881">
        <v>16</v>
      </c>
      <c r="D19881">
        <v>41120892</v>
      </c>
      <c r="E19881">
        <v>41206426</v>
      </c>
    </row>
    <row r="19882" spans="1:6" x14ac:dyDescent="0.45">
      <c r="A19882" t="s">
        <v>10342</v>
      </c>
      <c r="B19882" t="s">
        <v>10</v>
      </c>
      <c r="C19882">
        <v>13</v>
      </c>
      <c r="D19882">
        <v>96978525</v>
      </c>
      <c r="E19882">
        <v>97198852</v>
      </c>
    </row>
    <row r="19883" spans="1:6" x14ac:dyDescent="0.45">
      <c r="A19883" t="s">
        <v>10343</v>
      </c>
      <c r="B19883" t="s">
        <v>10</v>
      </c>
      <c r="C19883">
        <v>15</v>
      </c>
      <c r="D19883">
        <v>14406990</v>
      </c>
      <c r="E19883">
        <v>14477084</v>
      </c>
    </row>
    <row r="19884" spans="1:6" x14ac:dyDescent="0.45">
      <c r="A19884" t="s">
        <v>10344</v>
      </c>
      <c r="B19884" t="s">
        <v>10</v>
      </c>
      <c r="C19884">
        <v>1</v>
      </c>
      <c r="D19884">
        <v>44325816</v>
      </c>
      <c r="E19884">
        <v>44331863</v>
      </c>
    </row>
    <row r="19885" spans="1:6" x14ac:dyDescent="0.45">
      <c r="A19885" t="s">
        <v>10345</v>
      </c>
      <c r="B19885" t="s">
        <v>10</v>
      </c>
      <c r="C19885">
        <v>22</v>
      </c>
      <c r="D19885">
        <v>29083607</v>
      </c>
      <c r="E19885">
        <v>29139038</v>
      </c>
      <c r="F19885" t="s">
        <v>10345</v>
      </c>
    </row>
    <row r="19886" spans="1:6" x14ac:dyDescent="0.45">
      <c r="B19886" t="s">
        <v>10</v>
      </c>
      <c r="C19886" t="s">
        <v>10346</v>
      </c>
      <c r="D19886">
        <v>19421</v>
      </c>
      <c r="E19886">
        <v>26376</v>
      </c>
    </row>
    <row r="19887" spans="1:6" x14ac:dyDescent="0.45">
      <c r="A19887" t="s">
        <v>10347</v>
      </c>
      <c r="B19887" t="s">
        <v>10</v>
      </c>
      <c r="C19887" t="s">
        <v>31</v>
      </c>
      <c r="D19887">
        <v>11283223</v>
      </c>
      <c r="E19887">
        <v>11295847</v>
      </c>
    </row>
    <row r="19888" spans="1:6" x14ac:dyDescent="0.45">
      <c r="A19888" t="s">
        <v>10348</v>
      </c>
      <c r="B19888" t="s">
        <v>10</v>
      </c>
      <c r="C19888" t="s">
        <v>65</v>
      </c>
      <c r="D19888">
        <v>108047189</v>
      </c>
      <c r="E19888">
        <v>108304921</v>
      </c>
    </row>
    <row r="19889" spans="1:6" x14ac:dyDescent="0.45">
      <c r="B19889" t="s">
        <v>10</v>
      </c>
      <c r="C19889">
        <v>10</v>
      </c>
      <c r="D19889">
        <v>28257185</v>
      </c>
      <c r="E19889">
        <v>28257858</v>
      </c>
    </row>
    <row r="19890" spans="1:6" x14ac:dyDescent="0.45">
      <c r="A19890" t="s">
        <v>10349</v>
      </c>
      <c r="B19890" t="s">
        <v>10</v>
      </c>
      <c r="C19890">
        <v>1</v>
      </c>
      <c r="D19890">
        <v>128745809</v>
      </c>
      <c r="E19890">
        <v>128758984</v>
      </c>
    </row>
    <row r="19891" spans="1:6" x14ac:dyDescent="0.45">
      <c r="B19891" t="s">
        <v>77</v>
      </c>
      <c r="C19891">
        <v>22</v>
      </c>
      <c r="D19891">
        <v>8735045</v>
      </c>
      <c r="E19891">
        <v>8736803</v>
      </c>
    </row>
    <row r="19892" spans="1:6" x14ac:dyDescent="0.45">
      <c r="A19892" t="s">
        <v>10350</v>
      </c>
      <c r="B19892" t="s">
        <v>10</v>
      </c>
      <c r="C19892">
        <v>11</v>
      </c>
      <c r="D19892">
        <v>94204420</v>
      </c>
      <c r="E19892">
        <v>94260954</v>
      </c>
    </row>
    <row r="19893" spans="1:6" x14ac:dyDescent="0.45">
      <c r="A19893" t="s">
        <v>10351</v>
      </c>
      <c r="B19893" t="s">
        <v>10</v>
      </c>
      <c r="C19893">
        <v>3</v>
      </c>
      <c r="D19893">
        <v>89939370</v>
      </c>
      <c r="E19893">
        <v>89947614</v>
      </c>
    </row>
    <row r="19894" spans="1:6" x14ac:dyDescent="0.45">
      <c r="A19894" t="s">
        <v>10352</v>
      </c>
      <c r="B19894" t="s">
        <v>10</v>
      </c>
      <c r="C19894">
        <v>14</v>
      </c>
      <c r="D19894">
        <v>59833921</v>
      </c>
      <c r="E19894">
        <v>59836361</v>
      </c>
    </row>
    <row r="19895" spans="1:6" x14ac:dyDescent="0.45">
      <c r="B19895" t="s">
        <v>10</v>
      </c>
      <c r="C19895" t="s">
        <v>1544</v>
      </c>
      <c r="D19895">
        <v>11124</v>
      </c>
      <c r="E19895">
        <v>93889</v>
      </c>
    </row>
    <row r="19896" spans="1:6" x14ac:dyDescent="0.45">
      <c r="A19896" t="s">
        <v>10353</v>
      </c>
      <c r="B19896" t="s">
        <v>10</v>
      </c>
      <c r="C19896">
        <v>7</v>
      </c>
      <c r="D19896">
        <v>55406013</v>
      </c>
      <c r="E19896">
        <v>55442079</v>
      </c>
    </row>
    <row r="19897" spans="1:6" x14ac:dyDescent="0.45">
      <c r="A19897" t="s">
        <v>10354</v>
      </c>
      <c r="B19897" t="s">
        <v>10</v>
      </c>
      <c r="C19897">
        <v>11</v>
      </c>
      <c r="D19897">
        <v>32903525</v>
      </c>
      <c r="E19897">
        <v>32931395</v>
      </c>
      <c r="F19897" t="s">
        <v>10354</v>
      </c>
    </row>
    <row r="19898" spans="1:6" x14ac:dyDescent="0.45">
      <c r="A19898" t="s">
        <v>10355</v>
      </c>
      <c r="B19898" t="s">
        <v>10</v>
      </c>
      <c r="C19898">
        <v>3</v>
      </c>
      <c r="D19898">
        <v>47501892</v>
      </c>
      <c r="E19898">
        <v>47505636</v>
      </c>
    </row>
    <row r="19899" spans="1:6" x14ac:dyDescent="0.45">
      <c r="A19899" t="s">
        <v>10356</v>
      </c>
      <c r="B19899" t="s">
        <v>10</v>
      </c>
      <c r="C19899">
        <v>1</v>
      </c>
      <c r="D19899">
        <v>178862285</v>
      </c>
      <c r="E19899">
        <v>179015439</v>
      </c>
    </row>
    <row r="19900" spans="1:6" x14ac:dyDescent="0.45">
      <c r="A19900" t="s">
        <v>10357</v>
      </c>
      <c r="B19900" t="s">
        <v>10</v>
      </c>
      <c r="C19900">
        <v>14</v>
      </c>
      <c r="D19900">
        <v>88431837</v>
      </c>
      <c r="E19900">
        <v>88447764</v>
      </c>
    </row>
    <row r="19901" spans="1:6" x14ac:dyDescent="0.45">
      <c r="A19901" t="s">
        <v>10358</v>
      </c>
      <c r="B19901" t="s">
        <v>10</v>
      </c>
      <c r="C19901">
        <v>1</v>
      </c>
      <c r="D19901">
        <v>31513241</v>
      </c>
      <c r="E19901">
        <v>31516447</v>
      </c>
    </row>
    <row r="19902" spans="1:6" x14ac:dyDescent="0.45">
      <c r="A19902" t="s">
        <v>10359</v>
      </c>
      <c r="B19902" t="s">
        <v>10</v>
      </c>
      <c r="C19902">
        <v>1</v>
      </c>
      <c r="D19902">
        <v>165047098</v>
      </c>
      <c r="E19902">
        <v>165091081</v>
      </c>
    </row>
    <row r="19903" spans="1:6" x14ac:dyDescent="0.45">
      <c r="A19903" t="s">
        <v>10360</v>
      </c>
      <c r="B19903" t="s">
        <v>10</v>
      </c>
      <c r="C19903">
        <v>15</v>
      </c>
      <c r="D19903">
        <v>60402812</v>
      </c>
      <c r="E19903">
        <v>60502788</v>
      </c>
    </row>
    <row r="19904" spans="1:6" x14ac:dyDescent="0.45">
      <c r="A19904" t="s">
        <v>10361</v>
      </c>
      <c r="B19904" t="s">
        <v>10</v>
      </c>
      <c r="C19904">
        <v>9</v>
      </c>
      <c r="D19904">
        <v>76955542</v>
      </c>
      <c r="E19904">
        <v>76960450</v>
      </c>
    </row>
    <row r="19905" spans="1:6" x14ac:dyDescent="0.45">
      <c r="A19905" t="s">
        <v>10362</v>
      </c>
      <c r="B19905" t="s">
        <v>10</v>
      </c>
      <c r="C19905">
        <v>8</v>
      </c>
      <c r="D19905">
        <v>41868135</v>
      </c>
      <c r="E19905">
        <v>41886439</v>
      </c>
    </row>
    <row r="19906" spans="1:6" x14ac:dyDescent="0.45">
      <c r="A19906" t="s">
        <v>10363</v>
      </c>
      <c r="B19906" t="s">
        <v>10</v>
      </c>
      <c r="C19906">
        <v>15</v>
      </c>
      <c r="D19906">
        <v>55781258</v>
      </c>
      <c r="E19906">
        <v>55802181</v>
      </c>
    </row>
    <row r="19907" spans="1:6" x14ac:dyDescent="0.45">
      <c r="A19907" t="s">
        <v>10364</v>
      </c>
      <c r="B19907" t="s">
        <v>10</v>
      </c>
      <c r="C19907">
        <v>16</v>
      </c>
      <c r="D19907">
        <v>408945</v>
      </c>
      <c r="E19907">
        <v>412595</v>
      </c>
      <c r="F19907" t="s">
        <v>10364</v>
      </c>
    </row>
    <row r="19908" spans="1:6" x14ac:dyDescent="0.45">
      <c r="A19908" t="s">
        <v>10365</v>
      </c>
      <c r="B19908" t="s">
        <v>10</v>
      </c>
      <c r="C19908">
        <v>19</v>
      </c>
      <c r="D19908">
        <v>52489566</v>
      </c>
      <c r="E19908">
        <v>52504076</v>
      </c>
      <c r="F19908" t="s">
        <v>10365</v>
      </c>
    </row>
    <row r="19909" spans="1:6" x14ac:dyDescent="0.45">
      <c r="A19909" t="s">
        <v>10366</v>
      </c>
      <c r="B19909" t="s">
        <v>10</v>
      </c>
      <c r="C19909">
        <v>16</v>
      </c>
      <c r="D19909">
        <v>81110340</v>
      </c>
      <c r="E19909">
        <v>81113276</v>
      </c>
    </row>
    <row r="19910" spans="1:6" x14ac:dyDescent="0.45">
      <c r="B19910" t="s">
        <v>10</v>
      </c>
      <c r="C19910">
        <v>17</v>
      </c>
      <c r="D19910">
        <v>21180077</v>
      </c>
      <c r="E19910">
        <v>21185706</v>
      </c>
    </row>
    <row r="19911" spans="1:6" x14ac:dyDescent="0.45">
      <c r="B19911" t="s">
        <v>10</v>
      </c>
      <c r="C19911">
        <v>19</v>
      </c>
      <c r="D19911">
        <v>989342</v>
      </c>
      <c r="E19911">
        <v>990762</v>
      </c>
    </row>
    <row r="19912" spans="1:6" x14ac:dyDescent="0.45">
      <c r="B19912" t="s">
        <v>10</v>
      </c>
      <c r="C19912">
        <v>6</v>
      </c>
      <c r="D19912">
        <v>29528911</v>
      </c>
      <c r="E19912">
        <v>29529853</v>
      </c>
    </row>
    <row r="19913" spans="1:6" x14ac:dyDescent="0.45">
      <c r="B19913" t="s">
        <v>10</v>
      </c>
      <c r="C19913">
        <v>12</v>
      </c>
      <c r="D19913">
        <v>135881820</v>
      </c>
      <c r="E19913">
        <v>135886551</v>
      </c>
    </row>
    <row r="19914" spans="1:6" x14ac:dyDescent="0.45">
      <c r="A19914" t="s">
        <v>10367</v>
      </c>
      <c r="B19914" t="s">
        <v>10</v>
      </c>
      <c r="C19914">
        <v>1</v>
      </c>
      <c r="D19914">
        <v>22672487</v>
      </c>
      <c r="E19914">
        <v>22698761</v>
      </c>
    </row>
    <row r="19915" spans="1:6" x14ac:dyDescent="0.45">
      <c r="A19915" t="s">
        <v>10368</v>
      </c>
      <c r="B19915" t="s">
        <v>10</v>
      </c>
      <c r="C19915">
        <v>13</v>
      </c>
      <c r="D19915">
        <v>5350511</v>
      </c>
      <c r="E19915">
        <v>5481356</v>
      </c>
    </row>
    <row r="19916" spans="1:6" x14ac:dyDescent="0.45">
      <c r="A19916" t="s">
        <v>10369</v>
      </c>
      <c r="B19916" t="s">
        <v>10</v>
      </c>
      <c r="C19916">
        <v>9</v>
      </c>
      <c r="D19916">
        <v>6875900</v>
      </c>
      <c r="E19916">
        <v>7322125</v>
      </c>
    </row>
    <row r="19917" spans="1:6" x14ac:dyDescent="0.45">
      <c r="A19917" t="s">
        <v>10370</v>
      </c>
      <c r="B19917" t="s">
        <v>10</v>
      </c>
      <c r="C19917">
        <v>1</v>
      </c>
      <c r="D19917">
        <v>180129771</v>
      </c>
      <c r="E19917">
        <v>180179308</v>
      </c>
    </row>
    <row r="19918" spans="1:6" x14ac:dyDescent="0.45">
      <c r="A19918" t="s">
        <v>10371</v>
      </c>
      <c r="B19918" t="s">
        <v>10</v>
      </c>
      <c r="C19918">
        <v>5</v>
      </c>
      <c r="D19918">
        <v>150599568</v>
      </c>
      <c r="E19918">
        <v>150610865</v>
      </c>
    </row>
    <row r="19919" spans="1:6" x14ac:dyDescent="0.45">
      <c r="A19919" t="s">
        <v>10372</v>
      </c>
      <c r="B19919" t="s">
        <v>10</v>
      </c>
      <c r="C19919">
        <v>19</v>
      </c>
      <c r="D19919">
        <v>15449010</v>
      </c>
      <c r="E19919">
        <v>15452806</v>
      </c>
    </row>
    <row r="19920" spans="1:6" x14ac:dyDescent="0.45">
      <c r="A19920" t="s">
        <v>10373</v>
      </c>
      <c r="B19920" t="s">
        <v>10</v>
      </c>
      <c r="C19920">
        <v>7</v>
      </c>
      <c r="D19920">
        <v>156766048</v>
      </c>
      <c r="E19920">
        <v>156794037</v>
      </c>
    </row>
    <row r="19921" spans="1:6" x14ac:dyDescent="0.45">
      <c r="B19921" t="s">
        <v>10</v>
      </c>
      <c r="C19921">
        <v>6</v>
      </c>
      <c r="D19921">
        <v>112274286</v>
      </c>
      <c r="E19921">
        <v>112275650</v>
      </c>
    </row>
    <row r="19922" spans="1:6" x14ac:dyDescent="0.45">
      <c r="A19922" t="s">
        <v>10374</v>
      </c>
      <c r="B19922" t="s">
        <v>10</v>
      </c>
      <c r="C19922">
        <v>11</v>
      </c>
      <c r="D19922">
        <v>68759222</v>
      </c>
      <c r="E19922">
        <v>68771604</v>
      </c>
    </row>
    <row r="19923" spans="1:6" x14ac:dyDescent="0.45">
      <c r="A19923" t="s">
        <v>10375</v>
      </c>
      <c r="B19923" t="s">
        <v>10</v>
      </c>
      <c r="C19923">
        <v>18</v>
      </c>
      <c r="D19923">
        <v>49661525</v>
      </c>
      <c r="E19923">
        <v>50871003</v>
      </c>
    </row>
    <row r="19924" spans="1:6" x14ac:dyDescent="0.45">
      <c r="A19924" t="s">
        <v>10376</v>
      </c>
      <c r="B19924" t="s">
        <v>10</v>
      </c>
      <c r="C19924">
        <v>6</v>
      </c>
      <c r="D19924">
        <v>41523608</v>
      </c>
      <c r="E19924">
        <v>41535052</v>
      </c>
    </row>
    <row r="19925" spans="1:6" x14ac:dyDescent="0.45">
      <c r="A19925" t="s">
        <v>10377</v>
      </c>
      <c r="B19925" t="s">
        <v>10</v>
      </c>
      <c r="C19925">
        <v>11</v>
      </c>
      <c r="D19925">
        <v>72606377</v>
      </c>
      <c r="E19925">
        <v>72660618</v>
      </c>
    </row>
    <row r="19926" spans="1:6" x14ac:dyDescent="0.45">
      <c r="A19926" t="s">
        <v>10378</v>
      </c>
      <c r="B19926" t="s">
        <v>10</v>
      </c>
      <c r="C19926">
        <v>16</v>
      </c>
      <c r="D19926">
        <v>181477</v>
      </c>
      <c r="E19926">
        <v>182285</v>
      </c>
    </row>
    <row r="19927" spans="1:6" x14ac:dyDescent="0.45">
      <c r="A19927" t="s">
        <v>10379</v>
      </c>
      <c r="B19927" t="s">
        <v>10</v>
      </c>
      <c r="C19927" t="s">
        <v>38</v>
      </c>
      <c r="D19927">
        <v>49332010</v>
      </c>
      <c r="E19927">
        <v>49501684</v>
      </c>
    </row>
    <row r="19928" spans="1:6" x14ac:dyDescent="0.45">
      <c r="A19928" t="s">
        <v>10380</v>
      </c>
      <c r="B19928" t="s">
        <v>10</v>
      </c>
      <c r="C19928">
        <v>8</v>
      </c>
      <c r="D19928">
        <v>16431675</v>
      </c>
      <c r="E19928">
        <v>16471118</v>
      </c>
    </row>
    <row r="19929" spans="1:6" x14ac:dyDescent="0.45">
      <c r="B19929" t="s">
        <v>43</v>
      </c>
      <c r="C19929">
        <v>19</v>
      </c>
      <c r="D19929">
        <v>51171570</v>
      </c>
      <c r="E19929">
        <v>51171858</v>
      </c>
    </row>
    <row r="19930" spans="1:6" x14ac:dyDescent="0.45">
      <c r="A19930" t="s">
        <v>10381</v>
      </c>
      <c r="B19930" t="s">
        <v>10</v>
      </c>
      <c r="C19930">
        <v>11</v>
      </c>
      <c r="D19930">
        <v>32646470</v>
      </c>
      <c r="E19930">
        <v>32665157</v>
      </c>
    </row>
    <row r="19931" spans="1:6" x14ac:dyDescent="0.45">
      <c r="A19931" t="s">
        <v>10382</v>
      </c>
      <c r="B19931" t="s">
        <v>10</v>
      </c>
      <c r="C19931">
        <v>16</v>
      </c>
      <c r="D19931">
        <v>12293098</v>
      </c>
      <c r="E19931">
        <v>12330142</v>
      </c>
      <c r="F19931" t="s">
        <v>10382</v>
      </c>
    </row>
    <row r="19932" spans="1:6" x14ac:dyDescent="0.45">
      <c r="A19932" t="s">
        <v>10383</v>
      </c>
      <c r="B19932" t="s">
        <v>10</v>
      </c>
      <c r="C19932">
        <v>10</v>
      </c>
      <c r="D19932">
        <v>76634058</v>
      </c>
      <c r="E19932">
        <v>76638419</v>
      </c>
    </row>
    <row r="19933" spans="1:6" x14ac:dyDescent="0.45">
      <c r="A19933" t="s">
        <v>10384</v>
      </c>
      <c r="B19933" t="s">
        <v>10</v>
      </c>
      <c r="C19933">
        <v>15</v>
      </c>
      <c r="D19933">
        <v>50385253</v>
      </c>
      <c r="E19933">
        <v>50419499</v>
      </c>
    </row>
    <row r="19934" spans="1:6" x14ac:dyDescent="0.45">
      <c r="A19934" t="s">
        <v>10385</v>
      </c>
      <c r="B19934" t="s">
        <v>10</v>
      </c>
      <c r="C19934">
        <v>15</v>
      </c>
      <c r="D19934">
        <v>58100533</v>
      </c>
      <c r="E19934">
        <v>58125718</v>
      </c>
      <c r="F19934" t="s">
        <v>10385</v>
      </c>
    </row>
    <row r="19935" spans="1:6" x14ac:dyDescent="0.45">
      <c r="A19935" t="s">
        <v>10386</v>
      </c>
      <c r="B19935" t="s">
        <v>10</v>
      </c>
      <c r="C19935" t="s">
        <v>153</v>
      </c>
      <c r="D19935">
        <v>281940</v>
      </c>
      <c r="E19935">
        <v>285099</v>
      </c>
    </row>
    <row r="19936" spans="1:6" x14ac:dyDescent="0.45">
      <c r="A19936" t="s">
        <v>10387</v>
      </c>
      <c r="B19936" t="s">
        <v>10</v>
      </c>
      <c r="C19936">
        <v>6</v>
      </c>
      <c r="D19936">
        <v>47076924</v>
      </c>
      <c r="E19936">
        <v>47179869</v>
      </c>
    </row>
    <row r="19937" spans="1:6" x14ac:dyDescent="0.45">
      <c r="A19937" t="s">
        <v>10388</v>
      </c>
      <c r="B19937" t="s">
        <v>10</v>
      </c>
      <c r="C19937">
        <v>8</v>
      </c>
      <c r="D19937">
        <v>17760571</v>
      </c>
      <c r="E19937">
        <v>18249147</v>
      </c>
    </row>
    <row r="19938" spans="1:6" x14ac:dyDescent="0.45">
      <c r="A19938" t="s">
        <v>10389</v>
      </c>
      <c r="B19938" t="s">
        <v>10</v>
      </c>
      <c r="C19938" t="s">
        <v>341</v>
      </c>
      <c r="D19938">
        <v>410094</v>
      </c>
      <c r="E19938">
        <v>411221</v>
      </c>
    </row>
    <row r="19939" spans="1:6" x14ac:dyDescent="0.45">
      <c r="A19939" t="s">
        <v>10390</v>
      </c>
      <c r="B19939" t="s">
        <v>10</v>
      </c>
      <c r="C19939">
        <v>4</v>
      </c>
      <c r="D19939">
        <v>173714513</v>
      </c>
      <c r="E19939">
        <v>173823251</v>
      </c>
    </row>
    <row r="19940" spans="1:6" x14ac:dyDescent="0.45">
      <c r="A19940" t="s">
        <v>10391</v>
      </c>
      <c r="B19940" t="s">
        <v>10</v>
      </c>
      <c r="C19940">
        <v>3</v>
      </c>
      <c r="D19940">
        <v>15164515</v>
      </c>
      <c r="E19940">
        <v>15297693</v>
      </c>
    </row>
    <row r="19941" spans="1:6" x14ac:dyDescent="0.45">
      <c r="B19941" t="s">
        <v>10</v>
      </c>
      <c r="C19941">
        <v>4</v>
      </c>
      <c r="D19941">
        <v>54551023</v>
      </c>
      <c r="E19941">
        <v>54557667</v>
      </c>
    </row>
    <row r="19942" spans="1:6" x14ac:dyDescent="0.45">
      <c r="B19942" t="s">
        <v>10</v>
      </c>
      <c r="C19942" t="s">
        <v>970</v>
      </c>
      <c r="D19942">
        <v>200848</v>
      </c>
      <c r="E19942">
        <v>388755</v>
      </c>
    </row>
    <row r="19943" spans="1:6" x14ac:dyDescent="0.45">
      <c r="A19943" t="s">
        <v>10392</v>
      </c>
      <c r="B19943" t="s">
        <v>10</v>
      </c>
      <c r="C19943">
        <v>3</v>
      </c>
      <c r="D19943">
        <v>126404502</v>
      </c>
      <c r="E19943">
        <v>126473727</v>
      </c>
    </row>
    <row r="19944" spans="1:6" x14ac:dyDescent="0.45">
      <c r="A19944" t="s">
        <v>10393</v>
      </c>
      <c r="B19944" t="s">
        <v>10</v>
      </c>
      <c r="C19944">
        <v>8</v>
      </c>
      <c r="D19944">
        <v>108731448</v>
      </c>
      <c r="E19944">
        <v>108742422</v>
      </c>
    </row>
    <row r="19945" spans="1:6" x14ac:dyDescent="0.45">
      <c r="A19945" t="s">
        <v>10394</v>
      </c>
      <c r="B19945" t="s">
        <v>10</v>
      </c>
      <c r="C19945">
        <v>1</v>
      </c>
      <c r="D19945">
        <v>184688098</v>
      </c>
      <c r="E19945">
        <v>184712157</v>
      </c>
    </row>
    <row r="19946" spans="1:6" x14ac:dyDescent="0.45">
      <c r="B19946" t="s">
        <v>10</v>
      </c>
      <c r="C19946">
        <v>3</v>
      </c>
      <c r="D19946">
        <v>102876728</v>
      </c>
      <c r="E19946">
        <v>102902784</v>
      </c>
    </row>
    <row r="19947" spans="1:6" x14ac:dyDescent="0.45">
      <c r="B19947" t="s">
        <v>10</v>
      </c>
      <c r="C19947" t="s">
        <v>31</v>
      </c>
      <c r="D19947">
        <v>18885525</v>
      </c>
      <c r="E19947">
        <v>18920860</v>
      </c>
    </row>
    <row r="19948" spans="1:6" x14ac:dyDescent="0.45">
      <c r="A19948" t="s">
        <v>10395</v>
      </c>
      <c r="B19948" t="s">
        <v>10</v>
      </c>
      <c r="C19948">
        <v>1</v>
      </c>
      <c r="D19948">
        <v>44889849</v>
      </c>
      <c r="E19948">
        <v>45038977</v>
      </c>
    </row>
    <row r="19949" spans="1:6" x14ac:dyDescent="0.45">
      <c r="B19949" t="s">
        <v>10</v>
      </c>
      <c r="C19949">
        <v>11</v>
      </c>
      <c r="D19949">
        <v>1577672</v>
      </c>
      <c r="E19949">
        <v>1578327</v>
      </c>
    </row>
    <row r="19950" spans="1:6" x14ac:dyDescent="0.45">
      <c r="A19950" t="s">
        <v>10396</v>
      </c>
      <c r="B19950" t="s">
        <v>10</v>
      </c>
      <c r="C19950">
        <v>17</v>
      </c>
      <c r="D19950">
        <v>48515802</v>
      </c>
      <c r="E19950">
        <v>48519557</v>
      </c>
      <c r="F19950" t="s">
        <v>10396</v>
      </c>
    </row>
    <row r="19951" spans="1:6" x14ac:dyDescent="0.45">
      <c r="B19951" t="s">
        <v>10</v>
      </c>
      <c r="C19951">
        <v>11</v>
      </c>
      <c r="D19951">
        <v>124600900</v>
      </c>
      <c r="E19951">
        <v>124604766</v>
      </c>
    </row>
    <row r="19952" spans="1:6" x14ac:dyDescent="0.45">
      <c r="A19952" t="s">
        <v>10397</v>
      </c>
      <c r="B19952" t="s">
        <v>10</v>
      </c>
      <c r="C19952">
        <v>13</v>
      </c>
      <c r="D19952">
        <v>85210795</v>
      </c>
      <c r="E19952">
        <v>85270775</v>
      </c>
    </row>
    <row r="19953" spans="1:6" x14ac:dyDescent="0.45">
      <c r="A19953" t="s">
        <v>10398</v>
      </c>
      <c r="B19953" t="s">
        <v>10</v>
      </c>
      <c r="C19953">
        <v>11</v>
      </c>
      <c r="D19953">
        <v>73952998</v>
      </c>
      <c r="E19953">
        <v>73961610</v>
      </c>
    </row>
    <row r="19954" spans="1:6" x14ac:dyDescent="0.45">
      <c r="A19954" t="s">
        <v>10399</v>
      </c>
      <c r="B19954" t="s">
        <v>10</v>
      </c>
      <c r="C19954">
        <v>19</v>
      </c>
      <c r="D19954">
        <v>36187215</v>
      </c>
      <c r="E19954">
        <v>36277866</v>
      </c>
    </row>
    <row r="19955" spans="1:6" x14ac:dyDescent="0.45">
      <c r="B19955" t="s">
        <v>10</v>
      </c>
      <c r="C19955">
        <v>14</v>
      </c>
      <c r="D19955">
        <v>45070018</v>
      </c>
      <c r="E19955">
        <v>45070635</v>
      </c>
    </row>
    <row r="19956" spans="1:6" x14ac:dyDescent="0.45">
      <c r="A19956" t="s">
        <v>10400</v>
      </c>
      <c r="B19956" t="s">
        <v>10</v>
      </c>
      <c r="C19956">
        <v>20</v>
      </c>
      <c r="D19956">
        <v>8986251</v>
      </c>
      <c r="E19956">
        <v>9370762</v>
      </c>
    </row>
    <row r="19957" spans="1:6" x14ac:dyDescent="0.45">
      <c r="A19957" t="s">
        <v>10401</v>
      </c>
      <c r="B19957" t="s">
        <v>10</v>
      </c>
      <c r="C19957">
        <v>15</v>
      </c>
      <c r="D19957">
        <v>61057367</v>
      </c>
      <c r="E19957">
        <v>61066795</v>
      </c>
    </row>
    <row r="19958" spans="1:6" x14ac:dyDescent="0.45">
      <c r="A19958" t="s">
        <v>10402</v>
      </c>
      <c r="B19958" t="s">
        <v>10</v>
      </c>
      <c r="C19958">
        <v>3</v>
      </c>
      <c r="D19958">
        <v>50762358</v>
      </c>
      <c r="E19958">
        <v>50794054</v>
      </c>
      <c r="F19958" t="s">
        <v>10402</v>
      </c>
    </row>
    <row r="19959" spans="1:6" x14ac:dyDescent="0.45">
      <c r="A19959" t="s">
        <v>10403</v>
      </c>
      <c r="B19959" t="s">
        <v>10</v>
      </c>
      <c r="C19959">
        <v>17</v>
      </c>
      <c r="D19959">
        <v>81791697</v>
      </c>
      <c r="E19959">
        <v>81795325</v>
      </c>
    </row>
    <row r="19960" spans="1:6" x14ac:dyDescent="0.45">
      <c r="A19960" t="s">
        <v>10404</v>
      </c>
      <c r="B19960" t="s">
        <v>10</v>
      </c>
      <c r="C19960">
        <v>5</v>
      </c>
      <c r="D19960">
        <v>47190148</v>
      </c>
      <c r="E19960">
        <v>47762485</v>
      </c>
    </row>
    <row r="19961" spans="1:6" x14ac:dyDescent="0.45">
      <c r="A19961" t="s">
        <v>10405</v>
      </c>
      <c r="B19961" t="s">
        <v>10</v>
      </c>
      <c r="C19961">
        <v>9</v>
      </c>
      <c r="D19961">
        <v>76027676</v>
      </c>
      <c r="E19961">
        <v>76447502</v>
      </c>
    </row>
    <row r="19962" spans="1:6" x14ac:dyDescent="0.45">
      <c r="B19962" t="s">
        <v>10</v>
      </c>
      <c r="C19962" t="s">
        <v>190</v>
      </c>
      <c r="D19962">
        <v>57669</v>
      </c>
      <c r="E19962">
        <v>83776</v>
      </c>
    </row>
    <row r="19963" spans="1:6" x14ac:dyDescent="0.45">
      <c r="B19963" t="s">
        <v>10</v>
      </c>
      <c r="C19963">
        <v>22</v>
      </c>
      <c r="D19963">
        <v>29207119</v>
      </c>
      <c r="E19963">
        <v>29211840</v>
      </c>
    </row>
    <row r="19964" spans="1:6" x14ac:dyDescent="0.45">
      <c r="B19964" t="s">
        <v>10</v>
      </c>
      <c r="C19964" t="s">
        <v>65</v>
      </c>
      <c r="D19964">
        <v>80015167</v>
      </c>
      <c r="E19964">
        <v>80017921</v>
      </c>
    </row>
    <row r="19965" spans="1:6" x14ac:dyDescent="0.45">
      <c r="B19965" t="s">
        <v>77</v>
      </c>
      <c r="C19965">
        <v>22</v>
      </c>
      <c r="D19965">
        <v>8800887</v>
      </c>
      <c r="E19965">
        <v>8801651</v>
      </c>
    </row>
    <row r="19966" spans="1:6" x14ac:dyDescent="0.45">
      <c r="A19966" t="s">
        <v>9946</v>
      </c>
      <c r="B19966" t="s">
        <v>10</v>
      </c>
      <c r="C19966">
        <v>13</v>
      </c>
      <c r="D19966">
        <v>3677097</v>
      </c>
      <c r="E19966">
        <v>3685752</v>
      </c>
    </row>
    <row r="19967" spans="1:6" x14ac:dyDescent="0.45">
      <c r="A19967" t="s">
        <v>10406</v>
      </c>
      <c r="B19967" t="s">
        <v>10</v>
      </c>
      <c r="C19967">
        <v>18</v>
      </c>
      <c r="D19967">
        <v>33280099</v>
      </c>
      <c r="E19967">
        <v>33326402</v>
      </c>
    </row>
    <row r="19968" spans="1:6" x14ac:dyDescent="0.45">
      <c r="A19968" t="s">
        <v>10407</v>
      </c>
      <c r="B19968" t="s">
        <v>10</v>
      </c>
      <c r="C19968">
        <v>14</v>
      </c>
      <c r="D19968">
        <v>51907177</v>
      </c>
      <c r="E19968">
        <v>51963517</v>
      </c>
    </row>
    <row r="19969" spans="1:6" x14ac:dyDescent="0.45">
      <c r="A19969" t="s">
        <v>10408</v>
      </c>
      <c r="B19969" t="s">
        <v>10</v>
      </c>
      <c r="C19969">
        <v>22</v>
      </c>
      <c r="D19969">
        <v>27895601</v>
      </c>
      <c r="E19969">
        <v>27907882</v>
      </c>
    </row>
    <row r="19970" spans="1:6" x14ac:dyDescent="0.45">
      <c r="A19970" t="s">
        <v>10409</v>
      </c>
      <c r="B19970" t="s">
        <v>10</v>
      </c>
      <c r="C19970">
        <v>4</v>
      </c>
      <c r="D19970">
        <v>162083424</v>
      </c>
      <c r="E19970">
        <v>162135038</v>
      </c>
    </row>
    <row r="19971" spans="1:6" x14ac:dyDescent="0.45">
      <c r="A19971" t="s">
        <v>10410</v>
      </c>
      <c r="B19971" t="s">
        <v>10</v>
      </c>
      <c r="C19971">
        <v>17</v>
      </c>
      <c r="D19971">
        <v>19327613</v>
      </c>
      <c r="E19971">
        <v>19356977</v>
      </c>
      <c r="F19971" t="s">
        <v>10410</v>
      </c>
    </row>
    <row r="19972" spans="1:6" x14ac:dyDescent="0.45">
      <c r="A19972" t="s">
        <v>10411</v>
      </c>
      <c r="B19972" t="s">
        <v>10</v>
      </c>
      <c r="C19972">
        <v>14</v>
      </c>
      <c r="D19972">
        <v>57807419</v>
      </c>
      <c r="E19972">
        <v>57892011</v>
      </c>
      <c r="F19972" t="s">
        <v>10411</v>
      </c>
    </row>
    <row r="19973" spans="1:6" x14ac:dyDescent="0.45">
      <c r="A19973" t="s">
        <v>7967</v>
      </c>
      <c r="B19973" t="s">
        <v>10</v>
      </c>
      <c r="C19973">
        <v>7</v>
      </c>
      <c r="D19973">
        <v>153319977</v>
      </c>
      <c r="E19973">
        <v>153363568</v>
      </c>
    </row>
    <row r="19974" spans="1:6" x14ac:dyDescent="0.45">
      <c r="A19974" t="s">
        <v>10412</v>
      </c>
      <c r="B19974" t="s">
        <v>10</v>
      </c>
      <c r="C19974">
        <v>18</v>
      </c>
      <c r="D19974">
        <v>28523279</v>
      </c>
      <c r="E19974">
        <v>28558559</v>
      </c>
    </row>
    <row r="19975" spans="1:6" x14ac:dyDescent="0.45">
      <c r="B19975" t="s">
        <v>10</v>
      </c>
      <c r="C19975">
        <v>9</v>
      </c>
      <c r="D19975">
        <v>19145919</v>
      </c>
      <c r="E19975">
        <v>19146472</v>
      </c>
    </row>
    <row r="19976" spans="1:6" x14ac:dyDescent="0.45">
      <c r="A19976" t="s">
        <v>10413</v>
      </c>
      <c r="B19976" t="s">
        <v>10</v>
      </c>
      <c r="C19976">
        <v>10</v>
      </c>
      <c r="D19976">
        <v>44995387</v>
      </c>
      <c r="E19976">
        <v>45029501</v>
      </c>
    </row>
    <row r="19977" spans="1:6" x14ac:dyDescent="0.45">
      <c r="B19977" t="s">
        <v>10</v>
      </c>
      <c r="C19977">
        <v>5</v>
      </c>
      <c r="D19977">
        <v>77218169</v>
      </c>
      <c r="E19977">
        <v>77218965</v>
      </c>
    </row>
    <row r="19978" spans="1:6" x14ac:dyDescent="0.45">
      <c r="A19978" t="s">
        <v>10414</v>
      </c>
      <c r="B19978" t="s">
        <v>10</v>
      </c>
      <c r="C19978">
        <v>1</v>
      </c>
      <c r="D19978">
        <v>185354239</v>
      </c>
      <c r="E19978">
        <v>185381583</v>
      </c>
    </row>
    <row r="19979" spans="1:6" x14ac:dyDescent="0.45">
      <c r="A19979" t="s">
        <v>9035</v>
      </c>
      <c r="B19979" t="s">
        <v>10</v>
      </c>
      <c r="C19979" t="s">
        <v>175</v>
      </c>
      <c r="D19979">
        <v>423704</v>
      </c>
      <c r="E19979">
        <v>439542</v>
      </c>
    </row>
    <row r="19980" spans="1:6" x14ac:dyDescent="0.45">
      <c r="A19980" t="s">
        <v>10415</v>
      </c>
      <c r="B19980" t="s">
        <v>10</v>
      </c>
      <c r="C19980">
        <v>6</v>
      </c>
      <c r="D19980">
        <v>50502937</v>
      </c>
      <c r="E19980">
        <v>50506754</v>
      </c>
    </row>
    <row r="19981" spans="1:6" x14ac:dyDescent="0.45">
      <c r="A19981" t="s">
        <v>10416</v>
      </c>
      <c r="B19981" t="s">
        <v>10</v>
      </c>
      <c r="C19981">
        <v>4</v>
      </c>
      <c r="D19981">
        <v>4680276</v>
      </c>
      <c r="E19981">
        <v>4696408</v>
      </c>
    </row>
    <row r="19982" spans="1:6" x14ac:dyDescent="0.45">
      <c r="A19982" t="s">
        <v>10417</v>
      </c>
      <c r="B19982" t="s">
        <v>10</v>
      </c>
      <c r="C19982" t="s">
        <v>38</v>
      </c>
      <c r="D19982">
        <v>55951774</v>
      </c>
      <c r="E19982">
        <v>56047943</v>
      </c>
    </row>
    <row r="19983" spans="1:6" x14ac:dyDescent="0.45">
      <c r="A19983" t="s">
        <v>9269</v>
      </c>
      <c r="B19983" t="s">
        <v>10</v>
      </c>
      <c r="C19983">
        <v>19</v>
      </c>
      <c r="D19983">
        <v>56817928</v>
      </c>
      <c r="E19983">
        <v>56831485</v>
      </c>
    </row>
    <row r="19984" spans="1:6" x14ac:dyDescent="0.45">
      <c r="A19984" t="s">
        <v>10418</v>
      </c>
      <c r="B19984" t="s">
        <v>10</v>
      </c>
      <c r="C19984">
        <v>6</v>
      </c>
      <c r="D19984">
        <v>33625145</v>
      </c>
      <c r="E19984">
        <v>33639833</v>
      </c>
    </row>
    <row r="19985" spans="1:5" x14ac:dyDescent="0.45">
      <c r="A19985" t="s">
        <v>10419</v>
      </c>
      <c r="B19985" t="s">
        <v>10</v>
      </c>
      <c r="C19985">
        <v>6</v>
      </c>
      <c r="D19985">
        <v>75307558</v>
      </c>
      <c r="E19985">
        <v>75885559</v>
      </c>
    </row>
    <row r="19986" spans="1:5" x14ac:dyDescent="0.45">
      <c r="A19986" t="s">
        <v>10420</v>
      </c>
      <c r="B19986" t="s">
        <v>10</v>
      </c>
      <c r="C19986">
        <v>15</v>
      </c>
      <c r="D19986">
        <v>47161251</v>
      </c>
      <c r="E19986">
        <v>47201887</v>
      </c>
    </row>
    <row r="19987" spans="1:5" x14ac:dyDescent="0.45">
      <c r="A19987" t="s">
        <v>10421</v>
      </c>
      <c r="B19987" t="s">
        <v>10</v>
      </c>
      <c r="C19987">
        <v>20</v>
      </c>
      <c r="D19987">
        <v>34556117</v>
      </c>
      <c r="E19987">
        <v>34569425</v>
      </c>
    </row>
    <row r="19988" spans="1:5" x14ac:dyDescent="0.45">
      <c r="B19988" t="s">
        <v>10</v>
      </c>
      <c r="C19988">
        <v>17</v>
      </c>
      <c r="D19988">
        <v>11266739</v>
      </c>
      <c r="E19988">
        <v>11269611</v>
      </c>
    </row>
    <row r="19989" spans="1:5" x14ac:dyDescent="0.45">
      <c r="A19989" t="s">
        <v>10422</v>
      </c>
      <c r="B19989" t="s">
        <v>10</v>
      </c>
      <c r="C19989">
        <v>4</v>
      </c>
      <c r="D19989">
        <v>54289253</v>
      </c>
      <c r="E19989">
        <v>54344289</v>
      </c>
    </row>
    <row r="19990" spans="1:5" x14ac:dyDescent="0.45">
      <c r="A19990" t="s">
        <v>10423</v>
      </c>
      <c r="B19990" t="s">
        <v>10</v>
      </c>
      <c r="C19990">
        <v>10</v>
      </c>
      <c r="D19990">
        <v>74637120</v>
      </c>
      <c r="E19990">
        <v>74696424</v>
      </c>
    </row>
    <row r="19991" spans="1:5" x14ac:dyDescent="0.45">
      <c r="A19991" t="s">
        <v>10424</v>
      </c>
      <c r="B19991" t="s">
        <v>10</v>
      </c>
      <c r="C19991">
        <v>12</v>
      </c>
      <c r="D19991">
        <v>90591089</v>
      </c>
      <c r="E19991">
        <v>90640337</v>
      </c>
    </row>
    <row r="19992" spans="1:5" x14ac:dyDescent="0.45">
      <c r="B19992" t="s">
        <v>10</v>
      </c>
      <c r="C19992">
        <v>19</v>
      </c>
      <c r="D19992">
        <v>44840709</v>
      </c>
      <c r="E19992">
        <v>44853295</v>
      </c>
    </row>
    <row r="19993" spans="1:5" x14ac:dyDescent="0.45">
      <c r="A19993" t="s">
        <v>10425</v>
      </c>
      <c r="B19993" t="s">
        <v>10</v>
      </c>
      <c r="C19993">
        <v>10</v>
      </c>
      <c r="D19993">
        <v>95008855</v>
      </c>
      <c r="E19993">
        <v>95061835</v>
      </c>
    </row>
    <row r="19994" spans="1:5" x14ac:dyDescent="0.45">
      <c r="A19994" t="s">
        <v>10426</v>
      </c>
      <c r="B19994" t="s">
        <v>10</v>
      </c>
      <c r="C19994">
        <v>8</v>
      </c>
      <c r="D19994">
        <v>99543239</v>
      </c>
      <c r="E19994">
        <v>99618864</v>
      </c>
    </row>
    <row r="19995" spans="1:5" x14ac:dyDescent="0.45">
      <c r="A19995" t="s">
        <v>10427</v>
      </c>
      <c r="B19995" t="s">
        <v>10</v>
      </c>
      <c r="C19995">
        <v>14</v>
      </c>
      <c r="D19995">
        <v>39023651</v>
      </c>
      <c r="E19995">
        <v>39085201</v>
      </c>
    </row>
    <row r="19996" spans="1:5" x14ac:dyDescent="0.45">
      <c r="A19996" t="s">
        <v>10428</v>
      </c>
      <c r="B19996" t="s">
        <v>10</v>
      </c>
      <c r="C19996" t="s">
        <v>38</v>
      </c>
      <c r="D19996">
        <v>80611307</v>
      </c>
      <c r="E19996">
        <v>80616642</v>
      </c>
    </row>
    <row r="19997" spans="1:5" x14ac:dyDescent="0.45">
      <c r="A19997" t="s">
        <v>10429</v>
      </c>
      <c r="B19997" t="s">
        <v>10</v>
      </c>
      <c r="C19997">
        <v>14</v>
      </c>
      <c r="D19997">
        <v>30895599</v>
      </c>
      <c r="E19997">
        <v>31731417</v>
      </c>
    </row>
    <row r="19998" spans="1:5" x14ac:dyDescent="0.45">
      <c r="A19998" t="s">
        <v>10430</v>
      </c>
      <c r="B19998" t="s">
        <v>10</v>
      </c>
      <c r="C19998" t="s">
        <v>65</v>
      </c>
      <c r="D19998">
        <v>23827890</v>
      </c>
      <c r="E19998">
        <v>23867688</v>
      </c>
    </row>
    <row r="19999" spans="1:5" x14ac:dyDescent="0.45">
      <c r="A19999" t="s">
        <v>10431</v>
      </c>
      <c r="B19999" t="s">
        <v>10</v>
      </c>
      <c r="C19999">
        <v>7</v>
      </c>
      <c r="D19999">
        <v>74347919</v>
      </c>
      <c r="E19999">
        <v>74397888</v>
      </c>
    </row>
    <row r="20000" spans="1:5" x14ac:dyDescent="0.45">
      <c r="B20000" t="s">
        <v>10</v>
      </c>
      <c r="C20000">
        <v>7</v>
      </c>
      <c r="D20000">
        <v>97570300</v>
      </c>
      <c r="E20000">
        <v>97570923</v>
      </c>
    </row>
    <row r="20001" spans="1:6" x14ac:dyDescent="0.45">
      <c r="A20001" t="s">
        <v>10432</v>
      </c>
      <c r="B20001" t="s">
        <v>10</v>
      </c>
      <c r="C20001">
        <v>16</v>
      </c>
      <c r="D20001">
        <v>14881472</v>
      </c>
      <c r="E20001">
        <v>15073832</v>
      </c>
    </row>
    <row r="20002" spans="1:6" x14ac:dyDescent="0.45">
      <c r="B20002" t="s">
        <v>10</v>
      </c>
      <c r="C20002" t="s">
        <v>370</v>
      </c>
      <c r="D20002">
        <v>343283</v>
      </c>
      <c r="E20002">
        <v>352648</v>
      </c>
    </row>
    <row r="20003" spans="1:6" x14ac:dyDescent="0.45">
      <c r="A20003" t="s">
        <v>10433</v>
      </c>
      <c r="B20003" t="s">
        <v>10</v>
      </c>
      <c r="C20003">
        <v>11</v>
      </c>
      <c r="D20003">
        <v>113785443</v>
      </c>
      <c r="E20003">
        <v>113797834</v>
      </c>
    </row>
    <row r="20004" spans="1:6" x14ac:dyDescent="0.45">
      <c r="A20004" t="s">
        <v>10434</v>
      </c>
      <c r="B20004" t="s">
        <v>10</v>
      </c>
      <c r="C20004" t="s">
        <v>893</v>
      </c>
      <c r="D20004">
        <v>804811</v>
      </c>
      <c r="E20004">
        <v>827916</v>
      </c>
    </row>
    <row r="20005" spans="1:6" x14ac:dyDescent="0.45">
      <c r="A20005" t="s">
        <v>10435</v>
      </c>
      <c r="B20005" t="s">
        <v>10</v>
      </c>
      <c r="C20005">
        <v>10</v>
      </c>
      <c r="D20005">
        <v>63688467</v>
      </c>
      <c r="E20005">
        <v>63693064</v>
      </c>
    </row>
    <row r="20006" spans="1:6" x14ac:dyDescent="0.45">
      <c r="A20006" t="s">
        <v>10436</v>
      </c>
      <c r="B20006" t="s">
        <v>10</v>
      </c>
      <c r="C20006">
        <v>19</v>
      </c>
      <c r="D20006">
        <v>60285614</v>
      </c>
      <c r="E20006">
        <v>60297230</v>
      </c>
      <c r="F20006" t="s">
        <v>10436</v>
      </c>
    </row>
    <row r="20007" spans="1:6" x14ac:dyDescent="0.45">
      <c r="B20007" t="s">
        <v>10</v>
      </c>
      <c r="C20007">
        <v>9</v>
      </c>
      <c r="D20007">
        <v>41454825</v>
      </c>
      <c r="E20007">
        <v>41469052</v>
      </c>
    </row>
    <row r="20008" spans="1:6" x14ac:dyDescent="0.45">
      <c r="A20008" t="s">
        <v>10437</v>
      </c>
      <c r="B20008" t="s">
        <v>10</v>
      </c>
      <c r="C20008">
        <v>8</v>
      </c>
      <c r="D20008">
        <v>41242217</v>
      </c>
      <c r="E20008">
        <v>41258341</v>
      </c>
    </row>
    <row r="20009" spans="1:6" x14ac:dyDescent="0.45">
      <c r="B20009" t="s">
        <v>10</v>
      </c>
      <c r="C20009">
        <v>1</v>
      </c>
      <c r="D20009">
        <v>127595352</v>
      </c>
      <c r="E20009">
        <v>127600764</v>
      </c>
    </row>
    <row r="20010" spans="1:6" x14ac:dyDescent="0.45">
      <c r="B20010" t="s">
        <v>10</v>
      </c>
      <c r="C20010">
        <v>8</v>
      </c>
      <c r="D20010">
        <v>105718312</v>
      </c>
      <c r="E20010">
        <v>105719060</v>
      </c>
    </row>
    <row r="20011" spans="1:6" x14ac:dyDescent="0.45">
      <c r="A20011" t="s">
        <v>10438</v>
      </c>
      <c r="B20011" t="s">
        <v>10</v>
      </c>
      <c r="C20011">
        <v>22</v>
      </c>
      <c r="D20011">
        <v>24205284</v>
      </c>
      <c r="E20011">
        <v>24213481</v>
      </c>
    </row>
    <row r="20012" spans="1:6" x14ac:dyDescent="0.45">
      <c r="A20012" t="s">
        <v>10439</v>
      </c>
      <c r="B20012" t="s">
        <v>10</v>
      </c>
      <c r="C20012">
        <v>10</v>
      </c>
      <c r="D20012">
        <v>101626768</v>
      </c>
      <c r="E20012">
        <v>101667638</v>
      </c>
    </row>
    <row r="20013" spans="1:6" x14ac:dyDescent="0.45">
      <c r="B20013" t="s">
        <v>10</v>
      </c>
      <c r="C20013">
        <v>7</v>
      </c>
      <c r="D20013">
        <v>66117530</v>
      </c>
      <c r="E20013">
        <v>66124366</v>
      </c>
    </row>
    <row r="20014" spans="1:6" x14ac:dyDescent="0.45">
      <c r="A20014" t="s">
        <v>10440</v>
      </c>
      <c r="B20014" t="s">
        <v>10</v>
      </c>
      <c r="C20014">
        <v>11</v>
      </c>
      <c r="D20014">
        <v>66555081</v>
      </c>
      <c r="E20014">
        <v>66565663</v>
      </c>
    </row>
    <row r="20015" spans="1:6" x14ac:dyDescent="0.45">
      <c r="A20015" t="s">
        <v>10441</v>
      </c>
      <c r="B20015" t="s">
        <v>10</v>
      </c>
      <c r="C20015">
        <v>6</v>
      </c>
      <c r="D20015">
        <v>53524968</v>
      </c>
      <c r="E20015">
        <v>53556365</v>
      </c>
    </row>
    <row r="20016" spans="1:6" x14ac:dyDescent="0.45">
      <c r="A20016" t="s">
        <v>10442</v>
      </c>
      <c r="B20016" t="s">
        <v>10</v>
      </c>
      <c r="C20016">
        <v>7</v>
      </c>
      <c r="D20016">
        <v>107309496</v>
      </c>
      <c r="E20016">
        <v>107334350</v>
      </c>
    </row>
    <row r="20017" spans="1:6" x14ac:dyDescent="0.45">
      <c r="A20017" t="s">
        <v>10443</v>
      </c>
      <c r="B20017" t="s">
        <v>10</v>
      </c>
      <c r="C20017">
        <v>1</v>
      </c>
      <c r="D20017">
        <v>68517885</v>
      </c>
      <c r="E20017">
        <v>68540952</v>
      </c>
    </row>
    <row r="20018" spans="1:6" x14ac:dyDescent="0.45">
      <c r="A20018" t="s">
        <v>10444</v>
      </c>
      <c r="B20018" t="s">
        <v>10</v>
      </c>
      <c r="C20018">
        <v>14</v>
      </c>
      <c r="D20018">
        <v>35101484</v>
      </c>
      <c r="E20018">
        <v>35227816</v>
      </c>
    </row>
    <row r="20019" spans="1:6" x14ac:dyDescent="0.45">
      <c r="A20019" t="s">
        <v>10445</v>
      </c>
      <c r="B20019" t="s">
        <v>10</v>
      </c>
      <c r="C20019">
        <v>20</v>
      </c>
      <c r="D20019">
        <v>64333549</v>
      </c>
      <c r="E20019">
        <v>64388844</v>
      </c>
    </row>
    <row r="20020" spans="1:6" x14ac:dyDescent="0.45">
      <c r="A20020" t="s">
        <v>10446</v>
      </c>
      <c r="B20020" t="s">
        <v>10</v>
      </c>
      <c r="C20020" t="s">
        <v>38</v>
      </c>
      <c r="D20020">
        <v>113340915</v>
      </c>
      <c r="E20020">
        <v>113476365</v>
      </c>
    </row>
    <row r="20021" spans="1:6" x14ac:dyDescent="0.45">
      <c r="A20021" t="s">
        <v>10447</v>
      </c>
      <c r="B20021" t="s">
        <v>10</v>
      </c>
      <c r="C20021">
        <v>17</v>
      </c>
      <c r="D20021">
        <v>49500861</v>
      </c>
      <c r="E20021">
        <v>49517222</v>
      </c>
    </row>
    <row r="20022" spans="1:6" x14ac:dyDescent="0.45">
      <c r="A20022" t="s">
        <v>10448</v>
      </c>
      <c r="B20022" t="s">
        <v>10</v>
      </c>
      <c r="C20022">
        <v>3</v>
      </c>
      <c r="D20022">
        <v>147419520</v>
      </c>
      <c r="E20022">
        <v>147439830</v>
      </c>
    </row>
    <row r="20023" spans="1:6" x14ac:dyDescent="0.45">
      <c r="A20023" t="s">
        <v>10449</v>
      </c>
      <c r="B20023" t="s">
        <v>10</v>
      </c>
      <c r="C20023">
        <v>11</v>
      </c>
      <c r="D20023">
        <v>62979047</v>
      </c>
      <c r="E20023">
        <v>62987457</v>
      </c>
    </row>
    <row r="20024" spans="1:6" x14ac:dyDescent="0.45">
      <c r="A20024" t="s">
        <v>10450</v>
      </c>
      <c r="B20024" t="s">
        <v>10</v>
      </c>
      <c r="C20024">
        <v>19</v>
      </c>
      <c r="D20024">
        <v>50798416</v>
      </c>
      <c r="E20024">
        <v>50801905</v>
      </c>
    </row>
    <row r="20025" spans="1:6" x14ac:dyDescent="0.45">
      <c r="B20025" t="s">
        <v>10</v>
      </c>
      <c r="C20025">
        <v>13</v>
      </c>
      <c r="D20025">
        <v>25449481</v>
      </c>
      <c r="E20025">
        <v>25451002</v>
      </c>
    </row>
    <row r="20026" spans="1:6" x14ac:dyDescent="0.45">
      <c r="A20026" t="s">
        <v>10451</v>
      </c>
      <c r="B20026" t="s">
        <v>10</v>
      </c>
      <c r="C20026">
        <v>3</v>
      </c>
      <c r="D20026">
        <v>112160210</v>
      </c>
      <c r="E20026">
        <v>112173264</v>
      </c>
      <c r="F20026" t="s">
        <v>10451</v>
      </c>
    </row>
    <row r="20027" spans="1:6" x14ac:dyDescent="0.45">
      <c r="A20027" t="s">
        <v>10452</v>
      </c>
      <c r="B20027" t="s">
        <v>10</v>
      </c>
      <c r="C20027">
        <v>16</v>
      </c>
      <c r="D20027">
        <v>14361928</v>
      </c>
      <c r="E20027">
        <v>14394067</v>
      </c>
    </row>
    <row r="20028" spans="1:6" x14ac:dyDescent="0.45">
      <c r="A20028" t="s">
        <v>10453</v>
      </c>
      <c r="B20028" t="s">
        <v>10</v>
      </c>
      <c r="C20028">
        <v>8</v>
      </c>
      <c r="D20028">
        <v>145171325</v>
      </c>
      <c r="E20028">
        <v>145268027</v>
      </c>
    </row>
    <row r="20029" spans="1:6" x14ac:dyDescent="0.45">
      <c r="A20029" t="s">
        <v>10454</v>
      </c>
      <c r="B20029" t="s">
        <v>10</v>
      </c>
      <c r="C20029">
        <v>9</v>
      </c>
      <c r="D20029">
        <v>105542162</v>
      </c>
      <c r="E20029">
        <v>105561613</v>
      </c>
    </row>
    <row r="20030" spans="1:6" x14ac:dyDescent="0.45">
      <c r="B20030" t="s">
        <v>10</v>
      </c>
      <c r="C20030">
        <v>5</v>
      </c>
      <c r="D20030">
        <v>154744512</v>
      </c>
      <c r="E20030">
        <v>154746081</v>
      </c>
    </row>
    <row r="20031" spans="1:6" x14ac:dyDescent="0.45">
      <c r="A20031" t="s">
        <v>10455</v>
      </c>
      <c r="B20031" t="s">
        <v>10</v>
      </c>
      <c r="C20031">
        <v>8</v>
      </c>
      <c r="D20031">
        <v>145470562</v>
      </c>
      <c r="E20031">
        <v>145472751</v>
      </c>
    </row>
    <row r="20032" spans="1:6" x14ac:dyDescent="0.45">
      <c r="A20032" t="s">
        <v>10456</v>
      </c>
      <c r="B20032" t="s">
        <v>10</v>
      </c>
      <c r="C20032">
        <v>3</v>
      </c>
      <c r="D20032">
        <v>63618827</v>
      </c>
      <c r="E20032">
        <v>64094509</v>
      </c>
    </row>
    <row r="20033" spans="1:6" x14ac:dyDescent="0.45">
      <c r="A20033" t="s">
        <v>10457</v>
      </c>
      <c r="B20033" t="s">
        <v>10</v>
      </c>
      <c r="C20033">
        <v>15</v>
      </c>
      <c r="D20033">
        <v>71169171</v>
      </c>
      <c r="E20033">
        <v>71283391</v>
      </c>
    </row>
    <row r="20034" spans="1:6" x14ac:dyDescent="0.45">
      <c r="B20034" t="s">
        <v>10</v>
      </c>
      <c r="C20034">
        <v>1</v>
      </c>
      <c r="D20034">
        <v>61317235</v>
      </c>
      <c r="E20034">
        <v>61317518</v>
      </c>
    </row>
    <row r="20035" spans="1:6" x14ac:dyDescent="0.45">
      <c r="A20035" t="s">
        <v>10458</v>
      </c>
      <c r="B20035" t="s">
        <v>10</v>
      </c>
      <c r="C20035">
        <v>3</v>
      </c>
      <c r="D20035">
        <v>3172181</v>
      </c>
      <c r="E20035">
        <v>3192534</v>
      </c>
    </row>
    <row r="20036" spans="1:6" x14ac:dyDescent="0.45">
      <c r="A20036" t="s">
        <v>10459</v>
      </c>
      <c r="B20036" t="s">
        <v>10</v>
      </c>
      <c r="C20036">
        <v>12</v>
      </c>
      <c r="D20036">
        <v>32883932</v>
      </c>
      <c r="E20036">
        <v>32895295</v>
      </c>
    </row>
    <row r="20037" spans="1:6" x14ac:dyDescent="0.45">
      <c r="A20037" t="s">
        <v>10460</v>
      </c>
      <c r="B20037" t="s">
        <v>10</v>
      </c>
      <c r="C20037">
        <v>16</v>
      </c>
      <c r="D20037">
        <v>47155258</v>
      </c>
      <c r="E20037">
        <v>47192292</v>
      </c>
      <c r="F20037" t="s">
        <v>10460</v>
      </c>
    </row>
    <row r="20038" spans="1:6" x14ac:dyDescent="0.45">
      <c r="A20038" t="s">
        <v>10461</v>
      </c>
      <c r="B20038" t="s">
        <v>10</v>
      </c>
      <c r="C20038">
        <v>5</v>
      </c>
      <c r="D20038">
        <v>43379866</v>
      </c>
      <c r="E20038">
        <v>43447375</v>
      </c>
    </row>
    <row r="20039" spans="1:6" x14ac:dyDescent="0.45">
      <c r="B20039" t="s">
        <v>10</v>
      </c>
      <c r="C20039" t="s">
        <v>38</v>
      </c>
      <c r="D20039">
        <v>63721129</v>
      </c>
      <c r="E20039">
        <v>63721592</v>
      </c>
    </row>
    <row r="20040" spans="1:6" x14ac:dyDescent="0.45">
      <c r="A20040" t="s">
        <v>10462</v>
      </c>
      <c r="B20040" t="s">
        <v>10</v>
      </c>
      <c r="C20040">
        <v>11</v>
      </c>
      <c r="D20040">
        <v>65638699</v>
      </c>
      <c r="E20040">
        <v>65655309</v>
      </c>
    </row>
    <row r="20041" spans="1:6" x14ac:dyDescent="0.45">
      <c r="B20041" t="s">
        <v>10</v>
      </c>
      <c r="C20041">
        <v>19</v>
      </c>
      <c r="D20041">
        <v>42826647</v>
      </c>
      <c r="E20041">
        <v>42829390</v>
      </c>
    </row>
    <row r="20042" spans="1:6" x14ac:dyDescent="0.45">
      <c r="B20042" t="s">
        <v>10</v>
      </c>
      <c r="C20042">
        <v>1</v>
      </c>
      <c r="D20042">
        <v>136950178</v>
      </c>
      <c r="E20042">
        <v>136951422</v>
      </c>
    </row>
    <row r="20043" spans="1:6" x14ac:dyDescent="0.45">
      <c r="A20043" t="s">
        <v>10463</v>
      </c>
      <c r="B20043" t="s">
        <v>10</v>
      </c>
      <c r="C20043">
        <v>5</v>
      </c>
      <c r="D20043">
        <v>170648177</v>
      </c>
      <c r="E20043">
        <v>170652534</v>
      </c>
    </row>
    <row r="20044" spans="1:6" x14ac:dyDescent="0.45">
      <c r="A20044" t="s">
        <v>10464</v>
      </c>
      <c r="B20044" t="s">
        <v>10</v>
      </c>
      <c r="C20044">
        <v>3</v>
      </c>
      <c r="D20044">
        <v>33076735</v>
      </c>
      <c r="E20044">
        <v>33140510</v>
      </c>
    </row>
    <row r="20045" spans="1:6" x14ac:dyDescent="0.45">
      <c r="A20045" t="s">
        <v>10465</v>
      </c>
      <c r="B20045" t="s">
        <v>10</v>
      </c>
      <c r="C20045">
        <v>10</v>
      </c>
      <c r="D20045">
        <v>73203017</v>
      </c>
      <c r="E20045">
        <v>73336818</v>
      </c>
    </row>
    <row r="20046" spans="1:6" x14ac:dyDescent="0.45">
      <c r="A20046" t="s">
        <v>10466</v>
      </c>
      <c r="B20046" t="s">
        <v>10</v>
      </c>
      <c r="C20046">
        <v>3</v>
      </c>
      <c r="D20046">
        <v>130183501</v>
      </c>
      <c r="E20046">
        <v>130237341</v>
      </c>
    </row>
    <row r="20047" spans="1:6" x14ac:dyDescent="0.45">
      <c r="B20047" t="s">
        <v>10</v>
      </c>
      <c r="C20047">
        <v>12</v>
      </c>
      <c r="D20047">
        <v>7923609</v>
      </c>
      <c r="E20047">
        <v>7923893</v>
      </c>
    </row>
    <row r="20048" spans="1:6" x14ac:dyDescent="0.45">
      <c r="A20048" t="s">
        <v>10467</v>
      </c>
      <c r="B20048" t="s">
        <v>10</v>
      </c>
      <c r="C20048">
        <v>4</v>
      </c>
      <c r="D20048">
        <v>83011023</v>
      </c>
      <c r="E20048">
        <v>83087363</v>
      </c>
    </row>
    <row r="20049" spans="1:5" x14ac:dyDescent="0.45">
      <c r="A20049" t="s">
        <v>10468</v>
      </c>
      <c r="B20049" t="s">
        <v>10</v>
      </c>
      <c r="C20049" t="s">
        <v>983</v>
      </c>
      <c r="D20049">
        <v>103893</v>
      </c>
      <c r="E20049">
        <v>119995</v>
      </c>
    </row>
    <row r="20050" spans="1:5" x14ac:dyDescent="0.45">
      <c r="A20050" t="s">
        <v>10469</v>
      </c>
      <c r="B20050" t="s">
        <v>10</v>
      </c>
      <c r="C20050" t="s">
        <v>65</v>
      </c>
      <c r="D20050">
        <v>10959599</v>
      </c>
      <c r="E20050">
        <v>10972017</v>
      </c>
    </row>
    <row r="20051" spans="1:5" x14ac:dyDescent="0.45">
      <c r="A20051" t="s">
        <v>10470</v>
      </c>
      <c r="B20051" t="s">
        <v>10</v>
      </c>
      <c r="C20051">
        <v>19</v>
      </c>
      <c r="D20051">
        <v>19692112</v>
      </c>
      <c r="E20051">
        <v>19705704</v>
      </c>
    </row>
    <row r="20052" spans="1:5" x14ac:dyDescent="0.45">
      <c r="A20052" t="s">
        <v>10471</v>
      </c>
      <c r="B20052" t="s">
        <v>10</v>
      </c>
      <c r="C20052">
        <v>4</v>
      </c>
      <c r="D20052">
        <v>1905889</v>
      </c>
      <c r="E20052">
        <v>1952058</v>
      </c>
    </row>
    <row r="20053" spans="1:5" x14ac:dyDescent="0.45">
      <c r="A20053" t="s">
        <v>10472</v>
      </c>
      <c r="B20053" t="s">
        <v>10</v>
      </c>
      <c r="C20053">
        <v>9</v>
      </c>
      <c r="D20053">
        <v>35907415</v>
      </c>
      <c r="E20053">
        <v>35914505</v>
      </c>
    </row>
    <row r="20054" spans="1:5" x14ac:dyDescent="0.45">
      <c r="A20054" t="s">
        <v>10473</v>
      </c>
      <c r="B20054" t="s">
        <v>10</v>
      </c>
      <c r="C20054">
        <v>19</v>
      </c>
      <c r="D20054">
        <v>35594467</v>
      </c>
      <c r="E20054">
        <v>35687157</v>
      </c>
    </row>
    <row r="20055" spans="1:5" x14ac:dyDescent="0.45">
      <c r="B20055" t="s">
        <v>10</v>
      </c>
      <c r="C20055">
        <v>12</v>
      </c>
      <c r="D20055">
        <v>70919490</v>
      </c>
      <c r="E20055">
        <v>70919956</v>
      </c>
    </row>
    <row r="20056" spans="1:5" x14ac:dyDescent="0.45">
      <c r="A20056" t="s">
        <v>10474</v>
      </c>
      <c r="B20056" t="s">
        <v>10</v>
      </c>
      <c r="C20056">
        <v>19</v>
      </c>
      <c r="D20056">
        <v>60159550</v>
      </c>
      <c r="E20056">
        <v>60166977</v>
      </c>
    </row>
    <row r="20057" spans="1:5" x14ac:dyDescent="0.45">
      <c r="B20057" t="s">
        <v>10</v>
      </c>
      <c r="C20057">
        <v>20</v>
      </c>
      <c r="D20057">
        <v>33975257</v>
      </c>
      <c r="E20057">
        <v>33976139</v>
      </c>
    </row>
    <row r="20058" spans="1:5" x14ac:dyDescent="0.45">
      <c r="B20058" t="s">
        <v>10</v>
      </c>
      <c r="C20058">
        <v>21</v>
      </c>
      <c r="D20058">
        <v>31362079</v>
      </c>
      <c r="E20058">
        <v>31374012</v>
      </c>
    </row>
    <row r="20059" spans="1:5" x14ac:dyDescent="0.45">
      <c r="A20059" t="s">
        <v>161</v>
      </c>
      <c r="B20059" t="s">
        <v>10</v>
      </c>
      <c r="C20059" t="s">
        <v>292</v>
      </c>
      <c r="D20059">
        <v>985016</v>
      </c>
      <c r="E20059">
        <v>995912</v>
      </c>
    </row>
    <row r="20060" spans="1:5" x14ac:dyDescent="0.45">
      <c r="A20060" t="s">
        <v>10475</v>
      </c>
      <c r="B20060" t="s">
        <v>10</v>
      </c>
      <c r="C20060">
        <v>10</v>
      </c>
      <c r="D20060">
        <v>75198667</v>
      </c>
      <c r="E20060">
        <v>75317746</v>
      </c>
    </row>
    <row r="20061" spans="1:5" x14ac:dyDescent="0.45">
      <c r="A20061" t="s">
        <v>10476</v>
      </c>
      <c r="B20061" t="s">
        <v>10</v>
      </c>
      <c r="C20061">
        <v>9</v>
      </c>
      <c r="D20061">
        <v>14955762</v>
      </c>
      <c r="E20061">
        <v>15023782</v>
      </c>
    </row>
    <row r="20062" spans="1:5" x14ac:dyDescent="0.45">
      <c r="A20062" t="s">
        <v>10477</v>
      </c>
      <c r="B20062" t="s">
        <v>10</v>
      </c>
      <c r="C20062">
        <v>17</v>
      </c>
      <c r="D20062">
        <v>15770419</v>
      </c>
      <c r="E20062">
        <v>15781463</v>
      </c>
    </row>
    <row r="20063" spans="1:5" x14ac:dyDescent="0.45">
      <c r="A20063" t="s">
        <v>10478</v>
      </c>
      <c r="B20063" t="s">
        <v>10</v>
      </c>
      <c r="C20063">
        <v>7</v>
      </c>
      <c r="D20063">
        <v>132901149</v>
      </c>
      <c r="E20063">
        <v>132912486</v>
      </c>
    </row>
    <row r="20064" spans="1:5" x14ac:dyDescent="0.45">
      <c r="A20064" t="s">
        <v>10479</v>
      </c>
      <c r="B20064" t="s">
        <v>10</v>
      </c>
      <c r="C20064">
        <v>4</v>
      </c>
      <c r="D20064">
        <v>103105865</v>
      </c>
      <c r="E20064">
        <v>103227736</v>
      </c>
    </row>
    <row r="20065" spans="1:5" x14ac:dyDescent="0.45">
      <c r="A20065" t="s">
        <v>10480</v>
      </c>
      <c r="B20065" t="s">
        <v>10</v>
      </c>
      <c r="C20065">
        <v>11</v>
      </c>
      <c r="D20065">
        <v>64588661</v>
      </c>
      <c r="E20065">
        <v>64605934</v>
      </c>
    </row>
    <row r="20066" spans="1:5" x14ac:dyDescent="0.45">
      <c r="A20066" t="s">
        <v>10481</v>
      </c>
      <c r="B20066" t="s">
        <v>10</v>
      </c>
      <c r="C20066">
        <v>3</v>
      </c>
      <c r="D20066">
        <v>134767031</v>
      </c>
      <c r="E20066">
        <v>134807657</v>
      </c>
    </row>
    <row r="20067" spans="1:5" x14ac:dyDescent="0.45">
      <c r="A20067" t="s">
        <v>10482</v>
      </c>
      <c r="B20067" t="s">
        <v>10</v>
      </c>
      <c r="C20067">
        <v>5</v>
      </c>
      <c r="D20067">
        <v>148369577</v>
      </c>
      <c r="E20067">
        <v>148382331</v>
      </c>
    </row>
    <row r="20068" spans="1:5" x14ac:dyDescent="0.45">
      <c r="A20068" t="s">
        <v>10483</v>
      </c>
      <c r="B20068" t="s">
        <v>10</v>
      </c>
      <c r="C20068">
        <v>10</v>
      </c>
      <c r="D20068">
        <v>70708891</v>
      </c>
      <c r="E20068">
        <v>70712186</v>
      </c>
    </row>
    <row r="20069" spans="1:5" x14ac:dyDescent="0.45">
      <c r="A20069" t="s">
        <v>10484</v>
      </c>
      <c r="B20069" t="s">
        <v>10</v>
      </c>
      <c r="C20069">
        <v>17</v>
      </c>
      <c r="D20069">
        <v>5732250</v>
      </c>
      <c r="E20069">
        <v>5814252</v>
      </c>
    </row>
    <row r="20070" spans="1:5" x14ac:dyDescent="0.45">
      <c r="B20070" t="s">
        <v>43</v>
      </c>
      <c r="C20070">
        <v>18</v>
      </c>
      <c r="D20070">
        <v>47449211</v>
      </c>
      <c r="E20070">
        <v>47450692</v>
      </c>
    </row>
    <row r="20071" spans="1:5" x14ac:dyDescent="0.45">
      <c r="A20071" t="s">
        <v>10485</v>
      </c>
      <c r="B20071" t="s">
        <v>10</v>
      </c>
      <c r="C20071">
        <v>17</v>
      </c>
      <c r="D20071">
        <v>58516067</v>
      </c>
      <c r="E20071">
        <v>58521470</v>
      </c>
    </row>
    <row r="20072" spans="1:5" x14ac:dyDescent="0.45">
      <c r="A20072" t="s">
        <v>10486</v>
      </c>
      <c r="B20072" t="s">
        <v>10</v>
      </c>
      <c r="C20072">
        <v>12</v>
      </c>
      <c r="D20072">
        <v>8442784</v>
      </c>
      <c r="E20072">
        <v>8457998</v>
      </c>
    </row>
    <row r="20073" spans="1:5" x14ac:dyDescent="0.45">
      <c r="A20073" t="s">
        <v>10487</v>
      </c>
      <c r="B20073" t="s">
        <v>10</v>
      </c>
      <c r="C20073">
        <v>5</v>
      </c>
      <c r="D20073">
        <v>50059973</v>
      </c>
      <c r="E20073">
        <v>50265085</v>
      </c>
    </row>
    <row r="20074" spans="1:5" x14ac:dyDescent="0.45">
      <c r="B20074" t="s">
        <v>10</v>
      </c>
      <c r="C20074">
        <v>3</v>
      </c>
      <c r="D20074">
        <v>191044062</v>
      </c>
      <c r="E20074">
        <v>191044529</v>
      </c>
    </row>
    <row r="20075" spans="1:5" x14ac:dyDescent="0.45">
      <c r="A20075" t="s">
        <v>10488</v>
      </c>
      <c r="B20075" t="s">
        <v>10</v>
      </c>
      <c r="C20075">
        <v>1</v>
      </c>
      <c r="D20075">
        <v>139274426</v>
      </c>
      <c r="E20075">
        <v>139291970</v>
      </c>
    </row>
    <row r="20076" spans="1:5" x14ac:dyDescent="0.45">
      <c r="A20076" t="s">
        <v>10489</v>
      </c>
      <c r="B20076" t="s">
        <v>10</v>
      </c>
      <c r="C20076">
        <v>16</v>
      </c>
      <c r="D20076">
        <v>75153501</v>
      </c>
      <c r="E20076">
        <v>75187559</v>
      </c>
    </row>
    <row r="20077" spans="1:5" x14ac:dyDescent="0.45">
      <c r="A20077" t="s">
        <v>10490</v>
      </c>
      <c r="B20077" t="s">
        <v>10</v>
      </c>
      <c r="C20077">
        <v>17</v>
      </c>
      <c r="D20077">
        <v>58877433</v>
      </c>
      <c r="E20077">
        <v>58882068</v>
      </c>
    </row>
    <row r="20078" spans="1:5" x14ac:dyDescent="0.45">
      <c r="B20078" t="s">
        <v>10</v>
      </c>
      <c r="C20078">
        <v>13</v>
      </c>
      <c r="D20078">
        <v>27221062</v>
      </c>
      <c r="E20078">
        <v>27221506</v>
      </c>
    </row>
    <row r="20079" spans="1:5" x14ac:dyDescent="0.45">
      <c r="B20079" t="s">
        <v>10</v>
      </c>
      <c r="C20079">
        <v>22</v>
      </c>
      <c r="D20079">
        <v>29216727</v>
      </c>
      <c r="E20079">
        <v>29221334</v>
      </c>
    </row>
    <row r="20080" spans="1:5" x14ac:dyDescent="0.45">
      <c r="B20080" t="s">
        <v>10</v>
      </c>
      <c r="C20080" t="s">
        <v>65</v>
      </c>
      <c r="D20080">
        <v>13253603</v>
      </c>
      <c r="E20080">
        <v>13254208</v>
      </c>
    </row>
    <row r="20081" spans="1:5" x14ac:dyDescent="0.45">
      <c r="A20081" t="s">
        <v>10491</v>
      </c>
      <c r="B20081" t="s">
        <v>10</v>
      </c>
      <c r="C20081">
        <v>4</v>
      </c>
      <c r="D20081">
        <v>125521138</v>
      </c>
      <c r="E20081">
        <v>125529570</v>
      </c>
    </row>
    <row r="20082" spans="1:5" x14ac:dyDescent="0.45">
      <c r="B20082" t="s">
        <v>10</v>
      </c>
      <c r="C20082">
        <v>18</v>
      </c>
      <c r="D20082">
        <v>57444222</v>
      </c>
      <c r="E20082">
        <v>57445438</v>
      </c>
    </row>
    <row r="20083" spans="1:5" x14ac:dyDescent="0.45">
      <c r="A20083" t="s">
        <v>10492</v>
      </c>
      <c r="B20083" t="s">
        <v>10</v>
      </c>
      <c r="C20083">
        <v>11</v>
      </c>
      <c r="D20083">
        <v>67078185</v>
      </c>
      <c r="E20083">
        <v>67079994</v>
      </c>
    </row>
    <row r="20084" spans="1:5" x14ac:dyDescent="0.45">
      <c r="B20084" t="s">
        <v>10</v>
      </c>
      <c r="C20084" t="s">
        <v>10493</v>
      </c>
      <c r="D20084">
        <v>8868</v>
      </c>
      <c r="E20084">
        <v>31576</v>
      </c>
    </row>
    <row r="20085" spans="1:5" x14ac:dyDescent="0.45">
      <c r="B20085" t="s">
        <v>10</v>
      </c>
      <c r="C20085" t="s">
        <v>855</v>
      </c>
      <c r="D20085">
        <v>8386</v>
      </c>
      <c r="E20085">
        <v>17877</v>
      </c>
    </row>
    <row r="20086" spans="1:5" x14ac:dyDescent="0.45">
      <c r="A20086" t="s">
        <v>10494</v>
      </c>
      <c r="B20086" t="s">
        <v>10</v>
      </c>
      <c r="C20086">
        <v>6</v>
      </c>
      <c r="D20086">
        <v>49986725</v>
      </c>
      <c r="E20086">
        <v>50019786</v>
      </c>
    </row>
    <row r="20087" spans="1:5" x14ac:dyDescent="0.45">
      <c r="B20087" t="s">
        <v>10</v>
      </c>
      <c r="C20087">
        <v>3</v>
      </c>
      <c r="D20087">
        <v>200021587</v>
      </c>
      <c r="E20087">
        <v>200043721</v>
      </c>
    </row>
    <row r="20088" spans="1:5" x14ac:dyDescent="0.45">
      <c r="A20088" t="s">
        <v>10495</v>
      </c>
      <c r="B20088" t="s">
        <v>10</v>
      </c>
      <c r="C20088">
        <v>20</v>
      </c>
      <c r="D20088">
        <v>35048775</v>
      </c>
      <c r="E20088">
        <v>35050397</v>
      </c>
    </row>
    <row r="20089" spans="1:5" x14ac:dyDescent="0.45">
      <c r="A20089" t="s">
        <v>10496</v>
      </c>
      <c r="B20089" t="s">
        <v>10</v>
      </c>
      <c r="C20089">
        <v>21</v>
      </c>
      <c r="D20089">
        <v>32584075</v>
      </c>
      <c r="E20089">
        <v>32646338</v>
      </c>
    </row>
    <row r="20090" spans="1:5" x14ac:dyDescent="0.45">
      <c r="B20090" t="s">
        <v>10</v>
      </c>
      <c r="C20090">
        <v>11</v>
      </c>
      <c r="D20090">
        <v>75087906</v>
      </c>
      <c r="E20090">
        <v>75091983</v>
      </c>
    </row>
    <row r="20091" spans="1:5" x14ac:dyDescent="0.45">
      <c r="A20091" t="s">
        <v>10497</v>
      </c>
      <c r="B20091" t="s">
        <v>10</v>
      </c>
      <c r="C20091" t="s">
        <v>38</v>
      </c>
      <c r="D20091">
        <v>97669530</v>
      </c>
      <c r="E20091">
        <v>97702942</v>
      </c>
    </row>
    <row r="20092" spans="1:5" x14ac:dyDescent="0.45">
      <c r="A20092" t="s">
        <v>10498</v>
      </c>
      <c r="B20092" t="s">
        <v>10</v>
      </c>
      <c r="C20092">
        <v>1</v>
      </c>
      <c r="D20092">
        <v>34301735</v>
      </c>
      <c r="E20092">
        <v>34306339</v>
      </c>
    </row>
    <row r="20093" spans="1:5" x14ac:dyDescent="0.45">
      <c r="A20093" t="s">
        <v>10499</v>
      </c>
      <c r="B20093" t="s">
        <v>10</v>
      </c>
      <c r="C20093" t="s">
        <v>65</v>
      </c>
      <c r="D20093">
        <v>135129986</v>
      </c>
      <c r="E20093">
        <v>135152383</v>
      </c>
    </row>
    <row r="20094" spans="1:5" x14ac:dyDescent="0.45">
      <c r="A20094" t="s">
        <v>10500</v>
      </c>
      <c r="B20094" t="s">
        <v>10</v>
      </c>
      <c r="C20094">
        <v>8</v>
      </c>
      <c r="D20094">
        <v>92858447</v>
      </c>
      <c r="E20094">
        <v>93007306</v>
      </c>
    </row>
    <row r="20095" spans="1:5" x14ac:dyDescent="0.45">
      <c r="A20095" t="s">
        <v>10501</v>
      </c>
      <c r="B20095" t="s">
        <v>10</v>
      </c>
      <c r="C20095">
        <v>22</v>
      </c>
      <c r="D20095">
        <v>37504286</v>
      </c>
      <c r="E20095">
        <v>37507856</v>
      </c>
    </row>
    <row r="20096" spans="1:5" x14ac:dyDescent="0.45">
      <c r="A20096" t="s">
        <v>10502</v>
      </c>
      <c r="B20096" t="s">
        <v>10</v>
      </c>
      <c r="C20096">
        <v>3</v>
      </c>
      <c r="D20096">
        <v>39469688</v>
      </c>
      <c r="E20096">
        <v>39565705</v>
      </c>
    </row>
    <row r="20097" spans="1:6" x14ac:dyDescent="0.45">
      <c r="B20097" t="s">
        <v>10</v>
      </c>
      <c r="C20097">
        <v>16</v>
      </c>
      <c r="D20097">
        <v>28517730</v>
      </c>
      <c r="E20097">
        <v>28523725</v>
      </c>
    </row>
    <row r="20098" spans="1:6" x14ac:dyDescent="0.45">
      <c r="B20098" t="s">
        <v>10</v>
      </c>
      <c r="C20098" t="s">
        <v>2617</v>
      </c>
      <c r="D20098">
        <v>138215</v>
      </c>
      <c r="E20098">
        <v>140983</v>
      </c>
    </row>
    <row r="20099" spans="1:6" x14ac:dyDescent="0.45">
      <c r="A20099" t="s">
        <v>10503</v>
      </c>
      <c r="B20099" t="s">
        <v>10</v>
      </c>
      <c r="C20099" t="s">
        <v>38</v>
      </c>
      <c r="D20099">
        <v>24687895</v>
      </c>
      <c r="E20099">
        <v>24809868</v>
      </c>
    </row>
    <row r="20100" spans="1:6" x14ac:dyDescent="0.45">
      <c r="A20100" t="s">
        <v>10504</v>
      </c>
      <c r="B20100" t="s">
        <v>10</v>
      </c>
      <c r="C20100">
        <v>7</v>
      </c>
      <c r="D20100">
        <v>22845852</v>
      </c>
      <c r="E20100">
        <v>22971040</v>
      </c>
    </row>
    <row r="20101" spans="1:6" x14ac:dyDescent="0.45">
      <c r="A20101" t="s">
        <v>10505</v>
      </c>
      <c r="B20101" t="s">
        <v>10</v>
      </c>
      <c r="C20101">
        <v>18</v>
      </c>
      <c r="D20101">
        <v>20212400</v>
      </c>
      <c r="E20101">
        <v>20337142</v>
      </c>
    </row>
    <row r="20102" spans="1:6" x14ac:dyDescent="0.45">
      <c r="A20102" t="s">
        <v>10506</v>
      </c>
      <c r="B20102" t="s">
        <v>10</v>
      </c>
      <c r="C20102">
        <v>6</v>
      </c>
      <c r="D20102">
        <v>38046780</v>
      </c>
      <c r="E20102">
        <v>38112164</v>
      </c>
    </row>
    <row r="20103" spans="1:6" x14ac:dyDescent="0.45">
      <c r="A20103" t="s">
        <v>7041</v>
      </c>
      <c r="B20103" t="s">
        <v>10</v>
      </c>
      <c r="C20103" t="s">
        <v>849</v>
      </c>
      <c r="D20103">
        <v>111446</v>
      </c>
      <c r="E20103">
        <v>157677</v>
      </c>
    </row>
    <row r="20104" spans="1:6" x14ac:dyDescent="0.45">
      <c r="A20104" t="s">
        <v>10507</v>
      </c>
      <c r="B20104" t="s">
        <v>10</v>
      </c>
      <c r="C20104">
        <v>3</v>
      </c>
      <c r="D20104">
        <v>41375723</v>
      </c>
      <c r="E20104">
        <v>41389166</v>
      </c>
      <c r="F20104" t="s">
        <v>10507</v>
      </c>
    </row>
    <row r="20105" spans="1:6" x14ac:dyDescent="0.45">
      <c r="A20105" t="s">
        <v>10508</v>
      </c>
      <c r="B20105" t="s">
        <v>10</v>
      </c>
      <c r="C20105">
        <v>16</v>
      </c>
      <c r="D20105">
        <v>76858868</v>
      </c>
      <c r="E20105">
        <v>76911344</v>
      </c>
    </row>
    <row r="20106" spans="1:6" x14ac:dyDescent="0.45">
      <c r="A20106" t="s">
        <v>10509</v>
      </c>
      <c r="B20106" t="s">
        <v>10</v>
      </c>
      <c r="C20106">
        <v>20</v>
      </c>
      <c r="D20106">
        <v>5775745</v>
      </c>
      <c r="E20106">
        <v>5949085</v>
      </c>
    </row>
    <row r="20107" spans="1:6" x14ac:dyDescent="0.45">
      <c r="B20107" t="s">
        <v>43</v>
      </c>
      <c r="C20107">
        <v>3</v>
      </c>
      <c r="D20107">
        <v>45318650</v>
      </c>
      <c r="E20107">
        <v>45318956</v>
      </c>
    </row>
    <row r="20108" spans="1:6" x14ac:dyDescent="0.45">
      <c r="A20108" t="s">
        <v>10510</v>
      </c>
      <c r="B20108" t="s">
        <v>10</v>
      </c>
      <c r="C20108">
        <v>19</v>
      </c>
      <c r="D20108">
        <v>13431902</v>
      </c>
      <c r="E20108">
        <v>13455488</v>
      </c>
    </row>
    <row r="20109" spans="1:6" x14ac:dyDescent="0.45">
      <c r="B20109" t="s">
        <v>10</v>
      </c>
      <c r="C20109">
        <v>1</v>
      </c>
      <c r="D20109">
        <v>151502443</v>
      </c>
      <c r="E20109">
        <v>151503701</v>
      </c>
    </row>
    <row r="20110" spans="1:6" x14ac:dyDescent="0.45">
      <c r="A20110" t="s">
        <v>10511</v>
      </c>
      <c r="B20110" t="s">
        <v>10</v>
      </c>
      <c r="C20110">
        <v>5</v>
      </c>
      <c r="D20110">
        <v>48551441</v>
      </c>
      <c r="E20110">
        <v>48649869</v>
      </c>
    </row>
    <row r="20111" spans="1:6" x14ac:dyDescent="0.45">
      <c r="A20111" t="s">
        <v>4330</v>
      </c>
      <c r="B20111" t="s">
        <v>10</v>
      </c>
      <c r="C20111" t="s">
        <v>2513</v>
      </c>
      <c r="D20111">
        <v>393304</v>
      </c>
      <c r="E20111">
        <v>504443</v>
      </c>
    </row>
    <row r="20112" spans="1:6" x14ac:dyDescent="0.45">
      <c r="A20112" t="s">
        <v>10512</v>
      </c>
      <c r="B20112" t="s">
        <v>10</v>
      </c>
      <c r="C20112">
        <v>17</v>
      </c>
      <c r="D20112">
        <v>12641482</v>
      </c>
      <c r="E20112">
        <v>12690326</v>
      </c>
    </row>
    <row r="20113" spans="1:6" x14ac:dyDescent="0.45">
      <c r="A20113" t="s">
        <v>10513</v>
      </c>
      <c r="B20113" t="s">
        <v>10</v>
      </c>
      <c r="C20113">
        <v>9</v>
      </c>
      <c r="D20113">
        <v>115855002</v>
      </c>
      <c r="E20113">
        <v>115869149</v>
      </c>
    </row>
    <row r="20114" spans="1:6" x14ac:dyDescent="0.45">
      <c r="A20114" t="s">
        <v>10514</v>
      </c>
      <c r="B20114" t="s">
        <v>10</v>
      </c>
      <c r="C20114">
        <v>1</v>
      </c>
      <c r="D20114">
        <v>204372240</v>
      </c>
      <c r="E20114">
        <v>204398828</v>
      </c>
    </row>
    <row r="20115" spans="1:6" x14ac:dyDescent="0.45">
      <c r="A20115" t="s">
        <v>10515</v>
      </c>
      <c r="B20115" t="s">
        <v>10</v>
      </c>
      <c r="C20115">
        <v>8</v>
      </c>
      <c r="D20115">
        <v>87668366</v>
      </c>
      <c r="E20115">
        <v>87685605</v>
      </c>
    </row>
    <row r="20116" spans="1:6" x14ac:dyDescent="0.45">
      <c r="A20116" t="s">
        <v>10516</v>
      </c>
      <c r="B20116" t="s">
        <v>10</v>
      </c>
      <c r="C20116">
        <v>1</v>
      </c>
      <c r="D20116">
        <v>149816104</v>
      </c>
      <c r="E20116">
        <v>149930375</v>
      </c>
    </row>
    <row r="20117" spans="1:6" x14ac:dyDescent="0.45">
      <c r="B20117" t="s">
        <v>10</v>
      </c>
      <c r="C20117" t="s">
        <v>42</v>
      </c>
      <c r="D20117">
        <v>4711843</v>
      </c>
      <c r="E20117">
        <v>4712700</v>
      </c>
    </row>
    <row r="20118" spans="1:6" x14ac:dyDescent="0.45">
      <c r="A20118" t="s">
        <v>10517</v>
      </c>
      <c r="B20118" t="s">
        <v>10</v>
      </c>
      <c r="C20118" t="s">
        <v>65</v>
      </c>
      <c r="D20118">
        <v>53758071</v>
      </c>
      <c r="E20118">
        <v>53868486</v>
      </c>
    </row>
    <row r="20119" spans="1:6" x14ac:dyDescent="0.45">
      <c r="A20119" t="s">
        <v>10518</v>
      </c>
      <c r="B20119" t="s">
        <v>10</v>
      </c>
      <c r="C20119">
        <v>6</v>
      </c>
      <c r="D20119">
        <v>112991465</v>
      </c>
      <c r="E20119">
        <v>113013567</v>
      </c>
    </row>
    <row r="20120" spans="1:6" x14ac:dyDescent="0.45">
      <c r="B20120" t="s">
        <v>10</v>
      </c>
      <c r="C20120" t="s">
        <v>65</v>
      </c>
      <c r="D20120">
        <v>116899132</v>
      </c>
      <c r="E20120">
        <v>116901254</v>
      </c>
    </row>
    <row r="20121" spans="1:6" x14ac:dyDescent="0.45">
      <c r="B20121" t="s">
        <v>10</v>
      </c>
      <c r="C20121">
        <v>16</v>
      </c>
      <c r="D20121">
        <v>2450245</v>
      </c>
      <c r="E20121">
        <v>2452721</v>
      </c>
    </row>
    <row r="20122" spans="1:6" x14ac:dyDescent="0.45">
      <c r="A20122" t="s">
        <v>10519</v>
      </c>
      <c r="B20122" t="s">
        <v>10</v>
      </c>
      <c r="C20122">
        <v>9</v>
      </c>
      <c r="D20122">
        <v>88092264</v>
      </c>
      <c r="E20122">
        <v>88101787</v>
      </c>
    </row>
    <row r="20123" spans="1:6" x14ac:dyDescent="0.45">
      <c r="A20123" t="s">
        <v>10520</v>
      </c>
      <c r="B20123" t="s">
        <v>10</v>
      </c>
      <c r="C20123" t="s">
        <v>65</v>
      </c>
      <c r="D20123">
        <v>56049616</v>
      </c>
      <c r="E20123">
        <v>56109462</v>
      </c>
      <c r="F20123" t="s">
        <v>10520</v>
      </c>
    </row>
    <row r="20124" spans="1:6" x14ac:dyDescent="0.45">
      <c r="B20124" t="s">
        <v>10</v>
      </c>
      <c r="C20124" t="s">
        <v>65</v>
      </c>
      <c r="D20124">
        <v>135695986</v>
      </c>
      <c r="E20124">
        <v>135712910</v>
      </c>
    </row>
    <row r="20125" spans="1:6" x14ac:dyDescent="0.45">
      <c r="B20125" t="s">
        <v>10</v>
      </c>
      <c r="C20125">
        <v>4</v>
      </c>
      <c r="D20125">
        <v>112529073</v>
      </c>
      <c r="E20125">
        <v>112529927</v>
      </c>
    </row>
    <row r="20126" spans="1:6" x14ac:dyDescent="0.45">
      <c r="A20126" t="s">
        <v>10521</v>
      </c>
      <c r="B20126" t="s">
        <v>10</v>
      </c>
      <c r="C20126">
        <v>13</v>
      </c>
      <c r="D20126">
        <v>13570478</v>
      </c>
      <c r="E20126">
        <v>14246058</v>
      </c>
    </row>
    <row r="20127" spans="1:6" x14ac:dyDescent="0.45">
      <c r="A20127" t="s">
        <v>10522</v>
      </c>
      <c r="B20127" t="s">
        <v>10</v>
      </c>
      <c r="C20127">
        <v>15</v>
      </c>
      <c r="D20127">
        <v>20614670</v>
      </c>
      <c r="E20127">
        <v>20675185</v>
      </c>
    </row>
    <row r="20128" spans="1:6" x14ac:dyDescent="0.45">
      <c r="A20128" t="s">
        <v>10523</v>
      </c>
      <c r="B20128" t="s">
        <v>10</v>
      </c>
      <c r="C20128">
        <v>20</v>
      </c>
      <c r="D20128">
        <v>3761026</v>
      </c>
      <c r="E20128">
        <v>3796037</v>
      </c>
    </row>
    <row r="20129" spans="1:6" x14ac:dyDescent="0.45">
      <c r="A20129" t="s">
        <v>10524</v>
      </c>
      <c r="B20129" t="s">
        <v>10</v>
      </c>
      <c r="C20129">
        <v>14</v>
      </c>
      <c r="D20129">
        <v>56461681</v>
      </c>
      <c r="E20129">
        <v>57084008</v>
      </c>
    </row>
    <row r="20130" spans="1:6" x14ac:dyDescent="0.45">
      <c r="A20130" t="s">
        <v>10525</v>
      </c>
      <c r="B20130" t="s">
        <v>10</v>
      </c>
      <c r="C20130">
        <v>4</v>
      </c>
      <c r="D20130">
        <v>151853192</v>
      </c>
      <c r="E20130">
        <v>152206147</v>
      </c>
    </row>
    <row r="20131" spans="1:6" x14ac:dyDescent="0.45">
      <c r="A20131" t="s">
        <v>10526</v>
      </c>
      <c r="B20131" t="s">
        <v>10</v>
      </c>
      <c r="C20131">
        <v>5</v>
      </c>
      <c r="D20131">
        <v>34821207</v>
      </c>
      <c r="E20131">
        <v>35058286</v>
      </c>
    </row>
    <row r="20132" spans="1:6" x14ac:dyDescent="0.45">
      <c r="A20132" t="s">
        <v>10527</v>
      </c>
      <c r="B20132" t="s">
        <v>10</v>
      </c>
      <c r="C20132">
        <v>18</v>
      </c>
      <c r="D20132">
        <v>6067128</v>
      </c>
      <c r="E20132">
        <v>6092340</v>
      </c>
    </row>
    <row r="20133" spans="1:6" x14ac:dyDescent="0.45">
      <c r="A20133" t="s">
        <v>10528</v>
      </c>
      <c r="B20133" t="s">
        <v>10</v>
      </c>
      <c r="C20133">
        <v>7</v>
      </c>
      <c r="D20133">
        <v>112166723</v>
      </c>
      <c r="E20133">
        <v>112196747</v>
      </c>
    </row>
    <row r="20134" spans="1:6" x14ac:dyDescent="0.45">
      <c r="A20134" t="s">
        <v>10529</v>
      </c>
      <c r="B20134" t="s">
        <v>10</v>
      </c>
      <c r="C20134">
        <v>12</v>
      </c>
      <c r="D20134">
        <v>58377605</v>
      </c>
      <c r="E20134">
        <v>58660459</v>
      </c>
    </row>
    <row r="20135" spans="1:6" x14ac:dyDescent="0.45">
      <c r="A20135" t="s">
        <v>10530</v>
      </c>
      <c r="B20135" t="s">
        <v>10</v>
      </c>
      <c r="C20135" t="s">
        <v>38</v>
      </c>
      <c r="D20135">
        <v>90524890</v>
      </c>
      <c r="E20135">
        <v>90551704</v>
      </c>
    </row>
    <row r="20136" spans="1:6" x14ac:dyDescent="0.45">
      <c r="A20136" t="s">
        <v>10531</v>
      </c>
      <c r="B20136" t="s">
        <v>10</v>
      </c>
      <c r="C20136">
        <v>10</v>
      </c>
      <c r="D20136">
        <v>116774224</v>
      </c>
      <c r="E20136">
        <v>117682625</v>
      </c>
    </row>
    <row r="20137" spans="1:6" x14ac:dyDescent="0.45">
      <c r="A20137" t="s">
        <v>10532</v>
      </c>
      <c r="B20137" t="s">
        <v>10</v>
      </c>
      <c r="C20137">
        <v>20</v>
      </c>
      <c r="D20137">
        <v>25445917</v>
      </c>
      <c r="E20137">
        <v>25500091</v>
      </c>
      <c r="F20137" t="s">
        <v>10532</v>
      </c>
    </row>
    <row r="20138" spans="1:6" x14ac:dyDescent="0.45">
      <c r="A20138" t="s">
        <v>10533</v>
      </c>
      <c r="B20138" t="s">
        <v>10</v>
      </c>
      <c r="C20138" t="s">
        <v>65</v>
      </c>
      <c r="D20138">
        <v>129982120</v>
      </c>
      <c r="E20138">
        <v>130048255</v>
      </c>
      <c r="F20138" t="s">
        <v>10533</v>
      </c>
    </row>
    <row r="20139" spans="1:6" x14ac:dyDescent="0.45">
      <c r="A20139" t="s">
        <v>10534</v>
      </c>
      <c r="B20139" t="s">
        <v>10</v>
      </c>
      <c r="C20139">
        <v>22</v>
      </c>
      <c r="D20139">
        <v>13022466</v>
      </c>
      <c r="E20139">
        <v>13042961</v>
      </c>
    </row>
    <row r="20140" spans="1:6" x14ac:dyDescent="0.45">
      <c r="A20140" t="s">
        <v>10535</v>
      </c>
      <c r="B20140" t="s">
        <v>10</v>
      </c>
      <c r="C20140">
        <v>10</v>
      </c>
      <c r="D20140">
        <v>44875721</v>
      </c>
      <c r="E20140">
        <v>44929002</v>
      </c>
    </row>
    <row r="20141" spans="1:6" x14ac:dyDescent="0.45">
      <c r="A20141" t="s">
        <v>10536</v>
      </c>
      <c r="B20141" t="s">
        <v>10</v>
      </c>
      <c r="C20141">
        <v>7</v>
      </c>
      <c r="D20141">
        <v>75202565</v>
      </c>
      <c r="E20141">
        <v>75242512</v>
      </c>
    </row>
    <row r="20142" spans="1:6" x14ac:dyDescent="0.45">
      <c r="A20142" t="s">
        <v>10537</v>
      </c>
      <c r="B20142" t="s">
        <v>10</v>
      </c>
      <c r="C20142">
        <v>6</v>
      </c>
      <c r="D20142">
        <v>150669586</v>
      </c>
      <c r="E20142">
        <v>150887593</v>
      </c>
    </row>
    <row r="20143" spans="1:6" x14ac:dyDescent="0.45">
      <c r="B20143" t="s">
        <v>43</v>
      </c>
      <c r="C20143" t="s">
        <v>65</v>
      </c>
      <c r="D20143">
        <v>101793024</v>
      </c>
      <c r="E20143">
        <v>101793576</v>
      </c>
    </row>
    <row r="20144" spans="1:6" x14ac:dyDescent="0.45">
      <c r="B20144" t="s">
        <v>43</v>
      </c>
      <c r="C20144">
        <v>6</v>
      </c>
      <c r="D20144">
        <v>28140979</v>
      </c>
      <c r="E20144">
        <v>28142051</v>
      </c>
    </row>
    <row r="20145" spans="1:6" x14ac:dyDescent="0.45">
      <c r="A20145" t="s">
        <v>10538</v>
      </c>
      <c r="B20145" t="s">
        <v>10</v>
      </c>
      <c r="C20145">
        <v>3</v>
      </c>
      <c r="D20145">
        <v>16663156</v>
      </c>
      <c r="E20145">
        <v>16745312</v>
      </c>
    </row>
    <row r="20146" spans="1:6" x14ac:dyDescent="0.45">
      <c r="A20146" t="s">
        <v>10539</v>
      </c>
      <c r="B20146" t="s">
        <v>10</v>
      </c>
      <c r="C20146">
        <v>8</v>
      </c>
      <c r="D20146">
        <v>1916496</v>
      </c>
      <c r="E20146">
        <v>2083626</v>
      </c>
    </row>
    <row r="20147" spans="1:6" x14ac:dyDescent="0.45">
      <c r="A20147" t="s">
        <v>10540</v>
      </c>
      <c r="B20147" t="s">
        <v>10</v>
      </c>
      <c r="C20147">
        <v>7</v>
      </c>
      <c r="D20147">
        <v>97538388</v>
      </c>
      <c r="E20147">
        <v>97540779</v>
      </c>
    </row>
    <row r="20148" spans="1:6" x14ac:dyDescent="0.45">
      <c r="A20148" t="s">
        <v>10541</v>
      </c>
      <c r="B20148" t="s">
        <v>10</v>
      </c>
      <c r="C20148">
        <v>3</v>
      </c>
      <c r="D20148">
        <v>162681996</v>
      </c>
      <c r="E20148">
        <v>162873031</v>
      </c>
    </row>
    <row r="20149" spans="1:6" x14ac:dyDescent="0.45">
      <c r="A20149" t="s">
        <v>10542</v>
      </c>
      <c r="B20149" t="s">
        <v>10</v>
      </c>
      <c r="C20149">
        <v>19</v>
      </c>
      <c r="D20149">
        <v>47522149</v>
      </c>
      <c r="E20149">
        <v>47539138</v>
      </c>
    </row>
    <row r="20150" spans="1:6" x14ac:dyDescent="0.45">
      <c r="A20150" t="s">
        <v>10543</v>
      </c>
      <c r="B20150" t="s">
        <v>10</v>
      </c>
      <c r="C20150" t="s">
        <v>38</v>
      </c>
      <c r="D20150">
        <v>123617489</v>
      </c>
      <c r="E20150">
        <v>123650403</v>
      </c>
    </row>
    <row r="20151" spans="1:6" x14ac:dyDescent="0.45">
      <c r="A20151" t="s">
        <v>10544</v>
      </c>
      <c r="B20151" t="s">
        <v>10</v>
      </c>
      <c r="C20151">
        <v>4</v>
      </c>
      <c r="D20151">
        <v>54965703</v>
      </c>
      <c r="E20151">
        <v>55000904</v>
      </c>
    </row>
    <row r="20152" spans="1:6" x14ac:dyDescent="0.45">
      <c r="A20152" t="s">
        <v>10545</v>
      </c>
      <c r="B20152" t="s">
        <v>10</v>
      </c>
      <c r="C20152">
        <v>3</v>
      </c>
      <c r="D20152">
        <v>49482793</v>
      </c>
      <c r="E20152">
        <v>49489997</v>
      </c>
    </row>
    <row r="20153" spans="1:6" x14ac:dyDescent="0.45">
      <c r="A20153" t="s">
        <v>10546</v>
      </c>
      <c r="B20153" t="s">
        <v>10</v>
      </c>
      <c r="C20153" t="s">
        <v>38</v>
      </c>
      <c r="D20153">
        <v>38658440</v>
      </c>
      <c r="E20153">
        <v>38809829</v>
      </c>
    </row>
    <row r="20154" spans="1:6" x14ac:dyDescent="0.45">
      <c r="B20154" t="s">
        <v>10</v>
      </c>
      <c r="C20154">
        <v>7</v>
      </c>
      <c r="D20154">
        <v>4717621</v>
      </c>
      <c r="E20154">
        <v>4717933</v>
      </c>
    </row>
    <row r="20155" spans="1:6" x14ac:dyDescent="0.45">
      <c r="A20155" t="s">
        <v>10547</v>
      </c>
      <c r="B20155" t="s">
        <v>10</v>
      </c>
      <c r="C20155">
        <v>5</v>
      </c>
      <c r="D20155">
        <v>53661621</v>
      </c>
      <c r="E20155">
        <v>53716322</v>
      </c>
    </row>
    <row r="20156" spans="1:6" x14ac:dyDescent="0.45">
      <c r="A20156" t="s">
        <v>10548</v>
      </c>
      <c r="B20156" t="s">
        <v>10</v>
      </c>
      <c r="C20156" t="s">
        <v>624</v>
      </c>
      <c r="D20156">
        <v>19088</v>
      </c>
      <c r="E20156">
        <v>57989</v>
      </c>
    </row>
    <row r="20157" spans="1:6" x14ac:dyDescent="0.45">
      <c r="B20157" t="s">
        <v>10</v>
      </c>
      <c r="C20157">
        <v>12</v>
      </c>
      <c r="D20157">
        <v>17613655</v>
      </c>
      <c r="E20157">
        <v>17614461</v>
      </c>
    </row>
    <row r="20158" spans="1:6" x14ac:dyDescent="0.45">
      <c r="A20158" t="s">
        <v>10549</v>
      </c>
      <c r="B20158" t="s">
        <v>10</v>
      </c>
      <c r="C20158">
        <v>19</v>
      </c>
      <c r="D20158">
        <v>11564602</v>
      </c>
      <c r="E20158">
        <v>11665955</v>
      </c>
      <c r="F20158" t="s">
        <v>10549</v>
      </c>
    </row>
    <row r="20159" spans="1:6" x14ac:dyDescent="0.45">
      <c r="A20159" t="s">
        <v>10550</v>
      </c>
      <c r="B20159" t="s">
        <v>10</v>
      </c>
      <c r="C20159">
        <v>10</v>
      </c>
      <c r="D20159">
        <v>76310557</v>
      </c>
      <c r="E20159">
        <v>76325321</v>
      </c>
    </row>
    <row r="20160" spans="1:6" x14ac:dyDescent="0.45">
      <c r="A20160" t="s">
        <v>10551</v>
      </c>
      <c r="B20160" t="s">
        <v>10</v>
      </c>
      <c r="C20160">
        <v>4</v>
      </c>
      <c r="D20160">
        <v>158488636</v>
      </c>
      <c r="E20160">
        <v>158497330</v>
      </c>
    </row>
    <row r="20161" spans="1:6" x14ac:dyDescent="0.45">
      <c r="A20161" t="s">
        <v>10552</v>
      </c>
      <c r="B20161" t="s">
        <v>10</v>
      </c>
      <c r="C20161" t="s">
        <v>65</v>
      </c>
      <c r="D20161">
        <v>135802384</v>
      </c>
      <c r="E20161">
        <v>135863492</v>
      </c>
    </row>
    <row r="20162" spans="1:6" x14ac:dyDescent="0.45">
      <c r="A20162" t="s">
        <v>10553</v>
      </c>
      <c r="B20162" t="s">
        <v>10</v>
      </c>
      <c r="C20162">
        <v>1</v>
      </c>
      <c r="D20162">
        <v>11653884</v>
      </c>
      <c r="E20162">
        <v>11695936</v>
      </c>
    </row>
    <row r="20163" spans="1:6" x14ac:dyDescent="0.45">
      <c r="A20163" t="s">
        <v>10554</v>
      </c>
      <c r="B20163" t="s">
        <v>10</v>
      </c>
      <c r="C20163">
        <v>18</v>
      </c>
      <c r="D20163">
        <v>23542531</v>
      </c>
      <c r="E20163">
        <v>23745681</v>
      </c>
    </row>
    <row r="20164" spans="1:6" x14ac:dyDescent="0.45">
      <c r="A20164" t="s">
        <v>10555</v>
      </c>
      <c r="B20164" t="s">
        <v>10</v>
      </c>
      <c r="C20164">
        <v>8</v>
      </c>
      <c r="D20164">
        <v>29936420</v>
      </c>
      <c r="E20164">
        <v>30126827</v>
      </c>
    </row>
    <row r="20165" spans="1:6" x14ac:dyDescent="0.45">
      <c r="A20165" t="s">
        <v>10556</v>
      </c>
      <c r="B20165" t="s">
        <v>10</v>
      </c>
      <c r="C20165">
        <v>10</v>
      </c>
      <c r="D20165">
        <v>89898084</v>
      </c>
      <c r="E20165">
        <v>89912501</v>
      </c>
    </row>
    <row r="20166" spans="1:6" x14ac:dyDescent="0.45">
      <c r="A20166" t="s">
        <v>2670</v>
      </c>
      <c r="B20166" t="s">
        <v>10</v>
      </c>
      <c r="C20166" t="s">
        <v>65</v>
      </c>
      <c r="D20166">
        <v>151676439</v>
      </c>
      <c r="E20166">
        <v>151698011</v>
      </c>
    </row>
    <row r="20167" spans="1:6" x14ac:dyDescent="0.45">
      <c r="B20167" t="s">
        <v>10</v>
      </c>
      <c r="C20167">
        <v>4</v>
      </c>
      <c r="D20167">
        <v>89233150</v>
      </c>
      <c r="E20167">
        <v>89233599</v>
      </c>
    </row>
    <row r="20168" spans="1:6" x14ac:dyDescent="0.45">
      <c r="A20168" t="s">
        <v>10557</v>
      </c>
      <c r="B20168" t="s">
        <v>10</v>
      </c>
      <c r="C20168">
        <v>17</v>
      </c>
      <c r="D20168">
        <v>8144006</v>
      </c>
      <c r="E20168">
        <v>8153822</v>
      </c>
    </row>
    <row r="20169" spans="1:6" x14ac:dyDescent="0.45">
      <c r="B20169" t="s">
        <v>10</v>
      </c>
      <c r="C20169">
        <v>21</v>
      </c>
      <c r="D20169">
        <v>32855345</v>
      </c>
      <c r="E20169">
        <v>32859208</v>
      </c>
    </row>
    <row r="20170" spans="1:6" x14ac:dyDescent="0.45">
      <c r="B20170" t="s">
        <v>10</v>
      </c>
      <c r="C20170">
        <v>19</v>
      </c>
      <c r="D20170">
        <v>38748345</v>
      </c>
      <c r="E20170">
        <v>38750433</v>
      </c>
    </row>
    <row r="20171" spans="1:6" x14ac:dyDescent="0.45">
      <c r="A20171" t="s">
        <v>10558</v>
      </c>
      <c r="B20171" t="s">
        <v>10</v>
      </c>
      <c r="C20171">
        <v>16</v>
      </c>
      <c r="D20171">
        <v>24608432</v>
      </c>
      <c r="E20171">
        <v>24675563</v>
      </c>
    </row>
    <row r="20172" spans="1:6" x14ac:dyDescent="0.45">
      <c r="A20172" t="s">
        <v>10559</v>
      </c>
      <c r="B20172" t="s">
        <v>10</v>
      </c>
      <c r="C20172">
        <v>20</v>
      </c>
      <c r="D20172">
        <v>43018502</v>
      </c>
      <c r="E20172">
        <v>43229172</v>
      </c>
    </row>
    <row r="20173" spans="1:6" x14ac:dyDescent="0.45">
      <c r="A20173" t="s">
        <v>10560</v>
      </c>
      <c r="B20173" t="s">
        <v>10</v>
      </c>
      <c r="C20173">
        <v>1</v>
      </c>
      <c r="D20173">
        <v>145972771</v>
      </c>
      <c r="E20173">
        <v>146040140</v>
      </c>
      <c r="F20173" t="s">
        <v>10560</v>
      </c>
    </row>
    <row r="20174" spans="1:6" x14ac:dyDescent="0.45">
      <c r="A20174" t="s">
        <v>10561</v>
      </c>
      <c r="B20174" t="s">
        <v>10</v>
      </c>
      <c r="C20174" t="s">
        <v>190</v>
      </c>
      <c r="D20174">
        <v>295059</v>
      </c>
      <c r="E20174">
        <v>301123</v>
      </c>
    </row>
    <row r="20175" spans="1:6" x14ac:dyDescent="0.45">
      <c r="A20175" t="s">
        <v>10562</v>
      </c>
      <c r="B20175" t="s">
        <v>10</v>
      </c>
      <c r="C20175">
        <v>6</v>
      </c>
      <c r="D20175">
        <v>25122064</v>
      </c>
      <c r="E20175">
        <v>25132706</v>
      </c>
    </row>
    <row r="20176" spans="1:6" x14ac:dyDescent="0.45">
      <c r="B20176" t="s">
        <v>10</v>
      </c>
      <c r="C20176" t="s">
        <v>65</v>
      </c>
      <c r="D20176">
        <v>43466330</v>
      </c>
      <c r="E20176">
        <v>43467910</v>
      </c>
    </row>
    <row r="20177" spans="1:6" x14ac:dyDescent="0.45">
      <c r="A20177" t="s">
        <v>10563</v>
      </c>
      <c r="B20177" t="s">
        <v>10</v>
      </c>
      <c r="C20177">
        <v>7</v>
      </c>
      <c r="D20177">
        <v>39305044</v>
      </c>
      <c r="E20177">
        <v>39348061</v>
      </c>
    </row>
    <row r="20178" spans="1:6" x14ac:dyDescent="0.45">
      <c r="A20178" t="s">
        <v>10564</v>
      </c>
      <c r="B20178" t="s">
        <v>10</v>
      </c>
      <c r="C20178">
        <v>6</v>
      </c>
      <c r="D20178">
        <v>75913833</v>
      </c>
      <c r="E20178">
        <v>75916467</v>
      </c>
      <c r="F20178" t="s">
        <v>10564</v>
      </c>
    </row>
    <row r="20179" spans="1:6" x14ac:dyDescent="0.45">
      <c r="A20179" t="s">
        <v>10565</v>
      </c>
      <c r="B20179" t="s">
        <v>10</v>
      </c>
      <c r="C20179">
        <v>20</v>
      </c>
      <c r="D20179">
        <v>61328649</v>
      </c>
      <c r="E20179">
        <v>61354624</v>
      </c>
    </row>
    <row r="20180" spans="1:6" x14ac:dyDescent="0.45">
      <c r="A20180" t="s">
        <v>10566</v>
      </c>
      <c r="B20180" t="s">
        <v>10</v>
      </c>
      <c r="C20180">
        <v>12</v>
      </c>
      <c r="D20180">
        <v>126678809</v>
      </c>
      <c r="E20180">
        <v>126706464</v>
      </c>
    </row>
    <row r="20181" spans="1:6" x14ac:dyDescent="0.45">
      <c r="A20181" t="s">
        <v>10567</v>
      </c>
      <c r="B20181" t="s">
        <v>10</v>
      </c>
      <c r="C20181">
        <v>3</v>
      </c>
      <c r="D20181">
        <v>47443172</v>
      </c>
      <c r="E20181">
        <v>47472298</v>
      </c>
    </row>
    <row r="20182" spans="1:6" x14ac:dyDescent="0.45">
      <c r="A20182" t="s">
        <v>10568</v>
      </c>
      <c r="B20182" t="s">
        <v>10</v>
      </c>
      <c r="C20182">
        <v>11</v>
      </c>
      <c r="D20182">
        <v>69180953</v>
      </c>
      <c r="E20182">
        <v>69181991</v>
      </c>
      <c r="F20182" t="s">
        <v>10568</v>
      </c>
    </row>
    <row r="20183" spans="1:6" x14ac:dyDescent="0.45">
      <c r="A20183" t="s">
        <v>10569</v>
      </c>
      <c r="B20183" t="s">
        <v>10</v>
      </c>
      <c r="C20183">
        <v>22</v>
      </c>
      <c r="D20183">
        <v>24652672</v>
      </c>
      <c r="E20183">
        <v>24722854</v>
      </c>
    </row>
    <row r="20184" spans="1:6" x14ac:dyDescent="0.45">
      <c r="A20184" t="s">
        <v>10570</v>
      </c>
      <c r="B20184" t="s">
        <v>10</v>
      </c>
      <c r="C20184">
        <v>17</v>
      </c>
      <c r="D20184">
        <v>16039964</v>
      </c>
      <c r="E20184">
        <v>16044589</v>
      </c>
    </row>
    <row r="20185" spans="1:6" x14ac:dyDescent="0.45">
      <c r="A20185" t="s">
        <v>10571</v>
      </c>
      <c r="B20185" t="s">
        <v>10</v>
      </c>
      <c r="C20185">
        <v>7</v>
      </c>
      <c r="D20185">
        <v>18182145</v>
      </c>
      <c r="E20185">
        <v>18182747</v>
      </c>
    </row>
    <row r="20186" spans="1:6" x14ac:dyDescent="0.45">
      <c r="A20186" t="s">
        <v>10572</v>
      </c>
      <c r="B20186" t="s">
        <v>10</v>
      </c>
      <c r="C20186">
        <v>14</v>
      </c>
      <c r="D20186">
        <v>44932201</v>
      </c>
      <c r="E20186">
        <v>44948327</v>
      </c>
      <c r="F20186" t="s">
        <v>10572</v>
      </c>
    </row>
    <row r="20187" spans="1:6" x14ac:dyDescent="0.45">
      <c r="A20187" t="s">
        <v>10573</v>
      </c>
      <c r="B20187" t="s">
        <v>10</v>
      </c>
      <c r="C20187">
        <v>1</v>
      </c>
      <c r="D20187">
        <v>126230892</v>
      </c>
      <c r="E20187">
        <v>126251273</v>
      </c>
    </row>
    <row r="20188" spans="1:6" x14ac:dyDescent="0.45">
      <c r="A20188" t="s">
        <v>10574</v>
      </c>
      <c r="B20188" t="s">
        <v>10</v>
      </c>
      <c r="C20188">
        <v>8</v>
      </c>
      <c r="D20188">
        <v>21864278</v>
      </c>
      <c r="E20188">
        <v>21888492</v>
      </c>
    </row>
    <row r="20189" spans="1:6" x14ac:dyDescent="0.45">
      <c r="A20189" t="s">
        <v>10575</v>
      </c>
      <c r="B20189" t="s">
        <v>10</v>
      </c>
      <c r="C20189">
        <v>11</v>
      </c>
      <c r="D20189">
        <v>60546195</v>
      </c>
      <c r="E20189">
        <v>60562189</v>
      </c>
    </row>
    <row r="20190" spans="1:6" x14ac:dyDescent="0.45">
      <c r="A20190" t="s">
        <v>10576</v>
      </c>
      <c r="B20190" t="s">
        <v>10</v>
      </c>
      <c r="C20190">
        <v>7</v>
      </c>
      <c r="D20190">
        <v>44065270</v>
      </c>
      <c r="E20190">
        <v>44069657</v>
      </c>
    </row>
    <row r="20191" spans="1:6" x14ac:dyDescent="0.45">
      <c r="A20191" t="s">
        <v>10577</v>
      </c>
      <c r="B20191" t="s">
        <v>10</v>
      </c>
      <c r="C20191">
        <v>3</v>
      </c>
      <c r="D20191">
        <v>122356796</v>
      </c>
      <c r="E20191">
        <v>122386218</v>
      </c>
    </row>
    <row r="20192" spans="1:6" x14ac:dyDescent="0.45">
      <c r="B20192" t="s">
        <v>10</v>
      </c>
      <c r="C20192" t="s">
        <v>10578</v>
      </c>
      <c r="D20192">
        <v>2</v>
      </c>
      <c r="E20192">
        <v>1012</v>
      </c>
    </row>
    <row r="20193" spans="1:6" x14ac:dyDescent="0.45">
      <c r="A20193" t="s">
        <v>10579</v>
      </c>
      <c r="B20193" t="s">
        <v>10</v>
      </c>
      <c r="C20193">
        <v>9</v>
      </c>
      <c r="D20193">
        <v>92110382</v>
      </c>
      <c r="E20193">
        <v>92267671</v>
      </c>
    </row>
    <row r="20194" spans="1:6" x14ac:dyDescent="0.45">
      <c r="A20194" t="s">
        <v>10580</v>
      </c>
      <c r="B20194" t="s">
        <v>10</v>
      </c>
      <c r="C20194">
        <v>1</v>
      </c>
      <c r="D20194">
        <v>152635038</v>
      </c>
      <c r="E20194">
        <v>153476280</v>
      </c>
    </row>
    <row r="20195" spans="1:6" x14ac:dyDescent="0.45">
      <c r="A20195" t="s">
        <v>10581</v>
      </c>
      <c r="B20195" t="s">
        <v>10</v>
      </c>
      <c r="C20195">
        <v>15</v>
      </c>
      <c r="D20195">
        <v>56326586</v>
      </c>
      <c r="E20195">
        <v>56333086</v>
      </c>
    </row>
    <row r="20196" spans="1:6" x14ac:dyDescent="0.45">
      <c r="A20196" t="s">
        <v>10582</v>
      </c>
      <c r="B20196" t="s">
        <v>10</v>
      </c>
      <c r="C20196">
        <v>7</v>
      </c>
      <c r="D20196">
        <v>132206743</v>
      </c>
      <c r="E20196">
        <v>132643690</v>
      </c>
    </row>
    <row r="20197" spans="1:6" x14ac:dyDescent="0.45">
      <c r="A20197" t="s">
        <v>4684</v>
      </c>
      <c r="B20197" t="s">
        <v>10</v>
      </c>
      <c r="C20197">
        <v>7</v>
      </c>
      <c r="D20197">
        <v>80088766</v>
      </c>
      <c r="E20197">
        <v>80194485</v>
      </c>
    </row>
    <row r="20198" spans="1:6" x14ac:dyDescent="0.45">
      <c r="A20198" t="s">
        <v>10583</v>
      </c>
      <c r="B20198" t="s">
        <v>10</v>
      </c>
      <c r="C20198">
        <v>6</v>
      </c>
      <c r="D20198">
        <v>171462287</v>
      </c>
      <c r="E20198">
        <v>171492461</v>
      </c>
    </row>
    <row r="20199" spans="1:6" x14ac:dyDescent="0.45">
      <c r="A20199" t="s">
        <v>10584</v>
      </c>
      <c r="B20199" t="s">
        <v>10</v>
      </c>
      <c r="C20199">
        <v>20</v>
      </c>
      <c r="D20199">
        <v>46366184</v>
      </c>
      <c r="E20199">
        <v>46379125</v>
      </c>
    </row>
    <row r="20200" spans="1:6" x14ac:dyDescent="0.45">
      <c r="A20200" t="s">
        <v>10585</v>
      </c>
      <c r="B20200" t="s">
        <v>10</v>
      </c>
      <c r="C20200">
        <v>21</v>
      </c>
      <c r="D20200">
        <v>19838437</v>
      </c>
      <c r="E20200">
        <v>19872516</v>
      </c>
    </row>
    <row r="20201" spans="1:6" x14ac:dyDescent="0.45">
      <c r="A20201" t="s">
        <v>2712</v>
      </c>
      <c r="B20201" t="s">
        <v>10</v>
      </c>
      <c r="C20201">
        <v>12</v>
      </c>
      <c r="D20201">
        <v>16978796</v>
      </c>
      <c r="E20201">
        <v>17000806</v>
      </c>
    </row>
    <row r="20202" spans="1:6" x14ac:dyDescent="0.45">
      <c r="A20202" t="s">
        <v>10586</v>
      </c>
      <c r="B20202" t="s">
        <v>10</v>
      </c>
      <c r="C20202">
        <v>11</v>
      </c>
      <c r="D20202">
        <v>63387329</v>
      </c>
      <c r="E20202">
        <v>63426758</v>
      </c>
    </row>
    <row r="20203" spans="1:6" x14ac:dyDescent="0.45">
      <c r="A20203" t="s">
        <v>10587</v>
      </c>
      <c r="B20203" t="s">
        <v>10</v>
      </c>
      <c r="C20203">
        <v>9</v>
      </c>
      <c r="D20203">
        <v>97220025</v>
      </c>
      <c r="E20203">
        <v>97367366</v>
      </c>
    </row>
    <row r="20204" spans="1:6" x14ac:dyDescent="0.45">
      <c r="A20204" t="s">
        <v>10588</v>
      </c>
      <c r="B20204" t="s">
        <v>10</v>
      </c>
      <c r="C20204">
        <v>15</v>
      </c>
      <c r="D20204">
        <v>34725090</v>
      </c>
      <c r="E20204">
        <v>35370637</v>
      </c>
      <c r="F20204" t="s">
        <v>10588</v>
      </c>
    </row>
    <row r="20205" spans="1:6" x14ac:dyDescent="0.45">
      <c r="A20205" t="s">
        <v>10589</v>
      </c>
      <c r="B20205" t="s">
        <v>10</v>
      </c>
      <c r="C20205">
        <v>5</v>
      </c>
      <c r="D20205">
        <v>173432776</v>
      </c>
      <c r="E20205">
        <v>173556142</v>
      </c>
    </row>
    <row r="20206" spans="1:6" x14ac:dyDescent="0.45">
      <c r="A20206" t="s">
        <v>10590</v>
      </c>
      <c r="B20206" t="s">
        <v>10</v>
      </c>
      <c r="C20206">
        <v>19</v>
      </c>
      <c r="D20206">
        <v>51164518</v>
      </c>
      <c r="E20206">
        <v>51166562</v>
      </c>
    </row>
    <row r="20207" spans="1:6" x14ac:dyDescent="0.45">
      <c r="A20207" t="s">
        <v>10591</v>
      </c>
      <c r="B20207" t="s">
        <v>10</v>
      </c>
      <c r="C20207">
        <v>12</v>
      </c>
      <c r="D20207">
        <v>124976419</v>
      </c>
      <c r="E20207">
        <v>124990762</v>
      </c>
    </row>
    <row r="20208" spans="1:6" x14ac:dyDescent="0.45">
      <c r="A20208" t="s">
        <v>10592</v>
      </c>
      <c r="B20208" t="s">
        <v>10</v>
      </c>
      <c r="C20208">
        <v>15</v>
      </c>
      <c r="D20208">
        <v>20785072</v>
      </c>
      <c r="E20208">
        <v>20795365</v>
      </c>
    </row>
    <row r="20209" spans="1:6" x14ac:dyDescent="0.45">
      <c r="B20209" t="s">
        <v>10</v>
      </c>
      <c r="C20209">
        <v>21</v>
      </c>
      <c r="D20209">
        <v>15300377</v>
      </c>
      <c r="E20209">
        <v>15302319</v>
      </c>
    </row>
    <row r="20210" spans="1:6" x14ac:dyDescent="0.45">
      <c r="A20210" t="s">
        <v>10593</v>
      </c>
      <c r="B20210" t="s">
        <v>10</v>
      </c>
      <c r="C20210" t="s">
        <v>31</v>
      </c>
      <c r="D20210">
        <v>74760962</v>
      </c>
      <c r="E20210">
        <v>74764145</v>
      </c>
    </row>
    <row r="20211" spans="1:6" x14ac:dyDescent="0.45">
      <c r="A20211" t="s">
        <v>10594</v>
      </c>
      <c r="B20211" t="s">
        <v>10</v>
      </c>
      <c r="C20211">
        <v>16</v>
      </c>
      <c r="D20211">
        <v>72133687</v>
      </c>
      <c r="E20211">
        <v>72163352</v>
      </c>
    </row>
    <row r="20212" spans="1:6" x14ac:dyDescent="0.45">
      <c r="A20212" t="s">
        <v>10595</v>
      </c>
      <c r="B20212" t="s">
        <v>10</v>
      </c>
      <c r="C20212">
        <v>6</v>
      </c>
      <c r="D20212">
        <v>34340844</v>
      </c>
      <c r="E20212">
        <v>34479736</v>
      </c>
    </row>
    <row r="20213" spans="1:6" x14ac:dyDescent="0.45">
      <c r="B20213" t="s">
        <v>10</v>
      </c>
      <c r="C20213" t="s">
        <v>65</v>
      </c>
      <c r="D20213">
        <v>47930377</v>
      </c>
      <c r="E20213">
        <v>47931515</v>
      </c>
    </row>
    <row r="20214" spans="1:6" x14ac:dyDescent="0.45">
      <c r="A20214" t="s">
        <v>10596</v>
      </c>
      <c r="B20214" t="s">
        <v>10</v>
      </c>
      <c r="C20214">
        <v>13</v>
      </c>
      <c r="D20214">
        <v>81338536</v>
      </c>
      <c r="E20214">
        <v>81449287</v>
      </c>
    </row>
    <row r="20215" spans="1:6" x14ac:dyDescent="0.45">
      <c r="B20215" t="s">
        <v>10</v>
      </c>
      <c r="C20215">
        <v>1</v>
      </c>
      <c r="D20215">
        <v>138358257</v>
      </c>
      <c r="E20215">
        <v>138405834</v>
      </c>
    </row>
    <row r="20216" spans="1:6" x14ac:dyDescent="0.45">
      <c r="A20216" t="s">
        <v>10597</v>
      </c>
      <c r="B20216" t="s">
        <v>10</v>
      </c>
      <c r="C20216">
        <v>17</v>
      </c>
      <c r="D20216">
        <v>7701340</v>
      </c>
      <c r="E20216">
        <v>7704866</v>
      </c>
      <c r="F20216" t="s">
        <v>10597</v>
      </c>
    </row>
    <row r="20217" spans="1:6" x14ac:dyDescent="0.45">
      <c r="A20217" t="s">
        <v>10598</v>
      </c>
      <c r="B20217" t="s">
        <v>10</v>
      </c>
      <c r="C20217">
        <v>6</v>
      </c>
      <c r="D20217">
        <v>39561690</v>
      </c>
      <c r="E20217">
        <v>39572812</v>
      </c>
    </row>
    <row r="20218" spans="1:6" x14ac:dyDescent="0.45">
      <c r="A20218" t="s">
        <v>10599</v>
      </c>
      <c r="B20218" t="s">
        <v>10</v>
      </c>
      <c r="C20218">
        <v>22</v>
      </c>
      <c r="D20218">
        <v>30948123</v>
      </c>
      <c r="E20218">
        <v>30977158</v>
      </c>
    </row>
    <row r="20219" spans="1:6" x14ac:dyDescent="0.45">
      <c r="A20219" t="s">
        <v>10600</v>
      </c>
      <c r="B20219" t="s">
        <v>10</v>
      </c>
      <c r="C20219">
        <v>22</v>
      </c>
      <c r="D20219">
        <v>14505515</v>
      </c>
      <c r="E20219">
        <v>15213079</v>
      </c>
    </row>
    <row r="20220" spans="1:6" x14ac:dyDescent="0.45">
      <c r="A20220" t="s">
        <v>10601</v>
      </c>
      <c r="B20220" t="s">
        <v>10</v>
      </c>
      <c r="C20220" t="s">
        <v>31</v>
      </c>
      <c r="D20220">
        <v>24530812</v>
      </c>
      <c r="E20220">
        <v>24539696</v>
      </c>
    </row>
    <row r="20221" spans="1:6" x14ac:dyDescent="0.45">
      <c r="A20221" t="s">
        <v>10602</v>
      </c>
      <c r="B20221" t="s">
        <v>10</v>
      </c>
      <c r="C20221" t="s">
        <v>31</v>
      </c>
      <c r="D20221">
        <v>37949908</v>
      </c>
      <c r="E20221">
        <v>37954443</v>
      </c>
      <c r="F20221" t="s">
        <v>10602</v>
      </c>
    </row>
    <row r="20222" spans="1:6" x14ac:dyDescent="0.45">
      <c r="A20222" t="s">
        <v>10603</v>
      </c>
      <c r="B20222" t="s">
        <v>10</v>
      </c>
      <c r="C20222" t="s">
        <v>38</v>
      </c>
      <c r="D20222">
        <v>52402779</v>
      </c>
      <c r="E20222">
        <v>52448353</v>
      </c>
    </row>
    <row r="20223" spans="1:6" x14ac:dyDescent="0.45">
      <c r="A20223" t="s">
        <v>10604</v>
      </c>
      <c r="B20223" t="s">
        <v>10</v>
      </c>
      <c r="C20223">
        <v>15</v>
      </c>
      <c r="D20223">
        <v>79969697</v>
      </c>
      <c r="E20223">
        <v>80011325</v>
      </c>
      <c r="F20223" t="s">
        <v>10604</v>
      </c>
    </row>
    <row r="20224" spans="1:6" x14ac:dyDescent="0.45">
      <c r="A20224" t="s">
        <v>10605</v>
      </c>
      <c r="B20224" t="s">
        <v>10</v>
      </c>
      <c r="C20224">
        <v>14</v>
      </c>
      <c r="D20224">
        <v>7815346</v>
      </c>
      <c r="E20224">
        <v>7818228</v>
      </c>
    </row>
    <row r="20225" spans="1:6" x14ac:dyDescent="0.45">
      <c r="A20225" t="s">
        <v>10606</v>
      </c>
      <c r="B20225" t="s">
        <v>10</v>
      </c>
      <c r="C20225">
        <v>6</v>
      </c>
      <c r="D20225">
        <v>44644050</v>
      </c>
      <c r="E20225">
        <v>44672839</v>
      </c>
    </row>
    <row r="20226" spans="1:6" x14ac:dyDescent="0.45">
      <c r="B20226" t="s">
        <v>10</v>
      </c>
      <c r="C20226">
        <v>11</v>
      </c>
      <c r="D20226">
        <v>103055601</v>
      </c>
      <c r="E20226">
        <v>103057626</v>
      </c>
    </row>
    <row r="20227" spans="1:6" x14ac:dyDescent="0.45">
      <c r="A20227" t="s">
        <v>10607</v>
      </c>
      <c r="B20227" t="s">
        <v>10</v>
      </c>
      <c r="C20227">
        <v>4</v>
      </c>
      <c r="D20227">
        <v>179221127</v>
      </c>
      <c r="E20227">
        <v>179223934</v>
      </c>
    </row>
    <row r="20228" spans="1:6" x14ac:dyDescent="0.45">
      <c r="A20228" t="s">
        <v>10608</v>
      </c>
      <c r="B20228" t="s">
        <v>10</v>
      </c>
      <c r="C20228">
        <v>11</v>
      </c>
      <c r="D20228">
        <v>102821851</v>
      </c>
      <c r="E20228">
        <v>102870305</v>
      </c>
    </row>
    <row r="20229" spans="1:6" x14ac:dyDescent="0.45">
      <c r="A20229" t="s">
        <v>10609</v>
      </c>
      <c r="B20229" t="s">
        <v>10</v>
      </c>
      <c r="C20229">
        <v>1</v>
      </c>
      <c r="D20229">
        <v>148122988</v>
      </c>
      <c r="E20229">
        <v>148176489</v>
      </c>
    </row>
    <row r="20230" spans="1:6" x14ac:dyDescent="0.45">
      <c r="A20230" t="s">
        <v>10610</v>
      </c>
      <c r="B20230" t="s">
        <v>10</v>
      </c>
      <c r="C20230" t="s">
        <v>31</v>
      </c>
      <c r="D20230">
        <v>87033560</v>
      </c>
      <c r="E20230">
        <v>87044372</v>
      </c>
    </row>
    <row r="20231" spans="1:6" x14ac:dyDescent="0.45">
      <c r="A20231" t="s">
        <v>10611</v>
      </c>
      <c r="B20231" t="s">
        <v>10</v>
      </c>
      <c r="C20231">
        <v>16</v>
      </c>
      <c r="D20231">
        <v>721032</v>
      </c>
      <c r="E20231">
        <v>721912</v>
      </c>
    </row>
    <row r="20232" spans="1:6" x14ac:dyDescent="0.45">
      <c r="A20232" t="s">
        <v>10612</v>
      </c>
      <c r="B20232" t="s">
        <v>10</v>
      </c>
      <c r="C20232">
        <v>19</v>
      </c>
      <c r="D20232">
        <v>45968689</v>
      </c>
      <c r="E20232">
        <v>45991966</v>
      </c>
    </row>
    <row r="20233" spans="1:6" x14ac:dyDescent="0.45">
      <c r="A20233" t="s">
        <v>10613</v>
      </c>
      <c r="B20233" t="s">
        <v>10</v>
      </c>
      <c r="C20233" t="s">
        <v>31</v>
      </c>
      <c r="D20233">
        <v>69449778</v>
      </c>
      <c r="E20233">
        <v>69471046</v>
      </c>
    </row>
    <row r="20234" spans="1:6" x14ac:dyDescent="0.45">
      <c r="A20234" t="s">
        <v>10614</v>
      </c>
      <c r="B20234" t="s">
        <v>10</v>
      </c>
      <c r="C20234" t="s">
        <v>38</v>
      </c>
      <c r="D20234">
        <v>120049510</v>
      </c>
      <c r="E20234">
        <v>120317963</v>
      </c>
      <c r="F20234" t="s">
        <v>10614</v>
      </c>
    </row>
    <row r="20235" spans="1:6" x14ac:dyDescent="0.45">
      <c r="B20235" t="s">
        <v>10</v>
      </c>
      <c r="C20235">
        <v>5</v>
      </c>
      <c r="D20235">
        <v>135788291</v>
      </c>
      <c r="E20235">
        <v>135792987</v>
      </c>
    </row>
    <row r="20236" spans="1:6" x14ac:dyDescent="0.45">
      <c r="A20236" t="s">
        <v>10615</v>
      </c>
      <c r="B20236" t="s">
        <v>10</v>
      </c>
      <c r="C20236">
        <v>9</v>
      </c>
      <c r="D20236">
        <v>100257497</v>
      </c>
      <c r="E20236">
        <v>100283814</v>
      </c>
    </row>
    <row r="20237" spans="1:6" x14ac:dyDescent="0.45">
      <c r="A20237" t="s">
        <v>10616</v>
      </c>
      <c r="B20237" t="s">
        <v>10</v>
      </c>
      <c r="C20237">
        <v>10</v>
      </c>
      <c r="D20237">
        <v>36196147</v>
      </c>
      <c r="E20237">
        <v>36283609</v>
      </c>
    </row>
    <row r="20238" spans="1:6" x14ac:dyDescent="0.45">
      <c r="A20238" t="s">
        <v>10617</v>
      </c>
      <c r="B20238" t="s">
        <v>10</v>
      </c>
      <c r="C20238">
        <v>12</v>
      </c>
      <c r="D20238">
        <v>103265270</v>
      </c>
      <c r="E20238">
        <v>103356142</v>
      </c>
    </row>
    <row r="20239" spans="1:6" x14ac:dyDescent="0.45">
      <c r="A20239" t="s">
        <v>10618</v>
      </c>
      <c r="B20239" t="s">
        <v>10</v>
      </c>
      <c r="C20239">
        <v>9</v>
      </c>
      <c r="D20239">
        <v>90633638</v>
      </c>
      <c r="E20239">
        <v>90666738</v>
      </c>
    </row>
    <row r="20240" spans="1:6" x14ac:dyDescent="0.45">
      <c r="B20240" t="s">
        <v>10</v>
      </c>
      <c r="C20240">
        <v>4</v>
      </c>
      <c r="D20240">
        <v>141784463</v>
      </c>
      <c r="E20240">
        <v>141785303</v>
      </c>
    </row>
    <row r="20241" spans="1:6" x14ac:dyDescent="0.45">
      <c r="A20241" t="s">
        <v>6230</v>
      </c>
      <c r="B20241" t="s">
        <v>10</v>
      </c>
      <c r="C20241" t="s">
        <v>688</v>
      </c>
      <c r="D20241">
        <v>490200</v>
      </c>
      <c r="E20241">
        <v>497233</v>
      </c>
    </row>
    <row r="20242" spans="1:6" x14ac:dyDescent="0.45">
      <c r="A20242" t="s">
        <v>10619</v>
      </c>
      <c r="B20242" t="s">
        <v>10</v>
      </c>
      <c r="C20242">
        <v>20</v>
      </c>
      <c r="D20242">
        <v>20042798</v>
      </c>
      <c r="E20242">
        <v>20059336</v>
      </c>
    </row>
    <row r="20243" spans="1:6" x14ac:dyDescent="0.45">
      <c r="A20243" t="s">
        <v>10620</v>
      </c>
      <c r="B20243" t="s">
        <v>10</v>
      </c>
      <c r="C20243">
        <v>9</v>
      </c>
      <c r="D20243">
        <v>105945231</v>
      </c>
      <c r="E20243">
        <v>105994473</v>
      </c>
    </row>
    <row r="20244" spans="1:6" x14ac:dyDescent="0.45">
      <c r="B20244" t="s">
        <v>10</v>
      </c>
      <c r="C20244" t="s">
        <v>10493</v>
      </c>
      <c r="D20244">
        <v>49512</v>
      </c>
      <c r="E20244">
        <v>69922</v>
      </c>
    </row>
    <row r="20245" spans="1:6" x14ac:dyDescent="0.45">
      <c r="A20245" t="s">
        <v>10621</v>
      </c>
      <c r="B20245" t="s">
        <v>10</v>
      </c>
      <c r="C20245">
        <v>10</v>
      </c>
      <c r="D20245">
        <v>119527</v>
      </c>
      <c r="E20245">
        <v>235695</v>
      </c>
    </row>
    <row r="20246" spans="1:6" x14ac:dyDescent="0.45">
      <c r="A20246" t="s">
        <v>10622</v>
      </c>
      <c r="B20246" t="s">
        <v>10</v>
      </c>
      <c r="C20246">
        <v>4</v>
      </c>
      <c r="D20246">
        <v>39356789</v>
      </c>
      <c r="E20246">
        <v>39429128</v>
      </c>
    </row>
    <row r="20247" spans="1:6" x14ac:dyDescent="0.45">
      <c r="B20247" t="s">
        <v>10</v>
      </c>
      <c r="C20247" t="s">
        <v>65</v>
      </c>
      <c r="D20247">
        <v>53086602</v>
      </c>
      <c r="E20247">
        <v>53088159</v>
      </c>
    </row>
    <row r="20248" spans="1:6" x14ac:dyDescent="0.45">
      <c r="B20248" t="s">
        <v>10</v>
      </c>
      <c r="C20248">
        <v>5</v>
      </c>
      <c r="D20248">
        <v>39431685</v>
      </c>
      <c r="E20248">
        <v>39432164</v>
      </c>
    </row>
    <row r="20249" spans="1:6" x14ac:dyDescent="0.45">
      <c r="A20249" t="s">
        <v>10623</v>
      </c>
      <c r="B20249" t="s">
        <v>10</v>
      </c>
      <c r="C20249">
        <v>3</v>
      </c>
      <c r="D20249">
        <v>9969629</v>
      </c>
      <c r="E20249">
        <v>9986148</v>
      </c>
    </row>
    <row r="20250" spans="1:6" x14ac:dyDescent="0.45">
      <c r="A20250" t="s">
        <v>10624</v>
      </c>
      <c r="B20250" t="s">
        <v>10</v>
      </c>
      <c r="C20250">
        <v>5</v>
      </c>
      <c r="D20250">
        <v>177275633</v>
      </c>
      <c r="E20250">
        <v>177285982</v>
      </c>
    </row>
    <row r="20251" spans="1:6" x14ac:dyDescent="0.45">
      <c r="B20251" t="s">
        <v>10</v>
      </c>
      <c r="C20251">
        <v>6</v>
      </c>
      <c r="D20251">
        <v>114154936</v>
      </c>
      <c r="E20251">
        <v>114155151</v>
      </c>
    </row>
    <row r="20252" spans="1:6" x14ac:dyDescent="0.45">
      <c r="A20252" t="s">
        <v>10625</v>
      </c>
      <c r="B20252" t="s">
        <v>10</v>
      </c>
      <c r="C20252" t="s">
        <v>65</v>
      </c>
      <c r="D20252">
        <v>67771173</v>
      </c>
      <c r="E20252">
        <v>67808200</v>
      </c>
      <c r="F20252" t="s">
        <v>10625</v>
      </c>
    </row>
    <row r="20253" spans="1:6" x14ac:dyDescent="0.45">
      <c r="B20253" t="s">
        <v>10</v>
      </c>
      <c r="C20253">
        <v>16</v>
      </c>
      <c r="D20253">
        <v>77588185</v>
      </c>
      <c r="E20253">
        <v>77593458</v>
      </c>
    </row>
    <row r="20254" spans="1:6" x14ac:dyDescent="0.45">
      <c r="B20254" t="s">
        <v>10</v>
      </c>
      <c r="C20254">
        <v>11</v>
      </c>
      <c r="D20254">
        <v>55506273</v>
      </c>
      <c r="E20254">
        <v>55507961</v>
      </c>
    </row>
    <row r="20255" spans="1:6" x14ac:dyDescent="0.45">
      <c r="A20255" t="s">
        <v>10626</v>
      </c>
      <c r="B20255" t="s">
        <v>10</v>
      </c>
      <c r="C20255">
        <v>21</v>
      </c>
      <c r="D20255">
        <v>27812837</v>
      </c>
      <c r="E20255">
        <v>27854866</v>
      </c>
    </row>
    <row r="20256" spans="1:6" x14ac:dyDescent="0.45">
      <c r="A20256" t="s">
        <v>10627</v>
      </c>
      <c r="B20256" t="s">
        <v>10</v>
      </c>
      <c r="C20256">
        <v>6</v>
      </c>
      <c r="D20256">
        <v>38231754</v>
      </c>
      <c r="E20256">
        <v>38566144</v>
      </c>
    </row>
    <row r="20257" spans="1:5" x14ac:dyDescent="0.45">
      <c r="A20257" t="s">
        <v>10628</v>
      </c>
      <c r="B20257" t="s">
        <v>10</v>
      </c>
      <c r="C20257">
        <v>1</v>
      </c>
      <c r="D20257">
        <v>11419815</v>
      </c>
      <c r="E20257">
        <v>11461422</v>
      </c>
    </row>
    <row r="20258" spans="1:5" x14ac:dyDescent="0.45">
      <c r="B20258" t="s">
        <v>10</v>
      </c>
      <c r="C20258" t="s">
        <v>10629</v>
      </c>
      <c r="D20258">
        <v>145441</v>
      </c>
      <c r="E20258">
        <v>235631</v>
      </c>
    </row>
    <row r="20259" spans="1:5" x14ac:dyDescent="0.45">
      <c r="B20259" t="s">
        <v>10</v>
      </c>
      <c r="C20259">
        <v>1</v>
      </c>
      <c r="D20259">
        <v>186049406</v>
      </c>
      <c r="E20259">
        <v>186072507</v>
      </c>
    </row>
    <row r="20260" spans="1:5" x14ac:dyDescent="0.45">
      <c r="A20260" t="s">
        <v>10630</v>
      </c>
      <c r="B20260" t="s">
        <v>10</v>
      </c>
      <c r="C20260">
        <v>11</v>
      </c>
      <c r="D20260">
        <v>112535342</v>
      </c>
      <c r="E20260">
        <v>112557422</v>
      </c>
    </row>
    <row r="20261" spans="1:5" x14ac:dyDescent="0.45">
      <c r="A20261" t="s">
        <v>10631</v>
      </c>
      <c r="B20261" t="s">
        <v>10</v>
      </c>
      <c r="C20261">
        <v>17</v>
      </c>
      <c r="D20261">
        <v>28472625</v>
      </c>
      <c r="E20261">
        <v>28481476</v>
      </c>
    </row>
    <row r="20262" spans="1:5" x14ac:dyDescent="0.45">
      <c r="A20262" t="s">
        <v>10632</v>
      </c>
      <c r="B20262" t="s">
        <v>10</v>
      </c>
      <c r="C20262">
        <v>17</v>
      </c>
      <c r="D20262">
        <v>28588730</v>
      </c>
      <c r="E20262">
        <v>28622216</v>
      </c>
    </row>
    <row r="20263" spans="1:5" x14ac:dyDescent="0.45">
      <c r="B20263" t="s">
        <v>10</v>
      </c>
      <c r="C20263">
        <v>19</v>
      </c>
      <c r="D20263">
        <v>43110026</v>
      </c>
      <c r="E20263">
        <v>43115575</v>
      </c>
    </row>
    <row r="20264" spans="1:5" x14ac:dyDescent="0.45">
      <c r="B20264" t="s">
        <v>10</v>
      </c>
      <c r="C20264">
        <v>10</v>
      </c>
      <c r="D20264">
        <v>88295295</v>
      </c>
      <c r="E20264">
        <v>88296120</v>
      </c>
    </row>
    <row r="20265" spans="1:5" x14ac:dyDescent="0.45">
      <c r="B20265" t="s">
        <v>10</v>
      </c>
      <c r="C20265">
        <v>7</v>
      </c>
      <c r="D20265">
        <v>48322331</v>
      </c>
      <c r="E20265">
        <v>48323666</v>
      </c>
    </row>
    <row r="20266" spans="1:5" x14ac:dyDescent="0.45">
      <c r="B20266" t="s">
        <v>10</v>
      </c>
      <c r="C20266">
        <v>21</v>
      </c>
      <c r="D20266">
        <v>29602654</v>
      </c>
      <c r="E20266">
        <v>29629874</v>
      </c>
    </row>
    <row r="20267" spans="1:5" x14ac:dyDescent="0.45">
      <c r="A20267" t="s">
        <v>10633</v>
      </c>
      <c r="B20267" t="s">
        <v>10</v>
      </c>
      <c r="C20267">
        <v>18</v>
      </c>
      <c r="D20267">
        <v>74724122</v>
      </c>
      <c r="E20267">
        <v>74889774</v>
      </c>
    </row>
    <row r="20268" spans="1:5" x14ac:dyDescent="0.45">
      <c r="A20268" t="s">
        <v>10634</v>
      </c>
      <c r="B20268" t="s">
        <v>10</v>
      </c>
      <c r="C20268">
        <v>8</v>
      </c>
      <c r="D20268">
        <v>119060207</v>
      </c>
      <c r="E20268">
        <v>119087143</v>
      </c>
    </row>
    <row r="20269" spans="1:5" x14ac:dyDescent="0.45">
      <c r="B20269" t="s">
        <v>10</v>
      </c>
      <c r="C20269" t="s">
        <v>31</v>
      </c>
      <c r="D20269">
        <v>102529859</v>
      </c>
      <c r="E20269">
        <v>102530533</v>
      </c>
    </row>
    <row r="20270" spans="1:5" x14ac:dyDescent="0.45">
      <c r="A20270" t="s">
        <v>10635</v>
      </c>
      <c r="B20270" t="s">
        <v>10</v>
      </c>
      <c r="C20270">
        <v>19</v>
      </c>
      <c r="D20270">
        <v>58057077</v>
      </c>
      <c r="E20270">
        <v>58061032</v>
      </c>
    </row>
    <row r="20271" spans="1:5" x14ac:dyDescent="0.45">
      <c r="A20271" t="s">
        <v>10636</v>
      </c>
      <c r="B20271" t="s">
        <v>10</v>
      </c>
      <c r="C20271" t="s">
        <v>65</v>
      </c>
      <c r="D20271">
        <v>119543725</v>
      </c>
      <c r="E20271">
        <v>119548621</v>
      </c>
    </row>
    <row r="20272" spans="1:5" x14ac:dyDescent="0.45">
      <c r="A20272" t="s">
        <v>10637</v>
      </c>
      <c r="B20272" t="s">
        <v>10</v>
      </c>
      <c r="C20272">
        <v>15</v>
      </c>
      <c r="D20272">
        <v>28776715</v>
      </c>
      <c r="E20272">
        <v>28874456</v>
      </c>
    </row>
    <row r="20273" spans="1:6" x14ac:dyDescent="0.45">
      <c r="B20273" t="s">
        <v>10</v>
      </c>
      <c r="C20273">
        <v>18</v>
      </c>
      <c r="D20273">
        <v>3438679</v>
      </c>
      <c r="E20273">
        <v>3445690</v>
      </c>
    </row>
    <row r="20274" spans="1:6" x14ac:dyDescent="0.45">
      <c r="A20274" t="s">
        <v>10638</v>
      </c>
      <c r="B20274" t="s">
        <v>10</v>
      </c>
      <c r="C20274">
        <v>1</v>
      </c>
      <c r="D20274">
        <v>158471865</v>
      </c>
      <c r="E20274">
        <v>158631737</v>
      </c>
    </row>
    <row r="20275" spans="1:6" x14ac:dyDescent="0.45">
      <c r="A20275" t="s">
        <v>10639</v>
      </c>
      <c r="B20275" t="s">
        <v>10</v>
      </c>
      <c r="C20275">
        <v>9</v>
      </c>
      <c r="D20275">
        <v>115640015</v>
      </c>
      <c r="E20275">
        <v>115645737</v>
      </c>
    </row>
    <row r="20276" spans="1:6" x14ac:dyDescent="0.45">
      <c r="A20276" t="s">
        <v>10640</v>
      </c>
      <c r="B20276" t="s">
        <v>10</v>
      </c>
      <c r="C20276">
        <v>7</v>
      </c>
      <c r="D20276">
        <v>4621894</v>
      </c>
      <c r="E20276">
        <v>4670614</v>
      </c>
    </row>
    <row r="20277" spans="1:6" x14ac:dyDescent="0.45">
      <c r="A20277" t="s">
        <v>10641</v>
      </c>
      <c r="B20277" t="s">
        <v>10</v>
      </c>
      <c r="C20277">
        <v>14</v>
      </c>
      <c r="D20277">
        <v>53807738</v>
      </c>
      <c r="E20277">
        <v>53826256</v>
      </c>
    </row>
    <row r="20278" spans="1:6" x14ac:dyDescent="0.45">
      <c r="A20278" t="s">
        <v>10642</v>
      </c>
      <c r="B20278" t="s">
        <v>10</v>
      </c>
      <c r="C20278">
        <v>17</v>
      </c>
      <c r="D20278">
        <v>1780471</v>
      </c>
      <c r="E20278">
        <v>1829693</v>
      </c>
    </row>
    <row r="20279" spans="1:6" x14ac:dyDescent="0.45">
      <c r="B20279" t="s">
        <v>10</v>
      </c>
      <c r="C20279">
        <v>3</v>
      </c>
      <c r="D20279">
        <v>42254767</v>
      </c>
      <c r="E20279">
        <v>42255136</v>
      </c>
    </row>
    <row r="20280" spans="1:6" x14ac:dyDescent="0.45">
      <c r="A20280" t="s">
        <v>10643</v>
      </c>
      <c r="B20280" t="s">
        <v>10</v>
      </c>
      <c r="C20280">
        <v>9</v>
      </c>
      <c r="D20280">
        <v>34258113</v>
      </c>
      <c r="E20280">
        <v>34310945</v>
      </c>
    </row>
    <row r="20281" spans="1:6" x14ac:dyDescent="0.45">
      <c r="A20281" t="s">
        <v>10644</v>
      </c>
      <c r="B20281" t="s">
        <v>10</v>
      </c>
      <c r="C20281">
        <v>6</v>
      </c>
      <c r="D20281">
        <v>37659514</v>
      </c>
      <c r="E20281">
        <v>37733927</v>
      </c>
    </row>
    <row r="20282" spans="1:6" x14ac:dyDescent="0.45">
      <c r="A20282" t="s">
        <v>10645</v>
      </c>
      <c r="B20282" t="s">
        <v>10</v>
      </c>
      <c r="C20282">
        <v>1</v>
      </c>
      <c r="D20282">
        <v>128971557</v>
      </c>
      <c r="E20282">
        <v>128998889</v>
      </c>
    </row>
    <row r="20283" spans="1:6" x14ac:dyDescent="0.45">
      <c r="A20283" t="s">
        <v>10646</v>
      </c>
      <c r="B20283" t="s">
        <v>10</v>
      </c>
      <c r="C20283">
        <v>6</v>
      </c>
      <c r="D20283">
        <v>137143943</v>
      </c>
      <c r="E20283">
        <v>137444541</v>
      </c>
    </row>
    <row r="20284" spans="1:6" x14ac:dyDescent="0.45">
      <c r="A20284" t="s">
        <v>10647</v>
      </c>
      <c r="B20284" t="s">
        <v>10</v>
      </c>
      <c r="C20284">
        <v>11</v>
      </c>
      <c r="D20284">
        <v>5392130</v>
      </c>
      <c r="E20284">
        <v>5440920</v>
      </c>
    </row>
    <row r="20285" spans="1:6" x14ac:dyDescent="0.45">
      <c r="A20285" t="s">
        <v>10648</v>
      </c>
      <c r="B20285" t="s">
        <v>10</v>
      </c>
      <c r="C20285">
        <v>8</v>
      </c>
      <c r="D20285">
        <v>37660130</v>
      </c>
      <c r="E20285">
        <v>37666683</v>
      </c>
      <c r="F20285" t="s">
        <v>10648</v>
      </c>
    </row>
    <row r="20286" spans="1:6" x14ac:dyDescent="0.45">
      <c r="A20286" t="s">
        <v>10649</v>
      </c>
      <c r="B20286" t="s">
        <v>10</v>
      </c>
      <c r="C20286">
        <v>13</v>
      </c>
      <c r="D20286">
        <v>8362200</v>
      </c>
      <c r="E20286">
        <v>8519067</v>
      </c>
    </row>
    <row r="20287" spans="1:6" x14ac:dyDescent="0.45">
      <c r="A20287" t="s">
        <v>10650</v>
      </c>
      <c r="B20287" t="s">
        <v>10</v>
      </c>
      <c r="C20287" t="s">
        <v>65</v>
      </c>
      <c r="D20287">
        <v>51740079</v>
      </c>
      <c r="E20287">
        <v>51748789</v>
      </c>
    </row>
    <row r="20288" spans="1:6" x14ac:dyDescent="0.45">
      <c r="A20288" t="s">
        <v>10651</v>
      </c>
      <c r="B20288" t="s">
        <v>10</v>
      </c>
      <c r="C20288">
        <v>16</v>
      </c>
      <c r="D20288">
        <v>13340497</v>
      </c>
      <c r="E20288">
        <v>13675050</v>
      </c>
    </row>
    <row r="20289" spans="1:6" x14ac:dyDescent="0.45">
      <c r="A20289" t="s">
        <v>10652</v>
      </c>
      <c r="B20289" t="s">
        <v>10</v>
      </c>
      <c r="C20289">
        <v>19</v>
      </c>
      <c r="D20289">
        <v>49648782</v>
      </c>
      <c r="E20289">
        <v>49701184</v>
      </c>
    </row>
    <row r="20290" spans="1:6" x14ac:dyDescent="0.45">
      <c r="A20290" t="s">
        <v>10653</v>
      </c>
      <c r="B20290" t="s">
        <v>10</v>
      </c>
      <c r="C20290">
        <v>11</v>
      </c>
      <c r="D20290">
        <v>3584897</v>
      </c>
      <c r="E20290">
        <v>3711070</v>
      </c>
    </row>
    <row r="20291" spans="1:6" x14ac:dyDescent="0.45">
      <c r="A20291" t="s">
        <v>10654</v>
      </c>
      <c r="B20291" t="s">
        <v>10</v>
      </c>
      <c r="C20291">
        <v>5</v>
      </c>
      <c r="D20291">
        <v>173858173</v>
      </c>
      <c r="E20291">
        <v>173861637</v>
      </c>
    </row>
    <row r="20292" spans="1:6" x14ac:dyDescent="0.45">
      <c r="A20292" t="s">
        <v>10655</v>
      </c>
      <c r="B20292" t="s">
        <v>10</v>
      </c>
      <c r="C20292" t="s">
        <v>38</v>
      </c>
      <c r="D20292">
        <v>27644946</v>
      </c>
      <c r="E20292">
        <v>27695793</v>
      </c>
    </row>
    <row r="20293" spans="1:6" x14ac:dyDescent="0.45">
      <c r="A20293" t="s">
        <v>10656</v>
      </c>
      <c r="B20293" t="s">
        <v>10</v>
      </c>
      <c r="C20293">
        <v>7</v>
      </c>
      <c r="D20293">
        <v>156880069</v>
      </c>
      <c r="E20293">
        <v>156975683</v>
      </c>
    </row>
    <row r="20294" spans="1:6" x14ac:dyDescent="0.45">
      <c r="A20294" t="s">
        <v>10657</v>
      </c>
      <c r="B20294" t="s">
        <v>10</v>
      </c>
      <c r="C20294">
        <v>5</v>
      </c>
      <c r="D20294">
        <v>137885916</v>
      </c>
      <c r="E20294">
        <v>137932951</v>
      </c>
    </row>
    <row r="20295" spans="1:6" x14ac:dyDescent="0.45">
      <c r="A20295" t="s">
        <v>10658</v>
      </c>
      <c r="B20295" t="s">
        <v>10</v>
      </c>
      <c r="C20295">
        <v>15</v>
      </c>
      <c r="D20295">
        <v>46185988</v>
      </c>
      <c r="E20295">
        <v>46237083</v>
      </c>
    </row>
    <row r="20296" spans="1:6" x14ac:dyDescent="0.45">
      <c r="A20296" t="s">
        <v>10659</v>
      </c>
      <c r="B20296" t="s">
        <v>10</v>
      </c>
      <c r="C20296">
        <v>5</v>
      </c>
      <c r="D20296">
        <v>10707648</v>
      </c>
      <c r="E20296">
        <v>10730794</v>
      </c>
    </row>
    <row r="20297" spans="1:6" x14ac:dyDescent="0.45">
      <c r="A20297" t="s">
        <v>10660</v>
      </c>
      <c r="B20297" t="s">
        <v>10</v>
      </c>
      <c r="C20297">
        <v>22</v>
      </c>
      <c r="D20297">
        <v>25041308</v>
      </c>
      <c r="E20297">
        <v>25069366</v>
      </c>
    </row>
    <row r="20298" spans="1:6" x14ac:dyDescent="0.45">
      <c r="A20298" t="s">
        <v>10661</v>
      </c>
      <c r="B20298" t="s">
        <v>10</v>
      </c>
      <c r="C20298">
        <v>15</v>
      </c>
      <c r="D20298">
        <v>71133256</v>
      </c>
      <c r="E20298">
        <v>71144121</v>
      </c>
      <c r="F20298" t="s">
        <v>10661</v>
      </c>
    </row>
    <row r="20299" spans="1:6" x14ac:dyDescent="0.45">
      <c r="B20299" t="s">
        <v>10</v>
      </c>
      <c r="C20299">
        <v>20</v>
      </c>
      <c r="D20299">
        <v>34581535</v>
      </c>
      <c r="E20299">
        <v>34598438</v>
      </c>
    </row>
    <row r="20300" spans="1:6" x14ac:dyDescent="0.45">
      <c r="A20300" t="s">
        <v>10662</v>
      </c>
      <c r="B20300" t="s">
        <v>10</v>
      </c>
      <c r="C20300">
        <v>12</v>
      </c>
      <c r="D20300">
        <v>71794656</v>
      </c>
      <c r="E20300">
        <v>71852061</v>
      </c>
    </row>
    <row r="20301" spans="1:6" x14ac:dyDescent="0.45">
      <c r="A20301" t="s">
        <v>10663</v>
      </c>
      <c r="B20301" t="s">
        <v>10</v>
      </c>
      <c r="C20301" t="s">
        <v>31</v>
      </c>
      <c r="D20301">
        <v>25438205</v>
      </c>
      <c r="E20301">
        <v>25466651</v>
      </c>
    </row>
    <row r="20302" spans="1:6" x14ac:dyDescent="0.45">
      <c r="B20302" t="s">
        <v>10</v>
      </c>
      <c r="C20302" t="s">
        <v>38</v>
      </c>
      <c r="D20302">
        <v>47117555</v>
      </c>
      <c r="E20302">
        <v>47121556</v>
      </c>
    </row>
    <row r="20303" spans="1:6" x14ac:dyDescent="0.45">
      <c r="B20303" t="s">
        <v>51</v>
      </c>
      <c r="C20303" t="s">
        <v>52</v>
      </c>
      <c r="D20303">
        <v>153542</v>
      </c>
      <c r="E20303">
        <v>154130</v>
      </c>
    </row>
    <row r="20304" spans="1:6" x14ac:dyDescent="0.45">
      <c r="B20304" t="s">
        <v>10</v>
      </c>
      <c r="C20304">
        <v>8</v>
      </c>
      <c r="D20304">
        <v>13360968</v>
      </c>
      <c r="E20304">
        <v>13361660</v>
      </c>
    </row>
    <row r="20305" spans="1:6" x14ac:dyDescent="0.45">
      <c r="A20305" t="s">
        <v>10664</v>
      </c>
      <c r="B20305" t="s">
        <v>10</v>
      </c>
      <c r="C20305" t="s">
        <v>65</v>
      </c>
      <c r="D20305">
        <v>9554065</v>
      </c>
      <c r="E20305">
        <v>9594650</v>
      </c>
      <c r="F20305" t="s">
        <v>10664</v>
      </c>
    </row>
    <row r="20306" spans="1:6" x14ac:dyDescent="0.45">
      <c r="A20306" t="s">
        <v>10665</v>
      </c>
      <c r="B20306" t="s">
        <v>10</v>
      </c>
      <c r="C20306" t="s">
        <v>38</v>
      </c>
      <c r="D20306">
        <v>59998864</v>
      </c>
      <c r="E20306">
        <v>60012074</v>
      </c>
    </row>
    <row r="20307" spans="1:6" x14ac:dyDescent="0.45">
      <c r="A20307" t="s">
        <v>10666</v>
      </c>
      <c r="B20307" t="s">
        <v>10</v>
      </c>
      <c r="C20307">
        <v>6</v>
      </c>
      <c r="D20307">
        <v>28812044</v>
      </c>
      <c r="E20307">
        <v>28827144</v>
      </c>
    </row>
    <row r="20308" spans="1:6" x14ac:dyDescent="0.45">
      <c r="A20308" t="s">
        <v>10667</v>
      </c>
      <c r="B20308" t="s">
        <v>10</v>
      </c>
      <c r="C20308">
        <v>1</v>
      </c>
      <c r="D20308">
        <v>225999649</v>
      </c>
      <c r="E20308">
        <v>226111326</v>
      </c>
    </row>
    <row r="20309" spans="1:6" x14ac:dyDescent="0.45">
      <c r="A20309" t="s">
        <v>10668</v>
      </c>
      <c r="B20309" t="s">
        <v>10</v>
      </c>
      <c r="C20309">
        <v>1</v>
      </c>
      <c r="D20309">
        <v>121102011</v>
      </c>
      <c r="E20309">
        <v>121113216</v>
      </c>
    </row>
    <row r="20310" spans="1:6" x14ac:dyDescent="0.45">
      <c r="A20310" t="s">
        <v>10669</v>
      </c>
      <c r="B20310" t="s">
        <v>10</v>
      </c>
      <c r="C20310">
        <v>1</v>
      </c>
      <c r="D20310">
        <v>129519500</v>
      </c>
      <c r="E20310">
        <v>129562766</v>
      </c>
    </row>
    <row r="20311" spans="1:6" x14ac:dyDescent="0.45">
      <c r="A20311" t="s">
        <v>10670</v>
      </c>
      <c r="B20311" t="s">
        <v>10</v>
      </c>
      <c r="C20311">
        <v>17</v>
      </c>
      <c r="D20311">
        <v>67122566</v>
      </c>
      <c r="E20311">
        <v>67148657</v>
      </c>
    </row>
    <row r="20312" spans="1:6" x14ac:dyDescent="0.45">
      <c r="A20312" t="s">
        <v>10671</v>
      </c>
      <c r="B20312" t="s">
        <v>10</v>
      </c>
      <c r="C20312">
        <v>8</v>
      </c>
      <c r="D20312">
        <v>82007140</v>
      </c>
      <c r="E20312">
        <v>82186123</v>
      </c>
    </row>
    <row r="20313" spans="1:6" x14ac:dyDescent="0.45">
      <c r="A20313" t="s">
        <v>10672</v>
      </c>
      <c r="B20313" t="s">
        <v>10</v>
      </c>
      <c r="C20313">
        <v>12</v>
      </c>
      <c r="D20313">
        <v>15103984</v>
      </c>
      <c r="E20313">
        <v>15167658</v>
      </c>
    </row>
    <row r="20314" spans="1:6" x14ac:dyDescent="0.45">
      <c r="A20314" t="s">
        <v>10673</v>
      </c>
      <c r="B20314" t="s">
        <v>10</v>
      </c>
      <c r="C20314">
        <v>17</v>
      </c>
      <c r="D20314">
        <v>75724891</v>
      </c>
      <c r="E20314">
        <v>75824584</v>
      </c>
    </row>
    <row r="20315" spans="1:6" x14ac:dyDescent="0.45">
      <c r="A20315" t="s">
        <v>10674</v>
      </c>
      <c r="B20315" t="s">
        <v>10</v>
      </c>
      <c r="C20315">
        <v>19</v>
      </c>
      <c r="D20315">
        <v>34865332</v>
      </c>
      <c r="E20315">
        <v>34870649</v>
      </c>
    </row>
    <row r="20316" spans="1:6" x14ac:dyDescent="0.45">
      <c r="A20316" t="s">
        <v>10675</v>
      </c>
      <c r="B20316" t="s">
        <v>10</v>
      </c>
      <c r="C20316">
        <v>15</v>
      </c>
      <c r="D20316">
        <v>66756286</v>
      </c>
      <c r="E20316">
        <v>67734697</v>
      </c>
    </row>
    <row r="20317" spans="1:6" x14ac:dyDescent="0.45">
      <c r="A20317" t="s">
        <v>10676</v>
      </c>
      <c r="B20317" t="s">
        <v>10</v>
      </c>
      <c r="C20317">
        <v>19</v>
      </c>
      <c r="D20317">
        <v>1437763</v>
      </c>
      <c r="E20317">
        <v>1461041</v>
      </c>
      <c r="F20317" t="s">
        <v>10676</v>
      </c>
    </row>
    <row r="20318" spans="1:6" x14ac:dyDescent="0.45">
      <c r="A20318" t="s">
        <v>10677</v>
      </c>
      <c r="B20318" t="s">
        <v>10</v>
      </c>
      <c r="C20318">
        <v>10</v>
      </c>
      <c r="D20318">
        <v>71381697</v>
      </c>
      <c r="E20318">
        <v>71473195</v>
      </c>
    </row>
    <row r="20319" spans="1:6" x14ac:dyDescent="0.45">
      <c r="A20319" t="s">
        <v>10678</v>
      </c>
      <c r="B20319" t="s">
        <v>10</v>
      </c>
      <c r="C20319">
        <v>7</v>
      </c>
      <c r="D20319">
        <v>107622206</v>
      </c>
      <c r="E20319">
        <v>107690494</v>
      </c>
    </row>
    <row r="20320" spans="1:6" x14ac:dyDescent="0.45">
      <c r="B20320" t="s">
        <v>10</v>
      </c>
      <c r="C20320" t="s">
        <v>65</v>
      </c>
      <c r="D20320">
        <v>9979527</v>
      </c>
      <c r="E20320">
        <v>9979969</v>
      </c>
    </row>
    <row r="20321" spans="1:6" x14ac:dyDescent="0.45">
      <c r="A20321" t="s">
        <v>10679</v>
      </c>
      <c r="B20321" t="s">
        <v>10</v>
      </c>
      <c r="C20321">
        <v>20</v>
      </c>
      <c r="D20321">
        <v>34069020</v>
      </c>
      <c r="E20321">
        <v>34107764</v>
      </c>
    </row>
    <row r="20322" spans="1:6" x14ac:dyDescent="0.45">
      <c r="A20322" t="s">
        <v>10680</v>
      </c>
      <c r="B20322" t="s">
        <v>10</v>
      </c>
      <c r="C20322">
        <v>1</v>
      </c>
      <c r="D20322">
        <v>190688213</v>
      </c>
      <c r="E20322">
        <v>190774296</v>
      </c>
    </row>
    <row r="20323" spans="1:6" x14ac:dyDescent="0.45">
      <c r="B20323" t="s">
        <v>10</v>
      </c>
      <c r="C20323" t="s">
        <v>31</v>
      </c>
      <c r="D20323">
        <v>34572146</v>
      </c>
      <c r="E20323">
        <v>34573042</v>
      </c>
    </row>
    <row r="20324" spans="1:6" x14ac:dyDescent="0.45">
      <c r="B20324" t="s">
        <v>10</v>
      </c>
      <c r="C20324" t="s">
        <v>38</v>
      </c>
      <c r="D20324">
        <v>57846179</v>
      </c>
      <c r="E20324">
        <v>57848588</v>
      </c>
    </row>
    <row r="20325" spans="1:6" x14ac:dyDescent="0.45">
      <c r="A20325" t="s">
        <v>10681</v>
      </c>
      <c r="B20325" t="s">
        <v>10</v>
      </c>
      <c r="C20325">
        <v>1</v>
      </c>
      <c r="D20325">
        <v>39480811</v>
      </c>
      <c r="E20325">
        <v>39505837</v>
      </c>
    </row>
    <row r="20326" spans="1:6" x14ac:dyDescent="0.45">
      <c r="A20326" t="s">
        <v>10682</v>
      </c>
      <c r="B20326" t="s">
        <v>10</v>
      </c>
      <c r="C20326">
        <v>11</v>
      </c>
      <c r="D20326">
        <v>118607873</v>
      </c>
      <c r="E20326">
        <v>118621704</v>
      </c>
      <c r="F20326" t="s">
        <v>10682</v>
      </c>
    </row>
    <row r="20327" spans="1:6" x14ac:dyDescent="0.45">
      <c r="A20327" t="s">
        <v>10683</v>
      </c>
      <c r="B20327" t="s">
        <v>10</v>
      </c>
      <c r="C20327">
        <v>11</v>
      </c>
      <c r="D20327">
        <v>112471580</v>
      </c>
      <c r="E20327">
        <v>112482486</v>
      </c>
    </row>
    <row r="20328" spans="1:6" x14ac:dyDescent="0.45">
      <c r="A20328" t="s">
        <v>10684</v>
      </c>
      <c r="B20328" t="s">
        <v>10</v>
      </c>
      <c r="C20328">
        <v>9</v>
      </c>
      <c r="D20328">
        <v>102925905</v>
      </c>
      <c r="E20328">
        <v>102930047</v>
      </c>
    </row>
    <row r="20329" spans="1:6" x14ac:dyDescent="0.45">
      <c r="A20329" t="s">
        <v>10685</v>
      </c>
      <c r="B20329" t="s">
        <v>10</v>
      </c>
      <c r="C20329">
        <v>16</v>
      </c>
      <c r="D20329">
        <v>81134794</v>
      </c>
      <c r="E20329">
        <v>81147783</v>
      </c>
      <c r="F20329" t="s">
        <v>10685</v>
      </c>
    </row>
    <row r="20330" spans="1:6" x14ac:dyDescent="0.45">
      <c r="A20330" t="s">
        <v>10686</v>
      </c>
      <c r="B20330" t="s">
        <v>10</v>
      </c>
      <c r="C20330">
        <v>19</v>
      </c>
      <c r="D20330">
        <v>43926745</v>
      </c>
      <c r="E20330">
        <v>43997070</v>
      </c>
    </row>
    <row r="20331" spans="1:6" x14ac:dyDescent="0.45">
      <c r="A20331" t="s">
        <v>10687</v>
      </c>
      <c r="B20331" t="s">
        <v>10</v>
      </c>
      <c r="C20331">
        <v>19</v>
      </c>
      <c r="D20331">
        <v>46939246</v>
      </c>
      <c r="E20331">
        <v>46981786</v>
      </c>
    </row>
    <row r="20332" spans="1:6" x14ac:dyDescent="0.45">
      <c r="A20332" t="s">
        <v>10688</v>
      </c>
      <c r="B20332" t="s">
        <v>10</v>
      </c>
      <c r="C20332">
        <v>14</v>
      </c>
      <c r="D20332">
        <v>10139440</v>
      </c>
      <c r="E20332">
        <v>10295609</v>
      </c>
    </row>
    <row r="20333" spans="1:6" x14ac:dyDescent="0.45">
      <c r="A20333" t="s">
        <v>10689</v>
      </c>
      <c r="B20333" t="s">
        <v>10</v>
      </c>
      <c r="C20333" t="s">
        <v>31</v>
      </c>
      <c r="D20333">
        <v>27952416</v>
      </c>
      <c r="E20333">
        <v>27955899</v>
      </c>
    </row>
    <row r="20334" spans="1:6" x14ac:dyDescent="0.45">
      <c r="A20334" t="s">
        <v>10690</v>
      </c>
      <c r="B20334" t="s">
        <v>10</v>
      </c>
      <c r="C20334">
        <v>22</v>
      </c>
      <c r="D20334">
        <v>6581585</v>
      </c>
      <c r="E20334">
        <v>6655821</v>
      </c>
    </row>
    <row r="20335" spans="1:6" x14ac:dyDescent="0.45">
      <c r="A20335" t="s">
        <v>10691</v>
      </c>
      <c r="B20335" t="s">
        <v>10</v>
      </c>
      <c r="C20335">
        <v>19</v>
      </c>
      <c r="D20335">
        <v>12214893</v>
      </c>
      <c r="E20335">
        <v>12241441</v>
      </c>
      <c r="F20335" t="s">
        <v>10691</v>
      </c>
    </row>
    <row r="20336" spans="1:6" x14ac:dyDescent="0.45">
      <c r="A20336" t="s">
        <v>10692</v>
      </c>
      <c r="B20336" t="s">
        <v>10</v>
      </c>
      <c r="C20336">
        <v>17</v>
      </c>
      <c r="D20336">
        <v>12495399</v>
      </c>
      <c r="E20336">
        <v>12519075</v>
      </c>
    </row>
    <row r="20337" spans="1:6" x14ac:dyDescent="0.45">
      <c r="A20337" t="s">
        <v>10693</v>
      </c>
      <c r="B20337" t="s">
        <v>10</v>
      </c>
      <c r="C20337">
        <v>8</v>
      </c>
      <c r="D20337">
        <v>145484498</v>
      </c>
      <c r="E20337">
        <v>145491275</v>
      </c>
      <c r="F20337" t="s">
        <v>10693</v>
      </c>
    </row>
    <row r="20338" spans="1:6" x14ac:dyDescent="0.45">
      <c r="A20338" t="s">
        <v>10694</v>
      </c>
      <c r="B20338" t="s">
        <v>10</v>
      </c>
      <c r="C20338" t="s">
        <v>31</v>
      </c>
      <c r="D20338">
        <v>101726589</v>
      </c>
      <c r="E20338">
        <v>101751658</v>
      </c>
    </row>
    <row r="20339" spans="1:6" x14ac:dyDescent="0.45">
      <c r="B20339" t="s">
        <v>43</v>
      </c>
      <c r="C20339" t="s">
        <v>10695</v>
      </c>
      <c r="D20339">
        <v>49</v>
      </c>
      <c r="E20339">
        <v>1208</v>
      </c>
    </row>
    <row r="20340" spans="1:6" x14ac:dyDescent="0.45">
      <c r="A20340" t="s">
        <v>10696</v>
      </c>
      <c r="B20340" t="s">
        <v>10</v>
      </c>
      <c r="C20340">
        <v>17</v>
      </c>
      <c r="D20340">
        <v>59057005</v>
      </c>
      <c r="E20340">
        <v>59180593</v>
      </c>
    </row>
    <row r="20341" spans="1:6" x14ac:dyDescent="0.45">
      <c r="A20341" t="s">
        <v>10697</v>
      </c>
      <c r="B20341" t="s">
        <v>10</v>
      </c>
      <c r="C20341">
        <v>19</v>
      </c>
      <c r="D20341">
        <v>37765301</v>
      </c>
      <c r="E20341">
        <v>37793472</v>
      </c>
    </row>
    <row r="20342" spans="1:6" x14ac:dyDescent="0.45">
      <c r="A20342" t="s">
        <v>10698</v>
      </c>
      <c r="B20342" t="s">
        <v>10</v>
      </c>
      <c r="C20342">
        <v>4</v>
      </c>
      <c r="D20342">
        <v>55000987</v>
      </c>
      <c r="E20342">
        <v>55035886</v>
      </c>
    </row>
    <row r="20343" spans="1:6" x14ac:dyDescent="0.45">
      <c r="B20343" t="s">
        <v>10</v>
      </c>
      <c r="C20343">
        <v>10</v>
      </c>
      <c r="D20343">
        <v>15831798</v>
      </c>
      <c r="E20343">
        <v>15847967</v>
      </c>
    </row>
    <row r="20344" spans="1:6" x14ac:dyDescent="0.45">
      <c r="B20344" t="s">
        <v>10</v>
      </c>
      <c r="C20344" t="s">
        <v>31</v>
      </c>
      <c r="D20344">
        <v>74541966</v>
      </c>
      <c r="E20344">
        <v>74542317</v>
      </c>
    </row>
    <row r="20345" spans="1:6" x14ac:dyDescent="0.45">
      <c r="A20345" t="s">
        <v>10699</v>
      </c>
      <c r="B20345" t="s">
        <v>10</v>
      </c>
      <c r="C20345">
        <v>3</v>
      </c>
      <c r="D20345">
        <v>132140588</v>
      </c>
      <c r="E20345">
        <v>132174957</v>
      </c>
    </row>
    <row r="20346" spans="1:6" x14ac:dyDescent="0.45">
      <c r="A20346" t="s">
        <v>10700</v>
      </c>
      <c r="B20346" t="s">
        <v>10</v>
      </c>
      <c r="C20346">
        <v>7</v>
      </c>
      <c r="D20346">
        <v>163464560</v>
      </c>
      <c r="E20346">
        <v>163473209</v>
      </c>
    </row>
    <row r="20347" spans="1:6" x14ac:dyDescent="0.45">
      <c r="B20347" t="s">
        <v>10</v>
      </c>
      <c r="C20347" t="s">
        <v>2861</v>
      </c>
      <c r="D20347">
        <v>516852</v>
      </c>
      <c r="E20347">
        <v>518440</v>
      </c>
    </row>
    <row r="20348" spans="1:6" x14ac:dyDescent="0.45">
      <c r="B20348" t="s">
        <v>10</v>
      </c>
      <c r="C20348">
        <v>9</v>
      </c>
      <c r="D20348">
        <v>33739658</v>
      </c>
      <c r="E20348">
        <v>33740088</v>
      </c>
    </row>
    <row r="20349" spans="1:6" x14ac:dyDescent="0.45">
      <c r="B20349" t="s">
        <v>10</v>
      </c>
      <c r="C20349" t="s">
        <v>1756</v>
      </c>
      <c r="D20349">
        <v>115462</v>
      </c>
      <c r="E20349">
        <v>222605</v>
      </c>
    </row>
    <row r="20350" spans="1:6" x14ac:dyDescent="0.45">
      <c r="A20350" t="s">
        <v>10701</v>
      </c>
      <c r="B20350" t="s">
        <v>10</v>
      </c>
      <c r="C20350">
        <v>19</v>
      </c>
      <c r="D20350">
        <v>18426533</v>
      </c>
      <c r="E20350">
        <v>18447611</v>
      </c>
    </row>
    <row r="20351" spans="1:6" x14ac:dyDescent="0.45">
      <c r="A20351" t="s">
        <v>10702</v>
      </c>
      <c r="B20351" t="s">
        <v>10</v>
      </c>
      <c r="C20351">
        <v>18</v>
      </c>
      <c r="D20351">
        <v>66282870</v>
      </c>
      <c r="E20351">
        <v>66324073</v>
      </c>
    </row>
    <row r="20352" spans="1:6" x14ac:dyDescent="0.45">
      <c r="A20352" t="s">
        <v>10703</v>
      </c>
      <c r="B20352" t="s">
        <v>10</v>
      </c>
      <c r="C20352">
        <v>18</v>
      </c>
      <c r="D20352">
        <v>59793884</v>
      </c>
      <c r="E20352">
        <v>59861079</v>
      </c>
    </row>
    <row r="20353" spans="1:5" x14ac:dyDescent="0.45">
      <c r="A20353" t="s">
        <v>10704</v>
      </c>
      <c r="B20353" t="s">
        <v>10</v>
      </c>
      <c r="C20353">
        <v>8</v>
      </c>
      <c r="D20353">
        <v>122085030</v>
      </c>
      <c r="E20353">
        <v>122107150</v>
      </c>
    </row>
    <row r="20354" spans="1:5" x14ac:dyDescent="0.45">
      <c r="A20354" t="s">
        <v>10705</v>
      </c>
      <c r="B20354" t="s">
        <v>10</v>
      </c>
      <c r="C20354">
        <v>3</v>
      </c>
      <c r="D20354">
        <v>43155606</v>
      </c>
      <c r="E20354">
        <v>43163980</v>
      </c>
    </row>
    <row r="20355" spans="1:5" x14ac:dyDescent="0.45">
      <c r="A20355" t="s">
        <v>9323</v>
      </c>
      <c r="B20355" t="s">
        <v>10</v>
      </c>
      <c r="C20355">
        <v>11</v>
      </c>
      <c r="D20355">
        <v>64368257</v>
      </c>
      <c r="E20355">
        <v>64386178</v>
      </c>
    </row>
    <row r="20356" spans="1:5" x14ac:dyDescent="0.45">
      <c r="A20356" t="s">
        <v>10706</v>
      </c>
      <c r="B20356" t="s">
        <v>10</v>
      </c>
      <c r="C20356">
        <v>4</v>
      </c>
      <c r="D20356">
        <v>74061184</v>
      </c>
      <c r="E20356">
        <v>74080770</v>
      </c>
    </row>
    <row r="20357" spans="1:5" x14ac:dyDescent="0.45">
      <c r="A20357" t="s">
        <v>10707</v>
      </c>
      <c r="B20357" t="s">
        <v>10</v>
      </c>
      <c r="C20357">
        <v>16</v>
      </c>
      <c r="D20357">
        <v>9246678</v>
      </c>
      <c r="E20357">
        <v>9260235</v>
      </c>
    </row>
    <row r="20358" spans="1:5" x14ac:dyDescent="0.45">
      <c r="B20358" t="s">
        <v>10</v>
      </c>
      <c r="C20358" t="s">
        <v>31</v>
      </c>
      <c r="D20358">
        <v>108789131</v>
      </c>
      <c r="E20358">
        <v>108793056</v>
      </c>
    </row>
    <row r="20359" spans="1:5" x14ac:dyDescent="0.45">
      <c r="A20359" t="s">
        <v>10708</v>
      </c>
      <c r="B20359" t="s">
        <v>10</v>
      </c>
      <c r="C20359" t="s">
        <v>65</v>
      </c>
      <c r="D20359">
        <v>107219680</v>
      </c>
      <c r="E20359">
        <v>107242321</v>
      </c>
    </row>
    <row r="20360" spans="1:5" x14ac:dyDescent="0.45">
      <c r="A20360" t="s">
        <v>10709</v>
      </c>
      <c r="B20360" t="s">
        <v>10</v>
      </c>
      <c r="C20360">
        <v>9</v>
      </c>
      <c r="D20360">
        <v>106073643</v>
      </c>
      <c r="E20360">
        <v>106077493</v>
      </c>
    </row>
    <row r="20361" spans="1:5" x14ac:dyDescent="0.45">
      <c r="A20361" t="s">
        <v>10710</v>
      </c>
      <c r="B20361" t="s">
        <v>10</v>
      </c>
      <c r="C20361">
        <v>11</v>
      </c>
      <c r="D20361">
        <v>66386276</v>
      </c>
      <c r="E20361">
        <v>66391082</v>
      </c>
    </row>
    <row r="20362" spans="1:5" x14ac:dyDescent="0.45">
      <c r="B20362" t="s">
        <v>10</v>
      </c>
      <c r="C20362" t="s">
        <v>31</v>
      </c>
      <c r="D20362">
        <v>75903575</v>
      </c>
      <c r="E20362">
        <v>75904613</v>
      </c>
    </row>
    <row r="20363" spans="1:5" x14ac:dyDescent="0.45">
      <c r="A20363" t="s">
        <v>10711</v>
      </c>
      <c r="B20363" t="s">
        <v>10</v>
      </c>
      <c r="C20363">
        <v>1</v>
      </c>
      <c r="D20363">
        <v>207181401</v>
      </c>
      <c r="E20363">
        <v>207193726</v>
      </c>
    </row>
    <row r="20364" spans="1:5" x14ac:dyDescent="0.45">
      <c r="A20364" t="s">
        <v>10712</v>
      </c>
      <c r="B20364" t="s">
        <v>10</v>
      </c>
      <c r="C20364">
        <v>11</v>
      </c>
      <c r="D20364">
        <v>76471060</v>
      </c>
      <c r="E20364">
        <v>76578768</v>
      </c>
    </row>
    <row r="20365" spans="1:5" x14ac:dyDescent="0.45">
      <c r="B20365" t="s">
        <v>10</v>
      </c>
      <c r="C20365">
        <v>14</v>
      </c>
      <c r="D20365">
        <v>86815902</v>
      </c>
      <c r="E20365">
        <v>86816308</v>
      </c>
    </row>
    <row r="20366" spans="1:5" x14ac:dyDescent="0.45">
      <c r="B20366" t="s">
        <v>43</v>
      </c>
      <c r="C20366">
        <v>1</v>
      </c>
      <c r="D20366">
        <v>190113976</v>
      </c>
      <c r="E20366">
        <v>190115016</v>
      </c>
    </row>
    <row r="20367" spans="1:5" x14ac:dyDescent="0.45">
      <c r="A20367" t="s">
        <v>10713</v>
      </c>
      <c r="B20367" t="s">
        <v>10</v>
      </c>
      <c r="C20367">
        <v>12</v>
      </c>
      <c r="D20367">
        <v>128860310</v>
      </c>
      <c r="E20367">
        <v>129182840</v>
      </c>
    </row>
    <row r="20368" spans="1:5" x14ac:dyDescent="0.45">
      <c r="B20368" t="s">
        <v>10</v>
      </c>
      <c r="C20368">
        <v>16</v>
      </c>
      <c r="D20368">
        <v>28641865</v>
      </c>
      <c r="E20368">
        <v>28643121</v>
      </c>
    </row>
    <row r="20369" spans="1:6" x14ac:dyDescent="0.45">
      <c r="A20369" t="s">
        <v>10714</v>
      </c>
      <c r="B20369" t="s">
        <v>10</v>
      </c>
      <c r="C20369">
        <v>20</v>
      </c>
      <c r="D20369">
        <v>60406705</v>
      </c>
      <c r="E20369">
        <v>60462033</v>
      </c>
    </row>
    <row r="20370" spans="1:6" x14ac:dyDescent="0.45">
      <c r="A20370" t="s">
        <v>10715</v>
      </c>
      <c r="B20370" t="s">
        <v>10</v>
      </c>
      <c r="C20370">
        <v>19</v>
      </c>
      <c r="D20370">
        <v>59966852</v>
      </c>
      <c r="E20370">
        <v>59991668</v>
      </c>
    </row>
    <row r="20371" spans="1:6" x14ac:dyDescent="0.45">
      <c r="B20371" t="s">
        <v>10</v>
      </c>
      <c r="C20371">
        <v>7</v>
      </c>
      <c r="D20371">
        <v>127222239</v>
      </c>
      <c r="E20371">
        <v>127222948</v>
      </c>
    </row>
    <row r="20372" spans="1:6" x14ac:dyDescent="0.45">
      <c r="B20372" t="s">
        <v>10</v>
      </c>
      <c r="C20372">
        <v>22</v>
      </c>
      <c r="D20372">
        <v>29263125</v>
      </c>
      <c r="E20372">
        <v>29287451</v>
      </c>
    </row>
    <row r="20373" spans="1:6" x14ac:dyDescent="0.45">
      <c r="A20373" t="s">
        <v>10716</v>
      </c>
      <c r="B20373" t="s">
        <v>10</v>
      </c>
      <c r="C20373" t="s">
        <v>31</v>
      </c>
      <c r="D20373">
        <v>31873291</v>
      </c>
      <c r="E20373">
        <v>31908833</v>
      </c>
    </row>
    <row r="20374" spans="1:6" x14ac:dyDescent="0.45">
      <c r="A20374" t="s">
        <v>10717</v>
      </c>
      <c r="B20374" t="s">
        <v>10</v>
      </c>
      <c r="C20374">
        <v>20</v>
      </c>
      <c r="D20374">
        <v>45099137</v>
      </c>
      <c r="E20374">
        <v>45104880</v>
      </c>
      <c r="F20374" t="s">
        <v>10717</v>
      </c>
    </row>
    <row r="20375" spans="1:6" x14ac:dyDescent="0.45">
      <c r="A20375" t="s">
        <v>10718</v>
      </c>
      <c r="B20375" t="s">
        <v>10</v>
      </c>
      <c r="C20375">
        <v>12</v>
      </c>
      <c r="D20375">
        <v>108078539</v>
      </c>
      <c r="E20375">
        <v>108141997</v>
      </c>
    </row>
    <row r="20376" spans="1:6" x14ac:dyDescent="0.45">
      <c r="A20376" t="s">
        <v>10719</v>
      </c>
      <c r="B20376" t="s">
        <v>10</v>
      </c>
      <c r="C20376">
        <v>11</v>
      </c>
      <c r="D20376">
        <v>94567490</v>
      </c>
      <c r="E20376">
        <v>94573000</v>
      </c>
    </row>
    <row r="20377" spans="1:6" x14ac:dyDescent="0.45">
      <c r="B20377" t="s">
        <v>10</v>
      </c>
      <c r="C20377">
        <v>18</v>
      </c>
      <c r="D20377">
        <v>57621089</v>
      </c>
      <c r="E20377">
        <v>57621557</v>
      </c>
    </row>
    <row r="20378" spans="1:6" x14ac:dyDescent="0.45">
      <c r="A20378" t="s">
        <v>10720</v>
      </c>
      <c r="B20378" t="s">
        <v>10</v>
      </c>
      <c r="C20378">
        <v>14</v>
      </c>
      <c r="D20378">
        <v>88882635</v>
      </c>
      <c r="E20378">
        <v>88887935</v>
      </c>
    </row>
    <row r="20379" spans="1:6" x14ac:dyDescent="0.45">
      <c r="A20379" t="s">
        <v>10721</v>
      </c>
      <c r="B20379" t="s">
        <v>10</v>
      </c>
      <c r="C20379">
        <v>14</v>
      </c>
      <c r="D20379">
        <v>78046099</v>
      </c>
      <c r="E20379">
        <v>78226963</v>
      </c>
      <c r="F20379" t="s">
        <v>10721</v>
      </c>
    </row>
    <row r="20380" spans="1:6" x14ac:dyDescent="0.45">
      <c r="B20380" t="s">
        <v>10</v>
      </c>
      <c r="C20380">
        <v>5</v>
      </c>
      <c r="D20380">
        <v>104856151</v>
      </c>
      <c r="E20380">
        <v>104865015</v>
      </c>
    </row>
    <row r="20381" spans="1:6" x14ac:dyDescent="0.45">
      <c r="A20381" t="s">
        <v>10722</v>
      </c>
      <c r="B20381" t="s">
        <v>10</v>
      </c>
      <c r="C20381">
        <v>11</v>
      </c>
      <c r="D20381">
        <v>485316</v>
      </c>
      <c r="E20381">
        <v>488812</v>
      </c>
    </row>
    <row r="20382" spans="1:6" x14ac:dyDescent="0.45">
      <c r="A20382" t="s">
        <v>10723</v>
      </c>
      <c r="B20382" t="s">
        <v>10</v>
      </c>
      <c r="C20382">
        <v>6</v>
      </c>
      <c r="D20382">
        <v>48328599</v>
      </c>
      <c r="E20382">
        <v>48378472</v>
      </c>
    </row>
    <row r="20383" spans="1:6" x14ac:dyDescent="0.45">
      <c r="A20383" t="s">
        <v>10724</v>
      </c>
      <c r="B20383" t="s">
        <v>10</v>
      </c>
      <c r="C20383">
        <v>14</v>
      </c>
      <c r="D20383">
        <v>13298600</v>
      </c>
      <c r="E20383">
        <v>13672120</v>
      </c>
    </row>
    <row r="20384" spans="1:6" x14ac:dyDescent="0.45">
      <c r="B20384" t="s">
        <v>43</v>
      </c>
      <c r="C20384">
        <v>21</v>
      </c>
      <c r="D20384">
        <v>16819382</v>
      </c>
      <c r="E20384">
        <v>16819795</v>
      </c>
    </row>
    <row r="20385" spans="1:6" x14ac:dyDescent="0.45">
      <c r="A20385" t="s">
        <v>10725</v>
      </c>
      <c r="B20385" t="s">
        <v>10</v>
      </c>
      <c r="C20385">
        <v>14</v>
      </c>
      <c r="D20385">
        <v>88854694</v>
      </c>
      <c r="E20385">
        <v>88862549</v>
      </c>
    </row>
    <row r="20386" spans="1:6" x14ac:dyDescent="0.45">
      <c r="A20386" t="s">
        <v>10726</v>
      </c>
      <c r="B20386" t="s">
        <v>10</v>
      </c>
      <c r="C20386">
        <v>11</v>
      </c>
      <c r="D20386">
        <v>111680768</v>
      </c>
      <c r="E20386">
        <v>111690633</v>
      </c>
    </row>
    <row r="20387" spans="1:6" x14ac:dyDescent="0.45">
      <c r="A20387" t="s">
        <v>10727</v>
      </c>
      <c r="B20387" t="s">
        <v>10</v>
      </c>
      <c r="C20387">
        <v>10</v>
      </c>
      <c r="D20387">
        <v>68915860</v>
      </c>
      <c r="E20387">
        <v>69070415</v>
      </c>
    </row>
    <row r="20388" spans="1:6" x14ac:dyDescent="0.45">
      <c r="A20388" t="s">
        <v>10728</v>
      </c>
      <c r="B20388" t="s">
        <v>10</v>
      </c>
      <c r="C20388" t="s">
        <v>31</v>
      </c>
      <c r="D20388">
        <v>1743545</v>
      </c>
      <c r="E20388">
        <v>1940297</v>
      </c>
    </row>
    <row r="20389" spans="1:6" x14ac:dyDescent="0.45">
      <c r="B20389" t="s">
        <v>10</v>
      </c>
      <c r="C20389">
        <v>7</v>
      </c>
      <c r="D20389">
        <v>73055564</v>
      </c>
      <c r="E20389">
        <v>73082656</v>
      </c>
    </row>
    <row r="20390" spans="1:6" x14ac:dyDescent="0.45">
      <c r="A20390" t="s">
        <v>10729</v>
      </c>
      <c r="B20390" t="s">
        <v>10</v>
      </c>
      <c r="C20390">
        <v>16</v>
      </c>
      <c r="D20390">
        <v>29253999</v>
      </c>
      <c r="E20390">
        <v>29258602</v>
      </c>
    </row>
    <row r="20391" spans="1:6" x14ac:dyDescent="0.45">
      <c r="B20391" t="s">
        <v>10</v>
      </c>
      <c r="C20391">
        <v>8</v>
      </c>
      <c r="D20391">
        <v>14318983</v>
      </c>
      <c r="E20391">
        <v>14319138</v>
      </c>
    </row>
    <row r="20392" spans="1:6" x14ac:dyDescent="0.45">
      <c r="A20392" t="s">
        <v>10730</v>
      </c>
      <c r="B20392" t="s">
        <v>10</v>
      </c>
      <c r="C20392">
        <v>13</v>
      </c>
      <c r="D20392">
        <v>29900053</v>
      </c>
      <c r="E20392">
        <v>29938313</v>
      </c>
    </row>
    <row r="20393" spans="1:6" x14ac:dyDescent="0.45">
      <c r="A20393" t="s">
        <v>10731</v>
      </c>
      <c r="B20393" t="s">
        <v>10</v>
      </c>
      <c r="C20393" t="s">
        <v>1604</v>
      </c>
      <c r="D20393">
        <v>105526</v>
      </c>
      <c r="E20393">
        <v>128236</v>
      </c>
    </row>
    <row r="20394" spans="1:6" x14ac:dyDescent="0.45">
      <c r="B20394" t="s">
        <v>10</v>
      </c>
      <c r="C20394">
        <v>10</v>
      </c>
      <c r="D20394">
        <v>94672975</v>
      </c>
      <c r="E20394">
        <v>94673528</v>
      </c>
    </row>
    <row r="20395" spans="1:6" x14ac:dyDescent="0.45">
      <c r="A20395" t="s">
        <v>10732</v>
      </c>
      <c r="B20395" t="s">
        <v>10</v>
      </c>
      <c r="C20395">
        <v>7</v>
      </c>
      <c r="D20395">
        <v>34109232</v>
      </c>
      <c r="E20395">
        <v>34217949</v>
      </c>
    </row>
    <row r="20396" spans="1:6" x14ac:dyDescent="0.45">
      <c r="A20396" t="s">
        <v>10733</v>
      </c>
      <c r="B20396" t="s">
        <v>10</v>
      </c>
      <c r="C20396">
        <v>16</v>
      </c>
      <c r="D20396">
        <v>23032392</v>
      </c>
      <c r="E20396">
        <v>23069981</v>
      </c>
    </row>
    <row r="20397" spans="1:6" x14ac:dyDescent="0.45">
      <c r="A20397" t="s">
        <v>10734</v>
      </c>
      <c r="B20397" t="s">
        <v>10</v>
      </c>
      <c r="C20397">
        <v>11</v>
      </c>
      <c r="D20397">
        <v>57313972</v>
      </c>
      <c r="E20397">
        <v>57330651</v>
      </c>
    </row>
    <row r="20398" spans="1:6" x14ac:dyDescent="0.45">
      <c r="B20398" t="s">
        <v>43</v>
      </c>
      <c r="C20398">
        <v>11</v>
      </c>
      <c r="D20398">
        <v>48563142</v>
      </c>
      <c r="E20398">
        <v>48564059</v>
      </c>
    </row>
    <row r="20399" spans="1:6" x14ac:dyDescent="0.45">
      <c r="A20399" t="s">
        <v>10735</v>
      </c>
      <c r="B20399" t="s">
        <v>10</v>
      </c>
      <c r="C20399">
        <v>9</v>
      </c>
      <c r="D20399">
        <v>106079107</v>
      </c>
      <c r="E20399">
        <v>106119072</v>
      </c>
    </row>
    <row r="20400" spans="1:6" x14ac:dyDescent="0.45">
      <c r="A20400" t="s">
        <v>10736</v>
      </c>
      <c r="B20400" t="s">
        <v>10</v>
      </c>
      <c r="C20400">
        <v>20</v>
      </c>
      <c r="D20400">
        <v>428997</v>
      </c>
      <c r="E20400">
        <v>493980</v>
      </c>
      <c r="F20400" t="s">
        <v>10736</v>
      </c>
    </row>
    <row r="20401" spans="1:5" x14ac:dyDescent="0.45">
      <c r="A20401" t="s">
        <v>10737</v>
      </c>
      <c r="B20401" t="s">
        <v>10</v>
      </c>
      <c r="C20401">
        <v>18</v>
      </c>
      <c r="D20401">
        <v>43742231</v>
      </c>
      <c r="E20401">
        <v>43923447</v>
      </c>
    </row>
    <row r="20402" spans="1:5" x14ac:dyDescent="0.45">
      <c r="A20402" t="s">
        <v>10738</v>
      </c>
      <c r="B20402" t="s">
        <v>10</v>
      </c>
      <c r="C20402">
        <v>20</v>
      </c>
      <c r="D20402">
        <v>34605338</v>
      </c>
      <c r="E20402">
        <v>34615868</v>
      </c>
    </row>
    <row r="20403" spans="1:5" x14ac:dyDescent="0.45">
      <c r="B20403" t="s">
        <v>10</v>
      </c>
      <c r="C20403" t="s">
        <v>10739</v>
      </c>
      <c r="D20403">
        <v>26538</v>
      </c>
      <c r="E20403">
        <v>27202</v>
      </c>
    </row>
    <row r="20404" spans="1:5" x14ac:dyDescent="0.45">
      <c r="B20404" t="s">
        <v>10</v>
      </c>
      <c r="C20404" t="s">
        <v>2174</v>
      </c>
      <c r="D20404">
        <v>300584</v>
      </c>
      <c r="E20404">
        <v>316871</v>
      </c>
    </row>
    <row r="20405" spans="1:5" x14ac:dyDescent="0.45">
      <c r="B20405" t="s">
        <v>10</v>
      </c>
      <c r="C20405">
        <v>9</v>
      </c>
      <c r="D20405">
        <v>106200651</v>
      </c>
      <c r="E20405">
        <v>106206369</v>
      </c>
    </row>
    <row r="20406" spans="1:5" x14ac:dyDescent="0.45">
      <c r="B20406" t="s">
        <v>10</v>
      </c>
      <c r="C20406">
        <v>10</v>
      </c>
      <c r="D20406">
        <v>44157361</v>
      </c>
      <c r="E20406">
        <v>44204584</v>
      </c>
    </row>
    <row r="20407" spans="1:5" x14ac:dyDescent="0.45">
      <c r="A20407" t="s">
        <v>10740</v>
      </c>
      <c r="B20407" t="s">
        <v>10</v>
      </c>
      <c r="C20407">
        <v>1</v>
      </c>
      <c r="D20407">
        <v>43466624</v>
      </c>
      <c r="E20407">
        <v>43477963</v>
      </c>
    </row>
    <row r="20408" spans="1:5" x14ac:dyDescent="0.45">
      <c r="A20408" t="s">
        <v>10741</v>
      </c>
      <c r="B20408" t="s">
        <v>10</v>
      </c>
      <c r="C20408">
        <v>6</v>
      </c>
      <c r="D20408">
        <v>113696210</v>
      </c>
      <c r="E20408">
        <v>113771392</v>
      </c>
    </row>
    <row r="20409" spans="1:5" x14ac:dyDescent="0.45">
      <c r="A20409" t="s">
        <v>10742</v>
      </c>
      <c r="B20409" t="s">
        <v>10</v>
      </c>
      <c r="C20409">
        <v>13</v>
      </c>
      <c r="D20409">
        <v>37190843</v>
      </c>
      <c r="E20409">
        <v>37216381</v>
      </c>
    </row>
    <row r="20410" spans="1:5" x14ac:dyDescent="0.45">
      <c r="B20410" t="s">
        <v>10</v>
      </c>
      <c r="C20410">
        <v>7</v>
      </c>
      <c r="D20410">
        <v>78775494</v>
      </c>
      <c r="E20410">
        <v>78784307</v>
      </c>
    </row>
    <row r="20411" spans="1:5" x14ac:dyDescent="0.45">
      <c r="A20411" t="s">
        <v>10743</v>
      </c>
      <c r="B20411" t="s">
        <v>10</v>
      </c>
      <c r="C20411" t="s">
        <v>31</v>
      </c>
      <c r="D20411">
        <v>32516506</v>
      </c>
      <c r="E20411">
        <v>32660058</v>
      </c>
    </row>
    <row r="20412" spans="1:5" x14ac:dyDescent="0.45">
      <c r="A20412" t="s">
        <v>10744</v>
      </c>
      <c r="B20412" t="s">
        <v>10</v>
      </c>
      <c r="C20412">
        <v>10</v>
      </c>
      <c r="D20412">
        <v>99213408</v>
      </c>
      <c r="E20412">
        <v>99378832</v>
      </c>
    </row>
    <row r="20413" spans="1:5" x14ac:dyDescent="0.45">
      <c r="A20413" t="s">
        <v>10745</v>
      </c>
      <c r="B20413" t="s">
        <v>10</v>
      </c>
      <c r="C20413">
        <v>11</v>
      </c>
      <c r="D20413">
        <v>119108945</v>
      </c>
      <c r="E20413">
        <v>119130737</v>
      </c>
    </row>
    <row r="20414" spans="1:5" x14ac:dyDescent="0.45">
      <c r="B20414" t="s">
        <v>10</v>
      </c>
      <c r="C20414">
        <v>3</v>
      </c>
      <c r="D20414">
        <v>129098766</v>
      </c>
      <c r="E20414">
        <v>129098939</v>
      </c>
    </row>
    <row r="20415" spans="1:5" x14ac:dyDescent="0.45">
      <c r="A20415" t="s">
        <v>10746</v>
      </c>
      <c r="B20415" t="s">
        <v>10</v>
      </c>
      <c r="C20415">
        <v>8</v>
      </c>
      <c r="D20415">
        <v>135657215</v>
      </c>
      <c r="E20415">
        <v>135697823</v>
      </c>
    </row>
    <row r="20416" spans="1:5" x14ac:dyDescent="0.45">
      <c r="A20416" t="s">
        <v>10747</v>
      </c>
      <c r="B20416" t="s">
        <v>10</v>
      </c>
      <c r="C20416">
        <v>11</v>
      </c>
      <c r="D20416">
        <v>6408130</v>
      </c>
      <c r="E20416">
        <v>6415299</v>
      </c>
    </row>
    <row r="20417" spans="1:5" x14ac:dyDescent="0.45">
      <c r="B20417" t="s">
        <v>10</v>
      </c>
      <c r="C20417" t="s">
        <v>326</v>
      </c>
      <c r="D20417">
        <v>20104</v>
      </c>
      <c r="E20417">
        <v>133430</v>
      </c>
    </row>
    <row r="20418" spans="1:5" x14ac:dyDescent="0.45">
      <c r="A20418" t="s">
        <v>10748</v>
      </c>
      <c r="B20418" t="s">
        <v>10</v>
      </c>
      <c r="C20418">
        <v>19</v>
      </c>
      <c r="D20418">
        <v>938237</v>
      </c>
      <c r="E20418">
        <v>948716</v>
      </c>
    </row>
    <row r="20419" spans="1:5" x14ac:dyDescent="0.45">
      <c r="A20419" t="s">
        <v>10749</v>
      </c>
      <c r="B20419" t="s">
        <v>10</v>
      </c>
      <c r="C20419">
        <v>8</v>
      </c>
      <c r="D20419">
        <v>111369920</v>
      </c>
      <c r="E20419">
        <v>111380548</v>
      </c>
    </row>
    <row r="20420" spans="1:5" x14ac:dyDescent="0.45">
      <c r="A20420" t="s">
        <v>10750</v>
      </c>
      <c r="B20420" t="s">
        <v>10</v>
      </c>
      <c r="C20420">
        <v>5</v>
      </c>
      <c r="D20420">
        <v>8028497</v>
      </c>
      <c r="E20420">
        <v>8049322</v>
      </c>
    </row>
    <row r="20421" spans="1:5" x14ac:dyDescent="0.45">
      <c r="A20421" t="s">
        <v>10751</v>
      </c>
      <c r="B20421" t="s">
        <v>10</v>
      </c>
      <c r="C20421">
        <v>12</v>
      </c>
      <c r="D20421">
        <v>111901143</v>
      </c>
      <c r="E20421">
        <v>112015674</v>
      </c>
    </row>
    <row r="20422" spans="1:5" x14ac:dyDescent="0.45">
      <c r="B20422" t="s">
        <v>10</v>
      </c>
      <c r="C20422" t="s">
        <v>8075</v>
      </c>
      <c r="D20422">
        <v>9616</v>
      </c>
      <c r="E20422">
        <v>17107</v>
      </c>
    </row>
    <row r="20423" spans="1:5" x14ac:dyDescent="0.45">
      <c r="B20423" t="s">
        <v>10</v>
      </c>
      <c r="C20423" t="s">
        <v>42</v>
      </c>
      <c r="D20423">
        <v>8187555</v>
      </c>
      <c r="E20423">
        <v>8211696</v>
      </c>
    </row>
    <row r="20424" spans="1:5" x14ac:dyDescent="0.45">
      <c r="A20424" t="s">
        <v>10752</v>
      </c>
      <c r="B20424" t="s">
        <v>10</v>
      </c>
      <c r="C20424">
        <v>18</v>
      </c>
      <c r="D20424">
        <v>20372718</v>
      </c>
      <c r="E20424">
        <v>20514373</v>
      </c>
    </row>
    <row r="20425" spans="1:5" x14ac:dyDescent="0.45">
      <c r="B20425" t="s">
        <v>10</v>
      </c>
      <c r="C20425">
        <v>1</v>
      </c>
      <c r="D20425">
        <v>87552470</v>
      </c>
      <c r="E20425">
        <v>87553320</v>
      </c>
    </row>
    <row r="20426" spans="1:5" x14ac:dyDescent="0.45">
      <c r="A20426" t="s">
        <v>10753</v>
      </c>
      <c r="B20426" t="s">
        <v>10</v>
      </c>
      <c r="C20426">
        <v>9</v>
      </c>
      <c r="D20426">
        <v>66645014</v>
      </c>
      <c r="E20426">
        <v>66655875</v>
      </c>
    </row>
    <row r="20427" spans="1:5" x14ac:dyDescent="0.45">
      <c r="B20427" t="s">
        <v>10</v>
      </c>
      <c r="C20427">
        <v>17</v>
      </c>
      <c r="D20427">
        <v>37856939</v>
      </c>
      <c r="E20427">
        <v>37924070</v>
      </c>
    </row>
    <row r="20428" spans="1:5" x14ac:dyDescent="0.45">
      <c r="A20428" t="s">
        <v>10754</v>
      </c>
      <c r="B20428" t="s">
        <v>10</v>
      </c>
      <c r="C20428" t="s">
        <v>38</v>
      </c>
      <c r="D20428">
        <v>118338404</v>
      </c>
      <c r="E20428">
        <v>118370771</v>
      </c>
    </row>
    <row r="20429" spans="1:5" x14ac:dyDescent="0.45">
      <c r="A20429" t="s">
        <v>10755</v>
      </c>
      <c r="B20429" t="s">
        <v>10</v>
      </c>
      <c r="C20429">
        <v>10</v>
      </c>
      <c r="D20429">
        <v>90055043</v>
      </c>
      <c r="E20429">
        <v>90087898</v>
      </c>
    </row>
    <row r="20430" spans="1:5" x14ac:dyDescent="0.45">
      <c r="A20430" t="s">
        <v>10756</v>
      </c>
      <c r="B20430" t="s">
        <v>10</v>
      </c>
      <c r="C20430">
        <v>17</v>
      </c>
      <c r="D20430">
        <v>18700848</v>
      </c>
      <c r="E20430">
        <v>18758056</v>
      </c>
    </row>
    <row r="20431" spans="1:5" x14ac:dyDescent="0.45">
      <c r="A20431" t="s">
        <v>10757</v>
      </c>
      <c r="B20431" t="s">
        <v>10</v>
      </c>
      <c r="C20431">
        <v>9</v>
      </c>
      <c r="D20431">
        <v>13427056</v>
      </c>
      <c r="E20431">
        <v>13604241</v>
      </c>
    </row>
    <row r="20432" spans="1:5" x14ac:dyDescent="0.45">
      <c r="A20432" t="s">
        <v>10758</v>
      </c>
      <c r="B20432" t="s">
        <v>10</v>
      </c>
      <c r="C20432">
        <v>7</v>
      </c>
      <c r="D20432">
        <v>66632543</v>
      </c>
      <c r="E20432">
        <v>66649962</v>
      </c>
    </row>
    <row r="20433" spans="1:6" x14ac:dyDescent="0.45">
      <c r="A20433" t="s">
        <v>10759</v>
      </c>
      <c r="B20433" t="s">
        <v>10</v>
      </c>
      <c r="C20433">
        <v>15</v>
      </c>
      <c r="D20433">
        <v>44434853</v>
      </c>
      <c r="E20433">
        <v>44440843</v>
      </c>
      <c r="F20433" t="s">
        <v>10759</v>
      </c>
    </row>
    <row r="20434" spans="1:6" x14ac:dyDescent="0.45">
      <c r="B20434" t="s">
        <v>10</v>
      </c>
      <c r="C20434" t="s">
        <v>341</v>
      </c>
      <c r="D20434">
        <v>721731</v>
      </c>
      <c r="E20434">
        <v>721990</v>
      </c>
    </row>
    <row r="20435" spans="1:6" x14ac:dyDescent="0.45">
      <c r="A20435" t="s">
        <v>10760</v>
      </c>
      <c r="B20435" t="s">
        <v>10</v>
      </c>
      <c r="C20435">
        <v>9</v>
      </c>
      <c r="D20435">
        <v>41543953</v>
      </c>
      <c r="E20435">
        <v>41545335</v>
      </c>
    </row>
    <row r="20436" spans="1:6" x14ac:dyDescent="0.45">
      <c r="A20436" t="s">
        <v>10761</v>
      </c>
      <c r="B20436" t="s">
        <v>10</v>
      </c>
      <c r="C20436">
        <v>4</v>
      </c>
      <c r="D20436">
        <v>189073955</v>
      </c>
      <c r="E20436">
        <v>189145454</v>
      </c>
    </row>
    <row r="20437" spans="1:6" x14ac:dyDescent="0.45">
      <c r="B20437" t="s">
        <v>10</v>
      </c>
      <c r="C20437">
        <v>7</v>
      </c>
      <c r="D20437">
        <v>161382059</v>
      </c>
      <c r="E20437">
        <v>161382973</v>
      </c>
    </row>
    <row r="20438" spans="1:6" x14ac:dyDescent="0.45">
      <c r="A20438" t="s">
        <v>10762</v>
      </c>
      <c r="B20438" t="s">
        <v>10</v>
      </c>
      <c r="C20438">
        <v>11</v>
      </c>
      <c r="D20438">
        <v>64252373</v>
      </c>
      <c r="E20438">
        <v>64254839</v>
      </c>
    </row>
    <row r="20439" spans="1:6" x14ac:dyDescent="0.45">
      <c r="A20439" t="s">
        <v>10763</v>
      </c>
      <c r="B20439" t="s">
        <v>10</v>
      </c>
      <c r="C20439">
        <v>3</v>
      </c>
      <c r="D20439">
        <v>74804028</v>
      </c>
      <c r="E20439">
        <v>75050953</v>
      </c>
    </row>
    <row r="20440" spans="1:6" x14ac:dyDescent="0.45">
      <c r="A20440" t="s">
        <v>10764</v>
      </c>
      <c r="B20440" t="s">
        <v>10</v>
      </c>
      <c r="C20440">
        <v>20</v>
      </c>
      <c r="D20440">
        <v>38142063</v>
      </c>
      <c r="E20440">
        <v>38260348</v>
      </c>
    </row>
    <row r="20441" spans="1:6" x14ac:dyDescent="0.45">
      <c r="A20441" t="s">
        <v>10765</v>
      </c>
      <c r="B20441" t="s">
        <v>10</v>
      </c>
      <c r="C20441">
        <v>4</v>
      </c>
      <c r="D20441">
        <v>57093469</v>
      </c>
      <c r="E20441">
        <v>57110645</v>
      </c>
    </row>
    <row r="20442" spans="1:6" x14ac:dyDescent="0.45">
      <c r="A20442" t="s">
        <v>10766</v>
      </c>
      <c r="B20442" t="s">
        <v>10</v>
      </c>
      <c r="C20442">
        <v>15</v>
      </c>
      <c r="D20442">
        <v>23062792</v>
      </c>
      <c r="E20442">
        <v>23101108</v>
      </c>
    </row>
    <row r="20443" spans="1:6" x14ac:dyDescent="0.45">
      <c r="A20443" t="s">
        <v>10767</v>
      </c>
      <c r="B20443" t="s">
        <v>10</v>
      </c>
      <c r="C20443" t="s">
        <v>31</v>
      </c>
      <c r="D20443">
        <v>27846641</v>
      </c>
      <c r="E20443">
        <v>27873252</v>
      </c>
    </row>
    <row r="20444" spans="1:6" x14ac:dyDescent="0.45">
      <c r="A20444" t="s">
        <v>10768</v>
      </c>
      <c r="B20444" t="s">
        <v>10</v>
      </c>
      <c r="C20444">
        <v>12</v>
      </c>
      <c r="D20444">
        <v>42242994</v>
      </c>
      <c r="E20444">
        <v>42260146</v>
      </c>
    </row>
    <row r="20445" spans="1:6" x14ac:dyDescent="0.45">
      <c r="A20445" t="s">
        <v>10769</v>
      </c>
      <c r="B20445" t="s">
        <v>10</v>
      </c>
      <c r="C20445">
        <v>14</v>
      </c>
      <c r="D20445">
        <v>6608313</v>
      </c>
      <c r="E20445">
        <v>6618283</v>
      </c>
    </row>
    <row r="20446" spans="1:6" x14ac:dyDescent="0.45">
      <c r="A20446" t="s">
        <v>10770</v>
      </c>
      <c r="B20446" t="s">
        <v>10</v>
      </c>
      <c r="C20446">
        <v>10</v>
      </c>
      <c r="D20446">
        <v>102445488</v>
      </c>
      <c r="E20446">
        <v>102468604</v>
      </c>
    </row>
    <row r="20447" spans="1:6" x14ac:dyDescent="0.45">
      <c r="A20447" t="s">
        <v>10771</v>
      </c>
      <c r="B20447" t="s">
        <v>10</v>
      </c>
      <c r="C20447" t="s">
        <v>556</v>
      </c>
      <c r="D20447">
        <v>24808</v>
      </c>
      <c r="E20447">
        <v>30526</v>
      </c>
    </row>
    <row r="20448" spans="1:6" x14ac:dyDescent="0.45">
      <c r="A20448" t="s">
        <v>10772</v>
      </c>
      <c r="B20448" t="s">
        <v>10</v>
      </c>
      <c r="C20448">
        <v>11</v>
      </c>
      <c r="D20448">
        <v>57474970</v>
      </c>
      <c r="E20448">
        <v>57499864</v>
      </c>
    </row>
    <row r="20449" spans="1:6" x14ac:dyDescent="0.45">
      <c r="A20449" t="s">
        <v>10773</v>
      </c>
      <c r="B20449" t="s">
        <v>10</v>
      </c>
      <c r="C20449">
        <v>14</v>
      </c>
      <c r="D20449">
        <v>15085631</v>
      </c>
      <c r="E20449">
        <v>15214452</v>
      </c>
    </row>
    <row r="20450" spans="1:6" x14ac:dyDescent="0.45">
      <c r="B20450" t="s">
        <v>10</v>
      </c>
      <c r="C20450">
        <v>4</v>
      </c>
      <c r="D20450">
        <v>63764680</v>
      </c>
      <c r="E20450">
        <v>63769695</v>
      </c>
    </row>
    <row r="20451" spans="1:6" x14ac:dyDescent="0.45">
      <c r="A20451" t="s">
        <v>10774</v>
      </c>
      <c r="B20451" t="s">
        <v>10</v>
      </c>
      <c r="C20451" t="s">
        <v>65</v>
      </c>
      <c r="D20451">
        <v>107305407</v>
      </c>
      <c r="E20451">
        <v>107369506</v>
      </c>
    </row>
    <row r="20452" spans="1:6" x14ac:dyDescent="0.45">
      <c r="A20452" t="s">
        <v>10775</v>
      </c>
      <c r="B20452" t="s">
        <v>10</v>
      </c>
      <c r="C20452">
        <v>19</v>
      </c>
      <c r="D20452">
        <v>2543369</v>
      </c>
      <c r="E20452">
        <v>2546170</v>
      </c>
      <c r="F20452" t="s">
        <v>10775</v>
      </c>
    </row>
    <row r="20453" spans="1:6" x14ac:dyDescent="0.45">
      <c r="A20453" t="s">
        <v>10776</v>
      </c>
      <c r="B20453" t="s">
        <v>10</v>
      </c>
      <c r="C20453">
        <v>16</v>
      </c>
      <c r="D20453">
        <v>59263737</v>
      </c>
      <c r="E20453">
        <v>59293990</v>
      </c>
    </row>
    <row r="20454" spans="1:6" x14ac:dyDescent="0.45">
      <c r="A20454" t="s">
        <v>10777</v>
      </c>
      <c r="B20454" t="s">
        <v>10</v>
      </c>
      <c r="C20454">
        <v>20</v>
      </c>
      <c r="D20454">
        <v>53881964</v>
      </c>
      <c r="E20454">
        <v>54041369</v>
      </c>
    </row>
    <row r="20455" spans="1:6" x14ac:dyDescent="0.45">
      <c r="A20455" t="s">
        <v>10778</v>
      </c>
      <c r="B20455" t="s">
        <v>10</v>
      </c>
      <c r="C20455">
        <v>20</v>
      </c>
      <c r="D20455">
        <v>51737714</v>
      </c>
      <c r="E20455">
        <v>51746334</v>
      </c>
      <c r="F20455" t="s">
        <v>10778</v>
      </c>
    </row>
    <row r="20456" spans="1:6" x14ac:dyDescent="0.45">
      <c r="A20456" t="s">
        <v>10779</v>
      </c>
      <c r="B20456" t="s">
        <v>10</v>
      </c>
      <c r="C20456" t="s">
        <v>2994</v>
      </c>
      <c r="D20456">
        <v>134080</v>
      </c>
      <c r="E20456">
        <v>176804</v>
      </c>
    </row>
    <row r="20457" spans="1:6" x14ac:dyDescent="0.45">
      <c r="A20457" t="s">
        <v>10780</v>
      </c>
      <c r="B20457" t="s">
        <v>10</v>
      </c>
      <c r="C20457">
        <v>16</v>
      </c>
      <c r="D20457">
        <v>29676354</v>
      </c>
      <c r="E20457">
        <v>29686209</v>
      </c>
    </row>
    <row r="20458" spans="1:6" x14ac:dyDescent="0.45">
      <c r="A20458" t="s">
        <v>10781</v>
      </c>
      <c r="B20458" t="s">
        <v>10</v>
      </c>
      <c r="C20458">
        <v>6</v>
      </c>
      <c r="D20458">
        <v>140145559</v>
      </c>
      <c r="E20458">
        <v>140168173</v>
      </c>
    </row>
    <row r="20459" spans="1:6" x14ac:dyDescent="0.45">
      <c r="A20459" t="s">
        <v>10782</v>
      </c>
      <c r="B20459" t="s">
        <v>10</v>
      </c>
      <c r="C20459">
        <v>11</v>
      </c>
      <c r="D20459">
        <v>64639697</v>
      </c>
      <c r="E20459">
        <v>64755712</v>
      </c>
    </row>
    <row r="20460" spans="1:6" x14ac:dyDescent="0.45">
      <c r="A20460" t="s">
        <v>10783</v>
      </c>
      <c r="B20460" t="s">
        <v>10</v>
      </c>
      <c r="C20460">
        <v>6</v>
      </c>
      <c r="D20460">
        <v>31968676</v>
      </c>
      <c r="E20460">
        <v>31985234</v>
      </c>
      <c r="F20460" t="s">
        <v>10783</v>
      </c>
    </row>
    <row r="20461" spans="1:6" x14ac:dyDescent="0.45">
      <c r="A20461" t="s">
        <v>10784</v>
      </c>
      <c r="B20461" t="s">
        <v>10</v>
      </c>
      <c r="C20461" t="s">
        <v>42</v>
      </c>
      <c r="D20461">
        <v>26127160</v>
      </c>
      <c r="E20461">
        <v>26152239</v>
      </c>
    </row>
    <row r="20462" spans="1:6" x14ac:dyDescent="0.45">
      <c r="A20462" t="s">
        <v>10785</v>
      </c>
      <c r="B20462" t="s">
        <v>10</v>
      </c>
      <c r="C20462">
        <v>16</v>
      </c>
      <c r="D20462">
        <v>62288509</v>
      </c>
      <c r="E20462">
        <v>62321554</v>
      </c>
    </row>
    <row r="20463" spans="1:6" x14ac:dyDescent="0.45">
      <c r="A20463" t="s">
        <v>10786</v>
      </c>
      <c r="B20463" t="s">
        <v>10</v>
      </c>
      <c r="C20463">
        <v>5</v>
      </c>
      <c r="D20463">
        <v>159654583</v>
      </c>
      <c r="E20463">
        <v>159665277</v>
      </c>
    </row>
    <row r="20464" spans="1:6" x14ac:dyDescent="0.45">
      <c r="A20464" t="s">
        <v>10787</v>
      </c>
      <c r="B20464" t="s">
        <v>10</v>
      </c>
      <c r="C20464" t="s">
        <v>31</v>
      </c>
      <c r="D20464">
        <v>76009072</v>
      </c>
      <c r="E20464">
        <v>76017454</v>
      </c>
    </row>
    <row r="20465" spans="1:6" x14ac:dyDescent="0.45">
      <c r="B20465" t="s">
        <v>10</v>
      </c>
      <c r="C20465">
        <v>16</v>
      </c>
      <c r="D20465">
        <v>29178755</v>
      </c>
      <c r="E20465">
        <v>29182493</v>
      </c>
    </row>
    <row r="20466" spans="1:6" x14ac:dyDescent="0.45">
      <c r="A20466" t="s">
        <v>10788</v>
      </c>
      <c r="B20466" t="s">
        <v>10</v>
      </c>
      <c r="C20466">
        <v>12</v>
      </c>
      <c r="D20466">
        <v>32044520</v>
      </c>
      <c r="E20466">
        <v>32050115</v>
      </c>
    </row>
    <row r="20467" spans="1:6" x14ac:dyDescent="0.45">
      <c r="A20467" t="s">
        <v>10789</v>
      </c>
      <c r="B20467" t="s">
        <v>10</v>
      </c>
      <c r="C20467">
        <v>4</v>
      </c>
      <c r="D20467">
        <v>189469278</v>
      </c>
      <c r="E20467">
        <v>189473332</v>
      </c>
    </row>
    <row r="20468" spans="1:6" x14ac:dyDescent="0.45">
      <c r="A20468" t="s">
        <v>10790</v>
      </c>
      <c r="B20468" t="s">
        <v>10</v>
      </c>
      <c r="C20468">
        <v>22</v>
      </c>
      <c r="D20468">
        <v>28569677</v>
      </c>
      <c r="E20468">
        <v>28574592</v>
      </c>
      <c r="F20468" t="s">
        <v>10790</v>
      </c>
    </row>
    <row r="20469" spans="1:6" x14ac:dyDescent="0.45">
      <c r="A20469" t="s">
        <v>10791</v>
      </c>
      <c r="B20469" t="s">
        <v>10</v>
      </c>
      <c r="C20469">
        <v>6</v>
      </c>
      <c r="D20469">
        <v>35209206</v>
      </c>
      <c r="E20469">
        <v>35219459</v>
      </c>
    </row>
    <row r="20470" spans="1:6" x14ac:dyDescent="0.45">
      <c r="A20470" t="s">
        <v>10792</v>
      </c>
      <c r="B20470" t="s">
        <v>10</v>
      </c>
      <c r="C20470">
        <v>12</v>
      </c>
      <c r="D20470">
        <v>115239216</v>
      </c>
      <c r="E20470">
        <v>115270485</v>
      </c>
    </row>
    <row r="20471" spans="1:6" x14ac:dyDescent="0.45">
      <c r="B20471" t="s">
        <v>10</v>
      </c>
      <c r="C20471">
        <v>7</v>
      </c>
      <c r="D20471">
        <v>79366690</v>
      </c>
      <c r="E20471">
        <v>79367748</v>
      </c>
    </row>
    <row r="20472" spans="1:6" x14ac:dyDescent="0.45">
      <c r="A20472" t="s">
        <v>10793</v>
      </c>
      <c r="B20472" t="s">
        <v>10</v>
      </c>
      <c r="C20472">
        <v>19</v>
      </c>
      <c r="D20472">
        <v>11815950</v>
      </c>
      <c r="E20472">
        <v>11884356</v>
      </c>
    </row>
    <row r="20473" spans="1:6" x14ac:dyDescent="0.45">
      <c r="B20473" t="s">
        <v>10</v>
      </c>
      <c r="C20473">
        <v>14</v>
      </c>
      <c r="D20473">
        <v>36253408</v>
      </c>
      <c r="E20473">
        <v>36254506</v>
      </c>
    </row>
    <row r="20474" spans="1:6" x14ac:dyDescent="0.45">
      <c r="A20474" t="s">
        <v>6832</v>
      </c>
      <c r="B20474" t="s">
        <v>10</v>
      </c>
      <c r="C20474" t="s">
        <v>10794</v>
      </c>
      <c r="D20474">
        <v>49611</v>
      </c>
      <c r="E20474">
        <v>195250</v>
      </c>
    </row>
    <row r="20475" spans="1:6" x14ac:dyDescent="0.45">
      <c r="B20475" t="s">
        <v>10</v>
      </c>
      <c r="C20475">
        <v>16</v>
      </c>
      <c r="D20475">
        <v>29718806</v>
      </c>
      <c r="E20475">
        <v>29719774</v>
      </c>
    </row>
    <row r="20476" spans="1:6" x14ac:dyDescent="0.45">
      <c r="A20476" t="s">
        <v>10795</v>
      </c>
      <c r="B20476" t="s">
        <v>10</v>
      </c>
      <c r="C20476">
        <v>6</v>
      </c>
      <c r="D20476">
        <v>43555779</v>
      </c>
      <c r="E20476">
        <v>43561346</v>
      </c>
    </row>
    <row r="20477" spans="1:6" x14ac:dyDescent="0.45">
      <c r="A20477" t="s">
        <v>10796</v>
      </c>
      <c r="B20477" t="s">
        <v>10</v>
      </c>
      <c r="C20477">
        <v>3</v>
      </c>
      <c r="D20477">
        <v>131379210</v>
      </c>
      <c r="E20477">
        <v>131634689</v>
      </c>
    </row>
    <row r="20478" spans="1:6" x14ac:dyDescent="0.45">
      <c r="A20478" t="s">
        <v>10797</v>
      </c>
      <c r="B20478" t="s">
        <v>10</v>
      </c>
      <c r="C20478">
        <v>21</v>
      </c>
      <c r="D20478">
        <v>16937936</v>
      </c>
      <c r="E20478">
        <v>16938238</v>
      </c>
    </row>
    <row r="20479" spans="1:6" x14ac:dyDescent="0.45">
      <c r="A20479" t="s">
        <v>10798</v>
      </c>
      <c r="B20479" t="s">
        <v>10</v>
      </c>
      <c r="C20479">
        <v>11</v>
      </c>
      <c r="D20479">
        <v>129017827</v>
      </c>
      <c r="E20479">
        <v>129146189</v>
      </c>
    </row>
    <row r="20480" spans="1:6" x14ac:dyDescent="0.45">
      <c r="A20480" t="s">
        <v>10799</v>
      </c>
      <c r="B20480" t="s">
        <v>10</v>
      </c>
      <c r="C20480">
        <v>20</v>
      </c>
      <c r="D20480">
        <v>2699525</v>
      </c>
      <c r="E20480">
        <v>2725923</v>
      </c>
    </row>
    <row r="20481" spans="1:6" x14ac:dyDescent="0.45">
      <c r="A20481" t="s">
        <v>10800</v>
      </c>
      <c r="B20481" t="s">
        <v>10</v>
      </c>
      <c r="C20481" t="s">
        <v>610</v>
      </c>
      <c r="D20481">
        <v>74975</v>
      </c>
      <c r="E20481">
        <v>86089</v>
      </c>
    </row>
    <row r="20482" spans="1:6" x14ac:dyDescent="0.45">
      <c r="A20482" t="s">
        <v>10801</v>
      </c>
      <c r="B20482" t="s">
        <v>10</v>
      </c>
      <c r="C20482">
        <v>1</v>
      </c>
      <c r="D20482">
        <v>153555086</v>
      </c>
      <c r="E20482">
        <v>153635061</v>
      </c>
    </row>
    <row r="20483" spans="1:6" x14ac:dyDescent="0.45">
      <c r="A20483" t="s">
        <v>10802</v>
      </c>
      <c r="B20483" t="s">
        <v>10</v>
      </c>
      <c r="C20483">
        <v>15</v>
      </c>
      <c r="D20483">
        <v>56675024</v>
      </c>
      <c r="E20483">
        <v>56698467</v>
      </c>
    </row>
    <row r="20484" spans="1:6" x14ac:dyDescent="0.45">
      <c r="A20484" t="s">
        <v>10803</v>
      </c>
      <c r="B20484" t="s">
        <v>10</v>
      </c>
      <c r="C20484">
        <v>19</v>
      </c>
      <c r="D20484">
        <v>52829502</v>
      </c>
      <c r="E20484">
        <v>52846898</v>
      </c>
    </row>
    <row r="20485" spans="1:6" x14ac:dyDescent="0.45">
      <c r="A20485" t="s">
        <v>10804</v>
      </c>
      <c r="B20485" t="s">
        <v>10</v>
      </c>
      <c r="C20485" t="s">
        <v>65</v>
      </c>
      <c r="D20485">
        <v>18716745</v>
      </c>
      <c r="E20485">
        <v>18814322</v>
      </c>
    </row>
    <row r="20486" spans="1:6" x14ac:dyDescent="0.45">
      <c r="A20486" t="s">
        <v>10805</v>
      </c>
      <c r="B20486" t="s">
        <v>10</v>
      </c>
      <c r="C20486">
        <v>12</v>
      </c>
      <c r="D20486">
        <v>137107749</v>
      </c>
      <c r="E20486">
        <v>137123279</v>
      </c>
    </row>
    <row r="20487" spans="1:6" x14ac:dyDescent="0.45">
      <c r="A20487" t="s">
        <v>10806</v>
      </c>
      <c r="B20487" t="s">
        <v>10</v>
      </c>
      <c r="C20487">
        <v>16</v>
      </c>
      <c r="D20487">
        <v>48348359</v>
      </c>
      <c r="E20487">
        <v>48372524</v>
      </c>
    </row>
    <row r="20488" spans="1:6" x14ac:dyDescent="0.45">
      <c r="A20488" t="s">
        <v>10807</v>
      </c>
      <c r="B20488" t="s">
        <v>10</v>
      </c>
      <c r="C20488">
        <v>14</v>
      </c>
      <c r="D20488">
        <v>88888496</v>
      </c>
      <c r="E20488">
        <v>88915181</v>
      </c>
      <c r="F20488" t="s">
        <v>10807</v>
      </c>
    </row>
    <row r="20489" spans="1:6" x14ac:dyDescent="0.45">
      <c r="A20489" t="s">
        <v>10808</v>
      </c>
      <c r="B20489" t="s">
        <v>10</v>
      </c>
      <c r="C20489">
        <v>20</v>
      </c>
      <c r="D20489">
        <v>56369775</v>
      </c>
      <c r="E20489">
        <v>56545895</v>
      </c>
    </row>
    <row r="20490" spans="1:6" x14ac:dyDescent="0.45">
      <c r="A20490" t="s">
        <v>10809</v>
      </c>
      <c r="B20490" t="s">
        <v>10</v>
      </c>
      <c r="C20490">
        <v>10</v>
      </c>
      <c r="D20490">
        <v>118305032</v>
      </c>
      <c r="E20490">
        <v>118327403</v>
      </c>
    </row>
    <row r="20491" spans="1:6" x14ac:dyDescent="0.45">
      <c r="A20491" t="s">
        <v>10810</v>
      </c>
      <c r="B20491" t="s">
        <v>10</v>
      </c>
      <c r="C20491">
        <v>4</v>
      </c>
      <c r="D20491">
        <v>6285855</v>
      </c>
      <c r="E20491">
        <v>6357483</v>
      </c>
    </row>
    <row r="20492" spans="1:6" x14ac:dyDescent="0.45">
      <c r="B20492" t="s">
        <v>10</v>
      </c>
      <c r="C20492">
        <v>19</v>
      </c>
      <c r="D20492">
        <v>53228044</v>
      </c>
      <c r="E20492">
        <v>53236500</v>
      </c>
    </row>
    <row r="20493" spans="1:6" x14ac:dyDescent="0.45">
      <c r="A20493" t="s">
        <v>10811</v>
      </c>
      <c r="B20493" t="s">
        <v>10</v>
      </c>
      <c r="C20493">
        <v>9</v>
      </c>
      <c r="D20493">
        <v>77836344</v>
      </c>
      <c r="E20493">
        <v>78040623</v>
      </c>
    </row>
    <row r="20494" spans="1:6" x14ac:dyDescent="0.45">
      <c r="A20494" t="s">
        <v>10812</v>
      </c>
      <c r="B20494" t="s">
        <v>10</v>
      </c>
      <c r="C20494" t="s">
        <v>2620</v>
      </c>
      <c r="D20494">
        <v>203508</v>
      </c>
      <c r="E20494">
        <v>217696</v>
      </c>
    </row>
    <row r="20495" spans="1:6" x14ac:dyDescent="0.45">
      <c r="A20495" t="s">
        <v>10813</v>
      </c>
      <c r="B20495" t="s">
        <v>10</v>
      </c>
      <c r="C20495">
        <v>13</v>
      </c>
      <c r="D20495">
        <v>99148630</v>
      </c>
      <c r="E20495">
        <v>99180170</v>
      </c>
    </row>
    <row r="20496" spans="1:6" x14ac:dyDescent="0.45">
      <c r="A20496" t="s">
        <v>10814</v>
      </c>
      <c r="B20496" t="s">
        <v>10</v>
      </c>
      <c r="C20496">
        <v>17</v>
      </c>
      <c r="D20496">
        <v>10005739</v>
      </c>
      <c r="E20496">
        <v>10011514</v>
      </c>
    </row>
    <row r="20497" spans="1:6" x14ac:dyDescent="0.45">
      <c r="A20497" t="s">
        <v>10815</v>
      </c>
      <c r="B20497" t="s">
        <v>10</v>
      </c>
      <c r="C20497">
        <v>12</v>
      </c>
      <c r="D20497">
        <v>48532588</v>
      </c>
      <c r="E20497">
        <v>48917733</v>
      </c>
    </row>
    <row r="20498" spans="1:6" x14ac:dyDescent="0.45">
      <c r="B20498" t="s">
        <v>10</v>
      </c>
      <c r="C20498" t="s">
        <v>26</v>
      </c>
      <c r="D20498">
        <v>426756</v>
      </c>
      <c r="E20498">
        <v>441941</v>
      </c>
    </row>
    <row r="20499" spans="1:6" x14ac:dyDescent="0.45">
      <c r="A20499" t="s">
        <v>10816</v>
      </c>
      <c r="B20499" t="s">
        <v>10</v>
      </c>
      <c r="C20499">
        <v>11</v>
      </c>
      <c r="D20499">
        <v>119675470</v>
      </c>
      <c r="E20499">
        <v>119779340</v>
      </c>
    </row>
    <row r="20500" spans="1:6" x14ac:dyDescent="0.45">
      <c r="A20500" t="s">
        <v>10817</v>
      </c>
      <c r="B20500" t="s">
        <v>10</v>
      </c>
      <c r="C20500">
        <v>1</v>
      </c>
      <c r="D20500">
        <v>89593945</v>
      </c>
      <c r="E20500">
        <v>89612075</v>
      </c>
    </row>
    <row r="20501" spans="1:6" x14ac:dyDescent="0.45">
      <c r="A20501" t="s">
        <v>10818</v>
      </c>
      <c r="B20501" t="s">
        <v>10</v>
      </c>
      <c r="C20501">
        <v>4</v>
      </c>
      <c r="D20501">
        <v>156140113</v>
      </c>
      <c r="E20501">
        <v>156230404</v>
      </c>
    </row>
    <row r="20502" spans="1:6" x14ac:dyDescent="0.45">
      <c r="A20502" t="s">
        <v>10819</v>
      </c>
      <c r="B20502" t="s">
        <v>10</v>
      </c>
      <c r="C20502">
        <v>12</v>
      </c>
      <c r="D20502">
        <v>116587831</v>
      </c>
      <c r="E20502">
        <v>116597023</v>
      </c>
    </row>
    <row r="20503" spans="1:6" x14ac:dyDescent="0.45">
      <c r="A20503" t="s">
        <v>10820</v>
      </c>
      <c r="B20503" t="s">
        <v>10</v>
      </c>
      <c r="C20503">
        <v>11</v>
      </c>
      <c r="D20503">
        <v>86475777</v>
      </c>
      <c r="E20503">
        <v>86522609</v>
      </c>
    </row>
    <row r="20504" spans="1:6" x14ac:dyDescent="0.45">
      <c r="A20504" t="s">
        <v>10821</v>
      </c>
      <c r="B20504" t="s">
        <v>10</v>
      </c>
      <c r="C20504">
        <v>5</v>
      </c>
      <c r="D20504">
        <v>60332348</v>
      </c>
      <c r="E20504">
        <v>60766095</v>
      </c>
    </row>
    <row r="20505" spans="1:6" x14ac:dyDescent="0.45">
      <c r="B20505" t="s">
        <v>10</v>
      </c>
      <c r="C20505">
        <v>5</v>
      </c>
      <c r="D20505">
        <v>112326744</v>
      </c>
      <c r="E20505">
        <v>112327050</v>
      </c>
    </row>
    <row r="20506" spans="1:6" x14ac:dyDescent="0.45">
      <c r="A20506" t="s">
        <v>10822</v>
      </c>
      <c r="B20506" t="s">
        <v>10</v>
      </c>
      <c r="C20506">
        <v>8</v>
      </c>
      <c r="D20506">
        <v>42622447</v>
      </c>
      <c r="E20506">
        <v>42753733</v>
      </c>
      <c r="F20506" t="s">
        <v>10822</v>
      </c>
    </row>
    <row r="20507" spans="1:6" x14ac:dyDescent="0.45">
      <c r="A20507" t="s">
        <v>10823</v>
      </c>
      <c r="B20507" t="s">
        <v>10</v>
      </c>
      <c r="C20507">
        <v>11</v>
      </c>
      <c r="D20507">
        <v>77672368</v>
      </c>
      <c r="E20507">
        <v>77693966</v>
      </c>
      <c r="F20507" t="s">
        <v>10823</v>
      </c>
    </row>
    <row r="20508" spans="1:6" x14ac:dyDescent="0.45">
      <c r="A20508" s="1">
        <v>39873</v>
      </c>
      <c r="B20508" t="s">
        <v>10</v>
      </c>
      <c r="C20508">
        <v>12</v>
      </c>
      <c r="D20508">
        <v>32052562</v>
      </c>
      <c r="E20508">
        <v>32060587</v>
      </c>
    </row>
    <row r="20509" spans="1:6" x14ac:dyDescent="0.45">
      <c r="A20509" t="s">
        <v>5470</v>
      </c>
      <c r="B20509" t="s">
        <v>10</v>
      </c>
      <c r="C20509" t="s">
        <v>1604</v>
      </c>
      <c r="D20509">
        <v>150322</v>
      </c>
      <c r="E20509">
        <v>200037</v>
      </c>
    </row>
    <row r="20510" spans="1:6" x14ac:dyDescent="0.45">
      <c r="A20510" t="s">
        <v>10824</v>
      </c>
      <c r="B20510" t="s">
        <v>10</v>
      </c>
      <c r="C20510">
        <v>19</v>
      </c>
      <c r="D20510">
        <v>37480717</v>
      </c>
      <c r="E20510">
        <v>37492733</v>
      </c>
      <c r="F20510" t="s">
        <v>10824</v>
      </c>
    </row>
    <row r="20511" spans="1:6" x14ac:dyDescent="0.45">
      <c r="A20511" t="s">
        <v>10825</v>
      </c>
      <c r="B20511" t="s">
        <v>10</v>
      </c>
      <c r="C20511">
        <v>1</v>
      </c>
      <c r="D20511">
        <v>40215000</v>
      </c>
      <c r="E20511">
        <v>40271801</v>
      </c>
    </row>
    <row r="20512" spans="1:6" x14ac:dyDescent="0.45">
      <c r="A20512" t="s">
        <v>10826</v>
      </c>
      <c r="B20512" t="s">
        <v>10</v>
      </c>
      <c r="C20512">
        <v>10</v>
      </c>
      <c r="D20512">
        <v>5386771</v>
      </c>
      <c r="E20512">
        <v>5410768</v>
      </c>
    </row>
    <row r="20513" spans="1:6" x14ac:dyDescent="0.45">
      <c r="A20513" t="s">
        <v>10827</v>
      </c>
      <c r="B20513" t="s">
        <v>10</v>
      </c>
      <c r="C20513">
        <v>8</v>
      </c>
      <c r="D20513">
        <v>86665599</v>
      </c>
      <c r="E20513">
        <v>86701948</v>
      </c>
    </row>
    <row r="20514" spans="1:6" x14ac:dyDescent="0.45">
      <c r="A20514" t="s">
        <v>10828</v>
      </c>
      <c r="B20514" t="s">
        <v>10</v>
      </c>
      <c r="C20514">
        <v>4</v>
      </c>
      <c r="D20514">
        <v>39863016</v>
      </c>
      <c r="E20514">
        <v>39881629</v>
      </c>
    </row>
    <row r="20515" spans="1:6" x14ac:dyDescent="0.45">
      <c r="A20515" t="s">
        <v>10829</v>
      </c>
      <c r="B20515" t="s">
        <v>10</v>
      </c>
      <c r="C20515">
        <v>8</v>
      </c>
      <c r="D20515">
        <v>27329948</v>
      </c>
      <c r="E20515">
        <v>27455099</v>
      </c>
      <c r="F20515" t="s">
        <v>10829</v>
      </c>
    </row>
    <row r="20516" spans="1:6" x14ac:dyDescent="0.45">
      <c r="A20516" t="s">
        <v>10830</v>
      </c>
      <c r="B20516" t="s">
        <v>10</v>
      </c>
      <c r="C20516">
        <v>19</v>
      </c>
      <c r="D20516">
        <v>13464066</v>
      </c>
      <c r="E20516">
        <v>13468201</v>
      </c>
    </row>
    <row r="20517" spans="1:6" x14ac:dyDescent="0.45">
      <c r="A20517" t="s">
        <v>10831</v>
      </c>
      <c r="B20517" t="s">
        <v>10</v>
      </c>
      <c r="C20517">
        <v>18</v>
      </c>
      <c r="D20517">
        <v>72925694</v>
      </c>
      <c r="E20517">
        <v>72937925</v>
      </c>
      <c r="F20517" t="s">
        <v>10831</v>
      </c>
    </row>
    <row r="20518" spans="1:6" x14ac:dyDescent="0.45">
      <c r="A20518" t="s">
        <v>10832</v>
      </c>
      <c r="B20518" t="s">
        <v>10</v>
      </c>
      <c r="C20518">
        <v>6</v>
      </c>
      <c r="D20518">
        <v>33575532</v>
      </c>
      <c r="E20518">
        <v>33597418</v>
      </c>
    </row>
    <row r="20519" spans="1:6" x14ac:dyDescent="0.45">
      <c r="B20519" t="s">
        <v>10</v>
      </c>
      <c r="C20519">
        <v>7</v>
      </c>
      <c r="D20519">
        <v>75971948</v>
      </c>
      <c r="E20519">
        <v>75993073</v>
      </c>
    </row>
    <row r="20520" spans="1:6" x14ac:dyDescent="0.45">
      <c r="A20520" t="s">
        <v>10833</v>
      </c>
      <c r="B20520" t="s">
        <v>10</v>
      </c>
      <c r="C20520">
        <v>1</v>
      </c>
      <c r="D20520">
        <v>109065013</v>
      </c>
      <c r="E20520">
        <v>109146754</v>
      </c>
    </row>
    <row r="20521" spans="1:6" x14ac:dyDescent="0.45">
      <c r="A20521" t="s">
        <v>10834</v>
      </c>
      <c r="B20521" t="s">
        <v>10</v>
      </c>
      <c r="C20521">
        <v>19</v>
      </c>
      <c r="D20521">
        <v>49034789</v>
      </c>
      <c r="E20521">
        <v>49129261</v>
      </c>
    </row>
    <row r="20522" spans="1:6" x14ac:dyDescent="0.45">
      <c r="A20522" t="s">
        <v>10835</v>
      </c>
      <c r="B20522" t="s">
        <v>10</v>
      </c>
      <c r="C20522">
        <v>12</v>
      </c>
      <c r="D20522">
        <v>14982063</v>
      </c>
      <c r="E20522">
        <v>15103257</v>
      </c>
    </row>
    <row r="20523" spans="1:6" x14ac:dyDescent="0.45">
      <c r="A20523" t="s">
        <v>10836</v>
      </c>
      <c r="B20523" t="s">
        <v>10</v>
      </c>
      <c r="C20523" t="s">
        <v>38</v>
      </c>
      <c r="D20523">
        <v>59782611</v>
      </c>
      <c r="E20523">
        <v>59839496</v>
      </c>
    </row>
    <row r="20524" spans="1:6" x14ac:dyDescent="0.45">
      <c r="A20524" t="s">
        <v>10837</v>
      </c>
      <c r="B20524" t="s">
        <v>10</v>
      </c>
      <c r="C20524">
        <v>1</v>
      </c>
      <c r="D20524">
        <v>92444318</v>
      </c>
      <c r="E20524">
        <v>92509331</v>
      </c>
    </row>
    <row r="20525" spans="1:6" x14ac:dyDescent="0.45">
      <c r="A20525" t="s">
        <v>10838</v>
      </c>
      <c r="B20525" t="s">
        <v>10</v>
      </c>
      <c r="C20525">
        <v>17</v>
      </c>
      <c r="D20525">
        <v>28310023</v>
      </c>
      <c r="E20525">
        <v>28316114</v>
      </c>
    </row>
    <row r="20526" spans="1:6" x14ac:dyDescent="0.45">
      <c r="B20526" t="s">
        <v>10</v>
      </c>
      <c r="C20526">
        <v>21</v>
      </c>
      <c r="D20526">
        <v>17121753</v>
      </c>
      <c r="E20526">
        <v>17122022</v>
      </c>
    </row>
    <row r="20527" spans="1:6" x14ac:dyDescent="0.45">
      <c r="B20527" t="s">
        <v>10</v>
      </c>
      <c r="C20527" t="s">
        <v>10839</v>
      </c>
      <c r="D20527">
        <v>35959</v>
      </c>
      <c r="E20527">
        <v>59238</v>
      </c>
    </row>
    <row r="20528" spans="1:6" x14ac:dyDescent="0.45">
      <c r="A20528" t="s">
        <v>10840</v>
      </c>
      <c r="B20528" t="s">
        <v>10</v>
      </c>
      <c r="C20528">
        <v>16</v>
      </c>
      <c r="D20528">
        <v>29731765</v>
      </c>
      <c r="E20528">
        <v>29792144</v>
      </c>
    </row>
    <row r="20529" spans="1:6" x14ac:dyDescent="0.45">
      <c r="B20529" t="s">
        <v>10</v>
      </c>
      <c r="C20529">
        <v>12</v>
      </c>
      <c r="D20529">
        <v>11614402</v>
      </c>
      <c r="E20529">
        <v>11615301</v>
      </c>
    </row>
    <row r="20530" spans="1:6" x14ac:dyDescent="0.45">
      <c r="A20530" t="s">
        <v>10841</v>
      </c>
      <c r="B20530" t="s">
        <v>10</v>
      </c>
      <c r="C20530">
        <v>12</v>
      </c>
      <c r="D20530">
        <v>25224003</v>
      </c>
      <c r="E20530">
        <v>25270521</v>
      </c>
    </row>
    <row r="20531" spans="1:6" x14ac:dyDescent="0.45">
      <c r="A20531" t="s">
        <v>10842</v>
      </c>
      <c r="B20531" t="s">
        <v>10</v>
      </c>
      <c r="C20531">
        <v>22</v>
      </c>
      <c r="D20531">
        <v>15787136</v>
      </c>
      <c r="E20531">
        <v>15840134</v>
      </c>
    </row>
    <row r="20532" spans="1:6" x14ac:dyDescent="0.45">
      <c r="A20532" t="s">
        <v>10843</v>
      </c>
      <c r="B20532" t="s">
        <v>10</v>
      </c>
      <c r="C20532">
        <v>22</v>
      </c>
      <c r="D20532">
        <v>28584971</v>
      </c>
      <c r="E20532">
        <v>28586887</v>
      </c>
    </row>
    <row r="20533" spans="1:6" x14ac:dyDescent="0.45">
      <c r="B20533" t="s">
        <v>10</v>
      </c>
      <c r="C20533" t="s">
        <v>484</v>
      </c>
      <c r="D20533">
        <v>134485</v>
      </c>
      <c r="E20533">
        <v>135797</v>
      </c>
    </row>
    <row r="20534" spans="1:6" x14ac:dyDescent="0.45">
      <c r="A20534" t="s">
        <v>10844</v>
      </c>
      <c r="B20534" t="s">
        <v>10</v>
      </c>
      <c r="C20534">
        <v>1</v>
      </c>
      <c r="D20534">
        <v>157861336</v>
      </c>
      <c r="E20534">
        <v>158077441</v>
      </c>
    </row>
    <row r="20535" spans="1:6" x14ac:dyDescent="0.45">
      <c r="A20535" t="s">
        <v>10845</v>
      </c>
      <c r="B20535" t="s">
        <v>10</v>
      </c>
      <c r="C20535">
        <v>19</v>
      </c>
      <c r="D20535">
        <v>51912627</v>
      </c>
      <c r="E20535">
        <v>51926952</v>
      </c>
      <c r="F20535" t="s">
        <v>10845</v>
      </c>
    </row>
    <row r="20536" spans="1:6" x14ac:dyDescent="0.45">
      <c r="B20536" t="s">
        <v>10</v>
      </c>
      <c r="C20536">
        <v>17</v>
      </c>
      <c r="D20536">
        <v>37326594</v>
      </c>
      <c r="E20536">
        <v>37333110</v>
      </c>
    </row>
    <row r="20537" spans="1:6" x14ac:dyDescent="0.45">
      <c r="A20537" t="s">
        <v>10846</v>
      </c>
      <c r="B20537" t="s">
        <v>10</v>
      </c>
      <c r="C20537">
        <v>1</v>
      </c>
      <c r="D20537">
        <v>136386763</v>
      </c>
      <c r="E20537">
        <v>136390929</v>
      </c>
    </row>
    <row r="20538" spans="1:6" x14ac:dyDescent="0.45">
      <c r="A20538" t="s">
        <v>10847</v>
      </c>
      <c r="B20538" t="s">
        <v>10</v>
      </c>
      <c r="C20538">
        <v>20</v>
      </c>
      <c r="D20538">
        <v>46396990</v>
      </c>
      <c r="E20538">
        <v>46403728</v>
      </c>
    </row>
    <row r="20539" spans="1:6" x14ac:dyDescent="0.45">
      <c r="A20539" t="s">
        <v>10848</v>
      </c>
      <c r="B20539" t="s">
        <v>10</v>
      </c>
      <c r="C20539">
        <v>10</v>
      </c>
      <c r="D20539">
        <v>33036070</v>
      </c>
      <c r="E20539">
        <v>33083571</v>
      </c>
    </row>
    <row r="20540" spans="1:6" x14ac:dyDescent="0.45">
      <c r="A20540" t="s">
        <v>10849</v>
      </c>
      <c r="B20540" t="s">
        <v>10</v>
      </c>
      <c r="C20540">
        <v>19</v>
      </c>
      <c r="D20540">
        <v>47720221</v>
      </c>
      <c r="E20540">
        <v>47761281</v>
      </c>
      <c r="F20540" t="s">
        <v>10849</v>
      </c>
    </row>
    <row r="20541" spans="1:6" x14ac:dyDescent="0.45">
      <c r="B20541" t="s">
        <v>10</v>
      </c>
      <c r="C20541">
        <v>5</v>
      </c>
      <c r="D20541">
        <v>302370</v>
      </c>
      <c r="E20541">
        <v>303938</v>
      </c>
    </row>
    <row r="20542" spans="1:6" x14ac:dyDescent="0.45">
      <c r="A20542" t="s">
        <v>10850</v>
      </c>
      <c r="B20542" t="s">
        <v>10</v>
      </c>
      <c r="C20542">
        <v>3</v>
      </c>
      <c r="D20542">
        <v>157907397</v>
      </c>
      <c r="E20542">
        <v>158007769</v>
      </c>
    </row>
    <row r="20543" spans="1:6" x14ac:dyDescent="0.45">
      <c r="A20543" t="s">
        <v>10851</v>
      </c>
      <c r="B20543" t="s">
        <v>10</v>
      </c>
      <c r="C20543">
        <v>13</v>
      </c>
      <c r="D20543">
        <v>27425295</v>
      </c>
      <c r="E20543">
        <v>27459165</v>
      </c>
    </row>
    <row r="20544" spans="1:6" x14ac:dyDescent="0.45">
      <c r="A20544" t="s">
        <v>10852</v>
      </c>
      <c r="B20544" t="s">
        <v>10</v>
      </c>
      <c r="C20544">
        <v>1</v>
      </c>
      <c r="D20544">
        <v>15552778</v>
      </c>
      <c r="E20544">
        <v>15583944</v>
      </c>
    </row>
    <row r="20545" spans="1:6" x14ac:dyDescent="0.45">
      <c r="A20545" t="s">
        <v>10853</v>
      </c>
      <c r="B20545" t="s">
        <v>10</v>
      </c>
      <c r="C20545">
        <v>3</v>
      </c>
      <c r="D20545">
        <v>164107768</v>
      </c>
      <c r="E20545">
        <v>164170624</v>
      </c>
    </row>
    <row r="20546" spans="1:6" x14ac:dyDescent="0.45">
      <c r="A20546" t="s">
        <v>7251</v>
      </c>
      <c r="B20546" t="s">
        <v>10</v>
      </c>
      <c r="C20546" t="s">
        <v>1216</v>
      </c>
      <c r="D20546">
        <v>490329</v>
      </c>
      <c r="E20546">
        <v>548960</v>
      </c>
    </row>
    <row r="20547" spans="1:6" x14ac:dyDescent="0.45">
      <c r="A20547" t="s">
        <v>10854</v>
      </c>
      <c r="B20547" t="s">
        <v>10</v>
      </c>
      <c r="C20547">
        <v>5</v>
      </c>
      <c r="D20547">
        <v>136099093</v>
      </c>
      <c r="E20547">
        <v>136148477</v>
      </c>
      <c r="F20547" t="s">
        <v>10854</v>
      </c>
    </row>
    <row r="20548" spans="1:6" x14ac:dyDescent="0.45">
      <c r="A20548" t="s">
        <v>10855</v>
      </c>
      <c r="B20548" t="s">
        <v>10</v>
      </c>
      <c r="C20548">
        <v>1</v>
      </c>
      <c r="D20548">
        <v>131483339</v>
      </c>
      <c r="E20548">
        <v>131490029</v>
      </c>
      <c r="F20548" t="s">
        <v>10855</v>
      </c>
    </row>
    <row r="20549" spans="1:6" x14ac:dyDescent="0.45">
      <c r="B20549" t="s">
        <v>10</v>
      </c>
      <c r="C20549" t="s">
        <v>38</v>
      </c>
      <c r="D20549">
        <v>93914907</v>
      </c>
      <c r="E20549">
        <v>93973723</v>
      </c>
    </row>
    <row r="20550" spans="1:6" x14ac:dyDescent="0.45">
      <c r="A20550" t="s">
        <v>10856</v>
      </c>
      <c r="B20550" t="s">
        <v>10</v>
      </c>
      <c r="C20550">
        <v>14</v>
      </c>
      <c r="D20550">
        <v>40789424</v>
      </c>
      <c r="E20550">
        <v>40861421</v>
      </c>
    </row>
    <row r="20551" spans="1:6" x14ac:dyDescent="0.45">
      <c r="A20551" t="s">
        <v>10857</v>
      </c>
      <c r="B20551" t="s">
        <v>10</v>
      </c>
      <c r="C20551" t="s">
        <v>65</v>
      </c>
      <c r="D20551">
        <v>152620869</v>
      </c>
      <c r="E20551">
        <v>152693624</v>
      </c>
      <c r="F20551" t="s">
        <v>10857</v>
      </c>
    </row>
    <row r="20552" spans="1:6" x14ac:dyDescent="0.45">
      <c r="A20552" t="s">
        <v>10858</v>
      </c>
      <c r="B20552" t="s">
        <v>10</v>
      </c>
      <c r="C20552">
        <v>12</v>
      </c>
      <c r="D20552">
        <v>35325330</v>
      </c>
      <c r="E20552">
        <v>35349372</v>
      </c>
    </row>
    <row r="20553" spans="1:6" x14ac:dyDescent="0.45">
      <c r="A20553" t="s">
        <v>10859</v>
      </c>
      <c r="B20553" t="s">
        <v>10</v>
      </c>
      <c r="C20553">
        <v>3</v>
      </c>
      <c r="D20553">
        <v>73085349</v>
      </c>
      <c r="E20553">
        <v>73134839</v>
      </c>
    </row>
    <row r="20554" spans="1:6" x14ac:dyDescent="0.45">
      <c r="A20554" t="s">
        <v>10860</v>
      </c>
      <c r="B20554" t="s">
        <v>10</v>
      </c>
      <c r="C20554">
        <v>1</v>
      </c>
      <c r="D20554">
        <v>175731510</v>
      </c>
      <c r="E20554">
        <v>175763830</v>
      </c>
    </row>
    <row r="20555" spans="1:6" x14ac:dyDescent="0.45">
      <c r="B20555" t="s">
        <v>10</v>
      </c>
      <c r="C20555">
        <v>3</v>
      </c>
      <c r="D20555">
        <v>140281685</v>
      </c>
      <c r="E20555">
        <v>140282702</v>
      </c>
    </row>
    <row r="20556" spans="1:6" x14ac:dyDescent="0.45">
      <c r="B20556" t="s">
        <v>10</v>
      </c>
      <c r="C20556">
        <v>7</v>
      </c>
      <c r="D20556">
        <v>164381160</v>
      </c>
      <c r="E20556">
        <v>164385533</v>
      </c>
    </row>
    <row r="20557" spans="1:6" x14ac:dyDescent="0.45">
      <c r="A20557" t="s">
        <v>10861</v>
      </c>
      <c r="B20557" t="s">
        <v>10</v>
      </c>
      <c r="C20557">
        <v>20</v>
      </c>
      <c r="D20557">
        <v>20434457</v>
      </c>
      <c r="E20557">
        <v>20765809</v>
      </c>
    </row>
    <row r="20558" spans="1:6" x14ac:dyDescent="0.45">
      <c r="A20558" t="s">
        <v>10862</v>
      </c>
      <c r="B20558" t="s">
        <v>10</v>
      </c>
      <c r="C20558">
        <v>8</v>
      </c>
      <c r="D20558">
        <v>103575272</v>
      </c>
      <c r="E20558">
        <v>103612795</v>
      </c>
      <c r="F20558" t="s">
        <v>10862</v>
      </c>
    </row>
    <row r="20559" spans="1:6" x14ac:dyDescent="0.45">
      <c r="B20559" t="s">
        <v>10</v>
      </c>
      <c r="C20559">
        <v>10</v>
      </c>
      <c r="D20559">
        <v>81145993</v>
      </c>
      <c r="E20559">
        <v>81146176</v>
      </c>
    </row>
    <row r="20560" spans="1:6" x14ac:dyDescent="0.45">
      <c r="A20560" t="s">
        <v>10863</v>
      </c>
      <c r="B20560" t="s">
        <v>10</v>
      </c>
      <c r="C20560">
        <v>17</v>
      </c>
      <c r="D20560">
        <v>1490995</v>
      </c>
      <c r="E20560">
        <v>1513305</v>
      </c>
    </row>
    <row r="20561" spans="1:5" x14ac:dyDescent="0.45">
      <c r="A20561" t="s">
        <v>10864</v>
      </c>
      <c r="B20561" t="s">
        <v>10</v>
      </c>
      <c r="C20561">
        <v>6</v>
      </c>
      <c r="D20561">
        <v>28342696</v>
      </c>
      <c r="E20561">
        <v>28349128</v>
      </c>
    </row>
    <row r="20562" spans="1:5" x14ac:dyDescent="0.45">
      <c r="A20562" t="s">
        <v>10865</v>
      </c>
      <c r="B20562" t="s">
        <v>10</v>
      </c>
      <c r="C20562">
        <v>10</v>
      </c>
      <c r="D20562">
        <v>127745108</v>
      </c>
      <c r="E20562">
        <v>127775271</v>
      </c>
    </row>
    <row r="20563" spans="1:5" x14ac:dyDescent="0.45">
      <c r="A20563" t="s">
        <v>10866</v>
      </c>
      <c r="B20563" t="s">
        <v>10</v>
      </c>
      <c r="C20563">
        <v>17</v>
      </c>
      <c r="D20563">
        <v>7479393</v>
      </c>
      <c r="E20563">
        <v>7488986</v>
      </c>
    </row>
    <row r="20564" spans="1:5" x14ac:dyDescent="0.45">
      <c r="A20564" t="s">
        <v>10867</v>
      </c>
      <c r="B20564" t="s">
        <v>10</v>
      </c>
      <c r="C20564">
        <v>3</v>
      </c>
      <c r="D20564">
        <v>48018443</v>
      </c>
      <c r="E20564">
        <v>48165756</v>
      </c>
    </row>
    <row r="20565" spans="1:5" x14ac:dyDescent="0.45">
      <c r="A20565" t="s">
        <v>10868</v>
      </c>
      <c r="B20565" t="s">
        <v>10</v>
      </c>
      <c r="C20565">
        <v>7</v>
      </c>
      <c r="D20565">
        <v>148358014</v>
      </c>
      <c r="E20565">
        <v>148369793</v>
      </c>
    </row>
    <row r="20566" spans="1:5" x14ac:dyDescent="0.45">
      <c r="A20566" t="s">
        <v>10869</v>
      </c>
      <c r="B20566" t="s">
        <v>10</v>
      </c>
      <c r="C20566">
        <v>3</v>
      </c>
      <c r="D20566">
        <v>15436534</v>
      </c>
      <c r="E20566">
        <v>15465623</v>
      </c>
    </row>
    <row r="20567" spans="1:5" x14ac:dyDescent="0.45">
      <c r="A20567" t="s">
        <v>10870</v>
      </c>
      <c r="B20567" t="s">
        <v>10</v>
      </c>
      <c r="C20567">
        <v>10</v>
      </c>
      <c r="D20567">
        <v>135557422</v>
      </c>
      <c r="E20567">
        <v>135560302</v>
      </c>
    </row>
    <row r="20568" spans="1:5" x14ac:dyDescent="0.45">
      <c r="A20568" t="s">
        <v>10871</v>
      </c>
      <c r="B20568" t="s">
        <v>10</v>
      </c>
      <c r="C20568">
        <v>1</v>
      </c>
      <c r="D20568">
        <v>132674609</v>
      </c>
      <c r="E20568">
        <v>132701642</v>
      </c>
    </row>
    <row r="20569" spans="1:5" x14ac:dyDescent="0.45">
      <c r="B20569" t="s">
        <v>10</v>
      </c>
      <c r="C20569" t="s">
        <v>38</v>
      </c>
      <c r="D20569">
        <v>107401041</v>
      </c>
      <c r="E20569">
        <v>107481095</v>
      </c>
    </row>
    <row r="20570" spans="1:5" x14ac:dyDescent="0.45">
      <c r="B20570" t="s">
        <v>10</v>
      </c>
      <c r="C20570" t="s">
        <v>31</v>
      </c>
      <c r="D20570">
        <v>48627179</v>
      </c>
      <c r="E20570">
        <v>48627598</v>
      </c>
    </row>
    <row r="20571" spans="1:5" x14ac:dyDescent="0.45">
      <c r="B20571" t="s">
        <v>10</v>
      </c>
      <c r="C20571">
        <v>6</v>
      </c>
      <c r="D20571">
        <v>18324050</v>
      </c>
      <c r="E20571">
        <v>18324872</v>
      </c>
    </row>
    <row r="20572" spans="1:5" x14ac:dyDescent="0.45">
      <c r="A20572" t="s">
        <v>10872</v>
      </c>
      <c r="B20572" t="s">
        <v>10</v>
      </c>
      <c r="C20572">
        <v>12</v>
      </c>
      <c r="D20572">
        <v>96296146</v>
      </c>
      <c r="E20572">
        <v>96300658</v>
      </c>
    </row>
    <row r="20573" spans="1:5" x14ac:dyDescent="0.45">
      <c r="B20573" t="s">
        <v>10</v>
      </c>
      <c r="C20573" t="s">
        <v>65</v>
      </c>
      <c r="D20573">
        <v>47482144</v>
      </c>
      <c r="E20573">
        <v>47483158</v>
      </c>
    </row>
    <row r="20574" spans="1:5" x14ac:dyDescent="0.45">
      <c r="A20574" t="s">
        <v>10873</v>
      </c>
      <c r="B20574" t="s">
        <v>10</v>
      </c>
      <c r="C20574">
        <v>5</v>
      </c>
      <c r="D20574">
        <v>132764420</v>
      </c>
      <c r="E20574">
        <v>132774075</v>
      </c>
    </row>
    <row r="20575" spans="1:5" x14ac:dyDescent="0.45">
      <c r="A20575" t="s">
        <v>10874</v>
      </c>
      <c r="B20575" t="s">
        <v>10</v>
      </c>
      <c r="C20575">
        <v>19</v>
      </c>
      <c r="D20575">
        <v>4200442</v>
      </c>
      <c r="E20575">
        <v>4222222</v>
      </c>
    </row>
    <row r="20576" spans="1:5" x14ac:dyDescent="0.45">
      <c r="A20576" t="s">
        <v>10875</v>
      </c>
      <c r="B20576" t="s">
        <v>10</v>
      </c>
      <c r="C20576" t="s">
        <v>38</v>
      </c>
      <c r="D20576">
        <v>107761620</v>
      </c>
      <c r="E20576">
        <v>107762219</v>
      </c>
    </row>
    <row r="20577" spans="1:6" x14ac:dyDescent="0.45">
      <c r="B20577" t="s">
        <v>10</v>
      </c>
      <c r="C20577">
        <v>8</v>
      </c>
      <c r="D20577">
        <v>95319104</v>
      </c>
      <c r="E20577">
        <v>95347811</v>
      </c>
    </row>
    <row r="20578" spans="1:6" x14ac:dyDescent="0.45">
      <c r="A20578" t="s">
        <v>10876</v>
      </c>
      <c r="B20578" t="s">
        <v>10</v>
      </c>
      <c r="C20578">
        <v>17</v>
      </c>
      <c r="D20578">
        <v>81605318</v>
      </c>
      <c r="E20578">
        <v>81609520</v>
      </c>
    </row>
    <row r="20579" spans="1:6" x14ac:dyDescent="0.45">
      <c r="A20579" t="s">
        <v>10877</v>
      </c>
      <c r="B20579" t="s">
        <v>10</v>
      </c>
      <c r="C20579">
        <v>13</v>
      </c>
      <c r="D20579">
        <v>82942225</v>
      </c>
      <c r="E20579">
        <v>83062674</v>
      </c>
    </row>
    <row r="20580" spans="1:6" x14ac:dyDescent="0.45">
      <c r="A20580" t="s">
        <v>10878</v>
      </c>
      <c r="B20580" t="s">
        <v>10</v>
      </c>
      <c r="C20580">
        <v>3</v>
      </c>
      <c r="D20580">
        <v>53368275</v>
      </c>
      <c r="E20580">
        <v>53392661</v>
      </c>
      <c r="F20580" t="s">
        <v>10878</v>
      </c>
    </row>
    <row r="20581" spans="1:6" x14ac:dyDescent="0.45">
      <c r="A20581" t="s">
        <v>10879</v>
      </c>
      <c r="B20581" t="s">
        <v>10</v>
      </c>
      <c r="C20581">
        <v>1</v>
      </c>
      <c r="D20581">
        <v>78742962</v>
      </c>
      <c r="E20581">
        <v>78769028</v>
      </c>
    </row>
    <row r="20582" spans="1:6" x14ac:dyDescent="0.45">
      <c r="B20582" t="s">
        <v>10</v>
      </c>
      <c r="C20582">
        <v>5</v>
      </c>
      <c r="D20582">
        <v>127388250</v>
      </c>
      <c r="E20582">
        <v>127389631</v>
      </c>
    </row>
    <row r="20583" spans="1:6" x14ac:dyDescent="0.45">
      <c r="A20583" t="s">
        <v>10880</v>
      </c>
      <c r="B20583" t="s">
        <v>10</v>
      </c>
      <c r="C20583" t="s">
        <v>38</v>
      </c>
      <c r="D20583">
        <v>90907076</v>
      </c>
      <c r="E20583">
        <v>91078302</v>
      </c>
    </row>
    <row r="20584" spans="1:6" x14ac:dyDescent="0.45">
      <c r="A20584" t="s">
        <v>10881</v>
      </c>
      <c r="B20584" t="s">
        <v>10</v>
      </c>
      <c r="C20584">
        <v>3</v>
      </c>
      <c r="D20584">
        <v>13795791</v>
      </c>
      <c r="E20584">
        <v>13823610</v>
      </c>
    </row>
    <row r="20585" spans="1:6" x14ac:dyDescent="0.45">
      <c r="A20585" t="s">
        <v>10882</v>
      </c>
      <c r="B20585" t="s">
        <v>10</v>
      </c>
      <c r="C20585">
        <v>7</v>
      </c>
      <c r="D20585">
        <v>25379988</v>
      </c>
      <c r="E20585">
        <v>25391266</v>
      </c>
    </row>
    <row r="20586" spans="1:6" x14ac:dyDescent="0.45">
      <c r="A20586" t="s">
        <v>10883</v>
      </c>
      <c r="B20586" t="s">
        <v>10</v>
      </c>
      <c r="C20586">
        <v>4</v>
      </c>
      <c r="D20586">
        <v>56404131</v>
      </c>
      <c r="E20586">
        <v>56448232</v>
      </c>
    </row>
    <row r="20587" spans="1:6" x14ac:dyDescent="0.45">
      <c r="A20587" t="s">
        <v>10884</v>
      </c>
      <c r="B20587" t="s">
        <v>10</v>
      </c>
      <c r="C20587">
        <v>1</v>
      </c>
      <c r="D20587">
        <v>54354409</v>
      </c>
      <c r="E20587">
        <v>54369291</v>
      </c>
    </row>
    <row r="20588" spans="1:6" x14ac:dyDescent="0.45">
      <c r="A20588" t="s">
        <v>10885</v>
      </c>
      <c r="B20588" t="s">
        <v>10</v>
      </c>
      <c r="C20588">
        <v>1</v>
      </c>
      <c r="D20588">
        <v>35673250</v>
      </c>
      <c r="E20588">
        <v>35692750</v>
      </c>
    </row>
    <row r="20589" spans="1:6" x14ac:dyDescent="0.45">
      <c r="A20589" t="s">
        <v>10886</v>
      </c>
      <c r="B20589" t="s">
        <v>10</v>
      </c>
      <c r="C20589">
        <v>7</v>
      </c>
      <c r="D20589">
        <v>37393063</v>
      </c>
      <c r="E20589">
        <v>37445492</v>
      </c>
    </row>
    <row r="20590" spans="1:6" x14ac:dyDescent="0.45">
      <c r="A20590" t="s">
        <v>10887</v>
      </c>
      <c r="B20590" t="s">
        <v>10</v>
      </c>
      <c r="C20590">
        <v>1</v>
      </c>
      <c r="D20590">
        <v>95670719</v>
      </c>
      <c r="E20590">
        <v>95743975</v>
      </c>
    </row>
    <row r="20591" spans="1:6" x14ac:dyDescent="0.45">
      <c r="A20591" t="s">
        <v>10888</v>
      </c>
      <c r="B20591" t="s">
        <v>10</v>
      </c>
      <c r="C20591">
        <v>17</v>
      </c>
      <c r="D20591">
        <v>17486930</v>
      </c>
      <c r="E20591">
        <v>17501746</v>
      </c>
    </row>
    <row r="20592" spans="1:6" x14ac:dyDescent="0.45">
      <c r="A20592" t="s">
        <v>10889</v>
      </c>
      <c r="B20592" t="s">
        <v>10</v>
      </c>
      <c r="C20592">
        <v>16</v>
      </c>
      <c r="D20592">
        <v>898950</v>
      </c>
      <c r="E20592">
        <v>904441</v>
      </c>
      <c r="F20592" t="s">
        <v>10889</v>
      </c>
    </row>
    <row r="20593" spans="1:6" x14ac:dyDescent="0.45">
      <c r="A20593" t="s">
        <v>10890</v>
      </c>
      <c r="B20593" t="s">
        <v>10</v>
      </c>
      <c r="C20593">
        <v>19</v>
      </c>
      <c r="D20593">
        <v>41991607</v>
      </c>
      <c r="E20593">
        <v>42012676</v>
      </c>
      <c r="F20593" t="s">
        <v>10890</v>
      </c>
    </row>
    <row r="20594" spans="1:6" x14ac:dyDescent="0.45">
      <c r="A20594" t="s">
        <v>10891</v>
      </c>
      <c r="B20594" t="s">
        <v>10</v>
      </c>
      <c r="C20594">
        <v>3</v>
      </c>
      <c r="D20594">
        <v>41306846</v>
      </c>
      <c r="E20594">
        <v>41311776</v>
      </c>
    </row>
    <row r="20595" spans="1:6" x14ac:dyDescent="0.45">
      <c r="B20595" t="s">
        <v>10</v>
      </c>
      <c r="C20595">
        <v>7</v>
      </c>
      <c r="D20595">
        <v>55727837</v>
      </c>
      <c r="E20595">
        <v>55731042</v>
      </c>
    </row>
    <row r="20596" spans="1:6" x14ac:dyDescent="0.45">
      <c r="B20596" t="s">
        <v>10</v>
      </c>
      <c r="C20596">
        <v>4</v>
      </c>
      <c r="D20596">
        <v>119713771</v>
      </c>
      <c r="E20596">
        <v>119714063</v>
      </c>
    </row>
    <row r="20597" spans="1:6" x14ac:dyDescent="0.45">
      <c r="A20597" t="s">
        <v>10892</v>
      </c>
      <c r="B20597" t="s">
        <v>10</v>
      </c>
      <c r="C20597">
        <v>1</v>
      </c>
      <c r="D20597">
        <v>193344435</v>
      </c>
      <c r="E20597">
        <v>193451086</v>
      </c>
    </row>
    <row r="20598" spans="1:6" x14ac:dyDescent="0.45">
      <c r="B20598" t="s">
        <v>10</v>
      </c>
      <c r="C20598">
        <v>4</v>
      </c>
      <c r="D20598">
        <v>67635681</v>
      </c>
      <c r="E20598">
        <v>67637649</v>
      </c>
    </row>
    <row r="20599" spans="1:6" x14ac:dyDescent="0.45">
      <c r="A20599" t="s">
        <v>10893</v>
      </c>
      <c r="B20599" t="s">
        <v>10</v>
      </c>
      <c r="C20599">
        <v>8</v>
      </c>
      <c r="D20599">
        <v>53460175</v>
      </c>
      <c r="E20599">
        <v>53491724</v>
      </c>
    </row>
    <row r="20600" spans="1:6" x14ac:dyDescent="0.45">
      <c r="A20600" t="s">
        <v>10894</v>
      </c>
      <c r="B20600" t="s">
        <v>10</v>
      </c>
      <c r="C20600" t="s">
        <v>65</v>
      </c>
      <c r="D20600">
        <v>126502571</v>
      </c>
      <c r="E20600">
        <v>126504594</v>
      </c>
    </row>
    <row r="20601" spans="1:6" x14ac:dyDescent="0.45">
      <c r="B20601" t="s">
        <v>10</v>
      </c>
      <c r="C20601">
        <v>16</v>
      </c>
      <c r="D20601">
        <v>184423</v>
      </c>
      <c r="E20601">
        <v>191815</v>
      </c>
    </row>
    <row r="20602" spans="1:6" x14ac:dyDescent="0.45">
      <c r="A20602" t="s">
        <v>10895</v>
      </c>
      <c r="B20602" t="s">
        <v>10</v>
      </c>
      <c r="C20602">
        <v>17</v>
      </c>
      <c r="D20602">
        <v>28662883</v>
      </c>
      <c r="E20602">
        <v>28677911</v>
      </c>
    </row>
    <row r="20603" spans="1:6" x14ac:dyDescent="0.45">
      <c r="A20603" t="s">
        <v>10896</v>
      </c>
      <c r="B20603" t="s">
        <v>10</v>
      </c>
      <c r="C20603" t="s">
        <v>65</v>
      </c>
      <c r="D20603">
        <v>55526573</v>
      </c>
      <c r="E20603">
        <v>55565400</v>
      </c>
    </row>
    <row r="20604" spans="1:6" x14ac:dyDescent="0.45">
      <c r="A20604" t="s">
        <v>10897</v>
      </c>
      <c r="B20604" t="s">
        <v>10</v>
      </c>
      <c r="C20604">
        <v>9</v>
      </c>
      <c r="D20604">
        <v>55487914</v>
      </c>
      <c r="E20604">
        <v>55522581</v>
      </c>
    </row>
    <row r="20605" spans="1:6" x14ac:dyDescent="0.45">
      <c r="A20605" t="s">
        <v>10898</v>
      </c>
      <c r="B20605" t="s">
        <v>10</v>
      </c>
      <c r="C20605">
        <v>8</v>
      </c>
      <c r="D20605">
        <v>67532173</v>
      </c>
      <c r="E20605">
        <v>67568423</v>
      </c>
      <c r="F20605" t="s">
        <v>10898</v>
      </c>
    </row>
    <row r="20606" spans="1:6" x14ac:dyDescent="0.45">
      <c r="A20606" t="s">
        <v>10899</v>
      </c>
      <c r="B20606" t="s">
        <v>10</v>
      </c>
      <c r="C20606">
        <v>5</v>
      </c>
      <c r="D20606">
        <v>146004741</v>
      </c>
      <c r="E20606">
        <v>146018946</v>
      </c>
    </row>
    <row r="20607" spans="1:6" x14ac:dyDescent="0.45">
      <c r="A20607" t="s">
        <v>10900</v>
      </c>
      <c r="B20607" t="s">
        <v>10</v>
      </c>
      <c r="C20607">
        <v>20</v>
      </c>
      <c r="D20607">
        <v>34623898</v>
      </c>
      <c r="E20607">
        <v>34631239</v>
      </c>
    </row>
    <row r="20608" spans="1:6" x14ac:dyDescent="0.45">
      <c r="A20608" t="s">
        <v>10901</v>
      </c>
      <c r="B20608" t="s">
        <v>10</v>
      </c>
      <c r="C20608">
        <v>1</v>
      </c>
      <c r="D20608">
        <v>162676452</v>
      </c>
      <c r="E20608">
        <v>162699010</v>
      </c>
    </row>
    <row r="20609" spans="1:6" x14ac:dyDescent="0.45">
      <c r="A20609" t="s">
        <v>10902</v>
      </c>
      <c r="B20609" t="s">
        <v>10</v>
      </c>
      <c r="C20609">
        <v>7</v>
      </c>
      <c r="D20609">
        <v>74669467</v>
      </c>
      <c r="E20609">
        <v>74763229</v>
      </c>
    </row>
    <row r="20610" spans="1:6" x14ac:dyDescent="0.45">
      <c r="B20610" t="s">
        <v>10</v>
      </c>
      <c r="C20610">
        <v>15</v>
      </c>
      <c r="D20610">
        <v>47305743</v>
      </c>
      <c r="E20610">
        <v>47306009</v>
      </c>
    </row>
    <row r="20611" spans="1:6" x14ac:dyDescent="0.45">
      <c r="A20611" t="s">
        <v>10903</v>
      </c>
      <c r="B20611" t="s">
        <v>10</v>
      </c>
      <c r="C20611">
        <v>16</v>
      </c>
      <c r="D20611">
        <v>40575445</v>
      </c>
      <c r="E20611">
        <v>40587342</v>
      </c>
    </row>
    <row r="20612" spans="1:6" x14ac:dyDescent="0.45">
      <c r="A20612" t="s">
        <v>10904</v>
      </c>
      <c r="B20612" t="s">
        <v>10</v>
      </c>
      <c r="C20612" t="s">
        <v>31</v>
      </c>
      <c r="D20612">
        <v>110421550</v>
      </c>
      <c r="E20612">
        <v>110465681</v>
      </c>
    </row>
    <row r="20613" spans="1:6" x14ac:dyDescent="0.45">
      <c r="A20613" t="s">
        <v>10905</v>
      </c>
      <c r="B20613" t="s">
        <v>10</v>
      </c>
      <c r="C20613">
        <v>19</v>
      </c>
      <c r="D20613">
        <v>47800985</v>
      </c>
      <c r="E20613">
        <v>47805531</v>
      </c>
    </row>
    <row r="20614" spans="1:6" x14ac:dyDescent="0.45">
      <c r="A20614" t="s">
        <v>10906</v>
      </c>
      <c r="B20614" t="s">
        <v>10</v>
      </c>
      <c r="C20614">
        <v>22</v>
      </c>
      <c r="D20614">
        <v>26177463</v>
      </c>
      <c r="E20614">
        <v>26296411</v>
      </c>
      <c r="F20614" t="s">
        <v>10906</v>
      </c>
    </row>
    <row r="20615" spans="1:6" x14ac:dyDescent="0.45">
      <c r="B20615" t="s">
        <v>10</v>
      </c>
      <c r="C20615">
        <v>7</v>
      </c>
      <c r="D20615">
        <v>72865753</v>
      </c>
      <c r="E20615">
        <v>72866810</v>
      </c>
    </row>
    <row r="20616" spans="1:6" x14ac:dyDescent="0.45">
      <c r="A20616" t="s">
        <v>10907</v>
      </c>
      <c r="B20616" t="s">
        <v>10</v>
      </c>
      <c r="C20616">
        <v>19</v>
      </c>
      <c r="D20616">
        <v>40413929</v>
      </c>
      <c r="E20616">
        <v>40572205</v>
      </c>
    </row>
    <row r="20617" spans="1:6" x14ac:dyDescent="0.45">
      <c r="A20617" t="s">
        <v>10908</v>
      </c>
      <c r="B20617" t="s">
        <v>10</v>
      </c>
      <c r="C20617" t="s">
        <v>38</v>
      </c>
      <c r="D20617">
        <v>52254324</v>
      </c>
      <c r="E20617">
        <v>52328838</v>
      </c>
    </row>
    <row r="20618" spans="1:6" x14ac:dyDescent="0.45">
      <c r="B20618" t="s">
        <v>10</v>
      </c>
      <c r="C20618">
        <v>7</v>
      </c>
      <c r="D20618">
        <v>164642173</v>
      </c>
      <c r="E20618">
        <v>164642518</v>
      </c>
    </row>
    <row r="20619" spans="1:6" x14ac:dyDescent="0.45">
      <c r="A20619" t="s">
        <v>10909</v>
      </c>
      <c r="B20619" t="s">
        <v>10</v>
      </c>
      <c r="C20619">
        <v>13</v>
      </c>
      <c r="D20619">
        <v>51415289</v>
      </c>
      <c r="E20619">
        <v>52330603</v>
      </c>
    </row>
    <row r="20620" spans="1:6" x14ac:dyDescent="0.45">
      <c r="A20620" t="s">
        <v>10910</v>
      </c>
      <c r="B20620" t="s">
        <v>10</v>
      </c>
      <c r="C20620">
        <v>5</v>
      </c>
      <c r="D20620">
        <v>38158505</v>
      </c>
      <c r="E20620">
        <v>38168514</v>
      </c>
    </row>
    <row r="20621" spans="1:6" x14ac:dyDescent="0.45">
      <c r="A20621" t="s">
        <v>10911</v>
      </c>
      <c r="B20621" t="s">
        <v>10</v>
      </c>
      <c r="C20621">
        <v>11</v>
      </c>
      <c r="D20621">
        <v>66752218</v>
      </c>
      <c r="E20621">
        <v>66765196</v>
      </c>
    </row>
    <row r="20622" spans="1:6" x14ac:dyDescent="0.45">
      <c r="A20622" t="s">
        <v>10912</v>
      </c>
      <c r="B20622" t="s">
        <v>10</v>
      </c>
      <c r="C20622">
        <v>17</v>
      </c>
      <c r="D20622">
        <v>68498809</v>
      </c>
      <c r="E20622">
        <v>68563984</v>
      </c>
    </row>
    <row r="20623" spans="1:6" x14ac:dyDescent="0.45">
      <c r="A20623" t="s">
        <v>10913</v>
      </c>
      <c r="B20623" t="s">
        <v>10</v>
      </c>
      <c r="C20623">
        <v>17</v>
      </c>
      <c r="D20623">
        <v>63248934</v>
      </c>
      <c r="E20623">
        <v>63299937</v>
      </c>
    </row>
    <row r="20624" spans="1:6" x14ac:dyDescent="0.45">
      <c r="A20624" t="s">
        <v>10914</v>
      </c>
      <c r="B20624" t="s">
        <v>10</v>
      </c>
      <c r="C20624">
        <v>19</v>
      </c>
      <c r="D20624">
        <v>8065339</v>
      </c>
      <c r="E20624">
        <v>8071751</v>
      </c>
    </row>
    <row r="20625" spans="1:5" x14ac:dyDescent="0.45">
      <c r="B20625" t="s">
        <v>10</v>
      </c>
      <c r="C20625">
        <v>16</v>
      </c>
      <c r="D20625">
        <v>30527620</v>
      </c>
      <c r="E20625">
        <v>30529460</v>
      </c>
    </row>
    <row r="20626" spans="1:5" x14ac:dyDescent="0.45">
      <c r="A20626" t="s">
        <v>10915</v>
      </c>
      <c r="B20626" t="s">
        <v>10</v>
      </c>
      <c r="C20626">
        <v>12</v>
      </c>
      <c r="D20626">
        <v>122911511</v>
      </c>
      <c r="E20626">
        <v>123099358</v>
      </c>
    </row>
    <row r="20627" spans="1:5" x14ac:dyDescent="0.45">
      <c r="B20627" t="s">
        <v>10</v>
      </c>
      <c r="C20627" t="s">
        <v>390</v>
      </c>
      <c r="D20627">
        <v>539536</v>
      </c>
      <c r="E20627">
        <v>561024</v>
      </c>
    </row>
    <row r="20628" spans="1:5" x14ac:dyDescent="0.45">
      <c r="A20628" t="s">
        <v>10916</v>
      </c>
      <c r="B20628" t="s">
        <v>10</v>
      </c>
      <c r="C20628">
        <v>1</v>
      </c>
      <c r="D20628">
        <v>195528609</v>
      </c>
      <c r="E20628">
        <v>195753121</v>
      </c>
    </row>
    <row r="20629" spans="1:5" x14ac:dyDescent="0.45">
      <c r="A20629" t="s">
        <v>10917</v>
      </c>
      <c r="B20629" t="s">
        <v>10</v>
      </c>
      <c r="C20629">
        <v>14</v>
      </c>
      <c r="D20629">
        <v>37237888</v>
      </c>
      <c r="E20629">
        <v>37349239</v>
      </c>
    </row>
    <row r="20630" spans="1:5" x14ac:dyDescent="0.45">
      <c r="A20630" t="s">
        <v>10918</v>
      </c>
      <c r="B20630" t="s">
        <v>10</v>
      </c>
      <c r="C20630">
        <v>6</v>
      </c>
      <c r="D20630">
        <v>37351907</v>
      </c>
      <c r="E20630">
        <v>37370318</v>
      </c>
    </row>
    <row r="20631" spans="1:5" x14ac:dyDescent="0.45">
      <c r="A20631" t="s">
        <v>10919</v>
      </c>
      <c r="B20631" t="s">
        <v>10</v>
      </c>
      <c r="C20631">
        <v>3</v>
      </c>
      <c r="D20631">
        <v>51364982</v>
      </c>
      <c r="E20631">
        <v>51374170</v>
      </c>
    </row>
    <row r="20632" spans="1:5" x14ac:dyDescent="0.45">
      <c r="A20632" t="s">
        <v>10920</v>
      </c>
      <c r="B20632" t="s">
        <v>10</v>
      </c>
      <c r="C20632">
        <v>1</v>
      </c>
      <c r="D20632">
        <v>179406204</v>
      </c>
      <c r="E20632">
        <v>179470146</v>
      </c>
    </row>
    <row r="20633" spans="1:5" x14ac:dyDescent="0.45">
      <c r="A20633" t="s">
        <v>10921</v>
      </c>
      <c r="B20633" t="s">
        <v>10</v>
      </c>
      <c r="C20633">
        <v>14</v>
      </c>
      <c r="D20633">
        <v>81588016</v>
      </c>
      <c r="E20633">
        <v>81693920</v>
      </c>
    </row>
    <row r="20634" spans="1:5" x14ac:dyDescent="0.45">
      <c r="A20634" t="s">
        <v>10922</v>
      </c>
      <c r="B20634" t="s">
        <v>10</v>
      </c>
      <c r="C20634">
        <v>3</v>
      </c>
      <c r="D20634">
        <v>202395736</v>
      </c>
      <c r="E20634">
        <v>202445364</v>
      </c>
    </row>
    <row r="20635" spans="1:5" x14ac:dyDescent="0.45">
      <c r="A20635" t="s">
        <v>10923</v>
      </c>
      <c r="B20635" t="s">
        <v>10</v>
      </c>
      <c r="C20635">
        <v>7</v>
      </c>
      <c r="D20635">
        <v>1534463</v>
      </c>
      <c r="E20635">
        <v>1565246</v>
      </c>
    </row>
    <row r="20636" spans="1:5" x14ac:dyDescent="0.45">
      <c r="A20636" t="s">
        <v>10924</v>
      </c>
      <c r="B20636" t="s">
        <v>10</v>
      </c>
      <c r="C20636" t="s">
        <v>31</v>
      </c>
      <c r="D20636">
        <v>101157870</v>
      </c>
      <c r="E20636">
        <v>101195770</v>
      </c>
    </row>
    <row r="20637" spans="1:5" x14ac:dyDescent="0.45">
      <c r="A20637" t="s">
        <v>10925</v>
      </c>
      <c r="B20637" t="s">
        <v>10</v>
      </c>
      <c r="C20637">
        <v>17</v>
      </c>
      <c r="D20637">
        <v>37784025</v>
      </c>
      <c r="E20637">
        <v>37805247</v>
      </c>
    </row>
    <row r="20638" spans="1:5" x14ac:dyDescent="0.45">
      <c r="A20638" t="s">
        <v>10926</v>
      </c>
      <c r="B20638" t="s">
        <v>10</v>
      </c>
      <c r="C20638">
        <v>12</v>
      </c>
      <c r="D20638">
        <v>41855382</v>
      </c>
      <c r="E20638">
        <v>41917611</v>
      </c>
    </row>
    <row r="20639" spans="1:5" x14ac:dyDescent="0.45">
      <c r="A20639" t="s">
        <v>10927</v>
      </c>
      <c r="B20639" t="s">
        <v>10</v>
      </c>
      <c r="C20639">
        <v>16</v>
      </c>
      <c r="D20639">
        <v>29005054</v>
      </c>
      <c r="E20639">
        <v>29011924</v>
      </c>
    </row>
    <row r="20640" spans="1:5" x14ac:dyDescent="0.45">
      <c r="A20640" t="s">
        <v>10928</v>
      </c>
      <c r="B20640" t="s">
        <v>10</v>
      </c>
      <c r="C20640">
        <v>11</v>
      </c>
      <c r="D20640">
        <v>1963078</v>
      </c>
      <c r="E20640">
        <v>1998324</v>
      </c>
    </row>
    <row r="20641" spans="1:6" x14ac:dyDescent="0.45">
      <c r="A20641" t="s">
        <v>10929</v>
      </c>
      <c r="B20641" t="s">
        <v>10</v>
      </c>
      <c r="C20641">
        <v>14</v>
      </c>
      <c r="D20641">
        <v>65146920</v>
      </c>
      <c r="E20641">
        <v>65565889</v>
      </c>
    </row>
    <row r="20642" spans="1:6" x14ac:dyDescent="0.45">
      <c r="A20642" t="s">
        <v>10930</v>
      </c>
      <c r="B20642" t="s">
        <v>10</v>
      </c>
      <c r="C20642">
        <v>10</v>
      </c>
      <c r="D20642">
        <v>97634065</v>
      </c>
      <c r="E20642">
        <v>97668995</v>
      </c>
    </row>
    <row r="20643" spans="1:6" x14ac:dyDescent="0.45">
      <c r="A20643" t="s">
        <v>10931</v>
      </c>
      <c r="B20643" t="s">
        <v>10</v>
      </c>
      <c r="C20643">
        <v>1</v>
      </c>
      <c r="D20643">
        <v>112075792</v>
      </c>
      <c r="E20643">
        <v>112080169</v>
      </c>
      <c r="F20643" t="s">
        <v>10931</v>
      </c>
    </row>
    <row r="20644" spans="1:6" x14ac:dyDescent="0.45">
      <c r="A20644" t="s">
        <v>10932</v>
      </c>
      <c r="B20644" t="s">
        <v>10</v>
      </c>
      <c r="C20644">
        <v>7</v>
      </c>
      <c r="D20644">
        <v>108400792</v>
      </c>
      <c r="E20644">
        <v>108478968</v>
      </c>
    </row>
    <row r="20645" spans="1:6" x14ac:dyDescent="0.45">
      <c r="A20645" t="s">
        <v>10933</v>
      </c>
      <c r="B20645" t="s">
        <v>10</v>
      </c>
      <c r="C20645" t="s">
        <v>31</v>
      </c>
      <c r="D20645">
        <v>62464656</v>
      </c>
      <c r="E20645">
        <v>62484425</v>
      </c>
    </row>
    <row r="20646" spans="1:6" x14ac:dyDescent="0.45">
      <c r="B20646" t="s">
        <v>10</v>
      </c>
      <c r="C20646">
        <v>1</v>
      </c>
      <c r="D20646">
        <v>86481</v>
      </c>
      <c r="E20646">
        <v>86892</v>
      </c>
    </row>
    <row r="20647" spans="1:6" x14ac:dyDescent="0.45">
      <c r="A20647" t="s">
        <v>9479</v>
      </c>
      <c r="B20647" t="s">
        <v>10</v>
      </c>
      <c r="C20647" t="s">
        <v>175</v>
      </c>
      <c r="D20647">
        <v>524293</v>
      </c>
      <c r="E20647">
        <v>535256</v>
      </c>
    </row>
    <row r="20648" spans="1:6" x14ac:dyDescent="0.45">
      <c r="A20648" t="s">
        <v>10934</v>
      </c>
      <c r="B20648" t="s">
        <v>10</v>
      </c>
      <c r="C20648">
        <v>16</v>
      </c>
      <c r="D20648">
        <v>45549821</v>
      </c>
      <c r="E20648">
        <v>45554889</v>
      </c>
      <c r="F20648" t="s">
        <v>10934</v>
      </c>
    </row>
    <row r="20649" spans="1:6" x14ac:dyDescent="0.45">
      <c r="A20649" t="s">
        <v>4693</v>
      </c>
      <c r="B20649" t="s">
        <v>10</v>
      </c>
      <c r="C20649" t="s">
        <v>1756</v>
      </c>
      <c r="D20649">
        <v>62897</v>
      </c>
      <c r="E20649">
        <v>64708</v>
      </c>
    </row>
    <row r="20650" spans="1:6" x14ac:dyDescent="0.45">
      <c r="A20650" t="s">
        <v>10935</v>
      </c>
      <c r="B20650" t="s">
        <v>10</v>
      </c>
      <c r="C20650">
        <v>11</v>
      </c>
      <c r="D20650">
        <v>1906425</v>
      </c>
      <c r="E20650">
        <v>1925566</v>
      </c>
      <c r="F20650" t="s">
        <v>10935</v>
      </c>
    </row>
    <row r="20651" spans="1:6" x14ac:dyDescent="0.45">
      <c r="A20651" t="s">
        <v>10936</v>
      </c>
      <c r="B20651" t="s">
        <v>10</v>
      </c>
      <c r="C20651">
        <v>17</v>
      </c>
      <c r="D20651">
        <v>7250217</v>
      </c>
      <c r="E20651">
        <v>7265775</v>
      </c>
    </row>
    <row r="20652" spans="1:6" x14ac:dyDescent="0.45">
      <c r="A20652" t="s">
        <v>10937</v>
      </c>
      <c r="B20652" t="s">
        <v>10</v>
      </c>
      <c r="C20652">
        <v>17</v>
      </c>
      <c r="D20652">
        <v>5023837</v>
      </c>
      <c r="E20652">
        <v>5104009</v>
      </c>
    </row>
    <row r="20653" spans="1:6" x14ac:dyDescent="0.45">
      <c r="A20653" t="s">
        <v>10938</v>
      </c>
      <c r="B20653" t="s">
        <v>10</v>
      </c>
      <c r="C20653">
        <v>16</v>
      </c>
      <c r="D20653">
        <v>58696826</v>
      </c>
      <c r="E20653">
        <v>58718313</v>
      </c>
    </row>
    <row r="20654" spans="1:6" x14ac:dyDescent="0.45">
      <c r="A20654" t="s">
        <v>10939</v>
      </c>
      <c r="B20654" t="s">
        <v>10</v>
      </c>
      <c r="C20654">
        <v>5</v>
      </c>
      <c r="D20654">
        <v>148396179</v>
      </c>
      <c r="E20654">
        <v>148410574</v>
      </c>
      <c r="F20654" t="s">
        <v>10939</v>
      </c>
    </row>
    <row r="20655" spans="1:6" x14ac:dyDescent="0.45">
      <c r="A20655" t="s">
        <v>6374</v>
      </c>
      <c r="B20655" t="s">
        <v>10</v>
      </c>
      <c r="C20655" t="s">
        <v>6375</v>
      </c>
      <c r="D20655">
        <v>121813</v>
      </c>
      <c r="E20655">
        <v>146977</v>
      </c>
    </row>
    <row r="20656" spans="1:6" x14ac:dyDescent="0.45">
      <c r="A20656" t="s">
        <v>10940</v>
      </c>
      <c r="B20656" t="s">
        <v>10</v>
      </c>
      <c r="C20656">
        <v>13</v>
      </c>
      <c r="D20656">
        <v>31275467</v>
      </c>
      <c r="E20656">
        <v>31322714</v>
      </c>
    </row>
    <row r="20657" spans="1:5" x14ac:dyDescent="0.45">
      <c r="B20657" t="s">
        <v>10</v>
      </c>
      <c r="C20657" t="s">
        <v>42</v>
      </c>
      <c r="D20657">
        <v>181325</v>
      </c>
      <c r="E20657">
        <v>181981</v>
      </c>
    </row>
    <row r="20658" spans="1:5" x14ac:dyDescent="0.45">
      <c r="A20658" t="s">
        <v>10941</v>
      </c>
      <c r="B20658" t="s">
        <v>10</v>
      </c>
      <c r="C20658">
        <v>1</v>
      </c>
      <c r="D20658">
        <v>24611817</v>
      </c>
      <c r="E20658">
        <v>24637076</v>
      </c>
    </row>
    <row r="20659" spans="1:5" x14ac:dyDescent="0.45">
      <c r="A20659" t="s">
        <v>10942</v>
      </c>
      <c r="B20659" t="s">
        <v>10</v>
      </c>
      <c r="C20659">
        <v>11</v>
      </c>
      <c r="D20659">
        <v>10426116</v>
      </c>
      <c r="E20659">
        <v>10437078</v>
      </c>
    </row>
    <row r="20660" spans="1:5" x14ac:dyDescent="0.45">
      <c r="A20660" t="s">
        <v>10943</v>
      </c>
      <c r="B20660" t="s">
        <v>10</v>
      </c>
      <c r="C20660">
        <v>12</v>
      </c>
      <c r="D20660">
        <v>36099132</v>
      </c>
      <c r="E20660">
        <v>36111480</v>
      </c>
    </row>
    <row r="20661" spans="1:5" x14ac:dyDescent="0.45">
      <c r="A20661" t="s">
        <v>10944</v>
      </c>
      <c r="B20661" t="s">
        <v>10</v>
      </c>
      <c r="C20661">
        <v>8</v>
      </c>
      <c r="D20661">
        <v>24626476</v>
      </c>
      <c r="E20661">
        <v>24862549</v>
      </c>
    </row>
    <row r="20662" spans="1:5" x14ac:dyDescent="0.45">
      <c r="A20662" t="s">
        <v>10945</v>
      </c>
      <c r="B20662" t="s">
        <v>10</v>
      </c>
      <c r="C20662">
        <v>15</v>
      </c>
      <c r="D20662">
        <v>23715319</v>
      </c>
      <c r="E20662">
        <v>23771697</v>
      </c>
    </row>
    <row r="20663" spans="1:5" x14ac:dyDescent="0.45">
      <c r="A20663" t="s">
        <v>10946</v>
      </c>
      <c r="B20663" t="s">
        <v>10</v>
      </c>
      <c r="C20663">
        <v>16</v>
      </c>
      <c r="D20663">
        <v>46502180</v>
      </c>
      <c r="E20663">
        <v>46619744</v>
      </c>
    </row>
    <row r="20664" spans="1:5" x14ac:dyDescent="0.45">
      <c r="A20664" t="s">
        <v>10947</v>
      </c>
      <c r="B20664" t="s">
        <v>10</v>
      </c>
      <c r="C20664">
        <v>7</v>
      </c>
      <c r="D20664">
        <v>126818913</v>
      </c>
      <c r="E20664">
        <v>126832329</v>
      </c>
    </row>
    <row r="20665" spans="1:5" x14ac:dyDescent="0.45">
      <c r="A20665" t="s">
        <v>10948</v>
      </c>
      <c r="B20665" t="s">
        <v>10</v>
      </c>
      <c r="C20665">
        <v>4</v>
      </c>
      <c r="D20665">
        <v>157622586</v>
      </c>
      <c r="E20665">
        <v>157631067</v>
      </c>
    </row>
    <row r="20666" spans="1:5" x14ac:dyDescent="0.45">
      <c r="B20666" t="s">
        <v>10</v>
      </c>
      <c r="C20666">
        <v>16</v>
      </c>
      <c r="D20666">
        <v>17136264</v>
      </c>
      <c r="E20666">
        <v>17139969</v>
      </c>
    </row>
    <row r="20667" spans="1:5" x14ac:dyDescent="0.45">
      <c r="A20667" t="s">
        <v>10949</v>
      </c>
      <c r="B20667" t="s">
        <v>10</v>
      </c>
      <c r="C20667" t="s">
        <v>31</v>
      </c>
      <c r="D20667">
        <v>11330014</v>
      </c>
      <c r="E20667">
        <v>11502786</v>
      </c>
    </row>
    <row r="20668" spans="1:5" x14ac:dyDescent="0.45">
      <c r="B20668" t="s">
        <v>10</v>
      </c>
      <c r="C20668">
        <v>15</v>
      </c>
      <c r="D20668">
        <v>52329408</v>
      </c>
      <c r="E20668">
        <v>52329962</v>
      </c>
    </row>
    <row r="20669" spans="1:5" x14ac:dyDescent="0.45">
      <c r="A20669" t="s">
        <v>10950</v>
      </c>
      <c r="B20669" t="s">
        <v>10</v>
      </c>
      <c r="C20669">
        <v>11</v>
      </c>
      <c r="D20669">
        <v>43867123</v>
      </c>
      <c r="E20669">
        <v>44049229</v>
      </c>
    </row>
    <row r="20670" spans="1:5" x14ac:dyDescent="0.45">
      <c r="A20670" t="s">
        <v>10951</v>
      </c>
      <c r="B20670" t="s">
        <v>10</v>
      </c>
      <c r="C20670">
        <v>6</v>
      </c>
      <c r="D20670">
        <v>36766653</v>
      </c>
      <c r="E20670">
        <v>36802221</v>
      </c>
    </row>
    <row r="20671" spans="1:5" x14ac:dyDescent="0.45">
      <c r="A20671" t="s">
        <v>10952</v>
      </c>
      <c r="B20671" t="s">
        <v>10</v>
      </c>
      <c r="C20671">
        <v>5</v>
      </c>
      <c r="D20671">
        <v>73406509</v>
      </c>
      <c r="E20671">
        <v>73409257</v>
      </c>
    </row>
    <row r="20672" spans="1:5" x14ac:dyDescent="0.45">
      <c r="A20672" t="s">
        <v>10953</v>
      </c>
      <c r="B20672" t="s">
        <v>10</v>
      </c>
      <c r="C20672">
        <v>1</v>
      </c>
      <c r="D20672">
        <v>115827809</v>
      </c>
      <c r="E20672">
        <v>115830262</v>
      </c>
    </row>
    <row r="20673" spans="1:6" x14ac:dyDescent="0.45">
      <c r="B20673" t="s">
        <v>10</v>
      </c>
      <c r="C20673">
        <v>3</v>
      </c>
      <c r="D20673">
        <v>112977570</v>
      </c>
      <c r="E20673">
        <v>112981884</v>
      </c>
    </row>
    <row r="20674" spans="1:6" x14ac:dyDescent="0.45">
      <c r="A20674" t="s">
        <v>1943</v>
      </c>
      <c r="B20674" t="s">
        <v>10</v>
      </c>
      <c r="C20674">
        <v>15</v>
      </c>
      <c r="D20674">
        <v>42903904</v>
      </c>
      <c r="E20674">
        <v>42905178</v>
      </c>
    </row>
    <row r="20675" spans="1:6" x14ac:dyDescent="0.45">
      <c r="A20675" t="s">
        <v>10954</v>
      </c>
      <c r="B20675" t="s">
        <v>10</v>
      </c>
      <c r="C20675">
        <v>3</v>
      </c>
      <c r="D20675">
        <v>46906714</v>
      </c>
      <c r="E20675">
        <v>46980222</v>
      </c>
    </row>
    <row r="20676" spans="1:6" x14ac:dyDescent="0.45">
      <c r="A20676" t="s">
        <v>10955</v>
      </c>
      <c r="B20676" t="s">
        <v>10</v>
      </c>
      <c r="C20676">
        <v>15</v>
      </c>
      <c r="D20676">
        <v>46466803</v>
      </c>
      <c r="E20676">
        <v>46516124</v>
      </c>
    </row>
    <row r="20677" spans="1:6" x14ac:dyDescent="0.45">
      <c r="A20677" t="s">
        <v>10956</v>
      </c>
      <c r="B20677" t="s">
        <v>10</v>
      </c>
      <c r="C20677">
        <v>12</v>
      </c>
      <c r="D20677">
        <v>69552073</v>
      </c>
      <c r="E20677">
        <v>69618659</v>
      </c>
    </row>
    <row r="20678" spans="1:6" x14ac:dyDescent="0.45">
      <c r="A20678" t="s">
        <v>10957</v>
      </c>
      <c r="B20678" t="s">
        <v>10</v>
      </c>
      <c r="C20678">
        <v>1</v>
      </c>
      <c r="D20678">
        <v>567937</v>
      </c>
      <c r="E20678">
        <v>569978</v>
      </c>
    </row>
    <row r="20679" spans="1:6" x14ac:dyDescent="0.45">
      <c r="A20679" t="s">
        <v>10958</v>
      </c>
      <c r="B20679" t="s">
        <v>10</v>
      </c>
      <c r="C20679">
        <v>3</v>
      </c>
      <c r="D20679">
        <v>49668920</v>
      </c>
      <c r="E20679">
        <v>49669834</v>
      </c>
    </row>
    <row r="20680" spans="1:6" x14ac:dyDescent="0.45">
      <c r="A20680" t="s">
        <v>10959</v>
      </c>
      <c r="B20680" t="s">
        <v>10</v>
      </c>
      <c r="C20680">
        <v>8</v>
      </c>
      <c r="D20680">
        <v>146051598</v>
      </c>
      <c r="E20680">
        <v>146075990</v>
      </c>
    </row>
    <row r="20681" spans="1:6" x14ac:dyDescent="0.45">
      <c r="A20681" t="s">
        <v>10960</v>
      </c>
      <c r="B20681" t="s">
        <v>10</v>
      </c>
      <c r="C20681">
        <v>9</v>
      </c>
      <c r="D20681">
        <v>33988864</v>
      </c>
      <c r="E20681">
        <v>34005293</v>
      </c>
    </row>
    <row r="20682" spans="1:6" x14ac:dyDescent="0.45">
      <c r="A20682" t="s">
        <v>10961</v>
      </c>
      <c r="B20682" t="s">
        <v>10</v>
      </c>
      <c r="C20682">
        <v>19</v>
      </c>
      <c r="D20682">
        <v>47466900</v>
      </c>
      <c r="E20682">
        <v>47485869</v>
      </c>
    </row>
    <row r="20683" spans="1:6" x14ac:dyDescent="0.45">
      <c r="B20683" t="s">
        <v>10</v>
      </c>
      <c r="C20683">
        <v>19</v>
      </c>
      <c r="D20683">
        <v>48597676</v>
      </c>
      <c r="E20683">
        <v>48600762</v>
      </c>
    </row>
    <row r="20684" spans="1:6" x14ac:dyDescent="0.45">
      <c r="A20684" t="s">
        <v>10962</v>
      </c>
      <c r="B20684" t="s">
        <v>10</v>
      </c>
      <c r="C20684">
        <v>8</v>
      </c>
      <c r="D20684">
        <v>147093555</v>
      </c>
      <c r="E20684">
        <v>147116638</v>
      </c>
    </row>
    <row r="20685" spans="1:6" x14ac:dyDescent="0.45">
      <c r="A20685" t="s">
        <v>10963</v>
      </c>
      <c r="B20685" t="s">
        <v>10</v>
      </c>
      <c r="C20685">
        <v>21</v>
      </c>
      <c r="D20685">
        <v>18758382</v>
      </c>
      <c r="E20685">
        <v>18837809</v>
      </c>
    </row>
    <row r="20686" spans="1:6" x14ac:dyDescent="0.45">
      <c r="A20686" t="s">
        <v>10964</v>
      </c>
      <c r="B20686" t="s">
        <v>10</v>
      </c>
      <c r="C20686">
        <v>6</v>
      </c>
      <c r="D20686">
        <v>110074966</v>
      </c>
      <c r="E20686">
        <v>110113703</v>
      </c>
      <c r="F20686" t="s">
        <v>10964</v>
      </c>
    </row>
    <row r="20687" spans="1:6" x14ac:dyDescent="0.45">
      <c r="A20687" t="s">
        <v>10965</v>
      </c>
      <c r="B20687" t="s">
        <v>10</v>
      </c>
      <c r="C20687">
        <v>16</v>
      </c>
      <c r="D20687">
        <v>58062434</v>
      </c>
      <c r="E20687">
        <v>58068347</v>
      </c>
    </row>
    <row r="20688" spans="1:6" x14ac:dyDescent="0.45">
      <c r="A20688" t="s">
        <v>10966</v>
      </c>
      <c r="B20688" t="s">
        <v>10</v>
      </c>
      <c r="C20688">
        <v>9</v>
      </c>
      <c r="D20688">
        <v>105727399</v>
      </c>
      <c r="E20688">
        <v>105809728</v>
      </c>
    </row>
    <row r="20689" spans="1:6" x14ac:dyDescent="0.45">
      <c r="A20689" t="s">
        <v>10967</v>
      </c>
      <c r="B20689" t="s">
        <v>10</v>
      </c>
      <c r="C20689" t="s">
        <v>38</v>
      </c>
      <c r="D20689">
        <v>64628608</v>
      </c>
      <c r="E20689">
        <v>64631198</v>
      </c>
      <c r="F20689" t="s">
        <v>10967</v>
      </c>
    </row>
    <row r="20690" spans="1:6" x14ac:dyDescent="0.45">
      <c r="A20690" s="1">
        <v>38231</v>
      </c>
      <c r="B20690" t="s">
        <v>10</v>
      </c>
      <c r="C20690">
        <v>17</v>
      </c>
      <c r="D20690">
        <v>57804445</v>
      </c>
      <c r="E20690">
        <v>57828391</v>
      </c>
    </row>
    <row r="20691" spans="1:6" x14ac:dyDescent="0.45">
      <c r="A20691" t="s">
        <v>10968</v>
      </c>
      <c r="B20691" t="s">
        <v>10</v>
      </c>
      <c r="C20691">
        <v>11</v>
      </c>
      <c r="D20691">
        <v>72688242</v>
      </c>
      <c r="E20691">
        <v>72727153</v>
      </c>
    </row>
    <row r="20692" spans="1:6" x14ac:dyDescent="0.45">
      <c r="A20692" t="s">
        <v>10969</v>
      </c>
      <c r="B20692" t="s">
        <v>10</v>
      </c>
      <c r="C20692">
        <v>3</v>
      </c>
      <c r="D20692">
        <v>28846540</v>
      </c>
      <c r="E20692">
        <v>28924582</v>
      </c>
    </row>
    <row r="20693" spans="1:6" x14ac:dyDescent="0.45">
      <c r="A20693" t="s">
        <v>10970</v>
      </c>
      <c r="B20693" t="s">
        <v>10</v>
      </c>
      <c r="C20693" t="s">
        <v>38</v>
      </c>
      <c r="D20693">
        <v>133027578</v>
      </c>
      <c r="E20693">
        <v>133035179</v>
      </c>
      <c r="F20693" t="s">
        <v>10970</v>
      </c>
    </row>
    <row r="20694" spans="1:6" x14ac:dyDescent="0.45">
      <c r="A20694" t="s">
        <v>10971</v>
      </c>
      <c r="B20694" t="s">
        <v>10</v>
      </c>
      <c r="C20694" t="s">
        <v>38</v>
      </c>
      <c r="D20694">
        <v>122798755</v>
      </c>
      <c r="E20694">
        <v>122803897</v>
      </c>
    </row>
    <row r="20695" spans="1:6" x14ac:dyDescent="0.45">
      <c r="A20695" t="s">
        <v>10972</v>
      </c>
      <c r="B20695" t="s">
        <v>10</v>
      </c>
      <c r="C20695">
        <v>14</v>
      </c>
      <c r="D20695">
        <v>7997288</v>
      </c>
      <c r="E20695">
        <v>8000277</v>
      </c>
      <c r="F20695" t="s">
        <v>10972</v>
      </c>
    </row>
    <row r="20696" spans="1:6" x14ac:dyDescent="0.45">
      <c r="A20696" t="s">
        <v>10973</v>
      </c>
      <c r="B20696" t="s">
        <v>10</v>
      </c>
      <c r="C20696">
        <v>16</v>
      </c>
      <c r="D20696">
        <v>3642990</v>
      </c>
      <c r="E20696">
        <v>3661935</v>
      </c>
    </row>
    <row r="20697" spans="1:6" x14ac:dyDescent="0.45">
      <c r="A20697" t="s">
        <v>10974</v>
      </c>
      <c r="B20697" t="s">
        <v>10</v>
      </c>
      <c r="C20697">
        <v>6</v>
      </c>
      <c r="D20697">
        <v>153917648</v>
      </c>
      <c r="E20697">
        <v>153963535</v>
      </c>
    </row>
    <row r="20698" spans="1:6" x14ac:dyDescent="0.45">
      <c r="A20698" t="s">
        <v>10975</v>
      </c>
      <c r="B20698" t="s">
        <v>10</v>
      </c>
      <c r="C20698">
        <v>1</v>
      </c>
      <c r="D20698">
        <v>207145797</v>
      </c>
      <c r="E20698">
        <v>207148067</v>
      </c>
    </row>
    <row r="20699" spans="1:6" x14ac:dyDescent="0.45">
      <c r="A20699" t="s">
        <v>10976</v>
      </c>
      <c r="B20699" t="s">
        <v>10</v>
      </c>
      <c r="C20699">
        <v>11</v>
      </c>
      <c r="D20699">
        <v>62694034</v>
      </c>
      <c r="E20699">
        <v>62709014</v>
      </c>
    </row>
    <row r="20700" spans="1:6" x14ac:dyDescent="0.45">
      <c r="A20700" t="s">
        <v>10977</v>
      </c>
      <c r="B20700" t="s">
        <v>10</v>
      </c>
      <c r="C20700">
        <v>20</v>
      </c>
      <c r="D20700">
        <v>47147640</v>
      </c>
      <c r="E20700">
        <v>47159434</v>
      </c>
    </row>
    <row r="20701" spans="1:6" x14ac:dyDescent="0.45">
      <c r="A20701" t="s">
        <v>10978</v>
      </c>
      <c r="B20701" t="s">
        <v>10</v>
      </c>
      <c r="C20701">
        <v>20</v>
      </c>
      <c r="D20701">
        <v>53394266</v>
      </c>
      <c r="E20701">
        <v>53532441</v>
      </c>
    </row>
    <row r="20702" spans="1:6" x14ac:dyDescent="0.45">
      <c r="B20702" t="s">
        <v>43</v>
      </c>
      <c r="C20702">
        <v>7</v>
      </c>
      <c r="D20702">
        <v>95992548</v>
      </c>
      <c r="E20702">
        <v>95997302</v>
      </c>
    </row>
    <row r="20703" spans="1:6" x14ac:dyDescent="0.45">
      <c r="B20703" t="s">
        <v>10</v>
      </c>
      <c r="C20703">
        <v>6</v>
      </c>
      <c r="D20703">
        <v>12821834</v>
      </c>
      <c r="E20703">
        <v>13402285</v>
      </c>
    </row>
    <row r="20704" spans="1:6" x14ac:dyDescent="0.45">
      <c r="A20704" t="s">
        <v>10979</v>
      </c>
      <c r="B20704" t="s">
        <v>10</v>
      </c>
      <c r="C20704">
        <v>17</v>
      </c>
      <c r="D20704">
        <v>22213286</v>
      </c>
      <c r="E20704">
        <v>22247960</v>
      </c>
    </row>
    <row r="20705" spans="1:5" x14ac:dyDescent="0.45">
      <c r="A20705" t="s">
        <v>10980</v>
      </c>
      <c r="B20705" t="s">
        <v>10</v>
      </c>
      <c r="C20705">
        <v>4</v>
      </c>
      <c r="D20705">
        <v>54840534</v>
      </c>
      <c r="E20705">
        <v>54871880</v>
      </c>
    </row>
    <row r="20706" spans="1:5" x14ac:dyDescent="0.45">
      <c r="A20706" t="s">
        <v>10981</v>
      </c>
      <c r="B20706" t="s">
        <v>10</v>
      </c>
      <c r="C20706">
        <v>7</v>
      </c>
      <c r="D20706">
        <v>37602336</v>
      </c>
      <c r="E20706">
        <v>37854025</v>
      </c>
    </row>
    <row r="20707" spans="1:5" x14ac:dyDescent="0.45">
      <c r="A20707" t="s">
        <v>10982</v>
      </c>
      <c r="B20707" t="s">
        <v>10</v>
      </c>
      <c r="C20707">
        <v>11</v>
      </c>
      <c r="D20707">
        <v>58490903</v>
      </c>
      <c r="E20707">
        <v>58505646</v>
      </c>
    </row>
    <row r="20708" spans="1:5" x14ac:dyDescent="0.45">
      <c r="A20708" t="s">
        <v>10983</v>
      </c>
      <c r="B20708" t="s">
        <v>10</v>
      </c>
      <c r="C20708">
        <v>12</v>
      </c>
      <c r="D20708">
        <v>57850130</v>
      </c>
      <c r="E20708">
        <v>57957721</v>
      </c>
    </row>
    <row r="20709" spans="1:5" x14ac:dyDescent="0.45">
      <c r="A20709" t="s">
        <v>10984</v>
      </c>
      <c r="B20709" t="s">
        <v>10</v>
      </c>
      <c r="C20709">
        <v>10</v>
      </c>
      <c r="D20709">
        <v>8016152</v>
      </c>
      <c r="E20709">
        <v>8048896</v>
      </c>
    </row>
    <row r="20710" spans="1:5" x14ac:dyDescent="0.45">
      <c r="A20710" t="s">
        <v>10985</v>
      </c>
      <c r="B20710" t="s">
        <v>10</v>
      </c>
      <c r="C20710" t="s">
        <v>580</v>
      </c>
      <c r="D20710">
        <v>394100</v>
      </c>
      <c r="E20710">
        <v>499457</v>
      </c>
    </row>
    <row r="20711" spans="1:5" x14ac:dyDescent="0.45">
      <c r="A20711" t="s">
        <v>10986</v>
      </c>
      <c r="B20711" t="s">
        <v>10</v>
      </c>
      <c r="C20711">
        <v>18</v>
      </c>
      <c r="D20711">
        <v>40485434</v>
      </c>
      <c r="E20711">
        <v>40495220</v>
      </c>
    </row>
    <row r="20712" spans="1:5" x14ac:dyDescent="0.45">
      <c r="A20712" t="s">
        <v>10987</v>
      </c>
      <c r="B20712" t="s">
        <v>10</v>
      </c>
      <c r="C20712" t="s">
        <v>31</v>
      </c>
      <c r="D20712">
        <v>26888890</v>
      </c>
      <c r="E20712">
        <v>26930717</v>
      </c>
    </row>
    <row r="20713" spans="1:5" x14ac:dyDescent="0.45">
      <c r="A20713" t="s">
        <v>10988</v>
      </c>
      <c r="B20713" t="s">
        <v>10</v>
      </c>
      <c r="C20713">
        <v>19</v>
      </c>
      <c r="D20713">
        <v>52261632</v>
      </c>
      <c r="E20713">
        <v>52289156</v>
      </c>
    </row>
    <row r="20714" spans="1:5" x14ac:dyDescent="0.45">
      <c r="B20714" t="s">
        <v>10</v>
      </c>
      <c r="C20714" t="s">
        <v>31</v>
      </c>
      <c r="D20714">
        <v>95105326</v>
      </c>
      <c r="E20714">
        <v>95113264</v>
      </c>
    </row>
    <row r="20715" spans="1:5" x14ac:dyDescent="0.45">
      <c r="A20715" t="s">
        <v>10989</v>
      </c>
      <c r="B20715" t="s">
        <v>10</v>
      </c>
      <c r="C20715">
        <v>1</v>
      </c>
      <c r="D20715">
        <v>131727126</v>
      </c>
      <c r="E20715">
        <v>131730299</v>
      </c>
    </row>
    <row r="20716" spans="1:5" x14ac:dyDescent="0.45">
      <c r="B20716" t="s">
        <v>10</v>
      </c>
      <c r="C20716">
        <v>14</v>
      </c>
      <c r="D20716">
        <v>36108910</v>
      </c>
      <c r="E20716">
        <v>36109229</v>
      </c>
    </row>
    <row r="20717" spans="1:5" x14ac:dyDescent="0.45">
      <c r="A20717" t="s">
        <v>10990</v>
      </c>
      <c r="B20717" t="s">
        <v>10</v>
      </c>
      <c r="C20717">
        <v>15</v>
      </c>
      <c r="D20717">
        <v>46388590</v>
      </c>
      <c r="E20717">
        <v>46434929</v>
      </c>
    </row>
    <row r="20718" spans="1:5" x14ac:dyDescent="0.45">
      <c r="B20718" t="s">
        <v>10</v>
      </c>
      <c r="C20718" t="s">
        <v>65</v>
      </c>
      <c r="D20718">
        <v>149245381</v>
      </c>
      <c r="E20718">
        <v>149262390</v>
      </c>
    </row>
    <row r="20719" spans="1:5" x14ac:dyDescent="0.45">
      <c r="A20719" t="s">
        <v>10991</v>
      </c>
      <c r="B20719" t="s">
        <v>10</v>
      </c>
      <c r="C20719">
        <v>7</v>
      </c>
      <c r="D20719">
        <v>145022205</v>
      </c>
      <c r="E20719">
        <v>145044684</v>
      </c>
    </row>
    <row r="20720" spans="1:5" x14ac:dyDescent="0.45">
      <c r="B20720" t="s">
        <v>10</v>
      </c>
      <c r="C20720">
        <v>7</v>
      </c>
      <c r="D20720">
        <v>21297650</v>
      </c>
      <c r="E20720">
        <v>21300369</v>
      </c>
    </row>
    <row r="20721" spans="1:6" x14ac:dyDescent="0.45">
      <c r="B20721" t="s">
        <v>10</v>
      </c>
      <c r="C20721">
        <v>19</v>
      </c>
      <c r="D20721">
        <v>19965607</v>
      </c>
      <c r="E20721">
        <v>19993396</v>
      </c>
    </row>
    <row r="20722" spans="1:6" x14ac:dyDescent="0.45">
      <c r="B20722" t="s">
        <v>10</v>
      </c>
      <c r="C20722">
        <v>10</v>
      </c>
      <c r="D20722">
        <v>88319592</v>
      </c>
      <c r="E20722">
        <v>88325611</v>
      </c>
    </row>
    <row r="20723" spans="1:6" x14ac:dyDescent="0.45">
      <c r="A20723" t="s">
        <v>10992</v>
      </c>
      <c r="B20723" t="s">
        <v>10</v>
      </c>
      <c r="C20723">
        <v>6</v>
      </c>
      <c r="D20723">
        <v>31924024</v>
      </c>
      <c r="E20723">
        <v>31936059</v>
      </c>
    </row>
    <row r="20724" spans="1:6" x14ac:dyDescent="0.45">
      <c r="B20724" t="s">
        <v>10</v>
      </c>
      <c r="C20724">
        <v>10</v>
      </c>
      <c r="D20724">
        <v>50545247</v>
      </c>
      <c r="E20724">
        <v>50547025</v>
      </c>
    </row>
    <row r="20725" spans="1:6" x14ac:dyDescent="0.45">
      <c r="A20725" t="s">
        <v>10993</v>
      </c>
      <c r="B20725" t="s">
        <v>10</v>
      </c>
      <c r="C20725" t="s">
        <v>155</v>
      </c>
      <c r="D20725">
        <v>1766055</v>
      </c>
      <c r="E20725">
        <v>1783036</v>
      </c>
    </row>
    <row r="20726" spans="1:6" x14ac:dyDescent="0.45">
      <c r="A20726" t="s">
        <v>10994</v>
      </c>
      <c r="B20726" t="s">
        <v>10</v>
      </c>
      <c r="C20726">
        <v>15</v>
      </c>
      <c r="D20726">
        <v>57152003</v>
      </c>
      <c r="E20726">
        <v>57222861</v>
      </c>
    </row>
    <row r="20727" spans="1:6" x14ac:dyDescent="0.45">
      <c r="A20727" t="s">
        <v>10995</v>
      </c>
      <c r="B20727" t="s">
        <v>10</v>
      </c>
      <c r="C20727">
        <v>3</v>
      </c>
      <c r="D20727">
        <v>154396404</v>
      </c>
      <c r="E20727">
        <v>154430788</v>
      </c>
      <c r="F20727" t="s">
        <v>10995</v>
      </c>
    </row>
    <row r="20728" spans="1:6" x14ac:dyDescent="0.45">
      <c r="A20728" t="s">
        <v>10996</v>
      </c>
      <c r="B20728" t="s">
        <v>10</v>
      </c>
      <c r="C20728">
        <v>5</v>
      </c>
      <c r="D20728">
        <v>102229307</v>
      </c>
      <c r="E20728">
        <v>102400592</v>
      </c>
    </row>
    <row r="20729" spans="1:6" x14ac:dyDescent="0.45">
      <c r="A20729" t="s">
        <v>10997</v>
      </c>
      <c r="B20729" t="s">
        <v>10</v>
      </c>
      <c r="C20729">
        <v>1</v>
      </c>
      <c r="D20729">
        <v>85346887</v>
      </c>
      <c r="E20729">
        <v>85422025</v>
      </c>
    </row>
    <row r="20730" spans="1:6" x14ac:dyDescent="0.45">
      <c r="B20730" t="s">
        <v>10</v>
      </c>
      <c r="C20730">
        <v>12</v>
      </c>
      <c r="D20730">
        <v>150360</v>
      </c>
      <c r="E20730">
        <v>150638</v>
      </c>
    </row>
    <row r="20731" spans="1:6" x14ac:dyDescent="0.45">
      <c r="A20731" t="s">
        <v>10998</v>
      </c>
      <c r="B20731" t="s">
        <v>10</v>
      </c>
      <c r="C20731">
        <v>12</v>
      </c>
      <c r="D20731">
        <v>15731068</v>
      </c>
      <c r="E20731">
        <v>15846151</v>
      </c>
    </row>
    <row r="20732" spans="1:6" x14ac:dyDescent="0.45">
      <c r="A20732" t="s">
        <v>10999</v>
      </c>
      <c r="B20732" t="s">
        <v>10</v>
      </c>
      <c r="C20732">
        <v>6</v>
      </c>
      <c r="D20732">
        <v>18330191</v>
      </c>
      <c r="E20732">
        <v>18356704</v>
      </c>
    </row>
    <row r="20733" spans="1:6" x14ac:dyDescent="0.45">
      <c r="A20733" t="s">
        <v>11000</v>
      </c>
      <c r="B20733" t="s">
        <v>10</v>
      </c>
      <c r="C20733">
        <v>1</v>
      </c>
      <c r="D20733">
        <v>130392129</v>
      </c>
      <c r="E20733">
        <v>130404115</v>
      </c>
    </row>
    <row r="20734" spans="1:6" x14ac:dyDescent="0.45">
      <c r="A20734" t="s">
        <v>11001</v>
      </c>
      <c r="B20734" t="s">
        <v>10</v>
      </c>
      <c r="C20734" t="s">
        <v>256</v>
      </c>
      <c r="D20734">
        <v>152766</v>
      </c>
      <c r="E20734">
        <v>162749</v>
      </c>
    </row>
    <row r="20735" spans="1:6" x14ac:dyDescent="0.45">
      <c r="A20735" t="s">
        <v>11002</v>
      </c>
      <c r="B20735" t="s">
        <v>10</v>
      </c>
      <c r="C20735">
        <v>6</v>
      </c>
      <c r="D20735">
        <v>142351474</v>
      </c>
      <c r="E20735">
        <v>142502928</v>
      </c>
    </row>
    <row r="20736" spans="1:6" x14ac:dyDescent="0.45">
      <c r="A20736" t="s">
        <v>11003</v>
      </c>
      <c r="B20736" t="s">
        <v>10</v>
      </c>
      <c r="C20736">
        <v>10</v>
      </c>
      <c r="D20736">
        <v>5125080</v>
      </c>
      <c r="E20736">
        <v>5139498</v>
      </c>
    </row>
    <row r="20737" spans="1:6" x14ac:dyDescent="0.45">
      <c r="A20737" t="s">
        <v>11004</v>
      </c>
      <c r="B20737" t="s">
        <v>10</v>
      </c>
      <c r="C20737">
        <v>8</v>
      </c>
      <c r="D20737">
        <v>109228306</v>
      </c>
      <c r="E20737">
        <v>109473170</v>
      </c>
    </row>
    <row r="20738" spans="1:6" x14ac:dyDescent="0.45">
      <c r="B20738" t="s">
        <v>10</v>
      </c>
      <c r="C20738">
        <v>7</v>
      </c>
      <c r="D20738">
        <v>43548916</v>
      </c>
      <c r="E20738">
        <v>43551678</v>
      </c>
    </row>
    <row r="20739" spans="1:6" x14ac:dyDescent="0.45">
      <c r="A20739" t="s">
        <v>11005</v>
      </c>
      <c r="B20739" t="s">
        <v>10</v>
      </c>
      <c r="C20739" t="s">
        <v>31</v>
      </c>
      <c r="D20739">
        <v>86670262</v>
      </c>
      <c r="E20739">
        <v>86772879</v>
      </c>
    </row>
    <row r="20740" spans="1:6" x14ac:dyDescent="0.45">
      <c r="A20740" t="s">
        <v>11006</v>
      </c>
      <c r="B20740" t="s">
        <v>10</v>
      </c>
      <c r="C20740">
        <v>9</v>
      </c>
      <c r="D20740">
        <v>35371224</v>
      </c>
      <c r="E20740">
        <v>35378202</v>
      </c>
    </row>
    <row r="20741" spans="1:6" x14ac:dyDescent="0.45">
      <c r="A20741" t="s">
        <v>11007</v>
      </c>
      <c r="B20741" t="s">
        <v>10</v>
      </c>
      <c r="C20741">
        <v>17</v>
      </c>
      <c r="D20741">
        <v>38332184</v>
      </c>
      <c r="E20741">
        <v>38526133</v>
      </c>
      <c r="F20741" t="s">
        <v>11007</v>
      </c>
    </row>
    <row r="20742" spans="1:6" x14ac:dyDescent="0.45">
      <c r="A20742" t="s">
        <v>11008</v>
      </c>
      <c r="B20742" t="s">
        <v>10</v>
      </c>
      <c r="C20742">
        <v>10</v>
      </c>
      <c r="D20742">
        <v>46230056</v>
      </c>
      <c r="E20742">
        <v>46245247</v>
      </c>
      <c r="F20742" t="s">
        <v>11008</v>
      </c>
    </row>
    <row r="20743" spans="1:6" x14ac:dyDescent="0.45">
      <c r="B20743" t="s">
        <v>10</v>
      </c>
      <c r="C20743" t="s">
        <v>1206</v>
      </c>
      <c r="D20743">
        <v>98119</v>
      </c>
      <c r="E20743">
        <v>119849</v>
      </c>
    </row>
    <row r="20744" spans="1:6" x14ac:dyDescent="0.45">
      <c r="A20744" t="s">
        <v>11009</v>
      </c>
      <c r="B20744" t="s">
        <v>10</v>
      </c>
      <c r="C20744">
        <v>22</v>
      </c>
      <c r="D20744">
        <v>10988098</v>
      </c>
      <c r="E20744">
        <v>11003577</v>
      </c>
    </row>
    <row r="20745" spans="1:6" x14ac:dyDescent="0.45">
      <c r="B20745" t="s">
        <v>10</v>
      </c>
      <c r="C20745" t="s">
        <v>31</v>
      </c>
      <c r="D20745">
        <v>28113341</v>
      </c>
      <c r="E20745">
        <v>28154243</v>
      </c>
    </row>
    <row r="20746" spans="1:6" x14ac:dyDescent="0.45">
      <c r="B20746" t="s">
        <v>10</v>
      </c>
      <c r="C20746">
        <v>11</v>
      </c>
      <c r="D20746">
        <v>58360356</v>
      </c>
      <c r="E20746">
        <v>58402385</v>
      </c>
    </row>
    <row r="20747" spans="1:6" x14ac:dyDescent="0.45">
      <c r="B20747" t="s">
        <v>10</v>
      </c>
      <c r="C20747">
        <v>4</v>
      </c>
      <c r="D20747">
        <v>9590298</v>
      </c>
      <c r="E20747">
        <v>9597666</v>
      </c>
    </row>
    <row r="20748" spans="1:6" x14ac:dyDescent="0.45">
      <c r="A20748" t="s">
        <v>11010</v>
      </c>
      <c r="B20748" t="s">
        <v>10</v>
      </c>
      <c r="C20748" t="s">
        <v>65</v>
      </c>
      <c r="D20748">
        <v>49069557</v>
      </c>
      <c r="E20748">
        <v>49097774</v>
      </c>
      <c r="F20748" t="s">
        <v>11010</v>
      </c>
    </row>
    <row r="20749" spans="1:6" x14ac:dyDescent="0.45">
      <c r="A20749" t="s">
        <v>11011</v>
      </c>
      <c r="B20749" t="s">
        <v>10</v>
      </c>
      <c r="C20749">
        <v>15</v>
      </c>
      <c r="D20749">
        <v>56360090</v>
      </c>
      <c r="E20749">
        <v>56442432</v>
      </c>
    </row>
    <row r="20750" spans="1:6" x14ac:dyDescent="0.45">
      <c r="B20750" t="s">
        <v>10</v>
      </c>
      <c r="C20750">
        <v>9</v>
      </c>
      <c r="D20750">
        <v>35304238</v>
      </c>
      <c r="E20750">
        <v>35306836</v>
      </c>
    </row>
    <row r="20751" spans="1:6" x14ac:dyDescent="0.45">
      <c r="B20751" t="s">
        <v>10</v>
      </c>
      <c r="C20751">
        <v>19</v>
      </c>
      <c r="D20751">
        <v>51497997</v>
      </c>
      <c r="E20751">
        <v>51500808</v>
      </c>
    </row>
    <row r="20752" spans="1:6" x14ac:dyDescent="0.45">
      <c r="A20752" t="s">
        <v>11012</v>
      </c>
      <c r="B20752" t="s">
        <v>10</v>
      </c>
      <c r="C20752">
        <v>19</v>
      </c>
      <c r="D20752">
        <v>12123831</v>
      </c>
      <c r="E20752">
        <v>12147053</v>
      </c>
    </row>
    <row r="20753" spans="1:6" x14ac:dyDescent="0.45">
      <c r="A20753" t="s">
        <v>11013</v>
      </c>
      <c r="B20753" t="s">
        <v>10</v>
      </c>
      <c r="C20753" t="s">
        <v>65</v>
      </c>
      <c r="D20753">
        <v>136468534</v>
      </c>
      <c r="E20753">
        <v>136481789</v>
      </c>
    </row>
    <row r="20754" spans="1:6" x14ac:dyDescent="0.45">
      <c r="A20754" t="s">
        <v>11014</v>
      </c>
      <c r="B20754" t="s">
        <v>10</v>
      </c>
      <c r="C20754">
        <v>10</v>
      </c>
      <c r="D20754">
        <v>17943465</v>
      </c>
      <c r="E20754">
        <v>17996993</v>
      </c>
    </row>
    <row r="20755" spans="1:6" x14ac:dyDescent="0.45">
      <c r="B20755" t="s">
        <v>10</v>
      </c>
      <c r="C20755">
        <v>20</v>
      </c>
      <c r="D20755">
        <v>56671527</v>
      </c>
      <c r="E20755">
        <v>56671905</v>
      </c>
    </row>
    <row r="20756" spans="1:6" x14ac:dyDescent="0.45">
      <c r="B20756" t="s">
        <v>10</v>
      </c>
      <c r="C20756">
        <v>7</v>
      </c>
      <c r="D20756">
        <v>72466687</v>
      </c>
      <c r="E20756">
        <v>72481584</v>
      </c>
    </row>
    <row r="20757" spans="1:6" x14ac:dyDescent="0.45">
      <c r="A20757" t="s">
        <v>11015</v>
      </c>
      <c r="B20757" t="s">
        <v>10</v>
      </c>
      <c r="C20757">
        <v>5</v>
      </c>
      <c r="D20757">
        <v>157207584</v>
      </c>
      <c r="E20757">
        <v>157251594</v>
      </c>
    </row>
    <row r="20758" spans="1:6" x14ac:dyDescent="0.45">
      <c r="A20758" t="s">
        <v>11016</v>
      </c>
      <c r="B20758" t="s">
        <v>10</v>
      </c>
      <c r="C20758">
        <v>7</v>
      </c>
      <c r="D20758">
        <v>144952517</v>
      </c>
      <c r="E20758">
        <v>145014961</v>
      </c>
    </row>
    <row r="20759" spans="1:6" x14ac:dyDescent="0.45">
      <c r="A20759" t="s">
        <v>11017</v>
      </c>
      <c r="B20759" t="s">
        <v>10</v>
      </c>
      <c r="C20759">
        <v>14</v>
      </c>
      <c r="D20759">
        <v>34754934</v>
      </c>
      <c r="E20759">
        <v>34790307</v>
      </c>
    </row>
    <row r="20760" spans="1:6" x14ac:dyDescent="0.45">
      <c r="B20760" t="s">
        <v>10</v>
      </c>
      <c r="C20760">
        <v>8</v>
      </c>
      <c r="D20760">
        <v>21471392</v>
      </c>
      <c r="E20760">
        <v>21472014</v>
      </c>
    </row>
    <row r="20761" spans="1:6" x14ac:dyDescent="0.45">
      <c r="B20761" t="s">
        <v>10</v>
      </c>
      <c r="C20761">
        <v>7</v>
      </c>
      <c r="D20761">
        <v>66998539</v>
      </c>
      <c r="E20761">
        <v>67002103</v>
      </c>
    </row>
    <row r="20762" spans="1:6" x14ac:dyDescent="0.45">
      <c r="A20762" t="s">
        <v>11018</v>
      </c>
      <c r="B20762" t="s">
        <v>10</v>
      </c>
      <c r="C20762">
        <v>22</v>
      </c>
      <c r="D20762">
        <v>28218112</v>
      </c>
      <c r="E20762">
        <v>28238238</v>
      </c>
      <c r="F20762" t="s">
        <v>11018</v>
      </c>
    </row>
    <row r="20763" spans="1:6" x14ac:dyDescent="0.45">
      <c r="B20763" t="s">
        <v>10</v>
      </c>
      <c r="C20763">
        <v>7</v>
      </c>
      <c r="D20763">
        <v>143013961</v>
      </c>
      <c r="E20763">
        <v>143014292</v>
      </c>
    </row>
    <row r="20764" spans="1:6" x14ac:dyDescent="0.45">
      <c r="A20764" t="s">
        <v>11019</v>
      </c>
      <c r="B20764" t="s">
        <v>10</v>
      </c>
      <c r="C20764">
        <v>4</v>
      </c>
      <c r="D20764">
        <v>7251919</v>
      </c>
      <c r="E20764">
        <v>7360363</v>
      </c>
    </row>
    <row r="20765" spans="1:6" x14ac:dyDescent="0.45">
      <c r="A20765" t="s">
        <v>11020</v>
      </c>
      <c r="B20765" t="s">
        <v>10</v>
      </c>
      <c r="C20765">
        <v>12</v>
      </c>
      <c r="D20765">
        <v>32268238</v>
      </c>
      <c r="E20765">
        <v>32286361</v>
      </c>
    </row>
    <row r="20766" spans="1:6" x14ac:dyDescent="0.45">
      <c r="B20766" t="s">
        <v>10</v>
      </c>
      <c r="C20766">
        <v>7</v>
      </c>
      <c r="D20766">
        <v>34798271</v>
      </c>
      <c r="E20766">
        <v>34798490</v>
      </c>
    </row>
    <row r="20767" spans="1:6" x14ac:dyDescent="0.45">
      <c r="A20767" t="s">
        <v>11021</v>
      </c>
      <c r="B20767" t="s">
        <v>10</v>
      </c>
      <c r="C20767">
        <v>1</v>
      </c>
      <c r="D20767">
        <v>109904282</v>
      </c>
      <c r="E20767">
        <v>109928887</v>
      </c>
    </row>
    <row r="20768" spans="1:6" x14ac:dyDescent="0.45">
      <c r="A20768" t="s">
        <v>11022</v>
      </c>
      <c r="B20768" t="s">
        <v>10</v>
      </c>
      <c r="C20768" t="s">
        <v>31</v>
      </c>
      <c r="D20768">
        <v>65248313</v>
      </c>
      <c r="E20768">
        <v>65375199</v>
      </c>
    </row>
    <row r="20769" spans="1:6" x14ac:dyDescent="0.45">
      <c r="A20769" t="s">
        <v>11023</v>
      </c>
      <c r="B20769" t="s">
        <v>10</v>
      </c>
      <c r="C20769">
        <v>21</v>
      </c>
      <c r="D20769">
        <v>15423965</v>
      </c>
      <c r="E20769">
        <v>15455665</v>
      </c>
    </row>
    <row r="20770" spans="1:6" x14ac:dyDescent="0.45">
      <c r="A20770" t="s">
        <v>11024</v>
      </c>
      <c r="B20770" t="s">
        <v>10</v>
      </c>
      <c r="C20770">
        <v>19</v>
      </c>
      <c r="D20770">
        <v>39091306</v>
      </c>
      <c r="E20770">
        <v>39118028</v>
      </c>
    </row>
    <row r="20771" spans="1:6" x14ac:dyDescent="0.45">
      <c r="A20771" t="s">
        <v>11025</v>
      </c>
      <c r="B20771" t="s">
        <v>10</v>
      </c>
      <c r="C20771">
        <v>8</v>
      </c>
      <c r="D20771">
        <v>145955845</v>
      </c>
      <c r="E20771">
        <v>145959785</v>
      </c>
      <c r="F20771" t="s">
        <v>11025</v>
      </c>
    </row>
    <row r="20772" spans="1:6" x14ac:dyDescent="0.45">
      <c r="A20772" t="s">
        <v>11026</v>
      </c>
      <c r="B20772" t="s">
        <v>10</v>
      </c>
      <c r="C20772">
        <v>1</v>
      </c>
      <c r="D20772">
        <v>31013643</v>
      </c>
      <c r="E20772">
        <v>31047842</v>
      </c>
    </row>
    <row r="20773" spans="1:6" x14ac:dyDescent="0.45">
      <c r="B20773" t="s">
        <v>10</v>
      </c>
      <c r="C20773" t="s">
        <v>624</v>
      </c>
      <c r="D20773">
        <v>8684</v>
      </c>
      <c r="E20773">
        <v>14087</v>
      </c>
    </row>
    <row r="20774" spans="1:6" x14ac:dyDescent="0.45">
      <c r="A20774" t="s">
        <v>11027</v>
      </c>
      <c r="B20774" t="s">
        <v>10</v>
      </c>
      <c r="C20774" t="s">
        <v>38</v>
      </c>
      <c r="D20774">
        <v>25433952</v>
      </c>
      <c r="E20774">
        <v>25489462</v>
      </c>
    </row>
    <row r="20775" spans="1:6" x14ac:dyDescent="0.45">
      <c r="A20775" t="s">
        <v>11028</v>
      </c>
      <c r="B20775" t="s">
        <v>10</v>
      </c>
      <c r="C20775">
        <v>1</v>
      </c>
      <c r="D20775">
        <v>18242307</v>
      </c>
      <c r="E20775">
        <v>18250839</v>
      </c>
    </row>
    <row r="20776" spans="1:6" x14ac:dyDescent="0.45">
      <c r="A20776" t="s">
        <v>11029</v>
      </c>
      <c r="B20776" t="s">
        <v>10</v>
      </c>
      <c r="C20776">
        <v>12</v>
      </c>
      <c r="D20776">
        <v>104859439</v>
      </c>
      <c r="E20776">
        <v>104908926</v>
      </c>
    </row>
    <row r="20777" spans="1:6" x14ac:dyDescent="0.45">
      <c r="A20777" t="s">
        <v>11030</v>
      </c>
      <c r="B20777" t="s">
        <v>10</v>
      </c>
      <c r="C20777">
        <v>15</v>
      </c>
      <c r="D20777">
        <v>45752858</v>
      </c>
      <c r="E20777">
        <v>45800538</v>
      </c>
    </row>
    <row r="20778" spans="1:6" x14ac:dyDescent="0.45">
      <c r="B20778" t="s">
        <v>43</v>
      </c>
      <c r="C20778" t="s">
        <v>65</v>
      </c>
      <c r="D20778">
        <v>103319123</v>
      </c>
      <c r="E20778">
        <v>103319890</v>
      </c>
    </row>
    <row r="20779" spans="1:6" x14ac:dyDescent="0.45">
      <c r="B20779" t="s">
        <v>10</v>
      </c>
      <c r="C20779">
        <v>3</v>
      </c>
      <c r="D20779">
        <v>173397237</v>
      </c>
      <c r="E20779">
        <v>173397712</v>
      </c>
    </row>
    <row r="20780" spans="1:6" x14ac:dyDescent="0.45">
      <c r="A20780" t="s">
        <v>11031</v>
      </c>
      <c r="B20780" t="s">
        <v>10</v>
      </c>
      <c r="C20780">
        <v>1</v>
      </c>
      <c r="D20780">
        <v>30553539</v>
      </c>
      <c r="E20780">
        <v>30621455</v>
      </c>
    </row>
    <row r="20781" spans="1:6" x14ac:dyDescent="0.45">
      <c r="B20781" t="s">
        <v>10</v>
      </c>
      <c r="C20781" t="s">
        <v>38</v>
      </c>
      <c r="D20781">
        <v>63767734</v>
      </c>
      <c r="E20781">
        <v>63768139</v>
      </c>
    </row>
    <row r="20782" spans="1:6" x14ac:dyDescent="0.45">
      <c r="A20782" t="s">
        <v>11032</v>
      </c>
      <c r="B20782" t="s">
        <v>10</v>
      </c>
      <c r="C20782">
        <v>20</v>
      </c>
      <c r="D20782">
        <v>5802113</v>
      </c>
      <c r="E20782">
        <v>5857898</v>
      </c>
    </row>
    <row r="20783" spans="1:6" x14ac:dyDescent="0.45">
      <c r="A20783" t="s">
        <v>11033</v>
      </c>
      <c r="B20783" t="s">
        <v>10</v>
      </c>
      <c r="C20783">
        <v>1</v>
      </c>
      <c r="D20783">
        <v>109567983</v>
      </c>
      <c r="E20783">
        <v>109579365</v>
      </c>
    </row>
    <row r="20784" spans="1:6" x14ac:dyDescent="0.45">
      <c r="A20784" t="s">
        <v>11034</v>
      </c>
      <c r="B20784" t="s">
        <v>10</v>
      </c>
      <c r="C20784">
        <v>22</v>
      </c>
      <c r="D20784">
        <v>28598672</v>
      </c>
      <c r="E20784">
        <v>28607185</v>
      </c>
    </row>
    <row r="20785" spans="1:5" x14ac:dyDescent="0.45">
      <c r="A20785" t="s">
        <v>11035</v>
      </c>
      <c r="B20785" t="s">
        <v>10</v>
      </c>
      <c r="C20785">
        <v>16</v>
      </c>
      <c r="D20785">
        <v>3295904</v>
      </c>
      <c r="E20785">
        <v>3305561</v>
      </c>
    </row>
    <row r="20786" spans="1:5" x14ac:dyDescent="0.45">
      <c r="A20786" t="s">
        <v>11036</v>
      </c>
      <c r="B20786" t="s">
        <v>10</v>
      </c>
      <c r="C20786">
        <v>5</v>
      </c>
      <c r="D20786">
        <v>132933177</v>
      </c>
      <c r="E20786">
        <v>132962809</v>
      </c>
    </row>
    <row r="20787" spans="1:5" x14ac:dyDescent="0.45">
      <c r="A20787" t="s">
        <v>11037</v>
      </c>
      <c r="B20787" t="s">
        <v>10</v>
      </c>
      <c r="C20787">
        <v>12</v>
      </c>
      <c r="D20787">
        <v>34178273</v>
      </c>
      <c r="E20787">
        <v>34181323</v>
      </c>
    </row>
    <row r="20788" spans="1:5" x14ac:dyDescent="0.45">
      <c r="A20788" t="s">
        <v>11038</v>
      </c>
      <c r="B20788" t="s">
        <v>10</v>
      </c>
      <c r="C20788">
        <v>4</v>
      </c>
      <c r="D20788">
        <v>155378767</v>
      </c>
      <c r="E20788">
        <v>155475470</v>
      </c>
    </row>
    <row r="20789" spans="1:5" x14ac:dyDescent="0.45">
      <c r="A20789" t="s">
        <v>11039</v>
      </c>
      <c r="B20789" t="s">
        <v>10</v>
      </c>
      <c r="C20789">
        <v>3</v>
      </c>
      <c r="D20789">
        <v>110717114</v>
      </c>
      <c r="E20789">
        <v>110822805</v>
      </c>
    </row>
    <row r="20790" spans="1:5" x14ac:dyDescent="0.45">
      <c r="A20790" t="s">
        <v>11040</v>
      </c>
      <c r="B20790" t="s">
        <v>10</v>
      </c>
      <c r="C20790">
        <v>6</v>
      </c>
      <c r="D20790">
        <v>36643879</v>
      </c>
      <c r="E20790">
        <v>36684375</v>
      </c>
    </row>
    <row r="20791" spans="1:5" x14ac:dyDescent="0.45">
      <c r="B20791" t="s">
        <v>10</v>
      </c>
      <c r="C20791">
        <v>14</v>
      </c>
      <c r="D20791">
        <v>43084909</v>
      </c>
      <c r="E20791">
        <v>43085585</v>
      </c>
    </row>
    <row r="20792" spans="1:5" x14ac:dyDescent="0.45">
      <c r="A20792" t="s">
        <v>11041</v>
      </c>
      <c r="B20792" t="s">
        <v>10</v>
      </c>
      <c r="C20792">
        <v>13</v>
      </c>
      <c r="D20792">
        <v>83850875</v>
      </c>
      <c r="E20792">
        <v>83852444</v>
      </c>
    </row>
    <row r="20793" spans="1:5" x14ac:dyDescent="0.45">
      <c r="A20793" t="s">
        <v>11042</v>
      </c>
      <c r="B20793" t="s">
        <v>10</v>
      </c>
      <c r="C20793">
        <v>15</v>
      </c>
      <c r="D20793">
        <v>71008621</v>
      </c>
      <c r="E20793">
        <v>71012429</v>
      </c>
    </row>
    <row r="20794" spans="1:5" x14ac:dyDescent="0.45">
      <c r="A20794" t="s">
        <v>11043</v>
      </c>
      <c r="B20794" t="s">
        <v>10</v>
      </c>
      <c r="C20794">
        <v>9</v>
      </c>
      <c r="D20794">
        <v>76681740</v>
      </c>
      <c r="E20794">
        <v>76809034</v>
      </c>
    </row>
    <row r="20795" spans="1:5" x14ac:dyDescent="0.45">
      <c r="A20795" t="s">
        <v>11044</v>
      </c>
      <c r="B20795" t="s">
        <v>10</v>
      </c>
      <c r="C20795">
        <v>20</v>
      </c>
      <c r="D20795">
        <v>35062169</v>
      </c>
      <c r="E20795">
        <v>35072924</v>
      </c>
    </row>
    <row r="20796" spans="1:5" x14ac:dyDescent="0.45">
      <c r="A20796" t="s">
        <v>11045</v>
      </c>
      <c r="B20796" t="s">
        <v>10</v>
      </c>
      <c r="C20796">
        <v>11</v>
      </c>
      <c r="D20796">
        <v>134724692</v>
      </c>
      <c r="E20796">
        <v>134841464</v>
      </c>
    </row>
    <row r="20797" spans="1:5" x14ac:dyDescent="0.45">
      <c r="A20797" t="s">
        <v>11046</v>
      </c>
      <c r="B20797" t="s">
        <v>10</v>
      </c>
      <c r="C20797">
        <v>12</v>
      </c>
      <c r="D20797">
        <v>125298899</v>
      </c>
      <c r="E20797">
        <v>125384765</v>
      </c>
    </row>
    <row r="20798" spans="1:5" x14ac:dyDescent="0.45">
      <c r="A20798" t="s">
        <v>11047</v>
      </c>
      <c r="B20798" t="s">
        <v>10</v>
      </c>
      <c r="C20798">
        <v>1</v>
      </c>
      <c r="D20798">
        <v>109213169</v>
      </c>
      <c r="E20798">
        <v>109242010</v>
      </c>
    </row>
    <row r="20799" spans="1:5" x14ac:dyDescent="0.45">
      <c r="A20799" t="s">
        <v>11048</v>
      </c>
      <c r="B20799" t="s">
        <v>10</v>
      </c>
      <c r="C20799" t="s">
        <v>65</v>
      </c>
      <c r="D20799">
        <v>13444179</v>
      </c>
      <c r="E20799">
        <v>13507431</v>
      </c>
    </row>
    <row r="20800" spans="1:5" x14ac:dyDescent="0.45">
      <c r="A20800" t="s">
        <v>11049</v>
      </c>
      <c r="B20800" t="s">
        <v>10</v>
      </c>
      <c r="C20800">
        <v>12</v>
      </c>
      <c r="D20800">
        <v>36049331</v>
      </c>
      <c r="E20800">
        <v>36066074</v>
      </c>
    </row>
    <row r="20801" spans="1:6" x14ac:dyDescent="0.45">
      <c r="A20801" t="s">
        <v>11050</v>
      </c>
      <c r="B20801" t="s">
        <v>10</v>
      </c>
      <c r="C20801">
        <v>6</v>
      </c>
      <c r="D20801">
        <v>39142573</v>
      </c>
      <c r="E20801">
        <v>39488372</v>
      </c>
    </row>
    <row r="20802" spans="1:6" x14ac:dyDescent="0.45">
      <c r="A20802" t="s">
        <v>11051</v>
      </c>
      <c r="B20802" t="s">
        <v>10</v>
      </c>
      <c r="C20802">
        <v>11</v>
      </c>
      <c r="D20802">
        <v>4567715</v>
      </c>
      <c r="E20802">
        <v>4580012</v>
      </c>
    </row>
    <row r="20803" spans="1:6" x14ac:dyDescent="0.45">
      <c r="B20803" t="s">
        <v>10</v>
      </c>
      <c r="C20803" t="s">
        <v>3173</v>
      </c>
      <c r="D20803">
        <v>5096</v>
      </c>
      <c r="E20803">
        <v>5687</v>
      </c>
    </row>
    <row r="20804" spans="1:6" x14ac:dyDescent="0.45">
      <c r="B20804" t="s">
        <v>10</v>
      </c>
      <c r="C20804" t="s">
        <v>893</v>
      </c>
      <c r="D20804">
        <v>1252749</v>
      </c>
      <c r="E20804">
        <v>1260093</v>
      </c>
    </row>
    <row r="20805" spans="1:6" x14ac:dyDescent="0.45">
      <c r="A20805" t="s">
        <v>11052</v>
      </c>
      <c r="B20805" t="s">
        <v>10</v>
      </c>
      <c r="C20805">
        <v>17</v>
      </c>
      <c r="D20805">
        <v>39582654</v>
      </c>
      <c r="E20805">
        <v>39603558</v>
      </c>
    </row>
    <row r="20806" spans="1:6" x14ac:dyDescent="0.45">
      <c r="A20806" t="s">
        <v>11053</v>
      </c>
      <c r="B20806" t="s">
        <v>10</v>
      </c>
      <c r="C20806">
        <v>4</v>
      </c>
      <c r="D20806">
        <v>160971402</v>
      </c>
      <c r="E20806">
        <v>161069554</v>
      </c>
    </row>
    <row r="20807" spans="1:6" x14ac:dyDescent="0.45">
      <c r="B20807" t="s">
        <v>10</v>
      </c>
      <c r="C20807" t="s">
        <v>65</v>
      </c>
      <c r="D20807">
        <v>89595239</v>
      </c>
      <c r="E20807">
        <v>89596807</v>
      </c>
    </row>
    <row r="20808" spans="1:6" x14ac:dyDescent="0.45">
      <c r="A20808" t="s">
        <v>11054</v>
      </c>
      <c r="B20808" t="s">
        <v>10</v>
      </c>
      <c r="C20808">
        <v>6</v>
      </c>
      <c r="D20808">
        <v>120956948</v>
      </c>
      <c r="E20808">
        <v>121094392</v>
      </c>
    </row>
    <row r="20809" spans="1:6" x14ac:dyDescent="0.45">
      <c r="B20809" t="s">
        <v>10</v>
      </c>
      <c r="C20809" t="s">
        <v>31</v>
      </c>
      <c r="D20809">
        <v>69928790</v>
      </c>
      <c r="E20809">
        <v>69931180</v>
      </c>
    </row>
    <row r="20810" spans="1:6" x14ac:dyDescent="0.45">
      <c r="A20810" t="s">
        <v>11055</v>
      </c>
      <c r="B20810" t="s">
        <v>10</v>
      </c>
      <c r="C20810">
        <v>5</v>
      </c>
      <c r="D20810">
        <v>89780944</v>
      </c>
      <c r="E20810">
        <v>89888622</v>
      </c>
    </row>
    <row r="20811" spans="1:6" x14ac:dyDescent="0.45">
      <c r="A20811" t="s">
        <v>11056</v>
      </c>
      <c r="B20811" t="s">
        <v>10</v>
      </c>
      <c r="C20811">
        <v>7</v>
      </c>
      <c r="D20811">
        <v>43703686</v>
      </c>
      <c r="E20811">
        <v>43813357</v>
      </c>
      <c r="F20811" t="s">
        <v>11056</v>
      </c>
    </row>
    <row r="20812" spans="1:6" x14ac:dyDescent="0.45">
      <c r="B20812" t="s">
        <v>10</v>
      </c>
      <c r="C20812">
        <v>14</v>
      </c>
      <c r="D20812">
        <v>39425106</v>
      </c>
      <c r="E20812">
        <v>39426064</v>
      </c>
    </row>
    <row r="20813" spans="1:6" x14ac:dyDescent="0.45">
      <c r="B20813" t="s">
        <v>10</v>
      </c>
      <c r="C20813">
        <v>1</v>
      </c>
      <c r="D20813">
        <v>132658517</v>
      </c>
      <c r="E20813">
        <v>132660090</v>
      </c>
    </row>
    <row r="20814" spans="1:6" x14ac:dyDescent="0.45">
      <c r="A20814" t="s">
        <v>11057</v>
      </c>
      <c r="B20814" t="s">
        <v>10</v>
      </c>
      <c r="C20814">
        <v>13</v>
      </c>
      <c r="D20814">
        <v>26166831</v>
      </c>
      <c r="E20814">
        <v>26231132</v>
      </c>
    </row>
    <row r="20815" spans="1:6" x14ac:dyDescent="0.45">
      <c r="A20815" t="s">
        <v>11058</v>
      </c>
      <c r="B20815" t="s">
        <v>10</v>
      </c>
      <c r="C20815">
        <v>3</v>
      </c>
      <c r="D20815">
        <v>33872613</v>
      </c>
      <c r="E20815">
        <v>33936493</v>
      </c>
    </row>
    <row r="20816" spans="1:6" x14ac:dyDescent="0.45">
      <c r="A20816" t="s">
        <v>11059</v>
      </c>
      <c r="B20816" t="s">
        <v>10</v>
      </c>
      <c r="C20816">
        <v>1</v>
      </c>
      <c r="D20816">
        <v>45200825</v>
      </c>
      <c r="E20816">
        <v>45258623</v>
      </c>
    </row>
    <row r="20817" spans="1:6" x14ac:dyDescent="0.45">
      <c r="A20817" t="s">
        <v>11060</v>
      </c>
      <c r="B20817" t="s">
        <v>10</v>
      </c>
      <c r="C20817">
        <v>1</v>
      </c>
      <c r="D20817">
        <v>16310466</v>
      </c>
      <c r="E20817">
        <v>16339673</v>
      </c>
      <c r="F20817" t="s">
        <v>11060</v>
      </c>
    </row>
    <row r="20818" spans="1:6" x14ac:dyDescent="0.45">
      <c r="A20818" t="s">
        <v>11061</v>
      </c>
      <c r="B20818" t="s">
        <v>10</v>
      </c>
      <c r="C20818">
        <v>20</v>
      </c>
      <c r="D20818">
        <v>3806177</v>
      </c>
      <c r="E20818">
        <v>3846488</v>
      </c>
      <c r="F20818" t="s">
        <v>11061</v>
      </c>
    </row>
    <row r="20819" spans="1:6" x14ac:dyDescent="0.45">
      <c r="A20819" t="s">
        <v>11062</v>
      </c>
      <c r="B20819" t="s">
        <v>10</v>
      </c>
      <c r="C20819">
        <v>3</v>
      </c>
      <c r="D20819">
        <v>129686202</v>
      </c>
      <c r="E20819">
        <v>129722601</v>
      </c>
    </row>
    <row r="20820" spans="1:6" x14ac:dyDescent="0.45">
      <c r="A20820" t="s">
        <v>11063</v>
      </c>
      <c r="B20820" t="s">
        <v>10</v>
      </c>
      <c r="C20820">
        <v>1</v>
      </c>
      <c r="D20820">
        <v>206065075</v>
      </c>
      <c r="E20820">
        <v>206410480</v>
      </c>
      <c r="F20820" t="s">
        <v>11063</v>
      </c>
    </row>
    <row r="20821" spans="1:6" x14ac:dyDescent="0.45">
      <c r="A20821" t="s">
        <v>11064</v>
      </c>
      <c r="B20821" t="s">
        <v>10</v>
      </c>
      <c r="C20821">
        <v>10</v>
      </c>
      <c r="D20821">
        <v>102568964</v>
      </c>
      <c r="E20821">
        <v>102579323</v>
      </c>
      <c r="F20821" t="s">
        <v>11064</v>
      </c>
    </row>
    <row r="20822" spans="1:6" x14ac:dyDescent="0.45">
      <c r="A20822" t="s">
        <v>11065</v>
      </c>
      <c r="B20822" t="s">
        <v>10</v>
      </c>
      <c r="C20822">
        <v>1</v>
      </c>
      <c r="D20822">
        <v>111260703</v>
      </c>
      <c r="E20822">
        <v>111313306</v>
      </c>
    </row>
    <row r="20823" spans="1:6" x14ac:dyDescent="0.45">
      <c r="B20823" t="s">
        <v>10</v>
      </c>
      <c r="C20823" t="s">
        <v>580</v>
      </c>
      <c r="D20823">
        <v>77799</v>
      </c>
      <c r="E20823">
        <v>95220</v>
      </c>
    </row>
    <row r="20824" spans="1:6" x14ac:dyDescent="0.45">
      <c r="B20824" t="s">
        <v>10</v>
      </c>
      <c r="C20824">
        <v>7</v>
      </c>
      <c r="D20824">
        <v>147711872</v>
      </c>
      <c r="E20824">
        <v>147712806</v>
      </c>
    </row>
    <row r="20825" spans="1:6" x14ac:dyDescent="0.45">
      <c r="B20825" t="s">
        <v>10</v>
      </c>
      <c r="C20825" t="s">
        <v>928</v>
      </c>
      <c r="D20825">
        <v>51606</v>
      </c>
      <c r="E20825">
        <v>64895</v>
      </c>
    </row>
    <row r="20826" spans="1:6" x14ac:dyDescent="0.45">
      <c r="B20826" t="s">
        <v>10</v>
      </c>
      <c r="C20826">
        <v>20</v>
      </c>
      <c r="D20826">
        <v>56671696</v>
      </c>
      <c r="E20826">
        <v>56672041</v>
      </c>
    </row>
    <row r="20827" spans="1:6" x14ac:dyDescent="0.45">
      <c r="B20827" t="s">
        <v>10</v>
      </c>
      <c r="C20827" t="s">
        <v>38</v>
      </c>
      <c r="D20827">
        <v>7495808</v>
      </c>
      <c r="E20827">
        <v>7496773</v>
      </c>
    </row>
    <row r="20828" spans="1:6" x14ac:dyDescent="0.45">
      <c r="A20828" t="s">
        <v>11066</v>
      </c>
      <c r="B20828" t="s">
        <v>10</v>
      </c>
      <c r="C20828">
        <v>20</v>
      </c>
      <c r="D20828">
        <v>65493093</v>
      </c>
      <c r="E20828">
        <v>65508086</v>
      </c>
    </row>
    <row r="20829" spans="1:6" x14ac:dyDescent="0.45">
      <c r="A20829" t="s">
        <v>11067</v>
      </c>
      <c r="B20829" t="s">
        <v>10</v>
      </c>
      <c r="C20829">
        <v>1</v>
      </c>
      <c r="D20829">
        <v>159454054</v>
      </c>
      <c r="E20829">
        <v>159491845</v>
      </c>
    </row>
    <row r="20830" spans="1:6" x14ac:dyDescent="0.45">
      <c r="B20830" t="s">
        <v>10</v>
      </c>
      <c r="C20830" t="s">
        <v>2048</v>
      </c>
      <c r="D20830">
        <v>107893</v>
      </c>
      <c r="E20830">
        <v>130000</v>
      </c>
    </row>
    <row r="20831" spans="1:6" x14ac:dyDescent="0.45">
      <c r="A20831" t="s">
        <v>11068</v>
      </c>
      <c r="B20831" t="s">
        <v>10</v>
      </c>
      <c r="C20831">
        <v>8</v>
      </c>
      <c r="D20831">
        <v>59435791</v>
      </c>
      <c r="E20831">
        <v>59475757</v>
      </c>
    </row>
    <row r="20832" spans="1:6" x14ac:dyDescent="0.45">
      <c r="B20832" t="s">
        <v>10</v>
      </c>
      <c r="C20832">
        <v>1</v>
      </c>
      <c r="D20832">
        <v>1298435</v>
      </c>
      <c r="E20832">
        <v>1360682</v>
      </c>
    </row>
    <row r="20833" spans="1:6" x14ac:dyDescent="0.45">
      <c r="A20833" t="s">
        <v>11069</v>
      </c>
      <c r="B20833" t="s">
        <v>10</v>
      </c>
      <c r="C20833">
        <v>20</v>
      </c>
      <c r="D20833">
        <v>47189974</v>
      </c>
      <c r="E20833">
        <v>47193165</v>
      </c>
    </row>
    <row r="20834" spans="1:6" x14ac:dyDescent="0.45">
      <c r="A20834" t="s">
        <v>11070</v>
      </c>
      <c r="B20834" t="s">
        <v>10</v>
      </c>
      <c r="C20834">
        <v>7</v>
      </c>
      <c r="D20834">
        <v>146576684</v>
      </c>
      <c r="E20834">
        <v>146577811</v>
      </c>
    </row>
    <row r="20835" spans="1:6" x14ac:dyDescent="0.45">
      <c r="A20835" t="s">
        <v>11071</v>
      </c>
      <c r="B20835" t="s">
        <v>10</v>
      </c>
      <c r="C20835">
        <v>3</v>
      </c>
      <c r="D20835">
        <v>37973875</v>
      </c>
      <c r="E20835">
        <v>38092840</v>
      </c>
    </row>
    <row r="20836" spans="1:6" x14ac:dyDescent="0.45">
      <c r="B20836" t="s">
        <v>10</v>
      </c>
      <c r="C20836">
        <v>7</v>
      </c>
      <c r="D20836">
        <v>76044281</v>
      </c>
      <c r="E20836">
        <v>77728227</v>
      </c>
    </row>
    <row r="20837" spans="1:6" x14ac:dyDescent="0.45">
      <c r="A20837" t="s">
        <v>11072</v>
      </c>
      <c r="B20837" t="s">
        <v>10</v>
      </c>
      <c r="C20837">
        <v>22</v>
      </c>
      <c r="D20837">
        <v>31023463</v>
      </c>
      <c r="E20837">
        <v>31105180</v>
      </c>
    </row>
    <row r="20838" spans="1:6" x14ac:dyDescent="0.45">
      <c r="A20838" t="s">
        <v>11073</v>
      </c>
      <c r="B20838" t="s">
        <v>10</v>
      </c>
      <c r="C20838">
        <v>19</v>
      </c>
      <c r="D20838">
        <v>17469587</v>
      </c>
      <c r="E20838">
        <v>17493805</v>
      </c>
    </row>
    <row r="20839" spans="1:6" x14ac:dyDescent="0.45">
      <c r="B20839" t="s">
        <v>10</v>
      </c>
      <c r="C20839">
        <v>11</v>
      </c>
      <c r="D20839">
        <v>1659967</v>
      </c>
      <c r="E20839">
        <v>1660335</v>
      </c>
    </row>
    <row r="20840" spans="1:6" x14ac:dyDescent="0.45">
      <c r="A20840" t="s">
        <v>11074</v>
      </c>
      <c r="B20840" t="s">
        <v>10</v>
      </c>
      <c r="C20840">
        <v>7</v>
      </c>
      <c r="D20840">
        <v>155252259</v>
      </c>
      <c r="E20840">
        <v>155260579</v>
      </c>
    </row>
    <row r="20841" spans="1:6" x14ac:dyDescent="0.45">
      <c r="A20841" t="s">
        <v>11075</v>
      </c>
      <c r="B20841" t="s">
        <v>10</v>
      </c>
      <c r="C20841">
        <v>15</v>
      </c>
      <c r="D20841">
        <v>54439898</v>
      </c>
      <c r="E20841">
        <v>54558749</v>
      </c>
    </row>
    <row r="20842" spans="1:6" x14ac:dyDescent="0.45">
      <c r="A20842" t="s">
        <v>11076</v>
      </c>
      <c r="B20842" t="s">
        <v>10</v>
      </c>
      <c r="C20842">
        <v>9</v>
      </c>
      <c r="D20842">
        <v>71182459</v>
      </c>
      <c r="E20842">
        <v>71187576</v>
      </c>
      <c r="F20842" t="s">
        <v>11076</v>
      </c>
    </row>
    <row r="20843" spans="1:6" x14ac:dyDescent="0.45">
      <c r="A20843" t="s">
        <v>11077</v>
      </c>
      <c r="B20843" t="s">
        <v>10</v>
      </c>
      <c r="C20843">
        <v>19</v>
      </c>
      <c r="D20843">
        <v>58087939</v>
      </c>
      <c r="E20843">
        <v>58093683</v>
      </c>
    </row>
    <row r="20844" spans="1:6" x14ac:dyDescent="0.45">
      <c r="A20844" t="s">
        <v>11078</v>
      </c>
      <c r="B20844" t="s">
        <v>10</v>
      </c>
      <c r="C20844">
        <v>1</v>
      </c>
      <c r="D20844">
        <v>130167153</v>
      </c>
      <c r="E20844">
        <v>130170474</v>
      </c>
    </row>
    <row r="20845" spans="1:6" x14ac:dyDescent="0.45">
      <c r="B20845" t="s">
        <v>10</v>
      </c>
      <c r="C20845">
        <v>14</v>
      </c>
      <c r="D20845">
        <v>80827381</v>
      </c>
      <c r="E20845">
        <v>80835342</v>
      </c>
    </row>
    <row r="20846" spans="1:6" x14ac:dyDescent="0.45">
      <c r="A20846" t="s">
        <v>11079</v>
      </c>
      <c r="B20846" t="s">
        <v>10</v>
      </c>
      <c r="C20846">
        <v>16</v>
      </c>
      <c r="D20846">
        <v>81327433</v>
      </c>
      <c r="E20846">
        <v>81377207</v>
      </c>
    </row>
    <row r="20847" spans="1:6" x14ac:dyDescent="0.45">
      <c r="B20847" t="s">
        <v>10</v>
      </c>
      <c r="C20847">
        <v>19</v>
      </c>
      <c r="D20847">
        <v>2136184</v>
      </c>
      <c r="E20847">
        <v>2136674</v>
      </c>
    </row>
    <row r="20848" spans="1:6" x14ac:dyDescent="0.45">
      <c r="B20848" t="s">
        <v>10</v>
      </c>
      <c r="C20848">
        <v>18</v>
      </c>
      <c r="D20848">
        <v>58866765</v>
      </c>
      <c r="E20848">
        <v>58867112</v>
      </c>
    </row>
    <row r="20849" spans="1:6" x14ac:dyDescent="0.45">
      <c r="A20849" t="s">
        <v>11080</v>
      </c>
      <c r="B20849" t="s">
        <v>10</v>
      </c>
      <c r="C20849">
        <v>9</v>
      </c>
      <c r="D20849">
        <v>33267952</v>
      </c>
      <c r="E20849">
        <v>33287639</v>
      </c>
    </row>
    <row r="20850" spans="1:6" x14ac:dyDescent="0.45">
      <c r="A20850" t="s">
        <v>11081</v>
      </c>
      <c r="B20850" t="s">
        <v>10</v>
      </c>
      <c r="C20850">
        <v>1</v>
      </c>
      <c r="D20850">
        <v>21694672</v>
      </c>
      <c r="E20850">
        <v>21731945</v>
      </c>
    </row>
    <row r="20851" spans="1:6" x14ac:dyDescent="0.45">
      <c r="A20851" t="s">
        <v>11082</v>
      </c>
      <c r="B20851" t="s">
        <v>10</v>
      </c>
      <c r="C20851">
        <v>10</v>
      </c>
      <c r="D20851">
        <v>127688151</v>
      </c>
      <c r="E20851">
        <v>127697360</v>
      </c>
    </row>
    <row r="20852" spans="1:6" x14ac:dyDescent="0.45">
      <c r="A20852" t="s">
        <v>11083</v>
      </c>
      <c r="B20852" t="s">
        <v>10</v>
      </c>
      <c r="C20852">
        <v>1</v>
      </c>
      <c r="D20852">
        <v>128485285</v>
      </c>
      <c r="E20852">
        <v>128496871</v>
      </c>
    </row>
    <row r="20853" spans="1:6" x14ac:dyDescent="0.45">
      <c r="A20853" t="s">
        <v>11084</v>
      </c>
      <c r="B20853" t="s">
        <v>10</v>
      </c>
      <c r="C20853">
        <v>22</v>
      </c>
      <c r="D20853">
        <v>23663410</v>
      </c>
      <c r="E20853">
        <v>23687581</v>
      </c>
    </row>
    <row r="20854" spans="1:6" x14ac:dyDescent="0.45">
      <c r="B20854" t="s">
        <v>10</v>
      </c>
      <c r="C20854">
        <v>6</v>
      </c>
      <c r="D20854">
        <v>42687804</v>
      </c>
      <c r="E20854">
        <v>42688071</v>
      </c>
    </row>
    <row r="20855" spans="1:6" x14ac:dyDescent="0.45">
      <c r="A20855" t="s">
        <v>11085</v>
      </c>
      <c r="B20855" t="s">
        <v>10</v>
      </c>
      <c r="C20855">
        <v>9</v>
      </c>
      <c r="D20855">
        <v>108016154</v>
      </c>
      <c r="E20855">
        <v>108024319</v>
      </c>
    </row>
    <row r="20856" spans="1:6" x14ac:dyDescent="0.45">
      <c r="A20856" t="s">
        <v>11086</v>
      </c>
      <c r="B20856" t="s">
        <v>10</v>
      </c>
      <c r="C20856" t="s">
        <v>38</v>
      </c>
      <c r="D20856">
        <v>62040813</v>
      </c>
      <c r="E20856">
        <v>62159892</v>
      </c>
    </row>
    <row r="20857" spans="1:6" x14ac:dyDescent="0.45">
      <c r="A20857" t="s">
        <v>11087</v>
      </c>
      <c r="B20857" t="s">
        <v>10</v>
      </c>
      <c r="C20857">
        <v>1</v>
      </c>
      <c r="D20857">
        <v>75822941</v>
      </c>
      <c r="E20857">
        <v>75869407</v>
      </c>
    </row>
    <row r="20858" spans="1:6" x14ac:dyDescent="0.45">
      <c r="B20858" t="s">
        <v>10</v>
      </c>
      <c r="C20858">
        <v>8</v>
      </c>
      <c r="D20858">
        <v>30681879</v>
      </c>
      <c r="E20858">
        <v>30684541</v>
      </c>
    </row>
    <row r="20859" spans="1:6" x14ac:dyDescent="0.45">
      <c r="A20859" t="s">
        <v>11088</v>
      </c>
      <c r="B20859" t="s">
        <v>10</v>
      </c>
      <c r="C20859">
        <v>5</v>
      </c>
      <c r="D20859">
        <v>181217327</v>
      </c>
      <c r="E20859">
        <v>181218807</v>
      </c>
    </row>
    <row r="20860" spans="1:6" x14ac:dyDescent="0.45">
      <c r="A20860" t="s">
        <v>11089</v>
      </c>
      <c r="B20860" t="s">
        <v>10</v>
      </c>
      <c r="C20860">
        <v>5</v>
      </c>
      <c r="D20860">
        <v>41001292</v>
      </c>
      <c r="E20860">
        <v>41094284</v>
      </c>
    </row>
    <row r="20861" spans="1:6" x14ac:dyDescent="0.45">
      <c r="A20861" t="s">
        <v>11090</v>
      </c>
      <c r="B20861" t="s">
        <v>10</v>
      </c>
      <c r="C20861">
        <v>17</v>
      </c>
      <c r="D20861">
        <v>26569060</v>
      </c>
      <c r="E20861">
        <v>26613733</v>
      </c>
    </row>
    <row r="20862" spans="1:6" x14ac:dyDescent="0.45">
      <c r="B20862" t="s">
        <v>10</v>
      </c>
      <c r="C20862" t="s">
        <v>38</v>
      </c>
      <c r="D20862">
        <v>48998597</v>
      </c>
      <c r="E20862">
        <v>48999074</v>
      </c>
    </row>
    <row r="20863" spans="1:6" x14ac:dyDescent="0.45">
      <c r="A20863" t="s">
        <v>11091</v>
      </c>
      <c r="B20863" t="s">
        <v>10</v>
      </c>
      <c r="C20863">
        <v>6</v>
      </c>
      <c r="D20863">
        <v>90187195</v>
      </c>
      <c r="E20863">
        <v>90197124</v>
      </c>
      <c r="F20863" t="s">
        <v>11091</v>
      </c>
    </row>
    <row r="20864" spans="1:6" x14ac:dyDescent="0.45">
      <c r="A20864" t="s">
        <v>11092</v>
      </c>
      <c r="B20864" t="s">
        <v>10</v>
      </c>
      <c r="C20864" t="s">
        <v>38</v>
      </c>
      <c r="D20864">
        <v>127427819</v>
      </c>
      <c r="E20864">
        <v>127622793</v>
      </c>
    </row>
    <row r="20865" spans="1:5" x14ac:dyDescent="0.45">
      <c r="A20865" t="s">
        <v>11093</v>
      </c>
      <c r="B20865" t="s">
        <v>10</v>
      </c>
      <c r="C20865">
        <v>9</v>
      </c>
      <c r="D20865">
        <v>67259767</v>
      </c>
      <c r="E20865">
        <v>67261311</v>
      </c>
    </row>
    <row r="20866" spans="1:5" x14ac:dyDescent="0.45">
      <c r="A20866" t="s">
        <v>11094</v>
      </c>
      <c r="B20866" t="s">
        <v>10</v>
      </c>
      <c r="C20866">
        <v>1</v>
      </c>
      <c r="D20866">
        <v>182221151</v>
      </c>
      <c r="E20866">
        <v>182232040</v>
      </c>
    </row>
    <row r="20867" spans="1:5" x14ac:dyDescent="0.45">
      <c r="A20867" t="s">
        <v>11095</v>
      </c>
      <c r="B20867" t="s">
        <v>10</v>
      </c>
      <c r="C20867" t="s">
        <v>31</v>
      </c>
      <c r="D20867">
        <v>30764056</v>
      </c>
      <c r="E20867">
        <v>30777203</v>
      </c>
    </row>
    <row r="20868" spans="1:5" x14ac:dyDescent="0.45">
      <c r="A20868" t="s">
        <v>11096</v>
      </c>
      <c r="B20868" t="s">
        <v>10</v>
      </c>
      <c r="C20868">
        <v>16</v>
      </c>
      <c r="D20868">
        <v>67297790</v>
      </c>
      <c r="E20868">
        <v>67583300</v>
      </c>
    </row>
    <row r="20869" spans="1:5" x14ac:dyDescent="0.45">
      <c r="A20869" t="s">
        <v>11097</v>
      </c>
      <c r="B20869" t="s">
        <v>10</v>
      </c>
      <c r="C20869">
        <v>1</v>
      </c>
      <c r="D20869">
        <v>85583871</v>
      </c>
      <c r="E20869">
        <v>85629240</v>
      </c>
    </row>
    <row r="20870" spans="1:5" x14ac:dyDescent="0.45">
      <c r="A20870" t="s">
        <v>11098</v>
      </c>
      <c r="B20870" t="s">
        <v>10</v>
      </c>
      <c r="C20870">
        <v>1</v>
      </c>
      <c r="D20870">
        <v>224177110</v>
      </c>
      <c r="E20870">
        <v>224194968</v>
      </c>
    </row>
    <row r="20871" spans="1:5" x14ac:dyDescent="0.45">
      <c r="A20871" t="s">
        <v>11099</v>
      </c>
      <c r="B20871" t="s">
        <v>10</v>
      </c>
      <c r="C20871">
        <v>1</v>
      </c>
      <c r="D20871">
        <v>120186687</v>
      </c>
      <c r="E20871">
        <v>120239586</v>
      </c>
    </row>
    <row r="20872" spans="1:5" x14ac:dyDescent="0.45">
      <c r="A20872" t="s">
        <v>11100</v>
      </c>
      <c r="B20872" t="s">
        <v>10</v>
      </c>
      <c r="C20872" t="s">
        <v>38</v>
      </c>
      <c r="D20872">
        <v>68754664</v>
      </c>
      <c r="E20872">
        <v>68763753</v>
      </c>
    </row>
    <row r="20873" spans="1:5" x14ac:dyDescent="0.45">
      <c r="A20873" t="s">
        <v>11101</v>
      </c>
      <c r="B20873" t="s">
        <v>10</v>
      </c>
      <c r="C20873">
        <v>20</v>
      </c>
      <c r="D20873">
        <v>61632210</v>
      </c>
      <c r="E20873">
        <v>61906658</v>
      </c>
    </row>
    <row r="20874" spans="1:5" x14ac:dyDescent="0.45">
      <c r="B20874" t="s">
        <v>10</v>
      </c>
      <c r="C20874">
        <v>8</v>
      </c>
      <c r="D20874">
        <v>21912472</v>
      </c>
      <c r="E20874">
        <v>21917021</v>
      </c>
    </row>
    <row r="20875" spans="1:5" x14ac:dyDescent="0.45">
      <c r="A20875" t="s">
        <v>6353</v>
      </c>
      <c r="B20875" t="s">
        <v>10</v>
      </c>
      <c r="C20875">
        <v>19</v>
      </c>
      <c r="D20875">
        <v>56558884</v>
      </c>
      <c r="E20875">
        <v>56565810</v>
      </c>
    </row>
    <row r="20876" spans="1:5" x14ac:dyDescent="0.45">
      <c r="A20876" t="s">
        <v>11102</v>
      </c>
      <c r="B20876" t="s">
        <v>10</v>
      </c>
      <c r="C20876">
        <v>4</v>
      </c>
      <c r="D20876">
        <v>151352429</v>
      </c>
      <c r="E20876">
        <v>151411920</v>
      </c>
    </row>
    <row r="20877" spans="1:5" x14ac:dyDescent="0.45">
      <c r="A20877" t="s">
        <v>11103</v>
      </c>
      <c r="B20877" t="s">
        <v>10</v>
      </c>
      <c r="C20877" t="s">
        <v>587</v>
      </c>
      <c r="D20877">
        <v>442750</v>
      </c>
      <c r="E20877">
        <v>451505</v>
      </c>
    </row>
    <row r="20878" spans="1:5" x14ac:dyDescent="0.45">
      <c r="A20878" t="s">
        <v>11104</v>
      </c>
      <c r="B20878" t="s">
        <v>10</v>
      </c>
      <c r="C20878">
        <v>19</v>
      </c>
      <c r="D20878">
        <v>51178978</v>
      </c>
      <c r="E20878">
        <v>51180558</v>
      </c>
    </row>
    <row r="20879" spans="1:5" x14ac:dyDescent="0.45">
      <c r="A20879" t="s">
        <v>11105</v>
      </c>
      <c r="B20879" t="s">
        <v>10</v>
      </c>
      <c r="C20879">
        <v>15</v>
      </c>
      <c r="D20879">
        <v>13553439</v>
      </c>
      <c r="E20879">
        <v>14128366</v>
      </c>
    </row>
    <row r="20880" spans="1:5" x14ac:dyDescent="0.45">
      <c r="B20880" t="s">
        <v>10</v>
      </c>
      <c r="C20880" t="s">
        <v>31</v>
      </c>
      <c r="D20880">
        <v>32138684</v>
      </c>
      <c r="E20880">
        <v>32140700</v>
      </c>
    </row>
    <row r="20881" spans="1:6" x14ac:dyDescent="0.45">
      <c r="A20881" t="s">
        <v>11106</v>
      </c>
      <c r="B20881" t="s">
        <v>10</v>
      </c>
      <c r="C20881">
        <v>11</v>
      </c>
      <c r="D20881">
        <v>64298638</v>
      </c>
      <c r="E20881">
        <v>64313273</v>
      </c>
    </row>
    <row r="20882" spans="1:6" x14ac:dyDescent="0.45">
      <c r="A20882" t="s">
        <v>11107</v>
      </c>
      <c r="B20882" t="s">
        <v>10</v>
      </c>
      <c r="C20882">
        <v>12</v>
      </c>
      <c r="D20882">
        <v>36296030</v>
      </c>
      <c r="E20882">
        <v>36321154</v>
      </c>
    </row>
    <row r="20883" spans="1:6" x14ac:dyDescent="0.45">
      <c r="A20883" t="s">
        <v>11108</v>
      </c>
      <c r="B20883" t="s">
        <v>10</v>
      </c>
      <c r="C20883">
        <v>9</v>
      </c>
      <c r="D20883">
        <v>52312849</v>
      </c>
      <c r="E20883">
        <v>52372305</v>
      </c>
    </row>
    <row r="20884" spans="1:6" x14ac:dyDescent="0.45">
      <c r="A20884" t="s">
        <v>11109</v>
      </c>
      <c r="B20884" t="s">
        <v>10</v>
      </c>
      <c r="C20884">
        <v>9</v>
      </c>
      <c r="D20884">
        <v>63970750</v>
      </c>
      <c r="E20884">
        <v>64035914</v>
      </c>
    </row>
    <row r="20885" spans="1:6" x14ac:dyDescent="0.45">
      <c r="A20885" t="s">
        <v>11110</v>
      </c>
      <c r="B20885" t="s">
        <v>10</v>
      </c>
      <c r="C20885">
        <v>11</v>
      </c>
      <c r="D20885">
        <v>33352240</v>
      </c>
      <c r="E20885">
        <v>33452701</v>
      </c>
    </row>
    <row r="20886" spans="1:6" x14ac:dyDescent="0.45">
      <c r="A20886" t="s">
        <v>11111</v>
      </c>
      <c r="B20886" t="s">
        <v>10</v>
      </c>
      <c r="C20886" t="s">
        <v>38</v>
      </c>
      <c r="D20886">
        <v>120992918</v>
      </c>
      <c r="E20886">
        <v>121080719</v>
      </c>
    </row>
    <row r="20887" spans="1:6" x14ac:dyDescent="0.45">
      <c r="B20887" t="s">
        <v>10</v>
      </c>
      <c r="C20887">
        <v>6</v>
      </c>
      <c r="D20887">
        <v>30020010</v>
      </c>
      <c r="E20887">
        <v>30021037</v>
      </c>
    </row>
    <row r="20888" spans="1:6" x14ac:dyDescent="0.45">
      <c r="A20888" t="s">
        <v>11112</v>
      </c>
      <c r="B20888" t="s">
        <v>10</v>
      </c>
      <c r="C20888">
        <v>1</v>
      </c>
      <c r="D20888">
        <v>185845410</v>
      </c>
      <c r="E20888">
        <v>185859123</v>
      </c>
    </row>
    <row r="20889" spans="1:6" x14ac:dyDescent="0.45">
      <c r="A20889" t="s">
        <v>11113</v>
      </c>
      <c r="B20889" t="s">
        <v>10</v>
      </c>
      <c r="C20889">
        <v>17</v>
      </c>
      <c r="D20889">
        <v>78637751</v>
      </c>
      <c r="E20889">
        <v>78664166</v>
      </c>
      <c r="F20889" t="s">
        <v>11113</v>
      </c>
    </row>
    <row r="20890" spans="1:6" x14ac:dyDescent="0.45">
      <c r="A20890" t="s">
        <v>11114</v>
      </c>
      <c r="B20890" t="s">
        <v>10</v>
      </c>
      <c r="C20890">
        <v>16</v>
      </c>
      <c r="D20890">
        <v>1867827</v>
      </c>
      <c r="E20890">
        <v>1891364</v>
      </c>
    </row>
    <row r="20891" spans="1:6" x14ac:dyDescent="0.45">
      <c r="A20891" t="s">
        <v>11115</v>
      </c>
      <c r="B20891" t="s">
        <v>10</v>
      </c>
      <c r="C20891">
        <v>20</v>
      </c>
      <c r="D20891">
        <v>46403225</v>
      </c>
      <c r="E20891">
        <v>46463156</v>
      </c>
    </row>
    <row r="20892" spans="1:6" x14ac:dyDescent="0.45">
      <c r="A20892" t="s">
        <v>11116</v>
      </c>
      <c r="B20892" t="s">
        <v>10</v>
      </c>
      <c r="C20892">
        <v>7</v>
      </c>
      <c r="D20892">
        <v>132135703</v>
      </c>
      <c r="E20892">
        <v>132143316</v>
      </c>
    </row>
    <row r="20893" spans="1:6" x14ac:dyDescent="0.45">
      <c r="A20893" t="s">
        <v>11117</v>
      </c>
      <c r="B20893" t="s">
        <v>10</v>
      </c>
      <c r="C20893">
        <v>3</v>
      </c>
      <c r="D20893">
        <v>101160320</v>
      </c>
      <c r="E20893">
        <v>101185330</v>
      </c>
    </row>
    <row r="20894" spans="1:6" x14ac:dyDescent="0.45">
      <c r="A20894" t="s">
        <v>11118</v>
      </c>
      <c r="B20894" t="s">
        <v>10</v>
      </c>
      <c r="C20894">
        <v>5</v>
      </c>
      <c r="D20894">
        <v>180352280</v>
      </c>
      <c r="E20894">
        <v>180356531</v>
      </c>
    </row>
    <row r="20895" spans="1:6" x14ac:dyDescent="0.45">
      <c r="B20895" t="s">
        <v>10</v>
      </c>
      <c r="C20895" t="s">
        <v>38</v>
      </c>
      <c r="D20895">
        <v>98872020</v>
      </c>
      <c r="E20895">
        <v>98875479</v>
      </c>
    </row>
    <row r="20896" spans="1:6" x14ac:dyDescent="0.45">
      <c r="A20896" t="s">
        <v>11119</v>
      </c>
      <c r="B20896" t="s">
        <v>10</v>
      </c>
      <c r="C20896">
        <v>7</v>
      </c>
      <c r="D20896">
        <v>128211071</v>
      </c>
      <c r="E20896">
        <v>128277871</v>
      </c>
    </row>
    <row r="20897" spans="1:6" x14ac:dyDescent="0.45">
      <c r="A20897" t="s">
        <v>11120</v>
      </c>
      <c r="B20897" t="s">
        <v>10</v>
      </c>
      <c r="C20897">
        <v>1</v>
      </c>
      <c r="D20897">
        <v>25372116</v>
      </c>
      <c r="E20897">
        <v>25397014</v>
      </c>
    </row>
    <row r="20898" spans="1:6" x14ac:dyDescent="0.45">
      <c r="B20898" t="s">
        <v>10</v>
      </c>
      <c r="C20898">
        <v>3</v>
      </c>
      <c r="D20898">
        <v>87716297</v>
      </c>
      <c r="E20898">
        <v>87719370</v>
      </c>
    </row>
    <row r="20899" spans="1:6" x14ac:dyDescent="0.45">
      <c r="B20899" t="s">
        <v>10</v>
      </c>
      <c r="C20899">
        <v>9</v>
      </c>
      <c r="D20899">
        <v>66651102</v>
      </c>
      <c r="E20899">
        <v>66651642</v>
      </c>
    </row>
    <row r="20900" spans="1:6" x14ac:dyDescent="0.45">
      <c r="B20900" t="s">
        <v>10</v>
      </c>
      <c r="C20900">
        <v>13</v>
      </c>
      <c r="D20900">
        <v>13315247</v>
      </c>
      <c r="E20900">
        <v>13315635</v>
      </c>
    </row>
    <row r="20901" spans="1:6" x14ac:dyDescent="0.45">
      <c r="B20901" t="s">
        <v>10</v>
      </c>
      <c r="C20901">
        <v>11</v>
      </c>
      <c r="D20901">
        <v>3366930</v>
      </c>
      <c r="E20901">
        <v>3372385</v>
      </c>
    </row>
    <row r="20902" spans="1:6" x14ac:dyDescent="0.45">
      <c r="A20902" t="s">
        <v>11121</v>
      </c>
      <c r="B20902" t="s">
        <v>10</v>
      </c>
      <c r="C20902">
        <v>5</v>
      </c>
      <c r="D20902">
        <v>173942703</v>
      </c>
      <c r="E20902">
        <v>173957579</v>
      </c>
    </row>
    <row r="20903" spans="1:6" x14ac:dyDescent="0.45">
      <c r="A20903" t="s">
        <v>11122</v>
      </c>
      <c r="B20903" t="s">
        <v>10</v>
      </c>
      <c r="C20903">
        <v>9</v>
      </c>
      <c r="D20903">
        <v>114680691</v>
      </c>
      <c r="E20903">
        <v>114712145</v>
      </c>
    </row>
    <row r="20904" spans="1:6" x14ac:dyDescent="0.45">
      <c r="B20904" t="s">
        <v>10</v>
      </c>
      <c r="C20904" t="s">
        <v>893</v>
      </c>
      <c r="D20904">
        <v>107683</v>
      </c>
      <c r="E20904">
        <v>126802</v>
      </c>
    </row>
    <row r="20905" spans="1:6" x14ac:dyDescent="0.45">
      <c r="A20905" t="s">
        <v>11123</v>
      </c>
      <c r="B20905" t="s">
        <v>10</v>
      </c>
      <c r="C20905" t="s">
        <v>155</v>
      </c>
      <c r="D20905">
        <v>1783132</v>
      </c>
      <c r="E20905">
        <v>1787392</v>
      </c>
    </row>
    <row r="20906" spans="1:6" x14ac:dyDescent="0.45">
      <c r="B20906" t="s">
        <v>10</v>
      </c>
      <c r="C20906">
        <v>4</v>
      </c>
      <c r="D20906">
        <v>10577656</v>
      </c>
      <c r="E20906">
        <v>10581787</v>
      </c>
    </row>
    <row r="20907" spans="1:6" x14ac:dyDescent="0.45">
      <c r="A20907" t="s">
        <v>11124</v>
      </c>
      <c r="B20907" t="s">
        <v>10</v>
      </c>
      <c r="C20907">
        <v>1</v>
      </c>
      <c r="D20907">
        <v>52022137</v>
      </c>
      <c r="E20907">
        <v>52035814</v>
      </c>
    </row>
    <row r="20908" spans="1:6" x14ac:dyDescent="0.45">
      <c r="A20908" t="s">
        <v>11125</v>
      </c>
      <c r="B20908" t="s">
        <v>10</v>
      </c>
      <c r="C20908">
        <v>10</v>
      </c>
      <c r="D20908">
        <v>103275785</v>
      </c>
      <c r="E20908">
        <v>103293856</v>
      </c>
    </row>
    <row r="20909" spans="1:6" x14ac:dyDescent="0.45">
      <c r="B20909" t="s">
        <v>10</v>
      </c>
      <c r="C20909">
        <v>11</v>
      </c>
      <c r="D20909">
        <v>121509033</v>
      </c>
      <c r="E20909">
        <v>121568789</v>
      </c>
    </row>
    <row r="20910" spans="1:6" x14ac:dyDescent="0.45">
      <c r="A20910" t="s">
        <v>11126</v>
      </c>
      <c r="B20910" t="s">
        <v>10</v>
      </c>
      <c r="C20910">
        <v>17</v>
      </c>
      <c r="D20910">
        <v>10002222</v>
      </c>
      <c r="E20910">
        <v>10005375</v>
      </c>
    </row>
    <row r="20911" spans="1:6" x14ac:dyDescent="0.45">
      <c r="A20911" t="s">
        <v>11127</v>
      </c>
      <c r="B20911" t="s">
        <v>10</v>
      </c>
      <c r="C20911">
        <v>19</v>
      </c>
      <c r="D20911">
        <v>47582752</v>
      </c>
      <c r="E20911">
        <v>47590101</v>
      </c>
      <c r="F20911" t="s">
        <v>11127</v>
      </c>
    </row>
    <row r="20912" spans="1:6" x14ac:dyDescent="0.45">
      <c r="B20912" t="s">
        <v>10</v>
      </c>
      <c r="C20912" t="s">
        <v>42</v>
      </c>
      <c r="D20912">
        <v>17207543</v>
      </c>
      <c r="E20912">
        <v>17208517</v>
      </c>
    </row>
    <row r="20913" spans="1:5" x14ac:dyDescent="0.45">
      <c r="A20913" t="s">
        <v>11128</v>
      </c>
      <c r="B20913" t="s">
        <v>10</v>
      </c>
      <c r="C20913">
        <v>15</v>
      </c>
      <c r="D20913">
        <v>65343450</v>
      </c>
      <c r="E20913">
        <v>65346959</v>
      </c>
    </row>
    <row r="20914" spans="1:5" x14ac:dyDescent="0.45">
      <c r="A20914" t="s">
        <v>11129</v>
      </c>
      <c r="B20914" t="s">
        <v>10</v>
      </c>
      <c r="C20914">
        <v>3</v>
      </c>
      <c r="D20914">
        <v>51378882</v>
      </c>
      <c r="E20914">
        <v>51385517</v>
      </c>
    </row>
    <row r="20915" spans="1:5" x14ac:dyDescent="0.45">
      <c r="A20915" t="s">
        <v>11130</v>
      </c>
      <c r="B20915" t="s">
        <v>10</v>
      </c>
      <c r="C20915" t="s">
        <v>38</v>
      </c>
      <c r="D20915">
        <v>110418664</v>
      </c>
      <c r="E20915">
        <v>110426759</v>
      </c>
    </row>
    <row r="20916" spans="1:5" x14ac:dyDescent="0.45">
      <c r="B20916" t="s">
        <v>10</v>
      </c>
      <c r="C20916">
        <v>3</v>
      </c>
      <c r="D20916">
        <v>174673891</v>
      </c>
      <c r="E20916">
        <v>174674946</v>
      </c>
    </row>
    <row r="20917" spans="1:5" x14ac:dyDescent="0.45">
      <c r="A20917" t="s">
        <v>11131</v>
      </c>
      <c r="B20917" t="s">
        <v>10</v>
      </c>
      <c r="C20917">
        <v>16</v>
      </c>
      <c r="D20917">
        <v>10148617</v>
      </c>
      <c r="E20917">
        <v>10569631</v>
      </c>
    </row>
    <row r="20918" spans="1:5" x14ac:dyDescent="0.45">
      <c r="A20918" t="s">
        <v>11132</v>
      </c>
      <c r="B20918" t="s">
        <v>10</v>
      </c>
      <c r="C20918" t="s">
        <v>38</v>
      </c>
      <c r="D20918">
        <v>91422782</v>
      </c>
      <c r="E20918">
        <v>91435407</v>
      </c>
    </row>
    <row r="20919" spans="1:5" x14ac:dyDescent="0.45">
      <c r="A20919" t="s">
        <v>11133</v>
      </c>
      <c r="B20919" t="s">
        <v>10</v>
      </c>
      <c r="C20919">
        <v>12</v>
      </c>
      <c r="D20919">
        <v>109918655</v>
      </c>
      <c r="E20919">
        <v>109937303</v>
      </c>
    </row>
    <row r="20920" spans="1:5" x14ac:dyDescent="0.45">
      <c r="B20920" t="s">
        <v>10</v>
      </c>
      <c r="C20920">
        <v>12</v>
      </c>
      <c r="D20920">
        <v>6785180</v>
      </c>
      <c r="E20920">
        <v>6785429</v>
      </c>
    </row>
    <row r="20921" spans="1:5" x14ac:dyDescent="0.45">
      <c r="B20921" t="s">
        <v>10</v>
      </c>
      <c r="C20921">
        <v>1</v>
      </c>
      <c r="D20921">
        <v>146803296</v>
      </c>
      <c r="E20921">
        <v>146808741</v>
      </c>
    </row>
    <row r="20922" spans="1:5" x14ac:dyDescent="0.45">
      <c r="A20922" t="s">
        <v>11134</v>
      </c>
      <c r="B20922" t="s">
        <v>10</v>
      </c>
      <c r="C20922">
        <v>6</v>
      </c>
      <c r="D20922">
        <v>43523151</v>
      </c>
      <c r="E20922">
        <v>43531200</v>
      </c>
    </row>
    <row r="20923" spans="1:5" x14ac:dyDescent="0.45">
      <c r="A20923" t="s">
        <v>11135</v>
      </c>
      <c r="B20923" t="s">
        <v>10</v>
      </c>
      <c r="C20923">
        <v>8</v>
      </c>
      <c r="D20923">
        <v>100252043</v>
      </c>
      <c r="E20923">
        <v>100709812</v>
      </c>
    </row>
    <row r="20924" spans="1:5" x14ac:dyDescent="0.45">
      <c r="A20924" t="s">
        <v>11136</v>
      </c>
      <c r="B20924" t="s">
        <v>10</v>
      </c>
      <c r="C20924">
        <v>9</v>
      </c>
      <c r="D20924">
        <v>72800155</v>
      </c>
      <c r="E20924">
        <v>72948067</v>
      </c>
    </row>
    <row r="20925" spans="1:5" x14ac:dyDescent="0.45">
      <c r="B20925" t="s">
        <v>10</v>
      </c>
      <c r="C20925" t="s">
        <v>3787</v>
      </c>
      <c r="D20925">
        <v>20824</v>
      </c>
      <c r="E20925">
        <v>21898</v>
      </c>
    </row>
    <row r="20926" spans="1:5" x14ac:dyDescent="0.45">
      <c r="A20926" t="s">
        <v>11137</v>
      </c>
      <c r="B20926" t="s">
        <v>10</v>
      </c>
      <c r="C20926">
        <v>6</v>
      </c>
      <c r="D20926">
        <v>150605500</v>
      </c>
      <c r="E20926">
        <v>150630000</v>
      </c>
    </row>
    <row r="20927" spans="1:5" x14ac:dyDescent="0.45">
      <c r="A20927" t="s">
        <v>11138</v>
      </c>
      <c r="B20927" t="s">
        <v>10</v>
      </c>
      <c r="C20927">
        <v>11</v>
      </c>
      <c r="D20927">
        <v>60786452</v>
      </c>
      <c r="E20927">
        <v>60801379</v>
      </c>
    </row>
    <row r="20928" spans="1:5" x14ac:dyDescent="0.45">
      <c r="B20928" t="s">
        <v>10</v>
      </c>
      <c r="C20928">
        <v>12</v>
      </c>
      <c r="D20928">
        <v>8375622</v>
      </c>
      <c r="E20928">
        <v>8376864</v>
      </c>
    </row>
    <row r="20929" spans="1:6" x14ac:dyDescent="0.45">
      <c r="A20929" t="s">
        <v>11139</v>
      </c>
      <c r="B20929" t="s">
        <v>10</v>
      </c>
      <c r="C20929">
        <v>6</v>
      </c>
      <c r="D20929">
        <v>31732442</v>
      </c>
      <c r="E20929">
        <v>31736366</v>
      </c>
    </row>
    <row r="20930" spans="1:6" x14ac:dyDescent="0.45">
      <c r="A20930" t="s">
        <v>11140</v>
      </c>
      <c r="B20930" t="s">
        <v>10</v>
      </c>
      <c r="C20930">
        <v>19</v>
      </c>
      <c r="D20930">
        <v>44234033</v>
      </c>
      <c r="E20930">
        <v>44238288</v>
      </c>
    </row>
    <row r="20931" spans="1:6" x14ac:dyDescent="0.45">
      <c r="A20931" t="s">
        <v>11141</v>
      </c>
      <c r="B20931" t="s">
        <v>10</v>
      </c>
      <c r="C20931">
        <v>16</v>
      </c>
      <c r="D20931">
        <v>72378945</v>
      </c>
      <c r="E20931">
        <v>72432026</v>
      </c>
    </row>
    <row r="20932" spans="1:6" x14ac:dyDescent="0.45">
      <c r="A20932" t="s">
        <v>11142</v>
      </c>
      <c r="B20932" t="s">
        <v>10</v>
      </c>
      <c r="C20932">
        <v>6</v>
      </c>
      <c r="D20932">
        <v>131097591</v>
      </c>
      <c r="E20932">
        <v>131119433</v>
      </c>
    </row>
    <row r="20933" spans="1:6" x14ac:dyDescent="0.45">
      <c r="A20933" t="s">
        <v>11143</v>
      </c>
      <c r="B20933" t="s">
        <v>10</v>
      </c>
      <c r="C20933" t="s">
        <v>38</v>
      </c>
      <c r="D20933">
        <v>98905469</v>
      </c>
      <c r="E20933">
        <v>98908945</v>
      </c>
    </row>
    <row r="20934" spans="1:6" x14ac:dyDescent="0.45">
      <c r="A20934" t="s">
        <v>11144</v>
      </c>
      <c r="B20934" t="s">
        <v>10</v>
      </c>
      <c r="C20934">
        <v>17</v>
      </c>
      <c r="D20934">
        <v>2099849</v>
      </c>
      <c r="E20934">
        <v>2347998</v>
      </c>
    </row>
    <row r="20935" spans="1:6" x14ac:dyDescent="0.45">
      <c r="A20935" t="s">
        <v>11145</v>
      </c>
      <c r="B20935" t="s">
        <v>43</v>
      </c>
      <c r="C20935">
        <v>6</v>
      </c>
      <c r="D20935">
        <v>91313867</v>
      </c>
      <c r="E20935">
        <v>91315285</v>
      </c>
    </row>
    <row r="20936" spans="1:6" x14ac:dyDescent="0.45">
      <c r="A20936" t="s">
        <v>11146</v>
      </c>
      <c r="B20936" t="s">
        <v>10</v>
      </c>
      <c r="C20936" t="s">
        <v>31</v>
      </c>
      <c r="D20936">
        <v>37107251</v>
      </c>
      <c r="E20936">
        <v>37302138</v>
      </c>
    </row>
    <row r="20937" spans="1:6" x14ac:dyDescent="0.45">
      <c r="A20937" t="s">
        <v>11147</v>
      </c>
      <c r="B20937" t="s">
        <v>10</v>
      </c>
      <c r="C20937">
        <v>12</v>
      </c>
      <c r="D20937">
        <v>35154078</v>
      </c>
      <c r="E20937">
        <v>35165367</v>
      </c>
    </row>
    <row r="20938" spans="1:6" x14ac:dyDescent="0.45">
      <c r="A20938" t="s">
        <v>11148</v>
      </c>
      <c r="B20938" t="s">
        <v>10</v>
      </c>
      <c r="C20938" t="s">
        <v>26</v>
      </c>
      <c r="D20938">
        <v>4786106</v>
      </c>
      <c r="E20938">
        <v>4798214</v>
      </c>
    </row>
    <row r="20939" spans="1:6" x14ac:dyDescent="0.45">
      <c r="A20939" t="s">
        <v>11149</v>
      </c>
      <c r="B20939" t="s">
        <v>10</v>
      </c>
      <c r="C20939">
        <v>3</v>
      </c>
      <c r="D20939">
        <v>88655846</v>
      </c>
      <c r="E20939">
        <v>88723645</v>
      </c>
      <c r="F20939" t="s">
        <v>11149</v>
      </c>
    </row>
    <row r="20940" spans="1:6" x14ac:dyDescent="0.45">
      <c r="A20940" t="s">
        <v>11150</v>
      </c>
      <c r="B20940" t="s">
        <v>10</v>
      </c>
      <c r="C20940">
        <v>3</v>
      </c>
      <c r="D20940">
        <v>54972095</v>
      </c>
      <c r="E20940">
        <v>54991379</v>
      </c>
    </row>
    <row r="20941" spans="1:6" x14ac:dyDescent="0.45">
      <c r="A20941" t="s">
        <v>11151</v>
      </c>
      <c r="B20941" t="s">
        <v>10</v>
      </c>
      <c r="C20941">
        <v>9</v>
      </c>
      <c r="D20941">
        <v>106207378</v>
      </c>
      <c r="E20941">
        <v>106249831</v>
      </c>
    </row>
    <row r="20942" spans="1:6" x14ac:dyDescent="0.45">
      <c r="A20942" t="s">
        <v>11152</v>
      </c>
      <c r="B20942" t="s">
        <v>10</v>
      </c>
      <c r="C20942">
        <v>4</v>
      </c>
      <c r="D20942">
        <v>180570600</v>
      </c>
      <c r="E20942">
        <v>180583041</v>
      </c>
    </row>
    <row r="20943" spans="1:6" x14ac:dyDescent="0.45">
      <c r="A20943" t="s">
        <v>11153</v>
      </c>
      <c r="B20943" t="s">
        <v>10</v>
      </c>
      <c r="C20943">
        <v>18</v>
      </c>
      <c r="D20943">
        <v>32588801</v>
      </c>
      <c r="E20943">
        <v>32632249</v>
      </c>
    </row>
    <row r="20944" spans="1:6" x14ac:dyDescent="0.45">
      <c r="A20944" t="s">
        <v>11154</v>
      </c>
      <c r="B20944" t="s">
        <v>10</v>
      </c>
      <c r="C20944" t="s">
        <v>31</v>
      </c>
      <c r="D20944">
        <v>104901080</v>
      </c>
      <c r="E20944">
        <v>104979265</v>
      </c>
    </row>
    <row r="20945" spans="1:6" x14ac:dyDescent="0.45">
      <c r="A20945" t="s">
        <v>11155</v>
      </c>
      <c r="B20945" t="s">
        <v>10</v>
      </c>
      <c r="C20945">
        <v>19</v>
      </c>
      <c r="D20945">
        <v>963746</v>
      </c>
      <c r="E20945">
        <v>975414</v>
      </c>
      <c r="F20945" t="s">
        <v>11155</v>
      </c>
    </row>
    <row r="20946" spans="1:6" x14ac:dyDescent="0.45">
      <c r="A20946" t="s">
        <v>11156</v>
      </c>
      <c r="B20946" t="s">
        <v>10</v>
      </c>
      <c r="C20946" t="s">
        <v>65</v>
      </c>
      <c r="D20946">
        <v>45333916</v>
      </c>
      <c r="E20946">
        <v>45386918</v>
      </c>
    </row>
    <row r="20947" spans="1:6" x14ac:dyDescent="0.45">
      <c r="A20947" t="s">
        <v>11157</v>
      </c>
      <c r="B20947" t="s">
        <v>10</v>
      </c>
      <c r="C20947">
        <v>17</v>
      </c>
      <c r="D20947">
        <v>7497598</v>
      </c>
      <c r="E20947">
        <v>7505599</v>
      </c>
    </row>
    <row r="20948" spans="1:6" x14ac:dyDescent="0.45">
      <c r="B20948" t="s">
        <v>10</v>
      </c>
      <c r="C20948">
        <v>1</v>
      </c>
      <c r="D20948">
        <v>50770075</v>
      </c>
      <c r="E20948">
        <v>50775142</v>
      </c>
    </row>
    <row r="20949" spans="1:6" x14ac:dyDescent="0.45">
      <c r="A20949" t="s">
        <v>11158</v>
      </c>
      <c r="B20949" t="s">
        <v>10</v>
      </c>
      <c r="C20949">
        <v>17</v>
      </c>
      <c r="D20949">
        <v>81435435</v>
      </c>
      <c r="E20949">
        <v>81437030</v>
      </c>
    </row>
    <row r="20950" spans="1:6" x14ac:dyDescent="0.45">
      <c r="A20950" t="s">
        <v>11159</v>
      </c>
      <c r="B20950" t="s">
        <v>10</v>
      </c>
      <c r="C20950">
        <v>11</v>
      </c>
      <c r="D20950">
        <v>5020432</v>
      </c>
      <c r="E20950">
        <v>5298800</v>
      </c>
    </row>
    <row r="20951" spans="1:6" x14ac:dyDescent="0.45">
      <c r="A20951" t="s">
        <v>11160</v>
      </c>
      <c r="B20951" t="s">
        <v>10</v>
      </c>
      <c r="C20951">
        <v>11</v>
      </c>
      <c r="D20951">
        <v>118975797</v>
      </c>
      <c r="E20951">
        <v>118979602</v>
      </c>
    </row>
    <row r="20952" spans="1:6" x14ac:dyDescent="0.45">
      <c r="A20952" t="s">
        <v>11161</v>
      </c>
      <c r="B20952" t="s">
        <v>10</v>
      </c>
      <c r="C20952">
        <v>3</v>
      </c>
      <c r="D20952">
        <v>201304161</v>
      </c>
      <c r="E20952">
        <v>201310019</v>
      </c>
      <c r="F20952" t="s">
        <v>11161</v>
      </c>
    </row>
    <row r="20953" spans="1:6" x14ac:dyDescent="0.45">
      <c r="A20953" t="s">
        <v>11162</v>
      </c>
      <c r="B20953" t="s">
        <v>10</v>
      </c>
      <c r="C20953">
        <v>20</v>
      </c>
      <c r="D20953">
        <v>37573209</v>
      </c>
      <c r="E20953">
        <v>37680353</v>
      </c>
    </row>
    <row r="20954" spans="1:6" x14ac:dyDescent="0.45">
      <c r="A20954" t="s">
        <v>11163</v>
      </c>
      <c r="B20954" t="s">
        <v>10</v>
      </c>
      <c r="C20954">
        <v>9</v>
      </c>
      <c r="D20954">
        <v>105039839</v>
      </c>
      <c r="E20954">
        <v>105333021</v>
      </c>
    </row>
    <row r="20955" spans="1:6" x14ac:dyDescent="0.45">
      <c r="A20955" t="s">
        <v>11164</v>
      </c>
      <c r="B20955" t="s">
        <v>10</v>
      </c>
      <c r="C20955">
        <v>11</v>
      </c>
      <c r="D20955">
        <v>95037871</v>
      </c>
      <c r="E20955">
        <v>95048665</v>
      </c>
      <c r="F20955" t="s">
        <v>11164</v>
      </c>
    </row>
    <row r="20956" spans="1:6" x14ac:dyDescent="0.45">
      <c r="B20956" t="s">
        <v>10</v>
      </c>
      <c r="C20956">
        <v>1</v>
      </c>
      <c r="D20956">
        <v>61903842</v>
      </c>
      <c r="E20956">
        <v>61904270</v>
      </c>
    </row>
    <row r="20957" spans="1:6" x14ac:dyDescent="0.45">
      <c r="A20957" t="s">
        <v>11165</v>
      </c>
      <c r="B20957" t="s">
        <v>10</v>
      </c>
      <c r="C20957">
        <v>11</v>
      </c>
      <c r="D20957">
        <v>18367594</v>
      </c>
      <c r="E20957">
        <v>18424603</v>
      </c>
    </row>
    <row r="20958" spans="1:6" x14ac:dyDescent="0.45">
      <c r="A20958" t="s">
        <v>11166</v>
      </c>
      <c r="B20958" t="s">
        <v>10</v>
      </c>
      <c r="C20958">
        <v>1</v>
      </c>
      <c r="D20958">
        <v>171730915</v>
      </c>
      <c r="E20958">
        <v>171776121</v>
      </c>
    </row>
    <row r="20959" spans="1:6" x14ac:dyDescent="0.45">
      <c r="A20959" t="s">
        <v>11167</v>
      </c>
      <c r="B20959" t="s">
        <v>10</v>
      </c>
      <c r="C20959">
        <v>11</v>
      </c>
      <c r="D20959">
        <v>134844730</v>
      </c>
      <c r="E20959">
        <v>134915025</v>
      </c>
    </row>
    <row r="20960" spans="1:6" x14ac:dyDescent="0.45">
      <c r="A20960" t="s">
        <v>11168</v>
      </c>
      <c r="B20960" t="s">
        <v>10</v>
      </c>
      <c r="C20960">
        <v>20</v>
      </c>
      <c r="D20960">
        <v>48049866</v>
      </c>
      <c r="E20960">
        <v>48060585</v>
      </c>
    </row>
    <row r="20961" spans="1:6" x14ac:dyDescent="0.45">
      <c r="A20961" t="s">
        <v>11169</v>
      </c>
      <c r="B20961" t="s">
        <v>10</v>
      </c>
      <c r="C20961">
        <v>17</v>
      </c>
      <c r="D20961">
        <v>13241682</v>
      </c>
      <c r="E20961">
        <v>13249509</v>
      </c>
    </row>
    <row r="20962" spans="1:6" x14ac:dyDescent="0.45">
      <c r="A20962" t="s">
        <v>11170</v>
      </c>
      <c r="B20962" t="s">
        <v>10</v>
      </c>
      <c r="C20962" t="s">
        <v>31</v>
      </c>
      <c r="D20962">
        <v>26847725</v>
      </c>
      <c r="E20962">
        <v>26889038</v>
      </c>
    </row>
    <row r="20963" spans="1:6" x14ac:dyDescent="0.45">
      <c r="A20963" t="s">
        <v>11171</v>
      </c>
      <c r="B20963" t="s">
        <v>10</v>
      </c>
      <c r="C20963" t="s">
        <v>38</v>
      </c>
      <c r="D20963">
        <v>25560840</v>
      </c>
      <c r="E20963">
        <v>25643421</v>
      </c>
    </row>
    <row r="20964" spans="1:6" x14ac:dyDescent="0.45">
      <c r="A20964" t="s">
        <v>10597</v>
      </c>
      <c r="B20964" t="s">
        <v>10</v>
      </c>
      <c r="C20964">
        <v>17</v>
      </c>
      <c r="D20964">
        <v>7696792</v>
      </c>
      <c r="E20964">
        <v>7706652</v>
      </c>
    </row>
    <row r="20965" spans="1:6" x14ac:dyDescent="0.45">
      <c r="B20965" t="s">
        <v>10</v>
      </c>
      <c r="C20965">
        <v>10</v>
      </c>
      <c r="D20965">
        <v>135682853</v>
      </c>
      <c r="E20965">
        <v>135708544</v>
      </c>
    </row>
    <row r="20966" spans="1:6" x14ac:dyDescent="0.45">
      <c r="A20966" t="s">
        <v>11172</v>
      </c>
      <c r="B20966" t="s">
        <v>10</v>
      </c>
      <c r="C20966">
        <v>10</v>
      </c>
      <c r="D20966">
        <v>102469382</v>
      </c>
      <c r="E20966">
        <v>102479079</v>
      </c>
    </row>
    <row r="20967" spans="1:6" x14ac:dyDescent="0.45">
      <c r="A20967" t="s">
        <v>11173</v>
      </c>
      <c r="B20967" t="s">
        <v>10</v>
      </c>
      <c r="C20967">
        <v>7</v>
      </c>
      <c r="D20967">
        <v>163459256</v>
      </c>
      <c r="E20967">
        <v>163463827</v>
      </c>
    </row>
    <row r="20968" spans="1:6" x14ac:dyDescent="0.45">
      <c r="B20968" t="s">
        <v>10</v>
      </c>
      <c r="C20968">
        <v>7</v>
      </c>
      <c r="D20968">
        <v>6936437</v>
      </c>
      <c r="E20968">
        <v>6940993</v>
      </c>
    </row>
    <row r="20969" spans="1:6" x14ac:dyDescent="0.45">
      <c r="B20969" t="s">
        <v>10</v>
      </c>
      <c r="C20969" t="s">
        <v>292</v>
      </c>
      <c r="D20969">
        <v>911792</v>
      </c>
      <c r="E20969">
        <v>950200</v>
      </c>
    </row>
    <row r="20970" spans="1:6" x14ac:dyDescent="0.45">
      <c r="A20970" t="s">
        <v>11174</v>
      </c>
      <c r="B20970" t="s">
        <v>10</v>
      </c>
      <c r="C20970">
        <v>7</v>
      </c>
      <c r="D20970">
        <v>86790108</v>
      </c>
      <c r="E20970">
        <v>87204325</v>
      </c>
    </row>
    <row r="20971" spans="1:6" x14ac:dyDescent="0.45">
      <c r="B20971" t="s">
        <v>10</v>
      </c>
      <c r="C20971">
        <v>1</v>
      </c>
      <c r="D20971">
        <v>27740299</v>
      </c>
      <c r="E20971">
        <v>27741461</v>
      </c>
    </row>
    <row r="20972" spans="1:6" x14ac:dyDescent="0.45">
      <c r="A20972" t="s">
        <v>11175</v>
      </c>
      <c r="B20972" t="s">
        <v>10</v>
      </c>
      <c r="C20972">
        <v>7</v>
      </c>
      <c r="D20972">
        <v>162599268</v>
      </c>
      <c r="E20972">
        <v>162685748</v>
      </c>
      <c r="F20972" t="s">
        <v>11175</v>
      </c>
    </row>
    <row r="20973" spans="1:6" x14ac:dyDescent="0.45">
      <c r="A20973" t="s">
        <v>11176</v>
      </c>
      <c r="B20973" t="s">
        <v>10</v>
      </c>
      <c r="C20973">
        <v>5</v>
      </c>
      <c r="D20973">
        <v>101734213</v>
      </c>
      <c r="E20973">
        <v>101861508</v>
      </c>
    </row>
    <row r="20974" spans="1:6" x14ac:dyDescent="0.45">
      <c r="B20974" t="s">
        <v>43</v>
      </c>
      <c r="C20974">
        <v>4</v>
      </c>
      <c r="D20974">
        <v>69326758</v>
      </c>
      <c r="E20974">
        <v>69328248</v>
      </c>
    </row>
    <row r="20975" spans="1:6" x14ac:dyDescent="0.45">
      <c r="A20975" t="s">
        <v>11177</v>
      </c>
      <c r="B20975" t="s">
        <v>10</v>
      </c>
      <c r="C20975">
        <v>17</v>
      </c>
      <c r="D20975">
        <v>82565011</v>
      </c>
      <c r="E20975">
        <v>82580858</v>
      </c>
    </row>
    <row r="20976" spans="1:6" x14ac:dyDescent="0.45">
      <c r="A20976" t="s">
        <v>11178</v>
      </c>
      <c r="B20976" t="s">
        <v>10</v>
      </c>
      <c r="C20976">
        <v>8</v>
      </c>
      <c r="D20976">
        <v>14626722</v>
      </c>
      <c r="E20976">
        <v>14845120</v>
      </c>
    </row>
    <row r="20977" spans="1:6" x14ac:dyDescent="0.45">
      <c r="B20977" t="s">
        <v>10</v>
      </c>
      <c r="C20977">
        <v>12</v>
      </c>
      <c r="D20977">
        <v>97988835</v>
      </c>
      <c r="E20977">
        <v>97989091</v>
      </c>
    </row>
    <row r="20978" spans="1:6" x14ac:dyDescent="0.45">
      <c r="B20978" t="s">
        <v>10</v>
      </c>
      <c r="C20978">
        <v>10</v>
      </c>
      <c r="D20978">
        <v>50925773</v>
      </c>
      <c r="E20978">
        <v>50970150</v>
      </c>
    </row>
    <row r="20979" spans="1:6" x14ac:dyDescent="0.45">
      <c r="A20979" t="s">
        <v>11179</v>
      </c>
      <c r="B20979" t="s">
        <v>10</v>
      </c>
      <c r="C20979">
        <v>6</v>
      </c>
      <c r="D20979">
        <v>149928261</v>
      </c>
      <c r="E20979">
        <v>150010007</v>
      </c>
    </row>
    <row r="20980" spans="1:6" x14ac:dyDescent="0.45">
      <c r="B20980" t="s">
        <v>10</v>
      </c>
      <c r="C20980" t="s">
        <v>4116</v>
      </c>
      <c r="D20980">
        <v>12409</v>
      </c>
      <c r="E20980">
        <v>203886</v>
      </c>
    </row>
    <row r="20981" spans="1:6" x14ac:dyDescent="0.45">
      <c r="A20981" t="s">
        <v>11180</v>
      </c>
      <c r="B20981" t="s">
        <v>10</v>
      </c>
      <c r="C20981">
        <v>19</v>
      </c>
      <c r="D20981">
        <v>3633221</v>
      </c>
      <c r="E20981">
        <v>3639767</v>
      </c>
      <c r="F20981" t="s">
        <v>11180</v>
      </c>
    </row>
    <row r="20982" spans="1:6" x14ac:dyDescent="0.45">
      <c r="B20982" t="s">
        <v>10</v>
      </c>
      <c r="C20982">
        <v>14</v>
      </c>
      <c r="D20982">
        <v>48958102</v>
      </c>
      <c r="E20982">
        <v>48959503</v>
      </c>
    </row>
    <row r="20983" spans="1:6" x14ac:dyDescent="0.45">
      <c r="A20983" t="s">
        <v>11181</v>
      </c>
      <c r="B20983" t="s">
        <v>10</v>
      </c>
      <c r="C20983">
        <v>15</v>
      </c>
      <c r="D20983">
        <v>59860459</v>
      </c>
      <c r="E20983">
        <v>59871727</v>
      </c>
    </row>
    <row r="20984" spans="1:6" x14ac:dyDescent="0.45">
      <c r="A20984" t="s">
        <v>11182</v>
      </c>
      <c r="B20984" t="s">
        <v>10</v>
      </c>
      <c r="C20984" t="s">
        <v>31</v>
      </c>
      <c r="D20984">
        <v>69867438</v>
      </c>
      <c r="E20984">
        <v>69980277</v>
      </c>
      <c r="F20984" t="s">
        <v>11182</v>
      </c>
    </row>
    <row r="20985" spans="1:6" x14ac:dyDescent="0.45">
      <c r="A20985" t="s">
        <v>11183</v>
      </c>
      <c r="B20985" t="s">
        <v>10</v>
      </c>
      <c r="C20985">
        <v>3</v>
      </c>
      <c r="D20985">
        <v>183477412</v>
      </c>
      <c r="E20985">
        <v>183502872</v>
      </c>
    </row>
    <row r="20986" spans="1:6" x14ac:dyDescent="0.45">
      <c r="B20986" t="s">
        <v>10</v>
      </c>
      <c r="C20986">
        <v>22</v>
      </c>
      <c r="D20986">
        <v>25042635</v>
      </c>
      <c r="E20986">
        <v>25042854</v>
      </c>
    </row>
    <row r="20987" spans="1:6" x14ac:dyDescent="0.45">
      <c r="A20987" t="s">
        <v>11184</v>
      </c>
      <c r="B20987" t="s">
        <v>10</v>
      </c>
      <c r="C20987">
        <v>6</v>
      </c>
      <c r="D20987">
        <v>129748365</v>
      </c>
      <c r="E20987">
        <v>129771940</v>
      </c>
    </row>
    <row r="20988" spans="1:6" x14ac:dyDescent="0.45">
      <c r="A20988" t="s">
        <v>11185</v>
      </c>
      <c r="B20988" t="s">
        <v>10</v>
      </c>
      <c r="C20988">
        <v>15</v>
      </c>
      <c r="D20988">
        <v>32563684</v>
      </c>
      <c r="E20988">
        <v>32630655</v>
      </c>
    </row>
    <row r="20989" spans="1:6" x14ac:dyDescent="0.45">
      <c r="A20989" t="s">
        <v>11186</v>
      </c>
      <c r="B20989" t="s">
        <v>10</v>
      </c>
      <c r="C20989">
        <v>7</v>
      </c>
      <c r="D20989">
        <v>153706178</v>
      </c>
      <c r="E20989">
        <v>153737369</v>
      </c>
    </row>
    <row r="20990" spans="1:6" x14ac:dyDescent="0.45">
      <c r="A20990" t="s">
        <v>11187</v>
      </c>
      <c r="B20990" t="s">
        <v>10</v>
      </c>
      <c r="C20990">
        <v>8</v>
      </c>
      <c r="D20990">
        <v>30132899</v>
      </c>
      <c r="E20990">
        <v>30212630</v>
      </c>
    </row>
    <row r="20991" spans="1:6" x14ac:dyDescent="0.45">
      <c r="A20991" t="s">
        <v>11188</v>
      </c>
      <c r="B20991" t="s">
        <v>10</v>
      </c>
      <c r="C20991">
        <v>12</v>
      </c>
      <c r="D20991">
        <v>104317771</v>
      </c>
      <c r="E20991">
        <v>104329300</v>
      </c>
    </row>
    <row r="20992" spans="1:6" x14ac:dyDescent="0.45">
      <c r="A20992" t="s">
        <v>11189</v>
      </c>
      <c r="B20992" t="s">
        <v>10</v>
      </c>
      <c r="C20992">
        <v>1</v>
      </c>
      <c r="D20992">
        <v>32103663</v>
      </c>
      <c r="E20992">
        <v>32144136</v>
      </c>
    </row>
    <row r="20993" spans="1:6" x14ac:dyDescent="0.45">
      <c r="A20993" t="s">
        <v>11190</v>
      </c>
      <c r="B20993" t="s">
        <v>10</v>
      </c>
      <c r="C20993">
        <v>6</v>
      </c>
      <c r="D20993">
        <v>102766924</v>
      </c>
      <c r="E20993">
        <v>102849074</v>
      </c>
    </row>
    <row r="20994" spans="1:6" x14ac:dyDescent="0.45">
      <c r="A20994" t="s">
        <v>11191</v>
      </c>
      <c r="B20994" t="s">
        <v>10</v>
      </c>
      <c r="C20994">
        <v>7</v>
      </c>
      <c r="D20994">
        <v>45351639</v>
      </c>
      <c r="E20994">
        <v>45364253</v>
      </c>
    </row>
    <row r="20995" spans="1:6" x14ac:dyDescent="0.45">
      <c r="A20995" t="s">
        <v>1459</v>
      </c>
      <c r="B20995" t="s">
        <v>10</v>
      </c>
      <c r="C20995">
        <v>12</v>
      </c>
      <c r="D20995">
        <v>113478717</v>
      </c>
      <c r="E20995">
        <v>113493605</v>
      </c>
    </row>
    <row r="20996" spans="1:6" x14ac:dyDescent="0.45">
      <c r="A20996" t="s">
        <v>11192</v>
      </c>
      <c r="B20996" t="s">
        <v>10</v>
      </c>
      <c r="C20996">
        <v>13</v>
      </c>
      <c r="D20996">
        <v>5750711</v>
      </c>
      <c r="E20996">
        <v>5772883</v>
      </c>
    </row>
    <row r="20997" spans="1:6" x14ac:dyDescent="0.45">
      <c r="A20997" t="s">
        <v>11193</v>
      </c>
      <c r="B20997" t="s">
        <v>10</v>
      </c>
      <c r="C20997">
        <v>14</v>
      </c>
      <c r="D20997">
        <v>34450308</v>
      </c>
      <c r="E20997">
        <v>34519546</v>
      </c>
    </row>
    <row r="20998" spans="1:6" x14ac:dyDescent="0.45">
      <c r="A20998" t="s">
        <v>11194</v>
      </c>
      <c r="B20998" t="s">
        <v>10</v>
      </c>
      <c r="C20998">
        <v>8</v>
      </c>
      <c r="D20998">
        <v>11244085</v>
      </c>
      <c r="E20998">
        <v>11267670</v>
      </c>
    </row>
    <row r="20999" spans="1:6" x14ac:dyDescent="0.45">
      <c r="B20999" t="s">
        <v>10</v>
      </c>
      <c r="C20999">
        <v>7</v>
      </c>
      <c r="D20999">
        <v>78564861</v>
      </c>
      <c r="E20999">
        <v>78565230</v>
      </c>
    </row>
    <row r="21000" spans="1:6" x14ac:dyDescent="0.45">
      <c r="A21000" t="s">
        <v>11195</v>
      </c>
      <c r="B21000" t="s">
        <v>10</v>
      </c>
      <c r="C21000" t="s">
        <v>38</v>
      </c>
      <c r="D21000">
        <v>67703659</v>
      </c>
      <c r="E21000">
        <v>67849296</v>
      </c>
    </row>
    <row r="21001" spans="1:6" x14ac:dyDescent="0.45">
      <c r="B21001" t="s">
        <v>10</v>
      </c>
      <c r="C21001">
        <v>12</v>
      </c>
      <c r="D21001">
        <v>97890794</v>
      </c>
      <c r="E21001">
        <v>97891458</v>
      </c>
    </row>
    <row r="21002" spans="1:6" x14ac:dyDescent="0.45">
      <c r="A21002" t="s">
        <v>11196</v>
      </c>
      <c r="B21002" t="s">
        <v>10</v>
      </c>
      <c r="C21002">
        <v>12</v>
      </c>
      <c r="D21002">
        <v>36506406</v>
      </c>
      <c r="E21002">
        <v>36510557</v>
      </c>
    </row>
    <row r="21003" spans="1:6" x14ac:dyDescent="0.45">
      <c r="A21003" t="s">
        <v>11197</v>
      </c>
      <c r="B21003" t="s">
        <v>10</v>
      </c>
      <c r="C21003">
        <v>11</v>
      </c>
      <c r="D21003">
        <v>64779448</v>
      </c>
      <c r="E21003">
        <v>64793852</v>
      </c>
      <c r="F21003" t="s">
        <v>11197</v>
      </c>
    </row>
    <row r="21004" spans="1:6" x14ac:dyDescent="0.45">
      <c r="A21004" t="s">
        <v>11198</v>
      </c>
      <c r="B21004" t="s">
        <v>10</v>
      </c>
      <c r="C21004" t="s">
        <v>31</v>
      </c>
      <c r="D21004">
        <v>74856364</v>
      </c>
      <c r="E21004">
        <v>75107499</v>
      </c>
    </row>
    <row r="21005" spans="1:6" x14ac:dyDescent="0.45">
      <c r="A21005" t="s">
        <v>11199</v>
      </c>
      <c r="B21005" t="s">
        <v>10</v>
      </c>
      <c r="C21005">
        <v>8</v>
      </c>
      <c r="D21005">
        <v>21521275</v>
      </c>
      <c r="E21005">
        <v>21533919</v>
      </c>
    </row>
    <row r="21006" spans="1:6" x14ac:dyDescent="0.45">
      <c r="A21006" t="s">
        <v>11200</v>
      </c>
      <c r="B21006" t="s">
        <v>10</v>
      </c>
      <c r="C21006">
        <v>3</v>
      </c>
      <c r="D21006">
        <v>26286658</v>
      </c>
      <c r="E21006">
        <v>26359756</v>
      </c>
    </row>
    <row r="21007" spans="1:6" x14ac:dyDescent="0.45">
      <c r="A21007" t="s">
        <v>11201</v>
      </c>
      <c r="B21007" t="s">
        <v>10</v>
      </c>
      <c r="C21007">
        <v>7</v>
      </c>
      <c r="D21007">
        <v>118231522</v>
      </c>
      <c r="E21007">
        <v>118273923</v>
      </c>
    </row>
    <row r="21008" spans="1:6" x14ac:dyDescent="0.45">
      <c r="A21008" t="s">
        <v>11202</v>
      </c>
      <c r="B21008" t="s">
        <v>10</v>
      </c>
      <c r="C21008">
        <v>5</v>
      </c>
      <c r="D21008">
        <v>112567646</v>
      </c>
      <c r="E21008">
        <v>113031115</v>
      </c>
    </row>
    <row r="21009" spans="1:6" x14ac:dyDescent="0.45">
      <c r="A21009" t="s">
        <v>11203</v>
      </c>
      <c r="B21009" t="s">
        <v>10</v>
      </c>
      <c r="C21009">
        <v>3</v>
      </c>
      <c r="D21009">
        <v>37094670</v>
      </c>
      <c r="E21009">
        <v>37264491</v>
      </c>
    </row>
    <row r="21010" spans="1:6" x14ac:dyDescent="0.45">
      <c r="A21010" t="s">
        <v>11204</v>
      </c>
      <c r="B21010" t="s">
        <v>10</v>
      </c>
      <c r="C21010">
        <v>5</v>
      </c>
      <c r="D21010">
        <v>132599487</v>
      </c>
      <c r="E21010">
        <v>132603346</v>
      </c>
    </row>
    <row r="21011" spans="1:6" x14ac:dyDescent="0.45">
      <c r="A21011" t="s">
        <v>11205</v>
      </c>
      <c r="B21011" t="s">
        <v>10</v>
      </c>
      <c r="C21011">
        <v>1</v>
      </c>
      <c r="D21011">
        <v>736282</v>
      </c>
      <c r="E21011">
        <v>790287</v>
      </c>
    </row>
    <row r="21012" spans="1:6" x14ac:dyDescent="0.45">
      <c r="A21012" t="s">
        <v>11206</v>
      </c>
      <c r="B21012" t="s">
        <v>10</v>
      </c>
      <c r="C21012">
        <v>5</v>
      </c>
      <c r="D21012">
        <v>69756050</v>
      </c>
      <c r="E21012">
        <v>69843638</v>
      </c>
      <c r="F21012" t="s">
        <v>11206</v>
      </c>
    </row>
    <row r="21013" spans="1:6" x14ac:dyDescent="0.45">
      <c r="A21013" t="s">
        <v>11207</v>
      </c>
      <c r="B21013" t="s">
        <v>10</v>
      </c>
      <c r="C21013">
        <v>17</v>
      </c>
      <c r="D21013">
        <v>22082645</v>
      </c>
      <c r="E21013">
        <v>22111902</v>
      </c>
    </row>
    <row r="21014" spans="1:6" x14ac:dyDescent="0.45">
      <c r="A21014" t="s">
        <v>11208</v>
      </c>
      <c r="B21014" t="s">
        <v>10</v>
      </c>
      <c r="C21014">
        <v>1</v>
      </c>
      <c r="D21014">
        <v>31675690</v>
      </c>
      <c r="E21014">
        <v>31677879</v>
      </c>
    </row>
    <row r="21015" spans="1:6" x14ac:dyDescent="0.45">
      <c r="A21015" t="s">
        <v>11209</v>
      </c>
      <c r="B21015" t="s">
        <v>10</v>
      </c>
      <c r="C21015">
        <v>14</v>
      </c>
      <c r="D21015">
        <v>38656331</v>
      </c>
      <c r="E21015">
        <v>38671029</v>
      </c>
    </row>
    <row r="21016" spans="1:6" x14ac:dyDescent="0.45">
      <c r="A21016" t="s">
        <v>11210</v>
      </c>
      <c r="B21016" t="s">
        <v>10</v>
      </c>
      <c r="C21016">
        <v>1</v>
      </c>
      <c r="D21016">
        <v>216380226</v>
      </c>
      <c r="E21016">
        <v>216957349</v>
      </c>
    </row>
    <row r="21017" spans="1:6" x14ac:dyDescent="0.45">
      <c r="A21017" t="s">
        <v>10985</v>
      </c>
      <c r="B21017" t="s">
        <v>10</v>
      </c>
      <c r="C21017">
        <v>7</v>
      </c>
      <c r="D21017">
        <v>153210680</v>
      </c>
      <c r="E21017">
        <v>153313377</v>
      </c>
    </row>
    <row r="21018" spans="1:6" x14ac:dyDescent="0.45">
      <c r="A21018" t="s">
        <v>11211</v>
      </c>
      <c r="B21018" t="s">
        <v>10</v>
      </c>
      <c r="C21018">
        <v>14</v>
      </c>
      <c r="D21018">
        <v>5102759</v>
      </c>
      <c r="E21018">
        <v>5173844</v>
      </c>
    </row>
    <row r="21019" spans="1:6" x14ac:dyDescent="0.45">
      <c r="A21019" t="s">
        <v>11212</v>
      </c>
      <c r="B21019" t="s">
        <v>10</v>
      </c>
      <c r="C21019">
        <v>19</v>
      </c>
      <c r="D21019">
        <v>39515240</v>
      </c>
      <c r="E21019">
        <v>39534389</v>
      </c>
    </row>
    <row r="21020" spans="1:6" x14ac:dyDescent="0.45">
      <c r="A21020" t="s">
        <v>11213</v>
      </c>
      <c r="B21020" t="s">
        <v>10</v>
      </c>
      <c r="C21020">
        <v>4</v>
      </c>
      <c r="D21020">
        <v>6483134</v>
      </c>
      <c r="E21020">
        <v>6579319</v>
      </c>
    </row>
    <row r="21021" spans="1:6" x14ac:dyDescent="0.45">
      <c r="A21021" t="s">
        <v>11214</v>
      </c>
      <c r="B21021" t="s">
        <v>10</v>
      </c>
      <c r="C21021">
        <v>20</v>
      </c>
      <c r="D21021">
        <v>45155332</v>
      </c>
      <c r="E21021">
        <v>45182897</v>
      </c>
    </row>
    <row r="21022" spans="1:6" x14ac:dyDescent="0.45">
      <c r="B21022" t="s">
        <v>10</v>
      </c>
      <c r="C21022" t="s">
        <v>1216</v>
      </c>
      <c r="D21022">
        <v>153465</v>
      </c>
      <c r="E21022">
        <v>176553</v>
      </c>
    </row>
    <row r="21023" spans="1:6" x14ac:dyDescent="0.45">
      <c r="A21023" t="s">
        <v>11215</v>
      </c>
      <c r="B21023" t="s">
        <v>10</v>
      </c>
      <c r="C21023">
        <v>3</v>
      </c>
      <c r="D21023">
        <v>125703034</v>
      </c>
      <c r="E21023">
        <v>125740230</v>
      </c>
    </row>
    <row r="21024" spans="1:6" x14ac:dyDescent="0.45">
      <c r="A21024" t="s">
        <v>11216</v>
      </c>
      <c r="B21024" t="s">
        <v>10</v>
      </c>
      <c r="C21024">
        <v>19</v>
      </c>
      <c r="D21024">
        <v>7233030</v>
      </c>
      <c r="E21024">
        <v>7286719</v>
      </c>
    </row>
    <row r="21025" spans="1:5" x14ac:dyDescent="0.45">
      <c r="A21025" t="s">
        <v>11217</v>
      </c>
      <c r="B21025" t="s">
        <v>10</v>
      </c>
      <c r="C21025">
        <v>22</v>
      </c>
      <c r="D21025">
        <v>37609702</v>
      </c>
      <c r="E21025">
        <v>37613742</v>
      </c>
    </row>
    <row r="21026" spans="1:5" x14ac:dyDescent="0.45">
      <c r="A21026" t="s">
        <v>11218</v>
      </c>
      <c r="B21026" t="s">
        <v>10</v>
      </c>
      <c r="C21026">
        <v>16</v>
      </c>
      <c r="D21026">
        <v>48129573</v>
      </c>
      <c r="E21026">
        <v>48143450</v>
      </c>
    </row>
    <row r="21027" spans="1:5" x14ac:dyDescent="0.45">
      <c r="A21027" t="s">
        <v>11219</v>
      </c>
      <c r="B21027" t="s">
        <v>10</v>
      </c>
      <c r="C21027">
        <v>19</v>
      </c>
      <c r="D21027">
        <v>5933382</v>
      </c>
      <c r="E21027">
        <v>5935857</v>
      </c>
    </row>
    <row r="21028" spans="1:5" x14ac:dyDescent="0.45">
      <c r="A21028" t="s">
        <v>11220</v>
      </c>
      <c r="B21028" t="s">
        <v>10</v>
      </c>
      <c r="C21028">
        <v>1</v>
      </c>
      <c r="D21028">
        <v>42647372</v>
      </c>
      <c r="E21028">
        <v>42734849</v>
      </c>
    </row>
    <row r="21029" spans="1:5" x14ac:dyDescent="0.45">
      <c r="A21029" t="s">
        <v>11221</v>
      </c>
      <c r="B21029" t="s">
        <v>10</v>
      </c>
      <c r="C21029">
        <v>3</v>
      </c>
      <c r="D21029">
        <v>50494106</v>
      </c>
      <c r="E21029">
        <v>50500512</v>
      </c>
    </row>
    <row r="21030" spans="1:5" x14ac:dyDescent="0.45">
      <c r="A21030" t="s">
        <v>11222</v>
      </c>
      <c r="B21030" t="s">
        <v>10</v>
      </c>
      <c r="C21030">
        <v>1</v>
      </c>
      <c r="D21030">
        <v>158114386</v>
      </c>
      <c r="E21030">
        <v>158208201</v>
      </c>
    </row>
    <row r="21031" spans="1:5" x14ac:dyDescent="0.45">
      <c r="A21031" t="s">
        <v>11223</v>
      </c>
      <c r="B21031" t="s">
        <v>10</v>
      </c>
      <c r="C21031">
        <v>7</v>
      </c>
      <c r="D21031">
        <v>84489871</v>
      </c>
      <c r="E21031">
        <v>84562304</v>
      </c>
    </row>
    <row r="21032" spans="1:5" x14ac:dyDescent="0.45">
      <c r="A21032" t="s">
        <v>11224</v>
      </c>
      <c r="B21032" t="s">
        <v>10</v>
      </c>
      <c r="C21032">
        <v>7</v>
      </c>
      <c r="D21032">
        <v>110368234</v>
      </c>
      <c r="E21032">
        <v>110392243</v>
      </c>
    </row>
    <row r="21033" spans="1:5" x14ac:dyDescent="0.45">
      <c r="A21033" t="s">
        <v>11225</v>
      </c>
      <c r="B21033" t="s">
        <v>10</v>
      </c>
      <c r="C21033">
        <v>8</v>
      </c>
      <c r="D21033">
        <v>145396778</v>
      </c>
      <c r="E21033">
        <v>145403086</v>
      </c>
    </row>
    <row r="21034" spans="1:5" x14ac:dyDescent="0.45">
      <c r="A21034" t="s">
        <v>11226</v>
      </c>
      <c r="B21034" t="s">
        <v>10</v>
      </c>
      <c r="C21034">
        <v>17</v>
      </c>
      <c r="D21034">
        <v>14820811</v>
      </c>
      <c r="E21034">
        <v>14865041</v>
      </c>
    </row>
    <row r="21035" spans="1:5" x14ac:dyDescent="0.45">
      <c r="A21035" t="s">
        <v>11227</v>
      </c>
      <c r="B21035" t="s">
        <v>10</v>
      </c>
      <c r="C21035">
        <v>20</v>
      </c>
      <c r="D21035">
        <v>60476230</v>
      </c>
      <c r="E21035">
        <v>60533527</v>
      </c>
    </row>
    <row r="21036" spans="1:5" x14ac:dyDescent="0.45">
      <c r="B21036" t="s">
        <v>10</v>
      </c>
      <c r="C21036" t="s">
        <v>556</v>
      </c>
      <c r="D21036">
        <v>221282</v>
      </c>
      <c r="E21036">
        <v>241526</v>
      </c>
    </row>
    <row r="21037" spans="1:5" x14ac:dyDescent="0.45">
      <c r="A21037" t="s">
        <v>11228</v>
      </c>
      <c r="B21037" t="s">
        <v>10</v>
      </c>
      <c r="C21037">
        <v>15</v>
      </c>
      <c r="D21037">
        <v>44447054</v>
      </c>
      <c r="E21037">
        <v>44614390</v>
      </c>
    </row>
    <row r="21038" spans="1:5" x14ac:dyDescent="0.45">
      <c r="A21038" t="s">
        <v>11229</v>
      </c>
      <c r="B21038" t="s">
        <v>10</v>
      </c>
      <c r="C21038">
        <v>9</v>
      </c>
      <c r="D21038">
        <v>36501263</v>
      </c>
      <c r="E21038">
        <v>36507089</v>
      </c>
    </row>
    <row r="21039" spans="1:5" x14ac:dyDescent="0.45">
      <c r="A21039" t="s">
        <v>11230</v>
      </c>
      <c r="B21039" t="s">
        <v>10</v>
      </c>
      <c r="C21039">
        <v>19</v>
      </c>
      <c r="D21039">
        <v>6170780</v>
      </c>
      <c r="E21039">
        <v>6173445</v>
      </c>
    </row>
    <row r="21040" spans="1:5" x14ac:dyDescent="0.45">
      <c r="A21040" t="s">
        <v>11231</v>
      </c>
      <c r="B21040" t="s">
        <v>10</v>
      </c>
      <c r="C21040">
        <v>4</v>
      </c>
      <c r="D21040">
        <v>59981245</v>
      </c>
      <c r="E21040">
        <v>59998596</v>
      </c>
    </row>
    <row r="21041" spans="1:6" x14ac:dyDescent="0.45">
      <c r="A21041" t="s">
        <v>11232</v>
      </c>
      <c r="B21041" t="s">
        <v>10</v>
      </c>
      <c r="C21041">
        <v>11</v>
      </c>
      <c r="D21041">
        <v>126304526</v>
      </c>
      <c r="E21041">
        <v>126309112</v>
      </c>
      <c r="F21041" t="s">
        <v>11232</v>
      </c>
    </row>
    <row r="21042" spans="1:6" x14ac:dyDescent="0.45">
      <c r="B21042" t="s">
        <v>10</v>
      </c>
      <c r="C21042">
        <v>8</v>
      </c>
      <c r="D21042">
        <v>39147698</v>
      </c>
      <c r="E21042">
        <v>39228715</v>
      </c>
    </row>
    <row r="21043" spans="1:6" x14ac:dyDescent="0.45">
      <c r="B21043" t="s">
        <v>10</v>
      </c>
      <c r="C21043">
        <v>13</v>
      </c>
      <c r="D21043">
        <v>20926927</v>
      </c>
      <c r="E21043">
        <v>20973433</v>
      </c>
    </row>
    <row r="21044" spans="1:6" x14ac:dyDescent="0.45">
      <c r="A21044" t="s">
        <v>11233</v>
      </c>
      <c r="B21044" t="s">
        <v>10</v>
      </c>
      <c r="C21044">
        <v>16</v>
      </c>
      <c r="D21044">
        <v>72165717</v>
      </c>
      <c r="E21044">
        <v>72176450</v>
      </c>
    </row>
    <row r="21045" spans="1:6" x14ac:dyDescent="0.45">
      <c r="B21045" t="s">
        <v>10</v>
      </c>
      <c r="C21045">
        <v>19</v>
      </c>
      <c r="D21045">
        <v>36483652</v>
      </c>
      <c r="E21045">
        <v>36489873</v>
      </c>
    </row>
    <row r="21046" spans="1:6" x14ac:dyDescent="0.45">
      <c r="A21046" t="s">
        <v>11234</v>
      </c>
      <c r="B21046" t="s">
        <v>10</v>
      </c>
      <c r="C21046">
        <v>4</v>
      </c>
      <c r="D21046">
        <v>124710934</v>
      </c>
      <c r="E21046">
        <v>124725995</v>
      </c>
    </row>
    <row r="21047" spans="1:6" x14ac:dyDescent="0.45">
      <c r="A21047" t="s">
        <v>11235</v>
      </c>
      <c r="B21047" t="s">
        <v>10</v>
      </c>
      <c r="C21047">
        <v>15</v>
      </c>
      <c r="D21047">
        <v>31333989</v>
      </c>
      <c r="E21047">
        <v>31392282</v>
      </c>
    </row>
    <row r="21048" spans="1:6" x14ac:dyDescent="0.45">
      <c r="A21048" t="s">
        <v>11236</v>
      </c>
      <c r="B21048" t="s">
        <v>10</v>
      </c>
      <c r="C21048">
        <v>1</v>
      </c>
      <c r="D21048">
        <v>87283650</v>
      </c>
      <c r="E21048">
        <v>87332249</v>
      </c>
    </row>
    <row r="21049" spans="1:6" x14ac:dyDescent="0.45">
      <c r="A21049" t="s">
        <v>11237</v>
      </c>
      <c r="B21049" t="s">
        <v>10</v>
      </c>
      <c r="C21049">
        <v>16</v>
      </c>
      <c r="D21049">
        <v>75238325</v>
      </c>
      <c r="E21049">
        <v>75301372</v>
      </c>
    </row>
    <row r="21050" spans="1:6" x14ac:dyDescent="0.45">
      <c r="A21050" t="s">
        <v>11238</v>
      </c>
      <c r="B21050" t="s">
        <v>10</v>
      </c>
      <c r="C21050">
        <v>6</v>
      </c>
      <c r="D21050">
        <v>53925215</v>
      </c>
      <c r="E21050">
        <v>53953547</v>
      </c>
    </row>
    <row r="21051" spans="1:6" x14ac:dyDescent="0.45">
      <c r="B21051" t="s">
        <v>10</v>
      </c>
      <c r="C21051">
        <v>18</v>
      </c>
      <c r="D21051">
        <v>8861372</v>
      </c>
      <c r="E21051">
        <v>8863010</v>
      </c>
    </row>
    <row r="21052" spans="1:6" x14ac:dyDescent="0.45">
      <c r="A21052" t="s">
        <v>7854</v>
      </c>
      <c r="B21052" t="s">
        <v>10</v>
      </c>
      <c r="C21052">
        <v>8</v>
      </c>
      <c r="D21052">
        <v>147175981</v>
      </c>
      <c r="E21052">
        <v>147197382</v>
      </c>
    </row>
    <row r="21053" spans="1:6" x14ac:dyDescent="0.45">
      <c r="A21053" t="s">
        <v>11239</v>
      </c>
      <c r="B21053" t="s">
        <v>10</v>
      </c>
      <c r="C21053">
        <v>7</v>
      </c>
      <c r="D21053">
        <v>133291165</v>
      </c>
      <c r="E21053">
        <v>133294418</v>
      </c>
    </row>
    <row r="21054" spans="1:6" x14ac:dyDescent="0.45">
      <c r="A21054" t="s">
        <v>11240</v>
      </c>
      <c r="B21054" t="s">
        <v>10</v>
      </c>
      <c r="C21054">
        <v>16</v>
      </c>
      <c r="D21054">
        <v>76189332</v>
      </c>
      <c r="E21054">
        <v>76226757</v>
      </c>
    </row>
    <row r="21055" spans="1:6" x14ac:dyDescent="0.45">
      <c r="A21055" t="s">
        <v>11241</v>
      </c>
      <c r="B21055" t="s">
        <v>10</v>
      </c>
      <c r="C21055">
        <v>5</v>
      </c>
      <c r="D21055">
        <v>169002382</v>
      </c>
      <c r="E21055">
        <v>169042637</v>
      </c>
    </row>
    <row r="21056" spans="1:6" x14ac:dyDescent="0.45">
      <c r="B21056" t="s">
        <v>10</v>
      </c>
      <c r="C21056">
        <v>1</v>
      </c>
      <c r="D21056">
        <v>128486180</v>
      </c>
      <c r="E21056">
        <v>128486983</v>
      </c>
    </row>
    <row r="21057" spans="1:6" x14ac:dyDescent="0.45">
      <c r="B21057" t="s">
        <v>10</v>
      </c>
      <c r="C21057" t="s">
        <v>1267</v>
      </c>
      <c r="D21057">
        <v>25008</v>
      </c>
      <c r="E21057">
        <v>36218</v>
      </c>
    </row>
    <row r="21058" spans="1:6" x14ac:dyDescent="0.45">
      <c r="A21058" t="s">
        <v>11242</v>
      </c>
      <c r="B21058" t="s">
        <v>10</v>
      </c>
      <c r="C21058">
        <v>20</v>
      </c>
      <c r="D21058">
        <v>34671012</v>
      </c>
      <c r="E21058">
        <v>34697581</v>
      </c>
    </row>
    <row r="21059" spans="1:6" x14ac:dyDescent="0.45">
      <c r="A21059" t="s">
        <v>11243</v>
      </c>
      <c r="B21059" t="s">
        <v>10</v>
      </c>
      <c r="C21059">
        <v>16</v>
      </c>
      <c r="D21059">
        <v>29168385</v>
      </c>
      <c r="E21059">
        <v>29174039</v>
      </c>
    </row>
    <row r="21060" spans="1:6" x14ac:dyDescent="0.45">
      <c r="A21060" t="s">
        <v>11244</v>
      </c>
      <c r="B21060" t="s">
        <v>10</v>
      </c>
      <c r="C21060">
        <v>11</v>
      </c>
      <c r="D21060">
        <v>74841218</v>
      </c>
      <c r="E21060">
        <v>74953265</v>
      </c>
    </row>
    <row r="21061" spans="1:6" x14ac:dyDescent="0.45">
      <c r="A21061" t="s">
        <v>11245</v>
      </c>
      <c r="B21061" t="s">
        <v>10</v>
      </c>
      <c r="C21061">
        <v>6</v>
      </c>
      <c r="D21061">
        <v>33134498</v>
      </c>
      <c r="E21061">
        <v>33138778</v>
      </c>
    </row>
    <row r="21062" spans="1:6" x14ac:dyDescent="0.45">
      <c r="A21062" t="s">
        <v>11246</v>
      </c>
      <c r="B21062" t="s">
        <v>10</v>
      </c>
      <c r="C21062" t="s">
        <v>42</v>
      </c>
      <c r="D21062">
        <v>18096757</v>
      </c>
      <c r="E21062">
        <v>18135928</v>
      </c>
    </row>
    <row r="21063" spans="1:6" x14ac:dyDescent="0.45">
      <c r="A21063" t="s">
        <v>11247</v>
      </c>
      <c r="B21063" t="s">
        <v>10</v>
      </c>
      <c r="C21063" t="s">
        <v>155</v>
      </c>
      <c r="D21063">
        <v>1381328</v>
      </c>
      <c r="E21063">
        <v>1390760</v>
      </c>
    </row>
    <row r="21064" spans="1:6" x14ac:dyDescent="0.45">
      <c r="A21064" t="s">
        <v>11248</v>
      </c>
      <c r="B21064" t="s">
        <v>10</v>
      </c>
      <c r="C21064">
        <v>3</v>
      </c>
      <c r="D21064">
        <v>191861269</v>
      </c>
      <c r="E21064">
        <v>191881874</v>
      </c>
    </row>
    <row r="21065" spans="1:6" x14ac:dyDescent="0.45">
      <c r="A21065" t="s">
        <v>11249</v>
      </c>
      <c r="B21065" t="s">
        <v>10</v>
      </c>
      <c r="C21065">
        <v>13</v>
      </c>
      <c r="D21065">
        <v>33296180</v>
      </c>
      <c r="E21065">
        <v>33467029</v>
      </c>
    </row>
    <row r="21066" spans="1:6" x14ac:dyDescent="0.45">
      <c r="B21066" t="s">
        <v>10</v>
      </c>
      <c r="C21066">
        <v>19</v>
      </c>
      <c r="D21066">
        <v>3155039</v>
      </c>
      <c r="E21066">
        <v>3156500</v>
      </c>
    </row>
    <row r="21067" spans="1:6" x14ac:dyDescent="0.45">
      <c r="A21067" t="s">
        <v>11250</v>
      </c>
      <c r="B21067" t="s">
        <v>10</v>
      </c>
      <c r="C21067">
        <v>10</v>
      </c>
      <c r="D21067">
        <v>13828618</v>
      </c>
      <c r="E21067">
        <v>13888749</v>
      </c>
    </row>
    <row r="21068" spans="1:6" x14ac:dyDescent="0.45">
      <c r="A21068" t="s">
        <v>11251</v>
      </c>
      <c r="B21068" t="s">
        <v>10</v>
      </c>
      <c r="C21068">
        <v>1</v>
      </c>
      <c r="D21068">
        <v>109246827</v>
      </c>
      <c r="E21068">
        <v>109312438</v>
      </c>
    </row>
    <row r="21069" spans="1:6" x14ac:dyDescent="0.45">
      <c r="A21069" t="s">
        <v>11252</v>
      </c>
      <c r="B21069" t="s">
        <v>10</v>
      </c>
      <c r="C21069">
        <v>14</v>
      </c>
      <c r="D21069">
        <v>8503861</v>
      </c>
      <c r="E21069">
        <v>8666683</v>
      </c>
    </row>
    <row r="21070" spans="1:6" x14ac:dyDescent="0.45">
      <c r="A21070" t="s">
        <v>11253</v>
      </c>
      <c r="B21070" t="s">
        <v>10</v>
      </c>
      <c r="C21070">
        <v>15</v>
      </c>
      <c r="D21070">
        <v>63711143</v>
      </c>
      <c r="E21070">
        <v>63762220</v>
      </c>
    </row>
    <row r="21071" spans="1:6" x14ac:dyDescent="0.45">
      <c r="A21071" t="s">
        <v>11254</v>
      </c>
      <c r="B21071" t="s">
        <v>10</v>
      </c>
      <c r="C21071">
        <v>6</v>
      </c>
      <c r="D21071">
        <v>87777886</v>
      </c>
      <c r="E21071">
        <v>87854020</v>
      </c>
    </row>
    <row r="21072" spans="1:6" x14ac:dyDescent="0.45">
      <c r="A21072" t="s">
        <v>11255</v>
      </c>
      <c r="B21072" t="s">
        <v>10</v>
      </c>
      <c r="C21072">
        <v>5</v>
      </c>
      <c r="D21072">
        <v>178182574</v>
      </c>
      <c r="E21072">
        <v>178192113</v>
      </c>
      <c r="F21072" t="s">
        <v>11255</v>
      </c>
    </row>
    <row r="21073" spans="1:5" x14ac:dyDescent="0.45">
      <c r="A21073" t="s">
        <v>11256</v>
      </c>
      <c r="B21073" t="s">
        <v>10</v>
      </c>
      <c r="C21073">
        <v>11</v>
      </c>
      <c r="D21073">
        <v>112618193</v>
      </c>
      <c r="E21073">
        <v>112625833</v>
      </c>
    </row>
    <row r="21074" spans="1:5" x14ac:dyDescent="0.45">
      <c r="B21074" t="s">
        <v>10</v>
      </c>
      <c r="C21074">
        <v>20</v>
      </c>
      <c r="D21074">
        <v>47214245</v>
      </c>
      <c r="E21074">
        <v>47219470</v>
      </c>
    </row>
    <row r="21075" spans="1:5" x14ac:dyDescent="0.45">
      <c r="B21075" t="s">
        <v>10</v>
      </c>
      <c r="C21075">
        <v>4</v>
      </c>
      <c r="D21075">
        <v>142716207</v>
      </c>
      <c r="E21075">
        <v>142740618</v>
      </c>
    </row>
    <row r="21076" spans="1:5" x14ac:dyDescent="0.45">
      <c r="B21076" t="s">
        <v>10</v>
      </c>
      <c r="C21076" t="s">
        <v>5139</v>
      </c>
      <c r="D21076">
        <v>192996</v>
      </c>
      <c r="E21076">
        <v>196364</v>
      </c>
    </row>
    <row r="21077" spans="1:5" x14ac:dyDescent="0.45">
      <c r="B21077" t="s">
        <v>10</v>
      </c>
      <c r="C21077" t="s">
        <v>65</v>
      </c>
      <c r="D21077">
        <v>136639200</v>
      </c>
      <c r="E21077">
        <v>136639810</v>
      </c>
    </row>
    <row r="21078" spans="1:5" x14ac:dyDescent="0.45">
      <c r="A21078" t="s">
        <v>11257</v>
      </c>
      <c r="B21078" t="s">
        <v>10</v>
      </c>
      <c r="C21078">
        <v>6</v>
      </c>
      <c r="D21078">
        <v>90831383</v>
      </c>
      <c r="E21078">
        <v>90858787</v>
      </c>
    </row>
    <row r="21079" spans="1:5" x14ac:dyDescent="0.45">
      <c r="B21079" t="s">
        <v>10</v>
      </c>
      <c r="C21079">
        <v>18</v>
      </c>
      <c r="D21079">
        <v>23342961</v>
      </c>
      <c r="E21079">
        <v>23343624</v>
      </c>
    </row>
    <row r="21080" spans="1:5" x14ac:dyDescent="0.45">
      <c r="A21080" t="s">
        <v>11258</v>
      </c>
      <c r="B21080" t="s">
        <v>10</v>
      </c>
      <c r="C21080">
        <v>7</v>
      </c>
      <c r="D21080">
        <v>53963718</v>
      </c>
      <c r="E21080">
        <v>53992365</v>
      </c>
    </row>
    <row r="21081" spans="1:5" x14ac:dyDescent="0.45">
      <c r="B21081" t="s">
        <v>10</v>
      </c>
      <c r="C21081">
        <v>10</v>
      </c>
      <c r="D21081">
        <v>47678832</v>
      </c>
      <c r="E21081">
        <v>47700451</v>
      </c>
    </row>
    <row r="21082" spans="1:5" x14ac:dyDescent="0.45">
      <c r="A21082" t="s">
        <v>11259</v>
      </c>
      <c r="B21082" t="s">
        <v>10</v>
      </c>
      <c r="C21082">
        <v>11</v>
      </c>
      <c r="D21082">
        <v>76886123</v>
      </c>
      <c r="E21082">
        <v>77065521</v>
      </c>
    </row>
    <row r="21083" spans="1:5" x14ac:dyDescent="0.45">
      <c r="B21083" t="s">
        <v>10</v>
      </c>
      <c r="C21083">
        <v>6</v>
      </c>
      <c r="D21083">
        <v>121299727</v>
      </c>
      <c r="E21083">
        <v>121316311</v>
      </c>
    </row>
    <row r="21084" spans="1:5" x14ac:dyDescent="0.45">
      <c r="A21084" t="s">
        <v>11260</v>
      </c>
      <c r="B21084" t="s">
        <v>10</v>
      </c>
      <c r="C21084">
        <v>11</v>
      </c>
      <c r="D21084">
        <v>74262004</v>
      </c>
      <c r="E21084">
        <v>74308775</v>
      </c>
    </row>
    <row r="21085" spans="1:5" x14ac:dyDescent="0.45">
      <c r="B21085" t="s">
        <v>10</v>
      </c>
      <c r="C21085" t="s">
        <v>286</v>
      </c>
      <c r="D21085">
        <v>303662</v>
      </c>
      <c r="E21085">
        <v>304525</v>
      </c>
    </row>
    <row r="21086" spans="1:5" x14ac:dyDescent="0.45">
      <c r="A21086" t="s">
        <v>11261</v>
      </c>
      <c r="B21086" t="s">
        <v>10</v>
      </c>
      <c r="C21086">
        <v>16</v>
      </c>
      <c r="D21086">
        <v>19994122</v>
      </c>
      <c r="E21086">
        <v>20023289</v>
      </c>
    </row>
    <row r="21087" spans="1:5" x14ac:dyDescent="0.45">
      <c r="A21087" t="s">
        <v>11262</v>
      </c>
      <c r="B21087" t="s">
        <v>10</v>
      </c>
      <c r="C21087">
        <v>8</v>
      </c>
      <c r="D21087">
        <v>26739608</v>
      </c>
      <c r="E21087">
        <v>26766039</v>
      </c>
    </row>
    <row r="21088" spans="1:5" x14ac:dyDescent="0.45">
      <c r="A21088" t="s">
        <v>11263</v>
      </c>
      <c r="B21088" t="s">
        <v>10</v>
      </c>
      <c r="C21088">
        <v>15</v>
      </c>
      <c r="D21088">
        <v>9931359</v>
      </c>
      <c r="E21088">
        <v>10072960</v>
      </c>
    </row>
    <row r="21089" spans="1:6" x14ac:dyDescent="0.45">
      <c r="A21089" t="s">
        <v>11264</v>
      </c>
      <c r="B21089" t="s">
        <v>10</v>
      </c>
      <c r="C21089">
        <v>1</v>
      </c>
      <c r="D21089">
        <v>137304519</v>
      </c>
      <c r="E21089">
        <v>137334870</v>
      </c>
    </row>
    <row r="21090" spans="1:6" x14ac:dyDescent="0.45">
      <c r="A21090" t="s">
        <v>11265</v>
      </c>
      <c r="B21090" t="s">
        <v>10</v>
      </c>
      <c r="C21090">
        <v>3</v>
      </c>
      <c r="D21090">
        <v>102503355</v>
      </c>
      <c r="E21090">
        <v>102869626</v>
      </c>
      <c r="F21090" t="s">
        <v>11265</v>
      </c>
    </row>
    <row r="21091" spans="1:6" x14ac:dyDescent="0.45">
      <c r="A21091" t="s">
        <v>11266</v>
      </c>
      <c r="B21091" t="s">
        <v>10</v>
      </c>
      <c r="C21091">
        <v>3</v>
      </c>
      <c r="D21091">
        <v>194171471</v>
      </c>
      <c r="E21091">
        <v>194350395</v>
      </c>
    </row>
    <row r="21092" spans="1:6" x14ac:dyDescent="0.45">
      <c r="A21092" t="s">
        <v>11267</v>
      </c>
      <c r="B21092" t="s">
        <v>10</v>
      </c>
      <c r="C21092" t="s">
        <v>65</v>
      </c>
      <c r="D21092">
        <v>139441920</v>
      </c>
      <c r="E21092">
        <v>139478119</v>
      </c>
    </row>
    <row r="21093" spans="1:6" x14ac:dyDescent="0.45">
      <c r="A21093" t="s">
        <v>11268</v>
      </c>
      <c r="B21093" t="s">
        <v>10</v>
      </c>
      <c r="C21093">
        <v>16</v>
      </c>
      <c r="D21093">
        <v>60707753</v>
      </c>
      <c r="E21093">
        <v>60903439</v>
      </c>
    </row>
    <row r="21094" spans="1:6" x14ac:dyDescent="0.45">
      <c r="A21094" t="s">
        <v>11269</v>
      </c>
      <c r="B21094" t="s">
        <v>10</v>
      </c>
      <c r="C21094">
        <v>11</v>
      </c>
      <c r="D21094">
        <v>2457155</v>
      </c>
      <c r="E21094">
        <v>2868273</v>
      </c>
      <c r="F21094" t="s">
        <v>11269</v>
      </c>
    </row>
    <row r="21095" spans="1:6" x14ac:dyDescent="0.45">
      <c r="A21095" t="s">
        <v>11270</v>
      </c>
      <c r="B21095" t="s">
        <v>10</v>
      </c>
      <c r="C21095">
        <v>6</v>
      </c>
      <c r="D21095">
        <v>136363448</v>
      </c>
      <c r="E21095">
        <v>136419751</v>
      </c>
    </row>
    <row r="21096" spans="1:6" x14ac:dyDescent="0.45">
      <c r="A21096" t="s">
        <v>11271</v>
      </c>
      <c r="B21096" t="s">
        <v>10</v>
      </c>
      <c r="C21096">
        <v>9</v>
      </c>
      <c r="D21096">
        <v>70331681</v>
      </c>
      <c r="E21096">
        <v>70389283</v>
      </c>
    </row>
    <row r="21097" spans="1:6" x14ac:dyDescent="0.45">
      <c r="A21097" t="s">
        <v>11272</v>
      </c>
      <c r="B21097" t="s">
        <v>10</v>
      </c>
      <c r="C21097">
        <v>21</v>
      </c>
      <c r="D21097">
        <v>33070531</v>
      </c>
      <c r="E21097">
        <v>33199734</v>
      </c>
    </row>
    <row r="21098" spans="1:6" x14ac:dyDescent="0.45">
      <c r="B21098" t="s">
        <v>10</v>
      </c>
      <c r="C21098" t="s">
        <v>970</v>
      </c>
      <c r="D21098">
        <v>238552</v>
      </c>
      <c r="E21098">
        <v>239035</v>
      </c>
    </row>
    <row r="21099" spans="1:6" x14ac:dyDescent="0.45">
      <c r="A21099" t="s">
        <v>11273</v>
      </c>
      <c r="B21099" t="s">
        <v>10</v>
      </c>
      <c r="C21099">
        <v>7</v>
      </c>
      <c r="D21099">
        <v>153749319</v>
      </c>
      <c r="E21099">
        <v>153766008</v>
      </c>
    </row>
    <row r="21100" spans="1:6" x14ac:dyDescent="0.45">
      <c r="A21100" t="s">
        <v>11274</v>
      </c>
      <c r="B21100" t="s">
        <v>10</v>
      </c>
      <c r="C21100">
        <v>3</v>
      </c>
      <c r="D21100">
        <v>135880490</v>
      </c>
      <c r="E21100">
        <v>135993931</v>
      </c>
    </row>
    <row r="21101" spans="1:6" x14ac:dyDescent="0.45">
      <c r="A21101" t="s">
        <v>11275</v>
      </c>
      <c r="B21101" t="s">
        <v>10</v>
      </c>
      <c r="C21101">
        <v>10</v>
      </c>
      <c r="D21101">
        <v>99765179</v>
      </c>
      <c r="E21101">
        <v>99792388</v>
      </c>
    </row>
    <row r="21102" spans="1:6" x14ac:dyDescent="0.45">
      <c r="B21102" t="s">
        <v>10</v>
      </c>
      <c r="C21102">
        <v>1</v>
      </c>
      <c r="D21102">
        <v>122718836</v>
      </c>
      <c r="E21102">
        <v>122723200</v>
      </c>
    </row>
    <row r="21103" spans="1:6" x14ac:dyDescent="0.45">
      <c r="B21103" t="s">
        <v>10</v>
      </c>
      <c r="C21103">
        <v>1</v>
      </c>
      <c r="D21103">
        <v>68178212</v>
      </c>
      <c r="E21103">
        <v>68179550</v>
      </c>
    </row>
    <row r="21104" spans="1:6" x14ac:dyDescent="0.45">
      <c r="A21104" t="s">
        <v>11276</v>
      </c>
      <c r="B21104" t="s">
        <v>10</v>
      </c>
      <c r="C21104">
        <v>1</v>
      </c>
      <c r="D21104">
        <v>104378724</v>
      </c>
      <c r="E21104">
        <v>104394011</v>
      </c>
    </row>
    <row r="21105" spans="1:6" x14ac:dyDescent="0.45">
      <c r="A21105" t="s">
        <v>11277</v>
      </c>
      <c r="B21105" t="s">
        <v>10</v>
      </c>
      <c r="C21105">
        <v>20</v>
      </c>
      <c r="D21105">
        <v>1533397</v>
      </c>
      <c r="E21105">
        <v>1570426</v>
      </c>
      <c r="F21105" t="s">
        <v>11277</v>
      </c>
    </row>
    <row r="21106" spans="1:6" x14ac:dyDescent="0.45">
      <c r="B21106" t="s">
        <v>10</v>
      </c>
      <c r="C21106" t="s">
        <v>11278</v>
      </c>
      <c r="D21106">
        <v>21</v>
      </c>
      <c r="E21106">
        <v>1947</v>
      </c>
    </row>
    <row r="21107" spans="1:6" x14ac:dyDescent="0.45">
      <c r="A21107" t="s">
        <v>11279</v>
      </c>
      <c r="B21107" t="s">
        <v>10</v>
      </c>
      <c r="C21107">
        <v>7</v>
      </c>
      <c r="D21107">
        <v>114958768</v>
      </c>
      <c r="E21107">
        <v>115844368</v>
      </c>
    </row>
    <row r="21108" spans="1:6" x14ac:dyDescent="0.45">
      <c r="A21108" t="s">
        <v>11280</v>
      </c>
      <c r="B21108" t="s">
        <v>10</v>
      </c>
      <c r="C21108">
        <v>10</v>
      </c>
      <c r="D21108">
        <v>94695230</v>
      </c>
      <c r="E21108">
        <v>94872718</v>
      </c>
    </row>
    <row r="21109" spans="1:6" x14ac:dyDescent="0.45">
      <c r="A21109" t="s">
        <v>11281</v>
      </c>
      <c r="B21109" t="s">
        <v>10</v>
      </c>
      <c r="C21109">
        <v>12</v>
      </c>
      <c r="D21109">
        <v>78684510</v>
      </c>
      <c r="E21109">
        <v>78820276</v>
      </c>
    </row>
    <row r="21110" spans="1:6" x14ac:dyDescent="0.45">
      <c r="A21110" t="s">
        <v>11282</v>
      </c>
      <c r="B21110" t="s">
        <v>10</v>
      </c>
      <c r="C21110">
        <v>9</v>
      </c>
      <c r="D21110">
        <v>115444714</v>
      </c>
      <c r="E21110">
        <v>115451946</v>
      </c>
    </row>
    <row r="21111" spans="1:6" x14ac:dyDescent="0.45">
      <c r="B21111" t="s">
        <v>10</v>
      </c>
      <c r="C21111">
        <v>11</v>
      </c>
      <c r="D21111">
        <v>61622670</v>
      </c>
      <c r="E21111">
        <v>61623212</v>
      </c>
    </row>
    <row r="21112" spans="1:6" x14ac:dyDescent="0.45">
      <c r="A21112" t="s">
        <v>11283</v>
      </c>
      <c r="B21112" t="s">
        <v>10</v>
      </c>
      <c r="C21112">
        <v>17</v>
      </c>
      <c r="D21112">
        <v>54633382</v>
      </c>
      <c r="E21112">
        <v>54662689</v>
      </c>
    </row>
    <row r="21113" spans="1:6" x14ac:dyDescent="0.45">
      <c r="B21113" t="s">
        <v>10</v>
      </c>
      <c r="C21113">
        <v>1</v>
      </c>
      <c r="D21113">
        <v>182719634</v>
      </c>
      <c r="E21113">
        <v>182719966</v>
      </c>
    </row>
    <row r="21114" spans="1:6" x14ac:dyDescent="0.45">
      <c r="A21114" t="s">
        <v>11284</v>
      </c>
      <c r="B21114" t="s">
        <v>10</v>
      </c>
      <c r="C21114">
        <v>18</v>
      </c>
      <c r="D21114">
        <v>47528012</v>
      </c>
      <c r="E21114">
        <v>47567305</v>
      </c>
    </row>
    <row r="21115" spans="1:6" x14ac:dyDescent="0.45">
      <c r="A21115" t="s">
        <v>11285</v>
      </c>
      <c r="B21115" t="s">
        <v>10</v>
      </c>
      <c r="C21115">
        <v>7</v>
      </c>
      <c r="D21115">
        <v>4050793</v>
      </c>
      <c r="E21115">
        <v>4103884</v>
      </c>
    </row>
    <row r="21116" spans="1:6" x14ac:dyDescent="0.45">
      <c r="A21116" t="s">
        <v>11286</v>
      </c>
      <c r="B21116" t="s">
        <v>10</v>
      </c>
      <c r="C21116">
        <v>12</v>
      </c>
      <c r="D21116">
        <v>13181148</v>
      </c>
      <c r="E21116">
        <v>13214075</v>
      </c>
    </row>
    <row r="21117" spans="1:6" x14ac:dyDescent="0.45">
      <c r="A21117" t="s">
        <v>11287</v>
      </c>
      <c r="B21117" t="s">
        <v>10</v>
      </c>
      <c r="C21117">
        <v>1</v>
      </c>
      <c r="D21117">
        <v>45266181</v>
      </c>
      <c r="E21117">
        <v>45333513</v>
      </c>
      <c r="F21117" t="s">
        <v>11287</v>
      </c>
    </row>
    <row r="21118" spans="1:6" x14ac:dyDescent="0.45">
      <c r="B21118" t="s">
        <v>10</v>
      </c>
      <c r="C21118" t="s">
        <v>65</v>
      </c>
      <c r="D21118">
        <v>47362302</v>
      </c>
      <c r="E21118">
        <v>47363901</v>
      </c>
    </row>
    <row r="21119" spans="1:6" x14ac:dyDescent="0.45">
      <c r="A21119" t="s">
        <v>11288</v>
      </c>
      <c r="B21119" t="s">
        <v>10</v>
      </c>
      <c r="C21119">
        <v>17</v>
      </c>
      <c r="D21119">
        <v>9895147</v>
      </c>
      <c r="E21119">
        <v>9902928</v>
      </c>
    </row>
    <row r="21120" spans="1:6" x14ac:dyDescent="0.45">
      <c r="A21120" t="s">
        <v>11289</v>
      </c>
      <c r="B21120" t="s">
        <v>10</v>
      </c>
      <c r="C21120">
        <v>8</v>
      </c>
      <c r="D21120">
        <v>33001272</v>
      </c>
      <c r="E21120">
        <v>33093813</v>
      </c>
    </row>
    <row r="21121" spans="1:6" x14ac:dyDescent="0.45">
      <c r="A21121" t="s">
        <v>11290</v>
      </c>
      <c r="B21121" t="s">
        <v>10</v>
      </c>
      <c r="C21121">
        <v>22</v>
      </c>
      <c r="D21121">
        <v>11463693</v>
      </c>
      <c r="E21121">
        <v>11627315</v>
      </c>
    </row>
    <row r="21122" spans="1:6" x14ac:dyDescent="0.45">
      <c r="A21122" t="s">
        <v>11291</v>
      </c>
      <c r="B21122" t="s">
        <v>10</v>
      </c>
      <c r="C21122">
        <v>3</v>
      </c>
      <c r="D21122">
        <v>53637898</v>
      </c>
      <c r="E21122">
        <v>53652324</v>
      </c>
    </row>
    <row r="21123" spans="1:6" x14ac:dyDescent="0.45">
      <c r="A21123" t="s">
        <v>11292</v>
      </c>
      <c r="B21123" t="s">
        <v>10</v>
      </c>
      <c r="C21123">
        <v>1</v>
      </c>
      <c r="D21123">
        <v>122206035</v>
      </c>
      <c r="E21123">
        <v>122392531</v>
      </c>
    </row>
    <row r="21124" spans="1:6" x14ac:dyDescent="0.45">
      <c r="A21124" t="s">
        <v>11293</v>
      </c>
      <c r="B21124" t="s">
        <v>10</v>
      </c>
      <c r="C21124">
        <v>10</v>
      </c>
      <c r="D21124">
        <v>6336105</v>
      </c>
      <c r="E21124">
        <v>6451590</v>
      </c>
    </row>
    <row r="21125" spans="1:6" x14ac:dyDescent="0.45">
      <c r="A21125" t="s">
        <v>11294</v>
      </c>
      <c r="B21125" t="s">
        <v>10</v>
      </c>
      <c r="C21125">
        <v>11</v>
      </c>
      <c r="D21125">
        <v>57061285</v>
      </c>
      <c r="E21125">
        <v>57084017</v>
      </c>
      <c r="F21125" t="s">
        <v>11294</v>
      </c>
    </row>
    <row r="21126" spans="1:6" x14ac:dyDescent="0.45">
      <c r="A21126" t="s">
        <v>11295</v>
      </c>
      <c r="B21126" t="s">
        <v>10</v>
      </c>
      <c r="C21126">
        <v>11</v>
      </c>
      <c r="D21126">
        <v>47086886</v>
      </c>
      <c r="E21126">
        <v>47147623</v>
      </c>
    </row>
    <row r="21127" spans="1:6" x14ac:dyDescent="0.45">
      <c r="A21127" t="s">
        <v>11296</v>
      </c>
      <c r="B21127" t="s">
        <v>10</v>
      </c>
      <c r="C21127">
        <v>12</v>
      </c>
      <c r="D21127">
        <v>70922585</v>
      </c>
      <c r="E21127">
        <v>70952937</v>
      </c>
    </row>
    <row r="21128" spans="1:6" x14ac:dyDescent="0.45">
      <c r="A21128" t="s">
        <v>11297</v>
      </c>
      <c r="B21128" t="s">
        <v>10</v>
      </c>
      <c r="C21128">
        <v>1</v>
      </c>
      <c r="D21128">
        <v>147854679</v>
      </c>
      <c r="E21128">
        <v>147897600</v>
      </c>
    </row>
    <row r="21129" spans="1:6" x14ac:dyDescent="0.45">
      <c r="A21129" t="s">
        <v>11298</v>
      </c>
      <c r="B21129" t="s">
        <v>10</v>
      </c>
      <c r="C21129">
        <v>5</v>
      </c>
      <c r="D21129">
        <v>57659719</v>
      </c>
      <c r="E21129">
        <v>57675516</v>
      </c>
    </row>
    <row r="21130" spans="1:6" x14ac:dyDescent="0.45">
      <c r="B21130" t="s">
        <v>10</v>
      </c>
      <c r="C21130">
        <v>14</v>
      </c>
      <c r="D21130">
        <v>76456711</v>
      </c>
      <c r="E21130">
        <v>76457445</v>
      </c>
    </row>
    <row r="21131" spans="1:6" x14ac:dyDescent="0.45">
      <c r="A21131" t="s">
        <v>11299</v>
      </c>
      <c r="B21131" t="s">
        <v>10</v>
      </c>
      <c r="C21131" t="s">
        <v>31</v>
      </c>
      <c r="D21131">
        <v>61756209</v>
      </c>
      <c r="E21131">
        <v>61858492</v>
      </c>
    </row>
    <row r="21132" spans="1:6" x14ac:dyDescent="0.45">
      <c r="A21132" t="s">
        <v>11300</v>
      </c>
      <c r="B21132" t="s">
        <v>10</v>
      </c>
      <c r="C21132" t="s">
        <v>1683</v>
      </c>
      <c r="D21132">
        <v>218016</v>
      </c>
      <c r="E21132">
        <v>220949</v>
      </c>
    </row>
    <row r="21133" spans="1:6" x14ac:dyDescent="0.45">
      <c r="A21133" t="s">
        <v>11301</v>
      </c>
      <c r="B21133" t="s">
        <v>10</v>
      </c>
      <c r="C21133">
        <v>3</v>
      </c>
      <c r="D21133">
        <v>144669148</v>
      </c>
      <c r="E21133">
        <v>144731874</v>
      </c>
    </row>
    <row r="21134" spans="1:6" x14ac:dyDescent="0.45">
      <c r="A21134" t="s">
        <v>11302</v>
      </c>
      <c r="B21134" t="s">
        <v>10</v>
      </c>
      <c r="C21134">
        <v>12</v>
      </c>
      <c r="D21134">
        <v>13775499</v>
      </c>
      <c r="E21134">
        <v>13795424</v>
      </c>
    </row>
    <row r="21135" spans="1:6" x14ac:dyDescent="0.45">
      <c r="B21135" t="s">
        <v>10</v>
      </c>
      <c r="C21135">
        <v>6</v>
      </c>
      <c r="D21135">
        <v>43172912</v>
      </c>
      <c r="E21135">
        <v>43173990</v>
      </c>
    </row>
    <row r="21136" spans="1:6" x14ac:dyDescent="0.45">
      <c r="B21136" t="s">
        <v>10</v>
      </c>
      <c r="C21136" t="s">
        <v>11303</v>
      </c>
      <c r="D21136">
        <v>25216</v>
      </c>
      <c r="E21136">
        <v>35293</v>
      </c>
    </row>
    <row r="21137" spans="1:6" x14ac:dyDescent="0.45">
      <c r="A21137" t="s">
        <v>11304</v>
      </c>
      <c r="B21137" t="s">
        <v>10</v>
      </c>
      <c r="C21137">
        <v>8</v>
      </c>
      <c r="D21137">
        <v>22780607</v>
      </c>
      <c r="E21137">
        <v>22856653</v>
      </c>
    </row>
    <row r="21138" spans="1:6" x14ac:dyDescent="0.45">
      <c r="A21138" t="s">
        <v>11305</v>
      </c>
      <c r="B21138" t="s">
        <v>10</v>
      </c>
      <c r="C21138">
        <v>4</v>
      </c>
      <c r="D21138">
        <v>101864613</v>
      </c>
      <c r="E21138">
        <v>101881585</v>
      </c>
      <c r="F21138" t="s">
        <v>11305</v>
      </c>
    </row>
    <row r="21139" spans="1:6" x14ac:dyDescent="0.45">
      <c r="A21139" t="s">
        <v>11306</v>
      </c>
      <c r="B21139" t="s">
        <v>10</v>
      </c>
      <c r="C21139">
        <v>18</v>
      </c>
      <c r="D21139">
        <v>52261404</v>
      </c>
      <c r="E21139">
        <v>52303762</v>
      </c>
    </row>
    <row r="21140" spans="1:6" x14ac:dyDescent="0.45">
      <c r="A21140" t="s">
        <v>11307</v>
      </c>
      <c r="B21140" t="s">
        <v>10</v>
      </c>
      <c r="C21140">
        <v>14</v>
      </c>
      <c r="D21140">
        <v>79642857</v>
      </c>
      <c r="E21140">
        <v>79673589</v>
      </c>
    </row>
    <row r="21141" spans="1:6" x14ac:dyDescent="0.45">
      <c r="A21141" t="s">
        <v>11308</v>
      </c>
      <c r="B21141" t="s">
        <v>10</v>
      </c>
      <c r="C21141">
        <v>10</v>
      </c>
      <c r="D21141">
        <v>15976453</v>
      </c>
      <c r="E21141">
        <v>16136142</v>
      </c>
    </row>
    <row r="21142" spans="1:6" x14ac:dyDescent="0.45">
      <c r="A21142" t="s">
        <v>11309</v>
      </c>
      <c r="B21142" t="s">
        <v>10</v>
      </c>
      <c r="C21142">
        <v>8</v>
      </c>
      <c r="D21142">
        <v>102576629</v>
      </c>
      <c r="E21142">
        <v>102595806</v>
      </c>
      <c r="F21142" t="s">
        <v>11309</v>
      </c>
    </row>
    <row r="21143" spans="1:6" x14ac:dyDescent="0.45">
      <c r="A21143" t="s">
        <v>11310</v>
      </c>
      <c r="B21143" t="s">
        <v>10</v>
      </c>
      <c r="C21143">
        <v>1</v>
      </c>
      <c r="D21143">
        <v>109474009</v>
      </c>
      <c r="E21143">
        <v>109546289</v>
      </c>
    </row>
    <row r="21144" spans="1:6" x14ac:dyDescent="0.45">
      <c r="B21144" t="s">
        <v>43</v>
      </c>
      <c r="C21144">
        <v>13</v>
      </c>
      <c r="D21144">
        <v>30310767</v>
      </c>
      <c r="E21144">
        <v>30311762</v>
      </c>
    </row>
    <row r="21145" spans="1:6" x14ac:dyDescent="0.45">
      <c r="A21145" t="s">
        <v>11311</v>
      </c>
      <c r="B21145" t="s">
        <v>10</v>
      </c>
      <c r="C21145">
        <v>14</v>
      </c>
      <c r="D21145">
        <v>54185271</v>
      </c>
      <c r="E21145">
        <v>54229971</v>
      </c>
    </row>
    <row r="21146" spans="1:6" x14ac:dyDescent="0.45">
      <c r="A21146" t="s">
        <v>11312</v>
      </c>
      <c r="B21146" t="s">
        <v>10</v>
      </c>
      <c r="C21146">
        <v>19</v>
      </c>
      <c r="D21146">
        <v>42251471</v>
      </c>
      <c r="E21146">
        <v>42254298</v>
      </c>
    </row>
    <row r="21147" spans="1:6" x14ac:dyDescent="0.45">
      <c r="A21147" t="s">
        <v>11313</v>
      </c>
      <c r="B21147" t="s">
        <v>10</v>
      </c>
      <c r="C21147">
        <v>5</v>
      </c>
      <c r="D21147">
        <v>14877317</v>
      </c>
      <c r="E21147">
        <v>14905534</v>
      </c>
      <c r="F21147" t="s">
        <v>11313</v>
      </c>
    </row>
    <row r="21148" spans="1:6" x14ac:dyDescent="0.45">
      <c r="A21148" t="s">
        <v>11314</v>
      </c>
      <c r="B21148" t="s">
        <v>10</v>
      </c>
      <c r="C21148">
        <v>3</v>
      </c>
      <c r="D21148">
        <v>131133759</v>
      </c>
      <c r="E21148">
        <v>131206484</v>
      </c>
    </row>
    <row r="21149" spans="1:6" x14ac:dyDescent="0.45">
      <c r="A21149" t="s">
        <v>11315</v>
      </c>
      <c r="B21149" t="s">
        <v>10</v>
      </c>
      <c r="C21149">
        <v>19</v>
      </c>
      <c r="D21149">
        <v>58886324</v>
      </c>
      <c r="E21149">
        <v>58903941</v>
      </c>
    </row>
    <row r="21150" spans="1:6" x14ac:dyDescent="0.45">
      <c r="A21150" t="s">
        <v>11316</v>
      </c>
      <c r="B21150" t="s">
        <v>10</v>
      </c>
      <c r="C21150">
        <v>6</v>
      </c>
      <c r="D21150">
        <v>12387344</v>
      </c>
      <c r="E21150">
        <v>12394459</v>
      </c>
    </row>
    <row r="21151" spans="1:6" x14ac:dyDescent="0.45">
      <c r="A21151" t="s">
        <v>11317</v>
      </c>
      <c r="B21151" t="s">
        <v>10</v>
      </c>
      <c r="C21151">
        <v>7</v>
      </c>
      <c r="D21151">
        <v>147627258</v>
      </c>
      <c r="E21151">
        <v>147648054</v>
      </c>
    </row>
    <row r="21152" spans="1:6" x14ac:dyDescent="0.45">
      <c r="A21152" t="s">
        <v>11318</v>
      </c>
      <c r="B21152" t="s">
        <v>10</v>
      </c>
      <c r="C21152">
        <v>17</v>
      </c>
      <c r="D21152">
        <v>49545147</v>
      </c>
      <c r="E21152">
        <v>49593693</v>
      </c>
    </row>
    <row r="21153" spans="1:6" x14ac:dyDescent="0.45">
      <c r="B21153" t="s">
        <v>10</v>
      </c>
      <c r="C21153">
        <v>5</v>
      </c>
      <c r="D21153">
        <v>180200685</v>
      </c>
      <c r="E21153">
        <v>180205364</v>
      </c>
    </row>
    <row r="21154" spans="1:6" x14ac:dyDescent="0.45">
      <c r="A21154" t="s">
        <v>11319</v>
      </c>
      <c r="B21154" t="s">
        <v>10</v>
      </c>
      <c r="C21154">
        <v>15</v>
      </c>
      <c r="D21154">
        <v>43472348</v>
      </c>
      <c r="E21154">
        <v>43664420</v>
      </c>
    </row>
    <row r="21155" spans="1:6" x14ac:dyDescent="0.45">
      <c r="A21155" t="s">
        <v>11320</v>
      </c>
      <c r="B21155" t="s">
        <v>10</v>
      </c>
      <c r="C21155">
        <v>17</v>
      </c>
      <c r="D21155">
        <v>7355763</v>
      </c>
      <c r="E21155">
        <v>7370022</v>
      </c>
    </row>
    <row r="21156" spans="1:6" x14ac:dyDescent="0.45">
      <c r="B21156" t="s">
        <v>10</v>
      </c>
      <c r="C21156">
        <v>6</v>
      </c>
      <c r="D21156">
        <v>114453277</v>
      </c>
      <c r="E21156">
        <v>114454185</v>
      </c>
    </row>
    <row r="21157" spans="1:6" x14ac:dyDescent="0.45">
      <c r="A21157" t="s">
        <v>11321</v>
      </c>
      <c r="B21157" t="s">
        <v>10</v>
      </c>
      <c r="C21157">
        <v>5</v>
      </c>
      <c r="D21157">
        <v>1883806</v>
      </c>
      <c r="E21157">
        <v>1898947</v>
      </c>
    </row>
    <row r="21158" spans="1:6" x14ac:dyDescent="0.45">
      <c r="A21158" t="s">
        <v>11322</v>
      </c>
      <c r="B21158" t="s">
        <v>10</v>
      </c>
      <c r="C21158">
        <v>22</v>
      </c>
      <c r="D21158">
        <v>16359381</v>
      </c>
      <c r="E21158">
        <v>16362228</v>
      </c>
      <c r="F21158" t="s">
        <v>11322</v>
      </c>
    </row>
    <row r="21159" spans="1:6" x14ac:dyDescent="0.45">
      <c r="A21159" t="s">
        <v>11323</v>
      </c>
      <c r="B21159" t="s">
        <v>10</v>
      </c>
      <c r="C21159">
        <v>1</v>
      </c>
      <c r="D21159">
        <v>129142469</v>
      </c>
      <c r="E21159">
        <v>129156207</v>
      </c>
    </row>
    <row r="21160" spans="1:6" x14ac:dyDescent="0.45">
      <c r="A21160" t="s">
        <v>11324</v>
      </c>
      <c r="B21160" t="s">
        <v>10</v>
      </c>
      <c r="C21160">
        <v>11</v>
      </c>
      <c r="D21160">
        <v>112484117</v>
      </c>
      <c r="E21160">
        <v>112564651</v>
      </c>
      <c r="F21160" t="s">
        <v>11324</v>
      </c>
    </row>
    <row r="21161" spans="1:6" x14ac:dyDescent="0.45">
      <c r="A21161" t="s">
        <v>11325</v>
      </c>
      <c r="B21161" t="s">
        <v>10</v>
      </c>
      <c r="C21161">
        <v>12</v>
      </c>
      <c r="D21161">
        <v>7966079</v>
      </c>
      <c r="E21161">
        <v>7989086</v>
      </c>
    </row>
    <row r="21162" spans="1:6" x14ac:dyDescent="0.45">
      <c r="A21162" t="s">
        <v>11326</v>
      </c>
      <c r="B21162" t="s">
        <v>10</v>
      </c>
      <c r="C21162">
        <v>17</v>
      </c>
      <c r="D21162">
        <v>56141631</v>
      </c>
      <c r="E21162">
        <v>56167746</v>
      </c>
    </row>
    <row r="21163" spans="1:6" x14ac:dyDescent="0.45">
      <c r="A21163" t="s">
        <v>11327</v>
      </c>
      <c r="B21163" t="s">
        <v>10</v>
      </c>
      <c r="C21163">
        <v>6</v>
      </c>
      <c r="D21163">
        <v>119746638</v>
      </c>
      <c r="E21163">
        <v>119753900</v>
      </c>
    </row>
    <row r="21164" spans="1:6" x14ac:dyDescent="0.45">
      <c r="A21164" t="s">
        <v>11328</v>
      </c>
      <c r="B21164" t="s">
        <v>10</v>
      </c>
      <c r="C21164">
        <v>16</v>
      </c>
      <c r="D21164">
        <v>39933112</v>
      </c>
      <c r="E21164">
        <v>39960022</v>
      </c>
    </row>
    <row r="21165" spans="1:6" x14ac:dyDescent="0.45">
      <c r="B21165" t="s">
        <v>10</v>
      </c>
      <c r="C21165">
        <v>10</v>
      </c>
      <c r="D21165">
        <v>65721571</v>
      </c>
      <c r="E21165">
        <v>65722584</v>
      </c>
    </row>
    <row r="21166" spans="1:6" x14ac:dyDescent="0.45">
      <c r="A21166" t="s">
        <v>11329</v>
      </c>
      <c r="B21166" t="s">
        <v>10</v>
      </c>
      <c r="C21166">
        <v>13</v>
      </c>
      <c r="D21166">
        <v>34499828</v>
      </c>
      <c r="E21166">
        <v>34538478</v>
      </c>
    </row>
    <row r="21167" spans="1:6" x14ac:dyDescent="0.45">
      <c r="A21167" t="s">
        <v>11330</v>
      </c>
      <c r="B21167" t="s">
        <v>10</v>
      </c>
      <c r="C21167">
        <v>6</v>
      </c>
      <c r="D21167">
        <v>77986116</v>
      </c>
      <c r="E21167">
        <v>78018179</v>
      </c>
    </row>
    <row r="21168" spans="1:6" x14ac:dyDescent="0.45">
      <c r="A21168" t="s">
        <v>11331</v>
      </c>
      <c r="B21168" t="s">
        <v>10</v>
      </c>
      <c r="C21168">
        <v>19</v>
      </c>
      <c r="D21168">
        <v>20647675</v>
      </c>
      <c r="E21168">
        <v>20656779</v>
      </c>
    </row>
    <row r="21169" spans="1:5" x14ac:dyDescent="0.45">
      <c r="A21169" t="s">
        <v>11332</v>
      </c>
      <c r="B21169" t="s">
        <v>10</v>
      </c>
      <c r="C21169">
        <v>1</v>
      </c>
      <c r="D21169">
        <v>3838225</v>
      </c>
      <c r="E21169">
        <v>3977531</v>
      </c>
    </row>
    <row r="21170" spans="1:5" x14ac:dyDescent="0.45">
      <c r="A21170" t="s">
        <v>11333</v>
      </c>
      <c r="B21170" t="s">
        <v>10</v>
      </c>
      <c r="C21170">
        <v>20</v>
      </c>
      <c r="D21170">
        <v>33125586</v>
      </c>
      <c r="E21170">
        <v>33166796</v>
      </c>
    </row>
    <row r="21171" spans="1:5" x14ac:dyDescent="0.45">
      <c r="B21171" t="s">
        <v>10</v>
      </c>
      <c r="C21171" t="s">
        <v>1434</v>
      </c>
      <c r="D21171">
        <v>21131</v>
      </c>
      <c r="E21171">
        <v>100013</v>
      </c>
    </row>
    <row r="21172" spans="1:5" x14ac:dyDescent="0.45">
      <c r="A21172" t="s">
        <v>11334</v>
      </c>
      <c r="B21172" t="s">
        <v>10</v>
      </c>
      <c r="C21172">
        <v>6</v>
      </c>
      <c r="D21172">
        <v>44870975</v>
      </c>
      <c r="E21172">
        <v>44908378</v>
      </c>
    </row>
    <row r="21173" spans="1:5" x14ac:dyDescent="0.45">
      <c r="A21173" t="s">
        <v>11335</v>
      </c>
      <c r="B21173" t="s">
        <v>10</v>
      </c>
      <c r="C21173">
        <v>14</v>
      </c>
      <c r="D21173">
        <v>58576692</v>
      </c>
      <c r="E21173">
        <v>58603528</v>
      </c>
    </row>
    <row r="21174" spans="1:5" x14ac:dyDescent="0.45">
      <c r="B21174" t="s">
        <v>10</v>
      </c>
      <c r="C21174" t="s">
        <v>3944</v>
      </c>
      <c r="D21174">
        <v>162403</v>
      </c>
      <c r="E21174">
        <v>177711</v>
      </c>
    </row>
    <row r="21175" spans="1:5" x14ac:dyDescent="0.45">
      <c r="B21175" t="s">
        <v>10</v>
      </c>
      <c r="C21175">
        <v>6</v>
      </c>
      <c r="D21175">
        <v>103889464</v>
      </c>
      <c r="E21175">
        <v>103889725</v>
      </c>
    </row>
    <row r="21176" spans="1:5" x14ac:dyDescent="0.45">
      <c r="A21176" t="s">
        <v>11336</v>
      </c>
      <c r="B21176" t="s">
        <v>10</v>
      </c>
      <c r="C21176">
        <v>14</v>
      </c>
      <c r="D21176">
        <v>4770612</v>
      </c>
      <c r="E21176">
        <v>4792994</v>
      </c>
    </row>
    <row r="21177" spans="1:5" x14ac:dyDescent="0.45">
      <c r="A21177" t="s">
        <v>11337</v>
      </c>
      <c r="B21177" t="s">
        <v>10</v>
      </c>
      <c r="C21177">
        <v>19</v>
      </c>
      <c r="D21177">
        <v>16604294</v>
      </c>
      <c r="E21177">
        <v>16626086</v>
      </c>
    </row>
    <row r="21178" spans="1:5" x14ac:dyDescent="0.45">
      <c r="A21178" t="s">
        <v>11338</v>
      </c>
      <c r="B21178" t="s">
        <v>10</v>
      </c>
      <c r="C21178">
        <v>5</v>
      </c>
      <c r="D21178">
        <v>46027503</v>
      </c>
      <c r="E21178">
        <v>46113175</v>
      </c>
    </row>
    <row r="21179" spans="1:5" x14ac:dyDescent="0.45">
      <c r="B21179" t="s">
        <v>10</v>
      </c>
      <c r="C21179">
        <v>3</v>
      </c>
      <c r="D21179">
        <v>117444010</v>
      </c>
      <c r="E21179">
        <v>117446687</v>
      </c>
    </row>
    <row r="21180" spans="1:5" x14ac:dyDescent="0.45">
      <c r="A21180" t="s">
        <v>11339</v>
      </c>
      <c r="B21180" t="s">
        <v>10</v>
      </c>
      <c r="C21180">
        <v>10</v>
      </c>
      <c r="D21180">
        <v>5603718</v>
      </c>
      <c r="E21180">
        <v>5649123</v>
      </c>
    </row>
    <row r="21181" spans="1:5" x14ac:dyDescent="0.45">
      <c r="A21181" t="s">
        <v>11340</v>
      </c>
      <c r="B21181" t="s">
        <v>10</v>
      </c>
      <c r="C21181">
        <v>1</v>
      </c>
      <c r="D21181">
        <v>100337939</v>
      </c>
      <c r="E21181">
        <v>100378384</v>
      </c>
    </row>
    <row r="21182" spans="1:5" x14ac:dyDescent="0.45">
      <c r="A21182" t="s">
        <v>11341</v>
      </c>
      <c r="B21182" t="s">
        <v>10</v>
      </c>
      <c r="C21182">
        <v>19</v>
      </c>
      <c r="D21182">
        <v>34470778</v>
      </c>
      <c r="E21182">
        <v>34548458</v>
      </c>
    </row>
    <row r="21183" spans="1:5" x14ac:dyDescent="0.45">
      <c r="A21183" t="s">
        <v>11342</v>
      </c>
      <c r="B21183" t="s">
        <v>10</v>
      </c>
      <c r="C21183">
        <v>3</v>
      </c>
      <c r="D21183">
        <v>123537484</v>
      </c>
      <c r="E21183">
        <v>123594583</v>
      </c>
    </row>
    <row r="21184" spans="1:5" x14ac:dyDescent="0.45">
      <c r="A21184" t="s">
        <v>11343</v>
      </c>
      <c r="B21184" t="s">
        <v>10</v>
      </c>
      <c r="C21184">
        <v>20</v>
      </c>
      <c r="D21184">
        <v>57949646</v>
      </c>
      <c r="E21184">
        <v>57958914</v>
      </c>
    </row>
    <row r="21185" spans="1:6" x14ac:dyDescent="0.45">
      <c r="A21185" t="s">
        <v>11344</v>
      </c>
      <c r="B21185" t="s">
        <v>10</v>
      </c>
      <c r="C21185">
        <v>4</v>
      </c>
      <c r="D21185">
        <v>102519466</v>
      </c>
      <c r="E21185">
        <v>102572925</v>
      </c>
    </row>
    <row r="21186" spans="1:6" x14ac:dyDescent="0.45">
      <c r="A21186" t="s">
        <v>11345</v>
      </c>
      <c r="B21186" t="s">
        <v>10</v>
      </c>
      <c r="C21186">
        <v>15</v>
      </c>
      <c r="D21186">
        <v>63967315</v>
      </c>
      <c r="E21186">
        <v>64021233</v>
      </c>
    </row>
    <row r="21187" spans="1:6" x14ac:dyDescent="0.45">
      <c r="A21187" t="s">
        <v>11346</v>
      </c>
      <c r="B21187" t="s">
        <v>10</v>
      </c>
      <c r="C21187">
        <v>13</v>
      </c>
      <c r="D21187">
        <v>4142837</v>
      </c>
      <c r="E21187">
        <v>4181025</v>
      </c>
    </row>
    <row r="21188" spans="1:6" x14ac:dyDescent="0.45">
      <c r="B21188" t="s">
        <v>10</v>
      </c>
      <c r="C21188">
        <v>11</v>
      </c>
      <c r="D21188">
        <v>69548343</v>
      </c>
      <c r="E21188">
        <v>69570479</v>
      </c>
    </row>
    <row r="21189" spans="1:6" x14ac:dyDescent="0.45">
      <c r="B21189" t="s">
        <v>10</v>
      </c>
      <c r="C21189" t="s">
        <v>11347</v>
      </c>
      <c r="D21189">
        <v>35693</v>
      </c>
      <c r="E21189">
        <v>37623</v>
      </c>
    </row>
    <row r="21190" spans="1:6" x14ac:dyDescent="0.45">
      <c r="A21190" t="s">
        <v>11348</v>
      </c>
      <c r="B21190" t="s">
        <v>10</v>
      </c>
      <c r="C21190" t="s">
        <v>38</v>
      </c>
      <c r="D21190">
        <v>50329471</v>
      </c>
      <c r="E21190">
        <v>50547748</v>
      </c>
      <c r="F21190" t="s">
        <v>11348</v>
      </c>
    </row>
    <row r="21191" spans="1:6" x14ac:dyDescent="0.45">
      <c r="A21191" t="s">
        <v>11349</v>
      </c>
      <c r="B21191" t="s">
        <v>10</v>
      </c>
      <c r="C21191">
        <v>17</v>
      </c>
      <c r="D21191">
        <v>7745114</v>
      </c>
      <c r="E21191">
        <v>7774629</v>
      </c>
    </row>
    <row r="21192" spans="1:6" x14ac:dyDescent="0.45">
      <c r="A21192" t="s">
        <v>11350</v>
      </c>
      <c r="B21192" t="s">
        <v>10</v>
      </c>
      <c r="C21192">
        <v>5</v>
      </c>
      <c r="D21192">
        <v>115553059</v>
      </c>
      <c r="E21192">
        <v>115622501</v>
      </c>
    </row>
    <row r="21193" spans="1:6" x14ac:dyDescent="0.45">
      <c r="B21193" t="s">
        <v>10</v>
      </c>
      <c r="C21193">
        <v>3</v>
      </c>
      <c r="D21193">
        <v>18975285</v>
      </c>
      <c r="E21193">
        <v>18976511</v>
      </c>
    </row>
    <row r="21194" spans="1:6" x14ac:dyDescent="0.45">
      <c r="A21194" t="s">
        <v>11351</v>
      </c>
      <c r="B21194" t="s">
        <v>10</v>
      </c>
      <c r="C21194">
        <v>17</v>
      </c>
      <c r="D21194">
        <v>22013962</v>
      </c>
      <c r="E21194">
        <v>22054879</v>
      </c>
    </row>
    <row r="21195" spans="1:6" x14ac:dyDescent="0.45">
      <c r="A21195" t="s">
        <v>11352</v>
      </c>
      <c r="B21195" t="s">
        <v>10</v>
      </c>
      <c r="C21195">
        <v>7</v>
      </c>
      <c r="D21195">
        <v>103211306</v>
      </c>
      <c r="E21195">
        <v>103215764</v>
      </c>
    </row>
    <row r="21196" spans="1:6" x14ac:dyDescent="0.45">
      <c r="B21196" t="s">
        <v>10</v>
      </c>
      <c r="C21196">
        <v>21</v>
      </c>
      <c r="D21196">
        <v>162808</v>
      </c>
      <c r="E21196">
        <v>164692</v>
      </c>
    </row>
    <row r="21197" spans="1:6" x14ac:dyDescent="0.45">
      <c r="A21197" t="s">
        <v>11353</v>
      </c>
      <c r="B21197" t="s">
        <v>10</v>
      </c>
      <c r="C21197">
        <v>1</v>
      </c>
      <c r="D21197">
        <v>51682476</v>
      </c>
      <c r="E21197">
        <v>51718501</v>
      </c>
    </row>
    <row r="21198" spans="1:6" x14ac:dyDescent="0.45">
      <c r="A21198" t="s">
        <v>11354</v>
      </c>
      <c r="B21198" t="s">
        <v>10</v>
      </c>
      <c r="C21198">
        <v>1</v>
      </c>
      <c r="D21198">
        <v>183111703</v>
      </c>
      <c r="E21198">
        <v>183166564</v>
      </c>
    </row>
    <row r="21199" spans="1:6" x14ac:dyDescent="0.45">
      <c r="A21199" t="s">
        <v>11355</v>
      </c>
      <c r="B21199" t="s">
        <v>10</v>
      </c>
      <c r="C21199">
        <v>7</v>
      </c>
      <c r="D21199">
        <v>163474791</v>
      </c>
      <c r="E21199">
        <v>163479471</v>
      </c>
    </row>
    <row r="21200" spans="1:6" x14ac:dyDescent="0.45">
      <c r="A21200" t="s">
        <v>11356</v>
      </c>
      <c r="B21200" t="s">
        <v>10</v>
      </c>
      <c r="C21200">
        <v>10</v>
      </c>
      <c r="D21200">
        <v>95936291</v>
      </c>
      <c r="E21200">
        <v>95993577</v>
      </c>
      <c r="F21200" t="s">
        <v>11356</v>
      </c>
    </row>
    <row r="21201" spans="1:6" x14ac:dyDescent="0.45">
      <c r="A21201" t="s">
        <v>11357</v>
      </c>
      <c r="B21201" t="s">
        <v>10</v>
      </c>
      <c r="C21201">
        <v>7</v>
      </c>
      <c r="D21201">
        <v>78231131</v>
      </c>
      <c r="E21201">
        <v>78283204</v>
      </c>
    </row>
    <row r="21202" spans="1:6" x14ac:dyDescent="0.45">
      <c r="B21202" t="s">
        <v>10</v>
      </c>
      <c r="C21202">
        <v>14</v>
      </c>
      <c r="D21202">
        <v>5327657</v>
      </c>
      <c r="E21202">
        <v>5328114</v>
      </c>
    </row>
    <row r="21203" spans="1:6" x14ac:dyDescent="0.45">
      <c r="B21203" t="s">
        <v>10</v>
      </c>
      <c r="C21203">
        <v>12</v>
      </c>
      <c r="D21203">
        <v>135170931</v>
      </c>
      <c r="E21203">
        <v>135196670</v>
      </c>
    </row>
    <row r="21204" spans="1:6" x14ac:dyDescent="0.45">
      <c r="B21204" t="s">
        <v>10</v>
      </c>
      <c r="C21204">
        <v>7</v>
      </c>
      <c r="D21204">
        <v>102401242</v>
      </c>
      <c r="E21204">
        <v>102402021</v>
      </c>
    </row>
    <row r="21205" spans="1:6" x14ac:dyDescent="0.45">
      <c r="A21205" t="s">
        <v>11358</v>
      </c>
      <c r="B21205" t="s">
        <v>10</v>
      </c>
      <c r="C21205">
        <v>16</v>
      </c>
      <c r="D21205">
        <v>41240011</v>
      </c>
      <c r="E21205">
        <v>41253259</v>
      </c>
    </row>
    <row r="21206" spans="1:6" x14ac:dyDescent="0.45">
      <c r="A21206" t="s">
        <v>11359</v>
      </c>
      <c r="B21206" t="s">
        <v>10</v>
      </c>
      <c r="C21206" t="s">
        <v>65</v>
      </c>
      <c r="D21206">
        <v>96280764</v>
      </c>
      <c r="E21206">
        <v>97207407</v>
      </c>
    </row>
    <row r="21207" spans="1:6" x14ac:dyDescent="0.45">
      <c r="B21207" t="s">
        <v>10</v>
      </c>
      <c r="C21207" t="s">
        <v>155</v>
      </c>
      <c r="D21207">
        <v>1414069</v>
      </c>
      <c r="E21207">
        <v>1438047</v>
      </c>
    </row>
    <row r="21208" spans="1:6" x14ac:dyDescent="0.45">
      <c r="A21208" t="s">
        <v>11360</v>
      </c>
      <c r="B21208" t="s">
        <v>10</v>
      </c>
      <c r="C21208" t="s">
        <v>31</v>
      </c>
      <c r="D21208">
        <v>15481812</v>
      </c>
      <c r="E21208">
        <v>15874459</v>
      </c>
    </row>
    <row r="21209" spans="1:6" x14ac:dyDescent="0.45">
      <c r="B21209" t="s">
        <v>10</v>
      </c>
      <c r="C21209">
        <v>10</v>
      </c>
      <c r="D21209">
        <v>100385224</v>
      </c>
      <c r="E21209">
        <v>100386076</v>
      </c>
    </row>
    <row r="21210" spans="1:6" x14ac:dyDescent="0.45">
      <c r="A21210" t="s">
        <v>11361</v>
      </c>
      <c r="B21210" t="s">
        <v>10</v>
      </c>
      <c r="C21210">
        <v>11</v>
      </c>
      <c r="D21210">
        <v>134486502</v>
      </c>
      <c r="E21210">
        <v>134491859</v>
      </c>
    </row>
    <row r="21211" spans="1:6" x14ac:dyDescent="0.45">
      <c r="A21211" t="s">
        <v>11362</v>
      </c>
      <c r="B21211" t="s">
        <v>10</v>
      </c>
      <c r="C21211">
        <v>1</v>
      </c>
      <c r="D21211">
        <v>125695803</v>
      </c>
      <c r="E21211">
        <v>125702201</v>
      </c>
    </row>
    <row r="21212" spans="1:6" x14ac:dyDescent="0.45">
      <c r="A21212" t="s">
        <v>11363</v>
      </c>
      <c r="B21212" t="s">
        <v>10</v>
      </c>
      <c r="C21212">
        <v>18</v>
      </c>
      <c r="D21212">
        <v>41942304</v>
      </c>
      <c r="E21212">
        <v>42309103</v>
      </c>
    </row>
    <row r="21213" spans="1:6" x14ac:dyDescent="0.45">
      <c r="A21213" t="s">
        <v>11364</v>
      </c>
      <c r="B21213" t="s">
        <v>10</v>
      </c>
      <c r="C21213">
        <v>1</v>
      </c>
      <c r="D21213">
        <v>110105866</v>
      </c>
      <c r="E21213">
        <v>110122361</v>
      </c>
    </row>
    <row r="21214" spans="1:6" x14ac:dyDescent="0.45">
      <c r="A21214" t="s">
        <v>11365</v>
      </c>
      <c r="B21214" t="s">
        <v>10</v>
      </c>
      <c r="C21214">
        <v>15</v>
      </c>
      <c r="D21214">
        <v>54923627</v>
      </c>
      <c r="E21214">
        <v>54949321</v>
      </c>
    </row>
    <row r="21215" spans="1:6" x14ac:dyDescent="0.45">
      <c r="A21215" t="s">
        <v>11366</v>
      </c>
      <c r="B21215" t="s">
        <v>10</v>
      </c>
      <c r="C21215">
        <v>5</v>
      </c>
      <c r="D21215">
        <v>160537207</v>
      </c>
      <c r="E21215">
        <v>160577029</v>
      </c>
    </row>
    <row r="21216" spans="1:6" x14ac:dyDescent="0.45">
      <c r="A21216" t="s">
        <v>11367</v>
      </c>
      <c r="B21216" t="s">
        <v>10</v>
      </c>
      <c r="C21216">
        <v>12</v>
      </c>
      <c r="D21216">
        <v>136511666</v>
      </c>
      <c r="E21216">
        <v>136533823</v>
      </c>
      <c r="F21216" t="s">
        <v>11367</v>
      </c>
    </row>
    <row r="21217" spans="1:6" x14ac:dyDescent="0.45">
      <c r="A21217" t="s">
        <v>11368</v>
      </c>
      <c r="B21217" t="s">
        <v>10</v>
      </c>
      <c r="C21217" t="s">
        <v>1888</v>
      </c>
      <c r="D21217">
        <v>326854</v>
      </c>
      <c r="E21217">
        <v>359399</v>
      </c>
    </row>
    <row r="21218" spans="1:6" x14ac:dyDescent="0.45">
      <c r="A21218" t="s">
        <v>11369</v>
      </c>
      <c r="B21218" t="s">
        <v>10</v>
      </c>
      <c r="C21218">
        <v>17</v>
      </c>
      <c r="D21218">
        <v>1631016</v>
      </c>
      <c r="E21218">
        <v>1643258</v>
      </c>
    </row>
    <row r="21219" spans="1:6" x14ac:dyDescent="0.45">
      <c r="A21219" t="s">
        <v>11370</v>
      </c>
      <c r="B21219" t="s">
        <v>10</v>
      </c>
      <c r="C21219">
        <v>19</v>
      </c>
      <c r="D21219">
        <v>51109146</v>
      </c>
      <c r="E21219">
        <v>51132171</v>
      </c>
    </row>
    <row r="21220" spans="1:6" x14ac:dyDescent="0.45">
      <c r="A21220" t="s">
        <v>11371</v>
      </c>
      <c r="B21220" t="s">
        <v>10</v>
      </c>
      <c r="C21220">
        <v>19</v>
      </c>
      <c r="D21220">
        <v>18833751</v>
      </c>
      <c r="E21220">
        <v>18839520</v>
      </c>
      <c r="F21220" t="s">
        <v>11371</v>
      </c>
    </row>
    <row r="21221" spans="1:6" x14ac:dyDescent="0.45">
      <c r="A21221" t="s">
        <v>11372</v>
      </c>
      <c r="B21221" t="s">
        <v>10</v>
      </c>
      <c r="C21221">
        <v>7</v>
      </c>
      <c r="D21221">
        <v>159064218</v>
      </c>
      <c r="E21221">
        <v>159123493</v>
      </c>
    </row>
    <row r="21222" spans="1:6" x14ac:dyDescent="0.45">
      <c r="B21222" t="s">
        <v>10</v>
      </c>
      <c r="C21222">
        <v>15</v>
      </c>
      <c r="D21222">
        <v>43215926</v>
      </c>
      <c r="E21222">
        <v>43216489</v>
      </c>
    </row>
    <row r="21223" spans="1:6" x14ac:dyDescent="0.45">
      <c r="A21223" t="s">
        <v>11373</v>
      </c>
      <c r="B21223" t="s">
        <v>10</v>
      </c>
      <c r="C21223">
        <v>10</v>
      </c>
      <c r="D21223">
        <v>105370460</v>
      </c>
      <c r="E21223">
        <v>105406288</v>
      </c>
    </row>
    <row r="21224" spans="1:6" x14ac:dyDescent="0.45">
      <c r="B21224" t="s">
        <v>43</v>
      </c>
      <c r="C21224">
        <v>17</v>
      </c>
      <c r="D21224">
        <v>37939327</v>
      </c>
      <c r="E21224">
        <v>37939836</v>
      </c>
    </row>
    <row r="21225" spans="1:6" x14ac:dyDescent="0.45">
      <c r="A21225" t="s">
        <v>11374</v>
      </c>
      <c r="B21225" t="s">
        <v>10</v>
      </c>
      <c r="C21225">
        <v>20</v>
      </c>
      <c r="D21225">
        <v>46538231</v>
      </c>
      <c r="E21225">
        <v>46561171</v>
      </c>
    </row>
    <row r="21226" spans="1:6" x14ac:dyDescent="0.45">
      <c r="A21226" t="s">
        <v>7539</v>
      </c>
      <c r="B21226" t="s">
        <v>10</v>
      </c>
      <c r="C21226">
        <v>20</v>
      </c>
      <c r="D21226">
        <v>65846407</v>
      </c>
      <c r="E21226">
        <v>65885624</v>
      </c>
    </row>
    <row r="21227" spans="1:6" x14ac:dyDescent="0.45">
      <c r="B21227" t="s">
        <v>10</v>
      </c>
      <c r="C21227">
        <v>8</v>
      </c>
      <c r="D21227">
        <v>30198048</v>
      </c>
      <c r="E21227">
        <v>30200231</v>
      </c>
    </row>
    <row r="21228" spans="1:6" x14ac:dyDescent="0.45">
      <c r="A21228" t="s">
        <v>11375</v>
      </c>
      <c r="B21228" t="s">
        <v>10</v>
      </c>
      <c r="C21228">
        <v>4</v>
      </c>
      <c r="D21228">
        <v>53323443</v>
      </c>
      <c r="E21228">
        <v>53334977</v>
      </c>
    </row>
    <row r="21229" spans="1:6" x14ac:dyDescent="0.45">
      <c r="A21229" t="s">
        <v>11376</v>
      </c>
      <c r="B21229" t="s">
        <v>10</v>
      </c>
      <c r="C21229">
        <v>6</v>
      </c>
      <c r="D21229">
        <v>30806866</v>
      </c>
      <c r="E21229">
        <v>30814790</v>
      </c>
    </row>
    <row r="21230" spans="1:6" x14ac:dyDescent="0.45">
      <c r="A21230" t="s">
        <v>11377</v>
      </c>
      <c r="B21230" t="s">
        <v>10</v>
      </c>
      <c r="C21230">
        <v>6</v>
      </c>
      <c r="D21230">
        <v>52866446</v>
      </c>
      <c r="E21230">
        <v>52886583</v>
      </c>
    </row>
    <row r="21231" spans="1:6" x14ac:dyDescent="0.45">
      <c r="A21231" t="s">
        <v>11378</v>
      </c>
      <c r="B21231" t="s">
        <v>10</v>
      </c>
      <c r="C21231">
        <v>11</v>
      </c>
      <c r="D21231">
        <v>6010016</v>
      </c>
      <c r="E21231">
        <v>6033478</v>
      </c>
    </row>
    <row r="21232" spans="1:6" x14ac:dyDescent="0.45">
      <c r="A21232" t="s">
        <v>11379</v>
      </c>
      <c r="B21232" t="s">
        <v>10</v>
      </c>
      <c r="C21232">
        <v>1</v>
      </c>
      <c r="D21232">
        <v>7280952</v>
      </c>
      <c r="E21232">
        <v>7302784</v>
      </c>
    </row>
    <row r="21233" spans="1:6" x14ac:dyDescent="0.45">
      <c r="A21233" t="s">
        <v>11380</v>
      </c>
      <c r="B21233" t="s">
        <v>10</v>
      </c>
      <c r="C21233" t="s">
        <v>38</v>
      </c>
      <c r="D21233">
        <v>77851197</v>
      </c>
      <c r="E21233">
        <v>77892829</v>
      </c>
    </row>
    <row r="21234" spans="1:6" x14ac:dyDescent="0.45">
      <c r="A21234" t="s">
        <v>11381</v>
      </c>
      <c r="B21234" t="s">
        <v>10</v>
      </c>
      <c r="C21234">
        <v>7</v>
      </c>
      <c r="D21234">
        <v>139729861</v>
      </c>
      <c r="E21234">
        <v>139735057</v>
      </c>
    </row>
    <row r="21235" spans="1:6" x14ac:dyDescent="0.45">
      <c r="A21235" t="s">
        <v>11382</v>
      </c>
      <c r="B21235" t="s">
        <v>10</v>
      </c>
      <c r="C21235">
        <v>19</v>
      </c>
      <c r="D21235">
        <v>1228068</v>
      </c>
      <c r="E21235">
        <v>1238678</v>
      </c>
      <c r="F21235" t="s">
        <v>11382</v>
      </c>
    </row>
    <row r="21236" spans="1:6" x14ac:dyDescent="0.45">
      <c r="A21236" t="s">
        <v>11383</v>
      </c>
      <c r="B21236" t="s">
        <v>10</v>
      </c>
      <c r="C21236">
        <v>15</v>
      </c>
      <c r="D21236">
        <v>47435818</v>
      </c>
      <c r="E21236">
        <v>47473042</v>
      </c>
    </row>
    <row r="21237" spans="1:6" x14ac:dyDescent="0.45">
      <c r="B21237" t="s">
        <v>10</v>
      </c>
      <c r="C21237" t="s">
        <v>2564</v>
      </c>
      <c r="D21237">
        <v>9647</v>
      </c>
      <c r="E21237">
        <v>12176</v>
      </c>
    </row>
    <row r="21238" spans="1:6" x14ac:dyDescent="0.45">
      <c r="A21238" t="s">
        <v>11384</v>
      </c>
      <c r="B21238" t="s">
        <v>10</v>
      </c>
      <c r="C21238">
        <v>1</v>
      </c>
      <c r="D21238">
        <v>131681380</v>
      </c>
      <c r="E21238">
        <v>131685426</v>
      </c>
    </row>
    <row r="21239" spans="1:6" x14ac:dyDescent="0.45">
      <c r="A21239" t="s">
        <v>11385</v>
      </c>
      <c r="B21239" t="s">
        <v>10</v>
      </c>
      <c r="C21239">
        <v>11</v>
      </c>
      <c r="D21239">
        <v>108620718</v>
      </c>
      <c r="E21239">
        <v>108779092</v>
      </c>
    </row>
    <row r="21240" spans="1:6" x14ac:dyDescent="0.45">
      <c r="B21240" t="s">
        <v>10</v>
      </c>
      <c r="C21240">
        <v>20</v>
      </c>
      <c r="D21240">
        <v>47221895</v>
      </c>
      <c r="E21240">
        <v>47227870</v>
      </c>
    </row>
    <row r="21241" spans="1:6" x14ac:dyDescent="0.45">
      <c r="A21241" t="s">
        <v>11386</v>
      </c>
      <c r="B21241" t="s">
        <v>10</v>
      </c>
      <c r="C21241">
        <v>11</v>
      </c>
      <c r="D21241">
        <v>4362405</v>
      </c>
      <c r="E21241">
        <v>4363455</v>
      </c>
    </row>
    <row r="21242" spans="1:6" x14ac:dyDescent="0.45">
      <c r="A21242" t="s">
        <v>11387</v>
      </c>
      <c r="B21242" t="s">
        <v>10</v>
      </c>
      <c r="C21242">
        <v>3</v>
      </c>
      <c r="D21242">
        <v>116771428</v>
      </c>
      <c r="E21242">
        <v>116813917</v>
      </c>
    </row>
    <row r="21243" spans="1:6" x14ac:dyDescent="0.45">
      <c r="A21243" t="s">
        <v>11388</v>
      </c>
      <c r="B21243" t="s">
        <v>10</v>
      </c>
      <c r="C21243">
        <v>3</v>
      </c>
      <c r="D21243">
        <v>51174650</v>
      </c>
      <c r="E21243">
        <v>51204715</v>
      </c>
    </row>
    <row r="21244" spans="1:6" x14ac:dyDescent="0.45">
      <c r="A21244" t="s">
        <v>11389</v>
      </c>
      <c r="B21244" t="s">
        <v>10</v>
      </c>
      <c r="C21244">
        <v>9</v>
      </c>
      <c r="D21244">
        <v>15050115</v>
      </c>
      <c r="E21244">
        <v>15054714</v>
      </c>
    </row>
    <row r="21245" spans="1:6" x14ac:dyDescent="0.45">
      <c r="A21245" t="s">
        <v>11390</v>
      </c>
      <c r="B21245" t="s">
        <v>10</v>
      </c>
      <c r="C21245">
        <v>4</v>
      </c>
      <c r="D21245">
        <v>60463436</v>
      </c>
      <c r="E21245">
        <v>60478063</v>
      </c>
    </row>
    <row r="21246" spans="1:6" x14ac:dyDescent="0.45">
      <c r="B21246" t="s">
        <v>10</v>
      </c>
      <c r="C21246">
        <v>10</v>
      </c>
      <c r="D21246">
        <v>59953629</v>
      </c>
      <c r="E21246">
        <v>59955189</v>
      </c>
    </row>
    <row r="21247" spans="1:6" x14ac:dyDescent="0.45">
      <c r="B21247" t="s">
        <v>10</v>
      </c>
      <c r="C21247" t="s">
        <v>155</v>
      </c>
      <c r="D21247">
        <v>805743</v>
      </c>
      <c r="E21247">
        <v>817920</v>
      </c>
    </row>
    <row r="21248" spans="1:6" x14ac:dyDescent="0.45">
      <c r="B21248" t="s">
        <v>10</v>
      </c>
      <c r="C21248">
        <v>6</v>
      </c>
      <c r="D21248">
        <v>29864221</v>
      </c>
      <c r="E21248">
        <v>29864633</v>
      </c>
    </row>
    <row r="21249" spans="1:5" x14ac:dyDescent="0.45">
      <c r="A21249" t="s">
        <v>11391</v>
      </c>
      <c r="B21249" t="s">
        <v>10</v>
      </c>
      <c r="C21249">
        <v>19</v>
      </c>
      <c r="D21249">
        <v>57242508</v>
      </c>
      <c r="E21249">
        <v>57258072</v>
      </c>
    </row>
    <row r="21250" spans="1:5" x14ac:dyDescent="0.45">
      <c r="A21250" t="s">
        <v>11392</v>
      </c>
      <c r="B21250" t="s">
        <v>10</v>
      </c>
      <c r="C21250">
        <v>12</v>
      </c>
      <c r="D21250">
        <v>30881329</v>
      </c>
      <c r="E21250">
        <v>30929868</v>
      </c>
    </row>
    <row r="21251" spans="1:5" x14ac:dyDescent="0.45">
      <c r="B21251" t="s">
        <v>10</v>
      </c>
      <c r="C21251">
        <v>10</v>
      </c>
      <c r="D21251">
        <v>75542109</v>
      </c>
      <c r="E21251">
        <v>75542370</v>
      </c>
    </row>
    <row r="21252" spans="1:5" x14ac:dyDescent="0.45">
      <c r="A21252" t="s">
        <v>11393</v>
      </c>
      <c r="B21252" t="s">
        <v>10</v>
      </c>
      <c r="C21252">
        <v>1</v>
      </c>
      <c r="D21252">
        <v>77389862</v>
      </c>
      <c r="E21252">
        <v>77671301</v>
      </c>
    </row>
    <row r="21253" spans="1:5" x14ac:dyDescent="0.45">
      <c r="A21253" t="s">
        <v>11394</v>
      </c>
      <c r="B21253" t="s">
        <v>10</v>
      </c>
      <c r="C21253">
        <v>11</v>
      </c>
      <c r="D21253">
        <v>61680587</v>
      </c>
      <c r="E21253">
        <v>61695129</v>
      </c>
    </row>
    <row r="21254" spans="1:5" x14ac:dyDescent="0.45">
      <c r="A21254" t="s">
        <v>11395</v>
      </c>
      <c r="B21254" t="s">
        <v>10</v>
      </c>
      <c r="C21254" t="s">
        <v>31</v>
      </c>
      <c r="D21254">
        <v>111221182</v>
      </c>
      <c r="E21254">
        <v>111261286</v>
      </c>
    </row>
    <row r="21255" spans="1:5" x14ac:dyDescent="0.45">
      <c r="B21255" t="s">
        <v>10</v>
      </c>
      <c r="C21255">
        <v>15</v>
      </c>
      <c r="D21255">
        <v>55199320</v>
      </c>
      <c r="E21255">
        <v>55199864</v>
      </c>
    </row>
    <row r="21256" spans="1:5" x14ac:dyDescent="0.45">
      <c r="A21256" t="s">
        <v>11396</v>
      </c>
      <c r="B21256" t="s">
        <v>10</v>
      </c>
      <c r="C21256">
        <v>11</v>
      </c>
      <c r="D21256">
        <v>65946835</v>
      </c>
      <c r="E21256">
        <v>65950960</v>
      </c>
    </row>
    <row r="21257" spans="1:5" x14ac:dyDescent="0.45">
      <c r="A21257" t="s">
        <v>11397</v>
      </c>
      <c r="B21257" t="s">
        <v>10</v>
      </c>
      <c r="C21257">
        <v>19</v>
      </c>
      <c r="D21257">
        <v>59788693</v>
      </c>
      <c r="E21257">
        <v>59802696</v>
      </c>
    </row>
    <row r="21258" spans="1:5" x14ac:dyDescent="0.45">
      <c r="A21258" t="s">
        <v>11398</v>
      </c>
      <c r="B21258" t="s">
        <v>10</v>
      </c>
      <c r="C21258">
        <v>16</v>
      </c>
      <c r="D21258">
        <v>26755386</v>
      </c>
      <c r="E21258">
        <v>26798965</v>
      </c>
    </row>
    <row r="21259" spans="1:5" x14ac:dyDescent="0.45">
      <c r="B21259" t="s">
        <v>10</v>
      </c>
      <c r="C21259">
        <v>1</v>
      </c>
      <c r="D21259">
        <v>227519165</v>
      </c>
      <c r="E21259">
        <v>227524496</v>
      </c>
    </row>
    <row r="21260" spans="1:5" x14ac:dyDescent="0.45">
      <c r="A21260" t="s">
        <v>11399</v>
      </c>
      <c r="B21260" t="s">
        <v>10</v>
      </c>
      <c r="C21260">
        <v>16</v>
      </c>
      <c r="D21260">
        <v>40615862</v>
      </c>
      <c r="E21260">
        <v>40655126</v>
      </c>
    </row>
    <row r="21261" spans="1:5" x14ac:dyDescent="0.45">
      <c r="A21261" t="s">
        <v>11400</v>
      </c>
      <c r="B21261" t="s">
        <v>10</v>
      </c>
      <c r="C21261">
        <v>13</v>
      </c>
      <c r="D21261">
        <v>33474107</v>
      </c>
      <c r="E21261">
        <v>33518511</v>
      </c>
    </row>
    <row r="21262" spans="1:5" x14ac:dyDescent="0.45">
      <c r="A21262" t="s">
        <v>11401</v>
      </c>
      <c r="B21262" t="s">
        <v>10</v>
      </c>
      <c r="C21262">
        <v>16</v>
      </c>
      <c r="D21262">
        <v>60688259</v>
      </c>
      <c r="E21262">
        <v>60700446</v>
      </c>
    </row>
    <row r="21263" spans="1:5" x14ac:dyDescent="0.45">
      <c r="A21263" t="s">
        <v>7373</v>
      </c>
      <c r="B21263" t="s">
        <v>10</v>
      </c>
      <c r="C21263">
        <v>19</v>
      </c>
      <c r="D21263">
        <v>56461707</v>
      </c>
      <c r="E21263">
        <v>56467497</v>
      </c>
    </row>
    <row r="21264" spans="1:5" x14ac:dyDescent="0.45">
      <c r="A21264" t="s">
        <v>11402</v>
      </c>
      <c r="B21264" t="s">
        <v>10</v>
      </c>
      <c r="C21264">
        <v>1</v>
      </c>
      <c r="D21264">
        <v>133398829</v>
      </c>
      <c r="E21264">
        <v>133410707</v>
      </c>
    </row>
    <row r="21265" spans="1:5" x14ac:dyDescent="0.45">
      <c r="A21265" t="s">
        <v>6712</v>
      </c>
      <c r="B21265" t="s">
        <v>10</v>
      </c>
      <c r="C21265" t="s">
        <v>1683</v>
      </c>
      <c r="D21265">
        <v>164565</v>
      </c>
      <c r="E21265">
        <v>187367</v>
      </c>
    </row>
    <row r="21266" spans="1:5" x14ac:dyDescent="0.45">
      <c r="B21266" t="s">
        <v>10</v>
      </c>
      <c r="C21266">
        <v>17</v>
      </c>
      <c r="D21266">
        <v>74551110</v>
      </c>
      <c r="E21266">
        <v>74551414</v>
      </c>
    </row>
    <row r="21267" spans="1:5" x14ac:dyDescent="0.45">
      <c r="A21267" t="s">
        <v>11403</v>
      </c>
      <c r="B21267" t="s">
        <v>10</v>
      </c>
      <c r="C21267">
        <v>1</v>
      </c>
      <c r="D21267">
        <v>521027</v>
      </c>
      <c r="E21267">
        <v>534458</v>
      </c>
    </row>
    <row r="21268" spans="1:5" x14ac:dyDescent="0.45">
      <c r="A21268" t="s">
        <v>11404</v>
      </c>
      <c r="B21268" t="s">
        <v>10</v>
      </c>
      <c r="C21268">
        <v>3</v>
      </c>
      <c r="D21268">
        <v>53430404</v>
      </c>
      <c r="E21268">
        <v>53514319</v>
      </c>
    </row>
    <row r="21269" spans="1:5" x14ac:dyDescent="0.45">
      <c r="B21269" t="s">
        <v>43</v>
      </c>
      <c r="C21269">
        <v>14</v>
      </c>
      <c r="D21269">
        <v>3560338</v>
      </c>
      <c r="E21269">
        <v>3561288</v>
      </c>
    </row>
    <row r="21270" spans="1:5" x14ac:dyDescent="0.45">
      <c r="B21270" t="s">
        <v>10</v>
      </c>
      <c r="C21270">
        <v>7</v>
      </c>
      <c r="D21270">
        <v>50839454</v>
      </c>
      <c r="E21270">
        <v>50840474</v>
      </c>
    </row>
    <row r="21271" spans="1:5" x14ac:dyDescent="0.45">
      <c r="A21271" t="s">
        <v>11405</v>
      </c>
      <c r="B21271" t="s">
        <v>10</v>
      </c>
      <c r="C21271">
        <v>3</v>
      </c>
      <c r="D21271">
        <v>152858251</v>
      </c>
      <c r="E21271">
        <v>152867155</v>
      </c>
    </row>
    <row r="21272" spans="1:5" x14ac:dyDescent="0.45">
      <c r="A21272" t="s">
        <v>11406</v>
      </c>
      <c r="B21272" t="s">
        <v>10</v>
      </c>
      <c r="C21272">
        <v>4</v>
      </c>
      <c r="D21272">
        <v>45883357</v>
      </c>
      <c r="E21272">
        <v>45890740</v>
      </c>
    </row>
    <row r="21273" spans="1:5" x14ac:dyDescent="0.45">
      <c r="A21273" t="s">
        <v>11407</v>
      </c>
      <c r="B21273" t="s">
        <v>10</v>
      </c>
      <c r="C21273">
        <v>20</v>
      </c>
      <c r="D21273">
        <v>47633985</v>
      </c>
      <c r="E21273">
        <v>47648620</v>
      </c>
    </row>
    <row r="21274" spans="1:5" x14ac:dyDescent="0.45">
      <c r="B21274" t="s">
        <v>10</v>
      </c>
      <c r="C21274" t="s">
        <v>367</v>
      </c>
      <c r="D21274">
        <v>280312</v>
      </c>
      <c r="E21274">
        <v>281746</v>
      </c>
    </row>
    <row r="21275" spans="1:5" x14ac:dyDescent="0.45">
      <c r="A21275" t="s">
        <v>11408</v>
      </c>
      <c r="B21275" t="s">
        <v>10</v>
      </c>
      <c r="C21275">
        <v>11</v>
      </c>
      <c r="D21275">
        <v>168132</v>
      </c>
      <c r="E21275">
        <v>169479</v>
      </c>
    </row>
    <row r="21276" spans="1:5" x14ac:dyDescent="0.45">
      <c r="B21276" t="s">
        <v>10</v>
      </c>
      <c r="C21276">
        <v>17</v>
      </c>
      <c r="D21276">
        <v>40246898</v>
      </c>
      <c r="E21276">
        <v>40247532</v>
      </c>
    </row>
    <row r="21277" spans="1:5" x14ac:dyDescent="0.45">
      <c r="B21277" t="s">
        <v>10</v>
      </c>
      <c r="C21277" t="s">
        <v>490</v>
      </c>
      <c r="D21277">
        <v>10755</v>
      </c>
      <c r="E21277">
        <v>11067</v>
      </c>
    </row>
    <row r="21278" spans="1:5" x14ac:dyDescent="0.45">
      <c r="B21278" t="s">
        <v>10</v>
      </c>
      <c r="C21278">
        <v>1</v>
      </c>
      <c r="D21278">
        <v>52444658</v>
      </c>
      <c r="E21278">
        <v>52446243</v>
      </c>
    </row>
    <row r="21279" spans="1:5" x14ac:dyDescent="0.45">
      <c r="B21279" t="s">
        <v>10</v>
      </c>
      <c r="C21279" t="s">
        <v>11409</v>
      </c>
      <c r="D21279">
        <v>35</v>
      </c>
      <c r="E21279">
        <v>2943</v>
      </c>
    </row>
    <row r="21280" spans="1:5" x14ac:dyDescent="0.45">
      <c r="A21280" t="s">
        <v>11410</v>
      </c>
      <c r="B21280" t="s">
        <v>10</v>
      </c>
      <c r="C21280">
        <v>14</v>
      </c>
      <c r="D21280">
        <v>60871469</v>
      </c>
      <c r="E21280">
        <v>61062397</v>
      </c>
    </row>
    <row r="21281" spans="1:5" x14ac:dyDescent="0.45">
      <c r="A21281" t="s">
        <v>11411</v>
      </c>
      <c r="B21281" t="s">
        <v>10</v>
      </c>
      <c r="C21281">
        <v>1</v>
      </c>
      <c r="D21281">
        <v>136420990</v>
      </c>
      <c r="E21281">
        <v>136426123</v>
      </c>
    </row>
    <row r="21282" spans="1:5" x14ac:dyDescent="0.45">
      <c r="A21282" t="s">
        <v>11412</v>
      </c>
      <c r="B21282" t="s">
        <v>10</v>
      </c>
      <c r="C21282">
        <v>1</v>
      </c>
      <c r="D21282">
        <v>110901932</v>
      </c>
      <c r="E21282">
        <v>110928030</v>
      </c>
    </row>
    <row r="21283" spans="1:5" x14ac:dyDescent="0.45">
      <c r="B21283" t="s">
        <v>10</v>
      </c>
      <c r="C21283" t="s">
        <v>110</v>
      </c>
      <c r="D21283">
        <v>256653</v>
      </c>
      <c r="E21283">
        <v>257384</v>
      </c>
    </row>
    <row r="21284" spans="1:5" x14ac:dyDescent="0.45">
      <c r="A21284" t="s">
        <v>11413</v>
      </c>
      <c r="B21284" t="s">
        <v>10</v>
      </c>
      <c r="C21284">
        <v>15</v>
      </c>
      <c r="D21284">
        <v>32330585</v>
      </c>
      <c r="E21284">
        <v>32370173</v>
      </c>
    </row>
    <row r="21285" spans="1:5" x14ac:dyDescent="0.45">
      <c r="B21285" t="s">
        <v>10</v>
      </c>
      <c r="C21285" t="s">
        <v>390</v>
      </c>
      <c r="D21285">
        <v>580276</v>
      </c>
      <c r="E21285">
        <v>585477</v>
      </c>
    </row>
    <row r="21286" spans="1:5" x14ac:dyDescent="0.45">
      <c r="A21286" t="s">
        <v>844</v>
      </c>
      <c r="B21286" t="s">
        <v>10</v>
      </c>
      <c r="C21286" t="s">
        <v>686</v>
      </c>
      <c r="D21286">
        <v>1147852</v>
      </c>
      <c r="E21286">
        <v>1267663</v>
      </c>
    </row>
    <row r="21287" spans="1:5" x14ac:dyDescent="0.45">
      <c r="A21287" t="s">
        <v>11414</v>
      </c>
      <c r="B21287" t="s">
        <v>10</v>
      </c>
      <c r="C21287">
        <v>9</v>
      </c>
      <c r="D21287">
        <v>114008046</v>
      </c>
      <c r="E21287">
        <v>114013884</v>
      </c>
    </row>
    <row r="21288" spans="1:5" x14ac:dyDescent="0.45">
      <c r="A21288" t="s">
        <v>11415</v>
      </c>
      <c r="B21288" t="s">
        <v>10</v>
      </c>
      <c r="C21288" t="s">
        <v>65</v>
      </c>
      <c r="D21288">
        <v>49014309</v>
      </c>
      <c r="E21288">
        <v>49052709</v>
      </c>
    </row>
    <row r="21289" spans="1:5" x14ac:dyDescent="0.45">
      <c r="A21289" t="s">
        <v>11416</v>
      </c>
      <c r="B21289" t="s">
        <v>10</v>
      </c>
      <c r="C21289">
        <v>21</v>
      </c>
      <c r="D21289">
        <v>18856700</v>
      </c>
      <c r="E21289">
        <v>18959525</v>
      </c>
    </row>
    <row r="21290" spans="1:5" x14ac:dyDescent="0.45">
      <c r="A21290" t="s">
        <v>11417</v>
      </c>
      <c r="B21290" t="s">
        <v>10</v>
      </c>
      <c r="C21290">
        <v>19</v>
      </c>
      <c r="D21290">
        <v>48772236</v>
      </c>
      <c r="E21290">
        <v>48780669</v>
      </c>
    </row>
    <row r="21291" spans="1:5" x14ac:dyDescent="0.45">
      <c r="B21291" t="s">
        <v>10</v>
      </c>
      <c r="C21291">
        <v>10</v>
      </c>
      <c r="D21291">
        <v>8420027</v>
      </c>
      <c r="E21291">
        <v>8420964</v>
      </c>
    </row>
    <row r="21292" spans="1:5" x14ac:dyDescent="0.45">
      <c r="A21292" t="s">
        <v>11418</v>
      </c>
      <c r="B21292" t="s">
        <v>10</v>
      </c>
      <c r="C21292">
        <v>17</v>
      </c>
      <c r="D21292">
        <v>39246735</v>
      </c>
      <c r="E21292">
        <v>39281446</v>
      </c>
    </row>
    <row r="21293" spans="1:5" x14ac:dyDescent="0.45">
      <c r="A21293" t="s">
        <v>11419</v>
      </c>
      <c r="B21293" t="s">
        <v>10</v>
      </c>
      <c r="C21293">
        <v>6</v>
      </c>
      <c r="D21293">
        <v>47320374</v>
      </c>
      <c r="E21293">
        <v>47362631</v>
      </c>
    </row>
    <row r="21294" spans="1:5" x14ac:dyDescent="0.45">
      <c r="B21294" t="s">
        <v>10</v>
      </c>
      <c r="C21294">
        <v>1</v>
      </c>
      <c r="D21294">
        <v>84658032</v>
      </c>
      <c r="E21294">
        <v>84658198</v>
      </c>
    </row>
    <row r="21295" spans="1:5" x14ac:dyDescent="0.45">
      <c r="A21295" t="s">
        <v>11420</v>
      </c>
      <c r="B21295" t="s">
        <v>10</v>
      </c>
      <c r="C21295" t="s">
        <v>32</v>
      </c>
      <c r="D21295">
        <v>174398</v>
      </c>
      <c r="E21295">
        <v>182092</v>
      </c>
    </row>
    <row r="21296" spans="1:5" x14ac:dyDescent="0.45">
      <c r="B21296" t="s">
        <v>10</v>
      </c>
      <c r="C21296">
        <v>3</v>
      </c>
      <c r="D21296">
        <v>966323</v>
      </c>
      <c r="E21296">
        <v>966482</v>
      </c>
    </row>
    <row r="21297" spans="1:6" x14ac:dyDescent="0.45">
      <c r="A21297" t="s">
        <v>11421</v>
      </c>
      <c r="B21297" t="s">
        <v>10</v>
      </c>
      <c r="C21297">
        <v>10</v>
      </c>
      <c r="D21297">
        <v>74167135</v>
      </c>
      <c r="E21297">
        <v>74260529</v>
      </c>
    </row>
    <row r="21298" spans="1:6" x14ac:dyDescent="0.45">
      <c r="A21298" t="s">
        <v>11422</v>
      </c>
      <c r="B21298" t="s">
        <v>10</v>
      </c>
      <c r="C21298">
        <v>8</v>
      </c>
      <c r="D21298">
        <v>122124752</v>
      </c>
      <c r="E21298">
        <v>122307510</v>
      </c>
    </row>
    <row r="21299" spans="1:6" x14ac:dyDescent="0.45">
      <c r="B21299" t="s">
        <v>10</v>
      </c>
      <c r="C21299">
        <v>1</v>
      </c>
      <c r="D21299">
        <v>176135431</v>
      </c>
      <c r="E21299">
        <v>176135694</v>
      </c>
    </row>
    <row r="21300" spans="1:6" x14ac:dyDescent="0.45">
      <c r="A21300" t="s">
        <v>11423</v>
      </c>
      <c r="B21300" t="s">
        <v>10</v>
      </c>
      <c r="C21300">
        <v>1</v>
      </c>
      <c r="D21300">
        <v>129013673</v>
      </c>
      <c r="E21300">
        <v>129022352</v>
      </c>
    </row>
    <row r="21301" spans="1:6" x14ac:dyDescent="0.45">
      <c r="A21301" t="s">
        <v>11424</v>
      </c>
      <c r="B21301" t="s">
        <v>10</v>
      </c>
      <c r="C21301">
        <v>10</v>
      </c>
      <c r="D21301">
        <v>3262549</v>
      </c>
      <c r="E21301">
        <v>3297721</v>
      </c>
    </row>
    <row r="21302" spans="1:6" x14ac:dyDescent="0.45">
      <c r="A21302" t="s">
        <v>11425</v>
      </c>
      <c r="B21302" t="s">
        <v>10</v>
      </c>
      <c r="C21302">
        <v>16</v>
      </c>
      <c r="D21302">
        <v>62663162</v>
      </c>
      <c r="E21302">
        <v>62743859</v>
      </c>
    </row>
    <row r="21303" spans="1:6" x14ac:dyDescent="0.45">
      <c r="A21303" t="s">
        <v>11426</v>
      </c>
      <c r="B21303" t="s">
        <v>10</v>
      </c>
      <c r="C21303" t="s">
        <v>38</v>
      </c>
      <c r="D21303">
        <v>123587645</v>
      </c>
      <c r="E21303">
        <v>123592757</v>
      </c>
      <c r="F21303" t="s">
        <v>11426</v>
      </c>
    </row>
    <row r="21304" spans="1:6" x14ac:dyDescent="0.45">
      <c r="A21304" t="s">
        <v>11427</v>
      </c>
      <c r="B21304" t="s">
        <v>10</v>
      </c>
      <c r="C21304">
        <v>18</v>
      </c>
      <c r="D21304">
        <v>55882153</v>
      </c>
      <c r="E21304">
        <v>56030694</v>
      </c>
    </row>
    <row r="21305" spans="1:6" x14ac:dyDescent="0.45">
      <c r="A21305" t="s">
        <v>11428</v>
      </c>
      <c r="B21305" t="s">
        <v>10</v>
      </c>
      <c r="C21305">
        <v>6</v>
      </c>
      <c r="D21305">
        <v>30891897</v>
      </c>
      <c r="E21305">
        <v>30906843</v>
      </c>
    </row>
    <row r="21306" spans="1:6" x14ac:dyDescent="0.45">
      <c r="A21306" t="s">
        <v>11429</v>
      </c>
      <c r="B21306" t="s">
        <v>10</v>
      </c>
      <c r="C21306">
        <v>9</v>
      </c>
      <c r="D21306">
        <v>75134855</v>
      </c>
      <c r="E21306">
        <v>75218918</v>
      </c>
    </row>
    <row r="21307" spans="1:6" x14ac:dyDescent="0.45">
      <c r="B21307" t="s">
        <v>43</v>
      </c>
      <c r="C21307" t="s">
        <v>11430</v>
      </c>
      <c r="D21307">
        <v>8</v>
      </c>
      <c r="E21307">
        <v>1040</v>
      </c>
    </row>
    <row r="21308" spans="1:6" x14ac:dyDescent="0.45">
      <c r="A21308" t="s">
        <v>11431</v>
      </c>
      <c r="B21308" t="s">
        <v>10</v>
      </c>
      <c r="C21308">
        <v>14</v>
      </c>
      <c r="D21308">
        <v>8010491</v>
      </c>
      <c r="E21308">
        <v>8027150</v>
      </c>
    </row>
    <row r="21309" spans="1:6" x14ac:dyDescent="0.45">
      <c r="B21309" t="s">
        <v>10</v>
      </c>
      <c r="C21309">
        <v>1</v>
      </c>
      <c r="D21309">
        <v>116318901</v>
      </c>
      <c r="E21309">
        <v>116326291</v>
      </c>
    </row>
    <row r="21310" spans="1:6" x14ac:dyDescent="0.45">
      <c r="B21310" t="s">
        <v>10</v>
      </c>
      <c r="C21310">
        <v>16</v>
      </c>
      <c r="D21310">
        <v>30067217</v>
      </c>
      <c r="E21310">
        <v>30067747</v>
      </c>
    </row>
    <row r="21311" spans="1:6" x14ac:dyDescent="0.45">
      <c r="B21311" t="s">
        <v>43</v>
      </c>
      <c r="C21311">
        <v>6</v>
      </c>
      <c r="D21311">
        <v>33602832</v>
      </c>
      <c r="E21311">
        <v>33603968</v>
      </c>
    </row>
    <row r="21312" spans="1:6" x14ac:dyDescent="0.45">
      <c r="A21312" t="s">
        <v>11432</v>
      </c>
      <c r="B21312" t="s">
        <v>10</v>
      </c>
      <c r="C21312">
        <v>8</v>
      </c>
      <c r="D21312">
        <v>27483449</v>
      </c>
      <c r="E21312">
        <v>27546565</v>
      </c>
    </row>
    <row r="21313" spans="1:6" x14ac:dyDescent="0.45">
      <c r="A21313" t="s">
        <v>11433</v>
      </c>
      <c r="B21313" t="s">
        <v>10</v>
      </c>
      <c r="C21313">
        <v>3</v>
      </c>
      <c r="D21313">
        <v>123882613</v>
      </c>
      <c r="E21313">
        <v>123923333</v>
      </c>
    </row>
    <row r="21314" spans="1:6" x14ac:dyDescent="0.45">
      <c r="A21314" t="s">
        <v>11434</v>
      </c>
      <c r="B21314" t="s">
        <v>10</v>
      </c>
      <c r="C21314">
        <v>11</v>
      </c>
      <c r="D21314">
        <v>117653813</v>
      </c>
      <c r="E21314">
        <v>117728285</v>
      </c>
    </row>
    <row r="21315" spans="1:6" x14ac:dyDescent="0.45">
      <c r="A21315" t="s">
        <v>11435</v>
      </c>
      <c r="B21315" t="s">
        <v>10</v>
      </c>
      <c r="C21315">
        <v>19</v>
      </c>
      <c r="D21315">
        <v>41793709</v>
      </c>
      <c r="E21315">
        <v>41802343</v>
      </c>
    </row>
    <row r="21316" spans="1:6" x14ac:dyDescent="0.45">
      <c r="A21316" t="s">
        <v>11436</v>
      </c>
      <c r="B21316" t="s">
        <v>10</v>
      </c>
      <c r="C21316">
        <v>11</v>
      </c>
      <c r="D21316">
        <v>60270061</v>
      </c>
      <c r="E21316">
        <v>60285072</v>
      </c>
    </row>
    <row r="21317" spans="1:6" x14ac:dyDescent="0.45">
      <c r="A21317" t="s">
        <v>11437</v>
      </c>
      <c r="B21317" t="s">
        <v>10</v>
      </c>
      <c r="C21317">
        <v>5</v>
      </c>
      <c r="D21317">
        <v>1427552</v>
      </c>
      <c r="E21317">
        <v>1480602</v>
      </c>
    </row>
    <row r="21318" spans="1:6" x14ac:dyDescent="0.45">
      <c r="A21318" t="s">
        <v>11438</v>
      </c>
      <c r="B21318" t="s">
        <v>10</v>
      </c>
      <c r="C21318" t="s">
        <v>31</v>
      </c>
      <c r="D21318">
        <v>29789730</v>
      </c>
      <c r="E21318">
        <v>30529431</v>
      </c>
    </row>
    <row r="21319" spans="1:6" x14ac:dyDescent="0.45">
      <c r="A21319" t="s">
        <v>11439</v>
      </c>
      <c r="B21319" t="s">
        <v>10</v>
      </c>
      <c r="C21319">
        <v>1</v>
      </c>
      <c r="D21319">
        <v>151406881</v>
      </c>
      <c r="E21319">
        <v>151418949</v>
      </c>
      <c r="F21319" t="s">
        <v>11439</v>
      </c>
    </row>
    <row r="21320" spans="1:6" x14ac:dyDescent="0.45">
      <c r="A21320" t="s">
        <v>11440</v>
      </c>
      <c r="B21320" t="s">
        <v>10</v>
      </c>
      <c r="C21320">
        <v>19</v>
      </c>
      <c r="D21320">
        <v>20134467</v>
      </c>
      <c r="E21320">
        <v>20161169</v>
      </c>
    </row>
    <row r="21321" spans="1:6" x14ac:dyDescent="0.45">
      <c r="A21321" t="s">
        <v>11441</v>
      </c>
      <c r="B21321" t="s">
        <v>10</v>
      </c>
      <c r="C21321">
        <v>22</v>
      </c>
      <c r="D21321">
        <v>4788773</v>
      </c>
      <c r="E21321">
        <v>4841659</v>
      </c>
      <c r="F21321" t="s">
        <v>11441</v>
      </c>
    </row>
    <row r="21322" spans="1:6" x14ac:dyDescent="0.45">
      <c r="B21322" t="s">
        <v>10</v>
      </c>
      <c r="C21322">
        <v>13</v>
      </c>
      <c r="D21322">
        <v>15210453</v>
      </c>
      <c r="E21322">
        <v>15214925</v>
      </c>
    </row>
    <row r="21323" spans="1:6" x14ac:dyDescent="0.45">
      <c r="A21323" t="s">
        <v>11442</v>
      </c>
      <c r="B21323" t="s">
        <v>10</v>
      </c>
      <c r="C21323">
        <v>12</v>
      </c>
      <c r="D21323">
        <v>41088161</v>
      </c>
      <c r="E21323">
        <v>41109006</v>
      </c>
    </row>
    <row r="21324" spans="1:6" x14ac:dyDescent="0.45">
      <c r="A21324" t="s">
        <v>11443</v>
      </c>
      <c r="B21324" t="s">
        <v>10</v>
      </c>
      <c r="C21324">
        <v>20</v>
      </c>
      <c r="D21324">
        <v>3530698</v>
      </c>
      <c r="E21324">
        <v>3545375</v>
      </c>
    </row>
    <row r="21325" spans="1:6" x14ac:dyDescent="0.45">
      <c r="A21325" t="s">
        <v>11444</v>
      </c>
      <c r="B21325" t="s">
        <v>10</v>
      </c>
      <c r="C21325">
        <v>19</v>
      </c>
      <c r="D21325">
        <v>58291428</v>
      </c>
      <c r="E21325">
        <v>58321541</v>
      </c>
    </row>
    <row r="21326" spans="1:6" x14ac:dyDescent="0.45">
      <c r="A21326" t="s">
        <v>11445</v>
      </c>
      <c r="B21326" t="s">
        <v>10</v>
      </c>
      <c r="C21326">
        <v>16</v>
      </c>
      <c r="D21326">
        <v>885327</v>
      </c>
      <c r="E21326">
        <v>891473</v>
      </c>
    </row>
    <row r="21327" spans="1:6" x14ac:dyDescent="0.45">
      <c r="A21327" t="s">
        <v>11446</v>
      </c>
      <c r="B21327" t="s">
        <v>10</v>
      </c>
      <c r="C21327">
        <v>11</v>
      </c>
      <c r="D21327">
        <v>107762887</v>
      </c>
      <c r="E21327">
        <v>107826006</v>
      </c>
    </row>
    <row r="21328" spans="1:6" x14ac:dyDescent="0.45">
      <c r="A21328" t="s">
        <v>11447</v>
      </c>
      <c r="B21328" t="s">
        <v>10</v>
      </c>
      <c r="C21328">
        <v>11</v>
      </c>
      <c r="D21328">
        <v>75786379</v>
      </c>
      <c r="E21328">
        <v>75819162</v>
      </c>
    </row>
    <row r="21329" spans="1:6" x14ac:dyDescent="0.45">
      <c r="A21329" t="s">
        <v>11448</v>
      </c>
      <c r="B21329" t="s">
        <v>10</v>
      </c>
      <c r="C21329">
        <v>7</v>
      </c>
      <c r="D21329">
        <v>139000122</v>
      </c>
      <c r="E21329">
        <v>139016883</v>
      </c>
    </row>
    <row r="21330" spans="1:6" x14ac:dyDescent="0.45">
      <c r="A21330" t="s">
        <v>11449</v>
      </c>
      <c r="B21330" t="s">
        <v>10</v>
      </c>
      <c r="C21330">
        <v>1</v>
      </c>
      <c r="D21330">
        <v>44885374</v>
      </c>
      <c r="E21330">
        <v>44889945</v>
      </c>
    </row>
    <row r="21331" spans="1:6" x14ac:dyDescent="0.45">
      <c r="A21331" t="s">
        <v>11450</v>
      </c>
      <c r="B21331" t="s">
        <v>10</v>
      </c>
      <c r="C21331">
        <v>22</v>
      </c>
      <c r="D21331">
        <v>25081992</v>
      </c>
      <c r="E21331">
        <v>25133569</v>
      </c>
    </row>
    <row r="21332" spans="1:6" x14ac:dyDescent="0.45">
      <c r="A21332" t="s">
        <v>11451</v>
      </c>
      <c r="B21332" t="s">
        <v>10</v>
      </c>
      <c r="C21332">
        <v>15</v>
      </c>
      <c r="D21332">
        <v>80284176</v>
      </c>
      <c r="E21332">
        <v>80418120</v>
      </c>
      <c r="F21332" t="s">
        <v>11451</v>
      </c>
    </row>
    <row r="21333" spans="1:6" x14ac:dyDescent="0.45">
      <c r="B21333" t="s">
        <v>10</v>
      </c>
      <c r="C21333" t="s">
        <v>451</v>
      </c>
      <c r="D21333">
        <v>5232</v>
      </c>
      <c r="E21333">
        <v>29409</v>
      </c>
    </row>
    <row r="21334" spans="1:6" x14ac:dyDescent="0.45">
      <c r="B21334" t="s">
        <v>10</v>
      </c>
      <c r="C21334">
        <v>19</v>
      </c>
      <c r="D21334">
        <v>57213680</v>
      </c>
      <c r="E21334">
        <v>57229782</v>
      </c>
    </row>
    <row r="21335" spans="1:6" x14ac:dyDescent="0.45">
      <c r="B21335" t="s">
        <v>10</v>
      </c>
      <c r="C21335" t="s">
        <v>1438</v>
      </c>
      <c r="D21335">
        <v>459</v>
      </c>
      <c r="E21335">
        <v>11221</v>
      </c>
    </row>
    <row r="21336" spans="1:6" x14ac:dyDescent="0.45">
      <c r="A21336" t="s">
        <v>11452</v>
      </c>
      <c r="B21336" t="s">
        <v>10</v>
      </c>
      <c r="C21336">
        <v>7</v>
      </c>
      <c r="D21336">
        <v>147540645</v>
      </c>
      <c r="E21336">
        <v>147557518</v>
      </c>
    </row>
    <row r="21337" spans="1:6" x14ac:dyDescent="0.45">
      <c r="A21337" t="s">
        <v>11453</v>
      </c>
      <c r="B21337" t="s">
        <v>10</v>
      </c>
      <c r="C21337">
        <v>8</v>
      </c>
      <c r="D21337">
        <v>6768741</v>
      </c>
      <c r="E21337">
        <v>7020910</v>
      </c>
    </row>
    <row r="21338" spans="1:6" x14ac:dyDescent="0.45">
      <c r="A21338" t="s">
        <v>11454</v>
      </c>
      <c r="B21338" t="s">
        <v>10</v>
      </c>
      <c r="C21338">
        <v>5</v>
      </c>
      <c r="D21338">
        <v>58370982</v>
      </c>
      <c r="E21338">
        <v>58518363</v>
      </c>
    </row>
    <row r="21339" spans="1:6" x14ac:dyDescent="0.45">
      <c r="A21339" t="s">
        <v>11455</v>
      </c>
      <c r="B21339" t="s">
        <v>10</v>
      </c>
      <c r="C21339">
        <v>13</v>
      </c>
      <c r="D21339">
        <v>35044879</v>
      </c>
      <c r="E21339">
        <v>35051422</v>
      </c>
    </row>
    <row r="21340" spans="1:6" x14ac:dyDescent="0.45">
      <c r="B21340" t="s">
        <v>10</v>
      </c>
      <c r="C21340" t="s">
        <v>390</v>
      </c>
      <c r="D21340">
        <v>236801</v>
      </c>
      <c r="E21340">
        <v>239097</v>
      </c>
    </row>
    <row r="21341" spans="1:6" x14ac:dyDescent="0.45">
      <c r="B21341" t="s">
        <v>10</v>
      </c>
      <c r="C21341">
        <v>22</v>
      </c>
      <c r="D21341">
        <v>16290168</v>
      </c>
      <c r="E21341">
        <v>16290553</v>
      </c>
    </row>
    <row r="21342" spans="1:6" x14ac:dyDescent="0.45">
      <c r="B21342" t="s">
        <v>10</v>
      </c>
      <c r="C21342">
        <v>11</v>
      </c>
      <c r="D21342">
        <v>59067046</v>
      </c>
      <c r="E21342">
        <v>59069192</v>
      </c>
    </row>
    <row r="21343" spans="1:6" x14ac:dyDescent="0.45">
      <c r="A21343" t="s">
        <v>11456</v>
      </c>
      <c r="B21343" t="s">
        <v>10</v>
      </c>
      <c r="C21343">
        <v>9</v>
      </c>
      <c r="D21343">
        <v>108267715</v>
      </c>
      <c r="E21343">
        <v>108349725</v>
      </c>
    </row>
    <row r="21344" spans="1:6" x14ac:dyDescent="0.45">
      <c r="A21344" t="s">
        <v>11457</v>
      </c>
      <c r="B21344" t="s">
        <v>10</v>
      </c>
      <c r="C21344">
        <v>9</v>
      </c>
      <c r="D21344">
        <v>115176201</v>
      </c>
      <c r="E21344">
        <v>115210289</v>
      </c>
    </row>
    <row r="21345" spans="1:5" x14ac:dyDescent="0.45">
      <c r="B21345" t="s">
        <v>10</v>
      </c>
      <c r="C21345" t="s">
        <v>893</v>
      </c>
      <c r="D21345">
        <v>39112</v>
      </c>
      <c r="E21345">
        <v>178328</v>
      </c>
    </row>
    <row r="21346" spans="1:5" x14ac:dyDescent="0.45">
      <c r="A21346" t="s">
        <v>11458</v>
      </c>
      <c r="B21346" t="s">
        <v>10</v>
      </c>
      <c r="C21346">
        <v>7</v>
      </c>
      <c r="D21346">
        <v>133310066</v>
      </c>
      <c r="E21346">
        <v>133341231</v>
      </c>
    </row>
    <row r="21347" spans="1:5" x14ac:dyDescent="0.45">
      <c r="A21347" t="s">
        <v>11459</v>
      </c>
      <c r="B21347" t="s">
        <v>10</v>
      </c>
      <c r="C21347">
        <v>19</v>
      </c>
      <c r="D21347">
        <v>40316803</v>
      </c>
      <c r="E21347">
        <v>40350826</v>
      </c>
    </row>
    <row r="21348" spans="1:5" x14ac:dyDescent="0.45">
      <c r="B21348" t="s">
        <v>10</v>
      </c>
      <c r="C21348">
        <v>17</v>
      </c>
      <c r="D21348">
        <v>14691428</v>
      </c>
      <c r="E21348">
        <v>14698528</v>
      </c>
    </row>
    <row r="21349" spans="1:5" x14ac:dyDescent="0.45">
      <c r="A21349" t="s">
        <v>11460</v>
      </c>
      <c r="B21349" t="s">
        <v>10</v>
      </c>
      <c r="C21349">
        <v>7</v>
      </c>
      <c r="D21349">
        <v>121760717</v>
      </c>
      <c r="E21349">
        <v>121811074</v>
      </c>
    </row>
    <row r="21350" spans="1:5" x14ac:dyDescent="0.45">
      <c r="A21350" t="s">
        <v>11461</v>
      </c>
      <c r="B21350" t="s">
        <v>10</v>
      </c>
      <c r="C21350">
        <v>9</v>
      </c>
      <c r="D21350">
        <v>47417799</v>
      </c>
      <c r="E21350">
        <v>47513791</v>
      </c>
    </row>
    <row r="21351" spans="1:5" x14ac:dyDescent="0.45">
      <c r="A21351" t="s">
        <v>11462</v>
      </c>
      <c r="B21351" t="s">
        <v>10</v>
      </c>
      <c r="C21351">
        <v>20</v>
      </c>
      <c r="D21351">
        <v>3089008</v>
      </c>
      <c r="E21351">
        <v>3103097</v>
      </c>
    </row>
    <row r="21352" spans="1:5" x14ac:dyDescent="0.45">
      <c r="A21352" t="s">
        <v>11463</v>
      </c>
      <c r="B21352" t="s">
        <v>10</v>
      </c>
      <c r="C21352">
        <v>17</v>
      </c>
      <c r="D21352">
        <v>27498849</v>
      </c>
      <c r="E21352">
        <v>27520240</v>
      </c>
    </row>
    <row r="21353" spans="1:5" x14ac:dyDescent="0.45">
      <c r="B21353" t="s">
        <v>10</v>
      </c>
      <c r="C21353">
        <v>1</v>
      </c>
      <c r="D21353">
        <v>10740612</v>
      </c>
      <c r="E21353">
        <v>10741232</v>
      </c>
    </row>
    <row r="21354" spans="1:5" x14ac:dyDescent="0.45">
      <c r="A21354" t="s">
        <v>11464</v>
      </c>
      <c r="B21354" t="s">
        <v>10</v>
      </c>
      <c r="C21354" t="s">
        <v>38</v>
      </c>
      <c r="D21354">
        <v>121401862</v>
      </c>
      <c r="E21354">
        <v>121501007</v>
      </c>
    </row>
    <row r="21355" spans="1:5" x14ac:dyDescent="0.45">
      <c r="A21355" t="s">
        <v>11465</v>
      </c>
      <c r="B21355" t="s">
        <v>10</v>
      </c>
      <c r="C21355">
        <v>3</v>
      </c>
      <c r="D21355">
        <v>39258876</v>
      </c>
      <c r="E21355">
        <v>39289312</v>
      </c>
    </row>
    <row r="21356" spans="1:5" x14ac:dyDescent="0.45">
      <c r="A21356" t="s">
        <v>11466</v>
      </c>
      <c r="B21356" t="s">
        <v>10</v>
      </c>
      <c r="C21356">
        <v>1</v>
      </c>
      <c r="D21356">
        <v>31516525</v>
      </c>
      <c r="E21356">
        <v>31523996</v>
      </c>
    </row>
    <row r="21357" spans="1:5" x14ac:dyDescent="0.45">
      <c r="B21357" t="s">
        <v>10</v>
      </c>
      <c r="C21357">
        <v>1</v>
      </c>
      <c r="D21357">
        <v>156882384</v>
      </c>
      <c r="E21357">
        <v>156882655</v>
      </c>
    </row>
    <row r="21358" spans="1:5" x14ac:dyDescent="0.45">
      <c r="A21358" t="s">
        <v>11467</v>
      </c>
      <c r="B21358" t="s">
        <v>10</v>
      </c>
      <c r="C21358">
        <v>9</v>
      </c>
      <c r="D21358">
        <v>33745272</v>
      </c>
      <c r="E21358">
        <v>33759319</v>
      </c>
    </row>
    <row r="21359" spans="1:5" x14ac:dyDescent="0.45">
      <c r="A21359" t="s">
        <v>11468</v>
      </c>
      <c r="B21359" t="s">
        <v>10</v>
      </c>
      <c r="C21359">
        <v>12</v>
      </c>
      <c r="D21359">
        <v>6986697</v>
      </c>
      <c r="E21359">
        <v>7010131</v>
      </c>
    </row>
    <row r="21360" spans="1:5" x14ac:dyDescent="0.45">
      <c r="B21360" t="s">
        <v>43</v>
      </c>
      <c r="C21360">
        <v>16</v>
      </c>
      <c r="D21360">
        <v>3476394</v>
      </c>
      <c r="E21360">
        <v>3477333</v>
      </c>
    </row>
    <row r="21361" spans="1:6" x14ac:dyDescent="0.45">
      <c r="A21361" t="s">
        <v>11469</v>
      </c>
      <c r="B21361" t="s">
        <v>10</v>
      </c>
      <c r="C21361">
        <v>11</v>
      </c>
      <c r="D21361">
        <v>26547567</v>
      </c>
      <c r="E21361">
        <v>26555582</v>
      </c>
      <c r="F21361" t="s">
        <v>11469</v>
      </c>
    </row>
    <row r="21362" spans="1:6" x14ac:dyDescent="0.45">
      <c r="B21362" t="s">
        <v>10</v>
      </c>
      <c r="C21362">
        <v>6</v>
      </c>
      <c r="D21362">
        <v>171229612</v>
      </c>
      <c r="E21362">
        <v>171231356</v>
      </c>
    </row>
    <row r="21363" spans="1:6" x14ac:dyDescent="0.45">
      <c r="A21363" t="s">
        <v>8459</v>
      </c>
      <c r="B21363" t="s">
        <v>10</v>
      </c>
      <c r="C21363">
        <v>15</v>
      </c>
      <c r="D21363">
        <v>71052752</v>
      </c>
      <c r="E21363">
        <v>71053346</v>
      </c>
    </row>
    <row r="21364" spans="1:6" x14ac:dyDescent="0.45">
      <c r="A21364" t="s">
        <v>11470</v>
      </c>
      <c r="B21364" t="s">
        <v>10</v>
      </c>
      <c r="C21364">
        <v>6</v>
      </c>
      <c r="D21364">
        <v>25051501</v>
      </c>
      <c r="E21364">
        <v>25067536</v>
      </c>
    </row>
    <row r="21365" spans="1:6" x14ac:dyDescent="0.45">
      <c r="A21365" t="s">
        <v>11471</v>
      </c>
      <c r="B21365" t="s">
        <v>10</v>
      </c>
      <c r="C21365">
        <v>9</v>
      </c>
      <c r="D21365">
        <v>35780774</v>
      </c>
      <c r="E21365">
        <v>35789849</v>
      </c>
    </row>
    <row r="21366" spans="1:6" x14ac:dyDescent="0.45">
      <c r="B21366" t="s">
        <v>10</v>
      </c>
      <c r="C21366">
        <v>8</v>
      </c>
      <c r="D21366">
        <v>99620412</v>
      </c>
      <c r="E21366">
        <v>99621152</v>
      </c>
    </row>
    <row r="21367" spans="1:6" x14ac:dyDescent="0.45">
      <c r="B21367" t="s">
        <v>10</v>
      </c>
      <c r="C21367">
        <v>16</v>
      </c>
      <c r="D21367">
        <v>21077293</v>
      </c>
      <c r="E21367">
        <v>21091383</v>
      </c>
    </row>
    <row r="21368" spans="1:6" x14ac:dyDescent="0.45">
      <c r="B21368" t="s">
        <v>10</v>
      </c>
      <c r="C21368" t="s">
        <v>65</v>
      </c>
      <c r="D21368">
        <v>51332544</v>
      </c>
      <c r="E21368">
        <v>51339368</v>
      </c>
    </row>
    <row r="21369" spans="1:6" x14ac:dyDescent="0.45">
      <c r="B21369" t="s">
        <v>10</v>
      </c>
      <c r="C21369">
        <v>19</v>
      </c>
      <c r="D21369">
        <v>36218705</v>
      </c>
      <c r="E21369">
        <v>36219222</v>
      </c>
    </row>
    <row r="21370" spans="1:6" x14ac:dyDescent="0.45">
      <c r="B21370" t="s">
        <v>10</v>
      </c>
      <c r="C21370">
        <v>7</v>
      </c>
      <c r="D21370">
        <v>67053626</v>
      </c>
      <c r="E21370">
        <v>67054694</v>
      </c>
    </row>
    <row r="21371" spans="1:6" x14ac:dyDescent="0.45">
      <c r="A21371" t="s">
        <v>11472</v>
      </c>
      <c r="B21371" t="s">
        <v>10</v>
      </c>
      <c r="C21371">
        <v>11</v>
      </c>
      <c r="D21371">
        <v>537324</v>
      </c>
      <c r="E21371">
        <v>540855</v>
      </c>
    </row>
    <row r="21372" spans="1:6" x14ac:dyDescent="0.45">
      <c r="A21372" t="s">
        <v>11473</v>
      </c>
      <c r="B21372" t="s">
        <v>10</v>
      </c>
      <c r="C21372">
        <v>9</v>
      </c>
      <c r="D21372">
        <v>54424891</v>
      </c>
      <c r="E21372">
        <v>54663621</v>
      </c>
    </row>
    <row r="21373" spans="1:6" x14ac:dyDescent="0.45">
      <c r="A21373" t="s">
        <v>11474</v>
      </c>
      <c r="B21373" t="s">
        <v>10</v>
      </c>
      <c r="C21373">
        <v>20</v>
      </c>
      <c r="D21373">
        <v>34746694</v>
      </c>
      <c r="E21373">
        <v>34788678</v>
      </c>
    </row>
    <row r="21374" spans="1:6" x14ac:dyDescent="0.45">
      <c r="A21374" t="s">
        <v>11475</v>
      </c>
      <c r="B21374" t="s">
        <v>10</v>
      </c>
      <c r="C21374">
        <v>19</v>
      </c>
      <c r="D21374">
        <v>52165164</v>
      </c>
      <c r="E21374">
        <v>52170447</v>
      </c>
    </row>
    <row r="21375" spans="1:6" x14ac:dyDescent="0.45">
      <c r="B21375" t="s">
        <v>10</v>
      </c>
      <c r="C21375" t="s">
        <v>65</v>
      </c>
      <c r="D21375">
        <v>41007344</v>
      </c>
      <c r="E21375">
        <v>41008237</v>
      </c>
    </row>
    <row r="21376" spans="1:6" x14ac:dyDescent="0.45">
      <c r="B21376" t="s">
        <v>10</v>
      </c>
      <c r="C21376" t="s">
        <v>11476</v>
      </c>
      <c r="D21376">
        <v>1023</v>
      </c>
      <c r="E21376">
        <v>1510</v>
      </c>
    </row>
    <row r="21377" spans="1:6" x14ac:dyDescent="0.45">
      <c r="A21377" t="s">
        <v>11477</v>
      </c>
      <c r="B21377" t="s">
        <v>10</v>
      </c>
      <c r="C21377">
        <v>11</v>
      </c>
      <c r="D21377">
        <v>65781311</v>
      </c>
      <c r="E21377">
        <v>65783510</v>
      </c>
    </row>
    <row r="21378" spans="1:6" x14ac:dyDescent="0.45">
      <c r="A21378" t="s">
        <v>11478</v>
      </c>
      <c r="B21378" t="s">
        <v>10</v>
      </c>
      <c r="C21378">
        <v>1</v>
      </c>
      <c r="D21378">
        <v>149243226</v>
      </c>
      <c r="E21378">
        <v>149370098</v>
      </c>
    </row>
    <row r="21379" spans="1:6" x14ac:dyDescent="0.45">
      <c r="B21379" t="s">
        <v>10</v>
      </c>
      <c r="C21379">
        <v>6</v>
      </c>
      <c r="D21379">
        <v>42247933</v>
      </c>
      <c r="E21379">
        <v>42251577</v>
      </c>
    </row>
    <row r="21380" spans="1:6" x14ac:dyDescent="0.45">
      <c r="A21380" t="s">
        <v>9967</v>
      </c>
      <c r="B21380" t="s">
        <v>10</v>
      </c>
      <c r="C21380">
        <v>19</v>
      </c>
      <c r="D21380">
        <v>49256085</v>
      </c>
      <c r="E21380">
        <v>49335210</v>
      </c>
    </row>
    <row r="21381" spans="1:6" x14ac:dyDescent="0.45">
      <c r="A21381" t="s">
        <v>11479</v>
      </c>
      <c r="B21381" t="s">
        <v>10</v>
      </c>
      <c r="C21381">
        <v>12</v>
      </c>
      <c r="D21381">
        <v>41233696</v>
      </c>
      <c r="E21381">
        <v>41257379</v>
      </c>
    </row>
    <row r="21382" spans="1:6" x14ac:dyDescent="0.45">
      <c r="A21382" t="s">
        <v>11480</v>
      </c>
      <c r="B21382" t="s">
        <v>10</v>
      </c>
      <c r="C21382">
        <v>5</v>
      </c>
      <c r="D21382">
        <v>148434549</v>
      </c>
      <c r="E21382">
        <v>148467527</v>
      </c>
    </row>
    <row r="21383" spans="1:6" x14ac:dyDescent="0.45">
      <c r="A21383" t="s">
        <v>11481</v>
      </c>
      <c r="B21383" t="s">
        <v>10</v>
      </c>
      <c r="C21383">
        <v>3</v>
      </c>
      <c r="D21383">
        <v>134317739</v>
      </c>
      <c r="E21383">
        <v>134646378</v>
      </c>
    </row>
    <row r="21384" spans="1:6" x14ac:dyDescent="0.45">
      <c r="B21384" t="s">
        <v>10</v>
      </c>
      <c r="C21384" t="s">
        <v>155</v>
      </c>
      <c r="D21384">
        <v>1110150</v>
      </c>
      <c r="E21384">
        <v>1112729</v>
      </c>
    </row>
    <row r="21385" spans="1:6" x14ac:dyDescent="0.45">
      <c r="A21385" t="s">
        <v>11482</v>
      </c>
      <c r="B21385" t="s">
        <v>10</v>
      </c>
      <c r="C21385">
        <v>15</v>
      </c>
      <c r="D21385">
        <v>77725070</v>
      </c>
      <c r="E21385">
        <v>77727292</v>
      </c>
    </row>
    <row r="21386" spans="1:6" x14ac:dyDescent="0.45">
      <c r="A21386" t="s">
        <v>11483</v>
      </c>
      <c r="B21386" t="s">
        <v>10</v>
      </c>
      <c r="C21386">
        <v>1</v>
      </c>
      <c r="D21386">
        <v>182566014</v>
      </c>
      <c r="E21386">
        <v>182627960</v>
      </c>
    </row>
    <row r="21387" spans="1:6" x14ac:dyDescent="0.45">
      <c r="A21387" t="s">
        <v>11484</v>
      </c>
      <c r="B21387" t="s">
        <v>10</v>
      </c>
      <c r="C21387" t="s">
        <v>38</v>
      </c>
      <c r="D21387">
        <v>66226586</v>
      </c>
      <c r="E21387">
        <v>66306528</v>
      </c>
    </row>
    <row r="21388" spans="1:6" x14ac:dyDescent="0.45">
      <c r="A21388" t="s">
        <v>5452</v>
      </c>
      <c r="B21388" t="s">
        <v>10</v>
      </c>
      <c r="C21388" t="s">
        <v>686</v>
      </c>
      <c r="D21388">
        <v>1100233</v>
      </c>
      <c r="E21388">
        <v>1107666</v>
      </c>
    </row>
    <row r="21389" spans="1:6" x14ac:dyDescent="0.45">
      <c r="A21389" t="s">
        <v>11485</v>
      </c>
      <c r="B21389" t="s">
        <v>10</v>
      </c>
      <c r="C21389">
        <v>3</v>
      </c>
      <c r="D21389">
        <v>135641629</v>
      </c>
      <c r="E21389">
        <v>135692620</v>
      </c>
    </row>
    <row r="21390" spans="1:6" x14ac:dyDescent="0.45">
      <c r="A21390" t="s">
        <v>11486</v>
      </c>
      <c r="B21390" t="s">
        <v>10</v>
      </c>
      <c r="C21390">
        <v>19</v>
      </c>
      <c r="D21390">
        <v>44935743</v>
      </c>
      <c r="E21390">
        <v>44950816</v>
      </c>
      <c r="F21390" t="s">
        <v>11486</v>
      </c>
    </row>
    <row r="21391" spans="1:6" x14ac:dyDescent="0.45">
      <c r="A21391" t="s">
        <v>11487</v>
      </c>
      <c r="B21391" t="s">
        <v>10</v>
      </c>
      <c r="C21391">
        <v>9</v>
      </c>
      <c r="D21391">
        <v>103316419</v>
      </c>
      <c r="E21391">
        <v>103321819</v>
      </c>
    </row>
    <row r="21392" spans="1:6" x14ac:dyDescent="0.45">
      <c r="A21392" t="s">
        <v>11488</v>
      </c>
      <c r="B21392" t="s">
        <v>10</v>
      </c>
      <c r="C21392">
        <v>11</v>
      </c>
      <c r="D21392">
        <v>20249570</v>
      </c>
      <c r="E21392">
        <v>20384596</v>
      </c>
    </row>
    <row r="21393" spans="1:5" x14ac:dyDescent="0.45">
      <c r="A21393" t="s">
        <v>11489</v>
      </c>
      <c r="B21393" t="s">
        <v>10</v>
      </c>
      <c r="C21393" t="s">
        <v>31</v>
      </c>
      <c r="D21393">
        <v>69688112</v>
      </c>
      <c r="E21393">
        <v>69723690</v>
      </c>
    </row>
    <row r="21394" spans="1:5" x14ac:dyDescent="0.45">
      <c r="A21394" t="s">
        <v>11490</v>
      </c>
      <c r="B21394" t="s">
        <v>10</v>
      </c>
      <c r="C21394" t="s">
        <v>31</v>
      </c>
      <c r="D21394">
        <v>89295934</v>
      </c>
      <c r="E21394">
        <v>89368835</v>
      </c>
    </row>
    <row r="21395" spans="1:5" x14ac:dyDescent="0.45">
      <c r="A21395" t="s">
        <v>11491</v>
      </c>
      <c r="B21395" t="s">
        <v>10</v>
      </c>
      <c r="C21395">
        <v>17</v>
      </c>
      <c r="D21395">
        <v>39661473</v>
      </c>
      <c r="E21395">
        <v>39787364</v>
      </c>
    </row>
    <row r="21396" spans="1:5" x14ac:dyDescent="0.45">
      <c r="A21396" t="s">
        <v>11492</v>
      </c>
      <c r="B21396" t="s">
        <v>10</v>
      </c>
      <c r="C21396">
        <v>12</v>
      </c>
      <c r="D21396">
        <v>38037278</v>
      </c>
      <c r="E21396">
        <v>38187119</v>
      </c>
    </row>
    <row r="21397" spans="1:5" x14ac:dyDescent="0.45">
      <c r="B21397" t="s">
        <v>10</v>
      </c>
      <c r="C21397">
        <v>9</v>
      </c>
      <c r="D21397">
        <v>36844103</v>
      </c>
      <c r="E21397">
        <v>36845061</v>
      </c>
    </row>
    <row r="21398" spans="1:5" x14ac:dyDescent="0.45">
      <c r="A21398" t="s">
        <v>11493</v>
      </c>
      <c r="B21398" t="s">
        <v>10</v>
      </c>
      <c r="C21398">
        <v>6</v>
      </c>
      <c r="D21398">
        <v>41799745</v>
      </c>
      <c r="E21398">
        <v>41814803</v>
      </c>
    </row>
    <row r="21399" spans="1:5" x14ac:dyDescent="0.45">
      <c r="A21399" t="s">
        <v>11494</v>
      </c>
      <c r="B21399" t="s">
        <v>10</v>
      </c>
      <c r="C21399" t="s">
        <v>38</v>
      </c>
      <c r="D21399">
        <v>14406841</v>
      </c>
      <c r="E21399">
        <v>14431287</v>
      </c>
    </row>
    <row r="21400" spans="1:5" x14ac:dyDescent="0.45">
      <c r="A21400" t="s">
        <v>11495</v>
      </c>
      <c r="B21400" t="s">
        <v>10</v>
      </c>
      <c r="C21400">
        <v>3</v>
      </c>
      <c r="D21400">
        <v>141748176</v>
      </c>
      <c r="E21400">
        <v>141805071</v>
      </c>
    </row>
    <row r="21401" spans="1:5" x14ac:dyDescent="0.45">
      <c r="A21401" t="s">
        <v>11496</v>
      </c>
      <c r="B21401" t="s">
        <v>10</v>
      </c>
      <c r="C21401">
        <v>15</v>
      </c>
      <c r="D21401">
        <v>50228267</v>
      </c>
      <c r="E21401">
        <v>50244663</v>
      </c>
    </row>
    <row r="21402" spans="1:5" x14ac:dyDescent="0.45">
      <c r="A21402" t="s">
        <v>11497</v>
      </c>
      <c r="B21402" t="s">
        <v>10</v>
      </c>
      <c r="C21402">
        <v>8</v>
      </c>
      <c r="D21402">
        <v>97918180</v>
      </c>
      <c r="E21402">
        <v>97940392</v>
      </c>
    </row>
    <row r="21403" spans="1:5" x14ac:dyDescent="0.45">
      <c r="B21403" t="s">
        <v>10</v>
      </c>
      <c r="C21403">
        <v>15</v>
      </c>
      <c r="D21403">
        <v>29957701</v>
      </c>
      <c r="E21403">
        <v>29959264</v>
      </c>
    </row>
    <row r="21404" spans="1:5" x14ac:dyDescent="0.45">
      <c r="A21404" t="s">
        <v>11498</v>
      </c>
      <c r="B21404" t="s">
        <v>10</v>
      </c>
      <c r="C21404">
        <v>15</v>
      </c>
      <c r="D21404">
        <v>31862830</v>
      </c>
      <c r="E21404">
        <v>31933714</v>
      </c>
    </row>
    <row r="21405" spans="1:5" x14ac:dyDescent="0.45">
      <c r="A21405" t="s">
        <v>11499</v>
      </c>
      <c r="B21405" t="s">
        <v>10</v>
      </c>
      <c r="C21405">
        <v>17</v>
      </c>
      <c r="D21405">
        <v>9914099</v>
      </c>
      <c r="E21405">
        <v>9946971</v>
      </c>
    </row>
    <row r="21406" spans="1:5" x14ac:dyDescent="0.45">
      <c r="A21406" t="s">
        <v>11500</v>
      </c>
      <c r="B21406" t="s">
        <v>10</v>
      </c>
      <c r="C21406">
        <v>19</v>
      </c>
      <c r="D21406">
        <v>60555791</v>
      </c>
      <c r="E21406">
        <v>60566966</v>
      </c>
    </row>
    <row r="21407" spans="1:5" x14ac:dyDescent="0.45">
      <c r="A21407" t="s">
        <v>11501</v>
      </c>
      <c r="B21407" t="s">
        <v>10</v>
      </c>
      <c r="C21407">
        <v>1</v>
      </c>
      <c r="D21407">
        <v>109435409</v>
      </c>
      <c r="E21407">
        <v>109467296</v>
      </c>
    </row>
    <row r="21408" spans="1:5" x14ac:dyDescent="0.45">
      <c r="A21408" t="s">
        <v>11502</v>
      </c>
      <c r="B21408" t="s">
        <v>10</v>
      </c>
      <c r="C21408">
        <v>16</v>
      </c>
      <c r="D21408">
        <v>1966607</v>
      </c>
      <c r="E21408">
        <v>1972361</v>
      </c>
    </row>
    <row r="21409" spans="1:6" x14ac:dyDescent="0.45">
      <c r="A21409" t="s">
        <v>11503</v>
      </c>
      <c r="B21409" t="s">
        <v>10</v>
      </c>
      <c r="C21409">
        <v>5</v>
      </c>
      <c r="D21409">
        <v>60095014</v>
      </c>
      <c r="E21409">
        <v>60123868</v>
      </c>
    </row>
    <row r="21410" spans="1:6" x14ac:dyDescent="0.45">
      <c r="B21410" t="s">
        <v>10</v>
      </c>
      <c r="C21410" t="s">
        <v>1657</v>
      </c>
      <c r="D21410">
        <v>92567</v>
      </c>
      <c r="E21410">
        <v>108813</v>
      </c>
    </row>
    <row r="21411" spans="1:6" x14ac:dyDescent="0.45">
      <c r="B21411" t="s">
        <v>10</v>
      </c>
      <c r="C21411" t="s">
        <v>11504</v>
      </c>
      <c r="D21411">
        <v>20751</v>
      </c>
      <c r="E21411">
        <v>23683</v>
      </c>
    </row>
    <row r="21412" spans="1:6" x14ac:dyDescent="0.45">
      <c r="A21412" t="s">
        <v>11505</v>
      </c>
      <c r="B21412" t="s">
        <v>10</v>
      </c>
      <c r="C21412">
        <v>17</v>
      </c>
      <c r="D21412">
        <v>16465151</v>
      </c>
      <c r="E21412">
        <v>16465964</v>
      </c>
      <c r="F21412" t="s">
        <v>11505</v>
      </c>
    </row>
    <row r="21413" spans="1:6" x14ac:dyDescent="0.45">
      <c r="A21413" t="s">
        <v>11506</v>
      </c>
      <c r="B21413" t="s">
        <v>10</v>
      </c>
      <c r="C21413" t="s">
        <v>31</v>
      </c>
      <c r="D21413">
        <v>107701513</v>
      </c>
      <c r="E21413">
        <v>108074539</v>
      </c>
    </row>
    <row r="21414" spans="1:6" x14ac:dyDescent="0.45">
      <c r="B21414" t="s">
        <v>10</v>
      </c>
      <c r="C21414">
        <v>7</v>
      </c>
      <c r="D21414">
        <v>146718298</v>
      </c>
      <c r="E21414">
        <v>146827715</v>
      </c>
    </row>
    <row r="21415" spans="1:6" x14ac:dyDescent="0.45">
      <c r="B21415" t="s">
        <v>10</v>
      </c>
      <c r="C21415" t="s">
        <v>175</v>
      </c>
      <c r="D21415">
        <v>574057</v>
      </c>
      <c r="E21415">
        <v>582580</v>
      </c>
    </row>
    <row r="21416" spans="1:6" x14ac:dyDescent="0.45">
      <c r="B21416" t="s">
        <v>10</v>
      </c>
      <c r="C21416">
        <v>1</v>
      </c>
      <c r="D21416">
        <v>127402512</v>
      </c>
      <c r="E21416">
        <v>127409348</v>
      </c>
    </row>
    <row r="21417" spans="1:6" x14ac:dyDescent="0.45">
      <c r="A21417" t="s">
        <v>11507</v>
      </c>
      <c r="B21417" t="s">
        <v>10</v>
      </c>
      <c r="C21417">
        <v>7</v>
      </c>
      <c r="D21417">
        <v>140229656</v>
      </c>
      <c r="E21417">
        <v>140242354</v>
      </c>
    </row>
    <row r="21418" spans="1:6" x14ac:dyDescent="0.45">
      <c r="A21418" t="s">
        <v>11508</v>
      </c>
      <c r="B21418" t="s">
        <v>10</v>
      </c>
      <c r="C21418">
        <v>8</v>
      </c>
      <c r="D21418">
        <v>122790682</v>
      </c>
      <c r="E21418">
        <v>123068836</v>
      </c>
    </row>
    <row r="21419" spans="1:6" x14ac:dyDescent="0.45">
      <c r="A21419" t="s">
        <v>11509</v>
      </c>
      <c r="B21419" t="s">
        <v>10</v>
      </c>
      <c r="C21419">
        <v>8</v>
      </c>
      <c r="D21419">
        <v>125487487</v>
      </c>
      <c r="E21419">
        <v>125567788</v>
      </c>
    </row>
    <row r="21420" spans="1:6" x14ac:dyDescent="0.45">
      <c r="B21420" t="s">
        <v>10</v>
      </c>
      <c r="C21420">
        <v>8</v>
      </c>
      <c r="D21420">
        <v>88128170</v>
      </c>
      <c r="E21420">
        <v>88130801</v>
      </c>
    </row>
    <row r="21421" spans="1:6" x14ac:dyDescent="0.45">
      <c r="A21421" t="s">
        <v>11510</v>
      </c>
      <c r="B21421" t="s">
        <v>10</v>
      </c>
      <c r="C21421">
        <v>10</v>
      </c>
      <c r="D21421">
        <v>49345552</v>
      </c>
      <c r="E21421">
        <v>49442556</v>
      </c>
      <c r="F21421" t="s">
        <v>11510</v>
      </c>
    </row>
    <row r="21422" spans="1:6" x14ac:dyDescent="0.45">
      <c r="A21422" t="s">
        <v>11511</v>
      </c>
      <c r="B21422" t="s">
        <v>10</v>
      </c>
      <c r="C21422">
        <v>20</v>
      </c>
      <c r="D21422">
        <v>36616297</v>
      </c>
      <c r="E21422">
        <v>36621729</v>
      </c>
    </row>
    <row r="21423" spans="1:6" x14ac:dyDescent="0.45">
      <c r="A21423" t="s">
        <v>11512</v>
      </c>
      <c r="B21423" t="s">
        <v>10</v>
      </c>
      <c r="C21423">
        <v>1</v>
      </c>
      <c r="D21423">
        <v>85233087</v>
      </c>
      <c r="E21423">
        <v>85314645</v>
      </c>
    </row>
    <row r="21424" spans="1:6" x14ac:dyDescent="0.45">
      <c r="A21424" t="s">
        <v>11513</v>
      </c>
      <c r="B21424" t="s">
        <v>10</v>
      </c>
      <c r="C21424">
        <v>11</v>
      </c>
      <c r="D21424">
        <v>65959416</v>
      </c>
      <c r="E21424">
        <v>65968123</v>
      </c>
    </row>
    <row r="21425" spans="1:6" x14ac:dyDescent="0.45">
      <c r="A21425" t="s">
        <v>11514</v>
      </c>
      <c r="B21425" t="s">
        <v>10</v>
      </c>
      <c r="C21425">
        <v>1</v>
      </c>
      <c r="D21425">
        <v>132015417</v>
      </c>
      <c r="E21425">
        <v>132026722</v>
      </c>
    </row>
    <row r="21426" spans="1:6" x14ac:dyDescent="0.45">
      <c r="A21426" t="s">
        <v>11515</v>
      </c>
      <c r="B21426" t="s">
        <v>10</v>
      </c>
      <c r="C21426">
        <v>12</v>
      </c>
      <c r="D21426">
        <v>73910977</v>
      </c>
      <c r="E21426">
        <v>73945598</v>
      </c>
    </row>
    <row r="21427" spans="1:6" x14ac:dyDescent="0.45">
      <c r="B21427" t="s">
        <v>43</v>
      </c>
      <c r="C21427">
        <v>1</v>
      </c>
      <c r="D21427">
        <v>130754043</v>
      </c>
      <c r="E21427">
        <v>130754363</v>
      </c>
    </row>
    <row r="21428" spans="1:6" x14ac:dyDescent="0.45">
      <c r="A21428" t="s">
        <v>11516</v>
      </c>
      <c r="B21428" t="s">
        <v>10</v>
      </c>
      <c r="C21428">
        <v>19</v>
      </c>
      <c r="D21428">
        <v>57549540</v>
      </c>
      <c r="E21428">
        <v>57557839</v>
      </c>
    </row>
    <row r="21429" spans="1:6" x14ac:dyDescent="0.45">
      <c r="B21429" t="s">
        <v>10</v>
      </c>
      <c r="C21429">
        <v>19</v>
      </c>
      <c r="D21429">
        <v>56960731</v>
      </c>
      <c r="E21429">
        <v>56967299</v>
      </c>
    </row>
    <row r="21430" spans="1:6" x14ac:dyDescent="0.45">
      <c r="A21430" t="s">
        <v>11517</v>
      </c>
      <c r="B21430" t="s">
        <v>10</v>
      </c>
      <c r="C21430">
        <v>8</v>
      </c>
      <c r="D21430">
        <v>121438552</v>
      </c>
      <c r="E21430">
        <v>121481955</v>
      </c>
      <c r="F21430" t="s">
        <v>11517</v>
      </c>
    </row>
    <row r="21431" spans="1:6" x14ac:dyDescent="0.45">
      <c r="A21431" t="s">
        <v>11518</v>
      </c>
      <c r="B21431" t="s">
        <v>10</v>
      </c>
      <c r="C21431">
        <v>12</v>
      </c>
      <c r="D21431">
        <v>50406764</v>
      </c>
      <c r="E21431">
        <v>50503759</v>
      </c>
    </row>
    <row r="21432" spans="1:6" x14ac:dyDescent="0.45">
      <c r="A21432" t="s">
        <v>11519</v>
      </c>
      <c r="B21432" t="s">
        <v>10</v>
      </c>
      <c r="C21432">
        <v>19</v>
      </c>
      <c r="D21432">
        <v>174646</v>
      </c>
      <c r="E21432">
        <v>185365</v>
      </c>
    </row>
    <row r="21433" spans="1:6" x14ac:dyDescent="0.45">
      <c r="A21433" t="s">
        <v>11520</v>
      </c>
      <c r="B21433" t="s">
        <v>10</v>
      </c>
      <c r="C21433">
        <v>4</v>
      </c>
      <c r="D21433">
        <v>74764468</v>
      </c>
      <c r="E21433">
        <v>74790617</v>
      </c>
      <c r="F21433" t="s">
        <v>11520</v>
      </c>
    </row>
    <row r="21434" spans="1:6" x14ac:dyDescent="0.45">
      <c r="A21434" t="s">
        <v>11521</v>
      </c>
      <c r="B21434" t="s">
        <v>10</v>
      </c>
      <c r="C21434">
        <v>5</v>
      </c>
      <c r="D21434">
        <v>176550201</v>
      </c>
      <c r="E21434">
        <v>176562796</v>
      </c>
      <c r="F21434" t="s">
        <v>11521</v>
      </c>
    </row>
    <row r="21435" spans="1:6" x14ac:dyDescent="0.45">
      <c r="A21435" t="s">
        <v>11522</v>
      </c>
      <c r="B21435" t="s">
        <v>10</v>
      </c>
      <c r="C21435">
        <v>4</v>
      </c>
      <c r="D21435">
        <v>108529824</v>
      </c>
      <c r="E21435">
        <v>108560670</v>
      </c>
    </row>
    <row r="21436" spans="1:6" x14ac:dyDescent="0.45">
      <c r="A21436" t="s">
        <v>11523</v>
      </c>
      <c r="B21436" t="s">
        <v>10</v>
      </c>
      <c r="C21436">
        <v>3</v>
      </c>
      <c r="D21436">
        <v>13027350</v>
      </c>
      <c r="E21436">
        <v>13044137</v>
      </c>
    </row>
    <row r="21437" spans="1:6" x14ac:dyDescent="0.45">
      <c r="A21437" t="s">
        <v>11524</v>
      </c>
      <c r="B21437" t="s">
        <v>10</v>
      </c>
      <c r="C21437">
        <v>4</v>
      </c>
      <c r="D21437">
        <v>115699594</v>
      </c>
      <c r="E21437">
        <v>115720901</v>
      </c>
    </row>
    <row r="21438" spans="1:6" x14ac:dyDescent="0.45">
      <c r="B21438" t="s">
        <v>10</v>
      </c>
      <c r="C21438">
        <v>7</v>
      </c>
      <c r="D21438">
        <v>54358019</v>
      </c>
      <c r="E21438">
        <v>54358743</v>
      </c>
    </row>
    <row r="21439" spans="1:6" x14ac:dyDescent="0.45">
      <c r="B21439" t="s">
        <v>10</v>
      </c>
      <c r="C21439" t="s">
        <v>3769</v>
      </c>
      <c r="D21439">
        <v>3173</v>
      </c>
      <c r="E21439">
        <v>3765</v>
      </c>
    </row>
    <row r="21440" spans="1:6" x14ac:dyDescent="0.45">
      <c r="A21440" t="s">
        <v>11525</v>
      </c>
      <c r="B21440" t="s">
        <v>10</v>
      </c>
      <c r="C21440">
        <v>7</v>
      </c>
      <c r="D21440">
        <v>85550730</v>
      </c>
      <c r="E21440">
        <v>85977362</v>
      </c>
    </row>
    <row r="21441" spans="1:6" x14ac:dyDescent="0.45">
      <c r="A21441" t="s">
        <v>11526</v>
      </c>
      <c r="B21441" t="s">
        <v>10</v>
      </c>
      <c r="C21441">
        <v>11</v>
      </c>
      <c r="D21441">
        <v>70166992</v>
      </c>
      <c r="E21441">
        <v>70288397</v>
      </c>
    </row>
    <row r="21442" spans="1:6" x14ac:dyDescent="0.45">
      <c r="A21442" t="s">
        <v>11527</v>
      </c>
      <c r="B21442" t="s">
        <v>10</v>
      </c>
      <c r="C21442">
        <v>17</v>
      </c>
      <c r="D21442">
        <v>13489103</v>
      </c>
      <c r="E21442">
        <v>13533045</v>
      </c>
    </row>
    <row r="21443" spans="1:6" x14ac:dyDescent="0.45">
      <c r="A21443" t="s">
        <v>11528</v>
      </c>
      <c r="B21443" t="s">
        <v>10</v>
      </c>
      <c r="C21443">
        <v>1</v>
      </c>
      <c r="D21443">
        <v>208401992</v>
      </c>
      <c r="E21443">
        <v>208484664</v>
      </c>
    </row>
    <row r="21444" spans="1:6" x14ac:dyDescent="0.45">
      <c r="B21444" t="s">
        <v>10</v>
      </c>
      <c r="C21444">
        <v>12</v>
      </c>
      <c r="D21444">
        <v>101228487</v>
      </c>
      <c r="E21444">
        <v>101231011</v>
      </c>
    </row>
    <row r="21445" spans="1:6" x14ac:dyDescent="0.45">
      <c r="A21445" t="s">
        <v>11529</v>
      </c>
      <c r="B21445" t="s">
        <v>10</v>
      </c>
      <c r="C21445">
        <v>16</v>
      </c>
      <c r="D21445">
        <v>44317595</v>
      </c>
      <c r="E21445">
        <v>44760056</v>
      </c>
    </row>
    <row r="21446" spans="1:6" x14ac:dyDescent="0.45">
      <c r="B21446" t="s">
        <v>10</v>
      </c>
      <c r="C21446" t="s">
        <v>38</v>
      </c>
      <c r="D21446">
        <v>17862626</v>
      </c>
      <c r="E21446">
        <v>17867194</v>
      </c>
    </row>
    <row r="21447" spans="1:6" x14ac:dyDescent="0.45">
      <c r="A21447" t="s">
        <v>11530</v>
      </c>
      <c r="B21447" t="s">
        <v>10</v>
      </c>
      <c r="C21447">
        <v>1</v>
      </c>
      <c r="D21447">
        <v>128079494</v>
      </c>
      <c r="E21447">
        <v>128089286</v>
      </c>
    </row>
    <row r="21448" spans="1:6" x14ac:dyDescent="0.45">
      <c r="A21448" t="s">
        <v>11531</v>
      </c>
      <c r="B21448" t="s">
        <v>10</v>
      </c>
      <c r="C21448">
        <v>19</v>
      </c>
      <c r="D21448">
        <v>532277</v>
      </c>
      <c r="E21448">
        <v>552678</v>
      </c>
    </row>
    <row r="21449" spans="1:6" x14ac:dyDescent="0.45">
      <c r="A21449" t="s">
        <v>11532</v>
      </c>
      <c r="B21449" t="s">
        <v>10</v>
      </c>
      <c r="C21449" t="s">
        <v>65</v>
      </c>
      <c r="D21449">
        <v>153982251</v>
      </c>
      <c r="E21449">
        <v>153997469</v>
      </c>
    </row>
    <row r="21450" spans="1:6" x14ac:dyDescent="0.45">
      <c r="B21450" t="s">
        <v>10</v>
      </c>
      <c r="C21450">
        <v>1</v>
      </c>
      <c r="D21450">
        <v>124839911</v>
      </c>
      <c r="E21450">
        <v>124845899</v>
      </c>
    </row>
    <row r="21451" spans="1:6" x14ac:dyDescent="0.45">
      <c r="A21451" t="s">
        <v>11533</v>
      </c>
      <c r="B21451" t="s">
        <v>10</v>
      </c>
      <c r="C21451">
        <v>16</v>
      </c>
      <c r="D21451">
        <v>28796642</v>
      </c>
      <c r="E21451">
        <v>28800541</v>
      </c>
    </row>
    <row r="21452" spans="1:6" x14ac:dyDescent="0.45">
      <c r="A21452" t="s">
        <v>11534</v>
      </c>
      <c r="B21452" t="s">
        <v>10</v>
      </c>
      <c r="C21452">
        <v>3</v>
      </c>
      <c r="D21452">
        <v>10571152</v>
      </c>
      <c r="E21452">
        <v>10591704</v>
      </c>
    </row>
    <row r="21453" spans="1:6" x14ac:dyDescent="0.45">
      <c r="A21453" t="s">
        <v>11535</v>
      </c>
      <c r="B21453" t="s">
        <v>10</v>
      </c>
      <c r="C21453" t="s">
        <v>65</v>
      </c>
      <c r="D21453">
        <v>48588077</v>
      </c>
      <c r="E21453">
        <v>48603113</v>
      </c>
      <c r="F21453" t="s">
        <v>11535</v>
      </c>
    </row>
    <row r="21454" spans="1:6" x14ac:dyDescent="0.45">
      <c r="A21454" t="s">
        <v>11536</v>
      </c>
      <c r="B21454" t="s">
        <v>10</v>
      </c>
      <c r="C21454">
        <v>3</v>
      </c>
      <c r="D21454">
        <v>11852583</v>
      </c>
      <c r="E21454">
        <v>12001687</v>
      </c>
    </row>
    <row r="21455" spans="1:6" x14ac:dyDescent="0.45">
      <c r="A21455" t="s">
        <v>11537</v>
      </c>
      <c r="B21455" t="s">
        <v>10</v>
      </c>
      <c r="C21455" t="s">
        <v>65</v>
      </c>
      <c r="D21455">
        <v>13644336</v>
      </c>
      <c r="E21455">
        <v>13811742</v>
      </c>
    </row>
    <row r="21456" spans="1:6" x14ac:dyDescent="0.45">
      <c r="B21456" t="s">
        <v>10</v>
      </c>
      <c r="C21456">
        <v>6</v>
      </c>
      <c r="D21456">
        <v>30103054</v>
      </c>
      <c r="E21456">
        <v>30105777</v>
      </c>
    </row>
    <row r="21457" spans="1:6" x14ac:dyDescent="0.45">
      <c r="A21457" t="s">
        <v>11538</v>
      </c>
      <c r="B21457" t="s">
        <v>10</v>
      </c>
      <c r="C21457">
        <v>5</v>
      </c>
      <c r="D21457">
        <v>151486175</v>
      </c>
      <c r="E21457">
        <v>151513241</v>
      </c>
      <c r="F21457" t="s">
        <v>11538</v>
      </c>
    </row>
    <row r="21458" spans="1:6" x14ac:dyDescent="0.45">
      <c r="B21458" t="s">
        <v>10</v>
      </c>
      <c r="C21458">
        <v>11</v>
      </c>
      <c r="D21458">
        <v>65217363</v>
      </c>
      <c r="E21458">
        <v>65217750</v>
      </c>
    </row>
    <row r="21459" spans="1:6" x14ac:dyDescent="0.45">
      <c r="A21459" t="s">
        <v>11539</v>
      </c>
      <c r="B21459" t="s">
        <v>10</v>
      </c>
      <c r="C21459">
        <v>15</v>
      </c>
      <c r="D21459">
        <v>73726356</v>
      </c>
      <c r="E21459">
        <v>73868137</v>
      </c>
    </row>
    <row r="21460" spans="1:6" x14ac:dyDescent="0.45">
      <c r="A21460" t="s">
        <v>11540</v>
      </c>
      <c r="B21460" t="s">
        <v>10</v>
      </c>
      <c r="C21460">
        <v>8</v>
      </c>
      <c r="D21460">
        <v>16481477</v>
      </c>
      <c r="E21460">
        <v>16596883</v>
      </c>
    </row>
    <row r="21461" spans="1:6" x14ac:dyDescent="0.45">
      <c r="A21461" t="s">
        <v>11541</v>
      </c>
      <c r="B21461" t="s">
        <v>10</v>
      </c>
      <c r="C21461">
        <v>5</v>
      </c>
      <c r="D21461">
        <v>42297879</v>
      </c>
      <c r="E21461">
        <v>42315502</v>
      </c>
    </row>
    <row r="21462" spans="1:6" x14ac:dyDescent="0.45">
      <c r="A21462" t="s">
        <v>11542</v>
      </c>
      <c r="B21462" t="s">
        <v>10</v>
      </c>
      <c r="C21462">
        <v>17</v>
      </c>
      <c r="D21462">
        <v>15268568</v>
      </c>
      <c r="E21462">
        <v>15289627</v>
      </c>
    </row>
    <row r="21463" spans="1:6" x14ac:dyDescent="0.45">
      <c r="A21463" t="s">
        <v>11543</v>
      </c>
      <c r="B21463" t="s">
        <v>10</v>
      </c>
      <c r="C21463">
        <v>1</v>
      </c>
      <c r="D21463">
        <v>35402968</v>
      </c>
      <c r="E21463">
        <v>35407086</v>
      </c>
    </row>
    <row r="21464" spans="1:6" x14ac:dyDescent="0.45">
      <c r="B21464" t="s">
        <v>10</v>
      </c>
      <c r="C21464">
        <v>13</v>
      </c>
      <c r="D21464">
        <v>7522897</v>
      </c>
      <c r="E21464">
        <v>7523743</v>
      </c>
    </row>
    <row r="21465" spans="1:6" x14ac:dyDescent="0.45">
      <c r="B21465" t="s">
        <v>10</v>
      </c>
      <c r="C21465">
        <v>9</v>
      </c>
      <c r="D21465">
        <v>92008148</v>
      </c>
      <c r="E21465">
        <v>92008472</v>
      </c>
    </row>
    <row r="21466" spans="1:6" x14ac:dyDescent="0.45">
      <c r="A21466" t="s">
        <v>11544</v>
      </c>
      <c r="B21466" t="s">
        <v>10</v>
      </c>
      <c r="C21466">
        <v>1</v>
      </c>
      <c r="D21466">
        <v>91179819</v>
      </c>
      <c r="E21466">
        <v>91186211</v>
      </c>
    </row>
    <row r="21467" spans="1:6" x14ac:dyDescent="0.45">
      <c r="A21467" t="s">
        <v>11545</v>
      </c>
      <c r="B21467" t="s">
        <v>10</v>
      </c>
      <c r="C21467">
        <v>15</v>
      </c>
      <c r="D21467">
        <v>71311084</v>
      </c>
      <c r="E21467">
        <v>71424545</v>
      </c>
    </row>
    <row r="21468" spans="1:6" x14ac:dyDescent="0.45">
      <c r="B21468" t="s">
        <v>10</v>
      </c>
      <c r="C21468" t="s">
        <v>1705</v>
      </c>
      <c r="D21468">
        <v>138826</v>
      </c>
      <c r="E21468">
        <v>202576</v>
      </c>
    </row>
    <row r="21469" spans="1:6" x14ac:dyDescent="0.45">
      <c r="A21469" t="s">
        <v>11546</v>
      </c>
      <c r="B21469" t="s">
        <v>10</v>
      </c>
      <c r="C21469">
        <v>17</v>
      </c>
      <c r="D21469">
        <v>9256607</v>
      </c>
      <c r="E21469">
        <v>9283130</v>
      </c>
      <c r="F21469" t="s">
        <v>11546</v>
      </c>
    </row>
    <row r="21470" spans="1:6" x14ac:dyDescent="0.45">
      <c r="A21470" t="s">
        <v>11547</v>
      </c>
      <c r="B21470" t="s">
        <v>10</v>
      </c>
      <c r="C21470">
        <v>19</v>
      </c>
      <c r="D21470">
        <v>10928274</v>
      </c>
      <c r="E21470">
        <v>10940214</v>
      </c>
      <c r="F21470" t="s">
        <v>11547</v>
      </c>
    </row>
    <row r="21471" spans="1:6" x14ac:dyDescent="0.45">
      <c r="A21471" t="s">
        <v>11548</v>
      </c>
      <c r="B21471" t="s">
        <v>10</v>
      </c>
      <c r="C21471">
        <v>9</v>
      </c>
      <c r="D21471">
        <v>92641052</v>
      </c>
      <c r="E21471">
        <v>92642296</v>
      </c>
      <c r="F21471" t="s">
        <v>11548</v>
      </c>
    </row>
    <row r="21472" spans="1:6" x14ac:dyDescent="0.45">
      <c r="A21472" t="s">
        <v>11549</v>
      </c>
      <c r="B21472" t="s">
        <v>10</v>
      </c>
      <c r="C21472">
        <v>6</v>
      </c>
      <c r="D21472">
        <v>136720497</v>
      </c>
      <c r="E21472">
        <v>136723502</v>
      </c>
    </row>
    <row r="21473" spans="1:6" x14ac:dyDescent="0.45">
      <c r="A21473" t="s">
        <v>11550</v>
      </c>
      <c r="B21473" t="s">
        <v>10</v>
      </c>
      <c r="C21473">
        <v>17</v>
      </c>
      <c r="D21473">
        <v>48552142</v>
      </c>
      <c r="E21473">
        <v>48558257</v>
      </c>
    </row>
    <row r="21474" spans="1:6" x14ac:dyDescent="0.45">
      <c r="A21474" t="s">
        <v>11551</v>
      </c>
      <c r="B21474" t="s">
        <v>10</v>
      </c>
      <c r="C21474">
        <v>15</v>
      </c>
      <c r="D21474">
        <v>57234253</v>
      </c>
      <c r="E21474">
        <v>57332794</v>
      </c>
    </row>
    <row r="21475" spans="1:6" x14ac:dyDescent="0.45">
      <c r="A21475" t="s">
        <v>11552</v>
      </c>
      <c r="B21475" t="s">
        <v>10</v>
      </c>
      <c r="C21475">
        <v>16</v>
      </c>
      <c r="D21475">
        <v>2830442</v>
      </c>
      <c r="E21475">
        <v>2871638</v>
      </c>
    </row>
    <row r="21476" spans="1:6" x14ac:dyDescent="0.45">
      <c r="A21476" t="s">
        <v>11553</v>
      </c>
      <c r="B21476" t="s">
        <v>10</v>
      </c>
      <c r="C21476">
        <v>10</v>
      </c>
      <c r="D21476">
        <v>103934954</v>
      </c>
      <c r="E21476">
        <v>103947887</v>
      </c>
    </row>
    <row r="21477" spans="1:6" x14ac:dyDescent="0.45">
      <c r="A21477" t="s">
        <v>11554</v>
      </c>
      <c r="B21477" t="s">
        <v>10</v>
      </c>
      <c r="C21477">
        <v>10</v>
      </c>
      <c r="D21477">
        <v>75317849</v>
      </c>
      <c r="E21477">
        <v>75348401</v>
      </c>
    </row>
    <row r="21478" spans="1:6" x14ac:dyDescent="0.45">
      <c r="A21478" t="s">
        <v>11555</v>
      </c>
      <c r="B21478" t="s">
        <v>10</v>
      </c>
      <c r="C21478">
        <v>15</v>
      </c>
      <c r="D21478">
        <v>18642442</v>
      </c>
      <c r="E21478">
        <v>18747554</v>
      </c>
    </row>
    <row r="21479" spans="1:6" x14ac:dyDescent="0.45">
      <c r="A21479" t="s">
        <v>11556</v>
      </c>
      <c r="B21479" t="s">
        <v>10</v>
      </c>
      <c r="C21479">
        <v>1</v>
      </c>
      <c r="D21479">
        <v>19180574</v>
      </c>
      <c r="E21479">
        <v>19204773</v>
      </c>
    </row>
    <row r="21480" spans="1:6" x14ac:dyDescent="0.45">
      <c r="A21480" t="s">
        <v>11557</v>
      </c>
      <c r="B21480" t="s">
        <v>10</v>
      </c>
      <c r="C21480">
        <v>22</v>
      </c>
      <c r="D21480">
        <v>4133816</v>
      </c>
      <c r="E21480">
        <v>4186814</v>
      </c>
    </row>
    <row r="21481" spans="1:6" x14ac:dyDescent="0.45">
      <c r="A21481" t="s">
        <v>11558</v>
      </c>
      <c r="B21481" t="s">
        <v>10</v>
      </c>
      <c r="C21481">
        <v>12</v>
      </c>
      <c r="D21481">
        <v>1705319</v>
      </c>
      <c r="E21481">
        <v>1735567</v>
      </c>
    </row>
    <row r="21482" spans="1:6" x14ac:dyDescent="0.45">
      <c r="A21482" t="s">
        <v>11559</v>
      </c>
      <c r="B21482" t="s">
        <v>10</v>
      </c>
      <c r="C21482">
        <v>19</v>
      </c>
      <c r="D21482">
        <v>39534109</v>
      </c>
      <c r="E21482">
        <v>39581513</v>
      </c>
      <c r="F21482" t="s">
        <v>11559</v>
      </c>
    </row>
    <row r="21483" spans="1:6" x14ac:dyDescent="0.45">
      <c r="A21483" t="s">
        <v>11560</v>
      </c>
      <c r="B21483" t="s">
        <v>10</v>
      </c>
      <c r="C21483">
        <v>14</v>
      </c>
      <c r="D21483">
        <v>51963289</v>
      </c>
      <c r="E21483">
        <v>51974570</v>
      </c>
    </row>
    <row r="21484" spans="1:6" x14ac:dyDescent="0.45">
      <c r="A21484" t="s">
        <v>11561</v>
      </c>
      <c r="B21484" t="s">
        <v>10</v>
      </c>
      <c r="C21484">
        <v>4</v>
      </c>
      <c r="D21484">
        <v>102890008</v>
      </c>
      <c r="E21484">
        <v>102895389</v>
      </c>
    </row>
    <row r="21485" spans="1:6" x14ac:dyDescent="0.45">
      <c r="B21485" t="s">
        <v>10</v>
      </c>
      <c r="C21485" t="s">
        <v>11562</v>
      </c>
      <c r="D21485">
        <v>8716</v>
      </c>
      <c r="E21485">
        <v>15574</v>
      </c>
    </row>
    <row r="21486" spans="1:6" x14ac:dyDescent="0.45">
      <c r="A21486" t="s">
        <v>11563</v>
      </c>
      <c r="B21486" t="s">
        <v>10</v>
      </c>
      <c r="C21486">
        <v>1</v>
      </c>
      <c r="D21486">
        <v>116783854</v>
      </c>
      <c r="E21486">
        <v>116889174</v>
      </c>
    </row>
    <row r="21487" spans="1:6" x14ac:dyDescent="0.45">
      <c r="A21487" t="s">
        <v>11564</v>
      </c>
      <c r="B21487" t="s">
        <v>10</v>
      </c>
      <c r="C21487">
        <v>1</v>
      </c>
      <c r="D21487">
        <v>5736332</v>
      </c>
      <c r="E21487">
        <v>5788801</v>
      </c>
    </row>
    <row r="21488" spans="1:6" x14ac:dyDescent="0.45">
      <c r="A21488" t="s">
        <v>11565</v>
      </c>
      <c r="B21488" t="s">
        <v>10</v>
      </c>
      <c r="C21488">
        <v>1</v>
      </c>
      <c r="D21488">
        <v>126105758</v>
      </c>
      <c r="E21488">
        <v>126130418</v>
      </c>
    </row>
    <row r="21489" spans="1:6" x14ac:dyDescent="0.45">
      <c r="A21489" t="s">
        <v>11566</v>
      </c>
      <c r="B21489" t="s">
        <v>10</v>
      </c>
      <c r="C21489" t="s">
        <v>6640</v>
      </c>
      <c r="D21489">
        <v>38720</v>
      </c>
      <c r="E21489">
        <v>56634</v>
      </c>
    </row>
    <row r="21490" spans="1:6" x14ac:dyDescent="0.45">
      <c r="B21490" t="s">
        <v>10</v>
      </c>
      <c r="C21490">
        <v>7</v>
      </c>
      <c r="D21490">
        <v>164691570</v>
      </c>
      <c r="E21490">
        <v>164695939</v>
      </c>
    </row>
    <row r="21491" spans="1:6" x14ac:dyDescent="0.45">
      <c r="B21491" t="s">
        <v>10</v>
      </c>
      <c r="C21491" t="s">
        <v>32</v>
      </c>
      <c r="D21491">
        <v>337889</v>
      </c>
      <c r="E21491">
        <v>338268</v>
      </c>
    </row>
    <row r="21492" spans="1:6" x14ac:dyDescent="0.45">
      <c r="A21492" t="s">
        <v>11567</v>
      </c>
      <c r="B21492" t="s">
        <v>10</v>
      </c>
      <c r="C21492">
        <v>8</v>
      </c>
      <c r="D21492">
        <v>41291813</v>
      </c>
      <c r="E21492">
        <v>41336311</v>
      </c>
    </row>
    <row r="21493" spans="1:6" x14ac:dyDescent="0.45">
      <c r="A21493" t="s">
        <v>11568</v>
      </c>
      <c r="B21493" t="s">
        <v>10</v>
      </c>
      <c r="C21493">
        <v>14</v>
      </c>
      <c r="D21493">
        <v>43744282</v>
      </c>
      <c r="E21493">
        <v>43848193</v>
      </c>
    </row>
    <row r="21494" spans="1:6" x14ac:dyDescent="0.45">
      <c r="A21494" t="s">
        <v>11569</v>
      </c>
      <c r="B21494" t="s">
        <v>10</v>
      </c>
      <c r="C21494">
        <v>3</v>
      </c>
      <c r="D21494">
        <v>153022455</v>
      </c>
      <c r="E21494">
        <v>153163446</v>
      </c>
    </row>
    <row r="21495" spans="1:6" x14ac:dyDescent="0.45">
      <c r="A21495" t="s">
        <v>11570</v>
      </c>
      <c r="B21495" t="s">
        <v>10</v>
      </c>
      <c r="C21495">
        <v>22</v>
      </c>
      <c r="D21495">
        <v>11777275</v>
      </c>
      <c r="E21495">
        <v>11786119</v>
      </c>
    </row>
    <row r="21496" spans="1:6" x14ac:dyDescent="0.45">
      <c r="B21496" t="s">
        <v>43</v>
      </c>
      <c r="C21496">
        <v>21</v>
      </c>
      <c r="D21496">
        <v>12900586</v>
      </c>
      <c r="E21496">
        <v>12900943</v>
      </c>
    </row>
    <row r="21497" spans="1:6" x14ac:dyDescent="0.45">
      <c r="B21497" t="s">
        <v>10</v>
      </c>
      <c r="C21497">
        <v>10</v>
      </c>
      <c r="D21497">
        <v>8876571</v>
      </c>
      <c r="E21497">
        <v>8877495</v>
      </c>
    </row>
    <row r="21498" spans="1:6" x14ac:dyDescent="0.45">
      <c r="A21498" t="s">
        <v>11571</v>
      </c>
      <c r="B21498" t="s">
        <v>10</v>
      </c>
      <c r="C21498">
        <v>17</v>
      </c>
      <c r="D21498">
        <v>80950884</v>
      </c>
      <c r="E21498">
        <v>81009205</v>
      </c>
      <c r="F21498" t="s">
        <v>11571</v>
      </c>
    </row>
    <row r="21499" spans="1:6" x14ac:dyDescent="0.45">
      <c r="B21499" t="s">
        <v>10</v>
      </c>
      <c r="C21499">
        <v>10</v>
      </c>
      <c r="D21499">
        <v>104130753</v>
      </c>
      <c r="E21499">
        <v>104157232</v>
      </c>
    </row>
    <row r="21500" spans="1:6" x14ac:dyDescent="0.45">
      <c r="A21500" t="s">
        <v>11572</v>
      </c>
      <c r="B21500" t="s">
        <v>10</v>
      </c>
      <c r="C21500">
        <v>12</v>
      </c>
      <c r="D21500">
        <v>6220222</v>
      </c>
      <c r="E21500">
        <v>6398175</v>
      </c>
    </row>
    <row r="21501" spans="1:6" x14ac:dyDescent="0.45">
      <c r="A21501" t="s">
        <v>11573</v>
      </c>
      <c r="B21501" t="s">
        <v>10</v>
      </c>
      <c r="C21501">
        <v>10</v>
      </c>
      <c r="D21501">
        <v>95290124</v>
      </c>
      <c r="E21501">
        <v>95300002</v>
      </c>
    </row>
    <row r="21502" spans="1:6" x14ac:dyDescent="0.45">
      <c r="A21502" t="s">
        <v>11574</v>
      </c>
      <c r="B21502" t="s">
        <v>43</v>
      </c>
      <c r="C21502">
        <v>10</v>
      </c>
      <c r="D21502">
        <v>22315434</v>
      </c>
      <c r="E21502">
        <v>22318169</v>
      </c>
    </row>
    <row r="21503" spans="1:6" x14ac:dyDescent="0.45">
      <c r="B21503" t="s">
        <v>10</v>
      </c>
      <c r="C21503" t="s">
        <v>11575</v>
      </c>
      <c r="D21503">
        <v>12282</v>
      </c>
      <c r="E21503">
        <v>14388</v>
      </c>
    </row>
    <row r="21504" spans="1:6" x14ac:dyDescent="0.45">
      <c r="B21504" t="s">
        <v>10</v>
      </c>
      <c r="C21504">
        <v>3</v>
      </c>
      <c r="D21504">
        <v>131451905</v>
      </c>
      <c r="E21504">
        <v>131452227</v>
      </c>
    </row>
    <row r="21505" spans="1:6" x14ac:dyDescent="0.45">
      <c r="A21505" t="s">
        <v>11576</v>
      </c>
      <c r="B21505" t="s">
        <v>10</v>
      </c>
      <c r="C21505">
        <v>1</v>
      </c>
      <c r="D21505">
        <v>134467386</v>
      </c>
      <c r="E21505">
        <v>134475951</v>
      </c>
    </row>
    <row r="21506" spans="1:6" x14ac:dyDescent="0.45">
      <c r="A21506" t="s">
        <v>11577</v>
      </c>
      <c r="B21506" t="s">
        <v>10</v>
      </c>
      <c r="C21506">
        <v>16</v>
      </c>
      <c r="D21506">
        <v>11672678</v>
      </c>
      <c r="E21506">
        <v>11674159</v>
      </c>
    </row>
    <row r="21507" spans="1:6" x14ac:dyDescent="0.45">
      <c r="A21507" t="s">
        <v>11578</v>
      </c>
      <c r="B21507" t="s">
        <v>10</v>
      </c>
      <c r="C21507">
        <v>1</v>
      </c>
      <c r="D21507">
        <v>136973048</v>
      </c>
      <c r="E21507">
        <v>136995468</v>
      </c>
    </row>
    <row r="21508" spans="1:6" x14ac:dyDescent="0.45">
      <c r="B21508" t="s">
        <v>10</v>
      </c>
      <c r="C21508" t="s">
        <v>5139</v>
      </c>
      <c r="D21508">
        <v>55865</v>
      </c>
      <c r="E21508">
        <v>144303</v>
      </c>
    </row>
    <row r="21509" spans="1:6" x14ac:dyDescent="0.45">
      <c r="A21509" t="s">
        <v>11579</v>
      </c>
      <c r="B21509" t="s">
        <v>10</v>
      </c>
      <c r="C21509">
        <v>22</v>
      </c>
      <c r="D21509">
        <v>18347474</v>
      </c>
      <c r="E21509">
        <v>18501116</v>
      </c>
    </row>
    <row r="21510" spans="1:6" x14ac:dyDescent="0.45">
      <c r="B21510" t="s">
        <v>10</v>
      </c>
      <c r="C21510">
        <v>14</v>
      </c>
      <c r="D21510">
        <v>5349653</v>
      </c>
      <c r="E21510">
        <v>5350537</v>
      </c>
    </row>
    <row r="21511" spans="1:6" x14ac:dyDescent="0.45">
      <c r="A21511" t="s">
        <v>11580</v>
      </c>
      <c r="B21511" t="s">
        <v>10</v>
      </c>
      <c r="C21511">
        <v>7</v>
      </c>
      <c r="D21511">
        <v>55489976</v>
      </c>
      <c r="E21511">
        <v>55505704</v>
      </c>
    </row>
    <row r="21512" spans="1:6" x14ac:dyDescent="0.45">
      <c r="A21512" t="s">
        <v>11581</v>
      </c>
      <c r="B21512" t="s">
        <v>10</v>
      </c>
      <c r="C21512">
        <v>1</v>
      </c>
      <c r="D21512">
        <v>5847950</v>
      </c>
      <c r="E21512">
        <v>5857269</v>
      </c>
    </row>
    <row r="21513" spans="1:6" x14ac:dyDescent="0.45">
      <c r="A21513" t="s">
        <v>11582</v>
      </c>
      <c r="B21513" t="s">
        <v>10</v>
      </c>
      <c r="C21513">
        <v>5</v>
      </c>
      <c r="D21513">
        <v>75701381</v>
      </c>
      <c r="E21513">
        <v>75776763</v>
      </c>
    </row>
    <row r="21514" spans="1:6" x14ac:dyDescent="0.45">
      <c r="A21514" t="s">
        <v>11583</v>
      </c>
      <c r="B21514" t="s">
        <v>10</v>
      </c>
      <c r="C21514">
        <v>19</v>
      </c>
      <c r="D21514">
        <v>5974028</v>
      </c>
      <c r="E21514">
        <v>6031865</v>
      </c>
      <c r="F21514" t="s">
        <v>11583</v>
      </c>
    </row>
    <row r="21515" spans="1:6" x14ac:dyDescent="0.45">
      <c r="B21515" t="s">
        <v>10</v>
      </c>
      <c r="C21515" t="s">
        <v>11584</v>
      </c>
      <c r="D21515">
        <v>17999</v>
      </c>
      <c r="E21515">
        <v>20240</v>
      </c>
    </row>
    <row r="21516" spans="1:6" x14ac:dyDescent="0.45">
      <c r="A21516" t="s">
        <v>11585</v>
      </c>
      <c r="B21516" t="s">
        <v>10</v>
      </c>
      <c r="C21516">
        <v>9</v>
      </c>
      <c r="D21516">
        <v>76843306</v>
      </c>
      <c r="E21516">
        <v>76892278</v>
      </c>
    </row>
    <row r="21517" spans="1:6" x14ac:dyDescent="0.45">
      <c r="A21517" t="s">
        <v>11586</v>
      </c>
      <c r="B21517" t="s">
        <v>10</v>
      </c>
      <c r="C21517" t="s">
        <v>65</v>
      </c>
      <c r="D21517">
        <v>19960664</v>
      </c>
      <c r="E21517">
        <v>20039482</v>
      </c>
    </row>
    <row r="21518" spans="1:6" x14ac:dyDescent="0.45">
      <c r="B21518" t="s">
        <v>10</v>
      </c>
      <c r="C21518">
        <v>5</v>
      </c>
      <c r="D21518">
        <v>107179993</v>
      </c>
      <c r="E21518">
        <v>107181558</v>
      </c>
    </row>
    <row r="21519" spans="1:6" x14ac:dyDescent="0.45">
      <c r="A21519" t="s">
        <v>11587</v>
      </c>
      <c r="B21519" t="s">
        <v>10</v>
      </c>
      <c r="C21519" t="s">
        <v>38</v>
      </c>
      <c r="D21519">
        <v>17868297</v>
      </c>
      <c r="E21519">
        <v>17877153</v>
      </c>
    </row>
    <row r="21520" spans="1:6" x14ac:dyDescent="0.45">
      <c r="A21520" t="s">
        <v>11588</v>
      </c>
      <c r="B21520" t="s">
        <v>10</v>
      </c>
      <c r="C21520">
        <v>11</v>
      </c>
      <c r="D21520">
        <v>66652786</v>
      </c>
      <c r="E21520">
        <v>66657360</v>
      </c>
    </row>
    <row r="21521" spans="1:6" x14ac:dyDescent="0.45">
      <c r="A21521" t="s">
        <v>11589</v>
      </c>
      <c r="B21521" t="s">
        <v>10</v>
      </c>
      <c r="C21521">
        <v>4</v>
      </c>
      <c r="D21521">
        <v>108220002</v>
      </c>
      <c r="E21521">
        <v>108326106</v>
      </c>
      <c r="F21521" t="s">
        <v>11589</v>
      </c>
    </row>
    <row r="21522" spans="1:6" x14ac:dyDescent="0.45">
      <c r="B21522" t="s">
        <v>10</v>
      </c>
      <c r="C21522">
        <v>15</v>
      </c>
      <c r="D21522">
        <v>12001763</v>
      </c>
      <c r="E21522">
        <v>12004244</v>
      </c>
    </row>
    <row r="21523" spans="1:6" x14ac:dyDescent="0.45">
      <c r="A21523" t="s">
        <v>11590</v>
      </c>
      <c r="B21523" t="s">
        <v>10</v>
      </c>
      <c r="C21523">
        <v>3</v>
      </c>
      <c r="D21523">
        <v>53081745</v>
      </c>
      <c r="E21523">
        <v>53088204</v>
      </c>
      <c r="F21523" t="s">
        <v>11590</v>
      </c>
    </row>
    <row r="21524" spans="1:6" x14ac:dyDescent="0.45">
      <c r="B21524" t="s">
        <v>10</v>
      </c>
      <c r="C21524" t="s">
        <v>8791</v>
      </c>
      <c r="D21524">
        <v>131504</v>
      </c>
      <c r="E21524">
        <v>134616</v>
      </c>
    </row>
    <row r="21525" spans="1:6" x14ac:dyDescent="0.45">
      <c r="A21525" t="s">
        <v>11591</v>
      </c>
      <c r="B21525" t="s">
        <v>10</v>
      </c>
      <c r="C21525">
        <v>12</v>
      </c>
      <c r="D21525">
        <v>35773983</v>
      </c>
      <c r="E21525">
        <v>35777232</v>
      </c>
    </row>
    <row r="21526" spans="1:6" x14ac:dyDescent="0.45">
      <c r="A21526" t="s">
        <v>11592</v>
      </c>
      <c r="B21526" t="s">
        <v>10</v>
      </c>
      <c r="C21526">
        <v>15</v>
      </c>
      <c r="D21526">
        <v>55845158</v>
      </c>
      <c r="E21526">
        <v>55880615</v>
      </c>
    </row>
    <row r="21527" spans="1:6" x14ac:dyDescent="0.45">
      <c r="A21527" t="s">
        <v>9210</v>
      </c>
      <c r="B21527" t="s">
        <v>10</v>
      </c>
      <c r="C21527" t="s">
        <v>893</v>
      </c>
      <c r="D21527">
        <v>1469158</v>
      </c>
      <c r="E21527">
        <v>1500488</v>
      </c>
    </row>
    <row r="21528" spans="1:6" x14ac:dyDescent="0.45">
      <c r="A21528" t="s">
        <v>11593</v>
      </c>
      <c r="B21528" t="s">
        <v>10</v>
      </c>
      <c r="C21528" t="s">
        <v>31</v>
      </c>
      <c r="D21528">
        <v>72276645</v>
      </c>
      <c r="E21528">
        <v>72288038</v>
      </c>
    </row>
    <row r="21529" spans="1:6" x14ac:dyDescent="0.45">
      <c r="B21529" t="s">
        <v>10</v>
      </c>
      <c r="C21529">
        <v>12</v>
      </c>
      <c r="D21529">
        <v>70579255</v>
      </c>
      <c r="E21529">
        <v>70580813</v>
      </c>
    </row>
    <row r="21530" spans="1:6" x14ac:dyDescent="0.45">
      <c r="A21530" t="s">
        <v>11594</v>
      </c>
      <c r="B21530" t="s">
        <v>10</v>
      </c>
      <c r="C21530" t="s">
        <v>31</v>
      </c>
      <c r="D21530">
        <v>70048782</v>
      </c>
      <c r="E21530">
        <v>70063290</v>
      </c>
      <c r="F21530" t="s">
        <v>11594</v>
      </c>
    </row>
    <row r="21531" spans="1:6" x14ac:dyDescent="0.45">
      <c r="B21531" t="s">
        <v>10</v>
      </c>
      <c r="C21531">
        <v>8</v>
      </c>
      <c r="D21531">
        <v>38155082</v>
      </c>
      <c r="E21531">
        <v>38156443</v>
      </c>
    </row>
    <row r="21532" spans="1:6" x14ac:dyDescent="0.45">
      <c r="A21532" t="s">
        <v>11595</v>
      </c>
      <c r="B21532" t="s">
        <v>10</v>
      </c>
      <c r="C21532">
        <v>22</v>
      </c>
      <c r="D21532">
        <v>23717821</v>
      </c>
      <c r="E21532">
        <v>23728002</v>
      </c>
      <c r="F21532" t="s">
        <v>11595</v>
      </c>
    </row>
    <row r="21533" spans="1:6" x14ac:dyDescent="0.45">
      <c r="B21533" t="s">
        <v>10</v>
      </c>
      <c r="C21533" t="s">
        <v>65</v>
      </c>
      <c r="D21533">
        <v>154146001</v>
      </c>
      <c r="E21533">
        <v>154147128</v>
      </c>
    </row>
    <row r="21534" spans="1:6" x14ac:dyDescent="0.45">
      <c r="A21534" t="s">
        <v>11596</v>
      </c>
      <c r="B21534" t="s">
        <v>10</v>
      </c>
      <c r="C21534">
        <v>6</v>
      </c>
      <c r="D21534">
        <v>153697563</v>
      </c>
      <c r="E21534">
        <v>153751154</v>
      </c>
    </row>
    <row r="21535" spans="1:6" x14ac:dyDescent="0.45">
      <c r="A21535" t="s">
        <v>11597</v>
      </c>
      <c r="B21535" t="s">
        <v>10</v>
      </c>
      <c r="C21535">
        <v>17</v>
      </c>
      <c r="D21535">
        <v>74622738</v>
      </c>
      <c r="E21535">
        <v>74648237</v>
      </c>
    </row>
    <row r="21536" spans="1:6" x14ac:dyDescent="0.45">
      <c r="A21536" t="s">
        <v>11598</v>
      </c>
      <c r="B21536" t="s">
        <v>10</v>
      </c>
      <c r="C21536">
        <v>12</v>
      </c>
      <c r="D21536">
        <v>13664117</v>
      </c>
      <c r="E21536">
        <v>13682967</v>
      </c>
    </row>
    <row r="21537" spans="1:6" x14ac:dyDescent="0.45">
      <c r="A21537" t="s">
        <v>11599</v>
      </c>
      <c r="B21537" t="s">
        <v>10</v>
      </c>
      <c r="C21537" t="s">
        <v>31</v>
      </c>
      <c r="D21537">
        <v>44637169</v>
      </c>
      <c r="E21537">
        <v>44755330</v>
      </c>
    </row>
    <row r="21538" spans="1:6" x14ac:dyDescent="0.45">
      <c r="A21538" t="s">
        <v>11600</v>
      </c>
      <c r="B21538" t="s">
        <v>10</v>
      </c>
      <c r="C21538" t="s">
        <v>65</v>
      </c>
      <c r="D21538">
        <v>78449534</v>
      </c>
      <c r="E21538">
        <v>78457507</v>
      </c>
      <c r="F21538" t="s">
        <v>11600</v>
      </c>
    </row>
    <row r="21539" spans="1:6" x14ac:dyDescent="0.45">
      <c r="B21539" t="s">
        <v>10</v>
      </c>
      <c r="C21539">
        <v>5</v>
      </c>
      <c r="D21539">
        <v>795709</v>
      </c>
      <c r="E21539">
        <v>830970</v>
      </c>
    </row>
    <row r="21540" spans="1:6" x14ac:dyDescent="0.45">
      <c r="A21540" t="s">
        <v>11601</v>
      </c>
      <c r="B21540" t="s">
        <v>10</v>
      </c>
      <c r="C21540">
        <v>3</v>
      </c>
      <c r="D21540">
        <v>192539065</v>
      </c>
      <c r="E21540">
        <v>193052021</v>
      </c>
      <c r="F21540" t="s">
        <v>11601</v>
      </c>
    </row>
    <row r="21541" spans="1:6" x14ac:dyDescent="0.45">
      <c r="B21541" t="s">
        <v>10</v>
      </c>
      <c r="C21541">
        <v>21</v>
      </c>
      <c r="D21541">
        <v>24447414</v>
      </c>
      <c r="E21541">
        <v>24614805</v>
      </c>
    </row>
    <row r="21542" spans="1:6" x14ac:dyDescent="0.45">
      <c r="A21542" t="s">
        <v>11602</v>
      </c>
      <c r="B21542" t="s">
        <v>10</v>
      </c>
      <c r="C21542">
        <v>6</v>
      </c>
      <c r="D21542">
        <v>53122842</v>
      </c>
      <c r="E21542">
        <v>53196914</v>
      </c>
    </row>
    <row r="21543" spans="1:6" x14ac:dyDescent="0.45">
      <c r="B21543" t="s">
        <v>10</v>
      </c>
      <c r="C21543">
        <v>18</v>
      </c>
      <c r="D21543">
        <v>44859824</v>
      </c>
      <c r="E21543">
        <v>44860497</v>
      </c>
    </row>
    <row r="21544" spans="1:6" x14ac:dyDescent="0.45">
      <c r="A21544" t="s">
        <v>11603</v>
      </c>
      <c r="B21544" t="s">
        <v>10</v>
      </c>
      <c r="C21544">
        <v>22</v>
      </c>
      <c r="D21544">
        <v>27911654</v>
      </c>
      <c r="E21544">
        <v>27953197</v>
      </c>
    </row>
    <row r="21545" spans="1:6" x14ac:dyDescent="0.45">
      <c r="A21545" t="s">
        <v>11604</v>
      </c>
      <c r="B21545" t="s">
        <v>10</v>
      </c>
      <c r="C21545">
        <v>3</v>
      </c>
      <c r="D21545">
        <v>161126741</v>
      </c>
      <c r="E21545">
        <v>161219449</v>
      </c>
    </row>
    <row r="21546" spans="1:6" x14ac:dyDescent="0.45">
      <c r="A21546" t="s">
        <v>11605</v>
      </c>
      <c r="B21546" t="s">
        <v>10</v>
      </c>
      <c r="C21546">
        <v>1</v>
      </c>
      <c r="D21546">
        <v>188508950</v>
      </c>
      <c r="E21546">
        <v>188581384</v>
      </c>
    </row>
    <row r="21547" spans="1:6" x14ac:dyDescent="0.45">
      <c r="B21547" t="s">
        <v>10</v>
      </c>
      <c r="C21547">
        <v>13</v>
      </c>
      <c r="D21547">
        <v>3132977</v>
      </c>
      <c r="E21547">
        <v>3134866</v>
      </c>
    </row>
    <row r="21548" spans="1:6" x14ac:dyDescent="0.45">
      <c r="B21548" t="s">
        <v>10</v>
      </c>
      <c r="C21548">
        <v>12</v>
      </c>
      <c r="D21548">
        <v>11800745</v>
      </c>
      <c r="E21548">
        <v>11836549</v>
      </c>
    </row>
    <row r="21549" spans="1:6" x14ac:dyDescent="0.45">
      <c r="A21549" t="s">
        <v>11606</v>
      </c>
      <c r="B21549" t="s">
        <v>10</v>
      </c>
      <c r="C21549">
        <v>10</v>
      </c>
      <c r="D21549">
        <v>39109105</v>
      </c>
      <c r="E21549">
        <v>39134405</v>
      </c>
    </row>
    <row r="21550" spans="1:6" x14ac:dyDescent="0.45">
      <c r="A21550" t="s">
        <v>11607</v>
      </c>
      <c r="B21550" t="s">
        <v>10</v>
      </c>
      <c r="C21550">
        <v>1</v>
      </c>
      <c r="D21550">
        <v>27061406</v>
      </c>
      <c r="E21550">
        <v>27086140</v>
      </c>
    </row>
    <row r="21551" spans="1:6" x14ac:dyDescent="0.45">
      <c r="B21551" t="s">
        <v>10</v>
      </c>
      <c r="C21551" t="s">
        <v>11608</v>
      </c>
      <c r="D21551">
        <v>1007</v>
      </c>
      <c r="E21551">
        <v>1779</v>
      </c>
    </row>
    <row r="21552" spans="1:6" x14ac:dyDescent="0.45">
      <c r="A21552" t="s">
        <v>11609</v>
      </c>
      <c r="B21552" t="s">
        <v>10</v>
      </c>
      <c r="C21552">
        <v>16</v>
      </c>
      <c r="D21552">
        <v>59550443</v>
      </c>
      <c r="E21552">
        <v>59602337</v>
      </c>
    </row>
    <row r="21553" spans="1:6" x14ac:dyDescent="0.45">
      <c r="B21553" t="s">
        <v>10</v>
      </c>
      <c r="C21553" t="s">
        <v>11610</v>
      </c>
      <c r="D21553">
        <v>104</v>
      </c>
      <c r="E21553">
        <v>1792</v>
      </c>
    </row>
    <row r="21554" spans="1:6" x14ac:dyDescent="0.45">
      <c r="A21554" t="s">
        <v>11611</v>
      </c>
      <c r="B21554" t="s">
        <v>10</v>
      </c>
      <c r="C21554">
        <v>8</v>
      </c>
      <c r="D21554">
        <v>86701932</v>
      </c>
      <c r="E21554">
        <v>86707931</v>
      </c>
    </row>
    <row r="21555" spans="1:6" x14ac:dyDescent="0.45">
      <c r="A21555" t="s">
        <v>11612</v>
      </c>
      <c r="B21555" t="s">
        <v>10</v>
      </c>
      <c r="C21555" t="s">
        <v>38</v>
      </c>
      <c r="D21555">
        <v>94542849</v>
      </c>
      <c r="E21555">
        <v>94550230</v>
      </c>
      <c r="F21555" t="s">
        <v>11612</v>
      </c>
    </row>
    <row r="21556" spans="1:6" x14ac:dyDescent="0.45">
      <c r="B21556" t="s">
        <v>10</v>
      </c>
      <c r="C21556">
        <v>8</v>
      </c>
      <c r="D21556">
        <v>91281161</v>
      </c>
      <c r="E21556">
        <v>91281356</v>
      </c>
    </row>
    <row r="21557" spans="1:6" x14ac:dyDescent="0.45">
      <c r="B21557" t="s">
        <v>10</v>
      </c>
      <c r="C21557">
        <v>11</v>
      </c>
      <c r="D21557">
        <v>1676734</v>
      </c>
      <c r="E21557">
        <v>1677102</v>
      </c>
    </row>
    <row r="21558" spans="1:6" x14ac:dyDescent="0.45">
      <c r="B21558" t="s">
        <v>10</v>
      </c>
      <c r="C21558">
        <v>3</v>
      </c>
      <c r="D21558">
        <v>200013553</v>
      </c>
      <c r="E21558">
        <v>200015122</v>
      </c>
    </row>
    <row r="21559" spans="1:6" x14ac:dyDescent="0.45">
      <c r="A21559" t="s">
        <v>11613</v>
      </c>
      <c r="B21559" t="s">
        <v>10</v>
      </c>
      <c r="C21559">
        <v>1</v>
      </c>
      <c r="D21559">
        <v>150784636</v>
      </c>
      <c r="E21559">
        <v>150835195</v>
      </c>
    </row>
    <row r="21560" spans="1:6" x14ac:dyDescent="0.45">
      <c r="A21560" t="s">
        <v>11614</v>
      </c>
      <c r="B21560" t="s">
        <v>10</v>
      </c>
      <c r="C21560">
        <v>11</v>
      </c>
      <c r="D21560">
        <v>8055975</v>
      </c>
      <c r="E21560">
        <v>8100383</v>
      </c>
    </row>
    <row r="21561" spans="1:6" x14ac:dyDescent="0.45">
      <c r="A21561" t="s">
        <v>11615</v>
      </c>
      <c r="B21561" t="s">
        <v>10</v>
      </c>
      <c r="C21561">
        <v>1</v>
      </c>
      <c r="D21561">
        <v>54808048</v>
      </c>
      <c r="E21561">
        <v>54832184</v>
      </c>
    </row>
    <row r="21562" spans="1:6" x14ac:dyDescent="0.45">
      <c r="A21562" t="s">
        <v>11616</v>
      </c>
      <c r="B21562" t="s">
        <v>10</v>
      </c>
      <c r="C21562">
        <v>19</v>
      </c>
      <c r="D21562">
        <v>22228266</v>
      </c>
      <c r="E21562">
        <v>22272766</v>
      </c>
    </row>
    <row r="21563" spans="1:6" x14ac:dyDescent="0.45">
      <c r="A21563" t="s">
        <v>11617</v>
      </c>
      <c r="B21563" t="s">
        <v>10</v>
      </c>
      <c r="C21563">
        <v>1</v>
      </c>
      <c r="D21563">
        <v>22723997</v>
      </c>
      <c r="E21563">
        <v>22725916</v>
      </c>
    </row>
    <row r="21564" spans="1:6" x14ac:dyDescent="0.45">
      <c r="A21564" t="s">
        <v>11618</v>
      </c>
      <c r="B21564" t="s">
        <v>10</v>
      </c>
      <c r="C21564">
        <v>10</v>
      </c>
      <c r="D21564">
        <v>134059801</v>
      </c>
      <c r="E21564">
        <v>134074082</v>
      </c>
    </row>
    <row r="21565" spans="1:6" x14ac:dyDescent="0.45">
      <c r="A21565" t="s">
        <v>11619</v>
      </c>
      <c r="B21565" t="s">
        <v>10</v>
      </c>
      <c r="C21565">
        <v>15</v>
      </c>
      <c r="D21565">
        <v>48199995</v>
      </c>
      <c r="E21565">
        <v>48457464</v>
      </c>
    </row>
    <row r="21566" spans="1:6" x14ac:dyDescent="0.45">
      <c r="A21566" t="s">
        <v>11620</v>
      </c>
      <c r="B21566" t="s">
        <v>10</v>
      </c>
      <c r="C21566">
        <v>10</v>
      </c>
      <c r="D21566">
        <v>121703115</v>
      </c>
      <c r="E21566">
        <v>121752835</v>
      </c>
    </row>
    <row r="21567" spans="1:6" x14ac:dyDescent="0.45">
      <c r="A21567" t="s">
        <v>11621</v>
      </c>
      <c r="B21567" t="s">
        <v>10</v>
      </c>
      <c r="C21567">
        <v>1</v>
      </c>
      <c r="D21567">
        <v>221055669</v>
      </c>
      <c r="E21567">
        <v>221097487</v>
      </c>
    </row>
    <row r="21568" spans="1:6" x14ac:dyDescent="0.45">
      <c r="A21568" t="s">
        <v>11622</v>
      </c>
      <c r="B21568" t="s">
        <v>10</v>
      </c>
      <c r="C21568">
        <v>7</v>
      </c>
      <c r="D21568">
        <v>29909975</v>
      </c>
      <c r="E21568">
        <v>29914386</v>
      </c>
      <c r="F21568" t="s">
        <v>11622</v>
      </c>
    </row>
    <row r="21569" spans="1:6" x14ac:dyDescent="0.45">
      <c r="A21569" t="s">
        <v>11623</v>
      </c>
      <c r="B21569" t="s">
        <v>10</v>
      </c>
      <c r="C21569">
        <v>1</v>
      </c>
      <c r="D21569">
        <v>133071208</v>
      </c>
      <c r="E21569">
        <v>133080800</v>
      </c>
    </row>
    <row r="21570" spans="1:6" x14ac:dyDescent="0.45">
      <c r="B21570" t="s">
        <v>10</v>
      </c>
      <c r="C21570" t="s">
        <v>11624</v>
      </c>
      <c r="D21570">
        <v>51895</v>
      </c>
      <c r="E21570">
        <v>52234</v>
      </c>
    </row>
    <row r="21571" spans="1:6" x14ac:dyDescent="0.45">
      <c r="B21571" t="s">
        <v>10</v>
      </c>
      <c r="C21571" t="s">
        <v>31</v>
      </c>
      <c r="D21571">
        <v>88521625</v>
      </c>
      <c r="E21571">
        <v>88523998</v>
      </c>
    </row>
    <row r="21572" spans="1:6" x14ac:dyDescent="0.45">
      <c r="A21572" t="s">
        <v>11625</v>
      </c>
      <c r="B21572" t="s">
        <v>10</v>
      </c>
      <c r="C21572">
        <v>19</v>
      </c>
      <c r="D21572">
        <v>22637865</v>
      </c>
      <c r="E21572">
        <v>22785525</v>
      </c>
      <c r="F21572" t="s">
        <v>11625</v>
      </c>
    </row>
    <row r="21573" spans="1:6" x14ac:dyDescent="0.45">
      <c r="A21573" t="s">
        <v>11626</v>
      </c>
      <c r="B21573" t="s">
        <v>10</v>
      </c>
      <c r="C21573">
        <v>16</v>
      </c>
      <c r="D21573">
        <v>3917158</v>
      </c>
      <c r="E21573">
        <v>3982653</v>
      </c>
    </row>
    <row r="21574" spans="1:6" x14ac:dyDescent="0.45">
      <c r="A21574" t="s">
        <v>11627</v>
      </c>
      <c r="B21574" t="s">
        <v>10</v>
      </c>
      <c r="C21574">
        <v>5</v>
      </c>
      <c r="D21574">
        <v>142653331</v>
      </c>
      <c r="E21574">
        <v>142681889</v>
      </c>
    </row>
    <row r="21575" spans="1:6" x14ac:dyDescent="0.45">
      <c r="B21575" t="s">
        <v>10</v>
      </c>
      <c r="C21575">
        <v>3</v>
      </c>
      <c r="D21575">
        <v>188355802</v>
      </c>
      <c r="E21575">
        <v>188362109</v>
      </c>
    </row>
    <row r="21576" spans="1:6" x14ac:dyDescent="0.45">
      <c r="A21576" t="s">
        <v>11628</v>
      </c>
      <c r="B21576" t="s">
        <v>10</v>
      </c>
      <c r="C21576">
        <v>12</v>
      </c>
      <c r="D21576">
        <v>116290640</v>
      </c>
      <c r="E21576">
        <v>116318970</v>
      </c>
    </row>
    <row r="21577" spans="1:6" x14ac:dyDescent="0.45">
      <c r="A21577" t="s">
        <v>11629</v>
      </c>
      <c r="B21577" t="s">
        <v>10</v>
      </c>
      <c r="C21577">
        <v>9</v>
      </c>
      <c r="D21577">
        <v>36438697</v>
      </c>
      <c r="E21577">
        <v>36447595</v>
      </c>
    </row>
    <row r="21578" spans="1:6" x14ac:dyDescent="0.45">
      <c r="A21578" t="s">
        <v>11630</v>
      </c>
      <c r="B21578" t="s">
        <v>10</v>
      </c>
      <c r="C21578">
        <v>14</v>
      </c>
      <c r="D21578">
        <v>46124907</v>
      </c>
      <c r="E21578">
        <v>46413317</v>
      </c>
    </row>
    <row r="21579" spans="1:6" x14ac:dyDescent="0.45">
      <c r="A21579" t="s">
        <v>11631</v>
      </c>
      <c r="B21579" t="s">
        <v>10</v>
      </c>
      <c r="C21579">
        <v>15</v>
      </c>
      <c r="D21579">
        <v>45938703</v>
      </c>
      <c r="E21579">
        <v>45952608</v>
      </c>
    </row>
    <row r="21580" spans="1:6" x14ac:dyDescent="0.45">
      <c r="A21580" t="s">
        <v>11632</v>
      </c>
      <c r="B21580" t="s">
        <v>10</v>
      </c>
      <c r="C21580">
        <v>17</v>
      </c>
      <c r="D21580">
        <v>8145067</v>
      </c>
      <c r="E21580">
        <v>8149628</v>
      </c>
    </row>
    <row r="21581" spans="1:6" x14ac:dyDescent="0.45">
      <c r="A21581" t="s">
        <v>11633</v>
      </c>
      <c r="B21581" t="s">
        <v>10</v>
      </c>
      <c r="C21581">
        <v>1</v>
      </c>
      <c r="D21581">
        <v>131423296</v>
      </c>
      <c r="E21581">
        <v>131426548</v>
      </c>
    </row>
    <row r="21582" spans="1:6" x14ac:dyDescent="0.45">
      <c r="A21582" t="s">
        <v>11634</v>
      </c>
      <c r="B21582" t="s">
        <v>10</v>
      </c>
      <c r="C21582">
        <v>19</v>
      </c>
      <c r="D21582">
        <v>57804925</v>
      </c>
      <c r="E21582">
        <v>57811448</v>
      </c>
    </row>
    <row r="21583" spans="1:6" x14ac:dyDescent="0.45">
      <c r="B21583" t="s">
        <v>10</v>
      </c>
      <c r="C21583">
        <v>1</v>
      </c>
      <c r="D21583">
        <v>46543287</v>
      </c>
      <c r="E21583">
        <v>46554036</v>
      </c>
    </row>
    <row r="21584" spans="1:6" x14ac:dyDescent="0.45">
      <c r="A21584" t="s">
        <v>11635</v>
      </c>
      <c r="B21584" t="s">
        <v>10</v>
      </c>
      <c r="C21584">
        <v>20</v>
      </c>
      <c r="D21584">
        <v>47533018</v>
      </c>
      <c r="E21584">
        <v>47542352</v>
      </c>
    </row>
    <row r="21585" spans="1:6" x14ac:dyDescent="0.45">
      <c r="A21585" t="s">
        <v>11636</v>
      </c>
      <c r="B21585" t="s">
        <v>10</v>
      </c>
      <c r="C21585">
        <v>16</v>
      </c>
      <c r="D21585">
        <v>28792508</v>
      </c>
      <c r="E21585">
        <v>28797748</v>
      </c>
    </row>
    <row r="21586" spans="1:6" x14ac:dyDescent="0.45">
      <c r="A21586" t="s">
        <v>11637</v>
      </c>
      <c r="B21586" t="s">
        <v>10</v>
      </c>
      <c r="C21586">
        <v>5</v>
      </c>
      <c r="D21586">
        <v>170890961</v>
      </c>
      <c r="E21586">
        <v>171274475</v>
      </c>
    </row>
    <row r="21587" spans="1:6" x14ac:dyDescent="0.45">
      <c r="A21587" t="s">
        <v>11638</v>
      </c>
      <c r="B21587" t="s">
        <v>10</v>
      </c>
      <c r="C21587">
        <v>1</v>
      </c>
      <c r="D21587">
        <v>180868661</v>
      </c>
      <c r="E21587">
        <v>180875257</v>
      </c>
    </row>
    <row r="21588" spans="1:6" x14ac:dyDescent="0.45">
      <c r="A21588" t="s">
        <v>11639</v>
      </c>
      <c r="B21588" t="s">
        <v>10</v>
      </c>
      <c r="C21588">
        <v>16</v>
      </c>
      <c r="D21588">
        <v>81524361</v>
      </c>
      <c r="E21588">
        <v>81553522</v>
      </c>
    </row>
    <row r="21589" spans="1:6" x14ac:dyDescent="0.45">
      <c r="A21589" t="s">
        <v>11640</v>
      </c>
      <c r="B21589" t="s">
        <v>10</v>
      </c>
      <c r="C21589">
        <v>8</v>
      </c>
      <c r="D21589">
        <v>67593127</v>
      </c>
      <c r="E21589">
        <v>67620729</v>
      </c>
    </row>
    <row r="21590" spans="1:6" x14ac:dyDescent="0.45">
      <c r="A21590" t="s">
        <v>11641</v>
      </c>
      <c r="B21590" t="s">
        <v>10</v>
      </c>
      <c r="C21590">
        <v>17</v>
      </c>
      <c r="D21590">
        <v>79831706</v>
      </c>
      <c r="E21590">
        <v>79859860</v>
      </c>
    </row>
    <row r="21591" spans="1:6" x14ac:dyDescent="0.45">
      <c r="A21591" t="s">
        <v>11642</v>
      </c>
      <c r="B21591" t="s">
        <v>10</v>
      </c>
      <c r="C21591">
        <v>15</v>
      </c>
      <c r="D21591">
        <v>23116868</v>
      </c>
      <c r="E21591">
        <v>23138448</v>
      </c>
    </row>
    <row r="21592" spans="1:6" x14ac:dyDescent="0.45">
      <c r="A21592" t="s">
        <v>11643</v>
      </c>
      <c r="B21592" t="s">
        <v>10</v>
      </c>
      <c r="C21592" t="s">
        <v>65</v>
      </c>
      <c r="D21592">
        <v>137425703</v>
      </c>
      <c r="E21592">
        <v>137439580</v>
      </c>
      <c r="F21592" t="s">
        <v>11643</v>
      </c>
    </row>
    <row r="21593" spans="1:6" x14ac:dyDescent="0.45">
      <c r="A21593" t="s">
        <v>11644</v>
      </c>
      <c r="B21593" t="s">
        <v>10</v>
      </c>
      <c r="C21593">
        <v>5</v>
      </c>
      <c r="D21593">
        <v>159032828</v>
      </c>
      <c r="E21593">
        <v>159434256</v>
      </c>
    </row>
    <row r="21594" spans="1:6" x14ac:dyDescent="0.45">
      <c r="A21594" t="s">
        <v>11645</v>
      </c>
      <c r="B21594" t="s">
        <v>10</v>
      </c>
      <c r="C21594">
        <v>1</v>
      </c>
      <c r="D21594">
        <v>180986830</v>
      </c>
      <c r="E21594">
        <v>180995485</v>
      </c>
    </row>
    <row r="21595" spans="1:6" x14ac:dyDescent="0.45">
      <c r="A21595" t="s">
        <v>11646</v>
      </c>
      <c r="B21595" t="s">
        <v>10</v>
      </c>
      <c r="C21595">
        <v>3</v>
      </c>
      <c r="D21595">
        <v>200511946</v>
      </c>
      <c r="E21595">
        <v>200525577</v>
      </c>
    </row>
    <row r="21596" spans="1:6" x14ac:dyDescent="0.45">
      <c r="A21596" t="s">
        <v>11647</v>
      </c>
      <c r="B21596" t="s">
        <v>10</v>
      </c>
      <c r="C21596">
        <v>11</v>
      </c>
      <c r="D21596">
        <v>62530271</v>
      </c>
      <c r="E21596">
        <v>62544685</v>
      </c>
    </row>
    <row r="21597" spans="1:6" x14ac:dyDescent="0.45">
      <c r="A21597" t="s">
        <v>11648</v>
      </c>
      <c r="B21597" t="s">
        <v>10</v>
      </c>
      <c r="C21597">
        <v>11</v>
      </c>
      <c r="D21597">
        <v>78260739</v>
      </c>
      <c r="E21597">
        <v>78286331</v>
      </c>
      <c r="F21597" t="s">
        <v>11648</v>
      </c>
    </row>
    <row r="21598" spans="1:6" x14ac:dyDescent="0.45">
      <c r="A21598" t="s">
        <v>11649</v>
      </c>
      <c r="B21598" t="s">
        <v>10</v>
      </c>
      <c r="C21598">
        <v>4</v>
      </c>
      <c r="D21598">
        <v>73603242</v>
      </c>
      <c r="E21598">
        <v>73661858</v>
      </c>
    </row>
    <row r="21599" spans="1:6" x14ac:dyDescent="0.45">
      <c r="A21599" t="s">
        <v>11650</v>
      </c>
      <c r="B21599" t="s">
        <v>10</v>
      </c>
      <c r="C21599">
        <v>22</v>
      </c>
      <c r="D21599">
        <v>16312852</v>
      </c>
      <c r="E21599">
        <v>16324611</v>
      </c>
      <c r="F21599" t="s">
        <v>11650</v>
      </c>
    </row>
    <row r="21600" spans="1:6" x14ac:dyDescent="0.45">
      <c r="B21600" t="s">
        <v>10</v>
      </c>
      <c r="C21600">
        <v>18</v>
      </c>
      <c r="D21600">
        <v>23654733</v>
      </c>
      <c r="E21600">
        <v>23663211</v>
      </c>
    </row>
    <row r="21601" spans="1:6" x14ac:dyDescent="0.45">
      <c r="B21601" t="s">
        <v>10</v>
      </c>
      <c r="C21601">
        <v>13</v>
      </c>
      <c r="D21601">
        <v>3013121</v>
      </c>
      <c r="E21601">
        <v>3022398</v>
      </c>
    </row>
    <row r="21602" spans="1:6" x14ac:dyDescent="0.45">
      <c r="A21602" t="s">
        <v>11651</v>
      </c>
      <c r="B21602" t="s">
        <v>10</v>
      </c>
      <c r="C21602">
        <v>6</v>
      </c>
      <c r="D21602">
        <v>102877067</v>
      </c>
      <c r="E21602">
        <v>102903773</v>
      </c>
    </row>
    <row r="21603" spans="1:6" x14ac:dyDescent="0.45">
      <c r="A21603" t="s">
        <v>11652</v>
      </c>
      <c r="B21603" t="s">
        <v>10</v>
      </c>
      <c r="C21603">
        <v>19</v>
      </c>
      <c r="D21603">
        <v>41583974</v>
      </c>
      <c r="E21603">
        <v>41588547</v>
      </c>
    </row>
    <row r="21604" spans="1:6" x14ac:dyDescent="0.45">
      <c r="A21604" t="s">
        <v>11653</v>
      </c>
      <c r="B21604" t="s">
        <v>10</v>
      </c>
      <c r="C21604">
        <v>1</v>
      </c>
      <c r="D21604">
        <v>125957307</v>
      </c>
      <c r="E21604">
        <v>126009011</v>
      </c>
    </row>
    <row r="21605" spans="1:6" x14ac:dyDescent="0.45">
      <c r="B21605" t="s">
        <v>10</v>
      </c>
      <c r="C21605">
        <v>1</v>
      </c>
      <c r="D21605">
        <v>268349</v>
      </c>
      <c r="E21605">
        <v>269234</v>
      </c>
    </row>
    <row r="21606" spans="1:6" x14ac:dyDescent="0.45">
      <c r="A21606" t="s">
        <v>11654</v>
      </c>
      <c r="B21606" t="s">
        <v>10</v>
      </c>
      <c r="C21606">
        <v>12</v>
      </c>
      <c r="D21606">
        <v>7166562</v>
      </c>
      <c r="E21606">
        <v>7171833</v>
      </c>
    </row>
    <row r="21607" spans="1:6" x14ac:dyDescent="0.45">
      <c r="B21607" t="s">
        <v>10</v>
      </c>
      <c r="C21607">
        <v>3</v>
      </c>
      <c r="D21607">
        <v>159508670</v>
      </c>
      <c r="E21607">
        <v>159509827</v>
      </c>
    </row>
    <row r="21608" spans="1:6" x14ac:dyDescent="0.45">
      <c r="A21608" t="s">
        <v>11655</v>
      </c>
      <c r="B21608" t="s">
        <v>10</v>
      </c>
      <c r="C21608">
        <v>10</v>
      </c>
      <c r="D21608">
        <v>134456777</v>
      </c>
      <c r="E21608">
        <v>134501652</v>
      </c>
    </row>
    <row r="21609" spans="1:6" x14ac:dyDescent="0.45">
      <c r="B21609" t="s">
        <v>10</v>
      </c>
      <c r="C21609">
        <v>1</v>
      </c>
      <c r="D21609">
        <v>79811</v>
      </c>
      <c r="E21609">
        <v>85956</v>
      </c>
    </row>
    <row r="21610" spans="1:6" x14ac:dyDescent="0.45">
      <c r="A21610" t="s">
        <v>11656</v>
      </c>
      <c r="B21610" t="s">
        <v>10</v>
      </c>
      <c r="C21610">
        <v>4</v>
      </c>
      <c r="D21610">
        <v>54396321</v>
      </c>
      <c r="E21610">
        <v>54432941</v>
      </c>
    </row>
    <row r="21611" spans="1:6" x14ac:dyDescent="0.45">
      <c r="A21611" t="s">
        <v>11657</v>
      </c>
      <c r="B21611" t="s">
        <v>10</v>
      </c>
      <c r="C21611" t="s">
        <v>31</v>
      </c>
      <c r="D21611">
        <v>87070191</v>
      </c>
      <c r="E21611">
        <v>87107239</v>
      </c>
    </row>
    <row r="21612" spans="1:6" x14ac:dyDescent="0.45">
      <c r="B21612" t="s">
        <v>10</v>
      </c>
      <c r="C21612">
        <v>6</v>
      </c>
      <c r="D21612">
        <v>31523890</v>
      </c>
      <c r="E21612">
        <v>31527184</v>
      </c>
    </row>
    <row r="21613" spans="1:6" x14ac:dyDescent="0.45">
      <c r="A21613" t="s">
        <v>11658</v>
      </c>
      <c r="B21613" t="s">
        <v>10</v>
      </c>
      <c r="C21613">
        <v>1</v>
      </c>
      <c r="D21613">
        <v>51267875</v>
      </c>
      <c r="E21613">
        <v>51438034</v>
      </c>
    </row>
    <row r="21614" spans="1:6" x14ac:dyDescent="0.45">
      <c r="A21614" t="s">
        <v>10991</v>
      </c>
      <c r="B21614" t="s">
        <v>10</v>
      </c>
      <c r="C21614" t="s">
        <v>341</v>
      </c>
      <c r="D21614">
        <v>1959011</v>
      </c>
      <c r="E21614">
        <v>1981649</v>
      </c>
    </row>
    <row r="21615" spans="1:6" x14ac:dyDescent="0.45">
      <c r="A21615" t="s">
        <v>11659</v>
      </c>
      <c r="B21615" t="s">
        <v>10</v>
      </c>
      <c r="C21615">
        <v>6</v>
      </c>
      <c r="D21615">
        <v>36156336</v>
      </c>
      <c r="E21615">
        <v>36175127</v>
      </c>
      <c r="F21615" t="s">
        <v>11659</v>
      </c>
    </row>
    <row r="21616" spans="1:6" x14ac:dyDescent="0.45">
      <c r="A21616" t="s">
        <v>11660</v>
      </c>
      <c r="B21616" t="s">
        <v>10</v>
      </c>
      <c r="C21616">
        <v>20</v>
      </c>
      <c r="D21616">
        <v>35090995</v>
      </c>
      <c r="E21616">
        <v>35104439</v>
      </c>
    </row>
    <row r="21617" spans="1:6" x14ac:dyDescent="0.45">
      <c r="A21617" t="s">
        <v>11661</v>
      </c>
      <c r="B21617" t="s">
        <v>10</v>
      </c>
      <c r="C21617">
        <v>13</v>
      </c>
      <c r="D21617">
        <v>85317408</v>
      </c>
      <c r="E21617">
        <v>85607871</v>
      </c>
    </row>
    <row r="21618" spans="1:6" x14ac:dyDescent="0.45">
      <c r="A21618" t="s">
        <v>11662</v>
      </c>
      <c r="B21618" t="s">
        <v>10</v>
      </c>
      <c r="C21618">
        <v>3</v>
      </c>
      <c r="D21618">
        <v>202187941</v>
      </c>
      <c r="E21618">
        <v>202223813</v>
      </c>
    </row>
    <row r="21619" spans="1:6" x14ac:dyDescent="0.45">
      <c r="B21619" t="s">
        <v>10</v>
      </c>
      <c r="C21619" t="s">
        <v>11663</v>
      </c>
      <c r="D21619">
        <v>3135</v>
      </c>
      <c r="E21619">
        <v>3822</v>
      </c>
    </row>
    <row r="21620" spans="1:6" x14ac:dyDescent="0.45">
      <c r="A21620" t="s">
        <v>11664</v>
      </c>
      <c r="B21620" t="s">
        <v>10</v>
      </c>
      <c r="C21620">
        <v>3</v>
      </c>
      <c r="D21620">
        <v>201225801</v>
      </c>
      <c r="E21620">
        <v>201292594</v>
      </c>
    </row>
    <row r="21621" spans="1:6" x14ac:dyDescent="0.45">
      <c r="A21621" t="s">
        <v>11665</v>
      </c>
      <c r="B21621" t="s">
        <v>10</v>
      </c>
      <c r="C21621">
        <v>19</v>
      </c>
      <c r="D21621">
        <v>10387348</v>
      </c>
      <c r="E21621">
        <v>10470297</v>
      </c>
    </row>
    <row r="21622" spans="1:6" x14ac:dyDescent="0.45">
      <c r="B21622" t="s">
        <v>43</v>
      </c>
      <c r="C21622">
        <v>6</v>
      </c>
      <c r="D21622">
        <v>125168466</v>
      </c>
      <c r="E21622">
        <v>125169693</v>
      </c>
    </row>
    <row r="21623" spans="1:6" x14ac:dyDescent="0.45">
      <c r="A21623" t="s">
        <v>11666</v>
      </c>
      <c r="B21623" t="s">
        <v>10</v>
      </c>
      <c r="C21623">
        <v>11</v>
      </c>
      <c r="D21623">
        <v>36685484</v>
      </c>
      <c r="E21623">
        <v>36737507</v>
      </c>
    </row>
    <row r="21624" spans="1:6" x14ac:dyDescent="0.45">
      <c r="A21624" t="s">
        <v>11667</v>
      </c>
      <c r="B21624" t="s">
        <v>10</v>
      </c>
      <c r="C21624">
        <v>19</v>
      </c>
      <c r="D21624">
        <v>5092778</v>
      </c>
      <c r="E21624">
        <v>5104392</v>
      </c>
    </row>
    <row r="21625" spans="1:6" x14ac:dyDescent="0.45">
      <c r="A21625" t="s">
        <v>11668</v>
      </c>
      <c r="B21625" t="s">
        <v>10</v>
      </c>
      <c r="C21625">
        <v>6</v>
      </c>
      <c r="D21625">
        <v>63823030</v>
      </c>
      <c r="E21625">
        <v>64436280</v>
      </c>
      <c r="F21625" t="s">
        <v>11668</v>
      </c>
    </row>
    <row r="21626" spans="1:6" x14ac:dyDescent="0.45">
      <c r="B21626" t="s">
        <v>10</v>
      </c>
      <c r="C21626">
        <v>9</v>
      </c>
      <c r="D21626">
        <v>6882961</v>
      </c>
      <c r="E21626">
        <v>6884140</v>
      </c>
    </row>
    <row r="21627" spans="1:6" x14ac:dyDescent="0.45">
      <c r="A21627" t="s">
        <v>11669</v>
      </c>
      <c r="B21627" t="s">
        <v>10</v>
      </c>
      <c r="C21627">
        <v>13</v>
      </c>
      <c r="D21627">
        <v>20985726</v>
      </c>
      <c r="E21627">
        <v>21056473</v>
      </c>
      <c r="F21627" t="s">
        <v>11669</v>
      </c>
    </row>
    <row r="21628" spans="1:6" x14ac:dyDescent="0.45">
      <c r="A21628" t="s">
        <v>11670</v>
      </c>
      <c r="B21628" t="s">
        <v>10</v>
      </c>
      <c r="C21628">
        <v>19</v>
      </c>
      <c r="D21628">
        <v>47057604</v>
      </c>
      <c r="E21628">
        <v>47096378</v>
      </c>
    </row>
    <row r="21629" spans="1:6" x14ac:dyDescent="0.45">
      <c r="A21629" t="s">
        <v>11671</v>
      </c>
      <c r="B21629" t="s">
        <v>10</v>
      </c>
      <c r="C21629">
        <v>7</v>
      </c>
      <c r="D21629">
        <v>87825325</v>
      </c>
      <c r="E21629">
        <v>87956534</v>
      </c>
    </row>
    <row r="21630" spans="1:6" x14ac:dyDescent="0.45">
      <c r="B21630" t="s">
        <v>10</v>
      </c>
      <c r="C21630">
        <v>9</v>
      </c>
      <c r="D21630">
        <v>40801645</v>
      </c>
      <c r="E21630">
        <v>40807992</v>
      </c>
    </row>
    <row r="21631" spans="1:6" x14ac:dyDescent="0.45">
      <c r="A21631" t="s">
        <v>11672</v>
      </c>
      <c r="B21631" t="s">
        <v>10</v>
      </c>
      <c r="C21631">
        <v>5</v>
      </c>
      <c r="D21631">
        <v>100115345</v>
      </c>
      <c r="E21631">
        <v>100212721</v>
      </c>
    </row>
    <row r="21632" spans="1:6" x14ac:dyDescent="0.45">
      <c r="A21632" t="s">
        <v>11673</v>
      </c>
      <c r="B21632" t="s">
        <v>10</v>
      </c>
      <c r="C21632" t="s">
        <v>31</v>
      </c>
      <c r="D21632">
        <v>33007745</v>
      </c>
      <c r="E21632">
        <v>33275224</v>
      </c>
    </row>
    <row r="21633" spans="1:6" x14ac:dyDescent="0.45">
      <c r="A21633" t="s">
        <v>11674</v>
      </c>
      <c r="B21633" t="s">
        <v>10</v>
      </c>
      <c r="C21633">
        <v>6</v>
      </c>
      <c r="D21633">
        <v>92350583</v>
      </c>
      <c r="E21633">
        <v>92370066</v>
      </c>
    </row>
    <row r="21634" spans="1:6" x14ac:dyDescent="0.45">
      <c r="A21634" t="s">
        <v>11675</v>
      </c>
      <c r="B21634" t="s">
        <v>10</v>
      </c>
      <c r="C21634">
        <v>7</v>
      </c>
      <c r="D21634">
        <v>78626104</v>
      </c>
      <c r="E21634">
        <v>78646507</v>
      </c>
    </row>
    <row r="21635" spans="1:6" x14ac:dyDescent="0.45">
      <c r="A21635" t="s">
        <v>11676</v>
      </c>
      <c r="B21635" t="s">
        <v>10</v>
      </c>
      <c r="C21635">
        <v>11</v>
      </c>
      <c r="D21635">
        <v>83393254</v>
      </c>
      <c r="E21635">
        <v>83418178</v>
      </c>
    </row>
    <row r="21636" spans="1:6" x14ac:dyDescent="0.45">
      <c r="A21636" t="s">
        <v>11677</v>
      </c>
      <c r="B21636" t="s">
        <v>10</v>
      </c>
      <c r="C21636">
        <v>14</v>
      </c>
      <c r="D21636">
        <v>74772742</v>
      </c>
      <c r="E21636">
        <v>74862228</v>
      </c>
    </row>
    <row r="21637" spans="1:6" x14ac:dyDescent="0.45">
      <c r="A21637" t="s">
        <v>11678</v>
      </c>
      <c r="B21637" t="s">
        <v>10</v>
      </c>
      <c r="C21637">
        <v>22</v>
      </c>
      <c r="D21637">
        <v>14270102</v>
      </c>
      <c r="E21637">
        <v>14323481</v>
      </c>
      <c r="F21637" t="s">
        <v>11678</v>
      </c>
    </row>
    <row r="21638" spans="1:6" x14ac:dyDescent="0.45">
      <c r="B21638" t="s">
        <v>10</v>
      </c>
      <c r="C21638">
        <v>3</v>
      </c>
      <c r="D21638">
        <v>158857295</v>
      </c>
      <c r="E21638">
        <v>158859983</v>
      </c>
    </row>
    <row r="21639" spans="1:6" x14ac:dyDescent="0.45">
      <c r="A21639" t="s">
        <v>11679</v>
      </c>
      <c r="B21639" t="s">
        <v>10</v>
      </c>
      <c r="C21639">
        <v>12</v>
      </c>
      <c r="D21639">
        <v>39992886</v>
      </c>
      <c r="E21639">
        <v>40028869</v>
      </c>
    </row>
    <row r="21640" spans="1:6" x14ac:dyDescent="0.45">
      <c r="A21640" t="s">
        <v>11680</v>
      </c>
      <c r="B21640" t="s">
        <v>10</v>
      </c>
      <c r="C21640" t="s">
        <v>65</v>
      </c>
      <c r="D21640">
        <v>2639230</v>
      </c>
      <c r="E21640">
        <v>2717369</v>
      </c>
      <c r="F21640" t="s">
        <v>11680</v>
      </c>
    </row>
    <row r="21641" spans="1:6" x14ac:dyDescent="0.45">
      <c r="B21641" t="s">
        <v>10</v>
      </c>
      <c r="C21641" t="s">
        <v>5347</v>
      </c>
      <c r="D21641">
        <v>171764</v>
      </c>
      <c r="E21641">
        <v>193618</v>
      </c>
    </row>
    <row r="21642" spans="1:6" x14ac:dyDescent="0.45">
      <c r="A21642" t="s">
        <v>11681</v>
      </c>
      <c r="B21642" t="s">
        <v>10</v>
      </c>
      <c r="C21642">
        <v>22</v>
      </c>
      <c r="D21642">
        <v>28238467</v>
      </c>
      <c r="E21642">
        <v>28252035</v>
      </c>
    </row>
    <row r="21643" spans="1:6" x14ac:dyDescent="0.45">
      <c r="A21643" t="s">
        <v>11682</v>
      </c>
      <c r="B21643" t="s">
        <v>10</v>
      </c>
      <c r="C21643" t="s">
        <v>38</v>
      </c>
      <c r="D21643">
        <v>61946543</v>
      </c>
      <c r="E21643">
        <v>62009167</v>
      </c>
    </row>
    <row r="21644" spans="1:6" x14ac:dyDescent="0.45">
      <c r="A21644" t="s">
        <v>11683</v>
      </c>
      <c r="B21644" t="s">
        <v>10</v>
      </c>
      <c r="C21644">
        <v>14</v>
      </c>
      <c r="D21644">
        <v>4105768</v>
      </c>
      <c r="E21644">
        <v>4150970</v>
      </c>
    </row>
    <row r="21645" spans="1:6" x14ac:dyDescent="0.45">
      <c r="A21645" t="s">
        <v>11684</v>
      </c>
      <c r="B21645" t="s">
        <v>10</v>
      </c>
      <c r="C21645">
        <v>1</v>
      </c>
      <c r="D21645">
        <v>137437261</v>
      </c>
      <c r="E21645">
        <v>137442992</v>
      </c>
    </row>
    <row r="21646" spans="1:6" x14ac:dyDescent="0.45">
      <c r="B21646" t="s">
        <v>10</v>
      </c>
      <c r="C21646" t="s">
        <v>38</v>
      </c>
      <c r="D21646">
        <v>122525072</v>
      </c>
      <c r="E21646">
        <v>122530422</v>
      </c>
    </row>
    <row r="21647" spans="1:6" x14ac:dyDescent="0.45">
      <c r="A21647" t="s">
        <v>11685</v>
      </c>
      <c r="B21647" t="s">
        <v>10</v>
      </c>
      <c r="C21647">
        <v>6</v>
      </c>
      <c r="D21647">
        <v>155520662</v>
      </c>
      <c r="E21647">
        <v>155569077</v>
      </c>
    </row>
    <row r="21648" spans="1:6" x14ac:dyDescent="0.45">
      <c r="A21648" t="s">
        <v>11686</v>
      </c>
      <c r="B21648" t="s">
        <v>10</v>
      </c>
      <c r="C21648">
        <v>11</v>
      </c>
      <c r="D21648">
        <v>101674254</v>
      </c>
      <c r="E21648">
        <v>101811495</v>
      </c>
    </row>
    <row r="21649" spans="1:6" x14ac:dyDescent="0.45">
      <c r="A21649" t="s">
        <v>11687</v>
      </c>
      <c r="B21649" t="s">
        <v>10</v>
      </c>
      <c r="C21649">
        <v>7</v>
      </c>
      <c r="D21649">
        <v>44548964</v>
      </c>
      <c r="E21649">
        <v>44554549</v>
      </c>
    </row>
    <row r="21650" spans="1:6" x14ac:dyDescent="0.45">
      <c r="B21650" t="s">
        <v>10</v>
      </c>
      <c r="C21650">
        <v>6</v>
      </c>
      <c r="D21650">
        <v>163508063</v>
      </c>
      <c r="E21650">
        <v>163511382</v>
      </c>
    </row>
    <row r="21651" spans="1:6" x14ac:dyDescent="0.45">
      <c r="A21651" t="s">
        <v>11688</v>
      </c>
      <c r="B21651" t="s">
        <v>10</v>
      </c>
      <c r="C21651">
        <v>1</v>
      </c>
      <c r="D21651">
        <v>226993985</v>
      </c>
      <c r="E21651">
        <v>227024082</v>
      </c>
    </row>
    <row r="21652" spans="1:6" x14ac:dyDescent="0.45">
      <c r="A21652" t="s">
        <v>11689</v>
      </c>
      <c r="B21652" t="s">
        <v>10</v>
      </c>
      <c r="C21652">
        <v>13</v>
      </c>
      <c r="D21652">
        <v>34541455</v>
      </c>
      <c r="E21652">
        <v>34595317</v>
      </c>
    </row>
    <row r="21653" spans="1:6" x14ac:dyDescent="0.45">
      <c r="A21653" t="s">
        <v>11690</v>
      </c>
      <c r="B21653" t="s">
        <v>10</v>
      </c>
      <c r="C21653">
        <v>4</v>
      </c>
      <c r="D21653">
        <v>383415</v>
      </c>
      <c r="E21653">
        <v>437088</v>
      </c>
    </row>
    <row r="21654" spans="1:6" x14ac:dyDescent="0.45">
      <c r="A21654" t="s">
        <v>11691</v>
      </c>
      <c r="B21654" t="s">
        <v>10</v>
      </c>
      <c r="C21654">
        <v>1</v>
      </c>
      <c r="D21654">
        <v>130965532</v>
      </c>
      <c r="E21654">
        <v>130967214</v>
      </c>
    </row>
    <row r="21655" spans="1:6" x14ac:dyDescent="0.45">
      <c r="B21655" t="s">
        <v>10</v>
      </c>
      <c r="C21655">
        <v>21</v>
      </c>
      <c r="D21655">
        <v>244534</v>
      </c>
      <c r="E21655">
        <v>244894</v>
      </c>
    </row>
    <row r="21656" spans="1:6" x14ac:dyDescent="0.45">
      <c r="A21656" t="s">
        <v>11692</v>
      </c>
      <c r="B21656" t="s">
        <v>10</v>
      </c>
      <c r="C21656">
        <v>1</v>
      </c>
      <c r="D21656">
        <v>104337711</v>
      </c>
      <c r="E21656">
        <v>104347923</v>
      </c>
    </row>
    <row r="21657" spans="1:6" x14ac:dyDescent="0.45">
      <c r="B21657" t="s">
        <v>10</v>
      </c>
      <c r="C21657">
        <v>9</v>
      </c>
      <c r="D21657">
        <v>115376085</v>
      </c>
      <c r="E21657">
        <v>115376662</v>
      </c>
    </row>
    <row r="21658" spans="1:6" x14ac:dyDescent="0.45">
      <c r="A21658" t="s">
        <v>11693</v>
      </c>
      <c r="B21658" t="s">
        <v>10</v>
      </c>
      <c r="C21658">
        <v>12</v>
      </c>
      <c r="D21658">
        <v>37592170</v>
      </c>
      <c r="E21658">
        <v>37607807</v>
      </c>
    </row>
    <row r="21659" spans="1:6" x14ac:dyDescent="0.45">
      <c r="A21659" t="s">
        <v>11694</v>
      </c>
      <c r="B21659" t="s">
        <v>10</v>
      </c>
      <c r="C21659">
        <v>18</v>
      </c>
      <c r="D21659">
        <v>4795548</v>
      </c>
      <c r="E21659">
        <v>4938551</v>
      </c>
    </row>
    <row r="21660" spans="1:6" x14ac:dyDescent="0.45">
      <c r="A21660" t="s">
        <v>11695</v>
      </c>
      <c r="B21660" t="s">
        <v>10</v>
      </c>
      <c r="C21660">
        <v>16</v>
      </c>
      <c r="D21660">
        <v>635702</v>
      </c>
      <c r="E21660">
        <v>640943</v>
      </c>
    </row>
    <row r="21661" spans="1:6" x14ac:dyDescent="0.45">
      <c r="A21661" t="s">
        <v>11696</v>
      </c>
      <c r="B21661" t="s">
        <v>10</v>
      </c>
      <c r="C21661">
        <v>20</v>
      </c>
      <c r="D21661">
        <v>47231793</v>
      </c>
      <c r="E21661">
        <v>47269572</v>
      </c>
    </row>
    <row r="21662" spans="1:6" x14ac:dyDescent="0.45">
      <c r="A21662" t="s">
        <v>11697</v>
      </c>
      <c r="B21662" t="s">
        <v>10</v>
      </c>
      <c r="C21662">
        <v>19</v>
      </c>
      <c r="D21662">
        <v>60949668</v>
      </c>
      <c r="E21662">
        <v>60966671</v>
      </c>
    </row>
    <row r="21663" spans="1:6" x14ac:dyDescent="0.45">
      <c r="A21663" t="s">
        <v>11698</v>
      </c>
      <c r="B21663" t="s">
        <v>10</v>
      </c>
      <c r="C21663">
        <v>5</v>
      </c>
      <c r="D21663">
        <v>44937770</v>
      </c>
      <c r="E21663">
        <v>44956149</v>
      </c>
      <c r="F21663" t="s">
        <v>11698</v>
      </c>
    </row>
    <row r="21664" spans="1:6" x14ac:dyDescent="0.45">
      <c r="A21664" t="s">
        <v>11699</v>
      </c>
      <c r="B21664" t="s">
        <v>10</v>
      </c>
      <c r="C21664">
        <v>17</v>
      </c>
      <c r="D21664">
        <v>81029818</v>
      </c>
      <c r="E21664">
        <v>81049134</v>
      </c>
    </row>
    <row r="21665" spans="1:5" x14ac:dyDescent="0.45">
      <c r="A21665" t="s">
        <v>11700</v>
      </c>
      <c r="B21665" t="s">
        <v>10</v>
      </c>
      <c r="C21665">
        <v>17</v>
      </c>
      <c r="D21665">
        <v>63305084</v>
      </c>
      <c r="E21665">
        <v>63309943</v>
      </c>
    </row>
    <row r="21666" spans="1:5" x14ac:dyDescent="0.45">
      <c r="A21666" t="s">
        <v>11701</v>
      </c>
      <c r="B21666" t="s">
        <v>10</v>
      </c>
      <c r="C21666">
        <v>9</v>
      </c>
      <c r="D21666">
        <v>74085032</v>
      </c>
      <c r="E21666">
        <v>74117488</v>
      </c>
    </row>
    <row r="21667" spans="1:5" x14ac:dyDescent="0.45">
      <c r="A21667" t="s">
        <v>11702</v>
      </c>
      <c r="B21667" t="s">
        <v>10</v>
      </c>
      <c r="C21667">
        <v>5</v>
      </c>
      <c r="D21667">
        <v>39459648</v>
      </c>
      <c r="E21667">
        <v>39677814</v>
      </c>
    </row>
    <row r="21668" spans="1:5" x14ac:dyDescent="0.45">
      <c r="A21668" t="s">
        <v>11703</v>
      </c>
      <c r="B21668" t="s">
        <v>10</v>
      </c>
      <c r="C21668">
        <v>19</v>
      </c>
      <c r="D21668">
        <v>45525380</v>
      </c>
      <c r="E21668">
        <v>45546198</v>
      </c>
    </row>
    <row r="21669" spans="1:5" x14ac:dyDescent="0.45">
      <c r="A21669" t="s">
        <v>11704</v>
      </c>
      <c r="B21669" t="s">
        <v>10</v>
      </c>
      <c r="C21669">
        <v>9</v>
      </c>
      <c r="D21669">
        <v>35001393</v>
      </c>
      <c r="E21669">
        <v>35086099</v>
      </c>
    </row>
    <row r="21670" spans="1:5" x14ac:dyDescent="0.45">
      <c r="A21670" t="s">
        <v>11705</v>
      </c>
      <c r="B21670" t="s">
        <v>10</v>
      </c>
      <c r="C21670">
        <v>6</v>
      </c>
      <c r="D21670">
        <v>96510353</v>
      </c>
      <c r="E21670">
        <v>96689211</v>
      </c>
    </row>
    <row r="21671" spans="1:5" x14ac:dyDescent="0.45">
      <c r="A21671" t="s">
        <v>11706</v>
      </c>
      <c r="B21671" t="s">
        <v>10</v>
      </c>
      <c r="C21671">
        <v>19</v>
      </c>
      <c r="D21671">
        <v>37678928</v>
      </c>
      <c r="E21671">
        <v>37681898</v>
      </c>
    </row>
    <row r="21672" spans="1:5" x14ac:dyDescent="0.45">
      <c r="A21672" t="s">
        <v>11707</v>
      </c>
      <c r="B21672" t="s">
        <v>10</v>
      </c>
      <c r="C21672">
        <v>12</v>
      </c>
      <c r="D21672">
        <v>36376233</v>
      </c>
      <c r="E21672">
        <v>36409501</v>
      </c>
    </row>
    <row r="21673" spans="1:5" x14ac:dyDescent="0.45">
      <c r="A21673" t="s">
        <v>11708</v>
      </c>
      <c r="B21673" t="s">
        <v>10</v>
      </c>
      <c r="C21673">
        <v>12</v>
      </c>
      <c r="D21673">
        <v>37111565</v>
      </c>
      <c r="E21673">
        <v>37125422</v>
      </c>
    </row>
    <row r="21674" spans="1:5" x14ac:dyDescent="0.45">
      <c r="A21674" t="s">
        <v>11709</v>
      </c>
      <c r="B21674" t="s">
        <v>10</v>
      </c>
      <c r="C21674">
        <v>16</v>
      </c>
      <c r="D21674">
        <v>58041438</v>
      </c>
      <c r="E21674">
        <v>58047995</v>
      </c>
    </row>
    <row r="21675" spans="1:5" x14ac:dyDescent="0.45">
      <c r="A21675" t="s">
        <v>11710</v>
      </c>
      <c r="B21675" t="s">
        <v>10</v>
      </c>
      <c r="C21675">
        <v>3</v>
      </c>
      <c r="D21675">
        <v>9941070</v>
      </c>
      <c r="E21675">
        <v>9967834</v>
      </c>
    </row>
    <row r="21676" spans="1:5" x14ac:dyDescent="0.45">
      <c r="A21676" t="s">
        <v>11711</v>
      </c>
      <c r="B21676" t="s">
        <v>10</v>
      </c>
      <c r="C21676">
        <v>11</v>
      </c>
      <c r="D21676">
        <v>106289822</v>
      </c>
      <c r="E21676">
        <v>106314739</v>
      </c>
    </row>
    <row r="21677" spans="1:5" x14ac:dyDescent="0.45">
      <c r="A21677" t="s">
        <v>11712</v>
      </c>
      <c r="B21677" t="s">
        <v>10</v>
      </c>
      <c r="C21677">
        <v>8</v>
      </c>
      <c r="D21677">
        <v>7073537</v>
      </c>
      <c r="E21677">
        <v>7126327</v>
      </c>
    </row>
    <row r="21678" spans="1:5" x14ac:dyDescent="0.45">
      <c r="B21678" t="s">
        <v>10</v>
      </c>
      <c r="C21678">
        <v>5</v>
      </c>
      <c r="D21678">
        <v>38495176</v>
      </c>
      <c r="E21678">
        <v>38496791</v>
      </c>
    </row>
    <row r="21679" spans="1:5" x14ac:dyDescent="0.45">
      <c r="A21679" t="s">
        <v>11713</v>
      </c>
      <c r="B21679" t="s">
        <v>10</v>
      </c>
      <c r="C21679" t="s">
        <v>31</v>
      </c>
      <c r="D21679">
        <v>75911316</v>
      </c>
      <c r="E21679">
        <v>75927885</v>
      </c>
    </row>
    <row r="21680" spans="1:5" x14ac:dyDescent="0.45">
      <c r="B21680" t="s">
        <v>10</v>
      </c>
      <c r="C21680">
        <v>12</v>
      </c>
      <c r="D21680">
        <v>20465766</v>
      </c>
      <c r="E21680">
        <v>20468472</v>
      </c>
    </row>
    <row r="21681" spans="1:6" x14ac:dyDescent="0.45">
      <c r="B21681" t="s">
        <v>10</v>
      </c>
      <c r="C21681" t="s">
        <v>42</v>
      </c>
      <c r="D21681">
        <v>2124119</v>
      </c>
      <c r="E21681">
        <v>2126618</v>
      </c>
    </row>
    <row r="21682" spans="1:6" x14ac:dyDescent="0.45">
      <c r="A21682" t="s">
        <v>11714</v>
      </c>
      <c r="B21682" t="s">
        <v>10</v>
      </c>
      <c r="C21682">
        <v>3</v>
      </c>
      <c r="D21682">
        <v>1156913</v>
      </c>
      <c r="E21682">
        <v>1418683</v>
      </c>
    </row>
    <row r="21683" spans="1:6" x14ac:dyDescent="0.45">
      <c r="B21683" t="s">
        <v>10</v>
      </c>
      <c r="C21683" t="s">
        <v>3672</v>
      </c>
      <c r="D21683">
        <v>166766</v>
      </c>
      <c r="E21683">
        <v>170672</v>
      </c>
    </row>
    <row r="21684" spans="1:6" x14ac:dyDescent="0.45">
      <c r="A21684" t="s">
        <v>11715</v>
      </c>
      <c r="B21684" t="s">
        <v>10</v>
      </c>
      <c r="C21684">
        <v>18</v>
      </c>
      <c r="D21684">
        <v>21216091</v>
      </c>
      <c r="E21684">
        <v>21238565</v>
      </c>
    </row>
    <row r="21685" spans="1:6" x14ac:dyDescent="0.45">
      <c r="A21685" t="s">
        <v>11716</v>
      </c>
      <c r="B21685" t="s">
        <v>10</v>
      </c>
      <c r="C21685">
        <v>6</v>
      </c>
      <c r="D21685">
        <v>25633245</v>
      </c>
      <c r="E21685">
        <v>25972163</v>
      </c>
    </row>
    <row r="21686" spans="1:6" x14ac:dyDescent="0.45">
      <c r="B21686" t="s">
        <v>10</v>
      </c>
      <c r="C21686">
        <v>13</v>
      </c>
      <c r="D21686">
        <v>36963820</v>
      </c>
      <c r="E21686">
        <v>36967849</v>
      </c>
    </row>
    <row r="21687" spans="1:6" x14ac:dyDescent="0.45">
      <c r="A21687" t="s">
        <v>11717</v>
      </c>
      <c r="B21687" t="s">
        <v>10</v>
      </c>
      <c r="C21687">
        <v>1</v>
      </c>
      <c r="D21687">
        <v>75236295</v>
      </c>
      <c r="E21687">
        <v>75266975</v>
      </c>
    </row>
    <row r="21688" spans="1:6" x14ac:dyDescent="0.45">
      <c r="A21688" t="s">
        <v>11718</v>
      </c>
      <c r="B21688" t="s">
        <v>10</v>
      </c>
      <c r="C21688">
        <v>20</v>
      </c>
      <c r="D21688">
        <v>58328609</v>
      </c>
      <c r="E21688">
        <v>58338375</v>
      </c>
    </row>
    <row r="21689" spans="1:6" x14ac:dyDescent="0.45">
      <c r="A21689" t="s">
        <v>11719</v>
      </c>
      <c r="B21689" t="s">
        <v>10</v>
      </c>
      <c r="C21689">
        <v>4</v>
      </c>
      <c r="D21689">
        <v>49257134</v>
      </c>
      <c r="E21689">
        <v>49386560</v>
      </c>
      <c r="F21689" t="s">
        <v>11719</v>
      </c>
    </row>
    <row r="21690" spans="1:6" x14ac:dyDescent="0.45">
      <c r="A21690" t="s">
        <v>11720</v>
      </c>
      <c r="B21690" t="s">
        <v>10</v>
      </c>
      <c r="C21690">
        <v>7</v>
      </c>
      <c r="D21690">
        <v>148912154</v>
      </c>
      <c r="E21690">
        <v>149307751</v>
      </c>
    </row>
    <row r="21691" spans="1:6" x14ac:dyDescent="0.45">
      <c r="A21691" t="s">
        <v>11721</v>
      </c>
      <c r="B21691" t="s">
        <v>10</v>
      </c>
      <c r="C21691">
        <v>4</v>
      </c>
      <c r="D21691">
        <v>49415405</v>
      </c>
      <c r="E21691">
        <v>49442485</v>
      </c>
    </row>
    <row r="21692" spans="1:6" x14ac:dyDescent="0.45">
      <c r="A21692" t="s">
        <v>11722</v>
      </c>
      <c r="B21692" t="s">
        <v>10</v>
      </c>
      <c r="C21692">
        <v>3</v>
      </c>
      <c r="D21692">
        <v>100774166</v>
      </c>
      <c r="E21692">
        <v>100960521</v>
      </c>
    </row>
    <row r="21693" spans="1:6" x14ac:dyDescent="0.45">
      <c r="A21693" t="s">
        <v>11723</v>
      </c>
      <c r="B21693" t="s">
        <v>10</v>
      </c>
      <c r="C21693">
        <v>19</v>
      </c>
      <c r="D21693">
        <v>52725388</v>
      </c>
      <c r="E21693">
        <v>52728347</v>
      </c>
    </row>
    <row r="21694" spans="1:6" x14ac:dyDescent="0.45">
      <c r="B21694" t="s">
        <v>10</v>
      </c>
      <c r="C21694" t="s">
        <v>1316</v>
      </c>
      <c r="D21694">
        <v>15559</v>
      </c>
      <c r="E21694">
        <v>31548</v>
      </c>
    </row>
    <row r="21695" spans="1:6" x14ac:dyDescent="0.45">
      <c r="A21695" t="s">
        <v>11724</v>
      </c>
      <c r="B21695" t="s">
        <v>10</v>
      </c>
      <c r="C21695">
        <v>13</v>
      </c>
      <c r="D21695">
        <v>12502282</v>
      </c>
      <c r="E21695">
        <v>12504453</v>
      </c>
    </row>
    <row r="21696" spans="1:6" x14ac:dyDescent="0.45">
      <c r="B21696" t="s">
        <v>10</v>
      </c>
      <c r="C21696">
        <v>20</v>
      </c>
      <c r="D21696">
        <v>53937072</v>
      </c>
      <c r="E21696">
        <v>53938012</v>
      </c>
    </row>
    <row r="21697" spans="1:5" x14ac:dyDescent="0.45">
      <c r="A21697" t="s">
        <v>11725</v>
      </c>
      <c r="B21697" t="s">
        <v>10</v>
      </c>
      <c r="C21697">
        <v>6</v>
      </c>
      <c r="D21697">
        <v>4069936</v>
      </c>
      <c r="E21697">
        <v>4112600</v>
      </c>
    </row>
    <row r="21698" spans="1:5" x14ac:dyDescent="0.45">
      <c r="A21698" t="s">
        <v>11726</v>
      </c>
      <c r="B21698" t="s">
        <v>10</v>
      </c>
      <c r="C21698">
        <v>15</v>
      </c>
      <c r="D21698">
        <v>39675765</v>
      </c>
      <c r="E21698">
        <v>39730693</v>
      </c>
    </row>
    <row r="21699" spans="1:5" x14ac:dyDescent="0.45">
      <c r="A21699" t="s">
        <v>11727</v>
      </c>
      <c r="B21699" t="s">
        <v>10</v>
      </c>
      <c r="C21699">
        <v>1</v>
      </c>
      <c r="D21699">
        <v>14836823</v>
      </c>
      <c r="E21699">
        <v>14887236</v>
      </c>
    </row>
    <row r="21700" spans="1:5" x14ac:dyDescent="0.45">
      <c r="A21700" t="s">
        <v>11728</v>
      </c>
      <c r="B21700" t="s">
        <v>10</v>
      </c>
      <c r="C21700">
        <v>8</v>
      </c>
      <c r="D21700">
        <v>147160581</v>
      </c>
      <c r="E21700">
        <v>147163287</v>
      </c>
    </row>
    <row r="21701" spans="1:5" x14ac:dyDescent="0.45">
      <c r="B21701" t="s">
        <v>10</v>
      </c>
      <c r="C21701">
        <v>1</v>
      </c>
      <c r="D21701">
        <v>27770975</v>
      </c>
      <c r="E21701">
        <v>27774262</v>
      </c>
    </row>
    <row r="21702" spans="1:5" x14ac:dyDescent="0.45">
      <c r="A21702" t="s">
        <v>11729</v>
      </c>
      <c r="B21702" t="s">
        <v>10</v>
      </c>
      <c r="C21702">
        <v>8</v>
      </c>
      <c r="D21702">
        <v>41890480</v>
      </c>
      <c r="E21702">
        <v>41923064</v>
      </c>
    </row>
    <row r="21703" spans="1:5" x14ac:dyDescent="0.45">
      <c r="A21703" t="s">
        <v>11730</v>
      </c>
      <c r="B21703" t="s">
        <v>10</v>
      </c>
      <c r="C21703">
        <v>3</v>
      </c>
      <c r="D21703">
        <v>43295925</v>
      </c>
      <c r="E21703">
        <v>43309208</v>
      </c>
    </row>
    <row r="21704" spans="1:5" x14ac:dyDescent="0.45">
      <c r="A21704" t="s">
        <v>11731</v>
      </c>
      <c r="B21704" t="s">
        <v>10</v>
      </c>
      <c r="C21704">
        <v>9</v>
      </c>
      <c r="D21704">
        <v>36648136</v>
      </c>
      <c r="E21704">
        <v>36652908</v>
      </c>
    </row>
    <row r="21705" spans="1:5" x14ac:dyDescent="0.45">
      <c r="A21705" t="s">
        <v>11732</v>
      </c>
      <c r="B21705" t="s">
        <v>10</v>
      </c>
      <c r="C21705">
        <v>1</v>
      </c>
      <c r="D21705">
        <v>148434020</v>
      </c>
      <c r="E21705">
        <v>148455309</v>
      </c>
    </row>
    <row r="21706" spans="1:5" x14ac:dyDescent="0.45">
      <c r="A21706" t="s">
        <v>11733</v>
      </c>
      <c r="B21706" t="s">
        <v>10</v>
      </c>
      <c r="C21706">
        <v>10</v>
      </c>
      <c r="D21706">
        <v>69100894</v>
      </c>
      <c r="E21706">
        <v>69209422</v>
      </c>
    </row>
    <row r="21707" spans="1:5" x14ac:dyDescent="0.45">
      <c r="A21707" t="s">
        <v>11734</v>
      </c>
      <c r="B21707" t="s">
        <v>10</v>
      </c>
      <c r="C21707">
        <v>19</v>
      </c>
      <c r="D21707">
        <v>19188858</v>
      </c>
      <c r="E21707">
        <v>19202272</v>
      </c>
    </row>
    <row r="21708" spans="1:5" x14ac:dyDescent="0.45">
      <c r="A21708" t="s">
        <v>11735</v>
      </c>
      <c r="B21708" t="s">
        <v>10</v>
      </c>
      <c r="C21708">
        <v>5</v>
      </c>
      <c r="D21708">
        <v>171399035</v>
      </c>
      <c r="E21708">
        <v>171842962</v>
      </c>
    </row>
    <row r="21709" spans="1:5" x14ac:dyDescent="0.45">
      <c r="A21709" t="s">
        <v>11736</v>
      </c>
      <c r="B21709" t="s">
        <v>10</v>
      </c>
      <c r="C21709">
        <v>16</v>
      </c>
      <c r="D21709">
        <v>72583649</v>
      </c>
      <c r="E21709">
        <v>72870838</v>
      </c>
    </row>
    <row r="21710" spans="1:5" x14ac:dyDescent="0.45">
      <c r="A21710" t="s">
        <v>11737</v>
      </c>
      <c r="B21710" t="s">
        <v>10</v>
      </c>
      <c r="C21710">
        <v>6</v>
      </c>
      <c r="D21710">
        <v>164099179</v>
      </c>
      <c r="E21710">
        <v>164107562</v>
      </c>
    </row>
    <row r="21711" spans="1:5" x14ac:dyDescent="0.45">
      <c r="A21711" t="s">
        <v>11738</v>
      </c>
      <c r="B21711" t="s">
        <v>10</v>
      </c>
      <c r="C21711">
        <v>1</v>
      </c>
      <c r="D21711">
        <v>102463445</v>
      </c>
      <c r="E21711">
        <v>102657003</v>
      </c>
    </row>
    <row r="21712" spans="1:5" x14ac:dyDescent="0.45">
      <c r="A21712" t="s">
        <v>11739</v>
      </c>
      <c r="B21712" t="s">
        <v>10</v>
      </c>
      <c r="C21712">
        <v>12</v>
      </c>
      <c r="D21712">
        <v>40875939</v>
      </c>
      <c r="E21712">
        <v>40909487</v>
      </c>
    </row>
    <row r="21713" spans="1:5" x14ac:dyDescent="0.45">
      <c r="A21713" t="s">
        <v>11740</v>
      </c>
      <c r="B21713" t="s">
        <v>10</v>
      </c>
      <c r="C21713">
        <v>6</v>
      </c>
      <c r="D21713">
        <v>122606990</v>
      </c>
      <c r="E21713">
        <v>122622197</v>
      </c>
    </row>
    <row r="21714" spans="1:5" x14ac:dyDescent="0.45">
      <c r="A21714" t="s">
        <v>11741</v>
      </c>
      <c r="B21714" t="s">
        <v>10</v>
      </c>
      <c r="C21714">
        <v>1</v>
      </c>
      <c r="D21714">
        <v>176286284</v>
      </c>
      <c r="E21714">
        <v>176546192</v>
      </c>
    </row>
    <row r="21715" spans="1:5" x14ac:dyDescent="0.45">
      <c r="B21715" t="s">
        <v>10</v>
      </c>
      <c r="C21715" t="s">
        <v>31</v>
      </c>
      <c r="D21715">
        <v>86471492</v>
      </c>
      <c r="E21715">
        <v>86477960</v>
      </c>
    </row>
    <row r="21716" spans="1:5" x14ac:dyDescent="0.45">
      <c r="A21716" t="s">
        <v>11742</v>
      </c>
      <c r="B21716" t="s">
        <v>10</v>
      </c>
      <c r="C21716">
        <v>12</v>
      </c>
      <c r="D21716">
        <v>23502633</v>
      </c>
      <c r="E21716">
        <v>23510923</v>
      </c>
    </row>
    <row r="21717" spans="1:5" x14ac:dyDescent="0.45">
      <c r="A21717" t="s">
        <v>11743</v>
      </c>
      <c r="B21717" t="s">
        <v>10</v>
      </c>
      <c r="C21717">
        <v>1</v>
      </c>
      <c r="D21717">
        <v>66930126</v>
      </c>
      <c r="E21717">
        <v>66993708</v>
      </c>
    </row>
    <row r="21718" spans="1:5" x14ac:dyDescent="0.45">
      <c r="B21718" t="s">
        <v>10</v>
      </c>
      <c r="C21718">
        <v>5</v>
      </c>
      <c r="D21718">
        <v>41067915</v>
      </c>
      <c r="E21718">
        <v>41073206</v>
      </c>
    </row>
    <row r="21719" spans="1:5" x14ac:dyDescent="0.45">
      <c r="B21719" t="s">
        <v>10</v>
      </c>
      <c r="C21719">
        <v>19</v>
      </c>
      <c r="D21719">
        <v>7737987</v>
      </c>
      <c r="E21719">
        <v>7758084</v>
      </c>
    </row>
    <row r="21720" spans="1:5" x14ac:dyDescent="0.45">
      <c r="A21720" t="s">
        <v>11744</v>
      </c>
      <c r="B21720" t="s">
        <v>10</v>
      </c>
      <c r="C21720">
        <v>16</v>
      </c>
      <c r="D21720">
        <v>81451174</v>
      </c>
      <c r="E21720">
        <v>81471208</v>
      </c>
    </row>
    <row r="21721" spans="1:5" x14ac:dyDescent="0.45">
      <c r="B21721" t="s">
        <v>10</v>
      </c>
      <c r="C21721" t="s">
        <v>65</v>
      </c>
      <c r="D21721">
        <v>41051608</v>
      </c>
      <c r="E21721">
        <v>41052489</v>
      </c>
    </row>
    <row r="21722" spans="1:5" x14ac:dyDescent="0.45">
      <c r="A21722" t="s">
        <v>11745</v>
      </c>
      <c r="B21722" t="s">
        <v>10</v>
      </c>
      <c r="C21722">
        <v>1</v>
      </c>
      <c r="D21722">
        <v>133106218</v>
      </c>
      <c r="E21722">
        <v>133121385</v>
      </c>
    </row>
    <row r="21723" spans="1:5" x14ac:dyDescent="0.45">
      <c r="B21723" t="s">
        <v>10</v>
      </c>
      <c r="C21723">
        <v>21</v>
      </c>
      <c r="D21723">
        <v>29717582</v>
      </c>
      <c r="E21723">
        <v>29722395</v>
      </c>
    </row>
    <row r="21724" spans="1:5" x14ac:dyDescent="0.45">
      <c r="A21724" t="s">
        <v>11746</v>
      </c>
      <c r="B21724" t="s">
        <v>10</v>
      </c>
      <c r="C21724">
        <v>17</v>
      </c>
      <c r="D21724">
        <v>29033616</v>
      </c>
      <c r="E21724">
        <v>29197704</v>
      </c>
    </row>
    <row r="21725" spans="1:5" x14ac:dyDescent="0.45">
      <c r="B21725" t="s">
        <v>10</v>
      </c>
      <c r="C21725">
        <v>12</v>
      </c>
      <c r="D21725">
        <v>9010798</v>
      </c>
      <c r="E21725">
        <v>9013987</v>
      </c>
    </row>
    <row r="21726" spans="1:5" x14ac:dyDescent="0.45">
      <c r="A21726" t="s">
        <v>11747</v>
      </c>
      <c r="B21726" t="s">
        <v>10</v>
      </c>
      <c r="C21726" t="s">
        <v>38</v>
      </c>
      <c r="D21726">
        <v>121804803</v>
      </c>
      <c r="E21726">
        <v>121913254</v>
      </c>
    </row>
    <row r="21727" spans="1:5" x14ac:dyDescent="0.45">
      <c r="A21727" t="s">
        <v>11748</v>
      </c>
      <c r="B21727" t="s">
        <v>10</v>
      </c>
      <c r="C21727">
        <v>10</v>
      </c>
      <c r="D21727">
        <v>127818068</v>
      </c>
      <c r="E21727">
        <v>127947070</v>
      </c>
    </row>
    <row r="21728" spans="1:5" x14ac:dyDescent="0.45">
      <c r="A21728" t="s">
        <v>11749</v>
      </c>
      <c r="B21728" t="s">
        <v>10</v>
      </c>
      <c r="C21728">
        <v>19</v>
      </c>
      <c r="D21728">
        <v>51587392</v>
      </c>
      <c r="E21728">
        <v>51598898</v>
      </c>
    </row>
    <row r="21729" spans="1:5" x14ac:dyDescent="0.45">
      <c r="A21729" t="s">
        <v>11750</v>
      </c>
      <c r="B21729" t="s">
        <v>10</v>
      </c>
      <c r="C21729" t="s">
        <v>11751</v>
      </c>
      <c r="D21729">
        <v>443319</v>
      </c>
      <c r="E21729">
        <v>529213</v>
      </c>
    </row>
    <row r="21730" spans="1:5" x14ac:dyDescent="0.45">
      <c r="A21730" t="s">
        <v>11752</v>
      </c>
      <c r="B21730" t="s">
        <v>10</v>
      </c>
      <c r="C21730">
        <v>12</v>
      </c>
      <c r="D21730">
        <v>35514481</v>
      </c>
      <c r="E21730">
        <v>35543520</v>
      </c>
    </row>
    <row r="21731" spans="1:5" x14ac:dyDescent="0.45">
      <c r="B21731" t="s">
        <v>10</v>
      </c>
      <c r="C21731">
        <v>11</v>
      </c>
      <c r="D21731">
        <v>189197</v>
      </c>
      <c r="E21731">
        <v>189881</v>
      </c>
    </row>
    <row r="21732" spans="1:5" x14ac:dyDescent="0.45">
      <c r="A21732" t="s">
        <v>11753</v>
      </c>
      <c r="B21732" t="s">
        <v>10</v>
      </c>
      <c r="C21732">
        <v>7</v>
      </c>
      <c r="D21732">
        <v>24403232</v>
      </c>
      <c r="E21732">
        <v>24406781</v>
      </c>
    </row>
    <row r="21733" spans="1:5" x14ac:dyDescent="0.45">
      <c r="B21733" t="s">
        <v>10</v>
      </c>
      <c r="C21733">
        <v>9</v>
      </c>
      <c r="D21733">
        <v>15845102</v>
      </c>
      <c r="E21733">
        <v>15845907</v>
      </c>
    </row>
    <row r="21734" spans="1:5" x14ac:dyDescent="0.45">
      <c r="A21734" t="s">
        <v>11754</v>
      </c>
      <c r="B21734" t="s">
        <v>10</v>
      </c>
      <c r="C21734">
        <v>12</v>
      </c>
      <c r="D21734">
        <v>126709525</v>
      </c>
      <c r="E21734">
        <v>126720388</v>
      </c>
    </row>
    <row r="21735" spans="1:5" x14ac:dyDescent="0.45">
      <c r="A21735" t="s">
        <v>11755</v>
      </c>
      <c r="B21735" t="s">
        <v>10</v>
      </c>
      <c r="C21735">
        <v>20</v>
      </c>
      <c r="D21735">
        <v>47299400</v>
      </c>
      <c r="E21735">
        <v>47322822</v>
      </c>
    </row>
    <row r="21736" spans="1:5" x14ac:dyDescent="0.45">
      <c r="A21736" t="s">
        <v>11756</v>
      </c>
      <c r="B21736" t="s">
        <v>10</v>
      </c>
      <c r="C21736">
        <v>1</v>
      </c>
      <c r="D21736">
        <v>131614518</v>
      </c>
      <c r="E21736">
        <v>131616316</v>
      </c>
    </row>
    <row r="21737" spans="1:5" x14ac:dyDescent="0.45">
      <c r="A21737" t="s">
        <v>11757</v>
      </c>
      <c r="B21737" t="s">
        <v>10</v>
      </c>
      <c r="C21737">
        <v>18</v>
      </c>
      <c r="D21737">
        <v>31803978</v>
      </c>
      <c r="E21737">
        <v>32017132</v>
      </c>
    </row>
    <row r="21738" spans="1:5" x14ac:dyDescent="0.45">
      <c r="A21738" t="s">
        <v>11758</v>
      </c>
      <c r="B21738" t="s">
        <v>10</v>
      </c>
      <c r="C21738" t="s">
        <v>31</v>
      </c>
      <c r="D21738">
        <v>86517678</v>
      </c>
      <c r="E21738">
        <v>86577495</v>
      </c>
    </row>
    <row r="21739" spans="1:5" x14ac:dyDescent="0.45">
      <c r="B21739" t="s">
        <v>10</v>
      </c>
      <c r="C21739">
        <v>7</v>
      </c>
      <c r="D21739">
        <v>72894384</v>
      </c>
      <c r="E21739">
        <v>72894930</v>
      </c>
    </row>
    <row r="21740" spans="1:5" x14ac:dyDescent="0.45">
      <c r="A21740" t="s">
        <v>11759</v>
      </c>
      <c r="B21740" t="s">
        <v>10</v>
      </c>
      <c r="C21740">
        <v>17</v>
      </c>
      <c r="D21740">
        <v>71562672</v>
      </c>
      <c r="E21740">
        <v>71569573</v>
      </c>
    </row>
    <row r="21741" spans="1:5" x14ac:dyDescent="0.45">
      <c r="A21741" t="s">
        <v>11760</v>
      </c>
      <c r="B21741" t="s">
        <v>10</v>
      </c>
      <c r="C21741">
        <v>21</v>
      </c>
      <c r="D21741">
        <v>15724220</v>
      </c>
      <c r="E21741">
        <v>15762024</v>
      </c>
    </row>
    <row r="21742" spans="1:5" x14ac:dyDescent="0.45">
      <c r="A21742" t="s">
        <v>11761</v>
      </c>
      <c r="B21742" t="s">
        <v>10</v>
      </c>
      <c r="C21742">
        <v>22</v>
      </c>
      <c r="D21742">
        <v>24760300</v>
      </c>
      <c r="E21742">
        <v>24813289</v>
      </c>
    </row>
    <row r="21743" spans="1:5" x14ac:dyDescent="0.45">
      <c r="A21743" t="s">
        <v>11762</v>
      </c>
      <c r="B21743" t="s">
        <v>10</v>
      </c>
      <c r="C21743">
        <v>17</v>
      </c>
      <c r="D21743">
        <v>17963105</v>
      </c>
      <c r="E21743">
        <v>17966577</v>
      </c>
    </row>
    <row r="21744" spans="1:5" x14ac:dyDescent="0.45">
      <c r="A21744" t="s">
        <v>11763</v>
      </c>
      <c r="B21744" t="s">
        <v>10</v>
      </c>
      <c r="C21744">
        <v>5</v>
      </c>
      <c r="D21744">
        <v>119395952</v>
      </c>
      <c r="E21744">
        <v>119403341</v>
      </c>
    </row>
    <row r="21745" spans="1:6" x14ac:dyDescent="0.45">
      <c r="A21745" t="s">
        <v>11764</v>
      </c>
      <c r="B21745" t="s">
        <v>10</v>
      </c>
      <c r="C21745">
        <v>1</v>
      </c>
      <c r="D21745">
        <v>25100402</v>
      </c>
      <c r="E21745">
        <v>25117644</v>
      </c>
    </row>
    <row r="21746" spans="1:6" x14ac:dyDescent="0.45">
      <c r="A21746" t="s">
        <v>11765</v>
      </c>
      <c r="B21746" t="s">
        <v>10</v>
      </c>
      <c r="C21746">
        <v>1</v>
      </c>
      <c r="D21746">
        <v>207256447</v>
      </c>
      <c r="E21746">
        <v>207422985</v>
      </c>
      <c r="F21746" t="s">
        <v>11765</v>
      </c>
    </row>
    <row r="21747" spans="1:6" x14ac:dyDescent="0.45">
      <c r="A21747" t="s">
        <v>11766</v>
      </c>
      <c r="B21747" t="s">
        <v>10</v>
      </c>
      <c r="C21747">
        <v>9</v>
      </c>
      <c r="D21747">
        <v>18883246</v>
      </c>
      <c r="E21747">
        <v>19356831</v>
      </c>
    </row>
    <row r="21748" spans="1:6" x14ac:dyDescent="0.45">
      <c r="A21748" t="s">
        <v>11767</v>
      </c>
      <c r="B21748" t="s">
        <v>10</v>
      </c>
      <c r="C21748">
        <v>1</v>
      </c>
      <c r="D21748">
        <v>139417904</v>
      </c>
      <c r="E21748">
        <v>139426785</v>
      </c>
    </row>
    <row r="21749" spans="1:6" x14ac:dyDescent="0.45">
      <c r="A21749" t="s">
        <v>11768</v>
      </c>
      <c r="B21749" t="s">
        <v>10</v>
      </c>
      <c r="C21749">
        <v>19</v>
      </c>
      <c r="D21749">
        <v>50096109</v>
      </c>
      <c r="E21749">
        <v>50116635</v>
      </c>
    </row>
    <row r="21750" spans="1:6" x14ac:dyDescent="0.45">
      <c r="A21750" t="s">
        <v>11769</v>
      </c>
      <c r="B21750" t="s">
        <v>10</v>
      </c>
      <c r="C21750">
        <v>5</v>
      </c>
      <c r="D21750">
        <v>20028554</v>
      </c>
      <c r="E21750">
        <v>20087621</v>
      </c>
    </row>
    <row r="21751" spans="1:6" x14ac:dyDescent="0.45">
      <c r="A21751" t="s">
        <v>11770</v>
      </c>
      <c r="B21751" t="s">
        <v>10</v>
      </c>
      <c r="C21751">
        <v>12</v>
      </c>
      <c r="D21751">
        <v>41004876</v>
      </c>
      <c r="E21751">
        <v>41009217</v>
      </c>
    </row>
    <row r="21752" spans="1:6" x14ac:dyDescent="0.45">
      <c r="B21752" t="s">
        <v>10</v>
      </c>
      <c r="C21752" t="s">
        <v>65</v>
      </c>
      <c r="D21752">
        <v>63692488</v>
      </c>
      <c r="E21752">
        <v>63692938</v>
      </c>
    </row>
    <row r="21753" spans="1:6" x14ac:dyDescent="0.45">
      <c r="A21753" t="s">
        <v>11771</v>
      </c>
      <c r="B21753" t="s">
        <v>10</v>
      </c>
      <c r="C21753">
        <v>12</v>
      </c>
      <c r="D21753">
        <v>126317411</v>
      </c>
      <c r="E21753">
        <v>126349191</v>
      </c>
      <c r="F21753" t="s">
        <v>11771</v>
      </c>
    </row>
    <row r="21754" spans="1:6" x14ac:dyDescent="0.45">
      <c r="A21754" t="s">
        <v>11772</v>
      </c>
      <c r="B21754" t="s">
        <v>10</v>
      </c>
      <c r="C21754">
        <v>8</v>
      </c>
      <c r="D21754">
        <v>96552122</v>
      </c>
      <c r="E21754">
        <v>96568553</v>
      </c>
    </row>
    <row r="21755" spans="1:6" x14ac:dyDescent="0.45">
      <c r="A21755" t="s">
        <v>11773</v>
      </c>
      <c r="B21755" t="s">
        <v>10</v>
      </c>
      <c r="C21755">
        <v>9</v>
      </c>
      <c r="D21755">
        <v>73566719</v>
      </c>
      <c r="E21755">
        <v>73659949</v>
      </c>
      <c r="F21755" t="s">
        <v>11773</v>
      </c>
    </row>
    <row r="21756" spans="1:6" x14ac:dyDescent="0.45">
      <c r="A21756" t="s">
        <v>11774</v>
      </c>
      <c r="B21756" t="s">
        <v>10</v>
      </c>
      <c r="C21756" t="s">
        <v>65</v>
      </c>
      <c r="D21756">
        <v>41205647</v>
      </c>
      <c r="E21756">
        <v>41356053</v>
      </c>
      <c r="F21756" t="s">
        <v>11774</v>
      </c>
    </row>
    <row r="21757" spans="1:6" x14ac:dyDescent="0.45">
      <c r="A21757" t="s">
        <v>11775</v>
      </c>
      <c r="B21757" t="s">
        <v>10</v>
      </c>
      <c r="C21757">
        <v>1</v>
      </c>
      <c r="D21757">
        <v>111691199</v>
      </c>
      <c r="E21757">
        <v>111702119</v>
      </c>
    </row>
    <row r="21758" spans="1:6" x14ac:dyDescent="0.45">
      <c r="A21758" t="s">
        <v>11776</v>
      </c>
      <c r="B21758" t="s">
        <v>10</v>
      </c>
      <c r="C21758">
        <v>6</v>
      </c>
      <c r="D21758">
        <v>35632306</v>
      </c>
      <c r="E21758">
        <v>35657920</v>
      </c>
    </row>
    <row r="21759" spans="1:6" x14ac:dyDescent="0.45">
      <c r="A21759" t="s">
        <v>11777</v>
      </c>
      <c r="B21759" t="s">
        <v>10</v>
      </c>
      <c r="C21759">
        <v>5</v>
      </c>
      <c r="D21759">
        <v>157748344</v>
      </c>
      <c r="E21759">
        <v>157763314</v>
      </c>
    </row>
    <row r="21760" spans="1:6" x14ac:dyDescent="0.45">
      <c r="A21760" t="s">
        <v>11778</v>
      </c>
      <c r="B21760" t="s">
        <v>10</v>
      </c>
      <c r="C21760">
        <v>22</v>
      </c>
      <c r="D21760">
        <v>29315434</v>
      </c>
      <c r="E21760">
        <v>29347057</v>
      </c>
    </row>
    <row r="21761" spans="1:6" x14ac:dyDescent="0.45">
      <c r="A21761" t="s">
        <v>11779</v>
      </c>
      <c r="B21761" t="s">
        <v>10</v>
      </c>
      <c r="C21761">
        <v>17</v>
      </c>
      <c r="D21761">
        <v>77837912</v>
      </c>
      <c r="E21761">
        <v>77847532</v>
      </c>
      <c r="F21761" t="s">
        <v>11779</v>
      </c>
    </row>
    <row r="21762" spans="1:6" x14ac:dyDescent="0.45">
      <c r="A21762" t="s">
        <v>11780</v>
      </c>
      <c r="B21762" t="s">
        <v>10</v>
      </c>
      <c r="C21762">
        <v>16</v>
      </c>
      <c r="D21762">
        <v>73202253</v>
      </c>
      <c r="E21762">
        <v>73265446</v>
      </c>
    </row>
    <row r="21763" spans="1:6" x14ac:dyDescent="0.45">
      <c r="B21763" t="s">
        <v>10</v>
      </c>
      <c r="C21763">
        <v>1</v>
      </c>
      <c r="D21763">
        <v>110366401</v>
      </c>
      <c r="E21763">
        <v>110370165</v>
      </c>
    </row>
    <row r="21764" spans="1:6" x14ac:dyDescent="0.45">
      <c r="B21764" t="s">
        <v>10</v>
      </c>
      <c r="C21764" t="s">
        <v>65</v>
      </c>
      <c r="D21764">
        <v>84267360</v>
      </c>
      <c r="E21764">
        <v>84268226</v>
      </c>
    </row>
    <row r="21765" spans="1:6" x14ac:dyDescent="0.45">
      <c r="A21765" t="s">
        <v>11781</v>
      </c>
      <c r="B21765" t="s">
        <v>43</v>
      </c>
      <c r="C21765">
        <v>4</v>
      </c>
      <c r="D21765">
        <v>59938025</v>
      </c>
      <c r="E21765">
        <v>59939464</v>
      </c>
    </row>
    <row r="21766" spans="1:6" x14ac:dyDescent="0.45">
      <c r="A21766" t="s">
        <v>11782</v>
      </c>
      <c r="B21766" t="s">
        <v>10</v>
      </c>
      <c r="C21766">
        <v>22</v>
      </c>
      <c r="D21766">
        <v>4550060</v>
      </c>
      <c r="E21766">
        <v>4739587</v>
      </c>
    </row>
    <row r="21767" spans="1:6" x14ac:dyDescent="0.45">
      <c r="B21767" t="s">
        <v>10</v>
      </c>
      <c r="C21767">
        <v>3</v>
      </c>
      <c r="D21767">
        <v>89306119</v>
      </c>
      <c r="E21767">
        <v>89307226</v>
      </c>
    </row>
    <row r="21768" spans="1:6" x14ac:dyDescent="0.45">
      <c r="B21768" t="s">
        <v>10</v>
      </c>
      <c r="C21768">
        <v>5</v>
      </c>
      <c r="D21768">
        <v>58782224</v>
      </c>
      <c r="E21768">
        <v>58787064</v>
      </c>
    </row>
    <row r="21769" spans="1:6" x14ac:dyDescent="0.45">
      <c r="B21769" t="s">
        <v>10</v>
      </c>
      <c r="C21769">
        <v>7</v>
      </c>
      <c r="D21769">
        <v>43420062</v>
      </c>
      <c r="E21769">
        <v>43428090</v>
      </c>
    </row>
    <row r="21770" spans="1:6" x14ac:dyDescent="0.45">
      <c r="A21770" t="s">
        <v>11783</v>
      </c>
      <c r="B21770" t="s">
        <v>10</v>
      </c>
      <c r="C21770">
        <v>12</v>
      </c>
      <c r="D21770">
        <v>8133142</v>
      </c>
      <c r="E21770">
        <v>8138929</v>
      </c>
    </row>
    <row r="21771" spans="1:6" x14ac:dyDescent="0.45">
      <c r="A21771" t="s">
        <v>11784</v>
      </c>
      <c r="B21771" t="s">
        <v>10</v>
      </c>
      <c r="C21771">
        <v>11</v>
      </c>
      <c r="D21771">
        <v>102935772</v>
      </c>
      <c r="E21771">
        <v>102949854</v>
      </c>
    </row>
    <row r="21772" spans="1:6" x14ac:dyDescent="0.45">
      <c r="A21772" t="s">
        <v>8460</v>
      </c>
      <c r="B21772" t="s">
        <v>10</v>
      </c>
      <c r="C21772" t="s">
        <v>26</v>
      </c>
      <c r="D21772">
        <v>2448516</v>
      </c>
      <c r="E21772">
        <v>2459717</v>
      </c>
    </row>
    <row r="21773" spans="1:6" x14ac:dyDescent="0.45">
      <c r="B21773" t="s">
        <v>10</v>
      </c>
      <c r="C21773">
        <v>3</v>
      </c>
      <c r="D21773">
        <v>113980217</v>
      </c>
      <c r="E21773">
        <v>114013470</v>
      </c>
    </row>
    <row r="21774" spans="1:6" x14ac:dyDescent="0.45">
      <c r="A21774" t="s">
        <v>11785</v>
      </c>
      <c r="B21774" t="s">
        <v>10</v>
      </c>
      <c r="C21774">
        <v>12</v>
      </c>
      <c r="D21774">
        <v>60979328</v>
      </c>
      <c r="E21774">
        <v>61269828</v>
      </c>
    </row>
    <row r="21775" spans="1:6" x14ac:dyDescent="0.45">
      <c r="A21775" t="s">
        <v>11786</v>
      </c>
      <c r="B21775" t="s">
        <v>10</v>
      </c>
      <c r="C21775">
        <v>3</v>
      </c>
      <c r="D21775">
        <v>49454472</v>
      </c>
      <c r="E21775">
        <v>49480176</v>
      </c>
    </row>
    <row r="21776" spans="1:6" x14ac:dyDescent="0.45">
      <c r="A21776" t="s">
        <v>11787</v>
      </c>
      <c r="B21776" t="s">
        <v>10</v>
      </c>
      <c r="C21776">
        <v>12</v>
      </c>
      <c r="D21776">
        <v>88527280</v>
      </c>
      <c r="E21776">
        <v>88541121</v>
      </c>
      <c r="F21776" t="s">
        <v>11787</v>
      </c>
    </row>
    <row r="21777" spans="1:6" x14ac:dyDescent="0.45">
      <c r="A21777" t="s">
        <v>11788</v>
      </c>
      <c r="B21777" t="s">
        <v>10</v>
      </c>
      <c r="C21777">
        <v>1</v>
      </c>
      <c r="D21777">
        <v>18887385</v>
      </c>
      <c r="E21777">
        <v>18913321</v>
      </c>
    </row>
    <row r="21778" spans="1:6" x14ac:dyDescent="0.45">
      <c r="A21778" t="s">
        <v>11789</v>
      </c>
      <c r="B21778" t="s">
        <v>10</v>
      </c>
      <c r="C21778">
        <v>9</v>
      </c>
      <c r="D21778">
        <v>106480147</v>
      </c>
      <c r="E21778">
        <v>106500537</v>
      </c>
    </row>
    <row r="21779" spans="1:6" x14ac:dyDescent="0.45">
      <c r="A21779" t="s">
        <v>11790</v>
      </c>
      <c r="B21779" t="s">
        <v>10</v>
      </c>
      <c r="C21779">
        <v>10</v>
      </c>
      <c r="D21779">
        <v>5826952</v>
      </c>
      <c r="E21779">
        <v>5854747</v>
      </c>
    </row>
    <row r="21780" spans="1:6" x14ac:dyDescent="0.45">
      <c r="B21780" t="s">
        <v>10</v>
      </c>
      <c r="C21780">
        <v>5</v>
      </c>
      <c r="D21780">
        <v>146356102</v>
      </c>
      <c r="E21780">
        <v>146440717</v>
      </c>
    </row>
    <row r="21781" spans="1:6" x14ac:dyDescent="0.45">
      <c r="A21781" t="s">
        <v>11791</v>
      </c>
      <c r="B21781" t="s">
        <v>10</v>
      </c>
      <c r="C21781">
        <v>6</v>
      </c>
      <c r="D21781">
        <v>43806801</v>
      </c>
      <c r="E21781">
        <v>43810933</v>
      </c>
    </row>
    <row r="21782" spans="1:6" x14ac:dyDescent="0.45">
      <c r="A21782" t="s">
        <v>11792</v>
      </c>
      <c r="B21782" t="s">
        <v>10</v>
      </c>
      <c r="C21782" t="s">
        <v>65</v>
      </c>
      <c r="D21782">
        <v>22042364</v>
      </c>
      <c r="E21782">
        <v>22102719</v>
      </c>
      <c r="F21782" t="s">
        <v>11792</v>
      </c>
    </row>
    <row r="21783" spans="1:6" x14ac:dyDescent="0.45">
      <c r="A21783" t="s">
        <v>11793</v>
      </c>
      <c r="B21783" t="s">
        <v>10</v>
      </c>
      <c r="C21783">
        <v>16</v>
      </c>
      <c r="D21783">
        <v>48931448</v>
      </c>
      <c r="E21783">
        <v>48967258</v>
      </c>
    </row>
    <row r="21784" spans="1:6" x14ac:dyDescent="0.45">
      <c r="A21784" t="s">
        <v>11794</v>
      </c>
      <c r="B21784" t="s">
        <v>10</v>
      </c>
      <c r="C21784">
        <v>1</v>
      </c>
      <c r="D21784">
        <v>8573434</v>
      </c>
      <c r="E21784">
        <v>8600142</v>
      </c>
    </row>
    <row r="21785" spans="1:6" x14ac:dyDescent="0.45">
      <c r="A21785" t="s">
        <v>11795</v>
      </c>
      <c r="B21785" t="s">
        <v>10</v>
      </c>
      <c r="C21785">
        <v>15</v>
      </c>
      <c r="D21785">
        <v>53669897</v>
      </c>
      <c r="E21785">
        <v>53721689</v>
      </c>
    </row>
    <row r="21786" spans="1:6" x14ac:dyDescent="0.45">
      <c r="A21786" t="s">
        <v>11796</v>
      </c>
      <c r="B21786" t="s">
        <v>10</v>
      </c>
      <c r="C21786">
        <v>13</v>
      </c>
      <c r="D21786">
        <v>12664355</v>
      </c>
      <c r="E21786">
        <v>12672847</v>
      </c>
      <c r="F21786" t="s">
        <v>11796</v>
      </c>
    </row>
    <row r="21787" spans="1:6" x14ac:dyDescent="0.45">
      <c r="A21787" t="s">
        <v>11797</v>
      </c>
      <c r="B21787" t="s">
        <v>10</v>
      </c>
      <c r="C21787">
        <v>1</v>
      </c>
      <c r="D21787">
        <v>5858690</v>
      </c>
      <c r="E21787">
        <v>5870860</v>
      </c>
    </row>
    <row r="21788" spans="1:6" x14ac:dyDescent="0.45">
      <c r="A21788" t="s">
        <v>11798</v>
      </c>
      <c r="B21788" t="s">
        <v>10</v>
      </c>
      <c r="C21788">
        <v>1</v>
      </c>
      <c r="D21788">
        <v>49631131</v>
      </c>
      <c r="E21788">
        <v>49787199</v>
      </c>
    </row>
    <row r="21789" spans="1:6" x14ac:dyDescent="0.45">
      <c r="A21789" t="s">
        <v>11799</v>
      </c>
      <c r="B21789" t="s">
        <v>10</v>
      </c>
      <c r="C21789">
        <v>19</v>
      </c>
      <c r="D21789">
        <v>6099786</v>
      </c>
      <c r="E21789">
        <v>6100902</v>
      </c>
    </row>
    <row r="21790" spans="1:6" x14ac:dyDescent="0.45">
      <c r="B21790" t="s">
        <v>10</v>
      </c>
      <c r="C21790">
        <v>11</v>
      </c>
      <c r="D21790">
        <v>54818869</v>
      </c>
      <c r="E21790">
        <v>54823589</v>
      </c>
    </row>
    <row r="21791" spans="1:6" x14ac:dyDescent="0.45">
      <c r="A21791" t="s">
        <v>11800</v>
      </c>
      <c r="B21791" t="s">
        <v>10</v>
      </c>
      <c r="C21791">
        <v>22</v>
      </c>
      <c r="D21791">
        <v>11975826</v>
      </c>
      <c r="E21791">
        <v>11978251</v>
      </c>
    </row>
    <row r="21792" spans="1:6" x14ac:dyDescent="0.45">
      <c r="A21792" t="s">
        <v>11801</v>
      </c>
      <c r="B21792" t="s">
        <v>10</v>
      </c>
      <c r="C21792">
        <v>5</v>
      </c>
      <c r="D21792">
        <v>59405617</v>
      </c>
      <c r="E21792">
        <v>59408247</v>
      </c>
    </row>
    <row r="21793" spans="1:6" x14ac:dyDescent="0.45">
      <c r="B21793" t="s">
        <v>10</v>
      </c>
      <c r="C21793" t="s">
        <v>31</v>
      </c>
      <c r="D21793">
        <v>42748293</v>
      </c>
      <c r="E21793">
        <v>42749367</v>
      </c>
    </row>
    <row r="21794" spans="1:6" x14ac:dyDescent="0.45">
      <c r="A21794" t="s">
        <v>11802</v>
      </c>
      <c r="B21794" t="s">
        <v>10</v>
      </c>
      <c r="C21794">
        <v>14</v>
      </c>
      <c r="D21794">
        <v>52064026</v>
      </c>
      <c r="E21794">
        <v>52082389</v>
      </c>
      <c r="F21794" t="s">
        <v>11802</v>
      </c>
    </row>
    <row r="21795" spans="1:6" x14ac:dyDescent="0.45">
      <c r="B21795" t="s">
        <v>10</v>
      </c>
      <c r="C21795" t="s">
        <v>65</v>
      </c>
      <c r="D21795">
        <v>136681492</v>
      </c>
      <c r="E21795">
        <v>136681918</v>
      </c>
    </row>
    <row r="21796" spans="1:6" x14ac:dyDescent="0.45">
      <c r="A21796" t="s">
        <v>11803</v>
      </c>
      <c r="B21796" t="s">
        <v>10</v>
      </c>
      <c r="C21796">
        <v>1</v>
      </c>
      <c r="D21796">
        <v>119804467</v>
      </c>
      <c r="E21796">
        <v>119908909</v>
      </c>
    </row>
    <row r="21797" spans="1:6" x14ac:dyDescent="0.45">
      <c r="A21797" t="s">
        <v>11804</v>
      </c>
      <c r="B21797" t="s">
        <v>10</v>
      </c>
      <c r="C21797" t="s">
        <v>31</v>
      </c>
      <c r="D21797">
        <v>88529599</v>
      </c>
      <c r="E21797">
        <v>88575855</v>
      </c>
    </row>
    <row r="21798" spans="1:6" x14ac:dyDescent="0.45">
      <c r="A21798" t="s">
        <v>11805</v>
      </c>
      <c r="B21798" t="s">
        <v>10</v>
      </c>
      <c r="C21798">
        <v>8</v>
      </c>
      <c r="D21798">
        <v>30241727</v>
      </c>
      <c r="E21798">
        <v>30293601</v>
      </c>
    </row>
    <row r="21799" spans="1:6" x14ac:dyDescent="0.45">
      <c r="A21799" t="s">
        <v>11806</v>
      </c>
      <c r="B21799" t="s">
        <v>10</v>
      </c>
      <c r="C21799" t="s">
        <v>38</v>
      </c>
      <c r="D21799">
        <v>120405737</v>
      </c>
      <c r="E21799">
        <v>120780790</v>
      </c>
    </row>
    <row r="21800" spans="1:6" x14ac:dyDescent="0.45">
      <c r="A21800" t="s">
        <v>11807</v>
      </c>
      <c r="B21800" t="s">
        <v>10</v>
      </c>
      <c r="C21800">
        <v>8</v>
      </c>
      <c r="D21800">
        <v>68160204</v>
      </c>
      <c r="E21800">
        <v>68181452</v>
      </c>
    </row>
    <row r="21801" spans="1:6" x14ac:dyDescent="0.45">
      <c r="A21801" t="s">
        <v>11808</v>
      </c>
      <c r="B21801" t="s">
        <v>10</v>
      </c>
      <c r="C21801" t="s">
        <v>38</v>
      </c>
      <c r="D21801">
        <v>47164456</v>
      </c>
      <c r="E21801">
        <v>47221102</v>
      </c>
    </row>
    <row r="21802" spans="1:6" x14ac:dyDescent="0.45">
      <c r="A21802" t="s">
        <v>11809</v>
      </c>
      <c r="B21802" t="s">
        <v>10</v>
      </c>
      <c r="C21802">
        <v>19</v>
      </c>
      <c r="D21802">
        <v>43333210</v>
      </c>
      <c r="E21802">
        <v>43356411</v>
      </c>
    </row>
    <row r="21803" spans="1:6" x14ac:dyDescent="0.45">
      <c r="A21803" t="s">
        <v>11810</v>
      </c>
      <c r="B21803" t="s">
        <v>10</v>
      </c>
      <c r="C21803" t="s">
        <v>38</v>
      </c>
      <c r="D21803">
        <v>128754557</v>
      </c>
      <c r="E21803">
        <v>128910597</v>
      </c>
    </row>
    <row r="21804" spans="1:6" x14ac:dyDescent="0.45">
      <c r="A21804" t="s">
        <v>11811</v>
      </c>
      <c r="B21804" t="s">
        <v>10</v>
      </c>
      <c r="C21804">
        <v>12</v>
      </c>
      <c r="D21804">
        <v>63402659</v>
      </c>
      <c r="E21804">
        <v>63495032</v>
      </c>
    </row>
    <row r="21805" spans="1:6" x14ac:dyDescent="0.45">
      <c r="A21805" t="s">
        <v>11812</v>
      </c>
      <c r="B21805" t="s">
        <v>10</v>
      </c>
      <c r="C21805">
        <v>12</v>
      </c>
      <c r="D21805">
        <v>50706324</v>
      </c>
      <c r="E21805">
        <v>50856267</v>
      </c>
      <c r="F21805" t="s">
        <v>11812</v>
      </c>
    </row>
    <row r="21806" spans="1:6" x14ac:dyDescent="0.45">
      <c r="B21806" t="s">
        <v>10</v>
      </c>
      <c r="C21806">
        <v>3</v>
      </c>
      <c r="D21806">
        <v>140118393</v>
      </c>
      <c r="E21806">
        <v>140119136</v>
      </c>
    </row>
    <row r="21807" spans="1:6" x14ac:dyDescent="0.45">
      <c r="B21807" t="s">
        <v>10</v>
      </c>
      <c r="C21807" t="s">
        <v>11813</v>
      </c>
      <c r="D21807">
        <v>454</v>
      </c>
      <c r="E21807">
        <v>1470</v>
      </c>
    </row>
    <row r="21808" spans="1:6" x14ac:dyDescent="0.45">
      <c r="A21808" t="s">
        <v>11814</v>
      </c>
      <c r="B21808" t="s">
        <v>10</v>
      </c>
      <c r="C21808">
        <v>4</v>
      </c>
      <c r="D21808">
        <v>947326</v>
      </c>
      <c r="E21808">
        <v>988100</v>
      </c>
      <c r="F21808" t="s">
        <v>11814</v>
      </c>
    </row>
    <row r="21809" spans="1:6" x14ac:dyDescent="0.45">
      <c r="A21809" t="s">
        <v>1534</v>
      </c>
      <c r="B21809" t="s">
        <v>10</v>
      </c>
      <c r="C21809" t="s">
        <v>190</v>
      </c>
      <c r="D21809">
        <v>366609</v>
      </c>
      <c r="E21809">
        <v>375418</v>
      </c>
    </row>
    <row r="21810" spans="1:6" x14ac:dyDescent="0.45">
      <c r="B21810" t="s">
        <v>10</v>
      </c>
      <c r="C21810">
        <v>6</v>
      </c>
      <c r="D21810">
        <v>75931549</v>
      </c>
      <c r="E21810">
        <v>75996672</v>
      </c>
    </row>
    <row r="21811" spans="1:6" x14ac:dyDescent="0.45">
      <c r="A21811" t="s">
        <v>11815</v>
      </c>
      <c r="B21811" t="s">
        <v>10</v>
      </c>
      <c r="C21811">
        <v>22</v>
      </c>
      <c r="D21811">
        <v>22995173</v>
      </c>
      <c r="E21811">
        <v>23019041</v>
      </c>
      <c r="F21811" t="s">
        <v>11815</v>
      </c>
    </row>
    <row r="21812" spans="1:6" x14ac:dyDescent="0.45">
      <c r="A21812" t="s">
        <v>11816</v>
      </c>
      <c r="B21812" t="s">
        <v>10</v>
      </c>
      <c r="C21812">
        <v>19</v>
      </c>
      <c r="D21812">
        <v>815580</v>
      </c>
      <c r="E21812">
        <v>833539</v>
      </c>
    </row>
    <row r="21813" spans="1:6" x14ac:dyDescent="0.45">
      <c r="A21813" t="s">
        <v>11817</v>
      </c>
      <c r="B21813" t="s">
        <v>10</v>
      </c>
      <c r="C21813">
        <v>7</v>
      </c>
      <c r="D21813">
        <v>103581097</v>
      </c>
      <c r="E21813">
        <v>103610078</v>
      </c>
    </row>
    <row r="21814" spans="1:6" x14ac:dyDescent="0.45">
      <c r="B21814" t="s">
        <v>10</v>
      </c>
      <c r="C21814">
        <v>4</v>
      </c>
      <c r="D21814">
        <v>46139408</v>
      </c>
      <c r="E21814">
        <v>46140895</v>
      </c>
    </row>
    <row r="21815" spans="1:6" x14ac:dyDescent="0.45">
      <c r="A21815" t="s">
        <v>11818</v>
      </c>
      <c r="B21815" t="s">
        <v>10</v>
      </c>
      <c r="C21815">
        <v>8</v>
      </c>
      <c r="D21815">
        <v>80048532</v>
      </c>
      <c r="E21815">
        <v>80122956</v>
      </c>
    </row>
    <row r="21816" spans="1:6" x14ac:dyDescent="0.45">
      <c r="A21816" t="s">
        <v>11819</v>
      </c>
      <c r="B21816" t="s">
        <v>10</v>
      </c>
      <c r="C21816">
        <v>1</v>
      </c>
      <c r="D21816">
        <v>62315303</v>
      </c>
      <c r="E21816">
        <v>62330514</v>
      </c>
    </row>
    <row r="21817" spans="1:6" x14ac:dyDescent="0.45">
      <c r="B21817" t="s">
        <v>10</v>
      </c>
      <c r="C21817" t="s">
        <v>265</v>
      </c>
      <c r="D21817">
        <v>32239</v>
      </c>
      <c r="E21817">
        <v>35336</v>
      </c>
    </row>
    <row r="21818" spans="1:6" x14ac:dyDescent="0.45">
      <c r="B21818" t="s">
        <v>10</v>
      </c>
      <c r="C21818">
        <v>14</v>
      </c>
      <c r="D21818">
        <v>52809411</v>
      </c>
      <c r="E21818">
        <v>52809955</v>
      </c>
    </row>
    <row r="21819" spans="1:6" x14ac:dyDescent="0.45">
      <c r="A21819" t="s">
        <v>11820</v>
      </c>
      <c r="B21819" t="s">
        <v>10</v>
      </c>
      <c r="C21819" t="s">
        <v>38</v>
      </c>
      <c r="D21819">
        <v>66578849</v>
      </c>
      <c r="E21819">
        <v>66642802</v>
      </c>
    </row>
    <row r="21820" spans="1:6" x14ac:dyDescent="0.45">
      <c r="A21820" t="s">
        <v>11821</v>
      </c>
      <c r="B21820" t="s">
        <v>10</v>
      </c>
      <c r="C21820">
        <v>19</v>
      </c>
      <c r="D21820">
        <v>54650536</v>
      </c>
      <c r="E21820">
        <v>54668473</v>
      </c>
      <c r="F21820" t="s">
        <v>11821</v>
      </c>
    </row>
    <row r="21821" spans="1:6" x14ac:dyDescent="0.45">
      <c r="A21821" t="s">
        <v>11822</v>
      </c>
      <c r="B21821" t="s">
        <v>10</v>
      </c>
      <c r="C21821">
        <v>11</v>
      </c>
      <c r="D21821">
        <v>90163798</v>
      </c>
      <c r="E21821">
        <v>90185985</v>
      </c>
    </row>
    <row r="21822" spans="1:6" x14ac:dyDescent="0.45">
      <c r="A21822" t="s">
        <v>11823</v>
      </c>
      <c r="B21822" t="s">
        <v>10</v>
      </c>
      <c r="C21822" t="s">
        <v>1657</v>
      </c>
      <c r="D21822">
        <v>293491</v>
      </c>
      <c r="E21822">
        <v>297636</v>
      </c>
    </row>
    <row r="21823" spans="1:6" x14ac:dyDescent="0.45">
      <c r="B21823" t="s">
        <v>10</v>
      </c>
      <c r="C21823" t="s">
        <v>38</v>
      </c>
      <c r="D21823">
        <v>122605554</v>
      </c>
      <c r="E21823">
        <v>122607589</v>
      </c>
    </row>
    <row r="21824" spans="1:6" x14ac:dyDescent="0.45">
      <c r="A21824" t="s">
        <v>11824</v>
      </c>
      <c r="B21824" t="s">
        <v>10</v>
      </c>
      <c r="C21824" t="s">
        <v>65</v>
      </c>
      <c r="D21824">
        <v>100315283</v>
      </c>
      <c r="E21824">
        <v>100347571</v>
      </c>
    </row>
    <row r="21825" spans="1:5" x14ac:dyDescent="0.45">
      <c r="A21825" t="s">
        <v>11825</v>
      </c>
      <c r="B21825" t="s">
        <v>10</v>
      </c>
      <c r="C21825" t="s">
        <v>65</v>
      </c>
      <c r="D21825">
        <v>110972497</v>
      </c>
      <c r="E21825">
        <v>111086529</v>
      </c>
    </row>
    <row r="21826" spans="1:5" x14ac:dyDescent="0.45">
      <c r="A21826" t="s">
        <v>11826</v>
      </c>
      <c r="B21826" t="s">
        <v>10</v>
      </c>
      <c r="C21826">
        <v>17</v>
      </c>
      <c r="D21826">
        <v>13747928</v>
      </c>
      <c r="E21826">
        <v>13763044</v>
      </c>
    </row>
    <row r="21827" spans="1:5" x14ac:dyDescent="0.45">
      <c r="A21827" t="s">
        <v>11827</v>
      </c>
      <c r="B21827" t="s">
        <v>10</v>
      </c>
      <c r="C21827" t="s">
        <v>983</v>
      </c>
      <c r="D21827">
        <v>138711</v>
      </c>
      <c r="E21827">
        <v>142340</v>
      </c>
    </row>
    <row r="21828" spans="1:5" x14ac:dyDescent="0.45">
      <c r="A21828" t="s">
        <v>11828</v>
      </c>
      <c r="B21828" t="s">
        <v>10</v>
      </c>
      <c r="C21828" t="s">
        <v>31</v>
      </c>
      <c r="D21828">
        <v>101773705</v>
      </c>
      <c r="E21828">
        <v>101985742</v>
      </c>
    </row>
    <row r="21829" spans="1:5" x14ac:dyDescent="0.45">
      <c r="A21829" t="s">
        <v>11829</v>
      </c>
      <c r="B21829" t="s">
        <v>10</v>
      </c>
      <c r="C21829" t="s">
        <v>65</v>
      </c>
      <c r="D21829">
        <v>71337296</v>
      </c>
      <c r="E21829">
        <v>71569552</v>
      </c>
    </row>
    <row r="21830" spans="1:5" x14ac:dyDescent="0.45">
      <c r="A21830" t="s">
        <v>11830</v>
      </c>
      <c r="B21830" t="s">
        <v>10</v>
      </c>
      <c r="C21830">
        <v>3</v>
      </c>
      <c r="D21830">
        <v>51700155</v>
      </c>
      <c r="E21830">
        <v>51732398</v>
      </c>
    </row>
    <row r="21831" spans="1:5" x14ac:dyDescent="0.45">
      <c r="B21831" t="s">
        <v>10</v>
      </c>
      <c r="C21831" t="s">
        <v>155</v>
      </c>
      <c r="D21831">
        <v>1548014</v>
      </c>
      <c r="E21831">
        <v>1556334</v>
      </c>
    </row>
    <row r="21832" spans="1:5" x14ac:dyDescent="0.45">
      <c r="A21832" t="s">
        <v>11831</v>
      </c>
      <c r="B21832" t="s">
        <v>10</v>
      </c>
      <c r="C21832">
        <v>13</v>
      </c>
      <c r="D21832">
        <v>54871127</v>
      </c>
      <c r="E21832">
        <v>55303704</v>
      </c>
    </row>
    <row r="21833" spans="1:5" x14ac:dyDescent="0.45">
      <c r="A21833" t="s">
        <v>11832</v>
      </c>
      <c r="B21833" t="s">
        <v>10</v>
      </c>
      <c r="C21833">
        <v>12</v>
      </c>
      <c r="D21833">
        <v>35353028</v>
      </c>
      <c r="E21833">
        <v>35375510</v>
      </c>
    </row>
    <row r="21834" spans="1:5" x14ac:dyDescent="0.45">
      <c r="A21834" t="s">
        <v>11833</v>
      </c>
      <c r="B21834" t="s">
        <v>10</v>
      </c>
      <c r="C21834">
        <v>17</v>
      </c>
      <c r="D21834">
        <v>22968054</v>
      </c>
      <c r="E21834">
        <v>22970548</v>
      </c>
    </row>
    <row r="21835" spans="1:5" x14ac:dyDescent="0.45">
      <c r="A21835" t="s">
        <v>11834</v>
      </c>
      <c r="B21835" t="s">
        <v>10</v>
      </c>
      <c r="C21835">
        <v>12</v>
      </c>
      <c r="D21835">
        <v>114816153</v>
      </c>
      <c r="E21835">
        <v>114881223</v>
      </c>
    </row>
    <row r="21836" spans="1:5" x14ac:dyDescent="0.45">
      <c r="B21836" t="s">
        <v>10</v>
      </c>
      <c r="C21836">
        <v>15</v>
      </c>
      <c r="D21836">
        <v>5904228</v>
      </c>
      <c r="E21836">
        <v>5907929</v>
      </c>
    </row>
    <row r="21837" spans="1:5" x14ac:dyDescent="0.45">
      <c r="A21837" t="s">
        <v>11835</v>
      </c>
      <c r="B21837" t="s">
        <v>10</v>
      </c>
      <c r="C21837">
        <v>9</v>
      </c>
      <c r="D21837">
        <v>5215929</v>
      </c>
      <c r="E21837">
        <v>5238242</v>
      </c>
    </row>
    <row r="21838" spans="1:5" x14ac:dyDescent="0.45">
      <c r="A21838" t="s">
        <v>11836</v>
      </c>
      <c r="B21838" t="s">
        <v>10</v>
      </c>
      <c r="C21838">
        <v>12</v>
      </c>
      <c r="D21838">
        <v>41062619</v>
      </c>
      <c r="E21838">
        <v>41067836</v>
      </c>
    </row>
    <row r="21839" spans="1:5" x14ac:dyDescent="0.45">
      <c r="B21839" t="s">
        <v>10</v>
      </c>
      <c r="C21839" t="s">
        <v>65</v>
      </c>
      <c r="D21839">
        <v>133055935</v>
      </c>
      <c r="E21839">
        <v>133057168</v>
      </c>
    </row>
    <row r="21840" spans="1:5" x14ac:dyDescent="0.45">
      <c r="A21840" t="s">
        <v>11837</v>
      </c>
      <c r="B21840" t="s">
        <v>10</v>
      </c>
      <c r="C21840">
        <v>19</v>
      </c>
      <c r="D21840">
        <v>10782698</v>
      </c>
      <c r="E21840">
        <v>10790798</v>
      </c>
    </row>
    <row r="21841" spans="1:5" x14ac:dyDescent="0.45">
      <c r="A21841" t="s">
        <v>11838</v>
      </c>
      <c r="B21841" t="s">
        <v>10</v>
      </c>
      <c r="C21841">
        <v>6</v>
      </c>
      <c r="D21841">
        <v>31400760</v>
      </c>
      <c r="E21841">
        <v>31406782</v>
      </c>
    </row>
    <row r="21842" spans="1:5" x14ac:dyDescent="0.45">
      <c r="A21842" t="s">
        <v>11839</v>
      </c>
      <c r="B21842" t="s">
        <v>10</v>
      </c>
      <c r="C21842">
        <v>9</v>
      </c>
      <c r="D21842">
        <v>68872766</v>
      </c>
      <c r="E21842">
        <v>69021276</v>
      </c>
    </row>
    <row r="21843" spans="1:5" x14ac:dyDescent="0.45">
      <c r="B21843" t="s">
        <v>10</v>
      </c>
      <c r="C21843">
        <v>7</v>
      </c>
      <c r="D21843">
        <v>48339484</v>
      </c>
      <c r="E21843">
        <v>48345833</v>
      </c>
    </row>
    <row r="21844" spans="1:5" x14ac:dyDescent="0.45">
      <c r="A21844" t="s">
        <v>11840</v>
      </c>
      <c r="B21844" t="s">
        <v>10</v>
      </c>
      <c r="C21844">
        <v>9</v>
      </c>
      <c r="D21844">
        <v>60962931</v>
      </c>
      <c r="E21844">
        <v>61011183</v>
      </c>
    </row>
    <row r="21845" spans="1:5" x14ac:dyDescent="0.45">
      <c r="A21845" t="s">
        <v>6201</v>
      </c>
      <c r="B21845" t="s">
        <v>10</v>
      </c>
      <c r="C21845">
        <v>11</v>
      </c>
      <c r="D21845">
        <v>62564609</v>
      </c>
      <c r="E21845">
        <v>62572182</v>
      </c>
    </row>
    <row r="21846" spans="1:5" x14ac:dyDescent="0.45">
      <c r="A21846" t="s">
        <v>11841</v>
      </c>
      <c r="B21846" t="s">
        <v>10</v>
      </c>
      <c r="C21846" t="s">
        <v>390</v>
      </c>
      <c r="D21846">
        <v>145001</v>
      </c>
      <c r="E21846">
        <v>157439</v>
      </c>
    </row>
    <row r="21847" spans="1:5" x14ac:dyDescent="0.45">
      <c r="A21847" t="s">
        <v>11842</v>
      </c>
      <c r="B21847" t="s">
        <v>10</v>
      </c>
      <c r="C21847">
        <v>11</v>
      </c>
      <c r="D21847">
        <v>66146592</v>
      </c>
      <c r="E21847">
        <v>66163870</v>
      </c>
    </row>
    <row r="21848" spans="1:5" x14ac:dyDescent="0.45">
      <c r="A21848" t="s">
        <v>11843</v>
      </c>
      <c r="B21848" t="s">
        <v>10</v>
      </c>
      <c r="C21848">
        <v>20</v>
      </c>
      <c r="D21848">
        <v>4017127</v>
      </c>
      <c r="E21848">
        <v>4055774</v>
      </c>
    </row>
    <row r="21849" spans="1:5" x14ac:dyDescent="0.45">
      <c r="A21849" t="s">
        <v>11844</v>
      </c>
      <c r="B21849" t="s">
        <v>10</v>
      </c>
      <c r="C21849">
        <v>17</v>
      </c>
      <c r="D21849">
        <v>63173054</v>
      </c>
      <c r="E21849">
        <v>63176393</v>
      </c>
    </row>
    <row r="21850" spans="1:5" x14ac:dyDescent="0.45">
      <c r="A21850" t="s">
        <v>11845</v>
      </c>
      <c r="B21850" t="s">
        <v>10</v>
      </c>
      <c r="C21850" t="s">
        <v>65</v>
      </c>
      <c r="D21850">
        <v>115293721</v>
      </c>
      <c r="E21850">
        <v>115352997</v>
      </c>
    </row>
    <row r="21851" spans="1:5" x14ac:dyDescent="0.45">
      <c r="B21851" t="s">
        <v>10</v>
      </c>
      <c r="C21851" t="s">
        <v>38</v>
      </c>
      <c r="D21851">
        <v>257634</v>
      </c>
      <c r="E21851">
        <v>298651</v>
      </c>
    </row>
    <row r="21852" spans="1:5" x14ac:dyDescent="0.45">
      <c r="A21852" t="s">
        <v>11846</v>
      </c>
      <c r="B21852" t="s">
        <v>10</v>
      </c>
      <c r="C21852">
        <v>1</v>
      </c>
      <c r="D21852">
        <v>62109747</v>
      </c>
      <c r="E21852">
        <v>62162399</v>
      </c>
    </row>
    <row r="21853" spans="1:5" x14ac:dyDescent="0.45">
      <c r="A21853" t="s">
        <v>10758</v>
      </c>
      <c r="B21853" t="s">
        <v>10</v>
      </c>
      <c r="C21853" t="s">
        <v>2513</v>
      </c>
      <c r="D21853">
        <v>657030</v>
      </c>
      <c r="E21853">
        <v>674756</v>
      </c>
    </row>
    <row r="21854" spans="1:5" x14ac:dyDescent="0.45">
      <c r="A21854" t="s">
        <v>11847</v>
      </c>
      <c r="B21854" t="s">
        <v>10</v>
      </c>
      <c r="C21854">
        <v>9</v>
      </c>
      <c r="D21854">
        <v>106550823</v>
      </c>
      <c r="E21854">
        <v>106575995</v>
      </c>
    </row>
    <row r="21855" spans="1:5" x14ac:dyDescent="0.45">
      <c r="A21855" t="s">
        <v>11848</v>
      </c>
      <c r="B21855" t="s">
        <v>10</v>
      </c>
      <c r="C21855" t="s">
        <v>31</v>
      </c>
      <c r="D21855">
        <v>26567785</v>
      </c>
      <c r="E21855">
        <v>26674315</v>
      </c>
    </row>
    <row r="21856" spans="1:5" x14ac:dyDescent="0.45">
      <c r="A21856" t="s">
        <v>11849</v>
      </c>
      <c r="B21856" t="s">
        <v>10</v>
      </c>
      <c r="C21856">
        <v>14</v>
      </c>
      <c r="D21856">
        <v>6865095</v>
      </c>
      <c r="E21856">
        <v>6926070</v>
      </c>
    </row>
    <row r="21857" spans="1:6" x14ac:dyDescent="0.45">
      <c r="B21857" t="s">
        <v>10</v>
      </c>
      <c r="C21857">
        <v>15</v>
      </c>
      <c r="D21857">
        <v>82967235</v>
      </c>
      <c r="E21857">
        <v>82968169</v>
      </c>
    </row>
    <row r="21858" spans="1:6" x14ac:dyDescent="0.45">
      <c r="A21858" t="s">
        <v>11850</v>
      </c>
      <c r="B21858" t="s">
        <v>10</v>
      </c>
      <c r="C21858">
        <v>12</v>
      </c>
      <c r="D21858">
        <v>6799580</v>
      </c>
      <c r="E21858">
        <v>6801028</v>
      </c>
    </row>
    <row r="21859" spans="1:6" x14ac:dyDescent="0.45">
      <c r="A21859" t="s">
        <v>11851</v>
      </c>
      <c r="B21859" t="s">
        <v>10</v>
      </c>
      <c r="C21859">
        <v>17</v>
      </c>
      <c r="D21859">
        <v>73847370</v>
      </c>
      <c r="E21859">
        <v>73852461</v>
      </c>
    </row>
    <row r="21860" spans="1:6" x14ac:dyDescent="0.45">
      <c r="A21860" t="s">
        <v>11852</v>
      </c>
      <c r="B21860" t="s">
        <v>10</v>
      </c>
      <c r="C21860">
        <v>1</v>
      </c>
      <c r="D21860">
        <v>70899290</v>
      </c>
      <c r="E21860">
        <v>71094046</v>
      </c>
    </row>
    <row r="21861" spans="1:6" x14ac:dyDescent="0.45">
      <c r="B21861" t="s">
        <v>10</v>
      </c>
      <c r="C21861">
        <v>9</v>
      </c>
      <c r="D21861">
        <v>91715192</v>
      </c>
      <c r="E21861">
        <v>91715617</v>
      </c>
    </row>
    <row r="21862" spans="1:6" x14ac:dyDescent="0.45">
      <c r="B21862" t="s">
        <v>10</v>
      </c>
      <c r="C21862" t="s">
        <v>1572</v>
      </c>
      <c r="D21862">
        <v>87107</v>
      </c>
      <c r="E21862">
        <v>88374</v>
      </c>
    </row>
    <row r="21863" spans="1:6" x14ac:dyDescent="0.45">
      <c r="A21863" t="s">
        <v>11853</v>
      </c>
      <c r="B21863" t="s">
        <v>10</v>
      </c>
      <c r="C21863">
        <v>11</v>
      </c>
      <c r="D21863">
        <v>103085415</v>
      </c>
      <c r="E21863">
        <v>103093409</v>
      </c>
    </row>
    <row r="21864" spans="1:6" x14ac:dyDescent="0.45">
      <c r="A21864" t="s">
        <v>11854</v>
      </c>
      <c r="B21864" t="s">
        <v>10</v>
      </c>
      <c r="C21864">
        <v>20</v>
      </c>
      <c r="D21864">
        <v>47321302</v>
      </c>
      <c r="E21864">
        <v>47322746</v>
      </c>
    </row>
    <row r="21865" spans="1:6" x14ac:dyDescent="0.45">
      <c r="A21865" t="s">
        <v>11855</v>
      </c>
      <c r="B21865" t="s">
        <v>10</v>
      </c>
      <c r="C21865">
        <v>15</v>
      </c>
      <c r="D21865">
        <v>23862446</v>
      </c>
      <c r="E21865">
        <v>23888568</v>
      </c>
    </row>
    <row r="21866" spans="1:6" x14ac:dyDescent="0.45">
      <c r="A21866" t="s">
        <v>11856</v>
      </c>
      <c r="B21866" t="s">
        <v>10</v>
      </c>
      <c r="C21866">
        <v>17</v>
      </c>
      <c r="D21866">
        <v>78701702</v>
      </c>
      <c r="E21866">
        <v>78764218</v>
      </c>
    </row>
    <row r="21867" spans="1:6" x14ac:dyDescent="0.45">
      <c r="A21867" t="s">
        <v>11857</v>
      </c>
      <c r="B21867" t="s">
        <v>10</v>
      </c>
      <c r="C21867">
        <v>19</v>
      </c>
      <c r="D21867">
        <v>669864</v>
      </c>
      <c r="E21867">
        <v>700970</v>
      </c>
    </row>
    <row r="21868" spans="1:6" x14ac:dyDescent="0.45">
      <c r="B21868" t="s">
        <v>10</v>
      </c>
      <c r="C21868" t="s">
        <v>65</v>
      </c>
      <c r="D21868">
        <v>149455776</v>
      </c>
      <c r="E21868">
        <v>149459796</v>
      </c>
    </row>
    <row r="21869" spans="1:6" x14ac:dyDescent="0.45">
      <c r="A21869" t="s">
        <v>11858</v>
      </c>
      <c r="B21869" t="s">
        <v>10</v>
      </c>
      <c r="C21869">
        <v>9</v>
      </c>
      <c r="D21869">
        <v>106713129</v>
      </c>
      <c r="E21869">
        <v>106794237</v>
      </c>
    </row>
    <row r="21870" spans="1:6" x14ac:dyDescent="0.45">
      <c r="A21870" t="s">
        <v>11859</v>
      </c>
      <c r="B21870" t="s">
        <v>10</v>
      </c>
      <c r="C21870">
        <v>22</v>
      </c>
      <c r="D21870">
        <v>16942344</v>
      </c>
      <c r="E21870">
        <v>16962526</v>
      </c>
    </row>
    <row r="21871" spans="1:6" x14ac:dyDescent="0.45">
      <c r="A21871" t="s">
        <v>11860</v>
      </c>
      <c r="B21871" t="s">
        <v>10</v>
      </c>
      <c r="C21871">
        <v>16</v>
      </c>
      <c r="D21871">
        <v>61353046</v>
      </c>
      <c r="E21871">
        <v>61378703</v>
      </c>
    </row>
    <row r="21872" spans="1:6" x14ac:dyDescent="0.45">
      <c r="A21872" t="s">
        <v>11861</v>
      </c>
      <c r="B21872" t="s">
        <v>10</v>
      </c>
      <c r="C21872" t="s">
        <v>38</v>
      </c>
      <c r="D21872">
        <v>6690346</v>
      </c>
      <c r="E21872">
        <v>6733251</v>
      </c>
      <c r="F21872" t="s">
        <v>11861</v>
      </c>
    </row>
    <row r="21873" spans="1:5" x14ac:dyDescent="0.45">
      <c r="B21873" t="s">
        <v>10</v>
      </c>
      <c r="C21873">
        <v>4</v>
      </c>
      <c r="D21873">
        <v>147658224</v>
      </c>
      <c r="E21873">
        <v>147662023</v>
      </c>
    </row>
    <row r="21874" spans="1:5" x14ac:dyDescent="0.45">
      <c r="B21874" t="s">
        <v>10</v>
      </c>
      <c r="C21874">
        <v>16</v>
      </c>
      <c r="D21874">
        <v>49373205</v>
      </c>
      <c r="E21874">
        <v>49373473</v>
      </c>
    </row>
    <row r="21875" spans="1:5" x14ac:dyDescent="0.45">
      <c r="B21875" t="s">
        <v>10</v>
      </c>
      <c r="C21875">
        <v>1</v>
      </c>
      <c r="D21875">
        <v>120594107</v>
      </c>
      <c r="E21875">
        <v>120594967</v>
      </c>
    </row>
    <row r="21876" spans="1:5" x14ac:dyDescent="0.45">
      <c r="A21876" t="s">
        <v>11862</v>
      </c>
      <c r="B21876" t="s">
        <v>10</v>
      </c>
      <c r="C21876">
        <v>1</v>
      </c>
      <c r="D21876">
        <v>35248719</v>
      </c>
      <c r="E21876">
        <v>35374946</v>
      </c>
    </row>
    <row r="21877" spans="1:5" x14ac:dyDescent="0.45">
      <c r="A21877" t="s">
        <v>11863</v>
      </c>
      <c r="B21877" t="s">
        <v>10</v>
      </c>
      <c r="C21877">
        <v>17</v>
      </c>
      <c r="D21877">
        <v>48376149</v>
      </c>
      <c r="E21877">
        <v>48377799</v>
      </c>
    </row>
    <row r="21878" spans="1:5" x14ac:dyDescent="0.45">
      <c r="A21878" t="s">
        <v>11864</v>
      </c>
      <c r="B21878" t="s">
        <v>10</v>
      </c>
      <c r="C21878">
        <v>17</v>
      </c>
      <c r="D21878">
        <v>45964008</v>
      </c>
      <c r="E21878">
        <v>46014434</v>
      </c>
    </row>
    <row r="21879" spans="1:5" x14ac:dyDescent="0.45">
      <c r="A21879" t="s">
        <v>11865</v>
      </c>
      <c r="B21879" t="s">
        <v>10</v>
      </c>
      <c r="C21879">
        <v>20</v>
      </c>
      <c r="D21879">
        <v>36671005</v>
      </c>
      <c r="E21879">
        <v>36722653</v>
      </c>
    </row>
    <row r="21880" spans="1:5" x14ac:dyDescent="0.45">
      <c r="A21880" t="s">
        <v>11866</v>
      </c>
      <c r="B21880" t="s">
        <v>10</v>
      </c>
      <c r="C21880" t="s">
        <v>31</v>
      </c>
      <c r="D21880">
        <v>26943515</v>
      </c>
      <c r="E21880">
        <v>27005560</v>
      </c>
    </row>
    <row r="21881" spans="1:5" x14ac:dyDescent="0.45">
      <c r="A21881" t="s">
        <v>11867</v>
      </c>
      <c r="B21881" t="s">
        <v>10</v>
      </c>
      <c r="C21881">
        <v>10</v>
      </c>
      <c r="D21881">
        <v>7392727</v>
      </c>
      <c r="E21881">
        <v>7647990</v>
      </c>
    </row>
    <row r="21882" spans="1:5" x14ac:dyDescent="0.45">
      <c r="A21882" t="s">
        <v>11868</v>
      </c>
      <c r="B21882" t="s">
        <v>10</v>
      </c>
      <c r="C21882">
        <v>20</v>
      </c>
      <c r="D21882">
        <v>36288942</v>
      </c>
      <c r="E21882">
        <v>36317122</v>
      </c>
    </row>
    <row r="21883" spans="1:5" x14ac:dyDescent="0.45">
      <c r="A21883" t="s">
        <v>11869</v>
      </c>
      <c r="B21883" t="s">
        <v>10</v>
      </c>
      <c r="C21883">
        <v>5</v>
      </c>
      <c r="D21883">
        <v>113895757</v>
      </c>
      <c r="E21883">
        <v>114035598</v>
      </c>
    </row>
    <row r="21884" spans="1:5" x14ac:dyDescent="0.45">
      <c r="A21884" t="s">
        <v>11870</v>
      </c>
      <c r="B21884" t="s">
        <v>10</v>
      </c>
      <c r="C21884">
        <v>19</v>
      </c>
      <c r="D21884">
        <v>59889719</v>
      </c>
      <c r="E21884">
        <v>59900330</v>
      </c>
    </row>
    <row r="21885" spans="1:5" x14ac:dyDescent="0.45">
      <c r="A21885" t="s">
        <v>11871</v>
      </c>
      <c r="B21885" t="s">
        <v>10</v>
      </c>
      <c r="C21885">
        <v>4</v>
      </c>
      <c r="D21885">
        <v>9099332</v>
      </c>
      <c r="E21885">
        <v>9128247</v>
      </c>
    </row>
    <row r="21886" spans="1:5" x14ac:dyDescent="0.45">
      <c r="A21886" t="s">
        <v>11872</v>
      </c>
      <c r="B21886" t="s">
        <v>10</v>
      </c>
      <c r="C21886">
        <v>17</v>
      </c>
      <c r="D21886">
        <v>77748585</v>
      </c>
      <c r="E21886">
        <v>77769017</v>
      </c>
    </row>
    <row r="21887" spans="1:5" x14ac:dyDescent="0.45">
      <c r="A21887" t="s">
        <v>11873</v>
      </c>
      <c r="B21887" t="s">
        <v>10</v>
      </c>
      <c r="C21887">
        <v>22</v>
      </c>
      <c r="D21887">
        <v>15894876</v>
      </c>
      <c r="E21887">
        <v>15897701</v>
      </c>
    </row>
    <row r="21888" spans="1:5" x14ac:dyDescent="0.45">
      <c r="A21888" t="s">
        <v>11874</v>
      </c>
      <c r="B21888" t="s">
        <v>10</v>
      </c>
      <c r="C21888">
        <v>12</v>
      </c>
      <c r="D21888">
        <v>114499524</v>
      </c>
      <c r="E21888">
        <v>114647259</v>
      </c>
    </row>
    <row r="21889" spans="1:6" x14ac:dyDescent="0.45">
      <c r="A21889" t="s">
        <v>11875</v>
      </c>
      <c r="B21889" t="s">
        <v>10</v>
      </c>
      <c r="C21889">
        <v>1</v>
      </c>
      <c r="D21889">
        <v>122001549</v>
      </c>
      <c r="E21889">
        <v>122013470</v>
      </c>
      <c r="F21889" t="s">
        <v>11875</v>
      </c>
    </row>
    <row r="21890" spans="1:6" x14ac:dyDescent="0.45">
      <c r="A21890" t="s">
        <v>11876</v>
      </c>
      <c r="B21890" t="s">
        <v>10</v>
      </c>
      <c r="C21890">
        <v>1</v>
      </c>
      <c r="D21890">
        <v>128223273</v>
      </c>
      <c r="E21890">
        <v>128237919</v>
      </c>
    </row>
    <row r="21891" spans="1:6" x14ac:dyDescent="0.45">
      <c r="A21891" t="s">
        <v>11877</v>
      </c>
      <c r="B21891" t="s">
        <v>10</v>
      </c>
      <c r="C21891">
        <v>9</v>
      </c>
      <c r="D21891">
        <v>4716803</v>
      </c>
      <c r="E21891">
        <v>4744876</v>
      </c>
    </row>
    <row r="21892" spans="1:6" x14ac:dyDescent="0.45">
      <c r="A21892" t="s">
        <v>11878</v>
      </c>
      <c r="B21892" t="s">
        <v>10</v>
      </c>
      <c r="C21892">
        <v>20</v>
      </c>
      <c r="D21892">
        <v>47095693</v>
      </c>
      <c r="E21892">
        <v>47125174</v>
      </c>
    </row>
    <row r="21893" spans="1:6" x14ac:dyDescent="0.45">
      <c r="A21893" t="s">
        <v>11879</v>
      </c>
      <c r="B21893" t="s">
        <v>10</v>
      </c>
      <c r="C21893">
        <v>18</v>
      </c>
      <c r="D21893">
        <v>42972269</v>
      </c>
      <c r="E21893">
        <v>43000605</v>
      </c>
    </row>
    <row r="21894" spans="1:6" x14ac:dyDescent="0.45">
      <c r="A21894" t="s">
        <v>11880</v>
      </c>
      <c r="B21894" t="s">
        <v>10</v>
      </c>
      <c r="C21894">
        <v>8</v>
      </c>
      <c r="D21894">
        <v>147320049</v>
      </c>
      <c r="E21894">
        <v>147325238</v>
      </c>
    </row>
    <row r="21895" spans="1:6" x14ac:dyDescent="0.45">
      <c r="B21895" t="s">
        <v>10</v>
      </c>
      <c r="C21895">
        <v>9</v>
      </c>
      <c r="D21895">
        <v>74106394</v>
      </c>
      <c r="E21895">
        <v>74110081</v>
      </c>
    </row>
    <row r="21896" spans="1:6" x14ac:dyDescent="0.45">
      <c r="B21896" t="s">
        <v>10</v>
      </c>
      <c r="C21896">
        <v>5</v>
      </c>
      <c r="D21896">
        <v>7490587</v>
      </c>
      <c r="E21896">
        <v>7500958</v>
      </c>
    </row>
    <row r="21897" spans="1:6" x14ac:dyDescent="0.45">
      <c r="A21897" t="s">
        <v>11881</v>
      </c>
      <c r="B21897" t="s">
        <v>10</v>
      </c>
      <c r="C21897">
        <v>5</v>
      </c>
      <c r="D21897">
        <v>81983659</v>
      </c>
      <c r="E21897">
        <v>82070925</v>
      </c>
    </row>
    <row r="21898" spans="1:6" x14ac:dyDescent="0.45">
      <c r="A21898" t="s">
        <v>11882</v>
      </c>
      <c r="B21898" t="s">
        <v>10</v>
      </c>
      <c r="C21898">
        <v>5</v>
      </c>
      <c r="D21898">
        <v>19790556</v>
      </c>
      <c r="E21898">
        <v>19815228</v>
      </c>
    </row>
    <row r="21899" spans="1:6" x14ac:dyDescent="0.45">
      <c r="A21899" t="s">
        <v>11883</v>
      </c>
      <c r="B21899" t="s">
        <v>10</v>
      </c>
      <c r="C21899" t="s">
        <v>38</v>
      </c>
      <c r="D21899">
        <v>98451074</v>
      </c>
      <c r="E21899">
        <v>98498002</v>
      </c>
    </row>
    <row r="21900" spans="1:6" x14ac:dyDescent="0.45">
      <c r="A21900" t="s">
        <v>11884</v>
      </c>
      <c r="B21900" t="s">
        <v>10</v>
      </c>
      <c r="C21900">
        <v>7</v>
      </c>
      <c r="D21900">
        <v>32111033</v>
      </c>
      <c r="E21900">
        <v>32160417</v>
      </c>
    </row>
    <row r="21901" spans="1:6" x14ac:dyDescent="0.45">
      <c r="A21901" t="s">
        <v>11885</v>
      </c>
      <c r="B21901" t="s">
        <v>10</v>
      </c>
      <c r="C21901">
        <v>8</v>
      </c>
      <c r="D21901">
        <v>91366501</v>
      </c>
      <c r="E21901">
        <v>91424370</v>
      </c>
    </row>
    <row r="21902" spans="1:6" x14ac:dyDescent="0.45">
      <c r="A21902" t="s">
        <v>11886</v>
      </c>
      <c r="B21902" t="s">
        <v>10</v>
      </c>
      <c r="C21902">
        <v>16</v>
      </c>
      <c r="D21902">
        <v>65275191</v>
      </c>
      <c r="E21902">
        <v>65284909</v>
      </c>
    </row>
    <row r="21903" spans="1:6" x14ac:dyDescent="0.45">
      <c r="A21903" t="s">
        <v>11887</v>
      </c>
      <c r="B21903" t="s">
        <v>10</v>
      </c>
      <c r="C21903">
        <v>16</v>
      </c>
      <c r="D21903">
        <v>66643205</v>
      </c>
      <c r="E21903">
        <v>66652815</v>
      </c>
    </row>
    <row r="21904" spans="1:6" x14ac:dyDescent="0.45">
      <c r="A21904" t="s">
        <v>11888</v>
      </c>
      <c r="B21904" t="s">
        <v>10</v>
      </c>
      <c r="C21904">
        <v>17</v>
      </c>
      <c r="D21904">
        <v>14568536</v>
      </c>
      <c r="E21904">
        <v>14573184</v>
      </c>
    </row>
    <row r="21905" spans="1:6" x14ac:dyDescent="0.45">
      <c r="A21905" t="s">
        <v>11889</v>
      </c>
      <c r="B21905" t="s">
        <v>10</v>
      </c>
      <c r="C21905">
        <v>6</v>
      </c>
      <c r="D21905">
        <v>80468497</v>
      </c>
      <c r="E21905">
        <v>80755022</v>
      </c>
      <c r="F21905" t="s">
        <v>11889</v>
      </c>
    </row>
    <row r="21906" spans="1:6" x14ac:dyDescent="0.45">
      <c r="A21906" t="s">
        <v>11890</v>
      </c>
      <c r="B21906" t="s">
        <v>10</v>
      </c>
      <c r="C21906">
        <v>1</v>
      </c>
      <c r="D21906">
        <v>199625384</v>
      </c>
      <c r="E21906">
        <v>199762119</v>
      </c>
    </row>
    <row r="21907" spans="1:6" x14ac:dyDescent="0.45">
      <c r="A21907" t="s">
        <v>11891</v>
      </c>
      <c r="B21907" t="s">
        <v>10</v>
      </c>
      <c r="C21907">
        <v>10</v>
      </c>
      <c r="D21907">
        <v>127497746</v>
      </c>
      <c r="E21907">
        <v>127604799</v>
      </c>
    </row>
    <row r="21908" spans="1:6" x14ac:dyDescent="0.45">
      <c r="B21908" t="s">
        <v>43</v>
      </c>
      <c r="C21908">
        <v>9</v>
      </c>
      <c r="D21908">
        <v>45463368</v>
      </c>
      <c r="E21908">
        <v>45464619</v>
      </c>
    </row>
    <row r="21909" spans="1:6" x14ac:dyDescent="0.45">
      <c r="A21909" t="s">
        <v>11892</v>
      </c>
      <c r="B21909" t="s">
        <v>10</v>
      </c>
      <c r="C21909">
        <v>16</v>
      </c>
      <c r="D21909">
        <v>4601420</v>
      </c>
      <c r="E21909">
        <v>4685770</v>
      </c>
    </row>
    <row r="21910" spans="1:6" x14ac:dyDescent="0.45">
      <c r="B21910" t="s">
        <v>10</v>
      </c>
      <c r="C21910" t="s">
        <v>404</v>
      </c>
      <c r="D21910">
        <v>7900</v>
      </c>
      <c r="E21910">
        <v>11322</v>
      </c>
    </row>
    <row r="21911" spans="1:6" x14ac:dyDescent="0.45">
      <c r="A21911" t="s">
        <v>11893</v>
      </c>
      <c r="B21911" t="s">
        <v>10</v>
      </c>
      <c r="C21911">
        <v>14</v>
      </c>
      <c r="D21911">
        <v>33891390</v>
      </c>
      <c r="E21911">
        <v>33968806</v>
      </c>
    </row>
    <row r="21912" spans="1:6" x14ac:dyDescent="0.45">
      <c r="A21912" t="s">
        <v>11894</v>
      </c>
      <c r="B21912" t="s">
        <v>10</v>
      </c>
      <c r="C21912" t="s">
        <v>38</v>
      </c>
      <c r="D21912">
        <v>64731968</v>
      </c>
      <c r="E21912">
        <v>64786299</v>
      </c>
    </row>
    <row r="21913" spans="1:6" x14ac:dyDescent="0.45">
      <c r="A21913" t="s">
        <v>11895</v>
      </c>
      <c r="B21913" t="s">
        <v>10</v>
      </c>
      <c r="C21913">
        <v>1</v>
      </c>
      <c r="D21913">
        <v>139208582</v>
      </c>
      <c r="E21913">
        <v>139214711</v>
      </c>
      <c r="F21913" t="s">
        <v>11895</v>
      </c>
    </row>
    <row r="21914" spans="1:6" x14ac:dyDescent="0.45">
      <c r="A21914" t="s">
        <v>11896</v>
      </c>
      <c r="B21914" t="s">
        <v>10</v>
      </c>
      <c r="C21914">
        <v>14</v>
      </c>
      <c r="D21914">
        <v>5214677</v>
      </c>
      <c r="E21914">
        <v>5227864</v>
      </c>
    </row>
    <row r="21915" spans="1:6" x14ac:dyDescent="0.45">
      <c r="A21915" t="s">
        <v>11897</v>
      </c>
      <c r="B21915" t="s">
        <v>10</v>
      </c>
      <c r="C21915" t="s">
        <v>38</v>
      </c>
      <c r="D21915">
        <v>92897121</v>
      </c>
      <c r="E21915">
        <v>92941846</v>
      </c>
    </row>
    <row r="21916" spans="1:6" x14ac:dyDescent="0.45">
      <c r="A21916" t="s">
        <v>11898</v>
      </c>
      <c r="B21916" t="s">
        <v>10</v>
      </c>
      <c r="C21916">
        <v>15</v>
      </c>
      <c r="D21916">
        <v>21419601</v>
      </c>
      <c r="E21916">
        <v>21429368</v>
      </c>
    </row>
    <row r="21917" spans="1:6" x14ac:dyDescent="0.45">
      <c r="A21917" t="s">
        <v>11899</v>
      </c>
      <c r="B21917" t="s">
        <v>10</v>
      </c>
      <c r="C21917">
        <v>11</v>
      </c>
      <c r="D21917">
        <v>89857495</v>
      </c>
      <c r="E21917">
        <v>89920385</v>
      </c>
      <c r="F21917" t="s">
        <v>11899</v>
      </c>
    </row>
    <row r="21918" spans="1:6" x14ac:dyDescent="0.45">
      <c r="A21918" t="s">
        <v>11900</v>
      </c>
      <c r="B21918" t="s">
        <v>10</v>
      </c>
      <c r="C21918">
        <v>19</v>
      </c>
      <c r="D21918">
        <v>48892201</v>
      </c>
      <c r="E21918">
        <v>48906113</v>
      </c>
    </row>
    <row r="21919" spans="1:6" x14ac:dyDescent="0.45">
      <c r="A21919" t="s">
        <v>11901</v>
      </c>
      <c r="B21919" t="s">
        <v>10</v>
      </c>
      <c r="C21919">
        <v>12</v>
      </c>
      <c r="D21919">
        <v>124712391</v>
      </c>
      <c r="E21919">
        <v>124742713</v>
      </c>
    </row>
    <row r="21920" spans="1:6" x14ac:dyDescent="0.45">
      <c r="A21920" t="s">
        <v>11902</v>
      </c>
      <c r="B21920" t="s">
        <v>10</v>
      </c>
      <c r="C21920">
        <v>11</v>
      </c>
      <c r="D21920">
        <v>93825764</v>
      </c>
      <c r="E21920">
        <v>93847606</v>
      </c>
    </row>
    <row r="21921" spans="1:6" x14ac:dyDescent="0.45">
      <c r="A21921" t="s">
        <v>11903</v>
      </c>
      <c r="B21921" t="s">
        <v>10</v>
      </c>
      <c r="C21921">
        <v>8</v>
      </c>
      <c r="D21921">
        <v>82340454</v>
      </c>
      <c r="E21921">
        <v>82394811</v>
      </c>
    </row>
    <row r="21922" spans="1:6" x14ac:dyDescent="0.45">
      <c r="A21922" t="s">
        <v>11904</v>
      </c>
      <c r="B21922" t="s">
        <v>10</v>
      </c>
      <c r="C21922">
        <v>12</v>
      </c>
      <c r="D21922">
        <v>126422726</v>
      </c>
      <c r="E21922">
        <v>126425589</v>
      </c>
    </row>
    <row r="21923" spans="1:6" x14ac:dyDescent="0.45">
      <c r="A21923" t="s">
        <v>11905</v>
      </c>
      <c r="B21923" t="s">
        <v>10</v>
      </c>
      <c r="C21923" t="s">
        <v>65</v>
      </c>
      <c r="D21923">
        <v>1143876</v>
      </c>
      <c r="E21923">
        <v>1177923</v>
      </c>
    </row>
    <row r="21924" spans="1:6" x14ac:dyDescent="0.45">
      <c r="A21924" t="s">
        <v>11906</v>
      </c>
      <c r="B21924" t="s">
        <v>10</v>
      </c>
      <c r="C21924">
        <v>12</v>
      </c>
      <c r="D21924">
        <v>114732633</v>
      </c>
      <c r="E21924">
        <v>114806613</v>
      </c>
    </row>
    <row r="21925" spans="1:6" x14ac:dyDescent="0.45">
      <c r="A21925" t="s">
        <v>11907</v>
      </c>
      <c r="B21925" t="s">
        <v>10</v>
      </c>
      <c r="C21925">
        <v>19</v>
      </c>
      <c r="D21925">
        <v>51652043</v>
      </c>
      <c r="E21925">
        <v>51663989</v>
      </c>
    </row>
    <row r="21926" spans="1:6" x14ac:dyDescent="0.45">
      <c r="A21926" t="s">
        <v>11908</v>
      </c>
      <c r="B21926" t="s">
        <v>10</v>
      </c>
      <c r="C21926">
        <v>19</v>
      </c>
      <c r="D21926">
        <v>37576152</v>
      </c>
      <c r="E21926">
        <v>37579859</v>
      </c>
      <c r="F21926" t="s">
        <v>11908</v>
      </c>
    </row>
    <row r="21927" spans="1:6" x14ac:dyDescent="0.45">
      <c r="B21927" t="s">
        <v>10</v>
      </c>
      <c r="C21927" t="s">
        <v>1683</v>
      </c>
      <c r="D21927">
        <v>266773</v>
      </c>
      <c r="E21927">
        <v>270571</v>
      </c>
    </row>
    <row r="21928" spans="1:6" x14ac:dyDescent="0.45">
      <c r="B21928" t="s">
        <v>10</v>
      </c>
      <c r="C21928">
        <v>7</v>
      </c>
      <c r="D21928">
        <v>135390311</v>
      </c>
      <c r="E21928">
        <v>135391350</v>
      </c>
    </row>
    <row r="21929" spans="1:6" x14ac:dyDescent="0.45">
      <c r="A21929" t="s">
        <v>11909</v>
      </c>
      <c r="B21929" t="s">
        <v>10</v>
      </c>
      <c r="C21929">
        <v>14</v>
      </c>
      <c r="D21929">
        <v>37008206</v>
      </c>
      <c r="E21929">
        <v>37128907</v>
      </c>
    </row>
    <row r="21930" spans="1:6" x14ac:dyDescent="0.45">
      <c r="A21930" t="s">
        <v>11910</v>
      </c>
      <c r="B21930" t="s">
        <v>10</v>
      </c>
      <c r="C21930" t="s">
        <v>65</v>
      </c>
      <c r="D21930">
        <v>53605176</v>
      </c>
      <c r="E21930">
        <v>53720387</v>
      </c>
    </row>
    <row r="21931" spans="1:6" x14ac:dyDescent="0.45">
      <c r="B21931" t="s">
        <v>10</v>
      </c>
      <c r="C21931" t="s">
        <v>11911</v>
      </c>
      <c r="D21931">
        <v>21</v>
      </c>
      <c r="E21931">
        <v>1740</v>
      </c>
    </row>
    <row r="21932" spans="1:6" x14ac:dyDescent="0.45">
      <c r="A21932" t="s">
        <v>11912</v>
      </c>
      <c r="B21932" t="s">
        <v>10</v>
      </c>
      <c r="C21932">
        <v>9</v>
      </c>
      <c r="D21932">
        <v>5283490</v>
      </c>
      <c r="E21932">
        <v>5287622</v>
      </c>
    </row>
    <row r="21933" spans="1:6" x14ac:dyDescent="0.45">
      <c r="A21933" t="s">
        <v>11913</v>
      </c>
      <c r="B21933" t="s">
        <v>10</v>
      </c>
      <c r="C21933">
        <v>10</v>
      </c>
      <c r="D21933">
        <v>105524792</v>
      </c>
      <c r="E21933">
        <v>105573644</v>
      </c>
      <c r="F21933" t="s">
        <v>11913</v>
      </c>
    </row>
    <row r="21934" spans="1:6" x14ac:dyDescent="0.45">
      <c r="A21934" t="s">
        <v>11914</v>
      </c>
      <c r="B21934" t="s">
        <v>10</v>
      </c>
      <c r="C21934">
        <v>16</v>
      </c>
      <c r="D21934">
        <v>41314018</v>
      </c>
      <c r="E21934">
        <v>41368617</v>
      </c>
    </row>
    <row r="21935" spans="1:6" x14ac:dyDescent="0.45">
      <c r="A21935" t="s">
        <v>11915</v>
      </c>
      <c r="B21935" t="s">
        <v>10</v>
      </c>
      <c r="C21935">
        <v>1</v>
      </c>
      <c r="D21935">
        <v>146176728</v>
      </c>
      <c r="E21935">
        <v>146195342</v>
      </c>
    </row>
    <row r="21936" spans="1:6" x14ac:dyDescent="0.45">
      <c r="A21936" t="s">
        <v>11916</v>
      </c>
      <c r="B21936" t="s">
        <v>10</v>
      </c>
      <c r="C21936">
        <v>9</v>
      </c>
      <c r="D21936">
        <v>116020853</v>
      </c>
      <c r="E21936">
        <v>116035137</v>
      </c>
    </row>
    <row r="21937" spans="1:5" x14ac:dyDescent="0.45">
      <c r="A21937" t="s">
        <v>11917</v>
      </c>
      <c r="B21937" t="s">
        <v>10</v>
      </c>
      <c r="C21937" t="s">
        <v>38</v>
      </c>
      <c r="D21937">
        <v>92072303</v>
      </c>
      <c r="E21937">
        <v>92102108</v>
      </c>
    </row>
    <row r="21938" spans="1:5" x14ac:dyDescent="0.45">
      <c r="A21938" t="s">
        <v>11918</v>
      </c>
      <c r="B21938" t="s">
        <v>10</v>
      </c>
      <c r="C21938">
        <v>7</v>
      </c>
      <c r="D21938">
        <v>34814824</v>
      </c>
      <c r="E21938">
        <v>34877611</v>
      </c>
    </row>
    <row r="21939" spans="1:5" x14ac:dyDescent="0.45">
      <c r="A21939" t="s">
        <v>10800</v>
      </c>
      <c r="B21939" t="s">
        <v>10</v>
      </c>
      <c r="C21939">
        <v>14</v>
      </c>
      <c r="D21939">
        <v>38127235</v>
      </c>
      <c r="E21939">
        <v>38133001</v>
      </c>
    </row>
    <row r="21940" spans="1:5" x14ac:dyDescent="0.45">
      <c r="B21940" t="s">
        <v>10</v>
      </c>
      <c r="C21940" t="s">
        <v>646</v>
      </c>
      <c r="D21940">
        <v>304</v>
      </c>
      <c r="E21940">
        <v>2579</v>
      </c>
    </row>
    <row r="21941" spans="1:5" x14ac:dyDescent="0.45">
      <c r="B21941" t="s">
        <v>10</v>
      </c>
      <c r="C21941">
        <v>1</v>
      </c>
      <c r="D21941">
        <v>216105412</v>
      </c>
      <c r="E21941">
        <v>216106075</v>
      </c>
    </row>
    <row r="21942" spans="1:5" x14ac:dyDescent="0.45">
      <c r="B21942" t="s">
        <v>10</v>
      </c>
      <c r="C21942" t="s">
        <v>11919</v>
      </c>
      <c r="D21942">
        <v>374</v>
      </c>
      <c r="E21942">
        <v>2759</v>
      </c>
    </row>
    <row r="21943" spans="1:5" x14ac:dyDescent="0.45">
      <c r="A21943" t="s">
        <v>11920</v>
      </c>
      <c r="B21943" t="s">
        <v>10</v>
      </c>
      <c r="C21943">
        <v>8</v>
      </c>
      <c r="D21943">
        <v>86732797</v>
      </c>
      <c r="E21943">
        <v>86771740</v>
      </c>
    </row>
    <row r="21944" spans="1:5" x14ac:dyDescent="0.45">
      <c r="A21944" t="s">
        <v>11921</v>
      </c>
      <c r="B21944" t="s">
        <v>10</v>
      </c>
      <c r="C21944">
        <v>15</v>
      </c>
      <c r="D21944">
        <v>56337244</v>
      </c>
      <c r="E21944">
        <v>56345926</v>
      </c>
    </row>
    <row r="21945" spans="1:5" x14ac:dyDescent="0.45">
      <c r="B21945" t="s">
        <v>43</v>
      </c>
      <c r="C21945">
        <v>5</v>
      </c>
      <c r="D21945">
        <v>35393259</v>
      </c>
      <c r="E21945">
        <v>35394551</v>
      </c>
    </row>
    <row r="21946" spans="1:5" x14ac:dyDescent="0.45">
      <c r="A21946" t="s">
        <v>11922</v>
      </c>
      <c r="B21946" t="s">
        <v>10</v>
      </c>
      <c r="C21946">
        <v>6</v>
      </c>
      <c r="D21946">
        <v>140736117</v>
      </c>
      <c r="E21946">
        <v>140828024</v>
      </c>
    </row>
    <row r="21947" spans="1:5" x14ac:dyDescent="0.45">
      <c r="B21947" t="s">
        <v>10</v>
      </c>
      <c r="C21947">
        <v>5</v>
      </c>
      <c r="D21947">
        <v>36475261</v>
      </c>
      <c r="E21947">
        <v>36476384</v>
      </c>
    </row>
    <row r="21948" spans="1:5" x14ac:dyDescent="0.45">
      <c r="A21948" t="s">
        <v>11923</v>
      </c>
      <c r="B21948" t="s">
        <v>10</v>
      </c>
      <c r="C21948" t="s">
        <v>38</v>
      </c>
      <c r="D21948">
        <v>37697869</v>
      </c>
      <c r="E21948">
        <v>37785462</v>
      </c>
    </row>
    <row r="21949" spans="1:5" x14ac:dyDescent="0.45">
      <c r="B21949" t="s">
        <v>10</v>
      </c>
      <c r="C21949" t="s">
        <v>38</v>
      </c>
      <c r="D21949">
        <v>16582281</v>
      </c>
      <c r="E21949">
        <v>16589553</v>
      </c>
    </row>
    <row r="21950" spans="1:5" x14ac:dyDescent="0.45">
      <c r="A21950" t="s">
        <v>11924</v>
      </c>
      <c r="B21950" t="s">
        <v>10</v>
      </c>
      <c r="C21950">
        <v>3</v>
      </c>
      <c r="D21950">
        <v>134677730</v>
      </c>
      <c r="E21950">
        <v>134679410</v>
      </c>
    </row>
    <row r="21951" spans="1:5" x14ac:dyDescent="0.45">
      <c r="A21951" t="s">
        <v>11925</v>
      </c>
      <c r="B21951" t="s">
        <v>10</v>
      </c>
      <c r="C21951">
        <v>22</v>
      </c>
      <c r="D21951">
        <v>9145534</v>
      </c>
      <c r="E21951">
        <v>9200191</v>
      </c>
    </row>
    <row r="21952" spans="1:5" x14ac:dyDescent="0.45">
      <c r="B21952" t="s">
        <v>10</v>
      </c>
      <c r="C21952">
        <v>12</v>
      </c>
      <c r="D21952">
        <v>78436198</v>
      </c>
      <c r="E21952">
        <v>78436870</v>
      </c>
    </row>
    <row r="21953" spans="1:6" x14ac:dyDescent="0.45">
      <c r="A21953" t="s">
        <v>11926</v>
      </c>
      <c r="B21953" t="s">
        <v>10</v>
      </c>
      <c r="C21953">
        <v>8</v>
      </c>
      <c r="D21953">
        <v>56729170</v>
      </c>
      <c r="E21953">
        <v>56770897</v>
      </c>
    </row>
    <row r="21954" spans="1:6" x14ac:dyDescent="0.45">
      <c r="A21954" t="s">
        <v>11927</v>
      </c>
      <c r="B21954" t="s">
        <v>10</v>
      </c>
      <c r="C21954">
        <v>10</v>
      </c>
      <c r="D21954">
        <v>100823804</v>
      </c>
      <c r="E21954">
        <v>100857665</v>
      </c>
    </row>
    <row r="21955" spans="1:6" x14ac:dyDescent="0.45">
      <c r="A21955" t="s">
        <v>11928</v>
      </c>
      <c r="B21955" t="s">
        <v>10</v>
      </c>
      <c r="C21955">
        <v>3</v>
      </c>
      <c r="D21955">
        <v>14480026</v>
      </c>
      <c r="E21955">
        <v>14513414</v>
      </c>
    </row>
    <row r="21956" spans="1:6" x14ac:dyDescent="0.45">
      <c r="A21956" t="s">
        <v>11929</v>
      </c>
      <c r="B21956" t="s">
        <v>10</v>
      </c>
      <c r="C21956">
        <v>19</v>
      </c>
      <c r="D21956">
        <v>14652560</v>
      </c>
      <c r="E21956">
        <v>14676394</v>
      </c>
    </row>
    <row r="21957" spans="1:6" x14ac:dyDescent="0.45">
      <c r="A21957" t="s">
        <v>11930</v>
      </c>
      <c r="B21957" t="s">
        <v>10</v>
      </c>
      <c r="C21957">
        <v>15</v>
      </c>
      <c r="D21957">
        <v>63479110</v>
      </c>
      <c r="E21957">
        <v>63482986</v>
      </c>
    </row>
    <row r="21958" spans="1:6" x14ac:dyDescent="0.45">
      <c r="A21958" t="s">
        <v>11931</v>
      </c>
      <c r="B21958" t="s">
        <v>10</v>
      </c>
      <c r="C21958">
        <v>11</v>
      </c>
      <c r="D21958">
        <v>2305150</v>
      </c>
      <c r="E21958">
        <v>2326419</v>
      </c>
      <c r="F21958" t="s">
        <v>11931</v>
      </c>
    </row>
    <row r="21959" spans="1:6" x14ac:dyDescent="0.45">
      <c r="A21959" t="s">
        <v>11932</v>
      </c>
      <c r="B21959" t="s">
        <v>10</v>
      </c>
      <c r="C21959">
        <v>1</v>
      </c>
      <c r="D21959">
        <v>180205411</v>
      </c>
      <c r="E21959">
        <v>180224148</v>
      </c>
    </row>
    <row r="21960" spans="1:6" x14ac:dyDescent="0.45">
      <c r="A21960" t="s">
        <v>11933</v>
      </c>
      <c r="B21960" t="s">
        <v>10</v>
      </c>
      <c r="C21960">
        <v>15</v>
      </c>
      <c r="D21960">
        <v>47609299</v>
      </c>
      <c r="E21960">
        <v>47690710</v>
      </c>
    </row>
    <row r="21961" spans="1:6" x14ac:dyDescent="0.45">
      <c r="A21961" t="s">
        <v>11934</v>
      </c>
      <c r="B21961" t="s">
        <v>10</v>
      </c>
      <c r="C21961">
        <v>22</v>
      </c>
      <c r="D21961">
        <v>18093925</v>
      </c>
      <c r="E21961">
        <v>18212164</v>
      </c>
    </row>
    <row r="21962" spans="1:6" x14ac:dyDescent="0.45">
      <c r="A21962" t="s">
        <v>11935</v>
      </c>
      <c r="B21962" t="s">
        <v>10</v>
      </c>
      <c r="C21962">
        <v>9</v>
      </c>
      <c r="D21962">
        <v>5348631</v>
      </c>
      <c r="E21962">
        <v>5353069</v>
      </c>
    </row>
    <row r="21963" spans="1:6" x14ac:dyDescent="0.45">
      <c r="B21963" t="s">
        <v>10</v>
      </c>
      <c r="C21963" t="s">
        <v>155</v>
      </c>
      <c r="D21963">
        <v>921355</v>
      </c>
      <c r="E21963">
        <v>922313</v>
      </c>
    </row>
    <row r="21964" spans="1:6" x14ac:dyDescent="0.45">
      <c r="A21964" t="s">
        <v>11936</v>
      </c>
      <c r="B21964" t="s">
        <v>10</v>
      </c>
      <c r="C21964">
        <v>10</v>
      </c>
      <c r="D21964">
        <v>70357182</v>
      </c>
      <c r="E21964">
        <v>70470662</v>
      </c>
    </row>
    <row r="21965" spans="1:6" x14ac:dyDescent="0.45">
      <c r="A21965" t="s">
        <v>11937</v>
      </c>
      <c r="B21965" t="s">
        <v>10</v>
      </c>
      <c r="C21965">
        <v>20</v>
      </c>
      <c r="D21965">
        <v>66239186</v>
      </c>
      <c r="E21965">
        <v>66242236</v>
      </c>
      <c r="F21965" t="s">
        <v>11937</v>
      </c>
    </row>
    <row r="21966" spans="1:6" x14ac:dyDescent="0.45">
      <c r="A21966" t="s">
        <v>11938</v>
      </c>
      <c r="B21966" t="s">
        <v>10</v>
      </c>
      <c r="C21966">
        <v>11</v>
      </c>
      <c r="D21966">
        <v>2176113</v>
      </c>
      <c r="E21966">
        <v>2186451</v>
      </c>
    </row>
    <row r="21967" spans="1:6" x14ac:dyDescent="0.45">
      <c r="A21967" t="s">
        <v>11939</v>
      </c>
      <c r="B21967" t="s">
        <v>10</v>
      </c>
      <c r="C21967">
        <v>15</v>
      </c>
      <c r="D21967">
        <v>82741025</v>
      </c>
      <c r="E21967">
        <v>82759685</v>
      </c>
    </row>
    <row r="21968" spans="1:6" x14ac:dyDescent="0.45">
      <c r="B21968" t="s">
        <v>10</v>
      </c>
      <c r="C21968">
        <v>18</v>
      </c>
      <c r="D21968">
        <v>44227211</v>
      </c>
      <c r="E21968">
        <v>44229137</v>
      </c>
    </row>
    <row r="21969" spans="1:6" x14ac:dyDescent="0.45">
      <c r="A21969" t="s">
        <v>11940</v>
      </c>
      <c r="B21969" t="s">
        <v>10</v>
      </c>
      <c r="C21969" t="s">
        <v>65</v>
      </c>
      <c r="D21969">
        <v>15173665</v>
      </c>
      <c r="E21969">
        <v>15207262</v>
      </c>
      <c r="F21969" t="s">
        <v>11940</v>
      </c>
    </row>
    <row r="21970" spans="1:6" x14ac:dyDescent="0.45">
      <c r="B21970" t="s">
        <v>10</v>
      </c>
      <c r="C21970" t="s">
        <v>65</v>
      </c>
      <c r="D21970">
        <v>118452782</v>
      </c>
      <c r="E21970">
        <v>118454226</v>
      </c>
    </row>
    <row r="21971" spans="1:6" x14ac:dyDescent="0.45">
      <c r="A21971" t="s">
        <v>11941</v>
      </c>
      <c r="B21971" t="s">
        <v>10</v>
      </c>
      <c r="C21971">
        <v>11</v>
      </c>
      <c r="D21971">
        <v>47835809</v>
      </c>
      <c r="E21971">
        <v>47843221</v>
      </c>
      <c r="F21971" t="s">
        <v>11941</v>
      </c>
    </row>
    <row r="21972" spans="1:6" x14ac:dyDescent="0.45">
      <c r="A21972" t="s">
        <v>11942</v>
      </c>
      <c r="B21972" t="s">
        <v>10</v>
      </c>
      <c r="C21972">
        <v>4</v>
      </c>
      <c r="D21972">
        <v>48422557</v>
      </c>
      <c r="E21972">
        <v>49044619</v>
      </c>
    </row>
    <row r="21973" spans="1:6" x14ac:dyDescent="0.45">
      <c r="B21973" t="s">
        <v>10</v>
      </c>
      <c r="C21973">
        <v>5</v>
      </c>
      <c r="D21973">
        <v>92997455</v>
      </c>
      <c r="E21973">
        <v>92999715</v>
      </c>
    </row>
    <row r="21974" spans="1:6" x14ac:dyDescent="0.45">
      <c r="A21974" t="s">
        <v>11943</v>
      </c>
      <c r="B21974" t="s">
        <v>10</v>
      </c>
      <c r="C21974">
        <v>3</v>
      </c>
      <c r="D21974">
        <v>59768309</v>
      </c>
      <c r="E21974">
        <v>59831035</v>
      </c>
    </row>
    <row r="21975" spans="1:6" x14ac:dyDescent="0.45">
      <c r="A21975" t="s">
        <v>11944</v>
      </c>
      <c r="B21975" t="s">
        <v>10</v>
      </c>
      <c r="C21975">
        <v>17</v>
      </c>
      <c r="D21975">
        <v>5180109</v>
      </c>
      <c r="E21975">
        <v>5200207</v>
      </c>
    </row>
    <row r="21976" spans="1:6" x14ac:dyDescent="0.45">
      <c r="A21976" t="s">
        <v>11945</v>
      </c>
      <c r="B21976" t="s">
        <v>10</v>
      </c>
      <c r="C21976" t="s">
        <v>949</v>
      </c>
      <c r="D21976">
        <v>14954</v>
      </c>
      <c r="E21976">
        <v>42852</v>
      </c>
    </row>
    <row r="21977" spans="1:6" x14ac:dyDescent="0.45">
      <c r="A21977" t="s">
        <v>11946</v>
      </c>
      <c r="B21977" t="s">
        <v>10</v>
      </c>
      <c r="C21977">
        <v>11</v>
      </c>
      <c r="D21977">
        <v>102955829</v>
      </c>
      <c r="E21977">
        <v>102969408</v>
      </c>
    </row>
    <row r="21978" spans="1:6" x14ac:dyDescent="0.45">
      <c r="A21978" t="s">
        <v>11947</v>
      </c>
      <c r="B21978" t="s">
        <v>10</v>
      </c>
      <c r="C21978" t="s">
        <v>38</v>
      </c>
      <c r="D21978">
        <v>60925262</v>
      </c>
      <c r="E21978">
        <v>60927897</v>
      </c>
    </row>
    <row r="21979" spans="1:6" x14ac:dyDescent="0.45">
      <c r="B21979" t="s">
        <v>10</v>
      </c>
      <c r="C21979">
        <v>10</v>
      </c>
      <c r="D21979">
        <v>82360555</v>
      </c>
      <c r="E21979">
        <v>82360826</v>
      </c>
    </row>
    <row r="21980" spans="1:6" x14ac:dyDescent="0.45">
      <c r="B21980" t="s">
        <v>10</v>
      </c>
      <c r="C21980" t="s">
        <v>632</v>
      </c>
      <c r="D21980">
        <v>24573</v>
      </c>
      <c r="E21980">
        <v>33945</v>
      </c>
    </row>
    <row r="21981" spans="1:6" x14ac:dyDescent="0.45">
      <c r="A21981" t="s">
        <v>11948</v>
      </c>
      <c r="B21981" t="s">
        <v>10</v>
      </c>
      <c r="C21981" t="s">
        <v>38</v>
      </c>
      <c r="D21981">
        <v>109973964</v>
      </c>
      <c r="E21981">
        <v>109980292</v>
      </c>
    </row>
    <row r="21982" spans="1:6" x14ac:dyDescent="0.45">
      <c r="A21982" t="s">
        <v>11949</v>
      </c>
      <c r="B21982" t="s">
        <v>10</v>
      </c>
      <c r="C21982">
        <v>7</v>
      </c>
      <c r="D21982">
        <v>74508681</v>
      </c>
      <c r="E21982">
        <v>74615162</v>
      </c>
    </row>
    <row r="21983" spans="1:6" x14ac:dyDescent="0.45">
      <c r="B21983" t="s">
        <v>10</v>
      </c>
      <c r="C21983">
        <v>4</v>
      </c>
      <c r="D21983">
        <v>16548142</v>
      </c>
      <c r="E21983">
        <v>16548393</v>
      </c>
    </row>
    <row r="21984" spans="1:6" x14ac:dyDescent="0.45">
      <c r="B21984" t="s">
        <v>10</v>
      </c>
      <c r="C21984">
        <v>3</v>
      </c>
      <c r="D21984">
        <v>125827465</v>
      </c>
      <c r="E21984">
        <v>125828588</v>
      </c>
    </row>
    <row r="21985" spans="1:6" x14ac:dyDescent="0.45">
      <c r="B21985" t="s">
        <v>43</v>
      </c>
      <c r="C21985">
        <v>22</v>
      </c>
      <c r="D21985">
        <v>16960106</v>
      </c>
      <c r="E21985">
        <v>16960513</v>
      </c>
    </row>
    <row r="21986" spans="1:6" x14ac:dyDescent="0.45">
      <c r="A21986" t="s">
        <v>11950</v>
      </c>
      <c r="B21986" t="s">
        <v>10</v>
      </c>
      <c r="C21986">
        <v>4</v>
      </c>
      <c r="D21986">
        <v>47361682</v>
      </c>
      <c r="E21986">
        <v>47403097</v>
      </c>
    </row>
    <row r="21987" spans="1:6" x14ac:dyDescent="0.45">
      <c r="A21987" t="s">
        <v>11951</v>
      </c>
      <c r="B21987" t="s">
        <v>10</v>
      </c>
      <c r="C21987">
        <v>12</v>
      </c>
      <c r="D21987">
        <v>117776953</v>
      </c>
      <c r="E21987">
        <v>117792215</v>
      </c>
    </row>
    <row r="21988" spans="1:6" x14ac:dyDescent="0.45">
      <c r="A21988" t="s">
        <v>11952</v>
      </c>
      <c r="B21988" t="s">
        <v>10</v>
      </c>
      <c r="C21988" t="s">
        <v>5347</v>
      </c>
      <c r="D21988">
        <v>120406</v>
      </c>
      <c r="E21988">
        <v>130110</v>
      </c>
    </row>
    <row r="21989" spans="1:6" x14ac:dyDescent="0.45">
      <c r="A21989" t="s">
        <v>11953</v>
      </c>
      <c r="B21989" t="s">
        <v>10</v>
      </c>
      <c r="C21989">
        <v>9</v>
      </c>
      <c r="D21989">
        <v>35446965</v>
      </c>
      <c r="E21989">
        <v>35448733</v>
      </c>
    </row>
    <row r="21990" spans="1:6" x14ac:dyDescent="0.45">
      <c r="B21990" t="s">
        <v>10</v>
      </c>
      <c r="C21990">
        <v>1</v>
      </c>
      <c r="D21990">
        <v>63690360</v>
      </c>
      <c r="E21990">
        <v>63690949</v>
      </c>
    </row>
    <row r="21991" spans="1:6" x14ac:dyDescent="0.45">
      <c r="A21991" t="s">
        <v>11954</v>
      </c>
      <c r="B21991" t="s">
        <v>10</v>
      </c>
      <c r="C21991">
        <v>10</v>
      </c>
      <c r="D21991">
        <v>69877316</v>
      </c>
      <c r="E21991">
        <v>69958461</v>
      </c>
    </row>
    <row r="21992" spans="1:6" x14ac:dyDescent="0.45">
      <c r="A21992" t="s">
        <v>11955</v>
      </c>
      <c r="B21992" t="s">
        <v>10</v>
      </c>
      <c r="C21992">
        <v>7</v>
      </c>
      <c r="D21992">
        <v>133474134</v>
      </c>
      <c r="E21992">
        <v>133574829</v>
      </c>
    </row>
    <row r="21993" spans="1:6" x14ac:dyDescent="0.45">
      <c r="B21993" t="s">
        <v>10</v>
      </c>
      <c r="C21993">
        <v>11</v>
      </c>
      <c r="D21993">
        <v>120070140</v>
      </c>
      <c r="E21993">
        <v>120071584</v>
      </c>
    </row>
    <row r="21994" spans="1:6" x14ac:dyDescent="0.45">
      <c r="A21994" t="s">
        <v>11956</v>
      </c>
      <c r="B21994" t="s">
        <v>10</v>
      </c>
      <c r="C21994">
        <v>14</v>
      </c>
      <c r="D21994">
        <v>61708286</v>
      </c>
      <c r="E21994">
        <v>61717753</v>
      </c>
    </row>
    <row r="21995" spans="1:6" x14ac:dyDescent="0.45">
      <c r="A21995" t="s">
        <v>11957</v>
      </c>
      <c r="B21995" t="s">
        <v>10</v>
      </c>
      <c r="C21995">
        <v>18</v>
      </c>
      <c r="D21995">
        <v>15048169</v>
      </c>
      <c r="E21995">
        <v>15117684</v>
      </c>
    </row>
    <row r="21996" spans="1:6" x14ac:dyDescent="0.45">
      <c r="A21996" t="s">
        <v>11958</v>
      </c>
      <c r="B21996" t="s">
        <v>10</v>
      </c>
      <c r="C21996">
        <v>19</v>
      </c>
      <c r="D21996">
        <v>42072879</v>
      </c>
      <c r="E21996">
        <v>42090964</v>
      </c>
      <c r="F21996" t="s">
        <v>11958</v>
      </c>
    </row>
    <row r="21997" spans="1:6" x14ac:dyDescent="0.45">
      <c r="A21997" t="s">
        <v>11959</v>
      </c>
      <c r="B21997" t="s">
        <v>10</v>
      </c>
      <c r="C21997">
        <v>19</v>
      </c>
      <c r="D21997">
        <v>45665187</v>
      </c>
      <c r="E21997">
        <v>45689252</v>
      </c>
    </row>
    <row r="21998" spans="1:6" x14ac:dyDescent="0.45">
      <c r="A21998" t="s">
        <v>11960</v>
      </c>
      <c r="B21998" t="s">
        <v>10</v>
      </c>
      <c r="C21998">
        <v>3</v>
      </c>
      <c r="D21998">
        <v>182825181</v>
      </c>
      <c r="E21998">
        <v>182988414</v>
      </c>
    </row>
    <row r="21999" spans="1:6" x14ac:dyDescent="0.45">
      <c r="A21999" t="s">
        <v>11961</v>
      </c>
      <c r="B21999" t="s">
        <v>10</v>
      </c>
      <c r="C21999">
        <v>10</v>
      </c>
      <c r="D21999">
        <v>70053778</v>
      </c>
      <c r="E21999">
        <v>70082029</v>
      </c>
    </row>
    <row r="22000" spans="1:6" x14ac:dyDescent="0.45">
      <c r="A22000" t="s">
        <v>11962</v>
      </c>
      <c r="B22000" t="s">
        <v>10</v>
      </c>
      <c r="C22000">
        <v>15</v>
      </c>
      <c r="D22000">
        <v>23298256</v>
      </c>
      <c r="E22000">
        <v>23311901</v>
      </c>
    </row>
    <row r="22001" spans="1:5" x14ac:dyDescent="0.45">
      <c r="A22001" t="s">
        <v>11963</v>
      </c>
      <c r="B22001" t="s">
        <v>10</v>
      </c>
      <c r="C22001">
        <v>6</v>
      </c>
      <c r="D22001">
        <v>99795200</v>
      </c>
      <c r="E22001">
        <v>99829868</v>
      </c>
    </row>
    <row r="22002" spans="1:5" x14ac:dyDescent="0.45">
      <c r="B22002" t="s">
        <v>10</v>
      </c>
      <c r="C22002">
        <v>1</v>
      </c>
      <c r="D22002">
        <v>135186346</v>
      </c>
      <c r="E22002">
        <v>135187883</v>
      </c>
    </row>
    <row r="22003" spans="1:5" x14ac:dyDescent="0.45">
      <c r="A22003" t="s">
        <v>11964</v>
      </c>
      <c r="B22003" t="s">
        <v>10</v>
      </c>
      <c r="C22003">
        <v>22</v>
      </c>
      <c r="D22003">
        <v>31452294</v>
      </c>
      <c r="E22003">
        <v>31513728</v>
      </c>
    </row>
    <row r="22004" spans="1:5" x14ac:dyDescent="0.45">
      <c r="A22004" t="s">
        <v>11965</v>
      </c>
      <c r="B22004" t="s">
        <v>10</v>
      </c>
      <c r="C22004">
        <v>1</v>
      </c>
      <c r="D22004">
        <v>17805331</v>
      </c>
      <c r="E22004">
        <v>17825424</v>
      </c>
    </row>
    <row r="22005" spans="1:5" x14ac:dyDescent="0.45">
      <c r="B22005" t="s">
        <v>10</v>
      </c>
      <c r="C22005">
        <v>10</v>
      </c>
      <c r="D22005">
        <v>5958821</v>
      </c>
      <c r="E22005">
        <v>5964391</v>
      </c>
    </row>
    <row r="22006" spans="1:5" x14ac:dyDescent="0.45">
      <c r="A22006" t="s">
        <v>11966</v>
      </c>
      <c r="B22006" t="s">
        <v>10</v>
      </c>
      <c r="C22006">
        <v>15</v>
      </c>
      <c r="D22006">
        <v>30015311</v>
      </c>
      <c r="E22006">
        <v>30079860</v>
      </c>
    </row>
    <row r="22007" spans="1:5" x14ac:dyDescent="0.45">
      <c r="A22007" t="s">
        <v>7558</v>
      </c>
      <c r="B22007" t="s">
        <v>10</v>
      </c>
      <c r="C22007" t="s">
        <v>4370</v>
      </c>
      <c r="D22007">
        <v>44198</v>
      </c>
      <c r="E22007">
        <v>60123</v>
      </c>
    </row>
    <row r="22008" spans="1:5" x14ac:dyDescent="0.45">
      <c r="B22008" t="s">
        <v>10</v>
      </c>
      <c r="C22008">
        <v>5</v>
      </c>
      <c r="D22008">
        <v>30198844</v>
      </c>
      <c r="E22008">
        <v>30199390</v>
      </c>
    </row>
    <row r="22009" spans="1:5" x14ac:dyDescent="0.45">
      <c r="A22009" t="s">
        <v>11967</v>
      </c>
      <c r="B22009" t="s">
        <v>10</v>
      </c>
      <c r="C22009">
        <v>17</v>
      </c>
      <c r="D22009">
        <v>21424332</v>
      </c>
      <c r="E22009">
        <v>21428823</v>
      </c>
    </row>
    <row r="22010" spans="1:5" x14ac:dyDescent="0.45">
      <c r="A22010" t="s">
        <v>11968</v>
      </c>
      <c r="B22010" t="s">
        <v>10</v>
      </c>
      <c r="C22010">
        <v>19</v>
      </c>
      <c r="D22010">
        <v>6997720</v>
      </c>
      <c r="E22010">
        <v>7035377</v>
      </c>
    </row>
    <row r="22011" spans="1:5" x14ac:dyDescent="0.45">
      <c r="A22011" t="s">
        <v>11969</v>
      </c>
      <c r="B22011" t="s">
        <v>10</v>
      </c>
      <c r="C22011">
        <v>15</v>
      </c>
      <c r="D22011">
        <v>23819364</v>
      </c>
      <c r="E22011">
        <v>23853037</v>
      </c>
    </row>
    <row r="22012" spans="1:5" x14ac:dyDescent="0.45">
      <c r="B22012" t="s">
        <v>10</v>
      </c>
      <c r="C22012">
        <v>8</v>
      </c>
      <c r="D22012">
        <v>100730452</v>
      </c>
      <c r="E22012">
        <v>100731510</v>
      </c>
    </row>
    <row r="22013" spans="1:5" x14ac:dyDescent="0.45">
      <c r="B22013" t="s">
        <v>10</v>
      </c>
      <c r="C22013" t="s">
        <v>31</v>
      </c>
      <c r="D22013">
        <v>66647970</v>
      </c>
      <c r="E22013">
        <v>66648242</v>
      </c>
    </row>
    <row r="22014" spans="1:5" x14ac:dyDescent="0.45">
      <c r="B22014" t="s">
        <v>10</v>
      </c>
      <c r="C22014">
        <v>10</v>
      </c>
      <c r="D22014">
        <v>44324946</v>
      </c>
      <c r="E22014">
        <v>44329894</v>
      </c>
    </row>
    <row r="22015" spans="1:5" x14ac:dyDescent="0.45">
      <c r="A22015" t="s">
        <v>11970</v>
      </c>
      <c r="B22015" t="s">
        <v>10</v>
      </c>
      <c r="C22015" t="s">
        <v>65</v>
      </c>
      <c r="D22015">
        <v>14763717</v>
      </c>
      <c r="E22015">
        <v>14812425</v>
      </c>
    </row>
    <row r="22016" spans="1:5" x14ac:dyDescent="0.45">
      <c r="B22016" t="s">
        <v>10</v>
      </c>
      <c r="C22016" t="s">
        <v>65</v>
      </c>
      <c r="D22016">
        <v>133842446</v>
      </c>
      <c r="E22016">
        <v>133843078</v>
      </c>
    </row>
    <row r="22017" spans="1:6" x14ac:dyDescent="0.45">
      <c r="A22017" t="s">
        <v>11971</v>
      </c>
      <c r="B22017" t="s">
        <v>10</v>
      </c>
      <c r="C22017">
        <v>12</v>
      </c>
      <c r="D22017">
        <v>128271149</v>
      </c>
      <c r="E22017">
        <v>128358009</v>
      </c>
    </row>
    <row r="22018" spans="1:6" x14ac:dyDescent="0.45">
      <c r="B22018" t="s">
        <v>10</v>
      </c>
      <c r="C22018">
        <v>8</v>
      </c>
      <c r="D22018">
        <v>146352797</v>
      </c>
      <c r="E22018">
        <v>146353157</v>
      </c>
    </row>
    <row r="22019" spans="1:6" x14ac:dyDescent="0.45">
      <c r="A22019" t="s">
        <v>11972</v>
      </c>
      <c r="B22019" t="s">
        <v>10</v>
      </c>
      <c r="C22019">
        <v>12</v>
      </c>
      <c r="D22019">
        <v>125584396</v>
      </c>
      <c r="E22019">
        <v>125605153</v>
      </c>
    </row>
    <row r="22020" spans="1:6" x14ac:dyDescent="0.45">
      <c r="A22020" t="s">
        <v>11973</v>
      </c>
      <c r="B22020" t="s">
        <v>10</v>
      </c>
      <c r="C22020">
        <v>10</v>
      </c>
      <c r="D22020">
        <v>13526429</v>
      </c>
      <c r="E22020">
        <v>13576134</v>
      </c>
    </row>
    <row r="22021" spans="1:6" x14ac:dyDescent="0.45">
      <c r="B22021" t="s">
        <v>10</v>
      </c>
      <c r="C22021">
        <v>15</v>
      </c>
      <c r="D22021">
        <v>24217464</v>
      </c>
      <c r="E22021">
        <v>24235744</v>
      </c>
    </row>
    <row r="22022" spans="1:6" x14ac:dyDescent="0.45">
      <c r="A22022" t="s">
        <v>11974</v>
      </c>
      <c r="B22022" t="s">
        <v>10</v>
      </c>
      <c r="C22022">
        <v>6</v>
      </c>
      <c r="D22022">
        <v>28612576</v>
      </c>
      <c r="E22022">
        <v>28633525</v>
      </c>
    </row>
    <row r="22023" spans="1:6" x14ac:dyDescent="0.45">
      <c r="A22023" t="s">
        <v>11975</v>
      </c>
      <c r="B22023" t="s">
        <v>10</v>
      </c>
      <c r="C22023">
        <v>19</v>
      </c>
      <c r="D22023">
        <v>11022591</v>
      </c>
      <c r="E22023">
        <v>11039276</v>
      </c>
    </row>
    <row r="22024" spans="1:6" x14ac:dyDescent="0.45">
      <c r="A22024" t="s">
        <v>11976</v>
      </c>
      <c r="B22024" t="s">
        <v>10</v>
      </c>
      <c r="C22024">
        <v>22</v>
      </c>
      <c r="D22024">
        <v>10879348</v>
      </c>
      <c r="E22024">
        <v>10890138</v>
      </c>
    </row>
    <row r="22025" spans="1:6" x14ac:dyDescent="0.45">
      <c r="A22025" t="s">
        <v>11977</v>
      </c>
      <c r="B22025" t="s">
        <v>10</v>
      </c>
      <c r="C22025">
        <v>19</v>
      </c>
      <c r="D22025">
        <v>50806027</v>
      </c>
      <c r="E22025">
        <v>50812526</v>
      </c>
    </row>
    <row r="22026" spans="1:6" x14ac:dyDescent="0.45">
      <c r="A22026" t="s">
        <v>11978</v>
      </c>
      <c r="B22026" t="s">
        <v>10</v>
      </c>
      <c r="C22026">
        <v>13</v>
      </c>
      <c r="D22026">
        <v>27911503</v>
      </c>
      <c r="E22026">
        <v>27989945</v>
      </c>
      <c r="F22026" t="s">
        <v>11978</v>
      </c>
    </row>
    <row r="22027" spans="1:6" x14ac:dyDescent="0.45">
      <c r="A22027" t="s">
        <v>11979</v>
      </c>
      <c r="B22027" t="s">
        <v>10</v>
      </c>
      <c r="C22027">
        <v>13</v>
      </c>
      <c r="D22027">
        <v>45468083</v>
      </c>
      <c r="E22027">
        <v>45646669</v>
      </c>
    </row>
    <row r="22028" spans="1:6" x14ac:dyDescent="0.45">
      <c r="A22028" t="s">
        <v>2449</v>
      </c>
      <c r="B22028" t="s">
        <v>10</v>
      </c>
      <c r="C22028">
        <v>5</v>
      </c>
      <c r="D22028">
        <v>38021460</v>
      </c>
      <c r="E22028">
        <v>38106002</v>
      </c>
    </row>
    <row r="22029" spans="1:6" x14ac:dyDescent="0.45">
      <c r="A22029" t="s">
        <v>11980</v>
      </c>
      <c r="B22029" t="s">
        <v>10</v>
      </c>
      <c r="C22029">
        <v>5</v>
      </c>
      <c r="D22029">
        <v>146085583</v>
      </c>
      <c r="E22029">
        <v>146230561</v>
      </c>
    </row>
    <row r="22030" spans="1:6" x14ac:dyDescent="0.45">
      <c r="B22030" t="s">
        <v>10</v>
      </c>
      <c r="C22030">
        <v>1</v>
      </c>
      <c r="D22030">
        <v>107614</v>
      </c>
      <c r="E22030">
        <v>109147</v>
      </c>
    </row>
    <row r="22031" spans="1:6" x14ac:dyDescent="0.45">
      <c r="A22031" t="s">
        <v>11981</v>
      </c>
      <c r="B22031" t="s">
        <v>10</v>
      </c>
      <c r="C22031" t="s">
        <v>38</v>
      </c>
      <c r="D22031">
        <v>88381541</v>
      </c>
      <c r="E22031">
        <v>88724877</v>
      </c>
    </row>
    <row r="22032" spans="1:6" x14ac:dyDescent="0.45">
      <c r="B22032" t="s">
        <v>10</v>
      </c>
      <c r="C22032">
        <v>4</v>
      </c>
      <c r="D22032">
        <v>4206421</v>
      </c>
      <c r="E22032">
        <v>4208110</v>
      </c>
    </row>
    <row r="22033" spans="1:6" x14ac:dyDescent="0.45">
      <c r="A22033" t="s">
        <v>11982</v>
      </c>
      <c r="B22033" t="s">
        <v>10</v>
      </c>
      <c r="C22033">
        <v>21</v>
      </c>
      <c r="D22033">
        <v>19021813</v>
      </c>
      <c r="E22033">
        <v>19030429</v>
      </c>
    </row>
    <row r="22034" spans="1:6" x14ac:dyDescent="0.45">
      <c r="A22034" t="s">
        <v>11983</v>
      </c>
      <c r="B22034" t="s">
        <v>10</v>
      </c>
      <c r="C22034">
        <v>22</v>
      </c>
      <c r="D22034">
        <v>7002715</v>
      </c>
      <c r="E22034">
        <v>7016055</v>
      </c>
    </row>
    <row r="22035" spans="1:6" x14ac:dyDescent="0.45">
      <c r="A22035" t="s">
        <v>11984</v>
      </c>
      <c r="B22035" t="s">
        <v>10</v>
      </c>
      <c r="C22035" t="s">
        <v>31</v>
      </c>
      <c r="D22035">
        <v>94079264</v>
      </c>
      <c r="E22035">
        <v>94106840</v>
      </c>
    </row>
    <row r="22036" spans="1:6" x14ac:dyDescent="0.45">
      <c r="B22036" t="s">
        <v>10</v>
      </c>
      <c r="C22036">
        <v>6</v>
      </c>
      <c r="D22036">
        <v>28121600</v>
      </c>
      <c r="E22036">
        <v>28122867</v>
      </c>
    </row>
    <row r="22037" spans="1:6" x14ac:dyDescent="0.45">
      <c r="A22037" t="s">
        <v>11985</v>
      </c>
      <c r="B22037" t="s">
        <v>10</v>
      </c>
      <c r="C22037" t="s">
        <v>65</v>
      </c>
      <c r="D22037">
        <v>123643047</v>
      </c>
      <c r="E22037">
        <v>123726052</v>
      </c>
    </row>
    <row r="22038" spans="1:6" x14ac:dyDescent="0.45">
      <c r="A22038" t="s">
        <v>11986</v>
      </c>
      <c r="B22038" t="s">
        <v>10</v>
      </c>
      <c r="C22038">
        <v>5</v>
      </c>
      <c r="D22038">
        <v>150158578</v>
      </c>
      <c r="E22038">
        <v>150180371</v>
      </c>
      <c r="F22038" t="s">
        <v>11986</v>
      </c>
    </row>
    <row r="22039" spans="1:6" x14ac:dyDescent="0.45">
      <c r="A22039" t="s">
        <v>11987</v>
      </c>
      <c r="B22039" t="s">
        <v>10</v>
      </c>
      <c r="C22039">
        <v>3</v>
      </c>
      <c r="D22039">
        <v>146714584</v>
      </c>
      <c r="E22039">
        <v>147295631</v>
      </c>
    </row>
    <row r="22040" spans="1:6" x14ac:dyDescent="0.45">
      <c r="A22040" t="s">
        <v>11988</v>
      </c>
      <c r="B22040" t="s">
        <v>10</v>
      </c>
      <c r="C22040">
        <v>10</v>
      </c>
      <c r="D22040">
        <v>129978215</v>
      </c>
      <c r="E22040">
        <v>130082290</v>
      </c>
    </row>
    <row r="22041" spans="1:6" x14ac:dyDescent="0.45">
      <c r="B22041" t="s">
        <v>10</v>
      </c>
      <c r="C22041">
        <v>9</v>
      </c>
      <c r="D22041">
        <v>2575792</v>
      </c>
      <c r="E22041">
        <v>2597312</v>
      </c>
    </row>
    <row r="22042" spans="1:6" x14ac:dyDescent="0.45">
      <c r="A22042" t="s">
        <v>11989</v>
      </c>
      <c r="B22042" t="s">
        <v>10</v>
      </c>
      <c r="C22042">
        <v>8</v>
      </c>
      <c r="D22042">
        <v>87802552</v>
      </c>
      <c r="E22042">
        <v>87924827</v>
      </c>
    </row>
    <row r="22043" spans="1:6" x14ac:dyDescent="0.45">
      <c r="B22043" t="s">
        <v>10</v>
      </c>
      <c r="C22043" t="s">
        <v>1216</v>
      </c>
      <c r="D22043">
        <v>836296</v>
      </c>
      <c r="E22043">
        <v>860745</v>
      </c>
    </row>
    <row r="22044" spans="1:6" x14ac:dyDescent="0.45">
      <c r="A22044" t="s">
        <v>11990</v>
      </c>
      <c r="B22044" t="s">
        <v>10</v>
      </c>
      <c r="C22044">
        <v>19</v>
      </c>
      <c r="D22044">
        <v>12794604</v>
      </c>
      <c r="E22044">
        <v>12795629</v>
      </c>
      <c r="F22044" t="s">
        <v>11990</v>
      </c>
    </row>
    <row r="22045" spans="1:6" x14ac:dyDescent="0.45">
      <c r="B22045" t="s">
        <v>10</v>
      </c>
      <c r="C22045" t="s">
        <v>26</v>
      </c>
      <c r="D22045">
        <v>4206295</v>
      </c>
      <c r="E22045">
        <v>4211072</v>
      </c>
    </row>
    <row r="22046" spans="1:6" x14ac:dyDescent="0.45">
      <c r="A22046" t="s">
        <v>11991</v>
      </c>
      <c r="B22046" t="s">
        <v>10</v>
      </c>
      <c r="C22046">
        <v>14</v>
      </c>
      <c r="D22046">
        <v>79448239</v>
      </c>
      <c r="E22046">
        <v>79458226</v>
      </c>
    </row>
    <row r="22047" spans="1:6" x14ac:dyDescent="0.45">
      <c r="A22047" t="s">
        <v>11992</v>
      </c>
      <c r="B22047" t="s">
        <v>10</v>
      </c>
      <c r="C22047">
        <v>4</v>
      </c>
      <c r="D22047">
        <v>141477449</v>
      </c>
      <c r="E22047">
        <v>141588488</v>
      </c>
    </row>
    <row r="22048" spans="1:6" x14ac:dyDescent="0.45">
      <c r="A22048" t="s">
        <v>11993</v>
      </c>
      <c r="B22048" t="s">
        <v>10</v>
      </c>
      <c r="C22048">
        <v>7</v>
      </c>
      <c r="D22048">
        <v>136053401</v>
      </c>
      <c r="E22048">
        <v>136109727</v>
      </c>
    </row>
    <row r="22049" spans="1:6" x14ac:dyDescent="0.45">
      <c r="A22049" t="s">
        <v>11994</v>
      </c>
      <c r="B22049" t="s">
        <v>10</v>
      </c>
      <c r="C22049">
        <v>1</v>
      </c>
      <c r="D22049">
        <v>65189851</v>
      </c>
      <c r="E22049">
        <v>65341648</v>
      </c>
    </row>
    <row r="22050" spans="1:6" x14ac:dyDescent="0.45">
      <c r="A22050" t="s">
        <v>11995</v>
      </c>
      <c r="B22050" t="s">
        <v>10</v>
      </c>
      <c r="C22050">
        <v>1</v>
      </c>
      <c r="D22050">
        <v>136612617</v>
      </c>
      <c r="E22050">
        <v>136621166</v>
      </c>
    </row>
    <row r="22051" spans="1:6" x14ac:dyDescent="0.45">
      <c r="B22051" t="s">
        <v>10</v>
      </c>
      <c r="C22051">
        <v>12</v>
      </c>
      <c r="D22051">
        <v>23352313</v>
      </c>
      <c r="E22051">
        <v>23372986</v>
      </c>
    </row>
    <row r="22052" spans="1:6" x14ac:dyDescent="0.45">
      <c r="A22052" t="s">
        <v>11996</v>
      </c>
      <c r="B22052" t="s">
        <v>10</v>
      </c>
      <c r="C22052">
        <v>1</v>
      </c>
      <c r="D22052">
        <v>43740050</v>
      </c>
      <c r="E22052">
        <v>43873967</v>
      </c>
    </row>
    <row r="22053" spans="1:6" x14ac:dyDescent="0.45">
      <c r="A22053" t="s">
        <v>11997</v>
      </c>
      <c r="B22053" t="s">
        <v>10</v>
      </c>
      <c r="C22053">
        <v>10</v>
      </c>
      <c r="D22053">
        <v>7960495</v>
      </c>
      <c r="E22053">
        <v>8010465</v>
      </c>
    </row>
    <row r="22054" spans="1:6" x14ac:dyDescent="0.45">
      <c r="A22054" t="s">
        <v>11998</v>
      </c>
      <c r="B22054" t="s">
        <v>10</v>
      </c>
      <c r="C22054">
        <v>16</v>
      </c>
      <c r="D22054">
        <v>80040505</v>
      </c>
      <c r="E22054">
        <v>80049168</v>
      </c>
    </row>
    <row r="22055" spans="1:6" x14ac:dyDescent="0.45">
      <c r="A22055" t="s">
        <v>11999</v>
      </c>
      <c r="B22055" t="s">
        <v>10</v>
      </c>
      <c r="C22055">
        <v>15</v>
      </c>
      <c r="D22055">
        <v>69831363</v>
      </c>
      <c r="E22055">
        <v>69962747</v>
      </c>
    </row>
    <row r="22056" spans="1:6" x14ac:dyDescent="0.45">
      <c r="A22056" t="s">
        <v>12000</v>
      </c>
      <c r="B22056" t="s">
        <v>10</v>
      </c>
      <c r="C22056">
        <v>16</v>
      </c>
      <c r="D22056">
        <v>1961786</v>
      </c>
      <c r="E22056">
        <v>1963036</v>
      </c>
    </row>
    <row r="22057" spans="1:6" x14ac:dyDescent="0.45">
      <c r="B22057" t="s">
        <v>10</v>
      </c>
      <c r="C22057">
        <v>1</v>
      </c>
      <c r="D22057">
        <v>130136808</v>
      </c>
      <c r="E22057">
        <v>130137483</v>
      </c>
    </row>
    <row r="22058" spans="1:6" x14ac:dyDescent="0.45">
      <c r="A22058" t="s">
        <v>12001</v>
      </c>
      <c r="B22058" t="s">
        <v>10</v>
      </c>
      <c r="C22058">
        <v>16</v>
      </c>
      <c r="D22058">
        <v>29278009</v>
      </c>
      <c r="E22058">
        <v>29281242</v>
      </c>
      <c r="F22058" t="s">
        <v>12001</v>
      </c>
    </row>
    <row r="22059" spans="1:6" x14ac:dyDescent="0.45">
      <c r="A22059" t="s">
        <v>12002</v>
      </c>
      <c r="B22059" t="s">
        <v>10</v>
      </c>
      <c r="C22059">
        <v>8</v>
      </c>
      <c r="D22059">
        <v>19507024</v>
      </c>
      <c r="E22059">
        <v>19562871</v>
      </c>
    </row>
    <row r="22060" spans="1:6" x14ac:dyDescent="0.45">
      <c r="B22060" t="s">
        <v>10</v>
      </c>
      <c r="C22060">
        <v>19</v>
      </c>
      <c r="D22060">
        <v>41272794</v>
      </c>
      <c r="E22060">
        <v>41273148</v>
      </c>
    </row>
    <row r="22061" spans="1:6" x14ac:dyDescent="0.45">
      <c r="A22061" t="s">
        <v>12003</v>
      </c>
      <c r="B22061" t="s">
        <v>10</v>
      </c>
      <c r="C22061">
        <v>1</v>
      </c>
      <c r="D22061">
        <v>183934023</v>
      </c>
      <c r="E22061">
        <v>183968805</v>
      </c>
    </row>
    <row r="22062" spans="1:6" x14ac:dyDescent="0.45">
      <c r="A22062" t="s">
        <v>12004</v>
      </c>
      <c r="B22062" t="s">
        <v>10</v>
      </c>
      <c r="C22062">
        <v>1</v>
      </c>
      <c r="D22062">
        <v>144299688</v>
      </c>
      <c r="E22062">
        <v>144396023</v>
      </c>
    </row>
    <row r="22063" spans="1:6" x14ac:dyDescent="0.45">
      <c r="A22063" t="s">
        <v>12005</v>
      </c>
      <c r="B22063" t="s">
        <v>10</v>
      </c>
      <c r="C22063">
        <v>9</v>
      </c>
      <c r="D22063">
        <v>728167</v>
      </c>
      <c r="E22063">
        <v>862904</v>
      </c>
    </row>
    <row r="22064" spans="1:6" x14ac:dyDescent="0.45">
      <c r="A22064" t="s">
        <v>12006</v>
      </c>
      <c r="B22064" t="s">
        <v>10</v>
      </c>
      <c r="C22064" t="s">
        <v>1216</v>
      </c>
      <c r="D22064">
        <v>100682</v>
      </c>
      <c r="E22064">
        <v>139735</v>
      </c>
    </row>
    <row r="22065" spans="1:6" x14ac:dyDescent="0.45">
      <c r="A22065" t="s">
        <v>12007</v>
      </c>
      <c r="B22065" t="s">
        <v>10</v>
      </c>
      <c r="C22065">
        <v>15</v>
      </c>
      <c r="D22065">
        <v>71719167</v>
      </c>
      <c r="E22065">
        <v>71737898</v>
      </c>
    </row>
    <row r="22066" spans="1:6" x14ac:dyDescent="0.45">
      <c r="A22066" t="s">
        <v>12008</v>
      </c>
      <c r="B22066" t="s">
        <v>10</v>
      </c>
      <c r="C22066">
        <v>8</v>
      </c>
      <c r="D22066">
        <v>86815743</v>
      </c>
      <c r="E22066">
        <v>86878902</v>
      </c>
    </row>
    <row r="22067" spans="1:6" x14ac:dyDescent="0.45">
      <c r="A22067" t="s">
        <v>12009</v>
      </c>
      <c r="B22067" t="s">
        <v>10</v>
      </c>
      <c r="C22067">
        <v>1</v>
      </c>
      <c r="D22067">
        <v>215797208</v>
      </c>
      <c r="E22067">
        <v>215875291</v>
      </c>
    </row>
    <row r="22068" spans="1:6" x14ac:dyDescent="0.45">
      <c r="A22068" t="s">
        <v>12010</v>
      </c>
      <c r="B22068" t="s">
        <v>10</v>
      </c>
      <c r="C22068">
        <v>3</v>
      </c>
      <c r="D22068">
        <v>46742787</v>
      </c>
      <c r="E22068">
        <v>46783899</v>
      </c>
    </row>
    <row r="22069" spans="1:6" x14ac:dyDescent="0.45">
      <c r="A22069" t="s">
        <v>12011</v>
      </c>
      <c r="B22069" t="s">
        <v>10</v>
      </c>
      <c r="C22069">
        <v>4</v>
      </c>
      <c r="D22069">
        <v>60578689</v>
      </c>
      <c r="E22069">
        <v>60587144</v>
      </c>
    </row>
    <row r="22070" spans="1:6" x14ac:dyDescent="0.45">
      <c r="B22070" t="s">
        <v>77</v>
      </c>
      <c r="C22070" t="s">
        <v>31</v>
      </c>
      <c r="D22070">
        <v>94006107</v>
      </c>
      <c r="E22070">
        <v>94006407</v>
      </c>
    </row>
    <row r="22071" spans="1:6" x14ac:dyDescent="0.45">
      <c r="A22071" t="s">
        <v>12012</v>
      </c>
      <c r="B22071" t="s">
        <v>10</v>
      </c>
      <c r="C22071">
        <v>10</v>
      </c>
      <c r="D22071">
        <v>129872159</v>
      </c>
      <c r="E22071">
        <v>129888731</v>
      </c>
      <c r="F22071" t="s">
        <v>12012</v>
      </c>
    </row>
    <row r="22072" spans="1:6" x14ac:dyDescent="0.45">
      <c r="B22072" t="s">
        <v>10</v>
      </c>
      <c r="C22072" t="s">
        <v>881</v>
      </c>
      <c r="D22072">
        <v>36791</v>
      </c>
      <c r="E22072">
        <v>64226</v>
      </c>
    </row>
    <row r="22073" spans="1:6" x14ac:dyDescent="0.45">
      <c r="A22073" t="s">
        <v>12013</v>
      </c>
      <c r="B22073" t="s">
        <v>10</v>
      </c>
      <c r="C22073">
        <v>21</v>
      </c>
      <c r="D22073">
        <v>624383</v>
      </c>
      <c r="E22073">
        <v>636641</v>
      </c>
    </row>
    <row r="22074" spans="1:6" x14ac:dyDescent="0.45">
      <c r="A22074" t="s">
        <v>12014</v>
      </c>
      <c r="B22074" t="s">
        <v>10</v>
      </c>
      <c r="C22074">
        <v>4</v>
      </c>
      <c r="D22074">
        <v>62331875</v>
      </c>
      <c r="E22074">
        <v>62388947</v>
      </c>
    </row>
    <row r="22075" spans="1:6" x14ac:dyDescent="0.45">
      <c r="A22075" t="s">
        <v>12015</v>
      </c>
      <c r="B22075" t="s">
        <v>10</v>
      </c>
      <c r="C22075">
        <v>9</v>
      </c>
      <c r="D22075">
        <v>5395472</v>
      </c>
      <c r="E22075">
        <v>5399968</v>
      </c>
    </row>
    <row r="22076" spans="1:6" x14ac:dyDescent="0.45">
      <c r="B22076" t="s">
        <v>10</v>
      </c>
      <c r="C22076" t="s">
        <v>65</v>
      </c>
      <c r="D22076">
        <v>103561275</v>
      </c>
      <c r="E22076">
        <v>103562210</v>
      </c>
    </row>
    <row r="22077" spans="1:6" x14ac:dyDescent="0.45">
      <c r="B22077" t="s">
        <v>10</v>
      </c>
      <c r="C22077">
        <v>8</v>
      </c>
      <c r="D22077">
        <v>33067865</v>
      </c>
      <c r="E22077">
        <v>33068853</v>
      </c>
    </row>
    <row r="22078" spans="1:6" x14ac:dyDescent="0.45">
      <c r="B22078" t="s">
        <v>10</v>
      </c>
      <c r="C22078">
        <v>9</v>
      </c>
      <c r="D22078">
        <v>74648317</v>
      </c>
      <c r="E22078">
        <v>74658555</v>
      </c>
    </row>
    <row r="22079" spans="1:6" x14ac:dyDescent="0.45">
      <c r="A22079" t="s">
        <v>12016</v>
      </c>
      <c r="B22079" t="s">
        <v>10</v>
      </c>
      <c r="C22079">
        <v>1</v>
      </c>
      <c r="D22079">
        <v>19654184</v>
      </c>
      <c r="E22079">
        <v>19672112</v>
      </c>
    </row>
    <row r="22080" spans="1:6" x14ac:dyDescent="0.45">
      <c r="A22080" t="s">
        <v>12017</v>
      </c>
      <c r="B22080" t="s">
        <v>10</v>
      </c>
      <c r="C22080">
        <v>1</v>
      </c>
      <c r="D22080">
        <v>157603101</v>
      </c>
      <c r="E22080">
        <v>157724582</v>
      </c>
    </row>
    <row r="22081" spans="1:6" x14ac:dyDescent="0.45">
      <c r="B22081" t="s">
        <v>10</v>
      </c>
      <c r="C22081">
        <v>17</v>
      </c>
      <c r="D22081">
        <v>59552709</v>
      </c>
      <c r="E22081">
        <v>59714067</v>
      </c>
    </row>
    <row r="22082" spans="1:6" x14ac:dyDescent="0.45">
      <c r="A22082" t="s">
        <v>12018</v>
      </c>
      <c r="B22082" t="s">
        <v>10</v>
      </c>
      <c r="C22082">
        <v>16</v>
      </c>
      <c r="D22082">
        <v>2163234</v>
      </c>
      <c r="E22082">
        <v>2165582</v>
      </c>
    </row>
    <row r="22083" spans="1:6" x14ac:dyDescent="0.45">
      <c r="A22083" t="s">
        <v>12019</v>
      </c>
      <c r="B22083" t="s">
        <v>10</v>
      </c>
      <c r="C22083">
        <v>1</v>
      </c>
      <c r="D22083">
        <v>139377897</v>
      </c>
      <c r="E22083">
        <v>139387349</v>
      </c>
    </row>
    <row r="22084" spans="1:6" x14ac:dyDescent="0.45">
      <c r="B22084" t="s">
        <v>10</v>
      </c>
      <c r="C22084" t="s">
        <v>12020</v>
      </c>
      <c r="D22084">
        <v>1912</v>
      </c>
      <c r="E22084">
        <v>2193</v>
      </c>
    </row>
    <row r="22085" spans="1:6" x14ac:dyDescent="0.45">
      <c r="A22085" t="s">
        <v>12021</v>
      </c>
      <c r="B22085" t="s">
        <v>10</v>
      </c>
      <c r="C22085" t="s">
        <v>38</v>
      </c>
      <c r="D22085">
        <v>91796336</v>
      </c>
      <c r="E22085">
        <v>91852267</v>
      </c>
    </row>
    <row r="22086" spans="1:6" x14ac:dyDescent="0.45">
      <c r="A22086" t="s">
        <v>12022</v>
      </c>
      <c r="B22086" t="s">
        <v>10</v>
      </c>
      <c r="C22086">
        <v>5</v>
      </c>
      <c r="D22086">
        <v>150057215</v>
      </c>
      <c r="E22086">
        <v>150143372</v>
      </c>
    </row>
    <row r="22087" spans="1:6" x14ac:dyDescent="0.45">
      <c r="A22087" t="s">
        <v>12023</v>
      </c>
      <c r="B22087" t="s">
        <v>10</v>
      </c>
      <c r="C22087">
        <v>17</v>
      </c>
      <c r="D22087">
        <v>82982325</v>
      </c>
      <c r="E22087">
        <v>82997570</v>
      </c>
      <c r="F22087" t="s">
        <v>12023</v>
      </c>
    </row>
    <row r="22088" spans="1:6" x14ac:dyDescent="0.45">
      <c r="A22088" t="s">
        <v>12024</v>
      </c>
      <c r="B22088" t="s">
        <v>10</v>
      </c>
      <c r="C22088">
        <v>3</v>
      </c>
      <c r="D22088">
        <v>126258340</v>
      </c>
      <c r="E22088">
        <v>126355891</v>
      </c>
    </row>
    <row r="22089" spans="1:6" x14ac:dyDescent="0.45">
      <c r="B22089" t="s">
        <v>10</v>
      </c>
      <c r="C22089">
        <v>16</v>
      </c>
      <c r="D22089">
        <v>26654427</v>
      </c>
      <c r="E22089">
        <v>26656156</v>
      </c>
    </row>
    <row r="22090" spans="1:6" x14ac:dyDescent="0.45">
      <c r="B22090" t="s">
        <v>10</v>
      </c>
      <c r="C22090" t="s">
        <v>155</v>
      </c>
      <c r="D22090">
        <v>1897152</v>
      </c>
      <c r="E22090">
        <v>1911653</v>
      </c>
    </row>
    <row r="22091" spans="1:6" x14ac:dyDescent="0.45">
      <c r="A22091" t="s">
        <v>12025</v>
      </c>
      <c r="B22091" t="s">
        <v>10</v>
      </c>
      <c r="C22091">
        <v>6</v>
      </c>
      <c r="D22091">
        <v>53367909</v>
      </c>
      <c r="E22091">
        <v>53387710</v>
      </c>
    </row>
    <row r="22092" spans="1:6" x14ac:dyDescent="0.45">
      <c r="B22092" t="s">
        <v>10</v>
      </c>
      <c r="C22092" t="s">
        <v>26</v>
      </c>
      <c r="D22092">
        <v>2657794</v>
      </c>
      <c r="E22092">
        <v>2689777</v>
      </c>
    </row>
    <row r="22093" spans="1:6" x14ac:dyDescent="0.45">
      <c r="A22093" t="s">
        <v>12026</v>
      </c>
      <c r="B22093" t="s">
        <v>10</v>
      </c>
      <c r="C22093">
        <v>17</v>
      </c>
      <c r="D22093">
        <v>56348401</v>
      </c>
      <c r="E22093">
        <v>56377738</v>
      </c>
    </row>
    <row r="22094" spans="1:6" x14ac:dyDescent="0.45">
      <c r="A22094" t="s">
        <v>12027</v>
      </c>
      <c r="B22094" t="s">
        <v>10</v>
      </c>
      <c r="C22094">
        <v>15</v>
      </c>
      <c r="D22094">
        <v>30446136</v>
      </c>
      <c r="E22094">
        <v>30715168</v>
      </c>
    </row>
    <row r="22095" spans="1:6" x14ac:dyDescent="0.45">
      <c r="A22095" t="s">
        <v>12028</v>
      </c>
      <c r="B22095" t="s">
        <v>10</v>
      </c>
      <c r="C22095">
        <v>12</v>
      </c>
      <c r="D22095">
        <v>63119183</v>
      </c>
      <c r="E22095">
        <v>63181225</v>
      </c>
    </row>
    <row r="22096" spans="1:6" x14ac:dyDescent="0.45">
      <c r="A22096" t="s">
        <v>12029</v>
      </c>
      <c r="B22096" t="s">
        <v>10</v>
      </c>
      <c r="C22096">
        <v>6</v>
      </c>
      <c r="D22096">
        <v>30761223</v>
      </c>
      <c r="E22096">
        <v>30780115</v>
      </c>
    </row>
    <row r="22097" spans="1:6" x14ac:dyDescent="0.45">
      <c r="A22097" t="s">
        <v>12030</v>
      </c>
      <c r="B22097" t="s">
        <v>10</v>
      </c>
      <c r="C22097">
        <v>16</v>
      </c>
      <c r="D22097">
        <v>30389003</v>
      </c>
      <c r="E22097">
        <v>30397426</v>
      </c>
    </row>
    <row r="22098" spans="1:6" x14ac:dyDescent="0.45">
      <c r="A22098" t="s">
        <v>12031</v>
      </c>
      <c r="B22098" t="s">
        <v>10</v>
      </c>
      <c r="C22098">
        <v>1</v>
      </c>
      <c r="D22098">
        <v>84928156</v>
      </c>
      <c r="E22098">
        <v>84975167</v>
      </c>
    </row>
    <row r="22099" spans="1:6" x14ac:dyDescent="0.45">
      <c r="A22099" t="s">
        <v>12032</v>
      </c>
      <c r="B22099" t="s">
        <v>10</v>
      </c>
      <c r="C22099">
        <v>18</v>
      </c>
      <c r="D22099">
        <v>61443653</v>
      </c>
      <c r="E22099">
        <v>61478675</v>
      </c>
    </row>
    <row r="22100" spans="1:6" x14ac:dyDescent="0.45">
      <c r="A22100" t="s">
        <v>12033</v>
      </c>
      <c r="B22100" t="s">
        <v>10</v>
      </c>
      <c r="C22100" t="s">
        <v>38</v>
      </c>
      <c r="D22100">
        <v>132953056</v>
      </c>
      <c r="E22100">
        <v>132986939</v>
      </c>
    </row>
    <row r="22101" spans="1:6" x14ac:dyDescent="0.45">
      <c r="A22101" t="s">
        <v>12034</v>
      </c>
      <c r="B22101" t="s">
        <v>10</v>
      </c>
      <c r="C22101">
        <v>3</v>
      </c>
      <c r="D22101">
        <v>52770526</v>
      </c>
      <c r="E22101">
        <v>52803123</v>
      </c>
      <c r="F22101" t="s">
        <v>12034</v>
      </c>
    </row>
    <row r="22102" spans="1:6" x14ac:dyDescent="0.45">
      <c r="A22102" t="s">
        <v>12035</v>
      </c>
      <c r="B22102" t="s">
        <v>10</v>
      </c>
      <c r="C22102" t="s">
        <v>38</v>
      </c>
      <c r="D22102">
        <v>66458870</v>
      </c>
      <c r="E22102">
        <v>66480774</v>
      </c>
      <c r="F22102" t="s">
        <v>12035</v>
      </c>
    </row>
    <row r="22103" spans="1:6" x14ac:dyDescent="0.45">
      <c r="A22103" t="s">
        <v>12036</v>
      </c>
      <c r="B22103" t="s">
        <v>10</v>
      </c>
      <c r="C22103">
        <v>14</v>
      </c>
      <c r="D22103">
        <v>36398480</v>
      </c>
      <c r="E22103">
        <v>36411916</v>
      </c>
      <c r="F22103" t="s">
        <v>12036</v>
      </c>
    </row>
    <row r="22104" spans="1:6" x14ac:dyDescent="0.45">
      <c r="A22104" t="s">
        <v>12037</v>
      </c>
      <c r="B22104" t="s">
        <v>10</v>
      </c>
      <c r="C22104">
        <v>7</v>
      </c>
      <c r="D22104">
        <v>103106821</v>
      </c>
      <c r="E22104">
        <v>103122150</v>
      </c>
    </row>
    <row r="22105" spans="1:6" x14ac:dyDescent="0.45">
      <c r="A22105" t="s">
        <v>12038</v>
      </c>
      <c r="B22105" t="s">
        <v>10</v>
      </c>
      <c r="C22105">
        <v>13</v>
      </c>
      <c r="D22105">
        <v>83889571</v>
      </c>
      <c r="E22105">
        <v>84137467</v>
      </c>
    </row>
    <row r="22106" spans="1:6" x14ac:dyDescent="0.45">
      <c r="A22106" t="s">
        <v>12039</v>
      </c>
      <c r="B22106" t="s">
        <v>10</v>
      </c>
      <c r="C22106">
        <v>17</v>
      </c>
      <c r="D22106">
        <v>75183313</v>
      </c>
      <c r="E22106">
        <v>75223639</v>
      </c>
    </row>
    <row r="22107" spans="1:6" x14ac:dyDescent="0.45">
      <c r="A22107" t="s">
        <v>12040</v>
      </c>
      <c r="B22107" t="s">
        <v>10</v>
      </c>
      <c r="C22107">
        <v>19</v>
      </c>
      <c r="D22107">
        <v>1007748</v>
      </c>
      <c r="E22107">
        <v>1035892</v>
      </c>
      <c r="F22107" t="s">
        <v>12040</v>
      </c>
    </row>
    <row r="22108" spans="1:6" x14ac:dyDescent="0.45">
      <c r="A22108" t="s">
        <v>12041</v>
      </c>
      <c r="B22108" t="s">
        <v>10</v>
      </c>
      <c r="C22108">
        <v>13</v>
      </c>
      <c r="D22108">
        <v>37666578</v>
      </c>
      <c r="E22108">
        <v>37703461</v>
      </c>
    </row>
    <row r="22109" spans="1:6" x14ac:dyDescent="0.45">
      <c r="A22109" t="s">
        <v>12042</v>
      </c>
      <c r="B22109" t="s">
        <v>10</v>
      </c>
      <c r="C22109">
        <v>6</v>
      </c>
      <c r="D22109">
        <v>109805898</v>
      </c>
      <c r="E22109">
        <v>110016885</v>
      </c>
    </row>
    <row r="22110" spans="1:6" x14ac:dyDescent="0.45">
      <c r="A22110" t="s">
        <v>12043</v>
      </c>
      <c r="B22110" t="s">
        <v>10</v>
      </c>
      <c r="C22110">
        <v>3</v>
      </c>
      <c r="D22110">
        <v>132047700</v>
      </c>
      <c r="E22110">
        <v>132067169</v>
      </c>
    </row>
    <row r="22111" spans="1:6" x14ac:dyDescent="0.45">
      <c r="B22111" t="s">
        <v>10</v>
      </c>
      <c r="C22111">
        <v>17</v>
      </c>
      <c r="D22111">
        <v>72540956</v>
      </c>
      <c r="E22111">
        <v>72541378</v>
      </c>
    </row>
    <row r="22112" spans="1:6" x14ac:dyDescent="0.45">
      <c r="A22112" t="s">
        <v>12044</v>
      </c>
      <c r="B22112" t="s">
        <v>10</v>
      </c>
      <c r="C22112">
        <v>12</v>
      </c>
      <c r="D22112">
        <v>9022960</v>
      </c>
      <c r="E22112">
        <v>9039917</v>
      </c>
    </row>
    <row r="22113" spans="1:6" x14ac:dyDescent="0.45">
      <c r="A22113" t="s">
        <v>10048</v>
      </c>
      <c r="B22113" t="s">
        <v>10</v>
      </c>
      <c r="C22113" t="s">
        <v>6438</v>
      </c>
      <c r="D22113">
        <v>35565</v>
      </c>
      <c r="E22113">
        <v>40710</v>
      </c>
    </row>
    <row r="22114" spans="1:6" x14ac:dyDescent="0.45">
      <c r="A22114" t="s">
        <v>12045</v>
      </c>
      <c r="B22114" t="s">
        <v>10</v>
      </c>
      <c r="C22114">
        <v>17</v>
      </c>
      <c r="D22114">
        <v>18828072</v>
      </c>
      <c r="E22114">
        <v>18864417</v>
      </c>
    </row>
    <row r="22115" spans="1:6" x14ac:dyDescent="0.45">
      <c r="A22115" t="s">
        <v>12046</v>
      </c>
      <c r="B22115" t="s">
        <v>10</v>
      </c>
      <c r="C22115">
        <v>1</v>
      </c>
      <c r="D22115">
        <v>95533322</v>
      </c>
      <c r="E22115">
        <v>95626314</v>
      </c>
    </row>
    <row r="22116" spans="1:6" x14ac:dyDescent="0.45">
      <c r="A22116" t="s">
        <v>12047</v>
      </c>
      <c r="B22116" t="s">
        <v>10</v>
      </c>
      <c r="C22116">
        <v>1</v>
      </c>
      <c r="D22116">
        <v>56493637</v>
      </c>
      <c r="E22116">
        <v>56594216</v>
      </c>
    </row>
    <row r="22117" spans="1:6" x14ac:dyDescent="0.45">
      <c r="A22117" t="s">
        <v>12048</v>
      </c>
      <c r="B22117" t="s">
        <v>10</v>
      </c>
      <c r="C22117">
        <v>4</v>
      </c>
      <c r="D22117">
        <v>826160</v>
      </c>
      <c r="E22117">
        <v>828077</v>
      </c>
    </row>
    <row r="22118" spans="1:6" x14ac:dyDescent="0.45">
      <c r="B22118" t="s">
        <v>10</v>
      </c>
      <c r="C22118" t="s">
        <v>31</v>
      </c>
      <c r="D22118">
        <v>87034982</v>
      </c>
      <c r="E22118">
        <v>87035362</v>
      </c>
    </row>
    <row r="22119" spans="1:6" x14ac:dyDescent="0.45">
      <c r="B22119" t="s">
        <v>10</v>
      </c>
      <c r="C22119">
        <v>1</v>
      </c>
      <c r="D22119">
        <v>23476040</v>
      </c>
      <c r="E22119">
        <v>23476460</v>
      </c>
    </row>
    <row r="22120" spans="1:6" x14ac:dyDescent="0.45">
      <c r="A22120" t="s">
        <v>12049</v>
      </c>
      <c r="B22120" t="s">
        <v>10</v>
      </c>
      <c r="C22120">
        <v>20</v>
      </c>
      <c r="D22120">
        <v>66250768</v>
      </c>
      <c r="E22120">
        <v>66252822</v>
      </c>
    </row>
    <row r="22121" spans="1:6" x14ac:dyDescent="0.45">
      <c r="B22121" t="s">
        <v>10</v>
      </c>
      <c r="C22121">
        <v>4</v>
      </c>
      <c r="D22121">
        <v>154707379</v>
      </c>
      <c r="E22121">
        <v>154715904</v>
      </c>
    </row>
    <row r="22122" spans="1:6" x14ac:dyDescent="0.45">
      <c r="B22122" t="s">
        <v>10</v>
      </c>
      <c r="C22122" t="s">
        <v>1544</v>
      </c>
      <c r="D22122">
        <v>105171</v>
      </c>
      <c r="E22122">
        <v>211225</v>
      </c>
    </row>
    <row r="22123" spans="1:6" x14ac:dyDescent="0.45">
      <c r="B22123" t="s">
        <v>10</v>
      </c>
      <c r="C22123">
        <v>6</v>
      </c>
      <c r="D22123">
        <v>114234068</v>
      </c>
      <c r="E22123">
        <v>114234833</v>
      </c>
    </row>
    <row r="22124" spans="1:6" x14ac:dyDescent="0.45">
      <c r="A22124" t="s">
        <v>12050</v>
      </c>
      <c r="B22124" t="s">
        <v>10</v>
      </c>
      <c r="C22124" t="s">
        <v>1296</v>
      </c>
      <c r="D22124">
        <v>154517</v>
      </c>
      <c r="E22124">
        <v>178746</v>
      </c>
    </row>
    <row r="22125" spans="1:6" x14ac:dyDescent="0.45">
      <c r="B22125" t="s">
        <v>43</v>
      </c>
      <c r="C22125">
        <v>20</v>
      </c>
      <c r="D22125">
        <v>47331828</v>
      </c>
      <c r="E22125">
        <v>47332989</v>
      </c>
    </row>
    <row r="22126" spans="1:6" x14ac:dyDescent="0.45">
      <c r="A22126" t="s">
        <v>12051</v>
      </c>
      <c r="B22126" t="s">
        <v>10</v>
      </c>
      <c r="C22126" t="s">
        <v>31</v>
      </c>
      <c r="D22126">
        <v>32166235</v>
      </c>
      <c r="E22126">
        <v>32225120</v>
      </c>
      <c r="F22126" t="s">
        <v>12051</v>
      </c>
    </row>
    <row r="22127" spans="1:6" x14ac:dyDescent="0.45">
      <c r="A22127" t="s">
        <v>12052</v>
      </c>
      <c r="B22127" t="s">
        <v>10</v>
      </c>
      <c r="C22127">
        <v>12</v>
      </c>
      <c r="D22127">
        <v>7091490</v>
      </c>
      <c r="E22127">
        <v>7099362</v>
      </c>
    </row>
    <row r="22128" spans="1:6" x14ac:dyDescent="0.45">
      <c r="A22128" t="s">
        <v>12053</v>
      </c>
      <c r="B22128" t="s">
        <v>10</v>
      </c>
      <c r="C22128">
        <v>20</v>
      </c>
      <c r="D22128">
        <v>64394834</v>
      </c>
      <c r="E22128">
        <v>64401602</v>
      </c>
    </row>
    <row r="22129" spans="1:6" x14ac:dyDescent="0.45">
      <c r="B22129" t="s">
        <v>10</v>
      </c>
      <c r="C22129">
        <v>12</v>
      </c>
      <c r="D22129">
        <v>72826166</v>
      </c>
      <c r="E22129">
        <v>72827109</v>
      </c>
    </row>
    <row r="22130" spans="1:6" x14ac:dyDescent="0.45">
      <c r="A22130" t="s">
        <v>12054</v>
      </c>
      <c r="B22130" t="s">
        <v>10</v>
      </c>
      <c r="C22130">
        <v>16</v>
      </c>
      <c r="D22130">
        <v>58824390</v>
      </c>
      <c r="E22130">
        <v>58827538</v>
      </c>
    </row>
    <row r="22131" spans="1:6" x14ac:dyDescent="0.45">
      <c r="A22131" t="s">
        <v>12055</v>
      </c>
      <c r="B22131" t="s">
        <v>10</v>
      </c>
      <c r="C22131">
        <v>21</v>
      </c>
      <c r="D22131">
        <v>32912903</v>
      </c>
      <c r="E22131">
        <v>32933734</v>
      </c>
    </row>
    <row r="22132" spans="1:6" x14ac:dyDescent="0.45">
      <c r="A22132" t="s">
        <v>12056</v>
      </c>
      <c r="B22132" t="s">
        <v>10</v>
      </c>
      <c r="C22132">
        <v>9</v>
      </c>
      <c r="D22132">
        <v>110622608</v>
      </c>
      <c r="E22132">
        <v>110656692</v>
      </c>
    </row>
    <row r="22133" spans="1:6" x14ac:dyDescent="0.45">
      <c r="A22133" t="s">
        <v>12057</v>
      </c>
      <c r="B22133" t="s">
        <v>10</v>
      </c>
      <c r="C22133" t="s">
        <v>65</v>
      </c>
      <c r="D22133">
        <v>34891748</v>
      </c>
      <c r="E22133">
        <v>34922201</v>
      </c>
      <c r="F22133" t="s">
        <v>12057</v>
      </c>
    </row>
    <row r="22134" spans="1:6" x14ac:dyDescent="0.45">
      <c r="A22134" t="s">
        <v>12058</v>
      </c>
      <c r="B22134" t="s">
        <v>10</v>
      </c>
      <c r="C22134">
        <v>16</v>
      </c>
      <c r="D22134">
        <v>4903801</v>
      </c>
      <c r="E22134">
        <v>4987913</v>
      </c>
    </row>
    <row r="22135" spans="1:6" x14ac:dyDescent="0.45">
      <c r="A22135" t="s">
        <v>12059</v>
      </c>
      <c r="B22135" t="s">
        <v>10</v>
      </c>
      <c r="C22135">
        <v>9</v>
      </c>
      <c r="D22135">
        <v>75354894</v>
      </c>
      <c r="E22135">
        <v>75395099</v>
      </c>
    </row>
    <row r="22136" spans="1:6" x14ac:dyDescent="0.45">
      <c r="A22136" t="s">
        <v>12060</v>
      </c>
      <c r="B22136" t="s">
        <v>10</v>
      </c>
      <c r="C22136">
        <v>18</v>
      </c>
      <c r="D22136">
        <v>44232291</v>
      </c>
      <c r="E22136">
        <v>44234552</v>
      </c>
    </row>
    <row r="22137" spans="1:6" x14ac:dyDescent="0.45">
      <c r="A22137" t="s">
        <v>12061</v>
      </c>
      <c r="B22137" t="s">
        <v>10</v>
      </c>
      <c r="C22137">
        <v>1</v>
      </c>
      <c r="D22137">
        <v>131746125</v>
      </c>
      <c r="E22137">
        <v>131762313</v>
      </c>
    </row>
    <row r="22138" spans="1:6" x14ac:dyDescent="0.45">
      <c r="A22138" t="s">
        <v>12062</v>
      </c>
      <c r="B22138" t="s">
        <v>10</v>
      </c>
      <c r="C22138" t="s">
        <v>31</v>
      </c>
      <c r="D22138">
        <v>39582284</v>
      </c>
      <c r="E22138">
        <v>39660861</v>
      </c>
    </row>
    <row r="22139" spans="1:6" x14ac:dyDescent="0.45">
      <c r="B22139" t="s">
        <v>43</v>
      </c>
      <c r="C22139" t="s">
        <v>31</v>
      </c>
      <c r="D22139">
        <v>48774069</v>
      </c>
      <c r="E22139">
        <v>48774599</v>
      </c>
    </row>
    <row r="22140" spans="1:6" x14ac:dyDescent="0.45">
      <c r="A22140" t="s">
        <v>12063</v>
      </c>
      <c r="B22140" t="s">
        <v>10</v>
      </c>
      <c r="C22140">
        <v>10</v>
      </c>
      <c r="D22140">
        <v>132084805</v>
      </c>
      <c r="E22140">
        <v>132132922</v>
      </c>
      <c r="F22140" t="s">
        <v>12063</v>
      </c>
    </row>
    <row r="22141" spans="1:6" x14ac:dyDescent="0.45">
      <c r="A22141" t="s">
        <v>12064</v>
      </c>
      <c r="B22141" t="s">
        <v>10</v>
      </c>
      <c r="C22141">
        <v>14</v>
      </c>
      <c r="D22141">
        <v>8257155</v>
      </c>
      <c r="E22141">
        <v>8261558</v>
      </c>
    </row>
    <row r="22142" spans="1:6" x14ac:dyDescent="0.45">
      <c r="A22142" t="s">
        <v>8592</v>
      </c>
      <c r="B22142" t="s">
        <v>10</v>
      </c>
      <c r="C22142" t="s">
        <v>558</v>
      </c>
      <c r="D22142">
        <v>217454</v>
      </c>
      <c r="E22142">
        <v>235101</v>
      </c>
    </row>
    <row r="22143" spans="1:6" x14ac:dyDescent="0.45">
      <c r="A22143" t="s">
        <v>12065</v>
      </c>
      <c r="B22143" t="s">
        <v>10</v>
      </c>
      <c r="C22143">
        <v>13</v>
      </c>
      <c r="D22143">
        <v>97213659</v>
      </c>
      <c r="E22143">
        <v>97235799</v>
      </c>
    </row>
    <row r="22144" spans="1:6" x14ac:dyDescent="0.45">
      <c r="A22144" t="s">
        <v>12066</v>
      </c>
      <c r="B22144" t="s">
        <v>10</v>
      </c>
      <c r="C22144">
        <v>10</v>
      </c>
      <c r="D22144">
        <v>78132313</v>
      </c>
      <c r="E22144">
        <v>78897850</v>
      </c>
      <c r="F22144" t="s">
        <v>12066</v>
      </c>
    </row>
    <row r="22145" spans="1:6" x14ac:dyDescent="0.45">
      <c r="A22145" t="s">
        <v>12067</v>
      </c>
      <c r="B22145" t="s">
        <v>10</v>
      </c>
      <c r="C22145">
        <v>4</v>
      </c>
      <c r="D22145">
        <v>842238</v>
      </c>
      <c r="E22145">
        <v>849989</v>
      </c>
    </row>
    <row r="22146" spans="1:6" x14ac:dyDescent="0.45">
      <c r="A22146" t="s">
        <v>12068</v>
      </c>
      <c r="B22146" t="s">
        <v>10</v>
      </c>
      <c r="C22146">
        <v>5</v>
      </c>
      <c r="D22146">
        <v>53520713</v>
      </c>
      <c r="E22146">
        <v>53592601</v>
      </c>
    </row>
    <row r="22147" spans="1:6" x14ac:dyDescent="0.45">
      <c r="A22147" t="s">
        <v>12069</v>
      </c>
      <c r="B22147" t="s">
        <v>10</v>
      </c>
      <c r="C22147">
        <v>1</v>
      </c>
      <c r="D22147">
        <v>175468248</v>
      </c>
      <c r="E22147">
        <v>175563613</v>
      </c>
    </row>
    <row r="22148" spans="1:6" x14ac:dyDescent="0.45">
      <c r="B22148" t="s">
        <v>10</v>
      </c>
      <c r="C22148">
        <v>5</v>
      </c>
      <c r="D22148">
        <v>55314961</v>
      </c>
      <c r="E22148">
        <v>55315124</v>
      </c>
    </row>
    <row r="22149" spans="1:6" x14ac:dyDescent="0.45">
      <c r="A22149" t="s">
        <v>12070</v>
      </c>
      <c r="B22149" t="s">
        <v>10</v>
      </c>
      <c r="C22149">
        <v>6</v>
      </c>
      <c r="D22149">
        <v>20057107</v>
      </c>
      <c r="E22149">
        <v>20061994</v>
      </c>
      <c r="F22149" t="s">
        <v>12070</v>
      </c>
    </row>
    <row r="22150" spans="1:6" x14ac:dyDescent="0.45">
      <c r="A22150" t="s">
        <v>8948</v>
      </c>
      <c r="B22150" t="s">
        <v>10</v>
      </c>
      <c r="C22150" t="s">
        <v>2994</v>
      </c>
      <c r="D22150">
        <v>180002</v>
      </c>
      <c r="E22150">
        <v>185390</v>
      </c>
    </row>
    <row r="22151" spans="1:6" x14ac:dyDescent="0.45">
      <c r="A22151" t="s">
        <v>12071</v>
      </c>
      <c r="B22151" t="s">
        <v>10</v>
      </c>
      <c r="C22151">
        <v>11</v>
      </c>
      <c r="D22151">
        <v>118521602</v>
      </c>
      <c r="E22151">
        <v>118564936</v>
      </c>
    </row>
    <row r="22152" spans="1:6" x14ac:dyDescent="0.45">
      <c r="A22152" t="s">
        <v>12072</v>
      </c>
      <c r="B22152" t="s">
        <v>10</v>
      </c>
      <c r="C22152">
        <v>20</v>
      </c>
      <c r="D22152">
        <v>54819828</v>
      </c>
      <c r="E22152">
        <v>55237785</v>
      </c>
    </row>
    <row r="22153" spans="1:6" x14ac:dyDescent="0.45">
      <c r="B22153" t="s">
        <v>10</v>
      </c>
      <c r="C22153" t="s">
        <v>146</v>
      </c>
      <c r="D22153">
        <v>14611</v>
      </c>
      <c r="E22153">
        <v>15271</v>
      </c>
    </row>
    <row r="22154" spans="1:6" x14ac:dyDescent="0.45">
      <c r="A22154" t="s">
        <v>12073</v>
      </c>
      <c r="B22154" t="s">
        <v>10</v>
      </c>
      <c r="C22154">
        <v>11</v>
      </c>
      <c r="D22154">
        <v>65078940</v>
      </c>
      <c r="E22154">
        <v>65093130</v>
      </c>
    </row>
    <row r="22155" spans="1:6" x14ac:dyDescent="0.45">
      <c r="A22155" t="s">
        <v>12074</v>
      </c>
      <c r="B22155" t="s">
        <v>10</v>
      </c>
      <c r="C22155">
        <v>19</v>
      </c>
      <c r="D22155">
        <v>50267482</v>
      </c>
      <c r="E22155">
        <v>50293982</v>
      </c>
      <c r="F22155" t="s">
        <v>12074</v>
      </c>
    </row>
    <row r="22156" spans="1:6" x14ac:dyDescent="0.45">
      <c r="A22156" t="s">
        <v>12075</v>
      </c>
      <c r="B22156" t="s">
        <v>10</v>
      </c>
      <c r="C22156">
        <v>12</v>
      </c>
      <c r="D22156">
        <v>41433185</v>
      </c>
      <c r="E22156">
        <v>41435650</v>
      </c>
      <c r="F22156" t="s">
        <v>12075</v>
      </c>
    </row>
    <row r="22157" spans="1:6" x14ac:dyDescent="0.45">
      <c r="A22157" t="s">
        <v>12076</v>
      </c>
      <c r="B22157" t="s">
        <v>10</v>
      </c>
      <c r="C22157">
        <v>7</v>
      </c>
      <c r="D22157">
        <v>75549791</v>
      </c>
      <c r="E22157">
        <v>75570292</v>
      </c>
    </row>
    <row r="22158" spans="1:6" x14ac:dyDescent="0.45">
      <c r="A22158" t="s">
        <v>12077</v>
      </c>
      <c r="B22158" t="s">
        <v>10</v>
      </c>
      <c r="C22158">
        <v>22</v>
      </c>
      <c r="D22158">
        <v>23022284</v>
      </c>
      <c r="E22158">
        <v>23042168</v>
      </c>
    </row>
    <row r="22159" spans="1:6" x14ac:dyDescent="0.45">
      <c r="A22159" t="s">
        <v>12078</v>
      </c>
      <c r="B22159" t="s">
        <v>10</v>
      </c>
      <c r="C22159">
        <v>10</v>
      </c>
      <c r="D22159">
        <v>62288926</v>
      </c>
      <c r="E22159">
        <v>62335814</v>
      </c>
    </row>
    <row r="22160" spans="1:6" x14ac:dyDescent="0.45">
      <c r="A22160" t="s">
        <v>12079</v>
      </c>
      <c r="B22160" t="s">
        <v>10</v>
      </c>
      <c r="C22160">
        <v>10</v>
      </c>
      <c r="D22160">
        <v>76667966</v>
      </c>
      <c r="E22160">
        <v>77796424</v>
      </c>
    </row>
    <row r="22161" spans="1:6" x14ac:dyDescent="0.45">
      <c r="A22161" t="s">
        <v>12080</v>
      </c>
      <c r="B22161" t="s">
        <v>10</v>
      </c>
      <c r="C22161">
        <v>11</v>
      </c>
      <c r="D22161">
        <v>66679603</v>
      </c>
      <c r="E22161">
        <v>66692946</v>
      </c>
    </row>
    <row r="22162" spans="1:6" x14ac:dyDescent="0.45">
      <c r="A22162" t="s">
        <v>12081</v>
      </c>
      <c r="B22162" t="s">
        <v>10</v>
      </c>
      <c r="C22162" t="s">
        <v>31</v>
      </c>
      <c r="D22162">
        <v>29716326</v>
      </c>
      <c r="E22162">
        <v>29788345</v>
      </c>
    </row>
    <row r="22163" spans="1:6" x14ac:dyDescent="0.45">
      <c r="A22163" t="s">
        <v>12082</v>
      </c>
      <c r="B22163" t="s">
        <v>10</v>
      </c>
      <c r="C22163">
        <v>10</v>
      </c>
      <c r="D22163">
        <v>114052088</v>
      </c>
      <c r="E22163">
        <v>114070521</v>
      </c>
    </row>
    <row r="22164" spans="1:6" x14ac:dyDescent="0.45">
      <c r="B22164" t="s">
        <v>10</v>
      </c>
      <c r="C22164">
        <v>19</v>
      </c>
      <c r="D22164">
        <v>33446370</v>
      </c>
      <c r="E22164">
        <v>33447128</v>
      </c>
    </row>
    <row r="22165" spans="1:6" x14ac:dyDescent="0.45">
      <c r="A22165" t="s">
        <v>12083</v>
      </c>
      <c r="B22165" t="s">
        <v>10</v>
      </c>
      <c r="C22165">
        <v>10</v>
      </c>
      <c r="D22165">
        <v>79297743</v>
      </c>
      <c r="E22165">
        <v>79319010</v>
      </c>
    </row>
    <row r="22166" spans="1:6" x14ac:dyDescent="0.45">
      <c r="B22166" t="s">
        <v>10</v>
      </c>
      <c r="C22166">
        <v>1</v>
      </c>
      <c r="D22166">
        <v>12656769</v>
      </c>
      <c r="E22166">
        <v>12658822</v>
      </c>
    </row>
    <row r="22167" spans="1:6" x14ac:dyDescent="0.45">
      <c r="A22167" t="s">
        <v>12084</v>
      </c>
      <c r="B22167" t="s">
        <v>10</v>
      </c>
      <c r="C22167">
        <v>3</v>
      </c>
      <c r="D22167">
        <v>4441627</v>
      </c>
      <c r="E22167">
        <v>4549320</v>
      </c>
    </row>
    <row r="22168" spans="1:6" x14ac:dyDescent="0.45">
      <c r="A22168" t="s">
        <v>12085</v>
      </c>
      <c r="B22168" t="s">
        <v>10</v>
      </c>
      <c r="C22168">
        <v>19</v>
      </c>
      <c r="D22168">
        <v>53708222</v>
      </c>
      <c r="E22168">
        <v>53718215</v>
      </c>
    </row>
    <row r="22169" spans="1:6" x14ac:dyDescent="0.45">
      <c r="A22169" t="s">
        <v>12086</v>
      </c>
      <c r="B22169" t="s">
        <v>10</v>
      </c>
      <c r="C22169">
        <v>11</v>
      </c>
      <c r="D22169">
        <v>119553814</v>
      </c>
      <c r="E22169">
        <v>119562499</v>
      </c>
    </row>
    <row r="22170" spans="1:6" x14ac:dyDescent="0.45">
      <c r="A22170" t="s">
        <v>12087</v>
      </c>
      <c r="B22170" t="s">
        <v>10</v>
      </c>
      <c r="C22170" t="s">
        <v>261</v>
      </c>
      <c r="D22170">
        <v>40150</v>
      </c>
      <c r="E22170">
        <v>95440</v>
      </c>
    </row>
    <row r="22171" spans="1:6" x14ac:dyDescent="0.45">
      <c r="A22171" t="s">
        <v>12088</v>
      </c>
      <c r="B22171" t="s">
        <v>10</v>
      </c>
      <c r="C22171">
        <v>9</v>
      </c>
      <c r="D22171">
        <v>33763949</v>
      </c>
      <c r="E22171">
        <v>33796573</v>
      </c>
    </row>
    <row r="22172" spans="1:6" x14ac:dyDescent="0.45">
      <c r="A22172" t="s">
        <v>12089</v>
      </c>
      <c r="B22172" t="s">
        <v>10</v>
      </c>
      <c r="C22172">
        <v>18</v>
      </c>
      <c r="D22172">
        <v>8873868</v>
      </c>
      <c r="E22172">
        <v>8905607</v>
      </c>
    </row>
    <row r="22173" spans="1:6" x14ac:dyDescent="0.45">
      <c r="B22173" t="s">
        <v>10</v>
      </c>
      <c r="C22173">
        <v>16</v>
      </c>
      <c r="D22173">
        <v>15607598</v>
      </c>
      <c r="E22173">
        <v>15628601</v>
      </c>
    </row>
    <row r="22174" spans="1:6" x14ac:dyDescent="0.45">
      <c r="A22174" t="s">
        <v>12090</v>
      </c>
      <c r="B22174" t="s">
        <v>10</v>
      </c>
      <c r="C22174">
        <v>10</v>
      </c>
      <c r="D22174">
        <v>118958418</v>
      </c>
      <c r="E22174">
        <v>118977759</v>
      </c>
    </row>
    <row r="22175" spans="1:6" x14ac:dyDescent="0.45">
      <c r="A22175" t="s">
        <v>12091</v>
      </c>
      <c r="B22175" t="s">
        <v>10</v>
      </c>
      <c r="C22175">
        <v>1</v>
      </c>
      <c r="D22175">
        <v>510372</v>
      </c>
      <c r="E22175">
        <v>514109</v>
      </c>
      <c r="F22175" t="s">
        <v>12091</v>
      </c>
    </row>
    <row r="22176" spans="1:6" x14ac:dyDescent="0.45">
      <c r="A22176" t="s">
        <v>12092</v>
      </c>
      <c r="B22176" t="s">
        <v>10</v>
      </c>
      <c r="C22176" t="s">
        <v>155</v>
      </c>
      <c r="D22176">
        <v>1721225</v>
      </c>
      <c r="E22176">
        <v>1734370</v>
      </c>
    </row>
    <row r="22177" spans="1:6" x14ac:dyDescent="0.45">
      <c r="B22177" t="s">
        <v>10</v>
      </c>
      <c r="C22177" t="s">
        <v>65</v>
      </c>
      <c r="D22177">
        <v>149197763</v>
      </c>
      <c r="E22177">
        <v>149228725</v>
      </c>
    </row>
    <row r="22178" spans="1:6" x14ac:dyDescent="0.45">
      <c r="A22178" t="s">
        <v>12093</v>
      </c>
      <c r="B22178" t="s">
        <v>10</v>
      </c>
      <c r="C22178">
        <v>12</v>
      </c>
      <c r="D22178">
        <v>57280190</v>
      </c>
      <c r="E22178">
        <v>57343551</v>
      </c>
    </row>
    <row r="22179" spans="1:6" x14ac:dyDescent="0.45">
      <c r="B22179" t="s">
        <v>10</v>
      </c>
      <c r="C22179" t="s">
        <v>1206</v>
      </c>
      <c r="D22179">
        <v>77222</v>
      </c>
      <c r="E22179">
        <v>94703</v>
      </c>
    </row>
    <row r="22180" spans="1:6" x14ac:dyDescent="0.45">
      <c r="A22180" t="s">
        <v>12094</v>
      </c>
      <c r="B22180" t="s">
        <v>10</v>
      </c>
      <c r="C22180">
        <v>19</v>
      </c>
      <c r="D22180">
        <v>12364232</v>
      </c>
      <c r="E22180">
        <v>12383459</v>
      </c>
      <c r="F22180" t="s">
        <v>12094</v>
      </c>
    </row>
    <row r="22181" spans="1:6" x14ac:dyDescent="0.45">
      <c r="A22181" t="s">
        <v>12095</v>
      </c>
      <c r="B22181" t="s">
        <v>10</v>
      </c>
      <c r="C22181">
        <v>17</v>
      </c>
      <c r="D22181">
        <v>951469</v>
      </c>
      <c r="E22181">
        <v>957168</v>
      </c>
    </row>
    <row r="22182" spans="1:6" x14ac:dyDescent="0.45">
      <c r="A22182" t="s">
        <v>12096</v>
      </c>
      <c r="B22182" t="s">
        <v>10</v>
      </c>
      <c r="C22182">
        <v>12</v>
      </c>
      <c r="D22182">
        <v>15425100</v>
      </c>
      <c r="E22182">
        <v>15425816</v>
      </c>
    </row>
    <row r="22183" spans="1:6" x14ac:dyDescent="0.45">
      <c r="A22183" t="s">
        <v>12097</v>
      </c>
      <c r="B22183" t="s">
        <v>10</v>
      </c>
      <c r="C22183">
        <v>1</v>
      </c>
      <c r="D22183">
        <v>9398759</v>
      </c>
      <c r="E22183">
        <v>9429463</v>
      </c>
    </row>
    <row r="22184" spans="1:6" x14ac:dyDescent="0.45">
      <c r="B22184" t="s">
        <v>10</v>
      </c>
      <c r="C22184">
        <v>19</v>
      </c>
      <c r="D22184">
        <v>1587750</v>
      </c>
      <c r="E22184">
        <v>1595247</v>
      </c>
    </row>
    <row r="22185" spans="1:6" x14ac:dyDescent="0.45">
      <c r="A22185" t="s">
        <v>12098</v>
      </c>
      <c r="B22185" t="s">
        <v>10</v>
      </c>
      <c r="C22185">
        <v>1</v>
      </c>
      <c r="D22185">
        <v>181998886</v>
      </c>
      <c r="E22185">
        <v>182039299</v>
      </c>
    </row>
    <row r="22186" spans="1:6" x14ac:dyDescent="0.45">
      <c r="A22186" t="s">
        <v>12099</v>
      </c>
      <c r="B22186" t="s">
        <v>10</v>
      </c>
      <c r="C22186">
        <v>1</v>
      </c>
      <c r="D22186">
        <v>23238440</v>
      </c>
      <c r="E22186">
        <v>23291208</v>
      </c>
    </row>
    <row r="22187" spans="1:6" x14ac:dyDescent="0.45">
      <c r="A22187" t="s">
        <v>12100</v>
      </c>
      <c r="B22187" t="s">
        <v>10</v>
      </c>
      <c r="C22187">
        <v>1</v>
      </c>
      <c r="D22187">
        <v>134187448</v>
      </c>
      <c r="E22187">
        <v>134197916</v>
      </c>
    </row>
    <row r="22188" spans="1:6" x14ac:dyDescent="0.45">
      <c r="A22188" t="s">
        <v>12101</v>
      </c>
      <c r="B22188" t="s">
        <v>10</v>
      </c>
      <c r="C22188">
        <v>18</v>
      </c>
      <c r="D22188">
        <v>32385599</v>
      </c>
      <c r="E22188">
        <v>32424830</v>
      </c>
    </row>
    <row r="22189" spans="1:6" x14ac:dyDescent="0.45">
      <c r="A22189" t="s">
        <v>12102</v>
      </c>
      <c r="B22189" t="s">
        <v>10</v>
      </c>
      <c r="C22189">
        <v>4</v>
      </c>
      <c r="D22189">
        <v>1596523</v>
      </c>
      <c r="E22189">
        <v>1630341</v>
      </c>
    </row>
    <row r="22190" spans="1:6" x14ac:dyDescent="0.45">
      <c r="A22190" t="s">
        <v>12103</v>
      </c>
      <c r="B22190" t="s">
        <v>10</v>
      </c>
      <c r="C22190">
        <v>4</v>
      </c>
      <c r="D22190">
        <v>186645091</v>
      </c>
      <c r="E22190">
        <v>187123900</v>
      </c>
    </row>
    <row r="22191" spans="1:6" x14ac:dyDescent="0.45">
      <c r="A22191" t="s">
        <v>12104</v>
      </c>
      <c r="B22191" t="s">
        <v>10</v>
      </c>
      <c r="C22191">
        <v>22</v>
      </c>
      <c r="D22191">
        <v>37631537</v>
      </c>
      <c r="E22191">
        <v>37642530</v>
      </c>
    </row>
    <row r="22192" spans="1:6" x14ac:dyDescent="0.45">
      <c r="A22192" t="s">
        <v>12105</v>
      </c>
      <c r="B22192" t="s">
        <v>10</v>
      </c>
      <c r="C22192">
        <v>8</v>
      </c>
      <c r="D22192">
        <v>21550398</v>
      </c>
      <c r="E22192">
        <v>21556475</v>
      </c>
    </row>
    <row r="22193" spans="1:5" x14ac:dyDescent="0.45">
      <c r="A22193" t="s">
        <v>12106</v>
      </c>
      <c r="B22193" t="s">
        <v>10</v>
      </c>
      <c r="C22193">
        <v>1</v>
      </c>
      <c r="D22193">
        <v>16776019</v>
      </c>
      <c r="E22193">
        <v>16780070</v>
      </c>
    </row>
    <row r="22194" spans="1:5" x14ac:dyDescent="0.45">
      <c r="A22194" t="s">
        <v>12107</v>
      </c>
      <c r="B22194" t="s">
        <v>10</v>
      </c>
      <c r="C22194">
        <v>19</v>
      </c>
      <c r="D22194">
        <v>16007023</v>
      </c>
      <c r="E22194">
        <v>16014594</v>
      </c>
    </row>
    <row r="22195" spans="1:5" x14ac:dyDescent="0.45">
      <c r="B22195" t="s">
        <v>10</v>
      </c>
      <c r="C22195">
        <v>17</v>
      </c>
      <c r="D22195">
        <v>45926547</v>
      </c>
      <c r="E22195">
        <v>45926987</v>
      </c>
    </row>
    <row r="22196" spans="1:5" x14ac:dyDescent="0.45">
      <c r="B22196" t="s">
        <v>10</v>
      </c>
      <c r="C22196">
        <v>22</v>
      </c>
      <c r="D22196">
        <v>16636952</v>
      </c>
      <c r="E22196">
        <v>16637956</v>
      </c>
    </row>
    <row r="22197" spans="1:5" x14ac:dyDescent="0.45">
      <c r="B22197" t="s">
        <v>10</v>
      </c>
      <c r="C22197" t="s">
        <v>38</v>
      </c>
      <c r="D22197">
        <v>63775572</v>
      </c>
      <c r="E22197">
        <v>63776101</v>
      </c>
    </row>
    <row r="22198" spans="1:5" x14ac:dyDescent="0.45">
      <c r="B22198" t="s">
        <v>10</v>
      </c>
      <c r="C22198">
        <v>15</v>
      </c>
      <c r="D22198">
        <v>24181536</v>
      </c>
      <c r="E22198">
        <v>24188124</v>
      </c>
    </row>
    <row r="22199" spans="1:5" x14ac:dyDescent="0.45">
      <c r="A22199" t="s">
        <v>12108</v>
      </c>
      <c r="B22199" t="s">
        <v>10</v>
      </c>
      <c r="C22199">
        <v>15</v>
      </c>
      <c r="D22199">
        <v>70865512</v>
      </c>
      <c r="E22199">
        <v>70885055</v>
      </c>
    </row>
    <row r="22200" spans="1:5" x14ac:dyDescent="0.45">
      <c r="A22200" t="s">
        <v>12109</v>
      </c>
      <c r="B22200" t="s">
        <v>10</v>
      </c>
      <c r="C22200">
        <v>17</v>
      </c>
      <c r="D22200">
        <v>81755899</v>
      </c>
      <c r="E22200">
        <v>81757760</v>
      </c>
    </row>
    <row r="22201" spans="1:5" x14ac:dyDescent="0.45">
      <c r="A22201" t="s">
        <v>12110</v>
      </c>
      <c r="B22201" t="s">
        <v>10</v>
      </c>
      <c r="C22201">
        <v>6</v>
      </c>
      <c r="D22201">
        <v>7576406</v>
      </c>
      <c r="E22201">
        <v>7621840</v>
      </c>
    </row>
    <row r="22202" spans="1:5" x14ac:dyDescent="0.45">
      <c r="B22202" t="s">
        <v>10</v>
      </c>
      <c r="C22202" t="s">
        <v>38</v>
      </c>
      <c r="D22202">
        <v>86549252</v>
      </c>
      <c r="E22202">
        <v>86550508</v>
      </c>
    </row>
    <row r="22203" spans="1:5" x14ac:dyDescent="0.45">
      <c r="A22203" t="s">
        <v>12111</v>
      </c>
      <c r="B22203" t="s">
        <v>10</v>
      </c>
      <c r="C22203" t="s">
        <v>38</v>
      </c>
      <c r="D22203">
        <v>118988236</v>
      </c>
      <c r="E22203">
        <v>119191367</v>
      </c>
    </row>
    <row r="22204" spans="1:5" x14ac:dyDescent="0.45">
      <c r="A22204" t="s">
        <v>12112</v>
      </c>
      <c r="B22204" t="s">
        <v>10</v>
      </c>
      <c r="C22204">
        <v>21</v>
      </c>
      <c r="D22204">
        <v>31903641</v>
      </c>
      <c r="E22204">
        <v>31926119</v>
      </c>
    </row>
    <row r="22205" spans="1:5" x14ac:dyDescent="0.45">
      <c r="A22205" t="s">
        <v>12113</v>
      </c>
      <c r="B22205" t="s">
        <v>10</v>
      </c>
      <c r="C22205">
        <v>3</v>
      </c>
      <c r="D22205">
        <v>125426446</v>
      </c>
      <c r="E22205">
        <v>125458976</v>
      </c>
    </row>
    <row r="22206" spans="1:5" x14ac:dyDescent="0.45">
      <c r="A22206" t="s">
        <v>12114</v>
      </c>
      <c r="B22206" t="s">
        <v>10</v>
      </c>
      <c r="C22206">
        <v>10</v>
      </c>
      <c r="D22206">
        <v>135762520</v>
      </c>
      <c r="E22206">
        <v>135776377</v>
      </c>
    </row>
    <row r="22207" spans="1:5" x14ac:dyDescent="0.45">
      <c r="B22207" t="s">
        <v>10</v>
      </c>
      <c r="C22207">
        <v>8</v>
      </c>
      <c r="D22207">
        <v>86926939</v>
      </c>
      <c r="E22207">
        <v>86938966</v>
      </c>
    </row>
    <row r="22208" spans="1:5" x14ac:dyDescent="0.45">
      <c r="B22208" t="s">
        <v>10</v>
      </c>
      <c r="C22208">
        <v>8</v>
      </c>
      <c r="D22208">
        <v>63193422</v>
      </c>
      <c r="E22208">
        <v>63198585</v>
      </c>
    </row>
    <row r="22209" spans="1:6" x14ac:dyDescent="0.45">
      <c r="A22209" t="s">
        <v>12115</v>
      </c>
      <c r="B22209" t="s">
        <v>10</v>
      </c>
      <c r="C22209">
        <v>12</v>
      </c>
      <c r="D22209">
        <v>32059968</v>
      </c>
      <c r="E22209">
        <v>32064260</v>
      </c>
    </row>
    <row r="22210" spans="1:6" x14ac:dyDescent="0.45">
      <c r="A22210" t="s">
        <v>12116</v>
      </c>
      <c r="B22210" t="s">
        <v>10</v>
      </c>
      <c r="C22210" t="s">
        <v>31</v>
      </c>
      <c r="D22210">
        <v>100001909</v>
      </c>
      <c r="E22210">
        <v>100018991</v>
      </c>
      <c r="F22210" t="s">
        <v>12116</v>
      </c>
    </row>
    <row r="22211" spans="1:6" x14ac:dyDescent="0.45">
      <c r="A22211" t="s">
        <v>12117</v>
      </c>
      <c r="B22211" t="s">
        <v>10</v>
      </c>
      <c r="C22211">
        <v>8</v>
      </c>
      <c r="D22211">
        <v>27555443</v>
      </c>
      <c r="E22211">
        <v>27655589</v>
      </c>
    </row>
    <row r="22212" spans="1:6" x14ac:dyDescent="0.45">
      <c r="A22212" t="s">
        <v>12118</v>
      </c>
      <c r="B22212" t="s">
        <v>10</v>
      </c>
      <c r="C22212">
        <v>1</v>
      </c>
      <c r="D22212">
        <v>14887416</v>
      </c>
      <c r="E22212">
        <v>14893867</v>
      </c>
    </row>
    <row r="22213" spans="1:6" x14ac:dyDescent="0.45">
      <c r="A22213" t="s">
        <v>12119</v>
      </c>
      <c r="B22213" t="s">
        <v>10</v>
      </c>
      <c r="C22213">
        <v>7</v>
      </c>
      <c r="D22213">
        <v>120320007</v>
      </c>
      <c r="E22213">
        <v>120552661</v>
      </c>
    </row>
    <row r="22214" spans="1:6" x14ac:dyDescent="0.45">
      <c r="A22214" t="s">
        <v>12120</v>
      </c>
      <c r="B22214" t="s">
        <v>10</v>
      </c>
      <c r="C22214">
        <v>19</v>
      </c>
      <c r="D22214">
        <v>3701713</v>
      </c>
      <c r="E22214">
        <v>3715053</v>
      </c>
    </row>
    <row r="22215" spans="1:6" x14ac:dyDescent="0.45">
      <c r="A22215" t="s">
        <v>12121</v>
      </c>
      <c r="B22215" t="s">
        <v>10</v>
      </c>
      <c r="C22215">
        <v>11</v>
      </c>
      <c r="D22215">
        <v>121128476</v>
      </c>
      <c r="E22215">
        <v>121454783</v>
      </c>
    </row>
    <row r="22216" spans="1:6" x14ac:dyDescent="0.45">
      <c r="B22216" t="s">
        <v>10</v>
      </c>
      <c r="C22216">
        <v>16</v>
      </c>
      <c r="D22216">
        <v>15383837</v>
      </c>
      <c r="E22216">
        <v>15406692</v>
      </c>
    </row>
    <row r="22217" spans="1:6" x14ac:dyDescent="0.45">
      <c r="A22217" t="s">
        <v>12122</v>
      </c>
      <c r="B22217" t="s">
        <v>10</v>
      </c>
      <c r="C22217">
        <v>1</v>
      </c>
      <c r="D22217">
        <v>74345468</v>
      </c>
      <c r="E22217">
        <v>74650402</v>
      </c>
    </row>
    <row r="22218" spans="1:6" x14ac:dyDescent="0.45">
      <c r="A22218" t="s">
        <v>12123</v>
      </c>
      <c r="B22218" t="s">
        <v>10</v>
      </c>
      <c r="C22218">
        <v>9</v>
      </c>
      <c r="D22218">
        <v>5417885</v>
      </c>
      <c r="E22218">
        <v>5475465</v>
      </c>
    </row>
    <row r="22219" spans="1:6" x14ac:dyDescent="0.45">
      <c r="A22219" t="s">
        <v>12124</v>
      </c>
      <c r="B22219" t="s">
        <v>10</v>
      </c>
      <c r="C22219">
        <v>12</v>
      </c>
      <c r="D22219">
        <v>112083173</v>
      </c>
      <c r="E22219">
        <v>112088654</v>
      </c>
    </row>
    <row r="22220" spans="1:6" x14ac:dyDescent="0.45">
      <c r="A22220" t="s">
        <v>12125</v>
      </c>
      <c r="B22220" t="s">
        <v>10</v>
      </c>
      <c r="C22220">
        <v>22</v>
      </c>
      <c r="D22220">
        <v>16964514</v>
      </c>
      <c r="E22220">
        <v>16973100</v>
      </c>
    </row>
    <row r="22221" spans="1:6" x14ac:dyDescent="0.45">
      <c r="A22221" t="s">
        <v>12126</v>
      </c>
      <c r="B22221" t="s">
        <v>10</v>
      </c>
      <c r="C22221">
        <v>19</v>
      </c>
      <c r="D22221">
        <v>45906051</v>
      </c>
      <c r="E22221">
        <v>45913939</v>
      </c>
    </row>
    <row r="22222" spans="1:6" x14ac:dyDescent="0.45">
      <c r="A22222" t="s">
        <v>12127</v>
      </c>
      <c r="B22222" t="s">
        <v>10</v>
      </c>
      <c r="C22222">
        <v>1</v>
      </c>
      <c r="D22222">
        <v>11505096</v>
      </c>
      <c r="E22222">
        <v>11517903</v>
      </c>
    </row>
    <row r="22223" spans="1:6" x14ac:dyDescent="0.45">
      <c r="A22223" t="s">
        <v>12128</v>
      </c>
      <c r="B22223" t="s">
        <v>10</v>
      </c>
      <c r="C22223">
        <v>17</v>
      </c>
      <c r="D22223">
        <v>9205308</v>
      </c>
      <c r="E22223">
        <v>9212351</v>
      </c>
    </row>
    <row r="22224" spans="1:6" x14ac:dyDescent="0.45">
      <c r="A22224" t="s">
        <v>12129</v>
      </c>
      <c r="B22224" t="s">
        <v>10</v>
      </c>
      <c r="C22224">
        <v>17</v>
      </c>
      <c r="D22224">
        <v>46448721</v>
      </c>
      <c r="E22224">
        <v>46728771</v>
      </c>
    </row>
    <row r="22225" spans="1:6" x14ac:dyDescent="0.45">
      <c r="A22225" t="s">
        <v>12130</v>
      </c>
      <c r="B22225" t="s">
        <v>10</v>
      </c>
      <c r="C22225">
        <v>11</v>
      </c>
      <c r="D22225">
        <v>119590415</v>
      </c>
      <c r="E22225">
        <v>119604506</v>
      </c>
    </row>
    <row r="22226" spans="1:6" x14ac:dyDescent="0.45">
      <c r="A22226" t="s">
        <v>12131</v>
      </c>
      <c r="B22226" t="s">
        <v>10</v>
      </c>
      <c r="C22226">
        <v>18</v>
      </c>
      <c r="D22226">
        <v>19441525</v>
      </c>
      <c r="E22226">
        <v>19443930</v>
      </c>
      <c r="F22226" t="s">
        <v>12131</v>
      </c>
    </row>
    <row r="22227" spans="1:6" x14ac:dyDescent="0.45">
      <c r="A22227" t="s">
        <v>12132</v>
      </c>
      <c r="B22227" t="s">
        <v>10</v>
      </c>
      <c r="C22227" t="s">
        <v>38</v>
      </c>
      <c r="D22227">
        <v>88024147</v>
      </c>
      <c r="E22227">
        <v>88045927</v>
      </c>
    </row>
    <row r="22228" spans="1:6" x14ac:dyDescent="0.45">
      <c r="A22228" t="s">
        <v>12133</v>
      </c>
      <c r="B22228" t="s">
        <v>10</v>
      </c>
      <c r="C22228">
        <v>6</v>
      </c>
      <c r="D22228">
        <v>37757278</v>
      </c>
      <c r="E22228">
        <v>37794568</v>
      </c>
    </row>
    <row r="22229" spans="1:6" x14ac:dyDescent="0.45">
      <c r="B22229" t="s">
        <v>10</v>
      </c>
      <c r="C22229">
        <v>12</v>
      </c>
      <c r="D22229">
        <v>20665650</v>
      </c>
      <c r="E22229">
        <v>20666831</v>
      </c>
    </row>
    <row r="22230" spans="1:6" x14ac:dyDescent="0.45">
      <c r="A22230" t="s">
        <v>12134</v>
      </c>
      <c r="B22230" t="s">
        <v>10</v>
      </c>
      <c r="C22230">
        <v>3</v>
      </c>
      <c r="D22230">
        <v>173500769</v>
      </c>
      <c r="E22230">
        <v>173525606</v>
      </c>
    </row>
    <row r="22231" spans="1:6" x14ac:dyDescent="0.45">
      <c r="B22231" t="s">
        <v>10</v>
      </c>
      <c r="C22231">
        <v>1</v>
      </c>
      <c r="D22231">
        <v>69957355</v>
      </c>
      <c r="E22231">
        <v>69957838</v>
      </c>
    </row>
    <row r="22232" spans="1:6" x14ac:dyDescent="0.45">
      <c r="A22232" t="s">
        <v>12135</v>
      </c>
      <c r="B22232" t="s">
        <v>10</v>
      </c>
      <c r="C22232" t="s">
        <v>38</v>
      </c>
      <c r="D22232">
        <v>113106532</v>
      </c>
      <c r="E22232">
        <v>113206198</v>
      </c>
    </row>
    <row r="22233" spans="1:6" x14ac:dyDescent="0.45">
      <c r="A22233" t="s">
        <v>12136</v>
      </c>
      <c r="B22233" t="s">
        <v>10</v>
      </c>
      <c r="C22233">
        <v>16</v>
      </c>
      <c r="D22233">
        <v>803469</v>
      </c>
      <c r="E22233">
        <v>807554</v>
      </c>
      <c r="F22233" t="s">
        <v>12136</v>
      </c>
    </row>
    <row r="22234" spans="1:6" x14ac:dyDescent="0.45">
      <c r="A22234" t="s">
        <v>12137</v>
      </c>
      <c r="B22234" t="s">
        <v>10</v>
      </c>
      <c r="C22234">
        <v>19</v>
      </c>
      <c r="D22234">
        <v>11085946</v>
      </c>
      <c r="E22234">
        <v>11095593</v>
      </c>
    </row>
    <row r="22235" spans="1:6" x14ac:dyDescent="0.45">
      <c r="A22235" t="s">
        <v>12138</v>
      </c>
      <c r="B22235" t="s">
        <v>10</v>
      </c>
      <c r="C22235">
        <v>13</v>
      </c>
      <c r="D22235">
        <v>98324477</v>
      </c>
      <c r="E22235">
        <v>98385768</v>
      </c>
    </row>
    <row r="22236" spans="1:6" x14ac:dyDescent="0.45">
      <c r="A22236" t="s">
        <v>12139</v>
      </c>
      <c r="B22236" t="s">
        <v>10</v>
      </c>
      <c r="C22236">
        <v>11</v>
      </c>
      <c r="D22236">
        <v>65986473</v>
      </c>
      <c r="E22236">
        <v>65988789</v>
      </c>
    </row>
    <row r="22237" spans="1:6" x14ac:dyDescent="0.45">
      <c r="A22237" t="s">
        <v>12140</v>
      </c>
      <c r="B22237" t="s">
        <v>10</v>
      </c>
      <c r="C22237">
        <v>17</v>
      </c>
      <c r="D22237">
        <v>66241904</v>
      </c>
      <c r="E22237">
        <v>66294632</v>
      </c>
    </row>
    <row r="22238" spans="1:6" x14ac:dyDescent="0.45">
      <c r="A22238" t="s">
        <v>12141</v>
      </c>
      <c r="B22238" t="s">
        <v>10</v>
      </c>
      <c r="C22238">
        <v>16</v>
      </c>
      <c r="D22238">
        <v>48963438</v>
      </c>
      <c r="E22238">
        <v>48978480</v>
      </c>
    </row>
    <row r="22239" spans="1:6" x14ac:dyDescent="0.45">
      <c r="A22239" t="s">
        <v>12142</v>
      </c>
      <c r="B22239" t="s">
        <v>10</v>
      </c>
      <c r="C22239">
        <v>1</v>
      </c>
      <c r="D22239">
        <v>219965867</v>
      </c>
      <c r="E22239">
        <v>220560024</v>
      </c>
    </row>
    <row r="22240" spans="1:6" x14ac:dyDescent="0.45">
      <c r="A22240" t="s">
        <v>12143</v>
      </c>
      <c r="B22240" t="s">
        <v>10</v>
      </c>
      <c r="C22240">
        <v>5</v>
      </c>
      <c r="D22240">
        <v>154966667</v>
      </c>
      <c r="E22240">
        <v>155071604</v>
      </c>
    </row>
    <row r="22241" spans="1:5" x14ac:dyDescent="0.45">
      <c r="B22241" t="s">
        <v>10</v>
      </c>
      <c r="C22241" t="s">
        <v>38</v>
      </c>
      <c r="D22241">
        <v>17785281</v>
      </c>
      <c r="E22241">
        <v>17919802</v>
      </c>
    </row>
    <row r="22242" spans="1:5" x14ac:dyDescent="0.45">
      <c r="A22242" t="s">
        <v>12144</v>
      </c>
      <c r="B22242" t="s">
        <v>10</v>
      </c>
      <c r="C22242">
        <v>9</v>
      </c>
      <c r="D22242">
        <v>19577633</v>
      </c>
      <c r="E22242">
        <v>19595471</v>
      </c>
    </row>
    <row r="22243" spans="1:5" x14ac:dyDescent="0.45">
      <c r="A22243" t="s">
        <v>12145</v>
      </c>
      <c r="B22243" t="s">
        <v>10</v>
      </c>
      <c r="C22243">
        <v>20</v>
      </c>
      <c r="D22243">
        <v>5814899</v>
      </c>
      <c r="E22243">
        <v>5863099</v>
      </c>
    </row>
    <row r="22244" spans="1:5" x14ac:dyDescent="0.45">
      <c r="A22244" t="s">
        <v>12146</v>
      </c>
      <c r="B22244" t="s">
        <v>10</v>
      </c>
      <c r="C22244">
        <v>1</v>
      </c>
      <c r="D22244">
        <v>133353386</v>
      </c>
      <c r="E22244">
        <v>133364005</v>
      </c>
    </row>
    <row r="22245" spans="1:5" x14ac:dyDescent="0.45">
      <c r="A22245" t="s">
        <v>12147</v>
      </c>
      <c r="B22245" t="s">
        <v>10</v>
      </c>
      <c r="C22245">
        <v>14</v>
      </c>
      <c r="D22245">
        <v>14379080</v>
      </c>
      <c r="E22245">
        <v>14486550</v>
      </c>
    </row>
    <row r="22246" spans="1:5" x14ac:dyDescent="0.45">
      <c r="A22246" t="s">
        <v>12148</v>
      </c>
      <c r="B22246" t="s">
        <v>10</v>
      </c>
      <c r="C22246">
        <v>3</v>
      </c>
      <c r="D22246">
        <v>125915222</v>
      </c>
      <c r="E22246">
        <v>125979821</v>
      </c>
    </row>
    <row r="22247" spans="1:5" x14ac:dyDescent="0.45">
      <c r="A22247" t="s">
        <v>12149</v>
      </c>
      <c r="B22247" t="s">
        <v>10</v>
      </c>
      <c r="C22247">
        <v>3</v>
      </c>
      <c r="D22247">
        <v>129903564</v>
      </c>
      <c r="E22247">
        <v>130160148</v>
      </c>
    </row>
    <row r="22248" spans="1:5" x14ac:dyDescent="0.45">
      <c r="A22248" t="s">
        <v>12150</v>
      </c>
      <c r="B22248" t="s">
        <v>10</v>
      </c>
      <c r="C22248">
        <v>22</v>
      </c>
      <c r="D22248">
        <v>6831683</v>
      </c>
      <c r="E22248">
        <v>6837878</v>
      </c>
    </row>
    <row r="22249" spans="1:5" x14ac:dyDescent="0.45">
      <c r="A22249" t="s">
        <v>12151</v>
      </c>
      <c r="B22249" t="s">
        <v>10</v>
      </c>
      <c r="C22249">
        <v>10</v>
      </c>
      <c r="D22249">
        <v>92983063</v>
      </c>
      <c r="E22249">
        <v>92988083</v>
      </c>
    </row>
    <row r="22250" spans="1:5" x14ac:dyDescent="0.45">
      <c r="A22250" t="s">
        <v>12152</v>
      </c>
      <c r="B22250" t="s">
        <v>10</v>
      </c>
      <c r="C22250">
        <v>5</v>
      </c>
      <c r="D22250">
        <v>135858454</v>
      </c>
      <c r="E22250">
        <v>135861932</v>
      </c>
    </row>
    <row r="22251" spans="1:5" x14ac:dyDescent="0.45">
      <c r="A22251" t="s">
        <v>12153</v>
      </c>
      <c r="B22251" t="s">
        <v>10</v>
      </c>
      <c r="C22251">
        <v>3</v>
      </c>
      <c r="D22251">
        <v>17282282</v>
      </c>
      <c r="E22251">
        <v>17482867</v>
      </c>
    </row>
    <row r="22252" spans="1:5" x14ac:dyDescent="0.45">
      <c r="A22252" t="s">
        <v>12154</v>
      </c>
      <c r="B22252" t="s">
        <v>10</v>
      </c>
      <c r="C22252">
        <v>17</v>
      </c>
      <c r="D22252">
        <v>15677580</v>
      </c>
      <c r="E22252">
        <v>15739165</v>
      </c>
    </row>
    <row r="22253" spans="1:5" x14ac:dyDescent="0.45">
      <c r="B22253" t="s">
        <v>43</v>
      </c>
      <c r="C22253">
        <v>11</v>
      </c>
      <c r="D22253">
        <v>122610812</v>
      </c>
      <c r="E22253">
        <v>122611137</v>
      </c>
    </row>
    <row r="22254" spans="1:5" x14ac:dyDescent="0.45">
      <c r="A22254" t="s">
        <v>12155</v>
      </c>
      <c r="B22254" t="s">
        <v>10</v>
      </c>
      <c r="C22254">
        <v>22</v>
      </c>
      <c r="D22254">
        <v>17036402</v>
      </c>
      <c r="E22254">
        <v>17054599</v>
      </c>
    </row>
    <row r="22255" spans="1:5" x14ac:dyDescent="0.45">
      <c r="A22255" t="s">
        <v>12156</v>
      </c>
      <c r="B22255" t="s">
        <v>10</v>
      </c>
      <c r="C22255">
        <v>1</v>
      </c>
      <c r="D22255">
        <v>147958356</v>
      </c>
      <c r="E22255">
        <v>147978131</v>
      </c>
    </row>
    <row r="22256" spans="1:5" x14ac:dyDescent="0.45">
      <c r="A22256" t="s">
        <v>12157</v>
      </c>
      <c r="B22256" t="s">
        <v>10</v>
      </c>
      <c r="C22256" t="s">
        <v>459</v>
      </c>
      <c r="D22256">
        <v>338541</v>
      </c>
      <c r="E22256">
        <v>368348</v>
      </c>
    </row>
    <row r="22257" spans="1:6" x14ac:dyDescent="0.45">
      <c r="B22257" t="s">
        <v>10</v>
      </c>
      <c r="C22257" t="s">
        <v>12158</v>
      </c>
      <c r="D22257">
        <v>7</v>
      </c>
      <c r="E22257">
        <v>2718</v>
      </c>
    </row>
    <row r="22258" spans="1:6" x14ac:dyDescent="0.45">
      <c r="B22258" t="s">
        <v>43</v>
      </c>
      <c r="C22258" t="s">
        <v>65</v>
      </c>
      <c r="D22258">
        <v>7542547</v>
      </c>
      <c r="E22258">
        <v>7542835</v>
      </c>
    </row>
    <row r="22259" spans="1:6" x14ac:dyDescent="0.45">
      <c r="A22259" t="s">
        <v>12159</v>
      </c>
      <c r="B22259" t="s">
        <v>10</v>
      </c>
      <c r="C22259">
        <v>16</v>
      </c>
      <c r="D22259">
        <v>204933</v>
      </c>
      <c r="E22259">
        <v>245243</v>
      </c>
    </row>
    <row r="22260" spans="1:6" x14ac:dyDescent="0.45">
      <c r="A22260" t="s">
        <v>12160</v>
      </c>
      <c r="B22260" t="s">
        <v>10</v>
      </c>
      <c r="C22260">
        <v>5</v>
      </c>
      <c r="D22260">
        <v>169078932</v>
      </c>
      <c r="E22260">
        <v>169102961</v>
      </c>
    </row>
    <row r="22261" spans="1:6" x14ac:dyDescent="0.45">
      <c r="A22261" t="s">
        <v>12161</v>
      </c>
      <c r="B22261" t="s">
        <v>10</v>
      </c>
      <c r="C22261">
        <v>3</v>
      </c>
      <c r="D22261">
        <v>53524225</v>
      </c>
      <c r="E22261">
        <v>53537457</v>
      </c>
    </row>
    <row r="22262" spans="1:6" x14ac:dyDescent="0.45">
      <c r="A22262" t="s">
        <v>12162</v>
      </c>
      <c r="B22262" t="s">
        <v>10</v>
      </c>
      <c r="C22262">
        <v>22</v>
      </c>
      <c r="D22262">
        <v>10105733</v>
      </c>
      <c r="E22262">
        <v>10109095</v>
      </c>
    </row>
    <row r="22263" spans="1:6" x14ac:dyDescent="0.45">
      <c r="B22263" t="s">
        <v>10</v>
      </c>
      <c r="C22263">
        <v>22</v>
      </c>
      <c r="D22263">
        <v>22511560</v>
      </c>
      <c r="E22263">
        <v>22512700</v>
      </c>
    </row>
    <row r="22264" spans="1:6" x14ac:dyDescent="0.45">
      <c r="A22264" t="s">
        <v>12163</v>
      </c>
      <c r="B22264" t="s">
        <v>10</v>
      </c>
      <c r="C22264">
        <v>22</v>
      </c>
      <c r="D22264">
        <v>16085001</v>
      </c>
      <c r="E22264">
        <v>16134911</v>
      </c>
    </row>
    <row r="22265" spans="1:6" x14ac:dyDescent="0.45">
      <c r="A22265" t="s">
        <v>12164</v>
      </c>
      <c r="B22265" t="s">
        <v>10</v>
      </c>
      <c r="C22265">
        <v>4</v>
      </c>
      <c r="D22265">
        <v>54081240</v>
      </c>
      <c r="E22265">
        <v>54189342</v>
      </c>
    </row>
    <row r="22266" spans="1:6" x14ac:dyDescent="0.45">
      <c r="A22266" t="s">
        <v>12165</v>
      </c>
      <c r="B22266" t="s">
        <v>10</v>
      </c>
      <c r="C22266">
        <v>16</v>
      </c>
      <c r="D22266">
        <v>27845693</v>
      </c>
      <c r="E22266">
        <v>27877018</v>
      </c>
      <c r="F22266" t="s">
        <v>12165</v>
      </c>
    </row>
    <row r="22267" spans="1:6" x14ac:dyDescent="0.45">
      <c r="A22267" t="s">
        <v>12166</v>
      </c>
      <c r="B22267" t="s">
        <v>10</v>
      </c>
      <c r="C22267">
        <v>7</v>
      </c>
      <c r="D22267">
        <v>27584303</v>
      </c>
      <c r="E22267">
        <v>27990229</v>
      </c>
    </row>
    <row r="22268" spans="1:6" x14ac:dyDescent="0.45">
      <c r="A22268" t="s">
        <v>12167</v>
      </c>
      <c r="B22268" t="s">
        <v>10</v>
      </c>
      <c r="C22268">
        <v>3</v>
      </c>
      <c r="D22268">
        <v>153923152</v>
      </c>
      <c r="E22268">
        <v>153975042</v>
      </c>
    </row>
    <row r="22269" spans="1:6" x14ac:dyDescent="0.45">
      <c r="A22269" t="s">
        <v>12168</v>
      </c>
      <c r="B22269" t="s">
        <v>10</v>
      </c>
      <c r="C22269" t="s">
        <v>155</v>
      </c>
      <c r="D22269">
        <v>1644993</v>
      </c>
      <c r="E22269">
        <v>1683796</v>
      </c>
    </row>
    <row r="22270" spans="1:6" x14ac:dyDescent="0.45">
      <c r="A22270" t="s">
        <v>12169</v>
      </c>
      <c r="B22270" t="s">
        <v>10</v>
      </c>
      <c r="C22270">
        <v>1</v>
      </c>
      <c r="D22270">
        <v>133837328</v>
      </c>
      <c r="E22270">
        <v>133841353</v>
      </c>
    </row>
    <row r="22271" spans="1:6" x14ac:dyDescent="0.45">
      <c r="A22271" t="s">
        <v>12170</v>
      </c>
      <c r="B22271" t="s">
        <v>10</v>
      </c>
      <c r="C22271">
        <v>12</v>
      </c>
      <c r="D22271">
        <v>37162747</v>
      </c>
      <c r="E22271">
        <v>37170589</v>
      </c>
    </row>
    <row r="22272" spans="1:6" x14ac:dyDescent="0.45">
      <c r="B22272" t="s">
        <v>10</v>
      </c>
      <c r="C22272">
        <v>9</v>
      </c>
      <c r="D22272">
        <v>59739392</v>
      </c>
      <c r="E22272">
        <v>59740948</v>
      </c>
    </row>
    <row r="22273" spans="1:5" x14ac:dyDescent="0.45">
      <c r="A22273" t="s">
        <v>12171</v>
      </c>
      <c r="B22273" t="s">
        <v>10</v>
      </c>
      <c r="C22273">
        <v>5</v>
      </c>
      <c r="D22273">
        <v>140648542</v>
      </c>
      <c r="E22273">
        <v>140654535</v>
      </c>
    </row>
    <row r="22274" spans="1:5" x14ac:dyDescent="0.45">
      <c r="A22274" t="s">
        <v>12172</v>
      </c>
      <c r="B22274" t="s">
        <v>10</v>
      </c>
      <c r="C22274">
        <v>15</v>
      </c>
      <c r="D22274">
        <v>44936202</v>
      </c>
      <c r="E22274">
        <v>44978872</v>
      </c>
    </row>
    <row r="22275" spans="1:5" x14ac:dyDescent="0.45">
      <c r="A22275" t="s">
        <v>12173</v>
      </c>
      <c r="B22275" t="s">
        <v>10</v>
      </c>
      <c r="C22275">
        <v>8</v>
      </c>
      <c r="D22275">
        <v>7175009</v>
      </c>
      <c r="E22275">
        <v>7200747</v>
      </c>
    </row>
    <row r="22276" spans="1:5" x14ac:dyDescent="0.45">
      <c r="A22276" t="s">
        <v>12174</v>
      </c>
      <c r="B22276" t="s">
        <v>10</v>
      </c>
      <c r="C22276">
        <v>16</v>
      </c>
      <c r="D22276">
        <v>76031778</v>
      </c>
      <c r="E22276">
        <v>76123994</v>
      </c>
    </row>
    <row r="22277" spans="1:5" x14ac:dyDescent="0.45">
      <c r="A22277" t="s">
        <v>12175</v>
      </c>
      <c r="B22277" t="s">
        <v>10</v>
      </c>
      <c r="C22277">
        <v>8</v>
      </c>
      <c r="D22277">
        <v>39260862</v>
      </c>
      <c r="E22277">
        <v>39414559</v>
      </c>
    </row>
    <row r="22278" spans="1:5" x14ac:dyDescent="0.45">
      <c r="B22278" t="s">
        <v>10</v>
      </c>
      <c r="C22278">
        <v>19</v>
      </c>
      <c r="D22278">
        <v>24323504</v>
      </c>
      <c r="E22278">
        <v>24330374</v>
      </c>
    </row>
    <row r="22279" spans="1:5" x14ac:dyDescent="0.45">
      <c r="A22279" t="s">
        <v>12176</v>
      </c>
      <c r="B22279" t="s">
        <v>10</v>
      </c>
      <c r="C22279">
        <v>12</v>
      </c>
      <c r="D22279">
        <v>97777402</v>
      </c>
      <c r="E22279">
        <v>97837058</v>
      </c>
    </row>
    <row r="22280" spans="1:5" x14ac:dyDescent="0.45">
      <c r="B22280" t="s">
        <v>10</v>
      </c>
      <c r="C22280">
        <v>14</v>
      </c>
      <c r="D22280">
        <v>85780785</v>
      </c>
      <c r="E22280">
        <v>85822079</v>
      </c>
    </row>
    <row r="22281" spans="1:5" x14ac:dyDescent="0.45">
      <c r="A22281" t="s">
        <v>12177</v>
      </c>
      <c r="B22281" t="s">
        <v>10</v>
      </c>
      <c r="C22281">
        <v>7</v>
      </c>
      <c r="D22281">
        <v>83522607</v>
      </c>
      <c r="E22281">
        <v>83700244</v>
      </c>
    </row>
    <row r="22282" spans="1:5" x14ac:dyDescent="0.45">
      <c r="B22282" t="s">
        <v>10</v>
      </c>
      <c r="C22282">
        <v>7</v>
      </c>
      <c r="D22282">
        <v>109812247</v>
      </c>
      <c r="E22282">
        <v>109813211</v>
      </c>
    </row>
    <row r="22283" spans="1:5" x14ac:dyDescent="0.45">
      <c r="A22283" t="s">
        <v>12178</v>
      </c>
      <c r="B22283" t="s">
        <v>10</v>
      </c>
      <c r="C22283">
        <v>18</v>
      </c>
      <c r="D22283">
        <v>4942378</v>
      </c>
      <c r="E22283">
        <v>4979064</v>
      </c>
    </row>
    <row r="22284" spans="1:5" x14ac:dyDescent="0.45">
      <c r="A22284" t="s">
        <v>12179</v>
      </c>
      <c r="B22284" t="s">
        <v>10</v>
      </c>
      <c r="C22284">
        <v>5</v>
      </c>
      <c r="D22284">
        <v>8053340</v>
      </c>
      <c r="E22284">
        <v>8066840</v>
      </c>
    </row>
    <row r="22285" spans="1:5" x14ac:dyDescent="0.45">
      <c r="B22285" t="s">
        <v>10</v>
      </c>
      <c r="C22285">
        <v>9</v>
      </c>
      <c r="D22285">
        <v>99508120</v>
      </c>
      <c r="E22285">
        <v>99529124</v>
      </c>
    </row>
    <row r="22286" spans="1:5" x14ac:dyDescent="0.45">
      <c r="A22286" t="s">
        <v>12180</v>
      </c>
      <c r="B22286" t="s">
        <v>10</v>
      </c>
      <c r="C22286">
        <v>6</v>
      </c>
      <c r="D22286">
        <v>34905083</v>
      </c>
      <c r="E22286">
        <v>35016146</v>
      </c>
    </row>
    <row r="22287" spans="1:5" x14ac:dyDescent="0.45">
      <c r="A22287" t="s">
        <v>12181</v>
      </c>
      <c r="B22287" t="s">
        <v>10</v>
      </c>
      <c r="C22287">
        <v>20</v>
      </c>
      <c r="D22287">
        <v>47647967</v>
      </c>
      <c r="E22287">
        <v>47671254</v>
      </c>
    </row>
    <row r="22288" spans="1:5" x14ac:dyDescent="0.45">
      <c r="A22288" t="s">
        <v>12182</v>
      </c>
      <c r="B22288" t="s">
        <v>10</v>
      </c>
      <c r="C22288" t="s">
        <v>31</v>
      </c>
      <c r="D22288">
        <v>27764689</v>
      </c>
      <c r="E22288">
        <v>27778254</v>
      </c>
    </row>
    <row r="22289" spans="1:6" x14ac:dyDescent="0.45">
      <c r="A22289" t="s">
        <v>12183</v>
      </c>
      <c r="B22289" t="s">
        <v>10</v>
      </c>
      <c r="C22289">
        <v>9</v>
      </c>
      <c r="D22289">
        <v>81920874</v>
      </c>
      <c r="E22289">
        <v>81968055</v>
      </c>
    </row>
    <row r="22290" spans="1:6" x14ac:dyDescent="0.45">
      <c r="A22290" t="s">
        <v>12184</v>
      </c>
      <c r="B22290" t="s">
        <v>10</v>
      </c>
      <c r="C22290">
        <v>9</v>
      </c>
      <c r="D22290">
        <v>112964240</v>
      </c>
      <c r="E22290">
        <v>113174877</v>
      </c>
      <c r="F22290" t="s">
        <v>12184</v>
      </c>
    </row>
    <row r="22291" spans="1:6" x14ac:dyDescent="0.45">
      <c r="A22291" t="s">
        <v>12185</v>
      </c>
      <c r="B22291" t="s">
        <v>10</v>
      </c>
      <c r="C22291">
        <v>17</v>
      </c>
      <c r="D22291">
        <v>63025995</v>
      </c>
      <c r="E22291">
        <v>63064547</v>
      </c>
    </row>
    <row r="22292" spans="1:6" x14ac:dyDescent="0.45">
      <c r="A22292" t="s">
        <v>12186</v>
      </c>
      <c r="B22292" t="s">
        <v>10</v>
      </c>
      <c r="C22292">
        <v>16</v>
      </c>
      <c r="D22292">
        <v>2141225</v>
      </c>
      <c r="E22292">
        <v>2151643</v>
      </c>
    </row>
    <row r="22293" spans="1:6" x14ac:dyDescent="0.45">
      <c r="A22293" t="s">
        <v>12187</v>
      </c>
      <c r="B22293" t="s">
        <v>10</v>
      </c>
      <c r="C22293" t="s">
        <v>65</v>
      </c>
      <c r="D22293">
        <v>129629663</v>
      </c>
      <c r="E22293">
        <v>129659525</v>
      </c>
    </row>
    <row r="22294" spans="1:6" x14ac:dyDescent="0.45">
      <c r="B22294" t="s">
        <v>10</v>
      </c>
      <c r="C22294">
        <v>1</v>
      </c>
      <c r="D22294">
        <v>15428539</v>
      </c>
      <c r="E22294">
        <v>15428724</v>
      </c>
    </row>
    <row r="22295" spans="1:6" x14ac:dyDescent="0.45">
      <c r="A22295" t="s">
        <v>12188</v>
      </c>
      <c r="B22295" t="s">
        <v>10</v>
      </c>
      <c r="C22295">
        <v>15</v>
      </c>
      <c r="D22295">
        <v>62463508</v>
      </c>
      <c r="E22295">
        <v>62506208</v>
      </c>
    </row>
    <row r="22296" spans="1:6" x14ac:dyDescent="0.45">
      <c r="A22296" t="s">
        <v>12189</v>
      </c>
      <c r="B22296" t="s">
        <v>10</v>
      </c>
      <c r="C22296">
        <v>7</v>
      </c>
      <c r="D22296">
        <v>110241235</v>
      </c>
      <c r="E22296">
        <v>110310473</v>
      </c>
    </row>
    <row r="22297" spans="1:6" x14ac:dyDescent="0.45">
      <c r="A22297" t="s">
        <v>12190</v>
      </c>
      <c r="B22297" t="s">
        <v>10</v>
      </c>
      <c r="C22297">
        <v>5</v>
      </c>
      <c r="D22297">
        <v>79250133</v>
      </c>
      <c r="E22297">
        <v>79318952</v>
      </c>
    </row>
    <row r="22298" spans="1:6" x14ac:dyDescent="0.45">
      <c r="B22298" t="s">
        <v>10</v>
      </c>
      <c r="C22298">
        <v>22</v>
      </c>
      <c r="D22298">
        <v>17751818</v>
      </c>
      <c r="E22298">
        <v>17752518</v>
      </c>
    </row>
    <row r="22299" spans="1:6" x14ac:dyDescent="0.45">
      <c r="B22299" t="s">
        <v>10</v>
      </c>
      <c r="C22299">
        <v>7</v>
      </c>
      <c r="D22299">
        <v>45302388</v>
      </c>
      <c r="E22299">
        <v>45312295</v>
      </c>
    </row>
    <row r="22300" spans="1:6" x14ac:dyDescent="0.45">
      <c r="A22300" t="s">
        <v>12191</v>
      </c>
      <c r="B22300" t="s">
        <v>10</v>
      </c>
      <c r="C22300">
        <v>8</v>
      </c>
      <c r="D22300">
        <v>33116957</v>
      </c>
      <c r="E22300">
        <v>33133446</v>
      </c>
    </row>
    <row r="22301" spans="1:6" x14ac:dyDescent="0.45">
      <c r="A22301" t="s">
        <v>12192</v>
      </c>
      <c r="B22301" t="s">
        <v>10</v>
      </c>
      <c r="C22301">
        <v>6</v>
      </c>
      <c r="D22301">
        <v>30278775</v>
      </c>
      <c r="E22301">
        <v>30282260</v>
      </c>
    </row>
    <row r="22302" spans="1:6" x14ac:dyDescent="0.45">
      <c r="A22302" t="s">
        <v>12193</v>
      </c>
      <c r="B22302" t="s">
        <v>10</v>
      </c>
      <c r="C22302">
        <v>1</v>
      </c>
      <c r="D22302">
        <v>100716216</v>
      </c>
      <c r="E22302">
        <v>100763372</v>
      </c>
    </row>
    <row r="22303" spans="1:6" x14ac:dyDescent="0.45">
      <c r="B22303" t="s">
        <v>10</v>
      </c>
      <c r="C22303">
        <v>11</v>
      </c>
      <c r="D22303">
        <v>4893032</v>
      </c>
      <c r="E22303">
        <v>4893945</v>
      </c>
    </row>
    <row r="22304" spans="1:6" x14ac:dyDescent="0.45">
      <c r="B22304" t="s">
        <v>10</v>
      </c>
      <c r="C22304">
        <v>4</v>
      </c>
      <c r="D22304">
        <v>89243974</v>
      </c>
      <c r="E22304">
        <v>89250362</v>
      </c>
    </row>
    <row r="22305" spans="1:6" x14ac:dyDescent="0.45">
      <c r="A22305" t="s">
        <v>3729</v>
      </c>
      <c r="B22305" t="s">
        <v>10</v>
      </c>
      <c r="C22305" t="s">
        <v>854</v>
      </c>
      <c r="D22305">
        <v>213132</v>
      </c>
      <c r="E22305">
        <v>242639</v>
      </c>
    </row>
    <row r="22306" spans="1:6" x14ac:dyDescent="0.45">
      <c r="B22306" t="s">
        <v>10</v>
      </c>
      <c r="C22306" t="s">
        <v>38</v>
      </c>
      <c r="D22306">
        <v>131904143</v>
      </c>
      <c r="E22306">
        <v>131904539</v>
      </c>
    </row>
    <row r="22307" spans="1:6" x14ac:dyDescent="0.45">
      <c r="A22307" t="s">
        <v>12194</v>
      </c>
      <c r="B22307" t="s">
        <v>10</v>
      </c>
      <c r="C22307">
        <v>10</v>
      </c>
      <c r="D22307">
        <v>18133864</v>
      </c>
      <c r="E22307">
        <v>18267729</v>
      </c>
    </row>
    <row r="22308" spans="1:6" x14ac:dyDescent="0.45">
      <c r="A22308" t="s">
        <v>12195</v>
      </c>
      <c r="B22308" t="s">
        <v>10</v>
      </c>
      <c r="C22308">
        <v>18</v>
      </c>
      <c r="D22308">
        <v>44317504</v>
      </c>
      <c r="E22308">
        <v>44360644</v>
      </c>
    </row>
    <row r="22309" spans="1:6" x14ac:dyDescent="0.45">
      <c r="B22309" t="s">
        <v>10</v>
      </c>
      <c r="C22309">
        <v>12</v>
      </c>
      <c r="D22309">
        <v>122410479</v>
      </c>
      <c r="E22309">
        <v>122411023</v>
      </c>
    </row>
    <row r="22310" spans="1:6" x14ac:dyDescent="0.45">
      <c r="A22310" t="s">
        <v>12196</v>
      </c>
      <c r="B22310" t="s">
        <v>10</v>
      </c>
      <c r="C22310">
        <v>12</v>
      </c>
      <c r="D22310">
        <v>108013324</v>
      </c>
      <c r="E22310">
        <v>108074369</v>
      </c>
    </row>
    <row r="22311" spans="1:6" x14ac:dyDescent="0.45">
      <c r="A22311" t="s">
        <v>12197</v>
      </c>
      <c r="B22311" t="s">
        <v>10</v>
      </c>
      <c r="C22311">
        <v>10</v>
      </c>
      <c r="D22311">
        <v>27596161</v>
      </c>
      <c r="E22311">
        <v>27726449</v>
      </c>
    </row>
    <row r="22312" spans="1:6" x14ac:dyDescent="0.45">
      <c r="A22312" t="s">
        <v>12198</v>
      </c>
      <c r="B22312" t="s">
        <v>10</v>
      </c>
      <c r="C22312">
        <v>8</v>
      </c>
      <c r="D22312">
        <v>99965269</v>
      </c>
      <c r="E22312">
        <v>100085828</v>
      </c>
      <c r="F22312" t="s">
        <v>12198</v>
      </c>
    </row>
    <row r="22313" spans="1:6" x14ac:dyDescent="0.45">
      <c r="A22313" t="s">
        <v>12199</v>
      </c>
      <c r="B22313" t="s">
        <v>10</v>
      </c>
      <c r="C22313">
        <v>1</v>
      </c>
      <c r="D22313">
        <v>132487449</v>
      </c>
      <c r="E22313">
        <v>132557742</v>
      </c>
    </row>
    <row r="22314" spans="1:6" x14ac:dyDescent="0.45">
      <c r="B22314" t="s">
        <v>10</v>
      </c>
      <c r="C22314" t="s">
        <v>65</v>
      </c>
      <c r="D22314">
        <v>99364178</v>
      </c>
      <c r="E22314">
        <v>99365981</v>
      </c>
    </row>
    <row r="22315" spans="1:6" x14ac:dyDescent="0.45">
      <c r="A22315" t="s">
        <v>12200</v>
      </c>
      <c r="B22315" t="s">
        <v>10</v>
      </c>
      <c r="C22315" t="s">
        <v>292</v>
      </c>
      <c r="D22315">
        <v>125818</v>
      </c>
      <c r="E22315">
        <v>163727</v>
      </c>
    </row>
    <row r="22316" spans="1:6" x14ac:dyDescent="0.45">
      <c r="A22316" t="s">
        <v>12201</v>
      </c>
      <c r="B22316" t="s">
        <v>10</v>
      </c>
      <c r="C22316" t="s">
        <v>38</v>
      </c>
      <c r="D22316">
        <v>106933305</v>
      </c>
      <c r="E22316">
        <v>106985486</v>
      </c>
    </row>
    <row r="22317" spans="1:6" x14ac:dyDescent="0.45">
      <c r="A22317" t="s">
        <v>12202</v>
      </c>
      <c r="B22317" t="s">
        <v>10</v>
      </c>
      <c r="C22317">
        <v>3</v>
      </c>
      <c r="D22317">
        <v>50890119</v>
      </c>
      <c r="E22317">
        <v>50892704</v>
      </c>
    </row>
    <row r="22318" spans="1:6" x14ac:dyDescent="0.45">
      <c r="B22318" t="s">
        <v>10</v>
      </c>
      <c r="C22318">
        <v>18</v>
      </c>
      <c r="D22318">
        <v>60976592</v>
      </c>
      <c r="E22318">
        <v>60977001</v>
      </c>
    </row>
    <row r="22319" spans="1:6" x14ac:dyDescent="0.45">
      <c r="B22319" t="s">
        <v>77</v>
      </c>
      <c r="C22319">
        <v>16</v>
      </c>
      <c r="D22319">
        <v>34893921</v>
      </c>
      <c r="E22319">
        <v>34912037</v>
      </c>
    </row>
    <row r="22320" spans="1:6" x14ac:dyDescent="0.45">
      <c r="A22320" t="s">
        <v>12203</v>
      </c>
      <c r="B22320" t="s">
        <v>10</v>
      </c>
      <c r="C22320" t="s">
        <v>38</v>
      </c>
      <c r="D22320">
        <v>54979860</v>
      </c>
      <c r="E22320">
        <v>55039087</v>
      </c>
    </row>
    <row r="22321" spans="1:5" x14ac:dyDescent="0.45">
      <c r="A22321" t="s">
        <v>12204</v>
      </c>
      <c r="B22321" t="s">
        <v>10</v>
      </c>
      <c r="C22321" t="s">
        <v>12205</v>
      </c>
      <c r="D22321">
        <v>1611</v>
      </c>
      <c r="E22321">
        <v>3610</v>
      </c>
    </row>
    <row r="22322" spans="1:5" x14ac:dyDescent="0.45">
      <c r="A22322" t="s">
        <v>12206</v>
      </c>
      <c r="B22322" t="s">
        <v>10</v>
      </c>
      <c r="C22322">
        <v>5</v>
      </c>
      <c r="D22322">
        <v>141889223</v>
      </c>
      <c r="E22322">
        <v>141915749</v>
      </c>
    </row>
    <row r="22323" spans="1:5" x14ac:dyDescent="0.45">
      <c r="B22323" t="s">
        <v>10</v>
      </c>
      <c r="C22323">
        <v>7</v>
      </c>
      <c r="D22323">
        <v>155483414</v>
      </c>
      <c r="E22323">
        <v>155489333</v>
      </c>
    </row>
    <row r="22324" spans="1:5" x14ac:dyDescent="0.45">
      <c r="B22324" t="s">
        <v>10</v>
      </c>
      <c r="C22324">
        <v>5</v>
      </c>
      <c r="D22324">
        <v>93187303</v>
      </c>
      <c r="E22324">
        <v>93192010</v>
      </c>
    </row>
    <row r="22325" spans="1:5" x14ac:dyDescent="0.45">
      <c r="A22325" t="s">
        <v>12207</v>
      </c>
      <c r="B22325" t="s">
        <v>10</v>
      </c>
      <c r="C22325" t="s">
        <v>31</v>
      </c>
      <c r="D22325">
        <v>74541574</v>
      </c>
      <c r="E22325">
        <v>74581151</v>
      </c>
    </row>
    <row r="22326" spans="1:5" x14ac:dyDescent="0.45">
      <c r="B22326" t="s">
        <v>10</v>
      </c>
      <c r="C22326">
        <v>5</v>
      </c>
      <c r="D22326">
        <v>135902577</v>
      </c>
      <c r="E22326">
        <v>135907664</v>
      </c>
    </row>
    <row r="22327" spans="1:5" x14ac:dyDescent="0.45">
      <c r="A22327" t="s">
        <v>12208</v>
      </c>
      <c r="B22327" t="s">
        <v>10</v>
      </c>
      <c r="C22327">
        <v>19</v>
      </c>
      <c r="D22327">
        <v>16065002</v>
      </c>
      <c r="E22327">
        <v>16072607</v>
      </c>
    </row>
    <row r="22328" spans="1:5" x14ac:dyDescent="0.45">
      <c r="A22328" t="s">
        <v>12209</v>
      </c>
      <c r="B22328" t="s">
        <v>10</v>
      </c>
      <c r="C22328">
        <v>5</v>
      </c>
      <c r="D22328">
        <v>452093</v>
      </c>
      <c r="E22328">
        <v>477813</v>
      </c>
    </row>
    <row r="22329" spans="1:5" x14ac:dyDescent="0.45">
      <c r="A22329" t="s">
        <v>12210</v>
      </c>
      <c r="B22329" t="s">
        <v>10</v>
      </c>
      <c r="C22329">
        <v>11</v>
      </c>
      <c r="D22329">
        <v>44260560</v>
      </c>
      <c r="E22329">
        <v>44437696</v>
      </c>
    </row>
    <row r="22330" spans="1:5" x14ac:dyDescent="0.45">
      <c r="B22330" t="s">
        <v>10</v>
      </c>
      <c r="C22330">
        <v>1</v>
      </c>
      <c r="D22330">
        <v>115653644</v>
      </c>
      <c r="E22330">
        <v>115812070</v>
      </c>
    </row>
    <row r="22331" spans="1:5" x14ac:dyDescent="0.45">
      <c r="A22331" t="s">
        <v>12211</v>
      </c>
      <c r="B22331" t="s">
        <v>10</v>
      </c>
      <c r="C22331">
        <v>1</v>
      </c>
      <c r="D22331">
        <v>124664041</v>
      </c>
      <c r="E22331">
        <v>124673058</v>
      </c>
    </row>
    <row r="22332" spans="1:5" x14ac:dyDescent="0.45">
      <c r="A22332" t="s">
        <v>12212</v>
      </c>
      <c r="B22332" t="s">
        <v>10</v>
      </c>
      <c r="C22332">
        <v>17</v>
      </c>
      <c r="D22332">
        <v>63389504</v>
      </c>
      <c r="E22332">
        <v>63398707</v>
      </c>
    </row>
    <row r="22333" spans="1:5" x14ac:dyDescent="0.45">
      <c r="B22333" t="s">
        <v>10</v>
      </c>
      <c r="C22333">
        <v>11</v>
      </c>
      <c r="D22333">
        <v>45970474</v>
      </c>
      <c r="E22333">
        <v>45971525</v>
      </c>
    </row>
    <row r="22334" spans="1:5" x14ac:dyDescent="0.45">
      <c r="A22334" t="s">
        <v>12213</v>
      </c>
      <c r="B22334" t="s">
        <v>10</v>
      </c>
      <c r="C22334">
        <v>12</v>
      </c>
      <c r="D22334">
        <v>109726120</v>
      </c>
      <c r="E22334">
        <v>109841157</v>
      </c>
    </row>
    <row r="22335" spans="1:5" x14ac:dyDescent="0.45">
      <c r="A22335" t="s">
        <v>12214</v>
      </c>
      <c r="B22335" t="s">
        <v>10</v>
      </c>
      <c r="C22335" t="s">
        <v>31</v>
      </c>
      <c r="D22335">
        <v>17946821</v>
      </c>
      <c r="E22335">
        <v>18086998</v>
      </c>
    </row>
    <row r="22336" spans="1:5" x14ac:dyDescent="0.45">
      <c r="A22336" t="s">
        <v>12215</v>
      </c>
      <c r="B22336" t="s">
        <v>10</v>
      </c>
      <c r="C22336">
        <v>4</v>
      </c>
      <c r="D22336">
        <v>78721891</v>
      </c>
      <c r="E22336">
        <v>78748888</v>
      </c>
    </row>
    <row r="22337" spans="1:6" x14ac:dyDescent="0.45">
      <c r="A22337" t="s">
        <v>12216</v>
      </c>
      <c r="B22337" t="s">
        <v>10</v>
      </c>
      <c r="C22337">
        <v>18</v>
      </c>
      <c r="D22337">
        <v>66439428</v>
      </c>
      <c r="E22337">
        <v>66676120</v>
      </c>
    </row>
    <row r="22338" spans="1:6" x14ac:dyDescent="0.45">
      <c r="A22338" t="s">
        <v>12217</v>
      </c>
      <c r="B22338" t="s">
        <v>10</v>
      </c>
      <c r="C22338">
        <v>6</v>
      </c>
      <c r="D22338">
        <v>25143930</v>
      </c>
      <c r="E22338">
        <v>25146582</v>
      </c>
      <c r="F22338" t="s">
        <v>12217</v>
      </c>
    </row>
    <row r="22339" spans="1:6" x14ac:dyDescent="0.45">
      <c r="A22339" t="s">
        <v>12218</v>
      </c>
      <c r="B22339" t="s">
        <v>10</v>
      </c>
      <c r="C22339">
        <v>18</v>
      </c>
      <c r="D22339">
        <v>32118915</v>
      </c>
      <c r="E22339">
        <v>32283905</v>
      </c>
    </row>
    <row r="22340" spans="1:6" x14ac:dyDescent="0.45">
      <c r="B22340" t="s">
        <v>10</v>
      </c>
      <c r="C22340">
        <v>5</v>
      </c>
      <c r="D22340">
        <v>111966127</v>
      </c>
      <c r="E22340">
        <v>111966963</v>
      </c>
    </row>
    <row r="22341" spans="1:6" x14ac:dyDescent="0.45">
      <c r="B22341" t="s">
        <v>10</v>
      </c>
      <c r="C22341">
        <v>22</v>
      </c>
      <c r="D22341">
        <v>5436062</v>
      </c>
      <c r="E22341">
        <v>5441878</v>
      </c>
    </row>
    <row r="22342" spans="1:6" x14ac:dyDescent="0.45">
      <c r="A22342" t="s">
        <v>12219</v>
      </c>
      <c r="B22342" t="s">
        <v>10</v>
      </c>
      <c r="C22342">
        <v>15</v>
      </c>
      <c r="D22342">
        <v>39944472</v>
      </c>
      <c r="E22342">
        <v>40181038</v>
      </c>
    </row>
    <row r="22343" spans="1:6" x14ac:dyDescent="0.45">
      <c r="A22343" t="s">
        <v>12220</v>
      </c>
      <c r="B22343" t="s">
        <v>10</v>
      </c>
      <c r="C22343">
        <v>11</v>
      </c>
      <c r="D22343">
        <v>697487</v>
      </c>
      <c r="E22343">
        <v>715149</v>
      </c>
    </row>
    <row r="22344" spans="1:6" x14ac:dyDescent="0.45">
      <c r="A22344" t="s">
        <v>12221</v>
      </c>
      <c r="B22344" t="s">
        <v>10</v>
      </c>
      <c r="C22344">
        <v>10</v>
      </c>
      <c r="D22344">
        <v>6131757</v>
      </c>
      <c r="E22344">
        <v>6167266</v>
      </c>
    </row>
    <row r="22345" spans="1:6" x14ac:dyDescent="0.45">
      <c r="A22345" t="s">
        <v>12222</v>
      </c>
      <c r="B22345" t="s">
        <v>10</v>
      </c>
      <c r="C22345">
        <v>10</v>
      </c>
      <c r="D22345">
        <v>104379275</v>
      </c>
      <c r="E22345">
        <v>104554655</v>
      </c>
    </row>
    <row r="22346" spans="1:6" x14ac:dyDescent="0.45">
      <c r="A22346" t="s">
        <v>12223</v>
      </c>
      <c r="B22346" t="s">
        <v>10</v>
      </c>
      <c r="C22346">
        <v>9</v>
      </c>
      <c r="D22346">
        <v>60298482</v>
      </c>
      <c r="E22346">
        <v>60376229</v>
      </c>
    </row>
    <row r="22347" spans="1:6" x14ac:dyDescent="0.45">
      <c r="A22347" t="s">
        <v>12224</v>
      </c>
      <c r="B22347" t="s">
        <v>10</v>
      </c>
      <c r="C22347" t="s">
        <v>31</v>
      </c>
      <c r="D22347">
        <v>62362521</v>
      </c>
      <c r="E22347">
        <v>62457594</v>
      </c>
    </row>
    <row r="22348" spans="1:6" x14ac:dyDescent="0.45">
      <c r="A22348" t="s">
        <v>12225</v>
      </c>
      <c r="B22348" t="s">
        <v>10</v>
      </c>
      <c r="C22348">
        <v>1</v>
      </c>
      <c r="D22348">
        <v>185791348</v>
      </c>
      <c r="E22348">
        <v>185810067</v>
      </c>
    </row>
    <row r="22349" spans="1:6" x14ac:dyDescent="0.45">
      <c r="A22349" t="s">
        <v>12226</v>
      </c>
      <c r="B22349" t="s">
        <v>10</v>
      </c>
      <c r="C22349">
        <v>1</v>
      </c>
      <c r="D22349">
        <v>133782267</v>
      </c>
      <c r="E22349">
        <v>133830061</v>
      </c>
    </row>
    <row r="22350" spans="1:6" x14ac:dyDescent="0.45">
      <c r="B22350" t="s">
        <v>10</v>
      </c>
      <c r="C22350">
        <v>7</v>
      </c>
      <c r="D22350">
        <v>1605335</v>
      </c>
      <c r="E22350">
        <v>1606849</v>
      </c>
    </row>
    <row r="22351" spans="1:6" x14ac:dyDescent="0.45">
      <c r="B22351" t="s">
        <v>10</v>
      </c>
      <c r="C22351">
        <v>7</v>
      </c>
      <c r="D22351">
        <v>66440789</v>
      </c>
      <c r="E22351">
        <v>66516539</v>
      </c>
    </row>
    <row r="22352" spans="1:6" x14ac:dyDescent="0.45">
      <c r="A22352" t="s">
        <v>12227</v>
      </c>
      <c r="B22352" t="s">
        <v>10</v>
      </c>
      <c r="C22352">
        <v>9</v>
      </c>
      <c r="D22352">
        <v>22479419</v>
      </c>
      <c r="E22352">
        <v>22506134</v>
      </c>
    </row>
    <row r="22353" spans="1:6" x14ac:dyDescent="0.45">
      <c r="A22353" t="s">
        <v>12228</v>
      </c>
      <c r="B22353" t="s">
        <v>10</v>
      </c>
      <c r="C22353">
        <v>15</v>
      </c>
      <c r="D22353">
        <v>20806889</v>
      </c>
      <c r="E22353">
        <v>20809929</v>
      </c>
      <c r="F22353" t="s">
        <v>12228</v>
      </c>
    </row>
    <row r="22354" spans="1:6" x14ac:dyDescent="0.45">
      <c r="B22354" t="s">
        <v>10</v>
      </c>
      <c r="C22354" t="s">
        <v>31</v>
      </c>
      <c r="D22354">
        <v>56483744</v>
      </c>
      <c r="E22354">
        <v>56486632</v>
      </c>
    </row>
    <row r="22355" spans="1:6" x14ac:dyDescent="0.45">
      <c r="B22355" t="s">
        <v>10</v>
      </c>
      <c r="C22355">
        <v>19</v>
      </c>
      <c r="D22355">
        <v>55447746</v>
      </c>
      <c r="E22355">
        <v>55482695</v>
      </c>
    </row>
    <row r="22356" spans="1:6" x14ac:dyDescent="0.45">
      <c r="A22356" t="s">
        <v>12229</v>
      </c>
      <c r="B22356" t="s">
        <v>10</v>
      </c>
      <c r="C22356">
        <v>16</v>
      </c>
      <c r="D22356">
        <v>189950</v>
      </c>
      <c r="E22356">
        <v>190637</v>
      </c>
    </row>
    <row r="22357" spans="1:6" x14ac:dyDescent="0.45">
      <c r="A22357" t="s">
        <v>12230</v>
      </c>
      <c r="B22357" t="s">
        <v>10</v>
      </c>
      <c r="C22357">
        <v>12</v>
      </c>
      <c r="D22357">
        <v>87543952</v>
      </c>
      <c r="E22357">
        <v>87561568</v>
      </c>
    </row>
    <row r="22358" spans="1:6" x14ac:dyDescent="0.45">
      <c r="A22358" t="s">
        <v>12231</v>
      </c>
      <c r="B22358" t="s">
        <v>10</v>
      </c>
      <c r="C22358">
        <v>1</v>
      </c>
      <c r="D22358">
        <v>171353295</v>
      </c>
      <c r="E22358">
        <v>171377438</v>
      </c>
    </row>
    <row r="22359" spans="1:6" x14ac:dyDescent="0.45">
      <c r="A22359" t="s">
        <v>12232</v>
      </c>
      <c r="B22359" t="s">
        <v>10</v>
      </c>
      <c r="C22359">
        <v>10</v>
      </c>
      <c r="D22359">
        <v>98810636</v>
      </c>
      <c r="E22359">
        <v>98851055</v>
      </c>
    </row>
    <row r="22360" spans="1:6" x14ac:dyDescent="0.45">
      <c r="B22360" t="s">
        <v>77</v>
      </c>
      <c r="C22360">
        <v>22</v>
      </c>
      <c r="D22360">
        <v>8815018</v>
      </c>
      <c r="E22360">
        <v>8818538</v>
      </c>
    </row>
    <row r="22361" spans="1:6" x14ac:dyDescent="0.45">
      <c r="A22361" t="s">
        <v>9629</v>
      </c>
      <c r="B22361" t="s">
        <v>10</v>
      </c>
      <c r="C22361">
        <v>7</v>
      </c>
      <c r="D22361">
        <v>103843428</v>
      </c>
      <c r="E22361">
        <v>103868347</v>
      </c>
    </row>
    <row r="22362" spans="1:6" x14ac:dyDescent="0.45">
      <c r="A22362" t="s">
        <v>12233</v>
      </c>
      <c r="B22362" t="s">
        <v>10</v>
      </c>
      <c r="C22362">
        <v>12</v>
      </c>
      <c r="D22362">
        <v>10429132</v>
      </c>
      <c r="E22362">
        <v>10440504</v>
      </c>
    </row>
    <row r="22363" spans="1:6" x14ac:dyDescent="0.45">
      <c r="A22363" t="s">
        <v>12234</v>
      </c>
      <c r="B22363" t="s">
        <v>10</v>
      </c>
      <c r="C22363" t="s">
        <v>38</v>
      </c>
      <c r="D22363">
        <v>124097195</v>
      </c>
      <c r="E22363">
        <v>124099581</v>
      </c>
    </row>
    <row r="22364" spans="1:6" x14ac:dyDescent="0.45">
      <c r="A22364" t="s">
        <v>12235</v>
      </c>
      <c r="B22364" t="s">
        <v>10</v>
      </c>
      <c r="C22364">
        <v>11</v>
      </c>
      <c r="D22364">
        <v>60949471</v>
      </c>
      <c r="E22364">
        <v>60975862</v>
      </c>
    </row>
    <row r="22365" spans="1:6" x14ac:dyDescent="0.45">
      <c r="A22365" t="s">
        <v>12236</v>
      </c>
      <c r="B22365" t="s">
        <v>10</v>
      </c>
      <c r="C22365">
        <v>7</v>
      </c>
      <c r="D22365">
        <v>96795813</v>
      </c>
      <c r="E22365">
        <v>96800640</v>
      </c>
    </row>
    <row r="22366" spans="1:6" x14ac:dyDescent="0.45">
      <c r="A22366" t="s">
        <v>12237</v>
      </c>
      <c r="B22366" t="s">
        <v>10</v>
      </c>
      <c r="C22366">
        <v>3</v>
      </c>
      <c r="D22366">
        <v>13618931</v>
      </c>
      <c r="E22366">
        <v>13722790</v>
      </c>
    </row>
    <row r="22367" spans="1:6" x14ac:dyDescent="0.45">
      <c r="A22367" t="s">
        <v>12238</v>
      </c>
      <c r="B22367" t="s">
        <v>10</v>
      </c>
      <c r="C22367">
        <v>20</v>
      </c>
      <c r="D22367">
        <v>1758086</v>
      </c>
      <c r="E22367">
        <v>1803938</v>
      </c>
    </row>
    <row r="22368" spans="1:6" x14ac:dyDescent="0.45">
      <c r="A22368" t="s">
        <v>12239</v>
      </c>
      <c r="B22368" t="s">
        <v>10</v>
      </c>
      <c r="C22368">
        <v>19</v>
      </c>
      <c r="D22368">
        <v>9894376</v>
      </c>
      <c r="E22368">
        <v>9898550</v>
      </c>
      <c r="F22368" t="s">
        <v>12239</v>
      </c>
    </row>
    <row r="22369" spans="1:5" x14ac:dyDescent="0.45">
      <c r="A22369" t="s">
        <v>12240</v>
      </c>
      <c r="B22369" t="s">
        <v>10</v>
      </c>
      <c r="C22369">
        <v>17</v>
      </c>
      <c r="D22369">
        <v>77732273</v>
      </c>
      <c r="E22369">
        <v>77744424</v>
      </c>
    </row>
    <row r="22370" spans="1:5" x14ac:dyDescent="0.45">
      <c r="A22370" t="s">
        <v>12241</v>
      </c>
      <c r="B22370" t="s">
        <v>10</v>
      </c>
      <c r="C22370">
        <v>3</v>
      </c>
      <c r="D22370">
        <v>197583064</v>
      </c>
      <c r="E22370">
        <v>197706572</v>
      </c>
    </row>
    <row r="22371" spans="1:5" x14ac:dyDescent="0.45">
      <c r="A22371" t="s">
        <v>12242</v>
      </c>
      <c r="B22371" t="s">
        <v>10</v>
      </c>
      <c r="C22371" t="s">
        <v>261</v>
      </c>
      <c r="D22371">
        <v>110018</v>
      </c>
      <c r="E22371">
        <v>115312</v>
      </c>
    </row>
    <row r="22372" spans="1:5" x14ac:dyDescent="0.45">
      <c r="B22372" t="s">
        <v>10</v>
      </c>
      <c r="C22372">
        <v>1</v>
      </c>
      <c r="D22372">
        <v>228202378</v>
      </c>
      <c r="E22372">
        <v>228203343</v>
      </c>
    </row>
    <row r="22373" spans="1:5" x14ac:dyDescent="0.45">
      <c r="A22373" t="s">
        <v>12243</v>
      </c>
      <c r="B22373" t="s">
        <v>10</v>
      </c>
      <c r="C22373">
        <v>12</v>
      </c>
      <c r="D22373">
        <v>37196427</v>
      </c>
      <c r="E22373">
        <v>37207416</v>
      </c>
    </row>
    <row r="22374" spans="1:5" x14ac:dyDescent="0.45">
      <c r="B22374" t="s">
        <v>10</v>
      </c>
      <c r="C22374">
        <v>19</v>
      </c>
      <c r="D22374">
        <v>37165604</v>
      </c>
      <c r="E22374">
        <v>37166220</v>
      </c>
    </row>
    <row r="22375" spans="1:5" x14ac:dyDescent="0.45">
      <c r="A22375" t="s">
        <v>12244</v>
      </c>
      <c r="B22375" t="s">
        <v>10</v>
      </c>
      <c r="C22375" t="s">
        <v>6266</v>
      </c>
      <c r="D22375">
        <v>21</v>
      </c>
      <c r="E22375">
        <v>19967</v>
      </c>
    </row>
    <row r="22376" spans="1:5" x14ac:dyDescent="0.45">
      <c r="B22376" t="s">
        <v>10</v>
      </c>
      <c r="C22376">
        <v>9</v>
      </c>
      <c r="D22376">
        <v>100763529</v>
      </c>
      <c r="E22376">
        <v>100763883</v>
      </c>
    </row>
    <row r="22377" spans="1:5" x14ac:dyDescent="0.45">
      <c r="B22377" t="s">
        <v>10</v>
      </c>
      <c r="C22377" t="s">
        <v>175</v>
      </c>
      <c r="D22377">
        <v>60033</v>
      </c>
      <c r="E22377">
        <v>74632</v>
      </c>
    </row>
    <row r="22378" spans="1:5" x14ac:dyDescent="0.45">
      <c r="A22378" t="s">
        <v>12245</v>
      </c>
      <c r="B22378" t="s">
        <v>10</v>
      </c>
      <c r="C22378">
        <v>11</v>
      </c>
      <c r="D22378">
        <v>35009634</v>
      </c>
      <c r="E22378">
        <v>35089321</v>
      </c>
    </row>
    <row r="22379" spans="1:5" x14ac:dyDescent="0.45">
      <c r="A22379" t="s">
        <v>12246</v>
      </c>
      <c r="B22379" t="s">
        <v>10</v>
      </c>
      <c r="C22379">
        <v>1</v>
      </c>
      <c r="D22379">
        <v>86770618</v>
      </c>
      <c r="E22379">
        <v>86808889</v>
      </c>
    </row>
    <row r="22380" spans="1:5" x14ac:dyDescent="0.45">
      <c r="A22380" t="s">
        <v>12247</v>
      </c>
      <c r="B22380" t="s">
        <v>10</v>
      </c>
      <c r="C22380">
        <v>20</v>
      </c>
      <c r="D22380">
        <v>46561340</v>
      </c>
      <c r="E22380">
        <v>46583522</v>
      </c>
    </row>
    <row r="22381" spans="1:5" x14ac:dyDescent="0.45">
      <c r="B22381" t="s">
        <v>10</v>
      </c>
      <c r="C22381">
        <v>11</v>
      </c>
      <c r="D22381">
        <v>67782603</v>
      </c>
      <c r="E22381">
        <v>67782896</v>
      </c>
    </row>
    <row r="22382" spans="1:5" x14ac:dyDescent="0.45">
      <c r="B22382" t="s">
        <v>10</v>
      </c>
      <c r="C22382">
        <v>5</v>
      </c>
      <c r="D22382">
        <v>175576997</v>
      </c>
      <c r="E22382">
        <v>175577508</v>
      </c>
    </row>
    <row r="22383" spans="1:5" x14ac:dyDescent="0.45">
      <c r="B22383" t="s">
        <v>10</v>
      </c>
      <c r="C22383">
        <v>3</v>
      </c>
      <c r="D22383">
        <v>56895122</v>
      </c>
      <c r="E22383">
        <v>56895516</v>
      </c>
    </row>
    <row r="22384" spans="1:5" x14ac:dyDescent="0.45">
      <c r="A22384" t="s">
        <v>12248</v>
      </c>
      <c r="B22384" t="s">
        <v>10</v>
      </c>
      <c r="C22384">
        <v>13</v>
      </c>
      <c r="D22384">
        <v>86796628</v>
      </c>
      <c r="E22384">
        <v>87160697</v>
      </c>
    </row>
    <row r="22385" spans="1:6" x14ac:dyDescent="0.45">
      <c r="B22385" t="s">
        <v>10</v>
      </c>
      <c r="C22385" t="s">
        <v>523</v>
      </c>
      <c r="D22385">
        <v>2550</v>
      </c>
      <c r="E22385">
        <v>3671</v>
      </c>
    </row>
    <row r="22386" spans="1:6" x14ac:dyDescent="0.45">
      <c r="B22386" t="s">
        <v>10</v>
      </c>
      <c r="C22386">
        <v>7</v>
      </c>
      <c r="D22386">
        <v>57977554</v>
      </c>
      <c r="E22386">
        <v>57978523</v>
      </c>
    </row>
    <row r="22387" spans="1:6" x14ac:dyDescent="0.45">
      <c r="A22387" t="s">
        <v>12249</v>
      </c>
      <c r="B22387" t="s">
        <v>10</v>
      </c>
      <c r="C22387">
        <v>10</v>
      </c>
      <c r="D22387">
        <v>120935818</v>
      </c>
      <c r="E22387">
        <v>120966311</v>
      </c>
    </row>
    <row r="22388" spans="1:6" x14ac:dyDescent="0.45">
      <c r="A22388" t="s">
        <v>12250</v>
      </c>
      <c r="B22388" t="s">
        <v>10</v>
      </c>
      <c r="C22388">
        <v>13</v>
      </c>
      <c r="D22388">
        <v>18571671</v>
      </c>
      <c r="E22388">
        <v>18730928</v>
      </c>
    </row>
    <row r="22389" spans="1:6" x14ac:dyDescent="0.45">
      <c r="B22389" t="s">
        <v>10</v>
      </c>
      <c r="C22389">
        <v>6</v>
      </c>
      <c r="D22389">
        <v>32803253</v>
      </c>
      <c r="E22389">
        <v>32846011</v>
      </c>
    </row>
    <row r="22390" spans="1:6" x14ac:dyDescent="0.45">
      <c r="A22390" t="s">
        <v>12251</v>
      </c>
      <c r="B22390" t="s">
        <v>10</v>
      </c>
      <c r="C22390">
        <v>12</v>
      </c>
      <c r="D22390">
        <v>33695795</v>
      </c>
      <c r="E22390">
        <v>33701776</v>
      </c>
    </row>
    <row r="22391" spans="1:6" x14ac:dyDescent="0.45">
      <c r="A22391" t="s">
        <v>12252</v>
      </c>
      <c r="B22391" t="s">
        <v>10</v>
      </c>
      <c r="C22391">
        <v>1</v>
      </c>
      <c r="D22391">
        <v>215904828</v>
      </c>
      <c r="E22391">
        <v>216022248</v>
      </c>
    </row>
    <row r="22392" spans="1:6" x14ac:dyDescent="0.45">
      <c r="A22392" t="s">
        <v>12253</v>
      </c>
      <c r="B22392" t="s">
        <v>10</v>
      </c>
      <c r="C22392">
        <v>9</v>
      </c>
      <c r="D22392">
        <v>15781365</v>
      </c>
      <c r="E22392">
        <v>15829204</v>
      </c>
    </row>
    <row r="22393" spans="1:6" x14ac:dyDescent="0.45">
      <c r="B22393" t="s">
        <v>10</v>
      </c>
      <c r="C22393">
        <v>21</v>
      </c>
      <c r="D22393">
        <v>31507036</v>
      </c>
      <c r="E22393">
        <v>31510472</v>
      </c>
    </row>
    <row r="22394" spans="1:6" x14ac:dyDescent="0.45">
      <c r="A22394" t="s">
        <v>12254</v>
      </c>
      <c r="B22394" t="s">
        <v>10</v>
      </c>
      <c r="C22394">
        <v>7</v>
      </c>
      <c r="D22394">
        <v>29293232</v>
      </c>
      <c r="E22394">
        <v>29316143</v>
      </c>
    </row>
    <row r="22395" spans="1:6" x14ac:dyDescent="0.45">
      <c r="A22395" t="s">
        <v>12255</v>
      </c>
      <c r="B22395" t="s">
        <v>10</v>
      </c>
      <c r="C22395">
        <v>21</v>
      </c>
      <c r="D22395">
        <v>21136609</v>
      </c>
      <c r="E22395">
        <v>21185110</v>
      </c>
    </row>
    <row r="22396" spans="1:6" x14ac:dyDescent="0.45">
      <c r="B22396" t="s">
        <v>10</v>
      </c>
      <c r="C22396">
        <v>11</v>
      </c>
      <c r="D22396">
        <v>179104</v>
      </c>
      <c r="E22396">
        <v>180508</v>
      </c>
    </row>
    <row r="22397" spans="1:6" x14ac:dyDescent="0.45">
      <c r="A22397" t="s">
        <v>12256</v>
      </c>
      <c r="B22397" t="s">
        <v>10</v>
      </c>
      <c r="C22397">
        <v>9</v>
      </c>
      <c r="D22397">
        <v>90522402</v>
      </c>
      <c r="E22397">
        <v>90608512</v>
      </c>
    </row>
    <row r="22398" spans="1:6" x14ac:dyDescent="0.45">
      <c r="B22398" t="s">
        <v>10</v>
      </c>
      <c r="C22398" t="s">
        <v>12257</v>
      </c>
      <c r="D22398">
        <v>969</v>
      </c>
      <c r="E22398">
        <v>5686</v>
      </c>
    </row>
    <row r="22399" spans="1:6" x14ac:dyDescent="0.45">
      <c r="A22399" t="s">
        <v>12258</v>
      </c>
      <c r="B22399" t="s">
        <v>10</v>
      </c>
      <c r="C22399">
        <v>6</v>
      </c>
      <c r="D22399">
        <v>78669118</v>
      </c>
      <c r="E22399">
        <v>78828192</v>
      </c>
    </row>
    <row r="22400" spans="1:6" x14ac:dyDescent="0.45">
      <c r="A22400" t="s">
        <v>12259</v>
      </c>
      <c r="B22400" t="s">
        <v>10</v>
      </c>
      <c r="C22400">
        <v>1</v>
      </c>
      <c r="D22400">
        <v>151860016</v>
      </c>
      <c r="E22400">
        <v>151871533</v>
      </c>
      <c r="F22400" t="s">
        <v>12259</v>
      </c>
    </row>
    <row r="22401" spans="1:6" x14ac:dyDescent="0.45">
      <c r="A22401" t="s">
        <v>12260</v>
      </c>
      <c r="B22401" t="s">
        <v>10</v>
      </c>
      <c r="C22401" t="s">
        <v>65</v>
      </c>
      <c r="D22401">
        <v>114887648</v>
      </c>
      <c r="E22401">
        <v>114891106</v>
      </c>
    </row>
    <row r="22402" spans="1:6" x14ac:dyDescent="0.45">
      <c r="B22402" t="s">
        <v>10</v>
      </c>
      <c r="C22402" t="s">
        <v>12261</v>
      </c>
      <c r="D22402">
        <v>33665</v>
      </c>
      <c r="E22402">
        <v>47972</v>
      </c>
    </row>
    <row r="22403" spans="1:6" x14ac:dyDescent="0.45">
      <c r="A22403" t="s">
        <v>12262</v>
      </c>
      <c r="B22403" t="s">
        <v>10</v>
      </c>
      <c r="C22403">
        <v>17</v>
      </c>
      <c r="D22403">
        <v>18786108</v>
      </c>
      <c r="E22403">
        <v>18792916</v>
      </c>
    </row>
    <row r="22404" spans="1:6" x14ac:dyDescent="0.45">
      <c r="A22404" t="s">
        <v>12263</v>
      </c>
      <c r="B22404" t="s">
        <v>10</v>
      </c>
      <c r="C22404">
        <v>15</v>
      </c>
      <c r="D22404">
        <v>65674796</v>
      </c>
      <c r="E22404">
        <v>65833001</v>
      </c>
    </row>
    <row r="22405" spans="1:6" x14ac:dyDescent="0.45">
      <c r="A22405" t="s">
        <v>12264</v>
      </c>
      <c r="B22405" t="s">
        <v>10</v>
      </c>
      <c r="C22405">
        <v>12</v>
      </c>
      <c r="D22405">
        <v>103146003</v>
      </c>
      <c r="E22405">
        <v>103213907</v>
      </c>
    </row>
    <row r="22406" spans="1:6" x14ac:dyDescent="0.45">
      <c r="A22406" t="s">
        <v>12265</v>
      </c>
      <c r="B22406" t="s">
        <v>10</v>
      </c>
      <c r="C22406">
        <v>13</v>
      </c>
      <c r="D22406">
        <v>87196961</v>
      </c>
      <c r="E22406">
        <v>87471321</v>
      </c>
    </row>
    <row r="22407" spans="1:6" x14ac:dyDescent="0.45">
      <c r="A22407" t="s">
        <v>12266</v>
      </c>
      <c r="B22407" t="s">
        <v>10</v>
      </c>
      <c r="C22407">
        <v>7</v>
      </c>
      <c r="D22407">
        <v>79971817</v>
      </c>
      <c r="E22407">
        <v>79978833</v>
      </c>
    </row>
    <row r="22408" spans="1:6" x14ac:dyDescent="0.45">
      <c r="A22408" t="s">
        <v>12267</v>
      </c>
      <c r="B22408" t="s">
        <v>10</v>
      </c>
      <c r="C22408">
        <v>11</v>
      </c>
      <c r="D22408">
        <v>65716484</v>
      </c>
      <c r="E22408">
        <v>65725814</v>
      </c>
    </row>
    <row r="22409" spans="1:6" x14ac:dyDescent="0.45">
      <c r="A22409" t="s">
        <v>12268</v>
      </c>
      <c r="B22409" t="s">
        <v>10</v>
      </c>
      <c r="C22409">
        <v>9</v>
      </c>
      <c r="D22409">
        <v>74018679</v>
      </c>
      <c r="E22409">
        <v>74082790</v>
      </c>
    </row>
    <row r="22410" spans="1:6" x14ac:dyDescent="0.45">
      <c r="A22410" t="s">
        <v>12269</v>
      </c>
      <c r="B22410" t="s">
        <v>10</v>
      </c>
      <c r="C22410">
        <v>11</v>
      </c>
      <c r="D22410">
        <v>7805039</v>
      </c>
      <c r="E22410">
        <v>7813849</v>
      </c>
    </row>
    <row r="22411" spans="1:6" x14ac:dyDescent="0.45">
      <c r="A22411" t="s">
        <v>12270</v>
      </c>
      <c r="B22411" t="s">
        <v>10</v>
      </c>
      <c r="C22411">
        <v>22</v>
      </c>
      <c r="D22411">
        <v>33483601</v>
      </c>
      <c r="E22411">
        <v>33539714</v>
      </c>
    </row>
    <row r="22412" spans="1:6" x14ac:dyDescent="0.45">
      <c r="A22412" t="s">
        <v>12271</v>
      </c>
      <c r="B22412" t="s">
        <v>10</v>
      </c>
      <c r="C22412">
        <v>5</v>
      </c>
      <c r="D22412">
        <v>48192595</v>
      </c>
      <c r="E22412">
        <v>48229606</v>
      </c>
    </row>
    <row r="22413" spans="1:6" x14ac:dyDescent="0.45">
      <c r="A22413" t="s">
        <v>12272</v>
      </c>
      <c r="B22413" t="s">
        <v>10</v>
      </c>
      <c r="C22413">
        <v>14</v>
      </c>
      <c r="D22413">
        <v>82016130</v>
      </c>
      <c r="E22413">
        <v>82101948</v>
      </c>
    </row>
    <row r="22414" spans="1:6" x14ac:dyDescent="0.45">
      <c r="A22414" t="s">
        <v>12273</v>
      </c>
      <c r="B22414" t="s">
        <v>10</v>
      </c>
      <c r="C22414">
        <v>17</v>
      </c>
      <c r="D22414">
        <v>42315206</v>
      </c>
      <c r="E22414">
        <v>42444253</v>
      </c>
    </row>
    <row r="22415" spans="1:6" x14ac:dyDescent="0.45">
      <c r="A22415" t="s">
        <v>12274</v>
      </c>
      <c r="B22415" t="s">
        <v>10</v>
      </c>
      <c r="C22415">
        <v>6</v>
      </c>
      <c r="D22415">
        <v>157125753</v>
      </c>
      <c r="E22415">
        <v>157140526</v>
      </c>
    </row>
    <row r="22416" spans="1:6" x14ac:dyDescent="0.45">
      <c r="A22416" t="s">
        <v>12275</v>
      </c>
      <c r="B22416" t="s">
        <v>10</v>
      </c>
      <c r="C22416">
        <v>15</v>
      </c>
      <c r="D22416">
        <v>82352455</v>
      </c>
      <c r="E22416">
        <v>82366642</v>
      </c>
      <c r="F22416" t="s">
        <v>12275</v>
      </c>
    </row>
    <row r="22417" spans="1:6" x14ac:dyDescent="0.45">
      <c r="B22417" t="s">
        <v>10</v>
      </c>
      <c r="C22417">
        <v>1</v>
      </c>
      <c r="D22417">
        <v>37151471</v>
      </c>
      <c r="E22417">
        <v>37152143</v>
      </c>
    </row>
    <row r="22418" spans="1:6" x14ac:dyDescent="0.45">
      <c r="A22418" t="s">
        <v>12276</v>
      </c>
      <c r="B22418" t="s">
        <v>10</v>
      </c>
      <c r="C22418">
        <v>4</v>
      </c>
      <c r="D22418">
        <v>51947130</v>
      </c>
      <c r="E22418">
        <v>52435648</v>
      </c>
    </row>
    <row r="22419" spans="1:6" x14ac:dyDescent="0.45">
      <c r="A22419" t="s">
        <v>12277</v>
      </c>
      <c r="B22419" t="s">
        <v>10</v>
      </c>
      <c r="C22419">
        <v>12</v>
      </c>
      <c r="D22419">
        <v>36355968</v>
      </c>
      <c r="E22419">
        <v>36363510</v>
      </c>
    </row>
    <row r="22420" spans="1:6" x14ac:dyDescent="0.45">
      <c r="A22420" t="s">
        <v>12278</v>
      </c>
      <c r="B22420" t="s">
        <v>10</v>
      </c>
      <c r="C22420">
        <v>15</v>
      </c>
      <c r="D22420">
        <v>36204406</v>
      </c>
      <c r="E22420">
        <v>36214677</v>
      </c>
      <c r="F22420" t="s">
        <v>12278</v>
      </c>
    </row>
    <row r="22421" spans="1:6" x14ac:dyDescent="0.45">
      <c r="A22421" t="s">
        <v>12279</v>
      </c>
      <c r="B22421" t="s">
        <v>10</v>
      </c>
      <c r="C22421" t="s">
        <v>38</v>
      </c>
      <c r="D22421">
        <v>110354783</v>
      </c>
      <c r="E22421">
        <v>110413392</v>
      </c>
    </row>
    <row r="22422" spans="1:6" x14ac:dyDescent="0.45">
      <c r="A22422" t="s">
        <v>12280</v>
      </c>
      <c r="B22422" t="s">
        <v>10</v>
      </c>
      <c r="C22422">
        <v>22</v>
      </c>
      <c r="D22422">
        <v>36868706</v>
      </c>
      <c r="E22422">
        <v>36870883</v>
      </c>
      <c r="F22422" t="s">
        <v>12280</v>
      </c>
    </row>
    <row r="22423" spans="1:6" x14ac:dyDescent="0.45">
      <c r="A22423" t="s">
        <v>12281</v>
      </c>
      <c r="B22423" t="s">
        <v>10</v>
      </c>
      <c r="C22423">
        <v>20</v>
      </c>
      <c r="D22423">
        <v>36724592</v>
      </c>
      <c r="E22423">
        <v>36730525</v>
      </c>
    </row>
    <row r="22424" spans="1:6" x14ac:dyDescent="0.45">
      <c r="A22424" t="s">
        <v>12282</v>
      </c>
      <c r="B22424" t="s">
        <v>10</v>
      </c>
      <c r="C22424">
        <v>19</v>
      </c>
      <c r="D22424">
        <v>15395027</v>
      </c>
      <c r="E22424">
        <v>15400261</v>
      </c>
      <c r="F22424" t="s">
        <v>12282</v>
      </c>
    </row>
    <row r="22425" spans="1:6" x14ac:dyDescent="0.45">
      <c r="A22425" t="s">
        <v>12283</v>
      </c>
      <c r="B22425" t="s">
        <v>10</v>
      </c>
      <c r="C22425">
        <v>1</v>
      </c>
      <c r="D22425">
        <v>129791223</v>
      </c>
      <c r="E22425">
        <v>129817035</v>
      </c>
    </row>
    <row r="22426" spans="1:6" x14ac:dyDescent="0.45">
      <c r="A22426" t="s">
        <v>12284</v>
      </c>
      <c r="B22426" t="s">
        <v>10</v>
      </c>
      <c r="C22426">
        <v>4</v>
      </c>
      <c r="D22426">
        <v>68371983</v>
      </c>
      <c r="E22426">
        <v>68961266</v>
      </c>
    </row>
    <row r="22427" spans="1:6" x14ac:dyDescent="0.45">
      <c r="A22427" t="s">
        <v>12285</v>
      </c>
      <c r="B22427" t="s">
        <v>10</v>
      </c>
      <c r="C22427">
        <v>8</v>
      </c>
      <c r="D22427">
        <v>61697917</v>
      </c>
      <c r="E22427">
        <v>61914229</v>
      </c>
    </row>
    <row r="22428" spans="1:6" x14ac:dyDescent="0.45">
      <c r="A22428" t="s">
        <v>12286</v>
      </c>
      <c r="B22428" t="s">
        <v>77</v>
      </c>
      <c r="C22428">
        <v>22</v>
      </c>
      <c r="D22428">
        <v>8753717</v>
      </c>
      <c r="E22428">
        <v>8756732</v>
      </c>
      <c r="F22428" t="s">
        <v>12286</v>
      </c>
    </row>
    <row r="22429" spans="1:6" x14ac:dyDescent="0.45">
      <c r="A22429" t="s">
        <v>12287</v>
      </c>
      <c r="B22429" t="s">
        <v>10</v>
      </c>
      <c r="C22429">
        <v>1</v>
      </c>
      <c r="D22429">
        <v>92165329</v>
      </c>
      <c r="E22429">
        <v>92380310</v>
      </c>
    </row>
    <row r="22430" spans="1:6" x14ac:dyDescent="0.45">
      <c r="A22430" t="s">
        <v>12288</v>
      </c>
      <c r="B22430" t="s">
        <v>10</v>
      </c>
      <c r="C22430">
        <v>1</v>
      </c>
      <c r="D22430">
        <v>12815510</v>
      </c>
      <c r="E22430">
        <v>12925646</v>
      </c>
    </row>
    <row r="22431" spans="1:6" x14ac:dyDescent="0.45">
      <c r="A22431" t="s">
        <v>12289</v>
      </c>
      <c r="B22431" t="s">
        <v>10</v>
      </c>
      <c r="C22431">
        <v>12</v>
      </c>
      <c r="D22431">
        <v>36977777</v>
      </c>
      <c r="E22431">
        <v>36991207</v>
      </c>
    </row>
    <row r="22432" spans="1:6" x14ac:dyDescent="0.45">
      <c r="A22432" t="s">
        <v>12290</v>
      </c>
      <c r="B22432" t="s">
        <v>10</v>
      </c>
      <c r="C22432">
        <v>3</v>
      </c>
      <c r="D22432">
        <v>51385946</v>
      </c>
      <c r="E22432">
        <v>51389835</v>
      </c>
    </row>
    <row r="22433" spans="1:6" x14ac:dyDescent="0.45">
      <c r="A22433" t="s">
        <v>12291</v>
      </c>
      <c r="B22433" t="s">
        <v>10</v>
      </c>
      <c r="C22433" t="s">
        <v>31</v>
      </c>
      <c r="D22433">
        <v>38001144</v>
      </c>
      <c r="E22433">
        <v>38075104</v>
      </c>
    </row>
    <row r="22434" spans="1:6" x14ac:dyDescent="0.45">
      <c r="B22434" t="s">
        <v>43</v>
      </c>
      <c r="C22434">
        <v>4</v>
      </c>
      <c r="D22434">
        <v>9535996</v>
      </c>
      <c r="E22434">
        <v>9537189</v>
      </c>
    </row>
    <row r="22435" spans="1:6" x14ac:dyDescent="0.45">
      <c r="A22435" t="s">
        <v>12292</v>
      </c>
      <c r="B22435" t="s">
        <v>10</v>
      </c>
      <c r="C22435" t="s">
        <v>38</v>
      </c>
      <c r="D22435">
        <v>100566805</v>
      </c>
      <c r="E22435">
        <v>100795437</v>
      </c>
    </row>
    <row r="22436" spans="1:6" x14ac:dyDescent="0.45">
      <c r="A22436" t="s">
        <v>12293</v>
      </c>
      <c r="B22436" t="s">
        <v>10</v>
      </c>
      <c r="C22436">
        <v>1</v>
      </c>
      <c r="D22436">
        <v>47370870</v>
      </c>
      <c r="E22436">
        <v>47601547</v>
      </c>
      <c r="F22436" t="s">
        <v>12293</v>
      </c>
    </row>
    <row r="22437" spans="1:6" x14ac:dyDescent="0.45">
      <c r="B22437" t="s">
        <v>10</v>
      </c>
      <c r="C22437">
        <v>17</v>
      </c>
      <c r="D22437">
        <v>13863562</v>
      </c>
      <c r="E22437">
        <v>13863890</v>
      </c>
    </row>
    <row r="22438" spans="1:6" x14ac:dyDescent="0.45">
      <c r="A22438" t="s">
        <v>12294</v>
      </c>
      <c r="B22438" t="s">
        <v>10</v>
      </c>
      <c r="C22438">
        <v>1</v>
      </c>
      <c r="D22438">
        <v>183976954</v>
      </c>
      <c r="E22438">
        <v>184012794</v>
      </c>
    </row>
    <row r="22439" spans="1:6" x14ac:dyDescent="0.45">
      <c r="A22439" t="s">
        <v>12295</v>
      </c>
      <c r="B22439" t="s">
        <v>10</v>
      </c>
      <c r="C22439">
        <v>5</v>
      </c>
      <c r="D22439">
        <v>127394383</v>
      </c>
      <c r="E22439">
        <v>127433223</v>
      </c>
    </row>
    <row r="22440" spans="1:6" x14ac:dyDescent="0.45">
      <c r="A22440" t="s">
        <v>12296</v>
      </c>
      <c r="B22440" t="s">
        <v>10</v>
      </c>
      <c r="C22440">
        <v>22</v>
      </c>
      <c r="D22440">
        <v>28259565</v>
      </c>
      <c r="E22440">
        <v>28282586</v>
      </c>
    </row>
    <row r="22441" spans="1:6" x14ac:dyDescent="0.45">
      <c r="A22441" t="s">
        <v>12297</v>
      </c>
      <c r="B22441" t="s">
        <v>10</v>
      </c>
      <c r="C22441">
        <v>6</v>
      </c>
      <c r="D22441">
        <v>175029550</v>
      </c>
      <c r="E22441">
        <v>175041943</v>
      </c>
    </row>
    <row r="22442" spans="1:6" x14ac:dyDescent="0.45">
      <c r="A22442" t="s">
        <v>12298</v>
      </c>
      <c r="B22442" t="s">
        <v>10</v>
      </c>
      <c r="C22442">
        <v>4</v>
      </c>
      <c r="D22442">
        <v>115266813</v>
      </c>
      <c r="E22442">
        <v>115308389</v>
      </c>
      <c r="F22442" t="s">
        <v>12298</v>
      </c>
    </row>
    <row r="22443" spans="1:6" x14ac:dyDescent="0.45">
      <c r="B22443" t="s">
        <v>10</v>
      </c>
      <c r="C22443">
        <v>17</v>
      </c>
      <c r="D22443">
        <v>16342008</v>
      </c>
      <c r="E22443">
        <v>16342517</v>
      </c>
    </row>
    <row r="22444" spans="1:6" x14ac:dyDescent="0.45">
      <c r="A22444" t="s">
        <v>9663</v>
      </c>
      <c r="B22444" t="s">
        <v>10</v>
      </c>
      <c r="C22444">
        <v>11</v>
      </c>
      <c r="D22444">
        <v>117252221</v>
      </c>
      <c r="E22444">
        <v>117255289</v>
      </c>
    </row>
    <row r="22445" spans="1:6" x14ac:dyDescent="0.45">
      <c r="A22445" t="s">
        <v>12299</v>
      </c>
      <c r="B22445" t="s">
        <v>10</v>
      </c>
      <c r="C22445">
        <v>18</v>
      </c>
      <c r="D22445">
        <v>53987525</v>
      </c>
      <c r="E22445">
        <v>54023515</v>
      </c>
    </row>
    <row r="22446" spans="1:6" x14ac:dyDescent="0.45">
      <c r="B22446" t="s">
        <v>10</v>
      </c>
      <c r="C22446">
        <v>7</v>
      </c>
      <c r="D22446">
        <v>67104605</v>
      </c>
      <c r="E22446">
        <v>67105008</v>
      </c>
    </row>
    <row r="22447" spans="1:6" x14ac:dyDescent="0.45">
      <c r="A22447" t="s">
        <v>12300</v>
      </c>
      <c r="B22447" t="s">
        <v>10</v>
      </c>
      <c r="C22447">
        <v>15</v>
      </c>
      <c r="D22447">
        <v>45966426</v>
      </c>
      <c r="E22447">
        <v>45982900</v>
      </c>
      <c r="F22447" t="s">
        <v>12300</v>
      </c>
    </row>
    <row r="22448" spans="1:6" x14ac:dyDescent="0.45">
      <c r="B22448" t="s">
        <v>10</v>
      </c>
      <c r="C22448">
        <v>1</v>
      </c>
      <c r="D22448">
        <v>112380137</v>
      </c>
      <c r="E22448">
        <v>112380501</v>
      </c>
    </row>
    <row r="22449" spans="1:6" x14ac:dyDescent="0.45">
      <c r="A22449" t="s">
        <v>12301</v>
      </c>
      <c r="B22449" t="s">
        <v>10</v>
      </c>
      <c r="C22449">
        <v>11</v>
      </c>
      <c r="D22449">
        <v>62253356</v>
      </c>
      <c r="E22449">
        <v>62255938</v>
      </c>
      <c r="F22449" t="s">
        <v>12301</v>
      </c>
    </row>
    <row r="22450" spans="1:6" x14ac:dyDescent="0.45">
      <c r="B22450" t="s">
        <v>10</v>
      </c>
      <c r="C22450" t="s">
        <v>1257</v>
      </c>
      <c r="D22450">
        <v>84413</v>
      </c>
      <c r="E22450">
        <v>89797</v>
      </c>
    </row>
    <row r="22451" spans="1:6" x14ac:dyDescent="0.45">
      <c r="A22451" t="s">
        <v>12302</v>
      </c>
      <c r="B22451" t="s">
        <v>10</v>
      </c>
      <c r="C22451">
        <v>8</v>
      </c>
      <c r="D22451">
        <v>146791430</v>
      </c>
      <c r="E22451">
        <v>146826730</v>
      </c>
    </row>
    <row r="22452" spans="1:6" x14ac:dyDescent="0.45">
      <c r="B22452" t="s">
        <v>10</v>
      </c>
      <c r="C22452" t="s">
        <v>31</v>
      </c>
      <c r="D22452">
        <v>85988737</v>
      </c>
      <c r="E22452">
        <v>85989307</v>
      </c>
    </row>
    <row r="22453" spans="1:6" x14ac:dyDescent="0.45">
      <c r="A22453" t="s">
        <v>12303</v>
      </c>
      <c r="B22453" t="s">
        <v>10</v>
      </c>
      <c r="C22453">
        <v>14</v>
      </c>
      <c r="D22453">
        <v>90312047</v>
      </c>
      <c r="E22453">
        <v>90351322</v>
      </c>
    </row>
    <row r="22454" spans="1:6" x14ac:dyDescent="0.45">
      <c r="A22454" t="s">
        <v>12304</v>
      </c>
      <c r="B22454" t="s">
        <v>10</v>
      </c>
      <c r="C22454">
        <v>11</v>
      </c>
      <c r="D22454">
        <v>34145510</v>
      </c>
      <c r="E22454">
        <v>34198350</v>
      </c>
    </row>
    <row r="22455" spans="1:6" x14ac:dyDescent="0.45">
      <c r="A22455" t="s">
        <v>12305</v>
      </c>
      <c r="B22455" t="s">
        <v>10</v>
      </c>
      <c r="C22455">
        <v>5</v>
      </c>
      <c r="D22455">
        <v>48896741</v>
      </c>
      <c r="E22455">
        <v>49241406</v>
      </c>
    </row>
    <row r="22456" spans="1:6" x14ac:dyDescent="0.45">
      <c r="B22456" t="s">
        <v>10</v>
      </c>
      <c r="C22456">
        <v>11</v>
      </c>
      <c r="D22456">
        <v>124996284</v>
      </c>
      <c r="E22456">
        <v>124997215</v>
      </c>
    </row>
    <row r="22457" spans="1:6" x14ac:dyDescent="0.45">
      <c r="A22457" t="s">
        <v>12306</v>
      </c>
      <c r="B22457" t="s">
        <v>10</v>
      </c>
      <c r="C22457">
        <v>9</v>
      </c>
      <c r="D22457">
        <v>36577664</v>
      </c>
      <c r="E22457">
        <v>36590003</v>
      </c>
    </row>
    <row r="22458" spans="1:6" x14ac:dyDescent="0.45">
      <c r="A22458" t="s">
        <v>12307</v>
      </c>
      <c r="B22458" t="s">
        <v>10</v>
      </c>
      <c r="C22458" t="s">
        <v>38</v>
      </c>
      <c r="D22458">
        <v>48503248</v>
      </c>
      <c r="E22458">
        <v>48659277</v>
      </c>
    </row>
    <row r="22459" spans="1:6" x14ac:dyDescent="0.45">
      <c r="A22459" t="s">
        <v>12308</v>
      </c>
      <c r="B22459" t="s">
        <v>10</v>
      </c>
      <c r="C22459">
        <v>3</v>
      </c>
      <c r="D22459">
        <v>124795785</v>
      </c>
      <c r="E22459">
        <v>124822339</v>
      </c>
      <c r="F22459" t="s">
        <v>12308</v>
      </c>
    </row>
    <row r="22460" spans="1:6" x14ac:dyDescent="0.45">
      <c r="A22460" t="s">
        <v>12309</v>
      </c>
      <c r="B22460" t="s">
        <v>10</v>
      </c>
      <c r="C22460">
        <v>1</v>
      </c>
      <c r="D22460">
        <v>118587469</v>
      </c>
      <c r="E22460">
        <v>118655495</v>
      </c>
    </row>
    <row r="22461" spans="1:6" x14ac:dyDescent="0.45">
      <c r="B22461" t="s">
        <v>10</v>
      </c>
      <c r="C22461" t="s">
        <v>2874</v>
      </c>
      <c r="D22461">
        <v>14431</v>
      </c>
      <c r="E22461">
        <v>17577</v>
      </c>
    </row>
    <row r="22462" spans="1:6" x14ac:dyDescent="0.45">
      <c r="A22462" t="s">
        <v>12310</v>
      </c>
      <c r="B22462" t="s">
        <v>10</v>
      </c>
      <c r="C22462">
        <v>10</v>
      </c>
      <c r="D22462">
        <v>74984920</v>
      </c>
      <c r="E22462">
        <v>75001678</v>
      </c>
    </row>
    <row r="22463" spans="1:6" x14ac:dyDescent="0.45">
      <c r="A22463" t="s">
        <v>12311</v>
      </c>
      <c r="B22463" t="s">
        <v>10</v>
      </c>
      <c r="C22463">
        <v>15</v>
      </c>
      <c r="D22463">
        <v>21706420</v>
      </c>
      <c r="E22463">
        <v>21770392</v>
      </c>
    </row>
    <row r="22464" spans="1:6" x14ac:dyDescent="0.45">
      <c r="A22464" t="s">
        <v>12312</v>
      </c>
      <c r="B22464" t="s">
        <v>10</v>
      </c>
      <c r="C22464">
        <v>12</v>
      </c>
      <c r="D22464">
        <v>8393302</v>
      </c>
      <c r="E22464">
        <v>8416141</v>
      </c>
    </row>
    <row r="22465" spans="1:6" x14ac:dyDescent="0.45">
      <c r="A22465" t="s">
        <v>12313</v>
      </c>
      <c r="B22465" t="s">
        <v>10</v>
      </c>
      <c r="C22465">
        <v>21</v>
      </c>
      <c r="D22465">
        <v>15327133</v>
      </c>
      <c r="E22465">
        <v>15392038</v>
      </c>
    </row>
    <row r="22466" spans="1:6" x14ac:dyDescent="0.45">
      <c r="B22466" t="s">
        <v>10</v>
      </c>
      <c r="C22466">
        <v>3</v>
      </c>
      <c r="D22466">
        <v>189486146</v>
      </c>
      <c r="E22466">
        <v>189487429</v>
      </c>
    </row>
    <row r="22467" spans="1:6" x14ac:dyDescent="0.45">
      <c r="B22467" t="s">
        <v>10</v>
      </c>
      <c r="C22467">
        <v>7</v>
      </c>
      <c r="D22467">
        <v>148403163</v>
      </c>
      <c r="E22467">
        <v>148403328</v>
      </c>
    </row>
    <row r="22468" spans="1:6" x14ac:dyDescent="0.45">
      <c r="A22468" t="s">
        <v>12314</v>
      </c>
      <c r="B22468" t="s">
        <v>10</v>
      </c>
      <c r="C22468">
        <v>7</v>
      </c>
      <c r="D22468">
        <v>120652429</v>
      </c>
      <c r="E22468">
        <v>120700685</v>
      </c>
    </row>
    <row r="22469" spans="1:6" x14ac:dyDescent="0.45">
      <c r="A22469" t="s">
        <v>12315</v>
      </c>
      <c r="B22469" t="s">
        <v>10</v>
      </c>
      <c r="C22469">
        <v>15</v>
      </c>
      <c r="D22469">
        <v>46116541</v>
      </c>
      <c r="E22469">
        <v>46145398</v>
      </c>
    </row>
    <row r="22470" spans="1:6" x14ac:dyDescent="0.45">
      <c r="A22470" t="s">
        <v>12316</v>
      </c>
      <c r="B22470" t="s">
        <v>10</v>
      </c>
      <c r="C22470">
        <v>18</v>
      </c>
      <c r="D22470">
        <v>43481580</v>
      </c>
      <c r="E22470">
        <v>43532819</v>
      </c>
    </row>
    <row r="22471" spans="1:6" x14ac:dyDescent="0.45">
      <c r="B22471" t="s">
        <v>10</v>
      </c>
      <c r="C22471">
        <v>9</v>
      </c>
      <c r="D22471">
        <v>28234817</v>
      </c>
      <c r="E22471">
        <v>28237168</v>
      </c>
    </row>
    <row r="22472" spans="1:6" x14ac:dyDescent="0.45">
      <c r="A22472" t="s">
        <v>12317</v>
      </c>
      <c r="B22472" t="s">
        <v>10</v>
      </c>
      <c r="C22472">
        <v>11</v>
      </c>
      <c r="D22472">
        <v>6425767</v>
      </c>
      <c r="E22472">
        <v>6460316</v>
      </c>
      <c r="F22472" t="s">
        <v>12317</v>
      </c>
    </row>
    <row r="22473" spans="1:6" x14ac:dyDescent="0.45">
      <c r="A22473" t="s">
        <v>12318</v>
      </c>
      <c r="B22473" t="s">
        <v>10</v>
      </c>
      <c r="C22473">
        <v>11</v>
      </c>
      <c r="D22473">
        <v>108523080</v>
      </c>
      <c r="E22473">
        <v>108684102</v>
      </c>
    </row>
    <row r="22474" spans="1:6" x14ac:dyDescent="0.45">
      <c r="A22474" t="s">
        <v>12319</v>
      </c>
      <c r="B22474" t="s">
        <v>10</v>
      </c>
      <c r="C22474">
        <v>4</v>
      </c>
      <c r="D22474">
        <v>77852042</v>
      </c>
      <c r="E22474">
        <v>77856563</v>
      </c>
    </row>
    <row r="22475" spans="1:6" x14ac:dyDescent="0.45">
      <c r="A22475" t="s">
        <v>12320</v>
      </c>
      <c r="B22475" t="s">
        <v>10</v>
      </c>
      <c r="C22475">
        <v>16</v>
      </c>
      <c r="D22475">
        <v>57399389</v>
      </c>
      <c r="E22475">
        <v>57408230</v>
      </c>
    </row>
    <row r="22476" spans="1:6" x14ac:dyDescent="0.45">
      <c r="A22476" t="s">
        <v>12321</v>
      </c>
      <c r="B22476" t="s">
        <v>10</v>
      </c>
      <c r="C22476">
        <v>6</v>
      </c>
      <c r="D22476">
        <v>31797116</v>
      </c>
      <c r="E22476">
        <v>31811436</v>
      </c>
      <c r="F22476" t="s">
        <v>12321</v>
      </c>
    </row>
    <row r="22477" spans="1:6" x14ac:dyDescent="0.45">
      <c r="B22477" t="s">
        <v>10</v>
      </c>
      <c r="C22477" t="s">
        <v>42</v>
      </c>
      <c r="D22477">
        <v>12825330</v>
      </c>
      <c r="E22477">
        <v>12845471</v>
      </c>
    </row>
    <row r="22478" spans="1:6" x14ac:dyDescent="0.45">
      <c r="B22478" t="s">
        <v>10</v>
      </c>
      <c r="C22478">
        <v>22</v>
      </c>
      <c r="D22478">
        <v>7028247</v>
      </c>
      <c r="E22478">
        <v>7029950</v>
      </c>
    </row>
    <row r="22479" spans="1:6" x14ac:dyDescent="0.45">
      <c r="A22479" t="s">
        <v>12322</v>
      </c>
      <c r="B22479" t="s">
        <v>10</v>
      </c>
      <c r="C22479">
        <v>15</v>
      </c>
      <c r="D22479">
        <v>48006247</v>
      </c>
      <c r="E22479">
        <v>48136328</v>
      </c>
    </row>
    <row r="22480" spans="1:6" x14ac:dyDescent="0.45">
      <c r="B22480" t="s">
        <v>10</v>
      </c>
      <c r="C22480">
        <v>4</v>
      </c>
      <c r="D22480">
        <v>121291878</v>
      </c>
      <c r="E22480">
        <v>121293224</v>
      </c>
    </row>
    <row r="22481" spans="1:6" x14ac:dyDescent="0.45">
      <c r="A22481" t="s">
        <v>12323</v>
      </c>
      <c r="B22481" t="s">
        <v>10</v>
      </c>
      <c r="C22481">
        <v>16</v>
      </c>
      <c r="D22481">
        <v>74989333</v>
      </c>
      <c r="E22481">
        <v>74994415</v>
      </c>
    </row>
    <row r="22482" spans="1:6" x14ac:dyDescent="0.45">
      <c r="B22482" t="s">
        <v>10</v>
      </c>
      <c r="C22482">
        <v>5</v>
      </c>
      <c r="D22482">
        <v>60791982</v>
      </c>
      <c r="E22482">
        <v>60793217</v>
      </c>
    </row>
    <row r="22483" spans="1:6" x14ac:dyDescent="0.45">
      <c r="A22483" t="s">
        <v>12324</v>
      </c>
      <c r="B22483" t="s">
        <v>10</v>
      </c>
      <c r="C22483">
        <v>1</v>
      </c>
      <c r="D22483">
        <v>135021004</v>
      </c>
      <c r="E22483">
        <v>135043707</v>
      </c>
    </row>
    <row r="22484" spans="1:6" x14ac:dyDescent="0.45">
      <c r="A22484" t="s">
        <v>12325</v>
      </c>
      <c r="B22484" t="s">
        <v>10</v>
      </c>
      <c r="C22484" t="s">
        <v>155</v>
      </c>
      <c r="D22484">
        <v>1734444</v>
      </c>
      <c r="E22484">
        <v>1754259</v>
      </c>
    </row>
    <row r="22485" spans="1:6" x14ac:dyDescent="0.45">
      <c r="A22485" t="s">
        <v>12326</v>
      </c>
      <c r="B22485" t="s">
        <v>10</v>
      </c>
      <c r="C22485">
        <v>15</v>
      </c>
      <c r="D22485">
        <v>40465571</v>
      </c>
      <c r="E22485">
        <v>40495942</v>
      </c>
    </row>
    <row r="22486" spans="1:6" x14ac:dyDescent="0.45">
      <c r="A22486" t="s">
        <v>12327</v>
      </c>
      <c r="B22486" t="s">
        <v>10</v>
      </c>
      <c r="C22486" t="s">
        <v>38</v>
      </c>
      <c r="D22486">
        <v>80895666</v>
      </c>
      <c r="E22486">
        <v>80923867</v>
      </c>
    </row>
    <row r="22487" spans="1:6" x14ac:dyDescent="0.45">
      <c r="A22487" t="s">
        <v>12328</v>
      </c>
      <c r="B22487" t="s">
        <v>10</v>
      </c>
      <c r="C22487">
        <v>14</v>
      </c>
      <c r="D22487">
        <v>41786809</v>
      </c>
      <c r="E22487">
        <v>42092825</v>
      </c>
    </row>
    <row r="22488" spans="1:6" x14ac:dyDescent="0.45">
      <c r="B22488" t="s">
        <v>10</v>
      </c>
      <c r="C22488">
        <v>15</v>
      </c>
      <c r="D22488">
        <v>77356728</v>
      </c>
      <c r="E22488">
        <v>77357475</v>
      </c>
    </row>
    <row r="22489" spans="1:6" x14ac:dyDescent="0.45">
      <c r="A22489" t="s">
        <v>12329</v>
      </c>
      <c r="B22489" t="s">
        <v>10</v>
      </c>
      <c r="C22489">
        <v>5</v>
      </c>
      <c r="D22489">
        <v>141213189</v>
      </c>
      <c r="E22489">
        <v>141226147</v>
      </c>
    </row>
    <row r="22490" spans="1:6" x14ac:dyDescent="0.45">
      <c r="B22490" t="s">
        <v>10</v>
      </c>
      <c r="C22490">
        <v>1</v>
      </c>
      <c r="D22490">
        <v>31192100</v>
      </c>
      <c r="E22490">
        <v>31196551</v>
      </c>
    </row>
    <row r="22491" spans="1:6" x14ac:dyDescent="0.45">
      <c r="A22491" t="s">
        <v>12330</v>
      </c>
      <c r="B22491" t="s">
        <v>10</v>
      </c>
      <c r="C22491">
        <v>3</v>
      </c>
      <c r="D22491">
        <v>15325778</v>
      </c>
      <c r="E22491">
        <v>15409653</v>
      </c>
    </row>
    <row r="22492" spans="1:6" x14ac:dyDescent="0.45">
      <c r="A22492" t="s">
        <v>12331</v>
      </c>
      <c r="B22492" t="s">
        <v>10</v>
      </c>
      <c r="C22492">
        <v>11</v>
      </c>
      <c r="D22492">
        <v>114090787</v>
      </c>
      <c r="E22492">
        <v>114111840</v>
      </c>
      <c r="F22492" t="s">
        <v>12331</v>
      </c>
    </row>
    <row r="22493" spans="1:6" x14ac:dyDescent="0.45">
      <c r="A22493" t="s">
        <v>12332</v>
      </c>
      <c r="B22493" t="s">
        <v>10</v>
      </c>
      <c r="C22493">
        <v>11</v>
      </c>
      <c r="D22493">
        <v>33953316</v>
      </c>
      <c r="E22493">
        <v>33965319</v>
      </c>
    </row>
    <row r="22494" spans="1:6" x14ac:dyDescent="0.45">
      <c r="A22494" t="s">
        <v>12333</v>
      </c>
      <c r="B22494" t="s">
        <v>10</v>
      </c>
      <c r="C22494" t="s">
        <v>31</v>
      </c>
      <c r="D22494">
        <v>111116003</v>
      </c>
      <c r="E22494">
        <v>111119533</v>
      </c>
    </row>
    <row r="22495" spans="1:6" x14ac:dyDescent="0.45">
      <c r="A22495" t="s">
        <v>12334</v>
      </c>
      <c r="B22495" t="s">
        <v>10</v>
      </c>
      <c r="C22495">
        <v>10</v>
      </c>
      <c r="D22495">
        <v>49697905</v>
      </c>
      <c r="E22495">
        <v>49727785</v>
      </c>
    </row>
    <row r="22496" spans="1:6" x14ac:dyDescent="0.45">
      <c r="A22496" t="s">
        <v>12335</v>
      </c>
      <c r="B22496" t="s">
        <v>10</v>
      </c>
      <c r="C22496">
        <v>11</v>
      </c>
      <c r="D22496">
        <v>12023889</v>
      </c>
      <c r="E22496">
        <v>12149285</v>
      </c>
    </row>
    <row r="22497" spans="1:5" x14ac:dyDescent="0.45">
      <c r="A22497" t="s">
        <v>12336</v>
      </c>
      <c r="B22497" t="s">
        <v>10</v>
      </c>
      <c r="C22497">
        <v>17</v>
      </c>
      <c r="D22497">
        <v>13834576</v>
      </c>
      <c r="E22497">
        <v>13840152</v>
      </c>
    </row>
    <row r="22498" spans="1:5" x14ac:dyDescent="0.45">
      <c r="A22498" t="s">
        <v>12337</v>
      </c>
      <c r="B22498" t="s">
        <v>10</v>
      </c>
      <c r="C22498">
        <v>5</v>
      </c>
      <c r="D22498">
        <v>1209161</v>
      </c>
      <c r="E22498">
        <v>1217680</v>
      </c>
    </row>
    <row r="22499" spans="1:5" x14ac:dyDescent="0.45">
      <c r="B22499" t="s">
        <v>10</v>
      </c>
      <c r="C22499">
        <v>1</v>
      </c>
      <c r="D22499">
        <v>112443945</v>
      </c>
      <c r="E22499">
        <v>112447709</v>
      </c>
    </row>
    <row r="22500" spans="1:5" x14ac:dyDescent="0.45">
      <c r="A22500" t="s">
        <v>12338</v>
      </c>
      <c r="B22500" t="s">
        <v>10</v>
      </c>
      <c r="C22500">
        <v>17</v>
      </c>
      <c r="D22500">
        <v>67456358</v>
      </c>
      <c r="E22500">
        <v>67468420</v>
      </c>
    </row>
    <row r="22501" spans="1:5" x14ac:dyDescent="0.45">
      <c r="A22501" t="s">
        <v>12339</v>
      </c>
      <c r="B22501" t="s">
        <v>10</v>
      </c>
      <c r="C22501">
        <v>17</v>
      </c>
      <c r="D22501">
        <v>81609830</v>
      </c>
      <c r="E22501">
        <v>81618146</v>
      </c>
    </row>
    <row r="22502" spans="1:5" x14ac:dyDescent="0.45">
      <c r="B22502" t="s">
        <v>10</v>
      </c>
      <c r="C22502" t="s">
        <v>31</v>
      </c>
      <c r="D22502">
        <v>87056751</v>
      </c>
      <c r="E22502">
        <v>87057314</v>
      </c>
    </row>
    <row r="22503" spans="1:5" x14ac:dyDescent="0.45">
      <c r="A22503" t="s">
        <v>12340</v>
      </c>
      <c r="B22503" t="s">
        <v>10</v>
      </c>
      <c r="C22503">
        <v>10</v>
      </c>
      <c r="D22503">
        <v>74944305</v>
      </c>
      <c r="E22503">
        <v>74972101</v>
      </c>
    </row>
    <row r="22504" spans="1:5" x14ac:dyDescent="0.45">
      <c r="B22504" t="s">
        <v>10</v>
      </c>
      <c r="C22504">
        <v>5</v>
      </c>
      <c r="D22504">
        <v>15091299</v>
      </c>
      <c r="E22504">
        <v>15092573</v>
      </c>
    </row>
    <row r="22505" spans="1:5" x14ac:dyDescent="0.45">
      <c r="A22505" t="s">
        <v>12341</v>
      </c>
      <c r="B22505" t="s">
        <v>10</v>
      </c>
      <c r="C22505" t="s">
        <v>38</v>
      </c>
      <c r="D22505">
        <v>14196912</v>
      </c>
      <c r="E22505">
        <v>14201967</v>
      </c>
    </row>
    <row r="22506" spans="1:5" x14ac:dyDescent="0.45">
      <c r="A22506" t="s">
        <v>12342</v>
      </c>
      <c r="B22506" t="s">
        <v>10</v>
      </c>
      <c r="C22506">
        <v>12</v>
      </c>
      <c r="D22506">
        <v>84830220</v>
      </c>
      <c r="E22506">
        <v>84947930</v>
      </c>
    </row>
    <row r="22507" spans="1:5" x14ac:dyDescent="0.45">
      <c r="A22507" t="s">
        <v>12343</v>
      </c>
      <c r="B22507" t="s">
        <v>10</v>
      </c>
      <c r="C22507" t="s">
        <v>31</v>
      </c>
      <c r="D22507">
        <v>26460808</v>
      </c>
      <c r="E22507">
        <v>26516620</v>
      </c>
    </row>
    <row r="22508" spans="1:5" x14ac:dyDescent="0.45">
      <c r="A22508" t="s">
        <v>12344</v>
      </c>
      <c r="B22508" t="s">
        <v>10</v>
      </c>
      <c r="C22508">
        <v>8</v>
      </c>
      <c r="D22508">
        <v>123965202</v>
      </c>
      <c r="E22508">
        <v>123991266</v>
      </c>
    </row>
    <row r="22509" spans="1:5" x14ac:dyDescent="0.45">
      <c r="A22509" t="s">
        <v>12345</v>
      </c>
      <c r="B22509" t="s">
        <v>10</v>
      </c>
      <c r="C22509">
        <v>18</v>
      </c>
      <c r="D22509">
        <v>20766090</v>
      </c>
      <c r="E22509">
        <v>21033249</v>
      </c>
    </row>
    <row r="22510" spans="1:5" x14ac:dyDescent="0.45">
      <c r="B22510" t="s">
        <v>10</v>
      </c>
      <c r="C22510">
        <v>1</v>
      </c>
      <c r="D22510">
        <v>53701158</v>
      </c>
      <c r="E22510">
        <v>53702175</v>
      </c>
    </row>
    <row r="22511" spans="1:5" x14ac:dyDescent="0.45">
      <c r="A22511" t="s">
        <v>12346</v>
      </c>
      <c r="B22511" t="s">
        <v>10</v>
      </c>
      <c r="C22511" t="s">
        <v>341</v>
      </c>
      <c r="D22511">
        <v>1906638</v>
      </c>
      <c r="E22511">
        <v>1932735</v>
      </c>
    </row>
    <row r="22512" spans="1:5" x14ac:dyDescent="0.45">
      <c r="A22512" t="s">
        <v>12347</v>
      </c>
      <c r="B22512" t="s">
        <v>10</v>
      </c>
      <c r="C22512">
        <v>3</v>
      </c>
      <c r="D22512">
        <v>146455809</v>
      </c>
      <c r="E22512">
        <v>146513170</v>
      </c>
    </row>
    <row r="22513" spans="1:5" x14ac:dyDescent="0.45">
      <c r="B22513" t="s">
        <v>10</v>
      </c>
      <c r="C22513">
        <v>10</v>
      </c>
      <c r="D22513">
        <v>11611537</v>
      </c>
      <c r="E22513">
        <v>11612004</v>
      </c>
    </row>
    <row r="22514" spans="1:5" x14ac:dyDescent="0.45">
      <c r="A22514" t="s">
        <v>12348</v>
      </c>
      <c r="B22514" t="s">
        <v>10</v>
      </c>
      <c r="C22514">
        <v>11</v>
      </c>
      <c r="D22514">
        <v>4760243</v>
      </c>
      <c r="E22514">
        <v>4764485</v>
      </c>
    </row>
    <row r="22515" spans="1:5" x14ac:dyDescent="0.45">
      <c r="A22515" t="s">
        <v>12349</v>
      </c>
      <c r="B22515" t="s">
        <v>10</v>
      </c>
      <c r="C22515">
        <v>15</v>
      </c>
      <c r="D22515">
        <v>70605605</v>
      </c>
      <c r="E22515">
        <v>70682997</v>
      </c>
    </row>
    <row r="22516" spans="1:5" x14ac:dyDescent="0.45">
      <c r="A22516" t="s">
        <v>12350</v>
      </c>
      <c r="B22516" t="s">
        <v>10</v>
      </c>
      <c r="C22516">
        <v>9</v>
      </c>
      <c r="D22516">
        <v>35135953</v>
      </c>
      <c r="E22516">
        <v>35155026</v>
      </c>
    </row>
    <row r="22517" spans="1:5" x14ac:dyDescent="0.45">
      <c r="A22517" t="s">
        <v>12351</v>
      </c>
      <c r="B22517" t="s">
        <v>10</v>
      </c>
      <c r="C22517">
        <v>19</v>
      </c>
      <c r="D22517">
        <v>14513884</v>
      </c>
      <c r="E22517">
        <v>14518185</v>
      </c>
    </row>
    <row r="22518" spans="1:5" x14ac:dyDescent="0.45">
      <c r="A22518" t="s">
        <v>12352</v>
      </c>
      <c r="B22518" t="s">
        <v>10</v>
      </c>
      <c r="C22518">
        <v>19</v>
      </c>
      <c r="D22518">
        <v>8121645</v>
      </c>
      <c r="E22518">
        <v>8126127</v>
      </c>
    </row>
    <row r="22519" spans="1:5" x14ac:dyDescent="0.45">
      <c r="A22519" t="s">
        <v>12353</v>
      </c>
      <c r="B22519" t="s">
        <v>10</v>
      </c>
      <c r="C22519">
        <v>6</v>
      </c>
      <c r="D22519">
        <v>33720587</v>
      </c>
      <c r="E22519">
        <v>33742128</v>
      </c>
    </row>
    <row r="22520" spans="1:5" x14ac:dyDescent="0.45">
      <c r="B22520" t="s">
        <v>10</v>
      </c>
      <c r="C22520" t="s">
        <v>12354</v>
      </c>
      <c r="D22520">
        <v>3125</v>
      </c>
      <c r="E22520">
        <v>7832</v>
      </c>
    </row>
    <row r="22521" spans="1:5" x14ac:dyDescent="0.45">
      <c r="A22521" t="s">
        <v>12355</v>
      </c>
      <c r="B22521" t="s">
        <v>10</v>
      </c>
      <c r="C22521">
        <v>1</v>
      </c>
      <c r="D22521">
        <v>68472777</v>
      </c>
      <c r="E22521">
        <v>68493863</v>
      </c>
    </row>
    <row r="22522" spans="1:5" x14ac:dyDescent="0.45">
      <c r="A22522" t="s">
        <v>12356</v>
      </c>
      <c r="B22522" t="s">
        <v>10</v>
      </c>
      <c r="C22522">
        <v>9</v>
      </c>
      <c r="D22522">
        <v>89551346</v>
      </c>
      <c r="E22522">
        <v>89585964</v>
      </c>
    </row>
    <row r="22523" spans="1:5" x14ac:dyDescent="0.45">
      <c r="B22523" t="s">
        <v>10</v>
      </c>
      <c r="C22523">
        <v>8</v>
      </c>
      <c r="D22523">
        <v>145687286</v>
      </c>
      <c r="E22523">
        <v>145687854</v>
      </c>
    </row>
    <row r="22524" spans="1:5" x14ac:dyDescent="0.45">
      <c r="A22524" t="s">
        <v>12357</v>
      </c>
      <c r="B22524" t="s">
        <v>10</v>
      </c>
      <c r="C22524">
        <v>19</v>
      </c>
      <c r="D22524">
        <v>60123248</v>
      </c>
      <c r="E22524">
        <v>60150164</v>
      </c>
    </row>
    <row r="22525" spans="1:5" x14ac:dyDescent="0.45">
      <c r="A22525" t="s">
        <v>12358</v>
      </c>
      <c r="B22525" t="s">
        <v>10</v>
      </c>
      <c r="C22525">
        <v>15</v>
      </c>
      <c r="D22525">
        <v>22399089</v>
      </c>
      <c r="E22525">
        <v>22443939</v>
      </c>
    </row>
    <row r="22526" spans="1:5" x14ac:dyDescent="0.45">
      <c r="A22526" t="s">
        <v>12359</v>
      </c>
      <c r="B22526" t="s">
        <v>10</v>
      </c>
      <c r="C22526">
        <v>19</v>
      </c>
      <c r="D22526">
        <v>20315410</v>
      </c>
      <c r="E22526">
        <v>20354161</v>
      </c>
    </row>
    <row r="22527" spans="1:5" x14ac:dyDescent="0.45">
      <c r="A22527" t="s">
        <v>12360</v>
      </c>
      <c r="B22527" t="s">
        <v>10</v>
      </c>
      <c r="C22527">
        <v>22</v>
      </c>
      <c r="D22527">
        <v>12086243</v>
      </c>
      <c r="E22527">
        <v>12243181</v>
      </c>
    </row>
    <row r="22528" spans="1:5" x14ac:dyDescent="0.45">
      <c r="B22528" t="s">
        <v>10</v>
      </c>
      <c r="C22528">
        <v>7</v>
      </c>
      <c r="D22528">
        <v>102360284</v>
      </c>
      <c r="E22528">
        <v>102406554</v>
      </c>
    </row>
    <row r="22529" spans="1:5" x14ac:dyDescent="0.45">
      <c r="B22529" t="s">
        <v>10</v>
      </c>
      <c r="C22529" t="s">
        <v>1438</v>
      </c>
      <c r="D22529">
        <v>41725</v>
      </c>
      <c r="E22529">
        <v>47014</v>
      </c>
    </row>
    <row r="22530" spans="1:5" x14ac:dyDescent="0.45">
      <c r="A22530" t="s">
        <v>12361</v>
      </c>
      <c r="B22530" t="s">
        <v>10</v>
      </c>
      <c r="C22530">
        <v>7</v>
      </c>
      <c r="D22530">
        <v>90485155</v>
      </c>
      <c r="E22530">
        <v>90692980</v>
      </c>
    </row>
    <row r="22531" spans="1:5" x14ac:dyDescent="0.45">
      <c r="A22531" t="s">
        <v>12362</v>
      </c>
      <c r="B22531" t="s">
        <v>10</v>
      </c>
      <c r="C22531">
        <v>9</v>
      </c>
      <c r="D22531">
        <v>107307544</v>
      </c>
      <c r="E22531">
        <v>107345655</v>
      </c>
    </row>
    <row r="22532" spans="1:5" x14ac:dyDescent="0.45">
      <c r="A22532" t="s">
        <v>12363</v>
      </c>
      <c r="B22532" t="s">
        <v>10</v>
      </c>
      <c r="C22532">
        <v>17</v>
      </c>
      <c r="D22532">
        <v>4096400</v>
      </c>
      <c r="E22532">
        <v>4137406</v>
      </c>
    </row>
    <row r="22533" spans="1:5" x14ac:dyDescent="0.45">
      <c r="B22533" t="s">
        <v>43</v>
      </c>
      <c r="C22533">
        <v>15</v>
      </c>
      <c r="D22533">
        <v>12955829</v>
      </c>
      <c r="E22533">
        <v>12956383</v>
      </c>
    </row>
    <row r="22534" spans="1:5" x14ac:dyDescent="0.45">
      <c r="A22534" t="s">
        <v>12364</v>
      </c>
      <c r="B22534" t="s">
        <v>10</v>
      </c>
      <c r="C22534">
        <v>18</v>
      </c>
      <c r="D22534">
        <v>46160340</v>
      </c>
      <c r="E22534">
        <v>46191211</v>
      </c>
    </row>
    <row r="22535" spans="1:5" x14ac:dyDescent="0.45">
      <c r="A22535" t="s">
        <v>12365</v>
      </c>
      <c r="B22535" t="s">
        <v>10</v>
      </c>
      <c r="C22535">
        <v>16</v>
      </c>
      <c r="D22535">
        <v>61183398</v>
      </c>
      <c r="E22535">
        <v>61221911</v>
      </c>
    </row>
    <row r="22536" spans="1:5" x14ac:dyDescent="0.45">
      <c r="A22536" t="s">
        <v>12366</v>
      </c>
      <c r="B22536" t="s">
        <v>10</v>
      </c>
      <c r="C22536">
        <v>11</v>
      </c>
      <c r="D22536">
        <v>108783640</v>
      </c>
      <c r="E22536">
        <v>108810109</v>
      </c>
    </row>
    <row r="22537" spans="1:5" x14ac:dyDescent="0.45">
      <c r="B22537" t="s">
        <v>10</v>
      </c>
      <c r="C22537" t="s">
        <v>256</v>
      </c>
      <c r="D22537">
        <v>271527</v>
      </c>
      <c r="E22537">
        <v>274009</v>
      </c>
    </row>
    <row r="22538" spans="1:5" x14ac:dyDescent="0.45">
      <c r="B22538" t="s">
        <v>10</v>
      </c>
      <c r="C22538">
        <v>4</v>
      </c>
      <c r="D22538">
        <v>142750382</v>
      </c>
      <c r="E22538">
        <v>142753287</v>
      </c>
    </row>
    <row r="22539" spans="1:5" x14ac:dyDescent="0.45">
      <c r="A22539" t="s">
        <v>12367</v>
      </c>
      <c r="B22539" t="s">
        <v>10</v>
      </c>
      <c r="C22539">
        <v>3</v>
      </c>
      <c r="D22539">
        <v>73181106</v>
      </c>
      <c r="E22539">
        <v>73194627</v>
      </c>
    </row>
    <row r="22540" spans="1:5" x14ac:dyDescent="0.45">
      <c r="B22540" t="s">
        <v>10</v>
      </c>
      <c r="C22540">
        <v>4</v>
      </c>
      <c r="D22540">
        <v>40202801</v>
      </c>
      <c r="E22540">
        <v>40205672</v>
      </c>
    </row>
    <row r="22541" spans="1:5" x14ac:dyDescent="0.45">
      <c r="A22541" t="s">
        <v>12368</v>
      </c>
      <c r="B22541" t="s">
        <v>10</v>
      </c>
      <c r="C22541">
        <v>17</v>
      </c>
      <c r="D22541">
        <v>41195042</v>
      </c>
      <c r="E22541">
        <v>41223418</v>
      </c>
    </row>
    <row r="22542" spans="1:5" x14ac:dyDescent="0.45">
      <c r="A22542" t="s">
        <v>12369</v>
      </c>
      <c r="B22542" t="s">
        <v>10</v>
      </c>
      <c r="C22542">
        <v>22</v>
      </c>
      <c r="D22542">
        <v>7514223</v>
      </c>
      <c r="E22542">
        <v>7530335</v>
      </c>
    </row>
    <row r="22543" spans="1:5" x14ac:dyDescent="0.45">
      <c r="A22543" t="s">
        <v>12370</v>
      </c>
      <c r="B22543" t="s">
        <v>10</v>
      </c>
      <c r="C22543">
        <v>12</v>
      </c>
      <c r="D22543">
        <v>33186896</v>
      </c>
      <c r="E22543">
        <v>33228047</v>
      </c>
    </row>
    <row r="22544" spans="1:5" x14ac:dyDescent="0.45">
      <c r="A22544" t="s">
        <v>12371</v>
      </c>
      <c r="B22544" t="s">
        <v>10</v>
      </c>
      <c r="C22544">
        <v>19</v>
      </c>
      <c r="D22544">
        <v>10622621</v>
      </c>
      <c r="E22544">
        <v>10633221</v>
      </c>
    </row>
    <row r="22545" spans="1:6" x14ac:dyDescent="0.45">
      <c r="A22545" t="s">
        <v>12372</v>
      </c>
      <c r="B22545" t="s">
        <v>10</v>
      </c>
      <c r="C22545">
        <v>16</v>
      </c>
      <c r="D22545">
        <v>3486137</v>
      </c>
      <c r="E22545">
        <v>3500774</v>
      </c>
    </row>
    <row r="22546" spans="1:6" x14ac:dyDescent="0.45">
      <c r="B22546" t="s">
        <v>10</v>
      </c>
      <c r="C22546">
        <v>9</v>
      </c>
      <c r="D22546">
        <v>5458069</v>
      </c>
      <c r="E22546">
        <v>5458716</v>
      </c>
    </row>
    <row r="22547" spans="1:6" x14ac:dyDescent="0.45">
      <c r="B22547" t="s">
        <v>10</v>
      </c>
      <c r="C22547" t="s">
        <v>2513</v>
      </c>
      <c r="D22547">
        <v>98514</v>
      </c>
      <c r="E22547">
        <v>112698</v>
      </c>
    </row>
    <row r="22548" spans="1:6" x14ac:dyDescent="0.45">
      <c r="A22548" t="s">
        <v>12373</v>
      </c>
      <c r="B22548" t="s">
        <v>10</v>
      </c>
      <c r="C22548">
        <v>12</v>
      </c>
      <c r="D22548">
        <v>23685737</v>
      </c>
      <c r="E22548">
        <v>23823775</v>
      </c>
      <c r="F22548" t="s">
        <v>12373</v>
      </c>
    </row>
    <row r="22549" spans="1:6" x14ac:dyDescent="0.45">
      <c r="A22549" t="s">
        <v>12374</v>
      </c>
      <c r="B22549" t="s">
        <v>10</v>
      </c>
      <c r="C22549">
        <v>7</v>
      </c>
      <c r="D22549">
        <v>109377437</v>
      </c>
      <c r="E22549">
        <v>109670395</v>
      </c>
    </row>
    <row r="22550" spans="1:6" x14ac:dyDescent="0.45">
      <c r="A22550" t="s">
        <v>12375</v>
      </c>
      <c r="B22550" t="s">
        <v>10</v>
      </c>
      <c r="C22550">
        <v>4</v>
      </c>
      <c r="D22550">
        <v>128253521</v>
      </c>
      <c r="E22550">
        <v>128432700</v>
      </c>
    </row>
    <row r="22551" spans="1:6" x14ac:dyDescent="0.45">
      <c r="A22551" t="s">
        <v>12376</v>
      </c>
      <c r="B22551" t="s">
        <v>10</v>
      </c>
      <c r="C22551">
        <v>16</v>
      </c>
      <c r="D22551">
        <v>3288445</v>
      </c>
      <c r="E22551">
        <v>3290611</v>
      </c>
    </row>
    <row r="22552" spans="1:6" x14ac:dyDescent="0.45">
      <c r="A22552" t="s">
        <v>12377</v>
      </c>
      <c r="B22552" t="s">
        <v>10</v>
      </c>
      <c r="C22552">
        <v>6</v>
      </c>
      <c r="D22552">
        <v>172636058</v>
      </c>
      <c r="E22552">
        <v>172659277</v>
      </c>
    </row>
    <row r="22553" spans="1:6" x14ac:dyDescent="0.45">
      <c r="A22553" t="s">
        <v>12378</v>
      </c>
      <c r="B22553" t="s">
        <v>10</v>
      </c>
      <c r="C22553">
        <v>6</v>
      </c>
      <c r="D22553">
        <v>30316342</v>
      </c>
      <c r="E22553">
        <v>30341785</v>
      </c>
    </row>
    <row r="22554" spans="1:6" x14ac:dyDescent="0.45">
      <c r="A22554" t="s">
        <v>12379</v>
      </c>
      <c r="B22554" t="s">
        <v>10</v>
      </c>
      <c r="C22554">
        <v>6</v>
      </c>
      <c r="D22554">
        <v>174482024</v>
      </c>
      <c r="E22554">
        <v>174512265</v>
      </c>
    </row>
    <row r="22555" spans="1:6" x14ac:dyDescent="0.45">
      <c r="A22555" t="s">
        <v>12380</v>
      </c>
      <c r="B22555" t="s">
        <v>10</v>
      </c>
      <c r="C22555">
        <v>19</v>
      </c>
      <c r="D22555">
        <v>31419702</v>
      </c>
      <c r="E22555">
        <v>31429251</v>
      </c>
    </row>
    <row r="22556" spans="1:6" x14ac:dyDescent="0.45">
      <c r="A22556" t="s">
        <v>12381</v>
      </c>
      <c r="B22556" t="s">
        <v>10</v>
      </c>
      <c r="C22556">
        <v>7</v>
      </c>
      <c r="D22556">
        <v>98239065</v>
      </c>
      <c r="E22556">
        <v>98278338</v>
      </c>
      <c r="F22556" t="s">
        <v>12381</v>
      </c>
    </row>
    <row r="22557" spans="1:6" x14ac:dyDescent="0.45">
      <c r="A22557" t="s">
        <v>12382</v>
      </c>
      <c r="B22557" t="s">
        <v>10</v>
      </c>
      <c r="C22557">
        <v>4</v>
      </c>
      <c r="D22557">
        <v>159240743</v>
      </c>
      <c r="E22557">
        <v>159270605</v>
      </c>
    </row>
    <row r="22558" spans="1:6" x14ac:dyDescent="0.45">
      <c r="B22558" t="s">
        <v>10</v>
      </c>
      <c r="C22558">
        <v>3</v>
      </c>
      <c r="D22558">
        <v>77947354</v>
      </c>
      <c r="E22558">
        <v>77948645</v>
      </c>
    </row>
    <row r="22559" spans="1:6" x14ac:dyDescent="0.45">
      <c r="A22559" t="s">
        <v>12383</v>
      </c>
      <c r="B22559" t="s">
        <v>10</v>
      </c>
      <c r="C22559" t="s">
        <v>38</v>
      </c>
      <c r="D22559">
        <v>129190208</v>
      </c>
      <c r="E22559">
        <v>129228566</v>
      </c>
    </row>
    <row r="22560" spans="1:6" x14ac:dyDescent="0.45">
      <c r="A22560" t="s">
        <v>12384</v>
      </c>
      <c r="B22560" t="s">
        <v>10</v>
      </c>
      <c r="C22560">
        <v>13</v>
      </c>
      <c r="D22560">
        <v>12330694</v>
      </c>
      <c r="E22560">
        <v>12448592</v>
      </c>
    </row>
    <row r="22561" spans="1:6" x14ac:dyDescent="0.45">
      <c r="A22561" t="s">
        <v>12385</v>
      </c>
      <c r="B22561" t="s">
        <v>10</v>
      </c>
      <c r="C22561">
        <v>1</v>
      </c>
      <c r="D22561">
        <v>133222742</v>
      </c>
      <c r="E22561">
        <v>133226625</v>
      </c>
    </row>
    <row r="22562" spans="1:6" x14ac:dyDescent="0.45">
      <c r="A22562" t="s">
        <v>12386</v>
      </c>
      <c r="B22562" t="s">
        <v>10</v>
      </c>
      <c r="C22562">
        <v>7</v>
      </c>
      <c r="D22562">
        <v>37947789</v>
      </c>
      <c r="E22562">
        <v>38129442</v>
      </c>
    </row>
    <row r="22563" spans="1:6" x14ac:dyDescent="0.45">
      <c r="A22563" t="s">
        <v>12387</v>
      </c>
      <c r="B22563" t="s">
        <v>10</v>
      </c>
      <c r="C22563">
        <v>3</v>
      </c>
      <c r="D22563">
        <v>195494131</v>
      </c>
      <c r="E22563">
        <v>195561047</v>
      </c>
      <c r="F22563" t="s">
        <v>12387</v>
      </c>
    </row>
    <row r="22564" spans="1:6" x14ac:dyDescent="0.45">
      <c r="A22564" t="s">
        <v>12388</v>
      </c>
      <c r="B22564" t="s">
        <v>10</v>
      </c>
      <c r="C22564">
        <v>14</v>
      </c>
      <c r="D22564">
        <v>58604003</v>
      </c>
      <c r="E22564">
        <v>58727873</v>
      </c>
    </row>
    <row r="22565" spans="1:6" x14ac:dyDescent="0.45">
      <c r="A22565" t="s">
        <v>12389</v>
      </c>
      <c r="B22565" t="s">
        <v>10</v>
      </c>
      <c r="C22565" t="s">
        <v>38</v>
      </c>
      <c r="D22565">
        <v>125591059</v>
      </c>
      <c r="E22565">
        <v>125592409</v>
      </c>
    </row>
    <row r="22566" spans="1:6" x14ac:dyDescent="0.45">
      <c r="A22566" t="s">
        <v>12390</v>
      </c>
      <c r="B22566" t="s">
        <v>10</v>
      </c>
      <c r="C22566">
        <v>19</v>
      </c>
      <c r="D22566">
        <v>4853818</v>
      </c>
      <c r="E22566">
        <v>4866279</v>
      </c>
    </row>
    <row r="22567" spans="1:6" x14ac:dyDescent="0.45">
      <c r="A22567" t="s">
        <v>12391</v>
      </c>
      <c r="B22567" t="s">
        <v>10</v>
      </c>
      <c r="C22567" t="s">
        <v>31</v>
      </c>
      <c r="D22567">
        <v>24665781</v>
      </c>
      <c r="E22567">
        <v>24784983</v>
      </c>
    </row>
    <row r="22568" spans="1:6" x14ac:dyDescent="0.45">
      <c r="A22568" t="s">
        <v>12392</v>
      </c>
      <c r="B22568" t="s">
        <v>10</v>
      </c>
      <c r="C22568" t="s">
        <v>31</v>
      </c>
      <c r="D22568">
        <v>70379242</v>
      </c>
      <c r="E22568">
        <v>70385804</v>
      </c>
    </row>
    <row r="22569" spans="1:6" x14ac:dyDescent="0.45">
      <c r="B22569" t="s">
        <v>10</v>
      </c>
      <c r="C22569" t="s">
        <v>38</v>
      </c>
      <c r="D22569">
        <v>63105181</v>
      </c>
      <c r="E22569">
        <v>63105694</v>
      </c>
    </row>
    <row r="22570" spans="1:6" x14ac:dyDescent="0.45">
      <c r="A22570" t="s">
        <v>12393</v>
      </c>
      <c r="B22570" t="s">
        <v>10</v>
      </c>
      <c r="C22570">
        <v>15</v>
      </c>
      <c r="D22570">
        <v>29731796</v>
      </c>
      <c r="E22570">
        <v>29914579</v>
      </c>
    </row>
    <row r="22571" spans="1:6" x14ac:dyDescent="0.45">
      <c r="B22571" t="s">
        <v>10</v>
      </c>
      <c r="C22571">
        <v>10</v>
      </c>
      <c r="D22571">
        <v>70599780</v>
      </c>
      <c r="E22571">
        <v>70604573</v>
      </c>
    </row>
    <row r="22572" spans="1:6" x14ac:dyDescent="0.45">
      <c r="A22572" t="s">
        <v>12394</v>
      </c>
      <c r="B22572" t="s">
        <v>10</v>
      </c>
      <c r="C22572">
        <v>5</v>
      </c>
      <c r="D22572">
        <v>174237767</v>
      </c>
      <c r="E22572">
        <v>174247309</v>
      </c>
    </row>
    <row r="22573" spans="1:6" x14ac:dyDescent="0.45">
      <c r="A22573" t="s">
        <v>12395</v>
      </c>
      <c r="B22573" t="s">
        <v>10</v>
      </c>
      <c r="C22573">
        <v>11</v>
      </c>
      <c r="D22573">
        <v>65075028</v>
      </c>
      <c r="E22573">
        <v>65078945</v>
      </c>
    </row>
    <row r="22574" spans="1:6" x14ac:dyDescent="0.45">
      <c r="B22574" t="s">
        <v>10</v>
      </c>
      <c r="C22574">
        <v>10</v>
      </c>
      <c r="D22574">
        <v>15390479</v>
      </c>
      <c r="E22574">
        <v>15403664</v>
      </c>
    </row>
    <row r="22575" spans="1:6" x14ac:dyDescent="0.45">
      <c r="A22575" t="s">
        <v>12396</v>
      </c>
      <c r="B22575" t="s">
        <v>10</v>
      </c>
      <c r="C22575">
        <v>12</v>
      </c>
      <c r="D22575">
        <v>120289568</v>
      </c>
      <c r="E22575">
        <v>120336227</v>
      </c>
    </row>
    <row r="22576" spans="1:6" x14ac:dyDescent="0.45">
      <c r="A22576" t="s">
        <v>12397</v>
      </c>
      <c r="B22576" t="s">
        <v>10</v>
      </c>
      <c r="C22576" t="s">
        <v>31</v>
      </c>
      <c r="D22576">
        <v>47527819</v>
      </c>
      <c r="E22576">
        <v>47532952</v>
      </c>
      <c r="F22576" t="s">
        <v>12397</v>
      </c>
    </row>
    <row r="22577" spans="1:6" x14ac:dyDescent="0.45">
      <c r="A22577" t="s">
        <v>12398</v>
      </c>
      <c r="B22577" t="s">
        <v>10</v>
      </c>
      <c r="C22577" t="s">
        <v>31</v>
      </c>
      <c r="D22577">
        <v>28235190</v>
      </c>
      <c r="E22577">
        <v>28266790</v>
      </c>
    </row>
    <row r="22578" spans="1:6" x14ac:dyDescent="0.45">
      <c r="A22578" t="s">
        <v>12399</v>
      </c>
      <c r="B22578" t="s">
        <v>10</v>
      </c>
      <c r="C22578">
        <v>3</v>
      </c>
      <c r="D22578">
        <v>20494762</v>
      </c>
      <c r="E22578">
        <v>20611930</v>
      </c>
    </row>
    <row r="22579" spans="1:6" x14ac:dyDescent="0.45">
      <c r="A22579" t="s">
        <v>12400</v>
      </c>
      <c r="B22579" t="s">
        <v>10</v>
      </c>
      <c r="C22579">
        <v>1</v>
      </c>
      <c r="D22579">
        <v>22080730</v>
      </c>
      <c r="E22579">
        <v>22093095</v>
      </c>
      <c r="F22579" t="s">
        <v>12400</v>
      </c>
    </row>
    <row r="22580" spans="1:6" x14ac:dyDescent="0.45">
      <c r="A22580" t="s">
        <v>12401</v>
      </c>
      <c r="B22580" t="s">
        <v>10</v>
      </c>
      <c r="C22580">
        <v>17</v>
      </c>
      <c r="D22580">
        <v>6672571</v>
      </c>
      <c r="E22580">
        <v>6679228</v>
      </c>
    </row>
    <row r="22581" spans="1:6" x14ac:dyDescent="0.45">
      <c r="A22581" t="s">
        <v>12402</v>
      </c>
      <c r="B22581" t="s">
        <v>10</v>
      </c>
      <c r="C22581">
        <v>22</v>
      </c>
      <c r="D22581">
        <v>23825923</v>
      </c>
      <c r="E22581">
        <v>23858949</v>
      </c>
    </row>
    <row r="22582" spans="1:6" x14ac:dyDescent="0.45">
      <c r="A22582" t="s">
        <v>12403</v>
      </c>
      <c r="B22582" t="s">
        <v>10</v>
      </c>
      <c r="C22582">
        <v>10</v>
      </c>
      <c r="D22582">
        <v>12099223</v>
      </c>
      <c r="E22582">
        <v>12149194</v>
      </c>
    </row>
    <row r="22583" spans="1:6" x14ac:dyDescent="0.45">
      <c r="A22583" t="s">
        <v>12404</v>
      </c>
      <c r="B22583" t="s">
        <v>10</v>
      </c>
      <c r="C22583">
        <v>17</v>
      </c>
      <c r="D22583">
        <v>75665095</v>
      </c>
      <c r="E22583">
        <v>75687859</v>
      </c>
    </row>
    <row r="22584" spans="1:6" x14ac:dyDescent="0.45">
      <c r="A22584" t="s">
        <v>12405</v>
      </c>
      <c r="B22584" t="s">
        <v>10</v>
      </c>
      <c r="C22584">
        <v>18</v>
      </c>
      <c r="D22584">
        <v>56071573</v>
      </c>
      <c r="E22584">
        <v>56150737</v>
      </c>
    </row>
    <row r="22585" spans="1:6" x14ac:dyDescent="0.45">
      <c r="B22585" t="s">
        <v>10</v>
      </c>
      <c r="C22585" t="s">
        <v>65</v>
      </c>
      <c r="D22585">
        <v>71166688</v>
      </c>
      <c r="E22585">
        <v>71170612</v>
      </c>
    </row>
    <row r="22586" spans="1:6" x14ac:dyDescent="0.45">
      <c r="A22586" t="s">
        <v>12406</v>
      </c>
      <c r="B22586" t="s">
        <v>10</v>
      </c>
      <c r="C22586">
        <v>11</v>
      </c>
      <c r="D22586">
        <v>61247518</v>
      </c>
      <c r="E22586">
        <v>61274825</v>
      </c>
    </row>
    <row r="22587" spans="1:6" x14ac:dyDescent="0.45">
      <c r="A22587" t="s">
        <v>12407</v>
      </c>
      <c r="B22587" t="s">
        <v>10</v>
      </c>
      <c r="C22587">
        <v>20</v>
      </c>
      <c r="D22587">
        <v>66266188</v>
      </c>
      <c r="E22587">
        <v>66276006</v>
      </c>
    </row>
    <row r="22588" spans="1:6" x14ac:dyDescent="0.45">
      <c r="A22588" t="s">
        <v>12408</v>
      </c>
      <c r="B22588" t="s">
        <v>10</v>
      </c>
      <c r="C22588">
        <v>7</v>
      </c>
      <c r="D22588">
        <v>16861268</v>
      </c>
      <c r="E22588">
        <v>17010570</v>
      </c>
    </row>
    <row r="22589" spans="1:6" x14ac:dyDescent="0.45">
      <c r="A22589" t="s">
        <v>12409</v>
      </c>
      <c r="B22589" t="s">
        <v>10</v>
      </c>
      <c r="C22589">
        <v>12</v>
      </c>
      <c r="D22589">
        <v>116484714</v>
      </c>
      <c r="E22589">
        <v>116515394</v>
      </c>
    </row>
    <row r="22590" spans="1:6" x14ac:dyDescent="0.45">
      <c r="A22590" t="s">
        <v>12410</v>
      </c>
      <c r="B22590" t="s">
        <v>10</v>
      </c>
      <c r="C22590">
        <v>1</v>
      </c>
      <c r="D22590">
        <v>30622145</v>
      </c>
      <c r="E22590">
        <v>30629776</v>
      </c>
    </row>
    <row r="22591" spans="1:6" x14ac:dyDescent="0.45">
      <c r="A22591" t="s">
        <v>12411</v>
      </c>
      <c r="B22591" t="s">
        <v>10</v>
      </c>
      <c r="C22591">
        <v>21</v>
      </c>
      <c r="D22591">
        <v>11954845</v>
      </c>
      <c r="E22591">
        <v>12033656</v>
      </c>
      <c r="F22591" t="s">
        <v>12411</v>
      </c>
    </row>
    <row r="22592" spans="1:6" x14ac:dyDescent="0.45">
      <c r="B22592" t="s">
        <v>10</v>
      </c>
      <c r="C22592">
        <v>15</v>
      </c>
      <c r="D22592">
        <v>10958983</v>
      </c>
      <c r="E22592">
        <v>10959254</v>
      </c>
    </row>
    <row r="22593" spans="1:6" x14ac:dyDescent="0.45">
      <c r="A22593" t="s">
        <v>12412</v>
      </c>
      <c r="B22593" t="s">
        <v>10</v>
      </c>
      <c r="C22593">
        <v>12</v>
      </c>
      <c r="D22593">
        <v>11097437</v>
      </c>
      <c r="E22593">
        <v>11154533</v>
      </c>
    </row>
    <row r="22594" spans="1:6" x14ac:dyDescent="0.45">
      <c r="A22594" t="s">
        <v>12413</v>
      </c>
      <c r="B22594" t="s">
        <v>10</v>
      </c>
      <c r="C22594">
        <v>8</v>
      </c>
      <c r="D22594">
        <v>21917890</v>
      </c>
      <c r="E22594">
        <v>21933303</v>
      </c>
    </row>
    <row r="22595" spans="1:6" x14ac:dyDescent="0.45">
      <c r="B22595" t="s">
        <v>10</v>
      </c>
      <c r="C22595">
        <v>1</v>
      </c>
      <c r="D22595">
        <v>250432</v>
      </c>
      <c r="E22595">
        <v>254242</v>
      </c>
    </row>
    <row r="22596" spans="1:6" x14ac:dyDescent="0.45">
      <c r="A22596" t="s">
        <v>12414</v>
      </c>
      <c r="B22596" t="s">
        <v>10</v>
      </c>
      <c r="C22596">
        <v>12</v>
      </c>
      <c r="D22596">
        <v>116190301</v>
      </c>
      <c r="E22596">
        <v>116231446</v>
      </c>
    </row>
    <row r="22597" spans="1:6" x14ac:dyDescent="0.45">
      <c r="A22597" t="s">
        <v>12415</v>
      </c>
      <c r="B22597" t="s">
        <v>10</v>
      </c>
      <c r="C22597">
        <v>22</v>
      </c>
      <c r="D22597">
        <v>16380876</v>
      </c>
      <c r="E22597">
        <v>16430544</v>
      </c>
    </row>
    <row r="22598" spans="1:6" x14ac:dyDescent="0.45">
      <c r="A22598" t="s">
        <v>12416</v>
      </c>
      <c r="B22598" t="s">
        <v>10</v>
      </c>
      <c r="C22598">
        <v>6</v>
      </c>
      <c r="D22598">
        <v>175042389</v>
      </c>
      <c r="E22598">
        <v>175157150</v>
      </c>
    </row>
    <row r="22599" spans="1:6" x14ac:dyDescent="0.45">
      <c r="B22599" t="s">
        <v>10</v>
      </c>
      <c r="C22599">
        <v>7</v>
      </c>
      <c r="D22599">
        <v>102416587</v>
      </c>
      <c r="E22599">
        <v>102424680</v>
      </c>
    </row>
    <row r="22600" spans="1:6" x14ac:dyDescent="0.45">
      <c r="B22600" t="s">
        <v>10</v>
      </c>
      <c r="C22600" t="s">
        <v>38</v>
      </c>
      <c r="D22600">
        <v>4309483</v>
      </c>
      <c r="E22600">
        <v>4353361</v>
      </c>
    </row>
    <row r="22601" spans="1:6" x14ac:dyDescent="0.45">
      <c r="B22601" t="s">
        <v>10</v>
      </c>
      <c r="C22601">
        <v>7</v>
      </c>
      <c r="D22601">
        <v>164970084</v>
      </c>
      <c r="E22601">
        <v>164970429</v>
      </c>
    </row>
    <row r="22602" spans="1:6" x14ac:dyDescent="0.45">
      <c r="A22602" t="s">
        <v>12417</v>
      </c>
      <c r="B22602" t="s">
        <v>10</v>
      </c>
      <c r="C22602">
        <v>12</v>
      </c>
      <c r="D22602">
        <v>82194160</v>
      </c>
      <c r="E22602">
        <v>82352440</v>
      </c>
    </row>
    <row r="22603" spans="1:6" x14ac:dyDescent="0.45">
      <c r="A22603" t="s">
        <v>12418</v>
      </c>
      <c r="B22603" t="s">
        <v>10</v>
      </c>
      <c r="C22603">
        <v>9</v>
      </c>
      <c r="D22603">
        <v>46201556</v>
      </c>
      <c r="E22603">
        <v>46265068</v>
      </c>
      <c r="F22603" t="s">
        <v>12418</v>
      </c>
    </row>
    <row r="22604" spans="1:6" x14ac:dyDescent="0.45">
      <c r="A22604" t="s">
        <v>12419</v>
      </c>
      <c r="B22604" t="s">
        <v>10</v>
      </c>
      <c r="C22604">
        <v>11</v>
      </c>
      <c r="D22604">
        <v>60575687</v>
      </c>
      <c r="E22604">
        <v>60595332</v>
      </c>
    </row>
    <row r="22605" spans="1:6" x14ac:dyDescent="0.45">
      <c r="A22605" t="s">
        <v>12420</v>
      </c>
      <c r="B22605" t="s">
        <v>10</v>
      </c>
      <c r="C22605">
        <v>4</v>
      </c>
      <c r="D22605">
        <v>16020406</v>
      </c>
      <c r="E22605">
        <v>16048528</v>
      </c>
    </row>
    <row r="22606" spans="1:6" x14ac:dyDescent="0.45">
      <c r="A22606" t="s">
        <v>12421</v>
      </c>
      <c r="B22606" t="s">
        <v>10</v>
      </c>
      <c r="C22606">
        <v>10</v>
      </c>
      <c r="D22606">
        <v>124543263</v>
      </c>
      <c r="E22606">
        <v>124545544</v>
      </c>
    </row>
    <row r="22607" spans="1:6" x14ac:dyDescent="0.45">
      <c r="B22607" t="s">
        <v>10</v>
      </c>
      <c r="C22607">
        <v>10</v>
      </c>
      <c r="D22607">
        <v>74438206</v>
      </c>
      <c r="E22607">
        <v>74464011</v>
      </c>
    </row>
    <row r="22608" spans="1:6" x14ac:dyDescent="0.45">
      <c r="A22608" t="s">
        <v>12422</v>
      </c>
      <c r="B22608" t="s">
        <v>10</v>
      </c>
      <c r="C22608">
        <v>1</v>
      </c>
      <c r="D22608">
        <v>210349914</v>
      </c>
      <c r="E22608">
        <v>210366905</v>
      </c>
      <c r="F22608" t="s">
        <v>12422</v>
      </c>
    </row>
    <row r="22609" spans="1:6" x14ac:dyDescent="0.45">
      <c r="A22609" t="s">
        <v>12423</v>
      </c>
      <c r="B22609" t="s">
        <v>10</v>
      </c>
      <c r="C22609">
        <v>1</v>
      </c>
      <c r="D22609">
        <v>42236042</v>
      </c>
      <c r="E22609">
        <v>42260899</v>
      </c>
      <c r="F22609" t="s">
        <v>12423</v>
      </c>
    </row>
    <row r="22610" spans="1:6" x14ac:dyDescent="0.45">
      <c r="B22610" t="s">
        <v>10</v>
      </c>
      <c r="C22610" t="s">
        <v>1822</v>
      </c>
      <c r="D22610">
        <v>131738</v>
      </c>
      <c r="E22610">
        <v>147846</v>
      </c>
    </row>
    <row r="22611" spans="1:6" x14ac:dyDescent="0.45">
      <c r="B22611" t="s">
        <v>10</v>
      </c>
      <c r="C22611" t="s">
        <v>153</v>
      </c>
      <c r="D22611">
        <v>650012</v>
      </c>
      <c r="E22611">
        <v>674921</v>
      </c>
    </row>
    <row r="22612" spans="1:6" x14ac:dyDescent="0.45">
      <c r="B22612" t="s">
        <v>43</v>
      </c>
      <c r="C22612">
        <v>7</v>
      </c>
      <c r="D22612">
        <v>104227425</v>
      </c>
      <c r="E22612">
        <v>104229440</v>
      </c>
    </row>
    <row r="22613" spans="1:6" x14ac:dyDescent="0.45">
      <c r="A22613" t="s">
        <v>12424</v>
      </c>
      <c r="B22613" t="s">
        <v>10</v>
      </c>
      <c r="C22613">
        <v>17</v>
      </c>
      <c r="D22613">
        <v>61630435</v>
      </c>
      <c r="E22613">
        <v>61666002</v>
      </c>
    </row>
    <row r="22614" spans="1:6" x14ac:dyDescent="0.45">
      <c r="A22614" t="s">
        <v>12425</v>
      </c>
      <c r="B22614" t="s">
        <v>10</v>
      </c>
      <c r="C22614">
        <v>19</v>
      </c>
      <c r="D22614">
        <v>57758943</v>
      </c>
      <c r="E22614">
        <v>57766438</v>
      </c>
      <c r="F22614" t="s">
        <v>12425</v>
      </c>
    </row>
    <row r="22615" spans="1:6" x14ac:dyDescent="0.45">
      <c r="A22615" t="s">
        <v>12426</v>
      </c>
      <c r="B22615" t="s">
        <v>10</v>
      </c>
      <c r="C22615">
        <v>3</v>
      </c>
      <c r="D22615">
        <v>70495276</v>
      </c>
      <c r="E22615">
        <v>70717118</v>
      </c>
    </row>
    <row r="22616" spans="1:6" x14ac:dyDescent="0.45">
      <c r="A22616" t="s">
        <v>12427</v>
      </c>
      <c r="B22616" t="s">
        <v>10</v>
      </c>
      <c r="C22616">
        <v>16</v>
      </c>
      <c r="D22616">
        <v>5351181</v>
      </c>
      <c r="E22616">
        <v>5360388</v>
      </c>
    </row>
    <row r="22617" spans="1:6" x14ac:dyDescent="0.45">
      <c r="A22617" t="s">
        <v>12428</v>
      </c>
      <c r="B22617" t="s">
        <v>10</v>
      </c>
      <c r="C22617">
        <v>4</v>
      </c>
      <c r="D22617">
        <v>180307924</v>
      </c>
      <c r="E22617">
        <v>180431652</v>
      </c>
    </row>
    <row r="22618" spans="1:6" x14ac:dyDescent="0.45">
      <c r="A22618" t="s">
        <v>12429</v>
      </c>
      <c r="B22618" t="s">
        <v>10</v>
      </c>
      <c r="C22618">
        <v>21</v>
      </c>
      <c r="D22618">
        <v>17502881</v>
      </c>
      <c r="E22618">
        <v>17654863</v>
      </c>
    </row>
    <row r="22619" spans="1:6" x14ac:dyDescent="0.45">
      <c r="A22619" t="s">
        <v>12430</v>
      </c>
      <c r="B22619" t="s">
        <v>10</v>
      </c>
      <c r="C22619">
        <v>8</v>
      </c>
      <c r="D22619">
        <v>86950608</v>
      </c>
      <c r="E22619">
        <v>86983083</v>
      </c>
    </row>
    <row r="22620" spans="1:6" x14ac:dyDescent="0.45">
      <c r="A22620" t="s">
        <v>12431</v>
      </c>
      <c r="B22620" t="s">
        <v>10</v>
      </c>
      <c r="C22620">
        <v>14</v>
      </c>
      <c r="D22620">
        <v>58482306</v>
      </c>
      <c r="E22620">
        <v>58538687</v>
      </c>
    </row>
    <row r="22621" spans="1:6" x14ac:dyDescent="0.45">
      <c r="A22621" t="s">
        <v>12432</v>
      </c>
      <c r="B22621" t="s">
        <v>10</v>
      </c>
      <c r="C22621" t="s">
        <v>65</v>
      </c>
      <c r="D22621">
        <v>152786396</v>
      </c>
      <c r="E22621">
        <v>152793101</v>
      </c>
      <c r="F22621" t="s">
        <v>12432</v>
      </c>
    </row>
    <row r="22622" spans="1:6" x14ac:dyDescent="0.45">
      <c r="B22622" t="s">
        <v>10</v>
      </c>
      <c r="C22622">
        <v>15</v>
      </c>
      <c r="D22622">
        <v>75259327</v>
      </c>
      <c r="E22622">
        <v>75259563</v>
      </c>
    </row>
    <row r="22623" spans="1:6" x14ac:dyDescent="0.45">
      <c r="A22623" t="s">
        <v>12433</v>
      </c>
      <c r="B22623" t="s">
        <v>10</v>
      </c>
      <c r="C22623" t="s">
        <v>38</v>
      </c>
      <c r="D22623">
        <v>6249269</v>
      </c>
      <c r="E22623">
        <v>6414130</v>
      </c>
    </row>
    <row r="22624" spans="1:6" x14ac:dyDescent="0.45">
      <c r="A22624" t="s">
        <v>12434</v>
      </c>
      <c r="B22624" t="s">
        <v>10</v>
      </c>
      <c r="C22624" t="s">
        <v>38</v>
      </c>
      <c r="D22624">
        <v>25768266</v>
      </c>
      <c r="E22624">
        <v>25776092</v>
      </c>
    </row>
    <row r="22625" spans="1:6" x14ac:dyDescent="0.45">
      <c r="A22625" t="s">
        <v>12435</v>
      </c>
      <c r="B22625" t="s">
        <v>10</v>
      </c>
      <c r="C22625" t="s">
        <v>31</v>
      </c>
      <c r="D22625">
        <v>21371172</v>
      </c>
      <c r="E22625">
        <v>21413720</v>
      </c>
    </row>
    <row r="22626" spans="1:6" x14ac:dyDescent="0.45">
      <c r="B22626" t="s">
        <v>10</v>
      </c>
      <c r="C22626">
        <v>15</v>
      </c>
      <c r="D22626">
        <v>58045504</v>
      </c>
      <c r="E22626">
        <v>58089801</v>
      </c>
    </row>
    <row r="22627" spans="1:6" x14ac:dyDescent="0.45">
      <c r="A22627" t="s">
        <v>12436</v>
      </c>
      <c r="B22627" t="s">
        <v>10</v>
      </c>
      <c r="C22627">
        <v>17</v>
      </c>
      <c r="D22627">
        <v>9301125</v>
      </c>
      <c r="E22627">
        <v>9302482</v>
      </c>
    </row>
    <row r="22628" spans="1:6" x14ac:dyDescent="0.45">
      <c r="B22628" t="s">
        <v>10</v>
      </c>
      <c r="C22628">
        <v>17</v>
      </c>
      <c r="D22628">
        <v>50413493</v>
      </c>
      <c r="E22628">
        <v>50451059</v>
      </c>
    </row>
    <row r="22629" spans="1:6" x14ac:dyDescent="0.45">
      <c r="B22629" t="s">
        <v>10</v>
      </c>
      <c r="C22629">
        <v>15</v>
      </c>
      <c r="D22629">
        <v>10041539</v>
      </c>
      <c r="E22629">
        <v>10042007</v>
      </c>
    </row>
    <row r="22630" spans="1:6" x14ac:dyDescent="0.45">
      <c r="A22630" t="s">
        <v>12437</v>
      </c>
      <c r="B22630" t="s">
        <v>10</v>
      </c>
      <c r="C22630">
        <v>20</v>
      </c>
      <c r="D22630">
        <v>58339380</v>
      </c>
      <c r="E22630">
        <v>58361872</v>
      </c>
    </row>
    <row r="22631" spans="1:6" x14ac:dyDescent="0.45">
      <c r="A22631" t="s">
        <v>12438</v>
      </c>
      <c r="B22631" t="s">
        <v>10</v>
      </c>
      <c r="C22631">
        <v>21</v>
      </c>
      <c r="D22631">
        <v>22596799</v>
      </c>
      <c r="E22631">
        <v>22608991</v>
      </c>
    </row>
    <row r="22632" spans="1:6" x14ac:dyDescent="0.45">
      <c r="B22632" t="s">
        <v>10</v>
      </c>
      <c r="C22632" t="s">
        <v>31</v>
      </c>
      <c r="D22632">
        <v>101266674</v>
      </c>
      <c r="E22632">
        <v>101272996</v>
      </c>
    </row>
    <row r="22633" spans="1:6" x14ac:dyDescent="0.45">
      <c r="A22633" t="s">
        <v>12439</v>
      </c>
      <c r="B22633" t="s">
        <v>10</v>
      </c>
      <c r="C22633">
        <v>5</v>
      </c>
      <c r="D22633">
        <v>42792702</v>
      </c>
      <c r="E22633">
        <v>42932481</v>
      </c>
    </row>
    <row r="22634" spans="1:6" x14ac:dyDescent="0.45">
      <c r="B22634" t="s">
        <v>10</v>
      </c>
      <c r="C22634">
        <v>17</v>
      </c>
      <c r="D22634">
        <v>35532896</v>
      </c>
      <c r="E22634">
        <v>35545677</v>
      </c>
    </row>
    <row r="22635" spans="1:6" x14ac:dyDescent="0.45">
      <c r="A22635" t="s">
        <v>12440</v>
      </c>
      <c r="B22635" t="s">
        <v>10</v>
      </c>
      <c r="C22635">
        <v>7</v>
      </c>
      <c r="D22635">
        <v>75747966</v>
      </c>
      <c r="E22635">
        <v>75829777</v>
      </c>
    </row>
    <row r="22636" spans="1:6" x14ac:dyDescent="0.45">
      <c r="A22636" t="s">
        <v>12441</v>
      </c>
      <c r="B22636" t="s">
        <v>10</v>
      </c>
      <c r="C22636">
        <v>17</v>
      </c>
      <c r="D22636">
        <v>16556401</v>
      </c>
      <c r="E22636">
        <v>16556934</v>
      </c>
      <c r="F22636" t="s">
        <v>12441</v>
      </c>
    </row>
    <row r="22637" spans="1:6" x14ac:dyDescent="0.45">
      <c r="A22637" t="s">
        <v>12442</v>
      </c>
      <c r="B22637" t="s">
        <v>10</v>
      </c>
      <c r="C22637">
        <v>14</v>
      </c>
      <c r="D22637">
        <v>77780285</v>
      </c>
      <c r="E22637">
        <v>77835140</v>
      </c>
    </row>
    <row r="22638" spans="1:6" x14ac:dyDescent="0.45">
      <c r="A22638" t="s">
        <v>12443</v>
      </c>
      <c r="B22638" t="s">
        <v>10</v>
      </c>
      <c r="C22638">
        <v>8</v>
      </c>
      <c r="D22638">
        <v>16700592</v>
      </c>
      <c r="E22638">
        <v>16763324</v>
      </c>
    </row>
    <row r="22639" spans="1:6" x14ac:dyDescent="0.45">
      <c r="A22639" t="s">
        <v>12444</v>
      </c>
      <c r="B22639" t="s">
        <v>10</v>
      </c>
      <c r="C22639">
        <v>20</v>
      </c>
      <c r="D22639">
        <v>60669980</v>
      </c>
      <c r="E22639">
        <v>60698797</v>
      </c>
      <c r="F22639" t="s">
        <v>12444</v>
      </c>
    </row>
    <row r="22640" spans="1:6" x14ac:dyDescent="0.45">
      <c r="A22640" t="s">
        <v>12445</v>
      </c>
      <c r="B22640" t="s">
        <v>10</v>
      </c>
      <c r="C22640">
        <v>5</v>
      </c>
      <c r="D22640">
        <v>147998571</v>
      </c>
      <c r="E22640">
        <v>148006261</v>
      </c>
    </row>
    <row r="22641" spans="1:6" x14ac:dyDescent="0.45">
      <c r="A22641" t="s">
        <v>12446</v>
      </c>
      <c r="B22641" t="s">
        <v>10</v>
      </c>
      <c r="C22641">
        <v>1</v>
      </c>
      <c r="D22641">
        <v>12576537</v>
      </c>
      <c r="E22641">
        <v>12615362</v>
      </c>
    </row>
    <row r="22642" spans="1:6" x14ac:dyDescent="0.45">
      <c r="A22642" t="s">
        <v>12447</v>
      </c>
      <c r="B22642" t="s">
        <v>10</v>
      </c>
      <c r="C22642">
        <v>10</v>
      </c>
      <c r="D22642">
        <v>15861671</v>
      </c>
      <c r="E22642">
        <v>15865228</v>
      </c>
    </row>
    <row r="22643" spans="1:6" x14ac:dyDescent="0.45">
      <c r="A22643" t="s">
        <v>12448</v>
      </c>
      <c r="B22643" t="s">
        <v>10</v>
      </c>
      <c r="C22643" t="s">
        <v>38</v>
      </c>
      <c r="D22643">
        <v>110468113</v>
      </c>
      <c r="E22643">
        <v>110491292</v>
      </c>
    </row>
    <row r="22644" spans="1:6" x14ac:dyDescent="0.45">
      <c r="A22644" t="s">
        <v>12449</v>
      </c>
      <c r="B22644" t="s">
        <v>10</v>
      </c>
      <c r="C22644">
        <v>11</v>
      </c>
      <c r="D22644">
        <v>823356</v>
      </c>
      <c r="E22644">
        <v>868745</v>
      </c>
    </row>
    <row r="22645" spans="1:6" x14ac:dyDescent="0.45">
      <c r="B22645" t="s">
        <v>10</v>
      </c>
      <c r="C22645" t="s">
        <v>12450</v>
      </c>
      <c r="D22645">
        <v>1043</v>
      </c>
      <c r="E22645">
        <v>7002</v>
      </c>
    </row>
    <row r="22646" spans="1:6" x14ac:dyDescent="0.45">
      <c r="A22646" t="s">
        <v>12451</v>
      </c>
      <c r="B22646" t="s">
        <v>10</v>
      </c>
      <c r="C22646" t="s">
        <v>65</v>
      </c>
      <c r="D22646">
        <v>20055190</v>
      </c>
      <c r="E22646">
        <v>20170738</v>
      </c>
    </row>
    <row r="22647" spans="1:6" x14ac:dyDescent="0.45">
      <c r="B22647" t="s">
        <v>43</v>
      </c>
      <c r="C22647">
        <v>15</v>
      </c>
      <c r="D22647">
        <v>80747992</v>
      </c>
      <c r="E22647">
        <v>80748387</v>
      </c>
    </row>
    <row r="22648" spans="1:6" x14ac:dyDescent="0.45">
      <c r="A22648" t="s">
        <v>12452</v>
      </c>
      <c r="B22648" t="s">
        <v>10</v>
      </c>
      <c r="C22648" t="s">
        <v>65</v>
      </c>
      <c r="D22648">
        <v>23791637</v>
      </c>
      <c r="E22648">
        <v>23810622</v>
      </c>
      <c r="F22648" t="s">
        <v>12452</v>
      </c>
    </row>
    <row r="22649" spans="1:6" x14ac:dyDescent="0.45">
      <c r="A22649" t="s">
        <v>12453</v>
      </c>
      <c r="B22649" t="s">
        <v>10</v>
      </c>
      <c r="C22649">
        <v>19</v>
      </c>
      <c r="D22649">
        <v>51214137</v>
      </c>
      <c r="E22649">
        <v>51236867</v>
      </c>
    </row>
    <row r="22650" spans="1:6" x14ac:dyDescent="0.45">
      <c r="B22650" t="s">
        <v>10</v>
      </c>
      <c r="C22650">
        <v>12</v>
      </c>
      <c r="D22650">
        <v>3385346</v>
      </c>
      <c r="E22650">
        <v>3475835</v>
      </c>
    </row>
    <row r="22651" spans="1:6" x14ac:dyDescent="0.45">
      <c r="A22651" t="s">
        <v>12454</v>
      </c>
      <c r="B22651" t="s">
        <v>10</v>
      </c>
      <c r="C22651" t="s">
        <v>38</v>
      </c>
      <c r="D22651">
        <v>132694990</v>
      </c>
      <c r="E22651">
        <v>132709551</v>
      </c>
    </row>
    <row r="22652" spans="1:6" x14ac:dyDescent="0.45">
      <c r="A22652" t="s">
        <v>12455</v>
      </c>
      <c r="B22652" t="s">
        <v>10</v>
      </c>
      <c r="C22652">
        <v>1</v>
      </c>
      <c r="D22652">
        <v>36980605</v>
      </c>
      <c r="E22652">
        <v>37004128</v>
      </c>
    </row>
    <row r="22653" spans="1:6" x14ac:dyDescent="0.45">
      <c r="A22653" t="s">
        <v>180</v>
      </c>
      <c r="B22653" t="s">
        <v>62</v>
      </c>
      <c r="C22653" t="s">
        <v>42</v>
      </c>
      <c r="D22653">
        <v>4484681</v>
      </c>
      <c r="E22653">
        <v>4484844</v>
      </c>
    </row>
    <row r="22654" spans="1:6" x14ac:dyDescent="0.45">
      <c r="A22654" t="s">
        <v>12456</v>
      </c>
      <c r="B22654" t="s">
        <v>10</v>
      </c>
      <c r="C22654">
        <v>20</v>
      </c>
      <c r="D22654">
        <v>17935307</v>
      </c>
      <c r="E22654">
        <v>17957554</v>
      </c>
    </row>
    <row r="22655" spans="1:6" x14ac:dyDescent="0.45">
      <c r="A22655" t="s">
        <v>12457</v>
      </c>
      <c r="B22655" t="s">
        <v>10</v>
      </c>
      <c r="C22655">
        <v>10</v>
      </c>
      <c r="D22655">
        <v>126533096</v>
      </c>
      <c r="E22655">
        <v>126610193</v>
      </c>
    </row>
    <row r="22656" spans="1:6" x14ac:dyDescent="0.45">
      <c r="A22656" t="s">
        <v>12458</v>
      </c>
      <c r="B22656" t="s">
        <v>10</v>
      </c>
      <c r="C22656">
        <v>1</v>
      </c>
      <c r="D22656">
        <v>53874202</v>
      </c>
      <c r="E22656">
        <v>53894162</v>
      </c>
    </row>
    <row r="22657" spans="1:5" x14ac:dyDescent="0.45">
      <c r="A22657" t="s">
        <v>12459</v>
      </c>
      <c r="B22657" t="s">
        <v>10</v>
      </c>
      <c r="C22657">
        <v>11</v>
      </c>
      <c r="D22657">
        <v>16640691</v>
      </c>
      <c r="E22657">
        <v>16873222</v>
      </c>
    </row>
    <row r="22658" spans="1:5" x14ac:dyDescent="0.45">
      <c r="A22658" t="s">
        <v>12460</v>
      </c>
      <c r="B22658" t="s">
        <v>10</v>
      </c>
      <c r="C22658">
        <v>1</v>
      </c>
      <c r="D22658">
        <v>34925831</v>
      </c>
      <c r="E22658">
        <v>34964503</v>
      </c>
    </row>
    <row r="22659" spans="1:5" x14ac:dyDescent="0.45">
      <c r="A22659" t="s">
        <v>12461</v>
      </c>
      <c r="B22659" t="s">
        <v>10</v>
      </c>
      <c r="C22659">
        <v>3</v>
      </c>
      <c r="D22659">
        <v>173454185</v>
      </c>
      <c r="E22659">
        <v>173457664</v>
      </c>
    </row>
    <row r="22660" spans="1:5" x14ac:dyDescent="0.45">
      <c r="A22660" t="s">
        <v>12462</v>
      </c>
      <c r="B22660" t="s">
        <v>10</v>
      </c>
      <c r="C22660" t="s">
        <v>155</v>
      </c>
      <c r="D22660">
        <v>1698903</v>
      </c>
      <c r="E22660">
        <v>1721018</v>
      </c>
    </row>
    <row r="22661" spans="1:5" x14ac:dyDescent="0.45">
      <c r="A22661" t="s">
        <v>11300</v>
      </c>
      <c r="B22661" t="s">
        <v>10</v>
      </c>
      <c r="C22661">
        <v>19</v>
      </c>
      <c r="D22661">
        <v>56548685</v>
      </c>
      <c r="E22661">
        <v>56551986</v>
      </c>
    </row>
    <row r="22662" spans="1:5" x14ac:dyDescent="0.45">
      <c r="A22662" t="s">
        <v>2032</v>
      </c>
      <c r="B22662" t="s">
        <v>10</v>
      </c>
      <c r="C22662" t="s">
        <v>155</v>
      </c>
      <c r="D22662">
        <v>1917715</v>
      </c>
      <c r="E22662">
        <v>1933809</v>
      </c>
    </row>
    <row r="22663" spans="1:5" x14ac:dyDescent="0.45">
      <c r="A22663" t="s">
        <v>12463</v>
      </c>
      <c r="B22663" t="s">
        <v>10</v>
      </c>
      <c r="C22663" t="s">
        <v>38</v>
      </c>
      <c r="D22663">
        <v>129291576</v>
      </c>
      <c r="E22663">
        <v>129301503</v>
      </c>
    </row>
    <row r="22664" spans="1:5" x14ac:dyDescent="0.45">
      <c r="A22664" t="s">
        <v>12464</v>
      </c>
      <c r="B22664" t="s">
        <v>10</v>
      </c>
      <c r="C22664" t="s">
        <v>31</v>
      </c>
      <c r="D22664">
        <v>75455699</v>
      </c>
      <c r="E22664">
        <v>75570672</v>
      </c>
    </row>
    <row r="22665" spans="1:5" x14ac:dyDescent="0.45">
      <c r="B22665" t="s">
        <v>10</v>
      </c>
      <c r="C22665">
        <v>6</v>
      </c>
      <c r="D22665">
        <v>8053521</v>
      </c>
      <c r="E22665">
        <v>8104056</v>
      </c>
    </row>
    <row r="22666" spans="1:5" x14ac:dyDescent="0.45">
      <c r="A22666" t="s">
        <v>12465</v>
      </c>
      <c r="B22666" t="s">
        <v>10</v>
      </c>
      <c r="C22666">
        <v>16</v>
      </c>
      <c r="D22666">
        <v>18381339</v>
      </c>
      <c r="E22666">
        <v>18489848</v>
      </c>
    </row>
    <row r="22667" spans="1:5" x14ac:dyDescent="0.45">
      <c r="A22667" t="s">
        <v>12466</v>
      </c>
      <c r="B22667" t="s">
        <v>10</v>
      </c>
      <c r="C22667">
        <v>13</v>
      </c>
      <c r="D22667">
        <v>21590075</v>
      </c>
      <c r="E22667">
        <v>21599975</v>
      </c>
    </row>
    <row r="22668" spans="1:5" x14ac:dyDescent="0.45">
      <c r="A22668" t="s">
        <v>12467</v>
      </c>
      <c r="B22668" t="s">
        <v>10</v>
      </c>
      <c r="C22668">
        <v>16</v>
      </c>
      <c r="D22668">
        <v>78607035</v>
      </c>
      <c r="E22668">
        <v>78662262</v>
      </c>
    </row>
    <row r="22669" spans="1:5" x14ac:dyDescent="0.45">
      <c r="A22669" t="s">
        <v>12468</v>
      </c>
      <c r="B22669" t="s">
        <v>10</v>
      </c>
      <c r="C22669">
        <v>15</v>
      </c>
      <c r="D22669">
        <v>35978604</v>
      </c>
      <c r="E22669">
        <v>35994367</v>
      </c>
    </row>
    <row r="22670" spans="1:5" x14ac:dyDescent="0.45">
      <c r="A22670" t="s">
        <v>12469</v>
      </c>
      <c r="B22670" t="s">
        <v>10</v>
      </c>
      <c r="C22670">
        <v>1</v>
      </c>
      <c r="D22670">
        <v>89539106</v>
      </c>
      <c r="E22670">
        <v>89552140</v>
      </c>
    </row>
    <row r="22671" spans="1:5" x14ac:dyDescent="0.45">
      <c r="A22671" t="s">
        <v>12470</v>
      </c>
      <c r="B22671" t="s">
        <v>10</v>
      </c>
      <c r="C22671">
        <v>5</v>
      </c>
      <c r="D22671">
        <v>61860219</v>
      </c>
      <c r="E22671">
        <v>61877475</v>
      </c>
    </row>
    <row r="22672" spans="1:5" x14ac:dyDescent="0.45">
      <c r="A22672" t="s">
        <v>12471</v>
      </c>
      <c r="B22672" t="s">
        <v>10</v>
      </c>
      <c r="C22672">
        <v>11</v>
      </c>
      <c r="D22672">
        <v>119022843</v>
      </c>
      <c r="E22672">
        <v>119053358</v>
      </c>
    </row>
    <row r="22673" spans="1:6" x14ac:dyDescent="0.45">
      <c r="A22673" t="s">
        <v>12472</v>
      </c>
      <c r="B22673" t="s">
        <v>10</v>
      </c>
      <c r="C22673">
        <v>17</v>
      </c>
      <c r="D22673">
        <v>80237249</v>
      </c>
      <c r="E22673">
        <v>80663472</v>
      </c>
    </row>
    <row r="22674" spans="1:6" x14ac:dyDescent="0.45">
      <c r="B22674" t="s">
        <v>10</v>
      </c>
      <c r="C22674">
        <v>10</v>
      </c>
      <c r="D22674">
        <v>29826188</v>
      </c>
      <c r="E22674">
        <v>29859440</v>
      </c>
    </row>
    <row r="22675" spans="1:6" x14ac:dyDescent="0.45">
      <c r="A22675" t="s">
        <v>12473</v>
      </c>
      <c r="B22675" t="s">
        <v>10</v>
      </c>
      <c r="C22675">
        <v>11</v>
      </c>
      <c r="D22675">
        <v>131012316</v>
      </c>
      <c r="E22675">
        <v>131041179</v>
      </c>
    </row>
    <row r="22676" spans="1:6" x14ac:dyDescent="0.45">
      <c r="B22676" t="s">
        <v>10</v>
      </c>
      <c r="C22676">
        <v>18</v>
      </c>
      <c r="D22676">
        <v>61035668</v>
      </c>
      <c r="E22676">
        <v>61047745</v>
      </c>
    </row>
    <row r="22677" spans="1:6" x14ac:dyDescent="0.45">
      <c r="A22677" t="s">
        <v>12474</v>
      </c>
      <c r="B22677" t="s">
        <v>10</v>
      </c>
      <c r="C22677">
        <v>3</v>
      </c>
      <c r="D22677">
        <v>51413321</v>
      </c>
      <c r="E22677">
        <v>51424544</v>
      </c>
    </row>
    <row r="22678" spans="1:6" x14ac:dyDescent="0.45">
      <c r="A22678" t="s">
        <v>12475</v>
      </c>
      <c r="B22678" t="s">
        <v>10</v>
      </c>
      <c r="C22678">
        <v>13</v>
      </c>
      <c r="D22678">
        <v>56675999</v>
      </c>
      <c r="E22678">
        <v>57106666</v>
      </c>
    </row>
    <row r="22679" spans="1:6" x14ac:dyDescent="0.45">
      <c r="A22679" t="s">
        <v>12476</v>
      </c>
      <c r="B22679" t="s">
        <v>10</v>
      </c>
      <c r="C22679">
        <v>11</v>
      </c>
      <c r="D22679">
        <v>68573672</v>
      </c>
      <c r="E22679">
        <v>68617728</v>
      </c>
    </row>
    <row r="22680" spans="1:6" x14ac:dyDescent="0.45">
      <c r="A22680" t="s">
        <v>12477</v>
      </c>
      <c r="B22680" t="s">
        <v>10</v>
      </c>
      <c r="C22680" t="s">
        <v>65</v>
      </c>
      <c r="D22680">
        <v>130845273</v>
      </c>
      <c r="E22680">
        <v>130876960</v>
      </c>
    </row>
    <row r="22681" spans="1:6" x14ac:dyDescent="0.45">
      <c r="A22681" t="s">
        <v>12478</v>
      </c>
      <c r="B22681" t="s">
        <v>10</v>
      </c>
      <c r="C22681">
        <v>3</v>
      </c>
      <c r="D22681">
        <v>52964657</v>
      </c>
      <c r="E22681">
        <v>52966505</v>
      </c>
    </row>
    <row r="22682" spans="1:6" x14ac:dyDescent="0.45">
      <c r="A22682" t="s">
        <v>12479</v>
      </c>
      <c r="B22682" t="s">
        <v>10</v>
      </c>
      <c r="C22682" t="s">
        <v>38</v>
      </c>
      <c r="D22682">
        <v>132894156</v>
      </c>
      <c r="E22682">
        <v>132905808</v>
      </c>
    </row>
    <row r="22683" spans="1:6" x14ac:dyDescent="0.45">
      <c r="A22683" t="s">
        <v>12480</v>
      </c>
      <c r="B22683" t="s">
        <v>10</v>
      </c>
      <c r="C22683">
        <v>1</v>
      </c>
      <c r="D22683">
        <v>92977211</v>
      </c>
      <c r="E22683">
        <v>92987678</v>
      </c>
      <c r="F22683" t="s">
        <v>12480</v>
      </c>
    </row>
    <row r="22684" spans="1:6" x14ac:dyDescent="0.45">
      <c r="A22684" t="s">
        <v>12481</v>
      </c>
      <c r="B22684" t="s">
        <v>10</v>
      </c>
      <c r="C22684">
        <v>6</v>
      </c>
      <c r="D22684">
        <v>33900104</v>
      </c>
      <c r="E22684">
        <v>33907847</v>
      </c>
    </row>
    <row r="22685" spans="1:6" x14ac:dyDescent="0.45">
      <c r="B22685" t="s">
        <v>10</v>
      </c>
      <c r="C22685">
        <v>13</v>
      </c>
      <c r="D22685">
        <v>36056297</v>
      </c>
      <c r="E22685">
        <v>36083709</v>
      </c>
    </row>
    <row r="22686" spans="1:6" x14ac:dyDescent="0.45">
      <c r="B22686" t="s">
        <v>10</v>
      </c>
      <c r="C22686" t="s">
        <v>2444</v>
      </c>
      <c r="D22686">
        <v>14485</v>
      </c>
      <c r="E22686">
        <v>17037</v>
      </c>
    </row>
    <row r="22687" spans="1:6" x14ac:dyDescent="0.45">
      <c r="A22687" t="s">
        <v>12482</v>
      </c>
      <c r="B22687" t="s">
        <v>10</v>
      </c>
      <c r="C22687">
        <v>5</v>
      </c>
      <c r="D22687">
        <v>70691240</v>
      </c>
      <c r="E22687">
        <v>70726659</v>
      </c>
    </row>
    <row r="22688" spans="1:6" x14ac:dyDescent="0.45">
      <c r="A22688" t="s">
        <v>12483</v>
      </c>
      <c r="B22688" t="s">
        <v>10</v>
      </c>
      <c r="C22688">
        <v>20</v>
      </c>
      <c r="D22688">
        <v>51839891</v>
      </c>
      <c r="E22688">
        <v>51874342</v>
      </c>
    </row>
    <row r="22689" spans="1:5" x14ac:dyDescent="0.45">
      <c r="A22689" t="s">
        <v>12484</v>
      </c>
      <c r="B22689" t="s">
        <v>10</v>
      </c>
      <c r="C22689">
        <v>1</v>
      </c>
      <c r="D22689">
        <v>14604513</v>
      </c>
      <c r="E22689">
        <v>14619787</v>
      </c>
    </row>
    <row r="22690" spans="1:5" x14ac:dyDescent="0.45">
      <c r="A22690" t="s">
        <v>12485</v>
      </c>
      <c r="B22690" t="s">
        <v>10</v>
      </c>
      <c r="C22690">
        <v>20</v>
      </c>
      <c r="D22690">
        <v>66499732</v>
      </c>
      <c r="E22690">
        <v>66521114</v>
      </c>
    </row>
    <row r="22691" spans="1:5" x14ac:dyDescent="0.45">
      <c r="B22691" t="s">
        <v>10</v>
      </c>
      <c r="C22691">
        <v>3</v>
      </c>
      <c r="D22691">
        <v>101584534</v>
      </c>
      <c r="E22691">
        <v>101590761</v>
      </c>
    </row>
    <row r="22692" spans="1:5" x14ac:dyDescent="0.45">
      <c r="A22692" t="s">
        <v>12486</v>
      </c>
      <c r="B22692" t="s">
        <v>10</v>
      </c>
      <c r="C22692">
        <v>9</v>
      </c>
      <c r="D22692">
        <v>45906773</v>
      </c>
      <c r="E22692">
        <v>46181245</v>
      </c>
    </row>
    <row r="22693" spans="1:5" x14ac:dyDescent="0.45">
      <c r="A22693" t="s">
        <v>12487</v>
      </c>
      <c r="B22693" t="s">
        <v>10</v>
      </c>
      <c r="C22693" t="s">
        <v>31</v>
      </c>
      <c r="D22693">
        <v>26259031</v>
      </c>
      <c r="E22693">
        <v>26413383</v>
      </c>
    </row>
    <row r="22694" spans="1:5" x14ac:dyDescent="0.45">
      <c r="A22694" t="s">
        <v>12488</v>
      </c>
      <c r="B22694" t="s">
        <v>10</v>
      </c>
      <c r="C22694">
        <v>9</v>
      </c>
      <c r="D22694">
        <v>5027052</v>
      </c>
      <c r="E22694">
        <v>5180572</v>
      </c>
    </row>
    <row r="22695" spans="1:5" x14ac:dyDescent="0.45">
      <c r="A22695" t="s">
        <v>12489</v>
      </c>
      <c r="B22695" t="s">
        <v>10</v>
      </c>
      <c r="C22695">
        <v>12</v>
      </c>
      <c r="D22695">
        <v>23445480</v>
      </c>
      <c r="E22695">
        <v>23499297</v>
      </c>
    </row>
    <row r="22696" spans="1:5" x14ac:dyDescent="0.45">
      <c r="B22696" t="s">
        <v>10</v>
      </c>
      <c r="C22696">
        <v>5</v>
      </c>
      <c r="D22696">
        <v>105854133</v>
      </c>
      <c r="E22696">
        <v>105858775</v>
      </c>
    </row>
    <row r="22697" spans="1:5" x14ac:dyDescent="0.45">
      <c r="A22697" t="s">
        <v>12490</v>
      </c>
      <c r="B22697" t="s">
        <v>10</v>
      </c>
      <c r="C22697">
        <v>13</v>
      </c>
      <c r="D22697">
        <v>34667995</v>
      </c>
      <c r="E22697">
        <v>34698935</v>
      </c>
    </row>
    <row r="22698" spans="1:5" x14ac:dyDescent="0.45">
      <c r="A22698" t="s">
        <v>12491</v>
      </c>
      <c r="B22698" t="s">
        <v>10</v>
      </c>
      <c r="C22698">
        <v>5</v>
      </c>
      <c r="D22698">
        <v>147759569</v>
      </c>
      <c r="E22698">
        <v>147956833</v>
      </c>
    </row>
    <row r="22699" spans="1:5" x14ac:dyDescent="0.45">
      <c r="B22699" t="s">
        <v>10</v>
      </c>
      <c r="C22699">
        <v>6</v>
      </c>
      <c r="D22699">
        <v>119885126</v>
      </c>
      <c r="E22699">
        <v>119887633</v>
      </c>
    </row>
    <row r="22700" spans="1:5" x14ac:dyDescent="0.45">
      <c r="B22700" t="s">
        <v>43</v>
      </c>
      <c r="C22700">
        <v>5</v>
      </c>
      <c r="D22700">
        <v>35743061</v>
      </c>
      <c r="E22700">
        <v>35743431</v>
      </c>
    </row>
    <row r="22701" spans="1:5" x14ac:dyDescent="0.45">
      <c r="A22701" t="s">
        <v>12492</v>
      </c>
      <c r="B22701" t="s">
        <v>10</v>
      </c>
      <c r="C22701" t="s">
        <v>31</v>
      </c>
      <c r="D22701">
        <v>87323327</v>
      </c>
      <c r="E22701">
        <v>87360053</v>
      </c>
    </row>
    <row r="22702" spans="1:5" x14ac:dyDescent="0.45">
      <c r="A22702" t="s">
        <v>12493</v>
      </c>
      <c r="B22702" t="s">
        <v>10</v>
      </c>
      <c r="C22702">
        <v>3</v>
      </c>
      <c r="D22702">
        <v>48593019</v>
      </c>
      <c r="E22702">
        <v>48611542</v>
      </c>
    </row>
    <row r="22703" spans="1:5" x14ac:dyDescent="0.45">
      <c r="A22703" t="s">
        <v>12494</v>
      </c>
      <c r="B22703" t="s">
        <v>10</v>
      </c>
      <c r="C22703">
        <v>6</v>
      </c>
      <c r="D22703">
        <v>85192841</v>
      </c>
      <c r="E22703">
        <v>85270684</v>
      </c>
    </row>
    <row r="22704" spans="1:5" x14ac:dyDescent="0.45">
      <c r="A22704" t="s">
        <v>12495</v>
      </c>
      <c r="B22704" t="s">
        <v>10</v>
      </c>
      <c r="C22704">
        <v>1</v>
      </c>
      <c r="D22704">
        <v>205919664</v>
      </c>
      <c r="E22704">
        <v>205945445</v>
      </c>
    </row>
    <row r="22705" spans="1:6" x14ac:dyDescent="0.45">
      <c r="A22705" t="s">
        <v>12496</v>
      </c>
      <c r="B22705" t="s">
        <v>10</v>
      </c>
      <c r="C22705">
        <v>10</v>
      </c>
      <c r="D22705">
        <v>112254470</v>
      </c>
      <c r="E22705">
        <v>112443960</v>
      </c>
    </row>
    <row r="22706" spans="1:6" x14ac:dyDescent="0.45">
      <c r="A22706" t="s">
        <v>12497</v>
      </c>
      <c r="B22706" t="s">
        <v>10</v>
      </c>
      <c r="C22706">
        <v>16</v>
      </c>
      <c r="D22706">
        <v>29555684</v>
      </c>
      <c r="E22706">
        <v>29568383</v>
      </c>
    </row>
    <row r="22707" spans="1:6" x14ac:dyDescent="0.45">
      <c r="A22707" t="s">
        <v>12498</v>
      </c>
      <c r="B22707" t="s">
        <v>10</v>
      </c>
      <c r="C22707">
        <v>10</v>
      </c>
      <c r="D22707">
        <v>59993557</v>
      </c>
      <c r="E22707">
        <v>60070976</v>
      </c>
    </row>
    <row r="22708" spans="1:6" x14ac:dyDescent="0.45">
      <c r="A22708" t="s">
        <v>12499</v>
      </c>
      <c r="B22708" t="s">
        <v>10</v>
      </c>
      <c r="C22708">
        <v>17</v>
      </c>
      <c r="D22708">
        <v>7838924</v>
      </c>
      <c r="E22708">
        <v>7841928</v>
      </c>
    </row>
    <row r="22709" spans="1:6" x14ac:dyDescent="0.45">
      <c r="A22709" t="s">
        <v>12500</v>
      </c>
      <c r="B22709" t="s">
        <v>10</v>
      </c>
      <c r="C22709">
        <v>22</v>
      </c>
      <c r="D22709">
        <v>24222075</v>
      </c>
      <c r="E22709">
        <v>24226348</v>
      </c>
    </row>
    <row r="22710" spans="1:6" x14ac:dyDescent="0.45">
      <c r="A22710" t="s">
        <v>12501</v>
      </c>
      <c r="B22710" t="s">
        <v>10</v>
      </c>
      <c r="C22710" t="s">
        <v>65</v>
      </c>
      <c r="D22710">
        <v>13533631</v>
      </c>
      <c r="E22710">
        <v>13537503</v>
      </c>
    </row>
    <row r="22711" spans="1:6" x14ac:dyDescent="0.45">
      <c r="A22711" t="s">
        <v>12502</v>
      </c>
      <c r="B22711" t="s">
        <v>10</v>
      </c>
      <c r="C22711">
        <v>4</v>
      </c>
      <c r="D22711">
        <v>189010407</v>
      </c>
      <c r="E22711">
        <v>189052810</v>
      </c>
    </row>
    <row r="22712" spans="1:6" x14ac:dyDescent="0.45">
      <c r="A22712" t="s">
        <v>12503</v>
      </c>
      <c r="B22712" t="s">
        <v>10</v>
      </c>
      <c r="C22712" t="s">
        <v>31</v>
      </c>
      <c r="D22712">
        <v>55186773</v>
      </c>
      <c r="E22712">
        <v>55523709</v>
      </c>
      <c r="F22712" t="s">
        <v>12503</v>
      </c>
    </row>
    <row r="22713" spans="1:6" x14ac:dyDescent="0.45">
      <c r="A22713" t="s">
        <v>12504</v>
      </c>
      <c r="B22713" t="s">
        <v>10</v>
      </c>
      <c r="C22713">
        <v>5</v>
      </c>
      <c r="D22713">
        <v>55668739</v>
      </c>
      <c r="E22713">
        <v>55939081</v>
      </c>
    </row>
    <row r="22714" spans="1:6" x14ac:dyDescent="0.45">
      <c r="A22714" t="s">
        <v>12505</v>
      </c>
      <c r="B22714" t="s">
        <v>10</v>
      </c>
      <c r="C22714">
        <v>8</v>
      </c>
      <c r="D22714">
        <v>100770202</v>
      </c>
      <c r="E22714">
        <v>100777968</v>
      </c>
    </row>
    <row r="22715" spans="1:6" x14ac:dyDescent="0.45">
      <c r="A22715" t="s">
        <v>12506</v>
      </c>
      <c r="B22715" t="s">
        <v>10</v>
      </c>
      <c r="C22715">
        <v>1</v>
      </c>
      <c r="D22715">
        <v>65471984</v>
      </c>
      <c r="E22715">
        <v>65577112</v>
      </c>
    </row>
    <row r="22716" spans="1:6" x14ac:dyDescent="0.45">
      <c r="A22716" t="s">
        <v>12507</v>
      </c>
      <c r="B22716" t="s">
        <v>10</v>
      </c>
      <c r="C22716">
        <v>16</v>
      </c>
      <c r="D22716">
        <v>47236670</v>
      </c>
      <c r="E22716">
        <v>47240268</v>
      </c>
      <c r="F22716" t="s">
        <v>12507</v>
      </c>
    </row>
    <row r="22717" spans="1:6" x14ac:dyDescent="0.45">
      <c r="A22717" t="s">
        <v>12508</v>
      </c>
      <c r="B22717" t="s">
        <v>10</v>
      </c>
      <c r="C22717">
        <v>1</v>
      </c>
      <c r="D22717">
        <v>177346206</v>
      </c>
      <c r="E22717">
        <v>177363809</v>
      </c>
    </row>
    <row r="22718" spans="1:6" x14ac:dyDescent="0.45">
      <c r="A22718" t="s">
        <v>12509</v>
      </c>
      <c r="B22718" t="s">
        <v>10</v>
      </c>
      <c r="C22718">
        <v>19</v>
      </c>
      <c r="D22718">
        <v>12170584</v>
      </c>
      <c r="E22718">
        <v>12176990</v>
      </c>
    </row>
    <row r="22719" spans="1:6" x14ac:dyDescent="0.45">
      <c r="A22719" t="s">
        <v>12510</v>
      </c>
      <c r="B22719" t="s">
        <v>10</v>
      </c>
      <c r="C22719">
        <v>3</v>
      </c>
      <c r="D22719">
        <v>23711186</v>
      </c>
      <c r="E22719">
        <v>24129541</v>
      </c>
      <c r="F22719" t="s">
        <v>12510</v>
      </c>
    </row>
    <row r="22720" spans="1:6" x14ac:dyDescent="0.45">
      <c r="A22720" t="s">
        <v>6347</v>
      </c>
      <c r="B22720" t="s">
        <v>10</v>
      </c>
      <c r="C22720">
        <v>1</v>
      </c>
      <c r="D22720">
        <v>1743204</v>
      </c>
      <c r="E22720">
        <v>1744717</v>
      </c>
    </row>
    <row r="22721" spans="1:5" x14ac:dyDescent="0.45">
      <c r="A22721" t="s">
        <v>12511</v>
      </c>
      <c r="B22721" t="s">
        <v>10</v>
      </c>
      <c r="C22721">
        <v>13</v>
      </c>
      <c r="D22721">
        <v>96137034</v>
      </c>
      <c r="E22721">
        <v>96345579</v>
      </c>
    </row>
    <row r="22722" spans="1:5" x14ac:dyDescent="0.45">
      <c r="A22722" t="s">
        <v>12512</v>
      </c>
      <c r="B22722" t="s">
        <v>10</v>
      </c>
      <c r="C22722">
        <v>7</v>
      </c>
      <c r="D22722">
        <v>19883603</v>
      </c>
      <c r="E22722">
        <v>19889197</v>
      </c>
    </row>
    <row r="22723" spans="1:5" x14ac:dyDescent="0.45">
      <c r="B22723" t="s">
        <v>10</v>
      </c>
      <c r="C22723">
        <v>14</v>
      </c>
      <c r="D22723">
        <v>15239844</v>
      </c>
      <c r="E22723">
        <v>15258192</v>
      </c>
    </row>
    <row r="22724" spans="1:5" x14ac:dyDescent="0.45">
      <c r="A22724" t="s">
        <v>12513</v>
      </c>
      <c r="B22724" t="s">
        <v>10</v>
      </c>
      <c r="C22724">
        <v>1</v>
      </c>
      <c r="D22724">
        <v>141205770</v>
      </c>
      <c r="E22724">
        <v>141213986</v>
      </c>
    </row>
    <row r="22725" spans="1:5" x14ac:dyDescent="0.45">
      <c r="B22725" t="s">
        <v>10</v>
      </c>
      <c r="C22725">
        <v>6</v>
      </c>
      <c r="D22725">
        <v>32972191</v>
      </c>
      <c r="E22725">
        <v>32978521</v>
      </c>
    </row>
    <row r="22726" spans="1:5" x14ac:dyDescent="0.45">
      <c r="A22726" t="s">
        <v>12514</v>
      </c>
      <c r="B22726" t="s">
        <v>10</v>
      </c>
      <c r="C22726">
        <v>1</v>
      </c>
      <c r="D22726">
        <v>37163057</v>
      </c>
      <c r="E22726">
        <v>37170419</v>
      </c>
    </row>
    <row r="22727" spans="1:5" x14ac:dyDescent="0.45">
      <c r="A22727" t="s">
        <v>12515</v>
      </c>
      <c r="B22727" t="s">
        <v>10</v>
      </c>
      <c r="C22727">
        <v>5</v>
      </c>
      <c r="D22727">
        <v>44231226</v>
      </c>
      <c r="E22727">
        <v>44301372</v>
      </c>
    </row>
    <row r="22728" spans="1:5" x14ac:dyDescent="0.45">
      <c r="A22728" t="s">
        <v>12516</v>
      </c>
      <c r="B22728" t="s">
        <v>10</v>
      </c>
      <c r="C22728">
        <v>17</v>
      </c>
      <c r="D22728">
        <v>50081665</v>
      </c>
      <c r="E22728">
        <v>50249725</v>
      </c>
    </row>
    <row r="22729" spans="1:5" x14ac:dyDescent="0.45">
      <c r="A22729" t="s">
        <v>12517</v>
      </c>
      <c r="B22729" t="s">
        <v>10</v>
      </c>
      <c r="C22729">
        <v>1</v>
      </c>
      <c r="D22729">
        <v>191385487</v>
      </c>
      <c r="E22729">
        <v>191398966</v>
      </c>
    </row>
    <row r="22730" spans="1:5" x14ac:dyDescent="0.45">
      <c r="A22730" t="s">
        <v>12518</v>
      </c>
      <c r="B22730" t="s">
        <v>10</v>
      </c>
      <c r="C22730">
        <v>15</v>
      </c>
      <c r="D22730">
        <v>56900909</v>
      </c>
      <c r="E22730">
        <v>56939332</v>
      </c>
    </row>
    <row r="22731" spans="1:5" x14ac:dyDescent="0.45">
      <c r="A22731" t="s">
        <v>12519</v>
      </c>
      <c r="B22731" t="s">
        <v>10</v>
      </c>
      <c r="C22731">
        <v>11</v>
      </c>
      <c r="D22731">
        <v>74333761</v>
      </c>
      <c r="E22731">
        <v>74396020</v>
      </c>
    </row>
    <row r="22732" spans="1:5" x14ac:dyDescent="0.45">
      <c r="A22732" t="s">
        <v>12520</v>
      </c>
      <c r="B22732" t="s">
        <v>10</v>
      </c>
      <c r="C22732">
        <v>14</v>
      </c>
      <c r="D22732">
        <v>7955219</v>
      </c>
      <c r="E22732">
        <v>7963525</v>
      </c>
    </row>
    <row r="22733" spans="1:5" x14ac:dyDescent="0.45">
      <c r="B22733" t="s">
        <v>10</v>
      </c>
      <c r="C22733">
        <v>9</v>
      </c>
      <c r="D22733">
        <v>38525965</v>
      </c>
      <c r="E22733">
        <v>38526735</v>
      </c>
    </row>
    <row r="22734" spans="1:5" x14ac:dyDescent="0.45">
      <c r="A22734" t="s">
        <v>12521</v>
      </c>
      <c r="B22734" t="s">
        <v>10</v>
      </c>
      <c r="C22734">
        <v>4</v>
      </c>
      <c r="D22734">
        <v>83659221</v>
      </c>
      <c r="E22734">
        <v>83737528</v>
      </c>
    </row>
    <row r="22735" spans="1:5" x14ac:dyDescent="0.45">
      <c r="A22735" t="s">
        <v>12522</v>
      </c>
      <c r="B22735" t="s">
        <v>10</v>
      </c>
      <c r="C22735" t="s">
        <v>38</v>
      </c>
      <c r="D22735">
        <v>5583630</v>
      </c>
      <c r="E22735">
        <v>5588666</v>
      </c>
    </row>
    <row r="22736" spans="1:5" x14ac:dyDescent="0.45">
      <c r="A22736" t="s">
        <v>12523</v>
      </c>
      <c r="B22736" t="s">
        <v>10</v>
      </c>
      <c r="C22736" t="s">
        <v>65</v>
      </c>
      <c r="D22736">
        <v>2574005</v>
      </c>
      <c r="E22736">
        <v>2613152</v>
      </c>
    </row>
    <row r="22737" spans="1:6" x14ac:dyDescent="0.45">
      <c r="B22737" t="s">
        <v>10</v>
      </c>
      <c r="C22737">
        <v>6</v>
      </c>
      <c r="D22737">
        <v>31897587</v>
      </c>
      <c r="E22737">
        <v>31921279</v>
      </c>
    </row>
    <row r="22738" spans="1:6" x14ac:dyDescent="0.45">
      <c r="A22738" t="s">
        <v>12524</v>
      </c>
      <c r="B22738" t="s">
        <v>10</v>
      </c>
      <c r="C22738">
        <v>1</v>
      </c>
      <c r="D22738">
        <v>630453</v>
      </c>
      <c r="E22738">
        <v>637801</v>
      </c>
      <c r="F22738" t="s">
        <v>12524</v>
      </c>
    </row>
    <row r="22739" spans="1:6" x14ac:dyDescent="0.45">
      <c r="A22739" t="s">
        <v>12525</v>
      </c>
      <c r="B22739" t="s">
        <v>10</v>
      </c>
      <c r="C22739">
        <v>5</v>
      </c>
      <c r="D22739">
        <v>77616073</v>
      </c>
      <c r="E22739">
        <v>77698255</v>
      </c>
    </row>
    <row r="22740" spans="1:6" x14ac:dyDescent="0.45">
      <c r="A22740" t="s">
        <v>12526</v>
      </c>
      <c r="B22740" t="s">
        <v>10</v>
      </c>
      <c r="C22740">
        <v>11</v>
      </c>
      <c r="D22740">
        <v>118790090</v>
      </c>
      <c r="E22740">
        <v>118799396</v>
      </c>
    </row>
    <row r="22741" spans="1:6" x14ac:dyDescent="0.45">
      <c r="B22741" t="s">
        <v>10</v>
      </c>
      <c r="C22741">
        <v>7</v>
      </c>
      <c r="D22741">
        <v>74074801</v>
      </c>
      <c r="E22741">
        <v>74080066</v>
      </c>
    </row>
    <row r="22742" spans="1:6" x14ac:dyDescent="0.45">
      <c r="A22742" t="s">
        <v>12527</v>
      </c>
      <c r="B22742" t="s">
        <v>10</v>
      </c>
      <c r="C22742">
        <v>22</v>
      </c>
      <c r="D22742">
        <v>25145676</v>
      </c>
      <c r="E22742">
        <v>25215009</v>
      </c>
    </row>
    <row r="22743" spans="1:6" x14ac:dyDescent="0.45">
      <c r="B22743" t="s">
        <v>10</v>
      </c>
      <c r="C22743">
        <v>16</v>
      </c>
      <c r="D22743">
        <v>29177864</v>
      </c>
      <c r="E22743">
        <v>29178765</v>
      </c>
    </row>
    <row r="22744" spans="1:6" x14ac:dyDescent="0.45">
      <c r="B22744" t="s">
        <v>10</v>
      </c>
      <c r="C22744">
        <v>17</v>
      </c>
      <c r="D22744">
        <v>37819764</v>
      </c>
      <c r="E22744">
        <v>37826437</v>
      </c>
    </row>
    <row r="22745" spans="1:6" x14ac:dyDescent="0.45">
      <c r="B22745" t="s">
        <v>10</v>
      </c>
      <c r="C22745">
        <v>20</v>
      </c>
      <c r="D22745">
        <v>46595648</v>
      </c>
      <c r="E22745">
        <v>46603291</v>
      </c>
    </row>
    <row r="22746" spans="1:6" x14ac:dyDescent="0.45">
      <c r="A22746" t="s">
        <v>12528</v>
      </c>
      <c r="B22746" t="s">
        <v>10</v>
      </c>
      <c r="C22746">
        <v>19</v>
      </c>
      <c r="D22746">
        <v>56639866</v>
      </c>
      <c r="E22746">
        <v>56646009</v>
      </c>
    </row>
    <row r="22747" spans="1:6" x14ac:dyDescent="0.45">
      <c r="A22747" t="s">
        <v>12529</v>
      </c>
      <c r="B22747" t="s">
        <v>10</v>
      </c>
      <c r="C22747">
        <v>3</v>
      </c>
      <c r="D22747">
        <v>132797686</v>
      </c>
      <c r="E22747">
        <v>132806028</v>
      </c>
    </row>
    <row r="22748" spans="1:6" x14ac:dyDescent="0.45">
      <c r="A22748" t="s">
        <v>12530</v>
      </c>
      <c r="B22748" t="s">
        <v>10</v>
      </c>
      <c r="C22748">
        <v>6</v>
      </c>
      <c r="D22748">
        <v>158343840</v>
      </c>
      <c r="E22748">
        <v>158449544</v>
      </c>
    </row>
    <row r="22749" spans="1:6" x14ac:dyDescent="0.45">
      <c r="B22749" t="s">
        <v>10</v>
      </c>
      <c r="C22749">
        <v>5</v>
      </c>
      <c r="D22749">
        <v>136100055</v>
      </c>
      <c r="E22749">
        <v>136100337</v>
      </c>
    </row>
    <row r="22750" spans="1:6" x14ac:dyDescent="0.45">
      <c r="A22750" t="s">
        <v>12531</v>
      </c>
      <c r="B22750" t="s">
        <v>10</v>
      </c>
      <c r="C22750">
        <v>19</v>
      </c>
      <c r="D22750">
        <v>13402384</v>
      </c>
      <c r="E22750">
        <v>13408533</v>
      </c>
    </row>
    <row r="22751" spans="1:6" x14ac:dyDescent="0.45">
      <c r="A22751" t="s">
        <v>12532</v>
      </c>
      <c r="B22751" t="s">
        <v>10</v>
      </c>
      <c r="C22751">
        <v>3</v>
      </c>
      <c r="D22751">
        <v>122648667</v>
      </c>
      <c r="E22751">
        <v>122674442</v>
      </c>
    </row>
    <row r="22752" spans="1:6" x14ac:dyDescent="0.45">
      <c r="B22752" t="s">
        <v>10</v>
      </c>
      <c r="C22752">
        <v>18</v>
      </c>
      <c r="D22752">
        <v>32425600</v>
      </c>
      <c r="E22752">
        <v>32444967</v>
      </c>
    </row>
    <row r="22753" spans="1:6" x14ac:dyDescent="0.45">
      <c r="A22753" t="s">
        <v>12533</v>
      </c>
      <c r="B22753" t="s">
        <v>10</v>
      </c>
      <c r="C22753">
        <v>20</v>
      </c>
      <c r="D22753">
        <v>47338535</v>
      </c>
      <c r="E22753">
        <v>47355449</v>
      </c>
    </row>
    <row r="22754" spans="1:6" x14ac:dyDescent="0.45">
      <c r="A22754" t="s">
        <v>12534</v>
      </c>
      <c r="B22754" t="s">
        <v>10</v>
      </c>
      <c r="C22754">
        <v>1</v>
      </c>
      <c r="D22754">
        <v>52786105</v>
      </c>
      <c r="E22754">
        <v>52841286</v>
      </c>
    </row>
    <row r="22755" spans="1:6" x14ac:dyDescent="0.45">
      <c r="A22755" t="s">
        <v>12535</v>
      </c>
      <c r="B22755" t="s">
        <v>10</v>
      </c>
      <c r="C22755">
        <v>4</v>
      </c>
      <c r="D22755">
        <v>73903310</v>
      </c>
      <c r="E22755">
        <v>73936944</v>
      </c>
      <c r="F22755" t="s">
        <v>12535</v>
      </c>
    </row>
    <row r="22756" spans="1:6" x14ac:dyDescent="0.45">
      <c r="A22756" t="s">
        <v>12536</v>
      </c>
      <c r="B22756" t="s">
        <v>10</v>
      </c>
      <c r="C22756">
        <v>1</v>
      </c>
      <c r="D22756">
        <v>2775339</v>
      </c>
      <c r="E22756">
        <v>2780462</v>
      </c>
      <c r="F22756" t="s">
        <v>12536</v>
      </c>
    </row>
    <row r="22757" spans="1:6" x14ac:dyDescent="0.45">
      <c r="A22757" t="s">
        <v>12537</v>
      </c>
      <c r="B22757" t="s">
        <v>10</v>
      </c>
      <c r="C22757">
        <v>14</v>
      </c>
      <c r="D22757">
        <v>85556172</v>
      </c>
      <c r="E22757">
        <v>85563970</v>
      </c>
    </row>
    <row r="22758" spans="1:6" x14ac:dyDescent="0.45">
      <c r="A22758" t="s">
        <v>12538</v>
      </c>
      <c r="B22758" t="s">
        <v>10</v>
      </c>
      <c r="C22758">
        <v>16</v>
      </c>
      <c r="D22758">
        <v>48144463</v>
      </c>
      <c r="E22758">
        <v>48154179</v>
      </c>
    </row>
    <row r="22759" spans="1:6" x14ac:dyDescent="0.45">
      <c r="A22759" t="s">
        <v>12539</v>
      </c>
      <c r="B22759" t="s">
        <v>10</v>
      </c>
      <c r="C22759">
        <v>1</v>
      </c>
      <c r="D22759">
        <v>5897250</v>
      </c>
      <c r="E22759">
        <v>5906760</v>
      </c>
    </row>
    <row r="22760" spans="1:6" x14ac:dyDescent="0.45">
      <c r="A22760" t="s">
        <v>12540</v>
      </c>
      <c r="B22760" t="s">
        <v>10</v>
      </c>
      <c r="C22760" t="s">
        <v>38</v>
      </c>
      <c r="D22760">
        <v>22258451</v>
      </c>
      <c r="E22760">
        <v>22291549</v>
      </c>
    </row>
    <row r="22761" spans="1:6" x14ac:dyDescent="0.45">
      <c r="A22761" t="s">
        <v>12541</v>
      </c>
      <c r="B22761" t="s">
        <v>10</v>
      </c>
      <c r="C22761">
        <v>19</v>
      </c>
      <c r="D22761">
        <v>4989807</v>
      </c>
      <c r="E22761">
        <v>4991816</v>
      </c>
    </row>
    <row r="22762" spans="1:6" x14ac:dyDescent="0.45">
      <c r="A22762" t="s">
        <v>8468</v>
      </c>
      <c r="B22762" t="s">
        <v>10</v>
      </c>
      <c r="C22762">
        <v>1</v>
      </c>
      <c r="D22762">
        <v>12310241</v>
      </c>
      <c r="E22762">
        <v>12314001</v>
      </c>
    </row>
    <row r="22763" spans="1:6" x14ac:dyDescent="0.45">
      <c r="A22763" t="s">
        <v>12542</v>
      </c>
      <c r="B22763" t="s">
        <v>10</v>
      </c>
      <c r="C22763">
        <v>8</v>
      </c>
      <c r="D22763">
        <v>7236546</v>
      </c>
      <c r="E22763">
        <v>7243704</v>
      </c>
    </row>
    <row r="22764" spans="1:6" x14ac:dyDescent="0.45">
      <c r="B22764" t="s">
        <v>10</v>
      </c>
      <c r="C22764">
        <v>3</v>
      </c>
      <c r="D22764">
        <v>190048503</v>
      </c>
      <c r="E22764">
        <v>190070313</v>
      </c>
    </row>
    <row r="22765" spans="1:6" x14ac:dyDescent="0.45">
      <c r="A22765" t="s">
        <v>12543</v>
      </c>
      <c r="B22765" t="s">
        <v>10</v>
      </c>
      <c r="C22765">
        <v>4</v>
      </c>
      <c r="D22765">
        <v>157301177</v>
      </c>
      <c r="E22765">
        <v>157479348</v>
      </c>
    </row>
    <row r="22766" spans="1:6" x14ac:dyDescent="0.45">
      <c r="B22766" t="s">
        <v>10</v>
      </c>
      <c r="C22766" t="s">
        <v>65</v>
      </c>
      <c r="D22766">
        <v>40850186</v>
      </c>
      <c r="E22766">
        <v>40853517</v>
      </c>
    </row>
    <row r="22767" spans="1:6" x14ac:dyDescent="0.45">
      <c r="A22767" t="s">
        <v>12544</v>
      </c>
      <c r="B22767" t="s">
        <v>10</v>
      </c>
      <c r="C22767">
        <v>22</v>
      </c>
      <c r="D22767">
        <v>37653626</v>
      </c>
      <c r="E22767">
        <v>37656749</v>
      </c>
    </row>
    <row r="22768" spans="1:6" x14ac:dyDescent="0.45">
      <c r="B22768" t="s">
        <v>10</v>
      </c>
      <c r="C22768" t="s">
        <v>42</v>
      </c>
      <c r="D22768">
        <v>6425273</v>
      </c>
      <c r="E22768">
        <v>6429919</v>
      </c>
    </row>
    <row r="22769" spans="1:5" x14ac:dyDescent="0.45">
      <c r="A22769" t="s">
        <v>12545</v>
      </c>
      <c r="B22769" t="s">
        <v>10</v>
      </c>
      <c r="C22769">
        <v>12</v>
      </c>
      <c r="D22769">
        <v>78345981</v>
      </c>
      <c r="E22769">
        <v>78384860</v>
      </c>
    </row>
    <row r="22770" spans="1:5" x14ac:dyDescent="0.45">
      <c r="A22770" t="s">
        <v>12546</v>
      </c>
      <c r="B22770" t="s">
        <v>10</v>
      </c>
      <c r="C22770">
        <v>1</v>
      </c>
      <c r="D22770">
        <v>12057049</v>
      </c>
      <c r="E22770">
        <v>12108995</v>
      </c>
    </row>
    <row r="22771" spans="1:5" x14ac:dyDescent="0.45">
      <c r="A22771" t="s">
        <v>12547</v>
      </c>
      <c r="B22771" t="s">
        <v>10</v>
      </c>
      <c r="C22771">
        <v>6</v>
      </c>
      <c r="D22771">
        <v>143080642</v>
      </c>
      <c r="E22771">
        <v>143122459</v>
      </c>
    </row>
    <row r="22772" spans="1:5" x14ac:dyDescent="0.45">
      <c r="A22772" t="s">
        <v>12548</v>
      </c>
      <c r="B22772" t="s">
        <v>10</v>
      </c>
      <c r="C22772" t="s">
        <v>38</v>
      </c>
      <c r="D22772">
        <v>125107234</v>
      </c>
      <c r="E22772">
        <v>125136086</v>
      </c>
    </row>
    <row r="22773" spans="1:5" x14ac:dyDescent="0.45">
      <c r="A22773" t="s">
        <v>12549</v>
      </c>
      <c r="B22773" t="s">
        <v>10</v>
      </c>
      <c r="C22773">
        <v>16</v>
      </c>
      <c r="D22773">
        <v>47395599</v>
      </c>
      <c r="E22773">
        <v>47508545</v>
      </c>
    </row>
    <row r="22774" spans="1:5" x14ac:dyDescent="0.45">
      <c r="A22774" t="s">
        <v>12550</v>
      </c>
      <c r="B22774" t="s">
        <v>10</v>
      </c>
      <c r="C22774">
        <v>8</v>
      </c>
      <c r="D22774">
        <v>146344740</v>
      </c>
      <c r="E22774">
        <v>146359948</v>
      </c>
    </row>
    <row r="22775" spans="1:5" x14ac:dyDescent="0.45">
      <c r="A22775" t="s">
        <v>12551</v>
      </c>
      <c r="B22775" t="s">
        <v>10</v>
      </c>
      <c r="C22775" t="s">
        <v>65</v>
      </c>
      <c r="D22775">
        <v>38435919</v>
      </c>
      <c r="E22775">
        <v>38508804</v>
      </c>
    </row>
    <row r="22776" spans="1:5" x14ac:dyDescent="0.45">
      <c r="B22776" t="s">
        <v>10</v>
      </c>
      <c r="C22776" t="s">
        <v>65</v>
      </c>
      <c r="D22776">
        <v>70980684</v>
      </c>
      <c r="E22776">
        <v>70981834</v>
      </c>
    </row>
    <row r="22777" spans="1:5" x14ac:dyDescent="0.45">
      <c r="A22777" t="s">
        <v>12552</v>
      </c>
      <c r="B22777" t="s">
        <v>10</v>
      </c>
      <c r="C22777">
        <v>1</v>
      </c>
      <c r="D22777">
        <v>138884143</v>
      </c>
      <c r="E22777">
        <v>138900068</v>
      </c>
    </row>
    <row r="22778" spans="1:5" x14ac:dyDescent="0.45">
      <c r="A22778" t="s">
        <v>12553</v>
      </c>
      <c r="B22778" t="s">
        <v>10</v>
      </c>
      <c r="C22778">
        <v>1</v>
      </c>
      <c r="D22778">
        <v>124776461</v>
      </c>
      <c r="E22778">
        <v>124783195</v>
      </c>
    </row>
    <row r="22779" spans="1:5" x14ac:dyDescent="0.45">
      <c r="A22779" t="s">
        <v>12554</v>
      </c>
      <c r="B22779" t="s">
        <v>10</v>
      </c>
      <c r="C22779" t="s">
        <v>31</v>
      </c>
      <c r="D22779">
        <v>76465396</v>
      </c>
      <c r="E22779">
        <v>76476498</v>
      </c>
    </row>
    <row r="22780" spans="1:5" x14ac:dyDescent="0.45">
      <c r="B22780" t="s">
        <v>10</v>
      </c>
      <c r="C22780">
        <v>3</v>
      </c>
      <c r="D22780">
        <v>129131723</v>
      </c>
      <c r="E22780">
        <v>129143655</v>
      </c>
    </row>
    <row r="22781" spans="1:5" x14ac:dyDescent="0.45">
      <c r="A22781" t="s">
        <v>12555</v>
      </c>
      <c r="B22781" t="s">
        <v>10</v>
      </c>
      <c r="C22781">
        <v>17</v>
      </c>
      <c r="D22781">
        <v>28622892</v>
      </c>
      <c r="E22781">
        <v>28628657</v>
      </c>
    </row>
    <row r="22782" spans="1:5" x14ac:dyDescent="0.45">
      <c r="A22782" t="s">
        <v>12556</v>
      </c>
      <c r="B22782" t="s">
        <v>10</v>
      </c>
      <c r="C22782" t="s">
        <v>65</v>
      </c>
      <c r="D22782">
        <v>123482193</v>
      </c>
      <c r="E22782">
        <v>123528600</v>
      </c>
    </row>
    <row r="22783" spans="1:5" x14ac:dyDescent="0.45">
      <c r="B22783" t="s">
        <v>10</v>
      </c>
      <c r="C22783">
        <v>16</v>
      </c>
      <c r="D22783">
        <v>46859962</v>
      </c>
      <c r="E22783">
        <v>46860370</v>
      </c>
    </row>
    <row r="22784" spans="1:5" x14ac:dyDescent="0.45">
      <c r="A22784" t="s">
        <v>12557</v>
      </c>
      <c r="B22784" t="s">
        <v>10</v>
      </c>
      <c r="C22784">
        <v>1</v>
      </c>
      <c r="D22784">
        <v>97640606</v>
      </c>
      <c r="E22784">
        <v>98518443</v>
      </c>
    </row>
    <row r="22785" spans="1:6" x14ac:dyDescent="0.45">
      <c r="A22785" t="s">
        <v>12558</v>
      </c>
      <c r="B22785" t="s">
        <v>10</v>
      </c>
      <c r="C22785" t="s">
        <v>65</v>
      </c>
      <c r="D22785">
        <v>114811540</v>
      </c>
      <c r="E22785">
        <v>114932433</v>
      </c>
    </row>
    <row r="22786" spans="1:6" x14ac:dyDescent="0.45">
      <c r="A22786" t="s">
        <v>12559</v>
      </c>
      <c r="B22786" t="s">
        <v>10</v>
      </c>
      <c r="C22786">
        <v>6</v>
      </c>
      <c r="D22786">
        <v>31148385</v>
      </c>
      <c r="E22786">
        <v>31160558</v>
      </c>
      <c r="F22786" t="s">
        <v>12559</v>
      </c>
    </row>
    <row r="22787" spans="1:6" x14ac:dyDescent="0.45">
      <c r="A22787" t="s">
        <v>12560</v>
      </c>
      <c r="B22787" t="s">
        <v>10</v>
      </c>
      <c r="C22787" t="s">
        <v>65</v>
      </c>
      <c r="D22787">
        <v>48604429</v>
      </c>
      <c r="E22787">
        <v>48611363</v>
      </c>
      <c r="F22787" t="s">
        <v>12560</v>
      </c>
    </row>
    <row r="22788" spans="1:6" x14ac:dyDescent="0.45">
      <c r="B22788" t="s">
        <v>10</v>
      </c>
      <c r="C22788">
        <v>6</v>
      </c>
      <c r="D22788">
        <v>154031021</v>
      </c>
      <c r="E22788">
        <v>154038734</v>
      </c>
    </row>
    <row r="22789" spans="1:6" x14ac:dyDescent="0.45">
      <c r="B22789" t="s">
        <v>10</v>
      </c>
      <c r="C22789">
        <v>5</v>
      </c>
      <c r="D22789">
        <v>53307513</v>
      </c>
      <c r="E22789">
        <v>53520754</v>
      </c>
    </row>
    <row r="22790" spans="1:6" x14ac:dyDescent="0.45">
      <c r="B22790" t="s">
        <v>10</v>
      </c>
      <c r="C22790">
        <v>16</v>
      </c>
      <c r="D22790">
        <v>81470044</v>
      </c>
      <c r="E22790">
        <v>81470441</v>
      </c>
    </row>
    <row r="22791" spans="1:6" x14ac:dyDescent="0.45">
      <c r="A22791" t="s">
        <v>12561</v>
      </c>
      <c r="B22791" t="s">
        <v>10</v>
      </c>
      <c r="C22791">
        <v>1</v>
      </c>
      <c r="D22791">
        <v>5439428</v>
      </c>
      <c r="E22791">
        <v>5457629</v>
      </c>
    </row>
    <row r="22792" spans="1:6" x14ac:dyDescent="0.45">
      <c r="A22792" t="s">
        <v>12562</v>
      </c>
      <c r="B22792" t="s">
        <v>10</v>
      </c>
      <c r="C22792" t="s">
        <v>38</v>
      </c>
      <c r="D22792">
        <v>98316525</v>
      </c>
      <c r="E22792">
        <v>98357856</v>
      </c>
    </row>
    <row r="22793" spans="1:6" x14ac:dyDescent="0.45">
      <c r="A22793" t="s">
        <v>12563</v>
      </c>
      <c r="B22793" t="s">
        <v>10</v>
      </c>
      <c r="C22793">
        <v>6</v>
      </c>
      <c r="D22793">
        <v>175338490</v>
      </c>
      <c r="E22793">
        <v>175356901</v>
      </c>
    </row>
    <row r="22794" spans="1:6" x14ac:dyDescent="0.45">
      <c r="B22794" t="s">
        <v>10</v>
      </c>
      <c r="C22794">
        <v>5</v>
      </c>
      <c r="D22794">
        <v>119446849</v>
      </c>
      <c r="E22794">
        <v>119448041</v>
      </c>
    </row>
    <row r="22795" spans="1:6" x14ac:dyDescent="0.45">
      <c r="A22795" t="s">
        <v>12564</v>
      </c>
      <c r="B22795" t="s">
        <v>10</v>
      </c>
      <c r="C22795">
        <v>13</v>
      </c>
      <c r="D22795">
        <v>13012757</v>
      </c>
      <c r="E22795">
        <v>13210572</v>
      </c>
    </row>
    <row r="22796" spans="1:6" x14ac:dyDescent="0.45">
      <c r="B22796" t="s">
        <v>10</v>
      </c>
      <c r="C22796" t="s">
        <v>5124</v>
      </c>
      <c r="D22796">
        <v>54355</v>
      </c>
      <c r="E22796">
        <v>55222</v>
      </c>
    </row>
    <row r="22797" spans="1:6" x14ac:dyDescent="0.45">
      <c r="B22797" t="s">
        <v>10</v>
      </c>
      <c r="C22797" t="s">
        <v>565</v>
      </c>
      <c r="D22797">
        <v>32762</v>
      </c>
      <c r="E22797">
        <v>46285</v>
      </c>
    </row>
    <row r="22798" spans="1:6" x14ac:dyDescent="0.45">
      <c r="A22798" t="s">
        <v>12565</v>
      </c>
      <c r="B22798" t="s">
        <v>10</v>
      </c>
      <c r="C22798">
        <v>7</v>
      </c>
      <c r="D22798">
        <v>139796119</v>
      </c>
      <c r="E22798">
        <v>139822642</v>
      </c>
    </row>
    <row r="22799" spans="1:6" x14ac:dyDescent="0.45">
      <c r="A22799" t="s">
        <v>12566</v>
      </c>
      <c r="B22799" t="s">
        <v>10</v>
      </c>
      <c r="C22799">
        <v>11</v>
      </c>
      <c r="D22799">
        <v>103193010</v>
      </c>
      <c r="E22799">
        <v>103205865</v>
      </c>
    </row>
    <row r="22800" spans="1:6" x14ac:dyDescent="0.45">
      <c r="A22800" t="s">
        <v>12567</v>
      </c>
      <c r="B22800" t="s">
        <v>10</v>
      </c>
      <c r="C22800">
        <v>5</v>
      </c>
      <c r="D22800">
        <v>131107076</v>
      </c>
      <c r="E22800">
        <v>131137364</v>
      </c>
    </row>
    <row r="22801" spans="1:6" x14ac:dyDescent="0.45">
      <c r="A22801" t="s">
        <v>12568</v>
      </c>
      <c r="B22801" t="s">
        <v>10</v>
      </c>
      <c r="C22801">
        <v>4</v>
      </c>
      <c r="D22801">
        <v>143973543</v>
      </c>
      <c r="E22801">
        <v>144107333</v>
      </c>
    </row>
    <row r="22802" spans="1:6" x14ac:dyDescent="0.45">
      <c r="A22802" t="s">
        <v>12569</v>
      </c>
      <c r="B22802" t="s">
        <v>10</v>
      </c>
      <c r="C22802">
        <v>19</v>
      </c>
      <c r="D22802">
        <v>13566492</v>
      </c>
      <c r="E22802">
        <v>13607563</v>
      </c>
    </row>
    <row r="22803" spans="1:6" x14ac:dyDescent="0.45">
      <c r="A22803" t="s">
        <v>12570</v>
      </c>
      <c r="B22803" t="s">
        <v>10</v>
      </c>
      <c r="C22803">
        <v>4</v>
      </c>
      <c r="D22803">
        <v>74565791</v>
      </c>
      <c r="E22803">
        <v>74650312</v>
      </c>
    </row>
    <row r="22804" spans="1:6" x14ac:dyDescent="0.45">
      <c r="A22804" t="s">
        <v>12571</v>
      </c>
      <c r="B22804" t="s">
        <v>10</v>
      </c>
      <c r="C22804">
        <v>1</v>
      </c>
      <c r="D22804">
        <v>186350396</v>
      </c>
      <c r="E22804">
        <v>186519440</v>
      </c>
    </row>
    <row r="22805" spans="1:6" x14ac:dyDescent="0.45">
      <c r="A22805" t="s">
        <v>12572</v>
      </c>
      <c r="B22805" t="s">
        <v>10</v>
      </c>
      <c r="C22805">
        <v>19</v>
      </c>
      <c r="D22805">
        <v>41091321</v>
      </c>
      <c r="E22805">
        <v>41120143</v>
      </c>
    </row>
    <row r="22806" spans="1:6" x14ac:dyDescent="0.45">
      <c r="A22806" t="s">
        <v>12573</v>
      </c>
      <c r="B22806" t="s">
        <v>10</v>
      </c>
      <c r="C22806">
        <v>14</v>
      </c>
      <c r="D22806">
        <v>20275169</v>
      </c>
      <c r="E22806">
        <v>20297209</v>
      </c>
    </row>
    <row r="22807" spans="1:6" x14ac:dyDescent="0.45">
      <c r="A22807" t="s">
        <v>5399</v>
      </c>
      <c r="B22807" t="s">
        <v>10</v>
      </c>
      <c r="C22807">
        <v>1</v>
      </c>
      <c r="D22807">
        <v>10477961</v>
      </c>
      <c r="E22807">
        <v>10497818</v>
      </c>
    </row>
    <row r="22808" spans="1:6" x14ac:dyDescent="0.45">
      <c r="A22808" t="s">
        <v>12574</v>
      </c>
      <c r="B22808" t="s">
        <v>10</v>
      </c>
      <c r="C22808">
        <v>4</v>
      </c>
      <c r="D22808">
        <v>60601033</v>
      </c>
      <c r="E22808">
        <v>60609163</v>
      </c>
    </row>
    <row r="22809" spans="1:6" x14ac:dyDescent="0.45">
      <c r="A22809" t="s">
        <v>12575</v>
      </c>
      <c r="B22809" t="s">
        <v>10</v>
      </c>
      <c r="C22809" t="s">
        <v>31</v>
      </c>
      <c r="D22809">
        <v>74410575</v>
      </c>
      <c r="E22809">
        <v>74540857</v>
      </c>
    </row>
    <row r="22810" spans="1:6" x14ac:dyDescent="0.45">
      <c r="B22810" t="s">
        <v>10</v>
      </c>
      <c r="C22810">
        <v>12</v>
      </c>
      <c r="D22810">
        <v>41753599</v>
      </c>
      <c r="E22810">
        <v>41754528</v>
      </c>
    </row>
    <row r="22811" spans="1:6" x14ac:dyDescent="0.45">
      <c r="A22811" t="s">
        <v>12576</v>
      </c>
      <c r="B22811" t="s">
        <v>10</v>
      </c>
      <c r="C22811" t="s">
        <v>65</v>
      </c>
      <c r="D22811">
        <v>64697904</v>
      </c>
      <c r="E22811">
        <v>64772185</v>
      </c>
      <c r="F22811" t="s">
        <v>12576</v>
      </c>
    </row>
    <row r="22812" spans="1:6" x14ac:dyDescent="0.45">
      <c r="B22812" t="s">
        <v>10</v>
      </c>
      <c r="C22812">
        <v>19</v>
      </c>
      <c r="D22812">
        <v>18278702</v>
      </c>
      <c r="E22812">
        <v>18292232</v>
      </c>
    </row>
    <row r="22813" spans="1:6" x14ac:dyDescent="0.45">
      <c r="A22813" t="s">
        <v>12577</v>
      </c>
      <c r="B22813" t="s">
        <v>10</v>
      </c>
      <c r="C22813">
        <v>4</v>
      </c>
      <c r="D22813">
        <v>49508909</v>
      </c>
      <c r="E22813">
        <v>50137547</v>
      </c>
    </row>
    <row r="22814" spans="1:6" x14ac:dyDescent="0.45">
      <c r="A22814" t="s">
        <v>12578</v>
      </c>
      <c r="B22814" t="s">
        <v>10</v>
      </c>
      <c r="C22814">
        <v>5</v>
      </c>
      <c r="D22814">
        <v>107318164</v>
      </c>
      <c r="E22814">
        <v>107847928</v>
      </c>
    </row>
    <row r="22815" spans="1:6" x14ac:dyDescent="0.45">
      <c r="A22815" t="s">
        <v>12579</v>
      </c>
      <c r="B22815" t="s">
        <v>10</v>
      </c>
      <c r="C22815">
        <v>10</v>
      </c>
      <c r="D22815">
        <v>115795533</v>
      </c>
      <c r="E22815">
        <v>115848896</v>
      </c>
    </row>
    <row r="22816" spans="1:6" x14ac:dyDescent="0.45">
      <c r="A22816" t="s">
        <v>12580</v>
      </c>
      <c r="B22816" t="s">
        <v>10</v>
      </c>
      <c r="C22816">
        <v>1</v>
      </c>
      <c r="D22816">
        <v>34757203</v>
      </c>
      <c r="E22816">
        <v>34880372</v>
      </c>
    </row>
    <row r="22817" spans="1:6" x14ac:dyDescent="0.45">
      <c r="A22817" t="s">
        <v>12581</v>
      </c>
      <c r="B22817" t="s">
        <v>10</v>
      </c>
      <c r="C22817">
        <v>6</v>
      </c>
      <c r="D22817">
        <v>39801866</v>
      </c>
      <c r="E22817">
        <v>40183750</v>
      </c>
    </row>
    <row r="22818" spans="1:6" x14ac:dyDescent="0.45">
      <c r="A22818" t="s">
        <v>12582</v>
      </c>
      <c r="B22818" t="s">
        <v>10</v>
      </c>
      <c r="C22818">
        <v>5</v>
      </c>
      <c r="D22818">
        <v>151231747</v>
      </c>
      <c r="E22818">
        <v>151283672</v>
      </c>
    </row>
    <row r="22819" spans="1:6" x14ac:dyDescent="0.45">
      <c r="B22819" t="s">
        <v>10</v>
      </c>
      <c r="C22819">
        <v>9</v>
      </c>
      <c r="D22819">
        <v>63596391</v>
      </c>
      <c r="E22819">
        <v>63667767</v>
      </c>
    </row>
    <row r="22820" spans="1:6" x14ac:dyDescent="0.45">
      <c r="B22820" t="s">
        <v>10</v>
      </c>
      <c r="C22820" t="s">
        <v>149</v>
      </c>
      <c r="D22820">
        <v>446059</v>
      </c>
      <c r="E22820">
        <v>446912</v>
      </c>
    </row>
    <row r="22821" spans="1:6" x14ac:dyDescent="0.45">
      <c r="A22821" t="s">
        <v>12583</v>
      </c>
      <c r="B22821" t="s">
        <v>10</v>
      </c>
      <c r="C22821" t="s">
        <v>65</v>
      </c>
      <c r="D22821">
        <v>100983207</v>
      </c>
      <c r="E22821">
        <v>100986547</v>
      </c>
    </row>
    <row r="22822" spans="1:6" x14ac:dyDescent="0.45">
      <c r="B22822" t="s">
        <v>10</v>
      </c>
      <c r="C22822">
        <v>8</v>
      </c>
      <c r="D22822">
        <v>71425023</v>
      </c>
      <c r="E22822">
        <v>71425275</v>
      </c>
    </row>
    <row r="22823" spans="1:6" x14ac:dyDescent="0.45">
      <c r="A22823" t="s">
        <v>12584</v>
      </c>
      <c r="B22823" t="s">
        <v>10</v>
      </c>
      <c r="C22823">
        <v>20</v>
      </c>
      <c r="D22823">
        <v>35115887</v>
      </c>
      <c r="E22823">
        <v>35176634</v>
      </c>
    </row>
    <row r="22824" spans="1:6" x14ac:dyDescent="0.45">
      <c r="A22824" t="s">
        <v>12585</v>
      </c>
      <c r="B22824" t="s">
        <v>10</v>
      </c>
      <c r="C22824">
        <v>12</v>
      </c>
      <c r="D22824">
        <v>32191257</v>
      </c>
      <c r="E22824">
        <v>32196780</v>
      </c>
      <c r="F22824" t="s">
        <v>12585</v>
      </c>
    </row>
    <row r="22825" spans="1:6" x14ac:dyDescent="0.45">
      <c r="A22825" t="s">
        <v>12586</v>
      </c>
      <c r="B22825" t="s">
        <v>10</v>
      </c>
      <c r="C22825">
        <v>1</v>
      </c>
      <c r="D22825">
        <v>24432283</v>
      </c>
      <c r="E22825">
        <v>24443047</v>
      </c>
    </row>
    <row r="22826" spans="1:6" x14ac:dyDescent="0.45">
      <c r="B22826" t="s">
        <v>10</v>
      </c>
      <c r="C22826">
        <v>1</v>
      </c>
      <c r="D22826">
        <v>44611199</v>
      </c>
      <c r="E22826">
        <v>44611651</v>
      </c>
    </row>
    <row r="22827" spans="1:6" x14ac:dyDescent="0.45">
      <c r="A22827" t="s">
        <v>12587</v>
      </c>
      <c r="B22827" t="s">
        <v>10</v>
      </c>
      <c r="C22827">
        <v>17</v>
      </c>
      <c r="D22827">
        <v>82112839</v>
      </c>
      <c r="E22827">
        <v>82115134</v>
      </c>
    </row>
    <row r="22828" spans="1:6" x14ac:dyDescent="0.45">
      <c r="A22828" t="s">
        <v>12588</v>
      </c>
      <c r="B22828" t="s">
        <v>10</v>
      </c>
      <c r="C22828" t="s">
        <v>1822</v>
      </c>
      <c r="D22828">
        <v>85014</v>
      </c>
      <c r="E22828">
        <v>98052</v>
      </c>
    </row>
    <row r="22829" spans="1:6" x14ac:dyDescent="0.45">
      <c r="A22829" t="s">
        <v>12589</v>
      </c>
      <c r="B22829" t="s">
        <v>10</v>
      </c>
      <c r="C22829">
        <v>1</v>
      </c>
      <c r="D22829">
        <v>18302993</v>
      </c>
      <c r="E22829">
        <v>18324770</v>
      </c>
    </row>
    <row r="22830" spans="1:6" x14ac:dyDescent="0.45">
      <c r="A22830" t="s">
        <v>12590</v>
      </c>
      <c r="B22830" t="s">
        <v>10</v>
      </c>
      <c r="C22830">
        <v>8</v>
      </c>
      <c r="D22830">
        <v>67666567</v>
      </c>
      <c r="E22830">
        <v>67717679</v>
      </c>
    </row>
    <row r="22831" spans="1:6" x14ac:dyDescent="0.45">
      <c r="A22831" t="s">
        <v>12591</v>
      </c>
      <c r="B22831" t="s">
        <v>10</v>
      </c>
      <c r="C22831">
        <v>6</v>
      </c>
      <c r="D22831">
        <v>142847344</v>
      </c>
      <c r="E22831">
        <v>142930440</v>
      </c>
    </row>
    <row r="22832" spans="1:6" x14ac:dyDescent="0.45">
      <c r="B22832" t="s">
        <v>10</v>
      </c>
      <c r="C22832">
        <v>8</v>
      </c>
      <c r="D22832">
        <v>43011112</v>
      </c>
      <c r="E22832">
        <v>43087414</v>
      </c>
    </row>
    <row r="22833" spans="1:6" x14ac:dyDescent="0.45">
      <c r="A22833" t="s">
        <v>12592</v>
      </c>
      <c r="B22833" t="s">
        <v>10</v>
      </c>
      <c r="C22833">
        <v>11</v>
      </c>
      <c r="D22833">
        <v>69704831</v>
      </c>
      <c r="E22833">
        <v>69714319</v>
      </c>
    </row>
    <row r="22834" spans="1:6" x14ac:dyDescent="0.45">
      <c r="A22834" t="s">
        <v>12593</v>
      </c>
      <c r="B22834" t="s">
        <v>10</v>
      </c>
      <c r="C22834">
        <v>17</v>
      </c>
      <c r="D22834">
        <v>16661085</v>
      </c>
      <c r="E22834">
        <v>16676038</v>
      </c>
    </row>
    <row r="22835" spans="1:6" x14ac:dyDescent="0.45">
      <c r="A22835" t="s">
        <v>12594</v>
      </c>
      <c r="B22835" t="s">
        <v>10</v>
      </c>
      <c r="C22835">
        <v>11</v>
      </c>
      <c r="D22835">
        <v>76369925</v>
      </c>
      <c r="E22835">
        <v>76401194</v>
      </c>
    </row>
    <row r="22836" spans="1:6" x14ac:dyDescent="0.45">
      <c r="B22836" t="s">
        <v>10</v>
      </c>
      <c r="C22836" t="s">
        <v>38</v>
      </c>
      <c r="D22836">
        <v>17681301</v>
      </c>
      <c r="E22836">
        <v>17681770</v>
      </c>
    </row>
    <row r="22837" spans="1:6" x14ac:dyDescent="0.45">
      <c r="A22837" t="s">
        <v>12595</v>
      </c>
      <c r="B22837" t="s">
        <v>10</v>
      </c>
      <c r="C22837">
        <v>5</v>
      </c>
      <c r="D22837">
        <v>157315707</v>
      </c>
      <c r="E22837">
        <v>157345551</v>
      </c>
    </row>
    <row r="22838" spans="1:6" x14ac:dyDescent="0.45">
      <c r="B22838" t="s">
        <v>10</v>
      </c>
      <c r="C22838" t="s">
        <v>42</v>
      </c>
      <c r="D22838">
        <v>4846411</v>
      </c>
      <c r="E22838">
        <v>4847535</v>
      </c>
    </row>
    <row r="22839" spans="1:6" x14ac:dyDescent="0.45">
      <c r="A22839" t="s">
        <v>12596</v>
      </c>
      <c r="B22839" t="s">
        <v>10</v>
      </c>
      <c r="C22839">
        <v>11</v>
      </c>
      <c r="D22839">
        <v>126361194</v>
      </c>
      <c r="E22839">
        <v>126367189</v>
      </c>
      <c r="F22839" t="s">
        <v>12596</v>
      </c>
    </row>
    <row r="22840" spans="1:6" x14ac:dyDescent="0.45">
      <c r="B22840" t="s">
        <v>10</v>
      </c>
      <c r="C22840">
        <v>7</v>
      </c>
      <c r="D22840">
        <v>147446421</v>
      </c>
      <c r="E22840">
        <v>147450716</v>
      </c>
    </row>
    <row r="22841" spans="1:6" x14ac:dyDescent="0.45">
      <c r="A22841" t="s">
        <v>12597</v>
      </c>
      <c r="B22841" t="s">
        <v>10</v>
      </c>
      <c r="C22841" t="s">
        <v>38</v>
      </c>
      <c r="D22841">
        <v>122886990</v>
      </c>
      <c r="E22841">
        <v>122914986</v>
      </c>
    </row>
    <row r="22842" spans="1:6" x14ac:dyDescent="0.45">
      <c r="A22842" t="s">
        <v>12598</v>
      </c>
      <c r="B22842" t="s">
        <v>10</v>
      </c>
      <c r="C22842">
        <v>7</v>
      </c>
      <c r="D22842">
        <v>49529212</v>
      </c>
      <c r="E22842">
        <v>49593099</v>
      </c>
    </row>
    <row r="22843" spans="1:6" x14ac:dyDescent="0.45">
      <c r="A22843" t="s">
        <v>12599</v>
      </c>
      <c r="B22843" t="s">
        <v>10</v>
      </c>
      <c r="C22843">
        <v>19</v>
      </c>
      <c r="D22843">
        <v>17612319</v>
      </c>
      <c r="E22843">
        <v>17641121</v>
      </c>
    </row>
    <row r="22844" spans="1:6" x14ac:dyDescent="0.45">
      <c r="A22844" t="s">
        <v>12600</v>
      </c>
      <c r="B22844" t="s">
        <v>10</v>
      </c>
      <c r="C22844" t="s">
        <v>38</v>
      </c>
      <c r="D22844">
        <v>122291706</v>
      </c>
      <c r="E22844">
        <v>122463553</v>
      </c>
    </row>
    <row r="22845" spans="1:6" x14ac:dyDescent="0.45">
      <c r="A22845" t="s">
        <v>12601</v>
      </c>
      <c r="B22845" t="s">
        <v>10</v>
      </c>
      <c r="C22845">
        <v>6</v>
      </c>
      <c r="D22845">
        <v>153826257</v>
      </c>
      <c r="E22845">
        <v>153848920</v>
      </c>
    </row>
    <row r="22846" spans="1:6" x14ac:dyDescent="0.45">
      <c r="A22846" t="s">
        <v>12602</v>
      </c>
      <c r="B22846" t="s">
        <v>10</v>
      </c>
      <c r="C22846">
        <v>10</v>
      </c>
      <c r="D22846">
        <v>115226704</v>
      </c>
      <c r="E22846">
        <v>115302558</v>
      </c>
    </row>
    <row r="22847" spans="1:6" x14ac:dyDescent="0.45">
      <c r="B22847" t="s">
        <v>10</v>
      </c>
      <c r="C22847">
        <v>7</v>
      </c>
      <c r="D22847">
        <v>78710746</v>
      </c>
      <c r="E22847">
        <v>78711805</v>
      </c>
    </row>
    <row r="22848" spans="1:6" x14ac:dyDescent="0.45">
      <c r="A22848" t="s">
        <v>12603</v>
      </c>
      <c r="B22848" t="s">
        <v>10</v>
      </c>
      <c r="C22848">
        <v>7</v>
      </c>
      <c r="D22848">
        <v>111315888</v>
      </c>
      <c r="E22848">
        <v>111435894</v>
      </c>
    </row>
    <row r="22849" spans="1:6" x14ac:dyDescent="0.45">
      <c r="A22849" t="s">
        <v>12604</v>
      </c>
      <c r="B22849" t="s">
        <v>10</v>
      </c>
      <c r="C22849">
        <v>1</v>
      </c>
      <c r="D22849">
        <v>85745656</v>
      </c>
      <c r="E22849">
        <v>85892141</v>
      </c>
    </row>
    <row r="22850" spans="1:6" x14ac:dyDescent="0.45">
      <c r="A22850" t="s">
        <v>12605</v>
      </c>
      <c r="B22850" t="s">
        <v>10</v>
      </c>
      <c r="C22850">
        <v>9</v>
      </c>
      <c r="D22850">
        <v>4527458</v>
      </c>
      <c r="E22850">
        <v>4625134</v>
      </c>
    </row>
    <row r="22851" spans="1:6" x14ac:dyDescent="0.45">
      <c r="A22851" t="s">
        <v>12606</v>
      </c>
      <c r="B22851" t="s">
        <v>10</v>
      </c>
      <c r="C22851">
        <v>11</v>
      </c>
      <c r="D22851">
        <v>1447354</v>
      </c>
      <c r="E22851">
        <v>1465236</v>
      </c>
    </row>
    <row r="22852" spans="1:6" x14ac:dyDescent="0.45">
      <c r="B22852" t="s">
        <v>10</v>
      </c>
      <c r="C22852">
        <v>12</v>
      </c>
      <c r="D22852">
        <v>7445850</v>
      </c>
      <c r="E22852">
        <v>7447255</v>
      </c>
    </row>
    <row r="22853" spans="1:6" x14ac:dyDescent="0.45">
      <c r="A22853" t="s">
        <v>12607</v>
      </c>
      <c r="B22853" t="s">
        <v>10</v>
      </c>
      <c r="C22853">
        <v>16</v>
      </c>
      <c r="D22853">
        <v>81424373</v>
      </c>
      <c r="E22853">
        <v>81441417</v>
      </c>
    </row>
    <row r="22854" spans="1:6" x14ac:dyDescent="0.45">
      <c r="A22854" t="s">
        <v>12608</v>
      </c>
      <c r="B22854" t="s">
        <v>10</v>
      </c>
      <c r="C22854">
        <v>19</v>
      </c>
      <c r="D22854">
        <v>10081831</v>
      </c>
      <c r="E22854">
        <v>10108643</v>
      </c>
    </row>
    <row r="22855" spans="1:6" x14ac:dyDescent="0.45">
      <c r="B22855" t="s">
        <v>10</v>
      </c>
      <c r="C22855">
        <v>3</v>
      </c>
      <c r="D22855">
        <v>42854893</v>
      </c>
      <c r="E22855">
        <v>42856059</v>
      </c>
    </row>
    <row r="22856" spans="1:6" x14ac:dyDescent="0.45">
      <c r="B22856" t="s">
        <v>10</v>
      </c>
      <c r="C22856">
        <v>8</v>
      </c>
      <c r="D22856">
        <v>129064468</v>
      </c>
      <c r="E22856">
        <v>129064738</v>
      </c>
    </row>
    <row r="22857" spans="1:6" x14ac:dyDescent="0.45">
      <c r="A22857" t="s">
        <v>12609</v>
      </c>
      <c r="B22857" t="s">
        <v>10</v>
      </c>
      <c r="C22857">
        <v>12</v>
      </c>
      <c r="D22857">
        <v>122194147</v>
      </c>
      <c r="E22857">
        <v>122372353</v>
      </c>
    </row>
    <row r="22858" spans="1:6" x14ac:dyDescent="0.45">
      <c r="A22858" t="s">
        <v>12610</v>
      </c>
      <c r="B22858" t="s">
        <v>10</v>
      </c>
      <c r="C22858">
        <v>17</v>
      </c>
      <c r="D22858">
        <v>8919382</v>
      </c>
      <c r="E22858">
        <v>8922498</v>
      </c>
    </row>
    <row r="22859" spans="1:6" x14ac:dyDescent="0.45">
      <c r="A22859" t="s">
        <v>12611</v>
      </c>
      <c r="B22859" t="s">
        <v>10</v>
      </c>
      <c r="C22859">
        <v>12</v>
      </c>
      <c r="D22859">
        <v>3040672</v>
      </c>
      <c r="E22859">
        <v>3054095</v>
      </c>
    </row>
    <row r="22860" spans="1:6" x14ac:dyDescent="0.45">
      <c r="A22860" t="s">
        <v>12612</v>
      </c>
      <c r="B22860" t="s">
        <v>10</v>
      </c>
      <c r="C22860">
        <v>1</v>
      </c>
      <c r="D22860">
        <v>123474260</v>
      </c>
      <c r="E22860">
        <v>123570601</v>
      </c>
    </row>
    <row r="22861" spans="1:6" x14ac:dyDescent="0.45">
      <c r="A22861" t="s">
        <v>12613</v>
      </c>
      <c r="B22861" t="s">
        <v>10</v>
      </c>
      <c r="C22861" t="s">
        <v>65</v>
      </c>
      <c r="D22861">
        <v>85377160</v>
      </c>
      <c r="E22861">
        <v>85564443</v>
      </c>
    </row>
    <row r="22862" spans="1:6" x14ac:dyDescent="0.45">
      <c r="B22862" t="s">
        <v>10</v>
      </c>
      <c r="C22862">
        <v>4</v>
      </c>
      <c r="D22862">
        <v>9552169</v>
      </c>
      <c r="E22862">
        <v>9557137</v>
      </c>
    </row>
    <row r="22863" spans="1:6" x14ac:dyDescent="0.45">
      <c r="A22863" t="s">
        <v>12614</v>
      </c>
      <c r="B22863" t="s">
        <v>10</v>
      </c>
      <c r="C22863">
        <v>1</v>
      </c>
      <c r="D22863">
        <v>1067568</v>
      </c>
      <c r="E22863">
        <v>1071336</v>
      </c>
    </row>
    <row r="22864" spans="1:6" x14ac:dyDescent="0.45">
      <c r="A22864" t="s">
        <v>12615</v>
      </c>
      <c r="B22864" t="s">
        <v>10</v>
      </c>
      <c r="C22864" t="s">
        <v>31</v>
      </c>
      <c r="D22864">
        <v>48484788</v>
      </c>
      <c r="E22864">
        <v>48595799</v>
      </c>
      <c r="F22864" t="s">
        <v>12615</v>
      </c>
    </row>
    <row r="22865" spans="1:6" x14ac:dyDescent="0.45">
      <c r="B22865" t="s">
        <v>10</v>
      </c>
      <c r="C22865" t="s">
        <v>485</v>
      </c>
      <c r="D22865">
        <v>88545</v>
      </c>
      <c r="E22865">
        <v>95008</v>
      </c>
    </row>
    <row r="22866" spans="1:6" x14ac:dyDescent="0.45">
      <c r="A22866" t="s">
        <v>8081</v>
      </c>
      <c r="B22866" t="s">
        <v>10</v>
      </c>
      <c r="C22866" t="s">
        <v>1822</v>
      </c>
      <c r="D22866">
        <v>114044</v>
      </c>
      <c r="E22866">
        <v>131859</v>
      </c>
    </row>
    <row r="22867" spans="1:6" x14ac:dyDescent="0.45">
      <c r="A22867" t="s">
        <v>12616</v>
      </c>
      <c r="B22867" t="s">
        <v>10</v>
      </c>
      <c r="C22867">
        <v>17</v>
      </c>
      <c r="D22867">
        <v>74580386</v>
      </c>
      <c r="E22867">
        <v>74593180</v>
      </c>
    </row>
    <row r="22868" spans="1:6" x14ac:dyDescent="0.45">
      <c r="A22868" t="s">
        <v>12617</v>
      </c>
      <c r="B22868" t="s">
        <v>10</v>
      </c>
      <c r="C22868">
        <v>11</v>
      </c>
      <c r="D22868">
        <v>57520719</v>
      </c>
      <c r="E22868">
        <v>57578713</v>
      </c>
    </row>
    <row r="22869" spans="1:6" x14ac:dyDescent="0.45">
      <c r="A22869" t="s">
        <v>12618</v>
      </c>
      <c r="B22869" t="s">
        <v>10</v>
      </c>
      <c r="C22869">
        <v>9</v>
      </c>
      <c r="D22869">
        <v>5487971</v>
      </c>
      <c r="E22869">
        <v>5508260</v>
      </c>
    </row>
    <row r="22870" spans="1:6" x14ac:dyDescent="0.45">
      <c r="A22870" t="s">
        <v>12619</v>
      </c>
      <c r="B22870" t="s">
        <v>10</v>
      </c>
      <c r="C22870">
        <v>16</v>
      </c>
      <c r="D22870">
        <v>80605302</v>
      </c>
      <c r="E22870">
        <v>80616198</v>
      </c>
    </row>
    <row r="22871" spans="1:6" x14ac:dyDescent="0.45">
      <c r="A22871" t="s">
        <v>12620</v>
      </c>
      <c r="B22871" t="s">
        <v>10</v>
      </c>
      <c r="C22871">
        <v>5</v>
      </c>
      <c r="D22871">
        <v>160589986</v>
      </c>
      <c r="E22871">
        <v>160650912</v>
      </c>
    </row>
    <row r="22872" spans="1:6" x14ac:dyDescent="0.45">
      <c r="B22872" t="s">
        <v>10</v>
      </c>
      <c r="C22872">
        <v>12</v>
      </c>
      <c r="D22872">
        <v>33512946</v>
      </c>
      <c r="E22872">
        <v>33535900</v>
      </c>
    </row>
    <row r="22873" spans="1:6" x14ac:dyDescent="0.45">
      <c r="A22873" t="s">
        <v>12621</v>
      </c>
      <c r="B22873" t="s">
        <v>10</v>
      </c>
      <c r="C22873">
        <v>1</v>
      </c>
      <c r="D22873">
        <v>40912379</v>
      </c>
      <c r="E22873">
        <v>40918516</v>
      </c>
    </row>
    <row r="22874" spans="1:6" x14ac:dyDescent="0.45">
      <c r="A22874" t="s">
        <v>12622</v>
      </c>
      <c r="B22874" t="s">
        <v>10</v>
      </c>
      <c r="C22874">
        <v>5</v>
      </c>
      <c r="D22874">
        <v>147394047</v>
      </c>
      <c r="E22874">
        <v>147547159</v>
      </c>
    </row>
    <row r="22875" spans="1:6" x14ac:dyDescent="0.45">
      <c r="A22875" t="s">
        <v>12623</v>
      </c>
      <c r="B22875" t="s">
        <v>10</v>
      </c>
      <c r="C22875">
        <v>17</v>
      </c>
      <c r="D22875">
        <v>57840807</v>
      </c>
      <c r="E22875">
        <v>57983024</v>
      </c>
    </row>
    <row r="22876" spans="1:6" x14ac:dyDescent="0.45">
      <c r="A22876" t="s">
        <v>12624</v>
      </c>
      <c r="B22876" t="s">
        <v>10</v>
      </c>
      <c r="C22876">
        <v>19</v>
      </c>
      <c r="D22876">
        <v>21029573</v>
      </c>
      <c r="E22876">
        <v>21062978</v>
      </c>
      <c r="F22876" t="s">
        <v>12624</v>
      </c>
    </row>
    <row r="22877" spans="1:6" x14ac:dyDescent="0.45">
      <c r="B22877" t="s">
        <v>10</v>
      </c>
      <c r="C22877">
        <v>1</v>
      </c>
      <c r="D22877">
        <v>130442682</v>
      </c>
      <c r="E22877">
        <v>130442979</v>
      </c>
    </row>
    <row r="22878" spans="1:6" x14ac:dyDescent="0.45">
      <c r="A22878" t="s">
        <v>12625</v>
      </c>
      <c r="B22878" t="s">
        <v>10</v>
      </c>
      <c r="C22878">
        <v>4</v>
      </c>
      <c r="D22878">
        <v>8255182</v>
      </c>
      <c r="E22878">
        <v>8368169</v>
      </c>
    </row>
    <row r="22879" spans="1:6" x14ac:dyDescent="0.45">
      <c r="B22879" t="s">
        <v>10</v>
      </c>
      <c r="C22879">
        <v>1</v>
      </c>
      <c r="D22879">
        <v>127357604</v>
      </c>
      <c r="E22879">
        <v>127364911</v>
      </c>
    </row>
    <row r="22880" spans="1:6" x14ac:dyDescent="0.45">
      <c r="A22880" t="s">
        <v>12626</v>
      </c>
      <c r="B22880" t="s">
        <v>10</v>
      </c>
      <c r="C22880" t="s">
        <v>65</v>
      </c>
      <c r="D22880">
        <v>101467446</v>
      </c>
      <c r="E22880">
        <v>101477952</v>
      </c>
    </row>
    <row r="22881" spans="1:6" x14ac:dyDescent="0.45">
      <c r="A22881" t="s">
        <v>12627</v>
      </c>
      <c r="B22881" t="s">
        <v>10</v>
      </c>
      <c r="C22881">
        <v>6</v>
      </c>
      <c r="D22881">
        <v>153549749</v>
      </c>
      <c r="E22881">
        <v>153588406</v>
      </c>
      <c r="F22881" t="s">
        <v>12627</v>
      </c>
    </row>
    <row r="22882" spans="1:6" x14ac:dyDescent="0.45">
      <c r="A22882" t="s">
        <v>12628</v>
      </c>
      <c r="B22882" t="s">
        <v>10</v>
      </c>
      <c r="C22882">
        <v>12</v>
      </c>
      <c r="D22882">
        <v>135705557</v>
      </c>
      <c r="E22882">
        <v>135720244</v>
      </c>
    </row>
    <row r="22883" spans="1:6" x14ac:dyDescent="0.45">
      <c r="B22883" t="s">
        <v>10</v>
      </c>
      <c r="C22883">
        <v>21</v>
      </c>
      <c r="D22883">
        <v>683804</v>
      </c>
      <c r="E22883">
        <v>775324</v>
      </c>
    </row>
    <row r="22884" spans="1:6" x14ac:dyDescent="0.45">
      <c r="A22884" t="s">
        <v>12629</v>
      </c>
      <c r="B22884" t="s">
        <v>10</v>
      </c>
      <c r="C22884">
        <v>6</v>
      </c>
      <c r="D22884">
        <v>30746889</v>
      </c>
      <c r="E22884">
        <v>30752223</v>
      </c>
    </row>
    <row r="22885" spans="1:6" x14ac:dyDescent="0.45">
      <c r="A22885" t="s">
        <v>12630</v>
      </c>
      <c r="B22885" t="s">
        <v>10</v>
      </c>
      <c r="C22885">
        <v>19</v>
      </c>
      <c r="D22885">
        <v>18956273</v>
      </c>
      <c r="E22885">
        <v>18967314</v>
      </c>
    </row>
    <row r="22886" spans="1:6" x14ac:dyDescent="0.45">
      <c r="A22886" t="s">
        <v>12631</v>
      </c>
      <c r="B22886" t="s">
        <v>10</v>
      </c>
      <c r="C22886">
        <v>15</v>
      </c>
      <c r="D22886">
        <v>54870935</v>
      </c>
      <c r="E22886">
        <v>54886632</v>
      </c>
    </row>
    <row r="22887" spans="1:6" x14ac:dyDescent="0.45">
      <c r="A22887" t="s">
        <v>12632</v>
      </c>
      <c r="B22887" t="s">
        <v>10</v>
      </c>
      <c r="C22887">
        <v>6</v>
      </c>
      <c r="D22887">
        <v>32767161</v>
      </c>
      <c r="E22887">
        <v>32779791</v>
      </c>
    </row>
    <row r="22888" spans="1:6" x14ac:dyDescent="0.45">
      <c r="A22888" t="s">
        <v>12633</v>
      </c>
      <c r="B22888" t="s">
        <v>10</v>
      </c>
      <c r="C22888">
        <v>19</v>
      </c>
      <c r="D22888">
        <v>48265490</v>
      </c>
      <c r="E22888">
        <v>48269821</v>
      </c>
    </row>
    <row r="22889" spans="1:6" x14ac:dyDescent="0.45">
      <c r="B22889" t="s">
        <v>10</v>
      </c>
      <c r="C22889">
        <v>15</v>
      </c>
      <c r="D22889">
        <v>10968361</v>
      </c>
      <c r="E22889">
        <v>10974358</v>
      </c>
    </row>
    <row r="22890" spans="1:6" x14ac:dyDescent="0.45">
      <c r="B22890" t="s">
        <v>10</v>
      </c>
      <c r="C22890" t="s">
        <v>871</v>
      </c>
      <c r="D22890">
        <v>20671</v>
      </c>
      <c r="E22890">
        <v>20943</v>
      </c>
    </row>
    <row r="22891" spans="1:6" x14ac:dyDescent="0.45">
      <c r="B22891" t="s">
        <v>10</v>
      </c>
      <c r="C22891">
        <v>4</v>
      </c>
      <c r="D22891">
        <v>159624153</v>
      </c>
      <c r="E22891">
        <v>159627679</v>
      </c>
    </row>
    <row r="22892" spans="1:6" x14ac:dyDescent="0.45">
      <c r="A22892" t="s">
        <v>12634</v>
      </c>
      <c r="B22892" t="s">
        <v>10</v>
      </c>
      <c r="C22892" t="s">
        <v>38</v>
      </c>
      <c r="D22892">
        <v>118179439</v>
      </c>
      <c r="E22892">
        <v>118327987</v>
      </c>
    </row>
    <row r="22893" spans="1:6" x14ac:dyDescent="0.45">
      <c r="A22893" t="s">
        <v>12635</v>
      </c>
      <c r="B22893" t="s">
        <v>10</v>
      </c>
      <c r="C22893">
        <v>3</v>
      </c>
      <c r="D22893">
        <v>117450470</v>
      </c>
      <c r="E22893">
        <v>117501448</v>
      </c>
      <c r="F22893" t="s">
        <v>12635</v>
      </c>
    </row>
    <row r="22894" spans="1:6" x14ac:dyDescent="0.45">
      <c r="B22894" t="s">
        <v>10</v>
      </c>
      <c r="C22894" t="s">
        <v>390</v>
      </c>
      <c r="D22894">
        <v>434410</v>
      </c>
      <c r="E22894">
        <v>439063</v>
      </c>
    </row>
    <row r="22895" spans="1:6" x14ac:dyDescent="0.45">
      <c r="B22895" t="s">
        <v>10</v>
      </c>
      <c r="C22895" t="s">
        <v>928</v>
      </c>
      <c r="D22895">
        <v>44518</v>
      </c>
      <c r="E22895">
        <v>48444</v>
      </c>
    </row>
    <row r="22896" spans="1:6" x14ac:dyDescent="0.45">
      <c r="A22896" t="s">
        <v>12636</v>
      </c>
      <c r="B22896" t="s">
        <v>10</v>
      </c>
      <c r="C22896">
        <v>1</v>
      </c>
      <c r="D22896">
        <v>15998618</v>
      </c>
      <c r="E22896">
        <v>16055548</v>
      </c>
    </row>
    <row r="22897" spans="1:6" x14ac:dyDescent="0.45">
      <c r="A22897" t="s">
        <v>12637</v>
      </c>
      <c r="B22897" t="s">
        <v>10</v>
      </c>
      <c r="C22897">
        <v>19</v>
      </c>
      <c r="D22897">
        <v>12819294</v>
      </c>
      <c r="E22897">
        <v>12830490</v>
      </c>
      <c r="F22897" t="s">
        <v>12637</v>
      </c>
    </row>
    <row r="22898" spans="1:6" x14ac:dyDescent="0.45">
      <c r="A22898" t="s">
        <v>12638</v>
      </c>
      <c r="B22898" t="s">
        <v>10</v>
      </c>
      <c r="C22898">
        <v>4</v>
      </c>
      <c r="D22898">
        <v>7159628</v>
      </c>
      <c r="E22898">
        <v>7163573</v>
      </c>
    </row>
    <row r="22899" spans="1:6" x14ac:dyDescent="0.45">
      <c r="A22899" t="s">
        <v>1050</v>
      </c>
      <c r="B22899" t="s">
        <v>10</v>
      </c>
      <c r="C22899">
        <v>4</v>
      </c>
      <c r="D22899">
        <v>90915554</v>
      </c>
      <c r="E22899">
        <v>90918378</v>
      </c>
    </row>
    <row r="22900" spans="1:6" x14ac:dyDescent="0.45">
      <c r="A22900" t="s">
        <v>12639</v>
      </c>
      <c r="B22900" t="s">
        <v>10</v>
      </c>
      <c r="C22900">
        <v>17</v>
      </c>
      <c r="D22900">
        <v>79859809</v>
      </c>
      <c r="E22900">
        <v>79870890</v>
      </c>
    </row>
    <row r="22901" spans="1:6" x14ac:dyDescent="0.45">
      <c r="A22901" t="s">
        <v>9506</v>
      </c>
      <c r="B22901" t="s">
        <v>10</v>
      </c>
      <c r="C22901" t="s">
        <v>32</v>
      </c>
      <c r="D22901">
        <v>590025</v>
      </c>
      <c r="E22901">
        <v>724272</v>
      </c>
    </row>
    <row r="22902" spans="1:6" x14ac:dyDescent="0.45">
      <c r="A22902" t="s">
        <v>12640</v>
      </c>
      <c r="B22902" t="s">
        <v>10</v>
      </c>
      <c r="C22902">
        <v>17</v>
      </c>
      <c r="D22902">
        <v>15741216</v>
      </c>
      <c r="E22902">
        <v>15752951</v>
      </c>
    </row>
    <row r="22903" spans="1:6" x14ac:dyDescent="0.45">
      <c r="A22903" t="s">
        <v>12641</v>
      </c>
      <c r="B22903" t="s">
        <v>10</v>
      </c>
      <c r="C22903">
        <v>1</v>
      </c>
      <c r="D22903">
        <v>128150439</v>
      </c>
      <c r="E22903">
        <v>128165282</v>
      </c>
      <c r="F22903" t="s">
        <v>12641</v>
      </c>
    </row>
    <row r="22904" spans="1:6" x14ac:dyDescent="0.45">
      <c r="A22904" t="s">
        <v>12642</v>
      </c>
      <c r="B22904" t="s">
        <v>10</v>
      </c>
      <c r="C22904">
        <v>1</v>
      </c>
      <c r="D22904">
        <v>179588254</v>
      </c>
      <c r="E22904">
        <v>179709906</v>
      </c>
    </row>
    <row r="22905" spans="1:6" x14ac:dyDescent="0.45">
      <c r="A22905" t="s">
        <v>12643</v>
      </c>
      <c r="B22905" t="s">
        <v>10</v>
      </c>
      <c r="C22905">
        <v>13</v>
      </c>
      <c r="D22905">
        <v>26070286</v>
      </c>
      <c r="E22905">
        <v>26119783</v>
      </c>
    </row>
    <row r="22906" spans="1:6" x14ac:dyDescent="0.45">
      <c r="A22906" t="s">
        <v>12644</v>
      </c>
      <c r="B22906" t="s">
        <v>10</v>
      </c>
      <c r="C22906">
        <v>11</v>
      </c>
      <c r="D22906">
        <v>36041914</v>
      </c>
      <c r="E22906">
        <v>36327320</v>
      </c>
    </row>
    <row r="22907" spans="1:6" x14ac:dyDescent="0.45">
      <c r="A22907" t="s">
        <v>12645</v>
      </c>
      <c r="B22907" t="s">
        <v>10</v>
      </c>
      <c r="C22907">
        <v>1</v>
      </c>
      <c r="D22907">
        <v>140162240</v>
      </c>
      <c r="E22907">
        <v>140463879</v>
      </c>
    </row>
    <row r="22908" spans="1:6" x14ac:dyDescent="0.45">
      <c r="B22908" t="s">
        <v>10</v>
      </c>
      <c r="C22908" t="s">
        <v>26</v>
      </c>
      <c r="D22908">
        <v>3585723</v>
      </c>
      <c r="E22908">
        <v>3587899</v>
      </c>
    </row>
    <row r="22909" spans="1:6" x14ac:dyDescent="0.45">
      <c r="A22909" t="s">
        <v>12646</v>
      </c>
      <c r="B22909" t="s">
        <v>10</v>
      </c>
      <c r="C22909">
        <v>15</v>
      </c>
      <c r="D22909">
        <v>39412991</v>
      </c>
      <c r="E22909">
        <v>39564009</v>
      </c>
    </row>
    <row r="22910" spans="1:6" x14ac:dyDescent="0.45">
      <c r="A22910" t="s">
        <v>12647</v>
      </c>
      <c r="B22910" t="s">
        <v>10</v>
      </c>
      <c r="C22910">
        <v>12</v>
      </c>
      <c r="D22910">
        <v>34019632</v>
      </c>
      <c r="E22910">
        <v>34026815</v>
      </c>
    </row>
    <row r="22911" spans="1:6" x14ac:dyDescent="0.45">
      <c r="A22911" t="s">
        <v>12648</v>
      </c>
      <c r="B22911" t="s">
        <v>10</v>
      </c>
      <c r="C22911">
        <v>11</v>
      </c>
      <c r="D22911">
        <v>9248437</v>
      </c>
      <c r="E22911">
        <v>9313943</v>
      </c>
    </row>
    <row r="22912" spans="1:6" x14ac:dyDescent="0.45">
      <c r="A22912" t="s">
        <v>12649</v>
      </c>
      <c r="B22912" t="s">
        <v>10</v>
      </c>
      <c r="C22912">
        <v>12</v>
      </c>
      <c r="D22912">
        <v>15431525</v>
      </c>
      <c r="E22912">
        <v>15454121</v>
      </c>
    </row>
    <row r="22913" spans="1:6" x14ac:dyDescent="0.45">
      <c r="A22913" t="s">
        <v>12650</v>
      </c>
      <c r="B22913" t="s">
        <v>10</v>
      </c>
      <c r="C22913">
        <v>10</v>
      </c>
      <c r="D22913">
        <v>57230819</v>
      </c>
      <c r="E22913">
        <v>57235767</v>
      </c>
    </row>
    <row r="22914" spans="1:6" x14ac:dyDescent="0.45">
      <c r="B22914" t="s">
        <v>10</v>
      </c>
      <c r="C22914">
        <v>11</v>
      </c>
      <c r="D22914">
        <v>56414838</v>
      </c>
      <c r="E22914">
        <v>56415172</v>
      </c>
    </row>
    <row r="22915" spans="1:6" x14ac:dyDescent="0.45">
      <c r="A22915" t="s">
        <v>12651</v>
      </c>
      <c r="B22915" t="s">
        <v>10</v>
      </c>
      <c r="C22915">
        <v>17</v>
      </c>
      <c r="D22915">
        <v>28442110</v>
      </c>
      <c r="E22915">
        <v>28456247</v>
      </c>
    </row>
    <row r="22916" spans="1:6" x14ac:dyDescent="0.45">
      <c r="A22916" t="s">
        <v>12652</v>
      </c>
      <c r="B22916" t="s">
        <v>10</v>
      </c>
      <c r="C22916">
        <v>8</v>
      </c>
      <c r="D22916">
        <v>53548224</v>
      </c>
      <c r="E22916">
        <v>53640286</v>
      </c>
    </row>
    <row r="22917" spans="1:6" x14ac:dyDescent="0.45">
      <c r="A22917" t="s">
        <v>12653</v>
      </c>
      <c r="B22917" t="s">
        <v>10</v>
      </c>
      <c r="C22917">
        <v>1</v>
      </c>
      <c r="D22917">
        <v>38283330</v>
      </c>
      <c r="E22917">
        <v>38339724</v>
      </c>
    </row>
    <row r="22918" spans="1:6" x14ac:dyDescent="0.45">
      <c r="A22918" t="s">
        <v>12654</v>
      </c>
      <c r="B22918" t="s">
        <v>10</v>
      </c>
      <c r="C22918">
        <v>19</v>
      </c>
      <c r="D22918">
        <v>36681124</v>
      </c>
      <c r="E22918">
        <v>36688189</v>
      </c>
      <c r="F22918" t="s">
        <v>12654</v>
      </c>
    </row>
    <row r="22919" spans="1:6" x14ac:dyDescent="0.45">
      <c r="A22919" t="s">
        <v>12655</v>
      </c>
      <c r="B22919" t="s">
        <v>10</v>
      </c>
      <c r="C22919">
        <v>1</v>
      </c>
      <c r="D22919">
        <v>44559550</v>
      </c>
      <c r="E22919">
        <v>44753843</v>
      </c>
    </row>
    <row r="22920" spans="1:6" x14ac:dyDescent="0.45">
      <c r="A22920" t="s">
        <v>12656</v>
      </c>
      <c r="B22920" t="s">
        <v>10</v>
      </c>
      <c r="C22920">
        <v>11</v>
      </c>
      <c r="D22920">
        <v>126316553</v>
      </c>
      <c r="E22920">
        <v>126319002</v>
      </c>
      <c r="F22920" t="s">
        <v>12656</v>
      </c>
    </row>
    <row r="22921" spans="1:6" x14ac:dyDescent="0.45">
      <c r="A22921" t="s">
        <v>12657</v>
      </c>
      <c r="B22921" t="s">
        <v>10</v>
      </c>
      <c r="C22921" t="s">
        <v>31</v>
      </c>
      <c r="D22921">
        <v>87249174</v>
      </c>
      <c r="E22921">
        <v>87255642</v>
      </c>
    </row>
    <row r="22922" spans="1:6" x14ac:dyDescent="0.45">
      <c r="A22922" t="s">
        <v>12658</v>
      </c>
      <c r="B22922" t="s">
        <v>10</v>
      </c>
      <c r="C22922">
        <v>19</v>
      </c>
      <c r="D22922">
        <v>6654480</v>
      </c>
      <c r="E22922">
        <v>6656647</v>
      </c>
      <c r="F22922" t="s">
        <v>12658</v>
      </c>
    </row>
    <row r="22923" spans="1:6" x14ac:dyDescent="0.45">
      <c r="A22923" t="s">
        <v>12659</v>
      </c>
      <c r="B22923" t="s">
        <v>10</v>
      </c>
      <c r="C22923">
        <v>10</v>
      </c>
      <c r="D22923">
        <v>119008187</v>
      </c>
      <c r="E22923">
        <v>119047691</v>
      </c>
    </row>
    <row r="22924" spans="1:6" x14ac:dyDescent="0.45">
      <c r="A22924" t="s">
        <v>12660</v>
      </c>
      <c r="B22924" t="s">
        <v>10</v>
      </c>
      <c r="C22924">
        <v>15</v>
      </c>
      <c r="D22924">
        <v>34210596</v>
      </c>
      <c r="E22924">
        <v>34459907</v>
      </c>
    </row>
    <row r="22925" spans="1:6" x14ac:dyDescent="0.45">
      <c r="A22925" t="s">
        <v>12661</v>
      </c>
      <c r="B22925" t="s">
        <v>10</v>
      </c>
      <c r="C22925">
        <v>13</v>
      </c>
      <c r="D22925">
        <v>26396335</v>
      </c>
      <c r="E22925">
        <v>26811754</v>
      </c>
    </row>
    <row r="22926" spans="1:6" x14ac:dyDescent="0.45">
      <c r="A22926" t="s">
        <v>12662</v>
      </c>
      <c r="B22926" t="s">
        <v>10</v>
      </c>
      <c r="C22926">
        <v>17</v>
      </c>
      <c r="D22926">
        <v>12223689</v>
      </c>
      <c r="E22926">
        <v>12277642</v>
      </c>
    </row>
    <row r="22927" spans="1:6" x14ac:dyDescent="0.45">
      <c r="B22927" t="s">
        <v>10</v>
      </c>
      <c r="C22927">
        <v>3</v>
      </c>
      <c r="D22927">
        <v>156611572</v>
      </c>
      <c r="E22927">
        <v>156611825</v>
      </c>
    </row>
    <row r="22928" spans="1:6" x14ac:dyDescent="0.45">
      <c r="A22928" t="s">
        <v>12663</v>
      </c>
      <c r="B22928" t="s">
        <v>10</v>
      </c>
      <c r="C22928">
        <v>1</v>
      </c>
      <c r="D22928">
        <v>15949230</v>
      </c>
      <c r="E22928">
        <v>15985020</v>
      </c>
    </row>
    <row r="22929" spans="1:6" x14ac:dyDescent="0.45">
      <c r="A22929" t="s">
        <v>12664</v>
      </c>
      <c r="B22929" t="s">
        <v>10</v>
      </c>
      <c r="C22929" t="s">
        <v>31</v>
      </c>
      <c r="D22929">
        <v>27956387</v>
      </c>
      <c r="E22929">
        <v>27984558</v>
      </c>
    </row>
    <row r="22930" spans="1:6" x14ac:dyDescent="0.45">
      <c r="A22930" t="s">
        <v>12665</v>
      </c>
      <c r="B22930" t="s">
        <v>10</v>
      </c>
      <c r="C22930" t="s">
        <v>38</v>
      </c>
      <c r="D22930">
        <v>98884539</v>
      </c>
      <c r="E22930">
        <v>98887327</v>
      </c>
    </row>
    <row r="22931" spans="1:6" x14ac:dyDescent="0.45">
      <c r="A22931" t="s">
        <v>12666</v>
      </c>
      <c r="B22931" t="s">
        <v>10</v>
      </c>
      <c r="C22931">
        <v>19</v>
      </c>
      <c r="D22931">
        <v>10663539</v>
      </c>
      <c r="E22931">
        <v>10725599</v>
      </c>
    </row>
    <row r="22932" spans="1:6" x14ac:dyDescent="0.45">
      <c r="A22932" t="s">
        <v>12667</v>
      </c>
      <c r="B22932" t="s">
        <v>10</v>
      </c>
      <c r="C22932">
        <v>12</v>
      </c>
      <c r="D22932">
        <v>10450547</v>
      </c>
      <c r="E22932">
        <v>10458256</v>
      </c>
    </row>
    <row r="22933" spans="1:6" x14ac:dyDescent="0.45">
      <c r="A22933" t="s">
        <v>12668</v>
      </c>
      <c r="B22933" t="s">
        <v>10</v>
      </c>
      <c r="C22933" t="s">
        <v>349</v>
      </c>
      <c r="D22933">
        <v>161403</v>
      </c>
      <c r="E22933">
        <v>166340</v>
      </c>
    </row>
    <row r="22934" spans="1:6" x14ac:dyDescent="0.45">
      <c r="A22934" t="s">
        <v>12669</v>
      </c>
      <c r="B22934" t="s">
        <v>10</v>
      </c>
      <c r="C22934">
        <v>1</v>
      </c>
      <c r="D22934">
        <v>108796510</v>
      </c>
      <c r="E22934">
        <v>108861694</v>
      </c>
    </row>
    <row r="22935" spans="1:6" x14ac:dyDescent="0.45">
      <c r="A22935" t="s">
        <v>12670</v>
      </c>
      <c r="B22935" t="s">
        <v>10</v>
      </c>
      <c r="C22935">
        <v>15</v>
      </c>
      <c r="D22935">
        <v>54044443</v>
      </c>
      <c r="E22935">
        <v>54302964</v>
      </c>
    </row>
    <row r="22936" spans="1:6" x14ac:dyDescent="0.45">
      <c r="A22936" t="s">
        <v>12671</v>
      </c>
      <c r="B22936" t="s">
        <v>10</v>
      </c>
      <c r="C22936">
        <v>14</v>
      </c>
      <c r="D22936">
        <v>46067780</v>
      </c>
      <c r="E22936">
        <v>46101541</v>
      </c>
    </row>
    <row r="22937" spans="1:6" x14ac:dyDescent="0.45">
      <c r="A22937" t="s">
        <v>12672</v>
      </c>
      <c r="B22937" t="s">
        <v>10</v>
      </c>
      <c r="C22937">
        <v>15</v>
      </c>
      <c r="D22937">
        <v>21203392</v>
      </c>
      <c r="E22937">
        <v>21222775</v>
      </c>
    </row>
    <row r="22938" spans="1:6" x14ac:dyDescent="0.45">
      <c r="A22938" t="s">
        <v>12673</v>
      </c>
      <c r="B22938" t="s">
        <v>10</v>
      </c>
      <c r="C22938">
        <v>11</v>
      </c>
      <c r="D22938">
        <v>78087679</v>
      </c>
      <c r="E22938">
        <v>78095450</v>
      </c>
    </row>
    <row r="22939" spans="1:6" x14ac:dyDescent="0.45">
      <c r="A22939" t="s">
        <v>12674</v>
      </c>
      <c r="B22939" t="s">
        <v>10</v>
      </c>
      <c r="C22939">
        <v>15</v>
      </c>
      <c r="D22939">
        <v>58672870</v>
      </c>
      <c r="E22939">
        <v>58692402</v>
      </c>
    </row>
    <row r="22940" spans="1:6" x14ac:dyDescent="0.45">
      <c r="A22940" t="s">
        <v>12675</v>
      </c>
      <c r="B22940" t="s">
        <v>10</v>
      </c>
      <c r="C22940">
        <v>13</v>
      </c>
      <c r="D22940">
        <v>30030179</v>
      </c>
      <c r="E22940">
        <v>30197055</v>
      </c>
    </row>
    <row r="22941" spans="1:6" x14ac:dyDescent="0.45">
      <c r="A22941" t="s">
        <v>12676</v>
      </c>
      <c r="B22941" t="s">
        <v>10</v>
      </c>
      <c r="C22941">
        <v>19</v>
      </c>
      <c r="D22941">
        <v>43806078</v>
      </c>
      <c r="E22941">
        <v>43830604</v>
      </c>
      <c r="F22941" t="s">
        <v>12676</v>
      </c>
    </row>
    <row r="22942" spans="1:6" x14ac:dyDescent="0.45">
      <c r="A22942" t="s">
        <v>12677</v>
      </c>
      <c r="B22942" t="s">
        <v>10</v>
      </c>
      <c r="C22942">
        <v>22</v>
      </c>
      <c r="D22942">
        <v>24232773</v>
      </c>
      <c r="E22942">
        <v>24240048</v>
      </c>
    </row>
    <row r="22943" spans="1:6" x14ac:dyDescent="0.45">
      <c r="A22943" t="s">
        <v>12678</v>
      </c>
      <c r="B22943" t="s">
        <v>10</v>
      </c>
      <c r="C22943">
        <v>3</v>
      </c>
      <c r="D22943">
        <v>116869122</v>
      </c>
      <c r="E22943">
        <v>116932726</v>
      </c>
    </row>
    <row r="22944" spans="1:6" x14ac:dyDescent="0.45">
      <c r="A22944" t="s">
        <v>12679</v>
      </c>
      <c r="B22944" t="s">
        <v>10</v>
      </c>
      <c r="C22944">
        <v>19</v>
      </c>
      <c r="D22944">
        <v>41400421</v>
      </c>
      <c r="E22944">
        <v>41405766</v>
      </c>
    </row>
    <row r="22945" spans="1:6" x14ac:dyDescent="0.45">
      <c r="B22945" t="s">
        <v>10</v>
      </c>
      <c r="C22945">
        <v>15</v>
      </c>
      <c r="D22945">
        <v>10042127</v>
      </c>
      <c r="E22945">
        <v>10042398</v>
      </c>
    </row>
    <row r="22946" spans="1:6" x14ac:dyDescent="0.45">
      <c r="A22946" t="s">
        <v>12680</v>
      </c>
      <c r="B22946" t="s">
        <v>10</v>
      </c>
      <c r="C22946" t="s">
        <v>31</v>
      </c>
      <c r="D22946">
        <v>110883072</v>
      </c>
      <c r="E22946">
        <v>110894022</v>
      </c>
    </row>
    <row r="22947" spans="1:6" x14ac:dyDescent="0.45">
      <c r="B22947" t="s">
        <v>10</v>
      </c>
      <c r="C22947">
        <v>15</v>
      </c>
      <c r="D22947">
        <v>36816410</v>
      </c>
      <c r="E22947">
        <v>36817875</v>
      </c>
    </row>
    <row r="22948" spans="1:6" x14ac:dyDescent="0.45">
      <c r="A22948" t="s">
        <v>12681</v>
      </c>
      <c r="B22948" t="s">
        <v>10</v>
      </c>
      <c r="C22948">
        <v>21</v>
      </c>
      <c r="D22948">
        <v>19987665</v>
      </c>
      <c r="E22948">
        <v>20022186</v>
      </c>
    </row>
    <row r="22949" spans="1:6" x14ac:dyDescent="0.45">
      <c r="B22949" t="s">
        <v>10</v>
      </c>
      <c r="C22949">
        <v>1</v>
      </c>
      <c r="D22949">
        <v>125857453</v>
      </c>
      <c r="E22949">
        <v>125857765</v>
      </c>
    </row>
    <row r="22950" spans="1:6" x14ac:dyDescent="0.45">
      <c r="A22950" t="s">
        <v>12682</v>
      </c>
      <c r="B22950" t="s">
        <v>10</v>
      </c>
      <c r="C22950">
        <v>9</v>
      </c>
      <c r="D22950">
        <v>115417039</v>
      </c>
      <c r="E22950">
        <v>115439233</v>
      </c>
      <c r="F22950" t="s">
        <v>12682</v>
      </c>
    </row>
    <row r="22951" spans="1:6" x14ac:dyDescent="0.45">
      <c r="A22951" t="s">
        <v>12683</v>
      </c>
      <c r="B22951" t="s">
        <v>10</v>
      </c>
      <c r="C22951">
        <v>20</v>
      </c>
      <c r="D22951">
        <v>38791290</v>
      </c>
      <c r="E22951">
        <v>38796825</v>
      </c>
    </row>
    <row r="22952" spans="1:6" x14ac:dyDescent="0.45">
      <c r="B22952" t="s">
        <v>10</v>
      </c>
      <c r="C22952">
        <v>6</v>
      </c>
      <c r="D22952">
        <v>46746434</v>
      </c>
      <c r="E22952">
        <v>46746692</v>
      </c>
    </row>
    <row r="22953" spans="1:6" x14ac:dyDescent="0.45">
      <c r="A22953" t="s">
        <v>12684</v>
      </c>
      <c r="B22953" t="s">
        <v>10</v>
      </c>
      <c r="C22953">
        <v>12</v>
      </c>
      <c r="D22953">
        <v>33587373</v>
      </c>
      <c r="E22953">
        <v>33602619</v>
      </c>
    </row>
    <row r="22954" spans="1:6" x14ac:dyDescent="0.45">
      <c r="A22954" t="s">
        <v>12685</v>
      </c>
      <c r="B22954" t="s">
        <v>10</v>
      </c>
      <c r="C22954">
        <v>13</v>
      </c>
      <c r="D22954">
        <v>36133718</v>
      </c>
      <c r="E22954">
        <v>36161022</v>
      </c>
      <c r="F22954" t="s">
        <v>12685</v>
      </c>
    </row>
    <row r="22955" spans="1:6" x14ac:dyDescent="0.45">
      <c r="A22955" t="s">
        <v>12686</v>
      </c>
      <c r="B22955" t="s">
        <v>10</v>
      </c>
      <c r="C22955" t="s">
        <v>65</v>
      </c>
      <c r="D22955">
        <v>110101893</v>
      </c>
      <c r="E22955">
        <v>110107676</v>
      </c>
    </row>
    <row r="22956" spans="1:6" x14ac:dyDescent="0.45">
      <c r="A22956" t="s">
        <v>12687</v>
      </c>
      <c r="B22956" t="s">
        <v>10</v>
      </c>
      <c r="C22956">
        <v>14</v>
      </c>
      <c r="D22956">
        <v>60207061</v>
      </c>
      <c r="E22956">
        <v>60217342</v>
      </c>
    </row>
    <row r="22957" spans="1:6" x14ac:dyDescent="0.45">
      <c r="A22957" t="s">
        <v>12688</v>
      </c>
      <c r="B22957" t="s">
        <v>10</v>
      </c>
      <c r="C22957">
        <v>17</v>
      </c>
      <c r="D22957">
        <v>1829771</v>
      </c>
      <c r="E22957">
        <v>1900696</v>
      </c>
    </row>
    <row r="22958" spans="1:6" x14ac:dyDescent="0.45">
      <c r="B22958" t="s">
        <v>10</v>
      </c>
      <c r="C22958">
        <v>3</v>
      </c>
      <c r="D22958">
        <v>88784195</v>
      </c>
      <c r="E22958">
        <v>88785816</v>
      </c>
    </row>
    <row r="22959" spans="1:6" x14ac:dyDescent="0.45">
      <c r="A22959" t="s">
        <v>12689</v>
      </c>
      <c r="B22959" t="s">
        <v>10</v>
      </c>
      <c r="C22959">
        <v>7</v>
      </c>
      <c r="D22959">
        <v>33063719</v>
      </c>
      <c r="E22959">
        <v>33315169</v>
      </c>
    </row>
    <row r="22960" spans="1:6" x14ac:dyDescent="0.45">
      <c r="A22960" t="s">
        <v>12690</v>
      </c>
      <c r="B22960" t="s">
        <v>10</v>
      </c>
      <c r="C22960">
        <v>1</v>
      </c>
      <c r="D22960">
        <v>129340200</v>
      </c>
      <c r="E22960">
        <v>129348630</v>
      </c>
    </row>
    <row r="22961" spans="1:6" x14ac:dyDescent="0.45">
      <c r="A22961" t="s">
        <v>12691</v>
      </c>
      <c r="B22961" t="s">
        <v>10</v>
      </c>
      <c r="C22961">
        <v>4</v>
      </c>
      <c r="D22961">
        <v>113481219</v>
      </c>
      <c r="E22961">
        <v>113568399</v>
      </c>
    </row>
    <row r="22962" spans="1:6" x14ac:dyDescent="0.45">
      <c r="A22962" t="s">
        <v>12692</v>
      </c>
      <c r="B22962" t="s">
        <v>10</v>
      </c>
      <c r="C22962">
        <v>8</v>
      </c>
      <c r="D22962">
        <v>11362623</v>
      </c>
      <c r="E22962">
        <v>11364903</v>
      </c>
    </row>
    <row r="22963" spans="1:6" x14ac:dyDescent="0.45">
      <c r="B22963" t="s">
        <v>10</v>
      </c>
      <c r="C22963">
        <v>1</v>
      </c>
      <c r="D22963">
        <v>65957301</v>
      </c>
      <c r="E22963">
        <v>65957524</v>
      </c>
    </row>
    <row r="22964" spans="1:6" x14ac:dyDescent="0.45">
      <c r="A22964" t="s">
        <v>12693</v>
      </c>
      <c r="B22964" t="s">
        <v>10</v>
      </c>
      <c r="C22964">
        <v>1</v>
      </c>
      <c r="D22964">
        <v>37331835</v>
      </c>
      <c r="E22964">
        <v>37363345</v>
      </c>
    </row>
    <row r="22965" spans="1:6" x14ac:dyDescent="0.45">
      <c r="B22965" t="s">
        <v>10</v>
      </c>
      <c r="C22965">
        <v>17</v>
      </c>
      <c r="D22965">
        <v>37656213</v>
      </c>
      <c r="E22965">
        <v>37706615</v>
      </c>
    </row>
    <row r="22966" spans="1:6" x14ac:dyDescent="0.45">
      <c r="A22966" t="s">
        <v>12694</v>
      </c>
      <c r="B22966" t="s">
        <v>10</v>
      </c>
      <c r="C22966">
        <v>16</v>
      </c>
      <c r="D22966">
        <v>18633896</v>
      </c>
      <c r="E22966">
        <v>18646375</v>
      </c>
    </row>
    <row r="22967" spans="1:6" x14ac:dyDescent="0.45">
      <c r="B22967" t="s">
        <v>10</v>
      </c>
      <c r="C22967" t="s">
        <v>31</v>
      </c>
      <c r="D22967">
        <v>108948721</v>
      </c>
      <c r="E22967">
        <v>109066149</v>
      </c>
    </row>
    <row r="22968" spans="1:6" x14ac:dyDescent="0.45">
      <c r="A22968" t="s">
        <v>12695</v>
      </c>
      <c r="B22968" t="s">
        <v>10</v>
      </c>
      <c r="C22968">
        <v>3</v>
      </c>
      <c r="D22968">
        <v>103455159</v>
      </c>
      <c r="E22968">
        <v>103699456</v>
      </c>
    </row>
    <row r="22969" spans="1:6" x14ac:dyDescent="0.45">
      <c r="B22969" t="s">
        <v>10</v>
      </c>
      <c r="C22969">
        <v>8</v>
      </c>
      <c r="D22969">
        <v>59449109</v>
      </c>
      <c r="E22969">
        <v>59451215</v>
      </c>
    </row>
    <row r="22970" spans="1:6" x14ac:dyDescent="0.45">
      <c r="B22970" t="s">
        <v>10</v>
      </c>
      <c r="C22970">
        <v>1</v>
      </c>
      <c r="D22970">
        <v>31605657</v>
      </c>
      <c r="E22970">
        <v>31640443</v>
      </c>
    </row>
    <row r="22971" spans="1:6" x14ac:dyDescent="0.45">
      <c r="A22971" t="s">
        <v>12696</v>
      </c>
      <c r="B22971" t="s">
        <v>10</v>
      </c>
      <c r="C22971">
        <v>18</v>
      </c>
      <c r="D22971">
        <v>61116538</v>
      </c>
      <c r="E22971">
        <v>61123674</v>
      </c>
    </row>
    <row r="22972" spans="1:6" x14ac:dyDescent="0.45">
      <c r="A22972" t="s">
        <v>12697</v>
      </c>
      <c r="B22972" t="s">
        <v>10</v>
      </c>
      <c r="C22972">
        <v>1</v>
      </c>
      <c r="D22972">
        <v>121912133</v>
      </c>
      <c r="E22972">
        <v>121957605</v>
      </c>
    </row>
    <row r="22973" spans="1:6" x14ac:dyDescent="0.45">
      <c r="A22973" t="s">
        <v>12698</v>
      </c>
      <c r="B22973" t="s">
        <v>10</v>
      </c>
      <c r="C22973" t="s">
        <v>65</v>
      </c>
      <c r="D22973">
        <v>136125784</v>
      </c>
      <c r="E22973">
        <v>136237648</v>
      </c>
      <c r="F22973" t="s">
        <v>12698</v>
      </c>
    </row>
    <row r="22974" spans="1:6" x14ac:dyDescent="0.45">
      <c r="A22974" t="s">
        <v>12699</v>
      </c>
      <c r="B22974" t="s">
        <v>10</v>
      </c>
      <c r="C22974">
        <v>11</v>
      </c>
      <c r="D22974">
        <v>64836642</v>
      </c>
      <c r="E22974">
        <v>64843846</v>
      </c>
    </row>
    <row r="22975" spans="1:6" x14ac:dyDescent="0.45">
      <c r="A22975" t="s">
        <v>12700</v>
      </c>
      <c r="B22975" t="s">
        <v>10</v>
      </c>
      <c r="C22975">
        <v>1</v>
      </c>
      <c r="D22975">
        <v>66802658</v>
      </c>
      <c r="E22975">
        <v>66806103</v>
      </c>
    </row>
    <row r="22976" spans="1:6" x14ac:dyDescent="0.45">
      <c r="A22976" t="s">
        <v>12701</v>
      </c>
      <c r="B22976" t="s">
        <v>10</v>
      </c>
      <c r="C22976" t="s">
        <v>65</v>
      </c>
      <c r="D22976">
        <v>100456564</v>
      </c>
      <c r="E22976">
        <v>100481006</v>
      </c>
    </row>
    <row r="22977" spans="1:6" x14ac:dyDescent="0.45">
      <c r="A22977" t="s">
        <v>12702</v>
      </c>
      <c r="B22977" t="s">
        <v>10</v>
      </c>
      <c r="C22977">
        <v>19</v>
      </c>
      <c r="D22977">
        <v>34454842</v>
      </c>
      <c r="E22977">
        <v>34461204</v>
      </c>
    </row>
    <row r="22978" spans="1:6" x14ac:dyDescent="0.45">
      <c r="A22978" t="s">
        <v>12703</v>
      </c>
      <c r="B22978" t="s">
        <v>10</v>
      </c>
      <c r="C22978">
        <v>21</v>
      </c>
      <c r="D22978">
        <v>23219430</v>
      </c>
      <c r="E22978">
        <v>23417315</v>
      </c>
    </row>
    <row r="22979" spans="1:6" x14ac:dyDescent="0.45">
      <c r="A22979" t="s">
        <v>12704</v>
      </c>
      <c r="B22979" t="s">
        <v>10</v>
      </c>
      <c r="C22979">
        <v>1</v>
      </c>
      <c r="D22979">
        <v>23537463</v>
      </c>
      <c r="E22979">
        <v>23598890</v>
      </c>
    </row>
    <row r="22980" spans="1:6" x14ac:dyDescent="0.45">
      <c r="A22980" t="s">
        <v>12705</v>
      </c>
      <c r="B22980" t="s">
        <v>10</v>
      </c>
      <c r="C22980">
        <v>10</v>
      </c>
      <c r="D22980">
        <v>116116325</v>
      </c>
      <c r="E22980">
        <v>116364221</v>
      </c>
    </row>
    <row r="22981" spans="1:6" x14ac:dyDescent="0.45">
      <c r="A22981" t="s">
        <v>12706</v>
      </c>
      <c r="B22981" t="s">
        <v>10</v>
      </c>
      <c r="C22981" t="s">
        <v>31</v>
      </c>
      <c r="D22981">
        <v>27453079</v>
      </c>
      <c r="E22981">
        <v>27504805</v>
      </c>
    </row>
    <row r="22982" spans="1:6" x14ac:dyDescent="0.45">
      <c r="A22982" t="s">
        <v>12707</v>
      </c>
      <c r="B22982" t="s">
        <v>10</v>
      </c>
      <c r="C22982">
        <v>18</v>
      </c>
      <c r="D22982">
        <v>60603296</v>
      </c>
      <c r="E22982">
        <v>60797457</v>
      </c>
      <c r="F22982" t="s">
        <v>12707</v>
      </c>
    </row>
    <row r="22983" spans="1:6" x14ac:dyDescent="0.45">
      <c r="A22983" t="s">
        <v>12708</v>
      </c>
      <c r="B22983" t="s">
        <v>10</v>
      </c>
      <c r="C22983">
        <v>6</v>
      </c>
      <c r="D22983">
        <v>44915665</v>
      </c>
      <c r="E22983">
        <v>44978622</v>
      </c>
    </row>
    <row r="22984" spans="1:6" x14ac:dyDescent="0.45">
      <c r="B22984" t="s">
        <v>10</v>
      </c>
      <c r="C22984">
        <v>11</v>
      </c>
      <c r="D22984">
        <v>112278320</v>
      </c>
      <c r="E22984">
        <v>112278916</v>
      </c>
    </row>
    <row r="22985" spans="1:6" x14ac:dyDescent="0.45">
      <c r="B22985" t="s">
        <v>10</v>
      </c>
      <c r="C22985" t="s">
        <v>265</v>
      </c>
      <c r="D22985">
        <v>54981</v>
      </c>
      <c r="E22985">
        <v>80449</v>
      </c>
    </row>
    <row r="22986" spans="1:6" x14ac:dyDescent="0.45">
      <c r="A22986" t="s">
        <v>12709</v>
      </c>
      <c r="B22986" t="s">
        <v>10</v>
      </c>
      <c r="C22986">
        <v>19</v>
      </c>
      <c r="D22986">
        <v>41745325</v>
      </c>
      <c r="E22986">
        <v>41752183</v>
      </c>
    </row>
    <row r="22987" spans="1:6" x14ac:dyDescent="0.45">
      <c r="A22987" t="s">
        <v>12710</v>
      </c>
      <c r="B22987" t="s">
        <v>10</v>
      </c>
      <c r="C22987">
        <v>1</v>
      </c>
      <c r="D22987">
        <v>64755360</v>
      </c>
      <c r="E22987">
        <v>64807955</v>
      </c>
    </row>
    <row r="22988" spans="1:6" x14ac:dyDescent="0.45">
      <c r="A22988" t="s">
        <v>12711</v>
      </c>
      <c r="B22988" t="s">
        <v>10</v>
      </c>
      <c r="C22988">
        <v>17</v>
      </c>
      <c r="D22988">
        <v>81437097</v>
      </c>
      <c r="E22988">
        <v>81444340</v>
      </c>
    </row>
    <row r="22989" spans="1:6" x14ac:dyDescent="0.45">
      <c r="B22989" t="s">
        <v>10</v>
      </c>
      <c r="C22989">
        <v>1</v>
      </c>
      <c r="D22989">
        <v>51914448</v>
      </c>
      <c r="E22989">
        <v>51919407</v>
      </c>
    </row>
    <row r="22990" spans="1:6" x14ac:dyDescent="0.45">
      <c r="A22990" t="s">
        <v>12712</v>
      </c>
      <c r="B22990" t="s">
        <v>10</v>
      </c>
      <c r="C22990">
        <v>1</v>
      </c>
      <c r="D22990">
        <v>87748080</v>
      </c>
      <c r="E22990">
        <v>87768594</v>
      </c>
    </row>
    <row r="22991" spans="1:6" x14ac:dyDescent="0.45">
      <c r="B22991" t="s">
        <v>10</v>
      </c>
      <c r="C22991">
        <v>3</v>
      </c>
      <c r="D22991">
        <v>70402972</v>
      </c>
      <c r="E22991">
        <v>70403919</v>
      </c>
    </row>
    <row r="22992" spans="1:6" x14ac:dyDescent="0.45">
      <c r="A22992" t="s">
        <v>12713</v>
      </c>
      <c r="B22992" t="s">
        <v>10</v>
      </c>
      <c r="C22992">
        <v>15</v>
      </c>
      <c r="D22992">
        <v>22713332</v>
      </c>
      <c r="E22992">
        <v>22762960</v>
      </c>
    </row>
    <row r="22993" spans="1:6" x14ac:dyDescent="0.45">
      <c r="A22993" t="s">
        <v>12714</v>
      </c>
      <c r="B22993" t="s">
        <v>10</v>
      </c>
      <c r="C22993" t="s">
        <v>65</v>
      </c>
      <c r="D22993">
        <v>148221994</v>
      </c>
      <c r="E22993">
        <v>148709187</v>
      </c>
    </row>
    <row r="22994" spans="1:6" x14ac:dyDescent="0.45">
      <c r="A22994" t="s">
        <v>12715</v>
      </c>
      <c r="B22994" t="s">
        <v>10</v>
      </c>
      <c r="C22994">
        <v>22</v>
      </c>
      <c r="D22994">
        <v>16323728</v>
      </c>
      <c r="E22994">
        <v>16359288</v>
      </c>
    </row>
    <row r="22995" spans="1:6" x14ac:dyDescent="0.45">
      <c r="A22995" t="s">
        <v>12716</v>
      </c>
      <c r="B22995" t="s">
        <v>10</v>
      </c>
      <c r="C22995" t="s">
        <v>31</v>
      </c>
      <c r="D22995">
        <v>74704718</v>
      </c>
      <c r="E22995">
        <v>74723390</v>
      </c>
    </row>
    <row r="22996" spans="1:6" x14ac:dyDescent="0.45">
      <c r="B22996" t="s">
        <v>43</v>
      </c>
      <c r="C22996">
        <v>19</v>
      </c>
      <c r="D22996">
        <v>16688911</v>
      </c>
      <c r="E22996">
        <v>16689850</v>
      </c>
    </row>
    <row r="22997" spans="1:6" x14ac:dyDescent="0.45">
      <c r="A22997" t="s">
        <v>12266</v>
      </c>
      <c r="B22997" t="s">
        <v>10</v>
      </c>
      <c r="C22997" t="s">
        <v>4685</v>
      </c>
      <c r="D22997">
        <v>38987</v>
      </c>
      <c r="E22997">
        <v>46004</v>
      </c>
    </row>
    <row r="22998" spans="1:6" x14ac:dyDescent="0.45">
      <c r="B22998" t="s">
        <v>10</v>
      </c>
      <c r="C22998">
        <v>6</v>
      </c>
      <c r="D22998">
        <v>18565368</v>
      </c>
      <c r="E22998">
        <v>18567374</v>
      </c>
    </row>
    <row r="22999" spans="1:6" x14ac:dyDescent="0.45">
      <c r="A22999" t="s">
        <v>12717</v>
      </c>
      <c r="B22999" t="s">
        <v>10</v>
      </c>
      <c r="C22999">
        <v>9</v>
      </c>
      <c r="D22999">
        <v>88279615</v>
      </c>
      <c r="E22999">
        <v>88494723</v>
      </c>
    </row>
    <row r="23000" spans="1:6" x14ac:dyDescent="0.45">
      <c r="A23000" t="s">
        <v>12718</v>
      </c>
      <c r="B23000" t="s">
        <v>10</v>
      </c>
      <c r="C23000">
        <v>12</v>
      </c>
      <c r="D23000">
        <v>96189069</v>
      </c>
      <c r="E23000">
        <v>96227381</v>
      </c>
    </row>
    <row r="23001" spans="1:6" x14ac:dyDescent="0.45">
      <c r="A23001" t="s">
        <v>12719</v>
      </c>
      <c r="B23001" t="s">
        <v>10</v>
      </c>
      <c r="C23001">
        <v>1</v>
      </c>
      <c r="D23001">
        <v>139294860</v>
      </c>
      <c r="E23001">
        <v>139306851</v>
      </c>
    </row>
    <row r="23002" spans="1:6" x14ac:dyDescent="0.45">
      <c r="B23002" t="s">
        <v>10</v>
      </c>
      <c r="C23002">
        <v>9</v>
      </c>
      <c r="D23002">
        <v>74840956</v>
      </c>
      <c r="E23002">
        <v>74841733</v>
      </c>
    </row>
    <row r="23003" spans="1:6" x14ac:dyDescent="0.45">
      <c r="B23003" t="s">
        <v>10</v>
      </c>
      <c r="C23003" t="s">
        <v>2513</v>
      </c>
      <c r="D23003">
        <v>594216</v>
      </c>
      <c r="E23003">
        <v>619056</v>
      </c>
    </row>
    <row r="23004" spans="1:6" x14ac:dyDescent="0.45">
      <c r="B23004" t="s">
        <v>10</v>
      </c>
      <c r="C23004">
        <v>11</v>
      </c>
      <c r="D23004">
        <v>55034506</v>
      </c>
      <c r="E23004">
        <v>55035448</v>
      </c>
    </row>
    <row r="23005" spans="1:6" x14ac:dyDescent="0.45">
      <c r="A23005" t="s">
        <v>12720</v>
      </c>
      <c r="B23005" t="s">
        <v>10</v>
      </c>
      <c r="C23005">
        <v>9</v>
      </c>
      <c r="D23005">
        <v>17965779</v>
      </c>
      <c r="E23005">
        <v>18181611</v>
      </c>
    </row>
    <row r="23006" spans="1:6" x14ac:dyDescent="0.45">
      <c r="B23006" t="s">
        <v>10</v>
      </c>
      <c r="C23006">
        <v>5</v>
      </c>
      <c r="D23006">
        <v>141257756</v>
      </c>
      <c r="E23006">
        <v>141258707</v>
      </c>
    </row>
    <row r="23007" spans="1:6" x14ac:dyDescent="0.45">
      <c r="A23007" t="s">
        <v>12721</v>
      </c>
      <c r="B23007" t="s">
        <v>10</v>
      </c>
      <c r="C23007">
        <v>4</v>
      </c>
      <c r="D23007">
        <v>101733174</v>
      </c>
      <c r="E23007">
        <v>101750665</v>
      </c>
      <c r="F23007" t="s">
        <v>12721</v>
      </c>
    </row>
    <row r="23008" spans="1:6" x14ac:dyDescent="0.45">
      <c r="A23008" t="s">
        <v>12722</v>
      </c>
      <c r="B23008" t="s">
        <v>10</v>
      </c>
      <c r="C23008" t="s">
        <v>31</v>
      </c>
      <c r="D23008">
        <v>9517912</v>
      </c>
      <c r="E23008">
        <v>9567090</v>
      </c>
    </row>
    <row r="23009" spans="1:6" x14ac:dyDescent="0.45">
      <c r="B23009" t="s">
        <v>10</v>
      </c>
      <c r="C23009" t="s">
        <v>308</v>
      </c>
      <c r="D23009">
        <v>5106</v>
      </c>
      <c r="E23009">
        <v>6333</v>
      </c>
    </row>
    <row r="23010" spans="1:6" x14ac:dyDescent="0.45">
      <c r="A23010" t="s">
        <v>12723</v>
      </c>
      <c r="B23010" t="s">
        <v>10</v>
      </c>
      <c r="C23010">
        <v>18</v>
      </c>
      <c r="D23010">
        <v>28203888</v>
      </c>
      <c r="E23010">
        <v>28239822</v>
      </c>
    </row>
    <row r="23011" spans="1:6" x14ac:dyDescent="0.45">
      <c r="A23011" t="s">
        <v>12724</v>
      </c>
      <c r="B23011" t="s">
        <v>10</v>
      </c>
      <c r="C23011">
        <v>17</v>
      </c>
      <c r="D23011">
        <v>77779484</v>
      </c>
      <c r="E23011">
        <v>77792765</v>
      </c>
    </row>
    <row r="23012" spans="1:6" x14ac:dyDescent="0.45">
      <c r="A23012" t="s">
        <v>12725</v>
      </c>
      <c r="B23012" t="s">
        <v>10</v>
      </c>
      <c r="C23012">
        <v>9</v>
      </c>
      <c r="D23012">
        <v>35903186</v>
      </c>
      <c r="E23012">
        <v>35906486</v>
      </c>
    </row>
    <row r="23013" spans="1:6" x14ac:dyDescent="0.45">
      <c r="A23013" t="s">
        <v>12726</v>
      </c>
      <c r="B23013" t="s">
        <v>10</v>
      </c>
      <c r="C23013">
        <v>4</v>
      </c>
      <c r="D23013">
        <v>1193742</v>
      </c>
      <c r="E23013">
        <v>1211122</v>
      </c>
      <c r="F23013" t="s">
        <v>12726</v>
      </c>
    </row>
    <row r="23014" spans="1:6" x14ac:dyDescent="0.45">
      <c r="A23014" t="s">
        <v>12727</v>
      </c>
      <c r="B23014" t="s">
        <v>10</v>
      </c>
      <c r="C23014">
        <v>1</v>
      </c>
      <c r="D23014">
        <v>40448771</v>
      </c>
      <c r="E23014">
        <v>40458924</v>
      </c>
    </row>
    <row r="23015" spans="1:6" x14ac:dyDescent="0.45">
      <c r="A23015" t="s">
        <v>12728</v>
      </c>
      <c r="B23015" t="s">
        <v>10</v>
      </c>
      <c r="C23015">
        <v>4</v>
      </c>
      <c r="D23015">
        <v>828148</v>
      </c>
      <c r="E23015">
        <v>842447</v>
      </c>
    </row>
    <row r="23016" spans="1:6" x14ac:dyDescent="0.45">
      <c r="A23016" t="s">
        <v>12729</v>
      </c>
      <c r="B23016" t="s">
        <v>10</v>
      </c>
      <c r="C23016">
        <v>16</v>
      </c>
      <c r="D23016">
        <v>23181892</v>
      </c>
      <c r="E23016">
        <v>23186422</v>
      </c>
    </row>
    <row r="23017" spans="1:6" x14ac:dyDescent="0.45">
      <c r="A23017" t="s">
        <v>12730</v>
      </c>
      <c r="B23017" t="s">
        <v>10</v>
      </c>
      <c r="C23017">
        <v>10</v>
      </c>
      <c r="D23017">
        <v>101922452</v>
      </c>
      <c r="E23017">
        <v>101951758</v>
      </c>
    </row>
    <row r="23018" spans="1:6" x14ac:dyDescent="0.45">
      <c r="A23018" s="1">
        <v>37865</v>
      </c>
      <c r="B23018" t="s">
        <v>10</v>
      </c>
      <c r="C23018">
        <v>22</v>
      </c>
      <c r="D23018">
        <v>28651324</v>
      </c>
      <c r="E23018">
        <v>28672732</v>
      </c>
    </row>
    <row r="23019" spans="1:6" x14ac:dyDescent="0.45">
      <c r="A23019" t="s">
        <v>12731</v>
      </c>
      <c r="B23019" t="s">
        <v>10</v>
      </c>
      <c r="C23019">
        <v>8</v>
      </c>
      <c r="D23019">
        <v>121647789</v>
      </c>
      <c r="E23019">
        <v>121657410</v>
      </c>
    </row>
    <row r="23020" spans="1:6" x14ac:dyDescent="0.45">
      <c r="A23020" t="s">
        <v>12732</v>
      </c>
      <c r="B23020" t="s">
        <v>10</v>
      </c>
      <c r="C23020">
        <v>3</v>
      </c>
      <c r="D23020">
        <v>38918284</v>
      </c>
      <c r="E23020">
        <v>39008171</v>
      </c>
    </row>
    <row r="23021" spans="1:6" x14ac:dyDescent="0.45">
      <c r="A23021" t="s">
        <v>12733</v>
      </c>
      <c r="B23021" t="s">
        <v>10</v>
      </c>
      <c r="C23021">
        <v>1</v>
      </c>
      <c r="D23021">
        <v>18673787</v>
      </c>
      <c r="E23021">
        <v>18803383</v>
      </c>
    </row>
    <row r="23022" spans="1:6" x14ac:dyDescent="0.45">
      <c r="B23022" t="s">
        <v>10</v>
      </c>
      <c r="C23022" t="s">
        <v>2190</v>
      </c>
      <c r="D23022">
        <v>47812</v>
      </c>
      <c r="E23022">
        <v>60701</v>
      </c>
    </row>
    <row r="23023" spans="1:6" x14ac:dyDescent="0.45">
      <c r="A23023" t="s">
        <v>12734</v>
      </c>
      <c r="B23023" t="s">
        <v>10</v>
      </c>
      <c r="C23023">
        <v>17</v>
      </c>
      <c r="D23023">
        <v>43844400</v>
      </c>
      <c r="E23023">
        <v>43942151</v>
      </c>
    </row>
    <row r="23024" spans="1:6" x14ac:dyDescent="0.45">
      <c r="B23024" t="s">
        <v>10</v>
      </c>
      <c r="C23024">
        <v>19</v>
      </c>
      <c r="D23024">
        <v>19354612</v>
      </c>
      <c r="E23024">
        <v>19371048</v>
      </c>
    </row>
    <row r="23025" spans="1:6" x14ac:dyDescent="0.45">
      <c r="A23025" t="s">
        <v>12735</v>
      </c>
      <c r="B23025" t="s">
        <v>10</v>
      </c>
      <c r="C23025">
        <v>16</v>
      </c>
      <c r="D23025">
        <v>47659329</v>
      </c>
      <c r="E23025">
        <v>47761462</v>
      </c>
      <c r="F23025" t="s">
        <v>12735</v>
      </c>
    </row>
    <row r="23026" spans="1:6" x14ac:dyDescent="0.45">
      <c r="B23026" t="s">
        <v>10</v>
      </c>
      <c r="C23026">
        <v>3</v>
      </c>
      <c r="D23026">
        <v>67249032</v>
      </c>
      <c r="E23026">
        <v>67249463</v>
      </c>
    </row>
    <row r="23027" spans="1:6" x14ac:dyDescent="0.45">
      <c r="B23027" t="s">
        <v>10</v>
      </c>
      <c r="C23027" t="s">
        <v>42</v>
      </c>
      <c r="D23027">
        <v>3773504</v>
      </c>
      <c r="E23027">
        <v>3808174</v>
      </c>
    </row>
    <row r="23028" spans="1:6" x14ac:dyDescent="0.45">
      <c r="A23028" t="s">
        <v>12736</v>
      </c>
      <c r="B23028" t="s">
        <v>10</v>
      </c>
      <c r="C23028">
        <v>1</v>
      </c>
      <c r="D23028">
        <v>93874176</v>
      </c>
      <c r="E23028">
        <v>93890867</v>
      </c>
    </row>
    <row r="23029" spans="1:6" x14ac:dyDescent="0.45">
      <c r="A23029" t="s">
        <v>12737</v>
      </c>
      <c r="B23029" t="s">
        <v>10</v>
      </c>
      <c r="C23029">
        <v>12</v>
      </c>
      <c r="D23029">
        <v>112343645</v>
      </c>
      <c r="E23029">
        <v>112470046</v>
      </c>
    </row>
    <row r="23030" spans="1:6" x14ac:dyDescent="0.45">
      <c r="A23030" t="s">
        <v>12738</v>
      </c>
      <c r="B23030" t="s">
        <v>10</v>
      </c>
      <c r="C23030" t="s">
        <v>38</v>
      </c>
      <c r="D23030">
        <v>16814017</v>
      </c>
      <c r="E23030">
        <v>16818769</v>
      </c>
    </row>
    <row r="23031" spans="1:6" x14ac:dyDescent="0.45">
      <c r="B23031" t="s">
        <v>10</v>
      </c>
      <c r="C23031" t="s">
        <v>256</v>
      </c>
      <c r="D23031">
        <v>55897</v>
      </c>
      <c r="E23031">
        <v>126481</v>
      </c>
    </row>
    <row r="23032" spans="1:6" x14ac:dyDescent="0.45">
      <c r="B23032" t="s">
        <v>10</v>
      </c>
      <c r="C23032">
        <v>19</v>
      </c>
      <c r="D23032">
        <v>46764826</v>
      </c>
      <c r="E23032">
        <v>46776609</v>
      </c>
    </row>
    <row r="23033" spans="1:6" x14ac:dyDescent="0.45">
      <c r="A23033" t="s">
        <v>12739</v>
      </c>
      <c r="B23033" t="s">
        <v>10</v>
      </c>
      <c r="C23033" t="s">
        <v>65</v>
      </c>
      <c r="D23033">
        <v>2895964</v>
      </c>
      <c r="E23033">
        <v>2943842</v>
      </c>
      <c r="F23033" t="s">
        <v>12739</v>
      </c>
    </row>
    <row r="23034" spans="1:6" x14ac:dyDescent="0.45">
      <c r="A23034" t="s">
        <v>12740</v>
      </c>
      <c r="B23034" t="s">
        <v>10</v>
      </c>
      <c r="C23034">
        <v>3</v>
      </c>
      <c r="D23034">
        <v>146273289</v>
      </c>
      <c r="E23034">
        <v>146344039</v>
      </c>
    </row>
    <row r="23035" spans="1:6" x14ac:dyDescent="0.45">
      <c r="A23035" t="s">
        <v>12741</v>
      </c>
      <c r="B23035" t="s">
        <v>10</v>
      </c>
      <c r="C23035" t="s">
        <v>31</v>
      </c>
      <c r="D23035">
        <v>24540727</v>
      </c>
      <c r="E23035">
        <v>24549123</v>
      </c>
    </row>
    <row r="23036" spans="1:6" x14ac:dyDescent="0.45">
      <c r="A23036" t="s">
        <v>12742</v>
      </c>
      <c r="B23036" t="s">
        <v>10</v>
      </c>
      <c r="C23036" t="s">
        <v>38</v>
      </c>
      <c r="D23036">
        <v>97365730</v>
      </c>
      <c r="E23036">
        <v>97374019</v>
      </c>
      <c r="F23036" t="s">
        <v>12742</v>
      </c>
    </row>
    <row r="23037" spans="1:6" x14ac:dyDescent="0.45">
      <c r="A23037" t="s">
        <v>12743</v>
      </c>
      <c r="B23037" t="s">
        <v>10</v>
      </c>
      <c r="C23037">
        <v>1</v>
      </c>
      <c r="D23037">
        <v>24888261</v>
      </c>
      <c r="E23037">
        <v>24901318</v>
      </c>
    </row>
    <row r="23038" spans="1:6" x14ac:dyDescent="0.45">
      <c r="A23038" t="s">
        <v>12744</v>
      </c>
      <c r="B23038" t="s">
        <v>10</v>
      </c>
      <c r="C23038">
        <v>1</v>
      </c>
      <c r="D23038">
        <v>208392003</v>
      </c>
      <c r="E23038">
        <v>208394857</v>
      </c>
    </row>
    <row r="23039" spans="1:6" x14ac:dyDescent="0.45">
      <c r="B23039" t="s">
        <v>10</v>
      </c>
      <c r="C23039">
        <v>13</v>
      </c>
      <c r="D23039">
        <v>33506895</v>
      </c>
      <c r="E23039">
        <v>33507226</v>
      </c>
    </row>
    <row r="23040" spans="1:6" x14ac:dyDescent="0.45">
      <c r="A23040" t="s">
        <v>12745</v>
      </c>
      <c r="B23040" t="s">
        <v>10</v>
      </c>
      <c r="C23040">
        <v>4</v>
      </c>
      <c r="D23040">
        <v>90385026</v>
      </c>
      <c r="E23040">
        <v>90455121</v>
      </c>
    </row>
    <row r="23041" spans="1:5" x14ac:dyDescent="0.45">
      <c r="A23041" t="s">
        <v>12746</v>
      </c>
      <c r="B23041" t="s">
        <v>10</v>
      </c>
      <c r="C23041">
        <v>12</v>
      </c>
      <c r="D23041">
        <v>93694565</v>
      </c>
      <c r="E23041">
        <v>93706802</v>
      </c>
    </row>
    <row r="23042" spans="1:5" x14ac:dyDescent="0.45">
      <c r="A23042" t="s">
        <v>12747</v>
      </c>
      <c r="B23042" t="s">
        <v>10</v>
      </c>
      <c r="C23042">
        <v>4</v>
      </c>
      <c r="D23042">
        <v>112535989</v>
      </c>
      <c r="E23042">
        <v>112659090</v>
      </c>
    </row>
    <row r="23043" spans="1:5" x14ac:dyDescent="0.45">
      <c r="A23043" t="s">
        <v>12748</v>
      </c>
      <c r="B23043" t="s">
        <v>10</v>
      </c>
      <c r="C23043">
        <v>10</v>
      </c>
      <c r="D23043">
        <v>75348891</v>
      </c>
      <c r="E23043">
        <v>75914946</v>
      </c>
    </row>
    <row r="23044" spans="1:5" x14ac:dyDescent="0.45">
      <c r="A23044" t="s">
        <v>12749</v>
      </c>
      <c r="B23044" t="s">
        <v>10</v>
      </c>
      <c r="C23044">
        <v>20</v>
      </c>
      <c r="D23044">
        <v>34794733</v>
      </c>
      <c r="E23044">
        <v>34830997</v>
      </c>
    </row>
    <row r="23045" spans="1:5" x14ac:dyDescent="0.45">
      <c r="A23045" t="s">
        <v>12750</v>
      </c>
      <c r="B23045" t="s">
        <v>10</v>
      </c>
      <c r="C23045">
        <v>15</v>
      </c>
      <c r="D23045">
        <v>58990936</v>
      </c>
      <c r="E23045">
        <v>59078686</v>
      </c>
    </row>
    <row r="23046" spans="1:5" x14ac:dyDescent="0.45">
      <c r="A23046" t="s">
        <v>12751</v>
      </c>
      <c r="B23046" t="s">
        <v>10</v>
      </c>
      <c r="C23046">
        <v>4</v>
      </c>
      <c r="D23046">
        <v>158467646</v>
      </c>
      <c r="E23046">
        <v>158475271</v>
      </c>
    </row>
    <row r="23047" spans="1:5" x14ac:dyDescent="0.45">
      <c r="A23047" t="s">
        <v>12752</v>
      </c>
      <c r="B23047" t="s">
        <v>10</v>
      </c>
      <c r="C23047" t="s">
        <v>31</v>
      </c>
      <c r="D23047">
        <v>72406627</v>
      </c>
      <c r="E23047">
        <v>72436132</v>
      </c>
    </row>
    <row r="23048" spans="1:5" x14ac:dyDescent="0.45">
      <c r="A23048" t="s">
        <v>12753</v>
      </c>
      <c r="B23048" t="s">
        <v>10</v>
      </c>
      <c r="C23048">
        <v>1</v>
      </c>
      <c r="D23048">
        <v>596040</v>
      </c>
      <c r="E23048">
        <v>601441</v>
      </c>
    </row>
    <row r="23049" spans="1:5" x14ac:dyDescent="0.45">
      <c r="B23049" t="s">
        <v>10</v>
      </c>
      <c r="C23049" t="s">
        <v>155</v>
      </c>
      <c r="D23049">
        <v>2047177</v>
      </c>
      <c r="E23049">
        <v>2082606</v>
      </c>
    </row>
    <row r="23050" spans="1:5" x14ac:dyDescent="0.45">
      <c r="B23050" t="s">
        <v>10</v>
      </c>
      <c r="C23050" t="s">
        <v>12754</v>
      </c>
      <c r="D23050">
        <v>197550</v>
      </c>
      <c r="E23050">
        <v>197872</v>
      </c>
    </row>
    <row r="23051" spans="1:5" x14ac:dyDescent="0.45">
      <c r="B23051" t="s">
        <v>10</v>
      </c>
      <c r="C23051" t="s">
        <v>31</v>
      </c>
      <c r="D23051">
        <v>40934580</v>
      </c>
      <c r="E23051">
        <v>40934772</v>
      </c>
    </row>
    <row r="23052" spans="1:5" x14ac:dyDescent="0.45">
      <c r="B23052" t="s">
        <v>10</v>
      </c>
      <c r="C23052">
        <v>13</v>
      </c>
      <c r="D23052">
        <v>32890899</v>
      </c>
      <c r="E23052">
        <v>32896818</v>
      </c>
    </row>
    <row r="23053" spans="1:5" x14ac:dyDescent="0.45">
      <c r="A23053" t="s">
        <v>12755</v>
      </c>
      <c r="B23053" t="s">
        <v>10</v>
      </c>
      <c r="C23053">
        <v>14</v>
      </c>
      <c r="D23053">
        <v>19068957</v>
      </c>
      <c r="E23053">
        <v>19229556</v>
      </c>
    </row>
    <row r="23054" spans="1:5" x14ac:dyDescent="0.45">
      <c r="A23054" t="s">
        <v>12756</v>
      </c>
      <c r="B23054" t="s">
        <v>10</v>
      </c>
      <c r="C23054">
        <v>19</v>
      </c>
      <c r="D23054">
        <v>20360376</v>
      </c>
      <c r="E23054">
        <v>20367583</v>
      </c>
    </row>
    <row r="23055" spans="1:5" x14ac:dyDescent="0.45">
      <c r="B23055" t="s">
        <v>10</v>
      </c>
      <c r="C23055">
        <v>6</v>
      </c>
      <c r="D23055">
        <v>174455418</v>
      </c>
      <c r="E23055">
        <v>174455768</v>
      </c>
    </row>
    <row r="23056" spans="1:5" x14ac:dyDescent="0.45">
      <c r="A23056" t="s">
        <v>12757</v>
      </c>
      <c r="B23056" t="s">
        <v>10</v>
      </c>
      <c r="C23056">
        <v>16</v>
      </c>
      <c r="D23056">
        <v>29073094</v>
      </c>
      <c r="E23056">
        <v>29077026</v>
      </c>
    </row>
    <row r="23057" spans="1:6" x14ac:dyDescent="0.45">
      <c r="A23057" t="s">
        <v>12758</v>
      </c>
      <c r="B23057" t="s">
        <v>10</v>
      </c>
      <c r="C23057">
        <v>4</v>
      </c>
      <c r="D23057">
        <v>60703223</v>
      </c>
      <c r="E23057">
        <v>60716902</v>
      </c>
    </row>
    <row r="23058" spans="1:6" x14ac:dyDescent="0.45">
      <c r="A23058" t="s">
        <v>12759</v>
      </c>
      <c r="B23058" t="s">
        <v>10</v>
      </c>
      <c r="C23058">
        <v>17</v>
      </c>
      <c r="D23058">
        <v>40672379</v>
      </c>
      <c r="E23058">
        <v>40711615</v>
      </c>
    </row>
    <row r="23059" spans="1:6" x14ac:dyDescent="0.45">
      <c r="A23059" t="s">
        <v>12760</v>
      </c>
      <c r="B23059" t="s">
        <v>10</v>
      </c>
      <c r="C23059">
        <v>1</v>
      </c>
      <c r="D23059">
        <v>209915079</v>
      </c>
      <c r="E23059">
        <v>209987817</v>
      </c>
    </row>
    <row r="23060" spans="1:6" x14ac:dyDescent="0.45">
      <c r="A23060" t="s">
        <v>12761</v>
      </c>
      <c r="B23060" t="s">
        <v>10</v>
      </c>
      <c r="C23060">
        <v>10</v>
      </c>
      <c r="D23060">
        <v>94438830</v>
      </c>
      <c r="E23060">
        <v>94446299</v>
      </c>
      <c r="F23060" t="s">
        <v>12761</v>
      </c>
    </row>
    <row r="23061" spans="1:6" x14ac:dyDescent="0.45">
      <c r="A23061" t="s">
        <v>12762</v>
      </c>
      <c r="B23061" t="s">
        <v>10</v>
      </c>
      <c r="C23061">
        <v>17</v>
      </c>
      <c r="D23061">
        <v>5674238</v>
      </c>
      <c r="E23061">
        <v>5699375</v>
      </c>
    </row>
    <row r="23062" spans="1:6" x14ac:dyDescent="0.45">
      <c r="A23062" t="s">
        <v>12763</v>
      </c>
      <c r="B23062" t="s">
        <v>10</v>
      </c>
      <c r="C23062">
        <v>20</v>
      </c>
      <c r="D23062">
        <v>55437894</v>
      </c>
      <c r="E23062">
        <v>55479280</v>
      </c>
    </row>
    <row r="23063" spans="1:6" x14ac:dyDescent="0.45">
      <c r="A23063" t="s">
        <v>12764</v>
      </c>
      <c r="B23063" t="s">
        <v>10</v>
      </c>
      <c r="C23063">
        <v>12</v>
      </c>
      <c r="D23063">
        <v>40349824</v>
      </c>
      <c r="E23063">
        <v>40368982</v>
      </c>
    </row>
    <row r="23064" spans="1:6" x14ac:dyDescent="0.45">
      <c r="A23064" t="s">
        <v>12765</v>
      </c>
      <c r="B23064" t="s">
        <v>10</v>
      </c>
      <c r="C23064">
        <v>13</v>
      </c>
      <c r="D23064">
        <v>12623386</v>
      </c>
      <c r="E23064">
        <v>12628253</v>
      </c>
    </row>
    <row r="23065" spans="1:6" x14ac:dyDescent="0.45">
      <c r="B23065" t="s">
        <v>10</v>
      </c>
      <c r="C23065">
        <v>7</v>
      </c>
      <c r="D23065">
        <v>82166218</v>
      </c>
      <c r="E23065">
        <v>82166455</v>
      </c>
    </row>
    <row r="23066" spans="1:6" x14ac:dyDescent="0.45">
      <c r="A23066" t="s">
        <v>12766</v>
      </c>
      <c r="B23066" t="s">
        <v>10</v>
      </c>
      <c r="C23066">
        <v>3</v>
      </c>
      <c r="D23066">
        <v>50627124</v>
      </c>
      <c r="E23066">
        <v>50744331</v>
      </c>
    </row>
    <row r="23067" spans="1:6" x14ac:dyDescent="0.45">
      <c r="A23067" t="s">
        <v>12767</v>
      </c>
      <c r="B23067" t="s">
        <v>10</v>
      </c>
      <c r="C23067">
        <v>17</v>
      </c>
      <c r="D23067">
        <v>15758340</v>
      </c>
      <c r="E23067">
        <v>15770499</v>
      </c>
    </row>
    <row r="23068" spans="1:6" x14ac:dyDescent="0.45">
      <c r="B23068" t="s">
        <v>10</v>
      </c>
      <c r="C23068">
        <v>17</v>
      </c>
      <c r="D23068">
        <v>12010255</v>
      </c>
      <c r="E23068">
        <v>12037213</v>
      </c>
    </row>
    <row r="23069" spans="1:6" x14ac:dyDescent="0.45">
      <c r="A23069" t="s">
        <v>12768</v>
      </c>
      <c r="B23069" t="s">
        <v>10</v>
      </c>
      <c r="C23069">
        <v>1</v>
      </c>
      <c r="D23069">
        <v>143411951</v>
      </c>
      <c r="E23069">
        <v>143568459</v>
      </c>
    </row>
    <row r="23070" spans="1:6" x14ac:dyDescent="0.45">
      <c r="A23070" t="s">
        <v>12769</v>
      </c>
      <c r="B23070" t="s">
        <v>10</v>
      </c>
      <c r="C23070">
        <v>14</v>
      </c>
      <c r="D23070">
        <v>90358820</v>
      </c>
      <c r="E23070">
        <v>90368592</v>
      </c>
    </row>
    <row r="23071" spans="1:6" x14ac:dyDescent="0.45">
      <c r="A23071" t="s">
        <v>12770</v>
      </c>
      <c r="B23071" t="s">
        <v>10</v>
      </c>
      <c r="C23071">
        <v>18</v>
      </c>
      <c r="D23071">
        <v>28906173</v>
      </c>
      <c r="E23071">
        <v>29026494</v>
      </c>
    </row>
    <row r="23072" spans="1:6" x14ac:dyDescent="0.45">
      <c r="A23072" t="s">
        <v>12771</v>
      </c>
      <c r="B23072" t="s">
        <v>10</v>
      </c>
      <c r="C23072">
        <v>14</v>
      </c>
      <c r="D23072">
        <v>79149755</v>
      </c>
      <c r="E23072">
        <v>79173043</v>
      </c>
      <c r="F23072" t="s">
        <v>12771</v>
      </c>
    </row>
    <row r="23073" spans="1:5" x14ac:dyDescent="0.45">
      <c r="A23073" t="s">
        <v>8237</v>
      </c>
      <c r="B23073" t="s">
        <v>10</v>
      </c>
      <c r="C23073" t="s">
        <v>175</v>
      </c>
      <c r="D23073">
        <v>562872</v>
      </c>
      <c r="E23073">
        <v>572683</v>
      </c>
    </row>
    <row r="23074" spans="1:5" x14ac:dyDescent="0.45">
      <c r="A23074" t="s">
        <v>12772</v>
      </c>
      <c r="B23074" t="s">
        <v>10</v>
      </c>
      <c r="C23074" t="s">
        <v>31</v>
      </c>
      <c r="D23074">
        <v>50110493</v>
      </c>
      <c r="E23074">
        <v>50305007</v>
      </c>
    </row>
    <row r="23075" spans="1:5" x14ac:dyDescent="0.45">
      <c r="A23075" t="s">
        <v>6304</v>
      </c>
      <c r="B23075" t="s">
        <v>10</v>
      </c>
      <c r="C23075">
        <v>16</v>
      </c>
      <c r="D23075">
        <v>3290853</v>
      </c>
      <c r="E23075">
        <v>3292514</v>
      </c>
    </row>
    <row r="23076" spans="1:5" x14ac:dyDescent="0.45">
      <c r="A23076" t="s">
        <v>12773</v>
      </c>
      <c r="B23076" t="s">
        <v>10</v>
      </c>
      <c r="C23076">
        <v>10</v>
      </c>
      <c r="D23076">
        <v>13976080</v>
      </c>
      <c r="E23076">
        <v>14024270</v>
      </c>
    </row>
    <row r="23077" spans="1:5" x14ac:dyDescent="0.45">
      <c r="A23077" t="s">
        <v>12774</v>
      </c>
      <c r="B23077" t="s">
        <v>10</v>
      </c>
      <c r="C23077">
        <v>17</v>
      </c>
      <c r="D23077">
        <v>74154609</v>
      </c>
      <c r="E23077">
        <v>74234237</v>
      </c>
    </row>
    <row r="23078" spans="1:5" x14ac:dyDescent="0.45">
      <c r="B23078" t="s">
        <v>10</v>
      </c>
      <c r="C23078">
        <v>4</v>
      </c>
      <c r="D23078">
        <v>48179878</v>
      </c>
      <c r="E23078">
        <v>48185163</v>
      </c>
    </row>
    <row r="23079" spans="1:5" x14ac:dyDescent="0.45">
      <c r="A23079" t="s">
        <v>5668</v>
      </c>
      <c r="B23079" t="s">
        <v>10</v>
      </c>
      <c r="C23079">
        <v>7</v>
      </c>
      <c r="D23079">
        <v>148093994</v>
      </c>
      <c r="E23079">
        <v>148122986</v>
      </c>
    </row>
    <row r="23080" spans="1:5" x14ac:dyDescent="0.45">
      <c r="A23080" t="s">
        <v>12775</v>
      </c>
      <c r="B23080" t="s">
        <v>10</v>
      </c>
      <c r="C23080">
        <v>8</v>
      </c>
      <c r="D23080">
        <v>7289685</v>
      </c>
      <c r="E23080">
        <v>7291280</v>
      </c>
    </row>
    <row r="23081" spans="1:5" x14ac:dyDescent="0.45">
      <c r="B23081" t="s">
        <v>10</v>
      </c>
      <c r="C23081">
        <v>6</v>
      </c>
      <c r="D23081">
        <v>59230048</v>
      </c>
      <c r="E23081">
        <v>59231336</v>
      </c>
    </row>
    <row r="23082" spans="1:5" x14ac:dyDescent="0.45">
      <c r="A23082" t="s">
        <v>12776</v>
      </c>
      <c r="B23082" t="s">
        <v>10</v>
      </c>
      <c r="C23082">
        <v>16</v>
      </c>
      <c r="D23082">
        <v>3359730</v>
      </c>
      <c r="E23082">
        <v>3371006</v>
      </c>
    </row>
    <row r="23083" spans="1:5" x14ac:dyDescent="0.45">
      <c r="B23083" t="s">
        <v>10</v>
      </c>
      <c r="C23083" t="s">
        <v>10124</v>
      </c>
      <c r="D23083">
        <v>20479</v>
      </c>
      <c r="E23083">
        <v>21080</v>
      </c>
    </row>
    <row r="23084" spans="1:5" x14ac:dyDescent="0.45">
      <c r="A23084" t="s">
        <v>12777</v>
      </c>
      <c r="B23084" t="s">
        <v>10</v>
      </c>
      <c r="C23084">
        <v>5</v>
      </c>
      <c r="D23084">
        <v>43681241</v>
      </c>
      <c r="E23084">
        <v>43779226</v>
      </c>
    </row>
    <row r="23085" spans="1:5" x14ac:dyDescent="0.45">
      <c r="B23085" t="s">
        <v>10</v>
      </c>
      <c r="C23085" t="s">
        <v>31</v>
      </c>
      <c r="D23085">
        <v>47594055</v>
      </c>
      <c r="E23085">
        <v>47635523</v>
      </c>
    </row>
    <row r="23086" spans="1:5" x14ac:dyDescent="0.45">
      <c r="A23086" t="s">
        <v>12778</v>
      </c>
      <c r="B23086" t="s">
        <v>10</v>
      </c>
      <c r="C23086">
        <v>19</v>
      </c>
      <c r="D23086">
        <v>3470567</v>
      </c>
      <c r="E23086">
        <v>3628002</v>
      </c>
    </row>
    <row r="23087" spans="1:5" x14ac:dyDescent="0.45">
      <c r="A23087" t="s">
        <v>12779</v>
      </c>
      <c r="B23087" t="s">
        <v>10</v>
      </c>
      <c r="C23087">
        <v>15</v>
      </c>
      <c r="D23087">
        <v>71772254</v>
      </c>
      <c r="E23087">
        <v>71780483</v>
      </c>
    </row>
    <row r="23088" spans="1:5" x14ac:dyDescent="0.45">
      <c r="B23088" t="s">
        <v>10</v>
      </c>
      <c r="C23088">
        <v>10</v>
      </c>
      <c r="D23088">
        <v>132128193</v>
      </c>
      <c r="E23088">
        <v>132130606</v>
      </c>
    </row>
    <row r="23089" spans="1:6" x14ac:dyDescent="0.45">
      <c r="B23089" t="s">
        <v>43</v>
      </c>
      <c r="C23089">
        <v>15</v>
      </c>
      <c r="D23089">
        <v>83032096</v>
      </c>
      <c r="E23089">
        <v>83033012</v>
      </c>
    </row>
    <row r="23090" spans="1:6" x14ac:dyDescent="0.45">
      <c r="A23090" t="s">
        <v>12780</v>
      </c>
      <c r="B23090" t="s">
        <v>10</v>
      </c>
      <c r="C23090">
        <v>17</v>
      </c>
      <c r="D23090">
        <v>35587209</v>
      </c>
      <c r="E23090">
        <v>35601738</v>
      </c>
      <c r="F23090" t="s">
        <v>12780</v>
      </c>
    </row>
    <row r="23091" spans="1:6" x14ac:dyDescent="0.45">
      <c r="A23091" t="s">
        <v>12781</v>
      </c>
      <c r="B23091" t="s">
        <v>10</v>
      </c>
      <c r="C23091">
        <v>8</v>
      </c>
      <c r="D23091">
        <v>63305002</v>
      </c>
      <c r="E23091">
        <v>64059391</v>
      </c>
    </row>
    <row r="23092" spans="1:6" x14ac:dyDescent="0.45">
      <c r="A23092" t="s">
        <v>12782</v>
      </c>
      <c r="B23092" t="s">
        <v>10</v>
      </c>
      <c r="C23092">
        <v>20</v>
      </c>
      <c r="D23092">
        <v>34126049</v>
      </c>
      <c r="E23092">
        <v>34173093</v>
      </c>
    </row>
    <row r="23093" spans="1:6" x14ac:dyDescent="0.45">
      <c r="B23093" t="s">
        <v>10</v>
      </c>
      <c r="C23093">
        <v>21</v>
      </c>
      <c r="D23093">
        <v>29915664</v>
      </c>
      <c r="E23093">
        <v>29962537</v>
      </c>
    </row>
    <row r="23094" spans="1:6" x14ac:dyDescent="0.45">
      <c r="A23094" t="s">
        <v>3595</v>
      </c>
      <c r="B23094" t="s">
        <v>10</v>
      </c>
      <c r="C23094">
        <v>6</v>
      </c>
      <c r="D23094">
        <v>42009902</v>
      </c>
      <c r="E23094">
        <v>42066013</v>
      </c>
    </row>
    <row r="23095" spans="1:6" x14ac:dyDescent="0.45">
      <c r="A23095" t="s">
        <v>12783</v>
      </c>
      <c r="B23095" t="s">
        <v>10</v>
      </c>
      <c r="C23095">
        <v>10</v>
      </c>
      <c r="D23095">
        <v>29644643</v>
      </c>
      <c r="E23095">
        <v>29650278</v>
      </c>
    </row>
    <row r="23096" spans="1:6" x14ac:dyDescent="0.45">
      <c r="A23096" t="s">
        <v>12784</v>
      </c>
      <c r="B23096" t="s">
        <v>10</v>
      </c>
      <c r="C23096">
        <v>17</v>
      </c>
      <c r="D23096">
        <v>5157873</v>
      </c>
      <c r="E23096">
        <v>5161316</v>
      </c>
    </row>
    <row r="23097" spans="1:6" x14ac:dyDescent="0.45">
      <c r="A23097" t="s">
        <v>12785</v>
      </c>
      <c r="B23097" t="s">
        <v>10</v>
      </c>
      <c r="C23097" t="s">
        <v>65</v>
      </c>
      <c r="D23097">
        <v>37641615</v>
      </c>
      <c r="E23097">
        <v>37748132</v>
      </c>
    </row>
    <row r="23098" spans="1:6" x14ac:dyDescent="0.45">
      <c r="A23098" t="s">
        <v>12786</v>
      </c>
      <c r="B23098" t="s">
        <v>10</v>
      </c>
      <c r="C23098">
        <v>14</v>
      </c>
      <c r="D23098">
        <v>21574881</v>
      </c>
      <c r="E23098">
        <v>21580730</v>
      </c>
    </row>
    <row r="23099" spans="1:6" x14ac:dyDescent="0.45">
      <c r="B23099" t="s">
        <v>10</v>
      </c>
      <c r="C23099">
        <v>7</v>
      </c>
      <c r="D23099">
        <v>105411624</v>
      </c>
      <c r="E23099">
        <v>105422199</v>
      </c>
    </row>
    <row r="23100" spans="1:6" x14ac:dyDescent="0.45">
      <c r="A23100" t="s">
        <v>12787</v>
      </c>
      <c r="B23100" t="s">
        <v>10</v>
      </c>
      <c r="C23100">
        <v>3</v>
      </c>
      <c r="D23100">
        <v>54994039</v>
      </c>
      <c r="E23100">
        <v>55007842</v>
      </c>
      <c r="F23100" t="s">
        <v>12787</v>
      </c>
    </row>
    <row r="23101" spans="1:6" x14ac:dyDescent="0.45">
      <c r="A23101" t="s">
        <v>12788</v>
      </c>
      <c r="B23101" t="s">
        <v>10</v>
      </c>
      <c r="C23101" t="s">
        <v>65</v>
      </c>
      <c r="D23101">
        <v>40764364</v>
      </c>
      <c r="E23101">
        <v>40850701</v>
      </c>
    </row>
    <row r="23102" spans="1:6" x14ac:dyDescent="0.45">
      <c r="A23102" t="s">
        <v>12789</v>
      </c>
      <c r="B23102" t="s">
        <v>10</v>
      </c>
      <c r="C23102">
        <v>9</v>
      </c>
      <c r="D23102">
        <v>106860303</v>
      </c>
      <c r="E23102">
        <v>106865339</v>
      </c>
    </row>
    <row r="23103" spans="1:6" x14ac:dyDescent="0.45">
      <c r="A23103" t="s">
        <v>12790</v>
      </c>
      <c r="B23103" t="s">
        <v>10</v>
      </c>
      <c r="C23103">
        <v>13</v>
      </c>
      <c r="D23103">
        <v>9814552</v>
      </c>
      <c r="E23103">
        <v>9817419</v>
      </c>
    </row>
    <row r="23104" spans="1:6" x14ac:dyDescent="0.45">
      <c r="A23104" t="s">
        <v>12791</v>
      </c>
      <c r="B23104" t="s">
        <v>10</v>
      </c>
      <c r="C23104">
        <v>4</v>
      </c>
      <c r="D23104">
        <v>2940382</v>
      </c>
      <c r="E23104">
        <v>3097033</v>
      </c>
    </row>
    <row r="23105" spans="1:5" x14ac:dyDescent="0.45">
      <c r="A23105" t="s">
        <v>12792</v>
      </c>
      <c r="B23105" t="s">
        <v>10</v>
      </c>
      <c r="C23105">
        <v>11</v>
      </c>
      <c r="D23105">
        <v>64254869</v>
      </c>
      <c r="E23105">
        <v>64258600</v>
      </c>
    </row>
    <row r="23106" spans="1:5" x14ac:dyDescent="0.45">
      <c r="A23106" t="s">
        <v>12793</v>
      </c>
      <c r="B23106" t="s">
        <v>10</v>
      </c>
      <c r="C23106">
        <v>9</v>
      </c>
      <c r="D23106">
        <v>4831800</v>
      </c>
      <c r="E23106">
        <v>4900509</v>
      </c>
    </row>
    <row r="23107" spans="1:5" x14ac:dyDescent="0.45">
      <c r="A23107" t="s">
        <v>12794</v>
      </c>
      <c r="B23107" t="s">
        <v>10</v>
      </c>
      <c r="C23107">
        <v>19</v>
      </c>
      <c r="D23107">
        <v>57755065</v>
      </c>
      <c r="E23107">
        <v>57758476</v>
      </c>
    </row>
    <row r="23108" spans="1:5" x14ac:dyDescent="0.45">
      <c r="A23108" t="s">
        <v>12795</v>
      </c>
      <c r="B23108" t="s">
        <v>10</v>
      </c>
      <c r="C23108">
        <v>3</v>
      </c>
      <c r="D23108">
        <v>51689383</v>
      </c>
      <c r="E23108">
        <v>51694740</v>
      </c>
    </row>
    <row r="23109" spans="1:5" x14ac:dyDescent="0.45">
      <c r="A23109" t="s">
        <v>12796</v>
      </c>
      <c r="B23109" t="s">
        <v>10</v>
      </c>
      <c r="C23109">
        <v>14</v>
      </c>
      <c r="D23109">
        <v>62254821</v>
      </c>
      <c r="E23109">
        <v>62290415</v>
      </c>
    </row>
    <row r="23110" spans="1:5" x14ac:dyDescent="0.45">
      <c r="A23110" t="s">
        <v>12797</v>
      </c>
      <c r="B23110" t="s">
        <v>10</v>
      </c>
      <c r="C23110" t="s">
        <v>65</v>
      </c>
      <c r="D23110">
        <v>132194521</v>
      </c>
      <c r="E23110">
        <v>132304660</v>
      </c>
    </row>
    <row r="23111" spans="1:5" x14ac:dyDescent="0.45">
      <c r="B23111" t="s">
        <v>10</v>
      </c>
      <c r="C23111">
        <v>17</v>
      </c>
      <c r="D23111">
        <v>19584454</v>
      </c>
      <c r="E23111">
        <v>19604330</v>
      </c>
    </row>
    <row r="23112" spans="1:5" x14ac:dyDescent="0.45">
      <c r="A23112" t="s">
        <v>12798</v>
      </c>
      <c r="B23112" t="s">
        <v>10</v>
      </c>
      <c r="C23112">
        <v>19</v>
      </c>
      <c r="D23112">
        <v>40629469</v>
      </c>
      <c r="E23112">
        <v>40712132</v>
      </c>
    </row>
    <row r="23113" spans="1:5" x14ac:dyDescent="0.45">
      <c r="A23113" t="s">
        <v>12799</v>
      </c>
      <c r="B23113" t="s">
        <v>10</v>
      </c>
      <c r="C23113">
        <v>6</v>
      </c>
      <c r="D23113">
        <v>32372153</v>
      </c>
      <c r="E23113">
        <v>32382415</v>
      </c>
    </row>
    <row r="23114" spans="1:5" x14ac:dyDescent="0.45">
      <c r="A23114" t="s">
        <v>12800</v>
      </c>
      <c r="B23114" t="s">
        <v>10</v>
      </c>
      <c r="C23114" t="s">
        <v>31</v>
      </c>
      <c r="D23114">
        <v>29492122</v>
      </c>
      <c r="E23114">
        <v>29545706</v>
      </c>
    </row>
    <row r="23115" spans="1:5" x14ac:dyDescent="0.45">
      <c r="B23115" t="s">
        <v>10</v>
      </c>
      <c r="C23115">
        <v>19</v>
      </c>
      <c r="D23115">
        <v>60456208</v>
      </c>
      <c r="E23115">
        <v>60538104</v>
      </c>
    </row>
    <row r="23116" spans="1:5" x14ac:dyDescent="0.45">
      <c r="B23116" t="s">
        <v>10</v>
      </c>
      <c r="C23116" t="s">
        <v>871</v>
      </c>
      <c r="D23116">
        <v>252569</v>
      </c>
      <c r="E23116">
        <v>253533</v>
      </c>
    </row>
    <row r="23117" spans="1:5" x14ac:dyDescent="0.45">
      <c r="A23117" t="s">
        <v>12801</v>
      </c>
      <c r="B23117" t="s">
        <v>10</v>
      </c>
      <c r="C23117">
        <v>4</v>
      </c>
      <c r="D23117">
        <v>84624811</v>
      </c>
      <c r="E23117">
        <v>84638024</v>
      </c>
    </row>
    <row r="23118" spans="1:5" x14ac:dyDescent="0.45">
      <c r="B23118" t="s">
        <v>10</v>
      </c>
      <c r="C23118">
        <v>6</v>
      </c>
      <c r="D23118">
        <v>82994748</v>
      </c>
      <c r="E23118">
        <v>83006274</v>
      </c>
    </row>
    <row r="23119" spans="1:5" x14ac:dyDescent="0.45">
      <c r="A23119" t="s">
        <v>12802</v>
      </c>
      <c r="B23119" t="s">
        <v>10</v>
      </c>
      <c r="C23119">
        <v>12</v>
      </c>
      <c r="D23119">
        <v>116428970</v>
      </c>
      <c r="E23119">
        <v>116461933</v>
      </c>
    </row>
    <row r="23120" spans="1:5" x14ac:dyDescent="0.45">
      <c r="B23120" t="s">
        <v>10</v>
      </c>
      <c r="C23120" t="s">
        <v>31</v>
      </c>
      <c r="D23120">
        <v>108287219</v>
      </c>
      <c r="E23120">
        <v>108292221</v>
      </c>
    </row>
    <row r="23121" spans="1:6" x14ac:dyDescent="0.45">
      <c r="B23121" t="s">
        <v>10</v>
      </c>
      <c r="C23121" t="s">
        <v>1407</v>
      </c>
      <c r="D23121">
        <v>112684</v>
      </c>
      <c r="E23121">
        <v>139438</v>
      </c>
    </row>
    <row r="23122" spans="1:6" x14ac:dyDescent="0.45">
      <c r="A23122" t="s">
        <v>12803</v>
      </c>
      <c r="B23122" t="s">
        <v>10</v>
      </c>
      <c r="C23122">
        <v>1</v>
      </c>
      <c r="D23122">
        <v>129968320</v>
      </c>
      <c r="E23122">
        <v>129979854</v>
      </c>
    </row>
    <row r="23123" spans="1:6" x14ac:dyDescent="0.45">
      <c r="A23123" t="s">
        <v>12804</v>
      </c>
      <c r="B23123" t="s">
        <v>10</v>
      </c>
      <c r="C23123">
        <v>19</v>
      </c>
      <c r="D23123">
        <v>60625340</v>
      </c>
      <c r="E23123">
        <v>60651817</v>
      </c>
    </row>
    <row r="23124" spans="1:6" x14ac:dyDescent="0.45">
      <c r="A23124" t="s">
        <v>12805</v>
      </c>
      <c r="B23124" t="s">
        <v>10</v>
      </c>
      <c r="C23124">
        <v>22</v>
      </c>
      <c r="D23124">
        <v>22733814</v>
      </c>
      <c r="E23124">
        <v>22754557</v>
      </c>
    </row>
    <row r="23125" spans="1:6" x14ac:dyDescent="0.45">
      <c r="B23125" t="s">
        <v>10</v>
      </c>
      <c r="C23125" t="s">
        <v>12806</v>
      </c>
      <c r="D23125">
        <v>36184</v>
      </c>
      <c r="E23125">
        <v>36650</v>
      </c>
    </row>
    <row r="23126" spans="1:6" x14ac:dyDescent="0.45">
      <c r="A23126" t="s">
        <v>12807</v>
      </c>
      <c r="B23126" t="s">
        <v>10</v>
      </c>
      <c r="C23126">
        <v>4</v>
      </c>
      <c r="D23126">
        <v>146995798</v>
      </c>
      <c r="E23126">
        <v>147132006</v>
      </c>
    </row>
    <row r="23127" spans="1:6" x14ac:dyDescent="0.45">
      <c r="A23127" t="s">
        <v>12808</v>
      </c>
      <c r="B23127" t="s">
        <v>10</v>
      </c>
      <c r="C23127">
        <v>10</v>
      </c>
      <c r="D23127">
        <v>49648222</v>
      </c>
      <c r="E23127">
        <v>49658917</v>
      </c>
    </row>
    <row r="23128" spans="1:6" x14ac:dyDescent="0.45">
      <c r="A23128" t="s">
        <v>12809</v>
      </c>
      <c r="B23128" t="s">
        <v>10</v>
      </c>
      <c r="C23128">
        <v>17</v>
      </c>
      <c r="D23128">
        <v>78466441</v>
      </c>
      <c r="E23128">
        <v>78539652</v>
      </c>
    </row>
    <row r="23129" spans="1:6" x14ac:dyDescent="0.45">
      <c r="A23129" t="s">
        <v>12810</v>
      </c>
      <c r="B23129" t="s">
        <v>10</v>
      </c>
      <c r="C23129">
        <v>6</v>
      </c>
      <c r="D23129">
        <v>43179269</v>
      </c>
      <c r="E23129">
        <v>43204334</v>
      </c>
    </row>
    <row r="23130" spans="1:6" x14ac:dyDescent="0.45">
      <c r="A23130" t="s">
        <v>12811</v>
      </c>
      <c r="B23130" t="s">
        <v>10</v>
      </c>
      <c r="C23130">
        <v>10</v>
      </c>
      <c r="D23130">
        <v>102669816</v>
      </c>
      <c r="E23130">
        <v>102676074</v>
      </c>
    </row>
    <row r="23131" spans="1:6" x14ac:dyDescent="0.45">
      <c r="A23131" t="s">
        <v>12812</v>
      </c>
      <c r="B23131" t="s">
        <v>10</v>
      </c>
      <c r="C23131">
        <v>17</v>
      </c>
      <c r="D23131">
        <v>46856000</v>
      </c>
      <c r="E23131">
        <v>46876086</v>
      </c>
    </row>
    <row r="23132" spans="1:6" x14ac:dyDescent="0.45">
      <c r="A23132" t="s">
        <v>12813</v>
      </c>
      <c r="B23132" t="s">
        <v>10</v>
      </c>
      <c r="C23132">
        <v>10</v>
      </c>
      <c r="D23132">
        <v>115975765</v>
      </c>
      <c r="E23132">
        <v>116084906</v>
      </c>
    </row>
    <row r="23133" spans="1:6" x14ac:dyDescent="0.45">
      <c r="A23133" t="s">
        <v>12814</v>
      </c>
      <c r="B23133" t="s">
        <v>10</v>
      </c>
      <c r="C23133">
        <v>4</v>
      </c>
      <c r="D23133">
        <v>56200458</v>
      </c>
      <c r="E23133">
        <v>56345676</v>
      </c>
      <c r="F23133" t="s">
        <v>12814</v>
      </c>
    </row>
    <row r="23134" spans="1:6" x14ac:dyDescent="0.45">
      <c r="A23134" t="s">
        <v>12815</v>
      </c>
      <c r="B23134" t="s">
        <v>10</v>
      </c>
      <c r="C23134" t="s">
        <v>38</v>
      </c>
      <c r="D23134">
        <v>86695481</v>
      </c>
      <c r="E23134">
        <v>86733787</v>
      </c>
    </row>
    <row r="23135" spans="1:6" x14ac:dyDescent="0.45">
      <c r="A23135" t="s">
        <v>12816</v>
      </c>
      <c r="B23135" t="s">
        <v>10</v>
      </c>
      <c r="C23135">
        <v>14</v>
      </c>
      <c r="D23135">
        <v>53941809</v>
      </c>
      <c r="E23135">
        <v>53987825</v>
      </c>
    </row>
    <row r="23136" spans="1:6" x14ac:dyDescent="0.45">
      <c r="B23136" t="s">
        <v>10</v>
      </c>
      <c r="C23136" t="s">
        <v>1970</v>
      </c>
      <c r="D23136">
        <v>441</v>
      </c>
      <c r="E23136">
        <v>13496</v>
      </c>
    </row>
    <row r="23137" spans="1:6" x14ac:dyDescent="0.45">
      <c r="A23137" t="s">
        <v>12817</v>
      </c>
      <c r="B23137" t="s">
        <v>10</v>
      </c>
      <c r="C23137">
        <v>14</v>
      </c>
      <c r="D23137">
        <v>44527144</v>
      </c>
      <c r="E23137">
        <v>44573443</v>
      </c>
    </row>
    <row r="23138" spans="1:6" x14ac:dyDescent="0.45">
      <c r="A23138" t="s">
        <v>12818</v>
      </c>
      <c r="B23138" t="s">
        <v>10</v>
      </c>
      <c r="C23138">
        <v>1</v>
      </c>
      <c r="D23138">
        <v>5345291</v>
      </c>
      <c r="E23138">
        <v>5438110</v>
      </c>
    </row>
    <row r="23139" spans="1:6" x14ac:dyDescent="0.45">
      <c r="A23139" t="s">
        <v>12819</v>
      </c>
      <c r="B23139" t="s">
        <v>10</v>
      </c>
      <c r="C23139">
        <v>7</v>
      </c>
      <c r="D23139">
        <v>112762517</v>
      </c>
      <c r="E23139">
        <v>112819115</v>
      </c>
    </row>
    <row r="23140" spans="1:6" x14ac:dyDescent="0.45">
      <c r="A23140" t="s">
        <v>12820</v>
      </c>
      <c r="B23140" t="s">
        <v>10</v>
      </c>
      <c r="C23140">
        <v>1</v>
      </c>
      <c r="D23140">
        <v>132660271</v>
      </c>
      <c r="E23140">
        <v>132672601</v>
      </c>
    </row>
    <row r="23141" spans="1:6" x14ac:dyDescent="0.45">
      <c r="B23141" t="s">
        <v>10</v>
      </c>
      <c r="C23141">
        <v>18</v>
      </c>
      <c r="D23141">
        <v>15088144</v>
      </c>
      <c r="E23141">
        <v>15093080</v>
      </c>
    </row>
    <row r="23142" spans="1:6" x14ac:dyDescent="0.45">
      <c r="A23142" t="s">
        <v>12821</v>
      </c>
      <c r="B23142" t="s">
        <v>10</v>
      </c>
      <c r="C23142">
        <v>7</v>
      </c>
      <c r="D23142">
        <v>134563359</v>
      </c>
      <c r="E23142">
        <v>134597878</v>
      </c>
    </row>
    <row r="23143" spans="1:6" x14ac:dyDescent="0.45">
      <c r="A23143" t="s">
        <v>12822</v>
      </c>
      <c r="B23143" t="s">
        <v>10</v>
      </c>
      <c r="C23143">
        <v>5</v>
      </c>
      <c r="D23143">
        <v>138343276</v>
      </c>
      <c r="E23143">
        <v>138355864</v>
      </c>
    </row>
    <row r="23144" spans="1:6" x14ac:dyDescent="0.45">
      <c r="A23144" t="s">
        <v>12823</v>
      </c>
      <c r="B23144" t="s">
        <v>10</v>
      </c>
      <c r="C23144">
        <v>1</v>
      </c>
      <c r="D23144">
        <v>182087793</v>
      </c>
      <c r="E23144">
        <v>182101593</v>
      </c>
    </row>
    <row r="23145" spans="1:6" x14ac:dyDescent="0.45">
      <c r="A23145" t="s">
        <v>12824</v>
      </c>
      <c r="B23145" t="s">
        <v>10</v>
      </c>
      <c r="C23145">
        <v>6</v>
      </c>
      <c r="D23145">
        <v>65474907</v>
      </c>
      <c r="E23145">
        <v>65516113</v>
      </c>
      <c r="F23145" t="s">
        <v>12824</v>
      </c>
    </row>
    <row r="23146" spans="1:6" x14ac:dyDescent="0.45">
      <c r="A23146" t="s">
        <v>12825</v>
      </c>
      <c r="B23146" t="s">
        <v>10</v>
      </c>
      <c r="C23146">
        <v>3</v>
      </c>
      <c r="D23146">
        <v>67455138</v>
      </c>
      <c r="E23146">
        <v>67614038</v>
      </c>
    </row>
    <row r="23147" spans="1:6" x14ac:dyDescent="0.45">
      <c r="B23147" t="s">
        <v>10</v>
      </c>
      <c r="C23147">
        <v>4</v>
      </c>
      <c r="D23147">
        <v>4827261</v>
      </c>
      <c r="E23147">
        <v>4971721</v>
      </c>
    </row>
    <row r="23148" spans="1:6" x14ac:dyDescent="0.45">
      <c r="A23148" t="s">
        <v>12826</v>
      </c>
      <c r="B23148" t="s">
        <v>10</v>
      </c>
      <c r="C23148">
        <v>7</v>
      </c>
      <c r="D23148">
        <v>104191758</v>
      </c>
      <c r="E23148">
        <v>104203928</v>
      </c>
    </row>
    <row r="23149" spans="1:6" x14ac:dyDescent="0.45">
      <c r="A23149" t="s">
        <v>12827</v>
      </c>
      <c r="B23149" t="s">
        <v>10</v>
      </c>
      <c r="C23149">
        <v>19</v>
      </c>
      <c r="D23149">
        <v>12013413</v>
      </c>
      <c r="E23149">
        <v>12038377</v>
      </c>
    </row>
    <row r="23150" spans="1:6" x14ac:dyDescent="0.45">
      <c r="A23150" t="s">
        <v>12828</v>
      </c>
      <c r="B23150" t="s">
        <v>10</v>
      </c>
      <c r="C23150">
        <v>16</v>
      </c>
      <c r="D23150">
        <v>40702789</v>
      </c>
      <c r="E23150">
        <v>40797710</v>
      </c>
    </row>
    <row r="23151" spans="1:6" x14ac:dyDescent="0.45">
      <c r="B23151" t="s">
        <v>10</v>
      </c>
      <c r="C23151">
        <v>19</v>
      </c>
      <c r="D23151">
        <v>14864833</v>
      </c>
      <c r="E23151">
        <v>14867023</v>
      </c>
    </row>
    <row r="23152" spans="1:6" x14ac:dyDescent="0.45">
      <c r="A23152" t="s">
        <v>12829</v>
      </c>
      <c r="B23152" t="s">
        <v>10</v>
      </c>
      <c r="C23152">
        <v>8</v>
      </c>
      <c r="D23152">
        <v>7300345</v>
      </c>
      <c r="E23152">
        <v>7302987</v>
      </c>
    </row>
    <row r="23153" spans="1:6" x14ac:dyDescent="0.45">
      <c r="A23153" t="s">
        <v>12830</v>
      </c>
      <c r="B23153" t="s">
        <v>10</v>
      </c>
      <c r="C23153">
        <v>1</v>
      </c>
      <c r="D23153">
        <v>16344744</v>
      </c>
      <c r="E23153">
        <v>16377326</v>
      </c>
    </row>
    <row r="23154" spans="1:6" x14ac:dyDescent="0.45">
      <c r="B23154" t="s">
        <v>10</v>
      </c>
      <c r="C23154">
        <v>1</v>
      </c>
      <c r="D23154">
        <v>42353924</v>
      </c>
      <c r="E23154">
        <v>42354604</v>
      </c>
    </row>
    <row r="23155" spans="1:6" x14ac:dyDescent="0.45">
      <c r="A23155" t="s">
        <v>12831</v>
      </c>
      <c r="B23155" t="s">
        <v>10</v>
      </c>
      <c r="C23155">
        <v>1</v>
      </c>
      <c r="D23155">
        <v>123422014</v>
      </c>
      <c r="E23155">
        <v>123474161</v>
      </c>
    </row>
    <row r="23156" spans="1:6" x14ac:dyDescent="0.45">
      <c r="A23156" t="s">
        <v>12832</v>
      </c>
      <c r="B23156" t="s">
        <v>10</v>
      </c>
      <c r="C23156">
        <v>19</v>
      </c>
      <c r="D23156">
        <v>6640796</v>
      </c>
      <c r="E23156">
        <v>6648255</v>
      </c>
    </row>
    <row r="23157" spans="1:6" x14ac:dyDescent="0.45">
      <c r="A23157" t="s">
        <v>12833</v>
      </c>
      <c r="B23157" t="s">
        <v>10</v>
      </c>
      <c r="C23157">
        <v>20</v>
      </c>
      <c r="D23157">
        <v>49374689</v>
      </c>
      <c r="E23157">
        <v>49475893</v>
      </c>
      <c r="F23157" t="s">
        <v>12833</v>
      </c>
    </row>
    <row r="23158" spans="1:6" x14ac:dyDescent="0.45">
      <c r="B23158" t="s">
        <v>10</v>
      </c>
      <c r="C23158" t="s">
        <v>65</v>
      </c>
      <c r="D23158">
        <v>8276159</v>
      </c>
      <c r="E23158">
        <v>8296261</v>
      </c>
    </row>
    <row r="23159" spans="1:6" x14ac:dyDescent="0.45">
      <c r="B23159" t="s">
        <v>10</v>
      </c>
      <c r="C23159" t="s">
        <v>42</v>
      </c>
      <c r="D23159">
        <v>11277057</v>
      </c>
      <c r="E23159">
        <v>11281477</v>
      </c>
    </row>
    <row r="23160" spans="1:6" x14ac:dyDescent="0.45">
      <c r="A23160" t="s">
        <v>12834</v>
      </c>
      <c r="B23160" t="s">
        <v>10</v>
      </c>
      <c r="C23160">
        <v>10</v>
      </c>
      <c r="D23160">
        <v>101778902</v>
      </c>
      <c r="E23160">
        <v>101796435</v>
      </c>
    </row>
    <row r="23161" spans="1:6" x14ac:dyDescent="0.45">
      <c r="A23161" t="s">
        <v>12835</v>
      </c>
      <c r="B23161" t="s">
        <v>10</v>
      </c>
      <c r="C23161">
        <v>10</v>
      </c>
      <c r="D23161">
        <v>61641989</v>
      </c>
      <c r="E23161">
        <v>61658445</v>
      </c>
    </row>
    <row r="23162" spans="1:6" x14ac:dyDescent="0.45">
      <c r="B23162" t="s">
        <v>10</v>
      </c>
      <c r="C23162">
        <v>22</v>
      </c>
      <c r="D23162">
        <v>31560469</v>
      </c>
      <c r="E23162">
        <v>31640816</v>
      </c>
    </row>
    <row r="23163" spans="1:6" x14ac:dyDescent="0.45">
      <c r="A23163" t="s">
        <v>12836</v>
      </c>
      <c r="B23163" t="s">
        <v>10</v>
      </c>
      <c r="C23163" t="s">
        <v>38</v>
      </c>
      <c r="D23163">
        <v>43740521</v>
      </c>
      <c r="E23163">
        <v>44305443</v>
      </c>
    </row>
    <row r="23164" spans="1:6" x14ac:dyDescent="0.45">
      <c r="A23164" t="s">
        <v>12837</v>
      </c>
      <c r="B23164" t="s">
        <v>10</v>
      </c>
      <c r="C23164">
        <v>12</v>
      </c>
      <c r="D23164">
        <v>37844275</v>
      </c>
      <c r="E23164">
        <v>37889991</v>
      </c>
    </row>
    <row r="23165" spans="1:6" x14ac:dyDescent="0.45">
      <c r="A23165" t="s">
        <v>12838</v>
      </c>
      <c r="B23165" t="s">
        <v>10</v>
      </c>
      <c r="C23165">
        <v>15</v>
      </c>
      <c r="D23165">
        <v>65355644</v>
      </c>
      <c r="E23165">
        <v>65405156</v>
      </c>
    </row>
    <row r="23166" spans="1:6" x14ac:dyDescent="0.45">
      <c r="A23166" t="s">
        <v>12839</v>
      </c>
      <c r="B23166" t="s">
        <v>10</v>
      </c>
      <c r="C23166">
        <v>17</v>
      </c>
      <c r="D23166">
        <v>4961850</v>
      </c>
      <c r="E23166">
        <v>4973241</v>
      </c>
    </row>
    <row r="23167" spans="1:6" x14ac:dyDescent="0.45">
      <c r="A23167" t="s">
        <v>12840</v>
      </c>
      <c r="B23167" t="s">
        <v>10</v>
      </c>
      <c r="C23167">
        <v>20</v>
      </c>
      <c r="D23167">
        <v>47373109</v>
      </c>
      <c r="E23167">
        <v>47400157</v>
      </c>
    </row>
    <row r="23168" spans="1:6" x14ac:dyDescent="0.45">
      <c r="B23168" t="s">
        <v>10</v>
      </c>
      <c r="C23168">
        <v>1</v>
      </c>
      <c r="D23168">
        <v>84666187</v>
      </c>
      <c r="E23168">
        <v>84666430</v>
      </c>
    </row>
    <row r="23169" spans="1:5" x14ac:dyDescent="0.45">
      <c r="A23169" t="s">
        <v>12841</v>
      </c>
      <c r="B23169" t="s">
        <v>10</v>
      </c>
      <c r="C23169">
        <v>1</v>
      </c>
      <c r="D23169">
        <v>39944188</v>
      </c>
      <c r="E23169">
        <v>39961487</v>
      </c>
    </row>
    <row r="23170" spans="1:5" x14ac:dyDescent="0.45">
      <c r="B23170" t="s">
        <v>10</v>
      </c>
      <c r="C23170">
        <v>4</v>
      </c>
      <c r="D23170">
        <v>167953614</v>
      </c>
      <c r="E23170">
        <v>167954124</v>
      </c>
    </row>
    <row r="23171" spans="1:5" x14ac:dyDescent="0.45">
      <c r="A23171" t="s">
        <v>12842</v>
      </c>
      <c r="B23171" t="s">
        <v>10</v>
      </c>
      <c r="C23171">
        <v>4</v>
      </c>
      <c r="D23171">
        <v>162789150</v>
      </c>
      <c r="E23171">
        <v>162930922</v>
      </c>
    </row>
    <row r="23172" spans="1:5" x14ac:dyDescent="0.45">
      <c r="A23172" t="s">
        <v>12843</v>
      </c>
      <c r="B23172" t="s">
        <v>10</v>
      </c>
      <c r="C23172">
        <v>6</v>
      </c>
      <c r="D23172">
        <v>161660752</v>
      </c>
      <c r="E23172">
        <v>161964069</v>
      </c>
    </row>
    <row r="23173" spans="1:5" x14ac:dyDescent="0.45">
      <c r="B23173" t="s">
        <v>10</v>
      </c>
      <c r="C23173">
        <v>1</v>
      </c>
      <c r="D23173">
        <v>90111089</v>
      </c>
      <c r="E23173">
        <v>90111335</v>
      </c>
    </row>
    <row r="23174" spans="1:5" x14ac:dyDescent="0.45">
      <c r="A23174" t="s">
        <v>12844</v>
      </c>
      <c r="B23174" t="s">
        <v>10</v>
      </c>
      <c r="C23174">
        <v>1</v>
      </c>
      <c r="D23174">
        <v>194649217</v>
      </c>
      <c r="E23174">
        <v>195449792</v>
      </c>
    </row>
    <row r="23175" spans="1:5" x14ac:dyDescent="0.45">
      <c r="A23175" t="s">
        <v>12845</v>
      </c>
      <c r="B23175" t="s">
        <v>10</v>
      </c>
      <c r="C23175">
        <v>16</v>
      </c>
      <c r="D23175">
        <v>63065592</v>
      </c>
      <c r="E23175">
        <v>63076024</v>
      </c>
    </row>
    <row r="23176" spans="1:5" x14ac:dyDescent="0.45">
      <c r="A23176" t="s">
        <v>12846</v>
      </c>
      <c r="B23176" t="s">
        <v>10</v>
      </c>
      <c r="C23176">
        <v>11</v>
      </c>
      <c r="D23176">
        <v>35236961</v>
      </c>
      <c r="E23176">
        <v>35330616</v>
      </c>
    </row>
    <row r="23177" spans="1:5" x14ac:dyDescent="0.45">
      <c r="A23177" t="s">
        <v>12847</v>
      </c>
      <c r="B23177" t="s">
        <v>10</v>
      </c>
      <c r="C23177">
        <v>19</v>
      </c>
      <c r="D23177">
        <v>3932355</v>
      </c>
      <c r="E23177">
        <v>3936074</v>
      </c>
    </row>
    <row r="23178" spans="1:5" x14ac:dyDescent="0.45">
      <c r="A23178" t="s">
        <v>12848</v>
      </c>
      <c r="B23178" t="s">
        <v>10</v>
      </c>
      <c r="C23178">
        <v>16</v>
      </c>
      <c r="D23178">
        <v>26733784</v>
      </c>
      <c r="E23178">
        <v>26752169</v>
      </c>
    </row>
    <row r="23179" spans="1:5" x14ac:dyDescent="0.45">
      <c r="A23179" t="s">
        <v>12849</v>
      </c>
      <c r="B23179" t="s">
        <v>10</v>
      </c>
      <c r="C23179">
        <v>3</v>
      </c>
      <c r="D23179">
        <v>108255068</v>
      </c>
      <c r="E23179">
        <v>108463670</v>
      </c>
    </row>
    <row r="23180" spans="1:5" x14ac:dyDescent="0.45">
      <c r="A23180" t="s">
        <v>12850</v>
      </c>
      <c r="B23180" t="s">
        <v>10</v>
      </c>
      <c r="C23180">
        <v>3</v>
      </c>
      <c r="D23180">
        <v>65032867</v>
      </c>
      <c r="E23180">
        <v>65058438</v>
      </c>
    </row>
    <row r="23181" spans="1:5" x14ac:dyDescent="0.45">
      <c r="A23181" t="s">
        <v>12851</v>
      </c>
      <c r="B23181" t="s">
        <v>10</v>
      </c>
      <c r="C23181">
        <v>21</v>
      </c>
      <c r="D23181">
        <v>32826703</v>
      </c>
      <c r="E23181">
        <v>32834984</v>
      </c>
    </row>
    <row r="23182" spans="1:5" x14ac:dyDescent="0.45">
      <c r="A23182" t="s">
        <v>12852</v>
      </c>
      <c r="B23182" t="s">
        <v>10</v>
      </c>
      <c r="C23182">
        <v>16</v>
      </c>
      <c r="D23182">
        <v>58537091</v>
      </c>
      <c r="E23182">
        <v>58538912</v>
      </c>
    </row>
    <row r="23183" spans="1:5" x14ac:dyDescent="0.45">
      <c r="A23183" t="s">
        <v>12853</v>
      </c>
      <c r="B23183" t="s">
        <v>10</v>
      </c>
      <c r="C23183">
        <v>14</v>
      </c>
      <c r="D23183">
        <v>42260420</v>
      </c>
      <c r="E23183">
        <v>42405241</v>
      </c>
    </row>
    <row r="23184" spans="1:5" x14ac:dyDescent="0.45">
      <c r="A23184" t="s">
        <v>12854</v>
      </c>
      <c r="B23184" t="s">
        <v>10</v>
      </c>
      <c r="C23184">
        <v>20</v>
      </c>
      <c r="D23184">
        <v>46611420</v>
      </c>
      <c r="E23184">
        <v>46629617</v>
      </c>
    </row>
    <row r="23185" spans="1:6" x14ac:dyDescent="0.45">
      <c r="B23185" t="s">
        <v>10</v>
      </c>
      <c r="C23185" t="s">
        <v>31</v>
      </c>
      <c r="D23185">
        <v>90475791</v>
      </c>
      <c r="E23185">
        <v>90508034</v>
      </c>
    </row>
    <row r="23186" spans="1:6" x14ac:dyDescent="0.45">
      <c r="A23186" t="s">
        <v>12855</v>
      </c>
      <c r="B23186" t="s">
        <v>10</v>
      </c>
      <c r="C23186">
        <v>17</v>
      </c>
      <c r="D23186">
        <v>68569398</v>
      </c>
      <c r="E23186">
        <v>68645027</v>
      </c>
      <c r="F23186" t="s">
        <v>12855</v>
      </c>
    </row>
    <row r="23187" spans="1:6" x14ac:dyDescent="0.45">
      <c r="A23187" t="s">
        <v>12856</v>
      </c>
      <c r="B23187" t="s">
        <v>10</v>
      </c>
      <c r="C23187">
        <v>17</v>
      </c>
      <c r="D23187">
        <v>1955732</v>
      </c>
      <c r="E23187">
        <v>2047103</v>
      </c>
    </row>
    <row r="23188" spans="1:6" x14ac:dyDescent="0.45">
      <c r="A23188" t="s">
        <v>12857</v>
      </c>
      <c r="B23188" t="s">
        <v>10</v>
      </c>
      <c r="C23188">
        <v>19</v>
      </c>
      <c r="D23188">
        <v>41309064</v>
      </c>
      <c r="E23188">
        <v>41311908</v>
      </c>
      <c r="F23188" t="s">
        <v>12857</v>
      </c>
    </row>
    <row r="23189" spans="1:6" x14ac:dyDescent="0.45">
      <c r="A23189" t="s">
        <v>12858</v>
      </c>
      <c r="B23189" t="s">
        <v>10</v>
      </c>
      <c r="C23189">
        <v>5</v>
      </c>
      <c r="D23189">
        <v>159493703</v>
      </c>
      <c r="E23189">
        <v>159544274</v>
      </c>
    </row>
    <row r="23190" spans="1:6" x14ac:dyDescent="0.45">
      <c r="A23190" t="s">
        <v>12859</v>
      </c>
      <c r="B23190" t="s">
        <v>10</v>
      </c>
      <c r="C23190">
        <v>4</v>
      </c>
      <c r="D23190">
        <v>143717229</v>
      </c>
      <c r="E23190">
        <v>143760172</v>
      </c>
    </row>
    <row r="23191" spans="1:6" x14ac:dyDescent="0.45">
      <c r="A23191" t="s">
        <v>12860</v>
      </c>
      <c r="B23191" t="s">
        <v>10</v>
      </c>
      <c r="C23191">
        <v>1</v>
      </c>
      <c r="D23191">
        <v>184199703</v>
      </c>
      <c r="E23191">
        <v>184219552</v>
      </c>
    </row>
    <row r="23192" spans="1:6" x14ac:dyDescent="0.45">
      <c r="A23192" t="s">
        <v>12861</v>
      </c>
      <c r="B23192" t="s">
        <v>10</v>
      </c>
      <c r="C23192">
        <v>1</v>
      </c>
      <c r="D23192">
        <v>37172228</v>
      </c>
      <c r="E23192">
        <v>37177960</v>
      </c>
    </row>
    <row r="23193" spans="1:6" x14ac:dyDescent="0.45">
      <c r="A23193" t="s">
        <v>12862</v>
      </c>
      <c r="B23193" t="s">
        <v>10</v>
      </c>
      <c r="C23193" t="s">
        <v>38</v>
      </c>
      <c r="D23193">
        <v>46198192</v>
      </c>
      <c r="E23193">
        <v>46218896</v>
      </c>
    </row>
    <row r="23194" spans="1:6" x14ac:dyDescent="0.45">
      <c r="A23194" t="s">
        <v>12863</v>
      </c>
      <c r="B23194" t="s">
        <v>10</v>
      </c>
      <c r="C23194" t="s">
        <v>983</v>
      </c>
      <c r="D23194">
        <v>151906</v>
      </c>
      <c r="E23194">
        <v>155743</v>
      </c>
    </row>
    <row r="23195" spans="1:6" x14ac:dyDescent="0.45">
      <c r="B23195" t="s">
        <v>43</v>
      </c>
      <c r="C23195">
        <v>16</v>
      </c>
      <c r="D23195">
        <v>62208194</v>
      </c>
      <c r="E23195">
        <v>62210911</v>
      </c>
    </row>
    <row r="23196" spans="1:6" x14ac:dyDescent="0.45">
      <c r="A23196" t="s">
        <v>12864</v>
      </c>
      <c r="B23196" t="s">
        <v>10</v>
      </c>
      <c r="C23196" t="s">
        <v>38</v>
      </c>
      <c r="D23196">
        <v>120831701</v>
      </c>
      <c r="E23196">
        <v>120992659</v>
      </c>
    </row>
    <row r="23197" spans="1:6" x14ac:dyDescent="0.45">
      <c r="A23197" t="s">
        <v>12865</v>
      </c>
      <c r="B23197" t="s">
        <v>10</v>
      </c>
      <c r="C23197" t="s">
        <v>65</v>
      </c>
      <c r="D23197">
        <v>48659442</v>
      </c>
      <c r="E23197">
        <v>48663376</v>
      </c>
    </row>
    <row r="23198" spans="1:6" x14ac:dyDescent="0.45">
      <c r="A23198" t="s">
        <v>12866</v>
      </c>
      <c r="B23198" t="s">
        <v>10</v>
      </c>
      <c r="C23198">
        <v>3</v>
      </c>
      <c r="D23198">
        <v>100442799</v>
      </c>
      <c r="E23198">
        <v>100571314</v>
      </c>
      <c r="F23198" t="s">
        <v>12866</v>
      </c>
    </row>
    <row r="23199" spans="1:6" x14ac:dyDescent="0.45">
      <c r="B23199" t="s">
        <v>10</v>
      </c>
      <c r="C23199">
        <v>6</v>
      </c>
      <c r="D23199">
        <v>155031183</v>
      </c>
      <c r="E23199">
        <v>155035850</v>
      </c>
    </row>
    <row r="23200" spans="1:6" x14ac:dyDescent="0.45">
      <c r="A23200" t="s">
        <v>12867</v>
      </c>
      <c r="B23200" t="s">
        <v>10</v>
      </c>
      <c r="C23200">
        <v>8</v>
      </c>
      <c r="D23200">
        <v>11374291</v>
      </c>
      <c r="E23200">
        <v>11376556</v>
      </c>
    </row>
    <row r="23201" spans="1:6" x14ac:dyDescent="0.45">
      <c r="A23201" t="s">
        <v>12868</v>
      </c>
      <c r="B23201" t="s">
        <v>10</v>
      </c>
      <c r="C23201">
        <v>4</v>
      </c>
      <c r="D23201">
        <v>17842743</v>
      </c>
      <c r="E23201">
        <v>17857734</v>
      </c>
      <c r="F23201" t="s">
        <v>12868</v>
      </c>
    </row>
    <row r="23202" spans="1:6" x14ac:dyDescent="0.45">
      <c r="A23202" t="s">
        <v>12869</v>
      </c>
      <c r="B23202" t="s">
        <v>10</v>
      </c>
      <c r="C23202">
        <v>14</v>
      </c>
      <c r="D23202">
        <v>36448380</v>
      </c>
      <c r="E23202">
        <v>36462778</v>
      </c>
    </row>
    <row r="23203" spans="1:6" x14ac:dyDescent="0.45">
      <c r="A23203" t="s">
        <v>12870</v>
      </c>
      <c r="B23203" t="s">
        <v>10</v>
      </c>
      <c r="C23203">
        <v>18</v>
      </c>
      <c r="D23203">
        <v>71804004</v>
      </c>
      <c r="E23203">
        <v>71878879</v>
      </c>
    </row>
    <row r="23204" spans="1:6" x14ac:dyDescent="0.45">
      <c r="A23204" t="s">
        <v>12871</v>
      </c>
      <c r="B23204" t="s">
        <v>10</v>
      </c>
      <c r="C23204">
        <v>10</v>
      </c>
      <c r="D23204">
        <v>124819894</v>
      </c>
      <c r="E23204">
        <v>124830530</v>
      </c>
    </row>
    <row r="23205" spans="1:6" x14ac:dyDescent="0.45">
      <c r="A23205" t="s">
        <v>12872</v>
      </c>
      <c r="B23205" t="s">
        <v>10</v>
      </c>
      <c r="C23205">
        <v>13</v>
      </c>
      <c r="D23205">
        <v>36989861</v>
      </c>
      <c r="E23205">
        <v>37070700</v>
      </c>
    </row>
    <row r="23206" spans="1:6" x14ac:dyDescent="0.45">
      <c r="B23206" t="s">
        <v>10</v>
      </c>
      <c r="C23206">
        <v>12</v>
      </c>
      <c r="D23206">
        <v>11253190</v>
      </c>
      <c r="E23206">
        <v>11254442</v>
      </c>
    </row>
    <row r="23207" spans="1:6" x14ac:dyDescent="0.45">
      <c r="B23207" t="s">
        <v>43</v>
      </c>
      <c r="C23207">
        <v>17</v>
      </c>
      <c r="D23207">
        <v>8431963</v>
      </c>
      <c r="E23207">
        <v>8432616</v>
      </c>
    </row>
    <row r="23208" spans="1:6" x14ac:dyDescent="0.45">
      <c r="A23208" t="s">
        <v>12873</v>
      </c>
      <c r="B23208" t="s">
        <v>10</v>
      </c>
      <c r="C23208">
        <v>15</v>
      </c>
      <c r="D23208">
        <v>20387042</v>
      </c>
      <c r="E23208">
        <v>20493009</v>
      </c>
    </row>
    <row r="23209" spans="1:6" x14ac:dyDescent="0.45">
      <c r="A23209" t="s">
        <v>12874</v>
      </c>
      <c r="B23209" t="s">
        <v>10</v>
      </c>
      <c r="C23209">
        <v>5</v>
      </c>
      <c r="D23209">
        <v>178137581</v>
      </c>
      <c r="E23209">
        <v>178154258</v>
      </c>
    </row>
    <row r="23210" spans="1:6" x14ac:dyDescent="0.45">
      <c r="A23210" t="s">
        <v>12875</v>
      </c>
      <c r="B23210" t="s">
        <v>10</v>
      </c>
      <c r="C23210">
        <v>1</v>
      </c>
      <c r="D23210">
        <v>71453842</v>
      </c>
      <c r="E23210">
        <v>72330562</v>
      </c>
    </row>
    <row r="23211" spans="1:6" x14ac:dyDescent="0.45">
      <c r="A23211" t="s">
        <v>12876</v>
      </c>
      <c r="B23211" t="s">
        <v>10</v>
      </c>
      <c r="C23211">
        <v>5</v>
      </c>
      <c r="D23211">
        <v>151650644</v>
      </c>
      <c r="E23211">
        <v>151872374</v>
      </c>
    </row>
    <row r="23212" spans="1:6" x14ac:dyDescent="0.45">
      <c r="A23212" t="s">
        <v>12877</v>
      </c>
      <c r="B23212" t="s">
        <v>10</v>
      </c>
      <c r="C23212">
        <v>9</v>
      </c>
      <c r="D23212">
        <v>111125657</v>
      </c>
      <c r="E23212">
        <v>111136813</v>
      </c>
    </row>
    <row r="23213" spans="1:6" x14ac:dyDescent="0.45">
      <c r="B23213" t="s">
        <v>10</v>
      </c>
      <c r="C23213">
        <v>9</v>
      </c>
      <c r="D23213">
        <v>101183736</v>
      </c>
      <c r="E23213">
        <v>101184124</v>
      </c>
    </row>
    <row r="23214" spans="1:6" x14ac:dyDescent="0.45">
      <c r="A23214" t="s">
        <v>12878</v>
      </c>
      <c r="B23214" t="s">
        <v>10</v>
      </c>
      <c r="C23214" t="s">
        <v>31</v>
      </c>
      <c r="D23214">
        <v>27111544</v>
      </c>
      <c r="E23214">
        <v>27128502</v>
      </c>
    </row>
    <row r="23215" spans="1:6" x14ac:dyDescent="0.45">
      <c r="A23215" t="s">
        <v>12879</v>
      </c>
      <c r="B23215" t="s">
        <v>10</v>
      </c>
      <c r="C23215">
        <v>6</v>
      </c>
      <c r="D23215">
        <v>163988643</v>
      </c>
      <c r="E23215">
        <v>164002527</v>
      </c>
    </row>
    <row r="23216" spans="1:6" x14ac:dyDescent="0.45">
      <c r="A23216" t="s">
        <v>12880</v>
      </c>
      <c r="B23216" t="s">
        <v>10</v>
      </c>
      <c r="C23216">
        <v>17</v>
      </c>
      <c r="D23216">
        <v>717542</v>
      </c>
      <c r="E23216">
        <v>727670</v>
      </c>
    </row>
    <row r="23217" spans="1:6" x14ac:dyDescent="0.45">
      <c r="A23217" t="s">
        <v>12881</v>
      </c>
      <c r="B23217" t="s">
        <v>10</v>
      </c>
      <c r="C23217">
        <v>16</v>
      </c>
      <c r="D23217">
        <v>28851778</v>
      </c>
      <c r="E23217">
        <v>28880268</v>
      </c>
    </row>
    <row r="23218" spans="1:6" x14ac:dyDescent="0.45">
      <c r="A23218" t="s">
        <v>12882</v>
      </c>
      <c r="B23218" t="s">
        <v>10</v>
      </c>
      <c r="C23218">
        <v>1</v>
      </c>
      <c r="D23218">
        <v>26521852</v>
      </c>
      <c r="E23218">
        <v>26546488</v>
      </c>
    </row>
    <row r="23219" spans="1:6" x14ac:dyDescent="0.45">
      <c r="A23219" t="s">
        <v>12883</v>
      </c>
      <c r="B23219" t="s">
        <v>10</v>
      </c>
      <c r="C23219">
        <v>20</v>
      </c>
      <c r="D23219">
        <v>17991921</v>
      </c>
      <c r="E23219">
        <v>18030485</v>
      </c>
    </row>
    <row r="23220" spans="1:6" x14ac:dyDescent="0.45">
      <c r="A23220" t="s">
        <v>12884</v>
      </c>
      <c r="B23220" t="s">
        <v>10</v>
      </c>
      <c r="C23220">
        <v>19</v>
      </c>
      <c r="D23220">
        <v>47103755</v>
      </c>
      <c r="E23220">
        <v>47140167</v>
      </c>
    </row>
    <row r="23221" spans="1:6" x14ac:dyDescent="0.45">
      <c r="A23221" t="s">
        <v>12885</v>
      </c>
      <c r="B23221" t="s">
        <v>10</v>
      </c>
      <c r="C23221">
        <v>1</v>
      </c>
      <c r="D23221">
        <v>27916287</v>
      </c>
      <c r="E23221">
        <v>27949931</v>
      </c>
    </row>
    <row r="23222" spans="1:6" x14ac:dyDescent="0.45">
      <c r="A23222" t="s">
        <v>12886</v>
      </c>
      <c r="B23222" t="s">
        <v>10</v>
      </c>
      <c r="C23222">
        <v>6</v>
      </c>
      <c r="D23222">
        <v>86255155</v>
      </c>
      <c r="E23222">
        <v>86260616</v>
      </c>
      <c r="F23222" t="s">
        <v>12886</v>
      </c>
    </row>
    <row r="23223" spans="1:6" x14ac:dyDescent="0.45">
      <c r="A23223" t="s">
        <v>12887</v>
      </c>
      <c r="B23223" t="s">
        <v>10</v>
      </c>
      <c r="C23223">
        <v>16</v>
      </c>
      <c r="D23223">
        <v>46128813</v>
      </c>
      <c r="E23223">
        <v>46206267</v>
      </c>
    </row>
    <row r="23224" spans="1:6" x14ac:dyDescent="0.45">
      <c r="A23224" t="s">
        <v>12888</v>
      </c>
      <c r="B23224" t="s">
        <v>10</v>
      </c>
      <c r="C23224">
        <v>17</v>
      </c>
      <c r="D23224">
        <v>5163317</v>
      </c>
      <c r="E23224">
        <v>5169246</v>
      </c>
    </row>
    <row r="23225" spans="1:6" x14ac:dyDescent="0.45">
      <c r="A23225" t="s">
        <v>12889</v>
      </c>
      <c r="B23225" t="s">
        <v>10</v>
      </c>
      <c r="C23225" t="s">
        <v>38</v>
      </c>
      <c r="D23225">
        <v>17288265</v>
      </c>
      <c r="E23225">
        <v>17333870</v>
      </c>
    </row>
    <row r="23226" spans="1:6" x14ac:dyDescent="0.45">
      <c r="A23226" t="s">
        <v>12890</v>
      </c>
      <c r="B23226" t="s">
        <v>10</v>
      </c>
      <c r="C23226">
        <v>8</v>
      </c>
      <c r="D23226">
        <v>37688715</v>
      </c>
      <c r="E23226">
        <v>37692671</v>
      </c>
    </row>
    <row r="23227" spans="1:6" x14ac:dyDescent="0.45">
      <c r="A23227" t="s">
        <v>12891</v>
      </c>
      <c r="B23227" t="s">
        <v>10</v>
      </c>
      <c r="C23227">
        <v>11</v>
      </c>
      <c r="D23227">
        <v>48273006</v>
      </c>
      <c r="E23227">
        <v>48466934</v>
      </c>
    </row>
    <row r="23228" spans="1:6" x14ac:dyDescent="0.45">
      <c r="A23228" t="s">
        <v>12892</v>
      </c>
      <c r="B23228" t="s">
        <v>10</v>
      </c>
      <c r="C23228" t="s">
        <v>31</v>
      </c>
      <c r="D23228">
        <v>87295415</v>
      </c>
      <c r="E23228">
        <v>87304441</v>
      </c>
    </row>
    <row r="23229" spans="1:6" x14ac:dyDescent="0.45">
      <c r="A23229" t="s">
        <v>12893</v>
      </c>
      <c r="B23229" t="s">
        <v>10</v>
      </c>
      <c r="C23229">
        <v>10</v>
      </c>
      <c r="D23229">
        <v>105455426</v>
      </c>
      <c r="E23229">
        <v>105521773</v>
      </c>
    </row>
    <row r="23230" spans="1:6" x14ac:dyDescent="0.45">
      <c r="A23230" t="s">
        <v>12894</v>
      </c>
      <c r="B23230" t="s">
        <v>10</v>
      </c>
      <c r="C23230">
        <v>1</v>
      </c>
      <c r="D23230">
        <v>56420115</v>
      </c>
      <c r="E23230">
        <v>56482540</v>
      </c>
    </row>
    <row r="23231" spans="1:6" x14ac:dyDescent="0.45">
      <c r="A23231" t="s">
        <v>12895</v>
      </c>
      <c r="B23231" t="s">
        <v>10</v>
      </c>
      <c r="C23231">
        <v>5</v>
      </c>
      <c r="D23231">
        <v>134733593</v>
      </c>
      <c r="E23231">
        <v>134806695</v>
      </c>
    </row>
    <row r="23232" spans="1:6" x14ac:dyDescent="0.45">
      <c r="A23232" t="s">
        <v>12896</v>
      </c>
      <c r="B23232" t="s">
        <v>10</v>
      </c>
      <c r="C23232">
        <v>1</v>
      </c>
      <c r="D23232">
        <v>54598921</v>
      </c>
      <c r="E23232">
        <v>54653210</v>
      </c>
    </row>
    <row r="23233" spans="1:6" x14ac:dyDescent="0.45">
      <c r="A23233" t="s">
        <v>12897</v>
      </c>
      <c r="B23233" t="s">
        <v>10</v>
      </c>
      <c r="C23233">
        <v>17</v>
      </c>
      <c r="D23233">
        <v>13334372</v>
      </c>
      <c r="E23233">
        <v>13354266</v>
      </c>
    </row>
    <row r="23234" spans="1:6" x14ac:dyDescent="0.45">
      <c r="A23234" t="s">
        <v>12898</v>
      </c>
      <c r="B23234" t="s">
        <v>10</v>
      </c>
      <c r="C23234">
        <v>19</v>
      </c>
      <c r="D23234">
        <v>55019245</v>
      </c>
      <c r="E23234">
        <v>55041745</v>
      </c>
      <c r="F23234" t="s">
        <v>12898</v>
      </c>
    </row>
    <row r="23235" spans="1:6" x14ac:dyDescent="0.45">
      <c r="A23235" t="s">
        <v>12899</v>
      </c>
      <c r="B23235" t="s">
        <v>10</v>
      </c>
      <c r="C23235">
        <v>21</v>
      </c>
      <c r="D23235">
        <v>30026969</v>
      </c>
      <c r="E23235">
        <v>30156890</v>
      </c>
    </row>
    <row r="23236" spans="1:6" x14ac:dyDescent="0.45">
      <c r="B23236" t="s">
        <v>10</v>
      </c>
      <c r="C23236">
        <v>15</v>
      </c>
      <c r="D23236">
        <v>83213252</v>
      </c>
      <c r="E23236">
        <v>83230707</v>
      </c>
    </row>
    <row r="23237" spans="1:6" x14ac:dyDescent="0.45">
      <c r="B23237" t="s">
        <v>10</v>
      </c>
      <c r="C23237" t="s">
        <v>1450</v>
      </c>
      <c r="D23237">
        <v>137710</v>
      </c>
      <c r="E23237">
        <v>142339</v>
      </c>
    </row>
    <row r="23238" spans="1:6" x14ac:dyDescent="0.45">
      <c r="A23238" t="s">
        <v>12900</v>
      </c>
      <c r="B23238" t="s">
        <v>10</v>
      </c>
      <c r="C23238">
        <v>17</v>
      </c>
      <c r="D23238">
        <v>68291360</v>
      </c>
      <c r="E23238">
        <v>68380092</v>
      </c>
    </row>
    <row r="23239" spans="1:6" x14ac:dyDescent="0.45">
      <c r="A23239" t="s">
        <v>12901</v>
      </c>
      <c r="B23239" t="s">
        <v>10</v>
      </c>
      <c r="C23239">
        <v>19</v>
      </c>
      <c r="D23239">
        <v>2199426</v>
      </c>
      <c r="E23239">
        <v>2267562</v>
      </c>
    </row>
    <row r="23240" spans="1:6" x14ac:dyDescent="0.45">
      <c r="A23240" t="s">
        <v>12902</v>
      </c>
      <c r="B23240" t="s">
        <v>10</v>
      </c>
      <c r="C23240">
        <v>4</v>
      </c>
      <c r="D23240">
        <v>1277478</v>
      </c>
      <c r="E23240">
        <v>1322171</v>
      </c>
    </row>
    <row r="23241" spans="1:6" x14ac:dyDescent="0.45">
      <c r="A23241" t="s">
        <v>12903</v>
      </c>
      <c r="B23241" t="s">
        <v>10</v>
      </c>
      <c r="C23241">
        <v>11</v>
      </c>
      <c r="D23241">
        <v>46003540</v>
      </c>
      <c r="E23241">
        <v>46012146</v>
      </c>
    </row>
    <row r="23242" spans="1:6" x14ac:dyDescent="0.45">
      <c r="A23242" t="s">
        <v>12904</v>
      </c>
      <c r="B23242" t="s">
        <v>10</v>
      </c>
      <c r="C23242">
        <v>8</v>
      </c>
      <c r="D23242">
        <v>135705186</v>
      </c>
      <c r="E23242">
        <v>135765796</v>
      </c>
    </row>
    <row r="23243" spans="1:6" x14ac:dyDescent="0.45">
      <c r="A23243" t="s">
        <v>12905</v>
      </c>
      <c r="B23243" t="s">
        <v>10</v>
      </c>
      <c r="C23243" t="s">
        <v>65</v>
      </c>
      <c r="D23243">
        <v>48675082</v>
      </c>
      <c r="E23243">
        <v>48690270</v>
      </c>
    </row>
    <row r="23244" spans="1:6" x14ac:dyDescent="0.45">
      <c r="A23244" t="s">
        <v>12906</v>
      </c>
      <c r="B23244" t="s">
        <v>10</v>
      </c>
      <c r="C23244">
        <v>4</v>
      </c>
      <c r="D23244">
        <v>3208813</v>
      </c>
      <c r="E23244">
        <v>3296453</v>
      </c>
    </row>
    <row r="23245" spans="1:6" x14ac:dyDescent="0.45">
      <c r="A23245" t="s">
        <v>12907</v>
      </c>
      <c r="B23245" t="s">
        <v>10</v>
      </c>
      <c r="C23245">
        <v>1</v>
      </c>
      <c r="D23245">
        <v>870883</v>
      </c>
      <c r="E23245">
        <v>890600</v>
      </c>
      <c r="F23245" t="s">
        <v>12907</v>
      </c>
    </row>
    <row r="23246" spans="1:6" x14ac:dyDescent="0.45">
      <c r="A23246" t="s">
        <v>12908</v>
      </c>
      <c r="B23246" t="s">
        <v>10</v>
      </c>
      <c r="C23246">
        <v>17</v>
      </c>
      <c r="D23246">
        <v>24350241</v>
      </c>
      <c r="E23246">
        <v>24727685</v>
      </c>
    </row>
    <row r="23247" spans="1:6" x14ac:dyDescent="0.45">
      <c r="A23247" t="s">
        <v>12909</v>
      </c>
      <c r="B23247" t="s">
        <v>10</v>
      </c>
      <c r="C23247">
        <v>1</v>
      </c>
      <c r="D23247">
        <v>11466102</v>
      </c>
      <c r="E23247">
        <v>11499284</v>
      </c>
    </row>
    <row r="23248" spans="1:6" x14ac:dyDescent="0.45">
      <c r="A23248" t="s">
        <v>12910</v>
      </c>
      <c r="B23248" t="s">
        <v>10</v>
      </c>
      <c r="C23248">
        <v>20</v>
      </c>
      <c r="D23248">
        <v>38829477</v>
      </c>
      <c r="E23248">
        <v>38857130</v>
      </c>
    </row>
    <row r="23249" spans="1:6" x14ac:dyDescent="0.45">
      <c r="A23249" t="s">
        <v>12911</v>
      </c>
      <c r="B23249" t="s">
        <v>10</v>
      </c>
      <c r="C23249">
        <v>5</v>
      </c>
      <c r="D23249">
        <v>38721641</v>
      </c>
      <c r="E23249">
        <v>38754132</v>
      </c>
    </row>
    <row r="23250" spans="1:6" x14ac:dyDescent="0.45">
      <c r="A23250" t="s">
        <v>12912</v>
      </c>
      <c r="B23250" t="s">
        <v>10</v>
      </c>
      <c r="C23250">
        <v>9</v>
      </c>
      <c r="D23250">
        <v>38540230</v>
      </c>
      <c r="E23250">
        <v>38638929</v>
      </c>
    </row>
    <row r="23251" spans="1:6" x14ac:dyDescent="0.45">
      <c r="A23251" t="s">
        <v>12913</v>
      </c>
      <c r="B23251" t="s">
        <v>10</v>
      </c>
      <c r="C23251">
        <v>17</v>
      </c>
      <c r="D23251">
        <v>72811349</v>
      </c>
      <c r="E23251">
        <v>73119107</v>
      </c>
    </row>
    <row r="23252" spans="1:6" x14ac:dyDescent="0.45">
      <c r="A23252" t="s">
        <v>12914</v>
      </c>
      <c r="B23252" t="s">
        <v>10</v>
      </c>
      <c r="C23252">
        <v>12</v>
      </c>
      <c r="D23252">
        <v>114691075</v>
      </c>
      <c r="E23252">
        <v>114732551</v>
      </c>
    </row>
    <row r="23253" spans="1:6" x14ac:dyDescent="0.45">
      <c r="A23253" t="s">
        <v>12915</v>
      </c>
      <c r="B23253" t="s">
        <v>10</v>
      </c>
      <c r="C23253">
        <v>12</v>
      </c>
      <c r="D23253">
        <v>33691461</v>
      </c>
      <c r="E23253">
        <v>33695605</v>
      </c>
    </row>
    <row r="23254" spans="1:6" x14ac:dyDescent="0.45">
      <c r="A23254" t="s">
        <v>12916</v>
      </c>
      <c r="B23254" t="s">
        <v>10</v>
      </c>
      <c r="C23254">
        <v>12</v>
      </c>
      <c r="D23254">
        <v>73765839</v>
      </c>
      <c r="E23254">
        <v>73820241</v>
      </c>
    </row>
    <row r="23255" spans="1:6" x14ac:dyDescent="0.45">
      <c r="A23255" t="s">
        <v>12917</v>
      </c>
      <c r="B23255" t="s">
        <v>10</v>
      </c>
      <c r="C23255">
        <v>11</v>
      </c>
      <c r="D23255">
        <v>66033275</v>
      </c>
      <c r="E23255">
        <v>66074013</v>
      </c>
    </row>
    <row r="23256" spans="1:6" x14ac:dyDescent="0.45">
      <c r="A23256" t="s">
        <v>12918</v>
      </c>
      <c r="B23256" t="s">
        <v>10</v>
      </c>
      <c r="C23256">
        <v>12</v>
      </c>
      <c r="D23256">
        <v>25856994</v>
      </c>
      <c r="E23256">
        <v>25887030</v>
      </c>
    </row>
    <row r="23257" spans="1:6" x14ac:dyDescent="0.45">
      <c r="A23257" t="s">
        <v>12919</v>
      </c>
      <c r="B23257" t="s">
        <v>10</v>
      </c>
      <c r="C23257">
        <v>17</v>
      </c>
      <c r="D23257">
        <v>14897154</v>
      </c>
      <c r="E23257">
        <v>14904915</v>
      </c>
    </row>
    <row r="23258" spans="1:6" x14ac:dyDescent="0.45">
      <c r="A23258" t="s">
        <v>12920</v>
      </c>
      <c r="B23258" t="s">
        <v>10</v>
      </c>
      <c r="C23258">
        <v>3</v>
      </c>
      <c r="D23258">
        <v>53357291</v>
      </c>
      <c r="E23258">
        <v>53364450</v>
      </c>
    </row>
    <row r="23259" spans="1:6" x14ac:dyDescent="0.45">
      <c r="A23259" t="s">
        <v>12921</v>
      </c>
      <c r="B23259" t="s">
        <v>10</v>
      </c>
      <c r="C23259">
        <v>5</v>
      </c>
      <c r="D23259">
        <v>178691251</v>
      </c>
      <c r="E23259">
        <v>178697963</v>
      </c>
    </row>
    <row r="23260" spans="1:6" x14ac:dyDescent="0.45">
      <c r="A23260" t="s">
        <v>12922</v>
      </c>
      <c r="B23260" t="s">
        <v>10</v>
      </c>
      <c r="C23260">
        <v>7</v>
      </c>
      <c r="D23260">
        <v>43999947</v>
      </c>
      <c r="E23260">
        <v>44030912</v>
      </c>
    </row>
    <row r="23261" spans="1:6" x14ac:dyDescent="0.45">
      <c r="A23261" t="s">
        <v>12923</v>
      </c>
      <c r="B23261" t="s">
        <v>10</v>
      </c>
      <c r="C23261">
        <v>1</v>
      </c>
      <c r="D23261">
        <v>65346265</v>
      </c>
      <c r="E23261">
        <v>65361816</v>
      </c>
      <c r="F23261" t="s">
        <v>12923</v>
      </c>
    </row>
    <row r="23262" spans="1:6" x14ac:dyDescent="0.45">
      <c r="A23262" t="s">
        <v>12924</v>
      </c>
      <c r="B23262" t="s">
        <v>10</v>
      </c>
      <c r="C23262">
        <v>3</v>
      </c>
      <c r="D23262">
        <v>3111178</v>
      </c>
      <c r="E23262">
        <v>3156300</v>
      </c>
    </row>
    <row r="23263" spans="1:6" x14ac:dyDescent="0.45">
      <c r="A23263" t="s">
        <v>12925</v>
      </c>
      <c r="B23263" t="s">
        <v>10</v>
      </c>
      <c r="C23263">
        <v>6</v>
      </c>
      <c r="D23263">
        <v>121588384</v>
      </c>
      <c r="E23263">
        <v>122010776</v>
      </c>
    </row>
    <row r="23264" spans="1:6" x14ac:dyDescent="0.45">
      <c r="A23264" t="s">
        <v>12926</v>
      </c>
      <c r="B23264" t="s">
        <v>10</v>
      </c>
      <c r="C23264">
        <v>12</v>
      </c>
      <c r="D23264">
        <v>38516165</v>
      </c>
      <c r="E23264">
        <v>38559591</v>
      </c>
    </row>
    <row r="23265" spans="1:5" x14ac:dyDescent="0.45">
      <c r="A23265" t="s">
        <v>12927</v>
      </c>
      <c r="B23265" t="s">
        <v>10</v>
      </c>
      <c r="C23265">
        <v>12</v>
      </c>
      <c r="D23265">
        <v>33382362</v>
      </c>
      <c r="E23265">
        <v>33428836</v>
      </c>
    </row>
    <row r="23266" spans="1:5" x14ac:dyDescent="0.45">
      <c r="A23266" t="s">
        <v>12928</v>
      </c>
      <c r="B23266" t="s">
        <v>10</v>
      </c>
      <c r="C23266" t="s">
        <v>31</v>
      </c>
      <c r="D23266">
        <v>10581074</v>
      </c>
      <c r="E23266">
        <v>10588450</v>
      </c>
    </row>
    <row r="23267" spans="1:5" x14ac:dyDescent="0.45">
      <c r="A23267" t="s">
        <v>12929</v>
      </c>
      <c r="B23267" t="s">
        <v>10</v>
      </c>
      <c r="C23267">
        <v>9</v>
      </c>
      <c r="D23267">
        <v>48866553</v>
      </c>
      <c r="E23267">
        <v>48952251</v>
      </c>
    </row>
    <row r="23268" spans="1:5" x14ac:dyDescent="0.45">
      <c r="A23268" t="s">
        <v>12930</v>
      </c>
      <c r="B23268" t="s">
        <v>10</v>
      </c>
      <c r="C23268">
        <v>7</v>
      </c>
      <c r="D23268">
        <v>78664454</v>
      </c>
      <c r="E23268">
        <v>78682708</v>
      </c>
    </row>
    <row r="23269" spans="1:5" x14ac:dyDescent="0.45">
      <c r="A23269" t="s">
        <v>12931</v>
      </c>
      <c r="B23269" t="s">
        <v>10</v>
      </c>
      <c r="C23269">
        <v>9</v>
      </c>
      <c r="D23269">
        <v>86736056</v>
      </c>
      <c r="E23269">
        <v>86802151</v>
      </c>
    </row>
    <row r="23270" spans="1:5" x14ac:dyDescent="0.45">
      <c r="A23270" t="s">
        <v>12932</v>
      </c>
      <c r="B23270" t="s">
        <v>10</v>
      </c>
      <c r="C23270" t="s">
        <v>65</v>
      </c>
      <c r="D23270">
        <v>107691246</v>
      </c>
      <c r="E23270">
        <v>107754564</v>
      </c>
    </row>
    <row r="23271" spans="1:5" x14ac:dyDescent="0.45">
      <c r="A23271" t="s">
        <v>12933</v>
      </c>
      <c r="B23271" t="s">
        <v>10</v>
      </c>
      <c r="C23271">
        <v>20</v>
      </c>
      <c r="D23271">
        <v>45204890</v>
      </c>
      <c r="E23271">
        <v>45228119</v>
      </c>
    </row>
    <row r="23272" spans="1:5" x14ac:dyDescent="0.45">
      <c r="A23272" t="s">
        <v>12934</v>
      </c>
      <c r="B23272" t="s">
        <v>10</v>
      </c>
      <c r="C23272">
        <v>17</v>
      </c>
      <c r="D23272">
        <v>74179814</v>
      </c>
      <c r="E23272">
        <v>74198539</v>
      </c>
    </row>
    <row r="23273" spans="1:5" x14ac:dyDescent="0.45">
      <c r="A23273" t="s">
        <v>12935</v>
      </c>
      <c r="B23273" t="s">
        <v>10</v>
      </c>
      <c r="C23273">
        <v>6</v>
      </c>
      <c r="D23273">
        <v>138875717</v>
      </c>
      <c r="E23273">
        <v>138969686</v>
      </c>
    </row>
    <row r="23274" spans="1:5" x14ac:dyDescent="0.45">
      <c r="A23274" t="s">
        <v>12936</v>
      </c>
      <c r="B23274" t="s">
        <v>10</v>
      </c>
      <c r="C23274">
        <v>19</v>
      </c>
      <c r="D23274">
        <v>17838338</v>
      </c>
      <c r="E23274">
        <v>17841790</v>
      </c>
    </row>
    <row r="23275" spans="1:5" x14ac:dyDescent="0.45">
      <c r="A23275" t="s">
        <v>12937</v>
      </c>
      <c r="B23275" t="s">
        <v>10</v>
      </c>
      <c r="C23275">
        <v>1</v>
      </c>
      <c r="D23275">
        <v>131395507</v>
      </c>
      <c r="E23275">
        <v>131414330</v>
      </c>
    </row>
    <row r="23276" spans="1:5" x14ac:dyDescent="0.45">
      <c r="B23276" t="s">
        <v>10</v>
      </c>
      <c r="C23276" t="s">
        <v>31</v>
      </c>
      <c r="D23276">
        <v>43808442</v>
      </c>
      <c r="E23276">
        <v>43809739</v>
      </c>
    </row>
    <row r="23277" spans="1:5" x14ac:dyDescent="0.45">
      <c r="A23277" t="s">
        <v>12938</v>
      </c>
      <c r="B23277" t="s">
        <v>10</v>
      </c>
      <c r="C23277" t="s">
        <v>38</v>
      </c>
      <c r="D23277">
        <v>132066616</v>
      </c>
      <c r="E23277">
        <v>132076386</v>
      </c>
    </row>
    <row r="23278" spans="1:5" x14ac:dyDescent="0.45">
      <c r="A23278" t="s">
        <v>12939</v>
      </c>
      <c r="B23278" t="s">
        <v>10</v>
      </c>
      <c r="C23278">
        <v>10</v>
      </c>
      <c r="D23278">
        <v>60881950</v>
      </c>
      <c r="E23278">
        <v>61596872</v>
      </c>
    </row>
    <row r="23279" spans="1:5" x14ac:dyDescent="0.45">
      <c r="A23279" t="s">
        <v>12940</v>
      </c>
      <c r="B23279" t="s">
        <v>10</v>
      </c>
      <c r="C23279">
        <v>4</v>
      </c>
      <c r="D23279">
        <v>54485024</v>
      </c>
      <c r="E23279">
        <v>54487421</v>
      </c>
    </row>
    <row r="23280" spans="1:5" x14ac:dyDescent="0.45">
      <c r="A23280" t="s">
        <v>10200</v>
      </c>
      <c r="B23280" t="s">
        <v>10</v>
      </c>
      <c r="C23280" t="s">
        <v>6438</v>
      </c>
      <c r="D23280">
        <v>75047</v>
      </c>
      <c r="E23280">
        <v>84401</v>
      </c>
    </row>
    <row r="23281" spans="1:5" x14ac:dyDescent="0.45">
      <c r="A23281" t="s">
        <v>12941</v>
      </c>
      <c r="B23281" t="s">
        <v>10</v>
      </c>
      <c r="C23281">
        <v>19</v>
      </c>
      <c r="D23281">
        <v>40174182</v>
      </c>
      <c r="E23281">
        <v>40193235</v>
      </c>
    </row>
    <row r="23282" spans="1:5" x14ac:dyDescent="0.45">
      <c r="B23282" t="s">
        <v>10</v>
      </c>
      <c r="C23282" t="s">
        <v>31</v>
      </c>
      <c r="D23282">
        <v>71732023</v>
      </c>
      <c r="E23282">
        <v>71736740</v>
      </c>
    </row>
    <row r="23283" spans="1:5" x14ac:dyDescent="0.45">
      <c r="B23283" t="s">
        <v>10</v>
      </c>
      <c r="C23283">
        <v>6</v>
      </c>
      <c r="D23283">
        <v>32197394</v>
      </c>
      <c r="E23283">
        <v>32211445</v>
      </c>
    </row>
    <row r="23284" spans="1:5" x14ac:dyDescent="0.45">
      <c r="A23284" t="s">
        <v>12942</v>
      </c>
      <c r="B23284" t="s">
        <v>10</v>
      </c>
      <c r="C23284">
        <v>3</v>
      </c>
      <c r="D23284">
        <v>15617276</v>
      </c>
      <c r="E23284">
        <v>15694977</v>
      </c>
    </row>
    <row r="23285" spans="1:5" x14ac:dyDescent="0.45">
      <c r="B23285" t="s">
        <v>10</v>
      </c>
      <c r="C23285">
        <v>8</v>
      </c>
      <c r="D23285">
        <v>100202723</v>
      </c>
      <c r="E23285">
        <v>100203617</v>
      </c>
    </row>
    <row r="23286" spans="1:5" x14ac:dyDescent="0.45">
      <c r="B23286" t="s">
        <v>10</v>
      </c>
      <c r="C23286">
        <v>16</v>
      </c>
      <c r="D23286">
        <v>31336843</v>
      </c>
      <c r="E23286">
        <v>31345363</v>
      </c>
    </row>
    <row r="23287" spans="1:5" x14ac:dyDescent="0.45">
      <c r="A23287" t="s">
        <v>12943</v>
      </c>
      <c r="B23287" t="s">
        <v>10</v>
      </c>
      <c r="C23287">
        <v>22</v>
      </c>
      <c r="D23287">
        <v>25943230</v>
      </c>
      <c r="E23287">
        <v>25978810</v>
      </c>
    </row>
    <row r="23288" spans="1:5" x14ac:dyDescent="0.45">
      <c r="B23288" t="s">
        <v>10</v>
      </c>
      <c r="C23288">
        <v>11</v>
      </c>
      <c r="D23288">
        <v>72873682</v>
      </c>
      <c r="E23288">
        <v>72874257</v>
      </c>
    </row>
    <row r="23289" spans="1:5" x14ac:dyDescent="0.45">
      <c r="B23289" t="s">
        <v>10</v>
      </c>
      <c r="C23289">
        <v>1</v>
      </c>
      <c r="D23289">
        <v>130764542</v>
      </c>
      <c r="E23289">
        <v>130764852</v>
      </c>
    </row>
    <row r="23290" spans="1:5" x14ac:dyDescent="0.45">
      <c r="A23290" t="s">
        <v>12944</v>
      </c>
      <c r="B23290" t="s">
        <v>10</v>
      </c>
      <c r="C23290">
        <v>8</v>
      </c>
      <c r="D23290">
        <v>7372983</v>
      </c>
      <c r="E23290">
        <v>7376933</v>
      </c>
    </row>
    <row r="23291" spans="1:5" x14ac:dyDescent="0.45">
      <c r="A23291" t="s">
        <v>12945</v>
      </c>
      <c r="B23291" t="s">
        <v>10</v>
      </c>
      <c r="C23291">
        <v>8</v>
      </c>
      <c r="D23291">
        <v>110205029</v>
      </c>
      <c r="E23291">
        <v>110256435</v>
      </c>
    </row>
    <row r="23292" spans="1:5" x14ac:dyDescent="0.45">
      <c r="A23292" t="s">
        <v>12946</v>
      </c>
      <c r="B23292" t="s">
        <v>10</v>
      </c>
      <c r="C23292">
        <v>10</v>
      </c>
      <c r="D23292">
        <v>51166569</v>
      </c>
      <c r="E23292">
        <v>51204829</v>
      </c>
    </row>
    <row r="23293" spans="1:5" x14ac:dyDescent="0.45">
      <c r="A23293" t="s">
        <v>12947</v>
      </c>
      <c r="B23293" t="s">
        <v>10</v>
      </c>
      <c r="C23293">
        <v>4</v>
      </c>
      <c r="D23293">
        <v>17906114</v>
      </c>
      <c r="E23293">
        <v>17936719</v>
      </c>
    </row>
    <row r="23294" spans="1:5" x14ac:dyDescent="0.45">
      <c r="A23294" t="s">
        <v>12948</v>
      </c>
      <c r="B23294" t="s">
        <v>10</v>
      </c>
      <c r="C23294">
        <v>12</v>
      </c>
      <c r="D23294">
        <v>110665524</v>
      </c>
      <c r="E23294">
        <v>110692325</v>
      </c>
    </row>
    <row r="23295" spans="1:5" x14ac:dyDescent="0.45">
      <c r="A23295" t="s">
        <v>12949</v>
      </c>
      <c r="B23295" t="s">
        <v>10</v>
      </c>
      <c r="C23295">
        <v>17</v>
      </c>
      <c r="D23295">
        <v>61902905</v>
      </c>
      <c r="E23295">
        <v>62048727</v>
      </c>
    </row>
    <row r="23296" spans="1:5" x14ac:dyDescent="0.45">
      <c r="B23296" t="s">
        <v>10</v>
      </c>
      <c r="C23296" t="s">
        <v>38</v>
      </c>
      <c r="D23296">
        <v>122049094</v>
      </c>
      <c r="E23296">
        <v>122049455</v>
      </c>
    </row>
    <row r="23297" spans="1:5" x14ac:dyDescent="0.45">
      <c r="A23297" t="s">
        <v>12950</v>
      </c>
      <c r="B23297" t="s">
        <v>10</v>
      </c>
      <c r="C23297">
        <v>1</v>
      </c>
      <c r="D23297">
        <v>199102426</v>
      </c>
      <c r="E23297">
        <v>199133578</v>
      </c>
    </row>
    <row r="23298" spans="1:5" x14ac:dyDescent="0.45">
      <c r="A23298" t="s">
        <v>12951</v>
      </c>
      <c r="B23298" t="s">
        <v>10</v>
      </c>
      <c r="C23298">
        <v>12</v>
      </c>
      <c r="D23298">
        <v>90754978</v>
      </c>
      <c r="E23298">
        <v>90812950</v>
      </c>
    </row>
    <row r="23299" spans="1:5" x14ac:dyDescent="0.45">
      <c r="A23299" t="s">
        <v>12952</v>
      </c>
      <c r="B23299" t="s">
        <v>10</v>
      </c>
      <c r="C23299">
        <v>19</v>
      </c>
      <c r="D23299">
        <v>37843958</v>
      </c>
      <c r="E23299">
        <v>37847873</v>
      </c>
    </row>
    <row r="23300" spans="1:5" x14ac:dyDescent="0.45">
      <c r="A23300" t="s">
        <v>12953</v>
      </c>
      <c r="B23300" t="s">
        <v>10</v>
      </c>
      <c r="C23300">
        <v>1</v>
      </c>
      <c r="D23300">
        <v>26736149</v>
      </c>
      <c r="E23300">
        <v>26751037</v>
      </c>
    </row>
    <row r="23301" spans="1:5" x14ac:dyDescent="0.45">
      <c r="A23301" t="s">
        <v>12954</v>
      </c>
      <c r="B23301" t="s">
        <v>10</v>
      </c>
      <c r="C23301">
        <v>16</v>
      </c>
      <c r="D23301">
        <v>2659613</v>
      </c>
      <c r="E23301">
        <v>2687184</v>
      </c>
    </row>
    <row r="23302" spans="1:5" x14ac:dyDescent="0.45">
      <c r="A23302" t="s">
        <v>12955</v>
      </c>
      <c r="B23302" t="s">
        <v>10</v>
      </c>
      <c r="C23302">
        <v>7</v>
      </c>
      <c r="D23302">
        <v>26417448</v>
      </c>
      <c r="E23302">
        <v>26422541</v>
      </c>
    </row>
    <row r="23303" spans="1:5" x14ac:dyDescent="0.45">
      <c r="A23303" t="s">
        <v>12956</v>
      </c>
      <c r="B23303" t="s">
        <v>10</v>
      </c>
      <c r="C23303">
        <v>19</v>
      </c>
      <c r="D23303">
        <v>37842025</v>
      </c>
      <c r="E23303">
        <v>37843831</v>
      </c>
    </row>
    <row r="23304" spans="1:5" x14ac:dyDescent="0.45">
      <c r="A23304" t="s">
        <v>12957</v>
      </c>
      <c r="B23304" t="s">
        <v>10</v>
      </c>
      <c r="C23304">
        <v>1</v>
      </c>
      <c r="D23304">
        <v>95786925</v>
      </c>
      <c r="E23304">
        <v>95800721</v>
      </c>
    </row>
    <row r="23305" spans="1:5" x14ac:dyDescent="0.45">
      <c r="A23305" t="s">
        <v>12958</v>
      </c>
      <c r="B23305" t="s">
        <v>10</v>
      </c>
      <c r="C23305">
        <v>9</v>
      </c>
      <c r="D23305">
        <v>89593239</v>
      </c>
      <c r="E23305">
        <v>89598553</v>
      </c>
    </row>
    <row r="23306" spans="1:5" x14ac:dyDescent="0.45">
      <c r="A23306" t="s">
        <v>12959</v>
      </c>
      <c r="B23306" t="s">
        <v>10</v>
      </c>
      <c r="C23306">
        <v>7</v>
      </c>
      <c r="D23306">
        <v>140248442</v>
      </c>
      <c r="E23306">
        <v>140300034</v>
      </c>
    </row>
    <row r="23307" spans="1:5" x14ac:dyDescent="0.45">
      <c r="B23307" t="s">
        <v>10</v>
      </c>
      <c r="C23307">
        <v>13</v>
      </c>
      <c r="D23307">
        <v>30309332</v>
      </c>
      <c r="E23307">
        <v>30311799</v>
      </c>
    </row>
    <row r="23308" spans="1:5" x14ac:dyDescent="0.45">
      <c r="A23308" t="s">
        <v>12960</v>
      </c>
      <c r="B23308" t="s">
        <v>10</v>
      </c>
      <c r="C23308">
        <v>11</v>
      </c>
      <c r="D23308">
        <v>61545541</v>
      </c>
      <c r="E23308">
        <v>61612622</v>
      </c>
    </row>
    <row r="23309" spans="1:5" x14ac:dyDescent="0.45">
      <c r="A23309" t="s">
        <v>12961</v>
      </c>
      <c r="B23309" t="s">
        <v>10</v>
      </c>
      <c r="C23309" t="s">
        <v>65</v>
      </c>
      <c r="D23309">
        <v>84785038</v>
      </c>
      <c r="E23309">
        <v>84893256</v>
      </c>
    </row>
    <row r="23310" spans="1:5" x14ac:dyDescent="0.45">
      <c r="A23310" t="s">
        <v>12962</v>
      </c>
      <c r="B23310" t="s">
        <v>10</v>
      </c>
      <c r="C23310" t="s">
        <v>38</v>
      </c>
      <c r="D23310">
        <v>109586109</v>
      </c>
      <c r="E23310">
        <v>109616826</v>
      </c>
    </row>
    <row r="23311" spans="1:5" x14ac:dyDescent="0.45">
      <c r="A23311" t="s">
        <v>12963</v>
      </c>
      <c r="B23311" t="s">
        <v>10</v>
      </c>
      <c r="C23311">
        <v>16</v>
      </c>
      <c r="D23311">
        <v>60358988</v>
      </c>
      <c r="E23311">
        <v>60400876</v>
      </c>
    </row>
    <row r="23312" spans="1:5" x14ac:dyDescent="0.45">
      <c r="A23312" t="s">
        <v>12964</v>
      </c>
      <c r="B23312" t="s">
        <v>10</v>
      </c>
      <c r="C23312">
        <v>10</v>
      </c>
      <c r="D23312">
        <v>102425342</v>
      </c>
      <c r="E23312">
        <v>102432184</v>
      </c>
    </row>
    <row r="23313" spans="1:6" x14ac:dyDescent="0.45">
      <c r="A23313" t="s">
        <v>12965</v>
      </c>
      <c r="B23313" t="s">
        <v>10</v>
      </c>
      <c r="C23313">
        <v>11</v>
      </c>
      <c r="D23313">
        <v>72007668</v>
      </c>
      <c r="E23313">
        <v>72030266</v>
      </c>
    </row>
    <row r="23314" spans="1:6" x14ac:dyDescent="0.45">
      <c r="B23314" t="s">
        <v>10</v>
      </c>
      <c r="C23314">
        <v>10</v>
      </c>
      <c r="D23314">
        <v>5467680</v>
      </c>
      <c r="E23314">
        <v>5482896</v>
      </c>
    </row>
    <row r="23315" spans="1:6" x14ac:dyDescent="0.45">
      <c r="A23315" t="s">
        <v>12966</v>
      </c>
      <c r="B23315" t="s">
        <v>10</v>
      </c>
      <c r="C23315" t="s">
        <v>31</v>
      </c>
      <c r="D23315">
        <v>25882855</v>
      </c>
      <c r="E23315">
        <v>26192140</v>
      </c>
    </row>
    <row r="23316" spans="1:6" x14ac:dyDescent="0.45">
      <c r="A23316" t="s">
        <v>12967</v>
      </c>
      <c r="B23316" t="s">
        <v>10</v>
      </c>
      <c r="C23316">
        <v>13</v>
      </c>
      <c r="D23316">
        <v>30250111</v>
      </c>
      <c r="E23316">
        <v>30254118</v>
      </c>
    </row>
    <row r="23317" spans="1:6" x14ac:dyDescent="0.45">
      <c r="A23317" t="s">
        <v>12968</v>
      </c>
      <c r="B23317" t="s">
        <v>10</v>
      </c>
      <c r="C23317">
        <v>17</v>
      </c>
      <c r="D23317">
        <v>4179396</v>
      </c>
      <c r="E23317">
        <v>4314724</v>
      </c>
    </row>
    <row r="23318" spans="1:6" x14ac:dyDescent="0.45">
      <c r="B23318" t="s">
        <v>10</v>
      </c>
      <c r="C23318">
        <v>10</v>
      </c>
      <c r="D23318">
        <v>93811294</v>
      </c>
      <c r="E23318">
        <v>93811566</v>
      </c>
    </row>
    <row r="23319" spans="1:6" x14ac:dyDescent="0.45">
      <c r="B23319" t="s">
        <v>10</v>
      </c>
      <c r="C23319">
        <v>7</v>
      </c>
      <c r="D23319">
        <v>147436340</v>
      </c>
      <c r="E23319">
        <v>147440662</v>
      </c>
    </row>
    <row r="23320" spans="1:6" x14ac:dyDescent="0.45">
      <c r="A23320" t="s">
        <v>25</v>
      </c>
      <c r="B23320" t="s">
        <v>10</v>
      </c>
      <c r="C23320">
        <v>7</v>
      </c>
      <c r="D23320">
        <v>94974348</v>
      </c>
      <c r="E23320">
        <v>94995208</v>
      </c>
    </row>
    <row r="23321" spans="1:6" x14ac:dyDescent="0.45">
      <c r="A23321" t="s">
        <v>12969</v>
      </c>
      <c r="B23321" t="s">
        <v>10</v>
      </c>
      <c r="C23321">
        <v>9</v>
      </c>
      <c r="D23321">
        <v>74224000</v>
      </c>
      <c r="E23321">
        <v>74343840</v>
      </c>
    </row>
    <row r="23322" spans="1:6" x14ac:dyDescent="0.45">
      <c r="B23322" t="s">
        <v>10</v>
      </c>
      <c r="C23322">
        <v>20</v>
      </c>
      <c r="D23322">
        <v>55747048</v>
      </c>
      <c r="E23322">
        <v>55748302</v>
      </c>
    </row>
    <row r="23323" spans="1:6" x14ac:dyDescent="0.45">
      <c r="A23323" t="s">
        <v>12970</v>
      </c>
      <c r="B23323" t="s">
        <v>10</v>
      </c>
      <c r="C23323">
        <v>7</v>
      </c>
      <c r="D23323">
        <v>141810683</v>
      </c>
      <c r="E23323">
        <v>141838781</v>
      </c>
    </row>
    <row r="23324" spans="1:6" x14ac:dyDescent="0.45">
      <c r="A23324" t="s">
        <v>12971</v>
      </c>
      <c r="B23324" t="s">
        <v>10</v>
      </c>
      <c r="C23324">
        <v>20</v>
      </c>
      <c r="D23324">
        <v>47397292</v>
      </c>
      <c r="E23324">
        <v>47401073</v>
      </c>
      <c r="F23324" t="s">
        <v>12971</v>
      </c>
    </row>
    <row r="23325" spans="1:6" x14ac:dyDescent="0.45">
      <c r="A23325" t="s">
        <v>12972</v>
      </c>
      <c r="B23325" t="s">
        <v>10</v>
      </c>
      <c r="C23325">
        <v>19</v>
      </c>
      <c r="D23325">
        <v>19225457</v>
      </c>
      <c r="E23325">
        <v>19229280</v>
      </c>
    </row>
    <row r="23326" spans="1:6" x14ac:dyDescent="0.45">
      <c r="A23326" t="s">
        <v>12973</v>
      </c>
      <c r="B23326" t="s">
        <v>10</v>
      </c>
      <c r="C23326" t="s">
        <v>38</v>
      </c>
      <c r="D23326">
        <v>106206160</v>
      </c>
      <c r="E23326">
        <v>106244117</v>
      </c>
    </row>
    <row r="23327" spans="1:6" x14ac:dyDescent="0.45">
      <c r="A23327" t="s">
        <v>12974</v>
      </c>
      <c r="B23327" t="s">
        <v>10</v>
      </c>
      <c r="C23327">
        <v>6</v>
      </c>
      <c r="D23327">
        <v>163066645</v>
      </c>
      <c r="E23327">
        <v>163159062</v>
      </c>
    </row>
    <row r="23328" spans="1:6" x14ac:dyDescent="0.45">
      <c r="A23328" t="s">
        <v>4948</v>
      </c>
      <c r="B23328" t="s">
        <v>10</v>
      </c>
      <c r="C23328" t="s">
        <v>26</v>
      </c>
      <c r="D23328">
        <v>3030450</v>
      </c>
      <c r="E23328">
        <v>3459766</v>
      </c>
    </row>
    <row r="23329" spans="1:6" x14ac:dyDescent="0.45">
      <c r="A23329" t="s">
        <v>12975</v>
      </c>
      <c r="B23329" t="s">
        <v>10</v>
      </c>
      <c r="C23329">
        <v>16</v>
      </c>
      <c r="D23329">
        <v>761355</v>
      </c>
      <c r="E23329">
        <v>763972</v>
      </c>
    </row>
    <row r="23330" spans="1:6" x14ac:dyDescent="0.45">
      <c r="A23330" t="s">
        <v>12976</v>
      </c>
      <c r="B23330" t="s">
        <v>10</v>
      </c>
      <c r="C23330" t="s">
        <v>38</v>
      </c>
      <c r="D23330">
        <v>60379554</v>
      </c>
      <c r="E23330">
        <v>60861938</v>
      </c>
    </row>
    <row r="23331" spans="1:6" x14ac:dyDescent="0.45">
      <c r="A23331" t="s">
        <v>12977</v>
      </c>
      <c r="B23331" t="s">
        <v>10</v>
      </c>
      <c r="C23331">
        <v>7</v>
      </c>
      <c r="D23331">
        <v>75407415</v>
      </c>
      <c r="E23331">
        <v>75412155</v>
      </c>
    </row>
    <row r="23332" spans="1:6" x14ac:dyDescent="0.45">
      <c r="A23332" t="s">
        <v>12978</v>
      </c>
      <c r="B23332" t="s">
        <v>10</v>
      </c>
      <c r="C23332">
        <v>12</v>
      </c>
      <c r="D23332">
        <v>125269681</v>
      </c>
      <c r="E23332">
        <v>125298806</v>
      </c>
    </row>
    <row r="23333" spans="1:6" x14ac:dyDescent="0.45">
      <c r="A23333" t="s">
        <v>12979</v>
      </c>
      <c r="B23333" t="s">
        <v>10</v>
      </c>
      <c r="C23333">
        <v>6</v>
      </c>
      <c r="D23333">
        <v>154451223</v>
      </c>
      <c r="E23333">
        <v>154480316</v>
      </c>
      <c r="F23333" t="s">
        <v>12979</v>
      </c>
    </row>
    <row r="23334" spans="1:6" x14ac:dyDescent="0.45">
      <c r="A23334" t="s">
        <v>12980</v>
      </c>
      <c r="B23334" t="s">
        <v>10</v>
      </c>
      <c r="C23334">
        <v>7</v>
      </c>
      <c r="D23334">
        <v>15716940</v>
      </c>
      <c r="E23334">
        <v>15777605</v>
      </c>
    </row>
    <row r="23335" spans="1:6" x14ac:dyDescent="0.45">
      <c r="A23335" t="s">
        <v>12981</v>
      </c>
      <c r="B23335" t="s">
        <v>10</v>
      </c>
      <c r="C23335">
        <v>17</v>
      </c>
      <c r="D23335">
        <v>14755226</v>
      </c>
      <c r="E23335">
        <v>14767097</v>
      </c>
    </row>
    <row r="23336" spans="1:6" x14ac:dyDescent="0.45">
      <c r="A23336" t="s">
        <v>12982</v>
      </c>
      <c r="B23336" t="s">
        <v>10</v>
      </c>
      <c r="C23336">
        <v>21</v>
      </c>
      <c r="D23336">
        <v>19232029</v>
      </c>
      <c r="E23336">
        <v>19251988</v>
      </c>
    </row>
    <row r="23337" spans="1:6" x14ac:dyDescent="0.45">
      <c r="A23337" t="s">
        <v>12983</v>
      </c>
      <c r="B23337" t="s">
        <v>10</v>
      </c>
      <c r="C23337">
        <v>14</v>
      </c>
      <c r="D23337">
        <v>41409010</v>
      </c>
      <c r="E23337">
        <v>41473198</v>
      </c>
    </row>
    <row r="23338" spans="1:6" x14ac:dyDescent="0.45">
      <c r="B23338" t="s">
        <v>10</v>
      </c>
      <c r="C23338" t="s">
        <v>65</v>
      </c>
      <c r="D23338">
        <v>150964327</v>
      </c>
      <c r="E23338">
        <v>150965813</v>
      </c>
    </row>
    <row r="23339" spans="1:6" x14ac:dyDescent="0.45">
      <c r="A23339" t="s">
        <v>12984</v>
      </c>
      <c r="B23339" t="s">
        <v>10</v>
      </c>
      <c r="C23339">
        <v>3</v>
      </c>
      <c r="D23339">
        <v>137696241</v>
      </c>
      <c r="E23339">
        <v>137715692</v>
      </c>
    </row>
    <row r="23340" spans="1:6" x14ac:dyDescent="0.45">
      <c r="A23340" t="s">
        <v>12985</v>
      </c>
      <c r="B23340" t="s">
        <v>10</v>
      </c>
      <c r="C23340">
        <v>9</v>
      </c>
      <c r="D23340">
        <v>21511072</v>
      </c>
      <c r="E23340">
        <v>21539160</v>
      </c>
      <c r="F23340" t="s">
        <v>12985</v>
      </c>
    </row>
    <row r="23341" spans="1:6" x14ac:dyDescent="0.45">
      <c r="A23341" t="s">
        <v>12986</v>
      </c>
      <c r="B23341" t="s">
        <v>10</v>
      </c>
      <c r="C23341">
        <v>1</v>
      </c>
      <c r="D23341">
        <v>52935304</v>
      </c>
      <c r="E23341">
        <v>52947233</v>
      </c>
    </row>
    <row r="23342" spans="1:6" x14ac:dyDescent="0.45">
      <c r="A23342" t="s">
        <v>12987</v>
      </c>
      <c r="B23342" t="s">
        <v>10</v>
      </c>
      <c r="C23342">
        <v>16</v>
      </c>
      <c r="D23342">
        <v>29085605</v>
      </c>
      <c r="E23342">
        <v>29094450</v>
      </c>
    </row>
    <row r="23343" spans="1:6" x14ac:dyDescent="0.45">
      <c r="B23343" t="s">
        <v>10</v>
      </c>
      <c r="C23343" t="s">
        <v>866</v>
      </c>
      <c r="D23343">
        <v>124115</v>
      </c>
      <c r="E23343">
        <v>148941</v>
      </c>
    </row>
    <row r="23344" spans="1:6" x14ac:dyDescent="0.45">
      <c r="A23344" t="s">
        <v>12988</v>
      </c>
      <c r="B23344" t="s">
        <v>10</v>
      </c>
      <c r="C23344">
        <v>19</v>
      </c>
      <c r="D23344">
        <v>41802819</v>
      </c>
      <c r="E23344">
        <v>41814766</v>
      </c>
    </row>
    <row r="23345" spans="1:5" x14ac:dyDescent="0.45">
      <c r="A23345" t="s">
        <v>12989</v>
      </c>
      <c r="B23345" t="s">
        <v>10</v>
      </c>
      <c r="C23345">
        <v>3</v>
      </c>
      <c r="D23345">
        <v>102951095</v>
      </c>
      <c r="E23345">
        <v>103016087</v>
      </c>
    </row>
    <row r="23346" spans="1:5" x14ac:dyDescent="0.45">
      <c r="A23346" t="s">
        <v>12990</v>
      </c>
      <c r="B23346" t="s">
        <v>10</v>
      </c>
      <c r="C23346">
        <v>7</v>
      </c>
      <c r="D23346">
        <v>31638582</v>
      </c>
      <c r="E23346">
        <v>31643435</v>
      </c>
    </row>
    <row r="23347" spans="1:5" x14ac:dyDescent="0.45">
      <c r="A23347" t="s">
        <v>12991</v>
      </c>
      <c r="B23347" t="s">
        <v>10</v>
      </c>
      <c r="C23347">
        <v>22</v>
      </c>
      <c r="D23347">
        <v>8052027</v>
      </c>
      <c r="E23347">
        <v>8054068</v>
      </c>
    </row>
    <row r="23348" spans="1:5" x14ac:dyDescent="0.45">
      <c r="A23348" t="s">
        <v>12992</v>
      </c>
      <c r="B23348" t="s">
        <v>10</v>
      </c>
      <c r="C23348">
        <v>12</v>
      </c>
      <c r="D23348">
        <v>63012134</v>
      </c>
      <c r="E23348">
        <v>63034935</v>
      </c>
    </row>
    <row r="23349" spans="1:5" x14ac:dyDescent="0.45">
      <c r="A23349" t="s">
        <v>12993</v>
      </c>
      <c r="B23349" t="s">
        <v>10</v>
      </c>
      <c r="C23349">
        <v>18</v>
      </c>
      <c r="D23349">
        <v>15121285</v>
      </c>
      <c r="E23349">
        <v>15186037</v>
      </c>
    </row>
    <row r="23350" spans="1:5" x14ac:dyDescent="0.45">
      <c r="A23350" t="s">
        <v>12994</v>
      </c>
      <c r="B23350" t="s">
        <v>10</v>
      </c>
      <c r="C23350">
        <v>7</v>
      </c>
      <c r="D23350">
        <v>133349471</v>
      </c>
      <c r="E23350">
        <v>133378353</v>
      </c>
    </row>
    <row r="23351" spans="1:5" x14ac:dyDescent="0.45">
      <c r="B23351" t="s">
        <v>10</v>
      </c>
      <c r="C23351">
        <v>17</v>
      </c>
      <c r="D23351">
        <v>7127096</v>
      </c>
      <c r="E23351">
        <v>7133329</v>
      </c>
    </row>
    <row r="23352" spans="1:5" x14ac:dyDescent="0.45">
      <c r="A23352" t="s">
        <v>12995</v>
      </c>
      <c r="B23352" t="s">
        <v>10</v>
      </c>
      <c r="C23352" t="s">
        <v>31</v>
      </c>
      <c r="D23352">
        <v>9567451</v>
      </c>
      <c r="E23352">
        <v>9582568</v>
      </c>
    </row>
    <row r="23353" spans="1:5" x14ac:dyDescent="0.45">
      <c r="A23353" t="s">
        <v>12996</v>
      </c>
      <c r="B23353" t="s">
        <v>10</v>
      </c>
      <c r="C23353">
        <v>22</v>
      </c>
      <c r="D23353">
        <v>23045947</v>
      </c>
      <c r="E23353">
        <v>23064328</v>
      </c>
    </row>
    <row r="23354" spans="1:5" x14ac:dyDescent="0.45">
      <c r="A23354" t="s">
        <v>12997</v>
      </c>
      <c r="B23354" t="s">
        <v>10</v>
      </c>
      <c r="C23354">
        <v>21</v>
      </c>
      <c r="D23354">
        <v>31727904</v>
      </c>
      <c r="E23354">
        <v>31823334</v>
      </c>
    </row>
    <row r="23355" spans="1:5" x14ac:dyDescent="0.45">
      <c r="A23355" t="s">
        <v>12998</v>
      </c>
      <c r="B23355" t="s">
        <v>10</v>
      </c>
      <c r="C23355">
        <v>3</v>
      </c>
      <c r="D23355">
        <v>51424635</v>
      </c>
      <c r="E23355">
        <v>51429255</v>
      </c>
    </row>
    <row r="23356" spans="1:5" x14ac:dyDescent="0.45">
      <c r="A23356" t="s">
        <v>12999</v>
      </c>
      <c r="B23356" t="s">
        <v>10</v>
      </c>
      <c r="C23356">
        <v>9</v>
      </c>
      <c r="D23356">
        <v>35419607</v>
      </c>
      <c r="E23356">
        <v>35421231</v>
      </c>
    </row>
    <row r="23357" spans="1:5" x14ac:dyDescent="0.45">
      <c r="B23357" t="s">
        <v>10</v>
      </c>
      <c r="C23357">
        <v>22</v>
      </c>
      <c r="D23357">
        <v>11775617</v>
      </c>
      <c r="E23357">
        <v>11776817</v>
      </c>
    </row>
    <row r="23358" spans="1:5" x14ac:dyDescent="0.45">
      <c r="A23358" t="s">
        <v>13000</v>
      </c>
      <c r="B23358" t="s">
        <v>10</v>
      </c>
      <c r="C23358">
        <v>6</v>
      </c>
      <c r="D23358">
        <v>43464223</v>
      </c>
      <c r="E23358">
        <v>43479047</v>
      </c>
    </row>
    <row r="23359" spans="1:5" x14ac:dyDescent="0.45">
      <c r="A23359" t="s">
        <v>13001</v>
      </c>
      <c r="B23359" t="s">
        <v>10</v>
      </c>
      <c r="C23359">
        <v>1</v>
      </c>
      <c r="D23359">
        <v>205252975</v>
      </c>
      <c r="E23359">
        <v>205330917</v>
      </c>
    </row>
    <row r="23360" spans="1:5" x14ac:dyDescent="0.45">
      <c r="A23360" t="s">
        <v>13002</v>
      </c>
      <c r="B23360" t="s">
        <v>10</v>
      </c>
      <c r="C23360">
        <v>1</v>
      </c>
      <c r="D23360">
        <v>27347952</v>
      </c>
      <c r="E23360">
        <v>27383956</v>
      </c>
    </row>
    <row r="23361" spans="1:6" x14ac:dyDescent="0.45">
      <c r="B23361" t="s">
        <v>10</v>
      </c>
      <c r="C23361">
        <v>12</v>
      </c>
      <c r="D23361">
        <v>6717890</v>
      </c>
      <c r="E23361">
        <v>6718793</v>
      </c>
    </row>
    <row r="23362" spans="1:6" x14ac:dyDescent="0.45">
      <c r="A23362" t="s">
        <v>13003</v>
      </c>
      <c r="B23362" t="s">
        <v>10</v>
      </c>
      <c r="C23362">
        <v>4</v>
      </c>
      <c r="D23362">
        <v>20581099</v>
      </c>
      <c r="E23362">
        <v>20946960</v>
      </c>
    </row>
    <row r="23363" spans="1:6" x14ac:dyDescent="0.45">
      <c r="A23363" t="s">
        <v>13004</v>
      </c>
      <c r="B23363" t="s">
        <v>10</v>
      </c>
      <c r="C23363">
        <v>8</v>
      </c>
      <c r="D23363">
        <v>106330430</v>
      </c>
      <c r="E23363">
        <v>106418064</v>
      </c>
    </row>
    <row r="23364" spans="1:6" x14ac:dyDescent="0.45">
      <c r="B23364" t="s">
        <v>10</v>
      </c>
      <c r="C23364" t="s">
        <v>65</v>
      </c>
      <c r="D23364">
        <v>15540325</v>
      </c>
      <c r="E23364">
        <v>15541158</v>
      </c>
    </row>
    <row r="23365" spans="1:6" x14ac:dyDescent="0.45">
      <c r="A23365" t="s">
        <v>13005</v>
      </c>
      <c r="B23365" t="s">
        <v>10</v>
      </c>
      <c r="C23365">
        <v>3</v>
      </c>
      <c r="D23365">
        <v>187670183</v>
      </c>
      <c r="E23365">
        <v>187784374</v>
      </c>
    </row>
    <row r="23366" spans="1:6" x14ac:dyDescent="0.45">
      <c r="A23366" t="s">
        <v>13006</v>
      </c>
      <c r="B23366" t="s">
        <v>10</v>
      </c>
      <c r="C23366">
        <v>9</v>
      </c>
      <c r="D23366">
        <v>102845955</v>
      </c>
      <c r="E23366">
        <v>102883695</v>
      </c>
    </row>
    <row r="23367" spans="1:6" x14ac:dyDescent="0.45">
      <c r="A23367" t="s">
        <v>13007</v>
      </c>
      <c r="B23367" t="s">
        <v>10</v>
      </c>
      <c r="C23367">
        <v>11</v>
      </c>
      <c r="D23367">
        <v>31876593</v>
      </c>
      <c r="E23367">
        <v>32167510</v>
      </c>
      <c r="F23367" t="s">
        <v>13007</v>
      </c>
    </row>
    <row r="23368" spans="1:6" x14ac:dyDescent="0.45">
      <c r="A23368" t="s">
        <v>13008</v>
      </c>
      <c r="B23368" t="s">
        <v>10</v>
      </c>
      <c r="C23368">
        <v>11</v>
      </c>
      <c r="D23368">
        <v>62646576</v>
      </c>
      <c r="E23368">
        <v>62649167</v>
      </c>
    </row>
    <row r="23369" spans="1:6" x14ac:dyDescent="0.45">
      <c r="A23369" t="s">
        <v>13009</v>
      </c>
      <c r="B23369" t="s">
        <v>10</v>
      </c>
      <c r="C23369">
        <v>1</v>
      </c>
      <c r="D23369">
        <v>496163</v>
      </c>
      <c r="E23369">
        <v>509895</v>
      </c>
    </row>
    <row r="23370" spans="1:6" x14ac:dyDescent="0.45">
      <c r="A23370" t="s">
        <v>13010</v>
      </c>
      <c r="B23370" t="s">
        <v>10</v>
      </c>
      <c r="C23370">
        <v>1</v>
      </c>
      <c r="D23370">
        <v>30902213</v>
      </c>
      <c r="E23370">
        <v>30916606</v>
      </c>
    </row>
    <row r="23371" spans="1:6" x14ac:dyDescent="0.45">
      <c r="A23371" t="s">
        <v>13011</v>
      </c>
      <c r="B23371" t="s">
        <v>10</v>
      </c>
      <c r="C23371">
        <v>4</v>
      </c>
      <c r="D23371">
        <v>85702102</v>
      </c>
      <c r="E23371">
        <v>85846671</v>
      </c>
    </row>
    <row r="23372" spans="1:6" x14ac:dyDescent="0.45">
      <c r="B23372" t="s">
        <v>10</v>
      </c>
      <c r="C23372">
        <v>11</v>
      </c>
      <c r="D23372">
        <v>70173746</v>
      </c>
      <c r="E23372">
        <v>70174130</v>
      </c>
    </row>
    <row r="23373" spans="1:6" x14ac:dyDescent="0.45">
      <c r="A23373" t="s">
        <v>13012</v>
      </c>
      <c r="B23373" t="s">
        <v>10</v>
      </c>
      <c r="C23373">
        <v>11</v>
      </c>
      <c r="D23373">
        <v>119349339</v>
      </c>
      <c r="E23373">
        <v>119363162</v>
      </c>
    </row>
    <row r="23374" spans="1:6" x14ac:dyDescent="0.45">
      <c r="A23374" t="s">
        <v>13013</v>
      </c>
      <c r="B23374" t="s">
        <v>10</v>
      </c>
      <c r="C23374">
        <v>11</v>
      </c>
      <c r="D23374">
        <v>113348560</v>
      </c>
      <c r="E23374">
        <v>113677683</v>
      </c>
    </row>
    <row r="23375" spans="1:6" x14ac:dyDescent="0.45">
      <c r="A23375" t="s">
        <v>13014</v>
      </c>
      <c r="B23375" t="s">
        <v>10</v>
      </c>
      <c r="C23375">
        <v>6</v>
      </c>
      <c r="D23375">
        <v>44773582</v>
      </c>
      <c r="E23375">
        <v>44781689</v>
      </c>
    </row>
    <row r="23376" spans="1:6" x14ac:dyDescent="0.45">
      <c r="A23376" t="s">
        <v>13015</v>
      </c>
      <c r="B23376" t="s">
        <v>10</v>
      </c>
      <c r="C23376">
        <v>16</v>
      </c>
      <c r="D23376">
        <v>77770712</v>
      </c>
      <c r="E23376">
        <v>77775371</v>
      </c>
    </row>
    <row r="23377" spans="1:6" x14ac:dyDescent="0.45">
      <c r="B23377" t="s">
        <v>10</v>
      </c>
      <c r="C23377">
        <v>8</v>
      </c>
      <c r="D23377">
        <v>47463114</v>
      </c>
      <c r="E23377">
        <v>47498166</v>
      </c>
    </row>
    <row r="23378" spans="1:6" x14ac:dyDescent="0.45">
      <c r="B23378" t="s">
        <v>10</v>
      </c>
      <c r="C23378" t="s">
        <v>746</v>
      </c>
      <c r="D23378">
        <v>104940</v>
      </c>
      <c r="E23378">
        <v>108529</v>
      </c>
    </row>
    <row r="23379" spans="1:6" x14ac:dyDescent="0.45">
      <c r="A23379" t="s">
        <v>13016</v>
      </c>
      <c r="B23379" t="s">
        <v>10</v>
      </c>
      <c r="C23379">
        <v>9</v>
      </c>
      <c r="D23379">
        <v>47205577</v>
      </c>
      <c r="E23379">
        <v>47381344</v>
      </c>
    </row>
    <row r="23380" spans="1:6" x14ac:dyDescent="0.45">
      <c r="A23380" t="s">
        <v>13017</v>
      </c>
      <c r="B23380" t="s">
        <v>10</v>
      </c>
      <c r="C23380">
        <v>13</v>
      </c>
      <c r="D23380">
        <v>9894188</v>
      </c>
      <c r="E23380">
        <v>9921774</v>
      </c>
    </row>
    <row r="23381" spans="1:6" x14ac:dyDescent="0.45">
      <c r="A23381" t="s">
        <v>13018</v>
      </c>
      <c r="B23381" t="s">
        <v>10</v>
      </c>
      <c r="C23381">
        <v>10</v>
      </c>
      <c r="D23381">
        <v>131478237</v>
      </c>
      <c r="E23381">
        <v>131792493</v>
      </c>
    </row>
    <row r="23382" spans="1:6" x14ac:dyDescent="0.45">
      <c r="B23382" t="s">
        <v>10</v>
      </c>
      <c r="C23382">
        <v>16</v>
      </c>
      <c r="D23382">
        <v>62218906</v>
      </c>
      <c r="E23382">
        <v>62221368</v>
      </c>
    </row>
    <row r="23383" spans="1:6" x14ac:dyDescent="0.45">
      <c r="A23383" t="s">
        <v>13019</v>
      </c>
      <c r="B23383" t="s">
        <v>10</v>
      </c>
      <c r="C23383">
        <v>1</v>
      </c>
      <c r="D23383">
        <v>94964068</v>
      </c>
      <c r="E23383">
        <v>95064841</v>
      </c>
    </row>
    <row r="23384" spans="1:6" x14ac:dyDescent="0.45">
      <c r="A23384" t="s">
        <v>5484</v>
      </c>
      <c r="B23384" t="s">
        <v>10</v>
      </c>
      <c r="C23384">
        <v>11</v>
      </c>
      <c r="D23384">
        <v>105336363</v>
      </c>
      <c r="E23384">
        <v>105344379</v>
      </c>
    </row>
    <row r="23385" spans="1:6" x14ac:dyDescent="0.45">
      <c r="A23385" t="s">
        <v>13020</v>
      </c>
      <c r="B23385" t="s">
        <v>10</v>
      </c>
      <c r="C23385">
        <v>6</v>
      </c>
      <c r="D23385">
        <v>41698282</v>
      </c>
      <c r="E23385">
        <v>41706515</v>
      </c>
    </row>
    <row r="23386" spans="1:6" x14ac:dyDescent="0.45">
      <c r="A23386" t="s">
        <v>13021</v>
      </c>
      <c r="B23386" t="s">
        <v>10</v>
      </c>
      <c r="C23386" t="s">
        <v>65</v>
      </c>
      <c r="D23386">
        <v>154306858</v>
      </c>
      <c r="E23386">
        <v>154334042</v>
      </c>
    </row>
    <row r="23387" spans="1:6" x14ac:dyDescent="0.45">
      <c r="A23387" t="s">
        <v>13022</v>
      </c>
      <c r="B23387" t="s">
        <v>10</v>
      </c>
      <c r="C23387">
        <v>12</v>
      </c>
      <c r="D23387">
        <v>40195757</v>
      </c>
      <c r="E23387">
        <v>40263491</v>
      </c>
    </row>
    <row r="23388" spans="1:6" x14ac:dyDescent="0.45">
      <c r="A23388" t="s">
        <v>13023</v>
      </c>
      <c r="B23388" t="s">
        <v>10</v>
      </c>
      <c r="C23388">
        <v>9</v>
      </c>
      <c r="D23388">
        <v>108917067</v>
      </c>
      <c r="E23388">
        <v>108928141</v>
      </c>
    </row>
    <row r="23389" spans="1:6" x14ac:dyDescent="0.45">
      <c r="A23389" t="s">
        <v>13024</v>
      </c>
      <c r="B23389" t="s">
        <v>10</v>
      </c>
      <c r="C23389">
        <v>1</v>
      </c>
      <c r="D23389">
        <v>67717597</v>
      </c>
      <c r="E23389">
        <v>67723765</v>
      </c>
      <c r="F23389" t="s">
        <v>13024</v>
      </c>
    </row>
    <row r="23390" spans="1:6" x14ac:dyDescent="0.45">
      <c r="B23390" t="s">
        <v>10</v>
      </c>
      <c r="C23390">
        <v>10</v>
      </c>
      <c r="D23390">
        <v>121818239</v>
      </c>
      <c r="E23390">
        <v>121821562</v>
      </c>
    </row>
    <row r="23391" spans="1:6" x14ac:dyDescent="0.45">
      <c r="A23391" t="s">
        <v>13025</v>
      </c>
      <c r="B23391" t="s">
        <v>10</v>
      </c>
      <c r="C23391">
        <v>19</v>
      </c>
      <c r="D23391">
        <v>36419472</v>
      </c>
      <c r="E23391">
        <v>36439079</v>
      </c>
    </row>
    <row r="23392" spans="1:6" x14ac:dyDescent="0.45">
      <c r="A23392" t="s">
        <v>13026</v>
      </c>
      <c r="B23392" t="s">
        <v>10</v>
      </c>
      <c r="C23392">
        <v>20</v>
      </c>
      <c r="D23392">
        <v>18114619</v>
      </c>
      <c r="E23392">
        <v>18119927</v>
      </c>
      <c r="F23392" t="s">
        <v>13026</v>
      </c>
    </row>
    <row r="23393" spans="1:6" x14ac:dyDescent="0.45">
      <c r="A23393" t="s">
        <v>13027</v>
      </c>
      <c r="B23393" t="s">
        <v>10</v>
      </c>
      <c r="C23393">
        <v>6</v>
      </c>
      <c r="D23393">
        <v>53783145</v>
      </c>
      <c r="E23393">
        <v>53805113</v>
      </c>
    </row>
    <row r="23394" spans="1:6" x14ac:dyDescent="0.45">
      <c r="A23394" t="s">
        <v>13028</v>
      </c>
      <c r="B23394" t="s">
        <v>10</v>
      </c>
      <c r="C23394">
        <v>16</v>
      </c>
      <c r="D23394">
        <v>15305305</v>
      </c>
      <c r="E23394">
        <v>15341911</v>
      </c>
    </row>
    <row r="23395" spans="1:6" x14ac:dyDescent="0.45">
      <c r="B23395" t="s">
        <v>10</v>
      </c>
      <c r="C23395">
        <v>20</v>
      </c>
      <c r="D23395">
        <v>64402064</v>
      </c>
      <c r="E23395">
        <v>64467531</v>
      </c>
    </row>
    <row r="23396" spans="1:6" x14ac:dyDescent="0.45">
      <c r="A23396" t="s">
        <v>13029</v>
      </c>
      <c r="B23396" t="s">
        <v>10</v>
      </c>
      <c r="C23396">
        <v>11</v>
      </c>
      <c r="D23396">
        <v>8798680</v>
      </c>
      <c r="E23396">
        <v>8824562</v>
      </c>
    </row>
    <row r="23397" spans="1:6" x14ac:dyDescent="0.45">
      <c r="A23397" t="s">
        <v>13030</v>
      </c>
      <c r="B23397" t="s">
        <v>10</v>
      </c>
      <c r="C23397">
        <v>8</v>
      </c>
      <c r="D23397">
        <v>37768529</v>
      </c>
      <c r="E23397">
        <v>37794774</v>
      </c>
    </row>
    <row r="23398" spans="1:6" x14ac:dyDescent="0.45">
      <c r="A23398" t="s">
        <v>13031</v>
      </c>
      <c r="B23398" t="s">
        <v>10</v>
      </c>
      <c r="C23398">
        <v>1</v>
      </c>
      <c r="D23398">
        <v>156990808</v>
      </c>
      <c r="E23398">
        <v>157008197</v>
      </c>
      <c r="F23398" t="s">
        <v>13031</v>
      </c>
    </row>
    <row r="23399" spans="1:6" x14ac:dyDescent="0.45">
      <c r="A23399" t="s">
        <v>13032</v>
      </c>
      <c r="B23399" t="s">
        <v>10</v>
      </c>
      <c r="C23399">
        <v>16</v>
      </c>
      <c r="D23399">
        <v>57539145</v>
      </c>
      <c r="E23399">
        <v>57570018</v>
      </c>
    </row>
    <row r="23400" spans="1:6" x14ac:dyDescent="0.45">
      <c r="A23400" t="s">
        <v>13033</v>
      </c>
      <c r="B23400" t="s">
        <v>10</v>
      </c>
      <c r="C23400">
        <v>16</v>
      </c>
      <c r="D23400">
        <v>5111722</v>
      </c>
      <c r="E23400">
        <v>5117738</v>
      </c>
    </row>
    <row r="23401" spans="1:6" x14ac:dyDescent="0.45">
      <c r="B23401" t="s">
        <v>10</v>
      </c>
      <c r="C23401">
        <v>4</v>
      </c>
      <c r="D23401">
        <v>52315287</v>
      </c>
      <c r="E23401">
        <v>52316467</v>
      </c>
    </row>
    <row r="23402" spans="1:6" x14ac:dyDescent="0.45">
      <c r="A23402" t="s">
        <v>13034</v>
      </c>
      <c r="B23402" t="s">
        <v>10</v>
      </c>
      <c r="C23402" t="s">
        <v>31</v>
      </c>
      <c r="D23402">
        <v>3425170</v>
      </c>
      <c r="E23402">
        <v>3551670</v>
      </c>
    </row>
    <row r="23403" spans="1:6" x14ac:dyDescent="0.45">
      <c r="A23403" t="s">
        <v>13035</v>
      </c>
      <c r="B23403" t="s">
        <v>10</v>
      </c>
      <c r="C23403">
        <v>11</v>
      </c>
      <c r="D23403">
        <v>62167619</v>
      </c>
      <c r="E23403">
        <v>62173018</v>
      </c>
    </row>
    <row r="23404" spans="1:6" x14ac:dyDescent="0.45">
      <c r="A23404" t="s">
        <v>13036</v>
      </c>
      <c r="B23404" t="s">
        <v>10</v>
      </c>
      <c r="C23404">
        <v>19</v>
      </c>
      <c r="D23404">
        <v>13672011</v>
      </c>
      <c r="E23404">
        <v>13677916</v>
      </c>
    </row>
    <row r="23405" spans="1:6" x14ac:dyDescent="0.45">
      <c r="B23405" t="s">
        <v>10</v>
      </c>
      <c r="C23405">
        <v>1</v>
      </c>
      <c r="D23405">
        <v>125549845</v>
      </c>
      <c r="E23405">
        <v>125560723</v>
      </c>
    </row>
    <row r="23406" spans="1:6" x14ac:dyDescent="0.45">
      <c r="A23406" t="s">
        <v>13037</v>
      </c>
      <c r="B23406" t="s">
        <v>10</v>
      </c>
      <c r="C23406">
        <v>19</v>
      </c>
      <c r="D23406">
        <v>10138661</v>
      </c>
      <c r="E23406">
        <v>10151427</v>
      </c>
    </row>
    <row r="23407" spans="1:6" x14ac:dyDescent="0.45">
      <c r="A23407" t="s">
        <v>13038</v>
      </c>
      <c r="B23407" t="s">
        <v>10</v>
      </c>
      <c r="C23407">
        <v>14</v>
      </c>
      <c r="D23407">
        <v>61896949</v>
      </c>
      <c r="E23407">
        <v>61907671</v>
      </c>
    </row>
    <row r="23408" spans="1:6" x14ac:dyDescent="0.45">
      <c r="A23408" t="s">
        <v>13039</v>
      </c>
      <c r="B23408" t="s">
        <v>10</v>
      </c>
      <c r="C23408">
        <v>9</v>
      </c>
      <c r="D23408">
        <v>5934900</v>
      </c>
      <c r="E23408">
        <v>5953017</v>
      </c>
    </row>
    <row r="23409" spans="1:6" x14ac:dyDescent="0.45">
      <c r="A23409" t="s">
        <v>13040</v>
      </c>
      <c r="B23409" t="s">
        <v>10</v>
      </c>
      <c r="C23409">
        <v>11</v>
      </c>
      <c r="D23409">
        <v>780169</v>
      </c>
      <c r="E23409">
        <v>785399</v>
      </c>
      <c r="F23409" t="s">
        <v>13040</v>
      </c>
    </row>
    <row r="23410" spans="1:6" x14ac:dyDescent="0.45">
      <c r="B23410" t="s">
        <v>10</v>
      </c>
      <c r="C23410" t="s">
        <v>10794</v>
      </c>
      <c r="D23410">
        <v>4183</v>
      </c>
      <c r="E23410">
        <v>11905</v>
      </c>
    </row>
    <row r="23411" spans="1:6" x14ac:dyDescent="0.45">
      <c r="A23411" t="s">
        <v>13041</v>
      </c>
      <c r="B23411" t="s">
        <v>10</v>
      </c>
      <c r="C23411">
        <v>13</v>
      </c>
      <c r="D23411">
        <v>26891080</v>
      </c>
      <c r="E23411">
        <v>27082351</v>
      </c>
    </row>
    <row r="23412" spans="1:6" x14ac:dyDescent="0.45">
      <c r="A23412" t="s">
        <v>13042</v>
      </c>
      <c r="B23412" t="s">
        <v>10</v>
      </c>
      <c r="C23412">
        <v>19</v>
      </c>
      <c r="D23412">
        <v>12852952</v>
      </c>
      <c r="E23412">
        <v>12880103</v>
      </c>
    </row>
    <row r="23413" spans="1:6" x14ac:dyDescent="0.45">
      <c r="A23413" t="s">
        <v>13043</v>
      </c>
      <c r="B23413" t="s">
        <v>10</v>
      </c>
      <c r="C23413">
        <v>7</v>
      </c>
      <c r="D23413">
        <v>44094061</v>
      </c>
      <c r="E23413">
        <v>44197135</v>
      </c>
    </row>
    <row r="23414" spans="1:6" x14ac:dyDescent="0.45">
      <c r="A23414" t="s">
        <v>13044</v>
      </c>
      <c r="B23414" t="s">
        <v>10</v>
      </c>
      <c r="C23414">
        <v>5</v>
      </c>
      <c r="D23414">
        <v>132636576</v>
      </c>
      <c r="E23414">
        <v>132679406</v>
      </c>
    </row>
    <row r="23415" spans="1:6" x14ac:dyDescent="0.45">
      <c r="A23415" t="s">
        <v>13045</v>
      </c>
      <c r="B23415" t="s">
        <v>10</v>
      </c>
      <c r="C23415" t="s">
        <v>38</v>
      </c>
      <c r="D23415">
        <v>833237</v>
      </c>
      <c r="E23415">
        <v>2252832</v>
      </c>
    </row>
    <row r="23416" spans="1:6" x14ac:dyDescent="0.45">
      <c r="A23416" t="s">
        <v>13046</v>
      </c>
      <c r="B23416" t="s">
        <v>10</v>
      </c>
      <c r="C23416">
        <v>1</v>
      </c>
      <c r="D23416">
        <v>171813138</v>
      </c>
      <c r="E23416">
        <v>171822980</v>
      </c>
    </row>
    <row r="23417" spans="1:6" x14ac:dyDescent="0.45">
      <c r="A23417" t="s">
        <v>13047</v>
      </c>
      <c r="B23417" t="s">
        <v>10</v>
      </c>
      <c r="C23417">
        <v>17</v>
      </c>
      <c r="D23417">
        <v>79358482</v>
      </c>
      <c r="E23417">
        <v>79369733</v>
      </c>
    </row>
    <row r="23418" spans="1:6" x14ac:dyDescent="0.45">
      <c r="A23418" t="s">
        <v>13048</v>
      </c>
      <c r="B23418" t="s">
        <v>10</v>
      </c>
      <c r="C23418">
        <v>8</v>
      </c>
      <c r="D23418">
        <v>100839504</v>
      </c>
      <c r="E23418">
        <v>101040765</v>
      </c>
    </row>
    <row r="23419" spans="1:6" x14ac:dyDescent="0.45">
      <c r="B23419" t="s">
        <v>10</v>
      </c>
      <c r="C23419">
        <v>7</v>
      </c>
      <c r="D23419">
        <v>66215098</v>
      </c>
      <c r="E23419">
        <v>66216541</v>
      </c>
    </row>
    <row r="23420" spans="1:6" x14ac:dyDescent="0.45">
      <c r="A23420" t="s">
        <v>13049</v>
      </c>
      <c r="B23420" t="s">
        <v>10</v>
      </c>
      <c r="C23420">
        <v>3</v>
      </c>
      <c r="D23420">
        <v>111560726</v>
      </c>
      <c r="E23420">
        <v>111606840</v>
      </c>
    </row>
    <row r="23421" spans="1:6" x14ac:dyDescent="0.45">
      <c r="B23421" t="s">
        <v>10</v>
      </c>
      <c r="C23421">
        <v>4</v>
      </c>
      <c r="D23421">
        <v>53383804</v>
      </c>
      <c r="E23421">
        <v>53384803</v>
      </c>
    </row>
    <row r="23422" spans="1:6" x14ac:dyDescent="0.45">
      <c r="A23422" t="s">
        <v>13050</v>
      </c>
      <c r="B23422" t="s">
        <v>10</v>
      </c>
      <c r="C23422">
        <v>6</v>
      </c>
      <c r="D23422">
        <v>37837798</v>
      </c>
      <c r="E23422">
        <v>37886168</v>
      </c>
    </row>
    <row r="23423" spans="1:6" x14ac:dyDescent="0.45">
      <c r="A23423" t="s">
        <v>13051</v>
      </c>
      <c r="B23423" t="s">
        <v>10</v>
      </c>
      <c r="C23423">
        <v>6</v>
      </c>
      <c r="D23423">
        <v>29235792</v>
      </c>
      <c r="E23423">
        <v>29246677</v>
      </c>
    </row>
    <row r="23424" spans="1:6" x14ac:dyDescent="0.45">
      <c r="A23424" t="s">
        <v>13052</v>
      </c>
      <c r="B23424" t="s">
        <v>10</v>
      </c>
      <c r="C23424">
        <v>11</v>
      </c>
      <c r="D23424">
        <v>45107304</v>
      </c>
      <c r="E23424">
        <v>45133166</v>
      </c>
    </row>
    <row r="23425" spans="1:6" x14ac:dyDescent="0.45">
      <c r="A23425" t="s">
        <v>13053</v>
      </c>
      <c r="B23425" t="s">
        <v>10</v>
      </c>
      <c r="C23425">
        <v>9</v>
      </c>
      <c r="D23425">
        <v>870557</v>
      </c>
      <c r="E23425">
        <v>885676</v>
      </c>
    </row>
    <row r="23426" spans="1:6" x14ac:dyDescent="0.45">
      <c r="A23426" t="s">
        <v>13054</v>
      </c>
      <c r="B23426" t="s">
        <v>10</v>
      </c>
      <c r="C23426">
        <v>8</v>
      </c>
      <c r="D23426">
        <v>91510043</v>
      </c>
      <c r="E23426">
        <v>91536673</v>
      </c>
    </row>
    <row r="23427" spans="1:6" x14ac:dyDescent="0.45">
      <c r="A23427" t="s">
        <v>13055</v>
      </c>
      <c r="B23427" t="s">
        <v>10</v>
      </c>
      <c r="C23427">
        <v>6</v>
      </c>
      <c r="D23427">
        <v>140254203</v>
      </c>
      <c r="E23427">
        <v>140459957</v>
      </c>
    </row>
    <row r="23428" spans="1:6" x14ac:dyDescent="0.45">
      <c r="A23428" t="s">
        <v>13056</v>
      </c>
      <c r="B23428" t="s">
        <v>10</v>
      </c>
      <c r="C23428">
        <v>19</v>
      </c>
      <c r="D23428">
        <v>264607</v>
      </c>
      <c r="E23428">
        <v>273866</v>
      </c>
    </row>
    <row r="23429" spans="1:6" x14ac:dyDescent="0.45">
      <c r="A23429" t="s">
        <v>13057</v>
      </c>
      <c r="B23429" t="s">
        <v>10</v>
      </c>
      <c r="C23429">
        <v>1</v>
      </c>
      <c r="D23429">
        <v>139446704</v>
      </c>
      <c r="E23429">
        <v>139471826</v>
      </c>
    </row>
    <row r="23430" spans="1:6" x14ac:dyDescent="0.45">
      <c r="A23430" t="s">
        <v>13058</v>
      </c>
      <c r="B23430" t="s">
        <v>10</v>
      </c>
      <c r="C23430" t="s">
        <v>1953</v>
      </c>
      <c r="D23430">
        <v>63602</v>
      </c>
      <c r="E23430">
        <v>67514</v>
      </c>
    </row>
    <row r="23431" spans="1:6" x14ac:dyDescent="0.45">
      <c r="A23431" t="s">
        <v>13059</v>
      </c>
      <c r="B23431" t="s">
        <v>10</v>
      </c>
      <c r="C23431">
        <v>10</v>
      </c>
      <c r="D23431">
        <v>71287764</v>
      </c>
      <c r="E23431">
        <v>71317443</v>
      </c>
      <c r="F23431" t="s">
        <v>13059</v>
      </c>
    </row>
    <row r="23432" spans="1:6" x14ac:dyDescent="0.45">
      <c r="A23432" t="s">
        <v>13060</v>
      </c>
      <c r="B23432" t="s">
        <v>10</v>
      </c>
      <c r="C23432">
        <v>18</v>
      </c>
      <c r="D23432">
        <v>28577864</v>
      </c>
      <c r="E23432">
        <v>28628723</v>
      </c>
    </row>
    <row r="23433" spans="1:6" x14ac:dyDescent="0.45">
      <c r="A23433" t="s">
        <v>13061</v>
      </c>
      <c r="B23433" t="s">
        <v>10</v>
      </c>
      <c r="C23433">
        <v>1</v>
      </c>
      <c r="D23433">
        <v>8334190</v>
      </c>
      <c r="E23433">
        <v>8357648</v>
      </c>
    </row>
    <row r="23434" spans="1:6" x14ac:dyDescent="0.45">
      <c r="A23434" t="s">
        <v>13062</v>
      </c>
      <c r="B23434" t="s">
        <v>10</v>
      </c>
      <c r="C23434">
        <v>14</v>
      </c>
      <c r="D23434">
        <v>59443015</v>
      </c>
      <c r="E23434">
        <v>59460799</v>
      </c>
    </row>
    <row r="23435" spans="1:6" x14ac:dyDescent="0.45">
      <c r="A23435" t="s">
        <v>13063</v>
      </c>
      <c r="B23435" t="s">
        <v>10</v>
      </c>
      <c r="C23435" t="s">
        <v>31</v>
      </c>
      <c r="D23435">
        <v>8961578</v>
      </c>
      <c r="E23435">
        <v>9106520</v>
      </c>
    </row>
    <row r="23436" spans="1:6" x14ac:dyDescent="0.45">
      <c r="A23436" t="s">
        <v>13064</v>
      </c>
      <c r="B23436" t="s">
        <v>10</v>
      </c>
      <c r="C23436">
        <v>8</v>
      </c>
      <c r="D23436">
        <v>135334277</v>
      </c>
      <c r="E23436">
        <v>135603814</v>
      </c>
    </row>
    <row r="23437" spans="1:6" x14ac:dyDescent="0.45">
      <c r="A23437" t="s">
        <v>13065</v>
      </c>
      <c r="B23437" t="s">
        <v>10</v>
      </c>
      <c r="C23437">
        <v>19</v>
      </c>
      <c r="D23437">
        <v>2284661</v>
      </c>
      <c r="E23437">
        <v>2287620</v>
      </c>
    </row>
    <row r="23438" spans="1:6" x14ac:dyDescent="0.45">
      <c r="B23438" t="s">
        <v>10</v>
      </c>
      <c r="C23438">
        <v>5</v>
      </c>
      <c r="D23438">
        <v>165062148</v>
      </c>
      <c r="E23438">
        <v>165062598</v>
      </c>
    </row>
    <row r="23439" spans="1:6" x14ac:dyDescent="0.45">
      <c r="A23439" t="s">
        <v>13066</v>
      </c>
      <c r="B23439" t="s">
        <v>10</v>
      </c>
      <c r="C23439" t="s">
        <v>31</v>
      </c>
      <c r="D23439">
        <v>76148307</v>
      </c>
      <c r="E23439">
        <v>76176207</v>
      </c>
    </row>
    <row r="23440" spans="1:6" x14ac:dyDescent="0.45">
      <c r="A23440" t="s">
        <v>13067</v>
      </c>
      <c r="B23440" t="s">
        <v>10</v>
      </c>
      <c r="C23440">
        <v>7</v>
      </c>
      <c r="D23440">
        <v>127639159</v>
      </c>
      <c r="E23440">
        <v>127728431</v>
      </c>
    </row>
    <row r="23441" spans="1:6" x14ac:dyDescent="0.45">
      <c r="A23441" t="s">
        <v>13068</v>
      </c>
      <c r="B23441" t="s">
        <v>10</v>
      </c>
      <c r="C23441">
        <v>3</v>
      </c>
      <c r="D23441">
        <v>50892879</v>
      </c>
      <c r="E23441">
        <v>50901649</v>
      </c>
    </row>
    <row r="23442" spans="1:6" x14ac:dyDescent="0.45">
      <c r="B23442" t="s">
        <v>10</v>
      </c>
      <c r="C23442">
        <v>8</v>
      </c>
      <c r="D23442">
        <v>7540299</v>
      </c>
      <c r="E23442">
        <v>7548952</v>
      </c>
    </row>
    <row r="23443" spans="1:6" x14ac:dyDescent="0.45">
      <c r="B23443" t="s">
        <v>10</v>
      </c>
      <c r="C23443">
        <v>1</v>
      </c>
      <c r="D23443">
        <v>38262665</v>
      </c>
      <c r="E23443">
        <v>38270951</v>
      </c>
    </row>
    <row r="23444" spans="1:6" x14ac:dyDescent="0.45">
      <c r="A23444" t="s">
        <v>13069</v>
      </c>
      <c r="B23444" t="s">
        <v>10</v>
      </c>
      <c r="C23444">
        <v>9</v>
      </c>
      <c r="D23444">
        <v>75015873</v>
      </c>
      <c r="E23444">
        <v>75099894</v>
      </c>
    </row>
    <row r="23445" spans="1:6" x14ac:dyDescent="0.45">
      <c r="A23445" t="s">
        <v>13070</v>
      </c>
      <c r="B23445" t="s">
        <v>10</v>
      </c>
      <c r="C23445">
        <v>19</v>
      </c>
      <c r="D23445">
        <v>3941181</v>
      </c>
      <c r="E23445">
        <v>3952545</v>
      </c>
      <c r="F23445" t="s">
        <v>13070</v>
      </c>
    </row>
    <row r="23446" spans="1:6" x14ac:dyDescent="0.45">
      <c r="A23446" t="s">
        <v>13071</v>
      </c>
      <c r="B23446" t="s">
        <v>10</v>
      </c>
      <c r="C23446">
        <v>19</v>
      </c>
      <c r="D23446">
        <v>51998711</v>
      </c>
      <c r="E23446">
        <v>52042547</v>
      </c>
    </row>
    <row r="23447" spans="1:6" x14ac:dyDescent="0.45">
      <c r="A23447" t="s">
        <v>13072</v>
      </c>
      <c r="B23447" t="s">
        <v>10</v>
      </c>
      <c r="C23447">
        <v>17</v>
      </c>
      <c r="D23447">
        <v>49083057</v>
      </c>
      <c r="E23447">
        <v>49089185</v>
      </c>
    </row>
    <row r="23448" spans="1:6" x14ac:dyDescent="0.45">
      <c r="A23448" t="s">
        <v>13073</v>
      </c>
      <c r="B23448" t="s">
        <v>10</v>
      </c>
      <c r="C23448">
        <v>6</v>
      </c>
      <c r="D23448">
        <v>42383752</v>
      </c>
      <c r="E23448">
        <v>42395618</v>
      </c>
    </row>
    <row r="23449" spans="1:6" x14ac:dyDescent="0.45">
      <c r="A23449" t="s">
        <v>13074</v>
      </c>
      <c r="B23449" t="s">
        <v>10</v>
      </c>
      <c r="C23449">
        <v>8</v>
      </c>
      <c r="D23449">
        <v>82643882</v>
      </c>
      <c r="E23449">
        <v>82650475</v>
      </c>
    </row>
    <row r="23450" spans="1:6" x14ac:dyDescent="0.45">
      <c r="A23450" t="s">
        <v>13075</v>
      </c>
      <c r="B23450" t="s">
        <v>10</v>
      </c>
      <c r="C23450">
        <v>11</v>
      </c>
      <c r="D23450">
        <v>62641157</v>
      </c>
      <c r="E23450">
        <v>62642443</v>
      </c>
    </row>
    <row r="23451" spans="1:6" x14ac:dyDescent="0.45">
      <c r="A23451" t="s">
        <v>13076</v>
      </c>
      <c r="B23451" t="s">
        <v>10</v>
      </c>
      <c r="C23451">
        <v>1</v>
      </c>
      <c r="D23451">
        <v>52550833</v>
      </c>
      <c r="E23451">
        <v>52582137</v>
      </c>
    </row>
    <row r="23452" spans="1:6" x14ac:dyDescent="0.45">
      <c r="A23452" t="s">
        <v>13077</v>
      </c>
      <c r="B23452" t="s">
        <v>10</v>
      </c>
      <c r="C23452">
        <v>3</v>
      </c>
      <c r="D23452">
        <v>28927076</v>
      </c>
      <c r="E23452">
        <v>28954212</v>
      </c>
    </row>
    <row r="23453" spans="1:6" x14ac:dyDescent="0.45">
      <c r="A23453" t="s">
        <v>13078</v>
      </c>
      <c r="B23453" t="s">
        <v>10</v>
      </c>
      <c r="C23453">
        <v>1</v>
      </c>
      <c r="D23453">
        <v>128935230</v>
      </c>
      <c r="E23453">
        <v>128943236</v>
      </c>
    </row>
    <row r="23454" spans="1:6" x14ac:dyDescent="0.45">
      <c r="A23454" t="s">
        <v>13079</v>
      </c>
      <c r="B23454" t="s">
        <v>10</v>
      </c>
      <c r="C23454">
        <v>14</v>
      </c>
      <c r="D23454">
        <v>29141300</v>
      </c>
      <c r="E23454">
        <v>29206252</v>
      </c>
    </row>
    <row r="23455" spans="1:6" x14ac:dyDescent="0.45">
      <c r="A23455" t="s">
        <v>13080</v>
      </c>
      <c r="B23455" t="s">
        <v>10</v>
      </c>
      <c r="C23455">
        <v>6</v>
      </c>
      <c r="D23455">
        <v>119990846</v>
      </c>
      <c r="E23455">
        <v>120065505</v>
      </c>
    </row>
    <row r="23456" spans="1:6" x14ac:dyDescent="0.45">
      <c r="A23456" t="s">
        <v>13081</v>
      </c>
      <c r="B23456" t="s">
        <v>10</v>
      </c>
      <c r="C23456">
        <v>8</v>
      </c>
      <c r="D23456">
        <v>82844092</v>
      </c>
      <c r="E23456">
        <v>82849361</v>
      </c>
    </row>
    <row r="23457" spans="1:5" x14ac:dyDescent="0.45">
      <c r="A23457" t="s">
        <v>13082</v>
      </c>
      <c r="B23457" t="s">
        <v>10</v>
      </c>
      <c r="C23457">
        <v>8</v>
      </c>
      <c r="D23457">
        <v>54805084</v>
      </c>
      <c r="E23457">
        <v>54922854</v>
      </c>
    </row>
    <row r="23458" spans="1:5" x14ac:dyDescent="0.45">
      <c r="B23458" t="s">
        <v>10</v>
      </c>
      <c r="C23458">
        <v>4</v>
      </c>
      <c r="D23458">
        <v>169424676</v>
      </c>
      <c r="E23458">
        <v>169426941</v>
      </c>
    </row>
    <row r="23459" spans="1:5" x14ac:dyDescent="0.45">
      <c r="A23459" t="s">
        <v>13083</v>
      </c>
      <c r="B23459" t="s">
        <v>10</v>
      </c>
      <c r="C23459">
        <v>17</v>
      </c>
      <c r="D23459">
        <v>11654540</v>
      </c>
      <c r="E23459">
        <v>11716176</v>
      </c>
    </row>
    <row r="23460" spans="1:5" x14ac:dyDescent="0.45">
      <c r="A23460" t="s">
        <v>13084</v>
      </c>
      <c r="B23460" t="s">
        <v>10</v>
      </c>
      <c r="C23460">
        <v>1</v>
      </c>
      <c r="D23460">
        <v>111709230</v>
      </c>
      <c r="E23460">
        <v>111788167</v>
      </c>
    </row>
    <row r="23461" spans="1:5" x14ac:dyDescent="0.45">
      <c r="B23461" t="s">
        <v>10</v>
      </c>
      <c r="C23461" t="s">
        <v>9279</v>
      </c>
      <c r="D23461">
        <v>77040</v>
      </c>
      <c r="E23461">
        <v>78351</v>
      </c>
    </row>
    <row r="23462" spans="1:5" x14ac:dyDescent="0.45">
      <c r="A23462" t="s">
        <v>13085</v>
      </c>
      <c r="B23462" t="s">
        <v>10</v>
      </c>
      <c r="C23462">
        <v>17</v>
      </c>
      <c r="D23462">
        <v>74764877</v>
      </c>
      <c r="E23462">
        <v>74778695</v>
      </c>
    </row>
    <row r="23463" spans="1:5" x14ac:dyDescent="0.45">
      <c r="A23463" t="s">
        <v>13086</v>
      </c>
      <c r="B23463" t="s">
        <v>10</v>
      </c>
      <c r="C23463">
        <v>4</v>
      </c>
      <c r="D23463">
        <v>47426731</v>
      </c>
      <c r="E23463">
        <v>47512876</v>
      </c>
    </row>
    <row r="23464" spans="1:5" x14ac:dyDescent="0.45">
      <c r="A23464" t="s">
        <v>13087</v>
      </c>
      <c r="B23464" t="s">
        <v>10</v>
      </c>
      <c r="C23464">
        <v>17</v>
      </c>
      <c r="D23464">
        <v>38652234</v>
      </c>
      <c r="E23464">
        <v>38663261</v>
      </c>
    </row>
    <row r="23465" spans="1:5" x14ac:dyDescent="0.45">
      <c r="A23465" t="s">
        <v>13088</v>
      </c>
      <c r="B23465" t="s">
        <v>10</v>
      </c>
      <c r="C23465">
        <v>4</v>
      </c>
      <c r="D23465">
        <v>48081899</v>
      </c>
      <c r="E23465">
        <v>48102967</v>
      </c>
    </row>
    <row r="23466" spans="1:5" x14ac:dyDescent="0.45">
      <c r="A23466" t="s">
        <v>13089</v>
      </c>
      <c r="B23466" t="s">
        <v>10</v>
      </c>
      <c r="C23466" t="s">
        <v>866</v>
      </c>
      <c r="D23466">
        <v>320084</v>
      </c>
      <c r="E23466">
        <v>336759</v>
      </c>
    </row>
    <row r="23467" spans="1:5" x14ac:dyDescent="0.45">
      <c r="B23467" t="s">
        <v>10</v>
      </c>
      <c r="C23467">
        <v>9</v>
      </c>
      <c r="D23467">
        <v>15375524</v>
      </c>
      <c r="E23467">
        <v>15376518</v>
      </c>
    </row>
    <row r="23468" spans="1:5" x14ac:dyDescent="0.45">
      <c r="B23468" t="s">
        <v>10</v>
      </c>
      <c r="C23468">
        <v>17</v>
      </c>
      <c r="D23468">
        <v>64254726</v>
      </c>
      <c r="E23468">
        <v>64254999</v>
      </c>
    </row>
    <row r="23469" spans="1:5" x14ac:dyDescent="0.45">
      <c r="A23469" t="s">
        <v>1176</v>
      </c>
      <c r="B23469" t="s">
        <v>10</v>
      </c>
      <c r="C23469">
        <v>19</v>
      </c>
      <c r="D23469">
        <v>49345632</v>
      </c>
      <c r="E23469">
        <v>49357612</v>
      </c>
    </row>
    <row r="23470" spans="1:5" x14ac:dyDescent="0.45">
      <c r="B23470" t="s">
        <v>10</v>
      </c>
      <c r="C23470">
        <v>11</v>
      </c>
      <c r="D23470">
        <v>56234690</v>
      </c>
      <c r="E23470">
        <v>56235644</v>
      </c>
    </row>
    <row r="23471" spans="1:5" x14ac:dyDescent="0.45">
      <c r="B23471" t="s">
        <v>10</v>
      </c>
      <c r="C23471" t="s">
        <v>31</v>
      </c>
      <c r="D23471">
        <v>49830384</v>
      </c>
      <c r="E23471">
        <v>49900595</v>
      </c>
    </row>
    <row r="23472" spans="1:5" x14ac:dyDescent="0.45">
      <c r="A23472" t="s">
        <v>13090</v>
      </c>
      <c r="B23472" t="s">
        <v>10</v>
      </c>
      <c r="C23472">
        <v>3</v>
      </c>
      <c r="D23472">
        <v>129642570</v>
      </c>
      <c r="E23472">
        <v>129681167</v>
      </c>
    </row>
    <row r="23473" spans="1:5" x14ac:dyDescent="0.45">
      <c r="A23473" t="s">
        <v>13091</v>
      </c>
      <c r="B23473" t="s">
        <v>10</v>
      </c>
      <c r="C23473">
        <v>14</v>
      </c>
      <c r="D23473">
        <v>53826307</v>
      </c>
      <c r="E23473">
        <v>53921238</v>
      </c>
    </row>
    <row r="23474" spans="1:5" x14ac:dyDescent="0.45">
      <c r="A23474" t="s">
        <v>13092</v>
      </c>
      <c r="B23474" t="s">
        <v>10</v>
      </c>
      <c r="C23474">
        <v>3</v>
      </c>
      <c r="D23474">
        <v>174175404</v>
      </c>
      <c r="E23474">
        <v>174235139</v>
      </c>
    </row>
    <row r="23475" spans="1:5" x14ac:dyDescent="0.45">
      <c r="A23475" t="s">
        <v>13093</v>
      </c>
      <c r="B23475" t="s">
        <v>10</v>
      </c>
      <c r="C23475" t="s">
        <v>31</v>
      </c>
      <c r="D23475">
        <v>97494626</v>
      </c>
      <c r="E23475">
        <v>97607697</v>
      </c>
    </row>
    <row r="23476" spans="1:5" x14ac:dyDescent="0.45">
      <c r="A23476" t="s">
        <v>13094</v>
      </c>
      <c r="B23476" t="s">
        <v>10</v>
      </c>
      <c r="C23476">
        <v>1</v>
      </c>
      <c r="D23476">
        <v>109782595</v>
      </c>
      <c r="E23476">
        <v>109786190</v>
      </c>
    </row>
    <row r="23477" spans="1:5" x14ac:dyDescent="0.45">
      <c r="A23477" t="s">
        <v>13095</v>
      </c>
      <c r="B23477" t="s">
        <v>10</v>
      </c>
      <c r="C23477">
        <v>19</v>
      </c>
      <c r="D23477">
        <v>61193969</v>
      </c>
      <c r="E23477">
        <v>61210328</v>
      </c>
    </row>
    <row r="23478" spans="1:5" x14ac:dyDescent="0.45">
      <c r="A23478" t="s">
        <v>13096</v>
      </c>
      <c r="B23478" t="s">
        <v>10</v>
      </c>
      <c r="C23478">
        <v>21</v>
      </c>
      <c r="D23478">
        <v>30156932</v>
      </c>
      <c r="E23478">
        <v>30193462</v>
      </c>
    </row>
    <row r="23479" spans="1:5" x14ac:dyDescent="0.45">
      <c r="B23479" t="s">
        <v>43</v>
      </c>
      <c r="C23479" t="s">
        <v>13097</v>
      </c>
      <c r="D23479">
        <v>118</v>
      </c>
      <c r="E23479">
        <v>705</v>
      </c>
    </row>
    <row r="23480" spans="1:5" x14ac:dyDescent="0.45">
      <c r="B23480" t="s">
        <v>10</v>
      </c>
      <c r="C23480">
        <v>1</v>
      </c>
      <c r="D23480">
        <v>121349614</v>
      </c>
      <c r="E23480">
        <v>121351473</v>
      </c>
    </row>
    <row r="23481" spans="1:5" x14ac:dyDescent="0.45">
      <c r="B23481" t="s">
        <v>10</v>
      </c>
      <c r="C23481">
        <v>3</v>
      </c>
      <c r="D23481">
        <v>966583</v>
      </c>
      <c r="E23481">
        <v>966917</v>
      </c>
    </row>
    <row r="23482" spans="1:5" x14ac:dyDescent="0.45">
      <c r="A23482" t="s">
        <v>13098</v>
      </c>
      <c r="B23482" t="s">
        <v>10</v>
      </c>
      <c r="C23482" t="s">
        <v>65</v>
      </c>
      <c r="D23482">
        <v>18473216</v>
      </c>
      <c r="E23482">
        <v>18620950</v>
      </c>
    </row>
    <row r="23483" spans="1:5" x14ac:dyDescent="0.45">
      <c r="A23483" t="s">
        <v>13099</v>
      </c>
      <c r="B23483" t="s">
        <v>10</v>
      </c>
      <c r="C23483">
        <v>5</v>
      </c>
      <c r="D23483">
        <v>132814031</v>
      </c>
      <c r="E23483">
        <v>132818041</v>
      </c>
    </row>
    <row r="23484" spans="1:5" x14ac:dyDescent="0.45">
      <c r="A23484" t="s">
        <v>13100</v>
      </c>
      <c r="B23484" t="s">
        <v>10</v>
      </c>
      <c r="C23484">
        <v>18</v>
      </c>
      <c r="D23484">
        <v>61066906</v>
      </c>
      <c r="E23484">
        <v>61078770</v>
      </c>
    </row>
    <row r="23485" spans="1:5" x14ac:dyDescent="0.45">
      <c r="A23485" t="s">
        <v>13101</v>
      </c>
      <c r="B23485" t="s">
        <v>10</v>
      </c>
      <c r="C23485">
        <v>1</v>
      </c>
      <c r="D23485">
        <v>128417033</v>
      </c>
      <c r="E23485">
        <v>128437308</v>
      </c>
    </row>
    <row r="23486" spans="1:5" x14ac:dyDescent="0.45">
      <c r="A23486" t="s">
        <v>13102</v>
      </c>
      <c r="B23486" t="s">
        <v>10</v>
      </c>
      <c r="C23486">
        <v>12</v>
      </c>
      <c r="D23486">
        <v>46499384</v>
      </c>
      <c r="E23486">
        <v>46703548</v>
      </c>
    </row>
    <row r="23487" spans="1:5" x14ac:dyDescent="0.45">
      <c r="B23487" t="s">
        <v>10</v>
      </c>
      <c r="C23487" t="s">
        <v>2682</v>
      </c>
      <c r="D23487">
        <v>119155</v>
      </c>
      <c r="E23487">
        <v>119533</v>
      </c>
    </row>
    <row r="23488" spans="1:5" x14ac:dyDescent="0.45">
      <c r="B23488" t="s">
        <v>10</v>
      </c>
      <c r="C23488" t="s">
        <v>31</v>
      </c>
      <c r="D23488">
        <v>12192498</v>
      </c>
      <c r="E23488">
        <v>12193606</v>
      </c>
    </row>
    <row r="23489" spans="1:6" x14ac:dyDescent="0.45">
      <c r="A23489" t="s">
        <v>13103</v>
      </c>
      <c r="B23489" t="s">
        <v>10</v>
      </c>
      <c r="C23489">
        <v>14</v>
      </c>
      <c r="D23489">
        <v>60518941</v>
      </c>
      <c r="E23489">
        <v>60542858</v>
      </c>
    </row>
    <row r="23490" spans="1:6" x14ac:dyDescent="0.45">
      <c r="B23490" t="s">
        <v>10</v>
      </c>
      <c r="C23490">
        <v>9</v>
      </c>
      <c r="D23490">
        <v>37589</v>
      </c>
      <c r="E23490">
        <v>77198</v>
      </c>
    </row>
    <row r="23491" spans="1:6" x14ac:dyDescent="0.45">
      <c r="A23491" t="s">
        <v>13104</v>
      </c>
      <c r="B23491" t="s">
        <v>10</v>
      </c>
      <c r="C23491">
        <v>6</v>
      </c>
      <c r="D23491">
        <v>115740561</v>
      </c>
      <c r="E23491">
        <v>115889781</v>
      </c>
    </row>
    <row r="23492" spans="1:6" x14ac:dyDescent="0.45">
      <c r="B23492" t="s">
        <v>10</v>
      </c>
      <c r="C23492" t="s">
        <v>13105</v>
      </c>
      <c r="D23492">
        <v>2792</v>
      </c>
      <c r="E23492">
        <v>9290</v>
      </c>
    </row>
    <row r="23493" spans="1:6" x14ac:dyDescent="0.45">
      <c r="B23493" t="s">
        <v>43</v>
      </c>
      <c r="C23493">
        <v>19</v>
      </c>
      <c r="D23493">
        <v>59672426</v>
      </c>
      <c r="E23493">
        <v>59675194</v>
      </c>
    </row>
    <row r="23494" spans="1:6" x14ac:dyDescent="0.45">
      <c r="A23494" t="s">
        <v>13106</v>
      </c>
      <c r="B23494" t="s">
        <v>10</v>
      </c>
      <c r="C23494">
        <v>10</v>
      </c>
      <c r="D23494">
        <v>6261256</v>
      </c>
      <c r="E23494">
        <v>6306990</v>
      </c>
    </row>
    <row r="23495" spans="1:6" x14ac:dyDescent="0.45">
      <c r="A23495" t="s">
        <v>13107</v>
      </c>
      <c r="B23495" t="s">
        <v>10</v>
      </c>
      <c r="C23495">
        <v>12</v>
      </c>
      <c r="D23495">
        <v>49767560</v>
      </c>
      <c r="E23495">
        <v>49911853</v>
      </c>
    </row>
    <row r="23496" spans="1:6" x14ac:dyDescent="0.45">
      <c r="A23496" t="s">
        <v>13108</v>
      </c>
      <c r="B23496" t="s">
        <v>10</v>
      </c>
      <c r="C23496" t="s">
        <v>1701</v>
      </c>
      <c r="D23496">
        <v>86200</v>
      </c>
      <c r="E23496">
        <v>119049</v>
      </c>
    </row>
    <row r="23497" spans="1:6" x14ac:dyDescent="0.45">
      <c r="A23497" t="s">
        <v>13109</v>
      </c>
      <c r="B23497" t="s">
        <v>10</v>
      </c>
      <c r="C23497">
        <v>19</v>
      </c>
      <c r="D23497">
        <v>50664758</v>
      </c>
      <c r="E23497">
        <v>50686862</v>
      </c>
    </row>
    <row r="23498" spans="1:6" x14ac:dyDescent="0.45">
      <c r="A23498" t="s">
        <v>13110</v>
      </c>
      <c r="B23498" t="s">
        <v>10</v>
      </c>
      <c r="C23498">
        <v>22</v>
      </c>
      <c r="D23498">
        <v>16982562</v>
      </c>
      <c r="E23498">
        <v>17010171</v>
      </c>
    </row>
    <row r="23499" spans="1:6" x14ac:dyDescent="0.45">
      <c r="B23499" t="s">
        <v>10</v>
      </c>
      <c r="C23499">
        <v>3</v>
      </c>
      <c r="D23499">
        <v>4056867</v>
      </c>
      <c r="E23499">
        <v>4059189</v>
      </c>
    </row>
    <row r="23500" spans="1:6" x14ac:dyDescent="0.45">
      <c r="A23500" s="1">
        <v>37316</v>
      </c>
      <c r="B23500" t="s">
        <v>10</v>
      </c>
      <c r="C23500">
        <v>1</v>
      </c>
      <c r="D23500">
        <v>199845549</v>
      </c>
      <c r="E23500">
        <v>199882137</v>
      </c>
    </row>
    <row r="23501" spans="1:6" x14ac:dyDescent="0.45">
      <c r="A23501" t="s">
        <v>13111</v>
      </c>
      <c r="B23501" t="s">
        <v>10</v>
      </c>
      <c r="C23501">
        <v>7</v>
      </c>
      <c r="D23501">
        <v>26345379</v>
      </c>
      <c r="E23501">
        <v>26354434</v>
      </c>
    </row>
    <row r="23502" spans="1:6" x14ac:dyDescent="0.45">
      <c r="A23502" t="s">
        <v>13112</v>
      </c>
      <c r="B23502" t="s">
        <v>10</v>
      </c>
      <c r="C23502">
        <v>10</v>
      </c>
      <c r="D23502">
        <v>88362965</v>
      </c>
      <c r="E23502">
        <v>88370980</v>
      </c>
      <c r="F23502" t="s">
        <v>13112</v>
      </c>
    </row>
    <row r="23503" spans="1:6" x14ac:dyDescent="0.45">
      <c r="A23503" t="s">
        <v>13113</v>
      </c>
      <c r="B23503" t="s">
        <v>10</v>
      </c>
      <c r="C23503">
        <v>20</v>
      </c>
      <c r="D23503">
        <v>9403772</v>
      </c>
      <c r="E23503">
        <v>9423269</v>
      </c>
    </row>
    <row r="23504" spans="1:6" x14ac:dyDescent="0.45">
      <c r="A23504" t="s">
        <v>13114</v>
      </c>
      <c r="B23504" t="s">
        <v>10</v>
      </c>
      <c r="C23504" t="s">
        <v>65</v>
      </c>
      <c r="D23504">
        <v>102687427</v>
      </c>
      <c r="E23504">
        <v>102704644</v>
      </c>
    </row>
    <row r="23505" spans="1:6" x14ac:dyDescent="0.45">
      <c r="B23505" t="s">
        <v>10</v>
      </c>
      <c r="C23505">
        <v>4</v>
      </c>
      <c r="D23505">
        <v>73496688</v>
      </c>
      <c r="E23505">
        <v>73497227</v>
      </c>
    </row>
    <row r="23506" spans="1:6" x14ac:dyDescent="0.45">
      <c r="A23506" t="s">
        <v>1085</v>
      </c>
      <c r="B23506" t="s">
        <v>10</v>
      </c>
      <c r="C23506" t="s">
        <v>3661</v>
      </c>
      <c r="D23506">
        <v>527275</v>
      </c>
      <c r="E23506">
        <v>531467</v>
      </c>
    </row>
    <row r="23507" spans="1:6" x14ac:dyDescent="0.45">
      <c r="B23507" t="s">
        <v>10</v>
      </c>
      <c r="C23507">
        <v>1</v>
      </c>
      <c r="D23507">
        <v>51827472</v>
      </c>
      <c r="E23507">
        <v>51827880</v>
      </c>
    </row>
    <row r="23508" spans="1:6" x14ac:dyDescent="0.45">
      <c r="A23508" t="s">
        <v>13115</v>
      </c>
      <c r="B23508" t="s">
        <v>10</v>
      </c>
      <c r="C23508" t="s">
        <v>38</v>
      </c>
      <c r="D23508">
        <v>99034956</v>
      </c>
      <c r="E23508">
        <v>99127403</v>
      </c>
    </row>
    <row r="23509" spans="1:6" x14ac:dyDescent="0.45">
      <c r="A23509" t="s">
        <v>13116</v>
      </c>
      <c r="B23509" t="s">
        <v>10</v>
      </c>
      <c r="C23509">
        <v>16</v>
      </c>
      <c r="D23509">
        <v>79254806</v>
      </c>
      <c r="E23509">
        <v>79383849</v>
      </c>
      <c r="F23509" t="s">
        <v>13116</v>
      </c>
    </row>
    <row r="23510" spans="1:6" x14ac:dyDescent="0.45">
      <c r="A23510" t="s">
        <v>13117</v>
      </c>
      <c r="B23510" t="s">
        <v>10</v>
      </c>
      <c r="C23510">
        <v>22</v>
      </c>
      <c r="D23510">
        <v>22811346</v>
      </c>
      <c r="E23510">
        <v>22916438</v>
      </c>
    </row>
    <row r="23511" spans="1:6" x14ac:dyDescent="0.45">
      <c r="A23511" t="s">
        <v>13118</v>
      </c>
      <c r="B23511" t="s">
        <v>10</v>
      </c>
      <c r="C23511">
        <v>18</v>
      </c>
      <c r="D23511">
        <v>54990530</v>
      </c>
      <c r="E23511">
        <v>55011184</v>
      </c>
    </row>
    <row r="23512" spans="1:6" x14ac:dyDescent="0.45">
      <c r="A23512" t="s">
        <v>13119</v>
      </c>
      <c r="B23512" t="s">
        <v>10</v>
      </c>
      <c r="C23512">
        <v>14</v>
      </c>
      <c r="D23512">
        <v>44207152</v>
      </c>
      <c r="E23512">
        <v>44344250</v>
      </c>
      <c r="F23512" t="s">
        <v>13119</v>
      </c>
    </row>
    <row r="23513" spans="1:6" x14ac:dyDescent="0.45">
      <c r="A23513" t="s">
        <v>13120</v>
      </c>
      <c r="B23513" t="s">
        <v>10</v>
      </c>
      <c r="C23513" t="s">
        <v>31</v>
      </c>
      <c r="D23513">
        <v>27695767</v>
      </c>
      <c r="E23513">
        <v>27699681</v>
      </c>
    </row>
    <row r="23514" spans="1:6" x14ac:dyDescent="0.45">
      <c r="A23514" t="s">
        <v>13121</v>
      </c>
      <c r="B23514" t="s">
        <v>10</v>
      </c>
      <c r="C23514">
        <v>1</v>
      </c>
      <c r="D23514">
        <v>136461938</v>
      </c>
      <c r="E23514">
        <v>136465519</v>
      </c>
    </row>
    <row r="23515" spans="1:6" x14ac:dyDescent="0.45">
      <c r="A23515" t="s">
        <v>13122</v>
      </c>
      <c r="B23515" t="s">
        <v>10</v>
      </c>
      <c r="C23515">
        <v>11</v>
      </c>
      <c r="D23515">
        <v>66372472</v>
      </c>
      <c r="E23515">
        <v>66378475</v>
      </c>
    </row>
    <row r="23516" spans="1:6" x14ac:dyDescent="0.45">
      <c r="A23516" t="s">
        <v>13123</v>
      </c>
      <c r="B23516" t="s">
        <v>10</v>
      </c>
      <c r="C23516">
        <v>7</v>
      </c>
      <c r="D23516">
        <v>107581935</v>
      </c>
      <c r="E23516">
        <v>107614078</v>
      </c>
    </row>
    <row r="23517" spans="1:6" x14ac:dyDescent="0.45">
      <c r="A23517" t="s">
        <v>13124</v>
      </c>
      <c r="B23517" t="s">
        <v>10</v>
      </c>
      <c r="C23517">
        <v>18</v>
      </c>
      <c r="D23517">
        <v>43599940</v>
      </c>
      <c r="E23517">
        <v>43726065</v>
      </c>
    </row>
    <row r="23518" spans="1:6" x14ac:dyDescent="0.45">
      <c r="A23518" t="s">
        <v>13125</v>
      </c>
      <c r="B23518" t="s">
        <v>10</v>
      </c>
      <c r="C23518">
        <v>10</v>
      </c>
      <c r="D23518">
        <v>31298885</v>
      </c>
      <c r="E23518">
        <v>31335392</v>
      </c>
    </row>
    <row r="23519" spans="1:6" x14ac:dyDescent="0.45">
      <c r="B23519" t="s">
        <v>10</v>
      </c>
      <c r="C23519">
        <v>11</v>
      </c>
      <c r="D23519">
        <v>61920430</v>
      </c>
      <c r="E23519">
        <v>61928331</v>
      </c>
    </row>
    <row r="23520" spans="1:6" x14ac:dyDescent="0.45">
      <c r="B23520" t="s">
        <v>10</v>
      </c>
      <c r="C23520">
        <v>18</v>
      </c>
      <c r="D23520">
        <v>17246565</v>
      </c>
      <c r="E23520">
        <v>17247007</v>
      </c>
    </row>
    <row r="23521" spans="1:5" x14ac:dyDescent="0.45">
      <c r="B23521" t="s">
        <v>10</v>
      </c>
      <c r="C23521">
        <v>10</v>
      </c>
      <c r="D23521">
        <v>104308587</v>
      </c>
      <c r="E23521">
        <v>104319517</v>
      </c>
    </row>
    <row r="23522" spans="1:5" x14ac:dyDescent="0.45">
      <c r="A23522" t="s">
        <v>13126</v>
      </c>
      <c r="B23522" t="s">
        <v>10</v>
      </c>
      <c r="C23522">
        <v>15</v>
      </c>
      <c r="D23522">
        <v>59546649</v>
      </c>
      <c r="E23522">
        <v>59555499</v>
      </c>
    </row>
    <row r="23523" spans="1:5" x14ac:dyDescent="0.45">
      <c r="A23523" t="s">
        <v>13127</v>
      </c>
      <c r="B23523" t="s">
        <v>10</v>
      </c>
      <c r="C23523">
        <v>12</v>
      </c>
      <c r="D23523">
        <v>27307969</v>
      </c>
      <c r="E23523">
        <v>27453824</v>
      </c>
    </row>
    <row r="23524" spans="1:5" x14ac:dyDescent="0.45">
      <c r="A23524" t="s">
        <v>13128</v>
      </c>
      <c r="B23524" t="s">
        <v>10</v>
      </c>
      <c r="C23524">
        <v>14</v>
      </c>
      <c r="D23524">
        <v>61758018</v>
      </c>
      <c r="E23524">
        <v>61835714</v>
      </c>
    </row>
    <row r="23525" spans="1:5" x14ac:dyDescent="0.45">
      <c r="B23525" t="s">
        <v>43</v>
      </c>
      <c r="C23525">
        <v>14</v>
      </c>
      <c r="D23525">
        <v>86820304</v>
      </c>
      <c r="E23525">
        <v>86821218</v>
      </c>
    </row>
    <row r="23526" spans="1:5" x14ac:dyDescent="0.45">
      <c r="A23526" t="s">
        <v>13129</v>
      </c>
      <c r="B23526" t="s">
        <v>10</v>
      </c>
      <c r="C23526">
        <v>8</v>
      </c>
      <c r="D23526">
        <v>143863069</v>
      </c>
      <c r="E23526">
        <v>143910550</v>
      </c>
    </row>
    <row r="23527" spans="1:5" x14ac:dyDescent="0.45">
      <c r="A23527" t="s">
        <v>13130</v>
      </c>
      <c r="B23527" t="s">
        <v>10</v>
      </c>
      <c r="C23527">
        <v>19</v>
      </c>
      <c r="D23527">
        <v>14623365</v>
      </c>
      <c r="E23527">
        <v>14626628</v>
      </c>
    </row>
    <row r="23528" spans="1:5" x14ac:dyDescent="0.45">
      <c r="B23528" t="s">
        <v>10</v>
      </c>
      <c r="C23528">
        <v>5</v>
      </c>
      <c r="D23528">
        <v>21837038</v>
      </c>
      <c r="E23528">
        <v>21837994</v>
      </c>
    </row>
    <row r="23529" spans="1:5" x14ac:dyDescent="0.45">
      <c r="B23529" t="s">
        <v>43</v>
      </c>
      <c r="C23529">
        <v>15</v>
      </c>
      <c r="D23529">
        <v>20924792</v>
      </c>
      <c r="E23529">
        <v>20925922</v>
      </c>
    </row>
    <row r="23530" spans="1:5" x14ac:dyDescent="0.45">
      <c r="A23530" t="s">
        <v>13131</v>
      </c>
      <c r="B23530" t="s">
        <v>10</v>
      </c>
      <c r="C23530">
        <v>6</v>
      </c>
      <c r="D23530">
        <v>33163206</v>
      </c>
      <c r="E23530">
        <v>33167422</v>
      </c>
    </row>
    <row r="23531" spans="1:5" x14ac:dyDescent="0.45">
      <c r="A23531" t="s">
        <v>13132</v>
      </c>
      <c r="B23531" t="s">
        <v>10</v>
      </c>
      <c r="C23531">
        <v>17</v>
      </c>
      <c r="D23531">
        <v>14887119</v>
      </c>
      <c r="E23531">
        <v>14896243</v>
      </c>
    </row>
    <row r="23532" spans="1:5" x14ac:dyDescent="0.45">
      <c r="A23532" t="s">
        <v>13133</v>
      </c>
      <c r="B23532" t="s">
        <v>10</v>
      </c>
      <c r="C23532">
        <v>11</v>
      </c>
      <c r="D23532">
        <v>118705396</v>
      </c>
      <c r="E23532">
        <v>118713023</v>
      </c>
    </row>
    <row r="23533" spans="1:5" x14ac:dyDescent="0.45">
      <c r="A23533" t="s">
        <v>13134</v>
      </c>
      <c r="B23533" t="s">
        <v>10</v>
      </c>
      <c r="C23533">
        <v>1</v>
      </c>
      <c r="D23533">
        <v>135061949</v>
      </c>
      <c r="E23533">
        <v>135173148</v>
      </c>
    </row>
    <row r="23534" spans="1:5" x14ac:dyDescent="0.45">
      <c r="A23534" t="s">
        <v>13135</v>
      </c>
      <c r="B23534" t="s">
        <v>10</v>
      </c>
      <c r="C23534">
        <v>10</v>
      </c>
      <c r="D23534">
        <v>104788123</v>
      </c>
      <c r="E23534">
        <v>104836155</v>
      </c>
    </row>
    <row r="23535" spans="1:5" x14ac:dyDescent="0.45">
      <c r="A23535" t="s">
        <v>13136</v>
      </c>
      <c r="B23535" t="s">
        <v>10</v>
      </c>
      <c r="C23535">
        <v>1</v>
      </c>
      <c r="D23535">
        <v>133166400</v>
      </c>
      <c r="E23535">
        <v>133175111</v>
      </c>
    </row>
    <row r="23536" spans="1:5" x14ac:dyDescent="0.45">
      <c r="A23536" t="s">
        <v>13137</v>
      </c>
      <c r="B23536" t="s">
        <v>10</v>
      </c>
      <c r="C23536">
        <v>17</v>
      </c>
      <c r="D23536">
        <v>75385689</v>
      </c>
      <c r="E23536">
        <v>75404138</v>
      </c>
    </row>
    <row r="23537" spans="1:6" x14ac:dyDescent="0.45">
      <c r="A23537" t="s">
        <v>13138</v>
      </c>
      <c r="B23537" t="s">
        <v>10</v>
      </c>
      <c r="C23537">
        <v>17</v>
      </c>
      <c r="D23537">
        <v>13956098</v>
      </c>
      <c r="E23537">
        <v>13979387</v>
      </c>
    </row>
    <row r="23538" spans="1:6" x14ac:dyDescent="0.45">
      <c r="B23538" t="s">
        <v>10</v>
      </c>
      <c r="C23538" t="s">
        <v>38</v>
      </c>
      <c r="D23538">
        <v>96959806</v>
      </c>
      <c r="E23538">
        <v>96960054</v>
      </c>
    </row>
    <row r="23539" spans="1:6" x14ac:dyDescent="0.45">
      <c r="A23539" t="s">
        <v>13139</v>
      </c>
      <c r="B23539" t="s">
        <v>10</v>
      </c>
      <c r="C23539">
        <v>6</v>
      </c>
      <c r="D23539">
        <v>10479118</v>
      </c>
      <c r="E23539">
        <v>10501892</v>
      </c>
    </row>
    <row r="23540" spans="1:6" x14ac:dyDescent="0.45">
      <c r="B23540" t="s">
        <v>10</v>
      </c>
      <c r="C23540">
        <v>1</v>
      </c>
      <c r="D23540">
        <v>154440766</v>
      </c>
      <c r="E23540">
        <v>154440954</v>
      </c>
    </row>
    <row r="23541" spans="1:6" x14ac:dyDescent="0.45">
      <c r="A23541" t="s">
        <v>13140</v>
      </c>
      <c r="B23541" t="s">
        <v>10</v>
      </c>
      <c r="C23541">
        <v>8</v>
      </c>
      <c r="D23541">
        <v>142215838</v>
      </c>
      <c r="E23541">
        <v>142320907</v>
      </c>
      <c r="F23541" t="s">
        <v>13140</v>
      </c>
    </row>
    <row r="23542" spans="1:6" x14ac:dyDescent="0.45">
      <c r="A23542" t="s">
        <v>13141</v>
      </c>
      <c r="B23542" t="s">
        <v>10</v>
      </c>
      <c r="C23542">
        <v>1</v>
      </c>
      <c r="D23542">
        <v>78061922</v>
      </c>
      <c r="E23542">
        <v>78093065</v>
      </c>
    </row>
    <row r="23543" spans="1:6" x14ac:dyDescent="0.45">
      <c r="A23543" t="s">
        <v>13142</v>
      </c>
      <c r="B23543" t="s">
        <v>10</v>
      </c>
      <c r="C23543">
        <v>15</v>
      </c>
      <c r="D23543">
        <v>49746149</v>
      </c>
      <c r="E23543">
        <v>49788181</v>
      </c>
      <c r="F23543" t="s">
        <v>13142</v>
      </c>
    </row>
    <row r="23544" spans="1:6" x14ac:dyDescent="0.45">
      <c r="B23544" t="s">
        <v>10</v>
      </c>
      <c r="C23544">
        <v>3</v>
      </c>
      <c r="D23544">
        <v>53306997</v>
      </c>
      <c r="E23544">
        <v>53308593</v>
      </c>
    </row>
    <row r="23545" spans="1:6" x14ac:dyDescent="0.45">
      <c r="A23545" t="s">
        <v>13143</v>
      </c>
      <c r="B23545" t="s">
        <v>10</v>
      </c>
      <c r="C23545">
        <v>6</v>
      </c>
      <c r="D23545">
        <v>44085146</v>
      </c>
      <c r="E23545">
        <v>44121918</v>
      </c>
    </row>
    <row r="23546" spans="1:6" x14ac:dyDescent="0.45">
      <c r="A23546" t="s">
        <v>13144</v>
      </c>
      <c r="B23546" t="s">
        <v>10</v>
      </c>
      <c r="C23546">
        <v>9</v>
      </c>
      <c r="D23546">
        <v>38010486</v>
      </c>
      <c r="E23546">
        <v>38242509</v>
      </c>
    </row>
    <row r="23547" spans="1:6" x14ac:dyDescent="0.45">
      <c r="B23547" t="s">
        <v>10</v>
      </c>
      <c r="C23547">
        <v>1</v>
      </c>
      <c r="D23547">
        <v>133690666</v>
      </c>
      <c r="E23547">
        <v>133691327</v>
      </c>
    </row>
    <row r="23548" spans="1:6" x14ac:dyDescent="0.45">
      <c r="A23548" t="s">
        <v>13145</v>
      </c>
      <c r="B23548" t="s">
        <v>10</v>
      </c>
      <c r="C23548">
        <v>8</v>
      </c>
      <c r="D23548">
        <v>146455563</v>
      </c>
      <c r="E23548">
        <v>146466213</v>
      </c>
      <c r="F23548" t="s">
        <v>13145</v>
      </c>
    </row>
    <row r="23549" spans="1:6" x14ac:dyDescent="0.45">
      <c r="A23549" t="s">
        <v>13146</v>
      </c>
      <c r="B23549" t="s">
        <v>10</v>
      </c>
      <c r="C23549">
        <v>4</v>
      </c>
      <c r="D23549">
        <v>122342893</v>
      </c>
      <c r="E23549">
        <v>122479562</v>
      </c>
    </row>
    <row r="23550" spans="1:6" x14ac:dyDescent="0.45">
      <c r="A23550" t="s">
        <v>13147</v>
      </c>
      <c r="B23550" t="s">
        <v>10</v>
      </c>
      <c r="C23550" t="s">
        <v>31</v>
      </c>
      <c r="D23550">
        <v>69769234</v>
      </c>
      <c r="E23550">
        <v>69802563</v>
      </c>
    </row>
    <row r="23551" spans="1:6" x14ac:dyDescent="0.45">
      <c r="A23551" t="s">
        <v>13148</v>
      </c>
      <c r="B23551" t="s">
        <v>10</v>
      </c>
      <c r="C23551">
        <v>6</v>
      </c>
      <c r="D23551">
        <v>41617310</v>
      </c>
      <c r="E23551">
        <v>41622282</v>
      </c>
    </row>
    <row r="23552" spans="1:6" x14ac:dyDescent="0.45">
      <c r="A23552" t="s">
        <v>13149</v>
      </c>
      <c r="B23552" t="s">
        <v>10</v>
      </c>
      <c r="C23552">
        <v>8</v>
      </c>
      <c r="D23552">
        <v>99634680</v>
      </c>
      <c r="E23552">
        <v>99811942</v>
      </c>
    </row>
    <row r="23553" spans="1:6" x14ac:dyDescent="0.45">
      <c r="A23553" t="s">
        <v>13150</v>
      </c>
      <c r="B23553" t="s">
        <v>10</v>
      </c>
      <c r="C23553">
        <v>5</v>
      </c>
      <c r="D23553">
        <v>36788513</v>
      </c>
      <c r="E23553">
        <v>37003687</v>
      </c>
    </row>
    <row r="23554" spans="1:6" x14ac:dyDescent="0.45">
      <c r="A23554" t="s">
        <v>13151</v>
      </c>
      <c r="B23554" t="s">
        <v>10</v>
      </c>
      <c r="C23554" t="s">
        <v>65</v>
      </c>
      <c r="D23554">
        <v>9617374</v>
      </c>
      <c r="E23554">
        <v>9784589</v>
      </c>
      <c r="F23554" t="s">
        <v>13151</v>
      </c>
    </row>
    <row r="23555" spans="1:6" x14ac:dyDescent="0.45">
      <c r="A23555" t="s">
        <v>13152</v>
      </c>
      <c r="B23555" t="s">
        <v>10</v>
      </c>
      <c r="C23555">
        <v>11</v>
      </c>
      <c r="D23555">
        <v>65632226</v>
      </c>
      <c r="E23555">
        <v>65634402</v>
      </c>
      <c r="F23555" t="s">
        <v>13152</v>
      </c>
    </row>
    <row r="23556" spans="1:6" x14ac:dyDescent="0.45">
      <c r="A23556" t="s">
        <v>13153</v>
      </c>
      <c r="B23556" t="s">
        <v>10</v>
      </c>
      <c r="C23556">
        <v>8</v>
      </c>
      <c r="D23556">
        <v>19197873</v>
      </c>
      <c r="E23556">
        <v>19226403</v>
      </c>
    </row>
    <row r="23557" spans="1:6" x14ac:dyDescent="0.45">
      <c r="A23557" t="s">
        <v>13154</v>
      </c>
      <c r="B23557" t="s">
        <v>10</v>
      </c>
      <c r="C23557">
        <v>17</v>
      </c>
      <c r="D23557">
        <v>21195399</v>
      </c>
      <c r="E23557">
        <v>21198498</v>
      </c>
    </row>
    <row r="23558" spans="1:6" x14ac:dyDescent="0.45">
      <c r="A23558" t="s">
        <v>13155</v>
      </c>
      <c r="B23558" t="s">
        <v>10</v>
      </c>
      <c r="C23558">
        <v>4</v>
      </c>
      <c r="D23558">
        <v>8947385</v>
      </c>
      <c r="E23558">
        <v>8983520</v>
      </c>
      <c r="F23558" t="s">
        <v>13155</v>
      </c>
    </row>
    <row r="23559" spans="1:6" x14ac:dyDescent="0.45">
      <c r="A23559" t="s">
        <v>13156</v>
      </c>
      <c r="B23559" t="s">
        <v>10</v>
      </c>
      <c r="C23559">
        <v>20</v>
      </c>
      <c r="D23559">
        <v>61922263</v>
      </c>
      <c r="E23559">
        <v>61999883</v>
      </c>
    </row>
    <row r="23560" spans="1:6" x14ac:dyDescent="0.45">
      <c r="A23560" t="s">
        <v>13157</v>
      </c>
      <c r="B23560" t="s">
        <v>10</v>
      </c>
      <c r="C23560">
        <v>15</v>
      </c>
      <c r="D23560">
        <v>45684129</v>
      </c>
      <c r="E23560">
        <v>45710243</v>
      </c>
    </row>
    <row r="23561" spans="1:6" x14ac:dyDescent="0.45">
      <c r="A23561" t="s">
        <v>13158</v>
      </c>
      <c r="B23561" t="s">
        <v>10</v>
      </c>
      <c r="C23561">
        <v>16</v>
      </c>
      <c r="D23561">
        <v>30034823</v>
      </c>
      <c r="E23561">
        <v>30039366</v>
      </c>
    </row>
    <row r="23562" spans="1:6" x14ac:dyDescent="0.45">
      <c r="A23562" t="s">
        <v>13159</v>
      </c>
      <c r="B23562" t="s">
        <v>10</v>
      </c>
      <c r="C23562">
        <v>15</v>
      </c>
      <c r="D23562">
        <v>46724771</v>
      </c>
      <c r="E23562">
        <v>46744957</v>
      </c>
      <c r="F23562" t="s">
        <v>13159</v>
      </c>
    </row>
    <row r="23563" spans="1:6" x14ac:dyDescent="0.45">
      <c r="A23563" t="s">
        <v>13160</v>
      </c>
      <c r="B23563" t="s">
        <v>10</v>
      </c>
      <c r="C23563">
        <v>3</v>
      </c>
      <c r="D23563">
        <v>51446323</v>
      </c>
      <c r="E23563">
        <v>51587591</v>
      </c>
    </row>
    <row r="23564" spans="1:6" x14ac:dyDescent="0.45">
      <c r="A23564" t="s">
        <v>13161</v>
      </c>
      <c r="B23564" t="s">
        <v>10</v>
      </c>
      <c r="C23564">
        <v>1</v>
      </c>
      <c r="D23564">
        <v>139216250</v>
      </c>
      <c r="E23564">
        <v>139244096</v>
      </c>
    </row>
    <row r="23565" spans="1:6" x14ac:dyDescent="0.45">
      <c r="A23565" t="s">
        <v>13162</v>
      </c>
      <c r="B23565" t="s">
        <v>10</v>
      </c>
      <c r="C23565">
        <v>1</v>
      </c>
      <c r="D23565">
        <v>42198478</v>
      </c>
      <c r="E23565">
        <v>42218120</v>
      </c>
    </row>
    <row r="23566" spans="1:6" x14ac:dyDescent="0.45">
      <c r="A23566" t="s">
        <v>13163</v>
      </c>
      <c r="B23566" t="s">
        <v>10</v>
      </c>
      <c r="C23566">
        <v>4</v>
      </c>
      <c r="D23566">
        <v>91092645</v>
      </c>
      <c r="E23566">
        <v>91093332</v>
      </c>
    </row>
    <row r="23567" spans="1:6" x14ac:dyDescent="0.45">
      <c r="A23567" t="s">
        <v>13164</v>
      </c>
      <c r="B23567" t="s">
        <v>10</v>
      </c>
      <c r="C23567">
        <v>1</v>
      </c>
      <c r="D23567">
        <v>206848274</v>
      </c>
      <c r="E23567">
        <v>206878828</v>
      </c>
    </row>
    <row r="23568" spans="1:6" x14ac:dyDescent="0.45">
      <c r="A23568" t="s">
        <v>13165</v>
      </c>
      <c r="B23568" t="s">
        <v>10</v>
      </c>
      <c r="C23568">
        <v>1</v>
      </c>
      <c r="D23568">
        <v>93701799</v>
      </c>
      <c r="E23568">
        <v>93807286</v>
      </c>
    </row>
    <row r="23569" spans="1:6" x14ac:dyDescent="0.45">
      <c r="A23569" t="s">
        <v>13166</v>
      </c>
      <c r="B23569" t="s">
        <v>10</v>
      </c>
      <c r="C23569">
        <v>12</v>
      </c>
      <c r="D23569">
        <v>6864648</v>
      </c>
      <c r="E23569">
        <v>6876116</v>
      </c>
    </row>
    <row r="23570" spans="1:6" x14ac:dyDescent="0.45">
      <c r="B23570" t="s">
        <v>10</v>
      </c>
      <c r="C23570">
        <v>10</v>
      </c>
      <c r="D23570">
        <v>135510292</v>
      </c>
      <c r="E23570">
        <v>135518224</v>
      </c>
    </row>
    <row r="23571" spans="1:6" x14ac:dyDescent="0.45">
      <c r="A23571" t="s">
        <v>13167</v>
      </c>
      <c r="B23571" t="s">
        <v>10</v>
      </c>
      <c r="C23571">
        <v>17</v>
      </c>
      <c r="D23571">
        <v>21075486</v>
      </c>
      <c r="E23571">
        <v>21078446</v>
      </c>
      <c r="F23571" t="s">
        <v>13167</v>
      </c>
    </row>
    <row r="23572" spans="1:6" x14ac:dyDescent="0.45">
      <c r="A23572" t="s">
        <v>3803</v>
      </c>
      <c r="B23572" t="s">
        <v>10</v>
      </c>
      <c r="C23572">
        <v>11</v>
      </c>
      <c r="D23572">
        <v>66097000</v>
      </c>
      <c r="E23572">
        <v>66099070</v>
      </c>
      <c r="F23572" t="s">
        <v>3803</v>
      </c>
    </row>
    <row r="23573" spans="1:6" x14ac:dyDescent="0.45">
      <c r="A23573" t="s">
        <v>13168</v>
      </c>
      <c r="B23573" t="s">
        <v>10</v>
      </c>
      <c r="C23573">
        <v>19</v>
      </c>
      <c r="D23573">
        <v>53589197</v>
      </c>
      <c r="E23573">
        <v>53597568</v>
      </c>
    </row>
    <row r="23574" spans="1:6" x14ac:dyDescent="0.45">
      <c r="A23574" t="s">
        <v>13169</v>
      </c>
      <c r="B23574" t="s">
        <v>10</v>
      </c>
      <c r="C23574">
        <v>1</v>
      </c>
      <c r="D23574">
        <v>138692938</v>
      </c>
      <c r="E23574">
        <v>138724139</v>
      </c>
      <c r="F23574" t="s">
        <v>13169</v>
      </c>
    </row>
    <row r="23575" spans="1:6" x14ac:dyDescent="0.45">
      <c r="A23575" t="s">
        <v>4643</v>
      </c>
      <c r="B23575" t="s">
        <v>10</v>
      </c>
      <c r="C23575" t="s">
        <v>686</v>
      </c>
      <c r="D23575">
        <v>384093</v>
      </c>
      <c r="E23575">
        <v>664077</v>
      </c>
    </row>
    <row r="23576" spans="1:6" x14ac:dyDescent="0.45">
      <c r="A23576" t="s">
        <v>13170</v>
      </c>
      <c r="B23576" t="s">
        <v>10</v>
      </c>
      <c r="C23576">
        <v>9</v>
      </c>
      <c r="D23576">
        <v>114802085</v>
      </c>
      <c r="E23576">
        <v>114818128</v>
      </c>
    </row>
    <row r="23577" spans="1:6" x14ac:dyDescent="0.45">
      <c r="B23577" t="s">
        <v>43</v>
      </c>
      <c r="C23577">
        <v>16</v>
      </c>
      <c r="D23577">
        <v>79007881</v>
      </c>
      <c r="E23577">
        <v>79008758</v>
      </c>
    </row>
    <row r="23578" spans="1:6" x14ac:dyDescent="0.45">
      <c r="A23578" t="s">
        <v>13171</v>
      </c>
      <c r="B23578" t="s">
        <v>10</v>
      </c>
      <c r="C23578" t="s">
        <v>65</v>
      </c>
      <c r="D23578">
        <v>83367054</v>
      </c>
      <c r="E23578">
        <v>83392304</v>
      </c>
    </row>
    <row r="23579" spans="1:6" x14ac:dyDescent="0.45">
      <c r="B23579" t="s">
        <v>10</v>
      </c>
      <c r="C23579">
        <v>1</v>
      </c>
      <c r="D23579">
        <v>170961980</v>
      </c>
      <c r="E23579">
        <v>170962634</v>
      </c>
    </row>
    <row r="23580" spans="1:6" x14ac:dyDescent="0.45">
      <c r="B23580" t="s">
        <v>10</v>
      </c>
      <c r="C23580">
        <v>12</v>
      </c>
      <c r="D23580">
        <v>47431952</v>
      </c>
      <c r="E23580">
        <v>47432277</v>
      </c>
    </row>
    <row r="23581" spans="1:6" x14ac:dyDescent="0.45">
      <c r="A23581" t="s">
        <v>13172</v>
      </c>
      <c r="B23581" t="s">
        <v>10</v>
      </c>
      <c r="C23581" t="s">
        <v>65</v>
      </c>
      <c r="D23581">
        <v>1376393</v>
      </c>
      <c r="E23581">
        <v>1409138</v>
      </c>
      <c r="F23581" t="s">
        <v>13172</v>
      </c>
    </row>
    <row r="23582" spans="1:6" x14ac:dyDescent="0.45">
      <c r="B23582" t="s">
        <v>10</v>
      </c>
      <c r="C23582" t="s">
        <v>893</v>
      </c>
      <c r="D23582">
        <v>1369657</v>
      </c>
      <c r="E23582">
        <v>1390247</v>
      </c>
    </row>
    <row r="23583" spans="1:6" x14ac:dyDescent="0.45">
      <c r="A23583" t="s">
        <v>13173</v>
      </c>
      <c r="B23583" t="s">
        <v>10</v>
      </c>
      <c r="C23583">
        <v>12</v>
      </c>
      <c r="D23583">
        <v>4828035</v>
      </c>
      <c r="E23583">
        <v>4850382</v>
      </c>
    </row>
    <row r="23584" spans="1:6" x14ac:dyDescent="0.45">
      <c r="A23584" t="s">
        <v>13174</v>
      </c>
      <c r="B23584" t="s">
        <v>10</v>
      </c>
      <c r="C23584">
        <v>1</v>
      </c>
      <c r="D23584">
        <v>111907282</v>
      </c>
      <c r="E23584">
        <v>111930144</v>
      </c>
    </row>
    <row r="23585" spans="1:5" x14ac:dyDescent="0.45">
      <c r="A23585" t="s">
        <v>13175</v>
      </c>
      <c r="B23585" t="s">
        <v>10</v>
      </c>
      <c r="C23585" t="s">
        <v>65</v>
      </c>
      <c r="D23585">
        <v>21940984</v>
      </c>
      <c r="E23585">
        <v>21999785</v>
      </c>
    </row>
    <row r="23586" spans="1:5" x14ac:dyDescent="0.45">
      <c r="A23586" t="s">
        <v>13176</v>
      </c>
      <c r="B23586" t="s">
        <v>10</v>
      </c>
      <c r="C23586">
        <v>19</v>
      </c>
      <c r="D23586">
        <v>11428057</v>
      </c>
      <c r="E23586">
        <v>11453769</v>
      </c>
    </row>
    <row r="23587" spans="1:5" x14ac:dyDescent="0.45">
      <c r="A23587" t="s">
        <v>13177</v>
      </c>
      <c r="B23587" t="s">
        <v>10</v>
      </c>
      <c r="C23587">
        <v>6</v>
      </c>
      <c r="D23587">
        <v>44136812</v>
      </c>
      <c r="E23587">
        <v>44147590</v>
      </c>
    </row>
    <row r="23588" spans="1:5" x14ac:dyDescent="0.45">
      <c r="A23588" t="s">
        <v>13178</v>
      </c>
      <c r="B23588" t="s">
        <v>10</v>
      </c>
      <c r="C23588" t="s">
        <v>38</v>
      </c>
      <c r="D23588">
        <v>5973657</v>
      </c>
      <c r="E23588">
        <v>6095554</v>
      </c>
    </row>
    <row r="23589" spans="1:5" x14ac:dyDescent="0.45">
      <c r="B23589" t="s">
        <v>10</v>
      </c>
      <c r="C23589">
        <v>15</v>
      </c>
      <c r="D23589">
        <v>16980904</v>
      </c>
      <c r="E23589">
        <v>16982717</v>
      </c>
    </row>
    <row r="23590" spans="1:5" x14ac:dyDescent="0.45">
      <c r="B23590" t="s">
        <v>10</v>
      </c>
      <c r="C23590" t="s">
        <v>13179</v>
      </c>
      <c r="D23590">
        <v>210</v>
      </c>
      <c r="E23590">
        <v>1378</v>
      </c>
    </row>
    <row r="23591" spans="1:5" x14ac:dyDescent="0.45">
      <c r="A23591" t="s">
        <v>13180</v>
      </c>
      <c r="B23591" t="s">
        <v>10</v>
      </c>
      <c r="C23591">
        <v>5</v>
      </c>
      <c r="D23591">
        <v>137615358</v>
      </c>
      <c r="E23591">
        <v>137732268</v>
      </c>
    </row>
    <row r="23592" spans="1:5" x14ac:dyDescent="0.45">
      <c r="A23592" t="s">
        <v>13181</v>
      </c>
      <c r="B23592" t="s">
        <v>10</v>
      </c>
      <c r="C23592">
        <v>4</v>
      </c>
      <c r="D23592">
        <v>169906792</v>
      </c>
      <c r="E23592">
        <v>170133349</v>
      </c>
    </row>
    <row r="23593" spans="1:5" x14ac:dyDescent="0.45">
      <c r="A23593" t="s">
        <v>13182</v>
      </c>
      <c r="B23593" t="s">
        <v>10</v>
      </c>
      <c r="C23593">
        <v>19</v>
      </c>
      <c r="D23593">
        <v>12687311</v>
      </c>
      <c r="E23593">
        <v>12708227</v>
      </c>
    </row>
    <row r="23594" spans="1:5" x14ac:dyDescent="0.45">
      <c r="A23594" t="s">
        <v>13183</v>
      </c>
      <c r="B23594" t="s">
        <v>10</v>
      </c>
      <c r="C23594">
        <v>4</v>
      </c>
      <c r="D23594">
        <v>56503400</v>
      </c>
      <c r="E23594">
        <v>56506525</v>
      </c>
    </row>
    <row r="23595" spans="1:5" x14ac:dyDescent="0.45">
      <c r="A23595" t="s">
        <v>13184</v>
      </c>
      <c r="B23595" t="s">
        <v>10</v>
      </c>
      <c r="C23595">
        <v>6</v>
      </c>
      <c r="D23595">
        <v>167822240</v>
      </c>
      <c r="E23595">
        <v>167988954</v>
      </c>
    </row>
    <row r="23596" spans="1:5" x14ac:dyDescent="0.45">
      <c r="A23596" t="s">
        <v>13185</v>
      </c>
      <c r="B23596" t="s">
        <v>10</v>
      </c>
      <c r="C23596" t="s">
        <v>65</v>
      </c>
      <c r="D23596">
        <v>50733510</v>
      </c>
      <c r="E23596">
        <v>50740913</v>
      </c>
    </row>
    <row r="23597" spans="1:5" x14ac:dyDescent="0.45">
      <c r="A23597" t="s">
        <v>13186</v>
      </c>
      <c r="B23597" t="s">
        <v>10</v>
      </c>
      <c r="C23597" t="s">
        <v>31</v>
      </c>
      <c r="D23597">
        <v>39330254</v>
      </c>
      <c r="E23597">
        <v>39372051</v>
      </c>
    </row>
    <row r="23598" spans="1:5" x14ac:dyDescent="0.45">
      <c r="A23598" t="s">
        <v>13187</v>
      </c>
      <c r="B23598" t="s">
        <v>10</v>
      </c>
      <c r="C23598">
        <v>22</v>
      </c>
      <c r="D23598">
        <v>17877072</v>
      </c>
      <c r="E23598">
        <v>17888315</v>
      </c>
    </row>
    <row r="23599" spans="1:5" x14ac:dyDescent="0.45">
      <c r="B23599" t="s">
        <v>10</v>
      </c>
      <c r="C23599">
        <v>20</v>
      </c>
      <c r="D23599">
        <v>65846409</v>
      </c>
      <c r="E23599">
        <v>65888040</v>
      </c>
    </row>
    <row r="23600" spans="1:5" x14ac:dyDescent="0.45">
      <c r="A23600" t="s">
        <v>13188</v>
      </c>
      <c r="B23600" t="s">
        <v>10</v>
      </c>
      <c r="C23600">
        <v>1</v>
      </c>
      <c r="D23600">
        <v>45889761</v>
      </c>
      <c r="E23600">
        <v>45915004</v>
      </c>
    </row>
    <row r="23601" spans="1:6" x14ac:dyDescent="0.45">
      <c r="A23601" t="s">
        <v>13189</v>
      </c>
      <c r="B23601" t="s">
        <v>10</v>
      </c>
      <c r="C23601">
        <v>3</v>
      </c>
      <c r="D23601">
        <v>70433471</v>
      </c>
      <c r="E23601">
        <v>70449292</v>
      </c>
    </row>
    <row r="23602" spans="1:6" x14ac:dyDescent="0.45">
      <c r="A23602" t="s">
        <v>13190</v>
      </c>
      <c r="B23602" t="s">
        <v>10</v>
      </c>
      <c r="C23602">
        <v>1</v>
      </c>
      <c r="D23602">
        <v>121305795</v>
      </c>
      <c r="E23602">
        <v>121319904</v>
      </c>
    </row>
    <row r="23603" spans="1:6" x14ac:dyDescent="0.45">
      <c r="A23603" t="s">
        <v>13191</v>
      </c>
      <c r="B23603" t="s">
        <v>10</v>
      </c>
      <c r="C23603">
        <v>12</v>
      </c>
      <c r="D23603">
        <v>63746221</v>
      </c>
      <c r="E23603">
        <v>63749354</v>
      </c>
    </row>
    <row r="23604" spans="1:6" x14ac:dyDescent="0.45">
      <c r="A23604" t="s">
        <v>13192</v>
      </c>
      <c r="B23604" t="s">
        <v>10</v>
      </c>
      <c r="C23604">
        <v>12</v>
      </c>
      <c r="D23604">
        <v>7449107</v>
      </c>
      <c r="E23604">
        <v>7454144</v>
      </c>
    </row>
    <row r="23605" spans="1:6" x14ac:dyDescent="0.45">
      <c r="B23605" t="s">
        <v>10</v>
      </c>
      <c r="C23605" t="s">
        <v>31</v>
      </c>
      <c r="D23605">
        <v>42778806</v>
      </c>
      <c r="E23605">
        <v>42779281</v>
      </c>
    </row>
    <row r="23606" spans="1:6" x14ac:dyDescent="0.45">
      <c r="A23606" t="s">
        <v>13193</v>
      </c>
      <c r="B23606" t="s">
        <v>10</v>
      </c>
      <c r="C23606">
        <v>1</v>
      </c>
      <c r="D23606">
        <v>214392478</v>
      </c>
      <c r="E23606">
        <v>214406505</v>
      </c>
    </row>
    <row r="23607" spans="1:6" x14ac:dyDescent="0.45">
      <c r="B23607" t="s">
        <v>10</v>
      </c>
      <c r="C23607" t="s">
        <v>65</v>
      </c>
      <c r="D23607">
        <v>92752658</v>
      </c>
      <c r="E23607">
        <v>92755452</v>
      </c>
    </row>
    <row r="23608" spans="1:6" x14ac:dyDescent="0.45">
      <c r="A23608" t="s">
        <v>13194</v>
      </c>
      <c r="B23608" t="s">
        <v>10</v>
      </c>
      <c r="C23608">
        <v>1</v>
      </c>
      <c r="D23608">
        <v>22962327</v>
      </c>
      <c r="E23608">
        <v>22966715</v>
      </c>
    </row>
    <row r="23609" spans="1:6" x14ac:dyDescent="0.45">
      <c r="A23609" t="s">
        <v>13195</v>
      </c>
      <c r="B23609" t="s">
        <v>10</v>
      </c>
      <c r="C23609">
        <v>12</v>
      </c>
      <c r="D23609">
        <v>12903592</v>
      </c>
      <c r="E23609">
        <v>12923920</v>
      </c>
    </row>
    <row r="23610" spans="1:6" x14ac:dyDescent="0.45">
      <c r="A23610" t="s">
        <v>13196</v>
      </c>
      <c r="B23610" t="s">
        <v>10</v>
      </c>
      <c r="C23610" t="s">
        <v>38</v>
      </c>
      <c r="D23610">
        <v>60997067</v>
      </c>
      <c r="E23610">
        <v>61012302</v>
      </c>
    </row>
    <row r="23611" spans="1:6" x14ac:dyDescent="0.45">
      <c r="A23611" t="s">
        <v>13197</v>
      </c>
      <c r="B23611" t="s">
        <v>10</v>
      </c>
      <c r="C23611">
        <v>5</v>
      </c>
      <c r="D23611">
        <v>10544525</v>
      </c>
      <c r="E23611">
        <v>10573274</v>
      </c>
      <c r="F23611" t="s">
        <v>13197</v>
      </c>
    </row>
    <row r="23612" spans="1:6" x14ac:dyDescent="0.45">
      <c r="A23612" t="s">
        <v>13198</v>
      </c>
      <c r="B23612" t="s">
        <v>10</v>
      </c>
      <c r="C23612">
        <v>3</v>
      </c>
      <c r="D23612">
        <v>126691163</v>
      </c>
      <c r="E23612">
        <v>126790415</v>
      </c>
    </row>
    <row r="23613" spans="1:6" x14ac:dyDescent="0.45">
      <c r="A23613" t="s">
        <v>8656</v>
      </c>
      <c r="B23613" t="s">
        <v>10</v>
      </c>
      <c r="C23613" t="s">
        <v>2607</v>
      </c>
      <c r="D23613">
        <v>405507</v>
      </c>
      <c r="E23613">
        <v>429568</v>
      </c>
    </row>
    <row r="23614" spans="1:6" x14ac:dyDescent="0.45">
      <c r="A23614" t="s">
        <v>13199</v>
      </c>
      <c r="B23614" t="s">
        <v>10</v>
      </c>
      <c r="C23614">
        <v>5</v>
      </c>
      <c r="D23614">
        <v>141678349</v>
      </c>
      <c r="E23614">
        <v>141690528</v>
      </c>
    </row>
    <row r="23615" spans="1:6" x14ac:dyDescent="0.45">
      <c r="B23615" t="s">
        <v>10</v>
      </c>
      <c r="C23615" t="s">
        <v>31</v>
      </c>
      <c r="D23615">
        <v>17713938</v>
      </c>
      <c r="E23615">
        <v>17715265</v>
      </c>
    </row>
    <row r="23616" spans="1:6" x14ac:dyDescent="0.45">
      <c r="A23616" t="s">
        <v>13200</v>
      </c>
      <c r="B23616" t="s">
        <v>10</v>
      </c>
      <c r="C23616">
        <v>22</v>
      </c>
      <c r="D23616">
        <v>13132204</v>
      </c>
      <c r="E23616">
        <v>13150795</v>
      </c>
    </row>
    <row r="23617" spans="1:6" x14ac:dyDescent="0.45">
      <c r="A23617" t="s">
        <v>13201</v>
      </c>
      <c r="B23617" t="s">
        <v>10</v>
      </c>
      <c r="C23617">
        <v>3</v>
      </c>
      <c r="D23617">
        <v>50079547</v>
      </c>
      <c r="E23617">
        <v>50083259</v>
      </c>
      <c r="F23617" t="s">
        <v>13201</v>
      </c>
    </row>
    <row r="23618" spans="1:6" x14ac:dyDescent="0.45">
      <c r="B23618" t="s">
        <v>10</v>
      </c>
      <c r="C23618">
        <v>1</v>
      </c>
      <c r="D23618">
        <v>146839984</v>
      </c>
      <c r="E23618">
        <v>146845429</v>
      </c>
    </row>
    <row r="23619" spans="1:6" x14ac:dyDescent="0.45">
      <c r="B23619" t="s">
        <v>10</v>
      </c>
      <c r="C23619">
        <v>13</v>
      </c>
      <c r="D23619">
        <v>45715748</v>
      </c>
      <c r="E23619">
        <v>45717179</v>
      </c>
    </row>
    <row r="23620" spans="1:6" x14ac:dyDescent="0.45">
      <c r="A23620" t="s">
        <v>13202</v>
      </c>
      <c r="B23620" t="s">
        <v>10</v>
      </c>
      <c r="C23620" t="s">
        <v>31</v>
      </c>
      <c r="D23620">
        <v>87146435</v>
      </c>
      <c r="E23620">
        <v>87152282</v>
      </c>
    </row>
    <row r="23621" spans="1:6" x14ac:dyDescent="0.45">
      <c r="A23621" t="s">
        <v>13203</v>
      </c>
      <c r="B23621" t="s">
        <v>10</v>
      </c>
      <c r="C23621">
        <v>22</v>
      </c>
      <c r="D23621">
        <v>24243203</v>
      </c>
      <c r="E23621">
        <v>24319747</v>
      </c>
    </row>
    <row r="23622" spans="1:6" x14ac:dyDescent="0.45">
      <c r="A23622" t="s">
        <v>13204</v>
      </c>
      <c r="B23622" t="s">
        <v>10</v>
      </c>
      <c r="C23622">
        <v>13</v>
      </c>
      <c r="D23622">
        <v>13388722</v>
      </c>
      <c r="E23622">
        <v>13408041</v>
      </c>
    </row>
    <row r="23623" spans="1:6" x14ac:dyDescent="0.45">
      <c r="A23623" t="s">
        <v>13205</v>
      </c>
      <c r="B23623" t="s">
        <v>10</v>
      </c>
      <c r="C23623">
        <v>1</v>
      </c>
      <c r="D23623">
        <v>124549495</v>
      </c>
      <c r="E23623">
        <v>124630094</v>
      </c>
    </row>
    <row r="23624" spans="1:6" x14ac:dyDescent="0.45">
      <c r="B23624" t="s">
        <v>10</v>
      </c>
      <c r="C23624">
        <v>12</v>
      </c>
      <c r="D23624">
        <v>135299930</v>
      </c>
      <c r="E23624">
        <v>135300279</v>
      </c>
    </row>
    <row r="23625" spans="1:6" x14ac:dyDescent="0.45">
      <c r="A23625" t="s">
        <v>13206</v>
      </c>
      <c r="B23625" t="s">
        <v>10</v>
      </c>
      <c r="C23625">
        <v>22</v>
      </c>
      <c r="D23625">
        <v>26993161</v>
      </c>
      <c r="E23625">
        <v>27032454</v>
      </c>
    </row>
    <row r="23626" spans="1:6" x14ac:dyDescent="0.45">
      <c r="A23626" t="s">
        <v>13207</v>
      </c>
      <c r="B23626" t="s">
        <v>10</v>
      </c>
      <c r="C23626">
        <v>8</v>
      </c>
      <c r="D23626">
        <v>17136542</v>
      </c>
      <c r="E23626">
        <v>17240241</v>
      </c>
    </row>
    <row r="23627" spans="1:6" x14ac:dyDescent="0.45">
      <c r="B23627" t="s">
        <v>10</v>
      </c>
      <c r="C23627" t="s">
        <v>292</v>
      </c>
      <c r="D23627">
        <v>747838</v>
      </c>
      <c r="E23627">
        <v>748552</v>
      </c>
    </row>
    <row r="23628" spans="1:6" x14ac:dyDescent="0.45">
      <c r="A23628" t="s">
        <v>13208</v>
      </c>
      <c r="B23628" t="s">
        <v>10</v>
      </c>
      <c r="C23628">
        <v>9</v>
      </c>
      <c r="D23628">
        <v>111426152</v>
      </c>
      <c r="E23628">
        <v>111437170</v>
      </c>
    </row>
    <row r="23629" spans="1:6" x14ac:dyDescent="0.45">
      <c r="A23629" t="s">
        <v>13209</v>
      </c>
      <c r="B23629" t="s">
        <v>10</v>
      </c>
      <c r="C23629">
        <v>4</v>
      </c>
      <c r="D23629">
        <v>146931889</v>
      </c>
      <c r="E23629">
        <v>146971624</v>
      </c>
    </row>
    <row r="23630" spans="1:6" x14ac:dyDescent="0.45">
      <c r="A23630" t="s">
        <v>13210</v>
      </c>
      <c r="B23630" t="s">
        <v>10</v>
      </c>
      <c r="C23630">
        <v>8</v>
      </c>
      <c r="D23630">
        <v>33131249</v>
      </c>
      <c r="E23630">
        <v>33145291</v>
      </c>
    </row>
    <row r="23631" spans="1:6" x14ac:dyDescent="0.45">
      <c r="A23631" t="s">
        <v>13211</v>
      </c>
      <c r="B23631" t="s">
        <v>10</v>
      </c>
      <c r="C23631" t="s">
        <v>38</v>
      </c>
      <c r="D23631">
        <v>94382656</v>
      </c>
      <c r="E23631">
        <v>94411803</v>
      </c>
    </row>
    <row r="23632" spans="1:6" x14ac:dyDescent="0.45">
      <c r="A23632" t="s">
        <v>13212</v>
      </c>
      <c r="B23632" t="s">
        <v>10</v>
      </c>
      <c r="C23632">
        <v>14</v>
      </c>
      <c r="D23632">
        <v>73978244</v>
      </c>
      <c r="E23632">
        <v>74231595</v>
      </c>
      <c r="F23632" t="s">
        <v>13212</v>
      </c>
    </row>
    <row r="23633" spans="1:5" x14ac:dyDescent="0.45">
      <c r="A23633" t="s">
        <v>13213</v>
      </c>
      <c r="B23633" t="s">
        <v>10</v>
      </c>
      <c r="C23633">
        <v>16</v>
      </c>
      <c r="D23633">
        <v>1545309</v>
      </c>
      <c r="E23633">
        <v>1594836</v>
      </c>
    </row>
    <row r="23634" spans="1:5" x14ac:dyDescent="0.45">
      <c r="A23634" t="s">
        <v>13214</v>
      </c>
      <c r="B23634" t="s">
        <v>10</v>
      </c>
      <c r="C23634">
        <v>11</v>
      </c>
      <c r="D23634">
        <v>119659597</v>
      </c>
      <c r="E23634">
        <v>119665563</v>
      </c>
    </row>
    <row r="23635" spans="1:5" x14ac:dyDescent="0.45">
      <c r="A23635" t="s">
        <v>13215</v>
      </c>
      <c r="B23635" t="s">
        <v>10</v>
      </c>
      <c r="C23635">
        <v>1</v>
      </c>
      <c r="D23635">
        <v>100902432</v>
      </c>
      <c r="E23635">
        <v>100927973</v>
      </c>
    </row>
    <row r="23636" spans="1:5" x14ac:dyDescent="0.45">
      <c r="A23636" t="s">
        <v>13216</v>
      </c>
      <c r="B23636" t="s">
        <v>10</v>
      </c>
      <c r="C23636">
        <v>7</v>
      </c>
      <c r="D23636">
        <v>77764586</v>
      </c>
      <c r="E23636">
        <v>77979976</v>
      </c>
    </row>
    <row r="23637" spans="1:5" x14ac:dyDescent="0.45">
      <c r="A23637" t="s">
        <v>13217</v>
      </c>
      <c r="B23637" t="s">
        <v>10</v>
      </c>
      <c r="C23637">
        <v>3</v>
      </c>
      <c r="D23637">
        <v>103120803</v>
      </c>
      <c r="E23637">
        <v>103147303</v>
      </c>
    </row>
    <row r="23638" spans="1:5" x14ac:dyDescent="0.45">
      <c r="B23638" t="s">
        <v>10</v>
      </c>
      <c r="C23638" t="s">
        <v>42</v>
      </c>
      <c r="D23638">
        <v>894501</v>
      </c>
      <c r="E23638">
        <v>895625</v>
      </c>
    </row>
    <row r="23639" spans="1:5" x14ac:dyDescent="0.45">
      <c r="A23639" t="s">
        <v>13218</v>
      </c>
      <c r="B23639" t="s">
        <v>10</v>
      </c>
      <c r="C23639">
        <v>17</v>
      </c>
      <c r="D23639">
        <v>6978236</v>
      </c>
      <c r="E23639">
        <v>6998654</v>
      </c>
    </row>
    <row r="23640" spans="1:5" x14ac:dyDescent="0.45">
      <c r="A23640" t="s">
        <v>13219</v>
      </c>
      <c r="B23640" t="s">
        <v>10</v>
      </c>
      <c r="C23640" t="s">
        <v>31</v>
      </c>
      <c r="D23640">
        <v>63141616</v>
      </c>
      <c r="E23640">
        <v>63171911</v>
      </c>
    </row>
    <row r="23641" spans="1:5" x14ac:dyDescent="0.45">
      <c r="A23641" t="s">
        <v>13220</v>
      </c>
      <c r="B23641" t="s">
        <v>10</v>
      </c>
      <c r="C23641" t="s">
        <v>38</v>
      </c>
      <c r="D23641">
        <v>123834797</v>
      </c>
      <c r="E23641">
        <v>123844949</v>
      </c>
    </row>
    <row r="23642" spans="1:5" x14ac:dyDescent="0.45">
      <c r="A23642" t="s">
        <v>13221</v>
      </c>
      <c r="B23642" t="s">
        <v>10</v>
      </c>
      <c r="C23642">
        <v>11</v>
      </c>
      <c r="D23642">
        <v>43501649</v>
      </c>
      <c r="E23642">
        <v>43534387</v>
      </c>
    </row>
    <row r="23643" spans="1:5" x14ac:dyDescent="0.45">
      <c r="A23643" t="s">
        <v>13222</v>
      </c>
      <c r="B23643" t="s">
        <v>10</v>
      </c>
      <c r="C23643">
        <v>1</v>
      </c>
      <c r="D23643">
        <v>228468057</v>
      </c>
      <c r="E23643">
        <v>228476993</v>
      </c>
    </row>
    <row r="23644" spans="1:5" x14ac:dyDescent="0.45">
      <c r="A23644" t="s">
        <v>13223</v>
      </c>
      <c r="B23644" t="s">
        <v>10</v>
      </c>
      <c r="C23644">
        <v>3</v>
      </c>
      <c r="D23644">
        <v>117175652</v>
      </c>
      <c r="E23644">
        <v>117207291</v>
      </c>
    </row>
    <row r="23645" spans="1:5" x14ac:dyDescent="0.45">
      <c r="A23645" t="s">
        <v>13224</v>
      </c>
      <c r="B23645" t="s">
        <v>10</v>
      </c>
      <c r="C23645">
        <v>17</v>
      </c>
      <c r="D23645">
        <v>75404139</v>
      </c>
      <c r="E23645">
        <v>75415754</v>
      </c>
    </row>
    <row r="23646" spans="1:5" x14ac:dyDescent="0.45">
      <c r="B23646" t="s">
        <v>10</v>
      </c>
      <c r="C23646" t="s">
        <v>13225</v>
      </c>
      <c r="D23646">
        <v>44543</v>
      </c>
      <c r="E23646">
        <v>49876</v>
      </c>
    </row>
    <row r="23647" spans="1:5" x14ac:dyDescent="0.45">
      <c r="A23647" t="s">
        <v>13226</v>
      </c>
      <c r="B23647" t="s">
        <v>10</v>
      </c>
      <c r="C23647">
        <v>17</v>
      </c>
      <c r="D23647">
        <v>67675828</v>
      </c>
      <c r="E23647">
        <v>67682808</v>
      </c>
    </row>
    <row r="23648" spans="1:5" x14ac:dyDescent="0.45">
      <c r="B23648" t="s">
        <v>10</v>
      </c>
      <c r="C23648">
        <v>3</v>
      </c>
      <c r="D23648">
        <v>145038170</v>
      </c>
      <c r="E23648">
        <v>145038906</v>
      </c>
    </row>
    <row r="23649" spans="1:6" x14ac:dyDescent="0.45">
      <c r="B23649" t="s">
        <v>10</v>
      </c>
      <c r="C23649" t="s">
        <v>13227</v>
      </c>
      <c r="D23649">
        <v>7424</v>
      </c>
      <c r="E23649">
        <v>10444</v>
      </c>
    </row>
    <row r="23650" spans="1:6" x14ac:dyDescent="0.45">
      <c r="A23650" t="s">
        <v>13228</v>
      </c>
      <c r="B23650" t="s">
        <v>10</v>
      </c>
      <c r="C23650">
        <v>12</v>
      </c>
      <c r="D23650">
        <v>72673340</v>
      </c>
      <c r="E23650">
        <v>72792194</v>
      </c>
    </row>
    <row r="23651" spans="1:6" x14ac:dyDescent="0.45">
      <c r="A23651" t="s">
        <v>13229</v>
      </c>
      <c r="B23651" t="s">
        <v>10</v>
      </c>
      <c r="C23651">
        <v>14</v>
      </c>
      <c r="D23651">
        <v>34993926</v>
      </c>
      <c r="E23651">
        <v>35027932</v>
      </c>
    </row>
    <row r="23652" spans="1:6" x14ac:dyDescent="0.45">
      <c r="A23652" t="s">
        <v>13230</v>
      </c>
      <c r="B23652" t="s">
        <v>10</v>
      </c>
      <c r="C23652" t="s">
        <v>38</v>
      </c>
      <c r="D23652">
        <v>110164671</v>
      </c>
      <c r="E23652">
        <v>110173762</v>
      </c>
    </row>
    <row r="23653" spans="1:6" x14ac:dyDescent="0.45">
      <c r="A23653" t="s">
        <v>13231</v>
      </c>
      <c r="B23653" t="s">
        <v>10</v>
      </c>
      <c r="C23653" t="s">
        <v>38</v>
      </c>
      <c r="D23653">
        <v>91464746</v>
      </c>
      <c r="E23653">
        <v>91476234</v>
      </c>
    </row>
    <row r="23654" spans="1:6" x14ac:dyDescent="0.45">
      <c r="A23654" t="s">
        <v>13232</v>
      </c>
      <c r="B23654" t="s">
        <v>10</v>
      </c>
      <c r="C23654">
        <v>16</v>
      </c>
      <c r="D23654">
        <v>2186406</v>
      </c>
      <c r="E23654">
        <v>2190895</v>
      </c>
    </row>
    <row r="23655" spans="1:6" x14ac:dyDescent="0.45">
      <c r="A23655" t="s">
        <v>13233</v>
      </c>
      <c r="B23655" t="s">
        <v>10</v>
      </c>
      <c r="C23655">
        <v>10</v>
      </c>
      <c r="D23655">
        <v>73160320</v>
      </c>
      <c r="E23655">
        <v>73195526</v>
      </c>
    </row>
    <row r="23656" spans="1:6" x14ac:dyDescent="0.45">
      <c r="A23656" t="s">
        <v>13234</v>
      </c>
      <c r="B23656" t="s">
        <v>10</v>
      </c>
      <c r="C23656">
        <v>12</v>
      </c>
      <c r="D23656">
        <v>102432149</v>
      </c>
      <c r="E23656">
        <v>102436483</v>
      </c>
    </row>
    <row r="23657" spans="1:6" x14ac:dyDescent="0.45">
      <c r="A23657" t="s">
        <v>13235</v>
      </c>
      <c r="B23657" t="s">
        <v>10</v>
      </c>
      <c r="C23657">
        <v>10</v>
      </c>
      <c r="D23657">
        <v>32817278</v>
      </c>
      <c r="E23657">
        <v>32947564</v>
      </c>
    </row>
    <row r="23658" spans="1:6" x14ac:dyDescent="0.45">
      <c r="A23658" t="s">
        <v>13236</v>
      </c>
      <c r="B23658" t="s">
        <v>10</v>
      </c>
      <c r="C23658">
        <v>18</v>
      </c>
      <c r="D23658">
        <v>6090127</v>
      </c>
      <c r="E23658">
        <v>6296633</v>
      </c>
    </row>
    <row r="23659" spans="1:6" x14ac:dyDescent="0.45">
      <c r="A23659" t="s">
        <v>13237</v>
      </c>
      <c r="B23659" t="s">
        <v>10</v>
      </c>
      <c r="C23659" t="s">
        <v>65</v>
      </c>
      <c r="D23659">
        <v>112330453</v>
      </c>
      <c r="E23659">
        <v>112381398</v>
      </c>
    </row>
    <row r="23660" spans="1:6" x14ac:dyDescent="0.45">
      <c r="A23660" t="s">
        <v>13238</v>
      </c>
      <c r="B23660" t="s">
        <v>10</v>
      </c>
      <c r="C23660">
        <v>11</v>
      </c>
      <c r="D23660">
        <v>66165453</v>
      </c>
      <c r="E23660">
        <v>66338977</v>
      </c>
    </row>
    <row r="23661" spans="1:6" x14ac:dyDescent="0.45">
      <c r="B23661" t="s">
        <v>10</v>
      </c>
      <c r="C23661">
        <v>18</v>
      </c>
      <c r="D23661">
        <v>61134481</v>
      </c>
      <c r="E23661">
        <v>61141340</v>
      </c>
    </row>
    <row r="23662" spans="1:6" x14ac:dyDescent="0.45">
      <c r="A23662" t="s">
        <v>13239</v>
      </c>
      <c r="B23662" t="s">
        <v>10</v>
      </c>
      <c r="C23662">
        <v>11</v>
      </c>
      <c r="D23662">
        <v>112301259</v>
      </c>
      <c r="E23662">
        <v>112303440</v>
      </c>
    </row>
    <row r="23663" spans="1:6" x14ac:dyDescent="0.45">
      <c r="B23663" t="s">
        <v>10</v>
      </c>
      <c r="C23663">
        <v>4</v>
      </c>
      <c r="D23663">
        <v>43939813</v>
      </c>
      <c r="E23663">
        <v>43940708</v>
      </c>
    </row>
    <row r="23664" spans="1:6" x14ac:dyDescent="0.45">
      <c r="A23664" t="s">
        <v>13240</v>
      </c>
      <c r="B23664" t="s">
        <v>10</v>
      </c>
      <c r="C23664" t="s">
        <v>65</v>
      </c>
      <c r="D23664">
        <v>119006733</v>
      </c>
      <c r="E23664">
        <v>119056891</v>
      </c>
      <c r="F23664" t="s">
        <v>13240</v>
      </c>
    </row>
    <row r="23665" spans="1:6" x14ac:dyDescent="0.45">
      <c r="A23665" t="s">
        <v>13241</v>
      </c>
      <c r="B23665" t="s">
        <v>10</v>
      </c>
      <c r="C23665">
        <v>1</v>
      </c>
      <c r="D23665">
        <v>53167469</v>
      </c>
      <c r="E23665">
        <v>53174706</v>
      </c>
    </row>
    <row r="23666" spans="1:6" x14ac:dyDescent="0.45">
      <c r="A23666" t="s">
        <v>13242</v>
      </c>
      <c r="B23666" t="s">
        <v>10</v>
      </c>
      <c r="C23666">
        <v>1</v>
      </c>
      <c r="D23666">
        <v>158329823</v>
      </c>
      <c r="E23666">
        <v>158330991</v>
      </c>
      <c r="F23666" t="s">
        <v>13242</v>
      </c>
    </row>
    <row r="23667" spans="1:6" x14ac:dyDescent="0.45">
      <c r="A23667" t="s">
        <v>13243</v>
      </c>
      <c r="B23667" t="s">
        <v>10</v>
      </c>
      <c r="C23667" t="s">
        <v>38</v>
      </c>
      <c r="D23667">
        <v>59072002</v>
      </c>
      <c r="E23667">
        <v>59080778</v>
      </c>
    </row>
    <row r="23668" spans="1:6" x14ac:dyDescent="0.45">
      <c r="A23668" t="s">
        <v>13244</v>
      </c>
      <c r="B23668" t="s">
        <v>10</v>
      </c>
      <c r="C23668">
        <v>20</v>
      </c>
      <c r="D23668">
        <v>47538909</v>
      </c>
      <c r="E23668">
        <v>47556917</v>
      </c>
    </row>
    <row r="23669" spans="1:6" x14ac:dyDescent="0.45">
      <c r="A23669" t="s">
        <v>13245</v>
      </c>
      <c r="B23669" t="s">
        <v>10</v>
      </c>
      <c r="C23669">
        <v>16</v>
      </c>
      <c r="D23669">
        <v>905878</v>
      </c>
      <c r="E23669">
        <v>914296</v>
      </c>
    </row>
    <row r="23670" spans="1:6" x14ac:dyDescent="0.45">
      <c r="A23670" t="s">
        <v>13246</v>
      </c>
      <c r="B23670" t="s">
        <v>10</v>
      </c>
      <c r="C23670">
        <v>11</v>
      </c>
      <c r="D23670">
        <v>10173294</v>
      </c>
      <c r="E23670">
        <v>10176461</v>
      </c>
    </row>
    <row r="23671" spans="1:6" x14ac:dyDescent="0.45">
      <c r="A23671" t="s">
        <v>13247</v>
      </c>
      <c r="B23671" t="s">
        <v>10</v>
      </c>
      <c r="C23671">
        <v>8</v>
      </c>
      <c r="D23671">
        <v>97940465</v>
      </c>
      <c r="E23671">
        <v>98013330</v>
      </c>
    </row>
    <row r="23672" spans="1:6" x14ac:dyDescent="0.45">
      <c r="A23672" t="s">
        <v>13248</v>
      </c>
      <c r="B23672" t="s">
        <v>10</v>
      </c>
      <c r="C23672">
        <v>1</v>
      </c>
      <c r="D23672">
        <v>909581</v>
      </c>
      <c r="E23672">
        <v>933079</v>
      </c>
    </row>
    <row r="23673" spans="1:6" x14ac:dyDescent="0.45">
      <c r="A23673" t="s">
        <v>13249</v>
      </c>
      <c r="B23673" t="s">
        <v>10</v>
      </c>
      <c r="C23673">
        <v>1</v>
      </c>
      <c r="D23673">
        <v>175793348</v>
      </c>
      <c r="E23673">
        <v>175821439</v>
      </c>
    </row>
    <row r="23674" spans="1:6" x14ac:dyDescent="0.45">
      <c r="A23674" t="s">
        <v>13250</v>
      </c>
      <c r="B23674" t="s">
        <v>10</v>
      </c>
      <c r="C23674" t="s">
        <v>31</v>
      </c>
      <c r="D23674">
        <v>913898</v>
      </c>
      <c r="E23674">
        <v>1327903</v>
      </c>
    </row>
    <row r="23675" spans="1:6" x14ac:dyDescent="0.45">
      <c r="A23675" t="s">
        <v>13251</v>
      </c>
      <c r="B23675" t="s">
        <v>10</v>
      </c>
      <c r="C23675">
        <v>11</v>
      </c>
      <c r="D23675">
        <v>126962519</v>
      </c>
      <c r="E23675">
        <v>127545019</v>
      </c>
    </row>
    <row r="23676" spans="1:6" x14ac:dyDescent="0.45">
      <c r="A23676" t="s">
        <v>13252</v>
      </c>
      <c r="B23676" t="s">
        <v>10</v>
      </c>
      <c r="C23676">
        <v>5</v>
      </c>
      <c r="D23676">
        <v>150198590</v>
      </c>
      <c r="E23676">
        <v>150253663</v>
      </c>
    </row>
    <row r="23677" spans="1:6" x14ac:dyDescent="0.45">
      <c r="A23677" t="s">
        <v>13253</v>
      </c>
      <c r="B23677" t="s">
        <v>10</v>
      </c>
      <c r="C23677">
        <v>11</v>
      </c>
      <c r="D23677">
        <v>74986854</v>
      </c>
      <c r="E23677">
        <v>75009525</v>
      </c>
      <c r="F23677" t="s">
        <v>13253</v>
      </c>
    </row>
    <row r="23678" spans="1:6" x14ac:dyDescent="0.45">
      <c r="B23678" t="s">
        <v>10</v>
      </c>
      <c r="C23678">
        <v>9</v>
      </c>
      <c r="D23678">
        <v>109899843</v>
      </c>
      <c r="E23678">
        <v>109900206</v>
      </c>
    </row>
    <row r="23679" spans="1:6" x14ac:dyDescent="0.45">
      <c r="A23679" t="s">
        <v>13254</v>
      </c>
      <c r="B23679" t="s">
        <v>10</v>
      </c>
      <c r="C23679">
        <v>10</v>
      </c>
      <c r="D23679">
        <v>74439870</v>
      </c>
      <c r="E23679">
        <v>74443710</v>
      </c>
    </row>
    <row r="23680" spans="1:6" x14ac:dyDescent="0.45">
      <c r="A23680" t="s">
        <v>13255</v>
      </c>
      <c r="B23680" t="s">
        <v>10</v>
      </c>
      <c r="C23680">
        <v>22</v>
      </c>
      <c r="D23680">
        <v>14373820</v>
      </c>
      <c r="E23680">
        <v>14441706</v>
      </c>
    </row>
    <row r="23681" spans="1:6" x14ac:dyDescent="0.45">
      <c r="B23681" t="s">
        <v>43</v>
      </c>
      <c r="C23681">
        <v>11</v>
      </c>
      <c r="D23681">
        <v>125056614</v>
      </c>
      <c r="E23681">
        <v>125057546</v>
      </c>
    </row>
    <row r="23682" spans="1:6" x14ac:dyDescent="0.45">
      <c r="B23682" t="s">
        <v>10</v>
      </c>
      <c r="C23682">
        <v>1</v>
      </c>
      <c r="D23682">
        <v>127425007</v>
      </c>
      <c r="E23682">
        <v>127425371</v>
      </c>
    </row>
    <row r="23683" spans="1:6" x14ac:dyDescent="0.45">
      <c r="A23683" t="s">
        <v>13256</v>
      </c>
      <c r="B23683" t="s">
        <v>10</v>
      </c>
      <c r="C23683">
        <v>4</v>
      </c>
      <c r="D23683">
        <v>176029528</v>
      </c>
      <c r="E23683">
        <v>177271165</v>
      </c>
    </row>
    <row r="23684" spans="1:6" x14ac:dyDescent="0.45">
      <c r="A23684" t="s">
        <v>13257</v>
      </c>
      <c r="B23684" t="s">
        <v>10</v>
      </c>
      <c r="C23684">
        <v>19</v>
      </c>
      <c r="D23684">
        <v>60004114</v>
      </c>
      <c r="E23684">
        <v>60015382</v>
      </c>
      <c r="F23684" t="s">
        <v>13257</v>
      </c>
    </row>
    <row r="23685" spans="1:6" x14ac:dyDescent="0.45">
      <c r="B23685" t="s">
        <v>10</v>
      </c>
      <c r="C23685" t="s">
        <v>341</v>
      </c>
      <c r="D23685">
        <v>1683027</v>
      </c>
      <c r="E23685">
        <v>1705206</v>
      </c>
    </row>
    <row r="23686" spans="1:6" x14ac:dyDescent="0.45">
      <c r="B23686" t="s">
        <v>10</v>
      </c>
      <c r="C23686" t="s">
        <v>13258</v>
      </c>
      <c r="D23686">
        <v>16</v>
      </c>
      <c r="E23686">
        <v>284</v>
      </c>
    </row>
    <row r="23687" spans="1:6" x14ac:dyDescent="0.45">
      <c r="A23687" t="s">
        <v>13259</v>
      </c>
      <c r="B23687" t="s">
        <v>10</v>
      </c>
      <c r="C23687">
        <v>10</v>
      </c>
      <c r="D23687">
        <v>23131496</v>
      </c>
      <c r="E23687">
        <v>23136118</v>
      </c>
    </row>
    <row r="23688" spans="1:6" x14ac:dyDescent="0.45">
      <c r="A23688" t="s">
        <v>13260</v>
      </c>
      <c r="B23688" t="s">
        <v>10</v>
      </c>
      <c r="C23688">
        <v>20</v>
      </c>
      <c r="D23688">
        <v>38266023</v>
      </c>
      <c r="E23688">
        <v>38296972</v>
      </c>
    </row>
    <row r="23689" spans="1:6" x14ac:dyDescent="0.45">
      <c r="B23689" t="s">
        <v>10</v>
      </c>
      <c r="C23689" t="s">
        <v>13261</v>
      </c>
      <c r="D23689">
        <v>133037</v>
      </c>
      <c r="E23689">
        <v>224757</v>
      </c>
    </row>
    <row r="23690" spans="1:6" x14ac:dyDescent="0.45">
      <c r="A23690" t="s">
        <v>13262</v>
      </c>
      <c r="B23690" t="s">
        <v>10</v>
      </c>
      <c r="C23690">
        <v>1</v>
      </c>
      <c r="D23690">
        <v>14894574</v>
      </c>
      <c r="E23690">
        <v>14901999</v>
      </c>
    </row>
    <row r="23691" spans="1:6" x14ac:dyDescent="0.45">
      <c r="B23691" t="s">
        <v>10</v>
      </c>
      <c r="C23691">
        <v>4</v>
      </c>
      <c r="D23691">
        <v>179724109</v>
      </c>
      <c r="E23691">
        <v>179725472</v>
      </c>
    </row>
    <row r="23692" spans="1:6" x14ac:dyDescent="0.45">
      <c r="A23692" t="s">
        <v>13263</v>
      </c>
      <c r="B23692" t="s">
        <v>10</v>
      </c>
      <c r="C23692">
        <v>3</v>
      </c>
      <c r="D23692">
        <v>53654435</v>
      </c>
      <c r="E23692">
        <v>53709833</v>
      </c>
    </row>
    <row r="23693" spans="1:6" x14ac:dyDescent="0.45">
      <c r="A23693" t="s">
        <v>13264</v>
      </c>
      <c r="B23693" t="s">
        <v>10</v>
      </c>
      <c r="C23693">
        <v>22</v>
      </c>
      <c r="D23693">
        <v>6676366</v>
      </c>
      <c r="E23693">
        <v>6700178</v>
      </c>
      <c r="F23693" t="s">
        <v>13264</v>
      </c>
    </row>
    <row r="23694" spans="1:6" x14ac:dyDescent="0.45">
      <c r="B23694" t="s">
        <v>10</v>
      </c>
      <c r="C23694">
        <v>15</v>
      </c>
      <c r="D23694">
        <v>56763598</v>
      </c>
      <c r="E23694">
        <v>56785440</v>
      </c>
    </row>
    <row r="23695" spans="1:6" x14ac:dyDescent="0.45">
      <c r="A23695" t="s">
        <v>13265</v>
      </c>
      <c r="B23695" t="s">
        <v>10</v>
      </c>
      <c r="C23695">
        <v>17</v>
      </c>
      <c r="D23695">
        <v>49816241</v>
      </c>
      <c r="E23695">
        <v>49830899</v>
      </c>
    </row>
    <row r="23696" spans="1:6" x14ac:dyDescent="0.45">
      <c r="A23696" t="s">
        <v>13266</v>
      </c>
      <c r="B23696" t="s">
        <v>10</v>
      </c>
      <c r="C23696">
        <v>1</v>
      </c>
      <c r="D23696">
        <v>209987961</v>
      </c>
      <c r="E23696">
        <v>210009847</v>
      </c>
    </row>
    <row r="23697" spans="1:6" x14ac:dyDescent="0.45">
      <c r="A23697" t="s">
        <v>13267</v>
      </c>
      <c r="B23697" t="s">
        <v>10</v>
      </c>
      <c r="C23697">
        <v>12</v>
      </c>
      <c r="D23697">
        <v>33607915</v>
      </c>
      <c r="E23697">
        <v>33615600</v>
      </c>
    </row>
    <row r="23698" spans="1:6" x14ac:dyDescent="0.45">
      <c r="A23698" t="s">
        <v>13268</v>
      </c>
      <c r="B23698" t="s">
        <v>10</v>
      </c>
      <c r="C23698">
        <v>20</v>
      </c>
      <c r="D23698">
        <v>1842936</v>
      </c>
      <c r="E23698">
        <v>1858974</v>
      </c>
    </row>
    <row r="23699" spans="1:6" x14ac:dyDescent="0.45">
      <c r="A23699" t="s">
        <v>13269</v>
      </c>
      <c r="B23699" t="s">
        <v>10</v>
      </c>
      <c r="C23699">
        <v>7</v>
      </c>
      <c r="D23699">
        <v>5788286</v>
      </c>
      <c r="E23699">
        <v>5825137</v>
      </c>
      <c r="F23699" t="s">
        <v>13269</v>
      </c>
    </row>
    <row r="23700" spans="1:6" x14ac:dyDescent="0.45">
      <c r="B23700" t="s">
        <v>10</v>
      </c>
      <c r="C23700">
        <v>1</v>
      </c>
      <c r="D23700">
        <v>26292805</v>
      </c>
      <c r="E23700">
        <v>26293788</v>
      </c>
    </row>
    <row r="23701" spans="1:6" x14ac:dyDescent="0.45">
      <c r="A23701" t="s">
        <v>13270</v>
      </c>
      <c r="B23701" t="s">
        <v>10</v>
      </c>
      <c r="C23701">
        <v>9</v>
      </c>
      <c r="D23701">
        <v>53864418</v>
      </c>
      <c r="E23701">
        <v>54157128</v>
      </c>
    </row>
    <row r="23702" spans="1:6" x14ac:dyDescent="0.45">
      <c r="A23702" t="s">
        <v>13271</v>
      </c>
      <c r="B23702" t="s">
        <v>10</v>
      </c>
      <c r="C23702" t="s">
        <v>38</v>
      </c>
      <c r="D23702">
        <v>13800055</v>
      </c>
      <c r="E23702">
        <v>13837019</v>
      </c>
      <c r="F23702" t="s">
        <v>13271</v>
      </c>
    </row>
    <row r="23703" spans="1:6" x14ac:dyDescent="0.45">
      <c r="B23703" t="s">
        <v>10</v>
      </c>
      <c r="C23703">
        <v>1</v>
      </c>
      <c r="D23703">
        <v>185077401</v>
      </c>
      <c r="E23703">
        <v>185095628</v>
      </c>
    </row>
    <row r="23704" spans="1:6" x14ac:dyDescent="0.45">
      <c r="A23704" t="s">
        <v>13272</v>
      </c>
      <c r="B23704" t="s">
        <v>10</v>
      </c>
      <c r="C23704">
        <v>3</v>
      </c>
      <c r="D23704">
        <v>24349798</v>
      </c>
      <c r="E23704">
        <v>24433432</v>
      </c>
    </row>
    <row r="23705" spans="1:6" x14ac:dyDescent="0.45">
      <c r="A23705" t="s">
        <v>13273</v>
      </c>
      <c r="B23705" t="s">
        <v>10</v>
      </c>
      <c r="C23705">
        <v>8</v>
      </c>
      <c r="D23705">
        <v>11386036</v>
      </c>
      <c r="E23705">
        <v>11386698</v>
      </c>
    </row>
    <row r="23706" spans="1:6" x14ac:dyDescent="0.45">
      <c r="B23706" t="s">
        <v>10</v>
      </c>
      <c r="C23706">
        <v>6</v>
      </c>
      <c r="D23706">
        <v>136444426</v>
      </c>
      <c r="E23706">
        <v>136445170</v>
      </c>
    </row>
    <row r="23707" spans="1:6" x14ac:dyDescent="0.45">
      <c r="B23707" t="s">
        <v>10</v>
      </c>
      <c r="C23707">
        <v>21</v>
      </c>
      <c r="D23707">
        <v>17442339</v>
      </c>
      <c r="E23707">
        <v>17449916</v>
      </c>
    </row>
    <row r="23708" spans="1:6" x14ac:dyDescent="0.45">
      <c r="A23708" t="s">
        <v>13274</v>
      </c>
      <c r="B23708" t="s">
        <v>10</v>
      </c>
      <c r="C23708">
        <v>6</v>
      </c>
      <c r="D23708">
        <v>175339703</v>
      </c>
      <c r="E23708">
        <v>175368818</v>
      </c>
    </row>
    <row r="23709" spans="1:6" x14ac:dyDescent="0.45">
      <c r="A23709" t="s">
        <v>13275</v>
      </c>
      <c r="B23709" t="s">
        <v>10</v>
      </c>
      <c r="C23709">
        <v>10</v>
      </c>
      <c r="D23709">
        <v>75012409</v>
      </c>
      <c r="E23709">
        <v>75074506</v>
      </c>
    </row>
    <row r="23710" spans="1:6" x14ac:dyDescent="0.45">
      <c r="A23710" t="s">
        <v>13276</v>
      </c>
      <c r="B23710" t="s">
        <v>43</v>
      </c>
      <c r="C23710">
        <v>14</v>
      </c>
      <c r="D23710">
        <v>33717730</v>
      </c>
      <c r="E23710">
        <v>33719073</v>
      </c>
    </row>
    <row r="23711" spans="1:6" x14ac:dyDescent="0.45">
      <c r="A23711" t="s">
        <v>13277</v>
      </c>
      <c r="B23711" t="s">
        <v>10</v>
      </c>
      <c r="C23711">
        <v>16</v>
      </c>
      <c r="D23711">
        <v>57329045</v>
      </c>
      <c r="E23711">
        <v>57370459</v>
      </c>
      <c r="F23711" t="s">
        <v>13277</v>
      </c>
    </row>
    <row r="23712" spans="1:6" x14ac:dyDescent="0.45">
      <c r="B23712" t="s">
        <v>10</v>
      </c>
      <c r="C23712" t="s">
        <v>42</v>
      </c>
      <c r="D23712">
        <v>947816</v>
      </c>
      <c r="E23712">
        <v>949505</v>
      </c>
    </row>
    <row r="23713" spans="1:5" x14ac:dyDescent="0.45">
      <c r="A23713" t="s">
        <v>13278</v>
      </c>
      <c r="B23713" t="s">
        <v>10</v>
      </c>
      <c r="C23713" t="s">
        <v>38</v>
      </c>
      <c r="D23713">
        <v>124323743</v>
      </c>
      <c r="E23713">
        <v>124367808</v>
      </c>
    </row>
    <row r="23714" spans="1:5" x14ac:dyDescent="0.45">
      <c r="B23714" t="s">
        <v>10</v>
      </c>
      <c r="C23714" t="s">
        <v>9552</v>
      </c>
      <c r="D23714">
        <v>70277</v>
      </c>
      <c r="E23714">
        <v>70460</v>
      </c>
    </row>
    <row r="23715" spans="1:5" x14ac:dyDescent="0.45">
      <c r="B23715" t="s">
        <v>10</v>
      </c>
      <c r="C23715">
        <v>11</v>
      </c>
      <c r="D23715">
        <v>107437100</v>
      </c>
      <c r="E23715">
        <v>107438344</v>
      </c>
    </row>
    <row r="23716" spans="1:5" x14ac:dyDescent="0.45">
      <c r="B23716" t="s">
        <v>10</v>
      </c>
      <c r="C23716" t="s">
        <v>65</v>
      </c>
      <c r="D23716">
        <v>104201564</v>
      </c>
      <c r="E23716">
        <v>104202463</v>
      </c>
    </row>
    <row r="23717" spans="1:5" x14ac:dyDescent="0.45">
      <c r="A23717" t="s">
        <v>13279</v>
      </c>
      <c r="B23717" t="s">
        <v>10</v>
      </c>
      <c r="C23717">
        <v>8</v>
      </c>
      <c r="D23717">
        <v>57079223</v>
      </c>
      <c r="E23717">
        <v>57084070</v>
      </c>
    </row>
    <row r="23718" spans="1:5" x14ac:dyDescent="0.45">
      <c r="A23718" t="s">
        <v>13280</v>
      </c>
      <c r="B23718" t="s">
        <v>10</v>
      </c>
      <c r="C23718">
        <v>14</v>
      </c>
      <c r="D23718">
        <v>36145929</v>
      </c>
      <c r="E23718">
        <v>36209739</v>
      </c>
    </row>
    <row r="23719" spans="1:5" x14ac:dyDescent="0.45">
      <c r="A23719" t="s">
        <v>13281</v>
      </c>
      <c r="B23719" t="s">
        <v>10</v>
      </c>
      <c r="C23719">
        <v>5</v>
      </c>
      <c r="D23719">
        <v>177184888</v>
      </c>
      <c r="E23719">
        <v>177195269</v>
      </c>
    </row>
    <row r="23720" spans="1:5" x14ac:dyDescent="0.45">
      <c r="B23720" t="s">
        <v>10</v>
      </c>
      <c r="C23720" t="s">
        <v>407</v>
      </c>
      <c r="D23720">
        <v>20609</v>
      </c>
      <c r="E23720">
        <v>115246</v>
      </c>
    </row>
    <row r="23721" spans="1:5" x14ac:dyDescent="0.45">
      <c r="A23721" t="s">
        <v>13282</v>
      </c>
      <c r="B23721" t="s">
        <v>10</v>
      </c>
      <c r="C23721">
        <v>11</v>
      </c>
      <c r="D23721">
        <v>65152019</v>
      </c>
      <c r="E23721">
        <v>65156403</v>
      </c>
    </row>
    <row r="23722" spans="1:5" x14ac:dyDescent="0.45">
      <c r="B23722" t="s">
        <v>10</v>
      </c>
      <c r="C23722">
        <v>7</v>
      </c>
      <c r="D23722">
        <v>43559431</v>
      </c>
      <c r="E23722">
        <v>43568582</v>
      </c>
    </row>
    <row r="23723" spans="1:5" x14ac:dyDescent="0.45">
      <c r="A23723" t="s">
        <v>13283</v>
      </c>
      <c r="B23723" t="s">
        <v>10</v>
      </c>
      <c r="C23723">
        <v>3</v>
      </c>
      <c r="D23723">
        <v>176510054</v>
      </c>
      <c r="E23723">
        <v>176584452</v>
      </c>
    </row>
    <row r="23724" spans="1:5" x14ac:dyDescent="0.45">
      <c r="B23724" t="s">
        <v>10</v>
      </c>
      <c r="C23724">
        <v>1</v>
      </c>
      <c r="D23724">
        <v>135842854</v>
      </c>
      <c r="E23724">
        <v>135843361</v>
      </c>
    </row>
    <row r="23725" spans="1:5" x14ac:dyDescent="0.45">
      <c r="A23725" t="s">
        <v>13284</v>
      </c>
      <c r="B23725" t="s">
        <v>10</v>
      </c>
      <c r="C23725">
        <v>1</v>
      </c>
      <c r="D23725">
        <v>11128577</v>
      </c>
      <c r="E23725">
        <v>11136004</v>
      </c>
    </row>
    <row r="23726" spans="1:5" x14ac:dyDescent="0.45">
      <c r="A23726" t="s">
        <v>13285</v>
      </c>
      <c r="B23726" t="s">
        <v>10</v>
      </c>
      <c r="C23726">
        <v>19</v>
      </c>
      <c r="D23726">
        <v>48793908</v>
      </c>
      <c r="E23726">
        <v>48836761</v>
      </c>
    </row>
    <row r="23727" spans="1:5" x14ac:dyDescent="0.45">
      <c r="A23727" t="s">
        <v>13286</v>
      </c>
      <c r="B23727" t="s">
        <v>10</v>
      </c>
      <c r="C23727">
        <v>1</v>
      </c>
      <c r="D23727">
        <v>45654078</v>
      </c>
      <c r="E23727">
        <v>45747030</v>
      </c>
    </row>
    <row r="23728" spans="1:5" x14ac:dyDescent="0.45">
      <c r="B23728" t="s">
        <v>10</v>
      </c>
      <c r="C23728" t="s">
        <v>31</v>
      </c>
      <c r="D23728">
        <v>24687545</v>
      </c>
      <c r="E23728">
        <v>24687828</v>
      </c>
    </row>
    <row r="23729" spans="1:6" x14ac:dyDescent="0.45">
      <c r="A23729" t="s">
        <v>13287</v>
      </c>
      <c r="B23729" t="s">
        <v>10</v>
      </c>
      <c r="C23729">
        <v>8</v>
      </c>
      <c r="D23729">
        <v>21580624</v>
      </c>
      <c r="E23729">
        <v>21663998</v>
      </c>
    </row>
    <row r="23730" spans="1:6" x14ac:dyDescent="0.45">
      <c r="A23730" t="s">
        <v>13288</v>
      </c>
      <c r="B23730" t="s">
        <v>10</v>
      </c>
      <c r="C23730">
        <v>3</v>
      </c>
      <c r="D23730">
        <v>47249371</v>
      </c>
      <c r="E23730">
        <v>47273974</v>
      </c>
    </row>
    <row r="23731" spans="1:6" x14ac:dyDescent="0.45">
      <c r="B23731" t="s">
        <v>77</v>
      </c>
      <c r="C23731">
        <v>14</v>
      </c>
      <c r="D23731">
        <v>91375844</v>
      </c>
      <c r="E23731">
        <v>91376533</v>
      </c>
    </row>
    <row r="23732" spans="1:6" x14ac:dyDescent="0.45">
      <c r="A23732" t="s">
        <v>13289</v>
      </c>
      <c r="B23732" t="s">
        <v>10</v>
      </c>
      <c r="C23732">
        <v>7</v>
      </c>
      <c r="D23732">
        <v>147426555</v>
      </c>
      <c r="E23732">
        <v>147461048</v>
      </c>
      <c r="F23732" t="s">
        <v>13289</v>
      </c>
    </row>
    <row r="23733" spans="1:6" x14ac:dyDescent="0.45">
      <c r="B23733" t="s">
        <v>10</v>
      </c>
      <c r="C23733">
        <v>18</v>
      </c>
      <c r="D23733">
        <v>44746350</v>
      </c>
      <c r="E23733">
        <v>44747574</v>
      </c>
    </row>
    <row r="23734" spans="1:6" x14ac:dyDescent="0.45">
      <c r="A23734" t="s">
        <v>13290</v>
      </c>
      <c r="B23734" t="s">
        <v>10</v>
      </c>
      <c r="C23734">
        <v>10</v>
      </c>
      <c r="D23734">
        <v>88402830</v>
      </c>
      <c r="E23734">
        <v>88445250</v>
      </c>
    </row>
    <row r="23735" spans="1:6" x14ac:dyDescent="0.45">
      <c r="B23735" t="s">
        <v>10</v>
      </c>
      <c r="C23735" t="s">
        <v>31</v>
      </c>
      <c r="D23735">
        <v>96428115</v>
      </c>
      <c r="E23735">
        <v>96441968</v>
      </c>
    </row>
    <row r="23736" spans="1:6" x14ac:dyDescent="0.45">
      <c r="A23736" t="s">
        <v>13291</v>
      </c>
      <c r="B23736" t="s">
        <v>10</v>
      </c>
      <c r="C23736" t="s">
        <v>65</v>
      </c>
      <c r="D23736">
        <v>51913013</v>
      </c>
      <c r="E23736">
        <v>51920456</v>
      </c>
    </row>
    <row r="23737" spans="1:6" x14ac:dyDescent="0.45">
      <c r="A23737" t="s">
        <v>13292</v>
      </c>
      <c r="B23737" t="s">
        <v>10</v>
      </c>
      <c r="C23737" t="s">
        <v>38</v>
      </c>
      <c r="D23737">
        <v>68406383</v>
      </c>
      <c r="E23737">
        <v>68427983</v>
      </c>
    </row>
    <row r="23738" spans="1:6" x14ac:dyDescent="0.45">
      <c r="A23738" t="s">
        <v>8510</v>
      </c>
      <c r="B23738" t="s">
        <v>10</v>
      </c>
      <c r="C23738" t="s">
        <v>663</v>
      </c>
      <c r="D23738">
        <v>167074</v>
      </c>
      <c r="E23738">
        <v>168310</v>
      </c>
    </row>
    <row r="23739" spans="1:6" x14ac:dyDescent="0.45">
      <c r="A23739" t="s">
        <v>5076</v>
      </c>
      <c r="B23739" t="s">
        <v>10</v>
      </c>
      <c r="C23739">
        <v>1</v>
      </c>
      <c r="D23739">
        <v>226486120</v>
      </c>
      <c r="E23739">
        <v>226550039</v>
      </c>
      <c r="F23739" t="s">
        <v>5076</v>
      </c>
    </row>
    <row r="23740" spans="1:6" x14ac:dyDescent="0.45">
      <c r="A23740" t="s">
        <v>13293</v>
      </c>
      <c r="B23740" t="s">
        <v>10</v>
      </c>
      <c r="C23740" t="s">
        <v>31</v>
      </c>
      <c r="D23740">
        <v>32713725</v>
      </c>
      <c r="E23740">
        <v>32807874</v>
      </c>
    </row>
    <row r="23741" spans="1:6" x14ac:dyDescent="0.45">
      <c r="A23741" t="s">
        <v>13294</v>
      </c>
      <c r="B23741" t="s">
        <v>10</v>
      </c>
      <c r="C23741">
        <v>7</v>
      </c>
      <c r="D23741">
        <v>112200620</v>
      </c>
      <c r="E23741">
        <v>112280041</v>
      </c>
    </row>
    <row r="23742" spans="1:6" x14ac:dyDescent="0.45">
      <c r="A23742" t="s">
        <v>13295</v>
      </c>
      <c r="B23742" t="s">
        <v>10</v>
      </c>
      <c r="C23742">
        <v>22</v>
      </c>
      <c r="D23742">
        <v>32451905</v>
      </c>
      <c r="E23742">
        <v>32626686</v>
      </c>
    </row>
    <row r="23743" spans="1:6" x14ac:dyDescent="0.45">
      <c r="A23743" t="s">
        <v>13296</v>
      </c>
      <c r="B23743" t="s">
        <v>10</v>
      </c>
      <c r="C23743">
        <v>5</v>
      </c>
      <c r="D23743">
        <v>52073689</v>
      </c>
      <c r="E23743">
        <v>52089122</v>
      </c>
    </row>
    <row r="23744" spans="1:6" x14ac:dyDescent="0.45">
      <c r="A23744" t="s">
        <v>13297</v>
      </c>
      <c r="B23744" t="s">
        <v>10</v>
      </c>
      <c r="C23744">
        <v>8</v>
      </c>
      <c r="D23744">
        <v>70882896</v>
      </c>
      <c r="E23744">
        <v>71047391</v>
      </c>
    </row>
    <row r="23745" spans="1:6" x14ac:dyDescent="0.45">
      <c r="A23745" t="s">
        <v>13298</v>
      </c>
      <c r="B23745" t="s">
        <v>10</v>
      </c>
      <c r="C23745">
        <v>4</v>
      </c>
      <c r="D23745">
        <v>73752807</v>
      </c>
      <c r="E23745">
        <v>73767450</v>
      </c>
    </row>
    <row r="23746" spans="1:6" x14ac:dyDescent="0.45">
      <c r="A23746" t="s">
        <v>13299</v>
      </c>
      <c r="B23746" t="s">
        <v>10</v>
      </c>
      <c r="C23746">
        <v>7</v>
      </c>
      <c r="D23746">
        <v>29184946</v>
      </c>
      <c r="E23746">
        <v>29288998</v>
      </c>
    </row>
    <row r="23747" spans="1:6" x14ac:dyDescent="0.45">
      <c r="A23747" t="s">
        <v>13300</v>
      </c>
      <c r="B23747" t="s">
        <v>10</v>
      </c>
      <c r="C23747">
        <v>4</v>
      </c>
      <c r="D23747">
        <v>105013903</v>
      </c>
      <c r="E23747">
        <v>105121073</v>
      </c>
    </row>
    <row r="23748" spans="1:6" x14ac:dyDescent="0.45">
      <c r="A23748" t="s">
        <v>13301</v>
      </c>
      <c r="B23748" t="s">
        <v>10</v>
      </c>
      <c r="C23748">
        <v>15</v>
      </c>
      <c r="D23748">
        <v>70963217</v>
      </c>
      <c r="E23748">
        <v>71008036</v>
      </c>
    </row>
    <row r="23749" spans="1:6" x14ac:dyDescent="0.45">
      <c r="A23749" t="s">
        <v>13302</v>
      </c>
      <c r="B23749" t="s">
        <v>10</v>
      </c>
      <c r="C23749">
        <v>11</v>
      </c>
      <c r="D23749">
        <v>18435098</v>
      </c>
      <c r="E23749">
        <v>18463657</v>
      </c>
    </row>
    <row r="23750" spans="1:6" x14ac:dyDescent="0.45">
      <c r="A23750" t="s">
        <v>13303</v>
      </c>
      <c r="B23750" t="s">
        <v>10</v>
      </c>
      <c r="C23750">
        <v>19</v>
      </c>
      <c r="D23750">
        <v>7886526</v>
      </c>
      <c r="E23750">
        <v>7897488</v>
      </c>
    </row>
    <row r="23751" spans="1:6" x14ac:dyDescent="0.45">
      <c r="A23751" t="s">
        <v>13304</v>
      </c>
      <c r="B23751" t="s">
        <v>10</v>
      </c>
      <c r="C23751" t="s">
        <v>38</v>
      </c>
      <c r="D23751">
        <v>5286993</v>
      </c>
      <c r="E23751">
        <v>5293715</v>
      </c>
    </row>
    <row r="23752" spans="1:6" x14ac:dyDescent="0.45">
      <c r="A23752" t="s">
        <v>13305</v>
      </c>
      <c r="B23752" t="s">
        <v>10</v>
      </c>
      <c r="C23752" t="s">
        <v>65</v>
      </c>
      <c r="D23752">
        <v>106369879</v>
      </c>
      <c r="E23752">
        <v>106448838</v>
      </c>
    </row>
    <row r="23753" spans="1:6" x14ac:dyDescent="0.45">
      <c r="A23753" t="s">
        <v>13306</v>
      </c>
      <c r="B23753" t="s">
        <v>10</v>
      </c>
      <c r="C23753" t="s">
        <v>31</v>
      </c>
      <c r="D23753">
        <v>28464302</v>
      </c>
      <c r="E23753">
        <v>28910278</v>
      </c>
      <c r="F23753" t="s">
        <v>13306</v>
      </c>
    </row>
    <row r="23754" spans="1:6" x14ac:dyDescent="0.45">
      <c r="A23754" t="s">
        <v>13307</v>
      </c>
      <c r="B23754" t="s">
        <v>10</v>
      </c>
      <c r="C23754">
        <v>16</v>
      </c>
      <c r="D23754">
        <v>44036761</v>
      </c>
      <c r="E23754">
        <v>44094610</v>
      </c>
    </row>
    <row r="23755" spans="1:6" x14ac:dyDescent="0.45">
      <c r="A23755" t="s">
        <v>13308</v>
      </c>
      <c r="B23755" t="s">
        <v>10</v>
      </c>
      <c r="C23755">
        <v>20</v>
      </c>
      <c r="D23755">
        <v>50967885</v>
      </c>
      <c r="E23755">
        <v>50993492</v>
      </c>
    </row>
    <row r="23756" spans="1:6" x14ac:dyDescent="0.45">
      <c r="A23756" t="s">
        <v>13309</v>
      </c>
      <c r="B23756" t="s">
        <v>10</v>
      </c>
      <c r="C23756">
        <v>12</v>
      </c>
      <c r="D23756">
        <v>16235605</v>
      </c>
      <c r="E23756">
        <v>16331107</v>
      </c>
    </row>
    <row r="23757" spans="1:6" x14ac:dyDescent="0.45">
      <c r="A23757" t="s">
        <v>13310</v>
      </c>
      <c r="B23757" t="s">
        <v>10</v>
      </c>
      <c r="C23757">
        <v>1</v>
      </c>
      <c r="D23757">
        <v>8876593</v>
      </c>
      <c r="E23757">
        <v>8935254</v>
      </c>
    </row>
    <row r="23758" spans="1:6" x14ac:dyDescent="0.45">
      <c r="A23758" t="s">
        <v>13311</v>
      </c>
      <c r="B23758" t="s">
        <v>10</v>
      </c>
      <c r="C23758">
        <v>3</v>
      </c>
      <c r="D23758">
        <v>157846003</v>
      </c>
      <c r="E23758">
        <v>157896923</v>
      </c>
    </row>
    <row r="23759" spans="1:6" x14ac:dyDescent="0.45">
      <c r="A23759" t="s">
        <v>13312</v>
      </c>
      <c r="B23759" t="s">
        <v>10</v>
      </c>
      <c r="C23759">
        <v>11</v>
      </c>
      <c r="D23759">
        <v>120105415</v>
      </c>
      <c r="E23759">
        <v>120196537</v>
      </c>
    </row>
    <row r="23760" spans="1:6" x14ac:dyDescent="0.45">
      <c r="A23760" t="s">
        <v>13313</v>
      </c>
      <c r="B23760" t="s">
        <v>10</v>
      </c>
      <c r="C23760">
        <v>4</v>
      </c>
      <c r="D23760">
        <v>192578504</v>
      </c>
      <c r="E23760">
        <v>192587020</v>
      </c>
      <c r="F23760" t="s">
        <v>13313</v>
      </c>
    </row>
    <row r="23761" spans="1:6" x14ac:dyDescent="0.45">
      <c r="B23761" t="s">
        <v>10</v>
      </c>
      <c r="C23761" t="s">
        <v>65</v>
      </c>
      <c r="D23761">
        <v>102151948</v>
      </c>
      <c r="E23761">
        <v>102153501</v>
      </c>
    </row>
    <row r="23762" spans="1:6" x14ac:dyDescent="0.45">
      <c r="A23762" t="s">
        <v>13314</v>
      </c>
      <c r="B23762" t="s">
        <v>10</v>
      </c>
      <c r="C23762" t="s">
        <v>31</v>
      </c>
      <c r="D23762">
        <v>49725911</v>
      </c>
      <c r="E23762">
        <v>49823228</v>
      </c>
    </row>
    <row r="23763" spans="1:6" x14ac:dyDescent="0.45">
      <c r="B23763" t="s">
        <v>43</v>
      </c>
      <c r="C23763">
        <v>15</v>
      </c>
      <c r="D23763">
        <v>55120031</v>
      </c>
      <c r="E23763">
        <v>55122268</v>
      </c>
    </row>
    <row r="23764" spans="1:6" x14ac:dyDescent="0.45">
      <c r="A23764" t="s">
        <v>13315</v>
      </c>
      <c r="B23764" t="s">
        <v>10</v>
      </c>
      <c r="C23764">
        <v>12</v>
      </c>
      <c r="D23764">
        <v>41268195</v>
      </c>
      <c r="E23764">
        <v>41297159</v>
      </c>
    </row>
    <row r="23765" spans="1:6" x14ac:dyDescent="0.45">
      <c r="A23765" t="s">
        <v>13316</v>
      </c>
      <c r="B23765" t="s">
        <v>10</v>
      </c>
      <c r="C23765" t="s">
        <v>38</v>
      </c>
      <c r="D23765">
        <v>105567271</v>
      </c>
      <c r="E23765">
        <v>105651299</v>
      </c>
    </row>
    <row r="23766" spans="1:6" x14ac:dyDescent="0.45">
      <c r="B23766" t="s">
        <v>10</v>
      </c>
      <c r="C23766" t="s">
        <v>1216</v>
      </c>
      <c r="D23766">
        <v>627280</v>
      </c>
      <c r="E23766">
        <v>666472</v>
      </c>
    </row>
    <row r="23767" spans="1:6" x14ac:dyDescent="0.45">
      <c r="B23767" t="s">
        <v>10</v>
      </c>
      <c r="C23767">
        <v>7</v>
      </c>
      <c r="D23767">
        <v>48265915</v>
      </c>
      <c r="E23767">
        <v>48272381</v>
      </c>
    </row>
    <row r="23768" spans="1:6" x14ac:dyDescent="0.45">
      <c r="A23768" t="s">
        <v>13317</v>
      </c>
      <c r="B23768" t="s">
        <v>10</v>
      </c>
      <c r="C23768">
        <v>10</v>
      </c>
      <c r="D23768">
        <v>124412903</v>
      </c>
      <c r="E23768">
        <v>124489861</v>
      </c>
      <c r="F23768" t="s">
        <v>13317</v>
      </c>
    </row>
    <row r="23769" spans="1:6" x14ac:dyDescent="0.45">
      <c r="B23769" t="s">
        <v>10</v>
      </c>
      <c r="C23769">
        <v>16</v>
      </c>
      <c r="D23769">
        <v>12364491</v>
      </c>
      <c r="E23769">
        <v>12366048</v>
      </c>
    </row>
    <row r="23770" spans="1:6" x14ac:dyDescent="0.45">
      <c r="A23770" t="s">
        <v>13318</v>
      </c>
      <c r="B23770" t="s">
        <v>10</v>
      </c>
      <c r="C23770">
        <v>1</v>
      </c>
      <c r="D23770">
        <v>175919631</v>
      </c>
      <c r="E23770">
        <v>175963741</v>
      </c>
    </row>
    <row r="23771" spans="1:6" x14ac:dyDescent="0.45">
      <c r="A23771" t="s">
        <v>13319</v>
      </c>
      <c r="B23771" t="s">
        <v>10</v>
      </c>
      <c r="C23771">
        <v>16</v>
      </c>
      <c r="D23771">
        <v>80205683</v>
      </c>
      <c r="E23771">
        <v>80335468</v>
      </c>
    </row>
    <row r="23772" spans="1:6" x14ac:dyDescent="0.45">
      <c r="B23772" t="s">
        <v>10</v>
      </c>
      <c r="C23772">
        <v>11</v>
      </c>
      <c r="D23772">
        <v>19820419</v>
      </c>
      <c r="E23772">
        <v>19820634</v>
      </c>
    </row>
    <row r="23773" spans="1:6" x14ac:dyDescent="0.45">
      <c r="A23773" t="s">
        <v>13320</v>
      </c>
      <c r="B23773" t="s">
        <v>10</v>
      </c>
      <c r="C23773">
        <v>22</v>
      </c>
      <c r="D23773">
        <v>29350550</v>
      </c>
      <c r="E23773">
        <v>29381375</v>
      </c>
    </row>
    <row r="23774" spans="1:6" x14ac:dyDescent="0.45">
      <c r="A23774" t="s">
        <v>13321</v>
      </c>
      <c r="B23774" t="s">
        <v>10</v>
      </c>
      <c r="C23774">
        <v>7</v>
      </c>
      <c r="D23774">
        <v>162457552</v>
      </c>
      <c r="E23774">
        <v>162559881</v>
      </c>
      <c r="F23774" t="s">
        <v>13321</v>
      </c>
    </row>
    <row r="23775" spans="1:6" x14ac:dyDescent="0.45">
      <c r="A23775" t="s">
        <v>13322</v>
      </c>
      <c r="B23775" t="s">
        <v>10</v>
      </c>
      <c r="C23775">
        <v>15</v>
      </c>
      <c r="D23775">
        <v>48774206</v>
      </c>
      <c r="E23775">
        <v>48789051</v>
      </c>
    </row>
    <row r="23776" spans="1:6" x14ac:dyDescent="0.45">
      <c r="B23776" t="s">
        <v>10</v>
      </c>
      <c r="C23776">
        <v>8</v>
      </c>
      <c r="D23776">
        <v>132468822</v>
      </c>
      <c r="E23776">
        <v>132469036</v>
      </c>
    </row>
    <row r="23777" spans="1:6" x14ac:dyDescent="0.45">
      <c r="A23777" t="s">
        <v>13323</v>
      </c>
      <c r="B23777" t="s">
        <v>10</v>
      </c>
      <c r="C23777">
        <v>6</v>
      </c>
      <c r="D23777">
        <v>53623919</v>
      </c>
      <c r="E23777">
        <v>53641341</v>
      </c>
    </row>
    <row r="23778" spans="1:6" x14ac:dyDescent="0.45">
      <c r="B23778" t="s">
        <v>10</v>
      </c>
      <c r="C23778" t="s">
        <v>893</v>
      </c>
      <c r="D23778">
        <v>213570</v>
      </c>
      <c r="E23778">
        <v>217481</v>
      </c>
    </row>
    <row r="23779" spans="1:6" x14ac:dyDescent="0.45">
      <c r="A23779" t="s">
        <v>13324</v>
      </c>
      <c r="B23779" t="s">
        <v>10</v>
      </c>
      <c r="C23779">
        <v>4</v>
      </c>
      <c r="D23779">
        <v>54699415</v>
      </c>
      <c r="E23779">
        <v>54789052</v>
      </c>
    </row>
    <row r="23780" spans="1:6" x14ac:dyDescent="0.45">
      <c r="A23780" t="s">
        <v>13325</v>
      </c>
      <c r="B23780" t="s">
        <v>10</v>
      </c>
      <c r="C23780">
        <v>10</v>
      </c>
      <c r="D23780">
        <v>81746037</v>
      </c>
      <c r="E23780">
        <v>81854035</v>
      </c>
    </row>
    <row r="23781" spans="1:6" x14ac:dyDescent="0.45">
      <c r="A23781" t="s">
        <v>13326</v>
      </c>
      <c r="B23781" t="s">
        <v>10</v>
      </c>
      <c r="C23781">
        <v>18</v>
      </c>
      <c r="D23781">
        <v>9173883</v>
      </c>
      <c r="E23781">
        <v>9299569</v>
      </c>
    </row>
    <row r="23782" spans="1:6" x14ac:dyDescent="0.45">
      <c r="A23782" t="s">
        <v>13327</v>
      </c>
      <c r="B23782" t="s">
        <v>10</v>
      </c>
      <c r="C23782">
        <v>9</v>
      </c>
      <c r="D23782">
        <v>115875539</v>
      </c>
      <c r="E23782">
        <v>115884885</v>
      </c>
    </row>
    <row r="23783" spans="1:6" x14ac:dyDescent="0.45">
      <c r="A23783" t="s">
        <v>13328</v>
      </c>
      <c r="B23783" t="s">
        <v>10</v>
      </c>
      <c r="C23783">
        <v>14</v>
      </c>
      <c r="D23783">
        <v>61918143</v>
      </c>
      <c r="E23783">
        <v>61959773</v>
      </c>
    </row>
    <row r="23784" spans="1:6" x14ac:dyDescent="0.45">
      <c r="A23784" t="s">
        <v>13329</v>
      </c>
      <c r="B23784" t="s">
        <v>10</v>
      </c>
      <c r="C23784" t="s">
        <v>8027</v>
      </c>
      <c r="D23784">
        <v>182287</v>
      </c>
      <c r="E23784">
        <v>315765</v>
      </c>
      <c r="F23784" t="s">
        <v>13329</v>
      </c>
    </row>
    <row r="23785" spans="1:6" x14ac:dyDescent="0.45">
      <c r="B23785" t="s">
        <v>10</v>
      </c>
      <c r="C23785" t="s">
        <v>69</v>
      </c>
      <c r="D23785">
        <v>128428</v>
      </c>
      <c r="E23785">
        <v>129259</v>
      </c>
    </row>
    <row r="23786" spans="1:6" x14ac:dyDescent="0.45">
      <c r="A23786" t="s">
        <v>13330</v>
      </c>
      <c r="B23786" t="s">
        <v>10</v>
      </c>
      <c r="C23786">
        <v>1</v>
      </c>
      <c r="D23786">
        <v>227546889</v>
      </c>
      <c r="E23786">
        <v>227547868</v>
      </c>
      <c r="F23786" t="s">
        <v>13330</v>
      </c>
    </row>
    <row r="23787" spans="1:6" x14ac:dyDescent="0.45">
      <c r="A23787" t="s">
        <v>13331</v>
      </c>
      <c r="B23787" t="s">
        <v>10</v>
      </c>
      <c r="C23787">
        <v>6</v>
      </c>
      <c r="D23787">
        <v>156253670</v>
      </c>
      <c r="E23787">
        <v>156777918</v>
      </c>
    </row>
    <row r="23788" spans="1:6" x14ac:dyDescent="0.45">
      <c r="B23788" t="s">
        <v>10</v>
      </c>
      <c r="C23788">
        <v>13</v>
      </c>
      <c r="D23788">
        <v>74943641</v>
      </c>
      <c r="E23788">
        <v>74945991</v>
      </c>
    </row>
    <row r="23789" spans="1:6" x14ac:dyDescent="0.45">
      <c r="B23789" t="s">
        <v>10</v>
      </c>
      <c r="C23789">
        <v>19</v>
      </c>
      <c r="D23789">
        <v>43830977</v>
      </c>
      <c r="E23789">
        <v>43837780</v>
      </c>
    </row>
    <row r="23790" spans="1:6" x14ac:dyDescent="0.45">
      <c r="B23790" t="s">
        <v>10</v>
      </c>
      <c r="C23790">
        <v>5</v>
      </c>
      <c r="D23790">
        <v>134822093</v>
      </c>
      <c r="E23790">
        <v>134836001</v>
      </c>
    </row>
    <row r="23791" spans="1:6" x14ac:dyDescent="0.45">
      <c r="B23791" t="s">
        <v>10</v>
      </c>
      <c r="C23791">
        <v>10</v>
      </c>
      <c r="D23791">
        <v>121377423</v>
      </c>
      <c r="E23791">
        <v>121377646</v>
      </c>
    </row>
    <row r="23792" spans="1:6" x14ac:dyDescent="0.45">
      <c r="A23792" t="s">
        <v>13332</v>
      </c>
      <c r="B23792" t="s">
        <v>10</v>
      </c>
      <c r="C23792">
        <v>7</v>
      </c>
      <c r="D23792">
        <v>143843426</v>
      </c>
      <c r="E23792">
        <v>143912009</v>
      </c>
    </row>
    <row r="23793" spans="1:6" x14ac:dyDescent="0.45">
      <c r="A23793" t="s">
        <v>13333</v>
      </c>
      <c r="B23793" t="s">
        <v>10</v>
      </c>
      <c r="C23793">
        <v>13</v>
      </c>
      <c r="D23793">
        <v>61221578</v>
      </c>
      <c r="E23793">
        <v>61233503</v>
      </c>
    </row>
    <row r="23794" spans="1:6" x14ac:dyDescent="0.45">
      <c r="A23794" t="s">
        <v>13334</v>
      </c>
      <c r="B23794" t="s">
        <v>10</v>
      </c>
      <c r="C23794">
        <v>3</v>
      </c>
      <c r="D23794">
        <v>188008679</v>
      </c>
      <c r="E23794">
        <v>188011402</v>
      </c>
    </row>
    <row r="23795" spans="1:6" x14ac:dyDescent="0.45">
      <c r="A23795" t="s">
        <v>13335</v>
      </c>
      <c r="B23795" t="s">
        <v>10</v>
      </c>
      <c r="C23795" t="s">
        <v>31</v>
      </c>
      <c r="D23795">
        <v>98146046</v>
      </c>
      <c r="E23795">
        <v>98162823</v>
      </c>
    </row>
    <row r="23796" spans="1:6" x14ac:dyDescent="0.45">
      <c r="A23796" t="s">
        <v>13336</v>
      </c>
      <c r="B23796" t="s">
        <v>10</v>
      </c>
      <c r="C23796">
        <v>15</v>
      </c>
      <c r="D23796">
        <v>55626386</v>
      </c>
      <c r="E23796">
        <v>55691834</v>
      </c>
    </row>
    <row r="23797" spans="1:6" x14ac:dyDescent="0.45">
      <c r="A23797" t="s">
        <v>13337</v>
      </c>
      <c r="B23797" t="s">
        <v>10</v>
      </c>
      <c r="C23797">
        <v>8</v>
      </c>
      <c r="D23797">
        <v>71785317</v>
      </c>
      <c r="E23797">
        <v>71820270</v>
      </c>
    </row>
    <row r="23798" spans="1:6" x14ac:dyDescent="0.45">
      <c r="B23798" t="s">
        <v>10</v>
      </c>
      <c r="C23798">
        <v>10</v>
      </c>
      <c r="D23798">
        <v>134577449</v>
      </c>
      <c r="E23798">
        <v>134580752</v>
      </c>
    </row>
    <row r="23799" spans="1:6" x14ac:dyDescent="0.45">
      <c r="A23799" t="s">
        <v>13338</v>
      </c>
      <c r="B23799" t="s">
        <v>10</v>
      </c>
      <c r="C23799">
        <v>14</v>
      </c>
      <c r="D23799">
        <v>76998254</v>
      </c>
      <c r="E23799">
        <v>77004214</v>
      </c>
    </row>
    <row r="23800" spans="1:6" x14ac:dyDescent="0.45">
      <c r="A23800" t="s">
        <v>13339</v>
      </c>
      <c r="B23800" t="s">
        <v>10</v>
      </c>
      <c r="C23800">
        <v>20</v>
      </c>
      <c r="D23800">
        <v>1966941</v>
      </c>
      <c r="E23800">
        <v>2014918</v>
      </c>
    </row>
    <row r="23801" spans="1:6" x14ac:dyDescent="0.45">
      <c r="A23801" t="s">
        <v>9929</v>
      </c>
      <c r="B23801" t="s">
        <v>10</v>
      </c>
      <c r="C23801">
        <v>8</v>
      </c>
      <c r="D23801">
        <v>147254023</v>
      </c>
      <c r="E23801">
        <v>147271478</v>
      </c>
    </row>
    <row r="23802" spans="1:6" x14ac:dyDescent="0.45">
      <c r="A23802" t="s">
        <v>13340</v>
      </c>
      <c r="B23802" t="s">
        <v>10</v>
      </c>
      <c r="C23802">
        <v>17</v>
      </c>
      <c r="D23802">
        <v>74497929</v>
      </c>
      <c r="E23802">
        <v>74508613</v>
      </c>
    </row>
    <row r="23803" spans="1:6" x14ac:dyDescent="0.45">
      <c r="A23803" s="1">
        <v>38777</v>
      </c>
      <c r="B23803" t="s">
        <v>10</v>
      </c>
      <c r="C23803">
        <v>5</v>
      </c>
      <c r="D23803">
        <v>10617236</v>
      </c>
      <c r="E23803">
        <v>10700065</v>
      </c>
    </row>
    <row r="23804" spans="1:6" x14ac:dyDescent="0.45">
      <c r="B23804" t="s">
        <v>10</v>
      </c>
      <c r="C23804">
        <v>1</v>
      </c>
      <c r="D23804">
        <v>108883957</v>
      </c>
      <c r="E23804">
        <v>108908573</v>
      </c>
    </row>
    <row r="23805" spans="1:6" x14ac:dyDescent="0.45">
      <c r="A23805" t="s">
        <v>13341</v>
      </c>
      <c r="B23805" t="s">
        <v>10</v>
      </c>
      <c r="C23805">
        <v>3</v>
      </c>
      <c r="D23805">
        <v>43399774</v>
      </c>
      <c r="E23805">
        <v>43435836</v>
      </c>
      <c r="F23805" t="s">
        <v>13341</v>
      </c>
    </row>
    <row r="23806" spans="1:6" x14ac:dyDescent="0.45">
      <c r="A23806" t="s">
        <v>13342</v>
      </c>
      <c r="B23806" t="s">
        <v>10</v>
      </c>
      <c r="C23806">
        <v>12</v>
      </c>
      <c r="D23806">
        <v>37543818</v>
      </c>
      <c r="E23806">
        <v>37550807</v>
      </c>
    </row>
    <row r="23807" spans="1:6" x14ac:dyDescent="0.45">
      <c r="A23807" t="s">
        <v>13343</v>
      </c>
      <c r="B23807" t="s">
        <v>10</v>
      </c>
      <c r="C23807">
        <v>17</v>
      </c>
      <c r="D23807">
        <v>72681781</v>
      </c>
      <c r="E23807">
        <v>72707152</v>
      </c>
      <c r="F23807" t="s">
        <v>13343</v>
      </c>
    </row>
    <row r="23808" spans="1:6" x14ac:dyDescent="0.45">
      <c r="A23808" t="s">
        <v>13344</v>
      </c>
      <c r="B23808" t="s">
        <v>10</v>
      </c>
      <c r="C23808">
        <v>3</v>
      </c>
      <c r="D23808">
        <v>175325865</v>
      </c>
      <c r="E23808">
        <v>175497741</v>
      </c>
    </row>
    <row r="23809" spans="1:6" x14ac:dyDescent="0.45">
      <c r="A23809" t="s">
        <v>13345</v>
      </c>
      <c r="B23809" t="s">
        <v>10</v>
      </c>
      <c r="C23809" t="s">
        <v>38</v>
      </c>
      <c r="D23809">
        <v>91186024</v>
      </c>
      <c r="E23809">
        <v>91271514</v>
      </c>
    </row>
    <row r="23810" spans="1:6" x14ac:dyDescent="0.45">
      <c r="A23810" t="s">
        <v>13346</v>
      </c>
      <c r="B23810" t="s">
        <v>10</v>
      </c>
      <c r="C23810">
        <v>5</v>
      </c>
      <c r="D23810">
        <v>59468763</v>
      </c>
      <c r="E23810">
        <v>59530829</v>
      </c>
    </row>
    <row r="23811" spans="1:6" x14ac:dyDescent="0.45">
      <c r="A23811" t="s">
        <v>13347</v>
      </c>
      <c r="B23811" t="s">
        <v>10</v>
      </c>
      <c r="C23811">
        <v>11</v>
      </c>
      <c r="D23811">
        <v>67619176</v>
      </c>
      <c r="E23811">
        <v>67624604</v>
      </c>
    </row>
    <row r="23812" spans="1:6" x14ac:dyDescent="0.45">
      <c r="A23812" t="s">
        <v>13348</v>
      </c>
      <c r="B23812" t="s">
        <v>10</v>
      </c>
      <c r="C23812">
        <v>15</v>
      </c>
      <c r="D23812">
        <v>25666785</v>
      </c>
      <c r="E23812">
        <v>25679354</v>
      </c>
    </row>
    <row r="23813" spans="1:6" x14ac:dyDescent="0.45">
      <c r="A23813" t="s">
        <v>13349</v>
      </c>
      <c r="B23813" t="s">
        <v>10</v>
      </c>
      <c r="C23813">
        <v>16</v>
      </c>
      <c r="D23813">
        <v>76913347</v>
      </c>
      <c r="E23813">
        <v>76923946</v>
      </c>
    </row>
    <row r="23814" spans="1:6" x14ac:dyDescent="0.45">
      <c r="A23814" t="s">
        <v>13350</v>
      </c>
      <c r="B23814" t="s">
        <v>10</v>
      </c>
      <c r="C23814">
        <v>10</v>
      </c>
      <c r="D23814">
        <v>125577810</v>
      </c>
      <c r="E23814">
        <v>125756408</v>
      </c>
      <c r="F23814" t="s">
        <v>13350</v>
      </c>
    </row>
    <row r="23815" spans="1:6" x14ac:dyDescent="0.45">
      <c r="B23815" t="s">
        <v>10</v>
      </c>
      <c r="C23815">
        <v>17</v>
      </c>
      <c r="D23815">
        <v>44487492</v>
      </c>
      <c r="E23815">
        <v>44487917</v>
      </c>
    </row>
    <row r="23816" spans="1:6" x14ac:dyDescent="0.45">
      <c r="A23816" t="s">
        <v>13351</v>
      </c>
      <c r="B23816" t="s">
        <v>10</v>
      </c>
      <c r="C23816">
        <v>19</v>
      </c>
      <c r="D23816">
        <v>57790578</v>
      </c>
      <c r="E23816">
        <v>57806775</v>
      </c>
    </row>
    <row r="23817" spans="1:6" x14ac:dyDescent="0.45">
      <c r="A23817" t="s">
        <v>13352</v>
      </c>
      <c r="B23817" t="s">
        <v>10</v>
      </c>
      <c r="C23817">
        <v>11</v>
      </c>
      <c r="D23817">
        <v>125281467</v>
      </c>
      <c r="E23817">
        <v>125316340</v>
      </c>
    </row>
    <row r="23818" spans="1:6" x14ac:dyDescent="0.45">
      <c r="B23818" t="s">
        <v>10</v>
      </c>
      <c r="C23818">
        <v>3</v>
      </c>
      <c r="D23818">
        <v>156666835</v>
      </c>
      <c r="E23818">
        <v>156669386</v>
      </c>
    </row>
    <row r="23819" spans="1:6" x14ac:dyDescent="0.45">
      <c r="A23819" t="s">
        <v>13353</v>
      </c>
      <c r="B23819" t="s">
        <v>10</v>
      </c>
      <c r="C23819">
        <v>19</v>
      </c>
      <c r="D23819">
        <v>36079036</v>
      </c>
      <c r="E23819">
        <v>36145606</v>
      </c>
    </row>
    <row r="23820" spans="1:6" x14ac:dyDescent="0.45">
      <c r="A23820" t="s">
        <v>13354</v>
      </c>
      <c r="B23820" t="s">
        <v>10</v>
      </c>
      <c r="C23820">
        <v>3</v>
      </c>
      <c r="D23820">
        <v>54461523</v>
      </c>
      <c r="E23820">
        <v>54937021</v>
      </c>
    </row>
    <row r="23821" spans="1:6" x14ac:dyDescent="0.45">
      <c r="B23821" t="s">
        <v>10</v>
      </c>
      <c r="C23821">
        <v>19</v>
      </c>
      <c r="D23821">
        <v>23427616</v>
      </c>
      <c r="E23821">
        <v>23428314</v>
      </c>
    </row>
    <row r="23822" spans="1:6" x14ac:dyDescent="0.45">
      <c r="A23822" t="s">
        <v>13355</v>
      </c>
      <c r="B23822" t="s">
        <v>10</v>
      </c>
      <c r="C23822">
        <v>14</v>
      </c>
      <c r="D23822">
        <v>6497714</v>
      </c>
      <c r="E23822">
        <v>6520773</v>
      </c>
    </row>
    <row r="23823" spans="1:6" x14ac:dyDescent="0.45">
      <c r="A23823" t="s">
        <v>13356</v>
      </c>
      <c r="B23823" t="s">
        <v>10</v>
      </c>
      <c r="C23823">
        <v>4</v>
      </c>
      <c r="D23823">
        <v>108569757</v>
      </c>
      <c r="E23823">
        <v>108707250</v>
      </c>
    </row>
    <row r="23824" spans="1:6" x14ac:dyDescent="0.45">
      <c r="B23824" t="s">
        <v>10</v>
      </c>
      <c r="C23824">
        <v>17</v>
      </c>
      <c r="D23824">
        <v>21701225</v>
      </c>
      <c r="E23824">
        <v>21706023</v>
      </c>
    </row>
    <row r="23825" spans="1:6" x14ac:dyDescent="0.45">
      <c r="A23825" t="s">
        <v>13357</v>
      </c>
      <c r="B23825" t="s">
        <v>10</v>
      </c>
      <c r="C23825">
        <v>14</v>
      </c>
      <c r="D23825">
        <v>58023670</v>
      </c>
      <c r="E23825">
        <v>58075912</v>
      </c>
    </row>
    <row r="23826" spans="1:6" x14ac:dyDescent="0.45">
      <c r="A23826" t="s">
        <v>13358</v>
      </c>
      <c r="B23826" t="s">
        <v>10</v>
      </c>
      <c r="C23826">
        <v>7</v>
      </c>
      <c r="D23826">
        <v>71761915</v>
      </c>
      <c r="E23826">
        <v>72307239</v>
      </c>
      <c r="F23826" t="s">
        <v>13358</v>
      </c>
    </row>
    <row r="23827" spans="1:6" x14ac:dyDescent="0.45">
      <c r="A23827" t="s">
        <v>13359</v>
      </c>
      <c r="B23827" t="s">
        <v>10</v>
      </c>
      <c r="C23827">
        <v>10</v>
      </c>
      <c r="D23827">
        <v>105615150</v>
      </c>
      <c r="E23827">
        <v>105619372</v>
      </c>
    </row>
    <row r="23828" spans="1:6" x14ac:dyDescent="0.45">
      <c r="A23828" t="s">
        <v>13360</v>
      </c>
      <c r="B23828" t="s">
        <v>10</v>
      </c>
      <c r="C23828">
        <v>1</v>
      </c>
      <c r="D23828">
        <v>11166564</v>
      </c>
      <c r="E23828">
        <v>11195849</v>
      </c>
    </row>
    <row r="23829" spans="1:6" x14ac:dyDescent="0.45">
      <c r="A23829" t="s">
        <v>13361</v>
      </c>
      <c r="B23829" t="s">
        <v>10</v>
      </c>
      <c r="C23829">
        <v>1</v>
      </c>
      <c r="D23829">
        <v>84900971</v>
      </c>
      <c r="E23829">
        <v>84920156</v>
      </c>
    </row>
    <row r="23830" spans="1:6" x14ac:dyDescent="0.45">
      <c r="A23830" t="s">
        <v>13362</v>
      </c>
      <c r="B23830" t="s">
        <v>10</v>
      </c>
      <c r="C23830">
        <v>16</v>
      </c>
      <c r="D23830">
        <v>444782</v>
      </c>
      <c r="E23830">
        <v>458491</v>
      </c>
      <c r="F23830" t="s">
        <v>13362</v>
      </c>
    </row>
    <row r="23831" spans="1:6" x14ac:dyDescent="0.45">
      <c r="A23831" t="s">
        <v>13363</v>
      </c>
      <c r="B23831" t="s">
        <v>10</v>
      </c>
      <c r="C23831">
        <v>17</v>
      </c>
      <c r="D23831">
        <v>20971437</v>
      </c>
      <c r="E23831">
        <v>20982532</v>
      </c>
    </row>
    <row r="23832" spans="1:6" x14ac:dyDescent="0.45">
      <c r="B23832" t="s">
        <v>10</v>
      </c>
      <c r="C23832">
        <v>3</v>
      </c>
      <c r="D23832">
        <v>116480859</v>
      </c>
      <c r="E23832">
        <v>116481193</v>
      </c>
    </row>
    <row r="23833" spans="1:6" x14ac:dyDescent="0.45">
      <c r="B23833" t="s">
        <v>10</v>
      </c>
      <c r="C23833">
        <v>8</v>
      </c>
      <c r="D23833">
        <v>146468102</v>
      </c>
      <c r="E23833">
        <v>146468787</v>
      </c>
    </row>
    <row r="23834" spans="1:6" x14ac:dyDescent="0.45">
      <c r="A23834" t="s">
        <v>13364</v>
      </c>
      <c r="B23834" t="s">
        <v>10</v>
      </c>
      <c r="C23834">
        <v>3</v>
      </c>
      <c r="D23834">
        <v>159463637</v>
      </c>
      <c r="E23834">
        <v>159501191</v>
      </c>
    </row>
    <row r="23835" spans="1:6" x14ac:dyDescent="0.45">
      <c r="B23835" t="s">
        <v>10</v>
      </c>
      <c r="C23835">
        <v>11</v>
      </c>
      <c r="D23835">
        <v>71373631</v>
      </c>
      <c r="E23835">
        <v>71374197</v>
      </c>
    </row>
    <row r="23836" spans="1:6" x14ac:dyDescent="0.45">
      <c r="B23836" t="s">
        <v>10</v>
      </c>
      <c r="C23836">
        <v>7</v>
      </c>
      <c r="D23836">
        <v>21902915</v>
      </c>
      <c r="E23836">
        <v>21903262</v>
      </c>
    </row>
    <row r="23837" spans="1:6" x14ac:dyDescent="0.45">
      <c r="A23837" t="s">
        <v>13365</v>
      </c>
      <c r="B23837" t="s">
        <v>10</v>
      </c>
      <c r="C23837">
        <v>19</v>
      </c>
      <c r="D23837">
        <v>8134467</v>
      </c>
      <c r="E23837">
        <v>8139039</v>
      </c>
    </row>
    <row r="23838" spans="1:6" x14ac:dyDescent="0.45">
      <c r="A23838" t="s">
        <v>13366</v>
      </c>
      <c r="B23838" t="s">
        <v>10</v>
      </c>
      <c r="C23838">
        <v>6</v>
      </c>
      <c r="D23838">
        <v>34610002</v>
      </c>
      <c r="E23838">
        <v>34715027</v>
      </c>
    </row>
    <row r="23839" spans="1:6" x14ac:dyDescent="0.45">
      <c r="A23839" t="s">
        <v>13367</v>
      </c>
      <c r="B23839" t="s">
        <v>10</v>
      </c>
      <c r="C23839" t="s">
        <v>38</v>
      </c>
      <c r="D23839">
        <v>79516935</v>
      </c>
      <c r="E23839">
        <v>79555218</v>
      </c>
    </row>
    <row r="23840" spans="1:6" x14ac:dyDescent="0.45">
      <c r="A23840" t="s">
        <v>13368</v>
      </c>
      <c r="B23840" t="s">
        <v>10</v>
      </c>
      <c r="C23840">
        <v>16</v>
      </c>
      <c r="D23840">
        <v>765977</v>
      </c>
      <c r="E23840">
        <v>771704</v>
      </c>
    </row>
    <row r="23841" spans="1:6" x14ac:dyDescent="0.45">
      <c r="A23841" t="s">
        <v>13369</v>
      </c>
      <c r="B23841" t="s">
        <v>10</v>
      </c>
      <c r="C23841" t="s">
        <v>65</v>
      </c>
      <c r="D23841">
        <v>8621580</v>
      </c>
      <c r="E23841">
        <v>8630597</v>
      </c>
    </row>
    <row r="23842" spans="1:6" x14ac:dyDescent="0.45">
      <c r="A23842" t="s">
        <v>13370</v>
      </c>
      <c r="B23842" t="s">
        <v>10</v>
      </c>
      <c r="C23842" t="s">
        <v>65</v>
      </c>
      <c r="D23842">
        <v>147636688</v>
      </c>
      <c r="E23842">
        <v>147675621</v>
      </c>
    </row>
    <row r="23843" spans="1:6" x14ac:dyDescent="0.45">
      <c r="A23843" t="s">
        <v>13371</v>
      </c>
      <c r="B23843" t="s">
        <v>10</v>
      </c>
      <c r="C23843">
        <v>11</v>
      </c>
      <c r="D23843">
        <v>281573</v>
      </c>
      <c r="E23843">
        <v>294248</v>
      </c>
    </row>
    <row r="23844" spans="1:6" x14ac:dyDescent="0.45">
      <c r="A23844" t="s">
        <v>13372</v>
      </c>
      <c r="B23844" t="s">
        <v>10</v>
      </c>
      <c r="C23844">
        <v>8</v>
      </c>
      <c r="D23844">
        <v>48621758</v>
      </c>
      <c r="E23844">
        <v>48808204</v>
      </c>
      <c r="F23844" t="s">
        <v>13372</v>
      </c>
    </row>
    <row r="23845" spans="1:6" x14ac:dyDescent="0.45">
      <c r="B23845" t="s">
        <v>10</v>
      </c>
      <c r="C23845">
        <v>11</v>
      </c>
      <c r="D23845">
        <v>69189073</v>
      </c>
      <c r="E23845">
        <v>69189475</v>
      </c>
    </row>
    <row r="23846" spans="1:6" x14ac:dyDescent="0.45">
      <c r="A23846" t="s">
        <v>13373</v>
      </c>
      <c r="B23846" t="s">
        <v>10</v>
      </c>
      <c r="C23846">
        <v>10</v>
      </c>
      <c r="D23846">
        <v>51600558</v>
      </c>
      <c r="E23846">
        <v>51680676</v>
      </c>
    </row>
    <row r="23847" spans="1:6" x14ac:dyDescent="0.45">
      <c r="A23847" t="s">
        <v>13374</v>
      </c>
      <c r="B23847" t="s">
        <v>10</v>
      </c>
      <c r="C23847">
        <v>13</v>
      </c>
      <c r="D23847">
        <v>21615637</v>
      </c>
      <c r="E23847">
        <v>21652751</v>
      </c>
    </row>
    <row r="23848" spans="1:6" x14ac:dyDescent="0.45">
      <c r="B23848" t="s">
        <v>10</v>
      </c>
      <c r="C23848" t="s">
        <v>38</v>
      </c>
      <c r="D23848">
        <v>80577373</v>
      </c>
      <c r="E23848">
        <v>80581230</v>
      </c>
    </row>
    <row r="23849" spans="1:6" x14ac:dyDescent="0.45">
      <c r="A23849" t="s">
        <v>13375</v>
      </c>
      <c r="B23849" t="s">
        <v>10</v>
      </c>
      <c r="C23849">
        <v>7</v>
      </c>
      <c r="D23849">
        <v>104236700</v>
      </c>
      <c r="E23849">
        <v>104239518</v>
      </c>
    </row>
    <row r="23850" spans="1:6" x14ac:dyDescent="0.45">
      <c r="A23850" t="s">
        <v>11204</v>
      </c>
      <c r="B23850" t="s">
        <v>10</v>
      </c>
      <c r="C23850" t="s">
        <v>261</v>
      </c>
      <c r="D23850">
        <v>315308</v>
      </c>
      <c r="E23850">
        <v>319167</v>
      </c>
    </row>
    <row r="23851" spans="1:6" x14ac:dyDescent="0.45">
      <c r="A23851" t="s">
        <v>13376</v>
      </c>
      <c r="B23851" t="s">
        <v>10</v>
      </c>
      <c r="C23851">
        <v>12</v>
      </c>
      <c r="D23851">
        <v>8533973</v>
      </c>
      <c r="E23851">
        <v>8538932</v>
      </c>
      <c r="F23851" t="s">
        <v>13376</v>
      </c>
    </row>
    <row r="23852" spans="1:6" x14ac:dyDescent="0.45">
      <c r="B23852" t="s">
        <v>10</v>
      </c>
      <c r="C23852">
        <v>5</v>
      </c>
      <c r="D23852">
        <v>180082438</v>
      </c>
      <c r="E23852">
        <v>180084974</v>
      </c>
    </row>
    <row r="23853" spans="1:6" x14ac:dyDescent="0.45">
      <c r="A23853" t="s">
        <v>13377</v>
      </c>
      <c r="B23853" t="s">
        <v>10</v>
      </c>
      <c r="C23853">
        <v>12</v>
      </c>
      <c r="D23853">
        <v>32811400</v>
      </c>
      <c r="E23853">
        <v>32818050</v>
      </c>
      <c r="F23853" t="s">
        <v>13377</v>
      </c>
    </row>
    <row r="23854" spans="1:6" x14ac:dyDescent="0.45">
      <c r="A23854" t="s">
        <v>13378</v>
      </c>
      <c r="B23854" t="s">
        <v>10</v>
      </c>
      <c r="C23854" t="s">
        <v>38</v>
      </c>
      <c r="D23854">
        <v>62271799</v>
      </c>
      <c r="E23854">
        <v>62356048</v>
      </c>
    </row>
    <row r="23855" spans="1:6" x14ac:dyDescent="0.45">
      <c r="A23855" t="s">
        <v>13379</v>
      </c>
      <c r="B23855" t="s">
        <v>10</v>
      </c>
      <c r="C23855">
        <v>11</v>
      </c>
      <c r="D23855">
        <v>63648090</v>
      </c>
      <c r="E23855">
        <v>63694961</v>
      </c>
    </row>
    <row r="23856" spans="1:6" x14ac:dyDescent="0.45">
      <c r="A23856" t="s">
        <v>13380</v>
      </c>
      <c r="B23856" t="s">
        <v>10</v>
      </c>
      <c r="C23856">
        <v>14</v>
      </c>
      <c r="D23856">
        <v>79717525</v>
      </c>
      <c r="E23856">
        <v>79726021</v>
      </c>
    </row>
    <row r="23857" spans="1:6" x14ac:dyDescent="0.45">
      <c r="A23857" t="s">
        <v>13381</v>
      </c>
      <c r="B23857" t="s">
        <v>10</v>
      </c>
      <c r="C23857">
        <v>15</v>
      </c>
      <c r="D23857">
        <v>53410914</v>
      </c>
      <c r="E23857">
        <v>53420480</v>
      </c>
    </row>
    <row r="23858" spans="1:6" x14ac:dyDescent="0.45">
      <c r="A23858" t="s">
        <v>13382</v>
      </c>
      <c r="B23858" t="s">
        <v>10</v>
      </c>
      <c r="C23858">
        <v>12</v>
      </c>
      <c r="D23858">
        <v>123702757</v>
      </c>
      <c r="E23858">
        <v>123711584</v>
      </c>
    </row>
    <row r="23859" spans="1:6" x14ac:dyDescent="0.45">
      <c r="B23859" t="s">
        <v>10</v>
      </c>
      <c r="C23859" t="s">
        <v>451</v>
      </c>
      <c r="D23859">
        <v>80302</v>
      </c>
      <c r="E23859">
        <v>80629</v>
      </c>
    </row>
    <row r="23860" spans="1:6" x14ac:dyDescent="0.45">
      <c r="B23860" t="s">
        <v>10</v>
      </c>
      <c r="C23860">
        <v>8</v>
      </c>
      <c r="D23860">
        <v>63926666</v>
      </c>
      <c r="E23860">
        <v>63931746</v>
      </c>
    </row>
    <row r="23861" spans="1:6" x14ac:dyDescent="0.45">
      <c r="A23861" t="s">
        <v>13383</v>
      </c>
      <c r="B23861" t="s">
        <v>10</v>
      </c>
      <c r="C23861">
        <v>11</v>
      </c>
      <c r="D23861">
        <v>72025847</v>
      </c>
      <c r="E23861">
        <v>72032296</v>
      </c>
      <c r="F23861" t="s">
        <v>13383</v>
      </c>
    </row>
    <row r="23862" spans="1:6" x14ac:dyDescent="0.45">
      <c r="A23862" t="s">
        <v>13384</v>
      </c>
      <c r="B23862" t="s">
        <v>10</v>
      </c>
      <c r="C23862">
        <v>9</v>
      </c>
      <c r="D23862">
        <v>38373999</v>
      </c>
      <c r="E23862">
        <v>38394311</v>
      </c>
    </row>
    <row r="23863" spans="1:6" x14ac:dyDescent="0.45">
      <c r="A23863" t="s">
        <v>13385</v>
      </c>
      <c r="B23863" t="s">
        <v>10</v>
      </c>
      <c r="C23863">
        <v>1</v>
      </c>
      <c r="D23863">
        <v>31554637</v>
      </c>
      <c r="E23863">
        <v>31556833</v>
      </c>
    </row>
    <row r="23864" spans="1:6" x14ac:dyDescent="0.45">
      <c r="A23864" t="s">
        <v>13386</v>
      </c>
      <c r="B23864" t="s">
        <v>10</v>
      </c>
      <c r="C23864" t="s">
        <v>65</v>
      </c>
      <c r="D23864">
        <v>136486964</v>
      </c>
      <c r="E23864">
        <v>136611991</v>
      </c>
    </row>
    <row r="23865" spans="1:6" x14ac:dyDescent="0.45">
      <c r="A23865" t="s">
        <v>13387</v>
      </c>
      <c r="B23865" t="s">
        <v>10</v>
      </c>
      <c r="C23865">
        <v>1</v>
      </c>
      <c r="D23865">
        <v>70200123</v>
      </c>
      <c r="E23865">
        <v>70261210</v>
      </c>
    </row>
    <row r="23866" spans="1:6" x14ac:dyDescent="0.45">
      <c r="A23866" t="s">
        <v>13388</v>
      </c>
      <c r="B23866" t="s">
        <v>10</v>
      </c>
      <c r="C23866">
        <v>9</v>
      </c>
      <c r="D23866">
        <v>36539091</v>
      </c>
      <c r="E23866">
        <v>36573186</v>
      </c>
    </row>
    <row r="23867" spans="1:6" x14ac:dyDescent="0.45">
      <c r="B23867" t="s">
        <v>10</v>
      </c>
      <c r="C23867">
        <v>8</v>
      </c>
      <c r="D23867">
        <v>33155310</v>
      </c>
      <c r="E23867">
        <v>33157043</v>
      </c>
    </row>
    <row r="23868" spans="1:6" x14ac:dyDescent="0.45">
      <c r="A23868" t="s">
        <v>13389</v>
      </c>
      <c r="B23868" t="s">
        <v>10</v>
      </c>
      <c r="C23868" t="s">
        <v>893</v>
      </c>
      <c r="D23868">
        <v>1391237</v>
      </c>
      <c r="E23868">
        <v>1405941</v>
      </c>
    </row>
    <row r="23869" spans="1:6" x14ac:dyDescent="0.45">
      <c r="A23869" t="s">
        <v>13390</v>
      </c>
      <c r="B23869" t="s">
        <v>10</v>
      </c>
      <c r="C23869" t="s">
        <v>38</v>
      </c>
      <c r="D23869">
        <v>110546884</v>
      </c>
      <c r="E23869">
        <v>110561528</v>
      </c>
    </row>
    <row r="23870" spans="1:6" x14ac:dyDescent="0.45">
      <c r="A23870" t="s">
        <v>13391</v>
      </c>
      <c r="B23870" t="s">
        <v>10</v>
      </c>
      <c r="C23870" t="s">
        <v>13392</v>
      </c>
      <c r="D23870">
        <v>872</v>
      </c>
      <c r="E23870">
        <v>4702</v>
      </c>
    </row>
    <row r="23871" spans="1:6" x14ac:dyDescent="0.45">
      <c r="A23871" t="s">
        <v>13393</v>
      </c>
      <c r="B23871" t="s">
        <v>10</v>
      </c>
      <c r="C23871">
        <v>17</v>
      </c>
      <c r="D23871">
        <v>81259913</v>
      </c>
      <c r="E23871">
        <v>81262805</v>
      </c>
    </row>
    <row r="23872" spans="1:6" x14ac:dyDescent="0.45">
      <c r="B23872" t="s">
        <v>10</v>
      </c>
      <c r="C23872">
        <v>5</v>
      </c>
      <c r="D23872">
        <v>44241571</v>
      </c>
      <c r="E23872">
        <v>44241839</v>
      </c>
    </row>
    <row r="23873" spans="1:6" x14ac:dyDescent="0.45">
      <c r="A23873" t="s">
        <v>13394</v>
      </c>
      <c r="B23873" t="s">
        <v>10</v>
      </c>
      <c r="C23873">
        <v>17</v>
      </c>
      <c r="D23873">
        <v>14654241</v>
      </c>
      <c r="E23873">
        <v>14666860</v>
      </c>
    </row>
    <row r="23874" spans="1:6" x14ac:dyDescent="0.45">
      <c r="A23874" t="s">
        <v>13395</v>
      </c>
      <c r="B23874" t="s">
        <v>10</v>
      </c>
      <c r="C23874">
        <v>6</v>
      </c>
      <c r="D23874">
        <v>82080774</v>
      </c>
      <c r="E23874">
        <v>82114384</v>
      </c>
    </row>
    <row r="23875" spans="1:6" x14ac:dyDescent="0.45">
      <c r="A23875" t="s">
        <v>13396</v>
      </c>
      <c r="B23875" t="s">
        <v>10</v>
      </c>
      <c r="C23875">
        <v>4</v>
      </c>
      <c r="D23875">
        <v>40532005</v>
      </c>
      <c r="E23875">
        <v>40615436</v>
      </c>
    </row>
    <row r="23876" spans="1:6" x14ac:dyDescent="0.45">
      <c r="A23876" t="s">
        <v>13397</v>
      </c>
      <c r="B23876" t="s">
        <v>10</v>
      </c>
      <c r="C23876">
        <v>17</v>
      </c>
      <c r="D23876">
        <v>17898983</v>
      </c>
      <c r="E23876">
        <v>17900652</v>
      </c>
    </row>
    <row r="23877" spans="1:6" x14ac:dyDescent="0.45">
      <c r="B23877" t="s">
        <v>10</v>
      </c>
      <c r="C23877">
        <v>7</v>
      </c>
      <c r="D23877">
        <v>44283663</v>
      </c>
      <c r="E23877">
        <v>44311257</v>
      </c>
    </row>
    <row r="23878" spans="1:6" x14ac:dyDescent="0.45">
      <c r="B23878" t="s">
        <v>10</v>
      </c>
      <c r="C23878" t="s">
        <v>65</v>
      </c>
      <c r="D23878">
        <v>73543512</v>
      </c>
      <c r="E23878">
        <v>73544689</v>
      </c>
    </row>
    <row r="23879" spans="1:6" x14ac:dyDescent="0.45">
      <c r="A23879" t="s">
        <v>13398</v>
      </c>
      <c r="B23879" t="s">
        <v>10</v>
      </c>
      <c r="C23879">
        <v>16</v>
      </c>
      <c r="D23879">
        <v>20292061</v>
      </c>
      <c r="E23879">
        <v>20300487</v>
      </c>
    </row>
    <row r="23880" spans="1:6" x14ac:dyDescent="0.45">
      <c r="A23880" t="s">
        <v>13399</v>
      </c>
      <c r="B23880" t="s">
        <v>10</v>
      </c>
      <c r="C23880">
        <v>9</v>
      </c>
      <c r="D23880">
        <v>22514578</v>
      </c>
      <c r="E23880">
        <v>22521076</v>
      </c>
      <c r="F23880" t="s">
        <v>13399</v>
      </c>
    </row>
    <row r="23881" spans="1:6" x14ac:dyDescent="0.45">
      <c r="A23881" t="s">
        <v>13400</v>
      </c>
      <c r="B23881" t="s">
        <v>10</v>
      </c>
      <c r="C23881">
        <v>10</v>
      </c>
      <c r="D23881">
        <v>128863338</v>
      </c>
      <c r="E23881">
        <v>129445184</v>
      </c>
    </row>
    <row r="23882" spans="1:6" x14ac:dyDescent="0.45">
      <c r="A23882" t="s">
        <v>13401</v>
      </c>
      <c r="B23882" t="s">
        <v>10</v>
      </c>
      <c r="C23882">
        <v>12</v>
      </c>
      <c r="D23882">
        <v>15491957</v>
      </c>
      <c r="E23882">
        <v>15495981</v>
      </c>
    </row>
    <row r="23883" spans="1:6" x14ac:dyDescent="0.45">
      <c r="B23883" t="s">
        <v>10</v>
      </c>
      <c r="C23883">
        <v>7</v>
      </c>
      <c r="D23883">
        <v>133575675</v>
      </c>
      <c r="E23883">
        <v>133577399</v>
      </c>
    </row>
    <row r="23884" spans="1:6" x14ac:dyDescent="0.45">
      <c r="B23884" t="s">
        <v>10</v>
      </c>
      <c r="C23884">
        <v>11</v>
      </c>
      <c r="D23884">
        <v>93304058</v>
      </c>
      <c r="E23884">
        <v>93304233</v>
      </c>
    </row>
    <row r="23885" spans="1:6" x14ac:dyDescent="0.45">
      <c r="B23885" t="s">
        <v>10</v>
      </c>
      <c r="C23885">
        <v>14</v>
      </c>
      <c r="D23885">
        <v>59003002</v>
      </c>
      <c r="E23885">
        <v>59003515</v>
      </c>
    </row>
    <row r="23886" spans="1:6" x14ac:dyDescent="0.45">
      <c r="A23886" t="s">
        <v>13402</v>
      </c>
      <c r="B23886" t="s">
        <v>10</v>
      </c>
      <c r="C23886" t="s">
        <v>778</v>
      </c>
      <c r="D23886">
        <v>107369</v>
      </c>
      <c r="E23886">
        <v>126953</v>
      </c>
    </row>
    <row r="23887" spans="1:6" x14ac:dyDescent="0.45">
      <c r="B23887" t="s">
        <v>10</v>
      </c>
      <c r="C23887" t="s">
        <v>42</v>
      </c>
      <c r="D23887">
        <v>882780</v>
      </c>
      <c r="E23887">
        <v>883258</v>
      </c>
    </row>
    <row r="23888" spans="1:6" x14ac:dyDescent="0.45">
      <c r="A23888" t="s">
        <v>13403</v>
      </c>
      <c r="B23888" t="s">
        <v>10</v>
      </c>
      <c r="C23888">
        <v>19</v>
      </c>
      <c r="D23888">
        <v>13341356</v>
      </c>
      <c r="E23888">
        <v>13361180</v>
      </c>
    </row>
    <row r="23889" spans="1:5" x14ac:dyDescent="0.45">
      <c r="A23889" t="s">
        <v>13404</v>
      </c>
      <c r="B23889" t="s">
        <v>10</v>
      </c>
      <c r="C23889">
        <v>16</v>
      </c>
      <c r="D23889">
        <v>28881366</v>
      </c>
      <c r="E23889">
        <v>28886767</v>
      </c>
    </row>
    <row r="23890" spans="1:5" x14ac:dyDescent="0.45">
      <c r="A23890" t="s">
        <v>13405</v>
      </c>
      <c r="B23890" t="s">
        <v>10</v>
      </c>
      <c r="C23890">
        <v>14</v>
      </c>
      <c r="D23890">
        <v>62042886</v>
      </c>
      <c r="E23890">
        <v>62054317</v>
      </c>
    </row>
    <row r="23891" spans="1:5" x14ac:dyDescent="0.45">
      <c r="A23891" t="s">
        <v>13406</v>
      </c>
      <c r="B23891" t="s">
        <v>10</v>
      </c>
      <c r="C23891">
        <v>12</v>
      </c>
      <c r="D23891">
        <v>33062802</v>
      </c>
      <c r="E23891">
        <v>33084082</v>
      </c>
    </row>
    <row r="23892" spans="1:5" x14ac:dyDescent="0.45">
      <c r="A23892" t="s">
        <v>13407</v>
      </c>
      <c r="B23892" t="s">
        <v>10</v>
      </c>
      <c r="C23892">
        <v>19</v>
      </c>
      <c r="D23892">
        <v>20381259</v>
      </c>
      <c r="E23892">
        <v>20425511</v>
      </c>
    </row>
    <row r="23893" spans="1:5" x14ac:dyDescent="0.45">
      <c r="A23893" t="s">
        <v>13408</v>
      </c>
      <c r="B23893" t="s">
        <v>10</v>
      </c>
      <c r="C23893">
        <v>1</v>
      </c>
      <c r="D23893">
        <v>131610786</v>
      </c>
      <c r="E23893">
        <v>131613062</v>
      </c>
    </row>
    <row r="23894" spans="1:5" x14ac:dyDescent="0.45">
      <c r="A23894" t="s">
        <v>13409</v>
      </c>
      <c r="B23894" t="s">
        <v>10</v>
      </c>
      <c r="C23894">
        <v>21</v>
      </c>
      <c r="D23894">
        <v>32981775</v>
      </c>
      <c r="E23894">
        <v>33032128</v>
      </c>
    </row>
    <row r="23895" spans="1:5" x14ac:dyDescent="0.45">
      <c r="B23895" t="s">
        <v>10</v>
      </c>
      <c r="C23895">
        <v>19</v>
      </c>
      <c r="D23895">
        <v>8018332</v>
      </c>
      <c r="E23895">
        <v>8020218</v>
      </c>
    </row>
    <row r="23896" spans="1:5" x14ac:dyDescent="0.45">
      <c r="A23896" t="s">
        <v>13410</v>
      </c>
      <c r="B23896" t="s">
        <v>10</v>
      </c>
      <c r="C23896">
        <v>12</v>
      </c>
      <c r="D23896">
        <v>97718218</v>
      </c>
      <c r="E23896">
        <v>97755530</v>
      </c>
    </row>
    <row r="23897" spans="1:5" x14ac:dyDescent="0.45">
      <c r="B23897" t="s">
        <v>10</v>
      </c>
      <c r="C23897">
        <v>1</v>
      </c>
      <c r="D23897">
        <v>221202169</v>
      </c>
      <c r="E23897">
        <v>221205055</v>
      </c>
    </row>
    <row r="23898" spans="1:5" x14ac:dyDescent="0.45">
      <c r="B23898" t="s">
        <v>10</v>
      </c>
      <c r="C23898">
        <v>15</v>
      </c>
      <c r="D23898">
        <v>54767640</v>
      </c>
      <c r="E23898">
        <v>54768892</v>
      </c>
    </row>
    <row r="23899" spans="1:5" x14ac:dyDescent="0.45">
      <c r="B23899" t="s">
        <v>10</v>
      </c>
      <c r="C23899" t="s">
        <v>2442</v>
      </c>
      <c r="D23899">
        <v>8370</v>
      </c>
      <c r="E23899">
        <v>13109</v>
      </c>
    </row>
    <row r="23900" spans="1:5" x14ac:dyDescent="0.45">
      <c r="B23900" t="s">
        <v>77</v>
      </c>
      <c r="C23900" t="s">
        <v>31</v>
      </c>
      <c r="D23900">
        <v>89945443</v>
      </c>
      <c r="E23900">
        <v>89945764</v>
      </c>
    </row>
    <row r="23901" spans="1:5" x14ac:dyDescent="0.45">
      <c r="A23901" t="s">
        <v>13411</v>
      </c>
      <c r="B23901" t="s">
        <v>10</v>
      </c>
      <c r="C23901" t="s">
        <v>38</v>
      </c>
      <c r="D23901">
        <v>123593209</v>
      </c>
      <c r="E23901">
        <v>123603695</v>
      </c>
    </row>
    <row r="23902" spans="1:5" x14ac:dyDescent="0.45">
      <c r="B23902" t="s">
        <v>10</v>
      </c>
      <c r="C23902">
        <v>21</v>
      </c>
      <c r="D23902">
        <v>28807609</v>
      </c>
      <c r="E23902">
        <v>28808065</v>
      </c>
    </row>
    <row r="23903" spans="1:5" x14ac:dyDescent="0.45">
      <c r="A23903" t="s">
        <v>13412</v>
      </c>
      <c r="B23903" t="s">
        <v>10</v>
      </c>
      <c r="C23903">
        <v>11</v>
      </c>
      <c r="D23903">
        <v>96438276</v>
      </c>
      <c r="E23903">
        <v>96474779</v>
      </c>
    </row>
    <row r="23904" spans="1:5" x14ac:dyDescent="0.45">
      <c r="B23904" t="s">
        <v>10</v>
      </c>
      <c r="C23904">
        <v>19</v>
      </c>
      <c r="D23904">
        <v>49924702</v>
      </c>
      <c r="E23904">
        <v>49924879</v>
      </c>
    </row>
    <row r="23905" spans="1:6" x14ac:dyDescent="0.45">
      <c r="B23905" t="s">
        <v>10</v>
      </c>
      <c r="C23905">
        <v>3</v>
      </c>
      <c r="D23905">
        <v>157924826</v>
      </c>
      <c r="E23905">
        <v>157929858</v>
      </c>
    </row>
    <row r="23906" spans="1:6" x14ac:dyDescent="0.45">
      <c r="A23906" t="s">
        <v>13413</v>
      </c>
      <c r="B23906" t="s">
        <v>10</v>
      </c>
      <c r="C23906">
        <v>1</v>
      </c>
      <c r="D23906">
        <v>32658564</v>
      </c>
      <c r="E23906">
        <v>32727788</v>
      </c>
    </row>
    <row r="23907" spans="1:6" x14ac:dyDescent="0.45">
      <c r="A23907" t="s">
        <v>13414</v>
      </c>
      <c r="B23907" t="s">
        <v>10</v>
      </c>
      <c r="C23907">
        <v>1</v>
      </c>
      <c r="D23907">
        <v>54554366</v>
      </c>
      <c r="E23907">
        <v>54591605</v>
      </c>
    </row>
    <row r="23908" spans="1:6" x14ac:dyDescent="0.45">
      <c r="A23908" t="s">
        <v>13415</v>
      </c>
      <c r="B23908" t="s">
        <v>10</v>
      </c>
      <c r="C23908">
        <v>16</v>
      </c>
      <c r="D23908">
        <v>1117336</v>
      </c>
      <c r="E23908">
        <v>1122626</v>
      </c>
    </row>
    <row r="23909" spans="1:6" x14ac:dyDescent="0.45">
      <c r="A23909" t="s">
        <v>13416</v>
      </c>
      <c r="B23909" t="s">
        <v>10</v>
      </c>
      <c r="C23909">
        <v>5</v>
      </c>
      <c r="D23909">
        <v>128990791</v>
      </c>
      <c r="E23909">
        <v>129010217</v>
      </c>
    </row>
    <row r="23910" spans="1:6" x14ac:dyDescent="0.45">
      <c r="A23910" t="s">
        <v>13417</v>
      </c>
      <c r="B23910" t="s">
        <v>10</v>
      </c>
      <c r="C23910">
        <v>3</v>
      </c>
      <c r="D23910">
        <v>51291134</v>
      </c>
      <c r="E23910">
        <v>51306812</v>
      </c>
    </row>
    <row r="23911" spans="1:6" x14ac:dyDescent="0.45">
      <c r="A23911" t="s">
        <v>13418</v>
      </c>
      <c r="B23911" t="s">
        <v>10</v>
      </c>
      <c r="C23911">
        <v>12</v>
      </c>
      <c r="D23911">
        <v>123355684</v>
      </c>
      <c r="E23911">
        <v>123422889</v>
      </c>
    </row>
    <row r="23912" spans="1:6" x14ac:dyDescent="0.45">
      <c r="B23912" t="s">
        <v>10</v>
      </c>
      <c r="C23912" t="s">
        <v>256</v>
      </c>
      <c r="D23912">
        <v>307877</v>
      </c>
      <c r="E23912">
        <v>313851</v>
      </c>
    </row>
    <row r="23913" spans="1:6" x14ac:dyDescent="0.45">
      <c r="A23913" t="s">
        <v>13419</v>
      </c>
      <c r="B23913" t="s">
        <v>10</v>
      </c>
      <c r="C23913">
        <v>16</v>
      </c>
      <c r="D23913">
        <v>75306714</v>
      </c>
      <c r="E23913">
        <v>75329738</v>
      </c>
    </row>
    <row r="23914" spans="1:6" x14ac:dyDescent="0.45">
      <c r="A23914" t="s">
        <v>4433</v>
      </c>
      <c r="B23914" t="s">
        <v>10</v>
      </c>
      <c r="C23914" t="s">
        <v>893</v>
      </c>
      <c r="D23914">
        <v>1352222</v>
      </c>
      <c r="E23914">
        <v>1354986</v>
      </c>
    </row>
    <row r="23915" spans="1:6" x14ac:dyDescent="0.45">
      <c r="B23915" t="s">
        <v>10</v>
      </c>
      <c r="C23915" t="s">
        <v>12020</v>
      </c>
      <c r="D23915">
        <v>5117</v>
      </c>
      <c r="E23915">
        <v>8858</v>
      </c>
    </row>
    <row r="23916" spans="1:6" x14ac:dyDescent="0.45">
      <c r="A23916" t="s">
        <v>13420</v>
      </c>
      <c r="B23916" t="s">
        <v>10</v>
      </c>
      <c r="C23916">
        <v>8</v>
      </c>
      <c r="D23916">
        <v>147329362</v>
      </c>
      <c r="E23916">
        <v>147339286</v>
      </c>
      <c r="F23916" t="s">
        <v>13420</v>
      </c>
    </row>
    <row r="23917" spans="1:6" x14ac:dyDescent="0.45">
      <c r="B23917" t="s">
        <v>10</v>
      </c>
      <c r="C23917">
        <v>17</v>
      </c>
      <c r="D23917">
        <v>40811200</v>
      </c>
      <c r="E23917">
        <v>40813916</v>
      </c>
    </row>
    <row r="23918" spans="1:6" x14ac:dyDescent="0.45">
      <c r="A23918" t="s">
        <v>13421</v>
      </c>
      <c r="B23918" t="s">
        <v>10</v>
      </c>
      <c r="C23918">
        <v>12</v>
      </c>
      <c r="D23918">
        <v>74442126</v>
      </c>
      <c r="E23918">
        <v>74870338</v>
      </c>
    </row>
    <row r="23919" spans="1:6" x14ac:dyDescent="0.45">
      <c r="A23919" t="s">
        <v>13422</v>
      </c>
      <c r="B23919" t="s">
        <v>10</v>
      </c>
      <c r="C23919">
        <v>20</v>
      </c>
      <c r="D23919">
        <v>33556393</v>
      </c>
      <c r="E23919">
        <v>33571462</v>
      </c>
    </row>
    <row r="23920" spans="1:6" x14ac:dyDescent="0.45">
      <c r="A23920" t="s">
        <v>13423</v>
      </c>
      <c r="B23920" t="s">
        <v>10</v>
      </c>
      <c r="C23920">
        <v>10</v>
      </c>
      <c r="D23920">
        <v>71773599</v>
      </c>
      <c r="E23920">
        <v>71861007</v>
      </c>
    </row>
    <row r="23921" spans="1:5" x14ac:dyDescent="0.45">
      <c r="A23921" t="s">
        <v>13424</v>
      </c>
      <c r="B23921" t="s">
        <v>10</v>
      </c>
      <c r="C23921">
        <v>19</v>
      </c>
      <c r="D23921">
        <v>18568690</v>
      </c>
      <c r="E23921">
        <v>18598313</v>
      </c>
    </row>
    <row r="23922" spans="1:5" x14ac:dyDescent="0.45">
      <c r="A23922" t="s">
        <v>13425</v>
      </c>
      <c r="B23922" t="s">
        <v>10</v>
      </c>
      <c r="C23922">
        <v>18</v>
      </c>
      <c r="D23922">
        <v>17366301</v>
      </c>
      <c r="E23922">
        <v>17404921</v>
      </c>
    </row>
    <row r="23923" spans="1:5" x14ac:dyDescent="0.45">
      <c r="B23923" t="s">
        <v>10</v>
      </c>
      <c r="C23923">
        <v>17</v>
      </c>
      <c r="D23923">
        <v>19465442</v>
      </c>
      <c r="E23923">
        <v>19470836</v>
      </c>
    </row>
    <row r="23924" spans="1:5" x14ac:dyDescent="0.45">
      <c r="A23924" t="s">
        <v>13426</v>
      </c>
      <c r="B23924" t="s">
        <v>10</v>
      </c>
      <c r="C23924">
        <v>12</v>
      </c>
      <c r="D23924">
        <v>98638405</v>
      </c>
      <c r="E23924">
        <v>98719397</v>
      </c>
    </row>
    <row r="23925" spans="1:5" x14ac:dyDescent="0.45">
      <c r="A23925" t="s">
        <v>13427</v>
      </c>
      <c r="B23925" t="s">
        <v>10</v>
      </c>
      <c r="C23925" t="s">
        <v>983</v>
      </c>
      <c r="D23925">
        <v>143679</v>
      </c>
      <c r="E23925">
        <v>145507</v>
      </c>
    </row>
    <row r="23926" spans="1:5" x14ac:dyDescent="0.45">
      <c r="A23926" t="s">
        <v>13428</v>
      </c>
      <c r="B23926" t="s">
        <v>10</v>
      </c>
      <c r="C23926">
        <v>10</v>
      </c>
      <c r="D23926">
        <v>74573132</v>
      </c>
      <c r="E23926">
        <v>74615855</v>
      </c>
    </row>
    <row r="23927" spans="1:5" x14ac:dyDescent="0.45">
      <c r="A23927" t="s">
        <v>9192</v>
      </c>
      <c r="B23927" t="s">
        <v>10</v>
      </c>
      <c r="C23927" t="s">
        <v>1042</v>
      </c>
      <c r="D23927">
        <v>574973</v>
      </c>
      <c r="E23927">
        <v>614792</v>
      </c>
    </row>
    <row r="23928" spans="1:5" x14ac:dyDescent="0.45">
      <c r="B23928" t="s">
        <v>43</v>
      </c>
      <c r="C23928" t="s">
        <v>65</v>
      </c>
      <c r="D23928">
        <v>33259227</v>
      </c>
      <c r="E23928">
        <v>33259553</v>
      </c>
    </row>
    <row r="23929" spans="1:5" x14ac:dyDescent="0.45">
      <c r="A23929" t="s">
        <v>13429</v>
      </c>
      <c r="B23929" t="s">
        <v>10</v>
      </c>
      <c r="C23929">
        <v>3</v>
      </c>
      <c r="D23929">
        <v>188133050</v>
      </c>
      <c r="E23929">
        <v>188148293</v>
      </c>
    </row>
    <row r="23930" spans="1:5" x14ac:dyDescent="0.45">
      <c r="B23930" t="s">
        <v>10</v>
      </c>
      <c r="C23930">
        <v>8</v>
      </c>
      <c r="D23930">
        <v>14880715</v>
      </c>
      <c r="E23930">
        <v>14885802</v>
      </c>
    </row>
    <row r="23931" spans="1:5" x14ac:dyDescent="0.45">
      <c r="B23931" t="s">
        <v>10</v>
      </c>
      <c r="C23931" t="s">
        <v>8027</v>
      </c>
      <c r="D23931">
        <v>285731</v>
      </c>
      <c r="E23931">
        <v>286458</v>
      </c>
    </row>
    <row r="23932" spans="1:5" x14ac:dyDescent="0.45">
      <c r="B23932" t="s">
        <v>43</v>
      </c>
      <c r="C23932" t="s">
        <v>1512</v>
      </c>
      <c r="D23932">
        <v>215561</v>
      </c>
      <c r="E23932">
        <v>216910</v>
      </c>
    </row>
    <row r="23933" spans="1:5" x14ac:dyDescent="0.45">
      <c r="A23933" t="s">
        <v>13430</v>
      </c>
      <c r="B23933" t="s">
        <v>10</v>
      </c>
      <c r="C23933">
        <v>15</v>
      </c>
      <c r="D23933">
        <v>50331502</v>
      </c>
      <c r="E23933">
        <v>50374737</v>
      </c>
    </row>
    <row r="23934" spans="1:5" x14ac:dyDescent="0.45">
      <c r="A23934" t="s">
        <v>13431</v>
      </c>
      <c r="B23934" t="s">
        <v>10</v>
      </c>
      <c r="C23934">
        <v>10</v>
      </c>
      <c r="D23934">
        <v>18407624</v>
      </c>
      <c r="E23934">
        <v>18436038</v>
      </c>
    </row>
    <row r="23935" spans="1:5" x14ac:dyDescent="0.45">
      <c r="A23935" t="s">
        <v>1898</v>
      </c>
      <c r="B23935" t="s">
        <v>10</v>
      </c>
      <c r="C23935" t="s">
        <v>6438</v>
      </c>
      <c r="D23935">
        <v>41378</v>
      </c>
      <c r="E23935">
        <v>74804</v>
      </c>
    </row>
    <row r="23936" spans="1:5" x14ac:dyDescent="0.45">
      <c r="A23936" t="s">
        <v>13432</v>
      </c>
      <c r="B23936" t="s">
        <v>10</v>
      </c>
      <c r="C23936">
        <v>15</v>
      </c>
      <c r="D23936">
        <v>22200743</v>
      </c>
      <c r="E23936">
        <v>22310014</v>
      </c>
    </row>
    <row r="23937" spans="1:6" x14ac:dyDescent="0.45">
      <c r="B23937" t="s">
        <v>10</v>
      </c>
      <c r="C23937">
        <v>7</v>
      </c>
      <c r="D23937">
        <v>10822748</v>
      </c>
      <c r="E23937">
        <v>10823082</v>
      </c>
    </row>
    <row r="23938" spans="1:6" x14ac:dyDescent="0.45">
      <c r="B23938" t="s">
        <v>10</v>
      </c>
      <c r="C23938">
        <v>17</v>
      </c>
      <c r="D23938">
        <v>82250349</v>
      </c>
      <c r="E23938">
        <v>82256020</v>
      </c>
    </row>
    <row r="23939" spans="1:6" x14ac:dyDescent="0.45">
      <c r="A23939" t="s">
        <v>13433</v>
      </c>
      <c r="B23939" t="s">
        <v>10</v>
      </c>
      <c r="C23939">
        <v>8</v>
      </c>
      <c r="D23939">
        <v>56770643</v>
      </c>
      <c r="E23939">
        <v>56825556</v>
      </c>
    </row>
    <row r="23940" spans="1:6" x14ac:dyDescent="0.45">
      <c r="B23940" t="s">
        <v>10</v>
      </c>
      <c r="C23940">
        <v>3</v>
      </c>
      <c r="D23940">
        <v>37690437</v>
      </c>
      <c r="E23940">
        <v>37690949</v>
      </c>
    </row>
    <row r="23941" spans="1:6" x14ac:dyDescent="0.45">
      <c r="B23941" t="s">
        <v>10</v>
      </c>
      <c r="C23941">
        <v>8</v>
      </c>
      <c r="D23941">
        <v>82885715</v>
      </c>
      <c r="E23941">
        <v>82887649</v>
      </c>
    </row>
    <row r="23942" spans="1:6" x14ac:dyDescent="0.45">
      <c r="A23942" t="s">
        <v>13434</v>
      </c>
      <c r="B23942" t="s">
        <v>10</v>
      </c>
      <c r="C23942">
        <v>10</v>
      </c>
      <c r="D23942">
        <v>71494662</v>
      </c>
      <c r="E23942">
        <v>71513272</v>
      </c>
    </row>
    <row r="23943" spans="1:6" x14ac:dyDescent="0.45">
      <c r="B23943" t="s">
        <v>10</v>
      </c>
      <c r="C23943">
        <v>13</v>
      </c>
      <c r="D23943">
        <v>8519060</v>
      </c>
      <c r="E23943">
        <v>8526887</v>
      </c>
    </row>
    <row r="23944" spans="1:6" x14ac:dyDescent="0.45">
      <c r="A23944" t="s">
        <v>13435</v>
      </c>
      <c r="B23944" t="s">
        <v>43</v>
      </c>
      <c r="C23944">
        <v>19</v>
      </c>
      <c r="D23944">
        <v>55579242</v>
      </c>
      <c r="E23944">
        <v>55580371</v>
      </c>
    </row>
    <row r="23945" spans="1:6" x14ac:dyDescent="0.45">
      <c r="A23945" t="s">
        <v>1969</v>
      </c>
      <c r="B23945" t="s">
        <v>10</v>
      </c>
      <c r="C23945">
        <v>1</v>
      </c>
      <c r="D23945">
        <v>134170138</v>
      </c>
      <c r="E23945">
        <v>134173912</v>
      </c>
    </row>
    <row r="23946" spans="1:6" x14ac:dyDescent="0.45">
      <c r="A23946" t="s">
        <v>13436</v>
      </c>
      <c r="B23946" t="s">
        <v>10</v>
      </c>
      <c r="C23946" t="s">
        <v>65</v>
      </c>
      <c r="D23946">
        <v>153111155</v>
      </c>
      <c r="E23946">
        <v>153137084</v>
      </c>
    </row>
    <row r="23947" spans="1:6" x14ac:dyDescent="0.45">
      <c r="A23947" t="s">
        <v>13437</v>
      </c>
      <c r="B23947" t="s">
        <v>10</v>
      </c>
      <c r="C23947">
        <v>12</v>
      </c>
      <c r="D23947">
        <v>127769094</v>
      </c>
      <c r="E23947">
        <v>127798575</v>
      </c>
    </row>
    <row r="23948" spans="1:6" x14ac:dyDescent="0.45">
      <c r="B23948" t="s">
        <v>10</v>
      </c>
      <c r="C23948">
        <v>9</v>
      </c>
      <c r="D23948">
        <v>74444842</v>
      </c>
      <c r="E23948">
        <v>74446305</v>
      </c>
    </row>
    <row r="23949" spans="1:6" x14ac:dyDescent="0.45">
      <c r="A23949" t="s">
        <v>13438</v>
      </c>
      <c r="B23949" t="s">
        <v>10</v>
      </c>
      <c r="C23949">
        <v>14</v>
      </c>
      <c r="D23949">
        <v>45279637</v>
      </c>
      <c r="E23949">
        <v>45380454</v>
      </c>
    </row>
    <row r="23950" spans="1:6" x14ac:dyDescent="0.45">
      <c r="A23950" t="s">
        <v>13439</v>
      </c>
      <c r="B23950" t="s">
        <v>10</v>
      </c>
      <c r="C23950">
        <v>19</v>
      </c>
      <c r="D23950">
        <v>21301676</v>
      </c>
      <c r="E23950">
        <v>21348085</v>
      </c>
      <c r="F23950" t="s">
        <v>13439</v>
      </c>
    </row>
    <row r="23951" spans="1:6" x14ac:dyDescent="0.45">
      <c r="A23951" t="s">
        <v>13440</v>
      </c>
      <c r="B23951" t="s">
        <v>10</v>
      </c>
      <c r="C23951">
        <v>5</v>
      </c>
      <c r="D23951">
        <v>153725832</v>
      </c>
      <c r="E23951">
        <v>154053185</v>
      </c>
    </row>
    <row r="23952" spans="1:6" x14ac:dyDescent="0.45">
      <c r="A23952" t="s">
        <v>13441</v>
      </c>
      <c r="B23952" t="s">
        <v>10</v>
      </c>
      <c r="C23952">
        <v>7</v>
      </c>
      <c r="D23952">
        <v>35532044</v>
      </c>
      <c r="E23952">
        <v>35597750</v>
      </c>
    </row>
    <row r="23953" spans="1:6" x14ac:dyDescent="0.45">
      <c r="A23953" t="s">
        <v>13442</v>
      </c>
      <c r="B23953" t="s">
        <v>10</v>
      </c>
      <c r="C23953">
        <v>13</v>
      </c>
      <c r="D23953">
        <v>63280899</v>
      </c>
      <c r="E23953">
        <v>63305171</v>
      </c>
    </row>
    <row r="23954" spans="1:6" x14ac:dyDescent="0.45">
      <c r="A23954" t="s">
        <v>13443</v>
      </c>
      <c r="B23954" t="s">
        <v>10</v>
      </c>
      <c r="C23954">
        <v>6</v>
      </c>
      <c r="D23954">
        <v>33526144</v>
      </c>
      <c r="E23954">
        <v>33529747</v>
      </c>
    </row>
    <row r="23955" spans="1:6" x14ac:dyDescent="0.45">
      <c r="A23955" t="s">
        <v>13444</v>
      </c>
      <c r="B23955" t="s">
        <v>10</v>
      </c>
      <c r="C23955">
        <v>6</v>
      </c>
      <c r="D23955">
        <v>122156165</v>
      </c>
      <c r="E23955">
        <v>122356947</v>
      </c>
    </row>
    <row r="23956" spans="1:6" x14ac:dyDescent="0.45">
      <c r="B23956" t="s">
        <v>10</v>
      </c>
      <c r="C23956">
        <v>14</v>
      </c>
      <c r="D23956">
        <v>14440259</v>
      </c>
      <c r="E23956">
        <v>14440812</v>
      </c>
    </row>
    <row r="23957" spans="1:6" x14ac:dyDescent="0.45">
      <c r="A23957" t="s">
        <v>13445</v>
      </c>
      <c r="B23957" t="s">
        <v>10</v>
      </c>
      <c r="C23957">
        <v>1</v>
      </c>
      <c r="D23957">
        <v>31194406</v>
      </c>
      <c r="E23957">
        <v>31225951</v>
      </c>
      <c r="F23957" t="s">
        <v>13445</v>
      </c>
    </row>
    <row r="23958" spans="1:6" x14ac:dyDescent="0.45">
      <c r="B23958" t="s">
        <v>10</v>
      </c>
      <c r="C23958" t="s">
        <v>65</v>
      </c>
      <c r="D23958">
        <v>102033451</v>
      </c>
      <c r="E23958">
        <v>102054805</v>
      </c>
    </row>
    <row r="23959" spans="1:6" x14ac:dyDescent="0.45">
      <c r="A23959" t="s">
        <v>13446</v>
      </c>
      <c r="B23959" t="s">
        <v>10</v>
      </c>
      <c r="C23959" t="s">
        <v>38</v>
      </c>
      <c r="D23959">
        <v>118014793</v>
      </c>
      <c r="E23959">
        <v>118162349</v>
      </c>
    </row>
    <row r="23960" spans="1:6" x14ac:dyDescent="0.45">
      <c r="B23960" t="s">
        <v>10</v>
      </c>
      <c r="C23960" t="s">
        <v>38</v>
      </c>
      <c r="D23960">
        <v>21871541</v>
      </c>
      <c r="E23960">
        <v>21871973</v>
      </c>
    </row>
    <row r="23961" spans="1:6" x14ac:dyDescent="0.45">
      <c r="A23961" t="s">
        <v>13447</v>
      </c>
      <c r="B23961" t="s">
        <v>10</v>
      </c>
      <c r="C23961">
        <v>17</v>
      </c>
      <c r="D23961">
        <v>16134507</v>
      </c>
      <c r="E23961">
        <v>16140706</v>
      </c>
    </row>
    <row r="23962" spans="1:6" x14ac:dyDescent="0.45">
      <c r="A23962" t="s">
        <v>12346</v>
      </c>
      <c r="B23962" t="s">
        <v>10</v>
      </c>
      <c r="C23962">
        <v>7</v>
      </c>
      <c r="D23962">
        <v>145068838</v>
      </c>
      <c r="E23962">
        <v>145094941</v>
      </c>
    </row>
    <row r="23963" spans="1:6" x14ac:dyDescent="0.45">
      <c r="A23963" t="s">
        <v>13448</v>
      </c>
      <c r="B23963" t="s">
        <v>10</v>
      </c>
      <c r="C23963">
        <v>1</v>
      </c>
      <c r="D23963">
        <v>84302800</v>
      </c>
      <c r="E23963">
        <v>84433149</v>
      </c>
    </row>
    <row r="23964" spans="1:6" x14ac:dyDescent="0.45">
      <c r="A23964" t="s">
        <v>13449</v>
      </c>
      <c r="B23964" t="s">
        <v>10</v>
      </c>
      <c r="C23964" t="s">
        <v>38</v>
      </c>
      <c r="D23964">
        <v>91685374</v>
      </c>
      <c r="E23964">
        <v>91699162</v>
      </c>
    </row>
    <row r="23965" spans="1:6" x14ac:dyDescent="0.45">
      <c r="A23965" t="s">
        <v>13450</v>
      </c>
      <c r="B23965" t="s">
        <v>10</v>
      </c>
      <c r="C23965">
        <v>1</v>
      </c>
      <c r="D23965">
        <v>197323211</v>
      </c>
      <c r="E23965">
        <v>197369020</v>
      </c>
    </row>
    <row r="23966" spans="1:6" x14ac:dyDescent="0.45">
      <c r="B23966" t="s">
        <v>10</v>
      </c>
      <c r="C23966">
        <v>8</v>
      </c>
      <c r="D23966">
        <v>7552416</v>
      </c>
      <c r="E23966">
        <v>7552811</v>
      </c>
    </row>
    <row r="23967" spans="1:6" x14ac:dyDescent="0.45">
      <c r="A23967" t="s">
        <v>13451</v>
      </c>
      <c r="B23967" t="s">
        <v>10</v>
      </c>
      <c r="C23967">
        <v>3</v>
      </c>
      <c r="D23967">
        <v>104505922</v>
      </c>
      <c r="E23967">
        <v>104557690</v>
      </c>
    </row>
    <row r="23968" spans="1:6" x14ac:dyDescent="0.45">
      <c r="A23968" t="s">
        <v>13452</v>
      </c>
      <c r="B23968" t="s">
        <v>10</v>
      </c>
      <c r="C23968">
        <v>15</v>
      </c>
      <c r="D23968">
        <v>44013702</v>
      </c>
      <c r="E23968">
        <v>44092040</v>
      </c>
      <c r="F23968" t="s">
        <v>13452</v>
      </c>
    </row>
    <row r="23969" spans="1:6" x14ac:dyDescent="0.45">
      <c r="A23969" t="s">
        <v>6243</v>
      </c>
      <c r="B23969" t="s">
        <v>10</v>
      </c>
      <c r="C23969" t="s">
        <v>1683</v>
      </c>
      <c r="D23969">
        <v>182607</v>
      </c>
      <c r="E23969">
        <v>187031</v>
      </c>
    </row>
    <row r="23970" spans="1:6" x14ac:dyDescent="0.45">
      <c r="A23970" t="s">
        <v>13453</v>
      </c>
      <c r="B23970" t="s">
        <v>10</v>
      </c>
      <c r="C23970" t="s">
        <v>65</v>
      </c>
      <c r="D23970">
        <v>154789636</v>
      </c>
      <c r="E23970">
        <v>154852282</v>
      </c>
    </row>
    <row r="23971" spans="1:6" x14ac:dyDescent="0.45">
      <c r="A23971" t="s">
        <v>13454</v>
      </c>
      <c r="B23971" t="s">
        <v>10</v>
      </c>
      <c r="C23971">
        <v>19</v>
      </c>
      <c r="D23971">
        <v>52105801</v>
      </c>
      <c r="E23971">
        <v>52114045</v>
      </c>
    </row>
    <row r="23972" spans="1:6" x14ac:dyDescent="0.45">
      <c r="A23972" t="s">
        <v>13455</v>
      </c>
      <c r="B23972" t="s">
        <v>10</v>
      </c>
      <c r="C23972">
        <v>11</v>
      </c>
      <c r="D23972">
        <v>65061193</v>
      </c>
      <c r="E23972">
        <v>65074690</v>
      </c>
    </row>
    <row r="23973" spans="1:6" x14ac:dyDescent="0.45">
      <c r="B23973" t="s">
        <v>10</v>
      </c>
      <c r="C23973">
        <v>18</v>
      </c>
      <c r="D23973">
        <v>68053835</v>
      </c>
      <c r="E23973">
        <v>68054751</v>
      </c>
    </row>
    <row r="23974" spans="1:6" x14ac:dyDescent="0.45">
      <c r="B23974" t="s">
        <v>10</v>
      </c>
      <c r="C23974" t="s">
        <v>155</v>
      </c>
      <c r="D23974">
        <v>2086967</v>
      </c>
      <c r="E23974">
        <v>2119047</v>
      </c>
    </row>
    <row r="23975" spans="1:6" x14ac:dyDescent="0.45">
      <c r="A23975" t="s">
        <v>13456</v>
      </c>
      <c r="B23975" t="s">
        <v>10</v>
      </c>
      <c r="C23975">
        <v>13</v>
      </c>
      <c r="D23975">
        <v>25390595</v>
      </c>
      <c r="E23975">
        <v>25496941</v>
      </c>
    </row>
    <row r="23976" spans="1:6" x14ac:dyDescent="0.45">
      <c r="A23976" t="s">
        <v>13457</v>
      </c>
      <c r="B23976" t="s">
        <v>10</v>
      </c>
      <c r="C23976">
        <v>16</v>
      </c>
      <c r="D23976">
        <v>307121</v>
      </c>
      <c r="E23976">
        <v>387668</v>
      </c>
    </row>
    <row r="23977" spans="1:6" x14ac:dyDescent="0.45">
      <c r="A23977" t="s">
        <v>13458</v>
      </c>
      <c r="B23977" t="s">
        <v>10</v>
      </c>
      <c r="C23977">
        <v>19</v>
      </c>
      <c r="D23977">
        <v>45230749</v>
      </c>
      <c r="E23977">
        <v>45243000</v>
      </c>
    </row>
    <row r="23978" spans="1:6" x14ac:dyDescent="0.45">
      <c r="A23978" t="s">
        <v>13459</v>
      </c>
      <c r="B23978" t="s">
        <v>10</v>
      </c>
      <c r="C23978">
        <v>14</v>
      </c>
      <c r="D23978">
        <v>61851026</v>
      </c>
      <c r="E23978">
        <v>61896968</v>
      </c>
    </row>
    <row r="23979" spans="1:6" x14ac:dyDescent="0.45">
      <c r="A23979" t="s">
        <v>13460</v>
      </c>
      <c r="B23979" t="s">
        <v>10</v>
      </c>
      <c r="C23979">
        <v>8</v>
      </c>
      <c r="D23979">
        <v>144107724</v>
      </c>
      <c r="E23979">
        <v>144181041</v>
      </c>
      <c r="F23979" t="s">
        <v>13460</v>
      </c>
    </row>
    <row r="23980" spans="1:6" x14ac:dyDescent="0.45">
      <c r="A23980" t="s">
        <v>13461</v>
      </c>
      <c r="B23980" t="s">
        <v>10</v>
      </c>
      <c r="C23980">
        <v>14</v>
      </c>
      <c r="D23980">
        <v>85368262</v>
      </c>
      <c r="E23980">
        <v>85382216</v>
      </c>
      <c r="F23980" t="s">
        <v>13461</v>
      </c>
    </row>
    <row r="23981" spans="1:6" x14ac:dyDescent="0.45">
      <c r="A23981" t="s">
        <v>13462</v>
      </c>
      <c r="B23981" t="s">
        <v>10</v>
      </c>
      <c r="C23981">
        <v>21</v>
      </c>
      <c r="D23981">
        <v>23485383</v>
      </c>
      <c r="E23981">
        <v>23495704</v>
      </c>
    </row>
    <row r="23982" spans="1:6" x14ac:dyDescent="0.45">
      <c r="A23982" t="s">
        <v>13463</v>
      </c>
      <c r="B23982" t="s">
        <v>10</v>
      </c>
      <c r="C23982">
        <v>14</v>
      </c>
      <c r="D23982">
        <v>60217355</v>
      </c>
      <c r="E23982">
        <v>60515926</v>
      </c>
    </row>
    <row r="23983" spans="1:6" x14ac:dyDescent="0.45">
      <c r="A23983" t="s">
        <v>13464</v>
      </c>
      <c r="B23983" t="s">
        <v>10</v>
      </c>
      <c r="C23983">
        <v>5</v>
      </c>
      <c r="D23983">
        <v>80810589</v>
      </c>
      <c r="E23983">
        <v>80840114</v>
      </c>
    </row>
    <row r="23984" spans="1:6" x14ac:dyDescent="0.45">
      <c r="A23984" t="s">
        <v>13465</v>
      </c>
      <c r="B23984" t="s">
        <v>10</v>
      </c>
      <c r="C23984">
        <v>17</v>
      </c>
      <c r="D23984">
        <v>32787</v>
      </c>
      <c r="E23984">
        <v>78533</v>
      </c>
      <c r="F23984" t="s">
        <v>13465</v>
      </c>
    </row>
    <row r="23985" spans="1:6" x14ac:dyDescent="0.45">
      <c r="A23985" t="s">
        <v>13466</v>
      </c>
      <c r="B23985" t="s">
        <v>10</v>
      </c>
      <c r="C23985">
        <v>1</v>
      </c>
      <c r="D23985">
        <v>182679237</v>
      </c>
      <c r="E23985">
        <v>182737664</v>
      </c>
    </row>
    <row r="23986" spans="1:6" x14ac:dyDescent="0.45">
      <c r="A23986" t="s">
        <v>13467</v>
      </c>
      <c r="B23986" t="s">
        <v>10</v>
      </c>
      <c r="C23986">
        <v>1</v>
      </c>
      <c r="D23986">
        <v>137962147</v>
      </c>
      <c r="E23986">
        <v>137972971</v>
      </c>
    </row>
    <row r="23987" spans="1:6" x14ac:dyDescent="0.45">
      <c r="A23987" t="s">
        <v>13468</v>
      </c>
      <c r="B23987" t="s">
        <v>10</v>
      </c>
      <c r="C23987">
        <v>11</v>
      </c>
      <c r="D23987">
        <v>62595600</v>
      </c>
      <c r="E23987">
        <v>62617170</v>
      </c>
    </row>
    <row r="23988" spans="1:6" x14ac:dyDescent="0.45">
      <c r="A23988" t="s">
        <v>13469</v>
      </c>
      <c r="B23988" t="s">
        <v>10</v>
      </c>
      <c r="C23988">
        <v>7</v>
      </c>
      <c r="D23988">
        <v>99876508</v>
      </c>
      <c r="E23988">
        <v>99881609</v>
      </c>
    </row>
    <row r="23989" spans="1:6" x14ac:dyDescent="0.45">
      <c r="A23989" t="s">
        <v>13470</v>
      </c>
      <c r="B23989" t="s">
        <v>10</v>
      </c>
      <c r="C23989">
        <v>10</v>
      </c>
      <c r="D23989">
        <v>115508261</v>
      </c>
      <c r="E23989">
        <v>115527985</v>
      </c>
    </row>
    <row r="23990" spans="1:6" x14ac:dyDescent="0.45">
      <c r="A23990" t="s">
        <v>453</v>
      </c>
      <c r="B23990" t="s">
        <v>10</v>
      </c>
      <c r="C23990" t="s">
        <v>1336</v>
      </c>
      <c r="D23990">
        <v>314522</v>
      </c>
      <c r="E23990">
        <v>417217</v>
      </c>
    </row>
    <row r="23991" spans="1:6" x14ac:dyDescent="0.45">
      <c r="A23991" t="s">
        <v>13471</v>
      </c>
      <c r="B23991" t="s">
        <v>10</v>
      </c>
      <c r="C23991">
        <v>1</v>
      </c>
      <c r="D23991">
        <v>184907431</v>
      </c>
      <c r="E23991">
        <v>184922203</v>
      </c>
    </row>
    <row r="23992" spans="1:6" x14ac:dyDescent="0.45">
      <c r="A23992" t="s">
        <v>13472</v>
      </c>
      <c r="B23992" t="s">
        <v>10</v>
      </c>
      <c r="C23992">
        <v>1</v>
      </c>
      <c r="D23992">
        <v>139851477</v>
      </c>
      <c r="E23992">
        <v>140050119</v>
      </c>
    </row>
    <row r="23993" spans="1:6" x14ac:dyDescent="0.45">
      <c r="A23993" t="s">
        <v>13473</v>
      </c>
      <c r="B23993" t="s">
        <v>10</v>
      </c>
      <c r="C23993">
        <v>19</v>
      </c>
      <c r="D23993">
        <v>10368992</v>
      </c>
      <c r="E23993">
        <v>10383301</v>
      </c>
      <c r="F23993" t="s">
        <v>13473</v>
      </c>
    </row>
    <row r="23994" spans="1:6" x14ac:dyDescent="0.45">
      <c r="A23994" t="s">
        <v>13474</v>
      </c>
      <c r="B23994" t="s">
        <v>10</v>
      </c>
      <c r="C23994">
        <v>11</v>
      </c>
      <c r="D23994">
        <v>7836603</v>
      </c>
      <c r="E23994">
        <v>7934724</v>
      </c>
    </row>
    <row r="23995" spans="1:6" x14ac:dyDescent="0.45">
      <c r="A23995" t="s">
        <v>13475</v>
      </c>
      <c r="B23995" t="s">
        <v>10</v>
      </c>
      <c r="C23995">
        <v>21</v>
      </c>
      <c r="D23995">
        <v>30280954</v>
      </c>
      <c r="E23995">
        <v>30283052</v>
      </c>
    </row>
    <row r="23996" spans="1:6" x14ac:dyDescent="0.45">
      <c r="B23996" t="s">
        <v>10</v>
      </c>
      <c r="C23996" t="s">
        <v>42</v>
      </c>
      <c r="D23996">
        <v>12771812</v>
      </c>
      <c r="E23996">
        <v>12791953</v>
      </c>
    </row>
    <row r="23997" spans="1:6" x14ac:dyDescent="0.45">
      <c r="B23997" t="s">
        <v>10</v>
      </c>
      <c r="C23997">
        <v>16</v>
      </c>
      <c r="D23997">
        <v>38059228</v>
      </c>
      <c r="E23997">
        <v>38061654</v>
      </c>
    </row>
    <row r="23998" spans="1:6" x14ac:dyDescent="0.45">
      <c r="A23998" t="s">
        <v>13476</v>
      </c>
      <c r="B23998" t="s">
        <v>10</v>
      </c>
      <c r="C23998">
        <v>14</v>
      </c>
      <c r="D23998">
        <v>58233839</v>
      </c>
      <c r="E23998">
        <v>58282211</v>
      </c>
    </row>
    <row r="23999" spans="1:6" x14ac:dyDescent="0.45">
      <c r="A23999" t="s">
        <v>13477</v>
      </c>
      <c r="B23999" t="s">
        <v>10</v>
      </c>
      <c r="C23999">
        <v>13</v>
      </c>
      <c r="D23999">
        <v>46487626</v>
      </c>
      <c r="E23999">
        <v>46504046</v>
      </c>
    </row>
    <row r="24000" spans="1:6" x14ac:dyDescent="0.45">
      <c r="A24000" t="s">
        <v>13478</v>
      </c>
      <c r="B24000" t="s">
        <v>10</v>
      </c>
      <c r="C24000">
        <v>6</v>
      </c>
      <c r="D24000">
        <v>15681864</v>
      </c>
      <c r="E24000">
        <v>15825221</v>
      </c>
      <c r="F24000" t="s">
        <v>13478</v>
      </c>
    </row>
    <row r="24001" spans="1:6" x14ac:dyDescent="0.45">
      <c r="B24001" t="s">
        <v>10</v>
      </c>
      <c r="C24001" t="s">
        <v>31</v>
      </c>
      <c r="D24001">
        <v>105434817</v>
      </c>
      <c r="E24001">
        <v>105448415</v>
      </c>
    </row>
    <row r="24002" spans="1:6" x14ac:dyDescent="0.45">
      <c r="B24002" t="s">
        <v>10</v>
      </c>
      <c r="C24002">
        <v>7</v>
      </c>
      <c r="D24002">
        <v>6001403</v>
      </c>
      <c r="E24002">
        <v>6007654</v>
      </c>
    </row>
    <row r="24003" spans="1:6" x14ac:dyDescent="0.45">
      <c r="A24003" t="s">
        <v>13479</v>
      </c>
      <c r="B24003" t="s">
        <v>10</v>
      </c>
      <c r="C24003">
        <v>1</v>
      </c>
      <c r="D24003">
        <v>145280543</v>
      </c>
      <c r="E24003">
        <v>145319614</v>
      </c>
    </row>
    <row r="24004" spans="1:6" x14ac:dyDescent="0.45">
      <c r="A24004" t="s">
        <v>13480</v>
      </c>
      <c r="B24004" t="s">
        <v>10</v>
      </c>
      <c r="C24004">
        <v>1</v>
      </c>
      <c r="D24004">
        <v>133968178</v>
      </c>
      <c r="E24004">
        <v>133993779</v>
      </c>
    </row>
    <row r="24005" spans="1:6" x14ac:dyDescent="0.45">
      <c r="A24005" t="s">
        <v>13481</v>
      </c>
      <c r="B24005" t="s">
        <v>10</v>
      </c>
      <c r="C24005">
        <v>7</v>
      </c>
      <c r="D24005">
        <v>132148751</v>
      </c>
      <c r="E24005">
        <v>132155431</v>
      </c>
    </row>
    <row r="24006" spans="1:6" x14ac:dyDescent="0.45">
      <c r="B24006" t="s">
        <v>10</v>
      </c>
      <c r="C24006">
        <v>3</v>
      </c>
      <c r="D24006">
        <v>200101260</v>
      </c>
      <c r="E24006">
        <v>200176496</v>
      </c>
    </row>
    <row r="24007" spans="1:6" x14ac:dyDescent="0.45">
      <c r="B24007" t="s">
        <v>10</v>
      </c>
      <c r="C24007">
        <v>7</v>
      </c>
      <c r="D24007">
        <v>155441466</v>
      </c>
      <c r="E24007">
        <v>155456383</v>
      </c>
    </row>
    <row r="24008" spans="1:6" x14ac:dyDescent="0.45">
      <c r="A24008" t="s">
        <v>13482</v>
      </c>
      <c r="B24008" t="s">
        <v>10</v>
      </c>
      <c r="C24008">
        <v>10</v>
      </c>
      <c r="D24008">
        <v>94985626</v>
      </c>
      <c r="E24008">
        <v>94995456</v>
      </c>
    </row>
    <row r="24009" spans="1:6" x14ac:dyDescent="0.45">
      <c r="A24009" t="s">
        <v>13483</v>
      </c>
      <c r="B24009" t="s">
        <v>10</v>
      </c>
      <c r="C24009">
        <v>7</v>
      </c>
      <c r="D24009">
        <v>47456184</v>
      </c>
      <c r="E24009">
        <v>47480775</v>
      </c>
    </row>
    <row r="24010" spans="1:6" x14ac:dyDescent="0.45">
      <c r="A24010" t="s">
        <v>13484</v>
      </c>
      <c r="B24010" t="s">
        <v>10</v>
      </c>
      <c r="C24010">
        <v>17</v>
      </c>
      <c r="D24010">
        <v>73944467</v>
      </c>
      <c r="E24010">
        <v>73966424</v>
      </c>
    </row>
    <row r="24011" spans="1:6" x14ac:dyDescent="0.45">
      <c r="A24011" t="s">
        <v>13485</v>
      </c>
      <c r="B24011" t="s">
        <v>10</v>
      </c>
      <c r="C24011">
        <v>22</v>
      </c>
      <c r="D24011">
        <v>25221676</v>
      </c>
      <c r="E24011">
        <v>25238885</v>
      </c>
    </row>
    <row r="24012" spans="1:6" x14ac:dyDescent="0.45">
      <c r="A24012" t="s">
        <v>13486</v>
      </c>
      <c r="B24012" t="s">
        <v>10</v>
      </c>
      <c r="C24012">
        <v>11</v>
      </c>
      <c r="D24012">
        <v>7582010</v>
      </c>
      <c r="E24012">
        <v>7582999</v>
      </c>
    </row>
    <row r="24013" spans="1:6" x14ac:dyDescent="0.45">
      <c r="A24013" t="s">
        <v>13487</v>
      </c>
      <c r="B24013" t="s">
        <v>10</v>
      </c>
      <c r="C24013" t="s">
        <v>38</v>
      </c>
      <c r="D24013">
        <v>65474269</v>
      </c>
      <c r="E24013">
        <v>65478769</v>
      </c>
      <c r="F24013" t="s">
        <v>13487</v>
      </c>
    </row>
    <row r="24014" spans="1:6" x14ac:dyDescent="0.45">
      <c r="A24014" t="s">
        <v>13488</v>
      </c>
      <c r="B24014" t="s">
        <v>10</v>
      </c>
      <c r="C24014">
        <v>1</v>
      </c>
      <c r="D24014">
        <v>53745256</v>
      </c>
      <c r="E24014">
        <v>53756836</v>
      </c>
      <c r="F24014" t="s">
        <v>13488</v>
      </c>
    </row>
    <row r="24015" spans="1:6" x14ac:dyDescent="0.45">
      <c r="A24015" t="s">
        <v>13489</v>
      </c>
      <c r="B24015" t="s">
        <v>10</v>
      </c>
      <c r="C24015">
        <v>16</v>
      </c>
      <c r="D24015">
        <v>3565385</v>
      </c>
      <c r="E24015">
        <v>3578427</v>
      </c>
    </row>
    <row r="24016" spans="1:6" x14ac:dyDescent="0.45">
      <c r="A24016" t="s">
        <v>13490</v>
      </c>
      <c r="B24016" t="s">
        <v>10</v>
      </c>
      <c r="C24016">
        <v>19</v>
      </c>
      <c r="D24016">
        <v>4615943</v>
      </c>
      <c r="E24016">
        <v>4628092</v>
      </c>
    </row>
    <row r="24017" spans="1:5" x14ac:dyDescent="0.45">
      <c r="B24017" t="s">
        <v>10</v>
      </c>
      <c r="C24017">
        <v>3</v>
      </c>
      <c r="D24017">
        <v>176358365</v>
      </c>
      <c r="E24017">
        <v>176358938</v>
      </c>
    </row>
    <row r="24018" spans="1:5" x14ac:dyDescent="0.45">
      <c r="A24018" t="s">
        <v>13491</v>
      </c>
      <c r="B24018" t="s">
        <v>10</v>
      </c>
      <c r="C24018">
        <v>14</v>
      </c>
      <c r="D24018">
        <v>42646627</v>
      </c>
      <c r="E24018">
        <v>42659368</v>
      </c>
    </row>
    <row r="24019" spans="1:5" x14ac:dyDescent="0.45">
      <c r="A24019" t="s">
        <v>13492</v>
      </c>
      <c r="B24019" t="s">
        <v>10</v>
      </c>
      <c r="C24019">
        <v>6</v>
      </c>
      <c r="D24019">
        <v>13685780</v>
      </c>
      <c r="E24019">
        <v>13726850</v>
      </c>
    </row>
    <row r="24020" spans="1:5" x14ac:dyDescent="0.45">
      <c r="B24020" t="s">
        <v>10</v>
      </c>
      <c r="C24020">
        <v>7</v>
      </c>
      <c r="D24020">
        <v>143050268</v>
      </c>
      <c r="E24020">
        <v>143051940</v>
      </c>
    </row>
    <row r="24021" spans="1:5" x14ac:dyDescent="0.45">
      <c r="A24021" t="s">
        <v>13493</v>
      </c>
      <c r="B24021" t="s">
        <v>10</v>
      </c>
      <c r="C24021" t="s">
        <v>31</v>
      </c>
      <c r="D24021">
        <v>28154716</v>
      </c>
      <c r="E24021">
        <v>28194746</v>
      </c>
    </row>
    <row r="24022" spans="1:5" x14ac:dyDescent="0.45">
      <c r="A24022" t="s">
        <v>13494</v>
      </c>
      <c r="B24022" t="s">
        <v>10</v>
      </c>
      <c r="C24022">
        <v>13</v>
      </c>
      <c r="D24022">
        <v>7954430</v>
      </c>
      <c r="E24022">
        <v>8062229</v>
      </c>
    </row>
    <row r="24023" spans="1:5" x14ac:dyDescent="0.45">
      <c r="A24023" t="s">
        <v>13495</v>
      </c>
      <c r="B24023" t="s">
        <v>10</v>
      </c>
      <c r="C24023">
        <v>13</v>
      </c>
      <c r="D24023">
        <v>99179443</v>
      </c>
      <c r="E24023">
        <v>99238554</v>
      </c>
    </row>
    <row r="24024" spans="1:5" x14ac:dyDescent="0.45">
      <c r="A24024" t="s">
        <v>13496</v>
      </c>
      <c r="B24024" t="s">
        <v>10</v>
      </c>
      <c r="C24024">
        <v>9</v>
      </c>
      <c r="D24024">
        <v>5957172</v>
      </c>
      <c r="E24024">
        <v>6067729</v>
      </c>
    </row>
    <row r="24025" spans="1:5" x14ac:dyDescent="0.45">
      <c r="A24025" t="s">
        <v>13497</v>
      </c>
      <c r="B24025" t="s">
        <v>10</v>
      </c>
      <c r="C24025">
        <v>6</v>
      </c>
      <c r="D24025">
        <v>92454368</v>
      </c>
      <c r="E24025">
        <v>92555241</v>
      </c>
    </row>
    <row r="24026" spans="1:5" x14ac:dyDescent="0.45">
      <c r="A24026" t="s">
        <v>13498</v>
      </c>
      <c r="B24026" t="s">
        <v>10</v>
      </c>
      <c r="C24026">
        <v>7</v>
      </c>
      <c r="D24026">
        <v>160859605</v>
      </c>
      <c r="E24026">
        <v>161070203</v>
      </c>
    </row>
    <row r="24027" spans="1:5" x14ac:dyDescent="0.45">
      <c r="B24027" t="s">
        <v>10</v>
      </c>
      <c r="C24027">
        <v>1</v>
      </c>
      <c r="D24027">
        <v>135200378</v>
      </c>
      <c r="E24027">
        <v>135203707</v>
      </c>
    </row>
    <row r="24028" spans="1:5" x14ac:dyDescent="0.45">
      <c r="B24028" t="s">
        <v>10</v>
      </c>
      <c r="C24028">
        <v>5</v>
      </c>
      <c r="D24028">
        <v>177980407</v>
      </c>
      <c r="E24028">
        <v>177985119</v>
      </c>
    </row>
    <row r="24029" spans="1:5" x14ac:dyDescent="0.45">
      <c r="A24029" t="s">
        <v>13499</v>
      </c>
      <c r="B24029" t="s">
        <v>10</v>
      </c>
      <c r="C24029">
        <v>1</v>
      </c>
      <c r="D24029">
        <v>122076668</v>
      </c>
      <c r="E24029">
        <v>122128553</v>
      </c>
    </row>
    <row r="24030" spans="1:5" x14ac:dyDescent="0.45">
      <c r="B24030" t="s">
        <v>10</v>
      </c>
      <c r="C24030">
        <v>7</v>
      </c>
      <c r="D24030">
        <v>126792436</v>
      </c>
      <c r="E24030">
        <v>126800388</v>
      </c>
    </row>
    <row r="24031" spans="1:5" x14ac:dyDescent="0.45">
      <c r="A24031" t="s">
        <v>13500</v>
      </c>
      <c r="B24031" t="s">
        <v>10</v>
      </c>
      <c r="C24031">
        <v>11</v>
      </c>
      <c r="D24031">
        <v>65438206</v>
      </c>
      <c r="E24031">
        <v>65446462</v>
      </c>
    </row>
    <row r="24032" spans="1:5" x14ac:dyDescent="0.45">
      <c r="A24032" t="s">
        <v>13501</v>
      </c>
      <c r="B24032" t="s">
        <v>10</v>
      </c>
      <c r="C24032">
        <v>18</v>
      </c>
      <c r="D24032">
        <v>60003688</v>
      </c>
      <c r="E24032">
        <v>60058913</v>
      </c>
    </row>
    <row r="24033" spans="1:6" x14ac:dyDescent="0.45">
      <c r="A24033" t="s">
        <v>13502</v>
      </c>
      <c r="B24033" t="s">
        <v>10</v>
      </c>
      <c r="C24033" t="s">
        <v>65</v>
      </c>
      <c r="D24033">
        <v>117449152</v>
      </c>
      <c r="E24033">
        <v>117584356</v>
      </c>
      <c r="F24033" t="s">
        <v>13502</v>
      </c>
    </row>
    <row r="24034" spans="1:6" x14ac:dyDescent="0.45">
      <c r="B24034" t="s">
        <v>10</v>
      </c>
      <c r="C24034">
        <v>19</v>
      </c>
      <c r="D24034">
        <v>48281877</v>
      </c>
      <c r="E24034">
        <v>48282739</v>
      </c>
    </row>
    <row r="24035" spans="1:6" x14ac:dyDescent="0.45">
      <c r="A24035" t="s">
        <v>13503</v>
      </c>
      <c r="B24035" t="s">
        <v>10</v>
      </c>
      <c r="C24035">
        <v>12</v>
      </c>
      <c r="D24035">
        <v>33925909</v>
      </c>
      <c r="E24035">
        <v>33961999</v>
      </c>
    </row>
    <row r="24036" spans="1:6" x14ac:dyDescent="0.45">
      <c r="A24036" t="s">
        <v>13504</v>
      </c>
      <c r="B24036" t="s">
        <v>10</v>
      </c>
      <c r="C24036">
        <v>15</v>
      </c>
      <c r="D24036">
        <v>36000284</v>
      </c>
      <c r="E24036">
        <v>36036074</v>
      </c>
    </row>
    <row r="24037" spans="1:6" x14ac:dyDescent="0.45">
      <c r="A24037" t="s">
        <v>13505</v>
      </c>
      <c r="B24037" t="s">
        <v>10</v>
      </c>
      <c r="C24037">
        <v>4</v>
      </c>
      <c r="D24037">
        <v>83583558</v>
      </c>
      <c r="E24037">
        <v>83587728</v>
      </c>
    </row>
    <row r="24038" spans="1:6" x14ac:dyDescent="0.45">
      <c r="A24038" t="s">
        <v>13506</v>
      </c>
      <c r="B24038" t="s">
        <v>10</v>
      </c>
      <c r="C24038">
        <v>1</v>
      </c>
      <c r="D24038">
        <v>109752928</v>
      </c>
      <c r="E24038">
        <v>109778787</v>
      </c>
    </row>
    <row r="24039" spans="1:6" x14ac:dyDescent="0.45">
      <c r="B24039" t="s">
        <v>10</v>
      </c>
      <c r="C24039" t="s">
        <v>13507</v>
      </c>
      <c r="D24039">
        <v>45272</v>
      </c>
      <c r="E24039">
        <v>47576</v>
      </c>
    </row>
    <row r="24040" spans="1:6" x14ac:dyDescent="0.45">
      <c r="A24040" t="s">
        <v>13508</v>
      </c>
      <c r="B24040" t="s">
        <v>10</v>
      </c>
      <c r="C24040" t="s">
        <v>31</v>
      </c>
      <c r="D24040">
        <v>95113548</v>
      </c>
      <c r="E24040">
        <v>95127040</v>
      </c>
      <c r="F24040" t="s">
        <v>13508</v>
      </c>
    </row>
    <row r="24041" spans="1:6" x14ac:dyDescent="0.45">
      <c r="A24041" t="s">
        <v>13509</v>
      </c>
      <c r="B24041" t="s">
        <v>10</v>
      </c>
      <c r="C24041" t="s">
        <v>38</v>
      </c>
      <c r="D24041">
        <v>53680823</v>
      </c>
      <c r="E24041">
        <v>53821947</v>
      </c>
    </row>
    <row r="24042" spans="1:6" x14ac:dyDescent="0.45">
      <c r="A24042" t="s">
        <v>13510</v>
      </c>
      <c r="B24042" t="s">
        <v>10</v>
      </c>
      <c r="C24042">
        <v>9</v>
      </c>
      <c r="D24042">
        <v>33692587</v>
      </c>
      <c r="E24042">
        <v>33721602</v>
      </c>
    </row>
    <row r="24043" spans="1:6" x14ac:dyDescent="0.45">
      <c r="A24043" t="s">
        <v>13511</v>
      </c>
      <c r="B24043" t="s">
        <v>10</v>
      </c>
      <c r="C24043">
        <v>1</v>
      </c>
      <c r="D24043">
        <v>131997268</v>
      </c>
      <c r="E24043">
        <v>132013981</v>
      </c>
    </row>
    <row r="24044" spans="1:6" x14ac:dyDescent="0.45">
      <c r="A24044" t="s">
        <v>13512</v>
      </c>
      <c r="B24044" t="s">
        <v>10</v>
      </c>
      <c r="C24044">
        <v>19</v>
      </c>
      <c r="D24044">
        <v>19673620</v>
      </c>
      <c r="E24044">
        <v>19677336</v>
      </c>
    </row>
    <row r="24045" spans="1:6" x14ac:dyDescent="0.45">
      <c r="A24045" t="s">
        <v>13513</v>
      </c>
      <c r="B24045" t="s">
        <v>10</v>
      </c>
      <c r="C24045">
        <v>4</v>
      </c>
      <c r="D24045">
        <v>2366215</v>
      </c>
      <c r="E24045">
        <v>2370767</v>
      </c>
      <c r="F24045" t="s">
        <v>13513</v>
      </c>
    </row>
    <row r="24046" spans="1:6" x14ac:dyDescent="0.45">
      <c r="A24046" t="s">
        <v>13514</v>
      </c>
      <c r="B24046" t="s">
        <v>10</v>
      </c>
      <c r="C24046">
        <v>3</v>
      </c>
      <c r="D24046">
        <v>123316626</v>
      </c>
      <c r="E24046">
        <v>123436919</v>
      </c>
    </row>
    <row r="24047" spans="1:6" x14ac:dyDescent="0.45">
      <c r="B24047" t="s">
        <v>10</v>
      </c>
      <c r="C24047" t="s">
        <v>871</v>
      </c>
      <c r="D24047">
        <v>305345</v>
      </c>
      <c r="E24047">
        <v>306348</v>
      </c>
    </row>
    <row r="24048" spans="1:6" x14ac:dyDescent="0.45">
      <c r="A24048" t="s">
        <v>13515</v>
      </c>
      <c r="B24048" t="s">
        <v>10</v>
      </c>
      <c r="C24048">
        <v>1</v>
      </c>
      <c r="D24048">
        <v>11211008</v>
      </c>
      <c r="E24048">
        <v>11225659</v>
      </c>
    </row>
    <row r="24049" spans="1:6" x14ac:dyDescent="0.45">
      <c r="A24049" t="s">
        <v>13516</v>
      </c>
      <c r="B24049" t="s">
        <v>10</v>
      </c>
      <c r="C24049">
        <v>20</v>
      </c>
      <c r="D24049">
        <v>36877528</v>
      </c>
      <c r="E24049">
        <v>36882639</v>
      </c>
    </row>
    <row r="24050" spans="1:6" x14ac:dyDescent="0.45">
      <c r="A24050" t="s">
        <v>13517</v>
      </c>
      <c r="B24050" t="s">
        <v>10</v>
      </c>
      <c r="C24050">
        <v>12</v>
      </c>
      <c r="D24050">
        <v>132388796</v>
      </c>
      <c r="E24050">
        <v>132419593</v>
      </c>
    </row>
    <row r="24051" spans="1:6" x14ac:dyDescent="0.45">
      <c r="B24051" t="s">
        <v>10</v>
      </c>
      <c r="C24051">
        <v>3</v>
      </c>
      <c r="D24051">
        <v>158872783</v>
      </c>
      <c r="E24051">
        <v>158874021</v>
      </c>
    </row>
    <row r="24052" spans="1:6" x14ac:dyDescent="0.45">
      <c r="A24052" t="s">
        <v>13518</v>
      </c>
      <c r="B24052" t="s">
        <v>10</v>
      </c>
      <c r="C24052" t="s">
        <v>31</v>
      </c>
      <c r="D24052">
        <v>95613657</v>
      </c>
      <c r="E24052">
        <v>95621922</v>
      </c>
      <c r="F24052" t="s">
        <v>13518</v>
      </c>
    </row>
    <row r="24053" spans="1:6" x14ac:dyDescent="0.45">
      <c r="A24053" t="s">
        <v>13519</v>
      </c>
      <c r="B24053" t="s">
        <v>10</v>
      </c>
      <c r="C24053">
        <v>17</v>
      </c>
      <c r="D24053">
        <v>25484086</v>
      </c>
      <c r="E24053">
        <v>25545750</v>
      </c>
    </row>
    <row r="24054" spans="1:6" x14ac:dyDescent="0.45">
      <c r="A24054" t="s">
        <v>13520</v>
      </c>
      <c r="B24054" t="s">
        <v>10</v>
      </c>
      <c r="C24054" t="s">
        <v>38</v>
      </c>
      <c r="D24054">
        <v>121300686</v>
      </c>
      <c r="E24054">
        <v>121388073</v>
      </c>
    </row>
    <row r="24055" spans="1:6" x14ac:dyDescent="0.45">
      <c r="A24055" t="s">
        <v>13521</v>
      </c>
      <c r="B24055" t="s">
        <v>10</v>
      </c>
      <c r="C24055">
        <v>16</v>
      </c>
      <c r="D24055">
        <v>11350820</v>
      </c>
      <c r="E24055">
        <v>11583847</v>
      </c>
    </row>
    <row r="24056" spans="1:6" x14ac:dyDescent="0.45">
      <c r="A24056" t="s">
        <v>13522</v>
      </c>
      <c r="B24056" t="s">
        <v>10</v>
      </c>
      <c r="C24056">
        <v>11</v>
      </c>
      <c r="D24056">
        <v>60978274</v>
      </c>
      <c r="E24056">
        <v>61009538</v>
      </c>
    </row>
    <row r="24057" spans="1:6" x14ac:dyDescent="0.45">
      <c r="B24057" t="s">
        <v>10</v>
      </c>
      <c r="C24057">
        <v>17</v>
      </c>
      <c r="D24057">
        <v>63372491</v>
      </c>
      <c r="E24057">
        <v>63375951</v>
      </c>
    </row>
    <row r="24058" spans="1:6" x14ac:dyDescent="0.45">
      <c r="A24058" t="s">
        <v>13523</v>
      </c>
      <c r="B24058" t="s">
        <v>10</v>
      </c>
      <c r="C24058">
        <v>3</v>
      </c>
      <c r="D24058">
        <v>12826071</v>
      </c>
      <c r="E24058">
        <v>12832234</v>
      </c>
      <c r="F24058" t="s">
        <v>13523</v>
      </c>
    </row>
    <row r="24059" spans="1:6" x14ac:dyDescent="0.45">
      <c r="B24059" t="s">
        <v>10</v>
      </c>
      <c r="C24059">
        <v>12</v>
      </c>
      <c r="D24059">
        <v>6745887</v>
      </c>
      <c r="E24059">
        <v>6749416</v>
      </c>
    </row>
    <row r="24060" spans="1:6" x14ac:dyDescent="0.45">
      <c r="A24060" t="s">
        <v>13524</v>
      </c>
      <c r="B24060" t="s">
        <v>10</v>
      </c>
      <c r="C24060">
        <v>3</v>
      </c>
      <c r="D24060">
        <v>15805807</v>
      </c>
      <c r="E24060">
        <v>15821469</v>
      </c>
    </row>
    <row r="24061" spans="1:6" x14ac:dyDescent="0.45">
      <c r="A24061" t="s">
        <v>13525</v>
      </c>
      <c r="B24061" t="s">
        <v>10</v>
      </c>
      <c r="C24061">
        <v>12</v>
      </c>
      <c r="D24061">
        <v>36470498</v>
      </c>
      <c r="E24061">
        <v>36478044</v>
      </c>
      <c r="F24061" t="s">
        <v>13525</v>
      </c>
    </row>
    <row r="24062" spans="1:6" x14ac:dyDescent="0.45">
      <c r="A24062" t="s">
        <v>13526</v>
      </c>
      <c r="B24062" t="s">
        <v>10</v>
      </c>
      <c r="C24062">
        <v>5</v>
      </c>
      <c r="D24062">
        <v>150555929</v>
      </c>
      <c r="E24062">
        <v>150599977</v>
      </c>
    </row>
    <row r="24063" spans="1:6" x14ac:dyDescent="0.45">
      <c r="A24063" t="s">
        <v>13527</v>
      </c>
      <c r="B24063" t="s">
        <v>10</v>
      </c>
      <c r="C24063">
        <v>8</v>
      </c>
      <c r="D24063">
        <v>96495122</v>
      </c>
      <c r="E24063">
        <v>96552390</v>
      </c>
    </row>
    <row r="24064" spans="1:6" x14ac:dyDescent="0.45">
      <c r="A24064" t="s">
        <v>13528</v>
      </c>
      <c r="B24064" t="s">
        <v>10</v>
      </c>
      <c r="C24064">
        <v>5</v>
      </c>
      <c r="D24064">
        <v>151720250</v>
      </c>
      <c r="E24064">
        <v>151807800</v>
      </c>
    </row>
    <row r="24065" spans="1:6" x14ac:dyDescent="0.45">
      <c r="A24065" t="s">
        <v>13529</v>
      </c>
      <c r="B24065" t="s">
        <v>10</v>
      </c>
      <c r="C24065" t="s">
        <v>893</v>
      </c>
      <c r="D24065">
        <v>1419412</v>
      </c>
      <c r="E24065">
        <v>1426689</v>
      </c>
    </row>
    <row r="24066" spans="1:6" x14ac:dyDescent="0.45">
      <c r="A24066" t="s">
        <v>13530</v>
      </c>
      <c r="B24066" t="s">
        <v>10</v>
      </c>
      <c r="C24066">
        <v>4</v>
      </c>
      <c r="D24066">
        <v>62192660</v>
      </c>
      <c r="E24066">
        <v>62213009</v>
      </c>
    </row>
    <row r="24067" spans="1:6" x14ac:dyDescent="0.45">
      <c r="A24067" t="s">
        <v>13531</v>
      </c>
      <c r="B24067" t="s">
        <v>10</v>
      </c>
      <c r="C24067">
        <v>1</v>
      </c>
      <c r="D24067">
        <v>123392895</v>
      </c>
      <c r="E24067">
        <v>123420575</v>
      </c>
    </row>
    <row r="24068" spans="1:6" x14ac:dyDescent="0.45">
      <c r="A24068" t="s">
        <v>13532</v>
      </c>
      <c r="B24068" t="s">
        <v>10</v>
      </c>
      <c r="C24068">
        <v>12</v>
      </c>
      <c r="D24068">
        <v>73596754</v>
      </c>
      <c r="E24068">
        <v>73742555</v>
      </c>
    </row>
    <row r="24069" spans="1:6" x14ac:dyDescent="0.45">
      <c r="A24069" t="s">
        <v>13533</v>
      </c>
      <c r="B24069" t="s">
        <v>10</v>
      </c>
      <c r="C24069" t="s">
        <v>1054</v>
      </c>
      <c r="D24069">
        <v>93519</v>
      </c>
      <c r="E24069">
        <v>115718</v>
      </c>
      <c r="F24069" t="s">
        <v>13533</v>
      </c>
    </row>
    <row r="24070" spans="1:6" x14ac:dyDescent="0.45">
      <c r="A24070" t="s">
        <v>13534</v>
      </c>
      <c r="B24070" t="s">
        <v>10</v>
      </c>
      <c r="C24070">
        <v>8</v>
      </c>
      <c r="D24070">
        <v>9406140</v>
      </c>
      <c r="E24070">
        <v>9784348</v>
      </c>
    </row>
    <row r="24071" spans="1:6" x14ac:dyDescent="0.45">
      <c r="A24071" t="s">
        <v>13535</v>
      </c>
      <c r="B24071" t="s">
        <v>10</v>
      </c>
      <c r="C24071">
        <v>22</v>
      </c>
      <c r="D24071">
        <v>37129171</v>
      </c>
      <c r="E24071">
        <v>37139014</v>
      </c>
    </row>
    <row r="24072" spans="1:6" x14ac:dyDescent="0.45">
      <c r="A24072" t="s">
        <v>5766</v>
      </c>
      <c r="B24072" t="s">
        <v>10</v>
      </c>
      <c r="C24072" t="s">
        <v>2607</v>
      </c>
      <c r="D24072">
        <v>52666</v>
      </c>
      <c r="E24072">
        <v>109062</v>
      </c>
    </row>
    <row r="24073" spans="1:6" x14ac:dyDescent="0.45">
      <c r="A24073" t="s">
        <v>7425</v>
      </c>
      <c r="B24073" t="s">
        <v>10</v>
      </c>
      <c r="C24073" t="s">
        <v>155</v>
      </c>
      <c r="D24073">
        <v>1945207</v>
      </c>
      <c r="E24073">
        <v>1983692</v>
      </c>
    </row>
    <row r="24074" spans="1:6" x14ac:dyDescent="0.45">
      <c r="A24074" t="s">
        <v>13536</v>
      </c>
      <c r="B24074" t="s">
        <v>10</v>
      </c>
      <c r="C24074">
        <v>22</v>
      </c>
      <c r="D24074">
        <v>15221325</v>
      </c>
      <c r="E24074">
        <v>15275643</v>
      </c>
    </row>
    <row r="24075" spans="1:6" x14ac:dyDescent="0.45">
      <c r="A24075" t="s">
        <v>13537</v>
      </c>
      <c r="B24075" t="s">
        <v>10</v>
      </c>
      <c r="C24075">
        <v>16</v>
      </c>
      <c r="D24075">
        <v>3236587</v>
      </c>
      <c r="E24075">
        <v>3248672</v>
      </c>
    </row>
    <row r="24076" spans="1:6" x14ac:dyDescent="0.45">
      <c r="A24076" t="s">
        <v>13538</v>
      </c>
      <c r="B24076" t="s">
        <v>10</v>
      </c>
      <c r="C24076">
        <v>6</v>
      </c>
      <c r="D24076">
        <v>140172791</v>
      </c>
      <c r="E24076">
        <v>140205497</v>
      </c>
    </row>
    <row r="24077" spans="1:6" x14ac:dyDescent="0.45">
      <c r="B24077" t="s">
        <v>10</v>
      </c>
      <c r="C24077">
        <v>16</v>
      </c>
      <c r="D24077">
        <v>10500534</v>
      </c>
      <c r="E24077">
        <v>10501998</v>
      </c>
    </row>
    <row r="24078" spans="1:6" x14ac:dyDescent="0.45">
      <c r="A24078" t="s">
        <v>13539</v>
      </c>
      <c r="B24078" t="s">
        <v>10</v>
      </c>
      <c r="C24078">
        <v>4</v>
      </c>
      <c r="D24078">
        <v>3348875</v>
      </c>
      <c r="E24078">
        <v>3428900</v>
      </c>
    </row>
    <row r="24079" spans="1:6" x14ac:dyDescent="0.45">
      <c r="B24079" t="s">
        <v>10</v>
      </c>
      <c r="C24079">
        <v>22</v>
      </c>
      <c r="D24079">
        <v>13093607</v>
      </c>
      <c r="E24079">
        <v>13094237</v>
      </c>
    </row>
    <row r="24080" spans="1:6" x14ac:dyDescent="0.45">
      <c r="A24080" t="s">
        <v>13540</v>
      </c>
      <c r="B24080" t="s">
        <v>10</v>
      </c>
      <c r="C24080">
        <v>17</v>
      </c>
      <c r="D24080">
        <v>17882471</v>
      </c>
      <c r="E24080">
        <v>17892230</v>
      </c>
    </row>
    <row r="24081" spans="1:6" x14ac:dyDescent="0.45">
      <c r="A24081" t="s">
        <v>13541</v>
      </c>
      <c r="B24081" t="s">
        <v>10</v>
      </c>
      <c r="C24081" t="s">
        <v>31</v>
      </c>
      <c r="D24081">
        <v>29405860</v>
      </c>
      <c r="E24081">
        <v>29446440</v>
      </c>
    </row>
    <row r="24082" spans="1:6" x14ac:dyDescent="0.45">
      <c r="A24082" t="s">
        <v>13542</v>
      </c>
      <c r="B24082" t="s">
        <v>10</v>
      </c>
      <c r="C24082">
        <v>7</v>
      </c>
      <c r="D24082">
        <v>1488243</v>
      </c>
      <c r="E24082">
        <v>1514886</v>
      </c>
    </row>
    <row r="24083" spans="1:6" x14ac:dyDescent="0.45">
      <c r="A24083" t="s">
        <v>13543</v>
      </c>
      <c r="B24083" t="s">
        <v>10</v>
      </c>
      <c r="C24083">
        <v>1</v>
      </c>
      <c r="D24083">
        <v>152011741</v>
      </c>
      <c r="E24083">
        <v>152062833</v>
      </c>
    </row>
    <row r="24084" spans="1:6" x14ac:dyDescent="0.45">
      <c r="A24084" t="s">
        <v>13544</v>
      </c>
      <c r="B24084" t="s">
        <v>10</v>
      </c>
      <c r="C24084">
        <v>1</v>
      </c>
      <c r="D24084">
        <v>226648068</v>
      </c>
      <c r="E24084">
        <v>226651892</v>
      </c>
      <c r="F24084" t="s">
        <v>13544</v>
      </c>
    </row>
    <row r="24085" spans="1:6" x14ac:dyDescent="0.45">
      <c r="A24085" t="s">
        <v>13545</v>
      </c>
      <c r="B24085" t="s">
        <v>10</v>
      </c>
      <c r="C24085">
        <v>19</v>
      </c>
      <c r="D24085">
        <v>2287797</v>
      </c>
      <c r="E24085">
        <v>2292186</v>
      </c>
      <c r="F24085" t="s">
        <v>13545</v>
      </c>
    </row>
    <row r="24086" spans="1:6" x14ac:dyDescent="0.45">
      <c r="B24086" t="s">
        <v>10</v>
      </c>
      <c r="C24086">
        <v>12</v>
      </c>
      <c r="D24086">
        <v>121408319</v>
      </c>
      <c r="E24086">
        <v>121409385</v>
      </c>
    </row>
    <row r="24087" spans="1:6" x14ac:dyDescent="0.45">
      <c r="A24087" t="s">
        <v>13546</v>
      </c>
      <c r="B24087" t="s">
        <v>10</v>
      </c>
      <c r="C24087">
        <v>9</v>
      </c>
      <c r="D24087">
        <v>79183498</v>
      </c>
      <c r="E24087">
        <v>79197960</v>
      </c>
    </row>
    <row r="24088" spans="1:6" x14ac:dyDescent="0.45">
      <c r="A24088" t="s">
        <v>13547</v>
      </c>
      <c r="B24088" t="s">
        <v>10</v>
      </c>
      <c r="C24088">
        <v>11</v>
      </c>
      <c r="D24088">
        <v>47937084</v>
      </c>
      <c r="E24088">
        <v>47991499</v>
      </c>
    </row>
    <row r="24089" spans="1:6" x14ac:dyDescent="0.45">
      <c r="A24089" t="s">
        <v>13548</v>
      </c>
      <c r="B24089" t="s">
        <v>10</v>
      </c>
      <c r="C24089">
        <v>19</v>
      </c>
      <c r="D24089">
        <v>48174306</v>
      </c>
      <c r="E24089">
        <v>48175909</v>
      </c>
      <c r="F24089" t="s">
        <v>13548</v>
      </c>
    </row>
    <row r="24090" spans="1:6" x14ac:dyDescent="0.45">
      <c r="B24090" t="s">
        <v>10</v>
      </c>
      <c r="C24090" t="s">
        <v>688</v>
      </c>
      <c r="D24090">
        <v>234756</v>
      </c>
      <c r="E24090">
        <v>430856</v>
      </c>
    </row>
    <row r="24091" spans="1:6" x14ac:dyDescent="0.45">
      <c r="A24091" t="s">
        <v>13549</v>
      </c>
      <c r="B24091" t="s">
        <v>10</v>
      </c>
      <c r="C24091">
        <v>8</v>
      </c>
      <c r="D24091">
        <v>82890384</v>
      </c>
      <c r="E24091">
        <v>82896819</v>
      </c>
    </row>
    <row r="24092" spans="1:6" x14ac:dyDescent="0.45">
      <c r="A24092" t="s">
        <v>13550</v>
      </c>
      <c r="B24092" t="s">
        <v>10</v>
      </c>
      <c r="C24092">
        <v>17</v>
      </c>
      <c r="D24092">
        <v>16605504</v>
      </c>
      <c r="E24092">
        <v>16611578</v>
      </c>
    </row>
    <row r="24093" spans="1:6" x14ac:dyDescent="0.45">
      <c r="B24093" t="s">
        <v>10</v>
      </c>
      <c r="C24093">
        <v>7</v>
      </c>
      <c r="D24093">
        <v>40121191</v>
      </c>
      <c r="E24093">
        <v>40123520</v>
      </c>
    </row>
    <row r="24094" spans="1:6" x14ac:dyDescent="0.45">
      <c r="A24094" t="s">
        <v>13551</v>
      </c>
      <c r="B24094" t="s">
        <v>10</v>
      </c>
      <c r="C24094" t="s">
        <v>190</v>
      </c>
      <c r="D24094">
        <v>42176</v>
      </c>
      <c r="E24094">
        <v>43249</v>
      </c>
      <c r="F24094" t="s">
        <v>13551</v>
      </c>
    </row>
    <row r="24095" spans="1:6" x14ac:dyDescent="0.45">
      <c r="A24095" t="s">
        <v>13552</v>
      </c>
      <c r="B24095" t="s">
        <v>10</v>
      </c>
      <c r="C24095" t="s">
        <v>1521</v>
      </c>
      <c r="D24095">
        <v>39711</v>
      </c>
      <c r="E24095">
        <v>52927</v>
      </c>
    </row>
    <row r="24096" spans="1:6" x14ac:dyDescent="0.45">
      <c r="B24096" t="s">
        <v>10</v>
      </c>
      <c r="C24096">
        <v>13</v>
      </c>
      <c r="D24096">
        <v>26919198</v>
      </c>
      <c r="E24096">
        <v>26921350</v>
      </c>
    </row>
    <row r="24097" spans="1:6" x14ac:dyDescent="0.45">
      <c r="A24097" t="s">
        <v>13553</v>
      </c>
      <c r="B24097" t="s">
        <v>10</v>
      </c>
      <c r="C24097">
        <v>5</v>
      </c>
      <c r="D24097">
        <v>181577407</v>
      </c>
      <c r="E24097">
        <v>181594172</v>
      </c>
    </row>
    <row r="24098" spans="1:6" x14ac:dyDescent="0.45">
      <c r="A24098" t="s">
        <v>13554</v>
      </c>
      <c r="B24098" t="s">
        <v>10</v>
      </c>
      <c r="C24098">
        <v>17</v>
      </c>
      <c r="D24098">
        <v>48407140</v>
      </c>
      <c r="E24098">
        <v>48426723</v>
      </c>
    </row>
    <row r="24099" spans="1:6" x14ac:dyDescent="0.45">
      <c r="B24099" t="s">
        <v>10</v>
      </c>
      <c r="C24099">
        <v>7</v>
      </c>
      <c r="D24099">
        <v>72731586</v>
      </c>
      <c r="E24099">
        <v>72732038</v>
      </c>
    </row>
    <row r="24100" spans="1:6" x14ac:dyDescent="0.45">
      <c r="A24100" t="s">
        <v>13555</v>
      </c>
      <c r="B24100" t="s">
        <v>10</v>
      </c>
      <c r="C24100">
        <v>15</v>
      </c>
      <c r="D24100">
        <v>23771793</v>
      </c>
      <c r="E24100">
        <v>23781733</v>
      </c>
    </row>
    <row r="24101" spans="1:6" x14ac:dyDescent="0.45">
      <c r="A24101" t="s">
        <v>13556</v>
      </c>
      <c r="B24101" t="s">
        <v>10</v>
      </c>
      <c r="C24101">
        <v>17</v>
      </c>
      <c r="D24101">
        <v>1702547</v>
      </c>
      <c r="E24101">
        <v>1705015</v>
      </c>
    </row>
    <row r="24102" spans="1:6" x14ac:dyDescent="0.45">
      <c r="A24102" t="s">
        <v>13557</v>
      </c>
      <c r="B24102" t="s">
        <v>10</v>
      </c>
      <c r="C24102">
        <v>12</v>
      </c>
      <c r="D24102">
        <v>136443962</v>
      </c>
      <c r="E24102">
        <v>136447752</v>
      </c>
    </row>
    <row r="24103" spans="1:6" x14ac:dyDescent="0.45">
      <c r="A24103" t="s">
        <v>13558</v>
      </c>
      <c r="B24103" t="s">
        <v>10</v>
      </c>
      <c r="C24103">
        <v>14</v>
      </c>
      <c r="D24103">
        <v>6618416</v>
      </c>
      <c r="E24103">
        <v>6627904</v>
      </c>
    </row>
    <row r="24104" spans="1:6" x14ac:dyDescent="0.45">
      <c r="A24104" t="s">
        <v>13559</v>
      </c>
      <c r="B24104" t="s">
        <v>10</v>
      </c>
      <c r="C24104">
        <v>13</v>
      </c>
      <c r="D24104">
        <v>25900933</v>
      </c>
      <c r="E24104">
        <v>25923865</v>
      </c>
    </row>
    <row r="24105" spans="1:6" x14ac:dyDescent="0.45">
      <c r="A24105" t="s">
        <v>13560</v>
      </c>
      <c r="B24105" t="s">
        <v>10</v>
      </c>
      <c r="C24105" t="s">
        <v>38</v>
      </c>
      <c r="D24105">
        <v>5652431</v>
      </c>
      <c r="E24105">
        <v>5695131</v>
      </c>
    </row>
    <row r="24106" spans="1:6" x14ac:dyDescent="0.45">
      <c r="B24106" t="s">
        <v>10</v>
      </c>
      <c r="C24106" t="s">
        <v>1196</v>
      </c>
      <c r="D24106">
        <v>15465</v>
      </c>
      <c r="E24106">
        <v>151651</v>
      </c>
    </row>
    <row r="24107" spans="1:6" x14ac:dyDescent="0.45">
      <c r="A24107" t="s">
        <v>13561</v>
      </c>
      <c r="B24107" t="s">
        <v>10</v>
      </c>
      <c r="C24107">
        <v>19</v>
      </c>
      <c r="D24107">
        <v>52054883</v>
      </c>
      <c r="E24107">
        <v>52074055</v>
      </c>
    </row>
    <row r="24108" spans="1:6" x14ac:dyDescent="0.45">
      <c r="A24108" t="s">
        <v>13562</v>
      </c>
      <c r="B24108" t="s">
        <v>10</v>
      </c>
      <c r="C24108" t="s">
        <v>65</v>
      </c>
      <c r="D24108">
        <v>50060443</v>
      </c>
      <c r="E24108">
        <v>50070708</v>
      </c>
      <c r="F24108" t="s">
        <v>13562</v>
      </c>
    </row>
    <row r="24109" spans="1:6" x14ac:dyDescent="0.45">
      <c r="A24109" t="s">
        <v>13563</v>
      </c>
      <c r="B24109" t="s">
        <v>10</v>
      </c>
      <c r="C24109" t="s">
        <v>6438</v>
      </c>
      <c r="D24109">
        <v>84646</v>
      </c>
      <c r="E24109">
        <v>88224</v>
      </c>
    </row>
    <row r="24110" spans="1:6" x14ac:dyDescent="0.45">
      <c r="A24110" t="s">
        <v>13564</v>
      </c>
      <c r="B24110" t="s">
        <v>10</v>
      </c>
      <c r="C24110">
        <v>19</v>
      </c>
      <c r="D24110">
        <v>22302182</v>
      </c>
      <c r="E24110">
        <v>22321744</v>
      </c>
      <c r="F24110" t="s">
        <v>13564</v>
      </c>
    </row>
    <row r="24111" spans="1:6" x14ac:dyDescent="0.45">
      <c r="A24111" t="s">
        <v>13565</v>
      </c>
      <c r="B24111" t="s">
        <v>10</v>
      </c>
      <c r="C24111">
        <v>12</v>
      </c>
      <c r="D24111">
        <v>124417929</v>
      </c>
      <c r="E24111">
        <v>124470464</v>
      </c>
    </row>
    <row r="24112" spans="1:6" x14ac:dyDescent="0.45">
      <c r="A24112" t="s">
        <v>13566</v>
      </c>
      <c r="B24112" t="s">
        <v>10</v>
      </c>
      <c r="C24112">
        <v>10</v>
      </c>
      <c r="D24112">
        <v>63077633</v>
      </c>
      <c r="E24112">
        <v>63161777</v>
      </c>
    </row>
    <row r="24113" spans="1:6" x14ac:dyDescent="0.45">
      <c r="B24113" t="s">
        <v>10</v>
      </c>
      <c r="C24113">
        <v>11</v>
      </c>
      <c r="D24113">
        <v>4497111</v>
      </c>
      <c r="E24113">
        <v>4497949</v>
      </c>
    </row>
    <row r="24114" spans="1:6" x14ac:dyDescent="0.45">
      <c r="A24114" t="s">
        <v>13567</v>
      </c>
      <c r="B24114" t="s">
        <v>10</v>
      </c>
      <c r="C24114">
        <v>3</v>
      </c>
      <c r="D24114">
        <v>152661191</v>
      </c>
      <c r="E24114">
        <v>152712056</v>
      </c>
    </row>
    <row r="24115" spans="1:6" x14ac:dyDescent="0.45">
      <c r="A24115" t="s">
        <v>9375</v>
      </c>
      <c r="B24115" t="s">
        <v>10</v>
      </c>
      <c r="C24115">
        <v>7</v>
      </c>
      <c r="D24115">
        <v>154965581</v>
      </c>
      <c r="E24115">
        <v>154972266</v>
      </c>
    </row>
    <row r="24116" spans="1:6" x14ac:dyDescent="0.45">
      <c r="A24116" t="s">
        <v>13568</v>
      </c>
      <c r="B24116" t="s">
        <v>10</v>
      </c>
      <c r="C24116" t="s">
        <v>38</v>
      </c>
      <c r="D24116">
        <v>70315426</v>
      </c>
      <c r="E24116">
        <v>70377607</v>
      </c>
    </row>
    <row r="24117" spans="1:6" x14ac:dyDescent="0.45">
      <c r="A24117" t="s">
        <v>13569</v>
      </c>
      <c r="B24117" t="s">
        <v>10</v>
      </c>
      <c r="C24117">
        <v>4</v>
      </c>
      <c r="D24117">
        <v>170770776</v>
      </c>
      <c r="E24117">
        <v>171267485</v>
      </c>
    </row>
    <row r="24118" spans="1:6" x14ac:dyDescent="0.45">
      <c r="A24118" t="s">
        <v>13570</v>
      </c>
      <c r="B24118" t="s">
        <v>10</v>
      </c>
      <c r="C24118">
        <v>20</v>
      </c>
      <c r="D24118">
        <v>37683387</v>
      </c>
      <c r="E24118">
        <v>37718493</v>
      </c>
    </row>
    <row r="24119" spans="1:6" x14ac:dyDescent="0.45">
      <c r="A24119" t="s">
        <v>13571</v>
      </c>
      <c r="B24119" t="s">
        <v>10</v>
      </c>
      <c r="C24119">
        <v>17</v>
      </c>
      <c r="D24119">
        <v>7924970</v>
      </c>
      <c r="E24119">
        <v>7931872</v>
      </c>
    </row>
    <row r="24120" spans="1:6" x14ac:dyDescent="0.45">
      <c r="A24120" t="s">
        <v>13572</v>
      </c>
      <c r="B24120" t="s">
        <v>10</v>
      </c>
      <c r="C24120">
        <v>6</v>
      </c>
      <c r="D24120">
        <v>30157276</v>
      </c>
      <c r="E24120">
        <v>30160841</v>
      </c>
    </row>
    <row r="24121" spans="1:6" x14ac:dyDescent="0.45">
      <c r="A24121" t="s">
        <v>13573</v>
      </c>
      <c r="B24121" t="s">
        <v>10</v>
      </c>
      <c r="C24121">
        <v>17</v>
      </c>
      <c r="D24121">
        <v>49583383</v>
      </c>
      <c r="E24121">
        <v>49587835</v>
      </c>
    </row>
    <row r="24122" spans="1:6" x14ac:dyDescent="0.45">
      <c r="A24122" t="s">
        <v>13574</v>
      </c>
      <c r="B24122" t="s">
        <v>10</v>
      </c>
      <c r="C24122" t="s">
        <v>31</v>
      </c>
      <c r="D24122">
        <v>87306295</v>
      </c>
      <c r="E24122">
        <v>87308594</v>
      </c>
    </row>
    <row r="24123" spans="1:6" x14ac:dyDescent="0.45">
      <c r="A24123" t="s">
        <v>13575</v>
      </c>
      <c r="B24123" t="s">
        <v>10</v>
      </c>
      <c r="C24123">
        <v>4</v>
      </c>
      <c r="D24123">
        <v>130935219</v>
      </c>
      <c r="E24123">
        <v>130985192</v>
      </c>
    </row>
    <row r="24124" spans="1:6" x14ac:dyDescent="0.45">
      <c r="A24124" t="s">
        <v>13576</v>
      </c>
      <c r="B24124" t="s">
        <v>10</v>
      </c>
      <c r="C24124">
        <v>1</v>
      </c>
      <c r="D24124">
        <v>59136663</v>
      </c>
      <c r="E24124">
        <v>59583264</v>
      </c>
    </row>
    <row r="24125" spans="1:6" x14ac:dyDescent="0.45">
      <c r="A24125" t="s">
        <v>13577</v>
      </c>
      <c r="B24125" t="s">
        <v>10</v>
      </c>
      <c r="C24125">
        <v>3</v>
      </c>
      <c r="D24125">
        <v>45541952</v>
      </c>
      <c r="E24125">
        <v>45565349</v>
      </c>
      <c r="F24125" t="s">
        <v>13577</v>
      </c>
    </row>
    <row r="24126" spans="1:6" x14ac:dyDescent="0.45">
      <c r="A24126" t="s">
        <v>13578</v>
      </c>
      <c r="B24126" t="s">
        <v>10</v>
      </c>
      <c r="C24126">
        <v>4</v>
      </c>
      <c r="D24126">
        <v>54567283</v>
      </c>
      <c r="E24126">
        <v>54594691</v>
      </c>
    </row>
    <row r="24127" spans="1:6" x14ac:dyDescent="0.45">
      <c r="A24127" t="s">
        <v>13579</v>
      </c>
      <c r="B24127" t="s">
        <v>10</v>
      </c>
      <c r="C24127" t="s">
        <v>65</v>
      </c>
      <c r="D24127">
        <v>7706478</v>
      </c>
      <c r="E24127">
        <v>7735183</v>
      </c>
    </row>
    <row r="24128" spans="1:6" x14ac:dyDescent="0.45">
      <c r="A24128" t="s">
        <v>13580</v>
      </c>
      <c r="B24128" t="s">
        <v>10</v>
      </c>
      <c r="C24128">
        <v>8</v>
      </c>
      <c r="D24128">
        <v>69507327</v>
      </c>
      <c r="E24128">
        <v>70016672</v>
      </c>
    </row>
    <row r="24129" spans="1:5" x14ac:dyDescent="0.45">
      <c r="A24129" t="s">
        <v>13581</v>
      </c>
      <c r="B24129" t="s">
        <v>10</v>
      </c>
      <c r="C24129">
        <v>16</v>
      </c>
      <c r="D24129">
        <v>15815315</v>
      </c>
      <c r="E24129">
        <v>15864209</v>
      </c>
    </row>
    <row r="24130" spans="1:5" x14ac:dyDescent="0.45">
      <c r="A24130" t="s">
        <v>13582</v>
      </c>
      <c r="B24130" t="s">
        <v>10</v>
      </c>
      <c r="C24130">
        <v>14</v>
      </c>
      <c r="D24130">
        <v>41001736</v>
      </c>
      <c r="E24130">
        <v>41015455</v>
      </c>
    </row>
    <row r="24131" spans="1:5" x14ac:dyDescent="0.45">
      <c r="A24131" t="s">
        <v>7977</v>
      </c>
      <c r="B24131" t="s">
        <v>10</v>
      </c>
      <c r="C24131" t="s">
        <v>65</v>
      </c>
      <c r="D24131">
        <v>16511901</v>
      </c>
      <c r="E24131">
        <v>16633830</v>
      </c>
    </row>
    <row r="24132" spans="1:5" x14ac:dyDescent="0.45">
      <c r="A24132" t="s">
        <v>13583</v>
      </c>
      <c r="B24132" t="s">
        <v>10</v>
      </c>
      <c r="C24132">
        <v>12</v>
      </c>
      <c r="D24132">
        <v>123571455</v>
      </c>
      <c r="E24132">
        <v>123599322</v>
      </c>
    </row>
    <row r="24133" spans="1:5" x14ac:dyDescent="0.45">
      <c r="A24133" t="s">
        <v>13584</v>
      </c>
      <c r="B24133" t="s">
        <v>10</v>
      </c>
      <c r="C24133">
        <v>4</v>
      </c>
      <c r="D24133">
        <v>144577155</v>
      </c>
      <c r="E24133">
        <v>144591567</v>
      </c>
    </row>
    <row r="24134" spans="1:5" x14ac:dyDescent="0.45">
      <c r="A24134" t="s">
        <v>13585</v>
      </c>
      <c r="B24134" t="s">
        <v>10</v>
      </c>
      <c r="C24134">
        <v>10</v>
      </c>
      <c r="D24134">
        <v>114070942</v>
      </c>
      <c r="E24134">
        <v>114451115</v>
      </c>
    </row>
    <row r="24135" spans="1:5" x14ac:dyDescent="0.45">
      <c r="A24135" t="s">
        <v>13586</v>
      </c>
      <c r="B24135" t="s">
        <v>10</v>
      </c>
      <c r="C24135">
        <v>20</v>
      </c>
      <c r="D24135">
        <v>18118954</v>
      </c>
      <c r="E24135">
        <v>18166187</v>
      </c>
    </row>
    <row r="24136" spans="1:5" x14ac:dyDescent="0.45">
      <c r="A24136" t="s">
        <v>13587</v>
      </c>
      <c r="B24136" t="s">
        <v>10</v>
      </c>
      <c r="C24136" t="s">
        <v>65</v>
      </c>
      <c r="D24136">
        <v>139646943</v>
      </c>
      <c r="E24136">
        <v>139856030</v>
      </c>
    </row>
    <row r="24137" spans="1:5" x14ac:dyDescent="0.45">
      <c r="A24137" t="s">
        <v>13588</v>
      </c>
      <c r="B24137" t="s">
        <v>10</v>
      </c>
      <c r="C24137">
        <v>4</v>
      </c>
      <c r="D24137">
        <v>58006789</v>
      </c>
      <c r="E24137">
        <v>58303289</v>
      </c>
    </row>
    <row r="24138" spans="1:5" x14ac:dyDescent="0.45">
      <c r="A24138" t="s">
        <v>13589</v>
      </c>
      <c r="B24138" t="s">
        <v>10</v>
      </c>
      <c r="C24138">
        <v>8</v>
      </c>
      <c r="D24138">
        <v>108333675</v>
      </c>
      <c r="E24138">
        <v>108869337</v>
      </c>
    </row>
    <row r="24139" spans="1:5" x14ac:dyDescent="0.45">
      <c r="A24139" t="s">
        <v>13590</v>
      </c>
      <c r="B24139" t="s">
        <v>10</v>
      </c>
      <c r="C24139">
        <v>1</v>
      </c>
      <c r="D24139">
        <v>145868727</v>
      </c>
      <c r="E24139">
        <v>145947740</v>
      </c>
    </row>
    <row r="24140" spans="1:5" x14ac:dyDescent="0.45">
      <c r="A24140" t="s">
        <v>13591</v>
      </c>
      <c r="B24140" t="s">
        <v>10</v>
      </c>
      <c r="C24140">
        <v>8</v>
      </c>
      <c r="D24140">
        <v>59510053</v>
      </c>
      <c r="E24140">
        <v>59520218</v>
      </c>
    </row>
    <row r="24141" spans="1:5" x14ac:dyDescent="0.45">
      <c r="A24141" t="s">
        <v>13592</v>
      </c>
      <c r="B24141" t="s">
        <v>10</v>
      </c>
      <c r="C24141">
        <v>11</v>
      </c>
      <c r="D24141">
        <v>59438463</v>
      </c>
      <c r="E24141">
        <v>59473261</v>
      </c>
    </row>
    <row r="24142" spans="1:5" x14ac:dyDescent="0.45">
      <c r="B24142" t="s">
        <v>10</v>
      </c>
      <c r="C24142">
        <v>6</v>
      </c>
      <c r="D24142">
        <v>63041629</v>
      </c>
      <c r="E24142">
        <v>63042913</v>
      </c>
    </row>
    <row r="24143" spans="1:5" x14ac:dyDescent="0.45">
      <c r="A24143" t="s">
        <v>13593</v>
      </c>
      <c r="B24143" t="s">
        <v>10</v>
      </c>
      <c r="C24143">
        <v>1</v>
      </c>
      <c r="D24143">
        <v>134851014</v>
      </c>
      <c r="E24143">
        <v>134856361</v>
      </c>
    </row>
    <row r="24144" spans="1:5" x14ac:dyDescent="0.45">
      <c r="B24144" t="s">
        <v>10</v>
      </c>
      <c r="C24144" t="s">
        <v>31</v>
      </c>
      <c r="D24144">
        <v>108333471</v>
      </c>
      <c r="E24144">
        <v>108397050</v>
      </c>
    </row>
    <row r="24145" spans="1:5" x14ac:dyDescent="0.45">
      <c r="B24145" t="s">
        <v>10</v>
      </c>
      <c r="C24145" t="s">
        <v>855</v>
      </c>
      <c r="D24145">
        <v>135570</v>
      </c>
      <c r="E24145">
        <v>174397</v>
      </c>
    </row>
    <row r="24146" spans="1:5" x14ac:dyDescent="0.45">
      <c r="A24146" t="s">
        <v>13594</v>
      </c>
      <c r="B24146" t="s">
        <v>10</v>
      </c>
      <c r="C24146" t="s">
        <v>65</v>
      </c>
      <c r="D24146">
        <v>49336200</v>
      </c>
      <c r="E24146">
        <v>49341176</v>
      </c>
    </row>
    <row r="24147" spans="1:5" x14ac:dyDescent="0.45">
      <c r="A24147" t="s">
        <v>7194</v>
      </c>
      <c r="B24147" t="s">
        <v>10</v>
      </c>
      <c r="C24147">
        <v>7</v>
      </c>
      <c r="D24147">
        <v>26275053</v>
      </c>
      <c r="E24147">
        <v>26277993</v>
      </c>
    </row>
    <row r="24148" spans="1:5" x14ac:dyDescent="0.45">
      <c r="A24148" t="s">
        <v>13595</v>
      </c>
      <c r="B24148" t="s">
        <v>10</v>
      </c>
      <c r="C24148">
        <v>12</v>
      </c>
      <c r="D24148">
        <v>35391702</v>
      </c>
      <c r="E24148">
        <v>35418429</v>
      </c>
    </row>
    <row r="24149" spans="1:5" x14ac:dyDescent="0.45">
      <c r="A24149" t="s">
        <v>13596</v>
      </c>
      <c r="B24149" t="s">
        <v>10</v>
      </c>
      <c r="C24149">
        <v>11</v>
      </c>
      <c r="D24149">
        <v>47679976</v>
      </c>
      <c r="E24149">
        <v>47687676</v>
      </c>
    </row>
    <row r="24150" spans="1:5" x14ac:dyDescent="0.45">
      <c r="A24150" t="s">
        <v>13597</v>
      </c>
      <c r="B24150" t="s">
        <v>10</v>
      </c>
      <c r="C24150">
        <v>1</v>
      </c>
      <c r="D24150">
        <v>93348447</v>
      </c>
      <c r="E24150">
        <v>93359542</v>
      </c>
    </row>
    <row r="24151" spans="1:5" x14ac:dyDescent="0.45">
      <c r="A24151" t="s">
        <v>13598</v>
      </c>
      <c r="B24151" t="s">
        <v>10</v>
      </c>
      <c r="C24151">
        <v>9</v>
      </c>
      <c r="D24151">
        <v>37072725</v>
      </c>
      <c r="E24151">
        <v>37132621</v>
      </c>
    </row>
    <row r="24152" spans="1:5" x14ac:dyDescent="0.45">
      <c r="A24152" t="s">
        <v>13599</v>
      </c>
      <c r="B24152" t="s">
        <v>10</v>
      </c>
      <c r="C24152">
        <v>21</v>
      </c>
      <c r="D24152">
        <v>29193703</v>
      </c>
      <c r="E24152">
        <v>29315803</v>
      </c>
    </row>
    <row r="24153" spans="1:5" x14ac:dyDescent="0.45">
      <c r="A24153" t="s">
        <v>13600</v>
      </c>
      <c r="B24153" t="s">
        <v>10</v>
      </c>
      <c r="C24153">
        <v>1</v>
      </c>
      <c r="D24153">
        <v>90136053</v>
      </c>
      <c r="E24153">
        <v>90165367</v>
      </c>
    </row>
    <row r="24154" spans="1:5" x14ac:dyDescent="0.45">
      <c r="A24154" t="s">
        <v>13601</v>
      </c>
      <c r="B24154" t="s">
        <v>10</v>
      </c>
      <c r="C24154">
        <v>1</v>
      </c>
      <c r="D24154">
        <v>40460432</v>
      </c>
      <c r="E24154">
        <v>40619398</v>
      </c>
    </row>
    <row r="24155" spans="1:5" x14ac:dyDescent="0.45">
      <c r="B24155" t="s">
        <v>10</v>
      </c>
      <c r="C24155">
        <v>9</v>
      </c>
      <c r="D24155">
        <v>113708479</v>
      </c>
      <c r="E24155">
        <v>113709485</v>
      </c>
    </row>
    <row r="24156" spans="1:5" x14ac:dyDescent="0.45">
      <c r="A24156" t="s">
        <v>13602</v>
      </c>
      <c r="B24156" t="s">
        <v>10</v>
      </c>
      <c r="C24156">
        <v>16</v>
      </c>
      <c r="D24156">
        <v>28393841</v>
      </c>
      <c r="E24156">
        <v>28408114</v>
      </c>
    </row>
    <row r="24157" spans="1:5" x14ac:dyDescent="0.45">
      <c r="A24157" t="s">
        <v>13603</v>
      </c>
      <c r="B24157" t="s">
        <v>10</v>
      </c>
      <c r="C24157">
        <v>10</v>
      </c>
      <c r="D24157">
        <v>135463626</v>
      </c>
      <c r="E24157">
        <v>135504448</v>
      </c>
    </row>
    <row r="24158" spans="1:5" x14ac:dyDescent="0.45">
      <c r="A24158" t="s">
        <v>13604</v>
      </c>
      <c r="B24158" t="s">
        <v>10</v>
      </c>
      <c r="C24158">
        <v>9</v>
      </c>
      <c r="D24158">
        <v>89447544</v>
      </c>
      <c r="E24158">
        <v>89496395</v>
      </c>
    </row>
    <row r="24159" spans="1:5" x14ac:dyDescent="0.45">
      <c r="B24159" t="s">
        <v>10</v>
      </c>
      <c r="C24159" t="s">
        <v>13605</v>
      </c>
      <c r="D24159">
        <v>8687</v>
      </c>
      <c r="E24159">
        <v>9442</v>
      </c>
    </row>
    <row r="24160" spans="1:5" x14ac:dyDescent="0.45">
      <c r="A24160" t="s">
        <v>13606</v>
      </c>
      <c r="B24160" t="s">
        <v>10</v>
      </c>
      <c r="C24160">
        <v>4</v>
      </c>
      <c r="D24160">
        <v>130620411</v>
      </c>
      <c r="E24160">
        <v>130723054</v>
      </c>
    </row>
    <row r="24161" spans="1:5" x14ac:dyDescent="0.45">
      <c r="A24161" t="s">
        <v>13607</v>
      </c>
      <c r="B24161" t="s">
        <v>10</v>
      </c>
      <c r="C24161">
        <v>11</v>
      </c>
      <c r="D24161">
        <v>78739293</v>
      </c>
      <c r="E24161">
        <v>79145037</v>
      </c>
    </row>
    <row r="24162" spans="1:5" x14ac:dyDescent="0.45">
      <c r="A24162" t="s">
        <v>13608</v>
      </c>
      <c r="B24162" t="s">
        <v>10</v>
      </c>
      <c r="C24162">
        <v>19</v>
      </c>
      <c r="D24162">
        <v>40283658</v>
      </c>
      <c r="E24162">
        <v>40296194</v>
      </c>
    </row>
    <row r="24163" spans="1:5" x14ac:dyDescent="0.45">
      <c r="A24163" t="s">
        <v>13609</v>
      </c>
      <c r="B24163" t="s">
        <v>10</v>
      </c>
      <c r="C24163">
        <v>6</v>
      </c>
      <c r="D24163">
        <v>112049691</v>
      </c>
      <c r="E24163">
        <v>112152999</v>
      </c>
    </row>
    <row r="24164" spans="1:5" x14ac:dyDescent="0.45">
      <c r="B24164" t="s">
        <v>10</v>
      </c>
      <c r="C24164">
        <v>6</v>
      </c>
      <c r="D24164">
        <v>28068537</v>
      </c>
      <c r="E24164">
        <v>28073533</v>
      </c>
    </row>
    <row r="24165" spans="1:5" x14ac:dyDescent="0.45">
      <c r="A24165" t="s">
        <v>13610</v>
      </c>
      <c r="B24165" t="s">
        <v>10</v>
      </c>
      <c r="C24165">
        <v>11</v>
      </c>
      <c r="D24165">
        <v>18576142</v>
      </c>
      <c r="E24165">
        <v>18640154</v>
      </c>
    </row>
    <row r="24166" spans="1:5" x14ac:dyDescent="0.45">
      <c r="B24166" t="s">
        <v>10</v>
      </c>
      <c r="C24166">
        <v>19</v>
      </c>
      <c r="D24166">
        <v>10220371</v>
      </c>
      <c r="E24166">
        <v>10225603</v>
      </c>
    </row>
    <row r="24167" spans="1:5" x14ac:dyDescent="0.45">
      <c r="A24167" t="s">
        <v>13611</v>
      </c>
      <c r="B24167" t="s">
        <v>10</v>
      </c>
      <c r="C24167">
        <v>16</v>
      </c>
      <c r="D24167">
        <v>69155658</v>
      </c>
      <c r="E24167">
        <v>70269462</v>
      </c>
    </row>
    <row r="24168" spans="1:5" x14ac:dyDescent="0.45">
      <c r="A24168" t="s">
        <v>13612</v>
      </c>
      <c r="B24168" t="s">
        <v>10</v>
      </c>
      <c r="C24168">
        <v>1</v>
      </c>
      <c r="D24168">
        <v>205164529</v>
      </c>
      <c r="E24168">
        <v>205206648</v>
      </c>
    </row>
    <row r="24169" spans="1:5" x14ac:dyDescent="0.45">
      <c r="B24169" t="s">
        <v>10</v>
      </c>
      <c r="C24169" t="s">
        <v>65</v>
      </c>
      <c r="D24169">
        <v>84601825</v>
      </c>
      <c r="E24169">
        <v>84617881</v>
      </c>
    </row>
    <row r="24170" spans="1:5" x14ac:dyDescent="0.45">
      <c r="A24170" t="s">
        <v>13613</v>
      </c>
      <c r="B24170" t="s">
        <v>10</v>
      </c>
      <c r="C24170">
        <v>1</v>
      </c>
      <c r="D24170">
        <v>134933773</v>
      </c>
      <c r="E24170">
        <v>134944581</v>
      </c>
    </row>
    <row r="24171" spans="1:5" x14ac:dyDescent="0.45">
      <c r="A24171" t="s">
        <v>13614</v>
      </c>
      <c r="B24171" t="s">
        <v>10</v>
      </c>
      <c r="C24171">
        <v>19</v>
      </c>
      <c r="D24171">
        <v>59733682</v>
      </c>
      <c r="E24171">
        <v>59756428</v>
      </c>
    </row>
    <row r="24172" spans="1:5" x14ac:dyDescent="0.45">
      <c r="A24172" t="s">
        <v>13615</v>
      </c>
      <c r="B24172" t="s">
        <v>10</v>
      </c>
      <c r="C24172" t="s">
        <v>13616</v>
      </c>
      <c r="D24172">
        <v>72829</v>
      </c>
      <c r="E24172">
        <v>97550</v>
      </c>
    </row>
    <row r="24173" spans="1:5" x14ac:dyDescent="0.45">
      <c r="A24173" t="s">
        <v>13617</v>
      </c>
      <c r="B24173" t="s">
        <v>10</v>
      </c>
      <c r="C24173" t="s">
        <v>65</v>
      </c>
      <c r="D24173">
        <v>152548653</v>
      </c>
      <c r="E24173">
        <v>152553812</v>
      </c>
    </row>
    <row r="24174" spans="1:5" x14ac:dyDescent="0.45">
      <c r="B24174" t="s">
        <v>10</v>
      </c>
      <c r="C24174">
        <v>14</v>
      </c>
      <c r="D24174">
        <v>79877967</v>
      </c>
      <c r="E24174">
        <v>79879175</v>
      </c>
    </row>
    <row r="24175" spans="1:5" x14ac:dyDescent="0.45">
      <c r="B24175" t="s">
        <v>10</v>
      </c>
      <c r="C24175" t="s">
        <v>2607</v>
      </c>
      <c r="D24175">
        <v>441493</v>
      </c>
      <c r="E24175">
        <v>445744</v>
      </c>
    </row>
    <row r="24176" spans="1:5" x14ac:dyDescent="0.45">
      <c r="A24176" t="s">
        <v>13618</v>
      </c>
      <c r="B24176" t="s">
        <v>10</v>
      </c>
      <c r="C24176">
        <v>4</v>
      </c>
      <c r="D24176">
        <v>54501175</v>
      </c>
      <c r="E24176">
        <v>54507339</v>
      </c>
    </row>
    <row r="24177" spans="1:5" x14ac:dyDescent="0.45">
      <c r="A24177" t="s">
        <v>13619</v>
      </c>
      <c r="B24177" t="s">
        <v>10</v>
      </c>
      <c r="C24177">
        <v>12</v>
      </c>
      <c r="D24177">
        <v>39392687</v>
      </c>
      <c r="E24177">
        <v>39471746</v>
      </c>
    </row>
    <row r="24178" spans="1:5" x14ac:dyDescent="0.45">
      <c r="A24178" t="s">
        <v>13620</v>
      </c>
      <c r="B24178" t="s">
        <v>10</v>
      </c>
      <c r="C24178" t="s">
        <v>4217</v>
      </c>
      <c r="D24178">
        <v>46198</v>
      </c>
      <c r="E24178">
        <v>51644</v>
      </c>
    </row>
    <row r="24179" spans="1:5" x14ac:dyDescent="0.45">
      <c r="A24179" t="s">
        <v>13621</v>
      </c>
      <c r="B24179" t="s">
        <v>10</v>
      </c>
      <c r="C24179">
        <v>1</v>
      </c>
      <c r="D24179">
        <v>10518041</v>
      </c>
      <c r="E24179">
        <v>10558195</v>
      </c>
    </row>
    <row r="24180" spans="1:5" x14ac:dyDescent="0.45">
      <c r="A24180" t="s">
        <v>13622</v>
      </c>
      <c r="B24180" t="s">
        <v>10</v>
      </c>
      <c r="C24180">
        <v>19</v>
      </c>
      <c r="D24180">
        <v>50306066</v>
      </c>
      <c r="E24180">
        <v>50412840</v>
      </c>
    </row>
    <row r="24181" spans="1:5" x14ac:dyDescent="0.45">
      <c r="B24181" t="s">
        <v>10</v>
      </c>
      <c r="C24181" t="s">
        <v>13623</v>
      </c>
      <c r="D24181">
        <v>10377</v>
      </c>
      <c r="E24181">
        <v>22613</v>
      </c>
    </row>
    <row r="24182" spans="1:5" x14ac:dyDescent="0.45">
      <c r="A24182" t="s">
        <v>13624</v>
      </c>
      <c r="B24182" t="s">
        <v>10</v>
      </c>
      <c r="C24182">
        <v>4</v>
      </c>
      <c r="D24182">
        <v>151195186</v>
      </c>
      <c r="E24182">
        <v>151277872</v>
      </c>
    </row>
    <row r="24183" spans="1:5" x14ac:dyDescent="0.45">
      <c r="A24183" t="s">
        <v>13625</v>
      </c>
      <c r="B24183" t="s">
        <v>10</v>
      </c>
      <c r="C24183">
        <v>15</v>
      </c>
      <c r="D24183">
        <v>81630658</v>
      </c>
      <c r="E24183">
        <v>81663380</v>
      </c>
    </row>
    <row r="24184" spans="1:5" x14ac:dyDescent="0.45">
      <c r="B24184" t="s">
        <v>10</v>
      </c>
      <c r="C24184" t="s">
        <v>65</v>
      </c>
      <c r="D24184">
        <v>75845018</v>
      </c>
      <c r="E24184">
        <v>75846022</v>
      </c>
    </row>
    <row r="24185" spans="1:5" x14ac:dyDescent="0.45">
      <c r="A24185" t="s">
        <v>13626</v>
      </c>
      <c r="B24185" t="s">
        <v>10</v>
      </c>
      <c r="C24185" t="s">
        <v>42</v>
      </c>
      <c r="D24185">
        <v>20238942</v>
      </c>
      <c r="E24185">
        <v>20383463</v>
      </c>
    </row>
    <row r="24186" spans="1:5" x14ac:dyDescent="0.45">
      <c r="A24186" t="s">
        <v>13627</v>
      </c>
      <c r="B24186" t="s">
        <v>10</v>
      </c>
      <c r="C24186">
        <v>15</v>
      </c>
      <c r="D24186">
        <v>24391325</v>
      </c>
      <c r="E24186">
        <v>24411579</v>
      </c>
    </row>
    <row r="24187" spans="1:5" x14ac:dyDescent="0.45">
      <c r="A24187" t="s">
        <v>13402</v>
      </c>
      <c r="B24187" t="s">
        <v>10</v>
      </c>
      <c r="C24187" t="s">
        <v>65</v>
      </c>
      <c r="D24187">
        <v>100714221</v>
      </c>
      <c r="E24187">
        <v>100731779</v>
      </c>
    </row>
    <row r="24188" spans="1:5" x14ac:dyDescent="0.45">
      <c r="A24188" t="s">
        <v>13628</v>
      </c>
      <c r="B24188" t="s">
        <v>10</v>
      </c>
      <c r="C24188">
        <v>9</v>
      </c>
      <c r="D24188">
        <v>115646696</v>
      </c>
      <c r="E24188">
        <v>115649811</v>
      </c>
    </row>
    <row r="24189" spans="1:5" x14ac:dyDescent="0.45">
      <c r="A24189" t="s">
        <v>13629</v>
      </c>
      <c r="B24189" t="s">
        <v>10</v>
      </c>
      <c r="C24189">
        <v>6</v>
      </c>
      <c r="D24189">
        <v>50328647</v>
      </c>
      <c r="E24189">
        <v>50334896</v>
      </c>
    </row>
    <row r="24190" spans="1:5" x14ac:dyDescent="0.45">
      <c r="B24190" t="s">
        <v>10</v>
      </c>
      <c r="C24190" t="s">
        <v>65</v>
      </c>
      <c r="D24190">
        <v>23907798</v>
      </c>
      <c r="E24190">
        <v>23915128</v>
      </c>
    </row>
    <row r="24191" spans="1:5" x14ac:dyDescent="0.45">
      <c r="A24191" t="s">
        <v>10394</v>
      </c>
      <c r="B24191" t="s">
        <v>10</v>
      </c>
      <c r="C24191" t="s">
        <v>9301</v>
      </c>
      <c r="D24191">
        <v>7271</v>
      </c>
      <c r="E24191">
        <v>29219</v>
      </c>
    </row>
    <row r="24192" spans="1:5" x14ac:dyDescent="0.45">
      <c r="A24192" t="s">
        <v>13630</v>
      </c>
      <c r="B24192" t="s">
        <v>43</v>
      </c>
      <c r="C24192">
        <v>1</v>
      </c>
      <c r="D24192">
        <v>131039308</v>
      </c>
      <c r="E24192">
        <v>131039601</v>
      </c>
    </row>
    <row r="24193" spans="1:6" x14ac:dyDescent="0.45">
      <c r="B24193" t="s">
        <v>10</v>
      </c>
      <c r="C24193">
        <v>15</v>
      </c>
      <c r="D24193">
        <v>32757196</v>
      </c>
      <c r="E24193">
        <v>32757530</v>
      </c>
    </row>
    <row r="24194" spans="1:6" x14ac:dyDescent="0.45">
      <c r="A24194" t="s">
        <v>13631</v>
      </c>
      <c r="B24194" t="s">
        <v>10</v>
      </c>
      <c r="C24194" t="s">
        <v>65</v>
      </c>
      <c r="D24194">
        <v>77330968</v>
      </c>
      <c r="E24194">
        <v>77422773</v>
      </c>
    </row>
    <row r="24195" spans="1:6" x14ac:dyDescent="0.45">
      <c r="A24195" t="s">
        <v>13632</v>
      </c>
      <c r="B24195" t="s">
        <v>10</v>
      </c>
      <c r="C24195">
        <v>16</v>
      </c>
      <c r="D24195">
        <v>15864918</v>
      </c>
      <c r="E24195">
        <v>15950735</v>
      </c>
    </row>
    <row r="24196" spans="1:6" x14ac:dyDescent="0.45">
      <c r="A24196" t="s">
        <v>13633</v>
      </c>
      <c r="B24196" t="s">
        <v>10</v>
      </c>
      <c r="C24196">
        <v>17</v>
      </c>
      <c r="D24196">
        <v>7513921</v>
      </c>
      <c r="E24196">
        <v>7517212</v>
      </c>
    </row>
    <row r="24197" spans="1:6" x14ac:dyDescent="0.45">
      <c r="A24197" t="s">
        <v>13634</v>
      </c>
      <c r="B24197" t="s">
        <v>10</v>
      </c>
      <c r="C24197" t="s">
        <v>31</v>
      </c>
      <c r="D24197">
        <v>72297639</v>
      </c>
      <c r="E24197">
        <v>72303245</v>
      </c>
    </row>
    <row r="24198" spans="1:6" x14ac:dyDescent="0.45">
      <c r="A24198" t="s">
        <v>13635</v>
      </c>
      <c r="B24198" t="s">
        <v>10</v>
      </c>
      <c r="C24198">
        <v>3</v>
      </c>
      <c r="D24198">
        <v>201294894</v>
      </c>
      <c r="E24198">
        <v>201300339</v>
      </c>
      <c r="F24198" t="s">
        <v>13635</v>
      </c>
    </row>
    <row r="24199" spans="1:6" x14ac:dyDescent="0.45">
      <c r="A24199" t="s">
        <v>13636</v>
      </c>
      <c r="B24199" t="s">
        <v>10</v>
      </c>
      <c r="C24199">
        <v>5</v>
      </c>
      <c r="D24199">
        <v>31277137</v>
      </c>
      <c r="E24199">
        <v>31725752</v>
      </c>
    </row>
    <row r="24200" spans="1:6" x14ac:dyDescent="0.45">
      <c r="B24200" t="s">
        <v>10</v>
      </c>
      <c r="C24200" t="s">
        <v>9552</v>
      </c>
      <c r="D24200">
        <v>63146</v>
      </c>
      <c r="E24200">
        <v>68268</v>
      </c>
    </row>
    <row r="24201" spans="1:6" x14ac:dyDescent="0.45">
      <c r="A24201" t="s">
        <v>13637</v>
      </c>
      <c r="B24201" t="s">
        <v>10</v>
      </c>
      <c r="C24201">
        <v>3</v>
      </c>
      <c r="D24201">
        <v>115685373</v>
      </c>
      <c r="E24201">
        <v>115710225</v>
      </c>
    </row>
    <row r="24202" spans="1:6" x14ac:dyDescent="0.45">
      <c r="A24202" t="s">
        <v>13638</v>
      </c>
      <c r="B24202" t="s">
        <v>10</v>
      </c>
      <c r="C24202">
        <v>21</v>
      </c>
      <c r="D24202">
        <v>19670608</v>
      </c>
      <c r="E24202">
        <v>19705221</v>
      </c>
    </row>
    <row r="24203" spans="1:6" x14ac:dyDescent="0.45">
      <c r="A24203" t="s">
        <v>13639</v>
      </c>
      <c r="B24203" t="s">
        <v>10</v>
      </c>
      <c r="C24203">
        <v>18</v>
      </c>
      <c r="D24203">
        <v>43230554</v>
      </c>
      <c r="E24203">
        <v>43324963</v>
      </c>
    </row>
    <row r="24204" spans="1:6" x14ac:dyDescent="0.45">
      <c r="A24204" t="s">
        <v>13640</v>
      </c>
      <c r="B24204" t="s">
        <v>10</v>
      </c>
      <c r="C24204">
        <v>15</v>
      </c>
      <c r="D24204">
        <v>25642355</v>
      </c>
      <c r="E24204">
        <v>25663520</v>
      </c>
    </row>
    <row r="24205" spans="1:6" x14ac:dyDescent="0.45">
      <c r="A24205" t="s">
        <v>13641</v>
      </c>
      <c r="B24205" t="s">
        <v>10</v>
      </c>
      <c r="C24205" t="s">
        <v>65</v>
      </c>
      <c r="D24205">
        <v>18202288</v>
      </c>
      <c r="E24205">
        <v>18321618</v>
      </c>
      <c r="F24205" t="s">
        <v>13641</v>
      </c>
    </row>
    <row r="24206" spans="1:6" x14ac:dyDescent="0.45">
      <c r="A24206" t="s">
        <v>13642</v>
      </c>
      <c r="B24206" t="s">
        <v>10</v>
      </c>
      <c r="C24206" t="s">
        <v>31</v>
      </c>
      <c r="D24206">
        <v>94462973</v>
      </c>
      <c r="E24206">
        <v>94473411</v>
      </c>
      <c r="F24206" t="s">
        <v>13642</v>
      </c>
    </row>
    <row r="24207" spans="1:6" x14ac:dyDescent="0.45">
      <c r="A24207" t="s">
        <v>13643</v>
      </c>
      <c r="B24207" t="s">
        <v>10</v>
      </c>
      <c r="C24207">
        <v>4</v>
      </c>
      <c r="D24207">
        <v>178878574</v>
      </c>
      <c r="E24207">
        <v>179074724</v>
      </c>
    </row>
    <row r="24208" spans="1:6" x14ac:dyDescent="0.45">
      <c r="A24208" t="s">
        <v>13644</v>
      </c>
      <c r="B24208" t="s">
        <v>10</v>
      </c>
      <c r="C24208">
        <v>12</v>
      </c>
      <c r="D24208">
        <v>119087871</v>
      </c>
      <c r="E24208">
        <v>119411765</v>
      </c>
    </row>
    <row r="24209" spans="1:5" x14ac:dyDescent="0.45">
      <c r="A24209" t="s">
        <v>13645</v>
      </c>
      <c r="B24209" t="s">
        <v>10</v>
      </c>
      <c r="C24209">
        <v>11</v>
      </c>
      <c r="D24209">
        <v>68874867</v>
      </c>
      <c r="E24209">
        <v>68887588</v>
      </c>
    </row>
    <row r="24210" spans="1:5" x14ac:dyDescent="0.45">
      <c r="A24210" t="s">
        <v>13646</v>
      </c>
      <c r="B24210" t="s">
        <v>10</v>
      </c>
      <c r="C24210">
        <v>12</v>
      </c>
      <c r="D24210">
        <v>58010059</v>
      </c>
      <c r="E24210">
        <v>58076374</v>
      </c>
    </row>
    <row r="24211" spans="1:5" x14ac:dyDescent="0.45">
      <c r="B24211" t="s">
        <v>10</v>
      </c>
      <c r="C24211" t="s">
        <v>13647</v>
      </c>
      <c r="D24211">
        <v>3879</v>
      </c>
      <c r="E24211">
        <v>13299</v>
      </c>
    </row>
    <row r="24212" spans="1:5" x14ac:dyDescent="0.45">
      <c r="A24212" t="s">
        <v>13648</v>
      </c>
      <c r="B24212" t="s">
        <v>10</v>
      </c>
      <c r="C24212" t="s">
        <v>65</v>
      </c>
      <c r="D24212">
        <v>130119151</v>
      </c>
      <c r="E24212">
        <v>130152708</v>
      </c>
    </row>
    <row r="24213" spans="1:5" x14ac:dyDescent="0.45">
      <c r="A24213" t="s">
        <v>13649</v>
      </c>
      <c r="B24213" t="s">
        <v>10</v>
      </c>
      <c r="C24213">
        <v>18</v>
      </c>
      <c r="D24213">
        <v>55032999</v>
      </c>
      <c r="E24213">
        <v>55114899</v>
      </c>
    </row>
    <row r="24214" spans="1:5" x14ac:dyDescent="0.45">
      <c r="A24214" t="s">
        <v>12050</v>
      </c>
      <c r="B24214" t="s">
        <v>10</v>
      </c>
      <c r="C24214">
        <v>7</v>
      </c>
      <c r="D24214">
        <v>90047086</v>
      </c>
      <c r="E24214">
        <v>90071346</v>
      </c>
    </row>
    <row r="24215" spans="1:5" x14ac:dyDescent="0.45">
      <c r="A24215" t="s">
        <v>13650</v>
      </c>
      <c r="B24215" t="s">
        <v>10</v>
      </c>
      <c r="C24215">
        <v>14</v>
      </c>
      <c r="D24215">
        <v>41473182</v>
      </c>
      <c r="E24215">
        <v>41493471</v>
      </c>
    </row>
    <row r="24216" spans="1:5" x14ac:dyDescent="0.45">
      <c r="A24216" t="s">
        <v>13651</v>
      </c>
      <c r="B24216" t="s">
        <v>10</v>
      </c>
      <c r="C24216">
        <v>1</v>
      </c>
      <c r="D24216">
        <v>127843674</v>
      </c>
      <c r="E24216">
        <v>127853385</v>
      </c>
    </row>
    <row r="24217" spans="1:5" x14ac:dyDescent="0.45">
      <c r="A24217" t="s">
        <v>13652</v>
      </c>
      <c r="B24217" t="s">
        <v>10</v>
      </c>
      <c r="C24217">
        <v>13</v>
      </c>
      <c r="D24217">
        <v>99695030</v>
      </c>
      <c r="E24217">
        <v>99730696</v>
      </c>
    </row>
    <row r="24218" spans="1:5" x14ac:dyDescent="0.45">
      <c r="A24218" t="s">
        <v>13653</v>
      </c>
      <c r="B24218" t="s">
        <v>10</v>
      </c>
      <c r="C24218">
        <v>9</v>
      </c>
      <c r="D24218">
        <v>70692636</v>
      </c>
      <c r="E24218">
        <v>70764975</v>
      </c>
    </row>
    <row r="24219" spans="1:5" x14ac:dyDescent="0.45">
      <c r="A24219" t="s">
        <v>13654</v>
      </c>
      <c r="B24219" t="s">
        <v>10</v>
      </c>
      <c r="C24219">
        <v>10</v>
      </c>
      <c r="D24219">
        <v>101970554</v>
      </c>
      <c r="E24219">
        <v>101982829</v>
      </c>
    </row>
    <row r="24220" spans="1:5" x14ac:dyDescent="0.45">
      <c r="B24220" t="s">
        <v>43</v>
      </c>
      <c r="C24220">
        <v>16</v>
      </c>
      <c r="D24220">
        <v>81474466</v>
      </c>
      <c r="E24220">
        <v>81475004</v>
      </c>
    </row>
    <row r="24221" spans="1:5" x14ac:dyDescent="0.45">
      <c r="A24221" t="s">
        <v>13655</v>
      </c>
      <c r="B24221" t="s">
        <v>10</v>
      </c>
      <c r="C24221" t="s">
        <v>31</v>
      </c>
      <c r="D24221">
        <v>17839540</v>
      </c>
      <c r="E24221">
        <v>17847709</v>
      </c>
    </row>
    <row r="24222" spans="1:5" x14ac:dyDescent="0.45">
      <c r="A24222" t="s">
        <v>13656</v>
      </c>
      <c r="B24222" t="s">
        <v>10</v>
      </c>
      <c r="C24222">
        <v>10</v>
      </c>
      <c r="D24222">
        <v>12414115</v>
      </c>
      <c r="E24222">
        <v>12456952</v>
      </c>
    </row>
    <row r="24223" spans="1:5" x14ac:dyDescent="0.45">
      <c r="B24223" t="s">
        <v>10</v>
      </c>
      <c r="C24223">
        <v>8</v>
      </c>
      <c r="D24223">
        <v>101282120</v>
      </c>
      <c r="E24223">
        <v>101364015</v>
      </c>
    </row>
    <row r="24224" spans="1:5" x14ac:dyDescent="0.45">
      <c r="A24224" t="s">
        <v>7576</v>
      </c>
      <c r="B24224" t="s">
        <v>10</v>
      </c>
      <c r="C24224">
        <v>7</v>
      </c>
      <c r="D24224">
        <v>104297629</v>
      </c>
      <c r="E24224">
        <v>104304497</v>
      </c>
    </row>
    <row r="24225" spans="1:6" x14ac:dyDescent="0.45">
      <c r="B24225" t="s">
        <v>10</v>
      </c>
      <c r="C24225">
        <v>3</v>
      </c>
      <c r="D24225">
        <v>125827882</v>
      </c>
      <c r="E24225">
        <v>125828283</v>
      </c>
    </row>
    <row r="24226" spans="1:6" x14ac:dyDescent="0.45">
      <c r="A24226" t="s">
        <v>13657</v>
      </c>
      <c r="B24226" t="s">
        <v>10</v>
      </c>
      <c r="C24226">
        <v>3</v>
      </c>
      <c r="D24226">
        <v>173459634</v>
      </c>
      <c r="E24226">
        <v>173476744</v>
      </c>
    </row>
    <row r="24227" spans="1:6" x14ac:dyDescent="0.45">
      <c r="A24227" t="s">
        <v>13658</v>
      </c>
      <c r="B24227" t="s">
        <v>10</v>
      </c>
      <c r="C24227">
        <v>4</v>
      </c>
      <c r="D24227">
        <v>168816516</v>
      </c>
      <c r="E24227">
        <v>168863916</v>
      </c>
      <c r="F24227" t="s">
        <v>13658</v>
      </c>
    </row>
    <row r="24228" spans="1:6" x14ac:dyDescent="0.45">
      <c r="A24228" t="s">
        <v>13659</v>
      </c>
      <c r="B24228" t="s">
        <v>10</v>
      </c>
      <c r="C24228">
        <v>20</v>
      </c>
      <c r="D24228">
        <v>2161946</v>
      </c>
      <c r="E24228">
        <v>2206356</v>
      </c>
    </row>
    <row r="24229" spans="1:6" x14ac:dyDescent="0.45">
      <c r="A24229" t="s">
        <v>13660</v>
      </c>
      <c r="B24229" t="s">
        <v>10</v>
      </c>
      <c r="C24229">
        <v>6</v>
      </c>
      <c r="D24229">
        <v>31778688</v>
      </c>
      <c r="E24229">
        <v>31795803</v>
      </c>
    </row>
    <row r="24230" spans="1:6" x14ac:dyDescent="0.45">
      <c r="A24230" t="s">
        <v>13661</v>
      </c>
      <c r="B24230" t="s">
        <v>10</v>
      </c>
      <c r="C24230">
        <v>6</v>
      </c>
      <c r="D24230">
        <v>32383340</v>
      </c>
      <c r="E24230">
        <v>32386061</v>
      </c>
    </row>
    <row r="24231" spans="1:6" x14ac:dyDescent="0.45">
      <c r="A24231" t="s">
        <v>13662</v>
      </c>
      <c r="B24231" t="s">
        <v>10</v>
      </c>
      <c r="C24231">
        <v>15</v>
      </c>
      <c r="D24231">
        <v>68600101</v>
      </c>
      <c r="E24231">
        <v>68981918</v>
      </c>
    </row>
    <row r="24232" spans="1:6" x14ac:dyDescent="0.45">
      <c r="B24232" t="s">
        <v>10</v>
      </c>
      <c r="C24232" t="s">
        <v>42</v>
      </c>
      <c r="D24232">
        <v>23127369</v>
      </c>
      <c r="E24232">
        <v>23131859</v>
      </c>
    </row>
    <row r="24233" spans="1:6" x14ac:dyDescent="0.45">
      <c r="A24233" t="s">
        <v>13663</v>
      </c>
      <c r="B24233" t="s">
        <v>10</v>
      </c>
      <c r="C24233">
        <v>12</v>
      </c>
      <c r="D24233">
        <v>10894776</v>
      </c>
      <c r="E24233">
        <v>10905359</v>
      </c>
    </row>
    <row r="24234" spans="1:6" x14ac:dyDescent="0.45">
      <c r="A24234" t="s">
        <v>13664</v>
      </c>
      <c r="B24234" t="s">
        <v>10</v>
      </c>
      <c r="C24234">
        <v>8</v>
      </c>
      <c r="D24234">
        <v>7629226</v>
      </c>
      <c r="E24234">
        <v>7708031</v>
      </c>
      <c r="F24234" t="s">
        <v>13664</v>
      </c>
    </row>
    <row r="24235" spans="1:6" x14ac:dyDescent="0.45">
      <c r="A24235" t="s">
        <v>13665</v>
      </c>
      <c r="B24235" t="s">
        <v>10</v>
      </c>
      <c r="C24235">
        <v>16</v>
      </c>
      <c r="D24235">
        <v>62794314</v>
      </c>
      <c r="E24235">
        <v>62818843</v>
      </c>
    </row>
    <row r="24236" spans="1:6" x14ac:dyDescent="0.45">
      <c r="A24236" t="s">
        <v>13666</v>
      </c>
      <c r="B24236" t="s">
        <v>10</v>
      </c>
      <c r="C24236">
        <v>3</v>
      </c>
      <c r="D24236">
        <v>195624884</v>
      </c>
      <c r="E24236">
        <v>195687849</v>
      </c>
    </row>
    <row r="24237" spans="1:6" x14ac:dyDescent="0.45">
      <c r="A24237" t="s">
        <v>13667</v>
      </c>
      <c r="B24237" t="s">
        <v>10</v>
      </c>
      <c r="C24237">
        <v>3</v>
      </c>
      <c r="D24237">
        <v>129314500</v>
      </c>
      <c r="E24237">
        <v>129392762</v>
      </c>
      <c r="F24237" t="s">
        <v>13667</v>
      </c>
    </row>
    <row r="24238" spans="1:6" x14ac:dyDescent="0.45">
      <c r="A24238" t="s">
        <v>13668</v>
      </c>
      <c r="B24238" t="s">
        <v>10</v>
      </c>
      <c r="C24238">
        <v>5</v>
      </c>
      <c r="D24238">
        <v>138245583</v>
      </c>
      <c r="E24238">
        <v>138279263</v>
      </c>
    </row>
    <row r="24239" spans="1:6" x14ac:dyDescent="0.45">
      <c r="B24239" t="s">
        <v>10</v>
      </c>
      <c r="C24239" t="s">
        <v>2874</v>
      </c>
      <c r="D24239">
        <v>62506</v>
      </c>
      <c r="E24239">
        <v>102220</v>
      </c>
    </row>
    <row r="24240" spans="1:6" x14ac:dyDescent="0.45">
      <c r="A24240" t="s">
        <v>13669</v>
      </c>
      <c r="B24240" t="s">
        <v>10</v>
      </c>
      <c r="C24240">
        <v>19</v>
      </c>
      <c r="D24240">
        <v>20247110</v>
      </c>
      <c r="E24240">
        <v>20271820</v>
      </c>
    </row>
    <row r="24241" spans="1:6" x14ac:dyDescent="0.45">
      <c r="B24241" t="s">
        <v>10</v>
      </c>
      <c r="C24241">
        <v>16</v>
      </c>
      <c r="D24241">
        <v>15220589</v>
      </c>
      <c r="E24241">
        <v>15283554</v>
      </c>
    </row>
    <row r="24242" spans="1:6" x14ac:dyDescent="0.45">
      <c r="A24242" t="s">
        <v>13670</v>
      </c>
      <c r="B24242" t="s">
        <v>10</v>
      </c>
      <c r="C24242" t="s">
        <v>38</v>
      </c>
      <c r="D24242">
        <v>88303944</v>
      </c>
      <c r="E24242">
        <v>88363021</v>
      </c>
    </row>
    <row r="24243" spans="1:6" x14ac:dyDescent="0.45">
      <c r="A24243" t="s">
        <v>13671</v>
      </c>
      <c r="B24243" t="s">
        <v>10</v>
      </c>
      <c r="C24243">
        <v>1</v>
      </c>
      <c r="D24243">
        <v>1722784</v>
      </c>
      <c r="E24243">
        <v>1741103</v>
      </c>
    </row>
    <row r="24244" spans="1:6" x14ac:dyDescent="0.45">
      <c r="A24244" t="s">
        <v>13672</v>
      </c>
      <c r="B24244" t="s">
        <v>10</v>
      </c>
      <c r="C24244">
        <v>3</v>
      </c>
      <c r="D24244">
        <v>154117913</v>
      </c>
      <c r="E24244">
        <v>154145098</v>
      </c>
    </row>
    <row r="24245" spans="1:6" x14ac:dyDescent="0.45">
      <c r="A24245" t="s">
        <v>13673</v>
      </c>
      <c r="B24245" t="s">
        <v>10</v>
      </c>
      <c r="C24245">
        <v>17</v>
      </c>
      <c r="D24245">
        <v>4693174</v>
      </c>
      <c r="E24245">
        <v>4732850</v>
      </c>
    </row>
    <row r="24246" spans="1:6" x14ac:dyDescent="0.45">
      <c r="A24246" t="s">
        <v>13674</v>
      </c>
      <c r="B24246" t="s">
        <v>10</v>
      </c>
      <c r="C24246">
        <v>1</v>
      </c>
      <c r="D24246">
        <v>133296724</v>
      </c>
      <c r="E24246">
        <v>133301586</v>
      </c>
    </row>
    <row r="24247" spans="1:6" x14ac:dyDescent="0.45">
      <c r="A24247" t="s">
        <v>13675</v>
      </c>
      <c r="B24247" t="s">
        <v>10</v>
      </c>
      <c r="C24247">
        <v>9</v>
      </c>
      <c r="D24247">
        <v>22956167</v>
      </c>
      <c r="E24247">
        <v>22965109</v>
      </c>
      <c r="F24247" t="s">
        <v>13675</v>
      </c>
    </row>
    <row r="24248" spans="1:6" x14ac:dyDescent="0.45">
      <c r="A24248" t="s">
        <v>13676</v>
      </c>
      <c r="B24248" t="s">
        <v>10</v>
      </c>
      <c r="C24248">
        <v>19</v>
      </c>
      <c r="D24248">
        <v>48390505</v>
      </c>
      <c r="E24248">
        <v>48437179</v>
      </c>
    </row>
    <row r="24249" spans="1:6" x14ac:dyDescent="0.45">
      <c r="B24249" t="s">
        <v>10</v>
      </c>
      <c r="C24249">
        <v>13</v>
      </c>
      <c r="D24249">
        <v>4072157</v>
      </c>
      <c r="E24249">
        <v>4073468</v>
      </c>
    </row>
    <row r="24250" spans="1:6" x14ac:dyDescent="0.45">
      <c r="A24250" t="s">
        <v>13677</v>
      </c>
      <c r="B24250" t="s">
        <v>10</v>
      </c>
      <c r="C24250">
        <v>19</v>
      </c>
      <c r="D24250">
        <v>54122796</v>
      </c>
      <c r="E24250">
        <v>54147193</v>
      </c>
    </row>
    <row r="24251" spans="1:6" x14ac:dyDescent="0.45">
      <c r="A24251" t="s">
        <v>13678</v>
      </c>
      <c r="B24251" t="s">
        <v>10</v>
      </c>
      <c r="C24251" t="s">
        <v>65</v>
      </c>
      <c r="D24251">
        <v>43836189</v>
      </c>
      <c r="E24251">
        <v>43945464</v>
      </c>
    </row>
    <row r="24252" spans="1:6" x14ac:dyDescent="0.45">
      <c r="B24252" t="s">
        <v>10</v>
      </c>
      <c r="C24252" t="s">
        <v>663</v>
      </c>
      <c r="D24252">
        <v>73452</v>
      </c>
      <c r="E24252">
        <v>131094</v>
      </c>
    </row>
    <row r="24253" spans="1:6" x14ac:dyDescent="0.45">
      <c r="A24253" t="s">
        <v>13679</v>
      </c>
      <c r="B24253" t="s">
        <v>10</v>
      </c>
      <c r="C24253" t="s">
        <v>65</v>
      </c>
      <c r="D24253">
        <v>100477245</v>
      </c>
      <c r="E24253">
        <v>100509820</v>
      </c>
      <c r="F24253" t="s">
        <v>13679</v>
      </c>
    </row>
    <row r="24254" spans="1:6" x14ac:dyDescent="0.45">
      <c r="B24254" t="s">
        <v>10</v>
      </c>
      <c r="C24254">
        <v>18</v>
      </c>
      <c r="D24254">
        <v>61182086</v>
      </c>
      <c r="E24254">
        <v>61203092</v>
      </c>
    </row>
    <row r="24255" spans="1:6" x14ac:dyDescent="0.45">
      <c r="A24255" t="s">
        <v>13680</v>
      </c>
      <c r="B24255" t="s">
        <v>10</v>
      </c>
      <c r="C24255">
        <v>12</v>
      </c>
      <c r="D24255">
        <v>128588547</v>
      </c>
      <c r="E24255">
        <v>128665303</v>
      </c>
    </row>
    <row r="24256" spans="1:6" x14ac:dyDescent="0.45">
      <c r="B24256" t="s">
        <v>10</v>
      </c>
      <c r="C24256">
        <v>3</v>
      </c>
      <c r="D24256">
        <v>71472347</v>
      </c>
      <c r="E24256">
        <v>71473896</v>
      </c>
    </row>
    <row r="24257" spans="1:6" x14ac:dyDescent="0.45">
      <c r="A24257" t="s">
        <v>13681</v>
      </c>
      <c r="B24257" t="s">
        <v>10</v>
      </c>
      <c r="C24257">
        <v>15</v>
      </c>
      <c r="D24257">
        <v>37183953</v>
      </c>
      <c r="E24257">
        <v>37249803</v>
      </c>
    </row>
    <row r="24258" spans="1:6" x14ac:dyDescent="0.45">
      <c r="A24258" t="s">
        <v>11817</v>
      </c>
      <c r="B24258" t="s">
        <v>10</v>
      </c>
      <c r="C24258" t="s">
        <v>190</v>
      </c>
      <c r="D24258">
        <v>232149</v>
      </c>
      <c r="E24258">
        <v>261152</v>
      </c>
    </row>
    <row r="24259" spans="1:6" x14ac:dyDescent="0.45">
      <c r="B24259" t="s">
        <v>10</v>
      </c>
      <c r="C24259" t="s">
        <v>31</v>
      </c>
      <c r="D24259">
        <v>39248181</v>
      </c>
      <c r="E24259">
        <v>39249460</v>
      </c>
    </row>
    <row r="24260" spans="1:6" x14ac:dyDescent="0.45">
      <c r="A24260" t="s">
        <v>13682</v>
      </c>
      <c r="B24260" t="s">
        <v>10</v>
      </c>
      <c r="C24260" t="s">
        <v>65</v>
      </c>
      <c r="D24260">
        <v>49352593</v>
      </c>
      <c r="E24260">
        <v>49365044</v>
      </c>
    </row>
    <row r="24261" spans="1:6" x14ac:dyDescent="0.45">
      <c r="A24261" t="s">
        <v>13683</v>
      </c>
      <c r="B24261" t="s">
        <v>10</v>
      </c>
      <c r="C24261">
        <v>11</v>
      </c>
      <c r="D24261">
        <v>82955860</v>
      </c>
      <c r="E24261">
        <v>83032099</v>
      </c>
    </row>
    <row r="24262" spans="1:6" x14ac:dyDescent="0.45">
      <c r="A24262" t="s">
        <v>13684</v>
      </c>
      <c r="B24262" t="s">
        <v>10</v>
      </c>
      <c r="C24262" t="s">
        <v>65</v>
      </c>
      <c r="D24262">
        <v>70797679</v>
      </c>
      <c r="E24262">
        <v>70916861</v>
      </c>
      <c r="F24262" t="s">
        <v>13684</v>
      </c>
    </row>
    <row r="24263" spans="1:6" x14ac:dyDescent="0.45">
      <c r="B24263" t="s">
        <v>10</v>
      </c>
      <c r="C24263">
        <v>17</v>
      </c>
      <c r="D24263">
        <v>14146178</v>
      </c>
      <c r="E24263">
        <v>14146663</v>
      </c>
    </row>
    <row r="24264" spans="1:6" x14ac:dyDescent="0.45">
      <c r="A24264" t="s">
        <v>13685</v>
      </c>
      <c r="B24264" t="s">
        <v>10</v>
      </c>
      <c r="C24264">
        <v>5</v>
      </c>
      <c r="D24264">
        <v>59212125</v>
      </c>
      <c r="E24264">
        <v>59330122</v>
      </c>
    </row>
    <row r="24265" spans="1:6" x14ac:dyDescent="0.45">
      <c r="A24265" t="s">
        <v>13686</v>
      </c>
      <c r="B24265" t="s">
        <v>10</v>
      </c>
      <c r="C24265">
        <v>17</v>
      </c>
      <c r="D24265">
        <v>13595009</v>
      </c>
      <c r="E24265">
        <v>13598778</v>
      </c>
    </row>
    <row r="24266" spans="1:6" x14ac:dyDescent="0.45">
      <c r="A24266" t="s">
        <v>13687</v>
      </c>
      <c r="B24266" t="s">
        <v>10</v>
      </c>
      <c r="C24266">
        <v>5</v>
      </c>
      <c r="D24266">
        <v>157765934</v>
      </c>
      <c r="E24266">
        <v>157864203</v>
      </c>
    </row>
    <row r="24267" spans="1:6" x14ac:dyDescent="0.45">
      <c r="A24267" t="s">
        <v>13688</v>
      </c>
      <c r="B24267" t="s">
        <v>10</v>
      </c>
      <c r="C24267">
        <v>11</v>
      </c>
      <c r="D24267">
        <v>63836485</v>
      </c>
      <c r="E24267">
        <v>63850550</v>
      </c>
    </row>
    <row r="24268" spans="1:6" x14ac:dyDescent="0.45">
      <c r="B24268" t="s">
        <v>10</v>
      </c>
      <c r="C24268">
        <v>12</v>
      </c>
      <c r="D24268">
        <v>103370429</v>
      </c>
      <c r="E24268">
        <v>103371881</v>
      </c>
    </row>
    <row r="24269" spans="1:6" x14ac:dyDescent="0.45">
      <c r="B24269" t="s">
        <v>10</v>
      </c>
      <c r="C24269">
        <v>16</v>
      </c>
      <c r="D24269">
        <v>5469220</v>
      </c>
      <c r="E24269">
        <v>5473898</v>
      </c>
    </row>
    <row r="24270" spans="1:6" x14ac:dyDescent="0.45">
      <c r="A24270" t="s">
        <v>13689</v>
      </c>
      <c r="B24270" t="s">
        <v>10</v>
      </c>
      <c r="C24270">
        <v>6</v>
      </c>
      <c r="D24270">
        <v>108138846</v>
      </c>
      <c r="E24270">
        <v>108273911</v>
      </c>
    </row>
    <row r="24271" spans="1:6" x14ac:dyDescent="0.45">
      <c r="A24271" t="s">
        <v>13690</v>
      </c>
      <c r="B24271" t="s">
        <v>10</v>
      </c>
      <c r="C24271">
        <v>3</v>
      </c>
      <c r="D24271">
        <v>51312974</v>
      </c>
      <c r="E24271">
        <v>51344931</v>
      </c>
    </row>
    <row r="24272" spans="1:6" x14ac:dyDescent="0.45">
      <c r="B24272" t="s">
        <v>10</v>
      </c>
      <c r="C24272">
        <v>12</v>
      </c>
      <c r="D24272">
        <v>11899782</v>
      </c>
      <c r="E24272">
        <v>11901420</v>
      </c>
    </row>
    <row r="24273" spans="1:6" x14ac:dyDescent="0.45">
      <c r="A24273" t="s">
        <v>13691</v>
      </c>
      <c r="B24273" t="s">
        <v>10</v>
      </c>
      <c r="C24273">
        <v>10</v>
      </c>
      <c r="D24273">
        <v>103219781</v>
      </c>
      <c r="E24273">
        <v>103225893</v>
      </c>
    </row>
    <row r="24274" spans="1:6" x14ac:dyDescent="0.45">
      <c r="A24274" t="s">
        <v>13692</v>
      </c>
      <c r="B24274" t="s">
        <v>10</v>
      </c>
      <c r="C24274">
        <v>20</v>
      </c>
      <c r="D24274">
        <v>5878332</v>
      </c>
      <c r="E24274">
        <v>5907030</v>
      </c>
    </row>
    <row r="24275" spans="1:6" x14ac:dyDescent="0.45">
      <c r="A24275" t="s">
        <v>13693</v>
      </c>
      <c r="B24275" t="s">
        <v>10</v>
      </c>
      <c r="C24275" t="s">
        <v>38</v>
      </c>
      <c r="D24275">
        <v>13960922</v>
      </c>
      <c r="E24275">
        <v>13972041</v>
      </c>
    </row>
    <row r="24276" spans="1:6" x14ac:dyDescent="0.45">
      <c r="B24276" t="s">
        <v>10</v>
      </c>
      <c r="C24276">
        <v>11</v>
      </c>
      <c r="D24276">
        <v>62287875</v>
      </c>
      <c r="E24276">
        <v>62288735</v>
      </c>
    </row>
    <row r="24277" spans="1:6" x14ac:dyDescent="0.45">
      <c r="A24277" t="s">
        <v>13694</v>
      </c>
      <c r="B24277" t="s">
        <v>10</v>
      </c>
      <c r="C24277">
        <v>3</v>
      </c>
      <c r="D24277">
        <v>161665818</v>
      </c>
      <c r="E24277">
        <v>161676564</v>
      </c>
      <c r="F24277" t="s">
        <v>13694</v>
      </c>
    </row>
    <row r="24278" spans="1:6" x14ac:dyDescent="0.45">
      <c r="A24278" t="s">
        <v>13695</v>
      </c>
      <c r="B24278" t="s">
        <v>10</v>
      </c>
      <c r="C24278">
        <v>15</v>
      </c>
      <c r="D24278">
        <v>70240433</v>
      </c>
      <c r="E24278">
        <v>70265491</v>
      </c>
    </row>
    <row r="24279" spans="1:6" x14ac:dyDescent="0.45">
      <c r="A24279" t="s">
        <v>13696</v>
      </c>
      <c r="B24279" t="s">
        <v>10</v>
      </c>
      <c r="C24279">
        <v>8</v>
      </c>
      <c r="D24279">
        <v>38180661</v>
      </c>
      <c r="E24279">
        <v>38238350</v>
      </c>
    </row>
    <row r="24280" spans="1:6" x14ac:dyDescent="0.45">
      <c r="A24280" t="s">
        <v>13697</v>
      </c>
      <c r="B24280" t="s">
        <v>10</v>
      </c>
      <c r="C24280">
        <v>1</v>
      </c>
      <c r="D24280">
        <v>180814068</v>
      </c>
      <c r="E24280">
        <v>180828582</v>
      </c>
    </row>
    <row r="24281" spans="1:6" x14ac:dyDescent="0.45">
      <c r="A24281" t="s">
        <v>13698</v>
      </c>
      <c r="B24281" t="s">
        <v>10</v>
      </c>
      <c r="C24281">
        <v>1</v>
      </c>
      <c r="D24281">
        <v>206713080</v>
      </c>
      <c r="E24281">
        <v>206739279</v>
      </c>
    </row>
    <row r="24282" spans="1:6" x14ac:dyDescent="0.45">
      <c r="A24282" t="s">
        <v>13699</v>
      </c>
      <c r="B24282" t="s">
        <v>10</v>
      </c>
      <c r="C24282">
        <v>10</v>
      </c>
      <c r="D24282">
        <v>94451136</v>
      </c>
      <c r="E24282">
        <v>94455470</v>
      </c>
    </row>
    <row r="24283" spans="1:6" x14ac:dyDescent="0.45">
      <c r="A24283" t="s">
        <v>13700</v>
      </c>
      <c r="B24283" t="s">
        <v>10</v>
      </c>
      <c r="C24283">
        <v>9</v>
      </c>
      <c r="D24283">
        <v>46264913</v>
      </c>
      <c r="E24283">
        <v>46418923</v>
      </c>
    </row>
    <row r="24284" spans="1:6" x14ac:dyDescent="0.45">
      <c r="A24284" t="s">
        <v>13701</v>
      </c>
      <c r="B24284" t="s">
        <v>10</v>
      </c>
      <c r="C24284" t="s">
        <v>31</v>
      </c>
      <c r="D24284">
        <v>27637573</v>
      </c>
      <c r="E24284">
        <v>27645401</v>
      </c>
    </row>
    <row r="24285" spans="1:6" x14ac:dyDescent="0.45">
      <c r="A24285" t="s">
        <v>13702</v>
      </c>
      <c r="B24285" t="s">
        <v>10</v>
      </c>
      <c r="C24285">
        <v>16</v>
      </c>
      <c r="D24285">
        <v>80030314</v>
      </c>
      <c r="E24285">
        <v>80040390</v>
      </c>
    </row>
    <row r="24286" spans="1:6" x14ac:dyDescent="0.45">
      <c r="A24286" t="s">
        <v>13703</v>
      </c>
      <c r="B24286" t="s">
        <v>10</v>
      </c>
      <c r="C24286">
        <v>11</v>
      </c>
      <c r="D24286">
        <v>106929851</v>
      </c>
      <c r="E24286">
        <v>107262061</v>
      </c>
    </row>
    <row r="24287" spans="1:6" x14ac:dyDescent="0.45">
      <c r="B24287" t="s">
        <v>10</v>
      </c>
      <c r="C24287">
        <v>1</v>
      </c>
      <c r="D24287">
        <v>77961252</v>
      </c>
      <c r="E24287">
        <v>77965094</v>
      </c>
    </row>
    <row r="24288" spans="1:6" x14ac:dyDescent="0.45">
      <c r="A24288" t="s">
        <v>13704</v>
      </c>
      <c r="B24288" t="s">
        <v>10</v>
      </c>
      <c r="C24288" t="s">
        <v>31</v>
      </c>
      <c r="D24288">
        <v>71242905</v>
      </c>
      <c r="E24288">
        <v>71292384</v>
      </c>
    </row>
    <row r="24289" spans="1:6" x14ac:dyDescent="0.45">
      <c r="A24289" t="s">
        <v>13705</v>
      </c>
      <c r="B24289" t="s">
        <v>10</v>
      </c>
      <c r="C24289">
        <v>8</v>
      </c>
      <c r="D24289">
        <v>33179832</v>
      </c>
      <c r="E24289">
        <v>33199284</v>
      </c>
    </row>
    <row r="24290" spans="1:6" x14ac:dyDescent="0.45">
      <c r="A24290" t="s">
        <v>13706</v>
      </c>
      <c r="B24290" t="s">
        <v>10</v>
      </c>
      <c r="C24290" t="s">
        <v>65</v>
      </c>
      <c r="D24290">
        <v>50074453</v>
      </c>
      <c r="E24290">
        <v>50174020</v>
      </c>
      <c r="F24290" t="s">
        <v>13706</v>
      </c>
    </row>
    <row r="24291" spans="1:6" x14ac:dyDescent="0.45">
      <c r="A24291" t="s">
        <v>13707</v>
      </c>
      <c r="B24291" t="s">
        <v>10</v>
      </c>
      <c r="C24291">
        <v>11</v>
      </c>
      <c r="D24291">
        <v>62657766</v>
      </c>
      <c r="E24291">
        <v>62691012</v>
      </c>
    </row>
    <row r="24292" spans="1:6" x14ac:dyDescent="0.45">
      <c r="A24292" t="s">
        <v>13708</v>
      </c>
      <c r="B24292" t="s">
        <v>10</v>
      </c>
      <c r="C24292">
        <v>17</v>
      </c>
      <c r="D24292">
        <v>26802099</v>
      </c>
      <c r="E24292">
        <v>26847227</v>
      </c>
    </row>
    <row r="24293" spans="1:6" x14ac:dyDescent="0.45">
      <c r="A24293" t="s">
        <v>13709</v>
      </c>
      <c r="B24293" t="s">
        <v>10</v>
      </c>
      <c r="C24293">
        <v>4</v>
      </c>
      <c r="D24293">
        <v>54611405</v>
      </c>
      <c r="E24293">
        <v>54648039</v>
      </c>
    </row>
    <row r="24294" spans="1:6" x14ac:dyDescent="0.45">
      <c r="A24294" t="s">
        <v>13710</v>
      </c>
      <c r="B24294" t="s">
        <v>10</v>
      </c>
      <c r="C24294">
        <v>4</v>
      </c>
      <c r="D24294">
        <v>60378059</v>
      </c>
      <c r="E24294">
        <v>60386900</v>
      </c>
    </row>
    <row r="24295" spans="1:6" x14ac:dyDescent="0.45">
      <c r="A24295" t="s">
        <v>13711</v>
      </c>
      <c r="B24295" t="s">
        <v>10</v>
      </c>
      <c r="C24295">
        <v>10</v>
      </c>
      <c r="D24295">
        <v>98710215</v>
      </c>
      <c r="E24295">
        <v>98753832</v>
      </c>
    </row>
    <row r="24296" spans="1:6" x14ac:dyDescent="0.45">
      <c r="A24296" t="s">
        <v>13712</v>
      </c>
      <c r="B24296" t="s">
        <v>10</v>
      </c>
      <c r="C24296">
        <v>1</v>
      </c>
      <c r="D24296">
        <v>131701804</v>
      </c>
      <c r="E24296">
        <v>131714452</v>
      </c>
    </row>
    <row r="24297" spans="1:6" x14ac:dyDescent="0.45">
      <c r="B24297" t="s">
        <v>10</v>
      </c>
      <c r="C24297">
        <v>12</v>
      </c>
      <c r="D24297">
        <v>92529819</v>
      </c>
      <c r="E24297">
        <v>92530207</v>
      </c>
    </row>
    <row r="24298" spans="1:6" x14ac:dyDescent="0.45">
      <c r="A24298" t="s">
        <v>13713</v>
      </c>
      <c r="B24298" t="s">
        <v>10</v>
      </c>
      <c r="C24298">
        <v>10</v>
      </c>
      <c r="D24298">
        <v>88973611</v>
      </c>
      <c r="E24298">
        <v>89063448</v>
      </c>
    </row>
    <row r="24299" spans="1:6" x14ac:dyDescent="0.45">
      <c r="A24299" t="s">
        <v>13714</v>
      </c>
      <c r="B24299" t="s">
        <v>10</v>
      </c>
      <c r="C24299">
        <v>20</v>
      </c>
      <c r="D24299">
        <v>55812025</v>
      </c>
      <c r="E24299">
        <v>55930601</v>
      </c>
    </row>
    <row r="24300" spans="1:6" x14ac:dyDescent="0.45">
      <c r="A24300" t="s">
        <v>13715</v>
      </c>
      <c r="B24300" t="s">
        <v>10</v>
      </c>
      <c r="C24300">
        <v>1</v>
      </c>
      <c r="D24300">
        <v>123116283</v>
      </c>
      <c r="E24300">
        <v>123158860</v>
      </c>
    </row>
    <row r="24301" spans="1:6" x14ac:dyDescent="0.45">
      <c r="A24301" t="s">
        <v>13716</v>
      </c>
      <c r="B24301" t="s">
        <v>10</v>
      </c>
      <c r="C24301">
        <v>19</v>
      </c>
      <c r="D24301">
        <v>53053761</v>
      </c>
      <c r="E24301">
        <v>53060103</v>
      </c>
    </row>
    <row r="24302" spans="1:6" x14ac:dyDescent="0.45">
      <c r="A24302" t="s">
        <v>13717</v>
      </c>
      <c r="B24302" t="s">
        <v>10</v>
      </c>
      <c r="C24302">
        <v>6</v>
      </c>
      <c r="D24302">
        <v>126171825</v>
      </c>
      <c r="E24302">
        <v>126200420</v>
      </c>
    </row>
    <row r="24303" spans="1:6" x14ac:dyDescent="0.45">
      <c r="A24303" t="s">
        <v>13718</v>
      </c>
      <c r="B24303" t="s">
        <v>10</v>
      </c>
      <c r="C24303">
        <v>10</v>
      </c>
      <c r="D24303">
        <v>119020368</v>
      </c>
      <c r="E24303">
        <v>119143573</v>
      </c>
    </row>
    <row r="24304" spans="1:6" x14ac:dyDescent="0.45">
      <c r="A24304" t="s">
        <v>13719</v>
      </c>
      <c r="B24304" t="s">
        <v>10</v>
      </c>
      <c r="C24304">
        <v>14</v>
      </c>
      <c r="D24304">
        <v>3734472</v>
      </c>
      <c r="E24304">
        <v>3735471</v>
      </c>
      <c r="F24304" t="s">
        <v>13719</v>
      </c>
    </row>
    <row r="24305" spans="1:6" x14ac:dyDescent="0.45">
      <c r="A24305" t="s">
        <v>13720</v>
      </c>
      <c r="B24305" t="s">
        <v>10</v>
      </c>
      <c r="C24305" t="s">
        <v>31</v>
      </c>
      <c r="D24305">
        <v>110944596</v>
      </c>
      <c r="E24305">
        <v>110952514</v>
      </c>
    </row>
    <row r="24306" spans="1:6" x14ac:dyDescent="0.45">
      <c r="A24306" t="s">
        <v>13721</v>
      </c>
      <c r="B24306" t="s">
        <v>10</v>
      </c>
      <c r="C24306">
        <v>1</v>
      </c>
      <c r="D24306">
        <v>190980639</v>
      </c>
      <c r="E24306">
        <v>191049308</v>
      </c>
    </row>
    <row r="24307" spans="1:6" x14ac:dyDescent="0.45">
      <c r="A24307" t="s">
        <v>13722</v>
      </c>
      <c r="B24307" t="s">
        <v>10</v>
      </c>
      <c r="C24307">
        <v>22</v>
      </c>
      <c r="D24307">
        <v>25381465</v>
      </c>
      <c r="E24307">
        <v>25426274</v>
      </c>
    </row>
    <row r="24308" spans="1:6" x14ac:dyDescent="0.45">
      <c r="A24308" t="s">
        <v>13723</v>
      </c>
      <c r="B24308" t="s">
        <v>10</v>
      </c>
      <c r="C24308" t="s">
        <v>38</v>
      </c>
      <c r="D24308">
        <v>121242881</v>
      </c>
      <c r="E24308">
        <v>121300585</v>
      </c>
      <c r="F24308" t="s">
        <v>13723</v>
      </c>
    </row>
    <row r="24309" spans="1:6" x14ac:dyDescent="0.45">
      <c r="A24309" t="s">
        <v>13724</v>
      </c>
      <c r="B24309" t="s">
        <v>10</v>
      </c>
      <c r="C24309">
        <v>9</v>
      </c>
      <c r="D24309">
        <v>86885672</v>
      </c>
      <c r="E24309">
        <v>86992471</v>
      </c>
    </row>
    <row r="24310" spans="1:6" x14ac:dyDescent="0.45">
      <c r="A24310" t="s">
        <v>13725</v>
      </c>
      <c r="B24310" t="s">
        <v>10</v>
      </c>
      <c r="C24310">
        <v>12</v>
      </c>
      <c r="D24310">
        <v>39938435</v>
      </c>
      <c r="E24310">
        <v>39947350</v>
      </c>
      <c r="F24310" t="s">
        <v>13725</v>
      </c>
    </row>
    <row r="24311" spans="1:6" x14ac:dyDescent="0.45">
      <c r="A24311" t="s">
        <v>13726</v>
      </c>
      <c r="B24311" t="s">
        <v>10</v>
      </c>
      <c r="C24311">
        <v>16</v>
      </c>
      <c r="D24311">
        <v>3754027</v>
      </c>
      <c r="E24311">
        <v>3755609</v>
      </c>
    </row>
    <row r="24312" spans="1:6" x14ac:dyDescent="0.45">
      <c r="A24312" t="s">
        <v>13727</v>
      </c>
      <c r="B24312" t="s">
        <v>10</v>
      </c>
      <c r="C24312">
        <v>16</v>
      </c>
      <c r="D24312">
        <v>19613185</v>
      </c>
      <c r="E24312">
        <v>19659621</v>
      </c>
      <c r="F24312" t="s">
        <v>13727</v>
      </c>
    </row>
    <row r="24313" spans="1:6" x14ac:dyDescent="0.45">
      <c r="A24313" t="s">
        <v>13728</v>
      </c>
      <c r="B24313" t="s">
        <v>10</v>
      </c>
      <c r="C24313" t="s">
        <v>65</v>
      </c>
      <c r="D24313">
        <v>106588193</v>
      </c>
      <c r="E24313">
        <v>106690381</v>
      </c>
    </row>
    <row r="24314" spans="1:6" x14ac:dyDescent="0.45">
      <c r="A24314" t="s">
        <v>13729</v>
      </c>
      <c r="B24314" t="s">
        <v>10</v>
      </c>
      <c r="C24314">
        <v>6</v>
      </c>
      <c r="D24314">
        <v>10750291</v>
      </c>
      <c r="E24314">
        <v>10766537</v>
      </c>
    </row>
    <row r="24315" spans="1:6" x14ac:dyDescent="0.45">
      <c r="A24315" t="s">
        <v>13730</v>
      </c>
      <c r="B24315" t="s">
        <v>10</v>
      </c>
      <c r="C24315" t="s">
        <v>38</v>
      </c>
      <c r="D24315">
        <v>109577965</v>
      </c>
      <c r="E24315">
        <v>109586141</v>
      </c>
    </row>
    <row r="24316" spans="1:6" x14ac:dyDescent="0.45">
      <c r="A24316" t="s">
        <v>13731</v>
      </c>
      <c r="B24316" t="s">
        <v>10</v>
      </c>
      <c r="C24316">
        <v>16</v>
      </c>
      <c r="D24316">
        <v>11680445</v>
      </c>
      <c r="E24316">
        <v>11686044</v>
      </c>
    </row>
    <row r="24317" spans="1:6" x14ac:dyDescent="0.45">
      <c r="B24317" t="s">
        <v>10</v>
      </c>
      <c r="C24317">
        <v>8</v>
      </c>
      <c r="D24317">
        <v>63932594</v>
      </c>
      <c r="E24317">
        <v>63933462</v>
      </c>
    </row>
    <row r="24318" spans="1:6" x14ac:dyDescent="0.45">
      <c r="A24318" t="s">
        <v>13732</v>
      </c>
      <c r="B24318" t="s">
        <v>10</v>
      </c>
      <c r="C24318">
        <v>1</v>
      </c>
      <c r="D24318">
        <v>9111754</v>
      </c>
      <c r="E24318">
        <v>9207811</v>
      </c>
    </row>
    <row r="24319" spans="1:6" x14ac:dyDescent="0.45">
      <c r="A24319" t="s">
        <v>13733</v>
      </c>
      <c r="B24319" t="s">
        <v>10</v>
      </c>
      <c r="C24319">
        <v>13</v>
      </c>
      <c r="D24319">
        <v>64011194</v>
      </c>
      <c r="E24319">
        <v>64013104</v>
      </c>
    </row>
    <row r="24320" spans="1:6" x14ac:dyDescent="0.45">
      <c r="A24320" t="s">
        <v>13734</v>
      </c>
      <c r="B24320" t="s">
        <v>10</v>
      </c>
      <c r="C24320">
        <v>9</v>
      </c>
      <c r="D24320">
        <v>70789915</v>
      </c>
      <c r="E24320">
        <v>70816370</v>
      </c>
    </row>
    <row r="24321" spans="1:5" x14ac:dyDescent="0.45">
      <c r="B24321" t="s">
        <v>10</v>
      </c>
      <c r="C24321">
        <v>9</v>
      </c>
      <c r="D24321">
        <v>106398167</v>
      </c>
      <c r="E24321">
        <v>106417097</v>
      </c>
    </row>
    <row r="24322" spans="1:5" x14ac:dyDescent="0.45">
      <c r="B24322" t="s">
        <v>10</v>
      </c>
      <c r="C24322" t="s">
        <v>13735</v>
      </c>
      <c r="D24322">
        <v>897</v>
      </c>
      <c r="E24322">
        <v>6726</v>
      </c>
    </row>
    <row r="24323" spans="1:5" x14ac:dyDescent="0.45">
      <c r="B24323" t="s">
        <v>10</v>
      </c>
      <c r="C24323">
        <v>10</v>
      </c>
      <c r="D24323">
        <v>31700351</v>
      </c>
      <c r="E24323">
        <v>31700852</v>
      </c>
    </row>
    <row r="24324" spans="1:5" x14ac:dyDescent="0.45">
      <c r="A24324" t="s">
        <v>13736</v>
      </c>
      <c r="B24324" t="s">
        <v>10</v>
      </c>
      <c r="C24324">
        <v>3</v>
      </c>
      <c r="D24324">
        <v>49352048</v>
      </c>
      <c r="E24324">
        <v>49377493</v>
      </c>
    </row>
    <row r="24325" spans="1:5" x14ac:dyDescent="0.45">
      <c r="A24325" t="s">
        <v>13737</v>
      </c>
      <c r="B24325" t="s">
        <v>10</v>
      </c>
      <c r="C24325">
        <v>6</v>
      </c>
      <c r="D24325">
        <v>135854075</v>
      </c>
      <c r="E24325">
        <v>135860262</v>
      </c>
    </row>
    <row r="24326" spans="1:5" x14ac:dyDescent="0.45">
      <c r="A24326" t="s">
        <v>13738</v>
      </c>
      <c r="B24326" t="s">
        <v>10</v>
      </c>
      <c r="C24326">
        <v>6</v>
      </c>
      <c r="D24326">
        <v>35220538</v>
      </c>
      <c r="E24326">
        <v>35453608</v>
      </c>
    </row>
    <row r="24327" spans="1:5" x14ac:dyDescent="0.45">
      <c r="B24327" t="s">
        <v>10</v>
      </c>
      <c r="C24327">
        <v>22</v>
      </c>
      <c r="D24327">
        <v>24349780</v>
      </c>
      <c r="E24327">
        <v>24350129</v>
      </c>
    </row>
    <row r="24328" spans="1:5" x14ac:dyDescent="0.45">
      <c r="A24328" t="s">
        <v>13739</v>
      </c>
      <c r="B24328" t="s">
        <v>10</v>
      </c>
      <c r="C24328">
        <v>19</v>
      </c>
      <c r="D24328">
        <v>4532171</v>
      </c>
      <c r="E24328">
        <v>4572375</v>
      </c>
    </row>
    <row r="24329" spans="1:5" x14ac:dyDescent="0.45">
      <c r="A24329" t="s">
        <v>13740</v>
      </c>
      <c r="B24329" t="s">
        <v>10</v>
      </c>
      <c r="C24329">
        <v>5</v>
      </c>
      <c r="D24329">
        <v>132689264</v>
      </c>
      <c r="E24329">
        <v>132694751</v>
      </c>
    </row>
    <row r="24330" spans="1:5" x14ac:dyDescent="0.45">
      <c r="A24330" t="s">
        <v>13741</v>
      </c>
      <c r="B24330" t="s">
        <v>10</v>
      </c>
      <c r="C24330">
        <v>12</v>
      </c>
      <c r="D24330">
        <v>40064937</v>
      </c>
      <c r="E24330">
        <v>40102569</v>
      </c>
    </row>
    <row r="24331" spans="1:5" x14ac:dyDescent="0.45">
      <c r="B24331" t="s">
        <v>10</v>
      </c>
      <c r="C24331">
        <v>3</v>
      </c>
      <c r="D24331">
        <v>38137362</v>
      </c>
      <c r="E24331">
        <v>38155995</v>
      </c>
    </row>
    <row r="24332" spans="1:5" x14ac:dyDescent="0.45">
      <c r="A24332" t="s">
        <v>13742</v>
      </c>
      <c r="B24332" t="s">
        <v>43</v>
      </c>
      <c r="C24332">
        <v>4</v>
      </c>
      <c r="D24332">
        <v>39185394</v>
      </c>
      <c r="E24332">
        <v>39187456</v>
      </c>
    </row>
    <row r="24333" spans="1:5" x14ac:dyDescent="0.45">
      <c r="A24333" t="s">
        <v>13743</v>
      </c>
      <c r="B24333" t="s">
        <v>10</v>
      </c>
      <c r="C24333">
        <v>10</v>
      </c>
      <c r="D24333">
        <v>73067591</v>
      </c>
      <c r="E24333">
        <v>73109778</v>
      </c>
    </row>
    <row r="24334" spans="1:5" x14ac:dyDescent="0.45">
      <c r="A24334" t="s">
        <v>13744</v>
      </c>
      <c r="B24334" t="s">
        <v>10</v>
      </c>
      <c r="C24334">
        <v>9</v>
      </c>
      <c r="D24334">
        <v>66971861</v>
      </c>
      <c r="E24334">
        <v>67017206</v>
      </c>
    </row>
    <row r="24335" spans="1:5" x14ac:dyDescent="0.45">
      <c r="B24335" t="s">
        <v>10</v>
      </c>
      <c r="C24335" t="s">
        <v>5139</v>
      </c>
      <c r="D24335">
        <v>79100</v>
      </c>
      <c r="E24335">
        <v>87104</v>
      </c>
    </row>
    <row r="24336" spans="1:5" x14ac:dyDescent="0.45">
      <c r="A24336" t="s">
        <v>13745</v>
      </c>
      <c r="B24336" t="s">
        <v>10</v>
      </c>
      <c r="C24336">
        <v>4</v>
      </c>
      <c r="D24336">
        <v>115413099</v>
      </c>
      <c r="E24336">
        <v>115477833</v>
      </c>
    </row>
    <row r="24337" spans="1:6" x14ac:dyDescent="0.45">
      <c r="B24337" t="s">
        <v>10</v>
      </c>
      <c r="C24337">
        <v>6</v>
      </c>
      <c r="D24337">
        <v>152666505</v>
      </c>
      <c r="E24337">
        <v>152666742</v>
      </c>
    </row>
    <row r="24338" spans="1:6" x14ac:dyDescent="0.45">
      <c r="A24338" t="s">
        <v>13746</v>
      </c>
      <c r="B24338" t="s">
        <v>10</v>
      </c>
      <c r="C24338">
        <v>9</v>
      </c>
      <c r="D24338">
        <v>109749628</v>
      </c>
      <c r="E24338">
        <v>109757091</v>
      </c>
    </row>
    <row r="24339" spans="1:6" x14ac:dyDescent="0.45">
      <c r="A24339" t="s">
        <v>13747</v>
      </c>
      <c r="B24339" t="s">
        <v>10</v>
      </c>
      <c r="C24339">
        <v>5</v>
      </c>
      <c r="D24339">
        <v>179245565</v>
      </c>
      <c r="E24339">
        <v>179258809</v>
      </c>
    </row>
    <row r="24340" spans="1:6" x14ac:dyDescent="0.45">
      <c r="A24340" t="s">
        <v>13748</v>
      </c>
      <c r="B24340" t="s">
        <v>10</v>
      </c>
      <c r="C24340">
        <v>7</v>
      </c>
      <c r="D24340">
        <v>105522332</v>
      </c>
      <c r="E24340">
        <v>105531015</v>
      </c>
    </row>
    <row r="24341" spans="1:6" x14ac:dyDescent="0.45">
      <c r="A24341" t="s">
        <v>13749</v>
      </c>
      <c r="B24341" t="s">
        <v>10</v>
      </c>
      <c r="C24341">
        <v>5</v>
      </c>
      <c r="D24341">
        <v>146267068</v>
      </c>
      <c r="E24341">
        <v>146335744</v>
      </c>
    </row>
    <row r="24342" spans="1:6" x14ac:dyDescent="0.45">
      <c r="A24342" t="s">
        <v>13750</v>
      </c>
      <c r="B24342" t="s">
        <v>10</v>
      </c>
      <c r="C24342">
        <v>3</v>
      </c>
      <c r="D24342">
        <v>65734740</v>
      </c>
      <c r="E24342">
        <v>65911979</v>
      </c>
    </row>
    <row r="24343" spans="1:6" x14ac:dyDescent="0.45">
      <c r="A24343" t="s">
        <v>13751</v>
      </c>
      <c r="B24343" t="s">
        <v>10</v>
      </c>
      <c r="C24343">
        <v>19</v>
      </c>
      <c r="D24343">
        <v>50613708</v>
      </c>
      <c r="E24343">
        <v>50622567</v>
      </c>
    </row>
    <row r="24344" spans="1:6" x14ac:dyDescent="0.45">
      <c r="B24344" t="s">
        <v>10</v>
      </c>
      <c r="C24344">
        <v>4</v>
      </c>
      <c r="D24344">
        <v>194460889</v>
      </c>
      <c r="E24344">
        <v>194463220</v>
      </c>
    </row>
    <row r="24345" spans="1:6" x14ac:dyDescent="0.45">
      <c r="B24345" t="s">
        <v>10</v>
      </c>
      <c r="C24345" t="s">
        <v>65</v>
      </c>
      <c r="D24345">
        <v>135563754</v>
      </c>
      <c r="E24345">
        <v>135567845</v>
      </c>
    </row>
    <row r="24346" spans="1:6" x14ac:dyDescent="0.45">
      <c r="A24346" t="s">
        <v>13752</v>
      </c>
      <c r="B24346" t="s">
        <v>10</v>
      </c>
      <c r="C24346">
        <v>21</v>
      </c>
      <c r="D24346">
        <v>33033068</v>
      </c>
      <c r="E24346">
        <v>33042984</v>
      </c>
    </row>
    <row r="24347" spans="1:6" x14ac:dyDescent="0.45">
      <c r="A24347" t="s">
        <v>13753</v>
      </c>
      <c r="B24347" t="s">
        <v>10</v>
      </c>
      <c r="C24347">
        <v>17</v>
      </c>
      <c r="D24347">
        <v>16054806</v>
      </c>
      <c r="E24347">
        <v>16061017</v>
      </c>
    </row>
    <row r="24348" spans="1:6" x14ac:dyDescent="0.45">
      <c r="A24348" t="s">
        <v>13754</v>
      </c>
      <c r="B24348" t="s">
        <v>10</v>
      </c>
      <c r="C24348">
        <v>1</v>
      </c>
      <c r="D24348">
        <v>18925890</v>
      </c>
      <c r="E24348">
        <v>18929149</v>
      </c>
    </row>
    <row r="24349" spans="1:6" x14ac:dyDescent="0.45">
      <c r="A24349" t="s">
        <v>13755</v>
      </c>
      <c r="B24349" t="s">
        <v>10</v>
      </c>
      <c r="C24349">
        <v>1</v>
      </c>
      <c r="D24349">
        <v>85679360</v>
      </c>
      <c r="E24349">
        <v>85687099</v>
      </c>
    </row>
    <row r="24350" spans="1:6" x14ac:dyDescent="0.45">
      <c r="A24350" t="s">
        <v>13756</v>
      </c>
      <c r="B24350" t="s">
        <v>10</v>
      </c>
      <c r="C24350">
        <v>8</v>
      </c>
      <c r="D24350">
        <v>96596937</v>
      </c>
      <c r="E24350">
        <v>96620385</v>
      </c>
    </row>
    <row r="24351" spans="1:6" x14ac:dyDescent="0.45">
      <c r="A24351" t="s">
        <v>13757</v>
      </c>
      <c r="B24351" t="s">
        <v>10</v>
      </c>
      <c r="C24351">
        <v>18</v>
      </c>
      <c r="D24351">
        <v>67017618</v>
      </c>
      <c r="E24351">
        <v>67457114</v>
      </c>
      <c r="F24351" t="s">
        <v>13757</v>
      </c>
    </row>
    <row r="24352" spans="1:6" x14ac:dyDescent="0.45">
      <c r="B24352" t="s">
        <v>10</v>
      </c>
      <c r="C24352">
        <v>7</v>
      </c>
      <c r="D24352">
        <v>22670559</v>
      </c>
      <c r="E24352">
        <v>22670888</v>
      </c>
    </row>
    <row r="24353" spans="1:6" x14ac:dyDescent="0.45">
      <c r="A24353" t="s">
        <v>13758</v>
      </c>
      <c r="B24353" t="s">
        <v>10</v>
      </c>
      <c r="C24353" t="s">
        <v>31</v>
      </c>
      <c r="D24353">
        <v>76003615</v>
      </c>
      <c r="E24353">
        <v>76008098</v>
      </c>
    </row>
    <row r="24354" spans="1:6" x14ac:dyDescent="0.45">
      <c r="B24354" t="s">
        <v>10</v>
      </c>
      <c r="C24354" t="s">
        <v>65</v>
      </c>
      <c r="D24354">
        <v>152428844</v>
      </c>
      <c r="E24354">
        <v>152450091</v>
      </c>
    </row>
    <row r="24355" spans="1:6" x14ac:dyDescent="0.45">
      <c r="A24355" t="s">
        <v>13759</v>
      </c>
      <c r="B24355" t="s">
        <v>10</v>
      </c>
      <c r="C24355">
        <v>9</v>
      </c>
      <c r="D24355">
        <v>45698229</v>
      </c>
      <c r="E24355">
        <v>45705601</v>
      </c>
      <c r="F24355" t="s">
        <v>13759</v>
      </c>
    </row>
    <row r="24356" spans="1:6" x14ac:dyDescent="0.45">
      <c r="B24356" t="s">
        <v>10</v>
      </c>
      <c r="C24356">
        <v>5</v>
      </c>
      <c r="D24356">
        <v>170776029</v>
      </c>
      <c r="E24356">
        <v>170788563</v>
      </c>
    </row>
    <row r="24357" spans="1:6" x14ac:dyDescent="0.45">
      <c r="A24357" t="s">
        <v>13760</v>
      </c>
      <c r="B24357" t="s">
        <v>10</v>
      </c>
      <c r="C24357">
        <v>4</v>
      </c>
      <c r="D24357">
        <v>2832878</v>
      </c>
      <c r="E24357">
        <v>2856156</v>
      </c>
    </row>
    <row r="24358" spans="1:6" x14ac:dyDescent="0.45">
      <c r="B24358" t="s">
        <v>10</v>
      </c>
      <c r="C24358" t="s">
        <v>65</v>
      </c>
      <c r="D24358">
        <v>18850166</v>
      </c>
      <c r="E24358">
        <v>18851047</v>
      </c>
    </row>
    <row r="24359" spans="1:6" x14ac:dyDescent="0.45">
      <c r="B24359" t="s">
        <v>10</v>
      </c>
      <c r="C24359">
        <v>1</v>
      </c>
      <c r="D24359">
        <v>150013524</v>
      </c>
      <c r="E24359">
        <v>150019367</v>
      </c>
    </row>
    <row r="24360" spans="1:6" x14ac:dyDescent="0.45">
      <c r="A24360" t="s">
        <v>13761</v>
      </c>
      <c r="B24360" t="s">
        <v>10</v>
      </c>
      <c r="C24360">
        <v>14</v>
      </c>
      <c r="D24360">
        <v>88220014</v>
      </c>
      <c r="E24360">
        <v>88364767</v>
      </c>
    </row>
    <row r="24361" spans="1:6" x14ac:dyDescent="0.45">
      <c r="A24361" t="s">
        <v>13762</v>
      </c>
      <c r="B24361" t="s">
        <v>10</v>
      </c>
      <c r="C24361">
        <v>11</v>
      </c>
      <c r="D24361">
        <v>103311545</v>
      </c>
      <c r="E24361">
        <v>103341427</v>
      </c>
    </row>
    <row r="24362" spans="1:6" x14ac:dyDescent="0.45">
      <c r="A24362" t="s">
        <v>13763</v>
      </c>
      <c r="B24362" t="s">
        <v>10</v>
      </c>
      <c r="C24362">
        <v>9</v>
      </c>
      <c r="D24362">
        <v>36593770</v>
      </c>
      <c r="E24362">
        <v>36595031</v>
      </c>
    </row>
    <row r="24363" spans="1:6" x14ac:dyDescent="0.45">
      <c r="B24363" t="s">
        <v>10</v>
      </c>
      <c r="C24363">
        <v>19</v>
      </c>
      <c r="D24363">
        <v>39714407</v>
      </c>
      <c r="E24363">
        <v>39715500</v>
      </c>
    </row>
    <row r="24364" spans="1:6" x14ac:dyDescent="0.45">
      <c r="A24364" t="s">
        <v>13764</v>
      </c>
      <c r="B24364" t="s">
        <v>10</v>
      </c>
      <c r="C24364">
        <v>9</v>
      </c>
      <c r="D24364">
        <v>74536199</v>
      </c>
      <c r="E24364">
        <v>74573380</v>
      </c>
      <c r="F24364" t="s">
        <v>13764</v>
      </c>
    </row>
    <row r="24365" spans="1:6" x14ac:dyDescent="0.45">
      <c r="A24365" t="s">
        <v>13765</v>
      </c>
      <c r="B24365" t="s">
        <v>10</v>
      </c>
      <c r="C24365">
        <v>11</v>
      </c>
      <c r="D24365">
        <v>110560142</v>
      </c>
      <c r="E24365">
        <v>110659629</v>
      </c>
    </row>
    <row r="24366" spans="1:6" x14ac:dyDescent="0.45">
      <c r="A24366" t="s">
        <v>13766</v>
      </c>
      <c r="B24366" t="s">
        <v>10</v>
      </c>
      <c r="C24366">
        <v>3</v>
      </c>
      <c r="D24366">
        <v>45950215</v>
      </c>
      <c r="E24366">
        <v>45985118</v>
      </c>
    </row>
    <row r="24367" spans="1:6" x14ac:dyDescent="0.45">
      <c r="A24367" t="s">
        <v>13767</v>
      </c>
      <c r="B24367" t="s">
        <v>10</v>
      </c>
      <c r="C24367">
        <v>6</v>
      </c>
      <c r="D24367">
        <v>126971506</v>
      </c>
      <c r="E24367">
        <v>127394481</v>
      </c>
    </row>
    <row r="24368" spans="1:6" x14ac:dyDescent="0.45">
      <c r="A24368" t="s">
        <v>13768</v>
      </c>
      <c r="B24368" t="s">
        <v>10</v>
      </c>
      <c r="C24368">
        <v>11</v>
      </c>
      <c r="D24368">
        <v>27356637</v>
      </c>
      <c r="E24368">
        <v>27467610</v>
      </c>
    </row>
    <row r="24369" spans="1:5" x14ac:dyDescent="0.45">
      <c r="A24369" t="s">
        <v>13769</v>
      </c>
      <c r="B24369" t="s">
        <v>10</v>
      </c>
      <c r="C24369">
        <v>13</v>
      </c>
      <c r="D24369">
        <v>80232346</v>
      </c>
      <c r="E24369">
        <v>80254505</v>
      </c>
    </row>
    <row r="24370" spans="1:5" x14ac:dyDescent="0.45">
      <c r="A24370" t="s">
        <v>13770</v>
      </c>
      <c r="B24370" t="s">
        <v>10</v>
      </c>
      <c r="C24370">
        <v>1</v>
      </c>
      <c r="D24370">
        <v>201697993</v>
      </c>
      <c r="E24370">
        <v>201730301</v>
      </c>
    </row>
    <row r="24371" spans="1:5" x14ac:dyDescent="0.45">
      <c r="A24371" t="s">
        <v>13771</v>
      </c>
      <c r="B24371" t="s">
        <v>10</v>
      </c>
      <c r="C24371">
        <v>3</v>
      </c>
      <c r="D24371">
        <v>90916733</v>
      </c>
      <c r="E24371">
        <v>91283727</v>
      </c>
    </row>
    <row r="24372" spans="1:5" x14ac:dyDescent="0.45">
      <c r="A24372" t="s">
        <v>13772</v>
      </c>
      <c r="B24372" t="s">
        <v>10</v>
      </c>
      <c r="C24372">
        <v>11</v>
      </c>
      <c r="D24372">
        <v>46128279</v>
      </c>
      <c r="E24372">
        <v>46317276</v>
      </c>
    </row>
    <row r="24373" spans="1:5" x14ac:dyDescent="0.45">
      <c r="B24373" t="s">
        <v>10</v>
      </c>
      <c r="C24373" t="s">
        <v>893</v>
      </c>
      <c r="D24373">
        <v>260809</v>
      </c>
      <c r="E24373">
        <v>275981</v>
      </c>
    </row>
    <row r="24374" spans="1:5" x14ac:dyDescent="0.45">
      <c r="A24374" t="s">
        <v>13773</v>
      </c>
      <c r="B24374" t="s">
        <v>10</v>
      </c>
      <c r="C24374">
        <v>20</v>
      </c>
      <c r="D24374">
        <v>298534</v>
      </c>
      <c r="E24374">
        <v>309618</v>
      </c>
    </row>
    <row r="24375" spans="1:5" x14ac:dyDescent="0.45">
      <c r="B24375" t="s">
        <v>10</v>
      </c>
      <c r="C24375">
        <v>9</v>
      </c>
      <c r="D24375">
        <v>109900572</v>
      </c>
      <c r="E24375">
        <v>109900989</v>
      </c>
    </row>
    <row r="24376" spans="1:5" x14ac:dyDescent="0.45">
      <c r="A24376" t="s">
        <v>13774</v>
      </c>
      <c r="B24376" t="s">
        <v>10</v>
      </c>
      <c r="C24376">
        <v>16</v>
      </c>
      <c r="D24376">
        <v>29464948</v>
      </c>
      <c r="E24376">
        <v>29468704</v>
      </c>
    </row>
    <row r="24377" spans="1:5" x14ac:dyDescent="0.45">
      <c r="A24377" t="s">
        <v>13775</v>
      </c>
      <c r="B24377" t="s">
        <v>10</v>
      </c>
      <c r="C24377">
        <v>10</v>
      </c>
      <c r="D24377">
        <v>97926023</v>
      </c>
      <c r="E24377">
        <v>98052715</v>
      </c>
    </row>
    <row r="24378" spans="1:5" x14ac:dyDescent="0.45">
      <c r="A24378" t="s">
        <v>13776</v>
      </c>
      <c r="B24378" t="s">
        <v>10</v>
      </c>
      <c r="C24378">
        <v>12</v>
      </c>
      <c r="D24378">
        <v>61460639</v>
      </c>
      <c r="E24378">
        <v>61525594</v>
      </c>
    </row>
    <row r="24379" spans="1:5" x14ac:dyDescent="0.45">
      <c r="A24379" t="s">
        <v>13777</v>
      </c>
      <c r="B24379" t="s">
        <v>10</v>
      </c>
      <c r="C24379">
        <v>3</v>
      </c>
      <c r="D24379">
        <v>115588273</v>
      </c>
      <c r="E24379">
        <v>115623737</v>
      </c>
    </row>
    <row r="24380" spans="1:5" x14ac:dyDescent="0.45">
      <c r="B24380" t="s">
        <v>10</v>
      </c>
      <c r="C24380">
        <v>22</v>
      </c>
      <c r="D24380">
        <v>5442564</v>
      </c>
      <c r="E24380">
        <v>5450531</v>
      </c>
    </row>
    <row r="24381" spans="1:5" x14ac:dyDescent="0.45">
      <c r="A24381" t="s">
        <v>13778</v>
      </c>
      <c r="B24381" t="s">
        <v>10</v>
      </c>
      <c r="C24381">
        <v>12</v>
      </c>
      <c r="D24381">
        <v>6594802</v>
      </c>
      <c r="E24381">
        <v>6612899</v>
      </c>
    </row>
    <row r="24382" spans="1:5" x14ac:dyDescent="0.45">
      <c r="B24382" t="s">
        <v>10</v>
      </c>
      <c r="C24382">
        <v>4</v>
      </c>
      <c r="D24382">
        <v>26332513</v>
      </c>
      <c r="E24382">
        <v>26347185</v>
      </c>
    </row>
    <row r="24383" spans="1:5" x14ac:dyDescent="0.45">
      <c r="A24383" t="s">
        <v>13779</v>
      </c>
      <c r="B24383" t="s">
        <v>10</v>
      </c>
      <c r="C24383">
        <v>5</v>
      </c>
      <c r="D24383">
        <v>38300591</v>
      </c>
      <c r="E24383">
        <v>38356253</v>
      </c>
    </row>
    <row r="24384" spans="1:5" x14ac:dyDescent="0.45">
      <c r="A24384" t="s">
        <v>13780</v>
      </c>
      <c r="B24384" t="s">
        <v>10</v>
      </c>
      <c r="C24384">
        <v>1</v>
      </c>
      <c r="D24384">
        <v>125926226</v>
      </c>
      <c r="E24384">
        <v>125950069</v>
      </c>
    </row>
    <row r="24385" spans="1:6" x14ac:dyDescent="0.45">
      <c r="A24385" t="s">
        <v>13781</v>
      </c>
      <c r="B24385" t="s">
        <v>10</v>
      </c>
      <c r="C24385">
        <v>11</v>
      </c>
      <c r="D24385">
        <v>22782423</v>
      </c>
      <c r="E24385">
        <v>22795570</v>
      </c>
      <c r="F24385" t="s">
        <v>13781</v>
      </c>
    </row>
    <row r="24386" spans="1:6" x14ac:dyDescent="0.45">
      <c r="B24386" t="s">
        <v>10</v>
      </c>
      <c r="C24386">
        <v>5</v>
      </c>
      <c r="D24386">
        <v>146146114</v>
      </c>
      <c r="E24386">
        <v>146147087</v>
      </c>
    </row>
    <row r="24387" spans="1:6" x14ac:dyDescent="0.45">
      <c r="A24387" t="s">
        <v>13782</v>
      </c>
      <c r="B24387" t="s">
        <v>10</v>
      </c>
      <c r="C24387">
        <v>8</v>
      </c>
      <c r="D24387">
        <v>146613437</v>
      </c>
      <c r="E24387">
        <v>146620770</v>
      </c>
    </row>
    <row r="24388" spans="1:6" x14ac:dyDescent="0.45">
      <c r="A24388" t="s">
        <v>13783</v>
      </c>
      <c r="B24388" t="s">
        <v>10</v>
      </c>
      <c r="C24388">
        <v>19</v>
      </c>
      <c r="D24388">
        <v>10851654</v>
      </c>
      <c r="E24388">
        <v>10868750</v>
      </c>
    </row>
    <row r="24389" spans="1:6" x14ac:dyDescent="0.45">
      <c r="B24389" t="s">
        <v>10</v>
      </c>
      <c r="C24389">
        <v>13</v>
      </c>
      <c r="D24389">
        <v>50032123</v>
      </c>
      <c r="E24389">
        <v>50033594</v>
      </c>
    </row>
    <row r="24390" spans="1:6" x14ac:dyDescent="0.45">
      <c r="A24390" t="s">
        <v>13784</v>
      </c>
      <c r="B24390" t="s">
        <v>10</v>
      </c>
      <c r="C24390">
        <v>1</v>
      </c>
      <c r="D24390">
        <v>39656938</v>
      </c>
      <c r="E24390">
        <v>39660733</v>
      </c>
    </row>
    <row r="24391" spans="1:6" x14ac:dyDescent="0.45">
      <c r="A24391" t="s">
        <v>13785</v>
      </c>
      <c r="B24391" t="s">
        <v>10</v>
      </c>
      <c r="C24391">
        <v>3</v>
      </c>
      <c r="D24391">
        <v>112314696</v>
      </c>
      <c r="E24391">
        <v>112341484</v>
      </c>
    </row>
    <row r="24392" spans="1:6" x14ac:dyDescent="0.45">
      <c r="A24392" t="s">
        <v>13786</v>
      </c>
      <c r="B24392" t="s">
        <v>10</v>
      </c>
      <c r="C24392">
        <v>12</v>
      </c>
      <c r="D24392">
        <v>69112904</v>
      </c>
      <c r="E24392">
        <v>69125222</v>
      </c>
    </row>
    <row r="24393" spans="1:6" x14ac:dyDescent="0.45">
      <c r="A24393" t="s">
        <v>13787</v>
      </c>
      <c r="B24393" t="s">
        <v>10</v>
      </c>
      <c r="C24393">
        <v>14</v>
      </c>
      <c r="D24393">
        <v>90561778</v>
      </c>
      <c r="E24393">
        <v>90570105</v>
      </c>
    </row>
    <row r="24394" spans="1:6" x14ac:dyDescent="0.45">
      <c r="A24394" t="s">
        <v>13788</v>
      </c>
      <c r="B24394" t="s">
        <v>10</v>
      </c>
      <c r="C24394">
        <v>8</v>
      </c>
      <c r="D24394">
        <v>146010328</v>
      </c>
      <c r="E24394">
        <v>146019693</v>
      </c>
    </row>
    <row r="24395" spans="1:6" x14ac:dyDescent="0.45">
      <c r="A24395" t="s">
        <v>13789</v>
      </c>
      <c r="B24395" t="s">
        <v>10</v>
      </c>
      <c r="C24395">
        <v>11</v>
      </c>
      <c r="D24395">
        <v>63783550</v>
      </c>
      <c r="E24395">
        <v>63792382</v>
      </c>
      <c r="F24395" t="s">
        <v>13789</v>
      </c>
    </row>
    <row r="24396" spans="1:6" x14ac:dyDescent="0.45">
      <c r="A24396" t="s">
        <v>13790</v>
      </c>
      <c r="B24396" t="s">
        <v>10</v>
      </c>
      <c r="C24396">
        <v>19</v>
      </c>
      <c r="D24396">
        <v>22891978</v>
      </c>
      <c r="E24396">
        <v>22897251</v>
      </c>
      <c r="F24396" t="s">
        <v>13790</v>
      </c>
    </row>
    <row r="24397" spans="1:6" x14ac:dyDescent="0.45">
      <c r="A24397" t="s">
        <v>13791</v>
      </c>
      <c r="B24397" t="s">
        <v>10</v>
      </c>
      <c r="C24397">
        <v>16</v>
      </c>
      <c r="D24397">
        <v>77139804</v>
      </c>
      <c r="E24397">
        <v>77164609</v>
      </c>
    </row>
    <row r="24398" spans="1:6" x14ac:dyDescent="0.45">
      <c r="A24398" t="s">
        <v>13792</v>
      </c>
      <c r="B24398" t="s">
        <v>10</v>
      </c>
      <c r="C24398" t="s">
        <v>38</v>
      </c>
      <c r="D24398">
        <v>16832141</v>
      </c>
      <c r="E24398">
        <v>16851449</v>
      </c>
    </row>
    <row r="24399" spans="1:6" x14ac:dyDescent="0.45">
      <c r="B24399" t="s">
        <v>10</v>
      </c>
      <c r="C24399" t="s">
        <v>31</v>
      </c>
      <c r="D24399">
        <v>87033815</v>
      </c>
      <c r="E24399">
        <v>87036407</v>
      </c>
    </row>
    <row r="24400" spans="1:6" x14ac:dyDescent="0.45">
      <c r="A24400" t="s">
        <v>13793</v>
      </c>
      <c r="B24400" t="s">
        <v>10</v>
      </c>
      <c r="C24400">
        <v>8</v>
      </c>
      <c r="D24400">
        <v>16785222</v>
      </c>
      <c r="E24400">
        <v>16844426</v>
      </c>
    </row>
    <row r="24401" spans="1:6" x14ac:dyDescent="0.45">
      <c r="A24401" t="s">
        <v>13794</v>
      </c>
      <c r="B24401" t="s">
        <v>10</v>
      </c>
      <c r="C24401">
        <v>11</v>
      </c>
      <c r="D24401">
        <v>8222637</v>
      </c>
      <c r="E24401">
        <v>8316673</v>
      </c>
    </row>
    <row r="24402" spans="1:6" x14ac:dyDescent="0.45">
      <c r="A24402" t="s">
        <v>13795</v>
      </c>
      <c r="B24402" t="s">
        <v>10</v>
      </c>
      <c r="C24402">
        <v>10</v>
      </c>
      <c r="D24402">
        <v>101205814</v>
      </c>
      <c r="E24402">
        <v>101283901</v>
      </c>
      <c r="F24402" t="s">
        <v>13795</v>
      </c>
    </row>
    <row r="24403" spans="1:6" x14ac:dyDescent="0.45">
      <c r="A24403" t="s">
        <v>13796</v>
      </c>
      <c r="B24403" t="s">
        <v>10</v>
      </c>
      <c r="C24403">
        <v>7</v>
      </c>
      <c r="D24403">
        <v>147820920</v>
      </c>
      <c r="E24403">
        <v>147830276</v>
      </c>
    </row>
    <row r="24404" spans="1:6" x14ac:dyDescent="0.45">
      <c r="A24404" t="s">
        <v>13797</v>
      </c>
      <c r="B24404" t="s">
        <v>10</v>
      </c>
      <c r="C24404">
        <v>22</v>
      </c>
      <c r="D24404">
        <v>8172510</v>
      </c>
      <c r="E24404">
        <v>8281201</v>
      </c>
    </row>
    <row r="24405" spans="1:6" x14ac:dyDescent="0.45">
      <c r="A24405" t="s">
        <v>13798</v>
      </c>
      <c r="B24405" t="s">
        <v>10</v>
      </c>
      <c r="C24405">
        <v>1</v>
      </c>
      <c r="D24405">
        <v>204940385</v>
      </c>
      <c r="E24405">
        <v>204945474</v>
      </c>
    </row>
    <row r="24406" spans="1:6" x14ac:dyDescent="0.45">
      <c r="A24406" t="s">
        <v>13799</v>
      </c>
      <c r="B24406" t="s">
        <v>10</v>
      </c>
      <c r="C24406">
        <v>19</v>
      </c>
      <c r="D24406">
        <v>59021797</v>
      </c>
      <c r="E24406">
        <v>59044073</v>
      </c>
    </row>
    <row r="24407" spans="1:6" x14ac:dyDescent="0.45">
      <c r="A24407" t="s">
        <v>13800</v>
      </c>
      <c r="B24407" t="s">
        <v>10</v>
      </c>
      <c r="C24407">
        <v>11</v>
      </c>
      <c r="D24407">
        <v>47414187</v>
      </c>
      <c r="E24407">
        <v>47426710</v>
      </c>
    </row>
    <row r="24408" spans="1:6" x14ac:dyDescent="0.45">
      <c r="A24408" t="s">
        <v>13801</v>
      </c>
      <c r="B24408" t="s">
        <v>10</v>
      </c>
      <c r="C24408">
        <v>12</v>
      </c>
      <c r="D24408">
        <v>163961</v>
      </c>
      <c r="E24408">
        <v>190895</v>
      </c>
    </row>
    <row r="24409" spans="1:6" x14ac:dyDescent="0.45">
      <c r="A24409" t="s">
        <v>13802</v>
      </c>
      <c r="B24409" t="s">
        <v>10</v>
      </c>
      <c r="C24409">
        <v>5</v>
      </c>
      <c r="D24409">
        <v>149751459</v>
      </c>
      <c r="E24409">
        <v>149834764</v>
      </c>
    </row>
    <row r="24410" spans="1:6" x14ac:dyDescent="0.45">
      <c r="A24410" t="s">
        <v>13803</v>
      </c>
      <c r="B24410" t="s">
        <v>10</v>
      </c>
      <c r="C24410">
        <v>1</v>
      </c>
      <c r="D24410">
        <v>92581927</v>
      </c>
      <c r="E24410">
        <v>92649043</v>
      </c>
    </row>
    <row r="24411" spans="1:6" x14ac:dyDescent="0.45">
      <c r="A24411" t="s">
        <v>13804</v>
      </c>
      <c r="B24411" t="s">
        <v>10</v>
      </c>
      <c r="C24411">
        <v>14</v>
      </c>
      <c r="D24411">
        <v>21176280</v>
      </c>
      <c r="E24411">
        <v>21538524</v>
      </c>
      <c r="F24411" t="s">
        <v>13804</v>
      </c>
    </row>
    <row r="24412" spans="1:6" x14ac:dyDescent="0.45">
      <c r="A24412" t="s">
        <v>13805</v>
      </c>
      <c r="B24412" t="s">
        <v>10</v>
      </c>
      <c r="C24412">
        <v>7</v>
      </c>
      <c r="D24412">
        <v>669106</v>
      </c>
      <c r="E24412">
        <v>671790</v>
      </c>
      <c r="F24412" t="s">
        <v>13805</v>
      </c>
    </row>
    <row r="24413" spans="1:6" x14ac:dyDescent="0.45">
      <c r="A24413" t="s">
        <v>13806</v>
      </c>
      <c r="B24413" t="s">
        <v>10</v>
      </c>
      <c r="C24413">
        <v>6</v>
      </c>
      <c r="D24413">
        <v>28367423</v>
      </c>
      <c r="E24413">
        <v>28376573</v>
      </c>
    </row>
    <row r="24414" spans="1:6" x14ac:dyDescent="0.45">
      <c r="A24414" t="s">
        <v>13807</v>
      </c>
      <c r="B24414" t="s">
        <v>10</v>
      </c>
      <c r="C24414">
        <v>10</v>
      </c>
      <c r="D24414">
        <v>70524184</v>
      </c>
      <c r="E24414">
        <v>70584173</v>
      </c>
    </row>
    <row r="24415" spans="1:6" x14ac:dyDescent="0.45">
      <c r="A24415" t="s">
        <v>13808</v>
      </c>
      <c r="B24415" t="s">
        <v>10</v>
      </c>
      <c r="C24415">
        <v>10</v>
      </c>
      <c r="D24415">
        <v>26820771</v>
      </c>
      <c r="E24415">
        <v>27120765</v>
      </c>
    </row>
    <row r="24416" spans="1:6" x14ac:dyDescent="0.45">
      <c r="A24416" t="s">
        <v>13809</v>
      </c>
      <c r="B24416" t="s">
        <v>10</v>
      </c>
      <c r="C24416">
        <v>13</v>
      </c>
      <c r="D24416">
        <v>15463371</v>
      </c>
      <c r="E24416">
        <v>15514822</v>
      </c>
    </row>
    <row r="24417" spans="1:6" x14ac:dyDescent="0.45">
      <c r="B24417" t="s">
        <v>10</v>
      </c>
      <c r="C24417">
        <v>1</v>
      </c>
      <c r="D24417">
        <v>76808856</v>
      </c>
      <c r="E24417">
        <v>76810047</v>
      </c>
    </row>
    <row r="24418" spans="1:6" x14ac:dyDescent="0.45">
      <c r="B24418" t="s">
        <v>10</v>
      </c>
      <c r="C24418" t="s">
        <v>1090</v>
      </c>
      <c r="D24418">
        <v>13034</v>
      </c>
      <c r="E24418">
        <v>28330</v>
      </c>
    </row>
    <row r="24419" spans="1:6" x14ac:dyDescent="0.45">
      <c r="A24419" t="s">
        <v>13810</v>
      </c>
      <c r="B24419" t="s">
        <v>10</v>
      </c>
      <c r="C24419">
        <v>1</v>
      </c>
      <c r="D24419">
        <v>147780474</v>
      </c>
      <c r="E24419">
        <v>147852637</v>
      </c>
    </row>
    <row r="24420" spans="1:6" x14ac:dyDescent="0.45">
      <c r="A24420" t="s">
        <v>13811</v>
      </c>
      <c r="B24420" t="s">
        <v>10</v>
      </c>
      <c r="C24420" t="s">
        <v>65</v>
      </c>
      <c r="D24420">
        <v>71708920</v>
      </c>
      <c r="E24420">
        <v>71713655</v>
      </c>
    </row>
    <row r="24421" spans="1:6" x14ac:dyDescent="0.45">
      <c r="A24421" t="s">
        <v>13812</v>
      </c>
      <c r="B24421" t="s">
        <v>10</v>
      </c>
      <c r="C24421">
        <v>3</v>
      </c>
      <c r="D24421">
        <v>40053922</v>
      </c>
      <c r="E24421">
        <v>40072176</v>
      </c>
    </row>
    <row r="24422" spans="1:6" x14ac:dyDescent="0.45">
      <c r="A24422" t="s">
        <v>13813</v>
      </c>
      <c r="B24422" t="s">
        <v>10</v>
      </c>
      <c r="C24422">
        <v>15</v>
      </c>
      <c r="D24422">
        <v>73886781</v>
      </c>
      <c r="E24422">
        <v>73932605</v>
      </c>
    </row>
    <row r="24423" spans="1:6" x14ac:dyDescent="0.45">
      <c r="A24423" t="s">
        <v>13814</v>
      </c>
      <c r="B24423" t="s">
        <v>10</v>
      </c>
      <c r="C24423">
        <v>13</v>
      </c>
      <c r="D24423">
        <v>10710375</v>
      </c>
      <c r="E24423">
        <v>10716868</v>
      </c>
      <c r="F24423" t="s">
        <v>13814</v>
      </c>
    </row>
    <row r="24424" spans="1:6" x14ac:dyDescent="0.45">
      <c r="A24424" t="s">
        <v>13815</v>
      </c>
      <c r="B24424" t="s">
        <v>10</v>
      </c>
      <c r="C24424">
        <v>12</v>
      </c>
      <c r="D24424">
        <v>101386989</v>
      </c>
      <c r="E24424">
        <v>101395004</v>
      </c>
    </row>
    <row r="24425" spans="1:6" x14ac:dyDescent="0.45">
      <c r="A24425" t="s">
        <v>13816</v>
      </c>
      <c r="B24425" t="s">
        <v>10</v>
      </c>
      <c r="C24425" t="s">
        <v>65</v>
      </c>
      <c r="D24425">
        <v>69834473</v>
      </c>
      <c r="E24425">
        <v>69896144</v>
      </c>
    </row>
    <row r="24426" spans="1:6" x14ac:dyDescent="0.45">
      <c r="A24426" t="s">
        <v>13817</v>
      </c>
      <c r="B24426" t="s">
        <v>10</v>
      </c>
      <c r="C24426">
        <v>6</v>
      </c>
      <c r="D24426">
        <v>78552611</v>
      </c>
      <c r="E24426">
        <v>78662050</v>
      </c>
    </row>
    <row r="24427" spans="1:6" x14ac:dyDescent="0.45">
      <c r="A24427" t="s">
        <v>5106</v>
      </c>
      <c r="B24427" t="s">
        <v>10</v>
      </c>
      <c r="C24427" t="s">
        <v>753</v>
      </c>
      <c r="D24427">
        <v>93552</v>
      </c>
      <c r="E24427">
        <v>114121</v>
      </c>
    </row>
    <row r="24428" spans="1:6" x14ac:dyDescent="0.45">
      <c r="A24428" t="s">
        <v>13818</v>
      </c>
      <c r="B24428" t="s">
        <v>10</v>
      </c>
      <c r="C24428">
        <v>19</v>
      </c>
      <c r="D24428">
        <v>42803140</v>
      </c>
      <c r="E24428">
        <v>42817324</v>
      </c>
    </row>
    <row r="24429" spans="1:6" x14ac:dyDescent="0.45">
      <c r="A24429" t="s">
        <v>13819</v>
      </c>
      <c r="B24429" t="s">
        <v>10</v>
      </c>
      <c r="C24429">
        <v>9</v>
      </c>
      <c r="D24429">
        <v>946731</v>
      </c>
      <c r="E24429">
        <v>956339</v>
      </c>
    </row>
    <row r="24430" spans="1:6" x14ac:dyDescent="0.45">
      <c r="A24430" t="s">
        <v>13820</v>
      </c>
      <c r="B24430" t="s">
        <v>10</v>
      </c>
      <c r="C24430">
        <v>12</v>
      </c>
      <c r="D24430">
        <v>96881007</v>
      </c>
      <c r="E24430">
        <v>97041289</v>
      </c>
    </row>
    <row r="24431" spans="1:6" x14ac:dyDescent="0.45">
      <c r="A24431" t="s">
        <v>13821</v>
      </c>
      <c r="B24431" t="s">
        <v>10</v>
      </c>
      <c r="C24431">
        <v>17</v>
      </c>
      <c r="D24431">
        <v>15567982</v>
      </c>
      <c r="E24431">
        <v>15572771</v>
      </c>
    </row>
    <row r="24432" spans="1:6" x14ac:dyDescent="0.45">
      <c r="A24432" t="s">
        <v>13822</v>
      </c>
      <c r="B24432" t="s">
        <v>10</v>
      </c>
      <c r="C24432">
        <v>14</v>
      </c>
      <c r="D24432">
        <v>36130652</v>
      </c>
      <c r="E24432">
        <v>36145819</v>
      </c>
    </row>
    <row r="24433" spans="1:6" x14ac:dyDescent="0.45">
      <c r="B24433" t="s">
        <v>10</v>
      </c>
      <c r="C24433">
        <v>6</v>
      </c>
      <c r="D24433">
        <v>28394588</v>
      </c>
      <c r="E24433">
        <v>28397535</v>
      </c>
    </row>
    <row r="24434" spans="1:6" x14ac:dyDescent="0.45">
      <c r="A24434" t="s">
        <v>13823</v>
      </c>
      <c r="B24434" t="s">
        <v>10</v>
      </c>
      <c r="C24434">
        <v>12</v>
      </c>
      <c r="D24434">
        <v>83497095</v>
      </c>
      <c r="E24434">
        <v>83701976</v>
      </c>
    </row>
    <row r="24435" spans="1:6" x14ac:dyDescent="0.45">
      <c r="A24435" t="s">
        <v>13824</v>
      </c>
      <c r="B24435" t="s">
        <v>10</v>
      </c>
      <c r="C24435" t="s">
        <v>38</v>
      </c>
      <c r="D24435">
        <v>7671829</v>
      </c>
      <c r="E24435">
        <v>7732348</v>
      </c>
    </row>
    <row r="24436" spans="1:6" x14ac:dyDescent="0.45">
      <c r="A24436" t="s">
        <v>13825</v>
      </c>
      <c r="B24436" t="s">
        <v>10</v>
      </c>
      <c r="C24436">
        <v>16</v>
      </c>
      <c r="D24436">
        <v>1492009</v>
      </c>
      <c r="E24436">
        <v>1505700</v>
      </c>
    </row>
    <row r="24437" spans="1:6" x14ac:dyDescent="0.45">
      <c r="A24437" t="s">
        <v>13826</v>
      </c>
      <c r="B24437" t="s">
        <v>10</v>
      </c>
      <c r="C24437">
        <v>12</v>
      </c>
      <c r="D24437">
        <v>24402463</v>
      </c>
      <c r="E24437">
        <v>24482011</v>
      </c>
    </row>
    <row r="24438" spans="1:6" x14ac:dyDescent="0.45">
      <c r="A24438" t="s">
        <v>13827</v>
      </c>
      <c r="B24438" t="s">
        <v>10</v>
      </c>
      <c r="C24438" t="s">
        <v>38</v>
      </c>
      <c r="D24438">
        <v>80332115</v>
      </c>
      <c r="E24438">
        <v>80426247</v>
      </c>
    </row>
    <row r="24439" spans="1:6" x14ac:dyDescent="0.45">
      <c r="A24439" t="s">
        <v>13828</v>
      </c>
      <c r="B24439" t="s">
        <v>10</v>
      </c>
      <c r="C24439" t="s">
        <v>65</v>
      </c>
      <c r="D24439">
        <v>114700678</v>
      </c>
      <c r="E24439">
        <v>114738905</v>
      </c>
    </row>
    <row r="24440" spans="1:6" x14ac:dyDescent="0.45">
      <c r="A24440" t="s">
        <v>13829</v>
      </c>
      <c r="B24440" t="s">
        <v>10</v>
      </c>
      <c r="C24440">
        <v>16</v>
      </c>
      <c r="D24440">
        <v>47032381</v>
      </c>
      <c r="E24440">
        <v>47096361</v>
      </c>
    </row>
    <row r="24441" spans="1:6" x14ac:dyDescent="0.45">
      <c r="A24441" t="s">
        <v>13830</v>
      </c>
      <c r="B24441" t="s">
        <v>10</v>
      </c>
      <c r="C24441" t="s">
        <v>31</v>
      </c>
      <c r="D24441">
        <v>46678190</v>
      </c>
      <c r="E24441">
        <v>47214376</v>
      </c>
    </row>
    <row r="24442" spans="1:6" x14ac:dyDescent="0.45">
      <c r="B24442" t="s">
        <v>10</v>
      </c>
      <c r="C24442">
        <v>7</v>
      </c>
      <c r="D24442">
        <v>56203457</v>
      </c>
      <c r="E24442">
        <v>56204194</v>
      </c>
    </row>
    <row r="24443" spans="1:6" x14ac:dyDescent="0.45">
      <c r="A24443" t="s">
        <v>13831</v>
      </c>
      <c r="B24443" t="s">
        <v>10</v>
      </c>
      <c r="C24443">
        <v>5</v>
      </c>
      <c r="D24443">
        <v>140673516</v>
      </c>
      <c r="E24443">
        <v>140688593</v>
      </c>
    </row>
    <row r="24444" spans="1:6" x14ac:dyDescent="0.45">
      <c r="A24444" t="s">
        <v>13832</v>
      </c>
      <c r="B24444" t="s">
        <v>10</v>
      </c>
      <c r="C24444">
        <v>15</v>
      </c>
      <c r="D24444">
        <v>60523693</v>
      </c>
      <c r="E24444">
        <v>60565469</v>
      </c>
    </row>
    <row r="24445" spans="1:6" x14ac:dyDescent="0.45">
      <c r="A24445" t="s">
        <v>13833</v>
      </c>
      <c r="B24445" t="s">
        <v>10</v>
      </c>
      <c r="C24445">
        <v>17</v>
      </c>
      <c r="D24445">
        <v>7444073</v>
      </c>
      <c r="E24445">
        <v>7473391</v>
      </c>
    </row>
    <row r="24446" spans="1:6" x14ac:dyDescent="0.45">
      <c r="A24446" t="s">
        <v>13834</v>
      </c>
      <c r="B24446" t="s">
        <v>10</v>
      </c>
      <c r="C24446">
        <v>14</v>
      </c>
      <c r="D24446">
        <v>79768241</v>
      </c>
      <c r="E24446">
        <v>79780003</v>
      </c>
      <c r="F24446" t="s">
        <v>13834</v>
      </c>
    </row>
    <row r="24447" spans="1:6" x14ac:dyDescent="0.45">
      <c r="A24447" t="s">
        <v>13835</v>
      </c>
      <c r="B24447" t="s">
        <v>10</v>
      </c>
      <c r="C24447">
        <v>14</v>
      </c>
      <c r="D24447">
        <v>60076799</v>
      </c>
      <c r="E24447">
        <v>60101723</v>
      </c>
    </row>
    <row r="24448" spans="1:6" x14ac:dyDescent="0.45">
      <c r="B24448" t="s">
        <v>10</v>
      </c>
      <c r="C24448">
        <v>8</v>
      </c>
      <c r="D24448">
        <v>82978335</v>
      </c>
      <c r="E24448">
        <v>83014793</v>
      </c>
    </row>
    <row r="24449" spans="1:6" x14ac:dyDescent="0.45">
      <c r="B24449" t="s">
        <v>10</v>
      </c>
      <c r="C24449" t="s">
        <v>42</v>
      </c>
      <c r="D24449">
        <v>8397739</v>
      </c>
      <c r="E24449">
        <v>8398476</v>
      </c>
    </row>
    <row r="24450" spans="1:6" x14ac:dyDescent="0.45">
      <c r="A24450" t="s">
        <v>13836</v>
      </c>
      <c r="B24450" t="s">
        <v>10</v>
      </c>
      <c r="C24450">
        <v>3</v>
      </c>
      <c r="D24450">
        <v>149544076</v>
      </c>
      <c r="E24450">
        <v>149635112</v>
      </c>
    </row>
    <row r="24451" spans="1:6" x14ac:dyDescent="0.45">
      <c r="A24451" t="s">
        <v>13837</v>
      </c>
      <c r="B24451" t="s">
        <v>10</v>
      </c>
      <c r="C24451">
        <v>14</v>
      </c>
      <c r="D24451">
        <v>90625253</v>
      </c>
      <c r="E24451">
        <v>90627777</v>
      </c>
      <c r="F24451" t="s">
        <v>13837</v>
      </c>
    </row>
    <row r="24452" spans="1:6" x14ac:dyDescent="0.45">
      <c r="A24452" t="s">
        <v>13838</v>
      </c>
      <c r="B24452" t="s">
        <v>10</v>
      </c>
      <c r="C24452">
        <v>4</v>
      </c>
      <c r="D24452">
        <v>90760784</v>
      </c>
      <c r="E24452">
        <v>90824044</v>
      </c>
    </row>
    <row r="24453" spans="1:6" x14ac:dyDescent="0.45">
      <c r="A24453" t="s">
        <v>13839</v>
      </c>
      <c r="B24453" t="s">
        <v>10</v>
      </c>
      <c r="C24453">
        <v>1</v>
      </c>
      <c r="D24453">
        <v>149554994</v>
      </c>
      <c r="E24453">
        <v>149592628</v>
      </c>
    </row>
    <row r="24454" spans="1:6" x14ac:dyDescent="0.45">
      <c r="A24454" t="s">
        <v>13840</v>
      </c>
      <c r="B24454" t="s">
        <v>10</v>
      </c>
      <c r="C24454">
        <v>18</v>
      </c>
      <c r="D24454">
        <v>30011746</v>
      </c>
      <c r="E24454">
        <v>30490392</v>
      </c>
    </row>
    <row r="24455" spans="1:6" x14ac:dyDescent="0.45">
      <c r="A24455" t="s">
        <v>13841</v>
      </c>
      <c r="B24455" t="s">
        <v>10</v>
      </c>
      <c r="C24455">
        <v>7</v>
      </c>
      <c r="D24455">
        <v>75431535</v>
      </c>
      <c r="E24455">
        <v>75436514</v>
      </c>
    </row>
    <row r="24456" spans="1:6" x14ac:dyDescent="0.45">
      <c r="A24456" t="s">
        <v>13842</v>
      </c>
      <c r="B24456" t="s">
        <v>10</v>
      </c>
      <c r="C24456">
        <v>17</v>
      </c>
      <c r="D24456">
        <v>7670027</v>
      </c>
      <c r="E24456">
        <v>7681758</v>
      </c>
    </row>
    <row r="24457" spans="1:6" x14ac:dyDescent="0.45">
      <c r="A24457" t="s">
        <v>13843</v>
      </c>
      <c r="B24457" t="s">
        <v>10</v>
      </c>
      <c r="C24457">
        <v>16</v>
      </c>
      <c r="D24457">
        <v>29965704</v>
      </c>
      <c r="E24457">
        <v>29970453</v>
      </c>
    </row>
    <row r="24458" spans="1:6" x14ac:dyDescent="0.45">
      <c r="A24458" t="s">
        <v>13844</v>
      </c>
      <c r="B24458" t="s">
        <v>10</v>
      </c>
      <c r="C24458">
        <v>11</v>
      </c>
      <c r="D24458">
        <v>114136318</v>
      </c>
      <c r="E24458">
        <v>114177372</v>
      </c>
    </row>
    <row r="24459" spans="1:6" x14ac:dyDescent="0.45">
      <c r="B24459" t="s">
        <v>10</v>
      </c>
      <c r="C24459">
        <v>3</v>
      </c>
      <c r="D24459">
        <v>45669363</v>
      </c>
      <c r="E24459">
        <v>45670901</v>
      </c>
    </row>
    <row r="24460" spans="1:6" x14ac:dyDescent="0.45">
      <c r="A24460" t="s">
        <v>13615</v>
      </c>
      <c r="B24460" t="s">
        <v>10</v>
      </c>
      <c r="C24460">
        <v>7</v>
      </c>
      <c r="D24460">
        <v>32021981</v>
      </c>
      <c r="E24460">
        <v>32043845</v>
      </c>
    </row>
    <row r="24461" spans="1:6" x14ac:dyDescent="0.45">
      <c r="A24461" t="s">
        <v>13845</v>
      </c>
      <c r="B24461" t="s">
        <v>10</v>
      </c>
      <c r="C24461">
        <v>17</v>
      </c>
      <c r="D24461">
        <v>50295532</v>
      </c>
      <c r="E24461">
        <v>50323996</v>
      </c>
    </row>
    <row r="24462" spans="1:6" x14ac:dyDescent="0.45">
      <c r="A24462" t="s">
        <v>13846</v>
      </c>
      <c r="B24462" t="s">
        <v>10</v>
      </c>
      <c r="C24462">
        <v>19</v>
      </c>
      <c r="D24462">
        <v>11455865</v>
      </c>
      <c r="E24462">
        <v>11509259</v>
      </c>
    </row>
    <row r="24463" spans="1:6" x14ac:dyDescent="0.45">
      <c r="A24463" t="s">
        <v>13847</v>
      </c>
      <c r="B24463" t="s">
        <v>10</v>
      </c>
      <c r="C24463" t="s">
        <v>31</v>
      </c>
      <c r="D24463">
        <v>18087049</v>
      </c>
      <c r="E24463">
        <v>18118337</v>
      </c>
    </row>
    <row r="24464" spans="1:6" x14ac:dyDescent="0.45">
      <c r="A24464" t="s">
        <v>13848</v>
      </c>
      <c r="B24464" t="s">
        <v>10</v>
      </c>
      <c r="C24464">
        <v>8</v>
      </c>
      <c r="D24464">
        <v>26780284</v>
      </c>
      <c r="E24464">
        <v>26914809</v>
      </c>
    </row>
    <row r="24465" spans="1:6" x14ac:dyDescent="0.45">
      <c r="B24465" t="s">
        <v>10</v>
      </c>
      <c r="C24465">
        <v>7</v>
      </c>
      <c r="D24465">
        <v>32167642</v>
      </c>
      <c r="E24465">
        <v>32216590</v>
      </c>
    </row>
    <row r="24466" spans="1:6" x14ac:dyDescent="0.45">
      <c r="B24466" t="s">
        <v>10</v>
      </c>
      <c r="C24466">
        <v>19</v>
      </c>
      <c r="D24466">
        <v>39142127</v>
      </c>
      <c r="E24466">
        <v>39149601</v>
      </c>
    </row>
    <row r="24467" spans="1:6" x14ac:dyDescent="0.45">
      <c r="A24467" t="s">
        <v>13617</v>
      </c>
      <c r="B24467" t="s">
        <v>10</v>
      </c>
      <c r="C24467" t="s">
        <v>686</v>
      </c>
      <c r="D24467">
        <v>42231</v>
      </c>
      <c r="E24467">
        <v>47317</v>
      </c>
    </row>
    <row r="24468" spans="1:6" x14ac:dyDescent="0.45">
      <c r="A24468" t="s">
        <v>13849</v>
      </c>
      <c r="B24468" t="s">
        <v>10</v>
      </c>
      <c r="C24468">
        <v>9</v>
      </c>
      <c r="D24468">
        <v>112341672</v>
      </c>
      <c r="E24468">
        <v>112365389</v>
      </c>
    </row>
    <row r="24469" spans="1:6" x14ac:dyDescent="0.45">
      <c r="B24469" t="s">
        <v>10</v>
      </c>
      <c r="C24469">
        <v>9</v>
      </c>
      <c r="D24469">
        <v>73836247</v>
      </c>
      <c r="E24469">
        <v>73839231</v>
      </c>
    </row>
    <row r="24470" spans="1:6" x14ac:dyDescent="0.45">
      <c r="A24470" t="s">
        <v>13850</v>
      </c>
      <c r="B24470" t="s">
        <v>10</v>
      </c>
      <c r="C24470">
        <v>17</v>
      </c>
      <c r="D24470">
        <v>3987574</v>
      </c>
      <c r="E24470">
        <v>4020057</v>
      </c>
    </row>
    <row r="24471" spans="1:6" x14ac:dyDescent="0.45">
      <c r="B24471" t="s">
        <v>10</v>
      </c>
      <c r="C24471">
        <v>17</v>
      </c>
      <c r="D24471">
        <v>77099489</v>
      </c>
      <c r="E24471">
        <v>77100212</v>
      </c>
    </row>
    <row r="24472" spans="1:6" x14ac:dyDescent="0.45">
      <c r="A24472" t="s">
        <v>13851</v>
      </c>
      <c r="B24472" t="s">
        <v>10</v>
      </c>
      <c r="C24472">
        <v>14</v>
      </c>
      <c r="D24472">
        <v>7868657</v>
      </c>
      <c r="E24472">
        <v>7896943</v>
      </c>
    </row>
    <row r="24473" spans="1:6" x14ac:dyDescent="0.45">
      <c r="A24473" t="s">
        <v>13852</v>
      </c>
      <c r="B24473" t="s">
        <v>10</v>
      </c>
      <c r="C24473" t="s">
        <v>38</v>
      </c>
      <c r="D24473">
        <v>56293065</v>
      </c>
      <c r="E24473">
        <v>56410689</v>
      </c>
    </row>
    <row r="24474" spans="1:6" x14ac:dyDescent="0.45">
      <c r="B24474" t="s">
        <v>10</v>
      </c>
      <c r="C24474">
        <v>5</v>
      </c>
      <c r="D24474">
        <v>139508021</v>
      </c>
      <c r="E24474">
        <v>139509880</v>
      </c>
    </row>
    <row r="24475" spans="1:6" x14ac:dyDescent="0.45">
      <c r="B24475" t="s">
        <v>10</v>
      </c>
      <c r="C24475">
        <v>3</v>
      </c>
      <c r="D24475">
        <v>39963082</v>
      </c>
      <c r="E24475">
        <v>39972615</v>
      </c>
    </row>
    <row r="24476" spans="1:6" x14ac:dyDescent="0.45">
      <c r="B24476" t="s">
        <v>10</v>
      </c>
      <c r="C24476" t="s">
        <v>13853</v>
      </c>
      <c r="D24476">
        <v>115209</v>
      </c>
      <c r="E24476">
        <v>115382</v>
      </c>
    </row>
    <row r="24477" spans="1:6" x14ac:dyDescent="0.45">
      <c r="A24477" t="s">
        <v>13854</v>
      </c>
      <c r="B24477" t="s">
        <v>10</v>
      </c>
      <c r="C24477">
        <v>1</v>
      </c>
      <c r="D24477">
        <v>171892405</v>
      </c>
      <c r="E24477">
        <v>171909676</v>
      </c>
      <c r="F24477" t="s">
        <v>13854</v>
      </c>
    </row>
    <row r="24478" spans="1:6" x14ac:dyDescent="0.45">
      <c r="A24478" t="s">
        <v>13855</v>
      </c>
      <c r="B24478" t="s">
        <v>10</v>
      </c>
      <c r="C24478">
        <v>6</v>
      </c>
      <c r="D24478">
        <v>44280804</v>
      </c>
      <c r="E24478">
        <v>44297095</v>
      </c>
      <c r="F24478" t="s">
        <v>13855</v>
      </c>
    </row>
    <row r="24479" spans="1:6" x14ac:dyDescent="0.45">
      <c r="A24479" t="s">
        <v>13856</v>
      </c>
      <c r="B24479" t="s">
        <v>10</v>
      </c>
      <c r="C24479">
        <v>12</v>
      </c>
      <c r="D24479">
        <v>113664268</v>
      </c>
      <c r="E24479">
        <v>113705750</v>
      </c>
    </row>
    <row r="24480" spans="1:6" x14ac:dyDescent="0.45">
      <c r="A24480" t="s">
        <v>13857</v>
      </c>
      <c r="B24480" t="s">
        <v>10</v>
      </c>
      <c r="C24480">
        <v>12</v>
      </c>
      <c r="D24480">
        <v>109956067</v>
      </c>
      <c r="E24480">
        <v>110058004</v>
      </c>
    </row>
    <row r="24481" spans="1:6" x14ac:dyDescent="0.45">
      <c r="A24481" t="s">
        <v>13858</v>
      </c>
      <c r="B24481" t="s">
        <v>10</v>
      </c>
      <c r="C24481">
        <v>22</v>
      </c>
      <c r="D24481">
        <v>37236984</v>
      </c>
      <c r="E24481">
        <v>37245883</v>
      </c>
    </row>
    <row r="24482" spans="1:6" x14ac:dyDescent="0.45">
      <c r="B24482" t="s">
        <v>10</v>
      </c>
      <c r="C24482" t="s">
        <v>6942</v>
      </c>
      <c r="D24482">
        <v>214985</v>
      </c>
      <c r="E24482">
        <v>215659</v>
      </c>
    </row>
    <row r="24483" spans="1:6" x14ac:dyDescent="0.45">
      <c r="A24483" t="s">
        <v>13859</v>
      </c>
      <c r="B24483" t="s">
        <v>10</v>
      </c>
      <c r="C24483">
        <v>16</v>
      </c>
      <c r="D24483">
        <v>30019133</v>
      </c>
      <c r="E24483">
        <v>30034781</v>
      </c>
    </row>
    <row r="24484" spans="1:6" x14ac:dyDescent="0.45">
      <c r="A24484" t="s">
        <v>13860</v>
      </c>
      <c r="B24484" t="s">
        <v>10</v>
      </c>
      <c r="C24484">
        <v>18</v>
      </c>
      <c r="D24484">
        <v>76794096</v>
      </c>
      <c r="E24484">
        <v>76811189</v>
      </c>
    </row>
    <row r="24485" spans="1:6" x14ac:dyDescent="0.45">
      <c r="A24485" t="s">
        <v>9999</v>
      </c>
      <c r="B24485" t="s">
        <v>10</v>
      </c>
      <c r="C24485">
        <v>7</v>
      </c>
      <c r="D24485">
        <v>75945206</v>
      </c>
      <c r="E24485">
        <v>75964321</v>
      </c>
    </row>
    <row r="24486" spans="1:6" x14ac:dyDescent="0.45">
      <c r="A24486" t="s">
        <v>13861</v>
      </c>
      <c r="B24486" t="s">
        <v>10</v>
      </c>
      <c r="C24486">
        <v>1</v>
      </c>
      <c r="D24486">
        <v>147396858</v>
      </c>
      <c r="E24486">
        <v>147632056</v>
      </c>
    </row>
    <row r="24487" spans="1:6" x14ac:dyDescent="0.45">
      <c r="B24487" t="s">
        <v>10</v>
      </c>
      <c r="C24487" t="s">
        <v>13862</v>
      </c>
      <c r="D24487">
        <v>39835</v>
      </c>
      <c r="E24487">
        <v>46345</v>
      </c>
    </row>
    <row r="24488" spans="1:6" x14ac:dyDescent="0.45">
      <c r="A24488" t="s">
        <v>13863</v>
      </c>
      <c r="B24488" t="s">
        <v>10</v>
      </c>
      <c r="C24488">
        <v>19</v>
      </c>
      <c r="D24488">
        <v>1468486</v>
      </c>
      <c r="E24488">
        <v>1478166</v>
      </c>
    </row>
    <row r="24489" spans="1:6" x14ac:dyDescent="0.45">
      <c r="A24489" t="s">
        <v>13864</v>
      </c>
      <c r="B24489" t="s">
        <v>10</v>
      </c>
      <c r="C24489">
        <v>5</v>
      </c>
      <c r="D24489">
        <v>70458676</v>
      </c>
      <c r="E24489">
        <v>70562246</v>
      </c>
    </row>
    <row r="24490" spans="1:6" x14ac:dyDescent="0.45">
      <c r="A24490" t="s">
        <v>13865</v>
      </c>
      <c r="B24490" t="s">
        <v>10</v>
      </c>
      <c r="C24490">
        <v>4</v>
      </c>
      <c r="D24490">
        <v>78057452</v>
      </c>
      <c r="E24490">
        <v>78123704</v>
      </c>
      <c r="F24490" t="s">
        <v>13865</v>
      </c>
    </row>
    <row r="24491" spans="1:6" x14ac:dyDescent="0.45">
      <c r="B24491" t="s">
        <v>10</v>
      </c>
      <c r="C24491">
        <v>17</v>
      </c>
      <c r="D24491">
        <v>11167195</v>
      </c>
      <c r="E24491">
        <v>11211767</v>
      </c>
    </row>
    <row r="24492" spans="1:6" x14ac:dyDescent="0.45">
      <c r="A24492" t="s">
        <v>13866</v>
      </c>
      <c r="B24492" t="s">
        <v>10</v>
      </c>
      <c r="C24492">
        <v>4</v>
      </c>
      <c r="D24492">
        <v>142613337</v>
      </c>
      <c r="E24492">
        <v>142625923</v>
      </c>
    </row>
    <row r="24493" spans="1:6" x14ac:dyDescent="0.45">
      <c r="B24493" t="s">
        <v>10</v>
      </c>
      <c r="C24493">
        <v>1</v>
      </c>
      <c r="D24493">
        <v>228237689</v>
      </c>
      <c r="E24493">
        <v>228238644</v>
      </c>
    </row>
    <row r="24494" spans="1:6" x14ac:dyDescent="0.45">
      <c r="A24494" t="s">
        <v>13867</v>
      </c>
      <c r="B24494" t="s">
        <v>10</v>
      </c>
      <c r="C24494" t="s">
        <v>38</v>
      </c>
      <c r="D24494">
        <v>87204662</v>
      </c>
      <c r="E24494">
        <v>87297270</v>
      </c>
    </row>
    <row r="24495" spans="1:6" x14ac:dyDescent="0.45">
      <c r="A24495" t="s">
        <v>13868</v>
      </c>
      <c r="B24495" t="s">
        <v>10</v>
      </c>
      <c r="C24495">
        <v>6</v>
      </c>
      <c r="D24495">
        <v>122889307</v>
      </c>
      <c r="E24495">
        <v>123062149</v>
      </c>
    </row>
    <row r="24496" spans="1:6" x14ac:dyDescent="0.45">
      <c r="A24496" t="s">
        <v>13869</v>
      </c>
      <c r="B24496" t="s">
        <v>10</v>
      </c>
      <c r="C24496">
        <v>14</v>
      </c>
      <c r="D24496">
        <v>4691211</v>
      </c>
      <c r="E24496">
        <v>4698639</v>
      </c>
    </row>
    <row r="24497" spans="1:6" x14ac:dyDescent="0.45">
      <c r="A24497" t="s">
        <v>13870</v>
      </c>
      <c r="B24497" t="s">
        <v>10</v>
      </c>
      <c r="C24497">
        <v>10</v>
      </c>
      <c r="D24497">
        <v>104929774</v>
      </c>
      <c r="E24497">
        <v>104936164</v>
      </c>
    </row>
    <row r="24498" spans="1:6" x14ac:dyDescent="0.45">
      <c r="A24498" t="s">
        <v>13871</v>
      </c>
      <c r="B24498" t="s">
        <v>10</v>
      </c>
      <c r="C24498">
        <v>1</v>
      </c>
      <c r="D24498">
        <v>45802674</v>
      </c>
      <c r="E24498">
        <v>45833861</v>
      </c>
      <c r="F24498" t="s">
        <v>13871</v>
      </c>
    </row>
    <row r="24499" spans="1:6" x14ac:dyDescent="0.45">
      <c r="A24499" t="s">
        <v>13872</v>
      </c>
      <c r="B24499" t="s">
        <v>10</v>
      </c>
      <c r="C24499" t="s">
        <v>38</v>
      </c>
      <c r="D24499">
        <v>63646067</v>
      </c>
      <c r="E24499">
        <v>63660155</v>
      </c>
    </row>
    <row r="24500" spans="1:6" x14ac:dyDescent="0.45">
      <c r="A24500" t="s">
        <v>13873</v>
      </c>
      <c r="B24500" t="s">
        <v>10</v>
      </c>
      <c r="C24500">
        <v>14</v>
      </c>
      <c r="D24500">
        <v>8193077</v>
      </c>
      <c r="E24500">
        <v>8196299</v>
      </c>
    </row>
    <row r="24501" spans="1:6" x14ac:dyDescent="0.45">
      <c r="A24501" t="s">
        <v>13874</v>
      </c>
      <c r="B24501" t="s">
        <v>10</v>
      </c>
      <c r="C24501">
        <v>3</v>
      </c>
      <c r="D24501">
        <v>16656050</v>
      </c>
      <c r="E24501">
        <v>16663165</v>
      </c>
      <c r="F24501" t="s">
        <v>13874</v>
      </c>
    </row>
    <row r="24502" spans="1:6" x14ac:dyDescent="0.45">
      <c r="A24502" t="s">
        <v>13875</v>
      </c>
      <c r="B24502" t="s">
        <v>10</v>
      </c>
      <c r="C24502" t="s">
        <v>65</v>
      </c>
      <c r="D24502">
        <v>107644756</v>
      </c>
      <c r="E24502">
        <v>107677357</v>
      </c>
    </row>
    <row r="24503" spans="1:6" x14ac:dyDescent="0.45">
      <c r="A24503" t="s">
        <v>13876</v>
      </c>
      <c r="B24503" t="s">
        <v>10</v>
      </c>
      <c r="C24503">
        <v>1</v>
      </c>
      <c r="D24503">
        <v>129125730</v>
      </c>
      <c r="E24503">
        <v>129131954</v>
      </c>
    </row>
    <row r="24504" spans="1:6" x14ac:dyDescent="0.45">
      <c r="A24504" t="s">
        <v>13877</v>
      </c>
      <c r="B24504" t="s">
        <v>10</v>
      </c>
      <c r="C24504">
        <v>19</v>
      </c>
      <c r="D24504">
        <v>61273711</v>
      </c>
      <c r="E24504">
        <v>61277776</v>
      </c>
    </row>
    <row r="24505" spans="1:6" x14ac:dyDescent="0.45">
      <c r="A24505" t="s">
        <v>13878</v>
      </c>
      <c r="B24505" t="s">
        <v>10</v>
      </c>
      <c r="C24505">
        <v>1</v>
      </c>
      <c r="D24505">
        <v>109716909</v>
      </c>
      <c r="E24505">
        <v>109741217</v>
      </c>
    </row>
    <row r="24506" spans="1:6" x14ac:dyDescent="0.45">
      <c r="A24506" t="s">
        <v>13879</v>
      </c>
      <c r="B24506" t="s">
        <v>10</v>
      </c>
      <c r="C24506">
        <v>11</v>
      </c>
      <c r="D24506">
        <v>17549617</v>
      </c>
      <c r="E24506">
        <v>17552197</v>
      </c>
    </row>
    <row r="24507" spans="1:6" x14ac:dyDescent="0.45">
      <c r="B24507" t="s">
        <v>10</v>
      </c>
      <c r="C24507">
        <v>13</v>
      </c>
      <c r="D24507">
        <v>50883646</v>
      </c>
      <c r="E24507">
        <v>50887367</v>
      </c>
    </row>
    <row r="24508" spans="1:6" x14ac:dyDescent="0.45">
      <c r="A24508" t="s">
        <v>13880</v>
      </c>
      <c r="B24508" t="s">
        <v>10</v>
      </c>
      <c r="C24508">
        <v>22</v>
      </c>
      <c r="D24508">
        <v>11003407</v>
      </c>
      <c r="E24508">
        <v>11020007</v>
      </c>
    </row>
    <row r="24509" spans="1:6" x14ac:dyDescent="0.45">
      <c r="A24509" t="s">
        <v>13881</v>
      </c>
      <c r="B24509" t="s">
        <v>10</v>
      </c>
      <c r="C24509">
        <v>3</v>
      </c>
      <c r="D24509">
        <v>129807742</v>
      </c>
      <c r="E24509">
        <v>129854311</v>
      </c>
    </row>
    <row r="24510" spans="1:6" x14ac:dyDescent="0.45">
      <c r="A24510" t="s">
        <v>13882</v>
      </c>
      <c r="B24510" t="s">
        <v>10</v>
      </c>
      <c r="C24510">
        <v>19</v>
      </c>
      <c r="D24510">
        <v>3767057</v>
      </c>
      <c r="E24510">
        <v>3783232</v>
      </c>
    </row>
    <row r="24511" spans="1:6" x14ac:dyDescent="0.45">
      <c r="A24511" t="s">
        <v>13883</v>
      </c>
      <c r="B24511" t="s">
        <v>10</v>
      </c>
      <c r="C24511">
        <v>19</v>
      </c>
      <c r="D24511">
        <v>20680846</v>
      </c>
      <c r="E24511">
        <v>20737660</v>
      </c>
    </row>
    <row r="24512" spans="1:6" x14ac:dyDescent="0.45">
      <c r="A24512" t="s">
        <v>13884</v>
      </c>
      <c r="B24512" t="s">
        <v>10</v>
      </c>
      <c r="C24512">
        <v>13</v>
      </c>
      <c r="D24512">
        <v>5944588</v>
      </c>
      <c r="E24512">
        <v>6030245</v>
      </c>
    </row>
    <row r="24513" spans="1:6" x14ac:dyDescent="0.45">
      <c r="B24513" t="s">
        <v>43</v>
      </c>
      <c r="C24513">
        <v>1</v>
      </c>
      <c r="D24513">
        <v>134429126</v>
      </c>
      <c r="E24513">
        <v>134429545</v>
      </c>
    </row>
    <row r="24514" spans="1:6" x14ac:dyDescent="0.45">
      <c r="A24514" t="s">
        <v>13885</v>
      </c>
      <c r="B24514" t="s">
        <v>10</v>
      </c>
      <c r="C24514">
        <v>3</v>
      </c>
      <c r="D24514">
        <v>10217245</v>
      </c>
      <c r="E24514">
        <v>10241489</v>
      </c>
    </row>
    <row r="24515" spans="1:6" x14ac:dyDescent="0.45">
      <c r="B24515" t="s">
        <v>10</v>
      </c>
      <c r="C24515">
        <v>17</v>
      </c>
      <c r="D24515">
        <v>42486530</v>
      </c>
      <c r="E24515">
        <v>42487403</v>
      </c>
    </row>
    <row r="24516" spans="1:6" x14ac:dyDescent="0.45">
      <c r="A24516" t="s">
        <v>13886</v>
      </c>
      <c r="B24516" t="s">
        <v>10</v>
      </c>
      <c r="C24516">
        <v>11</v>
      </c>
      <c r="D24516">
        <v>102346127</v>
      </c>
      <c r="E24516">
        <v>102484906</v>
      </c>
    </row>
    <row r="24517" spans="1:6" x14ac:dyDescent="0.45">
      <c r="B24517" t="s">
        <v>10</v>
      </c>
      <c r="C24517">
        <v>22</v>
      </c>
      <c r="D24517">
        <v>21175271</v>
      </c>
      <c r="E24517">
        <v>21177469</v>
      </c>
    </row>
    <row r="24518" spans="1:6" x14ac:dyDescent="0.45">
      <c r="A24518" t="s">
        <v>13887</v>
      </c>
      <c r="B24518" t="s">
        <v>10</v>
      </c>
      <c r="C24518">
        <v>12</v>
      </c>
      <c r="D24518">
        <v>7171885</v>
      </c>
      <c r="E24518">
        <v>7186407</v>
      </c>
    </row>
    <row r="24519" spans="1:6" x14ac:dyDescent="0.45">
      <c r="B24519" t="s">
        <v>10</v>
      </c>
      <c r="C24519">
        <v>5</v>
      </c>
      <c r="D24519">
        <v>135535313</v>
      </c>
      <c r="E24519">
        <v>135535806</v>
      </c>
    </row>
    <row r="24520" spans="1:6" x14ac:dyDescent="0.45">
      <c r="A24520" t="s">
        <v>13888</v>
      </c>
      <c r="B24520" t="s">
        <v>10</v>
      </c>
      <c r="C24520" t="s">
        <v>65</v>
      </c>
      <c r="D24520">
        <v>77685695</v>
      </c>
      <c r="E24520">
        <v>77696955</v>
      </c>
    </row>
    <row r="24521" spans="1:6" x14ac:dyDescent="0.45">
      <c r="B24521" t="s">
        <v>10</v>
      </c>
      <c r="C24521">
        <v>1</v>
      </c>
      <c r="D24521">
        <v>20428027</v>
      </c>
      <c r="E24521">
        <v>20430353</v>
      </c>
    </row>
    <row r="24522" spans="1:6" x14ac:dyDescent="0.45">
      <c r="A24522" t="s">
        <v>13889</v>
      </c>
      <c r="B24522" t="s">
        <v>10</v>
      </c>
      <c r="C24522">
        <v>10</v>
      </c>
      <c r="D24522">
        <v>116502287</v>
      </c>
      <c r="E24522">
        <v>116580751</v>
      </c>
    </row>
    <row r="24523" spans="1:6" x14ac:dyDescent="0.45">
      <c r="A24523" t="s">
        <v>13890</v>
      </c>
      <c r="B24523" t="s">
        <v>10</v>
      </c>
      <c r="C24523" t="s">
        <v>65</v>
      </c>
      <c r="D24523">
        <v>154065825</v>
      </c>
      <c r="E24523">
        <v>154088723</v>
      </c>
    </row>
    <row r="24524" spans="1:6" x14ac:dyDescent="0.45">
      <c r="A24524" t="s">
        <v>13891</v>
      </c>
      <c r="B24524" t="s">
        <v>10</v>
      </c>
      <c r="C24524">
        <v>6</v>
      </c>
      <c r="D24524">
        <v>174470521</v>
      </c>
      <c r="E24524">
        <v>174482051</v>
      </c>
      <c r="F24524" t="s">
        <v>13891</v>
      </c>
    </row>
    <row r="24525" spans="1:6" x14ac:dyDescent="0.45">
      <c r="A24525" t="s">
        <v>13892</v>
      </c>
      <c r="B24525" t="s">
        <v>10</v>
      </c>
      <c r="C24525">
        <v>6</v>
      </c>
      <c r="D24525">
        <v>43409210</v>
      </c>
      <c r="E24525">
        <v>43419137</v>
      </c>
    </row>
    <row r="24526" spans="1:6" x14ac:dyDescent="0.45">
      <c r="B24526" t="s">
        <v>10</v>
      </c>
      <c r="C24526" t="s">
        <v>31</v>
      </c>
      <c r="D24526">
        <v>75871011</v>
      </c>
      <c r="E24526">
        <v>75876943</v>
      </c>
    </row>
    <row r="24527" spans="1:6" x14ac:dyDescent="0.45">
      <c r="A24527" t="s">
        <v>13893</v>
      </c>
      <c r="B24527" t="s">
        <v>10</v>
      </c>
      <c r="C24527">
        <v>6</v>
      </c>
      <c r="D24527">
        <v>130949502</v>
      </c>
      <c r="E24527">
        <v>131028381</v>
      </c>
    </row>
    <row r="24528" spans="1:6" x14ac:dyDescent="0.45">
      <c r="A24528" t="s">
        <v>13894</v>
      </c>
      <c r="B24528" t="s">
        <v>10</v>
      </c>
      <c r="C24528">
        <v>14</v>
      </c>
      <c r="D24528">
        <v>7048470</v>
      </c>
      <c r="E24528">
        <v>7051888</v>
      </c>
    </row>
    <row r="24529" spans="1:6" x14ac:dyDescent="0.45">
      <c r="A24529" t="s">
        <v>13895</v>
      </c>
      <c r="B24529" t="s">
        <v>10</v>
      </c>
      <c r="C24529">
        <v>6</v>
      </c>
      <c r="D24529">
        <v>3707248</v>
      </c>
      <c r="E24529">
        <v>3736323</v>
      </c>
    </row>
    <row r="24530" spans="1:6" x14ac:dyDescent="0.45">
      <c r="A24530" t="s">
        <v>13896</v>
      </c>
      <c r="B24530" t="s">
        <v>10</v>
      </c>
      <c r="C24530">
        <v>10</v>
      </c>
      <c r="D24530">
        <v>105760487</v>
      </c>
      <c r="E24530">
        <v>105792014</v>
      </c>
    </row>
    <row r="24531" spans="1:6" x14ac:dyDescent="0.45">
      <c r="A24531" t="s">
        <v>13897</v>
      </c>
      <c r="B24531" t="s">
        <v>10</v>
      </c>
      <c r="C24531" t="s">
        <v>38</v>
      </c>
      <c r="D24531">
        <v>122545925</v>
      </c>
      <c r="E24531">
        <v>122555752</v>
      </c>
    </row>
    <row r="24532" spans="1:6" x14ac:dyDescent="0.45">
      <c r="A24532" t="s">
        <v>13898</v>
      </c>
      <c r="B24532" t="s">
        <v>10</v>
      </c>
      <c r="C24532">
        <v>3</v>
      </c>
      <c r="D24532">
        <v>11582607</v>
      </c>
      <c r="E24532">
        <v>11851345</v>
      </c>
    </row>
    <row r="24533" spans="1:6" x14ac:dyDescent="0.45">
      <c r="A24533" t="s">
        <v>13899</v>
      </c>
      <c r="B24533" t="s">
        <v>10</v>
      </c>
      <c r="C24533" t="s">
        <v>31</v>
      </c>
      <c r="D24533">
        <v>27658302</v>
      </c>
      <c r="E24533">
        <v>27684162</v>
      </c>
    </row>
    <row r="24534" spans="1:6" x14ac:dyDescent="0.45">
      <c r="B24534" t="s">
        <v>10</v>
      </c>
      <c r="C24534" t="s">
        <v>13900</v>
      </c>
      <c r="D24534">
        <v>1008</v>
      </c>
      <c r="E24534">
        <v>1750</v>
      </c>
    </row>
    <row r="24535" spans="1:6" x14ac:dyDescent="0.45">
      <c r="A24535" t="s">
        <v>13901</v>
      </c>
      <c r="B24535" t="s">
        <v>10</v>
      </c>
      <c r="C24535">
        <v>1</v>
      </c>
      <c r="D24535">
        <v>120790341</v>
      </c>
      <c r="E24535">
        <v>120831882</v>
      </c>
    </row>
    <row r="24536" spans="1:6" x14ac:dyDescent="0.45">
      <c r="A24536" t="s">
        <v>13902</v>
      </c>
      <c r="B24536" t="s">
        <v>10</v>
      </c>
      <c r="C24536">
        <v>1</v>
      </c>
      <c r="D24536">
        <v>192974617</v>
      </c>
      <c r="E24536">
        <v>193022569</v>
      </c>
    </row>
    <row r="24537" spans="1:6" x14ac:dyDescent="0.45">
      <c r="A24537" t="s">
        <v>13903</v>
      </c>
      <c r="B24537" t="s">
        <v>10</v>
      </c>
      <c r="C24537">
        <v>4</v>
      </c>
      <c r="D24537">
        <v>188969084</v>
      </c>
      <c r="E24537">
        <v>189010375</v>
      </c>
    </row>
    <row r="24538" spans="1:6" x14ac:dyDescent="0.45">
      <c r="A24538" t="s">
        <v>13904</v>
      </c>
      <c r="B24538" t="s">
        <v>10</v>
      </c>
      <c r="C24538">
        <v>4</v>
      </c>
      <c r="D24538">
        <v>181701965</v>
      </c>
      <c r="E24538">
        <v>181716980</v>
      </c>
    </row>
    <row r="24539" spans="1:6" x14ac:dyDescent="0.45">
      <c r="A24539" t="s">
        <v>13905</v>
      </c>
      <c r="B24539" t="s">
        <v>10</v>
      </c>
      <c r="C24539">
        <v>22</v>
      </c>
      <c r="D24539">
        <v>17238979</v>
      </c>
      <c r="E24539">
        <v>17244793</v>
      </c>
    </row>
    <row r="24540" spans="1:6" x14ac:dyDescent="0.45">
      <c r="B24540" t="s">
        <v>10</v>
      </c>
      <c r="C24540">
        <v>22</v>
      </c>
      <c r="D24540">
        <v>37293925</v>
      </c>
      <c r="E24540">
        <v>37294254</v>
      </c>
    </row>
    <row r="24541" spans="1:6" x14ac:dyDescent="0.45">
      <c r="A24541" t="s">
        <v>13906</v>
      </c>
      <c r="B24541" t="s">
        <v>10</v>
      </c>
      <c r="C24541">
        <v>17</v>
      </c>
      <c r="D24541">
        <v>21300253</v>
      </c>
      <c r="E24541">
        <v>21317816</v>
      </c>
      <c r="F24541" t="s">
        <v>13906</v>
      </c>
    </row>
    <row r="24542" spans="1:6" x14ac:dyDescent="0.45">
      <c r="B24542" t="s">
        <v>10</v>
      </c>
      <c r="C24542">
        <v>14</v>
      </c>
      <c r="D24542">
        <v>91753558</v>
      </c>
      <c r="E24542">
        <v>91754159</v>
      </c>
    </row>
    <row r="24543" spans="1:6" x14ac:dyDescent="0.45">
      <c r="A24543" t="s">
        <v>13907</v>
      </c>
      <c r="B24543" t="s">
        <v>10</v>
      </c>
      <c r="C24543">
        <v>18</v>
      </c>
      <c r="D24543">
        <v>70228866</v>
      </c>
      <c r="E24543">
        <v>70330617</v>
      </c>
    </row>
    <row r="24544" spans="1:6" x14ac:dyDescent="0.45">
      <c r="A24544" t="s">
        <v>13908</v>
      </c>
      <c r="B24544" t="s">
        <v>10</v>
      </c>
      <c r="C24544">
        <v>3</v>
      </c>
      <c r="D24544">
        <v>137492134</v>
      </c>
      <c r="E24544">
        <v>137590270</v>
      </c>
    </row>
    <row r="24545" spans="1:6" x14ac:dyDescent="0.45">
      <c r="A24545" t="s">
        <v>13909</v>
      </c>
      <c r="B24545" t="s">
        <v>10</v>
      </c>
      <c r="C24545">
        <v>3</v>
      </c>
      <c r="D24545">
        <v>115138250</v>
      </c>
      <c r="E24545">
        <v>115184667</v>
      </c>
    </row>
    <row r="24546" spans="1:6" x14ac:dyDescent="0.45">
      <c r="A24546" t="s">
        <v>13910</v>
      </c>
      <c r="B24546" t="s">
        <v>10</v>
      </c>
      <c r="C24546">
        <v>1</v>
      </c>
      <c r="D24546">
        <v>139403464</v>
      </c>
      <c r="E24546">
        <v>139408747</v>
      </c>
    </row>
    <row r="24547" spans="1:6" x14ac:dyDescent="0.45">
      <c r="A24547" t="s">
        <v>13911</v>
      </c>
      <c r="B24547" t="s">
        <v>10</v>
      </c>
      <c r="C24547">
        <v>22</v>
      </c>
      <c r="D24547">
        <v>16663780</v>
      </c>
      <c r="E24547">
        <v>16761361</v>
      </c>
    </row>
    <row r="24548" spans="1:6" x14ac:dyDescent="0.45">
      <c r="A24548" t="s">
        <v>13912</v>
      </c>
      <c r="B24548" t="s">
        <v>10</v>
      </c>
      <c r="C24548">
        <v>12</v>
      </c>
      <c r="D24548">
        <v>9534953</v>
      </c>
      <c r="E24548">
        <v>9596966</v>
      </c>
    </row>
    <row r="24549" spans="1:6" x14ac:dyDescent="0.45">
      <c r="A24549" t="s">
        <v>13913</v>
      </c>
      <c r="B24549" t="s">
        <v>10</v>
      </c>
      <c r="C24549">
        <v>15</v>
      </c>
      <c r="D24549">
        <v>16940841</v>
      </c>
      <c r="E24549">
        <v>17172469</v>
      </c>
    </row>
    <row r="24550" spans="1:6" x14ac:dyDescent="0.45">
      <c r="A24550" t="s">
        <v>13914</v>
      </c>
      <c r="B24550" t="s">
        <v>10</v>
      </c>
      <c r="C24550">
        <v>16</v>
      </c>
      <c r="D24550">
        <v>77038427</v>
      </c>
      <c r="E24550">
        <v>77045716</v>
      </c>
    </row>
    <row r="24551" spans="1:6" x14ac:dyDescent="0.45">
      <c r="A24551" t="s">
        <v>13915</v>
      </c>
      <c r="B24551" t="s">
        <v>10</v>
      </c>
      <c r="C24551">
        <v>15</v>
      </c>
      <c r="D24551">
        <v>44912870</v>
      </c>
      <c r="E24551">
        <v>44934317</v>
      </c>
    </row>
    <row r="24552" spans="1:6" x14ac:dyDescent="0.45">
      <c r="A24552" t="s">
        <v>13916</v>
      </c>
      <c r="B24552" t="s">
        <v>10</v>
      </c>
      <c r="C24552">
        <v>3</v>
      </c>
      <c r="D24552">
        <v>201359758</v>
      </c>
      <c r="E24552">
        <v>201388042</v>
      </c>
    </row>
    <row r="24553" spans="1:6" x14ac:dyDescent="0.45">
      <c r="A24553" t="s">
        <v>13917</v>
      </c>
      <c r="B24553" t="s">
        <v>10</v>
      </c>
      <c r="C24553">
        <v>1</v>
      </c>
      <c r="D24553">
        <v>52954466</v>
      </c>
      <c r="E24553">
        <v>53036206</v>
      </c>
    </row>
    <row r="24554" spans="1:6" x14ac:dyDescent="0.45">
      <c r="A24554" t="s">
        <v>13918</v>
      </c>
      <c r="B24554" t="s">
        <v>10</v>
      </c>
      <c r="C24554">
        <v>3</v>
      </c>
      <c r="D24554">
        <v>47613664</v>
      </c>
      <c r="E24554">
        <v>47627731</v>
      </c>
      <c r="F24554" t="s">
        <v>13918</v>
      </c>
    </row>
    <row r="24555" spans="1:6" x14ac:dyDescent="0.45">
      <c r="A24555" t="s">
        <v>13919</v>
      </c>
      <c r="B24555" t="s">
        <v>10</v>
      </c>
      <c r="C24555">
        <v>1</v>
      </c>
      <c r="D24555">
        <v>184666982</v>
      </c>
      <c r="E24555">
        <v>184674455</v>
      </c>
    </row>
    <row r="24556" spans="1:6" x14ac:dyDescent="0.45">
      <c r="B24556" t="s">
        <v>10</v>
      </c>
      <c r="C24556">
        <v>8</v>
      </c>
      <c r="D24556">
        <v>95333788</v>
      </c>
      <c r="E24556">
        <v>95334091</v>
      </c>
    </row>
    <row r="24557" spans="1:6" x14ac:dyDescent="0.45">
      <c r="A24557" t="s">
        <v>13920</v>
      </c>
      <c r="B24557" t="s">
        <v>10</v>
      </c>
      <c r="C24557">
        <v>10</v>
      </c>
      <c r="D24557">
        <v>130093127</v>
      </c>
      <c r="E24557">
        <v>130122955</v>
      </c>
    </row>
    <row r="24558" spans="1:6" x14ac:dyDescent="0.45">
      <c r="A24558" t="s">
        <v>13921</v>
      </c>
      <c r="B24558" t="s">
        <v>10</v>
      </c>
      <c r="C24558">
        <v>13</v>
      </c>
      <c r="D24558">
        <v>16589474</v>
      </c>
      <c r="E24558">
        <v>17046004</v>
      </c>
    </row>
    <row r="24559" spans="1:6" x14ac:dyDescent="0.45">
      <c r="A24559" t="s">
        <v>13922</v>
      </c>
      <c r="B24559" t="s">
        <v>10</v>
      </c>
      <c r="C24559">
        <v>1</v>
      </c>
      <c r="D24559">
        <v>11149432</v>
      </c>
      <c r="E24559">
        <v>11156450</v>
      </c>
    </row>
    <row r="24560" spans="1:6" x14ac:dyDescent="0.45">
      <c r="A24560" t="s">
        <v>13923</v>
      </c>
      <c r="B24560" t="s">
        <v>10</v>
      </c>
      <c r="C24560">
        <v>8</v>
      </c>
      <c r="D24560">
        <v>101752261</v>
      </c>
      <c r="E24560">
        <v>101768173</v>
      </c>
    </row>
    <row r="24561" spans="1:6" x14ac:dyDescent="0.45">
      <c r="A24561" t="s">
        <v>13924</v>
      </c>
      <c r="B24561" t="s">
        <v>10</v>
      </c>
      <c r="C24561">
        <v>10</v>
      </c>
      <c r="D24561">
        <v>94886880</v>
      </c>
      <c r="E24561">
        <v>94922610</v>
      </c>
    </row>
    <row r="24562" spans="1:6" x14ac:dyDescent="0.45">
      <c r="A24562" t="s">
        <v>13925</v>
      </c>
      <c r="B24562" t="s">
        <v>10</v>
      </c>
      <c r="C24562">
        <v>9</v>
      </c>
      <c r="D24562">
        <v>50345445</v>
      </c>
      <c r="E24562">
        <v>50364491</v>
      </c>
    </row>
    <row r="24563" spans="1:6" x14ac:dyDescent="0.45">
      <c r="A24563" t="s">
        <v>13926</v>
      </c>
      <c r="B24563" t="s">
        <v>10</v>
      </c>
      <c r="C24563">
        <v>11</v>
      </c>
      <c r="D24563">
        <v>7477199</v>
      </c>
      <c r="E24563">
        <v>7493598</v>
      </c>
    </row>
    <row r="24564" spans="1:6" x14ac:dyDescent="0.45">
      <c r="A24564" t="s">
        <v>13927</v>
      </c>
      <c r="B24564" t="s">
        <v>10</v>
      </c>
      <c r="C24564">
        <v>4</v>
      </c>
      <c r="D24564">
        <v>115580183</v>
      </c>
      <c r="E24564">
        <v>115699620</v>
      </c>
      <c r="F24564" t="s">
        <v>13927</v>
      </c>
    </row>
    <row r="24565" spans="1:6" x14ac:dyDescent="0.45">
      <c r="A24565" t="s">
        <v>13928</v>
      </c>
      <c r="B24565" t="s">
        <v>10</v>
      </c>
      <c r="C24565">
        <v>7</v>
      </c>
      <c r="D24565">
        <v>19724646</v>
      </c>
      <c r="E24565">
        <v>19855229</v>
      </c>
    </row>
    <row r="24566" spans="1:6" x14ac:dyDescent="0.45">
      <c r="A24566" t="s">
        <v>13929</v>
      </c>
      <c r="B24566" t="s">
        <v>10</v>
      </c>
      <c r="C24566">
        <v>3</v>
      </c>
      <c r="D24566">
        <v>133367518</v>
      </c>
      <c r="E24566">
        <v>133383773</v>
      </c>
      <c r="F24566" t="s">
        <v>13929</v>
      </c>
    </row>
    <row r="24567" spans="1:6" x14ac:dyDescent="0.45">
      <c r="B24567" t="s">
        <v>10</v>
      </c>
      <c r="C24567" t="s">
        <v>13930</v>
      </c>
      <c r="D24567">
        <v>1149</v>
      </c>
      <c r="E24567">
        <v>1444</v>
      </c>
    </row>
    <row r="24568" spans="1:6" x14ac:dyDescent="0.45">
      <c r="A24568" t="s">
        <v>13931</v>
      </c>
      <c r="B24568" t="s">
        <v>10</v>
      </c>
      <c r="C24568">
        <v>12</v>
      </c>
      <c r="D24568">
        <v>35586450</v>
      </c>
      <c r="E24568">
        <v>35595031</v>
      </c>
    </row>
    <row r="24569" spans="1:6" x14ac:dyDescent="0.45">
      <c r="B24569" t="s">
        <v>10</v>
      </c>
      <c r="C24569">
        <v>13</v>
      </c>
      <c r="D24569">
        <v>64317357</v>
      </c>
      <c r="E24569">
        <v>64318934</v>
      </c>
    </row>
    <row r="24570" spans="1:6" x14ac:dyDescent="0.45">
      <c r="A24570" t="s">
        <v>13932</v>
      </c>
      <c r="B24570" t="s">
        <v>10</v>
      </c>
      <c r="C24570">
        <v>7</v>
      </c>
      <c r="D24570">
        <v>103684869</v>
      </c>
      <c r="E24570">
        <v>103698241</v>
      </c>
    </row>
    <row r="24571" spans="1:6" x14ac:dyDescent="0.45">
      <c r="B24571" t="s">
        <v>10</v>
      </c>
      <c r="C24571">
        <v>19</v>
      </c>
      <c r="D24571">
        <v>53606046</v>
      </c>
      <c r="E24571">
        <v>53612880</v>
      </c>
    </row>
    <row r="24572" spans="1:6" x14ac:dyDescent="0.45">
      <c r="B24572" t="s">
        <v>10</v>
      </c>
      <c r="C24572">
        <v>9</v>
      </c>
      <c r="D24572">
        <v>23008233</v>
      </c>
      <c r="E24572">
        <v>23008556</v>
      </c>
    </row>
    <row r="24573" spans="1:6" x14ac:dyDescent="0.45">
      <c r="A24573" t="s">
        <v>13933</v>
      </c>
      <c r="B24573" t="s">
        <v>10</v>
      </c>
      <c r="C24573">
        <v>6</v>
      </c>
      <c r="D24573">
        <v>16433088</v>
      </c>
      <c r="E24573">
        <v>16493243</v>
      </c>
    </row>
    <row r="24574" spans="1:6" x14ac:dyDescent="0.45">
      <c r="A24574" t="s">
        <v>13934</v>
      </c>
      <c r="B24574" t="s">
        <v>10</v>
      </c>
      <c r="C24574" t="s">
        <v>38</v>
      </c>
      <c r="D24574">
        <v>59685852</v>
      </c>
      <c r="E24574">
        <v>59713137</v>
      </c>
      <c r="F24574" t="s">
        <v>13934</v>
      </c>
    </row>
    <row r="24575" spans="1:6" x14ac:dyDescent="0.45">
      <c r="A24575" t="s">
        <v>13935</v>
      </c>
      <c r="B24575" t="s">
        <v>10</v>
      </c>
      <c r="C24575">
        <v>1</v>
      </c>
      <c r="D24575">
        <v>129270583</v>
      </c>
      <c r="E24575">
        <v>129306474</v>
      </c>
    </row>
    <row r="24576" spans="1:6" x14ac:dyDescent="0.45">
      <c r="A24576" t="s">
        <v>13936</v>
      </c>
      <c r="B24576" t="s">
        <v>10</v>
      </c>
      <c r="C24576">
        <v>4</v>
      </c>
      <c r="D24576">
        <v>124782148</v>
      </c>
      <c r="E24576">
        <v>124855608</v>
      </c>
    </row>
    <row r="24577" spans="1:5" x14ac:dyDescent="0.45">
      <c r="B24577" t="s">
        <v>10</v>
      </c>
      <c r="C24577">
        <v>10</v>
      </c>
      <c r="D24577">
        <v>65059748</v>
      </c>
      <c r="E24577">
        <v>65061634</v>
      </c>
    </row>
    <row r="24578" spans="1:5" x14ac:dyDescent="0.45">
      <c r="B24578" t="s">
        <v>43</v>
      </c>
      <c r="C24578">
        <v>3</v>
      </c>
      <c r="D24578">
        <v>49611108</v>
      </c>
      <c r="E24578">
        <v>49611446</v>
      </c>
    </row>
    <row r="24579" spans="1:5" x14ac:dyDescent="0.45">
      <c r="A24579" t="s">
        <v>13937</v>
      </c>
      <c r="B24579" t="s">
        <v>10</v>
      </c>
      <c r="C24579">
        <v>9</v>
      </c>
      <c r="D24579">
        <v>110830906</v>
      </c>
      <c r="E24579">
        <v>110838582</v>
      </c>
    </row>
    <row r="24580" spans="1:5" x14ac:dyDescent="0.45">
      <c r="B24580" t="s">
        <v>10</v>
      </c>
      <c r="C24580">
        <v>13</v>
      </c>
      <c r="D24580">
        <v>45344200</v>
      </c>
      <c r="E24580">
        <v>45345438</v>
      </c>
    </row>
    <row r="24581" spans="1:5" x14ac:dyDescent="0.45">
      <c r="A24581" t="s">
        <v>13938</v>
      </c>
      <c r="B24581" t="s">
        <v>10</v>
      </c>
      <c r="C24581" t="s">
        <v>38</v>
      </c>
      <c r="D24581">
        <v>66384681</v>
      </c>
      <c r="E24581">
        <v>66390303</v>
      </c>
    </row>
    <row r="24582" spans="1:5" x14ac:dyDescent="0.45">
      <c r="A24582" t="s">
        <v>13939</v>
      </c>
      <c r="B24582" t="s">
        <v>10</v>
      </c>
      <c r="C24582">
        <v>1</v>
      </c>
      <c r="D24582">
        <v>128510306</v>
      </c>
      <c r="E24582">
        <v>128515566</v>
      </c>
    </row>
    <row r="24583" spans="1:5" x14ac:dyDescent="0.45">
      <c r="A24583" t="s">
        <v>13058</v>
      </c>
      <c r="B24583" t="s">
        <v>10</v>
      </c>
      <c r="C24583" t="s">
        <v>65</v>
      </c>
      <c r="D24583">
        <v>16574652</v>
      </c>
      <c r="E24583">
        <v>16578564</v>
      </c>
    </row>
    <row r="24584" spans="1:5" x14ac:dyDescent="0.45">
      <c r="A24584" t="s">
        <v>9533</v>
      </c>
      <c r="B24584" t="s">
        <v>10</v>
      </c>
      <c r="C24584">
        <v>7</v>
      </c>
      <c r="D24584">
        <v>12910731</v>
      </c>
      <c r="E24584">
        <v>13007783</v>
      </c>
    </row>
    <row r="24585" spans="1:5" x14ac:dyDescent="0.45">
      <c r="A24585" t="s">
        <v>13940</v>
      </c>
      <c r="B24585" t="s">
        <v>10</v>
      </c>
      <c r="C24585">
        <v>1</v>
      </c>
      <c r="D24585">
        <v>2192319</v>
      </c>
      <c r="E24585">
        <v>2576884</v>
      </c>
    </row>
    <row r="24586" spans="1:5" x14ac:dyDescent="0.45">
      <c r="A24586" t="s">
        <v>13941</v>
      </c>
      <c r="B24586" t="s">
        <v>10</v>
      </c>
      <c r="C24586">
        <v>8</v>
      </c>
      <c r="D24586">
        <v>132465313</v>
      </c>
      <c r="E24586">
        <v>132816598</v>
      </c>
    </row>
    <row r="24587" spans="1:5" x14ac:dyDescent="0.45">
      <c r="A24587" t="s">
        <v>13942</v>
      </c>
      <c r="B24587" t="s">
        <v>10</v>
      </c>
      <c r="C24587">
        <v>1</v>
      </c>
      <c r="D24587">
        <v>222749839</v>
      </c>
      <c r="E24587">
        <v>223106124</v>
      </c>
    </row>
    <row r="24588" spans="1:5" x14ac:dyDescent="0.45">
      <c r="A24588" t="s">
        <v>13943</v>
      </c>
      <c r="B24588" t="s">
        <v>10</v>
      </c>
      <c r="C24588">
        <v>1</v>
      </c>
      <c r="D24588">
        <v>23941667</v>
      </c>
      <c r="E24588">
        <v>24036829</v>
      </c>
    </row>
    <row r="24589" spans="1:5" x14ac:dyDescent="0.45">
      <c r="A24589" t="s">
        <v>13944</v>
      </c>
      <c r="B24589" t="s">
        <v>10</v>
      </c>
      <c r="C24589">
        <v>6</v>
      </c>
      <c r="D24589">
        <v>91798861</v>
      </c>
      <c r="E24589">
        <v>92166111</v>
      </c>
    </row>
    <row r="24590" spans="1:5" x14ac:dyDescent="0.45">
      <c r="A24590" t="s">
        <v>13945</v>
      </c>
      <c r="B24590" t="s">
        <v>10</v>
      </c>
      <c r="C24590" t="s">
        <v>153</v>
      </c>
      <c r="D24590">
        <v>161111</v>
      </c>
      <c r="E24590">
        <v>178859</v>
      </c>
    </row>
    <row r="24591" spans="1:5" x14ac:dyDescent="0.45">
      <c r="B24591" t="s">
        <v>10</v>
      </c>
      <c r="C24591">
        <v>6</v>
      </c>
      <c r="D24591">
        <v>32214581</v>
      </c>
      <c r="E24591">
        <v>32217292</v>
      </c>
    </row>
    <row r="24592" spans="1:5" x14ac:dyDescent="0.45">
      <c r="A24592" t="s">
        <v>13946</v>
      </c>
      <c r="B24592" t="s">
        <v>10</v>
      </c>
      <c r="C24592">
        <v>20</v>
      </c>
      <c r="D24592">
        <v>47556996</v>
      </c>
      <c r="E24592">
        <v>47578341</v>
      </c>
    </row>
    <row r="24593" spans="1:6" x14ac:dyDescent="0.45">
      <c r="A24593" t="s">
        <v>13947</v>
      </c>
      <c r="B24593" t="s">
        <v>10</v>
      </c>
      <c r="C24593">
        <v>10</v>
      </c>
      <c r="D24593">
        <v>28411501</v>
      </c>
      <c r="E24593">
        <v>28447729</v>
      </c>
    </row>
    <row r="24594" spans="1:6" x14ac:dyDescent="0.45">
      <c r="A24594" t="s">
        <v>13948</v>
      </c>
      <c r="B24594" t="s">
        <v>10</v>
      </c>
      <c r="C24594" t="s">
        <v>38</v>
      </c>
      <c r="D24594">
        <v>51203809</v>
      </c>
      <c r="E24594">
        <v>51303272</v>
      </c>
    </row>
    <row r="24595" spans="1:6" x14ac:dyDescent="0.45">
      <c r="A24595" t="s">
        <v>13949</v>
      </c>
      <c r="B24595" t="s">
        <v>10</v>
      </c>
      <c r="C24595" t="s">
        <v>65</v>
      </c>
      <c r="D24595">
        <v>109263043</v>
      </c>
      <c r="E24595">
        <v>109332978</v>
      </c>
    </row>
    <row r="24596" spans="1:6" x14ac:dyDescent="0.45">
      <c r="A24596" t="s">
        <v>11728</v>
      </c>
      <c r="B24596" t="s">
        <v>10</v>
      </c>
      <c r="C24596" t="s">
        <v>1214</v>
      </c>
      <c r="D24596">
        <v>135147</v>
      </c>
      <c r="E24596">
        <v>137853</v>
      </c>
    </row>
    <row r="24597" spans="1:6" x14ac:dyDescent="0.45">
      <c r="A24597" t="s">
        <v>13950</v>
      </c>
      <c r="B24597" t="s">
        <v>10</v>
      </c>
      <c r="C24597">
        <v>14</v>
      </c>
      <c r="D24597">
        <v>80571159</v>
      </c>
      <c r="E24597">
        <v>80656874</v>
      </c>
      <c r="F24597" t="s">
        <v>13950</v>
      </c>
    </row>
    <row r="24598" spans="1:6" x14ac:dyDescent="0.45">
      <c r="B24598" t="s">
        <v>10</v>
      </c>
      <c r="C24598">
        <v>1</v>
      </c>
      <c r="D24598">
        <v>25554333</v>
      </c>
      <c r="E24598">
        <v>25554857</v>
      </c>
    </row>
    <row r="24599" spans="1:6" x14ac:dyDescent="0.45">
      <c r="B24599" t="s">
        <v>10</v>
      </c>
      <c r="C24599" t="s">
        <v>2513</v>
      </c>
      <c r="D24599">
        <v>795519</v>
      </c>
      <c r="E24599">
        <v>810968</v>
      </c>
    </row>
    <row r="24600" spans="1:6" x14ac:dyDescent="0.45">
      <c r="A24600" t="s">
        <v>13951</v>
      </c>
      <c r="B24600" t="s">
        <v>10</v>
      </c>
      <c r="C24600">
        <v>10</v>
      </c>
      <c r="D24600">
        <v>19779571</v>
      </c>
      <c r="E24600">
        <v>20472773</v>
      </c>
    </row>
    <row r="24601" spans="1:6" x14ac:dyDescent="0.45">
      <c r="A24601" t="s">
        <v>13952</v>
      </c>
      <c r="B24601" t="s">
        <v>10</v>
      </c>
      <c r="C24601">
        <v>7</v>
      </c>
      <c r="D24601">
        <v>121850847</v>
      </c>
      <c r="E24601">
        <v>121917180</v>
      </c>
    </row>
    <row r="24602" spans="1:6" x14ac:dyDescent="0.45">
      <c r="A24602" t="s">
        <v>13953</v>
      </c>
      <c r="B24602" t="s">
        <v>10</v>
      </c>
      <c r="C24602">
        <v>7</v>
      </c>
      <c r="D24602">
        <v>133385035</v>
      </c>
      <c r="E24602">
        <v>133391121</v>
      </c>
      <c r="F24602" t="s">
        <v>13953</v>
      </c>
    </row>
    <row r="24603" spans="1:6" x14ac:dyDescent="0.45">
      <c r="A24603" t="s">
        <v>13954</v>
      </c>
      <c r="B24603" t="s">
        <v>10</v>
      </c>
      <c r="C24603">
        <v>19</v>
      </c>
      <c r="D24603">
        <v>57898394</v>
      </c>
      <c r="E24603">
        <v>57901329</v>
      </c>
    </row>
    <row r="24604" spans="1:6" x14ac:dyDescent="0.45">
      <c r="A24604" t="s">
        <v>13955</v>
      </c>
      <c r="B24604" t="s">
        <v>10</v>
      </c>
      <c r="C24604">
        <v>7</v>
      </c>
      <c r="D24604">
        <v>143758003</v>
      </c>
      <c r="E24604">
        <v>143816343</v>
      </c>
    </row>
    <row r="24605" spans="1:6" x14ac:dyDescent="0.45">
      <c r="B24605" t="s">
        <v>10</v>
      </c>
      <c r="C24605" t="s">
        <v>42</v>
      </c>
      <c r="D24605">
        <v>4858784</v>
      </c>
      <c r="E24605">
        <v>4859262</v>
      </c>
    </row>
    <row r="24606" spans="1:6" x14ac:dyDescent="0.45">
      <c r="A24606" t="s">
        <v>13956</v>
      </c>
      <c r="B24606" t="s">
        <v>10</v>
      </c>
      <c r="C24606">
        <v>19</v>
      </c>
      <c r="D24606">
        <v>50428889</v>
      </c>
      <c r="E24606">
        <v>50445271</v>
      </c>
    </row>
    <row r="24607" spans="1:6" x14ac:dyDescent="0.45">
      <c r="B24607" t="s">
        <v>10</v>
      </c>
      <c r="C24607" t="s">
        <v>337</v>
      </c>
      <c r="D24607">
        <v>292600</v>
      </c>
      <c r="E24607">
        <v>295893</v>
      </c>
    </row>
    <row r="24608" spans="1:6" x14ac:dyDescent="0.45">
      <c r="A24608" t="s">
        <v>13957</v>
      </c>
      <c r="B24608" t="s">
        <v>10</v>
      </c>
      <c r="C24608">
        <v>15</v>
      </c>
      <c r="D24608">
        <v>49545283</v>
      </c>
      <c r="E24608">
        <v>49694633</v>
      </c>
    </row>
    <row r="24609" spans="1:6" x14ac:dyDescent="0.45">
      <c r="A24609" t="s">
        <v>13958</v>
      </c>
      <c r="B24609" t="s">
        <v>10</v>
      </c>
      <c r="C24609" t="s">
        <v>31</v>
      </c>
      <c r="D24609">
        <v>650548</v>
      </c>
      <c r="E24609">
        <v>657964</v>
      </c>
    </row>
    <row r="24610" spans="1:6" x14ac:dyDescent="0.45">
      <c r="A24610" t="s">
        <v>13959</v>
      </c>
      <c r="B24610" t="s">
        <v>10</v>
      </c>
      <c r="C24610">
        <v>16</v>
      </c>
      <c r="D24610">
        <v>29298766</v>
      </c>
      <c r="E24610">
        <v>29303757</v>
      </c>
    </row>
    <row r="24611" spans="1:6" x14ac:dyDescent="0.45">
      <c r="A24611" t="s">
        <v>13960</v>
      </c>
      <c r="B24611" t="s">
        <v>10</v>
      </c>
      <c r="C24611">
        <v>20</v>
      </c>
      <c r="D24611">
        <v>36320690</v>
      </c>
      <c r="E24611">
        <v>36371925</v>
      </c>
    </row>
    <row r="24612" spans="1:6" x14ac:dyDescent="0.45">
      <c r="B24612" t="s">
        <v>10</v>
      </c>
      <c r="C24612">
        <v>15</v>
      </c>
      <c r="D24612">
        <v>56201522</v>
      </c>
      <c r="E24612">
        <v>56201839</v>
      </c>
    </row>
    <row r="24613" spans="1:6" x14ac:dyDescent="0.45">
      <c r="A24613" t="s">
        <v>13961</v>
      </c>
      <c r="B24613" t="s">
        <v>10</v>
      </c>
      <c r="C24613">
        <v>1</v>
      </c>
      <c r="D24613">
        <v>31522172</v>
      </c>
      <c r="E24613">
        <v>31530435</v>
      </c>
    </row>
    <row r="24614" spans="1:6" x14ac:dyDescent="0.45">
      <c r="A24614" t="s">
        <v>13962</v>
      </c>
      <c r="B24614" t="s">
        <v>10</v>
      </c>
      <c r="C24614">
        <v>7</v>
      </c>
      <c r="D24614">
        <v>103763077</v>
      </c>
      <c r="E24614">
        <v>103766016</v>
      </c>
    </row>
    <row r="24615" spans="1:6" x14ac:dyDescent="0.45">
      <c r="B24615" t="s">
        <v>10</v>
      </c>
      <c r="C24615">
        <v>22</v>
      </c>
      <c r="D24615">
        <v>25556189</v>
      </c>
      <c r="E24615">
        <v>25560886</v>
      </c>
    </row>
    <row r="24616" spans="1:6" x14ac:dyDescent="0.45">
      <c r="A24616" t="s">
        <v>13963</v>
      </c>
      <c r="B24616" t="s">
        <v>10</v>
      </c>
      <c r="C24616">
        <v>20</v>
      </c>
      <c r="D24616">
        <v>9426946</v>
      </c>
      <c r="E24616">
        <v>9534334</v>
      </c>
    </row>
    <row r="24617" spans="1:6" x14ac:dyDescent="0.45">
      <c r="A24617" t="s">
        <v>13964</v>
      </c>
      <c r="B24617" t="s">
        <v>10</v>
      </c>
      <c r="C24617">
        <v>3</v>
      </c>
      <c r="D24617">
        <v>193359258</v>
      </c>
      <c r="E24617">
        <v>193508308</v>
      </c>
      <c r="F24617" t="s">
        <v>13964</v>
      </c>
    </row>
    <row r="24618" spans="1:6" x14ac:dyDescent="0.45">
      <c r="A24618" t="s">
        <v>13965</v>
      </c>
      <c r="B24618" t="s">
        <v>10</v>
      </c>
      <c r="C24618">
        <v>14</v>
      </c>
      <c r="D24618">
        <v>89021202</v>
      </c>
      <c r="E24618">
        <v>89039034</v>
      </c>
    </row>
    <row r="24619" spans="1:6" x14ac:dyDescent="0.45">
      <c r="A24619" t="s">
        <v>13966</v>
      </c>
      <c r="B24619" t="s">
        <v>10</v>
      </c>
      <c r="C24619">
        <v>7</v>
      </c>
      <c r="D24619">
        <v>33838606</v>
      </c>
      <c r="E24619">
        <v>34058679</v>
      </c>
    </row>
    <row r="24620" spans="1:6" x14ac:dyDescent="0.45">
      <c r="A24620" t="s">
        <v>13967</v>
      </c>
      <c r="B24620" t="s">
        <v>10</v>
      </c>
      <c r="C24620">
        <v>1</v>
      </c>
      <c r="D24620">
        <v>86083180</v>
      </c>
      <c r="E24620">
        <v>86138837</v>
      </c>
    </row>
    <row r="24621" spans="1:6" x14ac:dyDescent="0.45">
      <c r="B24621" t="s">
        <v>10</v>
      </c>
      <c r="C24621">
        <v>7</v>
      </c>
      <c r="D24621">
        <v>154910969</v>
      </c>
      <c r="E24621">
        <v>154912227</v>
      </c>
    </row>
    <row r="24622" spans="1:6" x14ac:dyDescent="0.45">
      <c r="A24622" t="s">
        <v>13968</v>
      </c>
      <c r="B24622" t="s">
        <v>10</v>
      </c>
      <c r="C24622">
        <v>18</v>
      </c>
      <c r="D24622">
        <v>75007132</v>
      </c>
      <c r="E24622">
        <v>75026136</v>
      </c>
    </row>
    <row r="24623" spans="1:6" x14ac:dyDescent="0.45">
      <c r="B24623" t="s">
        <v>10</v>
      </c>
      <c r="C24623">
        <v>1</v>
      </c>
      <c r="D24623">
        <v>144501471</v>
      </c>
      <c r="E24623">
        <v>144503440</v>
      </c>
    </row>
    <row r="24624" spans="1:6" x14ac:dyDescent="0.45">
      <c r="A24624" t="s">
        <v>13969</v>
      </c>
      <c r="B24624" t="s">
        <v>10</v>
      </c>
      <c r="C24624">
        <v>15</v>
      </c>
      <c r="D24624">
        <v>66153805</v>
      </c>
      <c r="E24624">
        <v>66417590</v>
      </c>
    </row>
    <row r="24625" spans="1:6" x14ac:dyDescent="0.45">
      <c r="B24625" t="s">
        <v>10</v>
      </c>
      <c r="C24625">
        <v>9</v>
      </c>
      <c r="D24625">
        <v>36866063</v>
      </c>
      <c r="E24625">
        <v>36874980</v>
      </c>
    </row>
    <row r="24626" spans="1:6" x14ac:dyDescent="0.45">
      <c r="A24626" t="s">
        <v>13970</v>
      </c>
      <c r="B24626" t="s">
        <v>10</v>
      </c>
      <c r="C24626" t="s">
        <v>31</v>
      </c>
      <c r="D24626">
        <v>69565144</v>
      </c>
      <c r="E24626">
        <v>69580165</v>
      </c>
    </row>
    <row r="24627" spans="1:6" x14ac:dyDescent="0.45">
      <c r="B24627" t="s">
        <v>10</v>
      </c>
      <c r="C24627">
        <v>19</v>
      </c>
      <c r="D24627">
        <v>46556263</v>
      </c>
      <c r="E24627">
        <v>46565263</v>
      </c>
    </row>
    <row r="24628" spans="1:6" x14ac:dyDescent="0.45">
      <c r="A24628" t="s">
        <v>13971</v>
      </c>
      <c r="B24628" t="s">
        <v>10</v>
      </c>
      <c r="C24628" t="s">
        <v>31</v>
      </c>
      <c r="D24628">
        <v>107344061</v>
      </c>
      <c r="E24628">
        <v>107357392</v>
      </c>
      <c r="F24628" t="s">
        <v>13971</v>
      </c>
    </row>
    <row r="24629" spans="1:6" x14ac:dyDescent="0.45">
      <c r="B24629" t="s">
        <v>10</v>
      </c>
      <c r="C24629" t="s">
        <v>42</v>
      </c>
      <c r="D24629">
        <v>18242343</v>
      </c>
      <c r="E24629">
        <v>18248744</v>
      </c>
    </row>
    <row r="24630" spans="1:6" x14ac:dyDescent="0.45">
      <c r="A24630" t="s">
        <v>13972</v>
      </c>
      <c r="B24630" t="s">
        <v>10</v>
      </c>
      <c r="C24630">
        <v>1</v>
      </c>
      <c r="D24630">
        <v>117836417</v>
      </c>
      <c r="E24630">
        <v>117866815</v>
      </c>
    </row>
    <row r="24631" spans="1:6" x14ac:dyDescent="0.45">
      <c r="A24631" t="s">
        <v>13973</v>
      </c>
      <c r="B24631" t="s">
        <v>10</v>
      </c>
      <c r="C24631">
        <v>5</v>
      </c>
      <c r="D24631">
        <v>149575222</v>
      </c>
      <c r="E24631">
        <v>149581077</v>
      </c>
    </row>
    <row r="24632" spans="1:6" x14ac:dyDescent="0.45">
      <c r="A24632" t="s">
        <v>13974</v>
      </c>
      <c r="B24632" t="s">
        <v>10</v>
      </c>
      <c r="C24632" t="s">
        <v>31</v>
      </c>
      <c r="D24632">
        <v>101013283</v>
      </c>
      <c r="E24632">
        <v>101044626</v>
      </c>
    </row>
    <row r="24633" spans="1:6" x14ac:dyDescent="0.45">
      <c r="A24633" t="s">
        <v>13975</v>
      </c>
      <c r="B24633" t="s">
        <v>10</v>
      </c>
      <c r="C24633">
        <v>10</v>
      </c>
      <c r="D24633">
        <v>27975599</v>
      </c>
      <c r="E24633">
        <v>28018263</v>
      </c>
    </row>
    <row r="24634" spans="1:6" x14ac:dyDescent="0.45">
      <c r="B24634" t="s">
        <v>10</v>
      </c>
      <c r="C24634" t="s">
        <v>38</v>
      </c>
      <c r="D24634">
        <v>16659099</v>
      </c>
      <c r="E24634">
        <v>16667600</v>
      </c>
    </row>
    <row r="24635" spans="1:6" x14ac:dyDescent="0.45">
      <c r="A24635" t="s">
        <v>13976</v>
      </c>
      <c r="B24635" t="s">
        <v>10</v>
      </c>
      <c r="C24635">
        <v>13</v>
      </c>
      <c r="D24635">
        <v>85677841</v>
      </c>
      <c r="E24635">
        <v>85688684</v>
      </c>
      <c r="F24635" t="s">
        <v>13976</v>
      </c>
    </row>
    <row r="24636" spans="1:6" x14ac:dyDescent="0.45">
      <c r="A24636" t="s">
        <v>13977</v>
      </c>
      <c r="B24636" t="s">
        <v>10</v>
      </c>
      <c r="C24636">
        <v>3</v>
      </c>
      <c r="D24636">
        <v>3189259</v>
      </c>
      <c r="E24636">
        <v>3223635</v>
      </c>
    </row>
    <row r="24637" spans="1:6" x14ac:dyDescent="0.45">
      <c r="A24637" t="s">
        <v>13978</v>
      </c>
      <c r="B24637" t="s">
        <v>10</v>
      </c>
      <c r="C24637">
        <v>17</v>
      </c>
      <c r="D24637">
        <v>19489490</v>
      </c>
      <c r="E24637">
        <v>19490859</v>
      </c>
      <c r="F24637" t="s">
        <v>13978</v>
      </c>
    </row>
    <row r="24638" spans="1:6" x14ac:dyDescent="0.45">
      <c r="B24638" t="s">
        <v>10</v>
      </c>
      <c r="C24638" t="s">
        <v>42</v>
      </c>
      <c r="D24638">
        <v>12139857</v>
      </c>
      <c r="E24638">
        <v>12152383</v>
      </c>
    </row>
    <row r="24639" spans="1:6" x14ac:dyDescent="0.45">
      <c r="A24639" t="s">
        <v>13979</v>
      </c>
      <c r="B24639" t="s">
        <v>10</v>
      </c>
      <c r="C24639">
        <v>9</v>
      </c>
      <c r="D24639">
        <v>99238469</v>
      </c>
      <c r="E24639">
        <v>99261245</v>
      </c>
    </row>
    <row r="24640" spans="1:6" x14ac:dyDescent="0.45">
      <c r="A24640" t="s">
        <v>13980</v>
      </c>
      <c r="B24640" t="s">
        <v>10</v>
      </c>
      <c r="C24640">
        <v>8</v>
      </c>
      <c r="D24640">
        <v>82805662</v>
      </c>
      <c r="E24640">
        <v>82812986</v>
      </c>
      <c r="F24640" t="s">
        <v>13980</v>
      </c>
    </row>
    <row r="24641" spans="1:6" x14ac:dyDescent="0.45">
      <c r="A24641" t="s">
        <v>13981</v>
      </c>
      <c r="B24641" t="s">
        <v>10</v>
      </c>
      <c r="C24641">
        <v>1</v>
      </c>
      <c r="D24641">
        <v>22153142</v>
      </c>
      <c r="E24641">
        <v>22217089</v>
      </c>
    </row>
    <row r="24642" spans="1:6" x14ac:dyDescent="0.45">
      <c r="A24642" t="s">
        <v>13982</v>
      </c>
      <c r="B24642" t="s">
        <v>10</v>
      </c>
      <c r="C24642">
        <v>1</v>
      </c>
      <c r="D24642">
        <v>9447583</v>
      </c>
      <c r="E24642">
        <v>9604242</v>
      </c>
    </row>
    <row r="24643" spans="1:6" x14ac:dyDescent="0.45">
      <c r="B24643" t="s">
        <v>10</v>
      </c>
      <c r="C24643">
        <v>7</v>
      </c>
      <c r="D24643">
        <v>72743482</v>
      </c>
      <c r="E24643">
        <v>72747014</v>
      </c>
    </row>
    <row r="24644" spans="1:6" x14ac:dyDescent="0.45">
      <c r="A24644" t="s">
        <v>13983</v>
      </c>
      <c r="B24644" t="s">
        <v>10</v>
      </c>
      <c r="C24644">
        <v>17</v>
      </c>
      <c r="D24644">
        <v>80691008</v>
      </c>
      <c r="E24644">
        <v>80701328</v>
      </c>
    </row>
    <row r="24645" spans="1:6" x14ac:dyDescent="0.45">
      <c r="A24645" t="s">
        <v>13984</v>
      </c>
      <c r="B24645" t="s">
        <v>10</v>
      </c>
      <c r="C24645">
        <v>1</v>
      </c>
      <c r="D24645">
        <v>190254395</v>
      </c>
      <c r="E24645">
        <v>190302965</v>
      </c>
    </row>
    <row r="24646" spans="1:6" x14ac:dyDescent="0.45">
      <c r="A24646" t="s">
        <v>13985</v>
      </c>
      <c r="B24646" t="s">
        <v>10</v>
      </c>
      <c r="C24646">
        <v>22</v>
      </c>
      <c r="D24646">
        <v>16826157</v>
      </c>
      <c r="E24646">
        <v>16832556</v>
      </c>
    </row>
    <row r="24647" spans="1:6" x14ac:dyDescent="0.45">
      <c r="A24647" t="s">
        <v>13986</v>
      </c>
      <c r="B24647" t="s">
        <v>10</v>
      </c>
      <c r="C24647">
        <v>3</v>
      </c>
      <c r="D24647">
        <v>40284086</v>
      </c>
      <c r="E24647">
        <v>40329493</v>
      </c>
      <c r="F24647" t="s">
        <v>13986</v>
      </c>
    </row>
    <row r="24648" spans="1:6" x14ac:dyDescent="0.45">
      <c r="A24648" t="s">
        <v>13987</v>
      </c>
      <c r="B24648" t="s">
        <v>10</v>
      </c>
      <c r="C24648">
        <v>20</v>
      </c>
      <c r="D24648">
        <v>33571860</v>
      </c>
      <c r="E24648">
        <v>33598863</v>
      </c>
    </row>
    <row r="24649" spans="1:6" x14ac:dyDescent="0.45">
      <c r="A24649" t="s">
        <v>13988</v>
      </c>
      <c r="B24649" t="s">
        <v>10</v>
      </c>
      <c r="C24649">
        <v>11</v>
      </c>
      <c r="D24649">
        <v>35758456</v>
      </c>
      <c r="E24649">
        <v>35907263</v>
      </c>
    </row>
    <row r="24650" spans="1:6" x14ac:dyDescent="0.45">
      <c r="B24650" t="s">
        <v>10</v>
      </c>
      <c r="C24650" t="s">
        <v>42</v>
      </c>
      <c r="D24650">
        <v>13780586</v>
      </c>
      <c r="E24650">
        <v>13782693</v>
      </c>
    </row>
    <row r="24651" spans="1:6" x14ac:dyDescent="0.45">
      <c r="B24651" t="s">
        <v>10</v>
      </c>
      <c r="C24651">
        <v>19</v>
      </c>
      <c r="D24651">
        <v>3192124</v>
      </c>
      <c r="E24651">
        <v>3201590</v>
      </c>
    </row>
    <row r="24652" spans="1:6" x14ac:dyDescent="0.45">
      <c r="A24652" t="s">
        <v>13989</v>
      </c>
      <c r="B24652" t="s">
        <v>10</v>
      </c>
      <c r="C24652">
        <v>18</v>
      </c>
      <c r="D24652">
        <v>54036141</v>
      </c>
      <c r="E24652">
        <v>54413586</v>
      </c>
    </row>
    <row r="24653" spans="1:6" x14ac:dyDescent="0.45">
      <c r="A24653" t="s">
        <v>13990</v>
      </c>
      <c r="B24653" t="s">
        <v>10</v>
      </c>
      <c r="C24653">
        <v>10</v>
      </c>
      <c r="D24653">
        <v>81670104</v>
      </c>
      <c r="E24653">
        <v>81732161</v>
      </c>
    </row>
    <row r="24654" spans="1:6" x14ac:dyDescent="0.45">
      <c r="B24654" t="s">
        <v>10</v>
      </c>
      <c r="C24654">
        <v>6</v>
      </c>
      <c r="D24654">
        <v>25312661</v>
      </c>
      <c r="E24654">
        <v>25317998</v>
      </c>
    </row>
    <row r="24655" spans="1:6" x14ac:dyDescent="0.45">
      <c r="B24655" t="s">
        <v>10</v>
      </c>
      <c r="C24655" t="s">
        <v>38</v>
      </c>
      <c r="D24655">
        <v>24077166</v>
      </c>
      <c r="E24655">
        <v>24077581</v>
      </c>
    </row>
    <row r="24656" spans="1:6" x14ac:dyDescent="0.45">
      <c r="B24656" t="s">
        <v>10</v>
      </c>
      <c r="C24656">
        <v>10</v>
      </c>
      <c r="D24656">
        <v>52497141</v>
      </c>
      <c r="E24656">
        <v>52502668</v>
      </c>
    </row>
    <row r="24657" spans="1:6" x14ac:dyDescent="0.45">
      <c r="A24657" t="s">
        <v>13991</v>
      </c>
      <c r="B24657" t="s">
        <v>10</v>
      </c>
      <c r="C24657">
        <v>18</v>
      </c>
      <c r="D24657">
        <v>30657768</v>
      </c>
      <c r="E24657">
        <v>30826084</v>
      </c>
    </row>
    <row r="24658" spans="1:6" x14ac:dyDescent="0.45">
      <c r="A24658" t="s">
        <v>13992</v>
      </c>
      <c r="B24658" t="s">
        <v>10</v>
      </c>
      <c r="C24658">
        <v>17</v>
      </c>
      <c r="D24658">
        <v>81559594</v>
      </c>
      <c r="E24658">
        <v>81577332</v>
      </c>
    </row>
    <row r="24659" spans="1:6" x14ac:dyDescent="0.45">
      <c r="A24659" t="s">
        <v>13993</v>
      </c>
      <c r="B24659" t="s">
        <v>10</v>
      </c>
      <c r="C24659">
        <v>3</v>
      </c>
      <c r="D24659">
        <v>183145154</v>
      </c>
      <c r="E24659">
        <v>183172276</v>
      </c>
    </row>
    <row r="24660" spans="1:6" x14ac:dyDescent="0.45">
      <c r="A24660" t="s">
        <v>13994</v>
      </c>
      <c r="B24660" t="s">
        <v>10</v>
      </c>
      <c r="C24660">
        <v>17</v>
      </c>
      <c r="D24660">
        <v>81125012</v>
      </c>
      <c r="E24660">
        <v>81211522</v>
      </c>
    </row>
    <row r="24661" spans="1:6" x14ac:dyDescent="0.45">
      <c r="A24661" t="s">
        <v>13995</v>
      </c>
      <c r="B24661" t="s">
        <v>10</v>
      </c>
      <c r="C24661">
        <v>1</v>
      </c>
      <c r="D24661">
        <v>19684829</v>
      </c>
      <c r="E24661">
        <v>19737564</v>
      </c>
    </row>
    <row r="24662" spans="1:6" x14ac:dyDescent="0.45">
      <c r="B24662" t="s">
        <v>10</v>
      </c>
      <c r="C24662">
        <v>21</v>
      </c>
      <c r="D24662">
        <v>11666609</v>
      </c>
      <c r="E24662">
        <v>11667239</v>
      </c>
    </row>
    <row r="24663" spans="1:6" x14ac:dyDescent="0.45">
      <c r="A24663" t="s">
        <v>13996</v>
      </c>
      <c r="B24663" t="s">
        <v>10</v>
      </c>
      <c r="C24663">
        <v>15</v>
      </c>
      <c r="D24663">
        <v>70011047</v>
      </c>
      <c r="E24663">
        <v>70084421</v>
      </c>
    </row>
    <row r="24664" spans="1:6" x14ac:dyDescent="0.45">
      <c r="B24664" t="s">
        <v>10</v>
      </c>
      <c r="C24664" t="s">
        <v>13997</v>
      </c>
      <c r="D24664">
        <v>35986</v>
      </c>
      <c r="E24664">
        <v>38082</v>
      </c>
    </row>
    <row r="24665" spans="1:6" x14ac:dyDescent="0.45">
      <c r="B24665" t="s">
        <v>10</v>
      </c>
      <c r="C24665">
        <v>7</v>
      </c>
      <c r="D24665">
        <v>58161514</v>
      </c>
      <c r="E24665">
        <v>58162251</v>
      </c>
    </row>
    <row r="24666" spans="1:6" x14ac:dyDescent="0.45">
      <c r="A24666" t="s">
        <v>13998</v>
      </c>
      <c r="B24666" t="s">
        <v>10</v>
      </c>
      <c r="C24666" t="s">
        <v>31</v>
      </c>
      <c r="D24666">
        <v>111274454</v>
      </c>
      <c r="E24666">
        <v>111335270</v>
      </c>
    </row>
    <row r="24667" spans="1:6" x14ac:dyDescent="0.45">
      <c r="A24667" t="s">
        <v>13999</v>
      </c>
      <c r="B24667" t="s">
        <v>10</v>
      </c>
      <c r="C24667">
        <v>3</v>
      </c>
      <c r="D24667">
        <v>129143894</v>
      </c>
      <c r="E24667">
        <v>129169864</v>
      </c>
      <c r="F24667" t="s">
        <v>13999</v>
      </c>
    </row>
    <row r="24668" spans="1:6" x14ac:dyDescent="0.45">
      <c r="A24668" t="s">
        <v>14000</v>
      </c>
      <c r="B24668" t="s">
        <v>10</v>
      </c>
      <c r="C24668">
        <v>8</v>
      </c>
      <c r="D24668">
        <v>76820971</v>
      </c>
      <c r="E24668">
        <v>76848224</v>
      </c>
    </row>
    <row r="24669" spans="1:6" x14ac:dyDescent="0.45">
      <c r="B24669" t="s">
        <v>10</v>
      </c>
      <c r="C24669">
        <v>19</v>
      </c>
      <c r="D24669">
        <v>36787227</v>
      </c>
      <c r="E24669">
        <v>36788287</v>
      </c>
    </row>
    <row r="24670" spans="1:6" x14ac:dyDescent="0.45">
      <c r="B24670" t="s">
        <v>10</v>
      </c>
      <c r="C24670" t="s">
        <v>42</v>
      </c>
      <c r="D24670">
        <v>663355</v>
      </c>
      <c r="E24670">
        <v>669644</v>
      </c>
    </row>
    <row r="24671" spans="1:6" x14ac:dyDescent="0.45">
      <c r="A24671" t="s">
        <v>14001</v>
      </c>
      <c r="B24671" t="s">
        <v>10</v>
      </c>
      <c r="C24671">
        <v>8</v>
      </c>
      <c r="D24671">
        <v>147338402</v>
      </c>
      <c r="E24671">
        <v>147344853</v>
      </c>
    </row>
    <row r="24672" spans="1:6" x14ac:dyDescent="0.45">
      <c r="A24672" t="s">
        <v>14002</v>
      </c>
      <c r="B24672" t="s">
        <v>10</v>
      </c>
      <c r="C24672">
        <v>7</v>
      </c>
      <c r="D24672">
        <v>43475179</v>
      </c>
      <c r="E24672">
        <v>43484559</v>
      </c>
    </row>
    <row r="24673" spans="1:6" x14ac:dyDescent="0.45">
      <c r="B24673" t="s">
        <v>10</v>
      </c>
      <c r="C24673" t="s">
        <v>893</v>
      </c>
      <c r="D24673">
        <v>1229051</v>
      </c>
      <c r="E24673">
        <v>1233846</v>
      </c>
    </row>
    <row r="24674" spans="1:6" x14ac:dyDescent="0.45">
      <c r="A24674" t="s">
        <v>14003</v>
      </c>
      <c r="B24674" t="s">
        <v>10</v>
      </c>
      <c r="C24674">
        <v>17</v>
      </c>
      <c r="D24674">
        <v>7471186</v>
      </c>
      <c r="E24674">
        <v>7479317</v>
      </c>
    </row>
    <row r="24675" spans="1:6" x14ac:dyDescent="0.45">
      <c r="A24675" t="s">
        <v>14004</v>
      </c>
      <c r="B24675" t="s">
        <v>10</v>
      </c>
      <c r="C24675">
        <v>20</v>
      </c>
      <c r="D24675">
        <v>58362235</v>
      </c>
      <c r="E24675">
        <v>58373637</v>
      </c>
    </row>
    <row r="24676" spans="1:6" x14ac:dyDescent="0.45">
      <c r="A24676" t="s">
        <v>14005</v>
      </c>
      <c r="B24676" t="s">
        <v>10</v>
      </c>
      <c r="C24676">
        <v>6</v>
      </c>
      <c r="D24676">
        <v>33167695</v>
      </c>
      <c r="E24676">
        <v>33176599</v>
      </c>
    </row>
    <row r="24677" spans="1:6" x14ac:dyDescent="0.45">
      <c r="A24677" t="s">
        <v>14006</v>
      </c>
      <c r="B24677" t="s">
        <v>10</v>
      </c>
      <c r="C24677">
        <v>1</v>
      </c>
      <c r="D24677">
        <v>124985362</v>
      </c>
      <c r="E24677">
        <v>125007087</v>
      </c>
    </row>
    <row r="24678" spans="1:6" x14ac:dyDescent="0.45">
      <c r="A24678" t="s">
        <v>14007</v>
      </c>
      <c r="B24678" t="s">
        <v>10</v>
      </c>
      <c r="C24678">
        <v>15</v>
      </c>
      <c r="D24678">
        <v>10194710</v>
      </c>
      <c r="E24678">
        <v>10668886</v>
      </c>
    </row>
    <row r="24679" spans="1:6" x14ac:dyDescent="0.45">
      <c r="A24679" t="s">
        <v>14008</v>
      </c>
      <c r="B24679" t="s">
        <v>10</v>
      </c>
      <c r="C24679">
        <v>3</v>
      </c>
      <c r="D24679">
        <v>145895015</v>
      </c>
      <c r="E24679">
        <v>146024684</v>
      </c>
    </row>
    <row r="24680" spans="1:6" x14ac:dyDescent="0.45">
      <c r="A24680" t="s">
        <v>14009</v>
      </c>
      <c r="B24680" t="s">
        <v>10</v>
      </c>
      <c r="C24680">
        <v>9</v>
      </c>
      <c r="D24680">
        <v>70002622</v>
      </c>
      <c r="E24680">
        <v>70030549</v>
      </c>
    </row>
    <row r="24681" spans="1:6" x14ac:dyDescent="0.45">
      <c r="A24681" t="s">
        <v>14010</v>
      </c>
      <c r="B24681" t="s">
        <v>10</v>
      </c>
      <c r="C24681">
        <v>8</v>
      </c>
      <c r="D24681">
        <v>147060842</v>
      </c>
      <c r="E24681">
        <v>147093403</v>
      </c>
      <c r="F24681" t="s">
        <v>14010</v>
      </c>
    </row>
    <row r="24682" spans="1:6" x14ac:dyDescent="0.45">
      <c r="B24682" t="s">
        <v>10</v>
      </c>
      <c r="C24682" t="s">
        <v>38</v>
      </c>
      <c r="D24682">
        <v>47277679</v>
      </c>
      <c r="E24682">
        <v>47281433</v>
      </c>
    </row>
    <row r="24683" spans="1:6" x14ac:dyDescent="0.45">
      <c r="A24683" t="s">
        <v>14011</v>
      </c>
      <c r="B24683" t="s">
        <v>10</v>
      </c>
      <c r="C24683">
        <v>12</v>
      </c>
      <c r="D24683">
        <v>69366404</v>
      </c>
      <c r="E24683">
        <v>69382803</v>
      </c>
    </row>
    <row r="24684" spans="1:6" x14ac:dyDescent="0.45">
      <c r="B24684" t="s">
        <v>10</v>
      </c>
      <c r="C24684">
        <v>7</v>
      </c>
      <c r="D24684">
        <v>67839595</v>
      </c>
      <c r="E24684">
        <v>67867066</v>
      </c>
    </row>
    <row r="24685" spans="1:6" x14ac:dyDescent="0.45">
      <c r="B24685" t="s">
        <v>10</v>
      </c>
      <c r="C24685">
        <v>7</v>
      </c>
      <c r="D24685">
        <v>43131870</v>
      </c>
      <c r="E24685">
        <v>43132959</v>
      </c>
    </row>
    <row r="24686" spans="1:6" x14ac:dyDescent="0.45">
      <c r="A24686" t="s">
        <v>14012</v>
      </c>
      <c r="B24686" t="s">
        <v>10</v>
      </c>
      <c r="C24686">
        <v>1</v>
      </c>
      <c r="D24686">
        <v>31361287</v>
      </c>
      <c r="E24686">
        <v>31399482</v>
      </c>
    </row>
    <row r="24687" spans="1:6" x14ac:dyDescent="0.45">
      <c r="B24687" t="s">
        <v>10</v>
      </c>
      <c r="C24687">
        <v>3</v>
      </c>
      <c r="D24687">
        <v>10550651</v>
      </c>
      <c r="E24687">
        <v>10550918</v>
      </c>
    </row>
    <row r="24688" spans="1:6" x14ac:dyDescent="0.45">
      <c r="A24688" t="s">
        <v>14013</v>
      </c>
      <c r="B24688" t="s">
        <v>10</v>
      </c>
      <c r="C24688">
        <v>3</v>
      </c>
      <c r="D24688">
        <v>190847619</v>
      </c>
      <c r="E24688">
        <v>190874630</v>
      </c>
    </row>
    <row r="24689" spans="1:6" x14ac:dyDescent="0.45">
      <c r="A24689" t="s">
        <v>14014</v>
      </c>
      <c r="B24689" t="s">
        <v>10</v>
      </c>
      <c r="C24689">
        <v>11</v>
      </c>
      <c r="D24689">
        <v>126789205</v>
      </c>
      <c r="E24689">
        <v>126795250</v>
      </c>
    </row>
    <row r="24690" spans="1:6" x14ac:dyDescent="0.45">
      <c r="B24690" t="s">
        <v>10</v>
      </c>
      <c r="C24690">
        <v>14</v>
      </c>
      <c r="D24690">
        <v>81480299</v>
      </c>
      <c r="E24690">
        <v>81480529</v>
      </c>
    </row>
    <row r="24691" spans="1:6" x14ac:dyDescent="0.45">
      <c r="A24691" t="s">
        <v>14015</v>
      </c>
      <c r="B24691" t="s">
        <v>10</v>
      </c>
      <c r="C24691">
        <v>5</v>
      </c>
      <c r="D24691">
        <v>138445469</v>
      </c>
      <c r="E24691">
        <v>138455379</v>
      </c>
    </row>
    <row r="24692" spans="1:6" x14ac:dyDescent="0.45">
      <c r="A24692" t="s">
        <v>14016</v>
      </c>
      <c r="B24692" t="s">
        <v>10</v>
      </c>
      <c r="C24692">
        <v>7</v>
      </c>
      <c r="D24692">
        <v>139085582</v>
      </c>
      <c r="E24692">
        <v>139098752</v>
      </c>
    </row>
    <row r="24693" spans="1:6" x14ac:dyDescent="0.45">
      <c r="A24693" t="s">
        <v>14017</v>
      </c>
      <c r="B24693" t="s">
        <v>10</v>
      </c>
      <c r="C24693">
        <v>16</v>
      </c>
      <c r="D24693">
        <v>5575044</v>
      </c>
      <c r="E24693">
        <v>8088868</v>
      </c>
    </row>
    <row r="24694" spans="1:6" x14ac:dyDescent="0.45">
      <c r="A24694" t="s">
        <v>14018</v>
      </c>
      <c r="B24694" t="s">
        <v>10</v>
      </c>
      <c r="C24694">
        <v>18</v>
      </c>
      <c r="D24694">
        <v>60195176</v>
      </c>
      <c r="E24694">
        <v>60447772</v>
      </c>
    </row>
    <row r="24695" spans="1:6" x14ac:dyDescent="0.45">
      <c r="B24695" t="s">
        <v>10</v>
      </c>
      <c r="C24695">
        <v>1</v>
      </c>
      <c r="D24695">
        <v>190385776</v>
      </c>
      <c r="E24695">
        <v>190386308</v>
      </c>
    </row>
    <row r="24696" spans="1:6" x14ac:dyDescent="0.45">
      <c r="A24696" t="s">
        <v>14019</v>
      </c>
      <c r="B24696" t="s">
        <v>10</v>
      </c>
      <c r="C24696">
        <v>10</v>
      </c>
      <c r="D24696">
        <v>103870517</v>
      </c>
      <c r="E24696">
        <v>103877092</v>
      </c>
    </row>
    <row r="24697" spans="1:6" x14ac:dyDescent="0.45">
      <c r="A24697" t="s">
        <v>14020</v>
      </c>
      <c r="B24697" t="s">
        <v>10</v>
      </c>
      <c r="C24697">
        <v>17</v>
      </c>
      <c r="D24697">
        <v>81668441</v>
      </c>
      <c r="E24697">
        <v>81677161</v>
      </c>
    </row>
    <row r="24698" spans="1:6" x14ac:dyDescent="0.45">
      <c r="A24698" t="s">
        <v>14021</v>
      </c>
      <c r="B24698" t="s">
        <v>10</v>
      </c>
      <c r="C24698">
        <v>3</v>
      </c>
      <c r="D24698">
        <v>141390975</v>
      </c>
      <c r="E24698">
        <v>141425486</v>
      </c>
    </row>
    <row r="24699" spans="1:6" x14ac:dyDescent="0.45">
      <c r="A24699" t="s">
        <v>14022</v>
      </c>
      <c r="B24699" t="s">
        <v>10</v>
      </c>
      <c r="C24699">
        <v>20</v>
      </c>
      <c r="D24699">
        <v>20060060</v>
      </c>
      <c r="E24699">
        <v>20078326</v>
      </c>
    </row>
    <row r="24700" spans="1:6" x14ac:dyDescent="0.45">
      <c r="A24700" t="s">
        <v>7213</v>
      </c>
      <c r="B24700" t="s">
        <v>10</v>
      </c>
      <c r="C24700" t="s">
        <v>1657</v>
      </c>
      <c r="D24700">
        <v>175667</v>
      </c>
      <c r="E24700">
        <v>199139</v>
      </c>
    </row>
    <row r="24701" spans="1:6" x14ac:dyDescent="0.45">
      <c r="A24701" t="s">
        <v>14023</v>
      </c>
      <c r="B24701" t="s">
        <v>10</v>
      </c>
      <c r="C24701">
        <v>12</v>
      </c>
      <c r="D24701">
        <v>115126740</v>
      </c>
      <c r="E24701">
        <v>115136538</v>
      </c>
    </row>
    <row r="24702" spans="1:6" x14ac:dyDescent="0.45">
      <c r="A24702" t="s">
        <v>14024</v>
      </c>
      <c r="B24702" t="s">
        <v>10</v>
      </c>
      <c r="C24702">
        <v>3</v>
      </c>
      <c r="D24702">
        <v>56610082</v>
      </c>
      <c r="E24702">
        <v>56632118</v>
      </c>
      <c r="F24702" t="s">
        <v>14024</v>
      </c>
    </row>
    <row r="24703" spans="1:6" x14ac:dyDescent="0.45">
      <c r="A24703" t="s">
        <v>14025</v>
      </c>
      <c r="B24703" t="s">
        <v>10</v>
      </c>
      <c r="C24703">
        <v>15</v>
      </c>
      <c r="D24703">
        <v>36150865</v>
      </c>
      <c r="E24703">
        <v>36204454</v>
      </c>
    </row>
    <row r="24704" spans="1:6" x14ac:dyDescent="0.45">
      <c r="A24704" t="s">
        <v>14026</v>
      </c>
      <c r="B24704" t="s">
        <v>10</v>
      </c>
      <c r="C24704">
        <v>8</v>
      </c>
      <c r="D24704">
        <v>8107640</v>
      </c>
      <c r="E24704">
        <v>8217796</v>
      </c>
      <c r="F24704" t="s">
        <v>14026</v>
      </c>
    </row>
    <row r="24705" spans="1:6" x14ac:dyDescent="0.45">
      <c r="B24705" t="s">
        <v>43</v>
      </c>
      <c r="C24705" t="s">
        <v>14027</v>
      </c>
      <c r="D24705">
        <v>10295</v>
      </c>
      <c r="E24705">
        <v>10777</v>
      </c>
    </row>
    <row r="24706" spans="1:6" x14ac:dyDescent="0.45">
      <c r="A24706" t="s">
        <v>14028</v>
      </c>
      <c r="B24706" t="s">
        <v>10</v>
      </c>
      <c r="C24706">
        <v>6</v>
      </c>
      <c r="D24706">
        <v>165069176</v>
      </c>
      <c r="E24706">
        <v>165131406</v>
      </c>
    </row>
    <row r="24707" spans="1:6" x14ac:dyDescent="0.45">
      <c r="B24707" t="s">
        <v>10</v>
      </c>
      <c r="C24707">
        <v>20</v>
      </c>
      <c r="D24707">
        <v>43600377</v>
      </c>
      <c r="E24707">
        <v>43602072</v>
      </c>
    </row>
    <row r="24708" spans="1:6" x14ac:dyDescent="0.45">
      <c r="A24708" t="s">
        <v>14029</v>
      </c>
      <c r="B24708" t="s">
        <v>10</v>
      </c>
      <c r="C24708">
        <v>5</v>
      </c>
      <c r="D24708">
        <v>180920296</v>
      </c>
      <c r="E24708">
        <v>180983838</v>
      </c>
    </row>
    <row r="24709" spans="1:6" x14ac:dyDescent="0.45">
      <c r="A24709" t="s">
        <v>14030</v>
      </c>
      <c r="B24709" t="s">
        <v>10</v>
      </c>
      <c r="C24709">
        <v>19</v>
      </c>
      <c r="D24709">
        <v>34209646</v>
      </c>
      <c r="E24709">
        <v>34250961</v>
      </c>
    </row>
    <row r="24710" spans="1:6" x14ac:dyDescent="0.45">
      <c r="A24710" t="s">
        <v>11151</v>
      </c>
      <c r="B24710" t="s">
        <v>10</v>
      </c>
      <c r="C24710" t="s">
        <v>556</v>
      </c>
      <c r="D24710">
        <v>31535</v>
      </c>
      <c r="E24710">
        <v>73997</v>
      </c>
    </row>
    <row r="24711" spans="1:6" x14ac:dyDescent="0.45">
      <c r="A24711" t="s">
        <v>14031</v>
      </c>
      <c r="B24711" t="s">
        <v>10</v>
      </c>
      <c r="C24711">
        <v>15</v>
      </c>
      <c r="D24711">
        <v>47387612</v>
      </c>
      <c r="E24711">
        <v>47393202</v>
      </c>
    </row>
    <row r="24712" spans="1:6" x14ac:dyDescent="0.45">
      <c r="A24712" t="s">
        <v>14032</v>
      </c>
      <c r="B24712" t="s">
        <v>10</v>
      </c>
      <c r="C24712">
        <v>4</v>
      </c>
      <c r="D24712">
        <v>7043444</v>
      </c>
      <c r="E24712">
        <v>7090826</v>
      </c>
      <c r="F24712" t="s">
        <v>14032</v>
      </c>
    </row>
    <row r="24713" spans="1:6" x14ac:dyDescent="0.45">
      <c r="A24713" t="s">
        <v>14033</v>
      </c>
      <c r="B24713" t="s">
        <v>10</v>
      </c>
      <c r="C24713">
        <v>10</v>
      </c>
      <c r="D24713">
        <v>98965005</v>
      </c>
      <c r="E24713">
        <v>98984462</v>
      </c>
      <c r="F24713" t="s">
        <v>14033</v>
      </c>
    </row>
    <row r="24714" spans="1:6" x14ac:dyDescent="0.45">
      <c r="A24714" t="s">
        <v>14034</v>
      </c>
      <c r="B24714" t="s">
        <v>10</v>
      </c>
      <c r="C24714" t="s">
        <v>65</v>
      </c>
      <c r="D24714">
        <v>119567625</v>
      </c>
      <c r="E24714">
        <v>119603142</v>
      </c>
    </row>
    <row r="24715" spans="1:6" x14ac:dyDescent="0.45">
      <c r="A24715" t="s">
        <v>14035</v>
      </c>
      <c r="B24715" t="s">
        <v>10</v>
      </c>
      <c r="C24715">
        <v>22</v>
      </c>
      <c r="D24715">
        <v>9255131</v>
      </c>
      <c r="E24715">
        <v>9392286</v>
      </c>
    </row>
    <row r="24716" spans="1:6" x14ac:dyDescent="0.45">
      <c r="B24716" t="s">
        <v>10</v>
      </c>
      <c r="C24716">
        <v>12</v>
      </c>
      <c r="D24716">
        <v>27953271</v>
      </c>
      <c r="E24716">
        <v>27954836</v>
      </c>
    </row>
    <row r="24717" spans="1:6" x14ac:dyDescent="0.45">
      <c r="A24717" t="s">
        <v>14036</v>
      </c>
      <c r="B24717" t="s">
        <v>10</v>
      </c>
      <c r="C24717">
        <v>19</v>
      </c>
      <c r="D24717">
        <v>3914264</v>
      </c>
      <c r="E24717">
        <v>3925161</v>
      </c>
    </row>
    <row r="24718" spans="1:6" x14ac:dyDescent="0.45">
      <c r="A24718" t="s">
        <v>14037</v>
      </c>
      <c r="B24718" t="s">
        <v>10</v>
      </c>
      <c r="C24718">
        <v>4</v>
      </c>
      <c r="D24718">
        <v>143865660</v>
      </c>
      <c r="E24718">
        <v>143896059</v>
      </c>
    </row>
    <row r="24719" spans="1:6" x14ac:dyDescent="0.45">
      <c r="B24719" t="s">
        <v>10</v>
      </c>
      <c r="C24719">
        <v>5</v>
      </c>
      <c r="D24719">
        <v>94090571</v>
      </c>
      <c r="E24719">
        <v>94091980</v>
      </c>
    </row>
    <row r="24720" spans="1:6" x14ac:dyDescent="0.45">
      <c r="B24720" t="s">
        <v>10</v>
      </c>
      <c r="C24720">
        <v>11</v>
      </c>
      <c r="D24720">
        <v>33975756</v>
      </c>
      <c r="E24720">
        <v>33976126</v>
      </c>
    </row>
    <row r="24721" spans="1:6" x14ac:dyDescent="0.45">
      <c r="A24721" t="s">
        <v>14038</v>
      </c>
      <c r="B24721" t="s">
        <v>10</v>
      </c>
      <c r="C24721">
        <v>5</v>
      </c>
      <c r="D24721">
        <v>6541365</v>
      </c>
      <c r="E24721">
        <v>6548036</v>
      </c>
    </row>
    <row r="24722" spans="1:6" x14ac:dyDescent="0.45">
      <c r="A24722" t="s">
        <v>14039</v>
      </c>
      <c r="B24722" t="s">
        <v>10</v>
      </c>
      <c r="C24722">
        <v>4</v>
      </c>
      <c r="D24722">
        <v>177755262</v>
      </c>
      <c r="E24722">
        <v>177758990</v>
      </c>
      <c r="F24722" t="s">
        <v>14039</v>
      </c>
    </row>
    <row r="24723" spans="1:6" x14ac:dyDescent="0.45">
      <c r="A24723" t="s">
        <v>14040</v>
      </c>
      <c r="B24723" t="s">
        <v>10</v>
      </c>
      <c r="C24723">
        <v>12</v>
      </c>
      <c r="D24723">
        <v>40050798</v>
      </c>
      <c r="E24723">
        <v>40056246</v>
      </c>
    </row>
    <row r="24724" spans="1:6" x14ac:dyDescent="0.45">
      <c r="B24724" t="s">
        <v>10</v>
      </c>
      <c r="C24724" t="s">
        <v>31</v>
      </c>
      <c r="D24724">
        <v>89103061</v>
      </c>
      <c r="E24724">
        <v>89103372</v>
      </c>
    </row>
    <row r="24725" spans="1:6" x14ac:dyDescent="0.45">
      <c r="A24725" t="s">
        <v>14041</v>
      </c>
      <c r="B24725" t="s">
        <v>10</v>
      </c>
      <c r="C24725">
        <v>6</v>
      </c>
      <c r="D24725">
        <v>86628991</v>
      </c>
      <c r="E24725">
        <v>86783467</v>
      </c>
      <c r="F24725" t="s">
        <v>14041</v>
      </c>
    </row>
    <row r="24726" spans="1:6" x14ac:dyDescent="0.45">
      <c r="A24726" t="s">
        <v>14042</v>
      </c>
      <c r="B24726" t="s">
        <v>10</v>
      </c>
      <c r="C24726">
        <v>19</v>
      </c>
      <c r="D24726">
        <v>60895685</v>
      </c>
      <c r="E24726">
        <v>60948236</v>
      </c>
    </row>
    <row r="24727" spans="1:6" x14ac:dyDescent="0.45">
      <c r="A24727" t="s">
        <v>14043</v>
      </c>
      <c r="B24727" t="s">
        <v>10</v>
      </c>
      <c r="C24727">
        <v>9</v>
      </c>
      <c r="D24727">
        <v>107117334</v>
      </c>
      <c r="E24727">
        <v>107139147</v>
      </c>
    </row>
    <row r="24728" spans="1:6" x14ac:dyDescent="0.45">
      <c r="A24728" t="s">
        <v>14044</v>
      </c>
      <c r="B24728" t="s">
        <v>10</v>
      </c>
      <c r="C24728">
        <v>20</v>
      </c>
      <c r="D24728">
        <v>17460584</v>
      </c>
      <c r="E24728">
        <v>17526473</v>
      </c>
    </row>
    <row r="24729" spans="1:6" x14ac:dyDescent="0.45">
      <c r="B24729" t="s">
        <v>10</v>
      </c>
      <c r="C24729">
        <v>7</v>
      </c>
      <c r="D24729">
        <v>77344773</v>
      </c>
      <c r="E24729">
        <v>77384996</v>
      </c>
    </row>
    <row r="24730" spans="1:6" x14ac:dyDescent="0.45">
      <c r="B24730" t="s">
        <v>10</v>
      </c>
      <c r="C24730" t="s">
        <v>42</v>
      </c>
      <c r="D24730">
        <v>10876744</v>
      </c>
      <c r="E24730">
        <v>10879241</v>
      </c>
    </row>
    <row r="24731" spans="1:6" x14ac:dyDescent="0.45">
      <c r="A24731" t="s">
        <v>14045</v>
      </c>
      <c r="B24731" t="s">
        <v>10</v>
      </c>
      <c r="C24731">
        <v>8</v>
      </c>
      <c r="D24731">
        <v>64084263</v>
      </c>
      <c r="E24731">
        <v>64108316</v>
      </c>
    </row>
    <row r="24732" spans="1:6" x14ac:dyDescent="0.45">
      <c r="A24732" t="s">
        <v>14046</v>
      </c>
      <c r="B24732" t="s">
        <v>10</v>
      </c>
      <c r="C24732">
        <v>1</v>
      </c>
      <c r="D24732">
        <v>211412308</v>
      </c>
      <c r="E24732">
        <v>211529851</v>
      </c>
    </row>
    <row r="24733" spans="1:6" x14ac:dyDescent="0.45">
      <c r="A24733" t="s">
        <v>14047</v>
      </c>
      <c r="B24733" t="s">
        <v>10</v>
      </c>
      <c r="C24733">
        <v>12</v>
      </c>
      <c r="D24733">
        <v>6752204</v>
      </c>
      <c r="E24733">
        <v>6759081</v>
      </c>
    </row>
    <row r="24734" spans="1:6" x14ac:dyDescent="0.45">
      <c r="A24734" t="s">
        <v>14048</v>
      </c>
      <c r="B24734" t="s">
        <v>10</v>
      </c>
      <c r="C24734">
        <v>22</v>
      </c>
      <c r="D24734">
        <v>27967346</v>
      </c>
      <c r="E24734">
        <v>28018368</v>
      </c>
    </row>
    <row r="24735" spans="1:6" x14ac:dyDescent="0.45">
      <c r="B24735" t="s">
        <v>10</v>
      </c>
      <c r="C24735">
        <v>10</v>
      </c>
      <c r="D24735">
        <v>39570330</v>
      </c>
      <c r="E24735">
        <v>39590759</v>
      </c>
    </row>
    <row r="24736" spans="1:6" x14ac:dyDescent="0.45">
      <c r="B24736" t="s">
        <v>10</v>
      </c>
      <c r="C24736">
        <v>19</v>
      </c>
      <c r="D24736">
        <v>23631004</v>
      </c>
      <c r="E24736">
        <v>23631754</v>
      </c>
    </row>
    <row r="24737" spans="1:6" x14ac:dyDescent="0.45">
      <c r="A24737" t="s">
        <v>14049</v>
      </c>
      <c r="B24737" t="s">
        <v>10</v>
      </c>
      <c r="C24737">
        <v>6</v>
      </c>
      <c r="D24737">
        <v>112988131</v>
      </c>
      <c r="E24737">
        <v>112991322</v>
      </c>
    </row>
    <row r="24738" spans="1:6" x14ac:dyDescent="0.45">
      <c r="A24738" t="s">
        <v>14050</v>
      </c>
      <c r="B24738" t="s">
        <v>10</v>
      </c>
      <c r="C24738" t="s">
        <v>65</v>
      </c>
      <c r="D24738">
        <v>48995446</v>
      </c>
      <c r="E24738">
        <v>49003959</v>
      </c>
    </row>
    <row r="24739" spans="1:6" x14ac:dyDescent="0.45">
      <c r="A24739" t="s">
        <v>14051</v>
      </c>
      <c r="B24739" t="s">
        <v>10</v>
      </c>
      <c r="C24739">
        <v>12</v>
      </c>
      <c r="D24739">
        <v>99685931</v>
      </c>
      <c r="E24739">
        <v>99732130</v>
      </c>
    </row>
    <row r="24740" spans="1:6" x14ac:dyDescent="0.45">
      <c r="A24740" t="s">
        <v>14052</v>
      </c>
      <c r="B24740" t="s">
        <v>10</v>
      </c>
      <c r="C24740" t="s">
        <v>31</v>
      </c>
      <c r="D24740">
        <v>94222291</v>
      </c>
      <c r="E24740">
        <v>94243620</v>
      </c>
    </row>
    <row r="24741" spans="1:6" x14ac:dyDescent="0.45">
      <c r="B24741" t="s">
        <v>10</v>
      </c>
      <c r="C24741" t="s">
        <v>866</v>
      </c>
      <c r="D24741">
        <v>557151</v>
      </c>
      <c r="E24741">
        <v>557542</v>
      </c>
    </row>
    <row r="24742" spans="1:6" x14ac:dyDescent="0.45">
      <c r="A24742" t="s">
        <v>14053</v>
      </c>
      <c r="B24742" t="s">
        <v>10</v>
      </c>
      <c r="C24742">
        <v>8</v>
      </c>
      <c r="D24742">
        <v>33223400</v>
      </c>
      <c r="E24742">
        <v>33232209</v>
      </c>
    </row>
    <row r="24743" spans="1:6" x14ac:dyDescent="0.45">
      <c r="A24743" t="s">
        <v>14054</v>
      </c>
      <c r="B24743" t="s">
        <v>10</v>
      </c>
      <c r="C24743">
        <v>13</v>
      </c>
      <c r="D24743">
        <v>80259249</v>
      </c>
      <c r="E24743">
        <v>80285481</v>
      </c>
      <c r="F24743" t="s">
        <v>14054</v>
      </c>
    </row>
    <row r="24744" spans="1:6" x14ac:dyDescent="0.45">
      <c r="A24744" t="s">
        <v>14055</v>
      </c>
      <c r="B24744" t="s">
        <v>10</v>
      </c>
      <c r="C24744">
        <v>21</v>
      </c>
      <c r="D24744">
        <v>30295238</v>
      </c>
      <c r="E24744">
        <v>30309860</v>
      </c>
    </row>
    <row r="24745" spans="1:6" x14ac:dyDescent="0.45">
      <c r="A24745" t="s">
        <v>14056</v>
      </c>
      <c r="B24745" t="s">
        <v>10</v>
      </c>
      <c r="C24745" t="s">
        <v>866</v>
      </c>
      <c r="D24745">
        <v>407029</v>
      </c>
      <c r="E24745">
        <v>448092</v>
      </c>
    </row>
    <row r="24746" spans="1:6" x14ac:dyDescent="0.45">
      <c r="A24746" t="s">
        <v>14057</v>
      </c>
      <c r="B24746" t="s">
        <v>10</v>
      </c>
      <c r="C24746">
        <v>6</v>
      </c>
      <c r="D24746">
        <v>57895703</v>
      </c>
      <c r="E24746">
        <v>57908540</v>
      </c>
    </row>
    <row r="24747" spans="1:6" x14ac:dyDescent="0.45">
      <c r="A24747" t="s">
        <v>14058</v>
      </c>
      <c r="B24747" t="s">
        <v>10</v>
      </c>
      <c r="C24747">
        <v>17</v>
      </c>
      <c r="D24747">
        <v>48590576</v>
      </c>
      <c r="E24747">
        <v>48605846</v>
      </c>
    </row>
    <row r="24748" spans="1:6" x14ac:dyDescent="0.45">
      <c r="B24748" t="s">
        <v>10</v>
      </c>
      <c r="C24748">
        <v>7</v>
      </c>
      <c r="D24748">
        <v>55060538</v>
      </c>
      <c r="E24748">
        <v>55061147</v>
      </c>
    </row>
    <row r="24749" spans="1:6" x14ac:dyDescent="0.45">
      <c r="A24749" t="s">
        <v>14059</v>
      </c>
      <c r="B24749" t="s">
        <v>10</v>
      </c>
      <c r="C24749">
        <v>15</v>
      </c>
      <c r="D24749">
        <v>56210493</v>
      </c>
      <c r="E24749">
        <v>56227059</v>
      </c>
    </row>
    <row r="24750" spans="1:6" x14ac:dyDescent="0.45">
      <c r="A24750" t="s">
        <v>14060</v>
      </c>
      <c r="B24750" t="s">
        <v>10</v>
      </c>
      <c r="C24750">
        <v>5</v>
      </c>
      <c r="D24750">
        <v>120266101</v>
      </c>
      <c r="E24750">
        <v>120488675</v>
      </c>
    </row>
    <row r="24751" spans="1:6" x14ac:dyDescent="0.45">
      <c r="A24751" t="s">
        <v>14061</v>
      </c>
      <c r="B24751" t="s">
        <v>10</v>
      </c>
      <c r="C24751">
        <v>7</v>
      </c>
      <c r="D24751">
        <v>44466155</v>
      </c>
      <c r="E24751">
        <v>44542417</v>
      </c>
    </row>
    <row r="24752" spans="1:6" x14ac:dyDescent="0.45">
      <c r="A24752" t="s">
        <v>14062</v>
      </c>
      <c r="B24752" t="s">
        <v>10</v>
      </c>
      <c r="C24752">
        <v>6</v>
      </c>
      <c r="D24752">
        <v>40367143</v>
      </c>
      <c r="E24752">
        <v>40396254</v>
      </c>
    </row>
    <row r="24753" spans="1:5" x14ac:dyDescent="0.45">
      <c r="B24753" t="s">
        <v>10</v>
      </c>
      <c r="C24753">
        <v>22</v>
      </c>
      <c r="D24753">
        <v>25381946</v>
      </c>
      <c r="E24753">
        <v>25382566</v>
      </c>
    </row>
    <row r="24754" spans="1:5" x14ac:dyDescent="0.45">
      <c r="B24754" t="s">
        <v>10</v>
      </c>
      <c r="C24754">
        <v>16</v>
      </c>
      <c r="D24754">
        <v>61214519</v>
      </c>
      <c r="E24754">
        <v>61219059</v>
      </c>
    </row>
    <row r="24755" spans="1:5" x14ac:dyDescent="0.45">
      <c r="A24755" t="s">
        <v>14063</v>
      </c>
      <c r="B24755" t="s">
        <v>10</v>
      </c>
      <c r="C24755">
        <v>16</v>
      </c>
      <c r="D24755">
        <v>66560180</v>
      </c>
      <c r="E24755">
        <v>66571749</v>
      </c>
    </row>
    <row r="24756" spans="1:5" x14ac:dyDescent="0.45">
      <c r="A24756" t="s">
        <v>14064</v>
      </c>
      <c r="B24756" t="s">
        <v>10</v>
      </c>
      <c r="C24756">
        <v>21</v>
      </c>
      <c r="D24756">
        <v>24200947</v>
      </c>
      <c r="E24756">
        <v>24203229</v>
      </c>
    </row>
    <row r="24757" spans="1:5" x14ac:dyDescent="0.45">
      <c r="B24757" t="s">
        <v>10</v>
      </c>
      <c r="C24757" t="s">
        <v>2861</v>
      </c>
      <c r="D24757">
        <v>6610</v>
      </c>
      <c r="E24757">
        <v>11440</v>
      </c>
    </row>
    <row r="24758" spans="1:5" x14ac:dyDescent="0.45">
      <c r="A24758" t="s">
        <v>14065</v>
      </c>
      <c r="B24758" t="s">
        <v>10</v>
      </c>
      <c r="C24758">
        <v>10</v>
      </c>
      <c r="D24758">
        <v>104285187</v>
      </c>
      <c r="E24758">
        <v>104292839</v>
      </c>
    </row>
    <row r="24759" spans="1:5" x14ac:dyDescent="0.45">
      <c r="A24759" t="s">
        <v>14066</v>
      </c>
      <c r="B24759" t="s">
        <v>10</v>
      </c>
      <c r="C24759">
        <v>11</v>
      </c>
      <c r="D24759">
        <v>117620361</v>
      </c>
      <c r="E24759">
        <v>117625981</v>
      </c>
    </row>
    <row r="24760" spans="1:5" x14ac:dyDescent="0.45">
      <c r="A24760" t="s">
        <v>14067</v>
      </c>
      <c r="B24760" t="s">
        <v>10</v>
      </c>
      <c r="C24760">
        <v>15</v>
      </c>
      <c r="D24760">
        <v>55610748</v>
      </c>
      <c r="E24760">
        <v>55625949</v>
      </c>
    </row>
    <row r="24761" spans="1:5" x14ac:dyDescent="0.45">
      <c r="A24761" t="s">
        <v>14068</v>
      </c>
      <c r="B24761" t="s">
        <v>10</v>
      </c>
      <c r="C24761">
        <v>14</v>
      </c>
      <c r="D24761">
        <v>84732615</v>
      </c>
      <c r="E24761">
        <v>84826380</v>
      </c>
    </row>
    <row r="24762" spans="1:5" x14ac:dyDescent="0.45">
      <c r="B24762" t="s">
        <v>10</v>
      </c>
      <c r="C24762" t="s">
        <v>6942</v>
      </c>
      <c r="D24762">
        <v>81580</v>
      </c>
      <c r="E24762">
        <v>82873</v>
      </c>
    </row>
    <row r="24763" spans="1:5" x14ac:dyDescent="0.45">
      <c r="A24763" t="s">
        <v>14069</v>
      </c>
      <c r="B24763" t="s">
        <v>10</v>
      </c>
      <c r="C24763">
        <v>20</v>
      </c>
      <c r="D24763">
        <v>5910177</v>
      </c>
      <c r="E24763">
        <v>5924056</v>
      </c>
    </row>
    <row r="24764" spans="1:5" x14ac:dyDescent="0.45">
      <c r="B24764" t="s">
        <v>10</v>
      </c>
      <c r="C24764">
        <v>15</v>
      </c>
      <c r="D24764">
        <v>47618568</v>
      </c>
      <c r="E24764">
        <v>47619308</v>
      </c>
    </row>
    <row r="24765" spans="1:5" x14ac:dyDescent="0.45">
      <c r="A24765" t="s">
        <v>14070</v>
      </c>
      <c r="B24765" t="s">
        <v>10</v>
      </c>
      <c r="C24765">
        <v>7</v>
      </c>
      <c r="D24765">
        <v>11228123</v>
      </c>
      <c r="E24765">
        <v>11248798</v>
      </c>
    </row>
    <row r="24766" spans="1:5" x14ac:dyDescent="0.45">
      <c r="A24766" t="s">
        <v>14071</v>
      </c>
      <c r="B24766" t="s">
        <v>10</v>
      </c>
      <c r="C24766">
        <v>14</v>
      </c>
      <c r="D24766">
        <v>8090494</v>
      </c>
      <c r="E24766">
        <v>8111384</v>
      </c>
    </row>
    <row r="24767" spans="1:5" x14ac:dyDescent="0.45">
      <c r="A24767" t="s">
        <v>14072</v>
      </c>
      <c r="B24767" t="s">
        <v>10</v>
      </c>
      <c r="C24767">
        <v>19</v>
      </c>
      <c r="D24767">
        <v>15898364</v>
      </c>
      <c r="E24767">
        <v>15968063</v>
      </c>
    </row>
    <row r="24768" spans="1:5" x14ac:dyDescent="0.45">
      <c r="B24768" t="s">
        <v>10</v>
      </c>
      <c r="C24768">
        <v>5</v>
      </c>
      <c r="D24768">
        <v>116047252</v>
      </c>
      <c r="E24768">
        <v>116047449</v>
      </c>
    </row>
    <row r="24769" spans="1:6" x14ac:dyDescent="0.45">
      <c r="A24769" t="s">
        <v>14073</v>
      </c>
      <c r="B24769" t="s">
        <v>10</v>
      </c>
      <c r="C24769">
        <v>11</v>
      </c>
      <c r="D24769">
        <v>17127711</v>
      </c>
      <c r="E24769">
        <v>17163952</v>
      </c>
    </row>
    <row r="24770" spans="1:6" x14ac:dyDescent="0.45">
      <c r="A24770" t="s">
        <v>14074</v>
      </c>
      <c r="B24770" t="s">
        <v>10</v>
      </c>
      <c r="C24770">
        <v>20</v>
      </c>
      <c r="D24770">
        <v>39441895</v>
      </c>
      <c r="E24770">
        <v>39484340</v>
      </c>
    </row>
    <row r="24771" spans="1:6" x14ac:dyDescent="0.45">
      <c r="B24771" t="s">
        <v>10</v>
      </c>
      <c r="C24771">
        <v>4</v>
      </c>
      <c r="D24771">
        <v>13584357</v>
      </c>
      <c r="E24771">
        <v>13586144</v>
      </c>
    </row>
    <row r="24772" spans="1:6" x14ac:dyDescent="0.45">
      <c r="A24772" t="s">
        <v>14075</v>
      </c>
      <c r="B24772" t="s">
        <v>10</v>
      </c>
      <c r="C24772">
        <v>7</v>
      </c>
      <c r="D24772">
        <v>104219045</v>
      </c>
      <c r="E24772">
        <v>104225910</v>
      </c>
    </row>
    <row r="24773" spans="1:6" x14ac:dyDescent="0.45">
      <c r="B24773" t="s">
        <v>10</v>
      </c>
      <c r="C24773">
        <v>22</v>
      </c>
      <c r="D24773">
        <v>8829749</v>
      </c>
      <c r="E24773">
        <v>8830378</v>
      </c>
    </row>
    <row r="24774" spans="1:6" x14ac:dyDescent="0.45">
      <c r="A24774" t="s">
        <v>14076</v>
      </c>
      <c r="B24774" t="s">
        <v>10</v>
      </c>
      <c r="C24774">
        <v>21</v>
      </c>
      <c r="D24774">
        <v>12056188</v>
      </c>
      <c r="E24774">
        <v>12093096</v>
      </c>
    </row>
    <row r="24775" spans="1:6" x14ac:dyDescent="0.45">
      <c r="B24775" t="s">
        <v>10</v>
      </c>
      <c r="C24775">
        <v>1</v>
      </c>
      <c r="D24775">
        <v>111379300</v>
      </c>
      <c r="E24775">
        <v>111380813</v>
      </c>
    </row>
    <row r="24776" spans="1:6" x14ac:dyDescent="0.45">
      <c r="A24776" t="s">
        <v>14077</v>
      </c>
      <c r="B24776" t="s">
        <v>10</v>
      </c>
      <c r="C24776">
        <v>15</v>
      </c>
      <c r="D24776">
        <v>55531919</v>
      </c>
      <c r="E24776">
        <v>55589009</v>
      </c>
    </row>
    <row r="24777" spans="1:6" x14ac:dyDescent="0.45">
      <c r="A24777" t="s">
        <v>14078</v>
      </c>
      <c r="B24777" t="s">
        <v>10</v>
      </c>
      <c r="C24777">
        <v>19</v>
      </c>
      <c r="D24777">
        <v>8459227</v>
      </c>
      <c r="E24777">
        <v>8543765</v>
      </c>
    </row>
    <row r="24778" spans="1:6" x14ac:dyDescent="0.45">
      <c r="A24778" t="s">
        <v>14079</v>
      </c>
      <c r="B24778" t="s">
        <v>10</v>
      </c>
      <c r="C24778">
        <v>12</v>
      </c>
      <c r="D24778">
        <v>71485116</v>
      </c>
      <c r="E24778">
        <v>71489962</v>
      </c>
    </row>
    <row r="24779" spans="1:6" x14ac:dyDescent="0.45">
      <c r="A24779" t="s">
        <v>14080</v>
      </c>
      <c r="B24779" t="s">
        <v>10</v>
      </c>
      <c r="C24779">
        <v>16</v>
      </c>
      <c r="D24779">
        <v>22721134</v>
      </c>
      <c r="E24779">
        <v>22800389</v>
      </c>
    </row>
    <row r="24780" spans="1:6" x14ac:dyDescent="0.45">
      <c r="A24780" t="s">
        <v>14081</v>
      </c>
      <c r="B24780" t="s">
        <v>10</v>
      </c>
      <c r="C24780">
        <v>14</v>
      </c>
      <c r="D24780">
        <v>42452423</v>
      </c>
      <c r="E24780">
        <v>42485753</v>
      </c>
      <c r="F24780" t="s">
        <v>14081</v>
      </c>
    </row>
    <row r="24781" spans="1:6" x14ac:dyDescent="0.45">
      <c r="A24781" t="s">
        <v>14082</v>
      </c>
      <c r="B24781" t="s">
        <v>10</v>
      </c>
      <c r="C24781" t="s">
        <v>31</v>
      </c>
      <c r="D24781">
        <v>99904017</v>
      </c>
      <c r="E24781">
        <v>99996040</v>
      </c>
    </row>
    <row r="24782" spans="1:6" x14ac:dyDescent="0.45">
      <c r="A24782" t="s">
        <v>9571</v>
      </c>
      <c r="B24782" t="s">
        <v>10</v>
      </c>
      <c r="C24782">
        <v>1</v>
      </c>
      <c r="D24782">
        <v>131730485</v>
      </c>
      <c r="E24782">
        <v>131739401</v>
      </c>
    </row>
    <row r="24783" spans="1:6" x14ac:dyDescent="0.45">
      <c r="A24783" t="s">
        <v>14083</v>
      </c>
      <c r="B24783" t="s">
        <v>10</v>
      </c>
      <c r="C24783">
        <v>1</v>
      </c>
      <c r="D24783">
        <v>37231211</v>
      </c>
      <c r="E24783">
        <v>37320235</v>
      </c>
    </row>
    <row r="24784" spans="1:6" x14ac:dyDescent="0.45">
      <c r="A24784" t="s">
        <v>14084</v>
      </c>
      <c r="B24784" t="s">
        <v>10</v>
      </c>
      <c r="C24784" t="s">
        <v>65</v>
      </c>
      <c r="D24784">
        <v>153917650</v>
      </c>
      <c r="E24784">
        <v>153925714</v>
      </c>
      <c r="F24784" t="s">
        <v>14084</v>
      </c>
    </row>
    <row r="24785" spans="1:5" x14ac:dyDescent="0.45">
      <c r="A24785" t="s">
        <v>14085</v>
      </c>
      <c r="B24785" t="s">
        <v>10</v>
      </c>
      <c r="C24785">
        <v>8</v>
      </c>
      <c r="D24785">
        <v>104580670</v>
      </c>
      <c r="E24785">
        <v>104587791</v>
      </c>
    </row>
    <row r="24786" spans="1:5" x14ac:dyDescent="0.45">
      <c r="A24786" t="s">
        <v>14086</v>
      </c>
      <c r="B24786" t="s">
        <v>10</v>
      </c>
      <c r="C24786">
        <v>11</v>
      </c>
      <c r="D24786">
        <v>107851236</v>
      </c>
      <c r="E24786">
        <v>107927042</v>
      </c>
    </row>
    <row r="24787" spans="1:5" x14ac:dyDescent="0.45">
      <c r="A24787" t="s">
        <v>14087</v>
      </c>
      <c r="B24787" t="s">
        <v>10</v>
      </c>
      <c r="C24787">
        <v>5</v>
      </c>
      <c r="D24787">
        <v>2858089</v>
      </c>
      <c r="E24787">
        <v>2863573</v>
      </c>
    </row>
    <row r="24788" spans="1:5" x14ac:dyDescent="0.45">
      <c r="A24788" t="s">
        <v>14088</v>
      </c>
      <c r="B24788" t="s">
        <v>10</v>
      </c>
      <c r="C24788">
        <v>1</v>
      </c>
      <c r="D24788">
        <v>25626591</v>
      </c>
      <c r="E24788">
        <v>25671847</v>
      </c>
    </row>
    <row r="24789" spans="1:5" x14ac:dyDescent="0.45">
      <c r="B24789" t="s">
        <v>10</v>
      </c>
      <c r="C24789">
        <v>20</v>
      </c>
      <c r="D24789">
        <v>64489564</v>
      </c>
      <c r="E24789">
        <v>64491053</v>
      </c>
    </row>
    <row r="24790" spans="1:5" x14ac:dyDescent="0.45">
      <c r="B24790" t="s">
        <v>10</v>
      </c>
      <c r="C24790">
        <v>7</v>
      </c>
      <c r="D24790">
        <v>102609570</v>
      </c>
      <c r="E24790">
        <v>102610095</v>
      </c>
    </row>
    <row r="24791" spans="1:5" x14ac:dyDescent="0.45">
      <c r="A24791" t="s">
        <v>10873</v>
      </c>
      <c r="B24791" t="s">
        <v>10</v>
      </c>
      <c r="C24791" t="s">
        <v>261</v>
      </c>
      <c r="D24791">
        <v>150327</v>
      </c>
      <c r="E24791">
        <v>153671</v>
      </c>
    </row>
    <row r="24792" spans="1:5" x14ac:dyDescent="0.45">
      <c r="A24792" t="s">
        <v>14089</v>
      </c>
      <c r="B24792" t="s">
        <v>10</v>
      </c>
      <c r="C24792">
        <v>1</v>
      </c>
      <c r="D24792">
        <v>138432945</v>
      </c>
      <c r="E24792">
        <v>138487242</v>
      </c>
    </row>
    <row r="24793" spans="1:5" x14ac:dyDescent="0.45">
      <c r="A24793" t="s">
        <v>14090</v>
      </c>
      <c r="B24793" t="s">
        <v>10</v>
      </c>
      <c r="C24793">
        <v>9</v>
      </c>
      <c r="D24793">
        <v>91232522</v>
      </c>
      <c r="E24793">
        <v>91250724</v>
      </c>
    </row>
    <row r="24794" spans="1:5" x14ac:dyDescent="0.45">
      <c r="A24794" t="s">
        <v>14091</v>
      </c>
      <c r="B24794" t="s">
        <v>10</v>
      </c>
      <c r="C24794">
        <v>17</v>
      </c>
      <c r="D24794">
        <v>20050975</v>
      </c>
      <c r="E24794">
        <v>20386161</v>
      </c>
    </row>
    <row r="24795" spans="1:5" x14ac:dyDescent="0.45">
      <c r="A24795" t="s">
        <v>14092</v>
      </c>
      <c r="B24795" t="s">
        <v>10</v>
      </c>
      <c r="C24795">
        <v>14</v>
      </c>
      <c r="D24795">
        <v>61960130</v>
      </c>
      <c r="E24795">
        <v>61974029</v>
      </c>
    </row>
    <row r="24796" spans="1:5" x14ac:dyDescent="0.45">
      <c r="A24796" t="s">
        <v>14093</v>
      </c>
      <c r="B24796" t="s">
        <v>43</v>
      </c>
      <c r="C24796">
        <v>6</v>
      </c>
      <c r="D24796">
        <v>30935560</v>
      </c>
      <c r="E24796">
        <v>30936142</v>
      </c>
    </row>
    <row r="24797" spans="1:5" x14ac:dyDescent="0.45">
      <c r="A24797" t="s">
        <v>14094</v>
      </c>
      <c r="B24797" t="s">
        <v>10</v>
      </c>
      <c r="C24797">
        <v>19</v>
      </c>
      <c r="D24797">
        <v>39848035</v>
      </c>
      <c r="E24797">
        <v>39861884</v>
      </c>
    </row>
    <row r="24798" spans="1:5" x14ac:dyDescent="0.45">
      <c r="A24798" t="s">
        <v>14095</v>
      </c>
      <c r="B24798" t="s">
        <v>10</v>
      </c>
      <c r="C24798" t="s">
        <v>38</v>
      </c>
      <c r="D24798">
        <v>81429014</v>
      </c>
      <c r="E24798">
        <v>81513936</v>
      </c>
    </row>
    <row r="24799" spans="1:5" x14ac:dyDescent="0.45">
      <c r="A24799" t="s">
        <v>14096</v>
      </c>
      <c r="B24799" t="s">
        <v>10</v>
      </c>
      <c r="C24799">
        <v>10</v>
      </c>
      <c r="D24799">
        <v>116618429</v>
      </c>
      <c r="E24799">
        <v>116657902</v>
      </c>
    </row>
    <row r="24800" spans="1:5" x14ac:dyDescent="0.45">
      <c r="A24800" t="s">
        <v>14097</v>
      </c>
      <c r="B24800" t="s">
        <v>10</v>
      </c>
      <c r="C24800">
        <v>17</v>
      </c>
      <c r="D24800">
        <v>20859911</v>
      </c>
      <c r="E24800">
        <v>20867979</v>
      </c>
    </row>
    <row r="24801" spans="1:6" x14ac:dyDescent="0.45">
      <c r="A24801" t="s">
        <v>14098</v>
      </c>
      <c r="B24801" t="s">
        <v>10</v>
      </c>
      <c r="C24801">
        <v>19</v>
      </c>
      <c r="D24801">
        <v>57942666</v>
      </c>
      <c r="E24801">
        <v>57957026</v>
      </c>
    </row>
    <row r="24802" spans="1:6" x14ac:dyDescent="0.45">
      <c r="A24802" t="s">
        <v>14099</v>
      </c>
      <c r="B24802" t="s">
        <v>10</v>
      </c>
      <c r="C24802">
        <v>11</v>
      </c>
      <c r="D24802">
        <v>6486245</v>
      </c>
      <c r="E24802">
        <v>6488034</v>
      </c>
      <c r="F24802" t="s">
        <v>14099</v>
      </c>
    </row>
    <row r="24803" spans="1:6" x14ac:dyDescent="0.45">
      <c r="A24803" t="s">
        <v>14100</v>
      </c>
      <c r="B24803" t="s">
        <v>10</v>
      </c>
      <c r="C24803" t="s">
        <v>38</v>
      </c>
      <c r="D24803">
        <v>92426646</v>
      </c>
      <c r="E24803">
        <v>92515858</v>
      </c>
    </row>
    <row r="24804" spans="1:6" x14ac:dyDescent="0.45">
      <c r="A24804" t="s">
        <v>14101</v>
      </c>
      <c r="B24804" t="s">
        <v>10</v>
      </c>
      <c r="C24804" t="s">
        <v>31</v>
      </c>
      <c r="D24804">
        <v>46405228</v>
      </c>
      <c r="E24804">
        <v>46629627</v>
      </c>
    </row>
    <row r="24805" spans="1:6" x14ac:dyDescent="0.45">
      <c r="A24805" t="s">
        <v>14102</v>
      </c>
      <c r="B24805" t="s">
        <v>10</v>
      </c>
      <c r="C24805">
        <v>21</v>
      </c>
      <c r="D24805">
        <v>28518633</v>
      </c>
      <c r="E24805">
        <v>28542144</v>
      </c>
      <c r="F24805" t="s">
        <v>14102</v>
      </c>
    </row>
    <row r="24806" spans="1:6" x14ac:dyDescent="0.45">
      <c r="A24806" t="s">
        <v>14103</v>
      </c>
      <c r="B24806" t="s">
        <v>10</v>
      </c>
      <c r="C24806">
        <v>14</v>
      </c>
      <c r="D24806">
        <v>43737972</v>
      </c>
      <c r="E24806">
        <v>43749355</v>
      </c>
    </row>
    <row r="24807" spans="1:6" x14ac:dyDescent="0.45">
      <c r="A24807" t="s">
        <v>14104</v>
      </c>
      <c r="B24807" t="s">
        <v>10</v>
      </c>
      <c r="C24807">
        <v>12</v>
      </c>
      <c r="D24807">
        <v>116282608</v>
      </c>
      <c r="E24807">
        <v>116291154</v>
      </c>
    </row>
    <row r="24808" spans="1:6" x14ac:dyDescent="0.45">
      <c r="A24808" t="s">
        <v>14105</v>
      </c>
      <c r="B24808" t="s">
        <v>10</v>
      </c>
      <c r="C24808">
        <v>17</v>
      </c>
      <c r="D24808">
        <v>75857979</v>
      </c>
      <c r="E24808">
        <v>75892631</v>
      </c>
    </row>
    <row r="24809" spans="1:6" x14ac:dyDescent="0.45">
      <c r="A24809" t="s">
        <v>14106</v>
      </c>
      <c r="B24809" t="s">
        <v>10</v>
      </c>
      <c r="C24809">
        <v>12</v>
      </c>
      <c r="D24809">
        <v>42188468</v>
      </c>
      <c r="E24809">
        <v>42192904</v>
      </c>
    </row>
    <row r="24810" spans="1:6" x14ac:dyDescent="0.45">
      <c r="A24810" t="s">
        <v>14107</v>
      </c>
      <c r="B24810" t="s">
        <v>10</v>
      </c>
      <c r="C24810" t="s">
        <v>31</v>
      </c>
      <c r="D24810">
        <v>17922483</v>
      </c>
      <c r="E24810">
        <v>17986758</v>
      </c>
    </row>
    <row r="24811" spans="1:6" x14ac:dyDescent="0.45">
      <c r="A24811" t="s">
        <v>14108</v>
      </c>
      <c r="B24811" t="s">
        <v>10</v>
      </c>
      <c r="C24811">
        <v>17</v>
      </c>
      <c r="D24811">
        <v>14445006</v>
      </c>
      <c r="E24811">
        <v>14526136</v>
      </c>
    </row>
    <row r="24812" spans="1:6" x14ac:dyDescent="0.45">
      <c r="A24812" t="s">
        <v>14109</v>
      </c>
      <c r="B24812" t="s">
        <v>10</v>
      </c>
      <c r="C24812" t="s">
        <v>31</v>
      </c>
      <c r="D24812">
        <v>44883929</v>
      </c>
      <c r="E24812">
        <v>44991820</v>
      </c>
    </row>
    <row r="24813" spans="1:6" x14ac:dyDescent="0.45">
      <c r="A24813" t="s">
        <v>14110</v>
      </c>
      <c r="B24813" t="s">
        <v>10</v>
      </c>
      <c r="C24813">
        <v>5</v>
      </c>
      <c r="D24813">
        <v>150804459</v>
      </c>
      <c r="E24813">
        <v>150862530</v>
      </c>
    </row>
    <row r="24814" spans="1:6" x14ac:dyDescent="0.45">
      <c r="A24814" t="s">
        <v>14111</v>
      </c>
      <c r="B24814" t="s">
        <v>10</v>
      </c>
      <c r="C24814">
        <v>4</v>
      </c>
      <c r="D24814">
        <v>54191253</v>
      </c>
      <c r="E24814">
        <v>54196509</v>
      </c>
    </row>
    <row r="24815" spans="1:6" x14ac:dyDescent="0.45">
      <c r="B24815" t="s">
        <v>10</v>
      </c>
      <c r="C24815" t="s">
        <v>866</v>
      </c>
      <c r="D24815">
        <v>123396</v>
      </c>
      <c r="E24815">
        <v>248027</v>
      </c>
    </row>
    <row r="24816" spans="1:6" x14ac:dyDescent="0.45">
      <c r="A24816" t="s">
        <v>13083</v>
      </c>
      <c r="B24816" t="s">
        <v>10</v>
      </c>
      <c r="C24816" t="s">
        <v>961</v>
      </c>
      <c r="D24816">
        <v>337333</v>
      </c>
      <c r="E24816">
        <v>399613</v>
      </c>
    </row>
    <row r="24817" spans="1:6" x14ac:dyDescent="0.45">
      <c r="A24817" t="s">
        <v>14112</v>
      </c>
      <c r="B24817" t="s">
        <v>10</v>
      </c>
      <c r="C24817">
        <v>8</v>
      </c>
      <c r="D24817">
        <v>73068300</v>
      </c>
      <c r="E24817">
        <v>73073741</v>
      </c>
    </row>
    <row r="24818" spans="1:6" x14ac:dyDescent="0.45">
      <c r="A24818" t="s">
        <v>14113</v>
      </c>
      <c r="B24818" t="s">
        <v>10</v>
      </c>
      <c r="C24818">
        <v>17</v>
      </c>
      <c r="D24818">
        <v>35305223</v>
      </c>
      <c r="E24818">
        <v>35321564</v>
      </c>
      <c r="F24818" t="s">
        <v>14113</v>
      </c>
    </row>
    <row r="24819" spans="1:6" x14ac:dyDescent="0.45">
      <c r="A24819" t="s">
        <v>14114</v>
      </c>
      <c r="B24819" t="s">
        <v>10</v>
      </c>
      <c r="C24819">
        <v>8</v>
      </c>
      <c r="D24819">
        <v>145491359</v>
      </c>
      <c r="E24819">
        <v>145498217</v>
      </c>
    </row>
    <row r="24820" spans="1:6" x14ac:dyDescent="0.45">
      <c r="A24820" t="s">
        <v>14115</v>
      </c>
      <c r="B24820" t="s">
        <v>10</v>
      </c>
      <c r="C24820">
        <v>3</v>
      </c>
      <c r="D24820">
        <v>53564765</v>
      </c>
      <c r="E24820">
        <v>53567739</v>
      </c>
    </row>
    <row r="24821" spans="1:6" x14ac:dyDescent="0.45">
      <c r="A24821" t="s">
        <v>14116</v>
      </c>
      <c r="B24821" t="s">
        <v>10</v>
      </c>
      <c r="C24821">
        <v>19</v>
      </c>
      <c r="D24821">
        <v>418743</v>
      </c>
      <c r="E24821">
        <v>430129</v>
      </c>
      <c r="F24821" t="s">
        <v>14116</v>
      </c>
    </row>
    <row r="24822" spans="1:6" x14ac:dyDescent="0.45">
      <c r="A24822" t="s">
        <v>14117</v>
      </c>
      <c r="B24822" t="s">
        <v>10</v>
      </c>
      <c r="C24822">
        <v>8</v>
      </c>
      <c r="D24822">
        <v>95346935</v>
      </c>
      <c r="E24822">
        <v>95359257</v>
      </c>
    </row>
    <row r="24823" spans="1:6" x14ac:dyDescent="0.45">
      <c r="A24823" t="s">
        <v>14118</v>
      </c>
      <c r="B24823" t="s">
        <v>10</v>
      </c>
      <c r="C24823">
        <v>1</v>
      </c>
      <c r="D24823">
        <v>183315360</v>
      </c>
      <c r="E24823">
        <v>183373106</v>
      </c>
    </row>
    <row r="24824" spans="1:6" x14ac:dyDescent="0.45">
      <c r="A24824" t="s">
        <v>14119</v>
      </c>
      <c r="B24824" t="s">
        <v>10</v>
      </c>
      <c r="C24824">
        <v>8</v>
      </c>
      <c r="D24824">
        <v>15178631</v>
      </c>
      <c r="E24824">
        <v>15265783</v>
      </c>
    </row>
    <row r="24825" spans="1:6" x14ac:dyDescent="0.45">
      <c r="B24825" t="s">
        <v>10</v>
      </c>
      <c r="C24825">
        <v>12</v>
      </c>
      <c r="D24825">
        <v>9819066</v>
      </c>
      <c r="E24825">
        <v>9848800</v>
      </c>
    </row>
    <row r="24826" spans="1:6" x14ac:dyDescent="0.45">
      <c r="B24826" t="s">
        <v>10</v>
      </c>
      <c r="C24826">
        <v>19</v>
      </c>
      <c r="D24826">
        <v>14261510</v>
      </c>
      <c r="E24826">
        <v>14341704</v>
      </c>
    </row>
    <row r="24827" spans="1:6" x14ac:dyDescent="0.45">
      <c r="A24827" t="s">
        <v>14120</v>
      </c>
      <c r="B24827" t="s">
        <v>10</v>
      </c>
      <c r="C24827">
        <v>17</v>
      </c>
      <c r="D24827">
        <v>79460510</v>
      </c>
      <c r="E24827">
        <v>79466780</v>
      </c>
    </row>
    <row r="24828" spans="1:6" x14ac:dyDescent="0.45">
      <c r="A24828" t="s">
        <v>14121</v>
      </c>
      <c r="B24828" t="s">
        <v>10</v>
      </c>
      <c r="C24828">
        <v>7</v>
      </c>
      <c r="D24828">
        <v>49206921</v>
      </c>
      <c r="E24828">
        <v>49345673</v>
      </c>
    </row>
    <row r="24829" spans="1:6" x14ac:dyDescent="0.45">
      <c r="A24829" t="s">
        <v>14122</v>
      </c>
      <c r="B24829" t="s">
        <v>10</v>
      </c>
      <c r="C24829">
        <v>5</v>
      </c>
      <c r="D24829">
        <v>148494013</v>
      </c>
      <c r="E24829">
        <v>148497505</v>
      </c>
    </row>
    <row r="24830" spans="1:6" x14ac:dyDescent="0.45">
      <c r="A24830" t="s">
        <v>14123</v>
      </c>
      <c r="B24830" t="s">
        <v>10</v>
      </c>
      <c r="C24830">
        <v>11</v>
      </c>
      <c r="D24830">
        <v>85798484</v>
      </c>
      <c r="E24830">
        <v>85806369</v>
      </c>
    </row>
    <row r="24831" spans="1:6" x14ac:dyDescent="0.45">
      <c r="A24831" t="s">
        <v>14124</v>
      </c>
      <c r="B24831" t="s">
        <v>10</v>
      </c>
      <c r="C24831">
        <v>12</v>
      </c>
      <c r="D24831">
        <v>3021794</v>
      </c>
      <c r="E24831">
        <v>3038803</v>
      </c>
      <c r="F24831" t="s">
        <v>14124</v>
      </c>
    </row>
    <row r="24832" spans="1:6" x14ac:dyDescent="0.45">
      <c r="B24832" t="s">
        <v>10</v>
      </c>
      <c r="C24832">
        <v>14</v>
      </c>
      <c r="D24832">
        <v>63696028</v>
      </c>
      <c r="E24832">
        <v>63696190</v>
      </c>
    </row>
    <row r="24833" spans="1:6" x14ac:dyDescent="0.45">
      <c r="A24833" t="s">
        <v>14125</v>
      </c>
      <c r="B24833" t="s">
        <v>10</v>
      </c>
      <c r="C24833" t="s">
        <v>32</v>
      </c>
      <c r="D24833">
        <v>196775</v>
      </c>
      <c r="E24833">
        <v>199108</v>
      </c>
    </row>
    <row r="24834" spans="1:6" x14ac:dyDescent="0.45">
      <c r="A24834" t="s">
        <v>14126</v>
      </c>
      <c r="B24834" t="s">
        <v>10</v>
      </c>
      <c r="C24834">
        <v>1</v>
      </c>
      <c r="D24834">
        <v>185977612</v>
      </c>
      <c r="E24834">
        <v>185988585</v>
      </c>
    </row>
    <row r="24835" spans="1:6" x14ac:dyDescent="0.45">
      <c r="A24835" t="s">
        <v>14127</v>
      </c>
      <c r="B24835" t="s">
        <v>10</v>
      </c>
      <c r="C24835">
        <v>16</v>
      </c>
      <c r="D24835">
        <v>75115151</v>
      </c>
      <c r="E24835">
        <v>75151377</v>
      </c>
    </row>
    <row r="24836" spans="1:6" x14ac:dyDescent="0.45">
      <c r="B24836" t="s">
        <v>10</v>
      </c>
      <c r="C24836">
        <v>19</v>
      </c>
      <c r="D24836">
        <v>58853164</v>
      </c>
      <c r="E24836">
        <v>58854137</v>
      </c>
    </row>
    <row r="24837" spans="1:6" x14ac:dyDescent="0.45">
      <c r="B24837" t="s">
        <v>10</v>
      </c>
      <c r="C24837">
        <v>6</v>
      </c>
      <c r="D24837">
        <v>32644829</v>
      </c>
      <c r="E24837">
        <v>32650425</v>
      </c>
    </row>
    <row r="24838" spans="1:6" x14ac:dyDescent="0.45">
      <c r="A24838" t="s">
        <v>14128</v>
      </c>
      <c r="B24838" t="s">
        <v>10</v>
      </c>
      <c r="C24838" t="s">
        <v>38</v>
      </c>
      <c r="D24838">
        <v>108606884</v>
      </c>
      <c r="E24838">
        <v>108658905</v>
      </c>
      <c r="F24838" t="s">
        <v>14128</v>
      </c>
    </row>
    <row r="24839" spans="1:6" x14ac:dyDescent="0.45">
      <c r="B24839" t="s">
        <v>10</v>
      </c>
      <c r="C24839">
        <v>9</v>
      </c>
      <c r="D24839">
        <v>33265954</v>
      </c>
      <c r="E24839">
        <v>33280872</v>
      </c>
    </row>
    <row r="24840" spans="1:6" x14ac:dyDescent="0.45">
      <c r="B24840" t="s">
        <v>43</v>
      </c>
      <c r="C24840" t="s">
        <v>65</v>
      </c>
      <c r="D24840">
        <v>41856023</v>
      </c>
      <c r="E24840">
        <v>41857168</v>
      </c>
    </row>
    <row r="24841" spans="1:6" x14ac:dyDescent="0.45">
      <c r="B24841" t="s">
        <v>10</v>
      </c>
      <c r="C24841" t="s">
        <v>42</v>
      </c>
      <c r="D24841">
        <v>2046537</v>
      </c>
      <c r="E24841">
        <v>2058724</v>
      </c>
    </row>
    <row r="24842" spans="1:6" x14ac:dyDescent="0.45">
      <c r="A24842" t="s">
        <v>14129</v>
      </c>
      <c r="B24842" t="s">
        <v>10</v>
      </c>
      <c r="C24842">
        <v>13</v>
      </c>
      <c r="D24842">
        <v>99454087</v>
      </c>
      <c r="E24842">
        <v>99487735</v>
      </c>
    </row>
    <row r="24843" spans="1:6" x14ac:dyDescent="0.45">
      <c r="A24843" t="s">
        <v>14130</v>
      </c>
      <c r="B24843" t="s">
        <v>10</v>
      </c>
      <c r="C24843">
        <v>6</v>
      </c>
      <c r="D24843">
        <v>33529752</v>
      </c>
      <c r="E24843">
        <v>33532141</v>
      </c>
    </row>
    <row r="24844" spans="1:6" x14ac:dyDescent="0.45">
      <c r="B24844" t="s">
        <v>10</v>
      </c>
      <c r="C24844">
        <v>14</v>
      </c>
      <c r="D24844">
        <v>91177194</v>
      </c>
      <c r="E24844">
        <v>91178698</v>
      </c>
    </row>
    <row r="24845" spans="1:6" x14ac:dyDescent="0.45">
      <c r="A24845" t="s">
        <v>11247</v>
      </c>
      <c r="B24845" t="s">
        <v>10</v>
      </c>
      <c r="C24845">
        <v>7</v>
      </c>
      <c r="D24845">
        <v>155083940</v>
      </c>
      <c r="E24845">
        <v>155091890</v>
      </c>
    </row>
    <row r="24846" spans="1:6" x14ac:dyDescent="0.45">
      <c r="A24846" t="s">
        <v>14131</v>
      </c>
      <c r="B24846" t="s">
        <v>10</v>
      </c>
      <c r="C24846">
        <v>9</v>
      </c>
      <c r="D24846">
        <v>113902242</v>
      </c>
      <c r="E24846">
        <v>113907864</v>
      </c>
    </row>
    <row r="24847" spans="1:6" x14ac:dyDescent="0.45">
      <c r="A24847" t="s">
        <v>14132</v>
      </c>
      <c r="B24847" t="s">
        <v>10</v>
      </c>
      <c r="C24847">
        <v>9</v>
      </c>
      <c r="D24847">
        <v>87044697</v>
      </c>
      <c r="E24847">
        <v>87193056</v>
      </c>
    </row>
    <row r="24848" spans="1:6" x14ac:dyDescent="0.45">
      <c r="A24848" t="s">
        <v>14133</v>
      </c>
      <c r="B24848" t="s">
        <v>10</v>
      </c>
      <c r="C24848">
        <v>10</v>
      </c>
      <c r="D24848">
        <v>134676227</v>
      </c>
      <c r="E24848">
        <v>134925344</v>
      </c>
    </row>
    <row r="24849" spans="1:6" x14ac:dyDescent="0.45">
      <c r="B24849" t="s">
        <v>10</v>
      </c>
      <c r="C24849">
        <v>16</v>
      </c>
      <c r="D24849">
        <v>81049196</v>
      </c>
      <c r="E24849">
        <v>81051252</v>
      </c>
    </row>
    <row r="24850" spans="1:6" x14ac:dyDescent="0.45">
      <c r="B24850" t="s">
        <v>10</v>
      </c>
      <c r="C24850">
        <v>19</v>
      </c>
      <c r="D24850">
        <v>24143784</v>
      </c>
      <c r="E24850">
        <v>24173103</v>
      </c>
    </row>
    <row r="24851" spans="1:6" x14ac:dyDescent="0.45">
      <c r="A24851" t="s">
        <v>14134</v>
      </c>
      <c r="B24851" t="s">
        <v>10</v>
      </c>
      <c r="C24851">
        <v>16</v>
      </c>
      <c r="D24851">
        <v>58204709</v>
      </c>
      <c r="E24851">
        <v>58262734</v>
      </c>
    </row>
    <row r="24852" spans="1:6" x14ac:dyDescent="0.45">
      <c r="A24852" t="s">
        <v>14135</v>
      </c>
      <c r="B24852" t="s">
        <v>10</v>
      </c>
      <c r="C24852">
        <v>8</v>
      </c>
      <c r="D24852">
        <v>38674894</v>
      </c>
      <c r="E24852">
        <v>38748104</v>
      </c>
    </row>
    <row r="24853" spans="1:6" x14ac:dyDescent="0.45">
      <c r="B24853" t="s">
        <v>10</v>
      </c>
      <c r="C24853">
        <v>10</v>
      </c>
      <c r="D24853">
        <v>28118134</v>
      </c>
      <c r="E24853">
        <v>28123767</v>
      </c>
    </row>
    <row r="24854" spans="1:6" x14ac:dyDescent="0.45">
      <c r="A24854" t="s">
        <v>14136</v>
      </c>
      <c r="B24854" t="s">
        <v>10</v>
      </c>
      <c r="C24854">
        <v>4</v>
      </c>
      <c r="D24854">
        <v>117007780</v>
      </c>
      <c r="E24854">
        <v>117086382</v>
      </c>
    </row>
    <row r="24855" spans="1:6" x14ac:dyDescent="0.45">
      <c r="A24855" t="s">
        <v>14137</v>
      </c>
      <c r="B24855" t="s">
        <v>10</v>
      </c>
      <c r="C24855">
        <v>4</v>
      </c>
      <c r="D24855">
        <v>90467596</v>
      </c>
      <c r="E24855">
        <v>90537252</v>
      </c>
    </row>
    <row r="24856" spans="1:6" x14ac:dyDescent="0.45">
      <c r="A24856" t="s">
        <v>14138</v>
      </c>
      <c r="B24856" t="s">
        <v>10</v>
      </c>
      <c r="C24856">
        <v>1</v>
      </c>
      <c r="D24856">
        <v>176031151</v>
      </c>
      <c r="E24856">
        <v>176254298</v>
      </c>
    </row>
    <row r="24857" spans="1:6" x14ac:dyDescent="0.45">
      <c r="A24857" t="s">
        <v>14139</v>
      </c>
      <c r="B24857" t="s">
        <v>10</v>
      </c>
      <c r="C24857">
        <v>19</v>
      </c>
      <c r="D24857">
        <v>20425206</v>
      </c>
      <c r="E24857">
        <v>20463768</v>
      </c>
    </row>
    <row r="24858" spans="1:6" x14ac:dyDescent="0.45">
      <c r="A24858" t="s">
        <v>14140</v>
      </c>
      <c r="B24858" t="s">
        <v>10</v>
      </c>
      <c r="C24858">
        <v>12</v>
      </c>
      <c r="D24858">
        <v>126426160</v>
      </c>
      <c r="E24858">
        <v>126474527</v>
      </c>
    </row>
    <row r="24859" spans="1:6" x14ac:dyDescent="0.45">
      <c r="B24859" t="s">
        <v>10</v>
      </c>
      <c r="C24859">
        <v>7</v>
      </c>
      <c r="D24859">
        <v>22701324</v>
      </c>
      <c r="E24859">
        <v>22703188</v>
      </c>
    </row>
    <row r="24860" spans="1:6" x14ac:dyDescent="0.45">
      <c r="A24860" t="s">
        <v>14141</v>
      </c>
      <c r="B24860" t="s">
        <v>10</v>
      </c>
      <c r="C24860">
        <v>19</v>
      </c>
      <c r="D24860">
        <v>18006088</v>
      </c>
      <c r="E24860">
        <v>18032007</v>
      </c>
    </row>
    <row r="24861" spans="1:6" x14ac:dyDescent="0.45">
      <c r="B24861" t="s">
        <v>10</v>
      </c>
      <c r="C24861">
        <v>9</v>
      </c>
      <c r="D24861">
        <v>74916496</v>
      </c>
      <c r="E24861">
        <v>74946465</v>
      </c>
    </row>
    <row r="24862" spans="1:6" x14ac:dyDescent="0.45">
      <c r="A24862" t="s">
        <v>14142</v>
      </c>
      <c r="B24862" t="s">
        <v>10</v>
      </c>
      <c r="C24862">
        <v>7</v>
      </c>
      <c r="D24862">
        <v>14631547</v>
      </c>
      <c r="E24862">
        <v>14707195</v>
      </c>
    </row>
    <row r="24863" spans="1:6" x14ac:dyDescent="0.45">
      <c r="A24863" t="s">
        <v>14143</v>
      </c>
      <c r="B24863" t="s">
        <v>10</v>
      </c>
      <c r="C24863">
        <v>16</v>
      </c>
      <c r="D24863">
        <v>29094944</v>
      </c>
      <c r="E24863">
        <v>29104157</v>
      </c>
    </row>
    <row r="24864" spans="1:6" x14ac:dyDescent="0.45">
      <c r="A24864" t="s">
        <v>14144</v>
      </c>
      <c r="B24864" t="s">
        <v>10</v>
      </c>
      <c r="C24864">
        <v>16</v>
      </c>
      <c r="D24864">
        <v>46458178</v>
      </c>
      <c r="E24864">
        <v>46488791</v>
      </c>
      <c r="F24864" t="s">
        <v>14144</v>
      </c>
    </row>
    <row r="24865" spans="1:5" x14ac:dyDescent="0.45">
      <c r="A24865" t="s">
        <v>14145</v>
      </c>
      <c r="B24865" t="s">
        <v>10</v>
      </c>
      <c r="C24865">
        <v>7</v>
      </c>
      <c r="D24865">
        <v>103628126</v>
      </c>
      <c r="E24865">
        <v>103642983</v>
      </c>
    </row>
    <row r="24866" spans="1:5" x14ac:dyDescent="0.45">
      <c r="A24866" t="s">
        <v>14146</v>
      </c>
      <c r="B24866" t="s">
        <v>10</v>
      </c>
      <c r="C24866">
        <v>13</v>
      </c>
      <c r="D24866">
        <v>24472388</v>
      </c>
      <c r="E24866">
        <v>24604799</v>
      </c>
    </row>
    <row r="24867" spans="1:5" x14ac:dyDescent="0.45">
      <c r="A24867" t="s">
        <v>14147</v>
      </c>
      <c r="B24867" t="s">
        <v>10</v>
      </c>
      <c r="C24867">
        <v>19</v>
      </c>
      <c r="D24867">
        <v>4507826</v>
      </c>
      <c r="E24867">
        <v>4531885</v>
      </c>
    </row>
    <row r="24868" spans="1:5" x14ac:dyDescent="0.45">
      <c r="A24868" t="s">
        <v>14148</v>
      </c>
      <c r="B24868" t="s">
        <v>10</v>
      </c>
      <c r="C24868">
        <v>4</v>
      </c>
      <c r="D24868">
        <v>177398233</v>
      </c>
      <c r="E24868">
        <v>177553428</v>
      </c>
    </row>
    <row r="24869" spans="1:5" x14ac:dyDescent="0.45">
      <c r="A24869" t="s">
        <v>14149</v>
      </c>
      <c r="B24869" t="s">
        <v>10</v>
      </c>
      <c r="C24869">
        <v>17</v>
      </c>
      <c r="D24869">
        <v>74348615</v>
      </c>
      <c r="E24869">
        <v>74359195</v>
      </c>
    </row>
    <row r="24870" spans="1:5" x14ac:dyDescent="0.45">
      <c r="B24870" t="s">
        <v>77</v>
      </c>
      <c r="C24870">
        <v>16</v>
      </c>
      <c r="D24870">
        <v>31077892</v>
      </c>
      <c r="E24870">
        <v>31090790</v>
      </c>
    </row>
    <row r="24871" spans="1:5" x14ac:dyDescent="0.45">
      <c r="A24871" t="s">
        <v>14150</v>
      </c>
      <c r="B24871" t="s">
        <v>10</v>
      </c>
      <c r="C24871">
        <v>10</v>
      </c>
      <c r="D24871">
        <v>133995396</v>
      </c>
      <c r="E24871">
        <v>134048649</v>
      </c>
    </row>
    <row r="24872" spans="1:5" x14ac:dyDescent="0.45">
      <c r="A24872" t="s">
        <v>14151</v>
      </c>
      <c r="B24872" t="s">
        <v>10</v>
      </c>
      <c r="C24872">
        <v>8</v>
      </c>
      <c r="D24872">
        <v>126949075</v>
      </c>
      <c r="E24872">
        <v>126959789</v>
      </c>
    </row>
    <row r="24873" spans="1:5" x14ac:dyDescent="0.45">
      <c r="A24873" t="s">
        <v>14152</v>
      </c>
      <c r="B24873" t="s">
        <v>10</v>
      </c>
      <c r="C24873" t="s">
        <v>38</v>
      </c>
      <c r="D24873">
        <v>55171186</v>
      </c>
      <c r="E24873">
        <v>55287964</v>
      </c>
    </row>
    <row r="24874" spans="1:5" x14ac:dyDescent="0.45">
      <c r="A24874" t="s">
        <v>14153</v>
      </c>
      <c r="B24874" t="s">
        <v>10</v>
      </c>
      <c r="C24874" t="s">
        <v>365</v>
      </c>
      <c r="D24874">
        <v>72700</v>
      </c>
      <c r="E24874">
        <v>126222</v>
      </c>
    </row>
    <row r="24875" spans="1:5" x14ac:dyDescent="0.45">
      <c r="A24875" t="s">
        <v>14154</v>
      </c>
      <c r="B24875" t="s">
        <v>10</v>
      </c>
      <c r="C24875">
        <v>11</v>
      </c>
      <c r="D24875">
        <v>417841</v>
      </c>
      <c r="E24875">
        <v>433537</v>
      </c>
    </row>
    <row r="24876" spans="1:5" x14ac:dyDescent="0.45">
      <c r="A24876" t="s">
        <v>14155</v>
      </c>
      <c r="B24876" t="s">
        <v>10</v>
      </c>
      <c r="C24876">
        <v>3</v>
      </c>
      <c r="D24876">
        <v>44254307</v>
      </c>
      <c r="E24876">
        <v>44498605</v>
      </c>
    </row>
    <row r="24877" spans="1:5" x14ac:dyDescent="0.45">
      <c r="B24877" t="s">
        <v>10</v>
      </c>
      <c r="C24877">
        <v>11</v>
      </c>
      <c r="D24877">
        <v>2898479</v>
      </c>
      <c r="E24877">
        <v>2903009</v>
      </c>
    </row>
    <row r="24878" spans="1:5" x14ac:dyDescent="0.45">
      <c r="A24878" t="s">
        <v>14156</v>
      </c>
      <c r="B24878" t="s">
        <v>10</v>
      </c>
      <c r="C24878">
        <v>1</v>
      </c>
      <c r="D24878">
        <v>140841918</v>
      </c>
      <c r="E24878">
        <v>140913888</v>
      </c>
    </row>
    <row r="24879" spans="1:5" x14ac:dyDescent="0.45">
      <c r="A24879" t="s">
        <v>14157</v>
      </c>
      <c r="B24879" t="s">
        <v>10</v>
      </c>
      <c r="C24879">
        <v>19</v>
      </c>
      <c r="D24879">
        <v>56232478</v>
      </c>
      <c r="E24879">
        <v>56257006</v>
      </c>
    </row>
    <row r="24880" spans="1:5" x14ac:dyDescent="0.45">
      <c r="A24880" t="s">
        <v>14158</v>
      </c>
      <c r="B24880" t="s">
        <v>10</v>
      </c>
      <c r="C24880">
        <v>1</v>
      </c>
      <c r="D24880">
        <v>222365548</v>
      </c>
      <c r="E24880">
        <v>222496912</v>
      </c>
    </row>
    <row r="24881" spans="1:5" x14ac:dyDescent="0.45">
      <c r="A24881" t="s">
        <v>14159</v>
      </c>
      <c r="B24881" t="s">
        <v>10</v>
      </c>
      <c r="C24881">
        <v>20</v>
      </c>
      <c r="D24881">
        <v>2900676</v>
      </c>
      <c r="E24881">
        <v>2901166</v>
      </c>
    </row>
    <row r="24882" spans="1:5" x14ac:dyDescent="0.45">
      <c r="B24882" t="s">
        <v>10</v>
      </c>
      <c r="C24882">
        <v>19</v>
      </c>
      <c r="D24882">
        <v>23488122</v>
      </c>
      <c r="E24882">
        <v>23496125</v>
      </c>
    </row>
    <row r="24883" spans="1:5" x14ac:dyDescent="0.45">
      <c r="A24883" t="s">
        <v>14160</v>
      </c>
      <c r="B24883" t="s">
        <v>10</v>
      </c>
      <c r="C24883">
        <v>9</v>
      </c>
      <c r="D24883">
        <v>35877191</v>
      </c>
      <c r="E24883">
        <v>35883512</v>
      </c>
    </row>
    <row r="24884" spans="1:5" x14ac:dyDescent="0.45">
      <c r="A24884" t="s">
        <v>14161</v>
      </c>
      <c r="B24884" t="s">
        <v>10</v>
      </c>
      <c r="C24884" t="s">
        <v>65</v>
      </c>
      <c r="D24884">
        <v>153336157</v>
      </c>
      <c r="E24884">
        <v>153340767</v>
      </c>
    </row>
    <row r="24885" spans="1:5" x14ac:dyDescent="0.45">
      <c r="A24885" t="s">
        <v>14162</v>
      </c>
      <c r="B24885" t="s">
        <v>10</v>
      </c>
      <c r="C24885">
        <v>10</v>
      </c>
      <c r="D24885">
        <v>134926602</v>
      </c>
      <c r="E24885">
        <v>134929441</v>
      </c>
    </row>
    <row r="24886" spans="1:5" x14ac:dyDescent="0.45">
      <c r="A24886" t="s">
        <v>14163</v>
      </c>
      <c r="B24886" t="s">
        <v>10</v>
      </c>
      <c r="C24886">
        <v>9</v>
      </c>
      <c r="D24886">
        <v>103228271</v>
      </c>
      <c r="E24886">
        <v>103272472</v>
      </c>
    </row>
    <row r="24887" spans="1:5" x14ac:dyDescent="0.45">
      <c r="A24887" t="s">
        <v>14164</v>
      </c>
      <c r="B24887" t="s">
        <v>10</v>
      </c>
      <c r="C24887">
        <v>8</v>
      </c>
      <c r="D24887">
        <v>21891696</v>
      </c>
      <c r="E24887">
        <v>21907649</v>
      </c>
    </row>
    <row r="24888" spans="1:5" x14ac:dyDescent="0.45">
      <c r="B24888" t="s">
        <v>10</v>
      </c>
      <c r="C24888">
        <v>9</v>
      </c>
      <c r="D24888">
        <v>83535745</v>
      </c>
      <c r="E24888">
        <v>83537459</v>
      </c>
    </row>
    <row r="24889" spans="1:5" x14ac:dyDescent="0.45">
      <c r="A24889" t="s">
        <v>14165</v>
      </c>
      <c r="B24889" t="s">
        <v>10</v>
      </c>
      <c r="C24889">
        <v>11</v>
      </c>
      <c r="D24889">
        <v>44073366</v>
      </c>
      <c r="E24889">
        <v>44112709</v>
      </c>
    </row>
    <row r="24890" spans="1:5" x14ac:dyDescent="0.45">
      <c r="A24890" t="s">
        <v>14166</v>
      </c>
      <c r="B24890" t="s">
        <v>10</v>
      </c>
      <c r="C24890">
        <v>13</v>
      </c>
      <c r="D24890">
        <v>83102195</v>
      </c>
      <c r="E24890">
        <v>83135983</v>
      </c>
    </row>
    <row r="24891" spans="1:5" x14ac:dyDescent="0.45">
      <c r="A24891" t="s">
        <v>14167</v>
      </c>
      <c r="B24891" t="s">
        <v>10</v>
      </c>
      <c r="C24891">
        <v>12</v>
      </c>
      <c r="D24891">
        <v>8013629</v>
      </c>
      <c r="E24891">
        <v>8019792</v>
      </c>
    </row>
    <row r="24892" spans="1:5" x14ac:dyDescent="0.45">
      <c r="A24892" t="s">
        <v>14168</v>
      </c>
      <c r="B24892" t="s">
        <v>10</v>
      </c>
      <c r="C24892">
        <v>17</v>
      </c>
      <c r="D24892">
        <v>77716326</v>
      </c>
      <c r="E24892">
        <v>77734354</v>
      </c>
    </row>
    <row r="24893" spans="1:5" x14ac:dyDescent="0.45">
      <c r="A24893" t="s">
        <v>14169</v>
      </c>
      <c r="B24893" t="s">
        <v>10</v>
      </c>
      <c r="C24893">
        <v>21</v>
      </c>
      <c r="D24893">
        <v>15954986</v>
      </c>
      <c r="E24893">
        <v>16331594</v>
      </c>
    </row>
    <row r="24894" spans="1:5" x14ac:dyDescent="0.45">
      <c r="B24894" t="s">
        <v>10</v>
      </c>
      <c r="C24894">
        <v>7</v>
      </c>
      <c r="D24894">
        <v>65032932</v>
      </c>
      <c r="E24894">
        <v>65037350</v>
      </c>
    </row>
    <row r="24895" spans="1:5" x14ac:dyDescent="0.45">
      <c r="A24895" t="s">
        <v>14170</v>
      </c>
      <c r="B24895" t="s">
        <v>10</v>
      </c>
      <c r="C24895">
        <v>1</v>
      </c>
      <c r="D24895">
        <v>9626002</v>
      </c>
      <c r="E24895">
        <v>9811012</v>
      </c>
    </row>
    <row r="24896" spans="1:5" x14ac:dyDescent="0.45">
      <c r="A24896" t="s">
        <v>14171</v>
      </c>
      <c r="B24896" t="s">
        <v>10</v>
      </c>
      <c r="C24896">
        <v>1</v>
      </c>
      <c r="D24896">
        <v>25531907</v>
      </c>
      <c r="E24896">
        <v>25575676</v>
      </c>
    </row>
    <row r="24897" spans="1:6" x14ac:dyDescent="0.45">
      <c r="B24897" t="s">
        <v>10</v>
      </c>
      <c r="C24897" t="s">
        <v>65</v>
      </c>
      <c r="D24897">
        <v>48774694</v>
      </c>
      <c r="E24897">
        <v>48788147</v>
      </c>
    </row>
    <row r="24898" spans="1:6" x14ac:dyDescent="0.45">
      <c r="A24898" t="s">
        <v>14172</v>
      </c>
      <c r="B24898" t="s">
        <v>10</v>
      </c>
      <c r="C24898">
        <v>19</v>
      </c>
      <c r="D24898">
        <v>596012</v>
      </c>
      <c r="E24898">
        <v>603024</v>
      </c>
    </row>
    <row r="24899" spans="1:6" x14ac:dyDescent="0.45">
      <c r="A24899" t="s">
        <v>14173</v>
      </c>
      <c r="B24899" t="s">
        <v>10</v>
      </c>
      <c r="C24899">
        <v>5</v>
      </c>
      <c r="D24899">
        <v>149472863</v>
      </c>
      <c r="E24899">
        <v>149544650</v>
      </c>
    </row>
    <row r="24900" spans="1:6" x14ac:dyDescent="0.45">
      <c r="A24900" t="s">
        <v>14174</v>
      </c>
      <c r="B24900" t="s">
        <v>10</v>
      </c>
      <c r="C24900">
        <v>17</v>
      </c>
      <c r="D24900">
        <v>49487456</v>
      </c>
      <c r="E24900">
        <v>49492806</v>
      </c>
    </row>
    <row r="24901" spans="1:6" x14ac:dyDescent="0.45">
      <c r="A24901" t="s">
        <v>14175</v>
      </c>
      <c r="B24901" t="s">
        <v>10</v>
      </c>
      <c r="C24901" t="s">
        <v>65</v>
      </c>
      <c r="D24901">
        <v>48915462</v>
      </c>
      <c r="E24901">
        <v>48919981</v>
      </c>
      <c r="F24901" t="s">
        <v>14175</v>
      </c>
    </row>
    <row r="24902" spans="1:6" x14ac:dyDescent="0.45">
      <c r="B24902" t="s">
        <v>10</v>
      </c>
      <c r="C24902" t="s">
        <v>14176</v>
      </c>
      <c r="D24902">
        <v>472290</v>
      </c>
      <c r="E24902">
        <v>476276</v>
      </c>
    </row>
    <row r="24903" spans="1:6" x14ac:dyDescent="0.45">
      <c r="B24903" t="s">
        <v>10</v>
      </c>
      <c r="C24903">
        <v>6</v>
      </c>
      <c r="D24903">
        <v>31870498</v>
      </c>
      <c r="E24903">
        <v>31872285</v>
      </c>
    </row>
    <row r="24904" spans="1:6" x14ac:dyDescent="0.45">
      <c r="A24904" t="s">
        <v>14177</v>
      </c>
      <c r="B24904" t="s">
        <v>10</v>
      </c>
      <c r="C24904">
        <v>10</v>
      </c>
      <c r="D24904">
        <v>104760134</v>
      </c>
      <c r="E24904">
        <v>104773951</v>
      </c>
    </row>
    <row r="24905" spans="1:6" x14ac:dyDescent="0.45">
      <c r="A24905" t="s">
        <v>14178</v>
      </c>
      <c r="B24905" t="s">
        <v>10</v>
      </c>
      <c r="C24905">
        <v>17</v>
      </c>
      <c r="D24905">
        <v>21446457</v>
      </c>
      <c r="E24905">
        <v>21457948</v>
      </c>
    </row>
    <row r="24906" spans="1:6" x14ac:dyDescent="0.45">
      <c r="A24906" t="s">
        <v>14179</v>
      </c>
      <c r="B24906" t="s">
        <v>10</v>
      </c>
      <c r="C24906">
        <v>3</v>
      </c>
      <c r="D24906">
        <v>111773544</v>
      </c>
      <c r="E24906">
        <v>111775179</v>
      </c>
    </row>
    <row r="24907" spans="1:6" x14ac:dyDescent="0.45">
      <c r="B24907" t="s">
        <v>43</v>
      </c>
      <c r="C24907">
        <v>14</v>
      </c>
      <c r="D24907">
        <v>3746368</v>
      </c>
      <c r="E24907">
        <v>3747300</v>
      </c>
    </row>
    <row r="24908" spans="1:6" x14ac:dyDescent="0.45">
      <c r="A24908" t="s">
        <v>14180</v>
      </c>
      <c r="B24908" t="s">
        <v>10</v>
      </c>
      <c r="C24908" t="s">
        <v>65</v>
      </c>
      <c r="D24908">
        <v>123979020</v>
      </c>
      <c r="E24908">
        <v>123981526</v>
      </c>
      <c r="F24908" t="s">
        <v>14180</v>
      </c>
    </row>
    <row r="24909" spans="1:6" x14ac:dyDescent="0.45">
      <c r="B24909" t="s">
        <v>10</v>
      </c>
      <c r="C24909" t="s">
        <v>14181</v>
      </c>
      <c r="D24909">
        <v>774</v>
      </c>
      <c r="E24909">
        <v>1259</v>
      </c>
    </row>
    <row r="24910" spans="1:6" x14ac:dyDescent="0.45">
      <c r="A24910" t="s">
        <v>14182</v>
      </c>
      <c r="B24910" t="s">
        <v>10</v>
      </c>
      <c r="C24910">
        <v>18</v>
      </c>
      <c r="D24910">
        <v>20529150</v>
      </c>
      <c r="E24910">
        <v>20559398</v>
      </c>
    </row>
    <row r="24911" spans="1:6" x14ac:dyDescent="0.45">
      <c r="A24911" t="s">
        <v>14183</v>
      </c>
      <c r="B24911" t="s">
        <v>10</v>
      </c>
      <c r="C24911">
        <v>3</v>
      </c>
      <c r="D24911">
        <v>53609057</v>
      </c>
      <c r="E24911">
        <v>53637924</v>
      </c>
    </row>
    <row r="24912" spans="1:6" x14ac:dyDescent="0.45">
      <c r="B24912" t="s">
        <v>10</v>
      </c>
      <c r="C24912">
        <v>19</v>
      </c>
      <c r="D24912">
        <v>5811987</v>
      </c>
      <c r="E24912">
        <v>5812261</v>
      </c>
    </row>
    <row r="24913" spans="1:6" x14ac:dyDescent="0.45">
      <c r="A24913" t="s">
        <v>9590</v>
      </c>
      <c r="B24913" t="s">
        <v>10</v>
      </c>
      <c r="C24913">
        <v>13</v>
      </c>
      <c r="D24913">
        <v>98434348</v>
      </c>
      <c r="E24913">
        <v>98538178</v>
      </c>
    </row>
    <row r="24914" spans="1:6" x14ac:dyDescent="0.45">
      <c r="B24914" t="s">
        <v>10</v>
      </c>
      <c r="C24914" t="s">
        <v>2063</v>
      </c>
      <c r="D24914">
        <v>40467</v>
      </c>
      <c r="E24914">
        <v>57266</v>
      </c>
    </row>
    <row r="24915" spans="1:6" x14ac:dyDescent="0.45">
      <c r="A24915" t="s">
        <v>14184</v>
      </c>
      <c r="B24915" t="s">
        <v>10</v>
      </c>
      <c r="C24915">
        <v>12</v>
      </c>
      <c r="D24915">
        <v>124271176</v>
      </c>
      <c r="E24915">
        <v>124285228</v>
      </c>
    </row>
    <row r="24916" spans="1:6" x14ac:dyDescent="0.45">
      <c r="A24916" t="s">
        <v>14185</v>
      </c>
      <c r="B24916" t="s">
        <v>10</v>
      </c>
      <c r="C24916">
        <v>6</v>
      </c>
      <c r="D24916">
        <v>35550012</v>
      </c>
      <c r="E24916">
        <v>35589035</v>
      </c>
    </row>
    <row r="24917" spans="1:6" x14ac:dyDescent="0.45">
      <c r="A24917" t="s">
        <v>14186</v>
      </c>
      <c r="B24917" t="s">
        <v>10</v>
      </c>
      <c r="C24917">
        <v>17</v>
      </c>
      <c r="D24917">
        <v>4315229</v>
      </c>
      <c r="E24917">
        <v>4358744</v>
      </c>
      <c r="F24917" t="s">
        <v>14186</v>
      </c>
    </row>
    <row r="24918" spans="1:6" x14ac:dyDescent="0.45">
      <c r="A24918" t="s">
        <v>14187</v>
      </c>
      <c r="B24918" t="s">
        <v>10</v>
      </c>
      <c r="C24918">
        <v>8</v>
      </c>
      <c r="D24918">
        <v>37857753</v>
      </c>
      <c r="E24918">
        <v>37902530</v>
      </c>
    </row>
    <row r="24919" spans="1:6" x14ac:dyDescent="0.45">
      <c r="A24919" t="s">
        <v>14188</v>
      </c>
      <c r="B24919" t="s">
        <v>10</v>
      </c>
      <c r="C24919">
        <v>16</v>
      </c>
      <c r="D24919">
        <v>75855594</v>
      </c>
      <c r="E24919">
        <v>75869952</v>
      </c>
    </row>
    <row r="24920" spans="1:6" x14ac:dyDescent="0.45">
      <c r="A24920" t="s">
        <v>14189</v>
      </c>
      <c r="B24920" t="s">
        <v>10</v>
      </c>
      <c r="C24920" t="s">
        <v>31</v>
      </c>
      <c r="D24920">
        <v>65886732</v>
      </c>
      <c r="E24920">
        <v>65954716</v>
      </c>
    </row>
    <row r="24921" spans="1:6" x14ac:dyDescent="0.45">
      <c r="A24921" t="s">
        <v>14190</v>
      </c>
      <c r="B24921" t="s">
        <v>10</v>
      </c>
      <c r="C24921">
        <v>1</v>
      </c>
      <c r="D24921">
        <v>182755568</v>
      </c>
      <c r="E24921">
        <v>182764316</v>
      </c>
      <c r="F24921" t="s">
        <v>14190</v>
      </c>
    </row>
    <row r="24922" spans="1:6" x14ac:dyDescent="0.45">
      <c r="A24922" t="s">
        <v>14191</v>
      </c>
      <c r="B24922" t="s">
        <v>10</v>
      </c>
      <c r="C24922">
        <v>19</v>
      </c>
      <c r="D24922">
        <v>42436412</v>
      </c>
      <c r="E24922">
        <v>42456557</v>
      </c>
    </row>
    <row r="24923" spans="1:6" x14ac:dyDescent="0.45">
      <c r="A24923" t="s">
        <v>14192</v>
      </c>
      <c r="B24923" t="s">
        <v>10</v>
      </c>
      <c r="C24923">
        <v>9</v>
      </c>
      <c r="D24923">
        <v>34482990</v>
      </c>
      <c r="E24923">
        <v>34531378</v>
      </c>
      <c r="F24923" t="s">
        <v>14192</v>
      </c>
    </row>
    <row r="24924" spans="1:6" x14ac:dyDescent="0.45">
      <c r="A24924" t="s">
        <v>14193</v>
      </c>
      <c r="B24924" t="s">
        <v>10</v>
      </c>
      <c r="C24924">
        <v>1</v>
      </c>
      <c r="D24924">
        <v>184515190</v>
      </c>
      <c r="E24924">
        <v>184531819</v>
      </c>
    </row>
    <row r="24925" spans="1:6" x14ac:dyDescent="0.45">
      <c r="A24925" t="s">
        <v>14194</v>
      </c>
      <c r="B24925" t="s">
        <v>10</v>
      </c>
      <c r="C24925">
        <v>17</v>
      </c>
      <c r="D24925">
        <v>48282413</v>
      </c>
      <c r="E24925">
        <v>48289223</v>
      </c>
      <c r="F24925" t="s">
        <v>14194</v>
      </c>
    </row>
    <row r="24926" spans="1:6" x14ac:dyDescent="0.45">
      <c r="A24926" t="s">
        <v>14195</v>
      </c>
      <c r="B24926" t="s">
        <v>10</v>
      </c>
      <c r="C24926" t="s">
        <v>31</v>
      </c>
      <c r="D24926">
        <v>62176734</v>
      </c>
      <c r="E24926">
        <v>62220422</v>
      </c>
    </row>
    <row r="24927" spans="1:6" x14ac:dyDescent="0.45">
      <c r="A24927" t="s">
        <v>14196</v>
      </c>
      <c r="B24927" t="s">
        <v>10</v>
      </c>
      <c r="C24927" t="s">
        <v>38</v>
      </c>
      <c r="D24927">
        <v>14643699</v>
      </c>
      <c r="E24927">
        <v>14744663</v>
      </c>
    </row>
    <row r="24928" spans="1:6" x14ac:dyDescent="0.45">
      <c r="A24928" t="s">
        <v>7812</v>
      </c>
      <c r="B24928" t="s">
        <v>10</v>
      </c>
      <c r="C24928">
        <v>11</v>
      </c>
      <c r="D24928">
        <v>62583562</v>
      </c>
      <c r="E24928">
        <v>62585864</v>
      </c>
    </row>
    <row r="24929" spans="1:6" x14ac:dyDescent="0.45">
      <c r="A24929" t="s">
        <v>14197</v>
      </c>
      <c r="B24929" t="s">
        <v>10</v>
      </c>
      <c r="C24929">
        <v>12</v>
      </c>
      <c r="D24929">
        <v>82005988</v>
      </c>
      <c r="E24929">
        <v>82103886</v>
      </c>
    </row>
    <row r="24930" spans="1:6" x14ac:dyDescent="0.45">
      <c r="A24930" t="s">
        <v>14198</v>
      </c>
      <c r="B24930" t="s">
        <v>10</v>
      </c>
      <c r="C24930">
        <v>17</v>
      </c>
      <c r="D24930">
        <v>78405299</v>
      </c>
      <c r="E24930">
        <v>78453996</v>
      </c>
    </row>
    <row r="24931" spans="1:6" x14ac:dyDescent="0.45">
      <c r="B24931" t="s">
        <v>43</v>
      </c>
      <c r="C24931">
        <v>13</v>
      </c>
      <c r="D24931">
        <v>62230383</v>
      </c>
      <c r="E24931">
        <v>62231360</v>
      </c>
    </row>
    <row r="24932" spans="1:6" x14ac:dyDescent="0.45">
      <c r="A24932" t="s">
        <v>14199</v>
      </c>
      <c r="B24932" t="s">
        <v>10</v>
      </c>
      <c r="C24932">
        <v>7</v>
      </c>
      <c r="D24932">
        <v>103392482</v>
      </c>
      <c r="E24932">
        <v>103444141</v>
      </c>
    </row>
    <row r="24933" spans="1:6" x14ac:dyDescent="0.45">
      <c r="A24933" t="s">
        <v>14200</v>
      </c>
      <c r="B24933" t="s">
        <v>10</v>
      </c>
      <c r="C24933">
        <v>5</v>
      </c>
      <c r="D24933">
        <v>1223111</v>
      </c>
      <c r="E24933">
        <v>1236692</v>
      </c>
    </row>
    <row r="24934" spans="1:6" x14ac:dyDescent="0.45">
      <c r="A24934" t="s">
        <v>14201</v>
      </c>
      <c r="B24934" t="s">
        <v>10</v>
      </c>
      <c r="C24934">
        <v>12</v>
      </c>
      <c r="D24934">
        <v>104536027</v>
      </c>
      <c r="E24934">
        <v>104566805</v>
      </c>
    </row>
    <row r="24935" spans="1:6" x14ac:dyDescent="0.45">
      <c r="B24935" t="s">
        <v>10</v>
      </c>
      <c r="C24935">
        <v>6</v>
      </c>
      <c r="D24935">
        <v>142584037</v>
      </c>
      <c r="E24935">
        <v>142584809</v>
      </c>
    </row>
    <row r="24936" spans="1:6" x14ac:dyDescent="0.45">
      <c r="A24936" t="s">
        <v>14202</v>
      </c>
      <c r="B24936" t="s">
        <v>10</v>
      </c>
      <c r="C24936">
        <v>14</v>
      </c>
      <c r="D24936">
        <v>36880966</v>
      </c>
      <c r="E24936">
        <v>36925741</v>
      </c>
    </row>
    <row r="24937" spans="1:6" x14ac:dyDescent="0.45">
      <c r="A24937" t="s">
        <v>14203</v>
      </c>
      <c r="B24937" t="s">
        <v>10</v>
      </c>
      <c r="C24937" t="s">
        <v>38</v>
      </c>
      <c r="D24937">
        <v>109482757</v>
      </c>
      <c r="E24937">
        <v>109509843</v>
      </c>
    </row>
    <row r="24938" spans="1:6" x14ac:dyDescent="0.45">
      <c r="A24938" t="s">
        <v>14204</v>
      </c>
      <c r="B24938" t="s">
        <v>10</v>
      </c>
      <c r="C24938" t="s">
        <v>38</v>
      </c>
      <c r="D24938">
        <v>64201736</v>
      </c>
      <c r="E24938">
        <v>64259556</v>
      </c>
    </row>
    <row r="24939" spans="1:6" x14ac:dyDescent="0.45">
      <c r="A24939" t="s">
        <v>14205</v>
      </c>
      <c r="B24939" t="s">
        <v>10</v>
      </c>
      <c r="C24939">
        <v>13</v>
      </c>
      <c r="D24939">
        <v>85697610</v>
      </c>
      <c r="E24939">
        <v>85702659</v>
      </c>
    </row>
    <row r="24940" spans="1:6" x14ac:dyDescent="0.45">
      <c r="B24940" t="s">
        <v>10</v>
      </c>
      <c r="C24940" t="s">
        <v>65</v>
      </c>
      <c r="D24940">
        <v>9649019</v>
      </c>
      <c r="E24940">
        <v>9650254</v>
      </c>
    </row>
    <row r="24941" spans="1:6" x14ac:dyDescent="0.45">
      <c r="A24941" t="s">
        <v>14206</v>
      </c>
      <c r="B24941" t="s">
        <v>10</v>
      </c>
      <c r="C24941">
        <v>22</v>
      </c>
      <c r="D24941">
        <v>25424177</v>
      </c>
      <c r="E24941">
        <v>25435001</v>
      </c>
      <c r="F24941" t="s">
        <v>14206</v>
      </c>
    </row>
    <row r="24942" spans="1:6" x14ac:dyDescent="0.45">
      <c r="A24942" t="s">
        <v>14207</v>
      </c>
      <c r="B24942" t="s">
        <v>10</v>
      </c>
      <c r="C24942">
        <v>19</v>
      </c>
      <c r="D24942">
        <v>59773611</v>
      </c>
      <c r="E24942">
        <v>59778122</v>
      </c>
    </row>
    <row r="24943" spans="1:6" x14ac:dyDescent="0.45">
      <c r="A24943" t="s">
        <v>14208</v>
      </c>
      <c r="B24943" t="s">
        <v>10</v>
      </c>
      <c r="C24943">
        <v>7</v>
      </c>
      <c r="D24943">
        <v>15930317</v>
      </c>
      <c r="E24943">
        <v>15953521</v>
      </c>
    </row>
    <row r="24944" spans="1:6" x14ac:dyDescent="0.45">
      <c r="B24944" t="s">
        <v>10</v>
      </c>
      <c r="C24944" t="s">
        <v>38</v>
      </c>
      <c r="D24944">
        <v>24074991</v>
      </c>
      <c r="E24944">
        <v>24075249</v>
      </c>
    </row>
    <row r="24945" spans="1:5" x14ac:dyDescent="0.45">
      <c r="B24945" t="s">
        <v>10</v>
      </c>
      <c r="C24945">
        <v>7</v>
      </c>
      <c r="D24945">
        <v>72784585</v>
      </c>
      <c r="E24945">
        <v>72784985</v>
      </c>
    </row>
    <row r="24946" spans="1:5" x14ac:dyDescent="0.45">
      <c r="A24946" t="s">
        <v>14209</v>
      </c>
      <c r="B24946" t="s">
        <v>10</v>
      </c>
      <c r="C24946">
        <v>3</v>
      </c>
      <c r="D24946">
        <v>135741797</v>
      </c>
      <c r="E24946">
        <v>135861236</v>
      </c>
    </row>
    <row r="24947" spans="1:5" x14ac:dyDescent="0.45">
      <c r="A24947" t="s">
        <v>14210</v>
      </c>
      <c r="B24947" t="s">
        <v>10</v>
      </c>
      <c r="C24947">
        <v>19</v>
      </c>
      <c r="D24947">
        <v>43356524</v>
      </c>
      <c r="E24947">
        <v>43386967</v>
      </c>
    </row>
    <row r="24948" spans="1:5" x14ac:dyDescent="0.45">
      <c r="A24948" t="s">
        <v>14211</v>
      </c>
      <c r="B24948" t="s">
        <v>10</v>
      </c>
      <c r="C24948">
        <v>4</v>
      </c>
      <c r="D24948">
        <v>45148562</v>
      </c>
      <c r="E24948">
        <v>45177718</v>
      </c>
    </row>
    <row r="24949" spans="1:5" x14ac:dyDescent="0.45">
      <c r="A24949" t="s">
        <v>14212</v>
      </c>
      <c r="B24949" t="s">
        <v>10</v>
      </c>
      <c r="C24949">
        <v>14</v>
      </c>
      <c r="D24949">
        <v>36788952</v>
      </c>
      <c r="E24949">
        <v>36846706</v>
      </c>
    </row>
    <row r="24950" spans="1:5" x14ac:dyDescent="0.45">
      <c r="B24950" t="s">
        <v>43</v>
      </c>
      <c r="C24950">
        <v>4</v>
      </c>
      <c r="D24950">
        <v>187808931</v>
      </c>
      <c r="E24950">
        <v>187809151</v>
      </c>
    </row>
    <row r="24951" spans="1:5" x14ac:dyDescent="0.45">
      <c r="A24951" t="s">
        <v>14213</v>
      </c>
      <c r="B24951" t="s">
        <v>10</v>
      </c>
      <c r="C24951">
        <v>13</v>
      </c>
      <c r="D24951">
        <v>10876782</v>
      </c>
      <c r="E24951">
        <v>10886395</v>
      </c>
    </row>
    <row r="24952" spans="1:5" x14ac:dyDescent="0.45">
      <c r="A24952" t="s">
        <v>14214</v>
      </c>
      <c r="B24952" t="s">
        <v>10</v>
      </c>
      <c r="C24952">
        <v>12</v>
      </c>
      <c r="D24952">
        <v>113550124</v>
      </c>
      <c r="E24952">
        <v>113580103</v>
      </c>
    </row>
    <row r="24953" spans="1:5" x14ac:dyDescent="0.45">
      <c r="A24953" t="s">
        <v>14215</v>
      </c>
      <c r="B24953" t="s">
        <v>10</v>
      </c>
      <c r="C24953">
        <v>3</v>
      </c>
      <c r="D24953">
        <v>154056691</v>
      </c>
      <c r="E24953">
        <v>154060821</v>
      </c>
    </row>
    <row r="24954" spans="1:5" x14ac:dyDescent="0.45">
      <c r="A24954" t="s">
        <v>14216</v>
      </c>
      <c r="B24954" t="s">
        <v>10</v>
      </c>
      <c r="C24954">
        <v>11</v>
      </c>
      <c r="D24954">
        <v>64928873</v>
      </c>
      <c r="E24954">
        <v>64951498</v>
      </c>
    </row>
    <row r="24955" spans="1:5" x14ac:dyDescent="0.45">
      <c r="A24955" t="s">
        <v>14217</v>
      </c>
      <c r="B24955" t="s">
        <v>10</v>
      </c>
      <c r="C24955">
        <v>17</v>
      </c>
      <c r="D24955">
        <v>75564856</v>
      </c>
      <c r="E24955">
        <v>75570148</v>
      </c>
    </row>
    <row r="24956" spans="1:5" x14ac:dyDescent="0.45">
      <c r="A24956" t="s">
        <v>14218</v>
      </c>
      <c r="B24956" t="s">
        <v>10</v>
      </c>
      <c r="C24956">
        <v>1</v>
      </c>
      <c r="D24956">
        <v>128918568</v>
      </c>
      <c r="E24956">
        <v>128929247</v>
      </c>
    </row>
    <row r="24957" spans="1:5" x14ac:dyDescent="0.45">
      <c r="B24957" t="s">
        <v>10</v>
      </c>
      <c r="C24957">
        <v>8</v>
      </c>
      <c r="D24957">
        <v>47804738</v>
      </c>
      <c r="E24957">
        <v>47806890</v>
      </c>
    </row>
    <row r="24958" spans="1:5" x14ac:dyDescent="0.45">
      <c r="A24958" t="s">
        <v>14219</v>
      </c>
      <c r="B24958" t="s">
        <v>10</v>
      </c>
      <c r="C24958">
        <v>5</v>
      </c>
      <c r="D24958">
        <v>72299747</v>
      </c>
      <c r="E24958">
        <v>72316302</v>
      </c>
    </row>
    <row r="24959" spans="1:5" x14ac:dyDescent="0.45">
      <c r="A24959" t="s">
        <v>14220</v>
      </c>
      <c r="B24959" t="s">
        <v>10</v>
      </c>
      <c r="C24959">
        <v>11</v>
      </c>
      <c r="D24959">
        <v>71848746</v>
      </c>
      <c r="E24959">
        <v>71917295</v>
      </c>
    </row>
    <row r="24960" spans="1:5" x14ac:dyDescent="0.45">
      <c r="A24960" t="s">
        <v>14221</v>
      </c>
      <c r="B24960" t="s">
        <v>10</v>
      </c>
      <c r="C24960">
        <v>4</v>
      </c>
      <c r="D24960">
        <v>155483859</v>
      </c>
      <c r="E24960">
        <v>155574658</v>
      </c>
    </row>
    <row r="24961" spans="1:6" x14ac:dyDescent="0.45">
      <c r="A24961" t="s">
        <v>14222</v>
      </c>
      <c r="B24961" t="s">
        <v>10</v>
      </c>
      <c r="C24961">
        <v>11</v>
      </c>
      <c r="D24961">
        <v>10318122</v>
      </c>
      <c r="E24961">
        <v>10374321</v>
      </c>
    </row>
    <row r="24962" spans="1:6" x14ac:dyDescent="0.45">
      <c r="A24962" t="s">
        <v>14223</v>
      </c>
      <c r="B24962" t="s">
        <v>10</v>
      </c>
      <c r="C24962">
        <v>18</v>
      </c>
      <c r="D24962">
        <v>33928653</v>
      </c>
      <c r="E24962">
        <v>33977472</v>
      </c>
    </row>
    <row r="24963" spans="1:6" x14ac:dyDescent="0.45">
      <c r="A24963" t="s">
        <v>14224</v>
      </c>
      <c r="B24963" t="s">
        <v>10</v>
      </c>
      <c r="C24963">
        <v>11</v>
      </c>
      <c r="D24963">
        <v>5459818</v>
      </c>
      <c r="E24963">
        <v>5481346</v>
      </c>
    </row>
    <row r="24964" spans="1:6" x14ac:dyDescent="0.45">
      <c r="B24964" t="s">
        <v>10</v>
      </c>
      <c r="C24964">
        <v>5</v>
      </c>
      <c r="D24964">
        <v>116164389</v>
      </c>
      <c r="E24964">
        <v>116167720</v>
      </c>
    </row>
    <row r="24965" spans="1:6" x14ac:dyDescent="0.45">
      <c r="A24965" t="s">
        <v>14225</v>
      </c>
      <c r="B24965" t="s">
        <v>10</v>
      </c>
      <c r="C24965">
        <v>1</v>
      </c>
      <c r="D24965">
        <v>130452657</v>
      </c>
      <c r="E24965">
        <v>130455659</v>
      </c>
    </row>
    <row r="24966" spans="1:6" x14ac:dyDescent="0.45">
      <c r="A24966" t="s">
        <v>14226</v>
      </c>
      <c r="B24966" t="s">
        <v>10</v>
      </c>
      <c r="C24966">
        <v>12</v>
      </c>
      <c r="D24966">
        <v>116071627</v>
      </c>
      <c r="E24966">
        <v>116106802</v>
      </c>
    </row>
    <row r="24967" spans="1:6" x14ac:dyDescent="0.45">
      <c r="A24967" t="s">
        <v>14227</v>
      </c>
      <c r="B24967" t="s">
        <v>10</v>
      </c>
      <c r="C24967">
        <v>4</v>
      </c>
      <c r="D24967">
        <v>148308259</v>
      </c>
      <c r="E24967">
        <v>148434693</v>
      </c>
    </row>
    <row r="24968" spans="1:6" x14ac:dyDescent="0.45">
      <c r="B24968" t="s">
        <v>10</v>
      </c>
      <c r="C24968">
        <v>5</v>
      </c>
      <c r="D24968">
        <v>151981929</v>
      </c>
      <c r="E24968">
        <v>151982269</v>
      </c>
    </row>
    <row r="24969" spans="1:6" x14ac:dyDescent="0.45">
      <c r="A24969" t="s">
        <v>14228</v>
      </c>
      <c r="B24969" t="s">
        <v>10</v>
      </c>
      <c r="C24969">
        <v>20</v>
      </c>
      <c r="D24969">
        <v>2246954</v>
      </c>
      <c r="E24969">
        <v>2295130</v>
      </c>
    </row>
    <row r="24970" spans="1:6" x14ac:dyDescent="0.45">
      <c r="A24970" t="s">
        <v>14229</v>
      </c>
      <c r="B24970" t="s">
        <v>10</v>
      </c>
      <c r="C24970">
        <v>3</v>
      </c>
      <c r="D24970">
        <v>122979340</v>
      </c>
      <c r="E24970">
        <v>123245762</v>
      </c>
    </row>
    <row r="24971" spans="1:6" x14ac:dyDescent="0.45">
      <c r="A24971" t="s">
        <v>14230</v>
      </c>
      <c r="B24971" t="s">
        <v>10</v>
      </c>
      <c r="C24971">
        <v>17</v>
      </c>
      <c r="D24971">
        <v>20069224</v>
      </c>
      <c r="E24971">
        <v>20086028</v>
      </c>
    </row>
    <row r="24972" spans="1:6" x14ac:dyDescent="0.45">
      <c r="A24972" t="s">
        <v>14231</v>
      </c>
      <c r="B24972" t="s">
        <v>10</v>
      </c>
      <c r="C24972">
        <v>6</v>
      </c>
      <c r="D24972">
        <v>53025620</v>
      </c>
      <c r="E24972">
        <v>53142638</v>
      </c>
    </row>
    <row r="24973" spans="1:6" x14ac:dyDescent="0.45">
      <c r="B24973" t="s">
        <v>10</v>
      </c>
      <c r="C24973">
        <v>1</v>
      </c>
      <c r="D24973">
        <v>126401</v>
      </c>
      <c r="E24973">
        <v>127509</v>
      </c>
    </row>
    <row r="24974" spans="1:6" x14ac:dyDescent="0.45">
      <c r="A24974" t="s">
        <v>14232</v>
      </c>
      <c r="B24974" t="s">
        <v>10</v>
      </c>
      <c r="C24974">
        <v>6</v>
      </c>
      <c r="D24974">
        <v>93100239</v>
      </c>
      <c r="E24974">
        <v>93126834</v>
      </c>
    </row>
    <row r="24975" spans="1:6" x14ac:dyDescent="0.45">
      <c r="A24975" t="s">
        <v>14233</v>
      </c>
      <c r="B24975" t="s">
        <v>10</v>
      </c>
      <c r="C24975">
        <v>4</v>
      </c>
      <c r="D24975">
        <v>46964280</v>
      </c>
      <c r="E24975">
        <v>47012788</v>
      </c>
      <c r="F24975" t="s">
        <v>14233</v>
      </c>
    </row>
    <row r="24976" spans="1:6" x14ac:dyDescent="0.45">
      <c r="A24976" t="s">
        <v>14234</v>
      </c>
      <c r="B24976" t="s">
        <v>10</v>
      </c>
      <c r="C24976" t="s">
        <v>31</v>
      </c>
      <c r="D24976">
        <v>95944260</v>
      </c>
      <c r="E24976">
        <v>95963444</v>
      </c>
    </row>
    <row r="24977" spans="1:6" x14ac:dyDescent="0.45">
      <c r="A24977" t="s">
        <v>14235</v>
      </c>
      <c r="B24977" t="s">
        <v>10</v>
      </c>
      <c r="C24977">
        <v>5</v>
      </c>
      <c r="D24977">
        <v>181628668</v>
      </c>
      <c r="E24977">
        <v>181649335</v>
      </c>
    </row>
    <row r="24978" spans="1:6" x14ac:dyDescent="0.45">
      <c r="A24978" t="s">
        <v>14236</v>
      </c>
      <c r="B24978" t="s">
        <v>10</v>
      </c>
      <c r="C24978">
        <v>6</v>
      </c>
      <c r="D24978">
        <v>43539201</v>
      </c>
      <c r="E24978">
        <v>43555535</v>
      </c>
    </row>
    <row r="24979" spans="1:6" x14ac:dyDescent="0.45">
      <c r="B24979" t="s">
        <v>10</v>
      </c>
      <c r="C24979">
        <v>17</v>
      </c>
      <c r="D24979">
        <v>26524646</v>
      </c>
      <c r="E24979">
        <v>26539353</v>
      </c>
    </row>
    <row r="24980" spans="1:6" x14ac:dyDescent="0.45">
      <c r="A24980" t="s">
        <v>14237</v>
      </c>
      <c r="B24980" t="s">
        <v>10</v>
      </c>
      <c r="C24980">
        <v>1</v>
      </c>
      <c r="D24980">
        <v>31647273</v>
      </c>
      <c r="E24980">
        <v>31649668</v>
      </c>
    </row>
    <row r="24981" spans="1:6" x14ac:dyDescent="0.45">
      <c r="A24981" t="s">
        <v>14238</v>
      </c>
      <c r="B24981" t="s">
        <v>10</v>
      </c>
      <c r="C24981">
        <v>1</v>
      </c>
      <c r="D24981">
        <v>67701181</v>
      </c>
      <c r="E24981">
        <v>67704441</v>
      </c>
    </row>
    <row r="24982" spans="1:6" x14ac:dyDescent="0.45">
      <c r="A24982" t="s">
        <v>14239</v>
      </c>
      <c r="B24982" t="s">
        <v>10</v>
      </c>
      <c r="C24982">
        <v>19</v>
      </c>
      <c r="D24982">
        <v>14720567</v>
      </c>
      <c r="E24982">
        <v>14729707</v>
      </c>
    </row>
    <row r="24983" spans="1:6" x14ac:dyDescent="0.45">
      <c r="A24983" t="s">
        <v>14240</v>
      </c>
      <c r="B24983" t="s">
        <v>10</v>
      </c>
      <c r="C24983">
        <v>1</v>
      </c>
      <c r="D24983">
        <v>150125554</v>
      </c>
      <c r="E24983">
        <v>150144286</v>
      </c>
    </row>
    <row r="24984" spans="1:6" x14ac:dyDescent="0.45">
      <c r="B24984" t="s">
        <v>10</v>
      </c>
      <c r="C24984">
        <v>5</v>
      </c>
      <c r="D24984">
        <v>58774745</v>
      </c>
      <c r="E24984">
        <v>58776023</v>
      </c>
    </row>
    <row r="24985" spans="1:6" x14ac:dyDescent="0.45">
      <c r="A24985" t="s">
        <v>14241</v>
      </c>
      <c r="B24985" t="s">
        <v>10</v>
      </c>
      <c r="C24985">
        <v>6</v>
      </c>
      <c r="D24985">
        <v>37887602</v>
      </c>
      <c r="E24985">
        <v>37904678</v>
      </c>
    </row>
    <row r="24986" spans="1:6" x14ac:dyDescent="0.45">
      <c r="B24986" t="s">
        <v>10</v>
      </c>
      <c r="C24986">
        <v>8</v>
      </c>
      <c r="D24986">
        <v>96030594</v>
      </c>
      <c r="E24986">
        <v>96139528</v>
      </c>
    </row>
    <row r="24987" spans="1:6" x14ac:dyDescent="0.45">
      <c r="A24987" t="s">
        <v>14242</v>
      </c>
      <c r="B24987" t="s">
        <v>10</v>
      </c>
      <c r="C24987">
        <v>19</v>
      </c>
      <c r="D24987">
        <v>57626246</v>
      </c>
      <c r="E24987">
        <v>57643092</v>
      </c>
    </row>
    <row r="24988" spans="1:6" x14ac:dyDescent="0.45">
      <c r="B24988" t="s">
        <v>10</v>
      </c>
      <c r="C24988">
        <v>1</v>
      </c>
      <c r="D24988">
        <v>205529724</v>
      </c>
      <c r="E24988">
        <v>205534806</v>
      </c>
    </row>
    <row r="24989" spans="1:6" x14ac:dyDescent="0.45">
      <c r="A24989" t="s">
        <v>14243</v>
      </c>
      <c r="B24989" t="s">
        <v>10</v>
      </c>
      <c r="C24989" t="s">
        <v>31</v>
      </c>
      <c r="D24989">
        <v>98234479</v>
      </c>
      <c r="E24989">
        <v>98251915</v>
      </c>
    </row>
    <row r="24990" spans="1:6" x14ac:dyDescent="0.45">
      <c r="A24990" t="s">
        <v>14244</v>
      </c>
      <c r="B24990" t="s">
        <v>10</v>
      </c>
      <c r="C24990">
        <v>19</v>
      </c>
      <c r="D24990">
        <v>48293450</v>
      </c>
      <c r="E24990">
        <v>48306399</v>
      </c>
    </row>
    <row r="24991" spans="1:6" x14ac:dyDescent="0.45">
      <c r="A24991" t="s">
        <v>14245</v>
      </c>
      <c r="B24991" t="s">
        <v>10</v>
      </c>
      <c r="C24991">
        <v>20</v>
      </c>
      <c r="D24991">
        <v>5945622</v>
      </c>
      <c r="E24991">
        <v>5994379</v>
      </c>
      <c r="F24991" t="s">
        <v>14245</v>
      </c>
    </row>
    <row r="24992" spans="1:6" x14ac:dyDescent="0.45">
      <c r="A24992" t="s">
        <v>14246</v>
      </c>
      <c r="B24992" t="s">
        <v>10</v>
      </c>
      <c r="C24992">
        <v>6</v>
      </c>
      <c r="D24992">
        <v>108376022</v>
      </c>
      <c r="E24992">
        <v>108518486</v>
      </c>
    </row>
    <row r="24993" spans="1:6" x14ac:dyDescent="0.45">
      <c r="A24993" t="s">
        <v>14247</v>
      </c>
      <c r="B24993" t="s">
        <v>10</v>
      </c>
      <c r="C24993">
        <v>8</v>
      </c>
      <c r="D24993">
        <v>30297902</v>
      </c>
      <c r="E24993">
        <v>30333529</v>
      </c>
      <c r="F24993" t="s">
        <v>14247</v>
      </c>
    </row>
    <row r="24994" spans="1:6" x14ac:dyDescent="0.45">
      <c r="A24994" t="s">
        <v>14248</v>
      </c>
      <c r="B24994" t="s">
        <v>10</v>
      </c>
      <c r="C24994">
        <v>10</v>
      </c>
      <c r="D24994">
        <v>18974964</v>
      </c>
      <c r="E24994">
        <v>19377303</v>
      </c>
    </row>
    <row r="24995" spans="1:6" x14ac:dyDescent="0.45">
      <c r="A24995" t="s">
        <v>14249</v>
      </c>
      <c r="B24995" t="s">
        <v>10</v>
      </c>
      <c r="C24995">
        <v>9</v>
      </c>
      <c r="D24995">
        <v>15490057</v>
      </c>
      <c r="E24995">
        <v>15627894</v>
      </c>
    </row>
    <row r="24996" spans="1:6" x14ac:dyDescent="0.45">
      <c r="B24996" t="s">
        <v>10</v>
      </c>
      <c r="C24996">
        <v>10</v>
      </c>
      <c r="D24996">
        <v>98563607</v>
      </c>
      <c r="E24996">
        <v>98636198</v>
      </c>
    </row>
    <row r="24997" spans="1:6" x14ac:dyDescent="0.45">
      <c r="A24997" t="s">
        <v>14250</v>
      </c>
      <c r="B24997" t="s">
        <v>10</v>
      </c>
      <c r="C24997">
        <v>15</v>
      </c>
      <c r="D24997">
        <v>25164573</v>
      </c>
      <c r="E24997">
        <v>25266586</v>
      </c>
    </row>
    <row r="24998" spans="1:6" x14ac:dyDescent="0.45">
      <c r="A24998" t="s">
        <v>14251</v>
      </c>
      <c r="B24998" t="s">
        <v>10</v>
      </c>
      <c r="C24998">
        <v>8</v>
      </c>
      <c r="D24998">
        <v>91542306</v>
      </c>
      <c r="E24998">
        <v>91593567</v>
      </c>
    </row>
    <row r="24999" spans="1:6" x14ac:dyDescent="0.45">
      <c r="A24999" t="s">
        <v>14252</v>
      </c>
      <c r="B24999" t="s">
        <v>10</v>
      </c>
      <c r="C24999">
        <v>7</v>
      </c>
      <c r="D24999">
        <v>93221394</v>
      </c>
      <c r="E24999">
        <v>93264862</v>
      </c>
    </row>
    <row r="25000" spans="1:6" x14ac:dyDescent="0.45">
      <c r="B25000" t="s">
        <v>43</v>
      </c>
      <c r="C25000">
        <v>16</v>
      </c>
      <c r="D25000">
        <v>12563880</v>
      </c>
      <c r="E25000">
        <v>12564453</v>
      </c>
    </row>
    <row r="25001" spans="1:6" x14ac:dyDescent="0.45">
      <c r="A25001" t="s">
        <v>14253</v>
      </c>
      <c r="B25001" t="s">
        <v>10</v>
      </c>
      <c r="C25001">
        <v>16</v>
      </c>
      <c r="D25001">
        <v>794560</v>
      </c>
      <c r="E25001">
        <v>800566</v>
      </c>
      <c r="F25001" t="s">
        <v>14253</v>
      </c>
    </row>
    <row r="25002" spans="1:6" x14ac:dyDescent="0.45">
      <c r="A25002" t="s">
        <v>14254</v>
      </c>
      <c r="B25002" t="s">
        <v>10</v>
      </c>
      <c r="C25002">
        <v>6</v>
      </c>
      <c r="D25002">
        <v>158188735</v>
      </c>
      <c r="E25002">
        <v>158430917</v>
      </c>
    </row>
    <row r="25003" spans="1:6" x14ac:dyDescent="0.45">
      <c r="A25003" t="s">
        <v>14255</v>
      </c>
      <c r="B25003" t="s">
        <v>10</v>
      </c>
      <c r="C25003">
        <v>10</v>
      </c>
      <c r="D25003">
        <v>104879939</v>
      </c>
      <c r="E25003">
        <v>104929283</v>
      </c>
    </row>
    <row r="25004" spans="1:6" x14ac:dyDescent="0.45">
      <c r="A25004" t="s">
        <v>14256</v>
      </c>
      <c r="B25004" t="s">
        <v>10</v>
      </c>
      <c r="C25004">
        <v>9</v>
      </c>
      <c r="D25004">
        <v>78168064</v>
      </c>
      <c r="E25004">
        <v>78323319</v>
      </c>
    </row>
    <row r="25005" spans="1:6" x14ac:dyDescent="0.45">
      <c r="B25005" t="s">
        <v>10</v>
      </c>
      <c r="C25005" t="s">
        <v>11347</v>
      </c>
      <c r="D25005">
        <v>11863</v>
      </c>
      <c r="E25005">
        <v>20019</v>
      </c>
    </row>
    <row r="25006" spans="1:6" x14ac:dyDescent="0.45">
      <c r="A25006" t="s">
        <v>14257</v>
      </c>
      <c r="B25006" t="s">
        <v>10</v>
      </c>
      <c r="C25006">
        <v>3</v>
      </c>
      <c r="D25006">
        <v>57757789</v>
      </c>
      <c r="E25006">
        <v>57819668</v>
      </c>
    </row>
    <row r="25007" spans="1:6" x14ac:dyDescent="0.45">
      <c r="A25007" t="s">
        <v>14258</v>
      </c>
      <c r="B25007" t="s">
        <v>10</v>
      </c>
      <c r="C25007">
        <v>1</v>
      </c>
      <c r="D25007">
        <v>25966948</v>
      </c>
      <c r="E25007">
        <v>25978065</v>
      </c>
    </row>
    <row r="25008" spans="1:6" x14ac:dyDescent="0.45">
      <c r="B25008" t="s">
        <v>10</v>
      </c>
      <c r="C25008">
        <v>7</v>
      </c>
      <c r="D25008">
        <v>58169283</v>
      </c>
      <c r="E25008">
        <v>58169882</v>
      </c>
    </row>
    <row r="25009" spans="1:6" x14ac:dyDescent="0.45">
      <c r="A25009" t="s">
        <v>14259</v>
      </c>
      <c r="B25009" t="s">
        <v>10</v>
      </c>
      <c r="C25009">
        <v>19</v>
      </c>
      <c r="D25009">
        <v>8297257</v>
      </c>
      <c r="E25009">
        <v>8307966</v>
      </c>
    </row>
    <row r="25010" spans="1:6" x14ac:dyDescent="0.45">
      <c r="A25010" t="s">
        <v>14260</v>
      </c>
      <c r="B25010" t="s">
        <v>10</v>
      </c>
      <c r="C25010">
        <v>7</v>
      </c>
      <c r="D25010">
        <v>93084312</v>
      </c>
      <c r="E25010">
        <v>93107702</v>
      </c>
    </row>
    <row r="25011" spans="1:6" x14ac:dyDescent="0.45">
      <c r="A25011" t="s">
        <v>14261</v>
      </c>
      <c r="B25011" t="s">
        <v>10</v>
      </c>
      <c r="C25011">
        <v>11</v>
      </c>
      <c r="D25011">
        <v>107589631</v>
      </c>
      <c r="E25011">
        <v>107717982</v>
      </c>
      <c r="F25011" t="s">
        <v>14261</v>
      </c>
    </row>
    <row r="25012" spans="1:6" x14ac:dyDescent="0.45">
      <c r="A25012" t="s">
        <v>14262</v>
      </c>
      <c r="B25012" t="s">
        <v>10</v>
      </c>
      <c r="C25012">
        <v>12</v>
      </c>
      <c r="D25012">
        <v>124246378</v>
      </c>
      <c r="E25012">
        <v>124271245</v>
      </c>
    </row>
    <row r="25013" spans="1:6" x14ac:dyDescent="0.45">
      <c r="A25013" t="s">
        <v>14263</v>
      </c>
      <c r="B25013" t="s">
        <v>10</v>
      </c>
      <c r="C25013">
        <v>5</v>
      </c>
      <c r="D25013">
        <v>41095051</v>
      </c>
      <c r="E25013">
        <v>41104572</v>
      </c>
    </row>
    <row r="25014" spans="1:6" x14ac:dyDescent="0.45">
      <c r="A25014" t="s">
        <v>14264</v>
      </c>
      <c r="B25014" t="s">
        <v>10</v>
      </c>
      <c r="C25014">
        <v>17</v>
      </c>
      <c r="D25014">
        <v>81618254</v>
      </c>
      <c r="E25014">
        <v>81620777</v>
      </c>
      <c r="F25014" t="s">
        <v>14264</v>
      </c>
    </row>
    <row r="25015" spans="1:6" x14ac:dyDescent="0.45">
      <c r="A25015" t="s">
        <v>14265</v>
      </c>
      <c r="B25015" t="s">
        <v>10</v>
      </c>
      <c r="C25015">
        <v>14</v>
      </c>
      <c r="D25015">
        <v>81575755</v>
      </c>
      <c r="E25015">
        <v>81583365</v>
      </c>
    </row>
    <row r="25016" spans="1:6" x14ac:dyDescent="0.45">
      <c r="B25016" t="s">
        <v>10</v>
      </c>
      <c r="C25016">
        <v>14</v>
      </c>
      <c r="D25016">
        <v>80827988</v>
      </c>
      <c r="E25016">
        <v>80833280</v>
      </c>
    </row>
    <row r="25017" spans="1:6" x14ac:dyDescent="0.45">
      <c r="A25017" t="s">
        <v>14266</v>
      </c>
      <c r="B25017" t="s">
        <v>10</v>
      </c>
      <c r="C25017">
        <v>6</v>
      </c>
      <c r="D25017">
        <v>32357978</v>
      </c>
      <c r="E25017">
        <v>32373531</v>
      </c>
    </row>
    <row r="25018" spans="1:6" x14ac:dyDescent="0.45">
      <c r="A25018" t="s">
        <v>14267</v>
      </c>
      <c r="B25018" t="s">
        <v>10</v>
      </c>
      <c r="C25018">
        <v>20</v>
      </c>
      <c r="D25018">
        <v>4102644</v>
      </c>
      <c r="E25018">
        <v>4129971</v>
      </c>
    </row>
    <row r="25019" spans="1:6" x14ac:dyDescent="0.45">
      <c r="A25019" t="s">
        <v>14268</v>
      </c>
      <c r="B25019" t="s">
        <v>10</v>
      </c>
      <c r="C25019">
        <v>10</v>
      </c>
      <c r="D25019">
        <v>134309097</v>
      </c>
      <c r="E25019">
        <v>134328577</v>
      </c>
    </row>
    <row r="25020" spans="1:6" x14ac:dyDescent="0.45">
      <c r="B25020" t="s">
        <v>10</v>
      </c>
      <c r="C25020">
        <v>1</v>
      </c>
      <c r="D25020">
        <v>131841489</v>
      </c>
      <c r="E25020">
        <v>131842022</v>
      </c>
    </row>
    <row r="25021" spans="1:6" x14ac:dyDescent="0.45">
      <c r="B25021" t="s">
        <v>10</v>
      </c>
      <c r="C25021" t="s">
        <v>14269</v>
      </c>
      <c r="D25021">
        <v>2656</v>
      </c>
      <c r="E25021">
        <v>4027</v>
      </c>
    </row>
    <row r="25022" spans="1:6" x14ac:dyDescent="0.45">
      <c r="A25022" t="s">
        <v>13552</v>
      </c>
      <c r="B25022" t="s">
        <v>10</v>
      </c>
      <c r="C25022">
        <v>11</v>
      </c>
      <c r="D25022">
        <v>64387652</v>
      </c>
      <c r="E25022">
        <v>64400865</v>
      </c>
    </row>
    <row r="25023" spans="1:6" x14ac:dyDescent="0.45">
      <c r="A25023" t="s">
        <v>14270</v>
      </c>
      <c r="B25023" t="s">
        <v>10</v>
      </c>
      <c r="C25023">
        <v>14</v>
      </c>
      <c r="D25023">
        <v>78469146</v>
      </c>
      <c r="E25023">
        <v>78472446</v>
      </c>
      <c r="F25023" t="s">
        <v>14270</v>
      </c>
    </row>
    <row r="25024" spans="1:6" x14ac:dyDescent="0.45">
      <c r="A25024" t="s">
        <v>14271</v>
      </c>
      <c r="B25024" t="s">
        <v>10</v>
      </c>
      <c r="C25024">
        <v>22</v>
      </c>
      <c r="D25024">
        <v>16848557</v>
      </c>
      <c r="E25024">
        <v>16854510</v>
      </c>
    </row>
    <row r="25025" spans="1:6" x14ac:dyDescent="0.45">
      <c r="A25025" t="s">
        <v>14272</v>
      </c>
      <c r="B25025" t="s">
        <v>10</v>
      </c>
      <c r="C25025">
        <v>20</v>
      </c>
      <c r="D25025">
        <v>47585729</v>
      </c>
      <c r="E25025">
        <v>47587321</v>
      </c>
    </row>
    <row r="25026" spans="1:6" x14ac:dyDescent="0.45">
      <c r="A25026" t="s">
        <v>5166</v>
      </c>
      <c r="B25026" t="s">
        <v>10</v>
      </c>
      <c r="C25026" t="s">
        <v>1496</v>
      </c>
      <c r="D25026">
        <v>19156</v>
      </c>
      <c r="E25026">
        <v>101365</v>
      </c>
    </row>
    <row r="25027" spans="1:6" x14ac:dyDescent="0.45">
      <c r="A25027" t="s">
        <v>14273</v>
      </c>
      <c r="B25027" t="s">
        <v>10</v>
      </c>
      <c r="C25027">
        <v>3</v>
      </c>
      <c r="D25027">
        <v>125220499</v>
      </c>
      <c r="E25027">
        <v>125286241</v>
      </c>
    </row>
    <row r="25028" spans="1:6" x14ac:dyDescent="0.45">
      <c r="A25028" t="s">
        <v>14274</v>
      </c>
      <c r="B25028" t="s">
        <v>10</v>
      </c>
      <c r="C25028">
        <v>16</v>
      </c>
      <c r="D25028">
        <v>2343734</v>
      </c>
      <c r="E25028">
        <v>2353075</v>
      </c>
    </row>
    <row r="25029" spans="1:6" x14ac:dyDescent="0.45">
      <c r="A25029" t="s">
        <v>14275</v>
      </c>
      <c r="B25029" t="s">
        <v>10</v>
      </c>
      <c r="C25029">
        <v>1</v>
      </c>
      <c r="D25029">
        <v>87333175</v>
      </c>
      <c r="E25029">
        <v>87525184</v>
      </c>
    </row>
    <row r="25030" spans="1:6" x14ac:dyDescent="0.45">
      <c r="A25030" t="s">
        <v>14276</v>
      </c>
      <c r="B25030" t="s">
        <v>10</v>
      </c>
      <c r="C25030">
        <v>13</v>
      </c>
      <c r="D25030">
        <v>17150443</v>
      </c>
      <c r="E25030">
        <v>17178519</v>
      </c>
      <c r="F25030" t="s">
        <v>14276</v>
      </c>
    </row>
    <row r="25031" spans="1:6" x14ac:dyDescent="0.45">
      <c r="A25031" t="s">
        <v>14277</v>
      </c>
      <c r="B25031" t="s">
        <v>10</v>
      </c>
      <c r="C25031">
        <v>5</v>
      </c>
      <c r="D25031">
        <v>141186622</v>
      </c>
      <c r="E25031">
        <v>141188383</v>
      </c>
    </row>
    <row r="25032" spans="1:6" x14ac:dyDescent="0.45">
      <c r="A25032" t="s">
        <v>14278</v>
      </c>
      <c r="B25032" t="s">
        <v>10</v>
      </c>
      <c r="C25032">
        <v>16</v>
      </c>
      <c r="D25032">
        <v>75194471</v>
      </c>
      <c r="E25032">
        <v>75230109</v>
      </c>
    </row>
    <row r="25033" spans="1:6" x14ac:dyDescent="0.45">
      <c r="A25033" t="s">
        <v>14279</v>
      </c>
      <c r="B25033" t="s">
        <v>10</v>
      </c>
      <c r="C25033">
        <v>11</v>
      </c>
      <c r="D25033">
        <v>119885211</v>
      </c>
      <c r="E25033">
        <v>119891410</v>
      </c>
    </row>
    <row r="25034" spans="1:6" x14ac:dyDescent="0.45">
      <c r="A25034" t="s">
        <v>14280</v>
      </c>
      <c r="B25034" t="s">
        <v>10</v>
      </c>
      <c r="C25034">
        <v>16</v>
      </c>
      <c r="D25034">
        <v>62378457</v>
      </c>
      <c r="E25034">
        <v>62393220</v>
      </c>
    </row>
    <row r="25035" spans="1:6" x14ac:dyDescent="0.45">
      <c r="A25035" t="s">
        <v>14281</v>
      </c>
      <c r="B25035" t="s">
        <v>10</v>
      </c>
      <c r="C25035" t="s">
        <v>65</v>
      </c>
      <c r="D25035">
        <v>70668642</v>
      </c>
      <c r="E25035">
        <v>70684214</v>
      </c>
      <c r="F25035" t="s">
        <v>14281</v>
      </c>
    </row>
    <row r="25036" spans="1:6" x14ac:dyDescent="0.45">
      <c r="B25036" t="s">
        <v>10</v>
      </c>
      <c r="C25036">
        <v>16</v>
      </c>
      <c r="D25036">
        <v>1230019</v>
      </c>
      <c r="E25036">
        <v>1232482</v>
      </c>
    </row>
    <row r="25037" spans="1:6" x14ac:dyDescent="0.45">
      <c r="A25037" t="s">
        <v>14282</v>
      </c>
      <c r="B25037" t="s">
        <v>10</v>
      </c>
      <c r="C25037">
        <v>7</v>
      </c>
      <c r="D25037">
        <v>1643916</v>
      </c>
      <c r="E25037">
        <v>1664016</v>
      </c>
    </row>
    <row r="25038" spans="1:6" x14ac:dyDescent="0.45">
      <c r="A25038" t="s">
        <v>14283</v>
      </c>
      <c r="B25038" t="s">
        <v>10</v>
      </c>
      <c r="C25038">
        <v>12</v>
      </c>
      <c r="D25038">
        <v>106454397</v>
      </c>
      <c r="E25038">
        <v>106632903</v>
      </c>
    </row>
    <row r="25039" spans="1:6" x14ac:dyDescent="0.45">
      <c r="B25039" t="s">
        <v>10</v>
      </c>
      <c r="C25039">
        <v>7</v>
      </c>
      <c r="D25039">
        <v>56437188</v>
      </c>
      <c r="E25039">
        <v>56439559</v>
      </c>
    </row>
    <row r="25040" spans="1:6" x14ac:dyDescent="0.45">
      <c r="B25040" t="s">
        <v>10</v>
      </c>
      <c r="C25040">
        <v>16</v>
      </c>
      <c r="D25040">
        <v>69889218</v>
      </c>
      <c r="E25040">
        <v>69889943</v>
      </c>
    </row>
    <row r="25041" spans="1:6" x14ac:dyDescent="0.45">
      <c r="B25041" t="s">
        <v>10</v>
      </c>
      <c r="C25041">
        <v>7</v>
      </c>
      <c r="D25041">
        <v>64865373</v>
      </c>
      <c r="E25041">
        <v>64866181</v>
      </c>
    </row>
    <row r="25042" spans="1:6" x14ac:dyDescent="0.45">
      <c r="A25042" t="s">
        <v>14284</v>
      </c>
      <c r="B25042" t="s">
        <v>10</v>
      </c>
      <c r="C25042">
        <v>4</v>
      </c>
      <c r="D25042">
        <v>42907520</v>
      </c>
      <c r="E25042">
        <v>43156505</v>
      </c>
    </row>
    <row r="25043" spans="1:6" x14ac:dyDescent="0.45">
      <c r="A25043" t="s">
        <v>14285</v>
      </c>
      <c r="B25043" t="s">
        <v>10</v>
      </c>
      <c r="C25043" t="s">
        <v>38</v>
      </c>
      <c r="D25043">
        <v>66399118</v>
      </c>
      <c r="E25043">
        <v>66402246</v>
      </c>
    </row>
    <row r="25044" spans="1:6" x14ac:dyDescent="0.45">
      <c r="A25044" t="s">
        <v>14286</v>
      </c>
      <c r="B25044" t="s">
        <v>10</v>
      </c>
      <c r="C25044">
        <v>1</v>
      </c>
      <c r="D25044">
        <v>42825234</v>
      </c>
      <c r="E25044">
        <v>42840147</v>
      </c>
      <c r="F25044" t="s">
        <v>14286</v>
      </c>
    </row>
    <row r="25045" spans="1:6" x14ac:dyDescent="0.45">
      <c r="A25045" t="s">
        <v>14287</v>
      </c>
      <c r="B25045" t="s">
        <v>10</v>
      </c>
      <c r="C25045">
        <v>12</v>
      </c>
      <c r="D25045">
        <v>18733685</v>
      </c>
      <c r="E25045">
        <v>18743181</v>
      </c>
    </row>
    <row r="25046" spans="1:6" x14ac:dyDescent="0.45">
      <c r="B25046" t="s">
        <v>10</v>
      </c>
      <c r="C25046">
        <v>15</v>
      </c>
      <c r="D25046">
        <v>4505523</v>
      </c>
      <c r="E25046">
        <v>4512844</v>
      </c>
    </row>
    <row r="25047" spans="1:6" x14ac:dyDescent="0.45">
      <c r="A25047" t="s">
        <v>14288</v>
      </c>
      <c r="B25047" t="s">
        <v>10</v>
      </c>
      <c r="C25047">
        <v>6</v>
      </c>
      <c r="D25047">
        <v>137861744</v>
      </c>
      <c r="E25047">
        <v>137897195</v>
      </c>
    </row>
    <row r="25048" spans="1:6" x14ac:dyDescent="0.45">
      <c r="A25048" t="s">
        <v>14289</v>
      </c>
      <c r="B25048" t="s">
        <v>10</v>
      </c>
      <c r="C25048">
        <v>3</v>
      </c>
      <c r="D25048">
        <v>50878533</v>
      </c>
      <c r="E25048">
        <v>50887480</v>
      </c>
    </row>
    <row r="25049" spans="1:6" x14ac:dyDescent="0.45">
      <c r="A25049" t="s">
        <v>14290</v>
      </c>
      <c r="B25049" t="s">
        <v>10</v>
      </c>
      <c r="C25049">
        <v>1</v>
      </c>
      <c r="D25049">
        <v>129486977</v>
      </c>
      <c r="E25049">
        <v>129517896</v>
      </c>
    </row>
    <row r="25050" spans="1:6" x14ac:dyDescent="0.45">
      <c r="A25050" t="s">
        <v>14291</v>
      </c>
      <c r="B25050" t="s">
        <v>10</v>
      </c>
      <c r="C25050">
        <v>11</v>
      </c>
      <c r="D25050">
        <v>125583251</v>
      </c>
      <c r="E25050">
        <v>125609524</v>
      </c>
    </row>
    <row r="25051" spans="1:6" x14ac:dyDescent="0.45">
      <c r="A25051" t="s">
        <v>14292</v>
      </c>
      <c r="B25051" t="s">
        <v>10</v>
      </c>
      <c r="C25051">
        <v>4</v>
      </c>
      <c r="D25051">
        <v>132142800</v>
      </c>
      <c r="E25051">
        <v>132162025</v>
      </c>
    </row>
    <row r="25052" spans="1:6" x14ac:dyDescent="0.45">
      <c r="A25052" t="s">
        <v>14293</v>
      </c>
      <c r="B25052" t="s">
        <v>10</v>
      </c>
      <c r="C25052">
        <v>5</v>
      </c>
      <c r="D25052">
        <v>78176630</v>
      </c>
      <c r="E25052">
        <v>78215868</v>
      </c>
    </row>
    <row r="25053" spans="1:6" x14ac:dyDescent="0.45">
      <c r="A25053" t="s">
        <v>14294</v>
      </c>
      <c r="B25053" t="s">
        <v>10</v>
      </c>
      <c r="C25053">
        <v>19</v>
      </c>
      <c r="D25053">
        <v>11266115</v>
      </c>
      <c r="E25053">
        <v>11277972</v>
      </c>
    </row>
    <row r="25054" spans="1:6" x14ac:dyDescent="0.45">
      <c r="B25054" t="s">
        <v>10</v>
      </c>
      <c r="C25054">
        <v>4</v>
      </c>
      <c r="D25054">
        <v>89270714</v>
      </c>
      <c r="E25054">
        <v>89272256</v>
      </c>
    </row>
    <row r="25055" spans="1:6" x14ac:dyDescent="0.45">
      <c r="A25055" t="s">
        <v>14295</v>
      </c>
      <c r="B25055" t="s">
        <v>10</v>
      </c>
      <c r="C25055">
        <v>1</v>
      </c>
      <c r="D25055">
        <v>40166512</v>
      </c>
      <c r="E25055">
        <v>40202570</v>
      </c>
    </row>
    <row r="25056" spans="1:6" x14ac:dyDescent="0.45">
      <c r="A25056" t="s">
        <v>14296</v>
      </c>
      <c r="B25056" t="s">
        <v>10</v>
      </c>
      <c r="C25056">
        <v>10</v>
      </c>
      <c r="D25056">
        <v>18627506</v>
      </c>
      <c r="E25056">
        <v>18729861</v>
      </c>
    </row>
    <row r="25057" spans="1:6" x14ac:dyDescent="0.45">
      <c r="A25057" t="s">
        <v>14297</v>
      </c>
      <c r="B25057" t="s">
        <v>10</v>
      </c>
      <c r="C25057">
        <v>12</v>
      </c>
      <c r="D25057">
        <v>37241151</v>
      </c>
      <c r="E25057">
        <v>37249133</v>
      </c>
    </row>
    <row r="25058" spans="1:6" x14ac:dyDescent="0.45">
      <c r="A25058" t="s">
        <v>14298</v>
      </c>
      <c r="B25058" t="s">
        <v>10</v>
      </c>
      <c r="C25058" t="s">
        <v>31</v>
      </c>
      <c r="D25058">
        <v>28343085</v>
      </c>
      <c r="E25058">
        <v>28351145</v>
      </c>
    </row>
    <row r="25059" spans="1:6" x14ac:dyDescent="0.45">
      <c r="A25059" t="s">
        <v>14299</v>
      </c>
      <c r="B25059" t="s">
        <v>10</v>
      </c>
      <c r="C25059">
        <v>20</v>
      </c>
      <c r="D25059">
        <v>46635707</v>
      </c>
      <c r="E25059">
        <v>46749101</v>
      </c>
    </row>
    <row r="25060" spans="1:6" x14ac:dyDescent="0.45">
      <c r="A25060" t="s">
        <v>14300</v>
      </c>
      <c r="B25060" t="s">
        <v>10</v>
      </c>
      <c r="C25060" t="s">
        <v>341</v>
      </c>
      <c r="D25060">
        <v>1366461</v>
      </c>
      <c r="E25060">
        <v>1374962</v>
      </c>
    </row>
    <row r="25061" spans="1:6" x14ac:dyDescent="0.45">
      <c r="A25061" t="s">
        <v>14301</v>
      </c>
      <c r="B25061" t="s">
        <v>10</v>
      </c>
      <c r="C25061">
        <v>14</v>
      </c>
      <c r="D25061">
        <v>59232252</v>
      </c>
      <c r="E25061">
        <v>59258097</v>
      </c>
    </row>
    <row r="25062" spans="1:6" x14ac:dyDescent="0.45">
      <c r="A25062" t="s">
        <v>14302</v>
      </c>
      <c r="B25062" t="s">
        <v>10</v>
      </c>
      <c r="C25062">
        <v>17</v>
      </c>
      <c r="D25062">
        <v>79567152</v>
      </c>
      <c r="E25062">
        <v>79653853</v>
      </c>
    </row>
    <row r="25063" spans="1:6" x14ac:dyDescent="0.45">
      <c r="A25063" t="s">
        <v>14303</v>
      </c>
      <c r="B25063" t="s">
        <v>10</v>
      </c>
      <c r="C25063" t="s">
        <v>31</v>
      </c>
      <c r="D25063">
        <v>95341427</v>
      </c>
      <c r="E25063">
        <v>95356497</v>
      </c>
    </row>
    <row r="25064" spans="1:6" x14ac:dyDescent="0.45">
      <c r="B25064" t="s">
        <v>43</v>
      </c>
      <c r="C25064">
        <v>11</v>
      </c>
      <c r="D25064">
        <v>55992911</v>
      </c>
      <c r="E25064">
        <v>55993847</v>
      </c>
    </row>
    <row r="25065" spans="1:6" x14ac:dyDescent="0.45">
      <c r="A25065" t="s">
        <v>14304</v>
      </c>
      <c r="B25065" t="s">
        <v>10</v>
      </c>
      <c r="C25065">
        <v>9</v>
      </c>
      <c r="D25065">
        <v>90699182</v>
      </c>
      <c r="E25065">
        <v>90812633</v>
      </c>
    </row>
    <row r="25066" spans="1:6" x14ac:dyDescent="0.45">
      <c r="A25066" t="s">
        <v>14305</v>
      </c>
      <c r="B25066" t="s">
        <v>10</v>
      </c>
      <c r="C25066">
        <v>5</v>
      </c>
      <c r="D25066">
        <v>78135987</v>
      </c>
      <c r="E25066">
        <v>78168005</v>
      </c>
    </row>
    <row r="25067" spans="1:6" x14ac:dyDescent="0.45">
      <c r="A25067" t="s">
        <v>14306</v>
      </c>
      <c r="B25067" t="s">
        <v>10</v>
      </c>
      <c r="C25067">
        <v>3</v>
      </c>
      <c r="D25067">
        <v>111172639</v>
      </c>
      <c r="E25067">
        <v>111232595</v>
      </c>
    </row>
    <row r="25068" spans="1:6" x14ac:dyDescent="0.45">
      <c r="A25068" t="s">
        <v>14307</v>
      </c>
      <c r="B25068" t="s">
        <v>10</v>
      </c>
      <c r="C25068">
        <v>17</v>
      </c>
      <c r="D25068">
        <v>19814487</v>
      </c>
      <c r="E25068">
        <v>19847600</v>
      </c>
    </row>
    <row r="25069" spans="1:6" x14ac:dyDescent="0.45">
      <c r="B25069" t="s">
        <v>10</v>
      </c>
      <c r="C25069" t="s">
        <v>2564</v>
      </c>
      <c r="D25069">
        <v>20905</v>
      </c>
      <c r="E25069">
        <v>27943</v>
      </c>
    </row>
    <row r="25070" spans="1:6" x14ac:dyDescent="0.45">
      <c r="A25070" t="s">
        <v>14308</v>
      </c>
      <c r="B25070" t="s">
        <v>10</v>
      </c>
      <c r="C25070">
        <v>3</v>
      </c>
      <c r="D25070">
        <v>59398948</v>
      </c>
      <c r="E25070">
        <v>59420975</v>
      </c>
    </row>
    <row r="25071" spans="1:6" x14ac:dyDescent="0.45">
      <c r="A25071" t="s">
        <v>14309</v>
      </c>
      <c r="B25071" t="s">
        <v>10</v>
      </c>
      <c r="C25071">
        <v>19</v>
      </c>
      <c r="D25071">
        <v>56429590</v>
      </c>
      <c r="E25071">
        <v>56440598</v>
      </c>
      <c r="F25071" t="s">
        <v>14309</v>
      </c>
    </row>
    <row r="25072" spans="1:6" x14ac:dyDescent="0.45">
      <c r="B25072" t="s">
        <v>10</v>
      </c>
      <c r="C25072" t="s">
        <v>31</v>
      </c>
      <c r="D25072">
        <v>62489012</v>
      </c>
      <c r="E25072">
        <v>62496390</v>
      </c>
    </row>
    <row r="25073" spans="1:6" x14ac:dyDescent="0.45">
      <c r="A25073" t="s">
        <v>14310</v>
      </c>
      <c r="B25073" t="s">
        <v>10</v>
      </c>
      <c r="C25073" t="s">
        <v>38</v>
      </c>
      <c r="D25073">
        <v>57013632</v>
      </c>
      <c r="E25073">
        <v>57387200</v>
      </c>
    </row>
    <row r="25074" spans="1:6" x14ac:dyDescent="0.45">
      <c r="B25074" t="s">
        <v>10</v>
      </c>
      <c r="C25074">
        <v>9</v>
      </c>
      <c r="D25074">
        <v>5137375</v>
      </c>
      <c r="E25074">
        <v>5138601</v>
      </c>
    </row>
    <row r="25075" spans="1:6" x14ac:dyDescent="0.45">
      <c r="B25075" t="s">
        <v>10</v>
      </c>
      <c r="C25075" t="s">
        <v>2607</v>
      </c>
      <c r="D25075">
        <v>360803</v>
      </c>
      <c r="E25075">
        <v>385742</v>
      </c>
    </row>
    <row r="25076" spans="1:6" x14ac:dyDescent="0.45">
      <c r="A25076" t="s">
        <v>14311</v>
      </c>
      <c r="B25076" t="s">
        <v>10</v>
      </c>
      <c r="C25076">
        <v>6</v>
      </c>
      <c r="D25076">
        <v>159442376</v>
      </c>
      <c r="E25076">
        <v>159503629</v>
      </c>
    </row>
    <row r="25077" spans="1:6" x14ac:dyDescent="0.45">
      <c r="A25077" t="s">
        <v>14312</v>
      </c>
      <c r="B25077" t="s">
        <v>10</v>
      </c>
      <c r="C25077">
        <v>18</v>
      </c>
      <c r="D25077">
        <v>28701698</v>
      </c>
      <c r="E25077">
        <v>28769122</v>
      </c>
    </row>
    <row r="25078" spans="1:6" x14ac:dyDescent="0.45">
      <c r="B25078" t="s">
        <v>10</v>
      </c>
      <c r="C25078">
        <v>1</v>
      </c>
      <c r="D25078">
        <v>23073606</v>
      </c>
      <c r="E25078">
        <v>23075037</v>
      </c>
    </row>
    <row r="25079" spans="1:6" x14ac:dyDescent="0.45">
      <c r="A25079" t="s">
        <v>14313</v>
      </c>
      <c r="B25079" t="s">
        <v>10</v>
      </c>
      <c r="C25079">
        <v>17</v>
      </c>
      <c r="D25079">
        <v>75071979</v>
      </c>
      <c r="E25079">
        <v>75125051</v>
      </c>
    </row>
    <row r="25080" spans="1:6" x14ac:dyDescent="0.45">
      <c r="A25080" t="s">
        <v>14314</v>
      </c>
      <c r="B25080" t="s">
        <v>10</v>
      </c>
      <c r="C25080">
        <v>11</v>
      </c>
      <c r="D25080">
        <v>561483</v>
      </c>
      <c r="E25080">
        <v>564852</v>
      </c>
    </row>
    <row r="25081" spans="1:6" x14ac:dyDescent="0.45">
      <c r="A25081" t="s">
        <v>14315</v>
      </c>
      <c r="B25081" t="s">
        <v>10</v>
      </c>
      <c r="C25081">
        <v>5</v>
      </c>
      <c r="D25081">
        <v>135994401</v>
      </c>
      <c r="E25081">
        <v>136031482</v>
      </c>
    </row>
    <row r="25082" spans="1:6" x14ac:dyDescent="0.45">
      <c r="A25082" t="s">
        <v>14316</v>
      </c>
      <c r="B25082" t="s">
        <v>10</v>
      </c>
      <c r="C25082" t="s">
        <v>31</v>
      </c>
      <c r="D25082">
        <v>51103965</v>
      </c>
      <c r="E25082">
        <v>52216108</v>
      </c>
      <c r="F25082" t="s">
        <v>14316</v>
      </c>
    </row>
    <row r="25083" spans="1:6" x14ac:dyDescent="0.45">
      <c r="B25083" t="s">
        <v>10</v>
      </c>
      <c r="C25083">
        <v>9</v>
      </c>
      <c r="D25083">
        <v>65491837</v>
      </c>
      <c r="E25083">
        <v>65496792</v>
      </c>
    </row>
    <row r="25084" spans="1:6" x14ac:dyDescent="0.45">
      <c r="B25084" t="s">
        <v>10</v>
      </c>
      <c r="C25084">
        <v>5</v>
      </c>
      <c r="D25084">
        <v>2863773</v>
      </c>
      <c r="E25084">
        <v>2867300</v>
      </c>
    </row>
    <row r="25085" spans="1:6" x14ac:dyDescent="0.45">
      <c r="A25085" t="s">
        <v>14317</v>
      </c>
      <c r="B25085" t="s">
        <v>10</v>
      </c>
      <c r="C25085">
        <v>11</v>
      </c>
      <c r="D25085">
        <v>6280697</v>
      </c>
      <c r="E25085">
        <v>6283916</v>
      </c>
    </row>
    <row r="25086" spans="1:6" x14ac:dyDescent="0.45">
      <c r="A25086" t="s">
        <v>14318</v>
      </c>
      <c r="B25086" t="s">
        <v>10</v>
      </c>
      <c r="C25086">
        <v>20</v>
      </c>
      <c r="D25086">
        <v>2902212</v>
      </c>
      <c r="E25086">
        <v>2904515</v>
      </c>
    </row>
    <row r="25087" spans="1:6" x14ac:dyDescent="0.45">
      <c r="A25087" t="s">
        <v>14319</v>
      </c>
      <c r="B25087" t="s">
        <v>10</v>
      </c>
      <c r="C25087">
        <v>15</v>
      </c>
      <c r="D25087">
        <v>80172564</v>
      </c>
      <c r="E25087">
        <v>80281653</v>
      </c>
    </row>
    <row r="25088" spans="1:6" x14ac:dyDescent="0.45">
      <c r="A25088" t="s">
        <v>14320</v>
      </c>
      <c r="B25088" t="s">
        <v>10</v>
      </c>
      <c r="C25088">
        <v>5</v>
      </c>
      <c r="D25088">
        <v>171961615</v>
      </c>
      <c r="E25088">
        <v>171999328</v>
      </c>
    </row>
    <row r="25089" spans="1:5" x14ac:dyDescent="0.45">
      <c r="B25089" t="s">
        <v>10</v>
      </c>
      <c r="C25089">
        <v>1</v>
      </c>
      <c r="D25089">
        <v>47758151</v>
      </c>
      <c r="E25089">
        <v>47777959</v>
      </c>
    </row>
    <row r="25090" spans="1:5" x14ac:dyDescent="0.45">
      <c r="A25090" t="s">
        <v>14321</v>
      </c>
      <c r="B25090" t="s">
        <v>10</v>
      </c>
      <c r="C25090">
        <v>6</v>
      </c>
      <c r="D25090">
        <v>147445093</v>
      </c>
      <c r="E25090">
        <v>147469841</v>
      </c>
    </row>
    <row r="25091" spans="1:5" x14ac:dyDescent="0.45">
      <c r="A25091" t="s">
        <v>14322</v>
      </c>
      <c r="B25091" t="s">
        <v>10</v>
      </c>
      <c r="C25091">
        <v>10</v>
      </c>
      <c r="D25091">
        <v>135564674</v>
      </c>
      <c r="E25091">
        <v>135577557</v>
      </c>
    </row>
    <row r="25092" spans="1:5" x14ac:dyDescent="0.45">
      <c r="A25092" t="s">
        <v>14323</v>
      </c>
      <c r="B25092" t="s">
        <v>10</v>
      </c>
      <c r="C25092">
        <v>20</v>
      </c>
      <c r="D25092">
        <v>38922270</v>
      </c>
      <c r="E25092">
        <v>38945761</v>
      </c>
    </row>
    <row r="25093" spans="1:5" x14ac:dyDescent="0.45">
      <c r="A25093" t="s">
        <v>14324</v>
      </c>
      <c r="B25093" t="s">
        <v>10</v>
      </c>
      <c r="C25093">
        <v>11</v>
      </c>
      <c r="D25093">
        <v>61144515</v>
      </c>
      <c r="E25093">
        <v>61178128</v>
      </c>
    </row>
    <row r="25094" spans="1:5" x14ac:dyDescent="0.45">
      <c r="A25094" t="s">
        <v>14325</v>
      </c>
      <c r="B25094" t="s">
        <v>10</v>
      </c>
      <c r="C25094">
        <v>16</v>
      </c>
      <c r="D25094">
        <v>3333366</v>
      </c>
      <c r="E25094">
        <v>3352811</v>
      </c>
    </row>
    <row r="25095" spans="1:5" x14ac:dyDescent="0.45">
      <c r="A25095" t="s">
        <v>14326</v>
      </c>
      <c r="B25095" t="s">
        <v>10</v>
      </c>
      <c r="C25095">
        <v>17</v>
      </c>
      <c r="D25095">
        <v>25580900</v>
      </c>
      <c r="E25095">
        <v>25629748</v>
      </c>
    </row>
    <row r="25096" spans="1:5" x14ac:dyDescent="0.45">
      <c r="A25096" t="s">
        <v>14327</v>
      </c>
      <c r="B25096" t="s">
        <v>10</v>
      </c>
      <c r="C25096">
        <v>5</v>
      </c>
      <c r="D25096">
        <v>133894010</v>
      </c>
      <c r="E25096">
        <v>133907796</v>
      </c>
    </row>
    <row r="25097" spans="1:5" x14ac:dyDescent="0.45">
      <c r="A25097" t="s">
        <v>14328</v>
      </c>
      <c r="B25097" t="s">
        <v>10</v>
      </c>
      <c r="C25097">
        <v>12</v>
      </c>
      <c r="D25097">
        <v>36551552</v>
      </c>
      <c r="E25097">
        <v>36554699</v>
      </c>
    </row>
    <row r="25098" spans="1:5" x14ac:dyDescent="0.45">
      <c r="A25098" t="s">
        <v>14329</v>
      </c>
      <c r="B25098" t="s">
        <v>10</v>
      </c>
      <c r="C25098">
        <v>11</v>
      </c>
      <c r="D25098">
        <v>67535275</v>
      </c>
      <c r="E25098">
        <v>67537667</v>
      </c>
    </row>
    <row r="25099" spans="1:5" x14ac:dyDescent="0.45">
      <c r="A25099" t="s">
        <v>14330</v>
      </c>
      <c r="B25099" t="s">
        <v>10</v>
      </c>
      <c r="C25099">
        <v>15</v>
      </c>
      <c r="D25099">
        <v>21843331</v>
      </c>
      <c r="E25099">
        <v>21866835</v>
      </c>
    </row>
    <row r="25100" spans="1:5" x14ac:dyDescent="0.45">
      <c r="B25100" t="s">
        <v>10</v>
      </c>
      <c r="C25100">
        <v>6</v>
      </c>
      <c r="D25100">
        <v>25481731</v>
      </c>
      <c r="E25100">
        <v>25483115</v>
      </c>
    </row>
    <row r="25101" spans="1:5" x14ac:dyDescent="0.45">
      <c r="A25101" t="s">
        <v>14331</v>
      </c>
      <c r="B25101" t="s">
        <v>10</v>
      </c>
      <c r="C25101">
        <v>8</v>
      </c>
      <c r="D25101">
        <v>48808230</v>
      </c>
      <c r="E25101">
        <v>48826153</v>
      </c>
    </row>
    <row r="25102" spans="1:5" x14ac:dyDescent="0.45">
      <c r="A25102" t="s">
        <v>14332</v>
      </c>
      <c r="B25102" t="s">
        <v>10</v>
      </c>
      <c r="C25102">
        <v>12</v>
      </c>
      <c r="D25102">
        <v>123835776</v>
      </c>
      <c r="E25102">
        <v>123838154</v>
      </c>
    </row>
    <row r="25103" spans="1:5" x14ac:dyDescent="0.45">
      <c r="A25103" t="s">
        <v>14333</v>
      </c>
      <c r="B25103" t="s">
        <v>10</v>
      </c>
      <c r="C25103" t="s">
        <v>38</v>
      </c>
      <c r="D25103">
        <v>131759118</v>
      </c>
      <c r="E25103">
        <v>131789477</v>
      </c>
    </row>
    <row r="25104" spans="1:5" x14ac:dyDescent="0.45">
      <c r="A25104" t="s">
        <v>14334</v>
      </c>
      <c r="B25104" t="s">
        <v>10</v>
      </c>
      <c r="C25104">
        <v>14</v>
      </c>
      <c r="D25104">
        <v>73191630</v>
      </c>
      <c r="E25104">
        <v>73244235</v>
      </c>
    </row>
    <row r="25105" spans="1:6" x14ac:dyDescent="0.45">
      <c r="A25105" t="s">
        <v>14335</v>
      </c>
      <c r="B25105" t="s">
        <v>10</v>
      </c>
      <c r="C25105" t="s">
        <v>65</v>
      </c>
      <c r="D25105">
        <v>129530060</v>
      </c>
      <c r="E25105">
        <v>129570357</v>
      </c>
      <c r="F25105" t="s">
        <v>14335</v>
      </c>
    </row>
    <row r="25106" spans="1:6" x14ac:dyDescent="0.45">
      <c r="A25106" t="s">
        <v>14336</v>
      </c>
      <c r="B25106" t="s">
        <v>10</v>
      </c>
      <c r="C25106">
        <v>5</v>
      </c>
      <c r="D25106">
        <v>181793692</v>
      </c>
      <c r="E25106">
        <v>181806588</v>
      </c>
    </row>
    <row r="25107" spans="1:6" x14ac:dyDescent="0.45">
      <c r="A25107" t="s">
        <v>14337</v>
      </c>
      <c r="B25107" t="s">
        <v>10</v>
      </c>
      <c r="C25107">
        <v>16</v>
      </c>
      <c r="D25107">
        <v>76243000</v>
      </c>
      <c r="E25107">
        <v>76309328</v>
      </c>
    </row>
    <row r="25108" spans="1:6" x14ac:dyDescent="0.45">
      <c r="A25108" t="s">
        <v>14338</v>
      </c>
      <c r="B25108" t="s">
        <v>10</v>
      </c>
      <c r="C25108">
        <v>19</v>
      </c>
      <c r="D25108">
        <v>38136313</v>
      </c>
      <c r="E25108">
        <v>38205710</v>
      </c>
    </row>
    <row r="25109" spans="1:6" x14ac:dyDescent="0.45">
      <c r="A25109" t="s">
        <v>14339</v>
      </c>
      <c r="B25109" t="s">
        <v>10</v>
      </c>
      <c r="C25109">
        <v>12</v>
      </c>
      <c r="D25109">
        <v>33342914</v>
      </c>
      <c r="E25109">
        <v>33360557</v>
      </c>
    </row>
    <row r="25110" spans="1:6" x14ac:dyDescent="0.45">
      <c r="B25110" t="s">
        <v>10</v>
      </c>
      <c r="C25110">
        <v>20</v>
      </c>
      <c r="D25110">
        <v>35136385</v>
      </c>
      <c r="E25110">
        <v>35136603</v>
      </c>
    </row>
    <row r="25111" spans="1:6" x14ac:dyDescent="0.45">
      <c r="B25111" t="s">
        <v>10</v>
      </c>
      <c r="C25111" t="s">
        <v>1757</v>
      </c>
      <c r="D25111">
        <v>3072</v>
      </c>
      <c r="E25111">
        <v>51443</v>
      </c>
    </row>
    <row r="25112" spans="1:6" x14ac:dyDescent="0.45">
      <c r="A25112" t="s">
        <v>14340</v>
      </c>
      <c r="B25112" t="s">
        <v>10</v>
      </c>
      <c r="C25112">
        <v>12</v>
      </c>
      <c r="D25112">
        <v>6877858</v>
      </c>
      <c r="E25112">
        <v>6915460</v>
      </c>
    </row>
    <row r="25113" spans="1:6" x14ac:dyDescent="0.45">
      <c r="A25113" t="s">
        <v>14341</v>
      </c>
      <c r="B25113" t="s">
        <v>10</v>
      </c>
      <c r="C25113">
        <v>18</v>
      </c>
      <c r="D25113">
        <v>72365811</v>
      </c>
      <c r="E25113">
        <v>72792406</v>
      </c>
    </row>
    <row r="25114" spans="1:6" x14ac:dyDescent="0.45">
      <c r="A25114" t="s">
        <v>14342</v>
      </c>
      <c r="B25114" t="s">
        <v>10</v>
      </c>
      <c r="C25114">
        <v>16</v>
      </c>
      <c r="D25114">
        <v>2354692</v>
      </c>
      <c r="E25114">
        <v>2375693</v>
      </c>
    </row>
    <row r="25115" spans="1:6" x14ac:dyDescent="0.45">
      <c r="A25115" t="s">
        <v>14343</v>
      </c>
      <c r="B25115" t="s">
        <v>10</v>
      </c>
      <c r="C25115">
        <v>3</v>
      </c>
      <c r="D25115">
        <v>116561125</v>
      </c>
      <c r="E25115">
        <v>116625693</v>
      </c>
    </row>
    <row r="25116" spans="1:6" x14ac:dyDescent="0.45">
      <c r="A25116" t="s">
        <v>14344</v>
      </c>
      <c r="B25116" t="s">
        <v>10</v>
      </c>
      <c r="C25116">
        <v>7</v>
      </c>
      <c r="D25116">
        <v>6995885</v>
      </c>
      <c r="E25116">
        <v>7116242</v>
      </c>
    </row>
    <row r="25117" spans="1:6" x14ac:dyDescent="0.45">
      <c r="A25117" t="s">
        <v>14345</v>
      </c>
      <c r="B25117" t="s">
        <v>10</v>
      </c>
      <c r="C25117">
        <v>19</v>
      </c>
      <c r="D25117">
        <v>46285635</v>
      </c>
      <c r="E25117">
        <v>46331899</v>
      </c>
    </row>
    <row r="25118" spans="1:6" x14ac:dyDescent="0.45">
      <c r="A25118" t="s">
        <v>14346</v>
      </c>
      <c r="B25118" t="s">
        <v>10</v>
      </c>
      <c r="C25118">
        <v>5</v>
      </c>
      <c r="D25118">
        <v>180102621</v>
      </c>
      <c r="E25118">
        <v>180164203</v>
      </c>
    </row>
    <row r="25119" spans="1:6" x14ac:dyDescent="0.45">
      <c r="A25119" t="s">
        <v>14347</v>
      </c>
      <c r="B25119" t="s">
        <v>10</v>
      </c>
      <c r="C25119">
        <v>3</v>
      </c>
      <c r="D25119">
        <v>134143560</v>
      </c>
      <c r="E25119">
        <v>134307601</v>
      </c>
    </row>
    <row r="25120" spans="1:6" x14ac:dyDescent="0.45">
      <c r="B25120" t="s">
        <v>10</v>
      </c>
      <c r="C25120">
        <v>4</v>
      </c>
      <c r="D25120">
        <v>193145169</v>
      </c>
      <c r="E25120">
        <v>193145753</v>
      </c>
    </row>
    <row r="25121" spans="1:6" x14ac:dyDescent="0.45">
      <c r="A25121" t="s">
        <v>14348</v>
      </c>
      <c r="B25121" t="s">
        <v>10</v>
      </c>
      <c r="C25121">
        <v>1</v>
      </c>
      <c r="D25121">
        <v>39141665</v>
      </c>
      <c r="E25121">
        <v>39166726</v>
      </c>
    </row>
    <row r="25122" spans="1:6" x14ac:dyDescent="0.45">
      <c r="A25122" t="s">
        <v>14349</v>
      </c>
      <c r="B25122" t="s">
        <v>10</v>
      </c>
      <c r="C25122">
        <v>14</v>
      </c>
      <c r="D25122">
        <v>7055812</v>
      </c>
      <c r="E25122">
        <v>7075201</v>
      </c>
    </row>
    <row r="25123" spans="1:6" x14ac:dyDescent="0.45">
      <c r="A25123" t="s">
        <v>14350</v>
      </c>
      <c r="B25123" t="s">
        <v>10</v>
      </c>
      <c r="C25123">
        <v>12</v>
      </c>
      <c r="D25123">
        <v>3178821</v>
      </c>
      <c r="E25123">
        <v>3224982</v>
      </c>
    </row>
    <row r="25124" spans="1:6" x14ac:dyDescent="0.45">
      <c r="A25124" t="s">
        <v>14351</v>
      </c>
      <c r="B25124" t="s">
        <v>10</v>
      </c>
      <c r="C25124">
        <v>17</v>
      </c>
      <c r="D25124">
        <v>8219589</v>
      </c>
      <c r="E25124">
        <v>8236102</v>
      </c>
    </row>
    <row r="25125" spans="1:6" x14ac:dyDescent="0.45">
      <c r="A25125" t="s">
        <v>14352</v>
      </c>
      <c r="B25125" t="s">
        <v>10</v>
      </c>
      <c r="C25125">
        <v>6</v>
      </c>
      <c r="D25125">
        <v>29783835</v>
      </c>
      <c r="E25125">
        <v>29788164</v>
      </c>
    </row>
    <row r="25126" spans="1:6" x14ac:dyDescent="0.45">
      <c r="A25126" t="s">
        <v>14353</v>
      </c>
      <c r="B25126" t="s">
        <v>10</v>
      </c>
      <c r="C25126">
        <v>7</v>
      </c>
      <c r="D25126">
        <v>32299796</v>
      </c>
      <c r="E25126">
        <v>32757955</v>
      </c>
      <c r="F25126" t="s">
        <v>14353</v>
      </c>
    </row>
    <row r="25127" spans="1:6" x14ac:dyDescent="0.45">
      <c r="B25127" t="s">
        <v>10</v>
      </c>
      <c r="C25127">
        <v>7</v>
      </c>
      <c r="D25127">
        <v>148302711</v>
      </c>
      <c r="E25127">
        <v>148304366</v>
      </c>
    </row>
    <row r="25128" spans="1:6" x14ac:dyDescent="0.45">
      <c r="A25128" t="s">
        <v>14354</v>
      </c>
      <c r="B25128" t="s">
        <v>10</v>
      </c>
      <c r="C25128">
        <v>12</v>
      </c>
      <c r="D25128">
        <v>62245822</v>
      </c>
      <c r="E25128">
        <v>62550396</v>
      </c>
    </row>
    <row r="25129" spans="1:6" x14ac:dyDescent="0.45">
      <c r="B25129" t="s">
        <v>10</v>
      </c>
      <c r="C25129">
        <v>12</v>
      </c>
      <c r="D25129">
        <v>41758070</v>
      </c>
      <c r="E25129">
        <v>41758466</v>
      </c>
    </row>
    <row r="25130" spans="1:6" x14ac:dyDescent="0.45">
      <c r="A25130" t="s">
        <v>14355</v>
      </c>
      <c r="B25130" t="s">
        <v>10</v>
      </c>
      <c r="C25130">
        <v>12</v>
      </c>
      <c r="D25130">
        <v>6759083</v>
      </c>
      <c r="E25130">
        <v>6769741</v>
      </c>
    </row>
    <row r="25131" spans="1:6" x14ac:dyDescent="0.45">
      <c r="A25131" t="s">
        <v>14356</v>
      </c>
      <c r="B25131" t="s">
        <v>10</v>
      </c>
      <c r="C25131">
        <v>19</v>
      </c>
      <c r="D25131">
        <v>6748679</v>
      </c>
      <c r="E25131">
        <v>6764508</v>
      </c>
    </row>
    <row r="25132" spans="1:6" x14ac:dyDescent="0.45">
      <c r="B25132" t="s">
        <v>10</v>
      </c>
      <c r="C25132">
        <v>6</v>
      </c>
      <c r="D25132">
        <v>25364215</v>
      </c>
      <c r="E25132">
        <v>25365594</v>
      </c>
    </row>
    <row r="25133" spans="1:6" x14ac:dyDescent="0.45">
      <c r="A25133" t="s">
        <v>14357</v>
      </c>
      <c r="B25133" t="s">
        <v>10</v>
      </c>
      <c r="C25133">
        <v>12</v>
      </c>
      <c r="D25133">
        <v>38879641</v>
      </c>
      <c r="E25133">
        <v>38897438</v>
      </c>
      <c r="F25133" t="s">
        <v>14357</v>
      </c>
    </row>
    <row r="25134" spans="1:6" x14ac:dyDescent="0.45">
      <c r="A25134" t="s">
        <v>14358</v>
      </c>
      <c r="B25134" t="s">
        <v>10</v>
      </c>
      <c r="C25134">
        <v>9</v>
      </c>
      <c r="D25134">
        <v>114870367</v>
      </c>
      <c r="E25134">
        <v>114922724</v>
      </c>
    </row>
    <row r="25135" spans="1:6" x14ac:dyDescent="0.45">
      <c r="A25135" t="s">
        <v>14359</v>
      </c>
      <c r="B25135" t="s">
        <v>10</v>
      </c>
      <c r="C25135">
        <v>20</v>
      </c>
      <c r="D25135">
        <v>47709192</v>
      </c>
      <c r="E25135">
        <v>47716914</v>
      </c>
    </row>
    <row r="25136" spans="1:6" x14ac:dyDescent="0.45">
      <c r="A25136" t="s">
        <v>14360</v>
      </c>
      <c r="B25136" t="s">
        <v>10</v>
      </c>
      <c r="C25136">
        <v>13</v>
      </c>
      <c r="D25136">
        <v>17063964</v>
      </c>
      <c r="E25136">
        <v>17147674</v>
      </c>
    </row>
    <row r="25137" spans="1:6" x14ac:dyDescent="0.45">
      <c r="B25137" t="s">
        <v>10</v>
      </c>
      <c r="C25137">
        <v>14</v>
      </c>
      <c r="D25137">
        <v>38168336</v>
      </c>
      <c r="E25137">
        <v>38169353</v>
      </c>
    </row>
    <row r="25138" spans="1:6" x14ac:dyDescent="0.45">
      <c r="A25138" t="s">
        <v>14361</v>
      </c>
      <c r="B25138" t="s">
        <v>10</v>
      </c>
      <c r="C25138">
        <v>16</v>
      </c>
      <c r="D25138">
        <v>28976879</v>
      </c>
      <c r="E25138">
        <v>28986455</v>
      </c>
    </row>
    <row r="25139" spans="1:6" x14ac:dyDescent="0.45">
      <c r="A25139" t="s">
        <v>14362</v>
      </c>
      <c r="B25139" t="s">
        <v>10</v>
      </c>
      <c r="C25139">
        <v>8</v>
      </c>
      <c r="D25139">
        <v>21933542</v>
      </c>
      <c r="E25139">
        <v>21982021</v>
      </c>
    </row>
    <row r="25140" spans="1:6" x14ac:dyDescent="0.45">
      <c r="A25140" t="s">
        <v>14363</v>
      </c>
      <c r="B25140" t="s">
        <v>10</v>
      </c>
      <c r="C25140">
        <v>6</v>
      </c>
      <c r="D25140">
        <v>31936173</v>
      </c>
      <c r="E25140">
        <v>31954567</v>
      </c>
    </row>
    <row r="25141" spans="1:6" x14ac:dyDescent="0.45">
      <c r="A25141" t="s">
        <v>14364</v>
      </c>
      <c r="B25141" t="s">
        <v>10</v>
      </c>
      <c r="C25141">
        <v>1</v>
      </c>
      <c r="D25141">
        <v>85693185</v>
      </c>
      <c r="E25141">
        <v>85704725</v>
      </c>
    </row>
    <row r="25142" spans="1:6" x14ac:dyDescent="0.45">
      <c r="A25142" t="s">
        <v>14365</v>
      </c>
      <c r="B25142" t="s">
        <v>10</v>
      </c>
      <c r="C25142">
        <v>19</v>
      </c>
      <c r="D25142">
        <v>21496650</v>
      </c>
      <c r="E25142">
        <v>21518782</v>
      </c>
      <c r="F25142" t="s">
        <v>14365</v>
      </c>
    </row>
    <row r="25143" spans="1:6" x14ac:dyDescent="0.45">
      <c r="B25143" t="s">
        <v>43</v>
      </c>
      <c r="C25143">
        <v>5</v>
      </c>
      <c r="D25143">
        <v>175315158</v>
      </c>
      <c r="E25143">
        <v>175316359</v>
      </c>
    </row>
    <row r="25144" spans="1:6" x14ac:dyDescent="0.45">
      <c r="A25144" t="s">
        <v>14366</v>
      </c>
      <c r="B25144" t="s">
        <v>10</v>
      </c>
      <c r="C25144">
        <v>1</v>
      </c>
      <c r="D25144">
        <v>132641089</v>
      </c>
      <c r="E25144">
        <v>132651212</v>
      </c>
    </row>
    <row r="25145" spans="1:6" x14ac:dyDescent="0.45">
      <c r="B25145" t="s">
        <v>10</v>
      </c>
      <c r="C25145" t="s">
        <v>855</v>
      </c>
      <c r="D25145">
        <v>18439</v>
      </c>
      <c r="E25145">
        <v>45712</v>
      </c>
    </row>
    <row r="25146" spans="1:6" x14ac:dyDescent="0.45">
      <c r="A25146" t="s">
        <v>14367</v>
      </c>
      <c r="B25146" t="s">
        <v>10</v>
      </c>
      <c r="C25146" t="s">
        <v>65</v>
      </c>
      <c r="D25146">
        <v>10286340</v>
      </c>
      <c r="E25146">
        <v>10412052</v>
      </c>
    </row>
    <row r="25147" spans="1:6" x14ac:dyDescent="0.45">
      <c r="B25147" t="s">
        <v>10</v>
      </c>
      <c r="C25147">
        <v>8</v>
      </c>
      <c r="D25147">
        <v>25828861</v>
      </c>
      <c r="E25147">
        <v>25830967</v>
      </c>
    </row>
    <row r="25148" spans="1:6" x14ac:dyDescent="0.45">
      <c r="A25148" t="s">
        <v>14368</v>
      </c>
      <c r="B25148" t="s">
        <v>10</v>
      </c>
      <c r="C25148">
        <v>4</v>
      </c>
      <c r="D25148">
        <v>187963053</v>
      </c>
      <c r="E25148">
        <v>187980395</v>
      </c>
    </row>
    <row r="25149" spans="1:6" x14ac:dyDescent="0.45">
      <c r="A25149" t="s">
        <v>14369</v>
      </c>
      <c r="B25149" t="s">
        <v>10</v>
      </c>
      <c r="C25149" t="s">
        <v>31</v>
      </c>
      <c r="D25149">
        <v>110694121</v>
      </c>
      <c r="E25149">
        <v>110698791</v>
      </c>
    </row>
    <row r="25150" spans="1:6" x14ac:dyDescent="0.45">
      <c r="A25150" t="s">
        <v>14370</v>
      </c>
      <c r="B25150" t="s">
        <v>10</v>
      </c>
      <c r="C25150">
        <v>5</v>
      </c>
      <c r="D25150">
        <v>181858094</v>
      </c>
      <c r="E25150">
        <v>181861570</v>
      </c>
    </row>
    <row r="25151" spans="1:6" x14ac:dyDescent="0.45">
      <c r="A25151" t="s">
        <v>14371</v>
      </c>
      <c r="B25151" t="s">
        <v>10</v>
      </c>
      <c r="C25151">
        <v>10</v>
      </c>
      <c r="D25151">
        <v>76050703</v>
      </c>
      <c r="E25151">
        <v>76247200</v>
      </c>
    </row>
    <row r="25152" spans="1:6" x14ac:dyDescent="0.45">
      <c r="A25152" t="s">
        <v>14372</v>
      </c>
      <c r="B25152" t="s">
        <v>10</v>
      </c>
      <c r="C25152">
        <v>8</v>
      </c>
      <c r="D25152">
        <v>146874770</v>
      </c>
      <c r="E25152">
        <v>146877673</v>
      </c>
    </row>
    <row r="25153" spans="1:6" x14ac:dyDescent="0.45">
      <c r="A25153" t="s">
        <v>11580</v>
      </c>
      <c r="B25153" t="s">
        <v>10</v>
      </c>
      <c r="C25153" t="s">
        <v>866</v>
      </c>
      <c r="D25153">
        <v>444736</v>
      </c>
      <c r="E25153">
        <v>460464</v>
      </c>
    </row>
    <row r="25154" spans="1:6" x14ac:dyDescent="0.45">
      <c r="A25154" t="s">
        <v>14373</v>
      </c>
      <c r="B25154" t="s">
        <v>10</v>
      </c>
      <c r="C25154">
        <v>9</v>
      </c>
      <c r="D25154">
        <v>98855835</v>
      </c>
      <c r="E25154">
        <v>98858467</v>
      </c>
      <c r="F25154" t="s">
        <v>14373</v>
      </c>
    </row>
    <row r="25155" spans="1:6" x14ac:dyDescent="0.45">
      <c r="A25155" t="s">
        <v>14374</v>
      </c>
      <c r="B25155" t="s">
        <v>10</v>
      </c>
      <c r="C25155">
        <v>12</v>
      </c>
      <c r="D25155">
        <v>121549290</v>
      </c>
      <c r="E25155">
        <v>121590901</v>
      </c>
    </row>
    <row r="25156" spans="1:6" x14ac:dyDescent="0.45">
      <c r="B25156" t="s">
        <v>10</v>
      </c>
      <c r="C25156">
        <v>10</v>
      </c>
      <c r="D25156">
        <v>46788498</v>
      </c>
      <c r="E25156">
        <v>46793572</v>
      </c>
    </row>
    <row r="25157" spans="1:6" x14ac:dyDescent="0.45">
      <c r="A25157" t="s">
        <v>14375</v>
      </c>
      <c r="B25157" t="s">
        <v>10</v>
      </c>
      <c r="C25157">
        <v>22</v>
      </c>
      <c r="D25157">
        <v>18988794</v>
      </c>
      <c r="E25157">
        <v>19031622</v>
      </c>
    </row>
    <row r="25158" spans="1:6" x14ac:dyDescent="0.45">
      <c r="A25158" t="s">
        <v>14376</v>
      </c>
      <c r="B25158" t="s">
        <v>10</v>
      </c>
      <c r="C25158">
        <v>16</v>
      </c>
      <c r="D25158">
        <v>47309290</v>
      </c>
      <c r="E25158">
        <v>47310710</v>
      </c>
    </row>
    <row r="25159" spans="1:6" x14ac:dyDescent="0.45">
      <c r="A25159" t="s">
        <v>14377</v>
      </c>
      <c r="B25159" t="s">
        <v>10</v>
      </c>
      <c r="C25159">
        <v>8</v>
      </c>
      <c r="D25159">
        <v>104764394</v>
      </c>
      <c r="E25159">
        <v>104800542</v>
      </c>
    </row>
    <row r="25160" spans="1:6" x14ac:dyDescent="0.45">
      <c r="A25160" t="s">
        <v>14378</v>
      </c>
      <c r="B25160" t="s">
        <v>10</v>
      </c>
      <c r="C25160">
        <v>1</v>
      </c>
      <c r="D25160">
        <v>34411034</v>
      </c>
      <c r="E25160">
        <v>34438801</v>
      </c>
    </row>
    <row r="25161" spans="1:6" x14ac:dyDescent="0.45">
      <c r="A25161" t="s">
        <v>14379</v>
      </c>
      <c r="B25161" t="s">
        <v>10</v>
      </c>
      <c r="C25161">
        <v>5</v>
      </c>
      <c r="D25161">
        <v>56058471</v>
      </c>
      <c r="E25161">
        <v>56064764</v>
      </c>
    </row>
    <row r="25162" spans="1:6" x14ac:dyDescent="0.45">
      <c r="A25162" t="s">
        <v>14380</v>
      </c>
      <c r="B25162" t="s">
        <v>10</v>
      </c>
      <c r="C25162">
        <v>10</v>
      </c>
      <c r="D25162">
        <v>74697939</v>
      </c>
      <c r="E25162">
        <v>74802666</v>
      </c>
    </row>
    <row r="25163" spans="1:6" x14ac:dyDescent="0.45">
      <c r="A25163" t="s">
        <v>14381</v>
      </c>
      <c r="B25163" t="s">
        <v>10</v>
      </c>
      <c r="C25163">
        <v>19</v>
      </c>
      <c r="D25163">
        <v>41371294</v>
      </c>
      <c r="E25163">
        <v>41400270</v>
      </c>
    </row>
    <row r="25164" spans="1:6" x14ac:dyDescent="0.45">
      <c r="A25164" t="s">
        <v>14382</v>
      </c>
      <c r="B25164" t="s">
        <v>10</v>
      </c>
      <c r="C25164">
        <v>3</v>
      </c>
      <c r="D25164">
        <v>20620134</v>
      </c>
      <c r="E25164">
        <v>20636889</v>
      </c>
    </row>
    <row r="25165" spans="1:6" x14ac:dyDescent="0.45">
      <c r="A25165" t="s">
        <v>14383</v>
      </c>
      <c r="B25165" t="s">
        <v>10</v>
      </c>
      <c r="C25165">
        <v>4</v>
      </c>
      <c r="D25165">
        <v>1374616</v>
      </c>
      <c r="E25165">
        <v>1381451</v>
      </c>
    </row>
    <row r="25166" spans="1:6" x14ac:dyDescent="0.45">
      <c r="A25166" t="s">
        <v>14384</v>
      </c>
      <c r="B25166" t="s">
        <v>10</v>
      </c>
      <c r="C25166">
        <v>6</v>
      </c>
      <c r="D25166">
        <v>36182385</v>
      </c>
      <c r="E25166">
        <v>36269581</v>
      </c>
    </row>
    <row r="25167" spans="1:6" x14ac:dyDescent="0.45">
      <c r="B25167" t="s">
        <v>10</v>
      </c>
      <c r="C25167">
        <v>15</v>
      </c>
      <c r="D25167">
        <v>24288152</v>
      </c>
      <c r="E25167">
        <v>24306809</v>
      </c>
    </row>
    <row r="25168" spans="1:6" x14ac:dyDescent="0.45">
      <c r="B25168" t="s">
        <v>10</v>
      </c>
      <c r="C25168">
        <v>3</v>
      </c>
      <c r="D25168">
        <v>51434221</v>
      </c>
      <c r="E25168">
        <v>51437592</v>
      </c>
    </row>
    <row r="25169" spans="1:6" x14ac:dyDescent="0.45">
      <c r="A25169" t="s">
        <v>13620</v>
      </c>
      <c r="B25169" t="s">
        <v>10</v>
      </c>
      <c r="C25169">
        <v>9</v>
      </c>
      <c r="D25169">
        <v>113862422</v>
      </c>
      <c r="E25169">
        <v>113867871</v>
      </c>
    </row>
    <row r="25170" spans="1:6" x14ac:dyDescent="0.45">
      <c r="A25170" t="s">
        <v>14385</v>
      </c>
      <c r="B25170" t="s">
        <v>10</v>
      </c>
      <c r="C25170" t="s">
        <v>65</v>
      </c>
      <c r="D25170">
        <v>16641352</v>
      </c>
      <c r="E25170">
        <v>16686862</v>
      </c>
    </row>
    <row r="25171" spans="1:6" x14ac:dyDescent="0.45">
      <c r="A25171" t="s">
        <v>14386</v>
      </c>
      <c r="B25171" t="s">
        <v>10</v>
      </c>
      <c r="C25171">
        <v>9</v>
      </c>
      <c r="D25171">
        <v>114016094</v>
      </c>
      <c r="E25171">
        <v>114108558</v>
      </c>
      <c r="F25171" t="s">
        <v>14386</v>
      </c>
    </row>
    <row r="25172" spans="1:6" x14ac:dyDescent="0.45">
      <c r="A25172" t="s">
        <v>14387</v>
      </c>
      <c r="B25172" t="s">
        <v>10</v>
      </c>
      <c r="C25172">
        <v>7</v>
      </c>
      <c r="D25172">
        <v>40684955</v>
      </c>
      <c r="E25172">
        <v>40960314</v>
      </c>
    </row>
    <row r="25173" spans="1:6" x14ac:dyDescent="0.45">
      <c r="A25173" t="s">
        <v>14388</v>
      </c>
      <c r="B25173" t="s">
        <v>10</v>
      </c>
      <c r="C25173">
        <v>6</v>
      </c>
      <c r="D25173">
        <v>33946610</v>
      </c>
      <c r="E25173">
        <v>34021881</v>
      </c>
    </row>
    <row r="25174" spans="1:6" x14ac:dyDescent="0.45">
      <c r="B25174" t="s">
        <v>10</v>
      </c>
      <c r="C25174">
        <v>11</v>
      </c>
      <c r="D25174">
        <v>1786899</v>
      </c>
      <c r="E25174">
        <v>1787208</v>
      </c>
    </row>
    <row r="25175" spans="1:6" x14ac:dyDescent="0.45">
      <c r="A25175" t="s">
        <v>14389</v>
      </c>
      <c r="B25175" t="s">
        <v>10</v>
      </c>
      <c r="C25175">
        <v>4</v>
      </c>
      <c r="D25175">
        <v>15770586</v>
      </c>
      <c r="E25175">
        <v>15916617</v>
      </c>
    </row>
    <row r="25176" spans="1:6" x14ac:dyDescent="0.45">
      <c r="B25176" t="s">
        <v>10</v>
      </c>
      <c r="C25176">
        <v>18</v>
      </c>
      <c r="D25176">
        <v>3588578</v>
      </c>
      <c r="E25176">
        <v>3588938</v>
      </c>
    </row>
    <row r="25177" spans="1:6" x14ac:dyDescent="0.45">
      <c r="A25177" t="s">
        <v>14390</v>
      </c>
      <c r="B25177" t="s">
        <v>10</v>
      </c>
      <c r="C25177">
        <v>16</v>
      </c>
      <c r="D25177">
        <v>11721623</v>
      </c>
      <c r="E25177">
        <v>11755256</v>
      </c>
    </row>
    <row r="25178" spans="1:6" x14ac:dyDescent="0.45">
      <c r="A25178" t="s">
        <v>14391</v>
      </c>
      <c r="B25178" t="s">
        <v>10</v>
      </c>
      <c r="C25178">
        <v>19</v>
      </c>
      <c r="D25178">
        <v>57658325</v>
      </c>
      <c r="E25178">
        <v>57683622</v>
      </c>
    </row>
    <row r="25179" spans="1:6" x14ac:dyDescent="0.45">
      <c r="B25179" t="s">
        <v>43</v>
      </c>
      <c r="C25179">
        <v>12</v>
      </c>
      <c r="D25179">
        <v>95096897</v>
      </c>
      <c r="E25179">
        <v>95097263</v>
      </c>
    </row>
    <row r="25180" spans="1:6" x14ac:dyDescent="0.45">
      <c r="A25180" t="s">
        <v>14392</v>
      </c>
      <c r="B25180" t="s">
        <v>10</v>
      </c>
      <c r="C25180">
        <v>9</v>
      </c>
      <c r="D25180">
        <v>27566521</v>
      </c>
      <c r="E25180">
        <v>27682163</v>
      </c>
    </row>
    <row r="25181" spans="1:6" x14ac:dyDescent="0.45">
      <c r="A25181" t="s">
        <v>14393</v>
      </c>
      <c r="B25181" t="s">
        <v>10</v>
      </c>
      <c r="C25181">
        <v>11</v>
      </c>
      <c r="D25181">
        <v>58862717</v>
      </c>
      <c r="E25181">
        <v>58872128</v>
      </c>
      <c r="F25181" t="s">
        <v>14393</v>
      </c>
    </row>
    <row r="25182" spans="1:6" x14ac:dyDescent="0.45">
      <c r="A25182" t="s">
        <v>14394</v>
      </c>
      <c r="B25182" t="s">
        <v>10</v>
      </c>
      <c r="C25182">
        <v>15</v>
      </c>
      <c r="D25182">
        <v>59631361</v>
      </c>
      <c r="E25182">
        <v>59648920</v>
      </c>
    </row>
    <row r="25183" spans="1:6" x14ac:dyDescent="0.45">
      <c r="A25183" t="s">
        <v>14395</v>
      </c>
      <c r="B25183" t="s">
        <v>10</v>
      </c>
      <c r="C25183">
        <v>13</v>
      </c>
      <c r="D25183">
        <v>21196406</v>
      </c>
      <c r="E25183">
        <v>21208834</v>
      </c>
    </row>
    <row r="25184" spans="1:6" x14ac:dyDescent="0.45">
      <c r="B25184" t="s">
        <v>10</v>
      </c>
      <c r="C25184">
        <v>16</v>
      </c>
      <c r="D25184">
        <v>77961580</v>
      </c>
      <c r="E25184">
        <v>77962032</v>
      </c>
    </row>
    <row r="25185" spans="1:5" x14ac:dyDescent="0.45">
      <c r="B25185" t="s">
        <v>10</v>
      </c>
      <c r="C25185">
        <v>5</v>
      </c>
      <c r="D25185">
        <v>14946043</v>
      </c>
      <c r="E25185">
        <v>14947431</v>
      </c>
    </row>
    <row r="25186" spans="1:5" x14ac:dyDescent="0.45">
      <c r="A25186" t="s">
        <v>14396</v>
      </c>
      <c r="B25186" t="s">
        <v>10</v>
      </c>
      <c r="C25186">
        <v>14</v>
      </c>
      <c r="D25186">
        <v>35370838</v>
      </c>
      <c r="E25186">
        <v>35388338</v>
      </c>
    </row>
    <row r="25187" spans="1:5" x14ac:dyDescent="0.45">
      <c r="A25187" t="s">
        <v>14397</v>
      </c>
      <c r="B25187" t="s">
        <v>10</v>
      </c>
      <c r="C25187">
        <v>6</v>
      </c>
      <c r="D25187">
        <v>137899444</v>
      </c>
      <c r="E25187">
        <v>137963067</v>
      </c>
    </row>
    <row r="25188" spans="1:5" x14ac:dyDescent="0.45">
      <c r="B25188" t="s">
        <v>43</v>
      </c>
      <c r="C25188">
        <v>6</v>
      </c>
      <c r="D25188">
        <v>29726240</v>
      </c>
      <c r="E25188">
        <v>29727377</v>
      </c>
    </row>
    <row r="25189" spans="1:5" x14ac:dyDescent="0.45">
      <c r="A25189" t="s">
        <v>14398</v>
      </c>
      <c r="B25189" t="s">
        <v>10</v>
      </c>
      <c r="C25189">
        <v>20</v>
      </c>
      <c r="D25189">
        <v>47587868</v>
      </c>
      <c r="E25189">
        <v>47590809</v>
      </c>
    </row>
    <row r="25190" spans="1:5" x14ac:dyDescent="0.45">
      <c r="B25190" t="s">
        <v>10</v>
      </c>
      <c r="C25190" t="s">
        <v>38</v>
      </c>
      <c r="D25190">
        <v>28606831</v>
      </c>
      <c r="E25190">
        <v>28610123</v>
      </c>
    </row>
    <row r="25191" spans="1:5" x14ac:dyDescent="0.45">
      <c r="A25191" t="s">
        <v>14399</v>
      </c>
      <c r="B25191" t="s">
        <v>10</v>
      </c>
      <c r="C25191">
        <v>11</v>
      </c>
      <c r="D25191">
        <v>30300451</v>
      </c>
      <c r="E25191">
        <v>30305132</v>
      </c>
    </row>
    <row r="25192" spans="1:5" x14ac:dyDescent="0.45">
      <c r="B25192" t="s">
        <v>10</v>
      </c>
      <c r="C25192">
        <v>10</v>
      </c>
      <c r="D25192">
        <v>120402019</v>
      </c>
      <c r="E25192">
        <v>120405215</v>
      </c>
    </row>
    <row r="25193" spans="1:5" x14ac:dyDescent="0.45">
      <c r="B25193" t="s">
        <v>10</v>
      </c>
      <c r="C25193" t="s">
        <v>42</v>
      </c>
      <c r="D25193">
        <v>4971744</v>
      </c>
      <c r="E25193">
        <v>4973851</v>
      </c>
    </row>
    <row r="25194" spans="1:5" x14ac:dyDescent="0.45">
      <c r="B25194" t="s">
        <v>10</v>
      </c>
      <c r="C25194" t="s">
        <v>163</v>
      </c>
      <c r="D25194">
        <v>68631</v>
      </c>
      <c r="E25194">
        <v>69024</v>
      </c>
    </row>
    <row r="25195" spans="1:5" x14ac:dyDescent="0.45">
      <c r="A25195" t="s">
        <v>14400</v>
      </c>
      <c r="B25195" t="s">
        <v>10</v>
      </c>
      <c r="C25195" t="s">
        <v>38</v>
      </c>
      <c r="D25195">
        <v>4264131</v>
      </c>
      <c r="E25195">
        <v>4282181</v>
      </c>
    </row>
    <row r="25196" spans="1:5" x14ac:dyDescent="0.45">
      <c r="A25196" t="s">
        <v>14401</v>
      </c>
      <c r="B25196" t="s">
        <v>10</v>
      </c>
      <c r="C25196" t="s">
        <v>38</v>
      </c>
      <c r="D25196">
        <v>24077691</v>
      </c>
      <c r="E25196">
        <v>24331300</v>
      </c>
    </row>
    <row r="25197" spans="1:5" x14ac:dyDescent="0.45">
      <c r="A25197" t="s">
        <v>14402</v>
      </c>
      <c r="B25197" t="s">
        <v>10</v>
      </c>
      <c r="C25197">
        <v>1</v>
      </c>
      <c r="D25197">
        <v>20929717</v>
      </c>
      <c r="E25197">
        <v>21043551</v>
      </c>
    </row>
    <row r="25198" spans="1:5" x14ac:dyDescent="0.45">
      <c r="A25198" t="s">
        <v>14403</v>
      </c>
      <c r="B25198" t="s">
        <v>10</v>
      </c>
      <c r="C25198" t="s">
        <v>38</v>
      </c>
      <c r="D25198">
        <v>110293355</v>
      </c>
      <c r="E25198">
        <v>110319466</v>
      </c>
    </row>
    <row r="25199" spans="1:5" x14ac:dyDescent="0.45">
      <c r="A25199" t="s">
        <v>14404</v>
      </c>
      <c r="B25199" t="s">
        <v>10</v>
      </c>
      <c r="C25199">
        <v>19</v>
      </c>
      <c r="D25199">
        <v>6036110</v>
      </c>
      <c r="E25199">
        <v>6038086</v>
      </c>
    </row>
    <row r="25200" spans="1:5" x14ac:dyDescent="0.45">
      <c r="A25200" t="s">
        <v>14405</v>
      </c>
      <c r="B25200" t="s">
        <v>10</v>
      </c>
      <c r="C25200">
        <v>4</v>
      </c>
      <c r="D25200">
        <v>73590992</v>
      </c>
      <c r="E25200">
        <v>73605530</v>
      </c>
    </row>
    <row r="25201" spans="1:6" x14ac:dyDescent="0.45">
      <c r="B25201" t="s">
        <v>10</v>
      </c>
      <c r="C25201">
        <v>15</v>
      </c>
      <c r="D25201">
        <v>12562916</v>
      </c>
      <c r="E25201">
        <v>12568645</v>
      </c>
    </row>
    <row r="25202" spans="1:6" x14ac:dyDescent="0.45">
      <c r="A25202" t="s">
        <v>14406</v>
      </c>
      <c r="B25202" t="s">
        <v>10</v>
      </c>
      <c r="C25202">
        <v>8</v>
      </c>
      <c r="D25202">
        <v>82823704</v>
      </c>
      <c r="E25202">
        <v>82828515</v>
      </c>
    </row>
    <row r="25203" spans="1:6" x14ac:dyDescent="0.45">
      <c r="B25203" t="s">
        <v>10</v>
      </c>
      <c r="C25203">
        <v>19</v>
      </c>
      <c r="D25203">
        <v>12975391</v>
      </c>
      <c r="E25203">
        <v>12976890</v>
      </c>
    </row>
    <row r="25204" spans="1:6" x14ac:dyDescent="0.45">
      <c r="B25204" t="s">
        <v>10</v>
      </c>
      <c r="C25204">
        <v>14</v>
      </c>
      <c r="D25204">
        <v>45270164</v>
      </c>
      <c r="E25204">
        <v>45270632</v>
      </c>
    </row>
    <row r="25205" spans="1:6" x14ac:dyDescent="0.45">
      <c r="A25205" t="s">
        <v>14407</v>
      </c>
      <c r="B25205" t="s">
        <v>10</v>
      </c>
      <c r="C25205">
        <v>16</v>
      </c>
      <c r="D25205">
        <v>58533666</v>
      </c>
      <c r="E25205">
        <v>58536940</v>
      </c>
    </row>
    <row r="25206" spans="1:6" x14ac:dyDescent="0.45">
      <c r="B25206" t="s">
        <v>10</v>
      </c>
      <c r="C25206" t="s">
        <v>14408</v>
      </c>
      <c r="D25206">
        <v>44473</v>
      </c>
      <c r="E25206">
        <v>46575</v>
      </c>
    </row>
    <row r="25207" spans="1:6" x14ac:dyDescent="0.45">
      <c r="B25207" t="s">
        <v>10</v>
      </c>
      <c r="C25207" t="s">
        <v>110</v>
      </c>
      <c r="D25207">
        <v>288725</v>
      </c>
      <c r="E25207">
        <v>308606</v>
      </c>
    </row>
    <row r="25208" spans="1:6" x14ac:dyDescent="0.45">
      <c r="B25208" t="s">
        <v>10</v>
      </c>
      <c r="C25208">
        <v>17</v>
      </c>
      <c r="D25208">
        <v>17445284</v>
      </c>
      <c r="E25208">
        <v>17478349</v>
      </c>
    </row>
    <row r="25209" spans="1:6" x14ac:dyDescent="0.45">
      <c r="A25209" t="s">
        <v>14409</v>
      </c>
      <c r="B25209" t="s">
        <v>10</v>
      </c>
      <c r="C25209">
        <v>9</v>
      </c>
      <c r="D25209">
        <v>4635964</v>
      </c>
      <c r="E25209">
        <v>4706122</v>
      </c>
    </row>
    <row r="25210" spans="1:6" x14ac:dyDescent="0.45">
      <c r="A25210" t="s">
        <v>14410</v>
      </c>
      <c r="B25210" t="s">
        <v>10</v>
      </c>
      <c r="C25210">
        <v>17</v>
      </c>
      <c r="D25210">
        <v>37118056</v>
      </c>
      <c r="E25210">
        <v>37143955</v>
      </c>
    </row>
    <row r="25211" spans="1:6" x14ac:dyDescent="0.45">
      <c r="A25211" t="s">
        <v>14411</v>
      </c>
      <c r="B25211" t="s">
        <v>10</v>
      </c>
      <c r="C25211">
        <v>19</v>
      </c>
      <c r="D25211">
        <v>53221401</v>
      </c>
      <c r="E25211">
        <v>53227253</v>
      </c>
    </row>
    <row r="25212" spans="1:6" x14ac:dyDescent="0.45">
      <c r="B25212" t="s">
        <v>10</v>
      </c>
      <c r="C25212">
        <v>1</v>
      </c>
      <c r="D25212">
        <v>31782840</v>
      </c>
      <c r="E25212">
        <v>31805349</v>
      </c>
    </row>
    <row r="25213" spans="1:6" x14ac:dyDescent="0.45">
      <c r="A25213" t="s">
        <v>14412</v>
      </c>
      <c r="B25213" t="s">
        <v>10</v>
      </c>
      <c r="C25213">
        <v>19</v>
      </c>
      <c r="D25213">
        <v>41208539</v>
      </c>
      <c r="E25213">
        <v>41213644</v>
      </c>
      <c r="F25213" t="s">
        <v>14412</v>
      </c>
    </row>
    <row r="25214" spans="1:6" x14ac:dyDescent="0.45">
      <c r="A25214" t="s">
        <v>14413</v>
      </c>
      <c r="B25214" t="s">
        <v>10</v>
      </c>
      <c r="C25214" t="s">
        <v>65</v>
      </c>
      <c r="D25214">
        <v>47783820</v>
      </c>
      <c r="E25214">
        <v>47831976</v>
      </c>
      <c r="F25214" t="s">
        <v>14413</v>
      </c>
    </row>
    <row r="25215" spans="1:6" x14ac:dyDescent="0.45">
      <c r="A25215" t="s">
        <v>14414</v>
      </c>
      <c r="B25215" t="s">
        <v>10</v>
      </c>
      <c r="C25215">
        <v>9</v>
      </c>
      <c r="D25215">
        <v>7930703</v>
      </c>
      <c r="E25215">
        <v>7934022</v>
      </c>
      <c r="F25215" t="s">
        <v>14414</v>
      </c>
    </row>
    <row r="25216" spans="1:6" x14ac:dyDescent="0.45">
      <c r="A25216" t="s">
        <v>14415</v>
      </c>
      <c r="B25216" t="s">
        <v>10</v>
      </c>
      <c r="C25216">
        <v>19</v>
      </c>
      <c r="D25216">
        <v>51717761</v>
      </c>
      <c r="E25216">
        <v>51721091</v>
      </c>
      <c r="F25216" t="s">
        <v>14415</v>
      </c>
    </row>
    <row r="25217" spans="1:5" x14ac:dyDescent="0.45">
      <c r="A25217" t="s">
        <v>14416</v>
      </c>
      <c r="B25217" t="s">
        <v>10</v>
      </c>
      <c r="C25217">
        <v>20</v>
      </c>
      <c r="D25217">
        <v>45232695</v>
      </c>
      <c r="E25217">
        <v>45293370</v>
      </c>
    </row>
    <row r="25218" spans="1:5" x14ac:dyDescent="0.45">
      <c r="A25218" t="s">
        <v>14417</v>
      </c>
      <c r="B25218" t="s">
        <v>10</v>
      </c>
      <c r="C25218">
        <v>9</v>
      </c>
      <c r="D25218">
        <v>72090568</v>
      </c>
      <c r="E25218">
        <v>72177291</v>
      </c>
    </row>
    <row r="25219" spans="1:5" x14ac:dyDescent="0.45">
      <c r="B25219" t="s">
        <v>10</v>
      </c>
      <c r="C25219" t="s">
        <v>390</v>
      </c>
      <c r="D25219">
        <v>523028</v>
      </c>
      <c r="E25219">
        <v>529234</v>
      </c>
    </row>
    <row r="25220" spans="1:5" x14ac:dyDescent="0.45">
      <c r="A25220" t="s">
        <v>14418</v>
      </c>
      <c r="B25220" t="s">
        <v>10</v>
      </c>
      <c r="C25220">
        <v>19</v>
      </c>
      <c r="D25220">
        <v>20164920</v>
      </c>
      <c r="E25220">
        <v>20213750</v>
      </c>
    </row>
    <row r="25221" spans="1:5" x14ac:dyDescent="0.45">
      <c r="A25221" t="s">
        <v>14419</v>
      </c>
      <c r="B25221" t="s">
        <v>10</v>
      </c>
      <c r="C25221">
        <v>11</v>
      </c>
      <c r="D25221">
        <v>4190865</v>
      </c>
      <c r="E25221">
        <v>4199694</v>
      </c>
    </row>
    <row r="25222" spans="1:5" x14ac:dyDescent="0.45">
      <c r="B25222" t="s">
        <v>10</v>
      </c>
      <c r="C25222">
        <v>5</v>
      </c>
      <c r="D25222">
        <v>121969850</v>
      </c>
      <c r="E25222">
        <v>122006772</v>
      </c>
    </row>
    <row r="25223" spans="1:5" x14ac:dyDescent="0.45">
      <c r="A25223" t="s">
        <v>14420</v>
      </c>
      <c r="B25223" t="s">
        <v>10</v>
      </c>
      <c r="C25223">
        <v>6</v>
      </c>
      <c r="D25223">
        <v>131402354</v>
      </c>
      <c r="E25223">
        <v>131416989</v>
      </c>
    </row>
    <row r="25224" spans="1:5" x14ac:dyDescent="0.45">
      <c r="A25224" t="s">
        <v>7619</v>
      </c>
      <c r="B25224" t="s">
        <v>10</v>
      </c>
      <c r="C25224" t="s">
        <v>14421</v>
      </c>
      <c r="D25224">
        <v>106727</v>
      </c>
      <c r="E25224">
        <v>130044</v>
      </c>
    </row>
    <row r="25225" spans="1:5" x14ac:dyDescent="0.45">
      <c r="A25225" t="s">
        <v>14422</v>
      </c>
      <c r="B25225" t="s">
        <v>10</v>
      </c>
      <c r="C25225">
        <v>10</v>
      </c>
      <c r="D25225">
        <v>103027793</v>
      </c>
      <c r="E25225">
        <v>103037152</v>
      </c>
    </row>
    <row r="25226" spans="1:5" x14ac:dyDescent="0.45">
      <c r="A25226" t="s">
        <v>14423</v>
      </c>
      <c r="B25226" t="s">
        <v>10</v>
      </c>
      <c r="C25226" t="s">
        <v>31</v>
      </c>
      <c r="D25226">
        <v>95275991</v>
      </c>
      <c r="E25226">
        <v>95299773</v>
      </c>
    </row>
    <row r="25227" spans="1:5" x14ac:dyDescent="0.45">
      <c r="A25227" t="s">
        <v>14424</v>
      </c>
      <c r="B25227" t="s">
        <v>10</v>
      </c>
      <c r="C25227" t="s">
        <v>38</v>
      </c>
      <c r="D25227">
        <v>24458240</v>
      </c>
      <c r="E25227">
        <v>24518620</v>
      </c>
    </row>
    <row r="25228" spans="1:5" x14ac:dyDescent="0.45">
      <c r="B25228" t="s">
        <v>10</v>
      </c>
      <c r="C25228">
        <v>11</v>
      </c>
      <c r="D25228">
        <v>87002870</v>
      </c>
      <c r="E25228">
        <v>87130342</v>
      </c>
    </row>
    <row r="25229" spans="1:5" x14ac:dyDescent="0.45">
      <c r="B25229" t="s">
        <v>10</v>
      </c>
      <c r="C25229" t="s">
        <v>14425</v>
      </c>
      <c r="D25229">
        <v>20540</v>
      </c>
      <c r="E25229">
        <v>27139</v>
      </c>
    </row>
    <row r="25230" spans="1:5" x14ac:dyDescent="0.45">
      <c r="B25230" t="s">
        <v>10</v>
      </c>
      <c r="C25230">
        <v>4</v>
      </c>
      <c r="D25230">
        <v>3106710</v>
      </c>
      <c r="E25230">
        <v>3115433</v>
      </c>
    </row>
    <row r="25231" spans="1:5" x14ac:dyDescent="0.45">
      <c r="A25231" t="s">
        <v>14426</v>
      </c>
      <c r="B25231" t="s">
        <v>10</v>
      </c>
      <c r="C25231">
        <v>6</v>
      </c>
      <c r="D25231">
        <v>36496952</v>
      </c>
      <c r="E25231">
        <v>36506727</v>
      </c>
    </row>
    <row r="25232" spans="1:5" x14ac:dyDescent="0.45">
      <c r="A25232" t="s">
        <v>14427</v>
      </c>
      <c r="B25232" t="s">
        <v>10</v>
      </c>
      <c r="C25232">
        <v>8</v>
      </c>
      <c r="D25232">
        <v>64129104</v>
      </c>
      <c r="E25232">
        <v>64155957</v>
      </c>
    </row>
    <row r="25233" spans="1:5" x14ac:dyDescent="0.45">
      <c r="B25233" t="s">
        <v>10</v>
      </c>
      <c r="C25233">
        <v>8</v>
      </c>
      <c r="D25233">
        <v>9865500</v>
      </c>
      <c r="E25233">
        <v>9886999</v>
      </c>
    </row>
    <row r="25234" spans="1:5" x14ac:dyDescent="0.45">
      <c r="A25234" t="s">
        <v>14428</v>
      </c>
      <c r="B25234" t="s">
        <v>10</v>
      </c>
      <c r="C25234">
        <v>5</v>
      </c>
      <c r="D25234">
        <v>6767227</v>
      </c>
      <c r="E25234">
        <v>6806655</v>
      </c>
    </row>
    <row r="25235" spans="1:5" x14ac:dyDescent="0.45">
      <c r="B25235" t="s">
        <v>10</v>
      </c>
      <c r="C25235">
        <v>19</v>
      </c>
      <c r="D25235">
        <v>820391</v>
      </c>
      <c r="E25235">
        <v>821073</v>
      </c>
    </row>
    <row r="25236" spans="1:5" x14ac:dyDescent="0.45">
      <c r="A25236" t="s">
        <v>14429</v>
      </c>
      <c r="B25236" t="s">
        <v>10</v>
      </c>
      <c r="C25236" t="s">
        <v>341</v>
      </c>
      <c r="D25236">
        <v>677933</v>
      </c>
      <c r="E25236">
        <v>727963</v>
      </c>
    </row>
    <row r="25237" spans="1:5" x14ac:dyDescent="0.45">
      <c r="A25237" t="s">
        <v>14430</v>
      </c>
      <c r="B25237" t="s">
        <v>10</v>
      </c>
      <c r="C25237">
        <v>22</v>
      </c>
      <c r="D25237">
        <v>25343847</v>
      </c>
      <c r="E25237">
        <v>25359542</v>
      </c>
    </row>
    <row r="25238" spans="1:5" x14ac:dyDescent="0.45">
      <c r="B25238" t="s">
        <v>10</v>
      </c>
      <c r="C25238">
        <v>9</v>
      </c>
      <c r="D25238">
        <v>66661204</v>
      </c>
      <c r="E25238">
        <v>66661431</v>
      </c>
    </row>
    <row r="25239" spans="1:5" x14ac:dyDescent="0.45">
      <c r="A25239" t="s">
        <v>14431</v>
      </c>
      <c r="B25239" t="s">
        <v>10</v>
      </c>
      <c r="C25239">
        <v>17</v>
      </c>
      <c r="D25239">
        <v>8950770</v>
      </c>
      <c r="E25239">
        <v>8983467</v>
      </c>
    </row>
    <row r="25240" spans="1:5" x14ac:dyDescent="0.45">
      <c r="A25240" t="s">
        <v>14432</v>
      </c>
      <c r="B25240" t="s">
        <v>10</v>
      </c>
      <c r="C25240" t="s">
        <v>31</v>
      </c>
      <c r="D25240">
        <v>40943815</v>
      </c>
      <c r="E25240">
        <v>41283462</v>
      </c>
    </row>
    <row r="25241" spans="1:5" x14ac:dyDescent="0.45">
      <c r="A25241" t="s">
        <v>14433</v>
      </c>
      <c r="B25241" t="s">
        <v>10</v>
      </c>
      <c r="C25241">
        <v>11</v>
      </c>
      <c r="D25241">
        <v>30393251</v>
      </c>
      <c r="E25241">
        <v>30408618</v>
      </c>
    </row>
    <row r="25242" spans="1:5" x14ac:dyDescent="0.45">
      <c r="A25242" t="s">
        <v>14434</v>
      </c>
      <c r="B25242" t="s">
        <v>10</v>
      </c>
      <c r="C25242">
        <v>19</v>
      </c>
      <c r="D25242">
        <v>56713461</v>
      </c>
      <c r="E25242">
        <v>56719840</v>
      </c>
    </row>
    <row r="25243" spans="1:5" x14ac:dyDescent="0.45">
      <c r="B25243" t="s">
        <v>10</v>
      </c>
      <c r="C25243">
        <v>11</v>
      </c>
      <c r="D25243">
        <v>49236518</v>
      </c>
      <c r="E25243">
        <v>49242530</v>
      </c>
    </row>
    <row r="25244" spans="1:5" x14ac:dyDescent="0.45">
      <c r="A25244" t="s">
        <v>14435</v>
      </c>
      <c r="B25244" t="s">
        <v>10</v>
      </c>
      <c r="C25244">
        <v>22</v>
      </c>
      <c r="D25244">
        <v>21654639</v>
      </c>
      <c r="E25244">
        <v>21676197</v>
      </c>
    </row>
    <row r="25245" spans="1:5" x14ac:dyDescent="0.45">
      <c r="A25245" t="s">
        <v>6927</v>
      </c>
      <c r="B25245" t="s">
        <v>10</v>
      </c>
      <c r="C25245" t="s">
        <v>556</v>
      </c>
      <c r="D25245">
        <v>85478</v>
      </c>
      <c r="E25245">
        <v>92522</v>
      </c>
    </row>
    <row r="25246" spans="1:5" x14ac:dyDescent="0.45">
      <c r="A25246" t="s">
        <v>14436</v>
      </c>
      <c r="B25246" t="s">
        <v>10</v>
      </c>
      <c r="C25246">
        <v>1</v>
      </c>
      <c r="D25246">
        <v>93983796</v>
      </c>
      <c r="E25246">
        <v>94089667</v>
      </c>
    </row>
    <row r="25247" spans="1:5" x14ac:dyDescent="0.45">
      <c r="A25247" t="s">
        <v>14437</v>
      </c>
      <c r="B25247" t="s">
        <v>10</v>
      </c>
      <c r="C25247">
        <v>22</v>
      </c>
      <c r="D25247">
        <v>6739082</v>
      </c>
      <c r="E25247">
        <v>6741794</v>
      </c>
    </row>
    <row r="25248" spans="1:5" x14ac:dyDescent="0.45">
      <c r="A25248" t="s">
        <v>14438</v>
      </c>
      <c r="B25248" t="s">
        <v>10</v>
      </c>
      <c r="C25248">
        <v>4</v>
      </c>
      <c r="D25248">
        <v>60646595</v>
      </c>
      <c r="E25248">
        <v>60653127</v>
      </c>
    </row>
    <row r="25249" spans="1:6" x14ac:dyDescent="0.45">
      <c r="A25249" t="s">
        <v>14439</v>
      </c>
      <c r="B25249" t="s">
        <v>10</v>
      </c>
      <c r="C25249">
        <v>10</v>
      </c>
      <c r="D25249">
        <v>50368312</v>
      </c>
      <c r="E25249">
        <v>50383250</v>
      </c>
    </row>
    <row r="25250" spans="1:6" x14ac:dyDescent="0.45">
      <c r="A25250" t="s">
        <v>14056</v>
      </c>
      <c r="B25250" t="s">
        <v>10</v>
      </c>
      <c r="C25250">
        <v>7</v>
      </c>
      <c r="D25250">
        <v>55452280</v>
      </c>
      <c r="E25250">
        <v>55493333</v>
      </c>
    </row>
    <row r="25251" spans="1:6" x14ac:dyDescent="0.45">
      <c r="A25251" t="s">
        <v>14440</v>
      </c>
      <c r="B25251" t="s">
        <v>10</v>
      </c>
      <c r="C25251">
        <v>11</v>
      </c>
      <c r="D25251">
        <v>60194038</v>
      </c>
      <c r="E25251">
        <v>60211511</v>
      </c>
    </row>
    <row r="25252" spans="1:6" x14ac:dyDescent="0.45">
      <c r="A25252" t="s">
        <v>14441</v>
      </c>
      <c r="B25252" t="s">
        <v>10</v>
      </c>
      <c r="C25252">
        <v>3</v>
      </c>
      <c r="D25252">
        <v>51401335</v>
      </c>
      <c r="E25252">
        <v>51407326</v>
      </c>
    </row>
    <row r="25253" spans="1:6" x14ac:dyDescent="0.45">
      <c r="A25253" t="s">
        <v>14442</v>
      </c>
      <c r="B25253" t="s">
        <v>10</v>
      </c>
      <c r="C25253" t="s">
        <v>38</v>
      </c>
      <c r="D25253">
        <v>103807351</v>
      </c>
      <c r="E25253">
        <v>103952833</v>
      </c>
      <c r="F25253" t="s">
        <v>14442</v>
      </c>
    </row>
    <row r="25254" spans="1:6" x14ac:dyDescent="0.45">
      <c r="B25254" t="s">
        <v>10</v>
      </c>
      <c r="C25254">
        <v>18</v>
      </c>
      <c r="D25254">
        <v>24545811</v>
      </c>
      <c r="E25254">
        <v>24546871</v>
      </c>
    </row>
    <row r="25255" spans="1:6" x14ac:dyDescent="0.45">
      <c r="A25255" t="s">
        <v>14443</v>
      </c>
      <c r="B25255" t="s">
        <v>10</v>
      </c>
      <c r="C25255">
        <v>9</v>
      </c>
      <c r="D25255">
        <v>115565945</v>
      </c>
      <c r="E25255">
        <v>115567946</v>
      </c>
    </row>
    <row r="25256" spans="1:6" x14ac:dyDescent="0.45">
      <c r="A25256" t="s">
        <v>14444</v>
      </c>
      <c r="B25256" t="s">
        <v>10</v>
      </c>
      <c r="C25256">
        <v>3</v>
      </c>
      <c r="D25256">
        <v>132814043</v>
      </c>
      <c r="E25256">
        <v>132822307</v>
      </c>
    </row>
    <row r="25257" spans="1:6" x14ac:dyDescent="0.45">
      <c r="A25257" t="s">
        <v>14445</v>
      </c>
      <c r="B25257" t="s">
        <v>10</v>
      </c>
      <c r="C25257">
        <v>18</v>
      </c>
      <c r="D25257">
        <v>71984662</v>
      </c>
      <c r="E25257">
        <v>72023383</v>
      </c>
    </row>
    <row r="25258" spans="1:6" x14ac:dyDescent="0.45">
      <c r="A25258" t="s">
        <v>5269</v>
      </c>
      <c r="B25258" t="s">
        <v>10</v>
      </c>
      <c r="C25258" t="s">
        <v>341</v>
      </c>
      <c r="D25258">
        <v>1769764</v>
      </c>
      <c r="E25258">
        <v>1869637</v>
      </c>
    </row>
    <row r="25259" spans="1:6" x14ac:dyDescent="0.45">
      <c r="A25259" t="s">
        <v>14446</v>
      </c>
      <c r="B25259" t="s">
        <v>10</v>
      </c>
      <c r="C25259">
        <v>19</v>
      </c>
      <c r="D25259">
        <v>42363462</v>
      </c>
      <c r="E25259">
        <v>42390859</v>
      </c>
    </row>
    <row r="25260" spans="1:6" x14ac:dyDescent="0.45">
      <c r="A25260" t="s">
        <v>14447</v>
      </c>
      <c r="B25260" t="s">
        <v>10</v>
      </c>
      <c r="C25260">
        <v>1</v>
      </c>
      <c r="D25260">
        <v>42850869</v>
      </c>
      <c r="E25260">
        <v>42855495</v>
      </c>
    </row>
    <row r="25261" spans="1:6" x14ac:dyDescent="0.45">
      <c r="A25261" t="s">
        <v>14448</v>
      </c>
      <c r="B25261" t="s">
        <v>10</v>
      </c>
      <c r="C25261">
        <v>13</v>
      </c>
      <c r="D25261">
        <v>32928615</v>
      </c>
      <c r="E25261">
        <v>32987397</v>
      </c>
    </row>
    <row r="25262" spans="1:6" x14ac:dyDescent="0.45">
      <c r="A25262" t="s">
        <v>14449</v>
      </c>
      <c r="B25262" t="s">
        <v>10</v>
      </c>
      <c r="C25262">
        <v>1</v>
      </c>
      <c r="D25262">
        <v>158073245</v>
      </c>
      <c r="E25262">
        <v>158098675</v>
      </c>
    </row>
    <row r="25263" spans="1:6" x14ac:dyDescent="0.45">
      <c r="A25263" t="s">
        <v>14450</v>
      </c>
      <c r="B25263" t="s">
        <v>10</v>
      </c>
      <c r="C25263">
        <v>17</v>
      </c>
      <c r="D25263">
        <v>13200068</v>
      </c>
      <c r="E25263">
        <v>13222458</v>
      </c>
    </row>
    <row r="25264" spans="1:6" x14ac:dyDescent="0.45">
      <c r="A25264" t="s">
        <v>14451</v>
      </c>
      <c r="B25264" t="s">
        <v>10</v>
      </c>
      <c r="C25264" t="s">
        <v>31</v>
      </c>
      <c r="D25264">
        <v>76024032</v>
      </c>
      <c r="E25264">
        <v>76044858</v>
      </c>
    </row>
    <row r="25265" spans="1:5" x14ac:dyDescent="0.45">
      <c r="A25265" t="s">
        <v>14452</v>
      </c>
      <c r="B25265" t="s">
        <v>10</v>
      </c>
      <c r="C25265">
        <v>17</v>
      </c>
      <c r="D25265">
        <v>6999023</v>
      </c>
      <c r="E25265">
        <v>7010698</v>
      </c>
    </row>
    <row r="25266" spans="1:5" x14ac:dyDescent="0.45">
      <c r="A25266" t="s">
        <v>14453</v>
      </c>
      <c r="B25266" t="s">
        <v>10</v>
      </c>
      <c r="C25266">
        <v>17</v>
      </c>
      <c r="D25266">
        <v>19710172</v>
      </c>
      <c r="E25266">
        <v>19773288</v>
      </c>
    </row>
    <row r="25267" spans="1:5" x14ac:dyDescent="0.45">
      <c r="B25267" t="s">
        <v>10</v>
      </c>
      <c r="C25267">
        <v>20</v>
      </c>
      <c r="D25267">
        <v>4513649</v>
      </c>
      <c r="E25267">
        <v>4514441</v>
      </c>
    </row>
    <row r="25268" spans="1:5" x14ac:dyDescent="0.45">
      <c r="A25268" t="s">
        <v>14454</v>
      </c>
      <c r="B25268" t="s">
        <v>10</v>
      </c>
      <c r="C25268">
        <v>6</v>
      </c>
      <c r="D25268">
        <v>164035523</v>
      </c>
      <c r="E25268">
        <v>164064996</v>
      </c>
    </row>
    <row r="25269" spans="1:5" x14ac:dyDescent="0.45">
      <c r="A25269" t="s">
        <v>14455</v>
      </c>
      <c r="B25269" t="s">
        <v>10</v>
      </c>
      <c r="C25269">
        <v>1</v>
      </c>
      <c r="D25269">
        <v>21159458</v>
      </c>
      <c r="E25269">
        <v>21199701</v>
      </c>
    </row>
    <row r="25270" spans="1:5" x14ac:dyDescent="0.45">
      <c r="A25270" t="s">
        <v>14456</v>
      </c>
      <c r="B25270" t="s">
        <v>10</v>
      </c>
      <c r="C25270" t="s">
        <v>6170</v>
      </c>
      <c r="D25270">
        <v>82137</v>
      </c>
      <c r="E25270">
        <v>84805</v>
      </c>
    </row>
    <row r="25271" spans="1:5" x14ac:dyDescent="0.45">
      <c r="A25271" t="s">
        <v>14457</v>
      </c>
      <c r="B25271" t="s">
        <v>10</v>
      </c>
      <c r="C25271">
        <v>3</v>
      </c>
      <c r="D25271">
        <v>126798866</v>
      </c>
      <c r="E25271">
        <v>127042166</v>
      </c>
    </row>
    <row r="25272" spans="1:5" x14ac:dyDescent="0.45">
      <c r="A25272" t="s">
        <v>14458</v>
      </c>
      <c r="B25272" t="s">
        <v>10</v>
      </c>
      <c r="C25272">
        <v>20</v>
      </c>
      <c r="D25272">
        <v>65888833</v>
      </c>
      <c r="E25272">
        <v>65897415</v>
      </c>
    </row>
    <row r="25273" spans="1:5" x14ac:dyDescent="0.45">
      <c r="A25273" t="s">
        <v>14459</v>
      </c>
      <c r="B25273" t="s">
        <v>10</v>
      </c>
      <c r="C25273">
        <v>19</v>
      </c>
      <c r="D25273">
        <v>39662479</v>
      </c>
      <c r="E25273">
        <v>39701811</v>
      </c>
    </row>
    <row r="25274" spans="1:5" x14ac:dyDescent="0.45">
      <c r="A25274" t="s">
        <v>14460</v>
      </c>
      <c r="B25274" t="s">
        <v>10</v>
      </c>
      <c r="C25274">
        <v>12</v>
      </c>
      <c r="D25274">
        <v>69642180</v>
      </c>
      <c r="E25274">
        <v>69761749</v>
      </c>
    </row>
    <row r="25275" spans="1:5" x14ac:dyDescent="0.45">
      <c r="A25275" t="s">
        <v>14461</v>
      </c>
      <c r="B25275" t="s">
        <v>10</v>
      </c>
      <c r="C25275" t="s">
        <v>38</v>
      </c>
      <c r="D25275">
        <v>63019569</v>
      </c>
      <c r="E25275">
        <v>63339294</v>
      </c>
    </row>
    <row r="25276" spans="1:5" x14ac:dyDescent="0.45">
      <c r="B25276" t="s">
        <v>43</v>
      </c>
      <c r="C25276">
        <v>6</v>
      </c>
      <c r="D25276">
        <v>128213298</v>
      </c>
      <c r="E25276">
        <v>128213630</v>
      </c>
    </row>
    <row r="25277" spans="1:5" x14ac:dyDescent="0.45">
      <c r="A25277" t="s">
        <v>14462</v>
      </c>
      <c r="B25277" t="s">
        <v>10</v>
      </c>
      <c r="C25277">
        <v>10</v>
      </c>
      <c r="D25277">
        <v>50340987</v>
      </c>
      <c r="E25277">
        <v>50362465</v>
      </c>
    </row>
    <row r="25278" spans="1:5" x14ac:dyDescent="0.45">
      <c r="B25278" t="s">
        <v>10</v>
      </c>
      <c r="C25278">
        <v>3</v>
      </c>
      <c r="D25278">
        <v>188122691</v>
      </c>
      <c r="E25278">
        <v>188130838</v>
      </c>
    </row>
    <row r="25279" spans="1:5" x14ac:dyDescent="0.45">
      <c r="B25279" t="s">
        <v>10</v>
      </c>
      <c r="C25279">
        <v>8</v>
      </c>
      <c r="D25279">
        <v>27774252</v>
      </c>
      <c r="E25279">
        <v>27775074</v>
      </c>
    </row>
    <row r="25280" spans="1:5" x14ac:dyDescent="0.45">
      <c r="A25280" t="s">
        <v>14463</v>
      </c>
      <c r="B25280" t="s">
        <v>10</v>
      </c>
      <c r="C25280">
        <v>16</v>
      </c>
      <c r="D25280">
        <v>2247307</v>
      </c>
      <c r="E25280">
        <v>2294194</v>
      </c>
    </row>
    <row r="25281" spans="1:6" x14ac:dyDescent="0.45">
      <c r="A25281" t="s">
        <v>14464</v>
      </c>
      <c r="B25281" t="s">
        <v>10</v>
      </c>
      <c r="C25281">
        <v>17</v>
      </c>
      <c r="D25281">
        <v>3883308</v>
      </c>
      <c r="E25281">
        <v>3978286</v>
      </c>
    </row>
    <row r="25282" spans="1:6" x14ac:dyDescent="0.45">
      <c r="A25282" t="s">
        <v>14465</v>
      </c>
      <c r="B25282" t="s">
        <v>10</v>
      </c>
      <c r="C25282">
        <v>3</v>
      </c>
      <c r="D25282">
        <v>142883553</v>
      </c>
      <c r="E25282">
        <v>142906898</v>
      </c>
    </row>
    <row r="25283" spans="1:6" x14ac:dyDescent="0.45">
      <c r="A25283" t="s">
        <v>14466</v>
      </c>
      <c r="B25283" t="s">
        <v>10</v>
      </c>
      <c r="C25283">
        <v>5</v>
      </c>
      <c r="D25283">
        <v>59102414</v>
      </c>
      <c r="E25283">
        <v>59212856</v>
      </c>
    </row>
    <row r="25284" spans="1:6" x14ac:dyDescent="0.45">
      <c r="A25284" t="s">
        <v>5209</v>
      </c>
      <c r="B25284" t="s">
        <v>10</v>
      </c>
      <c r="C25284">
        <v>22</v>
      </c>
      <c r="D25284">
        <v>28282886</v>
      </c>
      <c r="E25284">
        <v>28323995</v>
      </c>
    </row>
    <row r="25285" spans="1:6" x14ac:dyDescent="0.45">
      <c r="A25285" t="s">
        <v>14467</v>
      </c>
      <c r="B25285" t="s">
        <v>10</v>
      </c>
      <c r="C25285">
        <v>11</v>
      </c>
      <c r="D25285">
        <v>120576507</v>
      </c>
      <c r="E25285">
        <v>120604256</v>
      </c>
    </row>
    <row r="25286" spans="1:6" x14ac:dyDescent="0.45">
      <c r="A25286" t="s">
        <v>14468</v>
      </c>
      <c r="B25286" t="s">
        <v>10</v>
      </c>
      <c r="C25286">
        <v>1</v>
      </c>
      <c r="D25286">
        <v>133121392</v>
      </c>
      <c r="E25286">
        <v>133138512</v>
      </c>
    </row>
    <row r="25287" spans="1:6" x14ac:dyDescent="0.45">
      <c r="A25287" t="s">
        <v>14469</v>
      </c>
      <c r="B25287" t="s">
        <v>10</v>
      </c>
      <c r="C25287">
        <v>9</v>
      </c>
      <c r="D25287">
        <v>102946436</v>
      </c>
      <c r="E25287">
        <v>103009362</v>
      </c>
    </row>
    <row r="25288" spans="1:6" x14ac:dyDescent="0.45">
      <c r="B25288" t="s">
        <v>10</v>
      </c>
      <c r="C25288">
        <v>14</v>
      </c>
      <c r="D25288">
        <v>36949645</v>
      </c>
      <c r="E25288">
        <v>36952637</v>
      </c>
    </row>
    <row r="25289" spans="1:6" x14ac:dyDescent="0.45">
      <c r="B25289" t="s">
        <v>10</v>
      </c>
      <c r="C25289" t="s">
        <v>42</v>
      </c>
      <c r="D25289">
        <v>12862257</v>
      </c>
      <c r="E25289">
        <v>12867808</v>
      </c>
    </row>
    <row r="25290" spans="1:6" x14ac:dyDescent="0.45">
      <c r="A25290" t="s">
        <v>14470</v>
      </c>
      <c r="B25290" t="s">
        <v>10</v>
      </c>
      <c r="C25290">
        <v>19</v>
      </c>
      <c r="D25290">
        <v>52856554</v>
      </c>
      <c r="E25290">
        <v>52866977</v>
      </c>
    </row>
    <row r="25291" spans="1:6" x14ac:dyDescent="0.45">
      <c r="A25291" t="s">
        <v>14471</v>
      </c>
      <c r="B25291" t="s">
        <v>10</v>
      </c>
      <c r="C25291">
        <v>15</v>
      </c>
      <c r="D25291">
        <v>30870999</v>
      </c>
      <c r="E25291">
        <v>30924252</v>
      </c>
      <c r="F25291" t="s">
        <v>14471</v>
      </c>
    </row>
    <row r="25292" spans="1:6" x14ac:dyDescent="0.45">
      <c r="B25292" t="s">
        <v>10</v>
      </c>
      <c r="C25292">
        <v>8</v>
      </c>
      <c r="D25292">
        <v>8295679</v>
      </c>
      <c r="E25292">
        <v>8368265</v>
      </c>
    </row>
    <row r="25293" spans="1:6" x14ac:dyDescent="0.45">
      <c r="A25293" t="s">
        <v>14472</v>
      </c>
      <c r="B25293" t="s">
        <v>10</v>
      </c>
      <c r="C25293">
        <v>19</v>
      </c>
      <c r="D25293">
        <v>38069589</v>
      </c>
      <c r="E25293">
        <v>38080571</v>
      </c>
    </row>
    <row r="25294" spans="1:6" x14ac:dyDescent="0.45">
      <c r="A25294" t="s">
        <v>14473</v>
      </c>
      <c r="B25294" t="s">
        <v>10</v>
      </c>
      <c r="C25294">
        <v>9</v>
      </c>
      <c r="D25294">
        <v>33254070</v>
      </c>
      <c r="E25294">
        <v>33267051</v>
      </c>
    </row>
    <row r="25295" spans="1:6" x14ac:dyDescent="0.45">
      <c r="A25295" t="s">
        <v>14474</v>
      </c>
      <c r="B25295" t="s">
        <v>10</v>
      </c>
      <c r="C25295">
        <v>14</v>
      </c>
      <c r="D25295">
        <v>89286469</v>
      </c>
      <c r="E25295">
        <v>89288718</v>
      </c>
      <c r="F25295" t="s">
        <v>14474</v>
      </c>
    </row>
    <row r="25296" spans="1:6" x14ac:dyDescent="0.45">
      <c r="B25296" t="s">
        <v>10</v>
      </c>
      <c r="C25296">
        <v>5</v>
      </c>
      <c r="D25296">
        <v>179304965</v>
      </c>
      <c r="E25296">
        <v>179320717</v>
      </c>
    </row>
    <row r="25297" spans="1:6" x14ac:dyDescent="0.45">
      <c r="A25297" t="s">
        <v>14475</v>
      </c>
      <c r="B25297" t="s">
        <v>10</v>
      </c>
      <c r="C25297">
        <v>6</v>
      </c>
      <c r="D25297">
        <v>26752137</v>
      </c>
      <c r="E25297">
        <v>26764072</v>
      </c>
    </row>
    <row r="25298" spans="1:6" x14ac:dyDescent="0.45">
      <c r="A25298" t="s">
        <v>14476</v>
      </c>
      <c r="B25298" t="s">
        <v>10</v>
      </c>
      <c r="C25298">
        <v>1</v>
      </c>
      <c r="D25298">
        <v>161144074</v>
      </c>
      <c r="E25298">
        <v>161159762</v>
      </c>
    </row>
    <row r="25299" spans="1:6" x14ac:dyDescent="0.45">
      <c r="A25299" t="s">
        <v>14477</v>
      </c>
      <c r="B25299" t="s">
        <v>10</v>
      </c>
      <c r="C25299">
        <v>5</v>
      </c>
      <c r="D25299">
        <v>58692397</v>
      </c>
      <c r="E25299">
        <v>58763191</v>
      </c>
    </row>
    <row r="25300" spans="1:6" x14ac:dyDescent="0.45">
      <c r="B25300" t="s">
        <v>10</v>
      </c>
      <c r="C25300">
        <v>1</v>
      </c>
      <c r="D25300">
        <v>127615431</v>
      </c>
      <c r="E25300">
        <v>127617968</v>
      </c>
    </row>
    <row r="25301" spans="1:6" x14ac:dyDescent="0.45">
      <c r="A25301" t="s">
        <v>13782</v>
      </c>
      <c r="B25301" t="s">
        <v>10</v>
      </c>
      <c r="C25301" t="s">
        <v>565</v>
      </c>
      <c r="D25301">
        <v>22535</v>
      </c>
      <c r="E25301">
        <v>29868</v>
      </c>
    </row>
    <row r="25302" spans="1:6" x14ac:dyDescent="0.45">
      <c r="A25302" t="s">
        <v>14478</v>
      </c>
      <c r="B25302" t="s">
        <v>10</v>
      </c>
      <c r="C25302">
        <v>19</v>
      </c>
      <c r="D25302">
        <v>3103057</v>
      </c>
      <c r="E25302">
        <v>3120692</v>
      </c>
    </row>
    <row r="25303" spans="1:6" x14ac:dyDescent="0.45">
      <c r="A25303" t="s">
        <v>14479</v>
      </c>
      <c r="B25303" t="s">
        <v>10</v>
      </c>
      <c r="C25303">
        <v>13</v>
      </c>
      <c r="D25303">
        <v>7829220</v>
      </c>
      <c r="E25303">
        <v>7950761</v>
      </c>
    </row>
    <row r="25304" spans="1:6" x14ac:dyDescent="0.45">
      <c r="A25304" t="s">
        <v>14480</v>
      </c>
      <c r="B25304" t="s">
        <v>10</v>
      </c>
      <c r="C25304">
        <v>3</v>
      </c>
      <c r="D25304">
        <v>71543890</v>
      </c>
      <c r="E25304">
        <v>71659709</v>
      </c>
      <c r="F25304" t="s">
        <v>14480</v>
      </c>
    </row>
    <row r="25305" spans="1:6" x14ac:dyDescent="0.45">
      <c r="A25305" t="s">
        <v>14481</v>
      </c>
      <c r="B25305" t="s">
        <v>10</v>
      </c>
      <c r="C25305">
        <v>6</v>
      </c>
      <c r="D25305">
        <v>46746229</v>
      </c>
      <c r="E25305">
        <v>46983402</v>
      </c>
    </row>
    <row r="25306" spans="1:6" x14ac:dyDescent="0.45">
      <c r="A25306" t="s">
        <v>14482</v>
      </c>
      <c r="B25306" t="s">
        <v>10</v>
      </c>
      <c r="C25306">
        <v>3</v>
      </c>
      <c r="D25306">
        <v>9987206</v>
      </c>
      <c r="E25306">
        <v>10003343</v>
      </c>
    </row>
    <row r="25307" spans="1:6" x14ac:dyDescent="0.45">
      <c r="A25307" t="s">
        <v>14483</v>
      </c>
      <c r="B25307" t="s">
        <v>10</v>
      </c>
      <c r="C25307">
        <v>1</v>
      </c>
      <c r="D25307">
        <v>28384031</v>
      </c>
      <c r="E25307">
        <v>28422085</v>
      </c>
    </row>
    <row r="25308" spans="1:6" x14ac:dyDescent="0.45">
      <c r="A25308" t="s">
        <v>14484</v>
      </c>
      <c r="B25308" t="s">
        <v>10</v>
      </c>
      <c r="C25308">
        <v>10</v>
      </c>
      <c r="D25308">
        <v>101140767</v>
      </c>
      <c r="E25308">
        <v>101170087</v>
      </c>
    </row>
    <row r="25309" spans="1:6" x14ac:dyDescent="0.45">
      <c r="B25309" t="s">
        <v>10</v>
      </c>
      <c r="C25309">
        <v>6</v>
      </c>
      <c r="D25309">
        <v>30020304</v>
      </c>
      <c r="E25309">
        <v>30021010</v>
      </c>
    </row>
    <row r="25310" spans="1:6" x14ac:dyDescent="0.45">
      <c r="A25310" t="s">
        <v>14485</v>
      </c>
      <c r="B25310" t="s">
        <v>10</v>
      </c>
      <c r="C25310">
        <v>6</v>
      </c>
      <c r="D25310">
        <v>53450845</v>
      </c>
      <c r="E25310">
        <v>53465518</v>
      </c>
    </row>
    <row r="25311" spans="1:6" x14ac:dyDescent="0.45">
      <c r="A25311" t="s">
        <v>14486</v>
      </c>
      <c r="B25311" t="s">
        <v>10</v>
      </c>
      <c r="C25311">
        <v>6</v>
      </c>
      <c r="D25311">
        <v>11183536</v>
      </c>
      <c r="E25311">
        <v>11228215</v>
      </c>
      <c r="F25311" t="s">
        <v>14486</v>
      </c>
    </row>
    <row r="25312" spans="1:6" x14ac:dyDescent="0.45">
      <c r="A25312" t="s">
        <v>14487</v>
      </c>
      <c r="B25312" t="s">
        <v>10</v>
      </c>
      <c r="C25312">
        <v>22</v>
      </c>
      <c r="D25312">
        <v>17133699</v>
      </c>
      <c r="E25312">
        <v>17136471</v>
      </c>
    </row>
    <row r="25313" spans="1:6" x14ac:dyDescent="0.45">
      <c r="A25313" t="s">
        <v>14488</v>
      </c>
      <c r="B25313" t="s">
        <v>10</v>
      </c>
      <c r="C25313">
        <v>8</v>
      </c>
      <c r="D25313">
        <v>104483944</v>
      </c>
      <c r="E25313">
        <v>104493280</v>
      </c>
    </row>
    <row r="25314" spans="1:6" x14ac:dyDescent="0.45">
      <c r="A25314" t="s">
        <v>14489</v>
      </c>
      <c r="B25314" t="s">
        <v>10</v>
      </c>
      <c r="C25314">
        <v>9</v>
      </c>
      <c r="D25314">
        <v>38652970</v>
      </c>
      <c r="E25314">
        <v>38670358</v>
      </c>
    </row>
    <row r="25315" spans="1:6" x14ac:dyDescent="0.45">
      <c r="A25315" t="s">
        <v>14490</v>
      </c>
      <c r="B25315" t="s">
        <v>10</v>
      </c>
      <c r="C25315">
        <v>9</v>
      </c>
      <c r="D25315">
        <v>105563961</v>
      </c>
      <c r="E25315">
        <v>105567735</v>
      </c>
    </row>
    <row r="25316" spans="1:6" x14ac:dyDescent="0.45">
      <c r="A25316" t="s">
        <v>14491</v>
      </c>
      <c r="B25316" t="s">
        <v>10</v>
      </c>
      <c r="C25316">
        <v>19</v>
      </c>
      <c r="D25316">
        <v>38761250</v>
      </c>
      <c r="E25316">
        <v>38776126</v>
      </c>
      <c r="F25316" t="s">
        <v>14491</v>
      </c>
    </row>
    <row r="25317" spans="1:6" x14ac:dyDescent="0.45">
      <c r="A25317" t="s">
        <v>14492</v>
      </c>
      <c r="B25317" t="s">
        <v>10</v>
      </c>
      <c r="C25317">
        <v>13</v>
      </c>
      <c r="D25317">
        <v>99488043</v>
      </c>
      <c r="E25317">
        <v>99540468</v>
      </c>
    </row>
    <row r="25318" spans="1:6" x14ac:dyDescent="0.45">
      <c r="A25318" t="s">
        <v>14493</v>
      </c>
      <c r="B25318" t="s">
        <v>10</v>
      </c>
      <c r="C25318">
        <v>17</v>
      </c>
      <c r="D25318">
        <v>68666985</v>
      </c>
      <c r="E25318">
        <v>68752272</v>
      </c>
    </row>
    <row r="25319" spans="1:6" x14ac:dyDescent="0.45">
      <c r="A25319" t="s">
        <v>14494</v>
      </c>
      <c r="B25319" t="s">
        <v>10</v>
      </c>
      <c r="C25319">
        <v>8</v>
      </c>
      <c r="D25319">
        <v>147132561</v>
      </c>
      <c r="E25319">
        <v>147138586</v>
      </c>
      <c r="F25319" t="s">
        <v>14494</v>
      </c>
    </row>
    <row r="25320" spans="1:6" x14ac:dyDescent="0.45">
      <c r="B25320" t="s">
        <v>10</v>
      </c>
      <c r="C25320" t="s">
        <v>14495</v>
      </c>
      <c r="D25320">
        <v>9944</v>
      </c>
      <c r="E25320">
        <v>10970</v>
      </c>
    </row>
    <row r="25321" spans="1:6" x14ac:dyDescent="0.45">
      <c r="A25321" t="s">
        <v>14496</v>
      </c>
      <c r="B25321" t="s">
        <v>10</v>
      </c>
      <c r="C25321">
        <v>3</v>
      </c>
      <c r="D25321">
        <v>101398301</v>
      </c>
      <c r="E25321">
        <v>101463031</v>
      </c>
    </row>
    <row r="25322" spans="1:6" x14ac:dyDescent="0.45">
      <c r="B25322" t="s">
        <v>10</v>
      </c>
      <c r="C25322" t="s">
        <v>1303</v>
      </c>
      <c r="D25322">
        <v>74963</v>
      </c>
      <c r="E25322">
        <v>202085</v>
      </c>
    </row>
    <row r="25323" spans="1:6" x14ac:dyDescent="0.45">
      <c r="A25323" t="s">
        <v>14497</v>
      </c>
      <c r="B25323" t="s">
        <v>10</v>
      </c>
      <c r="C25323">
        <v>4</v>
      </c>
      <c r="D25323">
        <v>42416920</v>
      </c>
      <c r="E25323">
        <v>42437791</v>
      </c>
    </row>
    <row r="25324" spans="1:6" x14ac:dyDescent="0.45">
      <c r="A25324" t="s">
        <v>14498</v>
      </c>
      <c r="B25324" t="s">
        <v>10</v>
      </c>
      <c r="C25324">
        <v>6</v>
      </c>
      <c r="D25324">
        <v>39506252</v>
      </c>
      <c r="E25324">
        <v>39543693</v>
      </c>
    </row>
    <row r="25325" spans="1:6" x14ac:dyDescent="0.45">
      <c r="A25325" t="s">
        <v>7395</v>
      </c>
      <c r="B25325" t="s">
        <v>10</v>
      </c>
      <c r="C25325" t="s">
        <v>1303</v>
      </c>
      <c r="D25325">
        <v>254173</v>
      </c>
      <c r="E25325">
        <v>258831</v>
      </c>
    </row>
    <row r="25326" spans="1:6" x14ac:dyDescent="0.45">
      <c r="A25326" t="s">
        <v>14499</v>
      </c>
      <c r="B25326" t="s">
        <v>10</v>
      </c>
      <c r="C25326">
        <v>6</v>
      </c>
      <c r="D25326">
        <v>24763952</v>
      </c>
      <c r="E25326">
        <v>24835501</v>
      </c>
    </row>
    <row r="25327" spans="1:6" x14ac:dyDescent="0.45">
      <c r="A25327" t="s">
        <v>14500</v>
      </c>
      <c r="B25327" t="s">
        <v>10</v>
      </c>
      <c r="C25327">
        <v>15</v>
      </c>
      <c r="D25327">
        <v>82375525</v>
      </c>
      <c r="E25327">
        <v>82577643</v>
      </c>
    </row>
    <row r="25328" spans="1:6" x14ac:dyDescent="0.45">
      <c r="A25328" t="s">
        <v>14501</v>
      </c>
      <c r="B25328" t="s">
        <v>10</v>
      </c>
      <c r="C25328">
        <v>19</v>
      </c>
      <c r="D25328">
        <v>48155269</v>
      </c>
      <c r="E25328">
        <v>48159471</v>
      </c>
    </row>
    <row r="25329" spans="1:6" x14ac:dyDescent="0.45">
      <c r="A25329" t="s">
        <v>14502</v>
      </c>
      <c r="B25329" t="s">
        <v>10</v>
      </c>
      <c r="C25329">
        <v>1</v>
      </c>
      <c r="D25329">
        <v>11381361</v>
      </c>
      <c r="E25329">
        <v>11411665</v>
      </c>
    </row>
    <row r="25330" spans="1:6" x14ac:dyDescent="0.45">
      <c r="A25330" t="s">
        <v>14503</v>
      </c>
      <c r="B25330" t="s">
        <v>10</v>
      </c>
      <c r="C25330">
        <v>6</v>
      </c>
      <c r="D25330">
        <v>142090960</v>
      </c>
      <c r="E25330">
        <v>142266188</v>
      </c>
    </row>
    <row r="25331" spans="1:6" x14ac:dyDescent="0.45">
      <c r="A25331" t="s">
        <v>14504</v>
      </c>
      <c r="B25331" t="s">
        <v>10</v>
      </c>
      <c r="C25331">
        <v>9</v>
      </c>
      <c r="D25331">
        <v>106872829</v>
      </c>
      <c r="E25331">
        <v>106891893</v>
      </c>
    </row>
    <row r="25332" spans="1:6" x14ac:dyDescent="0.45">
      <c r="A25332" t="s">
        <v>14505</v>
      </c>
      <c r="B25332" t="s">
        <v>10</v>
      </c>
      <c r="C25332">
        <v>1</v>
      </c>
      <c r="D25332">
        <v>134797228</v>
      </c>
      <c r="E25332">
        <v>134805870</v>
      </c>
    </row>
    <row r="25333" spans="1:6" x14ac:dyDescent="0.45">
      <c r="A25333" t="s">
        <v>14506</v>
      </c>
      <c r="B25333" t="s">
        <v>10</v>
      </c>
      <c r="C25333">
        <v>21</v>
      </c>
      <c r="D25333">
        <v>31133095</v>
      </c>
      <c r="E25333">
        <v>31133928</v>
      </c>
      <c r="F25333" t="s">
        <v>14506</v>
      </c>
    </row>
    <row r="25334" spans="1:6" x14ac:dyDescent="0.45">
      <c r="A25334" t="s">
        <v>14507</v>
      </c>
      <c r="B25334" t="s">
        <v>10</v>
      </c>
      <c r="C25334">
        <v>20</v>
      </c>
      <c r="D25334">
        <v>39522704</v>
      </c>
      <c r="E25334">
        <v>39572478</v>
      </c>
    </row>
    <row r="25335" spans="1:6" x14ac:dyDescent="0.45">
      <c r="A25335" t="s">
        <v>14508</v>
      </c>
      <c r="B25335" t="s">
        <v>10</v>
      </c>
      <c r="C25335">
        <v>20</v>
      </c>
      <c r="D25335">
        <v>33187420</v>
      </c>
      <c r="E25335">
        <v>33202837</v>
      </c>
    </row>
    <row r="25336" spans="1:6" x14ac:dyDescent="0.45">
      <c r="B25336" t="s">
        <v>10</v>
      </c>
      <c r="C25336" t="s">
        <v>14509</v>
      </c>
      <c r="D25336">
        <v>81</v>
      </c>
      <c r="E25336">
        <v>1224</v>
      </c>
    </row>
    <row r="25337" spans="1:6" x14ac:dyDescent="0.45">
      <c r="A25337" t="s">
        <v>14510</v>
      </c>
      <c r="B25337" t="s">
        <v>10</v>
      </c>
      <c r="C25337">
        <v>15</v>
      </c>
      <c r="D25337">
        <v>63199074</v>
      </c>
      <c r="E25337">
        <v>63202701</v>
      </c>
    </row>
    <row r="25338" spans="1:6" x14ac:dyDescent="0.45">
      <c r="A25338" t="s">
        <v>14511</v>
      </c>
      <c r="B25338" t="s">
        <v>10</v>
      </c>
      <c r="C25338" t="s">
        <v>31</v>
      </c>
      <c r="D25338">
        <v>95652691</v>
      </c>
      <c r="E25338">
        <v>95668695</v>
      </c>
    </row>
    <row r="25339" spans="1:6" x14ac:dyDescent="0.45">
      <c r="A25339" t="s">
        <v>14512</v>
      </c>
      <c r="B25339" t="s">
        <v>10</v>
      </c>
      <c r="C25339">
        <v>19</v>
      </c>
      <c r="D25339">
        <v>2303454</v>
      </c>
      <c r="E25339">
        <v>2306956</v>
      </c>
    </row>
    <row r="25340" spans="1:6" x14ac:dyDescent="0.45">
      <c r="A25340" t="s">
        <v>14513</v>
      </c>
      <c r="B25340" t="s">
        <v>10</v>
      </c>
      <c r="C25340">
        <v>19</v>
      </c>
      <c r="D25340">
        <v>54423040</v>
      </c>
      <c r="E25340">
        <v>54436282</v>
      </c>
      <c r="F25340" t="s">
        <v>14513</v>
      </c>
    </row>
    <row r="25341" spans="1:6" x14ac:dyDescent="0.45">
      <c r="A25341" t="s">
        <v>14514</v>
      </c>
      <c r="B25341" t="s">
        <v>10</v>
      </c>
      <c r="C25341">
        <v>1</v>
      </c>
      <c r="D25341">
        <v>43016473</v>
      </c>
      <c r="E25341">
        <v>43109577</v>
      </c>
    </row>
    <row r="25342" spans="1:6" x14ac:dyDescent="0.45">
      <c r="A25342" t="s">
        <v>14515</v>
      </c>
      <c r="B25342" t="s">
        <v>10</v>
      </c>
      <c r="C25342">
        <v>15</v>
      </c>
      <c r="D25342">
        <v>44748673</v>
      </c>
      <c r="E25342">
        <v>44886941</v>
      </c>
    </row>
    <row r="25343" spans="1:6" x14ac:dyDescent="0.45">
      <c r="A25343" t="s">
        <v>14516</v>
      </c>
      <c r="B25343" t="s">
        <v>10</v>
      </c>
      <c r="C25343">
        <v>6</v>
      </c>
      <c r="D25343">
        <v>37614716</v>
      </c>
      <c r="E25343">
        <v>37620757</v>
      </c>
    </row>
    <row r="25344" spans="1:6" x14ac:dyDescent="0.45">
      <c r="A25344" t="s">
        <v>14517</v>
      </c>
      <c r="B25344" t="s">
        <v>10</v>
      </c>
      <c r="C25344">
        <v>1</v>
      </c>
      <c r="D25344">
        <v>37370143</v>
      </c>
      <c r="E25344">
        <v>37379011</v>
      </c>
    </row>
    <row r="25345" spans="1:6" x14ac:dyDescent="0.45">
      <c r="A25345" t="s">
        <v>14518</v>
      </c>
      <c r="B25345" t="s">
        <v>10</v>
      </c>
      <c r="C25345">
        <v>8</v>
      </c>
      <c r="D25345">
        <v>111398170</v>
      </c>
      <c r="E25345">
        <v>111564216</v>
      </c>
      <c r="F25345" t="s">
        <v>14518</v>
      </c>
    </row>
    <row r="25346" spans="1:6" x14ac:dyDescent="0.45">
      <c r="A25346" t="s">
        <v>14519</v>
      </c>
      <c r="B25346" t="s">
        <v>10</v>
      </c>
      <c r="C25346" t="s">
        <v>65</v>
      </c>
      <c r="D25346">
        <v>15237120</v>
      </c>
      <c r="E25346">
        <v>15276217</v>
      </c>
    </row>
    <row r="25347" spans="1:6" x14ac:dyDescent="0.45">
      <c r="B25347" t="s">
        <v>10</v>
      </c>
      <c r="C25347">
        <v>1</v>
      </c>
      <c r="D25347">
        <v>111512499</v>
      </c>
      <c r="E25347">
        <v>111514162</v>
      </c>
    </row>
    <row r="25348" spans="1:6" x14ac:dyDescent="0.45">
      <c r="A25348" t="s">
        <v>13563</v>
      </c>
      <c r="B25348" t="s">
        <v>10</v>
      </c>
      <c r="C25348">
        <v>1</v>
      </c>
      <c r="D25348">
        <v>134423023</v>
      </c>
      <c r="E25348">
        <v>134426601</v>
      </c>
    </row>
    <row r="25349" spans="1:6" x14ac:dyDescent="0.45">
      <c r="A25349" t="s">
        <v>14520</v>
      </c>
      <c r="B25349" t="s">
        <v>10</v>
      </c>
      <c r="C25349">
        <v>21</v>
      </c>
      <c r="D25349">
        <v>30834980</v>
      </c>
      <c r="E25349">
        <v>30848430</v>
      </c>
    </row>
    <row r="25350" spans="1:6" x14ac:dyDescent="0.45">
      <c r="A25350" t="s">
        <v>14521</v>
      </c>
      <c r="B25350" t="s">
        <v>10</v>
      </c>
      <c r="C25350">
        <v>11</v>
      </c>
      <c r="D25350">
        <v>66456734</v>
      </c>
      <c r="E25350">
        <v>66466704</v>
      </c>
    </row>
    <row r="25351" spans="1:6" x14ac:dyDescent="0.45">
      <c r="A25351" t="s">
        <v>14522</v>
      </c>
      <c r="B25351" t="s">
        <v>10</v>
      </c>
      <c r="C25351">
        <v>5</v>
      </c>
      <c r="D25351">
        <v>36213793</v>
      </c>
      <c r="E25351">
        <v>36341051</v>
      </c>
    </row>
    <row r="25352" spans="1:6" x14ac:dyDescent="0.45">
      <c r="B25352" t="s">
        <v>10</v>
      </c>
      <c r="C25352" t="s">
        <v>65</v>
      </c>
      <c r="D25352">
        <v>115441891</v>
      </c>
      <c r="E25352">
        <v>115443104</v>
      </c>
    </row>
    <row r="25353" spans="1:6" x14ac:dyDescent="0.45">
      <c r="B25353" t="s">
        <v>10</v>
      </c>
      <c r="C25353" t="s">
        <v>443</v>
      </c>
      <c r="D25353">
        <v>3497</v>
      </c>
      <c r="E25353">
        <v>15647</v>
      </c>
    </row>
    <row r="25354" spans="1:6" x14ac:dyDescent="0.45">
      <c r="A25354" t="s">
        <v>14523</v>
      </c>
      <c r="B25354" t="s">
        <v>10</v>
      </c>
      <c r="C25354">
        <v>11</v>
      </c>
      <c r="D25354">
        <v>71917642</v>
      </c>
      <c r="E25354">
        <v>71922234</v>
      </c>
    </row>
    <row r="25355" spans="1:6" x14ac:dyDescent="0.45">
      <c r="A25355" t="s">
        <v>14524</v>
      </c>
      <c r="B25355" t="s">
        <v>10</v>
      </c>
      <c r="C25355">
        <v>5</v>
      </c>
      <c r="D25355">
        <v>135535758</v>
      </c>
      <c r="E25355">
        <v>135543470</v>
      </c>
    </row>
    <row r="25356" spans="1:6" x14ac:dyDescent="0.45">
      <c r="A25356" t="s">
        <v>14525</v>
      </c>
      <c r="B25356" t="s">
        <v>10</v>
      </c>
      <c r="C25356">
        <v>19</v>
      </c>
      <c r="D25356">
        <v>4385473</v>
      </c>
      <c r="E25356">
        <v>4393632</v>
      </c>
      <c r="F25356" t="s">
        <v>14525</v>
      </c>
    </row>
    <row r="25357" spans="1:6" x14ac:dyDescent="0.45">
      <c r="A25357" t="s">
        <v>14526</v>
      </c>
      <c r="B25357" t="s">
        <v>10</v>
      </c>
      <c r="C25357" t="s">
        <v>31</v>
      </c>
      <c r="D25357">
        <v>47632589</v>
      </c>
      <c r="E25357">
        <v>47668490</v>
      </c>
    </row>
    <row r="25358" spans="1:6" x14ac:dyDescent="0.45">
      <c r="B25358" t="s">
        <v>10</v>
      </c>
      <c r="C25358" t="s">
        <v>38</v>
      </c>
      <c r="D25358">
        <v>21920802</v>
      </c>
      <c r="E25358">
        <v>21930222</v>
      </c>
    </row>
    <row r="25359" spans="1:6" x14ac:dyDescent="0.45">
      <c r="A25359" t="s">
        <v>14527</v>
      </c>
      <c r="B25359" t="s">
        <v>10</v>
      </c>
      <c r="C25359">
        <v>12</v>
      </c>
      <c r="D25359">
        <v>123897411</v>
      </c>
      <c r="E25359">
        <v>123924039</v>
      </c>
    </row>
    <row r="25360" spans="1:6" x14ac:dyDescent="0.45">
      <c r="B25360" t="s">
        <v>10</v>
      </c>
      <c r="C25360" t="s">
        <v>14528</v>
      </c>
      <c r="D25360">
        <v>9498</v>
      </c>
      <c r="E25360">
        <v>11046</v>
      </c>
    </row>
    <row r="25361" spans="1:6" x14ac:dyDescent="0.45">
      <c r="A25361" t="s">
        <v>14529</v>
      </c>
      <c r="B25361" t="s">
        <v>10</v>
      </c>
      <c r="C25361">
        <v>4</v>
      </c>
      <c r="D25361">
        <v>40251695</v>
      </c>
      <c r="E25361">
        <v>40412178</v>
      </c>
    </row>
    <row r="25362" spans="1:6" x14ac:dyDescent="0.45">
      <c r="A25362" t="s">
        <v>14530</v>
      </c>
      <c r="B25362" t="s">
        <v>10</v>
      </c>
      <c r="C25362">
        <v>3</v>
      </c>
      <c r="D25362">
        <v>52980610</v>
      </c>
      <c r="E25362">
        <v>52982474</v>
      </c>
    </row>
    <row r="25363" spans="1:6" x14ac:dyDescent="0.45">
      <c r="A25363" t="s">
        <v>14531</v>
      </c>
      <c r="B25363" t="s">
        <v>10</v>
      </c>
      <c r="C25363">
        <v>20</v>
      </c>
      <c r="D25363">
        <v>18539505</v>
      </c>
      <c r="E25363">
        <v>18735673</v>
      </c>
    </row>
    <row r="25364" spans="1:6" x14ac:dyDescent="0.45">
      <c r="A25364" t="s">
        <v>14532</v>
      </c>
      <c r="B25364" t="s">
        <v>10</v>
      </c>
      <c r="C25364">
        <v>19</v>
      </c>
      <c r="D25364">
        <v>49174216</v>
      </c>
      <c r="E25364">
        <v>49177028</v>
      </c>
    </row>
    <row r="25365" spans="1:6" x14ac:dyDescent="0.45">
      <c r="A25365" t="s">
        <v>14533</v>
      </c>
      <c r="B25365" t="s">
        <v>10</v>
      </c>
      <c r="C25365">
        <v>13</v>
      </c>
      <c r="D25365">
        <v>94048656</v>
      </c>
      <c r="E25365">
        <v>94089739</v>
      </c>
    </row>
    <row r="25366" spans="1:6" x14ac:dyDescent="0.45">
      <c r="A25366" t="s">
        <v>14534</v>
      </c>
      <c r="B25366" t="s">
        <v>10</v>
      </c>
      <c r="C25366">
        <v>6</v>
      </c>
      <c r="D25366">
        <v>43936508</v>
      </c>
      <c r="E25366">
        <v>43959401</v>
      </c>
    </row>
    <row r="25367" spans="1:6" x14ac:dyDescent="0.45">
      <c r="A25367" t="s">
        <v>14535</v>
      </c>
      <c r="B25367" t="s">
        <v>10</v>
      </c>
      <c r="C25367">
        <v>7</v>
      </c>
      <c r="D25367">
        <v>13176645</v>
      </c>
      <c r="E25367">
        <v>14001584</v>
      </c>
    </row>
    <row r="25368" spans="1:6" x14ac:dyDescent="0.45">
      <c r="A25368" t="s">
        <v>14536</v>
      </c>
      <c r="B25368" t="s">
        <v>10</v>
      </c>
      <c r="C25368">
        <v>22</v>
      </c>
      <c r="D25368">
        <v>16870844</v>
      </c>
      <c r="E25368">
        <v>16875569</v>
      </c>
      <c r="F25368" t="s">
        <v>14536</v>
      </c>
    </row>
    <row r="25369" spans="1:6" x14ac:dyDescent="0.45">
      <c r="A25369" t="s">
        <v>14537</v>
      </c>
      <c r="B25369" t="s">
        <v>10</v>
      </c>
      <c r="C25369" t="s">
        <v>65</v>
      </c>
      <c r="D25369">
        <v>15455315</v>
      </c>
      <c r="E25369">
        <v>15495337</v>
      </c>
    </row>
    <row r="25370" spans="1:6" x14ac:dyDescent="0.45">
      <c r="A25370" t="s">
        <v>14538</v>
      </c>
      <c r="B25370" t="s">
        <v>10</v>
      </c>
      <c r="C25370">
        <v>1</v>
      </c>
      <c r="D25370">
        <v>37385982</v>
      </c>
      <c r="E25370">
        <v>37397848</v>
      </c>
    </row>
    <row r="25371" spans="1:6" x14ac:dyDescent="0.45">
      <c r="A25371" t="s">
        <v>14539</v>
      </c>
      <c r="B25371" t="s">
        <v>10</v>
      </c>
      <c r="C25371">
        <v>12</v>
      </c>
      <c r="D25371">
        <v>41956600</v>
      </c>
      <c r="E25371">
        <v>41988366</v>
      </c>
    </row>
    <row r="25372" spans="1:6" x14ac:dyDescent="0.45">
      <c r="A25372" t="s">
        <v>14540</v>
      </c>
      <c r="B25372" t="s">
        <v>10</v>
      </c>
      <c r="C25372">
        <v>18</v>
      </c>
      <c r="D25372">
        <v>4150809</v>
      </c>
      <c r="E25372">
        <v>4188216</v>
      </c>
    </row>
    <row r="25373" spans="1:6" x14ac:dyDescent="0.45">
      <c r="A25373" t="s">
        <v>14541</v>
      </c>
      <c r="B25373" t="s">
        <v>10</v>
      </c>
      <c r="C25373">
        <v>6</v>
      </c>
      <c r="D25373">
        <v>51381775</v>
      </c>
      <c r="E25373">
        <v>51410235</v>
      </c>
    </row>
    <row r="25374" spans="1:6" x14ac:dyDescent="0.45">
      <c r="A25374" t="s">
        <v>14542</v>
      </c>
      <c r="B25374" t="s">
        <v>10</v>
      </c>
      <c r="C25374">
        <v>1</v>
      </c>
      <c r="D25374">
        <v>15178775</v>
      </c>
      <c r="E25374">
        <v>15184211</v>
      </c>
    </row>
    <row r="25375" spans="1:6" x14ac:dyDescent="0.45">
      <c r="A25375" t="s">
        <v>14543</v>
      </c>
      <c r="B25375" t="s">
        <v>10</v>
      </c>
      <c r="C25375">
        <v>3</v>
      </c>
      <c r="D25375">
        <v>15940004</v>
      </c>
      <c r="E25375">
        <v>15980606</v>
      </c>
    </row>
    <row r="25376" spans="1:6" x14ac:dyDescent="0.45">
      <c r="A25376" t="s">
        <v>14544</v>
      </c>
      <c r="B25376" t="s">
        <v>10</v>
      </c>
      <c r="C25376">
        <v>17</v>
      </c>
      <c r="D25376">
        <v>27876640</v>
      </c>
      <c r="E25376">
        <v>27906337</v>
      </c>
    </row>
    <row r="25377" spans="1:5" x14ac:dyDescent="0.45">
      <c r="A25377" t="s">
        <v>14545</v>
      </c>
      <c r="B25377" t="s">
        <v>10</v>
      </c>
      <c r="C25377">
        <v>12</v>
      </c>
      <c r="D25377">
        <v>37764094</v>
      </c>
      <c r="E25377">
        <v>37771651</v>
      </c>
    </row>
    <row r="25378" spans="1:5" x14ac:dyDescent="0.45">
      <c r="A25378" t="s">
        <v>14546</v>
      </c>
      <c r="B25378" t="s">
        <v>10</v>
      </c>
      <c r="C25378">
        <v>11</v>
      </c>
      <c r="D25378">
        <v>65678523</v>
      </c>
      <c r="E25378">
        <v>65700263</v>
      </c>
    </row>
    <row r="25379" spans="1:5" x14ac:dyDescent="0.45">
      <c r="B25379" t="s">
        <v>10</v>
      </c>
      <c r="C25379" t="s">
        <v>14547</v>
      </c>
      <c r="D25379">
        <v>9612</v>
      </c>
      <c r="E25379">
        <v>14541</v>
      </c>
    </row>
    <row r="25380" spans="1:5" x14ac:dyDescent="0.45">
      <c r="A25380" t="s">
        <v>14548</v>
      </c>
      <c r="B25380" t="s">
        <v>10</v>
      </c>
      <c r="C25380">
        <v>7</v>
      </c>
      <c r="D25380">
        <v>121016849</v>
      </c>
      <c r="E25380">
        <v>121053200</v>
      </c>
    </row>
    <row r="25381" spans="1:5" x14ac:dyDescent="0.45">
      <c r="A25381" t="s">
        <v>14549</v>
      </c>
      <c r="B25381" t="s">
        <v>10</v>
      </c>
      <c r="C25381">
        <v>5</v>
      </c>
      <c r="D25381">
        <v>176152926</v>
      </c>
      <c r="E25381">
        <v>176204491</v>
      </c>
    </row>
    <row r="25382" spans="1:5" x14ac:dyDescent="0.45">
      <c r="A25382" t="s">
        <v>9661</v>
      </c>
      <c r="B25382" t="s">
        <v>10</v>
      </c>
      <c r="C25382" t="s">
        <v>961</v>
      </c>
      <c r="D25382">
        <v>158523</v>
      </c>
      <c r="E25382">
        <v>211182</v>
      </c>
    </row>
    <row r="25383" spans="1:5" x14ac:dyDescent="0.45">
      <c r="A25383" t="s">
        <v>14550</v>
      </c>
      <c r="B25383" t="s">
        <v>10</v>
      </c>
      <c r="C25383">
        <v>1</v>
      </c>
      <c r="D25383">
        <v>158361604</v>
      </c>
      <c r="E25383">
        <v>158395459</v>
      </c>
    </row>
    <row r="25384" spans="1:5" x14ac:dyDescent="0.45">
      <c r="A25384" t="s">
        <v>14551</v>
      </c>
      <c r="B25384" t="s">
        <v>10</v>
      </c>
      <c r="C25384">
        <v>1</v>
      </c>
      <c r="D25384">
        <v>204773861</v>
      </c>
      <c r="E25384">
        <v>204786402</v>
      </c>
    </row>
    <row r="25385" spans="1:5" x14ac:dyDescent="0.45">
      <c r="A25385" t="s">
        <v>2820</v>
      </c>
      <c r="B25385" t="s">
        <v>10</v>
      </c>
      <c r="C25385">
        <v>7</v>
      </c>
      <c r="D25385">
        <v>147978054</v>
      </c>
      <c r="E25385">
        <v>148048363</v>
      </c>
    </row>
    <row r="25386" spans="1:5" x14ac:dyDescent="0.45">
      <c r="A25386" t="s">
        <v>14552</v>
      </c>
      <c r="B25386" t="s">
        <v>10</v>
      </c>
      <c r="C25386">
        <v>9</v>
      </c>
      <c r="D25386">
        <v>91108526</v>
      </c>
      <c r="E25386">
        <v>91121570</v>
      </c>
    </row>
    <row r="25387" spans="1:5" x14ac:dyDescent="0.45">
      <c r="B25387" t="s">
        <v>10</v>
      </c>
      <c r="C25387">
        <v>16</v>
      </c>
      <c r="D25387">
        <v>3382375</v>
      </c>
      <c r="E25387">
        <v>3391276</v>
      </c>
    </row>
    <row r="25388" spans="1:5" x14ac:dyDescent="0.45">
      <c r="A25388" t="s">
        <v>14553</v>
      </c>
      <c r="B25388" t="s">
        <v>10</v>
      </c>
      <c r="C25388">
        <v>8</v>
      </c>
      <c r="D25388">
        <v>27791556</v>
      </c>
      <c r="E25388">
        <v>27817813</v>
      </c>
    </row>
    <row r="25389" spans="1:5" x14ac:dyDescent="0.45">
      <c r="A25389" t="s">
        <v>14554</v>
      </c>
      <c r="B25389" t="s">
        <v>10</v>
      </c>
      <c r="C25389">
        <v>15</v>
      </c>
      <c r="D25389">
        <v>55400701</v>
      </c>
      <c r="E25389">
        <v>55425881</v>
      </c>
    </row>
    <row r="25390" spans="1:5" x14ac:dyDescent="0.45">
      <c r="A25390" t="s">
        <v>14555</v>
      </c>
      <c r="B25390" t="s">
        <v>10</v>
      </c>
      <c r="C25390">
        <v>11</v>
      </c>
      <c r="D25390">
        <v>261192</v>
      </c>
      <c r="E25390">
        <v>277031</v>
      </c>
    </row>
    <row r="25391" spans="1:5" x14ac:dyDescent="0.45">
      <c r="A25391" t="s">
        <v>14556</v>
      </c>
      <c r="B25391" t="s">
        <v>10</v>
      </c>
      <c r="C25391">
        <v>4</v>
      </c>
      <c r="D25391">
        <v>56513600</v>
      </c>
      <c r="E25391">
        <v>56516242</v>
      </c>
    </row>
    <row r="25392" spans="1:5" x14ac:dyDescent="0.45">
      <c r="A25392" t="s">
        <v>14557</v>
      </c>
      <c r="B25392" t="s">
        <v>10</v>
      </c>
      <c r="C25392">
        <v>6</v>
      </c>
      <c r="D25392">
        <v>4098152</v>
      </c>
      <c r="E25392">
        <v>4118045</v>
      </c>
    </row>
    <row r="25393" spans="1:5" x14ac:dyDescent="0.45">
      <c r="A25393" t="s">
        <v>14558</v>
      </c>
      <c r="B25393" t="s">
        <v>10</v>
      </c>
      <c r="C25393" t="s">
        <v>38</v>
      </c>
      <c r="D25393">
        <v>79571575</v>
      </c>
      <c r="E25393">
        <v>79719171</v>
      </c>
    </row>
    <row r="25394" spans="1:5" x14ac:dyDescent="0.45">
      <c r="A25394" t="s">
        <v>14559</v>
      </c>
      <c r="B25394" t="s">
        <v>10</v>
      </c>
      <c r="C25394">
        <v>19</v>
      </c>
      <c r="D25394">
        <v>59677825</v>
      </c>
      <c r="E25394">
        <v>59688698</v>
      </c>
    </row>
    <row r="25395" spans="1:5" x14ac:dyDescent="0.45">
      <c r="B25395" t="s">
        <v>10</v>
      </c>
      <c r="C25395">
        <v>19</v>
      </c>
      <c r="D25395">
        <v>57290349</v>
      </c>
      <c r="E25395">
        <v>57311823</v>
      </c>
    </row>
    <row r="25396" spans="1:5" x14ac:dyDescent="0.45">
      <c r="A25396" t="s">
        <v>14560</v>
      </c>
      <c r="B25396" t="s">
        <v>10</v>
      </c>
      <c r="C25396">
        <v>19</v>
      </c>
      <c r="D25396">
        <v>2272123</v>
      </c>
      <c r="E25396">
        <v>2284227</v>
      </c>
    </row>
    <row r="25397" spans="1:5" x14ac:dyDescent="0.45">
      <c r="A25397" t="s">
        <v>14561</v>
      </c>
      <c r="B25397" t="s">
        <v>10</v>
      </c>
      <c r="C25397">
        <v>1</v>
      </c>
      <c r="D25397">
        <v>45057790</v>
      </c>
      <c r="E25397">
        <v>45068689</v>
      </c>
    </row>
    <row r="25398" spans="1:5" x14ac:dyDescent="0.45">
      <c r="B25398" t="s">
        <v>10</v>
      </c>
      <c r="C25398">
        <v>3</v>
      </c>
      <c r="D25398">
        <v>200306138</v>
      </c>
      <c r="E25398">
        <v>200307708</v>
      </c>
    </row>
    <row r="25399" spans="1:5" x14ac:dyDescent="0.45">
      <c r="A25399" t="s">
        <v>14562</v>
      </c>
      <c r="B25399" t="s">
        <v>10</v>
      </c>
      <c r="C25399" t="s">
        <v>155</v>
      </c>
      <c r="D25399">
        <v>1153601</v>
      </c>
      <c r="E25399">
        <v>1179557</v>
      </c>
    </row>
    <row r="25400" spans="1:5" x14ac:dyDescent="0.45">
      <c r="A25400" t="s">
        <v>14563</v>
      </c>
      <c r="B25400" t="s">
        <v>10</v>
      </c>
      <c r="C25400">
        <v>17</v>
      </c>
      <c r="D25400">
        <v>66485171</v>
      </c>
      <c r="E25400">
        <v>66657679</v>
      </c>
    </row>
    <row r="25401" spans="1:5" x14ac:dyDescent="0.45">
      <c r="A25401" t="s">
        <v>14564</v>
      </c>
      <c r="B25401" t="s">
        <v>10</v>
      </c>
      <c r="C25401">
        <v>3</v>
      </c>
      <c r="D25401">
        <v>24459330</v>
      </c>
      <c r="E25401">
        <v>24478747</v>
      </c>
    </row>
    <row r="25402" spans="1:5" x14ac:dyDescent="0.45">
      <c r="A25402" t="s">
        <v>14565</v>
      </c>
      <c r="B25402" t="s">
        <v>10</v>
      </c>
      <c r="C25402">
        <v>20</v>
      </c>
      <c r="D25402">
        <v>58376340</v>
      </c>
      <c r="E25402">
        <v>58429884</v>
      </c>
    </row>
    <row r="25403" spans="1:5" x14ac:dyDescent="0.45">
      <c r="A25403" t="s">
        <v>14566</v>
      </c>
      <c r="B25403" t="s">
        <v>10</v>
      </c>
      <c r="C25403">
        <v>14</v>
      </c>
      <c r="D25403">
        <v>42678356</v>
      </c>
      <c r="E25403">
        <v>42797744</v>
      </c>
    </row>
    <row r="25404" spans="1:5" x14ac:dyDescent="0.45">
      <c r="A25404" t="s">
        <v>14567</v>
      </c>
      <c r="B25404" t="s">
        <v>10</v>
      </c>
      <c r="C25404">
        <v>12</v>
      </c>
      <c r="D25404">
        <v>12206484</v>
      </c>
      <c r="E25404">
        <v>12455679</v>
      </c>
    </row>
    <row r="25405" spans="1:5" x14ac:dyDescent="0.45">
      <c r="A25405" t="s">
        <v>14568</v>
      </c>
      <c r="B25405" t="s">
        <v>10</v>
      </c>
      <c r="C25405">
        <v>14</v>
      </c>
      <c r="D25405">
        <v>90878316</v>
      </c>
      <c r="E25405">
        <v>90887647</v>
      </c>
    </row>
    <row r="25406" spans="1:5" x14ac:dyDescent="0.45">
      <c r="A25406" t="s">
        <v>14569</v>
      </c>
      <c r="B25406" t="s">
        <v>10</v>
      </c>
      <c r="C25406">
        <v>9</v>
      </c>
      <c r="D25406">
        <v>88136576</v>
      </c>
      <c r="E25406">
        <v>88149185</v>
      </c>
    </row>
    <row r="25407" spans="1:5" x14ac:dyDescent="0.45">
      <c r="A25407" t="s">
        <v>14570</v>
      </c>
      <c r="B25407" t="s">
        <v>10</v>
      </c>
      <c r="C25407">
        <v>3</v>
      </c>
      <c r="D25407">
        <v>49736047</v>
      </c>
      <c r="E25407">
        <v>49766967</v>
      </c>
    </row>
    <row r="25408" spans="1:5" x14ac:dyDescent="0.45">
      <c r="A25408" t="s">
        <v>14571</v>
      </c>
      <c r="B25408" t="s">
        <v>10</v>
      </c>
      <c r="C25408">
        <v>21</v>
      </c>
      <c r="D25408">
        <v>28236112</v>
      </c>
      <c r="E25408">
        <v>28263949</v>
      </c>
    </row>
    <row r="25409" spans="1:6" x14ac:dyDescent="0.45">
      <c r="B25409" t="s">
        <v>43</v>
      </c>
      <c r="C25409">
        <v>9</v>
      </c>
      <c r="D25409">
        <v>82444925</v>
      </c>
      <c r="E25409">
        <v>82445882</v>
      </c>
    </row>
    <row r="25410" spans="1:6" x14ac:dyDescent="0.45">
      <c r="A25410" t="s">
        <v>14572</v>
      </c>
      <c r="B25410" t="s">
        <v>10</v>
      </c>
      <c r="C25410">
        <v>19</v>
      </c>
      <c r="D25410">
        <v>60115030</v>
      </c>
      <c r="E25410">
        <v>60140492</v>
      </c>
    </row>
    <row r="25411" spans="1:6" x14ac:dyDescent="0.45">
      <c r="B25411" t="s">
        <v>10</v>
      </c>
      <c r="C25411" t="s">
        <v>42</v>
      </c>
      <c r="D25411">
        <v>2091894</v>
      </c>
      <c r="E25411">
        <v>2095884</v>
      </c>
    </row>
    <row r="25412" spans="1:6" x14ac:dyDescent="0.45">
      <c r="A25412" t="s">
        <v>14573</v>
      </c>
      <c r="B25412" t="s">
        <v>10</v>
      </c>
      <c r="C25412">
        <v>15</v>
      </c>
      <c r="D25412">
        <v>20493454</v>
      </c>
      <c r="E25412">
        <v>20500413</v>
      </c>
    </row>
    <row r="25413" spans="1:6" x14ac:dyDescent="0.45">
      <c r="A25413" t="s">
        <v>14574</v>
      </c>
      <c r="B25413" t="s">
        <v>10</v>
      </c>
      <c r="C25413">
        <v>5</v>
      </c>
      <c r="D25413">
        <v>115189649</v>
      </c>
      <c r="E25413">
        <v>115202622</v>
      </c>
    </row>
    <row r="25414" spans="1:6" x14ac:dyDescent="0.45">
      <c r="B25414" t="s">
        <v>10</v>
      </c>
      <c r="C25414" t="s">
        <v>1672</v>
      </c>
      <c r="D25414">
        <v>102074</v>
      </c>
      <c r="E25414">
        <v>107112</v>
      </c>
    </row>
    <row r="25415" spans="1:6" x14ac:dyDescent="0.45">
      <c r="A25415" t="s">
        <v>14575</v>
      </c>
      <c r="B25415" t="s">
        <v>10</v>
      </c>
      <c r="C25415">
        <v>17</v>
      </c>
      <c r="D25415">
        <v>38527346</v>
      </c>
      <c r="E25415">
        <v>38658449</v>
      </c>
      <c r="F25415" t="s">
        <v>14575</v>
      </c>
    </row>
    <row r="25416" spans="1:6" x14ac:dyDescent="0.45">
      <c r="A25416" t="s">
        <v>13111</v>
      </c>
      <c r="B25416" t="s">
        <v>10</v>
      </c>
      <c r="C25416" t="s">
        <v>32</v>
      </c>
      <c r="D25416">
        <v>238329</v>
      </c>
      <c r="E25416">
        <v>248459</v>
      </c>
    </row>
    <row r="25417" spans="1:6" x14ac:dyDescent="0.45">
      <c r="A25417" t="s">
        <v>14576</v>
      </c>
      <c r="B25417" t="s">
        <v>10</v>
      </c>
      <c r="C25417">
        <v>6</v>
      </c>
      <c r="D25417">
        <v>31877022</v>
      </c>
      <c r="E25417">
        <v>31880936</v>
      </c>
      <c r="F25417" t="s">
        <v>14576</v>
      </c>
    </row>
    <row r="25418" spans="1:6" x14ac:dyDescent="0.45">
      <c r="A25418" t="s">
        <v>14577</v>
      </c>
      <c r="B25418" t="s">
        <v>10</v>
      </c>
      <c r="C25418">
        <v>1</v>
      </c>
      <c r="D25418">
        <v>213431200</v>
      </c>
      <c r="E25418">
        <v>213440090</v>
      </c>
    </row>
    <row r="25419" spans="1:6" x14ac:dyDescent="0.45">
      <c r="A25419" t="s">
        <v>14578</v>
      </c>
      <c r="B25419" t="s">
        <v>10</v>
      </c>
      <c r="C25419">
        <v>10</v>
      </c>
      <c r="D25419">
        <v>98798775</v>
      </c>
      <c r="E25419">
        <v>98809682</v>
      </c>
    </row>
    <row r="25420" spans="1:6" x14ac:dyDescent="0.45">
      <c r="A25420" t="s">
        <v>14579</v>
      </c>
      <c r="B25420" t="s">
        <v>10</v>
      </c>
      <c r="C25420" t="s">
        <v>38</v>
      </c>
      <c r="D25420">
        <v>41936731</v>
      </c>
      <c r="E25420">
        <v>42001135</v>
      </c>
    </row>
    <row r="25421" spans="1:6" x14ac:dyDescent="0.45">
      <c r="A25421" t="s">
        <v>14580</v>
      </c>
      <c r="B25421" t="s">
        <v>10</v>
      </c>
      <c r="C25421" t="s">
        <v>65</v>
      </c>
      <c r="D25421">
        <v>16875808</v>
      </c>
      <c r="E25421">
        <v>17076825</v>
      </c>
    </row>
    <row r="25422" spans="1:6" x14ac:dyDescent="0.45">
      <c r="B25422" t="s">
        <v>10</v>
      </c>
      <c r="C25422">
        <v>10</v>
      </c>
      <c r="D25422">
        <v>31354176</v>
      </c>
      <c r="E25422">
        <v>31354487</v>
      </c>
    </row>
    <row r="25423" spans="1:6" x14ac:dyDescent="0.45">
      <c r="A25423" t="s">
        <v>14581</v>
      </c>
      <c r="B25423" t="s">
        <v>10</v>
      </c>
      <c r="C25423">
        <v>3</v>
      </c>
      <c r="D25423">
        <v>89003428</v>
      </c>
      <c r="E25423">
        <v>89021657</v>
      </c>
    </row>
    <row r="25424" spans="1:6" x14ac:dyDescent="0.45">
      <c r="B25424" t="s">
        <v>10</v>
      </c>
      <c r="C25424">
        <v>1</v>
      </c>
      <c r="D25424">
        <v>207154130</v>
      </c>
      <c r="E25424">
        <v>207155131</v>
      </c>
    </row>
    <row r="25425" spans="1:6" x14ac:dyDescent="0.45">
      <c r="B25425" t="s">
        <v>10</v>
      </c>
      <c r="C25425">
        <v>18</v>
      </c>
      <c r="D25425">
        <v>3992128</v>
      </c>
      <c r="E25425">
        <v>3996702</v>
      </c>
    </row>
    <row r="25426" spans="1:6" x14ac:dyDescent="0.45">
      <c r="A25426" t="s">
        <v>14582</v>
      </c>
      <c r="B25426" t="s">
        <v>10</v>
      </c>
      <c r="C25426">
        <v>22</v>
      </c>
      <c r="D25426">
        <v>33564398</v>
      </c>
      <c r="E25426">
        <v>33983901</v>
      </c>
    </row>
    <row r="25427" spans="1:6" x14ac:dyDescent="0.45">
      <c r="B25427" t="s">
        <v>10</v>
      </c>
      <c r="C25427">
        <v>11</v>
      </c>
      <c r="D25427">
        <v>7656071</v>
      </c>
      <c r="E25427">
        <v>7657004</v>
      </c>
    </row>
    <row r="25428" spans="1:6" x14ac:dyDescent="0.45">
      <c r="A25428" t="s">
        <v>14583</v>
      </c>
      <c r="B25428" t="s">
        <v>10</v>
      </c>
      <c r="C25428">
        <v>10</v>
      </c>
      <c r="D25428">
        <v>34213832</v>
      </c>
      <c r="E25428">
        <v>34371009</v>
      </c>
    </row>
    <row r="25429" spans="1:6" x14ac:dyDescent="0.45">
      <c r="B25429" t="s">
        <v>10</v>
      </c>
      <c r="C25429">
        <v>17</v>
      </c>
      <c r="D25429">
        <v>38066689</v>
      </c>
      <c r="E25429">
        <v>38067665</v>
      </c>
    </row>
    <row r="25430" spans="1:6" x14ac:dyDescent="0.45">
      <c r="A25430" t="s">
        <v>14584</v>
      </c>
      <c r="B25430" t="s">
        <v>10</v>
      </c>
      <c r="C25430" t="s">
        <v>31</v>
      </c>
      <c r="D25430">
        <v>71327918</v>
      </c>
      <c r="E25430">
        <v>71355982</v>
      </c>
    </row>
    <row r="25431" spans="1:6" x14ac:dyDescent="0.45">
      <c r="A25431" t="s">
        <v>14585</v>
      </c>
      <c r="B25431" t="s">
        <v>10</v>
      </c>
      <c r="C25431">
        <v>1</v>
      </c>
      <c r="D25431">
        <v>50025942</v>
      </c>
      <c r="E25431">
        <v>50563929</v>
      </c>
    </row>
    <row r="25432" spans="1:6" x14ac:dyDescent="0.45">
      <c r="A25432" t="s">
        <v>14586</v>
      </c>
      <c r="B25432" t="s">
        <v>10</v>
      </c>
      <c r="C25432">
        <v>11</v>
      </c>
      <c r="D25432">
        <v>119467144</v>
      </c>
      <c r="E25432">
        <v>119484656</v>
      </c>
    </row>
    <row r="25433" spans="1:6" x14ac:dyDescent="0.45">
      <c r="B25433" t="s">
        <v>10</v>
      </c>
      <c r="C25433" t="s">
        <v>65</v>
      </c>
      <c r="D25433">
        <v>136828333</v>
      </c>
      <c r="E25433">
        <v>136837602</v>
      </c>
    </row>
    <row r="25434" spans="1:6" x14ac:dyDescent="0.45">
      <c r="B25434" t="s">
        <v>10</v>
      </c>
      <c r="C25434">
        <v>15</v>
      </c>
      <c r="D25434">
        <v>62248396</v>
      </c>
      <c r="E25434">
        <v>62251950</v>
      </c>
    </row>
    <row r="25435" spans="1:6" x14ac:dyDescent="0.45">
      <c r="A25435" t="s">
        <v>14587</v>
      </c>
      <c r="B25435" t="s">
        <v>10</v>
      </c>
      <c r="C25435">
        <v>15</v>
      </c>
      <c r="D25435">
        <v>23944749</v>
      </c>
      <c r="E25435">
        <v>23957297</v>
      </c>
    </row>
    <row r="25436" spans="1:6" x14ac:dyDescent="0.45">
      <c r="A25436" t="s">
        <v>14588</v>
      </c>
      <c r="B25436" t="s">
        <v>10</v>
      </c>
      <c r="C25436">
        <v>19</v>
      </c>
      <c r="D25436">
        <v>16380615</v>
      </c>
      <c r="E25436">
        <v>16408999</v>
      </c>
      <c r="F25436" t="s">
        <v>14588</v>
      </c>
    </row>
    <row r="25437" spans="1:6" x14ac:dyDescent="0.45">
      <c r="B25437" t="s">
        <v>10</v>
      </c>
      <c r="C25437">
        <v>3</v>
      </c>
      <c r="D25437">
        <v>128249466</v>
      </c>
      <c r="E25437">
        <v>128249929</v>
      </c>
    </row>
    <row r="25438" spans="1:6" x14ac:dyDescent="0.45">
      <c r="A25438" t="s">
        <v>14589</v>
      </c>
      <c r="B25438" t="s">
        <v>10</v>
      </c>
      <c r="C25438">
        <v>1</v>
      </c>
      <c r="D25438">
        <v>15584564</v>
      </c>
      <c r="E25438">
        <v>15619790</v>
      </c>
    </row>
    <row r="25439" spans="1:6" x14ac:dyDescent="0.45">
      <c r="A25439" t="s">
        <v>14590</v>
      </c>
      <c r="B25439" t="s">
        <v>10</v>
      </c>
      <c r="C25439">
        <v>1</v>
      </c>
      <c r="D25439">
        <v>188825699</v>
      </c>
      <c r="E25439">
        <v>189062286</v>
      </c>
    </row>
    <row r="25440" spans="1:6" x14ac:dyDescent="0.45">
      <c r="A25440" t="s">
        <v>14591</v>
      </c>
      <c r="B25440" t="s">
        <v>10</v>
      </c>
      <c r="C25440">
        <v>16</v>
      </c>
      <c r="D25440">
        <v>47317362</v>
      </c>
      <c r="E25440">
        <v>47318734</v>
      </c>
    </row>
    <row r="25441" spans="1:6" x14ac:dyDescent="0.45">
      <c r="A25441" t="s">
        <v>14592</v>
      </c>
      <c r="B25441" t="s">
        <v>10</v>
      </c>
      <c r="C25441">
        <v>20</v>
      </c>
      <c r="D25441">
        <v>62025998</v>
      </c>
      <c r="E25441">
        <v>62079539</v>
      </c>
    </row>
    <row r="25442" spans="1:6" x14ac:dyDescent="0.45">
      <c r="A25442" t="s">
        <v>14593</v>
      </c>
      <c r="B25442" t="s">
        <v>10</v>
      </c>
      <c r="C25442">
        <v>7</v>
      </c>
      <c r="D25442">
        <v>23789412</v>
      </c>
      <c r="E25442">
        <v>23880450</v>
      </c>
    </row>
    <row r="25443" spans="1:6" x14ac:dyDescent="0.45">
      <c r="A25443" t="s">
        <v>14594</v>
      </c>
      <c r="B25443" t="s">
        <v>10</v>
      </c>
      <c r="C25443">
        <v>15</v>
      </c>
      <c r="D25443">
        <v>36213735</v>
      </c>
      <c r="E25443">
        <v>36300061</v>
      </c>
    </row>
    <row r="25444" spans="1:6" x14ac:dyDescent="0.45">
      <c r="A25444" t="s">
        <v>14595</v>
      </c>
      <c r="B25444" t="s">
        <v>10</v>
      </c>
      <c r="C25444">
        <v>11</v>
      </c>
      <c r="D25444">
        <v>6193599</v>
      </c>
      <c r="E25444">
        <v>6209766</v>
      </c>
    </row>
    <row r="25445" spans="1:6" x14ac:dyDescent="0.45">
      <c r="B25445" t="s">
        <v>10</v>
      </c>
      <c r="C25445">
        <v>17</v>
      </c>
      <c r="D25445">
        <v>76686586</v>
      </c>
      <c r="E25445">
        <v>76696565</v>
      </c>
    </row>
    <row r="25446" spans="1:6" x14ac:dyDescent="0.45">
      <c r="A25446" t="s">
        <v>14596</v>
      </c>
      <c r="B25446" t="s">
        <v>10</v>
      </c>
      <c r="C25446" t="s">
        <v>65</v>
      </c>
      <c r="D25446">
        <v>101517350</v>
      </c>
      <c r="E25446">
        <v>101567453</v>
      </c>
      <c r="F25446" t="s">
        <v>14596</v>
      </c>
    </row>
    <row r="25447" spans="1:6" x14ac:dyDescent="0.45">
      <c r="A25447" t="s">
        <v>14597</v>
      </c>
      <c r="B25447" t="s">
        <v>10</v>
      </c>
      <c r="C25447">
        <v>9</v>
      </c>
      <c r="D25447">
        <v>94166802</v>
      </c>
      <c r="E25447">
        <v>94408918</v>
      </c>
    </row>
    <row r="25448" spans="1:6" x14ac:dyDescent="0.45">
      <c r="A25448" t="s">
        <v>14598</v>
      </c>
      <c r="B25448" t="s">
        <v>10</v>
      </c>
      <c r="C25448">
        <v>4</v>
      </c>
      <c r="D25448">
        <v>46934863</v>
      </c>
      <c r="E25448">
        <v>46959215</v>
      </c>
    </row>
    <row r="25449" spans="1:6" x14ac:dyDescent="0.45">
      <c r="A25449" t="s">
        <v>14599</v>
      </c>
      <c r="B25449" t="s">
        <v>10</v>
      </c>
      <c r="C25449">
        <v>1</v>
      </c>
      <c r="D25449">
        <v>123367488</v>
      </c>
      <c r="E25449">
        <v>123374744</v>
      </c>
    </row>
    <row r="25450" spans="1:6" x14ac:dyDescent="0.45">
      <c r="A25450" t="s">
        <v>14600</v>
      </c>
      <c r="B25450" t="s">
        <v>10</v>
      </c>
      <c r="C25450">
        <v>10</v>
      </c>
      <c r="D25450">
        <v>115853582</v>
      </c>
      <c r="E25450">
        <v>115907317</v>
      </c>
    </row>
    <row r="25451" spans="1:6" x14ac:dyDescent="0.45">
      <c r="A25451" t="s">
        <v>14601</v>
      </c>
      <c r="B25451" t="s">
        <v>10</v>
      </c>
      <c r="C25451">
        <v>12</v>
      </c>
      <c r="D25451">
        <v>35741304</v>
      </c>
      <c r="E25451">
        <v>35746522</v>
      </c>
      <c r="F25451" t="s">
        <v>14601</v>
      </c>
    </row>
    <row r="25452" spans="1:6" x14ac:dyDescent="0.45">
      <c r="A25452" t="s">
        <v>14602</v>
      </c>
      <c r="B25452" t="s">
        <v>10</v>
      </c>
      <c r="C25452">
        <v>15</v>
      </c>
      <c r="D25452">
        <v>56458654</v>
      </c>
      <c r="E25452">
        <v>56578159</v>
      </c>
    </row>
    <row r="25453" spans="1:6" x14ac:dyDescent="0.45">
      <c r="B25453" t="s">
        <v>10</v>
      </c>
      <c r="C25453">
        <v>10</v>
      </c>
      <c r="D25453">
        <v>94031384</v>
      </c>
      <c r="E25453">
        <v>94032381</v>
      </c>
    </row>
    <row r="25454" spans="1:6" x14ac:dyDescent="0.45">
      <c r="A25454" t="s">
        <v>14603</v>
      </c>
      <c r="B25454" t="s">
        <v>10</v>
      </c>
      <c r="C25454">
        <v>19</v>
      </c>
      <c r="D25454">
        <v>13557998</v>
      </c>
      <c r="E25454">
        <v>13568158</v>
      </c>
    </row>
    <row r="25455" spans="1:6" x14ac:dyDescent="0.45">
      <c r="A25455" t="s">
        <v>14604</v>
      </c>
      <c r="B25455" t="s">
        <v>10</v>
      </c>
      <c r="C25455">
        <v>14</v>
      </c>
      <c r="D25455">
        <v>28930532</v>
      </c>
      <c r="E25455">
        <v>28968037</v>
      </c>
    </row>
    <row r="25456" spans="1:6" x14ac:dyDescent="0.45">
      <c r="A25456" t="s">
        <v>6968</v>
      </c>
      <c r="B25456" t="s">
        <v>10</v>
      </c>
      <c r="C25456">
        <v>21</v>
      </c>
      <c r="D25456">
        <v>23701591</v>
      </c>
      <c r="E25456">
        <v>23746814</v>
      </c>
    </row>
    <row r="25457" spans="1:6" x14ac:dyDescent="0.45">
      <c r="A25457" t="s">
        <v>14605</v>
      </c>
      <c r="B25457" t="s">
        <v>10</v>
      </c>
      <c r="C25457">
        <v>11</v>
      </c>
      <c r="D25457">
        <v>65122497</v>
      </c>
      <c r="E25457">
        <v>65124075</v>
      </c>
      <c r="F25457" t="s">
        <v>14605</v>
      </c>
    </row>
    <row r="25458" spans="1:6" x14ac:dyDescent="0.45">
      <c r="A25458" t="s">
        <v>14606</v>
      </c>
      <c r="B25458" t="s">
        <v>10</v>
      </c>
      <c r="C25458">
        <v>5</v>
      </c>
      <c r="D25458">
        <v>179490479</v>
      </c>
      <c r="E25458">
        <v>179515378</v>
      </c>
    </row>
    <row r="25459" spans="1:6" x14ac:dyDescent="0.45">
      <c r="A25459" t="s">
        <v>14607</v>
      </c>
      <c r="B25459" t="s">
        <v>10</v>
      </c>
      <c r="C25459">
        <v>11</v>
      </c>
      <c r="D25459">
        <v>89364564</v>
      </c>
      <c r="E25459">
        <v>89492934</v>
      </c>
    </row>
    <row r="25460" spans="1:6" x14ac:dyDescent="0.45">
      <c r="A25460" t="s">
        <v>14608</v>
      </c>
      <c r="B25460" t="s">
        <v>10</v>
      </c>
      <c r="C25460">
        <v>17</v>
      </c>
      <c r="D25460">
        <v>75468514</v>
      </c>
      <c r="E25460">
        <v>75507486</v>
      </c>
    </row>
    <row r="25461" spans="1:6" x14ac:dyDescent="0.45">
      <c r="A25461" t="s">
        <v>14609</v>
      </c>
      <c r="B25461" t="s">
        <v>10</v>
      </c>
      <c r="C25461">
        <v>8</v>
      </c>
      <c r="D25461">
        <v>27820060</v>
      </c>
      <c r="E25461">
        <v>27843374</v>
      </c>
    </row>
    <row r="25462" spans="1:6" x14ac:dyDescent="0.45">
      <c r="A25462" t="s">
        <v>14610</v>
      </c>
      <c r="B25462" t="s">
        <v>10</v>
      </c>
      <c r="C25462">
        <v>18</v>
      </c>
      <c r="D25462">
        <v>48187809</v>
      </c>
      <c r="E25462">
        <v>48271582</v>
      </c>
    </row>
    <row r="25463" spans="1:6" x14ac:dyDescent="0.45">
      <c r="A25463" t="s">
        <v>14611</v>
      </c>
      <c r="B25463" t="s">
        <v>10</v>
      </c>
      <c r="C25463">
        <v>16</v>
      </c>
      <c r="D25463">
        <v>1379887</v>
      </c>
      <c r="E25463">
        <v>1383389</v>
      </c>
      <c r="F25463" t="s">
        <v>14611</v>
      </c>
    </row>
    <row r="25464" spans="1:6" x14ac:dyDescent="0.45">
      <c r="A25464" t="s">
        <v>14612</v>
      </c>
      <c r="B25464" t="s">
        <v>10</v>
      </c>
      <c r="C25464">
        <v>12</v>
      </c>
      <c r="D25464">
        <v>23343943</v>
      </c>
      <c r="E25464">
        <v>23426719</v>
      </c>
    </row>
    <row r="25465" spans="1:6" x14ac:dyDescent="0.45">
      <c r="A25465" t="s">
        <v>14613</v>
      </c>
      <c r="B25465" t="s">
        <v>10</v>
      </c>
      <c r="C25465" t="s">
        <v>155</v>
      </c>
      <c r="D25465">
        <v>1793233</v>
      </c>
      <c r="E25465">
        <v>1850834</v>
      </c>
    </row>
    <row r="25466" spans="1:6" x14ac:dyDescent="0.45">
      <c r="A25466" s="1">
        <v>36951</v>
      </c>
      <c r="B25466" t="s">
        <v>10</v>
      </c>
      <c r="C25466">
        <v>1</v>
      </c>
      <c r="D25466">
        <v>199883396</v>
      </c>
      <c r="E25466">
        <v>199911762</v>
      </c>
    </row>
    <row r="25467" spans="1:6" x14ac:dyDescent="0.45">
      <c r="A25467" t="s">
        <v>14614</v>
      </c>
      <c r="B25467" t="s">
        <v>10</v>
      </c>
      <c r="C25467">
        <v>16</v>
      </c>
      <c r="D25467">
        <v>20775482</v>
      </c>
      <c r="E25467">
        <v>20790832</v>
      </c>
    </row>
    <row r="25468" spans="1:6" x14ac:dyDescent="0.45">
      <c r="A25468" t="s">
        <v>14615</v>
      </c>
      <c r="B25468" t="s">
        <v>10</v>
      </c>
      <c r="C25468">
        <v>19</v>
      </c>
      <c r="D25468">
        <v>61149565</v>
      </c>
      <c r="E25468">
        <v>61158727</v>
      </c>
    </row>
    <row r="25469" spans="1:6" x14ac:dyDescent="0.45">
      <c r="A25469" t="s">
        <v>14616</v>
      </c>
      <c r="B25469" t="s">
        <v>10</v>
      </c>
      <c r="C25469">
        <v>3</v>
      </c>
      <c r="D25469">
        <v>171708943</v>
      </c>
      <c r="E25469">
        <v>171794584</v>
      </c>
    </row>
    <row r="25470" spans="1:6" x14ac:dyDescent="0.45">
      <c r="A25470" t="s">
        <v>14617</v>
      </c>
      <c r="B25470" t="s">
        <v>10</v>
      </c>
      <c r="C25470">
        <v>12</v>
      </c>
      <c r="D25470">
        <v>99266055</v>
      </c>
      <c r="E25470">
        <v>99314978</v>
      </c>
    </row>
    <row r="25471" spans="1:6" x14ac:dyDescent="0.45">
      <c r="B25471" t="s">
        <v>43</v>
      </c>
      <c r="C25471">
        <v>20</v>
      </c>
      <c r="D25471">
        <v>4623149</v>
      </c>
      <c r="E25471">
        <v>4623432</v>
      </c>
    </row>
    <row r="25472" spans="1:6" x14ac:dyDescent="0.45">
      <c r="A25472" t="s">
        <v>14618</v>
      </c>
      <c r="B25472" t="s">
        <v>10</v>
      </c>
      <c r="C25472">
        <v>3</v>
      </c>
      <c r="D25472">
        <v>47364823</v>
      </c>
      <c r="E25472">
        <v>47367156</v>
      </c>
    </row>
    <row r="25473" spans="1:6" x14ac:dyDescent="0.45">
      <c r="A25473" t="s">
        <v>3313</v>
      </c>
      <c r="B25473" t="s">
        <v>10</v>
      </c>
      <c r="C25473" t="s">
        <v>624</v>
      </c>
      <c r="D25473">
        <v>62075</v>
      </c>
      <c r="E25473">
        <v>95918</v>
      </c>
    </row>
    <row r="25474" spans="1:6" x14ac:dyDescent="0.45">
      <c r="A25474" t="s">
        <v>14619</v>
      </c>
      <c r="B25474" t="s">
        <v>10</v>
      </c>
      <c r="C25474">
        <v>4</v>
      </c>
      <c r="D25474">
        <v>167064622</v>
      </c>
      <c r="E25474">
        <v>167121179</v>
      </c>
    </row>
    <row r="25475" spans="1:6" x14ac:dyDescent="0.45">
      <c r="A25475" t="s">
        <v>14620</v>
      </c>
      <c r="B25475" t="s">
        <v>10</v>
      </c>
      <c r="C25475">
        <v>4</v>
      </c>
      <c r="D25475">
        <v>57269915</v>
      </c>
      <c r="E25475">
        <v>57480250</v>
      </c>
    </row>
    <row r="25476" spans="1:6" x14ac:dyDescent="0.45">
      <c r="A25476" t="s">
        <v>14621</v>
      </c>
      <c r="B25476" t="s">
        <v>10</v>
      </c>
      <c r="C25476">
        <v>1</v>
      </c>
      <c r="D25476">
        <v>138420152</v>
      </c>
      <c r="E25476">
        <v>138428444</v>
      </c>
    </row>
    <row r="25477" spans="1:6" x14ac:dyDescent="0.45">
      <c r="A25477" t="s">
        <v>14622</v>
      </c>
      <c r="B25477" t="s">
        <v>10</v>
      </c>
      <c r="C25477">
        <v>19</v>
      </c>
      <c r="D25477">
        <v>8920683</v>
      </c>
      <c r="E25477">
        <v>8924513</v>
      </c>
    </row>
    <row r="25478" spans="1:6" x14ac:dyDescent="0.45">
      <c r="A25478" t="s">
        <v>14623</v>
      </c>
      <c r="B25478" t="s">
        <v>10</v>
      </c>
      <c r="C25478">
        <v>4</v>
      </c>
      <c r="D25478">
        <v>3486772</v>
      </c>
      <c r="E25478">
        <v>3659880</v>
      </c>
    </row>
    <row r="25479" spans="1:6" x14ac:dyDescent="0.45">
      <c r="A25479" t="s">
        <v>14624</v>
      </c>
      <c r="B25479" t="s">
        <v>10</v>
      </c>
      <c r="C25479">
        <v>1</v>
      </c>
      <c r="D25479">
        <v>145670429</v>
      </c>
      <c r="E25479">
        <v>145758179</v>
      </c>
    </row>
    <row r="25480" spans="1:6" x14ac:dyDescent="0.45">
      <c r="B25480" t="s">
        <v>10</v>
      </c>
      <c r="C25480">
        <v>18</v>
      </c>
      <c r="D25480">
        <v>31125</v>
      </c>
      <c r="E25480">
        <v>33197</v>
      </c>
    </row>
    <row r="25481" spans="1:6" x14ac:dyDescent="0.45">
      <c r="A25481" t="s">
        <v>14625</v>
      </c>
      <c r="B25481" t="s">
        <v>10</v>
      </c>
      <c r="C25481">
        <v>10</v>
      </c>
      <c r="D25481">
        <v>108084495</v>
      </c>
      <c r="E25481">
        <v>108696407</v>
      </c>
    </row>
    <row r="25482" spans="1:6" x14ac:dyDescent="0.45">
      <c r="B25482" t="s">
        <v>10</v>
      </c>
      <c r="C25482" t="s">
        <v>746</v>
      </c>
      <c r="D25482">
        <v>7</v>
      </c>
      <c r="E25482">
        <v>63558</v>
      </c>
    </row>
    <row r="25483" spans="1:6" x14ac:dyDescent="0.45">
      <c r="A25483" t="s">
        <v>14626</v>
      </c>
      <c r="B25483" t="s">
        <v>10</v>
      </c>
      <c r="C25483">
        <v>9</v>
      </c>
      <c r="D25483">
        <v>74663521</v>
      </c>
      <c r="E25483">
        <v>74734091</v>
      </c>
      <c r="F25483" t="s">
        <v>14626</v>
      </c>
    </row>
    <row r="25484" spans="1:6" x14ac:dyDescent="0.45">
      <c r="A25484" t="s">
        <v>14627</v>
      </c>
      <c r="B25484" t="s">
        <v>10</v>
      </c>
      <c r="C25484">
        <v>20</v>
      </c>
      <c r="D25484">
        <v>38300317</v>
      </c>
      <c r="E25484">
        <v>38386139</v>
      </c>
    </row>
    <row r="25485" spans="1:6" x14ac:dyDescent="0.45">
      <c r="A25485" t="s">
        <v>14628</v>
      </c>
      <c r="B25485" t="s">
        <v>10</v>
      </c>
      <c r="C25485">
        <v>7</v>
      </c>
      <c r="D25485">
        <v>140491915</v>
      </c>
      <c r="E25485">
        <v>140542657</v>
      </c>
    </row>
    <row r="25486" spans="1:6" x14ac:dyDescent="0.45">
      <c r="A25486" t="s">
        <v>14629</v>
      </c>
      <c r="B25486" t="s">
        <v>10</v>
      </c>
      <c r="C25486">
        <v>22</v>
      </c>
      <c r="D25486">
        <v>23549608</v>
      </c>
      <c r="E25486">
        <v>23558297</v>
      </c>
    </row>
    <row r="25487" spans="1:6" x14ac:dyDescent="0.45">
      <c r="A25487" t="s">
        <v>14630</v>
      </c>
      <c r="B25487" t="s">
        <v>10</v>
      </c>
      <c r="C25487">
        <v>10</v>
      </c>
      <c r="D25487">
        <v>69553499</v>
      </c>
      <c r="E25487">
        <v>69690213</v>
      </c>
    </row>
    <row r="25488" spans="1:6" x14ac:dyDescent="0.45">
      <c r="B25488" t="s">
        <v>10</v>
      </c>
      <c r="C25488">
        <v>10</v>
      </c>
      <c r="D25488">
        <v>88335102</v>
      </c>
      <c r="E25488">
        <v>88356130</v>
      </c>
    </row>
    <row r="25489" spans="1:6" x14ac:dyDescent="0.45">
      <c r="A25489" t="s">
        <v>14631</v>
      </c>
      <c r="B25489" t="s">
        <v>10</v>
      </c>
      <c r="C25489">
        <v>6</v>
      </c>
      <c r="D25489">
        <v>43837332</v>
      </c>
      <c r="E25489">
        <v>43874618</v>
      </c>
    </row>
    <row r="25490" spans="1:6" x14ac:dyDescent="0.45">
      <c r="A25490" t="s">
        <v>14632</v>
      </c>
      <c r="B25490" t="s">
        <v>10</v>
      </c>
      <c r="C25490">
        <v>11</v>
      </c>
      <c r="D25490">
        <v>46841645</v>
      </c>
      <c r="E25490">
        <v>46898868</v>
      </c>
    </row>
    <row r="25491" spans="1:6" x14ac:dyDescent="0.45">
      <c r="A25491" t="s">
        <v>14633</v>
      </c>
      <c r="B25491" t="s">
        <v>10</v>
      </c>
      <c r="C25491">
        <v>19</v>
      </c>
      <c r="D25491">
        <v>53379320</v>
      </c>
      <c r="E25491">
        <v>53392792</v>
      </c>
      <c r="F25491" t="s">
        <v>14633</v>
      </c>
    </row>
    <row r="25492" spans="1:6" x14ac:dyDescent="0.45">
      <c r="A25492" t="s">
        <v>14634</v>
      </c>
      <c r="B25492" t="s">
        <v>10</v>
      </c>
      <c r="C25492">
        <v>17</v>
      </c>
      <c r="D25492">
        <v>18409166</v>
      </c>
      <c r="E25492">
        <v>18413546</v>
      </c>
    </row>
    <row r="25493" spans="1:6" x14ac:dyDescent="0.45">
      <c r="A25493" t="s">
        <v>14635</v>
      </c>
      <c r="B25493" t="s">
        <v>10</v>
      </c>
      <c r="C25493">
        <v>5</v>
      </c>
      <c r="D25493">
        <v>159600834</v>
      </c>
      <c r="E25493">
        <v>159624541</v>
      </c>
    </row>
    <row r="25494" spans="1:6" x14ac:dyDescent="0.45">
      <c r="A25494" t="s">
        <v>14636</v>
      </c>
      <c r="B25494" t="s">
        <v>10</v>
      </c>
      <c r="C25494">
        <v>1</v>
      </c>
      <c r="D25494">
        <v>147659040</v>
      </c>
      <c r="E25494">
        <v>147691683</v>
      </c>
    </row>
    <row r="25495" spans="1:6" x14ac:dyDescent="0.45">
      <c r="A25495" t="s">
        <v>14637</v>
      </c>
      <c r="B25495" t="s">
        <v>10</v>
      </c>
      <c r="C25495">
        <v>8</v>
      </c>
      <c r="D25495">
        <v>83042245</v>
      </c>
      <c r="E25495">
        <v>83071726</v>
      </c>
    </row>
    <row r="25496" spans="1:6" x14ac:dyDescent="0.45">
      <c r="A25496" t="s">
        <v>14638</v>
      </c>
      <c r="B25496" t="s">
        <v>10</v>
      </c>
      <c r="C25496">
        <v>14</v>
      </c>
      <c r="D25496">
        <v>19358915</v>
      </c>
      <c r="E25496">
        <v>19362477</v>
      </c>
    </row>
    <row r="25497" spans="1:6" x14ac:dyDescent="0.45">
      <c r="A25497" t="s">
        <v>14639</v>
      </c>
      <c r="B25497" t="s">
        <v>10</v>
      </c>
      <c r="C25497">
        <v>17</v>
      </c>
      <c r="D25497">
        <v>74007812</v>
      </c>
      <c r="E25497">
        <v>74018093</v>
      </c>
    </row>
    <row r="25498" spans="1:6" x14ac:dyDescent="0.45">
      <c r="A25498" t="s">
        <v>14640</v>
      </c>
      <c r="B25498" t="s">
        <v>10</v>
      </c>
      <c r="C25498">
        <v>11</v>
      </c>
      <c r="D25498">
        <v>104457</v>
      </c>
      <c r="E25498">
        <v>124209</v>
      </c>
    </row>
    <row r="25499" spans="1:6" x14ac:dyDescent="0.45">
      <c r="B25499" t="s">
        <v>10</v>
      </c>
      <c r="C25499">
        <v>1</v>
      </c>
      <c r="D25499">
        <v>158964196</v>
      </c>
      <c r="E25499">
        <v>158965348</v>
      </c>
    </row>
    <row r="25500" spans="1:6" x14ac:dyDescent="0.45">
      <c r="A25500" t="s">
        <v>14641</v>
      </c>
      <c r="B25500" t="s">
        <v>10</v>
      </c>
      <c r="C25500">
        <v>7</v>
      </c>
      <c r="D25500">
        <v>66522811</v>
      </c>
      <c r="E25500">
        <v>66544561</v>
      </c>
    </row>
    <row r="25501" spans="1:6" x14ac:dyDescent="0.45">
      <c r="A25501" t="s">
        <v>14642</v>
      </c>
      <c r="B25501" t="s">
        <v>10</v>
      </c>
      <c r="C25501">
        <v>11</v>
      </c>
      <c r="D25501">
        <v>66426381</v>
      </c>
      <c r="E25501">
        <v>66430885</v>
      </c>
    </row>
    <row r="25502" spans="1:6" x14ac:dyDescent="0.45">
      <c r="A25502" t="s">
        <v>14643</v>
      </c>
      <c r="B25502" t="s">
        <v>10</v>
      </c>
      <c r="C25502">
        <v>10</v>
      </c>
      <c r="D25502">
        <v>104565468</v>
      </c>
      <c r="E25502">
        <v>104651037</v>
      </c>
      <c r="F25502" t="s">
        <v>14643</v>
      </c>
    </row>
    <row r="25503" spans="1:6" x14ac:dyDescent="0.45">
      <c r="A25503" t="s">
        <v>14644</v>
      </c>
      <c r="B25503" t="s">
        <v>10</v>
      </c>
      <c r="C25503">
        <v>8</v>
      </c>
      <c r="D25503">
        <v>59560212</v>
      </c>
      <c r="E25503">
        <v>59590101</v>
      </c>
    </row>
    <row r="25504" spans="1:6" x14ac:dyDescent="0.45">
      <c r="A25504" t="s">
        <v>14645</v>
      </c>
      <c r="B25504" t="s">
        <v>10</v>
      </c>
      <c r="C25504">
        <v>14</v>
      </c>
      <c r="D25504">
        <v>4081081</v>
      </c>
      <c r="E25504">
        <v>4095371</v>
      </c>
    </row>
    <row r="25505" spans="1:6" x14ac:dyDescent="0.45">
      <c r="A25505" t="s">
        <v>14646</v>
      </c>
      <c r="B25505" t="s">
        <v>10</v>
      </c>
      <c r="C25505">
        <v>3</v>
      </c>
      <c r="D25505">
        <v>154854610</v>
      </c>
      <c r="E25505">
        <v>154867974</v>
      </c>
    </row>
    <row r="25506" spans="1:6" x14ac:dyDescent="0.45">
      <c r="A25506" t="s">
        <v>14647</v>
      </c>
      <c r="B25506" t="s">
        <v>10</v>
      </c>
      <c r="C25506">
        <v>12</v>
      </c>
      <c r="D25506">
        <v>7266297</v>
      </c>
      <c r="E25506">
        <v>7283710</v>
      </c>
    </row>
    <row r="25507" spans="1:6" x14ac:dyDescent="0.45">
      <c r="A25507" t="s">
        <v>14648</v>
      </c>
      <c r="B25507" t="s">
        <v>10</v>
      </c>
      <c r="C25507">
        <v>17</v>
      </c>
      <c r="D25507">
        <v>46093273</v>
      </c>
      <c r="E25507">
        <v>46122377</v>
      </c>
    </row>
    <row r="25508" spans="1:6" x14ac:dyDescent="0.45">
      <c r="A25508" t="s">
        <v>14649</v>
      </c>
      <c r="B25508" t="s">
        <v>10</v>
      </c>
      <c r="C25508">
        <v>3</v>
      </c>
      <c r="D25508">
        <v>128774474</v>
      </c>
      <c r="E25508">
        <v>128841480</v>
      </c>
    </row>
    <row r="25509" spans="1:6" x14ac:dyDescent="0.45">
      <c r="A25509" t="s">
        <v>14650</v>
      </c>
      <c r="B25509" t="s">
        <v>10</v>
      </c>
      <c r="C25509">
        <v>21</v>
      </c>
      <c r="D25509">
        <v>33046422</v>
      </c>
      <c r="E25509">
        <v>33070495</v>
      </c>
    </row>
    <row r="25510" spans="1:6" x14ac:dyDescent="0.45">
      <c r="A25510" t="s">
        <v>14651</v>
      </c>
      <c r="B25510" t="s">
        <v>10</v>
      </c>
      <c r="C25510">
        <v>1</v>
      </c>
      <c r="D25510">
        <v>119738464</v>
      </c>
      <c r="E25510">
        <v>119764006</v>
      </c>
    </row>
    <row r="25511" spans="1:6" x14ac:dyDescent="0.45">
      <c r="B25511" t="s">
        <v>10</v>
      </c>
      <c r="C25511">
        <v>7</v>
      </c>
      <c r="D25511">
        <v>59127744</v>
      </c>
      <c r="E25511">
        <v>59131462</v>
      </c>
    </row>
    <row r="25512" spans="1:6" x14ac:dyDescent="0.45">
      <c r="A25512" t="s">
        <v>14652</v>
      </c>
      <c r="B25512" t="s">
        <v>10</v>
      </c>
      <c r="C25512">
        <v>3</v>
      </c>
      <c r="D25512">
        <v>50185049</v>
      </c>
      <c r="E25512">
        <v>50196674</v>
      </c>
    </row>
    <row r="25513" spans="1:6" x14ac:dyDescent="0.45">
      <c r="B25513" t="s">
        <v>10</v>
      </c>
      <c r="C25513">
        <v>9</v>
      </c>
      <c r="D25513">
        <v>100343273</v>
      </c>
      <c r="E25513">
        <v>100385637</v>
      </c>
    </row>
    <row r="25514" spans="1:6" x14ac:dyDescent="0.45">
      <c r="A25514" t="s">
        <v>14653</v>
      </c>
      <c r="B25514" t="s">
        <v>10</v>
      </c>
      <c r="C25514">
        <v>14</v>
      </c>
      <c r="D25514">
        <v>87408621</v>
      </c>
      <c r="E25514">
        <v>87492617</v>
      </c>
    </row>
    <row r="25515" spans="1:6" x14ac:dyDescent="0.45">
      <c r="A25515" t="s">
        <v>14654</v>
      </c>
      <c r="B25515" t="s">
        <v>10</v>
      </c>
      <c r="C25515">
        <v>22</v>
      </c>
      <c r="D25515">
        <v>24351360</v>
      </c>
      <c r="E25515">
        <v>24360399</v>
      </c>
    </row>
    <row r="25516" spans="1:6" x14ac:dyDescent="0.45">
      <c r="A25516" t="s">
        <v>14655</v>
      </c>
      <c r="B25516" t="s">
        <v>10</v>
      </c>
      <c r="C25516">
        <v>8</v>
      </c>
      <c r="D25516">
        <v>54930115</v>
      </c>
      <c r="E25516">
        <v>54986329</v>
      </c>
    </row>
    <row r="25517" spans="1:6" x14ac:dyDescent="0.45">
      <c r="A25517" t="s">
        <v>14656</v>
      </c>
      <c r="B25517" t="s">
        <v>10</v>
      </c>
      <c r="C25517">
        <v>17</v>
      </c>
      <c r="D25517">
        <v>27490691</v>
      </c>
      <c r="E25517">
        <v>27498847</v>
      </c>
    </row>
    <row r="25518" spans="1:6" x14ac:dyDescent="0.45">
      <c r="A25518" t="s">
        <v>14657</v>
      </c>
      <c r="B25518" t="s">
        <v>10</v>
      </c>
      <c r="C25518">
        <v>13</v>
      </c>
      <c r="D25518">
        <v>12254621</v>
      </c>
      <c r="E25518">
        <v>12317569</v>
      </c>
      <c r="F25518" t="s">
        <v>14657</v>
      </c>
    </row>
    <row r="25519" spans="1:6" x14ac:dyDescent="0.45">
      <c r="A25519" t="s">
        <v>14658</v>
      </c>
      <c r="B25519" t="s">
        <v>10</v>
      </c>
      <c r="C25519" t="s">
        <v>1216</v>
      </c>
      <c r="D25519">
        <v>29313</v>
      </c>
      <c r="E25519">
        <v>47330</v>
      </c>
    </row>
    <row r="25520" spans="1:6" x14ac:dyDescent="0.45">
      <c r="A25520" t="s">
        <v>14659</v>
      </c>
      <c r="B25520" t="s">
        <v>10</v>
      </c>
      <c r="C25520">
        <v>15</v>
      </c>
      <c r="D25520">
        <v>49983153</v>
      </c>
      <c r="E25520">
        <v>50025681</v>
      </c>
      <c r="F25520" t="s">
        <v>14659</v>
      </c>
    </row>
    <row r="25521" spans="1:6" x14ac:dyDescent="0.45">
      <c r="A25521" t="s">
        <v>14660</v>
      </c>
      <c r="B25521" t="s">
        <v>10</v>
      </c>
      <c r="C25521">
        <v>16</v>
      </c>
      <c r="D25521">
        <v>72104326</v>
      </c>
      <c r="E25521">
        <v>72135099</v>
      </c>
    </row>
    <row r="25522" spans="1:6" x14ac:dyDescent="0.45">
      <c r="A25522" t="s">
        <v>14661</v>
      </c>
      <c r="B25522" t="s">
        <v>10</v>
      </c>
      <c r="C25522">
        <v>3</v>
      </c>
      <c r="D25522">
        <v>111384876</v>
      </c>
      <c r="E25522">
        <v>111546787</v>
      </c>
    </row>
    <row r="25523" spans="1:6" x14ac:dyDescent="0.45">
      <c r="A25523" t="s">
        <v>14662</v>
      </c>
      <c r="B25523" t="s">
        <v>10</v>
      </c>
      <c r="C25523">
        <v>3</v>
      </c>
      <c r="D25523">
        <v>129217337</v>
      </c>
      <c r="E25523">
        <v>129295248</v>
      </c>
    </row>
    <row r="25524" spans="1:6" x14ac:dyDescent="0.45">
      <c r="A25524" t="s">
        <v>14663</v>
      </c>
      <c r="B25524" t="s">
        <v>10</v>
      </c>
      <c r="C25524">
        <v>11</v>
      </c>
      <c r="D25524">
        <v>6805660</v>
      </c>
      <c r="E25524">
        <v>6856530</v>
      </c>
    </row>
    <row r="25525" spans="1:6" x14ac:dyDescent="0.45">
      <c r="A25525" t="s">
        <v>14664</v>
      </c>
      <c r="B25525" t="s">
        <v>10</v>
      </c>
      <c r="C25525">
        <v>12</v>
      </c>
      <c r="D25525">
        <v>39769700</v>
      </c>
      <c r="E25525">
        <v>39792939</v>
      </c>
    </row>
    <row r="25526" spans="1:6" x14ac:dyDescent="0.45">
      <c r="B25526" t="s">
        <v>10</v>
      </c>
      <c r="C25526">
        <v>12</v>
      </c>
      <c r="D25526">
        <v>7293173</v>
      </c>
      <c r="E25526">
        <v>7298974</v>
      </c>
    </row>
    <row r="25527" spans="1:6" x14ac:dyDescent="0.45">
      <c r="A25527" t="s">
        <v>14665</v>
      </c>
      <c r="B25527" t="s">
        <v>10</v>
      </c>
      <c r="C25527">
        <v>19</v>
      </c>
      <c r="D25527">
        <v>4330439</v>
      </c>
      <c r="E25527">
        <v>4339079</v>
      </c>
    </row>
    <row r="25528" spans="1:6" x14ac:dyDescent="0.45">
      <c r="A25528" t="s">
        <v>14666</v>
      </c>
      <c r="B25528" t="s">
        <v>10</v>
      </c>
      <c r="C25528">
        <v>14</v>
      </c>
      <c r="D25528">
        <v>48438596</v>
      </c>
      <c r="E25528">
        <v>48634895</v>
      </c>
    </row>
    <row r="25529" spans="1:6" x14ac:dyDescent="0.45">
      <c r="A25529" t="s">
        <v>14667</v>
      </c>
      <c r="B25529" t="s">
        <v>10</v>
      </c>
      <c r="C25529">
        <v>11</v>
      </c>
      <c r="D25529">
        <v>6189177</v>
      </c>
      <c r="E25529">
        <v>6193737</v>
      </c>
    </row>
    <row r="25530" spans="1:6" x14ac:dyDescent="0.45">
      <c r="B25530" t="s">
        <v>10</v>
      </c>
      <c r="C25530">
        <v>1</v>
      </c>
      <c r="D25530">
        <v>138461017</v>
      </c>
      <c r="E25530">
        <v>138466326</v>
      </c>
    </row>
    <row r="25531" spans="1:6" x14ac:dyDescent="0.45">
      <c r="A25531" t="s">
        <v>14668</v>
      </c>
      <c r="B25531" t="s">
        <v>10</v>
      </c>
      <c r="C25531">
        <v>9</v>
      </c>
      <c r="D25531">
        <v>55555002</v>
      </c>
      <c r="E25531">
        <v>55587999</v>
      </c>
    </row>
    <row r="25532" spans="1:6" x14ac:dyDescent="0.45">
      <c r="A25532" t="s">
        <v>14669</v>
      </c>
      <c r="B25532" t="s">
        <v>10</v>
      </c>
      <c r="C25532">
        <v>3</v>
      </c>
      <c r="D25532">
        <v>49798704</v>
      </c>
      <c r="E25532">
        <v>49906881</v>
      </c>
    </row>
    <row r="25533" spans="1:6" x14ac:dyDescent="0.45">
      <c r="A25533" t="s">
        <v>14670</v>
      </c>
      <c r="B25533" t="s">
        <v>10</v>
      </c>
      <c r="C25533">
        <v>4</v>
      </c>
      <c r="D25533">
        <v>42603460</v>
      </c>
      <c r="E25533">
        <v>42639820</v>
      </c>
    </row>
    <row r="25534" spans="1:6" x14ac:dyDescent="0.45">
      <c r="A25534" t="s">
        <v>14671</v>
      </c>
      <c r="B25534" t="s">
        <v>10</v>
      </c>
      <c r="C25534">
        <v>7</v>
      </c>
      <c r="D25534">
        <v>22235951</v>
      </c>
      <c r="E25534">
        <v>22307206</v>
      </c>
    </row>
    <row r="25535" spans="1:6" x14ac:dyDescent="0.45">
      <c r="A25535" t="s">
        <v>14672</v>
      </c>
      <c r="B25535" t="s">
        <v>10</v>
      </c>
      <c r="C25535">
        <v>6</v>
      </c>
      <c r="D25535">
        <v>31881413</v>
      </c>
      <c r="E25535">
        <v>31885077</v>
      </c>
    </row>
    <row r="25536" spans="1:6" x14ac:dyDescent="0.45">
      <c r="A25536" t="s">
        <v>14673</v>
      </c>
      <c r="B25536" t="s">
        <v>10</v>
      </c>
      <c r="C25536">
        <v>19</v>
      </c>
      <c r="D25536">
        <v>43594899</v>
      </c>
      <c r="E25536">
        <v>43609881</v>
      </c>
      <c r="F25536" t="s">
        <v>14673</v>
      </c>
    </row>
    <row r="25537" spans="1:5" x14ac:dyDescent="0.45">
      <c r="B25537" t="s">
        <v>10</v>
      </c>
      <c r="C25537">
        <v>1</v>
      </c>
      <c r="D25537">
        <v>13811247</v>
      </c>
      <c r="E25537">
        <v>13811737</v>
      </c>
    </row>
    <row r="25538" spans="1:5" x14ac:dyDescent="0.45">
      <c r="B25538" t="s">
        <v>10</v>
      </c>
      <c r="C25538" t="s">
        <v>52</v>
      </c>
      <c r="D25538">
        <v>141919</v>
      </c>
      <c r="E25538">
        <v>146512</v>
      </c>
    </row>
    <row r="25539" spans="1:5" x14ac:dyDescent="0.45">
      <c r="A25539" t="s">
        <v>14674</v>
      </c>
      <c r="B25539" t="s">
        <v>10</v>
      </c>
      <c r="C25539">
        <v>14</v>
      </c>
      <c r="D25539">
        <v>65604935</v>
      </c>
      <c r="E25539">
        <v>65787787</v>
      </c>
    </row>
    <row r="25540" spans="1:5" x14ac:dyDescent="0.45">
      <c r="B25540" t="s">
        <v>10</v>
      </c>
      <c r="C25540">
        <v>22</v>
      </c>
      <c r="D25540">
        <v>5003648</v>
      </c>
      <c r="E25540">
        <v>5004124</v>
      </c>
    </row>
    <row r="25541" spans="1:5" x14ac:dyDescent="0.45">
      <c r="A25541" t="s">
        <v>14675</v>
      </c>
      <c r="B25541" t="s">
        <v>10</v>
      </c>
      <c r="C25541">
        <v>9</v>
      </c>
      <c r="D25541">
        <v>75656398</v>
      </c>
      <c r="E25541">
        <v>75677478</v>
      </c>
    </row>
    <row r="25542" spans="1:5" x14ac:dyDescent="0.45">
      <c r="A25542" t="s">
        <v>14676</v>
      </c>
      <c r="B25542" t="s">
        <v>10</v>
      </c>
      <c r="C25542">
        <v>6</v>
      </c>
      <c r="D25542">
        <v>26870163</v>
      </c>
      <c r="E25542">
        <v>26879761</v>
      </c>
    </row>
    <row r="25543" spans="1:5" x14ac:dyDescent="0.45">
      <c r="A25543" t="s">
        <v>14677</v>
      </c>
      <c r="B25543" t="s">
        <v>10</v>
      </c>
      <c r="C25543">
        <v>12</v>
      </c>
      <c r="D25543">
        <v>123552269</v>
      </c>
      <c r="E25543">
        <v>123558317</v>
      </c>
    </row>
    <row r="25544" spans="1:5" x14ac:dyDescent="0.45">
      <c r="B25544" t="s">
        <v>10</v>
      </c>
      <c r="C25544">
        <v>14</v>
      </c>
      <c r="D25544">
        <v>60574566</v>
      </c>
      <c r="E25544">
        <v>60575034</v>
      </c>
    </row>
    <row r="25545" spans="1:5" x14ac:dyDescent="0.45">
      <c r="A25545" t="s">
        <v>14678</v>
      </c>
      <c r="B25545" t="s">
        <v>10</v>
      </c>
      <c r="C25545">
        <v>11</v>
      </c>
      <c r="D25545">
        <v>17184062</v>
      </c>
      <c r="E25545">
        <v>17204555</v>
      </c>
    </row>
    <row r="25546" spans="1:5" x14ac:dyDescent="0.45">
      <c r="A25546" t="s">
        <v>14679</v>
      </c>
      <c r="B25546" t="s">
        <v>10</v>
      </c>
      <c r="C25546">
        <v>16</v>
      </c>
      <c r="D25546">
        <v>31788</v>
      </c>
      <c r="E25546">
        <v>38796</v>
      </c>
    </row>
    <row r="25547" spans="1:5" x14ac:dyDescent="0.45">
      <c r="A25547" t="s">
        <v>13932</v>
      </c>
      <c r="B25547" t="s">
        <v>10</v>
      </c>
      <c r="C25547" t="s">
        <v>190</v>
      </c>
      <c r="D25547">
        <v>335989</v>
      </c>
      <c r="E25547">
        <v>349359</v>
      </c>
    </row>
    <row r="25548" spans="1:5" x14ac:dyDescent="0.45">
      <c r="A25548" t="s">
        <v>14680</v>
      </c>
      <c r="B25548" t="s">
        <v>10</v>
      </c>
      <c r="C25548">
        <v>19</v>
      </c>
      <c r="D25548">
        <v>13882961</v>
      </c>
      <c r="E25548">
        <v>13889446</v>
      </c>
    </row>
    <row r="25549" spans="1:5" x14ac:dyDescent="0.45">
      <c r="B25549" t="s">
        <v>10</v>
      </c>
      <c r="C25549">
        <v>8</v>
      </c>
      <c r="D25549">
        <v>48002876</v>
      </c>
      <c r="E25549">
        <v>48003336</v>
      </c>
    </row>
    <row r="25550" spans="1:5" x14ac:dyDescent="0.45">
      <c r="A25550" t="s">
        <v>14681</v>
      </c>
      <c r="B25550" t="s">
        <v>10</v>
      </c>
      <c r="C25550">
        <v>21</v>
      </c>
      <c r="D25550">
        <v>29435837</v>
      </c>
      <c r="E25550">
        <v>29456535</v>
      </c>
    </row>
    <row r="25551" spans="1:5" x14ac:dyDescent="0.45">
      <c r="A25551" t="s">
        <v>14682</v>
      </c>
      <c r="B25551" t="s">
        <v>10</v>
      </c>
      <c r="C25551">
        <v>3</v>
      </c>
      <c r="D25551">
        <v>188365528</v>
      </c>
      <c r="E25551">
        <v>188371864</v>
      </c>
    </row>
    <row r="25552" spans="1:5" x14ac:dyDescent="0.45">
      <c r="B25552" t="s">
        <v>10</v>
      </c>
      <c r="C25552" t="s">
        <v>485</v>
      </c>
      <c r="D25552">
        <v>254871</v>
      </c>
      <c r="E25552">
        <v>271683</v>
      </c>
    </row>
    <row r="25553" spans="1:6" x14ac:dyDescent="0.45">
      <c r="B25553" t="s">
        <v>10</v>
      </c>
      <c r="C25553" t="s">
        <v>3441</v>
      </c>
      <c r="D25553">
        <v>186</v>
      </c>
      <c r="E25553">
        <v>2067</v>
      </c>
    </row>
    <row r="25554" spans="1:6" x14ac:dyDescent="0.45">
      <c r="A25554" t="s">
        <v>14683</v>
      </c>
      <c r="B25554" t="s">
        <v>10</v>
      </c>
      <c r="C25554" t="s">
        <v>31</v>
      </c>
      <c r="D25554">
        <v>64947220</v>
      </c>
      <c r="E25554">
        <v>64965232</v>
      </c>
    </row>
    <row r="25555" spans="1:6" x14ac:dyDescent="0.45">
      <c r="A25555" t="s">
        <v>8520</v>
      </c>
      <c r="B25555" t="s">
        <v>10</v>
      </c>
      <c r="C25555">
        <v>19</v>
      </c>
      <c r="D25555">
        <v>56462604</v>
      </c>
      <c r="E25555">
        <v>56474829</v>
      </c>
    </row>
    <row r="25556" spans="1:6" x14ac:dyDescent="0.45">
      <c r="A25556" t="s">
        <v>14684</v>
      </c>
      <c r="B25556" t="s">
        <v>10</v>
      </c>
      <c r="C25556">
        <v>4</v>
      </c>
      <c r="D25556">
        <v>124724601</v>
      </c>
      <c r="E25556">
        <v>124773645</v>
      </c>
    </row>
    <row r="25557" spans="1:6" x14ac:dyDescent="0.45">
      <c r="A25557" t="s">
        <v>14685</v>
      </c>
      <c r="B25557" t="s">
        <v>10</v>
      </c>
      <c r="C25557">
        <v>20</v>
      </c>
      <c r="D25557">
        <v>35839278</v>
      </c>
      <c r="E25557">
        <v>35959149</v>
      </c>
    </row>
    <row r="25558" spans="1:6" x14ac:dyDescent="0.45">
      <c r="B25558" t="s">
        <v>10</v>
      </c>
      <c r="C25558" t="s">
        <v>3783</v>
      </c>
      <c r="D25558">
        <v>20886</v>
      </c>
      <c r="E25558">
        <v>142065</v>
      </c>
    </row>
    <row r="25559" spans="1:6" x14ac:dyDescent="0.45">
      <c r="A25559" t="s">
        <v>14686</v>
      </c>
      <c r="B25559" t="s">
        <v>10</v>
      </c>
      <c r="C25559">
        <v>15</v>
      </c>
      <c r="D25559">
        <v>21300763</v>
      </c>
      <c r="E25559">
        <v>21319602</v>
      </c>
    </row>
    <row r="25560" spans="1:6" x14ac:dyDescent="0.45">
      <c r="B25560" t="s">
        <v>10</v>
      </c>
      <c r="C25560">
        <v>13</v>
      </c>
      <c r="D25560">
        <v>14182160</v>
      </c>
      <c r="E25560">
        <v>14182533</v>
      </c>
    </row>
    <row r="25561" spans="1:6" x14ac:dyDescent="0.45">
      <c r="A25561" t="s">
        <v>14687</v>
      </c>
      <c r="B25561" t="s">
        <v>10</v>
      </c>
      <c r="C25561">
        <v>8</v>
      </c>
      <c r="D25561">
        <v>9894638</v>
      </c>
      <c r="E25561">
        <v>9923135</v>
      </c>
      <c r="F25561" t="s">
        <v>14687</v>
      </c>
    </row>
    <row r="25562" spans="1:6" x14ac:dyDescent="0.45">
      <c r="A25562" t="s">
        <v>14688</v>
      </c>
      <c r="B25562" t="s">
        <v>10</v>
      </c>
      <c r="C25562">
        <v>8</v>
      </c>
      <c r="D25562">
        <v>23245882</v>
      </c>
      <c r="E25562">
        <v>23259174</v>
      </c>
    </row>
    <row r="25563" spans="1:6" x14ac:dyDescent="0.45">
      <c r="B25563" t="s">
        <v>10</v>
      </c>
      <c r="C25563">
        <v>8</v>
      </c>
      <c r="D25563">
        <v>80076823</v>
      </c>
      <c r="E25563">
        <v>80079108</v>
      </c>
    </row>
    <row r="25564" spans="1:6" x14ac:dyDescent="0.45">
      <c r="A25564" t="s">
        <v>14689</v>
      </c>
      <c r="B25564" t="s">
        <v>10</v>
      </c>
      <c r="C25564">
        <v>10</v>
      </c>
      <c r="D25564">
        <v>58990653</v>
      </c>
      <c r="E25564">
        <v>59070919</v>
      </c>
    </row>
    <row r="25565" spans="1:6" x14ac:dyDescent="0.45">
      <c r="A25565" t="s">
        <v>14690</v>
      </c>
      <c r="B25565" t="s">
        <v>10</v>
      </c>
      <c r="C25565">
        <v>3</v>
      </c>
      <c r="D25565">
        <v>162241956</v>
      </c>
      <c r="E25565">
        <v>162290194</v>
      </c>
    </row>
    <row r="25566" spans="1:6" x14ac:dyDescent="0.45">
      <c r="A25566" t="s">
        <v>14691</v>
      </c>
      <c r="B25566" t="s">
        <v>10</v>
      </c>
      <c r="C25566">
        <v>5</v>
      </c>
      <c r="D25566">
        <v>181121546</v>
      </c>
      <c r="E25566">
        <v>181205447</v>
      </c>
    </row>
    <row r="25567" spans="1:6" x14ac:dyDescent="0.45">
      <c r="B25567" t="s">
        <v>10</v>
      </c>
      <c r="C25567" t="s">
        <v>2048</v>
      </c>
      <c r="D25567">
        <v>252894</v>
      </c>
      <c r="E25567">
        <v>269455</v>
      </c>
    </row>
    <row r="25568" spans="1:6" x14ac:dyDescent="0.45">
      <c r="A25568" t="s">
        <v>14692</v>
      </c>
      <c r="B25568" t="s">
        <v>10</v>
      </c>
      <c r="C25568">
        <v>15</v>
      </c>
      <c r="D25568">
        <v>23921488</v>
      </c>
      <c r="E25568">
        <v>23941075</v>
      </c>
    </row>
    <row r="25569" spans="1:5" x14ac:dyDescent="0.45">
      <c r="A25569" t="s">
        <v>14693</v>
      </c>
      <c r="B25569" t="s">
        <v>10</v>
      </c>
      <c r="C25569">
        <v>7</v>
      </c>
      <c r="D25569">
        <v>155591524</v>
      </c>
      <c r="E25569">
        <v>155628244</v>
      </c>
    </row>
    <row r="25570" spans="1:5" x14ac:dyDescent="0.45">
      <c r="B25570" t="s">
        <v>43</v>
      </c>
      <c r="C25570">
        <v>19</v>
      </c>
      <c r="D25570">
        <v>55588966</v>
      </c>
      <c r="E25570">
        <v>55589873</v>
      </c>
    </row>
    <row r="25571" spans="1:5" x14ac:dyDescent="0.45">
      <c r="B25571" t="s">
        <v>10</v>
      </c>
      <c r="C25571">
        <v>7</v>
      </c>
      <c r="D25571">
        <v>22724160</v>
      </c>
      <c r="E25571">
        <v>22725453</v>
      </c>
    </row>
    <row r="25572" spans="1:5" x14ac:dyDescent="0.45">
      <c r="B25572" t="s">
        <v>10</v>
      </c>
      <c r="C25572" t="s">
        <v>14694</v>
      </c>
      <c r="D25572">
        <v>55884</v>
      </c>
      <c r="E25572">
        <v>134853</v>
      </c>
    </row>
    <row r="25573" spans="1:5" x14ac:dyDescent="0.45">
      <c r="A25573" t="s">
        <v>14695</v>
      </c>
      <c r="B25573" t="s">
        <v>10</v>
      </c>
      <c r="C25573" t="s">
        <v>190</v>
      </c>
      <c r="D25573">
        <v>113167</v>
      </c>
      <c r="E25573">
        <v>118048</v>
      </c>
    </row>
    <row r="25574" spans="1:5" x14ac:dyDescent="0.45">
      <c r="A25574" t="s">
        <v>14696</v>
      </c>
      <c r="B25574" t="s">
        <v>10</v>
      </c>
      <c r="C25574">
        <v>15</v>
      </c>
      <c r="D25574">
        <v>56838493</v>
      </c>
      <c r="E25574">
        <v>56898104</v>
      </c>
    </row>
    <row r="25575" spans="1:5" x14ac:dyDescent="0.45">
      <c r="A25575" t="s">
        <v>14697</v>
      </c>
      <c r="B25575" t="s">
        <v>10</v>
      </c>
      <c r="C25575">
        <v>13</v>
      </c>
      <c r="D25575">
        <v>13429991</v>
      </c>
      <c r="E25575">
        <v>13449874</v>
      </c>
    </row>
    <row r="25576" spans="1:5" x14ac:dyDescent="0.45">
      <c r="A25576" t="s">
        <v>14698</v>
      </c>
      <c r="B25576" t="s">
        <v>10</v>
      </c>
      <c r="C25576">
        <v>10</v>
      </c>
      <c r="D25576">
        <v>88881550</v>
      </c>
      <c r="E25576">
        <v>88969451</v>
      </c>
    </row>
    <row r="25577" spans="1:5" x14ac:dyDescent="0.45">
      <c r="A25577" t="s">
        <v>14699</v>
      </c>
      <c r="B25577" t="s">
        <v>10</v>
      </c>
      <c r="C25577">
        <v>9</v>
      </c>
      <c r="D25577">
        <v>78322562</v>
      </c>
      <c r="E25577">
        <v>78333898</v>
      </c>
    </row>
    <row r="25578" spans="1:5" x14ac:dyDescent="0.45">
      <c r="A25578" t="s">
        <v>14700</v>
      </c>
      <c r="B25578" t="s">
        <v>10</v>
      </c>
      <c r="C25578">
        <v>10</v>
      </c>
      <c r="D25578">
        <v>83090362</v>
      </c>
      <c r="E25578">
        <v>84211592</v>
      </c>
    </row>
    <row r="25579" spans="1:5" x14ac:dyDescent="0.45">
      <c r="A25579" t="s">
        <v>14701</v>
      </c>
      <c r="B25579" t="s">
        <v>10</v>
      </c>
      <c r="C25579">
        <v>19</v>
      </c>
      <c r="D25579">
        <v>3326406</v>
      </c>
      <c r="E25579">
        <v>3363810</v>
      </c>
    </row>
    <row r="25580" spans="1:5" x14ac:dyDescent="0.45">
      <c r="A25580" t="s">
        <v>14702</v>
      </c>
      <c r="B25580" t="s">
        <v>10</v>
      </c>
      <c r="C25580">
        <v>6</v>
      </c>
      <c r="D25580">
        <v>32086176</v>
      </c>
      <c r="E25580">
        <v>32134612</v>
      </c>
    </row>
    <row r="25581" spans="1:5" x14ac:dyDescent="0.45">
      <c r="B25581" t="s">
        <v>10</v>
      </c>
      <c r="C25581">
        <v>7</v>
      </c>
      <c r="D25581">
        <v>26444383</v>
      </c>
      <c r="E25581">
        <v>26444762</v>
      </c>
    </row>
    <row r="25582" spans="1:5" x14ac:dyDescent="0.45">
      <c r="A25582" t="s">
        <v>14703</v>
      </c>
      <c r="B25582" t="s">
        <v>10</v>
      </c>
      <c r="C25582" t="s">
        <v>983</v>
      </c>
      <c r="D25582">
        <v>70567</v>
      </c>
      <c r="E25582">
        <v>73232</v>
      </c>
    </row>
    <row r="25583" spans="1:5" x14ac:dyDescent="0.45">
      <c r="B25583" t="s">
        <v>10</v>
      </c>
      <c r="C25583">
        <v>8</v>
      </c>
      <c r="D25583">
        <v>61989478</v>
      </c>
      <c r="E25583">
        <v>61991759</v>
      </c>
    </row>
    <row r="25584" spans="1:5" x14ac:dyDescent="0.45">
      <c r="A25584" t="s">
        <v>14704</v>
      </c>
      <c r="B25584" t="s">
        <v>10</v>
      </c>
      <c r="C25584">
        <v>17</v>
      </c>
      <c r="D25584">
        <v>12049802</v>
      </c>
      <c r="E25584">
        <v>12104200</v>
      </c>
    </row>
    <row r="25585" spans="1:6" x14ac:dyDescent="0.45">
      <c r="A25585" t="s">
        <v>14705</v>
      </c>
      <c r="B25585" t="s">
        <v>10</v>
      </c>
      <c r="C25585">
        <v>3</v>
      </c>
      <c r="D25585">
        <v>14131919</v>
      </c>
      <c r="E25585">
        <v>14195737</v>
      </c>
      <c r="F25585" t="s">
        <v>14705</v>
      </c>
    </row>
    <row r="25586" spans="1:6" x14ac:dyDescent="0.45">
      <c r="A25586" t="s">
        <v>14706</v>
      </c>
      <c r="B25586" t="s">
        <v>10</v>
      </c>
      <c r="C25586">
        <v>5</v>
      </c>
      <c r="D25586">
        <v>163864709</v>
      </c>
      <c r="E25586">
        <v>163872171</v>
      </c>
    </row>
    <row r="25587" spans="1:6" x14ac:dyDescent="0.45">
      <c r="B25587" t="s">
        <v>43</v>
      </c>
      <c r="C25587" t="s">
        <v>65</v>
      </c>
      <c r="D25587">
        <v>101049644</v>
      </c>
      <c r="E25587">
        <v>101050993</v>
      </c>
    </row>
    <row r="25588" spans="1:6" x14ac:dyDescent="0.45">
      <c r="B25588" t="s">
        <v>10</v>
      </c>
      <c r="C25588">
        <v>15</v>
      </c>
      <c r="D25588">
        <v>32518223</v>
      </c>
      <c r="E25588">
        <v>32520331</v>
      </c>
    </row>
    <row r="25589" spans="1:6" x14ac:dyDescent="0.45">
      <c r="A25589" t="s">
        <v>14707</v>
      </c>
      <c r="B25589" t="s">
        <v>10</v>
      </c>
      <c r="C25589">
        <v>3</v>
      </c>
      <c r="D25589">
        <v>152487486</v>
      </c>
      <c r="E25589">
        <v>152524428</v>
      </c>
    </row>
    <row r="25590" spans="1:6" x14ac:dyDescent="0.45">
      <c r="A25590" t="s">
        <v>14708</v>
      </c>
      <c r="B25590" t="s">
        <v>10</v>
      </c>
      <c r="C25590" t="s">
        <v>31</v>
      </c>
      <c r="D25590">
        <v>32929096</v>
      </c>
      <c r="E25590">
        <v>32955117</v>
      </c>
    </row>
    <row r="25591" spans="1:6" x14ac:dyDescent="0.45">
      <c r="A25591" t="s">
        <v>14709</v>
      </c>
      <c r="B25591" t="s">
        <v>10</v>
      </c>
      <c r="C25591">
        <v>16</v>
      </c>
      <c r="D25591">
        <v>62579488</v>
      </c>
      <c r="E25591">
        <v>62658046</v>
      </c>
    </row>
    <row r="25592" spans="1:6" x14ac:dyDescent="0.45">
      <c r="A25592" t="s">
        <v>14710</v>
      </c>
      <c r="B25592" t="s">
        <v>10</v>
      </c>
      <c r="C25592">
        <v>19</v>
      </c>
      <c r="D25592">
        <v>871894</v>
      </c>
      <c r="E25592">
        <v>875835</v>
      </c>
    </row>
    <row r="25593" spans="1:6" x14ac:dyDescent="0.45">
      <c r="B25593" t="s">
        <v>10</v>
      </c>
      <c r="C25593" t="s">
        <v>14711</v>
      </c>
      <c r="D25593">
        <v>176</v>
      </c>
      <c r="E25593">
        <v>768</v>
      </c>
    </row>
    <row r="25594" spans="1:6" x14ac:dyDescent="0.45">
      <c r="A25594" t="s">
        <v>14712</v>
      </c>
      <c r="B25594" t="s">
        <v>10</v>
      </c>
      <c r="C25594">
        <v>7</v>
      </c>
      <c r="D25594">
        <v>102798901</v>
      </c>
      <c r="E25594">
        <v>102825905</v>
      </c>
    </row>
    <row r="25595" spans="1:6" x14ac:dyDescent="0.45">
      <c r="A25595" t="s">
        <v>14713</v>
      </c>
      <c r="B25595" t="s">
        <v>10</v>
      </c>
      <c r="C25595">
        <v>18</v>
      </c>
      <c r="D25595">
        <v>24004353</v>
      </c>
      <c r="E25595">
        <v>24237681</v>
      </c>
    </row>
    <row r="25596" spans="1:6" x14ac:dyDescent="0.45">
      <c r="B25596" t="s">
        <v>10</v>
      </c>
      <c r="C25596">
        <v>15</v>
      </c>
      <c r="D25596">
        <v>22378562</v>
      </c>
      <c r="E25596">
        <v>22388050</v>
      </c>
    </row>
    <row r="25597" spans="1:6" x14ac:dyDescent="0.45">
      <c r="A25597" t="s">
        <v>14714</v>
      </c>
      <c r="B25597" t="s">
        <v>10</v>
      </c>
      <c r="C25597">
        <v>20</v>
      </c>
      <c r="D25597">
        <v>39572514</v>
      </c>
      <c r="E25597">
        <v>39631368</v>
      </c>
    </row>
    <row r="25598" spans="1:6" x14ac:dyDescent="0.45">
      <c r="A25598" t="s">
        <v>14715</v>
      </c>
      <c r="B25598" t="s">
        <v>10</v>
      </c>
      <c r="C25598">
        <v>7</v>
      </c>
      <c r="D25598">
        <v>49738190</v>
      </c>
      <c r="E25598">
        <v>49838723</v>
      </c>
    </row>
    <row r="25599" spans="1:6" x14ac:dyDescent="0.45">
      <c r="B25599" t="s">
        <v>10</v>
      </c>
      <c r="C25599">
        <v>1</v>
      </c>
      <c r="D25599">
        <v>129231316</v>
      </c>
      <c r="E25599">
        <v>129233241</v>
      </c>
    </row>
    <row r="25600" spans="1:6" x14ac:dyDescent="0.45">
      <c r="A25600" t="s">
        <v>14716</v>
      </c>
      <c r="B25600" t="s">
        <v>10</v>
      </c>
      <c r="C25600">
        <v>12</v>
      </c>
      <c r="D25600">
        <v>7298600</v>
      </c>
      <c r="E25600">
        <v>7344375</v>
      </c>
    </row>
    <row r="25601" spans="1:6" x14ac:dyDescent="0.45">
      <c r="A25601" t="s">
        <v>14717</v>
      </c>
      <c r="B25601" t="s">
        <v>10</v>
      </c>
      <c r="C25601">
        <v>13</v>
      </c>
      <c r="D25601">
        <v>17052740</v>
      </c>
      <c r="E25601">
        <v>17061696</v>
      </c>
      <c r="F25601" t="s">
        <v>14717</v>
      </c>
    </row>
    <row r="25602" spans="1:6" x14ac:dyDescent="0.45">
      <c r="A25602" t="s">
        <v>14718</v>
      </c>
      <c r="B25602" t="s">
        <v>10</v>
      </c>
      <c r="C25602">
        <v>11</v>
      </c>
      <c r="D25602">
        <v>46109451</v>
      </c>
      <c r="E25602">
        <v>46118117</v>
      </c>
    </row>
    <row r="25603" spans="1:6" x14ac:dyDescent="0.45">
      <c r="A25603" t="s">
        <v>14719</v>
      </c>
      <c r="B25603" t="s">
        <v>10</v>
      </c>
      <c r="C25603">
        <v>1</v>
      </c>
      <c r="D25603">
        <v>126444586</v>
      </c>
      <c r="E25603">
        <v>126450629</v>
      </c>
    </row>
    <row r="25604" spans="1:6" x14ac:dyDescent="0.45">
      <c r="A25604" t="s">
        <v>14720</v>
      </c>
      <c r="B25604" t="s">
        <v>10</v>
      </c>
      <c r="C25604">
        <v>17</v>
      </c>
      <c r="D25604">
        <v>63974214</v>
      </c>
      <c r="E25604">
        <v>63996322</v>
      </c>
    </row>
    <row r="25605" spans="1:6" x14ac:dyDescent="0.45">
      <c r="B25605" t="s">
        <v>10</v>
      </c>
      <c r="C25605">
        <v>17</v>
      </c>
      <c r="D25605">
        <v>59381588</v>
      </c>
      <c r="E25605">
        <v>59400195</v>
      </c>
    </row>
    <row r="25606" spans="1:6" x14ac:dyDescent="0.45">
      <c r="A25606" t="s">
        <v>14721</v>
      </c>
      <c r="B25606" t="s">
        <v>10</v>
      </c>
      <c r="C25606">
        <v>12</v>
      </c>
      <c r="D25606">
        <v>119881657</v>
      </c>
      <c r="E25606">
        <v>119996584</v>
      </c>
    </row>
    <row r="25607" spans="1:6" x14ac:dyDescent="0.45">
      <c r="A25607" t="s">
        <v>14722</v>
      </c>
      <c r="B25607" t="s">
        <v>10</v>
      </c>
      <c r="C25607">
        <v>22</v>
      </c>
      <c r="D25607">
        <v>37703364</v>
      </c>
      <c r="E25607">
        <v>37761938</v>
      </c>
    </row>
    <row r="25608" spans="1:6" x14ac:dyDescent="0.45">
      <c r="A25608" t="s">
        <v>14723</v>
      </c>
      <c r="B25608" t="s">
        <v>10</v>
      </c>
      <c r="C25608">
        <v>19</v>
      </c>
      <c r="D25608">
        <v>4489772</v>
      </c>
      <c r="E25608">
        <v>4504834</v>
      </c>
      <c r="F25608" t="s">
        <v>14723</v>
      </c>
    </row>
    <row r="25609" spans="1:6" x14ac:dyDescent="0.45">
      <c r="A25609" t="s">
        <v>14724</v>
      </c>
      <c r="B25609" t="s">
        <v>10</v>
      </c>
      <c r="C25609">
        <v>1</v>
      </c>
      <c r="D25609">
        <v>52042408</v>
      </c>
      <c r="E25609">
        <v>52077985</v>
      </c>
    </row>
    <row r="25610" spans="1:6" x14ac:dyDescent="0.45">
      <c r="A25610" t="s">
        <v>14725</v>
      </c>
      <c r="B25610" t="s">
        <v>10</v>
      </c>
      <c r="C25610" t="s">
        <v>65</v>
      </c>
      <c r="D25610">
        <v>19359740</v>
      </c>
      <c r="E25610">
        <v>19531694</v>
      </c>
    </row>
    <row r="25611" spans="1:6" x14ac:dyDescent="0.45">
      <c r="B25611" t="s">
        <v>10</v>
      </c>
      <c r="C25611">
        <v>16</v>
      </c>
      <c r="D25611">
        <v>24394826</v>
      </c>
      <c r="E25611">
        <v>24395192</v>
      </c>
    </row>
    <row r="25612" spans="1:6" x14ac:dyDescent="0.45">
      <c r="A25612" t="s">
        <v>14726</v>
      </c>
      <c r="B25612" t="s">
        <v>10</v>
      </c>
      <c r="C25612">
        <v>11</v>
      </c>
      <c r="D25612">
        <v>14827815</v>
      </c>
      <c r="E25612">
        <v>14833926</v>
      </c>
    </row>
    <row r="25613" spans="1:6" x14ac:dyDescent="0.45">
      <c r="A25613" t="s">
        <v>14727</v>
      </c>
      <c r="B25613" t="s">
        <v>10</v>
      </c>
      <c r="C25613">
        <v>16</v>
      </c>
      <c r="D25613">
        <v>18549262</v>
      </c>
      <c r="E25613">
        <v>18629448</v>
      </c>
    </row>
    <row r="25614" spans="1:6" x14ac:dyDescent="0.45">
      <c r="A25614" t="s">
        <v>14728</v>
      </c>
      <c r="B25614" t="s">
        <v>10</v>
      </c>
      <c r="C25614">
        <v>14</v>
      </c>
      <c r="D25614">
        <v>34240271</v>
      </c>
      <c r="E25614">
        <v>34353350</v>
      </c>
    </row>
    <row r="25615" spans="1:6" x14ac:dyDescent="0.45">
      <c r="A25615" t="s">
        <v>14729</v>
      </c>
      <c r="B25615" t="s">
        <v>10</v>
      </c>
      <c r="C25615">
        <v>4</v>
      </c>
      <c r="D25615">
        <v>188404519</v>
      </c>
      <c r="E25615">
        <v>188534549</v>
      </c>
    </row>
    <row r="25616" spans="1:6" x14ac:dyDescent="0.45">
      <c r="A25616" t="s">
        <v>14730</v>
      </c>
      <c r="B25616" t="s">
        <v>10</v>
      </c>
      <c r="C25616">
        <v>5</v>
      </c>
      <c r="D25616">
        <v>19648113</v>
      </c>
      <c r="E25616">
        <v>19654275</v>
      </c>
    </row>
    <row r="25617" spans="1:5" x14ac:dyDescent="0.45">
      <c r="A25617" t="s">
        <v>14731</v>
      </c>
      <c r="B25617" t="s">
        <v>10</v>
      </c>
      <c r="C25617">
        <v>13</v>
      </c>
      <c r="D25617">
        <v>11276757</v>
      </c>
      <c r="E25617">
        <v>11355244</v>
      </c>
    </row>
    <row r="25618" spans="1:5" x14ac:dyDescent="0.45">
      <c r="A25618" t="s">
        <v>14732</v>
      </c>
      <c r="B25618" t="s">
        <v>10</v>
      </c>
      <c r="C25618">
        <v>10</v>
      </c>
      <c r="D25618">
        <v>27123658</v>
      </c>
      <c r="E25618">
        <v>27212686</v>
      </c>
    </row>
    <row r="25619" spans="1:5" x14ac:dyDescent="0.45">
      <c r="A25619" t="s">
        <v>14733</v>
      </c>
      <c r="B25619" t="s">
        <v>10</v>
      </c>
      <c r="C25619">
        <v>5</v>
      </c>
      <c r="D25619">
        <v>139860590</v>
      </c>
      <c r="E25619">
        <v>140055674</v>
      </c>
    </row>
    <row r="25620" spans="1:5" x14ac:dyDescent="0.45">
      <c r="A25620" t="s">
        <v>14734</v>
      </c>
      <c r="B25620" t="s">
        <v>10</v>
      </c>
      <c r="C25620">
        <v>1</v>
      </c>
      <c r="D25620">
        <v>39891706</v>
      </c>
      <c r="E25620">
        <v>39909994</v>
      </c>
    </row>
    <row r="25621" spans="1:5" x14ac:dyDescent="0.45">
      <c r="A25621" t="s">
        <v>14735</v>
      </c>
      <c r="B25621" t="s">
        <v>10</v>
      </c>
      <c r="C25621">
        <v>19</v>
      </c>
      <c r="D25621">
        <v>2380192</v>
      </c>
      <c r="E25621">
        <v>2403878</v>
      </c>
    </row>
    <row r="25622" spans="1:5" x14ac:dyDescent="0.45">
      <c r="A25622" t="s">
        <v>14736</v>
      </c>
      <c r="B25622" t="s">
        <v>10</v>
      </c>
      <c r="C25622">
        <v>22</v>
      </c>
      <c r="D25622">
        <v>17755863</v>
      </c>
      <c r="E25622">
        <v>17801293</v>
      </c>
    </row>
    <row r="25623" spans="1:5" x14ac:dyDescent="0.45">
      <c r="A25623" t="s">
        <v>14737</v>
      </c>
      <c r="B25623" t="s">
        <v>10</v>
      </c>
      <c r="C25623">
        <v>6</v>
      </c>
      <c r="D25623">
        <v>102614405</v>
      </c>
      <c r="E25623">
        <v>102684013</v>
      </c>
    </row>
    <row r="25624" spans="1:5" x14ac:dyDescent="0.45">
      <c r="A25624" t="s">
        <v>14738</v>
      </c>
      <c r="B25624" t="s">
        <v>10</v>
      </c>
      <c r="C25624">
        <v>1</v>
      </c>
      <c r="D25624">
        <v>181198352</v>
      </c>
      <c r="E25624">
        <v>181208033</v>
      </c>
    </row>
    <row r="25625" spans="1:5" x14ac:dyDescent="0.45">
      <c r="B25625" t="s">
        <v>10</v>
      </c>
      <c r="C25625">
        <v>16</v>
      </c>
      <c r="D25625">
        <v>48951530</v>
      </c>
      <c r="E25625">
        <v>48956068</v>
      </c>
    </row>
    <row r="25626" spans="1:5" x14ac:dyDescent="0.45">
      <c r="A25626" t="s">
        <v>14739</v>
      </c>
      <c r="B25626" t="s">
        <v>10</v>
      </c>
      <c r="C25626">
        <v>16</v>
      </c>
      <c r="D25626">
        <v>30119485</v>
      </c>
      <c r="E25626">
        <v>30131320</v>
      </c>
    </row>
    <row r="25627" spans="1:5" x14ac:dyDescent="0.45">
      <c r="A25627" t="s">
        <v>14740</v>
      </c>
      <c r="B25627" t="s">
        <v>10</v>
      </c>
      <c r="C25627">
        <v>8</v>
      </c>
      <c r="D25627">
        <v>18652649</v>
      </c>
      <c r="E25627">
        <v>18754376</v>
      </c>
    </row>
    <row r="25628" spans="1:5" x14ac:dyDescent="0.45">
      <c r="A25628" t="s">
        <v>14741</v>
      </c>
      <c r="B25628" t="s">
        <v>10</v>
      </c>
      <c r="C25628" t="s">
        <v>585</v>
      </c>
      <c r="D25628">
        <v>70113</v>
      </c>
      <c r="E25628">
        <v>88873</v>
      </c>
    </row>
    <row r="25629" spans="1:5" x14ac:dyDescent="0.45">
      <c r="A25629" t="s">
        <v>14742</v>
      </c>
      <c r="B25629" t="s">
        <v>10</v>
      </c>
      <c r="C25629">
        <v>1</v>
      </c>
      <c r="D25629">
        <v>11281060</v>
      </c>
      <c r="E25629">
        <v>11317954</v>
      </c>
    </row>
    <row r="25630" spans="1:5" x14ac:dyDescent="0.45">
      <c r="A25630" t="s">
        <v>14743</v>
      </c>
      <c r="B25630" t="s">
        <v>10</v>
      </c>
      <c r="C25630">
        <v>6</v>
      </c>
      <c r="D25630">
        <v>170927308</v>
      </c>
      <c r="E25630">
        <v>171390619</v>
      </c>
    </row>
    <row r="25631" spans="1:5" x14ac:dyDescent="0.45">
      <c r="A25631" t="s">
        <v>14744</v>
      </c>
      <c r="B25631" t="s">
        <v>10</v>
      </c>
      <c r="C25631">
        <v>6</v>
      </c>
      <c r="D25631">
        <v>50230322</v>
      </c>
      <c r="E25631">
        <v>50293071</v>
      </c>
    </row>
    <row r="25632" spans="1:5" x14ac:dyDescent="0.45">
      <c r="A25632" t="s">
        <v>14745</v>
      </c>
      <c r="B25632" t="s">
        <v>10</v>
      </c>
      <c r="C25632">
        <v>14</v>
      </c>
      <c r="D25632">
        <v>57581591</v>
      </c>
      <c r="E25632">
        <v>57656892</v>
      </c>
    </row>
    <row r="25633" spans="1:5" x14ac:dyDescent="0.45">
      <c r="A25633" t="s">
        <v>14746</v>
      </c>
      <c r="B25633" t="s">
        <v>10</v>
      </c>
      <c r="C25633" t="s">
        <v>38</v>
      </c>
      <c r="D25633">
        <v>87328794</v>
      </c>
      <c r="E25633">
        <v>87366913</v>
      </c>
    </row>
    <row r="25634" spans="1:5" x14ac:dyDescent="0.45">
      <c r="A25634" t="s">
        <v>14747</v>
      </c>
      <c r="B25634" t="s">
        <v>10</v>
      </c>
      <c r="C25634">
        <v>1</v>
      </c>
      <c r="D25634">
        <v>131503712</v>
      </c>
      <c r="E25634">
        <v>131506738</v>
      </c>
    </row>
    <row r="25635" spans="1:5" x14ac:dyDescent="0.45">
      <c r="A25635" t="s">
        <v>14748</v>
      </c>
      <c r="B25635" t="s">
        <v>10</v>
      </c>
      <c r="C25635">
        <v>1</v>
      </c>
      <c r="D25635">
        <v>209751482</v>
      </c>
      <c r="E25635">
        <v>209805835</v>
      </c>
    </row>
    <row r="25636" spans="1:5" x14ac:dyDescent="0.45">
      <c r="A25636" t="s">
        <v>14749</v>
      </c>
      <c r="B25636" t="s">
        <v>10</v>
      </c>
      <c r="C25636">
        <v>1</v>
      </c>
      <c r="D25636">
        <v>132227969</v>
      </c>
      <c r="E25636">
        <v>132263704</v>
      </c>
    </row>
    <row r="25637" spans="1:5" x14ac:dyDescent="0.45">
      <c r="B25637" t="s">
        <v>10</v>
      </c>
      <c r="C25637" t="s">
        <v>31</v>
      </c>
      <c r="D25637">
        <v>90579848</v>
      </c>
      <c r="E25637">
        <v>90581291</v>
      </c>
    </row>
    <row r="25638" spans="1:5" x14ac:dyDescent="0.45">
      <c r="A25638" t="s">
        <v>14750</v>
      </c>
      <c r="B25638" t="s">
        <v>10</v>
      </c>
      <c r="C25638" t="s">
        <v>31</v>
      </c>
      <c r="D25638">
        <v>9677840</v>
      </c>
      <c r="E25638">
        <v>9724934</v>
      </c>
    </row>
    <row r="25639" spans="1:5" x14ac:dyDescent="0.45">
      <c r="B25639" t="s">
        <v>10</v>
      </c>
      <c r="C25639" t="s">
        <v>4217</v>
      </c>
      <c r="D25639">
        <v>37797</v>
      </c>
      <c r="E25639">
        <v>46874</v>
      </c>
    </row>
    <row r="25640" spans="1:5" x14ac:dyDescent="0.45">
      <c r="A25640" t="s">
        <v>14751</v>
      </c>
      <c r="B25640" t="s">
        <v>10</v>
      </c>
      <c r="C25640">
        <v>11</v>
      </c>
      <c r="D25640">
        <v>9529819</v>
      </c>
      <c r="E25640">
        <v>9617526</v>
      </c>
    </row>
    <row r="25641" spans="1:5" x14ac:dyDescent="0.45">
      <c r="A25641" t="s">
        <v>14752</v>
      </c>
      <c r="B25641" t="s">
        <v>10</v>
      </c>
      <c r="C25641">
        <v>13</v>
      </c>
      <c r="D25641">
        <v>62295411</v>
      </c>
      <c r="E25641">
        <v>62306218</v>
      </c>
    </row>
    <row r="25642" spans="1:5" x14ac:dyDescent="0.45">
      <c r="A25642" t="s">
        <v>14753</v>
      </c>
      <c r="B25642" t="s">
        <v>10</v>
      </c>
      <c r="C25642">
        <v>6</v>
      </c>
      <c r="D25642">
        <v>37565243</v>
      </c>
      <c r="E25642">
        <v>37570760</v>
      </c>
    </row>
    <row r="25643" spans="1:5" x14ac:dyDescent="0.45">
      <c r="A25643" t="s">
        <v>14754</v>
      </c>
      <c r="B25643" t="s">
        <v>10</v>
      </c>
      <c r="C25643" t="s">
        <v>65</v>
      </c>
      <c r="D25643">
        <v>153615453</v>
      </c>
      <c r="E25643">
        <v>153639630</v>
      </c>
    </row>
    <row r="25644" spans="1:5" x14ac:dyDescent="0.45">
      <c r="A25644" t="s">
        <v>14755</v>
      </c>
      <c r="B25644" t="s">
        <v>10</v>
      </c>
      <c r="C25644">
        <v>1</v>
      </c>
      <c r="D25644">
        <v>35482561</v>
      </c>
      <c r="E25644">
        <v>35511338</v>
      </c>
    </row>
    <row r="25645" spans="1:5" x14ac:dyDescent="0.45">
      <c r="A25645" t="s">
        <v>14756</v>
      </c>
      <c r="B25645" t="s">
        <v>10</v>
      </c>
      <c r="C25645">
        <v>22</v>
      </c>
      <c r="D25645">
        <v>15314313</v>
      </c>
      <c r="E25645">
        <v>15330622</v>
      </c>
    </row>
    <row r="25646" spans="1:5" x14ac:dyDescent="0.45">
      <c r="A25646" t="s">
        <v>14757</v>
      </c>
      <c r="B25646" t="s">
        <v>10</v>
      </c>
      <c r="C25646">
        <v>14</v>
      </c>
      <c r="D25646">
        <v>4195088</v>
      </c>
      <c r="E25646">
        <v>4197714</v>
      </c>
    </row>
    <row r="25647" spans="1:5" x14ac:dyDescent="0.45">
      <c r="A25647" t="s">
        <v>14758</v>
      </c>
      <c r="B25647" t="s">
        <v>10</v>
      </c>
      <c r="C25647">
        <v>1</v>
      </c>
      <c r="D25647">
        <v>93671351</v>
      </c>
      <c r="E25647">
        <v>93701845</v>
      </c>
    </row>
    <row r="25648" spans="1:5" x14ac:dyDescent="0.45">
      <c r="A25648" t="s">
        <v>14759</v>
      </c>
      <c r="B25648" t="s">
        <v>10</v>
      </c>
      <c r="C25648">
        <v>3</v>
      </c>
      <c r="D25648">
        <v>141893538</v>
      </c>
      <c r="E25648">
        <v>142007262</v>
      </c>
    </row>
    <row r="25649" spans="1:6" x14ac:dyDescent="0.45">
      <c r="A25649" t="s">
        <v>14760</v>
      </c>
      <c r="B25649" t="s">
        <v>10</v>
      </c>
      <c r="C25649">
        <v>5</v>
      </c>
      <c r="D25649">
        <v>148187649</v>
      </c>
      <c r="E25649">
        <v>148320780</v>
      </c>
      <c r="F25649" t="s">
        <v>14760</v>
      </c>
    </row>
    <row r="25650" spans="1:6" x14ac:dyDescent="0.45">
      <c r="A25650" t="s">
        <v>14761</v>
      </c>
      <c r="B25650" t="s">
        <v>10</v>
      </c>
      <c r="C25650">
        <v>5</v>
      </c>
      <c r="D25650">
        <v>154399074</v>
      </c>
      <c r="E25650">
        <v>154672296</v>
      </c>
    </row>
    <row r="25651" spans="1:6" x14ac:dyDescent="0.45">
      <c r="A25651" t="s">
        <v>14762</v>
      </c>
      <c r="B25651" t="s">
        <v>10</v>
      </c>
      <c r="C25651">
        <v>5</v>
      </c>
      <c r="D25651">
        <v>160686099</v>
      </c>
      <c r="E25651">
        <v>160708904</v>
      </c>
    </row>
    <row r="25652" spans="1:6" x14ac:dyDescent="0.45">
      <c r="A25652" t="s">
        <v>14763</v>
      </c>
      <c r="B25652" t="s">
        <v>10</v>
      </c>
      <c r="C25652" t="s">
        <v>38</v>
      </c>
      <c r="D25652">
        <v>29944068</v>
      </c>
      <c r="E25652">
        <v>31853211</v>
      </c>
    </row>
    <row r="25653" spans="1:6" x14ac:dyDescent="0.45">
      <c r="B25653" t="s">
        <v>10</v>
      </c>
      <c r="C25653">
        <v>12</v>
      </c>
      <c r="D25653">
        <v>92101569</v>
      </c>
      <c r="E25653">
        <v>92104405</v>
      </c>
    </row>
    <row r="25654" spans="1:6" x14ac:dyDescent="0.45">
      <c r="A25654" t="s">
        <v>14764</v>
      </c>
      <c r="B25654" t="s">
        <v>10</v>
      </c>
      <c r="C25654">
        <v>4</v>
      </c>
      <c r="D25654">
        <v>9612101</v>
      </c>
      <c r="E25654">
        <v>9618691</v>
      </c>
    </row>
    <row r="25655" spans="1:6" x14ac:dyDescent="0.45">
      <c r="A25655" t="s">
        <v>14765</v>
      </c>
      <c r="B25655" t="s">
        <v>10</v>
      </c>
      <c r="C25655">
        <v>18</v>
      </c>
      <c r="D25655">
        <v>12827830</v>
      </c>
      <c r="E25655">
        <v>12883597</v>
      </c>
      <c r="F25655" t="s">
        <v>14765</v>
      </c>
    </row>
    <row r="25656" spans="1:6" x14ac:dyDescent="0.45">
      <c r="A25656" t="s">
        <v>14766</v>
      </c>
      <c r="B25656" t="s">
        <v>10</v>
      </c>
      <c r="C25656">
        <v>14</v>
      </c>
      <c r="D25656">
        <v>23137514</v>
      </c>
      <c r="E25656">
        <v>23160138</v>
      </c>
    </row>
    <row r="25657" spans="1:6" x14ac:dyDescent="0.45">
      <c r="B25657" t="s">
        <v>10</v>
      </c>
      <c r="C25657">
        <v>15</v>
      </c>
      <c r="D25657">
        <v>29292244</v>
      </c>
      <c r="E25657">
        <v>29295920</v>
      </c>
    </row>
    <row r="25658" spans="1:6" x14ac:dyDescent="0.45">
      <c r="A25658" t="s">
        <v>14767</v>
      </c>
      <c r="B25658" t="s">
        <v>10</v>
      </c>
      <c r="C25658">
        <v>15</v>
      </c>
      <c r="D25658">
        <v>36344879</v>
      </c>
      <c r="E25658">
        <v>36390081</v>
      </c>
      <c r="F25658" t="s">
        <v>14767</v>
      </c>
    </row>
    <row r="25659" spans="1:6" x14ac:dyDescent="0.45">
      <c r="A25659" t="s">
        <v>14768</v>
      </c>
      <c r="B25659" t="s">
        <v>10</v>
      </c>
      <c r="C25659">
        <v>10</v>
      </c>
      <c r="D25659">
        <v>135526190</v>
      </c>
      <c r="E25659">
        <v>135537287</v>
      </c>
    </row>
    <row r="25660" spans="1:6" x14ac:dyDescent="0.45">
      <c r="B25660" t="s">
        <v>10</v>
      </c>
      <c r="C25660">
        <v>12</v>
      </c>
      <c r="D25660">
        <v>98441986</v>
      </c>
      <c r="E25660">
        <v>98447022</v>
      </c>
    </row>
    <row r="25661" spans="1:6" x14ac:dyDescent="0.45">
      <c r="A25661" t="s">
        <v>14769</v>
      </c>
      <c r="B25661" t="s">
        <v>10</v>
      </c>
      <c r="C25661">
        <v>10</v>
      </c>
      <c r="D25661">
        <v>45473900</v>
      </c>
      <c r="E25661">
        <v>45479410</v>
      </c>
    </row>
    <row r="25662" spans="1:6" x14ac:dyDescent="0.45">
      <c r="A25662" t="s">
        <v>14770</v>
      </c>
      <c r="B25662" t="s">
        <v>10</v>
      </c>
      <c r="C25662">
        <v>11</v>
      </c>
      <c r="D25662">
        <v>66093339</v>
      </c>
      <c r="E25662">
        <v>66096819</v>
      </c>
    </row>
    <row r="25663" spans="1:6" x14ac:dyDescent="0.45">
      <c r="B25663" t="s">
        <v>43</v>
      </c>
      <c r="C25663">
        <v>6</v>
      </c>
      <c r="D25663">
        <v>117439726</v>
      </c>
      <c r="E25663">
        <v>117440052</v>
      </c>
    </row>
    <row r="25664" spans="1:6" x14ac:dyDescent="0.45">
      <c r="A25664" t="s">
        <v>14771</v>
      </c>
      <c r="B25664" t="s">
        <v>10</v>
      </c>
      <c r="C25664">
        <v>1</v>
      </c>
      <c r="D25664">
        <v>141474029</v>
      </c>
      <c r="E25664">
        <v>141507949</v>
      </c>
    </row>
    <row r="25665" spans="1:5" x14ac:dyDescent="0.45">
      <c r="A25665" t="s">
        <v>14772</v>
      </c>
      <c r="B25665" t="s">
        <v>10</v>
      </c>
      <c r="C25665">
        <v>11</v>
      </c>
      <c r="D25665">
        <v>94103154</v>
      </c>
      <c r="E25665">
        <v>94187939</v>
      </c>
    </row>
    <row r="25666" spans="1:5" x14ac:dyDescent="0.45">
      <c r="A25666" t="s">
        <v>14773</v>
      </c>
      <c r="B25666" t="s">
        <v>10</v>
      </c>
      <c r="C25666" t="s">
        <v>31</v>
      </c>
      <c r="D25666">
        <v>62236531</v>
      </c>
      <c r="E25666">
        <v>62313564</v>
      </c>
    </row>
    <row r="25667" spans="1:5" x14ac:dyDescent="0.45">
      <c r="A25667" t="s">
        <v>14774</v>
      </c>
      <c r="B25667" t="s">
        <v>10</v>
      </c>
      <c r="C25667">
        <v>19</v>
      </c>
      <c r="D25667">
        <v>39022704</v>
      </c>
      <c r="E25667">
        <v>39065950</v>
      </c>
    </row>
    <row r="25668" spans="1:5" x14ac:dyDescent="0.45">
      <c r="A25668" t="s">
        <v>14775</v>
      </c>
      <c r="B25668" t="s">
        <v>10</v>
      </c>
      <c r="C25668">
        <v>20</v>
      </c>
      <c r="D25668">
        <v>2927405</v>
      </c>
      <c r="E25668">
        <v>2928332</v>
      </c>
    </row>
    <row r="25669" spans="1:5" x14ac:dyDescent="0.45">
      <c r="B25669" t="s">
        <v>10</v>
      </c>
      <c r="C25669" t="s">
        <v>31</v>
      </c>
      <c r="D25669">
        <v>108459400</v>
      </c>
      <c r="E25669">
        <v>108466272</v>
      </c>
    </row>
    <row r="25670" spans="1:5" x14ac:dyDescent="0.45">
      <c r="B25670" t="s">
        <v>10</v>
      </c>
      <c r="C25670">
        <v>7</v>
      </c>
      <c r="D25670">
        <v>105604109</v>
      </c>
      <c r="E25670">
        <v>105638809</v>
      </c>
    </row>
    <row r="25671" spans="1:5" x14ac:dyDescent="0.45">
      <c r="A25671" t="s">
        <v>14776</v>
      </c>
      <c r="B25671" t="s">
        <v>10</v>
      </c>
      <c r="C25671">
        <v>21</v>
      </c>
      <c r="D25671">
        <v>30903057</v>
      </c>
      <c r="E25671">
        <v>30994080</v>
      </c>
    </row>
    <row r="25672" spans="1:5" x14ac:dyDescent="0.45">
      <c r="A25672" t="s">
        <v>14777</v>
      </c>
      <c r="B25672" t="s">
        <v>10</v>
      </c>
      <c r="C25672">
        <v>15</v>
      </c>
      <c r="D25672">
        <v>23110588</v>
      </c>
      <c r="E25672">
        <v>23116893</v>
      </c>
    </row>
    <row r="25673" spans="1:5" x14ac:dyDescent="0.45">
      <c r="A25673" t="s">
        <v>14778</v>
      </c>
      <c r="B25673" t="s">
        <v>10</v>
      </c>
      <c r="C25673">
        <v>15</v>
      </c>
      <c r="D25673">
        <v>20859279</v>
      </c>
      <c r="E25673">
        <v>20872405</v>
      </c>
    </row>
    <row r="25674" spans="1:5" x14ac:dyDescent="0.45">
      <c r="B25674" t="s">
        <v>10</v>
      </c>
      <c r="C25674">
        <v>21</v>
      </c>
      <c r="D25674">
        <v>29643878</v>
      </c>
      <c r="E25674">
        <v>29658438</v>
      </c>
    </row>
    <row r="25675" spans="1:5" x14ac:dyDescent="0.45">
      <c r="A25675" t="s">
        <v>14779</v>
      </c>
      <c r="B25675" t="s">
        <v>10</v>
      </c>
      <c r="C25675">
        <v>7</v>
      </c>
      <c r="D25675">
        <v>1858306</v>
      </c>
      <c r="E25675">
        <v>1972560</v>
      </c>
    </row>
    <row r="25676" spans="1:5" x14ac:dyDescent="0.45">
      <c r="A25676" t="s">
        <v>14780</v>
      </c>
      <c r="B25676" t="s">
        <v>10</v>
      </c>
      <c r="C25676">
        <v>17</v>
      </c>
      <c r="D25676">
        <v>19305916</v>
      </c>
      <c r="E25676">
        <v>19325410</v>
      </c>
    </row>
    <row r="25677" spans="1:5" x14ac:dyDescent="0.45">
      <c r="A25677" t="s">
        <v>14781</v>
      </c>
      <c r="B25677" t="s">
        <v>10</v>
      </c>
      <c r="C25677">
        <v>12</v>
      </c>
      <c r="D25677">
        <v>123219475</v>
      </c>
      <c r="E25677">
        <v>123322963</v>
      </c>
    </row>
    <row r="25678" spans="1:5" x14ac:dyDescent="0.45">
      <c r="A25678" t="s">
        <v>14782</v>
      </c>
      <c r="B25678" t="s">
        <v>10</v>
      </c>
      <c r="C25678">
        <v>12</v>
      </c>
      <c r="D25678">
        <v>15520954</v>
      </c>
      <c r="E25678">
        <v>15546479</v>
      </c>
    </row>
    <row r="25679" spans="1:5" x14ac:dyDescent="0.45">
      <c r="A25679" t="s">
        <v>14783</v>
      </c>
      <c r="B25679" t="s">
        <v>10</v>
      </c>
      <c r="C25679">
        <v>17</v>
      </c>
      <c r="D25679">
        <v>18655898</v>
      </c>
      <c r="E25679">
        <v>18687535</v>
      </c>
    </row>
    <row r="25680" spans="1:5" x14ac:dyDescent="0.45">
      <c r="A25680" t="s">
        <v>14784</v>
      </c>
      <c r="B25680" t="s">
        <v>10</v>
      </c>
      <c r="C25680">
        <v>15</v>
      </c>
      <c r="D25680">
        <v>45898451</v>
      </c>
      <c r="E25680">
        <v>45921777</v>
      </c>
    </row>
    <row r="25681" spans="1:6" x14ac:dyDescent="0.45">
      <c r="A25681" t="s">
        <v>14785</v>
      </c>
      <c r="B25681" t="s">
        <v>10</v>
      </c>
      <c r="C25681">
        <v>20</v>
      </c>
      <c r="D25681">
        <v>66276843</v>
      </c>
      <c r="E25681">
        <v>66283411</v>
      </c>
      <c r="F25681" t="s">
        <v>14785</v>
      </c>
    </row>
    <row r="25682" spans="1:6" x14ac:dyDescent="0.45">
      <c r="A25682" t="s">
        <v>14786</v>
      </c>
      <c r="B25682" t="s">
        <v>10</v>
      </c>
      <c r="C25682">
        <v>5</v>
      </c>
      <c r="D25682">
        <v>180357632</v>
      </c>
      <c r="E25682">
        <v>180366950</v>
      </c>
    </row>
    <row r="25683" spans="1:6" x14ac:dyDescent="0.45">
      <c r="A25683" t="s">
        <v>14787</v>
      </c>
      <c r="B25683" t="s">
        <v>10</v>
      </c>
      <c r="C25683">
        <v>10</v>
      </c>
      <c r="D25683">
        <v>92206827</v>
      </c>
      <c r="E25683">
        <v>92215920</v>
      </c>
    </row>
    <row r="25684" spans="1:6" x14ac:dyDescent="0.45">
      <c r="A25684" t="s">
        <v>14788</v>
      </c>
      <c r="B25684" t="s">
        <v>10</v>
      </c>
      <c r="C25684">
        <v>1</v>
      </c>
      <c r="D25684">
        <v>22966775</v>
      </c>
      <c r="E25684">
        <v>22971833</v>
      </c>
    </row>
    <row r="25685" spans="1:6" x14ac:dyDescent="0.45">
      <c r="B25685" t="s">
        <v>10</v>
      </c>
      <c r="C25685">
        <v>19</v>
      </c>
      <c r="D25685">
        <v>22324303</v>
      </c>
      <c r="E25685">
        <v>22325004</v>
      </c>
    </row>
    <row r="25686" spans="1:6" x14ac:dyDescent="0.45">
      <c r="A25686" t="s">
        <v>14789</v>
      </c>
      <c r="B25686" t="s">
        <v>10</v>
      </c>
      <c r="C25686">
        <v>9</v>
      </c>
      <c r="D25686">
        <v>92014817</v>
      </c>
      <c r="E25686">
        <v>92033377</v>
      </c>
    </row>
    <row r="25687" spans="1:6" x14ac:dyDescent="0.45">
      <c r="A25687" t="s">
        <v>14790</v>
      </c>
      <c r="B25687" t="s">
        <v>10</v>
      </c>
      <c r="C25687">
        <v>1</v>
      </c>
      <c r="D25687">
        <v>46777676</v>
      </c>
      <c r="E25687">
        <v>46784430</v>
      </c>
    </row>
    <row r="25688" spans="1:6" x14ac:dyDescent="0.45">
      <c r="A25688" t="s">
        <v>14791</v>
      </c>
      <c r="B25688" t="s">
        <v>10</v>
      </c>
      <c r="C25688">
        <v>7</v>
      </c>
      <c r="D25688">
        <v>43218903</v>
      </c>
      <c r="E25688">
        <v>43240029</v>
      </c>
    </row>
    <row r="25689" spans="1:6" x14ac:dyDescent="0.45">
      <c r="B25689" t="s">
        <v>10</v>
      </c>
      <c r="C25689">
        <v>9</v>
      </c>
      <c r="D25689">
        <v>22523850</v>
      </c>
      <c r="E25689">
        <v>22524233</v>
      </c>
    </row>
    <row r="25690" spans="1:6" x14ac:dyDescent="0.45">
      <c r="B25690" t="s">
        <v>10</v>
      </c>
      <c r="C25690">
        <v>7</v>
      </c>
      <c r="D25690">
        <v>66315260</v>
      </c>
      <c r="E25690">
        <v>66331320</v>
      </c>
    </row>
    <row r="25691" spans="1:6" x14ac:dyDescent="0.45">
      <c r="A25691" t="s">
        <v>14792</v>
      </c>
      <c r="B25691" t="s">
        <v>10</v>
      </c>
      <c r="C25691">
        <v>6</v>
      </c>
      <c r="D25691">
        <v>31350414</v>
      </c>
      <c r="E25691">
        <v>31354829</v>
      </c>
    </row>
    <row r="25692" spans="1:6" x14ac:dyDescent="0.45">
      <c r="B25692" t="s">
        <v>10</v>
      </c>
      <c r="C25692">
        <v>14</v>
      </c>
      <c r="D25692">
        <v>65681439</v>
      </c>
      <c r="E25692">
        <v>65682322</v>
      </c>
    </row>
    <row r="25693" spans="1:6" x14ac:dyDescent="0.45">
      <c r="A25693" t="s">
        <v>14793</v>
      </c>
      <c r="B25693" t="s">
        <v>10</v>
      </c>
      <c r="C25693">
        <v>13</v>
      </c>
      <c r="D25693">
        <v>23776278</v>
      </c>
      <c r="E25693">
        <v>23800999</v>
      </c>
    </row>
    <row r="25694" spans="1:6" x14ac:dyDescent="0.45">
      <c r="B25694" t="s">
        <v>10</v>
      </c>
      <c r="C25694" t="s">
        <v>38</v>
      </c>
      <c r="D25694">
        <v>16608095</v>
      </c>
      <c r="E25694">
        <v>16611116</v>
      </c>
    </row>
    <row r="25695" spans="1:6" x14ac:dyDescent="0.45">
      <c r="A25695" t="s">
        <v>14794</v>
      </c>
      <c r="B25695" t="s">
        <v>10</v>
      </c>
      <c r="C25695">
        <v>14</v>
      </c>
      <c r="D25695">
        <v>45273516</v>
      </c>
      <c r="E25695">
        <v>45279544</v>
      </c>
    </row>
    <row r="25696" spans="1:6" x14ac:dyDescent="0.45">
      <c r="A25696" t="s">
        <v>14795</v>
      </c>
      <c r="B25696" t="s">
        <v>10</v>
      </c>
      <c r="C25696">
        <v>6</v>
      </c>
      <c r="D25696">
        <v>148313067</v>
      </c>
      <c r="E25696">
        <v>148880449</v>
      </c>
    </row>
    <row r="25697" spans="1:6" x14ac:dyDescent="0.45">
      <c r="A25697" t="s">
        <v>14796</v>
      </c>
      <c r="B25697" t="s">
        <v>10</v>
      </c>
      <c r="C25697">
        <v>16</v>
      </c>
      <c r="D25697">
        <v>80471638</v>
      </c>
      <c r="E25697">
        <v>80537465</v>
      </c>
    </row>
    <row r="25698" spans="1:6" x14ac:dyDescent="0.45">
      <c r="B25698" t="s">
        <v>10</v>
      </c>
      <c r="C25698">
        <v>12</v>
      </c>
      <c r="D25698">
        <v>79323967</v>
      </c>
      <c r="E25698">
        <v>79324421</v>
      </c>
    </row>
    <row r="25699" spans="1:6" x14ac:dyDescent="0.45">
      <c r="A25699" t="s">
        <v>14797</v>
      </c>
      <c r="B25699" t="s">
        <v>10</v>
      </c>
      <c r="C25699">
        <v>3</v>
      </c>
      <c r="D25699">
        <v>129550078</v>
      </c>
      <c r="E25699">
        <v>129564967</v>
      </c>
    </row>
    <row r="25700" spans="1:6" x14ac:dyDescent="0.45">
      <c r="A25700" t="s">
        <v>14798</v>
      </c>
      <c r="B25700" t="s">
        <v>10</v>
      </c>
      <c r="C25700">
        <v>15</v>
      </c>
      <c r="D25700">
        <v>59599463</v>
      </c>
      <c r="E25700">
        <v>59628159</v>
      </c>
      <c r="F25700" t="s">
        <v>14798</v>
      </c>
    </row>
    <row r="25701" spans="1:6" x14ac:dyDescent="0.45">
      <c r="A25701" t="s">
        <v>14799</v>
      </c>
      <c r="B25701" t="s">
        <v>10</v>
      </c>
      <c r="C25701">
        <v>1</v>
      </c>
      <c r="D25701">
        <v>109318836</v>
      </c>
      <c r="E25701">
        <v>109360178</v>
      </c>
    </row>
    <row r="25702" spans="1:6" x14ac:dyDescent="0.45">
      <c r="A25702" t="s">
        <v>14800</v>
      </c>
      <c r="B25702" t="s">
        <v>10</v>
      </c>
      <c r="C25702">
        <v>12</v>
      </c>
      <c r="D25702">
        <v>44105654</v>
      </c>
      <c r="E25702">
        <v>44288550</v>
      </c>
    </row>
    <row r="25703" spans="1:6" x14ac:dyDescent="0.45">
      <c r="A25703" t="s">
        <v>14801</v>
      </c>
      <c r="B25703" t="s">
        <v>10</v>
      </c>
      <c r="C25703">
        <v>1</v>
      </c>
      <c r="D25703">
        <v>25119203</v>
      </c>
      <c r="E25703">
        <v>25127565</v>
      </c>
    </row>
    <row r="25704" spans="1:6" x14ac:dyDescent="0.45">
      <c r="A25704" t="s">
        <v>14802</v>
      </c>
      <c r="B25704" t="s">
        <v>10</v>
      </c>
      <c r="C25704">
        <v>15</v>
      </c>
      <c r="D25704">
        <v>45224006</v>
      </c>
      <c r="E25704">
        <v>45297794</v>
      </c>
    </row>
    <row r="25705" spans="1:6" x14ac:dyDescent="0.45">
      <c r="A25705" t="s">
        <v>14803</v>
      </c>
      <c r="B25705" t="s">
        <v>10</v>
      </c>
      <c r="C25705">
        <v>19</v>
      </c>
      <c r="D25705">
        <v>5935726</v>
      </c>
      <c r="E25705">
        <v>5943422</v>
      </c>
      <c r="F25705" t="s">
        <v>14803</v>
      </c>
    </row>
    <row r="25706" spans="1:6" x14ac:dyDescent="0.45">
      <c r="A25706" t="s">
        <v>14458</v>
      </c>
      <c r="B25706" t="s">
        <v>10</v>
      </c>
      <c r="C25706" t="s">
        <v>7540</v>
      </c>
      <c r="D25706">
        <v>52676</v>
      </c>
      <c r="E25706">
        <v>61258</v>
      </c>
    </row>
    <row r="25707" spans="1:6" x14ac:dyDescent="0.45">
      <c r="A25707" t="s">
        <v>14804</v>
      </c>
      <c r="B25707" t="s">
        <v>10</v>
      </c>
      <c r="C25707">
        <v>14</v>
      </c>
      <c r="D25707">
        <v>80237279</v>
      </c>
      <c r="E25707">
        <v>80308917</v>
      </c>
    </row>
    <row r="25708" spans="1:6" x14ac:dyDescent="0.45">
      <c r="A25708" t="s">
        <v>14805</v>
      </c>
      <c r="B25708" t="s">
        <v>10</v>
      </c>
      <c r="C25708">
        <v>17</v>
      </c>
      <c r="D25708">
        <v>82440904</v>
      </c>
      <c r="E25708">
        <v>82474920</v>
      </c>
    </row>
    <row r="25709" spans="1:6" x14ac:dyDescent="0.45">
      <c r="B25709" t="s">
        <v>10</v>
      </c>
      <c r="C25709">
        <v>11</v>
      </c>
      <c r="D25709">
        <v>65450037</v>
      </c>
      <c r="E25709">
        <v>65476831</v>
      </c>
    </row>
    <row r="25710" spans="1:6" x14ac:dyDescent="0.45">
      <c r="A25710" t="s">
        <v>14806</v>
      </c>
      <c r="B25710" t="s">
        <v>10</v>
      </c>
      <c r="C25710">
        <v>9</v>
      </c>
      <c r="D25710">
        <v>111241550</v>
      </c>
      <c r="E25710">
        <v>111254986</v>
      </c>
    </row>
    <row r="25711" spans="1:6" x14ac:dyDescent="0.45">
      <c r="A25711" t="s">
        <v>14807</v>
      </c>
      <c r="B25711" t="s">
        <v>10</v>
      </c>
      <c r="C25711">
        <v>9</v>
      </c>
      <c r="D25711">
        <v>35308896</v>
      </c>
      <c r="E25711">
        <v>35326471</v>
      </c>
    </row>
    <row r="25712" spans="1:6" x14ac:dyDescent="0.45">
      <c r="A25712" t="s">
        <v>14808</v>
      </c>
      <c r="B25712" t="s">
        <v>10</v>
      </c>
      <c r="C25712">
        <v>6</v>
      </c>
      <c r="D25712">
        <v>152846036</v>
      </c>
      <c r="E25712">
        <v>153176057</v>
      </c>
    </row>
    <row r="25713" spans="1:6" x14ac:dyDescent="0.45">
      <c r="A25713" t="s">
        <v>14809</v>
      </c>
      <c r="B25713" t="s">
        <v>10</v>
      </c>
      <c r="C25713">
        <v>5</v>
      </c>
      <c r="D25713">
        <v>42315556</v>
      </c>
      <c r="E25713">
        <v>42328913</v>
      </c>
    </row>
    <row r="25714" spans="1:6" x14ac:dyDescent="0.45">
      <c r="A25714" t="s">
        <v>14810</v>
      </c>
      <c r="B25714" t="s">
        <v>10</v>
      </c>
      <c r="C25714">
        <v>12</v>
      </c>
      <c r="D25714">
        <v>109146951</v>
      </c>
      <c r="E25714">
        <v>109156761</v>
      </c>
    </row>
    <row r="25715" spans="1:6" x14ac:dyDescent="0.45">
      <c r="A25715" t="s">
        <v>14811</v>
      </c>
      <c r="B25715" t="s">
        <v>10</v>
      </c>
      <c r="C25715">
        <v>1</v>
      </c>
      <c r="D25715">
        <v>145064673</v>
      </c>
      <c r="E25715">
        <v>145079216</v>
      </c>
    </row>
    <row r="25716" spans="1:6" x14ac:dyDescent="0.45">
      <c r="A25716" t="s">
        <v>5265</v>
      </c>
      <c r="B25716" t="s">
        <v>10</v>
      </c>
      <c r="C25716">
        <v>7</v>
      </c>
      <c r="D25716">
        <v>4749685</v>
      </c>
      <c r="E25716">
        <v>4763556</v>
      </c>
    </row>
    <row r="25717" spans="1:6" x14ac:dyDescent="0.45">
      <c r="A25717" t="s">
        <v>14812</v>
      </c>
      <c r="B25717" t="s">
        <v>10</v>
      </c>
      <c r="C25717">
        <v>3</v>
      </c>
      <c r="D25717">
        <v>150884349</v>
      </c>
      <c r="E25717">
        <v>150889576</v>
      </c>
      <c r="F25717" t="s">
        <v>14812</v>
      </c>
    </row>
    <row r="25718" spans="1:6" x14ac:dyDescent="0.45">
      <c r="A25718" t="s">
        <v>14813</v>
      </c>
      <c r="B25718" t="s">
        <v>10</v>
      </c>
      <c r="C25718">
        <v>17</v>
      </c>
      <c r="D25718">
        <v>28793960</v>
      </c>
      <c r="E25718">
        <v>28800654</v>
      </c>
      <c r="F25718" t="s">
        <v>14813</v>
      </c>
    </row>
    <row r="25719" spans="1:6" x14ac:dyDescent="0.45">
      <c r="A25719" t="s">
        <v>14814</v>
      </c>
      <c r="B25719" t="s">
        <v>10</v>
      </c>
      <c r="C25719">
        <v>11</v>
      </c>
      <c r="D25719">
        <v>117728308</v>
      </c>
      <c r="E25719">
        <v>117758905</v>
      </c>
    </row>
    <row r="25720" spans="1:6" x14ac:dyDescent="0.45">
      <c r="A25720" t="s">
        <v>14815</v>
      </c>
      <c r="B25720" t="s">
        <v>10</v>
      </c>
      <c r="C25720">
        <v>17</v>
      </c>
      <c r="D25720">
        <v>2644148</v>
      </c>
      <c r="E25720">
        <v>2736073</v>
      </c>
    </row>
    <row r="25721" spans="1:6" x14ac:dyDescent="0.45">
      <c r="A25721" t="s">
        <v>12548</v>
      </c>
      <c r="B25721" t="s">
        <v>10</v>
      </c>
      <c r="C25721" t="s">
        <v>8027</v>
      </c>
      <c r="D25721">
        <v>580998</v>
      </c>
      <c r="E25721">
        <v>609873</v>
      </c>
    </row>
    <row r="25722" spans="1:6" x14ac:dyDescent="0.45">
      <c r="A25722" t="s">
        <v>14816</v>
      </c>
      <c r="B25722" t="s">
        <v>10</v>
      </c>
      <c r="C25722">
        <v>16</v>
      </c>
      <c r="D25722">
        <v>48154127</v>
      </c>
      <c r="E25722">
        <v>48168544</v>
      </c>
    </row>
    <row r="25723" spans="1:6" x14ac:dyDescent="0.45">
      <c r="A25723" t="s">
        <v>14817</v>
      </c>
      <c r="B25723" t="s">
        <v>10</v>
      </c>
      <c r="C25723">
        <v>3</v>
      </c>
      <c r="D25723">
        <v>12638885</v>
      </c>
      <c r="E25723">
        <v>12723751</v>
      </c>
    </row>
    <row r="25724" spans="1:6" x14ac:dyDescent="0.45">
      <c r="A25724" t="s">
        <v>14818</v>
      </c>
      <c r="B25724" t="s">
        <v>10</v>
      </c>
      <c r="C25724">
        <v>1</v>
      </c>
      <c r="D25724">
        <v>44875239</v>
      </c>
      <c r="E25724">
        <v>44887306</v>
      </c>
    </row>
    <row r="25725" spans="1:6" x14ac:dyDescent="0.45">
      <c r="B25725" t="s">
        <v>10</v>
      </c>
      <c r="C25725">
        <v>6</v>
      </c>
      <c r="D25725">
        <v>153593953</v>
      </c>
      <c r="E25725">
        <v>153594675</v>
      </c>
    </row>
    <row r="25726" spans="1:6" x14ac:dyDescent="0.45">
      <c r="A25726" t="s">
        <v>14819</v>
      </c>
      <c r="B25726" t="s">
        <v>10</v>
      </c>
      <c r="C25726" t="s">
        <v>349</v>
      </c>
      <c r="D25726">
        <v>20058</v>
      </c>
      <c r="E25726">
        <v>28284</v>
      </c>
    </row>
    <row r="25727" spans="1:6" x14ac:dyDescent="0.45">
      <c r="A25727" t="s">
        <v>14820</v>
      </c>
      <c r="B25727" t="s">
        <v>10</v>
      </c>
      <c r="C25727">
        <v>18</v>
      </c>
      <c r="D25727">
        <v>11705625</v>
      </c>
      <c r="E25727">
        <v>12082343</v>
      </c>
    </row>
    <row r="25728" spans="1:6" x14ac:dyDescent="0.45">
      <c r="A25728" t="s">
        <v>14821</v>
      </c>
      <c r="B25728" t="s">
        <v>10</v>
      </c>
      <c r="C25728">
        <v>5</v>
      </c>
      <c r="D25728">
        <v>132205300</v>
      </c>
      <c r="E25728">
        <v>132221120</v>
      </c>
    </row>
    <row r="25729" spans="1:5" x14ac:dyDescent="0.45">
      <c r="A25729" t="s">
        <v>14822</v>
      </c>
      <c r="B25729" t="s">
        <v>10</v>
      </c>
      <c r="C25729">
        <v>16</v>
      </c>
      <c r="D25729">
        <v>22807600</v>
      </c>
      <c r="E25729">
        <v>22872706</v>
      </c>
    </row>
    <row r="25730" spans="1:5" x14ac:dyDescent="0.45">
      <c r="A25730" t="s">
        <v>9985</v>
      </c>
      <c r="B25730" t="s">
        <v>10</v>
      </c>
      <c r="C25730">
        <v>7</v>
      </c>
      <c r="D25730">
        <v>109739745</v>
      </c>
      <c r="E25730">
        <v>109805236</v>
      </c>
    </row>
    <row r="25731" spans="1:5" x14ac:dyDescent="0.45">
      <c r="B25731" t="s">
        <v>10</v>
      </c>
      <c r="C25731">
        <v>19</v>
      </c>
      <c r="D25731">
        <v>42870316</v>
      </c>
      <c r="E25731">
        <v>42882462</v>
      </c>
    </row>
    <row r="25732" spans="1:5" x14ac:dyDescent="0.45">
      <c r="A25732" t="s">
        <v>14823</v>
      </c>
      <c r="B25732" t="s">
        <v>10</v>
      </c>
      <c r="C25732">
        <v>10</v>
      </c>
      <c r="D25732">
        <v>1259085</v>
      </c>
      <c r="E25732">
        <v>1866562</v>
      </c>
    </row>
    <row r="25733" spans="1:5" x14ac:dyDescent="0.45">
      <c r="A25733" t="s">
        <v>14824</v>
      </c>
      <c r="B25733" t="s">
        <v>10</v>
      </c>
      <c r="C25733">
        <v>17</v>
      </c>
      <c r="D25733">
        <v>20933975</v>
      </c>
      <c r="E25733">
        <v>20973455</v>
      </c>
    </row>
    <row r="25734" spans="1:5" x14ac:dyDescent="0.45">
      <c r="B25734" t="s">
        <v>10</v>
      </c>
      <c r="C25734" t="s">
        <v>6960</v>
      </c>
      <c r="D25734">
        <v>35955</v>
      </c>
      <c r="E25734">
        <v>47621</v>
      </c>
    </row>
    <row r="25735" spans="1:5" x14ac:dyDescent="0.45">
      <c r="A25735" t="s">
        <v>14825</v>
      </c>
      <c r="B25735" t="s">
        <v>10</v>
      </c>
      <c r="C25735">
        <v>9</v>
      </c>
      <c r="D25735">
        <v>69932781</v>
      </c>
      <c r="E25735">
        <v>69998899</v>
      </c>
    </row>
    <row r="25736" spans="1:5" x14ac:dyDescent="0.45">
      <c r="A25736" t="s">
        <v>14826</v>
      </c>
      <c r="B25736" t="s">
        <v>10</v>
      </c>
      <c r="C25736">
        <v>11</v>
      </c>
      <c r="D25736">
        <v>34249468</v>
      </c>
      <c r="E25736">
        <v>34455693</v>
      </c>
    </row>
    <row r="25737" spans="1:5" x14ac:dyDescent="0.45">
      <c r="A25737" t="s">
        <v>14827</v>
      </c>
      <c r="B25737" t="s">
        <v>10</v>
      </c>
      <c r="C25737">
        <v>8</v>
      </c>
      <c r="D25737">
        <v>39428538</v>
      </c>
      <c r="E25737">
        <v>39523161</v>
      </c>
    </row>
    <row r="25738" spans="1:5" x14ac:dyDescent="0.45">
      <c r="B25738" t="s">
        <v>10</v>
      </c>
      <c r="C25738">
        <v>12</v>
      </c>
      <c r="D25738">
        <v>40026961</v>
      </c>
      <c r="E25738">
        <v>40027279</v>
      </c>
    </row>
    <row r="25739" spans="1:5" x14ac:dyDescent="0.45">
      <c r="A25739" t="s">
        <v>14828</v>
      </c>
      <c r="B25739" t="s">
        <v>10</v>
      </c>
      <c r="C25739">
        <v>16</v>
      </c>
      <c r="D25739">
        <v>21234625</v>
      </c>
      <c r="E25739">
        <v>21246019</v>
      </c>
    </row>
    <row r="25740" spans="1:5" x14ac:dyDescent="0.45">
      <c r="B25740" t="s">
        <v>10</v>
      </c>
      <c r="C25740" t="s">
        <v>65</v>
      </c>
      <c r="D25740">
        <v>57168875</v>
      </c>
      <c r="E25740">
        <v>57220717</v>
      </c>
    </row>
    <row r="25741" spans="1:5" x14ac:dyDescent="0.45">
      <c r="A25741" t="s">
        <v>14829</v>
      </c>
      <c r="B25741" t="s">
        <v>10</v>
      </c>
      <c r="C25741">
        <v>16</v>
      </c>
      <c r="D25741">
        <v>28800816</v>
      </c>
      <c r="E25741">
        <v>28828618</v>
      </c>
    </row>
    <row r="25742" spans="1:5" x14ac:dyDescent="0.45">
      <c r="B25742" t="s">
        <v>10</v>
      </c>
      <c r="C25742" t="s">
        <v>12261</v>
      </c>
      <c r="D25742">
        <v>662</v>
      </c>
      <c r="E25742">
        <v>15097</v>
      </c>
    </row>
    <row r="25743" spans="1:5" x14ac:dyDescent="0.45">
      <c r="B25743" t="s">
        <v>43</v>
      </c>
      <c r="C25743" t="s">
        <v>1512</v>
      </c>
      <c r="D25743">
        <v>303859</v>
      </c>
      <c r="E25743">
        <v>304195</v>
      </c>
    </row>
    <row r="25744" spans="1:5" x14ac:dyDescent="0.45">
      <c r="B25744" t="s">
        <v>10</v>
      </c>
      <c r="C25744">
        <v>21</v>
      </c>
      <c r="D25744">
        <v>5733341</v>
      </c>
      <c r="E25744">
        <v>5733930</v>
      </c>
    </row>
    <row r="25745" spans="1:6" x14ac:dyDescent="0.45">
      <c r="A25745" t="s">
        <v>14830</v>
      </c>
      <c r="B25745" t="s">
        <v>10</v>
      </c>
      <c r="C25745">
        <v>4</v>
      </c>
      <c r="D25745">
        <v>54517521</v>
      </c>
      <c r="E25745">
        <v>54558471</v>
      </c>
    </row>
    <row r="25746" spans="1:6" x14ac:dyDescent="0.45">
      <c r="B25746" t="s">
        <v>77</v>
      </c>
      <c r="C25746">
        <v>8</v>
      </c>
      <c r="D25746">
        <v>48039339</v>
      </c>
      <c r="E25746">
        <v>48039691</v>
      </c>
    </row>
    <row r="25747" spans="1:6" x14ac:dyDescent="0.45">
      <c r="A25747" t="s">
        <v>14831</v>
      </c>
      <c r="B25747" t="s">
        <v>10</v>
      </c>
      <c r="C25747">
        <v>11</v>
      </c>
      <c r="D25747">
        <v>189747</v>
      </c>
      <c r="E25747">
        <v>191180</v>
      </c>
    </row>
    <row r="25748" spans="1:6" x14ac:dyDescent="0.45">
      <c r="A25748" t="s">
        <v>14832</v>
      </c>
      <c r="B25748" t="s">
        <v>10</v>
      </c>
      <c r="C25748">
        <v>15</v>
      </c>
      <c r="D25748">
        <v>45996747</v>
      </c>
      <c r="E25748">
        <v>46037674</v>
      </c>
    </row>
    <row r="25749" spans="1:6" x14ac:dyDescent="0.45">
      <c r="A25749" t="s">
        <v>14833</v>
      </c>
      <c r="B25749" t="s">
        <v>10</v>
      </c>
      <c r="C25749" t="s">
        <v>65</v>
      </c>
      <c r="D25749">
        <v>153460510</v>
      </c>
      <c r="E25749">
        <v>153465496</v>
      </c>
    </row>
    <row r="25750" spans="1:6" x14ac:dyDescent="0.45">
      <c r="A25750" t="s">
        <v>14834</v>
      </c>
      <c r="B25750" t="s">
        <v>10</v>
      </c>
      <c r="C25750">
        <v>3</v>
      </c>
      <c r="D25750">
        <v>12773101</v>
      </c>
      <c r="E25750">
        <v>12819701</v>
      </c>
    </row>
    <row r="25751" spans="1:6" x14ac:dyDescent="0.45">
      <c r="A25751" t="s">
        <v>14835</v>
      </c>
      <c r="B25751" t="s">
        <v>10</v>
      </c>
      <c r="C25751">
        <v>5</v>
      </c>
      <c r="D25751">
        <v>480183</v>
      </c>
      <c r="E25751">
        <v>536794</v>
      </c>
    </row>
    <row r="25752" spans="1:6" x14ac:dyDescent="0.45">
      <c r="A25752" t="s">
        <v>14836</v>
      </c>
      <c r="B25752" t="s">
        <v>10</v>
      </c>
      <c r="C25752">
        <v>1</v>
      </c>
      <c r="D25752">
        <v>189222791</v>
      </c>
      <c r="E25752">
        <v>189569486</v>
      </c>
    </row>
    <row r="25753" spans="1:6" x14ac:dyDescent="0.45">
      <c r="A25753" t="s">
        <v>14837</v>
      </c>
      <c r="B25753" t="s">
        <v>10</v>
      </c>
      <c r="C25753">
        <v>9</v>
      </c>
      <c r="D25753">
        <v>74473752</v>
      </c>
      <c r="E25753">
        <v>74496765</v>
      </c>
      <c r="F25753" t="s">
        <v>14837</v>
      </c>
    </row>
    <row r="25754" spans="1:6" x14ac:dyDescent="0.45">
      <c r="A25754" t="s">
        <v>14838</v>
      </c>
      <c r="B25754" t="s">
        <v>10</v>
      </c>
      <c r="C25754">
        <v>17</v>
      </c>
      <c r="D25754">
        <v>7576651</v>
      </c>
      <c r="E25754">
        <v>7593397</v>
      </c>
    </row>
    <row r="25755" spans="1:6" x14ac:dyDescent="0.45">
      <c r="A25755" t="s">
        <v>14839</v>
      </c>
      <c r="B25755" t="s">
        <v>10</v>
      </c>
      <c r="C25755">
        <v>17</v>
      </c>
      <c r="D25755">
        <v>19978809</v>
      </c>
      <c r="E25755">
        <v>20050621</v>
      </c>
    </row>
    <row r="25756" spans="1:6" x14ac:dyDescent="0.45">
      <c r="A25756" t="s">
        <v>14840</v>
      </c>
      <c r="B25756" t="s">
        <v>10</v>
      </c>
      <c r="C25756">
        <v>19</v>
      </c>
      <c r="D25756">
        <v>18745322</v>
      </c>
      <c r="E25756">
        <v>18760509</v>
      </c>
    </row>
    <row r="25757" spans="1:6" x14ac:dyDescent="0.45">
      <c r="A25757" t="s">
        <v>14841</v>
      </c>
      <c r="B25757" t="s">
        <v>10</v>
      </c>
      <c r="C25757">
        <v>6</v>
      </c>
      <c r="D25757">
        <v>152426475</v>
      </c>
      <c r="E25757">
        <v>152639725</v>
      </c>
    </row>
    <row r="25758" spans="1:6" x14ac:dyDescent="0.45">
      <c r="A25758" t="s">
        <v>14842</v>
      </c>
      <c r="B25758" t="s">
        <v>10</v>
      </c>
      <c r="C25758">
        <v>1</v>
      </c>
      <c r="D25758">
        <v>126401200</v>
      </c>
      <c r="E25758">
        <v>126412557</v>
      </c>
    </row>
    <row r="25759" spans="1:6" x14ac:dyDescent="0.45">
      <c r="B25759" t="s">
        <v>10</v>
      </c>
      <c r="C25759" t="s">
        <v>31</v>
      </c>
      <c r="D25759">
        <v>108437537</v>
      </c>
      <c r="E25759">
        <v>108470805</v>
      </c>
    </row>
    <row r="25760" spans="1:6" x14ac:dyDescent="0.45">
      <c r="A25760" t="s">
        <v>14843</v>
      </c>
      <c r="B25760" t="s">
        <v>10</v>
      </c>
      <c r="C25760" t="s">
        <v>3661</v>
      </c>
      <c r="D25760">
        <v>155682</v>
      </c>
      <c r="E25760">
        <v>488776</v>
      </c>
    </row>
    <row r="25761" spans="1:5" x14ac:dyDescent="0.45">
      <c r="B25761" t="s">
        <v>10</v>
      </c>
      <c r="C25761" t="s">
        <v>319</v>
      </c>
      <c r="D25761">
        <v>119868</v>
      </c>
      <c r="E25761">
        <v>272338</v>
      </c>
    </row>
    <row r="25762" spans="1:5" x14ac:dyDescent="0.45">
      <c r="A25762" t="s">
        <v>14844</v>
      </c>
      <c r="B25762" t="s">
        <v>10</v>
      </c>
      <c r="C25762">
        <v>21</v>
      </c>
      <c r="D25762">
        <v>22625216</v>
      </c>
      <c r="E25762">
        <v>22762888</v>
      </c>
    </row>
    <row r="25763" spans="1:5" x14ac:dyDescent="0.45">
      <c r="A25763" t="s">
        <v>14845</v>
      </c>
      <c r="B25763" t="s">
        <v>10</v>
      </c>
      <c r="C25763">
        <v>12</v>
      </c>
      <c r="D25763">
        <v>126417890</v>
      </c>
      <c r="E25763">
        <v>126422725</v>
      </c>
    </row>
    <row r="25764" spans="1:5" x14ac:dyDescent="0.45">
      <c r="B25764" t="s">
        <v>10</v>
      </c>
      <c r="C25764">
        <v>16</v>
      </c>
      <c r="D25764">
        <v>26589870</v>
      </c>
      <c r="E25764">
        <v>26590153</v>
      </c>
    </row>
    <row r="25765" spans="1:5" x14ac:dyDescent="0.45">
      <c r="B25765" t="s">
        <v>10</v>
      </c>
      <c r="C25765">
        <v>1</v>
      </c>
      <c r="D25765">
        <v>45189146</v>
      </c>
      <c r="E25765">
        <v>45191268</v>
      </c>
    </row>
    <row r="25766" spans="1:5" x14ac:dyDescent="0.45">
      <c r="A25766" t="s">
        <v>14846</v>
      </c>
      <c r="B25766" t="s">
        <v>10</v>
      </c>
      <c r="C25766">
        <v>12</v>
      </c>
      <c r="D25766">
        <v>46260539</v>
      </c>
      <c r="E25766">
        <v>46289545</v>
      </c>
    </row>
    <row r="25767" spans="1:5" x14ac:dyDescent="0.45">
      <c r="A25767" t="s">
        <v>14847</v>
      </c>
      <c r="B25767" t="s">
        <v>10</v>
      </c>
      <c r="C25767">
        <v>3</v>
      </c>
      <c r="D25767">
        <v>122439076</v>
      </c>
      <c r="E25767">
        <v>122565112</v>
      </c>
    </row>
    <row r="25768" spans="1:5" x14ac:dyDescent="0.45">
      <c r="A25768" t="s">
        <v>14848</v>
      </c>
      <c r="B25768" t="s">
        <v>10</v>
      </c>
      <c r="C25768">
        <v>11</v>
      </c>
      <c r="D25768">
        <v>67497974</v>
      </c>
      <c r="E25768">
        <v>67501560</v>
      </c>
    </row>
    <row r="25769" spans="1:5" x14ac:dyDescent="0.45">
      <c r="A25769" t="s">
        <v>14849</v>
      </c>
      <c r="B25769" t="s">
        <v>10</v>
      </c>
      <c r="C25769">
        <v>15</v>
      </c>
      <c r="D25769">
        <v>24379054</v>
      </c>
      <c r="E25769">
        <v>24386420</v>
      </c>
    </row>
    <row r="25770" spans="1:5" x14ac:dyDescent="0.45">
      <c r="A25770" t="s">
        <v>14850</v>
      </c>
      <c r="B25770" t="s">
        <v>10</v>
      </c>
      <c r="C25770">
        <v>19</v>
      </c>
      <c r="D25770">
        <v>48440708</v>
      </c>
      <c r="E25770">
        <v>48484814</v>
      </c>
    </row>
    <row r="25771" spans="1:5" x14ac:dyDescent="0.45">
      <c r="A25771" t="s">
        <v>14851</v>
      </c>
      <c r="B25771" t="s">
        <v>10</v>
      </c>
      <c r="C25771">
        <v>18</v>
      </c>
      <c r="D25771">
        <v>15230186</v>
      </c>
      <c r="E25771">
        <v>15377242</v>
      </c>
    </row>
    <row r="25772" spans="1:5" x14ac:dyDescent="0.45">
      <c r="A25772" t="s">
        <v>14852</v>
      </c>
      <c r="B25772" t="s">
        <v>10</v>
      </c>
      <c r="C25772">
        <v>1</v>
      </c>
      <c r="D25772">
        <v>25572111</v>
      </c>
      <c r="E25772">
        <v>25575676</v>
      </c>
    </row>
    <row r="25773" spans="1:5" x14ac:dyDescent="0.45">
      <c r="B25773" t="s">
        <v>10</v>
      </c>
      <c r="C25773">
        <v>7</v>
      </c>
      <c r="D25773">
        <v>6020106</v>
      </c>
      <c r="E25773">
        <v>6020279</v>
      </c>
    </row>
    <row r="25774" spans="1:5" x14ac:dyDescent="0.45">
      <c r="A25774" t="s">
        <v>14853</v>
      </c>
      <c r="B25774" t="s">
        <v>10</v>
      </c>
      <c r="C25774">
        <v>22</v>
      </c>
      <c r="D25774">
        <v>7250509</v>
      </c>
      <c r="E25774">
        <v>7407597</v>
      </c>
    </row>
    <row r="25775" spans="1:5" x14ac:dyDescent="0.45">
      <c r="B25775" t="s">
        <v>10</v>
      </c>
      <c r="C25775">
        <v>5</v>
      </c>
      <c r="D25775">
        <v>32126524</v>
      </c>
      <c r="E25775">
        <v>32127103</v>
      </c>
    </row>
    <row r="25776" spans="1:5" x14ac:dyDescent="0.45">
      <c r="A25776" t="s">
        <v>14854</v>
      </c>
      <c r="B25776" t="s">
        <v>10</v>
      </c>
      <c r="C25776">
        <v>1</v>
      </c>
      <c r="D25776">
        <v>21838942</v>
      </c>
      <c r="E25776">
        <v>22041391</v>
      </c>
    </row>
    <row r="25777" spans="1:5" x14ac:dyDescent="0.45">
      <c r="A25777" t="s">
        <v>14855</v>
      </c>
      <c r="B25777" t="s">
        <v>10</v>
      </c>
      <c r="C25777">
        <v>7</v>
      </c>
      <c r="D25777">
        <v>66671703</v>
      </c>
      <c r="E25777">
        <v>66711637</v>
      </c>
    </row>
    <row r="25778" spans="1:5" x14ac:dyDescent="0.45">
      <c r="B25778" t="s">
        <v>10</v>
      </c>
      <c r="C25778">
        <v>6</v>
      </c>
      <c r="D25778">
        <v>157437002</v>
      </c>
      <c r="E25778">
        <v>157438881</v>
      </c>
    </row>
    <row r="25779" spans="1:5" x14ac:dyDescent="0.45">
      <c r="B25779" t="s">
        <v>10</v>
      </c>
      <c r="C25779" t="s">
        <v>14856</v>
      </c>
      <c r="D25779">
        <v>46459</v>
      </c>
      <c r="E25779">
        <v>48700</v>
      </c>
    </row>
    <row r="25780" spans="1:5" x14ac:dyDescent="0.45">
      <c r="A25780" t="s">
        <v>14857</v>
      </c>
      <c r="B25780" t="s">
        <v>10</v>
      </c>
      <c r="C25780">
        <v>22</v>
      </c>
      <c r="D25780">
        <v>12689904</v>
      </c>
      <c r="E25780">
        <v>12914390</v>
      </c>
    </row>
    <row r="25781" spans="1:5" x14ac:dyDescent="0.45">
      <c r="B25781" t="s">
        <v>10</v>
      </c>
      <c r="C25781">
        <v>1</v>
      </c>
      <c r="D25781">
        <v>127447334</v>
      </c>
      <c r="E25781">
        <v>127450721</v>
      </c>
    </row>
    <row r="25782" spans="1:5" x14ac:dyDescent="0.45">
      <c r="B25782" t="s">
        <v>10</v>
      </c>
      <c r="C25782">
        <v>1</v>
      </c>
      <c r="D25782">
        <v>130224364</v>
      </c>
      <c r="E25782">
        <v>130251301</v>
      </c>
    </row>
    <row r="25783" spans="1:5" x14ac:dyDescent="0.45">
      <c r="A25783" t="s">
        <v>14858</v>
      </c>
      <c r="B25783" t="s">
        <v>10</v>
      </c>
      <c r="C25783">
        <v>1</v>
      </c>
      <c r="D25783">
        <v>128437808</v>
      </c>
      <c r="E25783">
        <v>128443262</v>
      </c>
    </row>
    <row r="25784" spans="1:5" x14ac:dyDescent="0.45">
      <c r="A25784" t="s">
        <v>14859</v>
      </c>
      <c r="B25784" t="s">
        <v>10</v>
      </c>
      <c r="C25784">
        <v>15</v>
      </c>
      <c r="D25784">
        <v>70442944</v>
      </c>
      <c r="E25784">
        <v>70456316</v>
      </c>
    </row>
    <row r="25785" spans="1:5" x14ac:dyDescent="0.45">
      <c r="A25785" t="s">
        <v>14860</v>
      </c>
      <c r="B25785" t="s">
        <v>10</v>
      </c>
      <c r="C25785">
        <v>10</v>
      </c>
      <c r="D25785">
        <v>15335739</v>
      </c>
      <c r="E25785">
        <v>15384829</v>
      </c>
    </row>
    <row r="25786" spans="1:5" x14ac:dyDescent="0.45">
      <c r="A25786" t="s">
        <v>14861</v>
      </c>
      <c r="B25786" t="s">
        <v>10</v>
      </c>
      <c r="C25786">
        <v>22</v>
      </c>
      <c r="D25786">
        <v>37228802</v>
      </c>
      <c r="E25786">
        <v>37235348</v>
      </c>
    </row>
    <row r="25787" spans="1:5" x14ac:dyDescent="0.45">
      <c r="A25787" t="s">
        <v>14862</v>
      </c>
      <c r="B25787" t="s">
        <v>10</v>
      </c>
      <c r="C25787">
        <v>11</v>
      </c>
      <c r="D25787">
        <v>46948975</v>
      </c>
      <c r="E25787">
        <v>46969300</v>
      </c>
    </row>
    <row r="25788" spans="1:5" x14ac:dyDescent="0.45">
      <c r="A25788" t="s">
        <v>14863</v>
      </c>
      <c r="B25788" t="s">
        <v>10</v>
      </c>
      <c r="C25788">
        <v>7</v>
      </c>
      <c r="D25788">
        <v>99889602</v>
      </c>
      <c r="E25788">
        <v>99895531</v>
      </c>
    </row>
    <row r="25789" spans="1:5" x14ac:dyDescent="0.45">
      <c r="B25789" t="s">
        <v>10</v>
      </c>
      <c r="C25789" t="s">
        <v>65</v>
      </c>
      <c r="D25789">
        <v>2417141</v>
      </c>
      <c r="E25789">
        <v>2469889</v>
      </c>
    </row>
    <row r="25790" spans="1:5" x14ac:dyDescent="0.45">
      <c r="A25790" t="s">
        <v>14864</v>
      </c>
      <c r="B25790" t="s">
        <v>10</v>
      </c>
      <c r="C25790">
        <v>1</v>
      </c>
      <c r="D25790">
        <v>21771959</v>
      </c>
      <c r="E25790">
        <v>21776442</v>
      </c>
    </row>
    <row r="25791" spans="1:5" x14ac:dyDescent="0.45">
      <c r="B25791" t="s">
        <v>10</v>
      </c>
      <c r="C25791">
        <v>3</v>
      </c>
      <c r="D25791">
        <v>76774189</v>
      </c>
      <c r="E25791">
        <v>76784292</v>
      </c>
    </row>
    <row r="25792" spans="1:5" x14ac:dyDescent="0.45">
      <c r="A25792" t="s">
        <v>14865</v>
      </c>
      <c r="B25792" t="s">
        <v>10</v>
      </c>
      <c r="C25792">
        <v>6</v>
      </c>
      <c r="D25792">
        <v>35122969</v>
      </c>
      <c r="E25792">
        <v>35211438</v>
      </c>
    </row>
    <row r="25793" spans="1:5" x14ac:dyDescent="0.45">
      <c r="A25793" t="s">
        <v>14866</v>
      </c>
      <c r="B25793" t="s">
        <v>10</v>
      </c>
      <c r="C25793">
        <v>9</v>
      </c>
      <c r="D25793">
        <v>88785517</v>
      </c>
      <c r="E25793">
        <v>88911571</v>
      </c>
    </row>
    <row r="25794" spans="1:5" x14ac:dyDescent="0.45">
      <c r="A25794" t="s">
        <v>14867</v>
      </c>
      <c r="B25794" t="s">
        <v>10</v>
      </c>
      <c r="C25794">
        <v>5</v>
      </c>
      <c r="D25794">
        <v>138077949</v>
      </c>
      <c r="E25794">
        <v>138086338</v>
      </c>
    </row>
    <row r="25795" spans="1:5" x14ac:dyDescent="0.45">
      <c r="B25795" t="s">
        <v>10</v>
      </c>
      <c r="C25795" t="s">
        <v>38</v>
      </c>
      <c r="D25795">
        <v>110415458</v>
      </c>
      <c r="E25795">
        <v>110418524</v>
      </c>
    </row>
    <row r="25796" spans="1:5" x14ac:dyDescent="0.45">
      <c r="A25796" t="s">
        <v>14868</v>
      </c>
      <c r="B25796" t="s">
        <v>10</v>
      </c>
      <c r="C25796">
        <v>12</v>
      </c>
      <c r="D25796">
        <v>63810529</v>
      </c>
      <c r="E25796">
        <v>63818743</v>
      </c>
    </row>
    <row r="25797" spans="1:5" x14ac:dyDescent="0.45">
      <c r="A25797" t="s">
        <v>14869</v>
      </c>
      <c r="B25797" t="s">
        <v>10</v>
      </c>
      <c r="C25797">
        <v>16</v>
      </c>
      <c r="D25797">
        <v>58833877</v>
      </c>
      <c r="E25797">
        <v>58858210</v>
      </c>
    </row>
    <row r="25798" spans="1:5" x14ac:dyDescent="0.45">
      <c r="A25798" t="s">
        <v>14870</v>
      </c>
      <c r="B25798" t="s">
        <v>10</v>
      </c>
      <c r="C25798">
        <v>3</v>
      </c>
      <c r="D25798">
        <v>188248961</v>
      </c>
      <c r="E25798">
        <v>188250499</v>
      </c>
    </row>
    <row r="25799" spans="1:5" x14ac:dyDescent="0.45">
      <c r="A25799" t="s">
        <v>14871</v>
      </c>
      <c r="B25799" t="s">
        <v>10</v>
      </c>
      <c r="C25799">
        <v>22</v>
      </c>
      <c r="D25799">
        <v>6284676</v>
      </c>
      <c r="E25799">
        <v>6285994</v>
      </c>
    </row>
    <row r="25800" spans="1:5" x14ac:dyDescent="0.45">
      <c r="A25800" t="s">
        <v>14872</v>
      </c>
      <c r="B25800" t="s">
        <v>10</v>
      </c>
      <c r="C25800">
        <v>11</v>
      </c>
      <c r="D25800">
        <v>114378156</v>
      </c>
      <c r="E25800">
        <v>114393826</v>
      </c>
    </row>
    <row r="25801" spans="1:5" x14ac:dyDescent="0.45">
      <c r="A25801" t="s">
        <v>14873</v>
      </c>
      <c r="B25801" t="s">
        <v>10</v>
      </c>
      <c r="C25801">
        <v>12</v>
      </c>
      <c r="D25801">
        <v>16510637</v>
      </c>
      <c r="E25801">
        <v>16532399</v>
      </c>
    </row>
    <row r="25802" spans="1:5" x14ac:dyDescent="0.45">
      <c r="B25802" t="s">
        <v>10</v>
      </c>
      <c r="C25802">
        <v>19</v>
      </c>
      <c r="D25802">
        <v>52205779</v>
      </c>
      <c r="E25802">
        <v>52209297</v>
      </c>
    </row>
    <row r="25803" spans="1:5" x14ac:dyDescent="0.45">
      <c r="B25803" t="s">
        <v>10</v>
      </c>
      <c r="C25803">
        <v>18</v>
      </c>
      <c r="D25803">
        <v>5644261</v>
      </c>
      <c r="E25803">
        <v>5652964</v>
      </c>
    </row>
    <row r="25804" spans="1:5" x14ac:dyDescent="0.45">
      <c r="A25804" t="s">
        <v>14874</v>
      </c>
      <c r="B25804" t="s">
        <v>10</v>
      </c>
      <c r="C25804">
        <v>20</v>
      </c>
      <c r="D25804">
        <v>9896967</v>
      </c>
      <c r="E25804">
        <v>9918921</v>
      </c>
    </row>
    <row r="25805" spans="1:5" x14ac:dyDescent="0.45">
      <c r="A25805" t="s">
        <v>14875</v>
      </c>
      <c r="B25805" t="s">
        <v>10</v>
      </c>
      <c r="C25805">
        <v>12</v>
      </c>
      <c r="D25805">
        <v>116548309</v>
      </c>
      <c r="E25805">
        <v>116564257</v>
      </c>
    </row>
    <row r="25806" spans="1:5" x14ac:dyDescent="0.45">
      <c r="A25806" t="s">
        <v>14876</v>
      </c>
      <c r="B25806" t="s">
        <v>10</v>
      </c>
      <c r="C25806">
        <v>15</v>
      </c>
      <c r="D25806">
        <v>42694614</v>
      </c>
      <c r="E25806">
        <v>42896895</v>
      </c>
    </row>
    <row r="25807" spans="1:5" x14ac:dyDescent="0.45">
      <c r="B25807" t="s">
        <v>10</v>
      </c>
      <c r="C25807">
        <v>5</v>
      </c>
      <c r="D25807">
        <v>38361025</v>
      </c>
      <c r="E25807">
        <v>38365051</v>
      </c>
    </row>
    <row r="25808" spans="1:5" x14ac:dyDescent="0.45">
      <c r="A25808" t="s">
        <v>14877</v>
      </c>
      <c r="B25808" t="s">
        <v>10</v>
      </c>
      <c r="C25808">
        <v>5</v>
      </c>
      <c r="D25808">
        <v>134344009</v>
      </c>
      <c r="E25808">
        <v>134353509</v>
      </c>
    </row>
    <row r="25809" spans="1:6" x14ac:dyDescent="0.45">
      <c r="A25809" t="s">
        <v>14878</v>
      </c>
      <c r="B25809" t="s">
        <v>10</v>
      </c>
      <c r="C25809">
        <v>4</v>
      </c>
      <c r="D25809">
        <v>39632111</v>
      </c>
      <c r="E25809">
        <v>39771315</v>
      </c>
    </row>
    <row r="25810" spans="1:6" x14ac:dyDescent="0.45">
      <c r="B25810" t="s">
        <v>10</v>
      </c>
      <c r="C25810">
        <v>7</v>
      </c>
      <c r="D25810">
        <v>11538309</v>
      </c>
      <c r="E25810">
        <v>11574246</v>
      </c>
    </row>
    <row r="25811" spans="1:6" x14ac:dyDescent="0.45">
      <c r="A25811" t="s">
        <v>14879</v>
      </c>
      <c r="B25811" t="s">
        <v>10</v>
      </c>
      <c r="C25811">
        <v>4</v>
      </c>
      <c r="D25811">
        <v>73457233</v>
      </c>
      <c r="E25811">
        <v>73539031</v>
      </c>
    </row>
    <row r="25812" spans="1:6" x14ac:dyDescent="0.45">
      <c r="A25812" t="s">
        <v>14880</v>
      </c>
      <c r="B25812" t="s">
        <v>10</v>
      </c>
      <c r="C25812">
        <v>6</v>
      </c>
      <c r="D25812">
        <v>29885288</v>
      </c>
      <c r="E25812">
        <v>29900503</v>
      </c>
    </row>
    <row r="25813" spans="1:6" x14ac:dyDescent="0.45">
      <c r="A25813" t="s">
        <v>14881</v>
      </c>
      <c r="B25813" t="s">
        <v>10</v>
      </c>
      <c r="C25813">
        <v>15</v>
      </c>
      <c r="D25813">
        <v>30776084</v>
      </c>
      <c r="E25813">
        <v>30830160</v>
      </c>
    </row>
    <row r="25814" spans="1:6" x14ac:dyDescent="0.45">
      <c r="A25814" t="s">
        <v>14882</v>
      </c>
      <c r="B25814" t="s">
        <v>10</v>
      </c>
      <c r="C25814">
        <v>7</v>
      </c>
      <c r="D25814">
        <v>46693534</v>
      </c>
      <c r="E25814">
        <v>46889305</v>
      </c>
    </row>
    <row r="25815" spans="1:6" x14ac:dyDescent="0.45">
      <c r="B25815" t="s">
        <v>10</v>
      </c>
      <c r="C25815">
        <v>6</v>
      </c>
      <c r="D25815">
        <v>171736885</v>
      </c>
      <c r="E25815">
        <v>171751753</v>
      </c>
    </row>
    <row r="25816" spans="1:6" x14ac:dyDescent="0.45">
      <c r="A25816" t="s">
        <v>14883</v>
      </c>
      <c r="B25816" t="s">
        <v>10</v>
      </c>
      <c r="C25816">
        <v>12</v>
      </c>
      <c r="D25816">
        <v>4476157</v>
      </c>
      <c r="E25816">
        <v>4502476</v>
      </c>
    </row>
    <row r="25817" spans="1:6" x14ac:dyDescent="0.45">
      <c r="A25817" t="s">
        <v>14884</v>
      </c>
      <c r="B25817" t="s">
        <v>10</v>
      </c>
      <c r="C25817">
        <v>7</v>
      </c>
      <c r="D25817">
        <v>54893122</v>
      </c>
      <c r="E25817">
        <v>54994923</v>
      </c>
    </row>
    <row r="25818" spans="1:6" x14ac:dyDescent="0.45">
      <c r="A25818" t="s">
        <v>14885</v>
      </c>
      <c r="B25818" t="s">
        <v>10</v>
      </c>
      <c r="C25818" t="s">
        <v>38</v>
      </c>
      <c r="D25818">
        <v>132104274</v>
      </c>
      <c r="E25818">
        <v>132184440</v>
      </c>
      <c r="F25818" t="s">
        <v>14885</v>
      </c>
    </row>
    <row r="25819" spans="1:6" x14ac:dyDescent="0.45">
      <c r="B25819" t="s">
        <v>10</v>
      </c>
      <c r="C25819">
        <v>7</v>
      </c>
      <c r="D25819">
        <v>58704821</v>
      </c>
      <c r="E25819">
        <v>58719945</v>
      </c>
    </row>
    <row r="25820" spans="1:6" x14ac:dyDescent="0.45">
      <c r="A25820" t="s">
        <v>14886</v>
      </c>
      <c r="B25820" t="s">
        <v>10</v>
      </c>
      <c r="C25820">
        <v>4</v>
      </c>
      <c r="D25820">
        <v>45483014</v>
      </c>
      <c r="E25820">
        <v>45711496</v>
      </c>
    </row>
    <row r="25821" spans="1:6" x14ac:dyDescent="0.45">
      <c r="A25821" t="s">
        <v>14887</v>
      </c>
      <c r="B25821" t="s">
        <v>10</v>
      </c>
      <c r="C25821">
        <v>8</v>
      </c>
      <c r="D25821">
        <v>28572611</v>
      </c>
      <c r="E25821">
        <v>28785285</v>
      </c>
    </row>
    <row r="25822" spans="1:6" x14ac:dyDescent="0.45">
      <c r="B25822" t="s">
        <v>10</v>
      </c>
      <c r="C25822">
        <v>17</v>
      </c>
      <c r="D25822">
        <v>5729864</v>
      </c>
      <c r="E25822">
        <v>5731668</v>
      </c>
    </row>
    <row r="25823" spans="1:6" x14ac:dyDescent="0.45">
      <c r="B25823" t="s">
        <v>10</v>
      </c>
      <c r="C25823">
        <v>5</v>
      </c>
      <c r="D25823">
        <v>118673801</v>
      </c>
      <c r="E25823">
        <v>118678932</v>
      </c>
    </row>
    <row r="25824" spans="1:6" x14ac:dyDescent="0.45">
      <c r="A25824" t="s">
        <v>14888</v>
      </c>
      <c r="B25824" t="s">
        <v>10</v>
      </c>
      <c r="C25824">
        <v>17</v>
      </c>
      <c r="D25824">
        <v>9238023</v>
      </c>
      <c r="E25824">
        <v>9240733</v>
      </c>
    </row>
    <row r="25825" spans="1:5" x14ac:dyDescent="0.45">
      <c r="B25825" t="s">
        <v>10</v>
      </c>
      <c r="C25825" t="s">
        <v>65</v>
      </c>
      <c r="D25825">
        <v>151138354</v>
      </c>
      <c r="E25825">
        <v>151151807</v>
      </c>
    </row>
    <row r="25826" spans="1:5" x14ac:dyDescent="0.45">
      <c r="A25826" t="s">
        <v>14889</v>
      </c>
      <c r="B25826" t="s">
        <v>10</v>
      </c>
      <c r="C25826">
        <v>7</v>
      </c>
      <c r="D25826">
        <v>131924937</v>
      </c>
      <c r="E25826">
        <v>131947628</v>
      </c>
    </row>
    <row r="25827" spans="1:5" x14ac:dyDescent="0.45">
      <c r="A25827" t="s">
        <v>14890</v>
      </c>
      <c r="B25827" t="s">
        <v>10</v>
      </c>
      <c r="C25827">
        <v>7</v>
      </c>
      <c r="D25827">
        <v>23989097</v>
      </c>
      <c r="E25827">
        <v>24112124</v>
      </c>
    </row>
    <row r="25828" spans="1:5" x14ac:dyDescent="0.45">
      <c r="B25828" t="s">
        <v>10</v>
      </c>
      <c r="C25828">
        <v>9</v>
      </c>
      <c r="D25828">
        <v>64760545</v>
      </c>
      <c r="E25828">
        <v>64761552</v>
      </c>
    </row>
    <row r="25829" spans="1:5" x14ac:dyDescent="0.45">
      <c r="A25829" t="s">
        <v>14891</v>
      </c>
      <c r="B25829" t="s">
        <v>10</v>
      </c>
      <c r="C25829">
        <v>16</v>
      </c>
      <c r="D25829">
        <v>47834566</v>
      </c>
      <c r="E25829">
        <v>47867928</v>
      </c>
    </row>
    <row r="25830" spans="1:5" x14ac:dyDescent="0.45">
      <c r="A25830" t="s">
        <v>14892</v>
      </c>
      <c r="B25830" t="s">
        <v>10</v>
      </c>
      <c r="C25830" t="s">
        <v>341</v>
      </c>
      <c r="D25830">
        <v>724853</v>
      </c>
      <c r="E25830">
        <v>828774</v>
      </c>
    </row>
    <row r="25831" spans="1:5" x14ac:dyDescent="0.45">
      <c r="B25831" t="s">
        <v>43</v>
      </c>
      <c r="C25831">
        <v>1</v>
      </c>
      <c r="D25831">
        <v>50879968</v>
      </c>
      <c r="E25831">
        <v>50880881</v>
      </c>
    </row>
    <row r="25832" spans="1:5" x14ac:dyDescent="0.45">
      <c r="A25832" t="s">
        <v>14893</v>
      </c>
      <c r="B25832" t="s">
        <v>10</v>
      </c>
      <c r="C25832" t="s">
        <v>65</v>
      </c>
      <c r="D25832">
        <v>52391517</v>
      </c>
      <c r="E25832">
        <v>52398079</v>
      </c>
    </row>
    <row r="25833" spans="1:5" x14ac:dyDescent="0.45">
      <c r="B25833" t="s">
        <v>10</v>
      </c>
      <c r="C25833">
        <v>16</v>
      </c>
      <c r="D25833">
        <v>75379076</v>
      </c>
      <c r="E25833">
        <v>75379613</v>
      </c>
    </row>
    <row r="25834" spans="1:5" x14ac:dyDescent="0.45">
      <c r="A25834" t="s">
        <v>14894</v>
      </c>
      <c r="B25834" t="s">
        <v>10</v>
      </c>
      <c r="C25834">
        <v>14</v>
      </c>
      <c r="D25834">
        <v>79918998</v>
      </c>
      <c r="E25834">
        <v>79920728</v>
      </c>
    </row>
    <row r="25835" spans="1:5" x14ac:dyDescent="0.45">
      <c r="A25835" t="s">
        <v>14895</v>
      </c>
      <c r="B25835" t="s">
        <v>10</v>
      </c>
      <c r="C25835">
        <v>10</v>
      </c>
      <c r="D25835">
        <v>101896843</v>
      </c>
      <c r="E25835">
        <v>101918979</v>
      </c>
    </row>
    <row r="25836" spans="1:5" x14ac:dyDescent="0.45">
      <c r="B25836" t="s">
        <v>10</v>
      </c>
      <c r="C25836">
        <v>13</v>
      </c>
      <c r="D25836">
        <v>31377273</v>
      </c>
      <c r="E25836">
        <v>31377926</v>
      </c>
    </row>
    <row r="25837" spans="1:5" x14ac:dyDescent="0.45">
      <c r="A25837" t="s">
        <v>14896</v>
      </c>
      <c r="B25837" t="s">
        <v>10</v>
      </c>
      <c r="C25837">
        <v>18</v>
      </c>
      <c r="D25837">
        <v>17303703</v>
      </c>
      <c r="E25837">
        <v>17357532</v>
      </c>
    </row>
    <row r="25838" spans="1:5" x14ac:dyDescent="0.45">
      <c r="A25838" t="s">
        <v>14897</v>
      </c>
      <c r="B25838" t="s">
        <v>10</v>
      </c>
      <c r="C25838" t="s">
        <v>65</v>
      </c>
      <c r="D25838">
        <v>79466691</v>
      </c>
      <c r="E25838">
        <v>79488036</v>
      </c>
    </row>
    <row r="25839" spans="1:5" x14ac:dyDescent="0.45">
      <c r="A25839" t="s">
        <v>14898</v>
      </c>
      <c r="B25839" t="s">
        <v>10</v>
      </c>
      <c r="C25839" t="s">
        <v>65</v>
      </c>
      <c r="D25839">
        <v>21469756</v>
      </c>
      <c r="E25839">
        <v>21755725</v>
      </c>
    </row>
    <row r="25840" spans="1:5" x14ac:dyDescent="0.45">
      <c r="A25840" t="s">
        <v>14429</v>
      </c>
      <c r="B25840" t="s">
        <v>10</v>
      </c>
      <c r="C25840">
        <v>7</v>
      </c>
      <c r="D25840">
        <v>146259961</v>
      </c>
      <c r="E25840">
        <v>146309496</v>
      </c>
    </row>
    <row r="25841" spans="1:6" x14ac:dyDescent="0.45">
      <c r="B25841" t="s">
        <v>10</v>
      </c>
      <c r="C25841">
        <v>21</v>
      </c>
      <c r="D25841">
        <v>19949281</v>
      </c>
      <c r="E25841">
        <v>19987695</v>
      </c>
    </row>
    <row r="25842" spans="1:6" x14ac:dyDescent="0.45">
      <c r="A25842" t="s">
        <v>14899</v>
      </c>
      <c r="B25842" t="s">
        <v>10</v>
      </c>
      <c r="C25842" t="s">
        <v>65</v>
      </c>
      <c r="D25842">
        <v>54985968</v>
      </c>
      <c r="E25842">
        <v>54989746</v>
      </c>
    </row>
    <row r="25843" spans="1:6" x14ac:dyDescent="0.45">
      <c r="A25843" t="s">
        <v>14900</v>
      </c>
      <c r="B25843" t="s">
        <v>10</v>
      </c>
      <c r="C25843">
        <v>19</v>
      </c>
      <c r="D25843">
        <v>7109876</v>
      </c>
      <c r="E25843">
        <v>7197242</v>
      </c>
    </row>
    <row r="25844" spans="1:6" x14ac:dyDescent="0.45">
      <c r="A25844" t="s">
        <v>14901</v>
      </c>
      <c r="B25844" t="s">
        <v>10</v>
      </c>
      <c r="C25844">
        <v>6</v>
      </c>
      <c r="D25844">
        <v>93033316</v>
      </c>
      <c r="E25844">
        <v>93080269</v>
      </c>
      <c r="F25844" t="s">
        <v>14901</v>
      </c>
    </row>
    <row r="25845" spans="1:6" x14ac:dyDescent="0.45">
      <c r="B25845" t="s">
        <v>10</v>
      </c>
      <c r="C25845">
        <v>6</v>
      </c>
      <c r="D25845">
        <v>131184626</v>
      </c>
      <c r="E25845">
        <v>131184930</v>
      </c>
    </row>
    <row r="25846" spans="1:6" x14ac:dyDescent="0.45">
      <c r="A25846" t="s">
        <v>14902</v>
      </c>
      <c r="B25846" t="s">
        <v>10</v>
      </c>
      <c r="C25846">
        <v>11</v>
      </c>
      <c r="D25846">
        <v>131946106</v>
      </c>
      <c r="E25846">
        <v>132919133</v>
      </c>
    </row>
    <row r="25847" spans="1:6" x14ac:dyDescent="0.45">
      <c r="A25847" t="s">
        <v>14903</v>
      </c>
      <c r="B25847" t="s">
        <v>10</v>
      </c>
      <c r="C25847">
        <v>11</v>
      </c>
      <c r="D25847">
        <v>183676</v>
      </c>
      <c r="E25847">
        <v>184910</v>
      </c>
    </row>
    <row r="25848" spans="1:6" x14ac:dyDescent="0.45">
      <c r="B25848" t="s">
        <v>10</v>
      </c>
      <c r="C25848" t="s">
        <v>65</v>
      </c>
      <c r="D25848">
        <v>140767896</v>
      </c>
      <c r="E25848">
        <v>140768840</v>
      </c>
    </row>
    <row r="25849" spans="1:6" x14ac:dyDescent="0.45">
      <c r="A25849" t="s">
        <v>14904</v>
      </c>
      <c r="B25849" t="s">
        <v>10</v>
      </c>
      <c r="C25849">
        <v>11</v>
      </c>
      <c r="D25849">
        <v>106314540</v>
      </c>
      <c r="E25849">
        <v>106335681</v>
      </c>
      <c r="F25849" t="s">
        <v>14904</v>
      </c>
    </row>
    <row r="25850" spans="1:6" x14ac:dyDescent="0.45">
      <c r="A25850" t="s">
        <v>14905</v>
      </c>
      <c r="B25850" t="s">
        <v>10</v>
      </c>
      <c r="C25850">
        <v>15</v>
      </c>
      <c r="D25850">
        <v>69361434</v>
      </c>
      <c r="E25850">
        <v>69380823</v>
      </c>
      <c r="F25850" t="s">
        <v>14905</v>
      </c>
    </row>
    <row r="25851" spans="1:6" x14ac:dyDescent="0.45">
      <c r="A25851" t="s">
        <v>14906</v>
      </c>
      <c r="B25851" t="s">
        <v>10</v>
      </c>
      <c r="C25851" t="s">
        <v>65</v>
      </c>
      <c r="D25851">
        <v>68109299</v>
      </c>
      <c r="E25851">
        <v>68122480</v>
      </c>
      <c r="F25851" t="s">
        <v>14906</v>
      </c>
    </row>
    <row r="25852" spans="1:6" x14ac:dyDescent="0.45">
      <c r="A25852" t="s">
        <v>14907</v>
      </c>
      <c r="B25852" t="s">
        <v>10</v>
      </c>
      <c r="C25852">
        <v>13</v>
      </c>
      <c r="D25852">
        <v>62888511</v>
      </c>
      <c r="E25852">
        <v>63010536</v>
      </c>
    </row>
    <row r="25853" spans="1:6" x14ac:dyDescent="0.45">
      <c r="B25853" t="s">
        <v>10</v>
      </c>
      <c r="C25853">
        <v>6</v>
      </c>
      <c r="D25853">
        <v>32166735</v>
      </c>
      <c r="E25853">
        <v>32180945</v>
      </c>
    </row>
    <row r="25854" spans="1:6" x14ac:dyDescent="0.45">
      <c r="A25854" t="s">
        <v>14908</v>
      </c>
      <c r="B25854" t="s">
        <v>10</v>
      </c>
      <c r="C25854">
        <v>5</v>
      </c>
      <c r="D25854">
        <v>102493337</v>
      </c>
      <c r="E25854">
        <v>102576285</v>
      </c>
    </row>
    <row r="25855" spans="1:6" x14ac:dyDescent="0.45">
      <c r="A25855" t="s">
        <v>14909</v>
      </c>
      <c r="B25855" t="s">
        <v>10</v>
      </c>
      <c r="C25855">
        <v>17</v>
      </c>
      <c r="D25855">
        <v>349911</v>
      </c>
      <c r="E25855">
        <v>360208</v>
      </c>
    </row>
    <row r="25856" spans="1:6" x14ac:dyDescent="0.45">
      <c r="A25856" t="s">
        <v>14910</v>
      </c>
      <c r="B25856" t="s">
        <v>10</v>
      </c>
      <c r="C25856">
        <v>10</v>
      </c>
      <c r="D25856">
        <v>46833203</v>
      </c>
      <c r="E25856">
        <v>46868366</v>
      </c>
    </row>
    <row r="25857" spans="1:6" x14ac:dyDescent="0.45">
      <c r="B25857" t="s">
        <v>10</v>
      </c>
      <c r="C25857">
        <v>17</v>
      </c>
      <c r="D25857">
        <v>2450052</v>
      </c>
      <c r="E25857">
        <v>2459924</v>
      </c>
    </row>
    <row r="25858" spans="1:6" x14ac:dyDescent="0.45">
      <c r="A25858" t="s">
        <v>14911</v>
      </c>
      <c r="B25858" t="s">
        <v>10</v>
      </c>
      <c r="C25858">
        <v>9</v>
      </c>
      <c r="D25858">
        <v>38398710</v>
      </c>
      <c r="E25858">
        <v>38464059</v>
      </c>
    </row>
    <row r="25859" spans="1:6" x14ac:dyDescent="0.45">
      <c r="B25859" t="s">
        <v>10</v>
      </c>
      <c r="C25859" t="s">
        <v>42</v>
      </c>
      <c r="D25859">
        <v>13906991</v>
      </c>
      <c r="E25859">
        <v>13908115</v>
      </c>
    </row>
    <row r="25860" spans="1:6" x14ac:dyDescent="0.45">
      <c r="A25860" t="s">
        <v>14912</v>
      </c>
      <c r="B25860" t="s">
        <v>10</v>
      </c>
      <c r="C25860">
        <v>10</v>
      </c>
      <c r="D25860">
        <v>99086949</v>
      </c>
      <c r="E25860">
        <v>99110788</v>
      </c>
    </row>
    <row r="25861" spans="1:6" x14ac:dyDescent="0.45">
      <c r="A25861" t="s">
        <v>14913</v>
      </c>
      <c r="B25861" t="s">
        <v>10</v>
      </c>
      <c r="C25861" t="s">
        <v>65</v>
      </c>
      <c r="D25861">
        <v>47438281</v>
      </c>
      <c r="E25861">
        <v>47453980</v>
      </c>
      <c r="F25861" t="s">
        <v>14913</v>
      </c>
    </row>
    <row r="25862" spans="1:6" x14ac:dyDescent="0.45">
      <c r="A25862" t="s">
        <v>14914</v>
      </c>
      <c r="B25862" t="s">
        <v>10</v>
      </c>
      <c r="C25862">
        <v>19</v>
      </c>
      <c r="D25862">
        <v>50836756</v>
      </c>
      <c r="E25862">
        <v>50851771</v>
      </c>
    </row>
    <row r="25863" spans="1:6" x14ac:dyDescent="0.45">
      <c r="B25863" t="s">
        <v>10</v>
      </c>
      <c r="C25863" t="s">
        <v>14915</v>
      </c>
      <c r="D25863">
        <v>167</v>
      </c>
      <c r="E25863">
        <v>2243</v>
      </c>
    </row>
    <row r="25864" spans="1:6" x14ac:dyDescent="0.45">
      <c r="A25864" t="s">
        <v>14916</v>
      </c>
      <c r="B25864" t="s">
        <v>10</v>
      </c>
      <c r="C25864">
        <v>22</v>
      </c>
      <c r="D25864">
        <v>21851888</v>
      </c>
      <c r="E25864">
        <v>21890216</v>
      </c>
    </row>
    <row r="25865" spans="1:6" x14ac:dyDescent="0.45">
      <c r="A25865" t="s">
        <v>14917</v>
      </c>
      <c r="B25865" t="s">
        <v>10</v>
      </c>
      <c r="C25865">
        <v>4</v>
      </c>
      <c r="D25865">
        <v>15640339</v>
      </c>
      <c r="E25865">
        <v>15747167</v>
      </c>
    </row>
    <row r="25866" spans="1:6" x14ac:dyDescent="0.45">
      <c r="A25866" t="s">
        <v>14918</v>
      </c>
      <c r="B25866" t="s">
        <v>10</v>
      </c>
      <c r="C25866">
        <v>17</v>
      </c>
      <c r="D25866">
        <v>74256813</v>
      </c>
      <c r="E25866">
        <v>74262792</v>
      </c>
    </row>
    <row r="25867" spans="1:6" x14ac:dyDescent="0.45">
      <c r="A25867" t="s">
        <v>14919</v>
      </c>
      <c r="B25867" t="s">
        <v>10</v>
      </c>
      <c r="C25867" t="s">
        <v>31</v>
      </c>
      <c r="D25867">
        <v>25280884</v>
      </c>
      <c r="E25867">
        <v>25317470</v>
      </c>
    </row>
    <row r="25868" spans="1:6" x14ac:dyDescent="0.45">
      <c r="A25868" t="s">
        <v>14920</v>
      </c>
      <c r="B25868" t="s">
        <v>10</v>
      </c>
      <c r="C25868">
        <v>15</v>
      </c>
      <c r="D25868">
        <v>33444416</v>
      </c>
      <c r="E25868">
        <v>33479806</v>
      </c>
    </row>
    <row r="25869" spans="1:6" x14ac:dyDescent="0.45">
      <c r="A25869" t="s">
        <v>14921</v>
      </c>
      <c r="B25869" t="s">
        <v>10</v>
      </c>
      <c r="C25869">
        <v>21</v>
      </c>
      <c r="D25869">
        <v>4722018</v>
      </c>
      <c r="E25869">
        <v>4767997</v>
      </c>
    </row>
    <row r="25870" spans="1:6" x14ac:dyDescent="0.45">
      <c r="A25870" t="s">
        <v>14922</v>
      </c>
      <c r="B25870" t="s">
        <v>10</v>
      </c>
      <c r="C25870">
        <v>15</v>
      </c>
      <c r="D25870">
        <v>28901270</v>
      </c>
      <c r="E25870">
        <v>28913481</v>
      </c>
    </row>
    <row r="25871" spans="1:6" x14ac:dyDescent="0.45">
      <c r="A25871" t="s">
        <v>14923</v>
      </c>
      <c r="B25871" t="s">
        <v>10</v>
      </c>
      <c r="C25871">
        <v>1</v>
      </c>
      <c r="D25871">
        <v>142763733</v>
      </c>
      <c r="E25871">
        <v>143089796</v>
      </c>
    </row>
    <row r="25872" spans="1:6" x14ac:dyDescent="0.45">
      <c r="B25872" t="s">
        <v>10</v>
      </c>
      <c r="C25872" t="s">
        <v>1216</v>
      </c>
      <c r="D25872">
        <v>666817</v>
      </c>
      <c r="E25872">
        <v>706609</v>
      </c>
    </row>
    <row r="25873" spans="1:6" x14ac:dyDescent="0.45">
      <c r="A25873" t="s">
        <v>14924</v>
      </c>
      <c r="B25873" t="s">
        <v>10</v>
      </c>
      <c r="C25873">
        <v>14</v>
      </c>
      <c r="D25873">
        <v>4025560</v>
      </c>
      <c r="E25873">
        <v>4045626</v>
      </c>
    </row>
    <row r="25874" spans="1:6" x14ac:dyDescent="0.45">
      <c r="B25874" t="s">
        <v>10</v>
      </c>
      <c r="C25874">
        <v>7</v>
      </c>
      <c r="D25874">
        <v>78852859</v>
      </c>
      <c r="E25874">
        <v>78869478</v>
      </c>
    </row>
    <row r="25875" spans="1:6" x14ac:dyDescent="0.45">
      <c r="A25875" t="s">
        <v>14925</v>
      </c>
      <c r="B25875" t="s">
        <v>10</v>
      </c>
      <c r="C25875">
        <v>17</v>
      </c>
      <c r="D25875">
        <v>75970943</v>
      </c>
      <c r="E25875">
        <v>75974277</v>
      </c>
    </row>
    <row r="25876" spans="1:6" x14ac:dyDescent="0.45">
      <c r="A25876" t="s">
        <v>14926</v>
      </c>
      <c r="B25876" t="s">
        <v>10</v>
      </c>
      <c r="C25876">
        <v>21</v>
      </c>
      <c r="D25876">
        <v>30437774</v>
      </c>
      <c r="E25876">
        <v>30496967</v>
      </c>
    </row>
    <row r="25877" spans="1:6" x14ac:dyDescent="0.45">
      <c r="B25877" t="s">
        <v>10</v>
      </c>
      <c r="C25877" t="s">
        <v>38</v>
      </c>
      <c r="D25877">
        <v>25150019</v>
      </c>
      <c r="E25877">
        <v>25151416</v>
      </c>
    </row>
    <row r="25878" spans="1:6" x14ac:dyDescent="0.45">
      <c r="A25878" t="s">
        <v>14927</v>
      </c>
      <c r="B25878" t="s">
        <v>10</v>
      </c>
      <c r="C25878">
        <v>8</v>
      </c>
      <c r="D25878">
        <v>105243740</v>
      </c>
      <c r="E25878">
        <v>105285574</v>
      </c>
    </row>
    <row r="25879" spans="1:6" x14ac:dyDescent="0.45">
      <c r="A25879" t="s">
        <v>14928</v>
      </c>
      <c r="B25879" t="s">
        <v>10</v>
      </c>
      <c r="C25879" t="s">
        <v>38</v>
      </c>
      <c r="D25879">
        <v>6451159</v>
      </c>
      <c r="E25879">
        <v>6616415</v>
      </c>
    </row>
    <row r="25880" spans="1:6" x14ac:dyDescent="0.45">
      <c r="A25880" t="s">
        <v>14929</v>
      </c>
      <c r="B25880" t="s">
        <v>10</v>
      </c>
      <c r="C25880">
        <v>4</v>
      </c>
      <c r="D25880">
        <v>143041475</v>
      </c>
      <c r="E25880">
        <v>143479376</v>
      </c>
    </row>
    <row r="25881" spans="1:6" x14ac:dyDescent="0.45">
      <c r="A25881" t="s">
        <v>14930</v>
      </c>
      <c r="B25881" t="s">
        <v>10</v>
      </c>
      <c r="C25881">
        <v>19</v>
      </c>
      <c r="D25881">
        <v>18842738</v>
      </c>
      <c r="E25881">
        <v>18847169</v>
      </c>
    </row>
    <row r="25882" spans="1:6" x14ac:dyDescent="0.45">
      <c r="A25882" t="s">
        <v>14931</v>
      </c>
      <c r="B25882" t="s">
        <v>10</v>
      </c>
      <c r="C25882">
        <v>17</v>
      </c>
      <c r="D25882">
        <v>75975856</v>
      </c>
      <c r="E25882">
        <v>76039420</v>
      </c>
    </row>
    <row r="25883" spans="1:6" x14ac:dyDescent="0.45">
      <c r="A25883" t="s">
        <v>14932</v>
      </c>
      <c r="B25883" t="s">
        <v>10</v>
      </c>
      <c r="C25883">
        <v>7</v>
      </c>
      <c r="D25883">
        <v>78438747</v>
      </c>
      <c r="E25883">
        <v>78524175</v>
      </c>
    </row>
    <row r="25884" spans="1:6" x14ac:dyDescent="0.45">
      <c r="A25884" t="s">
        <v>14933</v>
      </c>
      <c r="B25884" t="s">
        <v>10</v>
      </c>
      <c r="C25884">
        <v>7</v>
      </c>
      <c r="D25884">
        <v>102619499</v>
      </c>
      <c r="E25884">
        <v>102651269</v>
      </c>
    </row>
    <row r="25885" spans="1:6" x14ac:dyDescent="0.45">
      <c r="B25885" t="s">
        <v>10</v>
      </c>
      <c r="C25885">
        <v>1</v>
      </c>
      <c r="D25885">
        <v>151502597</v>
      </c>
      <c r="E25885">
        <v>151503001</v>
      </c>
    </row>
    <row r="25886" spans="1:6" x14ac:dyDescent="0.45">
      <c r="A25886" t="s">
        <v>14934</v>
      </c>
      <c r="B25886" t="s">
        <v>10</v>
      </c>
      <c r="C25886">
        <v>19</v>
      </c>
      <c r="D25886">
        <v>2494550</v>
      </c>
      <c r="E25886">
        <v>2495897</v>
      </c>
    </row>
    <row r="25887" spans="1:6" x14ac:dyDescent="0.45">
      <c r="A25887" t="s">
        <v>11420</v>
      </c>
      <c r="B25887" t="s">
        <v>10</v>
      </c>
      <c r="C25887">
        <v>7</v>
      </c>
      <c r="D25887">
        <v>26280879</v>
      </c>
      <c r="E25887">
        <v>26297366</v>
      </c>
    </row>
    <row r="25888" spans="1:6" x14ac:dyDescent="0.45">
      <c r="A25888" t="s">
        <v>14935</v>
      </c>
      <c r="B25888" t="s">
        <v>10</v>
      </c>
      <c r="C25888" t="s">
        <v>38</v>
      </c>
      <c r="D25888">
        <v>128209776</v>
      </c>
      <c r="E25888">
        <v>128223360</v>
      </c>
      <c r="F25888" t="s">
        <v>14935</v>
      </c>
    </row>
    <row r="25889" spans="1:5" x14ac:dyDescent="0.45">
      <c r="A25889" t="s">
        <v>14936</v>
      </c>
      <c r="B25889" t="s">
        <v>10</v>
      </c>
      <c r="C25889">
        <v>7</v>
      </c>
      <c r="D25889">
        <v>29929134</v>
      </c>
      <c r="E25889">
        <v>30049599</v>
      </c>
    </row>
    <row r="25890" spans="1:5" x14ac:dyDescent="0.45">
      <c r="B25890" t="s">
        <v>10</v>
      </c>
      <c r="C25890">
        <v>10</v>
      </c>
      <c r="D25890">
        <v>74389461</v>
      </c>
      <c r="E25890">
        <v>74390077</v>
      </c>
    </row>
    <row r="25891" spans="1:5" x14ac:dyDescent="0.45">
      <c r="B25891" t="s">
        <v>10</v>
      </c>
      <c r="C25891">
        <v>19</v>
      </c>
      <c r="D25891">
        <v>43894562</v>
      </c>
      <c r="E25891">
        <v>43922695</v>
      </c>
    </row>
    <row r="25892" spans="1:5" x14ac:dyDescent="0.45">
      <c r="A25892" t="s">
        <v>14937</v>
      </c>
      <c r="B25892" t="s">
        <v>10</v>
      </c>
      <c r="C25892">
        <v>5</v>
      </c>
      <c r="D25892">
        <v>43566472</v>
      </c>
      <c r="E25892">
        <v>43670559</v>
      </c>
    </row>
    <row r="25893" spans="1:5" x14ac:dyDescent="0.45">
      <c r="A25893" t="s">
        <v>14938</v>
      </c>
      <c r="B25893" t="s">
        <v>10</v>
      </c>
      <c r="C25893">
        <v>9</v>
      </c>
      <c r="D25893">
        <v>61190613</v>
      </c>
      <c r="E25893">
        <v>61217469</v>
      </c>
    </row>
    <row r="25894" spans="1:5" x14ac:dyDescent="0.45">
      <c r="A25894" t="s">
        <v>14939</v>
      </c>
      <c r="B25894" t="s">
        <v>10</v>
      </c>
      <c r="C25894" t="s">
        <v>38</v>
      </c>
      <c r="D25894">
        <v>104084782</v>
      </c>
      <c r="E25894">
        <v>105239973</v>
      </c>
    </row>
    <row r="25895" spans="1:5" x14ac:dyDescent="0.45">
      <c r="A25895" t="s">
        <v>14940</v>
      </c>
      <c r="B25895" t="s">
        <v>10</v>
      </c>
      <c r="C25895">
        <v>3</v>
      </c>
      <c r="D25895">
        <v>153266582</v>
      </c>
      <c r="E25895">
        <v>153298291</v>
      </c>
    </row>
    <row r="25896" spans="1:5" x14ac:dyDescent="0.45">
      <c r="A25896" t="s">
        <v>14941</v>
      </c>
      <c r="B25896" t="s">
        <v>10</v>
      </c>
      <c r="C25896" t="s">
        <v>38</v>
      </c>
      <c r="D25896">
        <v>131298506</v>
      </c>
      <c r="E25896">
        <v>131300356</v>
      </c>
    </row>
    <row r="25897" spans="1:5" x14ac:dyDescent="0.45">
      <c r="A25897" t="s">
        <v>14942</v>
      </c>
      <c r="B25897" t="s">
        <v>10</v>
      </c>
      <c r="C25897">
        <v>22</v>
      </c>
      <c r="D25897">
        <v>26097956</v>
      </c>
      <c r="E25897">
        <v>26113925</v>
      </c>
    </row>
    <row r="25898" spans="1:5" x14ac:dyDescent="0.45">
      <c r="B25898" t="s">
        <v>10</v>
      </c>
      <c r="C25898">
        <v>1</v>
      </c>
      <c r="D25898">
        <v>191263393</v>
      </c>
      <c r="E25898">
        <v>191264291</v>
      </c>
    </row>
    <row r="25899" spans="1:5" x14ac:dyDescent="0.45">
      <c r="B25899" t="s">
        <v>10</v>
      </c>
      <c r="C25899">
        <v>7</v>
      </c>
      <c r="D25899">
        <v>109275725</v>
      </c>
      <c r="E25899">
        <v>109276269</v>
      </c>
    </row>
    <row r="25900" spans="1:5" x14ac:dyDescent="0.45">
      <c r="A25900" t="s">
        <v>14943</v>
      </c>
      <c r="B25900" t="s">
        <v>10</v>
      </c>
      <c r="C25900">
        <v>12</v>
      </c>
      <c r="D25900">
        <v>126125823</v>
      </c>
      <c r="E25900">
        <v>126126984</v>
      </c>
    </row>
    <row r="25901" spans="1:5" x14ac:dyDescent="0.45">
      <c r="A25901" t="s">
        <v>14944</v>
      </c>
      <c r="B25901" t="s">
        <v>10</v>
      </c>
      <c r="C25901">
        <v>6</v>
      </c>
      <c r="D25901">
        <v>42668213</v>
      </c>
      <c r="E25901">
        <v>42679379</v>
      </c>
    </row>
    <row r="25902" spans="1:5" x14ac:dyDescent="0.45">
      <c r="A25902" t="s">
        <v>14945</v>
      </c>
      <c r="B25902" t="s">
        <v>10</v>
      </c>
      <c r="C25902">
        <v>10</v>
      </c>
      <c r="D25902">
        <v>95719379</v>
      </c>
      <c r="E25902">
        <v>95749118</v>
      </c>
    </row>
    <row r="25903" spans="1:5" x14ac:dyDescent="0.45">
      <c r="A25903" t="s">
        <v>14946</v>
      </c>
      <c r="B25903" t="s">
        <v>10</v>
      </c>
      <c r="C25903">
        <v>3</v>
      </c>
      <c r="D25903">
        <v>160829566</v>
      </c>
      <c r="E25903">
        <v>161077355</v>
      </c>
    </row>
    <row r="25904" spans="1:5" x14ac:dyDescent="0.45">
      <c r="A25904" t="s">
        <v>10386</v>
      </c>
      <c r="B25904" t="s">
        <v>10</v>
      </c>
      <c r="C25904">
        <v>7</v>
      </c>
      <c r="D25904">
        <v>147974729</v>
      </c>
      <c r="E25904">
        <v>147977888</v>
      </c>
    </row>
    <row r="25905" spans="1:6" x14ac:dyDescent="0.45">
      <c r="A25905" t="s">
        <v>14947</v>
      </c>
      <c r="B25905" t="s">
        <v>10</v>
      </c>
      <c r="C25905">
        <v>1</v>
      </c>
      <c r="D25905">
        <v>40939837</v>
      </c>
      <c r="E25905">
        <v>41079174</v>
      </c>
      <c r="F25905" t="s">
        <v>14947</v>
      </c>
    </row>
    <row r="25906" spans="1:6" x14ac:dyDescent="0.45">
      <c r="A25906" t="s">
        <v>14948</v>
      </c>
      <c r="B25906" t="s">
        <v>10</v>
      </c>
      <c r="C25906">
        <v>9</v>
      </c>
      <c r="D25906">
        <v>115330163</v>
      </c>
      <c r="E25906">
        <v>115334500</v>
      </c>
    </row>
    <row r="25907" spans="1:6" x14ac:dyDescent="0.45">
      <c r="A25907" t="s">
        <v>14949</v>
      </c>
      <c r="B25907" t="s">
        <v>10</v>
      </c>
      <c r="C25907">
        <v>20</v>
      </c>
      <c r="D25907">
        <v>4670618</v>
      </c>
      <c r="E25907">
        <v>4708825</v>
      </c>
    </row>
    <row r="25908" spans="1:6" x14ac:dyDescent="0.45">
      <c r="A25908" t="s">
        <v>14950</v>
      </c>
      <c r="B25908" t="s">
        <v>10</v>
      </c>
      <c r="C25908">
        <v>12</v>
      </c>
      <c r="D25908">
        <v>10470465</v>
      </c>
      <c r="E25908">
        <v>10505953</v>
      </c>
    </row>
    <row r="25909" spans="1:6" x14ac:dyDescent="0.45">
      <c r="A25909" t="s">
        <v>14951</v>
      </c>
      <c r="B25909" t="s">
        <v>10</v>
      </c>
      <c r="C25909">
        <v>8</v>
      </c>
      <c r="D25909">
        <v>96693737</v>
      </c>
      <c r="E25909">
        <v>96727882</v>
      </c>
    </row>
    <row r="25910" spans="1:6" x14ac:dyDescent="0.45">
      <c r="B25910" t="s">
        <v>10</v>
      </c>
      <c r="C25910">
        <v>7</v>
      </c>
      <c r="D25910">
        <v>159814130</v>
      </c>
      <c r="E25910">
        <v>159814369</v>
      </c>
    </row>
    <row r="25911" spans="1:6" x14ac:dyDescent="0.45">
      <c r="A25911" t="s">
        <v>14952</v>
      </c>
      <c r="B25911" t="s">
        <v>10</v>
      </c>
      <c r="C25911">
        <v>1</v>
      </c>
      <c r="D25911">
        <v>175666960</v>
      </c>
      <c r="E25911">
        <v>175687585</v>
      </c>
    </row>
    <row r="25912" spans="1:6" x14ac:dyDescent="0.45">
      <c r="B25912" t="s">
        <v>10</v>
      </c>
      <c r="C25912" t="s">
        <v>31</v>
      </c>
      <c r="D25912">
        <v>110493533</v>
      </c>
      <c r="E25912">
        <v>110494348</v>
      </c>
    </row>
    <row r="25913" spans="1:6" x14ac:dyDescent="0.45">
      <c r="A25913" t="s">
        <v>14953</v>
      </c>
      <c r="B25913" t="s">
        <v>10</v>
      </c>
      <c r="C25913" t="s">
        <v>31</v>
      </c>
      <c r="D25913">
        <v>96497544</v>
      </c>
      <c r="E25913">
        <v>96500073</v>
      </c>
    </row>
    <row r="25914" spans="1:6" x14ac:dyDescent="0.45">
      <c r="B25914" t="s">
        <v>10</v>
      </c>
      <c r="C25914" t="s">
        <v>42</v>
      </c>
      <c r="D25914">
        <v>3824951</v>
      </c>
      <c r="E25914">
        <v>3830504</v>
      </c>
    </row>
    <row r="25915" spans="1:6" x14ac:dyDescent="0.45">
      <c r="B25915" t="s">
        <v>10</v>
      </c>
      <c r="C25915">
        <v>15</v>
      </c>
      <c r="D25915">
        <v>45010091</v>
      </c>
      <c r="E25915">
        <v>45010435</v>
      </c>
    </row>
    <row r="25916" spans="1:6" x14ac:dyDescent="0.45">
      <c r="A25916" t="s">
        <v>14954</v>
      </c>
      <c r="B25916" t="s">
        <v>10</v>
      </c>
      <c r="C25916">
        <v>12</v>
      </c>
      <c r="D25916">
        <v>38917563</v>
      </c>
      <c r="E25916">
        <v>38925444</v>
      </c>
    </row>
    <row r="25917" spans="1:6" x14ac:dyDescent="0.45">
      <c r="A25917" t="s">
        <v>14955</v>
      </c>
      <c r="B25917" t="s">
        <v>10</v>
      </c>
      <c r="C25917">
        <v>17</v>
      </c>
      <c r="D25917">
        <v>7570936</v>
      </c>
      <c r="E25917">
        <v>7576445</v>
      </c>
    </row>
    <row r="25918" spans="1:6" x14ac:dyDescent="0.45">
      <c r="B25918" t="s">
        <v>10</v>
      </c>
      <c r="C25918">
        <v>12</v>
      </c>
      <c r="D25918">
        <v>8553860</v>
      </c>
      <c r="E25918">
        <v>8555058</v>
      </c>
    </row>
    <row r="25919" spans="1:6" x14ac:dyDescent="0.45">
      <c r="B25919" t="s">
        <v>10</v>
      </c>
      <c r="C25919">
        <v>1</v>
      </c>
      <c r="D25919">
        <v>127723025</v>
      </c>
      <c r="E25919">
        <v>127732822</v>
      </c>
    </row>
    <row r="25920" spans="1:6" x14ac:dyDescent="0.45">
      <c r="A25920" t="s">
        <v>14956</v>
      </c>
      <c r="B25920" t="s">
        <v>10</v>
      </c>
      <c r="C25920">
        <v>19</v>
      </c>
      <c r="D25920">
        <v>57542895</v>
      </c>
      <c r="E25920">
        <v>57546150</v>
      </c>
    </row>
    <row r="25921" spans="1:6" x14ac:dyDescent="0.45">
      <c r="A25921" t="s">
        <v>14957</v>
      </c>
      <c r="B25921" t="s">
        <v>10</v>
      </c>
      <c r="C25921">
        <v>7</v>
      </c>
      <c r="D25921">
        <v>127981245</v>
      </c>
      <c r="E25921">
        <v>128076413</v>
      </c>
    </row>
    <row r="25922" spans="1:6" x14ac:dyDescent="0.45">
      <c r="B25922" t="s">
        <v>10</v>
      </c>
      <c r="C25922">
        <v>8</v>
      </c>
      <c r="D25922">
        <v>22879926</v>
      </c>
      <c r="E25922">
        <v>22882441</v>
      </c>
    </row>
    <row r="25923" spans="1:6" x14ac:dyDescent="0.45">
      <c r="B25923" t="s">
        <v>10</v>
      </c>
      <c r="C25923">
        <v>7</v>
      </c>
      <c r="D25923">
        <v>77711028</v>
      </c>
      <c r="E25923">
        <v>77711428</v>
      </c>
    </row>
    <row r="25924" spans="1:6" x14ac:dyDescent="0.45">
      <c r="A25924" t="s">
        <v>14958</v>
      </c>
      <c r="B25924" t="s">
        <v>10</v>
      </c>
      <c r="C25924">
        <v>7</v>
      </c>
      <c r="D25924">
        <v>107742008</v>
      </c>
      <c r="E25924">
        <v>108264414</v>
      </c>
    </row>
    <row r="25925" spans="1:6" x14ac:dyDescent="0.45">
      <c r="A25925" t="s">
        <v>14959</v>
      </c>
      <c r="B25925" t="s">
        <v>10</v>
      </c>
      <c r="C25925">
        <v>12</v>
      </c>
      <c r="D25925">
        <v>69351598</v>
      </c>
      <c r="E25925">
        <v>69358277</v>
      </c>
    </row>
    <row r="25926" spans="1:6" x14ac:dyDescent="0.45">
      <c r="A25926" t="s">
        <v>14960</v>
      </c>
      <c r="B25926" t="s">
        <v>10</v>
      </c>
      <c r="C25926">
        <v>5</v>
      </c>
      <c r="D25926">
        <v>21926171</v>
      </c>
      <c r="E25926">
        <v>21937774</v>
      </c>
    </row>
    <row r="25927" spans="1:6" x14ac:dyDescent="0.45">
      <c r="A25927" t="s">
        <v>14961</v>
      </c>
      <c r="B25927" t="s">
        <v>10</v>
      </c>
      <c r="C25927">
        <v>19</v>
      </c>
      <c r="D25927">
        <v>40214033</v>
      </c>
      <c r="E25927">
        <v>40219453</v>
      </c>
      <c r="F25927" t="s">
        <v>14961</v>
      </c>
    </row>
    <row r="25928" spans="1:6" x14ac:dyDescent="0.45">
      <c r="A25928" t="s">
        <v>14962</v>
      </c>
      <c r="B25928" t="s">
        <v>10</v>
      </c>
      <c r="C25928">
        <v>17</v>
      </c>
      <c r="D25928">
        <v>9401927</v>
      </c>
      <c r="E25928">
        <v>9694339</v>
      </c>
    </row>
    <row r="25929" spans="1:6" x14ac:dyDescent="0.45">
      <c r="B25929" t="s">
        <v>10</v>
      </c>
      <c r="C25929">
        <v>16</v>
      </c>
      <c r="D25929">
        <v>38459361</v>
      </c>
      <c r="E25929">
        <v>38466053</v>
      </c>
    </row>
    <row r="25930" spans="1:6" x14ac:dyDescent="0.45">
      <c r="A25930" t="s">
        <v>14963</v>
      </c>
      <c r="B25930" t="s">
        <v>10</v>
      </c>
      <c r="C25930">
        <v>22</v>
      </c>
      <c r="D25930">
        <v>5715706</v>
      </c>
      <c r="E25930">
        <v>5844374</v>
      </c>
    </row>
    <row r="25931" spans="1:6" x14ac:dyDescent="0.45">
      <c r="B25931" t="s">
        <v>10</v>
      </c>
      <c r="C25931">
        <v>15</v>
      </c>
      <c r="D25931">
        <v>38366160</v>
      </c>
      <c r="E25931">
        <v>38371464</v>
      </c>
    </row>
    <row r="25932" spans="1:6" x14ac:dyDescent="0.45">
      <c r="A25932" t="s">
        <v>14964</v>
      </c>
      <c r="B25932" t="s">
        <v>10</v>
      </c>
      <c r="C25932">
        <v>15</v>
      </c>
      <c r="D25932">
        <v>55714571</v>
      </c>
      <c r="E25932">
        <v>55720680</v>
      </c>
    </row>
    <row r="25933" spans="1:6" x14ac:dyDescent="0.45">
      <c r="A25933" t="s">
        <v>14965</v>
      </c>
      <c r="B25933" t="s">
        <v>10</v>
      </c>
      <c r="C25933" t="s">
        <v>38</v>
      </c>
      <c r="D25933">
        <v>123765966</v>
      </c>
      <c r="E25933">
        <v>123926606</v>
      </c>
    </row>
    <row r="25934" spans="1:6" x14ac:dyDescent="0.45">
      <c r="A25934" t="s">
        <v>14966</v>
      </c>
      <c r="B25934" t="s">
        <v>10</v>
      </c>
      <c r="C25934" t="s">
        <v>38</v>
      </c>
      <c r="D25934">
        <v>128693207</v>
      </c>
      <c r="E25934">
        <v>128694502</v>
      </c>
      <c r="F25934" t="s">
        <v>14966</v>
      </c>
    </row>
    <row r="25935" spans="1:6" x14ac:dyDescent="0.45">
      <c r="A25935" t="s">
        <v>14967</v>
      </c>
      <c r="B25935" t="s">
        <v>10</v>
      </c>
      <c r="C25935" t="s">
        <v>31</v>
      </c>
      <c r="D25935">
        <v>6936399</v>
      </c>
      <c r="E25935">
        <v>6961268</v>
      </c>
    </row>
    <row r="25936" spans="1:6" x14ac:dyDescent="0.45">
      <c r="A25936" t="s">
        <v>14968</v>
      </c>
      <c r="B25936" t="s">
        <v>10</v>
      </c>
      <c r="C25936">
        <v>22</v>
      </c>
      <c r="D25936">
        <v>36908217</v>
      </c>
      <c r="E25936">
        <v>36912504</v>
      </c>
      <c r="F25936" t="s">
        <v>14968</v>
      </c>
    </row>
    <row r="25937" spans="1:6" x14ac:dyDescent="0.45">
      <c r="B25937" t="s">
        <v>10</v>
      </c>
      <c r="C25937" t="s">
        <v>65</v>
      </c>
      <c r="D25937">
        <v>115712525</v>
      </c>
      <c r="E25937">
        <v>115714079</v>
      </c>
    </row>
    <row r="25938" spans="1:6" x14ac:dyDescent="0.45">
      <c r="A25938" t="s">
        <v>14969</v>
      </c>
      <c r="B25938" t="s">
        <v>10</v>
      </c>
      <c r="C25938">
        <v>8</v>
      </c>
      <c r="D25938">
        <v>73246071</v>
      </c>
      <c r="E25938">
        <v>73300267</v>
      </c>
    </row>
    <row r="25939" spans="1:6" x14ac:dyDescent="0.45">
      <c r="A25939" t="s">
        <v>14970</v>
      </c>
      <c r="B25939" t="s">
        <v>10</v>
      </c>
      <c r="C25939">
        <v>19</v>
      </c>
      <c r="D25939">
        <v>50901036</v>
      </c>
      <c r="E25939">
        <v>50921151</v>
      </c>
    </row>
    <row r="25940" spans="1:6" x14ac:dyDescent="0.45">
      <c r="A25940" t="s">
        <v>14971</v>
      </c>
      <c r="B25940" t="s">
        <v>10</v>
      </c>
      <c r="C25940" t="s">
        <v>38</v>
      </c>
      <c r="D25940">
        <v>68829637</v>
      </c>
      <c r="E25940">
        <v>69112100</v>
      </c>
    </row>
    <row r="25941" spans="1:6" x14ac:dyDescent="0.45">
      <c r="B25941" t="s">
        <v>10</v>
      </c>
      <c r="C25941">
        <v>8</v>
      </c>
      <c r="D25941">
        <v>147867927</v>
      </c>
      <c r="E25941">
        <v>147868552</v>
      </c>
    </row>
    <row r="25942" spans="1:6" x14ac:dyDescent="0.45">
      <c r="A25942" t="s">
        <v>14972</v>
      </c>
      <c r="B25942" t="s">
        <v>10</v>
      </c>
      <c r="C25942">
        <v>11</v>
      </c>
      <c r="D25942">
        <v>89515112</v>
      </c>
      <c r="E25942">
        <v>89681329</v>
      </c>
    </row>
    <row r="25943" spans="1:6" x14ac:dyDescent="0.45">
      <c r="A25943" t="s">
        <v>14973</v>
      </c>
      <c r="B25943" t="s">
        <v>10</v>
      </c>
      <c r="C25943">
        <v>3</v>
      </c>
      <c r="D25943">
        <v>53966452</v>
      </c>
      <c r="E25943">
        <v>54027334</v>
      </c>
    </row>
    <row r="25944" spans="1:6" x14ac:dyDescent="0.45">
      <c r="B25944" t="s">
        <v>10</v>
      </c>
      <c r="C25944">
        <v>18</v>
      </c>
      <c r="D25944">
        <v>18050434</v>
      </c>
      <c r="E25944">
        <v>18054228</v>
      </c>
    </row>
    <row r="25945" spans="1:6" x14ac:dyDescent="0.45">
      <c r="B25945" t="s">
        <v>10</v>
      </c>
      <c r="C25945" t="s">
        <v>261</v>
      </c>
      <c r="D25945">
        <v>331775</v>
      </c>
      <c r="E25945">
        <v>420480</v>
      </c>
    </row>
    <row r="25946" spans="1:6" x14ac:dyDescent="0.45">
      <c r="A25946" t="s">
        <v>14974</v>
      </c>
      <c r="B25946" t="s">
        <v>10</v>
      </c>
      <c r="C25946" t="s">
        <v>38</v>
      </c>
      <c r="D25946">
        <v>105243778</v>
      </c>
      <c r="E25946">
        <v>105440157</v>
      </c>
      <c r="F25946" t="s">
        <v>14974</v>
      </c>
    </row>
    <row r="25947" spans="1:6" x14ac:dyDescent="0.45">
      <c r="A25947" t="s">
        <v>14975</v>
      </c>
      <c r="B25947" t="s">
        <v>10</v>
      </c>
      <c r="C25947">
        <v>6</v>
      </c>
      <c r="D25947">
        <v>169732066</v>
      </c>
      <c r="E25947">
        <v>169785055</v>
      </c>
    </row>
    <row r="25948" spans="1:6" x14ac:dyDescent="0.45">
      <c r="A25948" t="s">
        <v>14976</v>
      </c>
      <c r="B25948" t="s">
        <v>10</v>
      </c>
      <c r="C25948" t="s">
        <v>65</v>
      </c>
      <c r="D25948">
        <v>99043</v>
      </c>
      <c r="E25948">
        <v>113062</v>
      </c>
      <c r="F25948" t="s">
        <v>14976</v>
      </c>
    </row>
    <row r="25949" spans="1:6" x14ac:dyDescent="0.45">
      <c r="A25949" t="s">
        <v>14977</v>
      </c>
      <c r="B25949" t="s">
        <v>10</v>
      </c>
      <c r="C25949">
        <v>7</v>
      </c>
      <c r="D25949">
        <v>102338089</v>
      </c>
      <c r="E25949">
        <v>102360775</v>
      </c>
    </row>
    <row r="25950" spans="1:6" x14ac:dyDescent="0.45">
      <c r="A25950" t="s">
        <v>14978</v>
      </c>
      <c r="B25950" t="s">
        <v>10</v>
      </c>
      <c r="C25950">
        <v>16</v>
      </c>
      <c r="D25950">
        <v>11026010</v>
      </c>
      <c r="E25950">
        <v>11096704</v>
      </c>
    </row>
    <row r="25951" spans="1:6" x14ac:dyDescent="0.45">
      <c r="A25951" t="s">
        <v>14979</v>
      </c>
      <c r="B25951" t="s">
        <v>10</v>
      </c>
      <c r="C25951">
        <v>11</v>
      </c>
      <c r="D25951">
        <v>12262730</v>
      </c>
      <c r="E25951">
        <v>12413815</v>
      </c>
    </row>
    <row r="25952" spans="1:6" x14ac:dyDescent="0.45">
      <c r="A25952" t="s">
        <v>14980</v>
      </c>
      <c r="B25952" t="s">
        <v>10</v>
      </c>
      <c r="C25952">
        <v>17</v>
      </c>
      <c r="D25952">
        <v>18416047</v>
      </c>
      <c r="E25952">
        <v>18440879</v>
      </c>
    </row>
    <row r="25953" spans="1:5" x14ac:dyDescent="0.45">
      <c r="B25953" t="s">
        <v>10</v>
      </c>
      <c r="C25953">
        <v>12</v>
      </c>
      <c r="D25953">
        <v>17023994</v>
      </c>
      <c r="E25953">
        <v>17027137</v>
      </c>
    </row>
    <row r="25954" spans="1:5" x14ac:dyDescent="0.45">
      <c r="A25954" t="s">
        <v>14981</v>
      </c>
      <c r="B25954" t="s">
        <v>10</v>
      </c>
      <c r="C25954">
        <v>9</v>
      </c>
      <c r="D25954">
        <v>82575365</v>
      </c>
      <c r="E25954">
        <v>82587939</v>
      </c>
    </row>
    <row r="25955" spans="1:5" x14ac:dyDescent="0.45">
      <c r="A25955" t="s">
        <v>14982</v>
      </c>
      <c r="B25955" t="s">
        <v>10</v>
      </c>
      <c r="C25955">
        <v>22</v>
      </c>
      <c r="D25955">
        <v>10206601</v>
      </c>
      <c r="E25955">
        <v>10236417</v>
      </c>
    </row>
    <row r="25956" spans="1:5" x14ac:dyDescent="0.45">
      <c r="B25956" t="s">
        <v>10</v>
      </c>
      <c r="C25956">
        <v>21</v>
      </c>
      <c r="D25956">
        <v>19707057</v>
      </c>
      <c r="E25956">
        <v>19734875</v>
      </c>
    </row>
    <row r="25957" spans="1:5" x14ac:dyDescent="0.45">
      <c r="A25957" s="1">
        <v>36951</v>
      </c>
      <c r="B25957" t="s">
        <v>10</v>
      </c>
      <c r="C25957">
        <v>4</v>
      </c>
      <c r="D25957">
        <v>167503611</v>
      </c>
      <c r="E25957">
        <v>168140079</v>
      </c>
    </row>
    <row r="25958" spans="1:5" x14ac:dyDescent="0.45">
      <c r="A25958" t="s">
        <v>14983</v>
      </c>
      <c r="B25958" t="s">
        <v>10</v>
      </c>
      <c r="C25958">
        <v>11</v>
      </c>
      <c r="D25958">
        <v>114919874</v>
      </c>
      <c r="E25958">
        <v>114970224</v>
      </c>
    </row>
    <row r="25959" spans="1:5" x14ac:dyDescent="0.45">
      <c r="A25959" t="s">
        <v>14984</v>
      </c>
      <c r="B25959" t="s">
        <v>10</v>
      </c>
      <c r="C25959">
        <v>12</v>
      </c>
      <c r="D25959">
        <v>120057139</v>
      </c>
      <c r="E25959">
        <v>120178461</v>
      </c>
    </row>
    <row r="25960" spans="1:5" x14ac:dyDescent="0.45">
      <c r="B25960" t="s">
        <v>10</v>
      </c>
      <c r="C25960" t="s">
        <v>42</v>
      </c>
      <c r="D25960">
        <v>10114429</v>
      </c>
      <c r="E25960">
        <v>10126629</v>
      </c>
    </row>
    <row r="25961" spans="1:5" x14ac:dyDescent="0.45">
      <c r="A25961" t="s">
        <v>14985</v>
      </c>
      <c r="B25961" t="s">
        <v>10</v>
      </c>
      <c r="C25961">
        <v>17</v>
      </c>
      <c r="D25961">
        <v>63408534</v>
      </c>
      <c r="E25961">
        <v>63412154</v>
      </c>
    </row>
    <row r="25962" spans="1:5" x14ac:dyDescent="0.45">
      <c r="A25962" t="s">
        <v>14986</v>
      </c>
      <c r="B25962" t="s">
        <v>10</v>
      </c>
      <c r="C25962">
        <v>5</v>
      </c>
      <c r="D25962">
        <v>15821589</v>
      </c>
      <c r="E25962">
        <v>16259044</v>
      </c>
    </row>
    <row r="25963" spans="1:5" x14ac:dyDescent="0.45">
      <c r="A25963" t="s">
        <v>14987</v>
      </c>
      <c r="B25963" t="s">
        <v>10</v>
      </c>
      <c r="C25963">
        <v>18</v>
      </c>
      <c r="D25963">
        <v>60869167</v>
      </c>
      <c r="E25963">
        <v>60902442</v>
      </c>
    </row>
    <row r="25964" spans="1:5" x14ac:dyDescent="0.45">
      <c r="B25964" t="s">
        <v>10</v>
      </c>
      <c r="C25964">
        <v>11</v>
      </c>
      <c r="D25964">
        <v>80061187</v>
      </c>
      <c r="E25964">
        <v>80062268</v>
      </c>
    </row>
    <row r="25965" spans="1:5" x14ac:dyDescent="0.45">
      <c r="B25965" t="s">
        <v>10</v>
      </c>
      <c r="C25965">
        <v>10</v>
      </c>
      <c r="D25965">
        <v>121423866</v>
      </c>
      <c r="E25965">
        <v>121427601</v>
      </c>
    </row>
    <row r="25966" spans="1:5" x14ac:dyDescent="0.45">
      <c r="A25966" t="s">
        <v>14988</v>
      </c>
      <c r="B25966" t="s">
        <v>10</v>
      </c>
      <c r="C25966">
        <v>11</v>
      </c>
      <c r="D25966">
        <v>59610993</v>
      </c>
      <c r="E25966">
        <v>59615715</v>
      </c>
    </row>
    <row r="25967" spans="1:5" x14ac:dyDescent="0.45">
      <c r="A25967" t="s">
        <v>14989</v>
      </c>
      <c r="B25967" t="s">
        <v>10</v>
      </c>
      <c r="C25967" t="s">
        <v>38</v>
      </c>
      <c r="D25967">
        <v>5382014</v>
      </c>
      <c r="E25967">
        <v>5429568</v>
      </c>
    </row>
    <row r="25968" spans="1:5" x14ac:dyDescent="0.45">
      <c r="A25968" t="s">
        <v>14990</v>
      </c>
      <c r="B25968" t="s">
        <v>10</v>
      </c>
      <c r="C25968">
        <v>13</v>
      </c>
      <c r="D25968">
        <v>9524604</v>
      </c>
      <c r="E25968">
        <v>9564555</v>
      </c>
    </row>
    <row r="25969" spans="1:6" x14ac:dyDescent="0.45">
      <c r="A25969" t="s">
        <v>14991</v>
      </c>
      <c r="B25969" t="s">
        <v>10</v>
      </c>
      <c r="C25969">
        <v>10</v>
      </c>
      <c r="D25969">
        <v>103699835</v>
      </c>
      <c r="E25969">
        <v>103836934</v>
      </c>
    </row>
    <row r="25970" spans="1:6" x14ac:dyDescent="0.45">
      <c r="B25970" t="s">
        <v>10</v>
      </c>
      <c r="C25970">
        <v>18</v>
      </c>
      <c r="D25970">
        <v>11114004</v>
      </c>
      <c r="E25970">
        <v>11114244</v>
      </c>
    </row>
    <row r="25971" spans="1:6" x14ac:dyDescent="0.45">
      <c r="A25971" t="s">
        <v>4287</v>
      </c>
      <c r="B25971" t="s">
        <v>10</v>
      </c>
      <c r="C25971">
        <v>9</v>
      </c>
      <c r="D25971">
        <v>106462779</v>
      </c>
      <c r="E25971">
        <v>106474338</v>
      </c>
    </row>
    <row r="25972" spans="1:6" x14ac:dyDescent="0.45">
      <c r="A25972" t="s">
        <v>14992</v>
      </c>
      <c r="B25972" t="s">
        <v>10</v>
      </c>
      <c r="C25972">
        <v>4</v>
      </c>
      <c r="D25972">
        <v>161996658</v>
      </c>
      <c r="E25972">
        <v>162054029</v>
      </c>
    </row>
    <row r="25973" spans="1:6" x14ac:dyDescent="0.45">
      <c r="B25973" t="s">
        <v>10</v>
      </c>
      <c r="C25973">
        <v>1</v>
      </c>
      <c r="D25973">
        <v>112128465</v>
      </c>
      <c r="E25973">
        <v>112161020</v>
      </c>
    </row>
    <row r="25974" spans="1:6" x14ac:dyDescent="0.45">
      <c r="A25974" t="s">
        <v>14993</v>
      </c>
      <c r="B25974" t="s">
        <v>10</v>
      </c>
      <c r="C25974">
        <v>3</v>
      </c>
      <c r="D25974">
        <v>133675585</v>
      </c>
      <c r="E25974">
        <v>133772768</v>
      </c>
    </row>
    <row r="25975" spans="1:6" x14ac:dyDescent="0.45">
      <c r="B25975" t="s">
        <v>10</v>
      </c>
      <c r="C25975">
        <v>12</v>
      </c>
      <c r="D25975">
        <v>10551512</v>
      </c>
      <c r="E25975">
        <v>10552292</v>
      </c>
    </row>
    <row r="25976" spans="1:6" x14ac:dyDescent="0.45">
      <c r="A25976" t="s">
        <v>14994</v>
      </c>
      <c r="B25976" t="s">
        <v>10</v>
      </c>
      <c r="C25976">
        <v>14</v>
      </c>
      <c r="D25976">
        <v>80850345</v>
      </c>
      <c r="E25976">
        <v>80860499</v>
      </c>
      <c r="F25976" t="s">
        <v>14994</v>
      </c>
    </row>
    <row r="25977" spans="1:6" x14ac:dyDescent="0.45">
      <c r="A25977" t="s">
        <v>14995</v>
      </c>
      <c r="B25977" t="s">
        <v>10</v>
      </c>
      <c r="C25977">
        <v>15</v>
      </c>
      <c r="D25977">
        <v>5952803</v>
      </c>
      <c r="E25977">
        <v>5976811</v>
      </c>
    </row>
    <row r="25978" spans="1:6" x14ac:dyDescent="0.45">
      <c r="B25978" t="s">
        <v>10</v>
      </c>
      <c r="C25978">
        <v>12</v>
      </c>
      <c r="D25978">
        <v>97257547</v>
      </c>
      <c r="E25978">
        <v>97258328</v>
      </c>
    </row>
    <row r="25979" spans="1:6" x14ac:dyDescent="0.45">
      <c r="A25979" t="s">
        <v>14996</v>
      </c>
      <c r="B25979" t="s">
        <v>10</v>
      </c>
      <c r="C25979">
        <v>3</v>
      </c>
      <c r="D25979">
        <v>202230318</v>
      </c>
      <c r="E25979">
        <v>202337250</v>
      </c>
    </row>
    <row r="25980" spans="1:6" x14ac:dyDescent="0.45">
      <c r="B25980" t="s">
        <v>10</v>
      </c>
      <c r="C25980">
        <v>18</v>
      </c>
      <c r="D25980">
        <v>57451035</v>
      </c>
      <c r="E25980">
        <v>57451713</v>
      </c>
    </row>
    <row r="25981" spans="1:6" x14ac:dyDescent="0.45">
      <c r="A25981" t="s">
        <v>14997</v>
      </c>
      <c r="B25981" t="s">
        <v>10</v>
      </c>
      <c r="C25981" t="s">
        <v>65</v>
      </c>
      <c r="D25981">
        <v>123992753</v>
      </c>
      <c r="E25981">
        <v>124020321</v>
      </c>
    </row>
    <row r="25982" spans="1:6" x14ac:dyDescent="0.45">
      <c r="A25982" t="s">
        <v>14998</v>
      </c>
      <c r="B25982" t="s">
        <v>10</v>
      </c>
      <c r="C25982">
        <v>20</v>
      </c>
      <c r="D25982">
        <v>45323248</v>
      </c>
      <c r="E25982">
        <v>45367966</v>
      </c>
    </row>
    <row r="25983" spans="1:6" x14ac:dyDescent="0.45">
      <c r="A25983" t="s">
        <v>14999</v>
      </c>
      <c r="B25983" t="s">
        <v>10</v>
      </c>
      <c r="C25983">
        <v>4</v>
      </c>
      <c r="D25983">
        <v>115982545</v>
      </c>
      <c r="E25983">
        <v>116472935</v>
      </c>
    </row>
    <row r="25984" spans="1:6" x14ac:dyDescent="0.45">
      <c r="A25984" t="s">
        <v>15000</v>
      </c>
      <c r="B25984" t="s">
        <v>10</v>
      </c>
      <c r="C25984">
        <v>4</v>
      </c>
      <c r="D25984">
        <v>57483875</v>
      </c>
      <c r="E25984">
        <v>57498989</v>
      </c>
      <c r="F25984" t="s">
        <v>15000</v>
      </c>
    </row>
    <row r="25985" spans="1:6" x14ac:dyDescent="0.45">
      <c r="A25985" t="s">
        <v>15001</v>
      </c>
      <c r="B25985" t="s">
        <v>10</v>
      </c>
      <c r="C25985">
        <v>1</v>
      </c>
      <c r="D25985">
        <v>213447410</v>
      </c>
      <c r="E25985">
        <v>213538410</v>
      </c>
      <c r="F25985" t="s">
        <v>15001</v>
      </c>
    </row>
    <row r="25986" spans="1:6" x14ac:dyDescent="0.45">
      <c r="A25986" t="s">
        <v>15002</v>
      </c>
      <c r="B25986" t="s">
        <v>10</v>
      </c>
      <c r="C25986">
        <v>14</v>
      </c>
      <c r="D25986">
        <v>79174333</v>
      </c>
      <c r="E25986">
        <v>79204643</v>
      </c>
    </row>
    <row r="25987" spans="1:6" x14ac:dyDescent="0.45">
      <c r="A25987" t="s">
        <v>15003</v>
      </c>
      <c r="B25987" t="s">
        <v>10</v>
      </c>
      <c r="C25987">
        <v>7</v>
      </c>
      <c r="D25987">
        <v>132942367</v>
      </c>
      <c r="E25987">
        <v>132960000</v>
      </c>
    </row>
    <row r="25988" spans="1:6" x14ac:dyDescent="0.45">
      <c r="A25988" t="s">
        <v>15004</v>
      </c>
      <c r="B25988" t="s">
        <v>10</v>
      </c>
      <c r="C25988">
        <v>9</v>
      </c>
      <c r="D25988">
        <v>63221871</v>
      </c>
      <c r="E25988">
        <v>63312732</v>
      </c>
    </row>
    <row r="25989" spans="1:6" x14ac:dyDescent="0.45">
      <c r="A25989" t="s">
        <v>15005</v>
      </c>
      <c r="B25989" t="s">
        <v>10</v>
      </c>
      <c r="C25989">
        <v>11</v>
      </c>
      <c r="D25989">
        <v>90097816</v>
      </c>
      <c r="E25989">
        <v>90155273</v>
      </c>
    </row>
    <row r="25990" spans="1:6" x14ac:dyDescent="0.45">
      <c r="A25990" t="s">
        <v>15006</v>
      </c>
      <c r="B25990" t="s">
        <v>10</v>
      </c>
      <c r="C25990">
        <v>15</v>
      </c>
      <c r="D25990">
        <v>69570075</v>
      </c>
      <c r="E25990">
        <v>69608151</v>
      </c>
    </row>
    <row r="25991" spans="1:6" x14ac:dyDescent="0.45">
      <c r="A25991" t="s">
        <v>15007</v>
      </c>
      <c r="B25991" t="s">
        <v>10</v>
      </c>
      <c r="C25991" t="s">
        <v>31</v>
      </c>
      <c r="D25991">
        <v>45960270</v>
      </c>
      <c r="E25991">
        <v>45964430</v>
      </c>
    </row>
    <row r="25992" spans="1:6" x14ac:dyDescent="0.45">
      <c r="A25992" t="s">
        <v>15008</v>
      </c>
      <c r="B25992" t="s">
        <v>10</v>
      </c>
      <c r="C25992">
        <v>12</v>
      </c>
      <c r="D25992">
        <v>32300393</v>
      </c>
      <c r="E25992">
        <v>32328124</v>
      </c>
    </row>
    <row r="25993" spans="1:6" x14ac:dyDescent="0.45">
      <c r="A25993" t="s">
        <v>15009</v>
      </c>
      <c r="B25993" t="s">
        <v>10</v>
      </c>
      <c r="C25993">
        <v>10</v>
      </c>
      <c r="D25993">
        <v>103856570</v>
      </c>
      <c r="E25993">
        <v>103874026</v>
      </c>
    </row>
    <row r="25994" spans="1:6" x14ac:dyDescent="0.45">
      <c r="A25994" t="s">
        <v>15010</v>
      </c>
      <c r="B25994" t="s">
        <v>10</v>
      </c>
      <c r="C25994">
        <v>17</v>
      </c>
      <c r="D25994">
        <v>39820339</v>
      </c>
      <c r="E25994">
        <v>39838927</v>
      </c>
    </row>
    <row r="25995" spans="1:6" x14ac:dyDescent="0.45">
      <c r="A25995" t="s">
        <v>15011</v>
      </c>
      <c r="B25995" t="s">
        <v>10</v>
      </c>
      <c r="C25995">
        <v>22</v>
      </c>
      <c r="D25995">
        <v>6341835</v>
      </c>
      <c r="E25995">
        <v>6415852</v>
      </c>
      <c r="F25995" t="s">
        <v>15011</v>
      </c>
    </row>
    <row r="25996" spans="1:6" x14ac:dyDescent="0.45">
      <c r="A25996" t="s">
        <v>15012</v>
      </c>
      <c r="B25996" t="s">
        <v>10</v>
      </c>
      <c r="C25996" t="s">
        <v>31</v>
      </c>
      <c r="D25996">
        <v>11691733</v>
      </c>
      <c r="E25996">
        <v>11802555</v>
      </c>
    </row>
    <row r="25997" spans="1:6" x14ac:dyDescent="0.45">
      <c r="A25997" t="s">
        <v>15013</v>
      </c>
      <c r="B25997" t="s">
        <v>10</v>
      </c>
      <c r="C25997">
        <v>1</v>
      </c>
      <c r="D25997">
        <v>99501420</v>
      </c>
      <c r="E25997">
        <v>99616095</v>
      </c>
    </row>
    <row r="25998" spans="1:6" x14ac:dyDescent="0.45">
      <c r="A25998" t="s">
        <v>11368</v>
      </c>
      <c r="B25998" t="s">
        <v>10</v>
      </c>
      <c r="C25998">
        <v>7</v>
      </c>
      <c r="D25998">
        <v>19248684</v>
      </c>
      <c r="E25998">
        <v>19329633</v>
      </c>
    </row>
    <row r="25999" spans="1:6" x14ac:dyDescent="0.45">
      <c r="B25999" t="s">
        <v>10</v>
      </c>
      <c r="C25999">
        <v>18</v>
      </c>
      <c r="D25999">
        <v>43275676</v>
      </c>
      <c r="E25999">
        <v>43277218</v>
      </c>
    </row>
    <row r="26000" spans="1:6" x14ac:dyDescent="0.45">
      <c r="B26000" t="s">
        <v>10</v>
      </c>
      <c r="C26000" t="s">
        <v>65</v>
      </c>
      <c r="D26000">
        <v>24220022</v>
      </c>
      <c r="E26000">
        <v>24250346</v>
      </c>
    </row>
    <row r="26001" spans="1:6" x14ac:dyDescent="0.45">
      <c r="B26001" t="s">
        <v>10</v>
      </c>
      <c r="C26001">
        <v>4</v>
      </c>
      <c r="D26001">
        <v>84067743</v>
      </c>
      <c r="E26001">
        <v>84072601</v>
      </c>
    </row>
    <row r="26002" spans="1:6" x14ac:dyDescent="0.45">
      <c r="A26002" t="s">
        <v>15014</v>
      </c>
      <c r="B26002" t="s">
        <v>10</v>
      </c>
      <c r="C26002">
        <v>11</v>
      </c>
      <c r="D26002">
        <v>67742306</v>
      </c>
      <c r="E26002">
        <v>67750505</v>
      </c>
    </row>
    <row r="26003" spans="1:6" x14ac:dyDescent="0.45">
      <c r="A26003" t="s">
        <v>15015</v>
      </c>
      <c r="B26003" t="s">
        <v>10</v>
      </c>
      <c r="C26003">
        <v>8</v>
      </c>
      <c r="D26003">
        <v>104960799</v>
      </c>
      <c r="E26003">
        <v>105012437</v>
      </c>
    </row>
    <row r="26004" spans="1:6" x14ac:dyDescent="0.45">
      <c r="A26004" t="s">
        <v>15016</v>
      </c>
      <c r="B26004" t="s">
        <v>10</v>
      </c>
      <c r="C26004">
        <v>10</v>
      </c>
      <c r="D26004">
        <v>102416775</v>
      </c>
      <c r="E26004">
        <v>102425244</v>
      </c>
    </row>
    <row r="26005" spans="1:6" x14ac:dyDescent="0.45">
      <c r="A26005" t="s">
        <v>15017</v>
      </c>
      <c r="B26005" t="s">
        <v>10</v>
      </c>
      <c r="C26005">
        <v>8</v>
      </c>
      <c r="D26005">
        <v>18562245</v>
      </c>
      <c r="E26005">
        <v>18643939</v>
      </c>
    </row>
    <row r="26006" spans="1:6" x14ac:dyDescent="0.45">
      <c r="A26006" t="s">
        <v>15018</v>
      </c>
      <c r="B26006" t="s">
        <v>10</v>
      </c>
      <c r="C26006">
        <v>6</v>
      </c>
      <c r="D26006">
        <v>167130158</v>
      </c>
      <c r="E26006">
        <v>167709555</v>
      </c>
      <c r="F26006" t="s">
        <v>15018</v>
      </c>
    </row>
    <row r="26007" spans="1:6" x14ac:dyDescent="0.45">
      <c r="A26007" t="s">
        <v>15019</v>
      </c>
      <c r="B26007" t="s">
        <v>10</v>
      </c>
      <c r="C26007">
        <v>12</v>
      </c>
      <c r="D26007">
        <v>32064240</v>
      </c>
      <c r="E26007">
        <v>32068781</v>
      </c>
    </row>
    <row r="26008" spans="1:6" x14ac:dyDescent="0.45">
      <c r="A26008" t="s">
        <v>15020</v>
      </c>
      <c r="B26008" t="s">
        <v>10</v>
      </c>
      <c r="C26008">
        <v>8</v>
      </c>
      <c r="D26008">
        <v>95373382</v>
      </c>
      <c r="E26008">
        <v>95436760</v>
      </c>
    </row>
    <row r="26009" spans="1:6" x14ac:dyDescent="0.45">
      <c r="A26009" t="s">
        <v>15021</v>
      </c>
      <c r="B26009" t="s">
        <v>10</v>
      </c>
      <c r="C26009" t="s">
        <v>38</v>
      </c>
      <c r="D26009">
        <v>49970609</v>
      </c>
      <c r="E26009">
        <v>50106067</v>
      </c>
    </row>
    <row r="26010" spans="1:6" x14ac:dyDescent="0.45">
      <c r="A26010" t="s">
        <v>15022</v>
      </c>
      <c r="B26010" t="s">
        <v>10</v>
      </c>
      <c r="C26010" t="s">
        <v>38</v>
      </c>
      <c r="D26010">
        <v>81054121</v>
      </c>
      <c r="E26010">
        <v>81082104</v>
      </c>
    </row>
    <row r="26011" spans="1:6" x14ac:dyDescent="0.45">
      <c r="A26011" t="s">
        <v>15023</v>
      </c>
      <c r="B26011" t="s">
        <v>10</v>
      </c>
      <c r="C26011">
        <v>17</v>
      </c>
      <c r="D26011">
        <v>59292380</v>
      </c>
      <c r="E26011">
        <v>59304917</v>
      </c>
    </row>
    <row r="26012" spans="1:6" x14ac:dyDescent="0.45">
      <c r="B26012" t="s">
        <v>10</v>
      </c>
      <c r="C26012">
        <v>17</v>
      </c>
      <c r="D26012">
        <v>79226721</v>
      </c>
      <c r="E26012">
        <v>79227290</v>
      </c>
    </row>
    <row r="26013" spans="1:6" x14ac:dyDescent="0.45">
      <c r="A26013" t="s">
        <v>15024</v>
      </c>
      <c r="B26013" t="s">
        <v>10</v>
      </c>
      <c r="C26013">
        <v>22</v>
      </c>
      <c r="D26013">
        <v>21997941</v>
      </c>
      <c r="E26013">
        <v>22022681</v>
      </c>
    </row>
    <row r="26014" spans="1:6" x14ac:dyDescent="0.45">
      <c r="A26014" t="s">
        <v>15025</v>
      </c>
      <c r="B26014" t="s">
        <v>10</v>
      </c>
      <c r="C26014">
        <v>19</v>
      </c>
      <c r="D26014">
        <v>43678556</v>
      </c>
      <c r="E26014">
        <v>43694567</v>
      </c>
      <c r="F26014" t="s">
        <v>15025</v>
      </c>
    </row>
    <row r="26015" spans="1:6" x14ac:dyDescent="0.45">
      <c r="B26015" t="s">
        <v>43</v>
      </c>
      <c r="C26015" t="s">
        <v>38</v>
      </c>
      <c r="D26015">
        <v>17700079</v>
      </c>
      <c r="E26015">
        <v>17702307</v>
      </c>
    </row>
    <row r="26016" spans="1:6" x14ac:dyDescent="0.45">
      <c r="B26016" t="s">
        <v>10</v>
      </c>
      <c r="C26016" t="s">
        <v>42</v>
      </c>
      <c r="D26016">
        <v>13895259</v>
      </c>
      <c r="E26016">
        <v>13895737</v>
      </c>
    </row>
    <row r="26017" spans="1:6" x14ac:dyDescent="0.45">
      <c r="A26017" t="s">
        <v>15026</v>
      </c>
      <c r="B26017" t="s">
        <v>10</v>
      </c>
      <c r="C26017" t="s">
        <v>31</v>
      </c>
      <c r="D26017">
        <v>109954730</v>
      </c>
      <c r="E26017">
        <v>110072757</v>
      </c>
    </row>
    <row r="26018" spans="1:6" x14ac:dyDescent="0.45">
      <c r="A26018" t="s">
        <v>15027</v>
      </c>
      <c r="B26018" t="s">
        <v>10</v>
      </c>
      <c r="C26018">
        <v>18</v>
      </c>
      <c r="D26018">
        <v>60809371</v>
      </c>
      <c r="E26018">
        <v>60846802</v>
      </c>
    </row>
    <row r="26019" spans="1:6" x14ac:dyDescent="0.45">
      <c r="A26019" t="s">
        <v>15028</v>
      </c>
      <c r="B26019" t="s">
        <v>10</v>
      </c>
      <c r="C26019" t="s">
        <v>38</v>
      </c>
      <c r="D26019">
        <v>62373089</v>
      </c>
      <c r="E26019">
        <v>62376540</v>
      </c>
    </row>
    <row r="26020" spans="1:6" x14ac:dyDescent="0.45">
      <c r="B26020" t="s">
        <v>10</v>
      </c>
      <c r="C26020">
        <v>19</v>
      </c>
      <c r="D26020">
        <v>51708946</v>
      </c>
      <c r="E26020">
        <v>51713224</v>
      </c>
    </row>
    <row r="26021" spans="1:6" x14ac:dyDescent="0.45">
      <c r="A26021" t="s">
        <v>15029</v>
      </c>
      <c r="B26021" t="s">
        <v>10</v>
      </c>
      <c r="C26021" t="s">
        <v>31</v>
      </c>
      <c r="D26021">
        <v>75673756</v>
      </c>
      <c r="E26021">
        <v>75690223</v>
      </c>
      <c r="F26021" t="s">
        <v>15029</v>
      </c>
    </row>
    <row r="26022" spans="1:6" x14ac:dyDescent="0.45">
      <c r="A26022" t="s">
        <v>15030</v>
      </c>
      <c r="B26022" t="s">
        <v>10</v>
      </c>
      <c r="C26022">
        <v>19</v>
      </c>
      <c r="D26022">
        <v>55214195</v>
      </c>
      <c r="E26022">
        <v>55232014</v>
      </c>
    </row>
    <row r="26023" spans="1:6" x14ac:dyDescent="0.45">
      <c r="A26023" t="s">
        <v>15031</v>
      </c>
      <c r="B26023" t="s">
        <v>10</v>
      </c>
      <c r="C26023">
        <v>17</v>
      </c>
      <c r="D26023">
        <v>5210547</v>
      </c>
      <c r="E26023">
        <v>5237294</v>
      </c>
    </row>
    <row r="26024" spans="1:6" x14ac:dyDescent="0.45">
      <c r="A26024" t="s">
        <v>15032</v>
      </c>
      <c r="B26024" t="s">
        <v>10</v>
      </c>
      <c r="C26024">
        <v>11</v>
      </c>
      <c r="D26024">
        <v>456829</v>
      </c>
      <c r="E26024">
        <v>460159</v>
      </c>
    </row>
    <row r="26025" spans="1:6" x14ac:dyDescent="0.45">
      <c r="A26025" t="s">
        <v>13458</v>
      </c>
      <c r="B26025" t="s">
        <v>10</v>
      </c>
      <c r="C26025">
        <v>19</v>
      </c>
      <c r="D26025">
        <v>45249850</v>
      </c>
      <c r="E26025">
        <v>45306987</v>
      </c>
      <c r="F26025" t="s">
        <v>13458</v>
      </c>
    </row>
    <row r="26026" spans="1:6" x14ac:dyDescent="0.45">
      <c r="A26026" t="s">
        <v>15033</v>
      </c>
      <c r="B26026" t="s">
        <v>10</v>
      </c>
      <c r="C26026" t="s">
        <v>38</v>
      </c>
      <c r="D26026">
        <v>40270795</v>
      </c>
      <c r="E26026">
        <v>40290291</v>
      </c>
    </row>
    <row r="26027" spans="1:6" x14ac:dyDescent="0.45">
      <c r="A26027" t="s">
        <v>15034</v>
      </c>
      <c r="B26027" t="s">
        <v>10</v>
      </c>
      <c r="C26027">
        <v>4</v>
      </c>
      <c r="D26027">
        <v>8868820</v>
      </c>
      <c r="E26027">
        <v>8916506</v>
      </c>
      <c r="F26027" t="s">
        <v>15034</v>
      </c>
    </row>
    <row r="26028" spans="1:6" x14ac:dyDescent="0.45">
      <c r="A26028" t="s">
        <v>15035</v>
      </c>
      <c r="B26028" t="s">
        <v>10</v>
      </c>
      <c r="C26028">
        <v>1</v>
      </c>
      <c r="D26028">
        <v>131439121</v>
      </c>
      <c r="E26028">
        <v>131441426</v>
      </c>
    </row>
    <row r="26029" spans="1:6" x14ac:dyDescent="0.45">
      <c r="A26029" t="s">
        <v>15036</v>
      </c>
      <c r="B26029" t="s">
        <v>10</v>
      </c>
      <c r="C26029">
        <v>7</v>
      </c>
      <c r="D26029">
        <v>42061352</v>
      </c>
      <c r="E26029">
        <v>42780957</v>
      </c>
    </row>
    <row r="26030" spans="1:6" x14ac:dyDescent="0.45">
      <c r="B26030" t="s">
        <v>10</v>
      </c>
      <c r="C26030" t="s">
        <v>31</v>
      </c>
      <c r="D26030">
        <v>75897928</v>
      </c>
      <c r="E26030">
        <v>75902886</v>
      </c>
    </row>
    <row r="26031" spans="1:6" x14ac:dyDescent="0.45">
      <c r="A26031" t="s">
        <v>15037</v>
      </c>
      <c r="B26031" t="s">
        <v>10</v>
      </c>
      <c r="C26031">
        <v>6</v>
      </c>
      <c r="D26031">
        <v>36132238</v>
      </c>
      <c r="E26031">
        <v>36139392</v>
      </c>
    </row>
    <row r="26032" spans="1:6" x14ac:dyDescent="0.45">
      <c r="A26032" t="s">
        <v>15038</v>
      </c>
      <c r="B26032" t="s">
        <v>10</v>
      </c>
      <c r="C26032">
        <v>6</v>
      </c>
      <c r="D26032">
        <v>30055149</v>
      </c>
      <c r="E26032">
        <v>30058747</v>
      </c>
    </row>
    <row r="26033" spans="1:6" x14ac:dyDescent="0.45">
      <c r="A26033" t="s">
        <v>15039</v>
      </c>
      <c r="B26033" t="s">
        <v>10</v>
      </c>
      <c r="C26033">
        <v>22</v>
      </c>
      <c r="D26033">
        <v>6913183</v>
      </c>
      <c r="E26033">
        <v>6918943</v>
      </c>
      <c r="F26033" t="s">
        <v>15039</v>
      </c>
    </row>
    <row r="26034" spans="1:6" x14ac:dyDescent="0.45">
      <c r="B26034" t="s">
        <v>10</v>
      </c>
      <c r="C26034">
        <v>7</v>
      </c>
      <c r="D26034">
        <v>72655593</v>
      </c>
      <c r="E26034">
        <v>72721540</v>
      </c>
    </row>
    <row r="26035" spans="1:6" x14ac:dyDescent="0.45">
      <c r="A26035" t="s">
        <v>7466</v>
      </c>
      <c r="B26035" t="s">
        <v>10</v>
      </c>
      <c r="C26035" t="s">
        <v>753</v>
      </c>
      <c r="D26035">
        <v>176957</v>
      </c>
      <c r="E26035">
        <v>188320</v>
      </c>
      <c r="F26035" t="s">
        <v>7466</v>
      </c>
    </row>
    <row r="26036" spans="1:6" x14ac:dyDescent="0.45">
      <c r="A26036" t="s">
        <v>15040</v>
      </c>
      <c r="B26036" t="s">
        <v>10</v>
      </c>
      <c r="C26036">
        <v>16</v>
      </c>
      <c r="D26036">
        <v>68778749</v>
      </c>
      <c r="E26036">
        <v>68832736</v>
      </c>
    </row>
    <row r="26037" spans="1:6" x14ac:dyDescent="0.45">
      <c r="A26037" t="s">
        <v>15041</v>
      </c>
      <c r="B26037" t="s">
        <v>10</v>
      </c>
      <c r="C26037">
        <v>3</v>
      </c>
      <c r="D26037">
        <v>47516193</v>
      </c>
      <c r="E26037">
        <v>47567925</v>
      </c>
    </row>
    <row r="26038" spans="1:6" x14ac:dyDescent="0.45">
      <c r="B26038" t="s">
        <v>10</v>
      </c>
      <c r="C26038">
        <v>7</v>
      </c>
      <c r="D26038">
        <v>59176522</v>
      </c>
      <c r="E26038">
        <v>59191463</v>
      </c>
    </row>
    <row r="26039" spans="1:6" x14ac:dyDescent="0.45">
      <c r="A26039" t="s">
        <v>15042</v>
      </c>
      <c r="B26039" t="s">
        <v>10</v>
      </c>
      <c r="C26039">
        <v>7</v>
      </c>
      <c r="D26039">
        <v>102656386</v>
      </c>
      <c r="E26039">
        <v>102793271</v>
      </c>
    </row>
    <row r="26040" spans="1:6" x14ac:dyDescent="0.45">
      <c r="A26040" t="s">
        <v>15043</v>
      </c>
      <c r="B26040" t="s">
        <v>10</v>
      </c>
      <c r="C26040">
        <v>7</v>
      </c>
      <c r="D26040">
        <v>144437881</v>
      </c>
      <c r="E26040">
        <v>144629560</v>
      </c>
    </row>
    <row r="26041" spans="1:6" x14ac:dyDescent="0.45">
      <c r="A26041" t="s">
        <v>14892</v>
      </c>
      <c r="B26041" t="s">
        <v>10</v>
      </c>
      <c r="C26041">
        <v>7</v>
      </c>
      <c r="D26041">
        <v>146159419</v>
      </c>
      <c r="E26041">
        <v>146261848</v>
      </c>
    </row>
    <row r="26042" spans="1:6" x14ac:dyDescent="0.45">
      <c r="A26042" t="s">
        <v>15044</v>
      </c>
      <c r="B26042" t="s">
        <v>10</v>
      </c>
      <c r="C26042" t="s">
        <v>31</v>
      </c>
      <c r="D26042">
        <v>76020799</v>
      </c>
      <c r="E26042">
        <v>76024243</v>
      </c>
    </row>
    <row r="26043" spans="1:6" x14ac:dyDescent="0.45">
      <c r="A26043" t="s">
        <v>15045</v>
      </c>
      <c r="B26043" t="s">
        <v>10</v>
      </c>
      <c r="C26043">
        <v>1</v>
      </c>
      <c r="D26043">
        <v>125745234</v>
      </c>
      <c r="E26043">
        <v>125751937</v>
      </c>
    </row>
    <row r="26044" spans="1:6" x14ac:dyDescent="0.45">
      <c r="A26044" t="s">
        <v>15046</v>
      </c>
      <c r="B26044" t="s">
        <v>10</v>
      </c>
      <c r="C26044">
        <v>20</v>
      </c>
      <c r="D26044">
        <v>60708446</v>
      </c>
      <c r="E26044">
        <v>60736768</v>
      </c>
    </row>
    <row r="26045" spans="1:6" x14ac:dyDescent="0.45">
      <c r="A26045" t="s">
        <v>15047</v>
      </c>
      <c r="B26045" t="s">
        <v>10</v>
      </c>
      <c r="C26045">
        <v>3</v>
      </c>
      <c r="D26045">
        <v>200867926</v>
      </c>
      <c r="E26045">
        <v>200876487</v>
      </c>
    </row>
    <row r="26046" spans="1:6" x14ac:dyDescent="0.45">
      <c r="A26046" t="s">
        <v>15048</v>
      </c>
      <c r="B26046" t="s">
        <v>10</v>
      </c>
      <c r="C26046" t="s">
        <v>65</v>
      </c>
      <c r="D26046">
        <v>154598528</v>
      </c>
      <c r="E26046">
        <v>154637948</v>
      </c>
      <c r="F26046" t="s">
        <v>15048</v>
      </c>
    </row>
    <row r="26047" spans="1:6" x14ac:dyDescent="0.45">
      <c r="A26047" t="s">
        <v>15049</v>
      </c>
      <c r="B26047" t="s">
        <v>10</v>
      </c>
      <c r="C26047" t="s">
        <v>31</v>
      </c>
      <c r="D26047">
        <v>95380738</v>
      </c>
      <c r="E26047">
        <v>95411590</v>
      </c>
    </row>
    <row r="26048" spans="1:6" x14ac:dyDescent="0.45">
      <c r="A26048" t="s">
        <v>15050</v>
      </c>
      <c r="B26048" t="s">
        <v>10</v>
      </c>
      <c r="C26048">
        <v>17</v>
      </c>
      <c r="D26048">
        <v>17764673</v>
      </c>
      <c r="E26048">
        <v>17863926</v>
      </c>
    </row>
    <row r="26049" spans="1:6" x14ac:dyDescent="0.45">
      <c r="A26049" t="s">
        <v>15051</v>
      </c>
      <c r="B26049" t="s">
        <v>10</v>
      </c>
      <c r="C26049">
        <v>5</v>
      </c>
      <c r="D26049">
        <v>139299927</v>
      </c>
      <c r="E26049">
        <v>139337848</v>
      </c>
    </row>
    <row r="26050" spans="1:6" x14ac:dyDescent="0.45">
      <c r="B26050" t="s">
        <v>10</v>
      </c>
      <c r="C26050">
        <v>11</v>
      </c>
      <c r="D26050">
        <v>90034302</v>
      </c>
      <c r="E26050">
        <v>90039694</v>
      </c>
    </row>
    <row r="26051" spans="1:6" x14ac:dyDescent="0.45">
      <c r="A26051" t="s">
        <v>15052</v>
      </c>
      <c r="B26051" t="s">
        <v>10</v>
      </c>
      <c r="C26051">
        <v>9</v>
      </c>
      <c r="D26051">
        <v>65528404</v>
      </c>
      <c r="E26051">
        <v>65534335</v>
      </c>
    </row>
    <row r="26052" spans="1:6" x14ac:dyDescent="0.45">
      <c r="B26052" t="s">
        <v>10</v>
      </c>
      <c r="C26052">
        <v>8</v>
      </c>
      <c r="D26052">
        <v>134488355</v>
      </c>
      <c r="E26052">
        <v>134518649</v>
      </c>
    </row>
    <row r="26053" spans="1:6" x14ac:dyDescent="0.45">
      <c r="A26053" t="s">
        <v>15053</v>
      </c>
      <c r="B26053" t="s">
        <v>10</v>
      </c>
      <c r="C26053">
        <v>20</v>
      </c>
      <c r="D26053">
        <v>25496843</v>
      </c>
      <c r="E26053">
        <v>25596911</v>
      </c>
    </row>
    <row r="26054" spans="1:6" x14ac:dyDescent="0.45">
      <c r="A26054" t="s">
        <v>15054</v>
      </c>
      <c r="B26054" t="s">
        <v>10</v>
      </c>
      <c r="C26054" t="s">
        <v>1216</v>
      </c>
      <c r="D26054">
        <v>377866</v>
      </c>
      <c r="E26054">
        <v>489149</v>
      </c>
    </row>
    <row r="26055" spans="1:6" x14ac:dyDescent="0.45">
      <c r="A26055" t="s">
        <v>15055</v>
      </c>
      <c r="B26055" t="s">
        <v>10</v>
      </c>
      <c r="C26055">
        <v>14</v>
      </c>
      <c r="D26055">
        <v>7751846</v>
      </c>
      <c r="E26055">
        <v>7759073</v>
      </c>
    </row>
    <row r="26056" spans="1:6" x14ac:dyDescent="0.45">
      <c r="A26056" t="s">
        <v>15056</v>
      </c>
      <c r="B26056" t="s">
        <v>10</v>
      </c>
      <c r="C26056">
        <v>3</v>
      </c>
      <c r="D26056">
        <v>128006365</v>
      </c>
      <c r="E26056">
        <v>128131215</v>
      </c>
    </row>
    <row r="26057" spans="1:6" x14ac:dyDescent="0.45">
      <c r="A26057" t="s">
        <v>15057</v>
      </c>
      <c r="B26057" t="s">
        <v>10</v>
      </c>
      <c r="C26057" t="s">
        <v>65</v>
      </c>
      <c r="D26057">
        <v>69616461</v>
      </c>
      <c r="E26057">
        <v>69622195</v>
      </c>
    </row>
    <row r="26058" spans="1:6" x14ac:dyDescent="0.45">
      <c r="A26058" t="s">
        <v>15058</v>
      </c>
      <c r="B26058" t="s">
        <v>10</v>
      </c>
      <c r="C26058">
        <v>5</v>
      </c>
      <c r="D26058">
        <v>45134709</v>
      </c>
      <c r="E26058">
        <v>45145812</v>
      </c>
    </row>
    <row r="26059" spans="1:6" x14ac:dyDescent="0.45">
      <c r="A26059" t="s">
        <v>15059</v>
      </c>
      <c r="B26059" t="s">
        <v>10</v>
      </c>
      <c r="C26059">
        <v>8</v>
      </c>
      <c r="D26059">
        <v>21673672</v>
      </c>
      <c r="E26059">
        <v>21746897</v>
      </c>
    </row>
    <row r="26060" spans="1:6" x14ac:dyDescent="0.45">
      <c r="A26060" t="s">
        <v>15060</v>
      </c>
      <c r="B26060" t="s">
        <v>10</v>
      </c>
      <c r="C26060">
        <v>19</v>
      </c>
      <c r="D26060">
        <v>46358966</v>
      </c>
      <c r="E26060">
        <v>46369271</v>
      </c>
    </row>
    <row r="26061" spans="1:6" x14ac:dyDescent="0.45">
      <c r="A26061" t="s">
        <v>15061</v>
      </c>
      <c r="B26061" t="s">
        <v>10</v>
      </c>
      <c r="C26061">
        <v>3</v>
      </c>
      <c r="D26061">
        <v>4378789</v>
      </c>
      <c r="E26061">
        <v>4392680</v>
      </c>
      <c r="F26061" t="s">
        <v>15061</v>
      </c>
    </row>
    <row r="26062" spans="1:6" x14ac:dyDescent="0.45">
      <c r="A26062" t="s">
        <v>7350</v>
      </c>
      <c r="B26062" t="s">
        <v>10</v>
      </c>
      <c r="C26062">
        <v>5</v>
      </c>
      <c r="D26062">
        <v>132616291</v>
      </c>
      <c r="E26062">
        <v>132624675</v>
      </c>
    </row>
    <row r="26063" spans="1:6" x14ac:dyDescent="0.45">
      <c r="A26063" t="s">
        <v>15062</v>
      </c>
      <c r="B26063" t="s">
        <v>10</v>
      </c>
      <c r="C26063">
        <v>6</v>
      </c>
      <c r="D26063">
        <v>162583997</v>
      </c>
      <c r="E26063">
        <v>162811418</v>
      </c>
    </row>
    <row r="26064" spans="1:6" x14ac:dyDescent="0.45">
      <c r="A26064" t="s">
        <v>15063</v>
      </c>
      <c r="B26064" t="s">
        <v>10</v>
      </c>
      <c r="C26064">
        <v>1</v>
      </c>
      <c r="D26064">
        <v>185654525</v>
      </c>
      <c r="E26064">
        <v>185661803</v>
      </c>
    </row>
    <row r="26065" spans="1:6" x14ac:dyDescent="0.45">
      <c r="A26065" t="s">
        <v>15064</v>
      </c>
      <c r="B26065" t="s">
        <v>10</v>
      </c>
      <c r="C26065">
        <v>22</v>
      </c>
      <c r="D26065">
        <v>31665473</v>
      </c>
      <c r="E26065">
        <v>31796291</v>
      </c>
    </row>
    <row r="26066" spans="1:6" x14ac:dyDescent="0.45">
      <c r="A26066" t="s">
        <v>15065</v>
      </c>
      <c r="B26066" t="s">
        <v>10</v>
      </c>
      <c r="C26066">
        <v>9</v>
      </c>
      <c r="D26066">
        <v>6664026</v>
      </c>
      <c r="E26066">
        <v>6780469</v>
      </c>
    </row>
    <row r="26067" spans="1:6" x14ac:dyDescent="0.45">
      <c r="A26067" t="s">
        <v>15066</v>
      </c>
      <c r="B26067" t="s">
        <v>10</v>
      </c>
      <c r="C26067">
        <v>1</v>
      </c>
      <c r="D26067">
        <v>60711272</v>
      </c>
      <c r="E26067">
        <v>61315918</v>
      </c>
    </row>
    <row r="26068" spans="1:6" x14ac:dyDescent="0.45">
      <c r="B26068" t="s">
        <v>10</v>
      </c>
      <c r="C26068" t="s">
        <v>15067</v>
      </c>
      <c r="D26068">
        <v>10615</v>
      </c>
      <c r="E26068">
        <v>12893</v>
      </c>
    </row>
    <row r="26069" spans="1:6" x14ac:dyDescent="0.45">
      <c r="B26069" t="s">
        <v>10</v>
      </c>
      <c r="C26069">
        <v>8</v>
      </c>
      <c r="D26069">
        <v>20216912</v>
      </c>
      <c r="E26069">
        <v>20217121</v>
      </c>
    </row>
    <row r="26070" spans="1:6" x14ac:dyDescent="0.45">
      <c r="A26070" t="s">
        <v>15068</v>
      </c>
      <c r="B26070" t="s">
        <v>10</v>
      </c>
      <c r="C26070">
        <v>17</v>
      </c>
      <c r="D26070">
        <v>49252698</v>
      </c>
      <c r="E26070">
        <v>49269898</v>
      </c>
      <c r="F26070" t="s">
        <v>15068</v>
      </c>
    </row>
    <row r="26071" spans="1:6" x14ac:dyDescent="0.45">
      <c r="A26071" t="s">
        <v>15069</v>
      </c>
      <c r="B26071" t="s">
        <v>10</v>
      </c>
      <c r="C26071">
        <v>14</v>
      </c>
      <c r="D26071">
        <v>90857488</v>
      </c>
      <c r="E26071">
        <v>90867402</v>
      </c>
      <c r="F26071" t="s">
        <v>15069</v>
      </c>
    </row>
    <row r="26072" spans="1:6" x14ac:dyDescent="0.45">
      <c r="A26072" t="s">
        <v>15070</v>
      </c>
      <c r="B26072" t="s">
        <v>10</v>
      </c>
      <c r="C26072">
        <v>5</v>
      </c>
      <c r="D26072">
        <v>19012752</v>
      </c>
      <c r="E26072">
        <v>19055872</v>
      </c>
    </row>
    <row r="26073" spans="1:6" x14ac:dyDescent="0.45">
      <c r="B26073" t="s">
        <v>10</v>
      </c>
      <c r="C26073" t="s">
        <v>470</v>
      </c>
      <c r="D26073">
        <v>92763</v>
      </c>
      <c r="E26073">
        <v>93993</v>
      </c>
    </row>
    <row r="26074" spans="1:6" x14ac:dyDescent="0.45">
      <c r="A26074" t="s">
        <v>15071</v>
      </c>
      <c r="B26074" t="s">
        <v>10</v>
      </c>
      <c r="C26074">
        <v>1</v>
      </c>
      <c r="D26074">
        <v>179887816</v>
      </c>
      <c r="E26074">
        <v>179960984</v>
      </c>
    </row>
    <row r="26075" spans="1:6" x14ac:dyDescent="0.45">
      <c r="A26075" t="s">
        <v>15072</v>
      </c>
      <c r="B26075" t="s">
        <v>10</v>
      </c>
      <c r="C26075">
        <v>5</v>
      </c>
      <c r="D26075">
        <v>61164385</v>
      </c>
      <c r="E26075">
        <v>61173104</v>
      </c>
    </row>
    <row r="26076" spans="1:6" x14ac:dyDescent="0.45">
      <c r="A26076" t="s">
        <v>15073</v>
      </c>
      <c r="B26076" t="s">
        <v>10</v>
      </c>
      <c r="C26076">
        <v>1</v>
      </c>
      <c r="D26076">
        <v>35414029</v>
      </c>
      <c r="E26076">
        <v>35445473</v>
      </c>
    </row>
    <row r="26077" spans="1:6" x14ac:dyDescent="0.45">
      <c r="A26077" t="s">
        <v>15074</v>
      </c>
      <c r="B26077" t="s">
        <v>10</v>
      </c>
      <c r="C26077">
        <v>17</v>
      </c>
      <c r="D26077">
        <v>16712850</v>
      </c>
      <c r="E26077">
        <v>16722835</v>
      </c>
    </row>
    <row r="26078" spans="1:6" x14ac:dyDescent="0.45">
      <c r="A26078" t="s">
        <v>15075</v>
      </c>
      <c r="B26078" t="s">
        <v>10</v>
      </c>
      <c r="C26078">
        <v>17</v>
      </c>
      <c r="D26078">
        <v>7682194</v>
      </c>
      <c r="E26078">
        <v>7683540</v>
      </c>
    </row>
    <row r="26079" spans="1:6" x14ac:dyDescent="0.45">
      <c r="A26079" t="s">
        <v>15076</v>
      </c>
      <c r="B26079" t="s">
        <v>10</v>
      </c>
      <c r="C26079">
        <v>1</v>
      </c>
      <c r="D26079">
        <v>138224665</v>
      </c>
      <c r="E26079">
        <v>138233819</v>
      </c>
    </row>
    <row r="26080" spans="1:6" x14ac:dyDescent="0.45">
      <c r="B26080" t="s">
        <v>10</v>
      </c>
      <c r="C26080" t="s">
        <v>15077</v>
      </c>
      <c r="D26080">
        <v>6811</v>
      </c>
      <c r="E26080">
        <v>12026</v>
      </c>
    </row>
    <row r="26081" spans="1:6" x14ac:dyDescent="0.45">
      <c r="A26081" t="s">
        <v>15078</v>
      </c>
      <c r="B26081" t="s">
        <v>10</v>
      </c>
      <c r="C26081">
        <v>11</v>
      </c>
      <c r="D26081">
        <v>63476449</v>
      </c>
      <c r="E26081">
        <v>63506222</v>
      </c>
    </row>
    <row r="26082" spans="1:6" x14ac:dyDescent="0.45">
      <c r="A26082" t="s">
        <v>15079</v>
      </c>
      <c r="B26082" t="s">
        <v>10</v>
      </c>
      <c r="C26082">
        <v>12</v>
      </c>
      <c r="D26082">
        <v>7288070</v>
      </c>
      <c r="E26082">
        <v>7292935</v>
      </c>
      <c r="F26082" t="s">
        <v>15079</v>
      </c>
    </row>
    <row r="26083" spans="1:6" x14ac:dyDescent="0.45">
      <c r="A26083" t="s">
        <v>15080</v>
      </c>
      <c r="B26083" t="s">
        <v>10</v>
      </c>
      <c r="C26083">
        <v>6</v>
      </c>
      <c r="D26083">
        <v>52785928</v>
      </c>
      <c r="E26083">
        <v>52790185</v>
      </c>
    </row>
    <row r="26084" spans="1:6" x14ac:dyDescent="0.45">
      <c r="A26084" t="s">
        <v>15081</v>
      </c>
      <c r="B26084" t="s">
        <v>10</v>
      </c>
      <c r="C26084">
        <v>17</v>
      </c>
      <c r="D26084">
        <v>48370456</v>
      </c>
      <c r="E26084">
        <v>48376620</v>
      </c>
    </row>
    <row r="26085" spans="1:6" x14ac:dyDescent="0.45">
      <c r="B26085" t="s">
        <v>10</v>
      </c>
      <c r="C26085">
        <v>15</v>
      </c>
      <c r="D26085">
        <v>15258069</v>
      </c>
      <c r="E26085">
        <v>15259357</v>
      </c>
    </row>
    <row r="26086" spans="1:6" x14ac:dyDescent="0.45">
      <c r="B26086" t="s">
        <v>10</v>
      </c>
      <c r="C26086">
        <v>11</v>
      </c>
      <c r="D26086">
        <v>100861642</v>
      </c>
      <c r="E26086">
        <v>100863266</v>
      </c>
    </row>
    <row r="26087" spans="1:6" x14ac:dyDescent="0.45">
      <c r="A26087" t="s">
        <v>15082</v>
      </c>
      <c r="B26087" t="s">
        <v>10</v>
      </c>
      <c r="C26087">
        <v>17</v>
      </c>
      <c r="D26087">
        <v>14985447</v>
      </c>
      <c r="E26087">
        <v>14991492</v>
      </c>
    </row>
    <row r="26088" spans="1:6" x14ac:dyDescent="0.45">
      <c r="A26088" t="s">
        <v>15083</v>
      </c>
      <c r="B26088" t="s">
        <v>10</v>
      </c>
      <c r="C26088">
        <v>4</v>
      </c>
      <c r="D26088">
        <v>84662873</v>
      </c>
      <c r="E26088">
        <v>85061393</v>
      </c>
    </row>
    <row r="26089" spans="1:6" x14ac:dyDescent="0.45">
      <c r="A26089" t="s">
        <v>15084</v>
      </c>
      <c r="B26089" t="s">
        <v>10</v>
      </c>
      <c r="C26089">
        <v>8</v>
      </c>
      <c r="D26089">
        <v>101827385</v>
      </c>
      <c r="E26089">
        <v>101973690</v>
      </c>
    </row>
    <row r="26090" spans="1:6" x14ac:dyDescent="0.45">
      <c r="A26090" t="s">
        <v>13044</v>
      </c>
      <c r="B26090" t="s">
        <v>10</v>
      </c>
      <c r="C26090" t="s">
        <v>261</v>
      </c>
      <c r="D26090">
        <v>241600</v>
      </c>
      <c r="E26090">
        <v>279999</v>
      </c>
    </row>
    <row r="26091" spans="1:6" x14ac:dyDescent="0.45">
      <c r="A26091" t="s">
        <v>15085</v>
      </c>
      <c r="B26091" t="s">
        <v>10</v>
      </c>
      <c r="C26091">
        <v>19</v>
      </c>
      <c r="D26091">
        <v>788068</v>
      </c>
      <c r="E26091">
        <v>795402</v>
      </c>
      <c r="F26091" t="s">
        <v>15085</v>
      </c>
    </row>
    <row r="26092" spans="1:6" x14ac:dyDescent="0.45">
      <c r="A26092" t="s">
        <v>15086</v>
      </c>
      <c r="B26092" t="s">
        <v>10</v>
      </c>
      <c r="C26092">
        <v>11</v>
      </c>
      <c r="D26092">
        <v>74691868</v>
      </c>
      <c r="E26092">
        <v>74726843</v>
      </c>
    </row>
    <row r="26093" spans="1:6" x14ac:dyDescent="0.45">
      <c r="B26093" t="s">
        <v>10</v>
      </c>
      <c r="C26093">
        <v>7</v>
      </c>
      <c r="D26093">
        <v>64941755</v>
      </c>
      <c r="E26093">
        <v>64943133</v>
      </c>
    </row>
    <row r="26094" spans="1:6" x14ac:dyDescent="0.45">
      <c r="A26094" t="s">
        <v>6518</v>
      </c>
      <c r="B26094" t="s">
        <v>10</v>
      </c>
      <c r="C26094">
        <v>7</v>
      </c>
      <c r="D26094">
        <v>21942043</v>
      </c>
      <c r="E26094">
        <v>21951621</v>
      </c>
    </row>
    <row r="26095" spans="1:6" x14ac:dyDescent="0.45">
      <c r="A26095" t="s">
        <v>15087</v>
      </c>
      <c r="B26095" t="s">
        <v>10</v>
      </c>
      <c r="C26095">
        <v>1</v>
      </c>
      <c r="D26095">
        <v>132571857</v>
      </c>
      <c r="E26095">
        <v>132594455</v>
      </c>
      <c r="F26095" t="s">
        <v>15087</v>
      </c>
    </row>
    <row r="26096" spans="1:6" x14ac:dyDescent="0.45">
      <c r="B26096" t="s">
        <v>10</v>
      </c>
      <c r="C26096" t="s">
        <v>31</v>
      </c>
      <c r="D26096">
        <v>57528229</v>
      </c>
      <c r="E26096">
        <v>57533283</v>
      </c>
    </row>
    <row r="26097" spans="1:6" x14ac:dyDescent="0.45">
      <c r="B26097" t="s">
        <v>10</v>
      </c>
      <c r="C26097">
        <v>1</v>
      </c>
      <c r="D26097">
        <v>202956206</v>
      </c>
      <c r="E26097">
        <v>202957014</v>
      </c>
    </row>
    <row r="26098" spans="1:6" x14ac:dyDescent="0.45">
      <c r="A26098" t="s">
        <v>15088</v>
      </c>
      <c r="B26098" t="s">
        <v>10</v>
      </c>
      <c r="C26098">
        <v>4</v>
      </c>
      <c r="D26098">
        <v>39582512</v>
      </c>
      <c r="E26098">
        <v>39691953</v>
      </c>
    </row>
    <row r="26099" spans="1:6" x14ac:dyDescent="0.45">
      <c r="A26099" t="s">
        <v>12666</v>
      </c>
      <c r="B26099" t="s">
        <v>10</v>
      </c>
      <c r="C26099" t="s">
        <v>2077</v>
      </c>
      <c r="D26099">
        <v>44716</v>
      </c>
      <c r="E26099">
        <v>106886</v>
      </c>
    </row>
    <row r="26100" spans="1:6" x14ac:dyDescent="0.45">
      <c r="A26100" t="s">
        <v>15089</v>
      </c>
      <c r="B26100" t="s">
        <v>10</v>
      </c>
      <c r="C26100">
        <v>6</v>
      </c>
      <c r="D26100">
        <v>120154516</v>
      </c>
      <c r="E26100">
        <v>120184016</v>
      </c>
    </row>
    <row r="26101" spans="1:6" x14ac:dyDescent="0.45">
      <c r="A26101" t="s">
        <v>15090</v>
      </c>
      <c r="B26101" t="s">
        <v>10</v>
      </c>
      <c r="C26101" t="s">
        <v>31</v>
      </c>
      <c r="D26101">
        <v>40522434</v>
      </c>
      <c r="E26101">
        <v>40565020</v>
      </c>
    </row>
    <row r="26102" spans="1:6" x14ac:dyDescent="0.45">
      <c r="A26102" t="s">
        <v>15091</v>
      </c>
      <c r="B26102" t="s">
        <v>10</v>
      </c>
      <c r="C26102">
        <v>20</v>
      </c>
      <c r="D26102">
        <v>64493508</v>
      </c>
      <c r="E26102">
        <v>64500928</v>
      </c>
    </row>
    <row r="26103" spans="1:6" x14ac:dyDescent="0.45">
      <c r="B26103" t="s">
        <v>10</v>
      </c>
      <c r="C26103">
        <v>11</v>
      </c>
      <c r="D26103">
        <v>18495131</v>
      </c>
      <c r="E26103">
        <v>18495587</v>
      </c>
    </row>
    <row r="26104" spans="1:6" x14ac:dyDescent="0.45">
      <c r="A26104" t="s">
        <v>15092</v>
      </c>
      <c r="B26104" t="s">
        <v>10</v>
      </c>
      <c r="C26104">
        <v>11</v>
      </c>
      <c r="D26104">
        <v>58885988</v>
      </c>
      <c r="E26104">
        <v>58904841</v>
      </c>
      <c r="F26104" t="s">
        <v>15092</v>
      </c>
    </row>
    <row r="26105" spans="1:6" x14ac:dyDescent="0.45">
      <c r="A26105" t="s">
        <v>15093</v>
      </c>
      <c r="B26105" t="s">
        <v>10</v>
      </c>
      <c r="C26105">
        <v>10</v>
      </c>
      <c r="D26105">
        <v>117794701</v>
      </c>
      <c r="E26105">
        <v>118012486</v>
      </c>
    </row>
    <row r="26106" spans="1:6" x14ac:dyDescent="0.45">
      <c r="A26106" t="s">
        <v>15094</v>
      </c>
      <c r="B26106" t="s">
        <v>10</v>
      </c>
      <c r="C26106">
        <v>1</v>
      </c>
      <c r="D26106">
        <v>70410444</v>
      </c>
      <c r="E26106">
        <v>70423260</v>
      </c>
      <c r="F26106" t="s">
        <v>15094</v>
      </c>
    </row>
    <row r="26107" spans="1:6" x14ac:dyDescent="0.45">
      <c r="A26107" t="s">
        <v>15095</v>
      </c>
      <c r="B26107" t="s">
        <v>10</v>
      </c>
      <c r="C26107" t="s">
        <v>38</v>
      </c>
      <c r="D26107">
        <v>6785355</v>
      </c>
      <c r="E26107">
        <v>6791269</v>
      </c>
      <c r="F26107" t="s">
        <v>15095</v>
      </c>
    </row>
    <row r="26108" spans="1:6" x14ac:dyDescent="0.45">
      <c r="B26108" t="s">
        <v>10</v>
      </c>
      <c r="C26108">
        <v>15</v>
      </c>
      <c r="D26108">
        <v>24246539</v>
      </c>
      <c r="E26108">
        <v>24272992</v>
      </c>
    </row>
    <row r="26109" spans="1:6" x14ac:dyDescent="0.45">
      <c r="B26109" t="s">
        <v>10</v>
      </c>
      <c r="C26109">
        <v>4</v>
      </c>
      <c r="D26109">
        <v>154717221</v>
      </c>
      <c r="E26109">
        <v>154730667</v>
      </c>
    </row>
    <row r="26110" spans="1:6" x14ac:dyDescent="0.45">
      <c r="A26110" t="s">
        <v>15096</v>
      </c>
      <c r="B26110" t="s">
        <v>10</v>
      </c>
      <c r="C26110">
        <v>9</v>
      </c>
      <c r="D26110">
        <v>98875021</v>
      </c>
      <c r="E26110">
        <v>98903645</v>
      </c>
    </row>
    <row r="26111" spans="1:6" x14ac:dyDescent="0.45">
      <c r="A26111" t="s">
        <v>15097</v>
      </c>
      <c r="B26111" t="s">
        <v>10</v>
      </c>
      <c r="C26111">
        <v>11</v>
      </c>
      <c r="D26111">
        <v>5701530</v>
      </c>
      <c r="E26111">
        <v>5702482</v>
      </c>
      <c r="F26111" t="s">
        <v>15097</v>
      </c>
    </row>
    <row r="26112" spans="1:6" x14ac:dyDescent="0.45">
      <c r="A26112" t="s">
        <v>15098</v>
      </c>
      <c r="B26112" t="s">
        <v>10</v>
      </c>
      <c r="C26112">
        <v>1</v>
      </c>
      <c r="D26112">
        <v>153808171</v>
      </c>
      <c r="E26112">
        <v>154014312</v>
      </c>
    </row>
    <row r="26113" spans="1:6" x14ac:dyDescent="0.45">
      <c r="A26113" t="s">
        <v>15099</v>
      </c>
      <c r="B26113" t="s">
        <v>10</v>
      </c>
      <c r="C26113">
        <v>11</v>
      </c>
      <c r="D26113">
        <v>111734456</v>
      </c>
      <c r="E26113">
        <v>111761761</v>
      </c>
    </row>
    <row r="26114" spans="1:6" x14ac:dyDescent="0.45">
      <c r="B26114" t="s">
        <v>10</v>
      </c>
      <c r="C26114">
        <v>14</v>
      </c>
      <c r="D26114">
        <v>91761217</v>
      </c>
      <c r="E26114">
        <v>91762071</v>
      </c>
    </row>
    <row r="26115" spans="1:6" x14ac:dyDescent="0.45">
      <c r="B26115" t="s">
        <v>10</v>
      </c>
      <c r="C26115">
        <v>12</v>
      </c>
      <c r="D26115">
        <v>3473420</v>
      </c>
      <c r="E26115">
        <v>3474816</v>
      </c>
    </row>
    <row r="26116" spans="1:6" x14ac:dyDescent="0.45">
      <c r="A26116" t="s">
        <v>15100</v>
      </c>
      <c r="B26116" t="s">
        <v>10</v>
      </c>
      <c r="C26116" t="s">
        <v>65</v>
      </c>
      <c r="D26116">
        <v>116042218</v>
      </c>
      <c r="E26116">
        <v>116043563</v>
      </c>
    </row>
    <row r="26117" spans="1:6" x14ac:dyDescent="0.45">
      <c r="A26117" t="s">
        <v>15101</v>
      </c>
      <c r="B26117" t="s">
        <v>10</v>
      </c>
      <c r="C26117" t="s">
        <v>31</v>
      </c>
      <c r="D26117">
        <v>10253906</v>
      </c>
      <c r="E26117">
        <v>10263044</v>
      </c>
      <c r="F26117" t="s">
        <v>15101</v>
      </c>
    </row>
    <row r="26118" spans="1:6" x14ac:dyDescent="0.45">
      <c r="A26118" t="s">
        <v>15102</v>
      </c>
      <c r="B26118" t="s">
        <v>10</v>
      </c>
      <c r="C26118">
        <v>6</v>
      </c>
      <c r="D26118">
        <v>120085677</v>
      </c>
      <c r="E26118">
        <v>120088039</v>
      </c>
    </row>
    <row r="26119" spans="1:6" x14ac:dyDescent="0.45">
      <c r="A26119" t="s">
        <v>15103</v>
      </c>
      <c r="B26119" t="s">
        <v>10</v>
      </c>
      <c r="C26119">
        <v>22</v>
      </c>
      <c r="D26119">
        <v>6033205</v>
      </c>
      <c r="E26119">
        <v>6077437</v>
      </c>
    </row>
    <row r="26120" spans="1:6" x14ac:dyDescent="0.45">
      <c r="A26120" t="s">
        <v>15104</v>
      </c>
      <c r="B26120" t="s">
        <v>10</v>
      </c>
      <c r="C26120">
        <v>11</v>
      </c>
      <c r="D26120">
        <v>60330374</v>
      </c>
      <c r="E26120">
        <v>60350998</v>
      </c>
    </row>
    <row r="26121" spans="1:6" x14ac:dyDescent="0.45">
      <c r="A26121" t="s">
        <v>15105</v>
      </c>
      <c r="B26121" t="s">
        <v>10</v>
      </c>
      <c r="C26121">
        <v>18</v>
      </c>
      <c r="D26121">
        <v>48276198</v>
      </c>
      <c r="E26121">
        <v>48296281</v>
      </c>
    </row>
    <row r="26122" spans="1:6" x14ac:dyDescent="0.45">
      <c r="B26122" t="s">
        <v>10</v>
      </c>
      <c r="C26122">
        <v>8</v>
      </c>
      <c r="D26122">
        <v>80899406</v>
      </c>
      <c r="E26122">
        <v>80900456</v>
      </c>
    </row>
    <row r="26123" spans="1:6" x14ac:dyDescent="0.45">
      <c r="B26123" t="s">
        <v>10</v>
      </c>
      <c r="C26123">
        <v>7</v>
      </c>
      <c r="D26123">
        <v>56523332</v>
      </c>
      <c r="E26123">
        <v>56526218</v>
      </c>
    </row>
    <row r="26124" spans="1:6" x14ac:dyDescent="0.45">
      <c r="A26124" t="s">
        <v>15106</v>
      </c>
      <c r="B26124" t="s">
        <v>10</v>
      </c>
      <c r="C26124">
        <v>11</v>
      </c>
      <c r="D26124">
        <v>47604878</v>
      </c>
      <c r="E26124">
        <v>47639826</v>
      </c>
      <c r="F26124" t="s">
        <v>15106</v>
      </c>
    </row>
    <row r="26125" spans="1:6" x14ac:dyDescent="0.45">
      <c r="A26125" t="s">
        <v>15107</v>
      </c>
      <c r="B26125" t="s">
        <v>10</v>
      </c>
      <c r="C26125">
        <v>15</v>
      </c>
      <c r="D26125">
        <v>30213094</v>
      </c>
      <c r="E26125">
        <v>30240900</v>
      </c>
    </row>
    <row r="26126" spans="1:6" x14ac:dyDescent="0.45">
      <c r="B26126" t="s">
        <v>43</v>
      </c>
      <c r="C26126">
        <v>19</v>
      </c>
      <c r="D26126">
        <v>16043062</v>
      </c>
      <c r="E26126">
        <v>16044125</v>
      </c>
    </row>
    <row r="26127" spans="1:6" x14ac:dyDescent="0.45">
      <c r="A26127" t="s">
        <v>15108</v>
      </c>
      <c r="B26127" t="s">
        <v>10</v>
      </c>
      <c r="C26127">
        <v>16</v>
      </c>
      <c r="D26127">
        <v>55745476</v>
      </c>
      <c r="E26127">
        <v>55806831</v>
      </c>
    </row>
    <row r="26128" spans="1:6" x14ac:dyDescent="0.45">
      <c r="A26128" t="s">
        <v>15109</v>
      </c>
      <c r="B26128" t="s">
        <v>10</v>
      </c>
      <c r="C26128" t="s">
        <v>65</v>
      </c>
      <c r="D26128">
        <v>36188785</v>
      </c>
      <c r="E26128">
        <v>36652333</v>
      </c>
      <c r="F26128" t="s">
        <v>15109</v>
      </c>
    </row>
    <row r="26129" spans="1:6" x14ac:dyDescent="0.45">
      <c r="A26129" t="s">
        <v>15110</v>
      </c>
      <c r="B26129" t="s">
        <v>10</v>
      </c>
      <c r="C26129">
        <v>13</v>
      </c>
      <c r="D26129">
        <v>8203371</v>
      </c>
      <c r="E26129">
        <v>8307642</v>
      </c>
    </row>
    <row r="26130" spans="1:6" x14ac:dyDescent="0.45">
      <c r="B26130" t="s">
        <v>10</v>
      </c>
      <c r="C26130" t="s">
        <v>31</v>
      </c>
      <c r="D26130">
        <v>48819870</v>
      </c>
      <c r="E26130">
        <v>48820679</v>
      </c>
    </row>
    <row r="26131" spans="1:6" x14ac:dyDescent="0.45">
      <c r="A26131" t="s">
        <v>15111</v>
      </c>
      <c r="B26131" t="s">
        <v>10</v>
      </c>
      <c r="C26131">
        <v>3</v>
      </c>
      <c r="D26131">
        <v>71079361</v>
      </c>
      <c r="E26131">
        <v>71307290</v>
      </c>
    </row>
    <row r="26132" spans="1:6" x14ac:dyDescent="0.45">
      <c r="A26132" t="s">
        <v>15112</v>
      </c>
      <c r="B26132" t="s">
        <v>10</v>
      </c>
      <c r="C26132">
        <v>1</v>
      </c>
      <c r="D26132">
        <v>175033006</v>
      </c>
      <c r="E26132">
        <v>175424790</v>
      </c>
    </row>
    <row r="26133" spans="1:6" x14ac:dyDescent="0.45">
      <c r="A26133" t="s">
        <v>15113</v>
      </c>
      <c r="B26133" t="s">
        <v>10</v>
      </c>
      <c r="C26133">
        <v>1</v>
      </c>
      <c r="D26133">
        <v>45133997</v>
      </c>
      <c r="E26133">
        <v>45144033</v>
      </c>
    </row>
    <row r="26134" spans="1:6" x14ac:dyDescent="0.45">
      <c r="A26134" t="s">
        <v>15114</v>
      </c>
      <c r="B26134" t="s">
        <v>10</v>
      </c>
      <c r="C26134">
        <v>19</v>
      </c>
      <c r="D26134">
        <v>36903390</v>
      </c>
      <c r="E26134">
        <v>36911074</v>
      </c>
    </row>
    <row r="26135" spans="1:6" x14ac:dyDescent="0.45">
      <c r="A26135" t="s">
        <v>15115</v>
      </c>
      <c r="B26135" t="s">
        <v>10</v>
      </c>
      <c r="C26135">
        <v>8</v>
      </c>
      <c r="D26135">
        <v>27917804</v>
      </c>
      <c r="E26135">
        <v>27981769</v>
      </c>
    </row>
    <row r="26136" spans="1:6" x14ac:dyDescent="0.45">
      <c r="A26136" t="s">
        <v>15116</v>
      </c>
      <c r="B26136" t="s">
        <v>10</v>
      </c>
      <c r="C26136" t="s">
        <v>38</v>
      </c>
      <c r="D26136">
        <v>66412766</v>
      </c>
      <c r="E26136">
        <v>66415954</v>
      </c>
    </row>
    <row r="26137" spans="1:6" x14ac:dyDescent="0.45">
      <c r="A26137" t="s">
        <v>15117</v>
      </c>
      <c r="B26137" t="s">
        <v>10</v>
      </c>
      <c r="C26137">
        <v>5</v>
      </c>
      <c r="D26137">
        <v>87317000</v>
      </c>
      <c r="E26137">
        <v>87484902</v>
      </c>
    </row>
    <row r="26138" spans="1:6" x14ac:dyDescent="0.45">
      <c r="A26138" t="s">
        <v>15118</v>
      </c>
      <c r="B26138" t="s">
        <v>10</v>
      </c>
      <c r="C26138">
        <v>3</v>
      </c>
      <c r="D26138">
        <v>141583282</v>
      </c>
      <c r="E26138">
        <v>141696202</v>
      </c>
    </row>
    <row r="26139" spans="1:6" x14ac:dyDescent="0.45">
      <c r="B26139" t="s">
        <v>10</v>
      </c>
      <c r="C26139">
        <v>21</v>
      </c>
      <c r="D26139">
        <v>12033793</v>
      </c>
      <c r="E26139">
        <v>12051785</v>
      </c>
    </row>
    <row r="26140" spans="1:6" x14ac:dyDescent="0.45">
      <c r="A26140" t="s">
        <v>15119</v>
      </c>
      <c r="B26140" t="s">
        <v>10</v>
      </c>
      <c r="C26140">
        <v>4</v>
      </c>
      <c r="D26140">
        <v>60393375</v>
      </c>
      <c r="E26140">
        <v>60403782</v>
      </c>
      <c r="F26140" t="s">
        <v>15119</v>
      </c>
    </row>
    <row r="26141" spans="1:6" x14ac:dyDescent="0.45">
      <c r="B26141" t="s">
        <v>10</v>
      </c>
      <c r="C26141" t="s">
        <v>38</v>
      </c>
      <c r="D26141">
        <v>90252788</v>
      </c>
      <c r="E26141">
        <v>90254268</v>
      </c>
    </row>
    <row r="26142" spans="1:6" x14ac:dyDescent="0.45">
      <c r="A26142" t="s">
        <v>15120</v>
      </c>
      <c r="B26142" t="s">
        <v>10</v>
      </c>
      <c r="C26142">
        <v>16</v>
      </c>
      <c r="D26142">
        <v>47122317</v>
      </c>
      <c r="E26142">
        <v>47148415</v>
      </c>
    </row>
    <row r="26143" spans="1:6" x14ac:dyDescent="0.45">
      <c r="B26143" t="s">
        <v>10</v>
      </c>
      <c r="C26143">
        <v>7</v>
      </c>
      <c r="D26143">
        <v>6110898</v>
      </c>
      <c r="E26143">
        <v>6117456</v>
      </c>
    </row>
    <row r="26144" spans="1:6" x14ac:dyDescent="0.45">
      <c r="A26144" t="s">
        <v>15121</v>
      </c>
      <c r="B26144" t="s">
        <v>10</v>
      </c>
      <c r="C26144">
        <v>16</v>
      </c>
      <c r="D26144">
        <v>59171063</v>
      </c>
      <c r="E26144">
        <v>59207162</v>
      </c>
    </row>
    <row r="26145" spans="1:5" x14ac:dyDescent="0.45">
      <c r="B26145" t="s">
        <v>10</v>
      </c>
      <c r="C26145">
        <v>14</v>
      </c>
      <c r="D26145">
        <v>77492996</v>
      </c>
      <c r="E26145">
        <v>77569807</v>
      </c>
    </row>
    <row r="26146" spans="1:5" x14ac:dyDescent="0.45">
      <c r="A26146" t="s">
        <v>15122</v>
      </c>
      <c r="B26146" t="s">
        <v>10</v>
      </c>
      <c r="C26146">
        <v>12</v>
      </c>
      <c r="D26146">
        <v>63874312</v>
      </c>
      <c r="E26146">
        <v>63902370</v>
      </c>
    </row>
    <row r="26147" spans="1:5" x14ac:dyDescent="0.45">
      <c r="A26147" t="s">
        <v>15123</v>
      </c>
      <c r="B26147" t="s">
        <v>10</v>
      </c>
      <c r="C26147" t="s">
        <v>65</v>
      </c>
      <c r="D26147">
        <v>134669373</v>
      </c>
      <c r="E26147">
        <v>134726548</v>
      </c>
    </row>
    <row r="26148" spans="1:5" x14ac:dyDescent="0.45">
      <c r="A26148" t="s">
        <v>15124</v>
      </c>
      <c r="B26148" t="s">
        <v>10</v>
      </c>
      <c r="C26148">
        <v>8</v>
      </c>
      <c r="D26148">
        <v>146830971</v>
      </c>
      <c r="E26148">
        <v>146841194</v>
      </c>
    </row>
    <row r="26149" spans="1:5" x14ac:dyDescent="0.45">
      <c r="A26149" t="s">
        <v>15125</v>
      </c>
      <c r="B26149" t="s">
        <v>10</v>
      </c>
      <c r="C26149">
        <v>5</v>
      </c>
      <c r="D26149">
        <v>48820313</v>
      </c>
      <c r="E26149">
        <v>48857739</v>
      </c>
    </row>
    <row r="26150" spans="1:5" x14ac:dyDescent="0.45">
      <c r="A26150" t="s">
        <v>15126</v>
      </c>
      <c r="B26150" t="s">
        <v>10</v>
      </c>
      <c r="C26150">
        <v>16</v>
      </c>
      <c r="D26150">
        <v>29327850</v>
      </c>
      <c r="E26150">
        <v>29333622</v>
      </c>
    </row>
    <row r="26151" spans="1:5" x14ac:dyDescent="0.45">
      <c r="A26151" t="s">
        <v>15127</v>
      </c>
      <c r="B26151" t="s">
        <v>10</v>
      </c>
      <c r="C26151" t="s">
        <v>38</v>
      </c>
      <c r="D26151">
        <v>128449658</v>
      </c>
      <c r="E26151">
        <v>128539216</v>
      </c>
    </row>
    <row r="26152" spans="1:5" x14ac:dyDescent="0.45">
      <c r="B26152" t="s">
        <v>10</v>
      </c>
      <c r="C26152" t="s">
        <v>42</v>
      </c>
      <c r="D26152">
        <v>18256699</v>
      </c>
      <c r="E26152">
        <v>18259136</v>
      </c>
    </row>
    <row r="26153" spans="1:5" x14ac:dyDescent="0.45">
      <c r="B26153" t="s">
        <v>77</v>
      </c>
      <c r="C26153">
        <v>22</v>
      </c>
      <c r="D26153">
        <v>9780294</v>
      </c>
      <c r="E26153">
        <v>9781137</v>
      </c>
    </row>
    <row r="26154" spans="1:5" x14ac:dyDescent="0.45">
      <c r="A26154" t="s">
        <v>15128</v>
      </c>
      <c r="B26154" t="s">
        <v>10</v>
      </c>
      <c r="C26154">
        <v>3</v>
      </c>
      <c r="D26154">
        <v>38885548</v>
      </c>
      <c r="E26154">
        <v>38890095</v>
      </c>
    </row>
    <row r="26155" spans="1:5" x14ac:dyDescent="0.45">
      <c r="A26155" t="s">
        <v>15129</v>
      </c>
      <c r="B26155" t="s">
        <v>10</v>
      </c>
      <c r="C26155">
        <v>6</v>
      </c>
      <c r="D26155">
        <v>163469320</v>
      </c>
      <c r="E26155">
        <v>163571808</v>
      </c>
    </row>
    <row r="26156" spans="1:5" x14ac:dyDescent="0.45">
      <c r="A26156" t="s">
        <v>15130</v>
      </c>
      <c r="B26156" t="s">
        <v>10</v>
      </c>
      <c r="C26156">
        <v>7</v>
      </c>
      <c r="D26156">
        <v>29449215</v>
      </c>
      <c r="E26156">
        <v>29539498</v>
      </c>
    </row>
    <row r="26157" spans="1:5" x14ac:dyDescent="0.45">
      <c r="A26157" t="s">
        <v>15131</v>
      </c>
      <c r="B26157" t="s">
        <v>10</v>
      </c>
      <c r="C26157">
        <v>10</v>
      </c>
      <c r="D26157">
        <v>73396819</v>
      </c>
      <c r="E26157">
        <v>73399440</v>
      </c>
    </row>
    <row r="26158" spans="1:5" x14ac:dyDescent="0.45">
      <c r="B26158" t="s">
        <v>10</v>
      </c>
      <c r="C26158">
        <v>1</v>
      </c>
      <c r="D26158">
        <v>115866598</v>
      </c>
      <c r="E26158">
        <v>115871039</v>
      </c>
    </row>
    <row r="26159" spans="1:5" x14ac:dyDescent="0.45">
      <c r="A26159" t="s">
        <v>12362</v>
      </c>
      <c r="B26159" t="s">
        <v>10</v>
      </c>
      <c r="C26159" t="s">
        <v>849</v>
      </c>
      <c r="D26159">
        <v>196597</v>
      </c>
      <c r="E26159">
        <v>244555</v>
      </c>
    </row>
    <row r="26160" spans="1:5" x14ac:dyDescent="0.45">
      <c r="A26160" t="s">
        <v>15132</v>
      </c>
      <c r="B26160" t="s">
        <v>10</v>
      </c>
      <c r="C26160">
        <v>14</v>
      </c>
      <c r="D26160">
        <v>20652950</v>
      </c>
      <c r="E26160">
        <v>21150720</v>
      </c>
    </row>
    <row r="26161" spans="1:6" x14ac:dyDescent="0.45">
      <c r="A26161" t="s">
        <v>15133</v>
      </c>
      <c r="B26161" t="s">
        <v>10</v>
      </c>
      <c r="C26161">
        <v>1</v>
      </c>
      <c r="D26161">
        <v>171530547</v>
      </c>
      <c r="E26161">
        <v>171533801</v>
      </c>
    </row>
    <row r="26162" spans="1:6" x14ac:dyDescent="0.45">
      <c r="A26162" t="s">
        <v>15134</v>
      </c>
      <c r="B26162" t="s">
        <v>10</v>
      </c>
      <c r="C26162">
        <v>4</v>
      </c>
      <c r="D26162">
        <v>3662568</v>
      </c>
      <c r="E26162">
        <v>3677352</v>
      </c>
    </row>
    <row r="26163" spans="1:6" x14ac:dyDescent="0.45">
      <c r="A26163" t="s">
        <v>15135</v>
      </c>
      <c r="B26163" t="s">
        <v>10</v>
      </c>
      <c r="C26163">
        <v>18</v>
      </c>
      <c r="D26163">
        <v>9599718</v>
      </c>
      <c r="E26163">
        <v>10437172</v>
      </c>
    </row>
    <row r="26164" spans="1:6" x14ac:dyDescent="0.45">
      <c r="A26164" t="s">
        <v>15136</v>
      </c>
      <c r="B26164" t="s">
        <v>10</v>
      </c>
      <c r="C26164">
        <v>11</v>
      </c>
      <c r="D26164">
        <v>61275046</v>
      </c>
      <c r="E26164">
        <v>61291300</v>
      </c>
    </row>
    <row r="26165" spans="1:6" x14ac:dyDescent="0.45">
      <c r="A26165" t="s">
        <v>15137</v>
      </c>
      <c r="B26165" t="s">
        <v>10</v>
      </c>
      <c r="C26165">
        <v>17</v>
      </c>
      <c r="D26165">
        <v>17901156</v>
      </c>
      <c r="E26165">
        <v>17929907</v>
      </c>
    </row>
    <row r="26166" spans="1:6" x14ac:dyDescent="0.45">
      <c r="A26166" t="s">
        <v>15138</v>
      </c>
      <c r="B26166" t="s">
        <v>10</v>
      </c>
      <c r="C26166">
        <v>14</v>
      </c>
      <c r="D26166">
        <v>39239405</v>
      </c>
      <c r="E26166">
        <v>39257325</v>
      </c>
      <c r="F26166" t="s">
        <v>15138</v>
      </c>
    </row>
    <row r="26167" spans="1:6" x14ac:dyDescent="0.45">
      <c r="A26167" t="s">
        <v>15139</v>
      </c>
      <c r="B26167" t="s">
        <v>10</v>
      </c>
      <c r="C26167">
        <v>11</v>
      </c>
      <c r="D26167">
        <v>12569762</v>
      </c>
      <c r="E26167">
        <v>12831316</v>
      </c>
    </row>
    <row r="26168" spans="1:6" x14ac:dyDescent="0.45">
      <c r="A26168" t="s">
        <v>15140</v>
      </c>
      <c r="B26168" t="s">
        <v>10</v>
      </c>
      <c r="C26168">
        <v>3</v>
      </c>
      <c r="D26168">
        <v>160239225</v>
      </c>
      <c r="E26168">
        <v>160271549</v>
      </c>
    </row>
    <row r="26169" spans="1:6" x14ac:dyDescent="0.45">
      <c r="A26169" t="s">
        <v>15141</v>
      </c>
      <c r="B26169" t="s">
        <v>10</v>
      </c>
      <c r="C26169">
        <v>16</v>
      </c>
      <c r="D26169">
        <v>21539720</v>
      </c>
      <c r="E26169">
        <v>21557184</v>
      </c>
    </row>
    <row r="26170" spans="1:6" x14ac:dyDescent="0.45">
      <c r="A26170" t="s">
        <v>15142</v>
      </c>
      <c r="B26170" t="s">
        <v>10</v>
      </c>
      <c r="C26170">
        <v>1</v>
      </c>
      <c r="D26170">
        <v>7667313</v>
      </c>
      <c r="E26170">
        <v>8015132</v>
      </c>
    </row>
    <row r="26171" spans="1:6" x14ac:dyDescent="0.45">
      <c r="A26171" t="s">
        <v>15143</v>
      </c>
      <c r="B26171" t="s">
        <v>10</v>
      </c>
      <c r="C26171">
        <v>20</v>
      </c>
      <c r="D26171">
        <v>58438248</v>
      </c>
      <c r="E26171">
        <v>58491362</v>
      </c>
    </row>
    <row r="26172" spans="1:6" x14ac:dyDescent="0.45">
      <c r="A26172" t="s">
        <v>15144</v>
      </c>
      <c r="B26172" t="s">
        <v>10</v>
      </c>
      <c r="C26172">
        <v>19</v>
      </c>
      <c r="D26172">
        <v>10616428</v>
      </c>
      <c r="E26172">
        <v>10623532</v>
      </c>
    </row>
    <row r="26173" spans="1:6" x14ac:dyDescent="0.45">
      <c r="A26173" t="s">
        <v>15145</v>
      </c>
      <c r="B26173" t="s">
        <v>10</v>
      </c>
      <c r="C26173">
        <v>14</v>
      </c>
      <c r="D26173">
        <v>85609683</v>
      </c>
      <c r="E26173">
        <v>85773942</v>
      </c>
    </row>
    <row r="26174" spans="1:6" x14ac:dyDescent="0.45">
      <c r="A26174" t="s">
        <v>15146</v>
      </c>
      <c r="B26174" t="s">
        <v>10</v>
      </c>
      <c r="C26174">
        <v>9</v>
      </c>
      <c r="D26174">
        <v>27612311</v>
      </c>
      <c r="E26174">
        <v>27625032</v>
      </c>
    </row>
    <row r="26175" spans="1:6" x14ac:dyDescent="0.45">
      <c r="A26175" t="s">
        <v>15147</v>
      </c>
      <c r="B26175" t="s">
        <v>10</v>
      </c>
      <c r="C26175">
        <v>5</v>
      </c>
      <c r="D26175">
        <v>37278324</v>
      </c>
      <c r="E26175">
        <v>37303120</v>
      </c>
      <c r="F26175" t="s">
        <v>15147</v>
      </c>
    </row>
    <row r="26176" spans="1:6" x14ac:dyDescent="0.45">
      <c r="A26176" t="s">
        <v>15148</v>
      </c>
      <c r="B26176" t="s">
        <v>10</v>
      </c>
      <c r="C26176">
        <v>19</v>
      </c>
      <c r="D26176">
        <v>43783310</v>
      </c>
      <c r="E26176">
        <v>43794791</v>
      </c>
    </row>
    <row r="26177" spans="1:6" x14ac:dyDescent="0.45">
      <c r="A26177" t="s">
        <v>15149</v>
      </c>
      <c r="B26177" t="s">
        <v>10</v>
      </c>
      <c r="C26177">
        <v>5</v>
      </c>
      <c r="D26177">
        <v>181229631</v>
      </c>
      <c r="E26177">
        <v>181277155</v>
      </c>
    </row>
    <row r="26178" spans="1:6" x14ac:dyDescent="0.45">
      <c r="A26178" t="s">
        <v>15150</v>
      </c>
      <c r="B26178" t="s">
        <v>10</v>
      </c>
      <c r="C26178">
        <v>6</v>
      </c>
      <c r="D26178">
        <v>92381746</v>
      </c>
      <c r="E26178">
        <v>92422094</v>
      </c>
    </row>
    <row r="26179" spans="1:6" x14ac:dyDescent="0.45">
      <c r="A26179" t="s">
        <v>15151</v>
      </c>
      <c r="B26179" t="s">
        <v>10</v>
      </c>
      <c r="C26179">
        <v>10</v>
      </c>
      <c r="D26179">
        <v>90037923</v>
      </c>
      <c r="E26179">
        <v>90057349</v>
      </c>
    </row>
    <row r="26180" spans="1:6" x14ac:dyDescent="0.45">
      <c r="A26180" t="s">
        <v>15152</v>
      </c>
      <c r="B26180" t="s">
        <v>10</v>
      </c>
      <c r="C26180">
        <v>7</v>
      </c>
      <c r="D26180">
        <v>45327218</v>
      </c>
      <c r="E26180">
        <v>45332996</v>
      </c>
    </row>
    <row r="26181" spans="1:6" x14ac:dyDescent="0.45">
      <c r="A26181" t="s">
        <v>15153</v>
      </c>
      <c r="B26181" t="s">
        <v>10</v>
      </c>
      <c r="C26181">
        <v>17</v>
      </c>
      <c r="D26181">
        <v>16843677</v>
      </c>
      <c r="E26181">
        <v>16850911</v>
      </c>
    </row>
    <row r="26182" spans="1:6" x14ac:dyDescent="0.45">
      <c r="A26182" t="s">
        <v>15154</v>
      </c>
      <c r="B26182" t="s">
        <v>10</v>
      </c>
      <c r="C26182">
        <v>12</v>
      </c>
      <c r="D26182">
        <v>126937660</v>
      </c>
      <c r="E26182">
        <v>127002225</v>
      </c>
    </row>
    <row r="26183" spans="1:6" x14ac:dyDescent="0.45">
      <c r="A26183" t="s">
        <v>15155</v>
      </c>
      <c r="B26183" t="s">
        <v>10</v>
      </c>
      <c r="C26183">
        <v>3</v>
      </c>
      <c r="D26183">
        <v>128476409</v>
      </c>
      <c r="E26183">
        <v>128578210</v>
      </c>
      <c r="F26183" t="s">
        <v>15155</v>
      </c>
    </row>
    <row r="26184" spans="1:6" x14ac:dyDescent="0.45">
      <c r="B26184" t="s">
        <v>10</v>
      </c>
      <c r="C26184">
        <v>17</v>
      </c>
      <c r="D26184">
        <v>30163880</v>
      </c>
      <c r="E26184">
        <v>30164354</v>
      </c>
    </row>
    <row r="26185" spans="1:6" x14ac:dyDescent="0.45">
      <c r="A26185" t="s">
        <v>15156</v>
      </c>
      <c r="B26185" t="s">
        <v>10</v>
      </c>
      <c r="C26185">
        <v>11</v>
      </c>
      <c r="D26185">
        <v>71727000</v>
      </c>
      <c r="E26185">
        <v>71734581</v>
      </c>
      <c r="F26185" t="s">
        <v>15156</v>
      </c>
    </row>
    <row r="26186" spans="1:6" x14ac:dyDescent="0.45">
      <c r="A26186" t="s">
        <v>15157</v>
      </c>
      <c r="B26186" t="s">
        <v>10</v>
      </c>
      <c r="C26186">
        <v>10</v>
      </c>
      <c r="D26186">
        <v>96890605</v>
      </c>
      <c r="E26186">
        <v>96953729</v>
      </c>
    </row>
    <row r="26187" spans="1:6" x14ac:dyDescent="0.45">
      <c r="A26187" t="s">
        <v>15158</v>
      </c>
      <c r="B26187" t="s">
        <v>10</v>
      </c>
      <c r="C26187">
        <v>18</v>
      </c>
      <c r="D26187">
        <v>25048855</v>
      </c>
      <c r="E26187">
        <v>25274745</v>
      </c>
    </row>
    <row r="26188" spans="1:6" x14ac:dyDescent="0.45">
      <c r="B26188" t="s">
        <v>10</v>
      </c>
      <c r="C26188">
        <v>3</v>
      </c>
      <c r="D26188">
        <v>27799071</v>
      </c>
      <c r="E26188">
        <v>27799296</v>
      </c>
    </row>
    <row r="26189" spans="1:6" x14ac:dyDescent="0.45">
      <c r="A26189" t="s">
        <v>15159</v>
      </c>
      <c r="B26189" t="s">
        <v>10</v>
      </c>
      <c r="C26189">
        <v>4</v>
      </c>
      <c r="D26189">
        <v>187421836</v>
      </c>
      <c r="E26189">
        <v>187641627</v>
      </c>
    </row>
    <row r="26190" spans="1:6" x14ac:dyDescent="0.45">
      <c r="B26190" t="s">
        <v>10</v>
      </c>
      <c r="C26190">
        <v>13</v>
      </c>
      <c r="D26190">
        <v>34921316</v>
      </c>
      <c r="E26190">
        <v>34922388</v>
      </c>
    </row>
    <row r="26191" spans="1:6" x14ac:dyDescent="0.45">
      <c r="A26191" t="s">
        <v>15160</v>
      </c>
      <c r="B26191" t="s">
        <v>10</v>
      </c>
      <c r="C26191">
        <v>4</v>
      </c>
      <c r="D26191">
        <v>190537911</v>
      </c>
      <c r="E26191">
        <v>190559983</v>
      </c>
    </row>
    <row r="26192" spans="1:6" x14ac:dyDescent="0.45">
      <c r="A26192" t="s">
        <v>15161</v>
      </c>
      <c r="B26192" t="s">
        <v>10</v>
      </c>
      <c r="C26192">
        <v>17</v>
      </c>
      <c r="D26192">
        <v>60017007</v>
      </c>
      <c r="E26192">
        <v>60745979</v>
      </c>
    </row>
    <row r="26193" spans="1:6" x14ac:dyDescent="0.45">
      <c r="A26193" t="s">
        <v>15162</v>
      </c>
      <c r="B26193" t="s">
        <v>10</v>
      </c>
      <c r="C26193">
        <v>14</v>
      </c>
      <c r="D26193">
        <v>14317909</v>
      </c>
      <c r="E26193">
        <v>14373684</v>
      </c>
    </row>
    <row r="26194" spans="1:6" x14ac:dyDescent="0.45">
      <c r="A26194" t="s">
        <v>15163</v>
      </c>
      <c r="B26194" t="s">
        <v>10</v>
      </c>
      <c r="C26194">
        <v>3</v>
      </c>
      <c r="D26194">
        <v>59711959</v>
      </c>
      <c r="E26194">
        <v>59744110</v>
      </c>
    </row>
    <row r="26195" spans="1:6" x14ac:dyDescent="0.45">
      <c r="A26195" t="s">
        <v>15164</v>
      </c>
      <c r="B26195" t="s">
        <v>10</v>
      </c>
      <c r="C26195" t="s">
        <v>38</v>
      </c>
      <c r="D26195">
        <v>81517503</v>
      </c>
      <c r="E26195">
        <v>81562937</v>
      </c>
    </row>
    <row r="26196" spans="1:6" x14ac:dyDescent="0.45">
      <c r="A26196" t="s">
        <v>15165</v>
      </c>
      <c r="B26196" t="s">
        <v>10</v>
      </c>
      <c r="C26196">
        <v>6</v>
      </c>
      <c r="D26196">
        <v>29635516</v>
      </c>
      <c r="E26196">
        <v>29636438</v>
      </c>
      <c r="F26196" t="s">
        <v>15165</v>
      </c>
    </row>
    <row r="26197" spans="1:6" x14ac:dyDescent="0.45">
      <c r="A26197" t="s">
        <v>15166</v>
      </c>
      <c r="B26197" t="s">
        <v>10</v>
      </c>
      <c r="C26197">
        <v>16</v>
      </c>
      <c r="D26197">
        <v>68322702</v>
      </c>
      <c r="E26197">
        <v>68478284</v>
      </c>
    </row>
    <row r="26198" spans="1:6" x14ac:dyDescent="0.45">
      <c r="A26198" t="s">
        <v>15167</v>
      </c>
      <c r="B26198" t="s">
        <v>10</v>
      </c>
      <c r="C26198">
        <v>19</v>
      </c>
      <c r="D26198">
        <v>57685464</v>
      </c>
      <c r="E26198">
        <v>57716365</v>
      </c>
    </row>
    <row r="26199" spans="1:6" x14ac:dyDescent="0.45">
      <c r="A26199" t="s">
        <v>15168</v>
      </c>
      <c r="B26199" t="s">
        <v>10</v>
      </c>
      <c r="C26199">
        <v>4</v>
      </c>
      <c r="D26199">
        <v>31134100</v>
      </c>
      <c r="E26199">
        <v>31558311</v>
      </c>
    </row>
    <row r="26200" spans="1:6" x14ac:dyDescent="0.45">
      <c r="B26200" t="s">
        <v>10</v>
      </c>
      <c r="C26200">
        <v>19</v>
      </c>
      <c r="D26200">
        <v>58784474</v>
      </c>
      <c r="E26200">
        <v>58821458</v>
      </c>
    </row>
    <row r="26201" spans="1:6" x14ac:dyDescent="0.45">
      <c r="B26201" t="s">
        <v>10</v>
      </c>
      <c r="C26201">
        <v>16</v>
      </c>
      <c r="D26201">
        <v>43255575</v>
      </c>
      <c r="E26201">
        <v>43256410</v>
      </c>
    </row>
    <row r="26202" spans="1:6" x14ac:dyDescent="0.45">
      <c r="A26202" t="s">
        <v>15169</v>
      </c>
      <c r="B26202" t="s">
        <v>10</v>
      </c>
      <c r="C26202" t="s">
        <v>38</v>
      </c>
      <c r="D26202">
        <v>73513043</v>
      </c>
      <c r="E26202">
        <v>73534463</v>
      </c>
      <c r="F26202" t="s">
        <v>15169</v>
      </c>
    </row>
    <row r="26203" spans="1:6" x14ac:dyDescent="0.45">
      <c r="B26203" t="s">
        <v>43</v>
      </c>
      <c r="C26203">
        <v>3</v>
      </c>
      <c r="D26203">
        <v>40128317</v>
      </c>
      <c r="E26203">
        <v>40128846</v>
      </c>
    </row>
    <row r="26204" spans="1:6" x14ac:dyDescent="0.45">
      <c r="A26204" t="s">
        <v>15170</v>
      </c>
      <c r="B26204" t="s">
        <v>10</v>
      </c>
      <c r="C26204">
        <v>1</v>
      </c>
      <c r="D26204">
        <v>110158714</v>
      </c>
      <c r="E26204">
        <v>110167804</v>
      </c>
    </row>
    <row r="26205" spans="1:6" x14ac:dyDescent="0.45">
      <c r="A26205" t="s">
        <v>15171</v>
      </c>
      <c r="B26205" t="s">
        <v>10</v>
      </c>
      <c r="C26205">
        <v>17</v>
      </c>
      <c r="D26205">
        <v>661349</v>
      </c>
      <c r="E26205">
        <v>672577</v>
      </c>
    </row>
    <row r="26206" spans="1:6" x14ac:dyDescent="0.45">
      <c r="A26206" t="s">
        <v>15172</v>
      </c>
      <c r="B26206" t="s">
        <v>10</v>
      </c>
      <c r="C26206">
        <v>6</v>
      </c>
      <c r="D26206">
        <v>24996261</v>
      </c>
      <c r="E26206">
        <v>25013801</v>
      </c>
    </row>
    <row r="26207" spans="1:6" x14ac:dyDescent="0.45">
      <c r="A26207" t="s">
        <v>15173</v>
      </c>
      <c r="B26207" t="s">
        <v>10</v>
      </c>
      <c r="C26207">
        <v>10</v>
      </c>
      <c r="D26207">
        <v>80482635</v>
      </c>
      <c r="E26207">
        <v>80597735</v>
      </c>
    </row>
    <row r="26208" spans="1:6" x14ac:dyDescent="0.45">
      <c r="A26208" t="s">
        <v>15174</v>
      </c>
      <c r="B26208" t="s">
        <v>10</v>
      </c>
      <c r="C26208">
        <v>5</v>
      </c>
      <c r="D26208">
        <v>122856553</v>
      </c>
      <c r="E26208">
        <v>122870835</v>
      </c>
    </row>
    <row r="26209" spans="1:6" x14ac:dyDescent="0.45">
      <c r="A26209" t="s">
        <v>4095</v>
      </c>
      <c r="B26209" t="s">
        <v>10</v>
      </c>
      <c r="C26209" t="s">
        <v>26</v>
      </c>
      <c r="D26209">
        <v>28722</v>
      </c>
      <c r="E26209">
        <v>71866</v>
      </c>
    </row>
    <row r="26210" spans="1:6" x14ac:dyDescent="0.45">
      <c r="A26210" t="s">
        <v>15175</v>
      </c>
      <c r="B26210" t="s">
        <v>10</v>
      </c>
      <c r="C26210">
        <v>19</v>
      </c>
      <c r="D26210">
        <v>14628463</v>
      </c>
      <c r="E26210">
        <v>14652243</v>
      </c>
    </row>
    <row r="26211" spans="1:6" x14ac:dyDescent="0.45">
      <c r="A26211" t="s">
        <v>15176</v>
      </c>
      <c r="B26211" t="s">
        <v>10</v>
      </c>
      <c r="C26211">
        <v>17</v>
      </c>
      <c r="D26211">
        <v>13839441</v>
      </c>
      <c r="E26211">
        <v>13851958</v>
      </c>
    </row>
    <row r="26212" spans="1:6" x14ac:dyDescent="0.45">
      <c r="A26212" t="s">
        <v>15177</v>
      </c>
      <c r="B26212" t="s">
        <v>10</v>
      </c>
      <c r="C26212">
        <v>19</v>
      </c>
      <c r="D26212">
        <v>46999331</v>
      </c>
      <c r="E26212">
        <v>47002827</v>
      </c>
    </row>
    <row r="26213" spans="1:6" x14ac:dyDescent="0.45">
      <c r="A26213" t="s">
        <v>15178</v>
      </c>
      <c r="B26213" t="s">
        <v>10</v>
      </c>
      <c r="C26213">
        <v>4</v>
      </c>
      <c r="D26213">
        <v>117731857</v>
      </c>
      <c r="E26213">
        <v>117817698</v>
      </c>
    </row>
    <row r="26214" spans="1:6" x14ac:dyDescent="0.45">
      <c r="A26214" t="s">
        <v>15179</v>
      </c>
      <c r="B26214" t="s">
        <v>10</v>
      </c>
      <c r="C26214">
        <v>20</v>
      </c>
      <c r="D26214">
        <v>35195226</v>
      </c>
      <c r="E26214">
        <v>35238813</v>
      </c>
    </row>
    <row r="26215" spans="1:6" x14ac:dyDescent="0.45">
      <c r="A26215" t="s">
        <v>15180</v>
      </c>
      <c r="B26215" t="s">
        <v>10</v>
      </c>
      <c r="C26215">
        <v>1</v>
      </c>
      <c r="D26215">
        <v>129164140</v>
      </c>
      <c r="E26215">
        <v>129215385</v>
      </c>
    </row>
    <row r="26216" spans="1:6" x14ac:dyDescent="0.45">
      <c r="A26216" t="s">
        <v>15181</v>
      </c>
      <c r="B26216" t="s">
        <v>10</v>
      </c>
      <c r="C26216">
        <v>1</v>
      </c>
      <c r="D26216">
        <v>10975135</v>
      </c>
      <c r="E26216">
        <v>11011397</v>
      </c>
    </row>
    <row r="26217" spans="1:6" x14ac:dyDescent="0.45">
      <c r="A26217" t="s">
        <v>15182</v>
      </c>
      <c r="B26217" t="s">
        <v>10</v>
      </c>
      <c r="C26217">
        <v>14</v>
      </c>
      <c r="D26217">
        <v>19234038</v>
      </c>
      <c r="E26217">
        <v>19273122</v>
      </c>
    </row>
    <row r="26218" spans="1:6" x14ac:dyDescent="0.45">
      <c r="A26218" t="s">
        <v>15183</v>
      </c>
      <c r="B26218" t="s">
        <v>10</v>
      </c>
      <c r="C26218">
        <v>11</v>
      </c>
      <c r="D26218">
        <v>34533915</v>
      </c>
      <c r="E26218">
        <v>34567483</v>
      </c>
    </row>
    <row r="26219" spans="1:6" x14ac:dyDescent="0.45">
      <c r="A26219" t="s">
        <v>15184</v>
      </c>
      <c r="B26219" t="s">
        <v>10</v>
      </c>
      <c r="C26219">
        <v>4</v>
      </c>
      <c r="D26219">
        <v>51569685</v>
      </c>
      <c r="E26219">
        <v>51714048</v>
      </c>
    </row>
    <row r="26220" spans="1:6" x14ac:dyDescent="0.45">
      <c r="A26220" t="s">
        <v>15185</v>
      </c>
      <c r="B26220" t="s">
        <v>10</v>
      </c>
      <c r="C26220">
        <v>6</v>
      </c>
      <c r="D26220">
        <v>43744477</v>
      </c>
      <c r="E26220">
        <v>43789363</v>
      </c>
    </row>
    <row r="26221" spans="1:6" x14ac:dyDescent="0.45">
      <c r="A26221" t="s">
        <v>15186</v>
      </c>
      <c r="B26221" t="s">
        <v>10</v>
      </c>
      <c r="C26221">
        <v>3</v>
      </c>
      <c r="D26221">
        <v>43480132</v>
      </c>
      <c r="E26221">
        <v>43496077</v>
      </c>
      <c r="F26221" t="s">
        <v>15186</v>
      </c>
    </row>
    <row r="26222" spans="1:6" x14ac:dyDescent="0.45">
      <c r="B26222" t="s">
        <v>10</v>
      </c>
      <c r="C26222">
        <v>16</v>
      </c>
      <c r="D26222">
        <v>37392515</v>
      </c>
      <c r="E26222">
        <v>37396346</v>
      </c>
    </row>
    <row r="26223" spans="1:6" x14ac:dyDescent="0.45">
      <c r="B26223" t="s">
        <v>10</v>
      </c>
      <c r="C26223">
        <v>19</v>
      </c>
      <c r="D26223">
        <v>58831099</v>
      </c>
      <c r="E26223">
        <v>58833467</v>
      </c>
    </row>
    <row r="26224" spans="1:6" x14ac:dyDescent="0.45">
      <c r="A26224" t="s">
        <v>15187</v>
      </c>
      <c r="B26224" t="s">
        <v>10</v>
      </c>
      <c r="C26224">
        <v>21</v>
      </c>
      <c r="D26224">
        <v>29009098</v>
      </c>
      <c r="E26224">
        <v>29032708</v>
      </c>
    </row>
    <row r="26225" spans="1:6" x14ac:dyDescent="0.45">
      <c r="A26225" t="s">
        <v>15188</v>
      </c>
      <c r="B26225" t="s">
        <v>10</v>
      </c>
      <c r="C26225">
        <v>11</v>
      </c>
      <c r="D26225">
        <v>63086726</v>
      </c>
      <c r="E26225">
        <v>63152802</v>
      </c>
      <c r="F26225" t="s">
        <v>15188</v>
      </c>
    </row>
    <row r="26226" spans="1:6" x14ac:dyDescent="0.45">
      <c r="A26226" t="s">
        <v>15189</v>
      </c>
      <c r="B26226" t="s">
        <v>10</v>
      </c>
      <c r="C26226">
        <v>14</v>
      </c>
      <c r="D26226">
        <v>90119850</v>
      </c>
      <c r="E26226">
        <v>90127098</v>
      </c>
    </row>
    <row r="26227" spans="1:6" x14ac:dyDescent="0.45">
      <c r="B26227" t="s">
        <v>10</v>
      </c>
      <c r="C26227">
        <v>3</v>
      </c>
      <c r="D26227">
        <v>184806667</v>
      </c>
      <c r="E26227">
        <v>184807072</v>
      </c>
    </row>
    <row r="26228" spans="1:6" x14ac:dyDescent="0.45">
      <c r="B26228" t="s">
        <v>10</v>
      </c>
      <c r="C26228" t="s">
        <v>26</v>
      </c>
      <c r="D26228">
        <v>4299844</v>
      </c>
      <c r="E26228">
        <v>4448553</v>
      </c>
    </row>
    <row r="26229" spans="1:6" x14ac:dyDescent="0.45">
      <c r="A26229" t="s">
        <v>15190</v>
      </c>
      <c r="B26229" t="s">
        <v>10</v>
      </c>
      <c r="C26229">
        <v>16</v>
      </c>
      <c r="D26229">
        <v>81207637</v>
      </c>
      <c r="E26229">
        <v>81227691</v>
      </c>
    </row>
    <row r="26230" spans="1:6" x14ac:dyDescent="0.45">
      <c r="A26230" t="s">
        <v>15191</v>
      </c>
      <c r="B26230" t="s">
        <v>10</v>
      </c>
      <c r="C26230">
        <v>9</v>
      </c>
      <c r="D26230">
        <v>66666995</v>
      </c>
      <c r="E26230">
        <v>66832758</v>
      </c>
      <c r="F26230" t="s">
        <v>15191</v>
      </c>
    </row>
    <row r="26231" spans="1:6" x14ac:dyDescent="0.45">
      <c r="A26231" t="s">
        <v>15192</v>
      </c>
      <c r="B26231" t="s">
        <v>10</v>
      </c>
      <c r="C26231">
        <v>5</v>
      </c>
      <c r="D26231">
        <v>131095551</v>
      </c>
      <c r="E26231">
        <v>131101805</v>
      </c>
    </row>
    <row r="26232" spans="1:6" x14ac:dyDescent="0.45">
      <c r="A26232" t="s">
        <v>6586</v>
      </c>
      <c r="B26232" t="s">
        <v>10</v>
      </c>
      <c r="C26232">
        <v>22</v>
      </c>
      <c r="D26232">
        <v>7466111</v>
      </c>
      <c r="E26232">
        <v>7502429</v>
      </c>
    </row>
    <row r="26233" spans="1:6" x14ac:dyDescent="0.45">
      <c r="A26233" t="s">
        <v>15193</v>
      </c>
      <c r="B26233" t="s">
        <v>10</v>
      </c>
      <c r="C26233">
        <v>6</v>
      </c>
      <c r="D26233">
        <v>33257107</v>
      </c>
      <c r="E26233">
        <v>33264249</v>
      </c>
    </row>
    <row r="26234" spans="1:6" x14ac:dyDescent="0.45">
      <c r="A26234" t="s">
        <v>15194</v>
      </c>
      <c r="B26234" t="s">
        <v>10</v>
      </c>
      <c r="C26234">
        <v>6</v>
      </c>
      <c r="D26234">
        <v>35785586</v>
      </c>
      <c r="E26234">
        <v>35800537</v>
      </c>
    </row>
    <row r="26235" spans="1:6" x14ac:dyDescent="0.45">
      <c r="A26235" t="s">
        <v>15195</v>
      </c>
      <c r="B26235" t="s">
        <v>10</v>
      </c>
      <c r="C26235">
        <v>1</v>
      </c>
      <c r="D26235">
        <v>95447001</v>
      </c>
      <c r="E26235">
        <v>95477309</v>
      </c>
    </row>
    <row r="26236" spans="1:6" x14ac:dyDescent="0.45">
      <c r="A26236" t="s">
        <v>15196</v>
      </c>
      <c r="B26236" t="s">
        <v>10</v>
      </c>
      <c r="C26236">
        <v>18</v>
      </c>
      <c r="D26236">
        <v>47665687</v>
      </c>
      <c r="E26236">
        <v>47684589</v>
      </c>
    </row>
    <row r="26237" spans="1:6" x14ac:dyDescent="0.45">
      <c r="A26237" t="s">
        <v>15197</v>
      </c>
      <c r="B26237" t="s">
        <v>10</v>
      </c>
      <c r="C26237">
        <v>1</v>
      </c>
      <c r="D26237">
        <v>129316554</v>
      </c>
      <c r="E26237">
        <v>129322886</v>
      </c>
    </row>
    <row r="26238" spans="1:6" x14ac:dyDescent="0.45">
      <c r="A26238" t="s">
        <v>15198</v>
      </c>
      <c r="B26238" t="s">
        <v>10</v>
      </c>
      <c r="C26238">
        <v>10</v>
      </c>
      <c r="D26238">
        <v>6632783</v>
      </c>
      <c r="E26238">
        <v>6790960</v>
      </c>
    </row>
    <row r="26239" spans="1:6" x14ac:dyDescent="0.45">
      <c r="A26239" t="s">
        <v>15199</v>
      </c>
      <c r="B26239" t="s">
        <v>10</v>
      </c>
      <c r="C26239">
        <v>17</v>
      </c>
      <c r="D26239">
        <v>8441989</v>
      </c>
      <c r="E26239">
        <v>8452802</v>
      </c>
    </row>
    <row r="26240" spans="1:6" x14ac:dyDescent="0.45">
      <c r="B26240" t="s">
        <v>10</v>
      </c>
      <c r="C26240" t="s">
        <v>65</v>
      </c>
      <c r="D26240">
        <v>75234374</v>
      </c>
      <c r="E26240">
        <v>75244926</v>
      </c>
    </row>
    <row r="26241" spans="1:6" x14ac:dyDescent="0.45">
      <c r="A26241" t="s">
        <v>15200</v>
      </c>
      <c r="B26241" t="s">
        <v>10</v>
      </c>
      <c r="C26241">
        <v>6</v>
      </c>
      <c r="D26241">
        <v>124809988</v>
      </c>
      <c r="E26241">
        <v>125067279</v>
      </c>
    </row>
    <row r="26242" spans="1:6" x14ac:dyDescent="0.45">
      <c r="B26242" t="s">
        <v>10</v>
      </c>
      <c r="C26242">
        <v>19</v>
      </c>
      <c r="D26242">
        <v>57104019</v>
      </c>
      <c r="E26242">
        <v>57119274</v>
      </c>
    </row>
    <row r="26243" spans="1:6" x14ac:dyDescent="0.45">
      <c r="A26243" t="s">
        <v>15201</v>
      </c>
      <c r="B26243" t="s">
        <v>10</v>
      </c>
      <c r="C26243">
        <v>7</v>
      </c>
      <c r="D26243">
        <v>30906465</v>
      </c>
      <c r="E26243">
        <v>31456176</v>
      </c>
    </row>
    <row r="26244" spans="1:6" x14ac:dyDescent="0.45">
      <c r="A26244" t="s">
        <v>15202</v>
      </c>
      <c r="B26244" t="s">
        <v>10</v>
      </c>
      <c r="C26244">
        <v>14</v>
      </c>
      <c r="D26244">
        <v>44999843</v>
      </c>
      <c r="E26244">
        <v>45014433</v>
      </c>
    </row>
    <row r="26245" spans="1:6" x14ac:dyDescent="0.45">
      <c r="B26245" t="s">
        <v>10</v>
      </c>
      <c r="C26245" t="s">
        <v>32</v>
      </c>
      <c r="D26245">
        <v>213796</v>
      </c>
      <c r="E26245">
        <v>216161</v>
      </c>
    </row>
    <row r="26246" spans="1:6" x14ac:dyDescent="0.45">
      <c r="A26246" t="s">
        <v>15203</v>
      </c>
      <c r="B26246" t="s">
        <v>10</v>
      </c>
      <c r="C26246">
        <v>5</v>
      </c>
      <c r="D26246">
        <v>163887455</v>
      </c>
      <c r="E26246">
        <v>163918979</v>
      </c>
    </row>
    <row r="26247" spans="1:6" x14ac:dyDescent="0.45">
      <c r="B26247" t="s">
        <v>10</v>
      </c>
      <c r="C26247">
        <v>17</v>
      </c>
      <c r="D26247">
        <v>29963541</v>
      </c>
      <c r="E26247">
        <v>29963957</v>
      </c>
    </row>
    <row r="26248" spans="1:6" x14ac:dyDescent="0.45">
      <c r="A26248" t="s">
        <v>15204</v>
      </c>
      <c r="B26248" t="s">
        <v>10</v>
      </c>
      <c r="C26248">
        <v>14</v>
      </c>
      <c r="D26248">
        <v>53172668</v>
      </c>
      <c r="E26248">
        <v>53179723</v>
      </c>
      <c r="F26248" t="s">
        <v>15204</v>
      </c>
    </row>
    <row r="26249" spans="1:6" x14ac:dyDescent="0.45">
      <c r="A26249" t="s">
        <v>15205</v>
      </c>
      <c r="B26249" t="s">
        <v>10</v>
      </c>
      <c r="C26249">
        <v>12</v>
      </c>
      <c r="D26249">
        <v>7803956</v>
      </c>
      <c r="E26249">
        <v>7827788</v>
      </c>
      <c r="F26249" t="s">
        <v>15205</v>
      </c>
    </row>
    <row r="26250" spans="1:6" x14ac:dyDescent="0.45">
      <c r="A26250" t="s">
        <v>15206</v>
      </c>
      <c r="B26250" t="s">
        <v>10</v>
      </c>
      <c r="C26250" t="s">
        <v>31</v>
      </c>
      <c r="D26250">
        <v>97897101</v>
      </c>
      <c r="E26250">
        <v>98062995</v>
      </c>
    </row>
    <row r="26251" spans="1:6" x14ac:dyDescent="0.45">
      <c r="A26251" t="s">
        <v>15207</v>
      </c>
      <c r="B26251" t="s">
        <v>10</v>
      </c>
      <c r="C26251">
        <v>6</v>
      </c>
      <c r="D26251">
        <v>26611692</v>
      </c>
      <c r="E26251">
        <v>26612003</v>
      </c>
      <c r="F26251" t="s">
        <v>15207</v>
      </c>
    </row>
    <row r="26252" spans="1:6" x14ac:dyDescent="0.45">
      <c r="A26252" t="s">
        <v>15208</v>
      </c>
      <c r="B26252" t="s">
        <v>10</v>
      </c>
      <c r="C26252">
        <v>21</v>
      </c>
      <c r="D26252">
        <v>15457529</v>
      </c>
      <c r="E26252">
        <v>15474844</v>
      </c>
    </row>
    <row r="26253" spans="1:6" x14ac:dyDescent="0.45">
      <c r="B26253" t="s">
        <v>10</v>
      </c>
      <c r="C26253">
        <v>1</v>
      </c>
      <c r="D26253">
        <v>215595020</v>
      </c>
      <c r="E26253">
        <v>215596324</v>
      </c>
    </row>
    <row r="26254" spans="1:6" x14ac:dyDescent="0.45">
      <c r="A26254" t="s">
        <v>15209</v>
      </c>
      <c r="B26254" t="s">
        <v>10</v>
      </c>
      <c r="C26254">
        <v>4</v>
      </c>
      <c r="D26254">
        <v>101996489</v>
      </c>
      <c r="E26254">
        <v>102043104</v>
      </c>
    </row>
    <row r="26255" spans="1:6" x14ac:dyDescent="0.45">
      <c r="B26255" t="s">
        <v>10</v>
      </c>
      <c r="C26255">
        <v>20</v>
      </c>
      <c r="D26255">
        <v>17484725</v>
      </c>
      <c r="E26255">
        <v>17485221</v>
      </c>
    </row>
    <row r="26256" spans="1:6" x14ac:dyDescent="0.45">
      <c r="A26256" t="s">
        <v>15210</v>
      </c>
      <c r="B26256" t="s">
        <v>10</v>
      </c>
      <c r="C26256" t="s">
        <v>38</v>
      </c>
      <c r="D26256">
        <v>97376983</v>
      </c>
      <c r="E26256">
        <v>97435708</v>
      </c>
    </row>
    <row r="26257" spans="1:5" x14ac:dyDescent="0.45">
      <c r="A26257" t="s">
        <v>15211</v>
      </c>
      <c r="B26257" t="s">
        <v>10</v>
      </c>
      <c r="C26257">
        <v>3</v>
      </c>
      <c r="D26257">
        <v>50053930</v>
      </c>
      <c r="E26257">
        <v>50071150</v>
      </c>
    </row>
    <row r="26258" spans="1:5" x14ac:dyDescent="0.45">
      <c r="A26258" t="s">
        <v>15212</v>
      </c>
      <c r="B26258" t="s">
        <v>10</v>
      </c>
      <c r="C26258" t="s">
        <v>65</v>
      </c>
      <c r="D26258">
        <v>41681798</v>
      </c>
      <c r="E26258">
        <v>42087185</v>
      </c>
    </row>
    <row r="26259" spans="1:5" x14ac:dyDescent="0.45">
      <c r="A26259" t="s">
        <v>15213</v>
      </c>
      <c r="B26259" t="s">
        <v>10</v>
      </c>
      <c r="C26259">
        <v>11</v>
      </c>
      <c r="D26259">
        <v>112566557</v>
      </c>
      <c r="E26259">
        <v>112615294</v>
      </c>
    </row>
    <row r="26260" spans="1:5" x14ac:dyDescent="0.45">
      <c r="A26260" t="s">
        <v>15214</v>
      </c>
      <c r="B26260" t="s">
        <v>10</v>
      </c>
      <c r="C26260">
        <v>20</v>
      </c>
      <c r="D26260">
        <v>2938436</v>
      </c>
      <c r="E26260">
        <v>2941286</v>
      </c>
    </row>
    <row r="26261" spans="1:5" x14ac:dyDescent="0.45">
      <c r="A26261" t="s">
        <v>15215</v>
      </c>
      <c r="B26261" t="s">
        <v>10</v>
      </c>
      <c r="C26261">
        <v>1</v>
      </c>
      <c r="D26261">
        <v>161850459</v>
      </c>
      <c r="E26261">
        <v>162034633</v>
      </c>
    </row>
    <row r="26262" spans="1:5" x14ac:dyDescent="0.45">
      <c r="B26262" t="s">
        <v>10</v>
      </c>
      <c r="C26262">
        <v>19</v>
      </c>
      <c r="D26262">
        <v>839800</v>
      </c>
      <c r="E26262">
        <v>868350</v>
      </c>
    </row>
    <row r="26263" spans="1:5" x14ac:dyDescent="0.45">
      <c r="B26263" t="s">
        <v>10</v>
      </c>
      <c r="C26263" t="s">
        <v>65</v>
      </c>
      <c r="D26263">
        <v>64368365</v>
      </c>
      <c r="E26263">
        <v>64369674</v>
      </c>
    </row>
    <row r="26264" spans="1:5" x14ac:dyDescent="0.45">
      <c r="B26264" t="s">
        <v>10</v>
      </c>
      <c r="C26264" t="s">
        <v>31</v>
      </c>
      <c r="D26264">
        <v>111316996</v>
      </c>
      <c r="E26264">
        <v>111319783</v>
      </c>
    </row>
    <row r="26265" spans="1:5" x14ac:dyDescent="0.45">
      <c r="A26265" t="s">
        <v>15216</v>
      </c>
      <c r="B26265" t="s">
        <v>10</v>
      </c>
      <c r="C26265">
        <v>6</v>
      </c>
      <c r="D26265">
        <v>327784</v>
      </c>
      <c r="E26265">
        <v>488175</v>
      </c>
    </row>
    <row r="26266" spans="1:5" x14ac:dyDescent="0.45">
      <c r="A26266" t="s">
        <v>15217</v>
      </c>
      <c r="B26266" t="s">
        <v>10</v>
      </c>
      <c r="C26266">
        <v>6</v>
      </c>
      <c r="D26266">
        <v>126520050</v>
      </c>
      <c r="E26266">
        <v>126544635</v>
      </c>
    </row>
    <row r="26267" spans="1:5" x14ac:dyDescent="0.45">
      <c r="A26267" t="s">
        <v>15218</v>
      </c>
      <c r="B26267" t="s">
        <v>10</v>
      </c>
      <c r="C26267">
        <v>19</v>
      </c>
      <c r="D26267">
        <v>36988993</v>
      </c>
      <c r="E26267">
        <v>37013736</v>
      </c>
    </row>
    <row r="26268" spans="1:5" x14ac:dyDescent="0.45">
      <c r="A26268" t="s">
        <v>15219</v>
      </c>
      <c r="B26268" t="s">
        <v>10</v>
      </c>
      <c r="C26268">
        <v>9</v>
      </c>
      <c r="D26268">
        <v>91271951</v>
      </c>
      <c r="E26268">
        <v>91300673</v>
      </c>
    </row>
    <row r="26269" spans="1:5" x14ac:dyDescent="0.45">
      <c r="B26269" t="s">
        <v>10</v>
      </c>
      <c r="C26269" t="s">
        <v>38</v>
      </c>
      <c r="D26269">
        <v>80209763</v>
      </c>
      <c r="E26269">
        <v>80214262</v>
      </c>
    </row>
    <row r="26270" spans="1:5" x14ac:dyDescent="0.45">
      <c r="A26270" t="s">
        <v>15220</v>
      </c>
      <c r="B26270" t="s">
        <v>10</v>
      </c>
      <c r="C26270">
        <v>15</v>
      </c>
      <c r="D26270">
        <v>60933186</v>
      </c>
      <c r="E26270">
        <v>60985794</v>
      </c>
    </row>
    <row r="26271" spans="1:5" x14ac:dyDescent="0.45">
      <c r="A26271" t="s">
        <v>12953</v>
      </c>
      <c r="B26271" t="s">
        <v>10</v>
      </c>
      <c r="C26271" t="s">
        <v>2159</v>
      </c>
      <c r="D26271">
        <v>78872</v>
      </c>
      <c r="E26271">
        <v>92233</v>
      </c>
    </row>
    <row r="26272" spans="1:5" x14ac:dyDescent="0.45">
      <c r="A26272" t="s">
        <v>15221</v>
      </c>
      <c r="B26272" t="s">
        <v>10</v>
      </c>
      <c r="C26272">
        <v>1</v>
      </c>
      <c r="D26272">
        <v>128960013</v>
      </c>
      <c r="E26272">
        <v>128971341</v>
      </c>
    </row>
    <row r="26273" spans="1:6" x14ac:dyDescent="0.45">
      <c r="A26273" t="s">
        <v>15222</v>
      </c>
      <c r="B26273" t="s">
        <v>10</v>
      </c>
      <c r="C26273">
        <v>1</v>
      </c>
      <c r="D26273">
        <v>203313369</v>
      </c>
      <c r="E26273">
        <v>203335316</v>
      </c>
    </row>
    <row r="26274" spans="1:6" x14ac:dyDescent="0.45">
      <c r="A26274" t="s">
        <v>15223</v>
      </c>
      <c r="B26274" t="s">
        <v>10</v>
      </c>
      <c r="C26274">
        <v>11</v>
      </c>
      <c r="D26274">
        <v>74487080</v>
      </c>
      <c r="E26274">
        <v>74488948</v>
      </c>
    </row>
    <row r="26275" spans="1:6" x14ac:dyDescent="0.45">
      <c r="A26275" t="s">
        <v>15224</v>
      </c>
      <c r="B26275" t="s">
        <v>10</v>
      </c>
      <c r="C26275">
        <v>14</v>
      </c>
      <c r="D26275">
        <v>84713226</v>
      </c>
      <c r="E26275">
        <v>84755672</v>
      </c>
    </row>
    <row r="26276" spans="1:6" x14ac:dyDescent="0.45">
      <c r="B26276" t="s">
        <v>10</v>
      </c>
      <c r="C26276">
        <v>3</v>
      </c>
      <c r="D26276">
        <v>102916125</v>
      </c>
      <c r="E26276">
        <v>102916824</v>
      </c>
    </row>
    <row r="26277" spans="1:6" x14ac:dyDescent="0.45">
      <c r="A26277" t="s">
        <v>15225</v>
      </c>
      <c r="B26277" t="s">
        <v>43</v>
      </c>
      <c r="C26277">
        <v>16</v>
      </c>
      <c r="D26277">
        <v>29348034</v>
      </c>
      <c r="E26277">
        <v>29349380</v>
      </c>
    </row>
    <row r="26278" spans="1:6" x14ac:dyDescent="0.45">
      <c r="A26278" t="s">
        <v>15226</v>
      </c>
      <c r="B26278" t="s">
        <v>10</v>
      </c>
      <c r="C26278">
        <v>19</v>
      </c>
      <c r="D26278">
        <v>18621392</v>
      </c>
      <c r="E26278">
        <v>18707926</v>
      </c>
    </row>
    <row r="26279" spans="1:6" x14ac:dyDescent="0.45">
      <c r="B26279" t="s">
        <v>10</v>
      </c>
      <c r="C26279">
        <v>7</v>
      </c>
      <c r="D26279">
        <v>32960829</v>
      </c>
      <c r="E26279">
        <v>32961142</v>
      </c>
    </row>
    <row r="26280" spans="1:6" x14ac:dyDescent="0.45">
      <c r="A26280" t="s">
        <v>15227</v>
      </c>
      <c r="B26280" t="s">
        <v>10</v>
      </c>
      <c r="C26280">
        <v>15</v>
      </c>
      <c r="D26280">
        <v>69610990</v>
      </c>
      <c r="E26280">
        <v>69629724</v>
      </c>
    </row>
    <row r="26281" spans="1:6" x14ac:dyDescent="0.45">
      <c r="B26281" t="s">
        <v>10</v>
      </c>
      <c r="C26281" t="s">
        <v>2190</v>
      </c>
      <c r="D26281">
        <v>61803</v>
      </c>
      <c r="E26281">
        <v>73063</v>
      </c>
    </row>
    <row r="26282" spans="1:6" x14ac:dyDescent="0.45">
      <c r="A26282" t="s">
        <v>10353</v>
      </c>
      <c r="B26282" t="s">
        <v>10</v>
      </c>
      <c r="C26282" t="s">
        <v>866</v>
      </c>
      <c r="D26282">
        <v>361175</v>
      </c>
      <c r="E26282">
        <v>396827</v>
      </c>
    </row>
    <row r="26283" spans="1:6" x14ac:dyDescent="0.45">
      <c r="A26283" t="s">
        <v>15228</v>
      </c>
      <c r="B26283" t="s">
        <v>10</v>
      </c>
      <c r="C26283">
        <v>19</v>
      </c>
      <c r="D26283">
        <v>46007281</v>
      </c>
      <c r="E26283">
        <v>46023797</v>
      </c>
    </row>
    <row r="26284" spans="1:6" x14ac:dyDescent="0.45">
      <c r="B26284" t="s">
        <v>10</v>
      </c>
      <c r="C26284">
        <v>12</v>
      </c>
      <c r="D26284">
        <v>115570233</v>
      </c>
      <c r="E26284">
        <v>115636058</v>
      </c>
    </row>
    <row r="26285" spans="1:6" x14ac:dyDescent="0.45">
      <c r="A26285" t="s">
        <v>15229</v>
      </c>
      <c r="B26285" t="s">
        <v>10</v>
      </c>
      <c r="C26285">
        <v>13</v>
      </c>
      <c r="D26285">
        <v>37087433</v>
      </c>
      <c r="E26285">
        <v>37090596</v>
      </c>
      <c r="F26285" t="s">
        <v>15229</v>
      </c>
    </row>
    <row r="26286" spans="1:6" x14ac:dyDescent="0.45">
      <c r="B26286" t="s">
        <v>10</v>
      </c>
      <c r="C26286" t="s">
        <v>5108</v>
      </c>
      <c r="D26286">
        <v>141916</v>
      </c>
      <c r="E26286">
        <v>157746</v>
      </c>
    </row>
    <row r="26287" spans="1:6" x14ac:dyDescent="0.45">
      <c r="A26287" s="1">
        <v>37681</v>
      </c>
      <c r="B26287" t="s">
        <v>10</v>
      </c>
      <c r="C26287">
        <v>5</v>
      </c>
      <c r="D26287">
        <v>126717839</v>
      </c>
      <c r="E26287">
        <v>126776233</v>
      </c>
    </row>
    <row r="26288" spans="1:6" x14ac:dyDescent="0.45">
      <c r="B26288" t="s">
        <v>10</v>
      </c>
      <c r="C26288">
        <v>7</v>
      </c>
      <c r="D26288">
        <v>79546841</v>
      </c>
      <c r="E26288">
        <v>79585258</v>
      </c>
    </row>
    <row r="26289" spans="1:6" x14ac:dyDescent="0.45">
      <c r="A26289" t="s">
        <v>15230</v>
      </c>
      <c r="B26289" t="s">
        <v>10</v>
      </c>
      <c r="C26289">
        <v>19</v>
      </c>
      <c r="D26289">
        <v>54733467</v>
      </c>
      <c r="E26289">
        <v>54758718</v>
      </c>
      <c r="F26289" t="s">
        <v>15230</v>
      </c>
    </row>
    <row r="26290" spans="1:6" x14ac:dyDescent="0.45">
      <c r="B26290" t="s">
        <v>10</v>
      </c>
      <c r="C26290" t="s">
        <v>65</v>
      </c>
      <c r="D26290">
        <v>1875608</v>
      </c>
      <c r="E26290">
        <v>1950496</v>
      </c>
    </row>
    <row r="26291" spans="1:6" x14ac:dyDescent="0.45">
      <c r="A26291" t="s">
        <v>15231</v>
      </c>
      <c r="B26291" t="s">
        <v>10</v>
      </c>
      <c r="C26291">
        <v>20</v>
      </c>
      <c r="D26291">
        <v>50988003</v>
      </c>
      <c r="E26291">
        <v>51027353</v>
      </c>
    </row>
    <row r="26292" spans="1:6" x14ac:dyDescent="0.45">
      <c r="A26292" t="s">
        <v>15232</v>
      </c>
      <c r="B26292" t="s">
        <v>10</v>
      </c>
      <c r="C26292">
        <v>14</v>
      </c>
      <c r="D26292">
        <v>29121595</v>
      </c>
      <c r="E26292">
        <v>29140495</v>
      </c>
    </row>
    <row r="26293" spans="1:6" x14ac:dyDescent="0.45">
      <c r="A26293" t="s">
        <v>15233</v>
      </c>
      <c r="B26293" t="s">
        <v>10</v>
      </c>
      <c r="C26293">
        <v>7</v>
      </c>
      <c r="D26293">
        <v>118779460</v>
      </c>
      <c r="E26293">
        <v>119041108</v>
      </c>
    </row>
    <row r="26294" spans="1:6" x14ac:dyDescent="0.45">
      <c r="A26294" t="s">
        <v>15234</v>
      </c>
      <c r="B26294" t="s">
        <v>10</v>
      </c>
      <c r="C26294">
        <v>1</v>
      </c>
      <c r="D26294">
        <v>190408730</v>
      </c>
      <c r="E26294">
        <v>190425115</v>
      </c>
    </row>
    <row r="26295" spans="1:6" x14ac:dyDescent="0.45">
      <c r="A26295" t="s">
        <v>15235</v>
      </c>
      <c r="B26295" t="s">
        <v>10</v>
      </c>
      <c r="C26295">
        <v>19</v>
      </c>
      <c r="D26295">
        <v>49940935</v>
      </c>
      <c r="E26295">
        <v>49958635</v>
      </c>
    </row>
    <row r="26296" spans="1:6" x14ac:dyDescent="0.45">
      <c r="A26296" t="s">
        <v>15236</v>
      </c>
      <c r="B26296" t="s">
        <v>10</v>
      </c>
      <c r="C26296">
        <v>9</v>
      </c>
      <c r="D26296">
        <v>83309108</v>
      </c>
      <c r="E26296">
        <v>83380135</v>
      </c>
    </row>
    <row r="26297" spans="1:6" x14ac:dyDescent="0.45">
      <c r="A26297" t="s">
        <v>15237</v>
      </c>
      <c r="B26297" t="s">
        <v>10</v>
      </c>
      <c r="C26297">
        <v>18</v>
      </c>
      <c r="D26297">
        <v>47582921</v>
      </c>
      <c r="E26297">
        <v>47588894</v>
      </c>
    </row>
    <row r="26298" spans="1:6" x14ac:dyDescent="0.45">
      <c r="A26298" t="s">
        <v>15238</v>
      </c>
      <c r="B26298" t="s">
        <v>10</v>
      </c>
      <c r="C26298">
        <v>17</v>
      </c>
      <c r="D26298">
        <v>18886965</v>
      </c>
      <c r="E26298">
        <v>18900598</v>
      </c>
    </row>
    <row r="26299" spans="1:6" x14ac:dyDescent="0.45">
      <c r="A26299" t="s">
        <v>15239</v>
      </c>
      <c r="B26299" t="s">
        <v>10</v>
      </c>
      <c r="C26299">
        <v>22</v>
      </c>
      <c r="D26299">
        <v>25589017</v>
      </c>
      <c r="E26299">
        <v>25600642</v>
      </c>
    </row>
    <row r="26300" spans="1:6" x14ac:dyDescent="0.45">
      <c r="A26300" t="s">
        <v>15240</v>
      </c>
      <c r="B26300" t="s">
        <v>10</v>
      </c>
      <c r="C26300">
        <v>9</v>
      </c>
      <c r="D26300">
        <v>17503967</v>
      </c>
      <c r="E26300">
        <v>17883750</v>
      </c>
    </row>
    <row r="26301" spans="1:6" x14ac:dyDescent="0.45">
      <c r="A26301" t="s">
        <v>15241</v>
      </c>
      <c r="B26301" t="s">
        <v>10</v>
      </c>
      <c r="C26301" t="s">
        <v>31</v>
      </c>
      <c r="D26301">
        <v>111053027</v>
      </c>
      <c r="E26301">
        <v>111064183</v>
      </c>
    </row>
    <row r="26302" spans="1:6" x14ac:dyDescent="0.45">
      <c r="A26302" t="s">
        <v>15242</v>
      </c>
      <c r="B26302" t="s">
        <v>10</v>
      </c>
      <c r="C26302">
        <v>19</v>
      </c>
      <c r="D26302">
        <v>5212330</v>
      </c>
      <c r="E26302">
        <v>5358127</v>
      </c>
    </row>
    <row r="26303" spans="1:6" x14ac:dyDescent="0.45">
      <c r="A26303" t="s">
        <v>8137</v>
      </c>
      <c r="B26303" t="s">
        <v>10</v>
      </c>
      <c r="C26303">
        <v>7</v>
      </c>
      <c r="D26303">
        <v>22736417</v>
      </c>
      <c r="E26303">
        <v>22780402</v>
      </c>
    </row>
    <row r="26304" spans="1:6" x14ac:dyDescent="0.45">
      <c r="A26304" t="s">
        <v>15243</v>
      </c>
      <c r="B26304" t="s">
        <v>10</v>
      </c>
      <c r="C26304">
        <v>5</v>
      </c>
      <c r="D26304">
        <v>157910316</v>
      </c>
      <c r="E26304">
        <v>157958745</v>
      </c>
    </row>
    <row r="26305" spans="1:6" x14ac:dyDescent="0.45">
      <c r="A26305" t="s">
        <v>15244</v>
      </c>
      <c r="B26305" t="s">
        <v>10</v>
      </c>
      <c r="C26305">
        <v>19</v>
      </c>
      <c r="D26305">
        <v>8695633</v>
      </c>
      <c r="E26305">
        <v>8705503</v>
      </c>
    </row>
    <row r="26306" spans="1:6" x14ac:dyDescent="0.45">
      <c r="A26306" t="s">
        <v>15245</v>
      </c>
      <c r="B26306" t="s">
        <v>10</v>
      </c>
      <c r="C26306">
        <v>3</v>
      </c>
      <c r="D26306">
        <v>14459780</v>
      </c>
      <c r="E26306">
        <v>14478553</v>
      </c>
    </row>
    <row r="26307" spans="1:6" x14ac:dyDescent="0.45">
      <c r="A26307" t="s">
        <v>15246</v>
      </c>
      <c r="B26307" t="s">
        <v>10</v>
      </c>
      <c r="C26307">
        <v>15</v>
      </c>
      <c r="D26307">
        <v>20990819</v>
      </c>
      <c r="E26307">
        <v>21027209</v>
      </c>
    </row>
    <row r="26308" spans="1:6" x14ac:dyDescent="0.45">
      <c r="A26308" t="s">
        <v>15247</v>
      </c>
      <c r="B26308" t="s">
        <v>10</v>
      </c>
      <c r="C26308">
        <v>19</v>
      </c>
      <c r="D26308">
        <v>7911249</v>
      </c>
      <c r="E26308">
        <v>7923147</v>
      </c>
    </row>
    <row r="26309" spans="1:6" x14ac:dyDescent="0.45">
      <c r="A26309" t="s">
        <v>15248</v>
      </c>
      <c r="B26309" t="s">
        <v>10</v>
      </c>
      <c r="C26309">
        <v>6</v>
      </c>
      <c r="D26309">
        <v>48203149</v>
      </c>
      <c r="E26309">
        <v>48268811</v>
      </c>
    </row>
    <row r="26310" spans="1:6" x14ac:dyDescent="0.45">
      <c r="A26310" t="s">
        <v>15249</v>
      </c>
      <c r="B26310" t="s">
        <v>10</v>
      </c>
      <c r="C26310">
        <v>15</v>
      </c>
      <c r="D26310">
        <v>69184059</v>
      </c>
      <c r="E26310">
        <v>69191990</v>
      </c>
    </row>
    <row r="26311" spans="1:6" x14ac:dyDescent="0.45">
      <c r="B26311" t="s">
        <v>10</v>
      </c>
      <c r="C26311">
        <v>4</v>
      </c>
      <c r="D26311">
        <v>4364970</v>
      </c>
      <c r="E26311">
        <v>4372847</v>
      </c>
    </row>
    <row r="26312" spans="1:6" x14ac:dyDescent="0.45">
      <c r="A26312" t="s">
        <v>15250</v>
      </c>
      <c r="B26312" t="s">
        <v>10</v>
      </c>
      <c r="C26312">
        <v>5</v>
      </c>
      <c r="D26312">
        <v>132138151</v>
      </c>
      <c r="E26312">
        <v>132175194</v>
      </c>
    </row>
    <row r="26313" spans="1:6" x14ac:dyDescent="0.45">
      <c r="A26313" t="s">
        <v>15251</v>
      </c>
      <c r="B26313" t="s">
        <v>10</v>
      </c>
      <c r="C26313">
        <v>17</v>
      </c>
      <c r="D26313">
        <v>59233562</v>
      </c>
      <c r="E26313">
        <v>59290552</v>
      </c>
    </row>
    <row r="26314" spans="1:6" x14ac:dyDescent="0.45">
      <c r="A26314" t="s">
        <v>15252</v>
      </c>
      <c r="B26314" t="s">
        <v>10</v>
      </c>
      <c r="C26314">
        <v>7</v>
      </c>
      <c r="D26314">
        <v>108599159</v>
      </c>
      <c r="E26314">
        <v>109170224</v>
      </c>
    </row>
    <row r="26315" spans="1:6" x14ac:dyDescent="0.45">
      <c r="A26315" t="s">
        <v>15253</v>
      </c>
      <c r="B26315" t="s">
        <v>10</v>
      </c>
      <c r="C26315">
        <v>12</v>
      </c>
      <c r="D26315">
        <v>73995026</v>
      </c>
      <c r="E26315">
        <v>74091148</v>
      </c>
    </row>
    <row r="26316" spans="1:6" x14ac:dyDescent="0.45">
      <c r="A26316" t="s">
        <v>15254</v>
      </c>
      <c r="B26316" t="s">
        <v>10</v>
      </c>
      <c r="C26316" t="s">
        <v>65</v>
      </c>
      <c r="D26316">
        <v>55354</v>
      </c>
      <c r="E26316">
        <v>93807</v>
      </c>
      <c r="F26316" t="s">
        <v>15254</v>
      </c>
    </row>
    <row r="26317" spans="1:6" x14ac:dyDescent="0.45">
      <c r="A26317" t="s">
        <v>15255</v>
      </c>
      <c r="B26317" t="s">
        <v>10</v>
      </c>
      <c r="C26317">
        <v>10</v>
      </c>
      <c r="D26317">
        <v>104194498</v>
      </c>
      <c r="E26317">
        <v>104270913</v>
      </c>
      <c r="F26317" t="s">
        <v>15255</v>
      </c>
    </row>
    <row r="26318" spans="1:6" x14ac:dyDescent="0.45">
      <c r="A26318" t="s">
        <v>15256</v>
      </c>
      <c r="B26318" t="s">
        <v>10</v>
      </c>
      <c r="C26318">
        <v>1</v>
      </c>
      <c r="D26318">
        <v>124634911</v>
      </c>
      <c r="E26318">
        <v>124646646</v>
      </c>
    </row>
    <row r="26319" spans="1:6" x14ac:dyDescent="0.45">
      <c r="B26319" t="s">
        <v>10</v>
      </c>
      <c r="C26319">
        <v>14</v>
      </c>
      <c r="D26319">
        <v>91799933</v>
      </c>
      <c r="E26319">
        <v>91800579</v>
      </c>
    </row>
    <row r="26320" spans="1:6" x14ac:dyDescent="0.45">
      <c r="B26320" t="s">
        <v>10</v>
      </c>
      <c r="C26320" t="s">
        <v>2063</v>
      </c>
      <c r="D26320">
        <v>92916</v>
      </c>
      <c r="E26320">
        <v>99642</v>
      </c>
    </row>
    <row r="26321" spans="1:6" x14ac:dyDescent="0.45">
      <c r="A26321" t="s">
        <v>15257</v>
      </c>
      <c r="B26321" t="s">
        <v>10</v>
      </c>
      <c r="C26321">
        <v>8</v>
      </c>
      <c r="D26321">
        <v>26200821</v>
      </c>
      <c r="E26321">
        <v>26321818</v>
      </c>
    </row>
    <row r="26322" spans="1:6" x14ac:dyDescent="0.45">
      <c r="A26322" t="s">
        <v>15258</v>
      </c>
      <c r="B26322" t="s">
        <v>10</v>
      </c>
      <c r="C26322">
        <v>8</v>
      </c>
      <c r="D26322">
        <v>9979554</v>
      </c>
      <c r="E26322">
        <v>9996588</v>
      </c>
      <c r="F26322" t="s">
        <v>15258</v>
      </c>
    </row>
    <row r="26323" spans="1:6" x14ac:dyDescent="0.45">
      <c r="A26323" t="s">
        <v>15259</v>
      </c>
      <c r="B26323" t="s">
        <v>10</v>
      </c>
      <c r="C26323">
        <v>5</v>
      </c>
      <c r="D26323">
        <v>140257471</v>
      </c>
      <c r="E26323">
        <v>140315531</v>
      </c>
    </row>
    <row r="26324" spans="1:6" x14ac:dyDescent="0.45">
      <c r="A26324" t="s">
        <v>15260</v>
      </c>
      <c r="B26324" t="s">
        <v>10</v>
      </c>
      <c r="C26324">
        <v>19</v>
      </c>
      <c r="D26324">
        <v>51758953</v>
      </c>
      <c r="E26324">
        <v>51768701</v>
      </c>
    </row>
    <row r="26325" spans="1:6" x14ac:dyDescent="0.45">
      <c r="A26325" t="s">
        <v>15261</v>
      </c>
      <c r="B26325" t="s">
        <v>10</v>
      </c>
      <c r="C26325">
        <v>4</v>
      </c>
      <c r="D26325">
        <v>105662394</v>
      </c>
      <c r="E26325">
        <v>105802110</v>
      </c>
    </row>
    <row r="26326" spans="1:6" x14ac:dyDescent="0.45">
      <c r="B26326" t="s">
        <v>10</v>
      </c>
      <c r="C26326" t="s">
        <v>65</v>
      </c>
      <c r="D26326">
        <v>47999368</v>
      </c>
      <c r="E26326">
        <v>48003076</v>
      </c>
    </row>
    <row r="26327" spans="1:6" x14ac:dyDescent="0.45">
      <c r="A26327" t="s">
        <v>15262</v>
      </c>
      <c r="B26327" t="s">
        <v>10</v>
      </c>
      <c r="C26327" t="s">
        <v>38</v>
      </c>
      <c r="D26327">
        <v>39225083</v>
      </c>
      <c r="E26327">
        <v>39274361</v>
      </c>
    </row>
    <row r="26328" spans="1:6" x14ac:dyDescent="0.45">
      <c r="A26328" t="s">
        <v>15263</v>
      </c>
      <c r="B26328" t="s">
        <v>10</v>
      </c>
      <c r="C26328">
        <v>17</v>
      </c>
      <c r="D26328">
        <v>79405404</v>
      </c>
      <c r="E26328">
        <v>79414854</v>
      </c>
    </row>
    <row r="26329" spans="1:6" x14ac:dyDescent="0.45">
      <c r="B26329" t="s">
        <v>10</v>
      </c>
      <c r="C26329" t="s">
        <v>65</v>
      </c>
      <c r="D26329">
        <v>101123180</v>
      </c>
      <c r="E26329">
        <v>101130394</v>
      </c>
    </row>
    <row r="26330" spans="1:6" x14ac:dyDescent="0.45">
      <c r="A26330" t="s">
        <v>15264</v>
      </c>
      <c r="B26330" t="s">
        <v>10</v>
      </c>
      <c r="C26330">
        <v>20</v>
      </c>
      <c r="D26330">
        <v>33216479</v>
      </c>
      <c r="E26330">
        <v>33238719</v>
      </c>
    </row>
    <row r="26331" spans="1:6" x14ac:dyDescent="0.45">
      <c r="B26331" t="s">
        <v>10</v>
      </c>
      <c r="C26331">
        <v>21</v>
      </c>
      <c r="D26331">
        <v>30628936</v>
      </c>
      <c r="E26331">
        <v>30654074</v>
      </c>
    </row>
    <row r="26332" spans="1:6" x14ac:dyDescent="0.45">
      <c r="A26332" t="s">
        <v>15265</v>
      </c>
      <c r="B26332" t="s">
        <v>10</v>
      </c>
      <c r="C26332">
        <v>1</v>
      </c>
      <c r="D26332">
        <v>1071548</v>
      </c>
      <c r="E26332">
        <v>1073239</v>
      </c>
    </row>
    <row r="26333" spans="1:6" x14ac:dyDescent="0.45">
      <c r="B26333" t="s">
        <v>10</v>
      </c>
      <c r="C26333">
        <v>19</v>
      </c>
      <c r="D26333">
        <v>60066380</v>
      </c>
      <c r="E26333">
        <v>60071036</v>
      </c>
    </row>
    <row r="26334" spans="1:6" x14ac:dyDescent="0.45">
      <c r="A26334" t="s">
        <v>15266</v>
      </c>
      <c r="B26334" t="s">
        <v>10</v>
      </c>
      <c r="C26334">
        <v>16</v>
      </c>
      <c r="D26334">
        <v>13085075</v>
      </c>
      <c r="E26334">
        <v>13227127</v>
      </c>
    </row>
    <row r="26335" spans="1:6" x14ac:dyDescent="0.45">
      <c r="A26335" t="s">
        <v>15267</v>
      </c>
      <c r="B26335" t="s">
        <v>10</v>
      </c>
      <c r="C26335" t="s">
        <v>65</v>
      </c>
      <c r="D26335">
        <v>135989145</v>
      </c>
      <c r="E26335">
        <v>136030579</v>
      </c>
      <c r="F26335" t="s">
        <v>15267</v>
      </c>
    </row>
    <row r="26336" spans="1:6" x14ac:dyDescent="0.45">
      <c r="B26336" t="s">
        <v>43</v>
      </c>
      <c r="C26336">
        <v>19</v>
      </c>
      <c r="D26336">
        <v>13372988</v>
      </c>
      <c r="E26336">
        <v>13373632</v>
      </c>
    </row>
    <row r="26337" spans="1:6" x14ac:dyDescent="0.45">
      <c r="B26337" t="s">
        <v>10</v>
      </c>
      <c r="C26337">
        <v>9</v>
      </c>
      <c r="D26337">
        <v>2055081</v>
      </c>
      <c r="E26337">
        <v>2055290</v>
      </c>
    </row>
    <row r="26338" spans="1:6" x14ac:dyDescent="0.45">
      <c r="B26338" t="s">
        <v>10</v>
      </c>
      <c r="C26338" t="s">
        <v>155</v>
      </c>
      <c r="D26338">
        <v>458875</v>
      </c>
      <c r="E26338">
        <v>459230</v>
      </c>
    </row>
    <row r="26339" spans="1:6" x14ac:dyDescent="0.45">
      <c r="B26339" t="s">
        <v>43</v>
      </c>
      <c r="C26339">
        <v>1</v>
      </c>
      <c r="D26339">
        <v>44307078</v>
      </c>
      <c r="E26339">
        <v>44307470</v>
      </c>
    </row>
    <row r="26340" spans="1:6" x14ac:dyDescent="0.45">
      <c r="A26340" t="s">
        <v>10495</v>
      </c>
      <c r="B26340" t="s">
        <v>10</v>
      </c>
      <c r="C26340" t="s">
        <v>530</v>
      </c>
      <c r="D26340">
        <v>211130</v>
      </c>
      <c r="E26340">
        <v>212751</v>
      </c>
    </row>
    <row r="26341" spans="1:6" x14ac:dyDescent="0.45">
      <c r="A26341" t="s">
        <v>15268</v>
      </c>
      <c r="B26341" t="s">
        <v>10</v>
      </c>
      <c r="C26341" t="s">
        <v>65</v>
      </c>
      <c r="D26341">
        <v>13608110</v>
      </c>
      <c r="E26341">
        <v>13642746</v>
      </c>
    </row>
    <row r="26342" spans="1:6" x14ac:dyDescent="0.45">
      <c r="A26342" t="s">
        <v>15269</v>
      </c>
      <c r="B26342" t="s">
        <v>10</v>
      </c>
      <c r="C26342" t="s">
        <v>65</v>
      </c>
      <c r="D26342">
        <v>15134747</v>
      </c>
      <c r="E26342">
        <v>15162695</v>
      </c>
      <c r="F26342" t="s">
        <v>15269</v>
      </c>
    </row>
    <row r="26343" spans="1:6" x14ac:dyDescent="0.45">
      <c r="A26343" t="s">
        <v>15270</v>
      </c>
      <c r="B26343" t="s">
        <v>10</v>
      </c>
      <c r="C26343">
        <v>4</v>
      </c>
      <c r="D26343">
        <v>468932</v>
      </c>
      <c r="E26343">
        <v>513998</v>
      </c>
    </row>
    <row r="26344" spans="1:6" x14ac:dyDescent="0.45">
      <c r="B26344" t="s">
        <v>10</v>
      </c>
      <c r="C26344">
        <v>20</v>
      </c>
      <c r="D26344">
        <v>6083623</v>
      </c>
      <c r="E26344">
        <v>6085308</v>
      </c>
    </row>
    <row r="26345" spans="1:6" x14ac:dyDescent="0.45">
      <c r="A26345" t="s">
        <v>15271</v>
      </c>
      <c r="B26345" t="s">
        <v>10</v>
      </c>
      <c r="C26345">
        <v>17</v>
      </c>
      <c r="D26345">
        <v>63310004</v>
      </c>
      <c r="E26345">
        <v>63320907</v>
      </c>
    </row>
    <row r="26346" spans="1:6" x14ac:dyDescent="0.45">
      <c r="B26346" t="s">
        <v>10</v>
      </c>
      <c r="C26346" t="s">
        <v>1276</v>
      </c>
      <c r="D26346">
        <v>15505</v>
      </c>
      <c r="E26346">
        <v>57728</v>
      </c>
    </row>
    <row r="26347" spans="1:6" x14ac:dyDescent="0.45">
      <c r="A26347" t="s">
        <v>15272</v>
      </c>
      <c r="B26347" t="s">
        <v>10</v>
      </c>
      <c r="C26347">
        <v>12</v>
      </c>
      <c r="D26347">
        <v>33892500</v>
      </c>
      <c r="E26347">
        <v>33904390</v>
      </c>
    </row>
    <row r="26348" spans="1:6" x14ac:dyDescent="0.45">
      <c r="A26348" t="s">
        <v>15273</v>
      </c>
      <c r="B26348" t="s">
        <v>10</v>
      </c>
      <c r="C26348">
        <v>7</v>
      </c>
      <c r="D26348">
        <v>155426678</v>
      </c>
      <c r="E26348">
        <v>155438311</v>
      </c>
    </row>
    <row r="26349" spans="1:6" x14ac:dyDescent="0.45">
      <c r="A26349" t="s">
        <v>15274</v>
      </c>
      <c r="B26349" t="s">
        <v>10</v>
      </c>
      <c r="C26349">
        <v>16</v>
      </c>
      <c r="D26349">
        <v>66623177</v>
      </c>
      <c r="E26349">
        <v>66643138</v>
      </c>
    </row>
    <row r="26350" spans="1:6" x14ac:dyDescent="0.45">
      <c r="B26350" t="s">
        <v>10</v>
      </c>
      <c r="C26350" t="s">
        <v>5108</v>
      </c>
      <c r="D26350">
        <v>9660</v>
      </c>
      <c r="E26350">
        <v>52138</v>
      </c>
    </row>
    <row r="26351" spans="1:6" x14ac:dyDescent="0.45">
      <c r="A26351" t="s">
        <v>15275</v>
      </c>
      <c r="B26351" t="s">
        <v>10</v>
      </c>
      <c r="C26351" t="s">
        <v>38</v>
      </c>
      <c r="D26351">
        <v>110172604</v>
      </c>
      <c r="E26351">
        <v>110190875</v>
      </c>
      <c r="F26351" t="s">
        <v>15275</v>
      </c>
    </row>
    <row r="26352" spans="1:6" x14ac:dyDescent="0.45">
      <c r="A26352" t="s">
        <v>15276</v>
      </c>
      <c r="B26352" t="s">
        <v>10</v>
      </c>
      <c r="C26352">
        <v>11</v>
      </c>
      <c r="D26352">
        <v>102136346</v>
      </c>
      <c r="E26352">
        <v>102222200</v>
      </c>
    </row>
    <row r="26353" spans="1:6" x14ac:dyDescent="0.45">
      <c r="A26353" t="s">
        <v>15277</v>
      </c>
      <c r="B26353" t="s">
        <v>10</v>
      </c>
      <c r="C26353">
        <v>19</v>
      </c>
      <c r="D26353">
        <v>14921223</v>
      </c>
      <c r="E26353">
        <v>14938335</v>
      </c>
    </row>
    <row r="26354" spans="1:6" x14ac:dyDescent="0.45">
      <c r="A26354" t="s">
        <v>15278</v>
      </c>
      <c r="B26354" t="s">
        <v>10</v>
      </c>
      <c r="C26354">
        <v>1</v>
      </c>
      <c r="D26354">
        <v>123632992</v>
      </c>
      <c r="E26354">
        <v>123701556</v>
      </c>
    </row>
    <row r="26355" spans="1:6" x14ac:dyDescent="0.45">
      <c r="A26355" t="s">
        <v>15279</v>
      </c>
      <c r="B26355" t="s">
        <v>10</v>
      </c>
      <c r="C26355">
        <v>10</v>
      </c>
      <c r="D26355">
        <v>103917467</v>
      </c>
      <c r="E26355">
        <v>103931153</v>
      </c>
    </row>
    <row r="26356" spans="1:6" x14ac:dyDescent="0.45">
      <c r="B26356" t="s">
        <v>10</v>
      </c>
      <c r="C26356">
        <v>15</v>
      </c>
      <c r="D26356">
        <v>40208899</v>
      </c>
      <c r="E26356">
        <v>40209699</v>
      </c>
    </row>
    <row r="26357" spans="1:6" x14ac:dyDescent="0.45">
      <c r="B26357" t="s">
        <v>10</v>
      </c>
      <c r="C26357">
        <v>16</v>
      </c>
      <c r="D26357">
        <v>72880974</v>
      </c>
      <c r="E26357">
        <v>72881564</v>
      </c>
    </row>
    <row r="26358" spans="1:6" x14ac:dyDescent="0.45">
      <c r="A26358" t="s">
        <v>15280</v>
      </c>
      <c r="B26358" t="s">
        <v>10</v>
      </c>
      <c r="C26358">
        <v>1</v>
      </c>
      <c r="D26358">
        <v>23500336</v>
      </c>
      <c r="E26358">
        <v>23547700</v>
      </c>
    </row>
    <row r="26359" spans="1:6" x14ac:dyDescent="0.45">
      <c r="A26359" t="s">
        <v>15281</v>
      </c>
      <c r="B26359" t="s">
        <v>10</v>
      </c>
      <c r="C26359">
        <v>12</v>
      </c>
      <c r="D26359">
        <v>123782610</v>
      </c>
      <c r="E26359">
        <v>123833899</v>
      </c>
    </row>
    <row r="26360" spans="1:6" x14ac:dyDescent="0.45">
      <c r="A26360" t="s">
        <v>15282</v>
      </c>
      <c r="B26360" t="s">
        <v>10</v>
      </c>
      <c r="C26360">
        <v>9</v>
      </c>
      <c r="D26360">
        <v>91416582</v>
      </c>
      <c r="E26360">
        <v>91553611</v>
      </c>
    </row>
    <row r="26361" spans="1:6" x14ac:dyDescent="0.45">
      <c r="A26361" t="s">
        <v>15283</v>
      </c>
      <c r="B26361" t="s">
        <v>10</v>
      </c>
      <c r="C26361">
        <v>5</v>
      </c>
      <c r="D26361">
        <v>44169040</v>
      </c>
      <c r="E26361">
        <v>44171025</v>
      </c>
    </row>
    <row r="26362" spans="1:6" x14ac:dyDescent="0.45">
      <c r="A26362" t="s">
        <v>15284</v>
      </c>
      <c r="B26362" t="s">
        <v>10</v>
      </c>
      <c r="C26362">
        <v>14</v>
      </c>
      <c r="D26362">
        <v>58924732</v>
      </c>
      <c r="E26362">
        <v>58944933</v>
      </c>
    </row>
    <row r="26363" spans="1:6" x14ac:dyDescent="0.45">
      <c r="A26363" t="s">
        <v>15285</v>
      </c>
      <c r="B26363" t="s">
        <v>10</v>
      </c>
      <c r="C26363" t="s">
        <v>65</v>
      </c>
      <c r="D26363">
        <v>110919595</v>
      </c>
      <c r="E26363">
        <v>110945450</v>
      </c>
    </row>
    <row r="26364" spans="1:6" x14ac:dyDescent="0.45">
      <c r="A26364" t="s">
        <v>15286</v>
      </c>
      <c r="B26364" t="s">
        <v>10</v>
      </c>
      <c r="C26364">
        <v>8</v>
      </c>
      <c r="D26364">
        <v>147327101</v>
      </c>
      <c r="E26364">
        <v>147329287</v>
      </c>
    </row>
    <row r="26365" spans="1:6" x14ac:dyDescent="0.45">
      <c r="A26365" t="s">
        <v>15287</v>
      </c>
      <c r="B26365" t="s">
        <v>10</v>
      </c>
      <c r="C26365" t="s">
        <v>31</v>
      </c>
      <c r="D26365">
        <v>30848471</v>
      </c>
      <c r="E26365">
        <v>30940577</v>
      </c>
      <c r="F26365" t="s">
        <v>15287</v>
      </c>
    </row>
    <row r="26366" spans="1:6" x14ac:dyDescent="0.45">
      <c r="A26366" t="s">
        <v>15288</v>
      </c>
      <c r="B26366" t="s">
        <v>10</v>
      </c>
      <c r="C26366">
        <v>3</v>
      </c>
      <c r="D26366">
        <v>15414751</v>
      </c>
      <c r="E26366">
        <v>15431782</v>
      </c>
    </row>
    <row r="26367" spans="1:6" x14ac:dyDescent="0.45">
      <c r="A26367" t="s">
        <v>15289</v>
      </c>
      <c r="B26367" t="s">
        <v>10</v>
      </c>
      <c r="C26367">
        <v>19</v>
      </c>
      <c r="D26367">
        <v>46705410</v>
      </c>
      <c r="E26367">
        <v>46729806</v>
      </c>
      <c r="F26367" t="s">
        <v>15289</v>
      </c>
    </row>
    <row r="26368" spans="1:6" x14ac:dyDescent="0.45">
      <c r="A26368" t="s">
        <v>15290</v>
      </c>
      <c r="B26368" t="s">
        <v>10</v>
      </c>
      <c r="C26368">
        <v>11</v>
      </c>
      <c r="D26368">
        <v>70097652</v>
      </c>
      <c r="E26368">
        <v>70102217</v>
      </c>
    </row>
    <row r="26369" spans="1:6" x14ac:dyDescent="0.45">
      <c r="A26369" t="s">
        <v>15291</v>
      </c>
      <c r="B26369" t="s">
        <v>10</v>
      </c>
      <c r="C26369">
        <v>14</v>
      </c>
      <c r="D26369">
        <v>79618330</v>
      </c>
      <c r="E26369">
        <v>79631809</v>
      </c>
    </row>
    <row r="26370" spans="1:6" x14ac:dyDescent="0.45">
      <c r="A26370" t="s">
        <v>15292</v>
      </c>
      <c r="B26370" t="s">
        <v>10</v>
      </c>
      <c r="C26370">
        <v>11</v>
      </c>
      <c r="D26370">
        <v>121773204</v>
      </c>
      <c r="E26370">
        <v>121789365</v>
      </c>
      <c r="F26370" t="s">
        <v>15292</v>
      </c>
    </row>
    <row r="26371" spans="1:6" x14ac:dyDescent="0.45">
      <c r="A26371" t="s">
        <v>15293</v>
      </c>
      <c r="B26371" t="s">
        <v>10</v>
      </c>
      <c r="C26371" t="s">
        <v>38</v>
      </c>
      <c r="D26371">
        <v>127268416</v>
      </c>
      <c r="E26371">
        <v>127271605</v>
      </c>
    </row>
    <row r="26372" spans="1:6" x14ac:dyDescent="0.45">
      <c r="A26372" t="s">
        <v>15294</v>
      </c>
      <c r="B26372" t="s">
        <v>10</v>
      </c>
      <c r="C26372">
        <v>1</v>
      </c>
      <c r="D26372">
        <v>206950289</v>
      </c>
      <c r="E26372">
        <v>206979857</v>
      </c>
    </row>
    <row r="26373" spans="1:6" x14ac:dyDescent="0.45">
      <c r="A26373" t="s">
        <v>15295</v>
      </c>
      <c r="B26373" t="s">
        <v>10</v>
      </c>
      <c r="C26373" t="s">
        <v>38</v>
      </c>
      <c r="D26373">
        <v>112331714</v>
      </c>
      <c r="E26373">
        <v>112488262</v>
      </c>
    </row>
    <row r="26374" spans="1:6" x14ac:dyDescent="0.45">
      <c r="B26374" t="s">
        <v>10</v>
      </c>
      <c r="C26374">
        <v>19</v>
      </c>
      <c r="D26374">
        <v>47020872</v>
      </c>
      <c r="E26374">
        <v>47025119</v>
      </c>
    </row>
    <row r="26375" spans="1:6" x14ac:dyDescent="0.45">
      <c r="A26375" t="s">
        <v>15296</v>
      </c>
      <c r="B26375" t="s">
        <v>10</v>
      </c>
      <c r="C26375">
        <v>16</v>
      </c>
      <c r="D26375">
        <v>10815705</v>
      </c>
      <c r="E26375">
        <v>10871388</v>
      </c>
    </row>
    <row r="26376" spans="1:6" x14ac:dyDescent="0.45">
      <c r="A26376" t="s">
        <v>15297</v>
      </c>
      <c r="B26376" t="s">
        <v>10</v>
      </c>
      <c r="C26376">
        <v>4</v>
      </c>
      <c r="D26376">
        <v>47549097</v>
      </c>
      <c r="E26376">
        <v>47621658</v>
      </c>
    </row>
    <row r="26377" spans="1:6" x14ac:dyDescent="0.45">
      <c r="B26377" t="s">
        <v>43</v>
      </c>
      <c r="C26377">
        <v>17</v>
      </c>
      <c r="D26377">
        <v>57452954</v>
      </c>
      <c r="E26377">
        <v>57453877</v>
      </c>
    </row>
    <row r="26378" spans="1:6" x14ac:dyDescent="0.45">
      <c r="B26378" t="s">
        <v>10</v>
      </c>
      <c r="C26378">
        <v>10</v>
      </c>
      <c r="D26378">
        <v>107180655</v>
      </c>
      <c r="E26378">
        <v>107181391</v>
      </c>
    </row>
    <row r="26379" spans="1:6" x14ac:dyDescent="0.45">
      <c r="A26379" t="s">
        <v>15298</v>
      </c>
      <c r="B26379" t="s">
        <v>10</v>
      </c>
      <c r="C26379">
        <v>20</v>
      </c>
      <c r="D26379">
        <v>18269978</v>
      </c>
      <c r="E26379">
        <v>18298695</v>
      </c>
    </row>
    <row r="26380" spans="1:6" x14ac:dyDescent="0.45">
      <c r="B26380" t="s">
        <v>10</v>
      </c>
      <c r="C26380">
        <v>12</v>
      </c>
      <c r="D26380">
        <v>41787878</v>
      </c>
      <c r="E26380">
        <v>41788427</v>
      </c>
    </row>
    <row r="26381" spans="1:6" x14ac:dyDescent="0.45">
      <c r="A26381" t="s">
        <v>15299</v>
      </c>
      <c r="B26381" t="s">
        <v>10</v>
      </c>
      <c r="C26381">
        <v>11</v>
      </c>
      <c r="D26381">
        <v>72747616</v>
      </c>
      <c r="E26381">
        <v>72762931</v>
      </c>
    </row>
    <row r="26382" spans="1:6" x14ac:dyDescent="0.45">
      <c r="A26382" t="s">
        <v>15300</v>
      </c>
      <c r="B26382" t="s">
        <v>10</v>
      </c>
      <c r="C26382">
        <v>8</v>
      </c>
      <c r="D26382">
        <v>105083035</v>
      </c>
      <c r="E26382">
        <v>105174394</v>
      </c>
    </row>
    <row r="26383" spans="1:6" x14ac:dyDescent="0.45">
      <c r="A26383" t="s">
        <v>15301</v>
      </c>
      <c r="B26383" t="s">
        <v>10</v>
      </c>
      <c r="C26383">
        <v>1</v>
      </c>
      <c r="D26383">
        <v>11138502</v>
      </c>
      <c r="E26383">
        <v>11149302</v>
      </c>
    </row>
    <row r="26384" spans="1:6" x14ac:dyDescent="0.45">
      <c r="A26384" t="s">
        <v>15302</v>
      </c>
      <c r="B26384" t="s">
        <v>10</v>
      </c>
      <c r="C26384">
        <v>6</v>
      </c>
      <c r="D26384">
        <v>141111428</v>
      </c>
      <c r="E26384">
        <v>141133585</v>
      </c>
    </row>
    <row r="26385" spans="1:6" x14ac:dyDescent="0.45">
      <c r="A26385" t="s">
        <v>15303</v>
      </c>
      <c r="B26385" t="s">
        <v>10</v>
      </c>
      <c r="C26385">
        <v>22</v>
      </c>
      <c r="D26385">
        <v>8644733</v>
      </c>
      <c r="E26385">
        <v>8645975</v>
      </c>
    </row>
    <row r="26386" spans="1:6" x14ac:dyDescent="0.45">
      <c r="B26386" t="s">
        <v>10</v>
      </c>
      <c r="C26386">
        <v>14</v>
      </c>
      <c r="D26386">
        <v>91219139</v>
      </c>
      <c r="E26386">
        <v>91221303</v>
      </c>
    </row>
    <row r="26387" spans="1:6" x14ac:dyDescent="0.45">
      <c r="A26387" t="s">
        <v>15304</v>
      </c>
      <c r="B26387" t="s">
        <v>10</v>
      </c>
      <c r="C26387">
        <v>12</v>
      </c>
      <c r="D26387">
        <v>127393250</v>
      </c>
      <c r="E26387">
        <v>127393728</v>
      </c>
      <c r="F26387" t="s">
        <v>15304</v>
      </c>
    </row>
    <row r="26388" spans="1:6" x14ac:dyDescent="0.45">
      <c r="A26388" t="s">
        <v>15305</v>
      </c>
      <c r="B26388" t="s">
        <v>10</v>
      </c>
      <c r="C26388">
        <v>10</v>
      </c>
      <c r="D26388">
        <v>48032874</v>
      </c>
      <c r="E26388">
        <v>48039595</v>
      </c>
      <c r="F26388" t="s">
        <v>15305</v>
      </c>
    </row>
    <row r="26389" spans="1:6" x14ac:dyDescent="0.45">
      <c r="A26389" t="s">
        <v>15306</v>
      </c>
      <c r="B26389" t="s">
        <v>10</v>
      </c>
      <c r="C26389">
        <v>16</v>
      </c>
      <c r="D26389">
        <v>20365272</v>
      </c>
      <c r="E26389">
        <v>20428871</v>
      </c>
    </row>
    <row r="26390" spans="1:6" x14ac:dyDescent="0.45">
      <c r="A26390" t="s">
        <v>15307</v>
      </c>
      <c r="B26390" t="s">
        <v>10</v>
      </c>
      <c r="C26390">
        <v>13</v>
      </c>
      <c r="D26390">
        <v>24173248</v>
      </c>
      <c r="E26390">
        <v>24428926</v>
      </c>
    </row>
    <row r="26391" spans="1:6" x14ac:dyDescent="0.45">
      <c r="B26391" t="s">
        <v>10</v>
      </c>
      <c r="C26391">
        <v>19</v>
      </c>
      <c r="D26391">
        <v>18617421</v>
      </c>
      <c r="E26391">
        <v>18617621</v>
      </c>
    </row>
    <row r="26392" spans="1:6" x14ac:dyDescent="0.45">
      <c r="A26392" t="s">
        <v>15308</v>
      </c>
      <c r="B26392" t="s">
        <v>10</v>
      </c>
      <c r="C26392">
        <v>11</v>
      </c>
      <c r="D26392">
        <v>8994757</v>
      </c>
      <c r="E26392">
        <v>9123284</v>
      </c>
    </row>
    <row r="26393" spans="1:6" x14ac:dyDescent="0.45">
      <c r="A26393" t="s">
        <v>15309</v>
      </c>
      <c r="B26393" t="s">
        <v>10</v>
      </c>
      <c r="C26393">
        <v>5</v>
      </c>
      <c r="D26393">
        <v>140657022</v>
      </c>
      <c r="E26393">
        <v>140671691</v>
      </c>
    </row>
    <row r="26394" spans="1:6" x14ac:dyDescent="0.45">
      <c r="B26394" t="s">
        <v>10</v>
      </c>
      <c r="C26394">
        <v>16</v>
      </c>
      <c r="D26394">
        <v>80076219</v>
      </c>
      <c r="E26394">
        <v>80076694</v>
      </c>
    </row>
    <row r="26395" spans="1:6" x14ac:dyDescent="0.45">
      <c r="A26395" t="s">
        <v>15310</v>
      </c>
      <c r="B26395" t="s">
        <v>10</v>
      </c>
      <c r="C26395">
        <v>8</v>
      </c>
      <c r="D26395">
        <v>73815480</v>
      </c>
      <c r="E26395">
        <v>74199382</v>
      </c>
    </row>
    <row r="26396" spans="1:6" x14ac:dyDescent="0.45">
      <c r="A26396" t="s">
        <v>15311</v>
      </c>
      <c r="B26396" t="s">
        <v>10</v>
      </c>
      <c r="C26396">
        <v>9</v>
      </c>
      <c r="D26396">
        <v>108040201</v>
      </c>
      <c r="E26396">
        <v>108048260</v>
      </c>
    </row>
    <row r="26397" spans="1:6" x14ac:dyDescent="0.45">
      <c r="A26397" t="s">
        <v>15312</v>
      </c>
      <c r="B26397" t="s">
        <v>10</v>
      </c>
      <c r="C26397">
        <v>1</v>
      </c>
      <c r="D26397">
        <v>161407238</v>
      </c>
      <c r="E26397">
        <v>161455936</v>
      </c>
    </row>
    <row r="26398" spans="1:6" x14ac:dyDescent="0.45">
      <c r="A26398" t="s">
        <v>15313</v>
      </c>
      <c r="B26398" t="s">
        <v>10</v>
      </c>
      <c r="C26398">
        <v>17</v>
      </c>
      <c r="D26398">
        <v>63357748</v>
      </c>
      <c r="E26398">
        <v>63359484</v>
      </c>
    </row>
    <row r="26399" spans="1:6" x14ac:dyDescent="0.45">
      <c r="A26399" t="s">
        <v>15314</v>
      </c>
      <c r="B26399" t="s">
        <v>10</v>
      </c>
      <c r="C26399">
        <v>1</v>
      </c>
      <c r="D26399">
        <v>27481126</v>
      </c>
      <c r="E26399">
        <v>27488193</v>
      </c>
    </row>
    <row r="26400" spans="1:6" x14ac:dyDescent="0.45">
      <c r="A26400" t="s">
        <v>15315</v>
      </c>
      <c r="B26400" t="s">
        <v>10</v>
      </c>
      <c r="C26400">
        <v>16</v>
      </c>
      <c r="D26400">
        <v>48689897</v>
      </c>
      <c r="E26400">
        <v>48713363</v>
      </c>
    </row>
    <row r="26401" spans="1:5" x14ac:dyDescent="0.45">
      <c r="B26401" t="s">
        <v>10</v>
      </c>
      <c r="C26401" t="s">
        <v>854</v>
      </c>
      <c r="D26401">
        <v>5277</v>
      </c>
      <c r="E26401">
        <v>20556</v>
      </c>
    </row>
    <row r="26402" spans="1:5" x14ac:dyDescent="0.45">
      <c r="A26402" t="s">
        <v>15316</v>
      </c>
      <c r="B26402" t="s">
        <v>10</v>
      </c>
      <c r="C26402">
        <v>1</v>
      </c>
      <c r="D26402">
        <v>145323086</v>
      </c>
      <c r="E26402">
        <v>145362275</v>
      </c>
    </row>
    <row r="26403" spans="1:5" x14ac:dyDescent="0.45">
      <c r="A26403" t="s">
        <v>15317</v>
      </c>
      <c r="B26403" t="s">
        <v>10</v>
      </c>
      <c r="C26403">
        <v>12</v>
      </c>
      <c r="D26403">
        <v>40931382</v>
      </c>
      <c r="E26403">
        <v>40935825</v>
      </c>
    </row>
    <row r="26404" spans="1:5" x14ac:dyDescent="0.45">
      <c r="A26404" t="s">
        <v>15318</v>
      </c>
      <c r="B26404" t="s">
        <v>10</v>
      </c>
      <c r="C26404" t="s">
        <v>38</v>
      </c>
      <c r="D26404">
        <v>91502350</v>
      </c>
      <c r="E26404">
        <v>91517130</v>
      </c>
    </row>
    <row r="26405" spans="1:5" x14ac:dyDescent="0.45">
      <c r="A26405" t="s">
        <v>15319</v>
      </c>
      <c r="B26405" t="s">
        <v>10</v>
      </c>
      <c r="C26405">
        <v>20</v>
      </c>
      <c r="D26405">
        <v>39668840</v>
      </c>
      <c r="E26405">
        <v>39705841</v>
      </c>
    </row>
    <row r="26406" spans="1:5" x14ac:dyDescent="0.45">
      <c r="A26406" t="s">
        <v>15320</v>
      </c>
      <c r="B26406" t="s">
        <v>10</v>
      </c>
      <c r="C26406">
        <v>17</v>
      </c>
      <c r="D26406">
        <v>9008193</v>
      </c>
      <c r="E26406">
        <v>9055983</v>
      </c>
    </row>
    <row r="26407" spans="1:5" x14ac:dyDescent="0.45">
      <c r="A26407" t="s">
        <v>15321</v>
      </c>
      <c r="B26407" t="s">
        <v>10</v>
      </c>
      <c r="C26407">
        <v>6</v>
      </c>
      <c r="D26407">
        <v>113837233</v>
      </c>
      <c r="E26407">
        <v>113950569</v>
      </c>
    </row>
    <row r="26408" spans="1:5" x14ac:dyDescent="0.45">
      <c r="A26408" t="s">
        <v>15322</v>
      </c>
      <c r="B26408" t="s">
        <v>10</v>
      </c>
      <c r="C26408">
        <v>7</v>
      </c>
      <c r="D26408">
        <v>28368490</v>
      </c>
      <c r="E26408">
        <v>28684034</v>
      </c>
    </row>
    <row r="26409" spans="1:5" x14ac:dyDescent="0.45">
      <c r="B26409" t="s">
        <v>10</v>
      </c>
      <c r="C26409">
        <v>12</v>
      </c>
      <c r="D26409">
        <v>44853738</v>
      </c>
      <c r="E26409">
        <v>44855262</v>
      </c>
    </row>
    <row r="26410" spans="1:5" x14ac:dyDescent="0.45">
      <c r="A26410" t="s">
        <v>15323</v>
      </c>
      <c r="B26410" t="s">
        <v>10</v>
      </c>
      <c r="C26410">
        <v>1</v>
      </c>
      <c r="D26410">
        <v>32226041</v>
      </c>
      <c r="E26410">
        <v>32233892</v>
      </c>
    </row>
    <row r="26411" spans="1:5" x14ac:dyDescent="0.45">
      <c r="A26411" t="s">
        <v>15324</v>
      </c>
      <c r="B26411" t="s">
        <v>10</v>
      </c>
      <c r="C26411">
        <v>11</v>
      </c>
      <c r="D26411">
        <v>28023847</v>
      </c>
      <c r="E26411">
        <v>28112599</v>
      </c>
    </row>
    <row r="26412" spans="1:5" x14ac:dyDescent="0.45">
      <c r="A26412" t="s">
        <v>15325</v>
      </c>
      <c r="B26412" t="s">
        <v>10</v>
      </c>
      <c r="C26412">
        <v>3</v>
      </c>
      <c r="D26412">
        <v>188373417</v>
      </c>
      <c r="E26412">
        <v>188383368</v>
      </c>
    </row>
    <row r="26413" spans="1:5" x14ac:dyDescent="0.45">
      <c r="A26413" t="s">
        <v>15326</v>
      </c>
      <c r="B26413" t="s">
        <v>10</v>
      </c>
      <c r="C26413" t="s">
        <v>38</v>
      </c>
      <c r="D26413">
        <v>13850360</v>
      </c>
      <c r="E26413">
        <v>13930330</v>
      </c>
    </row>
    <row r="26414" spans="1:5" x14ac:dyDescent="0.45">
      <c r="A26414" t="s">
        <v>8079</v>
      </c>
      <c r="B26414" t="s">
        <v>10</v>
      </c>
      <c r="C26414">
        <v>16</v>
      </c>
      <c r="D26414">
        <v>3314432</v>
      </c>
      <c r="E26414">
        <v>3328750</v>
      </c>
    </row>
    <row r="26415" spans="1:5" x14ac:dyDescent="0.45">
      <c r="A26415" t="s">
        <v>15327</v>
      </c>
      <c r="B26415" t="s">
        <v>10</v>
      </c>
      <c r="C26415">
        <v>17</v>
      </c>
      <c r="D26415">
        <v>26859547</v>
      </c>
      <c r="E26415">
        <v>26901379</v>
      </c>
    </row>
    <row r="26416" spans="1:5" x14ac:dyDescent="0.45">
      <c r="B26416" t="s">
        <v>10</v>
      </c>
      <c r="C26416" t="s">
        <v>65</v>
      </c>
      <c r="D26416">
        <v>110172640</v>
      </c>
      <c r="E26416">
        <v>110173183</v>
      </c>
    </row>
    <row r="26417" spans="1:6" x14ac:dyDescent="0.45">
      <c r="B26417" t="s">
        <v>10</v>
      </c>
      <c r="C26417">
        <v>12</v>
      </c>
      <c r="D26417">
        <v>44982644</v>
      </c>
      <c r="E26417">
        <v>44984522</v>
      </c>
    </row>
    <row r="26418" spans="1:6" x14ac:dyDescent="0.45">
      <c r="A26418" t="s">
        <v>15328</v>
      </c>
      <c r="B26418" t="s">
        <v>10</v>
      </c>
      <c r="C26418">
        <v>16</v>
      </c>
      <c r="D26418">
        <v>77788280</v>
      </c>
      <c r="E26418">
        <v>77812847</v>
      </c>
    </row>
    <row r="26419" spans="1:6" x14ac:dyDescent="0.45">
      <c r="A26419" t="s">
        <v>15329</v>
      </c>
      <c r="B26419" t="s">
        <v>10</v>
      </c>
      <c r="C26419">
        <v>19</v>
      </c>
      <c r="D26419">
        <v>38065623</v>
      </c>
      <c r="E26419">
        <v>38068320</v>
      </c>
    </row>
    <row r="26420" spans="1:6" x14ac:dyDescent="0.45">
      <c r="A26420" t="s">
        <v>15330</v>
      </c>
      <c r="B26420" t="s">
        <v>10</v>
      </c>
      <c r="C26420" t="s">
        <v>65</v>
      </c>
      <c r="D26420">
        <v>48978226</v>
      </c>
      <c r="E26420">
        <v>48982600</v>
      </c>
    </row>
    <row r="26421" spans="1:6" x14ac:dyDescent="0.45">
      <c r="A26421" t="s">
        <v>15331</v>
      </c>
      <c r="B26421" t="s">
        <v>10</v>
      </c>
      <c r="C26421">
        <v>9</v>
      </c>
      <c r="D26421">
        <v>105846403</v>
      </c>
      <c r="E26421">
        <v>105850260</v>
      </c>
    </row>
    <row r="26422" spans="1:6" x14ac:dyDescent="0.45">
      <c r="A26422" t="s">
        <v>15332</v>
      </c>
      <c r="B26422" t="s">
        <v>10</v>
      </c>
      <c r="C26422">
        <v>19</v>
      </c>
      <c r="D26422">
        <v>47613949</v>
      </c>
      <c r="E26422">
        <v>47618462</v>
      </c>
      <c r="F26422" t="s">
        <v>15332</v>
      </c>
    </row>
    <row r="26423" spans="1:6" x14ac:dyDescent="0.45">
      <c r="A26423" t="s">
        <v>15333</v>
      </c>
      <c r="B26423" t="s">
        <v>10</v>
      </c>
      <c r="C26423">
        <v>7</v>
      </c>
      <c r="D26423">
        <v>76532291</v>
      </c>
      <c r="E26423">
        <v>77144946</v>
      </c>
      <c r="F26423" t="s">
        <v>15333</v>
      </c>
    </row>
    <row r="26424" spans="1:6" x14ac:dyDescent="0.45">
      <c r="A26424" t="s">
        <v>15334</v>
      </c>
      <c r="B26424" t="s">
        <v>10</v>
      </c>
      <c r="C26424">
        <v>10</v>
      </c>
      <c r="D26424">
        <v>39177400</v>
      </c>
      <c r="E26424">
        <v>39230347</v>
      </c>
    </row>
    <row r="26425" spans="1:6" x14ac:dyDescent="0.45">
      <c r="B26425" t="s">
        <v>10</v>
      </c>
      <c r="C26425">
        <v>6</v>
      </c>
      <c r="D26425">
        <v>148221825</v>
      </c>
      <c r="E26425">
        <v>148222343</v>
      </c>
    </row>
    <row r="26426" spans="1:6" x14ac:dyDescent="0.45">
      <c r="A26426" t="s">
        <v>15335</v>
      </c>
      <c r="B26426" t="s">
        <v>10</v>
      </c>
      <c r="C26426" t="s">
        <v>65</v>
      </c>
      <c r="D26426">
        <v>100269872</v>
      </c>
      <c r="E26426">
        <v>100280861</v>
      </c>
    </row>
    <row r="26427" spans="1:6" x14ac:dyDescent="0.45">
      <c r="A26427" t="s">
        <v>15336</v>
      </c>
      <c r="B26427" t="s">
        <v>10</v>
      </c>
      <c r="C26427">
        <v>11</v>
      </c>
      <c r="D26427">
        <v>113807154</v>
      </c>
      <c r="E26427">
        <v>113873228</v>
      </c>
    </row>
    <row r="26428" spans="1:6" x14ac:dyDescent="0.45">
      <c r="A26428" t="s">
        <v>15337</v>
      </c>
      <c r="B26428" t="s">
        <v>10</v>
      </c>
      <c r="C26428">
        <v>8</v>
      </c>
      <c r="D26428">
        <v>144090146</v>
      </c>
      <c r="E26428">
        <v>144105291</v>
      </c>
    </row>
    <row r="26429" spans="1:6" x14ac:dyDescent="0.45">
      <c r="A26429" t="s">
        <v>15338</v>
      </c>
      <c r="B26429" t="s">
        <v>10</v>
      </c>
      <c r="C26429">
        <v>7</v>
      </c>
      <c r="D26429">
        <v>83404335</v>
      </c>
      <c r="E26429">
        <v>83454527</v>
      </c>
    </row>
    <row r="26430" spans="1:6" x14ac:dyDescent="0.45">
      <c r="A26430" t="s">
        <v>15339</v>
      </c>
      <c r="B26430" t="s">
        <v>10</v>
      </c>
      <c r="C26430">
        <v>11</v>
      </c>
      <c r="D26430">
        <v>125384805</v>
      </c>
      <c r="E26430">
        <v>125400846</v>
      </c>
    </row>
    <row r="26431" spans="1:6" x14ac:dyDescent="0.45">
      <c r="B26431" t="s">
        <v>10</v>
      </c>
      <c r="C26431">
        <v>11</v>
      </c>
      <c r="D26431">
        <v>85181197</v>
      </c>
      <c r="E26431">
        <v>85183474</v>
      </c>
    </row>
    <row r="26432" spans="1:6" x14ac:dyDescent="0.45">
      <c r="A26432" t="s">
        <v>15340</v>
      </c>
      <c r="B26432" t="s">
        <v>10</v>
      </c>
      <c r="C26432">
        <v>19</v>
      </c>
      <c r="D26432">
        <v>59304236</v>
      </c>
      <c r="E26432">
        <v>59354095</v>
      </c>
    </row>
    <row r="26433" spans="1:6" x14ac:dyDescent="0.45">
      <c r="A26433" t="s">
        <v>15341</v>
      </c>
      <c r="B26433" t="s">
        <v>10</v>
      </c>
      <c r="C26433">
        <v>13</v>
      </c>
      <c r="D26433">
        <v>25971685</v>
      </c>
      <c r="E26433">
        <v>25973739</v>
      </c>
      <c r="F26433" t="s">
        <v>15341</v>
      </c>
    </row>
    <row r="26434" spans="1:6" x14ac:dyDescent="0.45">
      <c r="A26434" t="s">
        <v>15342</v>
      </c>
      <c r="B26434" t="s">
        <v>10</v>
      </c>
      <c r="C26434" t="s">
        <v>31</v>
      </c>
      <c r="D26434">
        <v>95987862</v>
      </c>
      <c r="E26434">
        <v>95999704</v>
      </c>
    </row>
    <row r="26435" spans="1:6" x14ac:dyDescent="0.45">
      <c r="A26435" t="s">
        <v>15343</v>
      </c>
      <c r="B26435" t="s">
        <v>10</v>
      </c>
      <c r="C26435">
        <v>3</v>
      </c>
      <c r="D26435">
        <v>9222650</v>
      </c>
      <c r="E26435">
        <v>9484588</v>
      </c>
    </row>
    <row r="26436" spans="1:6" x14ac:dyDescent="0.45">
      <c r="B26436" t="s">
        <v>10</v>
      </c>
      <c r="C26436">
        <v>7</v>
      </c>
      <c r="D26436">
        <v>77742056</v>
      </c>
      <c r="E26436">
        <v>77742666</v>
      </c>
    </row>
    <row r="26437" spans="1:6" x14ac:dyDescent="0.45">
      <c r="B26437" t="s">
        <v>10</v>
      </c>
      <c r="C26437">
        <v>7</v>
      </c>
      <c r="D26437">
        <v>67185212</v>
      </c>
      <c r="E26437">
        <v>67199393</v>
      </c>
    </row>
    <row r="26438" spans="1:6" x14ac:dyDescent="0.45">
      <c r="A26438" t="s">
        <v>15344</v>
      </c>
      <c r="B26438" t="s">
        <v>10</v>
      </c>
      <c r="C26438">
        <v>22</v>
      </c>
      <c r="D26438">
        <v>10381150</v>
      </c>
      <c r="E26438">
        <v>10388521</v>
      </c>
      <c r="F26438" t="s">
        <v>15344</v>
      </c>
    </row>
    <row r="26439" spans="1:6" x14ac:dyDescent="0.45">
      <c r="A26439" t="s">
        <v>15345</v>
      </c>
      <c r="B26439" t="s">
        <v>10</v>
      </c>
      <c r="C26439">
        <v>6</v>
      </c>
      <c r="D26439">
        <v>31345769</v>
      </c>
      <c r="E26439">
        <v>31346961</v>
      </c>
    </row>
    <row r="26440" spans="1:6" x14ac:dyDescent="0.45">
      <c r="A26440" t="s">
        <v>15346</v>
      </c>
      <c r="B26440" t="s">
        <v>10</v>
      </c>
      <c r="C26440">
        <v>22</v>
      </c>
      <c r="D26440">
        <v>37459958</v>
      </c>
      <c r="E26440">
        <v>37487625</v>
      </c>
    </row>
    <row r="26441" spans="1:6" x14ac:dyDescent="0.45">
      <c r="A26441" t="s">
        <v>15347</v>
      </c>
      <c r="B26441" t="s">
        <v>10</v>
      </c>
      <c r="C26441">
        <v>6</v>
      </c>
      <c r="D26441">
        <v>3216303</v>
      </c>
      <c r="E26441">
        <v>3266722</v>
      </c>
    </row>
    <row r="26442" spans="1:6" x14ac:dyDescent="0.45">
      <c r="A26442" t="s">
        <v>15348</v>
      </c>
      <c r="B26442" t="s">
        <v>10</v>
      </c>
      <c r="C26442">
        <v>9</v>
      </c>
      <c r="D26442">
        <v>111697318</v>
      </c>
      <c r="E26442">
        <v>111709438</v>
      </c>
    </row>
    <row r="26443" spans="1:6" x14ac:dyDescent="0.45">
      <c r="A26443" t="s">
        <v>15349</v>
      </c>
      <c r="B26443" t="s">
        <v>10</v>
      </c>
      <c r="C26443">
        <v>8</v>
      </c>
      <c r="D26443">
        <v>64255515</v>
      </c>
      <c r="E26443">
        <v>64298006</v>
      </c>
      <c r="F26443" t="s">
        <v>15349</v>
      </c>
    </row>
    <row r="26444" spans="1:6" x14ac:dyDescent="0.45">
      <c r="B26444" t="s">
        <v>10</v>
      </c>
      <c r="C26444">
        <v>12</v>
      </c>
      <c r="D26444">
        <v>90397392</v>
      </c>
      <c r="E26444">
        <v>90398834</v>
      </c>
    </row>
    <row r="26445" spans="1:6" x14ac:dyDescent="0.45">
      <c r="A26445" t="s">
        <v>15350</v>
      </c>
      <c r="B26445" t="s">
        <v>10</v>
      </c>
      <c r="C26445">
        <v>3</v>
      </c>
      <c r="D26445">
        <v>199442030</v>
      </c>
      <c r="E26445">
        <v>199642363</v>
      </c>
    </row>
    <row r="26446" spans="1:6" x14ac:dyDescent="0.45">
      <c r="A26446" t="s">
        <v>15351</v>
      </c>
      <c r="B26446" t="s">
        <v>10</v>
      </c>
      <c r="C26446">
        <v>12</v>
      </c>
      <c r="D26446">
        <v>6841671</v>
      </c>
      <c r="E26446">
        <v>6846126</v>
      </c>
    </row>
    <row r="26447" spans="1:6" x14ac:dyDescent="0.45">
      <c r="B26447" t="s">
        <v>10</v>
      </c>
      <c r="C26447">
        <v>15</v>
      </c>
      <c r="D26447">
        <v>63485721</v>
      </c>
      <c r="E26447">
        <v>63589634</v>
      </c>
    </row>
    <row r="26448" spans="1:6" x14ac:dyDescent="0.45">
      <c r="A26448" t="s">
        <v>15352</v>
      </c>
      <c r="B26448" t="s">
        <v>10</v>
      </c>
      <c r="C26448">
        <v>11</v>
      </c>
      <c r="D26448">
        <v>73246753</v>
      </c>
      <c r="E26448">
        <v>73308782</v>
      </c>
      <c r="F26448" t="s">
        <v>15352</v>
      </c>
    </row>
    <row r="26449" spans="1:6" x14ac:dyDescent="0.45">
      <c r="A26449" t="s">
        <v>15353</v>
      </c>
      <c r="B26449" t="s">
        <v>10</v>
      </c>
      <c r="C26449">
        <v>6</v>
      </c>
      <c r="D26449">
        <v>154049684</v>
      </c>
      <c r="E26449">
        <v>154061545</v>
      </c>
      <c r="F26449" t="s">
        <v>15353</v>
      </c>
    </row>
    <row r="26450" spans="1:6" x14ac:dyDescent="0.45">
      <c r="A26450" t="s">
        <v>15354</v>
      </c>
      <c r="B26450" t="s">
        <v>10</v>
      </c>
      <c r="C26450">
        <v>1</v>
      </c>
      <c r="D26450">
        <v>52585401</v>
      </c>
      <c r="E26450">
        <v>52611763</v>
      </c>
    </row>
    <row r="26451" spans="1:6" x14ac:dyDescent="0.45">
      <c r="A26451" t="s">
        <v>15355</v>
      </c>
      <c r="B26451" t="s">
        <v>10</v>
      </c>
      <c r="C26451">
        <v>16</v>
      </c>
      <c r="D26451">
        <v>23070000</v>
      </c>
      <c r="E26451">
        <v>23098829</v>
      </c>
    </row>
    <row r="26452" spans="1:6" x14ac:dyDescent="0.45">
      <c r="A26452" t="s">
        <v>15356</v>
      </c>
      <c r="B26452" t="s">
        <v>10</v>
      </c>
      <c r="C26452">
        <v>8</v>
      </c>
      <c r="D26452">
        <v>25289542</v>
      </c>
      <c r="E26452">
        <v>25494715</v>
      </c>
    </row>
    <row r="26453" spans="1:6" x14ac:dyDescent="0.45">
      <c r="A26453" t="s">
        <v>15357</v>
      </c>
      <c r="B26453" t="s">
        <v>10</v>
      </c>
      <c r="C26453">
        <v>9</v>
      </c>
      <c r="D26453">
        <v>33173616</v>
      </c>
      <c r="E26453">
        <v>33241421</v>
      </c>
    </row>
    <row r="26454" spans="1:6" x14ac:dyDescent="0.45">
      <c r="A26454" t="s">
        <v>15358</v>
      </c>
      <c r="B26454" t="s">
        <v>10</v>
      </c>
      <c r="C26454">
        <v>15</v>
      </c>
      <c r="D26454">
        <v>24381611</v>
      </c>
      <c r="E26454">
        <v>24386733</v>
      </c>
      <c r="F26454" t="s">
        <v>15358</v>
      </c>
    </row>
    <row r="26455" spans="1:6" x14ac:dyDescent="0.45">
      <c r="A26455" t="s">
        <v>15359</v>
      </c>
      <c r="B26455" t="s">
        <v>10</v>
      </c>
      <c r="C26455">
        <v>3</v>
      </c>
      <c r="D26455">
        <v>183519158</v>
      </c>
      <c r="E26455">
        <v>183538934</v>
      </c>
    </row>
    <row r="26456" spans="1:6" x14ac:dyDescent="0.45">
      <c r="A26456" t="s">
        <v>15360</v>
      </c>
      <c r="B26456" t="s">
        <v>10</v>
      </c>
      <c r="C26456" t="s">
        <v>31</v>
      </c>
      <c r="D26456">
        <v>86602417</v>
      </c>
      <c r="E26456">
        <v>86603694</v>
      </c>
    </row>
    <row r="26457" spans="1:6" x14ac:dyDescent="0.45">
      <c r="A26457" t="s">
        <v>14843</v>
      </c>
      <c r="B26457" t="s">
        <v>10</v>
      </c>
      <c r="C26457">
        <v>7</v>
      </c>
      <c r="D26457">
        <v>15112266</v>
      </c>
      <c r="E26457">
        <v>15493645</v>
      </c>
    </row>
    <row r="26458" spans="1:6" x14ac:dyDescent="0.45">
      <c r="A26458" t="s">
        <v>15361</v>
      </c>
      <c r="B26458" t="s">
        <v>10</v>
      </c>
      <c r="C26458">
        <v>10</v>
      </c>
      <c r="D26458">
        <v>101090236</v>
      </c>
      <c r="E26458">
        <v>101138011</v>
      </c>
    </row>
    <row r="26459" spans="1:6" x14ac:dyDescent="0.45">
      <c r="A26459" t="s">
        <v>15362</v>
      </c>
      <c r="B26459" t="s">
        <v>10</v>
      </c>
      <c r="C26459">
        <v>5</v>
      </c>
      <c r="D26459">
        <v>146233108</v>
      </c>
      <c r="E26459">
        <v>146257902</v>
      </c>
    </row>
    <row r="26460" spans="1:6" x14ac:dyDescent="0.45">
      <c r="A26460" t="s">
        <v>15363</v>
      </c>
      <c r="B26460" t="s">
        <v>10</v>
      </c>
      <c r="C26460">
        <v>16</v>
      </c>
      <c r="D26460">
        <v>43038020</v>
      </c>
      <c r="E26460">
        <v>43147163</v>
      </c>
    </row>
    <row r="26461" spans="1:6" x14ac:dyDescent="0.45">
      <c r="B26461" t="s">
        <v>10</v>
      </c>
      <c r="C26461">
        <v>5</v>
      </c>
      <c r="D26461">
        <v>116320853</v>
      </c>
      <c r="E26461">
        <v>116322609</v>
      </c>
    </row>
    <row r="26462" spans="1:6" x14ac:dyDescent="0.45">
      <c r="A26462" t="s">
        <v>15364</v>
      </c>
      <c r="B26462" t="s">
        <v>10</v>
      </c>
      <c r="C26462">
        <v>1</v>
      </c>
      <c r="D26462">
        <v>124920832</v>
      </c>
      <c r="E26462">
        <v>124938178</v>
      </c>
    </row>
    <row r="26463" spans="1:6" x14ac:dyDescent="0.45">
      <c r="A26463" t="s">
        <v>15365</v>
      </c>
      <c r="B26463" t="s">
        <v>10</v>
      </c>
      <c r="C26463">
        <v>14</v>
      </c>
      <c r="D26463">
        <v>77590021</v>
      </c>
      <c r="E26463">
        <v>77765454</v>
      </c>
    </row>
    <row r="26464" spans="1:6" x14ac:dyDescent="0.45">
      <c r="A26464" t="s">
        <v>15366</v>
      </c>
      <c r="B26464" t="s">
        <v>10</v>
      </c>
      <c r="C26464" t="s">
        <v>38</v>
      </c>
      <c r="D26464">
        <v>66494905</v>
      </c>
      <c r="E26464">
        <v>66501144</v>
      </c>
      <c r="F26464" t="s">
        <v>15366</v>
      </c>
    </row>
    <row r="26465" spans="1:5" x14ac:dyDescent="0.45">
      <c r="A26465" t="s">
        <v>15367</v>
      </c>
      <c r="B26465" t="s">
        <v>10</v>
      </c>
      <c r="C26465">
        <v>9</v>
      </c>
      <c r="D26465">
        <v>99398508</v>
      </c>
      <c r="E26465">
        <v>99430104</v>
      </c>
    </row>
    <row r="26466" spans="1:5" x14ac:dyDescent="0.45">
      <c r="A26466" t="s">
        <v>15368</v>
      </c>
      <c r="B26466" t="s">
        <v>10</v>
      </c>
      <c r="C26466">
        <v>1</v>
      </c>
      <c r="D26466">
        <v>42376768</v>
      </c>
      <c r="E26466">
        <v>42409964</v>
      </c>
    </row>
    <row r="26467" spans="1:5" x14ac:dyDescent="0.45">
      <c r="A26467" t="s">
        <v>15369</v>
      </c>
      <c r="B26467" t="s">
        <v>10</v>
      </c>
      <c r="C26467">
        <v>14</v>
      </c>
      <c r="D26467">
        <v>59479392</v>
      </c>
      <c r="E26467">
        <v>59493322</v>
      </c>
    </row>
    <row r="26468" spans="1:5" x14ac:dyDescent="0.45">
      <c r="B26468" t="s">
        <v>10</v>
      </c>
      <c r="C26468" t="s">
        <v>15370</v>
      </c>
      <c r="D26468">
        <v>139</v>
      </c>
      <c r="E26468">
        <v>1720</v>
      </c>
    </row>
    <row r="26469" spans="1:5" x14ac:dyDescent="0.45">
      <c r="A26469" t="s">
        <v>15371</v>
      </c>
      <c r="B26469" t="s">
        <v>10</v>
      </c>
      <c r="C26469">
        <v>16</v>
      </c>
      <c r="D26469">
        <v>65391695</v>
      </c>
      <c r="E26469">
        <v>65562926</v>
      </c>
    </row>
    <row r="26470" spans="1:5" x14ac:dyDescent="0.45">
      <c r="A26470" t="s">
        <v>15372</v>
      </c>
      <c r="B26470" t="s">
        <v>10</v>
      </c>
      <c r="C26470">
        <v>6</v>
      </c>
      <c r="D26470">
        <v>35454110</v>
      </c>
      <c r="E26470">
        <v>35476993</v>
      </c>
    </row>
    <row r="26471" spans="1:5" x14ac:dyDescent="0.45">
      <c r="A26471" t="s">
        <v>15373</v>
      </c>
      <c r="B26471" t="s">
        <v>10</v>
      </c>
      <c r="C26471" t="s">
        <v>38</v>
      </c>
      <c r="D26471">
        <v>91088732</v>
      </c>
      <c r="E26471">
        <v>91109946</v>
      </c>
    </row>
    <row r="26472" spans="1:5" x14ac:dyDescent="0.45">
      <c r="A26472" t="s">
        <v>15374</v>
      </c>
      <c r="B26472" t="s">
        <v>10</v>
      </c>
      <c r="C26472">
        <v>8</v>
      </c>
      <c r="D26472">
        <v>122381347</v>
      </c>
      <c r="E26472">
        <v>122627741</v>
      </c>
    </row>
    <row r="26473" spans="1:5" x14ac:dyDescent="0.45">
      <c r="B26473" t="s">
        <v>10</v>
      </c>
      <c r="C26473">
        <v>1</v>
      </c>
      <c r="D26473">
        <v>119305620</v>
      </c>
      <c r="E26473">
        <v>119306768</v>
      </c>
    </row>
    <row r="26474" spans="1:5" x14ac:dyDescent="0.45">
      <c r="A26474" t="s">
        <v>15375</v>
      </c>
      <c r="B26474" t="s">
        <v>10</v>
      </c>
      <c r="C26474">
        <v>1</v>
      </c>
      <c r="D26474">
        <v>91381668</v>
      </c>
      <c r="E26474">
        <v>91494538</v>
      </c>
    </row>
    <row r="26475" spans="1:5" x14ac:dyDescent="0.45">
      <c r="A26475" t="s">
        <v>15376</v>
      </c>
      <c r="B26475" t="s">
        <v>10</v>
      </c>
      <c r="C26475">
        <v>17</v>
      </c>
      <c r="D26475">
        <v>8125791</v>
      </c>
      <c r="E26475">
        <v>8141770</v>
      </c>
    </row>
    <row r="26476" spans="1:5" x14ac:dyDescent="0.45">
      <c r="A26476" t="s">
        <v>15377</v>
      </c>
      <c r="B26476" t="s">
        <v>10</v>
      </c>
      <c r="C26476">
        <v>16</v>
      </c>
      <c r="D26476">
        <v>58876907</v>
      </c>
      <c r="E26476">
        <v>58882982</v>
      </c>
    </row>
    <row r="26477" spans="1:5" x14ac:dyDescent="0.45">
      <c r="A26477" t="s">
        <v>10812</v>
      </c>
      <c r="B26477" t="s">
        <v>10</v>
      </c>
      <c r="C26477">
        <v>7</v>
      </c>
      <c r="D26477">
        <v>47384655</v>
      </c>
      <c r="E26477">
        <v>47401025</v>
      </c>
    </row>
    <row r="26478" spans="1:5" x14ac:dyDescent="0.45">
      <c r="A26478" t="s">
        <v>15378</v>
      </c>
      <c r="B26478" t="s">
        <v>10</v>
      </c>
      <c r="C26478">
        <v>10</v>
      </c>
      <c r="D26478">
        <v>13697747</v>
      </c>
      <c r="E26478">
        <v>13733937</v>
      </c>
    </row>
    <row r="26479" spans="1:5" x14ac:dyDescent="0.45">
      <c r="A26479" t="s">
        <v>15379</v>
      </c>
      <c r="B26479" t="s">
        <v>10</v>
      </c>
      <c r="C26479" t="s">
        <v>31</v>
      </c>
      <c r="D26479">
        <v>70417961</v>
      </c>
      <c r="E26479">
        <v>70654469</v>
      </c>
    </row>
    <row r="26480" spans="1:5" x14ac:dyDescent="0.45">
      <c r="B26480" t="s">
        <v>10</v>
      </c>
      <c r="C26480">
        <v>15</v>
      </c>
      <c r="D26480">
        <v>38801488</v>
      </c>
      <c r="E26480">
        <v>38802418</v>
      </c>
    </row>
    <row r="26481" spans="1:6" x14ac:dyDescent="0.45">
      <c r="A26481" t="s">
        <v>15380</v>
      </c>
      <c r="B26481" t="s">
        <v>10</v>
      </c>
      <c r="C26481">
        <v>20</v>
      </c>
      <c r="D26481">
        <v>47589286</v>
      </c>
      <c r="E26481">
        <v>47598049</v>
      </c>
      <c r="F26481" t="s">
        <v>15380</v>
      </c>
    </row>
    <row r="26482" spans="1:6" x14ac:dyDescent="0.45">
      <c r="A26482" t="s">
        <v>15381</v>
      </c>
      <c r="B26482" t="s">
        <v>10</v>
      </c>
      <c r="C26482" t="s">
        <v>31</v>
      </c>
      <c r="D26482">
        <v>96607592</v>
      </c>
      <c r="E26482">
        <v>96849053</v>
      </c>
    </row>
    <row r="26483" spans="1:6" x14ac:dyDescent="0.45">
      <c r="B26483" t="s">
        <v>10</v>
      </c>
      <c r="C26483">
        <v>13</v>
      </c>
      <c r="D26483">
        <v>7443540</v>
      </c>
      <c r="E26483">
        <v>7444160</v>
      </c>
    </row>
    <row r="26484" spans="1:6" x14ac:dyDescent="0.45">
      <c r="A26484" t="s">
        <v>15382</v>
      </c>
      <c r="B26484" t="s">
        <v>10</v>
      </c>
      <c r="C26484">
        <v>5</v>
      </c>
      <c r="D26484">
        <v>148509565</v>
      </c>
      <c r="E26484">
        <v>148525697</v>
      </c>
    </row>
    <row r="26485" spans="1:6" x14ac:dyDescent="0.45">
      <c r="A26485" t="s">
        <v>15383</v>
      </c>
      <c r="B26485" t="s">
        <v>10</v>
      </c>
      <c r="C26485">
        <v>1</v>
      </c>
      <c r="D26485">
        <v>8649948</v>
      </c>
      <c r="E26485">
        <v>8704816</v>
      </c>
    </row>
    <row r="26486" spans="1:6" x14ac:dyDescent="0.45">
      <c r="A26486" t="s">
        <v>15384</v>
      </c>
      <c r="B26486" t="s">
        <v>10</v>
      </c>
      <c r="C26486" t="s">
        <v>31</v>
      </c>
      <c r="D26486">
        <v>75250540</v>
      </c>
      <c r="E26486">
        <v>75268590</v>
      </c>
    </row>
    <row r="26487" spans="1:6" x14ac:dyDescent="0.45">
      <c r="B26487" t="s">
        <v>10</v>
      </c>
      <c r="C26487">
        <v>15</v>
      </c>
      <c r="D26487">
        <v>14672697</v>
      </c>
      <c r="E26487">
        <v>14685627</v>
      </c>
    </row>
    <row r="26488" spans="1:6" x14ac:dyDescent="0.45">
      <c r="A26488" t="s">
        <v>15385</v>
      </c>
      <c r="B26488" t="s">
        <v>10</v>
      </c>
      <c r="C26488">
        <v>17</v>
      </c>
      <c r="D26488">
        <v>76460214</v>
      </c>
      <c r="E26488">
        <v>76546858</v>
      </c>
    </row>
    <row r="26489" spans="1:6" x14ac:dyDescent="0.45">
      <c r="A26489" t="s">
        <v>15386</v>
      </c>
      <c r="B26489" t="s">
        <v>10</v>
      </c>
      <c r="C26489">
        <v>9</v>
      </c>
      <c r="D26489">
        <v>70561897</v>
      </c>
      <c r="E26489">
        <v>70609077</v>
      </c>
    </row>
    <row r="26490" spans="1:6" x14ac:dyDescent="0.45">
      <c r="A26490" t="s">
        <v>15387</v>
      </c>
      <c r="B26490" t="s">
        <v>10</v>
      </c>
      <c r="C26490">
        <v>7</v>
      </c>
      <c r="D26490">
        <v>122194931</v>
      </c>
      <c r="E26490">
        <v>122357209</v>
      </c>
    </row>
    <row r="26491" spans="1:6" x14ac:dyDescent="0.45">
      <c r="B26491" t="s">
        <v>10</v>
      </c>
      <c r="C26491">
        <v>20</v>
      </c>
      <c r="D26491">
        <v>11470306</v>
      </c>
      <c r="E26491">
        <v>11470939</v>
      </c>
    </row>
    <row r="26492" spans="1:6" x14ac:dyDescent="0.45">
      <c r="A26492" t="s">
        <v>15388</v>
      </c>
      <c r="B26492" t="s">
        <v>10</v>
      </c>
      <c r="C26492">
        <v>12</v>
      </c>
      <c r="D26492">
        <v>34138405</v>
      </c>
      <c r="E26492">
        <v>34147519</v>
      </c>
      <c r="F26492" t="s">
        <v>15388</v>
      </c>
    </row>
    <row r="26493" spans="1:6" x14ac:dyDescent="0.45">
      <c r="B26493" t="s">
        <v>10</v>
      </c>
      <c r="C26493" t="s">
        <v>65</v>
      </c>
      <c r="D26493">
        <v>134831041</v>
      </c>
      <c r="E26493">
        <v>134831673</v>
      </c>
    </row>
    <row r="26494" spans="1:6" x14ac:dyDescent="0.45">
      <c r="A26494" t="s">
        <v>15389</v>
      </c>
      <c r="B26494" t="s">
        <v>10</v>
      </c>
      <c r="C26494">
        <v>1</v>
      </c>
      <c r="D26494">
        <v>19739282</v>
      </c>
      <c r="E26494">
        <v>19751656</v>
      </c>
    </row>
    <row r="26495" spans="1:6" x14ac:dyDescent="0.45">
      <c r="A26495" t="s">
        <v>15390</v>
      </c>
      <c r="B26495" t="s">
        <v>10</v>
      </c>
      <c r="C26495">
        <v>1</v>
      </c>
      <c r="D26495">
        <v>84720178</v>
      </c>
      <c r="E26495">
        <v>84772671</v>
      </c>
    </row>
    <row r="26496" spans="1:6" x14ac:dyDescent="0.45">
      <c r="A26496" t="s">
        <v>15391</v>
      </c>
      <c r="B26496" t="s">
        <v>10</v>
      </c>
      <c r="C26496">
        <v>17</v>
      </c>
      <c r="D26496">
        <v>64457263</v>
      </c>
      <c r="E26496">
        <v>64583618</v>
      </c>
    </row>
    <row r="26497" spans="1:6" x14ac:dyDescent="0.45">
      <c r="A26497" t="s">
        <v>15392</v>
      </c>
      <c r="B26497" t="s">
        <v>10</v>
      </c>
      <c r="C26497">
        <v>1</v>
      </c>
      <c r="D26497">
        <v>19499980</v>
      </c>
      <c r="E26497">
        <v>19503812</v>
      </c>
    </row>
    <row r="26498" spans="1:6" x14ac:dyDescent="0.45">
      <c r="B26498" t="s">
        <v>10</v>
      </c>
      <c r="C26498">
        <v>13</v>
      </c>
      <c r="D26498">
        <v>80359916</v>
      </c>
      <c r="E26498">
        <v>80360294</v>
      </c>
    </row>
    <row r="26499" spans="1:6" x14ac:dyDescent="0.45">
      <c r="A26499" t="s">
        <v>15393</v>
      </c>
      <c r="B26499" t="s">
        <v>10</v>
      </c>
      <c r="C26499" t="s">
        <v>31</v>
      </c>
      <c r="D26499">
        <v>1393931</v>
      </c>
      <c r="E26499">
        <v>1519630</v>
      </c>
      <c r="F26499" t="s">
        <v>15393</v>
      </c>
    </row>
    <row r="26500" spans="1:6" x14ac:dyDescent="0.45">
      <c r="A26500" t="s">
        <v>15394</v>
      </c>
      <c r="B26500" t="s">
        <v>10</v>
      </c>
      <c r="C26500">
        <v>4</v>
      </c>
      <c r="D26500">
        <v>40120928</v>
      </c>
      <c r="E26500">
        <v>40206531</v>
      </c>
    </row>
    <row r="26501" spans="1:6" x14ac:dyDescent="0.45">
      <c r="A26501" t="s">
        <v>15395</v>
      </c>
      <c r="B26501" t="s">
        <v>10</v>
      </c>
      <c r="C26501">
        <v>18</v>
      </c>
      <c r="D26501">
        <v>4188338</v>
      </c>
      <c r="E26501">
        <v>4247029</v>
      </c>
    </row>
    <row r="26502" spans="1:6" x14ac:dyDescent="0.45">
      <c r="A26502" t="s">
        <v>15396</v>
      </c>
      <c r="B26502" t="s">
        <v>10</v>
      </c>
      <c r="C26502">
        <v>1</v>
      </c>
      <c r="D26502">
        <v>111788123</v>
      </c>
      <c r="E26502">
        <v>111806819</v>
      </c>
    </row>
    <row r="26503" spans="1:6" x14ac:dyDescent="0.45">
      <c r="B26503" t="s">
        <v>43</v>
      </c>
      <c r="C26503">
        <v>1</v>
      </c>
      <c r="D26503">
        <v>130842790</v>
      </c>
      <c r="E26503">
        <v>130843146</v>
      </c>
    </row>
    <row r="26504" spans="1:6" x14ac:dyDescent="0.45">
      <c r="A26504" t="s">
        <v>15397</v>
      </c>
      <c r="B26504" t="s">
        <v>10</v>
      </c>
      <c r="C26504">
        <v>1</v>
      </c>
      <c r="D26504">
        <v>162089096</v>
      </c>
      <c r="E26504">
        <v>162170940</v>
      </c>
    </row>
    <row r="26505" spans="1:6" x14ac:dyDescent="0.45">
      <c r="A26505" t="s">
        <v>15398</v>
      </c>
      <c r="B26505" t="s">
        <v>10</v>
      </c>
      <c r="C26505" t="s">
        <v>38</v>
      </c>
      <c r="D26505">
        <v>92693106</v>
      </c>
      <c r="E26505">
        <v>92823892</v>
      </c>
      <c r="F26505" t="s">
        <v>15398</v>
      </c>
    </row>
    <row r="26506" spans="1:6" x14ac:dyDescent="0.45">
      <c r="A26506" t="s">
        <v>15399</v>
      </c>
      <c r="B26506" t="s">
        <v>10</v>
      </c>
      <c r="C26506">
        <v>5</v>
      </c>
      <c r="D26506">
        <v>20198439</v>
      </c>
      <c r="E26506">
        <v>20811261</v>
      </c>
    </row>
    <row r="26507" spans="1:6" x14ac:dyDescent="0.45">
      <c r="B26507" t="s">
        <v>10</v>
      </c>
      <c r="C26507">
        <v>10</v>
      </c>
      <c r="D26507">
        <v>66040592</v>
      </c>
      <c r="E26507">
        <v>66041045</v>
      </c>
    </row>
    <row r="26508" spans="1:6" x14ac:dyDescent="0.45">
      <c r="B26508" t="s">
        <v>10</v>
      </c>
      <c r="C26508">
        <v>11</v>
      </c>
      <c r="D26508">
        <v>2904863</v>
      </c>
      <c r="E26508">
        <v>2917944</v>
      </c>
    </row>
    <row r="26509" spans="1:6" x14ac:dyDescent="0.45">
      <c r="B26509" t="s">
        <v>10</v>
      </c>
      <c r="C26509" t="s">
        <v>38</v>
      </c>
      <c r="D26509">
        <v>14753252</v>
      </c>
      <c r="E26509">
        <v>14755116</v>
      </c>
    </row>
    <row r="26510" spans="1:6" x14ac:dyDescent="0.45">
      <c r="A26510" t="s">
        <v>15400</v>
      </c>
      <c r="B26510" t="s">
        <v>10</v>
      </c>
      <c r="C26510">
        <v>17</v>
      </c>
      <c r="D26510">
        <v>37334384</v>
      </c>
      <c r="E26510">
        <v>37404372</v>
      </c>
    </row>
    <row r="26511" spans="1:6" x14ac:dyDescent="0.45">
      <c r="A26511" t="s">
        <v>15401</v>
      </c>
      <c r="B26511" t="s">
        <v>10</v>
      </c>
      <c r="C26511">
        <v>7</v>
      </c>
      <c r="D26511">
        <v>103072302</v>
      </c>
      <c r="E26511">
        <v>103091221</v>
      </c>
      <c r="F26511" t="s">
        <v>15401</v>
      </c>
    </row>
    <row r="26512" spans="1:6" x14ac:dyDescent="0.45">
      <c r="A26512" t="s">
        <v>15402</v>
      </c>
      <c r="B26512" t="s">
        <v>10</v>
      </c>
      <c r="C26512">
        <v>12</v>
      </c>
      <c r="D26512">
        <v>1081297</v>
      </c>
      <c r="E26512">
        <v>1623042</v>
      </c>
    </row>
    <row r="26513" spans="1:6" x14ac:dyDescent="0.45">
      <c r="A26513" t="s">
        <v>15403</v>
      </c>
      <c r="B26513" t="s">
        <v>10</v>
      </c>
      <c r="C26513">
        <v>6</v>
      </c>
      <c r="D26513">
        <v>102941840</v>
      </c>
      <c r="E26513">
        <v>102949589</v>
      </c>
    </row>
    <row r="26514" spans="1:6" x14ac:dyDescent="0.45">
      <c r="A26514" t="s">
        <v>15404</v>
      </c>
      <c r="B26514" t="s">
        <v>10</v>
      </c>
      <c r="C26514">
        <v>1</v>
      </c>
      <c r="D26514">
        <v>130567051</v>
      </c>
      <c r="E26514">
        <v>130567434</v>
      </c>
      <c r="F26514" t="s">
        <v>15404</v>
      </c>
    </row>
    <row r="26515" spans="1:6" x14ac:dyDescent="0.45">
      <c r="A26515" t="s">
        <v>15405</v>
      </c>
      <c r="B26515" t="s">
        <v>10</v>
      </c>
      <c r="C26515">
        <v>16</v>
      </c>
      <c r="D26515">
        <v>30259476</v>
      </c>
      <c r="E26515">
        <v>30289673</v>
      </c>
    </row>
    <row r="26516" spans="1:6" x14ac:dyDescent="0.45">
      <c r="A26516" t="s">
        <v>15406</v>
      </c>
      <c r="B26516" t="s">
        <v>10</v>
      </c>
      <c r="C26516">
        <v>3</v>
      </c>
      <c r="D26516">
        <v>39887278</v>
      </c>
      <c r="E26516">
        <v>39918471</v>
      </c>
    </row>
    <row r="26517" spans="1:6" x14ac:dyDescent="0.45">
      <c r="A26517" t="s">
        <v>15407</v>
      </c>
      <c r="B26517" t="s">
        <v>10</v>
      </c>
      <c r="C26517" t="s">
        <v>65</v>
      </c>
      <c r="D26517">
        <v>69672121</v>
      </c>
      <c r="E26517">
        <v>69810494</v>
      </c>
    </row>
    <row r="26518" spans="1:6" x14ac:dyDescent="0.45">
      <c r="A26518" t="s">
        <v>15408</v>
      </c>
      <c r="B26518" t="s">
        <v>10</v>
      </c>
      <c r="C26518">
        <v>9</v>
      </c>
      <c r="D26518">
        <v>35965102</v>
      </c>
      <c r="E26518">
        <v>36216637</v>
      </c>
    </row>
    <row r="26519" spans="1:6" x14ac:dyDescent="0.45">
      <c r="B26519" t="s">
        <v>10</v>
      </c>
      <c r="C26519" t="s">
        <v>565</v>
      </c>
      <c r="D26519">
        <v>47299</v>
      </c>
      <c r="E26519">
        <v>57861</v>
      </c>
    </row>
    <row r="26520" spans="1:6" x14ac:dyDescent="0.45">
      <c r="A26520" t="s">
        <v>15409</v>
      </c>
      <c r="B26520" t="s">
        <v>10</v>
      </c>
      <c r="C26520">
        <v>19</v>
      </c>
      <c r="D26520">
        <v>43401215</v>
      </c>
      <c r="E26520">
        <v>43450617</v>
      </c>
    </row>
    <row r="26521" spans="1:6" x14ac:dyDescent="0.45">
      <c r="A26521" t="s">
        <v>15410</v>
      </c>
      <c r="B26521" t="s">
        <v>10</v>
      </c>
      <c r="C26521">
        <v>12</v>
      </c>
      <c r="D26521">
        <v>106644652</v>
      </c>
      <c r="E26521">
        <v>106707265</v>
      </c>
    </row>
    <row r="26522" spans="1:6" x14ac:dyDescent="0.45">
      <c r="A26522" t="s">
        <v>15411</v>
      </c>
      <c r="B26522" t="s">
        <v>10</v>
      </c>
      <c r="C26522">
        <v>1</v>
      </c>
      <c r="D26522">
        <v>78772743</v>
      </c>
      <c r="E26522">
        <v>78786954</v>
      </c>
    </row>
    <row r="26523" spans="1:6" x14ac:dyDescent="0.45">
      <c r="A26523" t="s">
        <v>15412</v>
      </c>
      <c r="B26523" t="s">
        <v>10</v>
      </c>
      <c r="C26523">
        <v>1</v>
      </c>
      <c r="D26523">
        <v>185906993</v>
      </c>
      <c r="E26523">
        <v>185921373</v>
      </c>
    </row>
    <row r="26524" spans="1:6" x14ac:dyDescent="0.45">
      <c r="A26524" t="s">
        <v>15413</v>
      </c>
      <c r="B26524" t="s">
        <v>10</v>
      </c>
      <c r="C26524">
        <v>1</v>
      </c>
      <c r="D26524">
        <v>30144013</v>
      </c>
      <c r="E26524">
        <v>30288010</v>
      </c>
    </row>
    <row r="26525" spans="1:6" x14ac:dyDescent="0.45">
      <c r="A26525" t="s">
        <v>15414</v>
      </c>
      <c r="B26525" t="s">
        <v>10</v>
      </c>
      <c r="C26525" t="s">
        <v>31</v>
      </c>
      <c r="D26525">
        <v>24404600</v>
      </c>
      <c r="E26525">
        <v>24464356</v>
      </c>
    </row>
    <row r="26526" spans="1:6" x14ac:dyDescent="0.45">
      <c r="B26526" t="s">
        <v>10</v>
      </c>
      <c r="C26526">
        <v>12</v>
      </c>
      <c r="D26526">
        <v>9953590</v>
      </c>
      <c r="E26526">
        <v>9962681</v>
      </c>
    </row>
    <row r="26527" spans="1:6" x14ac:dyDescent="0.45">
      <c r="A26527" t="s">
        <v>15415</v>
      </c>
      <c r="B26527" t="s">
        <v>10</v>
      </c>
      <c r="C26527">
        <v>1</v>
      </c>
      <c r="D26527">
        <v>139206960</v>
      </c>
      <c r="E26527">
        <v>139208359</v>
      </c>
    </row>
    <row r="26528" spans="1:6" x14ac:dyDescent="0.45">
      <c r="A26528" t="s">
        <v>15416</v>
      </c>
      <c r="B26528" t="s">
        <v>10</v>
      </c>
      <c r="C26528">
        <v>5</v>
      </c>
      <c r="D26528">
        <v>172327907</v>
      </c>
      <c r="E26528">
        <v>172336687</v>
      </c>
    </row>
    <row r="26529" spans="1:6" x14ac:dyDescent="0.45">
      <c r="A26529" t="s">
        <v>15417</v>
      </c>
      <c r="B26529" t="s">
        <v>10</v>
      </c>
      <c r="C26529" t="s">
        <v>341</v>
      </c>
      <c r="D26529">
        <v>1671601</v>
      </c>
      <c r="E26529">
        <v>1681460</v>
      </c>
    </row>
    <row r="26530" spans="1:6" x14ac:dyDescent="0.45">
      <c r="A26530" t="s">
        <v>15418</v>
      </c>
      <c r="B26530" t="s">
        <v>10</v>
      </c>
      <c r="C26530">
        <v>4</v>
      </c>
      <c r="D26530">
        <v>103767299</v>
      </c>
      <c r="E26530">
        <v>104089672</v>
      </c>
    </row>
    <row r="26531" spans="1:6" x14ac:dyDescent="0.45">
      <c r="A26531" t="s">
        <v>15419</v>
      </c>
      <c r="B26531" t="s">
        <v>10</v>
      </c>
      <c r="C26531">
        <v>11</v>
      </c>
      <c r="D26531">
        <v>135072611</v>
      </c>
      <c r="E26531">
        <v>135106259</v>
      </c>
    </row>
    <row r="26532" spans="1:6" x14ac:dyDescent="0.45">
      <c r="A26532" t="s">
        <v>15420</v>
      </c>
      <c r="B26532" t="s">
        <v>10</v>
      </c>
      <c r="C26532">
        <v>1</v>
      </c>
      <c r="D26532">
        <v>56629323</v>
      </c>
      <c r="E26532">
        <v>56701838</v>
      </c>
    </row>
    <row r="26533" spans="1:6" x14ac:dyDescent="0.45">
      <c r="B26533" t="s">
        <v>10</v>
      </c>
      <c r="C26533">
        <v>6</v>
      </c>
      <c r="D26533">
        <v>142661960</v>
      </c>
      <c r="E26533">
        <v>142714411</v>
      </c>
    </row>
    <row r="26534" spans="1:6" x14ac:dyDescent="0.45">
      <c r="B26534" t="s">
        <v>10</v>
      </c>
      <c r="C26534">
        <v>12</v>
      </c>
      <c r="D26534">
        <v>136140234</v>
      </c>
      <c r="E26534">
        <v>136140587</v>
      </c>
    </row>
    <row r="26535" spans="1:6" x14ac:dyDescent="0.45">
      <c r="B26535" t="s">
        <v>10</v>
      </c>
      <c r="C26535" t="s">
        <v>15421</v>
      </c>
      <c r="D26535">
        <v>21</v>
      </c>
      <c r="E26535">
        <v>1983</v>
      </c>
    </row>
    <row r="26536" spans="1:6" x14ac:dyDescent="0.45">
      <c r="A26536" t="s">
        <v>15422</v>
      </c>
      <c r="B26536" t="s">
        <v>10</v>
      </c>
      <c r="C26536">
        <v>4</v>
      </c>
      <c r="D26536">
        <v>90993758</v>
      </c>
      <c r="E26536">
        <v>91105188</v>
      </c>
      <c r="F26536" t="s">
        <v>15422</v>
      </c>
    </row>
    <row r="26537" spans="1:6" x14ac:dyDescent="0.45">
      <c r="A26537" t="s">
        <v>15423</v>
      </c>
      <c r="B26537" t="s">
        <v>10</v>
      </c>
      <c r="C26537">
        <v>21</v>
      </c>
      <c r="D26537">
        <v>16935580</v>
      </c>
      <c r="E26537">
        <v>16935866</v>
      </c>
      <c r="F26537" t="s">
        <v>15423</v>
      </c>
    </row>
    <row r="26538" spans="1:6" x14ac:dyDescent="0.45">
      <c r="A26538" t="s">
        <v>15424</v>
      </c>
      <c r="B26538" t="s">
        <v>10</v>
      </c>
      <c r="C26538">
        <v>7</v>
      </c>
      <c r="D26538">
        <v>90260018</v>
      </c>
      <c r="E26538">
        <v>90333377</v>
      </c>
    </row>
    <row r="26539" spans="1:6" x14ac:dyDescent="0.45">
      <c r="A26539" t="s">
        <v>15425</v>
      </c>
      <c r="B26539" t="s">
        <v>10</v>
      </c>
      <c r="C26539">
        <v>18</v>
      </c>
      <c r="D26539">
        <v>18528595</v>
      </c>
      <c r="E26539">
        <v>18601164</v>
      </c>
    </row>
    <row r="26540" spans="1:6" x14ac:dyDescent="0.45">
      <c r="B26540" t="s">
        <v>10</v>
      </c>
      <c r="C26540">
        <v>1</v>
      </c>
      <c r="D26540">
        <v>111885049</v>
      </c>
      <c r="E26540">
        <v>111886024</v>
      </c>
    </row>
    <row r="26541" spans="1:6" x14ac:dyDescent="0.45">
      <c r="A26541" t="s">
        <v>15426</v>
      </c>
      <c r="B26541" t="s">
        <v>10</v>
      </c>
      <c r="C26541">
        <v>14</v>
      </c>
      <c r="D26541">
        <v>43749483</v>
      </c>
      <c r="E26541">
        <v>43770397</v>
      </c>
    </row>
    <row r="26542" spans="1:6" x14ac:dyDescent="0.45">
      <c r="B26542" t="s">
        <v>10</v>
      </c>
      <c r="C26542" t="s">
        <v>2320</v>
      </c>
      <c r="D26542">
        <v>378947</v>
      </c>
      <c r="E26542">
        <v>380609</v>
      </c>
    </row>
    <row r="26543" spans="1:6" x14ac:dyDescent="0.45">
      <c r="A26543" t="s">
        <v>15427</v>
      </c>
      <c r="B26543" t="s">
        <v>10</v>
      </c>
      <c r="C26543">
        <v>1</v>
      </c>
      <c r="D26543">
        <v>132406249</v>
      </c>
      <c r="E26543">
        <v>132410741</v>
      </c>
    </row>
    <row r="26544" spans="1:6" x14ac:dyDescent="0.45">
      <c r="A26544" t="s">
        <v>15428</v>
      </c>
      <c r="B26544" t="s">
        <v>10</v>
      </c>
      <c r="C26544">
        <v>14</v>
      </c>
      <c r="D26544">
        <v>4791215</v>
      </c>
      <c r="E26544">
        <v>4805774</v>
      </c>
    </row>
    <row r="26545" spans="1:5" x14ac:dyDescent="0.45">
      <c r="B26545" t="s">
        <v>10</v>
      </c>
      <c r="C26545">
        <v>12</v>
      </c>
      <c r="D26545">
        <v>36653468</v>
      </c>
      <c r="E26545">
        <v>36654934</v>
      </c>
    </row>
    <row r="26546" spans="1:5" x14ac:dyDescent="0.45">
      <c r="A26546" t="s">
        <v>15429</v>
      </c>
      <c r="B26546" t="s">
        <v>10</v>
      </c>
      <c r="C26546">
        <v>20</v>
      </c>
      <c r="D26546">
        <v>332577</v>
      </c>
      <c r="E26546">
        <v>346885</v>
      </c>
    </row>
    <row r="26547" spans="1:5" x14ac:dyDescent="0.45">
      <c r="A26547" t="s">
        <v>15430</v>
      </c>
      <c r="B26547" t="s">
        <v>10</v>
      </c>
      <c r="C26547">
        <v>19</v>
      </c>
      <c r="D26547">
        <v>46794449</v>
      </c>
      <c r="E26547">
        <v>46804226</v>
      </c>
    </row>
    <row r="26548" spans="1:5" x14ac:dyDescent="0.45">
      <c r="B26548" t="s">
        <v>10</v>
      </c>
      <c r="C26548" t="s">
        <v>1090</v>
      </c>
      <c r="D26548">
        <v>226736</v>
      </c>
      <c r="E26548">
        <v>236393</v>
      </c>
    </row>
    <row r="26549" spans="1:5" x14ac:dyDescent="0.45">
      <c r="A26549" t="s">
        <v>15431</v>
      </c>
      <c r="B26549" t="s">
        <v>10</v>
      </c>
      <c r="C26549">
        <v>17</v>
      </c>
      <c r="D26549">
        <v>15189983</v>
      </c>
      <c r="E26549">
        <v>15265919</v>
      </c>
    </row>
    <row r="26550" spans="1:5" x14ac:dyDescent="0.45">
      <c r="A26550" t="s">
        <v>15432</v>
      </c>
      <c r="B26550" t="s">
        <v>10</v>
      </c>
      <c r="C26550">
        <v>17</v>
      </c>
      <c r="D26550">
        <v>10130904</v>
      </c>
      <c r="E26550">
        <v>10148203</v>
      </c>
    </row>
    <row r="26551" spans="1:5" x14ac:dyDescent="0.45">
      <c r="B26551" t="s">
        <v>10</v>
      </c>
      <c r="C26551" t="s">
        <v>983</v>
      </c>
      <c r="D26551">
        <v>165626</v>
      </c>
      <c r="E26551">
        <v>167778</v>
      </c>
    </row>
    <row r="26552" spans="1:5" x14ac:dyDescent="0.45">
      <c r="A26552" t="s">
        <v>15433</v>
      </c>
      <c r="B26552" t="s">
        <v>10</v>
      </c>
      <c r="C26552">
        <v>8</v>
      </c>
      <c r="D26552">
        <v>22927523</v>
      </c>
      <c r="E26552">
        <v>22974175</v>
      </c>
    </row>
    <row r="26553" spans="1:5" x14ac:dyDescent="0.45">
      <c r="A26553" t="s">
        <v>15434</v>
      </c>
      <c r="B26553" t="s">
        <v>10</v>
      </c>
      <c r="C26553">
        <v>5</v>
      </c>
      <c r="D26553">
        <v>161637991</v>
      </c>
      <c r="E26553">
        <v>161897181</v>
      </c>
    </row>
    <row r="26554" spans="1:5" x14ac:dyDescent="0.45">
      <c r="A26554" t="s">
        <v>15435</v>
      </c>
      <c r="B26554" t="s">
        <v>10</v>
      </c>
      <c r="C26554">
        <v>3</v>
      </c>
      <c r="D26554">
        <v>183567966</v>
      </c>
      <c r="E26554">
        <v>183699623</v>
      </c>
    </row>
    <row r="26555" spans="1:5" x14ac:dyDescent="0.45">
      <c r="A26555" t="s">
        <v>15436</v>
      </c>
      <c r="B26555" t="s">
        <v>10</v>
      </c>
      <c r="C26555">
        <v>6</v>
      </c>
      <c r="D26555">
        <v>41512892</v>
      </c>
      <c r="E26555">
        <v>41514735</v>
      </c>
    </row>
    <row r="26556" spans="1:5" x14ac:dyDescent="0.45">
      <c r="A26556" t="s">
        <v>15437</v>
      </c>
      <c r="B26556" t="s">
        <v>10</v>
      </c>
      <c r="C26556">
        <v>9</v>
      </c>
      <c r="D26556">
        <v>103021074</v>
      </c>
      <c r="E26556">
        <v>103225168</v>
      </c>
    </row>
    <row r="26557" spans="1:5" x14ac:dyDescent="0.45">
      <c r="A26557" t="s">
        <v>15438</v>
      </c>
      <c r="B26557" t="s">
        <v>10</v>
      </c>
      <c r="C26557">
        <v>19</v>
      </c>
      <c r="D26557">
        <v>46901712</v>
      </c>
      <c r="E26557">
        <v>46914495</v>
      </c>
    </row>
    <row r="26558" spans="1:5" x14ac:dyDescent="0.45">
      <c r="A26558" t="s">
        <v>15439</v>
      </c>
      <c r="B26558" t="s">
        <v>10</v>
      </c>
      <c r="C26558">
        <v>19</v>
      </c>
      <c r="D26558">
        <v>36943176</v>
      </c>
      <c r="E26558">
        <v>36973689</v>
      </c>
    </row>
    <row r="26559" spans="1:5" x14ac:dyDescent="0.45">
      <c r="A26559" t="s">
        <v>15440</v>
      </c>
      <c r="B26559" t="s">
        <v>10</v>
      </c>
      <c r="C26559">
        <v>1</v>
      </c>
      <c r="D26559">
        <v>30085064</v>
      </c>
      <c r="E26559">
        <v>30092300</v>
      </c>
    </row>
    <row r="26560" spans="1:5" x14ac:dyDescent="0.45">
      <c r="A26560" t="s">
        <v>15441</v>
      </c>
      <c r="B26560" t="s">
        <v>10</v>
      </c>
      <c r="C26560">
        <v>14</v>
      </c>
      <c r="D26560">
        <v>41593711</v>
      </c>
      <c r="E26560">
        <v>41615944</v>
      </c>
    </row>
    <row r="26561" spans="1:5" x14ac:dyDescent="0.45">
      <c r="A26561" t="s">
        <v>15442</v>
      </c>
      <c r="B26561" t="s">
        <v>10</v>
      </c>
      <c r="C26561">
        <v>12</v>
      </c>
      <c r="D26561">
        <v>42148502</v>
      </c>
      <c r="E26561">
        <v>42186032</v>
      </c>
    </row>
    <row r="26562" spans="1:5" x14ac:dyDescent="0.45">
      <c r="A26562" t="s">
        <v>15443</v>
      </c>
      <c r="B26562" t="s">
        <v>10</v>
      </c>
      <c r="C26562">
        <v>6</v>
      </c>
      <c r="D26562">
        <v>155930866</v>
      </c>
      <c r="E26562">
        <v>156257322</v>
      </c>
    </row>
    <row r="26563" spans="1:5" x14ac:dyDescent="0.45">
      <c r="A26563" t="s">
        <v>15444</v>
      </c>
      <c r="B26563" t="s">
        <v>10</v>
      </c>
      <c r="C26563">
        <v>11</v>
      </c>
      <c r="D26563">
        <v>65111569</v>
      </c>
      <c r="E26563">
        <v>65118278</v>
      </c>
    </row>
    <row r="26564" spans="1:5" x14ac:dyDescent="0.45">
      <c r="A26564" t="s">
        <v>15445</v>
      </c>
      <c r="B26564" t="s">
        <v>10</v>
      </c>
      <c r="C26564">
        <v>12</v>
      </c>
      <c r="D26564">
        <v>79104286</v>
      </c>
      <c r="E26564">
        <v>79194291</v>
      </c>
    </row>
    <row r="26565" spans="1:5" x14ac:dyDescent="0.45">
      <c r="B26565" t="s">
        <v>10</v>
      </c>
      <c r="C26565" t="s">
        <v>42</v>
      </c>
      <c r="D26565">
        <v>13516503</v>
      </c>
      <c r="E26565">
        <v>13517627</v>
      </c>
    </row>
    <row r="26566" spans="1:5" x14ac:dyDescent="0.45">
      <c r="B26566" t="s">
        <v>10</v>
      </c>
      <c r="C26566">
        <v>7</v>
      </c>
      <c r="D26566">
        <v>105619466</v>
      </c>
      <c r="E26566">
        <v>105627296</v>
      </c>
    </row>
    <row r="26567" spans="1:5" x14ac:dyDescent="0.45">
      <c r="A26567" t="s">
        <v>15446</v>
      </c>
      <c r="B26567" t="s">
        <v>43</v>
      </c>
      <c r="C26567" t="s">
        <v>65</v>
      </c>
      <c r="D26567">
        <v>30421628</v>
      </c>
      <c r="E26567">
        <v>30423306</v>
      </c>
    </row>
    <row r="26568" spans="1:5" x14ac:dyDescent="0.45">
      <c r="B26568" t="s">
        <v>10</v>
      </c>
      <c r="C26568">
        <v>16</v>
      </c>
      <c r="D26568">
        <v>59589702</v>
      </c>
      <c r="E26568">
        <v>59590009</v>
      </c>
    </row>
    <row r="26569" spans="1:5" x14ac:dyDescent="0.45">
      <c r="A26569" t="s">
        <v>15447</v>
      </c>
      <c r="B26569" t="s">
        <v>10</v>
      </c>
      <c r="C26569">
        <v>16</v>
      </c>
      <c r="D26569">
        <v>30085730</v>
      </c>
      <c r="E26569">
        <v>30096955</v>
      </c>
    </row>
    <row r="26570" spans="1:5" x14ac:dyDescent="0.45">
      <c r="B26570" t="s">
        <v>10</v>
      </c>
      <c r="C26570">
        <v>7</v>
      </c>
      <c r="D26570">
        <v>72818188</v>
      </c>
      <c r="E26570">
        <v>72844472</v>
      </c>
    </row>
    <row r="26571" spans="1:5" x14ac:dyDescent="0.45">
      <c r="A26571" t="s">
        <v>15448</v>
      </c>
      <c r="B26571" t="s">
        <v>10</v>
      </c>
      <c r="C26571">
        <v>18</v>
      </c>
      <c r="D26571">
        <v>29268218</v>
      </c>
      <c r="E26571">
        <v>29300625</v>
      </c>
    </row>
    <row r="26572" spans="1:5" x14ac:dyDescent="0.45">
      <c r="A26572" t="s">
        <v>15449</v>
      </c>
      <c r="B26572" t="s">
        <v>10</v>
      </c>
      <c r="C26572">
        <v>12</v>
      </c>
      <c r="D26572">
        <v>59199629</v>
      </c>
      <c r="E26572">
        <v>59412365</v>
      </c>
    </row>
    <row r="26573" spans="1:5" x14ac:dyDescent="0.45">
      <c r="A26573" t="s">
        <v>15450</v>
      </c>
      <c r="B26573" t="s">
        <v>10</v>
      </c>
      <c r="C26573">
        <v>16</v>
      </c>
      <c r="D26573">
        <v>37921026</v>
      </c>
      <c r="E26573">
        <v>38161444</v>
      </c>
    </row>
    <row r="26574" spans="1:5" x14ac:dyDescent="0.45">
      <c r="A26574" t="s">
        <v>15451</v>
      </c>
      <c r="B26574" t="s">
        <v>10</v>
      </c>
      <c r="C26574">
        <v>7</v>
      </c>
      <c r="D26574">
        <v>39361231</v>
      </c>
      <c r="E26574">
        <v>39811536</v>
      </c>
    </row>
    <row r="26575" spans="1:5" x14ac:dyDescent="0.45">
      <c r="A26575" t="s">
        <v>15452</v>
      </c>
      <c r="B26575" t="s">
        <v>10</v>
      </c>
      <c r="C26575">
        <v>19</v>
      </c>
      <c r="D26575">
        <v>7089471</v>
      </c>
      <c r="E26575">
        <v>7105337</v>
      </c>
    </row>
    <row r="26576" spans="1:5" x14ac:dyDescent="0.45">
      <c r="A26576" t="s">
        <v>9842</v>
      </c>
      <c r="B26576" t="s">
        <v>10</v>
      </c>
      <c r="C26576">
        <v>21</v>
      </c>
      <c r="D26576">
        <v>19761075</v>
      </c>
      <c r="E26576">
        <v>19793774</v>
      </c>
    </row>
    <row r="26577" spans="1:6" x14ac:dyDescent="0.45">
      <c r="A26577" t="s">
        <v>15453</v>
      </c>
      <c r="B26577" t="s">
        <v>10</v>
      </c>
      <c r="C26577">
        <v>5</v>
      </c>
      <c r="D26577">
        <v>150914012</v>
      </c>
      <c r="E26577">
        <v>150964056</v>
      </c>
    </row>
    <row r="26578" spans="1:6" x14ac:dyDescent="0.45">
      <c r="A26578" t="s">
        <v>15454</v>
      </c>
      <c r="B26578" t="s">
        <v>10</v>
      </c>
      <c r="C26578" t="s">
        <v>31</v>
      </c>
      <c r="D26578">
        <v>55944141</v>
      </c>
      <c r="E26578">
        <v>56221553</v>
      </c>
    </row>
    <row r="26579" spans="1:6" x14ac:dyDescent="0.45">
      <c r="A26579" t="s">
        <v>15455</v>
      </c>
      <c r="B26579" t="s">
        <v>10</v>
      </c>
      <c r="C26579">
        <v>16</v>
      </c>
      <c r="D26579">
        <v>1385872</v>
      </c>
      <c r="E26579">
        <v>1393542</v>
      </c>
    </row>
    <row r="26580" spans="1:6" x14ac:dyDescent="0.45">
      <c r="A26580" t="s">
        <v>15456</v>
      </c>
      <c r="B26580" t="s">
        <v>10</v>
      </c>
      <c r="C26580">
        <v>1</v>
      </c>
      <c r="D26580">
        <v>131628298</v>
      </c>
      <c r="E26580">
        <v>131634579</v>
      </c>
    </row>
    <row r="26581" spans="1:6" x14ac:dyDescent="0.45">
      <c r="A26581" t="s">
        <v>15457</v>
      </c>
      <c r="B26581" t="s">
        <v>10</v>
      </c>
      <c r="C26581">
        <v>17</v>
      </c>
      <c r="D26581">
        <v>82582232</v>
      </c>
      <c r="E26581">
        <v>82799765</v>
      </c>
    </row>
    <row r="26582" spans="1:6" x14ac:dyDescent="0.45">
      <c r="A26582" t="s">
        <v>15458</v>
      </c>
      <c r="B26582" t="s">
        <v>10</v>
      </c>
      <c r="C26582">
        <v>1</v>
      </c>
      <c r="D26582">
        <v>31678658</v>
      </c>
      <c r="E26582">
        <v>31707984</v>
      </c>
    </row>
    <row r="26583" spans="1:6" x14ac:dyDescent="0.45">
      <c r="A26583" t="s">
        <v>15459</v>
      </c>
      <c r="B26583" t="s">
        <v>10</v>
      </c>
      <c r="C26583">
        <v>4</v>
      </c>
      <c r="D26583">
        <v>1165561</v>
      </c>
      <c r="E26583">
        <v>1181451</v>
      </c>
      <c r="F26583" t="s">
        <v>15459</v>
      </c>
    </row>
    <row r="26584" spans="1:6" x14ac:dyDescent="0.45">
      <c r="A26584" t="s">
        <v>15460</v>
      </c>
      <c r="B26584" t="s">
        <v>10</v>
      </c>
      <c r="C26584">
        <v>3</v>
      </c>
      <c r="D26584">
        <v>125854540</v>
      </c>
      <c r="E26584">
        <v>125905057</v>
      </c>
    </row>
    <row r="26585" spans="1:6" x14ac:dyDescent="0.45">
      <c r="B26585" t="s">
        <v>10</v>
      </c>
      <c r="C26585">
        <v>13</v>
      </c>
      <c r="D26585">
        <v>17246449</v>
      </c>
      <c r="E26585">
        <v>17246680</v>
      </c>
    </row>
    <row r="26586" spans="1:6" x14ac:dyDescent="0.45">
      <c r="A26586" t="s">
        <v>15461</v>
      </c>
      <c r="B26586" t="s">
        <v>10</v>
      </c>
      <c r="C26586">
        <v>1</v>
      </c>
      <c r="D26586">
        <v>25412384</v>
      </c>
      <c r="E26586">
        <v>25437154</v>
      </c>
    </row>
    <row r="26587" spans="1:6" x14ac:dyDescent="0.45">
      <c r="A26587" t="s">
        <v>15462</v>
      </c>
      <c r="B26587" t="s">
        <v>10</v>
      </c>
      <c r="C26587">
        <v>14</v>
      </c>
      <c r="D26587">
        <v>66152927</v>
      </c>
      <c r="E26587">
        <v>66218021</v>
      </c>
    </row>
    <row r="26588" spans="1:6" x14ac:dyDescent="0.45">
      <c r="B26588" t="s">
        <v>10</v>
      </c>
      <c r="C26588">
        <v>3</v>
      </c>
      <c r="D26588">
        <v>157927007</v>
      </c>
      <c r="E26588">
        <v>157931728</v>
      </c>
    </row>
    <row r="26589" spans="1:6" x14ac:dyDescent="0.45">
      <c r="A26589" t="s">
        <v>15463</v>
      </c>
      <c r="B26589" t="s">
        <v>10</v>
      </c>
      <c r="C26589">
        <v>8</v>
      </c>
      <c r="D26589">
        <v>146339636</v>
      </c>
      <c r="E26589">
        <v>146343897</v>
      </c>
    </row>
    <row r="26590" spans="1:6" x14ac:dyDescent="0.45">
      <c r="A26590" t="s">
        <v>15464</v>
      </c>
      <c r="B26590" t="s">
        <v>10</v>
      </c>
      <c r="C26590">
        <v>13</v>
      </c>
      <c r="D26590">
        <v>21768046</v>
      </c>
      <c r="E26590">
        <v>21777506</v>
      </c>
    </row>
    <row r="26591" spans="1:6" x14ac:dyDescent="0.45">
      <c r="A26591" t="s">
        <v>15465</v>
      </c>
      <c r="B26591" t="s">
        <v>10</v>
      </c>
      <c r="C26591">
        <v>11</v>
      </c>
      <c r="D26591">
        <v>108817003</v>
      </c>
      <c r="E26591">
        <v>108905284</v>
      </c>
    </row>
    <row r="26592" spans="1:6" x14ac:dyDescent="0.45">
      <c r="A26592" t="s">
        <v>15466</v>
      </c>
      <c r="B26592" t="s">
        <v>10</v>
      </c>
      <c r="C26592">
        <v>20</v>
      </c>
      <c r="D26592">
        <v>65554805</v>
      </c>
      <c r="E26592">
        <v>65636157</v>
      </c>
    </row>
    <row r="26593" spans="1:5" x14ac:dyDescent="0.45">
      <c r="A26593" t="s">
        <v>15467</v>
      </c>
      <c r="B26593" t="s">
        <v>10</v>
      </c>
      <c r="C26593">
        <v>22</v>
      </c>
      <c r="D26593">
        <v>28673239</v>
      </c>
      <c r="E26593">
        <v>28703207</v>
      </c>
    </row>
    <row r="26594" spans="1:5" x14ac:dyDescent="0.45">
      <c r="A26594" t="s">
        <v>15468</v>
      </c>
      <c r="B26594" t="s">
        <v>10</v>
      </c>
      <c r="C26594">
        <v>3</v>
      </c>
      <c r="D26594">
        <v>197921674</v>
      </c>
      <c r="E26594">
        <v>198032138</v>
      </c>
    </row>
    <row r="26595" spans="1:5" x14ac:dyDescent="0.45">
      <c r="A26595" t="s">
        <v>15469</v>
      </c>
      <c r="B26595" t="s">
        <v>10</v>
      </c>
      <c r="C26595">
        <v>12</v>
      </c>
      <c r="D26595">
        <v>121189093</v>
      </c>
      <c r="E26595">
        <v>121218489</v>
      </c>
    </row>
    <row r="26596" spans="1:5" x14ac:dyDescent="0.45">
      <c r="B26596" t="s">
        <v>10</v>
      </c>
      <c r="C26596">
        <v>18</v>
      </c>
      <c r="D26596">
        <v>46753722</v>
      </c>
      <c r="E26596">
        <v>46756599</v>
      </c>
    </row>
    <row r="26597" spans="1:5" x14ac:dyDescent="0.45">
      <c r="B26597" t="s">
        <v>10</v>
      </c>
      <c r="C26597" t="s">
        <v>2594</v>
      </c>
      <c r="D26597">
        <v>127930</v>
      </c>
      <c r="E26597">
        <v>132837</v>
      </c>
    </row>
    <row r="26598" spans="1:5" x14ac:dyDescent="0.45">
      <c r="A26598" t="s">
        <v>15470</v>
      </c>
      <c r="B26598" t="s">
        <v>10</v>
      </c>
      <c r="C26598">
        <v>9</v>
      </c>
      <c r="D26598">
        <v>35215689</v>
      </c>
      <c r="E26598">
        <v>35277867</v>
      </c>
    </row>
    <row r="26599" spans="1:5" x14ac:dyDescent="0.45">
      <c r="A26599" t="s">
        <v>15471</v>
      </c>
      <c r="B26599" t="s">
        <v>10</v>
      </c>
      <c r="C26599">
        <v>19</v>
      </c>
      <c r="D26599">
        <v>8107769</v>
      </c>
      <c r="E26599">
        <v>8110992</v>
      </c>
    </row>
    <row r="26600" spans="1:5" x14ac:dyDescent="0.45">
      <c r="B26600" t="s">
        <v>10</v>
      </c>
      <c r="C26600">
        <v>12</v>
      </c>
      <c r="D26600">
        <v>11066494</v>
      </c>
      <c r="E26600">
        <v>11078134</v>
      </c>
    </row>
    <row r="26601" spans="1:5" x14ac:dyDescent="0.45">
      <c r="A26601" t="s">
        <v>15472</v>
      </c>
      <c r="B26601" t="s">
        <v>10</v>
      </c>
      <c r="C26601">
        <v>19</v>
      </c>
      <c r="D26601">
        <v>31329817</v>
      </c>
      <c r="E26601">
        <v>31373844</v>
      </c>
    </row>
    <row r="26602" spans="1:5" x14ac:dyDescent="0.45">
      <c r="A26602" t="s">
        <v>15473</v>
      </c>
      <c r="B26602" t="s">
        <v>10</v>
      </c>
      <c r="C26602">
        <v>4</v>
      </c>
      <c r="D26602">
        <v>13615625</v>
      </c>
      <c r="E26602">
        <v>13733407</v>
      </c>
    </row>
    <row r="26603" spans="1:5" x14ac:dyDescent="0.45">
      <c r="A26603" t="s">
        <v>15474</v>
      </c>
      <c r="B26603" t="s">
        <v>10</v>
      </c>
      <c r="C26603">
        <v>22</v>
      </c>
      <c r="D26603">
        <v>7019640</v>
      </c>
      <c r="E26603">
        <v>7059743</v>
      </c>
    </row>
    <row r="26604" spans="1:5" x14ac:dyDescent="0.45">
      <c r="B26604" t="s">
        <v>10</v>
      </c>
      <c r="C26604">
        <v>17</v>
      </c>
      <c r="D26604">
        <v>37546087</v>
      </c>
      <c r="E26604">
        <v>37551878</v>
      </c>
    </row>
    <row r="26605" spans="1:5" x14ac:dyDescent="0.45">
      <c r="A26605" t="s">
        <v>15475</v>
      </c>
      <c r="B26605" t="s">
        <v>10</v>
      </c>
      <c r="C26605">
        <v>8</v>
      </c>
      <c r="D26605">
        <v>27985201</v>
      </c>
      <c r="E26605">
        <v>28057044</v>
      </c>
    </row>
    <row r="26606" spans="1:5" x14ac:dyDescent="0.45">
      <c r="A26606" t="s">
        <v>15476</v>
      </c>
      <c r="B26606" t="s">
        <v>10</v>
      </c>
      <c r="C26606">
        <v>14</v>
      </c>
      <c r="D26606">
        <v>58538719</v>
      </c>
      <c r="E26606">
        <v>58585104</v>
      </c>
    </row>
    <row r="26607" spans="1:5" x14ac:dyDescent="0.45">
      <c r="B26607" t="s">
        <v>10</v>
      </c>
      <c r="C26607" t="s">
        <v>31</v>
      </c>
      <c r="D26607">
        <v>28587891</v>
      </c>
      <c r="E26607">
        <v>28588626</v>
      </c>
    </row>
    <row r="26608" spans="1:5" x14ac:dyDescent="0.45">
      <c r="A26608" t="s">
        <v>15477</v>
      </c>
      <c r="B26608" t="s">
        <v>10</v>
      </c>
      <c r="C26608">
        <v>14</v>
      </c>
      <c r="D26608">
        <v>6657672</v>
      </c>
      <c r="E26608">
        <v>6666706</v>
      </c>
    </row>
    <row r="26609" spans="1:6" x14ac:dyDescent="0.45">
      <c r="A26609" t="s">
        <v>15478</v>
      </c>
      <c r="B26609" t="s">
        <v>10</v>
      </c>
      <c r="C26609">
        <v>10</v>
      </c>
      <c r="D26609">
        <v>103231218</v>
      </c>
      <c r="E26609">
        <v>103233324</v>
      </c>
    </row>
    <row r="26610" spans="1:6" x14ac:dyDescent="0.45">
      <c r="A26610" t="s">
        <v>15479</v>
      </c>
      <c r="B26610" t="s">
        <v>10</v>
      </c>
      <c r="C26610">
        <v>16</v>
      </c>
      <c r="D26610">
        <v>2194279</v>
      </c>
      <c r="E26610">
        <v>2206435</v>
      </c>
    </row>
    <row r="26611" spans="1:6" x14ac:dyDescent="0.45">
      <c r="A26611" t="s">
        <v>15480</v>
      </c>
      <c r="B26611" t="s">
        <v>10</v>
      </c>
      <c r="C26611">
        <v>1</v>
      </c>
      <c r="D26611">
        <v>23145468</v>
      </c>
      <c r="E26611">
        <v>23147366</v>
      </c>
    </row>
    <row r="26612" spans="1:6" x14ac:dyDescent="0.45">
      <c r="A26612" t="s">
        <v>15481</v>
      </c>
      <c r="B26612" t="s">
        <v>10</v>
      </c>
      <c r="C26612">
        <v>18</v>
      </c>
      <c r="D26612">
        <v>42872660</v>
      </c>
      <c r="E26612">
        <v>42930895</v>
      </c>
    </row>
    <row r="26613" spans="1:6" x14ac:dyDescent="0.45">
      <c r="A26613" t="s">
        <v>15482</v>
      </c>
      <c r="B26613" t="s">
        <v>10</v>
      </c>
      <c r="C26613" t="s">
        <v>31</v>
      </c>
      <c r="D26613">
        <v>49435709</v>
      </c>
      <c r="E26613">
        <v>49500313</v>
      </c>
    </row>
    <row r="26614" spans="1:6" x14ac:dyDescent="0.45">
      <c r="A26614" t="s">
        <v>15483</v>
      </c>
      <c r="B26614" t="s">
        <v>10</v>
      </c>
      <c r="C26614">
        <v>12</v>
      </c>
      <c r="D26614">
        <v>101515726</v>
      </c>
      <c r="E26614">
        <v>102770506</v>
      </c>
    </row>
    <row r="26615" spans="1:6" x14ac:dyDescent="0.45">
      <c r="A26615" t="s">
        <v>15484</v>
      </c>
      <c r="B26615" t="s">
        <v>10</v>
      </c>
      <c r="C26615">
        <v>1</v>
      </c>
      <c r="D26615">
        <v>85502438</v>
      </c>
      <c r="E26615">
        <v>85559933</v>
      </c>
    </row>
    <row r="26616" spans="1:6" x14ac:dyDescent="0.45">
      <c r="A26616" t="s">
        <v>15485</v>
      </c>
      <c r="B26616" t="s">
        <v>10</v>
      </c>
      <c r="C26616">
        <v>20</v>
      </c>
      <c r="D26616">
        <v>66286932</v>
      </c>
      <c r="E26616">
        <v>66288699</v>
      </c>
    </row>
    <row r="26617" spans="1:6" x14ac:dyDescent="0.45">
      <c r="A26617" t="s">
        <v>15486</v>
      </c>
      <c r="B26617" t="s">
        <v>10</v>
      </c>
      <c r="C26617">
        <v>4</v>
      </c>
      <c r="D26617">
        <v>1646056</v>
      </c>
      <c r="E26617">
        <v>1649738</v>
      </c>
    </row>
    <row r="26618" spans="1:6" x14ac:dyDescent="0.45">
      <c r="A26618" t="s">
        <v>15487</v>
      </c>
      <c r="B26618" t="s">
        <v>10</v>
      </c>
      <c r="C26618" t="s">
        <v>31</v>
      </c>
      <c r="D26618">
        <v>20256919</v>
      </c>
      <c r="E26618">
        <v>20263173</v>
      </c>
    </row>
    <row r="26619" spans="1:6" x14ac:dyDescent="0.45">
      <c r="A26619" t="s">
        <v>15488</v>
      </c>
      <c r="B26619" t="s">
        <v>10</v>
      </c>
      <c r="C26619">
        <v>1</v>
      </c>
      <c r="D26619">
        <v>7194711</v>
      </c>
      <c r="E26619">
        <v>7219752</v>
      </c>
      <c r="F26619" t="s">
        <v>15488</v>
      </c>
    </row>
    <row r="26620" spans="1:6" x14ac:dyDescent="0.45">
      <c r="A26620" t="s">
        <v>15489</v>
      </c>
      <c r="B26620" t="s">
        <v>10</v>
      </c>
      <c r="C26620">
        <v>9</v>
      </c>
      <c r="D26620">
        <v>77558958</v>
      </c>
      <c r="E26620">
        <v>77602137</v>
      </c>
    </row>
    <row r="26621" spans="1:6" x14ac:dyDescent="0.45">
      <c r="B26621" t="s">
        <v>10</v>
      </c>
      <c r="C26621">
        <v>17</v>
      </c>
      <c r="D26621">
        <v>28460652</v>
      </c>
      <c r="E26621">
        <v>28465252</v>
      </c>
    </row>
    <row r="26622" spans="1:6" x14ac:dyDescent="0.45">
      <c r="B26622" t="s">
        <v>10</v>
      </c>
      <c r="C26622" t="s">
        <v>15490</v>
      </c>
      <c r="D26622">
        <v>135</v>
      </c>
      <c r="E26622">
        <v>1900</v>
      </c>
    </row>
    <row r="26623" spans="1:6" x14ac:dyDescent="0.45">
      <c r="A26623" t="s">
        <v>15491</v>
      </c>
      <c r="B26623" t="s">
        <v>10</v>
      </c>
      <c r="C26623">
        <v>10</v>
      </c>
      <c r="D26623">
        <v>94050263</v>
      </c>
      <c r="E26623">
        <v>94055853</v>
      </c>
    </row>
    <row r="26624" spans="1:6" x14ac:dyDescent="0.45">
      <c r="A26624" t="s">
        <v>15492</v>
      </c>
      <c r="B26624" t="s">
        <v>10</v>
      </c>
      <c r="C26624">
        <v>4</v>
      </c>
      <c r="D26624">
        <v>172436532</v>
      </c>
      <c r="E26624">
        <v>172550531</v>
      </c>
    </row>
    <row r="26625" spans="1:6" x14ac:dyDescent="0.45">
      <c r="A26625" t="s">
        <v>15493</v>
      </c>
      <c r="B26625" t="s">
        <v>10</v>
      </c>
      <c r="C26625">
        <v>3</v>
      </c>
      <c r="D26625">
        <v>103415011</v>
      </c>
      <c r="E26625">
        <v>103454740</v>
      </c>
      <c r="F26625" t="s">
        <v>15493</v>
      </c>
    </row>
    <row r="26626" spans="1:6" x14ac:dyDescent="0.45">
      <c r="A26626" t="s">
        <v>15494</v>
      </c>
      <c r="B26626" t="s">
        <v>10</v>
      </c>
      <c r="C26626">
        <v>1</v>
      </c>
      <c r="D26626">
        <v>121985102</v>
      </c>
      <c r="E26626">
        <v>121995475</v>
      </c>
    </row>
    <row r="26627" spans="1:6" x14ac:dyDescent="0.45">
      <c r="A26627" t="s">
        <v>15495</v>
      </c>
      <c r="B26627" t="s">
        <v>10</v>
      </c>
      <c r="C26627">
        <v>3</v>
      </c>
      <c r="D26627">
        <v>188163355</v>
      </c>
      <c r="E26627">
        <v>188171241</v>
      </c>
    </row>
    <row r="26628" spans="1:6" x14ac:dyDescent="0.45">
      <c r="A26628" t="s">
        <v>15496</v>
      </c>
      <c r="B26628" t="s">
        <v>10</v>
      </c>
      <c r="C26628">
        <v>15</v>
      </c>
      <c r="D26628">
        <v>53168025</v>
      </c>
      <c r="E26628">
        <v>53206024</v>
      </c>
    </row>
    <row r="26629" spans="1:6" x14ac:dyDescent="0.45">
      <c r="A26629" t="s">
        <v>15497</v>
      </c>
      <c r="B26629" t="s">
        <v>10</v>
      </c>
      <c r="C26629">
        <v>6</v>
      </c>
      <c r="D26629">
        <v>83044699</v>
      </c>
      <c r="E26629">
        <v>83312351</v>
      </c>
    </row>
    <row r="26630" spans="1:6" x14ac:dyDescent="0.45">
      <c r="A26630" t="s">
        <v>15498</v>
      </c>
      <c r="B26630" t="s">
        <v>10</v>
      </c>
      <c r="C26630">
        <v>5</v>
      </c>
      <c r="D26630">
        <v>121787279</v>
      </c>
      <c r="E26630">
        <v>121848501</v>
      </c>
    </row>
    <row r="26631" spans="1:6" x14ac:dyDescent="0.45">
      <c r="A26631" t="s">
        <v>15499</v>
      </c>
      <c r="B26631" t="s">
        <v>10</v>
      </c>
      <c r="C26631" t="s">
        <v>31</v>
      </c>
      <c r="D26631">
        <v>74698396</v>
      </c>
      <c r="E26631">
        <v>74703885</v>
      </c>
    </row>
    <row r="26632" spans="1:6" x14ac:dyDescent="0.45">
      <c r="A26632" t="s">
        <v>15500</v>
      </c>
      <c r="B26632" t="s">
        <v>10</v>
      </c>
      <c r="C26632">
        <v>8</v>
      </c>
      <c r="D26632">
        <v>74269744</v>
      </c>
      <c r="E26632">
        <v>74308577</v>
      </c>
    </row>
    <row r="26633" spans="1:6" x14ac:dyDescent="0.45">
      <c r="A26633" t="s">
        <v>15501</v>
      </c>
      <c r="B26633" t="s">
        <v>10</v>
      </c>
      <c r="C26633">
        <v>17</v>
      </c>
      <c r="D26633">
        <v>3816328</v>
      </c>
      <c r="E26633">
        <v>3822081</v>
      </c>
    </row>
    <row r="26634" spans="1:6" x14ac:dyDescent="0.45">
      <c r="A26634" t="s">
        <v>15502</v>
      </c>
      <c r="B26634" t="s">
        <v>10</v>
      </c>
      <c r="C26634">
        <v>19</v>
      </c>
      <c r="D26634">
        <v>60343341</v>
      </c>
      <c r="E26634">
        <v>60354721</v>
      </c>
      <c r="F26634" t="s">
        <v>15502</v>
      </c>
    </row>
    <row r="26635" spans="1:6" x14ac:dyDescent="0.45">
      <c r="B26635" t="s">
        <v>10</v>
      </c>
      <c r="C26635">
        <v>22</v>
      </c>
      <c r="D26635">
        <v>10302170</v>
      </c>
      <c r="E26635">
        <v>10332953</v>
      </c>
    </row>
    <row r="26636" spans="1:6" x14ac:dyDescent="0.45">
      <c r="B26636" t="s">
        <v>10</v>
      </c>
      <c r="C26636" t="s">
        <v>15503</v>
      </c>
      <c r="D26636">
        <v>4520</v>
      </c>
      <c r="E26636">
        <v>4924</v>
      </c>
    </row>
    <row r="26637" spans="1:6" x14ac:dyDescent="0.45">
      <c r="A26637" t="s">
        <v>15504</v>
      </c>
      <c r="B26637" t="s">
        <v>10</v>
      </c>
      <c r="C26637">
        <v>1</v>
      </c>
      <c r="D26637">
        <v>180041571</v>
      </c>
      <c r="E26637">
        <v>180076769</v>
      </c>
      <c r="F26637" t="s">
        <v>15504</v>
      </c>
    </row>
    <row r="26638" spans="1:6" x14ac:dyDescent="0.45">
      <c r="A26638" t="s">
        <v>15505</v>
      </c>
      <c r="B26638" t="s">
        <v>10</v>
      </c>
      <c r="C26638">
        <v>6</v>
      </c>
      <c r="D26638">
        <v>31773223</v>
      </c>
      <c r="E26638">
        <v>31775042</v>
      </c>
    </row>
    <row r="26639" spans="1:6" x14ac:dyDescent="0.45">
      <c r="A26639" t="s">
        <v>15506</v>
      </c>
      <c r="B26639" t="s">
        <v>10</v>
      </c>
      <c r="C26639">
        <v>1</v>
      </c>
      <c r="D26639">
        <v>5521322</v>
      </c>
      <c r="E26639">
        <v>5657975</v>
      </c>
    </row>
    <row r="26640" spans="1:6" x14ac:dyDescent="0.45">
      <c r="A26640" t="s">
        <v>15507</v>
      </c>
      <c r="B26640" t="s">
        <v>10</v>
      </c>
      <c r="C26640">
        <v>1</v>
      </c>
      <c r="D26640">
        <v>51899951</v>
      </c>
      <c r="E26640">
        <v>52016282</v>
      </c>
    </row>
    <row r="26641" spans="1:6" x14ac:dyDescent="0.45">
      <c r="A26641" t="s">
        <v>15508</v>
      </c>
      <c r="B26641" t="s">
        <v>10</v>
      </c>
      <c r="C26641">
        <v>14</v>
      </c>
      <c r="D26641">
        <v>60546574</v>
      </c>
      <c r="E26641">
        <v>60644659</v>
      </c>
    </row>
    <row r="26642" spans="1:6" x14ac:dyDescent="0.45">
      <c r="A26642" t="s">
        <v>15509</v>
      </c>
      <c r="B26642" t="s">
        <v>10</v>
      </c>
      <c r="C26642">
        <v>18</v>
      </c>
      <c r="D26642">
        <v>46741422</v>
      </c>
      <c r="E26642">
        <v>46747055</v>
      </c>
    </row>
    <row r="26643" spans="1:6" x14ac:dyDescent="0.45">
      <c r="A26643" t="s">
        <v>15510</v>
      </c>
      <c r="B26643" t="s">
        <v>10</v>
      </c>
      <c r="C26643">
        <v>1</v>
      </c>
      <c r="D26643">
        <v>32144019</v>
      </c>
      <c r="E26643">
        <v>32198152</v>
      </c>
    </row>
    <row r="26644" spans="1:6" x14ac:dyDescent="0.45">
      <c r="A26644" t="s">
        <v>15511</v>
      </c>
      <c r="B26644" t="s">
        <v>10</v>
      </c>
      <c r="C26644">
        <v>1</v>
      </c>
      <c r="D26644">
        <v>24683973</v>
      </c>
      <c r="E26644">
        <v>24854417</v>
      </c>
    </row>
    <row r="26645" spans="1:6" x14ac:dyDescent="0.45">
      <c r="B26645" t="s">
        <v>10</v>
      </c>
      <c r="C26645">
        <v>9</v>
      </c>
      <c r="D26645">
        <v>109120463</v>
      </c>
      <c r="E26645">
        <v>109159218</v>
      </c>
    </row>
    <row r="26646" spans="1:6" x14ac:dyDescent="0.45">
      <c r="A26646" t="s">
        <v>15512</v>
      </c>
      <c r="B26646" t="s">
        <v>10</v>
      </c>
      <c r="C26646" t="s">
        <v>31</v>
      </c>
      <c r="D26646">
        <v>72785378</v>
      </c>
      <c r="E26646">
        <v>72882940</v>
      </c>
    </row>
    <row r="26647" spans="1:6" x14ac:dyDescent="0.45">
      <c r="A26647" t="s">
        <v>15513</v>
      </c>
      <c r="B26647" t="s">
        <v>10</v>
      </c>
      <c r="C26647">
        <v>3</v>
      </c>
      <c r="D26647">
        <v>142373505</v>
      </c>
      <c r="E26647">
        <v>142380157</v>
      </c>
      <c r="F26647" t="s">
        <v>15513</v>
      </c>
    </row>
    <row r="26648" spans="1:6" x14ac:dyDescent="0.45">
      <c r="A26648" t="s">
        <v>15514</v>
      </c>
      <c r="B26648" t="s">
        <v>10</v>
      </c>
      <c r="C26648">
        <v>6</v>
      </c>
      <c r="D26648">
        <v>36976499</v>
      </c>
      <c r="E26648">
        <v>36986319</v>
      </c>
    </row>
    <row r="26649" spans="1:6" x14ac:dyDescent="0.45">
      <c r="A26649" t="s">
        <v>15515</v>
      </c>
      <c r="B26649" t="s">
        <v>10</v>
      </c>
      <c r="C26649">
        <v>12</v>
      </c>
      <c r="D26649">
        <v>33230739</v>
      </c>
      <c r="E26649">
        <v>33305366</v>
      </c>
    </row>
    <row r="26650" spans="1:6" x14ac:dyDescent="0.45">
      <c r="B26650" t="s">
        <v>10</v>
      </c>
      <c r="C26650">
        <v>17</v>
      </c>
      <c r="D26650">
        <v>28571917</v>
      </c>
      <c r="E26650">
        <v>28581426</v>
      </c>
    </row>
    <row r="26651" spans="1:6" x14ac:dyDescent="0.45">
      <c r="B26651" t="s">
        <v>10</v>
      </c>
      <c r="C26651">
        <v>6</v>
      </c>
      <c r="D26651">
        <v>30221522</v>
      </c>
      <c r="E26651">
        <v>30224359</v>
      </c>
    </row>
    <row r="26652" spans="1:6" x14ac:dyDescent="0.45">
      <c r="A26652" t="s">
        <v>15516</v>
      </c>
      <c r="B26652" t="s">
        <v>10</v>
      </c>
      <c r="C26652">
        <v>1</v>
      </c>
      <c r="D26652">
        <v>18294753</v>
      </c>
      <c r="E26652">
        <v>18307509</v>
      </c>
    </row>
    <row r="26653" spans="1:6" x14ac:dyDescent="0.45">
      <c r="A26653" t="s">
        <v>15517</v>
      </c>
      <c r="B26653" t="s">
        <v>10</v>
      </c>
      <c r="C26653">
        <v>13</v>
      </c>
      <c r="D26653">
        <v>77055198</v>
      </c>
      <c r="E26653">
        <v>78519851</v>
      </c>
    </row>
    <row r="26654" spans="1:6" x14ac:dyDescent="0.45">
      <c r="A26654" t="s">
        <v>15518</v>
      </c>
      <c r="B26654" t="s">
        <v>10</v>
      </c>
      <c r="C26654">
        <v>10</v>
      </c>
      <c r="D26654">
        <v>8048978</v>
      </c>
      <c r="E26654">
        <v>8068777</v>
      </c>
    </row>
    <row r="26655" spans="1:6" x14ac:dyDescent="0.45">
      <c r="A26655" t="s">
        <v>15519</v>
      </c>
      <c r="B26655" t="s">
        <v>10</v>
      </c>
      <c r="C26655">
        <v>3</v>
      </c>
      <c r="D26655">
        <v>188330115</v>
      </c>
      <c r="E26655">
        <v>188340135</v>
      </c>
    </row>
    <row r="26656" spans="1:6" x14ac:dyDescent="0.45">
      <c r="A26656" t="s">
        <v>15520</v>
      </c>
      <c r="B26656" t="s">
        <v>10</v>
      </c>
      <c r="C26656">
        <v>8</v>
      </c>
      <c r="D26656">
        <v>41989270</v>
      </c>
      <c r="E26656">
        <v>42050086</v>
      </c>
    </row>
    <row r="26657" spans="1:6" x14ac:dyDescent="0.45">
      <c r="A26657" t="s">
        <v>15521</v>
      </c>
      <c r="B26657" t="s">
        <v>10</v>
      </c>
      <c r="C26657">
        <v>16</v>
      </c>
      <c r="D26657">
        <v>58412683</v>
      </c>
      <c r="E26657">
        <v>58422786</v>
      </c>
    </row>
    <row r="26658" spans="1:6" x14ac:dyDescent="0.45">
      <c r="B26658" t="s">
        <v>10</v>
      </c>
      <c r="C26658">
        <v>16</v>
      </c>
      <c r="D26658">
        <v>28393698</v>
      </c>
      <c r="E26658">
        <v>28394097</v>
      </c>
    </row>
    <row r="26659" spans="1:6" x14ac:dyDescent="0.45">
      <c r="A26659" t="s">
        <v>15522</v>
      </c>
      <c r="B26659" t="s">
        <v>10</v>
      </c>
      <c r="C26659">
        <v>16</v>
      </c>
      <c r="D26659">
        <v>28435063</v>
      </c>
      <c r="E26659">
        <v>28445632</v>
      </c>
    </row>
    <row r="26660" spans="1:6" x14ac:dyDescent="0.45">
      <c r="A26660" t="s">
        <v>15523</v>
      </c>
      <c r="B26660" t="s">
        <v>10</v>
      </c>
      <c r="C26660">
        <v>4</v>
      </c>
      <c r="D26660">
        <v>151486378</v>
      </c>
      <c r="E26660">
        <v>151844635</v>
      </c>
    </row>
    <row r="26661" spans="1:6" x14ac:dyDescent="0.45">
      <c r="A26661" t="s">
        <v>15524</v>
      </c>
      <c r="B26661" t="s">
        <v>10</v>
      </c>
      <c r="C26661" t="s">
        <v>65</v>
      </c>
      <c r="D26661">
        <v>13587920</v>
      </c>
      <c r="E26661">
        <v>13608010</v>
      </c>
      <c r="F26661" t="s">
        <v>15524</v>
      </c>
    </row>
    <row r="26662" spans="1:6" x14ac:dyDescent="0.45">
      <c r="A26662" t="s">
        <v>15525</v>
      </c>
      <c r="B26662" t="s">
        <v>10</v>
      </c>
      <c r="C26662">
        <v>4</v>
      </c>
      <c r="D26662">
        <v>74124559</v>
      </c>
      <c r="E26662">
        <v>74150123</v>
      </c>
    </row>
    <row r="26663" spans="1:6" x14ac:dyDescent="0.45">
      <c r="A26663" t="s">
        <v>15526</v>
      </c>
      <c r="B26663" t="s">
        <v>43</v>
      </c>
      <c r="C26663">
        <v>20</v>
      </c>
      <c r="D26663">
        <v>45379011</v>
      </c>
      <c r="E26663">
        <v>45379457</v>
      </c>
    </row>
    <row r="26664" spans="1:6" x14ac:dyDescent="0.45">
      <c r="B26664" t="s">
        <v>10</v>
      </c>
      <c r="C26664">
        <v>15</v>
      </c>
      <c r="D26664">
        <v>53293560</v>
      </c>
      <c r="E26664">
        <v>53329009</v>
      </c>
    </row>
    <row r="26665" spans="1:6" x14ac:dyDescent="0.45">
      <c r="A26665" t="s">
        <v>15527</v>
      </c>
      <c r="B26665" t="s">
        <v>10</v>
      </c>
      <c r="C26665">
        <v>17</v>
      </c>
      <c r="D26665">
        <v>15154015</v>
      </c>
      <c r="E26665">
        <v>15175065</v>
      </c>
    </row>
    <row r="26666" spans="1:6" x14ac:dyDescent="0.45">
      <c r="A26666" t="s">
        <v>15528</v>
      </c>
      <c r="B26666" t="s">
        <v>10</v>
      </c>
      <c r="C26666">
        <v>7</v>
      </c>
      <c r="D26666">
        <v>20653963</v>
      </c>
      <c r="E26666">
        <v>21011346</v>
      </c>
      <c r="F26666" t="s">
        <v>15528</v>
      </c>
    </row>
    <row r="26667" spans="1:6" x14ac:dyDescent="0.45">
      <c r="A26667" t="s">
        <v>15529</v>
      </c>
      <c r="B26667" t="s">
        <v>10</v>
      </c>
      <c r="C26667">
        <v>19</v>
      </c>
      <c r="D26667">
        <v>605178</v>
      </c>
      <c r="E26667">
        <v>616098</v>
      </c>
    </row>
    <row r="26668" spans="1:6" x14ac:dyDescent="0.45">
      <c r="A26668" t="s">
        <v>15530</v>
      </c>
      <c r="B26668" t="s">
        <v>10</v>
      </c>
      <c r="C26668">
        <v>10</v>
      </c>
      <c r="D26668">
        <v>100753789</v>
      </c>
      <c r="E26668">
        <v>100821263</v>
      </c>
    </row>
    <row r="26669" spans="1:6" x14ac:dyDescent="0.45">
      <c r="A26669" t="s">
        <v>15531</v>
      </c>
      <c r="B26669" t="s">
        <v>10</v>
      </c>
      <c r="C26669">
        <v>8</v>
      </c>
      <c r="D26669">
        <v>15429350</v>
      </c>
      <c r="E26669">
        <v>15438055</v>
      </c>
    </row>
    <row r="26670" spans="1:6" x14ac:dyDescent="0.45">
      <c r="A26670" t="s">
        <v>3832</v>
      </c>
      <c r="B26670" t="s">
        <v>10</v>
      </c>
      <c r="C26670">
        <v>3</v>
      </c>
      <c r="D26670">
        <v>202435486</v>
      </c>
      <c r="E26670">
        <v>202441127</v>
      </c>
    </row>
    <row r="26671" spans="1:6" x14ac:dyDescent="0.45">
      <c r="A26671" t="s">
        <v>3647</v>
      </c>
      <c r="B26671" t="s">
        <v>10</v>
      </c>
      <c r="C26671">
        <v>8</v>
      </c>
      <c r="D26671">
        <v>147155138</v>
      </c>
      <c r="E26671">
        <v>147156657</v>
      </c>
    </row>
    <row r="26672" spans="1:6" x14ac:dyDescent="0.45">
      <c r="A26672" t="s">
        <v>15532</v>
      </c>
      <c r="B26672" t="s">
        <v>10</v>
      </c>
      <c r="C26672">
        <v>3</v>
      </c>
      <c r="D26672">
        <v>131704400</v>
      </c>
      <c r="E26672">
        <v>131718512</v>
      </c>
    </row>
    <row r="26673" spans="1:6" x14ac:dyDescent="0.45">
      <c r="A26673" t="s">
        <v>15533</v>
      </c>
      <c r="B26673" t="s">
        <v>10</v>
      </c>
      <c r="C26673">
        <v>1</v>
      </c>
      <c r="D26673">
        <v>42257832</v>
      </c>
      <c r="E26673">
        <v>42268151</v>
      </c>
      <c r="F26673" t="s">
        <v>15533</v>
      </c>
    </row>
    <row r="26674" spans="1:6" x14ac:dyDescent="0.45">
      <c r="A26674" t="s">
        <v>15534</v>
      </c>
      <c r="B26674" t="s">
        <v>10</v>
      </c>
      <c r="C26674">
        <v>12</v>
      </c>
      <c r="D26674">
        <v>125401913</v>
      </c>
      <c r="E26674">
        <v>125442972</v>
      </c>
    </row>
    <row r="26675" spans="1:6" x14ac:dyDescent="0.45">
      <c r="A26675" t="s">
        <v>15535</v>
      </c>
      <c r="B26675" t="s">
        <v>10</v>
      </c>
      <c r="C26675">
        <v>18</v>
      </c>
      <c r="D26675">
        <v>28067255</v>
      </c>
      <c r="E26675">
        <v>28119467</v>
      </c>
    </row>
    <row r="26676" spans="1:6" x14ac:dyDescent="0.45">
      <c r="A26676" t="s">
        <v>15536</v>
      </c>
      <c r="B26676" t="s">
        <v>10</v>
      </c>
      <c r="C26676">
        <v>1</v>
      </c>
      <c r="D26676">
        <v>14623808</v>
      </c>
      <c r="E26676">
        <v>14638962</v>
      </c>
      <c r="F26676" t="s">
        <v>15536</v>
      </c>
    </row>
    <row r="26677" spans="1:6" x14ac:dyDescent="0.45">
      <c r="A26677" t="s">
        <v>15537</v>
      </c>
      <c r="B26677" t="s">
        <v>10</v>
      </c>
      <c r="C26677">
        <v>22</v>
      </c>
      <c r="D26677">
        <v>4947278</v>
      </c>
      <c r="E26677">
        <v>4988411</v>
      </c>
    </row>
    <row r="26678" spans="1:6" x14ac:dyDescent="0.45">
      <c r="A26678" t="s">
        <v>15538</v>
      </c>
      <c r="B26678" t="s">
        <v>10</v>
      </c>
      <c r="C26678">
        <v>12</v>
      </c>
      <c r="D26678">
        <v>128488946</v>
      </c>
      <c r="E26678">
        <v>128546512</v>
      </c>
      <c r="F26678" t="s">
        <v>15538</v>
      </c>
    </row>
    <row r="26679" spans="1:6" x14ac:dyDescent="0.45">
      <c r="B26679" t="s">
        <v>10</v>
      </c>
      <c r="C26679">
        <v>4</v>
      </c>
      <c r="D26679">
        <v>4423697</v>
      </c>
      <c r="E26679">
        <v>4423870</v>
      </c>
    </row>
    <row r="26680" spans="1:6" x14ac:dyDescent="0.45">
      <c r="A26680" t="s">
        <v>15539</v>
      </c>
      <c r="B26680" t="s">
        <v>10</v>
      </c>
      <c r="C26680">
        <v>18</v>
      </c>
      <c r="D26680">
        <v>43072722</v>
      </c>
      <c r="E26680">
        <v>43089099</v>
      </c>
    </row>
    <row r="26681" spans="1:6" x14ac:dyDescent="0.45">
      <c r="A26681" t="s">
        <v>15540</v>
      </c>
      <c r="B26681" t="s">
        <v>10</v>
      </c>
      <c r="C26681">
        <v>1</v>
      </c>
      <c r="D26681">
        <v>137973397</v>
      </c>
      <c r="E26681">
        <v>137999307</v>
      </c>
    </row>
    <row r="26682" spans="1:6" x14ac:dyDescent="0.45">
      <c r="B26682" t="s">
        <v>10</v>
      </c>
      <c r="C26682">
        <v>10</v>
      </c>
      <c r="D26682">
        <v>93475428</v>
      </c>
      <c r="E26682">
        <v>93476044</v>
      </c>
    </row>
    <row r="26683" spans="1:6" x14ac:dyDescent="0.45">
      <c r="A26683" t="s">
        <v>15541</v>
      </c>
      <c r="B26683" t="s">
        <v>10</v>
      </c>
      <c r="C26683">
        <v>10</v>
      </c>
      <c r="D26683">
        <v>70151929</v>
      </c>
      <c r="E26683">
        <v>70169290</v>
      </c>
    </row>
    <row r="26684" spans="1:6" x14ac:dyDescent="0.45">
      <c r="A26684" t="s">
        <v>15542</v>
      </c>
      <c r="B26684" t="s">
        <v>10</v>
      </c>
      <c r="C26684">
        <v>18</v>
      </c>
      <c r="D26684">
        <v>33337879</v>
      </c>
      <c r="E26684">
        <v>33416750</v>
      </c>
    </row>
    <row r="26685" spans="1:6" x14ac:dyDescent="0.45">
      <c r="A26685" t="s">
        <v>15543</v>
      </c>
      <c r="B26685" t="s">
        <v>10</v>
      </c>
      <c r="C26685">
        <v>19</v>
      </c>
      <c r="D26685">
        <v>5035719</v>
      </c>
      <c r="E26685">
        <v>5065446</v>
      </c>
    </row>
    <row r="26686" spans="1:6" x14ac:dyDescent="0.45">
      <c r="B26686" t="s">
        <v>10</v>
      </c>
      <c r="C26686" t="s">
        <v>31</v>
      </c>
      <c r="D26686">
        <v>20818100</v>
      </c>
      <c r="E26686">
        <v>20818991</v>
      </c>
    </row>
    <row r="26687" spans="1:6" x14ac:dyDescent="0.45">
      <c r="A26687" t="s">
        <v>15544</v>
      </c>
      <c r="B26687" t="s">
        <v>10</v>
      </c>
      <c r="C26687">
        <v>9</v>
      </c>
      <c r="D26687">
        <v>53149486</v>
      </c>
      <c r="E26687">
        <v>53615392</v>
      </c>
    </row>
    <row r="26688" spans="1:6" x14ac:dyDescent="0.45">
      <c r="A26688" t="s">
        <v>15545</v>
      </c>
      <c r="B26688" t="s">
        <v>10</v>
      </c>
      <c r="C26688">
        <v>1</v>
      </c>
      <c r="D26688">
        <v>179817997</v>
      </c>
      <c r="E26688">
        <v>179872021</v>
      </c>
      <c r="F26688" t="s">
        <v>15545</v>
      </c>
    </row>
    <row r="26689" spans="1:6" x14ac:dyDescent="0.45">
      <c r="A26689" t="s">
        <v>15546</v>
      </c>
      <c r="B26689" t="s">
        <v>10</v>
      </c>
      <c r="C26689">
        <v>1</v>
      </c>
      <c r="D26689">
        <v>22218451</v>
      </c>
      <c r="E26689">
        <v>22249099</v>
      </c>
    </row>
    <row r="26690" spans="1:6" x14ac:dyDescent="0.45">
      <c r="A26690" t="s">
        <v>15547</v>
      </c>
      <c r="B26690" t="s">
        <v>10</v>
      </c>
      <c r="C26690">
        <v>5</v>
      </c>
      <c r="D26690">
        <v>139393951</v>
      </c>
      <c r="E26690">
        <v>139396480</v>
      </c>
    </row>
    <row r="26691" spans="1:6" x14ac:dyDescent="0.45">
      <c r="A26691" t="s">
        <v>15548</v>
      </c>
      <c r="B26691" t="s">
        <v>10</v>
      </c>
      <c r="C26691">
        <v>4</v>
      </c>
      <c r="D26691">
        <v>2348627</v>
      </c>
      <c r="E26691">
        <v>2350635</v>
      </c>
    </row>
    <row r="26692" spans="1:6" x14ac:dyDescent="0.45">
      <c r="A26692" t="s">
        <v>15549</v>
      </c>
      <c r="B26692" t="s">
        <v>10</v>
      </c>
      <c r="C26692">
        <v>19</v>
      </c>
      <c r="D26692">
        <v>1544986</v>
      </c>
      <c r="E26692">
        <v>1557326</v>
      </c>
    </row>
    <row r="26693" spans="1:6" x14ac:dyDescent="0.45">
      <c r="A26693" t="s">
        <v>15550</v>
      </c>
      <c r="B26693" t="s">
        <v>10</v>
      </c>
      <c r="C26693">
        <v>1</v>
      </c>
      <c r="D26693">
        <v>84975172</v>
      </c>
      <c r="E26693">
        <v>84996192</v>
      </c>
    </row>
    <row r="26694" spans="1:6" x14ac:dyDescent="0.45">
      <c r="A26694" t="s">
        <v>15551</v>
      </c>
      <c r="B26694" t="s">
        <v>10</v>
      </c>
      <c r="C26694">
        <v>15</v>
      </c>
      <c r="D26694">
        <v>37248497</v>
      </c>
      <c r="E26694">
        <v>37284772</v>
      </c>
    </row>
    <row r="26695" spans="1:6" x14ac:dyDescent="0.45">
      <c r="A26695" t="s">
        <v>15552</v>
      </c>
      <c r="B26695" t="s">
        <v>10</v>
      </c>
      <c r="C26695">
        <v>17</v>
      </c>
      <c r="D26695">
        <v>46126871</v>
      </c>
      <c r="E26695">
        <v>46151116</v>
      </c>
      <c r="F26695" t="s">
        <v>15552</v>
      </c>
    </row>
    <row r="26696" spans="1:6" x14ac:dyDescent="0.45">
      <c r="A26696" t="s">
        <v>15553</v>
      </c>
      <c r="B26696" t="s">
        <v>10</v>
      </c>
      <c r="C26696">
        <v>10</v>
      </c>
      <c r="D26696">
        <v>88261840</v>
      </c>
      <c r="E26696">
        <v>88284072</v>
      </c>
    </row>
    <row r="26697" spans="1:6" x14ac:dyDescent="0.45">
      <c r="A26697" t="s">
        <v>15554</v>
      </c>
      <c r="B26697" t="s">
        <v>10</v>
      </c>
      <c r="C26697">
        <v>6</v>
      </c>
      <c r="D26697">
        <v>164684035</v>
      </c>
      <c r="E26697">
        <v>164793591</v>
      </c>
    </row>
    <row r="26698" spans="1:6" x14ac:dyDescent="0.45">
      <c r="B26698" t="s">
        <v>10</v>
      </c>
      <c r="C26698">
        <v>22</v>
      </c>
      <c r="D26698">
        <v>10989932</v>
      </c>
      <c r="E26698">
        <v>10990454</v>
      </c>
    </row>
    <row r="26699" spans="1:6" x14ac:dyDescent="0.45">
      <c r="A26699" t="s">
        <v>15555</v>
      </c>
      <c r="B26699" t="s">
        <v>10</v>
      </c>
      <c r="C26699">
        <v>19</v>
      </c>
      <c r="D26699">
        <v>60837180</v>
      </c>
      <c r="E26699">
        <v>60867778</v>
      </c>
    </row>
    <row r="26700" spans="1:6" x14ac:dyDescent="0.45">
      <c r="A26700" t="s">
        <v>15556</v>
      </c>
      <c r="B26700" t="s">
        <v>10</v>
      </c>
      <c r="C26700">
        <v>12</v>
      </c>
      <c r="D26700">
        <v>68824166</v>
      </c>
      <c r="E26700">
        <v>68843196</v>
      </c>
    </row>
    <row r="26701" spans="1:6" x14ac:dyDescent="0.45">
      <c r="A26701" t="s">
        <v>15557</v>
      </c>
      <c r="B26701" t="s">
        <v>10</v>
      </c>
      <c r="C26701" t="s">
        <v>31</v>
      </c>
      <c r="D26701">
        <v>57132210</v>
      </c>
      <c r="E26701">
        <v>57189777</v>
      </c>
      <c r="F26701" t="s">
        <v>15557</v>
      </c>
    </row>
    <row r="26702" spans="1:6" x14ac:dyDescent="0.45">
      <c r="A26702" t="s">
        <v>15558</v>
      </c>
      <c r="B26702" t="s">
        <v>10</v>
      </c>
      <c r="C26702">
        <v>19</v>
      </c>
      <c r="D26702">
        <v>53360709</v>
      </c>
      <c r="E26702">
        <v>53373226</v>
      </c>
      <c r="F26702" t="s">
        <v>15558</v>
      </c>
    </row>
    <row r="26703" spans="1:6" x14ac:dyDescent="0.45">
      <c r="B26703" t="s">
        <v>10</v>
      </c>
      <c r="C26703">
        <v>19</v>
      </c>
      <c r="D26703">
        <v>21407911</v>
      </c>
      <c r="E26703">
        <v>21409613</v>
      </c>
    </row>
    <row r="26704" spans="1:6" x14ac:dyDescent="0.45">
      <c r="A26704" t="s">
        <v>15559</v>
      </c>
      <c r="B26704" t="s">
        <v>10</v>
      </c>
      <c r="C26704">
        <v>12</v>
      </c>
      <c r="D26704">
        <v>123943027</v>
      </c>
      <c r="E26704">
        <v>123952720</v>
      </c>
      <c r="F26704" t="s">
        <v>15559</v>
      </c>
    </row>
    <row r="26705" spans="1:6" x14ac:dyDescent="0.45">
      <c r="B26705" t="s">
        <v>10</v>
      </c>
      <c r="C26705">
        <v>7</v>
      </c>
      <c r="D26705">
        <v>164207490</v>
      </c>
      <c r="E26705">
        <v>164207835</v>
      </c>
    </row>
    <row r="26706" spans="1:6" x14ac:dyDescent="0.45">
      <c r="A26706" t="s">
        <v>15560</v>
      </c>
      <c r="B26706" t="s">
        <v>10</v>
      </c>
      <c r="C26706" t="s">
        <v>31</v>
      </c>
      <c r="D26706">
        <v>77183863</v>
      </c>
      <c r="E26706">
        <v>77237385</v>
      </c>
    </row>
    <row r="26707" spans="1:6" x14ac:dyDescent="0.45">
      <c r="A26707" t="s">
        <v>15561</v>
      </c>
      <c r="B26707" t="s">
        <v>10</v>
      </c>
      <c r="C26707">
        <v>15</v>
      </c>
      <c r="D26707">
        <v>39819556</v>
      </c>
      <c r="E26707">
        <v>39904778</v>
      </c>
    </row>
    <row r="26708" spans="1:6" x14ac:dyDescent="0.45">
      <c r="A26708" t="s">
        <v>15562</v>
      </c>
      <c r="B26708" t="s">
        <v>10</v>
      </c>
      <c r="C26708">
        <v>16</v>
      </c>
      <c r="D26708">
        <v>1980341</v>
      </c>
      <c r="E26708">
        <v>1984804</v>
      </c>
    </row>
    <row r="26709" spans="1:6" x14ac:dyDescent="0.45">
      <c r="A26709" t="s">
        <v>15563</v>
      </c>
      <c r="B26709" t="s">
        <v>10</v>
      </c>
      <c r="C26709">
        <v>4</v>
      </c>
      <c r="D26709">
        <v>90172713</v>
      </c>
      <c r="E26709">
        <v>90182825</v>
      </c>
    </row>
    <row r="26710" spans="1:6" x14ac:dyDescent="0.45">
      <c r="A26710" t="s">
        <v>15564</v>
      </c>
      <c r="B26710" t="s">
        <v>10</v>
      </c>
      <c r="C26710">
        <v>3</v>
      </c>
      <c r="D26710">
        <v>188025502</v>
      </c>
      <c r="E26710">
        <v>188033099</v>
      </c>
    </row>
    <row r="26711" spans="1:6" x14ac:dyDescent="0.45">
      <c r="A26711" t="s">
        <v>15565</v>
      </c>
      <c r="B26711" t="s">
        <v>10</v>
      </c>
      <c r="C26711">
        <v>8</v>
      </c>
      <c r="D26711">
        <v>145759042</v>
      </c>
      <c r="E26711">
        <v>145764864</v>
      </c>
    </row>
    <row r="26712" spans="1:6" x14ac:dyDescent="0.45">
      <c r="A26712" t="s">
        <v>15566</v>
      </c>
      <c r="B26712" t="s">
        <v>10</v>
      </c>
      <c r="C26712">
        <v>19</v>
      </c>
      <c r="D26712">
        <v>40804008</v>
      </c>
      <c r="E26712">
        <v>40815932</v>
      </c>
    </row>
    <row r="26713" spans="1:6" x14ac:dyDescent="0.45">
      <c r="A26713" t="s">
        <v>15567</v>
      </c>
      <c r="B26713" t="s">
        <v>10</v>
      </c>
      <c r="C26713">
        <v>4</v>
      </c>
      <c r="D26713">
        <v>60147308</v>
      </c>
      <c r="E26713">
        <v>60156207</v>
      </c>
      <c r="F26713" t="s">
        <v>15567</v>
      </c>
    </row>
    <row r="26714" spans="1:6" x14ac:dyDescent="0.45">
      <c r="A26714" t="s">
        <v>15568</v>
      </c>
      <c r="B26714" t="s">
        <v>10</v>
      </c>
      <c r="C26714">
        <v>1</v>
      </c>
      <c r="D26714">
        <v>86845557</v>
      </c>
      <c r="E26714">
        <v>86878085</v>
      </c>
    </row>
    <row r="26715" spans="1:6" x14ac:dyDescent="0.45">
      <c r="A26715" t="s">
        <v>15569</v>
      </c>
      <c r="B26715" t="s">
        <v>10</v>
      </c>
      <c r="C26715">
        <v>18</v>
      </c>
      <c r="D26715">
        <v>32502267</v>
      </c>
      <c r="E26715">
        <v>32511512</v>
      </c>
    </row>
    <row r="26716" spans="1:6" x14ac:dyDescent="0.45">
      <c r="A26716" t="s">
        <v>15570</v>
      </c>
      <c r="B26716" t="s">
        <v>10</v>
      </c>
      <c r="C26716">
        <v>22</v>
      </c>
      <c r="D26716">
        <v>10175398</v>
      </c>
      <c r="E26716">
        <v>10180415</v>
      </c>
      <c r="F26716" t="s">
        <v>15570</v>
      </c>
    </row>
    <row r="26717" spans="1:6" x14ac:dyDescent="0.45">
      <c r="B26717" t="s">
        <v>10</v>
      </c>
      <c r="C26717">
        <v>17</v>
      </c>
      <c r="D26717">
        <v>37625924</v>
      </c>
      <c r="E26717">
        <v>37643186</v>
      </c>
    </row>
    <row r="26718" spans="1:6" x14ac:dyDescent="0.45">
      <c r="A26718" t="s">
        <v>15571</v>
      </c>
      <c r="B26718" t="s">
        <v>10</v>
      </c>
      <c r="C26718">
        <v>6</v>
      </c>
      <c r="D26718">
        <v>90499875</v>
      </c>
      <c r="E26718">
        <v>90591500</v>
      </c>
    </row>
    <row r="26719" spans="1:6" x14ac:dyDescent="0.45">
      <c r="A26719" t="s">
        <v>15572</v>
      </c>
      <c r="B26719" t="s">
        <v>10</v>
      </c>
      <c r="C26719">
        <v>8</v>
      </c>
      <c r="D26719">
        <v>145419879</v>
      </c>
      <c r="E26719">
        <v>145423447</v>
      </c>
      <c r="F26719" t="s">
        <v>15572</v>
      </c>
    </row>
    <row r="26720" spans="1:6" x14ac:dyDescent="0.45">
      <c r="B26720" t="s">
        <v>10</v>
      </c>
      <c r="C26720" t="s">
        <v>65</v>
      </c>
      <c r="D26720">
        <v>70860549</v>
      </c>
      <c r="E26720">
        <v>70861462</v>
      </c>
    </row>
    <row r="26721" spans="1:6" x14ac:dyDescent="0.45">
      <c r="A26721" t="s">
        <v>15573</v>
      </c>
      <c r="B26721" t="s">
        <v>10</v>
      </c>
      <c r="C26721" t="s">
        <v>38</v>
      </c>
      <c r="D26721">
        <v>118879948</v>
      </c>
      <c r="E26721">
        <v>118934261</v>
      </c>
    </row>
    <row r="26722" spans="1:6" x14ac:dyDescent="0.45">
      <c r="A26722" t="s">
        <v>15574</v>
      </c>
      <c r="B26722" t="s">
        <v>10</v>
      </c>
      <c r="C26722">
        <v>10</v>
      </c>
      <c r="D26722">
        <v>98921757</v>
      </c>
      <c r="E26722">
        <v>98934333</v>
      </c>
    </row>
    <row r="26723" spans="1:6" x14ac:dyDescent="0.45">
      <c r="A26723" t="s">
        <v>15575</v>
      </c>
      <c r="B26723" t="s">
        <v>10</v>
      </c>
      <c r="C26723">
        <v>11</v>
      </c>
      <c r="D26723">
        <v>125851867</v>
      </c>
      <c r="E26723">
        <v>125953224</v>
      </c>
    </row>
    <row r="26724" spans="1:6" x14ac:dyDescent="0.45">
      <c r="B26724" t="s">
        <v>10</v>
      </c>
      <c r="C26724">
        <v>12</v>
      </c>
      <c r="D26724">
        <v>4847510</v>
      </c>
      <c r="E26724">
        <v>4848324</v>
      </c>
    </row>
    <row r="26725" spans="1:6" x14ac:dyDescent="0.45">
      <c r="B26725" t="s">
        <v>10</v>
      </c>
      <c r="C26725">
        <v>12</v>
      </c>
      <c r="D26725">
        <v>8558184</v>
      </c>
      <c r="E26725">
        <v>8559774</v>
      </c>
    </row>
    <row r="26726" spans="1:6" x14ac:dyDescent="0.45">
      <c r="A26726" t="s">
        <v>12200</v>
      </c>
      <c r="B26726" t="s">
        <v>10</v>
      </c>
      <c r="C26726">
        <v>21</v>
      </c>
      <c r="D26726">
        <v>19172304</v>
      </c>
      <c r="E26726">
        <v>19210221</v>
      </c>
    </row>
    <row r="26727" spans="1:6" x14ac:dyDescent="0.45">
      <c r="B26727" t="s">
        <v>10</v>
      </c>
      <c r="C26727">
        <v>9</v>
      </c>
      <c r="D26727">
        <v>69788181</v>
      </c>
      <c r="E26727">
        <v>69793975</v>
      </c>
    </row>
    <row r="26728" spans="1:6" x14ac:dyDescent="0.45">
      <c r="A26728" t="s">
        <v>15576</v>
      </c>
      <c r="B26728" t="s">
        <v>10</v>
      </c>
      <c r="C26728">
        <v>14</v>
      </c>
      <c r="D26728">
        <v>50862640</v>
      </c>
      <c r="E26728">
        <v>50874860</v>
      </c>
      <c r="F26728" t="s">
        <v>15576</v>
      </c>
    </row>
    <row r="26729" spans="1:6" x14ac:dyDescent="0.45">
      <c r="B26729" t="s">
        <v>10</v>
      </c>
      <c r="C26729">
        <v>5</v>
      </c>
      <c r="D26729">
        <v>141380518</v>
      </c>
      <c r="E26729">
        <v>141383698</v>
      </c>
    </row>
    <row r="26730" spans="1:6" x14ac:dyDescent="0.45">
      <c r="A26730" t="s">
        <v>15577</v>
      </c>
      <c r="B26730" t="s">
        <v>10</v>
      </c>
      <c r="C26730">
        <v>20</v>
      </c>
      <c r="D26730">
        <v>2322220</v>
      </c>
      <c r="E26730">
        <v>2331553</v>
      </c>
    </row>
    <row r="26731" spans="1:6" x14ac:dyDescent="0.45">
      <c r="A26731" t="s">
        <v>15578</v>
      </c>
      <c r="B26731" t="s">
        <v>10</v>
      </c>
      <c r="C26731">
        <v>16</v>
      </c>
      <c r="D26731">
        <v>48194267</v>
      </c>
      <c r="E26731">
        <v>48219813</v>
      </c>
    </row>
    <row r="26732" spans="1:6" x14ac:dyDescent="0.45">
      <c r="B26732" t="s">
        <v>10</v>
      </c>
      <c r="C26732" t="s">
        <v>15579</v>
      </c>
      <c r="D26732">
        <v>393</v>
      </c>
      <c r="E26732">
        <v>2030</v>
      </c>
    </row>
    <row r="26733" spans="1:6" x14ac:dyDescent="0.45">
      <c r="A26733" t="s">
        <v>15580</v>
      </c>
      <c r="B26733" t="s">
        <v>10</v>
      </c>
      <c r="C26733">
        <v>11</v>
      </c>
      <c r="D26733">
        <v>67402083</v>
      </c>
      <c r="E26733">
        <v>67412104</v>
      </c>
    </row>
    <row r="26734" spans="1:6" x14ac:dyDescent="0.45">
      <c r="A26734" t="s">
        <v>15581</v>
      </c>
      <c r="B26734" t="s">
        <v>10</v>
      </c>
      <c r="C26734">
        <v>5</v>
      </c>
      <c r="D26734">
        <v>35928312</v>
      </c>
      <c r="E26734">
        <v>35995045</v>
      </c>
    </row>
    <row r="26735" spans="1:6" x14ac:dyDescent="0.45">
      <c r="B26735" t="s">
        <v>10</v>
      </c>
      <c r="C26735">
        <v>5</v>
      </c>
      <c r="D26735">
        <v>166267823</v>
      </c>
      <c r="E26735">
        <v>166268152</v>
      </c>
    </row>
    <row r="26736" spans="1:6" x14ac:dyDescent="0.45">
      <c r="A26736" t="s">
        <v>15582</v>
      </c>
      <c r="B26736" t="s">
        <v>10</v>
      </c>
      <c r="C26736">
        <v>12</v>
      </c>
      <c r="D26736">
        <v>97303534</v>
      </c>
      <c r="E26736">
        <v>97386863</v>
      </c>
    </row>
    <row r="26737" spans="1:5" x14ac:dyDescent="0.45">
      <c r="B26737" t="s">
        <v>10</v>
      </c>
      <c r="C26737">
        <v>7</v>
      </c>
      <c r="D26737">
        <v>101360253</v>
      </c>
      <c r="E26737">
        <v>101360913</v>
      </c>
    </row>
    <row r="26738" spans="1:5" x14ac:dyDescent="0.45">
      <c r="A26738" t="s">
        <v>15583</v>
      </c>
      <c r="B26738" t="s">
        <v>10</v>
      </c>
      <c r="C26738">
        <v>16</v>
      </c>
      <c r="D26738">
        <v>57895441</v>
      </c>
      <c r="E26738">
        <v>57979155</v>
      </c>
    </row>
    <row r="26739" spans="1:5" x14ac:dyDescent="0.45">
      <c r="A26739" t="s">
        <v>15584</v>
      </c>
      <c r="B26739" t="s">
        <v>10</v>
      </c>
      <c r="C26739">
        <v>15</v>
      </c>
      <c r="D26739">
        <v>72058792</v>
      </c>
      <c r="E26739">
        <v>72125906</v>
      </c>
    </row>
    <row r="26740" spans="1:5" x14ac:dyDescent="0.45">
      <c r="A26740" t="s">
        <v>15585</v>
      </c>
      <c r="B26740" t="s">
        <v>10</v>
      </c>
      <c r="C26740">
        <v>1</v>
      </c>
      <c r="D26740">
        <v>41830142</v>
      </c>
      <c r="E26740">
        <v>41864155</v>
      </c>
    </row>
    <row r="26741" spans="1:5" x14ac:dyDescent="0.45">
      <c r="A26741" t="s">
        <v>15586</v>
      </c>
      <c r="B26741" t="s">
        <v>10</v>
      </c>
      <c r="C26741">
        <v>8</v>
      </c>
      <c r="D26741">
        <v>62177289</v>
      </c>
      <c r="E26741">
        <v>62563776</v>
      </c>
    </row>
    <row r="26742" spans="1:5" x14ac:dyDescent="0.45">
      <c r="A26742" t="s">
        <v>4980</v>
      </c>
      <c r="B26742" t="s">
        <v>10</v>
      </c>
      <c r="C26742" t="s">
        <v>26</v>
      </c>
      <c r="D26742">
        <v>503731</v>
      </c>
      <c r="E26742">
        <v>511572</v>
      </c>
    </row>
    <row r="26743" spans="1:5" x14ac:dyDescent="0.45">
      <c r="B26743" t="s">
        <v>10</v>
      </c>
      <c r="C26743">
        <v>15</v>
      </c>
      <c r="D26743">
        <v>24281298</v>
      </c>
      <c r="E26743">
        <v>24287886</v>
      </c>
    </row>
    <row r="26744" spans="1:5" x14ac:dyDescent="0.45">
      <c r="A26744" t="s">
        <v>15587</v>
      </c>
      <c r="B26744" t="s">
        <v>10</v>
      </c>
      <c r="C26744">
        <v>11</v>
      </c>
      <c r="D26744">
        <v>134944006</v>
      </c>
      <c r="E26744">
        <v>134956101</v>
      </c>
    </row>
    <row r="26745" spans="1:5" x14ac:dyDescent="0.45">
      <c r="A26745" t="s">
        <v>6653</v>
      </c>
      <c r="B26745" t="s">
        <v>10</v>
      </c>
      <c r="C26745">
        <v>4</v>
      </c>
      <c r="D26745">
        <v>61465338</v>
      </c>
      <c r="E26745">
        <v>61481204</v>
      </c>
    </row>
    <row r="26746" spans="1:5" x14ac:dyDescent="0.45">
      <c r="A26746" t="s">
        <v>15588</v>
      </c>
      <c r="B26746" t="s">
        <v>10</v>
      </c>
      <c r="C26746">
        <v>5</v>
      </c>
      <c r="D26746">
        <v>179411884</v>
      </c>
      <c r="E26746">
        <v>179436471</v>
      </c>
    </row>
    <row r="26747" spans="1:5" x14ac:dyDescent="0.45">
      <c r="A26747" t="s">
        <v>15589</v>
      </c>
      <c r="B26747" t="s">
        <v>10</v>
      </c>
      <c r="C26747">
        <v>8</v>
      </c>
      <c r="D26747">
        <v>38880427</v>
      </c>
      <c r="E26747">
        <v>39071880</v>
      </c>
    </row>
    <row r="26748" spans="1:5" x14ac:dyDescent="0.45">
      <c r="A26748" t="s">
        <v>15590</v>
      </c>
      <c r="B26748" t="s">
        <v>10</v>
      </c>
      <c r="C26748">
        <v>20</v>
      </c>
      <c r="D26748">
        <v>10137168</v>
      </c>
      <c r="E26748">
        <v>10169167</v>
      </c>
    </row>
    <row r="26749" spans="1:5" x14ac:dyDescent="0.45">
      <c r="A26749" t="s">
        <v>15591</v>
      </c>
      <c r="B26749" t="s">
        <v>10</v>
      </c>
      <c r="C26749" t="s">
        <v>65</v>
      </c>
      <c r="D26749">
        <v>40742038</v>
      </c>
      <c r="E26749">
        <v>40762432</v>
      </c>
    </row>
    <row r="26750" spans="1:5" x14ac:dyDescent="0.45">
      <c r="B26750" t="s">
        <v>10</v>
      </c>
      <c r="C26750" t="s">
        <v>31</v>
      </c>
      <c r="D26750">
        <v>51063746</v>
      </c>
      <c r="E26750">
        <v>51064482</v>
      </c>
    </row>
    <row r="26751" spans="1:5" x14ac:dyDescent="0.45">
      <c r="A26751" t="s">
        <v>15592</v>
      </c>
      <c r="B26751" t="s">
        <v>10</v>
      </c>
      <c r="C26751">
        <v>1</v>
      </c>
      <c r="D26751">
        <v>185571998</v>
      </c>
      <c r="E26751">
        <v>185621526</v>
      </c>
    </row>
    <row r="26752" spans="1:5" x14ac:dyDescent="0.45">
      <c r="A26752" t="s">
        <v>15593</v>
      </c>
      <c r="B26752" t="s">
        <v>10</v>
      </c>
      <c r="C26752" t="s">
        <v>38</v>
      </c>
      <c r="D26752">
        <v>52226347</v>
      </c>
      <c r="E26752">
        <v>52236024</v>
      </c>
    </row>
    <row r="26753" spans="1:6" x14ac:dyDescent="0.45">
      <c r="A26753" t="s">
        <v>15594</v>
      </c>
      <c r="B26753" t="s">
        <v>10</v>
      </c>
      <c r="C26753">
        <v>13</v>
      </c>
      <c r="D26753">
        <v>57972201</v>
      </c>
      <c r="E26753">
        <v>57991630</v>
      </c>
    </row>
    <row r="26754" spans="1:6" x14ac:dyDescent="0.45">
      <c r="B26754" t="s">
        <v>10</v>
      </c>
      <c r="C26754">
        <v>3</v>
      </c>
      <c r="D26754">
        <v>96559682</v>
      </c>
      <c r="E26754">
        <v>96565287</v>
      </c>
    </row>
    <row r="26755" spans="1:6" x14ac:dyDescent="0.45">
      <c r="B26755" t="s">
        <v>10</v>
      </c>
      <c r="C26755" t="s">
        <v>38</v>
      </c>
      <c r="D26755">
        <v>100798702</v>
      </c>
      <c r="E26755">
        <v>100817711</v>
      </c>
    </row>
    <row r="26756" spans="1:6" x14ac:dyDescent="0.45">
      <c r="A26756" t="s">
        <v>15595</v>
      </c>
      <c r="B26756" t="s">
        <v>10</v>
      </c>
      <c r="C26756">
        <v>6</v>
      </c>
      <c r="D26756">
        <v>31921372</v>
      </c>
      <c r="E26756">
        <v>31923461</v>
      </c>
    </row>
    <row r="26757" spans="1:6" x14ac:dyDescent="0.45">
      <c r="A26757" t="s">
        <v>15596</v>
      </c>
      <c r="B26757" t="s">
        <v>10</v>
      </c>
      <c r="C26757">
        <v>9</v>
      </c>
      <c r="D26757">
        <v>74153850</v>
      </c>
      <c r="E26757">
        <v>74215202</v>
      </c>
    </row>
    <row r="26758" spans="1:6" x14ac:dyDescent="0.45">
      <c r="A26758" t="s">
        <v>15597</v>
      </c>
      <c r="B26758" t="s">
        <v>10</v>
      </c>
      <c r="C26758">
        <v>12</v>
      </c>
      <c r="D26758">
        <v>77302723</v>
      </c>
      <c r="E26758">
        <v>77481879</v>
      </c>
    </row>
    <row r="26759" spans="1:6" x14ac:dyDescent="0.45">
      <c r="A26759" t="s">
        <v>15598</v>
      </c>
      <c r="B26759" t="s">
        <v>10</v>
      </c>
      <c r="C26759">
        <v>6</v>
      </c>
      <c r="D26759">
        <v>11629430</v>
      </c>
      <c r="E26759">
        <v>11666469</v>
      </c>
    </row>
    <row r="26760" spans="1:6" x14ac:dyDescent="0.45">
      <c r="B26760" t="s">
        <v>10</v>
      </c>
      <c r="C26760" t="s">
        <v>15599</v>
      </c>
      <c r="D26760">
        <v>1369</v>
      </c>
      <c r="E26760">
        <v>35030</v>
      </c>
    </row>
    <row r="26761" spans="1:6" x14ac:dyDescent="0.45">
      <c r="A26761" t="s">
        <v>15600</v>
      </c>
      <c r="B26761" t="s">
        <v>10</v>
      </c>
      <c r="C26761">
        <v>12</v>
      </c>
      <c r="D26761">
        <v>32184270</v>
      </c>
      <c r="E26761">
        <v>32190854</v>
      </c>
    </row>
    <row r="26762" spans="1:6" x14ac:dyDescent="0.45">
      <c r="A26762" t="s">
        <v>15601</v>
      </c>
      <c r="B26762" t="s">
        <v>10</v>
      </c>
      <c r="C26762">
        <v>8</v>
      </c>
      <c r="D26762">
        <v>105324186</v>
      </c>
      <c r="E26762">
        <v>105335683</v>
      </c>
    </row>
    <row r="26763" spans="1:6" x14ac:dyDescent="0.45">
      <c r="A26763" t="s">
        <v>15602</v>
      </c>
      <c r="B26763" t="s">
        <v>10</v>
      </c>
      <c r="C26763">
        <v>11</v>
      </c>
      <c r="D26763">
        <v>58202976</v>
      </c>
      <c r="E26763">
        <v>58220760</v>
      </c>
      <c r="F26763" t="s">
        <v>15602</v>
      </c>
    </row>
    <row r="26764" spans="1:6" x14ac:dyDescent="0.45">
      <c r="A26764" t="s">
        <v>15603</v>
      </c>
      <c r="B26764" t="s">
        <v>10</v>
      </c>
      <c r="C26764">
        <v>11</v>
      </c>
      <c r="D26764">
        <v>134938784</v>
      </c>
      <c r="E26764">
        <v>134943846</v>
      </c>
    </row>
    <row r="26765" spans="1:6" x14ac:dyDescent="0.45">
      <c r="A26765" t="s">
        <v>15604</v>
      </c>
      <c r="B26765" t="s">
        <v>10</v>
      </c>
      <c r="C26765">
        <v>7</v>
      </c>
      <c r="D26765">
        <v>26909654</v>
      </c>
      <c r="E26765">
        <v>27003076</v>
      </c>
    </row>
    <row r="26766" spans="1:6" x14ac:dyDescent="0.45">
      <c r="B26766" t="s">
        <v>10</v>
      </c>
      <c r="C26766">
        <v>10</v>
      </c>
      <c r="D26766">
        <v>47708755</v>
      </c>
      <c r="E26766">
        <v>47710851</v>
      </c>
    </row>
    <row r="26767" spans="1:6" x14ac:dyDescent="0.45">
      <c r="B26767" t="s">
        <v>10</v>
      </c>
      <c r="C26767">
        <v>22</v>
      </c>
      <c r="D26767">
        <v>9451802</v>
      </c>
      <c r="E26767">
        <v>9468730</v>
      </c>
    </row>
    <row r="26768" spans="1:6" x14ac:dyDescent="0.45">
      <c r="B26768" t="s">
        <v>10</v>
      </c>
      <c r="C26768">
        <v>17</v>
      </c>
      <c r="D26768">
        <v>58956484</v>
      </c>
      <c r="E26768">
        <v>58956784</v>
      </c>
    </row>
    <row r="26769" spans="1:6" x14ac:dyDescent="0.45">
      <c r="A26769" t="s">
        <v>15605</v>
      </c>
      <c r="B26769" t="s">
        <v>10</v>
      </c>
      <c r="C26769">
        <v>17</v>
      </c>
      <c r="D26769">
        <v>49842499</v>
      </c>
      <c r="E26769">
        <v>49875517</v>
      </c>
    </row>
    <row r="26770" spans="1:6" x14ac:dyDescent="0.45">
      <c r="B26770" t="s">
        <v>10</v>
      </c>
      <c r="C26770" t="s">
        <v>65</v>
      </c>
      <c r="D26770">
        <v>73416571</v>
      </c>
      <c r="E26770">
        <v>73421582</v>
      </c>
    </row>
    <row r="26771" spans="1:6" x14ac:dyDescent="0.45">
      <c r="A26771" t="s">
        <v>15606</v>
      </c>
      <c r="B26771" t="s">
        <v>10</v>
      </c>
      <c r="C26771">
        <v>1</v>
      </c>
      <c r="D26771">
        <v>138940146</v>
      </c>
      <c r="E26771">
        <v>138972280</v>
      </c>
    </row>
    <row r="26772" spans="1:6" x14ac:dyDescent="0.45">
      <c r="A26772" t="s">
        <v>15607</v>
      </c>
      <c r="B26772" t="s">
        <v>10</v>
      </c>
      <c r="C26772">
        <v>1</v>
      </c>
      <c r="D26772">
        <v>42769340</v>
      </c>
      <c r="E26772">
        <v>42773311</v>
      </c>
      <c r="F26772" t="s">
        <v>15607</v>
      </c>
    </row>
    <row r="26773" spans="1:6" x14ac:dyDescent="0.45">
      <c r="A26773" t="s">
        <v>15608</v>
      </c>
      <c r="B26773" t="s">
        <v>10</v>
      </c>
      <c r="C26773">
        <v>14</v>
      </c>
      <c r="D26773">
        <v>61341160</v>
      </c>
      <c r="E26773">
        <v>61372413</v>
      </c>
    </row>
    <row r="26774" spans="1:6" x14ac:dyDescent="0.45">
      <c r="B26774" t="s">
        <v>10</v>
      </c>
      <c r="C26774" t="s">
        <v>866</v>
      </c>
      <c r="D26774">
        <v>683678</v>
      </c>
      <c r="E26774">
        <v>686883</v>
      </c>
    </row>
    <row r="26775" spans="1:6" x14ac:dyDescent="0.45">
      <c r="B26775" t="s">
        <v>10</v>
      </c>
      <c r="C26775" t="s">
        <v>38</v>
      </c>
      <c r="D26775">
        <v>129364765</v>
      </c>
      <c r="E26775">
        <v>129366646</v>
      </c>
    </row>
    <row r="26776" spans="1:6" x14ac:dyDescent="0.45">
      <c r="A26776" t="s">
        <v>15609</v>
      </c>
      <c r="B26776" t="s">
        <v>10</v>
      </c>
      <c r="C26776">
        <v>15</v>
      </c>
      <c r="D26776">
        <v>38956750</v>
      </c>
      <c r="E26776">
        <v>39004758</v>
      </c>
    </row>
    <row r="26777" spans="1:6" x14ac:dyDescent="0.45">
      <c r="A26777" t="s">
        <v>15610</v>
      </c>
      <c r="B26777" t="s">
        <v>10</v>
      </c>
      <c r="C26777">
        <v>3</v>
      </c>
      <c r="D26777">
        <v>9992893</v>
      </c>
      <c r="E26777">
        <v>10007207</v>
      </c>
    </row>
    <row r="26778" spans="1:6" x14ac:dyDescent="0.45">
      <c r="A26778" t="s">
        <v>15611</v>
      </c>
      <c r="B26778" t="s">
        <v>10</v>
      </c>
      <c r="C26778">
        <v>1</v>
      </c>
      <c r="D26778">
        <v>76976642</v>
      </c>
      <c r="E26778">
        <v>77171135</v>
      </c>
    </row>
    <row r="26779" spans="1:6" x14ac:dyDescent="0.45">
      <c r="A26779" t="s">
        <v>15612</v>
      </c>
      <c r="B26779" t="s">
        <v>10</v>
      </c>
      <c r="C26779">
        <v>16</v>
      </c>
      <c r="D26779">
        <v>61142518</v>
      </c>
      <c r="E26779">
        <v>61178418</v>
      </c>
    </row>
    <row r="26780" spans="1:6" x14ac:dyDescent="0.45">
      <c r="A26780" t="s">
        <v>15613</v>
      </c>
      <c r="B26780" t="s">
        <v>10</v>
      </c>
      <c r="C26780">
        <v>9</v>
      </c>
      <c r="D26780">
        <v>104709877</v>
      </c>
      <c r="E26780">
        <v>104802214</v>
      </c>
    </row>
    <row r="26781" spans="1:6" x14ac:dyDescent="0.45">
      <c r="A26781" t="s">
        <v>15614</v>
      </c>
      <c r="B26781" t="s">
        <v>10</v>
      </c>
      <c r="C26781">
        <v>20</v>
      </c>
      <c r="D26781">
        <v>48066143</v>
      </c>
      <c r="E26781">
        <v>48107160</v>
      </c>
    </row>
    <row r="26782" spans="1:6" x14ac:dyDescent="0.45">
      <c r="B26782" t="s">
        <v>10</v>
      </c>
      <c r="C26782">
        <v>16</v>
      </c>
      <c r="D26782">
        <v>3256496</v>
      </c>
      <c r="E26782">
        <v>3269018</v>
      </c>
    </row>
    <row r="26783" spans="1:6" x14ac:dyDescent="0.45">
      <c r="A26783" t="s">
        <v>15615</v>
      </c>
      <c r="B26783" t="s">
        <v>10</v>
      </c>
      <c r="C26783">
        <v>7</v>
      </c>
      <c r="D26783">
        <v>103226469</v>
      </c>
      <c r="E26783">
        <v>103234367</v>
      </c>
    </row>
    <row r="26784" spans="1:6" x14ac:dyDescent="0.45">
      <c r="A26784" t="s">
        <v>15616</v>
      </c>
      <c r="B26784" t="s">
        <v>10</v>
      </c>
      <c r="C26784">
        <v>15</v>
      </c>
      <c r="D26784">
        <v>40246732</v>
      </c>
      <c r="E26784">
        <v>40330742</v>
      </c>
    </row>
    <row r="26785" spans="1:6" x14ac:dyDescent="0.45">
      <c r="A26785" t="s">
        <v>15617</v>
      </c>
      <c r="B26785" t="s">
        <v>10</v>
      </c>
      <c r="C26785">
        <v>16</v>
      </c>
      <c r="D26785">
        <v>3143391</v>
      </c>
      <c r="E26785">
        <v>3159905</v>
      </c>
    </row>
    <row r="26786" spans="1:6" x14ac:dyDescent="0.45">
      <c r="A26786" t="s">
        <v>15618</v>
      </c>
      <c r="B26786" t="s">
        <v>10</v>
      </c>
      <c r="C26786" t="s">
        <v>38</v>
      </c>
      <c r="D26786">
        <v>109300228</v>
      </c>
      <c r="E26786">
        <v>109307929</v>
      </c>
    </row>
    <row r="26787" spans="1:6" x14ac:dyDescent="0.45">
      <c r="A26787" t="s">
        <v>15619</v>
      </c>
      <c r="B26787" t="s">
        <v>10</v>
      </c>
      <c r="C26787">
        <v>17</v>
      </c>
      <c r="D26787">
        <v>37351646</v>
      </c>
      <c r="E26787">
        <v>37385361</v>
      </c>
    </row>
    <row r="26788" spans="1:6" x14ac:dyDescent="0.45">
      <c r="A26788" t="s">
        <v>15620</v>
      </c>
      <c r="B26788" t="s">
        <v>10</v>
      </c>
      <c r="C26788" t="s">
        <v>31</v>
      </c>
      <c r="D26788">
        <v>27688526</v>
      </c>
      <c r="E26788">
        <v>27695823</v>
      </c>
    </row>
    <row r="26789" spans="1:6" x14ac:dyDescent="0.45">
      <c r="B26789" t="s">
        <v>10</v>
      </c>
      <c r="C26789">
        <v>1</v>
      </c>
      <c r="D26789">
        <v>183420420</v>
      </c>
      <c r="E26789">
        <v>183420867</v>
      </c>
    </row>
    <row r="26790" spans="1:6" x14ac:dyDescent="0.45">
      <c r="A26790" t="s">
        <v>15621</v>
      </c>
      <c r="B26790" t="s">
        <v>10</v>
      </c>
      <c r="C26790" t="s">
        <v>38</v>
      </c>
      <c r="D26790">
        <v>106838071</v>
      </c>
      <c r="E26790">
        <v>106909288</v>
      </c>
    </row>
    <row r="26791" spans="1:6" x14ac:dyDescent="0.45">
      <c r="B26791" t="s">
        <v>10</v>
      </c>
      <c r="C26791" t="s">
        <v>11751</v>
      </c>
      <c r="D26791">
        <v>531540</v>
      </c>
      <c r="E26791">
        <v>547899</v>
      </c>
    </row>
    <row r="26792" spans="1:6" x14ac:dyDescent="0.45">
      <c r="A26792" t="s">
        <v>15622</v>
      </c>
      <c r="B26792" t="s">
        <v>10</v>
      </c>
      <c r="C26792">
        <v>15</v>
      </c>
      <c r="D26792">
        <v>45201736</v>
      </c>
      <c r="E26792">
        <v>45217718</v>
      </c>
    </row>
    <row r="26793" spans="1:6" x14ac:dyDescent="0.45">
      <c r="A26793" t="s">
        <v>15623</v>
      </c>
      <c r="B26793" t="s">
        <v>10</v>
      </c>
      <c r="C26793">
        <v>20</v>
      </c>
      <c r="D26793">
        <v>39753933</v>
      </c>
      <c r="E26793">
        <v>39789436</v>
      </c>
    </row>
    <row r="26794" spans="1:6" x14ac:dyDescent="0.45">
      <c r="A26794" t="s">
        <v>15624</v>
      </c>
      <c r="B26794" t="s">
        <v>10</v>
      </c>
      <c r="C26794">
        <v>19</v>
      </c>
      <c r="D26794">
        <v>46566468</v>
      </c>
      <c r="E26794">
        <v>46590897</v>
      </c>
    </row>
    <row r="26795" spans="1:6" x14ac:dyDescent="0.45">
      <c r="A26795" t="s">
        <v>15625</v>
      </c>
      <c r="B26795" t="s">
        <v>10</v>
      </c>
      <c r="C26795">
        <v>16</v>
      </c>
      <c r="D26795">
        <v>5412686</v>
      </c>
      <c r="E26795">
        <v>5426257</v>
      </c>
      <c r="F26795" t="s">
        <v>15625</v>
      </c>
    </row>
    <row r="26796" spans="1:6" x14ac:dyDescent="0.45">
      <c r="A26796" t="s">
        <v>15626</v>
      </c>
      <c r="B26796" t="s">
        <v>10</v>
      </c>
      <c r="C26796">
        <v>1</v>
      </c>
      <c r="D26796">
        <v>10504186</v>
      </c>
      <c r="E26796">
        <v>10511372</v>
      </c>
    </row>
    <row r="26797" spans="1:6" x14ac:dyDescent="0.45">
      <c r="A26797" t="s">
        <v>15627</v>
      </c>
      <c r="B26797" t="s">
        <v>10</v>
      </c>
      <c r="C26797">
        <v>3</v>
      </c>
      <c r="D26797">
        <v>190981672</v>
      </c>
      <c r="E26797">
        <v>190985980</v>
      </c>
    </row>
    <row r="26798" spans="1:6" x14ac:dyDescent="0.45">
      <c r="A26798" t="s">
        <v>15628</v>
      </c>
      <c r="B26798" t="s">
        <v>10</v>
      </c>
      <c r="C26798">
        <v>13</v>
      </c>
      <c r="D26798">
        <v>92948119</v>
      </c>
      <c r="E26798">
        <v>93641491</v>
      </c>
    </row>
    <row r="26799" spans="1:6" x14ac:dyDescent="0.45">
      <c r="A26799" t="s">
        <v>15629</v>
      </c>
      <c r="B26799" t="s">
        <v>10</v>
      </c>
      <c r="C26799">
        <v>16</v>
      </c>
      <c r="D26799">
        <v>58085151</v>
      </c>
      <c r="E26799">
        <v>58105113</v>
      </c>
    </row>
    <row r="26800" spans="1:6" x14ac:dyDescent="0.45">
      <c r="A26800" t="s">
        <v>15630</v>
      </c>
      <c r="B26800" t="s">
        <v>10</v>
      </c>
      <c r="C26800">
        <v>11</v>
      </c>
      <c r="D26800">
        <v>99702472</v>
      </c>
      <c r="E26800">
        <v>100558580</v>
      </c>
    </row>
    <row r="26801" spans="1:6" x14ac:dyDescent="0.45">
      <c r="A26801" t="s">
        <v>15631</v>
      </c>
      <c r="B26801" t="s">
        <v>10</v>
      </c>
      <c r="C26801">
        <v>18</v>
      </c>
      <c r="D26801">
        <v>28142459</v>
      </c>
      <c r="E26801">
        <v>28178870</v>
      </c>
    </row>
    <row r="26802" spans="1:6" x14ac:dyDescent="0.45">
      <c r="A26802" t="s">
        <v>15632</v>
      </c>
      <c r="B26802" t="s">
        <v>10</v>
      </c>
      <c r="C26802">
        <v>1</v>
      </c>
      <c r="D26802">
        <v>226345547</v>
      </c>
      <c r="E26802">
        <v>226470940</v>
      </c>
      <c r="F26802" t="s">
        <v>15632</v>
      </c>
    </row>
    <row r="26803" spans="1:6" x14ac:dyDescent="0.45">
      <c r="A26803" t="s">
        <v>15633</v>
      </c>
      <c r="B26803" t="s">
        <v>10</v>
      </c>
      <c r="C26803">
        <v>16</v>
      </c>
      <c r="D26803">
        <v>80557024</v>
      </c>
      <c r="E26803">
        <v>80583014</v>
      </c>
    </row>
    <row r="26804" spans="1:6" x14ac:dyDescent="0.45">
      <c r="A26804" t="s">
        <v>15634</v>
      </c>
      <c r="B26804" t="s">
        <v>10</v>
      </c>
      <c r="C26804">
        <v>3</v>
      </c>
      <c r="D26804">
        <v>141453624</v>
      </c>
      <c r="E26804">
        <v>141511551</v>
      </c>
    </row>
    <row r="26805" spans="1:6" x14ac:dyDescent="0.45">
      <c r="A26805" t="s">
        <v>15635</v>
      </c>
      <c r="B26805" t="s">
        <v>10</v>
      </c>
      <c r="C26805">
        <v>20</v>
      </c>
      <c r="D26805">
        <v>6644149</v>
      </c>
      <c r="E26805">
        <v>6656351</v>
      </c>
    </row>
    <row r="26806" spans="1:6" x14ac:dyDescent="0.45">
      <c r="B26806" t="s">
        <v>10</v>
      </c>
      <c r="C26806">
        <v>19</v>
      </c>
      <c r="D26806">
        <v>7381908</v>
      </c>
      <c r="E26806">
        <v>7384163</v>
      </c>
    </row>
    <row r="26807" spans="1:6" x14ac:dyDescent="0.45">
      <c r="A26807" t="s">
        <v>15636</v>
      </c>
      <c r="B26807" t="s">
        <v>10</v>
      </c>
      <c r="C26807">
        <v>10</v>
      </c>
      <c r="D26807">
        <v>74299981</v>
      </c>
      <c r="E26807">
        <v>74321469</v>
      </c>
    </row>
    <row r="26808" spans="1:6" x14ac:dyDescent="0.45">
      <c r="A26808" t="s">
        <v>15637</v>
      </c>
      <c r="B26808" t="s">
        <v>10</v>
      </c>
      <c r="C26808">
        <v>15</v>
      </c>
      <c r="D26808">
        <v>14491473</v>
      </c>
      <c r="E26808">
        <v>14496769</v>
      </c>
    </row>
    <row r="26809" spans="1:6" x14ac:dyDescent="0.45">
      <c r="A26809" t="s">
        <v>15638</v>
      </c>
      <c r="B26809" t="s">
        <v>10</v>
      </c>
      <c r="C26809">
        <v>1</v>
      </c>
      <c r="D26809">
        <v>3010890</v>
      </c>
      <c r="E26809">
        <v>3046502</v>
      </c>
    </row>
    <row r="26810" spans="1:6" x14ac:dyDescent="0.45">
      <c r="A26810" t="s">
        <v>15639</v>
      </c>
      <c r="B26810" t="s">
        <v>10</v>
      </c>
      <c r="C26810">
        <v>5</v>
      </c>
      <c r="D26810">
        <v>6806627</v>
      </c>
      <c r="E26810">
        <v>6841912</v>
      </c>
    </row>
    <row r="26811" spans="1:6" x14ac:dyDescent="0.45">
      <c r="A26811" t="s">
        <v>15640</v>
      </c>
      <c r="B26811" t="s">
        <v>10</v>
      </c>
      <c r="C26811">
        <v>3</v>
      </c>
      <c r="D26811">
        <v>58388030</v>
      </c>
      <c r="E26811">
        <v>58433356</v>
      </c>
    </row>
    <row r="26812" spans="1:6" x14ac:dyDescent="0.45">
      <c r="A26812" t="s">
        <v>15641</v>
      </c>
      <c r="B26812" t="s">
        <v>10</v>
      </c>
      <c r="C26812">
        <v>4</v>
      </c>
      <c r="D26812">
        <v>123918686</v>
      </c>
      <c r="E26812">
        <v>123955060</v>
      </c>
    </row>
    <row r="26813" spans="1:6" x14ac:dyDescent="0.45">
      <c r="A26813" t="s">
        <v>15642</v>
      </c>
      <c r="B26813" t="s">
        <v>10</v>
      </c>
      <c r="C26813">
        <v>12</v>
      </c>
      <c r="D26813">
        <v>45130169</v>
      </c>
      <c r="E26813">
        <v>45536808</v>
      </c>
    </row>
    <row r="26814" spans="1:6" x14ac:dyDescent="0.45">
      <c r="B26814" t="s">
        <v>10</v>
      </c>
      <c r="C26814">
        <v>16</v>
      </c>
      <c r="D26814">
        <v>31253394</v>
      </c>
      <c r="E26814">
        <v>31267305</v>
      </c>
    </row>
    <row r="26815" spans="1:6" x14ac:dyDescent="0.45">
      <c r="A26815" t="s">
        <v>15643</v>
      </c>
      <c r="B26815" t="s">
        <v>10</v>
      </c>
      <c r="C26815" t="s">
        <v>2174</v>
      </c>
      <c r="D26815">
        <v>599032</v>
      </c>
      <c r="E26815">
        <v>610026</v>
      </c>
    </row>
    <row r="26816" spans="1:6" x14ac:dyDescent="0.45">
      <c r="A26816" t="s">
        <v>15644</v>
      </c>
      <c r="B26816" t="s">
        <v>10</v>
      </c>
      <c r="C26816">
        <v>7</v>
      </c>
      <c r="D26816">
        <v>141974957</v>
      </c>
      <c r="E26816">
        <v>142448856</v>
      </c>
    </row>
    <row r="26817" spans="1:6" x14ac:dyDescent="0.45">
      <c r="A26817" t="s">
        <v>15645</v>
      </c>
      <c r="B26817" t="s">
        <v>10</v>
      </c>
      <c r="C26817">
        <v>22</v>
      </c>
      <c r="D26817">
        <v>7548761</v>
      </c>
      <c r="E26817">
        <v>7550885</v>
      </c>
    </row>
    <row r="26818" spans="1:6" x14ac:dyDescent="0.45">
      <c r="A26818" t="s">
        <v>15646</v>
      </c>
      <c r="B26818" t="s">
        <v>10</v>
      </c>
      <c r="C26818">
        <v>10</v>
      </c>
      <c r="D26818">
        <v>120805215</v>
      </c>
      <c r="E26818">
        <v>120869082</v>
      </c>
    </row>
    <row r="26819" spans="1:6" x14ac:dyDescent="0.45">
      <c r="A26819" t="s">
        <v>15647</v>
      </c>
      <c r="B26819" t="s">
        <v>10</v>
      </c>
      <c r="C26819">
        <v>1</v>
      </c>
      <c r="D26819">
        <v>1772435</v>
      </c>
      <c r="E26819">
        <v>1779888</v>
      </c>
    </row>
    <row r="26820" spans="1:6" x14ac:dyDescent="0.45">
      <c r="A26820" t="s">
        <v>15648</v>
      </c>
      <c r="B26820" t="s">
        <v>10</v>
      </c>
      <c r="C26820">
        <v>14</v>
      </c>
      <c r="D26820">
        <v>75107928</v>
      </c>
      <c r="E26820">
        <v>75161310</v>
      </c>
      <c r="F26820" t="s">
        <v>15648</v>
      </c>
    </row>
    <row r="26821" spans="1:6" x14ac:dyDescent="0.45">
      <c r="A26821" t="s">
        <v>15649</v>
      </c>
      <c r="B26821" t="s">
        <v>10</v>
      </c>
      <c r="C26821">
        <v>3</v>
      </c>
      <c r="D26821">
        <v>132387032</v>
      </c>
      <c r="E26821">
        <v>132430611</v>
      </c>
    </row>
    <row r="26822" spans="1:6" x14ac:dyDescent="0.45">
      <c r="A26822" t="s">
        <v>15650</v>
      </c>
      <c r="B26822" t="s">
        <v>10</v>
      </c>
      <c r="C26822">
        <v>6</v>
      </c>
      <c r="D26822">
        <v>24890070</v>
      </c>
      <c r="E26822">
        <v>24992085</v>
      </c>
    </row>
    <row r="26823" spans="1:6" x14ac:dyDescent="0.45">
      <c r="B26823" t="s">
        <v>10</v>
      </c>
      <c r="C26823">
        <v>3</v>
      </c>
      <c r="D26823">
        <v>201974470</v>
      </c>
      <c r="E26823">
        <v>201975197</v>
      </c>
    </row>
    <row r="26824" spans="1:6" x14ac:dyDescent="0.45">
      <c r="A26824" t="s">
        <v>15651</v>
      </c>
      <c r="B26824" t="s">
        <v>10</v>
      </c>
      <c r="C26824">
        <v>17</v>
      </c>
      <c r="D26824">
        <v>63178064</v>
      </c>
      <c r="E26824">
        <v>63217931</v>
      </c>
    </row>
    <row r="26825" spans="1:6" x14ac:dyDescent="0.45">
      <c r="B26825" t="s">
        <v>10</v>
      </c>
      <c r="C26825">
        <v>9</v>
      </c>
      <c r="D26825">
        <v>113932025</v>
      </c>
      <c r="E26825">
        <v>113936793</v>
      </c>
    </row>
    <row r="26826" spans="1:6" x14ac:dyDescent="0.45">
      <c r="A26826" t="s">
        <v>15652</v>
      </c>
      <c r="B26826" t="s">
        <v>10</v>
      </c>
      <c r="C26826">
        <v>12</v>
      </c>
      <c r="D26826">
        <v>92194177</v>
      </c>
      <c r="E26826">
        <v>92262094</v>
      </c>
    </row>
    <row r="26827" spans="1:6" x14ac:dyDescent="0.45">
      <c r="A26827" t="s">
        <v>15653</v>
      </c>
      <c r="B26827" t="s">
        <v>10</v>
      </c>
      <c r="C26827">
        <v>7</v>
      </c>
      <c r="D26827">
        <v>121442661</v>
      </c>
      <c r="E26827">
        <v>121720744</v>
      </c>
    </row>
    <row r="26828" spans="1:6" x14ac:dyDescent="0.45">
      <c r="A26828" t="s">
        <v>15654</v>
      </c>
      <c r="B26828" t="s">
        <v>10</v>
      </c>
      <c r="C26828" t="s">
        <v>688</v>
      </c>
      <c r="D26828">
        <v>587304</v>
      </c>
      <c r="E26828">
        <v>593784</v>
      </c>
    </row>
    <row r="26829" spans="1:6" x14ac:dyDescent="0.45">
      <c r="A26829" t="s">
        <v>10731</v>
      </c>
      <c r="B26829" t="s">
        <v>10</v>
      </c>
      <c r="C26829">
        <v>6</v>
      </c>
      <c r="D26829">
        <v>111649656</v>
      </c>
      <c r="E26829">
        <v>111672355</v>
      </c>
    </row>
    <row r="26830" spans="1:6" x14ac:dyDescent="0.45">
      <c r="A26830" t="s">
        <v>15655</v>
      </c>
      <c r="B26830" t="s">
        <v>10</v>
      </c>
      <c r="C26830">
        <v>19</v>
      </c>
      <c r="D26830">
        <v>3926104</v>
      </c>
      <c r="E26830">
        <v>3930826</v>
      </c>
    </row>
    <row r="26831" spans="1:6" x14ac:dyDescent="0.45">
      <c r="A26831" t="s">
        <v>15656</v>
      </c>
      <c r="B26831" t="s">
        <v>10</v>
      </c>
      <c r="C26831">
        <v>5</v>
      </c>
      <c r="D26831">
        <v>9867365</v>
      </c>
      <c r="E26831">
        <v>10033639</v>
      </c>
    </row>
    <row r="26832" spans="1:6" x14ac:dyDescent="0.45">
      <c r="A26832" t="s">
        <v>15657</v>
      </c>
      <c r="B26832" t="s">
        <v>10</v>
      </c>
      <c r="C26832" t="s">
        <v>65</v>
      </c>
      <c r="D26832">
        <v>103350211</v>
      </c>
      <c r="E26832">
        <v>103371668</v>
      </c>
    </row>
    <row r="26833" spans="1:6" x14ac:dyDescent="0.45">
      <c r="A26833" t="s">
        <v>15658</v>
      </c>
      <c r="B26833" t="s">
        <v>10</v>
      </c>
      <c r="C26833">
        <v>17</v>
      </c>
      <c r="D26833">
        <v>78585544</v>
      </c>
      <c r="E26833">
        <v>78594340</v>
      </c>
    </row>
    <row r="26834" spans="1:6" x14ac:dyDescent="0.45">
      <c r="A26834" t="s">
        <v>15659</v>
      </c>
      <c r="B26834" t="s">
        <v>10</v>
      </c>
      <c r="C26834">
        <v>4</v>
      </c>
      <c r="D26834">
        <v>56638000</v>
      </c>
      <c r="E26834">
        <v>56643600</v>
      </c>
    </row>
    <row r="26835" spans="1:6" x14ac:dyDescent="0.45">
      <c r="B26835" t="s">
        <v>10</v>
      </c>
      <c r="C26835">
        <v>16</v>
      </c>
      <c r="D26835">
        <v>11775931</v>
      </c>
      <c r="E26835">
        <v>11945278</v>
      </c>
    </row>
    <row r="26836" spans="1:6" x14ac:dyDescent="0.45">
      <c r="B26836" t="s">
        <v>10</v>
      </c>
      <c r="C26836">
        <v>7</v>
      </c>
      <c r="D26836">
        <v>141973386</v>
      </c>
      <c r="E26836">
        <v>141973722</v>
      </c>
    </row>
    <row r="26837" spans="1:6" x14ac:dyDescent="0.45">
      <c r="A26837" t="s">
        <v>15660</v>
      </c>
      <c r="B26837" t="s">
        <v>10</v>
      </c>
      <c r="C26837">
        <v>1</v>
      </c>
      <c r="D26837">
        <v>31404675</v>
      </c>
      <c r="E26837">
        <v>31480952</v>
      </c>
    </row>
    <row r="26838" spans="1:6" x14ac:dyDescent="0.45">
      <c r="A26838" t="s">
        <v>15661</v>
      </c>
      <c r="B26838" t="s">
        <v>10</v>
      </c>
      <c r="C26838">
        <v>17</v>
      </c>
      <c r="D26838">
        <v>13668078</v>
      </c>
      <c r="E26838">
        <v>13668930</v>
      </c>
      <c r="F26838" t="s">
        <v>15661</v>
      </c>
    </row>
    <row r="26839" spans="1:6" x14ac:dyDescent="0.45">
      <c r="A26839" t="s">
        <v>15662</v>
      </c>
      <c r="B26839" t="s">
        <v>10</v>
      </c>
      <c r="C26839">
        <v>5</v>
      </c>
      <c r="D26839">
        <v>122599834</v>
      </c>
      <c r="E26839">
        <v>122656543</v>
      </c>
    </row>
    <row r="26840" spans="1:6" x14ac:dyDescent="0.45">
      <c r="A26840" t="s">
        <v>15663</v>
      </c>
      <c r="B26840" t="s">
        <v>10</v>
      </c>
      <c r="C26840">
        <v>6</v>
      </c>
      <c r="D26840">
        <v>10801783</v>
      </c>
      <c r="E26840">
        <v>10810002</v>
      </c>
    </row>
    <row r="26841" spans="1:6" x14ac:dyDescent="0.45">
      <c r="A26841" t="s">
        <v>15664</v>
      </c>
      <c r="B26841" t="s">
        <v>10</v>
      </c>
      <c r="C26841">
        <v>21</v>
      </c>
      <c r="D26841">
        <v>4005750</v>
      </c>
      <c r="E26841">
        <v>4088319</v>
      </c>
    </row>
    <row r="26842" spans="1:6" x14ac:dyDescent="0.45">
      <c r="B26842" t="s">
        <v>10</v>
      </c>
      <c r="C26842" t="s">
        <v>26</v>
      </c>
      <c r="D26842">
        <v>4633675</v>
      </c>
      <c r="E26842">
        <v>4737717</v>
      </c>
    </row>
    <row r="26843" spans="1:6" x14ac:dyDescent="0.45">
      <c r="A26843" t="s">
        <v>15665</v>
      </c>
      <c r="B26843" t="s">
        <v>10</v>
      </c>
      <c r="C26843">
        <v>7</v>
      </c>
      <c r="D26843">
        <v>96873924</v>
      </c>
      <c r="E26843">
        <v>96884244</v>
      </c>
      <c r="F26843" t="s">
        <v>15665</v>
      </c>
    </row>
    <row r="26844" spans="1:6" x14ac:dyDescent="0.45">
      <c r="A26844" t="s">
        <v>15666</v>
      </c>
      <c r="B26844" t="s">
        <v>10</v>
      </c>
      <c r="C26844">
        <v>17</v>
      </c>
      <c r="D26844">
        <v>16014171</v>
      </c>
      <c r="E26844">
        <v>16020634</v>
      </c>
    </row>
    <row r="26845" spans="1:6" x14ac:dyDescent="0.45">
      <c r="A26845" t="s">
        <v>15667</v>
      </c>
      <c r="B26845" t="s">
        <v>10</v>
      </c>
      <c r="C26845">
        <v>1</v>
      </c>
      <c r="D26845">
        <v>103631704</v>
      </c>
      <c r="E26845">
        <v>103865684</v>
      </c>
    </row>
    <row r="26846" spans="1:6" x14ac:dyDescent="0.45">
      <c r="A26846" t="s">
        <v>15668</v>
      </c>
      <c r="B26846" t="s">
        <v>10</v>
      </c>
      <c r="C26846">
        <v>3</v>
      </c>
      <c r="D26846">
        <v>190796250</v>
      </c>
      <c r="E26846">
        <v>190808528</v>
      </c>
    </row>
    <row r="26847" spans="1:6" x14ac:dyDescent="0.45">
      <c r="A26847" t="s">
        <v>15669</v>
      </c>
      <c r="B26847" t="s">
        <v>10</v>
      </c>
      <c r="C26847">
        <v>18</v>
      </c>
      <c r="D26847">
        <v>22151246</v>
      </c>
      <c r="E26847">
        <v>22442904</v>
      </c>
    </row>
    <row r="26848" spans="1:6" x14ac:dyDescent="0.45">
      <c r="A26848" t="s">
        <v>15670</v>
      </c>
      <c r="B26848" t="s">
        <v>10</v>
      </c>
      <c r="C26848" t="s">
        <v>38</v>
      </c>
      <c r="D26848">
        <v>129376902</v>
      </c>
      <c r="E26848">
        <v>129421309</v>
      </c>
    </row>
    <row r="26849" spans="1:6" x14ac:dyDescent="0.45">
      <c r="A26849" t="s">
        <v>15671</v>
      </c>
      <c r="B26849" t="s">
        <v>10</v>
      </c>
      <c r="C26849">
        <v>11</v>
      </c>
      <c r="D26849">
        <v>550984</v>
      </c>
      <c r="E26849">
        <v>551907</v>
      </c>
    </row>
    <row r="26850" spans="1:6" x14ac:dyDescent="0.45">
      <c r="B26850" t="s">
        <v>10</v>
      </c>
      <c r="C26850">
        <v>8</v>
      </c>
      <c r="D26850">
        <v>48857398</v>
      </c>
      <c r="E26850">
        <v>48914703</v>
      </c>
    </row>
    <row r="26851" spans="1:6" x14ac:dyDescent="0.45">
      <c r="A26851" t="s">
        <v>15672</v>
      </c>
      <c r="B26851" t="s">
        <v>10</v>
      </c>
      <c r="C26851" t="s">
        <v>31</v>
      </c>
      <c r="D26851">
        <v>88324013</v>
      </c>
      <c r="E26851">
        <v>88343557</v>
      </c>
      <c r="F26851" t="s">
        <v>15672</v>
      </c>
    </row>
    <row r="26852" spans="1:6" x14ac:dyDescent="0.45">
      <c r="B26852" t="s">
        <v>10</v>
      </c>
      <c r="C26852" t="s">
        <v>31</v>
      </c>
      <c r="D26852">
        <v>81804855</v>
      </c>
      <c r="E26852">
        <v>81805260</v>
      </c>
    </row>
    <row r="26853" spans="1:6" x14ac:dyDescent="0.45">
      <c r="B26853" t="s">
        <v>10</v>
      </c>
      <c r="C26853">
        <v>15</v>
      </c>
      <c r="D26853">
        <v>77689768</v>
      </c>
      <c r="E26853">
        <v>77695683</v>
      </c>
    </row>
    <row r="26854" spans="1:6" x14ac:dyDescent="0.45">
      <c r="B26854" t="s">
        <v>10</v>
      </c>
      <c r="C26854">
        <v>5</v>
      </c>
      <c r="D26854">
        <v>132357323</v>
      </c>
      <c r="E26854">
        <v>132433629</v>
      </c>
    </row>
    <row r="26855" spans="1:6" x14ac:dyDescent="0.45">
      <c r="A26855" t="s">
        <v>15673</v>
      </c>
      <c r="B26855" t="s">
        <v>10</v>
      </c>
      <c r="C26855">
        <v>11</v>
      </c>
      <c r="D26855">
        <v>18291322</v>
      </c>
      <c r="E26855">
        <v>18316040</v>
      </c>
    </row>
    <row r="26856" spans="1:6" x14ac:dyDescent="0.45">
      <c r="A26856" t="s">
        <v>15674</v>
      </c>
      <c r="B26856" t="s">
        <v>10</v>
      </c>
      <c r="C26856">
        <v>19</v>
      </c>
      <c r="D26856">
        <v>60682337</v>
      </c>
      <c r="E26856">
        <v>60707147</v>
      </c>
      <c r="F26856" t="s">
        <v>15674</v>
      </c>
    </row>
    <row r="26857" spans="1:6" x14ac:dyDescent="0.45">
      <c r="A26857" t="s">
        <v>15675</v>
      </c>
      <c r="B26857" t="s">
        <v>10</v>
      </c>
      <c r="C26857">
        <v>15</v>
      </c>
      <c r="D26857">
        <v>54980416</v>
      </c>
      <c r="E26857">
        <v>54989552</v>
      </c>
    </row>
    <row r="26858" spans="1:6" x14ac:dyDescent="0.45">
      <c r="A26858" t="s">
        <v>15676</v>
      </c>
      <c r="B26858" t="s">
        <v>10</v>
      </c>
      <c r="C26858">
        <v>3</v>
      </c>
      <c r="D26858">
        <v>137093079</v>
      </c>
      <c r="E26858">
        <v>137124131</v>
      </c>
    </row>
    <row r="26859" spans="1:6" x14ac:dyDescent="0.45">
      <c r="A26859" t="s">
        <v>15677</v>
      </c>
      <c r="B26859" t="s">
        <v>10</v>
      </c>
      <c r="C26859">
        <v>22</v>
      </c>
      <c r="D26859">
        <v>28755203</v>
      </c>
      <c r="E26859">
        <v>28758873</v>
      </c>
    </row>
    <row r="26860" spans="1:6" x14ac:dyDescent="0.45">
      <c r="A26860" t="s">
        <v>15678</v>
      </c>
      <c r="B26860" t="s">
        <v>10</v>
      </c>
      <c r="C26860">
        <v>13</v>
      </c>
      <c r="D26860">
        <v>8862929</v>
      </c>
      <c r="E26860">
        <v>8946681</v>
      </c>
      <c r="F26860" t="s">
        <v>15678</v>
      </c>
    </row>
    <row r="26861" spans="1:6" x14ac:dyDescent="0.45">
      <c r="B26861" t="s">
        <v>10</v>
      </c>
      <c r="C26861">
        <v>7</v>
      </c>
      <c r="D26861">
        <v>56706572</v>
      </c>
      <c r="E26861">
        <v>56707762</v>
      </c>
    </row>
    <row r="26862" spans="1:6" x14ac:dyDescent="0.45">
      <c r="B26862" t="s">
        <v>10</v>
      </c>
      <c r="C26862">
        <v>17</v>
      </c>
      <c r="D26862">
        <v>14812274</v>
      </c>
      <c r="E26862">
        <v>14812566</v>
      </c>
    </row>
    <row r="26863" spans="1:6" x14ac:dyDescent="0.45">
      <c r="A26863" t="s">
        <v>15679</v>
      </c>
      <c r="B26863" t="s">
        <v>10</v>
      </c>
      <c r="C26863">
        <v>1</v>
      </c>
      <c r="D26863">
        <v>182356264</v>
      </c>
      <c r="E26863">
        <v>182371164</v>
      </c>
    </row>
    <row r="26864" spans="1:6" x14ac:dyDescent="0.45">
      <c r="B26864" t="s">
        <v>10</v>
      </c>
      <c r="C26864">
        <v>11</v>
      </c>
      <c r="D26864">
        <v>678760</v>
      </c>
      <c r="E26864">
        <v>686039</v>
      </c>
    </row>
    <row r="26865" spans="1:6" x14ac:dyDescent="0.45">
      <c r="A26865" t="s">
        <v>15680</v>
      </c>
      <c r="B26865" t="s">
        <v>10</v>
      </c>
      <c r="C26865">
        <v>21</v>
      </c>
      <c r="D26865">
        <v>4767505</v>
      </c>
      <c r="E26865">
        <v>4909596</v>
      </c>
    </row>
    <row r="26866" spans="1:6" x14ac:dyDescent="0.45">
      <c r="A26866" t="s">
        <v>15681</v>
      </c>
      <c r="B26866" t="s">
        <v>10</v>
      </c>
      <c r="C26866">
        <v>19</v>
      </c>
      <c r="D26866">
        <v>37675644</v>
      </c>
      <c r="E26866">
        <v>37678011</v>
      </c>
    </row>
    <row r="26867" spans="1:6" x14ac:dyDescent="0.45">
      <c r="A26867" t="s">
        <v>15682</v>
      </c>
      <c r="B26867" t="s">
        <v>10</v>
      </c>
      <c r="C26867">
        <v>19</v>
      </c>
      <c r="D26867">
        <v>13836081</v>
      </c>
      <c r="E26867">
        <v>13840980</v>
      </c>
      <c r="F26867" t="s">
        <v>15682</v>
      </c>
    </row>
    <row r="26868" spans="1:6" x14ac:dyDescent="0.45">
      <c r="A26868" t="s">
        <v>15683</v>
      </c>
      <c r="B26868" t="s">
        <v>10</v>
      </c>
      <c r="C26868">
        <v>1</v>
      </c>
      <c r="D26868">
        <v>437964</v>
      </c>
      <c r="E26868">
        <v>457999</v>
      </c>
    </row>
    <row r="26869" spans="1:6" x14ac:dyDescent="0.45">
      <c r="B26869" t="s">
        <v>10</v>
      </c>
      <c r="C26869">
        <v>14</v>
      </c>
      <c r="D26869">
        <v>82852375</v>
      </c>
      <c r="E26869">
        <v>82865918</v>
      </c>
    </row>
    <row r="26870" spans="1:6" x14ac:dyDescent="0.45">
      <c r="A26870" t="s">
        <v>15684</v>
      </c>
      <c r="B26870" t="s">
        <v>10</v>
      </c>
      <c r="C26870">
        <v>3</v>
      </c>
      <c r="D26870">
        <v>184527780</v>
      </c>
      <c r="E26870">
        <v>184593462</v>
      </c>
    </row>
    <row r="26871" spans="1:6" x14ac:dyDescent="0.45">
      <c r="A26871" t="s">
        <v>15685</v>
      </c>
      <c r="B26871" t="s">
        <v>10</v>
      </c>
      <c r="C26871">
        <v>21</v>
      </c>
      <c r="D26871">
        <v>22497391</v>
      </c>
      <c r="E26871">
        <v>22523861</v>
      </c>
    </row>
    <row r="26872" spans="1:6" x14ac:dyDescent="0.45">
      <c r="A26872" t="s">
        <v>15686</v>
      </c>
      <c r="B26872" t="s">
        <v>10</v>
      </c>
      <c r="C26872">
        <v>14</v>
      </c>
      <c r="D26872">
        <v>34653854</v>
      </c>
      <c r="E26872">
        <v>34754281</v>
      </c>
    </row>
    <row r="26873" spans="1:6" x14ac:dyDescent="0.45">
      <c r="A26873" t="s">
        <v>15687</v>
      </c>
      <c r="B26873" t="s">
        <v>10</v>
      </c>
      <c r="C26873">
        <v>12</v>
      </c>
      <c r="D26873">
        <v>58793614</v>
      </c>
      <c r="E26873">
        <v>58827859</v>
      </c>
    </row>
    <row r="26874" spans="1:6" x14ac:dyDescent="0.45">
      <c r="B26874" t="s">
        <v>10</v>
      </c>
      <c r="C26874">
        <v>4</v>
      </c>
      <c r="D26874">
        <v>123208765</v>
      </c>
      <c r="E26874">
        <v>123209374</v>
      </c>
    </row>
    <row r="26875" spans="1:6" x14ac:dyDescent="0.45">
      <c r="B26875" t="s">
        <v>10</v>
      </c>
      <c r="C26875">
        <v>17</v>
      </c>
      <c r="D26875">
        <v>37895961</v>
      </c>
      <c r="E26875">
        <v>37897847</v>
      </c>
    </row>
    <row r="26876" spans="1:6" x14ac:dyDescent="0.45">
      <c r="A26876" t="s">
        <v>15688</v>
      </c>
      <c r="B26876" t="s">
        <v>10</v>
      </c>
      <c r="C26876">
        <v>9</v>
      </c>
      <c r="D26876">
        <v>111750217</v>
      </c>
      <c r="E26876">
        <v>111761179</v>
      </c>
    </row>
    <row r="26877" spans="1:6" x14ac:dyDescent="0.45">
      <c r="A26877" t="s">
        <v>15689</v>
      </c>
      <c r="B26877" t="s">
        <v>10</v>
      </c>
      <c r="C26877">
        <v>19</v>
      </c>
      <c r="D26877">
        <v>53334642</v>
      </c>
      <c r="E26877">
        <v>53346284</v>
      </c>
    </row>
    <row r="26878" spans="1:6" x14ac:dyDescent="0.45">
      <c r="B26878" t="s">
        <v>43</v>
      </c>
      <c r="C26878">
        <v>10</v>
      </c>
      <c r="D26878">
        <v>121450452</v>
      </c>
      <c r="E26878">
        <v>121451078</v>
      </c>
    </row>
    <row r="26879" spans="1:6" x14ac:dyDescent="0.45">
      <c r="A26879" t="s">
        <v>15690</v>
      </c>
      <c r="B26879" t="s">
        <v>10</v>
      </c>
      <c r="C26879">
        <v>6</v>
      </c>
      <c r="D26879">
        <v>100425024</v>
      </c>
      <c r="E26879">
        <v>100576877</v>
      </c>
    </row>
    <row r="26880" spans="1:6" x14ac:dyDescent="0.45">
      <c r="A26880" t="s">
        <v>15691</v>
      </c>
      <c r="B26880" t="s">
        <v>10</v>
      </c>
      <c r="C26880">
        <v>13</v>
      </c>
      <c r="D26880">
        <v>30313737</v>
      </c>
      <c r="E26880">
        <v>30338858</v>
      </c>
    </row>
    <row r="26881" spans="1:5" x14ac:dyDescent="0.45">
      <c r="A26881" t="s">
        <v>15692</v>
      </c>
      <c r="B26881" t="s">
        <v>10</v>
      </c>
      <c r="C26881">
        <v>19</v>
      </c>
      <c r="D26881">
        <v>14843358</v>
      </c>
      <c r="E26881">
        <v>14849178</v>
      </c>
    </row>
    <row r="26882" spans="1:5" x14ac:dyDescent="0.45">
      <c r="A26882" t="s">
        <v>15693</v>
      </c>
      <c r="B26882" t="s">
        <v>10</v>
      </c>
      <c r="C26882">
        <v>9</v>
      </c>
      <c r="D26882">
        <v>75715619</v>
      </c>
      <c r="E26882">
        <v>75747850</v>
      </c>
    </row>
    <row r="26883" spans="1:5" x14ac:dyDescent="0.45">
      <c r="A26883" t="s">
        <v>15694</v>
      </c>
      <c r="B26883" t="s">
        <v>10</v>
      </c>
      <c r="C26883">
        <v>10</v>
      </c>
      <c r="D26883">
        <v>102343977</v>
      </c>
      <c r="E26883">
        <v>102402887</v>
      </c>
    </row>
    <row r="26884" spans="1:5" x14ac:dyDescent="0.45">
      <c r="A26884" t="s">
        <v>15695</v>
      </c>
      <c r="B26884" t="s">
        <v>10</v>
      </c>
      <c r="C26884">
        <v>3</v>
      </c>
      <c r="D26884">
        <v>53040353</v>
      </c>
      <c r="E26884">
        <v>53048848</v>
      </c>
    </row>
    <row r="26885" spans="1:5" x14ac:dyDescent="0.45">
      <c r="A26885" t="s">
        <v>15696</v>
      </c>
      <c r="B26885" t="s">
        <v>10</v>
      </c>
      <c r="C26885">
        <v>1</v>
      </c>
      <c r="D26885">
        <v>136753326</v>
      </c>
      <c r="E26885">
        <v>136828727</v>
      </c>
    </row>
    <row r="26886" spans="1:5" x14ac:dyDescent="0.45">
      <c r="A26886" t="s">
        <v>15697</v>
      </c>
      <c r="B26886" t="s">
        <v>10</v>
      </c>
      <c r="C26886">
        <v>17</v>
      </c>
      <c r="D26886">
        <v>1761739</v>
      </c>
      <c r="E26886">
        <v>1777588</v>
      </c>
    </row>
    <row r="26887" spans="1:5" x14ac:dyDescent="0.45">
      <c r="B26887" t="s">
        <v>10</v>
      </c>
      <c r="C26887">
        <v>19</v>
      </c>
      <c r="D26887">
        <v>12951048</v>
      </c>
      <c r="E26887">
        <v>12951459</v>
      </c>
    </row>
    <row r="26888" spans="1:5" x14ac:dyDescent="0.45">
      <c r="B26888" t="s">
        <v>10</v>
      </c>
      <c r="C26888" t="s">
        <v>38</v>
      </c>
      <c r="D26888">
        <v>17718348</v>
      </c>
      <c r="E26888">
        <v>17718969</v>
      </c>
    </row>
    <row r="26889" spans="1:5" x14ac:dyDescent="0.45">
      <c r="A26889" t="s">
        <v>15698</v>
      </c>
      <c r="B26889" t="s">
        <v>10</v>
      </c>
      <c r="C26889">
        <v>3</v>
      </c>
      <c r="D26889">
        <v>50071101</v>
      </c>
      <c r="E26889">
        <v>50080012</v>
      </c>
    </row>
    <row r="26890" spans="1:5" x14ac:dyDescent="0.45">
      <c r="A26890" t="s">
        <v>15699</v>
      </c>
      <c r="B26890" t="s">
        <v>10</v>
      </c>
      <c r="C26890" t="s">
        <v>65</v>
      </c>
      <c r="D26890">
        <v>147705203</v>
      </c>
      <c r="E26890">
        <v>147750122</v>
      </c>
    </row>
    <row r="26891" spans="1:5" x14ac:dyDescent="0.45">
      <c r="A26891" t="s">
        <v>15700</v>
      </c>
      <c r="B26891" t="s">
        <v>10</v>
      </c>
      <c r="C26891">
        <v>8</v>
      </c>
      <c r="D26891">
        <v>132247669</v>
      </c>
      <c r="E26891">
        <v>132309553</v>
      </c>
    </row>
    <row r="26892" spans="1:5" x14ac:dyDescent="0.45">
      <c r="A26892" t="s">
        <v>12124</v>
      </c>
      <c r="B26892" t="s">
        <v>10</v>
      </c>
      <c r="C26892" t="s">
        <v>3020</v>
      </c>
      <c r="D26892">
        <v>117075</v>
      </c>
      <c r="E26892">
        <v>124787</v>
      </c>
    </row>
    <row r="26893" spans="1:5" x14ac:dyDescent="0.45">
      <c r="A26893" t="s">
        <v>15701</v>
      </c>
      <c r="B26893" t="s">
        <v>10</v>
      </c>
      <c r="C26893">
        <v>19</v>
      </c>
      <c r="D26893">
        <v>6773038</v>
      </c>
      <c r="E26893">
        <v>6783169</v>
      </c>
    </row>
    <row r="26894" spans="1:5" x14ac:dyDescent="0.45">
      <c r="A26894" t="s">
        <v>15702</v>
      </c>
      <c r="B26894" t="s">
        <v>10</v>
      </c>
      <c r="C26894">
        <v>17</v>
      </c>
      <c r="D26894">
        <v>81306610</v>
      </c>
      <c r="E26894">
        <v>81407191</v>
      </c>
    </row>
    <row r="26895" spans="1:5" x14ac:dyDescent="0.45">
      <c r="A26895" t="s">
        <v>15703</v>
      </c>
      <c r="B26895" t="s">
        <v>10</v>
      </c>
      <c r="C26895">
        <v>6</v>
      </c>
      <c r="D26895">
        <v>72492005</v>
      </c>
      <c r="E26895">
        <v>72846203</v>
      </c>
    </row>
    <row r="26896" spans="1:5" x14ac:dyDescent="0.45">
      <c r="A26896" t="s">
        <v>15704</v>
      </c>
      <c r="B26896" t="s">
        <v>10</v>
      </c>
      <c r="C26896">
        <v>11</v>
      </c>
      <c r="D26896">
        <v>75290848</v>
      </c>
      <c r="E26896">
        <v>75376170</v>
      </c>
    </row>
    <row r="26897" spans="1:6" x14ac:dyDescent="0.45">
      <c r="A26897" t="s">
        <v>2173</v>
      </c>
      <c r="B26897" t="s">
        <v>10</v>
      </c>
      <c r="C26897">
        <v>18</v>
      </c>
      <c r="D26897">
        <v>61232367</v>
      </c>
      <c r="E26897">
        <v>61284543</v>
      </c>
    </row>
    <row r="26898" spans="1:6" x14ac:dyDescent="0.45">
      <c r="A26898" t="s">
        <v>15705</v>
      </c>
      <c r="B26898" t="s">
        <v>10</v>
      </c>
      <c r="C26898">
        <v>8</v>
      </c>
      <c r="D26898">
        <v>16847535</v>
      </c>
      <c r="E26898">
        <v>16969577</v>
      </c>
    </row>
    <row r="26899" spans="1:6" x14ac:dyDescent="0.45">
      <c r="B26899" t="s">
        <v>10</v>
      </c>
      <c r="C26899">
        <v>22</v>
      </c>
      <c r="D26899">
        <v>8670239</v>
      </c>
      <c r="E26899">
        <v>8671132</v>
      </c>
    </row>
    <row r="26900" spans="1:6" x14ac:dyDescent="0.45">
      <c r="A26900" t="s">
        <v>15706</v>
      </c>
      <c r="B26900" t="s">
        <v>10</v>
      </c>
      <c r="C26900">
        <v>1</v>
      </c>
      <c r="D26900">
        <v>18634924</v>
      </c>
      <c r="E26900">
        <v>18650054</v>
      </c>
      <c r="F26900" t="s">
        <v>15706</v>
      </c>
    </row>
    <row r="26901" spans="1:6" x14ac:dyDescent="0.45">
      <c r="B26901" t="s">
        <v>10</v>
      </c>
      <c r="C26901">
        <v>6</v>
      </c>
      <c r="D26901">
        <v>9971113</v>
      </c>
      <c r="E26901">
        <v>10065779</v>
      </c>
    </row>
    <row r="26902" spans="1:6" x14ac:dyDescent="0.45">
      <c r="A26902" t="s">
        <v>15707</v>
      </c>
      <c r="B26902" t="s">
        <v>10</v>
      </c>
      <c r="C26902">
        <v>4</v>
      </c>
      <c r="D26902">
        <v>76337910</v>
      </c>
      <c r="E26902">
        <v>76414190</v>
      </c>
      <c r="F26902" t="s">
        <v>15707</v>
      </c>
    </row>
    <row r="26903" spans="1:6" x14ac:dyDescent="0.45">
      <c r="B26903" t="s">
        <v>10</v>
      </c>
      <c r="C26903">
        <v>7</v>
      </c>
      <c r="D26903">
        <v>165143754</v>
      </c>
      <c r="E26903">
        <v>165148127</v>
      </c>
    </row>
    <row r="26904" spans="1:6" x14ac:dyDescent="0.45">
      <c r="A26904" t="s">
        <v>15708</v>
      </c>
      <c r="B26904" t="s">
        <v>10</v>
      </c>
      <c r="C26904" t="s">
        <v>38</v>
      </c>
      <c r="D26904">
        <v>38902203</v>
      </c>
      <c r="E26904">
        <v>38999125</v>
      </c>
    </row>
    <row r="26905" spans="1:6" x14ac:dyDescent="0.45">
      <c r="A26905" t="s">
        <v>15709</v>
      </c>
      <c r="B26905" t="s">
        <v>10</v>
      </c>
      <c r="C26905">
        <v>6</v>
      </c>
      <c r="D26905">
        <v>103867636</v>
      </c>
      <c r="E26905">
        <v>104246055</v>
      </c>
    </row>
    <row r="26906" spans="1:6" x14ac:dyDescent="0.45">
      <c r="A26906" t="s">
        <v>15710</v>
      </c>
      <c r="B26906" t="s">
        <v>10</v>
      </c>
      <c r="C26906">
        <v>1</v>
      </c>
      <c r="D26906">
        <v>10400247</v>
      </c>
      <c r="E26906">
        <v>10436007</v>
      </c>
    </row>
    <row r="26907" spans="1:6" x14ac:dyDescent="0.45">
      <c r="A26907" t="s">
        <v>15711</v>
      </c>
      <c r="B26907" t="s">
        <v>10</v>
      </c>
      <c r="C26907">
        <v>22</v>
      </c>
      <c r="D26907">
        <v>7968461</v>
      </c>
      <c r="E26907">
        <v>8033794</v>
      </c>
    </row>
    <row r="26908" spans="1:6" x14ac:dyDescent="0.45">
      <c r="B26908" t="s">
        <v>10</v>
      </c>
      <c r="C26908">
        <v>10</v>
      </c>
      <c r="D26908">
        <v>27490400</v>
      </c>
      <c r="E26908">
        <v>27500836</v>
      </c>
    </row>
    <row r="26909" spans="1:6" x14ac:dyDescent="0.45">
      <c r="A26909" t="s">
        <v>15712</v>
      </c>
      <c r="B26909" t="s">
        <v>10</v>
      </c>
      <c r="C26909">
        <v>9</v>
      </c>
      <c r="D26909">
        <v>115585237</v>
      </c>
      <c r="E26909">
        <v>115586988</v>
      </c>
    </row>
    <row r="26910" spans="1:6" x14ac:dyDescent="0.45">
      <c r="A26910" t="s">
        <v>15713</v>
      </c>
      <c r="B26910" t="s">
        <v>10</v>
      </c>
      <c r="C26910">
        <v>17</v>
      </c>
      <c r="D26910">
        <v>74262850</v>
      </c>
      <c r="E26910">
        <v>74325910</v>
      </c>
    </row>
    <row r="26911" spans="1:6" x14ac:dyDescent="0.45">
      <c r="B26911" t="s">
        <v>10</v>
      </c>
      <c r="C26911">
        <v>15</v>
      </c>
      <c r="D26911">
        <v>17171277</v>
      </c>
      <c r="E26911">
        <v>17180035</v>
      </c>
    </row>
    <row r="26912" spans="1:6" x14ac:dyDescent="0.45">
      <c r="A26912" t="s">
        <v>15714</v>
      </c>
      <c r="B26912" t="s">
        <v>10</v>
      </c>
      <c r="C26912">
        <v>17</v>
      </c>
      <c r="D26912">
        <v>16103935</v>
      </c>
      <c r="E26912">
        <v>16112957</v>
      </c>
    </row>
    <row r="26913" spans="1:6" x14ac:dyDescent="0.45">
      <c r="A26913" t="s">
        <v>15715</v>
      </c>
      <c r="B26913" t="s">
        <v>10</v>
      </c>
      <c r="C26913">
        <v>14</v>
      </c>
      <c r="D26913">
        <v>76945479</v>
      </c>
      <c r="E26913">
        <v>76988736</v>
      </c>
    </row>
    <row r="26914" spans="1:6" x14ac:dyDescent="0.45">
      <c r="B26914" t="s">
        <v>10</v>
      </c>
      <c r="C26914">
        <v>7</v>
      </c>
      <c r="D26914">
        <v>65191050</v>
      </c>
      <c r="E26914">
        <v>65196638</v>
      </c>
    </row>
    <row r="26915" spans="1:6" x14ac:dyDescent="0.45">
      <c r="A26915" t="s">
        <v>6593</v>
      </c>
      <c r="B26915" t="s">
        <v>10</v>
      </c>
      <c r="C26915">
        <v>19</v>
      </c>
      <c r="D26915">
        <v>15638992</v>
      </c>
      <c r="E26915">
        <v>15684612</v>
      </c>
    </row>
    <row r="26916" spans="1:6" x14ac:dyDescent="0.45">
      <c r="B26916" t="s">
        <v>10</v>
      </c>
      <c r="C26916" t="s">
        <v>65</v>
      </c>
      <c r="D26916">
        <v>48458603</v>
      </c>
      <c r="E26916">
        <v>48468595</v>
      </c>
    </row>
    <row r="26917" spans="1:6" x14ac:dyDescent="0.45">
      <c r="A26917" t="s">
        <v>15716</v>
      </c>
      <c r="B26917" t="s">
        <v>10</v>
      </c>
      <c r="C26917">
        <v>1</v>
      </c>
      <c r="D26917">
        <v>121124625</v>
      </c>
      <c r="E26917">
        <v>121165728</v>
      </c>
    </row>
    <row r="26918" spans="1:6" x14ac:dyDescent="0.45">
      <c r="B26918" t="s">
        <v>10</v>
      </c>
      <c r="C26918">
        <v>1</v>
      </c>
      <c r="D26918">
        <v>4670956</v>
      </c>
      <c r="E26918">
        <v>4671295</v>
      </c>
    </row>
    <row r="26919" spans="1:6" x14ac:dyDescent="0.45">
      <c r="A26919" t="s">
        <v>15717</v>
      </c>
      <c r="B26919" t="s">
        <v>10</v>
      </c>
      <c r="C26919" t="s">
        <v>38</v>
      </c>
      <c r="D26919">
        <v>41161182</v>
      </c>
      <c r="E26919">
        <v>41185495</v>
      </c>
    </row>
    <row r="26920" spans="1:6" x14ac:dyDescent="0.45">
      <c r="A26920" t="s">
        <v>15718</v>
      </c>
      <c r="B26920" t="s">
        <v>10</v>
      </c>
      <c r="C26920" t="s">
        <v>65</v>
      </c>
      <c r="D26920">
        <v>70985016</v>
      </c>
      <c r="E26920">
        <v>71027774</v>
      </c>
      <c r="F26920" t="s">
        <v>15718</v>
      </c>
    </row>
    <row r="26921" spans="1:6" x14ac:dyDescent="0.45">
      <c r="A26921" t="s">
        <v>15719</v>
      </c>
      <c r="B26921" t="s">
        <v>10</v>
      </c>
      <c r="C26921">
        <v>6</v>
      </c>
      <c r="D26921">
        <v>4717560</v>
      </c>
      <c r="E26921">
        <v>4957964</v>
      </c>
    </row>
    <row r="26922" spans="1:6" x14ac:dyDescent="0.45">
      <c r="A26922" t="s">
        <v>15720</v>
      </c>
      <c r="B26922" t="s">
        <v>10</v>
      </c>
      <c r="C26922">
        <v>19</v>
      </c>
      <c r="D26922">
        <v>11962054</v>
      </c>
      <c r="E26922">
        <v>11965567</v>
      </c>
    </row>
    <row r="26923" spans="1:6" x14ac:dyDescent="0.45">
      <c r="A26923" t="s">
        <v>15721</v>
      </c>
      <c r="B26923" t="s">
        <v>10</v>
      </c>
      <c r="C26923">
        <v>11</v>
      </c>
      <c r="D26923">
        <v>124939354</v>
      </c>
      <c r="E26923">
        <v>124940281</v>
      </c>
      <c r="F26923" t="s">
        <v>15721</v>
      </c>
    </row>
    <row r="26924" spans="1:6" x14ac:dyDescent="0.45">
      <c r="A26924" t="s">
        <v>15722</v>
      </c>
      <c r="B26924" t="s">
        <v>10</v>
      </c>
      <c r="C26924">
        <v>17</v>
      </c>
      <c r="D26924">
        <v>8217814</v>
      </c>
      <c r="E26924">
        <v>8219294</v>
      </c>
    </row>
    <row r="26925" spans="1:6" x14ac:dyDescent="0.45">
      <c r="A26925" t="s">
        <v>15723</v>
      </c>
      <c r="B26925" t="s">
        <v>10</v>
      </c>
      <c r="C26925">
        <v>4</v>
      </c>
      <c r="D26925">
        <v>62088013</v>
      </c>
      <c r="E26925">
        <v>62124727</v>
      </c>
    </row>
    <row r="26926" spans="1:6" x14ac:dyDescent="0.45">
      <c r="A26926" t="s">
        <v>15724</v>
      </c>
      <c r="B26926" t="s">
        <v>10</v>
      </c>
      <c r="C26926">
        <v>1</v>
      </c>
      <c r="D26926">
        <v>75903318</v>
      </c>
      <c r="E26926">
        <v>76021923</v>
      </c>
    </row>
    <row r="26927" spans="1:6" x14ac:dyDescent="0.45">
      <c r="A26927" t="s">
        <v>15725</v>
      </c>
      <c r="B26927" t="s">
        <v>10</v>
      </c>
      <c r="C26927">
        <v>16</v>
      </c>
      <c r="D26927">
        <v>1244151</v>
      </c>
      <c r="E26927">
        <v>1247700</v>
      </c>
    </row>
    <row r="26928" spans="1:6" x14ac:dyDescent="0.45">
      <c r="A26928" t="s">
        <v>15726</v>
      </c>
      <c r="B26928" t="s">
        <v>10</v>
      </c>
      <c r="C26928" t="s">
        <v>38</v>
      </c>
      <c r="D26928">
        <v>14107299</v>
      </c>
      <c r="E26928">
        <v>14184399</v>
      </c>
    </row>
    <row r="26929" spans="1:6" x14ac:dyDescent="0.45">
      <c r="A26929" t="s">
        <v>15727</v>
      </c>
      <c r="B26929" t="s">
        <v>10</v>
      </c>
      <c r="C26929">
        <v>20</v>
      </c>
      <c r="D26929">
        <v>17537416</v>
      </c>
      <c r="E26929">
        <v>17575453</v>
      </c>
    </row>
    <row r="26930" spans="1:6" x14ac:dyDescent="0.45">
      <c r="A26930" t="s">
        <v>15728</v>
      </c>
      <c r="B26930" t="s">
        <v>10</v>
      </c>
      <c r="C26930">
        <v>1</v>
      </c>
      <c r="D26930">
        <v>77672884</v>
      </c>
      <c r="E26930">
        <v>77794633</v>
      </c>
    </row>
    <row r="26931" spans="1:6" x14ac:dyDescent="0.45">
      <c r="A26931" t="s">
        <v>15729</v>
      </c>
      <c r="B26931" t="s">
        <v>10</v>
      </c>
      <c r="C26931">
        <v>12</v>
      </c>
      <c r="D26931">
        <v>36498976</v>
      </c>
      <c r="E26931">
        <v>36506305</v>
      </c>
    </row>
    <row r="26932" spans="1:6" x14ac:dyDescent="0.45">
      <c r="A26932" t="s">
        <v>15730</v>
      </c>
      <c r="B26932" t="s">
        <v>10</v>
      </c>
      <c r="C26932">
        <v>19</v>
      </c>
      <c r="D26932">
        <v>50482700</v>
      </c>
      <c r="E26932">
        <v>50487921</v>
      </c>
    </row>
    <row r="26933" spans="1:6" x14ac:dyDescent="0.45">
      <c r="A26933" t="s">
        <v>15731</v>
      </c>
      <c r="B26933" t="s">
        <v>10</v>
      </c>
      <c r="C26933" t="s">
        <v>31</v>
      </c>
      <c r="D26933">
        <v>95710453</v>
      </c>
      <c r="E26933">
        <v>95755678</v>
      </c>
    </row>
    <row r="26934" spans="1:6" x14ac:dyDescent="0.45">
      <c r="A26934" t="s">
        <v>15732</v>
      </c>
      <c r="B26934" t="s">
        <v>10</v>
      </c>
      <c r="C26934">
        <v>7</v>
      </c>
      <c r="D26934">
        <v>89723988</v>
      </c>
      <c r="E26934">
        <v>89905569</v>
      </c>
    </row>
    <row r="26935" spans="1:6" x14ac:dyDescent="0.45">
      <c r="A26935" t="s">
        <v>15733</v>
      </c>
      <c r="B26935" t="s">
        <v>10</v>
      </c>
      <c r="C26935">
        <v>19</v>
      </c>
      <c r="D26935">
        <v>53540180</v>
      </c>
      <c r="E26935">
        <v>53549601</v>
      </c>
    </row>
    <row r="26936" spans="1:6" x14ac:dyDescent="0.45">
      <c r="A26936" t="s">
        <v>15734</v>
      </c>
      <c r="B26936" t="s">
        <v>10</v>
      </c>
      <c r="C26936">
        <v>4</v>
      </c>
      <c r="D26936">
        <v>156772251</v>
      </c>
      <c r="E26936">
        <v>156805997</v>
      </c>
    </row>
    <row r="26937" spans="1:6" x14ac:dyDescent="0.45">
      <c r="A26937" t="s">
        <v>15735</v>
      </c>
      <c r="B26937" t="s">
        <v>10</v>
      </c>
      <c r="C26937">
        <v>1</v>
      </c>
      <c r="D26937">
        <v>153500516</v>
      </c>
      <c r="E26937">
        <v>153509851</v>
      </c>
      <c r="F26937" t="s">
        <v>15735</v>
      </c>
    </row>
    <row r="26938" spans="1:6" x14ac:dyDescent="0.45">
      <c r="A26938" t="s">
        <v>15736</v>
      </c>
      <c r="B26938" t="s">
        <v>10</v>
      </c>
      <c r="C26938">
        <v>9</v>
      </c>
      <c r="D26938">
        <v>114771529</v>
      </c>
      <c r="E26938">
        <v>114796792</v>
      </c>
    </row>
    <row r="26939" spans="1:6" x14ac:dyDescent="0.45">
      <c r="A26939" t="s">
        <v>15737</v>
      </c>
      <c r="B26939" t="s">
        <v>10</v>
      </c>
      <c r="C26939" t="s">
        <v>38</v>
      </c>
      <c r="D26939">
        <v>69780894</v>
      </c>
      <c r="E26939">
        <v>70139128</v>
      </c>
    </row>
    <row r="26940" spans="1:6" x14ac:dyDescent="0.45">
      <c r="A26940" t="s">
        <v>15738</v>
      </c>
      <c r="B26940" t="s">
        <v>10</v>
      </c>
      <c r="C26940" t="s">
        <v>38</v>
      </c>
      <c r="D26940">
        <v>90356732</v>
      </c>
      <c r="E26940">
        <v>90448071</v>
      </c>
      <c r="F26940" t="s">
        <v>15738</v>
      </c>
    </row>
    <row r="26941" spans="1:6" x14ac:dyDescent="0.45">
      <c r="A26941" t="s">
        <v>15739</v>
      </c>
      <c r="B26941" t="s">
        <v>10</v>
      </c>
      <c r="C26941">
        <v>20</v>
      </c>
      <c r="D26941">
        <v>36731392</v>
      </c>
      <c r="E26941">
        <v>36738964</v>
      </c>
    </row>
    <row r="26942" spans="1:6" x14ac:dyDescent="0.45">
      <c r="B26942" t="s">
        <v>10</v>
      </c>
      <c r="C26942" t="s">
        <v>38</v>
      </c>
      <c r="D26942">
        <v>91278497</v>
      </c>
      <c r="E26942">
        <v>91380510</v>
      </c>
    </row>
    <row r="26943" spans="1:6" x14ac:dyDescent="0.45">
      <c r="A26943" t="s">
        <v>15740</v>
      </c>
      <c r="B26943" t="s">
        <v>10</v>
      </c>
      <c r="C26943">
        <v>3</v>
      </c>
      <c r="D26943">
        <v>189604497</v>
      </c>
      <c r="E26943">
        <v>189649377</v>
      </c>
    </row>
    <row r="26944" spans="1:6" x14ac:dyDescent="0.45">
      <c r="A26944" t="s">
        <v>15741</v>
      </c>
      <c r="B26944" t="s">
        <v>10</v>
      </c>
      <c r="C26944">
        <v>14</v>
      </c>
      <c r="D26944">
        <v>7859720</v>
      </c>
      <c r="E26944">
        <v>7868830</v>
      </c>
    </row>
    <row r="26945" spans="1:5" x14ac:dyDescent="0.45">
      <c r="B26945" t="s">
        <v>10</v>
      </c>
      <c r="C26945">
        <v>12</v>
      </c>
      <c r="D26945">
        <v>108236448</v>
      </c>
      <c r="E26945">
        <v>108300838</v>
      </c>
    </row>
    <row r="26946" spans="1:5" x14ac:dyDescent="0.45">
      <c r="A26946" t="s">
        <v>15742</v>
      </c>
      <c r="B26946" t="s">
        <v>10</v>
      </c>
      <c r="C26946">
        <v>12</v>
      </c>
      <c r="D26946">
        <v>8035169</v>
      </c>
      <c r="E26946">
        <v>8041371</v>
      </c>
    </row>
    <row r="26947" spans="1:5" x14ac:dyDescent="0.45">
      <c r="A26947" t="s">
        <v>15743</v>
      </c>
      <c r="B26947" t="s">
        <v>10</v>
      </c>
      <c r="C26947">
        <v>12</v>
      </c>
      <c r="D26947">
        <v>79199354</v>
      </c>
      <c r="E26947">
        <v>79219488</v>
      </c>
    </row>
    <row r="26948" spans="1:5" x14ac:dyDescent="0.45">
      <c r="A26948" t="s">
        <v>15744</v>
      </c>
      <c r="B26948" t="s">
        <v>10</v>
      </c>
      <c r="C26948">
        <v>1</v>
      </c>
      <c r="D26948">
        <v>16185296</v>
      </c>
      <c r="E26948">
        <v>16220263</v>
      </c>
    </row>
    <row r="26949" spans="1:5" x14ac:dyDescent="0.45">
      <c r="A26949" t="s">
        <v>15745</v>
      </c>
      <c r="B26949" t="s">
        <v>10</v>
      </c>
      <c r="C26949">
        <v>5</v>
      </c>
      <c r="D26949">
        <v>32088504</v>
      </c>
      <c r="E26949">
        <v>32199413</v>
      </c>
    </row>
    <row r="26950" spans="1:5" x14ac:dyDescent="0.45">
      <c r="B26950" t="s">
        <v>10</v>
      </c>
      <c r="C26950" t="s">
        <v>38</v>
      </c>
      <c r="D26950">
        <v>92798098</v>
      </c>
      <c r="E26950">
        <v>92798458</v>
      </c>
    </row>
    <row r="26951" spans="1:5" x14ac:dyDescent="0.45">
      <c r="A26951" t="s">
        <v>15746</v>
      </c>
      <c r="B26951" t="s">
        <v>10</v>
      </c>
      <c r="C26951">
        <v>13</v>
      </c>
      <c r="D26951">
        <v>28784557</v>
      </c>
      <c r="E26951">
        <v>28801340</v>
      </c>
    </row>
    <row r="26952" spans="1:5" x14ac:dyDescent="0.45">
      <c r="A26952" t="s">
        <v>15747</v>
      </c>
      <c r="B26952" t="s">
        <v>10</v>
      </c>
      <c r="C26952">
        <v>6</v>
      </c>
      <c r="D26952">
        <v>102703667</v>
      </c>
      <c r="E26952">
        <v>102728490</v>
      </c>
    </row>
    <row r="26953" spans="1:5" x14ac:dyDescent="0.45">
      <c r="A26953" t="s">
        <v>15748</v>
      </c>
      <c r="B26953" t="s">
        <v>10</v>
      </c>
      <c r="C26953">
        <v>22</v>
      </c>
      <c r="D26953">
        <v>5363537</v>
      </c>
      <c r="E26953">
        <v>5391024</v>
      </c>
    </row>
    <row r="26954" spans="1:5" x14ac:dyDescent="0.45">
      <c r="A26954" t="s">
        <v>15749</v>
      </c>
      <c r="B26954" t="s">
        <v>10</v>
      </c>
      <c r="C26954">
        <v>20</v>
      </c>
      <c r="D26954">
        <v>2963549</v>
      </c>
      <c r="E26954">
        <v>3019034</v>
      </c>
    </row>
    <row r="26955" spans="1:5" x14ac:dyDescent="0.45">
      <c r="A26955" t="s">
        <v>15750</v>
      </c>
      <c r="B26955" t="s">
        <v>10</v>
      </c>
      <c r="C26955" t="s">
        <v>31</v>
      </c>
      <c r="D26955">
        <v>80711144</v>
      </c>
      <c r="E26955">
        <v>80714133</v>
      </c>
    </row>
    <row r="26956" spans="1:5" x14ac:dyDescent="0.45">
      <c r="A26956" t="s">
        <v>15751</v>
      </c>
      <c r="B26956" t="s">
        <v>10</v>
      </c>
      <c r="C26956">
        <v>6</v>
      </c>
      <c r="D26956">
        <v>86932371</v>
      </c>
      <c r="E26956">
        <v>86937566</v>
      </c>
    </row>
    <row r="26957" spans="1:5" x14ac:dyDescent="0.45">
      <c r="A26957" t="s">
        <v>15752</v>
      </c>
      <c r="B26957" t="s">
        <v>10</v>
      </c>
      <c r="C26957">
        <v>14</v>
      </c>
      <c r="D26957">
        <v>6504256</v>
      </c>
      <c r="E26957">
        <v>6556900</v>
      </c>
    </row>
    <row r="26958" spans="1:5" x14ac:dyDescent="0.45">
      <c r="B26958" t="s">
        <v>10</v>
      </c>
      <c r="C26958" t="s">
        <v>15753</v>
      </c>
      <c r="D26958">
        <v>56</v>
      </c>
      <c r="E26958">
        <v>1097</v>
      </c>
    </row>
    <row r="26959" spans="1:5" x14ac:dyDescent="0.45">
      <c r="A26959" t="s">
        <v>15754</v>
      </c>
      <c r="B26959" t="s">
        <v>10</v>
      </c>
      <c r="C26959">
        <v>3</v>
      </c>
      <c r="D26959">
        <v>104569326</v>
      </c>
      <c r="E26959">
        <v>104612064</v>
      </c>
    </row>
    <row r="26960" spans="1:5" x14ac:dyDescent="0.45">
      <c r="A26960" t="s">
        <v>15755</v>
      </c>
      <c r="B26960" t="s">
        <v>10</v>
      </c>
      <c r="C26960">
        <v>11</v>
      </c>
      <c r="D26960">
        <v>45296810</v>
      </c>
      <c r="E26960">
        <v>45435359</v>
      </c>
    </row>
    <row r="26961" spans="1:5" x14ac:dyDescent="0.45">
      <c r="B26961" t="s">
        <v>10</v>
      </c>
      <c r="C26961">
        <v>16</v>
      </c>
      <c r="D26961">
        <v>1544944</v>
      </c>
      <c r="E26961">
        <v>1545378</v>
      </c>
    </row>
    <row r="26962" spans="1:5" x14ac:dyDescent="0.45">
      <c r="B26962" t="s">
        <v>10</v>
      </c>
      <c r="C26962" t="s">
        <v>38</v>
      </c>
      <c r="D26962">
        <v>92820093</v>
      </c>
      <c r="E26962">
        <v>92820598</v>
      </c>
    </row>
    <row r="26963" spans="1:5" x14ac:dyDescent="0.45">
      <c r="A26963" t="s">
        <v>15756</v>
      </c>
      <c r="B26963" t="s">
        <v>10</v>
      </c>
      <c r="C26963">
        <v>14</v>
      </c>
      <c r="D26963">
        <v>59419263</v>
      </c>
      <c r="E26963">
        <v>59441114</v>
      </c>
    </row>
    <row r="26964" spans="1:5" x14ac:dyDescent="0.45">
      <c r="A26964" t="s">
        <v>15757</v>
      </c>
      <c r="B26964" t="s">
        <v>10</v>
      </c>
      <c r="C26964">
        <v>3</v>
      </c>
      <c r="D26964">
        <v>50796847</v>
      </c>
      <c r="E26964">
        <v>50873976</v>
      </c>
    </row>
    <row r="26965" spans="1:5" x14ac:dyDescent="0.45">
      <c r="B26965" t="s">
        <v>43</v>
      </c>
      <c r="C26965">
        <v>17</v>
      </c>
      <c r="D26965">
        <v>22007935</v>
      </c>
      <c r="E26965">
        <v>22008951</v>
      </c>
    </row>
    <row r="26966" spans="1:5" x14ac:dyDescent="0.45">
      <c r="A26966" t="s">
        <v>15758</v>
      </c>
      <c r="B26966" t="s">
        <v>10</v>
      </c>
      <c r="C26966">
        <v>22</v>
      </c>
      <c r="D26966">
        <v>31939617</v>
      </c>
      <c r="E26966">
        <v>31959858</v>
      </c>
    </row>
    <row r="26967" spans="1:5" x14ac:dyDescent="0.45">
      <c r="A26967" t="s">
        <v>15759</v>
      </c>
      <c r="B26967" t="s">
        <v>10</v>
      </c>
      <c r="C26967">
        <v>8</v>
      </c>
      <c r="D26967">
        <v>38748207</v>
      </c>
      <c r="E26967">
        <v>38762879</v>
      </c>
    </row>
    <row r="26968" spans="1:5" x14ac:dyDescent="0.45">
      <c r="A26968" t="s">
        <v>15760</v>
      </c>
      <c r="B26968" t="s">
        <v>10</v>
      </c>
      <c r="C26968">
        <v>22</v>
      </c>
      <c r="D26968">
        <v>17103636</v>
      </c>
      <c r="E26968">
        <v>17126896</v>
      </c>
    </row>
    <row r="26969" spans="1:5" x14ac:dyDescent="0.45">
      <c r="A26969" t="s">
        <v>15761</v>
      </c>
      <c r="B26969" t="s">
        <v>10</v>
      </c>
      <c r="C26969">
        <v>5</v>
      </c>
      <c r="D26969">
        <v>53767257</v>
      </c>
      <c r="E26969">
        <v>53874850</v>
      </c>
    </row>
    <row r="26970" spans="1:5" x14ac:dyDescent="0.45">
      <c r="A26970" t="s">
        <v>15762</v>
      </c>
      <c r="B26970" t="s">
        <v>10</v>
      </c>
      <c r="C26970">
        <v>17</v>
      </c>
      <c r="D26970">
        <v>50784006</v>
      </c>
      <c r="E26970">
        <v>51322580</v>
      </c>
    </row>
    <row r="26971" spans="1:5" x14ac:dyDescent="0.45">
      <c r="B26971" t="s">
        <v>10</v>
      </c>
      <c r="C26971" t="s">
        <v>6438</v>
      </c>
      <c r="D26971">
        <v>102814</v>
      </c>
      <c r="E26971">
        <v>129216</v>
      </c>
    </row>
    <row r="26972" spans="1:5" x14ac:dyDescent="0.45">
      <c r="B26972" t="s">
        <v>10</v>
      </c>
      <c r="C26972">
        <v>3</v>
      </c>
      <c r="D26972">
        <v>63626347</v>
      </c>
      <c r="E26972">
        <v>63626762</v>
      </c>
    </row>
    <row r="26973" spans="1:5" x14ac:dyDescent="0.45">
      <c r="A26973" t="s">
        <v>15763</v>
      </c>
      <c r="B26973" t="s">
        <v>10</v>
      </c>
      <c r="C26973">
        <v>12</v>
      </c>
      <c r="D26973">
        <v>7109105</v>
      </c>
      <c r="E26973">
        <v>7138795</v>
      </c>
    </row>
    <row r="26974" spans="1:5" x14ac:dyDescent="0.45">
      <c r="A26974" t="s">
        <v>15764</v>
      </c>
      <c r="B26974" t="s">
        <v>10</v>
      </c>
      <c r="C26974">
        <v>11</v>
      </c>
      <c r="D26974">
        <v>67761793</v>
      </c>
      <c r="E26974">
        <v>67774280</v>
      </c>
    </row>
    <row r="26975" spans="1:5" x14ac:dyDescent="0.45">
      <c r="A26975" t="s">
        <v>15765</v>
      </c>
      <c r="B26975" t="s">
        <v>10</v>
      </c>
      <c r="C26975" t="s">
        <v>65</v>
      </c>
      <c r="D26975">
        <v>74723581</v>
      </c>
      <c r="E26975">
        <v>74756641</v>
      </c>
    </row>
    <row r="26976" spans="1:5" x14ac:dyDescent="0.45">
      <c r="A26976" t="s">
        <v>15766</v>
      </c>
      <c r="B26976" t="s">
        <v>10</v>
      </c>
      <c r="C26976" t="s">
        <v>38</v>
      </c>
      <c r="D26976">
        <v>34110265</v>
      </c>
      <c r="E26976">
        <v>34242700</v>
      </c>
    </row>
    <row r="26977" spans="1:6" x14ac:dyDescent="0.45">
      <c r="B26977" t="s">
        <v>10</v>
      </c>
      <c r="C26977">
        <v>22</v>
      </c>
      <c r="D26977">
        <v>9800829</v>
      </c>
      <c r="E26977">
        <v>9802456</v>
      </c>
    </row>
    <row r="26978" spans="1:6" x14ac:dyDescent="0.45">
      <c r="B26978" t="s">
        <v>43</v>
      </c>
      <c r="C26978">
        <v>19</v>
      </c>
      <c r="D26978">
        <v>14862661</v>
      </c>
      <c r="E26978">
        <v>14863506</v>
      </c>
    </row>
    <row r="26979" spans="1:6" x14ac:dyDescent="0.45">
      <c r="A26979" t="s">
        <v>15767</v>
      </c>
      <c r="B26979" t="s">
        <v>10</v>
      </c>
      <c r="C26979">
        <v>20</v>
      </c>
      <c r="D26979">
        <v>11751406</v>
      </c>
      <c r="E26979">
        <v>11787249</v>
      </c>
    </row>
    <row r="26980" spans="1:6" x14ac:dyDescent="0.45">
      <c r="A26980" t="s">
        <v>8808</v>
      </c>
      <c r="B26980" t="s">
        <v>10</v>
      </c>
      <c r="C26980" t="s">
        <v>893</v>
      </c>
      <c r="D26980">
        <v>656280</v>
      </c>
      <c r="E26980">
        <v>770611</v>
      </c>
    </row>
    <row r="26981" spans="1:6" x14ac:dyDescent="0.45">
      <c r="B26981" t="s">
        <v>10</v>
      </c>
      <c r="C26981">
        <v>19</v>
      </c>
      <c r="D26981">
        <v>55785136</v>
      </c>
      <c r="E26981">
        <v>55785500</v>
      </c>
    </row>
    <row r="26982" spans="1:6" x14ac:dyDescent="0.45">
      <c r="A26982" t="s">
        <v>15768</v>
      </c>
      <c r="B26982" t="s">
        <v>10</v>
      </c>
      <c r="C26982">
        <v>1</v>
      </c>
      <c r="D26982">
        <v>118270575</v>
      </c>
      <c r="E26982">
        <v>118424224</v>
      </c>
    </row>
    <row r="26983" spans="1:6" x14ac:dyDescent="0.45">
      <c r="B26983" t="s">
        <v>10</v>
      </c>
      <c r="C26983" t="s">
        <v>234</v>
      </c>
      <c r="D26983">
        <v>32911</v>
      </c>
      <c r="E26983">
        <v>54902</v>
      </c>
    </row>
    <row r="26984" spans="1:6" x14ac:dyDescent="0.45">
      <c r="A26984" t="s">
        <v>15769</v>
      </c>
      <c r="B26984" t="s">
        <v>10</v>
      </c>
      <c r="C26984">
        <v>6</v>
      </c>
      <c r="D26984">
        <v>7430438</v>
      </c>
      <c r="E26984">
        <v>7458702</v>
      </c>
    </row>
    <row r="26985" spans="1:6" x14ac:dyDescent="0.45">
      <c r="A26985" t="s">
        <v>15770</v>
      </c>
      <c r="B26985" t="s">
        <v>10</v>
      </c>
      <c r="C26985">
        <v>1</v>
      </c>
      <c r="D26985">
        <v>186350575</v>
      </c>
      <c r="E26985">
        <v>186382281</v>
      </c>
    </row>
    <row r="26986" spans="1:6" x14ac:dyDescent="0.45">
      <c r="A26986" t="s">
        <v>15771</v>
      </c>
      <c r="B26986" t="s">
        <v>10</v>
      </c>
      <c r="C26986">
        <v>14</v>
      </c>
      <c r="D26986">
        <v>80873840</v>
      </c>
      <c r="E26986">
        <v>80878087</v>
      </c>
      <c r="F26986" t="s">
        <v>15771</v>
      </c>
    </row>
    <row r="26987" spans="1:6" x14ac:dyDescent="0.45">
      <c r="A26987" t="s">
        <v>15772</v>
      </c>
      <c r="B26987" t="s">
        <v>10</v>
      </c>
      <c r="C26987" t="s">
        <v>65</v>
      </c>
      <c r="D26987">
        <v>37427785</v>
      </c>
      <c r="E26987">
        <v>37534818</v>
      </c>
      <c r="F26987" t="s">
        <v>15772</v>
      </c>
    </row>
    <row r="26988" spans="1:6" x14ac:dyDescent="0.45">
      <c r="B26988" t="s">
        <v>10</v>
      </c>
      <c r="C26988" t="s">
        <v>65</v>
      </c>
      <c r="D26988">
        <v>48522001</v>
      </c>
      <c r="E26988">
        <v>48523965</v>
      </c>
    </row>
    <row r="26989" spans="1:6" x14ac:dyDescent="0.45">
      <c r="B26989" t="s">
        <v>10</v>
      </c>
      <c r="C26989">
        <v>13</v>
      </c>
      <c r="D26989">
        <v>31477670</v>
      </c>
      <c r="E26989">
        <v>31478058</v>
      </c>
    </row>
    <row r="26990" spans="1:6" x14ac:dyDescent="0.45">
      <c r="A26990" t="s">
        <v>15773</v>
      </c>
      <c r="B26990" t="s">
        <v>10</v>
      </c>
      <c r="C26990">
        <v>15</v>
      </c>
      <c r="D26990">
        <v>46240507</v>
      </c>
      <c r="E26990">
        <v>46282493</v>
      </c>
    </row>
    <row r="26991" spans="1:6" x14ac:dyDescent="0.45">
      <c r="A26991" t="s">
        <v>15774</v>
      </c>
      <c r="B26991" t="s">
        <v>10</v>
      </c>
      <c r="C26991">
        <v>9</v>
      </c>
      <c r="D26991">
        <v>61287887</v>
      </c>
      <c r="E26991">
        <v>61300472</v>
      </c>
      <c r="F26991" t="s">
        <v>15774</v>
      </c>
    </row>
    <row r="26992" spans="1:6" x14ac:dyDescent="0.45">
      <c r="A26992" t="s">
        <v>15775</v>
      </c>
      <c r="B26992" t="s">
        <v>10</v>
      </c>
      <c r="C26992">
        <v>6</v>
      </c>
      <c r="D26992">
        <v>18356823</v>
      </c>
      <c r="E26992">
        <v>18425769</v>
      </c>
    </row>
    <row r="26993" spans="1:5" x14ac:dyDescent="0.45">
      <c r="B26993" t="s">
        <v>10</v>
      </c>
      <c r="C26993" t="s">
        <v>15776</v>
      </c>
      <c r="D26993">
        <v>5520</v>
      </c>
      <c r="E26993">
        <v>15008</v>
      </c>
    </row>
    <row r="26994" spans="1:5" x14ac:dyDescent="0.45">
      <c r="A26994" t="s">
        <v>15777</v>
      </c>
      <c r="B26994" t="s">
        <v>10</v>
      </c>
      <c r="C26994">
        <v>16</v>
      </c>
      <c r="D26994">
        <v>52388950</v>
      </c>
      <c r="E26994">
        <v>52776019</v>
      </c>
    </row>
    <row r="26995" spans="1:5" x14ac:dyDescent="0.45">
      <c r="A26995" t="s">
        <v>15778</v>
      </c>
      <c r="B26995" t="s">
        <v>10</v>
      </c>
      <c r="C26995">
        <v>3</v>
      </c>
      <c r="D26995">
        <v>50088395</v>
      </c>
      <c r="E26995">
        <v>50093720</v>
      </c>
    </row>
    <row r="26996" spans="1:5" x14ac:dyDescent="0.45">
      <c r="A26996" t="s">
        <v>15779</v>
      </c>
      <c r="B26996" t="s">
        <v>10</v>
      </c>
      <c r="C26996">
        <v>15</v>
      </c>
      <c r="D26996">
        <v>32771144</v>
      </c>
      <c r="E26996">
        <v>32774665</v>
      </c>
    </row>
    <row r="26997" spans="1:5" x14ac:dyDescent="0.45">
      <c r="A26997" t="s">
        <v>6159</v>
      </c>
      <c r="B26997" t="s">
        <v>10</v>
      </c>
      <c r="C26997">
        <v>6</v>
      </c>
      <c r="D26997">
        <v>33291767</v>
      </c>
      <c r="E26997">
        <v>33303880</v>
      </c>
    </row>
    <row r="26998" spans="1:5" x14ac:dyDescent="0.45">
      <c r="B26998" t="s">
        <v>10</v>
      </c>
      <c r="C26998">
        <v>4</v>
      </c>
      <c r="D26998">
        <v>76426139</v>
      </c>
      <c r="E26998">
        <v>76428275</v>
      </c>
    </row>
    <row r="26999" spans="1:5" x14ac:dyDescent="0.45">
      <c r="A26999" t="s">
        <v>15780</v>
      </c>
      <c r="B26999" t="s">
        <v>10</v>
      </c>
      <c r="C26999">
        <v>16</v>
      </c>
      <c r="D26999">
        <v>75080983</v>
      </c>
      <c r="E26999">
        <v>75098015</v>
      </c>
    </row>
    <row r="27000" spans="1:5" x14ac:dyDescent="0.45">
      <c r="B27000" t="s">
        <v>10</v>
      </c>
      <c r="C27000">
        <v>3</v>
      </c>
      <c r="D27000">
        <v>33307868</v>
      </c>
      <c r="E27000">
        <v>33308871</v>
      </c>
    </row>
    <row r="27001" spans="1:5" x14ac:dyDescent="0.45">
      <c r="A27001" t="s">
        <v>15781</v>
      </c>
      <c r="B27001" t="s">
        <v>10</v>
      </c>
      <c r="C27001">
        <v>6</v>
      </c>
      <c r="D27001">
        <v>170837079</v>
      </c>
      <c r="E27001">
        <v>170860139</v>
      </c>
    </row>
    <row r="27002" spans="1:5" x14ac:dyDescent="0.45">
      <c r="B27002" t="s">
        <v>10</v>
      </c>
      <c r="C27002" t="s">
        <v>31</v>
      </c>
      <c r="D27002">
        <v>26347939</v>
      </c>
      <c r="E27002">
        <v>26348380</v>
      </c>
    </row>
    <row r="27003" spans="1:5" x14ac:dyDescent="0.45">
      <c r="A27003" t="s">
        <v>15782</v>
      </c>
      <c r="B27003" t="s">
        <v>10</v>
      </c>
      <c r="C27003">
        <v>11</v>
      </c>
      <c r="D27003">
        <v>63593584</v>
      </c>
      <c r="E27003">
        <v>63633312</v>
      </c>
    </row>
    <row r="27004" spans="1:5" x14ac:dyDescent="0.45">
      <c r="A27004" t="s">
        <v>15783</v>
      </c>
      <c r="B27004" t="s">
        <v>10</v>
      </c>
      <c r="C27004">
        <v>16</v>
      </c>
      <c r="D27004">
        <v>3841002</v>
      </c>
      <c r="E27004">
        <v>3870799</v>
      </c>
    </row>
    <row r="27005" spans="1:5" x14ac:dyDescent="0.45">
      <c r="A27005" t="s">
        <v>15784</v>
      </c>
      <c r="B27005" t="s">
        <v>10</v>
      </c>
      <c r="C27005">
        <v>6</v>
      </c>
      <c r="D27005">
        <v>36730561</v>
      </c>
      <c r="E27005">
        <v>36764496</v>
      </c>
    </row>
    <row r="27006" spans="1:5" x14ac:dyDescent="0.45">
      <c r="A27006" t="s">
        <v>15785</v>
      </c>
      <c r="B27006" t="s">
        <v>10</v>
      </c>
      <c r="C27006">
        <v>1</v>
      </c>
      <c r="D27006">
        <v>14674446</v>
      </c>
      <c r="E27006">
        <v>14722544</v>
      </c>
    </row>
    <row r="27007" spans="1:5" x14ac:dyDescent="0.45">
      <c r="B27007" t="s">
        <v>10</v>
      </c>
      <c r="C27007">
        <v>17</v>
      </c>
      <c r="D27007">
        <v>80002331</v>
      </c>
      <c r="E27007">
        <v>80002878</v>
      </c>
    </row>
    <row r="27008" spans="1:5" x14ac:dyDescent="0.45">
      <c r="A27008" t="s">
        <v>15786</v>
      </c>
      <c r="B27008" t="s">
        <v>10</v>
      </c>
      <c r="C27008">
        <v>22</v>
      </c>
      <c r="D27008">
        <v>24487709</v>
      </c>
      <c r="E27008">
        <v>24497757</v>
      </c>
    </row>
    <row r="27009" spans="1:6" x14ac:dyDescent="0.45">
      <c r="A27009" t="s">
        <v>15787</v>
      </c>
      <c r="B27009" t="s">
        <v>10</v>
      </c>
      <c r="C27009">
        <v>20</v>
      </c>
      <c r="D27009">
        <v>64512247</v>
      </c>
      <c r="E27009">
        <v>64530262</v>
      </c>
    </row>
    <row r="27010" spans="1:6" x14ac:dyDescent="0.45">
      <c r="A27010" t="s">
        <v>15788</v>
      </c>
      <c r="B27010" t="s">
        <v>10</v>
      </c>
      <c r="C27010">
        <v>22</v>
      </c>
      <c r="D27010">
        <v>16561731</v>
      </c>
      <c r="E27010">
        <v>16621238</v>
      </c>
    </row>
    <row r="27011" spans="1:6" x14ac:dyDescent="0.45">
      <c r="A27011" t="s">
        <v>15789</v>
      </c>
      <c r="B27011" t="s">
        <v>10</v>
      </c>
      <c r="C27011">
        <v>1</v>
      </c>
      <c r="D27011">
        <v>44553230</v>
      </c>
      <c r="E27011">
        <v>44556675</v>
      </c>
    </row>
    <row r="27012" spans="1:6" x14ac:dyDescent="0.45">
      <c r="B27012" t="s">
        <v>10</v>
      </c>
      <c r="C27012" t="s">
        <v>1893</v>
      </c>
      <c r="D27012">
        <v>1723</v>
      </c>
      <c r="E27012">
        <v>5273</v>
      </c>
    </row>
    <row r="27013" spans="1:6" x14ac:dyDescent="0.45">
      <c r="B27013" t="s">
        <v>10</v>
      </c>
      <c r="C27013" t="s">
        <v>688</v>
      </c>
      <c r="D27013">
        <v>163264</v>
      </c>
      <c r="E27013">
        <v>178902</v>
      </c>
    </row>
    <row r="27014" spans="1:6" x14ac:dyDescent="0.45">
      <c r="B27014" t="s">
        <v>10</v>
      </c>
      <c r="C27014" t="s">
        <v>38</v>
      </c>
      <c r="D27014">
        <v>17422521</v>
      </c>
      <c r="E27014">
        <v>17423854</v>
      </c>
    </row>
    <row r="27015" spans="1:6" x14ac:dyDescent="0.45">
      <c r="A27015" t="s">
        <v>15790</v>
      </c>
      <c r="B27015" t="s">
        <v>10</v>
      </c>
      <c r="C27015">
        <v>10</v>
      </c>
      <c r="D27015">
        <v>96959948</v>
      </c>
      <c r="E27015">
        <v>96990079</v>
      </c>
    </row>
    <row r="27016" spans="1:6" x14ac:dyDescent="0.45">
      <c r="A27016" t="s">
        <v>15791</v>
      </c>
      <c r="B27016" t="s">
        <v>10</v>
      </c>
      <c r="C27016">
        <v>1</v>
      </c>
      <c r="D27016">
        <v>137916420</v>
      </c>
      <c r="E27016">
        <v>137918064</v>
      </c>
    </row>
    <row r="27017" spans="1:6" x14ac:dyDescent="0.45">
      <c r="A27017" t="s">
        <v>1371</v>
      </c>
      <c r="B27017" t="s">
        <v>10</v>
      </c>
      <c r="C27017" t="s">
        <v>686</v>
      </c>
      <c r="D27017">
        <v>1117621</v>
      </c>
      <c r="E27017">
        <v>1128568</v>
      </c>
    </row>
    <row r="27018" spans="1:6" x14ac:dyDescent="0.45">
      <c r="A27018" t="s">
        <v>15792</v>
      </c>
      <c r="B27018" t="s">
        <v>10</v>
      </c>
      <c r="C27018">
        <v>9</v>
      </c>
      <c r="D27018">
        <v>107291403</v>
      </c>
      <c r="E27018">
        <v>107307434</v>
      </c>
    </row>
    <row r="27019" spans="1:6" x14ac:dyDescent="0.45">
      <c r="B27019" t="s">
        <v>10</v>
      </c>
      <c r="C27019" t="s">
        <v>65</v>
      </c>
      <c r="D27019">
        <v>103509433</v>
      </c>
      <c r="E27019">
        <v>103510383</v>
      </c>
    </row>
    <row r="27020" spans="1:6" x14ac:dyDescent="0.45">
      <c r="A27020" t="s">
        <v>15793</v>
      </c>
      <c r="B27020" t="s">
        <v>10</v>
      </c>
      <c r="C27020">
        <v>12</v>
      </c>
      <c r="D27020">
        <v>98244500</v>
      </c>
      <c r="E27020">
        <v>98286580</v>
      </c>
    </row>
    <row r="27021" spans="1:6" x14ac:dyDescent="0.45">
      <c r="A27021" t="s">
        <v>15794</v>
      </c>
      <c r="B27021" t="s">
        <v>10</v>
      </c>
      <c r="C27021" t="s">
        <v>31</v>
      </c>
      <c r="D27021">
        <v>108564340</v>
      </c>
      <c r="E27021">
        <v>108599080</v>
      </c>
    </row>
    <row r="27022" spans="1:6" x14ac:dyDescent="0.45">
      <c r="A27022" t="s">
        <v>15795</v>
      </c>
      <c r="B27022" t="s">
        <v>10</v>
      </c>
      <c r="C27022">
        <v>10</v>
      </c>
      <c r="D27022">
        <v>114586239</v>
      </c>
      <c r="E27022">
        <v>114803838</v>
      </c>
    </row>
    <row r="27023" spans="1:6" x14ac:dyDescent="0.45">
      <c r="A27023" t="s">
        <v>15796</v>
      </c>
      <c r="B27023" t="s">
        <v>10</v>
      </c>
      <c r="C27023">
        <v>19</v>
      </c>
      <c r="D27023">
        <v>4045862</v>
      </c>
      <c r="E27023">
        <v>4093706</v>
      </c>
    </row>
    <row r="27024" spans="1:6" x14ac:dyDescent="0.45">
      <c r="A27024" t="s">
        <v>15797</v>
      </c>
      <c r="B27024" t="s">
        <v>10</v>
      </c>
      <c r="C27024">
        <v>17</v>
      </c>
      <c r="D27024">
        <v>19244510</v>
      </c>
      <c r="E27024">
        <v>19298078</v>
      </c>
      <c r="F27024" t="s">
        <v>15797</v>
      </c>
    </row>
    <row r="27025" spans="1:6" x14ac:dyDescent="0.45">
      <c r="A27025" t="s">
        <v>15798</v>
      </c>
      <c r="B27025" t="s">
        <v>10</v>
      </c>
      <c r="C27025">
        <v>13</v>
      </c>
      <c r="D27025">
        <v>23160717</v>
      </c>
      <c r="E27025">
        <v>23174199</v>
      </c>
      <c r="F27025" t="s">
        <v>15798</v>
      </c>
    </row>
    <row r="27026" spans="1:6" x14ac:dyDescent="0.45">
      <c r="A27026" t="s">
        <v>15799</v>
      </c>
      <c r="B27026" t="s">
        <v>10</v>
      </c>
      <c r="C27026">
        <v>7</v>
      </c>
      <c r="D27026">
        <v>17229901</v>
      </c>
      <c r="E27026">
        <v>18062186</v>
      </c>
    </row>
    <row r="27027" spans="1:6" x14ac:dyDescent="0.45">
      <c r="B27027" t="s">
        <v>10</v>
      </c>
      <c r="C27027">
        <v>22</v>
      </c>
      <c r="D27027">
        <v>22229094</v>
      </c>
      <c r="E27027">
        <v>22231139</v>
      </c>
    </row>
    <row r="27028" spans="1:6" x14ac:dyDescent="0.45">
      <c r="A27028" t="s">
        <v>15800</v>
      </c>
      <c r="B27028" t="s">
        <v>10</v>
      </c>
      <c r="C27028">
        <v>15</v>
      </c>
      <c r="D27028">
        <v>72689909</v>
      </c>
      <c r="E27028">
        <v>73010005</v>
      </c>
    </row>
    <row r="27029" spans="1:6" x14ac:dyDescent="0.45">
      <c r="B27029" t="s">
        <v>10</v>
      </c>
      <c r="C27029" t="s">
        <v>31</v>
      </c>
      <c r="D27029">
        <v>65074856</v>
      </c>
      <c r="E27029">
        <v>65077854</v>
      </c>
    </row>
    <row r="27030" spans="1:6" x14ac:dyDescent="0.45">
      <c r="A27030" t="s">
        <v>15801</v>
      </c>
      <c r="B27030" t="s">
        <v>10</v>
      </c>
      <c r="C27030">
        <v>1</v>
      </c>
      <c r="D27030">
        <v>64666745</v>
      </c>
      <c r="E27030">
        <v>64755363</v>
      </c>
    </row>
    <row r="27031" spans="1:6" x14ac:dyDescent="0.45">
      <c r="A27031" t="s">
        <v>15802</v>
      </c>
      <c r="B27031" t="s">
        <v>10</v>
      </c>
      <c r="C27031">
        <v>19</v>
      </c>
      <c r="D27031">
        <v>8602272</v>
      </c>
      <c r="E27031">
        <v>8655595</v>
      </c>
    </row>
    <row r="27032" spans="1:6" x14ac:dyDescent="0.45">
      <c r="A27032" t="s">
        <v>15803</v>
      </c>
      <c r="B27032" t="s">
        <v>10</v>
      </c>
      <c r="C27032">
        <v>11</v>
      </c>
      <c r="D27032">
        <v>119828597</v>
      </c>
      <c r="E27032">
        <v>119855259</v>
      </c>
    </row>
    <row r="27033" spans="1:6" x14ac:dyDescent="0.45">
      <c r="A27033" t="s">
        <v>15804</v>
      </c>
      <c r="B27033" t="s">
        <v>10</v>
      </c>
      <c r="C27033">
        <v>17</v>
      </c>
      <c r="D27033">
        <v>7267460</v>
      </c>
      <c r="E27033">
        <v>7269570</v>
      </c>
    </row>
    <row r="27034" spans="1:6" x14ac:dyDescent="0.45">
      <c r="A27034" t="s">
        <v>15805</v>
      </c>
      <c r="B27034" t="s">
        <v>10</v>
      </c>
      <c r="C27034">
        <v>12</v>
      </c>
      <c r="D27034">
        <v>125076826</v>
      </c>
      <c r="E27034">
        <v>125156609</v>
      </c>
    </row>
    <row r="27035" spans="1:6" x14ac:dyDescent="0.45">
      <c r="B27035" t="s">
        <v>10</v>
      </c>
      <c r="C27035">
        <v>11</v>
      </c>
      <c r="D27035">
        <v>49462414</v>
      </c>
      <c r="E27035">
        <v>49466798</v>
      </c>
    </row>
    <row r="27036" spans="1:6" x14ac:dyDescent="0.45">
      <c r="B27036" t="s">
        <v>10</v>
      </c>
      <c r="C27036">
        <v>11</v>
      </c>
      <c r="D27036">
        <v>17267593</v>
      </c>
      <c r="E27036">
        <v>17268209</v>
      </c>
    </row>
    <row r="27037" spans="1:6" x14ac:dyDescent="0.45">
      <c r="A27037" t="s">
        <v>15806</v>
      </c>
      <c r="B27037" t="s">
        <v>10</v>
      </c>
      <c r="C27037">
        <v>17</v>
      </c>
      <c r="D27037">
        <v>45912692</v>
      </c>
      <c r="E27037">
        <v>45927646</v>
      </c>
    </row>
    <row r="27038" spans="1:6" x14ac:dyDescent="0.45">
      <c r="A27038" t="s">
        <v>15807</v>
      </c>
      <c r="B27038" t="s">
        <v>10</v>
      </c>
      <c r="C27038">
        <v>21</v>
      </c>
      <c r="D27038">
        <v>25310310</v>
      </c>
      <c r="E27038">
        <v>25325105</v>
      </c>
    </row>
    <row r="27039" spans="1:6" x14ac:dyDescent="0.45">
      <c r="A27039" t="s">
        <v>15808</v>
      </c>
      <c r="B27039" t="s">
        <v>10</v>
      </c>
      <c r="C27039">
        <v>8</v>
      </c>
      <c r="D27039">
        <v>34930141</v>
      </c>
      <c r="E27039">
        <v>35483525</v>
      </c>
    </row>
    <row r="27040" spans="1:6" x14ac:dyDescent="0.45">
      <c r="A27040" t="s">
        <v>15809</v>
      </c>
      <c r="B27040" t="s">
        <v>10</v>
      </c>
      <c r="C27040">
        <v>11</v>
      </c>
      <c r="D27040">
        <v>7303761</v>
      </c>
      <c r="E27040">
        <v>7444768</v>
      </c>
    </row>
    <row r="27041" spans="1:6" x14ac:dyDescent="0.45">
      <c r="A27041" t="s">
        <v>15810</v>
      </c>
      <c r="B27041" t="s">
        <v>10</v>
      </c>
      <c r="C27041">
        <v>6</v>
      </c>
      <c r="D27041">
        <v>147556032</v>
      </c>
      <c r="E27041">
        <v>147842665</v>
      </c>
    </row>
    <row r="27042" spans="1:6" x14ac:dyDescent="0.45">
      <c r="A27042" t="s">
        <v>15811</v>
      </c>
      <c r="B27042" t="s">
        <v>10</v>
      </c>
      <c r="C27042">
        <v>9</v>
      </c>
      <c r="D27042">
        <v>111875060</v>
      </c>
      <c r="E27042">
        <v>111910098</v>
      </c>
      <c r="F27042" t="s">
        <v>15811</v>
      </c>
    </row>
    <row r="27043" spans="1:6" x14ac:dyDescent="0.45">
      <c r="A27043" t="s">
        <v>15812</v>
      </c>
      <c r="B27043" t="s">
        <v>10</v>
      </c>
      <c r="C27043">
        <v>6</v>
      </c>
      <c r="D27043">
        <v>34120135</v>
      </c>
      <c r="E27043">
        <v>34126251</v>
      </c>
    </row>
    <row r="27044" spans="1:6" x14ac:dyDescent="0.45">
      <c r="A27044" t="s">
        <v>15813</v>
      </c>
      <c r="B27044" t="s">
        <v>10</v>
      </c>
      <c r="C27044">
        <v>4</v>
      </c>
      <c r="D27044">
        <v>76560807</v>
      </c>
      <c r="E27044">
        <v>76563352</v>
      </c>
    </row>
    <row r="27045" spans="1:6" x14ac:dyDescent="0.45">
      <c r="A27045" t="s">
        <v>15814</v>
      </c>
      <c r="B27045" t="s">
        <v>10</v>
      </c>
      <c r="C27045">
        <v>6</v>
      </c>
      <c r="D27045">
        <v>120136908</v>
      </c>
      <c r="E27045">
        <v>120145341</v>
      </c>
      <c r="F27045" t="s">
        <v>15814</v>
      </c>
    </row>
    <row r="27046" spans="1:6" x14ac:dyDescent="0.45">
      <c r="A27046" t="s">
        <v>15815</v>
      </c>
      <c r="B27046" t="s">
        <v>10</v>
      </c>
      <c r="C27046">
        <v>9</v>
      </c>
      <c r="D27046">
        <v>28172979</v>
      </c>
      <c r="E27046">
        <v>28200119</v>
      </c>
    </row>
    <row r="27047" spans="1:6" x14ac:dyDescent="0.45">
      <c r="A27047" t="s">
        <v>15816</v>
      </c>
      <c r="B27047" t="s">
        <v>10</v>
      </c>
      <c r="C27047">
        <v>13</v>
      </c>
      <c r="D27047">
        <v>99619750</v>
      </c>
      <c r="E27047">
        <v>99667137</v>
      </c>
    </row>
    <row r="27048" spans="1:6" x14ac:dyDescent="0.45">
      <c r="A27048" t="s">
        <v>15817</v>
      </c>
      <c r="B27048" t="s">
        <v>10</v>
      </c>
      <c r="C27048">
        <v>11</v>
      </c>
      <c r="D27048">
        <v>77646220</v>
      </c>
      <c r="E27048">
        <v>77665951</v>
      </c>
    </row>
    <row r="27049" spans="1:6" x14ac:dyDescent="0.45">
      <c r="B27049" t="s">
        <v>10</v>
      </c>
      <c r="C27049">
        <v>4</v>
      </c>
      <c r="D27049">
        <v>140747335</v>
      </c>
      <c r="E27049">
        <v>140750642</v>
      </c>
    </row>
    <row r="27050" spans="1:6" x14ac:dyDescent="0.45">
      <c r="A27050" t="s">
        <v>15818</v>
      </c>
      <c r="B27050" t="s">
        <v>10</v>
      </c>
      <c r="C27050">
        <v>17</v>
      </c>
      <c r="D27050">
        <v>7289782</v>
      </c>
      <c r="E27050">
        <v>7295122</v>
      </c>
    </row>
    <row r="27051" spans="1:6" x14ac:dyDescent="0.45">
      <c r="B27051" t="s">
        <v>10</v>
      </c>
      <c r="C27051" t="s">
        <v>3340</v>
      </c>
      <c r="D27051">
        <v>61955</v>
      </c>
      <c r="E27051">
        <v>62183</v>
      </c>
    </row>
    <row r="27052" spans="1:6" x14ac:dyDescent="0.45">
      <c r="A27052" t="s">
        <v>15819</v>
      </c>
      <c r="B27052" t="s">
        <v>10</v>
      </c>
      <c r="C27052">
        <v>3</v>
      </c>
      <c r="D27052">
        <v>128326530</v>
      </c>
      <c r="E27052">
        <v>128457387</v>
      </c>
    </row>
    <row r="27053" spans="1:6" x14ac:dyDescent="0.45">
      <c r="A27053" t="s">
        <v>15820</v>
      </c>
      <c r="B27053" t="s">
        <v>10</v>
      </c>
      <c r="C27053">
        <v>16</v>
      </c>
      <c r="D27053">
        <v>2217924</v>
      </c>
      <c r="E27053">
        <v>2219105</v>
      </c>
    </row>
    <row r="27054" spans="1:6" x14ac:dyDescent="0.45">
      <c r="A27054" t="s">
        <v>15821</v>
      </c>
      <c r="B27054" t="s">
        <v>10</v>
      </c>
      <c r="C27054">
        <v>12</v>
      </c>
      <c r="D27054">
        <v>10144497</v>
      </c>
      <c r="E27054">
        <v>10159394</v>
      </c>
      <c r="F27054" t="s">
        <v>15821</v>
      </c>
    </row>
    <row r="27055" spans="1:6" x14ac:dyDescent="0.45">
      <c r="A27055" t="s">
        <v>15822</v>
      </c>
      <c r="B27055" t="s">
        <v>10</v>
      </c>
      <c r="C27055">
        <v>19</v>
      </c>
      <c r="D27055">
        <v>58685692</v>
      </c>
      <c r="E27055">
        <v>58689173</v>
      </c>
    </row>
    <row r="27056" spans="1:6" x14ac:dyDescent="0.45">
      <c r="B27056" t="s">
        <v>10</v>
      </c>
      <c r="C27056" t="s">
        <v>38</v>
      </c>
      <c r="D27056">
        <v>112873574</v>
      </c>
      <c r="E27056">
        <v>112875602</v>
      </c>
    </row>
    <row r="27057" spans="1:6" x14ac:dyDescent="0.45">
      <c r="B27057" t="s">
        <v>10</v>
      </c>
      <c r="C27057">
        <v>17</v>
      </c>
      <c r="D27057">
        <v>21783977</v>
      </c>
      <c r="E27057">
        <v>21784865</v>
      </c>
    </row>
    <row r="27058" spans="1:6" x14ac:dyDescent="0.45">
      <c r="A27058" t="s">
        <v>15823</v>
      </c>
      <c r="B27058" t="s">
        <v>10</v>
      </c>
      <c r="C27058">
        <v>12</v>
      </c>
      <c r="D27058">
        <v>14135079</v>
      </c>
      <c r="E27058">
        <v>14573623</v>
      </c>
    </row>
    <row r="27059" spans="1:6" x14ac:dyDescent="0.45">
      <c r="A27059" t="s">
        <v>15824</v>
      </c>
      <c r="B27059" t="s">
        <v>10</v>
      </c>
      <c r="C27059">
        <v>1</v>
      </c>
      <c r="D27059">
        <v>165342657</v>
      </c>
      <c r="E27059">
        <v>165352322</v>
      </c>
    </row>
    <row r="27060" spans="1:6" x14ac:dyDescent="0.45">
      <c r="A27060" t="s">
        <v>15825</v>
      </c>
      <c r="B27060" t="s">
        <v>10</v>
      </c>
      <c r="C27060">
        <v>12</v>
      </c>
      <c r="D27060">
        <v>40730768</v>
      </c>
      <c r="E27060">
        <v>40738827</v>
      </c>
    </row>
    <row r="27061" spans="1:6" x14ac:dyDescent="0.45">
      <c r="B27061" t="s">
        <v>10</v>
      </c>
      <c r="C27061">
        <v>12</v>
      </c>
      <c r="D27061">
        <v>80867919</v>
      </c>
      <c r="E27061">
        <v>80870192</v>
      </c>
    </row>
    <row r="27062" spans="1:6" x14ac:dyDescent="0.45">
      <c r="B27062" t="s">
        <v>10</v>
      </c>
      <c r="C27062">
        <v>22</v>
      </c>
      <c r="D27062">
        <v>8702953</v>
      </c>
      <c r="E27062">
        <v>8707575</v>
      </c>
    </row>
    <row r="27063" spans="1:6" x14ac:dyDescent="0.45">
      <c r="A27063" t="s">
        <v>15826</v>
      </c>
      <c r="B27063" t="s">
        <v>10</v>
      </c>
      <c r="C27063">
        <v>3</v>
      </c>
      <c r="D27063">
        <v>51382455</v>
      </c>
      <c r="E27063">
        <v>51385470</v>
      </c>
    </row>
    <row r="27064" spans="1:6" x14ac:dyDescent="0.45">
      <c r="B27064" t="s">
        <v>10</v>
      </c>
      <c r="C27064">
        <v>12</v>
      </c>
      <c r="D27064">
        <v>134023824</v>
      </c>
      <c r="E27064">
        <v>134026425</v>
      </c>
    </row>
    <row r="27065" spans="1:6" x14ac:dyDescent="0.45">
      <c r="A27065" t="s">
        <v>15827</v>
      </c>
      <c r="B27065" t="s">
        <v>10</v>
      </c>
      <c r="C27065">
        <v>15</v>
      </c>
      <c r="D27065">
        <v>71043253</v>
      </c>
      <c r="E27065">
        <v>71049840</v>
      </c>
    </row>
    <row r="27066" spans="1:6" x14ac:dyDescent="0.45">
      <c r="B27066" t="s">
        <v>10</v>
      </c>
      <c r="C27066">
        <v>7</v>
      </c>
      <c r="D27066">
        <v>55068860</v>
      </c>
      <c r="E27066">
        <v>55069233</v>
      </c>
    </row>
    <row r="27067" spans="1:6" x14ac:dyDescent="0.45">
      <c r="A27067" t="s">
        <v>15828</v>
      </c>
      <c r="B27067" t="s">
        <v>10</v>
      </c>
      <c r="C27067">
        <v>11</v>
      </c>
      <c r="D27067">
        <v>65633524</v>
      </c>
      <c r="E27067">
        <v>65636853</v>
      </c>
    </row>
    <row r="27068" spans="1:6" x14ac:dyDescent="0.45">
      <c r="A27068" t="s">
        <v>15829</v>
      </c>
      <c r="B27068" t="s">
        <v>10</v>
      </c>
      <c r="C27068">
        <v>21</v>
      </c>
      <c r="D27068">
        <v>13178285</v>
      </c>
      <c r="E27068">
        <v>13187417</v>
      </c>
    </row>
    <row r="27069" spans="1:6" x14ac:dyDescent="0.45">
      <c r="A27069" t="s">
        <v>15830</v>
      </c>
      <c r="B27069" t="s">
        <v>10</v>
      </c>
      <c r="C27069">
        <v>17</v>
      </c>
      <c r="D27069">
        <v>59744485</v>
      </c>
      <c r="E27069">
        <v>59753530</v>
      </c>
    </row>
    <row r="27070" spans="1:6" x14ac:dyDescent="0.45">
      <c r="B27070" t="s">
        <v>10</v>
      </c>
      <c r="C27070">
        <v>15</v>
      </c>
      <c r="D27070">
        <v>39585287</v>
      </c>
      <c r="E27070">
        <v>39647743</v>
      </c>
    </row>
    <row r="27071" spans="1:6" x14ac:dyDescent="0.45">
      <c r="A27071" t="s">
        <v>15831</v>
      </c>
      <c r="B27071" t="s">
        <v>10</v>
      </c>
      <c r="C27071" t="s">
        <v>38</v>
      </c>
      <c r="D27071">
        <v>109172973</v>
      </c>
      <c r="E27071">
        <v>109249435</v>
      </c>
      <c r="F27071" t="s">
        <v>15831</v>
      </c>
    </row>
    <row r="27072" spans="1:6" x14ac:dyDescent="0.45">
      <c r="A27072" t="s">
        <v>15832</v>
      </c>
      <c r="B27072" t="s">
        <v>10</v>
      </c>
      <c r="C27072">
        <v>3</v>
      </c>
      <c r="D27072">
        <v>10555980</v>
      </c>
      <c r="E27072">
        <v>10563153</v>
      </c>
    </row>
    <row r="27073" spans="1:6" x14ac:dyDescent="0.45">
      <c r="A27073" t="s">
        <v>15833</v>
      </c>
      <c r="B27073" t="s">
        <v>10</v>
      </c>
      <c r="C27073">
        <v>6</v>
      </c>
      <c r="D27073">
        <v>14232988</v>
      </c>
      <c r="E27073">
        <v>14252357</v>
      </c>
    </row>
    <row r="27074" spans="1:6" x14ac:dyDescent="0.45">
      <c r="B27074" t="s">
        <v>10</v>
      </c>
      <c r="C27074">
        <v>12</v>
      </c>
      <c r="D27074">
        <v>34029713</v>
      </c>
      <c r="E27074">
        <v>34031073</v>
      </c>
    </row>
    <row r="27075" spans="1:6" x14ac:dyDescent="0.45">
      <c r="A27075" t="s">
        <v>15834</v>
      </c>
      <c r="B27075" t="s">
        <v>10</v>
      </c>
      <c r="C27075">
        <v>19</v>
      </c>
      <c r="D27075">
        <v>12724405</v>
      </c>
      <c r="E27075">
        <v>12734333</v>
      </c>
    </row>
    <row r="27076" spans="1:6" x14ac:dyDescent="0.45">
      <c r="B27076" t="s">
        <v>10</v>
      </c>
      <c r="C27076" t="s">
        <v>31</v>
      </c>
      <c r="D27076">
        <v>90643308</v>
      </c>
      <c r="E27076">
        <v>90644373</v>
      </c>
    </row>
    <row r="27077" spans="1:6" x14ac:dyDescent="0.45">
      <c r="B27077" t="s">
        <v>10</v>
      </c>
      <c r="C27077">
        <v>12</v>
      </c>
      <c r="D27077">
        <v>59476404</v>
      </c>
      <c r="E27077">
        <v>59520284</v>
      </c>
    </row>
    <row r="27078" spans="1:6" x14ac:dyDescent="0.45">
      <c r="A27078" t="s">
        <v>15835</v>
      </c>
      <c r="B27078" t="s">
        <v>10</v>
      </c>
      <c r="C27078">
        <v>18</v>
      </c>
      <c r="D27078">
        <v>18242592</v>
      </c>
      <c r="E27078">
        <v>18522390</v>
      </c>
      <c r="F27078" t="s">
        <v>15835</v>
      </c>
    </row>
    <row r="27079" spans="1:6" x14ac:dyDescent="0.45">
      <c r="A27079" t="s">
        <v>15836</v>
      </c>
      <c r="B27079" t="s">
        <v>10</v>
      </c>
      <c r="C27079" t="s">
        <v>31</v>
      </c>
      <c r="D27079">
        <v>72642322</v>
      </c>
      <c r="E27079">
        <v>72680668</v>
      </c>
    </row>
    <row r="27080" spans="1:6" x14ac:dyDescent="0.45">
      <c r="A27080" t="s">
        <v>15837</v>
      </c>
      <c r="B27080" t="s">
        <v>10</v>
      </c>
      <c r="C27080">
        <v>10</v>
      </c>
      <c r="D27080">
        <v>23754285</v>
      </c>
      <c r="E27080">
        <v>23866959</v>
      </c>
    </row>
    <row r="27081" spans="1:6" x14ac:dyDescent="0.45">
      <c r="A27081" t="s">
        <v>15838</v>
      </c>
      <c r="B27081" t="s">
        <v>10</v>
      </c>
      <c r="C27081" t="s">
        <v>38</v>
      </c>
      <c r="D27081">
        <v>81196554</v>
      </c>
      <c r="E27081">
        <v>81240234</v>
      </c>
    </row>
    <row r="27082" spans="1:6" x14ac:dyDescent="0.45">
      <c r="B27082" t="s">
        <v>10</v>
      </c>
      <c r="C27082" t="s">
        <v>849</v>
      </c>
      <c r="D27082">
        <v>10145</v>
      </c>
      <c r="E27082">
        <v>18646</v>
      </c>
    </row>
    <row r="27083" spans="1:6" x14ac:dyDescent="0.45">
      <c r="A27083" t="s">
        <v>15839</v>
      </c>
      <c r="B27083" t="s">
        <v>10</v>
      </c>
      <c r="C27083">
        <v>8</v>
      </c>
      <c r="D27083">
        <v>142348944</v>
      </c>
      <c r="E27083">
        <v>143099406</v>
      </c>
    </row>
    <row r="27084" spans="1:6" x14ac:dyDescent="0.45">
      <c r="A27084" t="s">
        <v>15840</v>
      </c>
      <c r="B27084" t="s">
        <v>10</v>
      </c>
      <c r="C27084">
        <v>1</v>
      </c>
      <c r="D27084">
        <v>111812637</v>
      </c>
      <c r="E27084">
        <v>111823158</v>
      </c>
    </row>
    <row r="27085" spans="1:6" x14ac:dyDescent="0.45">
      <c r="A27085" t="s">
        <v>14064</v>
      </c>
      <c r="B27085" t="s">
        <v>10</v>
      </c>
      <c r="C27085">
        <v>11</v>
      </c>
      <c r="D27085">
        <v>129450895</v>
      </c>
      <c r="E27085">
        <v>129480699</v>
      </c>
      <c r="F27085" t="s">
        <v>14064</v>
      </c>
    </row>
    <row r="27086" spans="1:6" x14ac:dyDescent="0.45">
      <c r="A27086" t="s">
        <v>15841</v>
      </c>
      <c r="B27086" t="s">
        <v>10</v>
      </c>
      <c r="C27086">
        <v>5</v>
      </c>
      <c r="D27086">
        <v>148054465</v>
      </c>
      <c r="E27086">
        <v>148058262</v>
      </c>
    </row>
    <row r="27087" spans="1:6" x14ac:dyDescent="0.45">
      <c r="A27087" t="s">
        <v>15842</v>
      </c>
      <c r="B27087" t="s">
        <v>10</v>
      </c>
      <c r="C27087">
        <v>4</v>
      </c>
      <c r="D27087">
        <v>25803967</v>
      </c>
      <c r="E27087">
        <v>25843656</v>
      </c>
    </row>
    <row r="27088" spans="1:6" x14ac:dyDescent="0.45">
      <c r="A27088" t="s">
        <v>15843</v>
      </c>
      <c r="B27088" t="s">
        <v>10</v>
      </c>
      <c r="C27088">
        <v>7</v>
      </c>
      <c r="D27088">
        <v>143955470</v>
      </c>
      <c r="E27088">
        <v>144037886</v>
      </c>
      <c r="F27088" t="s">
        <v>15843</v>
      </c>
    </row>
    <row r="27089" spans="1:5" x14ac:dyDescent="0.45">
      <c r="A27089" t="s">
        <v>15844</v>
      </c>
      <c r="B27089" t="s">
        <v>10</v>
      </c>
      <c r="C27089">
        <v>1</v>
      </c>
      <c r="D27089">
        <v>1807239</v>
      </c>
      <c r="E27089">
        <v>1849396</v>
      </c>
    </row>
    <row r="27090" spans="1:5" x14ac:dyDescent="0.45">
      <c r="A27090" t="s">
        <v>15845</v>
      </c>
      <c r="B27090" t="s">
        <v>10</v>
      </c>
      <c r="C27090" t="s">
        <v>31</v>
      </c>
      <c r="D27090">
        <v>78322834</v>
      </c>
      <c r="E27090">
        <v>79130160</v>
      </c>
    </row>
    <row r="27091" spans="1:5" x14ac:dyDescent="0.45">
      <c r="A27091" t="s">
        <v>15846</v>
      </c>
      <c r="B27091" t="s">
        <v>10</v>
      </c>
      <c r="C27091">
        <v>17</v>
      </c>
      <c r="D27091">
        <v>36129637</v>
      </c>
      <c r="E27091">
        <v>36376140</v>
      </c>
    </row>
    <row r="27092" spans="1:5" x14ac:dyDescent="0.45">
      <c r="A27092" t="s">
        <v>15847</v>
      </c>
      <c r="B27092" t="s">
        <v>10</v>
      </c>
      <c r="C27092">
        <v>1</v>
      </c>
      <c r="D27092">
        <v>85443266</v>
      </c>
      <c r="E27092">
        <v>85473157</v>
      </c>
    </row>
    <row r="27093" spans="1:5" x14ac:dyDescent="0.45">
      <c r="A27093" t="s">
        <v>15848</v>
      </c>
      <c r="B27093" t="s">
        <v>10</v>
      </c>
      <c r="C27093">
        <v>20</v>
      </c>
      <c r="D27093">
        <v>7752244</v>
      </c>
      <c r="E27093">
        <v>7813524</v>
      </c>
    </row>
    <row r="27094" spans="1:5" x14ac:dyDescent="0.45">
      <c r="A27094" t="s">
        <v>15849</v>
      </c>
      <c r="B27094" t="s">
        <v>10</v>
      </c>
      <c r="C27094">
        <v>3</v>
      </c>
      <c r="D27094">
        <v>65077551</v>
      </c>
      <c r="E27094">
        <v>65216024</v>
      </c>
    </row>
    <row r="27095" spans="1:5" x14ac:dyDescent="0.45">
      <c r="A27095" t="s">
        <v>15850</v>
      </c>
      <c r="B27095" t="s">
        <v>10</v>
      </c>
      <c r="C27095">
        <v>15</v>
      </c>
      <c r="D27095">
        <v>14627160</v>
      </c>
      <c r="E27095">
        <v>14643791</v>
      </c>
    </row>
    <row r="27096" spans="1:5" x14ac:dyDescent="0.45">
      <c r="B27096" t="s">
        <v>10</v>
      </c>
      <c r="C27096">
        <v>7</v>
      </c>
      <c r="D27096">
        <v>56211247</v>
      </c>
      <c r="E27096">
        <v>56211846</v>
      </c>
    </row>
    <row r="27097" spans="1:5" x14ac:dyDescent="0.45">
      <c r="A27097" t="s">
        <v>15851</v>
      </c>
      <c r="B27097" t="s">
        <v>10</v>
      </c>
      <c r="C27097">
        <v>19</v>
      </c>
      <c r="D27097">
        <v>50813545</v>
      </c>
      <c r="E27097">
        <v>50821867</v>
      </c>
    </row>
    <row r="27098" spans="1:5" x14ac:dyDescent="0.45">
      <c r="B27098" t="s">
        <v>10</v>
      </c>
      <c r="C27098">
        <v>13</v>
      </c>
      <c r="D27098">
        <v>96481421</v>
      </c>
      <c r="E27098">
        <v>96481911</v>
      </c>
    </row>
    <row r="27099" spans="1:5" x14ac:dyDescent="0.45">
      <c r="A27099" t="s">
        <v>15852</v>
      </c>
      <c r="B27099" t="s">
        <v>10</v>
      </c>
      <c r="C27099">
        <v>3</v>
      </c>
      <c r="D27099">
        <v>33993959</v>
      </c>
      <c r="E27099">
        <v>34103396</v>
      </c>
    </row>
    <row r="27100" spans="1:5" x14ac:dyDescent="0.45">
      <c r="B27100" t="s">
        <v>10</v>
      </c>
      <c r="C27100">
        <v>15</v>
      </c>
      <c r="D27100">
        <v>73123800</v>
      </c>
      <c r="E27100">
        <v>73124674</v>
      </c>
    </row>
    <row r="27101" spans="1:5" x14ac:dyDescent="0.45">
      <c r="A27101" t="s">
        <v>15853</v>
      </c>
      <c r="B27101" t="s">
        <v>10</v>
      </c>
      <c r="C27101">
        <v>1</v>
      </c>
      <c r="D27101">
        <v>36891535</v>
      </c>
      <c r="E27101">
        <v>36923611</v>
      </c>
    </row>
    <row r="27102" spans="1:5" x14ac:dyDescent="0.45">
      <c r="B27102" t="s">
        <v>10</v>
      </c>
      <c r="C27102" t="s">
        <v>31</v>
      </c>
      <c r="D27102">
        <v>96156139</v>
      </c>
      <c r="E27102">
        <v>96179078</v>
      </c>
    </row>
    <row r="27103" spans="1:5" x14ac:dyDescent="0.45">
      <c r="A27103" t="s">
        <v>15854</v>
      </c>
      <c r="B27103" t="s">
        <v>10</v>
      </c>
      <c r="C27103">
        <v>16</v>
      </c>
      <c r="D27103">
        <v>29376791</v>
      </c>
      <c r="E27103">
        <v>29416845</v>
      </c>
    </row>
    <row r="27104" spans="1:5" x14ac:dyDescent="0.45">
      <c r="B27104" t="s">
        <v>10</v>
      </c>
      <c r="C27104">
        <v>13</v>
      </c>
      <c r="D27104">
        <v>100237430</v>
      </c>
      <c r="E27104">
        <v>100292525</v>
      </c>
    </row>
    <row r="27105" spans="1:6" x14ac:dyDescent="0.45">
      <c r="A27105" t="s">
        <v>15855</v>
      </c>
      <c r="B27105" t="s">
        <v>10</v>
      </c>
      <c r="C27105">
        <v>6</v>
      </c>
      <c r="D27105">
        <v>109488227</v>
      </c>
      <c r="E27105">
        <v>109770947</v>
      </c>
    </row>
    <row r="27106" spans="1:6" x14ac:dyDescent="0.45">
      <c r="B27106" t="s">
        <v>10</v>
      </c>
      <c r="C27106">
        <v>1</v>
      </c>
      <c r="D27106">
        <v>2575185</v>
      </c>
      <c r="E27106">
        <v>2575609</v>
      </c>
    </row>
    <row r="27107" spans="1:6" x14ac:dyDescent="0.45">
      <c r="A27107" t="s">
        <v>15856</v>
      </c>
      <c r="B27107" t="s">
        <v>10</v>
      </c>
      <c r="C27107">
        <v>6</v>
      </c>
      <c r="D27107">
        <v>92763394</v>
      </c>
      <c r="E27107">
        <v>92835646</v>
      </c>
    </row>
    <row r="27108" spans="1:6" x14ac:dyDescent="0.45">
      <c r="A27108" t="s">
        <v>15857</v>
      </c>
      <c r="B27108" t="s">
        <v>10</v>
      </c>
      <c r="C27108">
        <v>11</v>
      </c>
      <c r="D27108">
        <v>18304493</v>
      </c>
      <c r="E27108">
        <v>18363790</v>
      </c>
    </row>
    <row r="27109" spans="1:6" x14ac:dyDescent="0.45">
      <c r="A27109" t="s">
        <v>15858</v>
      </c>
      <c r="B27109" t="s">
        <v>10</v>
      </c>
      <c r="C27109" t="s">
        <v>31</v>
      </c>
      <c r="D27109">
        <v>27130172</v>
      </c>
      <c r="E27109">
        <v>27193409</v>
      </c>
    </row>
    <row r="27110" spans="1:6" x14ac:dyDescent="0.45">
      <c r="A27110" t="s">
        <v>15859</v>
      </c>
      <c r="B27110" t="s">
        <v>10</v>
      </c>
      <c r="C27110">
        <v>16</v>
      </c>
      <c r="D27110">
        <v>5370452</v>
      </c>
      <c r="E27110">
        <v>5393643</v>
      </c>
    </row>
    <row r="27111" spans="1:6" x14ac:dyDescent="0.45">
      <c r="B27111" t="s">
        <v>10</v>
      </c>
      <c r="C27111">
        <v>4</v>
      </c>
      <c r="D27111">
        <v>76575556</v>
      </c>
      <c r="E27111">
        <v>76576449</v>
      </c>
    </row>
    <row r="27112" spans="1:6" x14ac:dyDescent="0.45">
      <c r="A27112" t="s">
        <v>15860</v>
      </c>
      <c r="B27112" t="s">
        <v>10</v>
      </c>
      <c r="C27112">
        <v>5</v>
      </c>
      <c r="D27112">
        <v>41150544</v>
      </c>
      <c r="E27112">
        <v>41191068</v>
      </c>
    </row>
    <row r="27113" spans="1:6" x14ac:dyDescent="0.45">
      <c r="A27113" t="s">
        <v>15861</v>
      </c>
      <c r="B27113" t="s">
        <v>10</v>
      </c>
      <c r="C27113">
        <v>18</v>
      </c>
      <c r="D27113">
        <v>4267193</v>
      </c>
      <c r="E27113">
        <v>4525636</v>
      </c>
      <c r="F27113" t="s">
        <v>15861</v>
      </c>
    </row>
    <row r="27114" spans="1:6" x14ac:dyDescent="0.45">
      <c r="A27114" t="s">
        <v>15862</v>
      </c>
      <c r="B27114" t="s">
        <v>10</v>
      </c>
      <c r="C27114">
        <v>9</v>
      </c>
      <c r="D27114">
        <v>69364987</v>
      </c>
      <c r="E27114">
        <v>69618793</v>
      </c>
    </row>
    <row r="27115" spans="1:6" x14ac:dyDescent="0.45">
      <c r="A27115" t="s">
        <v>15863</v>
      </c>
      <c r="B27115" t="s">
        <v>10</v>
      </c>
      <c r="C27115">
        <v>13</v>
      </c>
      <c r="D27115">
        <v>57991579</v>
      </c>
      <c r="E27115">
        <v>58020019</v>
      </c>
    </row>
    <row r="27116" spans="1:6" x14ac:dyDescent="0.45">
      <c r="A27116" t="s">
        <v>15864</v>
      </c>
      <c r="B27116" t="s">
        <v>10</v>
      </c>
      <c r="C27116">
        <v>14</v>
      </c>
      <c r="D27116">
        <v>7931594</v>
      </c>
      <c r="E27116">
        <v>7934527</v>
      </c>
    </row>
    <row r="27117" spans="1:6" x14ac:dyDescent="0.45">
      <c r="A27117" t="s">
        <v>15865</v>
      </c>
      <c r="B27117" t="s">
        <v>10</v>
      </c>
      <c r="C27117" t="s">
        <v>38</v>
      </c>
      <c r="D27117">
        <v>59307512</v>
      </c>
      <c r="E27117">
        <v>59537394</v>
      </c>
    </row>
    <row r="27118" spans="1:6" x14ac:dyDescent="0.45">
      <c r="A27118" t="s">
        <v>15866</v>
      </c>
      <c r="B27118" t="s">
        <v>10</v>
      </c>
      <c r="C27118">
        <v>13</v>
      </c>
      <c r="D27118">
        <v>27777115</v>
      </c>
      <c r="E27118">
        <v>27881064</v>
      </c>
      <c r="F27118" t="s">
        <v>15866</v>
      </c>
    </row>
    <row r="27119" spans="1:6" x14ac:dyDescent="0.45">
      <c r="A27119" t="s">
        <v>15867</v>
      </c>
      <c r="B27119" t="s">
        <v>10</v>
      </c>
      <c r="C27119">
        <v>17</v>
      </c>
      <c r="D27119">
        <v>24897665</v>
      </c>
      <c r="E27119">
        <v>24961927</v>
      </c>
    </row>
    <row r="27120" spans="1:6" x14ac:dyDescent="0.45">
      <c r="A27120" t="s">
        <v>15868</v>
      </c>
      <c r="B27120" t="s">
        <v>10</v>
      </c>
      <c r="C27120">
        <v>6</v>
      </c>
      <c r="D27120">
        <v>99837178</v>
      </c>
      <c r="E27120">
        <v>99891208</v>
      </c>
    </row>
    <row r="27121" spans="1:5" x14ac:dyDescent="0.45">
      <c r="B27121" t="s">
        <v>43</v>
      </c>
      <c r="C27121" t="s">
        <v>31</v>
      </c>
      <c r="D27121">
        <v>76105379</v>
      </c>
      <c r="E27121">
        <v>76107149</v>
      </c>
    </row>
    <row r="27122" spans="1:5" x14ac:dyDescent="0.45">
      <c r="A27122" t="s">
        <v>15869</v>
      </c>
      <c r="B27122" t="s">
        <v>10</v>
      </c>
      <c r="C27122">
        <v>6</v>
      </c>
      <c r="D27122">
        <v>153606969</v>
      </c>
      <c r="E27122">
        <v>153648871</v>
      </c>
    </row>
    <row r="27123" spans="1:5" x14ac:dyDescent="0.45">
      <c r="A27123" t="s">
        <v>4624</v>
      </c>
      <c r="B27123" t="s">
        <v>10</v>
      </c>
      <c r="C27123">
        <v>1</v>
      </c>
      <c r="D27123">
        <v>10463719</v>
      </c>
      <c r="E27123">
        <v>10476430</v>
      </c>
    </row>
    <row r="27124" spans="1:5" x14ac:dyDescent="0.45">
      <c r="A27124" t="s">
        <v>15870</v>
      </c>
      <c r="B27124" t="s">
        <v>10</v>
      </c>
      <c r="C27124">
        <v>17</v>
      </c>
      <c r="D27124">
        <v>9096253</v>
      </c>
      <c r="E27124">
        <v>9098633</v>
      </c>
    </row>
    <row r="27125" spans="1:5" x14ac:dyDescent="0.45">
      <c r="A27125" t="s">
        <v>15871</v>
      </c>
      <c r="B27125" t="s">
        <v>10</v>
      </c>
      <c r="C27125">
        <v>15</v>
      </c>
      <c r="D27125">
        <v>62264543</v>
      </c>
      <c r="E27125">
        <v>62279885</v>
      </c>
    </row>
    <row r="27126" spans="1:5" x14ac:dyDescent="0.45">
      <c r="B27126" t="s">
        <v>10</v>
      </c>
      <c r="C27126">
        <v>8</v>
      </c>
      <c r="D27126">
        <v>23031154</v>
      </c>
      <c r="E27126">
        <v>23032418</v>
      </c>
    </row>
    <row r="27127" spans="1:5" x14ac:dyDescent="0.45">
      <c r="A27127" t="s">
        <v>15872</v>
      </c>
      <c r="B27127" t="s">
        <v>10</v>
      </c>
      <c r="C27127">
        <v>3</v>
      </c>
      <c r="D27127">
        <v>122729456</v>
      </c>
      <c r="E27127">
        <v>122740320</v>
      </c>
    </row>
    <row r="27128" spans="1:5" x14ac:dyDescent="0.45">
      <c r="A27128" t="s">
        <v>15873</v>
      </c>
      <c r="B27128" t="s">
        <v>10</v>
      </c>
      <c r="C27128">
        <v>1</v>
      </c>
      <c r="D27128">
        <v>56258225</v>
      </c>
      <c r="E27128">
        <v>56354750</v>
      </c>
    </row>
    <row r="27129" spans="1:5" x14ac:dyDescent="0.45">
      <c r="B27129" t="s">
        <v>10</v>
      </c>
      <c r="C27129" t="s">
        <v>753</v>
      </c>
      <c r="D27129">
        <v>141642</v>
      </c>
      <c r="E27129">
        <v>168104</v>
      </c>
    </row>
    <row r="27130" spans="1:5" x14ac:dyDescent="0.45">
      <c r="A27130" t="s">
        <v>15874</v>
      </c>
      <c r="B27130" t="s">
        <v>10</v>
      </c>
      <c r="C27130">
        <v>1</v>
      </c>
      <c r="D27130">
        <v>14910771</v>
      </c>
      <c r="E27130">
        <v>14948385</v>
      </c>
    </row>
    <row r="27131" spans="1:5" x14ac:dyDescent="0.45">
      <c r="A27131" t="s">
        <v>15875</v>
      </c>
      <c r="B27131" t="s">
        <v>10</v>
      </c>
      <c r="C27131">
        <v>12</v>
      </c>
      <c r="D27131">
        <v>112808605</v>
      </c>
      <c r="E27131">
        <v>112863824</v>
      </c>
    </row>
    <row r="27132" spans="1:5" x14ac:dyDescent="0.45">
      <c r="A27132" t="s">
        <v>15876</v>
      </c>
      <c r="B27132" t="s">
        <v>10</v>
      </c>
      <c r="C27132">
        <v>1</v>
      </c>
      <c r="D27132">
        <v>27783589</v>
      </c>
      <c r="E27132">
        <v>27823495</v>
      </c>
    </row>
    <row r="27133" spans="1:5" x14ac:dyDescent="0.45">
      <c r="A27133" t="s">
        <v>15877</v>
      </c>
      <c r="B27133" t="s">
        <v>10</v>
      </c>
      <c r="C27133">
        <v>13</v>
      </c>
      <c r="D27133">
        <v>64024077</v>
      </c>
      <c r="E27133">
        <v>64068182</v>
      </c>
    </row>
    <row r="27134" spans="1:5" x14ac:dyDescent="0.45">
      <c r="A27134" t="s">
        <v>15878</v>
      </c>
      <c r="B27134" t="s">
        <v>10</v>
      </c>
      <c r="C27134">
        <v>3</v>
      </c>
      <c r="D27134">
        <v>10409422</v>
      </c>
      <c r="E27134">
        <v>10513482</v>
      </c>
    </row>
    <row r="27135" spans="1:5" x14ac:dyDescent="0.45">
      <c r="B27135" t="s">
        <v>10</v>
      </c>
      <c r="C27135">
        <v>11</v>
      </c>
      <c r="D27135">
        <v>58399148</v>
      </c>
      <c r="E27135">
        <v>58401152</v>
      </c>
    </row>
    <row r="27136" spans="1:5" x14ac:dyDescent="0.45">
      <c r="A27136" t="s">
        <v>15879</v>
      </c>
      <c r="B27136" t="s">
        <v>10</v>
      </c>
      <c r="C27136">
        <v>1</v>
      </c>
      <c r="D27136">
        <v>15434185</v>
      </c>
      <c r="E27136">
        <v>15538012</v>
      </c>
    </row>
    <row r="27137" spans="1:6" x14ac:dyDescent="0.45">
      <c r="B27137" t="s">
        <v>10</v>
      </c>
      <c r="C27137" t="s">
        <v>65</v>
      </c>
      <c r="D27137">
        <v>153355185</v>
      </c>
      <c r="E27137">
        <v>153363264</v>
      </c>
    </row>
    <row r="27138" spans="1:6" x14ac:dyDescent="0.45">
      <c r="A27138" t="s">
        <v>15880</v>
      </c>
      <c r="B27138" t="s">
        <v>10</v>
      </c>
      <c r="C27138">
        <v>8</v>
      </c>
      <c r="D27138">
        <v>16160593</v>
      </c>
      <c r="E27138">
        <v>16171982</v>
      </c>
      <c r="F27138" t="s">
        <v>15880</v>
      </c>
    </row>
    <row r="27139" spans="1:6" x14ac:dyDescent="0.45">
      <c r="A27139" t="s">
        <v>15881</v>
      </c>
      <c r="B27139" t="s">
        <v>10</v>
      </c>
      <c r="C27139" t="s">
        <v>65</v>
      </c>
      <c r="D27139">
        <v>47577053</v>
      </c>
      <c r="E27139">
        <v>47627071</v>
      </c>
    </row>
    <row r="27140" spans="1:6" x14ac:dyDescent="0.45">
      <c r="A27140" t="s">
        <v>15882</v>
      </c>
      <c r="B27140" t="s">
        <v>10</v>
      </c>
      <c r="C27140">
        <v>6</v>
      </c>
      <c r="D27140">
        <v>88587134</v>
      </c>
      <c r="E27140">
        <v>88676775</v>
      </c>
    </row>
    <row r="27141" spans="1:6" x14ac:dyDescent="0.45">
      <c r="B27141" t="s">
        <v>43</v>
      </c>
      <c r="C27141">
        <v>7</v>
      </c>
      <c r="D27141">
        <v>107208071</v>
      </c>
      <c r="E27141">
        <v>107210744</v>
      </c>
    </row>
    <row r="27142" spans="1:6" x14ac:dyDescent="0.45">
      <c r="B27142" t="s">
        <v>43</v>
      </c>
      <c r="C27142">
        <v>11</v>
      </c>
      <c r="D27142">
        <v>4633489</v>
      </c>
      <c r="E27142">
        <v>4634395</v>
      </c>
    </row>
    <row r="27143" spans="1:6" x14ac:dyDescent="0.45">
      <c r="B27143" t="s">
        <v>10</v>
      </c>
      <c r="C27143">
        <v>4</v>
      </c>
      <c r="D27143">
        <v>18172934</v>
      </c>
      <c r="E27143">
        <v>18355137</v>
      </c>
    </row>
    <row r="27144" spans="1:6" x14ac:dyDescent="0.45">
      <c r="A27144" t="s">
        <v>15883</v>
      </c>
      <c r="B27144" t="s">
        <v>10</v>
      </c>
      <c r="C27144">
        <v>22</v>
      </c>
      <c r="D27144">
        <v>22250443</v>
      </c>
      <c r="E27144">
        <v>22263469</v>
      </c>
      <c r="F27144" t="s">
        <v>15883</v>
      </c>
    </row>
    <row r="27145" spans="1:6" x14ac:dyDescent="0.45">
      <c r="A27145" t="s">
        <v>15884</v>
      </c>
      <c r="B27145" t="s">
        <v>10</v>
      </c>
      <c r="C27145">
        <v>19</v>
      </c>
      <c r="D27145">
        <v>60025087</v>
      </c>
      <c r="E27145">
        <v>60026150</v>
      </c>
      <c r="F27145" t="s">
        <v>15884</v>
      </c>
    </row>
    <row r="27146" spans="1:6" x14ac:dyDescent="0.45">
      <c r="A27146" t="s">
        <v>15885</v>
      </c>
      <c r="B27146" t="s">
        <v>10</v>
      </c>
      <c r="C27146">
        <v>20</v>
      </c>
      <c r="D27146">
        <v>65896787</v>
      </c>
      <c r="E27146">
        <v>65925705</v>
      </c>
    </row>
    <row r="27147" spans="1:6" x14ac:dyDescent="0.45">
      <c r="A27147" t="s">
        <v>15886</v>
      </c>
      <c r="B27147" t="s">
        <v>10</v>
      </c>
      <c r="C27147">
        <v>12</v>
      </c>
      <c r="D27147">
        <v>37782118</v>
      </c>
      <c r="E27147">
        <v>37804041</v>
      </c>
    </row>
    <row r="27148" spans="1:6" x14ac:dyDescent="0.45">
      <c r="A27148" t="s">
        <v>15887</v>
      </c>
      <c r="B27148" t="s">
        <v>10</v>
      </c>
      <c r="C27148">
        <v>17</v>
      </c>
      <c r="D27148">
        <v>28855126</v>
      </c>
      <c r="E27148">
        <v>28858030</v>
      </c>
      <c r="F27148" t="s">
        <v>15887</v>
      </c>
    </row>
    <row r="27149" spans="1:6" x14ac:dyDescent="0.45">
      <c r="A27149" t="s">
        <v>15888</v>
      </c>
      <c r="B27149" t="s">
        <v>10</v>
      </c>
      <c r="C27149" t="s">
        <v>31</v>
      </c>
      <c r="D27149">
        <v>80656020</v>
      </c>
      <c r="E27149">
        <v>80658202</v>
      </c>
    </row>
    <row r="27150" spans="1:6" x14ac:dyDescent="0.45">
      <c r="A27150" t="s">
        <v>15889</v>
      </c>
      <c r="B27150" t="s">
        <v>10</v>
      </c>
      <c r="C27150">
        <v>11</v>
      </c>
      <c r="D27150">
        <v>64972315</v>
      </c>
      <c r="E27150">
        <v>65006272</v>
      </c>
    </row>
    <row r="27151" spans="1:6" x14ac:dyDescent="0.45">
      <c r="A27151" t="s">
        <v>15890</v>
      </c>
      <c r="B27151" t="s">
        <v>10</v>
      </c>
      <c r="C27151">
        <v>5</v>
      </c>
      <c r="D27151">
        <v>94555657</v>
      </c>
      <c r="E27151">
        <v>94948364</v>
      </c>
    </row>
    <row r="27152" spans="1:6" x14ac:dyDescent="0.45">
      <c r="B27152" t="s">
        <v>10</v>
      </c>
      <c r="C27152">
        <v>7</v>
      </c>
      <c r="D27152">
        <v>165882761</v>
      </c>
      <c r="E27152">
        <v>165887149</v>
      </c>
    </row>
    <row r="27153" spans="1:6" x14ac:dyDescent="0.45">
      <c r="A27153" t="s">
        <v>15891</v>
      </c>
      <c r="B27153" t="s">
        <v>10</v>
      </c>
      <c r="C27153">
        <v>17</v>
      </c>
      <c r="D27153">
        <v>28540770</v>
      </c>
      <c r="E27153">
        <v>28571811</v>
      </c>
    </row>
    <row r="27154" spans="1:6" x14ac:dyDescent="0.45">
      <c r="A27154" t="s">
        <v>15892</v>
      </c>
      <c r="B27154" t="s">
        <v>10</v>
      </c>
      <c r="C27154">
        <v>19</v>
      </c>
      <c r="D27154">
        <v>13470206</v>
      </c>
      <c r="E27154">
        <v>13481785</v>
      </c>
      <c r="F27154" t="s">
        <v>15892</v>
      </c>
    </row>
    <row r="27155" spans="1:6" x14ac:dyDescent="0.45">
      <c r="A27155" t="s">
        <v>15893</v>
      </c>
      <c r="B27155" t="s">
        <v>10</v>
      </c>
      <c r="C27155">
        <v>6</v>
      </c>
      <c r="D27155">
        <v>33604520</v>
      </c>
      <c r="E27155">
        <v>33614955</v>
      </c>
    </row>
    <row r="27156" spans="1:6" x14ac:dyDescent="0.45">
      <c r="B27156" t="s">
        <v>10</v>
      </c>
      <c r="C27156" t="s">
        <v>4281</v>
      </c>
      <c r="D27156">
        <v>71994</v>
      </c>
      <c r="E27156">
        <v>76167</v>
      </c>
    </row>
    <row r="27157" spans="1:6" x14ac:dyDescent="0.45">
      <c r="A27157" t="s">
        <v>15894</v>
      </c>
      <c r="B27157" t="s">
        <v>10</v>
      </c>
      <c r="C27157">
        <v>15</v>
      </c>
      <c r="D27157">
        <v>44146237</v>
      </c>
      <c r="E27157">
        <v>44206238</v>
      </c>
      <c r="F27157" t="s">
        <v>15894</v>
      </c>
    </row>
    <row r="27158" spans="1:6" x14ac:dyDescent="0.45">
      <c r="A27158" t="s">
        <v>15895</v>
      </c>
      <c r="B27158" t="s">
        <v>10</v>
      </c>
      <c r="C27158">
        <v>19</v>
      </c>
      <c r="D27158">
        <v>41319684</v>
      </c>
      <c r="E27158">
        <v>41328255</v>
      </c>
    </row>
    <row r="27159" spans="1:6" x14ac:dyDescent="0.45">
      <c r="B27159" t="s">
        <v>10</v>
      </c>
      <c r="C27159" t="s">
        <v>15896</v>
      </c>
      <c r="D27159">
        <v>1892</v>
      </c>
      <c r="E27159">
        <v>2075</v>
      </c>
    </row>
    <row r="27160" spans="1:6" x14ac:dyDescent="0.45">
      <c r="A27160" t="s">
        <v>15897</v>
      </c>
      <c r="B27160" t="s">
        <v>10</v>
      </c>
      <c r="C27160">
        <v>16</v>
      </c>
      <c r="D27160">
        <v>2969550</v>
      </c>
      <c r="E27160">
        <v>2989220</v>
      </c>
    </row>
    <row r="27161" spans="1:6" x14ac:dyDescent="0.45">
      <c r="A27161" t="s">
        <v>15898</v>
      </c>
      <c r="B27161" t="s">
        <v>10</v>
      </c>
      <c r="C27161" t="s">
        <v>65</v>
      </c>
      <c r="D27161">
        <v>49440538</v>
      </c>
      <c r="E27161">
        <v>49458757</v>
      </c>
      <c r="F27161" t="s">
        <v>15898</v>
      </c>
    </row>
    <row r="27162" spans="1:6" x14ac:dyDescent="0.45">
      <c r="A27162" t="s">
        <v>15899</v>
      </c>
      <c r="B27162" t="s">
        <v>10</v>
      </c>
      <c r="C27162">
        <v>3</v>
      </c>
      <c r="D27162">
        <v>54295933</v>
      </c>
      <c r="E27162">
        <v>54323991</v>
      </c>
    </row>
    <row r="27163" spans="1:6" x14ac:dyDescent="0.45">
      <c r="A27163" t="s">
        <v>15900</v>
      </c>
      <c r="B27163" t="s">
        <v>10</v>
      </c>
      <c r="C27163">
        <v>6</v>
      </c>
      <c r="D27163">
        <v>159318145</v>
      </c>
      <c r="E27163">
        <v>159450826</v>
      </c>
      <c r="F27163" t="s">
        <v>15900</v>
      </c>
    </row>
    <row r="27164" spans="1:6" x14ac:dyDescent="0.45">
      <c r="A27164" t="s">
        <v>15901</v>
      </c>
      <c r="B27164" t="s">
        <v>10</v>
      </c>
      <c r="C27164">
        <v>9</v>
      </c>
      <c r="D27164">
        <v>114818811</v>
      </c>
      <c r="E27164">
        <v>114862739</v>
      </c>
      <c r="F27164" t="s">
        <v>15901</v>
      </c>
    </row>
    <row r="27165" spans="1:6" x14ac:dyDescent="0.45">
      <c r="B27165" t="s">
        <v>10</v>
      </c>
      <c r="C27165">
        <v>17</v>
      </c>
      <c r="D27165">
        <v>7506219</v>
      </c>
      <c r="E27165">
        <v>7513949</v>
      </c>
    </row>
    <row r="27166" spans="1:6" x14ac:dyDescent="0.45">
      <c r="B27166" t="s">
        <v>10</v>
      </c>
      <c r="C27166">
        <v>9</v>
      </c>
      <c r="D27166">
        <v>106307295</v>
      </c>
      <c r="E27166">
        <v>106333051</v>
      </c>
    </row>
    <row r="27167" spans="1:6" x14ac:dyDescent="0.45">
      <c r="B27167" t="s">
        <v>10</v>
      </c>
      <c r="C27167" t="s">
        <v>15902</v>
      </c>
      <c r="D27167">
        <v>1841</v>
      </c>
      <c r="E27167">
        <v>3913</v>
      </c>
    </row>
    <row r="27168" spans="1:6" x14ac:dyDescent="0.45">
      <c r="A27168" t="s">
        <v>15903</v>
      </c>
      <c r="B27168" t="s">
        <v>10</v>
      </c>
      <c r="C27168">
        <v>8</v>
      </c>
      <c r="D27168">
        <v>83097533</v>
      </c>
      <c r="E27168">
        <v>83121146</v>
      </c>
    </row>
    <row r="27169" spans="1:6" x14ac:dyDescent="0.45">
      <c r="A27169" t="s">
        <v>15904</v>
      </c>
      <c r="B27169" t="s">
        <v>10</v>
      </c>
      <c r="C27169">
        <v>7</v>
      </c>
      <c r="D27169">
        <v>111477558</v>
      </c>
      <c r="E27169">
        <v>111837419</v>
      </c>
    </row>
    <row r="27170" spans="1:6" x14ac:dyDescent="0.45">
      <c r="A27170" t="s">
        <v>15905</v>
      </c>
      <c r="B27170" t="s">
        <v>10</v>
      </c>
      <c r="C27170" t="s">
        <v>65</v>
      </c>
      <c r="D27170">
        <v>49005275</v>
      </c>
      <c r="E27170">
        <v>49013238</v>
      </c>
    </row>
    <row r="27171" spans="1:6" x14ac:dyDescent="0.45">
      <c r="A27171" t="s">
        <v>15906</v>
      </c>
      <c r="B27171" t="s">
        <v>10</v>
      </c>
      <c r="C27171" t="s">
        <v>38</v>
      </c>
      <c r="D27171">
        <v>127297290</v>
      </c>
      <c r="E27171">
        <v>127367917</v>
      </c>
    </row>
    <row r="27172" spans="1:6" x14ac:dyDescent="0.45">
      <c r="A27172" t="s">
        <v>15907</v>
      </c>
      <c r="B27172" t="s">
        <v>10</v>
      </c>
      <c r="C27172">
        <v>5</v>
      </c>
      <c r="D27172">
        <v>114830631</v>
      </c>
      <c r="E27172">
        <v>114860230</v>
      </c>
    </row>
    <row r="27173" spans="1:6" x14ac:dyDescent="0.45">
      <c r="A27173" t="s">
        <v>15908</v>
      </c>
      <c r="B27173" t="s">
        <v>10</v>
      </c>
      <c r="C27173">
        <v>4</v>
      </c>
      <c r="D27173">
        <v>106375930</v>
      </c>
      <c r="E27173">
        <v>106518889</v>
      </c>
    </row>
    <row r="27174" spans="1:6" x14ac:dyDescent="0.45">
      <c r="A27174" t="s">
        <v>15909</v>
      </c>
      <c r="B27174" t="s">
        <v>10</v>
      </c>
      <c r="C27174">
        <v>6</v>
      </c>
      <c r="D27174">
        <v>134764470</v>
      </c>
      <c r="E27174">
        <v>134988715</v>
      </c>
    </row>
    <row r="27175" spans="1:6" x14ac:dyDescent="0.45">
      <c r="A27175" t="s">
        <v>15910</v>
      </c>
      <c r="B27175" t="s">
        <v>10</v>
      </c>
      <c r="C27175">
        <v>12</v>
      </c>
      <c r="D27175">
        <v>63826768</v>
      </c>
      <c r="E27175">
        <v>63869362</v>
      </c>
    </row>
    <row r="27176" spans="1:6" x14ac:dyDescent="0.45">
      <c r="A27176" t="s">
        <v>15911</v>
      </c>
      <c r="B27176" t="s">
        <v>10</v>
      </c>
      <c r="C27176" t="s">
        <v>38</v>
      </c>
      <c r="D27176">
        <v>25492518</v>
      </c>
      <c r="E27176">
        <v>25530624</v>
      </c>
    </row>
    <row r="27177" spans="1:6" x14ac:dyDescent="0.45">
      <c r="A27177" t="s">
        <v>15912</v>
      </c>
      <c r="B27177" t="s">
        <v>10</v>
      </c>
      <c r="C27177">
        <v>19</v>
      </c>
      <c r="D27177">
        <v>49973644</v>
      </c>
      <c r="E27177">
        <v>49979679</v>
      </c>
      <c r="F27177" t="s">
        <v>15912</v>
      </c>
    </row>
    <row r="27178" spans="1:6" x14ac:dyDescent="0.45">
      <c r="A27178" t="s">
        <v>15913</v>
      </c>
      <c r="B27178" t="s">
        <v>10</v>
      </c>
      <c r="C27178">
        <v>6</v>
      </c>
      <c r="D27178">
        <v>31232224</v>
      </c>
      <c r="E27178">
        <v>31242565</v>
      </c>
      <c r="F27178" t="s">
        <v>15913</v>
      </c>
    </row>
    <row r="27179" spans="1:6" x14ac:dyDescent="0.45">
      <c r="A27179" t="s">
        <v>15914</v>
      </c>
      <c r="B27179" t="s">
        <v>10</v>
      </c>
      <c r="C27179">
        <v>8</v>
      </c>
      <c r="D27179">
        <v>130142191</v>
      </c>
      <c r="E27179">
        <v>130147274</v>
      </c>
    </row>
    <row r="27180" spans="1:6" x14ac:dyDescent="0.45">
      <c r="B27180" t="s">
        <v>10</v>
      </c>
      <c r="C27180">
        <v>1</v>
      </c>
      <c r="D27180">
        <v>110438133</v>
      </c>
      <c r="E27180">
        <v>110440421</v>
      </c>
    </row>
    <row r="27181" spans="1:6" x14ac:dyDescent="0.45">
      <c r="A27181" t="s">
        <v>15915</v>
      </c>
      <c r="B27181" t="s">
        <v>10</v>
      </c>
      <c r="C27181">
        <v>1</v>
      </c>
      <c r="D27181">
        <v>91732589</v>
      </c>
      <c r="E27181">
        <v>91887191</v>
      </c>
    </row>
    <row r="27182" spans="1:6" x14ac:dyDescent="0.45">
      <c r="A27182" t="s">
        <v>15916</v>
      </c>
      <c r="B27182" t="s">
        <v>10</v>
      </c>
      <c r="C27182">
        <v>11</v>
      </c>
      <c r="D27182">
        <v>117267262</v>
      </c>
      <c r="E27182">
        <v>117519360</v>
      </c>
    </row>
    <row r="27183" spans="1:6" x14ac:dyDescent="0.45">
      <c r="A27183" t="s">
        <v>15917</v>
      </c>
      <c r="B27183" t="s">
        <v>10</v>
      </c>
      <c r="C27183">
        <v>4</v>
      </c>
      <c r="D27183">
        <v>96938688</v>
      </c>
      <c r="E27183">
        <v>97160398</v>
      </c>
    </row>
    <row r="27184" spans="1:6" x14ac:dyDescent="0.45">
      <c r="A27184" t="s">
        <v>15918</v>
      </c>
      <c r="B27184" t="s">
        <v>10</v>
      </c>
      <c r="C27184">
        <v>17</v>
      </c>
      <c r="D27184">
        <v>72723161</v>
      </c>
      <c r="E27184">
        <v>72736528</v>
      </c>
    </row>
    <row r="27185" spans="1:6" x14ac:dyDescent="0.45">
      <c r="A27185" t="s">
        <v>15919</v>
      </c>
      <c r="B27185" t="s">
        <v>10</v>
      </c>
      <c r="C27185">
        <v>12</v>
      </c>
      <c r="D27185">
        <v>7140982</v>
      </c>
      <c r="E27185">
        <v>7146854</v>
      </c>
    </row>
    <row r="27186" spans="1:6" x14ac:dyDescent="0.45">
      <c r="A27186" t="s">
        <v>15920</v>
      </c>
      <c r="B27186" t="s">
        <v>10</v>
      </c>
      <c r="C27186">
        <v>18</v>
      </c>
      <c r="D27186">
        <v>45258507</v>
      </c>
      <c r="E27186">
        <v>45302374</v>
      </c>
    </row>
    <row r="27187" spans="1:6" x14ac:dyDescent="0.45">
      <c r="A27187" t="s">
        <v>15921</v>
      </c>
      <c r="B27187" t="s">
        <v>10</v>
      </c>
      <c r="C27187">
        <v>12</v>
      </c>
      <c r="D27187">
        <v>107111054</v>
      </c>
      <c r="E27187">
        <v>107245438</v>
      </c>
    </row>
    <row r="27188" spans="1:6" x14ac:dyDescent="0.45">
      <c r="A27188" t="s">
        <v>15922</v>
      </c>
      <c r="B27188" t="s">
        <v>10</v>
      </c>
      <c r="C27188" t="s">
        <v>38</v>
      </c>
      <c r="D27188">
        <v>123523102</v>
      </c>
      <c r="E27188">
        <v>123527743</v>
      </c>
    </row>
    <row r="27189" spans="1:6" x14ac:dyDescent="0.45">
      <c r="A27189" t="s">
        <v>15923</v>
      </c>
      <c r="B27189" t="s">
        <v>10</v>
      </c>
      <c r="C27189">
        <v>18</v>
      </c>
      <c r="D27189">
        <v>17955910</v>
      </c>
      <c r="E27189">
        <v>18113157</v>
      </c>
    </row>
    <row r="27190" spans="1:6" x14ac:dyDescent="0.45">
      <c r="A27190" t="s">
        <v>15924</v>
      </c>
      <c r="B27190" t="s">
        <v>10</v>
      </c>
      <c r="C27190">
        <v>19</v>
      </c>
      <c r="D27190">
        <v>20995396</v>
      </c>
      <c r="E27190">
        <v>21021265</v>
      </c>
    </row>
    <row r="27191" spans="1:6" x14ac:dyDescent="0.45">
      <c r="A27191" t="s">
        <v>15925</v>
      </c>
      <c r="B27191" t="s">
        <v>10</v>
      </c>
      <c r="C27191">
        <v>19</v>
      </c>
      <c r="D27191">
        <v>18278192</v>
      </c>
      <c r="E27191">
        <v>18289191</v>
      </c>
    </row>
    <row r="27192" spans="1:6" x14ac:dyDescent="0.45">
      <c r="A27192" t="s">
        <v>15926</v>
      </c>
      <c r="B27192" t="s">
        <v>10</v>
      </c>
      <c r="C27192">
        <v>1</v>
      </c>
      <c r="D27192">
        <v>45193734</v>
      </c>
      <c r="E27192">
        <v>45198459</v>
      </c>
    </row>
    <row r="27193" spans="1:6" x14ac:dyDescent="0.45">
      <c r="A27193" t="s">
        <v>9231</v>
      </c>
      <c r="B27193" t="s">
        <v>10</v>
      </c>
      <c r="C27193">
        <v>22</v>
      </c>
      <c r="D27193">
        <v>19378399</v>
      </c>
      <c r="E27193">
        <v>19440084</v>
      </c>
    </row>
    <row r="27194" spans="1:6" x14ac:dyDescent="0.45">
      <c r="A27194" t="s">
        <v>15927</v>
      </c>
      <c r="B27194" t="s">
        <v>10</v>
      </c>
      <c r="C27194">
        <v>1</v>
      </c>
      <c r="D27194">
        <v>116342276</v>
      </c>
      <c r="E27194">
        <v>116380700</v>
      </c>
      <c r="F27194" t="s">
        <v>15927</v>
      </c>
    </row>
    <row r="27195" spans="1:6" x14ac:dyDescent="0.45">
      <c r="B27195" t="s">
        <v>10</v>
      </c>
      <c r="C27195">
        <v>4</v>
      </c>
      <c r="D27195">
        <v>147298918</v>
      </c>
      <c r="E27195">
        <v>147457005</v>
      </c>
    </row>
    <row r="27196" spans="1:6" x14ac:dyDescent="0.45">
      <c r="A27196" t="s">
        <v>15928</v>
      </c>
      <c r="B27196" t="s">
        <v>10</v>
      </c>
      <c r="C27196">
        <v>3</v>
      </c>
      <c r="D27196">
        <v>138135548</v>
      </c>
      <c r="E27196">
        <v>138607221</v>
      </c>
    </row>
    <row r="27197" spans="1:6" x14ac:dyDescent="0.45">
      <c r="A27197" t="s">
        <v>15929</v>
      </c>
      <c r="B27197" t="s">
        <v>10</v>
      </c>
      <c r="C27197">
        <v>1</v>
      </c>
      <c r="D27197">
        <v>53476372</v>
      </c>
      <c r="E27197">
        <v>53548428</v>
      </c>
    </row>
    <row r="27198" spans="1:6" x14ac:dyDescent="0.45">
      <c r="B27198" t="s">
        <v>10</v>
      </c>
      <c r="C27198">
        <v>6</v>
      </c>
      <c r="D27198">
        <v>31264682</v>
      </c>
      <c r="E27198">
        <v>31267252</v>
      </c>
    </row>
    <row r="27199" spans="1:6" x14ac:dyDescent="0.45">
      <c r="B27199" t="s">
        <v>10</v>
      </c>
      <c r="C27199">
        <v>19</v>
      </c>
      <c r="D27199">
        <v>60056332</v>
      </c>
      <c r="E27199">
        <v>60073784</v>
      </c>
    </row>
    <row r="27200" spans="1:6" x14ac:dyDescent="0.45">
      <c r="B27200" t="s">
        <v>10</v>
      </c>
      <c r="C27200">
        <v>5</v>
      </c>
      <c r="D27200">
        <v>110604807</v>
      </c>
      <c r="E27200">
        <v>110605537</v>
      </c>
    </row>
    <row r="27201" spans="1:6" x14ac:dyDescent="0.45">
      <c r="A27201" t="s">
        <v>15930</v>
      </c>
      <c r="B27201" t="s">
        <v>10</v>
      </c>
      <c r="C27201">
        <v>18</v>
      </c>
      <c r="D27201">
        <v>30930584</v>
      </c>
      <c r="E27201">
        <v>31322085</v>
      </c>
    </row>
    <row r="27202" spans="1:6" x14ac:dyDescent="0.45">
      <c r="A27202" t="s">
        <v>15931</v>
      </c>
      <c r="B27202" t="s">
        <v>10</v>
      </c>
      <c r="C27202" t="s">
        <v>15932</v>
      </c>
      <c r="D27202">
        <v>5814</v>
      </c>
      <c r="E27202">
        <v>15750</v>
      </c>
    </row>
    <row r="27203" spans="1:6" x14ac:dyDescent="0.45">
      <c r="A27203" t="s">
        <v>15933</v>
      </c>
      <c r="B27203" t="s">
        <v>10</v>
      </c>
      <c r="C27203" t="s">
        <v>31</v>
      </c>
      <c r="D27203">
        <v>56487647</v>
      </c>
      <c r="E27203">
        <v>56515786</v>
      </c>
    </row>
    <row r="27204" spans="1:6" x14ac:dyDescent="0.45">
      <c r="A27204" t="s">
        <v>15934</v>
      </c>
      <c r="B27204" t="s">
        <v>10</v>
      </c>
      <c r="C27204">
        <v>1</v>
      </c>
      <c r="D27204">
        <v>135639501</v>
      </c>
      <c r="E27204">
        <v>135680214</v>
      </c>
    </row>
    <row r="27205" spans="1:6" x14ac:dyDescent="0.45">
      <c r="B27205" t="s">
        <v>10</v>
      </c>
      <c r="C27205">
        <v>7</v>
      </c>
      <c r="D27205">
        <v>163759122</v>
      </c>
      <c r="E27205">
        <v>163781753</v>
      </c>
    </row>
    <row r="27206" spans="1:6" x14ac:dyDescent="0.45">
      <c r="A27206" t="s">
        <v>15935</v>
      </c>
      <c r="B27206" t="s">
        <v>10</v>
      </c>
      <c r="C27206">
        <v>11</v>
      </c>
      <c r="D27206">
        <v>147851</v>
      </c>
      <c r="E27206">
        <v>157891</v>
      </c>
    </row>
    <row r="27207" spans="1:6" x14ac:dyDescent="0.45">
      <c r="A27207" t="s">
        <v>15936</v>
      </c>
      <c r="B27207" t="s">
        <v>10</v>
      </c>
      <c r="C27207">
        <v>5</v>
      </c>
      <c r="D27207">
        <v>138962957</v>
      </c>
      <c r="E27207">
        <v>139148055</v>
      </c>
    </row>
    <row r="27208" spans="1:6" x14ac:dyDescent="0.45">
      <c r="A27208" t="s">
        <v>15937</v>
      </c>
      <c r="B27208" t="s">
        <v>10</v>
      </c>
      <c r="C27208">
        <v>17</v>
      </c>
      <c r="D27208">
        <v>57773705</v>
      </c>
      <c r="E27208">
        <v>57802131</v>
      </c>
    </row>
    <row r="27209" spans="1:6" x14ac:dyDescent="0.45">
      <c r="A27209" t="s">
        <v>15938</v>
      </c>
      <c r="B27209" t="s">
        <v>10</v>
      </c>
      <c r="C27209">
        <v>19</v>
      </c>
      <c r="D27209">
        <v>2496148</v>
      </c>
      <c r="E27209">
        <v>2524913</v>
      </c>
    </row>
    <row r="27210" spans="1:6" x14ac:dyDescent="0.45">
      <c r="A27210" t="s">
        <v>15939</v>
      </c>
      <c r="B27210" t="s">
        <v>10</v>
      </c>
      <c r="C27210">
        <v>7</v>
      </c>
      <c r="D27210">
        <v>103931001</v>
      </c>
      <c r="E27210">
        <v>103937992</v>
      </c>
    </row>
    <row r="27211" spans="1:6" x14ac:dyDescent="0.45">
      <c r="B27211" t="s">
        <v>10</v>
      </c>
      <c r="C27211" t="s">
        <v>15940</v>
      </c>
      <c r="D27211">
        <v>12991</v>
      </c>
      <c r="E27211">
        <v>58397</v>
      </c>
    </row>
    <row r="27212" spans="1:6" x14ac:dyDescent="0.45">
      <c r="B27212" t="s">
        <v>10</v>
      </c>
      <c r="C27212">
        <v>7</v>
      </c>
      <c r="D27212">
        <v>79778414</v>
      </c>
      <c r="E27212">
        <v>79779472</v>
      </c>
    </row>
    <row r="27213" spans="1:6" x14ac:dyDescent="0.45">
      <c r="A27213" t="s">
        <v>15941</v>
      </c>
      <c r="B27213" t="s">
        <v>10</v>
      </c>
      <c r="C27213">
        <v>10</v>
      </c>
      <c r="D27213">
        <v>49229942</v>
      </c>
      <c r="E27213">
        <v>49233863</v>
      </c>
    </row>
    <row r="27214" spans="1:6" x14ac:dyDescent="0.45">
      <c r="A27214" t="s">
        <v>15942</v>
      </c>
      <c r="B27214" t="s">
        <v>10</v>
      </c>
      <c r="C27214">
        <v>20</v>
      </c>
      <c r="D27214">
        <v>4736168</v>
      </c>
      <c r="E27214">
        <v>4855949</v>
      </c>
    </row>
    <row r="27215" spans="1:6" x14ac:dyDescent="0.45">
      <c r="A27215" t="s">
        <v>15943</v>
      </c>
      <c r="B27215" t="s">
        <v>10</v>
      </c>
      <c r="C27215">
        <v>22</v>
      </c>
      <c r="D27215">
        <v>23335555</v>
      </c>
      <c r="E27215">
        <v>23352382</v>
      </c>
      <c r="F27215" t="s">
        <v>15943</v>
      </c>
    </row>
    <row r="27216" spans="1:6" x14ac:dyDescent="0.45">
      <c r="A27216" t="s">
        <v>15944</v>
      </c>
      <c r="B27216" t="s">
        <v>10</v>
      </c>
      <c r="C27216" t="s">
        <v>31</v>
      </c>
      <c r="D27216">
        <v>76339239</v>
      </c>
      <c r="E27216">
        <v>76400070</v>
      </c>
    </row>
    <row r="27217" spans="1:5" x14ac:dyDescent="0.45">
      <c r="A27217" t="s">
        <v>15945</v>
      </c>
      <c r="B27217" t="s">
        <v>10</v>
      </c>
      <c r="C27217">
        <v>16</v>
      </c>
      <c r="D27217">
        <v>58521078</v>
      </c>
      <c r="E27217">
        <v>58533706</v>
      </c>
    </row>
    <row r="27218" spans="1:5" x14ac:dyDescent="0.45">
      <c r="A27218" t="s">
        <v>15946</v>
      </c>
      <c r="B27218" t="s">
        <v>10</v>
      </c>
      <c r="C27218">
        <v>11</v>
      </c>
      <c r="D27218">
        <v>47498421</v>
      </c>
      <c r="E27218">
        <v>47518571</v>
      </c>
    </row>
    <row r="27219" spans="1:5" x14ac:dyDescent="0.45">
      <c r="A27219" t="s">
        <v>15947</v>
      </c>
      <c r="B27219" t="s">
        <v>10</v>
      </c>
      <c r="C27219">
        <v>7</v>
      </c>
      <c r="D27219">
        <v>132861164</v>
      </c>
      <c r="E27219">
        <v>132894762</v>
      </c>
    </row>
    <row r="27220" spans="1:5" x14ac:dyDescent="0.45">
      <c r="A27220" t="s">
        <v>15948</v>
      </c>
      <c r="B27220" t="s">
        <v>10</v>
      </c>
      <c r="C27220">
        <v>1</v>
      </c>
      <c r="D27220">
        <v>32478674</v>
      </c>
      <c r="E27220">
        <v>32519079</v>
      </c>
    </row>
    <row r="27221" spans="1:5" x14ac:dyDescent="0.45">
      <c r="A27221" t="s">
        <v>15949</v>
      </c>
      <c r="B27221" t="s">
        <v>10</v>
      </c>
      <c r="C27221">
        <v>8</v>
      </c>
      <c r="D27221">
        <v>21998674</v>
      </c>
      <c r="E27221">
        <v>22006101</v>
      </c>
    </row>
    <row r="27222" spans="1:5" x14ac:dyDescent="0.45">
      <c r="A27222" t="s">
        <v>15950</v>
      </c>
      <c r="B27222" t="s">
        <v>10</v>
      </c>
      <c r="C27222">
        <v>3</v>
      </c>
      <c r="D27222">
        <v>139512903</v>
      </c>
      <c r="E27222">
        <v>139560316</v>
      </c>
    </row>
    <row r="27223" spans="1:5" x14ac:dyDescent="0.45">
      <c r="A27223" t="s">
        <v>15951</v>
      </c>
      <c r="B27223" t="s">
        <v>10</v>
      </c>
      <c r="C27223">
        <v>1</v>
      </c>
      <c r="D27223">
        <v>116108934</v>
      </c>
      <c r="E27223">
        <v>116138862</v>
      </c>
    </row>
    <row r="27224" spans="1:5" x14ac:dyDescent="0.45">
      <c r="A27224" t="s">
        <v>10246</v>
      </c>
      <c r="B27224" t="s">
        <v>10</v>
      </c>
      <c r="C27224" t="s">
        <v>1216</v>
      </c>
      <c r="D27224">
        <v>614413</v>
      </c>
      <c r="E27224">
        <v>619752</v>
      </c>
    </row>
    <row r="27225" spans="1:5" x14ac:dyDescent="0.45">
      <c r="B27225" t="s">
        <v>10</v>
      </c>
      <c r="C27225" t="s">
        <v>8027</v>
      </c>
      <c r="D27225">
        <v>297029</v>
      </c>
      <c r="E27225">
        <v>297756</v>
      </c>
    </row>
    <row r="27226" spans="1:5" x14ac:dyDescent="0.45">
      <c r="A27226" t="s">
        <v>15952</v>
      </c>
      <c r="B27226" t="s">
        <v>10</v>
      </c>
      <c r="C27226">
        <v>10</v>
      </c>
      <c r="D27226">
        <v>95788552</v>
      </c>
      <c r="E27226">
        <v>95926306</v>
      </c>
    </row>
    <row r="27227" spans="1:5" x14ac:dyDescent="0.45">
      <c r="A27227" t="s">
        <v>15953</v>
      </c>
      <c r="B27227" t="s">
        <v>10</v>
      </c>
      <c r="C27227">
        <v>21</v>
      </c>
      <c r="D27227">
        <v>23565854</v>
      </c>
      <c r="E27227">
        <v>23679807</v>
      </c>
    </row>
    <row r="27228" spans="1:5" x14ac:dyDescent="0.45">
      <c r="A27228" t="s">
        <v>15954</v>
      </c>
      <c r="B27228" t="s">
        <v>10</v>
      </c>
      <c r="C27228">
        <v>5</v>
      </c>
      <c r="D27228">
        <v>831312</v>
      </c>
      <c r="E27228">
        <v>852503</v>
      </c>
    </row>
    <row r="27229" spans="1:5" x14ac:dyDescent="0.45">
      <c r="A27229" t="s">
        <v>15955</v>
      </c>
      <c r="B27229" t="s">
        <v>10</v>
      </c>
      <c r="C27229" t="s">
        <v>65</v>
      </c>
      <c r="D27229">
        <v>48533586</v>
      </c>
      <c r="E27229">
        <v>48545300</v>
      </c>
    </row>
    <row r="27230" spans="1:5" x14ac:dyDescent="0.45">
      <c r="A27230" t="s">
        <v>15956</v>
      </c>
      <c r="B27230" t="s">
        <v>10</v>
      </c>
      <c r="C27230">
        <v>10</v>
      </c>
      <c r="D27230">
        <v>60641795</v>
      </c>
      <c r="E27230">
        <v>60760316</v>
      </c>
    </row>
    <row r="27231" spans="1:5" x14ac:dyDescent="0.45">
      <c r="A27231" t="s">
        <v>15957</v>
      </c>
      <c r="B27231" t="s">
        <v>10</v>
      </c>
      <c r="C27231">
        <v>1</v>
      </c>
      <c r="D27231">
        <v>139491035</v>
      </c>
      <c r="E27231">
        <v>139496341</v>
      </c>
    </row>
    <row r="27232" spans="1:5" x14ac:dyDescent="0.45">
      <c r="A27232" t="s">
        <v>15958</v>
      </c>
      <c r="B27232" t="s">
        <v>10</v>
      </c>
      <c r="C27232" t="s">
        <v>38</v>
      </c>
      <c r="D27232">
        <v>97808670</v>
      </c>
      <c r="E27232">
        <v>97894595</v>
      </c>
    </row>
    <row r="27233" spans="1:5" x14ac:dyDescent="0.45">
      <c r="A27233" t="s">
        <v>15959</v>
      </c>
      <c r="B27233" t="s">
        <v>10</v>
      </c>
      <c r="C27233">
        <v>9</v>
      </c>
      <c r="D27233">
        <v>103830523</v>
      </c>
      <c r="E27233">
        <v>104055042</v>
      </c>
    </row>
    <row r="27234" spans="1:5" x14ac:dyDescent="0.45">
      <c r="B27234" t="s">
        <v>10</v>
      </c>
      <c r="C27234">
        <v>11</v>
      </c>
      <c r="D27234">
        <v>118844181</v>
      </c>
      <c r="E27234">
        <v>118844371</v>
      </c>
    </row>
    <row r="27235" spans="1:5" x14ac:dyDescent="0.45">
      <c r="B27235" t="s">
        <v>10</v>
      </c>
      <c r="C27235" t="s">
        <v>65</v>
      </c>
      <c r="D27235">
        <v>106703233</v>
      </c>
      <c r="E27235">
        <v>106704589</v>
      </c>
    </row>
    <row r="27236" spans="1:5" x14ac:dyDescent="0.45">
      <c r="B27236" t="s">
        <v>10</v>
      </c>
      <c r="C27236" t="s">
        <v>15960</v>
      </c>
      <c r="D27236">
        <v>22252</v>
      </c>
      <c r="E27236">
        <v>63100</v>
      </c>
    </row>
    <row r="27237" spans="1:5" x14ac:dyDescent="0.45">
      <c r="A27237" t="s">
        <v>15961</v>
      </c>
      <c r="B27237" t="s">
        <v>10</v>
      </c>
      <c r="C27237">
        <v>18</v>
      </c>
      <c r="D27237">
        <v>60956517</v>
      </c>
      <c r="E27237">
        <v>60984330</v>
      </c>
    </row>
    <row r="27238" spans="1:5" x14ac:dyDescent="0.45">
      <c r="A27238" t="s">
        <v>15962</v>
      </c>
      <c r="B27238" t="s">
        <v>10</v>
      </c>
      <c r="C27238">
        <v>19</v>
      </c>
      <c r="D27238">
        <v>2931483</v>
      </c>
      <c r="E27238">
        <v>2946919</v>
      </c>
    </row>
    <row r="27239" spans="1:5" x14ac:dyDescent="0.45">
      <c r="B27239" t="s">
        <v>10</v>
      </c>
      <c r="C27239" t="s">
        <v>163</v>
      </c>
      <c r="D27239">
        <v>6733</v>
      </c>
      <c r="E27239">
        <v>9697</v>
      </c>
    </row>
    <row r="27240" spans="1:5" x14ac:dyDescent="0.45">
      <c r="A27240" t="s">
        <v>15963</v>
      </c>
      <c r="B27240" t="s">
        <v>10</v>
      </c>
      <c r="C27240">
        <v>9</v>
      </c>
      <c r="D27240">
        <v>92572451</v>
      </c>
      <c r="E27240">
        <v>92583428</v>
      </c>
    </row>
    <row r="27241" spans="1:5" x14ac:dyDescent="0.45">
      <c r="A27241" t="s">
        <v>15964</v>
      </c>
      <c r="B27241" t="s">
        <v>10</v>
      </c>
      <c r="C27241">
        <v>1</v>
      </c>
      <c r="D27241">
        <v>191641316</v>
      </c>
      <c r="E27241">
        <v>191655990</v>
      </c>
    </row>
    <row r="27242" spans="1:5" x14ac:dyDescent="0.45">
      <c r="A27242" t="s">
        <v>15965</v>
      </c>
      <c r="B27242" t="s">
        <v>10</v>
      </c>
      <c r="C27242">
        <v>9</v>
      </c>
      <c r="D27242">
        <v>107080909</v>
      </c>
      <c r="E27242">
        <v>107114931</v>
      </c>
    </row>
    <row r="27243" spans="1:5" x14ac:dyDescent="0.45">
      <c r="B27243" t="s">
        <v>10</v>
      </c>
      <c r="C27243" t="s">
        <v>65</v>
      </c>
      <c r="D27243">
        <v>46245839</v>
      </c>
      <c r="E27243">
        <v>46246622</v>
      </c>
    </row>
    <row r="27244" spans="1:5" x14ac:dyDescent="0.45">
      <c r="B27244" t="s">
        <v>10</v>
      </c>
      <c r="C27244">
        <v>22</v>
      </c>
      <c r="D27244">
        <v>7216887</v>
      </c>
      <c r="E27244">
        <v>7219882</v>
      </c>
    </row>
    <row r="27245" spans="1:5" x14ac:dyDescent="0.45">
      <c r="A27245" t="s">
        <v>15966</v>
      </c>
      <c r="B27245" t="s">
        <v>10</v>
      </c>
      <c r="C27245">
        <v>11</v>
      </c>
      <c r="D27245">
        <v>24493991</v>
      </c>
      <c r="E27245">
        <v>25079310</v>
      </c>
    </row>
    <row r="27246" spans="1:5" x14ac:dyDescent="0.45">
      <c r="A27246" t="s">
        <v>15967</v>
      </c>
      <c r="B27246" t="s">
        <v>10</v>
      </c>
      <c r="C27246">
        <v>13</v>
      </c>
      <c r="D27246">
        <v>99272080</v>
      </c>
      <c r="E27246">
        <v>99296562</v>
      </c>
    </row>
    <row r="27247" spans="1:5" x14ac:dyDescent="0.45">
      <c r="A27247" t="s">
        <v>15968</v>
      </c>
      <c r="B27247" t="s">
        <v>10</v>
      </c>
      <c r="C27247">
        <v>19</v>
      </c>
      <c r="D27247">
        <v>52551184</v>
      </c>
      <c r="E27247">
        <v>52557799</v>
      </c>
    </row>
    <row r="27248" spans="1:5" x14ac:dyDescent="0.45">
      <c r="A27248" t="s">
        <v>15969</v>
      </c>
      <c r="B27248" t="s">
        <v>10</v>
      </c>
      <c r="C27248">
        <v>14</v>
      </c>
      <c r="D27248">
        <v>8058971</v>
      </c>
      <c r="E27248">
        <v>8071657</v>
      </c>
    </row>
    <row r="27249" spans="1:6" x14ac:dyDescent="0.45">
      <c r="A27249" t="s">
        <v>15970</v>
      </c>
      <c r="B27249" t="s">
        <v>10</v>
      </c>
      <c r="C27249">
        <v>13</v>
      </c>
      <c r="D27249">
        <v>88446453</v>
      </c>
      <c r="E27249">
        <v>88458815</v>
      </c>
    </row>
    <row r="27250" spans="1:6" x14ac:dyDescent="0.45">
      <c r="A27250" t="s">
        <v>15971</v>
      </c>
      <c r="B27250" t="s">
        <v>10</v>
      </c>
      <c r="C27250" t="s">
        <v>38</v>
      </c>
      <c r="D27250">
        <v>68766044</v>
      </c>
      <c r="E27250">
        <v>68781587</v>
      </c>
    </row>
    <row r="27251" spans="1:6" x14ac:dyDescent="0.45">
      <c r="A27251" t="s">
        <v>15972</v>
      </c>
      <c r="B27251" t="s">
        <v>10</v>
      </c>
      <c r="C27251">
        <v>11</v>
      </c>
      <c r="D27251">
        <v>7275354</v>
      </c>
      <c r="E27251">
        <v>7301370</v>
      </c>
    </row>
    <row r="27252" spans="1:6" x14ac:dyDescent="0.45">
      <c r="A27252" t="s">
        <v>15973</v>
      </c>
      <c r="B27252" t="s">
        <v>10</v>
      </c>
      <c r="C27252">
        <v>17</v>
      </c>
      <c r="D27252">
        <v>12593329</v>
      </c>
      <c r="E27252">
        <v>12616394</v>
      </c>
    </row>
    <row r="27253" spans="1:6" x14ac:dyDescent="0.45">
      <c r="A27253" t="s">
        <v>15974</v>
      </c>
      <c r="B27253" t="s">
        <v>10</v>
      </c>
      <c r="C27253">
        <v>19</v>
      </c>
      <c r="D27253">
        <v>37808870</v>
      </c>
      <c r="E27253">
        <v>37820436</v>
      </c>
    </row>
    <row r="27254" spans="1:6" x14ac:dyDescent="0.45">
      <c r="A27254" t="s">
        <v>15975</v>
      </c>
      <c r="B27254" t="s">
        <v>10</v>
      </c>
      <c r="C27254">
        <v>11</v>
      </c>
      <c r="D27254">
        <v>119575618</v>
      </c>
      <c r="E27254">
        <v>119586013</v>
      </c>
    </row>
    <row r="27255" spans="1:6" x14ac:dyDescent="0.45">
      <c r="A27255" t="s">
        <v>15976</v>
      </c>
      <c r="B27255" t="s">
        <v>10</v>
      </c>
      <c r="C27255" t="s">
        <v>983</v>
      </c>
      <c r="D27255">
        <v>126454</v>
      </c>
      <c r="E27255">
        <v>131218</v>
      </c>
    </row>
    <row r="27256" spans="1:6" x14ac:dyDescent="0.45">
      <c r="B27256" t="s">
        <v>10</v>
      </c>
      <c r="C27256">
        <v>6</v>
      </c>
      <c r="D27256">
        <v>149532474</v>
      </c>
      <c r="E27256">
        <v>149534917</v>
      </c>
    </row>
    <row r="27257" spans="1:6" x14ac:dyDescent="0.45">
      <c r="A27257" t="s">
        <v>15977</v>
      </c>
      <c r="B27257" t="s">
        <v>10</v>
      </c>
      <c r="C27257">
        <v>1</v>
      </c>
      <c r="D27257">
        <v>25978065</v>
      </c>
      <c r="E27257">
        <v>25988118</v>
      </c>
    </row>
    <row r="27258" spans="1:6" x14ac:dyDescent="0.45">
      <c r="B27258" t="s">
        <v>10</v>
      </c>
      <c r="C27258">
        <v>7</v>
      </c>
      <c r="D27258">
        <v>103776491</v>
      </c>
      <c r="E27258">
        <v>103838609</v>
      </c>
    </row>
    <row r="27259" spans="1:6" x14ac:dyDescent="0.45">
      <c r="B27259" t="s">
        <v>10</v>
      </c>
      <c r="C27259">
        <v>5</v>
      </c>
      <c r="D27259">
        <v>110454522</v>
      </c>
      <c r="E27259">
        <v>110457278</v>
      </c>
    </row>
    <row r="27260" spans="1:6" x14ac:dyDescent="0.45">
      <c r="A27260" t="s">
        <v>15978</v>
      </c>
      <c r="B27260" t="s">
        <v>10</v>
      </c>
      <c r="C27260">
        <v>3</v>
      </c>
      <c r="D27260">
        <v>52683017</v>
      </c>
      <c r="E27260">
        <v>52762262</v>
      </c>
      <c r="F27260" t="s">
        <v>15978</v>
      </c>
    </row>
    <row r="27261" spans="1:6" x14ac:dyDescent="0.45">
      <c r="B27261" t="s">
        <v>10</v>
      </c>
      <c r="C27261" t="s">
        <v>1042</v>
      </c>
      <c r="D27261">
        <v>244298</v>
      </c>
      <c r="E27261">
        <v>322808</v>
      </c>
    </row>
    <row r="27262" spans="1:6" x14ac:dyDescent="0.45">
      <c r="B27262" t="s">
        <v>10</v>
      </c>
      <c r="C27262" t="s">
        <v>65</v>
      </c>
      <c r="D27262">
        <v>51171875</v>
      </c>
      <c r="E27262">
        <v>51176933</v>
      </c>
    </row>
    <row r="27263" spans="1:6" x14ac:dyDescent="0.45">
      <c r="A27263" t="s">
        <v>15979</v>
      </c>
      <c r="B27263" t="s">
        <v>10</v>
      </c>
      <c r="C27263">
        <v>3</v>
      </c>
      <c r="D27263">
        <v>173480558</v>
      </c>
      <c r="E27263">
        <v>173500821</v>
      </c>
    </row>
    <row r="27264" spans="1:6" x14ac:dyDescent="0.45">
      <c r="B27264" t="s">
        <v>10</v>
      </c>
      <c r="C27264">
        <v>6</v>
      </c>
      <c r="D27264">
        <v>29728745</v>
      </c>
      <c r="E27264">
        <v>29729150</v>
      </c>
    </row>
    <row r="27265" spans="1:5" x14ac:dyDescent="0.45">
      <c r="B27265" t="s">
        <v>10</v>
      </c>
      <c r="C27265" t="s">
        <v>15980</v>
      </c>
      <c r="D27265">
        <v>9996</v>
      </c>
      <c r="E27265">
        <v>12354</v>
      </c>
    </row>
    <row r="27266" spans="1:5" x14ac:dyDescent="0.45">
      <c r="A27266" t="s">
        <v>15981</v>
      </c>
      <c r="B27266" t="s">
        <v>10</v>
      </c>
      <c r="C27266">
        <v>22</v>
      </c>
      <c r="D27266">
        <v>18639826</v>
      </c>
      <c r="E27266">
        <v>18709626</v>
      </c>
    </row>
    <row r="27267" spans="1:5" x14ac:dyDescent="0.45">
      <c r="A27267" t="s">
        <v>15982</v>
      </c>
      <c r="B27267" t="s">
        <v>10</v>
      </c>
      <c r="C27267">
        <v>17</v>
      </c>
      <c r="D27267">
        <v>17959191</v>
      </c>
      <c r="E27267">
        <v>17961518</v>
      </c>
    </row>
    <row r="27268" spans="1:5" x14ac:dyDescent="0.45">
      <c r="A27268" t="s">
        <v>15983</v>
      </c>
      <c r="B27268" t="s">
        <v>10</v>
      </c>
      <c r="C27268">
        <v>12</v>
      </c>
      <c r="D27268">
        <v>69231139</v>
      </c>
      <c r="E27268">
        <v>69253663</v>
      </c>
    </row>
    <row r="27269" spans="1:5" x14ac:dyDescent="0.45">
      <c r="B27269" t="s">
        <v>10</v>
      </c>
      <c r="C27269" t="s">
        <v>190</v>
      </c>
      <c r="D27269">
        <v>279203</v>
      </c>
      <c r="E27269">
        <v>294053</v>
      </c>
    </row>
    <row r="27270" spans="1:5" x14ac:dyDescent="0.45">
      <c r="A27270" t="s">
        <v>15984</v>
      </c>
      <c r="B27270" t="s">
        <v>10</v>
      </c>
      <c r="C27270">
        <v>8</v>
      </c>
      <c r="D27270">
        <v>147342047</v>
      </c>
      <c r="E27270">
        <v>147346718</v>
      </c>
    </row>
    <row r="27271" spans="1:5" x14ac:dyDescent="0.45">
      <c r="A27271" t="s">
        <v>15985</v>
      </c>
      <c r="B27271" t="s">
        <v>10</v>
      </c>
      <c r="C27271">
        <v>9</v>
      </c>
      <c r="D27271">
        <v>111138128</v>
      </c>
      <c r="E27271">
        <v>111175697</v>
      </c>
    </row>
    <row r="27272" spans="1:5" x14ac:dyDescent="0.45">
      <c r="A27272" t="s">
        <v>15986</v>
      </c>
      <c r="B27272" t="s">
        <v>10</v>
      </c>
      <c r="C27272">
        <v>4</v>
      </c>
      <c r="D27272">
        <v>123562199</v>
      </c>
      <c r="E27272">
        <v>123797099</v>
      </c>
    </row>
    <row r="27273" spans="1:5" x14ac:dyDescent="0.45">
      <c r="A27273" t="s">
        <v>15987</v>
      </c>
      <c r="B27273" t="s">
        <v>10</v>
      </c>
      <c r="C27273">
        <v>1</v>
      </c>
      <c r="D27273">
        <v>89333496</v>
      </c>
      <c r="E27273">
        <v>89372204</v>
      </c>
    </row>
    <row r="27274" spans="1:5" x14ac:dyDescent="0.45">
      <c r="A27274" t="s">
        <v>15988</v>
      </c>
      <c r="B27274" t="s">
        <v>10</v>
      </c>
      <c r="C27274">
        <v>16</v>
      </c>
      <c r="D27274">
        <v>11172364</v>
      </c>
      <c r="E27274">
        <v>11220832</v>
      </c>
    </row>
    <row r="27275" spans="1:5" x14ac:dyDescent="0.45">
      <c r="A27275" t="s">
        <v>15989</v>
      </c>
      <c r="B27275" t="s">
        <v>10</v>
      </c>
      <c r="C27275">
        <v>12</v>
      </c>
      <c r="D27275">
        <v>66939325</v>
      </c>
      <c r="E27275">
        <v>67372476</v>
      </c>
    </row>
    <row r="27276" spans="1:5" x14ac:dyDescent="0.45">
      <c r="A27276" t="s">
        <v>15990</v>
      </c>
      <c r="B27276" t="s">
        <v>10</v>
      </c>
      <c r="C27276">
        <v>1</v>
      </c>
      <c r="D27276">
        <v>42615740</v>
      </c>
      <c r="E27276">
        <v>42626897</v>
      </c>
    </row>
    <row r="27277" spans="1:5" x14ac:dyDescent="0.45">
      <c r="A27277" t="s">
        <v>15991</v>
      </c>
      <c r="B27277" t="s">
        <v>10</v>
      </c>
      <c r="C27277">
        <v>15</v>
      </c>
      <c r="D27277">
        <v>63939103</v>
      </c>
      <c r="E27277">
        <v>63943940</v>
      </c>
    </row>
    <row r="27278" spans="1:5" x14ac:dyDescent="0.45">
      <c r="A27278" t="s">
        <v>15992</v>
      </c>
      <c r="B27278" t="s">
        <v>10</v>
      </c>
      <c r="C27278">
        <v>9</v>
      </c>
      <c r="D27278">
        <v>79291772</v>
      </c>
      <c r="E27278">
        <v>79320988</v>
      </c>
    </row>
    <row r="27279" spans="1:5" x14ac:dyDescent="0.45">
      <c r="B27279" t="s">
        <v>10</v>
      </c>
      <c r="C27279">
        <v>1</v>
      </c>
      <c r="D27279">
        <v>150095881</v>
      </c>
      <c r="E27279">
        <v>150096221</v>
      </c>
    </row>
    <row r="27280" spans="1:5" x14ac:dyDescent="0.45">
      <c r="B27280" t="s">
        <v>10</v>
      </c>
      <c r="C27280" t="s">
        <v>65</v>
      </c>
      <c r="D27280">
        <v>49146470</v>
      </c>
      <c r="E27280">
        <v>49158496</v>
      </c>
    </row>
    <row r="27281" spans="1:6" x14ac:dyDescent="0.45">
      <c r="A27281" t="s">
        <v>15993</v>
      </c>
      <c r="B27281" t="s">
        <v>10</v>
      </c>
      <c r="C27281">
        <v>16</v>
      </c>
      <c r="D27281">
        <v>27966434</v>
      </c>
      <c r="E27281">
        <v>27982846</v>
      </c>
      <c r="F27281" t="s">
        <v>15993</v>
      </c>
    </row>
    <row r="27282" spans="1:6" x14ac:dyDescent="0.45">
      <c r="A27282" t="s">
        <v>15994</v>
      </c>
      <c r="B27282" t="s">
        <v>10</v>
      </c>
      <c r="C27282">
        <v>17</v>
      </c>
      <c r="D27282">
        <v>76052096</v>
      </c>
      <c r="E27282">
        <v>76056273</v>
      </c>
    </row>
    <row r="27283" spans="1:6" x14ac:dyDescent="0.45">
      <c r="A27283" t="s">
        <v>15995</v>
      </c>
      <c r="B27283" t="s">
        <v>10</v>
      </c>
      <c r="C27283">
        <v>7</v>
      </c>
      <c r="D27283">
        <v>142482485</v>
      </c>
      <c r="E27283">
        <v>142603689</v>
      </c>
    </row>
    <row r="27284" spans="1:6" x14ac:dyDescent="0.45">
      <c r="A27284" t="s">
        <v>15996</v>
      </c>
      <c r="B27284" t="s">
        <v>10</v>
      </c>
      <c r="C27284">
        <v>6</v>
      </c>
      <c r="D27284">
        <v>120259175</v>
      </c>
      <c r="E27284">
        <v>120308389</v>
      </c>
    </row>
    <row r="27285" spans="1:6" x14ac:dyDescent="0.45">
      <c r="B27285" t="s">
        <v>10</v>
      </c>
      <c r="C27285">
        <v>12</v>
      </c>
      <c r="D27285">
        <v>98629972</v>
      </c>
      <c r="E27285">
        <v>98675850</v>
      </c>
    </row>
    <row r="27286" spans="1:6" x14ac:dyDescent="0.45">
      <c r="B27286" t="s">
        <v>10</v>
      </c>
      <c r="C27286">
        <v>21</v>
      </c>
      <c r="D27286">
        <v>19794430</v>
      </c>
      <c r="E27286">
        <v>19795144</v>
      </c>
    </row>
    <row r="27287" spans="1:6" x14ac:dyDescent="0.45">
      <c r="A27287" t="s">
        <v>15997</v>
      </c>
      <c r="B27287" t="s">
        <v>10</v>
      </c>
      <c r="C27287" t="s">
        <v>38</v>
      </c>
      <c r="D27287">
        <v>109774406</v>
      </c>
      <c r="E27287">
        <v>109788890</v>
      </c>
      <c r="F27287" t="s">
        <v>15997</v>
      </c>
    </row>
    <row r="27288" spans="1:6" x14ac:dyDescent="0.45">
      <c r="B27288" t="s">
        <v>10</v>
      </c>
      <c r="C27288">
        <v>1</v>
      </c>
      <c r="D27288">
        <v>14294578</v>
      </c>
      <c r="E27288">
        <v>14301921</v>
      </c>
    </row>
    <row r="27289" spans="1:6" x14ac:dyDescent="0.45">
      <c r="B27289" t="s">
        <v>43</v>
      </c>
      <c r="C27289" t="s">
        <v>65</v>
      </c>
      <c r="D27289">
        <v>73690186</v>
      </c>
      <c r="E27289">
        <v>73690685</v>
      </c>
    </row>
    <row r="27290" spans="1:6" x14ac:dyDescent="0.45">
      <c r="B27290" t="s">
        <v>10</v>
      </c>
      <c r="C27290" t="s">
        <v>31</v>
      </c>
      <c r="D27290">
        <v>96191366</v>
      </c>
      <c r="E27290">
        <v>96195027</v>
      </c>
    </row>
    <row r="27291" spans="1:6" x14ac:dyDescent="0.45">
      <c r="A27291" t="s">
        <v>15998</v>
      </c>
      <c r="B27291" t="s">
        <v>10</v>
      </c>
      <c r="C27291">
        <v>16</v>
      </c>
      <c r="D27291">
        <v>41705264</v>
      </c>
      <c r="E27291">
        <v>41721770</v>
      </c>
    </row>
    <row r="27292" spans="1:6" x14ac:dyDescent="0.45">
      <c r="B27292" t="s">
        <v>10</v>
      </c>
      <c r="C27292" t="s">
        <v>390</v>
      </c>
      <c r="D27292">
        <v>380776</v>
      </c>
      <c r="E27292">
        <v>389033</v>
      </c>
    </row>
    <row r="27293" spans="1:6" x14ac:dyDescent="0.45">
      <c r="A27293" t="s">
        <v>15999</v>
      </c>
      <c r="B27293" t="s">
        <v>10</v>
      </c>
      <c r="C27293">
        <v>17</v>
      </c>
      <c r="D27293">
        <v>9220375</v>
      </c>
      <c r="E27293">
        <v>9224753</v>
      </c>
    </row>
    <row r="27294" spans="1:6" x14ac:dyDescent="0.45">
      <c r="A27294" t="s">
        <v>16000</v>
      </c>
      <c r="B27294" t="s">
        <v>10</v>
      </c>
      <c r="C27294">
        <v>22</v>
      </c>
      <c r="D27294">
        <v>28761691</v>
      </c>
      <c r="E27294">
        <v>28769788</v>
      </c>
    </row>
    <row r="27295" spans="1:6" x14ac:dyDescent="0.45">
      <c r="B27295" t="s">
        <v>43</v>
      </c>
      <c r="C27295">
        <v>11</v>
      </c>
      <c r="D27295">
        <v>26978763</v>
      </c>
      <c r="E27295">
        <v>26979090</v>
      </c>
    </row>
    <row r="27296" spans="1:6" x14ac:dyDescent="0.45">
      <c r="A27296" t="s">
        <v>16001</v>
      </c>
      <c r="B27296" t="s">
        <v>10</v>
      </c>
      <c r="C27296">
        <v>1</v>
      </c>
      <c r="D27296">
        <v>192035217</v>
      </c>
      <c r="E27296">
        <v>192248617</v>
      </c>
    </row>
    <row r="27297" spans="1:6" x14ac:dyDescent="0.45">
      <c r="B27297" t="s">
        <v>10</v>
      </c>
      <c r="C27297">
        <v>6</v>
      </c>
      <c r="D27297">
        <v>32186487</v>
      </c>
      <c r="E27297">
        <v>32188930</v>
      </c>
    </row>
    <row r="27298" spans="1:6" x14ac:dyDescent="0.45">
      <c r="A27298" t="s">
        <v>16002</v>
      </c>
      <c r="B27298" t="s">
        <v>10</v>
      </c>
      <c r="C27298">
        <v>10</v>
      </c>
      <c r="D27298">
        <v>126669750</v>
      </c>
      <c r="E27298">
        <v>126704733</v>
      </c>
    </row>
    <row r="27299" spans="1:6" x14ac:dyDescent="0.45">
      <c r="A27299" t="s">
        <v>16003</v>
      </c>
      <c r="B27299" t="s">
        <v>10</v>
      </c>
      <c r="C27299">
        <v>17</v>
      </c>
      <c r="D27299">
        <v>9216677</v>
      </c>
      <c r="E27299">
        <v>9219638</v>
      </c>
      <c r="F27299" t="s">
        <v>16003</v>
      </c>
    </row>
    <row r="27300" spans="1:6" x14ac:dyDescent="0.45">
      <c r="B27300" t="s">
        <v>10</v>
      </c>
      <c r="C27300" t="s">
        <v>1434</v>
      </c>
      <c r="D27300">
        <v>109885</v>
      </c>
      <c r="E27300">
        <v>147626</v>
      </c>
    </row>
    <row r="27301" spans="1:6" x14ac:dyDescent="0.45">
      <c r="B27301" t="s">
        <v>10</v>
      </c>
      <c r="C27301" t="s">
        <v>31</v>
      </c>
      <c r="D27301">
        <v>111473879</v>
      </c>
      <c r="E27301">
        <v>111478124</v>
      </c>
    </row>
    <row r="27302" spans="1:6" x14ac:dyDescent="0.45">
      <c r="B27302" t="s">
        <v>10</v>
      </c>
      <c r="C27302" t="s">
        <v>1657</v>
      </c>
      <c r="D27302">
        <v>159321</v>
      </c>
      <c r="E27302">
        <v>164849</v>
      </c>
    </row>
    <row r="27303" spans="1:6" x14ac:dyDescent="0.45">
      <c r="B27303" t="s">
        <v>10</v>
      </c>
      <c r="C27303" t="s">
        <v>38</v>
      </c>
      <c r="D27303">
        <v>16632058</v>
      </c>
      <c r="E27303">
        <v>16636266</v>
      </c>
    </row>
    <row r="27304" spans="1:6" x14ac:dyDescent="0.45">
      <c r="B27304" t="s">
        <v>10</v>
      </c>
      <c r="C27304" t="s">
        <v>65</v>
      </c>
      <c r="D27304">
        <v>49573647</v>
      </c>
      <c r="E27304">
        <v>49581753</v>
      </c>
    </row>
    <row r="27305" spans="1:6" x14ac:dyDescent="0.45">
      <c r="A27305" t="s">
        <v>16004</v>
      </c>
      <c r="B27305" t="s">
        <v>10</v>
      </c>
      <c r="C27305">
        <v>18</v>
      </c>
      <c r="D27305">
        <v>18612200</v>
      </c>
      <c r="E27305">
        <v>18630208</v>
      </c>
    </row>
    <row r="27306" spans="1:6" x14ac:dyDescent="0.45">
      <c r="A27306" t="s">
        <v>16005</v>
      </c>
      <c r="B27306" t="s">
        <v>10</v>
      </c>
      <c r="C27306" t="s">
        <v>31</v>
      </c>
      <c r="D27306">
        <v>19701052</v>
      </c>
      <c r="E27306">
        <v>19708257</v>
      </c>
    </row>
    <row r="27307" spans="1:6" x14ac:dyDescent="0.45">
      <c r="A27307" t="s">
        <v>16006</v>
      </c>
      <c r="B27307" t="s">
        <v>10</v>
      </c>
      <c r="C27307">
        <v>22</v>
      </c>
      <c r="D27307">
        <v>10561212</v>
      </c>
      <c r="E27307">
        <v>10570941</v>
      </c>
      <c r="F27307" t="s">
        <v>16006</v>
      </c>
    </row>
    <row r="27308" spans="1:6" x14ac:dyDescent="0.45">
      <c r="A27308" t="s">
        <v>16007</v>
      </c>
      <c r="B27308" t="s">
        <v>10</v>
      </c>
      <c r="C27308">
        <v>19</v>
      </c>
      <c r="D27308">
        <v>40712041</v>
      </c>
      <c r="E27308">
        <v>40725057</v>
      </c>
    </row>
    <row r="27309" spans="1:6" x14ac:dyDescent="0.45">
      <c r="A27309" t="s">
        <v>16008</v>
      </c>
      <c r="B27309" t="s">
        <v>10</v>
      </c>
      <c r="C27309">
        <v>19</v>
      </c>
      <c r="D27309">
        <v>34716937</v>
      </c>
      <c r="E27309">
        <v>34761692</v>
      </c>
    </row>
    <row r="27310" spans="1:6" x14ac:dyDescent="0.45">
      <c r="A27310" t="s">
        <v>16009</v>
      </c>
      <c r="B27310" t="s">
        <v>10</v>
      </c>
      <c r="C27310">
        <v>8</v>
      </c>
      <c r="D27310">
        <v>119151703</v>
      </c>
      <c r="E27310">
        <v>119158366</v>
      </c>
    </row>
    <row r="27311" spans="1:6" x14ac:dyDescent="0.45">
      <c r="A27311" t="s">
        <v>16010</v>
      </c>
      <c r="B27311" t="s">
        <v>10</v>
      </c>
      <c r="C27311">
        <v>11</v>
      </c>
      <c r="D27311">
        <v>22603942</v>
      </c>
      <c r="E27311">
        <v>22749665</v>
      </c>
    </row>
    <row r="27312" spans="1:6" x14ac:dyDescent="0.45">
      <c r="A27312" t="s">
        <v>16011</v>
      </c>
      <c r="B27312" t="s">
        <v>10</v>
      </c>
      <c r="C27312">
        <v>10</v>
      </c>
      <c r="D27312">
        <v>17389162</v>
      </c>
      <c r="E27312">
        <v>17613023</v>
      </c>
    </row>
    <row r="27313" spans="1:6" x14ac:dyDescent="0.45">
      <c r="A27313" t="s">
        <v>16012</v>
      </c>
      <c r="B27313" t="s">
        <v>10</v>
      </c>
      <c r="C27313">
        <v>12</v>
      </c>
      <c r="D27313">
        <v>98968269</v>
      </c>
      <c r="E27313">
        <v>99052250</v>
      </c>
    </row>
    <row r="27314" spans="1:6" x14ac:dyDescent="0.45">
      <c r="A27314" t="s">
        <v>16013</v>
      </c>
      <c r="B27314" t="s">
        <v>10</v>
      </c>
      <c r="C27314" t="s">
        <v>38</v>
      </c>
      <c r="D27314">
        <v>73271964</v>
      </c>
      <c r="E27314">
        <v>73305460</v>
      </c>
    </row>
    <row r="27315" spans="1:6" x14ac:dyDescent="0.45">
      <c r="A27315" t="s">
        <v>16014</v>
      </c>
      <c r="B27315" t="s">
        <v>10</v>
      </c>
      <c r="C27315">
        <v>17</v>
      </c>
      <c r="D27315">
        <v>61034383</v>
      </c>
      <c r="E27315">
        <v>61235232</v>
      </c>
    </row>
    <row r="27316" spans="1:6" x14ac:dyDescent="0.45">
      <c r="A27316" t="s">
        <v>16015</v>
      </c>
      <c r="B27316" t="s">
        <v>10</v>
      </c>
      <c r="C27316">
        <v>12</v>
      </c>
      <c r="D27316">
        <v>3571387</v>
      </c>
      <c r="E27316">
        <v>3778226</v>
      </c>
    </row>
    <row r="27317" spans="1:6" x14ac:dyDescent="0.45">
      <c r="A27317" t="s">
        <v>16016</v>
      </c>
      <c r="B27317" t="s">
        <v>10</v>
      </c>
      <c r="C27317">
        <v>16</v>
      </c>
      <c r="D27317">
        <v>51902</v>
      </c>
      <c r="E27317">
        <v>60417</v>
      </c>
    </row>
    <row r="27318" spans="1:6" x14ac:dyDescent="0.45">
      <c r="A27318" t="s">
        <v>16017</v>
      </c>
      <c r="B27318" t="s">
        <v>10</v>
      </c>
      <c r="C27318">
        <v>20</v>
      </c>
      <c r="D27318">
        <v>47721985</v>
      </c>
      <c r="E27318">
        <v>47762738</v>
      </c>
    </row>
    <row r="27319" spans="1:6" x14ac:dyDescent="0.45">
      <c r="A27319" t="s">
        <v>16018</v>
      </c>
      <c r="B27319" t="s">
        <v>10</v>
      </c>
      <c r="C27319">
        <v>19</v>
      </c>
      <c r="D27319">
        <v>31512222</v>
      </c>
      <c r="E27319">
        <v>31530609</v>
      </c>
    </row>
    <row r="27320" spans="1:6" x14ac:dyDescent="0.45">
      <c r="A27320" t="s">
        <v>16019</v>
      </c>
      <c r="B27320" t="s">
        <v>10</v>
      </c>
      <c r="C27320">
        <v>19</v>
      </c>
      <c r="D27320">
        <v>39380129</v>
      </c>
      <c r="E27320">
        <v>39400903</v>
      </c>
    </row>
    <row r="27321" spans="1:6" x14ac:dyDescent="0.45">
      <c r="A27321" t="s">
        <v>16020</v>
      </c>
      <c r="B27321" t="s">
        <v>10</v>
      </c>
      <c r="C27321" t="s">
        <v>31</v>
      </c>
      <c r="D27321">
        <v>11603002</v>
      </c>
      <c r="E27321">
        <v>11624822</v>
      </c>
    </row>
    <row r="27322" spans="1:6" x14ac:dyDescent="0.45">
      <c r="B27322" t="s">
        <v>10</v>
      </c>
      <c r="C27322" t="s">
        <v>8027</v>
      </c>
      <c r="D27322">
        <v>392673</v>
      </c>
      <c r="E27322">
        <v>401472</v>
      </c>
    </row>
    <row r="27323" spans="1:6" x14ac:dyDescent="0.45">
      <c r="A27323" t="s">
        <v>16021</v>
      </c>
      <c r="B27323" t="s">
        <v>10</v>
      </c>
      <c r="C27323">
        <v>1</v>
      </c>
      <c r="D27323">
        <v>129589267</v>
      </c>
      <c r="E27323">
        <v>129679141</v>
      </c>
    </row>
    <row r="27324" spans="1:6" x14ac:dyDescent="0.45">
      <c r="A27324" t="s">
        <v>16022</v>
      </c>
      <c r="B27324" t="s">
        <v>10</v>
      </c>
      <c r="C27324">
        <v>18</v>
      </c>
      <c r="D27324">
        <v>14144677</v>
      </c>
      <c r="E27324">
        <v>14530067</v>
      </c>
    </row>
    <row r="27325" spans="1:6" x14ac:dyDescent="0.45">
      <c r="A27325" t="s">
        <v>16023</v>
      </c>
      <c r="B27325" t="s">
        <v>10</v>
      </c>
      <c r="C27325">
        <v>19</v>
      </c>
      <c r="D27325">
        <v>60219881</v>
      </c>
      <c r="E27325">
        <v>60231731</v>
      </c>
    </row>
    <row r="27326" spans="1:6" x14ac:dyDescent="0.45">
      <c r="A27326" t="s">
        <v>16024</v>
      </c>
      <c r="B27326" t="s">
        <v>10</v>
      </c>
      <c r="C27326">
        <v>1</v>
      </c>
      <c r="D27326">
        <v>109996622</v>
      </c>
      <c r="E27326">
        <v>110004979</v>
      </c>
    </row>
    <row r="27327" spans="1:6" x14ac:dyDescent="0.45">
      <c r="A27327" t="s">
        <v>16025</v>
      </c>
      <c r="B27327" t="s">
        <v>10</v>
      </c>
      <c r="C27327">
        <v>14</v>
      </c>
      <c r="D27327">
        <v>74879647</v>
      </c>
      <c r="E27327">
        <v>75002651</v>
      </c>
    </row>
    <row r="27328" spans="1:6" x14ac:dyDescent="0.45">
      <c r="A27328" t="s">
        <v>16026</v>
      </c>
      <c r="B27328" t="s">
        <v>10</v>
      </c>
      <c r="C27328">
        <v>7</v>
      </c>
      <c r="D27328">
        <v>162341058</v>
      </c>
      <c r="E27328">
        <v>162413266</v>
      </c>
      <c r="F27328" t="s">
        <v>16026</v>
      </c>
    </row>
    <row r="27329" spans="1:6" x14ac:dyDescent="0.45">
      <c r="A27329" t="s">
        <v>16027</v>
      </c>
      <c r="B27329" t="s">
        <v>10</v>
      </c>
      <c r="C27329">
        <v>8</v>
      </c>
      <c r="D27329">
        <v>28201539</v>
      </c>
      <c r="E27329">
        <v>28253780</v>
      </c>
    </row>
    <row r="27330" spans="1:6" x14ac:dyDescent="0.45">
      <c r="A27330" t="s">
        <v>16028</v>
      </c>
      <c r="B27330" t="s">
        <v>10</v>
      </c>
      <c r="C27330" t="s">
        <v>38</v>
      </c>
      <c r="D27330">
        <v>91523365</v>
      </c>
      <c r="E27330">
        <v>91577315</v>
      </c>
    </row>
    <row r="27331" spans="1:6" x14ac:dyDescent="0.45">
      <c r="A27331" t="s">
        <v>16029</v>
      </c>
      <c r="B27331" t="s">
        <v>10</v>
      </c>
      <c r="C27331">
        <v>17</v>
      </c>
      <c r="D27331">
        <v>75447697</v>
      </c>
      <c r="E27331">
        <v>75455760</v>
      </c>
    </row>
    <row r="27332" spans="1:6" x14ac:dyDescent="0.45">
      <c r="B27332" t="s">
        <v>10</v>
      </c>
      <c r="C27332">
        <v>7</v>
      </c>
      <c r="D27332">
        <v>93253169</v>
      </c>
      <c r="E27332">
        <v>93259990</v>
      </c>
    </row>
    <row r="27333" spans="1:6" x14ac:dyDescent="0.45">
      <c r="A27333" t="s">
        <v>16030</v>
      </c>
      <c r="B27333" t="s">
        <v>10</v>
      </c>
      <c r="C27333">
        <v>11</v>
      </c>
      <c r="D27333">
        <v>65951139</v>
      </c>
      <c r="E27333">
        <v>65955750</v>
      </c>
    </row>
    <row r="27334" spans="1:6" x14ac:dyDescent="0.45">
      <c r="A27334" t="s">
        <v>16031</v>
      </c>
      <c r="B27334" t="s">
        <v>10</v>
      </c>
      <c r="C27334">
        <v>16</v>
      </c>
      <c r="D27334">
        <v>21775353</v>
      </c>
      <c r="E27334">
        <v>21844534</v>
      </c>
    </row>
    <row r="27335" spans="1:6" x14ac:dyDescent="0.45">
      <c r="B27335" t="s">
        <v>10</v>
      </c>
      <c r="C27335">
        <v>3</v>
      </c>
      <c r="D27335">
        <v>142709799</v>
      </c>
      <c r="E27335">
        <v>142710172</v>
      </c>
    </row>
    <row r="27336" spans="1:6" x14ac:dyDescent="0.45">
      <c r="A27336" t="s">
        <v>16032</v>
      </c>
      <c r="B27336" t="s">
        <v>10</v>
      </c>
      <c r="C27336">
        <v>17</v>
      </c>
      <c r="D27336">
        <v>14578472</v>
      </c>
      <c r="E27336">
        <v>14591700</v>
      </c>
    </row>
    <row r="27337" spans="1:6" x14ac:dyDescent="0.45">
      <c r="A27337" t="s">
        <v>16033</v>
      </c>
      <c r="B27337" t="s">
        <v>10</v>
      </c>
      <c r="C27337" t="s">
        <v>31</v>
      </c>
      <c r="D27337">
        <v>3679301</v>
      </c>
      <c r="E27337">
        <v>3732051</v>
      </c>
    </row>
    <row r="27338" spans="1:6" x14ac:dyDescent="0.45">
      <c r="A27338" t="s">
        <v>16034</v>
      </c>
      <c r="B27338" t="s">
        <v>10</v>
      </c>
      <c r="C27338">
        <v>19</v>
      </c>
      <c r="D27338">
        <v>1342001</v>
      </c>
      <c r="E27338">
        <v>1365627</v>
      </c>
      <c r="F27338" t="s">
        <v>16034</v>
      </c>
    </row>
    <row r="27339" spans="1:6" x14ac:dyDescent="0.45">
      <c r="A27339" t="s">
        <v>16035</v>
      </c>
      <c r="B27339" t="s">
        <v>10</v>
      </c>
      <c r="C27339">
        <v>11</v>
      </c>
      <c r="D27339">
        <v>17224909</v>
      </c>
      <c r="E27339">
        <v>17308833</v>
      </c>
    </row>
    <row r="27340" spans="1:6" x14ac:dyDescent="0.45">
      <c r="A27340" t="s">
        <v>16036</v>
      </c>
      <c r="B27340" t="s">
        <v>10</v>
      </c>
      <c r="C27340">
        <v>4</v>
      </c>
      <c r="D27340">
        <v>142773365</v>
      </c>
      <c r="E27340">
        <v>142797201</v>
      </c>
    </row>
    <row r="27341" spans="1:6" x14ac:dyDescent="0.45">
      <c r="B27341" t="s">
        <v>10</v>
      </c>
      <c r="C27341">
        <v>11</v>
      </c>
      <c r="D27341">
        <v>93618535</v>
      </c>
      <c r="E27341">
        <v>93621380</v>
      </c>
    </row>
    <row r="27342" spans="1:6" x14ac:dyDescent="0.45">
      <c r="A27342" t="s">
        <v>16037</v>
      </c>
      <c r="B27342" t="s">
        <v>10</v>
      </c>
      <c r="C27342">
        <v>17</v>
      </c>
      <c r="D27342">
        <v>78605958</v>
      </c>
      <c r="E27342">
        <v>78611902</v>
      </c>
    </row>
    <row r="27343" spans="1:6" x14ac:dyDescent="0.45">
      <c r="A27343" t="s">
        <v>16038</v>
      </c>
      <c r="B27343" t="s">
        <v>10</v>
      </c>
      <c r="C27343">
        <v>10</v>
      </c>
      <c r="D27343">
        <v>1114270</v>
      </c>
      <c r="E27343">
        <v>1123254</v>
      </c>
    </row>
    <row r="27344" spans="1:6" x14ac:dyDescent="0.45">
      <c r="A27344" t="s">
        <v>6626</v>
      </c>
      <c r="B27344" t="s">
        <v>10</v>
      </c>
      <c r="C27344" t="s">
        <v>10346</v>
      </c>
      <c r="D27344">
        <v>25567</v>
      </c>
      <c r="E27344">
        <v>74462</v>
      </c>
      <c r="F27344" t="s">
        <v>6626</v>
      </c>
    </row>
    <row r="27345" spans="1:5" x14ac:dyDescent="0.45">
      <c r="A27345" t="s">
        <v>16039</v>
      </c>
      <c r="B27345" t="s">
        <v>10</v>
      </c>
      <c r="C27345">
        <v>19</v>
      </c>
      <c r="D27345">
        <v>10868945</v>
      </c>
      <c r="E27345">
        <v>10875064</v>
      </c>
    </row>
    <row r="27346" spans="1:5" x14ac:dyDescent="0.45">
      <c r="A27346" t="s">
        <v>16040</v>
      </c>
      <c r="B27346" t="s">
        <v>10</v>
      </c>
      <c r="C27346">
        <v>9</v>
      </c>
      <c r="D27346">
        <v>49845603</v>
      </c>
      <c r="E27346">
        <v>50035490</v>
      </c>
    </row>
    <row r="27347" spans="1:5" x14ac:dyDescent="0.45">
      <c r="A27347" t="s">
        <v>12032</v>
      </c>
      <c r="B27347" t="s">
        <v>10</v>
      </c>
      <c r="C27347" t="s">
        <v>2174</v>
      </c>
      <c r="D27347">
        <v>204413</v>
      </c>
      <c r="E27347">
        <v>225139</v>
      </c>
    </row>
    <row r="27348" spans="1:5" x14ac:dyDescent="0.45">
      <c r="B27348" t="s">
        <v>10</v>
      </c>
      <c r="C27348" t="s">
        <v>65</v>
      </c>
      <c r="D27348">
        <v>65607947</v>
      </c>
      <c r="E27348">
        <v>65609077</v>
      </c>
    </row>
    <row r="27349" spans="1:5" x14ac:dyDescent="0.45">
      <c r="B27349" t="s">
        <v>10</v>
      </c>
      <c r="C27349" t="s">
        <v>16041</v>
      </c>
      <c r="D27349">
        <v>7</v>
      </c>
      <c r="E27349">
        <v>6924</v>
      </c>
    </row>
    <row r="27350" spans="1:5" x14ac:dyDescent="0.45">
      <c r="A27350" t="s">
        <v>16042</v>
      </c>
      <c r="B27350" t="s">
        <v>10</v>
      </c>
      <c r="C27350">
        <v>18</v>
      </c>
      <c r="D27350">
        <v>71879338</v>
      </c>
      <c r="E27350">
        <v>71889696</v>
      </c>
    </row>
    <row r="27351" spans="1:5" x14ac:dyDescent="0.45">
      <c r="A27351" t="s">
        <v>16043</v>
      </c>
      <c r="B27351" t="s">
        <v>10</v>
      </c>
      <c r="C27351">
        <v>8</v>
      </c>
      <c r="D27351">
        <v>23077461</v>
      </c>
      <c r="E27351">
        <v>23081721</v>
      </c>
    </row>
    <row r="27352" spans="1:5" x14ac:dyDescent="0.45">
      <c r="A27352" t="s">
        <v>16044</v>
      </c>
      <c r="B27352" t="s">
        <v>10</v>
      </c>
      <c r="C27352">
        <v>12</v>
      </c>
      <c r="D27352">
        <v>107704769</v>
      </c>
      <c r="E27352">
        <v>107844640</v>
      </c>
    </row>
    <row r="27353" spans="1:5" x14ac:dyDescent="0.45">
      <c r="A27353" t="s">
        <v>2766</v>
      </c>
      <c r="B27353" t="s">
        <v>10</v>
      </c>
      <c r="C27353" t="s">
        <v>866</v>
      </c>
      <c r="D27353">
        <v>476378</v>
      </c>
      <c r="E27353">
        <v>490013</v>
      </c>
    </row>
    <row r="27354" spans="1:5" x14ac:dyDescent="0.45">
      <c r="A27354" t="s">
        <v>16045</v>
      </c>
      <c r="B27354" t="s">
        <v>10</v>
      </c>
      <c r="C27354" t="s">
        <v>38</v>
      </c>
      <c r="D27354">
        <v>129452485</v>
      </c>
      <c r="E27354">
        <v>129534136</v>
      </c>
    </row>
    <row r="27355" spans="1:5" x14ac:dyDescent="0.45">
      <c r="A27355" t="s">
        <v>16046</v>
      </c>
      <c r="B27355" t="s">
        <v>10</v>
      </c>
      <c r="C27355" t="s">
        <v>31</v>
      </c>
      <c r="D27355">
        <v>59302243</v>
      </c>
      <c r="E27355">
        <v>59419613</v>
      </c>
    </row>
    <row r="27356" spans="1:5" x14ac:dyDescent="0.45">
      <c r="A27356" t="s">
        <v>16047</v>
      </c>
      <c r="B27356" t="s">
        <v>10</v>
      </c>
      <c r="C27356">
        <v>21</v>
      </c>
      <c r="D27356">
        <v>13266114</v>
      </c>
      <c r="E27356">
        <v>13310335</v>
      </c>
    </row>
    <row r="27357" spans="1:5" x14ac:dyDescent="0.45">
      <c r="B27357" t="s">
        <v>10</v>
      </c>
      <c r="C27357">
        <v>4</v>
      </c>
      <c r="D27357">
        <v>4934623</v>
      </c>
      <c r="E27357">
        <v>4935327</v>
      </c>
    </row>
    <row r="27358" spans="1:5" x14ac:dyDescent="0.45">
      <c r="A27358" t="s">
        <v>16048</v>
      </c>
      <c r="B27358" t="s">
        <v>10</v>
      </c>
      <c r="C27358">
        <v>12</v>
      </c>
      <c r="D27358">
        <v>13623823</v>
      </c>
      <c r="E27358">
        <v>13662743</v>
      </c>
    </row>
    <row r="27359" spans="1:5" x14ac:dyDescent="0.45">
      <c r="A27359" t="s">
        <v>16049</v>
      </c>
      <c r="B27359" t="s">
        <v>10</v>
      </c>
      <c r="C27359">
        <v>11</v>
      </c>
      <c r="D27359">
        <v>31848973</v>
      </c>
      <c r="E27359">
        <v>31871724</v>
      </c>
    </row>
    <row r="27360" spans="1:5" x14ac:dyDescent="0.45">
      <c r="A27360" t="s">
        <v>16050</v>
      </c>
      <c r="B27360" t="s">
        <v>10</v>
      </c>
      <c r="C27360">
        <v>14</v>
      </c>
      <c r="D27360">
        <v>77895561</v>
      </c>
      <c r="E27360">
        <v>77937974</v>
      </c>
    </row>
    <row r="27361" spans="1:6" x14ac:dyDescent="0.45">
      <c r="A27361" t="s">
        <v>16051</v>
      </c>
      <c r="B27361" t="s">
        <v>10</v>
      </c>
      <c r="C27361" t="s">
        <v>38</v>
      </c>
      <c r="D27361">
        <v>32603790</v>
      </c>
      <c r="E27361">
        <v>32764464</v>
      </c>
    </row>
    <row r="27362" spans="1:6" x14ac:dyDescent="0.45">
      <c r="B27362" t="s">
        <v>10</v>
      </c>
      <c r="C27362" t="s">
        <v>38</v>
      </c>
      <c r="D27362">
        <v>92824898</v>
      </c>
      <c r="E27362">
        <v>92870027</v>
      </c>
    </row>
    <row r="27363" spans="1:6" x14ac:dyDescent="0.45">
      <c r="A27363" t="s">
        <v>16052</v>
      </c>
      <c r="B27363" t="s">
        <v>10</v>
      </c>
      <c r="C27363">
        <v>1</v>
      </c>
      <c r="D27363">
        <v>12992121</v>
      </c>
      <c r="E27363">
        <v>14243464</v>
      </c>
    </row>
    <row r="27364" spans="1:6" x14ac:dyDescent="0.45">
      <c r="B27364" t="s">
        <v>10</v>
      </c>
      <c r="C27364">
        <v>14</v>
      </c>
      <c r="D27364">
        <v>23260713</v>
      </c>
      <c r="E27364">
        <v>23412058</v>
      </c>
    </row>
    <row r="27365" spans="1:6" x14ac:dyDescent="0.45">
      <c r="A27365" t="s">
        <v>16053</v>
      </c>
      <c r="B27365" t="s">
        <v>10</v>
      </c>
      <c r="C27365">
        <v>17</v>
      </c>
      <c r="D27365">
        <v>57112095</v>
      </c>
      <c r="E27365">
        <v>57123695</v>
      </c>
    </row>
    <row r="27366" spans="1:6" x14ac:dyDescent="0.45">
      <c r="B27366" t="s">
        <v>10</v>
      </c>
      <c r="C27366">
        <v>10</v>
      </c>
      <c r="D27366">
        <v>81284103</v>
      </c>
      <c r="E27366">
        <v>81284286</v>
      </c>
    </row>
    <row r="27367" spans="1:6" x14ac:dyDescent="0.45">
      <c r="B27367" t="s">
        <v>10</v>
      </c>
      <c r="C27367">
        <v>11</v>
      </c>
      <c r="D27367">
        <v>19890750</v>
      </c>
      <c r="E27367">
        <v>19891016</v>
      </c>
    </row>
    <row r="27368" spans="1:6" x14ac:dyDescent="0.45">
      <c r="A27368" t="s">
        <v>16054</v>
      </c>
      <c r="B27368" t="s">
        <v>10</v>
      </c>
      <c r="C27368">
        <v>11</v>
      </c>
      <c r="D27368">
        <v>60716053</v>
      </c>
      <c r="E27368">
        <v>60725123</v>
      </c>
    </row>
    <row r="27369" spans="1:6" x14ac:dyDescent="0.45">
      <c r="B27369" t="s">
        <v>10</v>
      </c>
      <c r="C27369">
        <v>16</v>
      </c>
      <c r="D27369">
        <v>869487</v>
      </c>
      <c r="E27369">
        <v>883686</v>
      </c>
    </row>
    <row r="27370" spans="1:6" x14ac:dyDescent="0.45">
      <c r="B27370" t="s">
        <v>10</v>
      </c>
      <c r="C27370">
        <v>21</v>
      </c>
      <c r="D27370">
        <v>22593140</v>
      </c>
      <c r="E27370">
        <v>22594037</v>
      </c>
    </row>
    <row r="27371" spans="1:6" x14ac:dyDescent="0.45">
      <c r="A27371" t="s">
        <v>16055</v>
      </c>
      <c r="B27371" t="s">
        <v>10</v>
      </c>
      <c r="C27371">
        <v>13</v>
      </c>
      <c r="D27371">
        <v>12849791</v>
      </c>
      <c r="E27371">
        <v>13006986</v>
      </c>
    </row>
    <row r="27372" spans="1:6" x14ac:dyDescent="0.45">
      <c r="A27372" t="s">
        <v>16056</v>
      </c>
      <c r="B27372" t="s">
        <v>10</v>
      </c>
      <c r="C27372">
        <v>11</v>
      </c>
      <c r="D27372">
        <v>57502402</v>
      </c>
      <c r="E27372">
        <v>57512023</v>
      </c>
    </row>
    <row r="27373" spans="1:6" x14ac:dyDescent="0.45">
      <c r="A27373" t="s">
        <v>16057</v>
      </c>
      <c r="B27373" t="s">
        <v>10</v>
      </c>
      <c r="C27373">
        <v>15</v>
      </c>
      <c r="D27373">
        <v>13005627</v>
      </c>
      <c r="E27373">
        <v>13435428</v>
      </c>
      <c r="F27373" t="s">
        <v>16057</v>
      </c>
    </row>
    <row r="27374" spans="1:6" x14ac:dyDescent="0.45">
      <c r="B27374" t="s">
        <v>10</v>
      </c>
      <c r="C27374">
        <v>7</v>
      </c>
      <c r="D27374">
        <v>35293145</v>
      </c>
      <c r="E27374">
        <v>35298655</v>
      </c>
    </row>
    <row r="27375" spans="1:6" x14ac:dyDescent="0.45">
      <c r="A27375" t="s">
        <v>16058</v>
      </c>
      <c r="B27375" t="s">
        <v>10</v>
      </c>
      <c r="C27375" t="s">
        <v>65</v>
      </c>
      <c r="D27375">
        <v>40694317</v>
      </c>
      <c r="E27375">
        <v>40720056</v>
      </c>
    </row>
    <row r="27376" spans="1:6" x14ac:dyDescent="0.45">
      <c r="A27376" t="s">
        <v>16059</v>
      </c>
      <c r="B27376" t="s">
        <v>10</v>
      </c>
      <c r="C27376">
        <v>16</v>
      </c>
      <c r="D27376">
        <v>4526363</v>
      </c>
      <c r="E27376">
        <v>4542390</v>
      </c>
    </row>
    <row r="27377" spans="1:5" x14ac:dyDescent="0.45">
      <c r="A27377" t="s">
        <v>16060</v>
      </c>
      <c r="B27377" t="s">
        <v>10</v>
      </c>
      <c r="C27377">
        <v>5</v>
      </c>
      <c r="D27377">
        <v>142031747</v>
      </c>
      <c r="E27377">
        <v>142052876</v>
      </c>
    </row>
    <row r="27378" spans="1:5" x14ac:dyDescent="0.45">
      <c r="B27378" t="s">
        <v>10</v>
      </c>
      <c r="C27378" t="s">
        <v>16061</v>
      </c>
      <c r="D27378">
        <v>21</v>
      </c>
      <c r="E27378">
        <v>9867</v>
      </c>
    </row>
    <row r="27379" spans="1:5" x14ac:dyDescent="0.45">
      <c r="A27379" t="s">
        <v>16062</v>
      </c>
      <c r="B27379" t="s">
        <v>10</v>
      </c>
      <c r="C27379">
        <v>3</v>
      </c>
      <c r="D27379">
        <v>118774097</v>
      </c>
      <c r="E27379">
        <v>118871311</v>
      </c>
    </row>
    <row r="27380" spans="1:5" x14ac:dyDescent="0.45">
      <c r="A27380" t="s">
        <v>16063</v>
      </c>
      <c r="B27380" t="s">
        <v>10</v>
      </c>
      <c r="C27380">
        <v>11</v>
      </c>
      <c r="D27380">
        <v>68008283</v>
      </c>
      <c r="E27380">
        <v>68040696</v>
      </c>
    </row>
    <row r="27381" spans="1:5" x14ac:dyDescent="0.45">
      <c r="A27381" t="s">
        <v>16064</v>
      </c>
      <c r="B27381" t="s">
        <v>10</v>
      </c>
      <c r="C27381" t="s">
        <v>38</v>
      </c>
      <c r="D27381">
        <v>128615757</v>
      </c>
      <c r="E27381">
        <v>128679790</v>
      </c>
    </row>
    <row r="27382" spans="1:5" x14ac:dyDescent="0.45">
      <c r="A27382" t="s">
        <v>16065</v>
      </c>
      <c r="B27382" t="s">
        <v>10</v>
      </c>
      <c r="C27382">
        <v>6</v>
      </c>
      <c r="D27382">
        <v>137798510</v>
      </c>
      <c r="E27382">
        <v>137804929</v>
      </c>
    </row>
    <row r="27383" spans="1:5" x14ac:dyDescent="0.45">
      <c r="B27383" t="s">
        <v>10</v>
      </c>
      <c r="C27383">
        <v>21</v>
      </c>
      <c r="D27383">
        <v>24615870</v>
      </c>
      <c r="E27383">
        <v>24649919</v>
      </c>
    </row>
    <row r="27384" spans="1:5" x14ac:dyDescent="0.45">
      <c r="A27384" t="s">
        <v>16066</v>
      </c>
      <c r="B27384" t="s">
        <v>10</v>
      </c>
      <c r="C27384">
        <v>22</v>
      </c>
      <c r="D27384">
        <v>35303889</v>
      </c>
      <c r="E27384">
        <v>35688355</v>
      </c>
    </row>
    <row r="27385" spans="1:5" x14ac:dyDescent="0.45">
      <c r="A27385" t="s">
        <v>16067</v>
      </c>
      <c r="B27385" t="s">
        <v>10</v>
      </c>
      <c r="C27385">
        <v>8</v>
      </c>
      <c r="D27385">
        <v>127449292</v>
      </c>
      <c r="E27385">
        <v>127520220</v>
      </c>
    </row>
    <row r="27386" spans="1:5" x14ac:dyDescent="0.45">
      <c r="A27386" t="s">
        <v>16068</v>
      </c>
      <c r="B27386" t="s">
        <v>10</v>
      </c>
      <c r="C27386">
        <v>1</v>
      </c>
      <c r="D27386">
        <v>123386604</v>
      </c>
      <c r="E27386">
        <v>123395808</v>
      </c>
    </row>
    <row r="27387" spans="1:5" x14ac:dyDescent="0.45">
      <c r="B27387" t="s">
        <v>10</v>
      </c>
      <c r="C27387">
        <v>9</v>
      </c>
      <c r="D27387">
        <v>59250233</v>
      </c>
      <c r="E27387">
        <v>59258299</v>
      </c>
    </row>
    <row r="27388" spans="1:5" x14ac:dyDescent="0.45">
      <c r="A27388" t="s">
        <v>16069</v>
      </c>
      <c r="B27388" t="s">
        <v>10</v>
      </c>
      <c r="C27388" t="s">
        <v>38</v>
      </c>
      <c r="D27388">
        <v>124550415</v>
      </c>
      <c r="E27388">
        <v>124638841</v>
      </c>
    </row>
    <row r="27389" spans="1:5" x14ac:dyDescent="0.45">
      <c r="A27389" t="s">
        <v>16070</v>
      </c>
      <c r="B27389" t="s">
        <v>10</v>
      </c>
      <c r="C27389" t="s">
        <v>31</v>
      </c>
      <c r="D27389">
        <v>101444201</v>
      </c>
      <c r="E27389">
        <v>101473575</v>
      </c>
    </row>
    <row r="27390" spans="1:5" x14ac:dyDescent="0.45">
      <c r="A27390" t="s">
        <v>16071</v>
      </c>
      <c r="B27390" t="s">
        <v>10</v>
      </c>
      <c r="C27390">
        <v>6</v>
      </c>
      <c r="D27390">
        <v>26771365</v>
      </c>
      <c r="E27390">
        <v>26784423</v>
      </c>
    </row>
    <row r="27391" spans="1:5" x14ac:dyDescent="0.45">
      <c r="A27391" t="s">
        <v>16072</v>
      </c>
      <c r="B27391" t="s">
        <v>10</v>
      </c>
      <c r="C27391">
        <v>16</v>
      </c>
      <c r="D27391">
        <v>72455634</v>
      </c>
      <c r="E27391">
        <v>72519094</v>
      </c>
    </row>
    <row r="27392" spans="1:5" x14ac:dyDescent="0.45">
      <c r="A27392" t="s">
        <v>16073</v>
      </c>
      <c r="B27392" t="s">
        <v>10</v>
      </c>
      <c r="C27392">
        <v>17</v>
      </c>
      <c r="D27392">
        <v>7843508</v>
      </c>
      <c r="E27392">
        <v>7852330</v>
      </c>
    </row>
    <row r="27393" spans="1:6" x14ac:dyDescent="0.45">
      <c r="A27393" t="s">
        <v>16074</v>
      </c>
      <c r="B27393" t="s">
        <v>10</v>
      </c>
      <c r="C27393">
        <v>11</v>
      </c>
      <c r="D27393">
        <v>57466154</v>
      </c>
      <c r="E27393">
        <v>57474953</v>
      </c>
    </row>
    <row r="27394" spans="1:6" x14ac:dyDescent="0.45">
      <c r="A27394" t="s">
        <v>16075</v>
      </c>
      <c r="B27394" t="s">
        <v>10</v>
      </c>
      <c r="C27394">
        <v>1</v>
      </c>
      <c r="D27394">
        <v>134856287</v>
      </c>
      <c r="E27394">
        <v>134865133</v>
      </c>
    </row>
    <row r="27395" spans="1:6" x14ac:dyDescent="0.45">
      <c r="A27395" t="s">
        <v>16076</v>
      </c>
      <c r="B27395" t="s">
        <v>10</v>
      </c>
      <c r="C27395">
        <v>8</v>
      </c>
      <c r="D27395">
        <v>30353034</v>
      </c>
      <c r="E27395">
        <v>30380571</v>
      </c>
      <c r="F27395" t="s">
        <v>16076</v>
      </c>
    </row>
    <row r="27396" spans="1:6" x14ac:dyDescent="0.45">
      <c r="A27396" t="s">
        <v>16077</v>
      </c>
      <c r="B27396" t="s">
        <v>10</v>
      </c>
      <c r="C27396">
        <v>19</v>
      </c>
      <c r="D27396">
        <v>16576255</v>
      </c>
      <c r="E27396">
        <v>16590809</v>
      </c>
    </row>
    <row r="27397" spans="1:6" x14ac:dyDescent="0.45">
      <c r="B27397" t="s">
        <v>10</v>
      </c>
      <c r="C27397" t="s">
        <v>38</v>
      </c>
      <c r="D27397">
        <v>93453114</v>
      </c>
      <c r="E27397">
        <v>93453449</v>
      </c>
    </row>
    <row r="27398" spans="1:6" x14ac:dyDescent="0.45">
      <c r="B27398" t="s">
        <v>10</v>
      </c>
      <c r="C27398" t="s">
        <v>42</v>
      </c>
      <c r="D27398">
        <v>15693334</v>
      </c>
      <c r="E27398">
        <v>15697768</v>
      </c>
    </row>
    <row r="27399" spans="1:6" x14ac:dyDescent="0.45">
      <c r="A27399" t="s">
        <v>16078</v>
      </c>
      <c r="B27399" t="s">
        <v>10</v>
      </c>
      <c r="C27399">
        <v>1</v>
      </c>
      <c r="D27399">
        <v>43136549</v>
      </c>
      <c r="E27399">
        <v>43191933</v>
      </c>
    </row>
    <row r="27400" spans="1:6" x14ac:dyDescent="0.45">
      <c r="A27400" t="s">
        <v>16079</v>
      </c>
      <c r="B27400" t="s">
        <v>10</v>
      </c>
      <c r="C27400">
        <v>17</v>
      </c>
      <c r="D27400">
        <v>25374784</v>
      </c>
      <c r="E27400">
        <v>25417311</v>
      </c>
    </row>
    <row r="27401" spans="1:6" x14ac:dyDescent="0.45">
      <c r="B27401" t="s">
        <v>10</v>
      </c>
      <c r="C27401">
        <v>19</v>
      </c>
      <c r="D27401">
        <v>7769740</v>
      </c>
      <c r="E27401">
        <v>7859036</v>
      </c>
    </row>
    <row r="27402" spans="1:6" x14ac:dyDescent="0.45">
      <c r="A27402" t="s">
        <v>16080</v>
      </c>
      <c r="B27402" t="s">
        <v>10</v>
      </c>
      <c r="C27402">
        <v>6</v>
      </c>
      <c r="D27402">
        <v>31845649</v>
      </c>
      <c r="E27402">
        <v>31861835</v>
      </c>
    </row>
    <row r="27403" spans="1:6" x14ac:dyDescent="0.45">
      <c r="B27403" t="s">
        <v>10</v>
      </c>
      <c r="C27403">
        <v>4</v>
      </c>
      <c r="D27403">
        <v>129523105</v>
      </c>
      <c r="E27403">
        <v>129524285</v>
      </c>
    </row>
    <row r="27404" spans="1:6" x14ac:dyDescent="0.45">
      <c r="A27404" t="s">
        <v>16081</v>
      </c>
      <c r="B27404" t="s">
        <v>10</v>
      </c>
      <c r="C27404">
        <v>17</v>
      </c>
      <c r="D27404">
        <v>67231537</v>
      </c>
      <c r="E27404">
        <v>67389465</v>
      </c>
    </row>
    <row r="27405" spans="1:6" x14ac:dyDescent="0.45">
      <c r="A27405" t="s">
        <v>16082</v>
      </c>
      <c r="B27405" t="s">
        <v>10</v>
      </c>
      <c r="C27405">
        <v>1</v>
      </c>
      <c r="D27405">
        <v>46223356</v>
      </c>
      <c r="E27405">
        <v>46230846</v>
      </c>
    </row>
    <row r="27406" spans="1:6" x14ac:dyDescent="0.45">
      <c r="A27406" t="s">
        <v>16083</v>
      </c>
      <c r="B27406" t="s">
        <v>10</v>
      </c>
      <c r="C27406">
        <v>8</v>
      </c>
      <c r="D27406">
        <v>20986057</v>
      </c>
      <c r="E27406">
        <v>21084442</v>
      </c>
    </row>
    <row r="27407" spans="1:6" x14ac:dyDescent="0.45">
      <c r="B27407" t="s">
        <v>10</v>
      </c>
      <c r="C27407">
        <v>19</v>
      </c>
      <c r="D27407">
        <v>11180852</v>
      </c>
      <c r="E27407">
        <v>11182890</v>
      </c>
    </row>
    <row r="27408" spans="1:6" x14ac:dyDescent="0.45">
      <c r="B27408" t="s">
        <v>10</v>
      </c>
      <c r="C27408">
        <v>19</v>
      </c>
      <c r="D27408">
        <v>6162195</v>
      </c>
      <c r="E27408">
        <v>6168280</v>
      </c>
    </row>
    <row r="27409" spans="1:6" x14ac:dyDescent="0.45">
      <c r="A27409" t="s">
        <v>16084</v>
      </c>
      <c r="B27409" t="s">
        <v>10</v>
      </c>
      <c r="C27409">
        <v>17</v>
      </c>
      <c r="D27409">
        <v>74328150</v>
      </c>
      <c r="E27409">
        <v>74346960</v>
      </c>
    </row>
    <row r="27410" spans="1:6" x14ac:dyDescent="0.45">
      <c r="A27410" t="s">
        <v>16085</v>
      </c>
      <c r="B27410" t="s">
        <v>10</v>
      </c>
      <c r="C27410">
        <v>19</v>
      </c>
      <c r="D27410">
        <v>6690411</v>
      </c>
      <c r="E27410">
        <v>6704129</v>
      </c>
    </row>
    <row r="27411" spans="1:6" x14ac:dyDescent="0.45">
      <c r="A27411" t="s">
        <v>16086</v>
      </c>
      <c r="B27411" t="s">
        <v>10</v>
      </c>
      <c r="C27411">
        <v>1</v>
      </c>
      <c r="D27411">
        <v>109616864</v>
      </c>
      <c r="E27411">
        <v>109706188</v>
      </c>
    </row>
    <row r="27412" spans="1:6" x14ac:dyDescent="0.45">
      <c r="A27412" t="s">
        <v>16087</v>
      </c>
      <c r="B27412" t="s">
        <v>10</v>
      </c>
      <c r="C27412">
        <v>13</v>
      </c>
      <c r="D27412">
        <v>96483572</v>
      </c>
      <c r="E27412">
        <v>96549172</v>
      </c>
      <c r="F27412" t="s">
        <v>16087</v>
      </c>
    </row>
    <row r="27413" spans="1:6" x14ac:dyDescent="0.45">
      <c r="A27413" t="s">
        <v>16088</v>
      </c>
      <c r="B27413" t="s">
        <v>10</v>
      </c>
      <c r="C27413">
        <v>6</v>
      </c>
      <c r="D27413">
        <v>175319223</v>
      </c>
      <c r="E27413">
        <v>175337542</v>
      </c>
    </row>
    <row r="27414" spans="1:6" x14ac:dyDescent="0.45">
      <c r="A27414" t="s">
        <v>16089</v>
      </c>
      <c r="B27414" t="s">
        <v>10</v>
      </c>
      <c r="C27414">
        <v>4</v>
      </c>
      <c r="D27414">
        <v>17943413</v>
      </c>
      <c r="E27414">
        <v>17954386</v>
      </c>
      <c r="F27414" t="s">
        <v>16089</v>
      </c>
    </row>
    <row r="27415" spans="1:6" x14ac:dyDescent="0.45">
      <c r="A27415" t="s">
        <v>16090</v>
      </c>
      <c r="B27415" t="s">
        <v>10</v>
      </c>
      <c r="C27415">
        <v>10</v>
      </c>
      <c r="D27415">
        <v>103684545</v>
      </c>
      <c r="E27415">
        <v>103696531</v>
      </c>
    </row>
    <row r="27416" spans="1:6" x14ac:dyDescent="0.45">
      <c r="A27416" t="s">
        <v>16091</v>
      </c>
      <c r="B27416" t="s">
        <v>10</v>
      </c>
      <c r="C27416">
        <v>5</v>
      </c>
      <c r="D27416">
        <v>38358588</v>
      </c>
      <c r="E27416">
        <v>38575535</v>
      </c>
    </row>
    <row r="27417" spans="1:6" x14ac:dyDescent="0.45">
      <c r="A27417" t="s">
        <v>16092</v>
      </c>
      <c r="B27417" t="s">
        <v>10</v>
      </c>
      <c r="C27417">
        <v>5</v>
      </c>
      <c r="D27417">
        <v>149558971</v>
      </c>
      <c r="E27417">
        <v>149570614</v>
      </c>
    </row>
    <row r="27418" spans="1:6" x14ac:dyDescent="0.45">
      <c r="A27418" t="s">
        <v>16093</v>
      </c>
      <c r="B27418" t="s">
        <v>10</v>
      </c>
      <c r="C27418">
        <v>10</v>
      </c>
      <c r="D27418">
        <v>48001214</v>
      </c>
      <c r="E27418">
        <v>48011185</v>
      </c>
    </row>
    <row r="27419" spans="1:6" x14ac:dyDescent="0.45">
      <c r="A27419" t="s">
        <v>16094</v>
      </c>
      <c r="B27419" t="s">
        <v>10</v>
      </c>
      <c r="C27419">
        <v>16</v>
      </c>
      <c r="D27419">
        <v>58718402</v>
      </c>
      <c r="E27419">
        <v>58725479</v>
      </c>
    </row>
    <row r="27420" spans="1:6" x14ac:dyDescent="0.45">
      <c r="A27420" t="s">
        <v>16095</v>
      </c>
      <c r="B27420" t="s">
        <v>10</v>
      </c>
      <c r="C27420">
        <v>11</v>
      </c>
      <c r="D27420">
        <v>32449476</v>
      </c>
      <c r="E27420">
        <v>32498136</v>
      </c>
      <c r="F27420" t="s">
        <v>16095</v>
      </c>
    </row>
    <row r="27421" spans="1:6" x14ac:dyDescent="0.45">
      <c r="A27421" t="s">
        <v>16096</v>
      </c>
      <c r="B27421" t="s">
        <v>10</v>
      </c>
      <c r="C27421">
        <v>17</v>
      </c>
      <c r="D27421">
        <v>7600645</v>
      </c>
      <c r="E27421">
        <v>7615625</v>
      </c>
    </row>
    <row r="27422" spans="1:6" x14ac:dyDescent="0.45">
      <c r="A27422" t="s">
        <v>16097</v>
      </c>
      <c r="B27422" t="s">
        <v>10</v>
      </c>
      <c r="C27422">
        <v>1</v>
      </c>
      <c r="D27422">
        <v>146959964</v>
      </c>
      <c r="E27422">
        <v>146993721</v>
      </c>
    </row>
    <row r="27423" spans="1:6" x14ac:dyDescent="0.45">
      <c r="A27423" t="s">
        <v>16098</v>
      </c>
      <c r="B27423" t="s">
        <v>10</v>
      </c>
      <c r="C27423" t="s">
        <v>31</v>
      </c>
      <c r="D27423">
        <v>55077554</v>
      </c>
      <c r="E27423">
        <v>55183847</v>
      </c>
    </row>
    <row r="27424" spans="1:6" x14ac:dyDescent="0.45">
      <c r="B27424" t="s">
        <v>10</v>
      </c>
      <c r="C27424" t="s">
        <v>854</v>
      </c>
      <c r="D27424">
        <v>81707</v>
      </c>
      <c r="E27424">
        <v>108689</v>
      </c>
    </row>
    <row r="27425" spans="1:6" x14ac:dyDescent="0.45">
      <c r="A27425" t="s">
        <v>16099</v>
      </c>
      <c r="B27425" t="s">
        <v>10</v>
      </c>
      <c r="C27425">
        <v>19</v>
      </c>
      <c r="D27425">
        <v>38513273</v>
      </c>
      <c r="E27425">
        <v>38588946</v>
      </c>
    </row>
    <row r="27426" spans="1:6" x14ac:dyDescent="0.45">
      <c r="A27426" t="s">
        <v>16100</v>
      </c>
      <c r="B27426" t="s">
        <v>10</v>
      </c>
      <c r="C27426">
        <v>20</v>
      </c>
      <c r="D27426">
        <v>56017360</v>
      </c>
      <c r="E27426">
        <v>56050858</v>
      </c>
    </row>
    <row r="27427" spans="1:6" x14ac:dyDescent="0.45">
      <c r="A27427" t="s">
        <v>16101</v>
      </c>
      <c r="B27427" t="s">
        <v>10</v>
      </c>
      <c r="C27427">
        <v>10</v>
      </c>
      <c r="D27427">
        <v>72319370</v>
      </c>
      <c r="E27427">
        <v>72409759</v>
      </c>
    </row>
    <row r="27428" spans="1:6" x14ac:dyDescent="0.45">
      <c r="A27428" t="s">
        <v>16102</v>
      </c>
      <c r="B27428" t="s">
        <v>10</v>
      </c>
      <c r="C27428">
        <v>1</v>
      </c>
      <c r="D27428">
        <v>2925397</v>
      </c>
      <c r="E27428">
        <v>2928702</v>
      </c>
      <c r="F27428" t="s">
        <v>16102</v>
      </c>
    </row>
    <row r="27429" spans="1:6" x14ac:dyDescent="0.45">
      <c r="A27429" t="s">
        <v>16103</v>
      </c>
      <c r="B27429" t="s">
        <v>10</v>
      </c>
      <c r="C27429">
        <v>14</v>
      </c>
      <c r="D27429">
        <v>48801702</v>
      </c>
      <c r="E27429">
        <v>48856683</v>
      </c>
    </row>
    <row r="27430" spans="1:6" x14ac:dyDescent="0.45">
      <c r="A27430" t="s">
        <v>16104</v>
      </c>
      <c r="B27430" t="s">
        <v>10</v>
      </c>
      <c r="C27430">
        <v>7</v>
      </c>
      <c r="D27430">
        <v>30682054</v>
      </c>
      <c r="E27430">
        <v>30813337</v>
      </c>
    </row>
    <row r="27431" spans="1:6" x14ac:dyDescent="0.45">
      <c r="A27431" t="s">
        <v>16105</v>
      </c>
      <c r="B27431" t="s">
        <v>10</v>
      </c>
      <c r="C27431" t="s">
        <v>38</v>
      </c>
      <c r="D27431">
        <v>97490731</v>
      </c>
      <c r="E27431">
        <v>97517019</v>
      </c>
    </row>
    <row r="27432" spans="1:6" x14ac:dyDescent="0.45">
      <c r="A27432" t="s">
        <v>16106</v>
      </c>
      <c r="B27432" t="s">
        <v>10</v>
      </c>
      <c r="C27432">
        <v>1</v>
      </c>
      <c r="D27432">
        <v>129097695</v>
      </c>
      <c r="E27432">
        <v>129112668</v>
      </c>
    </row>
    <row r="27433" spans="1:6" x14ac:dyDescent="0.45">
      <c r="A27433" t="s">
        <v>16107</v>
      </c>
      <c r="B27433" t="s">
        <v>10</v>
      </c>
      <c r="C27433">
        <v>4</v>
      </c>
      <c r="D27433">
        <v>39458577</v>
      </c>
      <c r="E27433">
        <v>39519942</v>
      </c>
    </row>
    <row r="27434" spans="1:6" x14ac:dyDescent="0.45">
      <c r="A27434" t="s">
        <v>16108</v>
      </c>
      <c r="B27434" t="s">
        <v>10</v>
      </c>
      <c r="C27434">
        <v>8</v>
      </c>
      <c r="D27434">
        <v>80945614</v>
      </c>
      <c r="E27434">
        <v>81008056</v>
      </c>
    </row>
    <row r="27435" spans="1:6" x14ac:dyDescent="0.45">
      <c r="B27435" t="s">
        <v>10</v>
      </c>
      <c r="C27435" t="s">
        <v>31</v>
      </c>
      <c r="D27435">
        <v>32713334</v>
      </c>
      <c r="E27435">
        <v>32714403</v>
      </c>
    </row>
    <row r="27436" spans="1:6" x14ac:dyDescent="0.45">
      <c r="A27436" t="s">
        <v>16109</v>
      </c>
      <c r="B27436" t="s">
        <v>10</v>
      </c>
      <c r="C27436">
        <v>1</v>
      </c>
      <c r="D27436">
        <v>193267817</v>
      </c>
      <c r="E27436">
        <v>193323808</v>
      </c>
    </row>
    <row r="27437" spans="1:6" x14ac:dyDescent="0.45">
      <c r="A27437" t="s">
        <v>16110</v>
      </c>
      <c r="B27437" t="s">
        <v>10</v>
      </c>
      <c r="C27437">
        <v>1</v>
      </c>
      <c r="D27437">
        <v>165503659</v>
      </c>
      <c r="E27437">
        <v>165664047</v>
      </c>
    </row>
    <row r="27438" spans="1:6" x14ac:dyDescent="0.45">
      <c r="A27438" t="s">
        <v>16111</v>
      </c>
      <c r="B27438" t="s">
        <v>10</v>
      </c>
      <c r="C27438">
        <v>1</v>
      </c>
      <c r="D27438">
        <v>133062688</v>
      </c>
      <c r="E27438">
        <v>133067024</v>
      </c>
    </row>
    <row r="27439" spans="1:6" x14ac:dyDescent="0.45">
      <c r="A27439" t="s">
        <v>16112</v>
      </c>
      <c r="B27439" t="s">
        <v>10</v>
      </c>
      <c r="C27439">
        <v>7</v>
      </c>
      <c r="D27439">
        <v>101187879</v>
      </c>
      <c r="E27439">
        <v>101198569</v>
      </c>
    </row>
    <row r="27440" spans="1:6" x14ac:dyDescent="0.45">
      <c r="A27440" t="s">
        <v>16113</v>
      </c>
      <c r="B27440" t="s">
        <v>10</v>
      </c>
      <c r="C27440">
        <v>14</v>
      </c>
      <c r="D27440">
        <v>54337435</v>
      </c>
      <c r="E27440">
        <v>54494532</v>
      </c>
    </row>
    <row r="27441" spans="1:6" x14ac:dyDescent="0.45">
      <c r="A27441" t="s">
        <v>16114</v>
      </c>
      <c r="B27441" t="s">
        <v>10</v>
      </c>
      <c r="C27441">
        <v>17</v>
      </c>
      <c r="D27441">
        <v>16201538</v>
      </c>
      <c r="E27441">
        <v>16205939</v>
      </c>
    </row>
    <row r="27442" spans="1:6" x14ac:dyDescent="0.45">
      <c r="B27442" t="s">
        <v>10</v>
      </c>
      <c r="C27442">
        <v>19</v>
      </c>
      <c r="D27442">
        <v>42018472</v>
      </c>
      <c r="E27442">
        <v>42021734</v>
      </c>
    </row>
    <row r="27443" spans="1:6" x14ac:dyDescent="0.45">
      <c r="A27443" t="s">
        <v>16115</v>
      </c>
      <c r="B27443" t="s">
        <v>10</v>
      </c>
      <c r="C27443" t="s">
        <v>65</v>
      </c>
      <c r="D27443">
        <v>71641946</v>
      </c>
      <c r="E27443">
        <v>71675761</v>
      </c>
    </row>
    <row r="27444" spans="1:6" x14ac:dyDescent="0.45">
      <c r="A27444" t="s">
        <v>16116</v>
      </c>
      <c r="B27444" t="s">
        <v>10</v>
      </c>
      <c r="C27444">
        <v>20</v>
      </c>
      <c r="D27444">
        <v>33239215</v>
      </c>
      <c r="E27444">
        <v>33312869</v>
      </c>
    </row>
    <row r="27445" spans="1:6" x14ac:dyDescent="0.45">
      <c r="A27445" t="s">
        <v>16117</v>
      </c>
      <c r="B27445" t="s">
        <v>10</v>
      </c>
      <c r="C27445">
        <v>4</v>
      </c>
      <c r="D27445">
        <v>192526869</v>
      </c>
      <c r="E27445">
        <v>192548541</v>
      </c>
    </row>
    <row r="27446" spans="1:6" x14ac:dyDescent="0.45">
      <c r="A27446" t="s">
        <v>16118</v>
      </c>
      <c r="B27446" t="s">
        <v>10</v>
      </c>
      <c r="C27446">
        <v>19</v>
      </c>
      <c r="D27446">
        <v>37828582</v>
      </c>
      <c r="E27446">
        <v>37841842</v>
      </c>
    </row>
    <row r="27447" spans="1:6" x14ac:dyDescent="0.45">
      <c r="A27447" t="s">
        <v>16119</v>
      </c>
      <c r="B27447" t="s">
        <v>10</v>
      </c>
      <c r="C27447">
        <v>11</v>
      </c>
      <c r="D27447">
        <v>59902085</v>
      </c>
      <c r="E27447">
        <v>59908958</v>
      </c>
    </row>
    <row r="27448" spans="1:6" x14ac:dyDescent="0.45">
      <c r="A27448" t="s">
        <v>16120</v>
      </c>
      <c r="B27448" t="s">
        <v>10</v>
      </c>
      <c r="C27448">
        <v>16</v>
      </c>
      <c r="D27448">
        <v>29979275</v>
      </c>
      <c r="E27448">
        <v>29988358</v>
      </c>
    </row>
    <row r="27449" spans="1:6" x14ac:dyDescent="0.45">
      <c r="B27449" t="s">
        <v>10</v>
      </c>
      <c r="C27449">
        <v>1</v>
      </c>
      <c r="D27449">
        <v>166214351</v>
      </c>
      <c r="E27449">
        <v>166215123</v>
      </c>
    </row>
    <row r="27450" spans="1:6" x14ac:dyDescent="0.45">
      <c r="A27450" t="s">
        <v>16121</v>
      </c>
      <c r="B27450" t="s">
        <v>10</v>
      </c>
      <c r="C27450">
        <v>10</v>
      </c>
      <c r="D27450">
        <v>67881365</v>
      </c>
      <c r="E27450">
        <v>68053200</v>
      </c>
    </row>
    <row r="27451" spans="1:6" x14ac:dyDescent="0.45">
      <c r="A27451" t="s">
        <v>16122</v>
      </c>
      <c r="B27451" t="s">
        <v>10</v>
      </c>
      <c r="C27451">
        <v>16</v>
      </c>
      <c r="D27451">
        <v>1722086</v>
      </c>
      <c r="E27451">
        <v>1746119</v>
      </c>
    </row>
    <row r="27452" spans="1:6" x14ac:dyDescent="0.45">
      <c r="A27452" t="s">
        <v>16123</v>
      </c>
      <c r="B27452" t="s">
        <v>10</v>
      </c>
      <c r="C27452">
        <v>19</v>
      </c>
      <c r="D27452">
        <v>4403546</v>
      </c>
      <c r="E27452">
        <v>4434626</v>
      </c>
    </row>
    <row r="27453" spans="1:6" x14ac:dyDescent="0.45">
      <c r="A27453" t="s">
        <v>16124</v>
      </c>
      <c r="B27453" t="s">
        <v>10</v>
      </c>
      <c r="C27453">
        <v>9</v>
      </c>
      <c r="D27453">
        <v>33944863</v>
      </c>
      <c r="E27453">
        <v>33972485</v>
      </c>
    </row>
    <row r="27454" spans="1:6" x14ac:dyDescent="0.45">
      <c r="A27454" t="s">
        <v>16125</v>
      </c>
      <c r="B27454" t="s">
        <v>10</v>
      </c>
      <c r="C27454">
        <v>13</v>
      </c>
      <c r="D27454">
        <v>44737143</v>
      </c>
      <c r="E27454">
        <v>45227801</v>
      </c>
    </row>
    <row r="27455" spans="1:6" x14ac:dyDescent="0.45">
      <c r="A27455" t="s">
        <v>16126</v>
      </c>
      <c r="B27455" t="s">
        <v>10</v>
      </c>
      <c r="C27455">
        <v>20</v>
      </c>
      <c r="D27455">
        <v>45557737</v>
      </c>
      <c r="E27455">
        <v>45714038</v>
      </c>
    </row>
    <row r="27456" spans="1:6" x14ac:dyDescent="0.45">
      <c r="A27456" t="s">
        <v>16127</v>
      </c>
      <c r="B27456" t="s">
        <v>10</v>
      </c>
      <c r="C27456">
        <v>3</v>
      </c>
      <c r="D27456">
        <v>45461831</v>
      </c>
      <c r="E27456">
        <v>45501954</v>
      </c>
      <c r="F27456" t="s">
        <v>16127</v>
      </c>
    </row>
    <row r="27457" spans="1:6" x14ac:dyDescent="0.45">
      <c r="A27457" t="s">
        <v>16128</v>
      </c>
      <c r="B27457" t="s">
        <v>10</v>
      </c>
      <c r="C27457">
        <v>1</v>
      </c>
      <c r="D27457">
        <v>134865487</v>
      </c>
      <c r="E27457">
        <v>134869686</v>
      </c>
    </row>
    <row r="27458" spans="1:6" x14ac:dyDescent="0.45">
      <c r="A27458" t="s">
        <v>14125</v>
      </c>
      <c r="B27458" t="s">
        <v>10</v>
      </c>
      <c r="C27458">
        <v>7</v>
      </c>
      <c r="D27458">
        <v>26303240</v>
      </c>
      <c r="E27458">
        <v>26305573</v>
      </c>
    </row>
    <row r="27459" spans="1:6" x14ac:dyDescent="0.45">
      <c r="A27459" t="s">
        <v>16129</v>
      </c>
      <c r="B27459" t="s">
        <v>10</v>
      </c>
      <c r="C27459">
        <v>11</v>
      </c>
      <c r="D27459">
        <v>68621003</v>
      </c>
      <c r="E27459">
        <v>68708405</v>
      </c>
    </row>
    <row r="27460" spans="1:6" x14ac:dyDescent="0.45">
      <c r="A27460" t="s">
        <v>16130</v>
      </c>
      <c r="B27460" t="s">
        <v>10</v>
      </c>
      <c r="C27460">
        <v>19</v>
      </c>
      <c r="D27460">
        <v>46477852</v>
      </c>
      <c r="E27460">
        <v>46493849</v>
      </c>
    </row>
    <row r="27461" spans="1:6" x14ac:dyDescent="0.45">
      <c r="B27461" t="s">
        <v>10</v>
      </c>
      <c r="C27461">
        <v>10</v>
      </c>
      <c r="D27461">
        <v>50818255</v>
      </c>
      <c r="E27461">
        <v>50823183</v>
      </c>
    </row>
    <row r="27462" spans="1:6" x14ac:dyDescent="0.45">
      <c r="A27462" t="s">
        <v>16131</v>
      </c>
      <c r="B27462" t="s">
        <v>10</v>
      </c>
      <c r="C27462">
        <v>13</v>
      </c>
      <c r="D27462">
        <v>36271597</v>
      </c>
      <c r="E27462">
        <v>36333947</v>
      </c>
    </row>
    <row r="27463" spans="1:6" x14ac:dyDescent="0.45">
      <c r="A27463" t="s">
        <v>8905</v>
      </c>
      <c r="B27463" t="s">
        <v>10</v>
      </c>
      <c r="C27463" t="s">
        <v>485</v>
      </c>
      <c r="D27463">
        <v>158625</v>
      </c>
      <c r="E27463">
        <v>202435</v>
      </c>
    </row>
    <row r="27464" spans="1:6" x14ac:dyDescent="0.45">
      <c r="A27464" t="s">
        <v>16132</v>
      </c>
      <c r="B27464" t="s">
        <v>10</v>
      </c>
      <c r="C27464">
        <v>1</v>
      </c>
      <c r="D27464">
        <v>52078044</v>
      </c>
      <c r="E27464">
        <v>52091746</v>
      </c>
    </row>
    <row r="27465" spans="1:6" x14ac:dyDescent="0.45">
      <c r="A27465" t="s">
        <v>16133</v>
      </c>
      <c r="B27465" t="s">
        <v>10</v>
      </c>
      <c r="C27465">
        <v>9</v>
      </c>
      <c r="D27465">
        <v>89825855</v>
      </c>
      <c r="E27465">
        <v>89864085</v>
      </c>
    </row>
    <row r="27466" spans="1:6" x14ac:dyDescent="0.45">
      <c r="A27466" t="s">
        <v>10083</v>
      </c>
      <c r="B27466" t="s">
        <v>10</v>
      </c>
      <c r="C27466" t="s">
        <v>190</v>
      </c>
      <c r="D27466">
        <v>167777</v>
      </c>
      <c r="E27466">
        <v>178731</v>
      </c>
    </row>
    <row r="27467" spans="1:6" x14ac:dyDescent="0.45">
      <c r="A27467" t="s">
        <v>16134</v>
      </c>
      <c r="B27467" t="s">
        <v>10</v>
      </c>
      <c r="C27467">
        <v>6</v>
      </c>
      <c r="D27467">
        <v>169808224</v>
      </c>
      <c r="E27467">
        <v>170192055</v>
      </c>
    </row>
    <row r="27468" spans="1:6" x14ac:dyDescent="0.45">
      <c r="B27468" t="s">
        <v>10</v>
      </c>
      <c r="C27468">
        <v>7</v>
      </c>
      <c r="D27468">
        <v>163490568</v>
      </c>
      <c r="E27468">
        <v>163492916</v>
      </c>
    </row>
    <row r="27469" spans="1:6" x14ac:dyDescent="0.45">
      <c r="B27469" t="s">
        <v>10</v>
      </c>
      <c r="C27469">
        <v>1</v>
      </c>
      <c r="D27469">
        <v>25616472</v>
      </c>
      <c r="E27469">
        <v>25617368</v>
      </c>
    </row>
    <row r="27470" spans="1:6" x14ac:dyDescent="0.45">
      <c r="A27470" t="s">
        <v>16135</v>
      </c>
      <c r="B27470" t="s">
        <v>10</v>
      </c>
      <c r="C27470">
        <v>19</v>
      </c>
      <c r="D27470">
        <v>48737509</v>
      </c>
      <c r="E27470">
        <v>48743957</v>
      </c>
      <c r="F27470" t="s">
        <v>16135</v>
      </c>
    </row>
    <row r="27471" spans="1:6" x14ac:dyDescent="0.45">
      <c r="B27471" t="s">
        <v>10</v>
      </c>
      <c r="C27471" t="s">
        <v>31</v>
      </c>
      <c r="D27471">
        <v>32471936</v>
      </c>
      <c r="E27471">
        <v>32472635</v>
      </c>
    </row>
    <row r="27472" spans="1:6" x14ac:dyDescent="0.45">
      <c r="A27472" t="s">
        <v>16136</v>
      </c>
      <c r="B27472" t="s">
        <v>10</v>
      </c>
      <c r="C27472" t="s">
        <v>1893</v>
      </c>
      <c r="D27472">
        <v>130715</v>
      </c>
      <c r="E27472">
        <v>200592</v>
      </c>
      <c r="F27472" t="s">
        <v>16136</v>
      </c>
    </row>
    <row r="27473" spans="1:5" x14ac:dyDescent="0.45">
      <c r="A27473" t="s">
        <v>16137</v>
      </c>
      <c r="B27473" t="s">
        <v>10</v>
      </c>
      <c r="C27473">
        <v>7</v>
      </c>
      <c r="D27473">
        <v>23890902</v>
      </c>
      <c r="E27473">
        <v>23950782</v>
      </c>
    </row>
    <row r="27474" spans="1:5" x14ac:dyDescent="0.45">
      <c r="A27474" t="s">
        <v>16138</v>
      </c>
      <c r="B27474" t="s">
        <v>10</v>
      </c>
      <c r="C27474">
        <v>21</v>
      </c>
      <c r="D27474">
        <v>11890127</v>
      </c>
      <c r="E27474">
        <v>11912211</v>
      </c>
    </row>
    <row r="27475" spans="1:5" x14ac:dyDescent="0.45">
      <c r="A27475" t="s">
        <v>16139</v>
      </c>
      <c r="B27475" t="s">
        <v>10</v>
      </c>
      <c r="C27475">
        <v>12</v>
      </c>
      <c r="D27475">
        <v>40912420</v>
      </c>
      <c r="E27475">
        <v>40928698</v>
      </c>
    </row>
    <row r="27476" spans="1:5" x14ac:dyDescent="0.45">
      <c r="A27476" t="s">
        <v>16140</v>
      </c>
      <c r="B27476" t="s">
        <v>10</v>
      </c>
      <c r="C27476">
        <v>6</v>
      </c>
      <c r="D27476">
        <v>90599968</v>
      </c>
      <c r="E27476">
        <v>90639588</v>
      </c>
    </row>
    <row r="27477" spans="1:5" x14ac:dyDescent="0.45">
      <c r="A27477" t="s">
        <v>16141</v>
      </c>
      <c r="B27477" t="s">
        <v>10</v>
      </c>
      <c r="C27477" t="s">
        <v>38</v>
      </c>
      <c r="D27477">
        <v>51395001</v>
      </c>
      <c r="E27477">
        <v>51496878</v>
      </c>
    </row>
    <row r="27478" spans="1:5" x14ac:dyDescent="0.45">
      <c r="A27478" t="s">
        <v>16142</v>
      </c>
      <c r="B27478" t="s">
        <v>10</v>
      </c>
      <c r="C27478">
        <v>5</v>
      </c>
      <c r="D27478">
        <v>78511462</v>
      </c>
      <c r="E27478">
        <v>78730060</v>
      </c>
    </row>
    <row r="27479" spans="1:5" x14ac:dyDescent="0.45">
      <c r="A27479" t="s">
        <v>16143</v>
      </c>
      <c r="B27479" t="s">
        <v>10</v>
      </c>
      <c r="C27479">
        <v>5</v>
      </c>
      <c r="D27479">
        <v>70903358</v>
      </c>
      <c r="E27479">
        <v>70990790</v>
      </c>
    </row>
    <row r="27480" spans="1:5" x14ac:dyDescent="0.45">
      <c r="A27480" t="s">
        <v>16144</v>
      </c>
      <c r="B27480" t="s">
        <v>10</v>
      </c>
      <c r="C27480">
        <v>6</v>
      </c>
      <c r="D27480">
        <v>43986570</v>
      </c>
      <c r="E27480">
        <v>44015587</v>
      </c>
    </row>
    <row r="27481" spans="1:5" x14ac:dyDescent="0.45">
      <c r="B27481" t="s">
        <v>10</v>
      </c>
      <c r="C27481">
        <v>16</v>
      </c>
      <c r="D27481">
        <v>408965</v>
      </c>
      <c r="E27481">
        <v>411186</v>
      </c>
    </row>
    <row r="27482" spans="1:5" x14ac:dyDescent="0.45">
      <c r="B27482" t="s">
        <v>10</v>
      </c>
      <c r="C27482" t="s">
        <v>155</v>
      </c>
      <c r="D27482">
        <v>2211461</v>
      </c>
      <c r="E27482">
        <v>2213054</v>
      </c>
    </row>
    <row r="27483" spans="1:5" x14ac:dyDescent="0.45">
      <c r="A27483" t="s">
        <v>16145</v>
      </c>
      <c r="B27483" t="s">
        <v>10</v>
      </c>
      <c r="C27483">
        <v>17</v>
      </c>
      <c r="D27483">
        <v>72667482</v>
      </c>
      <c r="E27483">
        <v>72682934</v>
      </c>
    </row>
    <row r="27484" spans="1:5" x14ac:dyDescent="0.45">
      <c r="A27484" t="s">
        <v>16146</v>
      </c>
      <c r="B27484" t="s">
        <v>10</v>
      </c>
      <c r="C27484">
        <v>5</v>
      </c>
      <c r="D27484">
        <v>82995881</v>
      </c>
      <c r="E27484">
        <v>83053571</v>
      </c>
    </row>
    <row r="27485" spans="1:5" x14ac:dyDescent="0.45">
      <c r="A27485" t="s">
        <v>16147</v>
      </c>
      <c r="B27485" t="s">
        <v>10</v>
      </c>
      <c r="C27485">
        <v>7</v>
      </c>
      <c r="D27485">
        <v>39201105</v>
      </c>
      <c r="E27485">
        <v>39291680</v>
      </c>
    </row>
    <row r="27486" spans="1:5" x14ac:dyDescent="0.45">
      <c r="A27486" t="s">
        <v>16148</v>
      </c>
      <c r="B27486" t="s">
        <v>10</v>
      </c>
      <c r="C27486">
        <v>3</v>
      </c>
      <c r="D27486">
        <v>54034767</v>
      </c>
      <c r="E27486">
        <v>54102602</v>
      </c>
    </row>
    <row r="27487" spans="1:5" x14ac:dyDescent="0.45">
      <c r="A27487" t="s">
        <v>16149</v>
      </c>
      <c r="B27487" t="s">
        <v>10</v>
      </c>
      <c r="C27487" t="s">
        <v>65</v>
      </c>
      <c r="D27487">
        <v>153952517</v>
      </c>
      <c r="E27487">
        <v>153960364</v>
      </c>
    </row>
    <row r="27488" spans="1:5" x14ac:dyDescent="0.45">
      <c r="A27488" t="s">
        <v>16150</v>
      </c>
      <c r="B27488" t="s">
        <v>10</v>
      </c>
      <c r="C27488">
        <v>14</v>
      </c>
      <c r="D27488">
        <v>42495446</v>
      </c>
      <c r="E27488">
        <v>42522810</v>
      </c>
    </row>
    <row r="27489" spans="1:6" x14ac:dyDescent="0.45">
      <c r="A27489" t="s">
        <v>16151</v>
      </c>
      <c r="B27489" t="s">
        <v>10</v>
      </c>
      <c r="C27489">
        <v>6</v>
      </c>
      <c r="D27489">
        <v>44021926</v>
      </c>
      <c r="E27489">
        <v>44038448</v>
      </c>
    </row>
    <row r="27490" spans="1:6" x14ac:dyDescent="0.45">
      <c r="A27490" t="s">
        <v>16152</v>
      </c>
      <c r="B27490" t="s">
        <v>10</v>
      </c>
      <c r="C27490">
        <v>13</v>
      </c>
      <c r="D27490">
        <v>85820463</v>
      </c>
      <c r="E27490">
        <v>86268714</v>
      </c>
    </row>
    <row r="27491" spans="1:6" x14ac:dyDescent="0.45">
      <c r="A27491" t="s">
        <v>16153</v>
      </c>
      <c r="B27491" t="s">
        <v>10</v>
      </c>
      <c r="C27491">
        <v>11</v>
      </c>
      <c r="D27491">
        <v>94585726</v>
      </c>
      <c r="E27491">
        <v>94605468</v>
      </c>
      <c r="F27491" t="s">
        <v>16153</v>
      </c>
    </row>
    <row r="27492" spans="1:6" x14ac:dyDescent="0.45">
      <c r="B27492" t="s">
        <v>10</v>
      </c>
      <c r="C27492" t="s">
        <v>382</v>
      </c>
      <c r="D27492">
        <v>10869</v>
      </c>
      <c r="E27492">
        <v>13805</v>
      </c>
    </row>
    <row r="27493" spans="1:6" x14ac:dyDescent="0.45">
      <c r="A27493" t="s">
        <v>16154</v>
      </c>
      <c r="B27493" t="s">
        <v>10</v>
      </c>
      <c r="C27493">
        <v>17</v>
      </c>
      <c r="D27493">
        <v>64994047</v>
      </c>
      <c r="E27493">
        <v>65561179</v>
      </c>
    </row>
    <row r="27494" spans="1:6" x14ac:dyDescent="0.45">
      <c r="A27494" t="s">
        <v>16155</v>
      </c>
      <c r="B27494" t="s">
        <v>10</v>
      </c>
      <c r="C27494">
        <v>1</v>
      </c>
      <c r="D27494">
        <v>74305695</v>
      </c>
      <c r="E27494">
        <v>74318766</v>
      </c>
    </row>
    <row r="27495" spans="1:6" x14ac:dyDescent="0.45">
      <c r="A27495" t="s">
        <v>16156</v>
      </c>
      <c r="B27495" t="s">
        <v>10</v>
      </c>
      <c r="C27495">
        <v>10</v>
      </c>
      <c r="D27495">
        <v>92506239</v>
      </c>
      <c r="E27495">
        <v>92586113</v>
      </c>
    </row>
    <row r="27496" spans="1:6" x14ac:dyDescent="0.45">
      <c r="A27496" t="s">
        <v>16157</v>
      </c>
      <c r="B27496" t="s">
        <v>10</v>
      </c>
      <c r="C27496">
        <v>3</v>
      </c>
      <c r="D27496">
        <v>137826377</v>
      </c>
      <c r="E27496">
        <v>137915524</v>
      </c>
    </row>
    <row r="27497" spans="1:6" x14ac:dyDescent="0.45">
      <c r="A27497" t="s">
        <v>16158</v>
      </c>
      <c r="B27497" t="s">
        <v>10</v>
      </c>
      <c r="C27497">
        <v>17</v>
      </c>
      <c r="D27497">
        <v>67962088</v>
      </c>
      <c r="E27497">
        <v>68025833</v>
      </c>
    </row>
    <row r="27498" spans="1:6" x14ac:dyDescent="0.45">
      <c r="A27498" t="s">
        <v>16159</v>
      </c>
      <c r="B27498" t="s">
        <v>10</v>
      </c>
      <c r="C27498">
        <v>8</v>
      </c>
      <c r="D27498">
        <v>91609615</v>
      </c>
      <c r="E27498">
        <v>91660694</v>
      </c>
    </row>
    <row r="27499" spans="1:6" x14ac:dyDescent="0.45">
      <c r="B27499" t="s">
        <v>10</v>
      </c>
      <c r="C27499">
        <v>17</v>
      </c>
      <c r="D27499">
        <v>37788686</v>
      </c>
      <c r="E27499">
        <v>37789355</v>
      </c>
    </row>
    <row r="27500" spans="1:6" x14ac:dyDescent="0.45">
      <c r="A27500" t="s">
        <v>16160</v>
      </c>
      <c r="B27500" t="s">
        <v>10</v>
      </c>
      <c r="C27500">
        <v>1</v>
      </c>
      <c r="D27500">
        <v>43478401</v>
      </c>
      <c r="E27500">
        <v>43513260</v>
      </c>
    </row>
    <row r="27501" spans="1:6" x14ac:dyDescent="0.45">
      <c r="A27501" t="s">
        <v>16161</v>
      </c>
      <c r="B27501" t="s">
        <v>10</v>
      </c>
      <c r="C27501">
        <v>6</v>
      </c>
      <c r="D27501">
        <v>113010193</v>
      </c>
      <c r="E27501">
        <v>113030825</v>
      </c>
    </row>
    <row r="27502" spans="1:6" x14ac:dyDescent="0.45">
      <c r="A27502" t="s">
        <v>9386</v>
      </c>
      <c r="B27502" t="s">
        <v>10</v>
      </c>
      <c r="C27502">
        <v>20</v>
      </c>
      <c r="D27502">
        <v>37249012</v>
      </c>
      <c r="E27502">
        <v>37397015</v>
      </c>
    </row>
    <row r="27503" spans="1:6" x14ac:dyDescent="0.45">
      <c r="B27503" t="s">
        <v>10</v>
      </c>
      <c r="C27503">
        <v>13</v>
      </c>
      <c r="D27503">
        <v>3104128</v>
      </c>
      <c r="E27503">
        <v>3106009</v>
      </c>
    </row>
    <row r="27504" spans="1:6" x14ac:dyDescent="0.45">
      <c r="A27504" t="s">
        <v>16162</v>
      </c>
      <c r="B27504" t="s">
        <v>10</v>
      </c>
      <c r="C27504">
        <v>3</v>
      </c>
      <c r="D27504">
        <v>152619017</v>
      </c>
      <c r="E27504">
        <v>152663220</v>
      </c>
    </row>
    <row r="27505" spans="1:6" x14ac:dyDescent="0.45">
      <c r="A27505" t="s">
        <v>16163</v>
      </c>
      <c r="B27505" t="s">
        <v>10</v>
      </c>
      <c r="C27505">
        <v>7</v>
      </c>
      <c r="D27505">
        <v>43517241</v>
      </c>
      <c r="E27505">
        <v>43526021</v>
      </c>
    </row>
    <row r="27506" spans="1:6" x14ac:dyDescent="0.45">
      <c r="A27506" t="s">
        <v>16164</v>
      </c>
      <c r="B27506" t="s">
        <v>10</v>
      </c>
      <c r="C27506">
        <v>12</v>
      </c>
      <c r="D27506">
        <v>10509441</v>
      </c>
      <c r="E27506">
        <v>10539564</v>
      </c>
    </row>
    <row r="27507" spans="1:6" x14ac:dyDescent="0.45">
      <c r="A27507" t="s">
        <v>16165</v>
      </c>
      <c r="B27507" t="s">
        <v>10</v>
      </c>
      <c r="C27507" t="s">
        <v>65</v>
      </c>
      <c r="D27507">
        <v>54163323</v>
      </c>
      <c r="E27507">
        <v>54168221</v>
      </c>
      <c r="F27507" t="s">
        <v>16165</v>
      </c>
    </row>
    <row r="27508" spans="1:6" x14ac:dyDescent="0.45">
      <c r="A27508" t="s">
        <v>16166</v>
      </c>
      <c r="B27508" t="s">
        <v>10</v>
      </c>
      <c r="C27508">
        <v>8</v>
      </c>
      <c r="D27508">
        <v>147157325</v>
      </c>
      <c r="E27508">
        <v>147160558</v>
      </c>
    </row>
    <row r="27509" spans="1:6" x14ac:dyDescent="0.45">
      <c r="A27509" t="s">
        <v>16167</v>
      </c>
      <c r="B27509" t="s">
        <v>10</v>
      </c>
      <c r="C27509" t="s">
        <v>31</v>
      </c>
      <c r="D27509">
        <v>24637195</v>
      </c>
      <c r="E27509">
        <v>24653865</v>
      </c>
    </row>
    <row r="27510" spans="1:6" x14ac:dyDescent="0.45">
      <c r="A27510" t="s">
        <v>16168</v>
      </c>
      <c r="B27510" t="s">
        <v>10</v>
      </c>
      <c r="C27510">
        <v>19</v>
      </c>
      <c r="D27510">
        <v>61134874</v>
      </c>
      <c r="E27510">
        <v>61141062</v>
      </c>
    </row>
    <row r="27511" spans="1:6" x14ac:dyDescent="0.45">
      <c r="A27511" t="s">
        <v>5621</v>
      </c>
      <c r="B27511" t="s">
        <v>10</v>
      </c>
      <c r="C27511" t="s">
        <v>414</v>
      </c>
      <c r="D27511">
        <v>67307</v>
      </c>
      <c r="E27511">
        <v>72348</v>
      </c>
    </row>
    <row r="27512" spans="1:6" x14ac:dyDescent="0.45">
      <c r="B27512" t="s">
        <v>43</v>
      </c>
      <c r="C27512">
        <v>22</v>
      </c>
      <c r="D27512">
        <v>29371957</v>
      </c>
      <c r="E27512">
        <v>29372259</v>
      </c>
    </row>
    <row r="27513" spans="1:6" x14ac:dyDescent="0.45">
      <c r="B27513" t="s">
        <v>10</v>
      </c>
      <c r="C27513">
        <v>9</v>
      </c>
      <c r="D27513">
        <v>36916752</v>
      </c>
      <c r="E27513">
        <v>36917171</v>
      </c>
    </row>
    <row r="27514" spans="1:6" x14ac:dyDescent="0.45">
      <c r="A27514" t="s">
        <v>16169</v>
      </c>
      <c r="B27514" t="s">
        <v>10</v>
      </c>
      <c r="C27514">
        <v>12</v>
      </c>
      <c r="D27514">
        <v>125879978</v>
      </c>
      <c r="E27514">
        <v>125909469</v>
      </c>
    </row>
    <row r="27515" spans="1:6" x14ac:dyDescent="0.45">
      <c r="A27515" t="s">
        <v>16170</v>
      </c>
      <c r="B27515" t="s">
        <v>10</v>
      </c>
      <c r="C27515">
        <v>19</v>
      </c>
      <c r="D27515">
        <v>53241135</v>
      </c>
      <c r="E27515">
        <v>53247186</v>
      </c>
    </row>
    <row r="27516" spans="1:6" x14ac:dyDescent="0.45">
      <c r="A27516" t="s">
        <v>16171</v>
      </c>
      <c r="B27516" t="s">
        <v>10</v>
      </c>
      <c r="C27516">
        <v>1</v>
      </c>
      <c r="D27516">
        <v>138295058</v>
      </c>
      <c r="E27516">
        <v>138330249</v>
      </c>
    </row>
    <row r="27517" spans="1:6" x14ac:dyDescent="0.45">
      <c r="A27517" t="s">
        <v>16172</v>
      </c>
      <c r="B27517" t="s">
        <v>10</v>
      </c>
      <c r="C27517" t="s">
        <v>8310</v>
      </c>
      <c r="D27517">
        <v>14</v>
      </c>
      <c r="E27517">
        <v>4607</v>
      </c>
    </row>
    <row r="27518" spans="1:6" x14ac:dyDescent="0.45">
      <c r="A27518" t="s">
        <v>16173</v>
      </c>
      <c r="B27518" t="s">
        <v>10</v>
      </c>
      <c r="C27518">
        <v>20</v>
      </c>
      <c r="D27518">
        <v>66289827</v>
      </c>
      <c r="E27518">
        <v>66307182</v>
      </c>
      <c r="F27518" t="s">
        <v>16173</v>
      </c>
    </row>
    <row r="27519" spans="1:6" x14ac:dyDescent="0.45">
      <c r="B27519" t="s">
        <v>10</v>
      </c>
      <c r="C27519">
        <v>17</v>
      </c>
      <c r="D27519">
        <v>64317852</v>
      </c>
      <c r="E27519">
        <v>64323147</v>
      </c>
    </row>
    <row r="27520" spans="1:6" x14ac:dyDescent="0.45">
      <c r="A27520" t="s">
        <v>16174</v>
      </c>
      <c r="B27520" t="s">
        <v>10</v>
      </c>
      <c r="C27520">
        <v>1</v>
      </c>
      <c r="D27520">
        <v>46287355</v>
      </c>
      <c r="E27520">
        <v>46289129</v>
      </c>
      <c r="F27520" t="s">
        <v>16174</v>
      </c>
    </row>
    <row r="27521" spans="1:6" x14ac:dyDescent="0.45">
      <c r="A27521" t="s">
        <v>16175</v>
      </c>
      <c r="B27521" t="s">
        <v>10</v>
      </c>
      <c r="C27521">
        <v>1</v>
      </c>
      <c r="D27521">
        <v>86159568</v>
      </c>
      <c r="E27521">
        <v>86576891</v>
      </c>
      <c r="F27521" t="s">
        <v>16175</v>
      </c>
    </row>
    <row r="27522" spans="1:6" x14ac:dyDescent="0.45">
      <c r="A27522" t="s">
        <v>16176</v>
      </c>
      <c r="B27522" t="s">
        <v>10</v>
      </c>
      <c r="C27522">
        <v>11</v>
      </c>
      <c r="D27522">
        <v>94843801</v>
      </c>
      <c r="E27522">
        <v>94951564</v>
      </c>
    </row>
    <row r="27523" spans="1:6" x14ac:dyDescent="0.45">
      <c r="B27523" t="s">
        <v>10</v>
      </c>
      <c r="C27523">
        <v>10</v>
      </c>
      <c r="D27523">
        <v>81130243</v>
      </c>
      <c r="E27523">
        <v>81282097</v>
      </c>
    </row>
    <row r="27524" spans="1:6" x14ac:dyDescent="0.45">
      <c r="B27524" t="s">
        <v>10</v>
      </c>
      <c r="C27524">
        <v>14</v>
      </c>
      <c r="D27524">
        <v>34432671</v>
      </c>
      <c r="E27524">
        <v>34456951</v>
      </c>
    </row>
    <row r="27525" spans="1:6" x14ac:dyDescent="0.45">
      <c r="A27525" t="s">
        <v>16177</v>
      </c>
      <c r="B27525" t="s">
        <v>10</v>
      </c>
      <c r="C27525">
        <v>21</v>
      </c>
      <c r="D27525">
        <v>22532673</v>
      </c>
      <c r="E27525">
        <v>22535957</v>
      </c>
    </row>
    <row r="27526" spans="1:6" x14ac:dyDescent="0.45">
      <c r="A27526" t="s">
        <v>16178</v>
      </c>
      <c r="B27526" t="s">
        <v>10</v>
      </c>
      <c r="C27526">
        <v>17</v>
      </c>
      <c r="D27526">
        <v>22071584</v>
      </c>
      <c r="E27526">
        <v>22080985</v>
      </c>
    </row>
    <row r="27527" spans="1:6" x14ac:dyDescent="0.45">
      <c r="A27527" t="s">
        <v>16179</v>
      </c>
      <c r="B27527" t="s">
        <v>10</v>
      </c>
      <c r="C27527">
        <v>19</v>
      </c>
      <c r="D27527">
        <v>35024926</v>
      </c>
      <c r="E27527">
        <v>35066521</v>
      </c>
    </row>
    <row r="27528" spans="1:6" x14ac:dyDescent="0.45">
      <c r="B27528" t="s">
        <v>10</v>
      </c>
      <c r="C27528" t="s">
        <v>38</v>
      </c>
      <c r="D27528">
        <v>71251978</v>
      </c>
      <c r="E27528">
        <v>71252621</v>
      </c>
    </row>
    <row r="27529" spans="1:6" x14ac:dyDescent="0.45">
      <c r="A27529" t="s">
        <v>12157</v>
      </c>
      <c r="B27529" t="s">
        <v>10</v>
      </c>
      <c r="C27529">
        <v>7</v>
      </c>
      <c r="D27529">
        <v>125472158</v>
      </c>
      <c r="E27529">
        <v>125501966</v>
      </c>
    </row>
    <row r="27530" spans="1:6" x14ac:dyDescent="0.45">
      <c r="A27530" t="s">
        <v>16180</v>
      </c>
      <c r="B27530" t="s">
        <v>10</v>
      </c>
      <c r="C27530">
        <v>22</v>
      </c>
      <c r="D27530">
        <v>9594041</v>
      </c>
      <c r="E27530">
        <v>9617396</v>
      </c>
    </row>
    <row r="27531" spans="1:6" x14ac:dyDescent="0.45">
      <c r="A27531" t="s">
        <v>16181</v>
      </c>
      <c r="B27531" t="s">
        <v>10</v>
      </c>
      <c r="C27531" t="s">
        <v>31</v>
      </c>
      <c r="D27531">
        <v>75610641</v>
      </c>
      <c r="E27531">
        <v>75623231</v>
      </c>
    </row>
    <row r="27532" spans="1:6" x14ac:dyDescent="0.45">
      <c r="B27532" t="s">
        <v>10</v>
      </c>
      <c r="C27532" t="s">
        <v>530</v>
      </c>
      <c r="D27532">
        <v>259769</v>
      </c>
      <c r="E27532">
        <v>277118</v>
      </c>
    </row>
    <row r="27533" spans="1:6" x14ac:dyDescent="0.45">
      <c r="A27533" t="s">
        <v>1472</v>
      </c>
      <c r="B27533" t="s">
        <v>10</v>
      </c>
      <c r="C27533">
        <v>22</v>
      </c>
      <c r="D27533">
        <v>18212108</v>
      </c>
      <c r="E27533">
        <v>18255878</v>
      </c>
    </row>
    <row r="27534" spans="1:6" x14ac:dyDescent="0.45">
      <c r="A27534" t="s">
        <v>16182</v>
      </c>
      <c r="B27534" t="s">
        <v>10</v>
      </c>
      <c r="C27534">
        <v>4</v>
      </c>
      <c r="D27534">
        <v>105407805</v>
      </c>
      <c r="E27534">
        <v>105537430</v>
      </c>
    </row>
    <row r="27535" spans="1:6" x14ac:dyDescent="0.45">
      <c r="A27535" t="s">
        <v>16183</v>
      </c>
      <c r="B27535" t="s">
        <v>10</v>
      </c>
      <c r="C27535">
        <v>16</v>
      </c>
      <c r="D27535">
        <v>4995520</v>
      </c>
      <c r="E27535">
        <v>5035511</v>
      </c>
    </row>
    <row r="27536" spans="1:6" x14ac:dyDescent="0.45">
      <c r="A27536" t="s">
        <v>16184</v>
      </c>
      <c r="B27536" t="s">
        <v>10</v>
      </c>
      <c r="C27536">
        <v>3</v>
      </c>
      <c r="D27536">
        <v>70411107</v>
      </c>
      <c r="E27536">
        <v>70432669</v>
      </c>
    </row>
    <row r="27537" spans="1:5" x14ac:dyDescent="0.45">
      <c r="B27537" t="s">
        <v>10</v>
      </c>
      <c r="C27537" t="s">
        <v>1705</v>
      </c>
      <c r="D27537">
        <v>41088</v>
      </c>
      <c r="E27537">
        <v>49363</v>
      </c>
    </row>
    <row r="27538" spans="1:5" x14ac:dyDescent="0.45">
      <c r="A27538" t="s">
        <v>16185</v>
      </c>
      <c r="B27538" t="s">
        <v>10</v>
      </c>
      <c r="C27538" t="s">
        <v>38</v>
      </c>
      <c r="D27538">
        <v>59843524</v>
      </c>
      <c r="E27538">
        <v>59897143</v>
      </c>
    </row>
    <row r="27539" spans="1:5" x14ac:dyDescent="0.45">
      <c r="B27539" t="s">
        <v>10</v>
      </c>
      <c r="C27539">
        <v>21</v>
      </c>
      <c r="D27539">
        <v>30568583</v>
      </c>
      <c r="E27539">
        <v>30569274</v>
      </c>
    </row>
    <row r="27540" spans="1:5" x14ac:dyDescent="0.45">
      <c r="A27540" t="s">
        <v>16186</v>
      </c>
      <c r="B27540" t="s">
        <v>10</v>
      </c>
      <c r="C27540">
        <v>10</v>
      </c>
      <c r="D27540">
        <v>16560180</v>
      </c>
      <c r="E27540">
        <v>16642399</v>
      </c>
    </row>
    <row r="27541" spans="1:5" x14ac:dyDescent="0.45">
      <c r="A27541" t="s">
        <v>16187</v>
      </c>
      <c r="B27541" t="s">
        <v>10</v>
      </c>
      <c r="C27541">
        <v>14</v>
      </c>
      <c r="D27541">
        <v>47699996</v>
      </c>
      <c r="E27541">
        <v>47872017</v>
      </c>
    </row>
    <row r="27542" spans="1:5" x14ac:dyDescent="0.45">
      <c r="A27542" t="s">
        <v>13021</v>
      </c>
      <c r="B27542" t="s">
        <v>10</v>
      </c>
      <c r="C27542" t="s">
        <v>1434</v>
      </c>
      <c r="D27542">
        <v>125701</v>
      </c>
      <c r="E27542">
        <v>152934</v>
      </c>
    </row>
    <row r="27543" spans="1:5" x14ac:dyDescent="0.45">
      <c r="B27543" t="s">
        <v>10</v>
      </c>
      <c r="C27543">
        <v>11</v>
      </c>
      <c r="D27543">
        <v>48127229</v>
      </c>
      <c r="E27543">
        <v>48127662</v>
      </c>
    </row>
    <row r="27544" spans="1:5" x14ac:dyDescent="0.45">
      <c r="A27544" t="s">
        <v>16188</v>
      </c>
      <c r="B27544" t="s">
        <v>10</v>
      </c>
      <c r="C27544">
        <v>17</v>
      </c>
      <c r="D27544">
        <v>1275262</v>
      </c>
      <c r="E27544">
        <v>1296776</v>
      </c>
    </row>
    <row r="27545" spans="1:5" x14ac:dyDescent="0.45">
      <c r="B27545" t="s">
        <v>10</v>
      </c>
      <c r="C27545">
        <v>8</v>
      </c>
      <c r="D27545">
        <v>49458746</v>
      </c>
      <c r="E27545">
        <v>49463847</v>
      </c>
    </row>
    <row r="27546" spans="1:5" x14ac:dyDescent="0.45">
      <c r="A27546" t="s">
        <v>16189</v>
      </c>
      <c r="B27546" t="s">
        <v>10</v>
      </c>
      <c r="C27546">
        <v>1</v>
      </c>
      <c r="D27546">
        <v>131843215</v>
      </c>
      <c r="E27546">
        <v>131848567</v>
      </c>
    </row>
    <row r="27547" spans="1:5" x14ac:dyDescent="0.45">
      <c r="A27547" t="s">
        <v>16190</v>
      </c>
      <c r="B27547" t="s">
        <v>10</v>
      </c>
      <c r="C27547">
        <v>1</v>
      </c>
      <c r="D27547">
        <v>35803690</v>
      </c>
      <c r="E27547">
        <v>35813178</v>
      </c>
    </row>
    <row r="27548" spans="1:5" x14ac:dyDescent="0.45">
      <c r="A27548" t="s">
        <v>16191</v>
      </c>
      <c r="B27548" t="s">
        <v>10</v>
      </c>
      <c r="C27548">
        <v>11</v>
      </c>
      <c r="D27548">
        <v>60739961</v>
      </c>
      <c r="E27548">
        <v>60755997</v>
      </c>
    </row>
    <row r="27549" spans="1:5" x14ac:dyDescent="0.45">
      <c r="A27549" t="s">
        <v>16192</v>
      </c>
      <c r="B27549" t="s">
        <v>10</v>
      </c>
      <c r="C27549">
        <v>3</v>
      </c>
      <c r="D27549">
        <v>145185350</v>
      </c>
      <c r="E27549">
        <v>145193901</v>
      </c>
    </row>
    <row r="27550" spans="1:5" x14ac:dyDescent="0.45">
      <c r="B27550" t="s">
        <v>10</v>
      </c>
      <c r="C27550">
        <v>21</v>
      </c>
      <c r="D27550">
        <v>31144862</v>
      </c>
      <c r="E27550">
        <v>31145536</v>
      </c>
    </row>
    <row r="27551" spans="1:5" x14ac:dyDescent="0.45">
      <c r="A27551" t="s">
        <v>16193</v>
      </c>
      <c r="B27551" t="s">
        <v>10</v>
      </c>
      <c r="C27551" t="s">
        <v>65</v>
      </c>
      <c r="D27551">
        <v>116017105</v>
      </c>
      <c r="E27551">
        <v>116041994</v>
      </c>
    </row>
    <row r="27552" spans="1:5" x14ac:dyDescent="0.45">
      <c r="A27552" t="s">
        <v>16194</v>
      </c>
      <c r="B27552" t="s">
        <v>10</v>
      </c>
      <c r="C27552">
        <v>19</v>
      </c>
      <c r="D27552">
        <v>58027725</v>
      </c>
      <c r="E27552">
        <v>58035878</v>
      </c>
    </row>
    <row r="27553" spans="1:6" x14ac:dyDescent="0.45">
      <c r="B27553" t="s">
        <v>10</v>
      </c>
      <c r="C27553">
        <v>21</v>
      </c>
      <c r="D27553">
        <v>19926562</v>
      </c>
      <c r="E27553">
        <v>19927177</v>
      </c>
    </row>
    <row r="27554" spans="1:6" x14ac:dyDescent="0.45">
      <c r="A27554" t="s">
        <v>16195</v>
      </c>
      <c r="B27554" t="s">
        <v>10</v>
      </c>
      <c r="C27554">
        <v>4</v>
      </c>
      <c r="D27554">
        <v>101538217</v>
      </c>
      <c r="E27554">
        <v>101591752</v>
      </c>
    </row>
    <row r="27555" spans="1:6" x14ac:dyDescent="0.45">
      <c r="A27555" t="s">
        <v>16196</v>
      </c>
      <c r="B27555" t="s">
        <v>10</v>
      </c>
      <c r="C27555">
        <v>3</v>
      </c>
      <c r="D27555">
        <v>43591364</v>
      </c>
      <c r="E27555">
        <v>43598286</v>
      </c>
    </row>
    <row r="27556" spans="1:6" x14ac:dyDescent="0.45">
      <c r="B27556" t="s">
        <v>10</v>
      </c>
      <c r="C27556" t="s">
        <v>65</v>
      </c>
      <c r="D27556">
        <v>100561858</v>
      </c>
      <c r="E27556">
        <v>100562638</v>
      </c>
    </row>
    <row r="27557" spans="1:6" x14ac:dyDescent="0.45">
      <c r="A27557" t="s">
        <v>16197</v>
      </c>
      <c r="B27557" t="s">
        <v>10</v>
      </c>
      <c r="C27557">
        <v>19</v>
      </c>
      <c r="D27557">
        <v>48751007</v>
      </c>
      <c r="E27557">
        <v>48757150</v>
      </c>
      <c r="F27557" t="s">
        <v>16197</v>
      </c>
    </row>
    <row r="27558" spans="1:6" x14ac:dyDescent="0.45">
      <c r="A27558" t="s">
        <v>16198</v>
      </c>
      <c r="B27558" t="s">
        <v>10</v>
      </c>
      <c r="C27558">
        <v>6</v>
      </c>
      <c r="D27558">
        <v>26968175</v>
      </c>
      <c r="E27558">
        <v>26971297</v>
      </c>
    </row>
    <row r="27559" spans="1:6" x14ac:dyDescent="0.45">
      <c r="B27559" t="s">
        <v>10</v>
      </c>
      <c r="C27559">
        <v>19</v>
      </c>
      <c r="D27559">
        <v>9710573</v>
      </c>
      <c r="E27559">
        <v>9711536</v>
      </c>
    </row>
    <row r="27560" spans="1:6" x14ac:dyDescent="0.45">
      <c r="A27560" t="s">
        <v>16199</v>
      </c>
      <c r="B27560" t="s">
        <v>10</v>
      </c>
      <c r="C27560">
        <v>1</v>
      </c>
      <c r="D27560">
        <v>133273567</v>
      </c>
      <c r="E27560">
        <v>133280834</v>
      </c>
      <c r="F27560" t="s">
        <v>16199</v>
      </c>
    </row>
    <row r="27561" spans="1:6" x14ac:dyDescent="0.45">
      <c r="A27561" t="s">
        <v>16200</v>
      </c>
      <c r="B27561" t="s">
        <v>10</v>
      </c>
      <c r="C27561">
        <v>1</v>
      </c>
      <c r="D27561">
        <v>2967445</v>
      </c>
      <c r="E27561">
        <v>3010856</v>
      </c>
    </row>
    <row r="27562" spans="1:6" x14ac:dyDescent="0.45">
      <c r="B27562" t="s">
        <v>10</v>
      </c>
      <c r="C27562">
        <v>17</v>
      </c>
      <c r="D27562">
        <v>582913</v>
      </c>
      <c r="E27562">
        <v>583609</v>
      </c>
    </row>
    <row r="27563" spans="1:6" x14ac:dyDescent="0.45">
      <c r="A27563" t="s">
        <v>16201</v>
      </c>
      <c r="B27563" t="s">
        <v>10</v>
      </c>
      <c r="C27563">
        <v>1</v>
      </c>
      <c r="D27563">
        <v>122920063</v>
      </c>
      <c r="E27563">
        <v>122967153</v>
      </c>
    </row>
    <row r="27564" spans="1:6" x14ac:dyDescent="0.45">
      <c r="A27564" t="s">
        <v>16202</v>
      </c>
      <c r="B27564" t="s">
        <v>10</v>
      </c>
      <c r="C27564">
        <v>4</v>
      </c>
      <c r="D27564">
        <v>2081389</v>
      </c>
      <c r="E27564">
        <v>2122569</v>
      </c>
    </row>
    <row r="27565" spans="1:6" x14ac:dyDescent="0.45">
      <c r="B27565" t="s">
        <v>10</v>
      </c>
      <c r="C27565" t="s">
        <v>781</v>
      </c>
      <c r="D27565">
        <v>110902</v>
      </c>
      <c r="E27565">
        <v>165945</v>
      </c>
    </row>
    <row r="27566" spans="1:6" x14ac:dyDescent="0.45">
      <c r="A27566" t="s">
        <v>16203</v>
      </c>
      <c r="B27566" t="s">
        <v>10</v>
      </c>
      <c r="C27566">
        <v>20</v>
      </c>
      <c r="D27566">
        <v>36899372</v>
      </c>
      <c r="E27566">
        <v>36956014</v>
      </c>
    </row>
    <row r="27567" spans="1:6" x14ac:dyDescent="0.45">
      <c r="A27567" t="s">
        <v>16204</v>
      </c>
      <c r="B27567" t="s">
        <v>10</v>
      </c>
      <c r="C27567">
        <v>1</v>
      </c>
      <c r="D27567">
        <v>184233719</v>
      </c>
      <c r="E27567">
        <v>184243166</v>
      </c>
    </row>
    <row r="27568" spans="1:6" x14ac:dyDescent="0.45">
      <c r="A27568" t="s">
        <v>16205</v>
      </c>
      <c r="B27568" t="s">
        <v>10</v>
      </c>
      <c r="C27568" t="s">
        <v>65</v>
      </c>
      <c r="D27568">
        <v>31015668</v>
      </c>
      <c r="E27568">
        <v>31047907</v>
      </c>
    </row>
    <row r="27569" spans="1:6" x14ac:dyDescent="0.45">
      <c r="A27569" t="s">
        <v>16206</v>
      </c>
      <c r="B27569" t="s">
        <v>10</v>
      </c>
      <c r="C27569">
        <v>7</v>
      </c>
      <c r="D27569">
        <v>5871381</v>
      </c>
      <c r="E27569">
        <v>5898540</v>
      </c>
    </row>
    <row r="27570" spans="1:6" x14ac:dyDescent="0.45">
      <c r="A27570" t="s">
        <v>16207</v>
      </c>
      <c r="B27570" t="s">
        <v>10</v>
      </c>
      <c r="C27570">
        <v>1</v>
      </c>
      <c r="D27570">
        <v>203135514</v>
      </c>
      <c r="E27570">
        <v>203145691</v>
      </c>
    </row>
    <row r="27571" spans="1:6" x14ac:dyDescent="0.45">
      <c r="B27571" t="s">
        <v>10</v>
      </c>
      <c r="C27571">
        <v>16</v>
      </c>
      <c r="D27571">
        <v>66655636</v>
      </c>
      <c r="E27571">
        <v>66673705</v>
      </c>
    </row>
    <row r="27572" spans="1:6" x14ac:dyDescent="0.45">
      <c r="A27572" t="s">
        <v>16208</v>
      </c>
      <c r="B27572" t="s">
        <v>10</v>
      </c>
      <c r="C27572">
        <v>11</v>
      </c>
      <c r="D27572">
        <v>95845681</v>
      </c>
      <c r="E27572">
        <v>95866526</v>
      </c>
    </row>
    <row r="27573" spans="1:6" x14ac:dyDescent="0.45">
      <c r="B27573" t="s">
        <v>10</v>
      </c>
      <c r="C27573" t="s">
        <v>65</v>
      </c>
      <c r="D27573">
        <v>153549707</v>
      </c>
      <c r="E27573">
        <v>153554111</v>
      </c>
    </row>
    <row r="27574" spans="1:6" x14ac:dyDescent="0.45">
      <c r="B27574" t="s">
        <v>10</v>
      </c>
      <c r="C27574">
        <v>5</v>
      </c>
      <c r="D27574">
        <v>176950194</v>
      </c>
      <c r="E27574">
        <v>176951082</v>
      </c>
    </row>
    <row r="27575" spans="1:6" x14ac:dyDescent="0.45">
      <c r="A27575" t="s">
        <v>16209</v>
      </c>
      <c r="B27575" t="s">
        <v>10</v>
      </c>
      <c r="C27575">
        <v>3</v>
      </c>
      <c r="D27575">
        <v>58358122</v>
      </c>
      <c r="E27575">
        <v>58387583</v>
      </c>
    </row>
    <row r="27576" spans="1:6" x14ac:dyDescent="0.45">
      <c r="A27576" t="s">
        <v>16210</v>
      </c>
      <c r="B27576" t="s">
        <v>10</v>
      </c>
      <c r="C27576" t="s">
        <v>31</v>
      </c>
      <c r="D27576">
        <v>3569853</v>
      </c>
      <c r="E27576">
        <v>3595745</v>
      </c>
    </row>
    <row r="27577" spans="1:6" x14ac:dyDescent="0.45">
      <c r="A27577" t="s">
        <v>16211</v>
      </c>
      <c r="B27577" t="s">
        <v>10</v>
      </c>
      <c r="C27577">
        <v>12</v>
      </c>
      <c r="D27577">
        <v>135915455</v>
      </c>
      <c r="E27577">
        <v>135920986</v>
      </c>
    </row>
    <row r="27578" spans="1:6" x14ac:dyDescent="0.45">
      <c r="A27578" t="s">
        <v>16212</v>
      </c>
      <c r="B27578" t="s">
        <v>10</v>
      </c>
      <c r="C27578">
        <v>16</v>
      </c>
      <c r="D27578">
        <v>48838907</v>
      </c>
      <c r="E27578">
        <v>48878860</v>
      </c>
    </row>
    <row r="27579" spans="1:6" x14ac:dyDescent="0.45">
      <c r="A27579" t="s">
        <v>16213</v>
      </c>
      <c r="B27579" t="s">
        <v>10</v>
      </c>
      <c r="C27579">
        <v>18</v>
      </c>
      <c r="D27579">
        <v>20608966</v>
      </c>
      <c r="E27579">
        <v>20653015</v>
      </c>
    </row>
    <row r="27580" spans="1:6" x14ac:dyDescent="0.45">
      <c r="A27580" t="s">
        <v>16214</v>
      </c>
      <c r="B27580" t="s">
        <v>10</v>
      </c>
      <c r="C27580">
        <v>11</v>
      </c>
      <c r="D27580">
        <v>10444600</v>
      </c>
      <c r="E27580">
        <v>10563562</v>
      </c>
      <c r="F27580" t="s">
        <v>16214</v>
      </c>
    </row>
    <row r="27581" spans="1:6" x14ac:dyDescent="0.45">
      <c r="A27581" t="s">
        <v>16215</v>
      </c>
      <c r="B27581" t="s">
        <v>10</v>
      </c>
      <c r="C27581">
        <v>19</v>
      </c>
      <c r="D27581">
        <v>9323713</v>
      </c>
      <c r="E27581">
        <v>9336903</v>
      </c>
      <c r="F27581" t="s">
        <v>16215</v>
      </c>
    </row>
    <row r="27582" spans="1:6" x14ac:dyDescent="0.45">
      <c r="A27582" t="s">
        <v>16216</v>
      </c>
      <c r="B27582" t="s">
        <v>10</v>
      </c>
      <c r="C27582">
        <v>8</v>
      </c>
      <c r="D27582">
        <v>102803218</v>
      </c>
      <c r="E27582">
        <v>102837949</v>
      </c>
      <c r="F27582" t="s">
        <v>16216</v>
      </c>
    </row>
    <row r="27583" spans="1:6" x14ac:dyDescent="0.45">
      <c r="A27583" t="s">
        <v>16217</v>
      </c>
      <c r="B27583" t="s">
        <v>10</v>
      </c>
      <c r="C27583">
        <v>1</v>
      </c>
      <c r="D27583">
        <v>47012656</v>
      </c>
      <c r="E27583">
        <v>47013633</v>
      </c>
    </row>
    <row r="27584" spans="1:6" x14ac:dyDescent="0.45">
      <c r="A27584" t="s">
        <v>16218</v>
      </c>
      <c r="B27584" t="s">
        <v>10</v>
      </c>
      <c r="C27584">
        <v>1</v>
      </c>
      <c r="D27584">
        <v>131524656</v>
      </c>
      <c r="E27584">
        <v>131528923</v>
      </c>
      <c r="F27584" t="s">
        <v>16218</v>
      </c>
    </row>
    <row r="27585" spans="1:6" x14ac:dyDescent="0.45">
      <c r="B27585" t="s">
        <v>10</v>
      </c>
      <c r="C27585">
        <v>6</v>
      </c>
      <c r="D27585">
        <v>121346727</v>
      </c>
      <c r="E27585">
        <v>121381651</v>
      </c>
    </row>
    <row r="27586" spans="1:6" x14ac:dyDescent="0.45">
      <c r="A27586" t="s">
        <v>16219</v>
      </c>
      <c r="B27586" t="s">
        <v>10</v>
      </c>
      <c r="C27586">
        <v>3</v>
      </c>
      <c r="D27586">
        <v>137818225</v>
      </c>
      <c r="E27586">
        <v>137826545</v>
      </c>
    </row>
    <row r="27587" spans="1:6" x14ac:dyDescent="0.45">
      <c r="A27587" t="s">
        <v>16220</v>
      </c>
      <c r="B27587" t="s">
        <v>10</v>
      </c>
      <c r="C27587">
        <v>20</v>
      </c>
      <c r="D27587">
        <v>7850614</v>
      </c>
      <c r="E27587">
        <v>7892581</v>
      </c>
    </row>
    <row r="27588" spans="1:6" x14ac:dyDescent="0.45">
      <c r="A27588" t="s">
        <v>16221</v>
      </c>
      <c r="B27588" t="s">
        <v>10</v>
      </c>
      <c r="C27588">
        <v>3</v>
      </c>
      <c r="D27588">
        <v>8984327</v>
      </c>
      <c r="E27588">
        <v>9006633</v>
      </c>
    </row>
    <row r="27589" spans="1:6" x14ac:dyDescent="0.45">
      <c r="A27589" t="s">
        <v>16222</v>
      </c>
      <c r="B27589" t="s">
        <v>10</v>
      </c>
      <c r="C27589">
        <v>5</v>
      </c>
      <c r="D27589">
        <v>112258239</v>
      </c>
      <c r="E27589">
        <v>112394262</v>
      </c>
    </row>
    <row r="27590" spans="1:6" x14ac:dyDescent="0.45">
      <c r="B27590" t="s">
        <v>43</v>
      </c>
      <c r="C27590">
        <v>19</v>
      </c>
      <c r="D27590">
        <v>54870719</v>
      </c>
      <c r="E27590">
        <v>54870951</v>
      </c>
    </row>
    <row r="27591" spans="1:6" x14ac:dyDescent="0.45">
      <c r="B27591" t="s">
        <v>10</v>
      </c>
      <c r="C27591" t="s">
        <v>292</v>
      </c>
      <c r="D27591">
        <v>636270</v>
      </c>
      <c r="E27591">
        <v>657812</v>
      </c>
    </row>
    <row r="27592" spans="1:6" x14ac:dyDescent="0.45">
      <c r="A27592" t="s">
        <v>16223</v>
      </c>
      <c r="B27592" t="s">
        <v>10</v>
      </c>
      <c r="C27592">
        <v>5</v>
      </c>
      <c r="D27592">
        <v>42436206</v>
      </c>
      <c r="E27592">
        <v>42437607</v>
      </c>
      <c r="F27592" t="s">
        <v>16223</v>
      </c>
    </row>
    <row r="27593" spans="1:6" x14ac:dyDescent="0.45">
      <c r="A27593" t="s">
        <v>16224</v>
      </c>
      <c r="B27593" t="s">
        <v>10</v>
      </c>
      <c r="C27593">
        <v>1</v>
      </c>
      <c r="D27593">
        <v>146436352</v>
      </c>
      <c r="E27593">
        <v>146459633</v>
      </c>
    </row>
    <row r="27594" spans="1:6" x14ac:dyDescent="0.45">
      <c r="A27594" t="s">
        <v>16225</v>
      </c>
      <c r="B27594" t="s">
        <v>10</v>
      </c>
      <c r="C27594">
        <v>10</v>
      </c>
      <c r="D27594">
        <v>49004784</v>
      </c>
      <c r="E27594">
        <v>49302840</v>
      </c>
      <c r="F27594" t="s">
        <v>16225</v>
      </c>
    </row>
    <row r="27595" spans="1:6" x14ac:dyDescent="0.45">
      <c r="B27595" t="s">
        <v>10</v>
      </c>
      <c r="C27595" t="s">
        <v>292</v>
      </c>
      <c r="D27595">
        <v>660704</v>
      </c>
      <c r="E27595">
        <v>688508</v>
      </c>
    </row>
    <row r="27596" spans="1:6" x14ac:dyDescent="0.45">
      <c r="B27596" t="s">
        <v>43</v>
      </c>
      <c r="C27596">
        <v>17</v>
      </c>
      <c r="D27596">
        <v>3295962</v>
      </c>
      <c r="E27596">
        <v>3296890</v>
      </c>
    </row>
    <row r="27597" spans="1:6" x14ac:dyDescent="0.45">
      <c r="A27597" t="s">
        <v>16226</v>
      </c>
      <c r="B27597" t="s">
        <v>10</v>
      </c>
      <c r="C27597">
        <v>14</v>
      </c>
      <c r="D27597">
        <v>8028107</v>
      </c>
      <c r="E27597">
        <v>8032127</v>
      </c>
    </row>
    <row r="27598" spans="1:6" x14ac:dyDescent="0.45">
      <c r="A27598" t="s">
        <v>16227</v>
      </c>
      <c r="B27598" t="s">
        <v>10</v>
      </c>
      <c r="C27598" t="s">
        <v>65</v>
      </c>
      <c r="D27598">
        <v>6849909</v>
      </c>
      <c r="E27598">
        <v>6947867</v>
      </c>
      <c r="F27598" t="s">
        <v>16227</v>
      </c>
    </row>
    <row r="27599" spans="1:6" x14ac:dyDescent="0.45">
      <c r="B27599" t="s">
        <v>10</v>
      </c>
      <c r="C27599">
        <v>20</v>
      </c>
      <c r="D27599">
        <v>12245205</v>
      </c>
      <c r="E27599">
        <v>12246600</v>
      </c>
    </row>
    <row r="27600" spans="1:6" x14ac:dyDescent="0.45">
      <c r="A27600" t="s">
        <v>16228</v>
      </c>
      <c r="B27600" t="s">
        <v>10</v>
      </c>
      <c r="C27600">
        <v>8</v>
      </c>
      <c r="D27600">
        <v>133195480</v>
      </c>
      <c r="E27600">
        <v>133460301</v>
      </c>
    </row>
    <row r="27601" spans="1:6" x14ac:dyDescent="0.45">
      <c r="B27601" t="s">
        <v>10</v>
      </c>
      <c r="C27601">
        <v>19</v>
      </c>
      <c r="D27601">
        <v>60454645</v>
      </c>
      <c r="E27601">
        <v>60517260</v>
      </c>
    </row>
    <row r="27602" spans="1:6" x14ac:dyDescent="0.45">
      <c r="A27602" t="s">
        <v>16229</v>
      </c>
      <c r="B27602" t="s">
        <v>10</v>
      </c>
      <c r="C27602">
        <v>22</v>
      </c>
      <c r="D27602">
        <v>6318873</v>
      </c>
      <c r="E27602">
        <v>6342516</v>
      </c>
    </row>
    <row r="27603" spans="1:6" x14ac:dyDescent="0.45">
      <c r="A27603" t="s">
        <v>16230</v>
      </c>
      <c r="B27603" t="s">
        <v>10</v>
      </c>
      <c r="C27603">
        <v>16</v>
      </c>
      <c r="D27603">
        <v>12172814</v>
      </c>
      <c r="E27603">
        <v>12206406</v>
      </c>
    </row>
    <row r="27604" spans="1:6" x14ac:dyDescent="0.45">
      <c r="B27604" t="s">
        <v>10</v>
      </c>
      <c r="C27604">
        <v>6</v>
      </c>
      <c r="D27604">
        <v>41668444</v>
      </c>
      <c r="E27604">
        <v>41677115</v>
      </c>
    </row>
    <row r="27605" spans="1:6" x14ac:dyDescent="0.45">
      <c r="A27605" t="s">
        <v>16231</v>
      </c>
      <c r="B27605" t="s">
        <v>10</v>
      </c>
      <c r="C27605">
        <v>1</v>
      </c>
      <c r="D27605">
        <v>181011070</v>
      </c>
      <c r="E27605">
        <v>181024954</v>
      </c>
    </row>
    <row r="27606" spans="1:6" x14ac:dyDescent="0.45">
      <c r="A27606" t="s">
        <v>16232</v>
      </c>
      <c r="B27606" t="s">
        <v>10</v>
      </c>
      <c r="C27606">
        <v>4</v>
      </c>
      <c r="D27606">
        <v>48010006</v>
      </c>
      <c r="E27606">
        <v>48015615</v>
      </c>
    </row>
    <row r="27607" spans="1:6" x14ac:dyDescent="0.45">
      <c r="A27607" t="s">
        <v>16233</v>
      </c>
      <c r="B27607" t="s">
        <v>10</v>
      </c>
      <c r="C27607" t="s">
        <v>31</v>
      </c>
      <c r="D27607">
        <v>87916852</v>
      </c>
      <c r="E27607">
        <v>87931287</v>
      </c>
    </row>
    <row r="27608" spans="1:6" x14ac:dyDescent="0.45">
      <c r="A27608" t="s">
        <v>16234</v>
      </c>
      <c r="B27608" t="s">
        <v>10</v>
      </c>
      <c r="C27608">
        <v>19</v>
      </c>
      <c r="D27608">
        <v>7076935</v>
      </c>
      <c r="E27608">
        <v>7088826</v>
      </c>
    </row>
    <row r="27609" spans="1:6" x14ac:dyDescent="0.45">
      <c r="A27609" t="s">
        <v>16235</v>
      </c>
      <c r="B27609" t="s">
        <v>10</v>
      </c>
      <c r="C27609">
        <v>1</v>
      </c>
      <c r="D27609">
        <v>139413387</v>
      </c>
      <c r="E27609">
        <v>139418852</v>
      </c>
    </row>
    <row r="27610" spans="1:6" x14ac:dyDescent="0.45">
      <c r="A27610" t="s">
        <v>16236</v>
      </c>
      <c r="B27610" t="s">
        <v>10</v>
      </c>
      <c r="C27610">
        <v>5</v>
      </c>
      <c r="D27610">
        <v>138108829</v>
      </c>
      <c r="E27610">
        <v>138132885</v>
      </c>
    </row>
    <row r="27611" spans="1:6" x14ac:dyDescent="0.45">
      <c r="A27611" t="s">
        <v>16237</v>
      </c>
      <c r="B27611" t="s">
        <v>10</v>
      </c>
      <c r="C27611">
        <v>18</v>
      </c>
      <c r="D27611">
        <v>48476716</v>
      </c>
      <c r="E27611">
        <v>48499452</v>
      </c>
    </row>
    <row r="27612" spans="1:6" x14ac:dyDescent="0.45">
      <c r="A27612" t="s">
        <v>16238</v>
      </c>
      <c r="B27612" t="s">
        <v>10</v>
      </c>
      <c r="C27612" t="s">
        <v>38</v>
      </c>
      <c r="D27612">
        <v>8179062</v>
      </c>
      <c r="E27612">
        <v>8189125</v>
      </c>
    </row>
    <row r="27613" spans="1:6" x14ac:dyDescent="0.45">
      <c r="A27613" t="s">
        <v>16239</v>
      </c>
      <c r="B27613" t="s">
        <v>10</v>
      </c>
      <c r="C27613">
        <v>20</v>
      </c>
      <c r="D27613">
        <v>40121381</v>
      </c>
      <c r="E27613">
        <v>40130872</v>
      </c>
    </row>
    <row r="27614" spans="1:6" x14ac:dyDescent="0.45">
      <c r="B27614" t="s">
        <v>10</v>
      </c>
      <c r="C27614">
        <v>12</v>
      </c>
      <c r="D27614">
        <v>127043413</v>
      </c>
      <c r="E27614">
        <v>127057018</v>
      </c>
    </row>
    <row r="27615" spans="1:6" x14ac:dyDescent="0.45">
      <c r="B27615" t="s">
        <v>10</v>
      </c>
      <c r="C27615" t="s">
        <v>14856</v>
      </c>
      <c r="D27615">
        <v>38501</v>
      </c>
      <c r="E27615">
        <v>42375</v>
      </c>
    </row>
    <row r="27616" spans="1:6" x14ac:dyDescent="0.45">
      <c r="A27616" t="s">
        <v>16240</v>
      </c>
      <c r="B27616" t="s">
        <v>10</v>
      </c>
      <c r="C27616">
        <v>17</v>
      </c>
      <c r="D27616">
        <v>14592023</v>
      </c>
      <c r="E27616">
        <v>14619674</v>
      </c>
      <c r="F27616" t="s">
        <v>16240</v>
      </c>
    </row>
    <row r="27617" spans="1:6" x14ac:dyDescent="0.45">
      <c r="A27617" t="s">
        <v>16241</v>
      </c>
      <c r="B27617" t="s">
        <v>10</v>
      </c>
      <c r="C27617" t="s">
        <v>31</v>
      </c>
      <c r="D27617">
        <v>110651189</v>
      </c>
      <c r="E27617">
        <v>110687617</v>
      </c>
    </row>
    <row r="27618" spans="1:6" x14ac:dyDescent="0.45">
      <c r="A27618" t="s">
        <v>16242</v>
      </c>
      <c r="B27618" t="s">
        <v>10</v>
      </c>
      <c r="C27618">
        <v>4</v>
      </c>
      <c r="D27618">
        <v>58775304</v>
      </c>
      <c r="E27618">
        <v>58838138</v>
      </c>
    </row>
    <row r="27619" spans="1:6" x14ac:dyDescent="0.45">
      <c r="A27619" t="s">
        <v>16243</v>
      </c>
      <c r="B27619" t="s">
        <v>10</v>
      </c>
      <c r="C27619">
        <v>11</v>
      </c>
      <c r="D27619">
        <v>67528221</v>
      </c>
      <c r="E27619">
        <v>67535173</v>
      </c>
    </row>
    <row r="27620" spans="1:6" x14ac:dyDescent="0.45">
      <c r="A27620" t="s">
        <v>16244</v>
      </c>
      <c r="B27620" t="s">
        <v>10</v>
      </c>
      <c r="C27620">
        <v>8</v>
      </c>
      <c r="D27620">
        <v>38764027</v>
      </c>
      <c r="E27620">
        <v>38770814</v>
      </c>
    </row>
    <row r="27621" spans="1:6" x14ac:dyDescent="0.45">
      <c r="B27621" t="s">
        <v>10</v>
      </c>
      <c r="C27621">
        <v>8</v>
      </c>
      <c r="D27621">
        <v>95468056</v>
      </c>
      <c r="E27621">
        <v>95468575</v>
      </c>
    </row>
    <row r="27622" spans="1:6" x14ac:dyDescent="0.45">
      <c r="B27622" t="s">
        <v>43</v>
      </c>
      <c r="C27622">
        <v>11</v>
      </c>
      <c r="D27622">
        <v>5376905</v>
      </c>
      <c r="E27622">
        <v>5377911</v>
      </c>
    </row>
    <row r="27623" spans="1:6" x14ac:dyDescent="0.45">
      <c r="A27623" t="s">
        <v>16245</v>
      </c>
      <c r="B27623" t="s">
        <v>10</v>
      </c>
      <c r="C27623">
        <v>4</v>
      </c>
      <c r="D27623">
        <v>37630499</v>
      </c>
      <c r="E27623">
        <v>37831840</v>
      </c>
    </row>
    <row r="27624" spans="1:6" x14ac:dyDescent="0.45">
      <c r="A27624" t="s">
        <v>16246</v>
      </c>
      <c r="B27624" t="s">
        <v>10</v>
      </c>
      <c r="C27624">
        <v>1</v>
      </c>
      <c r="D27624">
        <v>89667237</v>
      </c>
      <c r="E27624">
        <v>89684705</v>
      </c>
    </row>
    <row r="27625" spans="1:6" x14ac:dyDescent="0.45">
      <c r="A27625" t="s">
        <v>16247</v>
      </c>
      <c r="B27625" t="s">
        <v>10</v>
      </c>
      <c r="C27625" t="s">
        <v>65</v>
      </c>
      <c r="D27625">
        <v>15276317</v>
      </c>
      <c r="E27625">
        <v>15388385</v>
      </c>
    </row>
    <row r="27626" spans="1:6" x14ac:dyDescent="0.45">
      <c r="B27626" t="s">
        <v>10</v>
      </c>
      <c r="C27626">
        <v>12</v>
      </c>
      <c r="D27626">
        <v>135650779</v>
      </c>
      <c r="E27626">
        <v>135699108</v>
      </c>
    </row>
    <row r="27627" spans="1:6" x14ac:dyDescent="0.45">
      <c r="B27627" t="s">
        <v>10</v>
      </c>
      <c r="C27627">
        <v>3</v>
      </c>
      <c r="D27627">
        <v>104418280</v>
      </c>
      <c r="E27627">
        <v>104423990</v>
      </c>
    </row>
    <row r="27628" spans="1:6" x14ac:dyDescent="0.45">
      <c r="A27628" t="s">
        <v>16248</v>
      </c>
      <c r="B27628" t="s">
        <v>10</v>
      </c>
      <c r="C27628">
        <v>6</v>
      </c>
      <c r="D27628">
        <v>113983930</v>
      </c>
      <c r="E27628">
        <v>114007740</v>
      </c>
    </row>
    <row r="27629" spans="1:6" x14ac:dyDescent="0.45">
      <c r="A27629" t="s">
        <v>16249</v>
      </c>
      <c r="B27629" t="s">
        <v>10</v>
      </c>
      <c r="C27629">
        <v>8</v>
      </c>
      <c r="D27629">
        <v>77954942</v>
      </c>
      <c r="E27629">
        <v>78141361</v>
      </c>
    </row>
    <row r="27630" spans="1:6" x14ac:dyDescent="0.45">
      <c r="A27630" t="s">
        <v>16250</v>
      </c>
      <c r="B27630" t="s">
        <v>10</v>
      </c>
      <c r="C27630">
        <v>1</v>
      </c>
      <c r="D27630">
        <v>25247837</v>
      </c>
      <c r="E27630">
        <v>25252190</v>
      </c>
      <c r="F27630" t="s">
        <v>16250</v>
      </c>
    </row>
    <row r="27631" spans="1:6" x14ac:dyDescent="0.45">
      <c r="A27631" t="s">
        <v>16251</v>
      </c>
      <c r="B27631" t="s">
        <v>10</v>
      </c>
      <c r="C27631">
        <v>21</v>
      </c>
      <c r="D27631">
        <v>30522497</v>
      </c>
      <c r="E27631">
        <v>30628247</v>
      </c>
    </row>
    <row r="27632" spans="1:6" x14ac:dyDescent="0.45">
      <c r="A27632" t="s">
        <v>16252</v>
      </c>
      <c r="B27632" t="s">
        <v>10</v>
      </c>
      <c r="C27632">
        <v>21</v>
      </c>
      <c r="D27632">
        <v>28417093</v>
      </c>
      <c r="E27632">
        <v>28485790</v>
      </c>
    </row>
    <row r="27633" spans="1:6" x14ac:dyDescent="0.45">
      <c r="A27633" t="s">
        <v>16253</v>
      </c>
      <c r="B27633" t="s">
        <v>10</v>
      </c>
      <c r="C27633">
        <v>9</v>
      </c>
      <c r="D27633">
        <v>79149399</v>
      </c>
      <c r="E27633">
        <v>79160763</v>
      </c>
      <c r="F27633" t="s">
        <v>16253</v>
      </c>
    </row>
    <row r="27634" spans="1:6" x14ac:dyDescent="0.45">
      <c r="A27634" t="s">
        <v>7813</v>
      </c>
      <c r="B27634" t="s">
        <v>10</v>
      </c>
      <c r="C27634">
        <v>7</v>
      </c>
      <c r="D27634">
        <v>105499642</v>
      </c>
      <c r="E27634">
        <v>105517732</v>
      </c>
    </row>
    <row r="27635" spans="1:6" x14ac:dyDescent="0.45">
      <c r="A27635" t="s">
        <v>16254</v>
      </c>
      <c r="B27635" t="s">
        <v>10</v>
      </c>
      <c r="C27635">
        <v>9</v>
      </c>
      <c r="D27635">
        <v>115975441</v>
      </c>
      <c r="E27635">
        <v>116017719</v>
      </c>
    </row>
    <row r="27636" spans="1:6" x14ac:dyDescent="0.45">
      <c r="B27636" t="s">
        <v>10</v>
      </c>
      <c r="C27636">
        <v>19</v>
      </c>
      <c r="D27636">
        <v>39617555</v>
      </c>
      <c r="E27636">
        <v>39617833</v>
      </c>
    </row>
    <row r="27637" spans="1:6" x14ac:dyDescent="0.45">
      <c r="A27637" t="s">
        <v>16255</v>
      </c>
      <c r="B27637" t="s">
        <v>10</v>
      </c>
      <c r="C27637">
        <v>17</v>
      </c>
      <c r="D27637">
        <v>19136855</v>
      </c>
      <c r="E27637">
        <v>19221977</v>
      </c>
      <c r="F27637" t="s">
        <v>16255</v>
      </c>
    </row>
    <row r="27638" spans="1:6" x14ac:dyDescent="0.45">
      <c r="A27638" t="s">
        <v>16256</v>
      </c>
      <c r="B27638" t="s">
        <v>10</v>
      </c>
      <c r="C27638">
        <v>3</v>
      </c>
      <c r="D27638">
        <v>200696711</v>
      </c>
      <c r="E27638">
        <v>200775239</v>
      </c>
    </row>
    <row r="27639" spans="1:6" x14ac:dyDescent="0.45">
      <c r="A27639" t="s">
        <v>9877</v>
      </c>
      <c r="B27639" t="s">
        <v>10</v>
      </c>
      <c r="C27639" t="s">
        <v>1042</v>
      </c>
      <c r="D27639">
        <v>518118</v>
      </c>
      <c r="E27639">
        <v>569795</v>
      </c>
    </row>
    <row r="27640" spans="1:6" x14ac:dyDescent="0.45">
      <c r="B27640" t="s">
        <v>10</v>
      </c>
      <c r="C27640">
        <v>7</v>
      </c>
      <c r="D27640">
        <v>154675869</v>
      </c>
      <c r="E27640">
        <v>154716295</v>
      </c>
    </row>
    <row r="27641" spans="1:6" x14ac:dyDescent="0.45">
      <c r="A27641" t="s">
        <v>16257</v>
      </c>
      <c r="B27641" t="s">
        <v>10</v>
      </c>
      <c r="C27641">
        <v>1</v>
      </c>
      <c r="D27641">
        <v>94404114</v>
      </c>
      <c r="E27641">
        <v>94416020</v>
      </c>
    </row>
    <row r="27642" spans="1:6" x14ac:dyDescent="0.45">
      <c r="A27642" t="s">
        <v>16258</v>
      </c>
      <c r="B27642" t="s">
        <v>10</v>
      </c>
      <c r="C27642" t="s">
        <v>38</v>
      </c>
      <c r="D27642">
        <v>118692955</v>
      </c>
      <c r="E27642">
        <v>118715247</v>
      </c>
    </row>
    <row r="27643" spans="1:6" x14ac:dyDescent="0.45">
      <c r="A27643" t="s">
        <v>16259</v>
      </c>
      <c r="B27643" t="s">
        <v>10</v>
      </c>
      <c r="C27643">
        <v>13</v>
      </c>
      <c r="D27643">
        <v>31144460</v>
      </c>
      <c r="E27643">
        <v>31209456</v>
      </c>
    </row>
    <row r="27644" spans="1:6" x14ac:dyDescent="0.45">
      <c r="A27644" t="s">
        <v>16260</v>
      </c>
      <c r="B27644" t="s">
        <v>10</v>
      </c>
      <c r="C27644">
        <v>10</v>
      </c>
      <c r="D27644">
        <v>25454875</v>
      </c>
      <c r="E27644">
        <v>25595755</v>
      </c>
    </row>
    <row r="27645" spans="1:6" x14ac:dyDescent="0.45">
      <c r="A27645" t="s">
        <v>16261</v>
      </c>
      <c r="B27645" t="s">
        <v>10</v>
      </c>
      <c r="C27645">
        <v>11</v>
      </c>
      <c r="D27645">
        <v>118458856</v>
      </c>
      <c r="E27645">
        <v>118531876</v>
      </c>
      <c r="F27645" t="s">
        <v>16261</v>
      </c>
    </row>
    <row r="27646" spans="1:6" x14ac:dyDescent="0.45">
      <c r="A27646" t="s">
        <v>16262</v>
      </c>
      <c r="B27646" t="s">
        <v>10</v>
      </c>
      <c r="C27646" t="s">
        <v>31</v>
      </c>
      <c r="D27646">
        <v>27777129</v>
      </c>
      <c r="E27646">
        <v>27782264</v>
      </c>
    </row>
    <row r="27647" spans="1:6" x14ac:dyDescent="0.45">
      <c r="B27647" t="s">
        <v>10</v>
      </c>
      <c r="C27647">
        <v>8</v>
      </c>
      <c r="D27647">
        <v>62247933</v>
      </c>
      <c r="E27647">
        <v>62248848</v>
      </c>
    </row>
    <row r="27648" spans="1:6" x14ac:dyDescent="0.45">
      <c r="A27648" t="s">
        <v>16263</v>
      </c>
      <c r="B27648" t="s">
        <v>10</v>
      </c>
      <c r="C27648" t="s">
        <v>31</v>
      </c>
      <c r="D27648">
        <v>100291082</v>
      </c>
      <c r="E27648">
        <v>100323255</v>
      </c>
    </row>
    <row r="27649" spans="1:6" x14ac:dyDescent="0.45">
      <c r="A27649" t="s">
        <v>16264</v>
      </c>
      <c r="B27649" t="s">
        <v>10</v>
      </c>
      <c r="C27649">
        <v>9</v>
      </c>
      <c r="D27649">
        <v>13073655</v>
      </c>
      <c r="E27649">
        <v>13123096</v>
      </c>
    </row>
    <row r="27650" spans="1:6" x14ac:dyDescent="0.45">
      <c r="B27650" t="s">
        <v>10</v>
      </c>
      <c r="C27650">
        <v>7</v>
      </c>
      <c r="D27650">
        <v>151500786</v>
      </c>
      <c r="E27650">
        <v>151501056</v>
      </c>
    </row>
    <row r="27651" spans="1:6" x14ac:dyDescent="0.45">
      <c r="A27651" t="s">
        <v>16265</v>
      </c>
      <c r="B27651" t="s">
        <v>10</v>
      </c>
      <c r="C27651">
        <v>19</v>
      </c>
      <c r="D27651">
        <v>55660384</v>
      </c>
      <c r="E27651">
        <v>55681756</v>
      </c>
      <c r="F27651" t="s">
        <v>16265</v>
      </c>
    </row>
    <row r="27652" spans="1:6" x14ac:dyDescent="0.45">
      <c r="A27652" t="s">
        <v>16266</v>
      </c>
      <c r="B27652" t="s">
        <v>10</v>
      </c>
      <c r="C27652">
        <v>11</v>
      </c>
      <c r="D27652">
        <v>119654679</v>
      </c>
      <c r="E27652">
        <v>119659567</v>
      </c>
    </row>
    <row r="27653" spans="1:6" x14ac:dyDescent="0.45">
      <c r="A27653" t="s">
        <v>16267</v>
      </c>
      <c r="B27653" t="s">
        <v>10</v>
      </c>
      <c r="C27653">
        <v>3</v>
      </c>
      <c r="D27653">
        <v>47859911</v>
      </c>
      <c r="E27653">
        <v>47865553</v>
      </c>
    </row>
    <row r="27654" spans="1:6" x14ac:dyDescent="0.45">
      <c r="A27654" t="s">
        <v>16268</v>
      </c>
      <c r="B27654" t="s">
        <v>10</v>
      </c>
      <c r="C27654">
        <v>17</v>
      </c>
      <c r="D27654">
        <v>59022833</v>
      </c>
      <c r="E27654">
        <v>59033126</v>
      </c>
    </row>
    <row r="27655" spans="1:6" x14ac:dyDescent="0.45">
      <c r="A27655" t="s">
        <v>16269</v>
      </c>
      <c r="B27655" t="s">
        <v>10</v>
      </c>
      <c r="C27655">
        <v>15</v>
      </c>
      <c r="D27655">
        <v>55811880</v>
      </c>
      <c r="E27655">
        <v>55827017</v>
      </c>
      <c r="F27655" t="s">
        <v>16269</v>
      </c>
    </row>
    <row r="27656" spans="1:6" x14ac:dyDescent="0.45">
      <c r="B27656" t="s">
        <v>10</v>
      </c>
      <c r="C27656" t="s">
        <v>65</v>
      </c>
      <c r="D27656">
        <v>134893163</v>
      </c>
      <c r="E27656">
        <v>134893718</v>
      </c>
    </row>
    <row r="27657" spans="1:6" x14ac:dyDescent="0.45">
      <c r="B27657" t="s">
        <v>10</v>
      </c>
      <c r="C27657">
        <v>12</v>
      </c>
      <c r="D27657">
        <v>39522517</v>
      </c>
      <c r="E27657">
        <v>39546316</v>
      </c>
    </row>
    <row r="27658" spans="1:6" x14ac:dyDescent="0.45">
      <c r="A27658" t="s">
        <v>16270</v>
      </c>
      <c r="B27658" t="s">
        <v>10</v>
      </c>
      <c r="C27658">
        <v>13</v>
      </c>
      <c r="D27658">
        <v>99675766</v>
      </c>
      <c r="E27658">
        <v>99686323</v>
      </c>
    </row>
    <row r="27659" spans="1:6" x14ac:dyDescent="0.45">
      <c r="A27659" t="s">
        <v>16271</v>
      </c>
      <c r="B27659" t="s">
        <v>10</v>
      </c>
      <c r="C27659">
        <v>1</v>
      </c>
      <c r="D27659">
        <v>31605688</v>
      </c>
      <c r="E27659">
        <v>31647066</v>
      </c>
      <c r="F27659" t="s">
        <v>16271</v>
      </c>
    </row>
    <row r="27660" spans="1:6" x14ac:dyDescent="0.45">
      <c r="A27660" t="s">
        <v>16272</v>
      </c>
      <c r="B27660" t="s">
        <v>10</v>
      </c>
      <c r="C27660">
        <v>16</v>
      </c>
      <c r="D27660">
        <v>2750932</v>
      </c>
      <c r="E27660">
        <v>2761246</v>
      </c>
    </row>
    <row r="27661" spans="1:6" x14ac:dyDescent="0.45">
      <c r="B27661" t="s">
        <v>10</v>
      </c>
      <c r="C27661" t="s">
        <v>65</v>
      </c>
      <c r="D27661">
        <v>116238949</v>
      </c>
      <c r="E27661">
        <v>116244260</v>
      </c>
    </row>
    <row r="27662" spans="1:6" x14ac:dyDescent="0.45">
      <c r="A27662" t="s">
        <v>16273</v>
      </c>
      <c r="B27662" t="s">
        <v>10</v>
      </c>
      <c r="C27662">
        <v>1</v>
      </c>
      <c r="D27662">
        <v>127838356</v>
      </c>
      <c r="E27662">
        <v>127846234</v>
      </c>
    </row>
    <row r="27663" spans="1:6" x14ac:dyDescent="0.45">
      <c r="B27663" t="s">
        <v>10</v>
      </c>
      <c r="C27663" t="s">
        <v>866</v>
      </c>
      <c r="D27663">
        <v>700131</v>
      </c>
      <c r="E27663">
        <v>701003</v>
      </c>
    </row>
    <row r="27664" spans="1:6" x14ac:dyDescent="0.45">
      <c r="A27664" t="s">
        <v>16274</v>
      </c>
      <c r="B27664" t="s">
        <v>10</v>
      </c>
      <c r="C27664">
        <v>12</v>
      </c>
      <c r="D27664">
        <v>125609450</v>
      </c>
      <c r="E27664">
        <v>125628022</v>
      </c>
    </row>
    <row r="27665" spans="1:6" x14ac:dyDescent="0.45">
      <c r="B27665" t="s">
        <v>10</v>
      </c>
      <c r="C27665">
        <v>3</v>
      </c>
      <c r="D27665">
        <v>179535062</v>
      </c>
      <c r="E27665">
        <v>179535955</v>
      </c>
    </row>
    <row r="27666" spans="1:6" x14ac:dyDescent="0.45">
      <c r="A27666" t="s">
        <v>16275</v>
      </c>
      <c r="B27666" t="s">
        <v>10</v>
      </c>
      <c r="C27666">
        <v>18</v>
      </c>
      <c r="D27666">
        <v>74097885</v>
      </c>
      <c r="E27666">
        <v>74206993</v>
      </c>
    </row>
    <row r="27667" spans="1:6" x14ac:dyDescent="0.45">
      <c r="B27667" t="s">
        <v>10</v>
      </c>
      <c r="C27667">
        <v>22</v>
      </c>
      <c r="D27667">
        <v>29514429</v>
      </c>
      <c r="E27667">
        <v>29516390</v>
      </c>
    </row>
    <row r="27668" spans="1:6" x14ac:dyDescent="0.45">
      <c r="A27668" t="s">
        <v>16276</v>
      </c>
      <c r="B27668" t="s">
        <v>10</v>
      </c>
      <c r="C27668">
        <v>3</v>
      </c>
      <c r="D27668">
        <v>33168364</v>
      </c>
      <c r="E27668">
        <v>33188509</v>
      </c>
    </row>
    <row r="27669" spans="1:6" x14ac:dyDescent="0.45">
      <c r="A27669" t="s">
        <v>16277</v>
      </c>
      <c r="B27669" t="s">
        <v>10</v>
      </c>
      <c r="C27669">
        <v>10</v>
      </c>
      <c r="D27669">
        <v>103559793</v>
      </c>
      <c r="E27669">
        <v>103573779</v>
      </c>
    </row>
    <row r="27670" spans="1:6" x14ac:dyDescent="0.45">
      <c r="A27670" t="s">
        <v>16278</v>
      </c>
      <c r="B27670" t="s">
        <v>10</v>
      </c>
      <c r="C27670">
        <v>17</v>
      </c>
      <c r="D27670">
        <v>75144472</v>
      </c>
      <c r="E27670">
        <v>75182954</v>
      </c>
      <c r="F27670" t="s">
        <v>16278</v>
      </c>
    </row>
    <row r="27671" spans="1:6" x14ac:dyDescent="0.45">
      <c r="A27671" t="s">
        <v>16279</v>
      </c>
      <c r="B27671" t="s">
        <v>10</v>
      </c>
      <c r="C27671">
        <v>20</v>
      </c>
      <c r="D27671">
        <v>3110911</v>
      </c>
      <c r="E27671">
        <v>3276131</v>
      </c>
    </row>
    <row r="27672" spans="1:6" x14ac:dyDescent="0.45">
      <c r="A27672" t="s">
        <v>16280</v>
      </c>
      <c r="B27672" t="s">
        <v>10</v>
      </c>
      <c r="C27672">
        <v>11</v>
      </c>
      <c r="D27672">
        <v>47489319</v>
      </c>
      <c r="E27672">
        <v>47498431</v>
      </c>
    </row>
    <row r="27673" spans="1:6" x14ac:dyDescent="0.45">
      <c r="B27673" t="s">
        <v>10</v>
      </c>
      <c r="C27673">
        <v>8</v>
      </c>
      <c r="D27673">
        <v>144188559</v>
      </c>
      <c r="E27673">
        <v>144192551</v>
      </c>
    </row>
    <row r="27674" spans="1:6" x14ac:dyDescent="0.45">
      <c r="A27674" t="s">
        <v>16281</v>
      </c>
      <c r="B27674" t="s">
        <v>10</v>
      </c>
      <c r="C27674">
        <v>8</v>
      </c>
      <c r="D27674">
        <v>74324684</v>
      </c>
      <c r="E27674">
        <v>74357000</v>
      </c>
    </row>
    <row r="27675" spans="1:6" x14ac:dyDescent="0.45">
      <c r="B27675" t="s">
        <v>10</v>
      </c>
      <c r="C27675">
        <v>22</v>
      </c>
      <c r="D27675">
        <v>8963463</v>
      </c>
      <c r="E27675">
        <v>8971092</v>
      </c>
    </row>
    <row r="27676" spans="1:6" x14ac:dyDescent="0.45">
      <c r="A27676" t="s">
        <v>16282</v>
      </c>
      <c r="B27676" t="s">
        <v>10</v>
      </c>
      <c r="C27676">
        <v>17</v>
      </c>
      <c r="D27676">
        <v>4979027</v>
      </c>
      <c r="E27676">
        <v>4980311</v>
      </c>
    </row>
    <row r="27677" spans="1:6" x14ac:dyDescent="0.45">
      <c r="A27677" t="s">
        <v>16283</v>
      </c>
      <c r="B27677" t="s">
        <v>10</v>
      </c>
      <c r="C27677">
        <v>11</v>
      </c>
      <c r="D27677">
        <v>57434812</v>
      </c>
      <c r="E27677">
        <v>57463629</v>
      </c>
    </row>
    <row r="27678" spans="1:6" x14ac:dyDescent="0.45">
      <c r="B27678" t="s">
        <v>10</v>
      </c>
      <c r="C27678">
        <v>11</v>
      </c>
      <c r="D27678">
        <v>5766108</v>
      </c>
      <c r="E27678">
        <v>5767221</v>
      </c>
    </row>
    <row r="27679" spans="1:6" x14ac:dyDescent="0.45">
      <c r="A27679" t="s">
        <v>7291</v>
      </c>
      <c r="B27679" t="s">
        <v>10</v>
      </c>
      <c r="C27679" t="s">
        <v>173</v>
      </c>
      <c r="D27679">
        <v>51402</v>
      </c>
      <c r="E27679">
        <v>175096</v>
      </c>
    </row>
    <row r="27680" spans="1:6" x14ac:dyDescent="0.45">
      <c r="A27680" t="s">
        <v>16284</v>
      </c>
      <c r="B27680" t="s">
        <v>10</v>
      </c>
      <c r="C27680">
        <v>16</v>
      </c>
      <c r="D27680">
        <v>20434131</v>
      </c>
      <c r="E27680">
        <v>20451915</v>
      </c>
      <c r="F27680" t="s">
        <v>16284</v>
      </c>
    </row>
    <row r="27681" spans="1:6" x14ac:dyDescent="0.45">
      <c r="B27681" t="s">
        <v>10</v>
      </c>
      <c r="C27681">
        <v>1</v>
      </c>
      <c r="D27681">
        <v>15552948</v>
      </c>
      <c r="E27681">
        <v>15555196</v>
      </c>
    </row>
    <row r="27682" spans="1:6" x14ac:dyDescent="0.45">
      <c r="A27682" t="s">
        <v>16285</v>
      </c>
      <c r="B27682" t="s">
        <v>10</v>
      </c>
      <c r="C27682">
        <v>17</v>
      </c>
      <c r="D27682">
        <v>17250144</v>
      </c>
      <c r="E27682">
        <v>17289591</v>
      </c>
    </row>
    <row r="27683" spans="1:6" x14ac:dyDescent="0.45">
      <c r="A27683" t="s">
        <v>16286</v>
      </c>
      <c r="B27683" t="s">
        <v>10</v>
      </c>
      <c r="C27683">
        <v>4</v>
      </c>
      <c r="D27683">
        <v>62463943</v>
      </c>
      <c r="E27683">
        <v>62514330</v>
      </c>
    </row>
    <row r="27684" spans="1:6" x14ac:dyDescent="0.45">
      <c r="A27684" t="s">
        <v>16287</v>
      </c>
      <c r="B27684" t="s">
        <v>10</v>
      </c>
      <c r="C27684">
        <v>10</v>
      </c>
      <c r="D27684">
        <v>74093207</v>
      </c>
      <c r="E27684">
        <v>74114645</v>
      </c>
    </row>
    <row r="27685" spans="1:6" x14ac:dyDescent="0.45">
      <c r="A27685" t="s">
        <v>16288</v>
      </c>
      <c r="B27685" t="s">
        <v>10</v>
      </c>
      <c r="C27685">
        <v>19</v>
      </c>
      <c r="D27685">
        <v>43713992</v>
      </c>
      <c r="E27685">
        <v>43728531</v>
      </c>
      <c r="F27685" t="s">
        <v>16288</v>
      </c>
    </row>
    <row r="27686" spans="1:6" x14ac:dyDescent="0.45">
      <c r="A27686" t="s">
        <v>16289</v>
      </c>
      <c r="B27686" t="s">
        <v>10</v>
      </c>
      <c r="C27686">
        <v>12</v>
      </c>
      <c r="D27686">
        <v>126195984</v>
      </c>
      <c r="E27686">
        <v>126214262</v>
      </c>
    </row>
    <row r="27687" spans="1:6" x14ac:dyDescent="0.45">
      <c r="A27687" t="s">
        <v>5590</v>
      </c>
      <c r="B27687" t="s">
        <v>10</v>
      </c>
      <c r="C27687" t="s">
        <v>688</v>
      </c>
      <c r="D27687">
        <v>593589</v>
      </c>
      <c r="E27687">
        <v>605490</v>
      </c>
    </row>
    <row r="27688" spans="1:6" x14ac:dyDescent="0.45">
      <c r="B27688" t="s">
        <v>10</v>
      </c>
      <c r="C27688">
        <v>5</v>
      </c>
      <c r="D27688">
        <v>732918</v>
      </c>
      <c r="E27688">
        <v>785515</v>
      </c>
    </row>
    <row r="27689" spans="1:6" x14ac:dyDescent="0.45">
      <c r="A27689" t="s">
        <v>16290</v>
      </c>
      <c r="B27689" t="s">
        <v>10</v>
      </c>
      <c r="C27689">
        <v>5</v>
      </c>
      <c r="D27689">
        <v>79320108</v>
      </c>
      <c r="E27689">
        <v>79371538</v>
      </c>
    </row>
    <row r="27690" spans="1:6" x14ac:dyDescent="0.45">
      <c r="A27690" t="s">
        <v>16291</v>
      </c>
      <c r="B27690" t="s">
        <v>10</v>
      </c>
      <c r="C27690">
        <v>13</v>
      </c>
      <c r="D27690">
        <v>64896319</v>
      </c>
      <c r="E27690">
        <v>64974082</v>
      </c>
    </row>
    <row r="27691" spans="1:6" x14ac:dyDescent="0.45">
      <c r="A27691" t="s">
        <v>16292</v>
      </c>
      <c r="B27691" t="s">
        <v>10</v>
      </c>
      <c r="C27691">
        <v>1</v>
      </c>
      <c r="D27691">
        <v>52096763</v>
      </c>
      <c r="E27691">
        <v>52226893</v>
      </c>
    </row>
    <row r="27692" spans="1:6" x14ac:dyDescent="0.45">
      <c r="A27692" t="s">
        <v>16293</v>
      </c>
      <c r="B27692" t="s">
        <v>10</v>
      </c>
      <c r="C27692">
        <v>11</v>
      </c>
      <c r="D27692">
        <v>64024758</v>
      </c>
      <c r="E27692">
        <v>64191610</v>
      </c>
    </row>
    <row r="27693" spans="1:6" x14ac:dyDescent="0.45">
      <c r="B27693" t="s">
        <v>10</v>
      </c>
      <c r="C27693">
        <v>12</v>
      </c>
      <c r="D27693">
        <v>42330306</v>
      </c>
      <c r="E27693">
        <v>42330569</v>
      </c>
    </row>
    <row r="27694" spans="1:6" x14ac:dyDescent="0.45">
      <c r="A27694" t="s">
        <v>6791</v>
      </c>
      <c r="B27694" t="s">
        <v>10</v>
      </c>
      <c r="C27694" t="s">
        <v>1669</v>
      </c>
      <c r="D27694">
        <v>269515</v>
      </c>
      <c r="E27694">
        <v>409128</v>
      </c>
    </row>
    <row r="27695" spans="1:6" x14ac:dyDescent="0.45">
      <c r="A27695" t="s">
        <v>16294</v>
      </c>
      <c r="B27695" t="s">
        <v>10</v>
      </c>
      <c r="C27695">
        <v>19</v>
      </c>
      <c r="D27695">
        <v>43760522</v>
      </c>
      <c r="E27695">
        <v>43767960</v>
      </c>
    </row>
    <row r="27696" spans="1:6" x14ac:dyDescent="0.45">
      <c r="A27696" t="s">
        <v>16295</v>
      </c>
      <c r="B27696" t="s">
        <v>10</v>
      </c>
      <c r="C27696">
        <v>1</v>
      </c>
      <c r="D27696">
        <v>69607537</v>
      </c>
      <c r="E27696">
        <v>70179137</v>
      </c>
    </row>
    <row r="27697" spans="1:6" x14ac:dyDescent="0.45">
      <c r="A27697" t="s">
        <v>16296</v>
      </c>
      <c r="B27697" t="s">
        <v>10</v>
      </c>
      <c r="C27697">
        <v>3</v>
      </c>
      <c r="D27697">
        <v>154175476</v>
      </c>
      <c r="E27697">
        <v>154220366</v>
      </c>
    </row>
    <row r="27698" spans="1:6" x14ac:dyDescent="0.45">
      <c r="A27698" t="s">
        <v>16297</v>
      </c>
      <c r="B27698" t="s">
        <v>10</v>
      </c>
      <c r="C27698">
        <v>1</v>
      </c>
      <c r="D27698">
        <v>151545121</v>
      </c>
      <c r="E27698">
        <v>151571061</v>
      </c>
    </row>
    <row r="27699" spans="1:6" x14ac:dyDescent="0.45">
      <c r="A27699" s="1">
        <v>38412</v>
      </c>
      <c r="B27699" t="s">
        <v>10</v>
      </c>
      <c r="C27699">
        <v>10</v>
      </c>
      <c r="D27699">
        <v>93652015</v>
      </c>
      <c r="E27699">
        <v>93714685</v>
      </c>
    </row>
    <row r="27700" spans="1:6" x14ac:dyDescent="0.45">
      <c r="A27700" t="s">
        <v>16298</v>
      </c>
      <c r="B27700" t="s">
        <v>10</v>
      </c>
      <c r="C27700">
        <v>5</v>
      </c>
      <c r="D27700">
        <v>170785602</v>
      </c>
      <c r="E27700">
        <v>170834618</v>
      </c>
    </row>
    <row r="27701" spans="1:6" x14ac:dyDescent="0.45">
      <c r="A27701" t="s">
        <v>16299</v>
      </c>
      <c r="B27701" t="s">
        <v>10</v>
      </c>
      <c r="C27701">
        <v>11</v>
      </c>
      <c r="D27701">
        <v>60608325</v>
      </c>
      <c r="E27701">
        <v>60628248</v>
      </c>
    </row>
    <row r="27702" spans="1:6" x14ac:dyDescent="0.45">
      <c r="A27702" t="s">
        <v>16300</v>
      </c>
      <c r="B27702" t="s">
        <v>10</v>
      </c>
      <c r="C27702">
        <v>13</v>
      </c>
      <c r="D27702">
        <v>99093954</v>
      </c>
      <c r="E27702">
        <v>99120365</v>
      </c>
    </row>
    <row r="27703" spans="1:6" x14ac:dyDescent="0.45">
      <c r="A27703" t="s">
        <v>16301</v>
      </c>
      <c r="B27703" t="s">
        <v>10</v>
      </c>
      <c r="C27703">
        <v>12</v>
      </c>
      <c r="D27703">
        <v>39029732</v>
      </c>
      <c r="E27703">
        <v>39087431</v>
      </c>
    </row>
    <row r="27704" spans="1:6" x14ac:dyDescent="0.45">
      <c r="A27704" t="s">
        <v>16302</v>
      </c>
      <c r="B27704" t="s">
        <v>10</v>
      </c>
      <c r="C27704">
        <v>12</v>
      </c>
      <c r="D27704">
        <v>40611769</v>
      </c>
      <c r="E27704">
        <v>40617223</v>
      </c>
    </row>
    <row r="27705" spans="1:6" x14ac:dyDescent="0.45">
      <c r="B27705" t="s">
        <v>10</v>
      </c>
      <c r="C27705">
        <v>1</v>
      </c>
      <c r="D27705">
        <v>53981134</v>
      </c>
      <c r="E27705">
        <v>53981398</v>
      </c>
    </row>
    <row r="27706" spans="1:6" x14ac:dyDescent="0.45">
      <c r="B27706" t="s">
        <v>10</v>
      </c>
      <c r="C27706">
        <v>8</v>
      </c>
      <c r="D27706">
        <v>17597287</v>
      </c>
      <c r="E27706">
        <v>17597790</v>
      </c>
    </row>
    <row r="27707" spans="1:6" x14ac:dyDescent="0.45">
      <c r="A27707" t="s">
        <v>16303</v>
      </c>
      <c r="B27707" t="s">
        <v>10</v>
      </c>
      <c r="C27707">
        <v>17</v>
      </c>
      <c r="D27707">
        <v>20413493</v>
      </c>
      <c r="E27707">
        <v>20517976</v>
      </c>
    </row>
    <row r="27708" spans="1:6" x14ac:dyDescent="0.45">
      <c r="B27708" t="s">
        <v>10</v>
      </c>
      <c r="C27708">
        <v>11</v>
      </c>
      <c r="D27708">
        <v>2008998</v>
      </c>
      <c r="E27708">
        <v>2011161</v>
      </c>
    </row>
    <row r="27709" spans="1:6" x14ac:dyDescent="0.45">
      <c r="B27709" t="s">
        <v>43</v>
      </c>
      <c r="C27709">
        <v>9</v>
      </c>
      <c r="D27709">
        <v>100545771</v>
      </c>
      <c r="E27709">
        <v>100546740</v>
      </c>
    </row>
    <row r="27710" spans="1:6" x14ac:dyDescent="0.45">
      <c r="A27710" t="s">
        <v>16304</v>
      </c>
      <c r="B27710" t="s">
        <v>10</v>
      </c>
      <c r="C27710">
        <v>3</v>
      </c>
      <c r="D27710">
        <v>125556484</v>
      </c>
      <c r="E27710">
        <v>125582492</v>
      </c>
    </row>
    <row r="27711" spans="1:6" x14ac:dyDescent="0.45">
      <c r="A27711" t="s">
        <v>16305</v>
      </c>
      <c r="B27711" t="s">
        <v>10</v>
      </c>
      <c r="C27711">
        <v>9</v>
      </c>
      <c r="D27711">
        <v>49341594</v>
      </c>
      <c r="E27711">
        <v>49445055</v>
      </c>
    </row>
    <row r="27712" spans="1:6" x14ac:dyDescent="0.45">
      <c r="A27712" t="s">
        <v>16306</v>
      </c>
      <c r="B27712" t="s">
        <v>10</v>
      </c>
      <c r="C27712">
        <v>19</v>
      </c>
      <c r="D27712">
        <v>37795213</v>
      </c>
      <c r="E27712">
        <v>37807774</v>
      </c>
      <c r="F27712" t="s">
        <v>16306</v>
      </c>
    </row>
    <row r="27713" spans="1:6" x14ac:dyDescent="0.45">
      <c r="B27713" t="s">
        <v>10</v>
      </c>
      <c r="C27713" t="s">
        <v>16307</v>
      </c>
      <c r="D27713">
        <v>11176</v>
      </c>
      <c r="E27713">
        <v>40792</v>
      </c>
    </row>
    <row r="27714" spans="1:6" x14ac:dyDescent="0.45">
      <c r="A27714" t="s">
        <v>16308</v>
      </c>
      <c r="B27714" t="s">
        <v>10</v>
      </c>
      <c r="C27714">
        <v>20</v>
      </c>
      <c r="D27714">
        <v>36372396</v>
      </c>
      <c r="E27714">
        <v>36399639</v>
      </c>
    </row>
    <row r="27715" spans="1:6" x14ac:dyDescent="0.45">
      <c r="A27715" t="s">
        <v>16309</v>
      </c>
      <c r="B27715" t="s">
        <v>10</v>
      </c>
      <c r="C27715">
        <v>17</v>
      </c>
      <c r="D27715">
        <v>8649631</v>
      </c>
      <c r="E27715">
        <v>8662640</v>
      </c>
    </row>
    <row r="27716" spans="1:6" x14ac:dyDescent="0.45">
      <c r="A27716" t="s">
        <v>16310</v>
      </c>
      <c r="B27716" t="s">
        <v>10</v>
      </c>
      <c r="C27716">
        <v>1</v>
      </c>
      <c r="D27716">
        <v>1360134</v>
      </c>
      <c r="E27716">
        <v>1370460</v>
      </c>
    </row>
    <row r="27717" spans="1:6" x14ac:dyDescent="0.45">
      <c r="B27717" t="s">
        <v>10</v>
      </c>
      <c r="C27717">
        <v>7</v>
      </c>
      <c r="D27717">
        <v>22615621</v>
      </c>
      <c r="E27717">
        <v>22615852</v>
      </c>
    </row>
    <row r="27718" spans="1:6" x14ac:dyDescent="0.45">
      <c r="B27718" t="s">
        <v>10</v>
      </c>
      <c r="C27718" t="s">
        <v>1512</v>
      </c>
      <c r="D27718">
        <v>279359</v>
      </c>
      <c r="E27718">
        <v>282699</v>
      </c>
    </row>
    <row r="27719" spans="1:6" x14ac:dyDescent="0.45">
      <c r="A27719" t="s">
        <v>16311</v>
      </c>
      <c r="B27719" t="s">
        <v>10</v>
      </c>
      <c r="C27719">
        <v>3</v>
      </c>
      <c r="D27719">
        <v>96551002</v>
      </c>
      <c r="E27719">
        <v>96621058</v>
      </c>
    </row>
    <row r="27720" spans="1:6" x14ac:dyDescent="0.45">
      <c r="A27720" t="s">
        <v>16312</v>
      </c>
      <c r="B27720" t="s">
        <v>10</v>
      </c>
      <c r="C27720">
        <v>11</v>
      </c>
      <c r="D27720">
        <v>36371794</v>
      </c>
      <c r="E27720">
        <v>36387289</v>
      </c>
      <c r="F27720" t="s">
        <v>16312</v>
      </c>
    </row>
    <row r="27721" spans="1:6" x14ac:dyDescent="0.45">
      <c r="A27721" t="s">
        <v>16313</v>
      </c>
      <c r="B27721" t="s">
        <v>10</v>
      </c>
      <c r="C27721">
        <v>5</v>
      </c>
      <c r="D27721">
        <v>58797096</v>
      </c>
      <c r="E27721">
        <v>58885827</v>
      </c>
    </row>
    <row r="27722" spans="1:6" x14ac:dyDescent="0.45">
      <c r="A27722" t="s">
        <v>16314</v>
      </c>
      <c r="B27722" t="s">
        <v>10</v>
      </c>
      <c r="C27722">
        <v>12</v>
      </c>
      <c r="D27722">
        <v>59970189</v>
      </c>
      <c r="E27722">
        <v>60016181</v>
      </c>
    </row>
    <row r="27723" spans="1:6" x14ac:dyDescent="0.45">
      <c r="A27723" t="s">
        <v>16315</v>
      </c>
      <c r="B27723" t="s">
        <v>10</v>
      </c>
      <c r="C27723">
        <v>16</v>
      </c>
      <c r="D27723">
        <v>47335366</v>
      </c>
      <c r="E27723">
        <v>47336680</v>
      </c>
    </row>
    <row r="27724" spans="1:6" x14ac:dyDescent="0.45">
      <c r="A27724" t="s">
        <v>16316</v>
      </c>
      <c r="B27724" t="s">
        <v>10</v>
      </c>
      <c r="C27724">
        <v>1</v>
      </c>
      <c r="D27724">
        <v>131685945</v>
      </c>
      <c r="E27724">
        <v>131695403</v>
      </c>
    </row>
    <row r="27725" spans="1:6" x14ac:dyDescent="0.45">
      <c r="B27725" t="s">
        <v>10</v>
      </c>
      <c r="C27725" t="s">
        <v>16317</v>
      </c>
      <c r="D27725">
        <v>4175</v>
      </c>
      <c r="E27725">
        <v>5048</v>
      </c>
    </row>
    <row r="27726" spans="1:6" x14ac:dyDescent="0.45">
      <c r="A27726" t="s">
        <v>16318</v>
      </c>
      <c r="B27726" t="s">
        <v>10</v>
      </c>
      <c r="C27726">
        <v>11</v>
      </c>
      <c r="D27726">
        <v>67582899</v>
      </c>
      <c r="E27726">
        <v>67590993</v>
      </c>
    </row>
    <row r="27727" spans="1:6" x14ac:dyDescent="0.45">
      <c r="B27727" t="s">
        <v>10</v>
      </c>
      <c r="C27727">
        <v>7</v>
      </c>
      <c r="D27727">
        <v>63479213</v>
      </c>
      <c r="E27727">
        <v>63482598</v>
      </c>
    </row>
    <row r="27728" spans="1:6" x14ac:dyDescent="0.45">
      <c r="A27728" t="s">
        <v>16319</v>
      </c>
      <c r="B27728" t="s">
        <v>10</v>
      </c>
      <c r="C27728">
        <v>9</v>
      </c>
      <c r="D27728">
        <v>92885750</v>
      </c>
      <c r="E27728">
        <v>92923574</v>
      </c>
    </row>
    <row r="27729" spans="1:6" x14ac:dyDescent="0.45">
      <c r="A27729" t="s">
        <v>11224</v>
      </c>
      <c r="B27729" t="s">
        <v>10</v>
      </c>
      <c r="C27729" t="s">
        <v>871</v>
      </c>
      <c r="D27729">
        <v>827939</v>
      </c>
      <c r="E27729">
        <v>851921</v>
      </c>
    </row>
    <row r="27730" spans="1:6" x14ac:dyDescent="0.45">
      <c r="B27730" t="s">
        <v>10</v>
      </c>
      <c r="C27730">
        <v>10</v>
      </c>
      <c r="D27730">
        <v>115976653</v>
      </c>
      <c r="E27730">
        <v>115976866</v>
      </c>
    </row>
    <row r="27731" spans="1:6" x14ac:dyDescent="0.45">
      <c r="A27731" t="s">
        <v>16320</v>
      </c>
      <c r="B27731" t="s">
        <v>10</v>
      </c>
      <c r="C27731">
        <v>1</v>
      </c>
      <c r="D27731">
        <v>74811999</v>
      </c>
      <c r="E27731">
        <v>74840439</v>
      </c>
    </row>
    <row r="27732" spans="1:6" x14ac:dyDescent="0.45">
      <c r="A27732" t="s">
        <v>16321</v>
      </c>
      <c r="B27732" t="s">
        <v>10</v>
      </c>
      <c r="C27732">
        <v>17</v>
      </c>
      <c r="D27732">
        <v>80933866</v>
      </c>
      <c r="E27732">
        <v>80944932</v>
      </c>
    </row>
    <row r="27733" spans="1:6" x14ac:dyDescent="0.45">
      <c r="A27733" t="s">
        <v>16322</v>
      </c>
      <c r="B27733" t="s">
        <v>10</v>
      </c>
      <c r="C27733" t="s">
        <v>38</v>
      </c>
      <c r="D27733">
        <v>99006238</v>
      </c>
      <c r="E27733">
        <v>99025583</v>
      </c>
    </row>
    <row r="27734" spans="1:6" x14ac:dyDescent="0.45">
      <c r="A27734" t="s">
        <v>16323</v>
      </c>
      <c r="B27734" t="s">
        <v>10</v>
      </c>
      <c r="C27734">
        <v>1</v>
      </c>
      <c r="D27734">
        <v>168745390</v>
      </c>
      <c r="E27734">
        <v>169115808</v>
      </c>
    </row>
    <row r="27735" spans="1:6" x14ac:dyDescent="0.45">
      <c r="A27735" t="s">
        <v>16324</v>
      </c>
      <c r="B27735" t="s">
        <v>10</v>
      </c>
      <c r="C27735" t="s">
        <v>38</v>
      </c>
      <c r="D27735">
        <v>58589995</v>
      </c>
      <c r="E27735">
        <v>58909229</v>
      </c>
    </row>
    <row r="27736" spans="1:6" x14ac:dyDescent="0.45">
      <c r="A27736" t="s">
        <v>16325</v>
      </c>
      <c r="B27736" t="s">
        <v>10</v>
      </c>
      <c r="C27736">
        <v>22</v>
      </c>
      <c r="D27736">
        <v>23558422</v>
      </c>
      <c r="E27736">
        <v>23568595</v>
      </c>
    </row>
    <row r="27737" spans="1:6" x14ac:dyDescent="0.45">
      <c r="A27737" t="s">
        <v>16326</v>
      </c>
      <c r="B27737" t="s">
        <v>10</v>
      </c>
      <c r="C27737">
        <v>6</v>
      </c>
      <c r="D27737">
        <v>37389370</v>
      </c>
      <c r="E27737">
        <v>37413088</v>
      </c>
    </row>
    <row r="27738" spans="1:6" x14ac:dyDescent="0.45">
      <c r="A27738" t="s">
        <v>16327</v>
      </c>
      <c r="B27738" t="s">
        <v>10</v>
      </c>
      <c r="C27738">
        <v>1</v>
      </c>
      <c r="D27738">
        <v>204464611</v>
      </c>
      <c r="E27738">
        <v>204619896</v>
      </c>
    </row>
    <row r="27739" spans="1:6" x14ac:dyDescent="0.45">
      <c r="A27739" t="s">
        <v>16328</v>
      </c>
      <c r="B27739" t="s">
        <v>10</v>
      </c>
      <c r="C27739">
        <v>12</v>
      </c>
      <c r="D27739">
        <v>32733053</v>
      </c>
      <c r="E27739">
        <v>32739648</v>
      </c>
    </row>
    <row r="27740" spans="1:6" x14ac:dyDescent="0.45">
      <c r="A27740" t="s">
        <v>16329</v>
      </c>
      <c r="B27740" t="s">
        <v>10</v>
      </c>
      <c r="C27740">
        <v>18</v>
      </c>
      <c r="D27740">
        <v>47568140</v>
      </c>
      <c r="E27740">
        <v>47582585</v>
      </c>
    </row>
    <row r="27741" spans="1:6" x14ac:dyDescent="0.45">
      <c r="A27741" t="s">
        <v>16330</v>
      </c>
      <c r="B27741" t="s">
        <v>10</v>
      </c>
      <c r="C27741">
        <v>19</v>
      </c>
      <c r="D27741">
        <v>46135293</v>
      </c>
      <c r="E27741">
        <v>46152813</v>
      </c>
      <c r="F27741" t="s">
        <v>16330</v>
      </c>
    </row>
    <row r="27742" spans="1:6" x14ac:dyDescent="0.45">
      <c r="B27742" t="s">
        <v>10</v>
      </c>
      <c r="C27742">
        <v>7</v>
      </c>
      <c r="D27742">
        <v>125969219</v>
      </c>
      <c r="E27742">
        <v>125973743</v>
      </c>
    </row>
    <row r="27743" spans="1:6" x14ac:dyDescent="0.45">
      <c r="A27743" t="s">
        <v>16331</v>
      </c>
      <c r="B27743" t="s">
        <v>10</v>
      </c>
      <c r="C27743">
        <v>17</v>
      </c>
      <c r="D27743">
        <v>112375</v>
      </c>
      <c r="E27743">
        <v>250463</v>
      </c>
      <c r="F27743" t="s">
        <v>16331</v>
      </c>
    </row>
    <row r="27744" spans="1:6" x14ac:dyDescent="0.45">
      <c r="A27744" t="s">
        <v>16332</v>
      </c>
      <c r="B27744" t="s">
        <v>10</v>
      </c>
      <c r="C27744">
        <v>19</v>
      </c>
      <c r="D27744">
        <v>46044613</v>
      </c>
      <c r="E27744">
        <v>46059637</v>
      </c>
    </row>
    <row r="27745" spans="1:6" x14ac:dyDescent="0.45">
      <c r="A27745" t="s">
        <v>16333</v>
      </c>
      <c r="B27745" t="s">
        <v>10</v>
      </c>
      <c r="C27745">
        <v>8</v>
      </c>
      <c r="D27745">
        <v>48098361</v>
      </c>
      <c r="E27745">
        <v>48585571</v>
      </c>
    </row>
    <row r="27746" spans="1:6" x14ac:dyDescent="0.45">
      <c r="A27746" t="s">
        <v>16334</v>
      </c>
      <c r="B27746" t="s">
        <v>10</v>
      </c>
      <c r="C27746">
        <v>5</v>
      </c>
      <c r="D27746">
        <v>155072492</v>
      </c>
      <c r="E27746">
        <v>155118424</v>
      </c>
    </row>
    <row r="27747" spans="1:6" x14ac:dyDescent="0.45">
      <c r="A27747" t="s">
        <v>16335</v>
      </c>
      <c r="B27747" t="s">
        <v>10</v>
      </c>
      <c r="C27747">
        <v>11</v>
      </c>
      <c r="D27747">
        <v>65655519</v>
      </c>
      <c r="E27747">
        <v>65659729</v>
      </c>
    </row>
    <row r="27748" spans="1:6" x14ac:dyDescent="0.45">
      <c r="B27748" t="s">
        <v>10</v>
      </c>
      <c r="C27748">
        <v>7</v>
      </c>
      <c r="D27748">
        <v>134022565</v>
      </c>
      <c r="E27748">
        <v>134032182</v>
      </c>
    </row>
    <row r="27749" spans="1:6" x14ac:dyDescent="0.45">
      <c r="B27749" t="s">
        <v>10</v>
      </c>
      <c r="C27749" t="s">
        <v>16336</v>
      </c>
      <c r="D27749">
        <v>233</v>
      </c>
      <c r="E27749">
        <v>1375</v>
      </c>
    </row>
    <row r="27750" spans="1:6" x14ac:dyDescent="0.45">
      <c r="A27750" t="s">
        <v>16337</v>
      </c>
      <c r="B27750" t="s">
        <v>10</v>
      </c>
      <c r="C27750" t="s">
        <v>31</v>
      </c>
      <c r="D27750">
        <v>107414313</v>
      </c>
      <c r="E27750">
        <v>107469439</v>
      </c>
    </row>
    <row r="27751" spans="1:6" x14ac:dyDescent="0.45">
      <c r="A27751" t="s">
        <v>16338</v>
      </c>
      <c r="B27751" t="s">
        <v>10</v>
      </c>
      <c r="C27751">
        <v>19</v>
      </c>
      <c r="D27751">
        <v>7472663</v>
      </c>
      <c r="E27751">
        <v>7670803</v>
      </c>
    </row>
    <row r="27752" spans="1:6" x14ac:dyDescent="0.45">
      <c r="A27752" t="s">
        <v>16339</v>
      </c>
      <c r="B27752" t="s">
        <v>10</v>
      </c>
      <c r="C27752">
        <v>1</v>
      </c>
      <c r="D27752">
        <v>204889857</v>
      </c>
      <c r="E27752">
        <v>204894396</v>
      </c>
      <c r="F27752" t="s">
        <v>16339</v>
      </c>
    </row>
    <row r="27753" spans="1:6" x14ac:dyDescent="0.45">
      <c r="A27753" t="s">
        <v>16340</v>
      </c>
      <c r="B27753" t="s">
        <v>10</v>
      </c>
      <c r="C27753">
        <v>17</v>
      </c>
      <c r="D27753">
        <v>7686417</v>
      </c>
      <c r="E27753">
        <v>7689113</v>
      </c>
    </row>
    <row r="27754" spans="1:6" x14ac:dyDescent="0.45">
      <c r="B27754" t="s">
        <v>10</v>
      </c>
      <c r="C27754" t="s">
        <v>65</v>
      </c>
      <c r="D27754">
        <v>120515423</v>
      </c>
      <c r="E27754">
        <v>120516623</v>
      </c>
    </row>
    <row r="27755" spans="1:6" x14ac:dyDescent="0.45">
      <c r="B27755" t="s">
        <v>10</v>
      </c>
      <c r="C27755" t="s">
        <v>110</v>
      </c>
      <c r="D27755">
        <v>180274</v>
      </c>
      <c r="E27755">
        <v>181652</v>
      </c>
    </row>
    <row r="27756" spans="1:6" x14ac:dyDescent="0.45">
      <c r="B27756" t="s">
        <v>10</v>
      </c>
      <c r="C27756">
        <v>12</v>
      </c>
      <c r="D27756">
        <v>40313501</v>
      </c>
      <c r="E27756">
        <v>40314068</v>
      </c>
    </row>
    <row r="27757" spans="1:6" x14ac:dyDescent="0.45">
      <c r="B27757" t="s">
        <v>43</v>
      </c>
      <c r="C27757">
        <v>16</v>
      </c>
      <c r="D27757">
        <v>68449122</v>
      </c>
      <c r="E27757">
        <v>68449914</v>
      </c>
    </row>
    <row r="27758" spans="1:6" x14ac:dyDescent="0.45">
      <c r="A27758" t="s">
        <v>16341</v>
      </c>
      <c r="B27758" t="s">
        <v>10</v>
      </c>
      <c r="C27758">
        <v>1</v>
      </c>
      <c r="D27758">
        <v>109192535</v>
      </c>
      <c r="E27758">
        <v>109201406</v>
      </c>
    </row>
    <row r="27759" spans="1:6" x14ac:dyDescent="0.45">
      <c r="A27759" t="s">
        <v>16342</v>
      </c>
      <c r="B27759" t="s">
        <v>10</v>
      </c>
      <c r="C27759">
        <v>1</v>
      </c>
      <c r="D27759">
        <v>35201393</v>
      </c>
      <c r="E27759">
        <v>35237732</v>
      </c>
    </row>
    <row r="27760" spans="1:6" x14ac:dyDescent="0.45">
      <c r="A27760" t="s">
        <v>16343</v>
      </c>
      <c r="B27760" t="s">
        <v>10</v>
      </c>
      <c r="C27760">
        <v>9</v>
      </c>
      <c r="D27760">
        <v>15893969</v>
      </c>
      <c r="E27760">
        <v>16337367</v>
      </c>
    </row>
    <row r="27761" spans="1:6" x14ac:dyDescent="0.45">
      <c r="A27761" t="s">
        <v>16344</v>
      </c>
      <c r="B27761" t="s">
        <v>10</v>
      </c>
      <c r="C27761">
        <v>13</v>
      </c>
      <c r="D27761">
        <v>87476488</v>
      </c>
      <c r="E27761">
        <v>88162231</v>
      </c>
    </row>
    <row r="27762" spans="1:6" x14ac:dyDescent="0.45">
      <c r="B27762" t="s">
        <v>10</v>
      </c>
      <c r="C27762" t="s">
        <v>42</v>
      </c>
      <c r="D27762">
        <v>16272208</v>
      </c>
      <c r="E27762">
        <v>16272640</v>
      </c>
    </row>
    <row r="27763" spans="1:6" x14ac:dyDescent="0.45">
      <c r="A27763" t="s">
        <v>16345</v>
      </c>
      <c r="B27763" t="s">
        <v>10</v>
      </c>
      <c r="C27763">
        <v>17</v>
      </c>
      <c r="D27763">
        <v>58459107</v>
      </c>
      <c r="E27763">
        <v>58507838</v>
      </c>
    </row>
    <row r="27764" spans="1:6" x14ac:dyDescent="0.45">
      <c r="A27764" t="s">
        <v>16346</v>
      </c>
      <c r="B27764" t="s">
        <v>10</v>
      </c>
      <c r="C27764" t="s">
        <v>31</v>
      </c>
      <c r="D27764">
        <v>72521137</v>
      </c>
      <c r="E27764">
        <v>72531492</v>
      </c>
    </row>
    <row r="27765" spans="1:6" x14ac:dyDescent="0.45">
      <c r="A27765" t="s">
        <v>16347</v>
      </c>
      <c r="B27765" t="s">
        <v>10</v>
      </c>
      <c r="C27765">
        <v>6</v>
      </c>
      <c r="D27765">
        <v>28583639</v>
      </c>
      <c r="E27765">
        <v>28602931</v>
      </c>
    </row>
    <row r="27766" spans="1:6" x14ac:dyDescent="0.45">
      <c r="A27766" t="s">
        <v>16348</v>
      </c>
      <c r="B27766" t="s">
        <v>10</v>
      </c>
      <c r="C27766">
        <v>10</v>
      </c>
      <c r="D27766">
        <v>93811931</v>
      </c>
      <c r="E27766">
        <v>93935069</v>
      </c>
    </row>
    <row r="27767" spans="1:6" x14ac:dyDescent="0.45">
      <c r="A27767" t="s">
        <v>16349</v>
      </c>
      <c r="B27767" t="s">
        <v>10</v>
      </c>
      <c r="C27767">
        <v>22</v>
      </c>
      <c r="D27767">
        <v>28840427</v>
      </c>
      <c r="E27767">
        <v>28845556</v>
      </c>
      <c r="F27767" t="s">
        <v>16349</v>
      </c>
    </row>
    <row r="27768" spans="1:6" x14ac:dyDescent="0.45">
      <c r="B27768" t="s">
        <v>10</v>
      </c>
      <c r="C27768" t="s">
        <v>65</v>
      </c>
      <c r="D27768">
        <v>40472800</v>
      </c>
      <c r="E27768">
        <v>40475988</v>
      </c>
    </row>
    <row r="27769" spans="1:6" x14ac:dyDescent="0.45">
      <c r="A27769" t="s">
        <v>16350</v>
      </c>
      <c r="B27769" t="s">
        <v>10</v>
      </c>
      <c r="C27769">
        <v>21</v>
      </c>
      <c r="D27769">
        <v>31234760</v>
      </c>
      <c r="E27769">
        <v>31235110</v>
      </c>
      <c r="F27769" t="s">
        <v>16350</v>
      </c>
    </row>
    <row r="27770" spans="1:6" x14ac:dyDescent="0.45">
      <c r="A27770" t="s">
        <v>16351</v>
      </c>
      <c r="B27770" t="s">
        <v>10</v>
      </c>
      <c r="C27770">
        <v>11</v>
      </c>
      <c r="D27770">
        <v>2408630</v>
      </c>
      <c r="E27770">
        <v>2414107</v>
      </c>
    </row>
    <row r="27771" spans="1:6" x14ac:dyDescent="0.45">
      <c r="A27771" t="s">
        <v>16352</v>
      </c>
      <c r="B27771" t="s">
        <v>10</v>
      </c>
      <c r="C27771">
        <v>20</v>
      </c>
      <c r="D27771">
        <v>64564454</v>
      </c>
      <c r="E27771">
        <v>64578359</v>
      </c>
    </row>
    <row r="27772" spans="1:6" x14ac:dyDescent="0.45">
      <c r="A27772" t="s">
        <v>16353</v>
      </c>
      <c r="B27772" t="s">
        <v>10</v>
      </c>
      <c r="C27772">
        <v>3</v>
      </c>
      <c r="D27772">
        <v>26356327</v>
      </c>
      <c r="E27772">
        <v>26364441</v>
      </c>
    </row>
    <row r="27773" spans="1:6" x14ac:dyDescent="0.45">
      <c r="B27773" t="s">
        <v>10</v>
      </c>
      <c r="C27773">
        <v>22</v>
      </c>
      <c r="D27773">
        <v>6949038</v>
      </c>
      <c r="E27773">
        <v>6968388</v>
      </c>
    </row>
    <row r="27774" spans="1:6" x14ac:dyDescent="0.45">
      <c r="B27774" t="s">
        <v>10</v>
      </c>
      <c r="C27774" t="s">
        <v>65</v>
      </c>
      <c r="D27774">
        <v>155527576</v>
      </c>
      <c r="E27774">
        <v>155540270</v>
      </c>
    </row>
    <row r="27775" spans="1:6" x14ac:dyDescent="0.45">
      <c r="A27775" t="s">
        <v>16354</v>
      </c>
      <c r="B27775" t="s">
        <v>10</v>
      </c>
      <c r="C27775">
        <v>1</v>
      </c>
      <c r="D27775">
        <v>70316136</v>
      </c>
      <c r="E27775">
        <v>70410279</v>
      </c>
    </row>
    <row r="27776" spans="1:6" x14ac:dyDescent="0.45">
      <c r="A27776" t="s">
        <v>16355</v>
      </c>
      <c r="B27776" t="s">
        <v>10</v>
      </c>
      <c r="C27776">
        <v>19</v>
      </c>
      <c r="D27776">
        <v>42630088</v>
      </c>
      <c r="E27776">
        <v>42644656</v>
      </c>
    </row>
    <row r="27777" spans="1:6" x14ac:dyDescent="0.45">
      <c r="A27777" t="s">
        <v>16356</v>
      </c>
      <c r="B27777" t="s">
        <v>10</v>
      </c>
      <c r="C27777" t="s">
        <v>38</v>
      </c>
      <c r="D27777">
        <v>41656887</v>
      </c>
      <c r="E27777">
        <v>41918971</v>
      </c>
      <c r="F27777" t="s">
        <v>16356</v>
      </c>
    </row>
    <row r="27778" spans="1:6" x14ac:dyDescent="0.45">
      <c r="B27778" t="s">
        <v>10</v>
      </c>
      <c r="C27778">
        <v>20</v>
      </c>
      <c r="D27778">
        <v>2323346</v>
      </c>
      <c r="E27778">
        <v>2328411</v>
      </c>
    </row>
    <row r="27779" spans="1:6" x14ac:dyDescent="0.45">
      <c r="A27779" t="s">
        <v>16357</v>
      </c>
      <c r="B27779" t="s">
        <v>10</v>
      </c>
      <c r="C27779">
        <v>13</v>
      </c>
      <c r="D27779">
        <v>88528771</v>
      </c>
      <c r="E27779">
        <v>88536729</v>
      </c>
    </row>
    <row r="27780" spans="1:6" x14ac:dyDescent="0.45">
      <c r="A27780" t="s">
        <v>16358</v>
      </c>
      <c r="B27780" t="s">
        <v>10</v>
      </c>
      <c r="C27780">
        <v>4</v>
      </c>
      <c r="D27780">
        <v>127598398</v>
      </c>
      <c r="E27780">
        <v>127646483</v>
      </c>
    </row>
    <row r="27781" spans="1:6" x14ac:dyDescent="0.45">
      <c r="A27781" t="s">
        <v>5608</v>
      </c>
      <c r="B27781" t="s">
        <v>10</v>
      </c>
      <c r="C27781">
        <v>7</v>
      </c>
      <c r="D27781">
        <v>155680501</v>
      </c>
      <c r="E27781">
        <v>155690394</v>
      </c>
    </row>
    <row r="27782" spans="1:6" x14ac:dyDescent="0.45">
      <c r="B27782" t="s">
        <v>10</v>
      </c>
      <c r="C27782">
        <v>1</v>
      </c>
      <c r="D27782">
        <v>22144558</v>
      </c>
      <c r="E27782">
        <v>22149497</v>
      </c>
    </row>
    <row r="27783" spans="1:6" x14ac:dyDescent="0.45">
      <c r="B27783" t="s">
        <v>10</v>
      </c>
      <c r="C27783">
        <v>13</v>
      </c>
      <c r="D27783">
        <v>62330009</v>
      </c>
      <c r="E27783">
        <v>62332087</v>
      </c>
    </row>
    <row r="27784" spans="1:6" x14ac:dyDescent="0.45">
      <c r="A27784" t="s">
        <v>16359</v>
      </c>
      <c r="B27784" t="s">
        <v>10</v>
      </c>
      <c r="C27784">
        <v>12</v>
      </c>
      <c r="D27784">
        <v>33747258</v>
      </c>
      <c r="E27784">
        <v>33756526</v>
      </c>
    </row>
    <row r="27785" spans="1:6" x14ac:dyDescent="0.45">
      <c r="A27785" t="s">
        <v>16360</v>
      </c>
      <c r="B27785" t="s">
        <v>10</v>
      </c>
      <c r="C27785" t="s">
        <v>31</v>
      </c>
      <c r="D27785">
        <v>80744283</v>
      </c>
      <c r="E27785">
        <v>80747565</v>
      </c>
    </row>
    <row r="27786" spans="1:6" x14ac:dyDescent="0.45">
      <c r="A27786" t="s">
        <v>16361</v>
      </c>
      <c r="B27786" t="s">
        <v>10</v>
      </c>
      <c r="C27786">
        <v>3</v>
      </c>
      <c r="D27786">
        <v>10045898</v>
      </c>
      <c r="E27786">
        <v>10087049</v>
      </c>
    </row>
    <row r="27787" spans="1:6" x14ac:dyDescent="0.45">
      <c r="A27787" t="s">
        <v>16362</v>
      </c>
      <c r="B27787" t="s">
        <v>10</v>
      </c>
      <c r="C27787">
        <v>12</v>
      </c>
      <c r="D27787">
        <v>24180057</v>
      </c>
      <c r="E27787">
        <v>24372279</v>
      </c>
    </row>
    <row r="27788" spans="1:6" x14ac:dyDescent="0.45">
      <c r="A27788" t="s">
        <v>16363</v>
      </c>
      <c r="B27788" t="s">
        <v>10</v>
      </c>
      <c r="C27788">
        <v>19</v>
      </c>
      <c r="D27788">
        <v>15556777</v>
      </c>
      <c r="E27788">
        <v>15623798</v>
      </c>
    </row>
    <row r="27789" spans="1:6" x14ac:dyDescent="0.45">
      <c r="A27789" t="s">
        <v>16364</v>
      </c>
      <c r="B27789" t="s">
        <v>10</v>
      </c>
      <c r="C27789">
        <v>19</v>
      </c>
      <c r="D27789">
        <v>45770918</v>
      </c>
      <c r="E27789">
        <v>45796927</v>
      </c>
    </row>
    <row r="27790" spans="1:6" x14ac:dyDescent="0.45">
      <c r="A27790" t="s">
        <v>16365</v>
      </c>
      <c r="B27790" t="s">
        <v>10</v>
      </c>
      <c r="C27790">
        <v>8</v>
      </c>
      <c r="D27790">
        <v>67738628</v>
      </c>
      <c r="E27790">
        <v>67771388</v>
      </c>
    </row>
    <row r="27791" spans="1:6" x14ac:dyDescent="0.45">
      <c r="A27791" t="s">
        <v>16366</v>
      </c>
      <c r="B27791" t="s">
        <v>10</v>
      </c>
      <c r="C27791">
        <v>5</v>
      </c>
      <c r="D27791">
        <v>44323818</v>
      </c>
      <c r="E27791">
        <v>44430109</v>
      </c>
      <c r="F27791" t="s">
        <v>16366</v>
      </c>
    </row>
    <row r="27792" spans="1:6" x14ac:dyDescent="0.45">
      <c r="A27792" t="s">
        <v>16367</v>
      </c>
      <c r="B27792" t="s">
        <v>10</v>
      </c>
      <c r="C27792">
        <v>12</v>
      </c>
      <c r="D27792">
        <v>82847690</v>
      </c>
      <c r="E27792">
        <v>83098306</v>
      </c>
    </row>
    <row r="27793" spans="1:5" x14ac:dyDescent="0.45">
      <c r="A27793" t="s">
        <v>16368</v>
      </c>
      <c r="B27793" t="s">
        <v>10</v>
      </c>
      <c r="C27793">
        <v>7</v>
      </c>
      <c r="D27793">
        <v>103120961</v>
      </c>
      <c r="E27793">
        <v>103138941</v>
      </c>
    </row>
    <row r="27794" spans="1:5" x14ac:dyDescent="0.45">
      <c r="A27794" t="s">
        <v>16369</v>
      </c>
      <c r="B27794" t="s">
        <v>10</v>
      </c>
      <c r="C27794">
        <v>5</v>
      </c>
      <c r="D27794">
        <v>14430980</v>
      </c>
      <c r="E27794">
        <v>14796669</v>
      </c>
    </row>
    <row r="27795" spans="1:5" x14ac:dyDescent="0.45">
      <c r="A27795" t="s">
        <v>16370</v>
      </c>
      <c r="B27795" t="s">
        <v>10</v>
      </c>
      <c r="C27795">
        <v>3</v>
      </c>
      <c r="D27795">
        <v>122855696</v>
      </c>
      <c r="E27795">
        <v>122919762</v>
      </c>
    </row>
    <row r="27796" spans="1:5" x14ac:dyDescent="0.45">
      <c r="A27796" t="s">
        <v>16371</v>
      </c>
      <c r="B27796" t="s">
        <v>10</v>
      </c>
      <c r="C27796">
        <v>22</v>
      </c>
      <c r="D27796">
        <v>32060690</v>
      </c>
      <c r="E27796">
        <v>32072454</v>
      </c>
    </row>
    <row r="27797" spans="1:5" x14ac:dyDescent="0.45">
      <c r="A27797" t="s">
        <v>16372</v>
      </c>
      <c r="B27797" t="s">
        <v>10</v>
      </c>
      <c r="C27797" t="s">
        <v>31</v>
      </c>
      <c r="D27797">
        <v>25546745</v>
      </c>
      <c r="E27797">
        <v>25663174</v>
      </c>
    </row>
    <row r="27798" spans="1:5" x14ac:dyDescent="0.45">
      <c r="B27798" t="s">
        <v>10</v>
      </c>
      <c r="C27798">
        <v>3</v>
      </c>
      <c r="D27798">
        <v>200612065</v>
      </c>
      <c r="E27798">
        <v>200639059</v>
      </c>
    </row>
    <row r="27799" spans="1:5" x14ac:dyDescent="0.45">
      <c r="A27799" t="s">
        <v>16373</v>
      </c>
      <c r="B27799" t="s">
        <v>10</v>
      </c>
      <c r="C27799">
        <v>17</v>
      </c>
      <c r="D27799">
        <v>15783452</v>
      </c>
      <c r="E27799">
        <v>15793939</v>
      </c>
    </row>
    <row r="27800" spans="1:5" x14ac:dyDescent="0.45">
      <c r="A27800" t="s">
        <v>16374</v>
      </c>
      <c r="B27800" t="s">
        <v>10</v>
      </c>
      <c r="C27800" t="s">
        <v>38</v>
      </c>
      <c r="D27800">
        <v>117844890</v>
      </c>
      <c r="E27800">
        <v>118005319</v>
      </c>
    </row>
    <row r="27801" spans="1:5" x14ac:dyDescent="0.45">
      <c r="A27801" t="s">
        <v>16375</v>
      </c>
      <c r="B27801" t="s">
        <v>10</v>
      </c>
      <c r="C27801">
        <v>11</v>
      </c>
      <c r="D27801">
        <v>118804954</v>
      </c>
      <c r="E27801">
        <v>118844620</v>
      </c>
    </row>
    <row r="27802" spans="1:5" x14ac:dyDescent="0.45">
      <c r="A27802" t="s">
        <v>16376</v>
      </c>
      <c r="B27802" t="s">
        <v>10</v>
      </c>
      <c r="C27802">
        <v>13</v>
      </c>
      <c r="D27802">
        <v>37125177</v>
      </c>
      <c r="E27802">
        <v>37185685</v>
      </c>
    </row>
    <row r="27803" spans="1:5" x14ac:dyDescent="0.45">
      <c r="A27803" t="s">
        <v>16377</v>
      </c>
      <c r="B27803" t="s">
        <v>10</v>
      </c>
      <c r="C27803" t="s">
        <v>65</v>
      </c>
      <c r="D27803">
        <v>17681761</v>
      </c>
      <c r="E27803">
        <v>17698724</v>
      </c>
    </row>
    <row r="27804" spans="1:5" x14ac:dyDescent="0.45">
      <c r="A27804" t="s">
        <v>16378</v>
      </c>
      <c r="B27804" t="s">
        <v>10</v>
      </c>
      <c r="C27804">
        <v>17</v>
      </c>
      <c r="D27804">
        <v>58413357</v>
      </c>
      <c r="E27804">
        <v>58459046</v>
      </c>
    </row>
    <row r="27805" spans="1:5" x14ac:dyDescent="0.45">
      <c r="A27805" t="s">
        <v>16379</v>
      </c>
      <c r="B27805" t="s">
        <v>10</v>
      </c>
      <c r="C27805">
        <v>17</v>
      </c>
      <c r="D27805">
        <v>22060271</v>
      </c>
      <c r="E27805">
        <v>22071199</v>
      </c>
    </row>
    <row r="27806" spans="1:5" x14ac:dyDescent="0.45">
      <c r="B27806" t="s">
        <v>10</v>
      </c>
      <c r="C27806">
        <v>20</v>
      </c>
      <c r="D27806">
        <v>65927108</v>
      </c>
      <c r="E27806">
        <v>65928448</v>
      </c>
    </row>
    <row r="27807" spans="1:5" x14ac:dyDescent="0.45">
      <c r="B27807" t="s">
        <v>10</v>
      </c>
      <c r="C27807">
        <v>11</v>
      </c>
      <c r="D27807">
        <v>49957647</v>
      </c>
      <c r="E27807">
        <v>49958757</v>
      </c>
    </row>
    <row r="27808" spans="1:5" x14ac:dyDescent="0.45">
      <c r="A27808" t="s">
        <v>16380</v>
      </c>
      <c r="B27808" t="s">
        <v>10</v>
      </c>
      <c r="C27808">
        <v>1</v>
      </c>
      <c r="D27808">
        <v>157576050</v>
      </c>
      <c r="E27808">
        <v>157593259</v>
      </c>
    </row>
    <row r="27809" spans="1:6" x14ac:dyDescent="0.45">
      <c r="A27809" t="s">
        <v>16381</v>
      </c>
      <c r="B27809" t="s">
        <v>10</v>
      </c>
      <c r="C27809">
        <v>19</v>
      </c>
      <c r="D27809">
        <v>2978647</v>
      </c>
      <c r="E27809">
        <v>2991455</v>
      </c>
    </row>
    <row r="27810" spans="1:6" x14ac:dyDescent="0.45">
      <c r="B27810" t="s">
        <v>10</v>
      </c>
      <c r="C27810" t="s">
        <v>16382</v>
      </c>
      <c r="D27810">
        <v>1837</v>
      </c>
      <c r="E27810">
        <v>5498</v>
      </c>
    </row>
    <row r="27811" spans="1:6" x14ac:dyDescent="0.45">
      <c r="A27811" t="s">
        <v>16383</v>
      </c>
      <c r="B27811" t="s">
        <v>10</v>
      </c>
      <c r="C27811" t="s">
        <v>1512</v>
      </c>
      <c r="D27811">
        <v>220757</v>
      </c>
      <c r="E27811">
        <v>233667</v>
      </c>
    </row>
    <row r="27812" spans="1:6" x14ac:dyDescent="0.45">
      <c r="A27812" t="s">
        <v>16384</v>
      </c>
      <c r="B27812" t="s">
        <v>10</v>
      </c>
      <c r="C27812">
        <v>20</v>
      </c>
      <c r="D27812">
        <v>552860</v>
      </c>
      <c r="E27812">
        <v>559402</v>
      </c>
      <c r="F27812" t="s">
        <v>16384</v>
      </c>
    </row>
    <row r="27813" spans="1:6" x14ac:dyDescent="0.45">
      <c r="B27813" t="s">
        <v>10</v>
      </c>
      <c r="C27813">
        <v>21</v>
      </c>
      <c r="D27813">
        <v>19047106</v>
      </c>
      <c r="E27813">
        <v>19059244</v>
      </c>
    </row>
    <row r="27814" spans="1:6" x14ac:dyDescent="0.45">
      <c r="A27814" t="s">
        <v>16385</v>
      </c>
      <c r="B27814" t="s">
        <v>10</v>
      </c>
      <c r="C27814" t="s">
        <v>38</v>
      </c>
      <c r="D27814">
        <v>14819217</v>
      </c>
      <c r="E27814">
        <v>14872677</v>
      </c>
    </row>
    <row r="27815" spans="1:6" x14ac:dyDescent="0.45">
      <c r="A27815" t="s">
        <v>16386</v>
      </c>
      <c r="B27815" t="s">
        <v>10</v>
      </c>
      <c r="C27815">
        <v>20</v>
      </c>
      <c r="D27815">
        <v>63307557</v>
      </c>
      <c r="E27815">
        <v>64024231</v>
      </c>
    </row>
    <row r="27816" spans="1:6" x14ac:dyDescent="0.45">
      <c r="A27816" t="s">
        <v>16387</v>
      </c>
      <c r="B27816" t="s">
        <v>10</v>
      </c>
      <c r="C27816">
        <v>11</v>
      </c>
      <c r="D27816">
        <v>119061007</v>
      </c>
      <c r="E27816">
        <v>119108739</v>
      </c>
    </row>
    <row r="27817" spans="1:6" x14ac:dyDescent="0.45">
      <c r="A27817" t="s">
        <v>16388</v>
      </c>
      <c r="B27817" t="s">
        <v>10</v>
      </c>
      <c r="C27817">
        <v>5</v>
      </c>
      <c r="D27817">
        <v>149343365</v>
      </c>
      <c r="E27817">
        <v>149461472</v>
      </c>
    </row>
    <row r="27818" spans="1:6" x14ac:dyDescent="0.45">
      <c r="B27818" t="s">
        <v>10</v>
      </c>
      <c r="C27818">
        <v>11</v>
      </c>
      <c r="D27818">
        <v>18088670</v>
      </c>
      <c r="E27818">
        <v>18089975</v>
      </c>
    </row>
    <row r="27819" spans="1:6" x14ac:dyDescent="0.45">
      <c r="A27819" t="s">
        <v>16389</v>
      </c>
      <c r="B27819" t="s">
        <v>10</v>
      </c>
      <c r="C27819">
        <v>22</v>
      </c>
      <c r="D27819">
        <v>31970804</v>
      </c>
      <c r="E27819">
        <v>32016592</v>
      </c>
      <c r="F27819" t="s">
        <v>16389</v>
      </c>
    </row>
    <row r="27820" spans="1:6" x14ac:dyDescent="0.45">
      <c r="A27820" t="s">
        <v>16390</v>
      </c>
      <c r="B27820" t="s">
        <v>10</v>
      </c>
      <c r="C27820">
        <v>1</v>
      </c>
      <c r="D27820">
        <v>138550689</v>
      </c>
      <c r="E27820">
        <v>138572415</v>
      </c>
    </row>
    <row r="27821" spans="1:6" x14ac:dyDescent="0.45">
      <c r="A27821" t="s">
        <v>16391</v>
      </c>
      <c r="B27821" t="s">
        <v>10</v>
      </c>
      <c r="C27821">
        <v>13</v>
      </c>
      <c r="D27821">
        <v>9322554</v>
      </c>
      <c r="E27821">
        <v>9353817</v>
      </c>
    </row>
    <row r="27822" spans="1:6" x14ac:dyDescent="0.45">
      <c r="A27822" t="s">
        <v>16392</v>
      </c>
      <c r="B27822" t="s">
        <v>10</v>
      </c>
      <c r="C27822">
        <v>10</v>
      </c>
      <c r="D27822">
        <v>89996849</v>
      </c>
      <c r="E27822">
        <v>90013884</v>
      </c>
    </row>
    <row r="27823" spans="1:6" x14ac:dyDescent="0.45">
      <c r="A27823" t="s">
        <v>16393</v>
      </c>
      <c r="B27823" t="s">
        <v>10</v>
      </c>
      <c r="C27823" t="s">
        <v>38</v>
      </c>
      <c r="D27823">
        <v>133080454</v>
      </c>
      <c r="E27823">
        <v>133087732</v>
      </c>
      <c r="F27823" t="s">
        <v>16393</v>
      </c>
    </row>
    <row r="27824" spans="1:6" x14ac:dyDescent="0.45">
      <c r="A27824" t="s">
        <v>16394</v>
      </c>
      <c r="B27824" t="s">
        <v>10</v>
      </c>
      <c r="C27824">
        <v>4</v>
      </c>
      <c r="D27824">
        <v>47641480</v>
      </c>
      <c r="E27824">
        <v>47815603</v>
      </c>
    </row>
    <row r="27825" spans="1:6" x14ac:dyDescent="0.45">
      <c r="A27825" t="s">
        <v>16395</v>
      </c>
      <c r="B27825" t="s">
        <v>10</v>
      </c>
      <c r="C27825">
        <v>8</v>
      </c>
      <c r="D27825">
        <v>95539893</v>
      </c>
      <c r="E27825">
        <v>95549025</v>
      </c>
    </row>
    <row r="27826" spans="1:6" x14ac:dyDescent="0.45">
      <c r="B27826" t="s">
        <v>10</v>
      </c>
      <c r="C27826">
        <v>22</v>
      </c>
      <c r="D27826">
        <v>28786375</v>
      </c>
      <c r="E27826">
        <v>28787562</v>
      </c>
    </row>
    <row r="27827" spans="1:6" x14ac:dyDescent="0.45">
      <c r="B27827" t="s">
        <v>10</v>
      </c>
      <c r="C27827">
        <v>7</v>
      </c>
      <c r="D27827">
        <v>156867123</v>
      </c>
      <c r="E27827">
        <v>156868081</v>
      </c>
    </row>
    <row r="27828" spans="1:6" x14ac:dyDescent="0.45">
      <c r="B27828" t="s">
        <v>10</v>
      </c>
      <c r="C27828">
        <v>1</v>
      </c>
      <c r="D27828">
        <v>219496320</v>
      </c>
      <c r="E27828">
        <v>219643472</v>
      </c>
    </row>
    <row r="27829" spans="1:6" x14ac:dyDescent="0.45">
      <c r="A27829" t="s">
        <v>16396</v>
      </c>
      <c r="B27829" t="s">
        <v>10</v>
      </c>
      <c r="C27829">
        <v>5</v>
      </c>
      <c r="D27829">
        <v>115434881</v>
      </c>
      <c r="E27829">
        <v>115507289</v>
      </c>
    </row>
    <row r="27830" spans="1:6" x14ac:dyDescent="0.45">
      <c r="A27830" t="s">
        <v>16397</v>
      </c>
      <c r="B27830" t="s">
        <v>10</v>
      </c>
      <c r="C27830">
        <v>20</v>
      </c>
      <c r="D27830">
        <v>25613324</v>
      </c>
      <c r="E27830">
        <v>25654814</v>
      </c>
      <c r="F27830" t="s">
        <v>16397</v>
      </c>
    </row>
    <row r="27831" spans="1:6" x14ac:dyDescent="0.45">
      <c r="A27831" t="s">
        <v>16398</v>
      </c>
      <c r="B27831" t="s">
        <v>10</v>
      </c>
      <c r="C27831">
        <v>8</v>
      </c>
      <c r="D27831">
        <v>105351297</v>
      </c>
      <c r="E27831">
        <v>105367988</v>
      </c>
    </row>
    <row r="27832" spans="1:6" x14ac:dyDescent="0.45">
      <c r="A27832" t="s">
        <v>6897</v>
      </c>
      <c r="B27832" t="s">
        <v>10</v>
      </c>
      <c r="C27832">
        <v>7</v>
      </c>
      <c r="D27832">
        <v>75148759</v>
      </c>
      <c r="E27832">
        <v>75188258</v>
      </c>
    </row>
    <row r="27833" spans="1:6" x14ac:dyDescent="0.45">
      <c r="A27833" t="s">
        <v>16399</v>
      </c>
      <c r="B27833" t="s">
        <v>10</v>
      </c>
      <c r="C27833">
        <v>12</v>
      </c>
      <c r="D27833">
        <v>70261655</v>
      </c>
      <c r="E27833">
        <v>70266191</v>
      </c>
    </row>
    <row r="27834" spans="1:6" x14ac:dyDescent="0.45">
      <c r="A27834" t="s">
        <v>16400</v>
      </c>
      <c r="B27834" t="s">
        <v>10</v>
      </c>
      <c r="C27834">
        <v>18</v>
      </c>
      <c r="D27834">
        <v>47048474</v>
      </c>
      <c r="E27834">
        <v>47079103</v>
      </c>
    </row>
    <row r="27835" spans="1:6" x14ac:dyDescent="0.45">
      <c r="B27835" t="s">
        <v>43</v>
      </c>
      <c r="C27835">
        <v>15</v>
      </c>
      <c r="D27835">
        <v>29450789</v>
      </c>
      <c r="E27835">
        <v>29451352</v>
      </c>
    </row>
    <row r="27836" spans="1:6" x14ac:dyDescent="0.45">
      <c r="A27836" t="s">
        <v>16401</v>
      </c>
      <c r="B27836" t="s">
        <v>10</v>
      </c>
      <c r="C27836">
        <v>15</v>
      </c>
      <c r="D27836">
        <v>64091920</v>
      </c>
      <c r="E27836">
        <v>64162111</v>
      </c>
    </row>
    <row r="27837" spans="1:6" x14ac:dyDescent="0.45">
      <c r="A27837" t="s">
        <v>16402</v>
      </c>
      <c r="B27837" t="s">
        <v>10</v>
      </c>
      <c r="C27837">
        <v>1</v>
      </c>
      <c r="D27837">
        <v>612977</v>
      </c>
      <c r="E27837">
        <v>614974</v>
      </c>
      <c r="F27837" t="s">
        <v>16402</v>
      </c>
    </row>
    <row r="27838" spans="1:6" x14ac:dyDescent="0.45">
      <c r="A27838" t="s">
        <v>16403</v>
      </c>
      <c r="B27838" t="s">
        <v>10</v>
      </c>
      <c r="C27838">
        <v>13</v>
      </c>
      <c r="D27838">
        <v>100002909</v>
      </c>
      <c r="E27838">
        <v>100012750</v>
      </c>
      <c r="F27838" t="s">
        <v>16403</v>
      </c>
    </row>
    <row r="27839" spans="1:6" x14ac:dyDescent="0.45">
      <c r="B27839" t="s">
        <v>10</v>
      </c>
      <c r="C27839">
        <v>18</v>
      </c>
      <c r="D27839">
        <v>4780143</v>
      </c>
      <c r="E27839">
        <v>4780856</v>
      </c>
    </row>
    <row r="27840" spans="1:6" x14ac:dyDescent="0.45">
      <c r="A27840" t="s">
        <v>16404</v>
      </c>
      <c r="B27840" t="s">
        <v>10</v>
      </c>
      <c r="C27840">
        <v>11</v>
      </c>
      <c r="D27840">
        <v>87130199</v>
      </c>
      <c r="E27840">
        <v>87134453</v>
      </c>
    </row>
    <row r="27841" spans="1:6" x14ac:dyDescent="0.45">
      <c r="A27841" t="s">
        <v>16405</v>
      </c>
      <c r="B27841" t="s">
        <v>10</v>
      </c>
      <c r="C27841">
        <v>5</v>
      </c>
      <c r="D27841">
        <v>163929737</v>
      </c>
      <c r="E27841">
        <v>163945859</v>
      </c>
    </row>
    <row r="27842" spans="1:6" x14ac:dyDescent="0.45">
      <c r="A27842" t="s">
        <v>16406</v>
      </c>
      <c r="B27842" t="s">
        <v>10</v>
      </c>
      <c r="C27842">
        <v>3</v>
      </c>
      <c r="D27842">
        <v>37425921</v>
      </c>
      <c r="E27842">
        <v>37477893</v>
      </c>
    </row>
    <row r="27843" spans="1:6" x14ac:dyDescent="0.45">
      <c r="A27843" t="s">
        <v>16407</v>
      </c>
      <c r="B27843" t="s">
        <v>10</v>
      </c>
      <c r="C27843">
        <v>8</v>
      </c>
      <c r="D27843">
        <v>111577229</v>
      </c>
      <c r="E27843">
        <v>111604753</v>
      </c>
      <c r="F27843" t="s">
        <v>16407</v>
      </c>
    </row>
    <row r="27844" spans="1:6" x14ac:dyDescent="0.45">
      <c r="A27844" t="s">
        <v>16408</v>
      </c>
      <c r="B27844" t="s">
        <v>10</v>
      </c>
      <c r="C27844">
        <v>7</v>
      </c>
      <c r="D27844">
        <v>107142436</v>
      </c>
      <c r="E27844">
        <v>107176402</v>
      </c>
    </row>
    <row r="27845" spans="1:6" x14ac:dyDescent="0.45">
      <c r="A27845" t="s">
        <v>16409</v>
      </c>
      <c r="B27845" t="s">
        <v>10</v>
      </c>
      <c r="C27845">
        <v>1</v>
      </c>
      <c r="D27845">
        <v>121907683</v>
      </c>
      <c r="E27845">
        <v>121911076</v>
      </c>
    </row>
    <row r="27846" spans="1:6" x14ac:dyDescent="0.45">
      <c r="A27846" t="s">
        <v>16410</v>
      </c>
      <c r="B27846" t="s">
        <v>10</v>
      </c>
      <c r="C27846">
        <v>3</v>
      </c>
      <c r="D27846">
        <v>190648164</v>
      </c>
      <c r="E27846">
        <v>190678153</v>
      </c>
    </row>
    <row r="27847" spans="1:6" x14ac:dyDescent="0.45">
      <c r="B27847" t="s">
        <v>10</v>
      </c>
      <c r="C27847">
        <v>3</v>
      </c>
      <c r="D27847">
        <v>52474044</v>
      </c>
      <c r="E27847">
        <v>52479717</v>
      </c>
    </row>
    <row r="27848" spans="1:6" x14ac:dyDescent="0.45">
      <c r="A27848" t="s">
        <v>16411</v>
      </c>
      <c r="B27848" t="s">
        <v>10</v>
      </c>
      <c r="C27848">
        <v>20</v>
      </c>
      <c r="D27848">
        <v>58496947</v>
      </c>
      <c r="E27848">
        <v>58498769</v>
      </c>
    </row>
    <row r="27849" spans="1:6" x14ac:dyDescent="0.45">
      <c r="A27849" t="s">
        <v>16412</v>
      </c>
      <c r="B27849" t="s">
        <v>10</v>
      </c>
      <c r="C27849">
        <v>16</v>
      </c>
      <c r="D27849">
        <v>29637515</v>
      </c>
      <c r="E27849">
        <v>29642494</v>
      </c>
      <c r="F27849" t="s">
        <v>16412</v>
      </c>
    </row>
    <row r="27850" spans="1:6" x14ac:dyDescent="0.45">
      <c r="B27850" t="s">
        <v>10</v>
      </c>
      <c r="C27850" t="s">
        <v>65</v>
      </c>
      <c r="D27850">
        <v>31321891</v>
      </c>
      <c r="E27850">
        <v>33556821</v>
      </c>
    </row>
    <row r="27851" spans="1:6" x14ac:dyDescent="0.45">
      <c r="A27851" t="s">
        <v>16413</v>
      </c>
      <c r="B27851" t="s">
        <v>10</v>
      </c>
      <c r="C27851" t="s">
        <v>65</v>
      </c>
      <c r="D27851">
        <v>74002439</v>
      </c>
      <c r="E27851">
        <v>74025566</v>
      </c>
    </row>
    <row r="27852" spans="1:6" x14ac:dyDescent="0.45">
      <c r="A27852" t="s">
        <v>9417</v>
      </c>
      <c r="B27852" t="s">
        <v>10</v>
      </c>
      <c r="C27852" t="s">
        <v>753</v>
      </c>
      <c r="D27852">
        <v>283887</v>
      </c>
      <c r="E27852">
        <v>301248</v>
      </c>
    </row>
    <row r="27853" spans="1:6" x14ac:dyDescent="0.45">
      <c r="A27853" t="s">
        <v>16414</v>
      </c>
      <c r="B27853" t="s">
        <v>10</v>
      </c>
      <c r="C27853">
        <v>3</v>
      </c>
      <c r="D27853">
        <v>193814607</v>
      </c>
      <c r="E27853">
        <v>194111776</v>
      </c>
    </row>
    <row r="27854" spans="1:6" x14ac:dyDescent="0.45">
      <c r="A27854" t="s">
        <v>16415</v>
      </c>
      <c r="B27854" t="s">
        <v>10</v>
      </c>
      <c r="C27854">
        <v>20</v>
      </c>
      <c r="D27854">
        <v>40144326</v>
      </c>
      <c r="E27854">
        <v>40193046</v>
      </c>
    </row>
    <row r="27855" spans="1:6" x14ac:dyDescent="0.45">
      <c r="A27855" t="s">
        <v>16416</v>
      </c>
      <c r="B27855" t="s">
        <v>10</v>
      </c>
      <c r="C27855">
        <v>8</v>
      </c>
      <c r="D27855">
        <v>23101253</v>
      </c>
      <c r="E27855">
        <v>23105388</v>
      </c>
    </row>
    <row r="27856" spans="1:6" x14ac:dyDescent="0.45">
      <c r="B27856" t="s">
        <v>10</v>
      </c>
      <c r="C27856">
        <v>17</v>
      </c>
      <c r="D27856">
        <v>28984343</v>
      </c>
      <c r="E27856">
        <v>28985063</v>
      </c>
    </row>
    <row r="27857" spans="1:6" x14ac:dyDescent="0.45">
      <c r="A27857" t="s">
        <v>16417</v>
      </c>
      <c r="B27857" t="s">
        <v>10</v>
      </c>
      <c r="C27857">
        <v>12</v>
      </c>
      <c r="D27857">
        <v>111610883</v>
      </c>
      <c r="E27857">
        <v>111618624</v>
      </c>
    </row>
    <row r="27858" spans="1:6" x14ac:dyDescent="0.45">
      <c r="A27858" t="s">
        <v>16418</v>
      </c>
      <c r="B27858" t="s">
        <v>10</v>
      </c>
      <c r="C27858">
        <v>17</v>
      </c>
      <c r="D27858">
        <v>58280793</v>
      </c>
      <c r="E27858">
        <v>58410295</v>
      </c>
    </row>
    <row r="27859" spans="1:6" x14ac:dyDescent="0.45">
      <c r="A27859" t="s">
        <v>16419</v>
      </c>
      <c r="B27859" t="s">
        <v>10</v>
      </c>
      <c r="C27859">
        <v>17</v>
      </c>
      <c r="D27859">
        <v>24848878</v>
      </c>
      <c r="E27859">
        <v>24872068</v>
      </c>
    </row>
    <row r="27860" spans="1:6" x14ac:dyDescent="0.45">
      <c r="A27860" t="s">
        <v>16420</v>
      </c>
      <c r="B27860" t="s">
        <v>10</v>
      </c>
      <c r="C27860">
        <v>7</v>
      </c>
      <c r="D27860">
        <v>120991680</v>
      </c>
      <c r="E27860">
        <v>121000837</v>
      </c>
    </row>
    <row r="27861" spans="1:6" x14ac:dyDescent="0.45">
      <c r="A27861" t="s">
        <v>16421</v>
      </c>
      <c r="B27861" t="s">
        <v>10</v>
      </c>
      <c r="C27861">
        <v>3</v>
      </c>
      <c r="D27861">
        <v>199004518</v>
      </c>
      <c r="E27861">
        <v>199035365</v>
      </c>
    </row>
    <row r="27862" spans="1:6" x14ac:dyDescent="0.45">
      <c r="A27862" t="s">
        <v>16422</v>
      </c>
      <c r="B27862" t="s">
        <v>10</v>
      </c>
      <c r="C27862">
        <v>12</v>
      </c>
      <c r="D27862">
        <v>50509255</v>
      </c>
      <c r="E27862">
        <v>50581381</v>
      </c>
    </row>
    <row r="27863" spans="1:6" x14ac:dyDescent="0.45">
      <c r="A27863" t="s">
        <v>16423</v>
      </c>
      <c r="B27863" t="s">
        <v>10</v>
      </c>
      <c r="C27863" t="s">
        <v>65</v>
      </c>
      <c r="D27863">
        <v>153967976</v>
      </c>
      <c r="E27863">
        <v>153974474</v>
      </c>
    </row>
    <row r="27864" spans="1:6" x14ac:dyDescent="0.45">
      <c r="B27864" t="s">
        <v>10</v>
      </c>
      <c r="C27864">
        <v>22</v>
      </c>
      <c r="D27864">
        <v>23395638</v>
      </c>
      <c r="E27864">
        <v>23415799</v>
      </c>
    </row>
    <row r="27865" spans="1:6" x14ac:dyDescent="0.45">
      <c r="A27865" t="s">
        <v>16424</v>
      </c>
      <c r="B27865" t="s">
        <v>10</v>
      </c>
      <c r="C27865">
        <v>3</v>
      </c>
      <c r="D27865">
        <v>123734717</v>
      </c>
      <c r="E27865">
        <v>123740657</v>
      </c>
    </row>
    <row r="27866" spans="1:6" x14ac:dyDescent="0.45">
      <c r="A27866" t="s">
        <v>16425</v>
      </c>
      <c r="B27866" t="s">
        <v>10</v>
      </c>
      <c r="C27866" t="s">
        <v>31</v>
      </c>
      <c r="D27866">
        <v>27243794</v>
      </c>
      <c r="E27866">
        <v>27287206</v>
      </c>
      <c r="F27866" t="s">
        <v>16425</v>
      </c>
    </row>
    <row r="27867" spans="1:6" x14ac:dyDescent="0.45">
      <c r="A27867" t="s">
        <v>16426</v>
      </c>
      <c r="B27867" t="s">
        <v>10</v>
      </c>
      <c r="C27867">
        <v>22</v>
      </c>
      <c r="D27867">
        <v>19088462</v>
      </c>
      <c r="E27867">
        <v>19582964</v>
      </c>
      <c r="F27867" t="s">
        <v>16426</v>
      </c>
    </row>
    <row r="27868" spans="1:6" x14ac:dyDescent="0.45">
      <c r="A27868" t="s">
        <v>16427</v>
      </c>
      <c r="B27868" t="s">
        <v>10</v>
      </c>
      <c r="C27868">
        <v>1</v>
      </c>
      <c r="D27868">
        <v>387674</v>
      </c>
      <c r="E27868">
        <v>390634</v>
      </c>
    </row>
    <row r="27869" spans="1:6" x14ac:dyDescent="0.45">
      <c r="B27869" t="s">
        <v>10</v>
      </c>
      <c r="C27869" t="s">
        <v>1090</v>
      </c>
      <c r="D27869">
        <v>195181</v>
      </c>
      <c r="E27869">
        <v>198121</v>
      </c>
    </row>
    <row r="27870" spans="1:6" x14ac:dyDescent="0.45">
      <c r="B27870" t="s">
        <v>10</v>
      </c>
      <c r="C27870">
        <v>10</v>
      </c>
      <c r="D27870">
        <v>99217644</v>
      </c>
      <c r="E27870">
        <v>99217890</v>
      </c>
    </row>
    <row r="27871" spans="1:6" x14ac:dyDescent="0.45">
      <c r="B27871" t="s">
        <v>10</v>
      </c>
      <c r="C27871">
        <v>17</v>
      </c>
      <c r="D27871">
        <v>38079868</v>
      </c>
      <c r="E27871">
        <v>38080518</v>
      </c>
    </row>
    <row r="27872" spans="1:6" x14ac:dyDescent="0.45">
      <c r="B27872" t="s">
        <v>10</v>
      </c>
      <c r="C27872" t="s">
        <v>6942</v>
      </c>
      <c r="D27872">
        <v>58672</v>
      </c>
      <c r="E27872">
        <v>60536</v>
      </c>
    </row>
    <row r="27873" spans="1:6" x14ac:dyDescent="0.45">
      <c r="A27873" t="s">
        <v>16428</v>
      </c>
      <c r="B27873" t="s">
        <v>10</v>
      </c>
      <c r="C27873" t="s">
        <v>31</v>
      </c>
      <c r="D27873">
        <v>95234385</v>
      </c>
      <c r="E27873">
        <v>95236752</v>
      </c>
      <c r="F27873" t="s">
        <v>16428</v>
      </c>
    </row>
    <row r="27874" spans="1:6" x14ac:dyDescent="0.45">
      <c r="A27874" t="s">
        <v>16429</v>
      </c>
      <c r="B27874" t="s">
        <v>10</v>
      </c>
      <c r="C27874">
        <v>1</v>
      </c>
      <c r="D27874">
        <v>43433459</v>
      </c>
      <c r="E27874">
        <v>43454786</v>
      </c>
    </row>
    <row r="27875" spans="1:6" x14ac:dyDescent="0.45">
      <c r="A27875" t="s">
        <v>16430</v>
      </c>
      <c r="B27875" t="s">
        <v>10</v>
      </c>
      <c r="C27875">
        <v>20</v>
      </c>
      <c r="D27875">
        <v>35455494</v>
      </c>
      <c r="E27875">
        <v>35463710</v>
      </c>
    </row>
    <row r="27876" spans="1:6" x14ac:dyDescent="0.45">
      <c r="A27876" t="s">
        <v>16431</v>
      </c>
      <c r="B27876" t="s">
        <v>10</v>
      </c>
      <c r="C27876">
        <v>20</v>
      </c>
      <c r="D27876">
        <v>61002247</v>
      </c>
      <c r="E27876">
        <v>61016118</v>
      </c>
    </row>
    <row r="27877" spans="1:6" x14ac:dyDescent="0.45">
      <c r="A27877" t="s">
        <v>16432</v>
      </c>
      <c r="B27877" t="s">
        <v>10</v>
      </c>
      <c r="C27877">
        <v>3</v>
      </c>
      <c r="D27877">
        <v>53835236</v>
      </c>
      <c r="E27877">
        <v>53837583</v>
      </c>
    </row>
    <row r="27878" spans="1:6" x14ac:dyDescent="0.45">
      <c r="A27878" t="s">
        <v>16433</v>
      </c>
      <c r="B27878" t="s">
        <v>10</v>
      </c>
      <c r="C27878">
        <v>12</v>
      </c>
      <c r="D27878">
        <v>96089724</v>
      </c>
      <c r="E27878">
        <v>96113858</v>
      </c>
    </row>
    <row r="27879" spans="1:6" x14ac:dyDescent="0.45">
      <c r="B27879" t="s">
        <v>10</v>
      </c>
      <c r="C27879" t="s">
        <v>16434</v>
      </c>
      <c r="D27879">
        <v>1</v>
      </c>
      <c r="E27879">
        <v>1363</v>
      </c>
    </row>
    <row r="27880" spans="1:6" x14ac:dyDescent="0.45">
      <c r="B27880" t="s">
        <v>10</v>
      </c>
      <c r="C27880">
        <v>9</v>
      </c>
      <c r="D27880">
        <v>65582340</v>
      </c>
      <c r="E27880">
        <v>65589846</v>
      </c>
    </row>
    <row r="27881" spans="1:6" x14ac:dyDescent="0.45">
      <c r="B27881" t="s">
        <v>10</v>
      </c>
      <c r="C27881">
        <v>1</v>
      </c>
      <c r="D27881">
        <v>202963361</v>
      </c>
      <c r="E27881">
        <v>202964482</v>
      </c>
    </row>
    <row r="27882" spans="1:6" x14ac:dyDescent="0.45">
      <c r="A27882" t="s">
        <v>16435</v>
      </c>
      <c r="B27882" t="s">
        <v>10</v>
      </c>
      <c r="C27882">
        <v>5</v>
      </c>
      <c r="D27882">
        <v>80292408</v>
      </c>
      <c r="E27882">
        <v>80332876</v>
      </c>
    </row>
    <row r="27883" spans="1:6" x14ac:dyDescent="0.45">
      <c r="A27883" t="s">
        <v>16436</v>
      </c>
      <c r="B27883" t="s">
        <v>10</v>
      </c>
      <c r="C27883">
        <v>11</v>
      </c>
      <c r="D27883">
        <v>32664938</v>
      </c>
      <c r="E27883">
        <v>32834378</v>
      </c>
    </row>
    <row r="27884" spans="1:6" x14ac:dyDescent="0.45">
      <c r="A27884" t="s">
        <v>16437</v>
      </c>
      <c r="B27884" t="s">
        <v>10</v>
      </c>
      <c r="C27884">
        <v>16</v>
      </c>
      <c r="D27884">
        <v>18363404</v>
      </c>
      <c r="E27884">
        <v>18373456</v>
      </c>
    </row>
    <row r="27885" spans="1:6" x14ac:dyDescent="0.45">
      <c r="A27885" t="s">
        <v>16438</v>
      </c>
      <c r="B27885" t="s">
        <v>10</v>
      </c>
      <c r="C27885">
        <v>10</v>
      </c>
      <c r="D27885">
        <v>127710117</v>
      </c>
      <c r="E27885">
        <v>127738082</v>
      </c>
    </row>
    <row r="27886" spans="1:6" x14ac:dyDescent="0.45">
      <c r="A27886" t="s">
        <v>16439</v>
      </c>
      <c r="B27886" t="s">
        <v>10</v>
      </c>
      <c r="C27886">
        <v>3</v>
      </c>
      <c r="D27886">
        <v>49721856</v>
      </c>
      <c r="E27886">
        <v>49733953</v>
      </c>
    </row>
    <row r="27887" spans="1:6" x14ac:dyDescent="0.45">
      <c r="A27887" t="s">
        <v>12242</v>
      </c>
      <c r="B27887" t="s">
        <v>10</v>
      </c>
      <c r="C27887">
        <v>5</v>
      </c>
      <c r="D27887">
        <v>132803435</v>
      </c>
      <c r="E27887">
        <v>132808730</v>
      </c>
    </row>
    <row r="27888" spans="1:6" x14ac:dyDescent="0.45">
      <c r="B27888" t="s">
        <v>10</v>
      </c>
      <c r="C27888">
        <v>1</v>
      </c>
      <c r="D27888">
        <v>131445008</v>
      </c>
      <c r="E27888">
        <v>131446227</v>
      </c>
    </row>
    <row r="27889" spans="1:5" x14ac:dyDescent="0.45">
      <c r="A27889" t="s">
        <v>12061</v>
      </c>
      <c r="B27889" t="s">
        <v>10</v>
      </c>
      <c r="C27889" t="s">
        <v>2444</v>
      </c>
      <c r="D27889">
        <v>33383</v>
      </c>
      <c r="E27889">
        <v>50199</v>
      </c>
    </row>
    <row r="27890" spans="1:5" x14ac:dyDescent="0.45">
      <c r="B27890" t="s">
        <v>10</v>
      </c>
      <c r="C27890">
        <v>13</v>
      </c>
      <c r="D27890">
        <v>21705789</v>
      </c>
      <c r="E27890">
        <v>21707000</v>
      </c>
    </row>
    <row r="27891" spans="1:5" x14ac:dyDescent="0.45">
      <c r="A27891" t="s">
        <v>16440</v>
      </c>
      <c r="B27891" t="s">
        <v>10</v>
      </c>
      <c r="C27891">
        <v>1</v>
      </c>
      <c r="D27891">
        <v>208492914</v>
      </c>
      <c r="E27891">
        <v>208538336</v>
      </c>
    </row>
    <row r="27892" spans="1:5" x14ac:dyDescent="0.45">
      <c r="A27892" t="s">
        <v>16441</v>
      </c>
      <c r="B27892" t="s">
        <v>10</v>
      </c>
      <c r="C27892">
        <v>8</v>
      </c>
      <c r="D27892">
        <v>22026432</v>
      </c>
      <c r="E27892">
        <v>22241202</v>
      </c>
    </row>
    <row r="27893" spans="1:5" x14ac:dyDescent="0.45">
      <c r="A27893" t="s">
        <v>16442</v>
      </c>
      <c r="B27893" t="s">
        <v>10</v>
      </c>
      <c r="C27893">
        <v>14</v>
      </c>
      <c r="D27893">
        <v>4800008</v>
      </c>
      <c r="E27893">
        <v>4804921</v>
      </c>
    </row>
    <row r="27894" spans="1:5" x14ac:dyDescent="0.45">
      <c r="A27894" t="s">
        <v>16443</v>
      </c>
      <c r="B27894" t="s">
        <v>10</v>
      </c>
      <c r="C27894" t="s">
        <v>31</v>
      </c>
      <c r="D27894">
        <v>65453452</v>
      </c>
      <c r="E27894">
        <v>65482179</v>
      </c>
    </row>
    <row r="27895" spans="1:5" x14ac:dyDescent="0.45">
      <c r="A27895" t="s">
        <v>16444</v>
      </c>
      <c r="B27895" t="s">
        <v>10</v>
      </c>
      <c r="C27895">
        <v>11</v>
      </c>
      <c r="D27895">
        <v>94378387</v>
      </c>
      <c r="E27895">
        <v>94380522</v>
      </c>
    </row>
    <row r="27896" spans="1:5" x14ac:dyDescent="0.45">
      <c r="A27896" t="s">
        <v>16445</v>
      </c>
      <c r="B27896" t="s">
        <v>10</v>
      </c>
      <c r="C27896">
        <v>22</v>
      </c>
      <c r="D27896">
        <v>22782367</v>
      </c>
      <c r="E27896">
        <v>22796149</v>
      </c>
    </row>
    <row r="27897" spans="1:5" x14ac:dyDescent="0.45">
      <c r="A27897" t="s">
        <v>16446</v>
      </c>
      <c r="B27897" t="s">
        <v>10</v>
      </c>
      <c r="C27897">
        <v>13</v>
      </c>
      <c r="D27897">
        <v>84381585</v>
      </c>
      <c r="E27897">
        <v>84456614</v>
      </c>
    </row>
    <row r="27898" spans="1:5" x14ac:dyDescent="0.45">
      <c r="A27898" t="s">
        <v>16447</v>
      </c>
      <c r="B27898" t="s">
        <v>10</v>
      </c>
      <c r="C27898">
        <v>14</v>
      </c>
      <c r="D27898">
        <v>81704021</v>
      </c>
      <c r="E27898">
        <v>81771296</v>
      </c>
    </row>
    <row r="27899" spans="1:5" x14ac:dyDescent="0.45">
      <c r="A27899" t="s">
        <v>16448</v>
      </c>
      <c r="B27899" t="s">
        <v>10</v>
      </c>
      <c r="C27899" t="s">
        <v>31</v>
      </c>
      <c r="D27899">
        <v>39665138</v>
      </c>
      <c r="E27899">
        <v>39674911</v>
      </c>
    </row>
    <row r="27900" spans="1:5" x14ac:dyDescent="0.45">
      <c r="A27900" t="s">
        <v>16449</v>
      </c>
      <c r="B27900" t="s">
        <v>10</v>
      </c>
      <c r="C27900">
        <v>1</v>
      </c>
      <c r="D27900">
        <v>580586</v>
      </c>
      <c r="E27900">
        <v>593692</v>
      </c>
    </row>
    <row r="27901" spans="1:5" x14ac:dyDescent="0.45">
      <c r="A27901" t="s">
        <v>16450</v>
      </c>
      <c r="B27901" t="s">
        <v>10</v>
      </c>
      <c r="C27901">
        <v>3</v>
      </c>
      <c r="D27901">
        <v>173654386</v>
      </c>
      <c r="E27901">
        <v>173684540</v>
      </c>
    </row>
    <row r="27902" spans="1:5" x14ac:dyDescent="0.45">
      <c r="A27902" t="s">
        <v>16451</v>
      </c>
      <c r="B27902" t="s">
        <v>10</v>
      </c>
      <c r="C27902">
        <v>12</v>
      </c>
      <c r="D27902">
        <v>32213606</v>
      </c>
      <c r="E27902">
        <v>32225822</v>
      </c>
    </row>
    <row r="27903" spans="1:5" x14ac:dyDescent="0.45">
      <c r="A27903" t="s">
        <v>16452</v>
      </c>
      <c r="B27903" t="s">
        <v>10</v>
      </c>
      <c r="C27903">
        <v>10</v>
      </c>
      <c r="D27903">
        <v>122699852</v>
      </c>
      <c r="E27903">
        <v>122757954</v>
      </c>
    </row>
    <row r="27904" spans="1:5" x14ac:dyDescent="0.45">
      <c r="A27904" t="s">
        <v>16453</v>
      </c>
      <c r="B27904" t="s">
        <v>10</v>
      </c>
      <c r="C27904">
        <v>6</v>
      </c>
      <c r="D27904">
        <v>86273533</v>
      </c>
      <c r="E27904">
        <v>86488271</v>
      </c>
    </row>
    <row r="27905" spans="1:6" x14ac:dyDescent="0.45">
      <c r="B27905" t="s">
        <v>10</v>
      </c>
      <c r="C27905">
        <v>1</v>
      </c>
      <c r="D27905">
        <v>115879915</v>
      </c>
      <c r="E27905">
        <v>115903913</v>
      </c>
    </row>
    <row r="27906" spans="1:6" x14ac:dyDescent="0.45">
      <c r="A27906" t="s">
        <v>16454</v>
      </c>
      <c r="B27906" t="s">
        <v>10</v>
      </c>
      <c r="C27906">
        <v>8</v>
      </c>
      <c r="D27906">
        <v>16196601</v>
      </c>
      <c r="E27906">
        <v>16287268</v>
      </c>
    </row>
    <row r="27907" spans="1:6" x14ac:dyDescent="0.45">
      <c r="A27907" t="s">
        <v>16455</v>
      </c>
      <c r="B27907" t="s">
        <v>10</v>
      </c>
      <c r="C27907">
        <v>10</v>
      </c>
      <c r="D27907">
        <v>103957937</v>
      </c>
      <c r="E27907">
        <v>104087698</v>
      </c>
    </row>
    <row r="27908" spans="1:6" x14ac:dyDescent="0.45">
      <c r="B27908" t="s">
        <v>10</v>
      </c>
      <c r="C27908" t="s">
        <v>11751</v>
      </c>
      <c r="D27908">
        <v>443800</v>
      </c>
      <c r="E27908">
        <v>444022</v>
      </c>
    </row>
    <row r="27909" spans="1:6" x14ac:dyDescent="0.45">
      <c r="A27909" t="s">
        <v>16456</v>
      </c>
      <c r="B27909" t="s">
        <v>10</v>
      </c>
      <c r="C27909" t="s">
        <v>10839</v>
      </c>
      <c r="D27909">
        <v>89378</v>
      </c>
      <c r="E27909">
        <v>303001</v>
      </c>
      <c r="F27909" t="s">
        <v>16456</v>
      </c>
    </row>
    <row r="27910" spans="1:6" x14ac:dyDescent="0.45">
      <c r="B27910" t="s">
        <v>43</v>
      </c>
      <c r="C27910">
        <v>1</v>
      </c>
      <c r="D27910">
        <v>89470502</v>
      </c>
      <c r="E27910">
        <v>89471677</v>
      </c>
    </row>
    <row r="27911" spans="1:6" x14ac:dyDescent="0.45">
      <c r="A27911" t="s">
        <v>16457</v>
      </c>
      <c r="B27911" t="s">
        <v>10</v>
      </c>
      <c r="C27911">
        <v>11</v>
      </c>
      <c r="D27911">
        <v>77366156</v>
      </c>
      <c r="E27911">
        <v>77461358</v>
      </c>
    </row>
    <row r="27912" spans="1:6" x14ac:dyDescent="0.45">
      <c r="A27912" t="s">
        <v>16458</v>
      </c>
      <c r="B27912" t="s">
        <v>10</v>
      </c>
      <c r="C27912">
        <v>4</v>
      </c>
      <c r="D27912">
        <v>45729771</v>
      </c>
      <c r="E27912">
        <v>45799876</v>
      </c>
    </row>
    <row r="27913" spans="1:6" x14ac:dyDescent="0.45">
      <c r="A27913" t="s">
        <v>16459</v>
      </c>
      <c r="B27913" t="s">
        <v>10</v>
      </c>
      <c r="C27913">
        <v>1</v>
      </c>
      <c r="D27913">
        <v>205584731</v>
      </c>
      <c r="E27913">
        <v>205638828</v>
      </c>
    </row>
    <row r="27914" spans="1:6" x14ac:dyDescent="0.45">
      <c r="A27914" t="s">
        <v>16460</v>
      </c>
      <c r="B27914" t="s">
        <v>10</v>
      </c>
      <c r="C27914">
        <v>17</v>
      </c>
      <c r="D27914">
        <v>22146366</v>
      </c>
      <c r="E27914">
        <v>22209214</v>
      </c>
      <c r="F27914" t="s">
        <v>16460</v>
      </c>
    </row>
    <row r="27915" spans="1:6" x14ac:dyDescent="0.45">
      <c r="A27915" t="s">
        <v>16461</v>
      </c>
      <c r="B27915" t="s">
        <v>10</v>
      </c>
      <c r="C27915">
        <v>19</v>
      </c>
      <c r="D27915">
        <v>41447691</v>
      </c>
      <c r="E27915">
        <v>41453859</v>
      </c>
    </row>
    <row r="27916" spans="1:6" x14ac:dyDescent="0.45">
      <c r="A27916" t="s">
        <v>16462</v>
      </c>
      <c r="B27916" t="s">
        <v>10</v>
      </c>
      <c r="C27916">
        <v>6</v>
      </c>
      <c r="D27916">
        <v>153982521</v>
      </c>
      <c r="E27916">
        <v>153990520</v>
      </c>
    </row>
    <row r="27917" spans="1:6" x14ac:dyDescent="0.45">
      <c r="A27917" t="s">
        <v>16463</v>
      </c>
      <c r="B27917" t="s">
        <v>10</v>
      </c>
      <c r="C27917">
        <v>15</v>
      </c>
      <c r="D27917">
        <v>21164059</v>
      </c>
      <c r="E27917">
        <v>21199026</v>
      </c>
    </row>
    <row r="27918" spans="1:6" x14ac:dyDescent="0.45">
      <c r="A27918" t="s">
        <v>16464</v>
      </c>
      <c r="B27918" t="s">
        <v>10</v>
      </c>
      <c r="C27918">
        <v>11</v>
      </c>
      <c r="D27918">
        <v>3772273</v>
      </c>
      <c r="E27918">
        <v>4006172</v>
      </c>
    </row>
    <row r="27919" spans="1:6" x14ac:dyDescent="0.45">
      <c r="A27919" t="s">
        <v>16465</v>
      </c>
      <c r="B27919" t="s">
        <v>10</v>
      </c>
      <c r="C27919">
        <v>3</v>
      </c>
      <c r="D27919">
        <v>111606785</v>
      </c>
      <c r="E27919">
        <v>111711840</v>
      </c>
    </row>
    <row r="27920" spans="1:6" x14ac:dyDescent="0.45">
      <c r="B27920" t="s">
        <v>10</v>
      </c>
      <c r="C27920">
        <v>3</v>
      </c>
      <c r="D27920">
        <v>117004823</v>
      </c>
      <c r="E27920">
        <v>117005556</v>
      </c>
    </row>
    <row r="27921" spans="1:6" x14ac:dyDescent="0.45">
      <c r="A27921" t="s">
        <v>16466</v>
      </c>
      <c r="B27921" t="s">
        <v>10</v>
      </c>
      <c r="C27921">
        <v>1</v>
      </c>
      <c r="D27921">
        <v>92749000</v>
      </c>
      <c r="E27921">
        <v>92801577</v>
      </c>
    </row>
    <row r="27922" spans="1:6" x14ac:dyDescent="0.45">
      <c r="A27922" t="s">
        <v>16467</v>
      </c>
      <c r="B27922" t="s">
        <v>10</v>
      </c>
      <c r="C27922">
        <v>18</v>
      </c>
      <c r="D27922">
        <v>54935799</v>
      </c>
      <c r="E27922">
        <v>54976519</v>
      </c>
    </row>
    <row r="27923" spans="1:6" x14ac:dyDescent="0.45">
      <c r="A27923" t="s">
        <v>16468</v>
      </c>
      <c r="B27923" t="s">
        <v>10</v>
      </c>
      <c r="C27923">
        <v>12</v>
      </c>
      <c r="D27923">
        <v>112273836</v>
      </c>
      <c r="E27923">
        <v>112305422</v>
      </c>
    </row>
    <row r="27924" spans="1:6" x14ac:dyDescent="0.45">
      <c r="A27924" t="s">
        <v>16469</v>
      </c>
      <c r="B27924" t="s">
        <v>10</v>
      </c>
      <c r="C27924">
        <v>6</v>
      </c>
      <c r="D27924">
        <v>53650701</v>
      </c>
      <c r="E27924">
        <v>53711201</v>
      </c>
    </row>
    <row r="27925" spans="1:6" x14ac:dyDescent="0.45">
      <c r="B27925" t="s">
        <v>43</v>
      </c>
      <c r="C27925">
        <v>5</v>
      </c>
      <c r="D27925">
        <v>35354619</v>
      </c>
      <c r="E27925">
        <v>35355582</v>
      </c>
    </row>
    <row r="27926" spans="1:6" x14ac:dyDescent="0.45">
      <c r="A27926" t="s">
        <v>16470</v>
      </c>
      <c r="B27926" t="s">
        <v>10</v>
      </c>
      <c r="C27926">
        <v>14</v>
      </c>
      <c r="D27926">
        <v>62822570</v>
      </c>
      <c r="E27926">
        <v>64486712</v>
      </c>
    </row>
    <row r="27927" spans="1:6" x14ac:dyDescent="0.45">
      <c r="A27927" t="s">
        <v>16471</v>
      </c>
      <c r="B27927" t="s">
        <v>10</v>
      </c>
      <c r="C27927">
        <v>12</v>
      </c>
      <c r="D27927">
        <v>133981452</v>
      </c>
      <c r="E27927">
        <v>134073638</v>
      </c>
    </row>
    <row r="27928" spans="1:6" x14ac:dyDescent="0.45">
      <c r="A27928" t="s">
        <v>16472</v>
      </c>
      <c r="B27928" t="s">
        <v>10</v>
      </c>
      <c r="C27928">
        <v>18</v>
      </c>
      <c r="D27928">
        <v>52585238</v>
      </c>
      <c r="E27928">
        <v>52997748</v>
      </c>
    </row>
    <row r="27929" spans="1:6" x14ac:dyDescent="0.45">
      <c r="A27929" t="s">
        <v>16473</v>
      </c>
      <c r="B27929" t="s">
        <v>10</v>
      </c>
      <c r="C27929">
        <v>19</v>
      </c>
      <c r="D27929">
        <v>1566074</v>
      </c>
      <c r="E27929">
        <v>1582505</v>
      </c>
    </row>
    <row r="27930" spans="1:6" x14ac:dyDescent="0.45">
      <c r="A27930" t="s">
        <v>9989</v>
      </c>
      <c r="B27930" t="s">
        <v>10</v>
      </c>
      <c r="C27930">
        <v>12</v>
      </c>
      <c r="D27930">
        <v>112047456</v>
      </c>
      <c r="E27930">
        <v>112083010</v>
      </c>
    </row>
    <row r="27931" spans="1:6" x14ac:dyDescent="0.45">
      <c r="A27931" t="s">
        <v>16474</v>
      </c>
      <c r="B27931" t="s">
        <v>10</v>
      </c>
      <c r="C27931">
        <v>19</v>
      </c>
      <c r="D27931">
        <v>48839158</v>
      </c>
      <c r="E27931">
        <v>48866127</v>
      </c>
    </row>
    <row r="27932" spans="1:6" x14ac:dyDescent="0.45">
      <c r="A27932" t="s">
        <v>16475</v>
      </c>
      <c r="B27932" t="s">
        <v>10</v>
      </c>
      <c r="C27932">
        <v>3</v>
      </c>
      <c r="D27932">
        <v>38869865</v>
      </c>
      <c r="E27932">
        <v>38884310</v>
      </c>
    </row>
    <row r="27933" spans="1:6" x14ac:dyDescent="0.45">
      <c r="A27933" t="s">
        <v>16476</v>
      </c>
      <c r="B27933" t="s">
        <v>10</v>
      </c>
      <c r="C27933">
        <v>8</v>
      </c>
      <c r="D27933">
        <v>126897753</v>
      </c>
      <c r="E27933">
        <v>126948992</v>
      </c>
      <c r="F27933" t="s">
        <v>16476</v>
      </c>
    </row>
    <row r="27934" spans="1:6" x14ac:dyDescent="0.45">
      <c r="A27934" t="s">
        <v>16477</v>
      </c>
      <c r="B27934" t="s">
        <v>10</v>
      </c>
      <c r="C27934">
        <v>4</v>
      </c>
      <c r="D27934">
        <v>131853242</v>
      </c>
      <c r="E27934">
        <v>131918681</v>
      </c>
    </row>
    <row r="27935" spans="1:6" x14ac:dyDescent="0.45">
      <c r="A27935" t="s">
        <v>16478</v>
      </c>
      <c r="B27935" t="s">
        <v>10</v>
      </c>
      <c r="C27935">
        <v>19</v>
      </c>
      <c r="D27935">
        <v>4248407</v>
      </c>
      <c r="E27935">
        <v>4282186</v>
      </c>
    </row>
    <row r="27936" spans="1:6" x14ac:dyDescent="0.45">
      <c r="A27936" t="s">
        <v>16479</v>
      </c>
      <c r="B27936" t="s">
        <v>10</v>
      </c>
      <c r="C27936">
        <v>17</v>
      </c>
      <c r="D27936">
        <v>7619116</v>
      </c>
      <c r="E27936">
        <v>7621654</v>
      </c>
    </row>
    <row r="27937" spans="1:6" x14ac:dyDescent="0.45">
      <c r="A27937" t="s">
        <v>16480</v>
      </c>
      <c r="B27937" t="s">
        <v>10</v>
      </c>
      <c r="C27937">
        <v>19</v>
      </c>
      <c r="D27937">
        <v>56597173</v>
      </c>
      <c r="E27937">
        <v>56601753</v>
      </c>
    </row>
    <row r="27938" spans="1:6" x14ac:dyDescent="0.45">
      <c r="A27938" t="s">
        <v>16265</v>
      </c>
      <c r="B27938" t="s">
        <v>10</v>
      </c>
      <c r="C27938">
        <v>19</v>
      </c>
      <c r="D27938">
        <v>55795626</v>
      </c>
      <c r="E27938">
        <v>55822272</v>
      </c>
    </row>
    <row r="27939" spans="1:6" x14ac:dyDescent="0.45">
      <c r="B27939" t="s">
        <v>10</v>
      </c>
      <c r="C27939" t="s">
        <v>155</v>
      </c>
      <c r="D27939">
        <v>107389</v>
      </c>
      <c r="E27939">
        <v>153090</v>
      </c>
    </row>
    <row r="27940" spans="1:6" x14ac:dyDescent="0.45">
      <c r="A27940" t="s">
        <v>16481</v>
      </c>
      <c r="B27940" t="s">
        <v>10</v>
      </c>
      <c r="C27940" t="s">
        <v>65</v>
      </c>
      <c r="D27940">
        <v>106263700</v>
      </c>
      <c r="E27940">
        <v>106364301</v>
      </c>
      <c r="F27940" t="s">
        <v>16481</v>
      </c>
    </row>
    <row r="27941" spans="1:6" x14ac:dyDescent="0.45">
      <c r="B27941" t="s">
        <v>43</v>
      </c>
      <c r="C27941">
        <v>1</v>
      </c>
      <c r="D27941">
        <v>131093648</v>
      </c>
      <c r="E27941">
        <v>131093917</v>
      </c>
    </row>
    <row r="27942" spans="1:6" x14ac:dyDescent="0.45">
      <c r="A27942" t="s">
        <v>16482</v>
      </c>
      <c r="B27942" t="s">
        <v>10</v>
      </c>
      <c r="C27942">
        <v>11</v>
      </c>
      <c r="D27942">
        <v>101259746</v>
      </c>
      <c r="E27942">
        <v>101349977</v>
      </c>
    </row>
    <row r="27943" spans="1:6" x14ac:dyDescent="0.45">
      <c r="A27943" t="s">
        <v>16483</v>
      </c>
      <c r="B27943" t="s">
        <v>10</v>
      </c>
      <c r="C27943">
        <v>17</v>
      </c>
      <c r="D27943">
        <v>2096093</v>
      </c>
      <c r="E27943">
        <v>2099691</v>
      </c>
      <c r="F27943" t="s">
        <v>16483</v>
      </c>
    </row>
    <row r="27944" spans="1:6" x14ac:dyDescent="0.45">
      <c r="B27944" t="s">
        <v>10</v>
      </c>
      <c r="C27944">
        <v>7</v>
      </c>
      <c r="D27944">
        <v>147401455</v>
      </c>
      <c r="E27944">
        <v>147408683</v>
      </c>
    </row>
    <row r="27945" spans="1:6" x14ac:dyDescent="0.45">
      <c r="A27945" t="s">
        <v>16484</v>
      </c>
      <c r="B27945" t="s">
        <v>10</v>
      </c>
      <c r="C27945">
        <v>14</v>
      </c>
      <c r="D27945">
        <v>59018170</v>
      </c>
      <c r="E27945">
        <v>59131685</v>
      </c>
    </row>
    <row r="27946" spans="1:6" x14ac:dyDescent="0.45">
      <c r="B27946" t="s">
        <v>10</v>
      </c>
      <c r="C27946">
        <v>4</v>
      </c>
      <c r="D27946">
        <v>107296902</v>
      </c>
      <c r="E27946">
        <v>107297312</v>
      </c>
    </row>
    <row r="27947" spans="1:6" x14ac:dyDescent="0.45">
      <c r="A27947" t="s">
        <v>16485</v>
      </c>
      <c r="B27947" t="s">
        <v>10</v>
      </c>
      <c r="C27947">
        <v>10</v>
      </c>
      <c r="D27947">
        <v>103679240</v>
      </c>
      <c r="E27947">
        <v>103683938</v>
      </c>
    </row>
    <row r="27948" spans="1:6" x14ac:dyDescent="0.45">
      <c r="A27948" t="s">
        <v>16486</v>
      </c>
      <c r="B27948" t="s">
        <v>10</v>
      </c>
      <c r="C27948">
        <v>16</v>
      </c>
      <c r="D27948">
        <v>9105822</v>
      </c>
      <c r="E27948">
        <v>9176026</v>
      </c>
    </row>
    <row r="27949" spans="1:6" x14ac:dyDescent="0.45">
      <c r="B27949" t="s">
        <v>10</v>
      </c>
      <c r="C27949">
        <v>16</v>
      </c>
      <c r="D27949">
        <v>63258558</v>
      </c>
      <c r="E27949">
        <v>63258861</v>
      </c>
    </row>
    <row r="27950" spans="1:6" x14ac:dyDescent="0.45">
      <c r="A27950" t="s">
        <v>16487</v>
      </c>
      <c r="B27950" t="s">
        <v>10</v>
      </c>
      <c r="C27950">
        <v>11</v>
      </c>
      <c r="D27950">
        <v>62632887</v>
      </c>
      <c r="E27950">
        <v>62640098</v>
      </c>
      <c r="F27950" t="s">
        <v>16487</v>
      </c>
    </row>
    <row r="27951" spans="1:6" x14ac:dyDescent="0.45">
      <c r="A27951" t="s">
        <v>16488</v>
      </c>
      <c r="B27951" t="s">
        <v>10</v>
      </c>
      <c r="C27951">
        <v>13</v>
      </c>
      <c r="D27951">
        <v>30384020</v>
      </c>
      <c r="E27951">
        <v>30453543</v>
      </c>
    </row>
    <row r="27952" spans="1:6" x14ac:dyDescent="0.45">
      <c r="A27952" t="s">
        <v>16489</v>
      </c>
      <c r="B27952" t="s">
        <v>10</v>
      </c>
      <c r="C27952">
        <v>12</v>
      </c>
      <c r="D27952">
        <v>68213157</v>
      </c>
      <c r="E27952">
        <v>68272964</v>
      </c>
    </row>
    <row r="27953" spans="1:6" x14ac:dyDescent="0.45">
      <c r="A27953" t="s">
        <v>16490</v>
      </c>
      <c r="B27953" t="s">
        <v>10</v>
      </c>
      <c r="C27953" t="s">
        <v>65</v>
      </c>
      <c r="D27953">
        <v>47656910</v>
      </c>
      <c r="E27953">
        <v>47681366</v>
      </c>
    </row>
    <row r="27954" spans="1:6" x14ac:dyDescent="0.45">
      <c r="A27954" t="s">
        <v>16491</v>
      </c>
      <c r="B27954" t="s">
        <v>10</v>
      </c>
      <c r="C27954">
        <v>13</v>
      </c>
      <c r="D27954">
        <v>96457764</v>
      </c>
      <c r="E27954">
        <v>96482153</v>
      </c>
    </row>
    <row r="27955" spans="1:6" x14ac:dyDescent="0.45">
      <c r="A27955" t="s">
        <v>16492</v>
      </c>
      <c r="B27955" t="s">
        <v>10</v>
      </c>
      <c r="C27955">
        <v>12</v>
      </c>
      <c r="D27955">
        <v>47921920</v>
      </c>
      <c r="E27955">
        <v>47979143</v>
      </c>
    </row>
    <row r="27956" spans="1:6" x14ac:dyDescent="0.45">
      <c r="A27956" t="s">
        <v>16493</v>
      </c>
      <c r="B27956" t="s">
        <v>10</v>
      </c>
      <c r="C27956">
        <v>10</v>
      </c>
      <c r="D27956">
        <v>81375204</v>
      </c>
      <c r="E27956">
        <v>81379698</v>
      </c>
    </row>
    <row r="27957" spans="1:6" x14ac:dyDescent="0.45">
      <c r="A27957" t="s">
        <v>16494</v>
      </c>
      <c r="B27957" t="s">
        <v>10</v>
      </c>
      <c r="C27957">
        <v>3</v>
      </c>
      <c r="D27957">
        <v>152807890</v>
      </c>
      <c r="E27957">
        <v>152823221</v>
      </c>
    </row>
    <row r="27958" spans="1:6" x14ac:dyDescent="0.45">
      <c r="A27958" t="s">
        <v>16495</v>
      </c>
      <c r="B27958" t="s">
        <v>10</v>
      </c>
      <c r="C27958">
        <v>4</v>
      </c>
      <c r="D27958">
        <v>16094210</v>
      </c>
      <c r="E27958">
        <v>16160594</v>
      </c>
    </row>
    <row r="27959" spans="1:6" x14ac:dyDescent="0.45">
      <c r="B27959" t="s">
        <v>10</v>
      </c>
      <c r="C27959" t="s">
        <v>16496</v>
      </c>
      <c r="D27959">
        <v>1016</v>
      </c>
      <c r="E27959">
        <v>9779</v>
      </c>
    </row>
    <row r="27960" spans="1:6" x14ac:dyDescent="0.45">
      <c r="A27960" t="s">
        <v>8875</v>
      </c>
      <c r="B27960" t="s">
        <v>10</v>
      </c>
      <c r="C27960" t="s">
        <v>8027</v>
      </c>
      <c r="D27960">
        <v>365847</v>
      </c>
      <c r="E27960">
        <v>384393</v>
      </c>
    </row>
    <row r="27961" spans="1:6" x14ac:dyDescent="0.45">
      <c r="A27961" t="s">
        <v>16497</v>
      </c>
      <c r="B27961" t="s">
        <v>10</v>
      </c>
      <c r="C27961">
        <v>4</v>
      </c>
      <c r="D27961">
        <v>154919194</v>
      </c>
      <c r="E27961">
        <v>154924266</v>
      </c>
      <c r="F27961" t="s">
        <v>16497</v>
      </c>
    </row>
    <row r="27962" spans="1:6" x14ac:dyDescent="0.45">
      <c r="A27962" t="s">
        <v>16498</v>
      </c>
      <c r="B27962" t="s">
        <v>10</v>
      </c>
      <c r="C27962" t="s">
        <v>38</v>
      </c>
      <c r="D27962">
        <v>24581097</v>
      </c>
      <c r="E27962">
        <v>24684358</v>
      </c>
    </row>
    <row r="27963" spans="1:6" x14ac:dyDescent="0.45">
      <c r="A27963" t="s">
        <v>16499</v>
      </c>
      <c r="B27963" t="s">
        <v>10</v>
      </c>
      <c r="C27963">
        <v>1</v>
      </c>
      <c r="D27963">
        <v>18978952</v>
      </c>
      <c r="E27963">
        <v>18986216</v>
      </c>
    </row>
    <row r="27964" spans="1:6" x14ac:dyDescent="0.45">
      <c r="B27964" t="s">
        <v>10</v>
      </c>
      <c r="C27964">
        <v>5</v>
      </c>
      <c r="D27964">
        <v>173578998</v>
      </c>
      <c r="E27964">
        <v>173579863</v>
      </c>
    </row>
    <row r="27965" spans="1:6" x14ac:dyDescent="0.45">
      <c r="A27965" t="s">
        <v>16500</v>
      </c>
      <c r="B27965" t="s">
        <v>10</v>
      </c>
      <c r="C27965">
        <v>3</v>
      </c>
      <c r="D27965">
        <v>51408443</v>
      </c>
      <c r="E27965">
        <v>51412374</v>
      </c>
      <c r="F27965" t="s">
        <v>16500</v>
      </c>
    </row>
    <row r="27966" spans="1:6" x14ac:dyDescent="0.45">
      <c r="A27966" t="s">
        <v>16501</v>
      </c>
      <c r="B27966" t="s">
        <v>10</v>
      </c>
      <c r="C27966">
        <v>19</v>
      </c>
      <c r="D27966">
        <v>16410700</v>
      </c>
      <c r="E27966">
        <v>16423677</v>
      </c>
    </row>
    <row r="27967" spans="1:6" x14ac:dyDescent="0.45">
      <c r="A27967" t="s">
        <v>16502</v>
      </c>
      <c r="B27967" t="s">
        <v>10</v>
      </c>
      <c r="C27967">
        <v>19</v>
      </c>
      <c r="D27967">
        <v>447683</v>
      </c>
      <c r="E27967">
        <v>457191</v>
      </c>
    </row>
    <row r="27968" spans="1:6" x14ac:dyDescent="0.45">
      <c r="B27968" t="s">
        <v>10</v>
      </c>
      <c r="C27968">
        <v>11</v>
      </c>
      <c r="D27968">
        <v>86366014</v>
      </c>
      <c r="E27968">
        <v>86367087</v>
      </c>
    </row>
    <row r="27969" spans="1:6" x14ac:dyDescent="0.45">
      <c r="A27969" t="s">
        <v>16503</v>
      </c>
      <c r="B27969" t="s">
        <v>10</v>
      </c>
      <c r="C27969">
        <v>17</v>
      </c>
      <c r="D27969">
        <v>74526178</v>
      </c>
      <c r="E27969">
        <v>74534168</v>
      </c>
    </row>
    <row r="27970" spans="1:6" x14ac:dyDescent="0.45">
      <c r="A27970" t="s">
        <v>13100</v>
      </c>
      <c r="B27970" t="s">
        <v>10</v>
      </c>
      <c r="C27970" t="s">
        <v>2174</v>
      </c>
      <c r="D27970">
        <v>566903</v>
      </c>
      <c r="E27970">
        <v>578785</v>
      </c>
    </row>
    <row r="27971" spans="1:6" x14ac:dyDescent="0.45">
      <c r="A27971" t="s">
        <v>16504</v>
      </c>
      <c r="B27971" t="s">
        <v>10</v>
      </c>
      <c r="C27971">
        <v>1</v>
      </c>
      <c r="D27971">
        <v>180481619</v>
      </c>
      <c r="E27971">
        <v>180678660</v>
      </c>
    </row>
    <row r="27972" spans="1:6" x14ac:dyDescent="0.45">
      <c r="A27972" t="s">
        <v>16505</v>
      </c>
      <c r="B27972" t="s">
        <v>10</v>
      </c>
      <c r="C27972">
        <v>3</v>
      </c>
      <c r="D27972">
        <v>140310634</v>
      </c>
      <c r="E27972">
        <v>140334304</v>
      </c>
    </row>
    <row r="27973" spans="1:6" x14ac:dyDescent="0.45">
      <c r="B27973" t="s">
        <v>10</v>
      </c>
      <c r="C27973">
        <v>17</v>
      </c>
      <c r="D27973">
        <v>82037670</v>
      </c>
      <c r="E27973">
        <v>82038157</v>
      </c>
    </row>
    <row r="27974" spans="1:6" x14ac:dyDescent="0.45">
      <c r="A27974" t="s">
        <v>16506</v>
      </c>
      <c r="B27974" t="s">
        <v>10</v>
      </c>
      <c r="C27974">
        <v>3</v>
      </c>
      <c r="D27974">
        <v>45140487</v>
      </c>
      <c r="E27974">
        <v>45231212</v>
      </c>
    </row>
    <row r="27975" spans="1:6" x14ac:dyDescent="0.45">
      <c r="A27975" t="s">
        <v>16507</v>
      </c>
      <c r="B27975" t="s">
        <v>10</v>
      </c>
      <c r="C27975">
        <v>19</v>
      </c>
      <c r="D27975">
        <v>8706719</v>
      </c>
      <c r="E27975">
        <v>8727354</v>
      </c>
    </row>
    <row r="27976" spans="1:6" x14ac:dyDescent="0.45">
      <c r="B27976" t="s">
        <v>10</v>
      </c>
      <c r="C27976" t="s">
        <v>65</v>
      </c>
      <c r="D27976">
        <v>128749157</v>
      </c>
      <c r="E27976">
        <v>128750804</v>
      </c>
    </row>
    <row r="27977" spans="1:6" x14ac:dyDescent="0.45">
      <c r="A27977" t="s">
        <v>16508</v>
      </c>
      <c r="B27977" t="s">
        <v>10</v>
      </c>
      <c r="C27977">
        <v>6</v>
      </c>
      <c r="D27977">
        <v>31746916</v>
      </c>
      <c r="E27977">
        <v>31751376</v>
      </c>
    </row>
    <row r="27978" spans="1:6" x14ac:dyDescent="0.45">
      <c r="A27978" t="s">
        <v>16509</v>
      </c>
      <c r="B27978" t="s">
        <v>10</v>
      </c>
      <c r="C27978">
        <v>13</v>
      </c>
      <c r="D27978">
        <v>15887819</v>
      </c>
      <c r="E27978">
        <v>15913283</v>
      </c>
    </row>
    <row r="27979" spans="1:6" x14ac:dyDescent="0.45">
      <c r="A27979" t="s">
        <v>16510</v>
      </c>
      <c r="B27979" t="s">
        <v>10</v>
      </c>
      <c r="C27979">
        <v>11</v>
      </c>
      <c r="D27979">
        <v>68924282</v>
      </c>
      <c r="E27979">
        <v>68970319</v>
      </c>
    </row>
    <row r="27980" spans="1:6" x14ac:dyDescent="0.45">
      <c r="A27980" t="s">
        <v>16511</v>
      </c>
      <c r="B27980" t="s">
        <v>10</v>
      </c>
      <c r="C27980">
        <v>9</v>
      </c>
      <c r="D27980">
        <v>100214460</v>
      </c>
      <c r="E27980">
        <v>100254999</v>
      </c>
    </row>
    <row r="27981" spans="1:6" x14ac:dyDescent="0.45">
      <c r="A27981" t="s">
        <v>16512</v>
      </c>
      <c r="B27981" t="s">
        <v>10</v>
      </c>
      <c r="C27981">
        <v>3</v>
      </c>
      <c r="D27981">
        <v>131270798</v>
      </c>
      <c r="E27981">
        <v>131290606</v>
      </c>
    </row>
    <row r="27982" spans="1:6" x14ac:dyDescent="0.45">
      <c r="A27982" t="s">
        <v>16513</v>
      </c>
      <c r="B27982" t="s">
        <v>10</v>
      </c>
      <c r="C27982" t="s">
        <v>38</v>
      </c>
      <c r="D27982">
        <v>47315719</v>
      </c>
      <c r="E27982">
        <v>47345063</v>
      </c>
    </row>
    <row r="27983" spans="1:6" x14ac:dyDescent="0.45">
      <c r="A27983" t="s">
        <v>16514</v>
      </c>
      <c r="B27983" t="s">
        <v>10</v>
      </c>
      <c r="C27983">
        <v>12</v>
      </c>
      <c r="D27983">
        <v>31965160</v>
      </c>
      <c r="E27983">
        <v>31992329</v>
      </c>
    </row>
    <row r="27984" spans="1:6" x14ac:dyDescent="0.45">
      <c r="A27984" t="s">
        <v>16515</v>
      </c>
      <c r="B27984" t="s">
        <v>10</v>
      </c>
      <c r="C27984">
        <v>12</v>
      </c>
      <c r="D27984">
        <v>32516179</v>
      </c>
      <c r="E27984">
        <v>32572334</v>
      </c>
      <c r="F27984" t="s">
        <v>16515</v>
      </c>
    </row>
    <row r="27985" spans="1:5" x14ac:dyDescent="0.45">
      <c r="A27985" t="s">
        <v>9173</v>
      </c>
      <c r="B27985" t="s">
        <v>10</v>
      </c>
      <c r="C27985" t="s">
        <v>390</v>
      </c>
      <c r="D27985">
        <v>17526</v>
      </c>
      <c r="E27985">
        <v>38570</v>
      </c>
    </row>
    <row r="27986" spans="1:5" x14ac:dyDescent="0.45">
      <c r="B27986" t="s">
        <v>43</v>
      </c>
      <c r="C27986" t="s">
        <v>65</v>
      </c>
      <c r="D27986">
        <v>34375435</v>
      </c>
      <c r="E27986">
        <v>34377771</v>
      </c>
    </row>
    <row r="27987" spans="1:5" x14ac:dyDescent="0.45">
      <c r="A27987" t="s">
        <v>16516</v>
      </c>
      <c r="B27987" t="s">
        <v>10</v>
      </c>
      <c r="C27987">
        <v>3</v>
      </c>
      <c r="D27987">
        <v>53663090</v>
      </c>
      <c r="E27987">
        <v>53814885</v>
      </c>
    </row>
    <row r="27988" spans="1:5" x14ac:dyDescent="0.45">
      <c r="A27988" t="s">
        <v>16517</v>
      </c>
      <c r="B27988" t="s">
        <v>10</v>
      </c>
      <c r="C27988">
        <v>1</v>
      </c>
      <c r="D27988">
        <v>215067972</v>
      </c>
      <c r="E27988">
        <v>215156627</v>
      </c>
    </row>
    <row r="27989" spans="1:5" x14ac:dyDescent="0.45">
      <c r="A27989" t="s">
        <v>16518</v>
      </c>
      <c r="B27989" t="s">
        <v>10</v>
      </c>
      <c r="C27989">
        <v>9</v>
      </c>
      <c r="D27989">
        <v>98440771</v>
      </c>
      <c r="E27989">
        <v>98630142</v>
      </c>
    </row>
    <row r="27990" spans="1:5" x14ac:dyDescent="0.45">
      <c r="A27990" t="s">
        <v>16519</v>
      </c>
      <c r="B27990" t="s">
        <v>10</v>
      </c>
      <c r="C27990">
        <v>6</v>
      </c>
      <c r="D27990">
        <v>147469888</v>
      </c>
      <c r="E27990">
        <v>147509193</v>
      </c>
    </row>
    <row r="27991" spans="1:5" x14ac:dyDescent="0.45">
      <c r="A27991" t="s">
        <v>16520</v>
      </c>
      <c r="B27991" t="s">
        <v>10</v>
      </c>
      <c r="C27991">
        <v>6</v>
      </c>
      <c r="D27991">
        <v>143185293</v>
      </c>
      <c r="E27991">
        <v>143268706</v>
      </c>
    </row>
    <row r="27992" spans="1:5" x14ac:dyDescent="0.45">
      <c r="A27992" t="s">
        <v>16521</v>
      </c>
      <c r="B27992" t="s">
        <v>10</v>
      </c>
      <c r="C27992">
        <v>9</v>
      </c>
      <c r="D27992">
        <v>89618235</v>
      </c>
      <c r="E27992">
        <v>89726491</v>
      </c>
    </row>
    <row r="27993" spans="1:5" x14ac:dyDescent="0.45">
      <c r="A27993" t="s">
        <v>16522</v>
      </c>
      <c r="B27993" t="s">
        <v>10</v>
      </c>
      <c r="C27993">
        <v>14</v>
      </c>
      <c r="D27993">
        <v>58802081</v>
      </c>
      <c r="E27993">
        <v>58819236</v>
      </c>
    </row>
    <row r="27994" spans="1:5" x14ac:dyDescent="0.45">
      <c r="A27994" t="s">
        <v>16523</v>
      </c>
      <c r="B27994" t="s">
        <v>10</v>
      </c>
      <c r="C27994">
        <v>17</v>
      </c>
      <c r="D27994">
        <v>15437899</v>
      </c>
      <c r="E27994">
        <v>15467789</v>
      </c>
    </row>
    <row r="27995" spans="1:5" x14ac:dyDescent="0.45">
      <c r="A27995" t="s">
        <v>16524</v>
      </c>
      <c r="B27995" t="s">
        <v>10</v>
      </c>
      <c r="C27995">
        <v>18</v>
      </c>
      <c r="D27995">
        <v>67620194</v>
      </c>
      <c r="E27995">
        <v>67821039</v>
      </c>
    </row>
    <row r="27996" spans="1:5" x14ac:dyDescent="0.45">
      <c r="A27996" t="s">
        <v>16525</v>
      </c>
      <c r="B27996" t="s">
        <v>10</v>
      </c>
      <c r="C27996" t="s">
        <v>65</v>
      </c>
      <c r="D27996">
        <v>133129108</v>
      </c>
      <c r="E27996">
        <v>133248078</v>
      </c>
    </row>
    <row r="27997" spans="1:5" x14ac:dyDescent="0.45">
      <c r="A27997" t="s">
        <v>16526</v>
      </c>
      <c r="B27997" t="s">
        <v>10</v>
      </c>
      <c r="C27997">
        <v>5</v>
      </c>
      <c r="D27997">
        <v>178030927</v>
      </c>
      <c r="E27997">
        <v>178044971</v>
      </c>
    </row>
    <row r="27998" spans="1:5" x14ac:dyDescent="0.45">
      <c r="B27998" t="s">
        <v>10</v>
      </c>
      <c r="C27998">
        <v>1</v>
      </c>
      <c r="D27998">
        <v>201781557</v>
      </c>
      <c r="E27998">
        <v>201782008</v>
      </c>
    </row>
    <row r="27999" spans="1:5" x14ac:dyDescent="0.45">
      <c r="A27999" t="s">
        <v>16527</v>
      </c>
      <c r="B27999" t="s">
        <v>10</v>
      </c>
      <c r="C27999">
        <v>12</v>
      </c>
      <c r="D27999">
        <v>40951555</v>
      </c>
      <c r="E27999">
        <v>40965797</v>
      </c>
    </row>
    <row r="28000" spans="1:5" x14ac:dyDescent="0.45">
      <c r="A28000" t="s">
        <v>16528</v>
      </c>
      <c r="B28000" t="s">
        <v>10</v>
      </c>
      <c r="C28000">
        <v>1</v>
      </c>
      <c r="D28000">
        <v>43193949</v>
      </c>
      <c r="E28000">
        <v>43417949</v>
      </c>
    </row>
    <row r="28001" spans="1:6" x14ac:dyDescent="0.45">
      <c r="A28001" t="s">
        <v>16529</v>
      </c>
      <c r="B28001" t="s">
        <v>10</v>
      </c>
      <c r="C28001">
        <v>1</v>
      </c>
      <c r="D28001">
        <v>186221212</v>
      </c>
      <c r="E28001">
        <v>186260337</v>
      </c>
    </row>
    <row r="28002" spans="1:6" x14ac:dyDescent="0.45">
      <c r="A28002" t="s">
        <v>16530</v>
      </c>
      <c r="B28002" t="s">
        <v>10</v>
      </c>
      <c r="C28002">
        <v>3</v>
      </c>
      <c r="D28002">
        <v>9740848</v>
      </c>
      <c r="E28002">
        <v>9792754</v>
      </c>
    </row>
    <row r="28003" spans="1:6" x14ac:dyDescent="0.45">
      <c r="A28003" t="s">
        <v>16531</v>
      </c>
      <c r="B28003" t="s">
        <v>10</v>
      </c>
      <c r="C28003">
        <v>12</v>
      </c>
      <c r="D28003">
        <v>91108895</v>
      </c>
      <c r="E28003">
        <v>91196899</v>
      </c>
    </row>
    <row r="28004" spans="1:6" x14ac:dyDescent="0.45">
      <c r="A28004" t="s">
        <v>16532</v>
      </c>
      <c r="B28004" t="s">
        <v>10</v>
      </c>
      <c r="C28004" t="s">
        <v>38</v>
      </c>
      <c r="D28004">
        <v>68782630</v>
      </c>
      <c r="E28004">
        <v>68807735</v>
      </c>
    </row>
    <row r="28005" spans="1:6" x14ac:dyDescent="0.45">
      <c r="B28005" t="s">
        <v>10</v>
      </c>
      <c r="C28005">
        <v>1</v>
      </c>
      <c r="D28005">
        <v>139714448</v>
      </c>
      <c r="E28005">
        <v>139722067</v>
      </c>
    </row>
    <row r="28006" spans="1:6" x14ac:dyDescent="0.45">
      <c r="A28006" t="s">
        <v>16533</v>
      </c>
      <c r="B28006" t="s">
        <v>10</v>
      </c>
      <c r="C28006">
        <v>3</v>
      </c>
      <c r="D28006">
        <v>63590414</v>
      </c>
      <c r="E28006">
        <v>63595029</v>
      </c>
    </row>
    <row r="28007" spans="1:6" x14ac:dyDescent="0.45">
      <c r="A28007" t="s">
        <v>16534</v>
      </c>
      <c r="B28007" t="s">
        <v>10</v>
      </c>
      <c r="C28007">
        <v>5</v>
      </c>
      <c r="D28007">
        <v>110623923</v>
      </c>
      <c r="E28007">
        <v>110662220</v>
      </c>
    </row>
    <row r="28008" spans="1:6" x14ac:dyDescent="0.45">
      <c r="A28008" t="s">
        <v>16535</v>
      </c>
      <c r="B28008" t="s">
        <v>10</v>
      </c>
      <c r="C28008">
        <v>9</v>
      </c>
      <c r="D28008">
        <v>105853166</v>
      </c>
      <c r="E28008">
        <v>105894191</v>
      </c>
    </row>
    <row r="28009" spans="1:6" x14ac:dyDescent="0.45">
      <c r="B28009" t="s">
        <v>43</v>
      </c>
      <c r="C28009">
        <v>4</v>
      </c>
      <c r="D28009">
        <v>169411105</v>
      </c>
      <c r="E28009">
        <v>169411730</v>
      </c>
    </row>
    <row r="28010" spans="1:6" x14ac:dyDescent="0.45">
      <c r="A28010" t="s">
        <v>16536</v>
      </c>
      <c r="B28010" t="s">
        <v>10</v>
      </c>
      <c r="C28010">
        <v>9</v>
      </c>
      <c r="D28010">
        <v>73926387</v>
      </c>
      <c r="E28010">
        <v>74004277</v>
      </c>
    </row>
    <row r="28011" spans="1:6" x14ac:dyDescent="0.45">
      <c r="A28011" t="s">
        <v>16537</v>
      </c>
      <c r="B28011" t="s">
        <v>10</v>
      </c>
      <c r="C28011">
        <v>3</v>
      </c>
      <c r="D28011">
        <v>4598518</v>
      </c>
      <c r="E28011">
        <v>4947762</v>
      </c>
    </row>
    <row r="28012" spans="1:6" x14ac:dyDescent="0.45">
      <c r="B28012" t="s">
        <v>10</v>
      </c>
      <c r="C28012" t="s">
        <v>38</v>
      </c>
      <c r="D28012">
        <v>92031050</v>
      </c>
      <c r="E28012">
        <v>92033814</v>
      </c>
    </row>
    <row r="28013" spans="1:6" x14ac:dyDescent="0.45">
      <c r="A28013" t="s">
        <v>16538</v>
      </c>
      <c r="B28013" t="s">
        <v>10</v>
      </c>
      <c r="C28013">
        <v>17</v>
      </c>
      <c r="D28013">
        <v>75894749</v>
      </c>
      <c r="E28013">
        <v>75940560</v>
      </c>
    </row>
    <row r="28014" spans="1:6" x14ac:dyDescent="0.45">
      <c r="A28014" t="s">
        <v>16539</v>
      </c>
      <c r="B28014" t="s">
        <v>10</v>
      </c>
      <c r="C28014">
        <v>1</v>
      </c>
      <c r="D28014">
        <v>130343760</v>
      </c>
      <c r="E28014">
        <v>130358277</v>
      </c>
    </row>
    <row r="28015" spans="1:6" x14ac:dyDescent="0.45">
      <c r="A28015" t="s">
        <v>16540</v>
      </c>
      <c r="B28015" t="s">
        <v>10</v>
      </c>
      <c r="C28015">
        <v>16</v>
      </c>
      <c r="D28015">
        <v>20322391</v>
      </c>
      <c r="E28015">
        <v>20355661</v>
      </c>
    </row>
    <row r="28016" spans="1:6" x14ac:dyDescent="0.45">
      <c r="A28016" t="s">
        <v>16541</v>
      </c>
      <c r="B28016" t="s">
        <v>10</v>
      </c>
      <c r="C28016">
        <v>17</v>
      </c>
      <c r="D28016">
        <v>15627095</v>
      </c>
      <c r="E28016">
        <v>15665895</v>
      </c>
      <c r="F28016" t="s">
        <v>16541</v>
      </c>
    </row>
    <row r="28017" spans="1:6" x14ac:dyDescent="0.45">
      <c r="A28017" t="s">
        <v>16542</v>
      </c>
      <c r="B28017" t="s">
        <v>10</v>
      </c>
      <c r="C28017" t="s">
        <v>31</v>
      </c>
      <c r="D28017">
        <v>34171343</v>
      </c>
      <c r="E28017">
        <v>34260441</v>
      </c>
    </row>
    <row r="28018" spans="1:6" x14ac:dyDescent="0.45">
      <c r="B28018" t="s">
        <v>43</v>
      </c>
      <c r="C28018">
        <v>11</v>
      </c>
      <c r="D28018">
        <v>124503900</v>
      </c>
      <c r="E28018">
        <v>124504899</v>
      </c>
    </row>
    <row r="28019" spans="1:6" x14ac:dyDescent="0.45">
      <c r="A28019" t="s">
        <v>16543</v>
      </c>
      <c r="B28019" t="s">
        <v>10</v>
      </c>
      <c r="C28019">
        <v>14</v>
      </c>
      <c r="D28019">
        <v>8118540</v>
      </c>
      <c r="E28019">
        <v>8122912</v>
      </c>
    </row>
    <row r="28020" spans="1:6" x14ac:dyDescent="0.45">
      <c r="A28020" t="s">
        <v>16544</v>
      </c>
      <c r="B28020" t="s">
        <v>10</v>
      </c>
      <c r="C28020">
        <v>12</v>
      </c>
      <c r="D28020">
        <v>109533940</v>
      </c>
      <c r="E28020">
        <v>109714742</v>
      </c>
    </row>
    <row r="28021" spans="1:6" x14ac:dyDescent="0.45">
      <c r="A28021" t="s">
        <v>16545</v>
      </c>
      <c r="B28021" t="s">
        <v>10</v>
      </c>
      <c r="C28021">
        <v>16</v>
      </c>
      <c r="D28021">
        <v>24734774</v>
      </c>
      <c r="E28021">
        <v>24756358</v>
      </c>
    </row>
    <row r="28022" spans="1:6" x14ac:dyDescent="0.45">
      <c r="A28022" t="s">
        <v>16546</v>
      </c>
      <c r="B28022" t="s">
        <v>10</v>
      </c>
      <c r="C28022">
        <v>6</v>
      </c>
      <c r="D28022">
        <v>33327016</v>
      </c>
      <c r="E28022">
        <v>33332435</v>
      </c>
      <c r="F28022" t="s">
        <v>16546</v>
      </c>
    </row>
    <row r="28023" spans="1:6" x14ac:dyDescent="0.45">
      <c r="A28023" t="s">
        <v>5360</v>
      </c>
      <c r="B28023" t="s">
        <v>10</v>
      </c>
      <c r="C28023" t="s">
        <v>190</v>
      </c>
      <c r="D28023">
        <v>311993</v>
      </c>
      <c r="E28023">
        <v>339227</v>
      </c>
    </row>
    <row r="28024" spans="1:6" x14ac:dyDescent="0.45">
      <c r="A28024" t="s">
        <v>16547</v>
      </c>
      <c r="B28024" t="s">
        <v>10</v>
      </c>
      <c r="C28024" t="s">
        <v>65</v>
      </c>
      <c r="D28024">
        <v>65706630</v>
      </c>
      <c r="E28024">
        <v>65749645</v>
      </c>
    </row>
    <row r="28025" spans="1:6" x14ac:dyDescent="0.45">
      <c r="A28025" t="s">
        <v>16548</v>
      </c>
      <c r="B28025" t="s">
        <v>10</v>
      </c>
      <c r="C28025">
        <v>19</v>
      </c>
      <c r="D28025">
        <v>1484440</v>
      </c>
      <c r="E28025">
        <v>1494986</v>
      </c>
    </row>
    <row r="28026" spans="1:6" x14ac:dyDescent="0.45">
      <c r="B28026" t="s">
        <v>10</v>
      </c>
      <c r="C28026">
        <v>13</v>
      </c>
      <c r="D28026">
        <v>33026897</v>
      </c>
      <c r="E28026">
        <v>33035393</v>
      </c>
    </row>
    <row r="28027" spans="1:6" x14ac:dyDescent="0.45">
      <c r="A28027" t="s">
        <v>16549</v>
      </c>
      <c r="B28027" t="s">
        <v>10</v>
      </c>
      <c r="C28027">
        <v>20</v>
      </c>
      <c r="D28027">
        <v>12877463</v>
      </c>
      <c r="E28027">
        <v>13036507</v>
      </c>
    </row>
    <row r="28028" spans="1:6" x14ac:dyDescent="0.45">
      <c r="A28028" t="s">
        <v>16550</v>
      </c>
      <c r="B28028" t="s">
        <v>10</v>
      </c>
      <c r="C28028">
        <v>11</v>
      </c>
      <c r="D28028">
        <v>93903916</v>
      </c>
      <c r="E28028">
        <v>93937669</v>
      </c>
      <c r="F28028" t="s">
        <v>16550</v>
      </c>
    </row>
    <row r="28029" spans="1:6" x14ac:dyDescent="0.45">
      <c r="A28029" t="s">
        <v>11391</v>
      </c>
      <c r="B28029" t="s">
        <v>10</v>
      </c>
      <c r="C28029" t="s">
        <v>390</v>
      </c>
      <c r="D28029">
        <v>491392</v>
      </c>
      <c r="E28029">
        <v>507414</v>
      </c>
    </row>
    <row r="28030" spans="1:6" x14ac:dyDescent="0.45">
      <c r="A28030" t="s">
        <v>16551</v>
      </c>
      <c r="B28030" t="s">
        <v>10</v>
      </c>
      <c r="C28030">
        <v>14</v>
      </c>
      <c r="D28030">
        <v>89436578</v>
      </c>
      <c r="E28030">
        <v>89465076</v>
      </c>
    </row>
    <row r="28031" spans="1:6" x14ac:dyDescent="0.45">
      <c r="A28031" t="s">
        <v>16552</v>
      </c>
      <c r="B28031" t="s">
        <v>10</v>
      </c>
      <c r="C28031">
        <v>19</v>
      </c>
      <c r="D28031">
        <v>52378439</v>
      </c>
      <c r="E28031">
        <v>52485254</v>
      </c>
    </row>
    <row r="28032" spans="1:6" x14ac:dyDescent="0.45">
      <c r="A28032" t="s">
        <v>16553</v>
      </c>
      <c r="B28032" t="s">
        <v>10</v>
      </c>
      <c r="C28032">
        <v>12</v>
      </c>
      <c r="D28032">
        <v>34110290</v>
      </c>
      <c r="E28032">
        <v>34119911</v>
      </c>
    </row>
    <row r="28033" spans="1:6" x14ac:dyDescent="0.45">
      <c r="A28033" t="s">
        <v>16554</v>
      </c>
      <c r="B28033" t="s">
        <v>10</v>
      </c>
      <c r="C28033" t="s">
        <v>38</v>
      </c>
      <c r="D28033">
        <v>100984195</v>
      </c>
      <c r="E28033">
        <v>101022463</v>
      </c>
    </row>
    <row r="28034" spans="1:6" x14ac:dyDescent="0.45">
      <c r="A28034" t="s">
        <v>16555</v>
      </c>
      <c r="B28034" t="s">
        <v>10</v>
      </c>
      <c r="C28034" t="s">
        <v>65</v>
      </c>
      <c r="D28034">
        <v>8357179</v>
      </c>
      <c r="E28034">
        <v>8560499</v>
      </c>
    </row>
    <row r="28035" spans="1:6" x14ac:dyDescent="0.45">
      <c r="A28035" t="s">
        <v>16556</v>
      </c>
      <c r="B28035" t="s">
        <v>10</v>
      </c>
      <c r="C28035">
        <v>8</v>
      </c>
      <c r="D28035">
        <v>146477292</v>
      </c>
      <c r="E28035">
        <v>146478707</v>
      </c>
      <c r="F28035" t="s">
        <v>16556</v>
      </c>
    </row>
    <row r="28036" spans="1:6" x14ac:dyDescent="0.45">
      <c r="A28036" t="s">
        <v>16557</v>
      </c>
      <c r="B28036" t="s">
        <v>10</v>
      </c>
      <c r="C28036">
        <v>1</v>
      </c>
      <c r="D28036">
        <v>27086992</v>
      </c>
      <c r="E28036">
        <v>27095069</v>
      </c>
    </row>
    <row r="28037" spans="1:6" x14ac:dyDescent="0.45">
      <c r="A28037" t="s">
        <v>16558</v>
      </c>
      <c r="B28037" t="s">
        <v>10</v>
      </c>
      <c r="C28037">
        <v>6</v>
      </c>
      <c r="D28037">
        <v>37123264</v>
      </c>
      <c r="E28037">
        <v>37222391</v>
      </c>
    </row>
    <row r="28038" spans="1:6" x14ac:dyDescent="0.45">
      <c r="A28038" t="s">
        <v>16559</v>
      </c>
      <c r="B28038" t="s">
        <v>10</v>
      </c>
      <c r="C28038">
        <v>11</v>
      </c>
      <c r="D28038">
        <v>57247056</v>
      </c>
      <c r="E28038">
        <v>57279112</v>
      </c>
      <c r="F28038" t="s">
        <v>16559</v>
      </c>
    </row>
    <row r="28039" spans="1:6" x14ac:dyDescent="0.45">
      <c r="A28039" t="s">
        <v>16560</v>
      </c>
      <c r="B28039" t="s">
        <v>10</v>
      </c>
      <c r="C28039">
        <v>5</v>
      </c>
      <c r="D28039">
        <v>38825627</v>
      </c>
      <c r="E28039">
        <v>38842400</v>
      </c>
    </row>
    <row r="28040" spans="1:6" x14ac:dyDescent="0.45">
      <c r="A28040" t="s">
        <v>16561</v>
      </c>
      <c r="B28040" t="s">
        <v>10</v>
      </c>
      <c r="C28040">
        <v>12</v>
      </c>
      <c r="D28040">
        <v>113512159</v>
      </c>
      <c r="E28040">
        <v>113534117</v>
      </c>
    </row>
    <row r="28041" spans="1:6" x14ac:dyDescent="0.45">
      <c r="B28041" t="s">
        <v>10</v>
      </c>
      <c r="C28041">
        <v>11</v>
      </c>
      <c r="D28041">
        <v>2888256</v>
      </c>
      <c r="E28041">
        <v>2889442</v>
      </c>
    </row>
    <row r="28042" spans="1:6" x14ac:dyDescent="0.45">
      <c r="B28042" t="s">
        <v>10</v>
      </c>
      <c r="C28042">
        <v>7</v>
      </c>
      <c r="D28042">
        <v>74416293</v>
      </c>
      <c r="E28042">
        <v>74473455</v>
      </c>
    </row>
    <row r="28043" spans="1:6" x14ac:dyDescent="0.45">
      <c r="A28043" t="s">
        <v>16562</v>
      </c>
      <c r="B28043" t="s">
        <v>10</v>
      </c>
      <c r="C28043">
        <v>16</v>
      </c>
      <c r="D28043">
        <v>80143979</v>
      </c>
      <c r="E28043">
        <v>80149645</v>
      </c>
    </row>
    <row r="28044" spans="1:6" x14ac:dyDescent="0.45">
      <c r="A28044" t="s">
        <v>16563</v>
      </c>
      <c r="B28044" t="s">
        <v>10</v>
      </c>
      <c r="C28044">
        <v>13</v>
      </c>
      <c r="D28044">
        <v>65757072</v>
      </c>
      <c r="E28044">
        <v>65758134</v>
      </c>
    </row>
    <row r="28045" spans="1:6" x14ac:dyDescent="0.45">
      <c r="B28045" t="s">
        <v>10</v>
      </c>
      <c r="C28045" t="s">
        <v>65</v>
      </c>
      <c r="D28045">
        <v>38358727</v>
      </c>
      <c r="E28045">
        <v>38416518</v>
      </c>
    </row>
    <row r="28046" spans="1:6" x14ac:dyDescent="0.45">
      <c r="A28046" t="s">
        <v>16564</v>
      </c>
      <c r="B28046" t="s">
        <v>10</v>
      </c>
      <c r="C28046">
        <v>7</v>
      </c>
      <c r="D28046">
        <v>163424692</v>
      </c>
      <c r="E28046">
        <v>163442330</v>
      </c>
    </row>
    <row r="28047" spans="1:6" x14ac:dyDescent="0.45">
      <c r="B28047" t="s">
        <v>10</v>
      </c>
      <c r="C28047" t="s">
        <v>390</v>
      </c>
      <c r="D28047">
        <v>244513</v>
      </c>
      <c r="E28047">
        <v>250201</v>
      </c>
    </row>
    <row r="28048" spans="1:6" x14ac:dyDescent="0.45">
      <c r="B28048" t="s">
        <v>10</v>
      </c>
      <c r="C28048">
        <v>11</v>
      </c>
      <c r="D28048">
        <v>43920049</v>
      </c>
      <c r="E28048">
        <v>43920858</v>
      </c>
    </row>
    <row r="28049" spans="1:6" x14ac:dyDescent="0.45">
      <c r="A28049" t="s">
        <v>16565</v>
      </c>
      <c r="B28049" t="s">
        <v>10</v>
      </c>
      <c r="C28049">
        <v>5</v>
      </c>
      <c r="D28049">
        <v>174514961</v>
      </c>
      <c r="E28049">
        <v>174586983</v>
      </c>
    </row>
    <row r="28050" spans="1:6" x14ac:dyDescent="0.45">
      <c r="A28050" t="s">
        <v>16566</v>
      </c>
      <c r="B28050" t="s">
        <v>10</v>
      </c>
      <c r="C28050">
        <v>1</v>
      </c>
      <c r="D28050">
        <v>185478601</v>
      </c>
      <c r="E28050">
        <v>185499465</v>
      </c>
    </row>
    <row r="28051" spans="1:6" x14ac:dyDescent="0.45">
      <c r="A28051" t="s">
        <v>16567</v>
      </c>
      <c r="B28051" t="s">
        <v>10</v>
      </c>
      <c r="C28051">
        <v>19</v>
      </c>
      <c r="D28051">
        <v>52668512</v>
      </c>
      <c r="E28051">
        <v>52678422</v>
      </c>
    </row>
    <row r="28052" spans="1:6" x14ac:dyDescent="0.45">
      <c r="A28052" t="s">
        <v>16568</v>
      </c>
      <c r="B28052" t="s">
        <v>10</v>
      </c>
      <c r="C28052">
        <v>4</v>
      </c>
      <c r="D28052">
        <v>105860555</v>
      </c>
      <c r="E28052">
        <v>105882908</v>
      </c>
      <c r="F28052" t="s">
        <v>16568</v>
      </c>
    </row>
    <row r="28053" spans="1:6" x14ac:dyDescent="0.45">
      <c r="A28053" t="s">
        <v>9007</v>
      </c>
      <c r="B28053" t="s">
        <v>10</v>
      </c>
      <c r="C28053">
        <v>7</v>
      </c>
      <c r="D28053">
        <v>143069866</v>
      </c>
      <c r="E28053">
        <v>143201578</v>
      </c>
    </row>
    <row r="28054" spans="1:6" x14ac:dyDescent="0.45">
      <c r="A28054" t="s">
        <v>16569</v>
      </c>
      <c r="B28054" t="s">
        <v>10</v>
      </c>
      <c r="C28054">
        <v>17</v>
      </c>
      <c r="D28054">
        <v>61847565</v>
      </c>
      <c r="E28054">
        <v>61873483</v>
      </c>
      <c r="F28054" t="s">
        <v>16569</v>
      </c>
    </row>
    <row r="28055" spans="1:6" x14ac:dyDescent="0.45">
      <c r="A28055" t="s">
        <v>10822</v>
      </c>
      <c r="B28055" t="s">
        <v>10</v>
      </c>
      <c r="C28055">
        <v>8</v>
      </c>
      <c r="D28055">
        <v>42782493</v>
      </c>
      <c r="E28055">
        <v>42811972</v>
      </c>
    </row>
    <row r="28056" spans="1:6" x14ac:dyDescent="0.45">
      <c r="B28056" t="s">
        <v>10</v>
      </c>
      <c r="C28056" t="s">
        <v>65</v>
      </c>
      <c r="D28056">
        <v>152553894</v>
      </c>
      <c r="E28056">
        <v>152592291</v>
      </c>
    </row>
    <row r="28057" spans="1:6" x14ac:dyDescent="0.45">
      <c r="A28057" t="s">
        <v>16570</v>
      </c>
      <c r="B28057" t="s">
        <v>10</v>
      </c>
      <c r="C28057">
        <v>15</v>
      </c>
      <c r="D28057">
        <v>21238861</v>
      </c>
      <c r="E28057">
        <v>21292783</v>
      </c>
    </row>
    <row r="28058" spans="1:6" x14ac:dyDescent="0.45">
      <c r="B28058" t="s">
        <v>10</v>
      </c>
      <c r="C28058">
        <v>1</v>
      </c>
      <c r="D28058">
        <v>17870083</v>
      </c>
      <c r="E28058">
        <v>17924338</v>
      </c>
    </row>
    <row r="28059" spans="1:6" x14ac:dyDescent="0.45">
      <c r="A28059" t="s">
        <v>16571</v>
      </c>
      <c r="B28059" t="s">
        <v>10</v>
      </c>
      <c r="C28059">
        <v>20</v>
      </c>
      <c r="D28059">
        <v>40269679</v>
      </c>
      <c r="E28059">
        <v>40275808</v>
      </c>
    </row>
    <row r="28060" spans="1:6" x14ac:dyDescent="0.45">
      <c r="A28060" t="s">
        <v>16572</v>
      </c>
      <c r="B28060" t="s">
        <v>10</v>
      </c>
      <c r="C28060">
        <v>6</v>
      </c>
      <c r="D28060">
        <v>42504767</v>
      </c>
      <c r="E28060">
        <v>42549815</v>
      </c>
    </row>
    <row r="28061" spans="1:6" x14ac:dyDescent="0.45">
      <c r="A28061" t="s">
        <v>16573</v>
      </c>
      <c r="B28061" t="s">
        <v>10</v>
      </c>
      <c r="C28061">
        <v>17</v>
      </c>
      <c r="D28061">
        <v>12106243</v>
      </c>
      <c r="E28061">
        <v>12146207</v>
      </c>
    </row>
    <row r="28062" spans="1:6" x14ac:dyDescent="0.45">
      <c r="A28062" t="s">
        <v>16574</v>
      </c>
      <c r="B28062" t="s">
        <v>10</v>
      </c>
      <c r="C28062">
        <v>19</v>
      </c>
      <c r="D28062">
        <v>60404553</v>
      </c>
      <c r="E28062">
        <v>60418185</v>
      </c>
    </row>
    <row r="28063" spans="1:6" x14ac:dyDescent="0.45">
      <c r="B28063" t="s">
        <v>10</v>
      </c>
      <c r="C28063">
        <v>12</v>
      </c>
      <c r="D28063">
        <v>49743103</v>
      </c>
      <c r="E28063">
        <v>49744196</v>
      </c>
    </row>
    <row r="28064" spans="1:6" x14ac:dyDescent="0.45">
      <c r="A28064" t="s">
        <v>16575</v>
      </c>
      <c r="B28064" t="s">
        <v>10</v>
      </c>
      <c r="C28064">
        <v>1</v>
      </c>
      <c r="D28064">
        <v>143864364</v>
      </c>
      <c r="E28064">
        <v>143895119</v>
      </c>
    </row>
    <row r="28065" spans="1:6" x14ac:dyDescent="0.45">
      <c r="A28065" t="s">
        <v>16576</v>
      </c>
      <c r="B28065" t="s">
        <v>10</v>
      </c>
      <c r="C28065">
        <v>10</v>
      </c>
      <c r="D28065">
        <v>50156777</v>
      </c>
      <c r="E28065">
        <v>50304592</v>
      </c>
    </row>
    <row r="28066" spans="1:6" x14ac:dyDescent="0.45">
      <c r="A28066" t="s">
        <v>16577</v>
      </c>
      <c r="B28066" t="s">
        <v>10</v>
      </c>
      <c r="C28066">
        <v>13</v>
      </c>
      <c r="D28066">
        <v>15654304</v>
      </c>
      <c r="E28066">
        <v>15673979</v>
      </c>
    </row>
    <row r="28067" spans="1:6" x14ac:dyDescent="0.45">
      <c r="A28067" t="s">
        <v>16578</v>
      </c>
      <c r="B28067" t="s">
        <v>10</v>
      </c>
      <c r="C28067">
        <v>6</v>
      </c>
      <c r="D28067">
        <v>8112933</v>
      </c>
      <c r="E28067">
        <v>8141938</v>
      </c>
      <c r="F28067" t="s">
        <v>16578</v>
      </c>
    </row>
    <row r="28068" spans="1:6" x14ac:dyDescent="0.45">
      <c r="A28068" t="s">
        <v>16579</v>
      </c>
      <c r="B28068" t="s">
        <v>10</v>
      </c>
      <c r="C28068">
        <v>6</v>
      </c>
      <c r="D28068">
        <v>39107347</v>
      </c>
      <c r="E28068">
        <v>39142499</v>
      </c>
    </row>
    <row r="28069" spans="1:6" x14ac:dyDescent="0.45">
      <c r="B28069" t="s">
        <v>10</v>
      </c>
      <c r="C28069">
        <v>8</v>
      </c>
      <c r="D28069">
        <v>147197464</v>
      </c>
      <c r="E28069">
        <v>147214454</v>
      </c>
    </row>
    <row r="28070" spans="1:6" x14ac:dyDescent="0.45">
      <c r="A28070" t="s">
        <v>16580</v>
      </c>
      <c r="B28070" t="s">
        <v>10</v>
      </c>
      <c r="C28070">
        <v>11</v>
      </c>
      <c r="D28070">
        <v>47668340</v>
      </c>
      <c r="E28070">
        <v>47677691</v>
      </c>
    </row>
    <row r="28071" spans="1:6" x14ac:dyDescent="0.45">
      <c r="A28071" t="s">
        <v>16581</v>
      </c>
      <c r="B28071" t="s">
        <v>10</v>
      </c>
      <c r="C28071">
        <v>4</v>
      </c>
      <c r="D28071">
        <v>54467186</v>
      </c>
      <c r="E28071">
        <v>54475149</v>
      </c>
    </row>
    <row r="28072" spans="1:6" x14ac:dyDescent="0.45">
      <c r="A28072" t="s">
        <v>16582</v>
      </c>
      <c r="B28072" t="s">
        <v>10</v>
      </c>
      <c r="C28072">
        <v>20</v>
      </c>
      <c r="D28072">
        <v>64751401</v>
      </c>
      <c r="E28072">
        <v>64782933</v>
      </c>
    </row>
    <row r="28073" spans="1:6" x14ac:dyDescent="0.45">
      <c r="A28073" t="s">
        <v>16583</v>
      </c>
      <c r="B28073" t="s">
        <v>10</v>
      </c>
      <c r="C28073">
        <v>1</v>
      </c>
      <c r="D28073">
        <v>128653205</v>
      </c>
      <c r="E28073">
        <v>128675227</v>
      </c>
    </row>
    <row r="28074" spans="1:6" x14ac:dyDescent="0.45">
      <c r="A28074" t="s">
        <v>16584</v>
      </c>
      <c r="B28074" t="s">
        <v>10</v>
      </c>
      <c r="C28074">
        <v>6</v>
      </c>
      <c r="D28074">
        <v>6627029</v>
      </c>
      <c r="E28074">
        <v>6695972</v>
      </c>
    </row>
    <row r="28075" spans="1:6" x14ac:dyDescent="0.45">
      <c r="A28075" t="s">
        <v>16585</v>
      </c>
      <c r="B28075" t="s">
        <v>10</v>
      </c>
      <c r="C28075">
        <v>12</v>
      </c>
      <c r="D28075">
        <v>122394161</v>
      </c>
      <c r="E28075">
        <v>122410375</v>
      </c>
    </row>
    <row r="28076" spans="1:6" x14ac:dyDescent="0.45">
      <c r="A28076" t="s">
        <v>16586</v>
      </c>
      <c r="B28076" t="s">
        <v>10</v>
      </c>
      <c r="C28076">
        <v>19</v>
      </c>
      <c r="D28076">
        <v>41405885</v>
      </c>
      <c r="E28076">
        <v>41415164</v>
      </c>
    </row>
    <row r="28077" spans="1:6" x14ac:dyDescent="0.45">
      <c r="B28077" t="s">
        <v>10</v>
      </c>
      <c r="C28077" t="s">
        <v>2063</v>
      </c>
      <c r="D28077">
        <v>81576</v>
      </c>
      <c r="E28077">
        <v>83768</v>
      </c>
    </row>
    <row r="28078" spans="1:6" x14ac:dyDescent="0.45">
      <c r="A28078" t="s">
        <v>16587</v>
      </c>
      <c r="B28078" t="s">
        <v>10</v>
      </c>
      <c r="C28078">
        <v>19</v>
      </c>
      <c r="D28078">
        <v>5014219</v>
      </c>
      <c r="E28078">
        <v>5016874</v>
      </c>
    </row>
    <row r="28079" spans="1:6" x14ac:dyDescent="0.45">
      <c r="B28079" t="s">
        <v>10</v>
      </c>
      <c r="C28079">
        <v>1</v>
      </c>
      <c r="D28079">
        <v>163868922</v>
      </c>
      <c r="E28079">
        <v>163869666</v>
      </c>
    </row>
    <row r="28080" spans="1:6" x14ac:dyDescent="0.45">
      <c r="A28080" t="s">
        <v>16588</v>
      </c>
      <c r="B28080" t="s">
        <v>10</v>
      </c>
      <c r="C28080">
        <v>12</v>
      </c>
      <c r="D28080">
        <v>125158610</v>
      </c>
      <c r="E28080">
        <v>125174924</v>
      </c>
    </row>
    <row r="28081" spans="1:6" x14ac:dyDescent="0.45">
      <c r="B28081" t="s">
        <v>10</v>
      </c>
      <c r="C28081">
        <v>18</v>
      </c>
      <c r="D28081">
        <v>56591166</v>
      </c>
      <c r="E28081">
        <v>56591652</v>
      </c>
    </row>
    <row r="28082" spans="1:6" x14ac:dyDescent="0.45">
      <c r="A28082" t="s">
        <v>16589</v>
      </c>
      <c r="B28082" t="s">
        <v>10</v>
      </c>
      <c r="C28082">
        <v>5</v>
      </c>
      <c r="D28082">
        <v>32315971</v>
      </c>
      <c r="E28082">
        <v>32591526</v>
      </c>
    </row>
    <row r="28083" spans="1:6" x14ac:dyDescent="0.45">
      <c r="B28083" t="s">
        <v>10</v>
      </c>
      <c r="C28083">
        <v>16</v>
      </c>
      <c r="D28083">
        <v>81167299</v>
      </c>
      <c r="E28083">
        <v>81171186</v>
      </c>
    </row>
    <row r="28084" spans="1:6" x14ac:dyDescent="0.45">
      <c r="A28084" t="s">
        <v>16590</v>
      </c>
      <c r="B28084" t="s">
        <v>10</v>
      </c>
      <c r="C28084">
        <v>1</v>
      </c>
      <c r="D28084">
        <v>199984535</v>
      </c>
      <c r="E28084">
        <v>199990379</v>
      </c>
    </row>
    <row r="28085" spans="1:6" x14ac:dyDescent="0.45">
      <c r="A28085" t="s">
        <v>16591</v>
      </c>
      <c r="B28085" t="s">
        <v>10</v>
      </c>
      <c r="C28085">
        <v>8</v>
      </c>
      <c r="D28085">
        <v>135241331</v>
      </c>
      <c r="E28085">
        <v>135314885</v>
      </c>
      <c r="F28085" t="s">
        <v>16591</v>
      </c>
    </row>
    <row r="28086" spans="1:6" x14ac:dyDescent="0.45">
      <c r="A28086" t="s">
        <v>16592</v>
      </c>
      <c r="B28086" t="s">
        <v>10</v>
      </c>
      <c r="C28086">
        <v>6</v>
      </c>
      <c r="D28086">
        <v>41648575</v>
      </c>
      <c r="E28086">
        <v>41660103</v>
      </c>
    </row>
    <row r="28087" spans="1:6" x14ac:dyDescent="0.45">
      <c r="A28087" t="s">
        <v>16593</v>
      </c>
      <c r="B28087" t="s">
        <v>10</v>
      </c>
      <c r="C28087">
        <v>3</v>
      </c>
      <c r="D28087">
        <v>155830013</v>
      </c>
      <c r="E28087">
        <v>155991620</v>
      </c>
    </row>
    <row r="28088" spans="1:6" x14ac:dyDescent="0.45">
      <c r="A28088" t="s">
        <v>8069</v>
      </c>
      <c r="B28088" t="s">
        <v>10</v>
      </c>
      <c r="C28088" t="s">
        <v>14421</v>
      </c>
      <c r="D28088">
        <v>138339</v>
      </c>
      <c r="E28088">
        <v>180244</v>
      </c>
    </row>
    <row r="28089" spans="1:6" x14ac:dyDescent="0.45">
      <c r="A28089" t="s">
        <v>16594</v>
      </c>
      <c r="B28089" t="s">
        <v>10</v>
      </c>
      <c r="C28089">
        <v>11</v>
      </c>
      <c r="D28089">
        <v>103355246</v>
      </c>
      <c r="E28089">
        <v>103730745</v>
      </c>
    </row>
    <row r="28090" spans="1:6" x14ac:dyDescent="0.45">
      <c r="A28090" t="s">
        <v>16595</v>
      </c>
      <c r="B28090" t="s">
        <v>10</v>
      </c>
      <c r="C28090">
        <v>11</v>
      </c>
      <c r="D28090">
        <v>62786562</v>
      </c>
      <c r="E28090">
        <v>62799821</v>
      </c>
    </row>
    <row r="28091" spans="1:6" x14ac:dyDescent="0.45">
      <c r="B28091" t="s">
        <v>10</v>
      </c>
      <c r="C28091">
        <v>19</v>
      </c>
      <c r="D28091">
        <v>23355467</v>
      </c>
      <c r="E28091">
        <v>23385960</v>
      </c>
    </row>
    <row r="28092" spans="1:6" x14ac:dyDescent="0.45">
      <c r="A28092" t="s">
        <v>16596</v>
      </c>
      <c r="B28092" t="s">
        <v>10</v>
      </c>
      <c r="C28092">
        <v>12</v>
      </c>
      <c r="D28092">
        <v>21428293</v>
      </c>
      <c r="E28092">
        <v>21490355</v>
      </c>
    </row>
    <row r="28093" spans="1:6" x14ac:dyDescent="0.45">
      <c r="A28093" t="s">
        <v>16597</v>
      </c>
      <c r="B28093" t="s">
        <v>10</v>
      </c>
      <c r="C28093">
        <v>9</v>
      </c>
      <c r="D28093">
        <v>105567792</v>
      </c>
      <c r="E28093">
        <v>105619607</v>
      </c>
    </row>
    <row r="28094" spans="1:6" x14ac:dyDescent="0.45">
      <c r="A28094" t="s">
        <v>16598</v>
      </c>
      <c r="B28094" t="s">
        <v>10</v>
      </c>
      <c r="C28094" t="s">
        <v>65</v>
      </c>
      <c r="D28094">
        <v>103793074</v>
      </c>
      <c r="E28094">
        <v>103798345</v>
      </c>
    </row>
    <row r="28095" spans="1:6" x14ac:dyDescent="0.45">
      <c r="A28095" t="s">
        <v>16599</v>
      </c>
      <c r="B28095" t="s">
        <v>10</v>
      </c>
      <c r="C28095" t="s">
        <v>38</v>
      </c>
      <c r="D28095">
        <v>56084027</v>
      </c>
      <c r="E28095">
        <v>56171458</v>
      </c>
    </row>
    <row r="28096" spans="1:6" x14ac:dyDescent="0.45">
      <c r="A28096" t="s">
        <v>16600</v>
      </c>
      <c r="B28096" t="s">
        <v>10</v>
      </c>
      <c r="C28096">
        <v>17</v>
      </c>
      <c r="D28096">
        <v>14557183</v>
      </c>
      <c r="E28096">
        <v>14565024</v>
      </c>
    </row>
    <row r="28097" spans="1:6" x14ac:dyDescent="0.45">
      <c r="A28097" t="s">
        <v>16601</v>
      </c>
      <c r="B28097" t="s">
        <v>10</v>
      </c>
      <c r="C28097">
        <v>1</v>
      </c>
      <c r="D28097">
        <v>66521441</v>
      </c>
      <c r="E28097">
        <v>66731776</v>
      </c>
    </row>
    <row r="28098" spans="1:6" x14ac:dyDescent="0.45">
      <c r="A28098" t="s">
        <v>16602</v>
      </c>
      <c r="B28098" t="s">
        <v>10</v>
      </c>
      <c r="C28098">
        <v>9</v>
      </c>
      <c r="D28098">
        <v>71794997</v>
      </c>
      <c r="E28098">
        <v>71852638</v>
      </c>
    </row>
    <row r="28099" spans="1:6" x14ac:dyDescent="0.45">
      <c r="A28099" t="s">
        <v>16603</v>
      </c>
      <c r="B28099" t="s">
        <v>10</v>
      </c>
      <c r="C28099">
        <v>22</v>
      </c>
      <c r="D28099">
        <v>24497825</v>
      </c>
      <c r="E28099">
        <v>24583135</v>
      </c>
    </row>
    <row r="28100" spans="1:6" x14ac:dyDescent="0.45">
      <c r="A28100" t="s">
        <v>16604</v>
      </c>
      <c r="B28100" t="s">
        <v>10</v>
      </c>
      <c r="C28100">
        <v>12</v>
      </c>
      <c r="D28100">
        <v>34045452</v>
      </c>
      <c r="E28100">
        <v>34105942</v>
      </c>
    </row>
    <row r="28101" spans="1:6" x14ac:dyDescent="0.45">
      <c r="A28101" t="s">
        <v>16605</v>
      </c>
      <c r="B28101" t="s">
        <v>10</v>
      </c>
      <c r="C28101">
        <v>16</v>
      </c>
      <c r="D28101">
        <v>25192627</v>
      </c>
      <c r="E28101">
        <v>25633325</v>
      </c>
      <c r="F28101" t="s">
        <v>16605</v>
      </c>
    </row>
    <row r="28102" spans="1:6" x14ac:dyDescent="0.45">
      <c r="A28102" t="s">
        <v>16606</v>
      </c>
      <c r="B28102" t="s">
        <v>10</v>
      </c>
      <c r="C28102">
        <v>1</v>
      </c>
      <c r="D28102">
        <v>84495156</v>
      </c>
      <c r="E28102">
        <v>84660346</v>
      </c>
    </row>
    <row r="28103" spans="1:6" x14ac:dyDescent="0.45">
      <c r="B28103" t="s">
        <v>10</v>
      </c>
      <c r="C28103">
        <v>17</v>
      </c>
      <c r="D28103">
        <v>3434262</v>
      </c>
      <c r="E28103">
        <v>3435206</v>
      </c>
    </row>
    <row r="28104" spans="1:6" x14ac:dyDescent="0.45">
      <c r="A28104" t="s">
        <v>16607</v>
      </c>
      <c r="B28104" t="s">
        <v>10</v>
      </c>
      <c r="C28104">
        <v>19</v>
      </c>
      <c r="D28104">
        <v>44175518</v>
      </c>
      <c r="E28104">
        <v>44183123</v>
      </c>
    </row>
    <row r="28105" spans="1:6" x14ac:dyDescent="0.45">
      <c r="A28105" t="s">
        <v>16608</v>
      </c>
      <c r="B28105" t="s">
        <v>10</v>
      </c>
      <c r="C28105">
        <v>17</v>
      </c>
      <c r="D28105">
        <v>81522199</v>
      </c>
      <c r="E28105">
        <v>81531182</v>
      </c>
    </row>
    <row r="28106" spans="1:6" x14ac:dyDescent="0.45">
      <c r="B28106" t="s">
        <v>10</v>
      </c>
      <c r="C28106">
        <v>5</v>
      </c>
      <c r="D28106">
        <v>136835160</v>
      </c>
      <c r="E28106">
        <v>136835877</v>
      </c>
    </row>
    <row r="28107" spans="1:6" x14ac:dyDescent="0.45">
      <c r="A28107" t="s">
        <v>13116</v>
      </c>
      <c r="B28107" t="s">
        <v>10</v>
      </c>
      <c r="C28107">
        <v>16</v>
      </c>
      <c r="D28107">
        <v>20990545</v>
      </c>
      <c r="E28107">
        <v>21045536</v>
      </c>
    </row>
    <row r="28108" spans="1:6" x14ac:dyDescent="0.45">
      <c r="B28108" t="s">
        <v>10</v>
      </c>
      <c r="C28108" t="s">
        <v>65</v>
      </c>
      <c r="D28108">
        <v>80387961</v>
      </c>
      <c r="E28108">
        <v>80388813</v>
      </c>
    </row>
    <row r="28109" spans="1:6" x14ac:dyDescent="0.45">
      <c r="A28109" t="s">
        <v>16609</v>
      </c>
      <c r="B28109" t="s">
        <v>10</v>
      </c>
      <c r="C28109">
        <v>3</v>
      </c>
      <c r="D28109">
        <v>64483415</v>
      </c>
      <c r="E28109">
        <v>64822628</v>
      </c>
    </row>
    <row r="28110" spans="1:6" x14ac:dyDescent="0.45">
      <c r="B28110" t="s">
        <v>10</v>
      </c>
      <c r="C28110" t="s">
        <v>2994</v>
      </c>
      <c r="D28110">
        <v>218</v>
      </c>
      <c r="E28110">
        <v>52785</v>
      </c>
    </row>
    <row r="28111" spans="1:6" x14ac:dyDescent="0.45">
      <c r="A28111" t="s">
        <v>16610</v>
      </c>
      <c r="B28111" t="s">
        <v>10</v>
      </c>
      <c r="C28111">
        <v>11</v>
      </c>
      <c r="D28111">
        <v>74001610</v>
      </c>
      <c r="E28111">
        <v>74166640</v>
      </c>
    </row>
    <row r="28112" spans="1:6" x14ac:dyDescent="0.45">
      <c r="A28112" t="s">
        <v>16611</v>
      </c>
      <c r="B28112" t="s">
        <v>10</v>
      </c>
      <c r="C28112">
        <v>19</v>
      </c>
      <c r="D28112">
        <v>6705462</v>
      </c>
      <c r="E28112">
        <v>6715502</v>
      </c>
    </row>
    <row r="28113" spans="1:6" x14ac:dyDescent="0.45">
      <c r="A28113" t="s">
        <v>16612</v>
      </c>
      <c r="B28113" t="s">
        <v>10</v>
      </c>
      <c r="C28113">
        <v>17</v>
      </c>
      <c r="D28113">
        <v>40348513</v>
      </c>
      <c r="E28113">
        <v>40382880</v>
      </c>
    </row>
    <row r="28114" spans="1:6" x14ac:dyDescent="0.45">
      <c r="A28114" t="s">
        <v>16613</v>
      </c>
      <c r="B28114" t="s">
        <v>10</v>
      </c>
      <c r="C28114">
        <v>1</v>
      </c>
      <c r="D28114">
        <v>18657324</v>
      </c>
      <c r="E28114">
        <v>18670964</v>
      </c>
    </row>
    <row r="28115" spans="1:6" x14ac:dyDescent="0.45">
      <c r="A28115" t="s">
        <v>16614</v>
      </c>
      <c r="B28115" t="s">
        <v>10</v>
      </c>
      <c r="C28115">
        <v>10</v>
      </c>
      <c r="D28115">
        <v>48047509</v>
      </c>
      <c r="E28115">
        <v>48061307</v>
      </c>
    </row>
    <row r="28116" spans="1:6" x14ac:dyDescent="0.45">
      <c r="A28116" t="s">
        <v>16615</v>
      </c>
      <c r="B28116" t="s">
        <v>10</v>
      </c>
      <c r="C28116" t="s">
        <v>65</v>
      </c>
      <c r="D28116">
        <v>70526078</v>
      </c>
      <c r="E28116">
        <v>70533543</v>
      </c>
    </row>
    <row r="28117" spans="1:6" x14ac:dyDescent="0.45">
      <c r="B28117" t="s">
        <v>10</v>
      </c>
      <c r="C28117">
        <v>6</v>
      </c>
      <c r="D28117">
        <v>112106113</v>
      </c>
      <c r="E28117">
        <v>112106401</v>
      </c>
    </row>
    <row r="28118" spans="1:6" x14ac:dyDescent="0.45">
      <c r="A28118" t="s">
        <v>16616</v>
      </c>
      <c r="B28118" t="s">
        <v>10</v>
      </c>
      <c r="C28118" t="s">
        <v>65</v>
      </c>
      <c r="D28118">
        <v>25193470</v>
      </c>
      <c r="E28118">
        <v>25204542</v>
      </c>
      <c r="F28118" t="s">
        <v>16616</v>
      </c>
    </row>
    <row r="28119" spans="1:6" x14ac:dyDescent="0.45">
      <c r="B28119" t="s">
        <v>10</v>
      </c>
      <c r="C28119">
        <v>15</v>
      </c>
      <c r="D28119">
        <v>23149802</v>
      </c>
      <c r="E28119">
        <v>23150165</v>
      </c>
    </row>
    <row r="28120" spans="1:6" x14ac:dyDescent="0.45">
      <c r="A28120" t="s">
        <v>16617</v>
      </c>
      <c r="B28120" t="s">
        <v>10</v>
      </c>
      <c r="C28120">
        <v>8</v>
      </c>
      <c r="D28120">
        <v>146597021</v>
      </c>
      <c r="E28120">
        <v>146610543</v>
      </c>
    </row>
    <row r="28121" spans="1:6" x14ac:dyDescent="0.45">
      <c r="A28121" t="s">
        <v>16618</v>
      </c>
      <c r="B28121" t="s">
        <v>10</v>
      </c>
      <c r="C28121">
        <v>11</v>
      </c>
      <c r="D28121">
        <v>114790243</v>
      </c>
      <c r="E28121">
        <v>114799006</v>
      </c>
    </row>
    <row r="28122" spans="1:6" x14ac:dyDescent="0.45">
      <c r="A28122" t="s">
        <v>16619</v>
      </c>
      <c r="B28122" t="s">
        <v>10</v>
      </c>
      <c r="C28122">
        <v>13</v>
      </c>
      <c r="D28122">
        <v>31525177</v>
      </c>
      <c r="E28122">
        <v>31722600</v>
      </c>
    </row>
    <row r="28123" spans="1:6" x14ac:dyDescent="0.45">
      <c r="A28123" t="s">
        <v>16620</v>
      </c>
      <c r="B28123" t="s">
        <v>10</v>
      </c>
      <c r="C28123">
        <v>1</v>
      </c>
      <c r="D28123">
        <v>134267258</v>
      </c>
      <c r="E28123">
        <v>134306094</v>
      </c>
    </row>
    <row r="28124" spans="1:6" x14ac:dyDescent="0.45">
      <c r="A28124" t="s">
        <v>16621</v>
      </c>
      <c r="B28124" t="s">
        <v>10</v>
      </c>
      <c r="C28124">
        <v>1</v>
      </c>
      <c r="D28124">
        <v>202801532</v>
      </c>
      <c r="E28124">
        <v>202875606</v>
      </c>
    </row>
    <row r="28125" spans="1:6" x14ac:dyDescent="0.45">
      <c r="A28125" t="s">
        <v>16622</v>
      </c>
      <c r="B28125" t="s">
        <v>10</v>
      </c>
      <c r="C28125">
        <v>3</v>
      </c>
      <c r="D28125">
        <v>103299301</v>
      </c>
      <c r="E28125">
        <v>103401650</v>
      </c>
    </row>
    <row r="28126" spans="1:6" x14ac:dyDescent="0.45">
      <c r="A28126" t="s">
        <v>16623</v>
      </c>
      <c r="B28126" t="s">
        <v>10</v>
      </c>
      <c r="C28126">
        <v>22</v>
      </c>
      <c r="D28126">
        <v>37018204</v>
      </c>
      <c r="E28126">
        <v>37121161</v>
      </c>
      <c r="F28126" t="s">
        <v>16623</v>
      </c>
    </row>
    <row r="28127" spans="1:6" x14ac:dyDescent="0.45">
      <c r="A28127" t="s">
        <v>4557</v>
      </c>
      <c r="B28127" t="s">
        <v>10</v>
      </c>
      <c r="C28127" t="s">
        <v>2174</v>
      </c>
      <c r="D28127">
        <v>269635</v>
      </c>
      <c r="E28127">
        <v>296625</v>
      </c>
    </row>
    <row r="28128" spans="1:6" x14ac:dyDescent="0.45">
      <c r="B28128" t="s">
        <v>10</v>
      </c>
      <c r="C28128">
        <v>1</v>
      </c>
      <c r="D28128">
        <v>133523343</v>
      </c>
      <c r="E28128">
        <v>133524205</v>
      </c>
    </row>
    <row r="28129" spans="1:5" x14ac:dyDescent="0.45">
      <c r="A28129" t="s">
        <v>16624</v>
      </c>
      <c r="B28129" t="s">
        <v>10</v>
      </c>
      <c r="C28129">
        <v>6</v>
      </c>
      <c r="D28129">
        <v>138075480</v>
      </c>
      <c r="E28129">
        <v>138225145</v>
      </c>
    </row>
    <row r="28130" spans="1:5" x14ac:dyDescent="0.45">
      <c r="A28130" t="s">
        <v>16625</v>
      </c>
      <c r="B28130" t="s">
        <v>10</v>
      </c>
      <c r="C28130">
        <v>1</v>
      </c>
      <c r="D28130">
        <v>134438895</v>
      </c>
      <c r="E28130">
        <v>134467246</v>
      </c>
    </row>
    <row r="28131" spans="1:5" x14ac:dyDescent="0.45">
      <c r="A28131" t="s">
        <v>16626</v>
      </c>
      <c r="B28131" t="s">
        <v>10</v>
      </c>
      <c r="C28131" t="s">
        <v>38</v>
      </c>
      <c r="D28131">
        <v>123450272</v>
      </c>
      <c r="E28131">
        <v>123454612</v>
      </c>
    </row>
    <row r="28132" spans="1:5" x14ac:dyDescent="0.45">
      <c r="A28132" t="s">
        <v>16627</v>
      </c>
      <c r="B28132" t="s">
        <v>10</v>
      </c>
      <c r="C28132">
        <v>12</v>
      </c>
      <c r="D28132">
        <v>590183</v>
      </c>
      <c r="E28132">
        <v>692601</v>
      </c>
    </row>
    <row r="28133" spans="1:5" x14ac:dyDescent="0.45">
      <c r="A28133" t="s">
        <v>16628</v>
      </c>
      <c r="B28133" t="s">
        <v>10</v>
      </c>
      <c r="C28133">
        <v>17</v>
      </c>
      <c r="D28133">
        <v>11721614</v>
      </c>
      <c r="E28133">
        <v>11883897</v>
      </c>
    </row>
    <row r="28134" spans="1:5" x14ac:dyDescent="0.45">
      <c r="A28134" t="s">
        <v>16629</v>
      </c>
      <c r="B28134" t="s">
        <v>10</v>
      </c>
      <c r="C28134" t="s">
        <v>38</v>
      </c>
      <c r="D28134">
        <v>114689343</v>
      </c>
      <c r="E28134">
        <v>114772960</v>
      </c>
    </row>
    <row r="28135" spans="1:5" x14ac:dyDescent="0.45">
      <c r="A28135" t="s">
        <v>16630</v>
      </c>
      <c r="B28135" t="s">
        <v>10</v>
      </c>
      <c r="C28135">
        <v>9</v>
      </c>
      <c r="D28135">
        <v>115542748</v>
      </c>
      <c r="E28135">
        <v>115565029</v>
      </c>
    </row>
    <row r="28136" spans="1:5" x14ac:dyDescent="0.45">
      <c r="A28136" t="s">
        <v>16631</v>
      </c>
      <c r="B28136" t="s">
        <v>10</v>
      </c>
      <c r="C28136">
        <v>5</v>
      </c>
      <c r="D28136">
        <v>150387893</v>
      </c>
      <c r="E28136">
        <v>150420774</v>
      </c>
    </row>
    <row r="28137" spans="1:5" x14ac:dyDescent="0.45">
      <c r="A28137" t="s">
        <v>16632</v>
      </c>
      <c r="B28137" t="s">
        <v>10</v>
      </c>
      <c r="C28137">
        <v>9</v>
      </c>
      <c r="D28137">
        <v>115221026</v>
      </c>
      <c r="E28137">
        <v>115229954</v>
      </c>
    </row>
    <row r="28138" spans="1:5" x14ac:dyDescent="0.45">
      <c r="A28138" t="s">
        <v>16633</v>
      </c>
      <c r="B28138" t="s">
        <v>10</v>
      </c>
      <c r="C28138">
        <v>13</v>
      </c>
      <c r="D28138">
        <v>81243899</v>
      </c>
      <c r="E28138">
        <v>81303723</v>
      </c>
    </row>
    <row r="28139" spans="1:5" x14ac:dyDescent="0.45">
      <c r="A28139" t="s">
        <v>16634</v>
      </c>
      <c r="B28139" t="s">
        <v>10</v>
      </c>
      <c r="C28139">
        <v>8</v>
      </c>
      <c r="D28139">
        <v>147234792</v>
      </c>
      <c r="E28139">
        <v>147250550</v>
      </c>
    </row>
    <row r="28140" spans="1:5" x14ac:dyDescent="0.45">
      <c r="A28140" t="s">
        <v>13099</v>
      </c>
      <c r="B28140" t="s">
        <v>10</v>
      </c>
      <c r="C28140" t="s">
        <v>261</v>
      </c>
      <c r="D28140">
        <v>100705</v>
      </c>
      <c r="E28140">
        <v>104716</v>
      </c>
    </row>
    <row r="28141" spans="1:5" x14ac:dyDescent="0.45">
      <c r="B28141" t="s">
        <v>10</v>
      </c>
      <c r="C28141">
        <v>17</v>
      </c>
      <c r="D28141">
        <v>59755817</v>
      </c>
      <c r="E28141">
        <v>59756304</v>
      </c>
    </row>
    <row r="28142" spans="1:5" x14ac:dyDescent="0.45">
      <c r="A28142" t="s">
        <v>16635</v>
      </c>
      <c r="B28142" t="s">
        <v>10</v>
      </c>
      <c r="C28142">
        <v>10</v>
      </c>
      <c r="D28142">
        <v>3182590</v>
      </c>
      <c r="E28142">
        <v>3261298</v>
      </c>
    </row>
    <row r="28143" spans="1:5" x14ac:dyDescent="0.45">
      <c r="A28143" t="s">
        <v>16636</v>
      </c>
      <c r="B28143" t="s">
        <v>10</v>
      </c>
      <c r="C28143">
        <v>16</v>
      </c>
      <c r="D28143">
        <v>755552</v>
      </c>
      <c r="E28143">
        <v>759535</v>
      </c>
    </row>
    <row r="28144" spans="1:5" x14ac:dyDescent="0.45">
      <c r="A28144" t="s">
        <v>16637</v>
      </c>
      <c r="B28144" t="s">
        <v>10</v>
      </c>
      <c r="C28144">
        <v>3</v>
      </c>
      <c r="D28144">
        <v>128690518</v>
      </c>
      <c r="E28144">
        <v>128764017</v>
      </c>
    </row>
    <row r="28145" spans="1:6" x14ac:dyDescent="0.45">
      <c r="B28145" t="s">
        <v>10</v>
      </c>
      <c r="C28145">
        <v>19</v>
      </c>
      <c r="D28145">
        <v>3641597</v>
      </c>
      <c r="E28145">
        <v>3642196</v>
      </c>
    </row>
    <row r="28146" spans="1:6" x14ac:dyDescent="0.45">
      <c r="A28146" t="s">
        <v>11103</v>
      </c>
      <c r="B28146" t="s">
        <v>10</v>
      </c>
      <c r="C28146">
        <v>7</v>
      </c>
      <c r="D28146">
        <v>21850353</v>
      </c>
      <c r="E28146">
        <v>21859102</v>
      </c>
    </row>
    <row r="28147" spans="1:6" x14ac:dyDescent="0.45">
      <c r="A28147" t="s">
        <v>16638</v>
      </c>
      <c r="B28147" t="s">
        <v>10</v>
      </c>
      <c r="C28147">
        <v>5</v>
      </c>
      <c r="D28147">
        <v>147550125</v>
      </c>
      <c r="E28147">
        <v>147681421</v>
      </c>
    </row>
    <row r="28148" spans="1:6" x14ac:dyDescent="0.45">
      <c r="A28148" t="s">
        <v>16639</v>
      </c>
      <c r="B28148" t="s">
        <v>10</v>
      </c>
      <c r="C28148">
        <v>11</v>
      </c>
      <c r="D28148">
        <v>119363027</v>
      </c>
      <c r="E28148">
        <v>119378070</v>
      </c>
      <c r="F28148" t="s">
        <v>16639</v>
      </c>
    </row>
    <row r="28149" spans="1:6" x14ac:dyDescent="0.45">
      <c r="A28149" t="s">
        <v>16640</v>
      </c>
      <c r="B28149" t="s">
        <v>10</v>
      </c>
      <c r="C28149">
        <v>19</v>
      </c>
      <c r="D28149">
        <v>40572283</v>
      </c>
      <c r="E28149">
        <v>40601395</v>
      </c>
    </row>
    <row r="28150" spans="1:6" x14ac:dyDescent="0.45">
      <c r="A28150" t="s">
        <v>16641</v>
      </c>
      <c r="B28150" t="s">
        <v>10</v>
      </c>
      <c r="C28150">
        <v>17</v>
      </c>
      <c r="D28150">
        <v>75718768</v>
      </c>
      <c r="E28150">
        <v>75724792</v>
      </c>
    </row>
    <row r="28151" spans="1:6" x14ac:dyDescent="0.45">
      <c r="B28151" t="s">
        <v>10</v>
      </c>
      <c r="C28151">
        <v>12</v>
      </c>
      <c r="D28151">
        <v>123512581</v>
      </c>
      <c r="E28151">
        <v>123513950</v>
      </c>
    </row>
    <row r="28152" spans="1:6" x14ac:dyDescent="0.45">
      <c r="A28152" t="s">
        <v>16642</v>
      </c>
      <c r="B28152" t="s">
        <v>10</v>
      </c>
      <c r="C28152">
        <v>4</v>
      </c>
      <c r="D28152">
        <v>15916316</v>
      </c>
      <c r="E28152">
        <v>15972868</v>
      </c>
    </row>
    <row r="28153" spans="1:6" x14ac:dyDescent="0.45">
      <c r="A28153" t="s">
        <v>16069</v>
      </c>
      <c r="B28153" t="s">
        <v>10</v>
      </c>
      <c r="C28153" t="s">
        <v>8027</v>
      </c>
      <c r="D28153">
        <v>108242</v>
      </c>
      <c r="E28153">
        <v>112798</v>
      </c>
    </row>
    <row r="28154" spans="1:6" x14ac:dyDescent="0.45">
      <c r="B28154" t="s">
        <v>10</v>
      </c>
      <c r="C28154">
        <v>12</v>
      </c>
      <c r="D28154">
        <v>81192995</v>
      </c>
      <c r="E28154">
        <v>81193610</v>
      </c>
    </row>
    <row r="28155" spans="1:6" x14ac:dyDescent="0.45">
      <c r="A28155" t="s">
        <v>16643</v>
      </c>
      <c r="B28155" t="s">
        <v>10</v>
      </c>
      <c r="C28155">
        <v>7</v>
      </c>
      <c r="D28155">
        <v>34377863</v>
      </c>
      <c r="E28155">
        <v>34432798</v>
      </c>
    </row>
    <row r="28156" spans="1:6" x14ac:dyDescent="0.45">
      <c r="A28156" t="s">
        <v>16644</v>
      </c>
      <c r="B28156" t="s">
        <v>10</v>
      </c>
      <c r="C28156">
        <v>4</v>
      </c>
      <c r="D28156">
        <v>162666143</v>
      </c>
      <c r="E28156">
        <v>162803651</v>
      </c>
    </row>
    <row r="28157" spans="1:6" x14ac:dyDescent="0.45">
      <c r="B28157" t="s">
        <v>10</v>
      </c>
      <c r="C28157" t="s">
        <v>3614</v>
      </c>
      <c r="D28157">
        <v>6325</v>
      </c>
      <c r="E28157">
        <v>7218</v>
      </c>
    </row>
    <row r="28158" spans="1:6" x14ac:dyDescent="0.45">
      <c r="B28158" t="s">
        <v>10</v>
      </c>
      <c r="C28158">
        <v>22</v>
      </c>
      <c r="D28158">
        <v>16877742</v>
      </c>
      <c r="E28158">
        <v>16912714</v>
      </c>
    </row>
    <row r="28159" spans="1:6" x14ac:dyDescent="0.45">
      <c r="B28159" t="s">
        <v>10</v>
      </c>
      <c r="C28159">
        <v>11</v>
      </c>
      <c r="D28159">
        <v>124102043</v>
      </c>
      <c r="E28159">
        <v>124103551</v>
      </c>
    </row>
    <row r="28160" spans="1:6" x14ac:dyDescent="0.45">
      <c r="B28160" t="s">
        <v>10</v>
      </c>
      <c r="C28160">
        <v>4</v>
      </c>
      <c r="D28160">
        <v>176779542</v>
      </c>
      <c r="E28160">
        <v>176782712</v>
      </c>
    </row>
    <row r="28161" spans="1:6" x14ac:dyDescent="0.45">
      <c r="A28161" t="s">
        <v>16645</v>
      </c>
      <c r="B28161" t="s">
        <v>10</v>
      </c>
      <c r="C28161">
        <v>19</v>
      </c>
      <c r="D28161">
        <v>9982420</v>
      </c>
      <c r="E28161">
        <v>10015419</v>
      </c>
    </row>
    <row r="28162" spans="1:6" x14ac:dyDescent="0.45">
      <c r="A28162" t="s">
        <v>16646</v>
      </c>
      <c r="B28162" t="s">
        <v>10</v>
      </c>
      <c r="C28162">
        <v>1</v>
      </c>
      <c r="D28162">
        <v>476945</v>
      </c>
      <c r="E28162">
        <v>492402</v>
      </c>
    </row>
    <row r="28163" spans="1:6" x14ac:dyDescent="0.45">
      <c r="B28163" t="s">
        <v>10</v>
      </c>
      <c r="C28163" t="s">
        <v>1042</v>
      </c>
      <c r="D28163">
        <v>86525</v>
      </c>
      <c r="E28163">
        <v>239365</v>
      </c>
    </row>
    <row r="28164" spans="1:6" x14ac:dyDescent="0.45">
      <c r="A28164" t="s">
        <v>16647</v>
      </c>
      <c r="B28164" t="s">
        <v>10</v>
      </c>
      <c r="C28164">
        <v>3</v>
      </c>
      <c r="D28164">
        <v>49647373</v>
      </c>
      <c r="E28164">
        <v>49658042</v>
      </c>
    </row>
    <row r="28165" spans="1:6" x14ac:dyDescent="0.45">
      <c r="A28165" t="s">
        <v>16648</v>
      </c>
      <c r="B28165" t="s">
        <v>10</v>
      </c>
      <c r="C28165" t="s">
        <v>65</v>
      </c>
      <c r="D28165">
        <v>154175538</v>
      </c>
      <c r="E28165">
        <v>154177166</v>
      </c>
      <c r="F28165" t="s">
        <v>16648</v>
      </c>
    </row>
    <row r="28166" spans="1:6" x14ac:dyDescent="0.45">
      <c r="A28166" t="s">
        <v>16649</v>
      </c>
      <c r="B28166" t="s">
        <v>10</v>
      </c>
      <c r="C28166">
        <v>11</v>
      </c>
      <c r="D28166">
        <v>4369344</v>
      </c>
      <c r="E28166">
        <v>4370607</v>
      </c>
    </row>
    <row r="28167" spans="1:6" x14ac:dyDescent="0.45">
      <c r="B28167" t="s">
        <v>10</v>
      </c>
      <c r="C28167">
        <v>22</v>
      </c>
      <c r="D28167">
        <v>27721805</v>
      </c>
      <c r="E28167">
        <v>27724011</v>
      </c>
    </row>
    <row r="28168" spans="1:6" x14ac:dyDescent="0.45">
      <c r="B28168" t="s">
        <v>10</v>
      </c>
      <c r="C28168">
        <v>11</v>
      </c>
      <c r="D28168">
        <v>60978746</v>
      </c>
      <c r="E28168">
        <v>60979232</v>
      </c>
    </row>
    <row r="28169" spans="1:6" x14ac:dyDescent="0.45">
      <c r="A28169" t="s">
        <v>16650</v>
      </c>
      <c r="B28169" t="s">
        <v>10</v>
      </c>
      <c r="C28169">
        <v>1</v>
      </c>
      <c r="D28169">
        <v>94534850</v>
      </c>
      <c r="E28169">
        <v>94663494</v>
      </c>
    </row>
    <row r="28170" spans="1:6" x14ac:dyDescent="0.45">
      <c r="A28170" t="s">
        <v>16651</v>
      </c>
      <c r="B28170" t="s">
        <v>10</v>
      </c>
      <c r="C28170">
        <v>1</v>
      </c>
      <c r="D28170">
        <v>62682771</v>
      </c>
      <c r="E28170">
        <v>62771132</v>
      </c>
    </row>
    <row r="28171" spans="1:6" x14ac:dyDescent="0.45">
      <c r="A28171" t="s">
        <v>16652</v>
      </c>
      <c r="B28171" t="s">
        <v>10</v>
      </c>
      <c r="C28171" t="s">
        <v>65</v>
      </c>
      <c r="D28171">
        <v>100564946</v>
      </c>
      <c r="E28171">
        <v>100579887</v>
      </c>
    </row>
    <row r="28172" spans="1:6" x14ac:dyDescent="0.45">
      <c r="A28172" t="s">
        <v>16653</v>
      </c>
      <c r="B28172" t="s">
        <v>10</v>
      </c>
      <c r="C28172">
        <v>4</v>
      </c>
      <c r="D28172">
        <v>36660648</v>
      </c>
      <c r="E28172">
        <v>36726770</v>
      </c>
    </row>
    <row r="28173" spans="1:6" x14ac:dyDescent="0.45">
      <c r="A28173" t="s">
        <v>16654</v>
      </c>
      <c r="B28173" t="s">
        <v>10</v>
      </c>
      <c r="C28173" t="s">
        <v>65</v>
      </c>
      <c r="D28173">
        <v>70572876</v>
      </c>
      <c r="E28173">
        <v>70601366</v>
      </c>
    </row>
    <row r="28174" spans="1:6" x14ac:dyDescent="0.45">
      <c r="A28174" t="s">
        <v>16655</v>
      </c>
      <c r="B28174" t="s">
        <v>10</v>
      </c>
      <c r="C28174" t="s">
        <v>65</v>
      </c>
      <c r="D28174">
        <v>106772583</v>
      </c>
      <c r="E28174">
        <v>106809645</v>
      </c>
    </row>
    <row r="28175" spans="1:6" x14ac:dyDescent="0.45">
      <c r="B28175" t="s">
        <v>10</v>
      </c>
      <c r="C28175">
        <v>9</v>
      </c>
      <c r="D28175">
        <v>85318</v>
      </c>
      <c r="E28175">
        <v>89693</v>
      </c>
    </row>
    <row r="28176" spans="1:6" x14ac:dyDescent="0.45">
      <c r="A28176" t="s">
        <v>7271</v>
      </c>
      <c r="B28176" t="s">
        <v>10</v>
      </c>
      <c r="C28176" t="s">
        <v>65</v>
      </c>
      <c r="D28176">
        <v>52213279</v>
      </c>
      <c r="E28176">
        <v>52220227</v>
      </c>
    </row>
    <row r="28177" spans="1:5" x14ac:dyDescent="0.45">
      <c r="A28177" t="s">
        <v>16656</v>
      </c>
      <c r="B28177" t="s">
        <v>10</v>
      </c>
      <c r="C28177">
        <v>15</v>
      </c>
      <c r="D28177">
        <v>64213403</v>
      </c>
      <c r="E28177">
        <v>64242279</v>
      </c>
    </row>
    <row r="28178" spans="1:5" x14ac:dyDescent="0.45">
      <c r="B28178" t="s">
        <v>10</v>
      </c>
      <c r="C28178">
        <v>10</v>
      </c>
      <c r="D28178">
        <v>127875645</v>
      </c>
      <c r="E28178">
        <v>127875851</v>
      </c>
    </row>
    <row r="28179" spans="1:5" x14ac:dyDescent="0.45">
      <c r="A28179" t="s">
        <v>16657</v>
      </c>
      <c r="B28179" t="s">
        <v>10</v>
      </c>
      <c r="C28179">
        <v>17</v>
      </c>
      <c r="D28179">
        <v>81798134</v>
      </c>
      <c r="E28179">
        <v>81818102</v>
      </c>
    </row>
    <row r="28180" spans="1:5" x14ac:dyDescent="0.45">
      <c r="A28180" t="s">
        <v>16658</v>
      </c>
      <c r="B28180" t="s">
        <v>10</v>
      </c>
      <c r="C28180">
        <v>6</v>
      </c>
      <c r="D28180">
        <v>10823887</v>
      </c>
      <c r="E28180">
        <v>10838067</v>
      </c>
    </row>
    <row r="28181" spans="1:5" x14ac:dyDescent="0.45">
      <c r="A28181" t="s">
        <v>16659</v>
      </c>
      <c r="B28181" t="s">
        <v>10</v>
      </c>
      <c r="C28181">
        <v>12</v>
      </c>
      <c r="D28181">
        <v>37649078</v>
      </c>
      <c r="E28181">
        <v>37672478</v>
      </c>
    </row>
    <row r="28182" spans="1:5" x14ac:dyDescent="0.45">
      <c r="B28182" t="s">
        <v>10</v>
      </c>
      <c r="C28182">
        <v>22</v>
      </c>
      <c r="D28182">
        <v>4037307</v>
      </c>
      <c r="E28182">
        <v>4038742</v>
      </c>
    </row>
    <row r="28183" spans="1:5" x14ac:dyDescent="0.45">
      <c r="A28183" t="s">
        <v>16660</v>
      </c>
      <c r="B28183" t="s">
        <v>10</v>
      </c>
      <c r="C28183" t="s">
        <v>38</v>
      </c>
      <c r="D28183">
        <v>124381272</v>
      </c>
      <c r="E28183">
        <v>124418976</v>
      </c>
    </row>
    <row r="28184" spans="1:5" x14ac:dyDescent="0.45">
      <c r="A28184" t="s">
        <v>16661</v>
      </c>
      <c r="B28184" t="s">
        <v>10</v>
      </c>
      <c r="C28184">
        <v>1</v>
      </c>
      <c r="D28184">
        <v>101513760</v>
      </c>
      <c r="E28184">
        <v>101538003</v>
      </c>
    </row>
    <row r="28185" spans="1:5" x14ac:dyDescent="0.45">
      <c r="A28185" t="s">
        <v>16662</v>
      </c>
      <c r="B28185" t="s">
        <v>10</v>
      </c>
      <c r="C28185">
        <v>7</v>
      </c>
      <c r="D28185">
        <v>101526572</v>
      </c>
      <c r="E28185">
        <v>101539217</v>
      </c>
    </row>
    <row r="28186" spans="1:5" x14ac:dyDescent="0.45">
      <c r="A28186" t="s">
        <v>16663</v>
      </c>
      <c r="B28186" t="s">
        <v>10</v>
      </c>
      <c r="C28186" t="s">
        <v>38</v>
      </c>
      <c r="D28186">
        <v>80318529</v>
      </c>
      <c r="E28186">
        <v>80332581</v>
      </c>
    </row>
    <row r="28187" spans="1:5" x14ac:dyDescent="0.45">
      <c r="B28187" t="s">
        <v>10</v>
      </c>
      <c r="C28187" t="s">
        <v>65</v>
      </c>
      <c r="D28187">
        <v>48266246</v>
      </c>
      <c r="E28187">
        <v>48269614</v>
      </c>
    </row>
    <row r="28188" spans="1:5" x14ac:dyDescent="0.45">
      <c r="B28188" t="s">
        <v>10</v>
      </c>
      <c r="C28188" t="s">
        <v>42</v>
      </c>
      <c r="D28188">
        <v>9088089</v>
      </c>
      <c r="E28188">
        <v>9100285</v>
      </c>
    </row>
    <row r="28189" spans="1:5" x14ac:dyDescent="0.45">
      <c r="A28189" t="s">
        <v>16664</v>
      </c>
      <c r="B28189" t="s">
        <v>10</v>
      </c>
      <c r="C28189">
        <v>1</v>
      </c>
      <c r="D28189">
        <v>63495010</v>
      </c>
      <c r="E28189">
        <v>63564765</v>
      </c>
    </row>
    <row r="28190" spans="1:5" x14ac:dyDescent="0.45">
      <c r="A28190" t="s">
        <v>16665</v>
      </c>
      <c r="B28190" t="s">
        <v>10</v>
      </c>
      <c r="C28190">
        <v>5</v>
      </c>
      <c r="D28190">
        <v>76432753</v>
      </c>
      <c r="E28190">
        <v>76460134</v>
      </c>
    </row>
    <row r="28191" spans="1:5" x14ac:dyDescent="0.45">
      <c r="A28191" t="s">
        <v>16666</v>
      </c>
      <c r="B28191" t="s">
        <v>10</v>
      </c>
      <c r="C28191">
        <v>6</v>
      </c>
      <c r="D28191">
        <v>133909903</v>
      </c>
      <c r="E28191">
        <v>134033267</v>
      </c>
    </row>
    <row r="28192" spans="1:5" x14ac:dyDescent="0.45">
      <c r="A28192" t="s">
        <v>16667</v>
      </c>
      <c r="B28192" t="s">
        <v>10</v>
      </c>
      <c r="C28192">
        <v>10</v>
      </c>
      <c r="D28192">
        <v>71982007</v>
      </c>
      <c r="E28192">
        <v>71987267</v>
      </c>
    </row>
    <row r="28193" spans="1:6" x14ac:dyDescent="0.45">
      <c r="A28193" t="s">
        <v>16668</v>
      </c>
      <c r="B28193" t="s">
        <v>10</v>
      </c>
      <c r="C28193">
        <v>16</v>
      </c>
      <c r="D28193">
        <v>2420044</v>
      </c>
      <c r="E28193">
        <v>2432302</v>
      </c>
    </row>
    <row r="28194" spans="1:6" x14ac:dyDescent="0.45">
      <c r="A28194" t="s">
        <v>16669</v>
      </c>
      <c r="B28194" t="s">
        <v>10</v>
      </c>
      <c r="C28194">
        <v>16</v>
      </c>
      <c r="D28194">
        <v>21648761</v>
      </c>
      <c r="E28194">
        <v>21713739</v>
      </c>
    </row>
    <row r="28195" spans="1:6" x14ac:dyDescent="0.45">
      <c r="A28195" t="s">
        <v>16670</v>
      </c>
      <c r="B28195" t="s">
        <v>10</v>
      </c>
      <c r="C28195">
        <v>19</v>
      </c>
      <c r="D28195">
        <v>59052746</v>
      </c>
      <c r="E28195">
        <v>59070957</v>
      </c>
    </row>
    <row r="28196" spans="1:6" x14ac:dyDescent="0.45">
      <c r="A28196" t="s">
        <v>16671</v>
      </c>
      <c r="B28196" t="s">
        <v>10</v>
      </c>
      <c r="C28196">
        <v>10</v>
      </c>
      <c r="D28196">
        <v>104955840</v>
      </c>
      <c r="E28196">
        <v>104963042</v>
      </c>
    </row>
    <row r="28197" spans="1:6" x14ac:dyDescent="0.45">
      <c r="A28197" t="s">
        <v>16672</v>
      </c>
      <c r="B28197" t="s">
        <v>10</v>
      </c>
      <c r="C28197">
        <v>7</v>
      </c>
      <c r="D28197">
        <v>44568479</v>
      </c>
      <c r="E28197">
        <v>44580130</v>
      </c>
    </row>
    <row r="28198" spans="1:6" x14ac:dyDescent="0.45">
      <c r="A28198" t="s">
        <v>16673</v>
      </c>
      <c r="B28198" t="s">
        <v>10</v>
      </c>
      <c r="C28198">
        <v>1</v>
      </c>
      <c r="D28198">
        <v>134344231</v>
      </c>
      <c r="E28198">
        <v>134370562</v>
      </c>
    </row>
    <row r="28199" spans="1:6" x14ac:dyDescent="0.45">
      <c r="B28199" t="s">
        <v>10</v>
      </c>
      <c r="C28199">
        <v>22</v>
      </c>
      <c r="D28199">
        <v>9696033</v>
      </c>
      <c r="E28199">
        <v>9702596</v>
      </c>
    </row>
    <row r="28200" spans="1:6" x14ac:dyDescent="0.45">
      <c r="A28200" t="s">
        <v>16674</v>
      </c>
      <c r="B28200" t="s">
        <v>10</v>
      </c>
      <c r="C28200">
        <v>4</v>
      </c>
      <c r="D28200">
        <v>108484944</v>
      </c>
      <c r="E28200">
        <v>108529938</v>
      </c>
    </row>
    <row r="28201" spans="1:6" x14ac:dyDescent="0.45">
      <c r="A28201" t="s">
        <v>16675</v>
      </c>
      <c r="B28201" t="s">
        <v>10</v>
      </c>
      <c r="C28201">
        <v>1</v>
      </c>
      <c r="D28201">
        <v>10564866</v>
      </c>
      <c r="E28201">
        <v>10724457</v>
      </c>
    </row>
    <row r="28202" spans="1:6" x14ac:dyDescent="0.45">
      <c r="A28202" t="s">
        <v>16676</v>
      </c>
      <c r="B28202" t="s">
        <v>10</v>
      </c>
      <c r="C28202">
        <v>7</v>
      </c>
      <c r="D28202">
        <v>35367007</v>
      </c>
      <c r="E28202">
        <v>35509409</v>
      </c>
    </row>
    <row r="28203" spans="1:6" x14ac:dyDescent="0.45">
      <c r="A28203" t="s">
        <v>16677</v>
      </c>
      <c r="B28203" t="s">
        <v>10</v>
      </c>
      <c r="C28203">
        <v>6</v>
      </c>
      <c r="D28203">
        <v>36691546</v>
      </c>
      <c r="E28203">
        <v>36706470</v>
      </c>
    </row>
    <row r="28204" spans="1:6" x14ac:dyDescent="0.45">
      <c r="A28204" t="s">
        <v>13023</v>
      </c>
      <c r="B28204" t="s">
        <v>10</v>
      </c>
      <c r="C28204" t="s">
        <v>585</v>
      </c>
      <c r="D28204">
        <v>99686</v>
      </c>
      <c r="E28204">
        <v>110759</v>
      </c>
    </row>
    <row r="28205" spans="1:6" x14ac:dyDescent="0.45">
      <c r="A28205" t="s">
        <v>16678</v>
      </c>
      <c r="B28205" t="s">
        <v>10</v>
      </c>
      <c r="C28205">
        <v>20</v>
      </c>
      <c r="D28205">
        <v>597167</v>
      </c>
      <c r="E28205">
        <v>603880</v>
      </c>
      <c r="F28205" t="s">
        <v>16678</v>
      </c>
    </row>
    <row r="28206" spans="1:6" x14ac:dyDescent="0.45">
      <c r="A28206" t="s">
        <v>16679</v>
      </c>
      <c r="B28206" t="s">
        <v>10</v>
      </c>
      <c r="C28206">
        <v>22</v>
      </c>
      <c r="D28206">
        <v>17923052</v>
      </c>
      <c r="E28206">
        <v>17943842</v>
      </c>
    </row>
    <row r="28207" spans="1:6" x14ac:dyDescent="0.45">
      <c r="B28207" t="s">
        <v>10</v>
      </c>
      <c r="C28207" t="s">
        <v>31</v>
      </c>
      <c r="D28207">
        <v>94676345</v>
      </c>
      <c r="E28207">
        <v>94684303</v>
      </c>
    </row>
    <row r="28208" spans="1:6" x14ac:dyDescent="0.45">
      <c r="B28208" t="s">
        <v>10</v>
      </c>
      <c r="C28208">
        <v>6</v>
      </c>
      <c r="D28208">
        <v>73816414</v>
      </c>
      <c r="E28208">
        <v>73817107</v>
      </c>
    </row>
    <row r="28209" spans="1:6" x14ac:dyDescent="0.45">
      <c r="A28209" t="s">
        <v>16680</v>
      </c>
      <c r="B28209" t="s">
        <v>10</v>
      </c>
      <c r="C28209">
        <v>16</v>
      </c>
      <c r="D28209">
        <v>70650899</v>
      </c>
      <c r="E28209">
        <v>70664876</v>
      </c>
      <c r="F28209" t="s">
        <v>16680</v>
      </c>
    </row>
    <row r="28210" spans="1:6" x14ac:dyDescent="0.45">
      <c r="A28210" t="s">
        <v>16681</v>
      </c>
      <c r="B28210" t="s">
        <v>10</v>
      </c>
      <c r="C28210">
        <v>6</v>
      </c>
      <c r="D28210">
        <v>162836019</v>
      </c>
      <c r="E28210">
        <v>162933644</v>
      </c>
    </row>
    <row r="28211" spans="1:6" x14ac:dyDescent="0.45">
      <c r="A28211" t="s">
        <v>16682</v>
      </c>
      <c r="B28211" t="s">
        <v>10</v>
      </c>
      <c r="C28211">
        <v>19</v>
      </c>
      <c r="D28211">
        <v>8705602</v>
      </c>
      <c r="E28211">
        <v>8706531</v>
      </c>
    </row>
    <row r="28212" spans="1:6" x14ac:dyDescent="0.45">
      <c r="A28212" t="s">
        <v>16683</v>
      </c>
      <c r="B28212" t="s">
        <v>10</v>
      </c>
      <c r="C28212">
        <v>1</v>
      </c>
      <c r="D28212">
        <v>86890244</v>
      </c>
      <c r="E28212">
        <v>86921817</v>
      </c>
    </row>
    <row r="28213" spans="1:6" x14ac:dyDescent="0.45">
      <c r="A28213" t="s">
        <v>16684</v>
      </c>
      <c r="B28213" t="s">
        <v>10</v>
      </c>
      <c r="C28213">
        <v>14</v>
      </c>
      <c r="D28213">
        <v>7095074</v>
      </c>
      <c r="E28213">
        <v>7103523</v>
      </c>
    </row>
    <row r="28214" spans="1:6" x14ac:dyDescent="0.45">
      <c r="A28214" t="s">
        <v>16685</v>
      </c>
      <c r="B28214" t="s">
        <v>10</v>
      </c>
      <c r="C28214">
        <v>14</v>
      </c>
      <c r="D28214">
        <v>75226505</v>
      </c>
      <c r="E28214">
        <v>75235114</v>
      </c>
    </row>
    <row r="28215" spans="1:6" x14ac:dyDescent="0.45">
      <c r="A28215" t="s">
        <v>16686</v>
      </c>
      <c r="B28215" t="s">
        <v>10</v>
      </c>
      <c r="C28215">
        <v>5</v>
      </c>
      <c r="D28215">
        <v>140722357</v>
      </c>
      <c r="E28215">
        <v>140729266</v>
      </c>
    </row>
    <row r="28216" spans="1:6" x14ac:dyDescent="0.45">
      <c r="B28216" t="s">
        <v>10</v>
      </c>
      <c r="C28216">
        <v>11</v>
      </c>
      <c r="D28216">
        <v>124726417</v>
      </c>
      <c r="E28216">
        <v>124727525</v>
      </c>
    </row>
    <row r="28217" spans="1:6" x14ac:dyDescent="0.45">
      <c r="A28217" t="s">
        <v>16687</v>
      </c>
      <c r="B28217" t="s">
        <v>10</v>
      </c>
      <c r="C28217">
        <v>1</v>
      </c>
      <c r="D28217">
        <v>63424818</v>
      </c>
      <c r="E28217">
        <v>63474372</v>
      </c>
    </row>
    <row r="28218" spans="1:6" x14ac:dyDescent="0.45">
      <c r="B28218" t="s">
        <v>10</v>
      </c>
      <c r="C28218">
        <v>1</v>
      </c>
      <c r="D28218">
        <v>14321512</v>
      </c>
      <c r="E28218">
        <v>14321841</v>
      </c>
    </row>
    <row r="28219" spans="1:6" x14ac:dyDescent="0.45">
      <c r="B28219" t="s">
        <v>10</v>
      </c>
      <c r="C28219" t="s">
        <v>16688</v>
      </c>
      <c r="D28219">
        <v>38806</v>
      </c>
      <c r="E28219">
        <v>38979</v>
      </c>
    </row>
    <row r="28220" spans="1:6" x14ac:dyDescent="0.45">
      <c r="A28220" t="s">
        <v>16689</v>
      </c>
      <c r="B28220" t="s">
        <v>10</v>
      </c>
      <c r="C28220" t="s">
        <v>31</v>
      </c>
      <c r="D28220">
        <v>87468737</v>
      </c>
      <c r="E28220">
        <v>87506366</v>
      </c>
      <c r="F28220" t="s">
        <v>16689</v>
      </c>
    </row>
    <row r="28221" spans="1:6" x14ac:dyDescent="0.45">
      <c r="A28221" t="s">
        <v>16690</v>
      </c>
      <c r="B28221" t="s">
        <v>10</v>
      </c>
      <c r="C28221" t="s">
        <v>65</v>
      </c>
      <c r="D28221">
        <v>106174309</v>
      </c>
      <c r="E28221">
        <v>106249524</v>
      </c>
    </row>
    <row r="28222" spans="1:6" x14ac:dyDescent="0.45">
      <c r="B28222" t="s">
        <v>10</v>
      </c>
      <c r="C28222">
        <v>22</v>
      </c>
      <c r="D28222">
        <v>10362753</v>
      </c>
      <c r="E28222">
        <v>10371715</v>
      </c>
    </row>
    <row r="28223" spans="1:6" x14ac:dyDescent="0.45">
      <c r="A28223" t="s">
        <v>16691</v>
      </c>
      <c r="B28223" t="s">
        <v>10</v>
      </c>
      <c r="C28223">
        <v>3</v>
      </c>
      <c r="D28223">
        <v>39099580</v>
      </c>
      <c r="E28223">
        <v>39177152</v>
      </c>
    </row>
    <row r="28224" spans="1:6" x14ac:dyDescent="0.45">
      <c r="A28224" t="s">
        <v>16692</v>
      </c>
      <c r="B28224" t="s">
        <v>10</v>
      </c>
      <c r="C28224">
        <v>6</v>
      </c>
      <c r="D28224">
        <v>142714381</v>
      </c>
      <c r="E28224">
        <v>142733881</v>
      </c>
    </row>
    <row r="28225" spans="1:6" x14ac:dyDescent="0.45">
      <c r="A28225" t="s">
        <v>16693</v>
      </c>
      <c r="B28225" t="s">
        <v>10</v>
      </c>
      <c r="C28225">
        <v>12</v>
      </c>
      <c r="D28225">
        <v>96131569</v>
      </c>
      <c r="E28225">
        <v>96163957</v>
      </c>
    </row>
    <row r="28226" spans="1:6" x14ac:dyDescent="0.45">
      <c r="B28226" t="s">
        <v>10</v>
      </c>
      <c r="C28226">
        <v>3</v>
      </c>
      <c r="D28226">
        <v>132171381</v>
      </c>
      <c r="E28226">
        <v>132252506</v>
      </c>
    </row>
    <row r="28227" spans="1:6" x14ac:dyDescent="0.45">
      <c r="B28227" t="s">
        <v>10</v>
      </c>
      <c r="C28227">
        <v>10</v>
      </c>
      <c r="D28227">
        <v>68823705</v>
      </c>
      <c r="E28227">
        <v>68823939</v>
      </c>
    </row>
    <row r="28228" spans="1:6" x14ac:dyDescent="0.45">
      <c r="A28228" t="s">
        <v>16694</v>
      </c>
      <c r="B28228" t="s">
        <v>10</v>
      </c>
      <c r="C28228">
        <v>21</v>
      </c>
      <c r="D28228">
        <v>23164152</v>
      </c>
      <c r="E28228">
        <v>23213710</v>
      </c>
    </row>
    <row r="28229" spans="1:6" x14ac:dyDescent="0.45">
      <c r="A28229" t="s">
        <v>16695</v>
      </c>
      <c r="B28229" t="s">
        <v>43</v>
      </c>
      <c r="C28229">
        <v>6</v>
      </c>
      <c r="D28229">
        <v>3837080</v>
      </c>
      <c r="E28229">
        <v>3838109</v>
      </c>
    </row>
    <row r="28230" spans="1:6" x14ac:dyDescent="0.45">
      <c r="B28230" t="s">
        <v>10</v>
      </c>
      <c r="C28230">
        <v>9</v>
      </c>
      <c r="D28230">
        <v>41662854</v>
      </c>
      <c r="E28230">
        <v>41663583</v>
      </c>
    </row>
    <row r="28231" spans="1:6" x14ac:dyDescent="0.45">
      <c r="A28231" t="s">
        <v>16696</v>
      </c>
      <c r="B28231" t="s">
        <v>10</v>
      </c>
      <c r="C28231">
        <v>4</v>
      </c>
      <c r="D28231">
        <v>78643805</v>
      </c>
      <c r="E28231">
        <v>78691382</v>
      </c>
    </row>
    <row r="28232" spans="1:6" x14ac:dyDescent="0.45">
      <c r="A28232" t="s">
        <v>16697</v>
      </c>
      <c r="B28232" t="s">
        <v>10</v>
      </c>
      <c r="C28232">
        <v>9</v>
      </c>
      <c r="D28232">
        <v>103280883</v>
      </c>
      <c r="E28232">
        <v>103314391</v>
      </c>
    </row>
    <row r="28233" spans="1:6" x14ac:dyDescent="0.45">
      <c r="B28233" t="s">
        <v>10</v>
      </c>
      <c r="C28233">
        <v>19</v>
      </c>
      <c r="D28233">
        <v>18164130</v>
      </c>
      <c r="E28233">
        <v>18168606</v>
      </c>
    </row>
    <row r="28234" spans="1:6" x14ac:dyDescent="0.45">
      <c r="A28234" t="s">
        <v>16698</v>
      </c>
      <c r="B28234" t="s">
        <v>10</v>
      </c>
      <c r="C28234">
        <v>9</v>
      </c>
      <c r="D28234">
        <v>5531550</v>
      </c>
      <c r="E28234">
        <v>5609448</v>
      </c>
    </row>
    <row r="28235" spans="1:6" x14ac:dyDescent="0.45">
      <c r="A28235" t="s">
        <v>16699</v>
      </c>
      <c r="B28235" t="s">
        <v>10</v>
      </c>
      <c r="C28235">
        <v>1</v>
      </c>
      <c r="D28235">
        <v>180997468</v>
      </c>
      <c r="E28235">
        <v>181008792</v>
      </c>
    </row>
    <row r="28236" spans="1:6" x14ac:dyDescent="0.45">
      <c r="A28236" t="s">
        <v>16700</v>
      </c>
      <c r="B28236" t="s">
        <v>10</v>
      </c>
      <c r="C28236">
        <v>1</v>
      </c>
      <c r="D28236">
        <v>149961167</v>
      </c>
      <c r="E28236">
        <v>149973263</v>
      </c>
      <c r="F28236" t="s">
        <v>16700</v>
      </c>
    </row>
    <row r="28237" spans="1:6" x14ac:dyDescent="0.45">
      <c r="A28237" t="s">
        <v>16701</v>
      </c>
      <c r="B28237" t="s">
        <v>10</v>
      </c>
      <c r="C28237">
        <v>19</v>
      </c>
      <c r="D28237">
        <v>6488349</v>
      </c>
      <c r="E28237">
        <v>6559956</v>
      </c>
    </row>
    <row r="28238" spans="1:6" x14ac:dyDescent="0.45">
      <c r="A28238" t="s">
        <v>16702</v>
      </c>
      <c r="B28238" t="s">
        <v>10</v>
      </c>
      <c r="C28238">
        <v>11</v>
      </c>
      <c r="D28238">
        <v>94639657</v>
      </c>
      <c r="E28238">
        <v>94694876</v>
      </c>
    </row>
    <row r="28239" spans="1:6" x14ac:dyDescent="0.45">
      <c r="A28239" t="s">
        <v>16703</v>
      </c>
      <c r="B28239" t="s">
        <v>10</v>
      </c>
      <c r="C28239">
        <v>19</v>
      </c>
      <c r="D28239">
        <v>8025710</v>
      </c>
      <c r="E28239">
        <v>8036131</v>
      </c>
    </row>
    <row r="28240" spans="1:6" x14ac:dyDescent="0.45">
      <c r="A28240" t="s">
        <v>16704</v>
      </c>
      <c r="B28240" t="s">
        <v>10</v>
      </c>
      <c r="C28240">
        <v>6</v>
      </c>
      <c r="D28240">
        <v>34022883</v>
      </c>
      <c r="E28240">
        <v>34037060</v>
      </c>
    </row>
    <row r="28241" spans="1:6" x14ac:dyDescent="0.45">
      <c r="B28241" t="s">
        <v>10</v>
      </c>
      <c r="C28241" t="s">
        <v>38</v>
      </c>
      <c r="D28241">
        <v>69715126</v>
      </c>
      <c r="E28241">
        <v>69716270</v>
      </c>
    </row>
    <row r="28242" spans="1:6" x14ac:dyDescent="0.45">
      <c r="A28242" t="s">
        <v>16705</v>
      </c>
      <c r="B28242" t="s">
        <v>10</v>
      </c>
      <c r="C28242">
        <v>6</v>
      </c>
      <c r="D28242">
        <v>139751796</v>
      </c>
      <c r="E28242">
        <v>140109997</v>
      </c>
    </row>
    <row r="28243" spans="1:6" x14ac:dyDescent="0.45">
      <c r="A28243" t="s">
        <v>16706</v>
      </c>
      <c r="B28243" t="s">
        <v>10</v>
      </c>
      <c r="C28243">
        <v>16</v>
      </c>
      <c r="D28243">
        <v>30647937</v>
      </c>
      <c r="E28243">
        <v>30875333</v>
      </c>
    </row>
    <row r="28244" spans="1:6" x14ac:dyDescent="0.45">
      <c r="A28244" t="s">
        <v>16707</v>
      </c>
      <c r="B28244" t="s">
        <v>10</v>
      </c>
      <c r="C28244">
        <v>3</v>
      </c>
      <c r="D28244">
        <v>131284134</v>
      </c>
      <c r="E28244">
        <v>131342677</v>
      </c>
    </row>
    <row r="28245" spans="1:6" x14ac:dyDescent="0.45">
      <c r="A28245" t="s">
        <v>16708</v>
      </c>
      <c r="B28245" t="s">
        <v>10</v>
      </c>
      <c r="C28245">
        <v>19</v>
      </c>
      <c r="D28245">
        <v>58149301</v>
      </c>
      <c r="E28245">
        <v>58179170</v>
      </c>
    </row>
    <row r="28246" spans="1:6" x14ac:dyDescent="0.45">
      <c r="A28246" t="s">
        <v>16709</v>
      </c>
      <c r="B28246" t="s">
        <v>10</v>
      </c>
      <c r="C28246">
        <v>20</v>
      </c>
      <c r="D28246">
        <v>65929338</v>
      </c>
      <c r="E28246">
        <v>65933007</v>
      </c>
    </row>
    <row r="28247" spans="1:6" x14ac:dyDescent="0.45">
      <c r="A28247" t="s">
        <v>16710</v>
      </c>
      <c r="B28247" t="s">
        <v>10</v>
      </c>
      <c r="C28247" t="s">
        <v>31</v>
      </c>
      <c r="D28247">
        <v>65818771</v>
      </c>
      <c r="E28247">
        <v>65826138</v>
      </c>
      <c r="F28247" t="s">
        <v>16710</v>
      </c>
    </row>
    <row r="28248" spans="1:6" x14ac:dyDescent="0.45">
      <c r="B28248" t="s">
        <v>10</v>
      </c>
      <c r="C28248">
        <v>3</v>
      </c>
      <c r="D28248">
        <v>14973075</v>
      </c>
      <c r="E28248">
        <v>14973473</v>
      </c>
    </row>
    <row r="28249" spans="1:6" x14ac:dyDescent="0.45">
      <c r="A28249" t="s">
        <v>16711</v>
      </c>
      <c r="B28249" t="s">
        <v>10</v>
      </c>
      <c r="C28249">
        <v>5</v>
      </c>
      <c r="D28249">
        <v>78253022</v>
      </c>
      <c r="E28249">
        <v>78287374</v>
      </c>
      <c r="F28249" t="s">
        <v>16711</v>
      </c>
    </row>
    <row r="28250" spans="1:6" x14ac:dyDescent="0.45">
      <c r="B28250" t="s">
        <v>10</v>
      </c>
      <c r="C28250">
        <v>5</v>
      </c>
      <c r="D28250">
        <v>24900508</v>
      </c>
      <c r="E28250">
        <v>24902794</v>
      </c>
    </row>
    <row r="28251" spans="1:6" x14ac:dyDescent="0.45">
      <c r="B28251" t="s">
        <v>10</v>
      </c>
      <c r="C28251" t="s">
        <v>13605</v>
      </c>
      <c r="D28251">
        <v>25238</v>
      </c>
      <c r="E28251">
        <v>28383</v>
      </c>
    </row>
    <row r="28252" spans="1:6" x14ac:dyDescent="0.45">
      <c r="A28252" t="s">
        <v>16712</v>
      </c>
      <c r="B28252" t="s">
        <v>10</v>
      </c>
      <c r="C28252">
        <v>12</v>
      </c>
      <c r="D28252">
        <v>84824507</v>
      </c>
      <c r="E28252">
        <v>84830100</v>
      </c>
    </row>
    <row r="28253" spans="1:6" x14ac:dyDescent="0.45">
      <c r="A28253" t="s">
        <v>16713</v>
      </c>
      <c r="B28253" t="s">
        <v>10</v>
      </c>
      <c r="C28253">
        <v>21</v>
      </c>
      <c r="D28253">
        <v>26155027</v>
      </c>
      <c r="E28253">
        <v>26158632</v>
      </c>
      <c r="F28253" t="s">
        <v>16713</v>
      </c>
    </row>
    <row r="28254" spans="1:6" x14ac:dyDescent="0.45">
      <c r="A28254" t="s">
        <v>16714</v>
      </c>
      <c r="B28254" t="s">
        <v>10</v>
      </c>
      <c r="C28254">
        <v>1</v>
      </c>
      <c r="D28254">
        <v>63342256</v>
      </c>
      <c r="E28254">
        <v>63424784</v>
      </c>
    </row>
    <row r="28255" spans="1:6" x14ac:dyDescent="0.45">
      <c r="B28255" t="s">
        <v>10</v>
      </c>
      <c r="C28255">
        <v>7</v>
      </c>
      <c r="D28255">
        <v>133012544</v>
      </c>
      <c r="E28255">
        <v>133019852</v>
      </c>
    </row>
    <row r="28256" spans="1:6" x14ac:dyDescent="0.45">
      <c r="A28256" t="s">
        <v>16715</v>
      </c>
      <c r="B28256" t="s">
        <v>10</v>
      </c>
      <c r="C28256">
        <v>4</v>
      </c>
      <c r="D28256">
        <v>110935484</v>
      </c>
      <c r="E28256">
        <v>110981823</v>
      </c>
    </row>
    <row r="28257" spans="1:6" x14ac:dyDescent="0.45">
      <c r="A28257" t="s">
        <v>16716</v>
      </c>
      <c r="B28257" t="s">
        <v>10</v>
      </c>
      <c r="C28257">
        <v>5</v>
      </c>
      <c r="D28257">
        <v>112521094</v>
      </c>
      <c r="E28257">
        <v>112557439</v>
      </c>
      <c r="F28257" t="s">
        <v>16716</v>
      </c>
    </row>
    <row r="28258" spans="1:6" x14ac:dyDescent="0.45">
      <c r="A28258" t="s">
        <v>16717</v>
      </c>
      <c r="B28258" t="s">
        <v>10</v>
      </c>
      <c r="C28258">
        <v>9</v>
      </c>
      <c r="D28258">
        <v>84754590</v>
      </c>
      <c r="E28258">
        <v>84849496</v>
      </c>
    </row>
    <row r="28259" spans="1:6" x14ac:dyDescent="0.45">
      <c r="A28259" t="s">
        <v>16718</v>
      </c>
      <c r="B28259" t="s">
        <v>10</v>
      </c>
      <c r="C28259">
        <v>12</v>
      </c>
      <c r="D28259">
        <v>70308121</v>
      </c>
      <c r="E28259">
        <v>70331979</v>
      </c>
    </row>
    <row r="28260" spans="1:6" x14ac:dyDescent="0.45">
      <c r="B28260" t="s">
        <v>10</v>
      </c>
      <c r="C28260">
        <v>11</v>
      </c>
      <c r="D28260">
        <v>71371410</v>
      </c>
      <c r="E28260">
        <v>71371974</v>
      </c>
    </row>
    <row r="28261" spans="1:6" x14ac:dyDescent="0.45">
      <c r="A28261" t="s">
        <v>16719</v>
      </c>
      <c r="B28261" t="s">
        <v>10</v>
      </c>
      <c r="C28261">
        <v>11</v>
      </c>
      <c r="D28261">
        <v>62545773</v>
      </c>
      <c r="E28261">
        <v>62562324</v>
      </c>
    </row>
    <row r="28262" spans="1:6" x14ac:dyDescent="0.45">
      <c r="B28262" t="s">
        <v>10</v>
      </c>
      <c r="C28262">
        <v>6</v>
      </c>
      <c r="D28262">
        <v>5109161</v>
      </c>
      <c r="E28262">
        <v>5114117</v>
      </c>
    </row>
    <row r="28263" spans="1:6" x14ac:dyDescent="0.45">
      <c r="A28263" t="s">
        <v>16720</v>
      </c>
      <c r="B28263" t="s">
        <v>10</v>
      </c>
      <c r="C28263">
        <v>19</v>
      </c>
      <c r="D28263">
        <v>10835654</v>
      </c>
      <c r="E28263">
        <v>10840771</v>
      </c>
      <c r="F28263" t="s">
        <v>16720</v>
      </c>
    </row>
    <row r="28264" spans="1:6" x14ac:dyDescent="0.45">
      <c r="A28264" t="s">
        <v>16721</v>
      </c>
      <c r="B28264" t="s">
        <v>10</v>
      </c>
      <c r="C28264">
        <v>1</v>
      </c>
      <c r="D28264">
        <v>31486889</v>
      </c>
      <c r="E28264">
        <v>31506059</v>
      </c>
    </row>
    <row r="28265" spans="1:6" x14ac:dyDescent="0.45">
      <c r="A28265" t="s">
        <v>16722</v>
      </c>
      <c r="B28265" t="s">
        <v>10</v>
      </c>
      <c r="C28265">
        <v>9</v>
      </c>
      <c r="D28265">
        <v>109343958</v>
      </c>
      <c r="E28265">
        <v>109453124</v>
      </c>
    </row>
    <row r="28266" spans="1:6" x14ac:dyDescent="0.45">
      <c r="A28266" t="s">
        <v>16723</v>
      </c>
      <c r="B28266" t="s">
        <v>10</v>
      </c>
      <c r="C28266">
        <v>13</v>
      </c>
      <c r="D28266">
        <v>60626866</v>
      </c>
      <c r="E28266">
        <v>60824336</v>
      </c>
    </row>
    <row r="28267" spans="1:6" x14ac:dyDescent="0.45">
      <c r="A28267" t="s">
        <v>16724</v>
      </c>
      <c r="B28267" t="s">
        <v>10</v>
      </c>
      <c r="C28267">
        <v>14</v>
      </c>
      <c r="D28267">
        <v>78317420</v>
      </c>
      <c r="E28267">
        <v>78322200</v>
      </c>
      <c r="F28267" t="s">
        <v>16724</v>
      </c>
    </row>
    <row r="28268" spans="1:6" x14ac:dyDescent="0.45">
      <c r="A28268" t="s">
        <v>16725</v>
      </c>
      <c r="B28268" t="s">
        <v>10</v>
      </c>
      <c r="C28268">
        <v>22</v>
      </c>
      <c r="D28268">
        <v>27320233</v>
      </c>
      <c r="E28268">
        <v>27323016</v>
      </c>
    </row>
    <row r="28269" spans="1:6" x14ac:dyDescent="0.45">
      <c r="B28269" t="s">
        <v>10</v>
      </c>
      <c r="C28269" t="s">
        <v>65</v>
      </c>
      <c r="D28269">
        <v>101877261</v>
      </c>
      <c r="E28269">
        <v>101993897</v>
      </c>
    </row>
    <row r="28270" spans="1:6" x14ac:dyDescent="0.45">
      <c r="A28270" t="s">
        <v>16726</v>
      </c>
      <c r="B28270" t="s">
        <v>10</v>
      </c>
      <c r="C28270" t="s">
        <v>65</v>
      </c>
      <c r="D28270">
        <v>119140401</v>
      </c>
      <c r="E28270">
        <v>119167688</v>
      </c>
      <c r="F28270" t="s">
        <v>16726</v>
      </c>
    </row>
    <row r="28271" spans="1:6" x14ac:dyDescent="0.45">
      <c r="A28271" t="s">
        <v>16727</v>
      </c>
      <c r="B28271" t="s">
        <v>10</v>
      </c>
      <c r="C28271">
        <v>15</v>
      </c>
      <c r="D28271">
        <v>10669482</v>
      </c>
      <c r="E28271">
        <v>10733369</v>
      </c>
    </row>
    <row r="28272" spans="1:6" x14ac:dyDescent="0.45">
      <c r="A28272" t="s">
        <v>16728</v>
      </c>
      <c r="B28272" t="s">
        <v>10</v>
      </c>
      <c r="C28272">
        <v>12</v>
      </c>
      <c r="D28272">
        <v>42263796</v>
      </c>
      <c r="E28272">
        <v>42310875</v>
      </c>
    </row>
    <row r="28273" spans="1:6" x14ac:dyDescent="0.45">
      <c r="A28273" t="s">
        <v>16729</v>
      </c>
      <c r="B28273" t="s">
        <v>10</v>
      </c>
      <c r="C28273">
        <v>10</v>
      </c>
      <c r="D28273">
        <v>113900757</v>
      </c>
      <c r="E28273">
        <v>113922152</v>
      </c>
    </row>
    <row r="28274" spans="1:6" x14ac:dyDescent="0.45">
      <c r="A28274" t="s">
        <v>16730</v>
      </c>
      <c r="B28274" t="s">
        <v>10</v>
      </c>
      <c r="C28274">
        <v>12</v>
      </c>
      <c r="D28274">
        <v>35765011</v>
      </c>
      <c r="E28274">
        <v>35770000</v>
      </c>
    </row>
    <row r="28275" spans="1:6" x14ac:dyDescent="0.45">
      <c r="A28275" t="s">
        <v>15654</v>
      </c>
      <c r="B28275" t="s">
        <v>10</v>
      </c>
      <c r="C28275">
        <v>7</v>
      </c>
      <c r="D28275">
        <v>104283227</v>
      </c>
      <c r="E28275">
        <v>104289707</v>
      </c>
    </row>
    <row r="28276" spans="1:6" x14ac:dyDescent="0.45">
      <c r="A28276" t="s">
        <v>16731</v>
      </c>
      <c r="B28276" t="s">
        <v>10</v>
      </c>
      <c r="C28276">
        <v>10</v>
      </c>
      <c r="D28276">
        <v>104324156</v>
      </c>
      <c r="E28276">
        <v>104356197</v>
      </c>
    </row>
    <row r="28277" spans="1:6" x14ac:dyDescent="0.45">
      <c r="A28277" t="s">
        <v>16732</v>
      </c>
      <c r="B28277" t="s">
        <v>10</v>
      </c>
      <c r="C28277">
        <v>1</v>
      </c>
      <c r="D28277">
        <v>111889302</v>
      </c>
      <c r="E28277">
        <v>111893153</v>
      </c>
    </row>
    <row r="28278" spans="1:6" x14ac:dyDescent="0.45">
      <c r="B28278" t="s">
        <v>10</v>
      </c>
      <c r="C28278" t="s">
        <v>3441</v>
      </c>
      <c r="D28278">
        <v>12498</v>
      </c>
      <c r="E28278">
        <v>15029</v>
      </c>
    </row>
    <row r="28279" spans="1:6" x14ac:dyDescent="0.45">
      <c r="A28279" t="s">
        <v>16733</v>
      </c>
      <c r="B28279" t="s">
        <v>10</v>
      </c>
      <c r="C28279">
        <v>19</v>
      </c>
      <c r="D28279">
        <v>11412008</v>
      </c>
      <c r="E28279">
        <v>11415869</v>
      </c>
    </row>
    <row r="28280" spans="1:6" x14ac:dyDescent="0.45">
      <c r="A28280" t="s">
        <v>16734</v>
      </c>
      <c r="B28280" t="s">
        <v>10</v>
      </c>
      <c r="C28280">
        <v>9</v>
      </c>
      <c r="D28280">
        <v>106794228</v>
      </c>
      <c r="E28280">
        <v>106812215</v>
      </c>
    </row>
    <row r="28281" spans="1:6" x14ac:dyDescent="0.45">
      <c r="A28281" t="s">
        <v>16735</v>
      </c>
      <c r="B28281" t="s">
        <v>10</v>
      </c>
      <c r="C28281">
        <v>1</v>
      </c>
      <c r="D28281">
        <v>53626840</v>
      </c>
      <c r="E28281">
        <v>53672015</v>
      </c>
    </row>
    <row r="28282" spans="1:6" x14ac:dyDescent="0.45">
      <c r="A28282" t="s">
        <v>16736</v>
      </c>
      <c r="B28282" t="s">
        <v>10</v>
      </c>
      <c r="C28282" t="s">
        <v>31</v>
      </c>
      <c r="D28282">
        <v>98049857</v>
      </c>
      <c r="E28282">
        <v>98059551</v>
      </c>
      <c r="F28282" t="s">
        <v>16736</v>
      </c>
    </row>
    <row r="28283" spans="1:6" x14ac:dyDescent="0.45">
      <c r="A28283" t="s">
        <v>16737</v>
      </c>
      <c r="B28283" t="s">
        <v>10</v>
      </c>
      <c r="C28283">
        <v>1</v>
      </c>
      <c r="D28283">
        <v>144060737</v>
      </c>
      <c r="E28283">
        <v>144144765</v>
      </c>
    </row>
    <row r="28284" spans="1:6" x14ac:dyDescent="0.45">
      <c r="A28284" t="s">
        <v>16738</v>
      </c>
      <c r="B28284" t="s">
        <v>10</v>
      </c>
      <c r="C28284">
        <v>17</v>
      </c>
      <c r="D28284">
        <v>39398647</v>
      </c>
      <c r="E28284">
        <v>39426102</v>
      </c>
    </row>
    <row r="28285" spans="1:6" x14ac:dyDescent="0.45">
      <c r="B28285" t="s">
        <v>10</v>
      </c>
      <c r="C28285" t="s">
        <v>7540</v>
      </c>
      <c r="D28285">
        <v>10456</v>
      </c>
      <c r="E28285">
        <v>51883</v>
      </c>
    </row>
    <row r="28286" spans="1:6" x14ac:dyDescent="0.45">
      <c r="A28286" t="s">
        <v>16739</v>
      </c>
      <c r="B28286" t="s">
        <v>10</v>
      </c>
      <c r="C28286">
        <v>8</v>
      </c>
      <c r="D28286">
        <v>144938253</v>
      </c>
      <c r="E28286">
        <v>145122072</v>
      </c>
    </row>
    <row r="28287" spans="1:6" x14ac:dyDescent="0.45">
      <c r="A28287" t="s">
        <v>16740</v>
      </c>
      <c r="B28287" t="s">
        <v>10</v>
      </c>
      <c r="C28287">
        <v>3</v>
      </c>
      <c r="D28287">
        <v>154451632</v>
      </c>
      <c r="E28287">
        <v>154498272</v>
      </c>
    </row>
    <row r="28288" spans="1:6" x14ac:dyDescent="0.45">
      <c r="B28288" t="s">
        <v>10</v>
      </c>
      <c r="C28288">
        <v>1</v>
      </c>
      <c r="D28288">
        <v>110556035</v>
      </c>
      <c r="E28288">
        <v>110557699</v>
      </c>
    </row>
    <row r="28289" spans="1:6" x14ac:dyDescent="0.45">
      <c r="A28289" t="s">
        <v>16741</v>
      </c>
      <c r="B28289" t="s">
        <v>10</v>
      </c>
      <c r="C28289">
        <v>19</v>
      </c>
      <c r="D28289">
        <v>58229812</v>
      </c>
      <c r="E28289">
        <v>58262656</v>
      </c>
    </row>
    <row r="28290" spans="1:6" x14ac:dyDescent="0.45">
      <c r="A28290" t="s">
        <v>16742</v>
      </c>
      <c r="B28290" t="s">
        <v>10</v>
      </c>
      <c r="C28290">
        <v>12</v>
      </c>
      <c r="D28290">
        <v>137019954</v>
      </c>
      <c r="E28290">
        <v>137046013</v>
      </c>
    </row>
    <row r="28291" spans="1:6" x14ac:dyDescent="0.45">
      <c r="A28291" t="s">
        <v>16743</v>
      </c>
      <c r="B28291" t="s">
        <v>10</v>
      </c>
      <c r="C28291">
        <v>5</v>
      </c>
      <c r="D28291">
        <v>24439698</v>
      </c>
      <c r="E28291">
        <v>25051962</v>
      </c>
    </row>
    <row r="28292" spans="1:6" x14ac:dyDescent="0.45">
      <c r="B28292" t="s">
        <v>10</v>
      </c>
      <c r="C28292">
        <v>1</v>
      </c>
      <c r="D28292">
        <v>39364650</v>
      </c>
      <c r="E28292">
        <v>39365507</v>
      </c>
    </row>
    <row r="28293" spans="1:6" x14ac:dyDescent="0.45">
      <c r="A28293" t="s">
        <v>16744</v>
      </c>
      <c r="B28293" t="s">
        <v>10</v>
      </c>
      <c r="C28293">
        <v>19</v>
      </c>
      <c r="D28293">
        <v>18524791</v>
      </c>
      <c r="E28293">
        <v>18534472</v>
      </c>
    </row>
    <row r="28294" spans="1:6" x14ac:dyDescent="0.45">
      <c r="A28294" t="s">
        <v>16745</v>
      </c>
      <c r="B28294" t="s">
        <v>10</v>
      </c>
      <c r="C28294">
        <v>6</v>
      </c>
      <c r="D28294">
        <v>42644744</v>
      </c>
      <c r="E28294">
        <v>42656388</v>
      </c>
    </row>
    <row r="28295" spans="1:6" x14ac:dyDescent="0.45">
      <c r="B28295" t="s">
        <v>10</v>
      </c>
      <c r="C28295">
        <v>15</v>
      </c>
      <c r="D28295">
        <v>12818684</v>
      </c>
      <c r="E28295">
        <v>12829070</v>
      </c>
    </row>
    <row r="28296" spans="1:6" x14ac:dyDescent="0.45">
      <c r="B28296" t="s">
        <v>10</v>
      </c>
      <c r="C28296">
        <v>21</v>
      </c>
      <c r="D28296">
        <v>29666174</v>
      </c>
      <c r="E28296">
        <v>29666531</v>
      </c>
    </row>
    <row r="28297" spans="1:6" x14ac:dyDescent="0.45">
      <c r="A28297" t="s">
        <v>16746</v>
      </c>
      <c r="B28297" t="s">
        <v>10</v>
      </c>
      <c r="C28297">
        <v>16</v>
      </c>
      <c r="D28297">
        <v>3231878</v>
      </c>
      <c r="E28297">
        <v>3236644</v>
      </c>
    </row>
    <row r="28298" spans="1:6" x14ac:dyDescent="0.45">
      <c r="A28298" t="s">
        <v>16747</v>
      </c>
      <c r="B28298" t="s">
        <v>10</v>
      </c>
      <c r="C28298">
        <v>11</v>
      </c>
      <c r="D28298">
        <v>71272534</v>
      </c>
      <c r="E28298">
        <v>71321271</v>
      </c>
    </row>
    <row r="28299" spans="1:6" x14ac:dyDescent="0.45">
      <c r="A28299" t="s">
        <v>16748</v>
      </c>
      <c r="B28299" t="s">
        <v>10</v>
      </c>
      <c r="C28299">
        <v>19</v>
      </c>
      <c r="D28299">
        <v>4469804</v>
      </c>
      <c r="E28299">
        <v>4489572</v>
      </c>
    </row>
    <row r="28300" spans="1:6" x14ac:dyDescent="0.45">
      <c r="A28300" t="s">
        <v>16749</v>
      </c>
      <c r="B28300" t="s">
        <v>10</v>
      </c>
      <c r="C28300">
        <v>1</v>
      </c>
      <c r="D28300">
        <v>63269491</v>
      </c>
      <c r="E28300">
        <v>63338711</v>
      </c>
    </row>
    <row r="28301" spans="1:6" x14ac:dyDescent="0.45">
      <c r="B28301" t="s">
        <v>10</v>
      </c>
      <c r="C28301">
        <v>17</v>
      </c>
      <c r="D28301">
        <v>21007473</v>
      </c>
      <c r="E28301">
        <v>21019075</v>
      </c>
    </row>
    <row r="28302" spans="1:6" x14ac:dyDescent="0.45">
      <c r="A28302" t="s">
        <v>16750</v>
      </c>
      <c r="B28302" t="s">
        <v>10</v>
      </c>
      <c r="C28302">
        <v>16</v>
      </c>
      <c r="D28302">
        <v>37506006</v>
      </c>
      <c r="E28302">
        <v>37564954</v>
      </c>
    </row>
    <row r="28303" spans="1:6" x14ac:dyDescent="0.45">
      <c r="A28303" t="s">
        <v>16751</v>
      </c>
      <c r="B28303" t="s">
        <v>10</v>
      </c>
      <c r="C28303">
        <v>9</v>
      </c>
      <c r="D28303">
        <v>47707096</v>
      </c>
      <c r="E28303">
        <v>48628422</v>
      </c>
    </row>
    <row r="28304" spans="1:6" x14ac:dyDescent="0.45">
      <c r="A28304" t="s">
        <v>16752</v>
      </c>
      <c r="B28304" t="s">
        <v>10</v>
      </c>
      <c r="C28304">
        <v>10</v>
      </c>
      <c r="D28304">
        <v>102407301</v>
      </c>
      <c r="E28304">
        <v>102423418</v>
      </c>
      <c r="F28304" t="s">
        <v>16752</v>
      </c>
    </row>
    <row r="28305" spans="1:5" x14ac:dyDescent="0.45">
      <c r="A28305" t="s">
        <v>16753</v>
      </c>
      <c r="B28305" t="s">
        <v>10</v>
      </c>
      <c r="C28305">
        <v>8</v>
      </c>
      <c r="D28305">
        <v>147898031</v>
      </c>
      <c r="E28305">
        <v>147901674</v>
      </c>
    </row>
    <row r="28306" spans="1:5" x14ac:dyDescent="0.45">
      <c r="A28306" t="s">
        <v>16754</v>
      </c>
      <c r="B28306" t="s">
        <v>10</v>
      </c>
      <c r="C28306">
        <v>11</v>
      </c>
      <c r="D28306">
        <v>71922570</v>
      </c>
      <c r="E28306">
        <v>72000010</v>
      </c>
    </row>
    <row r="28307" spans="1:5" x14ac:dyDescent="0.45">
      <c r="A28307" t="s">
        <v>16755</v>
      </c>
      <c r="B28307" t="s">
        <v>10</v>
      </c>
      <c r="C28307" t="s">
        <v>65</v>
      </c>
      <c r="D28307">
        <v>49052396</v>
      </c>
      <c r="E28307">
        <v>49068962</v>
      </c>
    </row>
    <row r="28308" spans="1:5" x14ac:dyDescent="0.45">
      <c r="A28308" t="s">
        <v>16756</v>
      </c>
      <c r="B28308" t="s">
        <v>10</v>
      </c>
      <c r="C28308">
        <v>16</v>
      </c>
      <c r="D28308">
        <v>65847386</v>
      </c>
      <c r="E28308">
        <v>65959641</v>
      </c>
    </row>
    <row r="28309" spans="1:5" x14ac:dyDescent="0.45">
      <c r="A28309" t="s">
        <v>16757</v>
      </c>
      <c r="B28309" t="s">
        <v>10</v>
      </c>
      <c r="C28309">
        <v>19</v>
      </c>
      <c r="D28309">
        <v>7067284</v>
      </c>
      <c r="E28309">
        <v>7074886</v>
      </c>
    </row>
    <row r="28310" spans="1:5" x14ac:dyDescent="0.45">
      <c r="A28310" t="s">
        <v>16758</v>
      </c>
      <c r="B28310" t="s">
        <v>10</v>
      </c>
      <c r="C28310">
        <v>12</v>
      </c>
      <c r="D28310">
        <v>111504432</v>
      </c>
      <c r="E28310">
        <v>111543579</v>
      </c>
    </row>
    <row r="28311" spans="1:5" x14ac:dyDescent="0.45">
      <c r="A28311" t="s">
        <v>16759</v>
      </c>
      <c r="B28311" t="s">
        <v>10</v>
      </c>
      <c r="C28311">
        <v>17</v>
      </c>
      <c r="D28311">
        <v>57360461</v>
      </c>
      <c r="E28311">
        <v>57367198</v>
      </c>
    </row>
    <row r="28312" spans="1:5" x14ac:dyDescent="0.45">
      <c r="A28312" t="s">
        <v>16760</v>
      </c>
      <c r="B28312" t="s">
        <v>10</v>
      </c>
      <c r="C28312">
        <v>1</v>
      </c>
      <c r="D28312">
        <v>39299714</v>
      </c>
      <c r="E28312">
        <v>39306764</v>
      </c>
    </row>
    <row r="28313" spans="1:5" x14ac:dyDescent="0.45">
      <c r="A28313" t="s">
        <v>16761</v>
      </c>
      <c r="B28313" t="s">
        <v>10</v>
      </c>
      <c r="C28313">
        <v>12</v>
      </c>
      <c r="D28313">
        <v>10287998</v>
      </c>
      <c r="E28313">
        <v>10304959</v>
      </c>
    </row>
    <row r="28314" spans="1:5" x14ac:dyDescent="0.45">
      <c r="B28314" t="s">
        <v>10</v>
      </c>
      <c r="C28314">
        <v>3</v>
      </c>
      <c r="D28314">
        <v>199981264</v>
      </c>
      <c r="E28314">
        <v>199986503</v>
      </c>
    </row>
    <row r="28315" spans="1:5" x14ac:dyDescent="0.45">
      <c r="A28315" t="s">
        <v>16762</v>
      </c>
      <c r="B28315" t="s">
        <v>10</v>
      </c>
      <c r="C28315">
        <v>14</v>
      </c>
      <c r="D28315">
        <v>23198555</v>
      </c>
      <c r="E28315">
        <v>23206291</v>
      </c>
    </row>
    <row r="28316" spans="1:5" x14ac:dyDescent="0.45">
      <c r="A28316" t="s">
        <v>16763</v>
      </c>
      <c r="B28316" t="s">
        <v>10</v>
      </c>
      <c r="C28316">
        <v>8</v>
      </c>
      <c r="D28316">
        <v>67771734</v>
      </c>
      <c r="E28316">
        <v>67784669</v>
      </c>
    </row>
    <row r="28317" spans="1:5" x14ac:dyDescent="0.45">
      <c r="A28317" t="s">
        <v>16764</v>
      </c>
      <c r="B28317" t="s">
        <v>10</v>
      </c>
      <c r="C28317">
        <v>1</v>
      </c>
      <c r="D28317">
        <v>54450916</v>
      </c>
      <c r="E28317">
        <v>54490587</v>
      </c>
    </row>
    <row r="28318" spans="1:5" x14ac:dyDescent="0.45">
      <c r="B28318" t="s">
        <v>10</v>
      </c>
      <c r="C28318">
        <v>6</v>
      </c>
      <c r="D28318">
        <v>154098824</v>
      </c>
      <c r="E28318">
        <v>154103562</v>
      </c>
    </row>
    <row r="28319" spans="1:5" x14ac:dyDescent="0.45">
      <c r="A28319" t="s">
        <v>16765</v>
      </c>
      <c r="B28319" t="s">
        <v>10</v>
      </c>
      <c r="C28319">
        <v>6</v>
      </c>
      <c r="D28319">
        <v>28766189</v>
      </c>
      <c r="E28319">
        <v>28775201</v>
      </c>
    </row>
    <row r="28320" spans="1:5" x14ac:dyDescent="0.45">
      <c r="A28320" t="s">
        <v>16766</v>
      </c>
      <c r="B28320" t="s">
        <v>10</v>
      </c>
      <c r="C28320">
        <v>21</v>
      </c>
      <c r="D28320">
        <v>18085453</v>
      </c>
      <c r="E28320">
        <v>18092898</v>
      </c>
    </row>
    <row r="28321" spans="1:6" x14ac:dyDescent="0.45">
      <c r="A28321" t="s">
        <v>16767</v>
      </c>
      <c r="B28321" t="s">
        <v>10</v>
      </c>
      <c r="C28321">
        <v>1</v>
      </c>
      <c r="D28321">
        <v>62476147</v>
      </c>
      <c r="E28321">
        <v>62484951</v>
      </c>
    </row>
    <row r="28322" spans="1:6" x14ac:dyDescent="0.45">
      <c r="A28322" t="s">
        <v>16768</v>
      </c>
      <c r="B28322" t="s">
        <v>10</v>
      </c>
      <c r="C28322">
        <v>19</v>
      </c>
      <c r="D28322">
        <v>16844644</v>
      </c>
      <c r="E28322">
        <v>16863537</v>
      </c>
    </row>
    <row r="28323" spans="1:6" x14ac:dyDescent="0.45">
      <c r="A28323" t="s">
        <v>16769</v>
      </c>
      <c r="B28323" t="s">
        <v>10</v>
      </c>
      <c r="C28323">
        <v>1</v>
      </c>
      <c r="D28323">
        <v>152275118</v>
      </c>
      <c r="E28323">
        <v>152294369</v>
      </c>
    </row>
    <row r="28324" spans="1:6" x14ac:dyDescent="0.45">
      <c r="A28324" t="s">
        <v>16770</v>
      </c>
      <c r="B28324" t="s">
        <v>10</v>
      </c>
      <c r="C28324">
        <v>16</v>
      </c>
      <c r="D28324">
        <v>61378998</v>
      </c>
      <c r="E28324">
        <v>61424384</v>
      </c>
    </row>
    <row r="28325" spans="1:6" x14ac:dyDescent="0.45">
      <c r="A28325" t="s">
        <v>16771</v>
      </c>
      <c r="B28325" t="s">
        <v>10</v>
      </c>
      <c r="C28325">
        <v>5</v>
      </c>
      <c r="D28325">
        <v>178727648</v>
      </c>
      <c r="E28325">
        <v>178759776</v>
      </c>
    </row>
    <row r="28326" spans="1:6" x14ac:dyDescent="0.45">
      <c r="A28326" t="s">
        <v>16772</v>
      </c>
      <c r="B28326" t="s">
        <v>10</v>
      </c>
      <c r="C28326">
        <v>20</v>
      </c>
      <c r="D28326">
        <v>13091215</v>
      </c>
      <c r="E28326">
        <v>13171059</v>
      </c>
    </row>
    <row r="28327" spans="1:6" x14ac:dyDescent="0.45">
      <c r="B28327" t="s">
        <v>10</v>
      </c>
      <c r="C28327">
        <v>21</v>
      </c>
      <c r="D28327">
        <v>20821310</v>
      </c>
      <c r="E28327">
        <v>20847871</v>
      </c>
    </row>
    <row r="28328" spans="1:6" x14ac:dyDescent="0.45">
      <c r="A28328" t="s">
        <v>16773</v>
      </c>
      <c r="B28328" t="s">
        <v>10</v>
      </c>
      <c r="C28328">
        <v>1</v>
      </c>
      <c r="D28328">
        <v>34307210</v>
      </c>
      <c r="E28328">
        <v>34351955</v>
      </c>
    </row>
    <row r="28329" spans="1:6" x14ac:dyDescent="0.45">
      <c r="A28329" t="s">
        <v>16774</v>
      </c>
      <c r="B28329" t="s">
        <v>10</v>
      </c>
      <c r="C28329">
        <v>12</v>
      </c>
      <c r="D28329">
        <v>83135969</v>
      </c>
      <c r="E28329">
        <v>83138886</v>
      </c>
    </row>
    <row r="28330" spans="1:6" x14ac:dyDescent="0.45">
      <c r="A28330" t="s">
        <v>16775</v>
      </c>
      <c r="B28330" t="s">
        <v>10</v>
      </c>
      <c r="C28330">
        <v>4</v>
      </c>
      <c r="D28330">
        <v>124695772</v>
      </c>
      <c r="E28330">
        <v>124711417</v>
      </c>
      <c r="F28330" t="s">
        <v>16775</v>
      </c>
    </row>
    <row r="28331" spans="1:6" x14ac:dyDescent="0.45">
      <c r="A28331" t="s">
        <v>16776</v>
      </c>
      <c r="B28331" t="s">
        <v>10</v>
      </c>
      <c r="C28331">
        <v>19</v>
      </c>
      <c r="D28331">
        <v>40914602</v>
      </c>
      <c r="E28331">
        <v>40924743</v>
      </c>
    </row>
    <row r="28332" spans="1:6" x14ac:dyDescent="0.45">
      <c r="A28332" t="s">
        <v>16777</v>
      </c>
      <c r="B28332" t="s">
        <v>10</v>
      </c>
      <c r="C28332" t="s">
        <v>65</v>
      </c>
      <c r="D28332">
        <v>129803202</v>
      </c>
      <c r="E28332">
        <v>129849863</v>
      </c>
      <c r="F28332" t="s">
        <v>16777</v>
      </c>
    </row>
    <row r="28333" spans="1:6" x14ac:dyDescent="0.45">
      <c r="A28333" t="s">
        <v>16778</v>
      </c>
      <c r="B28333" t="s">
        <v>10</v>
      </c>
      <c r="C28333">
        <v>11</v>
      </c>
      <c r="D28333">
        <v>55808211</v>
      </c>
      <c r="E28333">
        <v>55816357</v>
      </c>
      <c r="F28333" t="s">
        <v>16778</v>
      </c>
    </row>
    <row r="28334" spans="1:6" x14ac:dyDescent="0.45">
      <c r="A28334" t="s">
        <v>16779</v>
      </c>
      <c r="B28334" t="s">
        <v>10</v>
      </c>
      <c r="C28334">
        <v>1</v>
      </c>
      <c r="D28334">
        <v>185936917</v>
      </c>
      <c r="E28334">
        <v>185941969</v>
      </c>
    </row>
    <row r="28335" spans="1:6" x14ac:dyDescent="0.45">
      <c r="A28335" t="s">
        <v>16780</v>
      </c>
      <c r="B28335" t="s">
        <v>10</v>
      </c>
      <c r="C28335">
        <v>14</v>
      </c>
      <c r="D28335">
        <v>51562438</v>
      </c>
      <c r="E28335">
        <v>51598963</v>
      </c>
    </row>
    <row r="28336" spans="1:6" x14ac:dyDescent="0.45">
      <c r="A28336" t="s">
        <v>16781</v>
      </c>
      <c r="B28336" t="s">
        <v>10</v>
      </c>
      <c r="C28336" t="s">
        <v>65</v>
      </c>
      <c r="D28336">
        <v>5686773</v>
      </c>
      <c r="E28336">
        <v>5948224</v>
      </c>
    </row>
    <row r="28337" spans="1:6" x14ac:dyDescent="0.45">
      <c r="A28337" t="s">
        <v>16782</v>
      </c>
      <c r="B28337" t="s">
        <v>10</v>
      </c>
      <c r="C28337">
        <v>9</v>
      </c>
      <c r="D28337">
        <v>78781663</v>
      </c>
      <c r="E28337">
        <v>79077295</v>
      </c>
    </row>
    <row r="28338" spans="1:6" x14ac:dyDescent="0.45">
      <c r="A28338" t="s">
        <v>16783</v>
      </c>
      <c r="B28338" t="s">
        <v>10</v>
      </c>
      <c r="C28338">
        <v>21</v>
      </c>
      <c r="D28338">
        <v>28895345</v>
      </c>
      <c r="E28338">
        <v>28899647</v>
      </c>
    </row>
    <row r="28339" spans="1:6" x14ac:dyDescent="0.45">
      <c r="A28339" t="s">
        <v>16784</v>
      </c>
      <c r="B28339" t="s">
        <v>10</v>
      </c>
      <c r="C28339" t="s">
        <v>31</v>
      </c>
      <c r="D28339">
        <v>73590857</v>
      </c>
      <c r="E28339">
        <v>73610126</v>
      </c>
      <c r="F28339" t="s">
        <v>16784</v>
      </c>
    </row>
    <row r="28340" spans="1:6" x14ac:dyDescent="0.45">
      <c r="A28340" t="s">
        <v>16785</v>
      </c>
      <c r="B28340" t="s">
        <v>10</v>
      </c>
      <c r="C28340" t="s">
        <v>31</v>
      </c>
      <c r="D28340">
        <v>67820358</v>
      </c>
      <c r="E28340">
        <v>67960755</v>
      </c>
    </row>
    <row r="28341" spans="1:6" x14ac:dyDescent="0.45">
      <c r="A28341" t="s">
        <v>16786</v>
      </c>
      <c r="B28341" t="s">
        <v>10</v>
      </c>
      <c r="C28341">
        <v>11</v>
      </c>
      <c r="D28341">
        <v>118578416</v>
      </c>
      <c r="E28341">
        <v>118598046</v>
      </c>
    </row>
    <row r="28342" spans="1:6" x14ac:dyDescent="0.45">
      <c r="B28342" t="s">
        <v>10</v>
      </c>
      <c r="C28342">
        <v>4</v>
      </c>
      <c r="D28342">
        <v>50088666</v>
      </c>
      <c r="E28342">
        <v>50091512</v>
      </c>
    </row>
    <row r="28343" spans="1:6" x14ac:dyDescent="0.45">
      <c r="A28343" t="s">
        <v>16787</v>
      </c>
      <c r="B28343" t="s">
        <v>10</v>
      </c>
      <c r="C28343">
        <v>19</v>
      </c>
      <c r="D28343">
        <v>43996079</v>
      </c>
      <c r="E28343">
        <v>44008795</v>
      </c>
    </row>
    <row r="28344" spans="1:6" x14ac:dyDescent="0.45">
      <c r="B28344" t="s">
        <v>10</v>
      </c>
      <c r="C28344">
        <v>19</v>
      </c>
      <c r="D28344">
        <v>49813207</v>
      </c>
      <c r="E28344">
        <v>49842822</v>
      </c>
    </row>
    <row r="28345" spans="1:6" x14ac:dyDescent="0.45">
      <c r="A28345" t="s">
        <v>16788</v>
      </c>
      <c r="B28345" t="s">
        <v>10</v>
      </c>
      <c r="C28345">
        <v>4</v>
      </c>
      <c r="D28345">
        <v>96783664</v>
      </c>
      <c r="E28345">
        <v>96827259</v>
      </c>
    </row>
    <row r="28346" spans="1:6" x14ac:dyDescent="0.45">
      <c r="A28346" t="s">
        <v>16789</v>
      </c>
      <c r="B28346" t="s">
        <v>10</v>
      </c>
      <c r="C28346">
        <v>9</v>
      </c>
      <c r="D28346">
        <v>35392491</v>
      </c>
      <c r="E28346">
        <v>35396682</v>
      </c>
    </row>
    <row r="28347" spans="1:6" x14ac:dyDescent="0.45">
      <c r="A28347" t="s">
        <v>16790</v>
      </c>
      <c r="B28347" t="s">
        <v>10</v>
      </c>
      <c r="C28347">
        <v>11</v>
      </c>
      <c r="D28347">
        <v>14145594</v>
      </c>
      <c r="E28347">
        <v>14230629</v>
      </c>
    </row>
    <row r="28348" spans="1:6" x14ac:dyDescent="0.45">
      <c r="A28348" t="s">
        <v>16791</v>
      </c>
      <c r="B28348" t="s">
        <v>10</v>
      </c>
      <c r="C28348">
        <v>3</v>
      </c>
      <c r="D28348">
        <v>187802235</v>
      </c>
      <c r="E28348">
        <v>187858031</v>
      </c>
    </row>
    <row r="28349" spans="1:6" x14ac:dyDescent="0.45">
      <c r="A28349" t="s">
        <v>16792</v>
      </c>
      <c r="B28349" t="s">
        <v>10</v>
      </c>
      <c r="C28349">
        <v>4</v>
      </c>
      <c r="D28349">
        <v>97701576</v>
      </c>
      <c r="E28349">
        <v>98117365</v>
      </c>
    </row>
    <row r="28350" spans="1:6" x14ac:dyDescent="0.45">
      <c r="A28350" t="s">
        <v>16793</v>
      </c>
      <c r="B28350" t="s">
        <v>10</v>
      </c>
      <c r="C28350">
        <v>1</v>
      </c>
      <c r="D28350">
        <v>77892584</v>
      </c>
      <c r="E28350">
        <v>77991422</v>
      </c>
    </row>
    <row r="28351" spans="1:6" x14ac:dyDescent="0.45">
      <c r="A28351" t="s">
        <v>16794</v>
      </c>
      <c r="B28351" t="s">
        <v>10</v>
      </c>
      <c r="C28351">
        <v>19</v>
      </c>
      <c r="D28351">
        <v>51340380</v>
      </c>
      <c r="E28351">
        <v>51372027</v>
      </c>
    </row>
    <row r="28352" spans="1:6" x14ac:dyDescent="0.45">
      <c r="B28352" t="s">
        <v>10</v>
      </c>
      <c r="C28352">
        <v>12</v>
      </c>
      <c r="D28352">
        <v>37082115</v>
      </c>
      <c r="E28352">
        <v>37084554</v>
      </c>
    </row>
    <row r="28353" spans="1:6" x14ac:dyDescent="0.45">
      <c r="B28353" t="s">
        <v>10</v>
      </c>
      <c r="C28353">
        <v>10</v>
      </c>
      <c r="D28353">
        <v>38665802</v>
      </c>
      <c r="E28353">
        <v>38673010</v>
      </c>
    </row>
    <row r="28354" spans="1:6" x14ac:dyDescent="0.45">
      <c r="A28354" t="s">
        <v>16795</v>
      </c>
      <c r="B28354" t="s">
        <v>10</v>
      </c>
      <c r="C28354">
        <v>22</v>
      </c>
      <c r="D28354">
        <v>6531040</v>
      </c>
      <c r="E28354">
        <v>6581391</v>
      </c>
    </row>
    <row r="28355" spans="1:6" x14ac:dyDescent="0.45">
      <c r="A28355" t="s">
        <v>16796</v>
      </c>
      <c r="B28355" t="s">
        <v>10</v>
      </c>
      <c r="C28355" t="s">
        <v>31</v>
      </c>
      <c r="D28355">
        <v>70732091</v>
      </c>
      <c r="E28355">
        <v>70793847</v>
      </c>
    </row>
    <row r="28356" spans="1:6" x14ac:dyDescent="0.45">
      <c r="A28356" t="s">
        <v>16797</v>
      </c>
      <c r="B28356" t="s">
        <v>10</v>
      </c>
      <c r="C28356">
        <v>1</v>
      </c>
      <c r="D28356">
        <v>207456089</v>
      </c>
      <c r="E28356">
        <v>207465031</v>
      </c>
    </row>
    <row r="28357" spans="1:6" x14ac:dyDescent="0.45">
      <c r="A28357" t="s">
        <v>16798</v>
      </c>
      <c r="B28357" t="s">
        <v>10</v>
      </c>
      <c r="C28357">
        <v>5</v>
      </c>
      <c r="D28357">
        <v>127972255</v>
      </c>
      <c r="E28357">
        <v>128078121</v>
      </c>
    </row>
    <row r="28358" spans="1:6" x14ac:dyDescent="0.45">
      <c r="A28358" t="s">
        <v>16799</v>
      </c>
      <c r="B28358" t="s">
        <v>10</v>
      </c>
      <c r="C28358">
        <v>10</v>
      </c>
      <c r="D28358">
        <v>89495975</v>
      </c>
      <c r="E28358">
        <v>89812661</v>
      </c>
    </row>
    <row r="28359" spans="1:6" x14ac:dyDescent="0.45">
      <c r="A28359" t="s">
        <v>16800</v>
      </c>
      <c r="B28359" t="s">
        <v>10</v>
      </c>
      <c r="C28359">
        <v>5</v>
      </c>
      <c r="D28359">
        <v>177005439</v>
      </c>
      <c r="E28359">
        <v>177015239</v>
      </c>
      <c r="F28359" t="s">
        <v>16800</v>
      </c>
    </row>
    <row r="28360" spans="1:6" x14ac:dyDescent="0.45">
      <c r="A28360" t="s">
        <v>16801</v>
      </c>
      <c r="B28360" t="s">
        <v>10</v>
      </c>
      <c r="C28360">
        <v>17</v>
      </c>
      <c r="D28360">
        <v>15399258</v>
      </c>
      <c r="E28360">
        <v>15403754</v>
      </c>
    </row>
    <row r="28361" spans="1:6" x14ac:dyDescent="0.45">
      <c r="B28361" t="s">
        <v>10</v>
      </c>
      <c r="C28361">
        <v>8</v>
      </c>
      <c r="D28361">
        <v>125959859</v>
      </c>
      <c r="E28361">
        <v>125960670</v>
      </c>
    </row>
    <row r="28362" spans="1:6" x14ac:dyDescent="0.45">
      <c r="A28362" t="s">
        <v>16802</v>
      </c>
      <c r="B28362" t="s">
        <v>10</v>
      </c>
      <c r="C28362">
        <v>19</v>
      </c>
      <c r="D28362">
        <v>399327</v>
      </c>
      <c r="E28362">
        <v>417334</v>
      </c>
    </row>
    <row r="28363" spans="1:6" x14ac:dyDescent="0.45">
      <c r="B28363" t="s">
        <v>10</v>
      </c>
      <c r="C28363" t="s">
        <v>38</v>
      </c>
      <c r="D28363">
        <v>68385632</v>
      </c>
      <c r="E28363">
        <v>68398610</v>
      </c>
    </row>
    <row r="28364" spans="1:6" x14ac:dyDescent="0.45">
      <c r="A28364" t="s">
        <v>16803</v>
      </c>
      <c r="B28364" t="s">
        <v>10</v>
      </c>
      <c r="C28364">
        <v>1</v>
      </c>
      <c r="D28364">
        <v>8253091</v>
      </c>
      <c r="E28364">
        <v>8306362</v>
      </c>
    </row>
    <row r="28365" spans="1:6" x14ac:dyDescent="0.45">
      <c r="A28365" t="s">
        <v>16804</v>
      </c>
      <c r="B28365" t="s">
        <v>10</v>
      </c>
      <c r="C28365" t="s">
        <v>38</v>
      </c>
      <c r="D28365">
        <v>123100214</v>
      </c>
      <c r="E28365">
        <v>123415472</v>
      </c>
    </row>
    <row r="28366" spans="1:6" x14ac:dyDescent="0.45">
      <c r="B28366" t="s">
        <v>10</v>
      </c>
      <c r="C28366">
        <v>16</v>
      </c>
      <c r="D28366">
        <v>48501431</v>
      </c>
      <c r="E28366">
        <v>48502694</v>
      </c>
    </row>
    <row r="28367" spans="1:6" x14ac:dyDescent="0.45">
      <c r="A28367" t="s">
        <v>16805</v>
      </c>
      <c r="B28367" t="s">
        <v>10</v>
      </c>
      <c r="C28367">
        <v>20</v>
      </c>
      <c r="D28367">
        <v>51882495</v>
      </c>
      <c r="E28367">
        <v>51913996</v>
      </c>
    </row>
    <row r="28368" spans="1:6" x14ac:dyDescent="0.45">
      <c r="B28368" t="s">
        <v>10</v>
      </c>
      <c r="C28368">
        <v>12</v>
      </c>
      <c r="D28368">
        <v>102794918</v>
      </c>
      <c r="E28368">
        <v>102795770</v>
      </c>
    </row>
    <row r="28369" spans="1:6" x14ac:dyDescent="0.45">
      <c r="A28369" t="s">
        <v>16806</v>
      </c>
      <c r="B28369" t="s">
        <v>10</v>
      </c>
      <c r="C28369">
        <v>10</v>
      </c>
      <c r="D28369">
        <v>126323881</v>
      </c>
      <c r="E28369">
        <v>126480808</v>
      </c>
    </row>
    <row r="28370" spans="1:6" x14ac:dyDescent="0.45">
      <c r="A28370" t="s">
        <v>16807</v>
      </c>
      <c r="B28370" t="s">
        <v>10</v>
      </c>
      <c r="C28370">
        <v>5</v>
      </c>
      <c r="D28370">
        <v>72319938</v>
      </c>
      <c r="E28370">
        <v>72337297</v>
      </c>
      <c r="F28370" t="s">
        <v>16807</v>
      </c>
    </row>
    <row r="28371" spans="1:6" x14ac:dyDescent="0.45">
      <c r="A28371" t="s">
        <v>16808</v>
      </c>
      <c r="B28371" t="s">
        <v>10</v>
      </c>
      <c r="C28371">
        <v>12</v>
      </c>
      <c r="D28371">
        <v>37513830</v>
      </c>
      <c r="E28371">
        <v>37523095</v>
      </c>
    </row>
    <row r="28372" spans="1:6" x14ac:dyDescent="0.45">
      <c r="A28372" t="s">
        <v>16809</v>
      </c>
      <c r="B28372" t="s">
        <v>10</v>
      </c>
      <c r="C28372">
        <v>14</v>
      </c>
      <c r="D28372">
        <v>6637956</v>
      </c>
      <c r="E28372">
        <v>6656342</v>
      </c>
    </row>
    <row r="28373" spans="1:6" x14ac:dyDescent="0.45">
      <c r="A28373" t="s">
        <v>16810</v>
      </c>
      <c r="B28373" t="s">
        <v>10</v>
      </c>
      <c r="C28373">
        <v>19</v>
      </c>
      <c r="D28373">
        <v>21831711</v>
      </c>
      <c r="E28373">
        <v>21858597</v>
      </c>
      <c r="F28373" t="s">
        <v>16810</v>
      </c>
    </row>
    <row r="28374" spans="1:6" x14ac:dyDescent="0.45">
      <c r="A28374" t="s">
        <v>16811</v>
      </c>
      <c r="B28374" t="s">
        <v>10</v>
      </c>
      <c r="C28374">
        <v>5</v>
      </c>
      <c r="D28374">
        <v>58034110</v>
      </c>
      <c r="E28374">
        <v>58078241</v>
      </c>
      <c r="F28374" t="s">
        <v>16811</v>
      </c>
    </row>
    <row r="28375" spans="1:6" x14ac:dyDescent="0.45">
      <c r="B28375" t="s">
        <v>10</v>
      </c>
      <c r="C28375">
        <v>17</v>
      </c>
      <c r="D28375">
        <v>18906308</v>
      </c>
      <c r="E28375">
        <v>18906674</v>
      </c>
    </row>
    <row r="28376" spans="1:6" x14ac:dyDescent="0.45">
      <c r="A28376" t="s">
        <v>16812</v>
      </c>
      <c r="B28376" t="s">
        <v>10</v>
      </c>
      <c r="C28376">
        <v>9</v>
      </c>
      <c r="D28376">
        <v>34653424</v>
      </c>
      <c r="E28376">
        <v>34789521</v>
      </c>
    </row>
    <row r="28377" spans="1:6" x14ac:dyDescent="0.45">
      <c r="A28377" t="s">
        <v>16813</v>
      </c>
      <c r="B28377" t="s">
        <v>10</v>
      </c>
      <c r="C28377">
        <v>22</v>
      </c>
      <c r="D28377">
        <v>24365380</v>
      </c>
      <c r="E28377">
        <v>24369348</v>
      </c>
    </row>
    <row r="28378" spans="1:6" x14ac:dyDescent="0.45">
      <c r="A28378" t="s">
        <v>16814</v>
      </c>
      <c r="B28378" t="s">
        <v>10</v>
      </c>
      <c r="C28378">
        <v>3</v>
      </c>
      <c r="D28378">
        <v>50488002</v>
      </c>
      <c r="E28378">
        <v>50493841</v>
      </c>
    </row>
    <row r="28379" spans="1:6" x14ac:dyDescent="0.45">
      <c r="A28379" t="s">
        <v>16815</v>
      </c>
      <c r="B28379" t="s">
        <v>10</v>
      </c>
      <c r="C28379">
        <v>5</v>
      </c>
      <c r="D28379">
        <v>96213022</v>
      </c>
      <c r="E28379">
        <v>96256892</v>
      </c>
    </row>
    <row r="28380" spans="1:6" x14ac:dyDescent="0.45">
      <c r="A28380" t="s">
        <v>16816</v>
      </c>
      <c r="B28380" t="s">
        <v>10</v>
      </c>
      <c r="C28380">
        <v>1</v>
      </c>
      <c r="D28380">
        <v>129260895</v>
      </c>
      <c r="E28380">
        <v>129270688</v>
      </c>
    </row>
    <row r="28381" spans="1:6" x14ac:dyDescent="0.45">
      <c r="A28381" t="s">
        <v>16817</v>
      </c>
      <c r="B28381" t="s">
        <v>10</v>
      </c>
      <c r="C28381" t="s">
        <v>38</v>
      </c>
      <c r="D28381">
        <v>107535681</v>
      </c>
      <c r="E28381">
        <v>107566769</v>
      </c>
    </row>
    <row r="28382" spans="1:6" x14ac:dyDescent="0.45">
      <c r="A28382" t="s">
        <v>16818</v>
      </c>
      <c r="B28382" t="s">
        <v>10</v>
      </c>
      <c r="C28382" t="s">
        <v>65</v>
      </c>
      <c r="D28382">
        <v>48181707</v>
      </c>
      <c r="E28382">
        <v>48213511</v>
      </c>
    </row>
    <row r="28383" spans="1:6" x14ac:dyDescent="0.45">
      <c r="A28383" t="s">
        <v>16819</v>
      </c>
      <c r="B28383" t="s">
        <v>10</v>
      </c>
      <c r="C28383">
        <v>7</v>
      </c>
      <c r="D28383">
        <v>30068700</v>
      </c>
      <c r="E28383">
        <v>30082636</v>
      </c>
    </row>
    <row r="28384" spans="1:6" x14ac:dyDescent="0.45">
      <c r="A28384" t="s">
        <v>16820</v>
      </c>
      <c r="B28384" t="s">
        <v>10</v>
      </c>
      <c r="C28384" t="s">
        <v>65</v>
      </c>
      <c r="D28384">
        <v>118567380</v>
      </c>
      <c r="E28384">
        <v>118610793</v>
      </c>
    </row>
    <row r="28385" spans="1:5" x14ac:dyDescent="0.45">
      <c r="B28385" t="s">
        <v>10</v>
      </c>
      <c r="C28385">
        <v>5</v>
      </c>
      <c r="D28385">
        <v>131368176</v>
      </c>
      <c r="E28385">
        <v>131583020</v>
      </c>
    </row>
    <row r="28386" spans="1:5" x14ac:dyDescent="0.45">
      <c r="B28386" t="s">
        <v>43</v>
      </c>
      <c r="C28386">
        <v>9</v>
      </c>
      <c r="D28386">
        <v>108329</v>
      </c>
      <c r="E28386">
        <v>109216</v>
      </c>
    </row>
    <row r="28387" spans="1:5" x14ac:dyDescent="0.45">
      <c r="B28387" t="s">
        <v>10</v>
      </c>
      <c r="C28387" t="s">
        <v>341</v>
      </c>
      <c r="D28387">
        <v>159563</v>
      </c>
      <c r="E28387">
        <v>269522</v>
      </c>
    </row>
    <row r="28388" spans="1:5" x14ac:dyDescent="0.45">
      <c r="B28388" t="s">
        <v>10</v>
      </c>
      <c r="C28388">
        <v>17</v>
      </c>
      <c r="D28388">
        <v>2784842</v>
      </c>
      <c r="E28388">
        <v>2796269</v>
      </c>
    </row>
    <row r="28389" spans="1:5" x14ac:dyDescent="0.45">
      <c r="B28389" t="s">
        <v>10</v>
      </c>
      <c r="C28389">
        <v>1</v>
      </c>
      <c r="D28389">
        <v>153217817</v>
      </c>
      <c r="E28389">
        <v>153218089</v>
      </c>
    </row>
    <row r="28390" spans="1:5" x14ac:dyDescent="0.45">
      <c r="B28390" t="s">
        <v>10</v>
      </c>
      <c r="C28390" t="s">
        <v>65</v>
      </c>
      <c r="D28390">
        <v>48315108</v>
      </c>
      <c r="E28390">
        <v>48327554</v>
      </c>
    </row>
    <row r="28391" spans="1:5" x14ac:dyDescent="0.45">
      <c r="A28391" t="s">
        <v>16821</v>
      </c>
      <c r="B28391" t="s">
        <v>10</v>
      </c>
      <c r="C28391">
        <v>18</v>
      </c>
      <c r="D28391">
        <v>56642085</v>
      </c>
      <c r="E28391">
        <v>56653543</v>
      </c>
    </row>
    <row r="28392" spans="1:5" x14ac:dyDescent="0.45">
      <c r="A28392" t="s">
        <v>16822</v>
      </c>
      <c r="B28392" t="s">
        <v>10</v>
      </c>
      <c r="C28392">
        <v>15</v>
      </c>
      <c r="D28392">
        <v>31996429</v>
      </c>
      <c r="E28392">
        <v>32063540</v>
      </c>
    </row>
    <row r="28393" spans="1:5" x14ac:dyDescent="0.45">
      <c r="A28393" t="s">
        <v>16823</v>
      </c>
      <c r="B28393" t="s">
        <v>10</v>
      </c>
      <c r="C28393">
        <v>7</v>
      </c>
      <c r="D28393">
        <v>28992463</v>
      </c>
      <c r="E28393">
        <v>29072031</v>
      </c>
    </row>
    <row r="28394" spans="1:5" x14ac:dyDescent="0.45">
      <c r="A28394" t="s">
        <v>16824</v>
      </c>
      <c r="B28394" t="s">
        <v>10</v>
      </c>
      <c r="C28394" t="s">
        <v>31</v>
      </c>
      <c r="D28394">
        <v>94140933</v>
      </c>
      <c r="E28394">
        <v>94176201</v>
      </c>
    </row>
    <row r="28395" spans="1:5" x14ac:dyDescent="0.45">
      <c r="B28395" t="s">
        <v>10</v>
      </c>
      <c r="C28395" t="s">
        <v>688</v>
      </c>
      <c r="D28395">
        <v>566308</v>
      </c>
      <c r="E28395">
        <v>571785</v>
      </c>
    </row>
    <row r="28396" spans="1:5" x14ac:dyDescent="0.45">
      <c r="A28396" t="s">
        <v>16825</v>
      </c>
      <c r="B28396" t="s">
        <v>10</v>
      </c>
      <c r="C28396">
        <v>19</v>
      </c>
      <c r="D28396">
        <v>37195184</v>
      </c>
      <c r="E28396">
        <v>37214463</v>
      </c>
    </row>
    <row r="28397" spans="1:5" x14ac:dyDescent="0.45">
      <c r="A28397" t="s">
        <v>16826</v>
      </c>
      <c r="B28397" t="s">
        <v>10</v>
      </c>
      <c r="C28397">
        <v>17</v>
      </c>
      <c r="D28397">
        <v>56038513</v>
      </c>
      <c r="E28397">
        <v>56081099</v>
      </c>
    </row>
    <row r="28398" spans="1:5" x14ac:dyDescent="0.45">
      <c r="A28398" t="s">
        <v>16827</v>
      </c>
      <c r="B28398" t="s">
        <v>10</v>
      </c>
      <c r="C28398">
        <v>1</v>
      </c>
      <c r="D28398">
        <v>41879487</v>
      </c>
      <c r="E28398">
        <v>41905187</v>
      </c>
    </row>
    <row r="28399" spans="1:5" x14ac:dyDescent="0.45">
      <c r="A28399" t="s">
        <v>16828</v>
      </c>
      <c r="B28399" t="s">
        <v>10</v>
      </c>
      <c r="C28399">
        <v>1</v>
      </c>
      <c r="D28399">
        <v>124358693</v>
      </c>
      <c r="E28399">
        <v>124392440</v>
      </c>
    </row>
    <row r="28400" spans="1:5" x14ac:dyDescent="0.45">
      <c r="A28400" t="s">
        <v>16829</v>
      </c>
      <c r="B28400" t="s">
        <v>10</v>
      </c>
      <c r="C28400">
        <v>16</v>
      </c>
      <c r="D28400">
        <v>78686537</v>
      </c>
      <c r="E28400">
        <v>78698952</v>
      </c>
    </row>
    <row r="28401" spans="1:5" x14ac:dyDescent="0.45">
      <c r="A28401" t="s">
        <v>16830</v>
      </c>
      <c r="B28401" t="s">
        <v>10</v>
      </c>
      <c r="C28401">
        <v>1</v>
      </c>
      <c r="D28401">
        <v>5464444</v>
      </c>
      <c r="E28401">
        <v>5477861</v>
      </c>
    </row>
    <row r="28402" spans="1:5" x14ac:dyDescent="0.45">
      <c r="A28402" t="s">
        <v>16831</v>
      </c>
      <c r="B28402" t="s">
        <v>10</v>
      </c>
      <c r="C28402">
        <v>12</v>
      </c>
      <c r="D28402">
        <v>95385387</v>
      </c>
      <c r="E28402">
        <v>95392281</v>
      </c>
    </row>
    <row r="28403" spans="1:5" x14ac:dyDescent="0.45">
      <c r="B28403" t="s">
        <v>10</v>
      </c>
      <c r="C28403" t="s">
        <v>4116</v>
      </c>
      <c r="D28403">
        <v>119855</v>
      </c>
      <c r="E28403">
        <v>120629</v>
      </c>
    </row>
    <row r="28404" spans="1:5" x14ac:dyDescent="0.45">
      <c r="A28404" t="s">
        <v>16832</v>
      </c>
      <c r="B28404" t="s">
        <v>10</v>
      </c>
      <c r="C28404">
        <v>14</v>
      </c>
      <c r="D28404">
        <v>25676023</v>
      </c>
      <c r="E28404">
        <v>25817240</v>
      </c>
    </row>
    <row r="28405" spans="1:5" x14ac:dyDescent="0.45">
      <c r="B28405" t="s">
        <v>10</v>
      </c>
      <c r="C28405" t="s">
        <v>65</v>
      </c>
      <c r="D28405">
        <v>44670775</v>
      </c>
      <c r="E28405">
        <v>44672169</v>
      </c>
    </row>
    <row r="28406" spans="1:5" x14ac:dyDescent="0.45">
      <c r="A28406" t="s">
        <v>16833</v>
      </c>
      <c r="B28406" t="s">
        <v>10</v>
      </c>
      <c r="C28406">
        <v>1</v>
      </c>
      <c r="D28406">
        <v>42871365</v>
      </c>
      <c r="E28406">
        <v>42877255</v>
      </c>
    </row>
    <row r="28407" spans="1:5" x14ac:dyDescent="0.45">
      <c r="A28407" t="s">
        <v>16834</v>
      </c>
      <c r="B28407" t="s">
        <v>10</v>
      </c>
      <c r="C28407" t="s">
        <v>65</v>
      </c>
      <c r="D28407">
        <v>14407927</v>
      </c>
      <c r="E28407">
        <v>14612269</v>
      </c>
    </row>
    <row r="28408" spans="1:5" x14ac:dyDescent="0.45">
      <c r="A28408" t="s">
        <v>16835</v>
      </c>
      <c r="B28408" t="s">
        <v>10</v>
      </c>
      <c r="C28408" t="s">
        <v>38</v>
      </c>
      <c r="D28408">
        <v>16818318</v>
      </c>
      <c r="E28408">
        <v>16822711</v>
      </c>
    </row>
    <row r="28409" spans="1:5" x14ac:dyDescent="0.45">
      <c r="A28409" t="s">
        <v>16836</v>
      </c>
      <c r="B28409" t="s">
        <v>10</v>
      </c>
      <c r="C28409">
        <v>3</v>
      </c>
      <c r="D28409">
        <v>201059741</v>
      </c>
      <c r="E28409">
        <v>201083379</v>
      </c>
    </row>
    <row r="28410" spans="1:5" x14ac:dyDescent="0.45">
      <c r="A28410" t="s">
        <v>16837</v>
      </c>
      <c r="B28410" t="s">
        <v>10</v>
      </c>
      <c r="C28410">
        <v>1</v>
      </c>
      <c r="D28410">
        <v>93350637</v>
      </c>
      <c r="E28410">
        <v>93487049</v>
      </c>
    </row>
    <row r="28411" spans="1:5" x14ac:dyDescent="0.45">
      <c r="A28411" t="s">
        <v>16838</v>
      </c>
      <c r="B28411" t="s">
        <v>10</v>
      </c>
      <c r="C28411">
        <v>6</v>
      </c>
      <c r="D28411">
        <v>76070999</v>
      </c>
      <c r="E28411">
        <v>76094302</v>
      </c>
    </row>
    <row r="28412" spans="1:5" x14ac:dyDescent="0.45">
      <c r="A28412" t="s">
        <v>16839</v>
      </c>
      <c r="B28412" t="s">
        <v>10</v>
      </c>
      <c r="C28412">
        <v>7</v>
      </c>
      <c r="D28412">
        <v>56732760</v>
      </c>
      <c r="E28412">
        <v>56759427</v>
      </c>
    </row>
    <row r="28413" spans="1:5" x14ac:dyDescent="0.45">
      <c r="A28413" t="s">
        <v>16840</v>
      </c>
      <c r="B28413" t="s">
        <v>10</v>
      </c>
      <c r="C28413" t="s">
        <v>38</v>
      </c>
      <c r="D28413">
        <v>98923606</v>
      </c>
      <c r="E28413">
        <v>98926382</v>
      </c>
    </row>
    <row r="28414" spans="1:5" x14ac:dyDescent="0.45">
      <c r="A28414" t="s">
        <v>16841</v>
      </c>
      <c r="B28414" t="s">
        <v>10</v>
      </c>
      <c r="C28414">
        <v>6</v>
      </c>
      <c r="D28414">
        <v>131268744</v>
      </c>
      <c r="E28414">
        <v>131301104</v>
      </c>
    </row>
    <row r="28415" spans="1:5" x14ac:dyDescent="0.45">
      <c r="B28415" t="s">
        <v>10</v>
      </c>
      <c r="C28415">
        <v>9</v>
      </c>
      <c r="D28415">
        <v>46613777</v>
      </c>
      <c r="E28415">
        <v>46614202</v>
      </c>
    </row>
    <row r="28416" spans="1:5" x14ac:dyDescent="0.45">
      <c r="B28416" t="s">
        <v>10</v>
      </c>
      <c r="C28416" t="s">
        <v>2898</v>
      </c>
      <c r="D28416">
        <v>220423</v>
      </c>
      <c r="E28416">
        <v>227508</v>
      </c>
    </row>
    <row r="28417" spans="1:6" x14ac:dyDescent="0.45">
      <c r="A28417" t="s">
        <v>16842</v>
      </c>
      <c r="B28417" t="s">
        <v>10</v>
      </c>
      <c r="C28417">
        <v>4</v>
      </c>
      <c r="D28417">
        <v>148832304</v>
      </c>
      <c r="E28417">
        <v>148884735</v>
      </c>
    </row>
    <row r="28418" spans="1:6" x14ac:dyDescent="0.45">
      <c r="A28418" t="s">
        <v>16843</v>
      </c>
      <c r="B28418" t="s">
        <v>10</v>
      </c>
      <c r="C28418">
        <v>1</v>
      </c>
      <c r="D28418">
        <v>647192</v>
      </c>
      <c r="E28418">
        <v>657685</v>
      </c>
    </row>
    <row r="28419" spans="1:6" x14ac:dyDescent="0.45">
      <c r="A28419" t="s">
        <v>16844</v>
      </c>
      <c r="B28419" t="s">
        <v>10</v>
      </c>
      <c r="C28419">
        <v>19</v>
      </c>
      <c r="D28419">
        <v>14802179</v>
      </c>
      <c r="E28419">
        <v>14805583</v>
      </c>
    </row>
    <row r="28420" spans="1:6" x14ac:dyDescent="0.45">
      <c r="A28420" t="s">
        <v>16845</v>
      </c>
      <c r="B28420" t="s">
        <v>10</v>
      </c>
      <c r="C28420">
        <v>8</v>
      </c>
      <c r="D28420">
        <v>96913876</v>
      </c>
      <c r="E28420">
        <v>96938700</v>
      </c>
    </row>
    <row r="28421" spans="1:6" x14ac:dyDescent="0.45">
      <c r="B28421" t="s">
        <v>10</v>
      </c>
      <c r="C28421">
        <v>15</v>
      </c>
      <c r="D28421">
        <v>52048758</v>
      </c>
      <c r="E28421">
        <v>52049651</v>
      </c>
    </row>
    <row r="28422" spans="1:6" x14ac:dyDescent="0.45">
      <c r="A28422" t="s">
        <v>16846</v>
      </c>
      <c r="B28422" t="s">
        <v>10</v>
      </c>
      <c r="C28422">
        <v>5</v>
      </c>
      <c r="D28422">
        <v>131303590</v>
      </c>
      <c r="E28422">
        <v>131338958</v>
      </c>
    </row>
    <row r="28423" spans="1:6" x14ac:dyDescent="0.45">
      <c r="A28423" t="s">
        <v>16847</v>
      </c>
      <c r="B28423" t="s">
        <v>10</v>
      </c>
      <c r="C28423">
        <v>9</v>
      </c>
      <c r="D28423">
        <v>106046238</v>
      </c>
      <c r="E28423">
        <v>106055389</v>
      </c>
    </row>
    <row r="28424" spans="1:6" x14ac:dyDescent="0.45">
      <c r="A28424" t="s">
        <v>16848</v>
      </c>
      <c r="B28424" t="s">
        <v>10</v>
      </c>
      <c r="C28424">
        <v>1</v>
      </c>
      <c r="D28424">
        <v>148203506</v>
      </c>
      <c r="E28424">
        <v>148357081</v>
      </c>
    </row>
    <row r="28425" spans="1:6" x14ac:dyDescent="0.45">
      <c r="B28425" t="s">
        <v>10</v>
      </c>
      <c r="C28425">
        <v>10</v>
      </c>
      <c r="D28425">
        <v>97216471</v>
      </c>
      <c r="E28425">
        <v>97335762</v>
      </c>
    </row>
    <row r="28426" spans="1:6" x14ac:dyDescent="0.45">
      <c r="A28426" t="s">
        <v>16849</v>
      </c>
      <c r="B28426" t="s">
        <v>10</v>
      </c>
      <c r="C28426">
        <v>3</v>
      </c>
      <c r="D28426">
        <v>33212359</v>
      </c>
      <c r="E28426">
        <v>33256336</v>
      </c>
    </row>
    <row r="28427" spans="1:6" x14ac:dyDescent="0.45">
      <c r="A28427" t="s">
        <v>16850</v>
      </c>
      <c r="B28427" t="s">
        <v>10</v>
      </c>
      <c r="C28427">
        <v>9</v>
      </c>
      <c r="D28427">
        <v>65402349</v>
      </c>
      <c r="E28427">
        <v>65408293</v>
      </c>
    </row>
    <row r="28428" spans="1:6" x14ac:dyDescent="0.45">
      <c r="A28428" t="s">
        <v>16851</v>
      </c>
      <c r="B28428" t="s">
        <v>10</v>
      </c>
      <c r="C28428">
        <v>11</v>
      </c>
      <c r="D28428">
        <v>36664568</v>
      </c>
      <c r="E28428">
        <v>36684272</v>
      </c>
      <c r="F28428" t="s">
        <v>16851</v>
      </c>
    </row>
    <row r="28429" spans="1:6" x14ac:dyDescent="0.45">
      <c r="A28429" t="s">
        <v>16852</v>
      </c>
      <c r="B28429" t="s">
        <v>10</v>
      </c>
      <c r="C28429">
        <v>16</v>
      </c>
      <c r="D28429">
        <v>75907768</v>
      </c>
      <c r="E28429">
        <v>75990386</v>
      </c>
    </row>
    <row r="28430" spans="1:6" x14ac:dyDescent="0.45">
      <c r="B28430" t="s">
        <v>10</v>
      </c>
      <c r="C28430">
        <v>14</v>
      </c>
      <c r="D28430">
        <v>78336008</v>
      </c>
      <c r="E28430">
        <v>78339176</v>
      </c>
    </row>
    <row r="28431" spans="1:6" x14ac:dyDescent="0.45">
      <c r="A28431" t="s">
        <v>16853</v>
      </c>
      <c r="B28431" t="s">
        <v>10</v>
      </c>
      <c r="C28431">
        <v>1</v>
      </c>
      <c r="D28431">
        <v>43930639</v>
      </c>
      <c r="E28431">
        <v>44169296</v>
      </c>
    </row>
    <row r="28432" spans="1:6" x14ac:dyDescent="0.45">
      <c r="A28432" t="s">
        <v>16854</v>
      </c>
      <c r="B28432" t="s">
        <v>10</v>
      </c>
      <c r="C28432">
        <v>10</v>
      </c>
      <c r="D28432">
        <v>53118942</v>
      </c>
      <c r="E28432">
        <v>53124691</v>
      </c>
    </row>
    <row r="28433" spans="1:6" x14ac:dyDescent="0.45">
      <c r="A28433" t="s">
        <v>16855</v>
      </c>
      <c r="B28433" t="s">
        <v>10</v>
      </c>
      <c r="C28433">
        <v>1</v>
      </c>
      <c r="D28433">
        <v>181612194</v>
      </c>
      <c r="E28433">
        <v>181693571</v>
      </c>
    </row>
    <row r="28434" spans="1:6" x14ac:dyDescent="0.45">
      <c r="B28434" t="s">
        <v>10</v>
      </c>
      <c r="C28434">
        <v>13</v>
      </c>
      <c r="D28434">
        <v>12734119</v>
      </c>
      <c r="E28434">
        <v>12734766</v>
      </c>
    </row>
    <row r="28435" spans="1:6" x14ac:dyDescent="0.45">
      <c r="A28435" t="s">
        <v>16856</v>
      </c>
      <c r="B28435" t="s">
        <v>10</v>
      </c>
      <c r="C28435" t="s">
        <v>38</v>
      </c>
      <c r="D28435">
        <v>49806108</v>
      </c>
      <c r="E28435">
        <v>49832454</v>
      </c>
      <c r="F28435" t="s">
        <v>16856</v>
      </c>
    </row>
    <row r="28436" spans="1:6" x14ac:dyDescent="0.45">
      <c r="A28436" t="s">
        <v>16857</v>
      </c>
      <c r="B28436" t="s">
        <v>10</v>
      </c>
      <c r="C28436">
        <v>5</v>
      </c>
      <c r="D28436">
        <v>114775767</v>
      </c>
      <c r="E28436">
        <v>114826382</v>
      </c>
    </row>
    <row r="28437" spans="1:6" x14ac:dyDescent="0.45">
      <c r="A28437" t="s">
        <v>16858</v>
      </c>
      <c r="B28437" t="s">
        <v>10</v>
      </c>
      <c r="C28437" t="s">
        <v>65</v>
      </c>
      <c r="D28437">
        <v>120240711</v>
      </c>
      <c r="E28437">
        <v>120249126</v>
      </c>
    </row>
    <row r="28438" spans="1:6" x14ac:dyDescent="0.45">
      <c r="A28438" t="s">
        <v>16859</v>
      </c>
      <c r="B28438" t="s">
        <v>10</v>
      </c>
      <c r="C28438">
        <v>22</v>
      </c>
      <c r="D28438">
        <v>29539568</v>
      </c>
      <c r="E28438">
        <v>29600478</v>
      </c>
    </row>
    <row r="28439" spans="1:6" x14ac:dyDescent="0.45">
      <c r="A28439" t="s">
        <v>16860</v>
      </c>
      <c r="B28439" t="s">
        <v>10</v>
      </c>
      <c r="C28439">
        <v>5</v>
      </c>
      <c r="D28439">
        <v>179530140</v>
      </c>
      <c r="E28439">
        <v>179544495</v>
      </c>
    </row>
    <row r="28440" spans="1:6" x14ac:dyDescent="0.45">
      <c r="A28440" t="s">
        <v>16861</v>
      </c>
      <c r="B28440" t="s">
        <v>10</v>
      </c>
      <c r="C28440">
        <v>17</v>
      </c>
      <c r="D28440">
        <v>14882385</v>
      </c>
      <c r="E28440">
        <v>14884624</v>
      </c>
    </row>
    <row r="28441" spans="1:6" x14ac:dyDescent="0.45">
      <c r="A28441" t="s">
        <v>16862</v>
      </c>
      <c r="B28441" t="s">
        <v>10</v>
      </c>
      <c r="C28441">
        <v>10</v>
      </c>
      <c r="D28441">
        <v>87981817</v>
      </c>
      <c r="E28441">
        <v>87993869</v>
      </c>
    </row>
    <row r="28442" spans="1:6" x14ac:dyDescent="0.45">
      <c r="A28442" t="s">
        <v>16863</v>
      </c>
      <c r="B28442" t="s">
        <v>10</v>
      </c>
      <c r="C28442" t="s">
        <v>65</v>
      </c>
      <c r="D28442">
        <v>100225705</v>
      </c>
      <c r="E28442">
        <v>100240860</v>
      </c>
    </row>
    <row r="28443" spans="1:6" x14ac:dyDescent="0.45">
      <c r="A28443" t="s">
        <v>16864</v>
      </c>
      <c r="B28443" t="s">
        <v>10</v>
      </c>
      <c r="C28443">
        <v>11</v>
      </c>
      <c r="D28443">
        <v>129932580</v>
      </c>
      <c r="E28443">
        <v>130009637</v>
      </c>
    </row>
    <row r="28444" spans="1:6" x14ac:dyDescent="0.45">
      <c r="B28444" t="s">
        <v>10</v>
      </c>
      <c r="C28444">
        <v>15</v>
      </c>
      <c r="D28444">
        <v>22389387</v>
      </c>
      <c r="E28444">
        <v>22398332</v>
      </c>
    </row>
    <row r="28445" spans="1:6" x14ac:dyDescent="0.45">
      <c r="B28445" t="s">
        <v>10</v>
      </c>
      <c r="C28445">
        <v>6</v>
      </c>
      <c r="D28445">
        <v>32217313</v>
      </c>
      <c r="E28445">
        <v>32221547</v>
      </c>
    </row>
    <row r="28446" spans="1:6" x14ac:dyDescent="0.45">
      <c r="B28446" t="s">
        <v>10</v>
      </c>
      <c r="C28446">
        <v>3</v>
      </c>
      <c r="D28446">
        <v>47136885</v>
      </c>
      <c r="E28446">
        <v>47138184</v>
      </c>
    </row>
    <row r="28447" spans="1:6" x14ac:dyDescent="0.45">
      <c r="B28447" t="s">
        <v>10</v>
      </c>
      <c r="C28447">
        <v>20</v>
      </c>
      <c r="D28447">
        <v>64776511</v>
      </c>
      <c r="E28447">
        <v>64777156</v>
      </c>
    </row>
    <row r="28448" spans="1:6" x14ac:dyDescent="0.45">
      <c r="A28448" t="s">
        <v>16865</v>
      </c>
      <c r="B28448" t="s">
        <v>10</v>
      </c>
      <c r="C28448">
        <v>5</v>
      </c>
      <c r="D28448">
        <v>160760091</v>
      </c>
      <c r="E28448">
        <v>160767031</v>
      </c>
    </row>
    <row r="28449" spans="1:6" x14ac:dyDescent="0.45">
      <c r="A28449" t="s">
        <v>16866</v>
      </c>
      <c r="B28449" t="s">
        <v>10</v>
      </c>
      <c r="C28449">
        <v>17</v>
      </c>
      <c r="D28449">
        <v>76123511</v>
      </c>
      <c r="E28449">
        <v>76139232</v>
      </c>
      <c r="F28449" t="s">
        <v>16866</v>
      </c>
    </row>
    <row r="28450" spans="1:6" x14ac:dyDescent="0.45">
      <c r="A28450" t="s">
        <v>16867</v>
      </c>
      <c r="B28450" t="s">
        <v>10</v>
      </c>
      <c r="C28450">
        <v>17</v>
      </c>
      <c r="D28450">
        <v>82026200</v>
      </c>
      <c r="E28450">
        <v>82059292</v>
      </c>
    </row>
    <row r="28451" spans="1:6" x14ac:dyDescent="0.45">
      <c r="A28451" t="s">
        <v>16868</v>
      </c>
      <c r="B28451" t="s">
        <v>10</v>
      </c>
      <c r="C28451">
        <v>10</v>
      </c>
      <c r="D28451">
        <v>103587855</v>
      </c>
      <c r="E28451">
        <v>103605199</v>
      </c>
      <c r="F28451" t="s">
        <v>16868</v>
      </c>
    </row>
    <row r="28452" spans="1:6" x14ac:dyDescent="0.45">
      <c r="A28452" t="s">
        <v>16869</v>
      </c>
      <c r="B28452" t="s">
        <v>10</v>
      </c>
      <c r="C28452" t="s">
        <v>65</v>
      </c>
      <c r="D28452">
        <v>119190555</v>
      </c>
      <c r="E28452">
        <v>119205723</v>
      </c>
    </row>
    <row r="28453" spans="1:6" x14ac:dyDescent="0.45">
      <c r="B28453" t="s">
        <v>10</v>
      </c>
      <c r="C28453">
        <v>11</v>
      </c>
      <c r="D28453">
        <v>49586084</v>
      </c>
      <c r="E28453">
        <v>49636248</v>
      </c>
    </row>
    <row r="28454" spans="1:6" x14ac:dyDescent="0.45">
      <c r="A28454" t="s">
        <v>16870</v>
      </c>
      <c r="B28454" t="s">
        <v>10</v>
      </c>
      <c r="C28454">
        <v>20</v>
      </c>
      <c r="D28454">
        <v>51121292</v>
      </c>
      <c r="E28454">
        <v>51230662</v>
      </c>
    </row>
    <row r="28455" spans="1:6" x14ac:dyDescent="0.45">
      <c r="B28455" t="s">
        <v>10</v>
      </c>
      <c r="C28455">
        <v>21</v>
      </c>
      <c r="D28455">
        <v>22959389</v>
      </c>
      <c r="E28455">
        <v>22963004</v>
      </c>
    </row>
    <row r="28456" spans="1:6" x14ac:dyDescent="0.45">
      <c r="A28456" t="s">
        <v>16871</v>
      </c>
      <c r="B28456" t="s">
        <v>10</v>
      </c>
      <c r="C28456">
        <v>9</v>
      </c>
      <c r="D28456">
        <v>105197015</v>
      </c>
      <c r="E28456">
        <v>105232499</v>
      </c>
    </row>
    <row r="28457" spans="1:6" x14ac:dyDescent="0.45">
      <c r="A28457" t="s">
        <v>16872</v>
      </c>
      <c r="B28457" t="s">
        <v>10</v>
      </c>
      <c r="C28457">
        <v>1</v>
      </c>
      <c r="D28457">
        <v>31585175</v>
      </c>
      <c r="E28457">
        <v>31599674</v>
      </c>
    </row>
    <row r="28458" spans="1:6" x14ac:dyDescent="0.45">
      <c r="B28458" t="s">
        <v>10</v>
      </c>
      <c r="C28458">
        <v>8</v>
      </c>
      <c r="D28458">
        <v>95580160</v>
      </c>
      <c r="E28458">
        <v>95580621</v>
      </c>
    </row>
    <row r="28459" spans="1:6" x14ac:dyDescent="0.45">
      <c r="A28459" t="s">
        <v>16873</v>
      </c>
      <c r="B28459" t="s">
        <v>10</v>
      </c>
      <c r="C28459">
        <v>19</v>
      </c>
      <c r="D28459">
        <v>8320159</v>
      </c>
      <c r="E28459">
        <v>8337152</v>
      </c>
    </row>
    <row r="28460" spans="1:6" x14ac:dyDescent="0.45">
      <c r="A28460" t="s">
        <v>16874</v>
      </c>
      <c r="B28460" t="s">
        <v>10</v>
      </c>
      <c r="C28460">
        <v>12</v>
      </c>
      <c r="D28460">
        <v>6483438</v>
      </c>
      <c r="E28460">
        <v>6521594</v>
      </c>
    </row>
    <row r="28461" spans="1:6" x14ac:dyDescent="0.45">
      <c r="B28461" t="s">
        <v>10</v>
      </c>
      <c r="C28461">
        <v>13</v>
      </c>
      <c r="D28461">
        <v>60576702</v>
      </c>
      <c r="E28461">
        <v>60580341</v>
      </c>
    </row>
    <row r="28462" spans="1:6" x14ac:dyDescent="0.45">
      <c r="A28462" t="s">
        <v>16875</v>
      </c>
      <c r="B28462" t="s">
        <v>10</v>
      </c>
      <c r="C28462" t="s">
        <v>31</v>
      </c>
      <c r="D28462">
        <v>75965192</v>
      </c>
      <c r="E28462">
        <v>75973923</v>
      </c>
    </row>
    <row r="28463" spans="1:6" x14ac:dyDescent="0.45">
      <c r="A28463" t="s">
        <v>16876</v>
      </c>
      <c r="B28463" t="s">
        <v>10</v>
      </c>
      <c r="C28463">
        <v>17</v>
      </c>
      <c r="D28463">
        <v>42995129</v>
      </c>
      <c r="E28463">
        <v>43104410</v>
      </c>
      <c r="F28463" t="s">
        <v>16876</v>
      </c>
    </row>
    <row r="28464" spans="1:6" x14ac:dyDescent="0.45">
      <c r="B28464" t="s">
        <v>10</v>
      </c>
      <c r="C28464">
        <v>3</v>
      </c>
      <c r="D28464">
        <v>146965574</v>
      </c>
      <c r="E28464">
        <v>146966684</v>
      </c>
    </row>
    <row r="28465" spans="1:5" x14ac:dyDescent="0.45">
      <c r="A28465" t="s">
        <v>16877</v>
      </c>
      <c r="B28465" t="s">
        <v>10</v>
      </c>
      <c r="C28465">
        <v>4</v>
      </c>
      <c r="D28465">
        <v>140811627</v>
      </c>
      <c r="E28465">
        <v>140825851</v>
      </c>
    </row>
    <row r="28466" spans="1:5" x14ac:dyDescent="0.45">
      <c r="A28466" t="s">
        <v>16878</v>
      </c>
      <c r="B28466" t="s">
        <v>10</v>
      </c>
      <c r="C28466">
        <v>5</v>
      </c>
      <c r="D28466">
        <v>140731044</v>
      </c>
      <c r="E28466">
        <v>140737352</v>
      </c>
    </row>
    <row r="28467" spans="1:5" x14ac:dyDescent="0.45">
      <c r="A28467" t="s">
        <v>16879</v>
      </c>
      <c r="B28467" t="s">
        <v>10</v>
      </c>
      <c r="C28467">
        <v>5</v>
      </c>
      <c r="D28467">
        <v>179572268</v>
      </c>
      <c r="E28467">
        <v>179582874</v>
      </c>
    </row>
    <row r="28468" spans="1:5" x14ac:dyDescent="0.45">
      <c r="A28468" t="s">
        <v>16880</v>
      </c>
      <c r="B28468" t="s">
        <v>10</v>
      </c>
      <c r="C28468">
        <v>1</v>
      </c>
      <c r="D28468">
        <v>23599106</v>
      </c>
      <c r="E28468">
        <v>23656463</v>
      </c>
    </row>
    <row r="28469" spans="1:5" x14ac:dyDescent="0.45">
      <c r="B28469" t="s">
        <v>43</v>
      </c>
      <c r="C28469">
        <v>19</v>
      </c>
      <c r="D28469">
        <v>35202141</v>
      </c>
      <c r="E28469">
        <v>35203229</v>
      </c>
    </row>
    <row r="28470" spans="1:5" x14ac:dyDescent="0.45">
      <c r="A28470" t="s">
        <v>16881</v>
      </c>
      <c r="B28470" t="s">
        <v>10</v>
      </c>
      <c r="C28470">
        <v>6</v>
      </c>
      <c r="D28470">
        <v>11273693</v>
      </c>
      <c r="E28470">
        <v>11406918</v>
      </c>
    </row>
    <row r="28471" spans="1:5" x14ac:dyDescent="0.45">
      <c r="B28471" t="s">
        <v>10</v>
      </c>
      <c r="C28471">
        <v>14</v>
      </c>
      <c r="D28471">
        <v>76458430</v>
      </c>
      <c r="E28471">
        <v>76459347</v>
      </c>
    </row>
    <row r="28472" spans="1:5" x14ac:dyDescent="0.45">
      <c r="B28472" t="s">
        <v>10</v>
      </c>
      <c r="C28472">
        <v>1</v>
      </c>
      <c r="D28472">
        <v>132457311</v>
      </c>
      <c r="E28472">
        <v>132458198</v>
      </c>
    </row>
    <row r="28473" spans="1:5" x14ac:dyDescent="0.45">
      <c r="A28473" t="s">
        <v>16882</v>
      </c>
      <c r="B28473" t="s">
        <v>10</v>
      </c>
      <c r="C28473">
        <v>3</v>
      </c>
      <c r="D28473">
        <v>6996845</v>
      </c>
      <c r="E28473">
        <v>7937245</v>
      </c>
    </row>
    <row r="28474" spans="1:5" x14ac:dyDescent="0.45">
      <c r="A28474" t="s">
        <v>16883</v>
      </c>
      <c r="B28474" t="s">
        <v>10</v>
      </c>
      <c r="C28474">
        <v>12</v>
      </c>
      <c r="D28474">
        <v>77663597</v>
      </c>
      <c r="E28474">
        <v>77705504</v>
      </c>
    </row>
    <row r="28475" spans="1:5" x14ac:dyDescent="0.45">
      <c r="A28475" t="s">
        <v>16884</v>
      </c>
      <c r="B28475" t="s">
        <v>10</v>
      </c>
      <c r="C28475">
        <v>10</v>
      </c>
      <c r="D28475">
        <v>13256321</v>
      </c>
      <c r="E28475">
        <v>13407367</v>
      </c>
    </row>
    <row r="28476" spans="1:5" x14ac:dyDescent="0.45">
      <c r="B28476" t="s">
        <v>10</v>
      </c>
      <c r="C28476">
        <v>11</v>
      </c>
      <c r="D28476">
        <v>48623875</v>
      </c>
      <c r="E28476">
        <v>48626994</v>
      </c>
    </row>
    <row r="28477" spans="1:5" x14ac:dyDescent="0.45">
      <c r="A28477" t="s">
        <v>16885</v>
      </c>
      <c r="B28477" t="s">
        <v>10</v>
      </c>
      <c r="C28477">
        <v>12</v>
      </c>
      <c r="D28477">
        <v>37950201</v>
      </c>
      <c r="E28477">
        <v>37953950</v>
      </c>
    </row>
    <row r="28478" spans="1:5" x14ac:dyDescent="0.45">
      <c r="A28478" t="s">
        <v>16886</v>
      </c>
      <c r="B28478" t="s">
        <v>10</v>
      </c>
      <c r="C28478">
        <v>1</v>
      </c>
      <c r="D28478">
        <v>191316350</v>
      </c>
      <c r="E28478">
        <v>191367742</v>
      </c>
    </row>
    <row r="28479" spans="1:5" x14ac:dyDescent="0.45">
      <c r="A28479" t="s">
        <v>16887</v>
      </c>
      <c r="B28479" t="s">
        <v>10</v>
      </c>
      <c r="C28479">
        <v>16</v>
      </c>
      <c r="D28479">
        <v>72182699</v>
      </c>
      <c r="E28479">
        <v>72207114</v>
      </c>
    </row>
    <row r="28480" spans="1:5" x14ac:dyDescent="0.45">
      <c r="A28480" t="s">
        <v>16888</v>
      </c>
      <c r="B28480" t="s">
        <v>10</v>
      </c>
      <c r="C28480">
        <v>7</v>
      </c>
      <c r="D28480">
        <v>82918903</v>
      </c>
      <c r="E28480">
        <v>83004516</v>
      </c>
    </row>
    <row r="28481" spans="1:5" x14ac:dyDescent="0.45">
      <c r="A28481" t="s">
        <v>16889</v>
      </c>
      <c r="B28481" t="s">
        <v>10</v>
      </c>
      <c r="C28481">
        <v>4</v>
      </c>
      <c r="D28481">
        <v>142357130</v>
      </c>
      <c r="E28481">
        <v>142476589</v>
      </c>
    </row>
    <row r="28482" spans="1:5" x14ac:dyDescent="0.45">
      <c r="A28482" t="s">
        <v>16890</v>
      </c>
      <c r="B28482" t="s">
        <v>10</v>
      </c>
      <c r="C28482">
        <v>8</v>
      </c>
      <c r="D28482">
        <v>146486836</v>
      </c>
      <c r="E28482">
        <v>146493035</v>
      </c>
    </row>
    <row r="28483" spans="1:5" x14ac:dyDescent="0.45">
      <c r="A28483" t="s">
        <v>16891</v>
      </c>
      <c r="B28483" t="s">
        <v>10</v>
      </c>
      <c r="C28483">
        <v>11</v>
      </c>
      <c r="D28483">
        <v>72156847</v>
      </c>
      <c r="E28483">
        <v>72161964</v>
      </c>
    </row>
    <row r="28484" spans="1:5" x14ac:dyDescent="0.45">
      <c r="A28484" t="s">
        <v>16892</v>
      </c>
      <c r="B28484" t="s">
        <v>10</v>
      </c>
      <c r="C28484" t="s">
        <v>5325</v>
      </c>
      <c r="D28484">
        <v>35769</v>
      </c>
      <c r="E28484">
        <v>37566</v>
      </c>
    </row>
    <row r="28485" spans="1:5" x14ac:dyDescent="0.45">
      <c r="B28485" t="s">
        <v>10</v>
      </c>
      <c r="C28485">
        <v>12</v>
      </c>
      <c r="D28485">
        <v>48804116</v>
      </c>
      <c r="E28485">
        <v>48805274</v>
      </c>
    </row>
    <row r="28486" spans="1:5" x14ac:dyDescent="0.45">
      <c r="B28486" t="s">
        <v>10</v>
      </c>
      <c r="C28486" t="s">
        <v>38</v>
      </c>
      <c r="D28486">
        <v>87830646</v>
      </c>
      <c r="E28486">
        <v>87834812</v>
      </c>
    </row>
    <row r="28487" spans="1:5" x14ac:dyDescent="0.45">
      <c r="A28487" t="s">
        <v>16893</v>
      </c>
      <c r="B28487" t="s">
        <v>10</v>
      </c>
      <c r="C28487">
        <v>11</v>
      </c>
      <c r="D28487">
        <v>102765624</v>
      </c>
      <c r="E28487">
        <v>102776645</v>
      </c>
    </row>
    <row r="28488" spans="1:5" x14ac:dyDescent="0.45">
      <c r="A28488" t="s">
        <v>16894</v>
      </c>
      <c r="B28488" t="s">
        <v>10</v>
      </c>
      <c r="C28488">
        <v>3</v>
      </c>
      <c r="D28488">
        <v>163597138</v>
      </c>
      <c r="E28488">
        <v>163604606</v>
      </c>
    </row>
    <row r="28489" spans="1:5" x14ac:dyDescent="0.45">
      <c r="A28489" t="s">
        <v>16895</v>
      </c>
      <c r="B28489" t="s">
        <v>10</v>
      </c>
      <c r="C28489">
        <v>3</v>
      </c>
      <c r="D28489">
        <v>44589001</v>
      </c>
      <c r="E28489">
        <v>44620921</v>
      </c>
    </row>
    <row r="28490" spans="1:5" x14ac:dyDescent="0.45">
      <c r="A28490" t="s">
        <v>16896</v>
      </c>
      <c r="B28490" t="s">
        <v>10</v>
      </c>
      <c r="C28490">
        <v>9</v>
      </c>
      <c r="D28490">
        <v>38810098</v>
      </c>
      <c r="E28490">
        <v>38960079</v>
      </c>
    </row>
    <row r="28491" spans="1:5" x14ac:dyDescent="0.45">
      <c r="A28491" t="s">
        <v>16897</v>
      </c>
      <c r="B28491" t="s">
        <v>10</v>
      </c>
      <c r="C28491" t="s">
        <v>38</v>
      </c>
      <c r="D28491">
        <v>94004976</v>
      </c>
      <c r="E28491">
        <v>94106467</v>
      </c>
    </row>
    <row r="28492" spans="1:5" x14ac:dyDescent="0.45">
      <c r="A28492" t="s">
        <v>16898</v>
      </c>
      <c r="B28492" t="s">
        <v>10</v>
      </c>
      <c r="C28492">
        <v>16</v>
      </c>
      <c r="D28492">
        <v>29995684</v>
      </c>
      <c r="E28492">
        <v>30001191</v>
      </c>
    </row>
    <row r="28493" spans="1:5" x14ac:dyDescent="0.45">
      <c r="B28493" t="s">
        <v>10</v>
      </c>
      <c r="C28493">
        <v>4</v>
      </c>
      <c r="D28493">
        <v>108336352</v>
      </c>
      <c r="E28493">
        <v>108338139</v>
      </c>
    </row>
    <row r="28494" spans="1:5" x14ac:dyDescent="0.45">
      <c r="A28494" t="s">
        <v>16899</v>
      </c>
      <c r="B28494" t="s">
        <v>10</v>
      </c>
      <c r="C28494">
        <v>20</v>
      </c>
      <c r="D28494">
        <v>40293879</v>
      </c>
      <c r="E28494">
        <v>40317847</v>
      </c>
    </row>
    <row r="28495" spans="1:5" x14ac:dyDescent="0.45">
      <c r="A28495" t="s">
        <v>16900</v>
      </c>
      <c r="B28495" t="s">
        <v>10</v>
      </c>
      <c r="C28495" t="s">
        <v>31</v>
      </c>
      <c r="D28495">
        <v>28200362</v>
      </c>
      <c r="E28495">
        <v>28222512</v>
      </c>
    </row>
    <row r="28496" spans="1:5" x14ac:dyDescent="0.45">
      <c r="A28496" t="s">
        <v>16901</v>
      </c>
      <c r="B28496" t="s">
        <v>10</v>
      </c>
      <c r="C28496">
        <v>1</v>
      </c>
      <c r="D28496">
        <v>110051287</v>
      </c>
      <c r="E28496">
        <v>110096330</v>
      </c>
    </row>
    <row r="28497" spans="1:6" x14ac:dyDescent="0.45">
      <c r="A28497" t="s">
        <v>16902</v>
      </c>
      <c r="B28497" t="s">
        <v>10</v>
      </c>
      <c r="C28497" t="s">
        <v>31</v>
      </c>
      <c r="D28497">
        <v>26783588</v>
      </c>
      <c r="E28497">
        <v>26829094</v>
      </c>
    </row>
    <row r="28498" spans="1:6" x14ac:dyDescent="0.45">
      <c r="B28498" t="s">
        <v>10</v>
      </c>
      <c r="C28498">
        <v>6</v>
      </c>
      <c r="D28498">
        <v>3195657</v>
      </c>
      <c r="E28498">
        <v>3198421</v>
      </c>
    </row>
    <row r="28499" spans="1:6" x14ac:dyDescent="0.45">
      <c r="A28499" t="s">
        <v>16903</v>
      </c>
      <c r="B28499" t="s">
        <v>10</v>
      </c>
      <c r="C28499">
        <v>5</v>
      </c>
      <c r="D28499">
        <v>115679955</v>
      </c>
      <c r="E28499">
        <v>115893890</v>
      </c>
    </row>
    <row r="28500" spans="1:6" x14ac:dyDescent="0.45">
      <c r="A28500" t="s">
        <v>16904</v>
      </c>
      <c r="B28500" t="s">
        <v>10</v>
      </c>
      <c r="C28500">
        <v>10</v>
      </c>
      <c r="D28500">
        <v>28067210</v>
      </c>
      <c r="E28500">
        <v>28112831</v>
      </c>
    </row>
    <row r="28501" spans="1:6" x14ac:dyDescent="0.45">
      <c r="A28501" t="s">
        <v>6374</v>
      </c>
      <c r="B28501" t="s">
        <v>10</v>
      </c>
      <c r="C28501" t="s">
        <v>65</v>
      </c>
      <c r="D28501">
        <v>44147532</v>
      </c>
      <c r="E28501">
        <v>44172696</v>
      </c>
    </row>
    <row r="28502" spans="1:6" x14ac:dyDescent="0.45">
      <c r="A28502" t="s">
        <v>16905</v>
      </c>
      <c r="B28502" t="s">
        <v>10</v>
      </c>
      <c r="C28502">
        <v>19</v>
      </c>
      <c r="D28502">
        <v>47007839</v>
      </c>
      <c r="E28502">
        <v>47014212</v>
      </c>
    </row>
    <row r="28503" spans="1:6" x14ac:dyDescent="0.45">
      <c r="B28503" t="s">
        <v>10</v>
      </c>
      <c r="C28503">
        <v>7</v>
      </c>
      <c r="D28503">
        <v>55744288</v>
      </c>
      <c r="E28503">
        <v>55745160</v>
      </c>
    </row>
    <row r="28504" spans="1:6" x14ac:dyDescent="0.45">
      <c r="A28504" t="s">
        <v>16906</v>
      </c>
      <c r="B28504" t="s">
        <v>10</v>
      </c>
      <c r="C28504">
        <v>1</v>
      </c>
      <c r="D28504">
        <v>181879417</v>
      </c>
      <c r="E28504">
        <v>181896808</v>
      </c>
    </row>
    <row r="28505" spans="1:6" x14ac:dyDescent="0.45">
      <c r="A28505" t="s">
        <v>16907</v>
      </c>
      <c r="B28505" t="s">
        <v>10</v>
      </c>
      <c r="C28505">
        <v>13</v>
      </c>
      <c r="D28505">
        <v>80679092</v>
      </c>
      <c r="E28505">
        <v>80961452</v>
      </c>
    </row>
    <row r="28506" spans="1:6" x14ac:dyDescent="0.45">
      <c r="A28506" t="s">
        <v>16908</v>
      </c>
      <c r="B28506" t="s">
        <v>10</v>
      </c>
      <c r="C28506">
        <v>11</v>
      </c>
      <c r="D28506">
        <v>6700640</v>
      </c>
      <c r="E28506">
        <v>6769423</v>
      </c>
    </row>
    <row r="28507" spans="1:6" x14ac:dyDescent="0.45">
      <c r="A28507" t="s">
        <v>16909</v>
      </c>
      <c r="B28507" t="s">
        <v>10</v>
      </c>
      <c r="C28507">
        <v>12</v>
      </c>
      <c r="D28507">
        <v>68568076</v>
      </c>
      <c r="E28507">
        <v>68700716</v>
      </c>
    </row>
    <row r="28508" spans="1:6" x14ac:dyDescent="0.45">
      <c r="A28508" t="s">
        <v>16910</v>
      </c>
      <c r="B28508" t="s">
        <v>10</v>
      </c>
      <c r="C28508">
        <v>3</v>
      </c>
      <c r="D28508">
        <v>10074742</v>
      </c>
      <c r="E28508">
        <v>10080950</v>
      </c>
      <c r="F28508" t="s">
        <v>16910</v>
      </c>
    </row>
    <row r="28509" spans="1:6" x14ac:dyDescent="0.45">
      <c r="A28509" t="s">
        <v>16911</v>
      </c>
      <c r="B28509" t="s">
        <v>10</v>
      </c>
      <c r="C28509">
        <v>3</v>
      </c>
      <c r="D28509">
        <v>43613658</v>
      </c>
      <c r="E28509">
        <v>43678579</v>
      </c>
    </row>
    <row r="28510" spans="1:6" x14ac:dyDescent="0.45">
      <c r="B28510" t="s">
        <v>10</v>
      </c>
      <c r="C28510">
        <v>7</v>
      </c>
      <c r="D28510">
        <v>26315750</v>
      </c>
      <c r="E28510">
        <v>26319076</v>
      </c>
    </row>
    <row r="28511" spans="1:6" x14ac:dyDescent="0.45">
      <c r="A28511" t="s">
        <v>16912</v>
      </c>
      <c r="B28511" t="s">
        <v>10</v>
      </c>
      <c r="C28511">
        <v>6</v>
      </c>
      <c r="D28511">
        <v>31376994</v>
      </c>
      <c r="E28511">
        <v>31398336</v>
      </c>
    </row>
    <row r="28512" spans="1:6" x14ac:dyDescent="0.45">
      <c r="B28512" t="s">
        <v>10</v>
      </c>
      <c r="C28512">
        <v>5</v>
      </c>
      <c r="D28512">
        <v>1243979</v>
      </c>
      <c r="E28512">
        <v>1262913</v>
      </c>
    </row>
    <row r="28513" spans="1:6" x14ac:dyDescent="0.45">
      <c r="B28513" t="s">
        <v>10</v>
      </c>
      <c r="C28513">
        <v>7</v>
      </c>
      <c r="D28513">
        <v>64192742</v>
      </c>
      <c r="E28513">
        <v>64230496</v>
      </c>
    </row>
    <row r="28514" spans="1:6" x14ac:dyDescent="0.45">
      <c r="A28514" t="s">
        <v>16913</v>
      </c>
      <c r="B28514" t="s">
        <v>10</v>
      </c>
      <c r="C28514">
        <v>1</v>
      </c>
      <c r="D28514">
        <v>134230111</v>
      </c>
      <c r="E28514">
        <v>134255313</v>
      </c>
    </row>
    <row r="28515" spans="1:6" x14ac:dyDescent="0.45">
      <c r="A28515" t="s">
        <v>16914</v>
      </c>
      <c r="B28515" t="s">
        <v>10</v>
      </c>
      <c r="C28515">
        <v>11</v>
      </c>
      <c r="D28515">
        <v>721915</v>
      </c>
      <c r="E28515">
        <v>729462</v>
      </c>
      <c r="F28515" t="s">
        <v>16914</v>
      </c>
    </row>
    <row r="28516" spans="1:6" x14ac:dyDescent="0.45">
      <c r="A28516" t="s">
        <v>16915</v>
      </c>
      <c r="B28516" t="s">
        <v>10</v>
      </c>
      <c r="C28516" t="s">
        <v>65</v>
      </c>
      <c r="D28516">
        <v>16772689</v>
      </c>
      <c r="E28516">
        <v>16798262</v>
      </c>
    </row>
    <row r="28517" spans="1:6" x14ac:dyDescent="0.45">
      <c r="A28517" t="s">
        <v>16916</v>
      </c>
      <c r="B28517" t="s">
        <v>10</v>
      </c>
      <c r="C28517">
        <v>12</v>
      </c>
      <c r="D28517">
        <v>15549372</v>
      </c>
      <c r="E28517">
        <v>15569117</v>
      </c>
    </row>
    <row r="28518" spans="1:6" x14ac:dyDescent="0.45">
      <c r="A28518" t="s">
        <v>16917</v>
      </c>
      <c r="B28518" t="s">
        <v>10</v>
      </c>
      <c r="C28518" t="s">
        <v>38</v>
      </c>
      <c r="D28518">
        <v>106985694</v>
      </c>
      <c r="E28518">
        <v>107006444</v>
      </c>
    </row>
    <row r="28519" spans="1:6" x14ac:dyDescent="0.45">
      <c r="A28519" t="s">
        <v>16918</v>
      </c>
      <c r="B28519" t="s">
        <v>10</v>
      </c>
      <c r="C28519">
        <v>4</v>
      </c>
      <c r="D28519">
        <v>148802377</v>
      </c>
      <c r="E28519">
        <v>148832354</v>
      </c>
    </row>
    <row r="28520" spans="1:6" x14ac:dyDescent="0.45">
      <c r="B28520" t="s">
        <v>10</v>
      </c>
      <c r="C28520" t="s">
        <v>31</v>
      </c>
      <c r="D28520">
        <v>65929178</v>
      </c>
      <c r="E28520">
        <v>65934798</v>
      </c>
    </row>
    <row r="28521" spans="1:6" x14ac:dyDescent="0.45">
      <c r="A28521" t="s">
        <v>16919</v>
      </c>
      <c r="B28521" t="s">
        <v>10</v>
      </c>
      <c r="C28521">
        <v>1</v>
      </c>
      <c r="D28521">
        <v>77999765</v>
      </c>
      <c r="E28521">
        <v>78057405</v>
      </c>
    </row>
    <row r="28522" spans="1:6" x14ac:dyDescent="0.45">
      <c r="A28522" t="s">
        <v>16920</v>
      </c>
      <c r="B28522" t="s">
        <v>10</v>
      </c>
      <c r="C28522">
        <v>5</v>
      </c>
      <c r="D28522">
        <v>19674472</v>
      </c>
      <c r="E28522">
        <v>19739942</v>
      </c>
    </row>
    <row r="28523" spans="1:6" x14ac:dyDescent="0.45">
      <c r="A28523" t="s">
        <v>16921</v>
      </c>
      <c r="B28523" t="s">
        <v>10</v>
      </c>
      <c r="C28523">
        <v>1</v>
      </c>
      <c r="D28523">
        <v>7123487</v>
      </c>
      <c r="E28523">
        <v>7133745</v>
      </c>
    </row>
    <row r="28524" spans="1:6" x14ac:dyDescent="0.45">
      <c r="A28524" t="s">
        <v>16922</v>
      </c>
      <c r="B28524" t="s">
        <v>10</v>
      </c>
      <c r="C28524">
        <v>17</v>
      </c>
      <c r="D28524">
        <v>5105704</v>
      </c>
      <c r="E28524">
        <v>5106484</v>
      </c>
    </row>
    <row r="28525" spans="1:6" x14ac:dyDescent="0.45">
      <c r="A28525" t="s">
        <v>16923</v>
      </c>
      <c r="B28525" t="s">
        <v>10</v>
      </c>
      <c r="C28525">
        <v>17</v>
      </c>
      <c r="D28525">
        <v>21822143</v>
      </c>
      <c r="E28525">
        <v>21844255</v>
      </c>
    </row>
    <row r="28526" spans="1:6" x14ac:dyDescent="0.45">
      <c r="A28526" t="s">
        <v>16924</v>
      </c>
      <c r="B28526" t="s">
        <v>10</v>
      </c>
      <c r="C28526">
        <v>19</v>
      </c>
      <c r="D28526">
        <v>50142585</v>
      </c>
      <c r="E28526">
        <v>50204294</v>
      </c>
    </row>
    <row r="28527" spans="1:6" x14ac:dyDescent="0.45">
      <c r="B28527" t="s">
        <v>10</v>
      </c>
      <c r="C28527">
        <v>7</v>
      </c>
      <c r="D28527">
        <v>55114060</v>
      </c>
      <c r="E28527">
        <v>55114837</v>
      </c>
    </row>
    <row r="28528" spans="1:6" x14ac:dyDescent="0.45">
      <c r="A28528" t="s">
        <v>16925</v>
      </c>
      <c r="B28528" t="s">
        <v>10</v>
      </c>
      <c r="C28528" t="s">
        <v>31</v>
      </c>
      <c r="D28528">
        <v>56798980</v>
      </c>
      <c r="E28528">
        <v>56869768</v>
      </c>
    </row>
    <row r="28529" spans="1:6" x14ac:dyDescent="0.45">
      <c r="A28529" t="s">
        <v>16926</v>
      </c>
      <c r="B28529" t="s">
        <v>10</v>
      </c>
      <c r="C28529">
        <v>11</v>
      </c>
      <c r="D28529">
        <v>13528597</v>
      </c>
      <c r="E28529">
        <v>13594850</v>
      </c>
    </row>
    <row r="28530" spans="1:6" x14ac:dyDescent="0.45">
      <c r="A28530" t="s">
        <v>16927</v>
      </c>
      <c r="B28530" t="s">
        <v>10</v>
      </c>
      <c r="C28530">
        <v>16</v>
      </c>
      <c r="D28530">
        <v>22982160</v>
      </c>
      <c r="E28530">
        <v>23004455</v>
      </c>
    </row>
    <row r="28531" spans="1:6" x14ac:dyDescent="0.45">
      <c r="A28531" t="s">
        <v>15054</v>
      </c>
      <c r="B28531" t="s">
        <v>10</v>
      </c>
      <c r="C28531">
        <v>7</v>
      </c>
      <c r="D28531">
        <v>5527016</v>
      </c>
      <c r="E28531">
        <v>5638271</v>
      </c>
    </row>
    <row r="28532" spans="1:6" x14ac:dyDescent="0.45">
      <c r="A28532" t="s">
        <v>16928</v>
      </c>
      <c r="B28532" t="s">
        <v>10</v>
      </c>
      <c r="C28532">
        <v>21</v>
      </c>
      <c r="D28532">
        <v>18095360</v>
      </c>
      <c r="E28532">
        <v>18157168</v>
      </c>
    </row>
    <row r="28533" spans="1:6" x14ac:dyDescent="0.45">
      <c r="A28533" t="s">
        <v>16929</v>
      </c>
      <c r="B28533" t="s">
        <v>10</v>
      </c>
      <c r="C28533">
        <v>12</v>
      </c>
      <c r="D28533">
        <v>127219873</v>
      </c>
      <c r="E28533">
        <v>127394869</v>
      </c>
    </row>
    <row r="28534" spans="1:6" x14ac:dyDescent="0.45">
      <c r="A28534" t="s">
        <v>4773</v>
      </c>
      <c r="B28534" t="s">
        <v>10</v>
      </c>
      <c r="C28534" t="s">
        <v>1216</v>
      </c>
      <c r="D28534">
        <v>591694</v>
      </c>
      <c r="E28534">
        <v>654617</v>
      </c>
    </row>
    <row r="28535" spans="1:6" x14ac:dyDescent="0.45">
      <c r="A28535" t="s">
        <v>16930</v>
      </c>
      <c r="B28535" t="s">
        <v>10</v>
      </c>
      <c r="C28535">
        <v>17</v>
      </c>
      <c r="D28535">
        <v>46923335</v>
      </c>
      <c r="E28535">
        <v>47011363</v>
      </c>
    </row>
    <row r="28536" spans="1:6" x14ac:dyDescent="0.45">
      <c r="A28536" t="s">
        <v>882</v>
      </c>
      <c r="B28536" t="s">
        <v>10</v>
      </c>
      <c r="C28536">
        <v>4</v>
      </c>
      <c r="D28536">
        <v>122240092</v>
      </c>
      <c r="E28536">
        <v>122241771</v>
      </c>
    </row>
    <row r="28537" spans="1:6" x14ac:dyDescent="0.45">
      <c r="A28537" t="s">
        <v>16931</v>
      </c>
      <c r="B28537" t="s">
        <v>10</v>
      </c>
      <c r="C28537">
        <v>19</v>
      </c>
      <c r="D28537">
        <v>59823801</v>
      </c>
      <c r="E28537">
        <v>59838338</v>
      </c>
    </row>
    <row r="28538" spans="1:6" x14ac:dyDescent="0.45">
      <c r="A28538" t="s">
        <v>16932</v>
      </c>
      <c r="B28538" t="s">
        <v>10</v>
      </c>
      <c r="C28538">
        <v>14</v>
      </c>
      <c r="D28538">
        <v>75086364</v>
      </c>
      <c r="E28538">
        <v>75102509</v>
      </c>
    </row>
    <row r="28539" spans="1:6" x14ac:dyDescent="0.45">
      <c r="A28539" t="s">
        <v>16933</v>
      </c>
      <c r="B28539" t="s">
        <v>10</v>
      </c>
      <c r="C28539">
        <v>9</v>
      </c>
      <c r="D28539">
        <v>91367939</v>
      </c>
      <c r="E28539">
        <v>91371121</v>
      </c>
    </row>
    <row r="28540" spans="1:6" x14ac:dyDescent="0.45">
      <c r="A28540" t="s">
        <v>16934</v>
      </c>
      <c r="B28540" t="s">
        <v>10</v>
      </c>
      <c r="C28540">
        <v>8</v>
      </c>
      <c r="D28540">
        <v>146377642</v>
      </c>
      <c r="E28540">
        <v>146383166</v>
      </c>
      <c r="F28540" t="s">
        <v>16934</v>
      </c>
    </row>
    <row r="28541" spans="1:6" x14ac:dyDescent="0.45">
      <c r="A28541" t="s">
        <v>16935</v>
      </c>
      <c r="B28541" t="s">
        <v>10</v>
      </c>
      <c r="C28541">
        <v>3</v>
      </c>
      <c r="D28541">
        <v>198754178</v>
      </c>
      <c r="E28541">
        <v>198824304</v>
      </c>
    </row>
    <row r="28542" spans="1:6" x14ac:dyDescent="0.45">
      <c r="A28542" t="s">
        <v>16936</v>
      </c>
      <c r="B28542" t="s">
        <v>10</v>
      </c>
      <c r="C28542" t="s">
        <v>38</v>
      </c>
      <c r="D28542">
        <v>7236600</v>
      </c>
      <c r="E28542">
        <v>7430390</v>
      </c>
    </row>
    <row r="28543" spans="1:6" x14ac:dyDescent="0.45">
      <c r="B28543" t="s">
        <v>10</v>
      </c>
      <c r="C28543" t="s">
        <v>65</v>
      </c>
      <c r="D28543">
        <v>26942929</v>
      </c>
      <c r="E28543">
        <v>26943538</v>
      </c>
    </row>
    <row r="28544" spans="1:6" x14ac:dyDescent="0.45">
      <c r="B28544" t="s">
        <v>10</v>
      </c>
      <c r="C28544">
        <v>20</v>
      </c>
      <c r="D28544">
        <v>18763810</v>
      </c>
      <c r="E28544">
        <v>18764080</v>
      </c>
    </row>
    <row r="28545" spans="1:6" x14ac:dyDescent="0.45">
      <c r="A28545" t="s">
        <v>16937</v>
      </c>
      <c r="B28545" t="s">
        <v>10</v>
      </c>
      <c r="C28545">
        <v>1</v>
      </c>
      <c r="D28545">
        <v>116010143</v>
      </c>
      <c r="E28545">
        <v>116042586</v>
      </c>
    </row>
    <row r="28546" spans="1:6" x14ac:dyDescent="0.45">
      <c r="A28546" t="s">
        <v>16938</v>
      </c>
      <c r="B28546" t="s">
        <v>10</v>
      </c>
      <c r="C28546">
        <v>14</v>
      </c>
      <c r="D28546">
        <v>6799753</v>
      </c>
      <c r="E28546">
        <v>6837217</v>
      </c>
    </row>
    <row r="28547" spans="1:6" x14ac:dyDescent="0.45">
      <c r="B28547" t="s">
        <v>10</v>
      </c>
      <c r="C28547">
        <v>4</v>
      </c>
      <c r="D28547">
        <v>50398586</v>
      </c>
      <c r="E28547">
        <v>50400176</v>
      </c>
    </row>
    <row r="28548" spans="1:6" x14ac:dyDescent="0.45">
      <c r="A28548" t="s">
        <v>16939</v>
      </c>
      <c r="B28548" t="s">
        <v>10</v>
      </c>
      <c r="C28548">
        <v>11</v>
      </c>
      <c r="D28548">
        <v>117201154</v>
      </c>
      <c r="E28548">
        <v>117210706</v>
      </c>
    </row>
    <row r="28549" spans="1:6" x14ac:dyDescent="0.45">
      <c r="B28549" t="s">
        <v>43</v>
      </c>
      <c r="C28549" t="s">
        <v>65</v>
      </c>
      <c r="D28549">
        <v>49766734</v>
      </c>
      <c r="E28549">
        <v>49768344</v>
      </c>
    </row>
    <row r="28550" spans="1:6" x14ac:dyDescent="0.45">
      <c r="A28550" t="s">
        <v>16940</v>
      </c>
      <c r="B28550" t="s">
        <v>10</v>
      </c>
      <c r="C28550" t="s">
        <v>31</v>
      </c>
      <c r="D28550">
        <v>100362891</v>
      </c>
      <c r="E28550">
        <v>100401913</v>
      </c>
    </row>
    <row r="28551" spans="1:6" x14ac:dyDescent="0.45">
      <c r="B28551" t="s">
        <v>10</v>
      </c>
      <c r="C28551" t="s">
        <v>65</v>
      </c>
      <c r="D28551">
        <v>75065414</v>
      </c>
      <c r="E28551">
        <v>75071024</v>
      </c>
    </row>
    <row r="28552" spans="1:6" x14ac:dyDescent="0.45">
      <c r="A28552" t="s">
        <v>16941</v>
      </c>
      <c r="B28552" t="s">
        <v>10</v>
      </c>
      <c r="C28552">
        <v>16</v>
      </c>
      <c r="D28552">
        <v>27087854</v>
      </c>
      <c r="E28552">
        <v>27330356</v>
      </c>
    </row>
    <row r="28553" spans="1:6" x14ac:dyDescent="0.45">
      <c r="A28553" t="s">
        <v>16942</v>
      </c>
      <c r="B28553" t="s">
        <v>10</v>
      </c>
      <c r="C28553">
        <v>11</v>
      </c>
      <c r="D28553">
        <v>22093247</v>
      </c>
      <c r="E28553">
        <v>22184454</v>
      </c>
    </row>
    <row r="28554" spans="1:6" x14ac:dyDescent="0.45">
      <c r="B28554" t="s">
        <v>10</v>
      </c>
      <c r="C28554" t="s">
        <v>31</v>
      </c>
      <c r="D28554">
        <v>46014622</v>
      </c>
      <c r="E28554">
        <v>46015092</v>
      </c>
    </row>
    <row r="28555" spans="1:6" x14ac:dyDescent="0.45">
      <c r="A28555" t="s">
        <v>16943</v>
      </c>
      <c r="B28555" t="s">
        <v>10</v>
      </c>
      <c r="C28555">
        <v>19</v>
      </c>
      <c r="D28555">
        <v>50538265</v>
      </c>
      <c r="E28555">
        <v>50547072</v>
      </c>
    </row>
    <row r="28556" spans="1:6" x14ac:dyDescent="0.45">
      <c r="A28556" t="s">
        <v>16944</v>
      </c>
      <c r="B28556" t="s">
        <v>10</v>
      </c>
      <c r="C28556">
        <v>11</v>
      </c>
      <c r="D28556">
        <v>742482</v>
      </c>
      <c r="E28556">
        <v>748130</v>
      </c>
      <c r="F28556" t="s">
        <v>16944</v>
      </c>
    </row>
    <row r="28557" spans="1:6" x14ac:dyDescent="0.45">
      <c r="A28557" t="s">
        <v>16945</v>
      </c>
      <c r="B28557" t="s">
        <v>10</v>
      </c>
      <c r="C28557">
        <v>19</v>
      </c>
      <c r="D28557">
        <v>57968970</v>
      </c>
      <c r="E28557">
        <v>57972722</v>
      </c>
    </row>
    <row r="28558" spans="1:6" x14ac:dyDescent="0.45">
      <c r="A28558" t="s">
        <v>16946</v>
      </c>
      <c r="B28558" t="s">
        <v>10</v>
      </c>
      <c r="C28558">
        <v>19</v>
      </c>
      <c r="D28558">
        <v>11749427</v>
      </c>
      <c r="E28558">
        <v>11774389</v>
      </c>
    </row>
    <row r="28559" spans="1:6" x14ac:dyDescent="0.45">
      <c r="A28559" t="s">
        <v>16947</v>
      </c>
      <c r="B28559" t="s">
        <v>10</v>
      </c>
      <c r="C28559">
        <v>19</v>
      </c>
      <c r="D28559">
        <v>40950738</v>
      </c>
      <c r="E28559">
        <v>40985668</v>
      </c>
      <c r="F28559" t="s">
        <v>16947</v>
      </c>
    </row>
    <row r="28560" spans="1:6" x14ac:dyDescent="0.45">
      <c r="A28560" t="s">
        <v>16948</v>
      </c>
      <c r="B28560" t="s">
        <v>10</v>
      </c>
      <c r="C28560">
        <v>19</v>
      </c>
      <c r="D28560">
        <v>12411424</v>
      </c>
      <c r="E28560">
        <v>12428492</v>
      </c>
    </row>
    <row r="28561" spans="1:6" x14ac:dyDescent="0.45">
      <c r="A28561" t="s">
        <v>16949</v>
      </c>
      <c r="B28561" t="s">
        <v>10</v>
      </c>
      <c r="C28561" t="s">
        <v>38</v>
      </c>
      <c r="D28561">
        <v>110091147</v>
      </c>
      <c r="E28561">
        <v>110096931</v>
      </c>
    </row>
    <row r="28562" spans="1:6" x14ac:dyDescent="0.45">
      <c r="A28562" t="s">
        <v>16950</v>
      </c>
      <c r="B28562" t="s">
        <v>10</v>
      </c>
      <c r="C28562">
        <v>12</v>
      </c>
      <c r="D28562">
        <v>1771771</v>
      </c>
      <c r="E28562">
        <v>1788738</v>
      </c>
    </row>
    <row r="28563" spans="1:6" x14ac:dyDescent="0.45">
      <c r="A28563" t="s">
        <v>16951</v>
      </c>
      <c r="B28563" t="s">
        <v>10</v>
      </c>
      <c r="C28563">
        <v>6</v>
      </c>
      <c r="D28563">
        <v>139199899</v>
      </c>
      <c r="E28563">
        <v>139409902</v>
      </c>
    </row>
    <row r="28564" spans="1:6" x14ac:dyDescent="0.45">
      <c r="A28564" t="s">
        <v>16952</v>
      </c>
      <c r="B28564" t="s">
        <v>10</v>
      </c>
      <c r="C28564">
        <v>1</v>
      </c>
      <c r="D28564">
        <v>34896545</v>
      </c>
      <c r="E28564">
        <v>34917735</v>
      </c>
    </row>
    <row r="28565" spans="1:6" x14ac:dyDescent="0.45">
      <c r="A28565" t="s">
        <v>16953</v>
      </c>
      <c r="B28565" t="s">
        <v>10</v>
      </c>
      <c r="C28565" t="s">
        <v>65</v>
      </c>
      <c r="D28565">
        <v>129868863</v>
      </c>
      <c r="E28565">
        <v>129915291</v>
      </c>
    </row>
    <row r="28566" spans="1:6" x14ac:dyDescent="0.45">
      <c r="A28566" t="s">
        <v>16954</v>
      </c>
      <c r="B28566" t="s">
        <v>10</v>
      </c>
      <c r="C28566">
        <v>16</v>
      </c>
      <c r="D28566">
        <v>58267432</v>
      </c>
      <c r="E28566">
        <v>58271138</v>
      </c>
      <c r="F28566" t="s">
        <v>16954</v>
      </c>
    </row>
    <row r="28567" spans="1:6" x14ac:dyDescent="0.45">
      <c r="A28567" t="s">
        <v>16955</v>
      </c>
      <c r="B28567" t="s">
        <v>10</v>
      </c>
      <c r="C28567">
        <v>19</v>
      </c>
      <c r="D28567">
        <v>41421412</v>
      </c>
      <c r="E28567">
        <v>41424022</v>
      </c>
    </row>
    <row r="28568" spans="1:6" x14ac:dyDescent="0.45">
      <c r="A28568" t="s">
        <v>16956</v>
      </c>
      <c r="B28568" t="s">
        <v>10</v>
      </c>
      <c r="C28568">
        <v>11</v>
      </c>
      <c r="D28568">
        <v>62757797</v>
      </c>
      <c r="E28568">
        <v>62781716</v>
      </c>
    </row>
    <row r="28569" spans="1:6" x14ac:dyDescent="0.45">
      <c r="A28569" t="s">
        <v>16957</v>
      </c>
      <c r="B28569" t="s">
        <v>10</v>
      </c>
      <c r="C28569">
        <v>16</v>
      </c>
      <c r="D28569">
        <v>49413246</v>
      </c>
      <c r="E28569">
        <v>49440314</v>
      </c>
    </row>
    <row r="28570" spans="1:6" x14ac:dyDescent="0.45">
      <c r="A28570" t="s">
        <v>16958</v>
      </c>
      <c r="B28570" t="s">
        <v>10</v>
      </c>
      <c r="C28570">
        <v>10</v>
      </c>
      <c r="D28570">
        <v>15244820</v>
      </c>
      <c r="E28570">
        <v>15263454</v>
      </c>
    </row>
    <row r="28571" spans="1:6" x14ac:dyDescent="0.45">
      <c r="A28571" t="s">
        <v>16959</v>
      </c>
      <c r="B28571" t="s">
        <v>10</v>
      </c>
      <c r="C28571">
        <v>17</v>
      </c>
      <c r="D28571">
        <v>14096772</v>
      </c>
      <c r="E28571">
        <v>14138974</v>
      </c>
    </row>
    <row r="28572" spans="1:6" x14ac:dyDescent="0.45">
      <c r="A28572" t="s">
        <v>16960</v>
      </c>
      <c r="B28572" t="s">
        <v>10</v>
      </c>
      <c r="C28572">
        <v>17</v>
      </c>
      <c r="D28572">
        <v>75279731</v>
      </c>
      <c r="E28572">
        <v>75316452</v>
      </c>
    </row>
    <row r="28573" spans="1:6" x14ac:dyDescent="0.45">
      <c r="A28573" t="s">
        <v>16961</v>
      </c>
      <c r="B28573" t="s">
        <v>10</v>
      </c>
      <c r="C28573">
        <v>11</v>
      </c>
      <c r="D28573">
        <v>4980274</v>
      </c>
      <c r="E28573">
        <v>4982001</v>
      </c>
    </row>
    <row r="28574" spans="1:6" x14ac:dyDescent="0.45">
      <c r="B28574" t="s">
        <v>10</v>
      </c>
      <c r="C28574">
        <v>12</v>
      </c>
      <c r="D28574">
        <v>57761230</v>
      </c>
      <c r="E28574">
        <v>57762562</v>
      </c>
    </row>
    <row r="28575" spans="1:6" x14ac:dyDescent="0.45">
      <c r="A28575" t="s">
        <v>16962</v>
      </c>
      <c r="B28575" t="s">
        <v>10</v>
      </c>
      <c r="C28575">
        <v>11</v>
      </c>
      <c r="D28575">
        <v>54868132</v>
      </c>
      <c r="E28575">
        <v>54869116</v>
      </c>
      <c r="F28575" t="s">
        <v>16962</v>
      </c>
    </row>
    <row r="28576" spans="1:6" x14ac:dyDescent="0.45">
      <c r="A28576" t="s">
        <v>16963</v>
      </c>
      <c r="B28576" t="s">
        <v>10</v>
      </c>
      <c r="C28576">
        <v>17</v>
      </c>
      <c r="D28576">
        <v>21436093</v>
      </c>
      <c r="E28576">
        <v>21445462</v>
      </c>
    </row>
    <row r="28577" spans="1:6" x14ac:dyDescent="0.45">
      <c r="B28577" t="s">
        <v>10</v>
      </c>
      <c r="C28577">
        <v>7</v>
      </c>
      <c r="D28577">
        <v>22625196</v>
      </c>
      <c r="E28577">
        <v>22626143</v>
      </c>
    </row>
    <row r="28578" spans="1:6" x14ac:dyDescent="0.45">
      <c r="B28578" t="s">
        <v>10</v>
      </c>
      <c r="C28578">
        <v>3</v>
      </c>
      <c r="D28578">
        <v>45484580</v>
      </c>
      <c r="E28578">
        <v>45487703</v>
      </c>
    </row>
    <row r="28579" spans="1:6" x14ac:dyDescent="0.45">
      <c r="B28579" t="s">
        <v>10</v>
      </c>
      <c r="C28579">
        <v>10</v>
      </c>
      <c r="D28579">
        <v>51487548</v>
      </c>
      <c r="E28579">
        <v>51489264</v>
      </c>
    </row>
    <row r="28580" spans="1:6" x14ac:dyDescent="0.45">
      <c r="B28580" t="s">
        <v>10</v>
      </c>
      <c r="C28580">
        <v>17</v>
      </c>
      <c r="D28580">
        <v>81560195</v>
      </c>
      <c r="E28580">
        <v>81560444</v>
      </c>
    </row>
    <row r="28581" spans="1:6" x14ac:dyDescent="0.45">
      <c r="A28581" t="s">
        <v>16964</v>
      </c>
      <c r="B28581" t="s">
        <v>10</v>
      </c>
      <c r="C28581" t="s">
        <v>9368</v>
      </c>
      <c r="D28581">
        <v>10485</v>
      </c>
      <c r="E28581">
        <v>38191</v>
      </c>
      <c r="F28581" t="s">
        <v>16964</v>
      </c>
    </row>
    <row r="28582" spans="1:6" x14ac:dyDescent="0.45">
      <c r="A28582" t="s">
        <v>16965</v>
      </c>
      <c r="B28582" t="s">
        <v>10</v>
      </c>
      <c r="C28582" t="s">
        <v>38</v>
      </c>
      <c r="D28582">
        <v>48786469</v>
      </c>
      <c r="E28582">
        <v>48853937</v>
      </c>
    </row>
    <row r="28583" spans="1:6" x14ac:dyDescent="0.45">
      <c r="A28583" t="s">
        <v>16966</v>
      </c>
      <c r="B28583" t="s">
        <v>10</v>
      </c>
      <c r="C28583">
        <v>8</v>
      </c>
      <c r="D28583">
        <v>147744156</v>
      </c>
      <c r="E28583">
        <v>147780498</v>
      </c>
      <c r="F28583" t="s">
        <v>16966</v>
      </c>
    </row>
    <row r="28584" spans="1:6" x14ac:dyDescent="0.45">
      <c r="A28584" t="s">
        <v>16967</v>
      </c>
      <c r="B28584" t="s">
        <v>10</v>
      </c>
      <c r="C28584">
        <v>8</v>
      </c>
      <c r="D28584">
        <v>68181393</v>
      </c>
      <c r="E28584">
        <v>68313465</v>
      </c>
    </row>
    <row r="28585" spans="1:6" x14ac:dyDescent="0.45">
      <c r="A28585" t="s">
        <v>16968</v>
      </c>
      <c r="B28585" t="s">
        <v>10</v>
      </c>
      <c r="C28585">
        <v>5</v>
      </c>
      <c r="D28585">
        <v>51895633</v>
      </c>
      <c r="E28585">
        <v>51896669</v>
      </c>
    </row>
    <row r="28586" spans="1:6" x14ac:dyDescent="0.45">
      <c r="A28586" t="s">
        <v>16969</v>
      </c>
      <c r="B28586" t="s">
        <v>10</v>
      </c>
      <c r="C28586">
        <v>15</v>
      </c>
      <c r="D28586">
        <v>57967560</v>
      </c>
      <c r="E28586">
        <v>57985875</v>
      </c>
    </row>
    <row r="28587" spans="1:6" x14ac:dyDescent="0.45">
      <c r="A28587" t="s">
        <v>16970</v>
      </c>
      <c r="B28587" t="s">
        <v>10</v>
      </c>
      <c r="C28587">
        <v>1</v>
      </c>
      <c r="D28587">
        <v>9337138</v>
      </c>
      <c r="E28587">
        <v>9386760</v>
      </c>
    </row>
    <row r="28588" spans="1:6" x14ac:dyDescent="0.45">
      <c r="A28588" t="s">
        <v>16971</v>
      </c>
      <c r="B28588" t="s">
        <v>10</v>
      </c>
      <c r="C28588">
        <v>17</v>
      </c>
      <c r="D28588">
        <v>21629528</v>
      </c>
      <c r="E28588">
        <v>21644040</v>
      </c>
    </row>
    <row r="28589" spans="1:6" x14ac:dyDescent="0.45">
      <c r="A28589" t="s">
        <v>16972</v>
      </c>
      <c r="B28589" t="s">
        <v>10</v>
      </c>
      <c r="C28589">
        <v>12</v>
      </c>
      <c r="D28589">
        <v>113776355</v>
      </c>
      <c r="E28589">
        <v>113799470</v>
      </c>
    </row>
    <row r="28590" spans="1:6" x14ac:dyDescent="0.45">
      <c r="A28590" t="s">
        <v>16973</v>
      </c>
      <c r="B28590" t="s">
        <v>10</v>
      </c>
      <c r="C28590">
        <v>6</v>
      </c>
      <c r="D28590">
        <v>33533816</v>
      </c>
      <c r="E28590">
        <v>33538027</v>
      </c>
    </row>
    <row r="28591" spans="1:6" x14ac:dyDescent="0.45">
      <c r="A28591" t="s">
        <v>16974</v>
      </c>
      <c r="B28591" t="s">
        <v>10</v>
      </c>
      <c r="C28591">
        <v>12</v>
      </c>
      <c r="D28591">
        <v>71892856</v>
      </c>
      <c r="E28591">
        <v>71975384</v>
      </c>
    </row>
    <row r="28592" spans="1:6" x14ac:dyDescent="0.45">
      <c r="A28592" t="s">
        <v>16975</v>
      </c>
      <c r="B28592" t="s">
        <v>10</v>
      </c>
      <c r="C28592">
        <v>11</v>
      </c>
      <c r="D28592">
        <v>471452</v>
      </c>
      <c r="E28592">
        <v>478356</v>
      </c>
    </row>
    <row r="28593" spans="1:5" x14ac:dyDescent="0.45">
      <c r="A28593" t="s">
        <v>16976</v>
      </c>
      <c r="B28593" t="s">
        <v>10</v>
      </c>
      <c r="C28593">
        <v>6</v>
      </c>
      <c r="D28593">
        <v>111357389</v>
      </c>
      <c r="E28593">
        <v>111441571</v>
      </c>
    </row>
    <row r="28594" spans="1:5" x14ac:dyDescent="0.45">
      <c r="A28594" t="s">
        <v>16977</v>
      </c>
      <c r="B28594" t="s">
        <v>10</v>
      </c>
      <c r="C28594">
        <v>16</v>
      </c>
      <c r="D28594">
        <v>47629764</v>
      </c>
      <c r="E28594">
        <v>47653643</v>
      </c>
    </row>
    <row r="28595" spans="1:5" x14ac:dyDescent="0.45">
      <c r="A28595" t="s">
        <v>16978</v>
      </c>
      <c r="B28595" t="s">
        <v>10</v>
      </c>
      <c r="C28595">
        <v>6</v>
      </c>
      <c r="D28595">
        <v>31956017</v>
      </c>
      <c r="E28595">
        <v>31965863</v>
      </c>
    </row>
    <row r="28596" spans="1:5" x14ac:dyDescent="0.45">
      <c r="A28596" t="s">
        <v>16979</v>
      </c>
      <c r="B28596" t="s">
        <v>10</v>
      </c>
      <c r="C28596">
        <v>1</v>
      </c>
      <c r="D28596">
        <v>52304596</v>
      </c>
      <c r="E28596">
        <v>52330236</v>
      </c>
    </row>
    <row r="28597" spans="1:5" x14ac:dyDescent="0.45">
      <c r="A28597" t="s">
        <v>16980</v>
      </c>
      <c r="B28597" t="s">
        <v>10</v>
      </c>
      <c r="C28597">
        <v>17</v>
      </c>
      <c r="D28597">
        <v>39362571</v>
      </c>
      <c r="E28597">
        <v>39381834</v>
      </c>
    </row>
    <row r="28598" spans="1:5" x14ac:dyDescent="0.45">
      <c r="A28598" t="s">
        <v>16981</v>
      </c>
      <c r="B28598" t="s">
        <v>10</v>
      </c>
      <c r="C28598">
        <v>19</v>
      </c>
      <c r="D28598">
        <v>37736381</v>
      </c>
      <c r="E28598">
        <v>37749593</v>
      </c>
    </row>
    <row r="28599" spans="1:5" x14ac:dyDescent="0.45">
      <c r="A28599" t="s">
        <v>16982</v>
      </c>
      <c r="B28599" t="s">
        <v>10</v>
      </c>
      <c r="C28599">
        <v>9</v>
      </c>
      <c r="D28599">
        <v>38476128</v>
      </c>
      <c r="E28599">
        <v>38483040</v>
      </c>
    </row>
    <row r="28600" spans="1:5" x14ac:dyDescent="0.45">
      <c r="B28600" t="s">
        <v>10</v>
      </c>
      <c r="C28600">
        <v>7</v>
      </c>
      <c r="D28600">
        <v>147187775</v>
      </c>
      <c r="E28600">
        <v>147192455</v>
      </c>
    </row>
    <row r="28601" spans="1:5" x14ac:dyDescent="0.45">
      <c r="A28601" t="s">
        <v>16983</v>
      </c>
      <c r="B28601" t="s">
        <v>10</v>
      </c>
      <c r="C28601">
        <v>13</v>
      </c>
      <c r="D28601">
        <v>17848974</v>
      </c>
      <c r="E28601">
        <v>18097486</v>
      </c>
    </row>
    <row r="28602" spans="1:5" x14ac:dyDescent="0.45">
      <c r="A28602" t="s">
        <v>16984</v>
      </c>
      <c r="B28602" t="s">
        <v>10</v>
      </c>
      <c r="C28602">
        <v>9</v>
      </c>
      <c r="D28602">
        <v>115637788</v>
      </c>
      <c r="E28602">
        <v>115640135</v>
      </c>
    </row>
    <row r="28603" spans="1:5" x14ac:dyDescent="0.45">
      <c r="B28603" t="s">
        <v>10</v>
      </c>
      <c r="C28603">
        <v>16</v>
      </c>
      <c r="D28603">
        <v>28321842</v>
      </c>
      <c r="E28603">
        <v>28340373</v>
      </c>
    </row>
    <row r="28604" spans="1:5" x14ac:dyDescent="0.45">
      <c r="B28604" t="s">
        <v>10</v>
      </c>
      <c r="C28604" t="s">
        <v>16985</v>
      </c>
      <c r="D28604">
        <v>685</v>
      </c>
      <c r="E28604">
        <v>11537</v>
      </c>
    </row>
    <row r="28605" spans="1:5" x14ac:dyDescent="0.45">
      <c r="A28605" t="s">
        <v>16986</v>
      </c>
      <c r="B28605" t="s">
        <v>10</v>
      </c>
      <c r="C28605">
        <v>18</v>
      </c>
      <c r="D28605">
        <v>51509080</v>
      </c>
      <c r="E28605">
        <v>51573703</v>
      </c>
    </row>
    <row r="28606" spans="1:5" x14ac:dyDescent="0.45">
      <c r="A28606" t="s">
        <v>16987</v>
      </c>
      <c r="B28606" t="s">
        <v>10</v>
      </c>
      <c r="C28606">
        <v>1</v>
      </c>
      <c r="D28606">
        <v>100597740</v>
      </c>
      <c r="E28606">
        <v>100714252</v>
      </c>
    </row>
    <row r="28607" spans="1:5" x14ac:dyDescent="0.45">
      <c r="A28607" t="s">
        <v>16988</v>
      </c>
      <c r="B28607" t="s">
        <v>10</v>
      </c>
      <c r="C28607">
        <v>12</v>
      </c>
      <c r="D28607">
        <v>69283498</v>
      </c>
      <c r="E28607">
        <v>69349374</v>
      </c>
    </row>
    <row r="28608" spans="1:5" x14ac:dyDescent="0.45">
      <c r="A28608" t="s">
        <v>16989</v>
      </c>
      <c r="B28608" t="s">
        <v>10</v>
      </c>
      <c r="C28608">
        <v>6</v>
      </c>
      <c r="D28608">
        <v>164295651</v>
      </c>
      <c r="E28608">
        <v>164433255</v>
      </c>
    </row>
    <row r="28609" spans="1:6" x14ac:dyDescent="0.45">
      <c r="A28609" t="s">
        <v>16990</v>
      </c>
      <c r="B28609" t="s">
        <v>10</v>
      </c>
      <c r="C28609">
        <v>6</v>
      </c>
      <c r="D28609">
        <v>76102150</v>
      </c>
      <c r="E28609">
        <v>76129130</v>
      </c>
    </row>
    <row r="28610" spans="1:6" x14ac:dyDescent="0.45">
      <c r="A28610" t="s">
        <v>16991</v>
      </c>
      <c r="B28610" t="s">
        <v>10</v>
      </c>
      <c r="C28610">
        <v>6</v>
      </c>
      <c r="D28610">
        <v>55527714</v>
      </c>
      <c r="E28610">
        <v>55624970</v>
      </c>
    </row>
    <row r="28611" spans="1:6" x14ac:dyDescent="0.45">
      <c r="A28611" t="s">
        <v>16992</v>
      </c>
      <c r="B28611" t="s">
        <v>10</v>
      </c>
      <c r="C28611">
        <v>20</v>
      </c>
      <c r="D28611">
        <v>21200857</v>
      </c>
      <c r="E28611">
        <v>21331162</v>
      </c>
    </row>
    <row r="28612" spans="1:6" x14ac:dyDescent="0.45">
      <c r="A28612" t="s">
        <v>16993</v>
      </c>
      <c r="B28612" t="s">
        <v>10</v>
      </c>
      <c r="C28612">
        <v>19</v>
      </c>
      <c r="D28612">
        <v>1059107</v>
      </c>
      <c r="E28612">
        <v>1067503</v>
      </c>
      <c r="F28612" t="s">
        <v>16993</v>
      </c>
    </row>
    <row r="28613" spans="1:6" x14ac:dyDescent="0.45">
      <c r="B28613" t="s">
        <v>10</v>
      </c>
      <c r="C28613">
        <v>11</v>
      </c>
      <c r="D28613">
        <v>33882166</v>
      </c>
      <c r="E28613">
        <v>33882910</v>
      </c>
    </row>
    <row r="28614" spans="1:6" x14ac:dyDescent="0.45">
      <c r="B28614" t="s">
        <v>10</v>
      </c>
      <c r="C28614">
        <v>17</v>
      </c>
      <c r="D28614">
        <v>25079871</v>
      </c>
      <c r="E28614">
        <v>25080900</v>
      </c>
    </row>
    <row r="28615" spans="1:6" x14ac:dyDescent="0.45">
      <c r="A28615" t="s">
        <v>16994</v>
      </c>
      <c r="B28615" t="s">
        <v>10</v>
      </c>
      <c r="C28615">
        <v>10</v>
      </c>
      <c r="D28615">
        <v>59316633</v>
      </c>
      <c r="E28615">
        <v>59641830</v>
      </c>
    </row>
    <row r="28616" spans="1:6" x14ac:dyDescent="0.45">
      <c r="A28616" t="s">
        <v>16995</v>
      </c>
      <c r="B28616" t="s">
        <v>10</v>
      </c>
      <c r="C28616">
        <v>6</v>
      </c>
      <c r="D28616">
        <v>24740914</v>
      </c>
      <c r="E28616">
        <v>24764301</v>
      </c>
    </row>
    <row r="28617" spans="1:6" x14ac:dyDescent="0.45">
      <c r="A28617" t="s">
        <v>16996</v>
      </c>
      <c r="B28617" t="s">
        <v>10</v>
      </c>
      <c r="C28617">
        <v>10</v>
      </c>
      <c r="D28617">
        <v>104851444</v>
      </c>
      <c r="E28617">
        <v>104872367</v>
      </c>
    </row>
    <row r="28618" spans="1:6" x14ac:dyDescent="0.45">
      <c r="B28618" t="s">
        <v>10</v>
      </c>
      <c r="C28618" t="s">
        <v>16997</v>
      </c>
      <c r="D28618">
        <v>2591</v>
      </c>
      <c r="E28618">
        <v>8019</v>
      </c>
    </row>
    <row r="28619" spans="1:6" x14ac:dyDescent="0.45">
      <c r="A28619" t="s">
        <v>16998</v>
      </c>
      <c r="B28619" t="s">
        <v>10</v>
      </c>
      <c r="C28619">
        <v>19</v>
      </c>
      <c r="D28619">
        <v>57138190</v>
      </c>
      <c r="E28619">
        <v>57179675</v>
      </c>
    </row>
    <row r="28620" spans="1:6" x14ac:dyDescent="0.45">
      <c r="A28620" t="s">
        <v>16999</v>
      </c>
      <c r="B28620" t="s">
        <v>10</v>
      </c>
      <c r="C28620">
        <v>12</v>
      </c>
      <c r="D28620">
        <v>92020633</v>
      </c>
      <c r="E28620">
        <v>92127917</v>
      </c>
    </row>
    <row r="28621" spans="1:6" x14ac:dyDescent="0.45">
      <c r="A28621" t="s">
        <v>17000</v>
      </c>
      <c r="B28621" t="s">
        <v>10</v>
      </c>
      <c r="C28621" t="s">
        <v>31</v>
      </c>
      <c r="D28621">
        <v>27891702</v>
      </c>
      <c r="E28621">
        <v>27922779</v>
      </c>
    </row>
    <row r="28622" spans="1:6" x14ac:dyDescent="0.45">
      <c r="A28622" t="s">
        <v>17001</v>
      </c>
      <c r="B28622" t="s">
        <v>10</v>
      </c>
      <c r="C28622">
        <v>12</v>
      </c>
      <c r="D28622">
        <v>123522998</v>
      </c>
      <c r="E28622">
        <v>123543381</v>
      </c>
    </row>
    <row r="28623" spans="1:6" x14ac:dyDescent="0.45">
      <c r="A28623" t="s">
        <v>17002</v>
      </c>
      <c r="B28623" t="s">
        <v>10</v>
      </c>
      <c r="C28623">
        <v>17</v>
      </c>
      <c r="D28623">
        <v>13083139</v>
      </c>
      <c r="E28623">
        <v>13194299</v>
      </c>
    </row>
    <row r="28624" spans="1:6" x14ac:dyDescent="0.45">
      <c r="A28624" t="s">
        <v>17003</v>
      </c>
      <c r="B28624" t="s">
        <v>10</v>
      </c>
      <c r="C28624">
        <v>17</v>
      </c>
      <c r="D28624">
        <v>77603873</v>
      </c>
      <c r="E28624">
        <v>77711793</v>
      </c>
    </row>
    <row r="28625" spans="1:6" x14ac:dyDescent="0.45">
      <c r="A28625" t="s">
        <v>4476</v>
      </c>
      <c r="B28625" t="s">
        <v>10</v>
      </c>
      <c r="C28625">
        <v>12</v>
      </c>
      <c r="D28625">
        <v>112092623</v>
      </c>
      <c r="E28625">
        <v>112105598</v>
      </c>
    </row>
    <row r="28626" spans="1:6" x14ac:dyDescent="0.45">
      <c r="A28626" t="s">
        <v>17004</v>
      </c>
      <c r="B28626" t="s">
        <v>10</v>
      </c>
      <c r="C28626">
        <v>5</v>
      </c>
      <c r="D28626">
        <v>151524248</v>
      </c>
      <c r="E28626">
        <v>151556901</v>
      </c>
    </row>
    <row r="28627" spans="1:6" x14ac:dyDescent="0.45">
      <c r="A28627" t="s">
        <v>17005</v>
      </c>
      <c r="B28627" t="s">
        <v>10</v>
      </c>
      <c r="C28627">
        <v>5</v>
      </c>
      <c r="D28627">
        <v>139572687</v>
      </c>
      <c r="E28627">
        <v>139641410</v>
      </c>
    </row>
    <row r="28628" spans="1:6" x14ac:dyDescent="0.45">
      <c r="A28628" t="s">
        <v>17006</v>
      </c>
      <c r="B28628" t="s">
        <v>10</v>
      </c>
      <c r="C28628">
        <v>11</v>
      </c>
      <c r="D28628">
        <v>66106393</v>
      </c>
      <c r="E28628">
        <v>66108422</v>
      </c>
      <c r="F28628" t="s">
        <v>17006</v>
      </c>
    </row>
    <row r="28629" spans="1:6" x14ac:dyDescent="0.45">
      <c r="A28629" t="s">
        <v>17007</v>
      </c>
      <c r="B28629" t="s">
        <v>10</v>
      </c>
      <c r="C28629">
        <v>14</v>
      </c>
      <c r="D28629">
        <v>42659163</v>
      </c>
      <c r="E28629">
        <v>42678313</v>
      </c>
    </row>
    <row r="28630" spans="1:6" x14ac:dyDescent="0.45">
      <c r="A28630" t="s">
        <v>17008</v>
      </c>
      <c r="B28630" t="s">
        <v>10</v>
      </c>
      <c r="C28630">
        <v>6</v>
      </c>
      <c r="D28630">
        <v>33617081</v>
      </c>
      <c r="E28630">
        <v>33624836</v>
      </c>
    </row>
    <row r="28631" spans="1:6" x14ac:dyDescent="0.45">
      <c r="A28631" t="s">
        <v>17009</v>
      </c>
      <c r="B28631" t="s">
        <v>10</v>
      </c>
      <c r="C28631">
        <v>5</v>
      </c>
      <c r="D28631">
        <v>79481095</v>
      </c>
      <c r="E28631">
        <v>79538647</v>
      </c>
    </row>
    <row r="28632" spans="1:6" x14ac:dyDescent="0.45">
      <c r="A28632" t="s">
        <v>17010</v>
      </c>
      <c r="B28632" t="s">
        <v>10</v>
      </c>
      <c r="C28632">
        <v>9</v>
      </c>
      <c r="D28632">
        <v>106279387</v>
      </c>
      <c r="E28632">
        <v>106294585</v>
      </c>
    </row>
    <row r="28633" spans="1:6" x14ac:dyDescent="0.45">
      <c r="A28633" t="s">
        <v>17011</v>
      </c>
      <c r="B28633" t="s">
        <v>10</v>
      </c>
      <c r="C28633">
        <v>16</v>
      </c>
      <c r="D28633">
        <v>81224334</v>
      </c>
      <c r="E28633">
        <v>81313680</v>
      </c>
    </row>
    <row r="28634" spans="1:6" x14ac:dyDescent="0.45">
      <c r="A28634" t="s">
        <v>17012</v>
      </c>
      <c r="B28634" t="s">
        <v>10</v>
      </c>
      <c r="C28634">
        <v>5</v>
      </c>
      <c r="D28634">
        <v>150864150</v>
      </c>
      <c r="E28634">
        <v>150882691</v>
      </c>
    </row>
    <row r="28635" spans="1:6" x14ac:dyDescent="0.45">
      <c r="A28635" t="s">
        <v>17013</v>
      </c>
      <c r="B28635" t="s">
        <v>10</v>
      </c>
      <c r="C28635">
        <v>11</v>
      </c>
      <c r="D28635">
        <v>63550991</v>
      </c>
      <c r="E28635">
        <v>63560698</v>
      </c>
    </row>
    <row r="28636" spans="1:6" x14ac:dyDescent="0.45">
      <c r="A28636" t="s">
        <v>17014</v>
      </c>
      <c r="B28636" t="s">
        <v>10</v>
      </c>
      <c r="C28636" t="s">
        <v>31</v>
      </c>
      <c r="D28636">
        <v>11817987</v>
      </c>
      <c r="E28636">
        <v>11830133</v>
      </c>
    </row>
    <row r="28637" spans="1:6" x14ac:dyDescent="0.45">
      <c r="A28637" t="s">
        <v>17015</v>
      </c>
      <c r="B28637" t="s">
        <v>10</v>
      </c>
      <c r="C28637" t="s">
        <v>65</v>
      </c>
      <c r="D28637">
        <v>100905470</v>
      </c>
      <c r="E28637">
        <v>100930192</v>
      </c>
    </row>
    <row r="28638" spans="1:6" x14ac:dyDescent="0.45">
      <c r="A28638" t="s">
        <v>17016</v>
      </c>
      <c r="B28638" t="s">
        <v>10</v>
      </c>
      <c r="C28638" t="s">
        <v>65</v>
      </c>
      <c r="D28638">
        <v>47847599</v>
      </c>
      <c r="E28638">
        <v>47862911</v>
      </c>
    </row>
    <row r="28639" spans="1:6" x14ac:dyDescent="0.45">
      <c r="A28639" t="s">
        <v>17017</v>
      </c>
      <c r="B28639" t="s">
        <v>10</v>
      </c>
      <c r="C28639">
        <v>16</v>
      </c>
      <c r="D28639">
        <v>66086509</v>
      </c>
      <c r="E28639">
        <v>66091516</v>
      </c>
    </row>
    <row r="28640" spans="1:6" x14ac:dyDescent="0.45">
      <c r="A28640" t="s">
        <v>17018</v>
      </c>
      <c r="B28640" t="s">
        <v>10</v>
      </c>
      <c r="C28640">
        <v>15</v>
      </c>
      <c r="D28640">
        <v>80630238</v>
      </c>
      <c r="E28640">
        <v>80748008</v>
      </c>
    </row>
    <row r="28641" spans="1:6" x14ac:dyDescent="0.45">
      <c r="A28641" t="s">
        <v>17019</v>
      </c>
      <c r="B28641" t="s">
        <v>10</v>
      </c>
      <c r="C28641">
        <v>19</v>
      </c>
      <c r="D28641">
        <v>12832626</v>
      </c>
      <c r="E28641">
        <v>12846574</v>
      </c>
    </row>
    <row r="28642" spans="1:6" x14ac:dyDescent="0.45">
      <c r="A28642" t="s">
        <v>17020</v>
      </c>
      <c r="B28642" t="s">
        <v>10</v>
      </c>
      <c r="C28642">
        <v>10</v>
      </c>
      <c r="D28642">
        <v>28019192</v>
      </c>
      <c r="E28642">
        <v>28050620</v>
      </c>
    </row>
    <row r="28643" spans="1:6" x14ac:dyDescent="0.45">
      <c r="A28643" t="s">
        <v>17021</v>
      </c>
      <c r="B28643" t="s">
        <v>10</v>
      </c>
      <c r="C28643" t="s">
        <v>983</v>
      </c>
      <c r="D28643">
        <v>13972</v>
      </c>
      <c r="E28643">
        <v>18944</v>
      </c>
      <c r="F28643" t="s">
        <v>17021</v>
      </c>
    </row>
    <row r="28644" spans="1:6" x14ac:dyDescent="0.45">
      <c r="B28644" t="s">
        <v>10</v>
      </c>
      <c r="C28644" t="s">
        <v>38</v>
      </c>
      <c r="D28644">
        <v>122898853</v>
      </c>
      <c r="E28644">
        <v>122899024</v>
      </c>
    </row>
    <row r="28645" spans="1:6" x14ac:dyDescent="0.45">
      <c r="A28645" t="s">
        <v>17022</v>
      </c>
      <c r="B28645" t="s">
        <v>10</v>
      </c>
      <c r="C28645">
        <v>19</v>
      </c>
      <c r="D28645">
        <v>19206139</v>
      </c>
      <c r="E28645">
        <v>19211766</v>
      </c>
    </row>
    <row r="28646" spans="1:6" x14ac:dyDescent="0.45">
      <c r="B28646" t="s">
        <v>10</v>
      </c>
      <c r="C28646">
        <v>7</v>
      </c>
      <c r="D28646">
        <v>108936688</v>
      </c>
      <c r="E28646">
        <v>108941216</v>
      </c>
    </row>
    <row r="28647" spans="1:6" x14ac:dyDescent="0.45">
      <c r="B28647" t="s">
        <v>10</v>
      </c>
      <c r="C28647">
        <v>16</v>
      </c>
      <c r="D28647">
        <v>24011557</v>
      </c>
      <c r="E28647">
        <v>24011780</v>
      </c>
    </row>
    <row r="28648" spans="1:6" x14ac:dyDescent="0.45">
      <c r="B28648" t="s">
        <v>43</v>
      </c>
      <c r="C28648">
        <v>11</v>
      </c>
      <c r="D28648">
        <v>4688392</v>
      </c>
      <c r="E28648">
        <v>4689336</v>
      </c>
    </row>
    <row r="28649" spans="1:6" x14ac:dyDescent="0.45">
      <c r="A28649" t="s">
        <v>17023</v>
      </c>
      <c r="B28649" t="s">
        <v>10</v>
      </c>
      <c r="C28649" t="s">
        <v>31</v>
      </c>
      <c r="D28649">
        <v>62790505</v>
      </c>
      <c r="E28649">
        <v>62849814</v>
      </c>
    </row>
    <row r="28650" spans="1:6" x14ac:dyDescent="0.45">
      <c r="A28650" t="s">
        <v>17024</v>
      </c>
      <c r="B28650" t="s">
        <v>10</v>
      </c>
      <c r="C28650">
        <v>12</v>
      </c>
      <c r="D28650">
        <v>106827698</v>
      </c>
      <c r="E28650">
        <v>106834756</v>
      </c>
    </row>
    <row r="28651" spans="1:6" x14ac:dyDescent="0.45">
      <c r="B28651" t="s">
        <v>10</v>
      </c>
      <c r="C28651" t="s">
        <v>5069</v>
      </c>
      <c r="D28651">
        <v>149288</v>
      </c>
      <c r="E28651">
        <v>149704</v>
      </c>
    </row>
    <row r="28652" spans="1:6" x14ac:dyDescent="0.45">
      <c r="A28652" t="s">
        <v>17025</v>
      </c>
      <c r="B28652" t="s">
        <v>10</v>
      </c>
      <c r="C28652" t="s">
        <v>31</v>
      </c>
      <c r="D28652">
        <v>88909562</v>
      </c>
      <c r="E28652">
        <v>88925709</v>
      </c>
    </row>
    <row r="28653" spans="1:6" x14ac:dyDescent="0.45">
      <c r="A28653" t="s">
        <v>17026</v>
      </c>
      <c r="B28653" t="s">
        <v>10</v>
      </c>
      <c r="C28653">
        <v>10</v>
      </c>
      <c r="D28653">
        <v>31424184</v>
      </c>
      <c r="E28653">
        <v>31452048</v>
      </c>
    </row>
    <row r="28654" spans="1:6" x14ac:dyDescent="0.45">
      <c r="A28654" t="s">
        <v>17027</v>
      </c>
      <c r="B28654" t="s">
        <v>10</v>
      </c>
      <c r="C28654">
        <v>4</v>
      </c>
      <c r="D28654">
        <v>2555036</v>
      </c>
      <c r="E28654">
        <v>2569965</v>
      </c>
    </row>
    <row r="28655" spans="1:6" x14ac:dyDescent="0.45">
      <c r="A28655" t="s">
        <v>17028</v>
      </c>
      <c r="B28655" t="s">
        <v>10</v>
      </c>
      <c r="C28655">
        <v>4</v>
      </c>
      <c r="D28655">
        <v>39902873</v>
      </c>
      <c r="E28655">
        <v>39931643</v>
      </c>
    </row>
    <row r="28656" spans="1:6" x14ac:dyDescent="0.45">
      <c r="A28656" t="s">
        <v>17029</v>
      </c>
      <c r="B28656" t="s">
        <v>10</v>
      </c>
      <c r="C28656">
        <v>7</v>
      </c>
      <c r="D28656">
        <v>22440508</v>
      </c>
      <c r="E28656">
        <v>22450890</v>
      </c>
    </row>
    <row r="28657" spans="1:6" x14ac:dyDescent="0.45">
      <c r="A28657" t="s">
        <v>17030</v>
      </c>
      <c r="B28657" t="s">
        <v>10</v>
      </c>
      <c r="C28657">
        <v>3</v>
      </c>
      <c r="D28657">
        <v>115189649</v>
      </c>
      <c r="E28657">
        <v>115222948</v>
      </c>
    </row>
    <row r="28658" spans="1:6" x14ac:dyDescent="0.45">
      <c r="A28658" t="s">
        <v>17031</v>
      </c>
      <c r="B28658" t="s">
        <v>10</v>
      </c>
      <c r="C28658">
        <v>1</v>
      </c>
      <c r="D28658">
        <v>139347905</v>
      </c>
      <c r="E28658">
        <v>139353915</v>
      </c>
    </row>
    <row r="28659" spans="1:6" x14ac:dyDescent="0.45">
      <c r="A28659" t="s">
        <v>17032</v>
      </c>
      <c r="B28659" t="s">
        <v>10</v>
      </c>
      <c r="C28659">
        <v>17</v>
      </c>
      <c r="D28659">
        <v>20879005</v>
      </c>
      <c r="E28659">
        <v>20924510</v>
      </c>
    </row>
    <row r="28660" spans="1:6" x14ac:dyDescent="0.45">
      <c r="A28660" t="s">
        <v>17033</v>
      </c>
      <c r="B28660" t="s">
        <v>10</v>
      </c>
      <c r="C28660">
        <v>19</v>
      </c>
      <c r="D28660">
        <v>50921250</v>
      </c>
      <c r="E28660">
        <v>50927549</v>
      </c>
    </row>
    <row r="28661" spans="1:6" x14ac:dyDescent="0.45">
      <c r="A28661" t="s">
        <v>17034</v>
      </c>
      <c r="B28661" t="s">
        <v>10</v>
      </c>
      <c r="C28661">
        <v>3</v>
      </c>
      <c r="D28661">
        <v>51373789</v>
      </c>
      <c r="E28661">
        <v>51378641</v>
      </c>
    </row>
    <row r="28662" spans="1:6" x14ac:dyDescent="0.45">
      <c r="A28662" t="s">
        <v>17035</v>
      </c>
      <c r="B28662" t="s">
        <v>10</v>
      </c>
      <c r="C28662">
        <v>3</v>
      </c>
      <c r="D28662">
        <v>142066865</v>
      </c>
      <c r="E28662">
        <v>142174476</v>
      </c>
    </row>
    <row r="28663" spans="1:6" x14ac:dyDescent="0.45">
      <c r="A28663" t="s">
        <v>17036</v>
      </c>
      <c r="B28663" t="s">
        <v>10</v>
      </c>
      <c r="C28663" t="s">
        <v>65</v>
      </c>
      <c r="D28663">
        <v>154001597</v>
      </c>
      <c r="E28663">
        <v>154003083</v>
      </c>
    </row>
    <row r="28664" spans="1:6" x14ac:dyDescent="0.45">
      <c r="A28664" t="s">
        <v>17037</v>
      </c>
      <c r="B28664" t="s">
        <v>10</v>
      </c>
      <c r="C28664">
        <v>10</v>
      </c>
      <c r="D28664">
        <v>22334957</v>
      </c>
      <c r="E28664">
        <v>22551102</v>
      </c>
    </row>
    <row r="28665" spans="1:6" x14ac:dyDescent="0.45">
      <c r="A28665" t="s">
        <v>17038</v>
      </c>
      <c r="B28665" t="s">
        <v>10</v>
      </c>
      <c r="C28665">
        <v>11</v>
      </c>
      <c r="D28665">
        <v>65225043</v>
      </c>
      <c r="E28665">
        <v>65253693</v>
      </c>
    </row>
    <row r="28666" spans="1:6" x14ac:dyDescent="0.45">
      <c r="A28666" t="s">
        <v>17039</v>
      </c>
      <c r="B28666" t="s">
        <v>10</v>
      </c>
      <c r="C28666">
        <v>1</v>
      </c>
      <c r="D28666">
        <v>184044080</v>
      </c>
      <c r="E28666">
        <v>184109875</v>
      </c>
    </row>
    <row r="28667" spans="1:6" x14ac:dyDescent="0.45">
      <c r="A28667" t="s">
        <v>17040</v>
      </c>
      <c r="B28667" t="s">
        <v>10</v>
      </c>
      <c r="C28667">
        <v>14</v>
      </c>
      <c r="D28667">
        <v>58404543</v>
      </c>
      <c r="E28667">
        <v>58451119</v>
      </c>
    </row>
    <row r="28668" spans="1:6" x14ac:dyDescent="0.45">
      <c r="A28668" t="s">
        <v>17041</v>
      </c>
      <c r="B28668" t="s">
        <v>10</v>
      </c>
      <c r="C28668">
        <v>1</v>
      </c>
      <c r="D28668">
        <v>186776752</v>
      </c>
      <c r="E28668">
        <v>186801931</v>
      </c>
    </row>
    <row r="28669" spans="1:6" x14ac:dyDescent="0.45">
      <c r="A28669" t="s">
        <v>17042</v>
      </c>
      <c r="B28669" t="s">
        <v>10</v>
      </c>
      <c r="C28669">
        <v>7</v>
      </c>
      <c r="D28669">
        <v>124792762</v>
      </c>
      <c r="E28669">
        <v>125265406</v>
      </c>
      <c r="F28669" t="s">
        <v>17042</v>
      </c>
    </row>
    <row r="28670" spans="1:6" x14ac:dyDescent="0.45">
      <c r="A28670" t="s">
        <v>17043</v>
      </c>
      <c r="B28670" t="s">
        <v>10</v>
      </c>
      <c r="C28670">
        <v>1</v>
      </c>
      <c r="D28670">
        <v>24451910</v>
      </c>
      <c r="E28670">
        <v>24457158</v>
      </c>
    </row>
    <row r="28671" spans="1:6" x14ac:dyDescent="0.45">
      <c r="B28671" t="s">
        <v>10</v>
      </c>
      <c r="C28671">
        <v>1</v>
      </c>
      <c r="D28671">
        <v>25370624</v>
      </c>
      <c r="E28671">
        <v>25371744</v>
      </c>
    </row>
    <row r="28672" spans="1:6" x14ac:dyDescent="0.45">
      <c r="A28672" t="s">
        <v>17044</v>
      </c>
      <c r="B28672" t="s">
        <v>10</v>
      </c>
      <c r="C28672">
        <v>10</v>
      </c>
      <c r="D28672">
        <v>85592215</v>
      </c>
      <c r="E28672">
        <v>85782051</v>
      </c>
    </row>
    <row r="28673" spans="1:6" x14ac:dyDescent="0.45">
      <c r="A28673" t="s">
        <v>17045</v>
      </c>
      <c r="B28673" t="s">
        <v>10</v>
      </c>
      <c r="C28673">
        <v>5</v>
      </c>
      <c r="D28673">
        <v>41938499</v>
      </c>
      <c r="E28673">
        <v>42194725</v>
      </c>
    </row>
    <row r="28674" spans="1:6" x14ac:dyDescent="0.45">
      <c r="A28674" t="s">
        <v>17046</v>
      </c>
      <c r="B28674" t="s">
        <v>10</v>
      </c>
      <c r="C28674">
        <v>11</v>
      </c>
      <c r="D28674">
        <v>6400265</v>
      </c>
      <c r="E28674">
        <v>6408062</v>
      </c>
    </row>
    <row r="28675" spans="1:6" x14ac:dyDescent="0.45">
      <c r="B28675" t="s">
        <v>10</v>
      </c>
      <c r="C28675">
        <v>17</v>
      </c>
      <c r="D28675">
        <v>57639068</v>
      </c>
      <c r="E28675">
        <v>57639517</v>
      </c>
    </row>
    <row r="28676" spans="1:6" x14ac:dyDescent="0.45">
      <c r="A28676" t="s">
        <v>17047</v>
      </c>
      <c r="B28676" t="s">
        <v>10</v>
      </c>
      <c r="C28676">
        <v>16</v>
      </c>
      <c r="D28676">
        <v>40881873</v>
      </c>
      <c r="E28676">
        <v>40941655</v>
      </c>
    </row>
    <row r="28677" spans="1:6" x14ac:dyDescent="0.45">
      <c r="A28677" t="s">
        <v>17048</v>
      </c>
      <c r="B28677" t="s">
        <v>10</v>
      </c>
      <c r="C28677">
        <v>1</v>
      </c>
      <c r="D28677">
        <v>5108753</v>
      </c>
      <c r="E28677">
        <v>5242386</v>
      </c>
      <c r="F28677" t="s">
        <v>17048</v>
      </c>
    </row>
    <row r="28678" spans="1:6" x14ac:dyDescent="0.45">
      <c r="A28678" t="s">
        <v>17049</v>
      </c>
      <c r="B28678" t="s">
        <v>10</v>
      </c>
      <c r="C28678">
        <v>19</v>
      </c>
      <c r="D28678">
        <v>17073568</v>
      </c>
      <c r="E28678">
        <v>17087246</v>
      </c>
    </row>
    <row r="28679" spans="1:6" x14ac:dyDescent="0.45">
      <c r="A28679" t="s">
        <v>17050</v>
      </c>
      <c r="B28679" t="s">
        <v>10</v>
      </c>
      <c r="C28679">
        <v>17</v>
      </c>
      <c r="D28679">
        <v>2816064</v>
      </c>
      <c r="E28679">
        <v>3099746</v>
      </c>
    </row>
    <row r="28680" spans="1:6" x14ac:dyDescent="0.45">
      <c r="A28680" t="s">
        <v>17051</v>
      </c>
      <c r="B28680" t="s">
        <v>10</v>
      </c>
      <c r="C28680">
        <v>19</v>
      </c>
      <c r="D28680">
        <v>8855067</v>
      </c>
      <c r="E28680">
        <v>8899461</v>
      </c>
    </row>
    <row r="28681" spans="1:6" x14ac:dyDescent="0.45">
      <c r="A28681" t="s">
        <v>17052</v>
      </c>
      <c r="B28681" t="s">
        <v>10</v>
      </c>
      <c r="C28681">
        <v>11</v>
      </c>
      <c r="D28681">
        <v>83323697</v>
      </c>
      <c r="E28681">
        <v>83387721</v>
      </c>
    </row>
    <row r="28682" spans="1:6" x14ac:dyDescent="0.45">
      <c r="A28682" t="s">
        <v>9683</v>
      </c>
      <c r="B28682" t="s">
        <v>10</v>
      </c>
      <c r="C28682" t="s">
        <v>341</v>
      </c>
      <c r="D28682">
        <v>624339</v>
      </c>
      <c r="E28682">
        <v>636468</v>
      </c>
    </row>
    <row r="28683" spans="1:6" x14ac:dyDescent="0.45">
      <c r="A28683" t="s">
        <v>17053</v>
      </c>
      <c r="B28683" t="s">
        <v>10</v>
      </c>
      <c r="C28683">
        <v>4</v>
      </c>
      <c r="D28683">
        <v>157034948</v>
      </c>
      <c r="E28683">
        <v>157171673</v>
      </c>
      <c r="F28683" t="s">
        <v>17053</v>
      </c>
    </row>
    <row r="28684" spans="1:6" x14ac:dyDescent="0.45">
      <c r="A28684" t="s">
        <v>17054</v>
      </c>
      <c r="B28684" t="s">
        <v>10</v>
      </c>
      <c r="C28684">
        <v>5</v>
      </c>
      <c r="D28684">
        <v>20814096</v>
      </c>
      <c r="E28684">
        <v>20886376</v>
      </c>
    </row>
    <row r="28685" spans="1:6" x14ac:dyDescent="0.45">
      <c r="A28685" t="s">
        <v>17055</v>
      </c>
      <c r="B28685" t="s">
        <v>10</v>
      </c>
      <c r="C28685">
        <v>1</v>
      </c>
      <c r="D28685">
        <v>44302179</v>
      </c>
      <c r="E28685">
        <v>44305467</v>
      </c>
      <c r="F28685" t="s">
        <v>17055</v>
      </c>
    </row>
    <row r="28686" spans="1:6" x14ac:dyDescent="0.45">
      <c r="A28686" t="s">
        <v>17056</v>
      </c>
      <c r="B28686" t="s">
        <v>10</v>
      </c>
      <c r="C28686">
        <v>5</v>
      </c>
      <c r="D28686">
        <v>177298021</v>
      </c>
      <c r="E28686">
        <v>177301377</v>
      </c>
    </row>
    <row r="28687" spans="1:6" x14ac:dyDescent="0.45">
      <c r="A28687" t="s">
        <v>17057</v>
      </c>
      <c r="B28687" t="s">
        <v>10</v>
      </c>
      <c r="C28687">
        <v>12</v>
      </c>
      <c r="D28687">
        <v>137070478</v>
      </c>
      <c r="E28687">
        <v>137095616</v>
      </c>
    </row>
    <row r="28688" spans="1:6" x14ac:dyDescent="0.45">
      <c r="A28688" t="s">
        <v>17058</v>
      </c>
      <c r="B28688" t="s">
        <v>10</v>
      </c>
      <c r="C28688">
        <v>4</v>
      </c>
      <c r="D28688">
        <v>85973005</v>
      </c>
      <c r="E28688">
        <v>86060264</v>
      </c>
    </row>
    <row r="28689" spans="1:6" x14ac:dyDescent="0.45">
      <c r="B28689" t="s">
        <v>10</v>
      </c>
      <c r="C28689">
        <v>11</v>
      </c>
      <c r="D28689">
        <v>89973808</v>
      </c>
      <c r="E28689">
        <v>89983467</v>
      </c>
    </row>
    <row r="28690" spans="1:6" x14ac:dyDescent="0.45">
      <c r="B28690" t="s">
        <v>10</v>
      </c>
      <c r="C28690">
        <v>10</v>
      </c>
      <c r="D28690">
        <v>90170639</v>
      </c>
      <c r="E28690">
        <v>90225605</v>
      </c>
    </row>
    <row r="28691" spans="1:6" x14ac:dyDescent="0.45">
      <c r="A28691" t="s">
        <v>17059</v>
      </c>
      <c r="B28691" t="s">
        <v>10</v>
      </c>
      <c r="C28691">
        <v>1</v>
      </c>
      <c r="D28691">
        <v>120845597</v>
      </c>
      <c r="E28691">
        <v>120850128</v>
      </c>
    </row>
    <row r="28692" spans="1:6" x14ac:dyDescent="0.45">
      <c r="A28692" t="s">
        <v>14641</v>
      </c>
      <c r="B28692" t="s">
        <v>10</v>
      </c>
      <c r="C28692" t="s">
        <v>2513</v>
      </c>
      <c r="D28692">
        <v>767346</v>
      </c>
      <c r="E28692">
        <v>789132</v>
      </c>
    </row>
    <row r="28693" spans="1:6" x14ac:dyDescent="0.45">
      <c r="A28693" t="s">
        <v>17060</v>
      </c>
      <c r="B28693" t="s">
        <v>10</v>
      </c>
      <c r="C28693">
        <v>16</v>
      </c>
      <c r="D28693">
        <v>28986175</v>
      </c>
      <c r="E28693">
        <v>28993220</v>
      </c>
    </row>
    <row r="28694" spans="1:6" x14ac:dyDescent="0.45">
      <c r="A28694" t="s">
        <v>17061</v>
      </c>
      <c r="B28694" t="s">
        <v>10</v>
      </c>
      <c r="C28694">
        <v>12</v>
      </c>
      <c r="D28694">
        <v>65619387</v>
      </c>
      <c r="E28694">
        <v>65665034</v>
      </c>
    </row>
    <row r="28695" spans="1:6" x14ac:dyDescent="0.45">
      <c r="A28695" t="s">
        <v>17062</v>
      </c>
      <c r="B28695" t="s">
        <v>10</v>
      </c>
      <c r="C28695">
        <v>19</v>
      </c>
      <c r="D28695">
        <v>19080624</v>
      </c>
      <c r="E28695">
        <v>19108733</v>
      </c>
    </row>
    <row r="28696" spans="1:6" x14ac:dyDescent="0.45">
      <c r="B28696" t="s">
        <v>10</v>
      </c>
      <c r="C28696">
        <v>14</v>
      </c>
      <c r="D28696">
        <v>39444434</v>
      </c>
      <c r="E28696">
        <v>39444878</v>
      </c>
    </row>
    <row r="28697" spans="1:6" x14ac:dyDescent="0.45">
      <c r="A28697" t="s">
        <v>17063</v>
      </c>
      <c r="B28697" t="s">
        <v>10</v>
      </c>
      <c r="C28697">
        <v>11</v>
      </c>
      <c r="D28697">
        <v>64345252</v>
      </c>
      <c r="E28697">
        <v>64346644</v>
      </c>
      <c r="F28697" t="s">
        <v>17063</v>
      </c>
    </row>
    <row r="28698" spans="1:6" x14ac:dyDescent="0.45">
      <c r="A28698" t="s">
        <v>17064</v>
      </c>
      <c r="B28698" t="s">
        <v>10</v>
      </c>
      <c r="C28698">
        <v>22</v>
      </c>
      <c r="D28698">
        <v>21894197</v>
      </c>
      <c r="E28698">
        <v>21946260</v>
      </c>
    </row>
    <row r="28699" spans="1:6" x14ac:dyDescent="0.45">
      <c r="A28699" t="s">
        <v>17065</v>
      </c>
      <c r="B28699" t="s">
        <v>10</v>
      </c>
      <c r="C28699">
        <v>3</v>
      </c>
      <c r="D28699">
        <v>17548297</v>
      </c>
      <c r="E28699">
        <v>18170740</v>
      </c>
    </row>
    <row r="28700" spans="1:6" x14ac:dyDescent="0.45">
      <c r="A28700" t="s">
        <v>17066</v>
      </c>
      <c r="B28700" t="s">
        <v>10</v>
      </c>
      <c r="C28700" t="s">
        <v>31</v>
      </c>
      <c r="D28700">
        <v>101202888</v>
      </c>
      <c r="E28700">
        <v>101256417</v>
      </c>
    </row>
    <row r="28701" spans="1:6" x14ac:dyDescent="0.45">
      <c r="A28701" t="s">
        <v>17067</v>
      </c>
      <c r="B28701" t="s">
        <v>10</v>
      </c>
      <c r="C28701" t="s">
        <v>65</v>
      </c>
      <c r="D28701">
        <v>154726341</v>
      </c>
      <c r="E28701">
        <v>154757317</v>
      </c>
    </row>
    <row r="28702" spans="1:6" x14ac:dyDescent="0.45">
      <c r="A28702" t="s">
        <v>17068</v>
      </c>
      <c r="B28702" t="s">
        <v>10</v>
      </c>
      <c r="C28702">
        <v>4</v>
      </c>
      <c r="D28702">
        <v>105275479</v>
      </c>
      <c r="E28702">
        <v>105391023</v>
      </c>
    </row>
    <row r="28703" spans="1:6" x14ac:dyDescent="0.45">
      <c r="B28703" t="s">
        <v>10</v>
      </c>
      <c r="C28703">
        <v>6</v>
      </c>
      <c r="D28703">
        <v>31974386</v>
      </c>
      <c r="E28703">
        <v>31979423</v>
      </c>
    </row>
    <row r="28704" spans="1:6" x14ac:dyDescent="0.45">
      <c r="A28704" t="s">
        <v>17069</v>
      </c>
      <c r="B28704" t="s">
        <v>10</v>
      </c>
      <c r="C28704">
        <v>3</v>
      </c>
      <c r="D28704">
        <v>51653024</v>
      </c>
      <c r="E28704">
        <v>51663373</v>
      </c>
    </row>
    <row r="28705" spans="1:6" x14ac:dyDescent="0.45">
      <c r="B28705" t="s">
        <v>10</v>
      </c>
      <c r="C28705">
        <v>10</v>
      </c>
      <c r="D28705">
        <v>79040482</v>
      </c>
      <c r="E28705">
        <v>79046930</v>
      </c>
    </row>
    <row r="28706" spans="1:6" x14ac:dyDescent="0.45">
      <c r="A28706" t="s">
        <v>17070</v>
      </c>
      <c r="B28706" t="s">
        <v>10</v>
      </c>
      <c r="C28706">
        <v>19</v>
      </c>
      <c r="D28706">
        <v>51611629</v>
      </c>
      <c r="E28706">
        <v>51640042</v>
      </c>
    </row>
    <row r="28707" spans="1:6" x14ac:dyDescent="0.45">
      <c r="A28707" t="s">
        <v>17071</v>
      </c>
      <c r="B28707" t="s">
        <v>10</v>
      </c>
      <c r="C28707">
        <v>8</v>
      </c>
      <c r="D28707">
        <v>134593406</v>
      </c>
      <c r="E28707">
        <v>134946302</v>
      </c>
    </row>
    <row r="28708" spans="1:6" x14ac:dyDescent="0.45">
      <c r="A28708" t="s">
        <v>17072</v>
      </c>
      <c r="B28708" t="s">
        <v>10</v>
      </c>
      <c r="C28708" t="s">
        <v>31</v>
      </c>
      <c r="D28708">
        <v>34279418</v>
      </c>
      <c r="E28708">
        <v>34294962</v>
      </c>
    </row>
    <row r="28709" spans="1:6" x14ac:dyDescent="0.45">
      <c r="A28709" t="s">
        <v>17073</v>
      </c>
      <c r="B28709" t="s">
        <v>10</v>
      </c>
      <c r="C28709">
        <v>19</v>
      </c>
      <c r="D28709">
        <v>54375893</v>
      </c>
      <c r="E28709">
        <v>54408419</v>
      </c>
    </row>
    <row r="28710" spans="1:6" x14ac:dyDescent="0.45">
      <c r="A28710" t="s">
        <v>17074</v>
      </c>
      <c r="B28710" t="s">
        <v>10</v>
      </c>
      <c r="C28710">
        <v>9</v>
      </c>
      <c r="D28710">
        <v>49048439</v>
      </c>
      <c r="E28710">
        <v>49098677</v>
      </c>
    </row>
    <row r="28711" spans="1:6" x14ac:dyDescent="0.45">
      <c r="A28711" t="s">
        <v>17075</v>
      </c>
      <c r="B28711" t="s">
        <v>10</v>
      </c>
      <c r="C28711">
        <v>9</v>
      </c>
      <c r="D28711">
        <v>19876607</v>
      </c>
      <c r="E28711">
        <v>19919921</v>
      </c>
    </row>
    <row r="28712" spans="1:6" x14ac:dyDescent="0.45">
      <c r="A28712" t="s">
        <v>17076</v>
      </c>
      <c r="B28712" t="s">
        <v>10</v>
      </c>
      <c r="C28712">
        <v>17</v>
      </c>
      <c r="D28712">
        <v>47900273</v>
      </c>
      <c r="E28712">
        <v>47911943</v>
      </c>
    </row>
    <row r="28713" spans="1:6" x14ac:dyDescent="0.45">
      <c r="A28713" t="s">
        <v>17077</v>
      </c>
      <c r="B28713" t="s">
        <v>10</v>
      </c>
      <c r="C28713">
        <v>5</v>
      </c>
      <c r="D28713">
        <v>21444559</v>
      </c>
      <c r="E28713">
        <v>21899726</v>
      </c>
    </row>
    <row r="28714" spans="1:6" x14ac:dyDescent="0.45">
      <c r="A28714" t="s">
        <v>17078</v>
      </c>
      <c r="B28714" t="s">
        <v>10</v>
      </c>
      <c r="C28714">
        <v>6</v>
      </c>
      <c r="D28714">
        <v>164884001</v>
      </c>
      <c r="E28714">
        <v>165027204</v>
      </c>
    </row>
    <row r="28715" spans="1:6" x14ac:dyDescent="0.45">
      <c r="A28715" t="s">
        <v>17079</v>
      </c>
      <c r="B28715" t="s">
        <v>10</v>
      </c>
      <c r="C28715">
        <v>11</v>
      </c>
      <c r="D28715">
        <v>121579348</v>
      </c>
      <c r="E28715">
        <v>121671264</v>
      </c>
    </row>
    <row r="28716" spans="1:6" x14ac:dyDescent="0.45">
      <c r="A28716" t="s">
        <v>17080</v>
      </c>
      <c r="B28716" t="s">
        <v>10</v>
      </c>
      <c r="C28716">
        <v>18</v>
      </c>
      <c r="D28716">
        <v>32375599</v>
      </c>
      <c r="E28716">
        <v>32392480</v>
      </c>
    </row>
    <row r="28717" spans="1:6" x14ac:dyDescent="0.45">
      <c r="A28717" t="s">
        <v>17081</v>
      </c>
      <c r="B28717" t="s">
        <v>10</v>
      </c>
      <c r="C28717">
        <v>19</v>
      </c>
      <c r="D28717">
        <v>55174725</v>
      </c>
      <c r="E28717">
        <v>55188773</v>
      </c>
    </row>
    <row r="28718" spans="1:6" x14ac:dyDescent="0.45">
      <c r="A28718" t="s">
        <v>17082</v>
      </c>
      <c r="B28718" t="s">
        <v>10</v>
      </c>
      <c r="C28718">
        <v>16</v>
      </c>
      <c r="D28718">
        <v>412784</v>
      </c>
      <c r="E28718">
        <v>424266</v>
      </c>
    </row>
    <row r="28719" spans="1:6" x14ac:dyDescent="0.45">
      <c r="B28719" t="s">
        <v>10</v>
      </c>
      <c r="C28719" t="s">
        <v>31</v>
      </c>
      <c r="D28719">
        <v>42821012</v>
      </c>
      <c r="E28719">
        <v>42821379</v>
      </c>
    </row>
    <row r="28720" spans="1:6" x14ac:dyDescent="0.45">
      <c r="A28720" t="s">
        <v>17083</v>
      </c>
      <c r="B28720" t="s">
        <v>10</v>
      </c>
      <c r="C28720" t="s">
        <v>65</v>
      </c>
      <c r="D28720">
        <v>49369889</v>
      </c>
      <c r="E28720">
        <v>49404077</v>
      </c>
      <c r="F28720" t="s">
        <v>17083</v>
      </c>
    </row>
    <row r="28721" spans="1:5" x14ac:dyDescent="0.45">
      <c r="B28721" t="s">
        <v>10</v>
      </c>
      <c r="C28721">
        <v>16</v>
      </c>
      <c r="D28721">
        <v>3756391</v>
      </c>
      <c r="E28721">
        <v>3756972</v>
      </c>
    </row>
    <row r="28722" spans="1:5" x14ac:dyDescent="0.45">
      <c r="A28722" t="s">
        <v>17084</v>
      </c>
      <c r="B28722" t="s">
        <v>10</v>
      </c>
      <c r="C28722" t="s">
        <v>31</v>
      </c>
      <c r="D28722">
        <v>40036440</v>
      </c>
      <c r="E28722">
        <v>40224103</v>
      </c>
    </row>
    <row r="28723" spans="1:5" x14ac:dyDescent="0.45">
      <c r="A28723" t="s">
        <v>17085</v>
      </c>
      <c r="B28723" t="s">
        <v>10</v>
      </c>
      <c r="C28723">
        <v>9</v>
      </c>
      <c r="D28723">
        <v>113867195</v>
      </c>
      <c r="E28723">
        <v>113871892</v>
      </c>
    </row>
    <row r="28724" spans="1:5" x14ac:dyDescent="0.45">
      <c r="A28724" t="s">
        <v>17086</v>
      </c>
      <c r="B28724" t="s">
        <v>10</v>
      </c>
      <c r="C28724">
        <v>7</v>
      </c>
      <c r="D28724">
        <v>155115759</v>
      </c>
      <c r="E28724">
        <v>155143304</v>
      </c>
    </row>
    <row r="28725" spans="1:5" x14ac:dyDescent="0.45">
      <c r="A28725" t="s">
        <v>17087</v>
      </c>
      <c r="B28725" t="s">
        <v>10</v>
      </c>
      <c r="C28725">
        <v>13</v>
      </c>
      <c r="D28725">
        <v>5736698</v>
      </c>
      <c r="E28725">
        <v>5745295</v>
      </c>
    </row>
    <row r="28726" spans="1:5" x14ac:dyDescent="0.45">
      <c r="B28726" t="s">
        <v>43</v>
      </c>
      <c r="C28726">
        <v>5</v>
      </c>
      <c r="D28726">
        <v>51688644</v>
      </c>
      <c r="E28726">
        <v>51690421</v>
      </c>
    </row>
    <row r="28727" spans="1:5" x14ac:dyDescent="0.45">
      <c r="A28727" t="s">
        <v>17088</v>
      </c>
      <c r="B28727" t="s">
        <v>10</v>
      </c>
      <c r="C28727">
        <v>9</v>
      </c>
      <c r="D28727">
        <v>20833496</v>
      </c>
      <c r="E28727">
        <v>21105758</v>
      </c>
    </row>
    <row r="28728" spans="1:5" x14ac:dyDescent="0.45">
      <c r="B28728" t="s">
        <v>10</v>
      </c>
      <c r="C28728" t="s">
        <v>65</v>
      </c>
      <c r="D28728">
        <v>154345175</v>
      </c>
      <c r="E28728">
        <v>154345520</v>
      </c>
    </row>
    <row r="28729" spans="1:5" x14ac:dyDescent="0.45">
      <c r="B28729" t="s">
        <v>10</v>
      </c>
      <c r="C28729">
        <v>9</v>
      </c>
      <c r="D28729">
        <v>70318358</v>
      </c>
      <c r="E28729">
        <v>70333305</v>
      </c>
    </row>
    <row r="28730" spans="1:5" x14ac:dyDescent="0.45">
      <c r="A28730" t="s">
        <v>17089</v>
      </c>
      <c r="B28730" t="s">
        <v>10</v>
      </c>
      <c r="C28730">
        <v>16</v>
      </c>
      <c r="D28730">
        <v>30378743</v>
      </c>
      <c r="E28730">
        <v>30384638</v>
      </c>
    </row>
    <row r="28731" spans="1:5" x14ac:dyDescent="0.45">
      <c r="A28731" t="s">
        <v>17090</v>
      </c>
      <c r="B28731" t="s">
        <v>10</v>
      </c>
      <c r="C28731">
        <v>11</v>
      </c>
      <c r="D28731">
        <v>786256</v>
      </c>
      <c r="E28731">
        <v>792382</v>
      </c>
    </row>
    <row r="28732" spans="1:5" x14ac:dyDescent="0.45">
      <c r="B28732" t="s">
        <v>10</v>
      </c>
      <c r="C28732">
        <v>7</v>
      </c>
      <c r="D28732">
        <v>97431468</v>
      </c>
      <c r="E28732">
        <v>97431870</v>
      </c>
    </row>
    <row r="28733" spans="1:5" x14ac:dyDescent="0.45">
      <c r="A28733" t="s">
        <v>17091</v>
      </c>
      <c r="B28733" t="s">
        <v>10</v>
      </c>
      <c r="C28733">
        <v>1</v>
      </c>
      <c r="D28733">
        <v>29944883</v>
      </c>
      <c r="E28733">
        <v>29970251</v>
      </c>
    </row>
    <row r="28734" spans="1:5" x14ac:dyDescent="0.45">
      <c r="A28734" t="s">
        <v>17092</v>
      </c>
      <c r="B28734" t="s">
        <v>10</v>
      </c>
      <c r="C28734">
        <v>4</v>
      </c>
      <c r="D28734">
        <v>56188897</v>
      </c>
      <c r="E28734">
        <v>56195067</v>
      </c>
    </row>
    <row r="28735" spans="1:5" x14ac:dyDescent="0.45">
      <c r="A28735" t="s">
        <v>17093</v>
      </c>
      <c r="B28735" t="s">
        <v>10</v>
      </c>
      <c r="C28735">
        <v>20</v>
      </c>
      <c r="D28735">
        <v>64827714</v>
      </c>
      <c r="E28735">
        <v>64884749</v>
      </c>
    </row>
    <row r="28736" spans="1:5" x14ac:dyDescent="0.45">
      <c r="A28736" t="s">
        <v>17094</v>
      </c>
      <c r="B28736" t="s">
        <v>10</v>
      </c>
      <c r="C28736">
        <v>9</v>
      </c>
      <c r="D28736">
        <v>27910091</v>
      </c>
      <c r="E28736">
        <v>27922584</v>
      </c>
    </row>
    <row r="28737" spans="1:5" x14ac:dyDescent="0.45">
      <c r="A28737" t="s">
        <v>17095</v>
      </c>
      <c r="B28737" t="s">
        <v>10</v>
      </c>
      <c r="C28737">
        <v>4</v>
      </c>
      <c r="D28737">
        <v>66084762</v>
      </c>
      <c r="E28737">
        <v>66229044</v>
      </c>
    </row>
    <row r="28738" spans="1:5" x14ac:dyDescent="0.45">
      <c r="A28738" t="s">
        <v>17096</v>
      </c>
      <c r="B28738" t="s">
        <v>10</v>
      </c>
      <c r="C28738">
        <v>3</v>
      </c>
      <c r="D28738">
        <v>201053713</v>
      </c>
      <c r="E28738">
        <v>201059739</v>
      </c>
    </row>
    <row r="28739" spans="1:5" x14ac:dyDescent="0.45">
      <c r="A28739" t="s">
        <v>17097</v>
      </c>
      <c r="B28739" t="s">
        <v>10</v>
      </c>
      <c r="C28739">
        <v>19</v>
      </c>
      <c r="D28739">
        <v>2953495</v>
      </c>
      <c r="E28739">
        <v>2966208</v>
      </c>
    </row>
    <row r="28740" spans="1:5" x14ac:dyDescent="0.45">
      <c r="A28740" t="s">
        <v>17098</v>
      </c>
      <c r="B28740" t="s">
        <v>10</v>
      </c>
      <c r="C28740">
        <v>14</v>
      </c>
      <c r="D28740">
        <v>60712847</v>
      </c>
      <c r="E28740">
        <v>60764527</v>
      </c>
    </row>
    <row r="28741" spans="1:5" x14ac:dyDescent="0.45">
      <c r="B28741" t="s">
        <v>10</v>
      </c>
      <c r="C28741">
        <v>10</v>
      </c>
      <c r="D28741">
        <v>21920509</v>
      </c>
      <c r="E28741">
        <v>21944491</v>
      </c>
    </row>
    <row r="28742" spans="1:5" x14ac:dyDescent="0.45">
      <c r="A28742" t="s">
        <v>17099</v>
      </c>
      <c r="B28742" t="s">
        <v>10</v>
      </c>
      <c r="C28742" t="s">
        <v>65</v>
      </c>
      <c r="D28742">
        <v>136310282</v>
      </c>
      <c r="E28742">
        <v>136316100</v>
      </c>
    </row>
    <row r="28743" spans="1:5" x14ac:dyDescent="0.45">
      <c r="A28743" t="s">
        <v>17100</v>
      </c>
      <c r="B28743" t="s">
        <v>10</v>
      </c>
      <c r="C28743">
        <v>21</v>
      </c>
      <c r="D28743">
        <v>32164822</v>
      </c>
      <c r="E28743">
        <v>32208884</v>
      </c>
    </row>
    <row r="28744" spans="1:5" x14ac:dyDescent="0.45">
      <c r="B28744" t="s">
        <v>10</v>
      </c>
      <c r="C28744">
        <v>4</v>
      </c>
      <c r="D28744">
        <v>147405388</v>
      </c>
      <c r="E28744">
        <v>147410670</v>
      </c>
    </row>
    <row r="28745" spans="1:5" x14ac:dyDescent="0.45">
      <c r="A28745" t="s">
        <v>17101</v>
      </c>
      <c r="B28745" t="s">
        <v>10</v>
      </c>
      <c r="C28745">
        <v>19</v>
      </c>
      <c r="D28745">
        <v>37640880</v>
      </c>
      <c r="E28745">
        <v>37653473</v>
      </c>
    </row>
    <row r="28746" spans="1:5" x14ac:dyDescent="0.45">
      <c r="B28746" t="s">
        <v>43</v>
      </c>
      <c r="C28746" t="s">
        <v>65</v>
      </c>
      <c r="D28746">
        <v>132237720</v>
      </c>
      <c r="E28746">
        <v>132238289</v>
      </c>
    </row>
    <row r="28747" spans="1:5" x14ac:dyDescent="0.45">
      <c r="A28747" t="s">
        <v>17102</v>
      </c>
      <c r="B28747" t="s">
        <v>10</v>
      </c>
      <c r="C28747">
        <v>14</v>
      </c>
      <c r="D28747">
        <v>89039427</v>
      </c>
      <c r="E28747">
        <v>89064381</v>
      </c>
    </row>
    <row r="28748" spans="1:5" x14ac:dyDescent="0.45">
      <c r="A28748" t="s">
        <v>17103</v>
      </c>
      <c r="B28748" t="s">
        <v>10</v>
      </c>
      <c r="C28748">
        <v>1</v>
      </c>
      <c r="D28748">
        <v>129220523</v>
      </c>
      <c r="E28748">
        <v>129233289</v>
      </c>
    </row>
    <row r="28749" spans="1:5" x14ac:dyDescent="0.45">
      <c r="A28749" t="s">
        <v>17104</v>
      </c>
      <c r="B28749" t="s">
        <v>10</v>
      </c>
      <c r="C28749">
        <v>10</v>
      </c>
      <c r="D28749">
        <v>5880421</v>
      </c>
      <c r="E28749">
        <v>5951276</v>
      </c>
    </row>
    <row r="28750" spans="1:5" x14ac:dyDescent="0.45">
      <c r="A28750" t="s">
        <v>17105</v>
      </c>
      <c r="B28750" t="s">
        <v>10</v>
      </c>
      <c r="C28750">
        <v>12</v>
      </c>
      <c r="D28750">
        <v>21116704</v>
      </c>
      <c r="E28750">
        <v>21418246</v>
      </c>
    </row>
    <row r="28751" spans="1:5" x14ac:dyDescent="0.45">
      <c r="A28751" t="s">
        <v>11148</v>
      </c>
      <c r="B28751" t="s">
        <v>10</v>
      </c>
      <c r="C28751">
        <v>7</v>
      </c>
      <c r="D28751">
        <v>95308318</v>
      </c>
      <c r="E28751">
        <v>95319762</v>
      </c>
    </row>
    <row r="28752" spans="1:5" x14ac:dyDescent="0.45">
      <c r="A28752" t="s">
        <v>17106</v>
      </c>
      <c r="B28752" t="s">
        <v>10</v>
      </c>
      <c r="C28752">
        <v>5</v>
      </c>
      <c r="D28752">
        <v>40488745</v>
      </c>
      <c r="E28752">
        <v>40513611</v>
      </c>
    </row>
    <row r="28753" spans="1:6" x14ac:dyDescent="0.45">
      <c r="B28753" t="s">
        <v>10</v>
      </c>
      <c r="C28753">
        <v>15</v>
      </c>
      <c r="D28753">
        <v>52146001</v>
      </c>
      <c r="E28753">
        <v>52150235</v>
      </c>
    </row>
    <row r="28754" spans="1:6" x14ac:dyDescent="0.45">
      <c r="B28754" t="s">
        <v>10</v>
      </c>
      <c r="C28754" t="s">
        <v>5139</v>
      </c>
      <c r="D28754">
        <v>27757</v>
      </c>
      <c r="E28754">
        <v>38195</v>
      </c>
    </row>
    <row r="28755" spans="1:6" x14ac:dyDescent="0.45">
      <c r="A28755" t="s">
        <v>17107</v>
      </c>
      <c r="B28755" t="s">
        <v>10</v>
      </c>
      <c r="C28755">
        <v>22</v>
      </c>
      <c r="D28755">
        <v>19048949</v>
      </c>
      <c r="E28755">
        <v>19073136</v>
      </c>
    </row>
    <row r="28756" spans="1:6" x14ac:dyDescent="0.45">
      <c r="A28756" t="s">
        <v>17108</v>
      </c>
      <c r="B28756" t="s">
        <v>10</v>
      </c>
      <c r="C28756">
        <v>16</v>
      </c>
      <c r="D28756">
        <v>19274111</v>
      </c>
      <c r="E28756">
        <v>19286534</v>
      </c>
    </row>
    <row r="28757" spans="1:6" x14ac:dyDescent="0.45">
      <c r="A28757" t="s">
        <v>17109</v>
      </c>
      <c r="B28757" t="s">
        <v>10</v>
      </c>
      <c r="C28757">
        <v>19</v>
      </c>
      <c r="D28757">
        <v>14678705</v>
      </c>
      <c r="E28757">
        <v>14683777</v>
      </c>
    </row>
    <row r="28758" spans="1:6" x14ac:dyDescent="0.45">
      <c r="A28758" t="s">
        <v>17110</v>
      </c>
      <c r="B28758" t="s">
        <v>10</v>
      </c>
      <c r="C28758" t="s">
        <v>31</v>
      </c>
      <c r="D28758">
        <v>75995989</v>
      </c>
      <c r="E28758">
        <v>75999523</v>
      </c>
    </row>
    <row r="28759" spans="1:6" x14ac:dyDescent="0.45">
      <c r="A28759" t="s">
        <v>17111</v>
      </c>
      <c r="B28759" t="s">
        <v>10</v>
      </c>
      <c r="C28759">
        <v>3</v>
      </c>
      <c r="D28759">
        <v>114153569</v>
      </c>
      <c r="E28759">
        <v>114274885</v>
      </c>
    </row>
    <row r="28760" spans="1:6" x14ac:dyDescent="0.45">
      <c r="B28760" t="s">
        <v>10</v>
      </c>
      <c r="C28760" t="s">
        <v>31</v>
      </c>
      <c r="D28760">
        <v>103851116</v>
      </c>
      <c r="E28760">
        <v>103851780</v>
      </c>
    </row>
    <row r="28761" spans="1:6" x14ac:dyDescent="0.45">
      <c r="A28761" t="s">
        <v>17112</v>
      </c>
      <c r="B28761" t="s">
        <v>10</v>
      </c>
      <c r="C28761">
        <v>11</v>
      </c>
      <c r="D28761">
        <v>68110704</v>
      </c>
      <c r="E28761">
        <v>68121696</v>
      </c>
    </row>
    <row r="28762" spans="1:6" x14ac:dyDescent="0.45">
      <c r="A28762" t="s">
        <v>17113</v>
      </c>
      <c r="B28762" t="s">
        <v>10</v>
      </c>
      <c r="C28762">
        <v>11</v>
      </c>
      <c r="D28762">
        <v>6117962</v>
      </c>
      <c r="E28762">
        <v>6119648</v>
      </c>
    </row>
    <row r="28763" spans="1:6" x14ac:dyDescent="0.45">
      <c r="A28763" t="s">
        <v>17114</v>
      </c>
      <c r="B28763" t="s">
        <v>10</v>
      </c>
      <c r="C28763">
        <v>5</v>
      </c>
      <c r="D28763">
        <v>129662410</v>
      </c>
      <c r="E28763">
        <v>129681850</v>
      </c>
      <c r="F28763" t="s">
        <v>17114</v>
      </c>
    </row>
    <row r="28764" spans="1:6" x14ac:dyDescent="0.45">
      <c r="B28764" t="s">
        <v>43</v>
      </c>
      <c r="C28764" t="s">
        <v>65</v>
      </c>
      <c r="D28764">
        <v>102911388</v>
      </c>
      <c r="E28764">
        <v>102912008</v>
      </c>
    </row>
    <row r="28765" spans="1:6" x14ac:dyDescent="0.45">
      <c r="B28765" t="s">
        <v>10</v>
      </c>
      <c r="C28765">
        <v>12</v>
      </c>
      <c r="D28765">
        <v>8239608</v>
      </c>
      <c r="E28765">
        <v>8245364</v>
      </c>
    </row>
    <row r="28766" spans="1:6" x14ac:dyDescent="0.45">
      <c r="A28766" t="s">
        <v>17115</v>
      </c>
      <c r="B28766" t="s">
        <v>10</v>
      </c>
      <c r="C28766">
        <v>5</v>
      </c>
      <c r="D28766">
        <v>175379672</v>
      </c>
      <c r="E28766">
        <v>175388393</v>
      </c>
    </row>
    <row r="28767" spans="1:6" x14ac:dyDescent="0.45">
      <c r="A28767" t="s">
        <v>17116</v>
      </c>
      <c r="B28767" t="s">
        <v>10</v>
      </c>
      <c r="C28767">
        <v>11</v>
      </c>
      <c r="D28767">
        <v>108413388</v>
      </c>
      <c r="E28767">
        <v>108448362</v>
      </c>
    </row>
    <row r="28768" spans="1:6" x14ac:dyDescent="0.45">
      <c r="A28768" t="s">
        <v>9838</v>
      </c>
      <c r="B28768" t="s">
        <v>10</v>
      </c>
      <c r="C28768">
        <v>9</v>
      </c>
      <c r="D28768">
        <v>106416496</v>
      </c>
      <c r="E28768">
        <v>106430095</v>
      </c>
    </row>
    <row r="28769" spans="1:6" x14ac:dyDescent="0.45">
      <c r="A28769" t="s">
        <v>17117</v>
      </c>
      <c r="B28769" t="s">
        <v>10</v>
      </c>
      <c r="C28769">
        <v>7</v>
      </c>
      <c r="D28769">
        <v>146321082</v>
      </c>
      <c r="E28769">
        <v>146344886</v>
      </c>
    </row>
    <row r="28770" spans="1:6" x14ac:dyDescent="0.45">
      <c r="A28770" t="s">
        <v>17118</v>
      </c>
      <c r="B28770" t="s">
        <v>10</v>
      </c>
      <c r="C28770">
        <v>8</v>
      </c>
      <c r="D28770">
        <v>71849097</v>
      </c>
      <c r="E28770">
        <v>71881109</v>
      </c>
    </row>
    <row r="28771" spans="1:6" x14ac:dyDescent="0.45">
      <c r="A28771" t="s">
        <v>17119</v>
      </c>
      <c r="B28771" t="s">
        <v>10</v>
      </c>
      <c r="C28771">
        <v>8</v>
      </c>
      <c r="D28771">
        <v>132158458</v>
      </c>
      <c r="E28771">
        <v>132187812</v>
      </c>
    </row>
    <row r="28772" spans="1:6" x14ac:dyDescent="0.45">
      <c r="B28772" t="s">
        <v>10</v>
      </c>
      <c r="C28772">
        <v>17</v>
      </c>
      <c r="D28772">
        <v>10343623</v>
      </c>
      <c r="E28772">
        <v>10344833</v>
      </c>
    </row>
    <row r="28773" spans="1:6" x14ac:dyDescent="0.45">
      <c r="A28773" t="s">
        <v>17120</v>
      </c>
      <c r="B28773" t="s">
        <v>10</v>
      </c>
      <c r="C28773">
        <v>17</v>
      </c>
      <c r="D28773">
        <v>5250603</v>
      </c>
      <c r="E28773">
        <v>5253708</v>
      </c>
    </row>
    <row r="28774" spans="1:6" x14ac:dyDescent="0.45">
      <c r="B28774" t="s">
        <v>10</v>
      </c>
      <c r="C28774">
        <v>3</v>
      </c>
      <c r="D28774">
        <v>110318518</v>
      </c>
      <c r="E28774">
        <v>110323642</v>
      </c>
    </row>
    <row r="28775" spans="1:6" x14ac:dyDescent="0.45">
      <c r="A28775" t="s">
        <v>17121</v>
      </c>
      <c r="B28775" t="s">
        <v>10</v>
      </c>
      <c r="C28775">
        <v>17</v>
      </c>
      <c r="D28775">
        <v>79771901</v>
      </c>
      <c r="E28775">
        <v>79783486</v>
      </c>
    </row>
    <row r="28776" spans="1:6" x14ac:dyDescent="0.45">
      <c r="B28776" t="s">
        <v>10</v>
      </c>
      <c r="C28776">
        <v>16</v>
      </c>
      <c r="D28776">
        <v>21439256</v>
      </c>
      <c r="E28776">
        <v>21477839</v>
      </c>
    </row>
    <row r="28777" spans="1:6" x14ac:dyDescent="0.45">
      <c r="A28777" t="s">
        <v>17122</v>
      </c>
      <c r="B28777" t="s">
        <v>10</v>
      </c>
      <c r="C28777">
        <v>10</v>
      </c>
      <c r="D28777">
        <v>118890254</v>
      </c>
      <c r="E28777">
        <v>118900503</v>
      </c>
      <c r="F28777" t="s">
        <v>17122</v>
      </c>
    </row>
    <row r="28778" spans="1:6" x14ac:dyDescent="0.45">
      <c r="B28778" t="s">
        <v>10</v>
      </c>
      <c r="C28778">
        <v>12</v>
      </c>
      <c r="D28778">
        <v>126864851</v>
      </c>
      <c r="E28778">
        <v>126869003</v>
      </c>
    </row>
    <row r="28779" spans="1:6" x14ac:dyDescent="0.45">
      <c r="A28779" t="s">
        <v>17123</v>
      </c>
      <c r="B28779" t="s">
        <v>10</v>
      </c>
      <c r="C28779">
        <v>3</v>
      </c>
      <c r="D28779">
        <v>154963684</v>
      </c>
      <c r="E28779">
        <v>154988863</v>
      </c>
    </row>
    <row r="28780" spans="1:6" x14ac:dyDescent="0.45">
      <c r="A28780" t="s">
        <v>17124</v>
      </c>
      <c r="B28780" t="s">
        <v>10</v>
      </c>
      <c r="C28780">
        <v>5</v>
      </c>
      <c r="D28780">
        <v>178127308</v>
      </c>
      <c r="E28780">
        <v>178137641</v>
      </c>
    </row>
    <row r="28781" spans="1:6" x14ac:dyDescent="0.45">
      <c r="A28781" t="s">
        <v>17125</v>
      </c>
      <c r="B28781" t="s">
        <v>10</v>
      </c>
      <c r="C28781">
        <v>11</v>
      </c>
      <c r="D28781">
        <v>129528199</v>
      </c>
      <c r="E28781">
        <v>129755099</v>
      </c>
    </row>
    <row r="28782" spans="1:6" x14ac:dyDescent="0.45">
      <c r="B28782" t="s">
        <v>10</v>
      </c>
      <c r="C28782" t="s">
        <v>31</v>
      </c>
      <c r="D28782">
        <v>28352922</v>
      </c>
      <c r="E28782">
        <v>28353315</v>
      </c>
    </row>
    <row r="28783" spans="1:6" x14ac:dyDescent="0.45">
      <c r="A28783" t="s">
        <v>17126</v>
      </c>
      <c r="B28783" t="s">
        <v>10</v>
      </c>
      <c r="C28783">
        <v>5</v>
      </c>
      <c r="D28783">
        <v>7590295</v>
      </c>
      <c r="E28783">
        <v>8024770</v>
      </c>
      <c r="F28783" t="s">
        <v>17126</v>
      </c>
    </row>
    <row r="28784" spans="1:6" x14ac:dyDescent="0.45">
      <c r="B28784" t="s">
        <v>10</v>
      </c>
      <c r="C28784" t="s">
        <v>38</v>
      </c>
      <c r="D28784">
        <v>133103913</v>
      </c>
      <c r="E28784">
        <v>133112295</v>
      </c>
    </row>
    <row r="28785" spans="1:6" x14ac:dyDescent="0.45">
      <c r="A28785" t="s">
        <v>17127</v>
      </c>
      <c r="B28785" t="s">
        <v>10</v>
      </c>
      <c r="C28785">
        <v>7</v>
      </c>
      <c r="D28785">
        <v>54172731</v>
      </c>
      <c r="E28785">
        <v>54180497</v>
      </c>
    </row>
    <row r="28786" spans="1:6" x14ac:dyDescent="0.45">
      <c r="A28786" t="s">
        <v>17128</v>
      </c>
      <c r="B28786" t="s">
        <v>10</v>
      </c>
      <c r="C28786">
        <v>17</v>
      </c>
      <c r="D28786">
        <v>5200708</v>
      </c>
      <c r="E28786">
        <v>5210495</v>
      </c>
    </row>
    <row r="28787" spans="1:6" x14ac:dyDescent="0.45">
      <c r="A28787" s="1">
        <v>39692</v>
      </c>
      <c r="B28787" t="s">
        <v>10</v>
      </c>
      <c r="C28787">
        <v>5</v>
      </c>
      <c r="D28787">
        <v>132692589</v>
      </c>
      <c r="E28787">
        <v>132720534</v>
      </c>
    </row>
    <row r="28788" spans="1:6" x14ac:dyDescent="0.45">
      <c r="B28788" t="s">
        <v>10</v>
      </c>
      <c r="C28788" t="s">
        <v>32</v>
      </c>
      <c r="D28788">
        <v>94626</v>
      </c>
      <c r="E28788">
        <v>95267</v>
      </c>
    </row>
    <row r="28789" spans="1:6" x14ac:dyDescent="0.45">
      <c r="B28789" t="s">
        <v>10</v>
      </c>
      <c r="C28789">
        <v>14</v>
      </c>
      <c r="D28789">
        <v>51569144</v>
      </c>
      <c r="E28789">
        <v>51570409</v>
      </c>
    </row>
    <row r="28790" spans="1:6" x14ac:dyDescent="0.45">
      <c r="A28790" t="s">
        <v>17129</v>
      </c>
      <c r="B28790" t="s">
        <v>10</v>
      </c>
      <c r="C28790" t="s">
        <v>38</v>
      </c>
      <c r="D28790">
        <v>128990509</v>
      </c>
      <c r="E28790">
        <v>129041965</v>
      </c>
    </row>
    <row r="28791" spans="1:6" x14ac:dyDescent="0.45">
      <c r="A28791" t="s">
        <v>17130</v>
      </c>
      <c r="B28791" t="s">
        <v>10</v>
      </c>
      <c r="C28791">
        <v>15</v>
      </c>
      <c r="D28791">
        <v>22448818</v>
      </c>
      <c r="E28791">
        <v>22525193</v>
      </c>
    </row>
    <row r="28792" spans="1:6" x14ac:dyDescent="0.45">
      <c r="A28792" t="s">
        <v>17131</v>
      </c>
      <c r="B28792" t="s">
        <v>10</v>
      </c>
      <c r="C28792">
        <v>6</v>
      </c>
      <c r="D28792">
        <v>45363656</v>
      </c>
      <c r="E28792">
        <v>45901193</v>
      </c>
    </row>
    <row r="28793" spans="1:6" x14ac:dyDescent="0.45">
      <c r="A28793" t="s">
        <v>17132</v>
      </c>
      <c r="B28793" t="s">
        <v>10</v>
      </c>
      <c r="C28793">
        <v>17</v>
      </c>
      <c r="D28793">
        <v>48953693</v>
      </c>
      <c r="E28793">
        <v>48963086</v>
      </c>
      <c r="F28793" t="s">
        <v>17132</v>
      </c>
    </row>
    <row r="28794" spans="1:6" x14ac:dyDescent="0.45">
      <c r="A28794" t="s">
        <v>17133</v>
      </c>
      <c r="B28794" t="s">
        <v>10</v>
      </c>
      <c r="C28794" t="s">
        <v>31</v>
      </c>
      <c r="D28794">
        <v>56888159</v>
      </c>
      <c r="E28794">
        <v>56955826</v>
      </c>
    </row>
    <row r="28795" spans="1:6" x14ac:dyDescent="0.45">
      <c r="A28795" t="s">
        <v>17134</v>
      </c>
      <c r="B28795" t="s">
        <v>10</v>
      </c>
      <c r="C28795">
        <v>19</v>
      </c>
      <c r="D28795">
        <v>40037023</v>
      </c>
      <c r="E28795">
        <v>40171535</v>
      </c>
    </row>
    <row r="28796" spans="1:6" x14ac:dyDescent="0.45">
      <c r="A28796" t="s">
        <v>17135</v>
      </c>
      <c r="B28796" t="s">
        <v>10</v>
      </c>
      <c r="C28796">
        <v>17</v>
      </c>
      <c r="D28796">
        <v>28219348</v>
      </c>
      <c r="E28796">
        <v>28265512</v>
      </c>
    </row>
    <row r="28797" spans="1:6" x14ac:dyDescent="0.45">
      <c r="A28797" t="s">
        <v>17136</v>
      </c>
      <c r="B28797" t="s">
        <v>10</v>
      </c>
      <c r="C28797">
        <v>1</v>
      </c>
      <c r="D28797">
        <v>46162446</v>
      </c>
      <c r="E28797">
        <v>46169479</v>
      </c>
      <c r="F28797" t="s">
        <v>17136</v>
      </c>
    </row>
    <row r="28798" spans="1:6" x14ac:dyDescent="0.45">
      <c r="A28798" t="s">
        <v>17137</v>
      </c>
      <c r="B28798" t="s">
        <v>10</v>
      </c>
      <c r="C28798">
        <v>9</v>
      </c>
      <c r="D28798">
        <v>37205071</v>
      </c>
      <c r="E28798">
        <v>37268493</v>
      </c>
    </row>
    <row r="28799" spans="1:6" x14ac:dyDescent="0.45">
      <c r="A28799" t="s">
        <v>17138</v>
      </c>
      <c r="B28799" t="s">
        <v>10</v>
      </c>
      <c r="C28799">
        <v>10</v>
      </c>
      <c r="D28799">
        <v>87760834</v>
      </c>
      <c r="E28799">
        <v>87851270</v>
      </c>
    </row>
    <row r="28800" spans="1:6" x14ac:dyDescent="0.45">
      <c r="A28800" t="s">
        <v>17139</v>
      </c>
      <c r="B28800" t="s">
        <v>10</v>
      </c>
      <c r="C28800">
        <v>12</v>
      </c>
      <c r="D28800">
        <v>82609372</v>
      </c>
      <c r="E28800">
        <v>82791432</v>
      </c>
    </row>
    <row r="28801" spans="1:6" x14ac:dyDescent="0.45">
      <c r="A28801" t="s">
        <v>17140</v>
      </c>
      <c r="B28801" t="s">
        <v>10</v>
      </c>
      <c r="C28801">
        <v>7</v>
      </c>
      <c r="D28801">
        <v>107564323</v>
      </c>
      <c r="E28801">
        <v>107581969</v>
      </c>
    </row>
    <row r="28802" spans="1:6" x14ac:dyDescent="0.45">
      <c r="A28802" t="s">
        <v>17141</v>
      </c>
      <c r="B28802" t="s">
        <v>10</v>
      </c>
      <c r="C28802">
        <v>19</v>
      </c>
      <c r="D28802">
        <v>49435533</v>
      </c>
      <c r="E28802">
        <v>49446017</v>
      </c>
    </row>
    <row r="28803" spans="1:6" x14ac:dyDescent="0.45">
      <c r="A28803" t="s">
        <v>17142</v>
      </c>
      <c r="B28803" t="s">
        <v>10</v>
      </c>
      <c r="C28803">
        <v>20</v>
      </c>
      <c r="D28803">
        <v>64919458</v>
      </c>
      <c r="E28803">
        <v>64924776</v>
      </c>
    </row>
    <row r="28804" spans="1:6" x14ac:dyDescent="0.45">
      <c r="B28804" t="s">
        <v>10</v>
      </c>
      <c r="C28804">
        <v>6</v>
      </c>
      <c r="D28804">
        <v>26577828</v>
      </c>
      <c r="E28804">
        <v>26581547</v>
      </c>
    </row>
    <row r="28805" spans="1:6" x14ac:dyDescent="0.45">
      <c r="A28805" t="s">
        <v>17143</v>
      </c>
      <c r="B28805" t="s">
        <v>10</v>
      </c>
      <c r="C28805">
        <v>14</v>
      </c>
      <c r="D28805">
        <v>34539827</v>
      </c>
      <c r="E28805">
        <v>34653379</v>
      </c>
    </row>
    <row r="28806" spans="1:6" x14ac:dyDescent="0.45">
      <c r="A28806" t="s">
        <v>17144</v>
      </c>
      <c r="B28806" t="s">
        <v>10</v>
      </c>
      <c r="C28806">
        <v>1</v>
      </c>
      <c r="D28806">
        <v>826526</v>
      </c>
      <c r="E28806">
        <v>841699</v>
      </c>
      <c r="F28806" t="s">
        <v>17144</v>
      </c>
    </row>
    <row r="28807" spans="1:6" x14ac:dyDescent="0.45">
      <c r="A28807" t="s">
        <v>17145</v>
      </c>
      <c r="B28807" t="s">
        <v>10</v>
      </c>
      <c r="C28807" t="s">
        <v>65</v>
      </c>
      <c r="D28807">
        <v>47772144</v>
      </c>
      <c r="E28807">
        <v>47785543</v>
      </c>
      <c r="F28807" t="s">
        <v>17145</v>
      </c>
    </row>
    <row r="28808" spans="1:6" x14ac:dyDescent="0.45">
      <c r="A28808" t="s">
        <v>17146</v>
      </c>
      <c r="B28808" t="s">
        <v>10</v>
      </c>
      <c r="C28808">
        <v>14</v>
      </c>
      <c r="D28808">
        <v>34981063</v>
      </c>
      <c r="E28808">
        <v>35071831</v>
      </c>
    </row>
    <row r="28809" spans="1:6" x14ac:dyDescent="0.45">
      <c r="A28809" t="s">
        <v>17147</v>
      </c>
      <c r="B28809" t="s">
        <v>10</v>
      </c>
      <c r="C28809">
        <v>12</v>
      </c>
      <c r="D28809">
        <v>102988474</v>
      </c>
      <c r="E28809">
        <v>103012221</v>
      </c>
    </row>
    <row r="28810" spans="1:6" x14ac:dyDescent="0.45">
      <c r="A28810" t="s">
        <v>17148</v>
      </c>
      <c r="B28810" t="s">
        <v>10</v>
      </c>
      <c r="C28810">
        <v>17</v>
      </c>
      <c r="D28810">
        <v>18899487</v>
      </c>
      <c r="E28810">
        <v>18904282</v>
      </c>
    </row>
    <row r="28811" spans="1:6" x14ac:dyDescent="0.45">
      <c r="A28811" t="s">
        <v>17149</v>
      </c>
      <c r="B28811" t="s">
        <v>10</v>
      </c>
      <c r="C28811">
        <v>3</v>
      </c>
      <c r="D28811">
        <v>74307252</v>
      </c>
      <c r="E28811">
        <v>74490444</v>
      </c>
    </row>
    <row r="28812" spans="1:6" x14ac:dyDescent="0.45">
      <c r="B28812" t="s">
        <v>43</v>
      </c>
      <c r="C28812">
        <v>9</v>
      </c>
      <c r="D28812">
        <v>82353964</v>
      </c>
      <c r="E28812">
        <v>82354920</v>
      </c>
    </row>
    <row r="28813" spans="1:6" x14ac:dyDescent="0.45">
      <c r="A28813" t="s">
        <v>17150</v>
      </c>
      <c r="B28813" t="s">
        <v>10</v>
      </c>
      <c r="C28813">
        <v>19</v>
      </c>
      <c r="D28813">
        <v>40268675</v>
      </c>
      <c r="E28813">
        <v>40281209</v>
      </c>
    </row>
    <row r="28814" spans="1:6" x14ac:dyDescent="0.45">
      <c r="B28814" t="s">
        <v>10</v>
      </c>
      <c r="C28814">
        <v>19</v>
      </c>
      <c r="D28814">
        <v>24727373</v>
      </c>
      <c r="E28814">
        <v>24747228</v>
      </c>
    </row>
    <row r="28815" spans="1:6" x14ac:dyDescent="0.45">
      <c r="A28815" t="s">
        <v>17151</v>
      </c>
      <c r="B28815" t="s">
        <v>10</v>
      </c>
      <c r="C28815">
        <v>16</v>
      </c>
      <c r="D28815">
        <v>28838983</v>
      </c>
      <c r="E28815">
        <v>28844372</v>
      </c>
    </row>
    <row r="28816" spans="1:6" x14ac:dyDescent="0.45">
      <c r="A28816" t="s">
        <v>17152</v>
      </c>
      <c r="B28816" t="s">
        <v>10</v>
      </c>
      <c r="C28816" t="s">
        <v>38</v>
      </c>
      <c r="D28816">
        <v>52350761</v>
      </c>
      <c r="E28816">
        <v>52402388</v>
      </c>
    </row>
    <row r="28817" spans="1:6" x14ac:dyDescent="0.45">
      <c r="A28817" t="s">
        <v>17153</v>
      </c>
      <c r="B28817" t="s">
        <v>10</v>
      </c>
      <c r="C28817" t="s">
        <v>42</v>
      </c>
      <c r="D28817">
        <v>22950165</v>
      </c>
      <c r="E28817">
        <v>23148825</v>
      </c>
    </row>
    <row r="28818" spans="1:6" x14ac:dyDescent="0.45">
      <c r="A28818" t="s">
        <v>17154</v>
      </c>
      <c r="B28818" t="s">
        <v>10</v>
      </c>
      <c r="C28818">
        <v>6</v>
      </c>
      <c r="D28818">
        <v>36377665</v>
      </c>
      <c r="E28818">
        <v>36460647</v>
      </c>
    </row>
    <row r="28819" spans="1:6" x14ac:dyDescent="0.45">
      <c r="A28819" t="s">
        <v>17155</v>
      </c>
      <c r="B28819" t="s">
        <v>10</v>
      </c>
      <c r="C28819">
        <v>20</v>
      </c>
      <c r="D28819">
        <v>13264588</v>
      </c>
      <c r="E28819">
        <v>13532838</v>
      </c>
    </row>
    <row r="28820" spans="1:6" x14ac:dyDescent="0.45">
      <c r="A28820" t="s">
        <v>17156</v>
      </c>
      <c r="B28820" t="s">
        <v>10</v>
      </c>
      <c r="C28820">
        <v>12</v>
      </c>
      <c r="D28820">
        <v>77769111</v>
      </c>
      <c r="E28820">
        <v>77784039</v>
      </c>
    </row>
    <row r="28821" spans="1:6" x14ac:dyDescent="0.45">
      <c r="A28821" t="s">
        <v>17157</v>
      </c>
      <c r="B28821" t="s">
        <v>10</v>
      </c>
      <c r="C28821">
        <v>15</v>
      </c>
      <c r="D28821">
        <v>49269059</v>
      </c>
      <c r="E28821">
        <v>49399260</v>
      </c>
    </row>
    <row r="28822" spans="1:6" x14ac:dyDescent="0.45">
      <c r="A28822" t="s">
        <v>17158</v>
      </c>
      <c r="B28822" t="s">
        <v>10</v>
      </c>
      <c r="C28822">
        <v>11</v>
      </c>
      <c r="D28822">
        <v>47700282</v>
      </c>
      <c r="E28822">
        <v>47711675</v>
      </c>
    </row>
    <row r="28823" spans="1:6" x14ac:dyDescent="0.45">
      <c r="B28823" t="s">
        <v>10</v>
      </c>
      <c r="C28823">
        <v>7</v>
      </c>
      <c r="D28823">
        <v>165754169</v>
      </c>
      <c r="E28823">
        <v>165758525</v>
      </c>
    </row>
    <row r="28824" spans="1:6" x14ac:dyDescent="0.45">
      <c r="B28824" t="s">
        <v>10</v>
      </c>
      <c r="C28824">
        <v>10</v>
      </c>
      <c r="D28824">
        <v>36638925</v>
      </c>
      <c r="E28824">
        <v>36643182</v>
      </c>
    </row>
    <row r="28825" spans="1:6" x14ac:dyDescent="0.45">
      <c r="A28825" t="s">
        <v>17159</v>
      </c>
      <c r="B28825" t="s">
        <v>10</v>
      </c>
      <c r="C28825">
        <v>6</v>
      </c>
      <c r="D28825">
        <v>5381958</v>
      </c>
      <c r="E28825">
        <v>5794780</v>
      </c>
    </row>
    <row r="28826" spans="1:6" x14ac:dyDescent="0.45">
      <c r="A28826" t="s">
        <v>17160</v>
      </c>
      <c r="B28826" t="s">
        <v>10</v>
      </c>
      <c r="C28826">
        <v>6</v>
      </c>
      <c r="D28826">
        <v>28558017</v>
      </c>
      <c r="E28826">
        <v>28591954</v>
      </c>
    </row>
    <row r="28827" spans="1:6" x14ac:dyDescent="0.45">
      <c r="A28827" t="s">
        <v>17161</v>
      </c>
      <c r="B28827" t="s">
        <v>10</v>
      </c>
      <c r="C28827">
        <v>7</v>
      </c>
      <c r="D28827">
        <v>135036186</v>
      </c>
      <c r="E28827">
        <v>135050419</v>
      </c>
      <c r="F28827" t="s">
        <v>17161</v>
      </c>
    </row>
    <row r="28828" spans="1:6" x14ac:dyDescent="0.45">
      <c r="A28828" t="s">
        <v>17162</v>
      </c>
      <c r="B28828" t="s">
        <v>10</v>
      </c>
      <c r="C28828">
        <v>11</v>
      </c>
      <c r="D28828">
        <v>5641569</v>
      </c>
      <c r="E28828">
        <v>5642565</v>
      </c>
    </row>
    <row r="28829" spans="1:6" x14ac:dyDescent="0.45">
      <c r="A28829" t="s">
        <v>17163</v>
      </c>
      <c r="B28829" t="s">
        <v>10</v>
      </c>
      <c r="C28829">
        <v>3</v>
      </c>
      <c r="D28829">
        <v>165048285</v>
      </c>
      <c r="E28829">
        <v>165125777</v>
      </c>
      <c r="F28829" t="s">
        <v>17163</v>
      </c>
    </row>
    <row r="28830" spans="1:6" x14ac:dyDescent="0.45">
      <c r="A28830" t="s">
        <v>17164</v>
      </c>
      <c r="B28830" t="s">
        <v>10</v>
      </c>
      <c r="C28830">
        <v>6</v>
      </c>
      <c r="D28830">
        <v>164107305</v>
      </c>
      <c r="E28830">
        <v>164131483</v>
      </c>
    </row>
    <row r="28831" spans="1:6" x14ac:dyDescent="0.45">
      <c r="B28831" t="s">
        <v>10</v>
      </c>
      <c r="C28831">
        <v>16</v>
      </c>
      <c r="D28831">
        <v>63007394</v>
      </c>
      <c r="E28831">
        <v>63010357</v>
      </c>
    </row>
    <row r="28832" spans="1:6" x14ac:dyDescent="0.45">
      <c r="B28832" t="s">
        <v>10</v>
      </c>
      <c r="C28832">
        <v>15</v>
      </c>
      <c r="D28832">
        <v>26192825</v>
      </c>
      <c r="E28832">
        <v>26248172</v>
      </c>
    </row>
    <row r="28833" spans="1:6" x14ac:dyDescent="0.45">
      <c r="A28833" t="s">
        <v>17165</v>
      </c>
      <c r="B28833" t="s">
        <v>10</v>
      </c>
      <c r="C28833">
        <v>13</v>
      </c>
      <c r="D28833">
        <v>88357607</v>
      </c>
      <c r="E28833">
        <v>88439887</v>
      </c>
    </row>
    <row r="28834" spans="1:6" x14ac:dyDescent="0.45">
      <c r="A28834" t="s">
        <v>17166</v>
      </c>
      <c r="B28834" t="s">
        <v>10</v>
      </c>
      <c r="C28834">
        <v>12</v>
      </c>
      <c r="D28834">
        <v>4959079</v>
      </c>
      <c r="E28834">
        <v>5006645</v>
      </c>
      <c r="F28834" t="s">
        <v>17166</v>
      </c>
    </row>
    <row r="28835" spans="1:6" x14ac:dyDescent="0.45">
      <c r="A28835" t="s">
        <v>17167</v>
      </c>
      <c r="B28835" t="s">
        <v>10</v>
      </c>
      <c r="C28835">
        <v>4</v>
      </c>
      <c r="D28835">
        <v>149379518</v>
      </c>
      <c r="E28835">
        <v>149472258</v>
      </c>
      <c r="F28835" t="s">
        <v>17167</v>
      </c>
    </row>
    <row r="28836" spans="1:6" x14ac:dyDescent="0.45">
      <c r="B28836" t="s">
        <v>10</v>
      </c>
      <c r="C28836" t="s">
        <v>17168</v>
      </c>
      <c r="D28836">
        <v>184848</v>
      </c>
      <c r="E28836">
        <v>189156</v>
      </c>
    </row>
    <row r="28837" spans="1:6" x14ac:dyDescent="0.45">
      <c r="A28837" t="s">
        <v>17169</v>
      </c>
      <c r="B28837" t="s">
        <v>10</v>
      </c>
      <c r="C28837">
        <v>15</v>
      </c>
      <c r="D28837">
        <v>71521921</v>
      </c>
      <c r="E28837">
        <v>71630995</v>
      </c>
    </row>
    <row r="28838" spans="1:6" x14ac:dyDescent="0.45">
      <c r="A28838" t="s">
        <v>17170</v>
      </c>
      <c r="B28838" t="s">
        <v>10</v>
      </c>
      <c r="C28838">
        <v>10</v>
      </c>
      <c r="D28838">
        <v>123855600</v>
      </c>
      <c r="E28838">
        <v>124113685</v>
      </c>
    </row>
    <row r="28839" spans="1:6" x14ac:dyDescent="0.45">
      <c r="A28839" t="s">
        <v>17171</v>
      </c>
      <c r="B28839" t="s">
        <v>10</v>
      </c>
      <c r="C28839">
        <v>13</v>
      </c>
      <c r="D28839">
        <v>100019772</v>
      </c>
      <c r="E28839">
        <v>100185285</v>
      </c>
    </row>
    <row r="28840" spans="1:6" x14ac:dyDescent="0.45">
      <c r="A28840" t="s">
        <v>17172</v>
      </c>
      <c r="B28840" t="s">
        <v>10</v>
      </c>
      <c r="C28840">
        <v>16</v>
      </c>
      <c r="D28840">
        <v>48224884</v>
      </c>
      <c r="E28840">
        <v>48260720</v>
      </c>
    </row>
    <row r="28841" spans="1:6" x14ac:dyDescent="0.45">
      <c r="B28841" t="s">
        <v>10</v>
      </c>
      <c r="C28841">
        <v>11</v>
      </c>
      <c r="D28841">
        <v>114193566</v>
      </c>
      <c r="E28841">
        <v>114194611</v>
      </c>
    </row>
    <row r="28842" spans="1:6" x14ac:dyDescent="0.45">
      <c r="B28842" t="s">
        <v>10</v>
      </c>
      <c r="C28842">
        <v>14</v>
      </c>
      <c r="D28842">
        <v>91463244</v>
      </c>
      <c r="E28842">
        <v>91463866</v>
      </c>
    </row>
    <row r="28843" spans="1:6" x14ac:dyDescent="0.45">
      <c r="B28843" t="s">
        <v>10</v>
      </c>
      <c r="C28843">
        <v>3</v>
      </c>
      <c r="D28843">
        <v>12613905</v>
      </c>
      <c r="E28843">
        <v>12617668</v>
      </c>
    </row>
    <row r="28844" spans="1:6" x14ac:dyDescent="0.45">
      <c r="A28844" t="s">
        <v>17173</v>
      </c>
      <c r="B28844" t="s">
        <v>10</v>
      </c>
      <c r="C28844">
        <v>1</v>
      </c>
      <c r="D28844">
        <v>30426444</v>
      </c>
      <c r="E28844">
        <v>30496664</v>
      </c>
    </row>
    <row r="28845" spans="1:6" x14ac:dyDescent="0.45">
      <c r="A28845" t="s">
        <v>17174</v>
      </c>
      <c r="B28845" t="s">
        <v>10</v>
      </c>
      <c r="C28845" t="s">
        <v>38</v>
      </c>
      <c r="D28845">
        <v>133064538</v>
      </c>
      <c r="E28845">
        <v>133074011</v>
      </c>
      <c r="F28845" t="s">
        <v>17174</v>
      </c>
    </row>
    <row r="28846" spans="1:6" x14ac:dyDescent="0.45">
      <c r="A28846" t="s">
        <v>17175</v>
      </c>
      <c r="B28846" t="s">
        <v>10</v>
      </c>
      <c r="C28846">
        <v>4</v>
      </c>
      <c r="D28846">
        <v>149912643</v>
      </c>
      <c r="E28846">
        <v>149926209</v>
      </c>
      <c r="F28846" t="s">
        <v>17175</v>
      </c>
    </row>
    <row r="28847" spans="1:6" x14ac:dyDescent="0.45">
      <c r="A28847" t="s">
        <v>17176</v>
      </c>
      <c r="B28847" t="s">
        <v>10</v>
      </c>
      <c r="C28847">
        <v>13</v>
      </c>
      <c r="D28847">
        <v>69324118</v>
      </c>
      <c r="E28847">
        <v>69326900</v>
      </c>
    </row>
    <row r="28848" spans="1:6" x14ac:dyDescent="0.45">
      <c r="A28848" t="s">
        <v>17177</v>
      </c>
      <c r="B28848" t="s">
        <v>10</v>
      </c>
      <c r="C28848">
        <v>19</v>
      </c>
      <c r="D28848">
        <v>18321101</v>
      </c>
      <c r="E28848">
        <v>18328845</v>
      </c>
      <c r="F28848" t="s">
        <v>17177</v>
      </c>
    </row>
    <row r="28849" spans="1:6" x14ac:dyDescent="0.45">
      <c r="B28849" t="s">
        <v>10</v>
      </c>
      <c r="C28849">
        <v>7</v>
      </c>
      <c r="D28849">
        <v>27793810</v>
      </c>
      <c r="E28849">
        <v>27795666</v>
      </c>
    </row>
    <row r="28850" spans="1:6" x14ac:dyDescent="0.45">
      <c r="A28850" t="s">
        <v>17178</v>
      </c>
      <c r="B28850" t="s">
        <v>10</v>
      </c>
      <c r="C28850">
        <v>14</v>
      </c>
      <c r="D28850">
        <v>17783378</v>
      </c>
      <c r="E28850">
        <v>17810385</v>
      </c>
    </row>
    <row r="28851" spans="1:6" x14ac:dyDescent="0.45">
      <c r="B28851" t="s">
        <v>10</v>
      </c>
      <c r="C28851">
        <v>6</v>
      </c>
      <c r="D28851">
        <v>150875164</v>
      </c>
      <c r="E28851">
        <v>150876076</v>
      </c>
    </row>
    <row r="28852" spans="1:6" x14ac:dyDescent="0.45">
      <c r="A28852" t="s">
        <v>17179</v>
      </c>
      <c r="B28852" t="s">
        <v>10</v>
      </c>
      <c r="C28852">
        <v>4</v>
      </c>
      <c r="D28852">
        <v>77342405</v>
      </c>
      <c r="E28852">
        <v>77844912</v>
      </c>
    </row>
    <row r="28853" spans="1:6" x14ac:dyDescent="0.45">
      <c r="A28853" t="s">
        <v>17180</v>
      </c>
      <c r="B28853" t="s">
        <v>10</v>
      </c>
      <c r="C28853">
        <v>4</v>
      </c>
      <c r="D28853">
        <v>102266878</v>
      </c>
      <c r="E28853">
        <v>102326322</v>
      </c>
    </row>
    <row r="28854" spans="1:6" x14ac:dyDescent="0.45">
      <c r="A28854" t="s">
        <v>17181</v>
      </c>
      <c r="B28854" t="s">
        <v>10</v>
      </c>
      <c r="C28854">
        <v>3</v>
      </c>
      <c r="D28854">
        <v>51431011</v>
      </c>
      <c r="E28854">
        <v>51434579</v>
      </c>
      <c r="F28854" t="s">
        <v>17181</v>
      </c>
    </row>
    <row r="28855" spans="1:6" x14ac:dyDescent="0.45">
      <c r="A28855" t="s">
        <v>17182</v>
      </c>
      <c r="B28855" t="s">
        <v>10</v>
      </c>
      <c r="C28855">
        <v>6</v>
      </c>
      <c r="D28855">
        <v>135718687</v>
      </c>
      <c r="E28855">
        <v>135803916</v>
      </c>
    </row>
    <row r="28856" spans="1:6" x14ac:dyDescent="0.45">
      <c r="A28856" t="s">
        <v>17183</v>
      </c>
      <c r="B28856" t="s">
        <v>10</v>
      </c>
      <c r="C28856">
        <v>14</v>
      </c>
      <c r="D28856">
        <v>59539694</v>
      </c>
      <c r="E28856">
        <v>59546396</v>
      </c>
    </row>
    <row r="28857" spans="1:6" x14ac:dyDescent="0.45">
      <c r="B28857" t="s">
        <v>10</v>
      </c>
      <c r="C28857">
        <v>11</v>
      </c>
      <c r="D28857">
        <v>64152728</v>
      </c>
      <c r="E28857">
        <v>64153220</v>
      </c>
    </row>
    <row r="28858" spans="1:6" x14ac:dyDescent="0.45">
      <c r="A28858" t="s">
        <v>17184</v>
      </c>
      <c r="B28858" t="s">
        <v>10</v>
      </c>
      <c r="C28858">
        <v>12</v>
      </c>
      <c r="D28858">
        <v>59123257</v>
      </c>
      <c r="E28858">
        <v>59133836</v>
      </c>
    </row>
    <row r="28859" spans="1:6" x14ac:dyDescent="0.45">
      <c r="A28859" t="s">
        <v>17185</v>
      </c>
      <c r="B28859" t="s">
        <v>10</v>
      </c>
      <c r="C28859">
        <v>9</v>
      </c>
      <c r="D28859">
        <v>116758428</v>
      </c>
      <c r="E28859">
        <v>116760603</v>
      </c>
      <c r="F28859" t="s">
        <v>17185</v>
      </c>
    </row>
    <row r="28860" spans="1:6" x14ac:dyDescent="0.45">
      <c r="A28860" t="s">
        <v>17186</v>
      </c>
      <c r="B28860" t="s">
        <v>10</v>
      </c>
      <c r="C28860">
        <v>3</v>
      </c>
      <c r="D28860">
        <v>153243847</v>
      </c>
      <c r="E28860">
        <v>153257869</v>
      </c>
    </row>
    <row r="28861" spans="1:6" x14ac:dyDescent="0.45">
      <c r="A28861" t="s">
        <v>17187</v>
      </c>
      <c r="B28861" t="s">
        <v>10</v>
      </c>
      <c r="C28861">
        <v>16</v>
      </c>
      <c r="D28861">
        <v>37111103</v>
      </c>
      <c r="E28861">
        <v>37119298</v>
      </c>
    </row>
    <row r="28862" spans="1:6" x14ac:dyDescent="0.45">
      <c r="A28862" t="s">
        <v>17188</v>
      </c>
      <c r="B28862" t="s">
        <v>10</v>
      </c>
      <c r="C28862">
        <v>7</v>
      </c>
      <c r="D28862">
        <v>132143416</v>
      </c>
      <c r="E28862">
        <v>132146772</v>
      </c>
    </row>
    <row r="28863" spans="1:6" x14ac:dyDescent="0.45">
      <c r="A28863" t="s">
        <v>17189</v>
      </c>
      <c r="B28863" t="s">
        <v>10</v>
      </c>
      <c r="C28863">
        <v>14</v>
      </c>
      <c r="D28863">
        <v>15375375</v>
      </c>
      <c r="E28863">
        <v>15672372</v>
      </c>
    </row>
    <row r="28864" spans="1:6" x14ac:dyDescent="0.45">
      <c r="A28864" t="s">
        <v>17190</v>
      </c>
      <c r="B28864" t="s">
        <v>10</v>
      </c>
      <c r="C28864">
        <v>9</v>
      </c>
      <c r="D28864">
        <v>46882110</v>
      </c>
      <c r="E28864">
        <v>46924017</v>
      </c>
      <c r="F28864" t="s">
        <v>17190</v>
      </c>
    </row>
    <row r="28865" spans="1:6" x14ac:dyDescent="0.45">
      <c r="A28865" t="s">
        <v>17191</v>
      </c>
      <c r="B28865" t="s">
        <v>10</v>
      </c>
      <c r="C28865">
        <v>14</v>
      </c>
      <c r="D28865">
        <v>90298690</v>
      </c>
      <c r="E28865">
        <v>90306921</v>
      </c>
      <c r="F28865" t="s">
        <v>17191</v>
      </c>
    </row>
    <row r="28866" spans="1:6" x14ac:dyDescent="0.45">
      <c r="A28866" t="s">
        <v>17192</v>
      </c>
      <c r="B28866" t="s">
        <v>10</v>
      </c>
      <c r="C28866">
        <v>10</v>
      </c>
      <c r="D28866">
        <v>71914395</v>
      </c>
      <c r="E28866">
        <v>71979667</v>
      </c>
    </row>
    <row r="28867" spans="1:6" x14ac:dyDescent="0.45">
      <c r="A28867" t="s">
        <v>17193</v>
      </c>
      <c r="B28867" t="s">
        <v>10</v>
      </c>
      <c r="C28867">
        <v>16</v>
      </c>
      <c r="D28867">
        <v>30106800</v>
      </c>
      <c r="E28867">
        <v>30108856</v>
      </c>
    </row>
    <row r="28868" spans="1:6" x14ac:dyDescent="0.45">
      <c r="A28868" t="s">
        <v>17194</v>
      </c>
      <c r="B28868" t="s">
        <v>10</v>
      </c>
      <c r="C28868" t="s">
        <v>65</v>
      </c>
      <c r="D28868">
        <v>105595255</v>
      </c>
      <c r="E28868">
        <v>105601913</v>
      </c>
    </row>
    <row r="28869" spans="1:6" x14ac:dyDescent="0.45">
      <c r="A28869" t="s">
        <v>17195</v>
      </c>
      <c r="B28869" t="s">
        <v>10</v>
      </c>
      <c r="C28869">
        <v>19</v>
      </c>
      <c r="D28869">
        <v>20017747</v>
      </c>
      <c r="E28869">
        <v>20026642</v>
      </c>
    </row>
    <row r="28870" spans="1:6" x14ac:dyDescent="0.45">
      <c r="A28870" t="s">
        <v>17196</v>
      </c>
      <c r="B28870" t="s">
        <v>10</v>
      </c>
      <c r="C28870" t="s">
        <v>38</v>
      </c>
      <c r="D28870">
        <v>41215300</v>
      </c>
      <c r="E28870">
        <v>41282443</v>
      </c>
    </row>
    <row r="28871" spans="1:6" x14ac:dyDescent="0.45">
      <c r="B28871" t="s">
        <v>10</v>
      </c>
      <c r="C28871" t="s">
        <v>370</v>
      </c>
      <c r="D28871">
        <v>235073</v>
      </c>
      <c r="E28871">
        <v>291322</v>
      </c>
    </row>
    <row r="28872" spans="1:6" x14ac:dyDescent="0.45">
      <c r="A28872" t="s">
        <v>17197</v>
      </c>
      <c r="B28872" t="s">
        <v>10</v>
      </c>
      <c r="C28872">
        <v>1</v>
      </c>
      <c r="D28872">
        <v>124805557</v>
      </c>
      <c r="E28872">
        <v>124815572</v>
      </c>
      <c r="F28872" t="s">
        <v>17197</v>
      </c>
    </row>
    <row r="28873" spans="1:6" x14ac:dyDescent="0.45">
      <c r="A28873" t="s">
        <v>17198</v>
      </c>
      <c r="B28873" t="s">
        <v>10</v>
      </c>
      <c r="C28873">
        <v>14</v>
      </c>
      <c r="D28873">
        <v>87589559</v>
      </c>
      <c r="E28873">
        <v>87613670</v>
      </c>
    </row>
    <row r="28874" spans="1:6" x14ac:dyDescent="0.45">
      <c r="A28874" t="s">
        <v>17199</v>
      </c>
      <c r="B28874" t="s">
        <v>10</v>
      </c>
      <c r="C28874">
        <v>3</v>
      </c>
      <c r="D28874">
        <v>199931094</v>
      </c>
      <c r="E28874">
        <v>199946630</v>
      </c>
    </row>
    <row r="28875" spans="1:6" x14ac:dyDescent="0.45">
      <c r="B28875" t="s">
        <v>10</v>
      </c>
      <c r="C28875" t="s">
        <v>556</v>
      </c>
      <c r="D28875">
        <v>131328</v>
      </c>
      <c r="E28875">
        <v>157236</v>
      </c>
    </row>
    <row r="28876" spans="1:6" x14ac:dyDescent="0.45">
      <c r="A28876" t="s">
        <v>17200</v>
      </c>
      <c r="B28876" t="s">
        <v>10</v>
      </c>
      <c r="C28876" t="s">
        <v>38</v>
      </c>
      <c r="D28876">
        <v>79980422</v>
      </c>
      <c r="E28876">
        <v>80014550</v>
      </c>
    </row>
    <row r="28877" spans="1:6" x14ac:dyDescent="0.45">
      <c r="A28877" t="s">
        <v>17201</v>
      </c>
      <c r="B28877" t="s">
        <v>10</v>
      </c>
      <c r="C28877">
        <v>1</v>
      </c>
      <c r="D28877">
        <v>134895111</v>
      </c>
      <c r="E28877">
        <v>134928361</v>
      </c>
      <c r="F28877" t="s">
        <v>17201</v>
      </c>
    </row>
    <row r="28878" spans="1:6" x14ac:dyDescent="0.45">
      <c r="A28878" t="s">
        <v>17202</v>
      </c>
      <c r="B28878" t="s">
        <v>10</v>
      </c>
      <c r="C28878">
        <v>12</v>
      </c>
      <c r="D28878">
        <v>9293003</v>
      </c>
      <c r="E28878">
        <v>9320846</v>
      </c>
    </row>
    <row r="28879" spans="1:6" x14ac:dyDescent="0.45">
      <c r="B28879" t="s">
        <v>10</v>
      </c>
      <c r="C28879">
        <v>1</v>
      </c>
      <c r="D28879">
        <v>58245661</v>
      </c>
      <c r="E28879">
        <v>58317253</v>
      </c>
    </row>
    <row r="28880" spans="1:6" x14ac:dyDescent="0.45">
      <c r="A28880" t="s">
        <v>17203</v>
      </c>
      <c r="B28880" t="s">
        <v>10</v>
      </c>
      <c r="C28880">
        <v>19</v>
      </c>
      <c r="D28880">
        <v>15463840</v>
      </c>
      <c r="E28880">
        <v>15499864</v>
      </c>
    </row>
    <row r="28881" spans="1:5" x14ac:dyDescent="0.45">
      <c r="B28881" t="s">
        <v>10</v>
      </c>
      <c r="C28881">
        <v>7</v>
      </c>
      <c r="D28881">
        <v>78752862</v>
      </c>
      <c r="E28881">
        <v>78768288</v>
      </c>
    </row>
    <row r="28882" spans="1:5" x14ac:dyDescent="0.45">
      <c r="A28882" t="s">
        <v>17204</v>
      </c>
      <c r="B28882" t="s">
        <v>10</v>
      </c>
      <c r="C28882">
        <v>4</v>
      </c>
      <c r="D28882">
        <v>75493787</v>
      </c>
      <c r="E28882">
        <v>75541598</v>
      </c>
    </row>
    <row r="28883" spans="1:5" x14ac:dyDescent="0.45">
      <c r="A28883" t="s">
        <v>17205</v>
      </c>
      <c r="B28883" t="s">
        <v>10</v>
      </c>
      <c r="C28883">
        <v>14</v>
      </c>
      <c r="D28883">
        <v>87870946</v>
      </c>
      <c r="E28883">
        <v>88006562</v>
      </c>
    </row>
    <row r="28884" spans="1:5" x14ac:dyDescent="0.45">
      <c r="A28884" t="s">
        <v>17206</v>
      </c>
      <c r="B28884" t="s">
        <v>10</v>
      </c>
      <c r="C28884">
        <v>3</v>
      </c>
      <c r="D28884">
        <v>164839383</v>
      </c>
      <c r="E28884">
        <v>164887944</v>
      </c>
    </row>
    <row r="28885" spans="1:5" x14ac:dyDescent="0.45">
      <c r="B28885" t="s">
        <v>77</v>
      </c>
      <c r="C28885">
        <v>14</v>
      </c>
      <c r="D28885">
        <v>91476648</v>
      </c>
      <c r="E28885">
        <v>91480109</v>
      </c>
    </row>
    <row r="28886" spans="1:5" x14ac:dyDescent="0.45">
      <c r="A28886" t="s">
        <v>17207</v>
      </c>
      <c r="B28886" t="s">
        <v>10</v>
      </c>
      <c r="C28886">
        <v>10</v>
      </c>
      <c r="D28886">
        <v>21576076</v>
      </c>
      <c r="E28886">
        <v>21969770</v>
      </c>
    </row>
    <row r="28887" spans="1:5" x14ac:dyDescent="0.45">
      <c r="A28887" t="s">
        <v>17208</v>
      </c>
      <c r="B28887" t="s">
        <v>10</v>
      </c>
      <c r="C28887">
        <v>19</v>
      </c>
      <c r="D28887">
        <v>17418930</v>
      </c>
      <c r="E28887">
        <v>17436130</v>
      </c>
    </row>
    <row r="28888" spans="1:5" x14ac:dyDescent="0.45">
      <c r="A28888" t="s">
        <v>17209</v>
      </c>
      <c r="B28888" t="s">
        <v>10</v>
      </c>
      <c r="C28888">
        <v>15</v>
      </c>
      <c r="D28888">
        <v>61517959</v>
      </c>
      <c r="E28888">
        <v>61718657</v>
      </c>
    </row>
    <row r="28889" spans="1:5" x14ac:dyDescent="0.45">
      <c r="B28889" t="s">
        <v>10</v>
      </c>
      <c r="C28889">
        <v>5</v>
      </c>
      <c r="D28889">
        <v>108056415</v>
      </c>
      <c r="E28889">
        <v>108056773</v>
      </c>
    </row>
    <row r="28890" spans="1:5" x14ac:dyDescent="0.45">
      <c r="A28890" t="s">
        <v>17210</v>
      </c>
      <c r="B28890" t="s">
        <v>10</v>
      </c>
      <c r="C28890">
        <v>9</v>
      </c>
      <c r="D28890">
        <v>39311780</v>
      </c>
      <c r="E28890">
        <v>39329749</v>
      </c>
    </row>
    <row r="28891" spans="1:5" x14ac:dyDescent="0.45">
      <c r="A28891" t="s">
        <v>17211</v>
      </c>
      <c r="B28891" t="s">
        <v>10</v>
      </c>
      <c r="C28891">
        <v>7</v>
      </c>
      <c r="D28891">
        <v>105441235</v>
      </c>
      <c r="E28891">
        <v>105491249</v>
      </c>
    </row>
    <row r="28892" spans="1:5" x14ac:dyDescent="0.45">
      <c r="A28892" t="s">
        <v>17212</v>
      </c>
      <c r="B28892" t="s">
        <v>10</v>
      </c>
      <c r="C28892">
        <v>5</v>
      </c>
      <c r="D28892">
        <v>285346</v>
      </c>
      <c r="E28892">
        <v>449228</v>
      </c>
    </row>
    <row r="28893" spans="1:5" x14ac:dyDescent="0.45">
      <c r="B28893" t="s">
        <v>10</v>
      </c>
      <c r="C28893">
        <v>20</v>
      </c>
      <c r="D28893">
        <v>604505</v>
      </c>
      <c r="E28893">
        <v>604836</v>
      </c>
    </row>
    <row r="28894" spans="1:5" x14ac:dyDescent="0.45">
      <c r="A28894" t="s">
        <v>17213</v>
      </c>
      <c r="B28894" t="s">
        <v>10</v>
      </c>
      <c r="C28894" t="s">
        <v>65</v>
      </c>
      <c r="D28894">
        <v>87047352</v>
      </c>
      <c r="E28894">
        <v>87199174</v>
      </c>
    </row>
    <row r="28895" spans="1:5" x14ac:dyDescent="0.45">
      <c r="A28895" t="s">
        <v>17214</v>
      </c>
      <c r="B28895" t="s">
        <v>10</v>
      </c>
      <c r="C28895">
        <v>16</v>
      </c>
      <c r="D28895">
        <v>57572820</v>
      </c>
      <c r="E28895">
        <v>57619667</v>
      </c>
    </row>
    <row r="28896" spans="1:5" x14ac:dyDescent="0.45">
      <c r="A28896" t="s">
        <v>17215</v>
      </c>
      <c r="B28896" t="s">
        <v>10</v>
      </c>
      <c r="C28896" t="s">
        <v>31</v>
      </c>
      <c r="D28896">
        <v>47333681</v>
      </c>
      <c r="E28896">
        <v>47422968</v>
      </c>
    </row>
    <row r="28897" spans="1:6" x14ac:dyDescent="0.45">
      <c r="A28897" t="s">
        <v>17216</v>
      </c>
      <c r="B28897" t="s">
        <v>10</v>
      </c>
      <c r="C28897">
        <v>1</v>
      </c>
      <c r="D28897">
        <v>35636877</v>
      </c>
      <c r="E28897">
        <v>35653364</v>
      </c>
    </row>
    <row r="28898" spans="1:6" x14ac:dyDescent="0.45">
      <c r="B28898" t="s">
        <v>10</v>
      </c>
      <c r="C28898" t="s">
        <v>65</v>
      </c>
      <c r="D28898">
        <v>149840386</v>
      </c>
      <c r="E28898">
        <v>149842532</v>
      </c>
    </row>
    <row r="28899" spans="1:6" x14ac:dyDescent="0.45">
      <c r="A28899" t="s">
        <v>17217</v>
      </c>
      <c r="B28899" t="s">
        <v>10</v>
      </c>
      <c r="C28899" t="s">
        <v>38</v>
      </c>
      <c r="D28899">
        <v>87371153</v>
      </c>
      <c r="E28899">
        <v>87379608</v>
      </c>
    </row>
    <row r="28900" spans="1:6" x14ac:dyDescent="0.45">
      <c r="B28900" t="s">
        <v>10</v>
      </c>
      <c r="C28900" t="s">
        <v>31</v>
      </c>
      <c r="D28900">
        <v>76122554</v>
      </c>
      <c r="E28900">
        <v>76123075</v>
      </c>
    </row>
    <row r="28901" spans="1:6" x14ac:dyDescent="0.45">
      <c r="B28901" t="s">
        <v>43</v>
      </c>
      <c r="C28901">
        <v>11</v>
      </c>
      <c r="D28901">
        <v>55829955</v>
      </c>
      <c r="E28901">
        <v>55830821</v>
      </c>
    </row>
    <row r="28902" spans="1:6" x14ac:dyDescent="0.45">
      <c r="B28902" t="s">
        <v>10</v>
      </c>
      <c r="C28902" t="s">
        <v>7935</v>
      </c>
      <c r="D28902">
        <v>403</v>
      </c>
      <c r="E28902">
        <v>10395</v>
      </c>
    </row>
    <row r="28903" spans="1:6" x14ac:dyDescent="0.45">
      <c r="A28903" t="s">
        <v>17218</v>
      </c>
      <c r="B28903" t="s">
        <v>10</v>
      </c>
      <c r="C28903">
        <v>19</v>
      </c>
      <c r="D28903">
        <v>46871420</v>
      </c>
      <c r="E28903">
        <v>46894008</v>
      </c>
    </row>
    <row r="28904" spans="1:6" x14ac:dyDescent="0.45">
      <c r="A28904" t="s">
        <v>17219</v>
      </c>
      <c r="B28904" t="s">
        <v>10</v>
      </c>
      <c r="C28904">
        <v>9</v>
      </c>
      <c r="D28904">
        <v>36889860</v>
      </c>
      <c r="E28904">
        <v>36978796</v>
      </c>
    </row>
    <row r="28905" spans="1:6" x14ac:dyDescent="0.45">
      <c r="A28905" t="s">
        <v>17220</v>
      </c>
      <c r="B28905" t="s">
        <v>10</v>
      </c>
      <c r="C28905">
        <v>1</v>
      </c>
      <c r="D28905">
        <v>199013272</v>
      </c>
      <c r="E28905">
        <v>199091446</v>
      </c>
    </row>
    <row r="28906" spans="1:6" x14ac:dyDescent="0.45">
      <c r="A28906" t="s">
        <v>17221</v>
      </c>
      <c r="B28906" t="s">
        <v>10</v>
      </c>
      <c r="C28906">
        <v>6</v>
      </c>
      <c r="D28906">
        <v>31885407</v>
      </c>
      <c r="E28906">
        <v>31888399</v>
      </c>
    </row>
    <row r="28907" spans="1:6" x14ac:dyDescent="0.45">
      <c r="B28907" t="s">
        <v>43</v>
      </c>
      <c r="C28907">
        <v>9</v>
      </c>
      <c r="D28907">
        <v>65685308</v>
      </c>
      <c r="E28907">
        <v>65687851</v>
      </c>
    </row>
    <row r="28908" spans="1:6" x14ac:dyDescent="0.45">
      <c r="A28908" t="s">
        <v>17222</v>
      </c>
      <c r="B28908" t="s">
        <v>10</v>
      </c>
      <c r="C28908">
        <v>19</v>
      </c>
      <c r="D28908">
        <v>18885499</v>
      </c>
      <c r="E28908">
        <v>18888879</v>
      </c>
    </row>
    <row r="28909" spans="1:6" x14ac:dyDescent="0.45">
      <c r="B28909" t="s">
        <v>10</v>
      </c>
      <c r="C28909">
        <v>17</v>
      </c>
      <c r="D28909">
        <v>10753805</v>
      </c>
      <c r="E28909">
        <v>10797457</v>
      </c>
    </row>
    <row r="28910" spans="1:6" x14ac:dyDescent="0.45">
      <c r="A28910" t="s">
        <v>17223</v>
      </c>
      <c r="B28910" t="s">
        <v>10</v>
      </c>
      <c r="C28910">
        <v>3</v>
      </c>
      <c r="D28910">
        <v>60957689</v>
      </c>
      <c r="E28910">
        <v>61744937</v>
      </c>
    </row>
    <row r="28911" spans="1:6" x14ac:dyDescent="0.45">
      <c r="A28911" t="s">
        <v>17224</v>
      </c>
      <c r="B28911" t="s">
        <v>10</v>
      </c>
      <c r="C28911">
        <v>11</v>
      </c>
      <c r="D28911">
        <v>3579240</v>
      </c>
      <c r="E28911">
        <v>3587288</v>
      </c>
    </row>
    <row r="28912" spans="1:6" x14ac:dyDescent="0.45">
      <c r="A28912" t="s">
        <v>17225</v>
      </c>
      <c r="B28912" t="s">
        <v>10</v>
      </c>
      <c r="C28912">
        <v>19</v>
      </c>
      <c r="D28912">
        <v>54760729</v>
      </c>
      <c r="E28912">
        <v>54821253</v>
      </c>
      <c r="F28912" t="s">
        <v>17225</v>
      </c>
    </row>
    <row r="28913" spans="1:6" x14ac:dyDescent="0.45">
      <c r="A28913" t="s">
        <v>17226</v>
      </c>
      <c r="B28913" t="s">
        <v>10</v>
      </c>
      <c r="C28913" t="s">
        <v>6054</v>
      </c>
      <c r="D28913">
        <v>3967</v>
      </c>
      <c r="E28913">
        <v>9497</v>
      </c>
    </row>
    <row r="28914" spans="1:6" x14ac:dyDescent="0.45">
      <c r="A28914" t="s">
        <v>17227</v>
      </c>
      <c r="B28914" t="s">
        <v>10</v>
      </c>
      <c r="C28914">
        <v>1</v>
      </c>
      <c r="D28914">
        <v>14361268</v>
      </c>
      <c r="E28914">
        <v>14367586</v>
      </c>
    </row>
    <row r="28915" spans="1:6" x14ac:dyDescent="0.45">
      <c r="A28915" t="s">
        <v>17228</v>
      </c>
      <c r="B28915" t="s">
        <v>10</v>
      </c>
      <c r="C28915">
        <v>4</v>
      </c>
      <c r="D28915">
        <v>78832650</v>
      </c>
      <c r="E28915">
        <v>78906401</v>
      </c>
    </row>
    <row r="28916" spans="1:6" x14ac:dyDescent="0.45">
      <c r="A28916" t="s">
        <v>17229</v>
      </c>
      <c r="B28916" t="s">
        <v>10</v>
      </c>
      <c r="C28916">
        <v>8</v>
      </c>
      <c r="D28916">
        <v>137943093</v>
      </c>
      <c r="E28916">
        <v>138156531</v>
      </c>
    </row>
    <row r="28917" spans="1:6" x14ac:dyDescent="0.45">
      <c r="A28917" t="s">
        <v>17230</v>
      </c>
      <c r="B28917" t="s">
        <v>10</v>
      </c>
      <c r="C28917">
        <v>9</v>
      </c>
      <c r="D28917">
        <v>106595010</v>
      </c>
      <c r="E28917">
        <v>106640856</v>
      </c>
    </row>
    <row r="28918" spans="1:6" x14ac:dyDescent="0.45">
      <c r="A28918" t="s">
        <v>17231</v>
      </c>
      <c r="B28918" t="s">
        <v>10</v>
      </c>
      <c r="C28918">
        <v>19</v>
      </c>
      <c r="D28918">
        <v>36876975</v>
      </c>
      <c r="E28918">
        <v>36891864</v>
      </c>
    </row>
    <row r="28919" spans="1:6" x14ac:dyDescent="0.45">
      <c r="A28919" t="s">
        <v>17232</v>
      </c>
      <c r="B28919" t="s">
        <v>10</v>
      </c>
      <c r="C28919">
        <v>14</v>
      </c>
      <c r="D28919">
        <v>79737673</v>
      </c>
      <c r="E28919">
        <v>79749069</v>
      </c>
    </row>
    <row r="28920" spans="1:6" x14ac:dyDescent="0.45">
      <c r="A28920" t="s">
        <v>17233</v>
      </c>
      <c r="B28920" t="s">
        <v>10</v>
      </c>
      <c r="C28920">
        <v>12</v>
      </c>
      <c r="D28920">
        <v>113325416</v>
      </c>
      <c r="E28920">
        <v>113395833</v>
      </c>
    </row>
    <row r="28921" spans="1:6" x14ac:dyDescent="0.45">
      <c r="A28921" t="s">
        <v>12301</v>
      </c>
      <c r="B28921" t="s">
        <v>10</v>
      </c>
      <c r="C28921">
        <v>11</v>
      </c>
      <c r="D28921">
        <v>62201184</v>
      </c>
      <c r="E28921">
        <v>62203875</v>
      </c>
    </row>
    <row r="28922" spans="1:6" x14ac:dyDescent="0.45">
      <c r="A28922" t="s">
        <v>17234</v>
      </c>
      <c r="B28922" t="s">
        <v>10</v>
      </c>
      <c r="C28922">
        <v>19</v>
      </c>
      <c r="D28922">
        <v>47805633</v>
      </c>
      <c r="E28922">
        <v>47817200</v>
      </c>
    </row>
    <row r="28923" spans="1:6" x14ac:dyDescent="0.45">
      <c r="B28923" t="s">
        <v>10</v>
      </c>
      <c r="C28923" t="s">
        <v>65</v>
      </c>
      <c r="D28923">
        <v>122922</v>
      </c>
      <c r="E28923">
        <v>204609</v>
      </c>
    </row>
    <row r="28924" spans="1:6" x14ac:dyDescent="0.45">
      <c r="A28924" t="s">
        <v>17235</v>
      </c>
      <c r="B28924" t="s">
        <v>10</v>
      </c>
      <c r="C28924">
        <v>6</v>
      </c>
      <c r="D28924">
        <v>121228968</v>
      </c>
      <c r="E28924">
        <v>121271397</v>
      </c>
    </row>
    <row r="28925" spans="1:6" x14ac:dyDescent="0.45">
      <c r="B28925" t="s">
        <v>10</v>
      </c>
      <c r="C28925" t="s">
        <v>65</v>
      </c>
      <c r="D28925">
        <v>141658503</v>
      </c>
      <c r="E28925">
        <v>141659537</v>
      </c>
    </row>
    <row r="28926" spans="1:6" x14ac:dyDescent="0.45">
      <c r="A28926" t="s">
        <v>17236</v>
      </c>
      <c r="B28926" t="s">
        <v>10</v>
      </c>
      <c r="C28926">
        <v>9</v>
      </c>
      <c r="D28926">
        <v>108488145</v>
      </c>
      <c r="E28926">
        <v>108656600</v>
      </c>
      <c r="F28926" t="s">
        <v>17236</v>
      </c>
    </row>
    <row r="28927" spans="1:6" x14ac:dyDescent="0.45">
      <c r="B28927" t="s">
        <v>10</v>
      </c>
      <c r="C28927">
        <v>3</v>
      </c>
      <c r="D28927">
        <v>44373588</v>
      </c>
      <c r="E28927">
        <v>44374474</v>
      </c>
    </row>
    <row r="28928" spans="1:6" x14ac:dyDescent="0.45">
      <c r="A28928" t="s">
        <v>17237</v>
      </c>
      <c r="B28928" t="s">
        <v>10</v>
      </c>
      <c r="C28928">
        <v>22</v>
      </c>
      <c r="D28928">
        <v>37296799</v>
      </c>
      <c r="E28928">
        <v>37313153</v>
      </c>
      <c r="F28928" t="s">
        <v>17237</v>
      </c>
    </row>
    <row r="28929" spans="1:6" x14ac:dyDescent="0.45">
      <c r="A28929" t="s">
        <v>17238</v>
      </c>
      <c r="B28929" t="s">
        <v>10</v>
      </c>
      <c r="C28929">
        <v>5</v>
      </c>
      <c r="D28929">
        <v>160739880</v>
      </c>
      <c r="E28929">
        <v>160757800</v>
      </c>
    </row>
    <row r="28930" spans="1:6" x14ac:dyDescent="0.45">
      <c r="B28930" t="s">
        <v>10</v>
      </c>
      <c r="C28930">
        <v>17</v>
      </c>
      <c r="D28930">
        <v>5410478</v>
      </c>
      <c r="E28930">
        <v>5415695</v>
      </c>
    </row>
    <row r="28931" spans="1:6" x14ac:dyDescent="0.45">
      <c r="A28931" t="s">
        <v>17239</v>
      </c>
      <c r="B28931" t="s">
        <v>10</v>
      </c>
      <c r="C28931">
        <v>4</v>
      </c>
      <c r="D28931">
        <v>24201185</v>
      </c>
      <c r="E28931">
        <v>24298966</v>
      </c>
    </row>
    <row r="28932" spans="1:6" x14ac:dyDescent="0.45">
      <c r="A28932" t="s">
        <v>17240</v>
      </c>
      <c r="B28932" t="s">
        <v>10</v>
      </c>
      <c r="C28932">
        <v>8</v>
      </c>
      <c r="D28932">
        <v>146887828</v>
      </c>
      <c r="E28932">
        <v>146896520</v>
      </c>
    </row>
    <row r="28933" spans="1:6" x14ac:dyDescent="0.45">
      <c r="A28933" t="s">
        <v>17241</v>
      </c>
      <c r="B28933" t="s">
        <v>10</v>
      </c>
      <c r="C28933">
        <v>17</v>
      </c>
      <c r="D28933">
        <v>9102468</v>
      </c>
      <c r="E28933">
        <v>9103287</v>
      </c>
      <c r="F28933" t="s">
        <v>17241</v>
      </c>
    </row>
    <row r="28934" spans="1:6" x14ac:dyDescent="0.45">
      <c r="A28934" t="s">
        <v>17242</v>
      </c>
      <c r="B28934" t="s">
        <v>10</v>
      </c>
      <c r="C28934">
        <v>6</v>
      </c>
      <c r="D28934">
        <v>155343937</v>
      </c>
      <c r="E28934">
        <v>155474765</v>
      </c>
    </row>
    <row r="28935" spans="1:6" x14ac:dyDescent="0.45">
      <c r="A28935" t="s">
        <v>17243</v>
      </c>
      <c r="B28935" t="s">
        <v>10</v>
      </c>
      <c r="C28935" t="s">
        <v>65</v>
      </c>
      <c r="D28935">
        <v>136707538</v>
      </c>
      <c r="E28935">
        <v>136716012</v>
      </c>
    </row>
    <row r="28936" spans="1:6" x14ac:dyDescent="0.45">
      <c r="A28936" t="s">
        <v>17244</v>
      </c>
      <c r="B28936" t="s">
        <v>10</v>
      </c>
      <c r="C28936">
        <v>9</v>
      </c>
      <c r="D28936">
        <v>106510632</v>
      </c>
      <c r="E28936">
        <v>106528992</v>
      </c>
    </row>
    <row r="28937" spans="1:6" x14ac:dyDescent="0.45">
      <c r="A28937" t="s">
        <v>17245</v>
      </c>
      <c r="B28937" t="s">
        <v>10</v>
      </c>
      <c r="C28937">
        <v>19</v>
      </c>
      <c r="D28937">
        <v>32225094</v>
      </c>
      <c r="E28937">
        <v>32566176</v>
      </c>
    </row>
    <row r="28938" spans="1:6" x14ac:dyDescent="0.45">
      <c r="A28938" t="s">
        <v>17246</v>
      </c>
      <c r="B28938" t="s">
        <v>10</v>
      </c>
      <c r="C28938">
        <v>1</v>
      </c>
      <c r="D28938">
        <v>185785319</v>
      </c>
      <c r="E28938">
        <v>185790543</v>
      </c>
    </row>
    <row r="28939" spans="1:6" x14ac:dyDescent="0.45">
      <c r="A28939" t="s">
        <v>17247</v>
      </c>
      <c r="B28939" t="s">
        <v>10</v>
      </c>
      <c r="C28939">
        <v>9</v>
      </c>
      <c r="D28939">
        <v>100293132</v>
      </c>
      <c r="E28939">
        <v>100324889</v>
      </c>
    </row>
    <row r="28940" spans="1:6" x14ac:dyDescent="0.45">
      <c r="B28940" t="s">
        <v>10</v>
      </c>
      <c r="C28940">
        <v>15</v>
      </c>
      <c r="D28940">
        <v>15219082</v>
      </c>
      <c r="E28940">
        <v>15221476</v>
      </c>
    </row>
    <row r="28941" spans="1:6" x14ac:dyDescent="0.45">
      <c r="A28941" t="s">
        <v>17248</v>
      </c>
      <c r="B28941" t="s">
        <v>10</v>
      </c>
      <c r="C28941">
        <v>9</v>
      </c>
      <c r="D28941">
        <v>61041490</v>
      </c>
      <c r="E28941">
        <v>61148725</v>
      </c>
    </row>
    <row r="28942" spans="1:6" x14ac:dyDescent="0.45">
      <c r="A28942" t="s">
        <v>17249</v>
      </c>
      <c r="B28942" t="s">
        <v>10</v>
      </c>
      <c r="C28942">
        <v>3</v>
      </c>
      <c r="D28942">
        <v>190646009</v>
      </c>
      <c r="E28942">
        <v>190652011</v>
      </c>
    </row>
    <row r="28943" spans="1:6" x14ac:dyDescent="0.45">
      <c r="A28943" t="s">
        <v>17250</v>
      </c>
      <c r="B28943" t="s">
        <v>10</v>
      </c>
      <c r="C28943">
        <v>10</v>
      </c>
      <c r="D28943">
        <v>71524992</v>
      </c>
      <c r="E28943">
        <v>71534598</v>
      </c>
    </row>
    <row r="28944" spans="1:6" x14ac:dyDescent="0.45">
      <c r="A28944" t="s">
        <v>17251</v>
      </c>
      <c r="B28944" t="s">
        <v>10</v>
      </c>
      <c r="C28944">
        <v>19</v>
      </c>
      <c r="D28944">
        <v>57028956</v>
      </c>
      <c r="E28944">
        <v>57034180</v>
      </c>
    </row>
    <row r="28945" spans="1:6" x14ac:dyDescent="0.45">
      <c r="A28945" t="s">
        <v>17252</v>
      </c>
      <c r="B28945" t="s">
        <v>10</v>
      </c>
      <c r="C28945">
        <v>5</v>
      </c>
      <c r="D28945">
        <v>154288650</v>
      </c>
      <c r="E28945">
        <v>154307060</v>
      </c>
    </row>
    <row r="28946" spans="1:6" x14ac:dyDescent="0.45">
      <c r="A28946" t="s">
        <v>17253</v>
      </c>
      <c r="B28946" t="s">
        <v>10</v>
      </c>
      <c r="C28946">
        <v>16</v>
      </c>
      <c r="D28946">
        <v>62497717</v>
      </c>
      <c r="E28946">
        <v>62508000</v>
      </c>
    </row>
    <row r="28947" spans="1:6" x14ac:dyDescent="0.45">
      <c r="B28947" t="s">
        <v>10</v>
      </c>
      <c r="C28947">
        <v>7</v>
      </c>
      <c r="D28947">
        <v>74284535</v>
      </c>
      <c r="E28947">
        <v>74344585</v>
      </c>
    </row>
    <row r="28948" spans="1:6" x14ac:dyDescent="0.45">
      <c r="A28948" t="s">
        <v>17254</v>
      </c>
      <c r="B28948" t="s">
        <v>10</v>
      </c>
      <c r="C28948" t="s">
        <v>682</v>
      </c>
      <c r="D28948">
        <v>10190</v>
      </c>
      <c r="E28948">
        <v>13218</v>
      </c>
    </row>
    <row r="28949" spans="1:6" x14ac:dyDescent="0.45">
      <c r="A28949" t="s">
        <v>17255</v>
      </c>
      <c r="B28949" t="s">
        <v>10</v>
      </c>
      <c r="C28949">
        <v>19</v>
      </c>
      <c r="D28949">
        <v>6814633</v>
      </c>
      <c r="E28949">
        <v>6819776</v>
      </c>
      <c r="F28949" t="s">
        <v>17255</v>
      </c>
    </row>
    <row r="28950" spans="1:6" x14ac:dyDescent="0.45">
      <c r="A28950" t="s">
        <v>17256</v>
      </c>
      <c r="B28950" t="s">
        <v>10</v>
      </c>
      <c r="C28950">
        <v>8</v>
      </c>
      <c r="D28950">
        <v>114315709</v>
      </c>
      <c r="E28950">
        <v>115541754</v>
      </c>
    </row>
    <row r="28951" spans="1:6" x14ac:dyDescent="0.45">
      <c r="A28951" t="s">
        <v>17257</v>
      </c>
      <c r="B28951" t="s">
        <v>10</v>
      </c>
      <c r="C28951">
        <v>4</v>
      </c>
      <c r="D28951">
        <v>189935109</v>
      </c>
      <c r="E28951">
        <v>190039951</v>
      </c>
    </row>
    <row r="28952" spans="1:6" x14ac:dyDescent="0.45">
      <c r="A28952" t="s">
        <v>17258</v>
      </c>
      <c r="B28952" t="s">
        <v>10</v>
      </c>
      <c r="C28952">
        <v>15</v>
      </c>
      <c r="D28952">
        <v>6699251</v>
      </c>
      <c r="E28952">
        <v>6896156</v>
      </c>
    </row>
    <row r="28953" spans="1:6" x14ac:dyDescent="0.45">
      <c r="A28953" t="s">
        <v>17259</v>
      </c>
      <c r="B28953" t="s">
        <v>10</v>
      </c>
      <c r="C28953">
        <v>4</v>
      </c>
      <c r="D28953">
        <v>50182245</v>
      </c>
      <c r="E28953">
        <v>50206776</v>
      </c>
      <c r="F28953" t="s">
        <v>17259</v>
      </c>
    </row>
    <row r="28954" spans="1:6" x14ac:dyDescent="0.45">
      <c r="A28954" t="s">
        <v>17260</v>
      </c>
      <c r="B28954" t="s">
        <v>10</v>
      </c>
      <c r="C28954" t="s">
        <v>31</v>
      </c>
      <c r="D28954">
        <v>42867076</v>
      </c>
      <c r="E28954">
        <v>42881807</v>
      </c>
      <c r="F28954" t="s">
        <v>17260</v>
      </c>
    </row>
    <row r="28955" spans="1:6" x14ac:dyDescent="0.45">
      <c r="B28955" t="s">
        <v>10</v>
      </c>
      <c r="C28955" t="s">
        <v>12261</v>
      </c>
      <c r="D28955">
        <v>55813</v>
      </c>
      <c r="E28955">
        <v>56170</v>
      </c>
    </row>
    <row r="28956" spans="1:6" x14ac:dyDescent="0.45">
      <c r="B28956" t="s">
        <v>10</v>
      </c>
      <c r="C28956">
        <v>7</v>
      </c>
      <c r="D28956">
        <v>133642282</v>
      </c>
      <c r="E28956">
        <v>133646526</v>
      </c>
    </row>
    <row r="28957" spans="1:6" x14ac:dyDescent="0.45">
      <c r="A28957" t="s">
        <v>17261</v>
      </c>
      <c r="B28957" t="s">
        <v>10</v>
      </c>
      <c r="C28957">
        <v>20</v>
      </c>
      <c r="D28957">
        <v>50794904</v>
      </c>
      <c r="E28957">
        <v>50845446</v>
      </c>
    </row>
    <row r="28958" spans="1:6" x14ac:dyDescent="0.45">
      <c r="A28958" t="s">
        <v>17262</v>
      </c>
      <c r="B28958" t="s">
        <v>10</v>
      </c>
      <c r="C28958" t="s">
        <v>31</v>
      </c>
      <c r="D28958">
        <v>57448648</v>
      </c>
      <c r="E28958">
        <v>57654444</v>
      </c>
    </row>
    <row r="28959" spans="1:6" x14ac:dyDescent="0.45">
      <c r="A28959" t="s">
        <v>17263</v>
      </c>
      <c r="B28959" t="s">
        <v>10</v>
      </c>
      <c r="C28959">
        <v>19</v>
      </c>
      <c r="D28959">
        <v>799094</v>
      </c>
      <c r="E28959">
        <v>803123</v>
      </c>
      <c r="F28959" t="s">
        <v>17263</v>
      </c>
    </row>
    <row r="28960" spans="1:6" x14ac:dyDescent="0.45">
      <c r="A28960" t="s">
        <v>17264</v>
      </c>
      <c r="B28960" t="s">
        <v>10</v>
      </c>
      <c r="C28960">
        <v>5</v>
      </c>
      <c r="D28960">
        <v>129819685</v>
      </c>
      <c r="E28960">
        <v>130100459</v>
      </c>
    </row>
    <row r="28961" spans="1:6" x14ac:dyDescent="0.45">
      <c r="A28961" t="s">
        <v>17265</v>
      </c>
      <c r="B28961" t="s">
        <v>10</v>
      </c>
      <c r="C28961">
        <v>14</v>
      </c>
      <c r="D28961">
        <v>90802976</v>
      </c>
      <c r="E28961">
        <v>90854955</v>
      </c>
      <c r="F28961" t="s">
        <v>17265</v>
      </c>
    </row>
    <row r="28962" spans="1:6" x14ac:dyDescent="0.45">
      <c r="A28962" t="s">
        <v>17266</v>
      </c>
      <c r="B28962" t="s">
        <v>10</v>
      </c>
      <c r="C28962">
        <v>1</v>
      </c>
      <c r="D28962">
        <v>124685605</v>
      </c>
      <c r="E28962">
        <v>124698820</v>
      </c>
    </row>
    <row r="28963" spans="1:6" x14ac:dyDescent="0.45">
      <c r="B28963" t="s">
        <v>10</v>
      </c>
      <c r="C28963" t="s">
        <v>17267</v>
      </c>
      <c r="D28963">
        <v>3059</v>
      </c>
      <c r="E28963">
        <v>4131</v>
      </c>
    </row>
    <row r="28964" spans="1:6" x14ac:dyDescent="0.45">
      <c r="A28964" t="s">
        <v>17268</v>
      </c>
      <c r="B28964" t="s">
        <v>10</v>
      </c>
      <c r="C28964">
        <v>1</v>
      </c>
      <c r="D28964">
        <v>190504042</v>
      </c>
      <c r="E28964">
        <v>190511225</v>
      </c>
      <c r="F28964" t="s">
        <v>17268</v>
      </c>
    </row>
    <row r="28965" spans="1:6" x14ac:dyDescent="0.45">
      <c r="B28965" t="s">
        <v>10</v>
      </c>
      <c r="C28965">
        <v>7</v>
      </c>
      <c r="D28965">
        <v>64146248</v>
      </c>
      <c r="E28965">
        <v>64163620</v>
      </c>
    </row>
    <row r="28966" spans="1:6" x14ac:dyDescent="0.45">
      <c r="B28966" t="s">
        <v>43</v>
      </c>
      <c r="C28966">
        <v>15</v>
      </c>
      <c r="D28966">
        <v>23916053</v>
      </c>
      <c r="E28966">
        <v>23916924</v>
      </c>
    </row>
    <row r="28967" spans="1:6" x14ac:dyDescent="0.45">
      <c r="A28967" t="s">
        <v>17269</v>
      </c>
      <c r="B28967" t="s">
        <v>10</v>
      </c>
      <c r="C28967">
        <v>9</v>
      </c>
      <c r="D28967">
        <v>101433596</v>
      </c>
      <c r="E28967">
        <v>101456215</v>
      </c>
    </row>
    <row r="28968" spans="1:6" x14ac:dyDescent="0.45">
      <c r="B28968" t="s">
        <v>10</v>
      </c>
      <c r="C28968" t="s">
        <v>2617</v>
      </c>
      <c r="D28968">
        <v>41251</v>
      </c>
      <c r="E28968">
        <v>113988</v>
      </c>
    </row>
    <row r="28969" spans="1:6" x14ac:dyDescent="0.45">
      <c r="A28969" t="s">
        <v>17270</v>
      </c>
      <c r="B28969" t="s">
        <v>10</v>
      </c>
      <c r="C28969" t="s">
        <v>65</v>
      </c>
      <c r="D28969">
        <v>47423813</v>
      </c>
      <c r="E28969">
        <v>47435674</v>
      </c>
    </row>
    <row r="28970" spans="1:6" x14ac:dyDescent="0.45">
      <c r="B28970" t="s">
        <v>10</v>
      </c>
      <c r="C28970">
        <v>11</v>
      </c>
      <c r="D28970">
        <v>77357664</v>
      </c>
      <c r="E28970">
        <v>77358194</v>
      </c>
    </row>
    <row r="28971" spans="1:6" x14ac:dyDescent="0.45">
      <c r="A28971" t="s">
        <v>17271</v>
      </c>
      <c r="B28971" t="s">
        <v>10</v>
      </c>
      <c r="C28971">
        <v>5</v>
      </c>
      <c r="D28971">
        <v>129357673</v>
      </c>
      <c r="E28971">
        <v>129653421</v>
      </c>
    </row>
    <row r="28972" spans="1:6" x14ac:dyDescent="0.45">
      <c r="B28972" t="s">
        <v>10</v>
      </c>
      <c r="C28972" t="s">
        <v>17272</v>
      </c>
      <c r="D28972">
        <v>397</v>
      </c>
      <c r="E28972">
        <v>1428</v>
      </c>
    </row>
    <row r="28973" spans="1:6" x14ac:dyDescent="0.45">
      <c r="B28973" t="s">
        <v>10</v>
      </c>
      <c r="C28973">
        <v>12</v>
      </c>
      <c r="D28973">
        <v>66303191</v>
      </c>
      <c r="E28973">
        <v>66304578</v>
      </c>
    </row>
    <row r="28974" spans="1:6" x14ac:dyDescent="0.45">
      <c r="A28974" t="s">
        <v>17273</v>
      </c>
      <c r="B28974" t="s">
        <v>10</v>
      </c>
      <c r="C28974" t="s">
        <v>38</v>
      </c>
      <c r="D28974">
        <v>55675480</v>
      </c>
      <c r="E28974">
        <v>55782443</v>
      </c>
      <c r="F28974" t="s">
        <v>17273</v>
      </c>
    </row>
    <row r="28975" spans="1:6" x14ac:dyDescent="0.45">
      <c r="B28975" t="s">
        <v>10</v>
      </c>
      <c r="C28975" t="s">
        <v>1214</v>
      </c>
      <c r="D28975">
        <v>137876</v>
      </c>
      <c r="E28975">
        <v>141109</v>
      </c>
    </row>
    <row r="28976" spans="1:6" x14ac:dyDescent="0.45">
      <c r="A28976" t="s">
        <v>17274</v>
      </c>
      <c r="B28976" t="s">
        <v>10</v>
      </c>
      <c r="C28976">
        <v>3</v>
      </c>
      <c r="D28976">
        <v>174127275</v>
      </c>
      <c r="E28976">
        <v>174430965</v>
      </c>
    </row>
    <row r="28977" spans="1:6" x14ac:dyDescent="0.45">
      <c r="A28977" t="s">
        <v>17275</v>
      </c>
      <c r="B28977" t="s">
        <v>10</v>
      </c>
      <c r="C28977">
        <v>12</v>
      </c>
      <c r="D28977">
        <v>34133378</v>
      </c>
      <c r="E28977">
        <v>34137666</v>
      </c>
    </row>
    <row r="28978" spans="1:6" x14ac:dyDescent="0.45">
      <c r="A28978" t="s">
        <v>17276</v>
      </c>
      <c r="B28978" t="s">
        <v>10</v>
      </c>
      <c r="C28978">
        <v>17</v>
      </c>
      <c r="D28978">
        <v>75570992</v>
      </c>
      <c r="E28978">
        <v>75591962</v>
      </c>
    </row>
    <row r="28979" spans="1:6" x14ac:dyDescent="0.45">
      <c r="A28979" t="s">
        <v>17277</v>
      </c>
      <c r="B28979" t="s">
        <v>10</v>
      </c>
      <c r="C28979" t="s">
        <v>31</v>
      </c>
      <c r="D28979">
        <v>87259419</v>
      </c>
      <c r="E28979">
        <v>87271928</v>
      </c>
    </row>
    <row r="28980" spans="1:6" x14ac:dyDescent="0.45">
      <c r="A28980" t="s">
        <v>17278</v>
      </c>
      <c r="B28980" t="s">
        <v>10</v>
      </c>
      <c r="C28980">
        <v>10</v>
      </c>
      <c r="D28980">
        <v>74972099</v>
      </c>
      <c r="E28980">
        <v>74976107</v>
      </c>
    </row>
    <row r="28981" spans="1:6" x14ac:dyDescent="0.45">
      <c r="A28981" t="s">
        <v>17279</v>
      </c>
      <c r="B28981" t="s">
        <v>10</v>
      </c>
      <c r="C28981">
        <v>19</v>
      </c>
      <c r="D28981">
        <v>52677958</v>
      </c>
      <c r="E28981">
        <v>52684203</v>
      </c>
    </row>
    <row r="28982" spans="1:6" x14ac:dyDescent="0.45">
      <c r="B28982" t="s">
        <v>10</v>
      </c>
      <c r="C28982">
        <v>6</v>
      </c>
      <c r="D28982">
        <v>138811661</v>
      </c>
      <c r="E28982">
        <v>138812548</v>
      </c>
    </row>
    <row r="28983" spans="1:6" x14ac:dyDescent="0.45">
      <c r="B28983" t="s">
        <v>10</v>
      </c>
      <c r="C28983">
        <v>14</v>
      </c>
      <c r="D28983">
        <v>19387177</v>
      </c>
      <c r="E28983">
        <v>19388056</v>
      </c>
    </row>
    <row r="28984" spans="1:6" x14ac:dyDescent="0.45">
      <c r="A28984" t="s">
        <v>17280</v>
      </c>
      <c r="B28984" t="s">
        <v>10</v>
      </c>
      <c r="C28984">
        <v>20</v>
      </c>
      <c r="D28984">
        <v>40350899</v>
      </c>
      <c r="E28984">
        <v>40470868</v>
      </c>
    </row>
    <row r="28985" spans="1:6" x14ac:dyDescent="0.45">
      <c r="B28985" t="s">
        <v>10</v>
      </c>
      <c r="C28985">
        <v>4</v>
      </c>
      <c r="D28985">
        <v>176596116</v>
      </c>
      <c r="E28985">
        <v>176596575</v>
      </c>
    </row>
    <row r="28986" spans="1:6" x14ac:dyDescent="0.45">
      <c r="A28986" t="s">
        <v>17281</v>
      </c>
      <c r="B28986" t="s">
        <v>10</v>
      </c>
      <c r="C28986" t="s">
        <v>38</v>
      </c>
      <c r="D28986">
        <v>115425270</v>
      </c>
      <c r="E28986">
        <v>115537796</v>
      </c>
    </row>
    <row r="28987" spans="1:6" x14ac:dyDescent="0.45">
      <c r="B28987" t="s">
        <v>10</v>
      </c>
      <c r="C28987">
        <v>19</v>
      </c>
      <c r="D28987">
        <v>13626753</v>
      </c>
      <c r="E28987">
        <v>13627032</v>
      </c>
    </row>
    <row r="28988" spans="1:6" x14ac:dyDescent="0.45">
      <c r="A28988" t="s">
        <v>17282</v>
      </c>
      <c r="B28988" t="s">
        <v>10</v>
      </c>
      <c r="C28988">
        <v>15</v>
      </c>
      <c r="D28988">
        <v>44341294</v>
      </c>
      <c r="E28988">
        <v>44433073</v>
      </c>
    </row>
    <row r="28989" spans="1:6" x14ac:dyDescent="0.45">
      <c r="B28989" t="s">
        <v>10</v>
      </c>
      <c r="C28989" t="s">
        <v>38</v>
      </c>
      <c r="D28989">
        <v>131863191</v>
      </c>
      <c r="E28989">
        <v>131873094</v>
      </c>
    </row>
    <row r="28990" spans="1:6" x14ac:dyDescent="0.45">
      <c r="A28990" t="s">
        <v>17283</v>
      </c>
      <c r="B28990" t="s">
        <v>10</v>
      </c>
      <c r="C28990" t="s">
        <v>65</v>
      </c>
      <c r="D28990">
        <v>109646689</v>
      </c>
      <c r="E28990">
        <v>109829453</v>
      </c>
      <c r="F28990" t="s">
        <v>17283</v>
      </c>
    </row>
    <row r="28991" spans="1:6" x14ac:dyDescent="0.45">
      <c r="A28991" t="s">
        <v>17284</v>
      </c>
      <c r="B28991" t="s">
        <v>10</v>
      </c>
      <c r="C28991" t="s">
        <v>65</v>
      </c>
      <c r="D28991">
        <v>53179657</v>
      </c>
      <c r="E28991">
        <v>53330194</v>
      </c>
      <c r="F28991" t="s">
        <v>17284</v>
      </c>
    </row>
    <row r="28992" spans="1:6" x14ac:dyDescent="0.45">
      <c r="A28992" t="s">
        <v>17285</v>
      </c>
      <c r="B28992" t="s">
        <v>10</v>
      </c>
      <c r="C28992">
        <v>12</v>
      </c>
      <c r="D28992">
        <v>106161661</v>
      </c>
      <c r="E28992">
        <v>106369099</v>
      </c>
    </row>
    <row r="28993" spans="1:6" x14ac:dyDescent="0.45">
      <c r="A28993" t="s">
        <v>17286</v>
      </c>
      <c r="B28993" t="s">
        <v>10</v>
      </c>
      <c r="C28993">
        <v>19</v>
      </c>
      <c r="D28993">
        <v>53170030</v>
      </c>
      <c r="E28993">
        <v>53178947</v>
      </c>
    </row>
    <row r="28994" spans="1:6" x14ac:dyDescent="0.45">
      <c r="A28994" t="s">
        <v>17287</v>
      </c>
      <c r="B28994" t="s">
        <v>10</v>
      </c>
      <c r="C28994">
        <v>18</v>
      </c>
      <c r="D28994">
        <v>46281584</v>
      </c>
      <c r="E28994">
        <v>46698361</v>
      </c>
    </row>
    <row r="28995" spans="1:6" x14ac:dyDescent="0.45">
      <c r="A28995" t="s">
        <v>17288</v>
      </c>
      <c r="B28995" t="s">
        <v>10</v>
      </c>
      <c r="C28995">
        <v>15</v>
      </c>
      <c r="D28995">
        <v>8029102</v>
      </c>
      <c r="E28995">
        <v>8608434</v>
      </c>
      <c r="F28995" t="s">
        <v>17288</v>
      </c>
    </row>
    <row r="28996" spans="1:6" x14ac:dyDescent="0.45">
      <c r="A28996" t="s">
        <v>17289</v>
      </c>
      <c r="B28996" t="s">
        <v>10</v>
      </c>
      <c r="C28996" t="s">
        <v>38</v>
      </c>
      <c r="D28996">
        <v>68528336</v>
      </c>
      <c r="E28996">
        <v>68700386</v>
      </c>
    </row>
    <row r="28997" spans="1:6" x14ac:dyDescent="0.45">
      <c r="A28997" t="s">
        <v>17290</v>
      </c>
      <c r="B28997" t="s">
        <v>10</v>
      </c>
      <c r="C28997">
        <v>19</v>
      </c>
      <c r="D28997">
        <v>51236921</v>
      </c>
      <c r="E28997">
        <v>51276515</v>
      </c>
    </row>
    <row r="28998" spans="1:6" x14ac:dyDescent="0.45">
      <c r="B28998" t="s">
        <v>10</v>
      </c>
      <c r="C28998" t="s">
        <v>38</v>
      </c>
      <c r="D28998">
        <v>98419334</v>
      </c>
      <c r="E28998">
        <v>98419964</v>
      </c>
    </row>
    <row r="28999" spans="1:6" x14ac:dyDescent="0.45">
      <c r="A28999" t="s">
        <v>17291</v>
      </c>
      <c r="B28999" t="s">
        <v>10</v>
      </c>
      <c r="C28999">
        <v>6</v>
      </c>
      <c r="D28999">
        <v>42634673</v>
      </c>
      <c r="E28999">
        <v>42641456</v>
      </c>
    </row>
    <row r="29000" spans="1:6" x14ac:dyDescent="0.45">
      <c r="A29000" t="s">
        <v>17292</v>
      </c>
      <c r="B29000" t="s">
        <v>10</v>
      </c>
      <c r="C29000">
        <v>4</v>
      </c>
      <c r="D29000">
        <v>169346715</v>
      </c>
      <c r="E29000">
        <v>169362155</v>
      </c>
    </row>
    <row r="29001" spans="1:6" x14ac:dyDescent="0.45">
      <c r="A29001" t="s">
        <v>17293</v>
      </c>
      <c r="B29001" t="s">
        <v>10</v>
      </c>
      <c r="C29001">
        <v>5</v>
      </c>
      <c r="D29001">
        <v>181843729</v>
      </c>
      <c r="E29001">
        <v>181850742</v>
      </c>
    </row>
    <row r="29002" spans="1:6" x14ac:dyDescent="0.45">
      <c r="A29002" t="s">
        <v>17294</v>
      </c>
      <c r="B29002" t="s">
        <v>10</v>
      </c>
      <c r="C29002">
        <v>17</v>
      </c>
      <c r="D29002">
        <v>64004212</v>
      </c>
      <c r="E29002">
        <v>64035509</v>
      </c>
    </row>
    <row r="29003" spans="1:6" x14ac:dyDescent="0.45">
      <c r="A29003" t="s">
        <v>17295</v>
      </c>
      <c r="B29003" t="s">
        <v>10</v>
      </c>
      <c r="C29003">
        <v>19</v>
      </c>
      <c r="D29003">
        <v>55241973</v>
      </c>
      <c r="E29003">
        <v>55262634</v>
      </c>
      <c r="F29003" t="s">
        <v>17295</v>
      </c>
    </row>
    <row r="29004" spans="1:6" x14ac:dyDescent="0.45">
      <c r="A29004" t="s">
        <v>17296</v>
      </c>
      <c r="B29004" t="s">
        <v>10</v>
      </c>
      <c r="C29004">
        <v>9</v>
      </c>
      <c r="D29004">
        <v>76960728</v>
      </c>
      <c r="E29004">
        <v>76969103</v>
      </c>
    </row>
    <row r="29005" spans="1:6" x14ac:dyDescent="0.45">
      <c r="A29005" t="s">
        <v>17297</v>
      </c>
      <c r="B29005" t="s">
        <v>10</v>
      </c>
      <c r="C29005" t="s">
        <v>31</v>
      </c>
      <c r="D29005">
        <v>75700196</v>
      </c>
      <c r="E29005">
        <v>75819840</v>
      </c>
    </row>
    <row r="29006" spans="1:6" x14ac:dyDescent="0.45">
      <c r="B29006" t="s">
        <v>43</v>
      </c>
      <c r="C29006">
        <v>1</v>
      </c>
      <c r="D29006">
        <v>137448417</v>
      </c>
      <c r="E29006">
        <v>137449405</v>
      </c>
    </row>
    <row r="29007" spans="1:6" x14ac:dyDescent="0.45">
      <c r="A29007" t="s">
        <v>17298</v>
      </c>
      <c r="B29007" t="s">
        <v>10</v>
      </c>
      <c r="C29007">
        <v>6</v>
      </c>
      <c r="D29007">
        <v>52199115</v>
      </c>
      <c r="E29007">
        <v>52683320</v>
      </c>
    </row>
    <row r="29008" spans="1:6" x14ac:dyDescent="0.45">
      <c r="A29008" t="s">
        <v>17299</v>
      </c>
      <c r="B29008" t="s">
        <v>10</v>
      </c>
      <c r="C29008">
        <v>1</v>
      </c>
      <c r="D29008">
        <v>101538086</v>
      </c>
      <c r="E29008">
        <v>101623388</v>
      </c>
    </row>
    <row r="29009" spans="1:6" x14ac:dyDescent="0.45">
      <c r="A29009" t="s">
        <v>17300</v>
      </c>
      <c r="B29009" t="s">
        <v>10</v>
      </c>
      <c r="C29009">
        <v>8</v>
      </c>
      <c r="D29009">
        <v>103079284</v>
      </c>
      <c r="E29009">
        <v>103087976</v>
      </c>
    </row>
    <row r="29010" spans="1:6" x14ac:dyDescent="0.45">
      <c r="A29010" t="s">
        <v>17301</v>
      </c>
      <c r="B29010" t="s">
        <v>10</v>
      </c>
      <c r="C29010">
        <v>12</v>
      </c>
      <c r="D29010">
        <v>34885305</v>
      </c>
      <c r="E29010">
        <v>34905469</v>
      </c>
    </row>
    <row r="29011" spans="1:6" x14ac:dyDescent="0.45">
      <c r="A29011" t="s">
        <v>17302</v>
      </c>
      <c r="B29011" t="s">
        <v>10</v>
      </c>
      <c r="C29011">
        <v>4</v>
      </c>
      <c r="D29011">
        <v>111785716</v>
      </c>
      <c r="E29011">
        <v>112281002</v>
      </c>
      <c r="F29011" t="s">
        <v>17302</v>
      </c>
    </row>
    <row r="29012" spans="1:6" x14ac:dyDescent="0.45">
      <c r="A29012" t="s">
        <v>17303</v>
      </c>
      <c r="B29012" t="s">
        <v>10</v>
      </c>
      <c r="C29012" t="s">
        <v>65</v>
      </c>
      <c r="D29012">
        <v>129505469</v>
      </c>
      <c r="E29012">
        <v>129521878</v>
      </c>
    </row>
    <row r="29013" spans="1:6" x14ac:dyDescent="0.45">
      <c r="A29013" t="s">
        <v>17304</v>
      </c>
      <c r="B29013" t="s">
        <v>10</v>
      </c>
      <c r="C29013">
        <v>10</v>
      </c>
      <c r="D29013">
        <v>11738328</v>
      </c>
      <c r="E29013">
        <v>11881646</v>
      </c>
    </row>
    <row r="29014" spans="1:6" x14ac:dyDescent="0.45">
      <c r="A29014" t="s">
        <v>17305</v>
      </c>
      <c r="B29014" t="s">
        <v>10</v>
      </c>
      <c r="C29014">
        <v>16</v>
      </c>
      <c r="D29014">
        <v>16215775</v>
      </c>
      <c r="E29014">
        <v>16423856</v>
      </c>
    </row>
    <row r="29015" spans="1:6" x14ac:dyDescent="0.45">
      <c r="A29015" t="s">
        <v>17306</v>
      </c>
      <c r="B29015" t="s">
        <v>10</v>
      </c>
      <c r="C29015">
        <v>17</v>
      </c>
      <c r="D29015">
        <v>21463595</v>
      </c>
      <c r="E29015">
        <v>21604369</v>
      </c>
    </row>
    <row r="29016" spans="1:6" x14ac:dyDescent="0.45">
      <c r="B29016" t="s">
        <v>10</v>
      </c>
      <c r="C29016">
        <v>19</v>
      </c>
      <c r="D29016">
        <v>41916747</v>
      </c>
      <c r="E29016">
        <v>41923439</v>
      </c>
    </row>
    <row r="29017" spans="1:6" x14ac:dyDescent="0.45">
      <c r="B29017" t="s">
        <v>10</v>
      </c>
      <c r="C29017">
        <v>16</v>
      </c>
      <c r="D29017">
        <v>59049331</v>
      </c>
      <c r="E29017">
        <v>59060466</v>
      </c>
    </row>
    <row r="29018" spans="1:6" x14ac:dyDescent="0.45">
      <c r="A29018" t="s">
        <v>5512</v>
      </c>
      <c r="B29018" t="s">
        <v>10</v>
      </c>
      <c r="C29018" t="s">
        <v>292</v>
      </c>
      <c r="D29018">
        <v>1126212</v>
      </c>
      <c r="E29018">
        <v>1296219</v>
      </c>
    </row>
    <row r="29019" spans="1:6" x14ac:dyDescent="0.45">
      <c r="A29019" t="s">
        <v>17307</v>
      </c>
      <c r="B29019" t="s">
        <v>10</v>
      </c>
      <c r="C29019">
        <v>4</v>
      </c>
      <c r="D29019">
        <v>62538761</v>
      </c>
      <c r="E29019">
        <v>62601803</v>
      </c>
    </row>
    <row r="29020" spans="1:6" x14ac:dyDescent="0.45">
      <c r="B29020" t="s">
        <v>10</v>
      </c>
      <c r="C29020" t="s">
        <v>1978</v>
      </c>
      <c r="D29020">
        <v>19297</v>
      </c>
      <c r="E29020">
        <v>20424</v>
      </c>
    </row>
    <row r="29021" spans="1:6" x14ac:dyDescent="0.45">
      <c r="A29021" t="s">
        <v>17308</v>
      </c>
      <c r="B29021" t="s">
        <v>10</v>
      </c>
      <c r="C29021">
        <v>6</v>
      </c>
      <c r="D29021">
        <v>10587248</v>
      </c>
      <c r="E29021">
        <v>10708249</v>
      </c>
      <c r="F29021" t="s">
        <v>17308</v>
      </c>
    </row>
    <row r="29022" spans="1:6" x14ac:dyDescent="0.45">
      <c r="A29022" t="s">
        <v>17309</v>
      </c>
      <c r="B29022" t="s">
        <v>10</v>
      </c>
      <c r="C29022">
        <v>11</v>
      </c>
      <c r="D29022">
        <v>77950144</v>
      </c>
      <c r="E29022">
        <v>78066763</v>
      </c>
    </row>
    <row r="29023" spans="1:6" x14ac:dyDescent="0.45">
      <c r="B29023" t="s">
        <v>10</v>
      </c>
      <c r="C29023">
        <v>14</v>
      </c>
      <c r="D29023">
        <v>76313829</v>
      </c>
      <c r="E29023">
        <v>76364945</v>
      </c>
    </row>
    <row r="29024" spans="1:6" x14ac:dyDescent="0.45">
      <c r="A29024" t="s">
        <v>17310</v>
      </c>
      <c r="B29024" t="s">
        <v>10</v>
      </c>
      <c r="C29024">
        <v>17</v>
      </c>
      <c r="D29024">
        <v>28802139</v>
      </c>
      <c r="E29024">
        <v>28850727</v>
      </c>
    </row>
    <row r="29025" spans="1:6" x14ac:dyDescent="0.45">
      <c r="A29025" t="s">
        <v>17311</v>
      </c>
      <c r="B29025" t="s">
        <v>10</v>
      </c>
      <c r="C29025">
        <v>16</v>
      </c>
      <c r="D29025">
        <v>57372585</v>
      </c>
      <c r="E29025">
        <v>57399143</v>
      </c>
      <c r="F29025" t="s">
        <v>17311</v>
      </c>
    </row>
    <row r="29026" spans="1:6" x14ac:dyDescent="0.45">
      <c r="A29026" t="s">
        <v>17312</v>
      </c>
      <c r="B29026" t="s">
        <v>10</v>
      </c>
      <c r="C29026">
        <v>17</v>
      </c>
      <c r="D29026">
        <v>82381764</v>
      </c>
      <c r="E29026">
        <v>82410113</v>
      </c>
    </row>
    <row r="29027" spans="1:6" x14ac:dyDescent="0.45">
      <c r="A29027" t="s">
        <v>17313</v>
      </c>
      <c r="B29027" t="s">
        <v>10</v>
      </c>
      <c r="C29027">
        <v>1</v>
      </c>
      <c r="D29027">
        <v>199191773</v>
      </c>
      <c r="E29027">
        <v>199346999</v>
      </c>
    </row>
    <row r="29028" spans="1:6" x14ac:dyDescent="0.45">
      <c r="A29028" t="s">
        <v>17314</v>
      </c>
      <c r="B29028" t="s">
        <v>10</v>
      </c>
      <c r="C29028">
        <v>17</v>
      </c>
      <c r="D29028">
        <v>5362148</v>
      </c>
      <c r="E29028">
        <v>5404785</v>
      </c>
    </row>
    <row r="29029" spans="1:6" x14ac:dyDescent="0.45">
      <c r="A29029" t="s">
        <v>14930</v>
      </c>
      <c r="B29029" t="s">
        <v>10</v>
      </c>
      <c r="C29029">
        <v>19</v>
      </c>
      <c r="D29029">
        <v>18852032</v>
      </c>
      <c r="E29029">
        <v>18874294</v>
      </c>
    </row>
    <row r="29030" spans="1:6" x14ac:dyDescent="0.45">
      <c r="A29030" t="s">
        <v>17315</v>
      </c>
      <c r="B29030" t="s">
        <v>10</v>
      </c>
      <c r="C29030">
        <v>4</v>
      </c>
      <c r="D29030">
        <v>125356053</v>
      </c>
      <c r="E29030">
        <v>125361310</v>
      </c>
    </row>
    <row r="29031" spans="1:6" x14ac:dyDescent="0.45">
      <c r="A29031" t="s">
        <v>17316</v>
      </c>
      <c r="B29031" t="s">
        <v>10</v>
      </c>
      <c r="C29031">
        <v>6</v>
      </c>
      <c r="D29031">
        <v>30284766</v>
      </c>
      <c r="E29031">
        <v>30286665</v>
      </c>
    </row>
    <row r="29032" spans="1:6" x14ac:dyDescent="0.45">
      <c r="A29032" t="s">
        <v>17317</v>
      </c>
      <c r="B29032" t="s">
        <v>10</v>
      </c>
      <c r="C29032">
        <v>13</v>
      </c>
      <c r="D29032">
        <v>23832513</v>
      </c>
      <c r="E29032">
        <v>23861571</v>
      </c>
    </row>
    <row r="29033" spans="1:6" x14ac:dyDescent="0.45">
      <c r="A29033" t="s">
        <v>17318</v>
      </c>
      <c r="B29033" t="s">
        <v>10</v>
      </c>
      <c r="C29033">
        <v>1</v>
      </c>
      <c r="D29033">
        <v>207442016</v>
      </c>
      <c r="E29033">
        <v>207455003</v>
      </c>
    </row>
    <row r="29034" spans="1:6" x14ac:dyDescent="0.45">
      <c r="A29034" t="s">
        <v>17319</v>
      </c>
      <c r="B29034" t="s">
        <v>10</v>
      </c>
      <c r="C29034">
        <v>14</v>
      </c>
      <c r="D29034">
        <v>84867184</v>
      </c>
      <c r="E29034">
        <v>84897707</v>
      </c>
    </row>
    <row r="29035" spans="1:6" x14ac:dyDescent="0.45">
      <c r="A29035" t="s">
        <v>17320</v>
      </c>
      <c r="B29035" t="s">
        <v>10</v>
      </c>
      <c r="C29035">
        <v>3</v>
      </c>
      <c r="D29035">
        <v>53515711</v>
      </c>
      <c r="E29035">
        <v>53523873</v>
      </c>
    </row>
    <row r="29036" spans="1:6" x14ac:dyDescent="0.45">
      <c r="B29036" t="s">
        <v>10</v>
      </c>
      <c r="C29036">
        <v>19</v>
      </c>
      <c r="D29036">
        <v>56633303</v>
      </c>
      <c r="E29036">
        <v>56634208</v>
      </c>
    </row>
    <row r="29037" spans="1:6" x14ac:dyDescent="0.45">
      <c r="A29037" t="s">
        <v>17321</v>
      </c>
      <c r="B29037" t="s">
        <v>10</v>
      </c>
      <c r="C29037">
        <v>1</v>
      </c>
      <c r="D29037">
        <v>26998661</v>
      </c>
      <c r="E29037">
        <v>27013600</v>
      </c>
    </row>
    <row r="29038" spans="1:6" x14ac:dyDescent="0.45">
      <c r="A29038" t="s">
        <v>17322</v>
      </c>
      <c r="B29038" t="s">
        <v>10</v>
      </c>
      <c r="C29038">
        <v>5</v>
      </c>
      <c r="D29038">
        <v>131589509</v>
      </c>
      <c r="E29038">
        <v>131738780</v>
      </c>
    </row>
    <row r="29039" spans="1:6" x14ac:dyDescent="0.45">
      <c r="A29039" t="s">
        <v>17323</v>
      </c>
      <c r="B29039" t="s">
        <v>10</v>
      </c>
      <c r="C29039">
        <v>1</v>
      </c>
      <c r="D29039">
        <v>32854825</v>
      </c>
      <c r="E29039">
        <v>33494046</v>
      </c>
    </row>
    <row r="29040" spans="1:6" x14ac:dyDescent="0.45">
      <c r="A29040" t="s">
        <v>17324</v>
      </c>
      <c r="B29040" t="s">
        <v>10</v>
      </c>
      <c r="C29040">
        <v>6</v>
      </c>
      <c r="D29040">
        <v>133721306</v>
      </c>
      <c r="E29040">
        <v>133751082</v>
      </c>
    </row>
    <row r="29041" spans="1:6" x14ac:dyDescent="0.45">
      <c r="A29041" t="s">
        <v>17325</v>
      </c>
      <c r="B29041" t="s">
        <v>10</v>
      </c>
      <c r="C29041">
        <v>9</v>
      </c>
      <c r="D29041">
        <v>99011139</v>
      </c>
      <c r="E29041">
        <v>99109516</v>
      </c>
    </row>
    <row r="29042" spans="1:6" x14ac:dyDescent="0.45">
      <c r="A29042" t="s">
        <v>17326</v>
      </c>
      <c r="B29042" t="s">
        <v>10</v>
      </c>
      <c r="C29042">
        <v>14</v>
      </c>
      <c r="D29042">
        <v>53261765</v>
      </c>
      <c r="E29042">
        <v>53376409</v>
      </c>
    </row>
    <row r="29043" spans="1:6" x14ac:dyDescent="0.45">
      <c r="A29043" t="s">
        <v>17327</v>
      </c>
      <c r="B29043" t="s">
        <v>10</v>
      </c>
      <c r="C29043">
        <v>19</v>
      </c>
      <c r="D29043">
        <v>14873892</v>
      </c>
      <c r="E29043">
        <v>14878398</v>
      </c>
    </row>
    <row r="29044" spans="1:6" x14ac:dyDescent="0.45">
      <c r="A29044" t="s">
        <v>17328</v>
      </c>
      <c r="B29044" t="s">
        <v>10</v>
      </c>
      <c r="C29044">
        <v>1</v>
      </c>
      <c r="D29044">
        <v>208605517</v>
      </c>
      <c r="E29044">
        <v>208639181</v>
      </c>
      <c r="F29044" t="s">
        <v>17328</v>
      </c>
    </row>
    <row r="29045" spans="1:6" x14ac:dyDescent="0.45">
      <c r="A29045" t="s">
        <v>17329</v>
      </c>
      <c r="B29045" t="s">
        <v>10</v>
      </c>
      <c r="C29045">
        <v>12</v>
      </c>
      <c r="D29045">
        <v>6847281</v>
      </c>
      <c r="E29045">
        <v>6864122</v>
      </c>
    </row>
    <row r="29046" spans="1:6" x14ac:dyDescent="0.45">
      <c r="A29046" t="s">
        <v>17330</v>
      </c>
      <c r="B29046" t="s">
        <v>10</v>
      </c>
      <c r="C29046" t="s">
        <v>65</v>
      </c>
      <c r="D29046">
        <v>107417763</v>
      </c>
      <c r="E29046">
        <v>107524811</v>
      </c>
    </row>
    <row r="29047" spans="1:6" x14ac:dyDescent="0.45">
      <c r="A29047" t="s">
        <v>17331</v>
      </c>
      <c r="B29047" t="s">
        <v>10</v>
      </c>
      <c r="C29047">
        <v>6</v>
      </c>
      <c r="D29047">
        <v>132748331</v>
      </c>
      <c r="E29047">
        <v>133405814</v>
      </c>
    </row>
    <row r="29048" spans="1:6" x14ac:dyDescent="0.45">
      <c r="B29048" t="s">
        <v>10</v>
      </c>
      <c r="C29048">
        <v>11</v>
      </c>
      <c r="D29048">
        <v>127547955</v>
      </c>
      <c r="E29048">
        <v>127548681</v>
      </c>
    </row>
    <row r="29049" spans="1:6" x14ac:dyDescent="0.45">
      <c r="A29049" t="s">
        <v>17332</v>
      </c>
      <c r="B29049" t="s">
        <v>10</v>
      </c>
      <c r="C29049">
        <v>11</v>
      </c>
      <c r="D29049">
        <v>47993372</v>
      </c>
      <c r="E29049">
        <v>48044624</v>
      </c>
    </row>
    <row r="29050" spans="1:6" x14ac:dyDescent="0.45">
      <c r="B29050" t="s">
        <v>10</v>
      </c>
      <c r="C29050" t="s">
        <v>38</v>
      </c>
      <c r="D29050">
        <v>115770511</v>
      </c>
      <c r="E29050">
        <v>115770795</v>
      </c>
    </row>
    <row r="29051" spans="1:6" x14ac:dyDescent="0.45">
      <c r="A29051" t="s">
        <v>17333</v>
      </c>
      <c r="B29051" t="s">
        <v>10</v>
      </c>
      <c r="C29051" t="s">
        <v>65</v>
      </c>
      <c r="D29051">
        <v>22140108</v>
      </c>
      <c r="E29051">
        <v>22361264</v>
      </c>
    </row>
    <row r="29052" spans="1:6" x14ac:dyDescent="0.45">
      <c r="A29052" t="s">
        <v>17334</v>
      </c>
      <c r="B29052" t="s">
        <v>10</v>
      </c>
      <c r="C29052">
        <v>1</v>
      </c>
      <c r="D29052">
        <v>2601412</v>
      </c>
      <c r="E29052">
        <v>2619676</v>
      </c>
    </row>
    <row r="29053" spans="1:6" x14ac:dyDescent="0.45">
      <c r="A29053" t="s">
        <v>17335</v>
      </c>
      <c r="B29053" t="s">
        <v>10</v>
      </c>
      <c r="C29053">
        <v>1</v>
      </c>
      <c r="D29053">
        <v>63676079</v>
      </c>
      <c r="E29053">
        <v>64083447</v>
      </c>
    </row>
    <row r="29054" spans="1:6" x14ac:dyDescent="0.45">
      <c r="B29054" t="s">
        <v>10</v>
      </c>
      <c r="C29054">
        <v>10</v>
      </c>
      <c r="D29054">
        <v>29904438</v>
      </c>
      <c r="E29054">
        <v>29904766</v>
      </c>
    </row>
    <row r="29055" spans="1:6" x14ac:dyDescent="0.45">
      <c r="A29055" t="s">
        <v>17336</v>
      </c>
      <c r="B29055" t="s">
        <v>10</v>
      </c>
      <c r="C29055">
        <v>16</v>
      </c>
      <c r="D29055">
        <v>49181253</v>
      </c>
      <c r="E29055">
        <v>49189121</v>
      </c>
    </row>
    <row r="29056" spans="1:6" x14ac:dyDescent="0.45">
      <c r="B29056" t="s">
        <v>10</v>
      </c>
      <c r="C29056" t="s">
        <v>149</v>
      </c>
      <c r="D29056">
        <v>414793</v>
      </c>
      <c r="E29056">
        <v>415479</v>
      </c>
    </row>
    <row r="29057" spans="1:5" x14ac:dyDescent="0.45">
      <c r="A29057" t="s">
        <v>17337</v>
      </c>
      <c r="B29057" t="s">
        <v>10</v>
      </c>
      <c r="C29057">
        <v>4</v>
      </c>
      <c r="D29057">
        <v>190417202</v>
      </c>
      <c r="E29057">
        <v>190433906</v>
      </c>
    </row>
    <row r="29058" spans="1:5" x14ac:dyDescent="0.45">
      <c r="A29058" t="s">
        <v>15417</v>
      </c>
      <c r="B29058" t="s">
        <v>10</v>
      </c>
      <c r="C29058">
        <v>7</v>
      </c>
      <c r="D29058">
        <v>145310505</v>
      </c>
      <c r="E29058">
        <v>145335444</v>
      </c>
    </row>
    <row r="29059" spans="1:5" x14ac:dyDescent="0.45">
      <c r="A29059" t="s">
        <v>17338</v>
      </c>
      <c r="B29059" t="s">
        <v>10</v>
      </c>
      <c r="C29059">
        <v>11</v>
      </c>
      <c r="D29059">
        <v>63521134</v>
      </c>
      <c r="E29059">
        <v>63531790</v>
      </c>
    </row>
    <row r="29060" spans="1:5" x14ac:dyDescent="0.45">
      <c r="A29060" t="s">
        <v>17339</v>
      </c>
      <c r="B29060" t="s">
        <v>10</v>
      </c>
      <c r="C29060">
        <v>9</v>
      </c>
      <c r="D29060">
        <v>5667505</v>
      </c>
      <c r="E29060">
        <v>5821573</v>
      </c>
    </row>
    <row r="29061" spans="1:5" x14ac:dyDescent="0.45">
      <c r="A29061" t="s">
        <v>17340</v>
      </c>
      <c r="B29061" t="s">
        <v>10</v>
      </c>
      <c r="C29061" t="s">
        <v>38</v>
      </c>
      <c r="D29061">
        <v>132909352</v>
      </c>
      <c r="E29061">
        <v>132947963</v>
      </c>
    </row>
    <row r="29062" spans="1:5" x14ac:dyDescent="0.45">
      <c r="B29062" t="s">
        <v>10</v>
      </c>
      <c r="C29062" t="s">
        <v>2048</v>
      </c>
      <c r="D29062">
        <v>75791</v>
      </c>
      <c r="E29062">
        <v>76777</v>
      </c>
    </row>
    <row r="29063" spans="1:5" x14ac:dyDescent="0.45">
      <c r="B29063" t="s">
        <v>10</v>
      </c>
      <c r="C29063">
        <v>3</v>
      </c>
      <c r="D29063">
        <v>188086827</v>
      </c>
      <c r="E29063">
        <v>188093155</v>
      </c>
    </row>
    <row r="29064" spans="1:5" x14ac:dyDescent="0.45">
      <c r="A29064" t="s">
        <v>17341</v>
      </c>
      <c r="B29064" t="s">
        <v>10</v>
      </c>
      <c r="C29064">
        <v>6</v>
      </c>
      <c r="D29064">
        <v>76038895</v>
      </c>
      <c r="E29064">
        <v>76040396</v>
      </c>
    </row>
    <row r="29065" spans="1:5" x14ac:dyDescent="0.45">
      <c r="A29065" t="s">
        <v>17342</v>
      </c>
      <c r="B29065" t="s">
        <v>10</v>
      </c>
      <c r="C29065">
        <v>6</v>
      </c>
      <c r="D29065">
        <v>50019799</v>
      </c>
      <c r="E29065">
        <v>50048744</v>
      </c>
    </row>
    <row r="29066" spans="1:5" x14ac:dyDescent="0.45">
      <c r="A29066" t="s">
        <v>17343</v>
      </c>
      <c r="B29066" t="s">
        <v>10</v>
      </c>
      <c r="C29066">
        <v>6</v>
      </c>
      <c r="D29066">
        <v>31718744</v>
      </c>
      <c r="E29066">
        <v>31732360</v>
      </c>
    </row>
    <row r="29067" spans="1:5" x14ac:dyDescent="0.45">
      <c r="A29067" t="s">
        <v>17344</v>
      </c>
      <c r="B29067" t="s">
        <v>10</v>
      </c>
      <c r="C29067">
        <v>1</v>
      </c>
      <c r="D29067">
        <v>145216790</v>
      </c>
      <c r="E29067">
        <v>145249704</v>
      </c>
    </row>
    <row r="29068" spans="1:5" x14ac:dyDescent="0.45">
      <c r="B29068" t="s">
        <v>10</v>
      </c>
      <c r="C29068" t="s">
        <v>17345</v>
      </c>
      <c r="D29068">
        <v>1921</v>
      </c>
      <c r="E29068">
        <v>3043</v>
      </c>
    </row>
    <row r="29069" spans="1:5" x14ac:dyDescent="0.45">
      <c r="A29069" t="s">
        <v>17346</v>
      </c>
      <c r="B29069" t="s">
        <v>10</v>
      </c>
      <c r="C29069">
        <v>18</v>
      </c>
      <c r="D29069">
        <v>43354976</v>
      </c>
      <c r="E29069">
        <v>43378189</v>
      </c>
    </row>
    <row r="29070" spans="1:5" x14ac:dyDescent="0.45">
      <c r="A29070" t="s">
        <v>17347</v>
      </c>
      <c r="B29070" t="s">
        <v>10</v>
      </c>
      <c r="C29070" t="s">
        <v>31</v>
      </c>
      <c r="D29070">
        <v>104445158</v>
      </c>
      <c r="E29070">
        <v>104483990</v>
      </c>
    </row>
    <row r="29071" spans="1:5" x14ac:dyDescent="0.45">
      <c r="A29071" t="s">
        <v>17348</v>
      </c>
      <c r="B29071" t="s">
        <v>10</v>
      </c>
      <c r="C29071">
        <v>14</v>
      </c>
      <c r="D29071">
        <v>54506345</v>
      </c>
      <c r="E29071">
        <v>54631026</v>
      </c>
    </row>
    <row r="29072" spans="1:5" x14ac:dyDescent="0.45">
      <c r="A29072" t="s">
        <v>17349</v>
      </c>
      <c r="B29072" t="s">
        <v>10</v>
      </c>
      <c r="C29072">
        <v>1</v>
      </c>
      <c r="D29072">
        <v>94710959</v>
      </c>
      <c r="E29072">
        <v>94779633</v>
      </c>
    </row>
    <row r="29073" spans="1:6" x14ac:dyDescent="0.45">
      <c r="A29073" t="s">
        <v>17350</v>
      </c>
      <c r="B29073" t="s">
        <v>10</v>
      </c>
      <c r="C29073" t="s">
        <v>38</v>
      </c>
      <c r="D29073">
        <v>73359602</v>
      </c>
      <c r="E29073">
        <v>73473911</v>
      </c>
    </row>
    <row r="29074" spans="1:6" x14ac:dyDescent="0.45">
      <c r="A29074" t="s">
        <v>17351</v>
      </c>
      <c r="B29074" t="s">
        <v>10</v>
      </c>
      <c r="C29074">
        <v>19</v>
      </c>
      <c r="D29074">
        <v>12039848</v>
      </c>
      <c r="E29074">
        <v>12052879</v>
      </c>
    </row>
    <row r="29075" spans="1:6" x14ac:dyDescent="0.45">
      <c r="A29075" t="s">
        <v>17352</v>
      </c>
      <c r="B29075" t="s">
        <v>10</v>
      </c>
      <c r="C29075">
        <v>17</v>
      </c>
      <c r="D29075">
        <v>9226986</v>
      </c>
      <c r="E29075">
        <v>9236264</v>
      </c>
    </row>
    <row r="29076" spans="1:6" x14ac:dyDescent="0.45">
      <c r="B29076" t="s">
        <v>10</v>
      </c>
      <c r="C29076" t="s">
        <v>854</v>
      </c>
      <c r="D29076">
        <v>172265</v>
      </c>
      <c r="E29076">
        <v>172442</v>
      </c>
    </row>
    <row r="29077" spans="1:6" x14ac:dyDescent="0.45">
      <c r="A29077" t="s">
        <v>17353</v>
      </c>
      <c r="B29077" t="s">
        <v>10</v>
      </c>
      <c r="C29077">
        <v>5</v>
      </c>
      <c r="D29077">
        <v>14958755</v>
      </c>
      <c r="E29077">
        <v>14987517</v>
      </c>
    </row>
    <row r="29078" spans="1:6" x14ac:dyDescent="0.45">
      <c r="A29078" t="s">
        <v>17354</v>
      </c>
      <c r="B29078" t="s">
        <v>10</v>
      </c>
      <c r="C29078">
        <v>12</v>
      </c>
      <c r="D29078">
        <v>39931638</v>
      </c>
      <c r="E29078">
        <v>39935817</v>
      </c>
    </row>
    <row r="29079" spans="1:6" x14ac:dyDescent="0.45">
      <c r="A29079" t="s">
        <v>17355</v>
      </c>
      <c r="B29079" t="s">
        <v>10</v>
      </c>
      <c r="C29079">
        <v>1</v>
      </c>
      <c r="D29079">
        <v>207500560</v>
      </c>
      <c r="E29079">
        <v>207505973</v>
      </c>
      <c r="F29079" t="s">
        <v>17355</v>
      </c>
    </row>
    <row r="29080" spans="1:6" x14ac:dyDescent="0.45">
      <c r="A29080" t="s">
        <v>17356</v>
      </c>
      <c r="B29080" t="s">
        <v>10</v>
      </c>
      <c r="C29080">
        <v>1</v>
      </c>
      <c r="D29080">
        <v>139020663</v>
      </c>
      <c r="E29080">
        <v>139029027</v>
      </c>
    </row>
    <row r="29081" spans="1:6" x14ac:dyDescent="0.45">
      <c r="A29081" t="s">
        <v>17357</v>
      </c>
      <c r="B29081" t="s">
        <v>10</v>
      </c>
      <c r="C29081">
        <v>15</v>
      </c>
      <c r="D29081">
        <v>43946280</v>
      </c>
      <c r="E29081">
        <v>43966555</v>
      </c>
    </row>
    <row r="29082" spans="1:6" x14ac:dyDescent="0.45">
      <c r="A29082" t="s">
        <v>17358</v>
      </c>
      <c r="B29082" t="s">
        <v>10</v>
      </c>
      <c r="C29082">
        <v>19</v>
      </c>
      <c r="D29082">
        <v>20302617</v>
      </c>
      <c r="E29082">
        <v>20304844</v>
      </c>
    </row>
    <row r="29083" spans="1:6" x14ac:dyDescent="0.45">
      <c r="A29083" t="s">
        <v>17359</v>
      </c>
      <c r="B29083" t="s">
        <v>10</v>
      </c>
      <c r="C29083">
        <v>13</v>
      </c>
      <c r="D29083">
        <v>22432833</v>
      </c>
      <c r="E29083">
        <v>22579832</v>
      </c>
    </row>
    <row r="29084" spans="1:6" x14ac:dyDescent="0.45">
      <c r="B29084" t="s">
        <v>10</v>
      </c>
      <c r="C29084">
        <v>9</v>
      </c>
      <c r="D29084">
        <v>65800792</v>
      </c>
      <c r="E29084">
        <v>65802062</v>
      </c>
    </row>
    <row r="29085" spans="1:6" x14ac:dyDescent="0.45">
      <c r="A29085" t="s">
        <v>17360</v>
      </c>
      <c r="B29085" t="s">
        <v>10</v>
      </c>
      <c r="C29085">
        <v>1</v>
      </c>
      <c r="D29085">
        <v>1076225</v>
      </c>
      <c r="E29085">
        <v>1147364</v>
      </c>
      <c r="F29085" t="s">
        <v>17360</v>
      </c>
    </row>
    <row r="29086" spans="1:6" x14ac:dyDescent="0.45">
      <c r="A29086" t="s">
        <v>17361</v>
      </c>
      <c r="B29086" t="s">
        <v>10</v>
      </c>
      <c r="C29086">
        <v>14</v>
      </c>
      <c r="D29086">
        <v>44425823</v>
      </c>
      <c r="E29086">
        <v>44446848</v>
      </c>
    </row>
    <row r="29087" spans="1:6" x14ac:dyDescent="0.45">
      <c r="B29087" t="s">
        <v>10</v>
      </c>
      <c r="C29087">
        <v>1</v>
      </c>
      <c r="D29087">
        <v>207510011</v>
      </c>
      <c r="E29087">
        <v>207510384</v>
      </c>
    </row>
    <row r="29088" spans="1:6" x14ac:dyDescent="0.45">
      <c r="B29088" t="s">
        <v>10</v>
      </c>
      <c r="C29088" t="s">
        <v>17362</v>
      </c>
      <c r="D29088">
        <v>7547</v>
      </c>
      <c r="E29088">
        <v>76679</v>
      </c>
    </row>
    <row r="29089" spans="1:5" x14ac:dyDescent="0.45">
      <c r="A29089" t="s">
        <v>17363</v>
      </c>
      <c r="B29089" t="s">
        <v>10</v>
      </c>
      <c r="C29089">
        <v>13</v>
      </c>
      <c r="D29089">
        <v>58019197</v>
      </c>
      <c r="E29089">
        <v>58045918</v>
      </c>
    </row>
    <row r="29090" spans="1:5" x14ac:dyDescent="0.45">
      <c r="A29090" t="s">
        <v>17364</v>
      </c>
      <c r="B29090" t="s">
        <v>10</v>
      </c>
      <c r="C29090">
        <v>1</v>
      </c>
      <c r="D29090">
        <v>139410534</v>
      </c>
      <c r="E29090">
        <v>139411943</v>
      </c>
    </row>
    <row r="29091" spans="1:5" x14ac:dyDescent="0.45">
      <c r="A29091" t="s">
        <v>17365</v>
      </c>
      <c r="B29091" t="s">
        <v>10</v>
      </c>
      <c r="C29091">
        <v>6</v>
      </c>
      <c r="D29091">
        <v>142332941</v>
      </c>
      <c r="E29091">
        <v>142342587</v>
      </c>
    </row>
    <row r="29092" spans="1:5" x14ac:dyDescent="0.45">
      <c r="A29092" t="s">
        <v>17366</v>
      </c>
      <c r="B29092" t="s">
        <v>10</v>
      </c>
      <c r="C29092">
        <v>9</v>
      </c>
      <c r="D29092">
        <v>36573111</v>
      </c>
      <c r="E29092">
        <v>36577801</v>
      </c>
    </row>
    <row r="29093" spans="1:5" x14ac:dyDescent="0.45">
      <c r="A29093" t="s">
        <v>17367</v>
      </c>
      <c r="B29093" t="s">
        <v>10</v>
      </c>
      <c r="C29093">
        <v>6</v>
      </c>
      <c r="D29093">
        <v>158915812</v>
      </c>
      <c r="E29093">
        <v>159016388</v>
      </c>
    </row>
    <row r="29094" spans="1:5" x14ac:dyDescent="0.45">
      <c r="A29094" t="s">
        <v>17368</v>
      </c>
      <c r="B29094" t="s">
        <v>10</v>
      </c>
      <c r="C29094">
        <v>19</v>
      </c>
      <c r="D29094">
        <v>4311082</v>
      </c>
      <c r="E29094">
        <v>4328317</v>
      </c>
    </row>
    <row r="29095" spans="1:5" x14ac:dyDescent="0.45">
      <c r="A29095" t="s">
        <v>17369</v>
      </c>
      <c r="B29095" t="s">
        <v>10</v>
      </c>
      <c r="C29095">
        <v>11</v>
      </c>
      <c r="D29095">
        <v>62149022</v>
      </c>
      <c r="E29095">
        <v>62152473</v>
      </c>
    </row>
    <row r="29096" spans="1:5" x14ac:dyDescent="0.45">
      <c r="B29096" t="s">
        <v>10</v>
      </c>
      <c r="C29096">
        <v>21</v>
      </c>
      <c r="D29096">
        <v>32840866</v>
      </c>
      <c r="E29096">
        <v>32848099</v>
      </c>
    </row>
    <row r="29097" spans="1:5" x14ac:dyDescent="0.45">
      <c r="A29097" t="s">
        <v>17370</v>
      </c>
      <c r="B29097" t="s">
        <v>10</v>
      </c>
      <c r="C29097">
        <v>1</v>
      </c>
      <c r="D29097">
        <v>213664208</v>
      </c>
      <c r="E29097">
        <v>213669839</v>
      </c>
    </row>
    <row r="29098" spans="1:5" x14ac:dyDescent="0.45">
      <c r="A29098" t="s">
        <v>17371</v>
      </c>
      <c r="B29098" t="s">
        <v>10</v>
      </c>
      <c r="C29098">
        <v>17</v>
      </c>
      <c r="D29098">
        <v>7651556</v>
      </c>
      <c r="E29098">
        <v>7657175</v>
      </c>
    </row>
    <row r="29099" spans="1:5" x14ac:dyDescent="0.45">
      <c r="A29099" t="s">
        <v>17372</v>
      </c>
      <c r="B29099" t="s">
        <v>10</v>
      </c>
      <c r="C29099">
        <v>1</v>
      </c>
      <c r="D29099">
        <v>157024496</v>
      </c>
      <c r="E29099">
        <v>157034970</v>
      </c>
    </row>
    <row r="29100" spans="1:5" x14ac:dyDescent="0.45">
      <c r="A29100" t="s">
        <v>17373</v>
      </c>
      <c r="B29100" t="s">
        <v>10</v>
      </c>
      <c r="C29100" t="s">
        <v>31</v>
      </c>
      <c r="D29100">
        <v>43142481</v>
      </c>
      <c r="E29100">
        <v>43311576</v>
      </c>
    </row>
    <row r="29101" spans="1:5" x14ac:dyDescent="0.45">
      <c r="A29101" t="s">
        <v>17374</v>
      </c>
      <c r="B29101" t="s">
        <v>10</v>
      </c>
      <c r="C29101">
        <v>15</v>
      </c>
      <c r="D29101">
        <v>65571968</v>
      </c>
      <c r="E29101">
        <v>65638008</v>
      </c>
    </row>
    <row r="29102" spans="1:5" x14ac:dyDescent="0.45">
      <c r="B29102" t="s">
        <v>10</v>
      </c>
      <c r="C29102">
        <v>1</v>
      </c>
      <c r="D29102">
        <v>83441776</v>
      </c>
      <c r="E29102">
        <v>83452405</v>
      </c>
    </row>
    <row r="29103" spans="1:5" x14ac:dyDescent="0.45">
      <c r="A29103" t="s">
        <v>17375</v>
      </c>
      <c r="B29103" t="s">
        <v>10</v>
      </c>
      <c r="C29103" t="s">
        <v>31</v>
      </c>
      <c r="D29103">
        <v>62051287</v>
      </c>
      <c r="E29103">
        <v>62097162</v>
      </c>
    </row>
    <row r="29104" spans="1:5" x14ac:dyDescent="0.45">
      <c r="B29104" t="s">
        <v>10</v>
      </c>
      <c r="C29104" t="s">
        <v>13616</v>
      </c>
      <c r="D29104">
        <v>22810</v>
      </c>
      <c r="E29104">
        <v>48956</v>
      </c>
    </row>
    <row r="29105" spans="1:5" x14ac:dyDescent="0.45">
      <c r="A29105" t="s">
        <v>17376</v>
      </c>
      <c r="B29105" t="s">
        <v>10</v>
      </c>
      <c r="C29105">
        <v>9</v>
      </c>
      <c r="D29105">
        <v>107031296</v>
      </c>
      <c r="E29105">
        <v>107079029</v>
      </c>
    </row>
    <row r="29106" spans="1:5" x14ac:dyDescent="0.45">
      <c r="A29106" t="s">
        <v>17377</v>
      </c>
      <c r="B29106" t="s">
        <v>10</v>
      </c>
      <c r="C29106">
        <v>5</v>
      </c>
      <c r="D29106">
        <v>136179778</v>
      </c>
      <c r="E29106">
        <v>136329120</v>
      </c>
    </row>
    <row r="29107" spans="1:5" x14ac:dyDescent="0.45">
      <c r="B29107" t="s">
        <v>10</v>
      </c>
      <c r="C29107">
        <v>7</v>
      </c>
      <c r="D29107">
        <v>79377087</v>
      </c>
      <c r="E29107">
        <v>79397261</v>
      </c>
    </row>
    <row r="29108" spans="1:5" x14ac:dyDescent="0.45">
      <c r="A29108" t="s">
        <v>17378</v>
      </c>
      <c r="B29108" t="s">
        <v>10</v>
      </c>
      <c r="C29108" t="s">
        <v>65</v>
      </c>
      <c r="D29108">
        <v>37757978</v>
      </c>
      <c r="E29108">
        <v>37801300</v>
      </c>
    </row>
    <row r="29109" spans="1:5" x14ac:dyDescent="0.45">
      <c r="A29109" t="s">
        <v>17379</v>
      </c>
      <c r="B29109" t="s">
        <v>10</v>
      </c>
      <c r="C29109" t="s">
        <v>38</v>
      </c>
      <c r="D29109">
        <v>17080925</v>
      </c>
      <c r="E29109">
        <v>17287649</v>
      </c>
    </row>
    <row r="29110" spans="1:5" x14ac:dyDescent="0.45">
      <c r="A29110" t="s">
        <v>17380</v>
      </c>
      <c r="B29110" t="s">
        <v>10</v>
      </c>
      <c r="C29110">
        <v>11</v>
      </c>
      <c r="D29110">
        <v>83033239</v>
      </c>
      <c r="E29110">
        <v>83088980</v>
      </c>
    </row>
    <row r="29111" spans="1:5" x14ac:dyDescent="0.45">
      <c r="B29111" t="s">
        <v>10</v>
      </c>
      <c r="C29111">
        <v>19</v>
      </c>
      <c r="D29111">
        <v>44918929</v>
      </c>
      <c r="E29111">
        <v>44923299</v>
      </c>
    </row>
    <row r="29112" spans="1:5" x14ac:dyDescent="0.45">
      <c r="A29112" t="s">
        <v>17381</v>
      </c>
      <c r="B29112" t="s">
        <v>10</v>
      </c>
      <c r="C29112">
        <v>20</v>
      </c>
      <c r="D29112">
        <v>64927441</v>
      </c>
      <c r="E29112">
        <v>64936797</v>
      </c>
    </row>
    <row r="29113" spans="1:5" x14ac:dyDescent="0.45">
      <c r="A29113" t="s">
        <v>17382</v>
      </c>
      <c r="B29113" t="s">
        <v>10</v>
      </c>
      <c r="C29113">
        <v>8</v>
      </c>
      <c r="D29113">
        <v>104176801</v>
      </c>
      <c r="E29113">
        <v>104336373</v>
      </c>
    </row>
    <row r="29114" spans="1:5" x14ac:dyDescent="0.45">
      <c r="B29114" t="s">
        <v>10</v>
      </c>
      <c r="C29114" t="s">
        <v>2961</v>
      </c>
      <c r="D29114">
        <v>1634</v>
      </c>
      <c r="E29114">
        <v>2159</v>
      </c>
    </row>
    <row r="29115" spans="1:5" x14ac:dyDescent="0.45">
      <c r="B29115" t="s">
        <v>10</v>
      </c>
      <c r="C29115">
        <v>11</v>
      </c>
      <c r="D29115">
        <v>71664543</v>
      </c>
      <c r="E29115">
        <v>71669711</v>
      </c>
    </row>
    <row r="29116" spans="1:5" x14ac:dyDescent="0.45">
      <c r="B29116" t="s">
        <v>10</v>
      </c>
      <c r="C29116">
        <v>10</v>
      </c>
      <c r="D29116">
        <v>68740477</v>
      </c>
      <c r="E29116">
        <v>68741425</v>
      </c>
    </row>
    <row r="29117" spans="1:5" x14ac:dyDescent="0.45">
      <c r="B29117" t="s">
        <v>10</v>
      </c>
      <c r="C29117" t="s">
        <v>26</v>
      </c>
      <c r="D29117">
        <v>2682701</v>
      </c>
      <c r="E29117">
        <v>2689525</v>
      </c>
    </row>
    <row r="29118" spans="1:5" x14ac:dyDescent="0.45">
      <c r="A29118" t="s">
        <v>17383</v>
      </c>
      <c r="B29118" t="s">
        <v>10</v>
      </c>
      <c r="C29118">
        <v>11</v>
      </c>
      <c r="D29118">
        <v>130716227</v>
      </c>
      <c r="E29118">
        <v>130767337</v>
      </c>
    </row>
    <row r="29119" spans="1:5" x14ac:dyDescent="0.45">
      <c r="A29119" t="s">
        <v>17384</v>
      </c>
      <c r="B29119" t="s">
        <v>10</v>
      </c>
      <c r="C29119">
        <v>11</v>
      </c>
      <c r="D29119">
        <v>130628663</v>
      </c>
      <c r="E29119">
        <v>130701253</v>
      </c>
    </row>
    <row r="29120" spans="1:5" x14ac:dyDescent="0.45">
      <c r="B29120" t="s">
        <v>10</v>
      </c>
      <c r="C29120" t="s">
        <v>13862</v>
      </c>
      <c r="D29120">
        <v>56926</v>
      </c>
      <c r="E29120">
        <v>59286</v>
      </c>
    </row>
    <row r="29121" spans="1:6" x14ac:dyDescent="0.45">
      <c r="A29121" t="s">
        <v>17385</v>
      </c>
      <c r="B29121" t="s">
        <v>10</v>
      </c>
      <c r="C29121">
        <v>1</v>
      </c>
      <c r="D29121">
        <v>134656265</v>
      </c>
      <c r="E29121">
        <v>134701288</v>
      </c>
    </row>
    <row r="29122" spans="1:6" x14ac:dyDescent="0.45">
      <c r="A29122" t="s">
        <v>17386</v>
      </c>
      <c r="B29122" t="s">
        <v>10</v>
      </c>
      <c r="C29122">
        <v>8</v>
      </c>
      <c r="D29122">
        <v>125598298</v>
      </c>
      <c r="E29122">
        <v>125627210</v>
      </c>
    </row>
    <row r="29123" spans="1:6" x14ac:dyDescent="0.45">
      <c r="A29123" t="s">
        <v>17387</v>
      </c>
      <c r="B29123" t="s">
        <v>10</v>
      </c>
      <c r="C29123">
        <v>6</v>
      </c>
      <c r="D29123">
        <v>20620239</v>
      </c>
      <c r="E29123">
        <v>20711967</v>
      </c>
    </row>
    <row r="29124" spans="1:6" x14ac:dyDescent="0.45">
      <c r="A29124" t="s">
        <v>17388</v>
      </c>
      <c r="B29124" t="s">
        <v>10</v>
      </c>
      <c r="C29124">
        <v>1</v>
      </c>
      <c r="D29124">
        <v>191562062</v>
      </c>
      <c r="E29124">
        <v>191574069</v>
      </c>
    </row>
    <row r="29125" spans="1:6" x14ac:dyDescent="0.45">
      <c r="B29125" t="s">
        <v>10</v>
      </c>
      <c r="C29125" t="s">
        <v>2620</v>
      </c>
      <c r="D29125">
        <v>225517</v>
      </c>
      <c r="E29125">
        <v>246519</v>
      </c>
    </row>
    <row r="29126" spans="1:6" x14ac:dyDescent="0.45">
      <c r="A29126" t="s">
        <v>17389</v>
      </c>
      <c r="B29126" t="s">
        <v>10</v>
      </c>
      <c r="C29126">
        <v>21</v>
      </c>
      <c r="D29126">
        <v>26506670</v>
      </c>
      <c r="E29126">
        <v>27343540</v>
      </c>
    </row>
    <row r="29127" spans="1:6" x14ac:dyDescent="0.45">
      <c r="A29127" t="s">
        <v>17390</v>
      </c>
      <c r="B29127" t="s">
        <v>10</v>
      </c>
      <c r="C29127">
        <v>7</v>
      </c>
      <c r="D29127">
        <v>140300417</v>
      </c>
      <c r="E29127">
        <v>140316461</v>
      </c>
    </row>
    <row r="29128" spans="1:6" x14ac:dyDescent="0.45">
      <c r="A29128" t="s">
        <v>17391</v>
      </c>
      <c r="B29128" t="s">
        <v>10</v>
      </c>
      <c r="C29128">
        <v>10</v>
      </c>
      <c r="D29128">
        <v>90562916</v>
      </c>
      <c r="E29128">
        <v>90575881</v>
      </c>
    </row>
    <row r="29129" spans="1:6" x14ac:dyDescent="0.45">
      <c r="A29129" t="s">
        <v>17392</v>
      </c>
      <c r="B29129" t="s">
        <v>10</v>
      </c>
      <c r="C29129">
        <v>3</v>
      </c>
      <c r="D29129">
        <v>132701989</v>
      </c>
      <c r="E29129">
        <v>132710899</v>
      </c>
    </row>
    <row r="29130" spans="1:6" x14ac:dyDescent="0.45">
      <c r="B29130" t="s">
        <v>10</v>
      </c>
      <c r="C29130">
        <v>9</v>
      </c>
      <c r="D29130">
        <v>85006532</v>
      </c>
      <c r="E29130">
        <v>85011323</v>
      </c>
    </row>
    <row r="29131" spans="1:6" x14ac:dyDescent="0.45">
      <c r="A29131" t="s">
        <v>17393</v>
      </c>
      <c r="B29131" t="s">
        <v>10</v>
      </c>
      <c r="C29131">
        <v>1</v>
      </c>
      <c r="D29131">
        <v>89744695</v>
      </c>
      <c r="E29131">
        <v>89758263</v>
      </c>
    </row>
    <row r="29132" spans="1:6" x14ac:dyDescent="0.45">
      <c r="A29132" t="s">
        <v>17394</v>
      </c>
      <c r="B29132" t="s">
        <v>10</v>
      </c>
      <c r="C29132">
        <v>1</v>
      </c>
      <c r="D29132">
        <v>130018024</v>
      </c>
      <c r="E29132">
        <v>130022562</v>
      </c>
    </row>
    <row r="29133" spans="1:6" x14ac:dyDescent="0.45">
      <c r="B29133" t="s">
        <v>10</v>
      </c>
      <c r="C29133">
        <v>13</v>
      </c>
      <c r="D29133">
        <v>71755334</v>
      </c>
      <c r="E29133">
        <v>71757101</v>
      </c>
    </row>
    <row r="29134" spans="1:6" x14ac:dyDescent="0.45">
      <c r="A29134" t="s">
        <v>17395</v>
      </c>
      <c r="B29134" t="s">
        <v>10</v>
      </c>
      <c r="C29134">
        <v>17</v>
      </c>
      <c r="D29134">
        <v>76739054</v>
      </c>
      <c r="E29134">
        <v>76814443</v>
      </c>
    </row>
    <row r="29135" spans="1:6" x14ac:dyDescent="0.45">
      <c r="B29135" t="s">
        <v>10</v>
      </c>
      <c r="C29135" t="s">
        <v>17396</v>
      </c>
      <c r="D29135">
        <v>4764</v>
      </c>
      <c r="E29135">
        <v>5193</v>
      </c>
    </row>
    <row r="29136" spans="1:6" x14ac:dyDescent="0.45">
      <c r="A29136" t="s">
        <v>17397</v>
      </c>
      <c r="B29136" t="s">
        <v>10</v>
      </c>
      <c r="C29136">
        <v>1</v>
      </c>
      <c r="D29136">
        <v>207506286</v>
      </c>
      <c r="E29136">
        <v>207511074</v>
      </c>
      <c r="F29136" t="s">
        <v>17397</v>
      </c>
    </row>
    <row r="29137" spans="1:6" x14ac:dyDescent="0.45">
      <c r="A29137" t="s">
        <v>17398</v>
      </c>
      <c r="B29137" t="s">
        <v>10</v>
      </c>
      <c r="C29137">
        <v>5</v>
      </c>
      <c r="D29137">
        <v>72363849</v>
      </c>
      <c r="E29137">
        <v>72513051</v>
      </c>
    </row>
    <row r="29138" spans="1:6" x14ac:dyDescent="0.45">
      <c r="A29138" t="s">
        <v>17399</v>
      </c>
      <c r="B29138" t="s">
        <v>10</v>
      </c>
      <c r="C29138">
        <v>6</v>
      </c>
      <c r="D29138">
        <v>31686783</v>
      </c>
      <c r="E29138">
        <v>31688274</v>
      </c>
    </row>
    <row r="29139" spans="1:6" x14ac:dyDescent="0.45">
      <c r="A29139" t="s">
        <v>17400</v>
      </c>
      <c r="B29139" t="s">
        <v>10</v>
      </c>
      <c r="C29139">
        <v>20</v>
      </c>
      <c r="D29139">
        <v>18790997</v>
      </c>
      <c r="E29139">
        <v>18792458</v>
      </c>
    </row>
    <row r="29140" spans="1:6" x14ac:dyDescent="0.45">
      <c r="A29140" t="s">
        <v>17401</v>
      </c>
      <c r="B29140" t="s">
        <v>10</v>
      </c>
      <c r="C29140">
        <v>17</v>
      </c>
      <c r="D29140">
        <v>8200713</v>
      </c>
      <c r="E29140">
        <v>8204806</v>
      </c>
      <c r="F29140" t="s">
        <v>17401</v>
      </c>
    </row>
    <row r="29141" spans="1:6" x14ac:dyDescent="0.45">
      <c r="B29141" t="s">
        <v>10</v>
      </c>
      <c r="C29141" t="s">
        <v>3561</v>
      </c>
      <c r="D29141">
        <v>158918</v>
      </c>
      <c r="E29141">
        <v>160039</v>
      </c>
    </row>
    <row r="29142" spans="1:6" x14ac:dyDescent="0.45">
      <c r="B29142" t="s">
        <v>10</v>
      </c>
      <c r="C29142">
        <v>5</v>
      </c>
      <c r="D29142">
        <v>477785</v>
      </c>
      <c r="E29142">
        <v>478815</v>
      </c>
    </row>
    <row r="29143" spans="1:6" x14ac:dyDescent="0.45">
      <c r="A29143" t="s">
        <v>17402</v>
      </c>
      <c r="B29143" t="s">
        <v>10</v>
      </c>
      <c r="C29143" t="s">
        <v>31</v>
      </c>
      <c r="D29143">
        <v>56538948</v>
      </c>
      <c r="E29143">
        <v>56670715</v>
      </c>
    </row>
    <row r="29144" spans="1:6" x14ac:dyDescent="0.45">
      <c r="A29144" t="s">
        <v>17403</v>
      </c>
      <c r="B29144" t="s">
        <v>10</v>
      </c>
      <c r="C29144">
        <v>9</v>
      </c>
      <c r="D29144">
        <v>67016639</v>
      </c>
      <c r="E29144">
        <v>67110944</v>
      </c>
    </row>
    <row r="29145" spans="1:6" x14ac:dyDescent="0.45">
      <c r="B29145" t="s">
        <v>43</v>
      </c>
      <c r="C29145" t="s">
        <v>65</v>
      </c>
      <c r="D29145">
        <v>17749943</v>
      </c>
      <c r="E29145">
        <v>17751535</v>
      </c>
    </row>
    <row r="29146" spans="1:6" x14ac:dyDescent="0.45">
      <c r="A29146" t="s">
        <v>17404</v>
      </c>
      <c r="B29146" t="s">
        <v>10</v>
      </c>
      <c r="C29146" t="s">
        <v>65</v>
      </c>
      <c r="D29146">
        <v>134330780</v>
      </c>
      <c r="E29146">
        <v>134371300</v>
      </c>
    </row>
    <row r="29147" spans="1:6" x14ac:dyDescent="0.45">
      <c r="B29147" t="s">
        <v>10</v>
      </c>
      <c r="C29147">
        <v>16</v>
      </c>
      <c r="D29147">
        <v>31348582</v>
      </c>
      <c r="E29147">
        <v>31353805</v>
      </c>
    </row>
    <row r="29148" spans="1:6" x14ac:dyDescent="0.45">
      <c r="A29148" t="s">
        <v>17405</v>
      </c>
      <c r="B29148" t="s">
        <v>10</v>
      </c>
      <c r="C29148">
        <v>9</v>
      </c>
      <c r="D29148">
        <v>36633184</v>
      </c>
      <c r="E29148">
        <v>36650080</v>
      </c>
    </row>
    <row r="29149" spans="1:6" x14ac:dyDescent="0.45">
      <c r="A29149" t="s">
        <v>17406</v>
      </c>
      <c r="B29149" t="s">
        <v>10</v>
      </c>
      <c r="C29149">
        <v>3</v>
      </c>
      <c r="D29149">
        <v>40188636</v>
      </c>
      <c r="E29149">
        <v>40202794</v>
      </c>
    </row>
    <row r="29150" spans="1:6" x14ac:dyDescent="0.45">
      <c r="A29150" t="s">
        <v>17407</v>
      </c>
      <c r="B29150" t="s">
        <v>10</v>
      </c>
      <c r="C29150">
        <v>17</v>
      </c>
      <c r="D29150">
        <v>26909186</v>
      </c>
      <c r="E29150">
        <v>26983965</v>
      </c>
    </row>
    <row r="29151" spans="1:6" x14ac:dyDescent="0.45">
      <c r="A29151" t="s">
        <v>17408</v>
      </c>
      <c r="B29151" t="s">
        <v>10</v>
      </c>
      <c r="C29151">
        <v>1</v>
      </c>
      <c r="D29151">
        <v>225973334</v>
      </c>
      <c r="E29151">
        <v>225999522</v>
      </c>
    </row>
    <row r="29152" spans="1:6" x14ac:dyDescent="0.45">
      <c r="A29152" t="s">
        <v>17409</v>
      </c>
      <c r="B29152" t="s">
        <v>10</v>
      </c>
      <c r="C29152">
        <v>12</v>
      </c>
      <c r="D29152">
        <v>27101997</v>
      </c>
      <c r="E29152">
        <v>27247126</v>
      </c>
    </row>
    <row r="29153" spans="1:6" x14ac:dyDescent="0.45">
      <c r="B29153" t="s">
        <v>10</v>
      </c>
      <c r="C29153">
        <v>4</v>
      </c>
      <c r="D29153">
        <v>40474578</v>
      </c>
      <c r="E29153">
        <v>40479175</v>
      </c>
    </row>
    <row r="29154" spans="1:6" x14ac:dyDescent="0.45">
      <c r="A29154" t="s">
        <v>17410</v>
      </c>
      <c r="B29154" t="s">
        <v>10</v>
      </c>
      <c r="C29154">
        <v>9</v>
      </c>
      <c r="D29154">
        <v>38310765</v>
      </c>
      <c r="E29154">
        <v>38325101</v>
      </c>
    </row>
    <row r="29155" spans="1:6" x14ac:dyDescent="0.45">
      <c r="A29155" t="s">
        <v>17411</v>
      </c>
      <c r="B29155" t="s">
        <v>10</v>
      </c>
      <c r="C29155">
        <v>17</v>
      </c>
      <c r="D29155">
        <v>44459682</v>
      </c>
      <c r="E29155">
        <v>44582479</v>
      </c>
    </row>
    <row r="29156" spans="1:6" x14ac:dyDescent="0.45">
      <c r="A29156" t="s">
        <v>17412</v>
      </c>
      <c r="B29156" t="s">
        <v>10</v>
      </c>
      <c r="C29156">
        <v>10</v>
      </c>
      <c r="D29156">
        <v>54666355</v>
      </c>
      <c r="E29156">
        <v>55535775</v>
      </c>
      <c r="F29156" t="s">
        <v>17412</v>
      </c>
    </row>
    <row r="29157" spans="1:6" x14ac:dyDescent="0.45">
      <c r="B29157" t="s">
        <v>10</v>
      </c>
      <c r="C29157" t="s">
        <v>31</v>
      </c>
      <c r="D29157">
        <v>105326533</v>
      </c>
      <c r="E29157">
        <v>105327010</v>
      </c>
    </row>
    <row r="29158" spans="1:6" x14ac:dyDescent="0.45">
      <c r="A29158" t="s">
        <v>17413</v>
      </c>
      <c r="B29158" t="s">
        <v>10</v>
      </c>
      <c r="C29158">
        <v>4</v>
      </c>
      <c r="D29158">
        <v>172149137</v>
      </c>
      <c r="E29158">
        <v>172246121</v>
      </c>
    </row>
    <row r="29159" spans="1:6" x14ac:dyDescent="0.45">
      <c r="A29159" t="s">
        <v>17414</v>
      </c>
      <c r="B29159" t="s">
        <v>10</v>
      </c>
      <c r="C29159">
        <v>1</v>
      </c>
      <c r="D29159">
        <v>31927515</v>
      </c>
      <c r="E29159">
        <v>31979460</v>
      </c>
      <c r="F29159" t="s">
        <v>17414</v>
      </c>
    </row>
    <row r="29160" spans="1:6" x14ac:dyDescent="0.45">
      <c r="A29160" t="s">
        <v>17415</v>
      </c>
      <c r="B29160" t="s">
        <v>10</v>
      </c>
      <c r="C29160" t="s">
        <v>38</v>
      </c>
      <c r="D29160">
        <v>96719402</v>
      </c>
      <c r="E29160">
        <v>96801462</v>
      </c>
    </row>
    <row r="29161" spans="1:6" x14ac:dyDescent="0.45">
      <c r="A29161" t="s">
        <v>17416</v>
      </c>
      <c r="B29161" t="s">
        <v>10</v>
      </c>
      <c r="C29161" t="s">
        <v>31</v>
      </c>
      <c r="D29161">
        <v>86210631</v>
      </c>
      <c r="E29161">
        <v>86515613</v>
      </c>
    </row>
    <row r="29162" spans="1:6" x14ac:dyDescent="0.45">
      <c r="A29162" t="s">
        <v>17417</v>
      </c>
      <c r="B29162" t="s">
        <v>10</v>
      </c>
      <c r="C29162">
        <v>12</v>
      </c>
      <c r="D29162">
        <v>128441365</v>
      </c>
      <c r="E29162">
        <v>128484430</v>
      </c>
      <c r="F29162" t="s">
        <v>17417</v>
      </c>
    </row>
    <row r="29163" spans="1:6" x14ac:dyDescent="0.45">
      <c r="B29163" t="s">
        <v>43</v>
      </c>
      <c r="C29163">
        <v>10</v>
      </c>
      <c r="D29163">
        <v>64468023</v>
      </c>
      <c r="E29163">
        <v>64468736</v>
      </c>
    </row>
    <row r="29164" spans="1:6" x14ac:dyDescent="0.45">
      <c r="A29164" t="s">
        <v>17418</v>
      </c>
      <c r="B29164" t="s">
        <v>10</v>
      </c>
      <c r="C29164" t="s">
        <v>65</v>
      </c>
      <c r="D29164">
        <v>24748181</v>
      </c>
      <c r="E29164">
        <v>24863372</v>
      </c>
    </row>
    <row r="29165" spans="1:6" x14ac:dyDescent="0.45">
      <c r="A29165" t="s">
        <v>17419</v>
      </c>
      <c r="B29165" t="s">
        <v>10</v>
      </c>
      <c r="C29165">
        <v>3</v>
      </c>
      <c r="D29165">
        <v>46677085</v>
      </c>
      <c r="E29165">
        <v>46732817</v>
      </c>
    </row>
    <row r="29166" spans="1:6" x14ac:dyDescent="0.45">
      <c r="A29166" t="s">
        <v>17420</v>
      </c>
      <c r="B29166" t="s">
        <v>10</v>
      </c>
      <c r="C29166">
        <v>19</v>
      </c>
      <c r="D29166">
        <v>3002439</v>
      </c>
      <c r="E29166">
        <v>3021469</v>
      </c>
    </row>
    <row r="29167" spans="1:6" x14ac:dyDescent="0.45">
      <c r="B29167" t="s">
        <v>10</v>
      </c>
      <c r="C29167">
        <v>10</v>
      </c>
      <c r="D29167">
        <v>80828782</v>
      </c>
      <c r="E29167">
        <v>80879208</v>
      </c>
    </row>
    <row r="29168" spans="1:6" x14ac:dyDescent="0.45">
      <c r="A29168" t="s">
        <v>11566</v>
      </c>
      <c r="B29168" t="s">
        <v>10</v>
      </c>
      <c r="C29168">
        <v>12</v>
      </c>
      <c r="D29168">
        <v>123438456</v>
      </c>
      <c r="E29168">
        <v>123493669</v>
      </c>
    </row>
    <row r="29169" spans="1:6" x14ac:dyDescent="0.45">
      <c r="A29169" t="s">
        <v>17421</v>
      </c>
      <c r="B29169" t="s">
        <v>10</v>
      </c>
      <c r="C29169">
        <v>1</v>
      </c>
      <c r="D29169">
        <v>225153180</v>
      </c>
      <c r="E29169">
        <v>225941094</v>
      </c>
    </row>
    <row r="29170" spans="1:6" x14ac:dyDescent="0.45">
      <c r="A29170" t="s">
        <v>17422</v>
      </c>
      <c r="B29170" t="s">
        <v>10</v>
      </c>
      <c r="C29170" t="s">
        <v>38</v>
      </c>
      <c r="D29170">
        <v>110198612</v>
      </c>
      <c r="E29170">
        <v>110206195</v>
      </c>
    </row>
    <row r="29171" spans="1:6" x14ac:dyDescent="0.45">
      <c r="A29171" t="s">
        <v>17423</v>
      </c>
      <c r="B29171" t="s">
        <v>10</v>
      </c>
      <c r="C29171">
        <v>15</v>
      </c>
      <c r="D29171">
        <v>21384730</v>
      </c>
      <c r="E29171">
        <v>21394277</v>
      </c>
    </row>
    <row r="29172" spans="1:6" x14ac:dyDescent="0.45">
      <c r="B29172" t="s">
        <v>10</v>
      </c>
      <c r="C29172" t="s">
        <v>1177</v>
      </c>
      <c r="D29172">
        <v>15542</v>
      </c>
      <c r="E29172">
        <v>33117</v>
      </c>
    </row>
    <row r="29173" spans="1:6" x14ac:dyDescent="0.45">
      <c r="B29173" t="s">
        <v>10</v>
      </c>
      <c r="C29173" t="s">
        <v>341</v>
      </c>
      <c r="D29173">
        <v>1455790</v>
      </c>
      <c r="E29173">
        <v>1652274</v>
      </c>
    </row>
    <row r="29174" spans="1:6" x14ac:dyDescent="0.45">
      <c r="A29174" t="s">
        <v>17424</v>
      </c>
      <c r="B29174" t="s">
        <v>10</v>
      </c>
      <c r="C29174">
        <v>8</v>
      </c>
      <c r="D29174">
        <v>95776963</v>
      </c>
      <c r="E29174">
        <v>95892856</v>
      </c>
    </row>
    <row r="29175" spans="1:6" x14ac:dyDescent="0.45">
      <c r="A29175" t="s">
        <v>14591</v>
      </c>
      <c r="B29175" t="s">
        <v>10</v>
      </c>
      <c r="C29175">
        <v>16</v>
      </c>
      <c r="D29175">
        <v>47323504</v>
      </c>
      <c r="E29175">
        <v>47324825</v>
      </c>
      <c r="F29175" t="s">
        <v>14591</v>
      </c>
    </row>
    <row r="29176" spans="1:6" x14ac:dyDescent="0.45">
      <c r="A29176" t="s">
        <v>17425</v>
      </c>
      <c r="B29176" t="s">
        <v>10</v>
      </c>
      <c r="C29176">
        <v>11</v>
      </c>
      <c r="D29176">
        <v>65118349</v>
      </c>
      <c r="E29176">
        <v>65122519</v>
      </c>
    </row>
    <row r="29177" spans="1:6" x14ac:dyDescent="0.45">
      <c r="B29177" t="s">
        <v>10</v>
      </c>
      <c r="C29177">
        <v>1</v>
      </c>
      <c r="D29177">
        <v>38396191</v>
      </c>
      <c r="E29177">
        <v>38412248</v>
      </c>
    </row>
    <row r="29178" spans="1:6" x14ac:dyDescent="0.45">
      <c r="A29178" t="s">
        <v>17426</v>
      </c>
      <c r="B29178" t="s">
        <v>10</v>
      </c>
      <c r="C29178">
        <v>5</v>
      </c>
      <c r="D29178">
        <v>177089981</v>
      </c>
      <c r="E29178">
        <v>177152518</v>
      </c>
    </row>
    <row r="29179" spans="1:6" x14ac:dyDescent="0.45">
      <c r="A29179" t="s">
        <v>17427</v>
      </c>
      <c r="B29179" t="s">
        <v>10</v>
      </c>
      <c r="C29179" t="s">
        <v>65</v>
      </c>
      <c r="D29179">
        <v>19342935</v>
      </c>
      <c r="E29179">
        <v>19358920</v>
      </c>
    </row>
    <row r="29180" spans="1:6" x14ac:dyDescent="0.45">
      <c r="A29180" t="s">
        <v>17428</v>
      </c>
      <c r="B29180" t="s">
        <v>10</v>
      </c>
      <c r="C29180">
        <v>12</v>
      </c>
      <c r="D29180">
        <v>57997519</v>
      </c>
      <c r="E29180">
        <v>58008578</v>
      </c>
    </row>
    <row r="29181" spans="1:6" x14ac:dyDescent="0.45">
      <c r="A29181" t="s">
        <v>17429</v>
      </c>
      <c r="B29181" t="s">
        <v>10</v>
      </c>
      <c r="C29181">
        <v>12</v>
      </c>
      <c r="D29181">
        <v>74103282</v>
      </c>
      <c r="E29181">
        <v>74201667</v>
      </c>
      <c r="F29181" t="s">
        <v>17429</v>
      </c>
    </row>
    <row r="29182" spans="1:6" x14ac:dyDescent="0.45">
      <c r="A29182" t="s">
        <v>17430</v>
      </c>
      <c r="B29182" t="s">
        <v>10</v>
      </c>
      <c r="C29182">
        <v>8</v>
      </c>
      <c r="D29182">
        <v>145447069</v>
      </c>
      <c r="E29182">
        <v>145457007</v>
      </c>
    </row>
    <row r="29183" spans="1:6" x14ac:dyDescent="0.45">
      <c r="B29183" t="s">
        <v>10</v>
      </c>
      <c r="C29183" t="s">
        <v>42</v>
      </c>
      <c r="D29183">
        <v>19874393</v>
      </c>
      <c r="E29183">
        <v>19900663</v>
      </c>
    </row>
    <row r="29184" spans="1:6" x14ac:dyDescent="0.45">
      <c r="A29184" t="s">
        <v>17431</v>
      </c>
      <c r="B29184" t="s">
        <v>10</v>
      </c>
      <c r="C29184">
        <v>16</v>
      </c>
      <c r="D29184">
        <v>1665937</v>
      </c>
      <c r="E29184">
        <v>1669748</v>
      </c>
    </row>
    <row r="29185" spans="1:6" x14ac:dyDescent="0.45">
      <c r="B29185" t="s">
        <v>10</v>
      </c>
      <c r="C29185">
        <v>22</v>
      </c>
      <c r="D29185">
        <v>23071676</v>
      </c>
      <c r="E29185">
        <v>23072708</v>
      </c>
    </row>
    <row r="29186" spans="1:6" x14ac:dyDescent="0.45">
      <c r="A29186" t="s">
        <v>17432</v>
      </c>
      <c r="B29186" t="s">
        <v>10</v>
      </c>
      <c r="C29186">
        <v>3</v>
      </c>
      <c r="D29186">
        <v>54415416</v>
      </c>
      <c r="E29186">
        <v>54479847</v>
      </c>
      <c r="F29186" t="s">
        <v>17432</v>
      </c>
    </row>
    <row r="29187" spans="1:6" x14ac:dyDescent="0.45">
      <c r="A29187" t="s">
        <v>17433</v>
      </c>
      <c r="B29187" t="s">
        <v>10</v>
      </c>
      <c r="C29187">
        <v>14</v>
      </c>
      <c r="D29187">
        <v>89960698</v>
      </c>
      <c r="E29187">
        <v>89973400</v>
      </c>
      <c r="F29187" t="s">
        <v>17433</v>
      </c>
    </row>
    <row r="29188" spans="1:6" x14ac:dyDescent="0.45">
      <c r="A29188" t="s">
        <v>17434</v>
      </c>
      <c r="B29188" t="s">
        <v>10</v>
      </c>
      <c r="C29188">
        <v>20</v>
      </c>
      <c r="D29188">
        <v>613296</v>
      </c>
      <c r="E29188">
        <v>628459</v>
      </c>
      <c r="F29188" t="s">
        <v>17434</v>
      </c>
    </row>
    <row r="29189" spans="1:6" x14ac:dyDescent="0.45">
      <c r="A29189" t="s">
        <v>17435</v>
      </c>
      <c r="B29189" t="s">
        <v>10</v>
      </c>
      <c r="C29189" t="s">
        <v>38</v>
      </c>
      <c r="D29189">
        <v>96839320</v>
      </c>
      <c r="E29189">
        <v>96874959</v>
      </c>
    </row>
    <row r="29190" spans="1:6" x14ac:dyDescent="0.45">
      <c r="B29190" t="s">
        <v>10</v>
      </c>
      <c r="C29190" t="s">
        <v>31</v>
      </c>
      <c r="D29190">
        <v>70881558</v>
      </c>
      <c r="E29190">
        <v>70881966</v>
      </c>
    </row>
    <row r="29191" spans="1:6" x14ac:dyDescent="0.45">
      <c r="A29191" t="s">
        <v>17436</v>
      </c>
      <c r="B29191" t="s">
        <v>10</v>
      </c>
      <c r="C29191">
        <v>11</v>
      </c>
      <c r="D29191">
        <v>111849959</v>
      </c>
      <c r="E29191">
        <v>111894667</v>
      </c>
    </row>
    <row r="29192" spans="1:6" x14ac:dyDescent="0.45">
      <c r="A29192" t="s">
        <v>17437</v>
      </c>
      <c r="B29192" t="s">
        <v>10</v>
      </c>
      <c r="C29192">
        <v>12</v>
      </c>
      <c r="D29192">
        <v>72792310</v>
      </c>
      <c r="E29192">
        <v>73063238</v>
      </c>
    </row>
    <row r="29193" spans="1:6" x14ac:dyDescent="0.45">
      <c r="A29193" t="s">
        <v>17438</v>
      </c>
      <c r="B29193" t="s">
        <v>10</v>
      </c>
      <c r="C29193">
        <v>5</v>
      </c>
      <c r="D29193">
        <v>123177424</v>
      </c>
      <c r="E29193">
        <v>123256044</v>
      </c>
    </row>
    <row r="29194" spans="1:6" x14ac:dyDescent="0.45">
      <c r="A29194" t="s">
        <v>17439</v>
      </c>
      <c r="B29194" t="s">
        <v>10</v>
      </c>
      <c r="C29194">
        <v>9</v>
      </c>
      <c r="D29194">
        <v>106059441</v>
      </c>
      <c r="E29194">
        <v>106070559</v>
      </c>
    </row>
    <row r="29195" spans="1:6" x14ac:dyDescent="0.45">
      <c r="A29195" t="s">
        <v>17440</v>
      </c>
      <c r="B29195" t="s">
        <v>10</v>
      </c>
      <c r="C29195" t="s">
        <v>65</v>
      </c>
      <c r="D29195">
        <v>69664137</v>
      </c>
      <c r="E29195">
        <v>69666563</v>
      </c>
    </row>
    <row r="29196" spans="1:6" x14ac:dyDescent="0.45">
      <c r="B29196" t="s">
        <v>10</v>
      </c>
      <c r="C29196">
        <v>3</v>
      </c>
      <c r="D29196">
        <v>183379012</v>
      </c>
      <c r="E29196">
        <v>183380015</v>
      </c>
    </row>
    <row r="29197" spans="1:6" x14ac:dyDescent="0.45">
      <c r="A29197" t="s">
        <v>17441</v>
      </c>
      <c r="B29197" t="s">
        <v>10</v>
      </c>
      <c r="C29197">
        <v>13</v>
      </c>
      <c r="D29197">
        <v>88562448</v>
      </c>
      <c r="E29197">
        <v>88640481</v>
      </c>
      <c r="F29197" t="s">
        <v>17441</v>
      </c>
    </row>
    <row r="29198" spans="1:6" x14ac:dyDescent="0.45">
      <c r="A29198" t="s">
        <v>17442</v>
      </c>
      <c r="B29198" t="s">
        <v>10</v>
      </c>
      <c r="C29198">
        <v>8</v>
      </c>
      <c r="D29198">
        <v>119348577</v>
      </c>
      <c r="E29198">
        <v>119390730</v>
      </c>
    </row>
    <row r="29199" spans="1:6" x14ac:dyDescent="0.45">
      <c r="B29199" t="s">
        <v>10</v>
      </c>
      <c r="C29199">
        <v>19</v>
      </c>
      <c r="D29199">
        <v>18295814</v>
      </c>
      <c r="E29199">
        <v>18309457</v>
      </c>
    </row>
    <row r="29200" spans="1:6" x14ac:dyDescent="0.45">
      <c r="A29200" t="s">
        <v>17443</v>
      </c>
      <c r="B29200" t="s">
        <v>10</v>
      </c>
      <c r="C29200">
        <v>19</v>
      </c>
      <c r="D29200">
        <v>44019201</v>
      </c>
      <c r="E29200">
        <v>44060482</v>
      </c>
    </row>
    <row r="29201" spans="1:6" x14ac:dyDescent="0.45">
      <c r="A29201" t="s">
        <v>17444</v>
      </c>
      <c r="B29201" t="s">
        <v>10</v>
      </c>
      <c r="C29201">
        <v>17</v>
      </c>
      <c r="D29201">
        <v>12811050</v>
      </c>
      <c r="E29201">
        <v>12854525</v>
      </c>
    </row>
    <row r="29202" spans="1:6" x14ac:dyDescent="0.45">
      <c r="A29202" t="s">
        <v>17445</v>
      </c>
      <c r="B29202" t="s">
        <v>10</v>
      </c>
      <c r="C29202">
        <v>12</v>
      </c>
      <c r="D29202">
        <v>68946545</v>
      </c>
      <c r="E29202">
        <v>69090322</v>
      </c>
    </row>
    <row r="29203" spans="1:6" x14ac:dyDescent="0.45">
      <c r="A29203" t="s">
        <v>17446</v>
      </c>
      <c r="B29203" t="s">
        <v>10</v>
      </c>
      <c r="C29203">
        <v>15</v>
      </c>
      <c r="D29203">
        <v>38253216</v>
      </c>
      <c r="E29203">
        <v>38365771</v>
      </c>
    </row>
    <row r="29204" spans="1:6" x14ac:dyDescent="0.45">
      <c r="A29204" t="s">
        <v>12668</v>
      </c>
      <c r="B29204" t="s">
        <v>10</v>
      </c>
      <c r="C29204" t="s">
        <v>65</v>
      </c>
      <c r="D29204">
        <v>49715897</v>
      </c>
      <c r="E29204">
        <v>49720834</v>
      </c>
    </row>
    <row r="29205" spans="1:6" x14ac:dyDescent="0.45">
      <c r="B29205" t="s">
        <v>10</v>
      </c>
      <c r="C29205">
        <v>11</v>
      </c>
      <c r="D29205">
        <v>124736587</v>
      </c>
      <c r="E29205">
        <v>124739162</v>
      </c>
    </row>
    <row r="29206" spans="1:6" x14ac:dyDescent="0.45">
      <c r="A29206" t="s">
        <v>17447</v>
      </c>
      <c r="B29206" t="s">
        <v>10</v>
      </c>
      <c r="C29206">
        <v>14</v>
      </c>
      <c r="D29206">
        <v>8293453</v>
      </c>
      <c r="E29206">
        <v>8373258</v>
      </c>
    </row>
    <row r="29207" spans="1:6" x14ac:dyDescent="0.45">
      <c r="A29207" t="s">
        <v>17448</v>
      </c>
      <c r="B29207" t="s">
        <v>10</v>
      </c>
      <c r="C29207">
        <v>17</v>
      </c>
      <c r="D29207">
        <v>37713613</v>
      </c>
      <c r="E29207">
        <v>37767474</v>
      </c>
      <c r="F29207" t="s">
        <v>17448</v>
      </c>
    </row>
    <row r="29208" spans="1:6" x14ac:dyDescent="0.45">
      <c r="A29208" t="s">
        <v>17449</v>
      </c>
      <c r="B29208" t="s">
        <v>10</v>
      </c>
      <c r="C29208" t="s">
        <v>38</v>
      </c>
      <c r="D29208">
        <v>128701360</v>
      </c>
      <c r="E29208">
        <v>128718219</v>
      </c>
    </row>
    <row r="29209" spans="1:6" x14ac:dyDescent="0.45">
      <c r="A29209" t="s">
        <v>17450</v>
      </c>
      <c r="B29209" t="s">
        <v>10</v>
      </c>
      <c r="C29209">
        <v>17</v>
      </c>
      <c r="D29209">
        <v>16895214</v>
      </c>
      <c r="E29209">
        <v>16900905</v>
      </c>
    </row>
    <row r="29210" spans="1:6" x14ac:dyDescent="0.45">
      <c r="A29210" t="s">
        <v>17451</v>
      </c>
      <c r="B29210" t="s">
        <v>10</v>
      </c>
      <c r="C29210">
        <v>17</v>
      </c>
      <c r="D29210">
        <v>674029</v>
      </c>
      <c r="E29210">
        <v>682025</v>
      </c>
    </row>
    <row r="29211" spans="1:6" x14ac:dyDescent="0.45">
      <c r="A29211" t="s">
        <v>10813</v>
      </c>
      <c r="B29211" t="s">
        <v>10</v>
      </c>
      <c r="C29211" t="s">
        <v>1705</v>
      </c>
      <c r="D29211">
        <v>108596</v>
      </c>
      <c r="E29211">
        <v>135806</v>
      </c>
    </row>
    <row r="29212" spans="1:6" x14ac:dyDescent="0.45">
      <c r="A29212" t="s">
        <v>17452</v>
      </c>
      <c r="B29212" t="s">
        <v>10</v>
      </c>
      <c r="C29212">
        <v>5</v>
      </c>
      <c r="D29212">
        <v>112409199</v>
      </c>
      <c r="E29212">
        <v>112416410</v>
      </c>
    </row>
    <row r="29213" spans="1:6" x14ac:dyDescent="0.45">
      <c r="B29213" t="s">
        <v>10</v>
      </c>
      <c r="C29213" t="s">
        <v>1216</v>
      </c>
      <c r="D29213">
        <v>892511</v>
      </c>
      <c r="E29213">
        <v>904711</v>
      </c>
    </row>
    <row r="29214" spans="1:6" x14ac:dyDescent="0.45">
      <c r="A29214" t="s">
        <v>17453</v>
      </c>
      <c r="B29214" t="s">
        <v>10</v>
      </c>
      <c r="C29214">
        <v>21</v>
      </c>
      <c r="D29214">
        <v>12800164</v>
      </c>
      <c r="E29214">
        <v>12907522</v>
      </c>
    </row>
    <row r="29215" spans="1:6" x14ac:dyDescent="0.45">
      <c r="A29215" t="s">
        <v>17454</v>
      </c>
      <c r="B29215" t="s">
        <v>10</v>
      </c>
      <c r="C29215">
        <v>11</v>
      </c>
      <c r="D29215">
        <v>70311160</v>
      </c>
      <c r="E29215">
        <v>70341134</v>
      </c>
      <c r="F29215" t="s">
        <v>17454</v>
      </c>
    </row>
    <row r="29216" spans="1:6" x14ac:dyDescent="0.45">
      <c r="A29216" t="s">
        <v>17455</v>
      </c>
      <c r="B29216" t="s">
        <v>10</v>
      </c>
      <c r="C29216">
        <v>19</v>
      </c>
      <c r="D29216">
        <v>21708558</v>
      </c>
      <c r="E29216">
        <v>21738717</v>
      </c>
      <c r="F29216" t="s">
        <v>17455</v>
      </c>
    </row>
    <row r="29217" spans="1:6" x14ac:dyDescent="0.45">
      <c r="A29217" t="s">
        <v>17456</v>
      </c>
      <c r="B29217" t="s">
        <v>10</v>
      </c>
      <c r="C29217">
        <v>19</v>
      </c>
      <c r="D29217">
        <v>49527138</v>
      </c>
      <c r="E29217">
        <v>49544081</v>
      </c>
    </row>
    <row r="29218" spans="1:6" x14ac:dyDescent="0.45">
      <c r="B29218" t="s">
        <v>10</v>
      </c>
      <c r="C29218" t="s">
        <v>1267</v>
      </c>
      <c r="D29218">
        <v>84973</v>
      </c>
      <c r="E29218">
        <v>93643</v>
      </c>
    </row>
    <row r="29219" spans="1:6" x14ac:dyDescent="0.45">
      <c r="A29219" t="s">
        <v>17457</v>
      </c>
      <c r="B29219" t="s">
        <v>10</v>
      </c>
      <c r="C29219">
        <v>8</v>
      </c>
      <c r="D29219">
        <v>147348838</v>
      </c>
      <c r="E29219">
        <v>147432908</v>
      </c>
    </row>
    <row r="29220" spans="1:6" x14ac:dyDescent="0.45">
      <c r="A29220" t="s">
        <v>17458</v>
      </c>
      <c r="B29220" t="s">
        <v>10</v>
      </c>
      <c r="C29220">
        <v>10</v>
      </c>
      <c r="D29220">
        <v>13657507</v>
      </c>
      <c r="E29220">
        <v>13681690</v>
      </c>
    </row>
    <row r="29221" spans="1:6" x14ac:dyDescent="0.45">
      <c r="B29221" t="s">
        <v>10</v>
      </c>
      <c r="C29221" t="s">
        <v>14421</v>
      </c>
      <c r="D29221">
        <v>21383</v>
      </c>
      <c r="E29221">
        <v>44556</v>
      </c>
    </row>
    <row r="29222" spans="1:6" x14ac:dyDescent="0.45">
      <c r="A29222" t="s">
        <v>17459</v>
      </c>
      <c r="B29222" t="s">
        <v>10</v>
      </c>
      <c r="C29222">
        <v>16</v>
      </c>
      <c r="D29222">
        <v>57987992</v>
      </c>
      <c r="E29222">
        <v>58026579</v>
      </c>
    </row>
    <row r="29223" spans="1:6" x14ac:dyDescent="0.45">
      <c r="B29223" t="s">
        <v>10</v>
      </c>
      <c r="C29223">
        <v>12</v>
      </c>
      <c r="D29223">
        <v>10121400</v>
      </c>
      <c r="E29223">
        <v>10126698</v>
      </c>
    </row>
    <row r="29224" spans="1:6" x14ac:dyDescent="0.45">
      <c r="A29224" t="s">
        <v>17460</v>
      </c>
      <c r="B29224" t="s">
        <v>10</v>
      </c>
      <c r="C29224">
        <v>6</v>
      </c>
      <c r="D29224">
        <v>131816525</v>
      </c>
      <c r="E29224">
        <v>132374495</v>
      </c>
    </row>
    <row r="29225" spans="1:6" x14ac:dyDescent="0.45">
      <c r="A29225" t="s">
        <v>17461</v>
      </c>
      <c r="B29225" t="s">
        <v>10</v>
      </c>
      <c r="C29225">
        <v>6</v>
      </c>
      <c r="D29225">
        <v>37086873</v>
      </c>
      <c r="E29225">
        <v>37114623</v>
      </c>
      <c r="F29225" t="s">
        <v>17461</v>
      </c>
    </row>
    <row r="29226" spans="1:6" x14ac:dyDescent="0.45">
      <c r="A29226" t="s">
        <v>17462</v>
      </c>
      <c r="B29226" t="s">
        <v>10</v>
      </c>
      <c r="C29226">
        <v>19</v>
      </c>
      <c r="D29226">
        <v>42421421</v>
      </c>
      <c r="E29226">
        <v>42433360</v>
      </c>
    </row>
    <row r="29227" spans="1:6" x14ac:dyDescent="0.45">
      <c r="A29227" t="s">
        <v>17463</v>
      </c>
      <c r="B29227" t="s">
        <v>10</v>
      </c>
      <c r="C29227">
        <v>17</v>
      </c>
      <c r="D29227">
        <v>12690663</v>
      </c>
      <c r="E29227">
        <v>12693742</v>
      </c>
    </row>
    <row r="29228" spans="1:6" x14ac:dyDescent="0.45">
      <c r="A29228" t="s">
        <v>17464</v>
      </c>
      <c r="B29228" t="s">
        <v>10</v>
      </c>
      <c r="C29228">
        <v>19</v>
      </c>
      <c r="D29228">
        <v>60247844</v>
      </c>
      <c r="E29228">
        <v>60267163</v>
      </c>
    </row>
    <row r="29229" spans="1:6" x14ac:dyDescent="0.45">
      <c r="A29229" t="s">
        <v>17465</v>
      </c>
      <c r="B29229" t="s">
        <v>10</v>
      </c>
      <c r="C29229">
        <v>3</v>
      </c>
      <c r="D29229">
        <v>200544158</v>
      </c>
      <c r="E29229">
        <v>200591844</v>
      </c>
      <c r="F29229" t="s">
        <v>17465</v>
      </c>
    </row>
    <row r="29230" spans="1:6" x14ac:dyDescent="0.45">
      <c r="A29230" t="s">
        <v>17466</v>
      </c>
      <c r="B29230" t="s">
        <v>10</v>
      </c>
      <c r="C29230">
        <v>5</v>
      </c>
      <c r="D29230">
        <v>73259118</v>
      </c>
      <c r="E29230">
        <v>73333125</v>
      </c>
    </row>
    <row r="29231" spans="1:6" x14ac:dyDescent="0.45">
      <c r="A29231" t="s">
        <v>17467</v>
      </c>
      <c r="B29231" t="s">
        <v>10</v>
      </c>
      <c r="C29231">
        <v>22</v>
      </c>
      <c r="D29231">
        <v>25992926</v>
      </c>
      <c r="E29231">
        <v>26032355</v>
      </c>
    </row>
    <row r="29232" spans="1:6" x14ac:dyDescent="0.45">
      <c r="A29232" t="s">
        <v>17468</v>
      </c>
      <c r="B29232" t="s">
        <v>10</v>
      </c>
      <c r="C29232">
        <v>19</v>
      </c>
      <c r="D29232">
        <v>57121798</v>
      </c>
      <c r="E29232">
        <v>57135800</v>
      </c>
    </row>
    <row r="29233" spans="1:5" x14ac:dyDescent="0.45">
      <c r="A29233" t="s">
        <v>17469</v>
      </c>
      <c r="B29233" t="s">
        <v>10</v>
      </c>
      <c r="C29233">
        <v>14</v>
      </c>
      <c r="D29233">
        <v>59286618</v>
      </c>
      <c r="E29233">
        <v>59359615</v>
      </c>
    </row>
    <row r="29234" spans="1:5" x14ac:dyDescent="0.45">
      <c r="A29234" t="s">
        <v>17470</v>
      </c>
      <c r="B29234" t="s">
        <v>10</v>
      </c>
      <c r="C29234">
        <v>16</v>
      </c>
      <c r="D29234">
        <v>37128333</v>
      </c>
      <c r="E29234">
        <v>37171922</v>
      </c>
    </row>
    <row r="29235" spans="1:5" x14ac:dyDescent="0.45">
      <c r="A29235" t="s">
        <v>17471</v>
      </c>
      <c r="B29235" t="s">
        <v>10</v>
      </c>
      <c r="C29235">
        <v>8</v>
      </c>
      <c r="D29235">
        <v>147118223</v>
      </c>
      <c r="E29235">
        <v>147128930</v>
      </c>
    </row>
    <row r="29236" spans="1:5" x14ac:dyDescent="0.45">
      <c r="B29236" t="s">
        <v>10</v>
      </c>
      <c r="C29236">
        <v>1</v>
      </c>
      <c r="D29236">
        <v>78873711</v>
      </c>
      <c r="E29236">
        <v>78874815</v>
      </c>
    </row>
    <row r="29237" spans="1:5" x14ac:dyDescent="0.45">
      <c r="A29237" t="s">
        <v>17472</v>
      </c>
      <c r="B29237" t="s">
        <v>10</v>
      </c>
      <c r="C29237">
        <v>5</v>
      </c>
      <c r="D29237">
        <v>25136798</v>
      </c>
      <c r="E29237">
        <v>25153371</v>
      </c>
    </row>
    <row r="29238" spans="1:5" x14ac:dyDescent="0.45">
      <c r="A29238" t="s">
        <v>17473</v>
      </c>
      <c r="B29238" t="s">
        <v>10</v>
      </c>
      <c r="C29238">
        <v>8</v>
      </c>
      <c r="D29238">
        <v>105464780</v>
      </c>
      <c r="E29238">
        <v>106205204</v>
      </c>
    </row>
    <row r="29239" spans="1:5" x14ac:dyDescent="0.45">
      <c r="B29239" t="s">
        <v>10</v>
      </c>
      <c r="C29239">
        <v>17</v>
      </c>
      <c r="D29239">
        <v>3504844</v>
      </c>
      <c r="E29239">
        <v>3505793</v>
      </c>
    </row>
    <row r="29240" spans="1:5" x14ac:dyDescent="0.45">
      <c r="B29240" t="s">
        <v>10</v>
      </c>
      <c r="C29240" t="s">
        <v>65</v>
      </c>
      <c r="D29240">
        <v>102702183</v>
      </c>
      <c r="E29240">
        <v>102702387</v>
      </c>
    </row>
    <row r="29241" spans="1:5" x14ac:dyDescent="0.45">
      <c r="B29241" t="s">
        <v>10</v>
      </c>
      <c r="C29241">
        <v>9</v>
      </c>
      <c r="D29241">
        <v>19928498</v>
      </c>
      <c r="E29241">
        <v>19931694</v>
      </c>
    </row>
    <row r="29242" spans="1:5" x14ac:dyDescent="0.45">
      <c r="A29242" t="s">
        <v>17474</v>
      </c>
      <c r="B29242" t="s">
        <v>10</v>
      </c>
      <c r="C29242">
        <v>6</v>
      </c>
      <c r="D29242">
        <v>146062157</v>
      </c>
      <c r="E29242">
        <v>146076560</v>
      </c>
    </row>
    <row r="29243" spans="1:5" x14ac:dyDescent="0.45">
      <c r="A29243" t="s">
        <v>17475</v>
      </c>
      <c r="B29243" t="s">
        <v>10</v>
      </c>
      <c r="C29243">
        <v>1</v>
      </c>
      <c r="D29243">
        <v>52359530</v>
      </c>
      <c r="E29243">
        <v>52371863</v>
      </c>
    </row>
    <row r="29244" spans="1:5" x14ac:dyDescent="0.45">
      <c r="A29244" t="s">
        <v>17476</v>
      </c>
      <c r="B29244" t="s">
        <v>10</v>
      </c>
      <c r="C29244">
        <v>12</v>
      </c>
      <c r="D29244">
        <v>115958821</v>
      </c>
      <c r="E29244">
        <v>116030267</v>
      </c>
    </row>
    <row r="29245" spans="1:5" x14ac:dyDescent="0.45">
      <c r="A29245" t="s">
        <v>17477</v>
      </c>
      <c r="B29245" t="s">
        <v>10</v>
      </c>
      <c r="C29245">
        <v>4</v>
      </c>
      <c r="D29245">
        <v>92724371</v>
      </c>
      <c r="E29245">
        <v>94048431</v>
      </c>
    </row>
    <row r="29246" spans="1:5" x14ac:dyDescent="0.45">
      <c r="B29246" t="s">
        <v>10</v>
      </c>
      <c r="C29246">
        <v>22</v>
      </c>
      <c r="D29246">
        <v>37499335</v>
      </c>
      <c r="E29246">
        <v>37500349</v>
      </c>
    </row>
    <row r="29247" spans="1:5" x14ac:dyDescent="0.45">
      <c r="A29247" t="s">
        <v>17478</v>
      </c>
      <c r="B29247" t="s">
        <v>10</v>
      </c>
      <c r="C29247">
        <v>12</v>
      </c>
      <c r="D29247">
        <v>36743658</v>
      </c>
      <c r="E29247">
        <v>36764025</v>
      </c>
    </row>
    <row r="29248" spans="1:5" x14ac:dyDescent="0.45">
      <c r="A29248" t="s">
        <v>17479</v>
      </c>
      <c r="B29248" t="s">
        <v>10</v>
      </c>
      <c r="C29248">
        <v>20</v>
      </c>
      <c r="D29248">
        <v>23720116</v>
      </c>
      <c r="E29248">
        <v>23723608</v>
      </c>
    </row>
    <row r="29249" spans="1:6" x14ac:dyDescent="0.45">
      <c r="A29249" t="s">
        <v>17480</v>
      </c>
      <c r="B29249" t="s">
        <v>10</v>
      </c>
      <c r="C29249">
        <v>7</v>
      </c>
      <c r="D29249">
        <v>3943419</v>
      </c>
      <c r="E29249">
        <v>4027064</v>
      </c>
    </row>
    <row r="29250" spans="1:6" x14ac:dyDescent="0.45">
      <c r="B29250" t="s">
        <v>10</v>
      </c>
      <c r="C29250">
        <v>5</v>
      </c>
      <c r="D29250">
        <v>74518935</v>
      </c>
      <c r="E29250">
        <v>74521208</v>
      </c>
    </row>
    <row r="29251" spans="1:6" x14ac:dyDescent="0.45">
      <c r="A29251" t="s">
        <v>17481</v>
      </c>
      <c r="B29251" t="s">
        <v>10</v>
      </c>
      <c r="C29251">
        <v>14</v>
      </c>
      <c r="D29251">
        <v>61675329</v>
      </c>
      <c r="E29251">
        <v>61694288</v>
      </c>
      <c r="F29251" t="s">
        <v>17481</v>
      </c>
    </row>
    <row r="29252" spans="1:6" x14ac:dyDescent="0.45">
      <c r="A29252" t="s">
        <v>17482</v>
      </c>
      <c r="B29252" t="s">
        <v>10</v>
      </c>
      <c r="C29252">
        <v>7</v>
      </c>
      <c r="D29252">
        <v>156247097</v>
      </c>
      <c r="E29252">
        <v>156443266</v>
      </c>
    </row>
    <row r="29253" spans="1:6" x14ac:dyDescent="0.45">
      <c r="A29253" t="s">
        <v>17483</v>
      </c>
      <c r="B29253" t="s">
        <v>10</v>
      </c>
      <c r="C29253">
        <v>1</v>
      </c>
      <c r="D29253">
        <v>128194901</v>
      </c>
      <c r="E29253">
        <v>128211790</v>
      </c>
    </row>
    <row r="29254" spans="1:6" x14ac:dyDescent="0.45">
      <c r="A29254" t="s">
        <v>17484</v>
      </c>
      <c r="B29254" t="s">
        <v>10</v>
      </c>
      <c r="C29254" t="s">
        <v>65</v>
      </c>
      <c r="D29254">
        <v>54168378</v>
      </c>
      <c r="E29254">
        <v>54224103</v>
      </c>
    </row>
    <row r="29255" spans="1:6" x14ac:dyDescent="0.45">
      <c r="A29255" t="s">
        <v>17485</v>
      </c>
      <c r="B29255" t="s">
        <v>10</v>
      </c>
      <c r="C29255">
        <v>21</v>
      </c>
      <c r="D29255">
        <v>32940551</v>
      </c>
      <c r="E29255">
        <v>32975626</v>
      </c>
    </row>
    <row r="29256" spans="1:6" x14ac:dyDescent="0.45">
      <c r="A29256" t="s">
        <v>17486</v>
      </c>
      <c r="B29256" t="s">
        <v>10</v>
      </c>
      <c r="C29256">
        <v>16</v>
      </c>
      <c r="D29256">
        <v>29003980</v>
      </c>
      <c r="E29256">
        <v>29004854</v>
      </c>
    </row>
    <row r="29257" spans="1:6" x14ac:dyDescent="0.45">
      <c r="A29257" t="s">
        <v>17487</v>
      </c>
      <c r="B29257" t="s">
        <v>10</v>
      </c>
      <c r="C29257">
        <v>19</v>
      </c>
      <c r="D29257">
        <v>45093043</v>
      </c>
      <c r="E29257">
        <v>45113060</v>
      </c>
    </row>
    <row r="29258" spans="1:6" x14ac:dyDescent="0.45">
      <c r="A29258" t="s">
        <v>17488</v>
      </c>
      <c r="B29258" t="s">
        <v>10</v>
      </c>
      <c r="C29258">
        <v>19</v>
      </c>
      <c r="D29258">
        <v>56729924</v>
      </c>
      <c r="E29258">
        <v>56744038</v>
      </c>
      <c r="F29258" t="s">
        <v>17488</v>
      </c>
    </row>
    <row r="29259" spans="1:6" x14ac:dyDescent="0.45">
      <c r="A29259" t="s">
        <v>17489</v>
      </c>
      <c r="B29259" t="s">
        <v>10</v>
      </c>
      <c r="C29259">
        <v>19</v>
      </c>
      <c r="D29259">
        <v>13496464</v>
      </c>
      <c r="E29259">
        <v>13509088</v>
      </c>
    </row>
    <row r="29260" spans="1:6" x14ac:dyDescent="0.45">
      <c r="A29260" t="s">
        <v>17490</v>
      </c>
      <c r="B29260" t="s">
        <v>10</v>
      </c>
      <c r="C29260">
        <v>14</v>
      </c>
      <c r="D29260">
        <v>39342484</v>
      </c>
      <c r="E29260">
        <v>39385804</v>
      </c>
    </row>
    <row r="29261" spans="1:6" x14ac:dyDescent="0.45">
      <c r="B29261" t="s">
        <v>10</v>
      </c>
      <c r="C29261" t="s">
        <v>31</v>
      </c>
      <c r="D29261">
        <v>20820041</v>
      </c>
      <c r="E29261">
        <v>20820314</v>
      </c>
    </row>
    <row r="29262" spans="1:6" x14ac:dyDescent="0.45">
      <c r="A29262" t="s">
        <v>17491</v>
      </c>
      <c r="B29262" t="s">
        <v>10</v>
      </c>
      <c r="C29262">
        <v>5</v>
      </c>
      <c r="D29262">
        <v>118777789</v>
      </c>
      <c r="E29262">
        <v>118998778</v>
      </c>
    </row>
    <row r="29263" spans="1:6" x14ac:dyDescent="0.45">
      <c r="A29263" t="s">
        <v>17492</v>
      </c>
      <c r="B29263" t="s">
        <v>10</v>
      </c>
      <c r="C29263">
        <v>9</v>
      </c>
      <c r="D29263">
        <v>24241923</v>
      </c>
      <c r="E29263">
        <v>24331389</v>
      </c>
    </row>
    <row r="29264" spans="1:6" x14ac:dyDescent="0.45">
      <c r="A29264" t="s">
        <v>17493</v>
      </c>
      <c r="B29264" t="s">
        <v>10</v>
      </c>
      <c r="C29264">
        <v>16</v>
      </c>
      <c r="D29264">
        <v>29794377</v>
      </c>
      <c r="E29264">
        <v>29801555</v>
      </c>
    </row>
    <row r="29265" spans="1:6" x14ac:dyDescent="0.45">
      <c r="A29265" t="s">
        <v>17494</v>
      </c>
      <c r="B29265" t="s">
        <v>10</v>
      </c>
      <c r="C29265">
        <v>19</v>
      </c>
      <c r="D29265">
        <v>38595245</v>
      </c>
      <c r="E29265">
        <v>38620606</v>
      </c>
    </row>
    <row r="29266" spans="1:6" x14ac:dyDescent="0.45">
      <c r="A29266" t="s">
        <v>17495</v>
      </c>
      <c r="B29266" t="s">
        <v>10</v>
      </c>
      <c r="C29266">
        <v>16</v>
      </c>
      <c r="D29266">
        <v>5399148</v>
      </c>
      <c r="E29266">
        <v>5414735</v>
      </c>
    </row>
    <row r="29267" spans="1:6" x14ac:dyDescent="0.45">
      <c r="A29267" t="s">
        <v>17496</v>
      </c>
      <c r="B29267" t="s">
        <v>10</v>
      </c>
      <c r="C29267">
        <v>9</v>
      </c>
      <c r="D29267">
        <v>73140361</v>
      </c>
      <c r="E29267">
        <v>73213964</v>
      </c>
      <c r="F29267" t="s">
        <v>17496</v>
      </c>
    </row>
    <row r="29268" spans="1:6" x14ac:dyDescent="0.45">
      <c r="A29268" t="s">
        <v>17497</v>
      </c>
      <c r="B29268" t="s">
        <v>10</v>
      </c>
      <c r="C29268">
        <v>12</v>
      </c>
      <c r="D29268">
        <v>33709004</v>
      </c>
      <c r="E29268">
        <v>33725504</v>
      </c>
    </row>
    <row r="29269" spans="1:6" x14ac:dyDescent="0.45">
      <c r="B29269" t="s">
        <v>10</v>
      </c>
      <c r="C29269">
        <v>15</v>
      </c>
      <c r="D29269">
        <v>63633063</v>
      </c>
      <c r="E29269">
        <v>63633418</v>
      </c>
    </row>
    <row r="29270" spans="1:6" x14ac:dyDescent="0.45">
      <c r="A29270" t="s">
        <v>17498</v>
      </c>
      <c r="B29270" t="s">
        <v>10</v>
      </c>
      <c r="C29270">
        <v>17</v>
      </c>
      <c r="D29270">
        <v>18802657</v>
      </c>
      <c r="E29270">
        <v>18826553</v>
      </c>
    </row>
    <row r="29271" spans="1:6" x14ac:dyDescent="0.45">
      <c r="B29271" t="s">
        <v>10</v>
      </c>
      <c r="C29271">
        <v>10</v>
      </c>
      <c r="D29271">
        <v>44521212</v>
      </c>
      <c r="E29271">
        <v>44523677</v>
      </c>
    </row>
    <row r="29272" spans="1:6" x14ac:dyDescent="0.45">
      <c r="A29272" t="s">
        <v>17499</v>
      </c>
      <c r="B29272" t="s">
        <v>10</v>
      </c>
      <c r="C29272">
        <v>12</v>
      </c>
      <c r="D29272">
        <v>19831217</v>
      </c>
      <c r="E29272">
        <v>20084380</v>
      </c>
      <c r="F29272" t="s">
        <v>17499</v>
      </c>
    </row>
    <row r="29273" spans="1:6" x14ac:dyDescent="0.45">
      <c r="A29273" t="s">
        <v>17500</v>
      </c>
      <c r="B29273" t="s">
        <v>10</v>
      </c>
      <c r="C29273">
        <v>17</v>
      </c>
      <c r="D29273">
        <v>36755856</v>
      </c>
      <c r="E29273">
        <v>36795311</v>
      </c>
    </row>
    <row r="29274" spans="1:6" x14ac:dyDescent="0.45">
      <c r="A29274" t="s">
        <v>17501</v>
      </c>
      <c r="B29274" t="s">
        <v>10</v>
      </c>
      <c r="C29274">
        <v>19</v>
      </c>
      <c r="D29274">
        <v>14471692</v>
      </c>
      <c r="E29274">
        <v>14504187</v>
      </c>
    </row>
    <row r="29275" spans="1:6" x14ac:dyDescent="0.45">
      <c r="A29275" t="s">
        <v>17502</v>
      </c>
      <c r="B29275" t="s">
        <v>10</v>
      </c>
      <c r="C29275">
        <v>6</v>
      </c>
      <c r="D29275">
        <v>1485119</v>
      </c>
      <c r="E29275">
        <v>2146294</v>
      </c>
    </row>
    <row r="29276" spans="1:6" x14ac:dyDescent="0.45">
      <c r="A29276" t="s">
        <v>17503</v>
      </c>
      <c r="B29276" t="s">
        <v>10</v>
      </c>
      <c r="C29276" t="s">
        <v>31</v>
      </c>
      <c r="D29276">
        <v>103938314</v>
      </c>
      <c r="E29276">
        <v>103939804</v>
      </c>
      <c r="F29276" t="s">
        <v>17503</v>
      </c>
    </row>
    <row r="29277" spans="1:6" x14ac:dyDescent="0.45">
      <c r="B29277" t="s">
        <v>43</v>
      </c>
      <c r="C29277">
        <v>11</v>
      </c>
      <c r="D29277">
        <v>57962662</v>
      </c>
      <c r="E29277">
        <v>57963639</v>
      </c>
    </row>
    <row r="29278" spans="1:6" x14ac:dyDescent="0.45">
      <c r="A29278" t="s">
        <v>17504</v>
      </c>
      <c r="B29278" t="s">
        <v>10</v>
      </c>
      <c r="C29278">
        <v>3</v>
      </c>
      <c r="D29278">
        <v>16048530</v>
      </c>
      <c r="E29278">
        <v>16256429</v>
      </c>
    </row>
    <row r="29279" spans="1:6" x14ac:dyDescent="0.45">
      <c r="A29279" t="s">
        <v>17505</v>
      </c>
      <c r="B29279" t="s">
        <v>10</v>
      </c>
      <c r="C29279">
        <v>8</v>
      </c>
      <c r="D29279">
        <v>19403155</v>
      </c>
      <c r="E29279">
        <v>19441594</v>
      </c>
    </row>
    <row r="29280" spans="1:6" x14ac:dyDescent="0.45">
      <c r="A29280" t="s">
        <v>17506</v>
      </c>
      <c r="B29280" t="s">
        <v>10</v>
      </c>
      <c r="C29280" t="s">
        <v>65</v>
      </c>
      <c r="D29280">
        <v>19558083</v>
      </c>
      <c r="E29280">
        <v>19929299</v>
      </c>
      <c r="F29280" t="s">
        <v>17506</v>
      </c>
    </row>
    <row r="29281" spans="1:5" x14ac:dyDescent="0.45">
      <c r="A29281" t="s">
        <v>17507</v>
      </c>
      <c r="B29281" t="s">
        <v>10</v>
      </c>
      <c r="C29281">
        <v>4</v>
      </c>
      <c r="D29281">
        <v>60894493</v>
      </c>
      <c r="E29281">
        <v>60929373</v>
      </c>
    </row>
    <row r="29282" spans="1:5" x14ac:dyDescent="0.45">
      <c r="B29282" t="s">
        <v>10</v>
      </c>
      <c r="C29282">
        <v>19</v>
      </c>
      <c r="D29282">
        <v>44438981</v>
      </c>
      <c r="E29282">
        <v>44439623</v>
      </c>
    </row>
    <row r="29283" spans="1:5" x14ac:dyDescent="0.45">
      <c r="B29283" t="s">
        <v>10</v>
      </c>
      <c r="C29283" t="s">
        <v>65</v>
      </c>
      <c r="D29283">
        <v>73791915</v>
      </c>
      <c r="E29283">
        <v>73794558</v>
      </c>
    </row>
    <row r="29284" spans="1:5" x14ac:dyDescent="0.45">
      <c r="A29284" t="s">
        <v>17508</v>
      </c>
      <c r="B29284" t="s">
        <v>10</v>
      </c>
      <c r="C29284">
        <v>9</v>
      </c>
      <c r="D29284">
        <v>107144829</v>
      </c>
      <c r="E29284">
        <v>107201994</v>
      </c>
    </row>
    <row r="29285" spans="1:5" x14ac:dyDescent="0.45">
      <c r="A29285" t="s">
        <v>17509</v>
      </c>
      <c r="B29285" t="s">
        <v>10</v>
      </c>
      <c r="C29285" t="s">
        <v>65</v>
      </c>
      <c r="D29285">
        <v>71055717</v>
      </c>
      <c r="E29285">
        <v>71068887</v>
      </c>
    </row>
    <row r="29286" spans="1:5" x14ac:dyDescent="0.45">
      <c r="A29286" t="s">
        <v>17510</v>
      </c>
      <c r="B29286" t="s">
        <v>10</v>
      </c>
      <c r="C29286">
        <v>17</v>
      </c>
      <c r="D29286">
        <v>15479719</v>
      </c>
      <c r="E29286">
        <v>15491337</v>
      </c>
    </row>
    <row r="29287" spans="1:5" x14ac:dyDescent="0.45">
      <c r="B29287" t="s">
        <v>10</v>
      </c>
      <c r="C29287">
        <v>4</v>
      </c>
      <c r="D29287">
        <v>16646569</v>
      </c>
      <c r="E29287">
        <v>16651347</v>
      </c>
    </row>
    <row r="29288" spans="1:5" x14ac:dyDescent="0.45">
      <c r="A29288" t="s">
        <v>17511</v>
      </c>
      <c r="B29288" t="s">
        <v>10</v>
      </c>
      <c r="C29288">
        <v>11</v>
      </c>
      <c r="D29288">
        <v>58402808</v>
      </c>
      <c r="E29288">
        <v>58407140</v>
      </c>
    </row>
    <row r="29289" spans="1:5" x14ac:dyDescent="0.45">
      <c r="A29289" t="s">
        <v>17512</v>
      </c>
      <c r="B29289" t="s">
        <v>10</v>
      </c>
      <c r="C29289">
        <v>8</v>
      </c>
      <c r="D29289">
        <v>81099063</v>
      </c>
      <c r="E29289">
        <v>81106390</v>
      </c>
    </row>
    <row r="29290" spans="1:5" x14ac:dyDescent="0.45">
      <c r="A29290" t="s">
        <v>17513</v>
      </c>
      <c r="B29290" t="s">
        <v>10</v>
      </c>
      <c r="C29290">
        <v>17</v>
      </c>
      <c r="D29290">
        <v>82675511</v>
      </c>
      <c r="E29290">
        <v>82686807</v>
      </c>
    </row>
    <row r="29291" spans="1:5" x14ac:dyDescent="0.45">
      <c r="A29291" t="s">
        <v>17514</v>
      </c>
      <c r="B29291" t="s">
        <v>10</v>
      </c>
      <c r="C29291">
        <v>6</v>
      </c>
      <c r="D29291">
        <v>20775097</v>
      </c>
      <c r="E29291">
        <v>21465442</v>
      </c>
    </row>
    <row r="29292" spans="1:5" x14ac:dyDescent="0.45">
      <c r="B29292" t="s">
        <v>10</v>
      </c>
      <c r="C29292">
        <v>4</v>
      </c>
      <c r="D29292">
        <v>84377618</v>
      </c>
      <c r="E29292">
        <v>84378233</v>
      </c>
    </row>
    <row r="29293" spans="1:5" x14ac:dyDescent="0.45">
      <c r="A29293" t="s">
        <v>17515</v>
      </c>
      <c r="B29293" t="s">
        <v>10</v>
      </c>
      <c r="C29293">
        <v>19</v>
      </c>
      <c r="D29293">
        <v>18195677</v>
      </c>
      <c r="E29293">
        <v>18198700</v>
      </c>
    </row>
    <row r="29294" spans="1:5" x14ac:dyDescent="0.45">
      <c r="B29294" t="s">
        <v>10</v>
      </c>
      <c r="C29294">
        <v>16</v>
      </c>
      <c r="D29294">
        <v>36991749</v>
      </c>
      <c r="E29294">
        <v>36992352</v>
      </c>
    </row>
    <row r="29295" spans="1:5" x14ac:dyDescent="0.45">
      <c r="A29295" t="s">
        <v>12376</v>
      </c>
      <c r="B29295" t="s">
        <v>10</v>
      </c>
      <c r="C29295" t="s">
        <v>1090</v>
      </c>
      <c r="D29295">
        <v>241688</v>
      </c>
      <c r="E29295">
        <v>243854</v>
      </c>
    </row>
    <row r="29296" spans="1:5" x14ac:dyDescent="0.45">
      <c r="B29296" t="s">
        <v>10</v>
      </c>
      <c r="C29296">
        <v>11</v>
      </c>
      <c r="D29296">
        <v>2155009</v>
      </c>
      <c r="E29296">
        <v>2160817</v>
      </c>
    </row>
    <row r="29297" spans="1:6" x14ac:dyDescent="0.45">
      <c r="A29297" t="s">
        <v>17516</v>
      </c>
      <c r="B29297" t="s">
        <v>10</v>
      </c>
      <c r="C29297">
        <v>3</v>
      </c>
      <c r="D29297">
        <v>32345876</v>
      </c>
      <c r="E29297">
        <v>32666400</v>
      </c>
    </row>
    <row r="29298" spans="1:6" x14ac:dyDescent="0.45">
      <c r="A29298" t="s">
        <v>17517</v>
      </c>
      <c r="B29298" t="s">
        <v>10</v>
      </c>
      <c r="C29298">
        <v>7</v>
      </c>
      <c r="D29298">
        <v>22451529</v>
      </c>
      <c r="E29298">
        <v>22604965</v>
      </c>
    </row>
    <row r="29299" spans="1:6" x14ac:dyDescent="0.45">
      <c r="A29299" t="s">
        <v>17518</v>
      </c>
      <c r="B29299" t="s">
        <v>10</v>
      </c>
      <c r="C29299">
        <v>11</v>
      </c>
      <c r="D29299">
        <v>64624369</v>
      </c>
      <c r="E29299">
        <v>64636785</v>
      </c>
    </row>
    <row r="29300" spans="1:6" x14ac:dyDescent="0.45">
      <c r="A29300" t="s">
        <v>17519</v>
      </c>
      <c r="B29300" t="s">
        <v>10</v>
      </c>
      <c r="C29300">
        <v>11</v>
      </c>
      <c r="D29300">
        <v>118262973</v>
      </c>
      <c r="E29300">
        <v>118275322</v>
      </c>
      <c r="F29300" t="s">
        <v>17519</v>
      </c>
    </row>
    <row r="29301" spans="1:6" x14ac:dyDescent="0.45">
      <c r="B29301" t="s">
        <v>10</v>
      </c>
      <c r="C29301">
        <v>14</v>
      </c>
      <c r="D29301">
        <v>34203266</v>
      </c>
      <c r="E29301">
        <v>34212235</v>
      </c>
    </row>
    <row r="29302" spans="1:6" x14ac:dyDescent="0.45">
      <c r="B29302" t="s">
        <v>10</v>
      </c>
      <c r="C29302">
        <v>1</v>
      </c>
      <c r="D29302">
        <v>203865941</v>
      </c>
      <c r="E29302">
        <v>204370026</v>
      </c>
    </row>
    <row r="29303" spans="1:6" x14ac:dyDescent="0.45">
      <c r="B29303" t="s">
        <v>10</v>
      </c>
      <c r="C29303">
        <v>9</v>
      </c>
      <c r="D29303">
        <v>19951064</v>
      </c>
      <c r="E29303">
        <v>19952000</v>
      </c>
    </row>
    <row r="29304" spans="1:6" x14ac:dyDescent="0.45">
      <c r="B29304" t="s">
        <v>10</v>
      </c>
      <c r="C29304">
        <v>16</v>
      </c>
      <c r="D29304">
        <v>27253556</v>
      </c>
      <c r="E29304">
        <v>27267912</v>
      </c>
    </row>
    <row r="29305" spans="1:6" x14ac:dyDescent="0.45">
      <c r="A29305" t="s">
        <v>17520</v>
      </c>
      <c r="B29305" t="s">
        <v>10</v>
      </c>
      <c r="C29305">
        <v>18</v>
      </c>
      <c r="D29305">
        <v>43334823</v>
      </c>
      <c r="E29305">
        <v>43350167</v>
      </c>
    </row>
    <row r="29306" spans="1:6" x14ac:dyDescent="0.45">
      <c r="B29306" t="s">
        <v>10</v>
      </c>
      <c r="C29306">
        <v>19</v>
      </c>
      <c r="D29306">
        <v>54926906</v>
      </c>
      <c r="E29306">
        <v>54955386</v>
      </c>
    </row>
    <row r="29307" spans="1:6" x14ac:dyDescent="0.45">
      <c r="A29307" t="s">
        <v>17521</v>
      </c>
      <c r="B29307" t="s">
        <v>10</v>
      </c>
      <c r="C29307">
        <v>1</v>
      </c>
      <c r="D29307">
        <v>131601767</v>
      </c>
      <c r="E29307">
        <v>131603433</v>
      </c>
    </row>
    <row r="29308" spans="1:6" x14ac:dyDescent="0.45">
      <c r="A29308" t="s">
        <v>7064</v>
      </c>
      <c r="B29308" t="s">
        <v>10</v>
      </c>
      <c r="C29308">
        <v>6</v>
      </c>
      <c r="D29308">
        <v>76029255</v>
      </c>
      <c r="E29308">
        <v>76031930</v>
      </c>
    </row>
    <row r="29309" spans="1:6" x14ac:dyDescent="0.45">
      <c r="A29309" t="s">
        <v>17522</v>
      </c>
      <c r="B29309" t="s">
        <v>10</v>
      </c>
      <c r="C29309">
        <v>20</v>
      </c>
      <c r="D29309">
        <v>36421976</v>
      </c>
      <c r="E29309">
        <v>36449036</v>
      </c>
    </row>
    <row r="29310" spans="1:6" x14ac:dyDescent="0.45">
      <c r="A29310" t="s">
        <v>17523</v>
      </c>
      <c r="B29310" t="s">
        <v>10</v>
      </c>
      <c r="C29310">
        <v>1</v>
      </c>
      <c r="D29310">
        <v>129748140</v>
      </c>
      <c r="E29310">
        <v>129756257</v>
      </c>
    </row>
    <row r="29311" spans="1:6" x14ac:dyDescent="0.45">
      <c r="A29311" t="s">
        <v>17524</v>
      </c>
      <c r="B29311" t="s">
        <v>10</v>
      </c>
      <c r="C29311">
        <v>8</v>
      </c>
      <c r="D29311">
        <v>145504876</v>
      </c>
      <c r="E29311">
        <v>145506617</v>
      </c>
      <c r="F29311" t="s">
        <v>17524</v>
      </c>
    </row>
    <row r="29312" spans="1:6" x14ac:dyDescent="0.45">
      <c r="A29312" t="s">
        <v>17525</v>
      </c>
      <c r="B29312" t="s">
        <v>10</v>
      </c>
      <c r="C29312">
        <v>10</v>
      </c>
      <c r="D29312">
        <v>98778889</v>
      </c>
      <c r="E29312">
        <v>98786032</v>
      </c>
    </row>
    <row r="29313" spans="1:5" x14ac:dyDescent="0.45">
      <c r="A29313" t="s">
        <v>17526</v>
      </c>
      <c r="B29313" t="s">
        <v>10</v>
      </c>
      <c r="C29313">
        <v>20</v>
      </c>
      <c r="D29313">
        <v>51245916</v>
      </c>
      <c r="E29313">
        <v>51316169</v>
      </c>
    </row>
    <row r="29314" spans="1:5" x14ac:dyDescent="0.45">
      <c r="A29314" t="s">
        <v>17527</v>
      </c>
      <c r="B29314" t="s">
        <v>10</v>
      </c>
      <c r="C29314">
        <v>3</v>
      </c>
      <c r="D29314">
        <v>83053301</v>
      </c>
      <c r="E29314">
        <v>83329725</v>
      </c>
    </row>
    <row r="29315" spans="1:5" x14ac:dyDescent="0.45">
      <c r="B29315" t="s">
        <v>10</v>
      </c>
      <c r="C29315">
        <v>11</v>
      </c>
      <c r="D29315">
        <v>3367381</v>
      </c>
      <c r="E29315">
        <v>3373784</v>
      </c>
    </row>
    <row r="29316" spans="1:5" x14ac:dyDescent="0.45">
      <c r="A29316" t="s">
        <v>17528</v>
      </c>
      <c r="B29316" t="s">
        <v>10</v>
      </c>
      <c r="C29316">
        <v>1</v>
      </c>
      <c r="D29316">
        <v>125178798</v>
      </c>
      <c r="E29316">
        <v>125195652</v>
      </c>
    </row>
    <row r="29317" spans="1:5" x14ac:dyDescent="0.45">
      <c r="A29317" t="s">
        <v>17529</v>
      </c>
      <c r="B29317" t="s">
        <v>10</v>
      </c>
      <c r="C29317" t="s">
        <v>65</v>
      </c>
      <c r="D29317">
        <v>103216282</v>
      </c>
      <c r="E29317">
        <v>103227760</v>
      </c>
    </row>
    <row r="29318" spans="1:5" x14ac:dyDescent="0.45">
      <c r="A29318" t="s">
        <v>17530</v>
      </c>
      <c r="B29318" t="s">
        <v>10</v>
      </c>
      <c r="C29318">
        <v>15</v>
      </c>
      <c r="D29318">
        <v>61816305</v>
      </c>
      <c r="E29318">
        <v>61876853</v>
      </c>
    </row>
    <row r="29319" spans="1:5" x14ac:dyDescent="0.45">
      <c r="A29319" t="s">
        <v>17531</v>
      </c>
      <c r="B29319" t="s">
        <v>10</v>
      </c>
      <c r="C29319">
        <v>18</v>
      </c>
      <c r="D29319">
        <v>56712889</v>
      </c>
      <c r="E29319">
        <v>56717757</v>
      </c>
    </row>
    <row r="29320" spans="1:5" x14ac:dyDescent="0.45">
      <c r="A29320" t="s">
        <v>17532</v>
      </c>
      <c r="B29320" t="s">
        <v>10</v>
      </c>
      <c r="C29320">
        <v>7</v>
      </c>
      <c r="D29320">
        <v>99986743</v>
      </c>
      <c r="E29320">
        <v>100052549</v>
      </c>
    </row>
    <row r="29321" spans="1:5" x14ac:dyDescent="0.45">
      <c r="A29321" t="s">
        <v>17533</v>
      </c>
      <c r="B29321" t="s">
        <v>10</v>
      </c>
      <c r="C29321">
        <v>12</v>
      </c>
      <c r="D29321">
        <v>35787031</v>
      </c>
      <c r="E29321">
        <v>35792172</v>
      </c>
    </row>
    <row r="29322" spans="1:5" x14ac:dyDescent="0.45">
      <c r="B29322" t="s">
        <v>10</v>
      </c>
      <c r="C29322">
        <v>15</v>
      </c>
      <c r="D29322">
        <v>31112547</v>
      </c>
      <c r="E29322">
        <v>31173733</v>
      </c>
    </row>
    <row r="29323" spans="1:5" x14ac:dyDescent="0.45">
      <c r="A29323" t="s">
        <v>17534</v>
      </c>
      <c r="B29323" t="s">
        <v>10</v>
      </c>
      <c r="C29323">
        <v>17</v>
      </c>
      <c r="D29323">
        <v>14948864</v>
      </c>
      <c r="E29323">
        <v>14954651</v>
      </c>
    </row>
    <row r="29324" spans="1:5" x14ac:dyDescent="0.45">
      <c r="A29324" t="s">
        <v>17535</v>
      </c>
      <c r="B29324" t="s">
        <v>10</v>
      </c>
      <c r="C29324">
        <v>1</v>
      </c>
      <c r="D29324">
        <v>129132044</v>
      </c>
      <c r="E29324">
        <v>129135149</v>
      </c>
    </row>
    <row r="29325" spans="1:5" x14ac:dyDescent="0.45">
      <c r="A29325" t="s">
        <v>17536</v>
      </c>
      <c r="B29325" t="s">
        <v>10</v>
      </c>
      <c r="C29325">
        <v>5</v>
      </c>
      <c r="D29325">
        <v>126449221</v>
      </c>
      <c r="E29325">
        <v>126476150</v>
      </c>
    </row>
    <row r="29326" spans="1:5" x14ac:dyDescent="0.45">
      <c r="B29326" t="s">
        <v>10</v>
      </c>
      <c r="C29326">
        <v>7</v>
      </c>
      <c r="D29326">
        <v>109864986</v>
      </c>
      <c r="E29326">
        <v>109865989</v>
      </c>
    </row>
    <row r="29327" spans="1:5" x14ac:dyDescent="0.45">
      <c r="B29327" t="s">
        <v>10</v>
      </c>
      <c r="C29327" t="s">
        <v>65</v>
      </c>
      <c r="D29327">
        <v>139028417</v>
      </c>
      <c r="E29327">
        <v>139031896</v>
      </c>
    </row>
    <row r="29328" spans="1:5" x14ac:dyDescent="0.45">
      <c r="A29328" t="s">
        <v>17537</v>
      </c>
      <c r="B29328" t="s">
        <v>10</v>
      </c>
      <c r="C29328">
        <v>9</v>
      </c>
      <c r="D29328">
        <v>54970049</v>
      </c>
      <c r="E29328">
        <v>55278708</v>
      </c>
    </row>
    <row r="29329" spans="1:6" x14ac:dyDescent="0.45">
      <c r="A29329" t="s">
        <v>17538</v>
      </c>
      <c r="B29329" t="s">
        <v>10</v>
      </c>
      <c r="C29329">
        <v>1</v>
      </c>
      <c r="D29329">
        <v>206764254</v>
      </c>
      <c r="E29329">
        <v>206768550</v>
      </c>
    </row>
    <row r="29330" spans="1:6" x14ac:dyDescent="0.45">
      <c r="A29330" t="s">
        <v>17539</v>
      </c>
      <c r="B29330" t="s">
        <v>10</v>
      </c>
      <c r="C29330">
        <v>1</v>
      </c>
      <c r="D29330">
        <v>124940248</v>
      </c>
      <c r="E29330">
        <v>124985251</v>
      </c>
    </row>
    <row r="29331" spans="1:6" x14ac:dyDescent="0.45">
      <c r="A29331" t="s">
        <v>17540</v>
      </c>
      <c r="B29331" t="s">
        <v>10</v>
      </c>
      <c r="C29331">
        <v>16</v>
      </c>
      <c r="D29331">
        <v>1960217</v>
      </c>
      <c r="E29331">
        <v>1961645</v>
      </c>
    </row>
    <row r="29332" spans="1:6" x14ac:dyDescent="0.45">
      <c r="A29332" t="s">
        <v>17541</v>
      </c>
      <c r="B29332" t="s">
        <v>10</v>
      </c>
      <c r="C29332">
        <v>7</v>
      </c>
      <c r="D29332">
        <v>116005651</v>
      </c>
      <c r="E29332">
        <v>116477804</v>
      </c>
    </row>
    <row r="29333" spans="1:6" x14ac:dyDescent="0.45">
      <c r="B29333" t="s">
        <v>10</v>
      </c>
      <c r="C29333" t="s">
        <v>42</v>
      </c>
      <c r="D29333">
        <v>10556613</v>
      </c>
      <c r="E29333">
        <v>10568809</v>
      </c>
    </row>
    <row r="29334" spans="1:6" x14ac:dyDescent="0.45">
      <c r="B29334" t="s">
        <v>10</v>
      </c>
      <c r="C29334" t="s">
        <v>190</v>
      </c>
      <c r="D29334">
        <v>415018</v>
      </c>
      <c r="E29334">
        <v>416591</v>
      </c>
    </row>
    <row r="29335" spans="1:6" x14ac:dyDescent="0.45">
      <c r="A29335" t="s">
        <v>17542</v>
      </c>
      <c r="B29335" t="s">
        <v>10</v>
      </c>
      <c r="C29335">
        <v>19</v>
      </c>
      <c r="D29335">
        <v>12962760</v>
      </c>
      <c r="E29335">
        <v>12986702</v>
      </c>
      <c r="F29335" t="s">
        <v>17542</v>
      </c>
    </row>
    <row r="29336" spans="1:6" x14ac:dyDescent="0.45">
      <c r="A29336" t="s">
        <v>17543</v>
      </c>
      <c r="B29336" t="s">
        <v>10</v>
      </c>
      <c r="C29336">
        <v>17</v>
      </c>
      <c r="D29336">
        <v>37144945</v>
      </c>
      <c r="E29336">
        <v>37242092</v>
      </c>
    </row>
    <row r="29337" spans="1:6" x14ac:dyDescent="0.45">
      <c r="A29337" t="s">
        <v>17544</v>
      </c>
      <c r="B29337" t="s">
        <v>10</v>
      </c>
      <c r="C29337">
        <v>16</v>
      </c>
      <c r="D29337">
        <v>65577073</v>
      </c>
      <c r="E29337">
        <v>65634473</v>
      </c>
    </row>
    <row r="29338" spans="1:6" x14ac:dyDescent="0.45">
      <c r="A29338" t="s">
        <v>17545</v>
      </c>
      <c r="B29338" t="s">
        <v>10</v>
      </c>
      <c r="C29338" t="s">
        <v>38</v>
      </c>
      <c r="D29338">
        <v>80224711</v>
      </c>
      <c r="E29338">
        <v>80294812</v>
      </c>
    </row>
    <row r="29339" spans="1:6" x14ac:dyDescent="0.45">
      <c r="A29339" t="s">
        <v>17546</v>
      </c>
      <c r="B29339" t="s">
        <v>10</v>
      </c>
      <c r="C29339">
        <v>16</v>
      </c>
      <c r="D29339">
        <v>20737396</v>
      </c>
      <c r="E29339">
        <v>20759506</v>
      </c>
    </row>
    <row r="29340" spans="1:6" x14ac:dyDescent="0.45">
      <c r="A29340" t="s">
        <v>17547</v>
      </c>
      <c r="B29340" t="s">
        <v>10</v>
      </c>
      <c r="C29340">
        <v>9</v>
      </c>
      <c r="D29340">
        <v>70825002</v>
      </c>
      <c r="E29340">
        <v>70844548</v>
      </c>
    </row>
    <row r="29341" spans="1:6" x14ac:dyDescent="0.45">
      <c r="A29341" t="s">
        <v>17548</v>
      </c>
      <c r="B29341" t="s">
        <v>10</v>
      </c>
      <c r="C29341">
        <v>3</v>
      </c>
      <c r="D29341">
        <v>65308973</v>
      </c>
      <c r="E29341">
        <v>65657345</v>
      </c>
    </row>
    <row r="29342" spans="1:6" x14ac:dyDescent="0.45">
      <c r="B29342" t="s">
        <v>10</v>
      </c>
      <c r="C29342">
        <v>3</v>
      </c>
      <c r="D29342">
        <v>101316756</v>
      </c>
      <c r="E29342">
        <v>101322092</v>
      </c>
    </row>
    <row r="29343" spans="1:6" x14ac:dyDescent="0.45">
      <c r="A29343" t="s">
        <v>17549</v>
      </c>
      <c r="B29343" t="s">
        <v>10</v>
      </c>
      <c r="C29343">
        <v>1</v>
      </c>
      <c r="D29343">
        <v>97286995</v>
      </c>
      <c r="E29343">
        <v>97378449</v>
      </c>
    </row>
    <row r="29344" spans="1:6" x14ac:dyDescent="0.45">
      <c r="A29344" t="s">
        <v>17550</v>
      </c>
      <c r="B29344" t="s">
        <v>10</v>
      </c>
      <c r="C29344">
        <v>12</v>
      </c>
      <c r="D29344">
        <v>7190723</v>
      </c>
      <c r="E29344">
        <v>7193908</v>
      </c>
      <c r="F29344" t="s">
        <v>17550</v>
      </c>
    </row>
    <row r="29345" spans="1:5" x14ac:dyDescent="0.45">
      <c r="A29345" t="s">
        <v>17551</v>
      </c>
      <c r="B29345" t="s">
        <v>10</v>
      </c>
      <c r="C29345">
        <v>3</v>
      </c>
      <c r="D29345">
        <v>103182916</v>
      </c>
      <c r="E29345">
        <v>103267269</v>
      </c>
    </row>
    <row r="29346" spans="1:5" x14ac:dyDescent="0.45">
      <c r="B29346" t="s">
        <v>43</v>
      </c>
      <c r="C29346">
        <v>19</v>
      </c>
      <c r="D29346">
        <v>13420792</v>
      </c>
      <c r="E29346">
        <v>13421114</v>
      </c>
    </row>
    <row r="29347" spans="1:5" x14ac:dyDescent="0.45">
      <c r="A29347" t="s">
        <v>17552</v>
      </c>
      <c r="B29347" t="s">
        <v>10</v>
      </c>
      <c r="C29347">
        <v>12</v>
      </c>
      <c r="D29347">
        <v>29963858</v>
      </c>
      <c r="E29347">
        <v>30174788</v>
      </c>
    </row>
    <row r="29348" spans="1:5" x14ac:dyDescent="0.45">
      <c r="A29348" t="s">
        <v>17553</v>
      </c>
      <c r="B29348" t="s">
        <v>10</v>
      </c>
      <c r="C29348" t="s">
        <v>31</v>
      </c>
      <c r="D29348">
        <v>28017383</v>
      </c>
      <c r="E29348">
        <v>28019361</v>
      </c>
    </row>
    <row r="29349" spans="1:5" x14ac:dyDescent="0.45">
      <c r="A29349" t="s">
        <v>17554</v>
      </c>
      <c r="B29349" t="s">
        <v>10</v>
      </c>
      <c r="C29349">
        <v>15</v>
      </c>
      <c r="D29349">
        <v>80141315</v>
      </c>
      <c r="E29349">
        <v>80171863</v>
      </c>
    </row>
    <row r="29350" spans="1:5" x14ac:dyDescent="0.45">
      <c r="A29350" t="s">
        <v>17555</v>
      </c>
      <c r="B29350" t="s">
        <v>10</v>
      </c>
      <c r="C29350">
        <v>12</v>
      </c>
      <c r="D29350">
        <v>35799667</v>
      </c>
      <c r="E29350">
        <v>35804396</v>
      </c>
    </row>
    <row r="29351" spans="1:5" x14ac:dyDescent="0.45">
      <c r="B29351" t="s">
        <v>10</v>
      </c>
      <c r="C29351">
        <v>6</v>
      </c>
      <c r="D29351">
        <v>42258820</v>
      </c>
      <c r="E29351">
        <v>42271857</v>
      </c>
    </row>
    <row r="29352" spans="1:5" x14ac:dyDescent="0.45">
      <c r="A29352" t="s">
        <v>17556</v>
      </c>
      <c r="B29352" t="s">
        <v>10</v>
      </c>
      <c r="C29352" t="s">
        <v>65</v>
      </c>
      <c r="D29352">
        <v>54697745</v>
      </c>
      <c r="E29352">
        <v>54763592</v>
      </c>
    </row>
    <row r="29353" spans="1:5" x14ac:dyDescent="0.45">
      <c r="B29353" t="s">
        <v>10</v>
      </c>
      <c r="C29353">
        <v>17</v>
      </c>
      <c r="D29353">
        <v>38691891</v>
      </c>
      <c r="E29353">
        <v>38695802</v>
      </c>
    </row>
    <row r="29354" spans="1:5" x14ac:dyDescent="0.45">
      <c r="A29354" t="s">
        <v>17557</v>
      </c>
      <c r="B29354" t="s">
        <v>10</v>
      </c>
      <c r="C29354">
        <v>6</v>
      </c>
      <c r="D29354">
        <v>108712048</v>
      </c>
      <c r="E29354">
        <v>108844519</v>
      </c>
    </row>
    <row r="29355" spans="1:5" x14ac:dyDescent="0.45">
      <c r="B29355" t="s">
        <v>10</v>
      </c>
      <c r="C29355">
        <v>4</v>
      </c>
      <c r="D29355">
        <v>74082238</v>
      </c>
      <c r="E29355">
        <v>74119064</v>
      </c>
    </row>
    <row r="29356" spans="1:5" x14ac:dyDescent="0.45">
      <c r="A29356" t="s">
        <v>17558</v>
      </c>
      <c r="B29356" t="s">
        <v>10</v>
      </c>
      <c r="C29356">
        <v>5</v>
      </c>
      <c r="D29356">
        <v>81482085</v>
      </c>
      <c r="E29356">
        <v>81561926</v>
      </c>
    </row>
    <row r="29357" spans="1:5" x14ac:dyDescent="0.45">
      <c r="A29357" t="s">
        <v>17559</v>
      </c>
      <c r="B29357" t="s">
        <v>10</v>
      </c>
      <c r="C29357">
        <v>19</v>
      </c>
      <c r="D29357">
        <v>45407850</v>
      </c>
      <c r="E29357">
        <v>45431464</v>
      </c>
    </row>
    <row r="29358" spans="1:5" x14ac:dyDescent="0.45">
      <c r="A29358" t="s">
        <v>17560</v>
      </c>
      <c r="B29358" t="s">
        <v>10</v>
      </c>
      <c r="C29358">
        <v>9</v>
      </c>
      <c r="D29358">
        <v>100433201</v>
      </c>
      <c r="E29358">
        <v>100455455</v>
      </c>
    </row>
    <row r="29359" spans="1:5" x14ac:dyDescent="0.45">
      <c r="A29359" t="s">
        <v>17561</v>
      </c>
      <c r="B29359" t="s">
        <v>10</v>
      </c>
      <c r="C29359">
        <v>15</v>
      </c>
      <c r="D29359">
        <v>14625619</v>
      </c>
      <c r="E29359">
        <v>14627089</v>
      </c>
    </row>
    <row r="29360" spans="1:5" x14ac:dyDescent="0.45">
      <c r="A29360" t="s">
        <v>17562</v>
      </c>
      <c r="B29360" t="s">
        <v>10</v>
      </c>
      <c r="C29360">
        <v>5</v>
      </c>
      <c r="D29360">
        <v>34445099</v>
      </c>
      <c r="E29360">
        <v>34727243</v>
      </c>
    </row>
    <row r="29361" spans="1:6" x14ac:dyDescent="0.45">
      <c r="A29361" t="s">
        <v>17563</v>
      </c>
      <c r="B29361" t="s">
        <v>10</v>
      </c>
      <c r="C29361">
        <v>4</v>
      </c>
      <c r="D29361">
        <v>17959701</v>
      </c>
      <c r="E29361">
        <v>18113151</v>
      </c>
    </row>
    <row r="29362" spans="1:6" x14ac:dyDescent="0.45">
      <c r="A29362" t="s">
        <v>17564</v>
      </c>
      <c r="B29362" t="s">
        <v>10</v>
      </c>
      <c r="C29362">
        <v>19</v>
      </c>
      <c r="D29362">
        <v>48717458</v>
      </c>
      <c r="E29362">
        <v>48726979</v>
      </c>
      <c r="F29362" t="s">
        <v>17564</v>
      </c>
    </row>
    <row r="29363" spans="1:6" x14ac:dyDescent="0.45">
      <c r="A29363" t="s">
        <v>17565</v>
      </c>
      <c r="B29363" t="s">
        <v>10</v>
      </c>
      <c r="C29363">
        <v>10</v>
      </c>
      <c r="D29363">
        <v>99732176</v>
      </c>
      <c r="E29363">
        <v>99764889</v>
      </c>
    </row>
    <row r="29364" spans="1:6" x14ac:dyDescent="0.45">
      <c r="A29364" t="s">
        <v>17566</v>
      </c>
      <c r="B29364" t="s">
        <v>10</v>
      </c>
      <c r="C29364">
        <v>11</v>
      </c>
      <c r="D29364">
        <v>57299884</v>
      </c>
      <c r="E29364">
        <v>57312973</v>
      </c>
    </row>
    <row r="29365" spans="1:6" x14ac:dyDescent="0.45">
      <c r="B29365" t="s">
        <v>10</v>
      </c>
      <c r="C29365">
        <v>19</v>
      </c>
      <c r="D29365">
        <v>53828067</v>
      </c>
      <c r="E29365">
        <v>53846900</v>
      </c>
    </row>
    <row r="29366" spans="1:6" x14ac:dyDescent="0.45">
      <c r="B29366" t="s">
        <v>10</v>
      </c>
      <c r="C29366">
        <v>7</v>
      </c>
      <c r="D29366">
        <v>64248160</v>
      </c>
      <c r="E29366">
        <v>64250637</v>
      </c>
    </row>
    <row r="29367" spans="1:6" x14ac:dyDescent="0.45">
      <c r="A29367" t="s">
        <v>17567</v>
      </c>
      <c r="B29367" t="s">
        <v>10</v>
      </c>
      <c r="C29367">
        <v>11</v>
      </c>
      <c r="D29367">
        <v>66111689</v>
      </c>
      <c r="E29367">
        <v>66121478</v>
      </c>
    </row>
    <row r="29368" spans="1:6" x14ac:dyDescent="0.45">
      <c r="B29368" t="s">
        <v>10</v>
      </c>
      <c r="C29368">
        <v>22</v>
      </c>
      <c r="D29368">
        <v>3815038</v>
      </c>
      <c r="E29368">
        <v>3815931</v>
      </c>
    </row>
    <row r="29369" spans="1:6" x14ac:dyDescent="0.45">
      <c r="A29369" t="s">
        <v>17568</v>
      </c>
      <c r="B29369" t="s">
        <v>10</v>
      </c>
      <c r="C29369">
        <v>16</v>
      </c>
      <c r="D29369">
        <v>79135914</v>
      </c>
      <c r="E29369">
        <v>79175977</v>
      </c>
    </row>
    <row r="29370" spans="1:6" x14ac:dyDescent="0.45">
      <c r="A29370" t="s">
        <v>17569</v>
      </c>
      <c r="B29370" t="s">
        <v>10</v>
      </c>
      <c r="C29370" t="s">
        <v>65</v>
      </c>
      <c r="D29370">
        <v>154351770</v>
      </c>
      <c r="E29370">
        <v>154362116</v>
      </c>
    </row>
    <row r="29371" spans="1:6" x14ac:dyDescent="0.45">
      <c r="A29371" t="s">
        <v>17570</v>
      </c>
      <c r="B29371" t="s">
        <v>10</v>
      </c>
      <c r="C29371">
        <v>7</v>
      </c>
      <c r="D29371">
        <v>29810006</v>
      </c>
      <c r="E29371">
        <v>29858223</v>
      </c>
    </row>
    <row r="29372" spans="1:6" x14ac:dyDescent="0.45">
      <c r="A29372" t="s">
        <v>17571</v>
      </c>
      <c r="B29372" t="s">
        <v>10</v>
      </c>
      <c r="C29372">
        <v>1</v>
      </c>
      <c r="D29372">
        <v>42788216</v>
      </c>
      <c r="E29372">
        <v>42810518</v>
      </c>
    </row>
    <row r="29373" spans="1:6" x14ac:dyDescent="0.45">
      <c r="A29373" t="s">
        <v>17572</v>
      </c>
      <c r="B29373" t="s">
        <v>10</v>
      </c>
      <c r="C29373">
        <v>3</v>
      </c>
      <c r="D29373">
        <v>144924690</v>
      </c>
      <c r="E29373">
        <v>145054040</v>
      </c>
    </row>
    <row r="29374" spans="1:6" x14ac:dyDescent="0.45">
      <c r="A29374" t="s">
        <v>17573</v>
      </c>
      <c r="B29374" t="s">
        <v>10</v>
      </c>
      <c r="C29374">
        <v>11</v>
      </c>
      <c r="D29374">
        <v>27488230</v>
      </c>
      <c r="E29374">
        <v>27500565</v>
      </c>
    </row>
    <row r="29375" spans="1:6" x14ac:dyDescent="0.45">
      <c r="A29375" t="s">
        <v>17574</v>
      </c>
      <c r="B29375" t="s">
        <v>10</v>
      </c>
      <c r="C29375">
        <v>15</v>
      </c>
      <c r="D29375">
        <v>17253057</v>
      </c>
      <c r="E29375">
        <v>17462940</v>
      </c>
    </row>
    <row r="29376" spans="1:6" x14ac:dyDescent="0.45">
      <c r="A29376" t="s">
        <v>17575</v>
      </c>
      <c r="B29376" t="s">
        <v>10</v>
      </c>
      <c r="C29376">
        <v>17</v>
      </c>
      <c r="D29376">
        <v>16816470</v>
      </c>
      <c r="E29376">
        <v>16822184</v>
      </c>
    </row>
    <row r="29377" spans="1:6" x14ac:dyDescent="0.45">
      <c r="A29377" t="s">
        <v>17576</v>
      </c>
      <c r="B29377" t="s">
        <v>10</v>
      </c>
      <c r="C29377">
        <v>14</v>
      </c>
      <c r="D29377">
        <v>39122101</v>
      </c>
      <c r="E29377">
        <v>39214905</v>
      </c>
    </row>
    <row r="29378" spans="1:6" x14ac:dyDescent="0.45">
      <c r="A29378" t="s">
        <v>17577</v>
      </c>
      <c r="B29378" t="s">
        <v>10</v>
      </c>
      <c r="C29378">
        <v>1</v>
      </c>
      <c r="D29378">
        <v>134498156</v>
      </c>
      <c r="E29378">
        <v>134515586</v>
      </c>
    </row>
    <row r="29379" spans="1:6" x14ac:dyDescent="0.45">
      <c r="B29379" t="s">
        <v>10</v>
      </c>
      <c r="C29379">
        <v>7</v>
      </c>
      <c r="D29379">
        <v>109580326</v>
      </c>
      <c r="E29379">
        <v>109580598</v>
      </c>
    </row>
    <row r="29380" spans="1:6" x14ac:dyDescent="0.45">
      <c r="A29380" t="s">
        <v>17578</v>
      </c>
      <c r="B29380" t="s">
        <v>10</v>
      </c>
      <c r="C29380">
        <v>15</v>
      </c>
      <c r="D29380">
        <v>59285120</v>
      </c>
      <c r="E29380">
        <v>59301926</v>
      </c>
    </row>
    <row r="29381" spans="1:6" x14ac:dyDescent="0.45">
      <c r="A29381" t="s">
        <v>17579</v>
      </c>
      <c r="B29381" t="s">
        <v>10</v>
      </c>
      <c r="C29381">
        <v>19</v>
      </c>
      <c r="D29381">
        <v>5110753</v>
      </c>
      <c r="E29381">
        <v>5163508</v>
      </c>
    </row>
    <row r="29382" spans="1:6" x14ac:dyDescent="0.45">
      <c r="A29382" t="s">
        <v>17580</v>
      </c>
      <c r="B29382" t="s">
        <v>10</v>
      </c>
      <c r="C29382">
        <v>5</v>
      </c>
      <c r="D29382">
        <v>163880608</v>
      </c>
      <c r="E29382">
        <v>163887468</v>
      </c>
    </row>
    <row r="29383" spans="1:6" x14ac:dyDescent="0.45">
      <c r="A29383" t="s">
        <v>17581</v>
      </c>
      <c r="B29383" t="s">
        <v>10</v>
      </c>
      <c r="C29383">
        <v>7</v>
      </c>
      <c r="D29383">
        <v>147624875</v>
      </c>
      <c r="E29383">
        <v>147626874</v>
      </c>
    </row>
    <row r="29384" spans="1:6" x14ac:dyDescent="0.45">
      <c r="A29384" t="s">
        <v>17582</v>
      </c>
      <c r="B29384" t="s">
        <v>10</v>
      </c>
      <c r="C29384">
        <v>8</v>
      </c>
      <c r="D29384">
        <v>67883128</v>
      </c>
      <c r="E29384">
        <v>67970071</v>
      </c>
      <c r="F29384" t="s">
        <v>17582</v>
      </c>
    </row>
    <row r="29385" spans="1:6" x14ac:dyDescent="0.45">
      <c r="A29385" t="s">
        <v>17583</v>
      </c>
      <c r="B29385" t="s">
        <v>10</v>
      </c>
      <c r="C29385" t="s">
        <v>31</v>
      </c>
      <c r="D29385">
        <v>77166233</v>
      </c>
      <c r="E29385">
        <v>77199960</v>
      </c>
    </row>
    <row r="29386" spans="1:6" x14ac:dyDescent="0.45">
      <c r="A29386" t="s">
        <v>17584</v>
      </c>
      <c r="B29386" t="s">
        <v>10</v>
      </c>
      <c r="C29386">
        <v>10</v>
      </c>
      <c r="D29386">
        <v>49793156</v>
      </c>
      <c r="E29386">
        <v>49874767</v>
      </c>
    </row>
    <row r="29387" spans="1:6" x14ac:dyDescent="0.45">
      <c r="B29387" t="s">
        <v>10</v>
      </c>
      <c r="C29387" t="s">
        <v>6348</v>
      </c>
      <c r="D29387">
        <v>73972</v>
      </c>
      <c r="E29387">
        <v>94030</v>
      </c>
    </row>
    <row r="29388" spans="1:6" x14ac:dyDescent="0.45">
      <c r="A29388" s="1">
        <v>40787</v>
      </c>
      <c r="B29388" t="s">
        <v>10</v>
      </c>
      <c r="C29388">
        <v>4</v>
      </c>
      <c r="D29388">
        <v>53458760</v>
      </c>
      <c r="E29388">
        <v>53559306</v>
      </c>
    </row>
    <row r="29389" spans="1:6" x14ac:dyDescent="0.45">
      <c r="A29389" t="s">
        <v>17585</v>
      </c>
      <c r="B29389" t="s">
        <v>10</v>
      </c>
      <c r="C29389">
        <v>10</v>
      </c>
      <c r="D29389">
        <v>69330256</v>
      </c>
      <c r="E29389">
        <v>69340687</v>
      </c>
    </row>
    <row r="29390" spans="1:6" x14ac:dyDescent="0.45">
      <c r="A29390" t="s">
        <v>17586</v>
      </c>
      <c r="B29390" t="s">
        <v>10</v>
      </c>
      <c r="C29390">
        <v>16</v>
      </c>
      <c r="D29390">
        <v>29449019</v>
      </c>
      <c r="E29390">
        <v>29454140</v>
      </c>
    </row>
    <row r="29391" spans="1:6" x14ac:dyDescent="0.45">
      <c r="A29391" t="s">
        <v>17587</v>
      </c>
      <c r="B29391" t="s">
        <v>10</v>
      </c>
      <c r="C29391">
        <v>1</v>
      </c>
      <c r="D29391">
        <v>100763650</v>
      </c>
      <c r="E29391">
        <v>100781042</v>
      </c>
    </row>
    <row r="29392" spans="1:6" x14ac:dyDescent="0.45">
      <c r="A29392" t="s">
        <v>17588</v>
      </c>
      <c r="B29392" t="s">
        <v>10</v>
      </c>
      <c r="C29392">
        <v>6</v>
      </c>
      <c r="D29392">
        <v>162278950</v>
      </c>
      <c r="E29392">
        <v>162408743</v>
      </c>
    </row>
    <row r="29393" spans="1:5" x14ac:dyDescent="0.45">
      <c r="A29393" t="s">
        <v>17589</v>
      </c>
      <c r="B29393" t="s">
        <v>10</v>
      </c>
      <c r="C29393">
        <v>17</v>
      </c>
      <c r="D29393">
        <v>75336103</v>
      </c>
      <c r="E29393">
        <v>75338424</v>
      </c>
    </row>
    <row r="29394" spans="1:5" x14ac:dyDescent="0.45">
      <c r="A29394" t="s">
        <v>17590</v>
      </c>
      <c r="B29394" t="s">
        <v>10</v>
      </c>
      <c r="C29394">
        <v>12</v>
      </c>
      <c r="D29394">
        <v>34150417</v>
      </c>
      <c r="E29394">
        <v>34178307</v>
      </c>
    </row>
    <row r="29395" spans="1:5" x14ac:dyDescent="0.45">
      <c r="B29395" t="s">
        <v>10</v>
      </c>
      <c r="C29395" t="s">
        <v>31</v>
      </c>
      <c r="D29395">
        <v>95419820</v>
      </c>
      <c r="E29395">
        <v>95420143</v>
      </c>
    </row>
    <row r="29396" spans="1:5" x14ac:dyDescent="0.45">
      <c r="A29396" t="s">
        <v>17591</v>
      </c>
      <c r="B29396" t="s">
        <v>10</v>
      </c>
      <c r="C29396">
        <v>22</v>
      </c>
      <c r="D29396">
        <v>26605007</v>
      </c>
      <c r="E29396">
        <v>26645614</v>
      </c>
    </row>
    <row r="29397" spans="1:5" x14ac:dyDescent="0.45">
      <c r="A29397" t="s">
        <v>17592</v>
      </c>
      <c r="B29397" t="s">
        <v>10</v>
      </c>
      <c r="C29397">
        <v>14</v>
      </c>
      <c r="D29397">
        <v>54849848</v>
      </c>
      <c r="E29397">
        <v>54893897</v>
      </c>
    </row>
    <row r="29398" spans="1:5" x14ac:dyDescent="0.45">
      <c r="B29398" t="s">
        <v>10</v>
      </c>
      <c r="C29398">
        <v>17</v>
      </c>
      <c r="D29398">
        <v>4900198</v>
      </c>
      <c r="E29398">
        <v>4904521</v>
      </c>
    </row>
    <row r="29399" spans="1:5" x14ac:dyDescent="0.45">
      <c r="A29399" t="s">
        <v>11750</v>
      </c>
      <c r="B29399" t="s">
        <v>10</v>
      </c>
      <c r="C29399" t="s">
        <v>65</v>
      </c>
      <c r="D29399">
        <v>84513589</v>
      </c>
      <c r="E29399">
        <v>84662421</v>
      </c>
    </row>
    <row r="29400" spans="1:5" x14ac:dyDescent="0.45">
      <c r="A29400" t="s">
        <v>17593</v>
      </c>
      <c r="B29400" t="s">
        <v>10</v>
      </c>
      <c r="C29400">
        <v>11</v>
      </c>
      <c r="D29400">
        <v>103019806</v>
      </c>
      <c r="E29400">
        <v>103029931</v>
      </c>
    </row>
    <row r="29401" spans="1:5" x14ac:dyDescent="0.45">
      <c r="B29401" t="s">
        <v>10</v>
      </c>
      <c r="C29401">
        <v>6</v>
      </c>
      <c r="D29401">
        <v>6835682</v>
      </c>
      <c r="E29401">
        <v>6836169</v>
      </c>
    </row>
    <row r="29402" spans="1:5" x14ac:dyDescent="0.45">
      <c r="B29402" t="s">
        <v>10</v>
      </c>
      <c r="C29402">
        <v>6</v>
      </c>
      <c r="D29402">
        <v>30245418</v>
      </c>
      <c r="E29402">
        <v>30250462</v>
      </c>
    </row>
    <row r="29403" spans="1:5" x14ac:dyDescent="0.45">
      <c r="A29403" t="s">
        <v>17594</v>
      </c>
      <c r="B29403" t="s">
        <v>10</v>
      </c>
      <c r="C29403">
        <v>19</v>
      </c>
      <c r="D29403">
        <v>46736809</v>
      </c>
      <c r="E29403">
        <v>46756493</v>
      </c>
    </row>
    <row r="29404" spans="1:5" x14ac:dyDescent="0.45">
      <c r="A29404" t="s">
        <v>17595</v>
      </c>
      <c r="B29404" t="s">
        <v>10</v>
      </c>
      <c r="C29404" t="s">
        <v>65</v>
      </c>
      <c r="D29404">
        <v>153807148</v>
      </c>
      <c r="E29404">
        <v>153822824</v>
      </c>
    </row>
    <row r="29405" spans="1:5" x14ac:dyDescent="0.45">
      <c r="B29405" t="s">
        <v>10</v>
      </c>
      <c r="C29405">
        <v>22</v>
      </c>
      <c r="D29405">
        <v>10355804</v>
      </c>
      <c r="E29405">
        <v>10360695</v>
      </c>
    </row>
    <row r="29406" spans="1:5" x14ac:dyDescent="0.45">
      <c r="A29406" t="s">
        <v>17596</v>
      </c>
      <c r="B29406" t="s">
        <v>10</v>
      </c>
      <c r="C29406">
        <v>20</v>
      </c>
      <c r="D29406">
        <v>13608350</v>
      </c>
      <c r="E29406">
        <v>13678601</v>
      </c>
    </row>
    <row r="29407" spans="1:5" x14ac:dyDescent="0.45">
      <c r="A29407" t="s">
        <v>17597</v>
      </c>
      <c r="B29407" t="s">
        <v>10</v>
      </c>
      <c r="C29407">
        <v>14</v>
      </c>
      <c r="D29407">
        <v>85459592</v>
      </c>
      <c r="E29407">
        <v>85498491</v>
      </c>
    </row>
    <row r="29408" spans="1:5" x14ac:dyDescent="0.45">
      <c r="B29408" t="s">
        <v>10</v>
      </c>
      <c r="C29408" t="s">
        <v>17598</v>
      </c>
      <c r="D29408">
        <v>8343</v>
      </c>
      <c r="E29408">
        <v>9866</v>
      </c>
    </row>
    <row r="29409" spans="1:6" x14ac:dyDescent="0.45">
      <c r="A29409" t="s">
        <v>17599</v>
      </c>
      <c r="B29409" t="s">
        <v>10</v>
      </c>
      <c r="C29409">
        <v>3</v>
      </c>
      <c r="D29409">
        <v>200902414</v>
      </c>
      <c r="E29409">
        <v>200916063</v>
      </c>
    </row>
    <row r="29410" spans="1:6" x14ac:dyDescent="0.45">
      <c r="A29410" t="s">
        <v>17600</v>
      </c>
      <c r="B29410" t="s">
        <v>10</v>
      </c>
      <c r="C29410" t="s">
        <v>65</v>
      </c>
      <c r="D29410">
        <v>138514420</v>
      </c>
      <c r="E29410">
        <v>139106443</v>
      </c>
    </row>
    <row r="29411" spans="1:6" x14ac:dyDescent="0.45">
      <c r="A29411" t="s">
        <v>17601</v>
      </c>
      <c r="B29411" t="s">
        <v>10</v>
      </c>
      <c r="C29411">
        <v>12</v>
      </c>
      <c r="D29411">
        <v>125185544</v>
      </c>
      <c r="E29411">
        <v>125215582</v>
      </c>
    </row>
    <row r="29412" spans="1:6" x14ac:dyDescent="0.45">
      <c r="A29412" t="s">
        <v>17602</v>
      </c>
      <c r="B29412" t="s">
        <v>10</v>
      </c>
      <c r="C29412">
        <v>19</v>
      </c>
      <c r="D29412">
        <v>49615723</v>
      </c>
      <c r="E29412">
        <v>49643128</v>
      </c>
    </row>
    <row r="29413" spans="1:6" x14ac:dyDescent="0.45">
      <c r="A29413" t="s">
        <v>17603</v>
      </c>
      <c r="B29413" t="s">
        <v>10</v>
      </c>
      <c r="C29413">
        <v>16</v>
      </c>
      <c r="D29413">
        <v>58126617</v>
      </c>
      <c r="E29413">
        <v>58150232</v>
      </c>
    </row>
    <row r="29414" spans="1:6" x14ac:dyDescent="0.45">
      <c r="A29414" t="s">
        <v>17604</v>
      </c>
      <c r="B29414" t="s">
        <v>10</v>
      </c>
      <c r="C29414">
        <v>17</v>
      </c>
      <c r="D29414">
        <v>7818419</v>
      </c>
      <c r="E29414">
        <v>7821733</v>
      </c>
    </row>
    <row r="29415" spans="1:6" x14ac:dyDescent="0.45">
      <c r="A29415" t="s">
        <v>17605</v>
      </c>
      <c r="B29415" t="s">
        <v>10</v>
      </c>
      <c r="C29415">
        <v>6</v>
      </c>
      <c r="D29415">
        <v>16501070</v>
      </c>
      <c r="E29415">
        <v>16526055</v>
      </c>
    </row>
    <row r="29416" spans="1:6" x14ac:dyDescent="0.45">
      <c r="A29416" t="s">
        <v>17606</v>
      </c>
      <c r="B29416" t="s">
        <v>10</v>
      </c>
      <c r="C29416">
        <v>7</v>
      </c>
      <c r="D29416">
        <v>32248264</v>
      </c>
      <c r="E29416">
        <v>32262899</v>
      </c>
    </row>
    <row r="29417" spans="1:6" x14ac:dyDescent="0.45">
      <c r="A29417" t="s">
        <v>17607</v>
      </c>
      <c r="B29417" t="s">
        <v>10</v>
      </c>
      <c r="C29417" t="s">
        <v>65</v>
      </c>
      <c r="D29417">
        <v>100644796</v>
      </c>
      <c r="E29417">
        <v>100687673</v>
      </c>
    </row>
    <row r="29418" spans="1:6" x14ac:dyDescent="0.45">
      <c r="A29418" t="s">
        <v>17608</v>
      </c>
      <c r="B29418" t="s">
        <v>10</v>
      </c>
      <c r="C29418">
        <v>15</v>
      </c>
      <c r="D29418">
        <v>20898831</v>
      </c>
      <c r="E29418">
        <v>20921806</v>
      </c>
    </row>
    <row r="29419" spans="1:6" x14ac:dyDescent="0.45">
      <c r="A29419" t="s">
        <v>17609</v>
      </c>
      <c r="B29419" t="s">
        <v>10</v>
      </c>
      <c r="C29419">
        <v>17</v>
      </c>
      <c r="D29419">
        <v>74028329</v>
      </c>
      <c r="E29419">
        <v>74032553</v>
      </c>
    </row>
    <row r="29420" spans="1:6" x14ac:dyDescent="0.45">
      <c r="A29420" t="s">
        <v>17610</v>
      </c>
      <c r="B29420" t="s">
        <v>10</v>
      </c>
      <c r="C29420">
        <v>19</v>
      </c>
      <c r="D29420">
        <v>53580889</v>
      </c>
      <c r="E29420">
        <v>53582089</v>
      </c>
    </row>
    <row r="29421" spans="1:6" x14ac:dyDescent="0.45">
      <c r="A29421" t="s">
        <v>17611</v>
      </c>
      <c r="B29421" t="s">
        <v>10</v>
      </c>
      <c r="C29421">
        <v>14</v>
      </c>
      <c r="D29421">
        <v>15889099</v>
      </c>
      <c r="E29421">
        <v>15986290</v>
      </c>
    </row>
    <row r="29422" spans="1:6" x14ac:dyDescent="0.45">
      <c r="A29422" t="s">
        <v>17612</v>
      </c>
      <c r="B29422" t="s">
        <v>10</v>
      </c>
      <c r="C29422" t="s">
        <v>31</v>
      </c>
      <c r="D29422">
        <v>87309560</v>
      </c>
      <c r="E29422">
        <v>87313580</v>
      </c>
    </row>
    <row r="29423" spans="1:6" x14ac:dyDescent="0.45">
      <c r="A29423" t="s">
        <v>17613</v>
      </c>
      <c r="B29423" t="s">
        <v>10</v>
      </c>
      <c r="C29423">
        <v>20</v>
      </c>
      <c r="D29423">
        <v>25659690</v>
      </c>
      <c r="E29423">
        <v>25753647</v>
      </c>
    </row>
    <row r="29424" spans="1:6" x14ac:dyDescent="0.45">
      <c r="A29424" t="s">
        <v>17614</v>
      </c>
      <c r="B29424" t="s">
        <v>10</v>
      </c>
      <c r="C29424">
        <v>6</v>
      </c>
      <c r="D29424">
        <v>29830297</v>
      </c>
      <c r="E29424">
        <v>29860947</v>
      </c>
      <c r="F29424" t="s">
        <v>17614</v>
      </c>
    </row>
    <row r="29425" spans="1:5" x14ac:dyDescent="0.45">
      <c r="A29425" t="s">
        <v>17615</v>
      </c>
      <c r="B29425" t="s">
        <v>10</v>
      </c>
      <c r="C29425">
        <v>1</v>
      </c>
      <c r="D29425">
        <v>107784942</v>
      </c>
      <c r="E29425">
        <v>108122326</v>
      </c>
    </row>
    <row r="29426" spans="1:5" x14ac:dyDescent="0.45">
      <c r="A29426" t="s">
        <v>17616</v>
      </c>
      <c r="B29426" t="s">
        <v>10</v>
      </c>
      <c r="C29426">
        <v>11</v>
      </c>
      <c r="D29426">
        <v>45849863</v>
      </c>
      <c r="E29426">
        <v>45852968</v>
      </c>
    </row>
    <row r="29427" spans="1:5" x14ac:dyDescent="0.45">
      <c r="A29427" t="s">
        <v>17617</v>
      </c>
      <c r="B29427" t="s">
        <v>10</v>
      </c>
      <c r="C29427">
        <v>8</v>
      </c>
      <c r="D29427">
        <v>126188749</v>
      </c>
      <c r="E29427">
        <v>126236348</v>
      </c>
    </row>
    <row r="29428" spans="1:5" x14ac:dyDescent="0.45">
      <c r="A29428" t="s">
        <v>17618</v>
      </c>
      <c r="B29428" t="s">
        <v>10</v>
      </c>
      <c r="C29428">
        <v>3</v>
      </c>
      <c r="D29428">
        <v>58814680</v>
      </c>
      <c r="E29428">
        <v>58882639</v>
      </c>
    </row>
    <row r="29429" spans="1:5" x14ac:dyDescent="0.45">
      <c r="B29429" t="s">
        <v>10</v>
      </c>
      <c r="C29429">
        <v>8</v>
      </c>
      <c r="D29429">
        <v>103249695</v>
      </c>
      <c r="E29429">
        <v>103250338</v>
      </c>
    </row>
    <row r="29430" spans="1:5" x14ac:dyDescent="0.45">
      <c r="A29430" t="s">
        <v>17619</v>
      </c>
      <c r="B29430" t="s">
        <v>10</v>
      </c>
      <c r="C29430">
        <v>3</v>
      </c>
      <c r="D29430">
        <v>134304939</v>
      </c>
      <c r="E29430">
        <v>134316194</v>
      </c>
    </row>
    <row r="29431" spans="1:5" x14ac:dyDescent="0.45">
      <c r="A29431" t="s">
        <v>17620</v>
      </c>
      <c r="B29431" t="s">
        <v>10</v>
      </c>
      <c r="C29431">
        <v>3</v>
      </c>
      <c r="D29431">
        <v>28995726</v>
      </c>
      <c r="E29431">
        <v>29126903</v>
      </c>
    </row>
    <row r="29432" spans="1:5" x14ac:dyDescent="0.45">
      <c r="A29432" t="s">
        <v>17621</v>
      </c>
      <c r="B29432" t="s">
        <v>10</v>
      </c>
      <c r="C29432">
        <v>1</v>
      </c>
      <c r="D29432">
        <v>215636425</v>
      </c>
      <c r="E29432">
        <v>215665524</v>
      </c>
    </row>
    <row r="29433" spans="1:5" x14ac:dyDescent="0.45">
      <c r="A29433" t="s">
        <v>17622</v>
      </c>
      <c r="B29433" t="s">
        <v>10</v>
      </c>
      <c r="C29433">
        <v>20</v>
      </c>
      <c r="D29433">
        <v>23751577</v>
      </c>
      <c r="E29433">
        <v>23755114</v>
      </c>
    </row>
    <row r="29434" spans="1:5" x14ac:dyDescent="0.45">
      <c r="B29434" t="s">
        <v>10</v>
      </c>
      <c r="C29434">
        <v>14</v>
      </c>
      <c r="D29434">
        <v>3446814</v>
      </c>
      <c r="E29434">
        <v>3526495</v>
      </c>
    </row>
    <row r="29435" spans="1:5" x14ac:dyDescent="0.45">
      <c r="A29435" t="s">
        <v>17623</v>
      </c>
      <c r="B29435" t="s">
        <v>10</v>
      </c>
      <c r="C29435">
        <v>17</v>
      </c>
      <c r="D29435">
        <v>76326824</v>
      </c>
      <c r="E29435">
        <v>76369594</v>
      </c>
    </row>
    <row r="29436" spans="1:5" x14ac:dyDescent="0.45">
      <c r="A29436" t="s">
        <v>17624</v>
      </c>
      <c r="B29436" t="s">
        <v>10</v>
      </c>
      <c r="C29436">
        <v>16</v>
      </c>
      <c r="D29436">
        <v>37225502</v>
      </c>
      <c r="E29436">
        <v>37254913</v>
      </c>
    </row>
    <row r="29437" spans="1:5" x14ac:dyDescent="0.45">
      <c r="A29437" t="s">
        <v>17625</v>
      </c>
      <c r="B29437" t="s">
        <v>10</v>
      </c>
      <c r="C29437" t="s">
        <v>31</v>
      </c>
      <c r="D29437">
        <v>89430930</v>
      </c>
      <c r="E29437">
        <v>89487333</v>
      </c>
    </row>
    <row r="29438" spans="1:5" x14ac:dyDescent="0.45">
      <c r="B29438" t="s">
        <v>10</v>
      </c>
      <c r="C29438">
        <v>3</v>
      </c>
      <c r="D29438">
        <v>127322964</v>
      </c>
      <c r="E29438">
        <v>127945291</v>
      </c>
    </row>
    <row r="29439" spans="1:5" x14ac:dyDescent="0.45">
      <c r="B29439" t="s">
        <v>43</v>
      </c>
      <c r="C29439">
        <v>15</v>
      </c>
      <c r="D29439">
        <v>3647252</v>
      </c>
      <c r="E29439">
        <v>3648232</v>
      </c>
    </row>
    <row r="29440" spans="1:5" x14ac:dyDescent="0.45">
      <c r="B29440" t="s">
        <v>10</v>
      </c>
      <c r="C29440">
        <v>19</v>
      </c>
      <c r="D29440">
        <v>22561131</v>
      </c>
      <c r="E29440">
        <v>22573642</v>
      </c>
    </row>
    <row r="29441" spans="1:6" x14ac:dyDescent="0.45">
      <c r="A29441" t="s">
        <v>17626</v>
      </c>
      <c r="B29441" t="s">
        <v>10</v>
      </c>
      <c r="C29441">
        <v>15</v>
      </c>
      <c r="D29441">
        <v>15130982</v>
      </c>
      <c r="E29441">
        <v>15249196</v>
      </c>
    </row>
    <row r="29442" spans="1:6" x14ac:dyDescent="0.45">
      <c r="A29442" t="s">
        <v>17627</v>
      </c>
      <c r="B29442" t="s">
        <v>10</v>
      </c>
      <c r="C29442">
        <v>10</v>
      </c>
      <c r="D29442">
        <v>98788748</v>
      </c>
      <c r="E29442">
        <v>98798766</v>
      </c>
    </row>
    <row r="29443" spans="1:6" x14ac:dyDescent="0.45">
      <c r="B29443" t="s">
        <v>10</v>
      </c>
      <c r="C29443" t="s">
        <v>38</v>
      </c>
      <c r="D29443">
        <v>71316252</v>
      </c>
      <c r="E29443">
        <v>71318665</v>
      </c>
    </row>
    <row r="29444" spans="1:6" x14ac:dyDescent="0.45">
      <c r="A29444" t="s">
        <v>17628</v>
      </c>
      <c r="B29444" t="s">
        <v>10</v>
      </c>
      <c r="C29444">
        <v>5</v>
      </c>
      <c r="D29444">
        <v>141554641</v>
      </c>
      <c r="E29444">
        <v>141658010</v>
      </c>
      <c r="F29444" t="s">
        <v>17628</v>
      </c>
    </row>
    <row r="29445" spans="1:6" x14ac:dyDescent="0.45">
      <c r="A29445" t="s">
        <v>17629</v>
      </c>
      <c r="B29445" t="s">
        <v>10</v>
      </c>
      <c r="C29445">
        <v>22</v>
      </c>
      <c r="D29445">
        <v>23099383</v>
      </c>
      <c r="E29445">
        <v>23237633</v>
      </c>
    </row>
    <row r="29446" spans="1:6" x14ac:dyDescent="0.45">
      <c r="A29446" t="s">
        <v>17630</v>
      </c>
      <c r="B29446" t="s">
        <v>10</v>
      </c>
      <c r="C29446">
        <v>3</v>
      </c>
      <c r="D29446">
        <v>56071861</v>
      </c>
      <c r="E29446">
        <v>56081541</v>
      </c>
    </row>
    <row r="29447" spans="1:6" x14ac:dyDescent="0.45">
      <c r="A29447" t="s">
        <v>17631</v>
      </c>
      <c r="B29447" t="s">
        <v>10</v>
      </c>
      <c r="C29447">
        <v>1</v>
      </c>
      <c r="D29447">
        <v>39448274</v>
      </c>
      <c r="E29447">
        <v>39480749</v>
      </c>
    </row>
    <row r="29448" spans="1:6" x14ac:dyDescent="0.45">
      <c r="A29448" t="s">
        <v>17632</v>
      </c>
      <c r="B29448" t="s">
        <v>10</v>
      </c>
      <c r="C29448" t="s">
        <v>31</v>
      </c>
      <c r="D29448">
        <v>55549780</v>
      </c>
      <c r="E29448">
        <v>55600903</v>
      </c>
    </row>
    <row r="29449" spans="1:6" x14ac:dyDescent="0.45">
      <c r="A29449" t="s">
        <v>17633</v>
      </c>
      <c r="B29449" t="s">
        <v>10</v>
      </c>
      <c r="C29449">
        <v>5</v>
      </c>
      <c r="D29449">
        <v>148068694</v>
      </c>
      <c r="E29449">
        <v>148082585</v>
      </c>
    </row>
    <row r="29450" spans="1:6" x14ac:dyDescent="0.45">
      <c r="B29450" t="s">
        <v>10</v>
      </c>
      <c r="C29450">
        <v>4</v>
      </c>
      <c r="D29450">
        <v>108375022</v>
      </c>
      <c r="E29450">
        <v>108378190</v>
      </c>
    </row>
    <row r="29451" spans="1:6" x14ac:dyDescent="0.45">
      <c r="A29451" t="s">
        <v>17634</v>
      </c>
      <c r="B29451" t="s">
        <v>10</v>
      </c>
      <c r="C29451">
        <v>1</v>
      </c>
      <c r="D29451">
        <v>171064569</v>
      </c>
      <c r="E29451">
        <v>171089914</v>
      </c>
    </row>
    <row r="29452" spans="1:6" x14ac:dyDescent="0.45">
      <c r="A29452" t="s">
        <v>17635</v>
      </c>
      <c r="B29452" t="s">
        <v>10</v>
      </c>
      <c r="C29452">
        <v>7</v>
      </c>
      <c r="D29452">
        <v>29169156</v>
      </c>
      <c r="E29452">
        <v>29184096</v>
      </c>
    </row>
    <row r="29453" spans="1:6" x14ac:dyDescent="0.45">
      <c r="A29453" t="s">
        <v>17636</v>
      </c>
      <c r="B29453" t="s">
        <v>10</v>
      </c>
      <c r="C29453">
        <v>19</v>
      </c>
      <c r="D29453">
        <v>40601510</v>
      </c>
      <c r="E29453">
        <v>40618807</v>
      </c>
    </row>
    <row r="29454" spans="1:6" x14ac:dyDescent="0.45">
      <c r="B29454" t="s">
        <v>43</v>
      </c>
      <c r="C29454">
        <v>11</v>
      </c>
      <c r="D29454">
        <v>71703847</v>
      </c>
      <c r="E29454">
        <v>71705437</v>
      </c>
    </row>
    <row r="29455" spans="1:6" x14ac:dyDescent="0.45">
      <c r="A29455" t="s">
        <v>17637</v>
      </c>
      <c r="B29455" t="s">
        <v>10</v>
      </c>
      <c r="C29455" t="s">
        <v>31</v>
      </c>
      <c r="D29455">
        <v>47976518</v>
      </c>
      <c r="E29455">
        <v>48134732</v>
      </c>
    </row>
    <row r="29456" spans="1:6" x14ac:dyDescent="0.45">
      <c r="A29456" t="s">
        <v>17638</v>
      </c>
      <c r="B29456" t="s">
        <v>10</v>
      </c>
      <c r="C29456">
        <v>20</v>
      </c>
      <c r="D29456">
        <v>23782857</v>
      </c>
      <c r="E29456">
        <v>23787262</v>
      </c>
      <c r="F29456" t="s">
        <v>17638</v>
      </c>
    </row>
    <row r="29457" spans="1:5" x14ac:dyDescent="0.45">
      <c r="A29457" t="s">
        <v>17639</v>
      </c>
      <c r="B29457" t="s">
        <v>10</v>
      </c>
      <c r="C29457">
        <v>19</v>
      </c>
      <c r="D29457">
        <v>13687600</v>
      </c>
      <c r="E29457">
        <v>13690681</v>
      </c>
    </row>
    <row r="29458" spans="1:5" x14ac:dyDescent="0.45">
      <c r="B29458" t="s">
        <v>10</v>
      </c>
      <c r="C29458">
        <v>12</v>
      </c>
      <c r="D29458">
        <v>33094301</v>
      </c>
      <c r="E29458">
        <v>33101952</v>
      </c>
    </row>
    <row r="29459" spans="1:5" x14ac:dyDescent="0.45">
      <c r="A29459" t="s">
        <v>17640</v>
      </c>
      <c r="B29459" t="s">
        <v>10</v>
      </c>
      <c r="C29459">
        <v>17</v>
      </c>
      <c r="D29459">
        <v>74362936</v>
      </c>
      <c r="E29459">
        <v>74384450</v>
      </c>
    </row>
    <row r="29460" spans="1:5" x14ac:dyDescent="0.45">
      <c r="A29460" t="s">
        <v>17641</v>
      </c>
      <c r="B29460" t="s">
        <v>10</v>
      </c>
      <c r="C29460">
        <v>3</v>
      </c>
      <c r="D29460">
        <v>28302587</v>
      </c>
      <c r="E29460">
        <v>28309320</v>
      </c>
    </row>
    <row r="29461" spans="1:5" x14ac:dyDescent="0.45">
      <c r="A29461" t="s">
        <v>17642</v>
      </c>
      <c r="B29461" t="s">
        <v>10</v>
      </c>
      <c r="C29461">
        <v>20</v>
      </c>
      <c r="D29461">
        <v>712182</v>
      </c>
      <c r="E29461">
        <v>728272</v>
      </c>
    </row>
    <row r="29462" spans="1:5" x14ac:dyDescent="0.45">
      <c r="B29462" t="s">
        <v>10</v>
      </c>
      <c r="C29462">
        <v>6</v>
      </c>
      <c r="D29462">
        <v>162540559</v>
      </c>
      <c r="E29462">
        <v>162545326</v>
      </c>
    </row>
    <row r="29463" spans="1:5" x14ac:dyDescent="0.45">
      <c r="B29463" t="s">
        <v>10</v>
      </c>
      <c r="C29463">
        <v>12</v>
      </c>
      <c r="D29463">
        <v>128430028</v>
      </c>
      <c r="E29463">
        <v>128430311</v>
      </c>
    </row>
    <row r="29464" spans="1:5" x14ac:dyDescent="0.45">
      <c r="A29464" t="s">
        <v>17643</v>
      </c>
      <c r="B29464" t="s">
        <v>10</v>
      </c>
      <c r="C29464">
        <v>11</v>
      </c>
      <c r="D29464">
        <v>60091913</v>
      </c>
      <c r="E29464">
        <v>60120338</v>
      </c>
    </row>
    <row r="29465" spans="1:5" x14ac:dyDescent="0.45">
      <c r="A29465" t="s">
        <v>17644</v>
      </c>
      <c r="B29465" t="s">
        <v>10</v>
      </c>
      <c r="C29465">
        <v>17</v>
      </c>
      <c r="D29465">
        <v>36476196</v>
      </c>
      <c r="E29465">
        <v>36551233</v>
      </c>
    </row>
    <row r="29466" spans="1:5" x14ac:dyDescent="0.45">
      <c r="B29466" t="s">
        <v>10</v>
      </c>
      <c r="C29466">
        <v>3</v>
      </c>
      <c r="D29466">
        <v>62960042</v>
      </c>
      <c r="E29466">
        <v>62960699</v>
      </c>
    </row>
    <row r="29467" spans="1:5" x14ac:dyDescent="0.45">
      <c r="B29467" t="s">
        <v>10</v>
      </c>
      <c r="C29467">
        <v>3</v>
      </c>
      <c r="D29467">
        <v>9111133</v>
      </c>
      <c r="E29467">
        <v>9111487</v>
      </c>
    </row>
    <row r="29468" spans="1:5" x14ac:dyDescent="0.45">
      <c r="A29468" t="s">
        <v>17645</v>
      </c>
      <c r="B29468" t="s">
        <v>10</v>
      </c>
      <c r="C29468">
        <v>15</v>
      </c>
      <c r="D29468">
        <v>71687676</v>
      </c>
      <c r="E29468">
        <v>71698860</v>
      </c>
    </row>
    <row r="29469" spans="1:5" x14ac:dyDescent="0.45">
      <c r="A29469" t="s">
        <v>17646</v>
      </c>
      <c r="B29469" t="s">
        <v>10</v>
      </c>
      <c r="C29469">
        <v>16</v>
      </c>
      <c r="D29469">
        <v>2744342</v>
      </c>
      <c r="E29469">
        <v>2750803</v>
      </c>
    </row>
    <row r="29470" spans="1:5" x14ac:dyDescent="0.45">
      <c r="A29470" t="s">
        <v>17647</v>
      </c>
      <c r="B29470" t="s">
        <v>10</v>
      </c>
      <c r="C29470">
        <v>18</v>
      </c>
      <c r="D29470">
        <v>7501353</v>
      </c>
      <c r="E29470">
        <v>7537312</v>
      </c>
    </row>
    <row r="29471" spans="1:5" x14ac:dyDescent="0.45">
      <c r="A29471" t="s">
        <v>17648</v>
      </c>
      <c r="B29471" t="s">
        <v>10</v>
      </c>
      <c r="C29471">
        <v>12</v>
      </c>
      <c r="D29471">
        <v>127395638</v>
      </c>
      <c r="E29471">
        <v>127451601</v>
      </c>
    </row>
    <row r="29472" spans="1:5" x14ac:dyDescent="0.45">
      <c r="A29472" t="s">
        <v>17649</v>
      </c>
      <c r="B29472" t="s">
        <v>10</v>
      </c>
      <c r="C29472">
        <v>8</v>
      </c>
      <c r="D29472">
        <v>87929780</v>
      </c>
      <c r="E29472">
        <v>87968967</v>
      </c>
    </row>
    <row r="29473" spans="1:6" x14ac:dyDescent="0.45">
      <c r="A29473" t="s">
        <v>17650</v>
      </c>
      <c r="B29473" t="s">
        <v>10</v>
      </c>
      <c r="C29473">
        <v>3</v>
      </c>
      <c r="D29473">
        <v>67614720</v>
      </c>
      <c r="E29473">
        <v>67736702</v>
      </c>
    </row>
    <row r="29474" spans="1:6" x14ac:dyDescent="0.45">
      <c r="A29474" t="s">
        <v>17651</v>
      </c>
      <c r="B29474" t="s">
        <v>10</v>
      </c>
      <c r="C29474">
        <v>1</v>
      </c>
      <c r="D29474">
        <v>29925441</v>
      </c>
      <c r="E29474">
        <v>29935486</v>
      </c>
    </row>
    <row r="29475" spans="1:6" x14ac:dyDescent="0.45">
      <c r="A29475" t="s">
        <v>17652</v>
      </c>
      <c r="B29475" t="s">
        <v>10</v>
      </c>
      <c r="C29475">
        <v>1</v>
      </c>
      <c r="D29475">
        <v>215662100</v>
      </c>
      <c r="E29475">
        <v>215717597</v>
      </c>
    </row>
    <row r="29476" spans="1:6" x14ac:dyDescent="0.45">
      <c r="A29476" t="s">
        <v>17653</v>
      </c>
      <c r="B29476" t="s">
        <v>10</v>
      </c>
      <c r="C29476">
        <v>7</v>
      </c>
      <c r="D29476">
        <v>133456688</v>
      </c>
      <c r="E29476">
        <v>133470004</v>
      </c>
    </row>
    <row r="29477" spans="1:6" x14ac:dyDescent="0.45">
      <c r="B29477" t="s">
        <v>10</v>
      </c>
      <c r="C29477">
        <v>3</v>
      </c>
      <c r="D29477">
        <v>33445272</v>
      </c>
      <c r="E29477">
        <v>33446263</v>
      </c>
    </row>
    <row r="29478" spans="1:6" x14ac:dyDescent="0.45">
      <c r="A29478" t="s">
        <v>17654</v>
      </c>
      <c r="B29478" t="s">
        <v>10</v>
      </c>
      <c r="C29478">
        <v>4</v>
      </c>
      <c r="D29478">
        <v>102650073</v>
      </c>
      <c r="E29478">
        <v>102653245</v>
      </c>
      <c r="F29478" t="s">
        <v>17654</v>
      </c>
    </row>
    <row r="29479" spans="1:6" x14ac:dyDescent="0.45">
      <c r="A29479" t="s">
        <v>17655</v>
      </c>
      <c r="B29479" t="s">
        <v>10</v>
      </c>
      <c r="C29479">
        <v>17</v>
      </c>
      <c r="D29479">
        <v>59767892</v>
      </c>
      <c r="E29479">
        <v>59849206</v>
      </c>
    </row>
    <row r="29480" spans="1:6" x14ac:dyDescent="0.45">
      <c r="A29480" t="s">
        <v>17656</v>
      </c>
      <c r="B29480" t="s">
        <v>10</v>
      </c>
      <c r="C29480">
        <v>11</v>
      </c>
      <c r="D29480">
        <v>124133320</v>
      </c>
      <c r="E29480">
        <v>124158730</v>
      </c>
    </row>
    <row r="29481" spans="1:6" x14ac:dyDescent="0.45">
      <c r="B29481" t="s">
        <v>10</v>
      </c>
      <c r="C29481">
        <v>18</v>
      </c>
      <c r="D29481">
        <v>64768667</v>
      </c>
      <c r="E29481">
        <v>64770084</v>
      </c>
    </row>
    <row r="29482" spans="1:6" x14ac:dyDescent="0.45">
      <c r="A29482" t="s">
        <v>17657</v>
      </c>
      <c r="B29482" t="s">
        <v>10</v>
      </c>
      <c r="C29482">
        <v>4</v>
      </c>
      <c r="D29482">
        <v>105573723</v>
      </c>
      <c r="E29482">
        <v>105646054</v>
      </c>
      <c r="F29482" t="s">
        <v>17657</v>
      </c>
    </row>
    <row r="29483" spans="1:6" x14ac:dyDescent="0.45">
      <c r="A29483" t="s">
        <v>17658</v>
      </c>
      <c r="B29483" t="s">
        <v>10</v>
      </c>
      <c r="C29483">
        <v>1</v>
      </c>
      <c r="D29483">
        <v>26427161</v>
      </c>
      <c r="E29483">
        <v>26441467</v>
      </c>
    </row>
    <row r="29484" spans="1:6" x14ac:dyDescent="0.45">
      <c r="A29484" t="s">
        <v>17659</v>
      </c>
      <c r="B29484" t="s">
        <v>10</v>
      </c>
      <c r="C29484">
        <v>14</v>
      </c>
      <c r="D29484">
        <v>14850923</v>
      </c>
      <c r="E29484">
        <v>14958852</v>
      </c>
    </row>
    <row r="29485" spans="1:6" x14ac:dyDescent="0.45">
      <c r="A29485" t="s">
        <v>17660</v>
      </c>
      <c r="B29485" t="s">
        <v>10</v>
      </c>
      <c r="C29485">
        <v>19</v>
      </c>
      <c r="D29485">
        <v>40817938</v>
      </c>
      <c r="E29485">
        <v>40848297</v>
      </c>
      <c r="F29485" t="s">
        <v>17660</v>
      </c>
    </row>
    <row r="29486" spans="1:6" x14ac:dyDescent="0.45">
      <c r="A29486" t="s">
        <v>17661</v>
      </c>
      <c r="B29486" t="s">
        <v>10</v>
      </c>
      <c r="C29486">
        <v>13</v>
      </c>
      <c r="D29486">
        <v>4491002</v>
      </c>
      <c r="E29486">
        <v>4621453</v>
      </c>
    </row>
    <row r="29487" spans="1:6" x14ac:dyDescent="0.45">
      <c r="A29487" t="s">
        <v>17662</v>
      </c>
      <c r="B29487" t="s">
        <v>10</v>
      </c>
      <c r="C29487">
        <v>1</v>
      </c>
      <c r="D29487">
        <v>84820373</v>
      </c>
      <c r="E29487">
        <v>84836611</v>
      </c>
    </row>
    <row r="29488" spans="1:6" x14ac:dyDescent="0.45">
      <c r="A29488" t="s">
        <v>17663</v>
      </c>
      <c r="B29488" t="s">
        <v>10</v>
      </c>
      <c r="C29488">
        <v>11</v>
      </c>
      <c r="D29488">
        <v>57419401</v>
      </c>
      <c r="E29488">
        <v>57424304</v>
      </c>
    </row>
    <row r="29489" spans="1:6" x14ac:dyDescent="0.45">
      <c r="B29489" t="s">
        <v>10</v>
      </c>
      <c r="C29489">
        <v>21</v>
      </c>
      <c r="D29489">
        <v>7973541</v>
      </c>
      <c r="E29489">
        <v>7974399</v>
      </c>
    </row>
    <row r="29490" spans="1:6" x14ac:dyDescent="0.45">
      <c r="A29490" t="s">
        <v>17664</v>
      </c>
      <c r="B29490" t="s">
        <v>10</v>
      </c>
      <c r="C29490" t="s">
        <v>38</v>
      </c>
      <c r="D29490">
        <v>72262046</v>
      </c>
      <c r="E29490">
        <v>72319416</v>
      </c>
      <c r="F29490" t="s">
        <v>17664</v>
      </c>
    </row>
    <row r="29491" spans="1:6" x14ac:dyDescent="0.45">
      <c r="B29491" t="s">
        <v>10</v>
      </c>
      <c r="C29491">
        <v>14</v>
      </c>
      <c r="D29491">
        <v>28862446</v>
      </c>
      <c r="E29491">
        <v>28867914</v>
      </c>
    </row>
    <row r="29492" spans="1:6" x14ac:dyDescent="0.45">
      <c r="A29492" t="s">
        <v>17665</v>
      </c>
      <c r="B29492" t="s">
        <v>10</v>
      </c>
      <c r="C29492">
        <v>5</v>
      </c>
      <c r="D29492">
        <v>43527933</v>
      </c>
      <c r="E29492">
        <v>43566509</v>
      </c>
    </row>
    <row r="29493" spans="1:6" x14ac:dyDescent="0.45">
      <c r="A29493" t="s">
        <v>17666</v>
      </c>
      <c r="B29493" t="s">
        <v>10</v>
      </c>
      <c r="C29493">
        <v>12</v>
      </c>
      <c r="D29493">
        <v>7014356</v>
      </c>
      <c r="E29493">
        <v>7021164</v>
      </c>
    </row>
    <row r="29494" spans="1:6" x14ac:dyDescent="0.45">
      <c r="A29494" t="s">
        <v>17667</v>
      </c>
      <c r="B29494" t="s">
        <v>10</v>
      </c>
      <c r="C29494">
        <v>17</v>
      </c>
      <c r="D29494">
        <v>12293392</v>
      </c>
      <c r="E29494">
        <v>12318770</v>
      </c>
    </row>
    <row r="29495" spans="1:6" x14ac:dyDescent="0.45">
      <c r="A29495" t="s">
        <v>17668</v>
      </c>
      <c r="B29495" t="s">
        <v>10</v>
      </c>
      <c r="C29495">
        <v>6</v>
      </c>
      <c r="D29495">
        <v>31820244</v>
      </c>
      <c r="E29495">
        <v>31823358</v>
      </c>
    </row>
    <row r="29496" spans="1:6" x14ac:dyDescent="0.45">
      <c r="B29496" t="s">
        <v>10</v>
      </c>
      <c r="C29496" t="s">
        <v>42</v>
      </c>
      <c r="D29496">
        <v>16774516</v>
      </c>
      <c r="E29496">
        <v>16788999</v>
      </c>
    </row>
    <row r="29497" spans="1:6" x14ac:dyDescent="0.45">
      <c r="A29497" t="s">
        <v>17669</v>
      </c>
      <c r="B29497" t="s">
        <v>10</v>
      </c>
      <c r="C29497">
        <v>19</v>
      </c>
      <c r="D29497">
        <v>54459790</v>
      </c>
      <c r="E29497">
        <v>54492653</v>
      </c>
    </row>
    <row r="29498" spans="1:6" x14ac:dyDescent="0.45">
      <c r="A29498" t="s">
        <v>17670</v>
      </c>
      <c r="B29498" t="s">
        <v>10</v>
      </c>
      <c r="C29498">
        <v>14</v>
      </c>
      <c r="D29498">
        <v>57450274</v>
      </c>
      <c r="E29498">
        <v>57483485</v>
      </c>
    </row>
    <row r="29499" spans="1:6" x14ac:dyDescent="0.45">
      <c r="A29499" t="s">
        <v>17671</v>
      </c>
      <c r="B29499" t="s">
        <v>10</v>
      </c>
      <c r="C29499">
        <v>5</v>
      </c>
      <c r="D29499">
        <v>176988108</v>
      </c>
      <c r="E29499">
        <v>177002980</v>
      </c>
    </row>
    <row r="29500" spans="1:6" x14ac:dyDescent="0.45">
      <c r="B29500" t="s">
        <v>10</v>
      </c>
      <c r="C29500" t="s">
        <v>38</v>
      </c>
      <c r="D29500">
        <v>81541372</v>
      </c>
      <c r="E29500">
        <v>81542308</v>
      </c>
    </row>
    <row r="29501" spans="1:6" x14ac:dyDescent="0.45">
      <c r="A29501" t="s">
        <v>17672</v>
      </c>
      <c r="B29501" t="s">
        <v>10</v>
      </c>
      <c r="C29501">
        <v>6</v>
      </c>
      <c r="D29501">
        <v>50585860</v>
      </c>
      <c r="E29501">
        <v>50590985</v>
      </c>
    </row>
    <row r="29502" spans="1:6" x14ac:dyDescent="0.45">
      <c r="A29502" t="s">
        <v>17673</v>
      </c>
      <c r="B29502" t="s">
        <v>10</v>
      </c>
      <c r="C29502">
        <v>19</v>
      </c>
      <c r="D29502">
        <v>18172322</v>
      </c>
      <c r="E29502">
        <v>18176705</v>
      </c>
    </row>
    <row r="29503" spans="1:6" x14ac:dyDescent="0.45">
      <c r="A29503" t="s">
        <v>17674</v>
      </c>
      <c r="B29503" t="s">
        <v>10</v>
      </c>
      <c r="C29503" t="s">
        <v>38</v>
      </c>
      <c r="D29503">
        <v>62712031</v>
      </c>
      <c r="E29503">
        <v>62792009</v>
      </c>
    </row>
    <row r="29504" spans="1:6" x14ac:dyDescent="0.45">
      <c r="A29504" t="s">
        <v>17675</v>
      </c>
      <c r="B29504" t="s">
        <v>10</v>
      </c>
      <c r="C29504">
        <v>1</v>
      </c>
      <c r="D29504">
        <v>2629563</v>
      </c>
      <c r="E29504">
        <v>2761577</v>
      </c>
      <c r="F29504" t="s">
        <v>17675</v>
      </c>
    </row>
    <row r="29505" spans="1:6" x14ac:dyDescent="0.45">
      <c r="A29505" t="s">
        <v>17676</v>
      </c>
      <c r="B29505" t="s">
        <v>10</v>
      </c>
      <c r="C29505">
        <v>10</v>
      </c>
      <c r="D29505">
        <v>124693964</v>
      </c>
      <c r="E29505">
        <v>124695223</v>
      </c>
    </row>
    <row r="29506" spans="1:6" x14ac:dyDescent="0.45">
      <c r="A29506" t="s">
        <v>17677</v>
      </c>
      <c r="B29506" t="s">
        <v>10</v>
      </c>
      <c r="C29506">
        <v>15</v>
      </c>
      <c r="D29506">
        <v>12839105</v>
      </c>
      <c r="E29506">
        <v>12864162</v>
      </c>
    </row>
    <row r="29507" spans="1:6" x14ac:dyDescent="0.45">
      <c r="A29507" t="s">
        <v>17678</v>
      </c>
      <c r="B29507" t="s">
        <v>10</v>
      </c>
      <c r="C29507">
        <v>5</v>
      </c>
      <c r="D29507">
        <v>157562310</v>
      </c>
      <c r="E29507">
        <v>157688589</v>
      </c>
    </row>
    <row r="29508" spans="1:6" x14ac:dyDescent="0.45">
      <c r="A29508" t="s">
        <v>9439</v>
      </c>
      <c r="B29508" t="s">
        <v>10</v>
      </c>
      <c r="C29508" t="s">
        <v>155</v>
      </c>
      <c r="D29508">
        <v>228962</v>
      </c>
      <c r="E29508">
        <v>257498</v>
      </c>
    </row>
    <row r="29509" spans="1:6" x14ac:dyDescent="0.45">
      <c r="A29509" t="s">
        <v>17679</v>
      </c>
      <c r="B29509" t="s">
        <v>10</v>
      </c>
      <c r="C29509" t="s">
        <v>2084</v>
      </c>
      <c r="D29509">
        <v>6406</v>
      </c>
      <c r="E29509">
        <v>8680</v>
      </c>
    </row>
    <row r="29510" spans="1:6" x14ac:dyDescent="0.45">
      <c r="A29510" t="s">
        <v>17680</v>
      </c>
      <c r="B29510" t="s">
        <v>10</v>
      </c>
      <c r="C29510">
        <v>12</v>
      </c>
      <c r="D29510">
        <v>113417549</v>
      </c>
      <c r="E29510">
        <v>113448215</v>
      </c>
      <c r="F29510" t="s">
        <v>17680</v>
      </c>
    </row>
    <row r="29511" spans="1:6" x14ac:dyDescent="0.45">
      <c r="B29511" t="s">
        <v>10</v>
      </c>
      <c r="C29511" t="s">
        <v>65</v>
      </c>
      <c r="D29511">
        <v>149661515</v>
      </c>
      <c r="E29511">
        <v>149670550</v>
      </c>
    </row>
    <row r="29512" spans="1:6" x14ac:dyDescent="0.45">
      <c r="B29512" t="s">
        <v>10</v>
      </c>
      <c r="C29512">
        <v>17</v>
      </c>
      <c r="D29512">
        <v>10371271</v>
      </c>
      <c r="E29512">
        <v>10380510</v>
      </c>
    </row>
    <row r="29513" spans="1:6" x14ac:dyDescent="0.45">
      <c r="A29513" t="s">
        <v>17681</v>
      </c>
      <c r="B29513" t="s">
        <v>10</v>
      </c>
      <c r="C29513">
        <v>11</v>
      </c>
      <c r="D29513">
        <v>105216622</v>
      </c>
      <c r="E29513">
        <v>105243160</v>
      </c>
    </row>
    <row r="29514" spans="1:6" x14ac:dyDescent="0.45">
      <c r="A29514" t="s">
        <v>17682</v>
      </c>
      <c r="B29514" t="s">
        <v>10</v>
      </c>
      <c r="C29514">
        <v>16</v>
      </c>
      <c r="D29514">
        <v>59639816</v>
      </c>
      <c r="E29514">
        <v>59737640</v>
      </c>
    </row>
    <row r="29515" spans="1:6" x14ac:dyDescent="0.45">
      <c r="B29515" t="s">
        <v>10</v>
      </c>
      <c r="C29515" t="s">
        <v>17683</v>
      </c>
      <c r="D29515">
        <v>3009</v>
      </c>
      <c r="E29515">
        <v>3380</v>
      </c>
    </row>
    <row r="29516" spans="1:6" x14ac:dyDescent="0.45">
      <c r="A29516" t="s">
        <v>17684</v>
      </c>
      <c r="B29516" t="s">
        <v>10</v>
      </c>
      <c r="C29516">
        <v>9</v>
      </c>
      <c r="D29516">
        <v>75813375</v>
      </c>
      <c r="E29516">
        <v>75857348</v>
      </c>
      <c r="F29516" t="s">
        <v>17684</v>
      </c>
    </row>
    <row r="29517" spans="1:6" x14ac:dyDescent="0.45">
      <c r="A29517" t="s">
        <v>17685</v>
      </c>
      <c r="B29517" t="s">
        <v>10</v>
      </c>
      <c r="C29517">
        <v>19</v>
      </c>
      <c r="D29517">
        <v>57767755</v>
      </c>
      <c r="E29517">
        <v>57774136</v>
      </c>
    </row>
    <row r="29518" spans="1:6" x14ac:dyDescent="0.45">
      <c r="B29518" t="s">
        <v>10</v>
      </c>
      <c r="C29518" t="s">
        <v>490</v>
      </c>
      <c r="D29518">
        <v>341738</v>
      </c>
      <c r="E29518">
        <v>365165</v>
      </c>
    </row>
    <row r="29519" spans="1:6" x14ac:dyDescent="0.45">
      <c r="A29519" t="s">
        <v>17686</v>
      </c>
      <c r="B29519" t="s">
        <v>10</v>
      </c>
      <c r="C29519">
        <v>3</v>
      </c>
      <c r="D29519">
        <v>43758705</v>
      </c>
      <c r="E29519">
        <v>43775869</v>
      </c>
    </row>
    <row r="29520" spans="1:6" x14ac:dyDescent="0.45">
      <c r="A29520" t="s">
        <v>17687</v>
      </c>
      <c r="B29520" t="s">
        <v>10</v>
      </c>
      <c r="C29520">
        <v>3</v>
      </c>
      <c r="D29520">
        <v>152227706</v>
      </c>
      <c r="E29520">
        <v>152239308</v>
      </c>
    </row>
    <row r="29521" spans="1:6" x14ac:dyDescent="0.45">
      <c r="A29521" t="s">
        <v>17688</v>
      </c>
      <c r="B29521" t="s">
        <v>10</v>
      </c>
      <c r="C29521">
        <v>8</v>
      </c>
      <c r="D29521">
        <v>31227230</v>
      </c>
      <c r="E29521">
        <v>32365110</v>
      </c>
    </row>
    <row r="29522" spans="1:6" x14ac:dyDescent="0.45">
      <c r="B29522" t="s">
        <v>10</v>
      </c>
      <c r="C29522">
        <v>5</v>
      </c>
      <c r="D29522">
        <v>82074252</v>
      </c>
      <c r="E29522">
        <v>82074667</v>
      </c>
    </row>
    <row r="29523" spans="1:6" x14ac:dyDescent="0.45">
      <c r="A29523" t="s">
        <v>17689</v>
      </c>
      <c r="B29523" t="s">
        <v>10</v>
      </c>
      <c r="C29523">
        <v>1</v>
      </c>
      <c r="D29523">
        <v>215252241</v>
      </c>
      <c r="E29523">
        <v>215318938</v>
      </c>
    </row>
    <row r="29524" spans="1:6" x14ac:dyDescent="0.45">
      <c r="A29524" t="s">
        <v>17690</v>
      </c>
      <c r="B29524" t="s">
        <v>10</v>
      </c>
      <c r="C29524">
        <v>17</v>
      </c>
      <c r="D29524">
        <v>49597509</v>
      </c>
      <c r="E29524">
        <v>49604687</v>
      </c>
    </row>
    <row r="29525" spans="1:6" x14ac:dyDescent="0.45">
      <c r="A29525" t="s">
        <v>17691</v>
      </c>
      <c r="B29525" t="s">
        <v>10</v>
      </c>
      <c r="C29525">
        <v>6</v>
      </c>
      <c r="D29525">
        <v>113236525</v>
      </c>
      <c r="E29525">
        <v>113396943</v>
      </c>
    </row>
    <row r="29526" spans="1:6" x14ac:dyDescent="0.45">
      <c r="A29526" t="s">
        <v>17692</v>
      </c>
      <c r="B29526" t="s">
        <v>10</v>
      </c>
      <c r="C29526">
        <v>17</v>
      </c>
      <c r="D29526">
        <v>10096808</v>
      </c>
      <c r="E29526">
        <v>10109806</v>
      </c>
    </row>
    <row r="29527" spans="1:6" x14ac:dyDescent="0.45">
      <c r="A29527" t="s">
        <v>17693</v>
      </c>
      <c r="B29527" t="s">
        <v>10</v>
      </c>
      <c r="C29527">
        <v>1</v>
      </c>
      <c r="D29527">
        <v>77196976</v>
      </c>
      <c r="E29527">
        <v>77327304</v>
      </c>
    </row>
    <row r="29528" spans="1:6" x14ac:dyDescent="0.45">
      <c r="B29528" t="s">
        <v>10</v>
      </c>
      <c r="C29528">
        <v>9</v>
      </c>
      <c r="D29528">
        <v>109725276</v>
      </c>
      <c r="E29528">
        <v>109726017</v>
      </c>
    </row>
    <row r="29529" spans="1:6" x14ac:dyDescent="0.45">
      <c r="A29529" t="s">
        <v>17694</v>
      </c>
      <c r="B29529" t="s">
        <v>10</v>
      </c>
      <c r="C29529">
        <v>1</v>
      </c>
      <c r="D29529">
        <v>46290715</v>
      </c>
      <c r="E29529">
        <v>46334593</v>
      </c>
    </row>
    <row r="29530" spans="1:6" x14ac:dyDescent="0.45">
      <c r="A29530" t="s">
        <v>17695</v>
      </c>
      <c r="B29530" t="s">
        <v>10</v>
      </c>
      <c r="C29530">
        <v>22</v>
      </c>
      <c r="D29530">
        <v>17271008</v>
      </c>
      <c r="E29530">
        <v>17490490</v>
      </c>
    </row>
    <row r="29531" spans="1:6" x14ac:dyDescent="0.45">
      <c r="A29531" t="s">
        <v>17696</v>
      </c>
      <c r="B29531" t="s">
        <v>10</v>
      </c>
      <c r="C29531">
        <v>16</v>
      </c>
      <c r="D29531">
        <v>21902575</v>
      </c>
      <c r="E29531">
        <v>21931801</v>
      </c>
    </row>
    <row r="29532" spans="1:6" x14ac:dyDescent="0.45">
      <c r="B29532" t="s">
        <v>10</v>
      </c>
      <c r="C29532" t="s">
        <v>78</v>
      </c>
      <c r="D29532">
        <v>103980</v>
      </c>
      <c r="E29532">
        <v>118891</v>
      </c>
    </row>
    <row r="29533" spans="1:6" x14ac:dyDescent="0.45">
      <c r="A29533" t="s">
        <v>17697</v>
      </c>
      <c r="B29533" t="s">
        <v>10</v>
      </c>
      <c r="C29533">
        <v>17</v>
      </c>
      <c r="D29533">
        <v>74436854</v>
      </c>
      <c r="E29533">
        <v>74458886</v>
      </c>
    </row>
    <row r="29534" spans="1:6" x14ac:dyDescent="0.45">
      <c r="A29534" t="s">
        <v>17698</v>
      </c>
      <c r="B29534" t="s">
        <v>10</v>
      </c>
      <c r="C29534">
        <v>11</v>
      </c>
      <c r="D29534">
        <v>67899</v>
      </c>
      <c r="E29534">
        <v>72566</v>
      </c>
    </row>
    <row r="29535" spans="1:6" x14ac:dyDescent="0.45">
      <c r="A29535" t="s">
        <v>17699</v>
      </c>
      <c r="B29535" t="s">
        <v>10</v>
      </c>
      <c r="C29535">
        <v>5</v>
      </c>
      <c r="D29535">
        <v>35167870</v>
      </c>
      <c r="E29535">
        <v>35226657</v>
      </c>
    </row>
    <row r="29536" spans="1:6" x14ac:dyDescent="0.45">
      <c r="A29536" t="s">
        <v>17700</v>
      </c>
      <c r="B29536" t="s">
        <v>10</v>
      </c>
      <c r="C29536">
        <v>11</v>
      </c>
      <c r="D29536">
        <v>108218460</v>
      </c>
      <c r="E29536">
        <v>108254785</v>
      </c>
      <c r="F29536" t="s">
        <v>17700</v>
      </c>
    </row>
    <row r="29537" spans="1:6" x14ac:dyDescent="0.45">
      <c r="B29537" t="s">
        <v>10</v>
      </c>
      <c r="C29537" t="s">
        <v>17701</v>
      </c>
      <c r="D29537">
        <v>430</v>
      </c>
      <c r="E29537">
        <v>1711</v>
      </c>
    </row>
    <row r="29538" spans="1:6" x14ac:dyDescent="0.45">
      <c r="A29538" t="s">
        <v>17702</v>
      </c>
      <c r="B29538" t="s">
        <v>10</v>
      </c>
      <c r="C29538">
        <v>1</v>
      </c>
      <c r="D29538">
        <v>37050742</v>
      </c>
      <c r="E29538">
        <v>37061512</v>
      </c>
    </row>
    <row r="29539" spans="1:6" x14ac:dyDescent="0.45">
      <c r="A29539" t="s">
        <v>17703</v>
      </c>
      <c r="B29539" t="s">
        <v>10</v>
      </c>
      <c r="C29539">
        <v>3</v>
      </c>
      <c r="D29539">
        <v>39829034</v>
      </c>
      <c r="E29539">
        <v>39874919</v>
      </c>
    </row>
    <row r="29540" spans="1:6" x14ac:dyDescent="0.45">
      <c r="A29540" t="s">
        <v>17704</v>
      </c>
      <c r="B29540" t="s">
        <v>10</v>
      </c>
      <c r="C29540">
        <v>5</v>
      </c>
      <c r="D29540">
        <v>218084</v>
      </c>
      <c r="E29540">
        <v>228755</v>
      </c>
    </row>
    <row r="29541" spans="1:6" x14ac:dyDescent="0.45">
      <c r="A29541" t="s">
        <v>11003</v>
      </c>
      <c r="B29541" t="s">
        <v>10</v>
      </c>
      <c r="C29541">
        <v>10</v>
      </c>
      <c r="D29541">
        <v>5218142</v>
      </c>
      <c r="E29541">
        <v>5276992</v>
      </c>
      <c r="F29541" t="s">
        <v>11003</v>
      </c>
    </row>
    <row r="29542" spans="1:6" x14ac:dyDescent="0.45">
      <c r="A29542" t="s">
        <v>17705</v>
      </c>
      <c r="B29542" t="s">
        <v>10</v>
      </c>
      <c r="C29542">
        <v>1</v>
      </c>
      <c r="D29542">
        <v>118811199</v>
      </c>
      <c r="E29542">
        <v>118899640</v>
      </c>
    </row>
    <row r="29543" spans="1:6" x14ac:dyDescent="0.45">
      <c r="B29543" t="s">
        <v>10</v>
      </c>
      <c r="C29543" t="s">
        <v>17706</v>
      </c>
      <c r="D29543">
        <v>4154</v>
      </c>
      <c r="E29543">
        <v>6356</v>
      </c>
    </row>
    <row r="29544" spans="1:6" x14ac:dyDescent="0.45">
      <c r="B29544" t="s">
        <v>10</v>
      </c>
      <c r="C29544" t="s">
        <v>292</v>
      </c>
      <c r="D29544">
        <v>889059</v>
      </c>
      <c r="E29544">
        <v>889674</v>
      </c>
    </row>
    <row r="29545" spans="1:6" x14ac:dyDescent="0.45">
      <c r="A29545" t="s">
        <v>17707</v>
      </c>
      <c r="B29545" t="s">
        <v>10</v>
      </c>
      <c r="C29545">
        <v>16</v>
      </c>
      <c r="D29545">
        <v>9014342</v>
      </c>
      <c r="E29545">
        <v>9039133</v>
      </c>
    </row>
    <row r="29546" spans="1:6" x14ac:dyDescent="0.45">
      <c r="A29546" t="s">
        <v>17708</v>
      </c>
      <c r="B29546" t="s">
        <v>10</v>
      </c>
      <c r="C29546">
        <v>7</v>
      </c>
      <c r="D29546">
        <v>134616502</v>
      </c>
      <c r="E29546">
        <v>134681829</v>
      </c>
    </row>
    <row r="29547" spans="1:6" x14ac:dyDescent="0.45">
      <c r="A29547" t="s">
        <v>17709</v>
      </c>
      <c r="B29547" t="s">
        <v>10</v>
      </c>
      <c r="C29547">
        <v>11</v>
      </c>
      <c r="D29547">
        <v>65660436</v>
      </c>
      <c r="E29547">
        <v>65676993</v>
      </c>
    </row>
    <row r="29548" spans="1:6" x14ac:dyDescent="0.45">
      <c r="A29548" t="s">
        <v>17710</v>
      </c>
      <c r="B29548" t="s">
        <v>10</v>
      </c>
      <c r="C29548">
        <v>14</v>
      </c>
      <c r="D29548">
        <v>18700083</v>
      </c>
      <c r="E29548">
        <v>18820566</v>
      </c>
    </row>
    <row r="29549" spans="1:6" x14ac:dyDescent="0.45">
      <c r="A29549" t="s">
        <v>17711</v>
      </c>
      <c r="B29549" t="s">
        <v>10</v>
      </c>
      <c r="C29549">
        <v>1</v>
      </c>
      <c r="D29549">
        <v>18334265</v>
      </c>
      <c r="E29549">
        <v>18481074</v>
      </c>
    </row>
    <row r="29550" spans="1:6" x14ac:dyDescent="0.45">
      <c r="A29550" t="s">
        <v>17712</v>
      </c>
      <c r="B29550" t="s">
        <v>10</v>
      </c>
      <c r="C29550">
        <v>3</v>
      </c>
      <c r="D29550">
        <v>49518448</v>
      </c>
      <c r="E29550">
        <v>49552848</v>
      </c>
    </row>
    <row r="29551" spans="1:6" x14ac:dyDescent="0.45">
      <c r="A29551" t="s">
        <v>17713</v>
      </c>
      <c r="B29551" t="s">
        <v>10</v>
      </c>
      <c r="C29551">
        <v>4</v>
      </c>
      <c r="D29551">
        <v>74150224</v>
      </c>
      <c r="E29551">
        <v>74192633</v>
      </c>
    </row>
    <row r="29552" spans="1:6" x14ac:dyDescent="0.45">
      <c r="B29552" t="s">
        <v>10</v>
      </c>
      <c r="C29552" t="s">
        <v>859</v>
      </c>
      <c r="D29552">
        <v>9238</v>
      </c>
      <c r="E29552">
        <v>19869</v>
      </c>
    </row>
    <row r="29553" spans="1:5" x14ac:dyDescent="0.45">
      <c r="B29553" t="s">
        <v>10</v>
      </c>
      <c r="C29553" t="s">
        <v>38</v>
      </c>
      <c r="D29553">
        <v>74037182</v>
      </c>
      <c r="E29553">
        <v>74037865</v>
      </c>
    </row>
    <row r="29554" spans="1:5" x14ac:dyDescent="0.45">
      <c r="A29554" t="s">
        <v>17714</v>
      </c>
      <c r="B29554" t="s">
        <v>10</v>
      </c>
      <c r="C29554">
        <v>14</v>
      </c>
      <c r="D29554">
        <v>76838156</v>
      </c>
      <c r="E29554">
        <v>76922009</v>
      </c>
    </row>
    <row r="29555" spans="1:5" x14ac:dyDescent="0.45">
      <c r="A29555" t="s">
        <v>5113</v>
      </c>
      <c r="B29555" t="s">
        <v>10</v>
      </c>
      <c r="C29555">
        <v>19</v>
      </c>
      <c r="D29555">
        <v>56519670</v>
      </c>
      <c r="E29555">
        <v>56533410</v>
      </c>
    </row>
    <row r="29556" spans="1:5" x14ac:dyDescent="0.45">
      <c r="A29556" t="s">
        <v>17715</v>
      </c>
      <c r="B29556" t="s">
        <v>10</v>
      </c>
      <c r="C29556">
        <v>14</v>
      </c>
      <c r="D29556">
        <v>4047346</v>
      </c>
      <c r="E29556">
        <v>4070795</v>
      </c>
    </row>
    <row r="29557" spans="1:5" x14ac:dyDescent="0.45">
      <c r="A29557" t="s">
        <v>17716</v>
      </c>
      <c r="B29557" t="s">
        <v>10</v>
      </c>
      <c r="C29557" t="s">
        <v>38</v>
      </c>
      <c r="D29557">
        <v>109652043</v>
      </c>
      <c r="E29557">
        <v>109671163</v>
      </c>
    </row>
    <row r="29558" spans="1:5" x14ac:dyDescent="0.45">
      <c r="A29558" t="s">
        <v>17717</v>
      </c>
      <c r="B29558" t="s">
        <v>10</v>
      </c>
      <c r="C29558">
        <v>5</v>
      </c>
      <c r="D29558">
        <v>134313242</v>
      </c>
      <c r="E29558">
        <v>134333432</v>
      </c>
    </row>
    <row r="29559" spans="1:5" x14ac:dyDescent="0.45">
      <c r="A29559" t="s">
        <v>17718</v>
      </c>
      <c r="B29559" t="s">
        <v>10</v>
      </c>
      <c r="C29559">
        <v>17</v>
      </c>
      <c r="D29559">
        <v>40420971</v>
      </c>
      <c r="E29559">
        <v>40426322</v>
      </c>
    </row>
    <row r="29560" spans="1:5" x14ac:dyDescent="0.45">
      <c r="A29560" t="s">
        <v>17719</v>
      </c>
      <c r="B29560" t="s">
        <v>10</v>
      </c>
      <c r="C29560" t="s">
        <v>38</v>
      </c>
      <c r="D29560">
        <v>64690042</v>
      </c>
      <c r="E29560">
        <v>64729805</v>
      </c>
    </row>
    <row r="29561" spans="1:5" x14ac:dyDescent="0.45">
      <c r="A29561" t="s">
        <v>17720</v>
      </c>
      <c r="B29561" t="s">
        <v>10</v>
      </c>
      <c r="C29561">
        <v>1</v>
      </c>
      <c r="D29561">
        <v>128542920</v>
      </c>
      <c r="E29561">
        <v>128572278</v>
      </c>
    </row>
    <row r="29562" spans="1:5" x14ac:dyDescent="0.45">
      <c r="A29562" t="s">
        <v>17721</v>
      </c>
      <c r="B29562" t="s">
        <v>10</v>
      </c>
      <c r="C29562">
        <v>17</v>
      </c>
      <c r="D29562">
        <v>8640725</v>
      </c>
      <c r="E29562">
        <v>8649490</v>
      </c>
    </row>
    <row r="29563" spans="1:5" x14ac:dyDescent="0.45">
      <c r="B29563" t="s">
        <v>10</v>
      </c>
      <c r="C29563">
        <v>13</v>
      </c>
      <c r="D29563">
        <v>10032928</v>
      </c>
      <c r="E29563">
        <v>10033284</v>
      </c>
    </row>
    <row r="29564" spans="1:5" x14ac:dyDescent="0.45">
      <c r="A29564" t="s">
        <v>17722</v>
      </c>
      <c r="B29564" t="s">
        <v>10</v>
      </c>
      <c r="C29564">
        <v>14</v>
      </c>
      <c r="D29564">
        <v>7761093</v>
      </c>
      <c r="E29564">
        <v>7794097</v>
      </c>
    </row>
    <row r="29565" spans="1:5" x14ac:dyDescent="0.45">
      <c r="B29565" t="s">
        <v>10</v>
      </c>
      <c r="C29565">
        <v>3</v>
      </c>
      <c r="D29565">
        <v>184905165</v>
      </c>
      <c r="E29565">
        <v>184905452</v>
      </c>
    </row>
    <row r="29566" spans="1:5" x14ac:dyDescent="0.45">
      <c r="A29566" t="s">
        <v>17723</v>
      </c>
      <c r="B29566" t="s">
        <v>10</v>
      </c>
      <c r="C29566" t="s">
        <v>31</v>
      </c>
      <c r="D29566">
        <v>10942001</v>
      </c>
      <c r="E29566">
        <v>10993698</v>
      </c>
    </row>
    <row r="29567" spans="1:5" x14ac:dyDescent="0.45">
      <c r="A29567" t="s">
        <v>17724</v>
      </c>
      <c r="B29567" t="s">
        <v>10</v>
      </c>
      <c r="C29567">
        <v>3</v>
      </c>
      <c r="D29567">
        <v>131845144</v>
      </c>
      <c r="E29567">
        <v>131875886</v>
      </c>
    </row>
    <row r="29568" spans="1:5" x14ac:dyDescent="0.45">
      <c r="B29568" t="s">
        <v>10</v>
      </c>
      <c r="C29568" t="s">
        <v>746</v>
      </c>
      <c r="D29568">
        <v>70945</v>
      </c>
      <c r="E29568">
        <v>85408</v>
      </c>
    </row>
    <row r="29569" spans="1:5" x14ac:dyDescent="0.45">
      <c r="A29569" t="s">
        <v>17725</v>
      </c>
      <c r="B29569" t="s">
        <v>10</v>
      </c>
      <c r="C29569" t="s">
        <v>65</v>
      </c>
      <c r="D29569">
        <v>132443550</v>
      </c>
      <c r="E29569">
        <v>132785237</v>
      </c>
    </row>
    <row r="29570" spans="1:5" x14ac:dyDescent="0.45">
      <c r="B29570" t="s">
        <v>10</v>
      </c>
      <c r="C29570" t="s">
        <v>1477</v>
      </c>
      <c r="D29570">
        <v>43605</v>
      </c>
      <c r="E29570">
        <v>81282</v>
      </c>
    </row>
    <row r="29571" spans="1:5" x14ac:dyDescent="0.45">
      <c r="A29571" t="s">
        <v>17726</v>
      </c>
      <c r="B29571" t="s">
        <v>10</v>
      </c>
      <c r="C29571">
        <v>3</v>
      </c>
      <c r="D29571">
        <v>14446911</v>
      </c>
      <c r="E29571">
        <v>14459706</v>
      </c>
    </row>
    <row r="29572" spans="1:5" x14ac:dyDescent="0.45">
      <c r="A29572" t="s">
        <v>17727</v>
      </c>
      <c r="B29572" t="s">
        <v>10</v>
      </c>
      <c r="C29572">
        <v>15</v>
      </c>
      <c r="D29572">
        <v>25267704</v>
      </c>
      <c r="E29572">
        <v>25279621</v>
      </c>
    </row>
    <row r="29573" spans="1:5" x14ac:dyDescent="0.45">
      <c r="B29573" t="s">
        <v>10</v>
      </c>
      <c r="C29573" t="s">
        <v>38</v>
      </c>
      <c r="D29573">
        <v>118674735</v>
      </c>
      <c r="E29573">
        <v>118675022</v>
      </c>
    </row>
    <row r="29574" spans="1:5" x14ac:dyDescent="0.45">
      <c r="A29574" t="s">
        <v>17728</v>
      </c>
      <c r="B29574" t="s">
        <v>10</v>
      </c>
      <c r="C29574">
        <v>14</v>
      </c>
      <c r="D29574">
        <v>48900125</v>
      </c>
      <c r="E29574">
        <v>48947259</v>
      </c>
    </row>
    <row r="29575" spans="1:5" x14ac:dyDescent="0.45">
      <c r="B29575" t="s">
        <v>10</v>
      </c>
      <c r="C29575" t="s">
        <v>38</v>
      </c>
      <c r="D29575">
        <v>49485368</v>
      </c>
      <c r="E29575">
        <v>49486209</v>
      </c>
    </row>
    <row r="29576" spans="1:5" x14ac:dyDescent="0.45">
      <c r="A29576" t="s">
        <v>17729</v>
      </c>
      <c r="B29576" t="s">
        <v>10</v>
      </c>
      <c r="C29576">
        <v>17</v>
      </c>
      <c r="D29576">
        <v>38760015</v>
      </c>
      <c r="E29576">
        <v>38811893</v>
      </c>
    </row>
    <row r="29577" spans="1:5" x14ac:dyDescent="0.45">
      <c r="A29577" t="s">
        <v>17730</v>
      </c>
      <c r="B29577" t="s">
        <v>10</v>
      </c>
      <c r="C29577">
        <v>17</v>
      </c>
      <c r="D29577">
        <v>7848035</v>
      </c>
      <c r="E29577">
        <v>7850330</v>
      </c>
    </row>
    <row r="29578" spans="1:5" x14ac:dyDescent="0.45">
      <c r="B29578" t="s">
        <v>10</v>
      </c>
      <c r="C29578">
        <v>5</v>
      </c>
      <c r="D29578">
        <v>141115079</v>
      </c>
      <c r="E29578">
        <v>141115277</v>
      </c>
    </row>
    <row r="29579" spans="1:5" x14ac:dyDescent="0.45">
      <c r="A29579" t="s">
        <v>17731</v>
      </c>
      <c r="B29579" t="s">
        <v>10</v>
      </c>
      <c r="C29579">
        <v>1</v>
      </c>
      <c r="D29579">
        <v>35125061</v>
      </c>
      <c r="E29579">
        <v>35174843</v>
      </c>
    </row>
    <row r="29580" spans="1:5" x14ac:dyDescent="0.45">
      <c r="A29580" t="s">
        <v>17732</v>
      </c>
      <c r="B29580" t="s">
        <v>10</v>
      </c>
      <c r="C29580">
        <v>3</v>
      </c>
      <c r="D29580">
        <v>43875169</v>
      </c>
      <c r="E29580">
        <v>43956917</v>
      </c>
    </row>
    <row r="29581" spans="1:5" x14ac:dyDescent="0.45">
      <c r="A29581" t="s">
        <v>17733</v>
      </c>
      <c r="B29581" t="s">
        <v>10</v>
      </c>
      <c r="C29581">
        <v>9</v>
      </c>
      <c r="D29581">
        <v>75321538</v>
      </c>
      <c r="E29581">
        <v>75355148</v>
      </c>
    </row>
    <row r="29582" spans="1:5" x14ac:dyDescent="0.45">
      <c r="A29582" t="s">
        <v>17734</v>
      </c>
      <c r="B29582" t="s">
        <v>10</v>
      </c>
      <c r="C29582">
        <v>6</v>
      </c>
      <c r="D29582">
        <v>27468746</v>
      </c>
      <c r="E29582">
        <v>27477498</v>
      </c>
    </row>
    <row r="29583" spans="1:5" x14ac:dyDescent="0.45">
      <c r="A29583" t="s">
        <v>13828</v>
      </c>
      <c r="B29583" t="s">
        <v>10</v>
      </c>
      <c r="C29583" t="s">
        <v>881</v>
      </c>
      <c r="D29583">
        <v>312538</v>
      </c>
      <c r="E29583">
        <v>350758</v>
      </c>
    </row>
    <row r="29584" spans="1:5" x14ac:dyDescent="0.45">
      <c r="A29584" t="s">
        <v>17735</v>
      </c>
      <c r="B29584" t="s">
        <v>10</v>
      </c>
      <c r="C29584">
        <v>8</v>
      </c>
      <c r="D29584">
        <v>103378568</v>
      </c>
      <c r="E29584">
        <v>103557000</v>
      </c>
    </row>
    <row r="29585" spans="1:6" x14ac:dyDescent="0.45">
      <c r="A29585" t="s">
        <v>17736</v>
      </c>
      <c r="B29585" t="s">
        <v>10</v>
      </c>
      <c r="C29585">
        <v>9</v>
      </c>
      <c r="D29585">
        <v>14411882</v>
      </c>
      <c r="E29585">
        <v>14722057</v>
      </c>
    </row>
    <row r="29586" spans="1:6" x14ac:dyDescent="0.45">
      <c r="B29586" t="s">
        <v>10</v>
      </c>
      <c r="C29586">
        <v>15</v>
      </c>
      <c r="D29586">
        <v>47984643</v>
      </c>
      <c r="E29586">
        <v>47985006</v>
      </c>
    </row>
    <row r="29587" spans="1:6" x14ac:dyDescent="0.45">
      <c r="A29587" t="s">
        <v>17737</v>
      </c>
      <c r="B29587" t="s">
        <v>10</v>
      </c>
      <c r="C29587">
        <v>14</v>
      </c>
      <c r="D29587">
        <v>49071428</v>
      </c>
      <c r="E29587">
        <v>49101721</v>
      </c>
    </row>
    <row r="29588" spans="1:6" x14ac:dyDescent="0.45">
      <c r="A29588" t="s">
        <v>17738</v>
      </c>
      <c r="B29588" t="s">
        <v>10</v>
      </c>
      <c r="C29588" t="s">
        <v>1090</v>
      </c>
      <c r="D29588">
        <v>236319</v>
      </c>
      <c r="E29588">
        <v>240040</v>
      </c>
    </row>
    <row r="29589" spans="1:6" x14ac:dyDescent="0.45">
      <c r="A29589" t="s">
        <v>17739</v>
      </c>
      <c r="B29589" t="s">
        <v>10</v>
      </c>
      <c r="C29589" t="s">
        <v>65</v>
      </c>
      <c r="D29589">
        <v>23959827</v>
      </c>
      <c r="E29589">
        <v>24045591</v>
      </c>
    </row>
    <row r="29590" spans="1:6" x14ac:dyDescent="0.45">
      <c r="A29590" t="s">
        <v>17740</v>
      </c>
      <c r="B29590" t="s">
        <v>10</v>
      </c>
      <c r="C29590">
        <v>9</v>
      </c>
      <c r="D29590">
        <v>111633461</v>
      </c>
      <c r="E29590">
        <v>111640700</v>
      </c>
    </row>
    <row r="29591" spans="1:6" x14ac:dyDescent="0.45">
      <c r="B29591" t="s">
        <v>10</v>
      </c>
      <c r="C29591" t="s">
        <v>17741</v>
      </c>
      <c r="D29591">
        <v>114</v>
      </c>
      <c r="E29591">
        <v>2677</v>
      </c>
    </row>
    <row r="29592" spans="1:6" x14ac:dyDescent="0.45">
      <c r="B29592" t="s">
        <v>10</v>
      </c>
      <c r="C29592" t="s">
        <v>38</v>
      </c>
      <c r="D29592">
        <v>118733072</v>
      </c>
      <c r="E29592">
        <v>118733419</v>
      </c>
    </row>
    <row r="29593" spans="1:6" x14ac:dyDescent="0.45">
      <c r="A29593" t="s">
        <v>17742</v>
      </c>
      <c r="B29593" t="s">
        <v>10</v>
      </c>
      <c r="C29593" t="s">
        <v>31</v>
      </c>
      <c r="D29593">
        <v>27006052</v>
      </c>
      <c r="E29593">
        <v>27107697</v>
      </c>
      <c r="F29593" t="s">
        <v>17742</v>
      </c>
    </row>
    <row r="29594" spans="1:6" x14ac:dyDescent="0.45">
      <c r="B29594" t="s">
        <v>43</v>
      </c>
      <c r="C29594">
        <v>19</v>
      </c>
      <c r="D29594">
        <v>24638828</v>
      </c>
      <c r="E29594">
        <v>24639748</v>
      </c>
    </row>
    <row r="29595" spans="1:6" x14ac:dyDescent="0.45">
      <c r="A29595" t="s">
        <v>17743</v>
      </c>
      <c r="B29595" t="s">
        <v>10</v>
      </c>
      <c r="C29595">
        <v>11</v>
      </c>
      <c r="D29595">
        <v>62801278</v>
      </c>
      <c r="E29595">
        <v>62826198</v>
      </c>
    </row>
    <row r="29596" spans="1:6" x14ac:dyDescent="0.45">
      <c r="B29596" t="s">
        <v>10</v>
      </c>
      <c r="C29596" t="s">
        <v>2513</v>
      </c>
      <c r="D29596">
        <v>299807</v>
      </c>
      <c r="E29596">
        <v>303332</v>
      </c>
    </row>
    <row r="29597" spans="1:6" x14ac:dyDescent="0.45">
      <c r="A29597" t="s">
        <v>17744</v>
      </c>
      <c r="B29597" t="s">
        <v>10</v>
      </c>
      <c r="C29597">
        <v>17</v>
      </c>
      <c r="D29597">
        <v>56191576</v>
      </c>
      <c r="E29597">
        <v>56214425</v>
      </c>
    </row>
    <row r="29598" spans="1:6" x14ac:dyDescent="0.45">
      <c r="A29598" t="s">
        <v>17745</v>
      </c>
      <c r="B29598" t="s">
        <v>10</v>
      </c>
      <c r="C29598">
        <v>10</v>
      </c>
      <c r="D29598">
        <v>46784590</v>
      </c>
      <c r="E29598">
        <v>46810301</v>
      </c>
    </row>
    <row r="29599" spans="1:6" x14ac:dyDescent="0.45">
      <c r="A29599" t="s">
        <v>17746</v>
      </c>
      <c r="B29599" t="s">
        <v>10</v>
      </c>
      <c r="C29599">
        <v>19</v>
      </c>
      <c r="D29599">
        <v>60999109</v>
      </c>
      <c r="E29599">
        <v>61010880</v>
      </c>
    </row>
    <row r="29600" spans="1:6" x14ac:dyDescent="0.45">
      <c r="A29600" t="s">
        <v>17747</v>
      </c>
      <c r="B29600" t="s">
        <v>10</v>
      </c>
      <c r="C29600">
        <v>19</v>
      </c>
      <c r="D29600">
        <v>17597376</v>
      </c>
      <c r="E29600">
        <v>17611367</v>
      </c>
    </row>
    <row r="29601" spans="1:6" x14ac:dyDescent="0.45">
      <c r="A29601" t="s">
        <v>17748</v>
      </c>
      <c r="B29601" t="s">
        <v>10</v>
      </c>
      <c r="C29601" t="s">
        <v>38</v>
      </c>
      <c r="D29601">
        <v>77098067</v>
      </c>
      <c r="E29601">
        <v>77190641</v>
      </c>
    </row>
    <row r="29602" spans="1:6" x14ac:dyDescent="0.45">
      <c r="B29602" t="s">
        <v>43</v>
      </c>
      <c r="C29602">
        <v>1</v>
      </c>
      <c r="D29602">
        <v>227321381</v>
      </c>
      <c r="E29602">
        <v>227322321</v>
      </c>
    </row>
    <row r="29603" spans="1:6" x14ac:dyDescent="0.45">
      <c r="A29603" t="s">
        <v>17749</v>
      </c>
      <c r="B29603" t="s">
        <v>10</v>
      </c>
      <c r="C29603">
        <v>10</v>
      </c>
      <c r="D29603">
        <v>45189966</v>
      </c>
      <c r="E29603">
        <v>45192788</v>
      </c>
    </row>
    <row r="29604" spans="1:6" x14ac:dyDescent="0.45">
      <c r="B29604" t="s">
        <v>10</v>
      </c>
      <c r="C29604">
        <v>3</v>
      </c>
      <c r="D29604">
        <v>26255816</v>
      </c>
      <c r="E29604">
        <v>26256048</v>
      </c>
    </row>
    <row r="29605" spans="1:6" x14ac:dyDescent="0.45">
      <c r="A29605" t="s">
        <v>17750</v>
      </c>
      <c r="B29605" t="s">
        <v>10</v>
      </c>
      <c r="C29605">
        <v>7</v>
      </c>
      <c r="D29605">
        <v>7464199</v>
      </c>
      <c r="E29605">
        <v>7773943</v>
      </c>
    </row>
    <row r="29606" spans="1:6" x14ac:dyDescent="0.45">
      <c r="B29606" t="s">
        <v>10</v>
      </c>
      <c r="C29606">
        <v>9</v>
      </c>
      <c r="D29606">
        <v>39358005</v>
      </c>
      <c r="E29606">
        <v>39358858</v>
      </c>
    </row>
    <row r="29607" spans="1:6" x14ac:dyDescent="0.45">
      <c r="B29607" t="s">
        <v>10</v>
      </c>
      <c r="C29607" t="s">
        <v>17751</v>
      </c>
      <c r="D29607">
        <v>25319</v>
      </c>
      <c r="E29607">
        <v>26382</v>
      </c>
    </row>
    <row r="29608" spans="1:6" x14ac:dyDescent="0.45">
      <c r="A29608" t="s">
        <v>17752</v>
      </c>
      <c r="B29608" t="s">
        <v>10</v>
      </c>
      <c r="C29608">
        <v>14</v>
      </c>
      <c r="D29608">
        <v>44371971</v>
      </c>
      <c r="E29608">
        <v>44415842</v>
      </c>
    </row>
    <row r="29609" spans="1:6" x14ac:dyDescent="0.45">
      <c r="A29609" t="s">
        <v>17753</v>
      </c>
      <c r="B29609" t="s">
        <v>10</v>
      </c>
      <c r="C29609">
        <v>22</v>
      </c>
      <c r="D29609">
        <v>16919882</v>
      </c>
      <c r="E29609">
        <v>16942639</v>
      </c>
    </row>
    <row r="29610" spans="1:6" x14ac:dyDescent="0.45">
      <c r="A29610" t="s">
        <v>17754</v>
      </c>
      <c r="B29610" t="s">
        <v>10</v>
      </c>
      <c r="C29610">
        <v>16</v>
      </c>
      <c r="D29610">
        <v>28449288</v>
      </c>
      <c r="E29610">
        <v>28479873</v>
      </c>
    </row>
    <row r="29611" spans="1:6" x14ac:dyDescent="0.45">
      <c r="B29611" t="s">
        <v>10</v>
      </c>
      <c r="C29611" t="s">
        <v>15940</v>
      </c>
      <c r="D29611">
        <v>1840</v>
      </c>
      <c r="E29611">
        <v>7699</v>
      </c>
    </row>
    <row r="29612" spans="1:6" x14ac:dyDescent="0.45">
      <c r="A29612" t="s">
        <v>17755</v>
      </c>
      <c r="B29612" t="s">
        <v>10</v>
      </c>
      <c r="C29612">
        <v>16</v>
      </c>
      <c r="D29612">
        <v>58610695</v>
      </c>
      <c r="E29612">
        <v>58696637</v>
      </c>
    </row>
    <row r="29613" spans="1:6" x14ac:dyDescent="0.45">
      <c r="A29613" t="s">
        <v>17756</v>
      </c>
      <c r="B29613" t="s">
        <v>10</v>
      </c>
      <c r="C29613" t="s">
        <v>65</v>
      </c>
      <c r="D29613">
        <v>47404477</v>
      </c>
      <c r="E29613">
        <v>47420820</v>
      </c>
      <c r="F29613" t="s">
        <v>17756</v>
      </c>
    </row>
    <row r="29614" spans="1:6" x14ac:dyDescent="0.45">
      <c r="A29614" t="s">
        <v>17757</v>
      </c>
      <c r="B29614" t="s">
        <v>10</v>
      </c>
      <c r="C29614">
        <v>4</v>
      </c>
      <c r="D29614">
        <v>47979371</v>
      </c>
      <c r="E29614">
        <v>48009751</v>
      </c>
    </row>
    <row r="29615" spans="1:6" x14ac:dyDescent="0.45">
      <c r="A29615" t="s">
        <v>17758</v>
      </c>
      <c r="B29615" t="s">
        <v>10</v>
      </c>
      <c r="C29615">
        <v>20</v>
      </c>
      <c r="D29615">
        <v>40473987</v>
      </c>
      <c r="E29615">
        <v>40500947</v>
      </c>
    </row>
    <row r="29616" spans="1:6" x14ac:dyDescent="0.45">
      <c r="B29616" t="s">
        <v>10</v>
      </c>
      <c r="C29616">
        <v>14</v>
      </c>
      <c r="D29616">
        <v>20347980</v>
      </c>
      <c r="E29616">
        <v>20348458</v>
      </c>
    </row>
    <row r="29617" spans="1:6" x14ac:dyDescent="0.45">
      <c r="A29617" t="s">
        <v>17759</v>
      </c>
      <c r="B29617" t="s">
        <v>10</v>
      </c>
      <c r="C29617" t="s">
        <v>65</v>
      </c>
      <c r="D29617">
        <v>15211022</v>
      </c>
      <c r="E29617">
        <v>15227157</v>
      </c>
    </row>
    <row r="29618" spans="1:6" x14ac:dyDescent="0.45">
      <c r="A29618" t="s">
        <v>17760</v>
      </c>
      <c r="B29618" t="s">
        <v>10</v>
      </c>
      <c r="C29618" t="s">
        <v>31</v>
      </c>
      <c r="D29618">
        <v>44211436</v>
      </c>
      <c r="E29618">
        <v>44217289</v>
      </c>
      <c r="F29618" t="s">
        <v>17760</v>
      </c>
    </row>
    <row r="29619" spans="1:6" x14ac:dyDescent="0.45">
      <c r="A29619" t="s">
        <v>17761</v>
      </c>
      <c r="B29619" t="s">
        <v>10</v>
      </c>
      <c r="C29619">
        <v>5</v>
      </c>
      <c r="D29619">
        <v>172903949</v>
      </c>
      <c r="E29619">
        <v>173040794</v>
      </c>
    </row>
    <row r="29620" spans="1:6" x14ac:dyDescent="0.45">
      <c r="B29620" t="s">
        <v>10</v>
      </c>
      <c r="C29620" t="s">
        <v>17762</v>
      </c>
      <c r="D29620">
        <v>7848</v>
      </c>
      <c r="E29620">
        <v>9226</v>
      </c>
    </row>
    <row r="29621" spans="1:6" x14ac:dyDescent="0.45">
      <c r="A29621" t="s">
        <v>17763</v>
      </c>
      <c r="B29621" t="s">
        <v>10</v>
      </c>
      <c r="C29621" t="s">
        <v>31</v>
      </c>
      <c r="D29621">
        <v>27568858</v>
      </c>
      <c r="E29621">
        <v>27581303</v>
      </c>
    </row>
    <row r="29622" spans="1:6" x14ac:dyDescent="0.45">
      <c r="B29622" t="s">
        <v>10</v>
      </c>
      <c r="C29622" t="s">
        <v>65</v>
      </c>
      <c r="D29622">
        <v>152457796</v>
      </c>
      <c r="E29622">
        <v>152458338</v>
      </c>
    </row>
    <row r="29623" spans="1:6" x14ac:dyDescent="0.45">
      <c r="A29623" t="s">
        <v>17764</v>
      </c>
      <c r="B29623" t="s">
        <v>10</v>
      </c>
      <c r="C29623">
        <v>16</v>
      </c>
      <c r="D29623">
        <v>3405691</v>
      </c>
      <c r="E29623">
        <v>3414262</v>
      </c>
    </row>
    <row r="29624" spans="1:6" x14ac:dyDescent="0.45">
      <c r="A29624" t="s">
        <v>17765</v>
      </c>
      <c r="B29624" t="s">
        <v>10</v>
      </c>
      <c r="C29624">
        <v>5</v>
      </c>
      <c r="D29624">
        <v>73442102</v>
      </c>
      <c r="E29624">
        <v>73480834</v>
      </c>
    </row>
    <row r="29625" spans="1:6" x14ac:dyDescent="0.45">
      <c r="A29625" t="s">
        <v>17766</v>
      </c>
      <c r="B29625" t="s">
        <v>10</v>
      </c>
      <c r="C29625" t="s">
        <v>38</v>
      </c>
      <c r="D29625">
        <v>131903916</v>
      </c>
      <c r="E29625">
        <v>131996054</v>
      </c>
    </row>
    <row r="29626" spans="1:6" x14ac:dyDescent="0.45">
      <c r="B29626" t="s">
        <v>10</v>
      </c>
      <c r="C29626">
        <v>1</v>
      </c>
      <c r="D29626">
        <v>45915005</v>
      </c>
      <c r="E29626">
        <v>45927807</v>
      </c>
    </row>
    <row r="29627" spans="1:6" x14ac:dyDescent="0.45">
      <c r="A29627" t="s">
        <v>17767</v>
      </c>
      <c r="B29627" t="s">
        <v>10</v>
      </c>
      <c r="C29627">
        <v>12</v>
      </c>
      <c r="D29627">
        <v>119856824</v>
      </c>
      <c r="E29627">
        <v>119881532</v>
      </c>
    </row>
    <row r="29628" spans="1:6" x14ac:dyDescent="0.45">
      <c r="B29628" t="s">
        <v>10</v>
      </c>
      <c r="C29628" t="s">
        <v>311</v>
      </c>
      <c r="D29628">
        <v>412768</v>
      </c>
      <c r="E29628">
        <v>413246</v>
      </c>
    </row>
    <row r="29629" spans="1:6" x14ac:dyDescent="0.45">
      <c r="A29629" t="s">
        <v>17768</v>
      </c>
      <c r="B29629" t="s">
        <v>10</v>
      </c>
      <c r="C29629">
        <v>3</v>
      </c>
      <c r="D29629">
        <v>24502315</v>
      </c>
      <c r="E29629">
        <v>24537587</v>
      </c>
    </row>
    <row r="29630" spans="1:6" x14ac:dyDescent="0.45">
      <c r="B29630" t="s">
        <v>10</v>
      </c>
      <c r="C29630">
        <v>4</v>
      </c>
      <c r="D29630">
        <v>142923718</v>
      </c>
      <c r="E29630">
        <v>142926658</v>
      </c>
    </row>
    <row r="29631" spans="1:6" x14ac:dyDescent="0.45">
      <c r="B29631" t="s">
        <v>10</v>
      </c>
      <c r="C29631" t="s">
        <v>38</v>
      </c>
      <c r="D29631">
        <v>61388345</v>
      </c>
      <c r="E29631">
        <v>61388549</v>
      </c>
    </row>
    <row r="29632" spans="1:6" x14ac:dyDescent="0.45">
      <c r="A29632" t="s">
        <v>17769</v>
      </c>
      <c r="B29632" t="s">
        <v>10</v>
      </c>
      <c r="C29632">
        <v>15</v>
      </c>
      <c r="D29632">
        <v>62444043</v>
      </c>
      <c r="E29632">
        <v>62455315</v>
      </c>
    </row>
    <row r="29633" spans="1:6" x14ac:dyDescent="0.45">
      <c r="A29633" t="s">
        <v>17770</v>
      </c>
      <c r="B29633" t="s">
        <v>10</v>
      </c>
      <c r="C29633">
        <v>18</v>
      </c>
      <c r="D29633">
        <v>72939161</v>
      </c>
      <c r="E29633">
        <v>73018144</v>
      </c>
    </row>
    <row r="29634" spans="1:6" x14ac:dyDescent="0.45">
      <c r="A29634" t="s">
        <v>17771</v>
      </c>
      <c r="B29634" t="s">
        <v>10</v>
      </c>
      <c r="C29634">
        <v>5</v>
      </c>
      <c r="D29634">
        <v>179609395</v>
      </c>
      <c r="E29634">
        <v>179632423</v>
      </c>
      <c r="F29634" t="s">
        <v>17771</v>
      </c>
    </row>
    <row r="29635" spans="1:6" x14ac:dyDescent="0.45">
      <c r="B29635" t="s">
        <v>10</v>
      </c>
      <c r="C29635">
        <v>3</v>
      </c>
      <c r="D29635">
        <v>159607735</v>
      </c>
      <c r="E29635">
        <v>159611268</v>
      </c>
    </row>
    <row r="29636" spans="1:6" x14ac:dyDescent="0.45">
      <c r="A29636" t="s">
        <v>17772</v>
      </c>
      <c r="B29636" t="s">
        <v>10</v>
      </c>
      <c r="C29636" t="s">
        <v>38</v>
      </c>
      <c r="D29636">
        <v>32875981</v>
      </c>
      <c r="E29636">
        <v>33493229</v>
      </c>
    </row>
    <row r="29637" spans="1:6" x14ac:dyDescent="0.45">
      <c r="A29637" t="s">
        <v>17773</v>
      </c>
      <c r="B29637" t="s">
        <v>10</v>
      </c>
      <c r="C29637">
        <v>20</v>
      </c>
      <c r="D29637">
        <v>64939878</v>
      </c>
      <c r="E29637">
        <v>64964302</v>
      </c>
    </row>
    <row r="29638" spans="1:6" x14ac:dyDescent="0.45">
      <c r="B29638" t="s">
        <v>10</v>
      </c>
      <c r="C29638">
        <v>6</v>
      </c>
      <c r="D29638">
        <v>34659391</v>
      </c>
      <c r="E29638">
        <v>34659582</v>
      </c>
    </row>
    <row r="29639" spans="1:6" x14ac:dyDescent="0.45">
      <c r="A29639" t="s">
        <v>17774</v>
      </c>
      <c r="B29639" t="s">
        <v>10</v>
      </c>
      <c r="C29639">
        <v>16</v>
      </c>
      <c r="D29639">
        <v>3063323</v>
      </c>
      <c r="E29639">
        <v>3065690</v>
      </c>
      <c r="F29639" t="s">
        <v>17774</v>
      </c>
    </row>
    <row r="29640" spans="1:6" x14ac:dyDescent="0.45">
      <c r="B29640" t="s">
        <v>43</v>
      </c>
      <c r="C29640">
        <v>11</v>
      </c>
      <c r="D29640">
        <v>55235608</v>
      </c>
      <c r="E29640">
        <v>55236538</v>
      </c>
    </row>
    <row r="29641" spans="1:6" x14ac:dyDescent="0.45">
      <c r="A29641" t="s">
        <v>17775</v>
      </c>
      <c r="B29641" t="s">
        <v>10</v>
      </c>
      <c r="C29641">
        <v>6</v>
      </c>
      <c r="D29641">
        <v>76276265</v>
      </c>
      <c r="E29641">
        <v>76335469</v>
      </c>
    </row>
    <row r="29642" spans="1:6" x14ac:dyDescent="0.45">
      <c r="A29642" t="s">
        <v>17776</v>
      </c>
      <c r="B29642" t="s">
        <v>10</v>
      </c>
      <c r="C29642">
        <v>5</v>
      </c>
      <c r="D29642">
        <v>170129751</v>
      </c>
      <c r="E29642">
        <v>170148729</v>
      </c>
    </row>
    <row r="29643" spans="1:6" x14ac:dyDescent="0.45">
      <c r="A29643" t="s">
        <v>17777</v>
      </c>
      <c r="B29643" t="s">
        <v>10</v>
      </c>
      <c r="C29643" t="s">
        <v>31</v>
      </c>
      <c r="D29643">
        <v>71716092</v>
      </c>
      <c r="E29643">
        <v>71728476</v>
      </c>
    </row>
    <row r="29644" spans="1:6" x14ac:dyDescent="0.45">
      <c r="A29644" t="s">
        <v>17778</v>
      </c>
      <c r="B29644" t="s">
        <v>10</v>
      </c>
      <c r="C29644" t="s">
        <v>38</v>
      </c>
      <c r="D29644">
        <v>69163849</v>
      </c>
      <c r="E29644">
        <v>69357338</v>
      </c>
    </row>
    <row r="29645" spans="1:6" x14ac:dyDescent="0.45">
      <c r="A29645" t="s">
        <v>17779</v>
      </c>
      <c r="B29645" t="s">
        <v>10</v>
      </c>
      <c r="C29645">
        <v>6</v>
      </c>
      <c r="D29645">
        <v>90432571</v>
      </c>
      <c r="E29645">
        <v>90471143</v>
      </c>
    </row>
    <row r="29646" spans="1:6" x14ac:dyDescent="0.45">
      <c r="A29646" t="s">
        <v>17780</v>
      </c>
      <c r="B29646" t="s">
        <v>10</v>
      </c>
      <c r="C29646">
        <v>11</v>
      </c>
      <c r="D29646">
        <v>17379238</v>
      </c>
      <c r="E29646">
        <v>17478862</v>
      </c>
    </row>
    <row r="29647" spans="1:6" x14ac:dyDescent="0.45">
      <c r="A29647" t="s">
        <v>17781</v>
      </c>
      <c r="B29647" t="s">
        <v>10</v>
      </c>
      <c r="C29647">
        <v>19</v>
      </c>
      <c r="D29647">
        <v>8991726</v>
      </c>
      <c r="E29647">
        <v>9016656</v>
      </c>
    </row>
    <row r="29648" spans="1:6" x14ac:dyDescent="0.45">
      <c r="A29648" t="s">
        <v>17782</v>
      </c>
      <c r="B29648" t="s">
        <v>10</v>
      </c>
      <c r="C29648">
        <v>4</v>
      </c>
      <c r="D29648">
        <v>84491055</v>
      </c>
      <c r="E29648">
        <v>84603232</v>
      </c>
    </row>
    <row r="29649" spans="1:6" x14ac:dyDescent="0.45">
      <c r="A29649" t="s">
        <v>17783</v>
      </c>
      <c r="B29649" t="s">
        <v>10</v>
      </c>
      <c r="C29649">
        <v>11</v>
      </c>
      <c r="D29649">
        <v>66703783</v>
      </c>
      <c r="E29649">
        <v>66755628</v>
      </c>
    </row>
    <row r="29650" spans="1:6" x14ac:dyDescent="0.45">
      <c r="A29650" t="s">
        <v>17784</v>
      </c>
      <c r="B29650" t="s">
        <v>10</v>
      </c>
      <c r="C29650">
        <v>11</v>
      </c>
      <c r="D29650">
        <v>111897056</v>
      </c>
      <c r="E29650">
        <v>111922246</v>
      </c>
    </row>
    <row r="29651" spans="1:6" x14ac:dyDescent="0.45">
      <c r="A29651" t="s">
        <v>17785</v>
      </c>
      <c r="B29651" t="s">
        <v>10</v>
      </c>
      <c r="C29651">
        <v>15</v>
      </c>
      <c r="D29651">
        <v>45006189</v>
      </c>
      <c r="E29651">
        <v>45192636</v>
      </c>
    </row>
    <row r="29652" spans="1:6" x14ac:dyDescent="0.45">
      <c r="A29652" t="s">
        <v>17786</v>
      </c>
      <c r="B29652" t="s">
        <v>10</v>
      </c>
      <c r="C29652">
        <v>5</v>
      </c>
      <c r="D29652">
        <v>79452058</v>
      </c>
      <c r="E29652">
        <v>79462535</v>
      </c>
    </row>
    <row r="29653" spans="1:6" x14ac:dyDescent="0.45">
      <c r="A29653" t="s">
        <v>17787</v>
      </c>
      <c r="B29653" t="s">
        <v>10</v>
      </c>
      <c r="C29653">
        <v>19</v>
      </c>
      <c r="D29653">
        <v>59936147</v>
      </c>
      <c r="E29653">
        <v>59949251</v>
      </c>
    </row>
    <row r="29654" spans="1:6" x14ac:dyDescent="0.45">
      <c r="B29654" t="s">
        <v>10</v>
      </c>
      <c r="C29654">
        <v>5</v>
      </c>
      <c r="D29654">
        <v>39530513</v>
      </c>
      <c r="E29654">
        <v>39535225</v>
      </c>
    </row>
    <row r="29655" spans="1:6" x14ac:dyDescent="0.45">
      <c r="A29655" t="s">
        <v>17788</v>
      </c>
      <c r="B29655" t="s">
        <v>10</v>
      </c>
      <c r="C29655">
        <v>6</v>
      </c>
      <c r="D29655">
        <v>28453382</v>
      </c>
      <c r="E29655">
        <v>28461913</v>
      </c>
    </row>
    <row r="29656" spans="1:6" x14ac:dyDescent="0.45">
      <c r="A29656" t="s">
        <v>17789</v>
      </c>
      <c r="B29656" t="s">
        <v>10</v>
      </c>
      <c r="C29656">
        <v>22</v>
      </c>
      <c r="D29656">
        <v>24377987</v>
      </c>
      <c r="E29656">
        <v>24390192</v>
      </c>
      <c r="F29656" t="s">
        <v>17789</v>
      </c>
    </row>
    <row r="29657" spans="1:6" x14ac:dyDescent="0.45">
      <c r="B29657" t="s">
        <v>43</v>
      </c>
      <c r="C29657">
        <v>17</v>
      </c>
      <c r="D29657">
        <v>16763676</v>
      </c>
      <c r="E29657">
        <v>16764453</v>
      </c>
    </row>
    <row r="29658" spans="1:6" x14ac:dyDescent="0.45">
      <c r="A29658" t="s">
        <v>17790</v>
      </c>
      <c r="B29658" t="s">
        <v>10</v>
      </c>
      <c r="C29658">
        <v>17</v>
      </c>
      <c r="D29658">
        <v>7641567</v>
      </c>
      <c r="E29658">
        <v>7651595</v>
      </c>
    </row>
    <row r="29659" spans="1:6" x14ac:dyDescent="0.45">
      <c r="B29659" t="s">
        <v>10</v>
      </c>
      <c r="C29659">
        <v>5</v>
      </c>
      <c r="D29659">
        <v>29414662</v>
      </c>
      <c r="E29659">
        <v>29431618</v>
      </c>
    </row>
    <row r="29660" spans="1:6" x14ac:dyDescent="0.45">
      <c r="B29660" t="s">
        <v>10</v>
      </c>
      <c r="C29660">
        <v>9</v>
      </c>
      <c r="D29660">
        <v>114548182</v>
      </c>
      <c r="E29660">
        <v>114548529</v>
      </c>
    </row>
    <row r="29661" spans="1:6" x14ac:dyDescent="0.45">
      <c r="B29661" t="s">
        <v>10</v>
      </c>
      <c r="C29661">
        <v>16</v>
      </c>
      <c r="D29661">
        <v>31398368</v>
      </c>
      <c r="E29661">
        <v>31400519</v>
      </c>
    </row>
    <row r="29662" spans="1:6" x14ac:dyDescent="0.45">
      <c r="A29662" t="s">
        <v>17791</v>
      </c>
      <c r="B29662" t="s">
        <v>10</v>
      </c>
      <c r="C29662">
        <v>3</v>
      </c>
      <c r="D29662">
        <v>135993297</v>
      </c>
      <c r="E29662">
        <v>136011858</v>
      </c>
    </row>
    <row r="29663" spans="1:6" x14ac:dyDescent="0.45">
      <c r="B29663" t="s">
        <v>10</v>
      </c>
      <c r="C29663" t="s">
        <v>17792</v>
      </c>
      <c r="D29663">
        <v>1905</v>
      </c>
      <c r="E29663">
        <v>2228</v>
      </c>
    </row>
    <row r="29664" spans="1:6" x14ac:dyDescent="0.45">
      <c r="B29664" t="s">
        <v>10</v>
      </c>
      <c r="C29664">
        <v>22</v>
      </c>
      <c r="D29664">
        <v>8862553</v>
      </c>
      <c r="E29664">
        <v>8884633</v>
      </c>
    </row>
    <row r="29665" spans="1:5" x14ac:dyDescent="0.45">
      <c r="A29665" t="s">
        <v>17793</v>
      </c>
      <c r="B29665" t="s">
        <v>10</v>
      </c>
      <c r="C29665">
        <v>9</v>
      </c>
      <c r="D29665">
        <v>107807421</v>
      </c>
      <c r="E29665">
        <v>107815635</v>
      </c>
    </row>
    <row r="29666" spans="1:5" x14ac:dyDescent="0.45">
      <c r="A29666" t="s">
        <v>17794</v>
      </c>
      <c r="B29666" t="s">
        <v>10</v>
      </c>
      <c r="C29666">
        <v>22</v>
      </c>
      <c r="D29666">
        <v>37177102</v>
      </c>
      <c r="E29666">
        <v>37218348</v>
      </c>
    </row>
    <row r="29667" spans="1:5" x14ac:dyDescent="0.45">
      <c r="A29667" t="s">
        <v>17795</v>
      </c>
      <c r="B29667" t="s">
        <v>10</v>
      </c>
      <c r="C29667">
        <v>14</v>
      </c>
      <c r="D29667">
        <v>33695056</v>
      </c>
      <c r="E29667">
        <v>33711066</v>
      </c>
    </row>
    <row r="29668" spans="1:5" x14ac:dyDescent="0.45">
      <c r="B29668" t="s">
        <v>10</v>
      </c>
      <c r="C29668">
        <v>12</v>
      </c>
      <c r="D29668">
        <v>78992967</v>
      </c>
      <c r="E29668">
        <v>78993797</v>
      </c>
    </row>
    <row r="29669" spans="1:5" x14ac:dyDescent="0.45">
      <c r="B29669" t="s">
        <v>10</v>
      </c>
      <c r="C29669" t="s">
        <v>2994</v>
      </c>
      <c r="D29669">
        <v>118991</v>
      </c>
      <c r="E29669">
        <v>121802</v>
      </c>
    </row>
    <row r="29670" spans="1:5" x14ac:dyDescent="0.45">
      <c r="A29670" t="s">
        <v>17796</v>
      </c>
      <c r="B29670" t="s">
        <v>10</v>
      </c>
      <c r="C29670">
        <v>19</v>
      </c>
      <c r="D29670">
        <v>18483052</v>
      </c>
      <c r="E29670">
        <v>18519379</v>
      </c>
    </row>
    <row r="29671" spans="1:5" x14ac:dyDescent="0.45">
      <c r="A29671" t="s">
        <v>17797</v>
      </c>
      <c r="B29671" t="s">
        <v>10</v>
      </c>
      <c r="C29671">
        <v>10</v>
      </c>
      <c r="D29671">
        <v>101709084</v>
      </c>
      <c r="E29671">
        <v>101718600</v>
      </c>
    </row>
    <row r="29672" spans="1:5" x14ac:dyDescent="0.45">
      <c r="A29672" t="s">
        <v>17798</v>
      </c>
      <c r="B29672" t="s">
        <v>10</v>
      </c>
      <c r="C29672">
        <v>6</v>
      </c>
      <c r="D29672">
        <v>135500732</v>
      </c>
      <c r="E29672">
        <v>135555581</v>
      </c>
    </row>
    <row r="29673" spans="1:5" x14ac:dyDescent="0.45">
      <c r="A29673" t="s">
        <v>9712</v>
      </c>
      <c r="B29673" t="s">
        <v>10</v>
      </c>
      <c r="C29673" t="s">
        <v>32</v>
      </c>
      <c r="D29673">
        <v>161201</v>
      </c>
      <c r="E29673">
        <v>164241</v>
      </c>
    </row>
    <row r="29674" spans="1:5" x14ac:dyDescent="0.45">
      <c r="B29674" t="s">
        <v>10</v>
      </c>
      <c r="C29674" t="s">
        <v>17799</v>
      </c>
      <c r="D29674">
        <v>42</v>
      </c>
      <c r="E29674">
        <v>1160</v>
      </c>
    </row>
    <row r="29675" spans="1:5" x14ac:dyDescent="0.45">
      <c r="B29675" t="s">
        <v>10</v>
      </c>
      <c r="C29675">
        <v>10</v>
      </c>
      <c r="D29675">
        <v>53210612</v>
      </c>
      <c r="E29675">
        <v>53211029</v>
      </c>
    </row>
    <row r="29676" spans="1:5" x14ac:dyDescent="0.45">
      <c r="A29676" t="s">
        <v>17800</v>
      </c>
      <c r="B29676" t="s">
        <v>10</v>
      </c>
      <c r="C29676">
        <v>22</v>
      </c>
      <c r="D29676">
        <v>28733824</v>
      </c>
      <c r="E29676">
        <v>28746337</v>
      </c>
    </row>
    <row r="29677" spans="1:5" x14ac:dyDescent="0.45">
      <c r="A29677" t="s">
        <v>17801</v>
      </c>
      <c r="B29677" t="s">
        <v>10</v>
      </c>
      <c r="C29677">
        <v>12</v>
      </c>
      <c r="D29677">
        <v>197625</v>
      </c>
      <c r="E29677">
        <v>243334</v>
      </c>
    </row>
    <row r="29678" spans="1:5" x14ac:dyDescent="0.45">
      <c r="A29678" t="s">
        <v>17802</v>
      </c>
      <c r="B29678" t="s">
        <v>10</v>
      </c>
      <c r="C29678">
        <v>11</v>
      </c>
      <c r="D29678">
        <v>18552702</v>
      </c>
      <c r="E29678">
        <v>18572455</v>
      </c>
    </row>
    <row r="29679" spans="1:5" x14ac:dyDescent="0.45">
      <c r="A29679" t="s">
        <v>17803</v>
      </c>
      <c r="B29679" t="s">
        <v>10</v>
      </c>
      <c r="C29679">
        <v>17</v>
      </c>
      <c r="D29679">
        <v>28406769</v>
      </c>
      <c r="E29679">
        <v>28428481</v>
      </c>
    </row>
    <row r="29680" spans="1:5" x14ac:dyDescent="0.45">
      <c r="A29680" t="s">
        <v>17804</v>
      </c>
      <c r="B29680" t="s">
        <v>10</v>
      </c>
      <c r="C29680">
        <v>1</v>
      </c>
      <c r="D29680">
        <v>95075386</v>
      </c>
      <c r="E29680">
        <v>95088453</v>
      </c>
    </row>
    <row r="29681" spans="1:6" x14ac:dyDescent="0.45">
      <c r="B29681" t="s">
        <v>10</v>
      </c>
      <c r="C29681">
        <v>4</v>
      </c>
      <c r="D29681">
        <v>74199378</v>
      </c>
      <c r="E29681">
        <v>74199570</v>
      </c>
    </row>
    <row r="29682" spans="1:6" x14ac:dyDescent="0.45">
      <c r="A29682" t="s">
        <v>17805</v>
      </c>
      <c r="B29682" t="s">
        <v>10</v>
      </c>
      <c r="C29682" t="s">
        <v>38</v>
      </c>
      <c r="D29682">
        <v>77337298</v>
      </c>
      <c r="E29682">
        <v>77361763</v>
      </c>
    </row>
    <row r="29683" spans="1:6" x14ac:dyDescent="0.45">
      <c r="B29683" t="s">
        <v>10</v>
      </c>
      <c r="C29683" t="s">
        <v>38</v>
      </c>
      <c r="D29683">
        <v>9634</v>
      </c>
      <c r="E29683">
        <v>22885</v>
      </c>
    </row>
    <row r="29684" spans="1:6" x14ac:dyDescent="0.45">
      <c r="A29684" t="s">
        <v>17806</v>
      </c>
      <c r="B29684" t="s">
        <v>10</v>
      </c>
      <c r="C29684">
        <v>5</v>
      </c>
      <c r="D29684">
        <v>64287037</v>
      </c>
      <c r="E29684">
        <v>64320933</v>
      </c>
    </row>
    <row r="29685" spans="1:6" x14ac:dyDescent="0.45">
      <c r="A29685" t="s">
        <v>17807</v>
      </c>
      <c r="B29685" t="s">
        <v>10</v>
      </c>
      <c r="C29685">
        <v>10</v>
      </c>
      <c r="D29685">
        <v>14929926</v>
      </c>
      <c r="E29685">
        <v>15188658</v>
      </c>
    </row>
    <row r="29686" spans="1:6" x14ac:dyDescent="0.45">
      <c r="A29686" t="s">
        <v>17808</v>
      </c>
      <c r="B29686" t="s">
        <v>10</v>
      </c>
      <c r="C29686">
        <v>11</v>
      </c>
      <c r="D29686">
        <v>177816</v>
      </c>
      <c r="E29686">
        <v>179237</v>
      </c>
    </row>
    <row r="29687" spans="1:6" x14ac:dyDescent="0.45">
      <c r="A29687" t="s">
        <v>17809</v>
      </c>
      <c r="B29687" t="s">
        <v>10</v>
      </c>
      <c r="C29687">
        <v>17</v>
      </c>
      <c r="D29687">
        <v>73694819</v>
      </c>
      <c r="E29687">
        <v>73742618</v>
      </c>
    </row>
    <row r="29688" spans="1:6" x14ac:dyDescent="0.45">
      <c r="A29688" t="s">
        <v>13453</v>
      </c>
      <c r="B29688" t="s">
        <v>10</v>
      </c>
      <c r="C29688" t="s">
        <v>8008</v>
      </c>
      <c r="D29688">
        <v>135031</v>
      </c>
      <c r="E29688">
        <v>194924</v>
      </c>
    </row>
    <row r="29689" spans="1:6" x14ac:dyDescent="0.45">
      <c r="A29689" t="s">
        <v>17810</v>
      </c>
      <c r="B29689" t="s">
        <v>10</v>
      </c>
      <c r="C29689" t="s">
        <v>31</v>
      </c>
      <c r="D29689">
        <v>104126808</v>
      </c>
      <c r="E29689">
        <v>104191269</v>
      </c>
    </row>
    <row r="29690" spans="1:6" x14ac:dyDescent="0.45">
      <c r="A29690" t="s">
        <v>17811</v>
      </c>
      <c r="B29690" t="s">
        <v>10</v>
      </c>
      <c r="C29690" t="s">
        <v>31</v>
      </c>
      <c r="D29690">
        <v>97472601</v>
      </c>
      <c r="E29690">
        <v>97481716</v>
      </c>
    </row>
    <row r="29691" spans="1:6" x14ac:dyDescent="0.45">
      <c r="A29691" t="s">
        <v>17812</v>
      </c>
      <c r="B29691" t="s">
        <v>10</v>
      </c>
      <c r="C29691">
        <v>9</v>
      </c>
      <c r="D29691">
        <v>35466413</v>
      </c>
      <c r="E29691">
        <v>35467570</v>
      </c>
    </row>
    <row r="29692" spans="1:6" x14ac:dyDescent="0.45">
      <c r="A29692" t="s">
        <v>17813</v>
      </c>
      <c r="B29692" t="s">
        <v>10</v>
      </c>
      <c r="C29692">
        <v>11</v>
      </c>
      <c r="D29692">
        <v>64334393</v>
      </c>
      <c r="E29692">
        <v>64345301</v>
      </c>
    </row>
    <row r="29693" spans="1:6" x14ac:dyDescent="0.45">
      <c r="B29693" t="s">
        <v>10</v>
      </c>
      <c r="C29693" t="s">
        <v>155</v>
      </c>
      <c r="D29693">
        <v>1319411</v>
      </c>
      <c r="E29693">
        <v>1328454</v>
      </c>
    </row>
    <row r="29694" spans="1:6" x14ac:dyDescent="0.45">
      <c r="A29694" t="s">
        <v>17814</v>
      </c>
      <c r="B29694" t="s">
        <v>10</v>
      </c>
      <c r="C29694" t="s">
        <v>31</v>
      </c>
      <c r="D29694">
        <v>27875296</v>
      </c>
      <c r="E29694">
        <v>27890296</v>
      </c>
    </row>
    <row r="29695" spans="1:6" x14ac:dyDescent="0.45">
      <c r="A29695" t="s">
        <v>17815</v>
      </c>
      <c r="B29695" t="s">
        <v>10</v>
      </c>
      <c r="C29695">
        <v>14</v>
      </c>
      <c r="D29695">
        <v>52004046</v>
      </c>
      <c r="E29695">
        <v>52038370</v>
      </c>
      <c r="F29695" t="s">
        <v>17815</v>
      </c>
    </row>
    <row r="29696" spans="1:6" x14ac:dyDescent="0.45">
      <c r="B29696" t="s">
        <v>10</v>
      </c>
      <c r="C29696">
        <v>9</v>
      </c>
      <c r="D29696">
        <v>55402223</v>
      </c>
      <c r="E29696">
        <v>55402884</v>
      </c>
    </row>
    <row r="29697" spans="1:6" x14ac:dyDescent="0.45">
      <c r="A29697" t="s">
        <v>17816</v>
      </c>
      <c r="B29697" t="s">
        <v>10</v>
      </c>
      <c r="C29697">
        <v>14</v>
      </c>
      <c r="D29697">
        <v>81479961</v>
      </c>
      <c r="E29697">
        <v>81559487</v>
      </c>
    </row>
    <row r="29698" spans="1:6" x14ac:dyDescent="0.45">
      <c r="A29698" t="s">
        <v>17817</v>
      </c>
      <c r="B29698" t="s">
        <v>10</v>
      </c>
      <c r="C29698">
        <v>3</v>
      </c>
      <c r="D29698">
        <v>77153148</v>
      </c>
      <c r="E29698">
        <v>77156175</v>
      </c>
      <c r="F29698" t="s">
        <v>17817</v>
      </c>
    </row>
    <row r="29699" spans="1:6" x14ac:dyDescent="0.45">
      <c r="A29699" t="s">
        <v>17818</v>
      </c>
      <c r="B29699" t="s">
        <v>10</v>
      </c>
      <c r="C29699" t="s">
        <v>65</v>
      </c>
      <c r="D29699">
        <v>110769781</v>
      </c>
      <c r="E29699">
        <v>110895389</v>
      </c>
    </row>
    <row r="29700" spans="1:6" x14ac:dyDescent="0.45">
      <c r="A29700" t="s">
        <v>17819</v>
      </c>
      <c r="B29700" t="s">
        <v>10</v>
      </c>
      <c r="C29700">
        <v>1</v>
      </c>
      <c r="D29700">
        <v>41602904</v>
      </c>
      <c r="E29700">
        <v>41605388</v>
      </c>
    </row>
    <row r="29701" spans="1:6" x14ac:dyDescent="0.45">
      <c r="B29701" t="s">
        <v>10</v>
      </c>
      <c r="C29701">
        <v>4</v>
      </c>
      <c r="D29701">
        <v>8435633</v>
      </c>
      <c r="E29701">
        <v>8436558</v>
      </c>
    </row>
    <row r="29702" spans="1:6" x14ac:dyDescent="0.45">
      <c r="A29702" t="s">
        <v>17820</v>
      </c>
      <c r="B29702" t="s">
        <v>10</v>
      </c>
      <c r="C29702">
        <v>9</v>
      </c>
      <c r="D29702">
        <v>91309884</v>
      </c>
      <c r="E29702">
        <v>91331534</v>
      </c>
    </row>
    <row r="29703" spans="1:6" x14ac:dyDescent="0.45">
      <c r="A29703" t="s">
        <v>17821</v>
      </c>
      <c r="B29703" t="s">
        <v>10</v>
      </c>
      <c r="C29703">
        <v>15</v>
      </c>
      <c r="D29703">
        <v>62312484</v>
      </c>
      <c r="E29703">
        <v>62444133</v>
      </c>
    </row>
    <row r="29704" spans="1:6" x14ac:dyDescent="0.45">
      <c r="A29704" t="s">
        <v>17822</v>
      </c>
      <c r="B29704" t="s">
        <v>10</v>
      </c>
      <c r="C29704">
        <v>16</v>
      </c>
      <c r="D29704">
        <v>21509280</v>
      </c>
      <c r="E29704">
        <v>21539512</v>
      </c>
    </row>
    <row r="29705" spans="1:6" x14ac:dyDescent="0.45">
      <c r="A29705" t="s">
        <v>17823</v>
      </c>
      <c r="B29705" t="s">
        <v>10</v>
      </c>
      <c r="C29705">
        <v>15</v>
      </c>
      <c r="D29705">
        <v>45343893</v>
      </c>
      <c r="E29705">
        <v>45524497</v>
      </c>
    </row>
    <row r="29706" spans="1:6" x14ac:dyDescent="0.45">
      <c r="A29706" t="s">
        <v>17824</v>
      </c>
      <c r="B29706" t="s">
        <v>10</v>
      </c>
      <c r="C29706">
        <v>19</v>
      </c>
      <c r="D29706">
        <v>20369134</v>
      </c>
      <c r="E29706">
        <v>20378146</v>
      </c>
    </row>
    <row r="29707" spans="1:6" x14ac:dyDescent="0.45">
      <c r="A29707" t="s">
        <v>17825</v>
      </c>
      <c r="B29707" t="s">
        <v>10</v>
      </c>
      <c r="C29707">
        <v>1</v>
      </c>
      <c r="D29707">
        <v>5676710</v>
      </c>
      <c r="E29707">
        <v>5684944</v>
      </c>
    </row>
    <row r="29708" spans="1:6" x14ac:dyDescent="0.45">
      <c r="A29708" t="s">
        <v>17826</v>
      </c>
      <c r="B29708" t="s">
        <v>10</v>
      </c>
      <c r="C29708">
        <v>4</v>
      </c>
      <c r="D29708">
        <v>91122127</v>
      </c>
      <c r="E29708">
        <v>91447528</v>
      </c>
    </row>
    <row r="29709" spans="1:6" x14ac:dyDescent="0.45">
      <c r="A29709" t="s">
        <v>17827</v>
      </c>
      <c r="B29709" t="s">
        <v>10</v>
      </c>
      <c r="C29709">
        <v>6</v>
      </c>
      <c r="D29709">
        <v>47373531</v>
      </c>
      <c r="E29709">
        <v>47445501</v>
      </c>
    </row>
    <row r="29710" spans="1:6" x14ac:dyDescent="0.45">
      <c r="A29710" t="s">
        <v>17828</v>
      </c>
      <c r="B29710" t="s">
        <v>10</v>
      </c>
      <c r="C29710">
        <v>14</v>
      </c>
      <c r="D29710">
        <v>90780105</v>
      </c>
      <c r="E29710">
        <v>90796972</v>
      </c>
      <c r="F29710" t="s">
        <v>17828</v>
      </c>
    </row>
    <row r="29711" spans="1:6" x14ac:dyDescent="0.45">
      <c r="B29711" t="s">
        <v>10</v>
      </c>
      <c r="C29711">
        <v>15</v>
      </c>
      <c r="D29711">
        <v>3797257</v>
      </c>
      <c r="E29711">
        <v>3830703</v>
      </c>
    </row>
    <row r="29712" spans="1:6" x14ac:dyDescent="0.45">
      <c r="A29712" t="s">
        <v>17829</v>
      </c>
      <c r="B29712" t="s">
        <v>10</v>
      </c>
      <c r="C29712">
        <v>10</v>
      </c>
      <c r="D29712">
        <v>64043463</v>
      </c>
      <c r="E29712">
        <v>64341760</v>
      </c>
    </row>
    <row r="29713" spans="1:6" x14ac:dyDescent="0.45">
      <c r="B29713" t="s">
        <v>10</v>
      </c>
      <c r="C29713">
        <v>16</v>
      </c>
      <c r="D29713">
        <v>61257080</v>
      </c>
      <c r="E29713">
        <v>61258945</v>
      </c>
    </row>
    <row r="29714" spans="1:6" x14ac:dyDescent="0.45">
      <c r="A29714" t="s">
        <v>17830</v>
      </c>
      <c r="B29714" t="s">
        <v>10</v>
      </c>
      <c r="C29714" t="s">
        <v>31</v>
      </c>
      <c r="D29714">
        <v>74385206</v>
      </c>
      <c r="E29714">
        <v>74402890</v>
      </c>
    </row>
    <row r="29715" spans="1:6" x14ac:dyDescent="0.45">
      <c r="A29715" t="s">
        <v>17831</v>
      </c>
      <c r="B29715" t="s">
        <v>10</v>
      </c>
      <c r="C29715" t="s">
        <v>38</v>
      </c>
      <c r="D29715">
        <v>129371147</v>
      </c>
      <c r="E29715">
        <v>129372999</v>
      </c>
      <c r="F29715" t="s">
        <v>17831</v>
      </c>
    </row>
    <row r="29716" spans="1:6" x14ac:dyDescent="0.45">
      <c r="A29716" t="s">
        <v>17832</v>
      </c>
      <c r="B29716" t="s">
        <v>10</v>
      </c>
      <c r="C29716">
        <v>17</v>
      </c>
      <c r="D29716">
        <v>62897045</v>
      </c>
      <c r="E29716">
        <v>62910999</v>
      </c>
    </row>
    <row r="29717" spans="1:6" x14ac:dyDescent="0.45">
      <c r="A29717" t="s">
        <v>17833</v>
      </c>
      <c r="B29717" t="s">
        <v>10</v>
      </c>
      <c r="C29717">
        <v>7</v>
      </c>
      <c r="D29717">
        <v>146446906</v>
      </c>
      <c r="E29717">
        <v>146453087</v>
      </c>
    </row>
    <row r="29718" spans="1:6" x14ac:dyDescent="0.45">
      <c r="A29718" t="s">
        <v>17834</v>
      </c>
      <c r="B29718" t="s">
        <v>10</v>
      </c>
      <c r="C29718">
        <v>4</v>
      </c>
      <c r="D29718">
        <v>10660068</v>
      </c>
      <c r="E29718">
        <v>10867810</v>
      </c>
    </row>
    <row r="29719" spans="1:6" x14ac:dyDescent="0.45">
      <c r="A29719" t="s">
        <v>17835</v>
      </c>
      <c r="B29719" t="s">
        <v>10</v>
      </c>
      <c r="C29719">
        <v>19</v>
      </c>
      <c r="D29719">
        <v>4444127</v>
      </c>
      <c r="E29719">
        <v>4455635</v>
      </c>
    </row>
    <row r="29720" spans="1:6" x14ac:dyDescent="0.45">
      <c r="A29720" t="s">
        <v>17836</v>
      </c>
      <c r="B29720" t="s">
        <v>10</v>
      </c>
      <c r="C29720">
        <v>16</v>
      </c>
      <c r="D29720">
        <v>3172414</v>
      </c>
      <c r="E29720">
        <v>3217881</v>
      </c>
    </row>
    <row r="29721" spans="1:6" x14ac:dyDescent="0.45">
      <c r="A29721" t="s">
        <v>17837</v>
      </c>
      <c r="B29721" t="s">
        <v>10</v>
      </c>
      <c r="C29721">
        <v>17</v>
      </c>
      <c r="D29721">
        <v>76302029</v>
      </c>
      <c r="E29721">
        <v>76316042</v>
      </c>
    </row>
    <row r="29722" spans="1:6" x14ac:dyDescent="0.45">
      <c r="A29722" t="s">
        <v>17838</v>
      </c>
      <c r="B29722" t="s">
        <v>10</v>
      </c>
      <c r="C29722">
        <v>1</v>
      </c>
      <c r="D29722">
        <v>11261754</v>
      </c>
      <c r="E29722">
        <v>11279220</v>
      </c>
    </row>
    <row r="29723" spans="1:6" x14ac:dyDescent="0.45">
      <c r="B29723" t="s">
        <v>10</v>
      </c>
      <c r="C29723" t="s">
        <v>1683</v>
      </c>
      <c r="D29723">
        <v>119513</v>
      </c>
      <c r="E29723">
        <v>125632</v>
      </c>
    </row>
    <row r="29724" spans="1:6" x14ac:dyDescent="0.45">
      <c r="A29724" t="s">
        <v>17839</v>
      </c>
      <c r="B29724" t="s">
        <v>10</v>
      </c>
      <c r="C29724">
        <v>18</v>
      </c>
      <c r="D29724">
        <v>19991722</v>
      </c>
      <c r="E29724">
        <v>20102657</v>
      </c>
    </row>
    <row r="29725" spans="1:6" x14ac:dyDescent="0.45">
      <c r="A29725" t="s">
        <v>17840</v>
      </c>
      <c r="B29725" t="s">
        <v>10</v>
      </c>
      <c r="C29725">
        <v>9</v>
      </c>
      <c r="D29725">
        <v>98659722</v>
      </c>
      <c r="E29725">
        <v>98773696</v>
      </c>
    </row>
    <row r="29726" spans="1:6" x14ac:dyDescent="0.45">
      <c r="A29726" t="s">
        <v>17841</v>
      </c>
      <c r="B29726" t="s">
        <v>10</v>
      </c>
      <c r="C29726">
        <v>19</v>
      </c>
      <c r="D29726">
        <v>1370926</v>
      </c>
      <c r="E29726">
        <v>1382858</v>
      </c>
    </row>
    <row r="29727" spans="1:6" x14ac:dyDescent="0.45">
      <c r="A29727" t="s">
        <v>17842</v>
      </c>
      <c r="B29727" t="s">
        <v>10</v>
      </c>
      <c r="C29727" t="s">
        <v>31</v>
      </c>
      <c r="D29727">
        <v>95431313</v>
      </c>
      <c r="E29727">
        <v>95434889</v>
      </c>
    </row>
    <row r="29728" spans="1:6" x14ac:dyDescent="0.45">
      <c r="A29728" t="s">
        <v>17843</v>
      </c>
      <c r="B29728" t="s">
        <v>10</v>
      </c>
      <c r="C29728">
        <v>19</v>
      </c>
      <c r="D29728">
        <v>38848917</v>
      </c>
      <c r="E29728">
        <v>38877564</v>
      </c>
      <c r="F29728" t="s">
        <v>17843</v>
      </c>
    </row>
    <row r="29729" spans="1:5" x14ac:dyDescent="0.45">
      <c r="A29729" t="s">
        <v>17844</v>
      </c>
      <c r="B29729" t="s">
        <v>10</v>
      </c>
      <c r="C29729">
        <v>4</v>
      </c>
      <c r="D29729">
        <v>52539230</v>
      </c>
      <c r="E29729">
        <v>52631114</v>
      </c>
    </row>
    <row r="29730" spans="1:5" x14ac:dyDescent="0.45">
      <c r="A29730" t="s">
        <v>17845</v>
      </c>
      <c r="B29730" t="s">
        <v>10</v>
      </c>
      <c r="C29730" t="s">
        <v>31</v>
      </c>
      <c r="D29730">
        <v>8784701</v>
      </c>
      <c r="E29730">
        <v>8787158</v>
      </c>
    </row>
    <row r="29731" spans="1:5" x14ac:dyDescent="0.45">
      <c r="B29731" t="s">
        <v>10</v>
      </c>
      <c r="C29731">
        <v>1</v>
      </c>
      <c r="D29731">
        <v>22800582</v>
      </c>
      <c r="E29731">
        <v>22811591</v>
      </c>
    </row>
    <row r="29732" spans="1:5" x14ac:dyDescent="0.45">
      <c r="B29732" t="s">
        <v>10</v>
      </c>
      <c r="C29732">
        <v>12</v>
      </c>
      <c r="D29732">
        <v>136693620</v>
      </c>
      <c r="E29732">
        <v>136696765</v>
      </c>
    </row>
    <row r="29733" spans="1:5" x14ac:dyDescent="0.45">
      <c r="A29733" t="s">
        <v>17846</v>
      </c>
      <c r="B29733" t="s">
        <v>10</v>
      </c>
      <c r="C29733" t="s">
        <v>65</v>
      </c>
      <c r="D29733">
        <v>9847511</v>
      </c>
      <c r="E29733">
        <v>9980145</v>
      </c>
    </row>
    <row r="29734" spans="1:5" x14ac:dyDescent="0.45">
      <c r="B29734" t="s">
        <v>10</v>
      </c>
      <c r="C29734" t="s">
        <v>1900</v>
      </c>
      <c r="D29734">
        <v>56822</v>
      </c>
      <c r="E29734">
        <v>63062</v>
      </c>
    </row>
    <row r="29735" spans="1:5" x14ac:dyDescent="0.45">
      <c r="B29735" t="s">
        <v>10</v>
      </c>
      <c r="C29735" t="s">
        <v>1900</v>
      </c>
      <c r="D29735">
        <v>63263</v>
      </c>
      <c r="E29735">
        <v>74457</v>
      </c>
    </row>
    <row r="29736" spans="1:5" x14ac:dyDescent="0.45">
      <c r="A29736" t="s">
        <v>17847</v>
      </c>
      <c r="B29736" t="s">
        <v>10</v>
      </c>
      <c r="C29736" t="s">
        <v>38</v>
      </c>
      <c r="D29736">
        <v>41612411</v>
      </c>
      <c r="E29736">
        <v>41646295</v>
      </c>
    </row>
    <row r="29737" spans="1:5" x14ac:dyDescent="0.45">
      <c r="A29737" t="s">
        <v>17848</v>
      </c>
      <c r="B29737" t="s">
        <v>10</v>
      </c>
      <c r="C29737">
        <v>10</v>
      </c>
      <c r="D29737">
        <v>70188376</v>
      </c>
      <c r="E29737">
        <v>70240232</v>
      </c>
    </row>
    <row r="29738" spans="1:5" x14ac:dyDescent="0.45">
      <c r="A29738" t="s">
        <v>17849</v>
      </c>
      <c r="B29738" t="s">
        <v>10</v>
      </c>
      <c r="C29738">
        <v>1</v>
      </c>
      <c r="D29738">
        <v>54295505</v>
      </c>
      <c r="E29738">
        <v>54379828</v>
      </c>
    </row>
    <row r="29739" spans="1:5" x14ac:dyDescent="0.45">
      <c r="A29739" t="s">
        <v>17850</v>
      </c>
      <c r="B29739" t="s">
        <v>10</v>
      </c>
      <c r="C29739">
        <v>9</v>
      </c>
      <c r="D29739">
        <v>86810056</v>
      </c>
      <c r="E29739">
        <v>86880452</v>
      </c>
    </row>
    <row r="29740" spans="1:5" x14ac:dyDescent="0.45">
      <c r="B29740" t="s">
        <v>10</v>
      </c>
      <c r="C29740">
        <v>16</v>
      </c>
      <c r="D29740">
        <v>39040307</v>
      </c>
      <c r="E29740">
        <v>39041481</v>
      </c>
    </row>
    <row r="29741" spans="1:5" x14ac:dyDescent="0.45">
      <c r="A29741" t="s">
        <v>17851</v>
      </c>
      <c r="B29741" t="s">
        <v>10</v>
      </c>
      <c r="C29741">
        <v>12</v>
      </c>
      <c r="D29741">
        <v>32286899</v>
      </c>
      <c r="E29741">
        <v>32294331</v>
      </c>
    </row>
    <row r="29742" spans="1:5" x14ac:dyDescent="0.45">
      <c r="B29742" t="s">
        <v>10</v>
      </c>
      <c r="C29742">
        <v>10</v>
      </c>
      <c r="D29742">
        <v>38976409</v>
      </c>
      <c r="E29742">
        <v>38978788</v>
      </c>
    </row>
    <row r="29743" spans="1:5" x14ac:dyDescent="0.45">
      <c r="A29743" t="s">
        <v>17852</v>
      </c>
      <c r="B29743" t="s">
        <v>10</v>
      </c>
      <c r="C29743">
        <v>17</v>
      </c>
      <c r="D29743">
        <v>21743824</v>
      </c>
      <c r="E29743">
        <v>21756265</v>
      </c>
    </row>
    <row r="29744" spans="1:5" x14ac:dyDescent="0.45">
      <c r="A29744" t="s">
        <v>17853</v>
      </c>
      <c r="B29744" t="s">
        <v>10</v>
      </c>
      <c r="C29744">
        <v>12</v>
      </c>
      <c r="D29744">
        <v>12623802</v>
      </c>
      <c r="E29744">
        <v>12675064</v>
      </c>
    </row>
    <row r="29745" spans="1:5" x14ac:dyDescent="0.45">
      <c r="A29745" t="s">
        <v>17854</v>
      </c>
      <c r="B29745" t="s">
        <v>10</v>
      </c>
      <c r="C29745">
        <v>14</v>
      </c>
      <c r="D29745">
        <v>7841423</v>
      </c>
      <c r="E29745">
        <v>7845542</v>
      </c>
    </row>
    <row r="29746" spans="1:5" x14ac:dyDescent="0.45">
      <c r="A29746" t="s">
        <v>17855</v>
      </c>
      <c r="B29746" t="s">
        <v>10</v>
      </c>
      <c r="C29746">
        <v>16</v>
      </c>
      <c r="D29746">
        <v>29645360</v>
      </c>
      <c r="E29746">
        <v>29658001</v>
      </c>
    </row>
    <row r="29747" spans="1:5" x14ac:dyDescent="0.45">
      <c r="A29747" t="s">
        <v>17856</v>
      </c>
      <c r="B29747" t="s">
        <v>10</v>
      </c>
      <c r="C29747">
        <v>6</v>
      </c>
      <c r="D29747">
        <v>4003968</v>
      </c>
      <c r="E29747">
        <v>4047296</v>
      </c>
    </row>
    <row r="29748" spans="1:5" x14ac:dyDescent="0.45">
      <c r="B29748" t="s">
        <v>10</v>
      </c>
      <c r="C29748">
        <v>6</v>
      </c>
      <c r="D29748">
        <v>43450863</v>
      </c>
      <c r="E29748">
        <v>43454971</v>
      </c>
    </row>
    <row r="29749" spans="1:5" x14ac:dyDescent="0.45">
      <c r="A29749" t="s">
        <v>17857</v>
      </c>
      <c r="B29749" t="s">
        <v>10</v>
      </c>
      <c r="C29749" t="s">
        <v>65</v>
      </c>
      <c r="D29749">
        <v>69742120</v>
      </c>
      <c r="E29749">
        <v>69743073</v>
      </c>
    </row>
    <row r="29750" spans="1:5" x14ac:dyDescent="0.45">
      <c r="A29750" t="s">
        <v>17858</v>
      </c>
      <c r="B29750" t="s">
        <v>10</v>
      </c>
      <c r="C29750">
        <v>6</v>
      </c>
      <c r="D29750">
        <v>27672672</v>
      </c>
      <c r="E29750">
        <v>27695790</v>
      </c>
    </row>
    <row r="29751" spans="1:5" x14ac:dyDescent="0.45">
      <c r="A29751" t="s">
        <v>17859</v>
      </c>
      <c r="B29751" t="s">
        <v>10</v>
      </c>
      <c r="C29751">
        <v>22</v>
      </c>
      <c r="D29751">
        <v>29613007</v>
      </c>
      <c r="E29751">
        <v>29655368</v>
      </c>
    </row>
    <row r="29752" spans="1:5" x14ac:dyDescent="0.45">
      <c r="A29752" t="s">
        <v>17860</v>
      </c>
      <c r="B29752" t="s">
        <v>10</v>
      </c>
      <c r="C29752">
        <v>11</v>
      </c>
      <c r="D29752">
        <v>22253930</v>
      </c>
      <c r="E29752">
        <v>22298112</v>
      </c>
    </row>
    <row r="29753" spans="1:5" x14ac:dyDescent="0.45">
      <c r="A29753" t="s">
        <v>17861</v>
      </c>
      <c r="B29753" t="s">
        <v>10</v>
      </c>
      <c r="C29753">
        <v>12</v>
      </c>
      <c r="D29753">
        <v>41815190</v>
      </c>
      <c r="E29753">
        <v>41855496</v>
      </c>
    </row>
    <row r="29754" spans="1:5" x14ac:dyDescent="0.45">
      <c r="B29754" t="s">
        <v>10</v>
      </c>
      <c r="C29754">
        <v>11</v>
      </c>
      <c r="D29754">
        <v>61786919</v>
      </c>
      <c r="E29754">
        <v>61787231</v>
      </c>
    </row>
    <row r="29755" spans="1:5" x14ac:dyDescent="0.45">
      <c r="A29755" t="s">
        <v>17862</v>
      </c>
      <c r="B29755" t="s">
        <v>10</v>
      </c>
      <c r="C29755">
        <v>10</v>
      </c>
      <c r="D29755">
        <v>53572940</v>
      </c>
      <c r="E29755">
        <v>53588626</v>
      </c>
    </row>
    <row r="29756" spans="1:5" x14ac:dyDescent="0.45">
      <c r="B29756" t="s">
        <v>10</v>
      </c>
      <c r="C29756" t="s">
        <v>65</v>
      </c>
      <c r="D29756">
        <v>153690770</v>
      </c>
      <c r="E29756">
        <v>153691097</v>
      </c>
    </row>
    <row r="29757" spans="1:5" x14ac:dyDescent="0.45">
      <c r="A29757" t="s">
        <v>6550</v>
      </c>
      <c r="B29757" t="s">
        <v>10</v>
      </c>
      <c r="C29757">
        <v>7</v>
      </c>
      <c r="D29757">
        <v>147953294</v>
      </c>
      <c r="E29757">
        <v>147962364</v>
      </c>
    </row>
    <row r="29758" spans="1:5" x14ac:dyDescent="0.45">
      <c r="B29758" t="s">
        <v>10</v>
      </c>
      <c r="C29758" t="s">
        <v>2688</v>
      </c>
      <c r="D29758">
        <v>212048</v>
      </c>
      <c r="E29758">
        <v>212887</v>
      </c>
    </row>
    <row r="29759" spans="1:5" x14ac:dyDescent="0.45">
      <c r="A29759" t="s">
        <v>17863</v>
      </c>
      <c r="B29759" t="s">
        <v>10</v>
      </c>
      <c r="C29759">
        <v>4</v>
      </c>
      <c r="D29759">
        <v>177600159</v>
      </c>
      <c r="E29759">
        <v>177606977</v>
      </c>
    </row>
    <row r="29760" spans="1:5" x14ac:dyDescent="0.45">
      <c r="A29760" t="s">
        <v>17864</v>
      </c>
      <c r="B29760" t="s">
        <v>10</v>
      </c>
      <c r="C29760">
        <v>8</v>
      </c>
      <c r="D29760">
        <v>146917087</v>
      </c>
      <c r="E29760">
        <v>146920071</v>
      </c>
    </row>
    <row r="29761" spans="1:6" x14ac:dyDescent="0.45">
      <c r="A29761" t="s">
        <v>17865</v>
      </c>
      <c r="B29761" t="s">
        <v>10</v>
      </c>
      <c r="C29761">
        <v>4</v>
      </c>
      <c r="D29761">
        <v>23086904</v>
      </c>
      <c r="E29761">
        <v>23212159</v>
      </c>
      <c r="F29761" t="s">
        <v>17865</v>
      </c>
    </row>
    <row r="29762" spans="1:6" x14ac:dyDescent="0.45">
      <c r="B29762" t="s">
        <v>10</v>
      </c>
      <c r="C29762" t="s">
        <v>31</v>
      </c>
      <c r="D29762">
        <v>40937898</v>
      </c>
      <c r="E29762">
        <v>40942069</v>
      </c>
    </row>
    <row r="29763" spans="1:6" x14ac:dyDescent="0.45">
      <c r="A29763" t="s">
        <v>17866</v>
      </c>
      <c r="B29763" t="s">
        <v>10</v>
      </c>
      <c r="C29763" t="s">
        <v>38</v>
      </c>
      <c r="D29763">
        <v>88153974</v>
      </c>
      <c r="E29763">
        <v>88255480</v>
      </c>
    </row>
    <row r="29764" spans="1:6" x14ac:dyDescent="0.45">
      <c r="A29764" t="s">
        <v>17867</v>
      </c>
      <c r="B29764" t="s">
        <v>10</v>
      </c>
      <c r="C29764">
        <v>14</v>
      </c>
      <c r="D29764">
        <v>85971279</v>
      </c>
      <c r="E29764">
        <v>85982684</v>
      </c>
      <c r="F29764" t="s">
        <v>17867</v>
      </c>
    </row>
    <row r="29765" spans="1:6" x14ac:dyDescent="0.45">
      <c r="A29765" t="s">
        <v>17868</v>
      </c>
      <c r="B29765" t="s">
        <v>10</v>
      </c>
      <c r="C29765">
        <v>17</v>
      </c>
      <c r="D29765">
        <v>57476153</v>
      </c>
      <c r="E29765">
        <v>57488241</v>
      </c>
    </row>
    <row r="29766" spans="1:6" x14ac:dyDescent="0.45">
      <c r="A29766" t="s">
        <v>17869</v>
      </c>
      <c r="B29766" t="s">
        <v>10</v>
      </c>
      <c r="C29766">
        <v>14</v>
      </c>
      <c r="D29766">
        <v>51732633</v>
      </c>
      <c r="E29766">
        <v>51758616</v>
      </c>
    </row>
    <row r="29767" spans="1:6" x14ac:dyDescent="0.45">
      <c r="B29767" t="s">
        <v>10</v>
      </c>
      <c r="C29767" t="s">
        <v>65</v>
      </c>
      <c r="D29767">
        <v>15583007</v>
      </c>
      <c r="E29767">
        <v>15587311</v>
      </c>
    </row>
    <row r="29768" spans="1:6" x14ac:dyDescent="0.45">
      <c r="A29768" t="s">
        <v>17870</v>
      </c>
      <c r="B29768" t="s">
        <v>10</v>
      </c>
      <c r="C29768">
        <v>4</v>
      </c>
      <c r="D29768">
        <v>92124156</v>
      </c>
      <c r="E29768">
        <v>92234812</v>
      </c>
    </row>
    <row r="29769" spans="1:6" x14ac:dyDescent="0.45">
      <c r="A29769" t="s">
        <v>17871</v>
      </c>
      <c r="B29769" t="s">
        <v>10</v>
      </c>
      <c r="C29769">
        <v>4</v>
      </c>
      <c r="D29769">
        <v>109260834</v>
      </c>
      <c r="E29769">
        <v>109273005</v>
      </c>
      <c r="F29769" t="s">
        <v>17871</v>
      </c>
    </row>
    <row r="29770" spans="1:6" x14ac:dyDescent="0.45">
      <c r="A29770" t="s">
        <v>17872</v>
      </c>
      <c r="B29770" t="s">
        <v>10</v>
      </c>
      <c r="C29770">
        <v>18</v>
      </c>
      <c r="D29770">
        <v>18750377</v>
      </c>
      <c r="E29770">
        <v>18878622</v>
      </c>
    </row>
    <row r="29771" spans="1:6" x14ac:dyDescent="0.45">
      <c r="A29771" t="s">
        <v>17873</v>
      </c>
      <c r="B29771" t="s">
        <v>10</v>
      </c>
      <c r="C29771">
        <v>15</v>
      </c>
      <c r="D29771">
        <v>69632575</v>
      </c>
      <c r="E29771">
        <v>69647216</v>
      </c>
      <c r="F29771" t="s">
        <v>17873</v>
      </c>
    </row>
    <row r="29772" spans="1:6" x14ac:dyDescent="0.45">
      <c r="B29772" t="s">
        <v>10</v>
      </c>
      <c r="C29772" t="s">
        <v>38</v>
      </c>
      <c r="D29772">
        <v>77494768</v>
      </c>
      <c r="E29772">
        <v>77500308</v>
      </c>
    </row>
    <row r="29773" spans="1:6" x14ac:dyDescent="0.45">
      <c r="A29773" t="s">
        <v>17874</v>
      </c>
      <c r="B29773" t="s">
        <v>10</v>
      </c>
      <c r="C29773">
        <v>16</v>
      </c>
      <c r="D29773">
        <v>773773</v>
      </c>
      <c r="E29773">
        <v>786837</v>
      </c>
    </row>
    <row r="29774" spans="1:6" x14ac:dyDescent="0.45">
      <c r="A29774" t="s">
        <v>17875</v>
      </c>
      <c r="B29774" t="s">
        <v>10</v>
      </c>
      <c r="C29774">
        <v>3</v>
      </c>
      <c r="D29774">
        <v>180911779</v>
      </c>
      <c r="E29774">
        <v>181023261</v>
      </c>
      <c r="F29774" t="s">
        <v>17875</v>
      </c>
    </row>
    <row r="29775" spans="1:6" x14ac:dyDescent="0.45">
      <c r="A29775" t="s">
        <v>17876</v>
      </c>
      <c r="B29775" t="s">
        <v>10</v>
      </c>
      <c r="C29775" t="s">
        <v>65</v>
      </c>
      <c r="D29775">
        <v>14730304</v>
      </c>
      <c r="E29775">
        <v>14759521</v>
      </c>
    </row>
    <row r="29776" spans="1:6" x14ac:dyDescent="0.45">
      <c r="A29776" t="s">
        <v>17877</v>
      </c>
      <c r="B29776" t="s">
        <v>10</v>
      </c>
      <c r="C29776">
        <v>1</v>
      </c>
      <c r="D29776">
        <v>133283470</v>
      </c>
      <c r="E29776">
        <v>133295900</v>
      </c>
    </row>
    <row r="29777" spans="1:5" x14ac:dyDescent="0.45">
      <c r="A29777" t="s">
        <v>17878</v>
      </c>
      <c r="B29777" t="s">
        <v>10</v>
      </c>
      <c r="C29777">
        <v>10</v>
      </c>
      <c r="D29777">
        <v>71223210</v>
      </c>
      <c r="E29777">
        <v>71231908</v>
      </c>
    </row>
    <row r="29778" spans="1:5" x14ac:dyDescent="0.45">
      <c r="A29778" t="s">
        <v>17879</v>
      </c>
      <c r="B29778" t="s">
        <v>10</v>
      </c>
      <c r="C29778">
        <v>11</v>
      </c>
      <c r="D29778">
        <v>67159597</v>
      </c>
      <c r="E29778">
        <v>67174631</v>
      </c>
    </row>
    <row r="29779" spans="1:5" x14ac:dyDescent="0.45">
      <c r="A29779" t="s">
        <v>17880</v>
      </c>
      <c r="B29779" t="s">
        <v>10</v>
      </c>
      <c r="C29779" t="s">
        <v>38</v>
      </c>
      <c r="D29779">
        <v>118375106</v>
      </c>
      <c r="E29779">
        <v>118392232</v>
      </c>
    </row>
    <row r="29780" spans="1:5" x14ac:dyDescent="0.45">
      <c r="A29780" t="s">
        <v>17881</v>
      </c>
      <c r="B29780" t="s">
        <v>10</v>
      </c>
      <c r="C29780">
        <v>12</v>
      </c>
      <c r="D29780">
        <v>15388329</v>
      </c>
      <c r="E29780">
        <v>15405670</v>
      </c>
    </row>
    <row r="29781" spans="1:5" x14ac:dyDescent="0.45">
      <c r="A29781" t="s">
        <v>17882</v>
      </c>
      <c r="B29781" t="s">
        <v>10</v>
      </c>
      <c r="C29781">
        <v>7</v>
      </c>
      <c r="D29781">
        <v>80312803</v>
      </c>
      <c r="E29781">
        <v>80417436</v>
      </c>
    </row>
    <row r="29782" spans="1:5" x14ac:dyDescent="0.45">
      <c r="B29782" t="s">
        <v>10</v>
      </c>
      <c r="C29782" t="s">
        <v>42</v>
      </c>
      <c r="D29782">
        <v>12747094</v>
      </c>
      <c r="E29782">
        <v>12752644</v>
      </c>
    </row>
    <row r="29783" spans="1:5" x14ac:dyDescent="0.45">
      <c r="A29783" t="s">
        <v>17883</v>
      </c>
      <c r="B29783" t="s">
        <v>10</v>
      </c>
      <c r="C29783">
        <v>3</v>
      </c>
      <c r="D29783">
        <v>39018355</v>
      </c>
      <c r="E29783">
        <v>39030563</v>
      </c>
    </row>
    <row r="29784" spans="1:5" x14ac:dyDescent="0.45">
      <c r="B29784" t="s">
        <v>10</v>
      </c>
      <c r="C29784">
        <v>7</v>
      </c>
      <c r="D29784">
        <v>78893338</v>
      </c>
      <c r="E29784">
        <v>78893738</v>
      </c>
    </row>
    <row r="29785" spans="1:5" x14ac:dyDescent="0.45">
      <c r="A29785" t="s">
        <v>17884</v>
      </c>
      <c r="B29785" t="s">
        <v>10</v>
      </c>
      <c r="C29785">
        <v>16</v>
      </c>
      <c r="D29785">
        <v>473023</v>
      </c>
      <c r="E29785">
        <v>585754</v>
      </c>
    </row>
    <row r="29786" spans="1:5" x14ac:dyDescent="0.45">
      <c r="B29786" t="s">
        <v>10</v>
      </c>
      <c r="C29786">
        <v>9</v>
      </c>
      <c r="D29786">
        <v>7614958</v>
      </c>
      <c r="E29786">
        <v>7616301</v>
      </c>
    </row>
    <row r="29787" spans="1:5" x14ac:dyDescent="0.45">
      <c r="A29787" t="s">
        <v>17885</v>
      </c>
      <c r="B29787" t="s">
        <v>10</v>
      </c>
      <c r="C29787">
        <v>10</v>
      </c>
      <c r="D29787">
        <v>85403204</v>
      </c>
      <c r="E29787">
        <v>85416795</v>
      </c>
    </row>
    <row r="29788" spans="1:5" x14ac:dyDescent="0.45">
      <c r="A29788" t="s">
        <v>17886</v>
      </c>
      <c r="B29788" t="s">
        <v>10</v>
      </c>
      <c r="C29788">
        <v>11</v>
      </c>
      <c r="D29788">
        <v>64797332</v>
      </c>
      <c r="E29788">
        <v>64812263</v>
      </c>
    </row>
    <row r="29789" spans="1:5" x14ac:dyDescent="0.45">
      <c r="A29789" t="s">
        <v>17887</v>
      </c>
      <c r="B29789" t="s">
        <v>10</v>
      </c>
      <c r="C29789" t="s">
        <v>31</v>
      </c>
      <c r="D29789">
        <v>45165297</v>
      </c>
      <c r="E29789">
        <v>45236229</v>
      </c>
    </row>
    <row r="29790" spans="1:5" x14ac:dyDescent="0.45">
      <c r="A29790" t="s">
        <v>17888</v>
      </c>
      <c r="B29790" t="s">
        <v>10</v>
      </c>
      <c r="C29790" t="s">
        <v>38</v>
      </c>
      <c r="D29790">
        <v>61777714</v>
      </c>
      <c r="E29790">
        <v>61813701</v>
      </c>
    </row>
    <row r="29791" spans="1:5" x14ac:dyDescent="0.45">
      <c r="A29791" t="s">
        <v>17889</v>
      </c>
      <c r="B29791" t="s">
        <v>10</v>
      </c>
      <c r="C29791">
        <v>16</v>
      </c>
      <c r="D29791">
        <v>3761136</v>
      </c>
      <c r="E29791">
        <v>3796585</v>
      </c>
    </row>
    <row r="29792" spans="1:5" x14ac:dyDescent="0.45">
      <c r="A29792" t="s">
        <v>17890</v>
      </c>
      <c r="B29792" t="s">
        <v>10</v>
      </c>
      <c r="C29792">
        <v>11</v>
      </c>
      <c r="D29792">
        <v>2962110</v>
      </c>
      <c r="E29792">
        <v>3010089</v>
      </c>
    </row>
    <row r="29793" spans="1:6" x14ac:dyDescent="0.45">
      <c r="A29793" t="s">
        <v>17891</v>
      </c>
      <c r="B29793" t="s">
        <v>10</v>
      </c>
      <c r="C29793">
        <v>11</v>
      </c>
      <c r="D29793">
        <v>30458221</v>
      </c>
      <c r="E29793">
        <v>30657153</v>
      </c>
    </row>
    <row r="29794" spans="1:6" x14ac:dyDescent="0.45">
      <c r="A29794" t="s">
        <v>17892</v>
      </c>
      <c r="B29794" t="s">
        <v>10</v>
      </c>
      <c r="C29794">
        <v>4</v>
      </c>
      <c r="D29794">
        <v>59769056</v>
      </c>
      <c r="E29794">
        <v>59794758</v>
      </c>
    </row>
    <row r="29795" spans="1:6" x14ac:dyDescent="0.45">
      <c r="A29795" t="s">
        <v>17893</v>
      </c>
      <c r="B29795" t="s">
        <v>10</v>
      </c>
      <c r="C29795">
        <v>22</v>
      </c>
      <c r="D29795">
        <v>23451297</v>
      </c>
      <c r="E29795">
        <v>23478289</v>
      </c>
    </row>
    <row r="29796" spans="1:6" x14ac:dyDescent="0.45">
      <c r="A29796" t="s">
        <v>6179</v>
      </c>
      <c r="B29796" t="s">
        <v>10</v>
      </c>
      <c r="C29796" t="s">
        <v>190</v>
      </c>
      <c r="D29796">
        <v>266921</v>
      </c>
      <c r="E29796">
        <v>279173</v>
      </c>
    </row>
    <row r="29797" spans="1:6" x14ac:dyDescent="0.45">
      <c r="A29797" t="s">
        <v>17894</v>
      </c>
      <c r="B29797" t="s">
        <v>10</v>
      </c>
      <c r="C29797">
        <v>13</v>
      </c>
      <c r="D29797">
        <v>33069971</v>
      </c>
      <c r="E29797">
        <v>33088954</v>
      </c>
    </row>
    <row r="29798" spans="1:6" x14ac:dyDescent="0.45">
      <c r="B29798" t="s">
        <v>10</v>
      </c>
      <c r="C29798">
        <v>9</v>
      </c>
      <c r="D29798">
        <v>21893370</v>
      </c>
      <c r="E29798">
        <v>21894124</v>
      </c>
    </row>
    <row r="29799" spans="1:6" x14ac:dyDescent="0.45">
      <c r="A29799" t="s">
        <v>17895</v>
      </c>
      <c r="B29799" t="s">
        <v>10</v>
      </c>
      <c r="C29799">
        <v>16</v>
      </c>
      <c r="D29799">
        <v>28504155</v>
      </c>
      <c r="E29799">
        <v>28511865</v>
      </c>
    </row>
    <row r="29800" spans="1:6" x14ac:dyDescent="0.45">
      <c r="A29800" t="s">
        <v>17896</v>
      </c>
      <c r="B29800" t="s">
        <v>10</v>
      </c>
      <c r="C29800">
        <v>11</v>
      </c>
      <c r="D29800">
        <v>123380153</v>
      </c>
      <c r="E29800">
        <v>123467142</v>
      </c>
    </row>
    <row r="29801" spans="1:6" x14ac:dyDescent="0.45">
      <c r="A29801" t="s">
        <v>17897</v>
      </c>
      <c r="B29801" t="s">
        <v>10</v>
      </c>
      <c r="C29801">
        <v>9</v>
      </c>
      <c r="D29801">
        <v>16569312</v>
      </c>
      <c r="E29801">
        <v>16618415</v>
      </c>
    </row>
    <row r="29802" spans="1:6" x14ac:dyDescent="0.45">
      <c r="A29802" t="s">
        <v>17898</v>
      </c>
      <c r="B29802" t="s">
        <v>10</v>
      </c>
      <c r="C29802">
        <v>6</v>
      </c>
      <c r="D29802">
        <v>47215100</v>
      </c>
      <c r="E29802">
        <v>47229471</v>
      </c>
    </row>
    <row r="29803" spans="1:6" x14ac:dyDescent="0.45">
      <c r="A29803" t="s">
        <v>17899</v>
      </c>
      <c r="B29803" t="s">
        <v>10</v>
      </c>
      <c r="C29803" t="s">
        <v>65</v>
      </c>
      <c r="D29803">
        <v>52864646</v>
      </c>
      <c r="E29803">
        <v>52950875</v>
      </c>
      <c r="F29803" t="s">
        <v>17899</v>
      </c>
    </row>
    <row r="29804" spans="1:6" x14ac:dyDescent="0.45">
      <c r="A29804" t="s">
        <v>17900</v>
      </c>
      <c r="B29804" t="s">
        <v>10</v>
      </c>
      <c r="C29804">
        <v>4</v>
      </c>
      <c r="D29804">
        <v>94769944</v>
      </c>
      <c r="E29804">
        <v>96242008</v>
      </c>
    </row>
    <row r="29805" spans="1:6" x14ac:dyDescent="0.45">
      <c r="A29805" t="s">
        <v>17901</v>
      </c>
      <c r="B29805" t="s">
        <v>10</v>
      </c>
      <c r="C29805">
        <v>9</v>
      </c>
      <c r="D29805">
        <v>109312348</v>
      </c>
      <c r="E29805">
        <v>109341539</v>
      </c>
    </row>
    <row r="29806" spans="1:6" x14ac:dyDescent="0.45">
      <c r="A29806" t="s">
        <v>17902</v>
      </c>
      <c r="B29806" t="s">
        <v>10</v>
      </c>
      <c r="C29806">
        <v>11</v>
      </c>
      <c r="D29806">
        <v>102273148</v>
      </c>
      <c r="E29806">
        <v>102314540</v>
      </c>
    </row>
    <row r="29807" spans="1:6" x14ac:dyDescent="0.45">
      <c r="B29807" t="s">
        <v>10</v>
      </c>
      <c r="C29807">
        <v>11</v>
      </c>
      <c r="D29807">
        <v>69507847</v>
      </c>
      <c r="E29807">
        <v>69508363</v>
      </c>
    </row>
    <row r="29808" spans="1:6" x14ac:dyDescent="0.45">
      <c r="A29808" t="s">
        <v>17903</v>
      </c>
      <c r="B29808" t="s">
        <v>10</v>
      </c>
      <c r="C29808">
        <v>17</v>
      </c>
      <c r="D29808">
        <v>14768817</v>
      </c>
      <c r="E29808">
        <v>14786471</v>
      </c>
    </row>
    <row r="29809" spans="1:6" x14ac:dyDescent="0.45">
      <c r="B29809" t="s">
        <v>10</v>
      </c>
      <c r="C29809" t="s">
        <v>190</v>
      </c>
      <c r="D29809">
        <v>370965</v>
      </c>
      <c r="E29809">
        <v>381667</v>
      </c>
    </row>
    <row r="29810" spans="1:6" x14ac:dyDescent="0.45">
      <c r="A29810" t="s">
        <v>17904</v>
      </c>
      <c r="B29810" t="s">
        <v>10</v>
      </c>
      <c r="C29810">
        <v>15</v>
      </c>
      <c r="D29810">
        <v>79651129</v>
      </c>
      <c r="E29810">
        <v>79959024</v>
      </c>
    </row>
    <row r="29811" spans="1:6" x14ac:dyDescent="0.45">
      <c r="A29811" t="s">
        <v>17905</v>
      </c>
      <c r="B29811" t="s">
        <v>10</v>
      </c>
      <c r="C29811">
        <v>8</v>
      </c>
      <c r="D29811">
        <v>126065383</v>
      </c>
      <c r="E29811">
        <v>126073678</v>
      </c>
    </row>
    <row r="29812" spans="1:6" x14ac:dyDescent="0.45">
      <c r="A29812" t="s">
        <v>17906</v>
      </c>
      <c r="B29812" t="s">
        <v>10</v>
      </c>
      <c r="C29812">
        <v>16</v>
      </c>
      <c r="D29812">
        <v>28414816</v>
      </c>
      <c r="E29812">
        <v>28418524</v>
      </c>
    </row>
    <row r="29813" spans="1:6" x14ac:dyDescent="0.45">
      <c r="A29813" t="s">
        <v>17907</v>
      </c>
      <c r="B29813" t="s">
        <v>10</v>
      </c>
      <c r="C29813">
        <v>19</v>
      </c>
      <c r="D29813">
        <v>50984599</v>
      </c>
      <c r="E29813">
        <v>51000473</v>
      </c>
    </row>
    <row r="29814" spans="1:6" x14ac:dyDescent="0.45">
      <c r="A29814" t="s">
        <v>17908</v>
      </c>
      <c r="B29814" t="s">
        <v>10</v>
      </c>
      <c r="C29814">
        <v>14</v>
      </c>
      <c r="D29814">
        <v>90431432</v>
      </c>
      <c r="E29814">
        <v>90449621</v>
      </c>
      <c r="F29814" t="s">
        <v>17908</v>
      </c>
    </row>
    <row r="29815" spans="1:6" x14ac:dyDescent="0.45">
      <c r="A29815" t="s">
        <v>17909</v>
      </c>
      <c r="B29815" t="s">
        <v>10</v>
      </c>
      <c r="C29815">
        <v>9</v>
      </c>
      <c r="D29815">
        <v>33979035</v>
      </c>
      <c r="E29815">
        <v>33988687</v>
      </c>
    </row>
    <row r="29816" spans="1:6" x14ac:dyDescent="0.45">
      <c r="A29816" t="s">
        <v>17910</v>
      </c>
      <c r="B29816" t="s">
        <v>10</v>
      </c>
      <c r="C29816">
        <v>17</v>
      </c>
      <c r="D29816">
        <v>18774232</v>
      </c>
      <c r="E29816">
        <v>18780110</v>
      </c>
    </row>
    <row r="29817" spans="1:6" x14ac:dyDescent="0.45">
      <c r="A29817" t="s">
        <v>17911</v>
      </c>
      <c r="B29817" t="s">
        <v>10</v>
      </c>
      <c r="C29817">
        <v>12</v>
      </c>
      <c r="D29817">
        <v>98286843</v>
      </c>
      <c r="E29817">
        <v>98306124</v>
      </c>
    </row>
    <row r="29818" spans="1:6" x14ac:dyDescent="0.45">
      <c r="A29818" t="s">
        <v>17912</v>
      </c>
      <c r="B29818" t="s">
        <v>10</v>
      </c>
      <c r="C29818">
        <v>6</v>
      </c>
      <c r="D29818">
        <v>34096482</v>
      </c>
      <c r="E29818">
        <v>34114475</v>
      </c>
    </row>
    <row r="29819" spans="1:6" x14ac:dyDescent="0.45">
      <c r="B29819" t="s">
        <v>10</v>
      </c>
      <c r="C29819">
        <v>12</v>
      </c>
      <c r="D29819">
        <v>101624535</v>
      </c>
      <c r="E29819">
        <v>101624744</v>
      </c>
    </row>
    <row r="29820" spans="1:6" x14ac:dyDescent="0.45">
      <c r="A29820" t="s">
        <v>17913</v>
      </c>
      <c r="B29820" t="s">
        <v>10</v>
      </c>
      <c r="C29820">
        <v>1</v>
      </c>
      <c r="D29820">
        <v>37085259</v>
      </c>
      <c r="E29820">
        <v>37134441</v>
      </c>
    </row>
    <row r="29821" spans="1:6" x14ac:dyDescent="0.45">
      <c r="A29821" t="s">
        <v>17914</v>
      </c>
      <c r="B29821" t="s">
        <v>10</v>
      </c>
      <c r="C29821">
        <v>8</v>
      </c>
      <c r="D29821">
        <v>125835277</v>
      </c>
      <c r="E29821">
        <v>125861252</v>
      </c>
    </row>
    <row r="29822" spans="1:6" x14ac:dyDescent="0.45">
      <c r="A29822" t="s">
        <v>17915</v>
      </c>
      <c r="B29822" t="s">
        <v>10</v>
      </c>
      <c r="C29822">
        <v>4</v>
      </c>
      <c r="D29822">
        <v>1011033</v>
      </c>
      <c r="E29822">
        <v>1127947</v>
      </c>
    </row>
    <row r="29823" spans="1:6" x14ac:dyDescent="0.45">
      <c r="A29823" t="s">
        <v>17916</v>
      </c>
      <c r="B29823" t="s">
        <v>10</v>
      </c>
      <c r="C29823">
        <v>9</v>
      </c>
      <c r="D29823">
        <v>37460611</v>
      </c>
      <c r="E29823">
        <v>37563343</v>
      </c>
    </row>
    <row r="29824" spans="1:6" x14ac:dyDescent="0.45">
      <c r="A29824" t="s">
        <v>17917</v>
      </c>
      <c r="B29824" t="s">
        <v>10</v>
      </c>
      <c r="C29824">
        <v>6</v>
      </c>
      <c r="D29824">
        <v>108535850</v>
      </c>
      <c r="E29824">
        <v>108571589</v>
      </c>
    </row>
    <row r="29825" spans="1:6" x14ac:dyDescent="0.45">
      <c r="A29825" t="s">
        <v>17918</v>
      </c>
      <c r="B29825" t="s">
        <v>10</v>
      </c>
      <c r="C29825">
        <v>11</v>
      </c>
      <c r="D29825">
        <v>77261199</v>
      </c>
      <c r="E29825">
        <v>77329339</v>
      </c>
    </row>
    <row r="29826" spans="1:6" x14ac:dyDescent="0.45">
      <c r="A29826" t="s">
        <v>17919</v>
      </c>
      <c r="B29826" t="s">
        <v>10</v>
      </c>
      <c r="C29826">
        <v>16</v>
      </c>
      <c r="D29826">
        <v>75375570</v>
      </c>
      <c r="E29826">
        <v>75382052</v>
      </c>
    </row>
    <row r="29827" spans="1:6" x14ac:dyDescent="0.45">
      <c r="A29827" t="s">
        <v>17920</v>
      </c>
      <c r="B29827" t="s">
        <v>10</v>
      </c>
      <c r="C29827">
        <v>7</v>
      </c>
      <c r="D29827">
        <v>140121684</v>
      </c>
      <c r="E29827">
        <v>140215783</v>
      </c>
    </row>
    <row r="29828" spans="1:6" x14ac:dyDescent="0.45">
      <c r="A29828" t="s">
        <v>17921</v>
      </c>
      <c r="B29828" t="s">
        <v>10</v>
      </c>
      <c r="C29828">
        <v>11</v>
      </c>
      <c r="D29828">
        <v>69536137</v>
      </c>
      <c r="E29828">
        <v>69549510</v>
      </c>
      <c r="F29828" t="s">
        <v>17921</v>
      </c>
    </row>
    <row r="29829" spans="1:6" x14ac:dyDescent="0.45">
      <c r="A29829" t="s">
        <v>17922</v>
      </c>
      <c r="B29829" t="s">
        <v>10</v>
      </c>
      <c r="C29829">
        <v>10</v>
      </c>
      <c r="D29829">
        <v>118372483</v>
      </c>
      <c r="E29829">
        <v>118396073</v>
      </c>
      <c r="F29829" t="s">
        <v>17922</v>
      </c>
    </row>
    <row r="29830" spans="1:6" x14ac:dyDescent="0.45">
      <c r="A29830" t="s">
        <v>17923</v>
      </c>
      <c r="B29830" t="s">
        <v>10</v>
      </c>
      <c r="C29830">
        <v>14</v>
      </c>
      <c r="D29830">
        <v>90091921</v>
      </c>
      <c r="E29830">
        <v>90114846</v>
      </c>
    </row>
    <row r="29831" spans="1:6" x14ac:dyDescent="0.45">
      <c r="A29831" t="s">
        <v>17924</v>
      </c>
      <c r="B29831" t="s">
        <v>10</v>
      </c>
      <c r="C29831">
        <v>19</v>
      </c>
      <c r="D29831">
        <v>57564161</v>
      </c>
      <c r="E29831">
        <v>57571717</v>
      </c>
    </row>
    <row r="29832" spans="1:6" x14ac:dyDescent="0.45">
      <c r="B29832" t="s">
        <v>10</v>
      </c>
      <c r="C29832">
        <v>6</v>
      </c>
      <c r="D29832">
        <v>30551239</v>
      </c>
      <c r="E29832">
        <v>30551505</v>
      </c>
    </row>
    <row r="29833" spans="1:6" x14ac:dyDescent="0.45">
      <c r="B29833" t="s">
        <v>10</v>
      </c>
      <c r="C29833">
        <v>18</v>
      </c>
      <c r="D29833">
        <v>5009388</v>
      </c>
      <c r="E29833">
        <v>5014146</v>
      </c>
    </row>
    <row r="29834" spans="1:6" x14ac:dyDescent="0.45">
      <c r="A29834" t="s">
        <v>17925</v>
      </c>
      <c r="B29834" t="s">
        <v>10</v>
      </c>
      <c r="C29834">
        <v>3</v>
      </c>
      <c r="D29834">
        <v>42054480</v>
      </c>
      <c r="E29834">
        <v>42095537</v>
      </c>
    </row>
    <row r="29835" spans="1:6" x14ac:dyDescent="0.45">
      <c r="A29835" t="s">
        <v>17926</v>
      </c>
      <c r="B29835" t="s">
        <v>10</v>
      </c>
      <c r="C29835" t="s">
        <v>38</v>
      </c>
      <c r="D29835">
        <v>109166698</v>
      </c>
      <c r="E29835">
        <v>109172765</v>
      </c>
    </row>
    <row r="29836" spans="1:6" x14ac:dyDescent="0.45">
      <c r="A29836" t="s">
        <v>17927</v>
      </c>
      <c r="B29836" t="s">
        <v>10</v>
      </c>
      <c r="C29836">
        <v>9</v>
      </c>
      <c r="D29836">
        <v>36523750</v>
      </c>
      <c r="E29836">
        <v>36533345</v>
      </c>
    </row>
    <row r="29837" spans="1:6" x14ac:dyDescent="0.45">
      <c r="A29837" t="s">
        <v>17928</v>
      </c>
      <c r="B29837" t="s">
        <v>10</v>
      </c>
      <c r="C29837">
        <v>19</v>
      </c>
      <c r="D29837">
        <v>38008942</v>
      </c>
      <c r="E29837">
        <v>38059516</v>
      </c>
    </row>
    <row r="29838" spans="1:6" x14ac:dyDescent="0.45">
      <c r="A29838" t="s">
        <v>17929</v>
      </c>
      <c r="B29838" t="s">
        <v>10</v>
      </c>
      <c r="C29838">
        <v>6</v>
      </c>
      <c r="D29838">
        <v>165344338</v>
      </c>
      <c r="E29838">
        <v>165469950</v>
      </c>
      <c r="F29838" t="s">
        <v>17929</v>
      </c>
    </row>
    <row r="29839" spans="1:6" x14ac:dyDescent="0.45">
      <c r="A29839" t="s">
        <v>17930</v>
      </c>
      <c r="B29839" t="s">
        <v>10</v>
      </c>
      <c r="C29839">
        <v>6</v>
      </c>
      <c r="D29839">
        <v>117457735</v>
      </c>
      <c r="E29839">
        <v>117463913</v>
      </c>
    </row>
    <row r="29840" spans="1:6" x14ac:dyDescent="0.45">
      <c r="A29840" t="s">
        <v>17931</v>
      </c>
      <c r="B29840" t="s">
        <v>10</v>
      </c>
      <c r="C29840">
        <v>1</v>
      </c>
      <c r="D29840">
        <v>134322938</v>
      </c>
      <c r="E29840">
        <v>134344135</v>
      </c>
    </row>
    <row r="29841" spans="1:6" x14ac:dyDescent="0.45">
      <c r="A29841" t="s">
        <v>17932</v>
      </c>
      <c r="B29841" t="s">
        <v>10</v>
      </c>
      <c r="C29841">
        <v>9</v>
      </c>
      <c r="D29841">
        <v>6402263</v>
      </c>
      <c r="E29841">
        <v>6410241</v>
      </c>
      <c r="F29841" t="s">
        <v>17932</v>
      </c>
    </row>
    <row r="29842" spans="1:6" x14ac:dyDescent="0.45">
      <c r="A29842" t="s">
        <v>4702</v>
      </c>
      <c r="B29842" t="s">
        <v>10</v>
      </c>
      <c r="C29842">
        <v>21</v>
      </c>
      <c r="D29842">
        <v>19068225</v>
      </c>
      <c r="E29842">
        <v>19167617</v>
      </c>
    </row>
    <row r="29843" spans="1:6" x14ac:dyDescent="0.45">
      <c r="A29843" t="s">
        <v>17933</v>
      </c>
      <c r="B29843" t="s">
        <v>10</v>
      </c>
      <c r="C29843" t="s">
        <v>38</v>
      </c>
      <c r="D29843">
        <v>47434194</v>
      </c>
      <c r="E29843">
        <v>47522420</v>
      </c>
    </row>
    <row r="29844" spans="1:6" x14ac:dyDescent="0.45">
      <c r="A29844" t="s">
        <v>17934</v>
      </c>
      <c r="B29844" t="s">
        <v>10</v>
      </c>
      <c r="C29844">
        <v>7</v>
      </c>
      <c r="D29844">
        <v>134812030</v>
      </c>
      <c r="E29844">
        <v>134835134</v>
      </c>
    </row>
    <row r="29845" spans="1:6" x14ac:dyDescent="0.45">
      <c r="A29845" t="s">
        <v>17935</v>
      </c>
      <c r="B29845" t="s">
        <v>10</v>
      </c>
      <c r="C29845">
        <v>6</v>
      </c>
      <c r="D29845">
        <v>120427846</v>
      </c>
      <c r="E29845">
        <v>120442969</v>
      </c>
    </row>
    <row r="29846" spans="1:6" x14ac:dyDescent="0.45">
      <c r="A29846" t="s">
        <v>17936</v>
      </c>
      <c r="B29846" t="s">
        <v>10</v>
      </c>
      <c r="C29846" t="s">
        <v>65</v>
      </c>
      <c r="D29846">
        <v>64498098</v>
      </c>
      <c r="E29846">
        <v>64517211</v>
      </c>
    </row>
    <row r="29847" spans="1:6" x14ac:dyDescent="0.45">
      <c r="B29847" t="s">
        <v>10</v>
      </c>
      <c r="C29847">
        <v>6</v>
      </c>
      <c r="D29847">
        <v>87527120</v>
      </c>
      <c r="E29847">
        <v>87530380</v>
      </c>
    </row>
    <row r="29848" spans="1:6" x14ac:dyDescent="0.45">
      <c r="A29848" t="s">
        <v>17937</v>
      </c>
      <c r="B29848" t="s">
        <v>10</v>
      </c>
      <c r="C29848">
        <v>10</v>
      </c>
      <c r="D29848">
        <v>99198743</v>
      </c>
      <c r="E29848">
        <v>99214108</v>
      </c>
      <c r="F29848" t="s">
        <v>17937</v>
      </c>
    </row>
    <row r="29849" spans="1:6" x14ac:dyDescent="0.45">
      <c r="B29849" t="s">
        <v>10</v>
      </c>
      <c r="C29849" t="s">
        <v>17938</v>
      </c>
      <c r="D29849">
        <v>6</v>
      </c>
      <c r="E29849">
        <v>765</v>
      </c>
    </row>
    <row r="29850" spans="1:6" x14ac:dyDescent="0.45">
      <c r="A29850" t="s">
        <v>17939</v>
      </c>
      <c r="B29850" t="s">
        <v>10</v>
      </c>
      <c r="C29850">
        <v>6</v>
      </c>
      <c r="D29850">
        <v>42252145</v>
      </c>
      <c r="E29850">
        <v>42254258</v>
      </c>
    </row>
    <row r="29851" spans="1:6" x14ac:dyDescent="0.45">
      <c r="B29851" t="s">
        <v>10</v>
      </c>
      <c r="C29851">
        <v>11</v>
      </c>
      <c r="D29851">
        <v>50161956</v>
      </c>
      <c r="E29851">
        <v>50163647</v>
      </c>
    </row>
    <row r="29852" spans="1:6" x14ac:dyDescent="0.45">
      <c r="A29852" t="s">
        <v>17940</v>
      </c>
      <c r="B29852" t="s">
        <v>10</v>
      </c>
      <c r="C29852">
        <v>7</v>
      </c>
      <c r="D29852">
        <v>2034178</v>
      </c>
      <c r="E29852">
        <v>2171504</v>
      </c>
    </row>
    <row r="29853" spans="1:6" x14ac:dyDescent="0.45">
      <c r="B29853" t="s">
        <v>10</v>
      </c>
      <c r="C29853">
        <v>6</v>
      </c>
      <c r="D29853">
        <v>29476049</v>
      </c>
      <c r="E29853">
        <v>29476973</v>
      </c>
    </row>
    <row r="29854" spans="1:6" x14ac:dyDescent="0.45">
      <c r="A29854" t="s">
        <v>17941</v>
      </c>
      <c r="B29854" t="s">
        <v>10</v>
      </c>
      <c r="C29854">
        <v>4</v>
      </c>
      <c r="D29854">
        <v>5289773</v>
      </c>
      <c r="E29854">
        <v>5294021</v>
      </c>
    </row>
    <row r="29855" spans="1:6" x14ac:dyDescent="0.45">
      <c r="A29855" t="s">
        <v>17942</v>
      </c>
      <c r="B29855" t="s">
        <v>10</v>
      </c>
      <c r="C29855" t="s">
        <v>38</v>
      </c>
      <c r="D29855">
        <v>93692444</v>
      </c>
      <c r="E29855">
        <v>93896545</v>
      </c>
    </row>
    <row r="29856" spans="1:6" x14ac:dyDescent="0.45">
      <c r="A29856" t="s">
        <v>17943</v>
      </c>
      <c r="B29856" t="s">
        <v>10</v>
      </c>
      <c r="C29856">
        <v>17</v>
      </c>
      <c r="D29856">
        <v>18388203</v>
      </c>
      <c r="E29856">
        <v>18403641</v>
      </c>
    </row>
    <row r="29857" spans="1:6" x14ac:dyDescent="0.45">
      <c r="B29857" t="s">
        <v>10</v>
      </c>
      <c r="C29857">
        <v>17</v>
      </c>
      <c r="D29857">
        <v>26193620</v>
      </c>
      <c r="E29857">
        <v>26197721</v>
      </c>
    </row>
    <row r="29858" spans="1:6" x14ac:dyDescent="0.45">
      <c r="A29858" t="s">
        <v>17944</v>
      </c>
      <c r="B29858" t="s">
        <v>10</v>
      </c>
      <c r="C29858">
        <v>21</v>
      </c>
      <c r="D29858">
        <v>783676</v>
      </c>
      <c r="E29858">
        <v>795943</v>
      </c>
    </row>
    <row r="29859" spans="1:6" x14ac:dyDescent="0.45">
      <c r="A29859" t="s">
        <v>17945</v>
      </c>
      <c r="B29859" t="s">
        <v>10</v>
      </c>
      <c r="C29859">
        <v>5</v>
      </c>
      <c r="D29859">
        <v>115645386</v>
      </c>
      <c r="E29859">
        <v>115654376</v>
      </c>
      <c r="F29859" t="s">
        <v>17945</v>
      </c>
    </row>
    <row r="29860" spans="1:6" x14ac:dyDescent="0.45">
      <c r="B29860" t="s">
        <v>10</v>
      </c>
      <c r="C29860">
        <v>17</v>
      </c>
      <c r="D29860">
        <v>40797553</v>
      </c>
      <c r="E29860">
        <v>40807091</v>
      </c>
    </row>
    <row r="29861" spans="1:6" x14ac:dyDescent="0.45">
      <c r="A29861" t="s">
        <v>17946</v>
      </c>
      <c r="B29861" t="s">
        <v>10</v>
      </c>
      <c r="C29861">
        <v>11</v>
      </c>
      <c r="D29861">
        <v>1690144</v>
      </c>
      <c r="E29861">
        <v>1690656</v>
      </c>
      <c r="F29861" t="s">
        <v>17946</v>
      </c>
    </row>
    <row r="29862" spans="1:6" x14ac:dyDescent="0.45">
      <c r="A29862" t="s">
        <v>17947</v>
      </c>
      <c r="B29862" t="s">
        <v>10</v>
      </c>
      <c r="C29862">
        <v>12</v>
      </c>
      <c r="D29862">
        <v>379367</v>
      </c>
      <c r="E29862">
        <v>427990</v>
      </c>
    </row>
    <row r="29863" spans="1:6" x14ac:dyDescent="0.45">
      <c r="B29863" t="s">
        <v>10</v>
      </c>
      <c r="C29863">
        <v>10</v>
      </c>
      <c r="D29863">
        <v>94595866</v>
      </c>
      <c r="E29863">
        <v>94598759</v>
      </c>
    </row>
    <row r="29864" spans="1:6" x14ac:dyDescent="0.45">
      <c r="A29864" t="s">
        <v>17948</v>
      </c>
      <c r="B29864" t="s">
        <v>10</v>
      </c>
      <c r="C29864">
        <v>20</v>
      </c>
      <c r="D29864">
        <v>51387706</v>
      </c>
      <c r="E29864">
        <v>51469396</v>
      </c>
    </row>
    <row r="29865" spans="1:6" x14ac:dyDescent="0.45">
      <c r="A29865" t="s">
        <v>17949</v>
      </c>
      <c r="B29865" t="s">
        <v>10</v>
      </c>
      <c r="C29865" t="s">
        <v>38</v>
      </c>
      <c r="D29865">
        <v>110338084</v>
      </c>
      <c r="E29865">
        <v>110346539</v>
      </c>
    </row>
    <row r="29866" spans="1:6" x14ac:dyDescent="0.45">
      <c r="A29866" t="s">
        <v>17950</v>
      </c>
      <c r="B29866" t="s">
        <v>10</v>
      </c>
      <c r="C29866">
        <v>9</v>
      </c>
      <c r="D29866">
        <v>111712472</v>
      </c>
      <c r="E29866">
        <v>111749809</v>
      </c>
    </row>
    <row r="29867" spans="1:6" x14ac:dyDescent="0.45">
      <c r="A29867" t="s">
        <v>17951</v>
      </c>
      <c r="B29867" t="s">
        <v>10</v>
      </c>
      <c r="C29867">
        <v>19</v>
      </c>
      <c r="D29867">
        <v>53735846</v>
      </c>
      <c r="E29867">
        <v>53748318</v>
      </c>
    </row>
    <row r="29868" spans="1:6" x14ac:dyDescent="0.45">
      <c r="A29868" t="s">
        <v>17952</v>
      </c>
      <c r="B29868" t="s">
        <v>10</v>
      </c>
      <c r="C29868" t="s">
        <v>65</v>
      </c>
      <c r="D29868">
        <v>75691614</v>
      </c>
      <c r="E29868">
        <v>75696476</v>
      </c>
    </row>
    <row r="29869" spans="1:6" x14ac:dyDescent="0.45">
      <c r="A29869" t="s">
        <v>17953</v>
      </c>
      <c r="B29869" t="s">
        <v>10</v>
      </c>
      <c r="C29869" t="s">
        <v>31</v>
      </c>
      <c r="D29869">
        <v>97393599</v>
      </c>
      <c r="E29869">
        <v>97463986</v>
      </c>
      <c r="F29869" t="s">
        <v>17953</v>
      </c>
    </row>
    <row r="29870" spans="1:6" x14ac:dyDescent="0.45">
      <c r="A29870" t="s">
        <v>17954</v>
      </c>
      <c r="B29870" t="s">
        <v>10</v>
      </c>
      <c r="C29870" t="s">
        <v>38</v>
      </c>
      <c r="D29870">
        <v>42546519</v>
      </c>
      <c r="E29870">
        <v>42590065</v>
      </c>
    </row>
    <row r="29871" spans="1:6" x14ac:dyDescent="0.45">
      <c r="A29871" t="s">
        <v>6437</v>
      </c>
      <c r="B29871" t="s">
        <v>10</v>
      </c>
      <c r="C29871" t="s">
        <v>451</v>
      </c>
      <c r="D29871">
        <v>63651</v>
      </c>
      <c r="E29871">
        <v>73123</v>
      </c>
    </row>
    <row r="29872" spans="1:6" x14ac:dyDescent="0.45">
      <c r="B29872" t="s">
        <v>10</v>
      </c>
      <c r="C29872">
        <v>10</v>
      </c>
      <c r="D29872">
        <v>118350215</v>
      </c>
      <c r="E29872">
        <v>118353446</v>
      </c>
    </row>
    <row r="29873" spans="1:6" x14ac:dyDescent="0.45">
      <c r="A29873" t="s">
        <v>17955</v>
      </c>
      <c r="B29873" t="s">
        <v>10</v>
      </c>
      <c r="C29873">
        <v>1</v>
      </c>
      <c r="D29873">
        <v>8941229</v>
      </c>
      <c r="E29873">
        <v>8967549</v>
      </c>
      <c r="F29873" t="s">
        <v>17955</v>
      </c>
    </row>
    <row r="29874" spans="1:6" x14ac:dyDescent="0.45">
      <c r="A29874" t="s">
        <v>17956</v>
      </c>
      <c r="B29874" t="s">
        <v>10</v>
      </c>
      <c r="C29874">
        <v>5</v>
      </c>
      <c r="D29874">
        <v>173587077</v>
      </c>
      <c r="E29874">
        <v>173657010</v>
      </c>
    </row>
    <row r="29875" spans="1:6" x14ac:dyDescent="0.45">
      <c r="A29875" t="s">
        <v>17957</v>
      </c>
      <c r="B29875" t="s">
        <v>10</v>
      </c>
      <c r="C29875">
        <v>4</v>
      </c>
      <c r="D29875">
        <v>42896256</v>
      </c>
      <c r="E29875">
        <v>42901637</v>
      </c>
    </row>
    <row r="29876" spans="1:6" x14ac:dyDescent="0.45">
      <c r="A29876" t="s">
        <v>17958</v>
      </c>
      <c r="B29876" t="s">
        <v>10</v>
      </c>
      <c r="C29876">
        <v>22</v>
      </c>
      <c r="D29876">
        <v>28023958</v>
      </c>
      <c r="E29876">
        <v>28058080</v>
      </c>
    </row>
    <row r="29877" spans="1:6" x14ac:dyDescent="0.45">
      <c r="A29877" t="s">
        <v>17959</v>
      </c>
      <c r="B29877" t="s">
        <v>10</v>
      </c>
      <c r="C29877">
        <v>14</v>
      </c>
      <c r="D29877">
        <v>76738538</v>
      </c>
      <c r="E29877">
        <v>76817271</v>
      </c>
    </row>
    <row r="29878" spans="1:6" x14ac:dyDescent="0.45">
      <c r="A29878" t="s">
        <v>17960</v>
      </c>
      <c r="B29878" t="s">
        <v>10</v>
      </c>
      <c r="C29878">
        <v>11</v>
      </c>
      <c r="D29878">
        <v>67503433</v>
      </c>
      <c r="E29878">
        <v>67509854</v>
      </c>
    </row>
    <row r="29879" spans="1:6" x14ac:dyDescent="0.45">
      <c r="A29879" t="s">
        <v>17961</v>
      </c>
      <c r="B29879" t="s">
        <v>10</v>
      </c>
      <c r="C29879">
        <v>14</v>
      </c>
      <c r="D29879">
        <v>33666372</v>
      </c>
      <c r="E29879">
        <v>33694948</v>
      </c>
    </row>
    <row r="29880" spans="1:6" x14ac:dyDescent="0.45">
      <c r="A29880" t="s">
        <v>17962</v>
      </c>
      <c r="B29880" t="s">
        <v>10</v>
      </c>
      <c r="C29880">
        <v>19</v>
      </c>
      <c r="D29880">
        <v>20095283</v>
      </c>
      <c r="E29880">
        <v>20134940</v>
      </c>
    </row>
    <row r="29881" spans="1:6" x14ac:dyDescent="0.45">
      <c r="A29881" t="s">
        <v>17963</v>
      </c>
      <c r="B29881" t="s">
        <v>10</v>
      </c>
      <c r="C29881">
        <v>1</v>
      </c>
      <c r="D29881">
        <v>212955595</v>
      </c>
      <c r="E29881">
        <v>213382257</v>
      </c>
    </row>
    <row r="29882" spans="1:6" x14ac:dyDescent="0.45">
      <c r="A29882" t="s">
        <v>17964</v>
      </c>
      <c r="B29882" t="s">
        <v>10</v>
      </c>
      <c r="C29882" t="s">
        <v>31</v>
      </c>
      <c r="D29882">
        <v>76045091</v>
      </c>
      <c r="E29882">
        <v>76048487</v>
      </c>
    </row>
    <row r="29883" spans="1:6" x14ac:dyDescent="0.45">
      <c r="A29883" t="s">
        <v>17965</v>
      </c>
      <c r="B29883" t="s">
        <v>10</v>
      </c>
      <c r="C29883" t="s">
        <v>38</v>
      </c>
      <c r="D29883">
        <v>116373901</v>
      </c>
      <c r="E29883">
        <v>116686841</v>
      </c>
    </row>
    <row r="29884" spans="1:6" x14ac:dyDescent="0.45">
      <c r="A29884" t="s">
        <v>17966</v>
      </c>
      <c r="B29884" t="s">
        <v>10</v>
      </c>
      <c r="C29884">
        <v>14</v>
      </c>
      <c r="D29884">
        <v>88711074</v>
      </c>
      <c r="E29884">
        <v>88829345</v>
      </c>
    </row>
    <row r="29885" spans="1:6" x14ac:dyDescent="0.45">
      <c r="A29885" t="s">
        <v>17967</v>
      </c>
      <c r="B29885" t="s">
        <v>10</v>
      </c>
      <c r="C29885">
        <v>14</v>
      </c>
      <c r="D29885">
        <v>42549231</v>
      </c>
      <c r="E29885">
        <v>42624564</v>
      </c>
    </row>
    <row r="29886" spans="1:6" x14ac:dyDescent="0.45">
      <c r="B29886" t="s">
        <v>10</v>
      </c>
      <c r="C29886">
        <v>7</v>
      </c>
      <c r="D29886">
        <v>25711639</v>
      </c>
      <c r="E29886">
        <v>25714236</v>
      </c>
    </row>
    <row r="29887" spans="1:6" x14ac:dyDescent="0.45">
      <c r="A29887" t="s">
        <v>17968</v>
      </c>
      <c r="B29887" t="s">
        <v>10</v>
      </c>
      <c r="C29887">
        <v>8</v>
      </c>
      <c r="D29887">
        <v>91667014</v>
      </c>
      <c r="E29887">
        <v>91691307</v>
      </c>
    </row>
    <row r="29888" spans="1:6" x14ac:dyDescent="0.45">
      <c r="A29888" t="s">
        <v>17969</v>
      </c>
      <c r="B29888" t="s">
        <v>10</v>
      </c>
      <c r="C29888">
        <v>6</v>
      </c>
      <c r="D29888">
        <v>120933934</v>
      </c>
      <c r="E29888">
        <v>120941930</v>
      </c>
    </row>
    <row r="29889" spans="1:6" x14ac:dyDescent="0.45">
      <c r="A29889" t="s">
        <v>17970</v>
      </c>
      <c r="B29889" t="s">
        <v>10</v>
      </c>
      <c r="C29889">
        <v>3</v>
      </c>
      <c r="D29889">
        <v>46811289</v>
      </c>
      <c r="E29889">
        <v>46901963</v>
      </c>
    </row>
    <row r="29890" spans="1:6" x14ac:dyDescent="0.45">
      <c r="B29890" t="s">
        <v>10</v>
      </c>
      <c r="C29890" t="s">
        <v>31</v>
      </c>
      <c r="D29890">
        <v>93770971</v>
      </c>
      <c r="E29890">
        <v>93772814</v>
      </c>
    </row>
    <row r="29891" spans="1:6" x14ac:dyDescent="0.45">
      <c r="A29891" t="s">
        <v>17971</v>
      </c>
      <c r="B29891" t="s">
        <v>10</v>
      </c>
      <c r="C29891">
        <v>5</v>
      </c>
      <c r="D29891">
        <v>112424384</v>
      </c>
      <c r="E29891">
        <v>112468475</v>
      </c>
    </row>
    <row r="29892" spans="1:6" x14ac:dyDescent="0.45">
      <c r="A29892" t="s">
        <v>17972</v>
      </c>
      <c r="B29892" t="s">
        <v>10</v>
      </c>
      <c r="C29892">
        <v>10</v>
      </c>
      <c r="D29892">
        <v>99595892</v>
      </c>
      <c r="E29892">
        <v>99616437</v>
      </c>
    </row>
    <row r="29893" spans="1:6" x14ac:dyDescent="0.45">
      <c r="A29893" t="s">
        <v>17973</v>
      </c>
      <c r="B29893" t="s">
        <v>10</v>
      </c>
      <c r="C29893">
        <v>9</v>
      </c>
      <c r="D29893">
        <v>106644438</v>
      </c>
      <c r="E29893">
        <v>106701690</v>
      </c>
    </row>
    <row r="29894" spans="1:6" x14ac:dyDescent="0.45">
      <c r="A29894" t="s">
        <v>17974</v>
      </c>
      <c r="B29894" t="s">
        <v>10</v>
      </c>
      <c r="C29894">
        <v>1</v>
      </c>
      <c r="D29894">
        <v>23149361</v>
      </c>
      <c r="E29894">
        <v>23165440</v>
      </c>
      <c r="F29894" t="s">
        <v>17974</v>
      </c>
    </row>
    <row r="29895" spans="1:6" x14ac:dyDescent="0.45">
      <c r="A29895" t="s">
        <v>17975</v>
      </c>
      <c r="B29895" t="s">
        <v>10</v>
      </c>
      <c r="C29895">
        <v>1</v>
      </c>
      <c r="D29895">
        <v>111832458</v>
      </c>
      <c r="E29895">
        <v>111851610</v>
      </c>
    </row>
    <row r="29896" spans="1:6" x14ac:dyDescent="0.45">
      <c r="A29896" t="s">
        <v>17976</v>
      </c>
      <c r="B29896" t="s">
        <v>10</v>
      </c>
      <c r="C29896">
        <v>3</v>
      </c>
      <c r="D29896">
        <v>145392949</v>
      </c>
      <c r="E29896">
        <v>145591166</v>
      </c>
    </row>
    <row r="29897" spans="1:6" x14ac:dyDescent="0.45">
      <c r="A29897" t="s">
        <v>17977</v>
      </c>
      <c r="B29897" t="s">
        <v>10</v>
      </c>
      <c r="C29897">
        <v>1</v>
      </c>
      <c r="D29897">
        <v>18588713</v>
      </c>
      <c r="E29897">
        <v>18618397</v>
      </c>
    </row>
    <row r="29898" spans="1:6" x14ac:dyDescent="0.45">
      <c r="A29898" t="s">
        <v>17978</v>
      </c>
      <c r="B29898" t="s">
        <v>10</v>
      </c>
      <c r="C29898">
        <v>5</v>
      </c>
      <c r="D29898">
        <v>58639085</v>
      </c>
      <c r="E29898">
        <v>58678579</v>
      </c>
    </row>
    <row r="29899" spans="1:6" x14ac:dyDescent="0.45">
      <c r="A29899" t="s">
        <v>17979</v>
      </c>
      <c r="B29899" t="s">
        <v>10</v>
      </c>
      <c r="C29899">
        <v>12</v>
      </c>
      <c r="D29899">
        <v>33735885</v>
      </c>
      <c r="E29899">
        <v>33744499</v>
      </c>
      <c r="F29899" t="s">
        <v>17979</v>
      </c>
    </row>
    <row r="29900" spans="1:6" x14ac:dyDescent="0.45">
      <c r="B29900" t="s">
        <v>10</v>
      </c>
      <c r="C29900">
        <v>3</v>
      </c>
      <c r="D29900">
        <v>200316381</v>
      </c>
      <c r="E29900">
        <v>200316774</v>
      </c>
    </row>
    <row r="29901" spans="1:6" x14ac:dyDescent="0.45">
      <c r="A29901" t="s">
        <v>17980</v>
      </c>
      <c r="B29901" t="s">
        <v>10</v>
      </c>
      <c r="C29901">
        <v>14</v>
      </c>
      <c r="D29901">
        <v>59668726</v>
      </c>
      <c r="E29901">
        <v>59713934</v>
      </c>
      <c r="F29901" t="s">
        <v>17980</v>
      </c>
    </row>
    <row r="29902" spans="1:6" x14ac:dyDescent="0.45">
      <c r="A29902" t="s">
        <v>17981</v>
      </c>
      <c r="B29902" t="s">
        <v>10</v>
      </c>
      <c r="C29902">
        <v>9</v>
      </c>
      <c r="D29902">
        <v>19983708</v>
      </c>
      <c r="E29902">
        <v>20257085</v>
      </c>
    </row>
    <row r="29903" spans="1:6" x14ac:dyDescent="0.45">
      <c r="A29903" t="s">
        <v>17982</v>
      </c>
      <c r="B29903" t="s">
        <v>10</v>
      </c>
      <c r="C29903">
        <v>3</v>
      </c>
      <c r="D29903">
        <v>2614471</v>
      </c>
      <c r="E29903">
        <v>3102740</v>
      </c>
    </row>
    <row r="29904" spans="1:6" x14ac:dyDescent="0.45">
      <c r="A29904" t="s">
        <v>17983</v>
      </c>
      <c r="B29904" t="s">
        <v>10</v>
      </c>
      <c r="C29904">
        <v>5</v>
      </c>
      <c r="D29904">
        <v>174615823</v>
      </c>
      <c r="E29904">
        <v>174632851</v>
      </c>
    </row>
    <row r="29905" spans="1:6" x14ac:dyDescent="0.45">
      <c r="A29905" t="s">
        <v>17984</v>
      </c>
      <c r="B29905" t="s">
        <v>10</v>
      </c>
      <c r="C29905">
        <v>4</v>
      </c>
      <c r="D29905">
        <v>131927728</v>
      </c>
      <c r="E29905">
        <v>132142733</v>
      </c>
    </row>
    <row r="29906" spans="1:6" x14ac:dyDescent="0.45">
      <c r="B29906" t="s">
        <v>10</v>
      </c>
      <c r="C29906" t="s">
        <v>38</v>
      </c>
      <c r="D29906">
        <v>16640295</v>
      </c>
      <c r="E29906">
        <v>16649359</v>
      </c>
    </row>
    <row r="29907" spans="1:6" x14ac:dyDescent="0.45">
      <c r="A29907" t="s">
        <v>17985</v>
      </c>
      <c r="B29907" t="s">
        <v>10</v>
      </c>
      <c r="C29907">
        <v>3</v>
      </c>
      <c r="D29907">
        <v>20439106</v>
      </c>
      <c r="E29907">
        <v>20466744</v>
      </c>
    </row>
    <row r="29908" spans="1:6" x14ac:dyDescent="0.45">
      <c r="A29908" t="s">
        <v>17986</v>
      </c>
      <c r="B29908" t="s">
        <v>10</v>
      </c>
      <c r="C29908">
        <v>5</v>
      </c>
      <c r="D29908">
        <v>134850109</v>
      </c>
      <c r="E29908">
        <v>134876125</v>
      </c>
    </row>
    <row r="29909" spans="1:6" x14ac:dyDescent="0.45">
      <c r="B29909" t="s">
        <v>10</v>
      </c>
      <c r="C29909" t="s">
        <v>65</v>
      </c>
      <c r="D29909">
        <v>6850060</v>
      </c>
      <c r="E29909">
        <v>6850265</v>
      </c>
    </row>
    <row r="29910" spans="1:6" x14ac:dyDescent="0.45">
      <c r="A29910" t="s">
        <v>17987</v>
      </c>
      <c r="B29910" t="s">
        <v>10</v>
      </c>
      <c r="C29910">
        <v>8</v>
      </c>
      <c r="D29910">
        <v>147345891</v>
      </c>
      <c r="E29910">
        <v>147348607</v>
      </c>
    </row>
    <row r="29911" spans="1:6" x14ac:dyDescent="0.45">
      <c r="B29911" t="s">
        <v>10</v>
      </c>
      <c r="C29911">
        <v>17</v>
      </c>
      <c r="D29911">
        <v>38939437</v>
      </c>
      <c r="E29911">
        <v>38940365</v>
      </c>
    </row>
    <row r="29912" spans="1:6" x14ac:dyDescent="0.45">
      <c r="B29912" t="s">
        <v>10</v>
      </c>
      <c r="C29912">
        <v>9</v>
      </c>
      <c r="D29912">
        <v>55469252</v>
      </c>
      <c r="E29912">
        <v>55471179</v>
      </c>
    </row>
    <row r="29913" spans="1:6" x14ac:dyDescent="0.45">
      <c r="B29913" t="s">
        <v>10</v>
      </c>
      <c r="C29913">
        <v>16</v>
      </c>
      <c r="D29913">
        <v>246912</v>
      </c>
      <c r="E29913">
        <v>247252</v>
      </c>
    </row>
    <row r="29914" spans="1:6" x14ac:dyDescent="0.45">
      <c r="B29914" t="s">
        <v>10</v>
      </c>
      <c r="C29914">
        <v>20</v>
      </c>
      <c r="D29914">
        <v>21239699</v>
      </c>
      <c r="E29914">
        <v>21241746</v>
      </c>
    </row>
    <row r="29915" spans="1:6" x14ac:dyDescent="0.45">
      <c r="B29915" t="s">
        <v>10</v>
      </c>
      <c r="C29915">
        <v>19</v>
      </c>
      <c r="D29915">
        <v>9559105</v>
      </c>
      <c r="E29915">
        <v>9559777</v>
      </c>
    </row>
    <row r="29916" spans="1:6" x14ac:dyDescent="0.45">
      <c r="A29916" t="s">
        <v>17988</v>
      </c>
      <c r="B29916" t="s">
        <v>10</v>
      </c>
      <c r="C29916">
        <v>20</v>
      </c>
      <c r="D29916">
        <v>52284333</v>
      </c>
      <c r="E29916">
        <v>52359273</v>
      </c>
    </row>
    <row r="29917" spans="1:6" x14ac:dyDescent="0.45">
      <c r="A29917" t="s">
        <v>17989</v>
      </c>
      <c r="B29917" t="s">
        <v>10</v>
      </c>
      <c r="C29917">
        <v>18</v>
      </c>
      <c r="D29917">
        <v>5207739</v>
      </c>
      <c r="E29917">
        <v>5230617</v>
      </c>
    </row>
    <row r="29918" spans="1:6" x14ac:dyDescent="0.45">
      <c r="A29918" t="s">
        <v>17990</v>
      </c>
      <c r="B29918" t="s">
        <v>10</v>
      </c>
      <c r="C29918">
        <v>5</v>
      </c>
      <c r="D29918">
        <v>150312204</v>
      </c>
      <c r="E29918">
        <v>150354228</v>
      </c>
      <c r="F29918" t="s">
        <v>17990</v>
      </c>
    </row>
    <row r="29919" spans="1:6" x14ac:dyDescent="0.45">
      <c r="A29919" t="s">
        <v>17991</v>
      </c>
      <c r="B29919" t="s">
        <v>10</v>
      </c>
      <c r="C29919">
        <v>14</v>
      </c>
      <c r="D29919">
        <v>18941186</v>
      </c>
      <c r="E29919">
        <v>19029935</v>
      </c>
    </row>
    <row r="29920" spans="1:6" x14ac:dyDescent="0.45">
      <c r="A29920" t="s">
        <v>17992</v>
      </c>
      <c r="B29920" t="s">
        <v>10</v>
      </c>
      <c r="C29920">
        <v>1</v>
      </c>
      <c r="D29920">
        <v>14557856</v>
      </c>
      <c r="E29920">
        <v>14578098</v>
      </c>
      <c r="F29920" t="s">
        <v>17992</v>
      </c>
    </row>
    <row r="29921" spans="1:6" x14ac:dyDescent="0.45">
      <c r="B29921" t="s">
        <v>10</v>
      </c>
      <c r="C29921" t="s">
        <v>65</v>
      </c>
      <c r="D29921">
        <v>30836977</v>
      </c>
      <c r="E29921">
        <v>30914426</v>
      </c>
    </row>
    <row r="29922" spans="1:6" x14ac:dyDescent="0.45">
      <c r="A29922" t="s">
        <v>17993</v>
      </c>
      <c r="B29922" t="s">
        <v>10</v>
      </c>
      <c r="C29922">
        <v>1</v>
      </c>
      <c r="D29922">
        <v>134721654</v>
      </c>
      <c r="E29922">
        <v>134729961</v>
      </c>
    </row>
    <row r="29923" spans="1:6" x14ac:dyDescent="0.45">
      <c r="A29923" t="s">
        <v>17994</v>
      </c>
      <c r="B29923" t="s">
        <v>10</v>
      </c>
      <c r="C29923">
        <v>12</v>
      </c>
      <c r="D29923">
        <v>6971461</v>
      </c>
      <c r="E29923">
        <v>6983364</v>
      </c>
      <c r="F29923" t="s">
        <v>17994</v>
      </c>
    </row>
    <row r="29924" spans="1:6" x14ac:dyDescent="0.45">
      <c r="A29924" t="s">
        <v>17995</v>
      </c>
      <c r="B29924" t="s">
        <v>10</v>
      </c>
      <c r="C29924">
        <v>4</v>
      </c>
      <c r="D29924">
        <v>45228039</v>
      </c>
      <c r="E29924">
        <v>45252792</v>
      </c>
    </row>
    <row r="29925" spans="1:6" x14ac:dyDescent="0.45">
      <c r="A29925" t="s">
        <v>17996</v>
      </c>
      <c r="B29925" t="s">
        <v>10</v>
      </c>
      <c r="C29925">
        <v>1</v>
      </c>
      <c r="D29925">
        <v>31530398</v>
      </c>
      <c r="E29925">
        <v>31539640</v>
      </c>
    </row>
    <row r="29926" spans="1:6" x14ac:dyDescent="0.45">
      <c r="A29926" t="s">
        <v>17997</v>
      </c>
      <c r="B29926" t="s">
        <v>10</v>
      </c>
      <c r="C29926">
        <v>10</v>
      </c>
      <c r="D29926">
        <v>44354938</v>
      </c>
      <c r="E29926">
        <v>44399339</v>
      </c>
    </row>
    <row r="29927" spans="1:6" x14ac:dyDescent="0.45">
      <c r="A29927" t="s">
        <v>17998</v>
      </c>
      <c r="B29927" t="s">
        <v>10</v>
      </c>
      <c r="C29927">
        <v>15</v>
      </c>
      <c r="D29927">
        <v>63801905</v>
      </c>
      <c r="E29927">
        <v>63905434</v>
      </c>
    </row>
    <row r="29928" spans="1:6" x14ac:dyDescent="0.45">
      <c r="A29928" t="s">
        <v>17999</v>
      </c>
      <c r="B29928" t="s">
        <v>10</v>
      </c>
      <c r="C29928">
        <v>1</v>
      </c>
      <c r="D29928">
        <v>160029519</v>
      </c>
      <c r="E29928">
        <v>160351970</v>
      </c>
    </row>
    <row r="29929" spans="1:6" x14ac:dyDescent="0.45">
      <c r="A29929" t="s">
        <v>18000</v>
      </c>
      <c r="B29929" t="s">
        <v>10</v>
      </c>
      <c r="C29929">
        <v>16</v>
      </c>
      <c r="D29929">
        <v>79009099</v>
      </c>
      <c r="E29929">
        <v>79071409</v>
      </c>
    </row>
    <row r="29930" spans="1:6" x14ac:dyDescent="0.45">
      <c r="A29930" t="s">
        <v>18001</v>
      </c>
      <c r="B29930" t="s">
        <v>10</v>
      </c>
      <c r="C29930" t="s">
        <v>65</v>
      </c>
      <c r="D29930">
        <v>133348136</v>
      </c>
      <c r="E29930">
        <v>133838880</v>
      </c>
    </row>
    <row r="29931" spans="1:6" x14ac:dyDescent="0.45">
      <c r="B29931" t="s">
        <v>10</v>
      </c>
      <c r="C29931" t="s">
        <v>65</v>
      </c>
      <c r="D29931">
        <v>88905094</v>
      </c>
      <c r="E29931">
        <v>88905390</v>
      </c>
    </row>
    <row r="29932" spans="1:6" x14ac:dyDescent="0.45">
      <c r="A29932" t="s">
        <v>18002</v>
      </c>
      <c r="B29932" t="s">
        <v>10</v>
      </c>
      <c r="C29932">
        <v>4</v>
      </c>
      <c r="D29932">
        <v>96692103</v>
      </c>
      <c r="E29932">
        <v>96775326</v>
      </c>
      <c r="F29932" t="s">
        <v>18002</v>
      </c>
    </row>
    <row r="29933" spans="1:6" x14ac:dyDescent="0.45">
      <c r="A29933" t="s">
        <v>18003</v>
      </c>
      <c r="B29933" t="s">
        <v>10</v>
      </c>
      <c r="C29933">
        <v>19</v>
      </c>
      <c r="D29933">
        <v>58702035</v>
      </c>
      <c r="E29933">
        <v>58705550</v>
      </c>
      <c r="F29933" t="s">
        <v>18003</v>
      </c>
    </row>
    <row r="29934" spans="1:6" x14ac:dyDescent="0.45">
      <c r="A29934" t="s">
        <v>18004</v>
      </c>
      <c r="B29934" t="s">
        <v>10</v>
      </c>
      <c r="C29934">
        <v>17</v>
      </c>
      <c r="D29934">
        <v>59938749</v>
      </c>
      <c r="E29934">
        <v>60001283</v>
      </c>
    </row>
    <row r="29935" spans="1:6" x14ac:dyDescent="0.45">
      <c r="B29935" t="s">
        <v>10</v>
      </c>
      <c r="C29935">
        <v>19</v>
      </c>
      <c r="D29935">
        <v>43133936</v>
      </c>
      <c r="E29935">
        <v>43146533</v>
      </c>
    </row>
    <row r="29936" spans="1:6" x14ac:dyDescent="0.45">
      <c r="A29936" t="s">
        <v>18005</v>
      </c>
      <c r="B29936" t="s">
        <v>10</v>
      </c>
      <c r="C29936">
        <v>1</v>
      </c>
      <c r="D29936">
        <v>23797238</v>
      </c>
      <c r="E29936">
        <v>23805604</v>
      </c>
    </row>
    <row r="29937" spans="1:6" x14ac:dyDescent="0.45">
      <c r="A29937" t="s">
        <v>18006</v>
      </c>
      <c r="B29937" t="s">
        <v>10</v>
      </c>
      <c r="C29937" t="s">
        <v>31</v>
      </c>
      <c r="D29937">
        <v>39054537</v>
      </c>
      <c r="E29937">
        <v>39145978</v>
      </c>
    </row>
    <row r="29938" spans="1:6" x14ac:dyDescent="0.45">
      <c r="A29938" t="s">
        <v>18007</v>
      </c>
      <c r="B29938" t="s">
        <v>10</v>
      </c>
      <c r="C29938">
        <v>17</v>
      </c>
      <c r="D29938">
        <v>49214314</v>
      </c>
      <c r="E29938">
        <v>49230092</v>
      </c>
    </row>
    <row r="29939" spans="1:6" x14ac:dyDescent="0.45">
      <c r="A29939" t="s">
        <v>18008</v>
      </c>
      <c r="B29939" t="s">
        <v>10</v>
      </c>
      <c r="C29939">
        <v>12</v>
      </c>
      <c r="D29939">
        <v>116354063</v>
      </c>
      <c r="E29939">
        <v>116428791</v>
      </c>
    </row>
    <row r="29940" spans="1:6" x14ac:dyDescent="0.45">
      <c r="A29940" t="s">
        <v>10779</v>
      </c>
      <c r="B29940" t="s">
        <v>10</v>
      </c>
      <c r="C29940">
        <v>19</v>
      </c>
      <c r="D29940">
        <v>51513088</v>
      </c>
      <c r="E29940">
        <v>51555806</v>
      </c>
    </row>
    <row r="29941" spans="1:6" x14ac:dyDescent="0.45">
      <c r="B29941" t="s">
        <v>10</v>
      </c>
      <c r="C29941" t="s">
        <v>1336</v>
      </c>
      <c r="D29941">
        <v>188893</v>
      </c>
      <c r="E29941">
        <v>192101</v>
      </c>
    </row>
    <row r="29942" spans="1:6" x14ac:dyDescent="0.45">
      <c r="A29942" t="s">
        <v>18009</v>
      </c>
      <c r="B29942" t="s">
        <v>10</v>
      </c>
      <c r="C29942">
        <v>9</v>
      </c>
      <c r="D29942">
        <v>70212691</v>
      </c>
      <c r="E29942">
        <v>70255255</v>
      </c>
    </row>
    <row r="29943" spans="1:6" x14ac:dyDescent="0.45">
      <c r="A29943" t="s">
        <v>18010</v>
      </c>
      <c r="B29943" t="s">
        <v>10</v>
      </c>
      <c r="C29943">
        <v>19</v>
      </c>
      <c r="D29943">
        <v>44328957</v>
      </c>
      <c r="E29943">
        <v>44355152</v>
      </c>
    </row>
    <row r="29944" spans="1:6" x14ac:dyDescent="0.45">
      <c r="A29944" t="s">
        <v>8393</v>
      </c>
      <c r="B29944" t="s">
        <v>10</v>
      </c>
      <c r="C29944" t="s">
        <v>26</v>
      </c>
      <c r="D29944">
        <v>4826409</v>
      </c>
      <c r="E29944">
        <v>4868164</v>
      </c>
    </row>
    <row r="29945" spans="1:6" x14ac:dyDescent="0.45">
      <c r="A29945" t="s">
        <v>18011</v>
      </c>
      <c r="B29945" t="s">
        <v>10</v>
      </c>
      <c r="C29945" t="s">
        <v>31</v>
      </c>
      <c r="D29945">
        <v>95834833</v>
      </c>
      <c r="E29945">
        <v>95868981</v>
      </c>
      <c r="F29945" t="s">
        <v>18011</v>
      </c>
    </row>
    <row r="29946" spans="1:6" x14ac:dyDescent="0.45">
      <c r="A29946" t="s">
        <v>18012</v>
      </c>
      <c r="B29946" t="s">
        <v>10</v>
      </c>
      <c r="C29946">
        <v>6</v>
      </c>
      <c r="D29946">
        <v>77970737</v>
      </c>
      <c r="E29946">
        <v>77982920</v>
      </c>
    </row>
    <row r="29947" spans="1:6" x14ac:dyDescent="0.45">
      <c r="A29947" t="s">
        <v>18013</v>
      </c>
      <c r="B29947" t="s">
        <v>10</v>
      </c>
      <c r="C29947">
        <v>19</v>
      </c>
      <c r="D29947">
        <v>4642178</v>
      </c>
      <c r="E29947">
        <v>4674379</v>
      </c>
    </row>
    <row r="29948" spans="1:6" x14ac:dyDescent="0.45">
      <c r="B29948" t="s">
        <v>10</v>
      </c>
      <c r="C29948">
        <v>4</v>
      </c>
      <c r="D29948">
        <v>77122657</v>
      </c>
      <c r="E29948">
        <v>77123595</v>
      </c>
    </row>
    <row r="29949" spans="1:6" x14ac:dyDescent="0.45">
      <c r="A29949" t="s">
        <v>18014</v>
      </c>
      <c r="B29949" t="s">
        <v>10</v>
      </c>
      <c r="C29949">
        <v>21</v>
      </c>
      <c r="D29949">
        <v>28935967</v>
      </c>
      <c r="E29949">
        <v>28981066</v>
      </c>
    </row>
    <row r="29950" spans="1:6" x14ac:dyDescent="0.45">
      <c r="A29950" t="s">
        <v>18015</v>
      </c>
      <c r="B29950" t="s">
        <v>10</v>
      </c>
      <c r="C29950">
        <v>16</v>
      </c>
      <c r="D29950">
        <v>2705754</v>
      </c>
      <c r="E29950">
        <v>2736369</v>
      </c>
    </row>
    <row r="29951" spans="1:6" x14ac:dyDescent="0.45">
      <c r="B29951" t="s">
        <v>10</v>
      </c>
      <c r="C29951" t="s">
        <v>31</v>
      </c>
      <c r="D29951">
        <v>87030704</v>
      </c>
      <c r="E29951">
        <v>87032068</v>
      </c>
    </row>
    <row r="29952" spans="1:6" x14ac:dyDescent="0.45">
      <c r="A29952" t="s">
        <v>18016</v>
      </c>
      <c r="B29952" t="s">
        <v>10</v>
      </c>
      <c r="C29952">
        <v>19</v>
      </c>
      <c r="D29952">
        <v>47642000</v>
      </c>
      <c r="E29952">
        <v>47699078</v>
      </c>
      <c r="F29952" t="s">
        <v>18016</v>
      </c>
    </row>
    <row r="29953" spans="1:5" x14ac:dyDescent="0.45">
      <c r="A29953" t="s">
        <v>18017</v>
      </c>
      <c r="B29953" t="s">
        <v>10</v>
      </c>
      <c r="C29953">
        <v>15</v>
      </c>
      <c r="D29953">
        <v>59342553</v>
      </c>
      <c r="E29953">
        <v>59350460</v>
      </c>
    </row>
    <row r="29954" spans="1:5" x14ac:dyDescent="0.45">
      <c r="A29954" t="s">
        <v>18018</v>
      </c>
      <c r="B29954" t="s">
        <v>10</v>
      </c>
      <c r="C29954" t="s">
        <v>31</v>
      </c>
      <c r="D29954">
        <v>27318042</v>
      </c>
      <c r="E29954">
        <v>27335592</v>
      </c>
    </row>
    <row r="29955" spans="1:5" x14ac:dyDescent="0.45">
      <c r="A29955" t="s">
        <v>18019</v>
      </c>
      <c r="B29955" t="s">
        <v>10</v>
      </c>
      <c r="C29955">
        <v>17</v>
      </c>
      <c r="D29955">
        <v>17941611</v>
      </c>
      <c r="E29955">
        <v>17958552</v>
      </c>
    </row>
    <row r="29956" spans="1:5" x14ac:dyDescent="0.45">
      <c r="A29956" t="s">
        <v>18020</v>
      </c>
      <c r="B29956" t="s">
        <v>10</v>
      </c>
      <c r="C29956">
        <v>7</v>
      </c>
      <c r="D29956">
        <v>28162355</v>
      </c>
      <c r="E29956">
        <v>28298118</v>
      </c>
    </row>
    <row r="29957" spans="1:5" x14ac:dyDescent="0.45">
      <c r="A29957" t="s">
        <v>18021</v>
      </c>
      <c r="B29957" t="s">
        <v>10</v>
      </c>
      <c r="C29957">
        <v>11</v>
      </c>
      <c r="D29957">
        <v>113712005</v>
      </c>
      <c r="E29957">
        <v>113780976</v>
      </c>
    </row>
    <row r="29958" spans="1:5" x14ac:dyDescent="0.45">
      <c r="A29958" t="s">
        <v>18022</v>
      </c>
      <c r="B29958" t="s">
        <v>10</v>
      </c>
      <c r="C29958">
        <v>12</v>
      </c>
      <c r="D29958">
        <v>97841753</v>
      </c>
      <c r="E29958">
        <v>97982510</v>
      </c>
    </row>
    <row r="29959" spans="1:5" x14ac:dyDescent="0.45">
      <c r="B29959" t="s">
        <v>43</v>
      </c>
      <c r="C29959">
        <v>10</v>
      </c>
      <c r="D29959">
        <v>45350241</v>
      </c>
      <c r="E29959">
        <v>45352137</v>
      </c>
    </row>
    <row r="29960" spans="1:5" x14ac:dyDescent="0.45">
      <c r="A29960" t="s">
        <v>18023</v>
      </c>
      <c r="B29960" t="s">
        <v>10</v>
      </c>
      <c r="C29960">
        <v>1</v>
      </c>
      <c r="D29960">
        <v>143755901</v>
      </c>
      <c r="E29960">
        <v>143776885</v>
      </c>
    </row>
    <row r="29961" spans="1:5" x14ac:dyDescent="0.45">
      <c r="A29961" t="s">
        <v>18024</v>
      </c>
      <c r="B29961" t="s">
        <v>10</v>
      </c>
      <c r="C29961">
        <v>3</v>
      </c>
      <c r="D29961">
        <v>45845140</v>
      </c>
      <c r="E29961">
        <v>45884231</v>
      </c>
    </row>
    <row r="29962" spans="1:5" x14ac:dyDescent="0.45">
      <c r="A29962" t="s">
        <v>18025</v>
      </c>
      <c r="B29962" t="s">
        <v>10</v>
      </c>
      <c r="C29962">
        <v>19</v>
      </c>
      <c r="D29962">
        <v>2454171</v>
      </c>
      <c r="E29962">
        <v>2494065</v>
      </c>
    </row>
    <row r="29963" spans="1:5" x14ac:dyDescent="0.45">
      <c r="A29963" t="s">
        <v>18026</v>
      </c>
      <c r="B29963" t="s">
        <v>10</v>
      </c>
      <c r="C29963">
        <v>4</v>
      </c>
      <c r="D29963">
        <v>154941634</v>
      </c>
      <c r="E29963">
        <v>155137691</v>
      </c>
    </row>
    <row r="29964" spans="1:5" x14ac:dyDescent="0.45">
      <c r="B29964" t="s">
        <v>10</v>
      </c>
      <c r="C29964">
        <v>22</v>
      </c>
      <c r="D29964">
        <v>8956230</v>
      </c>
      <c r="E29964">
        <v>8957022</v>
      </c>
    </row>
    <row r="29965" spans="1:5" x14ac:dyDescent="0.45">
      <c r="A29965" t="s">
        <v>18027</v>
      </c>
      <c r="B29965" t="s">
        <v>10</v>
      </c>
      <c r="C29965">
        <v>7</v>
      </c>
      <c r="D29965">
        <v>103176884</v>
      </c>
      <c r="E29965">
        <v>103182757</v>
      </c>
    </row>
    <row r="29966" spans="1:5" x14ac:dyDescent="0.45">
      <c r="A29966" t="s">
        <v>18028</v>
      </c>
      <c r="B29966" t="s">
        <v>10</v>
      </c>
      <c r="C29966">
        <v>9</v>
      </c>
      <c r="D29966">
        <v>91178378</v>
      </c>
      <c r="E29966">
        <v>91221361</v>
      </c>
    </row>
    <row r="29967" spans="1:5" x14ac:dyDescent="0.45">
      <c r="B29967" t="s">
        <v>10</v>
      </c>
      <c r="C29967">
        <v>12</v>
      </c>
      <c r="D29967">
        <v>40974359</v>
      </c>
      <c r="E29967">
        <v>40994982</v>
      </c>
    </row>
    <row r="29968" spans="1:5" x14ac:dyDescent="0.45">
      <c r="B29968" t="s">
        <v>10</v>
      </c>
      <c r="C29968">
        <v>10</v>
      </c>
      <c r="D29968">
        <v>13257323</v>
      </c>
      <c r="E29968">
        <v>13257576</v>
      </c>
    </row>
    <row r="29969" spans="1:6" x14ac:dyDescent="0.45">
      <c r="A29969" t="s">
        <v>18029</v>
      </c>
      <c r="B29969" t="s">
        <v>10</v>
      </c>
      <c r="C29969">
        <v>1</v>
      </c>
      <c r="D29969">
        <v>201852569</v>
      </c>
      <c r="E29969">
        <v>201872927</v>
      </c>
    </row>
    <row r="29970" spans="1:6" x14ac:dyDescent="0.45">
      <c r="A29970" t="s">
        <v>18030</v>
      </c>
      <c r="B29970" t="s">
        <v>10</v>
      </c>
      <c r="C29970">
        <v>17</v>
      </c>
      <c r="D29970">
        <v>18870190</v>
      </c>
      <c r="E29970">
        <v>18881773</v>
      </c>
      <c r="F29970" t="s">
        <v>18030</v>
      </c>
    </row>
    <row r="29971" spans="1:6" x14ac:dyDescent="0.45">
      <c r="A29971" t="s">
        <v>18031</v>
      </c>
      <c r="B29971" t="s">
        <v>10</v>
      </c>
      <c r="C29971">
        <v>3</v>
      </c>
      <c r="D29971">
        <v>101241401</v>
      </c>
      <c r="E29971">
        <v>101255676</v>
      </c>
    </row>
    <row r="29972" spans="1:6" x14ac:dyDescent="0.45">
      <c r="B29972" t="s">
        <v>10</v>
      </c>
      <c r="C29972">
        <v>5</v>
      </c>
      <c r="D29972">
        <v>96393772</v>
      </c>
      <c r="E29972">
        <v>96394635</v>
      </c>
    </row>
    <row r="29973" spans="1:6" x14ac:dyDescent="0.45">
      <c r="B29973" t="s">
        <v>10</v>
      </c>
      <c r="C29973">
        <v>14</v>
      </c>
      <c r="D29973">
        <v>89806586</v>
      </c>
      <c r="E29973">
        <v>89807390</v>
      </c>
    </row>
    <row r="29974" spans="1:6" x14ac:dyDescent="0.45">
      <c r="A29974" t="s">
        <v>18032</v>
      </c>
      <c r="B29974" t="s">
        <v>10</v>
      </c>
      <c r="C29974">
        <v>1</v>
      </c>
      <c r="D29974">
        <v>111945461</v>
      </c>
      <c r="E29974">
        <v>111949053</v>
      </c>
    </row>
    <row r="29975" spans="1:6" x14ac:dyDescent="0.45">
      <c r="A29975" t="s">
        <v>18033</v>
      </c>
      <c r="B29975" t="s">
        <v>10</v>
      </c>
      <c r="C29975">
        <v>10</v>
      </c>
      <c r="D29975">
        <v>81563951</v>
      </c>
      <c r="E29975">
        <v>81588054</v>
      </c>
    </row>
    <row r="29976" spans="1:6" x14ac:dyDescent="0.45">
      <c r="B29976" t="s">
        <v>10</v>
      </c>
      <c r="C29976">
        <v>21</v>
      </c>
      <c r="D29976">
        <v>30656518</v>
      </c>
      <c r="E29976">
        <v>30668543</v>
      </c>
    </row>
    <row r="29977" spans="1:6" x14ac:dyDescent="0.45">
      <c r="A29977" t="s">
        <v>18034</v>
      </c>
      <c r="B29977" t="s">
        <v>10</v>
      </c>
      <c r="C29977">
        <v>5</v>
      </c>
      <c r="D29977">
        <v>48299119</v>
      </c>
      <c r="E29977">
        <v>48386769</v>
      </c>
    </row>
    <row r="29978" spans="1:6" x14ac:dyDescent="0.45">
      <c r="A29978" t="s">
        <v>18035</v>
      </c>
      <c r="B29978" t="s">
        <v>10</v>
      </c>
      <c r="C29978">
        <v>19</v>
      </c>
      <c r="D29978">
        <v>1923859</v>
      </c>
      <c r="E29978">
        <v>1944675</v>
      </c>
    </row>
    <row r="29979" spans="1:6" x14ac:dyDescent="0.45">
      <c r="B29979" t="s">
        <v>10</v>
      </c>
      <c r="C29979">
        <v>13</v>
      </c>
      <c r="D29979">
        <v>4068575</v>
      </c>
      <c r="E29979">
        <v>4069820</v>
      </c>
    </row>
    <row r="29980" spans="1:6" x14ac:dyDescent="0.45">
      <c r="B29980" t="s">
        <v>10</v>
      </c>
      <c r="C29980" t="s">
        <v>38</v>
      </c>
      <c r="D29980">
        <v>13407301</v>
      </c>
      <c r="E29980">
        <v>13410303</v>
      </c>
    </row>
    <row r="29981" spans="1:6" x14ac:dyDescent="0.45">
      <c r="A29981" t="s">
        <v>18036</v>
      </c>
      <c r="B29981" t="s">
        <v>10</v>
      </c>
      <c r="C29981">
        <v>3</v>
      </c>
      <c r="D29981">
        <v>68621795</v>
      </c>
      <c r="E29981">
        <v>68922884</v>
      </c>
      <c r="F29981" t="s">
        <v>18036</v>
      </c>
    </row>
    <row r="29982" spans="1:6" x14ac:dyDescent="0.45">
      <c r="A29982" t="s">
        <v>18037</v>
      </c>
      <c r="B29982" t="s">
        <v>10</v>
      </c>
      <c r="C29982">
        <v>12</v>
      </c>
      <c r="D29982">
        <v>127079865</v>
      </c>
      <c r="E29982">
        <v>127093577</v>
      </c>
    </row>
    <row r="29983" spans="1:6" x14ac:dyDescent="0.45">
      <c r="A29983" t="s">
        <v>18038</v>
      </c>
      <c r="B29983" t="s">
        <v>10</v>
      </c>
      <c r="C29983">
        <v>19</v>
      </c>
      <c r="D29983">
        <v>198714</v>
      </c>
      <c r="E29983">
        <v>228854</v>
      </c>
    </row>
    <row r="29984" spans="1:6" x14ac:dyDescent="0.45">
      <c r="A29984" t="s">
        <v>18039</v>
      </c>
      <c r="B29984" t="s">
        <v>10</v>
      </c>
      <c r="C29984">
        <v>17</v>
      </c>
      <c r="D29984">
        <v>18448987</v>
      </c>
      <c r="E29984">
        <v>18457833</v>
      </c>
    </row>
    <row r="29985" spans="1:6" x14ac:dyDescent="0.45">
      <c r="B29985" t="s">
        <v>10</v>
      </c>
      <c r="C29985" t="s">
        <v>65</v>
      </c>
      <c r="D29985">
        <v>65106021</v>
      </c>
      <c r="E29985">
        <v>65107815</v>
      </c>
    </row>
    <row r="29986" spans="1:6" x14ac:dyDescent="0.45">
      <c r="A29986" t="s">
        <v>18040</v>
      </c>
      <c r="B29986" t="s">
        <v>10</v>
      </c>
      <c r="C29986">
        <v>17</v>
      </c>
      <c r="D29986">
        <v>67845959</v>
      </c>
      <c r="E29986">
        <v>67882751</v>
      </c>
    </row>
    <row r="29987" spans="1:6" x14ac:dyDescent="0.45">
      <c r="A29987" t="s">
        <v>18041</v>
      </c>
      <c r="B29987" t="s">
        <v>10</v>
      </c>
      <c r="C29987">
        <v>17</v>
      </c>
      <c r="D29987">
        <v>3229618</v>
      </c>
      <c r="E29987">
        <v>3230690</v>
      </c>
      <c r="F29987" t="s">
        <v>18041</v>
      </c>
    </row>
    <row r="29988" spans="1:6" x14ac:dyDescent="0.45">
      <c r="A29988" t="s">
        <v>18042</v>
      </c>
      <c r="B29988" t="s">
        <v>10</v>
      </c>
      <c r="C29988" t="s">
        <v>31</v>
      </c>
      <c r="D29988">
        <v>15904644</v>
      </c>
      <c r="E29988">
        <v>15942119</v>
      </c>
    </row>
    <row r="29989" spans="1:6" x14ac:dyDescent="0.45">
      <c r="A29989" t="s">
        <v>18043</v>
      </c>
      <c r="B29989" t="s">
        <v>10</v>
      </c>
      <c r="C29989">
        <v>11</v>
      </c>
      <c r="D29989">
        <v>64298649</v>
      </c>
      <c r="E29989">
        <v>64318087</v>
      </c>
    </row>
    <row r="29990" spans="1:6" x14ac:dyDescent="0.45">
      <c r="A29990" t="s">
        <v>18044</v>
      </c>
      <c r="B29990" t="s">
        <v>10</v>
      </c>
      <c r="C29990">
        <v>5</v>
      </c>
      <c r="D29990">
        <v>52919688</v>
      </c>
      <c r="E29990">
        <v>52994837</v>
      </c>
    </row>
    <row r="29991" spans="1:6" x14ac:dyDescent="0.45">
      <c r="A29991" t="s">
        <v>18045</v>
      </c>
      <c r="B29991" t="s">
        <v>10</v>
      </c>
      <c r="C29991">
        <v>6</v>
      </c>
      <c r="D29991">
        <v>115691185</v>
      </c>
      <c r="E29991">
        <v>115710854</v>
      </c>
    </row>
    <row r="29992" spans="1:6" x14ac:dyDescent="0.45">
      <c r="A29992" t="s">
        <v>18046</v>
      </c>
      <c r="B29992" t="s">
        <v>10</v>
      </c>
      <c r="C29992">
        <v>7</v>
      </c>
      <c r="D29992">
        <v>112042774</v>
      </c>
      <c r="E29992">
        <v>112071336</v>
      </c>
    </row>
    <row r="29993" spans="1:6" x14ac:dyDescent="0.45">
      <c r="A29993" t="s">
        <v>18047</v>
      </c>
      <c r="B29993" t="s">
        <v>10</v>
      </c>
      <c r="C29993">
        <v>11</v>
      </c>
      <c r="D29993">
        <v>64822286</v>
      </c>
      <c r="E29993">
        <v>64836366</v>
      </c>
    </row>
    <row r="29994" spans="1:6" x14ac:dyDescent="0.45">
      <c r="B29994" t="s">
        <v>43</v>
      </c>
      <c r="C29994">
        <v>6</v>
      </c>
      <c r="D29994">
        <v>65406530</v>
      </c>
      <c r="E29994">
        <v>65406936</v>
      </c>
    </row>
    <row r="29995" spans="1:6" x14ac:dyDescent="0.45">
      <c r="B29995" t="s">
        <v>10</v>
      </c>
      <c r="C29995">
        <v>7</v>
      </c>
      <c r="D29995">
        <v>64289493</v>
      </c>
      <c r="E29995">
        <v>64290356</v>
      </c>
    </row>
    <row r="29996" spans="1:6" x14ac:dyDescent="0.45">
      <c r="A29996" t="s">
        <v>18048</v>
      </c>
      <c r="B29996" t="s">
        <v>10</v>
      </c>
      <c r="C29996" t="s">
        <v>65</v>
      </c>
      <c r="D29996">
        <v>101290218</v>
      </c>
      <c r="E29996">
        <v>101295376</v>
      </c>
    </row>
    <row r="29997" spans="1:6" x14ac:dyDescent="0.45">
      <c r="A29997" t="s">
        <v>18049</v>
      </c>
      <c r="B29997" t="s">
        <v>10</v>
      </c>
      <c r="C29997">
        <v>14</v>
      </c>
      <c r="D29997">
        <v>62011525</v>
      </c>
      <c r="E29997">
        <v>62042252</v>
      </c>
      <c r="F29997" t="s">
        <v>18049</v>
      </c>
    </row>
    <row r="29998" spans="1:6" x14ac:dyDescent="0.45">
      <c r="A29998" t="s">
        <v>18050</v>
      </c>
      <c r="B29998" t="s">
        <v>10</v>
      </c>
      <c r="C29998">
        <v>15</v>
      </c>
      <c r="D29998">
        <v>25572798</v>
      </c>
      <c r="E29998">
        <v>25624550</v>
      </c>
    </row>
    <row r="29999" spans="1:6" x14ac:dyDescent="0.45">
      <c r="A29999" t="s">
        <v>18051</v>
      </c>
      <c r="B29999" t="s">
        <v>10</v>
      </c>
      <c r="C29999">
        <v>4</v>
      </c>
      <c r="D29999">
        <v>189849415</v>
      </c>
      <c r="E29999">
        <v>189883207</v>
      </c>
    </row>
    <row r="30000" spans="1:6" x14ac:dyDescent="0.45">
      <c r="B30000" t="s">
        <v>10</v>
      </c>
      <c r="C30000">
        <v>19</v>
      </c>
      <c r="D30000">
        <v>40931141</v>
      </c>
      <c r="E30000">
        <v>40946412</v>
      </c>
    </row>
    <row r="30001" spans="1:6" x14ac:dyDescent="0.45">
      <c r="A30001" t="s">
        <v>18052</v>
      </c>
      <c r="B30001" t="s">
        <v>10</v>
      </c>
      <c r="C30001">
        <v>4</v>
      </c>
      <c r="D30001">
        <v>161117506</v>
      </c>
      <c r="E30001">
        <v>161261776</v>
      </c>
    </row>
    <row r="30002" spans="1:6" x14ac:dyDescent="0.45">
      <c r="A30002" t="s">
        <v>18053</v>
      </c>
      <c r="B30002" t="s">
        <v>10</v>
      </c>
      <c r="C30002">
        <v>12</v>
      </c>
      <c r="D30002">
        <v>116328926</v>
      </c>
      <c r="E30002">
        <v>116354006</v>
      </c>
    </row>
    <row r="30003" spans="1:6" x14ac:dyDescent="0.45">
      <c r="A30003" t="s">
        <v>6011</v>
      </c>
      <c r="B30003" t="s">
        <v>10</v>
      </c>
      <c r="C30003">
        <v>9</v>
      </c>
      <c r="D30003">
        <v>74745337</v>
      </c>
      <c r="E30003">
        <v>74754970</v>
      </c>
    </row>
    <row r="30004" spans="1:6" x14ac:dyDescent="0.45">
      <c r="A30004" t="s">
        <v>18054</v>
      </c>
      <c r="B30004" t="s">
        <v>10</v>
      </c>
      <c r="C30004">
        <v>3</v>
      </c>
      <c r="D30004">
        <v>53049198</v>
      </c>
      <c r="E30004">
        <v>53055771</v>
      </c>
    </row>
    <row r="30005" spans="1:6" x14ac:dyDescent="0.45">
      <c r="A30005" t="s">
        <v>18055</v>
      </c>
      <c r="B30005" t="s">
        <v>10</v>
      </c>
      <c r="C30005">
        <v>18</v>
      </c>
      <c r="D30005">
        <v>8032735</v>
      </c>
      <c r="E30005">
        <v>8075413</v>
      </c>
    </row>
    <row r="30006" spans="1:6" x14ac:dyDescent="0.45">
      <c r="A30006" t="s">
        <v>18056</v>
      </c>
      <c r="B30006" t="s">
        <v>10</v>
      </c>
      <c r="C30006">
        <v>17</v>
      </c>
      <c r="D30006">
        <v>75603449</v>
      </c>
      <c r="E30006">
        <v>75639750</v>
      </c>
    </row>
    <row r="30007" spans="1:6" x14ac:dyDescent="0.45">
      <c r="A30007" t="s">
        <v>18057</v>
      </c>
      <c r="B30007" t="s">
        <v>10</v>
      </c>
      <c r="C30007">
        <v>12</v>
      </c>
      <c r="D30007">
        <v>40835311</v>
      </c>
      <c r="E30007">
        <v>40841873</v>
      </c>
      <c r="F30007" t="s">
        <v>18057</v>
      </c>
    </row>
    <row r="30008" spans="1:6" x14ac:dyDescent="0.45">
      <c r="A30008" t="s">
        <v>18058</v>
      </c>
      <c r="B30008" t="s">
        <v>10</v>
      </c>
      <c r="C30008">
        <v>9</v>
      </c>
      <c r="D30008">
        <v>92379021</v>
      </c>
      <c r="E30008">
        <v>92483370</v>
      </c>
    </row>
    <row r="30009" spans="1:6" x14ac:dyDescent="0.45">
      <c r="A30009" t="s">
        <v>18059</v>
      </c>
      <c r="B30009" t="s">
        <v>10</v>
      </c>
      <c r="C30009">
        <v>6</v>
      </c>
      <c r="D30009">
        <v>3253366</v>
      </c>
      <c r="E30009">
        <v>3439917</v>
      </c>
    </row>
    <row r="30010" spans="1:6" x14ac:dyDescent="0.45">
      <c r="B30010" t="s">
        <v>10</v>
      </c>
      <c r="C30010">
        <v>17</v>
      </c>
      <c r="D30010">
        <v>11956709</v>
      </c>
      <c r="E30010">
        <v>11959582</v>
      </c>
    </row>
    <row r="30011" spans="1:6" x14ac:dyDescent="0.45">
      <c r="A30011" t="s">
        <v>18060</v>
      </c>
      <c r="B30011" t="s">
        <v>10</v>
      </c>
      <c r="C30011">
        <v>3</v>
      </c>
      <c r="D30011">
        <v>175763089</v>
      </c>
      <c r="E30011">
        <v>176146346</v>
      </c>
    </row>
    <row r="30012" spans="1:6" x14ac:dyDescent="0.45">
      <c r="A30012" t="s">
        <v>18061</v>
      </c>
      <c r="B30012" t="s">
        <v>10</v>
      </c>
      <c r="C30012">
        <v>1</v>
      </c>
      <c r="D30012">
        <v>39159992</v>
      </c>
      <c r="E30012">
        <v>39191748</v>
      </c>
    </row>
    <row r="30013" spans="1:6" x14ac:dyDescent="0.45">
      <c r="A30013" t="s">
        <v>18062</v>
      </c>
      <c r="B30013" t="s">
        <v>10</v>
      </c>
      <c r="C30013" t="s">
        <v>31</v>
      </c>
      <c r="D30013">
        <v>48218618</v>
      </c>
      <c r="E30013">
        <v>48234686</v>
      </c>
    </row>
    <row r="30014" spans="1:6" x14ac:dyDescent="0.45">
      <c r="A30014" t="s">
        <v>18063</v>
      </c>
      <c r="B30014" t="s">
        <v>10</v>
      </c>
      <c r="C30014">
        <v>19</v>
      </c>
      <c r="D30014">
        <v>42257593</v>
      </c>
      <c r="E30014">
        <v>42262508</v>
      </c>
    </row>
    <row r="30015" spans="1:6" x14ac:dyDescent="0.45">
      <c r="A30015" t="s">
        <v>18064</v>
      </c>
      <c r="B30015" t="s">
        <v>10</v>
      </c>
      <c r="C30015">
        <v>17</v>
      </c>
      <c r="D30015">
        <v>45932142</v>
      </c>
      <c r="E30015">
        <v>45945299</v>
      </c>
    </row>
    <row r="30016" spans="1:6" x14ac:dyDescent="0.45">
      <c r="A30016" t="s">
        <v>18065</v>
      </c>
      <c r="B30016" t="s">
        <v>10</v>
      </c>
      <c r="C30016">
        <v>14</v>
      </c>
      <c r="D30016">
        <v>61842733</v>
      </c>
      <c r="E30016">
        <v>61847002</v>
      </c>
    </row>
    <row r="30017" spans="1:6" x14ac:dyDescent="0.45">
      <c r="A30017" t="s">
        <v>18066</v>
      </c>
      <c r="B30017" t="s">
        <v>10</v>
      </c>
      <c r="C30017">
        <v>12</v>
      </c>
      <c r="D30017">
        <v>64723499</v>
      </c>
      <c r="E30017">
        <v>64726644</v>
      </c>
    </row>
    <row r="30018" spans="1:6" x14ac:dyDescent="0.45">
      <c r="B30018" t="s">
        <v>10</v>
      </c>
      <c r="C30018">
        <v>16</v>
      </c>
      <c r="D30018">
        <v>15117087</v>
      </c>
      <c r="E30018">
        <v>15139972</v>
      </c>
    </row>
    <row r="30019" spans="1:6" x14ac:dyDescent="0.45">
      <c r="A30019" t="s">
        <v>18067</v>
      </c>
      <c r="B30019" t="s">
        <v>10</v>
      </c>
      <c r="C30019">
        <v>19</v>
      </c>
      <c r="D30019">
        <v>12071816</v>
      </c>
      <c r="E30019">
        <v>12098984</v>
      </c>
      <c r="F30019" t="s">
        <v>18067</v>
      </c>
    </row>
    <row r="30020" spans="1:6" x14ac:dyDescent="0.45">
      <c r="A30020" t="s">
        <v>18068</v>
      </c>
      <c r="B30020" t="s">
        <v>10</v>
      </c>
      <c r="C30020">
        <v>14</v>
      </c>
      <c r="D30020">
        <v>88954373</v>
      </c>
      <c r="E30020">
        <v>89025117</v>
      </c>
    </row>
    <row r="30021" spans="1:6" x14ac:dyDescent="0.45">
      <c r="B30021" t="s">
        <v>10</v>
      </c>
      <c r="C30021">
        <v>9</v>
      </c>
      <c r="D30021">
        <v>61220782</v>
      </c>
      <c r="E30021">
        <v>61235422</v>
      </c>
    </row>
    <row r="30022" spans="1:6" x14ac:dyDescent="0.45">
      <c r="A30022" t="s">
        <v>18069</v>
      </c>
      <c r="B30022" t="s">
        <v>10</v>
      </c>
      <c r="C30022">
        <v>19</v>
      </c>
      <c r="D30022">
        <v>37582881</v>
      </c>
      <c r="E30022">
        <v>37593450</v>
      </c>
    </row>
    <row r="30023" spans="1:6" x14ac:dyDescent="0.45">
      <c r="A30023" t="s">
        <v>18070</v>
      </c>
      <c r="B30023" t="s">
        <v>10</v>
      </c>
      <c r="C30023">
        <v>11</v>
      </c>
      <c r="D30023">
        <v>18105507</v>
      </c>
      <c r="E30023">
        <v>18149085</v>
      </c>
    </row>
    <row r="30024" spans="1:6" x14ac:dyDescent="0.45">
      <c r="A30024" t="s">
        <v>18071</v>
      </c>
      <c r="B30024" t="s">
        <v>10</v>
      </c>
      <c r="C30024">
        <v>19</v>
      </c>
      <c r="D30024">
        <v>10841077</v>
      </c>
      <c r="E30024">
        <v>10851446</v>
      </c>
    </row>
    <row r="30025" spans="1:6" x14ac:dyDescent="0.45">
      <c r="A30025" t="s">
        <v>18072</v>
      </c>
      <c r="B30025" t="s">
        <v>10</v>
      </c>
      <c r="C30025">
        <v>16</v>
      </c>
      <c r="D30025">
        <v>27942975</v>
      </c>
      <c r="E30025">
        <v>27956672</v>
      </c>
      <c r="F30025" t="s">
        <v>18072</v>
      </c>
    </row>
    <row r="30026" spans="1:6" x14ac:dyDescent="0.45">
      <c r="A30026" t="s">
        <v>18073</v>
      </c>
      <c r="B30026" t="s">
        <v>10</v>
      </c>
      <c r="C30026">
        <v>6</v>
      </c>
      <c r="D30026">
        <v>43460577</v>
      </c>
      <c r="E30026">
        <v>43463772</v>
      </c>
    </row>
    <row r="30027" spans="1:6" x14ac:dyDescent="0.45">
      <c r="B30027" t="s">
        <v>10</v>
      </c>
      <c r="C30027">
        <v>7</v>
      </c>
      <c r="D30027">
        <v>104305229</v>
      </c>
      <c r="E30027">
        <v>104317594</v>
      </c>
    </row>
    <row r="30028" spans="1:6" x14ac:dyDescent="0.45">
      <c r="A30028" t="s">
        <v>18074</v>
      </c>
      <c r="B30028" t="s">
        <v>10</v>
      </c>
      <c r="C30028">
        <v>1</v>
      </c>
      <c r="D30028">
        <v>138333464</v>
      </c>
      <c r="E30028">
        <v>138345163</v>
      </c>
    </row>
    <row r="30029" spans="1:6" x14ac:dyDescent="0.45">
      <c r="A30029" t="s">
        <v>18075</v>
      </c>
      <c r="B30029" t="s">
        <v>10</v>
      </c>
      <c r="C30029" t="s">
        <v>65</v>
      </c>
      <c r="D30029">
        <v>15394829</v>
      </c>
      <c r="E30029">
        <v>15450832</v>
      </c>
    </row>
    <row r="30030" spans="1:6" x14ac:dyDescent="0.45">
      <c r="A30030" t="s">
        <v>18076</v>
      </c>
      <c r="B30030" t="s">
        <v>10</v>
      </c>
      <c r="C30030">
        <v>1</v>
      </c>
      <c r="D30030">
        <v>44193228</v>
      </c>
      <c r="E30030">
        <v>44252012</v>
      </c>
    </row>
    <row r="30031" spans="1:6" x14ac:dyDescent="0.45">
      <c r="B30031" t="s">
        <v>10</v>
      </c>
      <c r="C30031">
        <v>16</v>
      </c>
      <c r="D30031">
        <v>4457937</v>
      </c>
      <c r="E30031">
        <v>4517100</v>
      </c>
    </row>
    <row r="30032" spans="1:6" x14ac:dyDescent="0.45">
      <c r="A30032" t="s">
        <v>18077</v>
      </c>
      <c r="B30032" t="s">
        <v>10</v>
      </c>
      <c r="C30032">
        <v>12</v>
      </c>
      <c r="D30032">
        <v>106866599</v>
      </c>
      <c r="E30032">
        <v>106939907</v>
      </c>
    </row>
    <row r="30033" spans="1:6" x14ac:dyDescent="0.45">
      <c r="A30033" t="s">
        <v>18078</v>
      </c>
      <c r="B30033" t="s">
        <v>10</v>
      </c>
      <c r="C30033">
        <v>1</v>
      </c>
      <c r="D30033">
        <v>121976139</v>
      </c>
      <c r="E30033">
        <v>121985070</v>
      </c>
    </row>
    <row r="30034" spans="1:6" x14ac:dyDescent="0.45">
      <c r="B30034" t="s">
        <v>10</v>
      </c>
      <c r="C30034">
        <v>7</v>
      </c>
      <c r="D30034">
        <v>5830077</v>
      </c>
      <c r="E30034">
        <v>5871215</v>
      </c>
    </row>
    <row r="30035" spans="1:6" x14ac:dyDescent="0.45">
      <c r="A30035" t="s">
        <v>18079</v>
      </c>
      <c r="B30035" t="s">
        <v>10</v>
      </c>
      <c r="C30035">
        <v>1</v>
      </c>
      <c r="D30035">
        <v>65066781</v>
      </c>
      <c r="E30035">
        <v>65145196</v>
      </c>
    </row>
    <row r="30036" spans="1:6" x14ac:dyDescent="0.45">
      <c r="A30036" t="s">
        <v>18080</v>
      </c>
      <c r="B30036" t="s">
        <v>10</v>
      </c>
      <c r="C30036" t="s">
        <v>31</v>
      </c>
      <c r="D30036">
        <v>27939377</v>
      </c>
      <c r="E30036">
        <v>27945591</v>
      </c>
    </row>
    <row r="30037" spans="1:6" x14ac:dyDescent="0.45">
      <c r="A30037" t="s">
        <v>18081</v>
      </c>
      <c r="B30037" t="s">
        <v>10</v>
      </c>
      <c r="C30037">
        <v>12</v>
      </c>
      <c r="D30037">
        <v>112885621</v>
      </c>
      <c r="E30037">
        <v>112913878</v>
      </c>
    </row>
    <row r="30038" spans="1:6" x14ac:dyDescent="0.45">
      <c r="A30038" t="s">
        <v>18082</v>
      </c>
      <c r="B30038" t="s">
        <v>10</v>
      </c>
      <c r="C30038">
        <v>9</v>
      </c>
      <c r="D30038">
        <v>21910703</v>
      </c>
      <c r="E30038">
        <v>21911377</v>
      </c>
    </row>
    <row r="30039" spans="1:6" x14ac:dyDescent="0.45">
      <c r="B30039" t="s">
        <v>10</v>
      </c>
      <c r="C30039">
        <v>14</v>
      </c>
      <c r="D30039">
        <v>28863291</v>
      </c>
      <c r="E30039">
        <v>28864991</v>
      </c>
    </row>
    <row r="30040" spans="1:6" x14ac:dyDescent="0.45">
      <c r="A30040" t="s">
        <v>18083</v>
      </c>
      <c r="B30040" t="s">
        <v>10</v>
      </c>
      <c r="C30040">
        <v>11</v>
      </c>
      <c r="D30040">
        <v>6057910</v>
      </c>
      <c r="E30040">
        <v>6070635</v>
      </c>
    </row>
    <row r="30041" spans="1:6" x14ac:dyDescent="0.45">
      <c r="A30041" t="s">
        <v>18084</v>
      </c>
      <c r="B30041" t="s">
        <v>10</v>
      </c>
      <c r="C30041">
        <v>9</v>
      </c>
      <c r="D30041">
        <v>34113886</v>
      </c>
      <c r="E30041">
        <v>34134438</v>
      </c>
      <c r="F30041" t="s">
        <v>18084</v>
      </c>
    </row>
    <row r="30042" spans="1:6" x14ac:dyDescent="0.45">
      <c r="A30042" t="s">
        <v>18085</v>
      </c>
      <c r="B30042" t="s">
        <v>10</v>
      </c>
      <c r="C30042">
        <v>11</v>
      </c>
      <c r="D30042">
        <v>76204813</v>
      </c>
      <c r="E30042">
        <v>76225547</v>
      </c>
    </row>
    <row r="30043" spans="1:6" x14ac:dyDescent="0.45">
      <c r="A30043" t="s">
        <v>18086</v>
      </c>
      <c r="B30043" t="s">
        <v>10</v>
      </c>
      <c r="C30043">
        <v>5</v>
      </c>
      <c r="D30043">
        <v>122209617</v>
      </c>
      <c r="E30043">
        <v>122283460</v>
      </c>
    </row>
    <row r="30044" spans="1:6" x14ac:dyDescent="0.45">
      <c r="A30044" t="s">
        <v>18087</v>
      </c>
      <c r="B30044" t="s">
        <v>10</v>
      </c>
      <c r="C30044">
        <v>5</v>
      </c>
      <c r="D30044">
        <v>25096536</v>
      </c>
      <c r="E30044">
        <v>25135530</v>
      </c>
    </row>
    <row r="30045" spans="1:6" x14ac:dyDescent="0.45">
      <c r="A30045" t="s">
        <v>18088</v>
      </c>
      <c r="B30045" t="s">
        <v>10</v>
      </c>
      <c r="C30045">
        <v>15</v>
      </c>
      <c r="D30045">
        <v>22035287</v>
      </c>
      <c r="E30045">
        <v>22044961</v>
      </c>
    </row>
    <row r="30046" spans="1:6" x14ac:dyDescent="0.45">
      <c r="A30046" t="s">
        <v>18089</v>
      </c>
      <c r="B30046" t="s">
        <v>10</v>
      </c>
      <c r="C30046" t="s">
        <v>31</v>
      </c>
      <c r="D30046">
        <v>77011944</v>
      </c>
      <c r="E30046">
        <v>77040076</v>
      </c>
    </row>
    <row r="30047" spans="1:6" x14ac:dyDescent="0.45">
      <c r="B30047" t="s">
        <v>10</v>
      </c>
      <c r="C30047">
        <v>8</v>
      </c>
      <c r="D30047">
        <v>71071360</v>
      </c>
      <c r="E30047">
        <v>71072645</v>
      </c>
    </row>
    <row r="30048" spans="1:6" x14ac:dyDescent="0.45">
      <c r="B30048" t="s">
        <v>10</v>
      </c>
      <c r="C30048">
        <v>19</v>
      </c>
      <c r="D30048">
        <v>1462600</v>
      </c>
      <c r="E30048">
        <v>1466443</v>
      </c>
    </row>
    <row r="30049" spans="1:5" x14ac:dyDescent="0.45">
      <c r="B30049" t="s">
        <v>10</v>
      </c>
      <c r="C30049">
        <v>11</v>
      </c>
      <c r="D30049">
        <v>4120613</v>
      </c>
      <c r="E30049">
        <v>4122362</v>
      </c>
    </row>
    <row r="30050" spans="1:5" x14ac:dyDescent="0.45">
      <c r="A30050" t="s">
        <v>18090</v>
      </c>
      <c r="B30050" t="s">
        <v>10</v>
      </c>
      <c r="C30050">
        <v>6</v>
      </c>
      <c r="D30050">
        <v>31121542</v>
      </c>
      <c r="E30050">
        <v>31133828</v>
      </c>
    </row>
    <row r="30051" spans="1:5" x14ac:dyDescent="0.45">
      <c r="A30051" t="s">
        <v>18091</v>
      </c>
      <c r="B30051" t="s">
        <v>10</v>
      </c>
      <c r="C30051">
        <v>19</v>
      </c>
      <c r="D30051">
        <v>19997719</v>
      </c>
      <c r="E30051">
        <v>20017496</v>
      </c>
    </row>
    <row r="30052" spans="1:5" x14ac:dyDescent="0.45">
      <c r="A30052" t="s">
        <v>18092</v>
      </c>
      <c r="B30052" t="s">
        <v>10</v>
      </c>
      <c r="C30052">
        <v>4</v>
      </c>
      <c r="D30052">
        <v>13817609</v>
      </c>
      <c r="E30052">
        <v>13876609</v>
      </c>
    </row>
    <row r="30053" spans="1:5" x14ac:dyDescent="0.45">
      <c r="A30053" t="s">
        <v>18093</v>
      </c>
      <c r="B30053" t="s">
        <v>10</v>
      </c>
      <c r="C30053">
        <v>1</v>
      </c>
      <c r="D30053">
        <v>15104250</v>
      </c>
      <c r="E30053">
        <v>15138351</v>
      </c>
    </row>
    <row r="30054" spans="1:5" x14ac:dyDescent="0.45">
      <c r="A30054" t="s">
        <v>18094</v>
      </c>
      <c r="B30054" t="s">
        <v>10</v>
      </c>
      <c r="C30054">
        <v>15</v>
      </c>
      <c r="D30054">
        <v>36421221</v>
      </c>
      <c r="E30054">
        <v>36547881</v>
      </c>
    </row>
    <row r="30055" spans="1:5" x14ac:dyDescent="0.45">
      <c r="A30055" t="s">
        <v>18095</v>
      </c>
      <c r="B30055" t="s">
        <v>10</v>
      </c>
      <c r="C30055">
        <v>10</v>
      </c>
      <c r="D30055">
        <v>100954935</v>
      </c>
      <c r="E30055">
        <v>100965924</v>
      </c>
    </row>
    <row r="30056" spans="1:5" x14ac:dyDescent="0.45">
      <c r="A30056" t="s">
        <v>18096</v>
      </c>
      <c r="B30056" t="s">
        <v>10</v>
      </c>
      <c r="C30056">
        <v>5</v>
      </c>
      <c r="D30056">
        <v>25081187</v>
      </c>
      <c r="E30056">
        <v>25095288</v>
      </c>
    </row>
    <row r="30057" spans="1:5" x14ac:dyDescent="0.45">
      <c r="A30057" t="s">
        <v>18097</v>
      </c>
      <c r="B30057" t="s">
        <v>10</v>
      </c>
      <c r="C30057">
        <v>3</v>
      </c>
      <c r="D30057">
        <v>47825141</v>
      </c>
      <c r="E30057">
        <v>47850078</v>
      </c>
    </row>
    <row r="30058" spans="1:5" x14ac:dyDescent="0.45">
      <c r="A30058" t="s">
        <v>18098</v>
      </c>
      <c r="B30058" t="s">
        <v>10</v>
      </c>
      <c r="C30058">
        <v>9</v>
      </c>
      <c r="D30058">
        <v>89279930</v>
      </c>
      <c r="E30058">
        <v>89404638</v>
      </c>
    </row>
    <row r="30059" spans="1:5" x14ac:dyDescent="0.45">
      <c r="A30059" t="s">
        <v>18099</v>
      </c>
      <c r="B30059" t="s">
        <v>10</v>
      </c>
      <c r="C30059">
        <v>13</v>
      </c>
      <c r="D30059">
        <v>37070993</v>
      </c>
      <c r="E30059">
        <v>37088272</v>
      </c>
    </row>
    <row r="30060" spans="1:5" x14ac:dyDescent="0.45">
      <c r="B30060" t="s">
        <v>10</v>
      </c>
      <c r="C30060">
        <v>14</v>
      </c>
      <c r="D30060">
        <v>58370331</v>
      </c>
      <c r="E30060">
        <v>58404029</v>
      </c>
    </row>
    <row r="30061" spans="1:5" x14ac:dyDescent="0.45">
      <c r="A30061" t="s">
        <v>18100</v>
      </c>
      <c r="B30061" t="s">
        <v>10</v>
      </c>
      <c r="C30061">
        <v>7</v>
      </c>
      <c r="D30061">
        <v>78010484</v>
      </c>
      <c r="E30061">
        <v>78030831</v>
      </c>
    </row>
    <row r="30062" spans="1:5" x14ac:dyDescent="0.45">
      <c r="A30062" t="s">
        <v>18101</v>
      </c>
      <c r="B30062" t="s">
        <v>10</v>
      </c>
      <c r="C30062">
        <v>5</v>
      </c>
      <c r="D30062">
        <v>39096853</v>
      </c>
      <c r="E30062">
        <v>39405301</v>
      </c>
    </row>
    <row r="30063" spans="1:5" x14ac:dyDescent="0.45">
      <c r="A30063" t="s">
        <v>18102</v>
      </c>
      <c r="B30063" t="s">
        <v>10</v>
      </c>
      <c r="C30063">
        <v>16</v>
      </c>
      <c r="D30063">
        <v>19070411</v>
      </c>
      <c r="E30063">
        <v>19091235</v>
      </c>
    </row>
    <row r="30064" spans="1:5" x14ac:dyDescent="0.45">
      <c r="B30064" t="s">
        <v>43</v>
      </c>
      <c r="C30064">
        <v>11</v>
      </c>
      <c r="D30064">
        <v>5971276</v>
      </c>
      <c r="E30064">
        <v>5972251</v>
      </c>
    </row>
    <row r="30065" spans="1:6" x14ac:dyDescent="0.45">
      <c r="A30065" t="s">
        <v>18103</v>
      </c>
      <c r="B30065" t="s">
        <v>10</v>
      </c>
      <c r="C30065">
        <v>6</v>
      </c>
      <c r="D30065">
        <v>35595506</v>
      </c>
      <c r="E30065">
        <v>35632207</v>
      </c>
    </row>
    <row r="30066" spans="1:6" x14ac:dyDescent="0.45">
      <c r="A30066" t="s">
        <v>18104</v>
      </c>
      <c r="B30066" t="s">
        <v>10</v>
      </c>
      <c r="C30066">
        <v>11</v>
      </c>
      <c r="D30066">
        <v>67491812</v>
      </c>
      <c r="E30066">
        <v>67498162</v>
      </c>
      <c r="F30066" t="s">
        <v>18104</v>
      </c>
    </row>
    <row r="30067" spans="1:6" x14ac:dyDescent="0.45">
      <c r="B30067" t="s">
        <v>10</v>
      </c>
      <c r="C30067" t="s">
        <v>957</v>
      </c>
      <c r="D30067">
        <v>162185</v>
      </c>
      <c r="E30067">
        <v>256262</v>
      </c>
    </row>
    <row r="30068" spans="1:6" x14ac:dyDescent="0.45">
      <c r="A30068" t="s">
        <v>18105</v>
      </c>
      <c r="B30068" t="s">
        <v>10</v>
      </c>
      <c r="C30068">
        <v>19</v>
      </c>
      <c r="D30068">
        <v>50789149</v>
      </c>
      <c r="E30068">
        <v>50793268</v>
      </c>
    </row>
    <row r="30069" spans="1:6" x14ac:dyDescent="0.45">
      <c r="A30069" t="s">
        <v>18106</v>
      </c>
      <c r="B30069" t="s">
        <v>10</v>
      </c>
      <c r="C30069">
        <v>19</v>
      </c>
      <c r="D30069">
        <v>806314</v>
      </c>
      <c r="E30069">
        <v>810568</v>
      </c>
    </row>
    <row r="30070" spans="1:6" x14ac:dyDescent="0.45">
      <c r="A30070" t="s">
        <v>18107</v>
      </c>
      <c r="B30070" t="s">
        <v>10</v>
      </c>
      <c r="C30070">
        <v>3</v>
      </c>
      <c r="D30070">
        <v>189261254</v>
      </c>
      <c r="E30070">
        <v>189352365</v>
      </c>
    </row>
    <row r="30071" spans="1:6" x14ac:dyDescent="0.45">
      <c r="A30071" t="s">
        <v>18108</v>
      </c>
      <c r="B30071" t="s">
        <v>10</v>
      </c>
      <c r="C30071">
        <v>16</v>
      </c>
      <c r="D30071">
        <v>58032218</v>
      </c>
      <c r="E30071">
        <v>58038537</v>
      </c>
    </row>
    <row r="30072" spans="1:6" x14ac:dyDescent="0.45">
      <c r="A30072" t="s">
        <v>18109</v>
      </c>
      <c r="B30072" t="s">
        <v>10</v>
      </c>
      <c r="C30072">
        <v>8</v>
      </c>
      <c r="D30072">
        <v>120432354</v>
      </c>
      <c r="E30072">
        <v>120857516</v>
      </c>
      <c r="F30072" t="s">
        <v>18109</v>
      </c>
    </row>
    <row r="30073" spans="1:6" x14ac:dyDescent="0.45">
      <c r="A30073" t="s">
        <v>18110</v>
      </c>
      <c r="B30073" t="s">
        <v>10</v>
      </c>
      <c r="C30073" t="s">
        <v>65</v>
      </c>
      <c r="D30073">
        <v>119984611</v>
      </c>
      <c r="E30073">
        <v>120005639</v>
      </c>
    </row>
    <row r="30074" spans="1:6" x14ac:dyDescent="0.45">
      <c r="B30074" t="s">
        <v>10</v>
      </c>
      <c r="C30074">
        <v>3</v>
      </c>
      <c r="D30074">
        <v>73180311</v>
      </c>
      <c r="E30074">
        <v>73180670</v>
      </c>
    </row>
    <row r="30075" spans="1:6" x14ac:dyDescent="0.45">
      <c r="A30075" t="s">
        <v>18111</v>
      </c>
      <c r="B30075" t="s">
        <v>10</v>
      </c>
      <c r="C30075">
        <v>8</v>
      </c>
      <c r="D30075">
        <v>143299862</v>
      </c>
      <c r="E30075">
        <v>143574825</v>
      </c>
    </row>
    <row r="30076" spans="1:6" x14ac:dyDescent="0.45">
      <c r="B30076" t="s">
        <v>10</v>
      </c>
      <c r="C30076">
        <v>12</v>
      </c>
      <c r="D30076">
        <v>70660496</v>
      </c>
      <c r="E30076">
        <v>70661383</v>
      </c>
    </row>
    <row r="30077" spans="1:6" x14ac:dyDescent="0.45">
      <c r="B30077" t="s">
        <v>10</v>
      </c>
      <c r="C30077">
        <v>10</v>
      </c>
      <c r="D30077">
        <v>39246274</v>
      </c>
      <c r="E30077">
        <v>39248647</v>
      </c>
    </row>
    <row r="30078" spans="1:6" x14ac:dyDescent="0.45">
      <c r="B30078" t="s">
        <v>10</v>
      </c>
      <c r="C30078" t="s">
        <v>6942</v>
      </c>
      <c r="D30078">
        <v>27918</v>
      </c>
      <c r="E30078">
        <v>28247</v>
      </c>
    </row>
    <row r="30079" spans="1:6" x14ac:dyDescent="0.45">
      <c r="A30079" t="s">
        <v>18112</v>
      </c>
      <c r="B30079" t="s">
        <v>10</v>
      </c>
      <c r="C30079">
        <v>19</v>
      </c>
      <c r="D30079">
        <v>13160909</v>
      </c>
      <c r="E30079">
        <v>13184274</v>
      </c>
      <c r="F30079" t="s">
        <v>18112</v>
      </c>
    </row>
    <row r="30080" spans="1:6" x14ac:dyDescent="0.45">
      <c r="A30080" t="s">
        <v>18113</v>
      </c>
      <c r="B30080" t="s">
        <v>10</v>
      </c>
      <c r="C30080">
        <v>1</v>
      </c>
      <c r="D30080">
        <v>152199810</v>
      </c>
      <c r="E30080">
        <v>152224921</v>
      </c>
    </row>
    <row r="30081" spans="1:6" x14ac:dyDescent="0.45">
      <c r="A30081" t="s">
        <v>18114</v>
      </c>
      <c r="B30081" t="s">
        <v>10</v>
      </c>
      <c r="C30081">
        <v>5</v>
      </c>
      <c r="D30081">
        <v>148647453</v>
      </c>
      <c r="E30081">
        <v>148868821</v>
      </c>
    </row>
    <row r="30082" spans="1:6" x14ac:dyDescent="0.45">
      <c r="A30082" t="s">
        <v>18115</v>
      </c>
      <c r="B30082" t="s">
        <v>10</v>
      </c>
      <c r="C30082">
        <v>7</v>
      </c>
      <c r="D30082">
        <v>35722886</v>
      </c>
      <c r="E30082">
        <v>35959856</v>
      </c>
    </row>
    <row r="30083" spans="1:6" x14ac:dyDescent="0.45">
      <c r="A30083" t="s">
        <v>18116</v>
      </c>
      <c r="B30083" t="s">
        <v>10</v>
      </c>
      <c r="C30083">
        <v>7</v>
      </c>
      <c r="D30083">
        <v>36092320</v>
      </c>
      <c r="E30083">
        <v>36572975</v>
      </c>
    </row>
    <row r="30084" spans="1:6" x14ac:dyDescent="0.45">
      <c r="A30084" t="s">
        <v>18117</v>
      </c>
      <c r="B30084" t="s">
        <v>10</v>
      </c>
      <c r="C30084">
        <v>12</v>
      </c>
      <c r="D30084">
        <v>33853727</v>
      </c>
      <c r="E30084">
        <v>33863181</v>
      </c>
    </row>
    <row r="30085" spans="1:6" x14ac:dyDescent="0.45">
      <c r="A30085" t="s">
        <v>18118</v>
      </c>
      <c r="B30085" t="s">
        <v>10</v>
      </c>
      <c r="C30085">
        <v>4</v>
      </c>
      <c r="D30085">
        <v>73981053</v>
      </c>
      <c r="E30085">
        <v>74054586</v>
      </c>
      <c r="F30085" t="s">
        <v>18118</v>
      </c>
    </row>
    <row r="30086" spans="1:6" x14ac:dyDescent="0.45">
      <c r="A30086" t="s">
        <v>18119</v>
      </c>
      <c r="B30086" t="s">
        <v>10</v>
      </c>
      <c r="C30086">
        <v>9</v>
      </c>
      <c r="D30086">
        <v>105621437</v>
      </c>
      <c r="E30086">
        <v>105694852</v>
      </c>
    </row>
    <row r="30087" spans="1:6" x14ac:dyDescent="0.45">
      <c r="B30087" t="s">
        <v>10</v>
      </c>
      <c r="C30087">
        <v>19</v>
      </c>
      <c r="D30087">
        <v>25194653</v>
      </c>
      <c r="E30087">
        <v>25195856</v>
      </c>
    </row>
    <row r="30088" spans="1:6" x14ac:dyDescent="0.45">
      <c r="A30088" t="s">
        <v>18120</v>
      </c>
      <c r="B30088" t="s">
        <v>10</v>
      </c>
      <c r="C30088">
        <v>11</v>
      </c>
      <c r="D30088">
        <v>77171158</v>
      </c>
      <c r="E30088">
        <v>77258966</v>
      </c>
    </row>
    <row r="30089" spans="1:6" x14ac:dyDescent="0.45">
      <c r="A30089" t="s">
        <v>18121</v>
      </c>
      <c r="B30089" t="s">
        <v>10</v>
      </c>
      <c r="C30089">
        <v>5</v>
      </c>
      <c r="D30089">
        <v>40253041</v>
      </c>
      <c r="E30089">
        <v>40341085</v>
      </c>
    </row>
    <row r="30090" spans="1:6" x14ac:dyDescent="0.45">
      <c r="A30090" t="s">
        <v>18122</v>
      </c>
      <c r="B30090" t="s">
        <v>10</v>
      </c>
      <c r="C30090">
        <v>15</v>
      </c>
      <c r="D30090">
        <v>70345501</v>
      </c>
      <c r="E30090">
        <v>70398071</v>
      </c>
    </row>
    <row r="30091" spans="1:6" x14ac:dyDescent="0.45">
      <c r="A30091" t="s">
        <v>18123</v>
      </c>
      <c r="B30091" t="s">
        <v>10</v>
      </c>
      <c r="C30091">
        <v>3</v>
      </c>
      <c r="D30091">
        <v>46874721</v>
      </c>
      <c r="E30091">
        <v>46892006</v>
      </c>
    </row>
    <row r="30092" spans="1:6" x14ac:dyDescent="0.45">
      <c r="A30092" t="s">
        <v>18124</v>
      </c>
      <c r="B30092" t="s">
        <v>10</v>
      </c>
      <c r="C30092">
        <v>5</v>
      </c>
      <c r="D30092">
        <v>70761091</v>
      </c>
      <c r="E30092">
        <v>70794250</v>
      </c>
      <c r="F30092" t="s">
        <v>18124</v>
      </c>
    </row>
    <row r="30093" spans="1:6" x14ac:dyDescent="0.45">
      <c r="B30093" t="s">
        <v>10</v>
      </c>
      <c r="C30093">
        <v>11</v>
      </c>
      <c r="D30093">
        <v>342536</v>
      </c>
      <c r="E30093">
        <v>343528</v>
      </c>
    </row>
    <row r="30094" spans="1:6" x14ac:dyDescent="0.45">
      <c r="A30094" t="s">
        <v>18125</v>
      </c>
      <c r="B30094" t="s">
        <v>10</v>
      </c>
      <c r="C30094">
        <v>12</v>
      </c>
      <c r="D30094">
        <v>111498399</v>
      </c>
      <c r="E30094">
        <v>111501776</v>
      </c>
    </row>
    <row r="30095" spans="1:6" x14ac:dyDescent="0.45">
      <c r="A30095" t="s">
        <v>18126</v>
      </c>
      <c r="B30095" t="s">
        <v>10</v>
      </c>
      <c r="C30095">
        <v>17</v>
      </c>
      <c r="D30095">
        <v>48559764</v>
      </c>
      <c r="E30095">
        <v>48582633</v>
      </c>
    </row>
    <row r="30096" spans="1:6" x14ac:dyDescent="0.45">
      <c r="A30096" t="s">
        <v>11493</v>
      </c>
      <c r="B30096" t="s">
        <v>10</v>
      </c>
      <c r="C30096" t="s">
        <v>175</v>
      </c>
      <c r="D30096">
        <v>123290</v>
      </c>
      <c r="E30096">
        <v>138393</v>
      </c>
    </row>
    <row r="30097" spans="1:6" x14ac:dyDescent="0.45">
      <c r="A30097" t="s">
        <v>18127</v>
      </c>
      <c r="B30097" t="s">
        <v>10</v>
      </c>
      <c r="C30097">
        <v>8</v>
      </c>
      <c r="D30097">
        <v>23699361</v>
      </c>
      <c r="E30097">
        <v>23765565</v>
      </c>
    </row>
    <row r="30098" spans="1:6" x14ac:dyDescent="0.45">
      <c r="A30098" t="s">
        <v>18128</v>
      </c>
      <c r="B30098" t="s">
        <v>10</v>
      </c>
      <c r="C30098">
        <v>12</v>
      </c>
      <c r="D30098">
        <v>112963297</v>
      </c>
      <c r="E30098">
        <v>113029534</v>
      </c>
    </row>
    <row r="30099" spans="1:6" x14ac:dyDescent="0.45">
      <c r="A30099" t="s">
        <v>18129</v>
      </c>
      <c r="B30099" t="s">
        <v>10</v>
      </c>
      <c r="C30099">
        <v>3</v>
      </c>
      <c r="D30099">
        <v>116650847</v>
      </c>
      <c r="E30099">
        <v>116750691</v>
      </c>
    </row>
    <row r="30100" spans="1:6" x14ac:dyDescent="0.45">
      <c r="B30100" t="s">
        <v>10</v>
      </c>
      <c r="C30100">
        <v>17</v>
      </c>
      <c r="D30100">
        <v>26473323</v>
      </c>
      <c r="E30100">
        <v>26485958</v>
      </c>
    </row>
    <row r="30101" spans="1:6" x14ac:dyDescent="0.45">
      <c r="A30101" t="s">
        <v>18130</v>
      </c>
      <c r="B30101" t="s">
        <v>10</v>
      </c>
      <c r="C30101">
        <v>17</v>
      </c>
      <c r="D30101">
        <v>24880017</v>
      </c>
      <c r="E30101">
        <v>24893915</v>
      </c>
    </row>
    <row r="30102" spans="1:6" x14ac:dyDescent="0.45">
      <c r="A30102" t="s">
        <v>18131</v>
      </c>
      <c r="B30102" t="s">
        <v>10</v>
      </c>
      <c r="C30102">
        <v>3</v>
      </c>
      <c r="D30102">
        <v>50171887</v>
      </c>
      <c r="E30102">
        <v>50184550</v>
      </c>
    </row>
    <row r="30103" spans="1:6" x14ac:dyDescent="0.45">
      <c r="A30103" t="s">
        <v>18132</v>
      </c>
      <c r="B30103" t="s">
        <v>10</v>
      </c>
      <c r="C30103">
        <v>18</v>
      </c>
      <c r="D30103">
        <v>32471887</v>
      </c>
      <c r="E30103">
        <v>32475387</v>
      </c>
    </row>
    <row r="30104" spans="1:6" x14ac:dyDescent="0.45">
      <c r="B30104" t="s">
        <v>10</v>
      </c>
      <c r="C30104" t="s">
        <v>42</v>
      </c>
      <c r="D30104">
        <v>2081132</v>
      </c>
      <c r="E30104">
        <v>2085128</v>
      </c>
    </row>
    <row r="30105" spans="1:6" x14ac:dyDescent="0.45">
      <c r="A30105" t="s">
        <v>18133</v>
      </c>
      <c r="B30105" t="s">
        <v>10</v>
      </c>
      <c r="C30105">
        <v>5</v>
      </c>
      <c r="D30105">
        <v>155155103</v>
      </c>
      <c r="E30105">
        <v>155206065</v>
      </c>
    </row>
    <row r="30106" spans="1:6" x14ac:dyDescent="0.45">
      <c r="B30106" t="s">
        <v>10</v>
      </c>
      <c r="C30106">
        <v>12</v>
      </c>
      <c r="D30106">
        <v>130003549</v>
      </c>
      <c r="E30106">
        <v>130021445</v>
      </c>
    </row>
    <row r="30107" spans="1:6" x14ac:dyDescent="0.45">
      <c r="A30107" t="s">
        <v>18134</v>
      </c>
      <c r="B30107" t="s">
        <v>10</v>
      </c>
      <c r="C30107">
        <v>17</v>
      </c>
      <c r="D30107">
        <v>65590031</v>
      </c>
      <c r="E30107">
        <v>65607126</v>
      </c>
    </row>
    <row r="30108" spans="1:6" x14ac:dyDescent="0.45">
      <c r="A30108" t="s">
        <v>18135</v>
      </c>
      <c r="B30108" t="s">
        <v>10</v>
      </c>
      <c r="C30108">
        <v>10</v>
      </c>
      <c r="D30108">
        <v>98335436</v>
      </c>
      <c r="E30108">
        <v>98523126</v>
      </c>
      <c r="F30108" t="s">
        <v>18135</v>
      </c>
    </row>
    <row r="30109" spans="1:6" x14ac:dyDescent="0.45">
      <c r="B30109" t="s">
        <v>10</v>
      </c>
      <c r="C30109" t="s">
        <v>1177</v>
      </c>
      <c r="D30109">
        <v>201097</v>
      </c>
      <c r="E30109">
        <v>230432</v>
      </c>
    </row>
    <row r="30110" spans="1:6" x14ac:dyDescent="0.45">
      <c r="A30110" t="s">
        <v>18136</v>
      </c>
      <c r="B30110" t="s">
        <v>10</v>
      </c>
      <c r="C30110">
        <v>19</v>
      </c>
      <c r="D30110">
        <v>5413714</v>
      </c>
      <c r="E30110">
        <v>5492874</v>
      </c>
    </row>
    <row r="30111" spans="1:6" x14ac:dyDescent="0.45">
      <c r="B30111" t="s">
        <v>10</v>
      </c>
      <c r="C30111">
        <v>1</v>
      </c>
      <c r="D30111">
        <v>26286780</v>
      </c>
      <c r="E30111">
        <v>26287462</v>
      </c>
    </row>
    <row r="30112" spans="1:6" x14ac:dyDescent="0.45">
      <c r="A30112" t="s">
        <v>18137</v>
      </c>
      <c r="B30112" t="s">
        <v>10</v>
      </c>
      <c r="C30112">
        <v>1</v>
      </c>
      <c r="D30112">
        <v>143895847</v>
      </c>
      <c r="E30112">
        <v>143932101</v>
      </c>
    </row>
    <row r="30113" spans="1:6" x14ac:dyDescent="0.45">
      <c r="A30113" t="s">
        <v>18138</v>
      </c>
      <c r="B30113" t="s">
        <v>10</v>
      </c>
      <c r="C30113">
        <v>7</v>
      </c>
      <c r="D30113">
        <v>4450202</v>
      </c>
      <c r="E30113">
        <v>4562601</v>
      </c>
    </row>
    <row r="30114" spans="1:6" x14ac:dyDescent="0.45">
      <c r="A30114" s="1">
        <v>39142</v>
      </c>
      <c r="B30114" t="s">
        <v>10</v>
      </c>
      <c r="C30114" t="s">
        <v>38</v>
      </c>
      <c r="D30114">
        <v>49747108</v>
      </c>
      <c r="E30114">
        <v>49802836</v>
      </c>
    </row>
    <row r="30115" spans="1:6" x14ac:dyDescent="0.45">
      <c r="A30115" t="s">
        <v>18139</v>
      </c>
      <c r="B30115" t="s">
        <v>10</v>
      </c>
      <c r="C30115">
        <v>4</v>
      </c>
      <c r="D30115">
        <v>89292748</v>
      </c>
      <c r="E30115">
        <v>89491390</v>
      </c>
    </row>
    <row r="30116" spans="1:6" x14ac:dyDescent="0.45">
      <c r="A30116" t="s">
        <v>18140</v>
      </c>
      <c r="B30116" t="s">
        <v>10</v>
      </c>
      <c r="C30116">
        <v>1</v>
      </c>
      <c r="D30116">
        <v>28180587</v>
      </c>
      <c r="E30116">
        <v>28313035</v>
      </c>
    </row>
    <row r="30117" spans="1:6" x14ac:dyDescent="0.45">
      <c r="A30117" t="s">
        <v>18141</v>
      </c>
      <c r="B30117" t="s">
        <v>10</v>
      </c>
      <c r="C30117">
        <v>9</v>
      </c>
      <c r="D30117">
        <v>94437940</v>
      </c>
      <c r="E30117">
        <v>95428225</v>
      </c>
    </row>
    <row r="30118" spans="1:6" x14ac:dyDescent="0.45">
      <c r="A30118" t="s">
        <v>18142</v>
      </c>
      <c r="B30118" t="s">
        <v>10</v>
      </c>
      <c r="C30118">
        <v>22</v>
      </c>
      <c r="D30118">
        <v>8333944</v>
      </c>
      <c r="E30118">
        <v>8367079</v>
      </c>
    </row>
    <row r="30119" spans="1:6" x14ac:dyDescent="0.45">
      <c r="A30119" t="s">
        <v>18143</v>
      </c>
      <c r="B30119" t="s">
        <v>10</v>
      </c>
      <c r="C30119">
        <v>17</v>
      </c>
      <c r="D30119">
        <v>19031078</v>
      </c>
      <c r="E30119">
        <v>19103522</v>
      </c>
    </row>
    <row r="30120" spans="1:6" x14ac:dyDescent="0.45">
      <c r="B30120" t="s">
        <v>10</v>
      </c>
      <c r="C30120" t="s">
        <v>42</v>
      </c>
      <c r="D30120">
        <v>631716</v>
      </c>
      <c r="E30120">
        <v>634652</v>
      </c>
    </row>
    <row r="30121" spans="1:6" x14ac:dyDescent="0.45">
      <c r="A30121" t="s">
        <v>18144</v>
      </c>
      <c r="B30121" t="s">
        <v>10</v>
      </c>
      <c r="C30121">
        <v>12</v>
      </c>
      <c r="D30121">
        <v>1935904</v>
      </c>
      <c r="E30121">
        <v>2062202</v>
      </c>
    </row>
    <row r="30122" spans="1:6" x14ac:dyDescent="0.45">
      <c r="A30122" t="s">
        <v>18145</v>
      </c>
      <c r="B30122" t="s">
        <v>10</v>
      </c>
      <c r="C30122">
        <v>21</v>
      </c>
      <c r="D30122">
        <v>30879721</v>
      </c>
      <c r="E30122">
        <v>30888434</v>
      </c>
    </row>
    <row r="30123" spans="1:6" x14ac:dyDescent="0.45">
      <c r="A30123" t="s">
        <v>18146</v>
      </c>
      <c r="B30123" t="s">
        <v>10</v>
      </c>
      <c r="C30123">
        <v>9</v>
      </c>
      <c r="D30123">
        <v>35403778</v>
      </c>
      <c r="E30123">
        <v>35419632</v>
      </c>
    </row>
    <row r="30124" spans="1:6" x14ac:dyDescent="0.45">
      <c r="B30124" t="s">
        <v>10</v>
      </c>
      <c r="C30124">
        <v>7</v>
      </c>
      <c r="D30124">
        <v>77315594</v>
      </c>
      <c r="E30124">
        <v>77343571</v>
      </c>
    </row>
    <row r="30125" spans="1:6" x14ac:dyDescent="0.45">
      <c r="A30125" t="s">
        <v>18147</v>
      </c>
      <c r="B30125" t="s">
        <v>10</v>
      </c>
      <c r="C30125" t="s">
        <v>65</v>
      </c>
      <c r="D30125">
        <v>100987016</v>
      </c>
      <c r="E30125">
        <v>101028377</v>
      </c>
    </row>
    <row r="30126" spans="1:6" x14ac:dyDescent="0.45">
      <c r="A30126" t="s">
        <v>18148</v>
      </c>
      <c r="B30126" t="s">
        <v>10</v>
      </c>
      <c r="C30126">
        <v>14</v>
      </c>
      <c r="D30126">
        <v>81400669</v>
      </c>
      <c r="E30126">
        <v>81440442</v>
      </c>
      <c r="F30126" t="s">
        <v>18148</v>
      </c>
    </row>
    <row r="30127" spans="1:6" x14ac:dyDescent="0.45">
      <c r="A30127" t="s">
        <v>18149</v>
      </c>
      <c r="B30127" t="s">
        <v>10</v>
      </c>
      <c r="C30127">
        <v>1</v>
      </c>
      <c r="D30127">
        <v>207695698</v>
      </c>
      <c r="E30127">
        <v>207707285</v>
      </c>
      <c r="F30127" t="s">
        <v>18149</v>
      </c>
    </row>
    <row r="30128" spans="1:6" x14ac:dyDescent="0.45">
      <c r="A30128" t="s">
        <v>18150</v>
      </c>
      <c r="B30128" t="s">
        <v>10</v>
      </c>
      <c r="C30128">
        <v>1</v>
      </c>
      <c r="D30128">
        <v>134118936</v>
      </c>
      <c r="E30128">
        <v>134134253</v>
      </c>
    </row>
    <row r="30129" spans="1:6" x14ac:dyDescent="0.45">
      <c r="A30129" t="s">
        <v>18151</v>
      </c>
      <c r="B30129" t="s">
        <v>10</v>
      </c>
      <c r="C30129">
        <v>7</v>
      </c>
      <c r="D30129">
        <v>133738764</v>
      </c>
      <c r="E30129">
        <v>133946064</v>
      </c>
    </row>
    <row r="30130" spans="1:6" x14ac:dyDescent="0.45">
      <c r="B30130" t="s">
        <v>10</v>
      </c>
      <c r="C30130">
        <v>9</v>
      </c>
      <c r="D30130">
        <v>21966245</v>
      </c>
      <c r="E30130">
        <v>21966986</v>
      </c>
    </row>
    <row r="30131" spans="1:6" x14ac:dyDescent="0.45">
      <c r="A30131" t="s">
        <v>18152</v>
      </c>
      <c r="B30131" t="s">
        <v>10</v>
      </c>
      <c r="C30131">
        <v>1</v>
      </c>
      <c r="D30131">
        <v>11320533</v>
      </c>
      <c r="E30131">
        <v>11322825</v>
      </c>
    </row>
    <row r="30132" spans="1:6" x14ac:dyDescent="0.45">
      <c r="B30132" t="s">
        <v>10</v>
      </c>
      <c r="C30132">
        <v>6</v>
      </c>
      <c r="D30132">
        <v>3960772</v>
      </c>
      <c r="E30132">
        <v>3961816</v>
      </c>
    </row>
    <row r="30133" spans="1:6" x14ac:dyDescent="0.45">
      <c r="A30133" t="s">
        <v>18153</v>
      </c>
      <c r="B30133" t="s">
        <v>10</v>
      </c>
      <c r="C30133">
        <v>4</v>
      </c>
      <c r="D30133">
        <v>60683417</v>
      </c>
      <c r="E30133">
        <v>60693901</v>
      </c>
    </row>
    <row r="30134" spans="1:6" x14ac:dyDescent="0.45">
      <c r="A30134" t="s">
        <v>18154</v>
      </c>
      <c r="B30134" t="s">
        <v>10</v>
      </c>
      <c r="C30134">
        <v>10</v>
      </c>
      <c r="D30134">
        <v>127954801</v>
      </c>
      <c r="E30134">
        <v>128323760</v>
      </c>
    </row>
    <row r="30135" spans="1:6" x14ac:dyDescent="0.45">
      <c r="A30135" t="s">
        <v>18155</v>
      </c>
      <c r="B30135" t="s">
        <v>10</v>
      </c>
      <c r="C30135">
        <v>11</v>
      </c>
      <c r="D30135">
        <v>112482481</v>
      </c>
      <c r="E30135">
        <v>112484132</v>
      </c>
      <c r="F30135" t="s">
        <v>18155</v>
      </c>
    </row>
    <row r="30136" spans="1:6" x14ac:dyDescent="0.45">
      <c r="B30136" t="s">
        <v>10</v>
      </c>
      <c r="C30136">
        <v>4</v>
      </c>
      <c r="D30136">
        <v>61839969</v>
      </c>
      <c r="E30136">
        <v>61905306</v>
      </c>
    </row>
    <row r="30137" spans="1:6" x14ac:dyDescent="0.45">
      <c r="A30137" t="s">
        <v>18156</v>
      </c>
      <c r="B30137" t="s">
        <v>10</v>
      </c>
      <c r="C30137">
        <v>3</v>
      </c>
      <c r="D30137">
        <v>122291329</v>
      </c>
      <c r="E30137">
        <v>122296962</v>
      </c>
      <c r="F30137" t="s">
        <v>18156</v>
      </c>
    </row>
    <row r="30138" spans="1:6" x14ac:dyDescent="0.45">
      <c r="A30138" t="s">
        <v>18157</v>
      </c>
      <c r="B30138" t="s">
        <v>10</v>
      </c>
      <c r="C30138" t="s">
        <v>18158</v>
      </c>
      <c r="D30138">
        <v>589</v>
      </c>
      <c r="E30138">
        <v>1457</v>
      </c>
    </row>
    <row r="30139" spans="1:6" x14ac:dyDescent="0.45">
      <c r="A30139" t="s">
        <v>18159</v>
      </c>
      <c r="B30139" t="s">
        <v>10</v>
      </c>
      <c r="C30139">
        <v>3</v>
      </c>
      <c r="D30139">
        <v>159321189</v>
      </c>
      <c r="E30139">
        <v>159371781</v>
      </c>
    </row>
    <row r="30140" spans="1:6" x14ac:dyDescent="0.45">
      <c r="A30140" t="s">
        <v>18160</v>
      </c>
      <c r="B30140" t="s">
        <v>10</v>
      </c>
      <c r="C30140">
        <v>12</v>
      </c>
      <c r="D30140">
        <v>49047113</v>
      </c>
      <c r="E30140">
        <v>49222799</v>
      </c>
    </row>
    <row r="30141" spans="1:6" x14ac:dyDescent="0.45">
      <c r="B30141" t="s">
        <v>10</v>
      </c>
      <c r="C30141">
        <v>19</v>
      </c>
      <c r="D30141">
        <v>12540234</v>
      </c>
      <c r="E30141">
        <v>12566851</v>
      </c>
    </row>
    <row r="30142" spans="1:6" x14ac:dyDescent="0.45">
      <c r="A30142" t="s">
        <v>18161</v>
      </c>
      <c r="B30142" t="s">
        <v>10</v>
      </c>
      <c r="C30142" t="s">
        <v>65</v>
      </c>
      <c r="D30142">
        <v>18127802</v>
      </c>
      <c r="E30142">
        <v>18183716</v>
      </c>
      <c r="F30142" t="s">
        <v>18161</v>
      </c>
    </row>
    <row r="30143" spans="1:6" x14ac:dyDescent="0.45">
      <c r="A30143" t="s">
        <v>18162</v>
      </c>
      <c r="B30143" t="s">
        <v>10</v>
      </c>
      <c r="C30143">
        <v>1</v>
      </c>
      <c r="D30143">
        <v>10646600</v>
      </c>
      <c r="E30143">
        <v>10655055</v>
      </c>
    </row>
    <row r="30144" spans="1:6" x14ac:dyDescent="0.45">
      <c r="A30144" t="s">
        <v>18163</v>
      </c>
      <c r="B30144" t="s">
        <v>10</v>
      </c>
      <c r="C30144">
        <v>21</v>
      </c>
      <c r="D30144">
        <v>24863699</v>
      </c>
      <c r="E30144">
        <v>25059794</v>
      </c>
    </row>
    <row r="30145" spans="1:6" x14ac:dyDescent="0.45">
      <c r="A30145" t="s">
        <v>18164</v>
      </c>
      <c r="B30145" t="s">
        <v>10</v>
      </c>
      <c r="C30145">
        <v>16</v>
      </c>
      <c r="D30145">
        <v>19286661</v>
      </c>
      <c r="E30145">
        <v>19426249</v>
      </c>
    </row>
    <row r="30146" spans="1:6" x14ac:dyDescent="0.45">
      <c r="B30146" t="s">
        <v>10</v>
      </c>
      <c r="C30146" t="s">
        <v>158</v>
      </c>
      <c r="D30146">
        <v>2723</v>
      </c>
      <c r="E30146">
        <v>4171</v>
      </c>
    </row>
    <row r="30147" spans="1:6" x14ac:dyDescent="0.45">
      <c r="A30147" t="s">
        <v>18165</v>
      </c>
      <c r="B30147" t="s">
        <v>10</v>
      </c>
      <c r="C30147">
        <v>20</v>
      </c>
      <c r="D30147">
        <v>23834651</v>
      </c>
      <c r="E30147">
        <v>23979427</v>
      </c>
    </row>
    <row r="30148" spans="1:6" x14ac:dyDescent="0.45">
      <c r="B30148" t="s">
        <v>10</v>
      </c>
      <c r="C30148" t="s">
        <v>65</v>
      </c>
      <c r="D30148">
        <v>56971245</v>
      </c>
      <c r="E30148">
        <v>56973114</v>
      </c>
    </row>
    <row r="30149" spans="1:6" x14ac:dyDescent="0.45">
      <c r="A30149" t="s">
        <v>18166</v>
      </c>
      <c r="B30149" t="s">
        <v>10</v>
      </c>
      <c r="C30149">
        <v>14</v>
      </c>
      <c r="D30149">
        <v>7822634</v>
      </c>
      <c r="E30149">
        <v>7826292</v>
      </c>
    </row>
    <row r="30150" spans="1:6" x14ac:dyDescent="0.45">
      <c r="B30150" t="s">
        <v>10</v>
      </c>
      <c r="C30150">
        <v>16</v>
      </c>
      <c r="D30150">
        <v>151130</v>
      </c>
      <c r="E30150">
        <v>153654</v>
      </c>
    </row>
    <row r="30151" spans="1:6" x14ac:dyDescent="0.45">
      <c r="A30151" t="s">
        <v>18167</v>
      </c>
      <c r="B30151" t="s">
        <v>10</v>
      </c>
      <c r="C30151" t="s">
        <v>65</v>
      </c>
      <c r="D30151">
        <v>13876138</v>
      </c>
      <c r="E30151">
        <v>13903125</v>
      </c>
      <c r="F30151" t="s">
        <v>18167</v>
      </c>
    </row>
    <row r="30152" spans="1:6" x14ac:dyDescent="0.45">
      <c r="A30152" t="s">
        <v>18168</v>
      </c>
      <c r="B30152" t="s">
        <v>10</v>
      </c>
      <c r="C30152">
        <v>9</v>
      </c>
      <c r="D30152">
        <v>99134083</v>
      </c>
      <c r="E30152">
        <v>99236772</v>
      </c>
    </row>
    <row r="30153" spans="1:6" x14ac:dyDescent="0.45">
      <c r="A30153" t="s">
        <v>18169</v>
      </c>
      <c r="B30153" t="s">
        <v>10</v>
      </c>
      <c r="C30153">
        <v>1</v>
      </c>
      <c r="D30153">
        <v>537216</v>
      </c>
      <c r="E30153">
        <v>545832</v>
      </c>
    </row>
    <row r="30154" spans="1:6" x14ac:dyDescent="0.45">
      <c r="A30154" t="s">
        <v>18170</v>
      </c>
      <c r="B30154" t="s">
        <v>10</v>
      </c>
      <c r="C30154" t="s">
        <v>31</v>
      </c>
      <c r="D30154">
        <v>88807398</v>
      </c>
      <c r="E30154">
        <v>88852564</v>
      </c>
    </row>
    <row r="30155" spans="1:6" x14ac:dyDescent="0.45">
      <c r="A30155" t="s">
        <v>18171</v>
      </c>
      <c r="B30155" t="s">
        <v>10</v>
      </c>
      <c r="C30155">
        <v>20</v>
      </c>
      <c r="D30155">
        <v>18443089</v>
      </c>
      <c r="E30155">
        <v>18463527</v>
      </c>
    </row>
    <row r="30156" spans="1:6" x14ac:dyDescent="0.45">
      <c r="A30156" t="s">
        <v>18172</v>
      </c>
      <c r="B30156" t="s">
        <v>10</v>
      </c>
      <c r="C30156">
        <v>14</v>
      </c>
      <c r="D30156">
        <v>87636221</v>
      </c>
      <c r="E30156">
        <v>87775277</v>
      </c>
    </row>
    <row r="30157" spans="1:6" x14ac:dyDescent="0.45">
      <c r="A30157" t="s">
        <v>18173</v>
      </c>
      <c r="B30157" t="s">
        <v>10</v>
      </c>
      <c r="C30157">
        <v>4</v>
      </c>
      <c r="D30157">
        <v>56896007</v>
      </c>
      <c r="E30157">
        <v>56945011</v>
      </c>
    </row>
    <row r="30158" spans="1:6" x14ac:dyDescent="0.45">
      <c r="A30158" t="s">
        <v>18174</v>
      </c>
      <c r="B30158" t="s">
        <v>10</v>
      </c>
      <c r="C30158">
        <v>10</v>
      </c>
      <c r="D30158">
        <v>71869743</v>
      </c>
      <c r="E30158">
        <v>71883863</v>
      </c>
    </row>
    <row r="30159" spans="1:6" x14ac:dyDescent="0.45">
      <c r="B30159" t="s">
        <v>10</v>
      </c>
      <c r="C30159">
        <v>6</v>
      </c>
      <c r="D30159">
        <v>26791359</v>
      </c>
      <c r="E30159">
        <v>26797388</v>
      </c>
    </row>
    <row r="30160" spans="1:6" x14ac:dyDescent="0.45">
      <c r="A30160" t="s">
        <v>18175</v>
      </c>
      <c r="B30160" t="s">
        <v>10</v>
      </c>
      <c r="C30160">
        <v>19</v>
      </c>
      <c r="D30160">
        <v>57433942</v>
      </c>
      <c r="E30160">
        <v>57449528</v>
      </c>
    </row>
    <row r="30161" spans="1:6" x14ac:dyDescent="0.45">
      <c r="A30161" t="s">
        <v>18176</v>
      </c>
      <c r="B30161" t="s">
        <v>10</v>
      </c>
      <c r="C30161">
        <v>12</v>
      </c>
      <c r="D30161">
        <v>32327456</v>
      </c>
      <c r="E30161">
        <v>32343870</v>
      </c>
    </row>
    <row r="30162" spans="1:6" x14ac:dyDescent="0.45">
      <c r="A30162" t="s">
        <v>18177</v>
      </c>
      <c r="B30162" t="s">
        <v>10</v>
      </c>
      <c r="C30162">
        <v>11</v>
      </c>
      <c r="D30162">
        <v>541417</v>
      </c>
      <c r="E30162">
        <v>549852</v>
      </c>
      <c r="F30162" t="s">
        <v>18177</v>
      </c>
    </row>
    <row r="30163" spans="1:6" x14ac:dyDescent="0.45">
      <c r="A30163" t="s">
        <v>18178</v>
      </c>
      <c r="B30163" t="s">
        <v>10</v>
      </c>
      <c r="C30163">
        <v>3</v>
      </c>
      <c r="D30163">
        <v>171481529</v>
      </c>
      <c r="E30163">
        <v>171518042</v>
      </c>
    </row>
    <row r="30164" spans="1:6" x14ac:dyDescent="0.45">
      <c r="A30164" t="s">
        <v>18179</v>
      </c>
      <c r="B30164" t="s">
        <v>10</v>
      </c>
      <c r="C30164">
        <v>9</v>
      </c>
      <c r="D30164">
        <v>115440288</v>
      </c>
      <c r="E30164">
        <v>115442843</v>
      </c>
      <c r="F30164" t="s">
        <v>18179</v>
      </c>
    </row>
    <row r="30165" spans="1:6" x14ac:dyDescent="0.45">
      <c r="A30165" t="s">
        <v>18180</v>
      </c>
      <c r="B30165" t="s">
        <v>10</v>
      </c>
      <c r="C30165">
        <v>4</v>
      </c>
      <c r="D30165">
        <v>154047791</v>
      </c>
      <c r="E30165">
        <v>154276262</v>
      </c>
    </row>
    <row r="30166" spans="1:6" x14ac:dyDescent="0.45">
      <c r="B30166" t="s">
        <v>10</v>
      </c>
      <c r="C30166">
        <v>5</v>
      </c>
      <c r="D30166">
        <v>126378709</v>
      </c>
      <c r="E30166">
        <v>126444650</v>
      </c>
    </row>
    <row r="30167" spans="1:6" x14ac:dyDescent="0.45">
      <c r="A30167" t="s">
        <v>18181</v>
      </c>
      <c r="B30167" t="s">
        <v>10</v>
      </c>
      <c r="C30167" t="s">
        <v>38</v>
      </c>
      <c r="D30167">
        <v>62839898</v>
      </c>
      <c r="E30167">
        <v>62882903</v>
      </c>
    </row>
    <row r="30168" spans="1:6" x14ac:dyDescent="0.45">
      <c r="A30168" t="s">
        <v>18182</v>
      </c>
      <c r="B30168" t="s">
        <v>10</v>
      </c>
      <c r="C30168">
        <v>19</v>
      </c>
      <c r="D30168">
        <v>53552736</v>
      </c>
      <c r="E30168">
        <v>53575456</v>
      </c>
      <c r="F30168" t="s">
        <v>18182</v>
      </c>
    </row>
    <row r="30169" spans="1:6" x14ac:dyDescent="0.45">
      <c r="B30169" t="s">
        <v>10</v>
      </c>
      <c r="C30169">
        <v>14</v>
      </c>
      <c r="D30169">
        <v>85186578</v>
      </c>
      <c r="E30169">
        <v>85187427</v>
      </c>
    </row>
    <row r="30170" spans="1:6" x14ac:dyDescent="0.45">
      <c r="A30170" t="s">
        <v>18183</v>
      </c>
      <c r="B30170" t="s">
        <v>10</v>
      </c>
      <c r="C30170">
        <v>3</v>
      </c>
      <c r="D30170">
        <v>145315266</v>
      </c>
      <c r="E30170">
        <v>145366984</v>
      </c>
    </row>
    <row r="30171" spans="1:6" x14ac:dyDescent="0.45">
      <c r="A30171" t="s">
        <v>18184</v>
      </c>
      <c r="B30171" t="s">
        <v>10</v>
      </c>
      <c r="C30171">
        <v>3</v>
      </c>
      <c r="D30171">
        <v>48616629</v>
      </c>
      <c r="E30171">
        <v>48811867</v>
      </c>
    </row>
    <row r="30172" spans="1:6" x14ac:dyDescent="0.45">
      <c r="A30172" t="s">
        <v>18185</v>
      </c>
      <c r="B30172" t="s">
        <v>10</v>
      </c>
      <c r="C30172">
        <v>11</v>
      </c>
      <c r="D30172">
        <v>78510808</v>
      </c>
      <c r="E30172">
        <v>78656418</v>
      </c>
    </row>
    <row r="30173" spans="1:6" x14ac:dyDescent="0.45">
      <c r="A30173" t="s">
        <v>18186</v>
      </c>
      <c r="B30173" t="s">
        <v>10</v>
      </c>
      <c r="C30173">
        <v>6</v>
      </c>
      <c r="D30173">
        <v>30838689</v>
      </c>
      <c r="E30173">
        <v>30844238</v>
      </c>
    </row>
    <row r="30174" spans="1:6" x14ac:dyDescent="0.45">
      <c r="B30174" t="s">
        <v>10</v>
      </c>
      <c r="C30174" t="s">
        <v>1464</v>
      </c>
      <c r="D30174">
        <v>35898</v>
      </c>
      <c r="E30174">
        <v>45863</v>
      </c>
    </row>
    <row r="30175" spans="1:6" x14ac:dyDescent="0.45">
      <c r="A30175" t="s">
        <v>18187</v>
      </c>
      <c r="B30175" t="s">
        <v>10</v>
      </c>
      <c r="C30175">
        <v>17</v>
      </c>
      <c r="D30175">
        <v>7980344</v>
      </c>
      <c r="E30175">
        <v>7986904</v>
      </c>
      <c r="F30175" t="s">
        <v>18187</v>
      </c>
    </row>
    <row r="30176" spans="1:6" x14ac:dyDescent="0.45">
      <c r="A30176" t="s">
        <v>18188</v>
      </c>
      <c r="B30176" t="s">
        <v>10</v>
      </c>
      <c r="C30176">
        <v>8</v>
      </c>
      <c r="D30176">
        <v>24328029</v>
      </c>
      <c r="E30176">
        <v>24337578</v>
      </c>
    </row>
    <row r="30177" spans="1:6" x14ac:dyDescent="0.45">
      <c r="A30177" t="s">
        <v>18189</v>
      </c>
      <c r="B30177" t="s">
        <v>10</v>
      </c>
      <c r="C30177">
        <v>10</v>
      </c>
      <c r="D30177">
        <v>22564032</v>
      </c>
      <c r="E30177">
        <v>22810800</v>
      </c>
    </row>
    <row r="30178" spans="1:6" x14ac:dyDescent="0.45">
      <c r="A30178" t="s">
        <v>18190</v>
      </c>
      <c r="B30178" t="s">
        <v>10</v>
      </c>
      <c r="C30178">
        <v>3</v>
      </c>
      <c r="D30178">
        <v>53100648</v>
      </c>
      <c r="E30178">
        <v>53102907</v>
      </c>
    </row>
    <row r="30179" spans="1:6" x14ac:dyDescent="0.45">
      <c r="A30179" t="s">
        <v>18191</v>
      </c>
      <c r="B30179" t="s">
        <v>10</v>
      </c>
      <c r="C30179">
        <v>1</v>
      </c>
      <c r="D30179">
        <v>2781112</v>
      </c>
      <c r="E30179">
        <v>2804631</v>
      </c>
    </row>
    <row r="30180" spans="1:6" x14ac:dyDescent="0.45">
      <c r="B30180" t="s">
        <v>10</v>
      </c>
      <c r="C30180" t="s">
        <v>1822</v>
      </c>
      <c r="D30180">
        <v>80439</v>
      </c>
      <c r="E30180">
        <v>84313</v>
      </c>
    </row>
    <row r="30181" spans="1:6" x14ac:dyDescent="0.45">
      <c r="A30181" t="s">
        <v>18192</v>
      </c>
      <c r="B30181" t="s">
        <v>10</v>
      </c>
      <c r="C30181">
        <v>15</v>
      </c>
      <c r="D30181">
        <v>20811879</v>
      </c>
      <c r="E30181">
        <v>20824702</v>
      </c>
    </row>
    <row r="30182" spans="1:6" x14ac:dyDescent="0.45">
      <c r="A30182" t="s">
        <v>18193</v>
      </c>
      <c r="B30182" t="s">
        <v>10</v>
      </c>
      <c r="C30182">
        <v>17</v>
      </c>
      <c r="D30182">
        <v>80116969</v>
      </c>
      <c r="E30182">
        <v>80126734</v>
      </c>
    </row>
    <row r="30183" spans="1:6" x14ac:dyDescent="0.45">
      <c r="A30183" t="s">
        <v>18194</v>
      </c>
      <c r="B30183" t="s">
        <v>10</v>
      </c>
      <c r="C30183">
        <v>1</v>
      </c>
      <c r="D30183">
        <v>124125670</v>
      </c>
      <c r="E30183">
        <v>124338671</v>
      </c>
    </row>
    <row r="30184" spans="1:6" x14ac:dyDescent="0.45">
      <c r="B30184" t="s">
        <v>10</v>
      </c>
      <c r="C30184" t="s">
        <v>18195</v>
      </c>
      <c r="D30184">
        <v>333</v>
      </c>
      <c r="E30184">
        <v>909</v>
      </c>
    </row>
    <row r="30185" spans="1:6" x14ac:dyDescent="0.45">
      <c r="A30185" t="s">
        <v>18196</v>
      </c>
      <c r="B30185" t="s">
        <v>10</v>
      </c>
      <c r="C30185">
        <v>4</v>
      </c>
      <c r="D30185">
        <v>169087266</v>
      </c>
      <c r="E30185">
        <v>169194633</v>
      </c>
      <c r="F30185" t="s">
        <v>18196</v>
      </c>
    </row>
    <row r="30186" spans="1:6" x14ac:dyDescent="0.45">
      <c r="A30186" t="s">
        <v>18197</v>
      </c>
      <c r="B30186" t="s">
        <v>10</v>
      </c>
      <c r="C30186">
        <v>14</v>
      </c>
      <c r="D30186">
        <v>77004396</v>
      </c>
      <c r="E30186">
        <v>77045855</v>
      </c>
    </row>
    <row r="30187" spans="1:6" x14ac:dyDescent="0.45">
      <c r="A30187" t="s">
        <v>18198</v>
      </c>
      <c r="B30187" t="s">
        <v>10</v>
      </c>
      <c r="C30187">
        <v>1</v>
      </c>
      <c r="D30187">
        <v>65858930</v>
      </c>
      <c r="E30187">
        <v>66358906</v>
      </c>
    </row>
    <row r="30188" spans="1:6" x14ac:dyDescent="0.45">
      <c r="A30188" t="s">
        <v>18199</v>
      </c>
      <c r="B30188" t="s">
        <v>10</v>
      </c>
      <c r="C30188" t="s">
        <v>38</v>
      </c>
      <c r="D30188">
        <v>66422930</v>
      </c>
      <c r="E30188">
        <v>66425653</v>
      </c>
    </row>
    <row r="30189" spans="1:6" x14ac:dyDescent="0.45">
      <c r="A30189" t="s">
        <v>18200</v>
      </c>
      <c r="B30189" t="s">
        <v>10</v>
      </c>
      <c r="C30189">
        <v>7</v>
      </c>
      <c r="D30189">
        <v>133381936</v>
      </c>
      <c r="E30189">
        <v>133384818</v>
      </c>
    </row>
    <row r="30190" spans="1:6" x14ac:dyDescent="0.45">
      <c r="B30190" t="s">
        <v>10</v>
      </c>
      <c r="C30190" t="s">
        <v>2607</v>
      </c>
      <c r="D30190">
        <v>116745</v>
      </c>
      <c r="E30190">
        <v>177246</v>
      </c>
    </row>
    <row r="30191" spans="1:6" x14ac:dyDescent="0.45">
      <c r="A30191" t="s">
        <v>16112</v>
      </c>
      <c r="B30191" t="s">
        <v>10</v>
      </c>
      <c r="C30191" t="s">
        <v>1336</v>
      </c>
      <c r="D30191">
        <v>489469</v>
      </c>
      <c r="E30191">
        <v>500159</v>
      </c>
    </row>
    <row r="30192" spans="1:6" x14ac:dyDescent="0.45">
      <c r="A30192" t="s">
        <v>18201</v>
      </c>
      <c r="B30192" t="s">
        <v>10</v>
      </c>
      <c r="C30192">
        <v>4</v>
      </c>
      <c r="D30192">
        <v>85098602</v>
      </c>
      <c r="E30192">
        <v>85164736</v>
      </c>
    </row>
    <row r="30193" spans="1:6" x14ac:dyDescent="0.45">
      <c r="A30193" t="s">
        <v>18202</v>
      </c>
      <c r="B30193" t="s">
        <v>10</v>
      </c>
      <c r="C30193">
        <v>14</v>
      </c>
      <c r="D30193">
        <v>61384633</v>
      </c>
      <c r="E30193">
        <v>61428464</v>
      </c>
    </row>
    <row r="30194" spans="1:6" x14ac:dyDescent="0.45">
      <c r="A30194" t="s">
        <v>18203</v>
      </c>
      <c r="B30194" t="s">
        <v>10</v>
      </c>
      <c r="C30194">
        <v>13</v>
      </c>
      <c r="D30194">
        <v>17395467</v>
      </c>
      <c r="E30194">
        <v>17522469</v>
      </c>
    </row>
    <row r="30195" spans="1:6" x14ac:dyDescent="0.45">
      <c r="B30195" t="s">
        <v>10</v>
      </c>
      <c r="C30195">
        <v>5</v>
      </c>
      <c r="D30195">
        <v>1492092</v>
      </c>
      <c r="E30195">
        <v>1492455</v>
      </c>
    </row>
    <row r="30196" spans="1:6" x14ac:dyDescent="0.45">
      <c r="A30196" t="s">
        <v>18204</v>
      </c>
      <c r="B30196" t="s">
        <v>10</v>
      </c>
      <c r="C30196">
        <v>12</v>
      </c>
      <c r="D30196">
        <v>125912934</v>
      </c>
      <c r="E30196">
        <v>125934818</v>
      </c>
    </row>
    <row r="30197" spans="1:6" x14ac:dyDescent="0.45">
      <c r="A30197" t="s">
        <v>18205</v>
      </c>
      <c r="B30197" t="s">
        <v>10</v>
      </c>
      <c r="C30197">
        <v>11</v>
      </c>
      <c r="D30197">
        <v>66940761</v>
      </c>
      <c r="E30197">
        <v>66964109</v>
      </c>
    </row>
    <row r="30198" spans="1:6" x14ac:dyDescent="0.45">
      <c r="A30198" t="s">
        <v>18206</v>
      </c>
      <c r="B30198" t="s">
        <v>10</v>
      </c>
      <c r="C30198">
        <v>9</v>
      </c>
      <c r="D30198">
        <v>103338134</v>
      </c>
      <c r="E30198">
        <v>103447341</v>
      </c>
      <c r="F30198" t="s">
        <v>18206</v>
      </c>
    </row>
    <row r="30199" spans="1:6" x14ac:dyDescent="0.45">
      <c r="A30199" t="s">
        <v>18207</v>
      </c>
      <c r="B30199" t="s">
        <v>10</v>
      </c>
      <c r="C30199" t="s">
        <v>38</v>
      </c>
      <c r="D30199">
        <v>107012750</v>
      </c>
      <c r="E30199">
        <v>107109884</v>
      </c>
    </row>
    <row r="30200" spans="1:6" x14ac:dyDescent="0.45">
      <c r="A30200" t="s">
        <v>18208</v>
      </c>
      <c r="B30200" t="s">
        <v>10</v>
      </c>
      <c r="C30200">
        <v>17</v>
      </c>
      <c r="D30200">
        <v>14077174</v>
      </c>
      <c r="E30200">
        <v>14095727</v>
      </c>
    </row>
    <row r="30201" spans="1:6" x14ac:dyDescent="0.45">
      <c r="A30201" t="s">
        <v>18209</v>
      </c>
      <c r="B30201" t="s">
        <v>10</v>
      </c>
      <c r="C30201">
        <v>6</v>
      </c>
      <c r="D30201">
        <v>86128946</v>
      </c>
      <c r="E30201">
        <v>86230106</v>
      </c>
    </row>
    <row r="30202" spans="1:6" x14ac:dyDescent="0.45">
      <c r="A30202" t="s">
        <v>18210</v>
      </c>
      <c r="B30202" t="s">
        <v>10</v>
      </c>
      <c r="C30202">
        <v>12</v>
      </c>
      <c r="D30202">
        <v>98431549</v>
      </c>
      <c r="E30202">
        <v>98565068</v>
      </c>
    </row>
    <row r="30203" spans="1:6" x14ac:dyDescent="0.45">
      <c r="A30203" t="s">
        <v>18211</v>
      </c>
      <c r="B30203" t="s">
        <v>10</v>
      </c>
      <c r="C30203" t="s">
        <v>31</v>
      </c>
      <c r="D30203">
        <v>59417184</v>
      </c>
      <c r="E30203">
        <v>59499469</v>
      </c>
    </row>
    <row r="30204" spans="1:6" x14ac:dyDescent="0.45">
      <c r="A30204" t="s">
        <v>18212</v>
      </c>
      <c r="B30204" t="s">
        <v>10</v>
      </c>
      <c r="C30204">
        <v>3</v>
      </c>
      <c r="D30204">
        <v>174715330</v>
      </c>
      <c r="E30204">
        <v>174748047</v>
      </c>
    </row>
    <row r="30205" spans="1:6" x14ac:dyDescent="0.45">
      <c r="B30205" t="s">
        <v>10</v>
      </c>
      <c r="C30205">
        <v>4</v>
      </c>
      <c r="D30205">
        <v>7106091</v>
      </c>
      <c r="E30205">
        <v>7109068</v>
      </c>
    </row>
    <row r="30206" spans="1:6" x14ac:dyDescent="0.45">
      <c r="B30206" t="s">
        <v>10</v>
      </c>
      <c r="C30206" t="s">
        <v>65</v>
      </c>
      <c r="D30206">
        <v>70741373</v>
      </c>
      <c r="E30206">
        <v>70742343</v>
      </c>
    </row>
    <row r="30207" spans="1:6" x14ac:dyDescent="0.45">
      <c r="A30207" t="s">
        <v>18213</v>
      </c>
      <c r="B30207" t="s">
        <v>10</v>
      </c>
      <c r="C30207">
        <v>17</v>
      </c>
      <c r="D30207">
        <v>2051825</v>
      </c>
      <c r="E30207">
        <v>2084057</v>
      </c>
    </row>
    <row r="30208" spans="1:6" x14ac:dyDescent="0.45">
      <c r="A30208" t="s">
        <v>18214</v>
      </c>
      <c r="B30208" t="s">
        <v>10</v>
      </c>
      <c r="C30208">
        <v>7</v>
      </c>
      <c r="D30208">
        <v>55543347</v>
      </c>
      <c r="E30208">
        <v>55548388</v>
      </c>
      <c r="F30208" t="s">
        <v>18214</v>
      </c>
    </row>
    <row r="30209" spans="1:5" x14ac:dyDescent="0.45">
      <c r="A30209" t="s">
        <v>18215</v>
      </c>
      <c r="B30209" t="s">
        <v>10</v>
      </c>
      <c r="C30209">
        <v>17</v>
      </c>
      <c r="D30209">
        <v>8754433</v>
      </c>
      <c r="E30209">
        <v>8806213</v>
      </c>
    </row>
    <row r="30210" spans="1:5" x14ac:dyDescent="0.45">
      <c r="B30210" t="s">
        <v>10</v>
      </c>
      <c r="C30210" t="s">
        <v>31</v>
      </c>
      <c r="D30210">
        <v>20900092</v>
      </c>
      <c r="E30210">
        <v>20900601</v>
      </c>
    </row>
    <row r="30211" spans="1:5" x14ac:dyDescent="0.45">
      <c r="A30211" t="s">
        <v>18216</v>
      </c>
      <c r="B30211" t="s">
        <v>10</v>
      </c>
      <c r="C30211" t="s">
        <v>31</v>
      </c>
      <c r="D30211">
        <v>33283744</v>
      </c>
      <c r="E30211">
        <v>33495099</v>
      </c>
    </row>
    <row r="30212" spans="1:5" x14ac:dyDescent="0.45">
      <c r="A30212" t="s">
        <v>18217</v>
      </c>
      <c r="B30212" t="s">
        <v>10</v>
      </c>
      <c r="C30212">
        <v>3</v>
      </c>
      <c r="D30212">
        <v>15568509</v>
      </c>
      <c r="E30212">
        <v>15615351</v>
      </c>
    </row>
    <row r="30213" spans="1:5" x14ac:dyDescent="0.45">
      <c r="A30213" t="s">
        <v>10561</v>
      </c>
      <c r="B30213" t="s">
        <v>10</v>
      </c>
      <c r="C30213">
        <v>7</v>
      </c>
      <c r="D30213">
        <v>103643989</v>
      </c>
      <c r="E30213">
        <v>103650053</v>
      </c>
    </row>
    <row r="30214" spans="1:5" x14ac:dyDescent="0.45">
      <c r="A30214" t="s">
        <v>18218</v>
      </c>
      <c r="B30214" t="s">
        <v>10</v>
      </c>
      <c r="C30214">
        <v>8</v>
      </c>
      <c r="D30214">
        <v>146368346</v>
      </c>
      <c r="E30214">
        <v>146374622</v>
      </c>
    </row>
    <row r="30215" spans="1:5" x14ac:dyDescent="0.45">
      <c r="B30215" t="s">
        <v>10</v>
      </c>
      <c r="C30215" t="s">
        <v>686</v>
      </c>
      <c r="D30215">
        <v>2013</v>
      </c>
      <c r="E30215">
        <v>42149</v>
      </c>
    </row>
    <row r="30216" spans="1:5" x14ac:dyDescent="0.45">
      <c r="A30216" t="s">
        <v>18219</v>
      </c>
      <c r="B30216" t="s">
        <v>10</v>
      </c>
      <c r="C30216">
        <v>1</v>
      </c>
      <c r="D30216">
        <v>129744634</v>
      </c>
      <c r="E30216">
        <v>129749418</v>
      </c>
    </row>
    <row r="30217" spans="1:5" x14ac:dyDescent="0.45">
      <c r="A30217" t="s">
        <v>18220</v>
      </c>
      <c r="B30217" t="s">
        <v>10</v>
      </c>
      <c r="C30217" t="s">
        <v>31</v>
      </c>
      <c r="D30217">
        <v>87740646</v>
      </c>
      <c r="E30217">
        <v>87823852</v>
      </c>
    </row>
    <row r="30218" spans="1:5" x14ac:dyDescent="0.45">
      <c r="A30218" t="s">
        <v>18221</v>
      </c>
      <c r="B30218" t="s">
        <v>10</v>
      </c>
      <c r="C30218" t="s">
        <v>38</v>
      </c>
      <c r="D30218">
        <v>81803518</v>
      </c>
      <c r="E30218">
        <v>81982760</v>
      </c>
    </row>
    <row r="30219" spans="1:5" x14ac:dyDescent="0.45">
      <c r="B30219" t="s">
        <v>10</v>
      </c>
      <c r="C30219">
        <v>22</v>
      </c>
      <c r="D30219">
        <v>27434099</v>
      </c>
      <c r="E30219">
        <v>27434589</v>
      </c>
    </row>
    <row r="30220" spans="1:5" x14ac:dyDescent="0.45">
      <c r="A30220" t="s">
        <v>18222</v>
      </c>
      <c r="B30220" t="s">
        <v>10</v>
      </c>
      <c r="C30220">
        <v>7</v>
      </c>
      <c r="D30220">
        <v>75712187</v>
      </c>
      <c r="E30220">
        <v>75733872</v>
      </c>
    </row>
    <row r="30221" spans="1:5" x14ac:dyDescent="0.45">
      <c r="B30221" t="s">
        <v>43</v>
      </c>
      <c r="C30221">
        <v>1</v>
      </c>
      <c r="D30221">
        <v>227788776</v>
      </c>
      <c r="E30221">
        <v>227789820</v>
      </c>
    </row>
    <row r="30222" spans="1:5" x14ac:dyDescent="0.45">
      <c r="B30222" t="s">
        <v>10</v>
      </c>
      <c r="C30222">
        <v>10</v>
      </c>
      <c r="D30222">
        <v>85714144</v>
      </c>
      <c r="E30222">
        <v>85719759</v>
      </c>
    </row>
    <row r="30223" spans="1:5" x14ac:dyDescent="0.45">
      <c r="A30223" t="s">
        <v>18223</v>
      </c>
      <c r="B30223" t="s">
        <v>10</v>
      </c>
      <c r="C30223">
        <v>16</v>
      </c>
      <c r="D30223">
        <v>29655269</v>
      </c>
      <c r="E30223">
        <v>29660075</v>
      </c>
    </row>
    <row r="30224" spans="1:5" x14ac:dyDescent="0.45">
      <c r="A30224" t="s">
        <v>18224</v>
      </c>
      <c r="B30224" t="s">
        <v>10</v>
      </c>
      <c r="C30224">
        <v>16</v>
      </c>
      <c r="D30224">
        <v>1506452</v>
      </c>
      <c r="E30224">
        <v>1509119</v>
      </c>
    </row>
    <row r="30225" spans="1:6" x14ac:dyDescent="0.45">
      <c r="A30225" t="s">
        <v>18225</v>
      </c>
      <c r="B30225" t="s">
        <v>10</v>
      </c>
      <c r="C30225">
        <v>17</v>
      </c>
      <c r="D30225">
        <v>74617727</v>
      </c>
      <c r="E30225">
        <v>74619595</v>
      </c>
    </row>
    <row r="30226" spans="1:6" x14ac:dyDescent="0.45">
      <c r="A30226" t="s">
        <v>18226</v>
      </c>
      <c r="B30226" t="s">
        <v>10</v>
      </c>
      <c r="C30226">
        <v>3</v>
      </c>
      <c r="D30226">
        <v>108540960</v>
      </c>
      <c r="E30226">
        <v>108755273</v>
      </c>
    </row>
    <row r="30227" spans="1:6" x14ac:dyDescent="0.45">
      <c r="A30227" t="s">
        <v>18227</v>
      </c>
      <c r="B30227" t="s">
        <v>10</v>
      </c>
      <c r="C30227">
        <v>17</v>
      </c>
      <c r="D30227">
        <v>18177345</v>
      </c>
      <c r="E30227">
        <v>18225992</v>
      </c>
    </row>
    <row r="30228" spans="1:6" x14ac:dyDescent="0.45">
      <c r="A30228" t="s">
        <v>18228</v>
      </c>
      <c r="B30228" t="s">
        <v>10</v>
      </c>
      <c r="C30228">
        <v>9</v>
      </c>
      <c r="D30228">
        <v>47543707</v>
      </c>
      <c r="E30228">
        <v>47573700</v>
      </c>
      <c r="F30228" t="s">
        <v>18228</v>
      </c>
    </row>
    <row r="30229" spans="1:6" x14ac:dyDescent="0.45">
      <c r="A30229" t="s">
        <v>18229</v>
      </c>
      <c r="B30229" t="s">
        <v>10</v>
      </c>
      <c r="C30229">
        <v>17</v>
      </c>
      <c r="D30229">
        <v>40392099</v>
      </c>
      <c r="E30229">
        <v>40415510</v>
      </c>
      <c r="F30229" t="s">
        <v>18229</v>
      </c>
    </row>
    <row r="30230" spans="1:6" x14ac:dyDescent="0.45">
      <c r="B30230" t="s">
        <v>10</v>
      </c>
      <c r="C30230">
        <v>4</v>
      </c>
      <c r="D30230">
        <v>54218645</v>
      </c>
      <c r="E30230">
        <v>54285569</v>
      </c>
    </row>
    <row r="30231" spans="1:6" x14ac:dyDescent="0.45">
      <c r="A30231" t="s">
        <v>18230</v>
      </c>
      <c r="B30231" t="s">
        <v>10</v>
      </c>
      <c r="C30231" t="s">
        <v>65</v>
      </c>
      <c r="D30231">
        <v>49253264</v>
      </c>
      <c r="E30231">
        <v>49263618</v>
      </c>
      <c r="F30231" t="s">
        <v>18230</v>
      </c>
    </row>
    <row r="30232" spans="1:6" x14ac:dyDescent="0.45">
      <c r="A30232" t="s">
        <v>18231</v>
      </c>
      <c r="B30232" t="s">
        <v>10</v>
      </c>
      <c r="C30232">
        <v>9</v>
      </c>
      <c r="D30232">
        <v>90988665</v>
      </c>
      <c r="E30232">
        <v>91003901</v>
      </c>
    </row>
    <row r="30233" spans="1:6" x14ac:dyDescent="0.45">
      <c r="A30233" t="s">
        <v>18232</v>
      </c>
      <c r="B30233" t="s">
        <v>10</v>
      </c>
      <c r="C30233">
        <v>17</v>
      </c>
      <c r="D30233">
        <v>9862557</v>
      </c>
      <c r="E30233">
        <v>9873708</v>
      </c>
    </row>
    <row r="30234" spans="1:6" x14ac:dyDescent="0.45">
      <c r="A30234" t="s">
        <v>18233</v>
      </c>
      <c r="B30234" t="s">
        <v>10</v>
      </c>
      <c r="C30234">
        <v>6</v>
      </c>
      <c r="D30234">
        <v>86939729</v>
      </c>
      <c r="E30234">
        <v>87040338</v>
      </c>
    </row>
    <row r="30235" spans="1:6" x14ac:dyDescent="0.45">
      <c r="A30235" t="s">
        <v>18234</v>
      </c>
      <c r="B30235" t="s">
        <v>10</v>
      </c>
      <c r="C30235">
        <v>6</v>
      </c>
      <c r="D30235">
        <v>42368202</v>
      </c>
      <c r="E30235">
        <v>42383607</v>
      </c>
    </row>
    <row r="30236" spans="1:6" x14ac:dyDescent="0.45">
      <c r="A30236" t="s">
        <v>18235</v>
      </c>
      <c r="B30236" t="s">
        <v>10</v>
      </c>
      <c r="C30236">
        <v>15</v>
      </c>
      <c r="D30236">
        <v>40445191</v>
      </c>
      <c r="E30236">
        <v>40463972</v>
      </c>
    </row>
    <row r="30237" spans="1:6" x14ac:dyDescent="0.45">
      <c r="A30237" t="s">
        <v>18236</v>
      </c>
      <c r="B30237" t="s">
        <v>10</v>
      </c>
      <c r="C30237">
        <v>4</v>
      </c>
      <c r="D30237">
        <v>7385501</v>
      </c>
      <c r="E30237">
        <v>7507651</v>
      </c>
    </row>
    <row r="30238" spans="1:6" x14ac:dyDescent="0.45">
      <c r="A30238" t="s">
        <v>18237</v>
      </c>
      <c r="B30238" t="s">
        <v>10</v>
      </c>
      <c r="C30238">
        <v>14</v>
      </c>
      <c r="D30238">
        <v>58996517</v>
      </c>
      <c r="E30238">
        <v>59013253</v>
      </c>
    </row>
    <row r="30239" spans="1:6" x14ac:dyDescent="0.45">
      <c r="A30239" t="s">
        <v>18238</v>
      </c>
      <c r="B30239" t="s">
        <v>10</v>
      </c>
      <c r="C30239">
        <v>12</v>
      </c>
      <c r="D30239">
        <v>9076480</v>
      </c>
      <c r="E30239">
        <v>9163500</v>
      </c>
    </row>
    <row r="30240" spans="1:6" x14ac:dyDescent="0.45">
      <c r="B30240" t="s">
        <v>10</v>
      </c>
      <c r="C30240">
        <v>16</v>
      </c>
      <c r="D30240">
        <v>47288407</v>
      </c>
      <c r="E30240">
        <v>47289550</v>
      </c>
    </row>
    <row r="30241" spans="1:6" x14ac:dyDescent="0.45">
      <c r="A30241" t="s">
        <v>18239</v>
      </c>
      <c r="B30241" t="s">
        <v>10</v>
      </c>
      <c r="C30241">
        <v>22</v>
      </c>
      <c r="D30241">
        <v>7577744</v>
      </c>
      <c r="E30241">
        <v>7581618</v>
      </c>
    </row>
    <row r="30242" spans="1:6" x14ac:dyDescent="0.45">
      <c r="B30242" t="s">
        <v>10</v>
      </c>
      <c r="C30242">
        <v>17</v>
      </c>
      <c r="D30242">
        <v>74047470</v>
      </c>
      <c r="E30242">
        <v>74054190</v>
      </c>
    </row>
    <row r="30243" spans="1:6" x14ac:dyDescent="0.45">
      <c r="B30243" t="s">
        <v>10</v>
      </c>
      <c r="C30243">
        <v>16</v>
      </c>
      <c r="D30243">
        <v>38024439</v>
      </c>
      <c r="E30243">
        <v>38025599</v>
      </c>
    </row>
    <row r="30244" spans="1:6" x14ac:dyDescent="0.45">
      <c r="A30244" t="s">
        <v>18240</v>
      </c>
      <c r="B30244" t="s">
        <v>10</v>
      </c>
      <c r="C30244">
        <v>12</v>
      </c>
      <c r="D30244">
        <v>96399801</v>
      </c>
      <c r="E30244">
        <v>96616965</v>
      </c>
    </row>
    <row r="30245" spans="1:6" x14ac:dyDescent="0.45">
      <c r="A30245" t="s">
        <v>18241</v>
      </c>
      <c r="B30245" t="s">
        <v>10</v>
      </c>
      <c r="C30245">
        <v>14</v>
      </c>
      <c r="D30245">
        <v>28968394</v>
      </c>
      <c r="E30245">
        <v>29080537</v>
      </c>
    </row>
    <row r="30246" spans="1:6" x14ac:dyDescent="0.45">
      <c r="A30246" t="s">
        <v>18242</v>
      </c>
      <c r="B30246" t="s">
        <v>10</v>
      </c>
      <c r="C30246">
        <v>7</v>
      </c>
      <c r="D30246">
        <v>125306655</v>
      </c>
      <c r="E30246">
        <v>125377803</v>
      </c>
    </row>
    <row r="30247" spans="1:6" x14ac:dyDescent="0.45">
      <c r="A30247" t="s">
        <v>18243</v>
      </c>
      <c r="B30247" t="s">
        <v>10</v>
      </c>
      <c r="C30247">
        <v>10</v>
      </c>
      <c r="D30247">
        <v>17308399</v>
      </c>
      <c r="E30247">
        <v>17317982</v>
      </c>
    </row>
    <row r="30248" spans="1:6" x14ac:dyDescent="0.45">
      <c r="A30248" t="s">
        <v>18244</v>
      </c>
      <c r="B30248" t="s">
        <v>10</v>
      </c>
      <c r="C30248" t="s">
        <v>38</v>
      </c>
      <c r="D30248">
        <v>109551957</v>
      </c>
      <c r="E30248">
        <v>109572972</v>
      </c>
    </row>
    <row r="30249" spans="1:6" x14ac:dyDescent="0.45">
      <c r="B30249" t="s">
        <v>10</v>
      </c>
      <c r="C30249">
        <v>7</v>
      </c>
      <c r="D30249">
        <v>137606181</v>
      </c>
      <c r="E30249">
        <v>137607493</v>
      </c>
    </row>
    <row r="30250" spans="1:6" x14ac:dyDescent="0.45">
      <c r="A30250" t="s">
        <v>18245</v>
      </c>
      <c r="B30250" t="s">
        <v>10</v>
      </c>
      <c r="C30250">
        <v>13</v>
      </c>
      <c r="D30250">
        <v>27632295</v>
      </c>
      <c r="E30250">
        <v>27667076</v>
      </c>
      <c r="F30250" t="s">
        <v>18245</v>
      </c>
    </row>
    <row r="30251" spans="1:6" x14ac:dyDescent="0.45">
      <c r="A30251" t="s">
        <v>18246</v>
      </c>
      <c r="B30251" t="s">
        <v>10</v>
      </c>
      <c r="C30251">
        <v>6</v>
      </c>
      <c r="D30251">
        <v>28470269</v>
      </c>
      <c r="E30251">
        <v>28482422</v>
      </c>
    </row>
    <row r="30252" spans="1:6" x14ac:dyDescent="0.45">
      <c r="B30252" t="s">
        <v>10</v>
      </c>
      <c r="C30252">
        <v>3</v>
      </c>
      <c r="D30252">
        <v>170582246</v>
      </c>
      <c r="E30252">
        <v>170583705</v>
      </c>
    </row>
    <row r="30253" spans="1:6" x14ac:dyDescent="0.45">
      <c r="A30253" t="s">
        <v>18247</v>
      </c>
      <c r="B30253" t="s">
        <v>10</v>
      </c>
      <c r="C30253">
        <v>11</v>
      </c>
      <c r="D30253">
        <v>131445132</v>
      </c>
      <c r="E30253">
        <v>131485859</v>
      </c>
    </row>
    <row r="30254" spans="1:6" x14ac:dyDescent="0.45">
      <c r="B30254" t="s">
        <v>43</v>
      </c>
      <c r="C30254">
        <v>11</v>
      </c>
      <c r="D30254">
        <v>7754171</v>
      </c>
      <c r="E30254">
        <v>7755115</v>
      </c>
    </row>
    <row r="30255" spans="1:6" x14ac:dyDescent="0.45">
      <c r="A30255" t="s">
        <v>18248</v>
      </c>
      <c r="B30255" t="s">
        <v>10</v>
      </c>
      <c r="C30255">
        <v>17</v>
      </c>
      <c r="D30255">
        <v>75457407</v>
      </c>
      <c r="E30255">
        <v>75464205</v>
      </c>
    </row>
    <row r="30256" spans="1:6" x14ac:dyDescent="0.45">
      <c r="B30256" t="s">
        <v>10</v>
      </c>
      <c r="C30256">
        <v>12</v>
      </c>
      <c r="D30256">
        <v>136426737</v>
      </c>
      <c r="E30256">
        <v>136432397</v>
      </c>
    </row>
    <row r="30257" spans="1:6" x14ac:dyDescent="0.45">
      <c r="A30257" t="s">
        <v>18249</v>
      </c>
      <c r="B30257" t="s">
        <v>10</v>
      </c>
      <c r="C30257">
        <v>14</v>
      </c>
      <c r="D30257">
        <v>78352609</v>
      </c>
      <c r="E30257">
        <v>78457168</v>
      </c>
      <c r="F30257" t="s">
        <v>18249</v>
      </c>
    </row>
    <row r="30258" spans="1:6" x14ac:dyDescent="0.45">
      <c r="A30258" t="s">
        <v>18250</v>
      </c>
      <c r="B30258" t="s">
        <v>10</v>
      </c>
      <c r="C30258">
        <v>15</v>
      </c>
      <c r="D30258">
        <v>32667812</v>
      </c>
      <c r="E30258">
        <v>32729671</v>
      </c>
    </row>
    <row r="30259" spans="1:6" x14ac:dyDescent="0.45">
      <c r="A30259" t="s">
        <v>18251</v>
      </c>
      <c r="B30259" t="s">
        <v>10</v>
      </c>
      <c r="C30259">
        <v>4</v>
      </c>
      <c r="D30259">
        <v>3296934</v>
      </c>
      <c r="E30259">
        <v>3301473</v>
      </c>
    </row>
    <row r="30260" spans="1:6" x14ac:dyDescent="0.45">
      <c r="A30260" t="s">
        <v>18252</v>
      </c>
      <c r="B30260" t="s">
        <v>10</v>
      </c>
      <c r="C30260">
        <v>11</v>
      </c>
      <c r="D30260">
        <v>48660360</v>
      </c>
      <c r="E30260">
        <v>48661364</v>
      </c>
      <c r="F30260" t="s">
        <v>18252</v>
      </c>
    </row>
    <row r="30261" spans="1:6" x14ac:dyDescent="0.45">
      <c r="A30261" t="s">
        <v>18253</v>
      </c>
      <c r="B30261" t="s">
        <v>10</v>
      </c>
      <c r="C30261">
        <v>17</v>
      </c>
      <c r="D30261">
        <v>37062807</v>
      </c>
      <c r="E30261">
        <v>37069934</v>
      </c>
      <c r="F30261" t="s">
        <v>18253</v>
      </c>
    </row>
    <row r="30262" spans="1:6" x14ac:dyDescent="0.45">
      <c r="B30262" t="s">
        <v>10</v>
      </c>
      <c r="C30262">
        <v>12</v>
      </c>
      <c r="D30262">
        <v>41458236</v>
      </c>
      <c r="E30262">
        <v>41458978</v>
      </c>
    </row>
    <row r="30263" spans="1:6" x14ac:dyDescent="0.45">
      <c r="A30263" t="s">
        <v>18254</v>
      </c>
      <c r="B30263" t="s">
        <v>10</v>
      </c>
      <c r="C30263">
        <v>8</v>
      </c>
      <c r="D30263">
        <v>62562699</v>
      </c>
      <c r="E30263">
        <v>62776974</v>
      </c>
    </row>
    <row r="30264" spans="1:6" x14ac:dyDescent="0.45">
      <c r="A30264" t="s">
        <v>18255</v>
      </c>
      <c r="B30264" t="s">
        <v>10</v>
      </c>
      <c r="C30264">
        <v>7</v>
      </c>
      <c r="D30264">
        <v>26320261</v>
      </c>
      <c r="E30264">
        <v>26322626</v>
      </c>
    </row>
    <row r="30265" spans="1:6" x14ac:dyDescent="0.45">
      <c r="A30265" t="s">
        <v>18256</v>
      </c>
      <c r="B30265" t="s">
        <v>10</v>
      </c>
      <c r="C30265">
        <v>14</v>
      </c>
      <c r="D30265">
        <v>47031309</v>
      </c>
      <c r="E30265">
        <v>47380658</v>
      </c>
    </row>
    <row r="30266" spans="1:6" x14ac:dyDescent="0.45">
      <c r="A30266" t="s">
        <v>18257</v>
      </c>
      <c r="B30266" t="s">
        <v>10</v>
      </c>
      <c r="C30266">
        <v>19</v>
      </c>
      <c r="D30266">
        <v>14504813</v>
      </c>
      <c r="E30266">
        <v>14513993</v>
      </c>
    </row>
    <row r="30267" spans="1:6" x14ac:dyDescent="0.45">
      <c r="A30267" t="s">
        <v>18258</v>
      </c>
      <c r="B30267" t="s">
        <v>10</v>
      </c>
      <c r="C30267">
        <v>6</v>
      </c>
      <c r="D30267">
        <v>161544277</v>
      </c>
      <c r="E30267">
        <v>161603207</v>
      </c>
      <c r="F30267" t="s">
        <v>18258</v>
      </c>
    </row>
    <row r="30268" spans="1:6" x14ac:dyDescent="0.45">
      <c r="B30268" t="s">
        <v>43</v>
      </c>
      <c r="C30268">
        <v>21</v>
      </c>
      <c r="D30268">
        <v>30235813</v>
      </c>
      <c r="E30268">
        <v>30236300</v>
      </c>
    </row>
    <row r="30269" spans="1:6" x14ac:dyDescent="0.45">
      <c r="A30269" t="s">
        <v>18259</v>
      </c>
      <c r="B30269" t="s">
        <v>10</v>
      </c>
      <c r="C30269">
        <v>6</v>
      </c>
      <c r="D30269">
        <v>104757582</v>
      </c>
      <c r="E30269">
        <v>105448610</v>
      </c>
    </row>
    <row r="30270" spans="1:6" x14ac:dyDescent="0.45">
      <c r="B30270" t="s">
        <v>10</v>
      </c>
      <c r="C30270" t="s">
        <v>153</v>
      </c>
      <c r="D30270">
        <v>621431</v>
      </c>
      <c r="E30270">
        <v>642229</v>
      </c>
    </row>
    <row r="30271" spans="1:6" x14ac:dyDescent="0.45">
      <c r="A30271" t="s">
        <v>14456</v>
      </c>
      <c r="B30271" t="s">
        <v>10</v>
      </c>
      <c r="C30271">
        <v>15</v>
      </c>
      <c r="D30271">
        <v>70539411</v>
      </c>
      <c r="E30271">
        <v>70553789</v>
      </c>
    </row>
    <row r="30272" spans="1:6" x14ac:dyDescent="0.45">
      <c r="A30272" t="s">
        <v>18260</v>
      </c>
      <c r="B30272" t="s">
        <v>10</v>
      </c>
      <c r="C30272" t="s">
        <v>18261</v>
      </c>
      <c r="D30272">
        <v>754</v>
      </c>
      <c r="E30272">
        <v>3484</v>
      </c>
    </row>
    <row r="30273" spans="1:6" x14ac:dyDescent="0.45">
      <c r="B30273" t="s">
        <v>10</v>
      </c>
      <c r="C30273">
        <v>4</v>
      </c>
      <c r="D30273">
        <v>115491156</v>
      </c>
      <c r="E30273">
        <v>115492868</v>
      </c>
    </row>
    <row r="30274" spans="1:6" x14ac:dyDescent="0.45">
      <c r="A30274" t="s">
        <v>18262</v>
      </c>
      <c r="B30274" t="s">
        <v>10</v>
      </c>
      <c r="C30274">
        <v>12</v>
      </c>
      <c r="D30274">
        <v>39871868</v>
      </c>
      <c r="E30274">
        <v>39920393</v>
      </c>
    </row>
    <row r="30275" spans="1:6" x14ac:dyDescent="0.45">
      <c r="B30275" t="s">
        <v>10</v>
      </c>
      <c r="C30275" t="s">
        <v>65</v>
      </c>
      <c r="D30275">
        <v>153367181</v>
      </c>
      <c r="E30275">
        <v>153390867</v>
      </c>
    </row>
    <row r="30276" spans="1:6" x14ac:dyDescent="0.45">
      <c r="A30276" t="s">
        <v>18263</v>
      </c>
      <c r="B30276" t="s">
        <v>10</v>
      </c>
      <c r="C30276">
        <v>19</v>
      </c>
      <c r="D30276">
        <v>2580279</v>
      </c>
      <c r="E30276">
        <v>2589648</v>
      </c>
      <c r="F30276" t="s">
        <v>18263</v>
      </c>
    </row>
    <row r="30277" spans="1:6" x14ac:dyDescent="0.45">
      <c r="A30277" t="s">
        <v>18264</v>
      </c>
      <c r="B30277" t="s">
        <v>10</v>
      </c>
      <c r="C30277">
        <v>6</v>
      </c>
      <c r="D30277">
        <v>47230410</v>
      </c>
      <c r="E30277">
        <v>47262468</v>
      </c>
    </row>
    <row r="30278" spans="1:6" x14ac:dyDescent="0.45">
      <c r="B30278" t="s">
        <v>10</v>
      </c>
      <c r="C30278">
        <v>8</v>
      </c>
      <c r="D30278">
        <v>120998827</v>
      </c>
      <c r="E30278">
        <v>120999174</v>
      </c>
    </row>
    <row r="30279" spans="1:6" x14ac:dyDescent="0.45">
      <c r="A30279" t="s">
        <v>18265</v>
      </c>
      <c r="B30279" t="s">
        <v>10</v>
      </c>
      <c r="C30279">
        <v>11</v>
      </c>
      <c r="D30279">
        <v>106216629</v>
      </c>
      <c r="E30279">
        <v>106259412</v>
      </c>
    </row>
    <row r="30280" spans="1:6" x14ac:dyDescent="0.45">
      <c r="B30280" t="s">
        <v>10</v>
      </c>
      <c r="C30280">
        <v>14</v>
      </c>
      <c r="D30280">
        <v>53274719</v>
      </c>
      <c r="E30280">
        <v>53277450</v>
      </c>
    </row>
    <row r="30281" spans="1:6" x14ac:dyDescent="0.45">
      <c r="A30281" t="s">
        <v>18266</v>
      </c>
      <c r="B30281" t="s">
        <v>10</v>
      </c>
      <c r="C30281">
        <v>7</v>
      </c>
      <c r="D30281">
        <v>153578521</v>
      </c>
      <c r="E30281">
        <v>153599820</v>
      </c>
    </row>
    <row r="30282" spans="1:6" x14ac:dyDescent="0.45">
      <c r="A30282" t="s">
        <v>18267</v>
      </c>
      <c r="B30282" t="s">
        <v>10</v>
      </c>
      <c r="C30282">
        <v>1</v>
      </c>
      <c r="D30282">
        <v>119073231</v>
      </c>
      <c r="E30282">
        <v>119087982</v>
      </c>
    </row>
    <row r="30283" spans="1:6" x14ac:dyDescent="0.45">
      <c r="A30283" t="s">
        <v>18268</v>
      </c>
      <c r="B30283" t="s">
        <v>10</v>
      </c>
      <c r="C30283">
        <v>19</v>
      </c>
      <c r="D30283">
        <v>13421661</v>
      </c>
      <c r="E30283">
        <v>13430069</v>
      </c>
    </row>
    <row r="30284" spans="1:6" x14ac:dyDescent="0.45">
      <c r="A30284" t="s">
        <v>18269</v>
      </c>
      <c r="B30284" t="s">
        <v>10</v>
      </c>
      <c r="C30284">
        <v>10</v>
      </c>
      <c r="D30284">
        <v>99027467</v>
      </c>
      <c r="E30284">
        <v>99036942</v>
      </c>
    </row>
    <row r="30285" spans="1:6" x14ac:dyDescent="0.45">
      <c r="A30285" t="s">
        <v>17738</v>
      </c>
      <c r="B30285" t="s">
        <v>10</v>
      </c>
      <c r="C30285">
        <v>16</v>
      </c>
      <c r="D30285">
        <v>3292259</v>
      </c>
      <c r="E30285">
        <v>3295978</v>
      </c>
    </row>
    <row r="30286" spans="1:6" x14ac:dyDescent="0.45">
      <c r="A30286" t="s">
        <v>18270</v>
      </c>
      <c r="B30286" t="s">
        <v>10</v>
      </c>
      <c r="C30286">
        <v>7</v>
      </c>
      <c r="D30286">
        <v>144184217</v>
      </c>
      <c r="E30286">
        <v>144387818</v>
      </c>
    </row>
    <row r="30287" spans="1:6" x14ac:dyDescent="0.45">
      <c r="A30287" t="s">
        <v>18271</v>
      </c>
      <c r="B30287" t="s">
        <v>10</v>
      </c>
      <c r="C30287">
        <v>5</v>
      </c>
      <c r="D30287">
        <v>176332154</v>
      </c>
      <c r="E30287">
        <v>176385379</v>
      </c>
    </row>
    <row r="30288" spans="1:6" x14ac:dyDescent="0.45">
      <c r="A30288" t="s">
        <v>18272</v>
      </c>
      <c r="B30288" t="s">
        <v>10</v>
      </c>
      <c r="C30288">
        <v>19</v>
      </c>
      <c r="D30288">
        <v>8154819</v>
      </c>
      <c r="E30288">
        <v>8161092</v>
      </c>
    </row>
    <row r="30289" spans="1:6" x14ac:dyDescent="0.45">
      <c r="A30289" t="s">
        <v>18273</v>
      </c>
      <c r="B30289" t="s">
        <v>10</v>
      </c>
      <c r="C30289">
        <v>9</v>
      </c>
      <c r="D30289">
        <v>85326274</v>
      </c>
      <c r="E30289">
        <v>85331268</v>
      </c>
    </row>
    <row r="30290" spans="1:6" x14ac:dyDescent="0.45">
      <c r="A30290" t="s">
        <v>18274</v>
      </c>
      <c r="B30290" t="s">
        <v>10</v>
      </c>
      <c r="C30290">
        <v>6</v>
      </c>
      <c r="D30290">
        <v>82782085</v>
      </c>
      <c r="E30290">
        <v>82860374</v>
      </c>
      <c r="F30290" t="s">
        <v>18274</v>
      </c>
    </row>
    <row r="30291" spans="1:6" x14ac:dyDescent="0.45">
      <c r="B30291" t="s">
        <v>10</v>
      </c>
      <c r="C30291" t="s">
        <v>390</v>
      </c>
      <c r="D30291">
        <v>280682</v>
      </c>
      <c r="E30291">
        <v>286333</v>
      </c>
    </row>
    <row r="30292" spans="1:6" x14ac:dyDescent="0.45">
      <c r="A30292" t="s">
        <v>18275</v>
      </c>
      <c r="B30292" t="s">
        <v>10</v>
      </c>
      <c r="C30292">
        <v>7</v>
      </c>
      <c r="D30292">
        <v>104261205</v>
      </c>
      <c r="E30292">
        <v>104266956</v>
      </c>
    </row>
    <row r="30293" spans="1:6" x14ac:dyDescent="0.45">
      <c r="B30293" t="s">
        <v>10</v>
      </c>
      <c r="C30293">
        <v>6</v>
      </c>
      <c r="D30293">
        <v>136500173</v>
      </c>
      <c r="E30293">
        <v>136501218</v>
      </c>
    </row>
    <row r="30294" spans="1:6" x14ac:dyDescent="0.45">
      <c r="B30294" t="s">
        <v>10</v>
      </c>
      <c r="C30294">
        <v>8</v>
      </c>
      <c r="D30294">
        <v>70323171</v>
      </c>
      <c r="E30294">
        <v>70324573</v>
      </c>
    </row>
    <row r="30295" spans="1:6" x14ac:dyDescent="0.45">
      <c r="B30295" t="s">
        <v>10</v>
      </c>
      <c r="C30295" t="s">
        <v>18276</v>
      </c>
      <c r="D30295">
        <v>49700</v>
      </c>
      <c r="E30295">
        <v>51617</v>
      </c>
    </row>
    <row r="30296" spans="1:6" x14ac:dyDescent="0.45">
      <c r="B30296" t="s">
        <v>43</v>
      </c>
      <c r="C30296" t="s">
        <v>65</v>
      </c>
      <c r="D30296">
        <v>72531452</v>
      </c>
      <c r="E30296">
        <v>72536354</v>
      </c>
    </row>
    <row r="30297" spans="1:6" x14ac:dyDescent="0.45">
      <c r="A30297" t="s">
        <v>18277</v>
      </c>
      <c r="B30297" t="s">
        <v>10</v>
      </c>
      <c r="C30297">
        <v>7</v>
      </c>
      <c r="D30297">
        <v>49370915</v>
      </c>
      <c r="E30297">
        <v>49526623</v>
      </c>
    </row>
    <row r="30298" spans="1:6" x14ac:dyDescent="0.45">
      <c r="A30298" t="s">
        <v>18278</v>
      </c>
      <c r="B30298" t="s">
        <v>10</v>
      </c>
      <c r="C30298">
        <v>19</v>
      </c>
      <c r="D30298">
        <v>57519749</v>
      </c>
      <c r="E30298">
        <v>57540392</v>
      </c>
    </row>
    <row r="30299" spans="1:6" x14ac:dyDescent="0.45">
      <c r="A30299" t="s">
        <v>18279</v>
      </c>
      <c r="B30299" t="s">
        <v>10</v>
      </c>
      <c r="C30299">
        <v>8</v>
      </c>
      <c r="D30299">
        <v>143152013</v>
      </c>
      <c r="E30299">
        <v>143158711</v>
      </c>
      <c r="F30299" t="s">
        <v>18279</v>
      </c>
    </row>
    <row r="30300" spans="1:6" x14ac:dyDescent="0.45">
      <c r="A30300" t="s">
        <v>18280</v>
      </c>
      <c r="B30300" t="s">
        <v>10</v>
      </c>
      <c r="C30300">
        <v>1</v>
      </c>
      <c r="D30300">
        <v>146058417</v>
      </c>
      <c r="E30300">
        <v>146174205</v>
      </c>
    </row>
    <row r="30301" spans="1:6" x14ac:dyDescent="0.45">
      <c r="A30301" t="s">
        <v>18281</v>
      </c>
      <c r="B30301" t="s">
        <v>10</v>
      </c>
      <c r="C30301">
        <v>16</v>
      </c>
      <c r="D30301">
        <v>57422046</v>
      </c>
      <c r="E30301">
        <v>57432272</v>
      </c>
    </row>
    <row r="30302" spans="1:6" x14ac:dyDescent="0.45">
      <c r="A30302" t="s">
        <v>18282</v>
      </c>
      <c r="B30302" t="s">
        <v>10</v>
      </c>
      <c r="C30302">
        <v>7</v>
      </c>
      <c r="D30302">
        <v>47408556</v>
      </c>
      <c r="E30302">
        <v>47449815</v>
      </c>
    </row>
    <row r="30303" spans="1:6" x14ac:dyDescent="0.45">
      <c r="A30303" t="s">
        <v>18283</v>
      </c>
      <c r="B30303" t="s">
        <v>10</v>
      </c>
      <c r="C30303" t="s">
        <v>65</v>
      </c>
      <c r="D30303">
        <v>120053340</v>
      </c>
      <c r="E30303">
        <v>120097907</v>
      </c>
      <c r="F30303" t="s">
        <v>18283</v>
      </c>
    </row>
    <row r="30304" spans="1:6" x14ac:dyDescent="0.45">
      <c r="A30304" t="s">
        <v>18284</v>
      </c>
      <c r="B30304" t="s">
        <v>10</v>
      </c>
      <c r="C30304">
        <v>8</v>
      </c>
      <c r="D30304">
        <v>147217703</v>
      </c>
      <c r="E30304">
        <v>147222390</v>
      </c>
    </row>
    <row r="30305" spans="1:6" x14ac:dyDescent="0.45">
      <c r="A30305" t="s">
        <v>18285</v>
      </c>
      <c r="B30305" t="s">
        <v>10</v>
      </c>
      <c r="C30305">
        <v>12</v>
      </c>
      <c r="D30305">
        <v>8602507</v>
      </c>
      <c r="E30305">
        <v>8607651</v>
      </c>
    </row>
    <row r="30306" spans="1:6" x14ac:dyDescent="0.45">
      <c r="A30306" t="s">
        <v>18286</v>
      </c>
      <c r="B30306" t="s">
        <v>10</v>
      </c>
      <c r="C30306">
        <v>4</v>
      </c>
      <c r="D30306">
        <v>52674353</v>
      </c>
      <c r="E30306">
        <v>52770467</v>
      </c>
    </row>
    <row r="30307" spans="1:6" x14ac:dyDescent="0.45">
      <c r="A30307" t="s">
        <v>18287</v>
      </c>
      <c r="B30307" t="s">
        <v>10</v>
      </c>
      <c r="C30307">
        <v>5</v>
      </c>
      <c r="D30307">
        <v>44865042</v>
      </c>
      <c r="E30307">
        <v>44892804</v>
      </c>
    </row>
    <row r="30308" spans="1:6" x14ac:dyDescent="0.45">
      <c r="A30308" t="s">
        <v>18288</v>
      </c>
      <c r="B30308" t="s">
        <v>10</v>
      </c>
      <c r="C30308">
        <v>1</v>
      </c>
      <c r="D30308">
        <v>5268508</v>
      </c>
      <c r="E30308">
        <v>5344699</v>
      </c>
      <c r="F30308" t="s">
        <v>18288</v>
      </c>
    </row>
    <row r="30309" spans="1:6" x14ac:dyDescent="0.45">
      <c r="A30309" t="s">
        <v>18289</v>
      </c>
      <c r="B30309" t="s">
        <v>10</v>
      </c>
      <c r="C30309">
        <v>3</v>
      </c>
      <c r="D30309">
        <v>174784961</v>
      </c>
      <c r="E30309">
        <v>175180927</v>
      </c>
    </row>
    <row r="30310" spans="1:6" x14ac:dyDescent="0.45">
      <c r="A30310" t="s">
        <v>18290</v>
      </c>
      <c r="B30310" t="s">
        <v>10</v>
      </c>
      <c r="C30310">
        <v>4</v>
      </c>
      <c r="D30310">
        <v>50406400</v>
      </c>
      <c r="E30310">
        <v>50567689</v>
      </c>
    </row>
    <row r="30311" spans="1:6" x14ac:dyDescent="0.45">
      <c r="A30311" t="s">
        <v>18291</v>
      </c>
      <c r="B30311" t="s">
        <v>10</v>
      </c>
      <c r="C30311">
        <v>1</v>
      </c>
      <c r="D30311">
        <v>197382405</v>
      </c>
      <c r="E30311">
        <v>197483922</v>
      </c>
    </row>
    <row r="30312" spans="1:6" x14ac:dyDescent="0.45">
      <c r="A30312" t="s">
        <v>18292</v>
      </c>
      <c r="B30312" t="s">
        <v>10</v>
      </c>
      <c r="C30312">
        <v>6</v>
      </c>
      <c r="D30312">
        <v>82543013</v>
      </c>
      <c r="E30312">
        <v>82615566</v>
      </c>
      <c r="F30312" t="s">
        <v>18292</v>
      </c>
    </row>
    <row r="30313" spans="1:6" x14ac:dyDescent="0.45">
      <c r="A30313" t="s">
        <v>18293</v>
      </c>
      <c r="B30313" t="s">
        <v>10</v>
      </c>
      <c r="C30313">
        <v>11</v>
      </c>
      <c r="D30313">
        <v>114837700</v>
      </c>
      <c r="E30313">
        <v>114848290</v>
      </c>
    </row>
    <row r="30314" spans="1:6" x14ac:dyDescent="0.45">
      <c r="B30314" t="s">
        <v>10</v>
      </c>
      <c r="C30314">
        <v>14</v>
      </c>
      <c r="D30314">
        <v>81418365</v>
      </c>
      <c r="E30314">
        <v>81419823</v>
      </c>
    </row>
    <row r="30315" spans="1:6" x14ac:dyDescent="0.45">
      <c r="B30315" t="s">
        <v>10</v>
      </c>
      <c r="C30315">
        <v>14</v>
      </c>
      <c r="D30315">
        <v>44474005</v>
      </c>
      <c r="E30315">
        <v>44475381</v>
      </c>
    </row>
    <row r="30316" spans="1:6" x14ac:dyDescent="0.45">
      <c r="A30316" t="s">
        <v>18294</v>
      </c>
      <c r="B30316" t="s">
        <v>10</v>
      </c>
      <c r="C30316">
        <v>4</v>
      </c>
      <c r="D30316">
        <v>84162123</v>
      </c>
      <c r="E30316">
        <v>84229452</v>
      </c>
    </row>
    <row r="30317" spans="1:6" x14ac:dyDescent="0.45">
      <c r="A30317" t="s">
        <v>18295</v>
      </c>
      <c r="B30317" t="s">
        <v>10</v>
      </c>
      <c r="C30317">
        <v>11</v>
      </c>
      <c r="D30317">
        <v>14971733</v>
      </c>
      <c r="E30317">
        <v>15104017</v>
      </c>
    </row>
    <row r="30318" spans="1:6" x14ac:dyDescent="0.45">
      <c r="B30318" t="s">
        <v>10</v>
      </c>
      <c r="C30318">
        <v>7</v>
      </c>
      <c r="D30318">
        <v>79107864</v>
      </c>
      <c r="E30318">
        <v>79134255</v>
      </c>
    </row>
    <row r="30319" spans="1:6" x14ac:dyDescent="0.45">
      <c r="A30319" t="s">
        <v>18296</v>
      </c>
      <c r="B30319" t="s">
        <v>10</v>
      </c>
      <c r="C30319">
        <v>11</v>
      </c>
      <c r="D30319">
        <v>62709668</v>
      </c>
      <c r="E30319">
        <v>62719966</v>
      </c>
    </row>
    <row r="30320" spans="1:6" x14ac:dyDescent="0.45">
      <c r="A30320" t="s">
        <v>18297</v>
      </c>
      <c r="B30320" t="s">
        <v>10</v>
      </c>
      <c r="C30320">
        <v>1</v>
      </c>
      <c r="D30320">
        <v>50572091</v>
      </c>
      <c r="E30320">
        <v>50578796</v>
      </c>
    </row>
    <row r="30321" spans="1:6" x14ac:dyDescent="0.45">
      <c r="A30321" t="s">
        <v>18298</v>
      </c>
      <c r="B30321" t="s">
        <v>10</v>
      </c>
      <c r="C30321">
        <v>20</v>
      </c>
      <c r="D30321">
        <v>13678645</v>
      </c>
      <c r="E30321">
        <v>13718595</v>
      </c>
    </row>
    <row r="30322" spans="1:6" x14ac:dyDescent="0.45">
      <c r="B30322" t="s">
        <v>10</v>
      </c>
      <c r="C30322">
        <v>11</v>
      </c>
      <c r="D30322">
        <v>1361508</v>
      </c>
      <c r="E30322">
        <v>1438844</v>
      </c>
    </row>
    <row r="30323" spans="1:6" x14ac:dyDescent="0.45">
      <c r="A30323" t="s">
        <v>18299</v>
      </c>
      <c r="B30323" t="s">
        <v>10</v>
      </c>
      <c r="C30323" t="s">
        <v>38</v>
      </c>
      <c r="D30323">
        <v>91586969</v>
      </c>
      <c r="E30323">
        <v>91685200</v>
      </c>
    </row>
    <row r="30324" spans="1:6" x14ac:dyDescent="0.45">
      <c r="A30324" t="s">
        <v>18300</v>
      </c>
      <c r="B30324" t="s">
        <v>10</v>
      </c>
      <c r="C30324">
        <v>12</v>
      </c>
      <c r="D30324">
        <v>35459045</v>
      </c>
      <c r="E30324">
        <v>35462548</v>
      </c>
    </row>
    <row r="30325" spans="1:6" x14ac:dyDescent="0.45">
      <c r="A30325" t="s">
        <v>18301</v>
      </c>
      <c r="B30325" t="s">
        <v>10</v>
      </c>
      <c r="C30325" t="s">
        <v>65</v>
      </c>
      <c r="D30325">
        <v>154364577</v>
      </c>
      <c r="E30325">
        <v>154549923</v>
      </c>
    </row>
    <row r="30326" spans="1:6" x14ac:dyDescent="0.45">
      <c r="A30326" t="s">
        <v>18302</v>
      </c>
      <c r="B30326" t="s">
        <v>10</v>
      </c>
      <c r="C30326" t="s">
        <v>18303</v>
      </c>
      <c r="D30326">
        <v>21</v>
      </c>
      <c r="E30326">
        <v>110163</v>
      </c>
    </row>
    <row r="30327" spans="1:6" x14ac:dyDescent="0.45">
      <c r="A30327" t="s">
        <v>18304</v>
      </c>
      <c r="B30327" t="s">
        <v>10</v>
      </c>
      <c r="C30327">
        <v>11</v>
      </c>
      <c r="D30327">
        <v>57407497</v>
      </c>
      <c r="E30327">
        <v>57412088</v>
      </c>
    </row>
    <row r="30328" spans="1:6" x14ac:dyDescent="0.45">
      <c r="A30328" t="s">
        <v>18305</v>
      </c>
      <c r="B30328" t="s">
        <v>10</v>
      </c>
      <c r="C30328">
        <v>12</v>
      </c>
      <c r="D30328">
        <v>11084530</v>
      </c>
      <c r="E30328">
        <v>11092136</v>
      </c>
      <c r="F30328" t="s">
        <v>18305</v>
      </c>
    </row>
    <row r="30329" spans="1:6" x14ac:dyDescent="0.45">
      <c r="A30329" t="s">
        <v>18306</v>
      </c>
      <c r="B30329" t="s">
        <v>10</v>
      </c>
      <c r="C30329">
        <v>12</v>
      </c>
      <c r="D30329">
        <v>70354433</v>
      </c>
      <c r="E30329">
        <v>70359848</v>
      </c>
    </row>
    <row r="30330" spans="1:6" x14ac:dyDescent="0.45">
      <c r="A30330" t="s">
        <v>18307</v>
      </c>
      <c r="B30330" t="s">
        <v>10</v>
      </c>
      <c r="C30330">
        <v>6</v>
      </c>
      <c r="D30330">
        <v>162465130</v>
      </c>
      <c r="E30330">
        <v>162500399</v>
      </c>
      <c r="F30330" t="s">
        <v>18307</v>
      </c>
    </row>
    <row r="30331" spans="1:6" x14ac:dyDescent="0.45">
      <c r="A30331" t="s">
        <v>18308</v>
      </c>
      <c r="B30331" t="s">
        <v>10</v>
      </c>
      <c r="C30331">
        <v>18</v>
      </c>
      <c r="D30331">
        <v>11116716</v>
      </c>
      <c r="E30331">
        <v>11297541</v>
      </c>
    </row>
    <row r="30332" spans="1:6" x14ac:dyDescent="0.45">
      <c r="A30332" t="s">
        <v>18309</v>
      </c>
      <c r="B30332" t="s">
        <v>10</v>
      </c>
      <c r="C30332">
        <v>17</v>
      </c>
      <c r="D30332">
        <v>49230342</v>
      </c>
      <c r="E30332">
        <v>49249002</v>
      </c>
    </row>
    <row r="30333" spans="1:6" x14ac:dyDescent="0.45">
      <c r="B30333" t="s">
        <v>10</v>
      </c>
      <c r="C30333">
        <v>18</v>
      </c>
      <c r="D30333">
        <v>45714495</v>
      </c>
      <c r="E30333">
        <v>45715099</v>
      </c>
    </row>
    <row r="30334" spans="1:6" x14ac:dyDescent="0.45">
      <c r="A30334" t="s">
        <v>18310</v>
      </c>
      <c r="B30334" t="s">
        <v>10</v>
      </c>
      <c r="C30334">
        <v>12</v>
      </c>
      <c r="D30334">
        <v>32779996</v>
      </c>
      <c r="E30334">
        <v>32799734</v>
      </c>
    </row>
    <row r="30335" spans="1:6" x14ac:dyDescent="0.45">
      <c r="A30335" t="s">
        <v>18311</v>
      </c>
      <c r="B30335" t="s">
        <v>10</v>
      </c>
      <c r="C30335">
        <v>5</v>
      </c>
      <c r="D30335">
        <v>37312693</v>
      </c>
      <c r="E30335">
        <v>37433188</v>
      </c>
      <c r="F30335" t="s">
        <v>18311</v>
      </c>
    </row>
    <row r="30336" spans="1:6" x14ac:dyDescent="0.45">
      <c r="A30336" t="s">
        <v>18312</v>
      </c>
      <c r="B30336" t="s">
        <v>10</v>
      </c>
      <c r="C30336">
        <v>18</v>
      </c>
      <c r="D30336">
        <v>17863516</v>
      </c>
      <c r="E30336">
        <v>17920273</v>
      </c>
    </row>
    <row r="30337" spans="1:6" x14ac:dyDescent="0.45">
      <c r="A30337" t="s">
        <v>18313</v>
      </c>
      <c r="B30337" t="s">
        <v>10</v>
      </c>
      <c r="C30337">
        <v>19</v>
      </c>
      <c r="D30337">
        <v>45615313</v>
      </c>
      <c r="E30337">
        <v>45620127</v>
      </c>
      <c r="F30337" t="s">
        <v>18313</v>
      </c>
    </row>
    <row r="30338" spans="1:6" x14ac:dyDescent="0.45">
      <c r="B30338" t="s">
        <v>10</v>
      </c>
      <c r="C30338">
        <v>19</v>
      </c>
      <c r="D30338">
        <v>23092447</v>
      </c>
      <c r="E30338">
        <v>23093506</v>
      </c>
    </row>
    <row r="30339" spans="1:6" x14ac:dyDescent="0.45">
      <c r="A30339" t="s">
        <v>18314</v>
      </c>
      <c r="B30339" t="s">
        <v>10</v>
      </c>
      <c r="C30339">
        <v>9</v>
      </c>
      <c r="D30339">
        <v>38670784</v>
      </c>
      <c r="E30339">
        <v>38676856</v>
      </c>
    </row>
    <row r="30340" spans="1:6" x14ac:dyDescent="0.45">
      <c r="A30340" t="s">
        <v>18315</v>
      </c>
      <c r="B30340" t="s">
        <v>10</v>
      </c>
      <c r="C30340">
        <v>15</v>
      </c>
      <c r="D30340">
        <v>29310982</v>
      </c>
      <c r="E30340">
        <v>29384690</v>
      </c>
    </row>
    <row r="30341" spans="1:6" x14ac:dyDescent="0.45">
      <c r="A30341" t="s">
        <v>18316</v>
      </c>
      <c r="B30341" t="s">
        <v>10</v>
      </c>
      <c r="C30341">
        <v>5</v>
      </c>
      <c r="D30341">
        <v>10491180</v>
      </c>
      <c r="E30341">
        <v>10515583</v>
      </c>
    </row>
    <row r="30342" spans="1:6" x14ac:dyDescent="0.45">
      <c r="A30342" t="s">
        <v>18317</v>
      </c>
      <c r="B30342" t="s">
        <v>10</v>
      </c>
      <c r="C30342">
        <v>10</v>
      </c>
      <c r="D30342">
        <v>101720028</v>
      </c>
      <c r="E30342">
        <v>101762386</v>
      </c>
    </row>
    <row r="30343" spans="1:6" x14ac:dyDescent="0.45">
      <c r="A30343" t="s">
        <v>990</v>
      </c>
      <c r="B30343" t="s">
        <v>10</v>
      </c>
      <c r="C30343" t="s">
        <v>5347</v>
      </c>
      <c r="D30343">
        <v>28462</v>
      </c>
      <c r="E30343">
        <v>57607</v>
      </c>
    </row>
    <row r="30344" spans="1:6" x14ac:dyDescent="0.45">
      <c r="A30344" t="s">
        <v>18318</v>
      </c>
      <c r="B30344" t="s">
        <v>10</v>
      </c>
      <c r="C30344">
        <v>11</v>
      </c>
      <c r="D30344">
        <v>60820588</v>
      </c>
      <c r="E30344">
        <v>60869733</v>
      </c>
    </row>
    <row r="30345" spans="1:6" x14ac:dyDescent="0.45">
      <c r="A30345" t="s">
        <v>18319</v>
      </c>
      <c r="B30345" t="s">
        <v>10</v>
      </c>
      <c r="C30345">
        <v>18</v>
      </c>
      <c r="D30345">
        <v>43944027</v>
      </c>
      <c r="E30345">
        <v>44022180</v>
      </c>
    </row>
    <row r="30346" spans="1:6" x14ac:dyDescent="0.45">
      <c r="A30346" t="s">
        <v>18320</v>
      </c>
      <c r="B30346" t="s">
        <v>10</v>
      </c>
      <c r="C30346">
        <v>17</v>
      </c>
      <c r="D30346">
        <v>3587646</v>
      </c>
      <c r="E30346">
        <v>3618287</v>
      </c>
    </row>
    <row r="30347" spans="1:6" x14ac:dyDescent="0.45">
      <c r="B30347" t="s">
        <v>10</v>
      </c>
      <c r="C30347">
        <v>7</v>
      </c>
      <c r="D30347">
        <v>25813963</v>
      </c>
      <c r="E30347">
        <v>25821966</v>
      </c>
    </row>
    <row r="30348" spans="1:6" x14ac:dyDescent="0.45">
      <c r="A30348" t="s">
        <v>18321</v>
      </c>
      <c r="B30348" t="s">
        <v>10</v>
      </c>
      <c r="C30348">
        <v>9</v>
      </c>
      <c r="D30348">
        <v>115216863</v>
      </c>
      <c r="E30348">
        <v>115220198</v>
      </c>
    </row>
    <row r="30349" spans="1:6" x14ac:dyDescent="0.45">
      <c r="A30349" t="s">
        <v>18322</v>
      </c>
      <c r="B30349" t="s">
        <v>10</v>
      </c>
      <c r="C30349" t="s">
        <v>31</v>
      </c>
      <c r="D30349">
        <v>43557589</v>
      </c>
      <c r="E30349">
        <v>43739216</v>
      </c>
    </row>
    <row r="30350" spans="1:6" x14ac:dyDescent="0.45">
      <c r="A30350" t="s">
        <v>18323</v>
      </c>
      <c r="B30350" t="s">
        <v>10</v>
      </c>
      <c r="C30350" t="s">
        <v>38</v>
      </c>
      <c r="D30350">
        <v>33664185</v>
      </c>
      <c r="E30350">
        <v>33952320</v>
      </c>
    </row>
    <row r="30351" spans="1:6" x14ac:dyDescent="0.45">
      <c r="A30351" t="s">
        <v>18324</v>
      </c>
      <c r="B30351" t="s">
        <v>10</v>
      </c>
      <c r="C30351">
        <v>21</v>
      </c>
      <c r="D30351">
        <v>28849754</v>
      </c>
      <c r="E30351">
        <v>28853867</v>
      </c>
    </row>
    <row r="30352" spans="1:6" x14ac:dyDescent="0.45">
      <c r="A30352" t="s">
        <v>18325</v>
      </c>
      <c r="B30352" t="s">
        <v>10</v>
      </c>
      <c r="C30352">
        <v>10</v>
      </c>
      <c r="D30352">
        <v>135411858</v>
      </c>
      <c r="E30352">
        <v>135415128</v>
      </c>
    </row>
    <row r="30353" spans="1:6" x14ac:dyDescent="0.45">
      <c r="A30353" t="s">
        <v>18326</v>
      </c>
      <c r="B30353" t="s">
        <v>10</v>
      </c>
      <c r="C30353">
        <v>19</v>
      </c>
      <c r="D30353">
        <v>48635244</v>
      </c>
      <c r="E30353">
        <v>48717186</v>
      </c>
    </row>
    <row r="30354" spans="1:6" x14ac:dyDescent="0.45">
      <c r="B30354" t="s">
        <v>10</v>
      </c>
      <c r="C30354">
        <v>7</v>
      </c>
      <c r="D30354">
        <v>64332469</v>
      </c>
      <c r="E30354">
        <v>64333859</v>
      </c>
    </row>
    <row r="30355" spans="1:6" x14ac:dyDescent="0.45">
      <c r="A30355" t="s">
        <v>18327</v>
      </c>
      <c r="B30355" t="s">
        <v>10</v>
      </c>
      <c r="C30355">
        <v>19</v>
      </c>
      <c r="D30355">
        <v>52185349</v>
      </c>
      <c r="E30355">
        <v>52197368</v>
      </c>
    </row>
    <row r="30356" spans="1:6" x14ac:dyDescent="0.45">
      <c r="A30356" t="s">
        <v>18328</v>
      </c>
      <c r="B30356" t="s">
        <v>10</v>
      </c>
      <c r="C30356">
        <v>15</v>
      </c>
      <c r="D30356">
        <v>77240635</v>
      </c>
      <c r="E30356">
        <v>77253948</v>
      </c>
      <c r="F30356" t="s">
        <v>18328</v>
      </c>
    </row>
    <row r="30357" spans="1:6" x14ac:dyDescent="0.45">
      <c r="A30357" t="s">
        <v>18329</v>
      </c>
      <c r="B30357" t="s">
        <v>10</v>
      </c>
      <c r="C30357">
        <v>3</v>
      </c>
      <c r="D30357">
        <v>50085078</v>
      </c>
      <c r="E30357">
        <v>50087349</v>
      </c>
    </row>
    <row r="30358" spans="1:6" x14ac:dyDescent="0.45">
      <c r="B30358" t="s">
        <v>10</v>
      </c>
      <c r="C30358" t="s">
        <v>65</v>
      </c>
      <c r="D30358">
        <v>81980516</v>
      </c>
      <c r="E30358">
        <v>81980894</v>
      </c>
    </row>
    <row r="30359" spans="1:6" x14ac:dyDescent="0.45">
      <c r="A30359" t="s">
        <v>18330</v>
      </c>
      <c r="B30359" t="s">
        <v>10</v>
      </c>
      <c r="C30359">
        <v>12</v>
      </c>
      <c r="D30359">
        <v>123744986</v>
      </c>
      <c r="E30359">
        <v>123777541</v>
      </c>
    </row>
    <row r="30360" spans="1:6" x14ac:dyDescent="0.45">
      <c r="B30360" t="s">
        <v>10</v>
      </c>
      <c r="C30360">
        <v>19</v>
      </c>
      <c r="D30360">
        <v>19243077</v>
      </c>
      <c r="E30360">
        <v>19275136</v>
      </c>
    </row>
    <row r="30361" spans="1:6" x14ac:dyDescent="0.45">
      <c r="A30361" t="s">
        <v>18331</v>
      </c>
      <c r="B30361" t="s">
        <v>10</v>
      </c>
      <c r="C30361">
        <v>12</v>
      </c>
      <c r="D30361">
        <v>36598419</v>
      </c>
      <c r="E30361">
        <v>36614615</v>
      </c>
    </row>
    <row r="30362" spans="1:6" x14ac:dyDescent="0.45">
      <c r="A30362" t="s">
        <v>18332</v>
      </c>
      <c r="B30362" t="s">
        <v>10</v>
      </c>
      <c r="C30362">
        <v>11</v>
      </c>
      <c r="D30362">
        <v>47427107</v>
      </c>
      <c r="E30362">
        <v>47436010</v>
      </c>
    </row>
    <row r="30363" spans="1:6" x14ac:dyDescent="0.45">
      <c r="A30363" t="s">
        <v>18333</v>
      </c>
      <c r="B30363" t="s">
        <v>10</v>
      </c>
      <c r="C30363">
        <v>16</v>
      </c>
      <c r="D30363">
        <v>46272611</v>
      </c>
      <c r="E30363">
        <v>46323391</v>
      </c>
    </row>
    <row r="30364" spans="1:6" x14ac:dyDescent="0.45">
      <c r="B30364" t="s">
        <v>10</v>
      </c>
      <c r="C30364" t="s">
        <v>18334</v>
      </c>
      <c r="D30364">
        <v>20848</v>
      </c>
      <c r="E30364">
        <v>76381</v>
      </c>
    </row>
    <row r="30365" spans="1:6" x14ac:dyDescent="0.45">
      <c r="B30365" t="s">
        <v>10</v>
      </c>
      <c r="C30365">
        <v>3</v>
      </c>
      <c r="D30365">
        <v>98899138</v>
      </c>
      <c r="E30365">
        <v>98900488</v>
      </c>
    </row>
    <row r="30366" spans="1:6" x14ac:dyDescent="0.45">
      <c r="B30366" t="s">
        <v>10</v>
      </c>
      <c r="C30366">
        <v>16</v>
      </c>
      <c r="D30366">
        <v>61044766</v>
      </c>
      <c r="E30366">
        <v>61050699</v>
      </c>
    </row>
    <row r="30367" spans="1:6" x14ac:dyDescent="0.45">
      <c r="A30367" t="s">
        <v>18335</v>
      </c>
      <c r="B30367" t="s">
        <v>10</v>
      </c>
      <c r="C30367">
        <v>19</v>
      </c>
      <c r="D30367">
        <v>24514287</v>
      </c>
      <c r="E30367">
        <v>24675616</v>
      </c>
    </row>
    <row r="30368" spans="1:6" x14ac:dyDescent="0.45">
      <c r="A30368" t="s">
        <v>18336</v>
      </c>
      <c r="B30368" t="s">
        <v>10</v>
      </c>
      <c r="C30368" t="s">
        <v>38</v>
      </c>
      <c r="D30368">
        <v>88085165</v>
      </c>
      <c r="E30368">
        <v>88123757</v>
      </c>
      <c r="F30368" t="s">
        <v>18336</v>
      </c>
    </row>
    <row r="30369" spans="1:6" x14ac:dyDescent="0.45">
      <c r="B30369" t="s">
        <v>10</v>
      </c>
      <c r="C30369" t="s">
        <v>18337</v>
      </c>
      <c r="D30369">
        <v>395</v>
      </c>
      <c r="E30369">
        <v>1310</v>
      </c>
    </row>
    <row r="30370" spans="1:6" x14ac:dyDescent="0.45">
      <c r="B30370" t="s">
        <v>10</v>
      </c>
      <c r="C30370">
        <v>21</v>
      </c>
      <c r="D30370">
        <v>13769699</v>
      </c>
      <c r="E30370">
        <v>13770342</v>
      </c>
    </row>
    <row r="30371" spans="1:6" x14ac:dyDescent="0.45">
      <c r="A30371" t="s">
        <v>18338</v>
      </c>
      <c r="B30371" t="s">
        <v>10</v>
      </c>
      <c r="C30371">
        <v>21</v>
      </c>
      <c r="D30371">
        <v>7498686</v>
      </c>
      <c r="E30371">
        <v>8052215</v>
      </c>
    </row>
    <row r="30372" spans="1:6" x14ac:dyDescent="0.45">
      <c r="A30372" t="s">
        <v>18339</v>
      </c>
      <c r="B30372" t="s">
        <v>10</v>
      </c>
      <c r="C30372">
        <v>14</v>
      </c>
      <c r="D30372">
        <v>57769049</v>
      </c>
      <c r="E30372">
        <v>57806854</v>
      </c>
    </row>
    <row r="30373" spans="1:6" x14ac:dyDescent="0.45">
      <c r="A30373" t="s">
        <v>18340</v>
      </c>
      <c r="B30373" t="s">
        <v>10</v>
      </c>
      <c r="C30373">
        <v>19</v>
      </c>
      <c r="D30373">
        <v>19229363</v>
      </c>
      <c r="E30373">
        <v>19236603</v>
      </c>
    </row>
    <row r="30374" spans="1:6" x14ac:dyDescent="0.45">
      <c r="A30374" t="s">
        <v>18341</v>
      </c>
      <c r="B30374" t="s">
        <v>10</v>
      </c>
      <c r="C30374">
        <v>3</v>
      </c>
      <c r="D30374">
        <v>122050838</v>
      </c>
      <c r="E30374">
        <v>122245621</v>
      </c>
    </row>
    <row r="30375" spans="1:6" x14ac:dyDescent="0.45">
      <c r="B30375" t="s">
        <v>10</v>
      </c>
      <c r="C30375">
        <v>6</v>
      </c>
      <c r="D30375">
        <v>40418860</v>
      </c>
      <c r="E30375">
        <v>40420512</v>
      </c>
    </row>
    <row r="30376" spans="1:6" x14ac:dyDescent="0.45">
      <c r="A30376" t="s">
        <v>18342</v>
      </c>
      <c r="B30376" t="s">
        <v>10</v>
      </c>
      <c r="C30376">
        <v>17</v>
      </c>
      <c r="D30376">
        <v>13419055</v>
      </c>
      <c r="E30376">
        <v>13428082</v>
      </c>
    </row>
    <row r="30377" spans="1:6" x14ac:dyDescent="0.45">
      <c r="B30377" t="s">
        <v>10</v>
      </c>
      <c r="C30377" t="s">
        <v>26</v>
      </c>
      <c r="D30377">
        <v>72227</v>
      </c>
      <c r="E30377">
        <v>103580</v>
      </c>
    </row>
    <row r="30378" spans="1:6" x14ac:dyDescent="0.45">
      <c r="A30378" t="s">
        <v>18343</v>
      </c>
      <c r="B30378" t="s">
        <v>10</v>
      </c>
      <c r="C30378">
        <v>10</v>
      </c>
      <c r="D30378">
        <v>24442</v>
      </c>
      <c r="E30378">
        <v>26621</v>
      </c>
    </row>
    <row r="30379" spans="1:6" x14ac:dyDescent="0.45">
      <c r="A30379" t="s">
        <v>18344</v>
      </c>
      <c r="B30379" t="s">
        <v>10</v>
      </c>
      <c r="C30379">
        <v>12</v>
      </c>
      <c r="D30379">
        <v>25283706</v>
      </c>
      <c r="E30379">
        <v>25402354</v>
      </c>
      <c r="F30379" t="s">
        <v>18344</v>
      </c>
    </row>
    <row r="30380" spans="1:6" x14ac:dyDescent="0.45">
      <c r="A30380" t="s">
        <v>18345</v>
      </c>
      <c r="B30380" t="s">
        <v>10</v>
      </c>
      <c r="C30380">
        <v>9</v>
      </c>
      <c r="D30380">
        <v>70031197</v>
      </c>
      <c r="E30380">
        <v>70085532</v>
      </c>
    </row>
    <row r="30381" spans="1:6" x14ac:dyDescent="0.45">
      <c r="A30381" t="s">
        <v>18346</v>
      </c>
      <c r="B30381" t="s">
        <v>10</v>
      </c>
      <c r="C30381">
        <v>3</v>
      </c>
      <c r="D30381">
        <v>127955394</v>
      </c>
      <c r="E30381">
        <v>127970023</v>
      </c>
    </row>
    <row r="30382" spans="1:6" x14ac:dyDescent="0.45">
      <c r="A30382" t="s">
        <v>18347</v>
      </c>
      <c r="B30382" t="s">
        <v>10</v>
      </c>
      <c r="C30382">
        <v>17</v>
      </c>
      <c r="D30382">
        <v>81767899</v>
      </c>
      <c r="E30382">
        <v>81772170</v>
      </c>
    </row>
    <row r="30383" spans="1:6" x14ac:dyDescent="0.45">
      <c r="B30383" t="s">
        <v>10</v>
      </c>
      <c r="C30383">
        <v>1</v>
      </c>
      <c r="D30383">
        <v>42264035</v>
      </c>
      <c r="E30383">
        <v>42264530</v>
      </c>
    </row>
    <row r="30384" spans="1:6" x14ac:dyDescent="0.45">
      <c r="A30384" t="s">
        <v>18348</v>
      </c>
      <c r="B30384" t="s">
        <v>10</v>
      </c>
      <c r="C30384">
        <v>22</v>
      </c>
      <c r="D30384">
        <v>13155201</v>
      </c>
      <c r="E30384">
        <v>13164731</v>
      </c>
    </row>
    <row r="30385" spans="1:5" x14ac:dyDescent="0.45">
      <c r="B30385" t="s">
        <v>10</v>
      </c>
      <c r="C30385">
        <v>15</v>
      </c>
      <c r="D30385">
        <v>6959078</v>
      </c>
      <c r="E30385">
        <v>6959508</v>
      </c>
    </row>
    <row r="30386" spans="1:5" x14ac:dyDescent="0.45">
      <c r="B30386" t="s">
        <v>10</v>
      </c>
      <c r="C30386">
        <v>7</v>
      </c>
      <c r="D30386">
        <v>78221469</v>
      </c>
      <c r="E30386">
        <v>78229448</v>
      </c>
    </row>
    <row r="30387" spans="1:5" x14ac:dyDescent="0.45">
      <c r="A30387" t="s">
        <v>18349</v>
      </c>
      <c r="B30387" t="s">
        <v>10</v>
      </c>
      <c r="C30387">
        <v>17</v>
      </c>
      <c r="D30387">
        <v>5171335</v>
      </c>
      <c r="E30387">
        <v>5180109</v>
      </c>
    </row>
    <row r="30388" spans="1:5" x14ac:dyDescent="0.45">
      <c r="A30388" t="s">
        <v>18350</v>
      </c>
      <c r="B30388" t="s">
        <v>10</v>
      </c>
      <c r="C30388">
        <v>12</v>
      </c>
      <c r="D30388">
        <v>33664203</v>
      </c>
      <c r="E30388">
        <v>33691424</v>
      </c>
    </row>
    <row r="30389" spans="1:5" x14ac:dyDescent="0.45">
      <c r="B30389" t="s">
        <v>10</v>
      </c>
      <c r="C30389" t="s">
        <v>18351</v>
      </c>
      <c r="D30389">
        <v>133</v>
      </c>
      <c r="E30389">
        <v>618</v>
      </c>
    </row>
    <row r="30390" spans="1:5" x14ac:dyDescent="0.45">
      <c r="B30390" t="s">
        <v>10</v>
      </c>
      <c r="C30390" t="s">
        <v>42</v>
      </c>
      <c r="D30390">
        <v>13095951</v>
      </c>
      <c r="E30390">
        <v>13108514</v>
      </c>
    </row>
    <row r="30391" spans="1:5" x14ac:dyDescent="0.45">
      <c r="A30391" t="s">
        <v>18352</v>
      </c>
      <c r="B30391" t="s">
        <v>10</v>
      </c>
      <c r="C30391">
        <v>4</v>
      </c>
      <c r="D30391">
        <v>57007439</v>
      </c>
      <c r="E30391">
        <v>57034038</v>
      </c>
    </row>
    <row r="30392" spans="1:5" x14ac:dyDescent="0.45">
      <c r="B30392" t="s">
        <v>10</v>
      </c>
      <c r="C30392" t="s">
        <v>311</v>
      </c>
      <c r="D30392">
        <v>400401</v>
      </c>
      <c r="E30392">
        <v>401525</v>
      </c>
    </row>
    <row r="30393" spans="1:5" x14ac:dyDescent="0.45">
      <c r="A30393" t="s">
        <v>18353</v>
      </c>
      <c r="B30393" t="s">
        <v>10</v>
      </c>
      <c r="C30393">
        <v>18</v>
      </c>
      <c r="D30393">
        <v>17405727</v>
      </c>
      <c r="E30393">
        <v>17420860</v>
      </c>
    </row>
    <row r="30394" spans="1:5" x14ac:dyDescent="0.45">
      <c r="A30394" t="s">
        <v>18354</v>
      </c>
      <c r="B30394" t="s">
        <v>10</v>
      </c>
      <c r="C30394">
        <v>12</v>
      </c>
      <c r="D30394">
        <v>111865348</v>
      </c>
      <c r="E30394">
        <v>111886535</v>
      </c>
    </row>
    <row r="30395" spans="1:5" x14ac:dyDescent="0.45">
      <c r="A30395" t="s">
        <v>18355</v>
      </c>
      <c r="B30395" t="s">
        <v>10</v>
      </c>
      <c r="C30395">
        <v>11</v>
      </c>
      <c r="D30395">
        <v>88690350</v>
      </c>
      <c r="E30395">
        <v>89235389</v>
      </c>
    </row>
    <row r="30396" spans="1:5" x14ac:dyDescent="0.45">
      <c r="B30396" t="s">
        <v>10</v>
      </c>
      <c r="C30396">
        <v>1</v>
      </c>
      <c r="D30396">
        <v>161846860</v>
      </c>
      <c r="E30396">
        <v>161851313</v>
      </c>
    </row>
    <row r="30397" spans="1:5" x14ac:dyDescent="0.45">
      <c r="A30397" t="s">
        <v>18356</v>
      </c>
      <c r="B30397" t="s">
        <v>10</v>
      </c>
      <c r="C30397" t="s">
        <v>65</v>
      </c>
      <c r="D30397">
        <v>134921651</v>
      </c>
      <c r="E30397">
        <v>134922944</v>
      </c>
    </row>
    <row r="30398" spans="1:5" x14ac:dyDescent="0.45">
      <c r="A30398" t="s">
        <v>4749</v>
      </c>
      <c r="B30398" t="s">
        <v>10</v>
      </c>
      <c r="C30398">
        <v>9</v>
      </c>
      <c r="D30398">
        <v>106449346</v>
      </c>
      <c r="E30398">
        <v>106462687</v>
      </c>
    </row>
    <row r="30399" spans="1:5" x14ac:dyDescent="0.45">
      <c r="A30399" t="s">
        <v>18357</v>
      </c>
      <c r="B30399" t="s">
        <v>10</v>
      </c>
      <c r="C30399">
        <v>5</v>
      </c>
      <c r="D30399">
        <v>178058597</v>
      </c>
      <c r="E30399">
        <v>178072144</v>
      </c>
    </row>
    <row r="30400" spans="1:5" x14ac:dyDescent="0.45">
      <c r="A30400" t="s">
        <v>18358</v>
      </c>
      <c r="B30400" t="s">
        <v>10</v>
      </c>
      <c r="C30400">
        <v>5</v>
      </c>
      <c r="D30400">
        <v>133910348</v>
      </c>
      <c r="E30400">
        <v>133941596</v>
      </c>
    </row>
    <row r="30401" spans="1:6" x14ac:dyDescent="0.45">
      <c r="A30401" t="s">
        <v>18359</v>
      </c>
      <c r="B30401" t="s">
        <v>10</v>
      </c>
      <c r="C30401">
        <v>11</v>
      </c>
      <c r="D30401">
        <v>46105820</v>
      </c>
      <c r="E30401">
        <v>46108855</v>
      </c>
      <c r="F30401" t="s">
        <v>18359</v>
      </c>
    </row>
    <row r="30402" spans="1:6" x14ac:dyDescent="0.45">
      <c r="B30402" t="s">
        <v>10</v>
      </c>
      <c r="C30402">
        <v>13</v>
      </c>
      <c r="D30402">
        <v>3318814</v>
      </c>
      <c r="E30402">
        <v>3331007</v>
      </c>
    </row>
    <row r="30403" spans="1:6" x14ac:dyDescent="0.45">
      <c r="A30403" t="s">
        <v>7609</v>
      </c>
      <c r="B30403" t="s">
        <v>10</v>
      </c>
      <c r="C30403" t="s">
        <v>624</v>
      </c>
      <c r="D30403">
        <v>94616</v>
      </c>
      <c r="E30403">
        <v>95961</v>
      </c>
    </row>
    <row r="30404" spans="1:6" x14ac:dyDescent="0.45">
      <c r="A30404" t="s">
        <v>18360</v>
      </c>
      <c r="B30404" t="s">
        <v>10</v>
      </c>
      <c r="C30404">
        <v>12</v>
      </c>
      <c r="D30404">
        <v>116518453</v>
      </c>
      <c r="E30404">
        <v>116529929</v>
      </c>
    </row>
    <row r="30405" spans="1:6" x14ac:dyDescent="0.45">
      <c r="A30405" t="s">
        <v>18361</v>
      </c>
      <c r="B30405" t="s">
        <v>10</v>
      </c>
      <c r="C30405" t="s">
        <v>65</v>
      </c>
      <c r="D30405">
        <v>107683828</v>
      </c>
      <c r="E30405">
        <v>107691246</v>
      </c>
    </row>
    <row r="30406" spans="1:6" x14ac:dyDescent="0.45">
      <c r="B30406" t="s">
        <v>10</v>
      </c>
      <c r="C30406" t="s">
        <v>65</v>
      </c>
      <c r="D30406">
        <v>154163546</v>
      </c>
      <c r="E30406">
        <v>154173424</v>
      </c>
    </row>
    <row r="30407" spans="1:6" x14ac:dyDescent="0.45">
      <c r="A30407" t="s">
        <v>18362</v>
      </c>
      <c r="B30407" t="s">
        <v>10</v>
      </c>
      <c r="C30407">
        <v>3</v>
      </c>
      <c r="D30407">
        <v>132922920</v>
      </c>
      <c r="E30407">
        <v>133107516</v>
      </c>
    </row>
    <row r="30408" spans="1:6" x14ac:dyDescent="0.45">
      <c r="A30408" t="s">
        <v>18363</v>
      </c>
      <c r="B30408" t="s">
        <v>10</v>
      </c>
      <c r="C30408">
        <v>3</v>
      </c>
      <c r="D30408">
        <v>188293490</v>
      </c>
      <c r="E30408">
        <v>188303433</v>
      </c>
    </row>
    <row r="30409" spans="1:6" x14ac:dyDescent="0.45">
      <c r="A30409" t="s">
        <v>18364</v>
      </c>
      <c r="B30409" t="s">
        <v>10</v>
      </c>
      <c r="C30409">
        <v>11</v>
      </c>
      <c r="D30409">
        <v>93414819</v>
      </c>
      <c r="E30409">
        <v>93520755</v>
      </c>
    </row>
    <row r="30410" spans="1:6" x14ac:dyDescent="0.45">
      <c r="A30410" t="s">
        <v>18365</v>
      </c>
      <c r="B30410" t="s">
        <v>10</v>
      </c>
      <c r="C30410">
        <v>1</v>
      </c>
      <c r="D30410">
        <v>45260008</v>
      </c>
      <c r="E30410">
        <v>45266295</v>
      </c>
    </row>
    <row r="30411" spans="1:6" x14ac:dyDescent="0.45">
      <c r="A30411" t="s">
        <v>11671</v>
      </c>
      <c r="B30411" t="s">
        <v>10</v>
      </c>
      <c r="C30411" t="s">
        <v>18366</v>
      </c>
      <c r="D30411">
        <v>138327</v>
      </c>
      <c r="E30411">
        <v>270238</v>
      </c>
    </row>
    <row r="30412" spans="1:6" x14ac:dyDescent="0.45">
      <c r="A30412" t="s">
        <v>18367</v>
      </c>
      <c r="B30412" t="s">
        <v>10</v>
      </c>
      <c r="C30412">
        <v>14</v>
      </c>
      <c r="D30412">
        <v>4995250</v>
      </c>
      <c r="E30412">
        <v>5068827</v>
      </c>
    </row>
    <row r="30413" spans="1:6" x14ac:dyDescent="0.45">
      <c r="A30413" t="s">
        <v>18368</v>
      </c>
      <c r="B30413" t="s">
        <v>10</v>
      </c>
      <c r="C30413">
        <v>19</v>
      </c>
      <c r="D30413">
        <v>39476536</v>
      </c>
      <c r="E30413">
        <v>39507190</v>
      </c>
    </row>
    <row r="30414" spans="1:6" x14ac:dyDescent="0.45">
      <c r="A30414" t="s">
        <v>18369</v>
      </c>
      <c r="B30414" t="s">
        <v>10</v>
      </c>
      <c r="C30414">
        <v>9</v>
      </c>
      <c r="D30414">
        <v>34834270</v>
      </c>
      <c r="E30414">
        <v>34874818</v>
      </c>
    </row>
    <row r="30415" spans="1:6" x14ac:dyDescent="0.45">
      <c r="A30415" t="s">
        <v>18370</v>
      </c>
      <c r="B30415" t="s">
        <v>10</v>
      </c>
      <c r="C30415">
        <v>17</v>
      </c>
      <c r="D30415">
        <v>749015</v>
      </c>
      <c r="E30415">
        <v>935482</v>
      </c>
    </row>
    <row r="30416" spans="1:6" x14ac:dyDescent="0.45">
      <c r="A30416" t="s">
        <v>18371</v>
      </c>
      <c r="B30416" t="s">
        <v>10</v>
      </c>
      <c r="C30416">
        <v>11</v>
      </c>
      <c r="D30416">
        <v>28112665</v>
      </c>
      <c r="E30416">
        <v>28353374</v>
      </c>
    </row>
    <row r="30417" spans="1:6" x14ac:dyDescent="0.45">
      <c r="A30417" t="s">
        <v>18372</v>
      </c>
      <c r="B30417" t="s">
        <v>10</v>
      </c>
      <c r="C30417">
        <v>4</v>
      </c>
      <c r="D30417">
        <v>16269112</v>
      </c>
      <c r="E30417">
        <v>16383072</v>
      </c>
    </row>
    <row r="30418" spans="1:6" x14ac:dyDescent="0.45">
      <c r="A30418" t="s">
        <v>18373</v>
      </c>
      <c r="B30418" t="s">
        <v>10</v>
      </c>
      <c r="C30418">
        <v>1</v>
      </c>
      <c r="D30418">
        <v>129695852</v>
      </c>
      <c r="E30418">
        <v>129714582</v>
      </c>
    </row>
    <row r="30419" spans="1:6" x14ac:dyDescent="0.45">
      <c r="A30419" t="s">
        <v>18374</v>
      </c>
      <c r="B30419" t="s">
        <v>10</v>
      </c>
      <c r="C30419">
        <v>15</v>
      </c>
      <c r="D30419">
        <v>47393394</v>
      </c>
      <c r="E30419">
        <v>47438319</v>
      </c>
    </row>
    <row r="30420" spans="1:6" x14ac:dyDescent="0.45">
      <c r="A30420" t="s">
        <v>18375</v>
      </c>
      <c r="B30420" t="s">
        <v>10</v>
      </c>
      <c r="C30420" t="s">
        <v>38</v>
      </c>
      <c r="D30420">
        <v>109283758</v>
      </c>
      <c r="E30420">
        <v>109298875</v>
      </c>
    </row>
    <row r="30421" spans="1:6" x14ac:dyDescent="0.45">
      <c r="B30421" t="s">
        <v>10</v>
      </c>
      <c r="C30421">
        <v>17</v>
      </c>
      <c r="D30421">
        <v>21589678</v>
      </c>
      <c r="E30421">
        <v>21594642</v>
      </c>
    </row>
    <row r="30422" spans="1:6" x14ac:dyDescent="0.45">
      <c r="B30422" t="s">
        <v>10</v>
      </c>
      <c r="C30422" t="s">
        <v>65</v>
      </c>
      <c r="D30422">
        <v>132017827</v>
      </c>
      <c r="E30422">
        <v>132032897</v>
      </c>
    </row>
    <row r="30423" spans="1:6" x14ac:dyDescent="0.45">
      <c r="A30423" t="s">
        <v>18376</v>
      </c>
      <c r="B30423" t="s">
        <v>10</v>
      </c>
      <c r="C30423">
        <v>15</v>
      </c>
      <c r="D30423">
        <v>31043305</v>
      </c>
      <c r="E30423">
        <v>31110853</v>
      </c>
    </row>
    <row r="30424" spans="1:6" x14ac:dyDescent="0.45">
      <c r="A30424" t="s">
        <v>18377</v>
      </c>
      <c r="B30424" t="s">
        <v>10</v>
      </c>
      <c r="C30424">
        <v>1</v>
      </c>
      <c r="D30424">
        <v>35407386</v>
      </c>
      <c r="E30424">
        <v>35412726</v>
      </c>
    </row>
    <row r="30425" spans="1:6" x14ac:dyDescent="0.45">
      <c r="A30425" t="s">
        <v>18378</v>
      </c>
      <c r="B30425" t="s">
        <v>10</v>
      </c>
      <c r="C30425">
        <v>15</v>
      </c>
      <c r="D30425">
        <v>19112779</v>
      </c>
      <c r="E30425">
        <v>19115701</v>
      </c>
      <c r="F30425" t="s">
        <v>18378</v>
      </c>
    </row>
    <row r="30426" spans="1:6" x14ac:dyDescent="0.45">
      <c r="A30426" t="s">
        <v>18379</v>
      </c>
      <c r="B30426" t="s">
        <v>10</v>
      </c>
      <c r="C30426">
        <v>15</v>
      </c>
      <c r="D30426">
        <v>59572025</v>
      </c>
      <c r="E30426">
        <v>59599605</v>
      </c>
    </row>
    <row r="30427" spans="1:6" x14ac:dyDescent="0.45">
      <c r="A30427" t="s">
        <v>18380</v>
      </c>
      <c r="B30427" t="s">
        <v>10</v>
      </c>
      <c r="C30427">
        <v>3</v>
      </c>
      <c r="D30427">
        <v>96352724</v>
      </c>
      <c r="E30427">
        <v>96457175</v>
      </c>
    </row>
    <row r="30428" spans="1:6" x14ac:dyDescent="0.45">
      <c r="B30428" t="s">
        <v>10</v>
      </c>
      <c r="C30428">
        <v>15</v>
      </c>
      <c r="D30428">
        <v>73572150</v>
      </c>
      <c r="E30428">
        <v>73573672</v>
      </c>
    </row>
    <row r="30429" spans="1:6" x14ac:dyDescent="0.45">
      <c r="B30429" t="s">
        <v>10</v>
      </c>
      <c r="C30429" t="s">
        <v>65</v>
      </c>
      <c r="D30429">
        <v>40951400</v>
      </c>
      <c r="E30429">
        <v>40952857</v>
      </c>
    </row>
    <row r="30430" spans="1:6" x14ac:dyDescent="0.45">
      <c r="A30430" t="s">
        <v>18381</v>
      </c>
      <c r="B30430" t="s">
        <v>10</v>
      </c>
      <c r="C30430">
        <v>12</v>
      </c>
      <c r="D30430">
        <v>127092297</v>
      </c>
      <c r="E30430">
        <v>127121284</v>
      </c>
    </row>
    <row r="30431" spans="1:6" x14ac:dyDescent="0.45">
      <c r="B30431" t="s">
        <v>10</v>
      </c>
      <c r="C30431" t="s">
        <v>854</v>
      </c>
      <c r="D30431">
        <v>252771</v>
      </c>
      <c r="E30431">
        <v>285357</v>
      </c>
    </row>
    <row r="30432" spans="1:6" x14ac:dyDescent="0.45">
      <c r="A30432" t="s">
        <v>18382</v>
      </c>
      <c r="B30432" t="s">
        <v>10</v>
      </c>
      <c r="C30432" t="s">
        <v>65</v>
      </c>
      <c r="D30432">
        <v>49475499</v>
      </c>
      <c r="E30432">
        <v>49492119</v>
      </c>
    </row>
    <row r="30433" spans="1:6" x14ac:dyDescent="0.45">
      <c r="A30433" t="s">
        <v>18383</v>
      </c>
      <c r="B30433" t="s">
        <v>10</v>
      </c>
      <c r="C30433">
        <v>17</v>
      </c>
      <c r="D30433">
        <v>80065053</v>
      </c>
      <c r="E30433">
        <v>80088065</v>
      </c>
    </row>
    <row r="30434" spans="1:6" x14ac:dyDescent="0.45">
      <c r="B30434" t="s">
        <v>10</v>
      </c>
      <c r="C30434">
        <v>21</v>
      </c>
      <c r="D30434">
        <v>30758057</v>
      </c>
      <c r="E30434">
        <v>30791170</v>
      </c>
    </row>
    <row r="30435" spans="1:6" x14ac:dyDescent="0.45">
      <c r="A30435" t="s">
        <v>18384</v>
      </c>
      <c r="B30435" t="s">
        <v>10</v>
      </c>
      <c r="C30435">
        <v>1</v>
      </c>
      <c r="D30435">
        <v>175844373</v>
      </c>
      <c r="E30435">
        <v>175906954</v>
      </c>
    </row>
    <row r="30436" spans="1:6" x14ac:dyDescent="0.45">
      <c r="B30436" t="s">
        <v>10</v>
      </c>
      <c r="C30436" t="s">
        <v>65</v>
      </c>
      <c r="D30436">
        <v>44819801</v>
      </c>
      <c r="E30436">
        <v>44821340</v>
      </c>
    </row>
    <row r="30437" spans="1:6" x14ac:dyDescent="0.45">
      <c r="A30437" t="s">
        <v>18385</v>
      </c>
      <c r="B30437" t="s">
        <v>10</v>
      </c>
      <c r="C30437">
        <v>8</v>
      </c>
      <c r="D30437">
        <v>21390724</v>
      </c>
      <c r="E30437">
        <v>21405898</v>
      </c>
    </row>
    <row r="30438" spans="1:6" x14ac:dyDescent="0.45">
      <c r="A30438" t="s">
        <v>18386</v>
      </c>
      <c r="B30438" t="s">
        <v>10</v>
      </c>
      <c r="C30438">
        <v>11</v>
      </c>
      <c r="D30438">
        <v>75454873</v>
      </c>
      <c r="E30438">
        <v>75511265</v>
      </c>
      <c r="F30438" t="s">
        <v>18386</v>
      </c>
    </row>
    <row r="30439" spans="1:6" x14ac:dyDescent="0.45">
      <c r="A30439" t="s">
        <v>18387</v>
      </c>
      <c r="B30439" t="s">
        <v>10</v>
      </c>
      <c r="C30439">
        <v>3</v>
      </c>
      <c r="D30439">
        <v>100568151</v>
      </c>
      <c r="E30439">
        <v>100598803</v>
      </c>
    </row>
    <row r="30440" spans="1:6" x14ac:dyDescent="0.45">
      <c r="B30440" t="s">
        <v>10</v>
      </c>
      <c r="C30440">
        <v>3</v>
      </c>
      <c r="D30440">
        <v>152969137</v>
      </c>
      <c r="E30440">
        <v>152969475</v>
      </c>
    </row>
    <row r="30441" spans="1:6" x14ac:dyDescent="0.45">
      <c r="A30441" t="s">
        <v>18388</v>
      </c>
      <c r="B30441" t="s">
        <v>10</v>
      </c>
      <c r="C30441">
        <v>11</v>
      </c>
      <c r="D30441">
        <v>65167449</v>
      </c>
      <c r="E30441">
        <v>65174690</v>
      </c>
    </row>
    <row r="30442" spans="1:6" x14ac:dyDescent="0.45">
      <c r="A30442" t="s">
        <v>18389</v>
      </c>
      <c r="B30442" t="s">
        <v>10</v>
      </c>
      <c r="C30442" t="s">
        <v>38</v>
      </c>
      <c r="D30442">
        <v>4535310</v>
      </c>
      <c r="E30442">
        <v>4556403</v>
      </c>
    </row>
    <row r="30443" spans="1:6" x14ac:dyDescent="0.45">
      <c r="A30443" t="s">
        <v>18390</v>
      </c>
      <c r="B30443" t="s">
        <v>10</v>
      </c>
      <c r="C30443">
        <v>9</v>
      </c>
      <c r="D30443">
        <v>105900439</v>
      </c>
      <c r="E30443">
        <v>105905016</v>
      </c>
    </row>
    <row r="30444" spans="1:6" x14ac:dyDescent="0.45">
      <c r="A30444" t="s">
        <v>18391</v>
      </c>
      <c r="B30444" t="s">
        <v>10</v>
      </c>
      <c r="C30444">
        <v>19</v>
      </c>
      <c r="D30444">
        <v>19928938</v>
      </c>
      <c r="E30444">
        <v>19965291</v>
      </c>
    </row>
    <row r="30445" spans="1:6" x14ac:dyDescent="0.45">
      <c r="B30445" t="s">
        <v>10</v>
      </c>
      <c r="C30445">
        <v>1</v>
      </c>
      <c r="D30445">
        <v>15217268</v>
      </c>
      <c r="E30445">
        <v>15223262</v>
      </c>
    </row>
    <row r="30446" spans="1:6" x14ac:dyDescent="0.45">
      <c r="A30446" t="s">
        <v>18392</v>
      </c>
      <c r="B30446" t="s">
        <v>10</v>
      </c>
      <c r="C30446">
        <v>11</v>
      </c>
      <c r="D30446">
        <v>55581663</v>
      </c>
      <c r="E30446">
        <v>55584613</v>
      </c>
      <c r="F30446" t="s">
        <v>18392</v>
      </c>
    </row>
    <row r="30447" spans="1:6" x14ac:dyDescent="0.45">
      <c r="A30447" t="s">
        <v>18393</v>
      </c>
      <c r="B30447" t="s">
        <v>10</v>
      </c>
      <c r="C30447" t="s">
        <v>1090</v>
      </c>
      <c r="D30447">
        <v>32197</v>
      </c>
      <c r="E30447">
        <v>47046</v>
      </c>
    </row>
    <row r="30448" spans="1:6" x14ac:dyDescent="0.45">
      <c r="A30448" t="s">
        <v>18394</v>
      </c>
      <c r="B30448" t="s">
        <v>10</v>
      </c>
      <c r="C30448">
        <v>3</v>
      </c>
      <c r="D30448">
        <v>159683941</v>
      </c>
      <c r="E30448">
        <v>160106462</v>
      </c>
      <c r="F30448" t="s">
        <v>18394</v>
      </c>
    </row>
    <row r="30449" spans="1:6" x14ac:dyDescent="0.45">
      <c r="A30449" t="s">
        <v>18395</v>
      </c>
      <c r="B30449" t="s">
        <v>10</v>
      </c>
      <c r="C30449">
        <v>5</v>
      </c>
      <c r="D30449">
        <v>172403563</v>
      </c>
      <c r="E30449">
        <v>172566573</v>
      </c>
    </row>
    <row r="30450" spans="1:6" x14ac:dyDescent="0.45">
      <c r="A30450" t="s">
        <v>18396</v>
      </c>
      <c r="B30450" t="s">
        <v>10</v>
      </c>
      <c r="C30450">
        <v>6</v>
      </c>
      <c r="D30450">
        <v>35807659</v>
      </c>
      <c r="E30450">
        <v>35831212</v>
      </c>
    </row>
    <row r="30451" spans="1:6" x14ac:dyDescent="0.45">
      <c r="A30451" t="s">
        <v>18397</v>
      </c>
      <c r="B30451" t="s">
        <v>10</v>
      </c>
      <c r="C30451">
        <v>16</v>
      </c>
      <c r="D30451">
        <v>19092581</v>
      </c>
      <c r="E30451">
        <v>19122229</v>
      </c>
    </row>
    <row r="30452" spans="1:6" x14ac:dyDescent="0.45">
      <c r="B30452" t="s">
        <v>10</v>
      </c>
      <c r="C30452">
        <v>6</v>
      </c>
      <c r="D30452">
        <v>27144437</v>
      </c>
      <c r="E30452">
        <v>27182434</v>
      </c>
    </row>
    <row r="30453" spans="1:6" x14ac:dyDescent="0.45">
      <c r="A30453" t="s">
        <v>18398</v>
      </c>
      <c r="B30453" t="s">
        <v>10</v>
      </c>
      <c r="C30453">
        <v>20</v>
      </c>
      <c r="D30453">
        <v>19191648</v>
      </c>
      <c r="E30453">
        <v>19722998</v>
      </c>
    </row>
    <row r="30454" spans="1:6" x14ac:dyDescent="0.45">
      <c r="A30454" t="s">
        <v>18399</v>
      </c>
      <c r="B30454" t="s">
        <v>10</v>
      </c>
      <c r="C30454">
        <v>3</v>
      </c>
      <c r="D30454">
        <v>8732161</v>
      </c>
      <c r="E30454">
        <v>8798189</v>
      </c>
    </row>
    <row r="30455" spans="1:6" x14ac:dyDescent="0.45">
      <c r="A30455" t="s">
        <v>18400</v>
      </c>
      <c r="B30455" t="s">
        <v>10</v>
      </c>
      <c r="C30455">
        <v>11</v>
      </c>
      <c r="D30455">
        <v>63300269</v>
      </c>
      <c r="E30455">
        <v>63321616</v>
      </c>
    </row>
    <row r="30456" spans="1:6" x14ac:dyDescent="0.45">
      <c r="A30456" t="s">
        <v>18401</v>
      </c>
      <c r="B30456" t="s">
        <v>10</v>
      </c>
      <c r="C30456">
        <v>8</v>
      </c>
      <c r="D30456">
        <v>68314494</v>
      </c>
      <c r="E30456">
        <v>68458246</v>
      </c>
    </row>
    <row r="30457" spans="1:6" x14ac:dyDescent="0.45">
      <c r="B30457" t="s">
        <v>10</v>
      </c>
      <c r="C30457">
        <v>11</v>
      </c>
      <c r="D30457">
        <v>124751463</v>
      </c>
      <c r="E30457">
        <v>124763260</v>
      </c>
    </row>
    <row r="30458" spans="1:6" x14ac:dyDescent="0.45">
      <c r="A30458" t="s">
        <v>18402</v>
      </c>
      <c r="B30458" t="s">
        <v>10</v>
      </c>
      <c r="C30458">
        <v>20</v>
      </c>
      <c r="D30458">
        <v>64965541</v>
      </c>
      <c r="E30458">
        <v>64992063</v>
      </c>
    </row>
    <row r="30459" spans="1:6" x14ac:dyDescent="0.45">
      <c r="A30459" t="s">
        <v>18403</v>
      </c>
      <c r="B30459" t="s">
        <v>10</v>
      </c>
      <c r="C30459">
        <v>3</v>
      </c>
      <c r="D30459">
        <v>129727270</v>
      </c>
      <c r="E30459">
        <v>129749210</v>
      </c>
    </row>
    <row r="30460" spans="1:6" x14ac:dyDescent="0.45">
      <c r="A30460" t="s">
        <v>18404</v>
      </c>
      <c r="B30460" t="s">
        <v>10</v>
      </c>
      <c r="C30460">
        <v>19</v>
      </c>
      <c r="D30460">
        <v>47173822</v>
      </c>
      <c r="E30460">
        <v>47179491</v>
      </c>
      <c r="F30460" t="s">
        <v>18404</v>
      </c>
    </row>
    <row r="30461" spans="1:6" x14ac:dyDescent="0.45">
      <c r="A30461" t="s">
        <v>18405</v>
      </c>
      <c r="B30461" t="s">
        <v>10</v>
      </c>
      <c r="C30461">
        <v>4</v>
      </c>
      <c r="D30461">
        <v>9989717</v>
      </c>
      <c r="E30461">
        <v>10219206</v>
      </c>
    </row>
    <row r="30462" spans="1:6" x14ac:dyDescent="0.45">
      <c r="A30462" t="s">
        <v>18406</v>
      </c>
      <c r="B30462" t="s">
        <v>10</v>
      </c>
      <c r="C30462">
        <v>17</v>
      </c>
      <c r="D30462">
        <v>15614822</v>
      </c>
      <c r="E30462">
        <v>15625884</v>
      </c>
    </row>
    <row r="30463" spans="1:6" x14ac:dyDescent="0.45">
      <c r="B30463" t="s">
        <v>10</v>
      </c>
      <c r="C30463" t="s">
        <v>854</v>
      </c>
      <c r="D30463">
        <v>57207</v>
      </c>
      <c r="E30463">
        <v>75935</v>
      </c>
    </row>
    <row r="30464" spans="1:6" x14ac:dyDescent="0.45">
      <c r="A30464" t="s">
        <v>18407</v>
      </c>
      <c r="B30464" t="s">
        <v>10</v>
      </c>
      <c r="C30464">
        <v>17</v>
      </c>
      <c r="D30464">
        <v>82226390</v>
      </c>
      <c r="E30464">
        <v>82249253</v>
      </c>
    </row>
    <row r="30465" spans="1:6" x14ac:dyDescent="0.45">
      <c r="A30465" t="s">
        <v>18408</v>
      </c>
      <c r="B30465" t="s">
        <v>10</v>
      </c>
      <c r="C30465" t="s">
        <v>31</v>
      </c>
      <c r="D30465">
        <v>100411718</v>
      </c>
      <c r="E30465">
        <v>100481123</v>
      </c>
      <c r="F30465" t="s">
        <v>18408</v>
      </c>
    </row>
    <row r="30466" spans="1:6" x14ac:dyDescent="0.45">
      <c r="A30466" t="s">
        <v>18409</v>
      </c>
      <c r="B30466" t="s">
        <v>10</v>
      </c>
      <c r="C30466">
        <v>10</v>
      </c>
      <c r="D30466">
        <v>61735148</v>
      </c>
      <c r="E30466">
        <v>61794922</v>
      </c>
    </row>
    <row r="30467" spans="1:6" x14ac:dyDescent="0.45">
      <c r="A30467" t="s">
        <v>18410</v>
      </c>
      <c r="B30467" t="s">
        <v>10</v>
      </c>
      <c r="C30467" t="s">
        <v>1216</v>
      </c>
      <c r="D30467">
        <v>188967</v>
      </c>
      <c r="E30467">
        <v>231413</v>
      </c>
      <c r="F30467" t="s">
        <v>18410</v>
      </c>
    </row>
    <row r="30468" spans="1:6" x14ac:dyDescent="0.45">
      <c r="A30468" t="s">
        <v>18411</v>
      </c>
      <c r="B30468" t="s">
        <v>10</v>
      </c>
      <c r="C30468">
        <v>3</v>
      </c>
      <c r="D30468">
        <v>122618746</v>
      </c>
      <c r="E30468">
        <v>122644856</v>
      </c>
    </row>
    <row r="30469" spans="1:6" x14ac:dyDescent="0.45">
      <c r="B30469" t="s">
        <v>10</v>
      </c>
      <c r="C30469">
        <v>1</v>
      </c>
      <c r="D30469">
        <v>228329902</v>
      </c>
      <c r="E30469">
        <v>228339238</v>
      </c>
    </row>
    <row r="30470" spans="1:6" x14ac:dyDescent="0.45">
      <c r="A30470" t="s">
        <v>18412</v>
      </c>
      <c r="B30470" t="s">
        <v>10</v>
      </c>
      <c r="C30470">
        <v>19</v>
      </c>
      <c r="D30470">
        <v>10636429</v>
      </c>
      <c r="E30470">
        <v>10641497</v>
      </c>
    </row>
    <row r="30471" spans="1:6" x14ac:dyDescent="0.45">
      <c r="B30471" t="s">
        <v>10</v>
      </c>
      <c r="C30471">
        <v>5</v>
      </c>
      <c r="D30471">
        <v>59081734</v>
      </c>
      <c r="E30471">
        <v>59084571</v>
      </c>
    </row>
    <row r="30472" spans="1:6" x14ac:dyDescent="0.45">
      <c r="A30472" t="s">
        <v>18413</v>
      </c>
      <c r="B30472" t="s">
        <v>10</v>
      </c>
      <c r="C30472">
        <v>11</v>
      </c>
      <c r="D30472">
        <v>66831629</v>
      </c>
      <c r="E30472">
        <v>66935189</v>
      </c>
    </row>
    <row r="30473" spans="1:6" x14ac:dyDescent="0.45">
      <c r="A30473" t="s">
        <v>18414</v>
      </c>
      <c r="B30473" t="s">
        <v>10</v>
      </c>
      <c r="C30473">
        <v>12</v>
      </c>
      <c r="D30473">
        <v>37384646</v>
      </c>
      <c r="E30473">
        <v>37390237</v>
      </c>
      <c r="F30473" t="s">
        <v>18414</v>
      </c>
    </row>
    <row r="30474" spans="1:6" x14ac:dyDescent="0.45">
      <c r="A30474" t="s">
        <v>18415</v>
      </c>
      <c r="B30474" t="s">
        <v>10</v>
      </c>
      <c r="C30474">
        <v>17</v>
      </c>
      <c r="D30474">
        <v>14707619</v>
      </c>
      <c r="E30474">
        <v>14714970</v>
      </c>
    </row>
    <row r="30475" spans="1:6" x14ac:dyDescent="0.45">
      <c r="A30475" t="s">
        <v>18416</v>
      </c>
      <c r="B30475" t="s">
        <v>10</v>
      </c>
      <c r="C30475">
        <v>5</v>
      </c>
      <c r="D30475">
        <v>150689864</v>
      </c>
      <c r="E30475">
        <v>150802628</v>
      </c>
    </row>
    <row r="30476" spans="1:6" x14ac:dyDescent="0.45">
      <c r="A30476" t="s">
        <v>18417</v>
      </c>
      <c r="B30476" t="s">
        <v>10</v>
      </c>
      <c r="C30476" t="s">
        <v>261</v>
      </c>
      <c r="D30476">
        <v>433965</v>
      </c>
      <c r="E30476">
        <v>435634</v>
      </c>
    </row>
    <row r="30477" spans="1:6" x14ac:dyDescent="0.45">
      <c r="A30477" t="s">
        <v>18418</v>
      </c>
      <c r="B30477" t="s">
        <v>10</v>
      </c>
      <c r="C30477">
        <v>6</v>
      </c>
      <c r="D30477">
        <v>33067124</v>
      </c>
      <c r="E30477">
        <v>33072103</v>
      </c>
      <c r="F30477" t="s">
        <v>18418</v>
      </c>
    </row>
    <row r="30478" spans="1:6" x14ac:dyDescent="0.45">
      <c r="A30478" t="s">
        <v>18419</v>
      </c>
      <c r="B30478" t="s">
        <v>10</v>
      </c>
      <c r="C30478">
        <v>9</v>
      </c>
      <c r="D30478">
        <v>19696272</v>
      </c>
      <c r="E30478">
        <v>19841111</v>
      </c>
    </row>
    <row r="30479" spans="1:6" x14ac:dyDescent="0.45">
      <c r="B30479" t="s">
        <v>10</v>
      </c>
      <c r="C30479">
        <v>6</v>
      </c>
      <c r="D30479">
        <v>130051165</v>
      </c>
      <c r="E30479">
        <v>130051720</v>
      </c>
    </row>
    <row r="30480" spans="1:6" x14ac:dyDescent="0.45">
      <c r="A30480" t="s">
        <v>18420</v>
      </c>
      <c r="B30480" t="s">
        <v>10</v>
      </c>
      <c r="C30480">
        <v>19</v>
      </c>
      <c r="D30480">
        <v>41967047</v>
      </c>
      <c r="E30480">
        <v>41977493</v>
      </c>
    </row>
    <row r="30481" spans="1:6" x14ac:dyDescent="0.45">
      <c r="A30481" t="s">
        <v>18421</v>
      </c>
      <c r="B30481" t="s">
        <v>10</v>
      </c>
      <c r="C30481">
        <v>14</v>
      </c>
      <c r="D30481">
        <v>51611513</v>
      </c>
      <c r="E30481">
        <v>51707771</v>
      </c>
    </row>
    <row r="30482" spans="1:6" x14ac:dyDescent="0.45">
      <c r="A30482" t="s">
        <v>18422</v>
      </c>
      <c r="B30482" t="s">
        <v>10</v>
      </c>
      <c r="C30482" t="s">
        <v>65</v>
      </c>
      <c r="D30482">
        <v>47794227</v>
      </c>
      <c r="E30482">
        <v>47798812</v>
      </c>
      <c r="F30482" t="s">
        <v>18422</v>
      </c>
    </row>
    <row r="30483" spans="1:6" x14ac:dyDescent="0.45">
      <c r="B30483" t="s">
        <v>10</v>
      </c>
      <c r="C30483" t="s">
        <v>18423</v>
      </c>
      <c r="D30483">
        <v>1424</v>
      </c>
      <c r="E30483">
        <v>1842</v>
      </c>
    </row>
    <row r="30484" spans="1:6" x14ac:dyDescent="0.45">
      <c r="A30484" t="s">
        <v>18424</v>
      </c>
      <c r="B30484" t="s">
        <v>10</v>
      </c>
      <c r="C30484">
        <v>1</v>
      </c>
      <c r="D30484">
        <v>39667121</v>
      </c>
      <c r="E30484">
        <v>39711731</v>
      </c>
    </row>
    <row r="30485" spans="1:6" x14ac:dyDescent="0.45">
      <c r="A30485" t="s">
        <v>18425</v>
      </c>
      <c r="B30485" t="s">
        <v>10</v>
      </c>
      <c r="C30485">
        <v>16</v>
      </c>
      <c r="D30485">
        <v>28309064</v>
      </c>
      <c r="E30485">
        <v>28314163</v>
      </c>
    </row>
    <row r="30486" spans="1:6" x14ac:dyDescent="0.45">
      <c r="A30486" t="s">
        <v>18426</v>
      </c>
      <c r="B30486" t="s">
        <v>10</v>
      </c>
      <c r="C30486">
        <v>4</v>
      </c>
      <c r="D30486">
        <v>53724532</v>
      </c>
      <c r="E30486">
        <v>54068680</v>
      </c>
    </row>
    <row r="30487" spans="1:6" x14ac:dyDescent="0.45">
      <c r="B30487" t="s">
        <v>10</v>
      </c>
      <c r="C30487">
        <v>16</v>
      </c>
      <c r="D30487">
        <v>79824691</v>
      </c>
      <c r="E30487">
        <v>79831115</v>
      </c>
    </row>
    <row r="30488" spans="1:6" x14ac:dyDescent="0.45">
      <c r="A30488" t="s">
        <v>18427</v>
      </c>
      <c r="B30488" t="s">
        <v>10</v>
      </c>
      <c r="C30488">
        <v>9</v>
      </c>
      <c r="D30488">
        <v>16783629</v>
      </c>
      <c r="E30488">
        <v>17237527</v>
      </c>
    </row>
    <row r="30489" spans="1:6" x14ac:dyDescent="0.45">
      <c r="B30489" t="s">
        <v>10</v>
      </c>
      <c r="C30489">
        <v>11</v>
      </c>
      <c r="D30489">
        <v>134806362</v>
      </c>
      <c r="E30489">
        <v>134806898</v>
      </c>
    </row>
    <row r="30490" spans="1:6" x14ac:dyDescent="0.45">
      <c r="B30490" t="s">
        <v>10</v>
      </c>
      <c r="C30490">
        <v>16</v>
      </c>
      <c r="D30490">
        <v>47341751</v>
      </c>
      <c r="E30490">
        <v>47343290</v>
      </c>
    </row>
    <row r="30491" spans="1:6" x14ac:dyDescent="0.45">
      <c r="A30491" t="s">
        <v>18428</v>
      </c>
      <c r="B30491" t="s">
        <v>10</v>
      </c>
      <c r="C30491">
        <v>12</v>
      </c>
      <c r="D30491">
        <v>9319744</v>
      </c>
      <c r="E30491">
        <v>9329492</v>
      </c>
    </row>
    <row r="30492" spans="1:6" x14ac:dyDescent="0.45">
      <c r="A30492" t="s">
        <v>18429</v>
      </c>
      <c r="B30492" t="s">
        <v>10</v>
      </c>
      <c r="C30492">
        <v>6</v>
      </c>
      <c r="D30492">
        <v>164087657</v>
      </c>
      <c r="E30492">
        <v>164098856</v>
      </c>
    </row>
    <row r="30493" spans="1:6" x14ac:dyDescent="0.45">
      <c r="A30493" t="s">
        <v>18430</v>
      </c>
      <c r="B30493" t="s">
        <v>10</v>
      </c>
      <c r="C30493" t="s">
        <v>65</v>
      </c>
      <c r="D30493">
        <v>48866004</v>
      </c>
      <c r="E30493">
        <v>48873782</v>
      </c>
      <c r="F30493" t="s">
        <v>18430</v>
      </c>
    </row>
    <row r="30494" spans="1:6" x14ac:dyDescent="0.45">
      <c r="A30494" t="s">
        <v>18431</v>
      </c>
      <c r="B30494" t="s">
        <v>10</v>
      </c>
      <c r="C30494" t="s">
        <v>65</v>
      </c>
      <c r="D30494">
        <v>52442647</v>
      </c>
      <c r="E30494">
        <v>52449838</v>
      </c>
    </row>
    <row r="30495" spans="1:6" x14ac:dyDescent="0.45">
      <c r="A30495" t="s">
        <v>18432</v>
      </c>
      <c r="B30495" t="s">
        <v>10</v>
      </c>
      <c r="C30495">
        <v>10</v>
      </c>
      <c r="D30495">
        <v>5584039</v>
      </c>
      <c r="E30495">
        <v>5596101</v>
      </c>
    </row>
    <row r="30496" spans="1:6" x14ac:dyDescent="0.45">
      <c r="A30496" t="s">
        <v>18433</v>
      </c>
      <c r="B30496" t="s">
        <v>10</v>
      </c>
      <c r="C30496" t="s">
        <v>31</v>
      </c>
      <c r="D30496">
        <v>75397582</v>
      </c>
      <c r="E30496">
        <v>75429634</v>
      </c>
    </row>
    <row r="30497" spans="1:6" x14ac:dyDescent="0.45">
      <c r="B30497" t="s">
        <v>10</v>
      </c>
      <c r="C30497">
        <v>16</v>
      </c>
      <c r="D30497">
        <v>250856</v>
      </c>
      <c r="E30497">
        <v>288005</v>
      </c>
    </row>
    <row r="30498" spans="1:6" x14ac:dyDescent="0.45">
      <c r="A30498" t="s">
        <v>18434</v>
      </c>
      <c r="B30498" t="s">
        <v>10</v>
      </c>
      <c r="C30498">
        <v>14</v>
      </c>
      <c r="D30498">
        <v>7888604</v>
      </c>
      <c r="E30498">
        <v>7897354</v>
      </c>
      <c r="F30498" t="s">
        <v>18434</v>
      </c>
    </row>
    <row r="30499" spans="1:6" x14ac:dyDescent="0.45">
      <c r="A30499" t="s">
        <v>18435</v>
      </c>
      <c r="B30499" t="s">
        <v>10</v>
      </c>
      <c r="C30499">
        <v>4</v>
      </c>
      <c r="D30499">
        <v>89982022</v>
      </c>
      <c r="E30499">
        <v>89986430</v>
      </c>
    </row>
    <row r="30500" spans="1:6" x14ac:dyDescent="0.45">
      <c r="B30500" t="s">
        <v>10</v>
      </c>
      <c r="C30500">
        <v>1</v>
      </c>
      <c r="D30500">
        <v>181858757</v>
      </c>
      <c r="E30500">
        <v>181859523</v>
      </c>
    </row>
    <row r="30501" spans="1:6" x14ac:dyDescent="0.45">
      <c r="A30501" t="s">
        <v>18436</v>
      </c>
      <c r="B30501" t="s">
        <v>10</v>
      </c>
      <c r="C30501">
        <v>6</v>
      </c>
      <c r="D30501">
        <v>28666561</v>
      </c>
      <c r="E30501">
        <v>28677862</v>
      </c>
    </row>
    <row r="30502" spans="1:6" x14ac:dyDescent="0.45">
      <c r="A30502" t="s">
        <v>18437</v>
      </c>
      <c r="B30502" t="s">
        <v>10</v>
      </c>
      <c r="C30502" t="s">
        <v>65</v>
      </c>
      <c r="D30502">
        <v>77493543</v>
      </c>
      <c r="E30502">
        <v>77587479</v>
      </c>
    </row>
    <row r="30503" spans="1:6" x14ac:dyDescent="0.45">
      <c r="A30503" t="s">
        <v>18438</v>
      </c>
      <c r="B30503" t="s">
        <v>10</v>
      </c>
      <c r="C30503">
        <v>1</v>
      </c>
      <c r="D30503">
        <v>127855408</v>
      </c>
      <c r="E30503">
        <v>127895346</v>
      </c>
    </row>
    <row r="30504" spans="1:6" x14ac:dyDescent="0.45">
      <c r="A30504" t="s">
        <v>18439</v>
      </c>
      <c r="B30504" t="s">
        <v>10</v>
      </c>
      <c r="C30504">
        <v>6</v>
      </c>
      <c r="D30504">
        <v>13726376</v>
      </c>
      <c r="E30504">
        <v>13732542</v>
      </c>
    </row>
    <row r="30505" spans="1:6" x14ac:dyDescent="0.45">
      <c r="A30505" t="s">
        <v>18440</v>
      </c>
      <c r="B30505" t="s">
        <v>10</v>
      </c>
      <c r="C30505">
        <v>5</v>
      </c>
      <c r="D30505">
        <v>139663231</v>
      </c>
      <c r="E30505">
        <v>139696806</v>
      </c>
    </row>
    <row r="30506" spans="1:6" x14ac:dyDescent="0.45">
      <c r="A30506" t="s">
        <v>18441</v>
      </c>
      <c r="B30506" t="s">
        <v>10</v>
      </c>
      <c r="C30506">
        <v>20</v>
      </c>
      <c r="D30506">
        <v>358321</v>
      </c>
      <c r="E30506">
        <v>381395</v>
      </c>
    </row>
    <row r="30507" spans="1:6" x14ac:dyDescent="0.45">
      <c r="A30507" t="s">
        <v>18442</v>
      </c>
      <c r="B30507" t="s">
        <v>10</v>
      </c>
      <c r="C30507">
        <v>11</v>
      </c>
      <c r="D30507">
        <v>70377894</v>
      </c>
      <c r="E30507">
        <v>70967418</v>
      </c>
    </row>
    <row r="30508" spans="1:6" x14ac:dyDescent="0.45">
      <c r="A30508" t="s">
        <v>18443</v>
      </c>
      <c r="B30508" t="s">
        <v>10</v>
      </c>
      <c r="C30508">
        <v>16</v>
      </c>
      <c r="D30508">
        <v>11146285</v>
      </c>
      <c r="E30508">
        <v>11171459</v>
      </c>
    </row>
    <row r="30509" spans="1:6" x14ac:dyDescent="0.45">
      <c r="A30509" t="s">
        <v>18444</v>
      </c>
      <c r="B30509" t="s">
        <v>10</v>
      </c>
      <c r="C30509">
        <v>3</v>
      </c>
      <c r="D30509">
        <v>123482759</v>
      </c>
      <c r="E30509">
        <v>123500706</v>
      </c>
    </row>
    <row r="30510" spans="1:6" x14ac:dyDescent="0.45">
      <c r="A30510" t="s">
        <v>18445</v>
      </c>
      <c r="B30510" t="s">
        <v>10</v>
      </c>
      <c r="C30510">
        <v>1</v>
      </c>
      <c r="D30510">
        <v>183005751</v>
      </c>
      <c r="E30510">
        <v>183018978</v>
      </c>
    </row>
    <row r="30511" spans="1:6" x14ac:dyDescent="0.45">
      <c r="A30511" t="s">
        <v>18446</v>
      </c>
      <c r="B30511" t="s">
        <v>10</v>
      </c>
      <c r="C30511" t="s">
        <v>31</v>
      </c>
      <c r="D30511">
        <v>48871261</v>
      </c>
      <c r="E30511">
        <v>48923775</v>
      </c>
    </row>
    <row r="30512" spans="1:6" x14ac:dyDescent="0.45">
      <c r="A30512" t="s">
        <v>18447</v>
      </c>
      <c r="B30512" t="s">
        <v>10</v>
      </c>
      <c r="C30512" t="s">
        <v>65</v>
      </c>
      <c r="D30512">
        <v>134243874</v>
      </c>
      <c r="E30512">
        <v>134295979</v>
      </c>
    </row>
    <row r="30513" spans="1:6" x14ac:dyDescent="0.45">
      <c r="A30513" t="s">
        <v>18448</v>
      </c>
      <c r="B30513" t="s">
        <v>10</v>
      </c>
      <c r="C30513">
        <v>7</v>
      </c>
      <c r="D30513">
        <v>161125126</v>
      </c>
      <c r="E30513">
        <v>161145094</v>
      </c>
    </row>
    <row r="30514" spans="1:6" x14ac:dyDescent="0.45">
      <c r="A30514" t="s">
        <v>18449</v>
      </c>
      <c r="B30514" t="s">
        <v>10</v>
      </c>
      <c r="C30514">
        <v>17</v>
      </c>
      <c r="D30514">
        <v>81473853</v>
      </c>
      <c r="E30514">
        <v>81478063</v>
      </c>
      <c r="F30514" t="s">
        <v>18449</v>
      </c>
    </row>
    <row r="30515" spans="1:6" x14ac:dyDescent="0.45">
      <c r="A30515" t="s">
        <v>18450</v>
      </c>
      <c r="B30515" t="s">
        <v>10</v>
      </c>
      <c r="C30515">
        <v>5</v>
      </c>
      <c r="D30515">
        <v>57312997</v>
      </c>
      <c r="E30515">
        <v>57403288</v>
      </c>
    </row>
    <row r="30516" spans="1:6" x14ac:dyDescent="0.45">
      <c r="A30516" t="s">
        <v>18451</v>
      </c>
      <c r="B30516" t="s">
        <v>10</v>
      </c>
      <c r="C30516">
        <v>10</v>
      </c>
      <c r="D30516">
        <v>96031263</v>
      </c>
      <c r="E30516">
        <v>96134058</v>
      </c>
    </row>
    <row r="30517" spans="1:6" x14ac:dyDescent="0.45">
      <c r="B30517" t="s">
        <v>10</v>
      </c>
      <c r="C30517">
        <v>1</v>
      </c>
      <c r="D30517">
        <v>37177098</v>
      </c>
      <c r="E30517">
        <v>37178747</v>
      </c>
    </row>
    <row r="30518" spans="1:6" x14ac:dyDescent="0.45">
      <c r="A30518" t="s">
        <v>18452</v>
      </c>
      <c r="B30518" t="s">
        <v>10</v>
      </c>
      <c r="C30518">
        <v>14</v>
      </c>
      <c r="D30518">
        <v>88208335</v>
      </c>
      <c r="E30518">
        <v>88219899</v>
      </c>
    </row>
    <row r="30519" spans="1:6" x14ac:dyDescent="0.45">
      <c r="A30519" t="s">
        <v>18453</v>
      </c>
      <c r="B30519" t="s">
        <v>10</v>
      </c>
      <c r="C30519">
        <v>14</v>
      </c>
      <c r="D30519">
        <v>6566533</v>
      </c>
      <c r="E30519">
        <v>6571045</v>
      </c>
    </row>
    <row r="30520" spans="1:6" x14ac:dyDescent="0.45">
      <c r="A30520" t="s">
        <v>18454</v>
      </c>
      <c r="B30520" t="s">
        <v>10</v>
      </c>
      <c r="C30520">
        <v>16</v>
      </c>
      <c r="D30520">
        <v>63074446</v>
      </c>
      <c r="E30520">
        <v>63093620</v>
      </c>
    </row>
    <row r="30521" spans="1:6" x14ac:dyDescent="0.45">
      <c r="B30521" t="s">
        <v>10</v>
      </c>
      <c r="C30521">
        <v>12</v>
      </c>
      <c r="D30521">
        <v>134054215</v>
      </c>
      <c r="E30521">
        <v>134171633</v>
      </c>
    </row>
    <row r="30522" spans="1:6" x14ac:dyDescent="0.45">
      <c r="A30522" t="s">
        <v>18455</v>
      </c>
      <c r="B30522" t="s">
        <v>10</v>
      </c>
      <c r="C30522">
        <v>22</v>
      </c>
      <c r="D30522">
        <v>5556145</v>
      </c>
      <c r="E30522">
        <v>5656511</v>
      </c>
      <c r="F30522" t="s">
        <v>18455</v>
      </c>
    </row>
    <row r="30523" spans="1:6" x14ac:dyDescent="0.45">
      <c r="A30523" t="s">
        <v>18456</v>
      </c>
      <c r="B30523" t="s">
        <v>10</v>
      </c>
      <c r="C30523">
        <v>7</v>
      </c>
      <c r="D30523">
        <v>144632983</v>
      </c>
      <c r="E30523">
        <v>144673331</v>
      </c>
    </row>
    <row r="30524" spans="1:6" x14ac:dyDescent="0.45">
      <c r="A30524" t="s">
        <v>18457</v>
      </c>
      <c r="B30524" t="s">
        <v>10</v>
      </c>
      <c r="C30524">
        <v>22</v>
      </c>
      <c r="D30524">
        <v>17155680</v>
      </c>
      <c r="E30524">
        <v>17170944</v>
      </c>
    </row>
    <row r="30525" spans="1:6" x14ac:dyDescent="0.45">
      <c r="A30525" t="s">
        <v>3032</v>
      </c>
      <c r="B30525" t="s">
        <v>10</v>
      </c>
      <c r="C30525">
        <v>3</v>
      </c>
      <c r="D30525">
        <v>191271422</v>
      </c>
      <c r="E30525">
        <v>191276670</v>
      </c>
    </row>
    <row r="30526" spans="1:6" x14ac:dyDescent="0.45">
      <c r="A30526" t="s">
        <v>18458</v>
      </c>
      <c r="B30526" t="s">
        <v>10</v>
      </c>
      <c r="C30526">
        <v>6</v>
      </c>
      <c r="D30526">
        <v>17593402</v>
      </c>
      <c r="E30526">
        <v>17756689</v>
      </c>
    </row>
    <row r="30527" spans="1:6" x14ac:dyDescent="0.45">
      <c r="A30527" t="s">
        <v>18459</v>
      </c>
      <c r="B30527" t="s">
        <v>10</v>
      </c>
      <c r="C30527">
        <v>9</v>
      </c>
      <c r="D30527">
        <v>61258025</v>
      </c>
      <c r="E30527">
        <v>61276447</v>
      </c>
    </row>
    <row r="30528" spans="1:6" x14ac:dyDescent="0.45">
      <c r="A30528" t="s">
        <v>18460</v>
      </c>
      <c r="B30528" t="s">
        <v>10</v>
      </c>
      <c r="C30528">
        <v>17</v>
      </c>
      <c r="D30528">
        <v>1744153</v>
      </c>
      <c r="E30528">
        <v>1754930</v>
      </c>
    </row>
    <row r="30529" spans="1:6" x14ac:dyDescent="0.45">
      <c r="B30529" t="s">
        <v>10</v>
      </c>
      <c r="C30529">
        <v>6</v>
      </c>
      <c r="D30529">
        <v>141450647</v>
      </c>
      <c r="E30529">
        <v>141451119</v>
      </c>
    </row>
    <row r="30530" spans="1:6" x14ac:dyDescent="0.45">
      <c r="B30530" t="s">
        <v>10</v>
      </c>
      <c r="C30530" t="s">
        <v>2994</v>
      </c>
      <c r="D30530">
        <v>186117</v>
      </c>
      <c r="E30530">
        <v>203353</v>
      </c>
    </row>
    <row r="30531" spans="1:6" x14ac:dyDescent="0.45">
      <c r="A30531" t="s">
        <v>18461</v>
      </c>
      <c r="B30531" t="s">
        <v>10</v>
      </c>
      <c r="C30531">
        <v>10</v>
      </c>
      <c r="D30531">
        <v>121304672</v>
      </c>
      <c r="E30531">
        <v>121347572</v>
      </c>
    </row>
    <row r="30532" spans="1:6" x14ac:dyDescent="0.45">
      <c r="A30532" t="s">
        <v>18462</v>
      </c>
      <c r="B30532" t="s">
        <v>10</v>
      </c>
      <c r="C30532">
        <v>8</v>
      </c>
      <c r="D30532">
        <v>110451993</v>
      </c>
      <c r="E30532">
        <v>110498838</v>
      </c>
    </row>
    <row r="30533" spans="1:6" x14ac:dyDescent="0.45">
      <c r="A30533" t="s">
        <v>18463</v>
      </c>
      <c r="B30533" t="s">
        <v>10</v>
      </c>
      <c r="C30533">
        <v>12</v>
      </c>
      <c r="D30533">
        <v>132450768</v>
      </c>
      <c r="E30533">
        <v>132612575</v>
      </c>
    </row>
    <row r="30534" spans="1:6" x14ac:dyDescent="0.45">
      <c r="B30534" t="s">
        <v>10</v>
      </c>
      <c r="C30534">
        <v>7</v>
      </c>
      <c r="D30534">
        <v>72333748</v>
      </c>
      <c r="E30534">
        <v>72361408</v>
      </c>
    </row>
    <row r="30535" spans="1:6" x14ac:dyDescent="0.45">
      <c r="A30535" t="s">
        <v>18464</v>
      </c>
      <c r="B30535" t="s">
        <v>10</v>
      </c>
      <c r="C30535">
        <v>17</v>
      </c>
      <c r="D30535">
        <v>25241396</v>
      </c>
      <c r="E30535">
        <v>25280720</v>
      </c>
    </row>
    <row r="30536" spans="1:6" x14ac:dyDescent="0.45">
      <c r="A30536" t="s">
        <v>18465</v>
      </c>
      <c r="B30536" t="s">
        <v>10</v>
      </c>
      <c r="C30536" t="s">
        <v>31</v>
      </c>
      <c r="D30536">
        <v>45373800</v>
      </c>
      <c r="E30536">
        <v>45790203</v>
      </c>
      <c r="F30536" t="s">
        <v>18465</v>
      </c>
    </row>
    <row r="30537" spans="1:6" x14ac:dyDescent="0.45">
      <c r="A30537" t="s">
        <v>18466</v>
      </c>
      <c r="B30537" t="s">
        <v>10</v>
      </c>
      <c r="C30537">
        <v>11</v>
      </c>
      <c r="D30537">
        <v>10379118</v>
      </c>
      <c r="E30537">
        <v>10408524</v>
      </c>
    </row>
    <row r="30538" spans="1:6" x14ac:dyDescent="0.45">
      <c r="A30538" t="s">
        <v>18467</v>
      </c>
      <c r="B30538" t="s">
        <v>10</v>
      </c>
      <c r="C30538">
        <v>4</v>
      </c>
      <c r="D30538">
        <v>160658804</v>
      </c>
      <c r="E30538">
        <v>160866861</v>
      </c>
    </row>
    <row r="30539" spans="1:6" x14ac:dyDescent="0.45">
      <c r="B30539" t="s">
        <v>10</v>
      </c>
      <c r="C30539">
        <v>14</v>
      </c>
      <c r="D30539">
        <v>78850154</v>
      </c>
      <c r="E30539">
        <v>78850433</v>
      </c>
    </row>
    <row r="30540" spans="1:6" x14ac:dyDescent="0.45">
      <c r="A30540" t="s">
        <v>18468</v>
      </c>
      <c r="B30540" t="s">
        <v>10</v>
      </c>
      <c r="C30540" t="s">
        <v>65</v>
      </c>
      <c r="D30540">
        <v>72026519</v>
      </c>
      <c r="E30540">
        <v>72162992</v>
      </c>
    </row>
    <row r="30541" spans="1:6" x14ac:dyDescent="0.45">
      <c r="A30541" t="s">
        <v>18469</v>
      </c>
      <c r="B30541" t="s">
        <v>10</v>
      </c>
      <c r="C30541">
        <v>1</v>
      </c>
      <c r="D30541">
        <v>226687917</v>
      </c>
      <c r="E30541">
        <v>226726507</v>
      </c>
    </row>
    <row r="30542" spans="1:6" x14ac:dyDescent="0.45">
      <c r="B30542" t="s">
        <v>10</v>
      </c>
      <c r="C30542">
        <v>16</v>
      </c>
      <c r="D30542">
        <v>49415544</v>
      </c>
      <c r="E30542">
        <v>49422725</v>
      </c>
    </row>
    <row r="30543" spans="1:6" x14ac:dyDescent="0.45">
      <c r="B30543" t="s">
        <v>10</v>
      </c>
      <c r="C30543">
        <v>4</v>
      </c>
      <c r="D30543">
        <v>146759149</v>
      </c>
      <c r="E30543">
        <v>146760024</v>
      </c>
    </row>
    <row r="30544" spans="1:6" x14ac:dyDescent="0.45">
      <c r="A30544" t="s">
        <v>18470</v>
      </c>
      <c r="B30544" t="s">
        <v>10</v>
      </c>
      <c r="C30544">
        <v>17</v>
      </c>
      <c r="D30544">
        <v>49679016</v>
      </c>
      <c r="E30544">
        <v>49748114</v>
      </c>
    </row>
    <row r="30545" spans="1:6" x14ac:dyDescent="0.45">
      <c r="A30545" t="s">
        <v>13389</v>
      </c>
      <c r="B30545" t="s">
        <v>10</v>
      </c>
      <c r="C30545">
        <v>7</v>
      </c>
      <c r="D30545">
        <v>75571282</v>
      </c>
      <c r="E30545">
        <v>75585987</v>
      </c>
    </row>
    <row r="30546" spans="1:6" x14ac:dyDescent="0.45">
      <c r="B30546" t="s">
        <v>10</v>
      </c>
      <c r="C30546">
        <v>6</v>
      </c>
      <c r="D30546">
        <v>20710468</v>
      </c>
      <c r="E30546">
        <v>20710868</v>
      </c>
    </row>
    <row r="30547" spans="1:6" x14ac:dyDescent="0.45">
      <c r="A30547" t="s">
        <v>9788</v>
      </c>
      <c r="B30547" t="s">
        <v>10</v>
      </c>
      <c r="C30547">
        <v>7</v>
      </c>
      <c r="D30547">
        <v>19444820</v>
      </c>
      <c r="E30547">
        <v>19524621</v>
      </c>
    </row>
    <row r="30548" spans="1:6" x14ac:dyDescent="0.45">
      <c r="A30548" t="s">
        <v>18471</v>
      </c>
      <c r="B30548" t="s">
        <v>10</v>
      </c>
      <c r="C30548">
        <v>10</v>
      </c>
      <c r="D30548">
        <v>90115325</v>
      </c>
      <c r="E30548">
        <v>90208886</v>
      </c>
    </row>
    <row r="30549" spans="1:6" x14ac:dyDescent="0.45">
      <c r="A30549" t="s">
        <v>18472</v>
      </c>
      <c r="B30549" t="s">
        <v>10</v>
      </c>
      <c r="C30549">
        <v>4</v>
      </c>
      <c r="D30549">
        <v>153129568</v>
      </c>
      <c r="E30549">
        <v>153518783</v>
      </c>
      <c r="F30549" t="s">
        <v>18472</v>
      </c>
    </row>
    <row r="30550" spans="1:6" x14ac:dyDescent="0.45">
      <c r="A30550" t="s">
        <v>18473</v>
      </c>
      <c r="B30550" t="s">
        <v>10</v>
      </c>
      <c r="C30550">
        <v>8</v>
      </c>
      <c r="D30550">
        <v>25740420</v>
      </c>
      <c r="E30550">
        <v>25820639</v>
      </c>
    </row>
    <row r="30551" spans="1:6" x14ac:dyDescent="0.45">
      <c r="B30551" t="s">
        <v>10</v>
      </c>
      <c r="C30551">
        <v>3</v>
      </c>
      <c r="D30551">
        <v>159674767</v>
      </c>
      <c r="E30551">
        <v>159677515</v>
      </c>
    </row>
    <row r="30552" spans="1:6" x14ac:dyDescent="0.45">
      <c r="A30552" t="s">
        <v>18474</v>
      </c>
      <c r="B30552" t="s">
        <v>10</v>
      </c>
      <c r="C30552">
        <v>17</v>
      </c>
      <c r="D30552">
        <v>15890581</v>
      </c>
      <c r="E30552">
        <v>15896167</v>
      </c>
    </row>
    <row r="30553" spans="1:6" x14ac:dyDescent="0.45">
      <c r="B30553" t="s">
        <v>10</v>
      </c>
      <c r="C30553">
        <v>1</v>
      </c>
      <c r="D30553">
        <v>87050097</v>
      </c>
      <c r="E30553">
        <v>87070510</v>
      </c>
    </row>
    <row r="30554" spans="1:6" x14ac:dyDescent="0.45">
      <c r="B30554" t="s">
        <v>10</v>
      </c>
      <c r="C30554" t="s">
        <v>38</v>
      </c>
      <c r="D30554">
        <v>61615900</v>
      </c>
      <c r="E30554">
        <v>61616247</v>
      </c>
    </row>
    <row r="30555" spans="1:6" x14ac:dyDescent="0.45">
      <c r="A30555" t="s">
        <v>18475</v>
      </c>
      <c r="B30555" t="s">
        <v>10</v>
      </c>
      <c r="C30555">
        <v>6</v>
      </c>
      <c r="D30555">
        <v>140913414</v>
      </c>
      <c r="E30555">
        <v>140959355</v>
      </c>
    </row>
    <row r="30556" spans="1:6" x14ac:dyDescent="0.45">
      <c r="A30556" t="s">
        <v>18476</v>
      </c>
      <c r="B30556" t="s">
        <v>10</v>
      </c>
      <c r="C30556">
        <v>8</v>
      </c>
      <c r="D30556">
        <v>42109180</v>
      </c>
      <c r="E30556">
        <v>42123302</v>
      </c>
    </row>
    <row r="30557" spans="1:6" x14ac:dyDescent="0.45">
      <c r="A30557" t="s">
        <v>18477</v>
      </c>
      <c r="B30557" t="s">
        <v>10</v>
      </c>
      <c r="C30557">
        <v>17</v>
      </c>
      <c r="D30557">
        <v>23070054</v>
      </c>
      <c r="E30557">
        <v>24222571</v>
      </c>
    </row>
    <row r="30558" spans="1:6" x14ac:dyDescent="0.45">
      <c r="B30558" t="s">
        <v>10</v>
      </c>
      <c r="C30558" t="s">
        <v>65</v>
      </c>
      <c r="D30558">
        <v>114987814</v>
      </c>
      <c r="E30558">
        <v>115007346</v>
      </c>
    </row>
    <row r="30559" spans="1:6" x14ac:dyDescent="0.45">
      <c r="A30559" t="s">
        <v>18478</v>
      </c>
      <c r="B30559" t="s">
        <v>10</v>
      </c>
      <c r="C30559">
        <v>4</v>
      </c>
      <c r="D30559">
        <v>76599059</v>
      </c>
      <c r="E30559">
        <v>76655362</v>
      </c>
    </row>
    <row r="30560" spans="1:6" x14ac:dyDescent="0.45">
      <c r="A30560" t="s">
        <v>18479</v>
      </c>
      <c r="B30560" t="s">
        <v>10</v>
      </c>
      <c r="C30560">
        <v>19</v>
      </c>
      <c r="D30560">
        <v>13700015</v>
      </c>
      <c r="E30560">
        <v>13705520</v>
      </c>
    </row>
    <row r="30561" spans="1:6" x14ac:dyDescent="0.45">
      <c r="A30561" t="s">
        <v>18480</v>
      </c>
      <c r="B30561" t="s">
        <v>10</v>
      </c>
      <c r="C30561">
        <v>1</v>
      </c>
      <c r="D30561">
        <v>62333452</v>
      </c>
      <c r="E30561">
        <v>62586408</v>
      </c>
    </row>
    <row r="30562" spans="1:6" x14ac:dyDescent="0.45">
      <c r="B30562" t="s">
        <v>10</v>
      </c>
      <c r="C30562">
        <v>7</v>
      </c>
      <c r="D30562">
        <v>72895276</v>
      </c>
      <c r="E30562">
        <v>72899224</v>
      </c>
    </row>
    <row r="30563" spans="1:6" x14ac:dyDescent="0.45">
      <c r="A30563" t="s">
        <v>18481</v>
      </c>
      <c r="B30563" t="s">
        <v>10</v>
      </c>
      <c r="C30563">
        <v>19</v>
      </c>
      <c r="D30563">
        <v>17041562</v>
      </c>
      <c r="E30563">
        <v>17063619</v>
      </c>
    </row>
    <row r="30564" spans="1:6" x14ac:dyDescent="0.45">
      <c r="A30564" t="s">
        <v>18482</v>
      </c>
      <c r="B30564" t="s">
        <v>10</v>
      </c>
      <c r="C30564">
        <v>9</v>
      </c>
      <c r="D30564">
        <v>88196276</v>
      </c>
      <c r="E30564">
        <v>88248408</v>
      </c>
    </row>
    <row r="30565" spans="1:6" x14ac:dyDescent="0.45">
      <c r="A30565" t="s">
        <v>18483</v>
      </c>
      <c r="B30565" t="s">
        <v>10</v>
      </c>
      <c r="C30565" t="s">
        <v>31</v>
      </c>
      <c r="D30565">
        <v>87110234</v>
      </c>
      <c r="E30565">
        <v>87134031</v>
      </c>
    </row>
    <row r="30566" spans="1:6" x14ac:dyDescent="0.45">
      <c r="A30566" t="s">
        <v>18484</v>
      </c>
      <c r="B30566" t="s">
        <v>10</v>
      </c>
      <c r="C30566">
        <v>6</v>
      </c>
      <c r="D30566">
        <v>13900337</v>
      </c>
      <c r="E30566">
        <v>13928369</v>
      </c>
    </row>
    <row r="30567" spans="1:6" x14ac:dyDescent="0.45">
      <c r="A30567" t="s">
        <v>18485</v>
      </c>
      <c r="B30567" t="s">
        <v>10</v>
      </c>
      <c r="C30567">
        <v>16</v>
      </c>
      <c r="D30567">
        <v>44212468</v>
      </c>
      <c r="E30567">
        <v>44317343</v>
      </c>
    </row>
    <row r="30568" spans="1:6" x14ac:dyDescent="0.45">
      <c r="A30568" t="s">
        <v>18486</v>
      </c>
      <c r="B30568" t="s">
        <v>10</v>
      </c>
      <c r="C30568">
        <v>17</v>
      </c>
      <c r="D30568">
        <v>28466256</v>
      </c>
      <c r="E30568">
        <v>28470381</v>
      </c>
    </row>
    <row r="30569" spans="1:6" x14ac:dyDescent="0.45">
      <c r="A30569" t="s">
        <v>18487</v>
      </c>
      <c r="B30569" t="s">
        <v>10</v>
      </c>
      <c r="C30569">
        <v>14</v>
      </c>
      <c r="D30569">
        <v>59550646</v>
      </c>
      <c r="E30569">
        <v>59588365</v>
      </c>
    </row>
    <row r="30570" spans="1:6" x14ac:dyDescent="0.45">
      <c r="A30570" t="s">
        <v>18488</v>
      </c>
      <c r="B30570" t="s">
        <v>10</v>
      </c>
      <c r="C30570" t="s">
        <v>31</v>
      </c>
      <c r="D30570">
        <v>39443987</v>
      </c>
      <c r="E30570">
        <v>39517218</v>
      </c>
    </row>
    <row r="30571" spans="1:6" x14ac:dyDescent="0.45">
      <c r="B30571" t="s">
        <v>10</v>
      </c>
      <c r="C30571">
        <v>19</v>
      </c>
      <c r="D30571">
        <v>60440939</v>
      </c>
      <c r="E30571">
        <v>60448495</v>
      </c>
    </row>
    <row r="30572" spans="1:6" x14ac:dyDescent="0.45">
      <c r="A30572" t="s">
        <v>18489</v>
      </c>
      <c r="B30572" t="s">
        <v>10</v>
      </c>
      <c r="C30572" t="s">
        <v>38</v>
      </c>
      <c r="D30572">
        <v>110125995</v>
      </c>
      <c r="E30572">
        <v>110128852</v>
      </c>
    </row>
    <row r="30573" spans="1:6" x14ac:dyDescent="0.45">
      <c r="A30573" t="s">
        <v>18490</v>
      </c>
      <c r="B30573" t="s">
        <v>10</v>
      </c>
      <c r="C30573">
        <v>17</v>
      </c>
      <c r="D30573">
        <v>49753309</v>
      </c>
      <c r="E30573">
        <v>49814758</v>
      </c>
    </row>
    <row r="30574" spans="1:6" x14ac:dyDescent="0.45">
      <c r="A30574" t="s">
        <v>18491</v>
      </c>
      <c r="B30574" t="s">
        <v>10</v>
      </c>
      <c r="C30574">
        <v>16</v>
      </c>
      <c r="D30574">
        <v>196828</v>
      </c>
      <c r="E30574">
        <v>197819</v>
      </c>
      <c r="F30574" t="s">
        <v>18491</v>
      </c>
    </row>
    <row r="30575" spans="1:6" x14ac:dyDescent="0.45">
      <c r="A30575" t="s">
        <v>18492</v>
      </c>
      <c r="B30575" t="s">
        <v>10</v>
      </c>
      <c r="C30575">
        <v>1</v>
      </c>
      <c r="D30575">
        <v>153485477</v>
      </c>
      <c r="E30575">
        <v>153497126</v>
      </c>
    </row>
    <row r="30576" spans="1:6" x14ac:dyDescent="0.45">
      <c r="A30576" t="s">
        <v>18493</v>
      </c>
      <c r="B30576" t="s">
        <v>10</v>
      </c>
      <c r="C30576" t="s">
        <v>65</v>
      </c>
      <c r="D30576">
        <v>47863877</v>
      </c>
      <c r="E30576">
        <v>47871280</v>
      </c>
    </row>
    <row r="30577" spans="1:6" x14ac:dyDescent="0.45">
      <c r="A30577" t="s">
        <v>18494</v>
      </c>
      <c r="B30577" t="s">
        <v>10</v>
      </c>
      <c r="C30577">
        <v>7</v>
      </c>
      <c r="D30577">
        <v>6664093</v>
      </c>
      <c r="E30577">
        <v>6668013</v>
      </c>
    </row>
    <row r="30578" spans="1:6" x14ac:dyDescent="0.45">
      <c r="A30578" t="s">
        <v>18495</v>
      </c>
      <c r="B30578" t="s">
        <v>10</v>
      </c>
      <c r="C30578">
        <v>8</v>
      </c>
      <c r="D30578">
        <v>75070852</v>
      </c>
      <c r="E30578">
        <v>75160897</v>
      </c>
    </row>
    <row r="30579" spans="1:6" x14ac:dyDescent="0.45">
      <c r="A30579" t="s">
        <v>18496</v>
      </c>
      <c r="B30579" t="s">
        <v>10</v>
      </c>
      <c r="C30579">
        <v>19</v>
      </c>
      <c r="D30579">
        <v>16117161</v>
      </c>
      <c r="E30579">
        <v>16158429</v>
      </c>
    </row>
    <row r="30580" spans="1:6" x14ac:dyDescent="0.45">
      <c r="B30580" t="s">
        <v>10</v>
      </c>
      <c r="C30580" t="s">
        <v>65</v>
      </c>
      <c r="D30580">
        <v>2112077</v>
      </c>
      <c r="E30580">
        <v>2126748</v>
      </c>
    </row>
    <row r="30581" spans="1:6" x14ac:dyDescent="0.45">
      <c r="A30581" t="s">
        <v>18497</v>
      </c>
      <c r="B30581" t="s">
        <v>10</v>
      </c>
      <c r="C30581">
        <v>10</v>
      </c>
      <c r="D30581">
        <v>74433156</v>
      </c>
      <c r="E30581">
        <v>74439883</v>
      </c>
    </row>
    <row r="30582" spans="1:6" x14ac:dyDescent="0.45">
      <c r="A30582" t="s">
        <v>18498</v>
      </c>
      <c r="B30582" t="s">
        <v>10</v>
      </c>
      <c r="C30582" t="s">
        <v>31</v>
      </c>
      <c r="D30582">
        <v>20560688</v>
      </c>
      <c r="E30582">
        <v>20585381</v>
      </c>
      <c r="F30582" t="s">
        <v>18498</v>
      </c>
    </row>
    <row r="30583" spans="1:6" x14ac:dyDescent="0.45">
      <c r="A30583" t="s">
        <v>18499</v>
      </c>
      <c r="B30583" t="s">
        <v>10</v>
      </c>
      <c r="C30583">
        <v>4</v>
      </c>
      <c r="D30583">
        <v>51148927</v>
      </c>
      <c r="E30583">
        <v>51150947</v>
      </c>
    </row>
    <row r="30584" spans="1:6" x14ac:dyDescent="0.45">
      <c r="B30584" t="s">
        <v>10</v>
      </c>
      <c r="C30584" t="s">
        <v>65</v>
      </c>
      <c r="D30584">
        <v>71118202</v>
      </c>
      <c r="E30584">
        <v>71121686</v>
      </c>
    </row>
    <row r="30585" spans="1:6" x14ac:dyDescent="0.45">
      <c r="A30585" t="s">
        <v>18500</v>
      </c>
      <c r="B30585" t="s">
        <v>10</v>
      </c>
      <c r="C30585">
        <v>19</v>
      </c>
      <c r="D30585">
        <v>11108675</v>
      </c>
      <c r="E30585">
        <v>11111293</v>
      </c>
    </row>
    <row r="30586" spans="1:6" x14ac:dyDescent="0.45">
      <c r="A30586" t="s">
        <v>18501</v>
      </c>
      <c r="B30586" t="s">
        <v>10</v>
      </c>
      <c r="C30586">
        <v>12</v>
      </c>
      <c r="D30586">
        <v>71496427</v>
      </c>
      <c r="E30586">
        <v>71527750</v>
      </c>
    </row>
    <row r="30587" spans="1:6" x14ac:dyDescent="0.45">
      <c r="A30587" t="s">
        <v>18502</v>
      </c>
      <c r="B30587" t="s">
        <v>10</v>
      </c>
      <c r="C30587">
        <v>6</v>
      </c>
      <c r="D30587">
        <v>91217855</v>
      </c>
      <c r="E30587">
        <v>91236526</v>
      </c>
    </row>
    <row r="30588" spans="1:6" x14ac:dyDescent="0.45">
      <c r="A30588" t="s">
        <v>18503</v>
      </c>
      <c r="B30588" t="s">
        <v>10</v>
      </c>
      <c r="C30588" t="s">
        <v>65</v>
      </c>
      <c r="D30588">
        <v>55029439</v>
      </c>
      <c r="E30588">
        <v>55034824</v>
      </c>
    </row>
    <row r="30589" spans="1:6" x14ac:dyDescent="0.45">
      <c r="A30589" t="s">
        <v>18504</v>
      </c>
      <c r="B30589" t="s">
        <v>10</v>
      </c>
      <c r="C30589">
        <v>5</v>
      </c>
      <c r="D30589">
        <v>134879021</v>
      </c>
      <c r="E30589">
        <v>134932471</v>
      </c>
    </row>
    <row r="30590" spans="1:6" x14ac:dyDescent="0.45">
      <c r="A30590" t="s">
        <v>18505</v>
      </c>
      <c r="B30590" t="s">
        <v>10</v>
      </c>
      <c r="C30590">
        <v>1</v>
      </c>
      <c r="D30590">
        <v>228522445</v>
      </c>
      <c r="E30590">
        <v>228541588</v>
      </c>
    </row>
    <row r="30591" spans="1:6" x14ac:dyDescent="0.45">
      <c r="B30591" t="s">
        <v>43</v>
      </c>
      <c r="C30591">
        <v>11</v>
      </c>
      <c r="D30591">
        <v>53885607</v>
      </c>
      <c r="E30591">
        <v>53886538</v>
      </c>
    </row>
    <row r="30592" spans="1:6" x14ac:dyDescent="0.45">
      <c r="A30592" t="s">
        <v>18506</v>
      </c>
      <c r="B30592" t="s">
        <v>10</v>
      </c>
      <c r="C30592">
        <v>9</v>
      </c>
      <c r="D30592">
        <v>37046692</v>
      </c>
      <c r="E30592">
        <v>37067876</v>
      </c>
    </row>
    <row r="30593" spans="1:6" x14ac:dyDescent="0.45">
      <c r="A30593" t="s">
        <v>18507</v>
      </c>
      <c r="B30593" t="s">
        <v>10</v>
      </c>
      <c r="C30593">
        <v>14</v>
      </c>
      <c r="D30593">
        <v>36858019</v>
      </c>
      <c r="E30593">
        <v>36878830</v>
      </c>
    </row>
    <row r="30594" spans="1:6" x14ac:dyDescent="0.45">
      <c r="B30594" t="s">
        <v>10</v>
      </c>
      <c r="C30594">
        <v>11</v>
      </c>
      <c r="D30594">
        <v>18431818</v>
      </c>
      <c r="E30594">
        <v>18432517</v>
      </c>
    </row>
    <row r="30595" spans="1:6" x14ac:dyDescent="0.45">
      <c r="A30595" t="s">
        <v>18508</v>
      </c>
      <c r="B30595" t="s">
        <v>10</v>
      </c>
      <c r="C30595">
        <v>7</v>
      </c>
      <c r="D30595">
        <v>1817473</v>
      </c>
      <c r="E30595">
        <v>1846730</v>
      </c>
    </row>
    <row r="30596" spans="1:6" x14ac:dyDescent="0.45">
      <c r="B30596" t="s">
        <v>10</v>
      </c>
      <c r="C30596">
        <v>19</v>
      </c>
      <c r="D30596">
        <v>38618454</v>
      </c>
      <c r="E30596">
        <v>38634383</v>
      </c>
    </row>
    <row r="30597" spans="1:6" x14ac:dyDescent="0.45">
      <c r="A30597" t="s">
        <v>18509</v>
      </c>
      <c r="B30597" t="s">
        <v>10</v>
      </c>
      <c r="C30597">
        <v>16</v>
      </c>
      <c r="D30597">
        <v>2900543</v>
      </c>
      <c r="E30597">
        <v>2927079</v>
      </c>
    </row>
    <row r="30598" spans="1:6" x14ac:dyDescent="0.45">
      <c r="A30598" t="s">
        <v>18510</v>
      </c>
      <c r="B30598" t="s">
        <v>10</v>
      </c>
      <c r="C30598" t="s">
        <v>65</v>
      </c>
      <c r="D30598">
        <v>155007601</v>
      </c>
      <c r="E30598">
        <v>155058037</v>
      </c>
      <c r="F30598" t="s">
        <v>18510</v>
      </c>
    </row>
    <row r="30599" spans="1:6" x14ac:dyDescent="0.45">
      <c r="A30599" t="s">
        <v>18511</v>
      </c>
      <c r="B30599" t="s">
        <v>10</v>
      </c>
      <c r="C30599">
        <v>22</v>
      </c>
      <c r="D30599">
        <v>8371221</v>
      </c>
      <c r="E30599">
        <v>8391499</v>
      </c>
    </row>
    <row r="30600" spans="1:6" x14ac:dyDescent="0.45">
      <c r="A30600" t="s">
        <v>18512</v>
      </c>
      <c r="B30600" t="s">
        <v>10</v>
      </c>
      <c r="C30600">
        <v>12</v>
      </c>
      <c r="D30600">
        <v>59722538</v>
      </c>
      <c r="E30600">
        <v>59792316</v>
      </c>
      <c r="F30600" t="s">
        <v>18512</v>
      </c>
    </row>
    <row r="30601" spans="1:6" x14ac:dyDescent="0.45">
      <c r="A30601" t="s">
        <v>18513</v>
      </c>
      <c r="B30601" t="s">
        <v>10</v>
      </c>
      <c r="C30601" t="s">
        <v>31</v>
      </c>
      <c r="D30601">
        <v>95965990</v>
      </c>
      <c r="E30601">
        <v>95972144</v>
      </c>
    </row>
    <row r="30602" spans="1:6" x14ac:dyDescent="0.45">
      <c r="A30602" t="s">
        <v>18514</v>
      </c>
      <c r="B30602" t="s">
        <v>10</v>
      </c>
      <c r="C30602">
        <v>14</v>
      </c>
      <c r="D30602">
        <v>88648019</v>
      </c>
      <c r="E30602">
        <v>88657215</v>
      </c>
    </row>
    <row r="30603" spans="1:6" x14ac:dyDescent="0.45">
      <c r="A30603" t="s">
        <v>18515</v>
      </c>
      <c r="B30603" t="s">
        <v>10</v>
      </c>
      <c r="C30603">
        <v>3</v>
      </c>
      <c r="D30603">
        <v>37774033</v>
      </c>
      <c r="E30603">
        <v>37906503</v>
      </c>
    </row>
    <row r="30604" spans="1:6" x14ac:dyDescent="0.45">
      <c r="B30604" t="s">
        <v>10</v>
      </c>
      <c r="C30604">
        <v>15</v>
      </c>
      <c r="D30604">
        <v>70559943</v>
      </c>
      <c r="E30604">
        <v>70589843</v>
      </c>
    </row>
    <row r="30605" spans="1:6" x14ac:dyDescent="0.45">
      <c r="B30605" t="s">
        <v>10</v>
      </c>
      <c r="C30605">
        <v>13</v>
      </c>
      <c r="D30605">
        <v>98925893</v>
      </c>
      <c r="E30605">
        <v>99068593</v>
      </c>
    </row>
    <row r="30606" spans="1:6" x14ac:dyDescent="0.45">
      <c r="A30606" t="s">
        <v>18516</v>
      </c>
      <c r="B30606" t="s">
        <v>10</v>
      </c>
      <c r="C30606">
        <v>19</v>
      </c>
      <c r="D30606">
        <v>35286355</v>
      </c>
      <c r="E30606">
        <v>35423326</v>
      </c>
    </row>
    <row r="30607" spans="1:6" x14ac:dyDescent="0.45">
      <c r="B30607" t="s">
        <v>43</v>
      </c>
      <c r="C30607">
        <v>17</v>
      </c>
      <c r="D30607">
        <v>35167303</v>
      </c>
      <c r="E30607">
        <v>35168600</v>
      </c>
    </row>
    <row r="30608" spans="1:6" x14ac:dyDescent="0.45">
      <c r="A30608" t="s">
        <v>18517</v>
      </c>
      <c r="B30608" t="s">
        <v>10</v>
      </c>
      <c r="C30608">
        <v>3</v>
      </c>
      <c r="D30608">
        <v>46055827</v>
      </c>
      <c r="E30608">
        <v>46120420</v>
      </c>
    </row>
    <row r="30609" spans="1:6" x14ac:dyDescent="0.45">
      <c r="A30609" t="s">
        <v>18518</v>
      </c>
      <c r="B30609" t="s">
        <v>10</v>
      </c>
      <c r="C30609">
        <v>12</v>
      </c>
      <c r="D30609">
        <v>37294566</v>
      </c>
      <c r="E30609">
        <v>37327828</v>
      </c>
    </row>
    <row r="30610" spans="1:6" x14ac:dyDescent="0.45">
      <c r="A30610" s="1">
        <v>41883</v>
      </c>
      <c r="B30610" t="s">
        <v>10</v>
      </c>
      <c r="C30610">
        <v>7</v>
      </c>
      <c r="D30610">
        <v>55181097</v>
      </c>
      <c r="E30610">
        <v>55297975</v>
      </c>
    </row>
    <row r="30611" spans="1:6" x14ac:dyDescent="0.45">
      <c r="A30611" t="s">
        <v>18519</v>
      </c>
      <c r="B30611" t="s">
        <v>10</v>
      </c>
      <c r="C30611">
        <v>17</v>
      </c>
      <c r="D30611">
        <v>46221477</v>
      </c>
      <c r="E30611">
        <v>46252885</v>
      </c>
    </row>
    <row r="30612" spans="1:6" x14ac:dyDescent="0.45">
      <c r="A30612" t="s">
        <v>18520</v>
      </c>
      <c r="B30612" t="s">
        <v>10</v>
      </c>
      <c r="C30612">
        <v>6</v>
      </c>
      <c r="D30612">
        <v>92284935</v>
      </c>
      <c r="E30612">
        <v>92289175</v>
      </c>
    </row>
    <row r="30613" spans="1:6" x14ac:dyDescent="0.45">
      <c r="A30613" t="s">
        <v>18521</v>
      </c>
      <c r="B30613" t="s">
        <v>10</v>
      </c>
      <c r="C30613">
        <v>11</v>
      </c>
      <c r="D30613">
        <v>48055264</v>
      </c>
      <c r="E30613">
        <v>48137391</v>
      </c>
    </row>
    <row r="30614" spans="1:6" x14ac:dyDescent="0.45">
      <c r="A30614" t="s">
        <v>18522</v>
      </c>
      <c r="B30614" t="s">
        <v>10</v>
      </c>
      <c r="C30614">
        <v>7</v>
      </c>
      <c r="D30614">
        <v>16367959</v>
      </c>
      <c r="E30614">
        <v>16415564</v>
      </c>
    </row>
    <row r="30615" spans="1:6" x14ac:dyDescent="0.45">
      <c r="A30615" t="s">
        <v>18523</v>
      </c>
      <c r="B30615" t="s">
        <v>10</v>
      </c>
      <c r="C30615">
        <v>3</v>
      </c>
      <c r="D30615">
        <v>53569193</v>
      </c>
      <c r="E30615">
        <v>53606803</v>
      </c>
    </row>
    <row r="30616" spans="1:6" x14ac:dyDescent="0.45">
      <c r="A30616" t="s">
        <v>18524</v>
      </c>
      <c r="B30616" t="s">
        <v>10</v>
      </c>
      <c r="C30616">
        <v>3</v>
      </c>
      <c r="D30616">
        <v>59537033</v>
      </c>
      <c r="E30616">
        <v>59630215</v>
      </c>
    </row>
    <row r="30617" spans="1:6" x14ac:dyDescent="0.45">
      <c r="A30617" t="s">
        <v>18525</v>
      </c>
      <c r="B30617" t="s">
        <v>10</v>
      </c>
      <c r="C30617" t="s">
        <v>65</v>
      </c>
      <c r="D30617">
        <v>49312226</v>
      </c>
      <c r="E30617">
        <v>49316410</v>
      </c>
      <c r="F30617" t="s">
        <v>18525</v>
      </c>
    </row>
    <row r="30618" spans="1:6" x14ac:dyDescent="0.45">
      <c r="A30618" t="s">
        <v>18526</v>
      </c>
      <c r="B30618" t="s">
        <v>10</v>
      </c>
      <c r="C30618" t="s">
        <v>65</v>
      </c>
      <c r="D30618">
        <v>152989344</v>
      </c>
      <c r="E30618">
        <v>152991116</v>
      </c>
      <c r="F30618" t="s">
        <v>18526</v>
      </c>
    </row>
    <row r="30619" spans="1:6" x14ac:dyDescent="0.45">
      <c r="B30619" t="s">
        <v>10</v>
      </c>
      <c r="C30619">
        <v>17</v>
      </c>
      <c r="D30619">
        <v>37995929</v>
      </c>
      <c r="E30619">
        <v>38002062</v>
      </c>
    </row>
    <row r="30620" spans="1:6" x14ac:dyDescent="0.45">
      <c r="A30620" t="s">
        <v>18527</v>
      </c>
      <c r="B30620" t="s">
        <v>10</v>
      </c>
      <c r="C30620" t="s">
        <v>38</v>
      </c>
      <c r="D30620">
        <v>109900012</v>
      </c>
      <c r="E30620">
        <v>109904597</v>
      </c>
      <c r="F30620" t="s">
        <v>18527</v>
      </c>
    </row>
    <row r="30621" spans="1:6" x14ac:dyDescent="0.45">
      <c r="B30621" t="s">
        <v>10</v>
      </c>
      <c r="C30621">
        <v>16</v>
      </c>
      <c r="D30621">
        <v>2295303</v>
      </c>
      <c r="E30621">
        <v>2327365</v>
      </c>
    </row>
    <row r="30622" spans="1:6" x14ac:dyDescent="0.45">
      <c r="A30622" t="s">
        <v>18528</v>
      </c>
      <c r="B30622" t="s">
        <v>10</v>
      </c>
      <c r="C30622" t="s">
        <v>38</v>
      </c>
      <c r="D30622">
        <v>14252245</v>
      </c>
      <c r="E30622">
        <v>14356245</v>
      </c>
    </row>
    <row r="30623" spans="1:6" x14ac:dyDescent="0.45">
      <c r="A30623" t="s">
        <v>18529</v>
      </c>
      <c r="B30623" t="s">
        <v>10</v>
      </c>
      <c r="C30623">
        <v>16</v>
      </c>
      <c r="D30623">
        <v>72211361</v>
      </c>
      <c r="E30623">
        <v>72225336</v>
      </c>
    </row>
    <row r="30624" spans="1:6" x14ac:dyDescent="0.45">
      <c r="A30624" t="s">
        <v>18530</v>
      </c>
      <c r="B30624" t="s">
        <v>10</v>
      </c>
      <c r="C30624">
        <v>6</v>
      </c>
      <c r="D30624">
        <v>43308433</v>
      </c>
      <c r="E30624">
        <v>43356281</v>
      </c>
    </row>
    <row r="30625" spans="1:6" x14ac:dyDescent="0.45">
      <c r="A30625" t="s">
        <v>18531</v>
      </c>
      <c r="B30625" t="s">
        <v>10</v>
      </c>
      <c r="C30625">
        <v>9</v>
      </c>
      <c r="D30625">
        <v>113941756</v>
      </c>
      <c r="E30625">
        <v>113944390</v>
      </c>
    </row>
    <row r="30626" spans="1:6" x14ac:dyDescent="0.45">
      <c r="A30626" t="s">
        <v>18532</v>
      </c>
      <c r="B30626" t="s">
        <v>10</v>
      </c>
      <c r="C30626">
        <v>3</v>
      </c>
      <c r="D30626">
        <v>51760479</v>
      </c>
      <c r="E30626">
        <v>52469600</v>
      </c>
    </row>
    <row r="30627" spans="1:6" x14ac:dyDescent="0.45">
      <c r="B30627" t="s">
        <v>10</v>
      </c>
      <c r="C30627">
        <v>4</v>
      </c>
      <c r="D30627">
        <v>99506179</v>
      </c>
      <c r="E30627">
        <v>99510051</v>
      </c>
    </row>
    <row r="30628" spans="1:6" x14ac:dyDescent="0.45">
      <c r="A30628" t="s">
        <v>18533</v>
      </c>
      <c r="B30628" t="s">
        <v>10</v>
      </c>
      <c r="C30628">
        <v>15</v>
      </c>
      <c r="D30628">
        <v>71028295</v>
      </c>
      <c r="E30628">
        <v>71042558</v>
      </c>
      <c r="F30628" t="s">
        <v>18533</v>
      </c>
    </row>
    <row r="30629" spans="1:6" x14ac:dyDescent="0.45">
      <c r="B30629" t="s">
        <v>43</v>
      </c>
      <c r="C30629">
        <v>3</v>
      </c>
      <c r="D30629">
        <v>164704239</v>
      </c>
      <c r="E30629">
        <v>164705234</v>
      </c>
    </row>
    <row r="30630" spans="1:6" x14ac:dyDescent="0.45">
      <c r="A30630" t="s">
        <v>18534</v>
      </c>
      <c r="B30630" t="s">
        <v>10</v>
      </c>
      <c r="C30630">
        <v>9</v>
      </c>
      <c r="D30630">
        <v>112055283</v>
      </c>
      <c r="E30630">
        <v>112305469</v>
      </c>
    </row>
    <row r="30631" spans="1:6" x14ac:dyDescent="0.45">
      <c r="A30631" t="s">
        <v>18535</v>
      </c>
      <c r="B30631" t="s">
        <v>10</v>
      </c>
      <c r="C30631">
        <v>1</v>
      </c>
      <c r="D30631">
        <v>36830653</v>
      </c>
      <c r="E30631">
        <v>36840573</v>
      </c>
    </row>
    <row r="30632" spans="1:6" x14ac:dyDescent="0.45">
      <c r="A30632" t="s">
        <v>18536</v>
      </c>
      <c r="B30632" t="s">
        <v>10</v>
      </c>
      <c r="C30632">
        <v>11</v>
      </c>
      <c r="D30632">
        <v>65926703</v>
      </c>
      <c r="E30632">
        <v>65933670</v>
      </c>
    </row>
    <row r="30633" spans="1:6" x14ac:dyDescent="0.45">
      <c r="A30633" t="s">
        <v>18537</v>
      </c>
      <c r="B30633" t="s">
        <v>10</v>
      </c>
      <c r="C30633">
        <v>4</v>
      </c>
      <c r="D30633">
        <v>7533381</v>
      </c>
      <c r="E30633">
        <v>7542771</v>
      </c>
      <c r="F30633" t="s">
        <v>18537</v>
      </c>
    </row>
    <row r="30634" spans="1:6" x14ac:dyDescent="0.45">
      <c r="A30634" t="s">
        <v>18538</v>
      </c>
      <c r="B30634" t="s">
        <v>10</v>
      </c>
      <c r="C30634">
        <v>15</v>
      </c>
      <c r="D30634">
        <v>36911087</v>
      </c>
      <c r="E30634">
        <v>37061709</v>
      </c>
    </row>
    <row r="30635" spans="1:6" x14ac:dyDescent="0.45">
      <c r="A30635" t="s">
        <v>18539</v>
      </c>
      <c r="B30635" t="s">
        <v>10</v>
      </c>
      <c r="C30635">
        <v>16</v>
      </c>
      <c r="D30635">
        <v>43744695</v>
      </c>
      <c r="E30635">
        <v>43931105</v>
      </c>
    </row>
    <row r="30636" spans="1:6" x14ac:dyDescent="0.45">
      <c r="A30636" t="s">
        <v>18540</v>
      </c>
      <c r="B30636" t="s">
        <v>10</v>
      </c>
      <c r="C30636" t="s">
        <v>31</v>
      </c>
      <c r="D30636">
        <v>88862169</v>
      </c>
      <c r="E30636">
        <v>88867318</v>
      </c>
    </row>
    <row r="30637" spans="1:6" x14ac:dyDescent="0.45">
      <c r="A30637" t="s">
        <v>18541</v>
      </c>
      <c r="B30637" t="s">
        <v>10</v>
      </c>
      <c r="C30637" t="s">
        <v>65</v>
      </c>
      <c r="D30637">
        <v>70729513</v>
      </c>
      <c r="E30637">
        <v>70736261</v>
      </c>
    </row>
    <row r="30638" spans="1:6" x14ac:dyDescent="0.45">
      <c r="A30638" t="s">
        <v>18542</v>
      </c>
      <c r="B30638" t="s">
        <v>10</v>
      </c>
      <c r="C30638" t="s">
        <v>31</v>
      </c>
      <c r="D30638">
        <v>63821914</v>
      </c>
      <c r="E30638">
        <v>63828638</v>
      </c>
    </row>
    <row r="30639" spans="1:6" x14ac:dyDescent="0.45">
      <c r="A30639" t="s">
        <v>18543</v>
      </c>
      <c r="B30639" t="s">
        <v>10</v>
      </c>
      <c r="C30639" t="s">
        <v>31</v>
      </c>
      <c r="D30639">
        <v>267372</v>
      </c>
      <c r="E30639">
        <v>276675</v>
      </c>
    </row>
    <row r="30640" spans="1:6" x14ac:dyDescent="0.45">
      <c r="A30640" t="s">
        <v>18544</v>
      </c>
      <c r="B30640" t="s">
        <v>10</v>
      </c>
      <c r="C30640">
        <v>1</v>
      </c>
      <c r="D30640">
        <v>25914720</v>
      </c>
      <c r="E30640">
        <v>25944248</v>
      </c>
      <c r="F30640" t="s">
        <v>18544</v>
      </c>
    </row>
    <row r="30641" spans="1:6" x14ac:dyDescent="0.45">
      <c r="A30641" t="s">
        <v>18545</v>
      </c>
      <c r="B30641" t="s">
        <v>10</v>
      </c>
      <c r="C30641">
        <v>20</v>
      </c>
      <c r="D30641">
        <v>40509472</v>
      </c>
      <c r="E30641">
        <v>40592191</v>
      </c>
    </row>
    <row r="30642" spans="1:6" x14ac:dyDescent="0.45">
      <c r="A30642" t="s">
        <v>18546</v>
      </c>
      <c r="B30642" t="s">
        <v>10</v>
      </c>
      <c r="C30642">
        <v>1</v>
      </c>
      <c r="D30642">
        <v>39861002</v>
      </c>
      <c r="E30642">
        <v>39874693</v>
      </c>
    </row>
    <row r="30643" spans="1:6" x14ac:dyDescent="0.45">
      <c r="B30643" t="s">
        <v>10</v>
      </c>
      <c r="C30643">
        <v>22</v>
      </c>
      <c r="D30643">
        <v>6352756</v>
      </c>
      <c r="E30643">
        <v>6353389</v>
      </c>
    </row>
    <row r="30644" spans="1:6" x14ac:dyDescent="0.45">
      <c r="B30644" t="s">
        <v>10</v>
      </c>
      <c r="C30644">
        <v>6</v>
      </c>
      <c r="D30644">
        <v>32320103</v>
      </c>
      <c r="E30644">
        <v>32333111</v>
      </c>
    </row>
    <row r="30645" spans="1:6" x14ac:dyDescent="0.45">
      <c r="A30645" t="s">
        <v>18547</v>
      </c>
      <c r="B30645" t="s">
        <v>10</v>
      </c>
      <c r="C30645">
        <v>16</v>
      </c>
      <c r="D30645">
        <v>2433377</v>
      </c>
      <c r="E30645">
        <v>2435000</v>
      </c>
    </row>
    <row r="30646" spans="1:6" x14ac:dyDescent="0.45">
      <c r="A30646" t="s">
        <v>18548</v>
      </c>
      <c r="B30646" t="s">
        <v>10</v>
      </c>
      <c r="C30646">
        <v>1</v>
      </c>
      <c r="D30646">
        <v>90006775</v>
      </c>
      <c r="E30646">
        <v>90041310</v>
      </c>
    </row>
    <row r="30647" spans="1:6" x14ac:dyDescent="0.45">
      <c r="A30647" t="s">
        <v>18549</v>
      </c>
      <c r="B30647" t="s">
        <v>10</v>
      </c>
      <c r="C30647">
        <v>11</v>
      </c>
      <c r="D30647">
        <v>60018353</v>
      </c>
      <c r="E30647">
        <v>60041448</v>
      </c>
      <c r="F30647" t="s">
        <v>18549</v>
      </c>
    </row>
    <row r="30648" spans="1:6" x14ac:dyDescent="0.45">
      <c r="A30648" t="s">
        <v>18550</v>
      </c>
      <c r="B30648" t="s">
        <v>10</v>
      </c>
      <c r="C30648">
        <v>9</v>
      </c>
      <c r="D30648">
        <v>49098701</v>
      </c>
      <c r="E30648">
        <v>49170463</v>
      </c>
    </row>
    <row r="30649" spans="1:6" x14ac:dyDescent="0.45">
      <c r="A30649" t="s">
        <v>18551</v>
      </c>
      <c r="B30649" t="s">
        <v>10</v>
      </c>
      <c r="C30649" t="s">
        <v>31</v>
      </c>
      <c r="D30649">
        <v>94355419</v>
      </c>
      <c r="E30649">
        <v>94446327</v>
      </c>
    </row>
    <row r="30650" spans="1:6" x14ac:dyDescent="0.45">
      <c r="A30650" t="s">
        <v>18552</v>
      </c>
      <c r="B30650" t="s">
        <v>10</v>
      </c>
      <c r="C30650">
        <v>19</v>
      </c>
      <c r="D30650">
        <v>51675314</v>
      </c>
      <c r="E30650">
        <v>51692357</v>
      </c>
    </row>
    <row r="30651" spans="1:6" x14ac:dyDescent="0.45">
      <c r="A30651" t="s">
        <v>18553</v>
      </c>
      <c r="B30651" t="s">
        <v>10</v>
      </c>
      <c r="C30651">
        <v>18</v>
      </c>
      <c r="D30651">
        <v>8101201</v>
      </c>
      <c r="E30651">
        <v>8103339</v>
      </c>
    </row>
    <row r="30652" spans="1:6" x14ac:dyDescent="0.45">
      <c r="B30652" t="s">
        <v>43</v>
      </c>
      <c r="C30652">
        <v>5</v>
      </c>
      <c r="D30652">
        <v>141125063</v>
      </c>
      <c r="E30652">
        <v>141125610</v>
      </c>
    </row>
    <row r="30653" spans="1:6" x14ac:dyDescent="0.45">
      <c r="A30653" t="s">
        <v>18554</v>
      </c>
      <c r="B30653" t="s">
        <v>10</v>
      </c>
      <c r="C30653">
        <v>17</v>
      </c>
      <c r="D30653">
        <v>72101386</v>
      </c>
      <c r="E30653">
        <v>72561740</v>
      </c>
    </row>
    <row r="30654" spans="1:6" x14ac:dyDescent="0.45">
      <c r="A30654" t="s">
        <v>18555</v>
      </c>
      <c r="B30654" t="s">
        <v>10</v>
      </c>
      <c r="C30654">
        <v>12</v>
      </c>
      <c r="D30654">
        <v>34034585</v>
      </c>
      <c r="E30654">
        <v>34041253</v>
      </c>
      <c r="F30654" t="s">
        <v>18555</v>
      </c>
    </row>
    <row r="30655" spans="1:6" x14ac:dyDescent="0.45">
      <c r="A30655" t="s">
        <v>18556</v>
      </c>
      <c r="B30655" t="s">
        <v>10</v>
      </c>
      <c r="C30655">
        <v>7</v>
      </c>
      <c r="D30655">
        <v>78283231</v>
      </c>
      <c r="E30655">
        <v>78301892</v>
      </c>
    </row>
    <row r="30656" spans="1:6" x14ac:dyDescent="0.45">
      <c r="B30656" t="s">
        <v>10</v>
      </c>
      <c r="C30656" t="s">
        <v>31</v>
      </c>
      <c r="D30656">
        <v>75940474</v>
      </c>
      <c r="E30656">
        <v>75943407</v>
      </c>
    </row>
    <row r="30657" spans="1:6" x14ac:dyDescent="0.45">
      <c r="A30657" t="s">
        <v>18557</v>
      </c>
      <c r="B30657" t="s">
        <v>10</v>
      </c>
      <c r="C30657">
        <v>17</v>
      </c>
      <c r="D30657">
        <v>74697460</v>
      </c>
      <c r="E30657">
        <v>74727317</v>
      </c>
    </row>
    <row r="30658" spans="1:6" x14ac:dyDescent="0.45">
      <c r="B30658" t="s">
        <v>10</v>
      </c>
      <c r="C30658" t="s">
        <v>65</v>
      </c>
      <c r="D30658">
        <v>20183099</v>
      </c>
      <c r="E30658">
        <v>20191790</v>
      </c>
    </row>
    <row r="30659" spans="1:6" x14ac:dyDescent="0.45">
      <c r="A30659" t="s">
        <v>18558</v>
      </c>
      <c r="B30659" t="s">
        <v>10</v>
      </c>
      <c r="C30659">
        <v>11</v>
      </c>
      <c r="D30659">
        <v>75425239</v>
      </c>
      <c r="E30659">
        <v>75431419</v>
      </c>
    </row>
    <row r="30660" spans="1:6" x14ac:dyDescent="0.45">
      <c r="A30660" t="s">
        <v>18559</v>
      </c>
      <c r="B30660" t="s">
        <v>10</v>
      </c>
      <c r="C30660">
        <v>19</v>
      </c>
      <c r="D30660">
        <v>51564372</v>
      </c>
      <c r="E30660">
        <v>51586285</v>
      </c>
    </row>
    <row r="30661" spans="1:6" x14ac:dyDescent="0.45">
      <c r="A30661" t="s">
        <v>18560</v>
      </c>
      <c r="B30661" t="s">
        <v>10</v>
      </c>
      <c r="C30661" t="s">
        <v>38</v>
      </c>
      <c r="D30661">
        <v>131732827</v>
      </c>
      <c r="E30661">
        <v>131733599</v>
      </c>
      <c r="F30661" t="s">
        <v>18560</v>
      </c>
    </row>
    <row r="30662" spans="1:6" x14ac:dyDescent="0.45">
      <c r="B30662" t="s">
        <v>10</v>
      </c>
      <c r="C30662">
        <v>3</v>
      </c>
      <c r="D30662">
        <v>202059907</v>
      </c>
      <c r="E30662">
        <v>202060349</v>
      </c>
    </row>
    <row r="30663" spans="1:6" x14ac:dyDescent="0.45">
      <c r="A30663" t="s">
        <v>18561</v>
      </c>
      <c r="B30663" t="s">
        <v>10</v>
      </c>
      <c r="C30663" t="s">
        <v>31</v>
      </c>
      <c r="D30663">
        <v>87288528</v>
      </c>
      <c r="E30663">
        <v>87293053</v>
      </c>
    </row>
    <row r="30664" spans="1:6" x14ac:dyDescent="0.45">
      <c r="A30664" t="s">
        <v>18562</v>
      </c>
      <c r="B30664" t="s">
        <v>10</v>
      </c>
      <c r="C30664">
        <v>3</v>
      </c>
      <c r="D30664">
        <v>50159819</v>
      </c>
      <c r="E30664">
        <v>50169111</v>
      </c>
    </row>
    <row r="30665" spans="1:6" x14ac:dyDescent="0.45">
      <c r="A30665" t="s">
        <v>18563</v>
      </c>
      <c r="B30665" t="s">
        <v>10</v>
      </c>
      <c r="C30665" t="s">
        <v>38</v>
      </c>
      <c r="D30665">
        <v>17344833</v>
      </c>
      <c r="E30665">
        <v>17598261</v>
      </c>
    </row>
    <row r="30666" spans="1:6" x14ac:dyDescent="0.45">
      <c r="A30666" t="s">
        <v>6172</v>
      </c>
      <c r="B30666" t="s">
        <v>10</v>
      </c>
      <c r="C30666">
        <v>7</v>
      </c>
      <c r="D30666">
        <v>148055355</v>
      </c>
      <c r="E30666">
        <v>148092812</v>
      </c>
    </row>
    <row r="30667" spans="1:6" x14ac:dyDescent="0.45">
      <c r="A30667" t="s">
        <v>18564</v>
      </c>
      <c r="B30667" t="s">
        <v>10</v>
      </c>
      <c r="C30667">
        <v>17</v>
      </c>
      <c r="D30667">
        <v>16242937</v>
      </c>
      <c r="E30667">
        <v>16249206</v>
      </c>
    </row>
    <row r="30668" spans="1:6" x14ac:dyDescent="0.45">
      <c r="B30668" t="s">
        <v>10</v>
      </c>
      <c r="C30668">
        <v>6</v>
      </c>
      <c r="D30668">
        <v>34735657</v>
      </c>
      <c r="E30668">
        <v>34743424</v>
      </c>
    </row>
    <row r="30669" spans="1:6" x14ac:dyDescent="0.45">
      <c r="B30669" t="s">
        <v>10</v>
      </c>
      <c r="C30669">
        <v>4</v>
      </c>
      <c r="D30669">
        <v>113954019</v>
      </c>
      <c r="E30669">
        <v>113954709</v>
      </c>
    </row>
    <row r="30670" spans="1:6" x14ac:dyDescent="0.45">
      <c r="A30670" t="s">
        <v>18565</v>
      </c>
      <c r="B30670" t="s">
        <v>10</v>
      </c>
      <c r="C30670" t="s">
        <v>65</v>
      </c>
      <c r="D30670">
        <v>76928834</v>
      </c>
      <c r="E30670">
        <v>76938639</v>
      </c>
    </row>
    <row r="30671" spans="1:6" x14ac:dyDescent="0.45">
      <c r="B30671" t="s">
        <v>10</v>
      </c>
      <c r="C30671">
        <v>12</v>
      </c>
      <c r="D30671">
        <v>95827741</v>
      </c>
      <c r="E30671">
        <v>95828124</v>
      </c>
    </row>
    <row r="30672" spans="1:6" x14ac:dyDescent="0.45">
      <c r="B30672" t="s">
        <v>10</v>
      </c>
      <c r="C30672">
        <v>20</v>
      </c>
      <c r="D30672">
        <v>23898022</v>
      </c>
      <c r="E30672">
        <v>23898440</v>
      </c>
    </row>
    <row r="30673" spans="1:6" x14ac:dyDescent="0.45">
      <c r="A30673" t="s">
        <v>18566</v>
      </c>
      <c r="B30673" t="s">
        <v>10</v>
      </c>
      <c r="C30673">
        <v>5</v>
      </c>
      <c r="D30673">
        <v>138172386</v>
      </c>
      <c r="E30673">
        <v>138181323</v>
      </c>
    </row>
    <row r="30674" spans="1:6" x14ac:dyDescent="0.45">
      <c r="A30674" t="s">
        <v>18567</v>
      </c>
      <c r="B30674" t="s">
        <v>10</v>
      </c>
      <c r="C30674">
        <v>10</v>
      </c>
      <c r="D30674">
        <v>51019215</v>
      </c>
      <c r="E30674">
        <v>51143604</v>
      </c>
      <c r="F30674" t="s">
        <v>18567</v>
      </c>
    </row>
    <row r="30675" spans="1:6" x14ac:dyDescent="0.45">
      <c r="A30675" t="s">
        <v>18568</v>
      </c>
      <c r="B30675" t="s">
        <v>10</v>
      </c>
      <c r="C30675">
        <v>11</v>
      </c>
      <c r="D30675">
        <v>119420526</v>
      </c>
      <c r="E30675">
        <v>119423723</v>
      </c>
      <c r="F30675" t="s">
        <v>18568</v>
      </c>
    </row>
    <row r="30676" spans="1:6" x14ac:dyDescent="0.45">
      <c r="B30676" t="s">
        <v>10</v>
      </c>
      <c r="C30676">
        <v>6</v>
      </c>
      <c r="D30676">
        <v>96330816</v>
      </c>
      <c r="E30676">
        <v>96331996</v>
      </c>
    </row>
    <row r="30677" spans="1:6" x14ac:dyDescent="0.45">
      <c r="A30677" t="s">
        <v>18569</v>
      </c>
      <c r="B30677" t="s">
        <v>10</v>
      </c>
      <c r="C30677">
        <v>3</v>
      </c>
      <c r="D30677">
        <v>10275284</v>
      </c>
      <c r="E30677">
        <v>10345502</v>
      </c>
      <c r="F30677" t="s">
        <v>18569</v>
      </c>
    </row>
    <row r="30678" spans="1:6" x14ac:dyDescent="0.45">
      <c r="A30678" t="s">
        <v>18570</v>
      </c>
      <c r="B30678" t="s">
        <v>10</v>
      </c>
      <c r="C30678">
        <v>5</v>
      </c>
      <c r="D30678">
        <v>126480489</v>
      </c>
      <c r="E30678">
        <v>126485166</v>
      </c>
    </row>
    <row r="30679" spans="1:6" x14ac:dyDescent="0.45">
      <c r="A30679" t="s">
        <v>18571</v>
      </c>
      <c r="B30679" t="s">
        <v>10</v>
      </c>
      <c r="C30679">
        <v>9</v>
      </c>
      <c r="D30679">
        <v>115122902</v>
      </c>
      <c r="E30679">
        <v>115123994</v>
      </c>
    </row>
    <row r="30680" spans="1:6" x14ac:dyDescent="0.45">
      <c r="A30680" t="s">
        <v>18572</v>
      </c>
      <c r="B30680" t="s">
        <v>10</v>
      </c>
      <c r="C30680">
        <v>14</v>
      </c>
      <c r="D30680">
        <v>53686843</v>
      </c>
      <c r="E30680">
        <v>53781967</v>
      </c>
    </row>
    <row r="30681" spans="1:6" x14ac:dyDescent="0.45">
      <c r="B30681" t="s">
        <v>43</v>
      </c>
      <c r="C30681">
        <v>19</v>
      </c>
      <c r="D30681">
        <v>15829833</v>
      </c>
      <c r="E30681">
        <v>15830647</v>
      </c>
    </row>
    <row r="30682" spans="1:6" x14ac:dyDescent="0.45">
      <c r="A30682" t="s">
        <v>18573</v>
      </c>
      <c r="B30682" t="s">
        <v>10</v>
      </c>
      <c r="C30682">
        <v>19</v>
      </c>
      <c r="D30682">
        <v>37171583</v>
      </c>
      <c r="E30682">
        <v>37175587</v>
      </c>
    </row>
    <row r="30683" spans="1:6" x14ac:dyDescent="0.45">
      <c r="A30683" t="s">
        <v>18574</v>
      </c>
      <c r="B30683" t="s">
        <v>10</v>
      </c>
      <c r="C30683">
        <v>8</v>
      </c>
      <c r="D30683">
        <v>121980569</v>
      </c>
      <c r="E30683">
        <v>122083943</v>
      </c>
    </row>
    <row r="30684" spans="1:6" x14ac:dyDescent="0.45">
      <c r="B30684" t="s">
        <v>10</v>
      </c>
      <c r="C30684" t="s">
        <v>65</v>
      </c>
      <c r="D30684">
        <v>64851737</v>
      </c>
      <c r="E30684">
        <v>64852799</v>
      </c>
    </row>
    <row r="30685" spans="1:6" x14ac:dyDescent="0.45">
      <c r="A30685" t="s">
        <v>18575</v>
      </c>
      <c r="B30685" t="s">
        <v>10</v>
      </c>
      <c r="C30685">
        <v>3</v>
      </c>
      <c r="D30685">
        <v>153318074</v>
      </c>
      <c r="E30685">
        <v>153469984</v>
      </c>
    </row>
    <row r="30686" spans="1:6" x14ac:dyDescent="0.45">
      <c r="A30686" t="s">
        <v>18576</v>
      </c>
      <c r="B30686" t="s">
        <v>10</v>
      </c>
      <c r="C30686">
        <v>15</v>
      </c>
      <c r="D30686">
        <v>48498221</v>
      </c>
      <c r="E30686">
        <v>48761671</v>
      </c>
    </row>
    <row r="30687" spans="1:6" x14ac:dyDescent="0.45">
      <c r="A30687" t="s">
        <v>18577</v>
      </c>
      <c r="B30687" t="s">
        <v>10</v>
      </c>
      <c r="C30687">
        <v>12</v>
      </c>
      <c r="D30687">
        <v>8108954</v>
      </c>
      <c r="E30687">
        <v>8117851</v>
      </c>
    </row>
    <row r="30688" spans="1:6" x14ac:dyDescent="0.45">
      <c r="A30688" t="s">
        <v>18578</v>
      </c>
      <c r="B30688" t="s">
        <v>10</v>
      </c>
      <c r="C30688">
        <v>10</v>
      </c>
      <c r="D30688">
        <v>69413596</v>
      </c>
      <c r="E30688">
        <v>69473787</v>
      </c>
    </row>
    <row r="30689" spans="1:6" x14ac:dyDescent="0.45">
      <c r="A30689" t="s">
        <v>18579</v>
      </c>
      <c r="B30689" t="s">
        <v>10</v>
      </c>
      <c r="C30689">
        <v>1</v>
      </c>
      <c r="D30689">
        <v>140682236</v>
      </c>
      <c r="E30689">
        <v>140719761</v>
      </c>
    </row>
    <row r="30690" spans="1:6" x14ac:dyDescent="0.45">
      <c r="B30690" t="s">
        <v>10</v>
      </c>
      <c r="C30690">
        <v>15</v>
      </c>
      <c r="D30690">
        <v>38061220</v>
      </c>
      <c r="E30690">
        <v>38062339</v>
      </c>
    </row>
    <row r="30691" spans="1:6" x14ac:dyDescent="0.45">
      <c r="B30691" t="s">
        <v>10</v>
      </c>
      <c r="C30691">
        <v>7</v>
      </c>
      <c r="D30691">
        <v>53869763</v>
      </c>
      <c r="E30691">
        <v>53870647</v>
      </c>
    </row>
    <row r="30692" spans="1:6" x14ac:dyDescent="0.45">
      <c r="A30692" t="s">
        <v>18580</v>
      </c>
      <c r="B30692" t="s">
        <v>10</v>
      </c>
      <c r="C30692">
        <v>14</v>
      </c>
      <c r="D30692">
        <v>14776516</v>
      </c>
      <c r="E30692">
        <v>14843499</v>
      </c>
    </row>
    <row r="30693" spans="1:6" x14ac:dyDescent="0.45">
      <c r="A30693" t="s">
        <v>18581</v>
      </c>
      <c r="B30693" t="s">
        <v>10</v>
      </c>
      <c r="C30693">
        <v>19</v>
      </c>
      <c r="D30693">
        <v>13049480</v>
      </c>
      <c r="E30693">
        <v>13064379</v>
      </c>
    </row>
    <row r="30694" spans="1:6" x14ac:dyDescent="0.45">
      <c r="A30694" t="s">
        <v>18582</v>
      </c>
      <c r="B30694" t="s">
        <v>10</v>
      </c>
      <c r="C30694">
        <v>9</v>
      </c>
      <c r="D30694">
        <v>108025977</v>
      </c>
      <c r="E30694">
        <v>108039733</v>
      </c>
    </row>
    <row r="30695" spans="1:6" x14ac:dyDescent="0.45">
      <c r="B30695" t="s">
        <v>10</v>
      </c>
      <c r="C30695">
        <v>17</v>
      </c>
      <c r="D30695">
        <v>40830729</v>
      </c>
      <c r="E30695">
        <v>40833401</v>
      </c>
    </row>
    <row r="30696" spans="1:6" x14ac:dyDescent="0.45">
      <c r="A30696" t="s">
        <v>18583</v>
      </c>
      <c r="B30696" t="s">
        <v>10</v>
      </c>
      <c r="C30696">
        <v>11</v>
      </c>
      <c r="D30696">
        <v>44164093</v>
      </c>
      <c r="E30696">
        <v>44253326</v>
      </c>
      <c r="F30696" t="s">
        <v>18583</v>
      </c>
    </row>
    <row r="30697" spans="1:6" x14ac:dyDescent="0.45">
      <c r="A30697" t="s">
        <v>12204</v>
      </c>
      <c r="B30697" t="s">
        <v>10</v>
      </c>
      <c r="C30697">
        <v>19</v>
      </c>
      <c r="D30697">
        <v>43458327</v>
      </c>
      <c r="E30697">
        <v>43465998</v>
      </c>
    </row>
    <row r="30698" spans="1:6" x14ac:dyDescent="0.45">
      <c r="A30698" t="s">
        <v>18584</v>
      </c>
      <c r="B30698" t="s">
        <v>10</v>
      </c>
      <c r="C30698">
        <v>5</v>
      </c>
      <c r="D30698">
        <v>98202702</v>
      </c>
      <c r="E30698">
        <v>98230160</v>
      </c>
    </row>
    <row r="30699" spans="1:6" x14ac:dyDescent="0.45">
      <c r="A30699" t="s">
        <v>18585</v>
      </c>
      <c r="B30699" t="s">
        <v>10</v>
      </c>
      <c r="C30699">
        <v>6</v>
      </c>
      <c r="D30699">
        <v>33743588</v>
      </c>
      <c r="E30699">
        <v>33748868</v>
      </c>
    </row>
    <row r="30700" spans="1:6" x14ac:dyDescent="0.45">
      <c r="A30700" t="s">
        <v>18586</v>
      </c>
      <c r="B30700" t="s">
        <v>10</v>
      </c>
      <c r="C30700">
        <v>7</v>
      </c>
      <c r="D30700">
        <v>135214784</v>
      </c>
      <c r="E30700">
        <v>135232765</v>
      </c>
    </row>
    <row r="30701" spans="1:6" x14ac:dyDescent="0.45">
      <c r="A30701" t="s">
        <v>18587</v>
      </c>
      <c r="B30701" t="s">
        <v>10</v>
      </c>
      <c r="C30701">
        <v>5</v>
      </c>
      <c r="D30701">
        <v>122922279</v>
      </c>
      <c r="E30701">
        <v>123020559</v>
      </c>
    </row>
    <row r="30702" spans="1:6" x14ac:dyDescent="0.45">
      <c r="A30702" t="s">
        <v>18588</v>
      </c>
      <c r="B30702" t="s">
        <v>10</v>
      </c>
      <c r="C30702">
        <v>1</v>
      </c>
      <c r="D30702">
        <v>209707023</v>
      </c>
      <c r="E30702">
        <v>209718005</v>
      </c>
    </row>
    <row r="30703" spans="1:6" x14ac:dyDescent="0.45">
      <c r="B30703" t="s">
        <v>43</v>
      </c>
      <c r="C30703">
        <v>16</v>
      </c>
      <c r="D30703">
        <v>2760831</v>
      </c>
      <c r="E30703">
        <v>2761560</v>
      </c>
    </row>
    <row r="30704" spans="1:6" x14ac:dyDescent="0.45">
      <c r="A30704" t="s">
        <v>18589</v>
      </c>
      <c r="B30704" t="s">
        <v>10</v>
      </c>
      <c r="C30704">
        <v>8</v>
      </c>
      <c r="D30704">
        <v>121159817</v>
      </c>
      <c r="E30704">
        <v>121188475</v>
      </c>
    </row>
    <row r="30705" spans="1:6" x14ac:dyDescent="0.45">
      <c r="B30705" t="s">
        <v>10</v>
      </c>
      <c r="C30705">
        <v>3</v>
      </c>
      <c r="D30705">
        <v>159551229</v>
      </c>
      <c r="E30705">
        <v>159552102</v>
      </c>
    </row>
    <row r="30706" spans="1:6" x14ac:dyDescent="0.45">
      <c r="A30706" t="s">
        <v>18590</v>
      </c>
      <c r="B30706" t="s">
        <v>10</v>
      </c>
      <c r="C30706">
        <v>6</v>
      </c>
      <c r="D30706">
        <v>103280265</v>
      </c>
      <c r="E30706">
        <v>103352487</v>
      </c>
    </row>
    <row r="30707" spans="1:6" x14ac:dyDescent="0.45">
      <c r="A30707" t="s">
        <v>18591</v>
      </c>
      <c r="B30707" t="s">
        <v>10</v>
      </c>
      <c r="C30707">
        <v>10</v>
      </c>
      <c r="D30707">
        <v>19512430</v>
      </c>
      <c r="E30707">
        <v>19528310</v>
      </c>
    </row>
    <row r="30708" spans="1:6" x14ac:dyDescent="0.45">
      <c r="A30708" t="s">
        <v>18592</v>
      </c>
      <c r="B30708" t="s">
        <v>10</v>
      </c>
      <c r="C30708">
        <v>7</v>
      </c>
      <c r="D30708">
        <v>159629255</v>
      </c>
      <c r="E30708">
        <v>159635967</v>
      </c>
    </row>
    <row r="30709" spans="1:6" x14ac:dyDescent="0.45">
      <c r="A30709" t="s">
        <v>18593</v>
      </c>
      <c r="B30709" t="s">
        <v>10</v>
      </c>
      <c r="C30709">
        <v>14</v>
      </c>
      <c r="D30709">
        <v>19801581</v>
      </c>
      <c r="E30709">
        <v>19847517</v>
      </c>
      <c r="F30709" t="s">
        <v>18593</v>
      </c>
    </row>
    <row r="30710" spans="1:6" x14ac:dyDescent="0.45">
      <c r="A30710" t="s">
        <v>18594</v>
      </c>
      <c r="B30710" t="s">
        <v>10</v>
      </c>
      <c r="C30710">
        <v>11</v>
      </c>
      <c r="D30710">
        <v>105833603</v>
      </c>
      <c r="E30710">
        <v>106216788</v>
      </c>
    </row>
    <row r="30711" spans="1:6" x14ac:dyDescent="0.45">
      <c r="A30711" t="s">
        <v>18595</v>
      </c>
      <c r="B30711" t="s">
        <v>10</v>
      </c>
      <c r="C30711" t="s">
        <v>65</v>
      </c>
      <c r="D30711">
        <v>53057380</v>
      </c>
      <c r="E30711">
        <v>53062225</v>
      </c>
    </row>
    <row r="30712" spans="1:6" x14ac:dyDescent="0.45">
      <c r="A30712" t="s">
        <v>18596</v>
      </c>
      <c r="B30712" t="s">
        <v>10</v>
      </c>
      <c r="C30712">
        <v>7</v>
      </c>
      <c r="D30712">
        <v>130999977</v>
      </c>
      <c r="E30712">
        <v>131800446</v>
      </c>
      <c r="F30712" t="s">
        <v>18596</v>
      </c>
    </row>
    <row r="30713" spans="1:6" x14ac:dyDescent="0.45">
      <c r="A30713" t="s">
        <v>18597</v>
      </c>
      <c r="B30713" t="s">
        <v>10</v>
      </c>
      <c r="C30713">
        <v>15</v>
      </c>
      <c r="D30713">
        <v>54558313</v>
      </c>
      <c r="E30713">
        <v>54631809</v>
      </c>
    </row>
    <row r="30714" spans="1:6" x14ac:dyDescent="0.45">
      <c r="A30714" t="s">
        <v>18598</v>
      </c>
      <c r="B30714" t="s">
        <v>10</v>
      </c>
      <c r="C30714">
        <v>5</v>
      </c>
      <c r="D30714">
        <v>49633358</v>
      </c>
      <c r="E30714">
        <v>49681495</v>
      </c>
    </row>
    <row r="30715" spans="1:6" x14ac:dyDescent="0.45">
      <c r="A30715" t="s">
        <v>18599</v>
      </c>
      <c r="B30715" t="s">
        <v>10</v>
      </c>
      <c r="C30715">
        <v>19</v>
      </c>
      <c r="D30715">
        <v>60574007</v>
      </c>
      <c r="E30715">
        <v>60580961</v>
      </c>
    </row>
    <row r="30716" spans="1:6" x14ac:dyDescent="0.45">
      <c r="A30716" t="s">
        <v>18600</v>
      </c>
      <c r="B30716" t="s">
        <v>10</v>
      </c>
      <c r="C30716">
        <v>13</v>
      </c>
      <c r="D30716">
        <v>16483254</v>
      </c>
      <c r="E30716">
        <v>16546756</v>
      </c>
    </row>
    <row r="30717" spans="1:6" x14ac:dyDescent="0.45">
      <c r="A30717" t="s">
        <v>18601</v>
      </c>
      <c r="B30717" t="s">
        <v>10</v>
      </c>
      <c r="C30717">
        <v>9</v>
      </c>
      <c r="D30717">
        <v>82608834</v>
      </c>
      <c r="E30717">
        <v>82763983</v>
      </c>
    </row>
    <row r="30718" spans="1:6" x14ac:dyDescent="0.45">
      <c r="A30718" t="s">
        <v>18602</v>
      </c>
      <c r="B30718" t="s">
        <v>10</v>
      </c>
      <c r="C30718">
        <v>11</v>
      </c>
      <c r="D30718">
        <v>61910493</v>
      </c>
      <c r="E30718">
        <v>61925175</v>
      </c>
    </row>
    <row r="30719" spans="1:6" x14ac:dyDescent="0.45">
      <c r="B30719" t="s">
        <v>10</v>
      </c>
      <c r="C30719">
        <v>3</v>
      </c>
      <c r="D30719">
        <v>74483318</v>
      </c>
      <c r="E30719">
        <v>74484134</v>
      </c>
    </row>
    <row r="30720" spans="1:6" x14ac:dyDescent="0.45">
      <c r="A30720" t="s">
        <v>14266</v>
      </c>
      <c r="B30720" t="s">
        <v>10</v>
      </c>
      <c r="C30720" t="s">
        <v>746</v>
      </c>
      <c r="D30720">
        <v>110206</v>
      </c>
      <c r="E30720">
        <v>118458</v>
      </c>
    </row>
    <row r="30721" spans="1:5" x14ac:dyDescent="0.45">
      <c r="B30721" t="s">
        <v>10</v>
      </c>
      <c r="C30721">
        <v>3</v>
      </c>
      <c r="D30721">
        <v>92068785</v>
      </c>
      <c r="E30721">
        <v>92134615</v>
      </c>
    </row>
    <row r="30722" spans="1:5" x14ac:dyDescent="0.45">
      <c r="A30722" t="s">
        <v>18603</v>
      </c>
      <c r="B30722" t="s">
        <v>10</v>
      </c>
      <c r="C30722" t="s">
        <v>31</v>
      </c>
      <c r="D30722">
        <v>100267922</v>
      </c>
      <c r="E30722">
        <v>100285102</v>
      </c>
    </row>
    <row r="30723" spans="1:5" x14ac:dyDescent="0.45">
      <c r="A30723" t="s">
        <v>18604</v>
      </c>
      <c r="B30723" t="s">
        <v>10</v>
      </c>
      <c r="C30723">
        <v>16</v>
      </c>
      <c r="D30723">
        <v>2225092</v>
      </c>
      <c r="E30723">
        <v>2237715</v>
      </c>
    </row>
    <row r="30724" spans="1:5" x14ac:dyDescent="0.45">
      <c r="A30724" t="s">
        <v>18605</v>
      </c>
      <c r="B30724" t="s">
        <v>10</v>
      </c>
      <c r="C30724">
        <v>5</v>
      </c>
      <c r="D30724">
        <v>151987783</v>
      </c>
      <c r="E30724">
        <v>152073741</v>
      </c>
    </row>
    <row r="30725" spans="1:5" x14ac:dyDescent="0.45">
      <c r="A30725" t="s">
        <v>11949</v>
      </c>
      <c r="B30725" t="s">
        <v>10</v>
      </c>
      <c r="C30725" t="s">
        <v>893</v>
      </c>
      <c r="D30725">
        <v>289281</v>
      </c>
      <c r="E30725">
        <v>362077</v>
      </c>
    </row>
    <row r="30726" spans="1:5" x14ac:dyDescent="0.45">
      <c r="B30726" t="s">
        <v>10</v>
      </c>
      <c r="C30726">
        <v>17</v>
      </c>
      <c r="D30726">
        <v>41052032</v>
      </c>
      <c r="E30726">
        <v>41086754</v>
      </c>
    </row>
    <row r="30727" spans="1:5" x14ac:dyDescent="0.45">
      <c r="A30727" t="s">
        <v>18606</v>
      </c>
      <c r="B30727" t="s">
        <v>10</v>
      </c>
      <c r="C30727">
        <v>19</v>
      </c>
      <c r="D30727">
        <v>60740041</v>
      </c>
      <c r="E30727">
        <v>60773887</v>
      </c>
    </row>
    <row r="30728" spans="1:5" x14ac:dyDescent="0.45">
      <c r="A30728" t="s">
        <v>18607</v>
      </c>
      <c r="B30728" t="s">
        <v>10</v>
      </c>
      <c r="C30728">
        <v>22</v>
      </c>
      <c r="D30728">
        <v>3965131</v>
      </c>
      <c r="E30728">
        <v>3989093</v>
      </c>
    </row>
    <row r="30729" spans="1:5" x14ac:dyDescent="0.45">
      <c r="A30729" t="s">
        <v>18608</v>
      </c>
      <c r="B30729" t="s">
        <v>10</v>
      </c>
      <c r="C30729">
        <v>16</v>
      </c>
      <c r="D30729">
        <v>2436473</v>
      </c>
      <c r="E30729">
        <v>2448418</v>
      </c>
    </row>
    <row r="30730" spans="1:5" x14ac:dyDescent="0.45">
      <c r="A30730" t="s">
        <v>18609</v>
      </c>
      <c r="B30730" t="s">
        <v>10</v>
      </c>
      <c r="C30730" t="s">
        <v>31</v>
      </c>
      <c r="D30730">
        <v>99269067</v>
      </c>
      <c r="E30730">
        <v>99309922</v>
      </c>
    </row>
    <row r="30731" spans="1:5" x14ac:dyDescent="0.45">
      <c r="A30731" t="s">
        <v>18610</v>
      </c>
      <c r="B30731" t="s">
        <v>10</v>
      </c>
      <c r="C30731">
        <v>11</v>
      </c>
      <c r="D30731">
        <v>58729363</v>
      </c>
      <c r="E30731">
        <v>58743133</v>
      </c>
    </row>
    <row r="30732" spans="1:5" x14ac:dyDescent="0.45">
      <c r="B30732" t="s">
        <v>10</v>
      </c>
      <c r="C30732" t="s">
        <v>65</v>
      </c>
      <c r="D30732">
        <v>123186877</v>
      </c>
      <c r="E30732">
        <v>123188210</v>
      </c>
    </row>
    <row r="30733" spans="1:5" x14ac:dyDescent="0.45">
      <c r="A30733" t="s">
        <v>18611</v>
      </c>
      <c r="B30733" t="s">
        <v>10</v>
      </c>
      <c r="C30733">
        <v>6</v>
      </c>
      <c r="D30733">
        <v>54311547</v>
      </c>
      <c r="E30733">
        <v>54325854</v>
      </c>
    </row>
    <row r="30734" spans="1:5" x14ac:dyDescent="0.45">
      <c r="A30734" t="s">
        <v>18612</v>
      </c>
      <c r="B30734" t="s">
        <v>10</v>
      </c>
      <c r="C30734">
        <v>17</v>
      </c>
      <c r="D30734">
        <v>48502046</v>
      </c>
      <c r="E30734">
        <v>48505488</v>
      </c>
    </row>
    <row r="30735" spans="1:5" x14ac:dyDescent="0.45">
      <c r="B30735" t="s">
        <v>10</v>
      </c>
      <c r="C30735">
        <v>17</v>
      </c>
      <c r="D30735">
        <v>54194727</v>
      </c>
      <c r="E30735">
        <v>54195342</v>
      </c>
    </row>
    <row r="30736" spans="1:5" x14ac:dyDescent="0.45">
      <c r="A30736" t="s">
        <v>18613</v>
      </c>
      <c r="B30736" t="s">
        <v>10</v>
      </c>
      <c r="C30736">
        <v>12</v>
      </c>
      <c r="D30736">
        <v>40340036</v>
      </c>
      <c r="E30736">
        <v>40349837</v>
      </c>
    </row>
    <row r="30737" spans="1:6" x14ac:dyDescent="0.45">
      <c r="A30737" t="s">
        <v>18614</v>
      </c>
      <c r="B30737" t="s">
        <v>10</v>
      </c>
      <c r="C30737">
        <v>19</v>
      </c>
      <c r="D30737">
        <v>883207</v>
      </c>
      <c r="E30737">
        <v>930406</v>
      </c>
    </row>
    <row r="30738" spans="1:6" x14ac:dyDescent="0.45">
      <c r="A30738" t="s">
        <v>18615</v>
      </c>
      <c r="B30738" t="s">
        <v>10</v>
      </c>
      <c r="C30738" t="s">
        <v>38</v>
      </c>
      <c r="D30738">
        <v>8207119</v>
      </c>
      <c r="E30738">
        <v>8219947</v>
      </c>
    </row>
    <row r="30739" spans="1:6" x14ac:dyDescent="0.45">
      <c r="A30739" t="s">
        <v>18616</v>
      </c>
      <c r="B30739" t="s">
        <v>10</v>
      </c>
      <c r="C30739">
        <v>1</v>
      </c>
      <c r="D30739">
        <v>170872593</v>
      </c>
      <c r="E30739">
        <v>170903150</v>
      </c>
    </row>
    <row r="30740" spans="1:6" x14ac:dyDescent="0.45">
      <c r="A30740" t="s">
        <v>18617</v>
      </c>
      <c r="B30740" t="s">
        <v>10</v>
      </c>
      <c r="C30740">
        <v>6</v>
      </c>
      <c r="D30740">
        <v>110537240</v>
      </c>
      <c r="E30740">
        <v>110588158</v>
      </c>
    </row>
    <row r="30741" spans="1:6" x14ac:dyDescent="0.45">
      <c r="A30741" t="s">
        <v>18618</v>
      </c>
      <c r="B30741" t="s">
        <v>10</v>
      </c>
      <c r="C30741">
        <v>3</v>
      </c>
      <c r="D30741">
        <v>5074309</v>
      </c>
      <c r="E30741">
        <v>5080113</v>
      </c>
    </row>
    <row r="30742" spans="1:6" x14ac:dyDescent="0.45">
      <c r="A30742" t="s">
        <v>18619</v>
      </c>
      <c r="B30742" t="s">
        <v>10</v>
      </c>
      <c r="C30742">
        <v>3</v>
      </c>
      <c r="D30742">
        <v>47670450</v>
      </c>
      <c r="E30742">
        <v>47694976</v>
      </c>
    </row>
    <row r="30743" spans="1:6" x14ac:dyDescent="0.45">
      <c r="B30743" t="s">
        <v>10</v>
      </c>
      <c r="C30743">
        <v>1</v>
      </c>
      <c r="D30743">
        <v>12379330</v>
      </c>
      <c r="E30743">
        <v>12382112</v>
      </c>
    </row>
    <row r="30744" spans="1:6" x14ac:dyDescent="0.45">
      <c r="B30744" t="s">
        <v>10</v>
      </c>
      <c r="C30744">
        <v>20</v>
      </c>
      <c r="D30744">
        <v>51484823</v>
      </c>
      <c r="E30744">
        <v>51485356</v>
      </c>
    </row>
    <row r="30745" spans="1:6" x14ac:dyDescent="0.45">
      <c r="B30745" t="s">
        <v>10</v>
      </c>
      <c r="C30745">
        <v>6</v>
      </c>
      <c r="D30745">
        <v>102854386</v>
      </c>
      <c r="E30745">
        <v>102866294</v>
      </c>
    </row>
    <row r="30746" spans="1:6" x14ac:dyDescent="0.45">
      <c r="A30746" t="s">
        <v>18620</v>
      </c>
      <c r="B30746" t="s">
        <v>10</v>
      </c>
      <c r="C30746">
        <v>10</v>
      </c>
      <c r="D30746">
        <v>104098438</v>
      </c>
      <c r="E30746">
        <v>104112312</v>
      </c>
    </row>
    <row r="30747" spans="1:6" x14ac:dyDescent="0.45">
      <c r="A30747" t="s">
        <v>18621</v>
      </c>
      <c r="B30747" t="s">
        <v>10</v>
      </c>
      <c r="C30747">
        <v>10</v>
      </c>
      <c r="D30747">
        <v>17619919</v>
      </c>
      <c r="E30747">
        <v>17933677</v>
      </c>
    </row>
    <row r="30748" spans="1:6" x14ac:dyDescent="0.45">
      <c r="A30748" t="s">
        <v>18622</v>
      </c>
      <c r="B30748" t="s">
        <v>10</v>
      </c>
      <c r="C30748">
        <v>14</v>
      </c>
      <c r="D30748">
        <v>34359520</v>
      </c>
      <c r="E30748">
        <v>34433571</v>
      </c>
    </row>
    <row r="30749" spans="1:6" x14ac:dyDescent="0.45">
      <c r="A30749" t="s">
        <v>18623</v>
      </c>
      <c r="B30749" t="s">
        <v>10</v>
      </c>
      <c r="C30749">
        <v>11</v>
      </c>
      <c r="D30749">
        <v>20011017</v>
      </c>
      <c r="E30749">
        <v>20017939</v>
      </c>
      <c r="F30749" t="s">
        <v>18623</v>
      </c>
    </row>
    <row r="30750" spans="1:6" x14ac:dyDescent="0.45">
      <c r="A30750" t="s">
        <v>18624</v>
      </c>
      <c r="B30750" t="s">
        <v>10</v>
      </c>
      <c r="C30750">
        <v>11</v>
      </c>
      <c r="D30750">
        <v>102567787</v>
      </c>
      <c r="E30750">
        <v>102593602</v>
      </c>
    </row>
    <row r="30751" spans="1:6" x14ac:dyDescent="0.45">
      <c r="A30751" t="s">
        <v>18625</v>
      </c>
      <c r="B30751" t="s">
        <v>10</v>
      </c>
      <c r="C30751">
        <v>22</v>
      </c>
      <c r="D30751">
        <v>27469745</v>
      </c>
      <c r="E30751">
        <v>27502094</v>
      </c>
      <c r="F30751" t="s">
        <v>18625</v>
      </c>
    </row>
    <row r="30752" spans="1:6" x14ac:dyDescent="0.45">
      <c r="A30752" t="s">
        <v>18626</v>
      </c>
      <c r="B30752" t="s">
        <v>10</v>
      </c>
      <c r="C30752">
        <v>6</v>
      </c>
      <c r="D30752">
        <v>2663874</v>
      </c>
      <c r="E30752">
        <v>2684342</v>
      </c>
    </row>
    <row r="30753" spans="1:6" x14ac:dyDescent="0.45">
      <c r="A30753" t="s">
        <v>18627</v>
      </c>
      <c r="B30753" t="s">
        <v>10</v>
      </c>
      <c r="C30753">
        <v>19</v>
      </c>
      <c r="D30753">
        <v>55119644</v>
      </c>
      <c r="E30753">
        <v>55142146</v>
      </c>
      <c r="F30753" t="s">
        <v>18627</v>
      </c>
    </row>
    <row r="30754" spans="1:6" x14ac:dyDescent="0.45">
      <c r="A30754" t="s">
        <v>18628</v>
      </c>
      <c r="B30754" t="s">
        <v>10</v>
      </c>
      <c r="C30754">
        <v>11</v>
      </c>
      <c r="D30754">
        <v>18546866</v>
      </c>
      <c r="E30754">
        <v>18553979</v>
      </c>
    </row>
    <row r="30755" spans="1:6" x14ac:dyDescent="0.45">
      <c r="B30755" t="s">
        <v>10</v>
      </c>
      <c r="C30755">
        <v>14</v>
      </c>
      <c r="D30755">
        <v>75555162</v>
      </c>
      <c r="E30755">
        <v>75555527</v>
      </c>
    </row>
    <row r="30756" spans="1:6" x14ac:dyDescent="0.45">
      <c r="A30756" t="s">
        <v>18629</v>
      </c>
      <c r="B30756" t="s">
        <v>10</v>
      </c>
      <c r="C30756">
        <v>15</v>
      </c>
      <c r="D30756">
        <v>28709809</v>
      </c>
      <c r="E30756">
        <v>28748758</v>
      </c>
    </row>
    <row r="30757" spans="1:6" x14ac:dyDescent="0.45">
      <c r="A30757" t="s">
        <v>18630</v>
      </c>
      <c r="B30757" t="s">
        <v>10</v>
      </c>
      <c r="C30757">
        <v>12</v>
      </c>
      <c r="D30757">
        <v>63311616</v>
      </c>
      <c r="E30757">
        <v>63348060</v>
      </c>
    </row>
    <row r="30758" spans="1:6" x14ac:dyDescent="0.45">
      <c r="A30758" t="s">
        <v>18631</v>
      </c>
      <c r="B30758" t="s">
        <v>10</v>
      </c>
      <c r="C30758">
        <v>7</v>
      </c>
      <c r="D30758">
        <v>4974468</v>
      </c>
      <c r="E30758">
        <v>5024980</v>
      </c>
    </row>
    <row r="30759" spans="1:6" x14ac:dyDescent="0.45">
      <c r="B30759" t="s">
        <v>10</v>
      </c>
      <c r="C30759">
        <v>4</v>
      </c>
      <c r="D30759">
        <v>20142592</v>
      </c>
      <c r="E30759">
        <v>20142833</v>
      </c>
    </row>
    <row r="30760" spans="1:6" x14ac:dyDescent="0.45">
      <c r="A30760" t="s">
        <v>18632</v>
      </c>
      <c r="B30760" t="s">
        <v>10</v>
      </c>
      <c r="C30760">
        <v>6</v>
      </c>
      <c r="D30760">
        <v>119728605</v>
      </c>
      <c r="E30760">
        <v>119871595</v>
      </c>
    </row>
    <row r="30761" spans="1:6" x14ac:dyDescent="0.45">
      <c r="A30761" t="s">
        <v>18633</v>
      </c>
      <c r="B30761" t="s">
        <v>10</v>
      </c>
      <c r="C30761">
        <v>12</v>
      </c>
      <c r="D30761">
        <v>93747449</v>
      </c>
      <c r="E30761">
        <v>93755632</v>
      </c>
    </row>
    <row r="30762" spans="1:6" x14ac:dyDescent="0.45">
      <c r="A30762" t="s">
        <v>18634</v>
      </c>
      <c r="B30762" t="s">
        <v>10</v>
      </c>
      <c r="C30762">
        <v>1</v>
      </c>
      <c r="D30762">
        <v>9928624</v>
      </c>
      <c r="E30762">
        <v>10084510</v>
      </c>
    </row>
    <row r="30763" spans="1:6" x14ac:dyDescent="0.45">
      <c r="A30763" t="s">
        <v>18635</v>
      </c>
      <c r="B30763" t="s">
        <v>10</v>
      </c>
      <c r="C30763">
        <v>14</v>
      </c>
      <c r="D30763">
        <v>59590054</v>
      </c>
      <c r="E30763">
        <v>59606347</v>
      </c>
    </row>
    <row r="30764" spans="1:6" x14ac:dyDescent="0.45">
      <c r="A30764" t="s">
        <v>18636</v>
      </c>
      <c r="B30764" t="s">
        <v>10</v>
      </c>
      <c r="C30764">
        <v>20</v>
      </c>
      <c r="D30764">
        <v>2824289</v>
      </c>
      <c r="E30764">
        <v>2894894</v>
      </c>
    </row>
    <row r="30765" spans="1:6" x14ac:dyDescent="0.45">
      <c r="B30765" t="s">
        <v>10</v>
      </c>
      <c r="C30765">
        <v>5</v>
      </c>
      <c r="D30765">
        <v>88427606</v>
      </c>
      <c r="E30765">
        <v>88429250</v>
      </c>
    </row>
    <row r="30766" spans="1:6" x14ac:dyDescent="0.45">
      <c r="A30766" t="s">
        <v>18637</v>
      </c>
      <c r="B30766" t="s">
        <v>10</v>
      </c>
      <c r="C30766">
        <v>11</v>
      </c>
      <c r="D30766">
        <v>18962028</v>
      </c>
      <c r="E30766">
        <v>19021487</v>
      </c>
    </row>
    <row r="30767" spans="1:6" x14ac:dyDescent="0.45">
      <c r="A30767" t="s">
        <v>18638</v>
      </c>
      <c r="B30767" t="s">
        <v>10</v>
      </c>
      <c r="C30767">
        <v>8</v>
      </c>
      <c r="D30767">
        <v>23084</v>
      </c>
      <c r="E30767">
        <v>63730</v>
      </c>
    </row>
    <row r="30768" spans="1:6" x14ac:dyDescent="0.45">
      <c r="A30768" t="s">
        <v>18639</v>
      </c>
      <c r="B30768" t="s">
        <v>10</v>
      </c>
      <c r="C30768">
        <v>11</v>
      </c>
      <c r="D30768">
        <v>105260501</v>
      </c>
      <c r="E30768">
        <v>105296156</v>
      </c>
    </row>
    <row r="30769" spans="1:6" x14ac:dyDescent="0.45">
      <c r="A30769" t="s">
        <v>18640</v>
      </c>
      <c r="B30769" t="s">
        <v>10</v>
      </c>
      <c r="C30769">
        <v>10</v>
      </c>
      <c r="D30769">
        <v>72923285</v>
      </c>
      <c r="E30769">
        <v>72958281</v>
      </c>
    </row>
    <row r="30770" spans="1:6" x14ac:dyDescent="0.45">
      <c r="A30770" t="s">
        <v>18641</v>
      </c>
      <c r="B30770" t="s">
        <v>10</v>
      </c>
      <c r="C30770" t="s">
        <v>38</v>
      </c>
      <c r="D30770">
        <v>92239876</v>
      </c>
      <c r="E30770">
        <v>92263114</v>
      </c>
    </row>
    <row r="30771" spans="1:6" x14ac:dyDescent="0.45">
      <c r="B30771" t="s">
        <v>10</v>
      </c>
      <c r="C30771">
        <v>4</v>
      </c>
      <c r="D30771">
        <v>31135367</v>
      </c>
      <c r="E30771">
        <v>31135895</v>
      </c>
    </row>
    <row r="30772" spans="1:6" x14ac:dyDescent="0.45">
      <c r="A30772" t="s">
        <v>18642</v>
      </c>
      <c r="B30772" t="s">
        <v>10</v>
      </c>
      <c r="C30772">
        <v>19</v>
      </c>
      <c r="D30772">
        <v>1246292</v>
      </c>
      <c r="E30772">
        <v>1254297</v>
      </c>
    </row>
    <row r="30773" spans="1:6" x14ac:dyDescent="0.45">
      <c r="A30773" t="s">
        <v>18643</v>
      </c>
      <c r="B30773" t="s">
        <v>10</v>
      </c>
      <c r="C30773">
        <v>7</v>
      </c>
      <c r="D30773">
        <v>116829060</v>
      </c>
      <c r="E30773">
        <v>116845174</v>
      </c>
    </row>
    <row r="30774" spans="1:6" x14ac:dyDescent="0.45">
      <c r="A30774" t="s">
        <v>18644</v>
      </c>
      <c r="B30774" t="s">
        <v>10</v>
      </c>
      <c r="C30774">
        <v>7</v>
      </c>
      <c r="D30774">
        <v>78704237</v>
      </c>
      <c r="E30774">
        <v>78748192</v>
      </c>
    </row>
    <row r="30775" spans="1:6" x14ac:dyDescent="0.45">
      <c r="A30775" t="s">
        <v>18645</v>
      </c>
      <c r="B30775" t="s">
        <v>10</v>
      </c>
      <c r="C30775">
        <v>19</v>
      </c>
      <c r="D30775">
        <v>1599026</v>
      </c>
      <c r="E30775">
        <v>1642198</v>
      </c>
    </row>
    <row r="30776" spans="1:6" x14ac:dyDescent="0.45">
      <c r="A30776" t="s">
        <v>18646</v>
      </c>
      <c r="B30776" t="s">
        <v>10</v>
      </c>
      <c r="C30776">
        <v>11</v>
      </c>
      <c r="D30776">
        <v>112297993</v>
      </c>
      <c r="E30776">
        <v>112302819</v>
      </c>
    </row>
    <row r="30777" spans="1:6" x14ac:dyDescent="0.45">
      <c r="A30777" t="s">
        <v>18647</v>
      </c>
      <c r="B30777" t="s">
        <v>10</v>
      </c>
      <c r="C30777" t="s">
        <v>65</v>
      </c>
      <c r="D30777">
        <v>136036027</v>
      </c>
      <c r="E30777">
        <v>136075541</v>
      </c>
      <c r="F30777" t="s">
        <v>18647</v>
      </c>
    </row>
    <row r="30778" spans="1:6" x14ac:dyDescent="0.45">
      <c r="B30778" t="s">
        <v>10</v>
      </c>
      <c r="C30778">
        <v>16</v>
      </c>
      <c r="D30778">
        <v>72308328</v>
      </c>
      <c r="E30778">
        <v>72361128</v>
      </c>
    </row>
    <row r="30779" spans="1:6" x14ac:dyDescent="0.45">
      <c r="A30779" t="s">
        <v>18648</v>
      </c>
      <c r="B30779" t="s">
        <v>10</v>
      </c>
      <c r="C30779">
        <v>14</v>
      </c>
      <c r="D30779">
        <v>54233996</v>
      </c>
      <c r="E30779">
        <v>54255325</v>
      </c>
    </row>
    <row r="30780" spans="1:6" x14ac:dyDescent="0.45">
      <c r="B30780" t="s">
        <v>10</v>
      </c>
      <c r="C30780">
        <v>1</v>
      </c>
      <c r="D30780">
        <v>133408414</v>
      </c>
      <c r="E30780">
        <v>133411530</v>
      </c>
    </row>
    <row r="30781" spans="1:6" x14ac:dyDescent="0.45">
      <c r="A30781" t="s">
        <v>18649</v>
      </c>
      <c r="B30781" t="s">
        <v>10</v>
      </c>
      <c r="C30781">
        <v>15</v>
      </c>
      <c r="D30781">
        <v>41309362</v>
      </c>
      <c r="E30781">
        <v>42047192</v>
      </c>
      <c r="F30781" t="s">
        <v>18649</v>
      </c>
    </row>
    <row r="30782" spans="1:6" x14ac:dyDescent="0.45">
      <c r="A30782" t="s">
        <v>18650</v>
      </c>
      <c r="B30782" t="s">
        <v>10</v>
      </c>
      <c r="C30782" t="s">
        <v>31</v>
      </c>
      <c r="D30782">
        <v>111094963</v>
      </c>
      <c r="E30782">
        <v>111108426</v>
      </c>
      <c r="F30782" t="s">
        <v>18650</v>
      </c>
    </row>
    <row r="30783" spans="1:6" x14ac:dyDescent="0.45">
      <c r="A30783" t="s">
        <v>18651</v>
      </c>
      <c r="B30783" t="s">
        <v>10</v>
      </c>
      <c r="C30783">
        <v>16</v>
      </c>
      <c r="D30783">
        <v>23011083</v>
      </c>
      <c r="E30783">
        <v>23026519</v>
      </c>
    </row>
    <row r="30784" spans="1:6" x14ac:dyDescent="0.45">
      <c r="B30784" t="s">
        <v>10</v>
      </c>
      <c r="C30784" t="s">
        <v>31</v>
      </c>
      <c r="D30784">
        <v>80759834</v>
      </c>
      <c r="E30784">
        <v>80762173</v>
      </c>
    </row>
    <row r="30785" spans="1:6" x14ac:dyDescent="0.45">
      <c r="A30785" t="s">
        <v>18652</v>
      </c>
      <c r="B30785" t="s">
        <v>10</v>
      </c>
      <c r="C30785">
        <v>10</v>
      </c>
      <c r="D30785">
        <v>101670308</v>
      </c>
      <c r="E30785">
        <v>101705986</v>
      </c>
    </row>
    <row r="30786" spans="1:6" x14ac:dyDescent="0.45">
      <c r="A30786" t="s">
        <v>18653</v>
      </c>
      <c r="B30786" t="s">
        <v>10</v>
      </c>
      <c r="C30786">
        <v>7</v>
      </c>
      <c r="D30786">
        <v>15825367</v>
      </c>
      <c r="E30786">
        <v>15856309</v>
      </c>
    </row>
    <row r="30787" spans="1:6" x14ac:dyDescent="0.45">
      <c r="A30787" t="s">
        <v>18654</v>
      </c>
      <c r="B30787" t="s">
        <v>10</v>
      </c>
      <c r="C30787">
        <v>16</v>
      </c>
      <c r="D30787">
        <v>57247124</v>
      </c>
      <c r="E30787">
        <v>57313457</v>
      </c>
      <c r="F30787" t="s">
        <v>18654</v>
      </c>
    </row>
    <row r="30788" spans="1:6" x14ac:dyDescent="0.45">
      <c r="A30788" t="s">
        <v>18655</v>
      </c>
      <c r="B30788" t="s">
        <v>10</v>
      </c>
      <c r="C30788">
        <v>9</v>
      </c>
      <c r="D30788">
        <v>61596269</v>
      </c>
      <c r="E30788">
        <v>61676069</v>
      </c>
    </row>
    <row r="30789" spans="1:6" x14ac:dyDescent="0.45">
      <c r="B30789" t="s">
        <v>10</v>
      </c>
      <c r="C30789" t="s">
        <v>31</v>
      </c>
      <c r="D30789">
        <v>106918045</v>
      </c>
      <c r="E30789">
        <v>106919621</v>
      </c>
    </row>
    <row r="30790" spans="1:6" x14ac:dyDescent="0.45">
      <c r="B30790" t="s">
        <v>10</v>
      </c>
      <c r="C30790">
        <v>3</v>
      </c>
      <c r="D30790">
        <v>200831367</v>
      </c>
      <c r="E30790">
        <v>200864244</v>
      </c>
    </row>
    <row r="30791" spans="1:6" x14ac:dyDescent="0.45">
      <c r="B30791" t="s">
        <v>10</v>
      </c>
      <c r="C30791">
        <v>7</v>
      </c>
      <c r="D30791">
        <v>94133360</v>
      </c>
      <c r="E30791">
        <v>94135536</v>
      </c>
    </row>
    <row r="30792" spans="1:6" x14ac:dyDescent="0.45">
      <c r="A30792" t="s">
        <v>18656</v>
      </c>
      <c r="B30792" t="s">
        <v>10</v>
      </c>
      <c r="C30792" t="s">
        <v>38</v>
      </c>
      <c r="D30792">
        <v>24535417</v>
      </c>
      <c r="E30792">
        <v>24574721</v>
      </c>
    </row>
    <row r="30793" spans="1:6" x14ac:dyDescent="0.45">
      <c r="B30793" t="s">
        <v>10</v>
      </c>
      <c r="C30793">
        <v>16</v>
      </c>
      <c r="D30793">
        <v>3015470</v>
      </c>
      <c r="E30793">
        <v>3024119</v>
      </c>
    </row>
    <row r="30794" spans="1:6" x14ac:dyDescent="0.45">
      <c r="A30794" t="s">
        <v>18657</v>
      </c>
      <c r="B30794" t="s">
        <v>10</v>
      </c>
      <c r="C30794">
        <v>11</v>
      </c>
      <c r="D30794">
        <v>112262173</v>
      </c>
      <c r="E30794">
        <v>112267599</v>
      </c>
      <c r="F30794" t="s">
        <v>18657</v>
      </c>
    </row>
    <row r="30795" spans="1:6" x14ac:dyDescent="0.45">
      <c r="B30795" t="s">
        <v>10</v>
      </c>
      <c r="C30795">
        <v>7</v>
      </c>
      <c r="D30795">
        <v>104425188</v>
      </c>
      <c r="E30795">
        <v>104621218</v>
      </c>
    </row>
    <row r="30796" spans="1:6" x14ac:dyDescent="0.45">
      <c r="A30796" t="s">
        <v>12244</v>
      </c>
      <c r="B30796" t="s">
        <v>10</v>
      </c>
      <c r="C30796">
        <v>7</v>
      </c>
      <c r="D30796">
        <v>1667123</v>
      </c>
      <c r="E30796">
        <v>1685054</v>
      </c>
    </row>
    <row r="30797" spans="1:6" x14ac:dyDescent="0.45">
      <c r="A30797" t="s">
        <v>18658</v>
      </c>
      <c r="B30797" t="s">
        <v>10</v>
      </c>
      <c r="C30797">
        <v>4</v>
      </c>
      <c r="D30797">
        <v>159658655</v>
      </c>
      <c r="E30797">
        <v>159707326</v>
      </c>
    </row>
    <row r="30798" spans="1:6" x14ac:dyDescent="0.45">
      <c r="A30798" t="s">
        <v>18659</v>
      </c>
      <c r="B30798" t="s">
        <v>10</v>
      </c>
      <c r="C30798">
        <v>9</v>
      </c>
      <c r="D30798">
        <v>115885902</v>
      </c>
      <c r="E30798">
        <v>115971048</v>
      </c>
      <c r="F30798" t="s">
        <v>18659</v>
      </c>
    </row>
    <row r="30799" spans="1:6" x14ac:dyDescent="0.45">
      <c r="B30799" t="s">
        <v>10</v>
      </c>
      <c r="C30799">
        <v>9</v>
      </c>
      <c r="D30799">
        <v>72991207</v>
      </c>
      <c r="E30799">
        <v>72993207</v>
      </c>
    </row>
    <row r="30800" spans="1:6" x14ac:dyDescent="0.45">
      <c r="B30800" t="s">
        <v>10</v>
      </c>
      <c r="C30800">
        <v>4</v>
      </c>
      <c r="D30800">
        <v>2395636</v>
      </c>
      <c r="E30800">
        <v>2397518</v>
      </c>
    </row>
    <row r="30801" spans="1:6" x14ac:dyDescent="0.45">
      <c r="A30801" t="s">
        <v>18660</v>
      </c>
      <c r="B30801" t="s">
        <v>10</v>
      </c>
      <c r="C30801">
        <v>4</v>
      </c>
      <c r="D30801">
        <v>117963046</v>
      </c>
      <c r="E30801">
        <v>118251770</v>
      </c>
    </row>
    <row r="30802" spans="1:6" x14ac:dyDescent="0.45">
      <c r="A30802" t="s">
        <v>18661</v>
      </c>
      <c r="B30802" t="s">
        <v>10</v>
      </c>
      <c r="C30802">
        <v>3</v>
      </c>
      <c r="D30802">
        <v>190146591</v>
      </c>
      <c r="E30802">
        <v>190209533</v>
      </c>
    </row>
    <row r="30803" spans="1:6" x14ac:dyDescent="0.45">
      <c r="A30803" t="s">
        <v>18662</v>
      </c>
      <c r="B30803" t="s">
        <v>10</v>
      </c>
      <c r="C30803">
        <v>16</v>
      </c>
      <c r="D30803">
        <v>8962482</v>
      </c>
      <c r="E30803">
        <v>8983514</v>
      </c>
    </row>
    <row r="30804" spans="1:6" x14ac:dyDescent="0.45">
      <c r="B30804" t="s">
        <v>10</v>
      </c>
      <c r="C30804">
        <v>4</v>
      </c>
      <c r="D30804">
        <v>31319025</v>
      </c>
      <c r="E30804">
        <v>31319279</v>
      </c>
    </row>
    <row r="30805" spans="1:6" x14ac:dyDescent="0.45">
      <c r="A30805" t="s">
        <v>18663</v>
      </c>
      <c r="B30805" t="s">
        <v>10</v>
      </c>
      <c r="C30805" t="s">
        <v>65</v>
      </c>
      <c r="D30805">
        <v>48982647</v>
      </c>
      <c r="E30805">
        <v>48995944</v>
      </c>
    </row>
    <row r="30806" spans="1:6" x14ac:dyDescent="0.45">
      <c r="A30806" t="s">
        <v>18664</v>
      </c>
      <c r="B30806" t="s">
        <v>10</v>
      </c>
      <c r="C30806">
        <v>16</v>
      </c>
      <c r="D30806">
        <v>3033817</v>
      </c>
      <c r="E30806">
        <v>3039280</v>
      </c>
      <c r="F30806" t="s">
        <v>18664</v>
      </c>
    </row>
    <row r="30807" spans="1:6" x14ac:dyDescent="0.45">
      <c r="A30807" t="s">
        <v>18665</v>
      </c>
      <c r="B30807" t="s">
        <v>10</v>
      </c>
      <c r="C30807">
        <v>4</v>
      </c>
      <c r="D30807">
        <v>61533963</v>
      </c>
      <c r="E30807">
        <v>61557609</v>
      </c>
    </row>
    <row r="30808" spans="1:6" x14ac:dyDescent="0.45">
      <c r="A30808" t="s">
        <v>18666</v>
      </c>
      <c r="B30808" t="s">
        <v>10</v>
      </c>
      <c r="C30808">
        <v>3</v>
      </c>
      <c r="D30808">
        <v>49339341</v>
      </c>
      <c r="E30808">
        <v>49347628</v>
      </c>
    </row>
    <row r="30809" spans="1:6" x14ac:dyDescent="0.45">
      <c r="A30809" t="s">
        <v>18667</v>
      </c>
      <c r="B30809" t="s">
        <v>10</v>
      </c>
      <c r="C30809">
        <v>11</v>
      </c>
      <c r="D30809">
        <v>17565934</v>
      </c>
      <c r="E30809">
        <v>17613030</v>
      </c>
    </row>
    <row r="30810" spans="1:6" x14ac:dyDescent="0.45">
      <c r="B30810" t="s">
        <v>10</v>
      </c>
      <c r="C30810" t="s">
        <v>65</v>
      </c>
      <c r="D30810">
        <v>15596741</v>
      </c>
      <c r="E30810">
        <v>15597451</v>
      </c>
    </row>
    <row r="30811" spans="1:6" x14ac:dyDescent="0.45">
      <c r="A30811" t="s">
        <v>18668</v>
      </c>
      <c r="B30811" t="s">
        <v>10</v>
      </c>
      <c r="C30811">
        <v>11</v>
      </c>
      <c r="D30811">
        <v>125254898</v>
      </c>
      <c r="E30811">
        <v>125262209</v>
      </c>
    </row>
    <row r="30812" spans="1:6" x14ac:dyDescent="0.45">
      <c r="A30812" t="s">
        <v>18669</v>
      </c>
      <c r="B30812" t="s">
        <v>10</v>
      </c>
      <c r="C30812">
        <v>15</v>
      </c>
      <c r="D30812">
        <v>65331344</v>
      </c>
      <c r="E30812">
        <v>65342659</v>
      </c>
    </row>
    <row r="30813" spans="1:6" x14ac:dyDescent="0.45">
      <c r="B30813" t="s">
        <v>10</v>
      </c>
      <c r="C30813">
        <v>11</v>
      </c>
      <c r="D30813">
        <v>61094114</v>
      </c>
      <c r="E30813">
        <v>61095768</v>
      </c>
    </row>
    <row r="30814" spans="1:6" x14ac:dyDescent="0.45">
      <c r="A30814" t="s">
        <v>18670</v>
      </c>
      <c r="B30814" t="s">
        <v>10</v>
      </c>
      <c r="C30814">
        <v>4</v>
      </c>
      <c r="D30814">
        <v>143901029</v>
      </c>
      <c r="E30814">
        <v>143910971</v>
      </c>
    </row>
    <row r="30815" spans="1:6" x14ac:dyDescent="0.45">
      <c r="A30815" t="s">
        <v>18671</v>
      </c>
      <c r="B30815" t="s">
        <v>10</v>
      </c>
      <c r="C30815" t="s">
        <v>65</v>
      </c>
      <c r="D30815">
        <v>52463380</v>
      </c>
      <c r="E30815">
        <v>52464629</v>
      </c>
      <c r="F30815" t="s">
        <v>18671</v>
      </c>
    </row>
    <row r="30816" spans="1:6" x14ac:dyDescent="0.45">
      <c r="B30816" t="s">
        <v>10</v>
      </c>
      <c r="C30816">
        <v>5</v>
      </c>
      <c r="D30816">
        <v>130918322</v>
      </c>
      <c r="E30816">
        <v>130923769</v>
      </c>
    </row>
    <row r="30817" spans="1:6" x14ac:dyDescent="0.45">
      <c r="B30817" t="s">
        <v>10</v>
      </c>
      <c r="C30817">
        <v>20</v>
      </c>
      <c r="D30817">
        <v>3164959</v>
      </c>
      <c r="E30817">
        <v>3166790</v>
      </c>
    </row>
    <row r="30818" spans="1:6" x14ac:dyDescent="0.45">
      <c r="A30818" t="s">
        <v>18672</v>
      </c>
      <c r="B30818" t="s">
        <v>10</v>
      </c>
      <c r="C30818">
        <v>10</v>
      </c>
      <c r="D30818">
        <v>75112667</v>
      </c>
      <c r="E30818">
        <v>75113226</v>
      </c>
      <c r="F30818" t="s">
        <v>18672</v>
      </c>
    </row>
    <row r="30819" spans="1:6" x14ac:dyDescent="0.45">
      <c r="A30819" t="s">
        <v>18673</v>
      </c>
      <c r="B30819" t="s">
        <v>10</v>
      </c>
      <c r="C30819">
        <v>5</v>
      </c>
      <c r="D30819">
        <v>150644127</v>
      </c>
      <c r="E30819">
        <v>150649651</v>
      </c>
    </row>
    <row r="30820" spans="1:6" x14ac:dyDescent="0.45">
      <c r="B30820" t="s">
        <v>10</v>
      </c>
      <c r="C30820">
        <v>17</v>
      </c>
      <c r="D30820">
        <v>10834006</v>
      </c>
      <c r="E30820">
        <v>10868912</v>
      </c>
    </row>
    <row r="30821" spans="1:6" x14ac:dyDescent="0.45">
      <c r="A30821" t="s">
        <v>18674</v>
      </c>
      <c r="B30821" t="s">
        <v>10</v>
      </c>
      <c r="C30821">
        <v>6</v>
      </c>
      <c r="D30821">
        <v>172393689</v>
      </c>
      <c r="E30821">
        <v>172539434</v>
      </c>
    </row>
    <row r="30822" spans="1:6" x14ac:dyDescent="0.45">
      <c r="A30822" t="s">
        <v>17254</v>
      </c>
      <c r="B30822" t="s">
        <v>10</v>
      </c>
      <c r="C30822" t="s">
        <v>65</v>
      </c>
      <c r="D30822">
        <v>47348258</v>
      </c>
      <c r="E30822">
        <v>47351286</v>
      </c>
    </row>
    <row r="30823" spans="1:6" x14ac:dyDescent="0.45">
      <c r="A30823" t="s">
        <v>18675</v>
      </c>
      <c r="B30823" t="s">
        <v>10</v>
      </c>
      <c r="C30823">
        <v>5</v>
      </c>
      <c r="D30823">
        <v>59330153</v>
      </c>
      <c r="E30823">
        <v>59381299</v>
      </c>
    </row>
    <row r="30824" spans="1:6" x14ac:dyDescent="0.45">
      <c r="A30824" t="s">
        <v>18676</v>
      </c>
      <c r="B30824" t="s">
        <v>10</v>
      </c>
      <c r="C30824" t="s">
        <v>65</v>
      </c>
      <c r="D30824">
        <v>107757383</v>
      </c>
      <c r="E30824">
        <v>108046716</v>
      </c>
    </row>
    <row r="30825" spans="1:6" x14ac:dyDescent="0.45">
      <c r="A30825" t="s">
        <v>18677</v>
      </c>
      <c r="B30825" t="s">
        <v>10</v>
      </c>
      <c r="C30825">
        <v>17</v>
      </c>
      <c r="D30825">
        <v>49393298</v>
      </c>
      <c r="E30825">
        <v>49400749</v>
      </c>
      <c r="F30825" t="s">
        <v>18677</v>
      </c>
    </row>
    <row r="30826" spans="1:6" x14ac:dyDescent="0.45">
      <c r="A30826" t="s">
        <v>18678</v>
      </c>
      <c r="B30826" t="s">
        <v>10</v>
      </c>
      <c r="C30826">
        <v>14</v>
      </c>
      <c r="D30826">
        <v>29208555</v>
      </c>
      <c r="E30826">
        <v>29272726</v>
      </c>
    </row>
    <row r="30827" spans="1:6" x14ac:dyDescent="0.45">
      <c r="A30827" t="s">
        <v>18679</v>
      </c>
      <c r="B30827" t="s">
        <v>10</v>
      </c>
      <c r="C30827">
        <v>11</v>
      </c>
      <c r="D30827">
        <v>46901420</v>
      </c>
      <c r="E30827">
        <v>46930509</v>
      </c>
    </row>
    <row r="30828" spans="1:6" x14ac:dyDescent="0.45">
      <c r="A30828" t="s">
        <v>18680</v>
      </c>
      <c r="B30828" t="s">
        <v>10</v>
      </c>
      <c r="C30828">
        <v>6</v>
      </c>
      <c r="D30828">
        <v>31888950</v>
      </c>
      <c r="E30828">
        <v>31894931</v>
      </c>
    </row>
    <row r="30829" spans="1:6" x14ac:dyDescent="0.45">
      <c r="A30829" t="s">
        <v>18681</v>
      </c>
      <c r="B30829" t="s">
        <v>10</v>
      </c>
      <c r="C30829" t="s">
        <v>38</v>
      </c>
      <c r="D30829">
        <v>65369907</v>
      </c>
      <c r="E30829">
        <v>65463852</v>
      </c>
    </row>
    <row r="30830" spans="1:6" x14ac:dyDescent="0.45">
      <c r="A30830" t="s">
        <v>18682</v>
      </c>
      <c r="B30830" t="s">
        <v>10</v>
      </c>
      <c r="C30830">
        <v>7</v>
      </c>
      <c r="D30830">
        <v>31647867</v>
      </c>
      <c r="E30830">
        <v>31739737</v>
      </c>
    </row>
    <row r="30831" spans="1:6" x14ac:dyDescent="0.45">
      <c r="A30831" t="s">
        <v>18683</v>
      </c>
      <c r="B30831" t="s">
        <v>10</v>
      </c>
      <c r="C30831" t="s">
        <v>38</v>
      </c>
      <c r="D30831">
        <v>66428123</v>
      </c>
      <c r="E30831">
        <v>66431220</v>
      </c>
      <c r="F30831" t="s">
        <v>18683</v>
      </c>
    </row>
    <row r="30832" spans="1:6" x14ac:dyDescent="0.45">
      <c r="A30832" t="s">
        <v>18684</v>
      </c>
      <c r="B30832" t="s">
        <v>10</v>
      </c>
      <c r="C30832">
        <v>3</v>
      </c>
      <c r="D30832">
        <v>176253177</v>
      </c>
      <c r="E30832">
        <v>176271561</v>
      </c>
    </row>
    <row r="30833" spans="1:5" x14ac:dyDescent="0.45">
      <c r="A30833" t="s">
        <v>18685</v>
      </c>
      <c r="B30833" t="s">
        <v>10</v>
      </c>
      <c r="C30833" t="s">
        <v>65</v>
      </c>
      <c r="D30833">
        <v>67926074</v>
      </c>
      <c r="E30833">
        <v>68003705</v>
      </c>
    </row>
    <row r="30834" spans="1:5" x14ac:dyDescent="0.45">
      <c r="A30834" t="s">
        <v>18686</v>
      </c>
      <c r="B30834" t="s">
        <v>10</v>
      </c>
      <c r="C30834">
        <v>11</v>
      </c>
      <c r="D30834">
        <v>66439563</v>
      </c>
      <c r="E30834">
        <v>66441810</v>
      </c>
    </row>
    <row r="30835" spans="1:5" x14ac:dyDescent="0.45">
      <c r="A30835" t="s">
        <v>18687</v>
      </c>
      <c r="B30835" t="s">
        <v>10</v>
      </c>
      <c r="C30835">
        <v>12</v>
      </c>
      <c r="D30835">
        <v>51246235</v>
      </c>
      <c r="E30835">
        <v>51520863</v>
      </c>
    </row>
    <row r="30836" spans="1:5" x14ac:dyDescent="0.45">
      <c r="A30836" t="s">
        <v>18688</v>
      </c>
      <c r="B30836" t="s">
        <v>10</v>
      </c>
      <c r="C30836">
        <v>11</v>
      </c>
      <c r="D30836">
        <v>7774917</v>
      </c>
      <c r="E30836">
        <v>7781175</v>
      </c>
    </row>
    <row r="30837" spans="1:5" x14ac:dyDescent="0.45">
      <c r="B30837" t="s">
        <v>10</v>
      </c>
      <c r="C30837">
        <v>11</v>
      </c>
      <c r="D30837">
        <v>14544982</v>
      </c>
      <c r="E30837">
        <v>14546872</v>
      </c>
    </row>
    <row r="30838" spans="1:5" x14ac:dyDescent="0.45">
      <c r="A30838" t="s">
        <v>18689</v>
      </c>
      <c r="B30838" t="s">
        <v>10</v>
      </c>
      <c r="C30838" t="s">
        <v>38</v>
      </c>
      <c r="D30838">
        <v>91997681</v>
      </c>
      <c r="E30838">
        <v>92072097</v>
      </c>
    </row>
    <row r="30839" spans="1:5" x14ac:dyDescent="0.45">
      <c r="B30839" t="s">
        <v>10</v>
      </c>
      <c r="C30839">
        <v>4</v>
      </c>
      <c r="D30839">
        <v>154208964</v>
      </c>
      <c r="E30839">
        <v>154210015</v>
      </c>
    </row>
    <row r="30840" spans="1:5" x14ac:dyDescent="0.45">
      <c r="A30840" t="s">
        <v>18690</v>
      </c>
      <c r="B30840" t="s">
        <v>10</v>
      </c>
      <c r="C30840">
        <v>14</v>
      </c>
      <c r="D30840">
        <v>29089915</v>
      </c>
      <c r="E30840">
        <v>29121294</v>
      </c>
    </row>
    <row r="30841" spans="1:5" x14ac:dyDescent="0.45">
      <c r="A30841" t="s">
        <v>18691</v>
      </c>
      <c r="B30841" t="s">
        <v>10</v>
      </c>
      <c r="C30841">
        <v>19</v>
      </c>
      <c r="D30841">
        <v>50935914</v>
      </c>
      <c r="E30841">
        <v>50938700</v>
      </c>
    </row>
    <row r="30842" spans="1:5" x14ac:dyDescent="0.45">
      <c r="B30842" t="s">
        <v>10</v>
      </c>
      <c r="C30842" t="s">
        <v>38</v>
      </c>
      <c r="D30842">
        <v>13062393</v>
      </c>
      <c r="E30842">
        <v>13063137</v>
      </c>
    </row>
    <row r="30843" spans="1:5" x14ac:dyDescent="0.45">
      <c r="A30843" t="s">
        <v>18692</v>
      </c>
      <c r="B30843" t="s">
        <v>10</v>
      </c>
      <c r="C30843">
        <v>12</v>
      </c>
      <c r="D30843">
        <v>106796830</v>
      </c>
      <c r="E30843">
        <v>106825136</v>
      </c>
    </row>
    <row r="30844" spans="1:5" x14ac:dyDescent="0.45">
      <c r="A30844" t="s">
        <v>18693</v>
      </c>
      <c r="B30844" t="s">
        <v>10</v>
      </c>
      <c r="C30844">
        <v>15</v>
      </c>
      <c r="D30844">
        <v>60018214</v>
      </c>
      <c r="E30844">
        <v>60041892</v>
      </c>
    </row>
    <row r="30845" spans="1:5" x14ac:dyDescent="0.45">
      <c r="B30845" t="s">
        <v>10</v>
      </c>
      <c r="C30845">
        <v>4</v>
      </c>
      <c r="D30845">
        <v>90262035</v>
      </c>
      <c r="E30845">
        <v>90264204</v>
      </c>
    </row>
    <row r="30846" spans="1:5" x14ac:dyDescent="0.45">
      <c r="A30846" t="s">
        <v>18694</v>
      </c>
      <c r="B30846" t="s">
        <v>10</v>
      </c>
      <c r="C30846">
        <v>5</v>
      </c>
      <c r="D30846">
        <v>96091316</v>
      </c>
      <c r="E30846">
        <v>96150445</v>
      </c>
    </row>
    <row r="30847" spans="1:5" x14ac:dyDescent="0.45">
      <c r="A30847" t="s">
        <v>18695</v>
      </c>
      <c r="B30847" t="s">
        <v>10</v>
      </c>
      <c r="C30847">
        <v>9</v>
      </c>
      <c r="D30847">
        <v>91347022</v>
      </c>
      <c r="E30847">
        <v>91362023</v>
      </c>
    </row>
    <row r="30848" spans="1:5" x14ac:dyDescent="0.45">
      <c r="A30848" t="s">
        <v>18696</v>
      </c>
      <c r="B30848" t="s">
        <v>10</v>
      </c>
      <c r="C30848">
        <v>17</v>
      </c>
      <c r="D30848">
        <v>62998510</v>
      </c>
      <c r="E30848">
        <v>63021933</v>
      </c>
    </row>
    <row r="30849" spans="1:6" x14ac:dyDescent="0.45">
      <c r="A30849" t="s">
        <v>18697</v>
      </c>
      <c r="B30849" t="s">
        <v>10</v>
      </c>
      <c r="C30849">
        <v>11</v>
      </c>
      <c r="D30849">
        <v>72055040</v>
      </c>
      <c r="E30849">
        <v>72059251</v>
      </c>
    </row>
    <row r="30850" spans="1:6" x14ac:dyDescent="0.45">
      <c r="A30850" t="s">
        <v>18698</v>
      </c>
      <c r="B30850" t="s">
        <v>10</v>
      </c>
      <c r="C30850" t="s">
        <v>31</v>
      </c>
      <c r="D30850">
        <v>104335315</v>
      </c>
      <c r="E30850">
        <v>104392644</v>
      </c>
    </row>
    <row r="30851" spans="1:6" x14ac:dyDescent="0.45">
      <c r="B30851" t="s">
        <v>10</v>
      </c>
      <c r="C30851" t="s">
        <v>65</v>
      </c>
      <c r="D30851">
        <v>111286405</v>
      </c>
      <c r="E30851">
        <v>111286754</v>
      </c>
    </row>
    <row r="30852" spans="1:6" x14ac:dyDescent="0.45">
      <c r="A30852" t="s">
        <v>18699</v>
      </c>
      <c r="B30852" t="s">
        <v>10</v>
      </c>
      <c r="C30852" t="s">
        <v>38</v>
      </c>
      <c r="D30852">
        <v>115717164</v>
      </c>
      <c r="E30852">
        <v>116002452</v>
      </c>
    </row>
    <row r="30853" spans="1:6" x14ac:dyDescent="0.45">
      <c r="A30853" t="s">
        <v>18700</v>
      </c>
      <c r="B30853" t="s">
        <v>10</v>
      </c>
      <c r="C30853">
        <v>17</v>
      </c>
      <c r="D30853">
        <v>48032306</v>
      </c>
      <c r="E30853">
        <v>48186466</v>
      </c>
    </row>
    <row r="30854" spans="1:6" x14ac:dyDescent="0.45">
      <c r="A30854" t="s">
        <v>18701</v>
      </c>
      <c r="B30854" t="s">
        <v>10</v>
      </c>
      <c r="C30854">
        <v>9</v>
      </c>
      <c r="D30854">
        <v>22309857</v>
      </c>
      <c r="E30854">
        <v>22442135</v>
      </c>
    </row>
    <row r="30855" spans="1:6" x14ac:dyDescent="0.45">
      <c r="B30855" t="s">
        <v>10</v>
      </c>
      <c r="C30855" t="s">
        <v>2620</v>
      </c>
      <c r="D30855">
        <v>28736</v>
      </c>
      <c r="E30855">
        <v>188175</v>
      </c>
    </row>
    <row r="30856" spans="1:6" x14ac:dyDescent="0.45">
      <c r="A30856" t="s">
        <v>18702</v>
      </c>
      <c r="B30856" t="s">
        <v>10</v>
      </c>
      <c r="C30856">
        <v>16</v>
      </c>
      <c r="D30856">
        <v>2406827</v>
      </c>
      <c r="E30856">
        <v>2409162</v>
      </c>
    </row>
    <row r="30857" spans="1:6" x14ac:dyDescent="0.45">
      <c r="A30857" t="s">
        <v>16163</v>
      </c>
      <c r="B30857" t="s">
        <v>10</v>
      </c>
      <c r="C30857">
        <v>7</v>
      </c>
      <c r="D30857">
        <v>43601192</v>
      </c>
      <c r="E30857">
        <v>43609971</v>
      </c>
    </row>
    <row r="30858" spans="1:6" x14ac:dyDescent="0.45">
      <c r="A30858" t="s">
        <v>18703</v>
      </c>
      <c r="B30858" t="s">
        <v>10</v>
      </c>
      <c r="C30858">
        <v>14</v>
      </c>
      <c r="D30858">
        <v>7715793</v>
      </c>
      <c r="E30858">
        <v>7731982</v>
      </c>
    </row>
    <row r="30859" spans="1:6" x14ac:dyDescent="0.45">
      <c r="A30859" t="s">
        <v>18704</v>
      </c>
      <c r="B30859" t="s">
        <v>10</v>
      </c>
      <c r="C30859">
        <v>7</v>
      </c>
      <c r="D30859">
        <v>97791485</v>
      </c>
      <c r="E30859">
        <v>98171193</v>
      </c>
      <c r="F30859" t="s">
        <v>18704</v>
      </c>
    </row>
    <row r="30860" spans="1:6" x14ac:dyDescent="0.45">
      <c r="A30860" t="s">
        <v>18705</v>
      </c>
      <c r="B30860" t="s">
        <v>10</v>
      </c>
      <c r="C30860">
        <v>14</v>
      </c>
      <c r="D30860">
        <v>7309292</v>
      </c>
      <c r="E30860">
        <v>7317555</v>
      </c>
    </row>
    <row r="30861" spans="1:6" x14ac:dyDescent="0.45">
      <c r="A30861" t="s">
        <v>18706</v>
      </c>
      <c r="B30861" t="s">
        <v>10</v>
      </c>
      <c r="C30861">
        <v>17</v>
      </c>
      <c r="D30861">
        <v>81584509</v>
      </c>
      <c r="E30861">
        <v>81588134</v>
      </c>
    </row>
    <row r="30862" spans="1:6" x14ac:dyDescent="0.45">
      <c r="A30862" t="s">
        <v>7775</v>
      </c>
      <c r="B30862" t="s">
        <v>10</v>
      </c>
      <c r="C30862">
        <v>7</v>
      </c>
      <c r="D30862">
        <v>78052248</v>
      </c>
      <c r="E30862">
        <v>78054625</v>
      </c>
    </row>
    <row r="30863" spans="1:6" x14ac:dyDescent="0.45">
      <c r="A30863" t="s">
        <v>18707</v>
      </c>
      <c r="B30863" t="s">
        <v>10</v>
      </c>
      <c r="C30863">
        <v>18</v>
      </c>
      <c r="D30863">
        <v>23224689</v>
      </c>
      <c r="E30863">
        <v>23281182</v>
      </c>
    </row>
    <row r="30864" spans="1:6" x14ac:dyDescent="0.45">
      <c r="A30864" t="s">
        <v>18708</v>
      </c>
      <c r="B30864" t="s">
        <v>10</v>
      </c>
      <c r="C30864">
        <v>19</v>
      </c>
      <c r="D30864">
        <v>54531545</v>
      </c>
      <c r="E30864">
        <v>54560080</v>
      </c>
    </row>
    <row r="30865" spans="1:6" x14ac:dyDescent="0.45">
      <c r="A30865" t="s">
        <v>18709</v>
      </c>
      <c r="B30865" t="s">
        <v>10</v>
      </c>
      <c r="C30865">
        <v>4</v>
      </c>
      <c r="D30865">
        <v>1412477</v>
      </c>
      <c r="E30865">
        <v>1446233</v>
      </c>
    </row>
    <row r="30866" spans="1:6" x14ac:dyDescent="0.45">
      <c r="A30866" t="s">
        <v>18710</v>
      </c>
      <c r="B30866" t="s">
        <v>10</v>
      </c>
      <c r="C30866">
        <v>14</v>
      </c>
      <c r="D30866">
        <v>7218033</v>
      </c>
      <c r="E30866">
        <v>7228364</v>
      </c>
    </row>
    <row r="30867" spans="1:6" x14ac:dyDescent="0.45">
      <c r="B30867" t="s">
        <v>10</v>
      </c>
      <c r="C30867">
        <v>17</v>
      </c>
      <c r="D30867">
        <v>16934024</v>
      </c>
      <c r="E30867">
        <v>16944661</v>
      </c>
    </row>
    <row r="30868" spans="1:6" x14ac:dyDescent="0.45">
      <c r="A30868" t="s">
        <v>18711</v>
      </c>
      <c r="B30868" t="s">
        <v>10</v>
      </c>
      <c r="C30868">
        <v>12</v>
      </c>
      <c r="D30868">
        <v>21909498</v>
      </c>
      <c r="E30868">
        <v>21919644</v>
      </c>
      <c r="F30868" t="s">
        <v>18711</v>
      </c>
    </row>
    <row r="30869" spans="1:6" x14ac:dyDescent="0.45">
      <c r="B30869" t="s">
        <v>10</v>
      </c>
      <c r="C30869">
        <v>14</v>
      </c>
      <c r="D30869">
        <v>23410514</v>
      </c>
      <c r="E30869">
        <v>23412208</v>
      </c>
    </row>
    <row r="30870" spans="1:6" x14ac:dyDescent="0.45">
      <c r="B30870" t="s">
        <v>10</v>
      </c>
      <c r="C30870">
        <v>17</v>
      </c>
      <c r="D30870">
        <v>39143690</v>
      </c>
      <c r="E30870">
        <v>39144832</v>
      </c>
    </row>
    <row r="30871" spans="1:6" x14ac:dyDescent="0.45">
      <c r="A30871" t="s">
        <v>18712</v>
      </c>
      <c r="B30871" t="s">
        <v>10</v>
      </c>
      <c r="C30871">
        <v>4</v>
      </c>
      <c r="D30871">
        <v>74194720</v>
      </c>
      <c r="E30871">
        <v>74250003</v>
      </c>
    </row>
    <row r="30872" spans="1:6" x14ac:dyDescent="0.45">
      <c r="A30872" t="s">
        <v>18713</v>
      </c>
      <c r="B30872" t="s">
        <v>10</v>
      </c>
      <c r="C30872">
        <v>11</v>
      </c>
      <c r="D30872">
        <v>125189438</v>
      </c>
      <c r="E30872">
        <v>125210555</v>
      </c>
    </row>
    <row r="30873" spans="1:6" x14ac:dyDescent="0.45">
      <c r="A30873" t="s">
        <v>18714</v>
      </c>
      <c r="B30873" t="s">
        <v>10</v>
      </c>
      <c r="C30873">
        <v>19</v>
      </c>
      <c r="D30873">
        <v>47913472</v>
      </c>
      <c r="E30873">
        <v>47933027</v>
      </c>
    </row>
    <row r="30874" spans="1:6" x14ac:dyDescent="0.45">
      <c r="A30874" t="s">
        <v>11823</v>
      </c>
      <c r="B30874" t="s">
        <v>10</v>
      </c>
      <c r="C30874">
        <v>4</v>
      </c>
      <c r="D30874">
        <v>83813068</v>
      </c>
      <c r="E30874">
        <v>83944341</v>
      </c>
    </row>
    <row r="30875" spans="1:6" x14ac:dyDescent="0.45">
      <c r="A30875" t="s">
        <v>18715</v>
      </c>
      <c r="B30875" t="s">
        <v>10</v>
      </c>
      <c r="C30875">
        <v>19</v>
      </c>
      <c r="D30875">
        <v>44158102</v>
      </c>
      <c r="E30875">
        <v>44171021</v>
      </c>
    </row>
    <row r="30876" spans="1:6" x14ac:dyDescent="0.45">
      <c r="B30876" t="s">
        <v>10</v>
      </c>
      <c r="C30876" t="s">
        <v>31</v>
      </c>
      <c r="D30876">
        <v>108665711</v>
      </c>
      <c r="E30876">
        <v>108666870</v>
      </c>
    </row>
    <row r="30877" spans="1:6" x14ac:dyDescent="0.45">
      <c r="A30877" t="s">
        <v>18716</v>
      </c>
      <c r="B30877" t="s">
        <v>10</v>
      </c>
      <c r="C30877">
        <v>19</v>
      </c>
      <c r="D30877">
        <v>6251899</v>
      </c>
      <c r="E30877">
        <v>6307316</v>
      </c>
    </row>
    <row r="30878" spans="1:6" x14ac:dyDescent="0.45">
      <c r="A30878" t="s">
        <v>18717</v>
      </c>
      <c r="B30878" t="s">
        <v>10</v>
      </c>
      <c r="C30878" t="s">
        <v>31</v>
      </c>
      <c r="D30878">
        <v>47962802</v>
      </c>
      <c r="E30878">
        <v>48000991</v>
      </c>
    </row>
    <row r="30879" spans="1:6" x14ac:dyDescent="0.45">
      <c r="A30879" t="s">
        <v>8644</v>
      </c>
      <c r="B30879" t="s">
        <v>10</v>
      </c>
      <c r="C30879">
        <v>16</v>
      </c>
      <c r="D30879">
        <v>15283723</v>
      </c>
      <c r="E30879">
        <v>15301358</v>
      </c>
    </row>
    <row r="30880" spans="1:6" x14ac:dyDescent="0.45">
      <c r="A30880" t="s">
        <v>18718</v>
      </c>
      <c r="B30880" t="s">
        <v>10</v>
      </c>
      <c r="C30880">
        <v>19</v>
      </c>
      <c r="D30880">
        <v>50125153</v>
      </c>
      <c r="E30880">
        <v>50138647</v>
      </c>
    </row>
    <row r="30881" spans="1:6" x14ac:dyDescent="0.45">
      <c r="A30881" t="s">
        <v>18719</v>
      </c>
      <c r="B30881" t="s">
        <v>10</v>
      </c>
      <c r="C30881">
        <v>7</v>
      </c>
      <c r="D30881">
        <v>102569416</v>
      </c>
      <c r="E30881">
        <v>102582129</v>
      </c>
      <c r="F30881" t="s">
        <v>18719</v>
      </c>
    </row>
    <row r="30882" spans="1:6" x14ac:dyDescent="0.45">
      <c r="B30882" t="s">
        <v>10</v>
      </c>
      <c r="C30882">
        <v>3</v>
      </c>
      <c r="D30882">
        <v>132010533</v>
      </c>
      <c r="E30882">
        <v>132015234</v>
      </c>
    </row>
    <row r="30883" spans="1:6" x14ac:dyDescent="0.45">
      <c r="A30883" t="s">
        <v>18302</v>
      </c>
      <c r="B30883" t="s">
        <v>10</v>
      </c>
      <c r="C30883" t="s">
        <v>65</v>
      </c>
      <c r="D30883">
        <v>72908511</v>
      </c>
      <c r="E30883">
        <v>73020062</v>
      </c>
    </row>
    <row r="30884" spans="1:6" x14ac:dyDescent="0.45">
      <c r="A30884" t="s">
        <v>18720</v>
      </c>
      <c r="B30884" t="s">
        <v>10</v>
      </c>
      <c r="C30884" t="s">
        <v>65</v>
      </c>
      <c r="D30884">
        <v>103425998</v>
      </c>
      <c r="E30884">
        <v>103444897</v>
      </c>
    </row>
    <row r="30885" spans="1:6" x14ac:dyDescent="0.45">
      <c r="A30885" t="s">
        <v>18721</v>
      </c>
      <c r="B30885" t="s">
        <v>10</v>
      </c>
      <c r="C30885">
        <v>19</v>
      </c>
      <c r="D30885">
        <v>51288013</v>
      </c>
      <c r="E30885">
        <v>51293649</v>
      </c>
      <c r="F30885" t="s">
        <v>18721</v>
      </c>
    </row>
    <row r="30886" spans="1:6" x14ac:dyDescent="0.45">
      <c r="A30886" t="s">
        <v>18722</v>
      </c>
      <c r="B30886" t="s">
        <v>10</v>
      </c>
      <c r="C30886" t="s">
        <v>31</v>
      </c>
      <c r="D30886">
        <v>24512599</v>
      </c>
      <c r="E30886">
        <v>24526909</v>
      </c>
    </row>
    <row r="30887" spans="1:6" x14ac:dyDescent="0.45">
      <c r="A30887" t="s">
        <v>18723</v>
      </c>
      <c r="B30887" t="s">
        <v>10</v>
      </c>
      <c r="C30887">
        <v>11</v>
      </c>
      <c r="D30887">
        <v>61102782</v>
      </c>
      <c r="E30887">
        <v>61140482</v>
      </c>
    </row>
    <row r="30888" spans="1:6" x14ac:dyDescent="0.45">
      <c r="A30888" t="s">
        <v>18724</v>
      </c>
      <c r="B30888" t="s">
        <v>10</v>
      </c>
      <c r="C30888">
        <v>10</v>
      </c>
      <c r="D30888">
        <v>31827615</v>
      </c>
      <c r="E30888">
        <v>31907889</v>
      </c>
    </row>
    <row r="30889" spans="1:6" x14ac:dyDescent="0.45">
      <c r="A30889" t="s">
        <v>18725</v>
      </c>
      <c r="B30889" t="s">
        <v>10</v>
      </c>
      <c r="C30889">
        <v>6</v>
      </c>
      <c r="D30889">
        <v>22553879</v>
      </c>
      <c r="E30889">
        <v>22563986</v>
      </c>
    </row>
    <row r="30890" spans="1:6" x14ac:dyDescent="0.45">
      <c r="A30890" t="s">
        <v>18726</v>
      </c>
      <c r="B30890" t="s">
        <v>10</v>
      </c>
      <c r="C30890">
        <v>11</v>
      </c>
      <c r="D30890">
        <v>108068017</v>
      </c>
      <c r="E30890">
        <v>108154877</v>
      </c>
    </row>
    <row r="30891" spans="1:6" x14ac:dyDescent="0.45">
      <c r="B30891" t="s">
        <v>10</v>
      </c>
      <c r="C30891">
        <v>12</v>
      </c>
      <c r="D30891">
        <v>113084223</v>
      </c>
      <c r="E30891">
        <v>113105884</v>
      </c>
    </row>
    <row r="30892" spans="1:6" x14ac:dyDescent="0.45">
      <c r="A30892" t="s">
        <v>18727</v>
      </c>
      <c r="B30892" t="s">
        <v>10</v>
      </c>
      <c r="C30892">
        <v>12</v>
      </c>
      <c r="D30892">
        <v>10178553</v>
      </c>
      <c r="E30892">
        <v>10186982</v>
      </c>
    </row>
    <row r="30893" spans="1:6" x14ac:dyDescent="0.45">
      <c r="A30893" t="s">
        <v>18728</v>
      </c>
      <c r="B30893" t="s">
        <v>10</v>
      </c>
      <c r="C30893">
        <v>9</v>
      </c>
      <c r="D30893">
        <v>110974127</v>
      </c>
      <c r="E30893">
        <v>111125573</v>
      </c>
    </row>
    <row r="30894" spans="1:6" x14ac:dyDescent="0.45">
      <c r="B30894" t="s">
        <v>10</v>
      </c>
      <c r="C30894">
        <v>7</v>
      </c>
      <c r="D30894">
        <v>56012649</v>
      </c>
      <c r="E30894">
        <v>56013615</v>
      </c>
    </row>
    <row r="30895" spans="1:6" x14ac:dyDescent="0.45">
      <c r="A30895" t="s">
        <v>18729</v>
      </c>
      <c r="B30895" t="s">
        <v>10</v>
      </c>
      <c r="C30895">
        <v>5</v>
      </c>
      <c r="D30895">
        <v>138289511</v>
      </c>
      <c r="E30895">
        <v>138344469</v>
      </c>
    </row>
    <row r="30896" spans="1:6" x14ac:dyDescent="0.45">
      <c r="A30896" t="s">
        <v>18730</v>
      </c>
      <c r="B30896" t="s">
        <v>10</v>
      </c>
      <c r="C30896">
        <v>19</v>
      </c>
      <c r="D30896">
        <v>43630083</v>
      </c>
      <c r="E30896">
        <v>43651379</v>
      </c>
    </row>
    <row r="30897" spans="1:6" x14ac:dyDescent="0.45">
      <c r="A30897" t="s">
        <v>18731</v>
      </c>
      <c r="B30897" t="s">
        <v>10</v>
      </c>
      <c r="C30897">
        <v>5</v>
      </c>
      <c r="D30897">
        <v>138773431</v>
      </c>
      <c r="E30897">
        <v>138951007</v>
      </c>
    </row>
    <row r="30898" spans="1:6" x14ac:dyDescent="0.45">
      <c r="A30898" t="s">
        <v>18732</v>
      </c>
      <c r="B30898" t="s">
        <v>10</v>
      </c>
      <c r="C30898">
        <v>19</v>
      </c>
      <c r="D30898">
        <v>47141365</v>
      </c>
      <c r="E30898">
        <v>47173278</v>
      </c>
    </row>
    <row r="30899" spans="1:6" x14ac:dyDescent="0.45">
      <c r="A30899" t="s">
        <v>18733</v>
      </c>
      <c r="B30899" t="s">
        <v>10</v>
      </c>
      <c r="C30899">
        <v>10</v>
      </c>
      <c r="D30899">
        <v>81492356</v>
      </c>
      <c r="E30899">
        <v>81510602</v>
      </c>
    </row>
    <row r="30900" spans="1:6" x14ac:dyDescent="0.45">
      <c r="A30900" t="s">
        <v>18734</v>
      </c>
      <c r="B30900" t="s">
        <v>10</v>
      </c>
      <c r="C30900">
        <v>17</v>
      </c>
      <c r="D30900">
        <v>2741088</v>
      </c>
      <c r="E30900">
        <v>2771410</v>
      </c>
    </row>
    <row r="30901" spans="1:6" x14ac:dyDescent="0.45">
      <c r="A30901" t="s">
        <v>18735</v>
      </c>
      <c r="B30901" t="s">
        <v>10</v>
      </c>
      <c r="C30901">
        <v>6</v>
      </c>
      <c r="D30901">
        <v>121151328</v>
      </c>
      <c r="E30901">
        <v>121238327</v>
      </c>
    </row>
    <row r="30902" spans="1:6" x14ac:dyDescent="0.45">
      <c r="A30902" t="s">
        <v>18736</v>
      </c>
      <c r="B30902" t="s">
        <v>10</v>
      </c>
      <c r="C30902" t="s">
        <v>65</v>
      </c>
      <c r="D30902">
        <v>9992361</v>
      </c>
      <c r="E30902">
        <v>10074619</v>
      </c>
    </row>
    <row r="30903" spans="1:6" x14ac:dyDescent="0.45">
      <c r="A30903" t="s">
        <v>18737</v>
      </c>
      <c r="B30903" t="s">
        <v>10</v>
      </c>
      <c r="C30903">
        <v>10</v>
      </c>
      <c r="D30903">
        <v>75112087</v>
      </c>
      <c r="E30903">
        <v>75118481</v>
      </c>
      <c r="F30903" t="s">
        <v>18737</v>
      </c>
    </row>
    <row r="30904" spans="1:6" x14ac:dyDescent="0.45">
      <c r="A30904" t="s">
        <v>18738</v>
      </c>
      <c r="B30904" t="s">
        <v>10</v>
      </c>
      <c r="C30904">
        <v>11</v>
      </c>
      <c r="D30904">
        <v>86621213</v>
      </c>
      <c r="E30904">
        <v>86852860</v>
      </c>
    </row>
    <row r="30905" spans="1:6" x14ac:dyDescent="0.45">
      <c r="A30905" t="s">
        <v>18739</v>
      </c>
      <c r="B30905" t="s">
        <v>10</v>
      </c>
      <c r="C30905">
        <v>1</v>
      </c>
      <c r="D30905">
        <v>164985486</v>
      </c>
      <c r="E30905">
        <v>165047018</v>
      </c>
    </row>
    <row r="30906" spans="1:6" x14ac:dyDescent="0.45">
      <c r="A30906" t="s">
        <v>18740</v>
      </c>
      <c r="B30906" t="s">
        <v>10</v>
      </c>
      <c r="C30906" t="s">
        <v>31</v>
      </c>
      <c r="D30906">
        <v>98077160</v>
      </c>
      <c r="E30906">
        <v>98091350</v>
      </c>
    </row>
    <row r="30907" spans="1:6" x14ac:dyDescent="0.45">
      <c r="B30907" t="s">
        <v>10</v>
      </c>
      <c r="C30907">
        <v>22</v>
      </c>
      <c r="D30907">
        <v>27469796</v>
      </c>
      <c r="E30907">
        <v>27469973</v>
      </c>
    </row>
    <row r="30908" spans="1:6" x14ac:dyDescent="0.45">
      <c r="B30908" t="s">
        <v>10</v>
      </c>
      <c r="C30908">
        <v>17</v>
      </c>
      <c r="D30908">
        <v>48690894</v>
      </c>
      <c r="E30908">
        <v>48696593</v>
      </c>
    </row>
    <row r="30909" spans="1:6" x14ac:dyDescent="0.45">
      <c r="B30909" t="s">
        <v>43</v>
      </c>
      <c r="C30909" t="s">
        <v>31</v>
      </c>
      <c r="D30909">
        <v>110731422</v>
      </c>
      <c r="E30909">
        <v>110731845</v>
      </c>
    </row>
    <row r="30910" spans="1:6" x14ac:dyDescent="0.45">
      <c r="A30910" t="s">
        <v>18741</v>
      </c>
      <c r="B30910" t="s">
        <v>10</v>
      </c>
      <c r="C30910">
        <v>12</v>
      </c>
      <c r="D30910">
        <v>88426074</v>
      </c>
      <c r="E30910">
        <v>88434564</v>
      </c>
    </row>
    <row r="30911" spans="1:6" x14ac:dyDescent="0.45">
      <c r="A30911" t="s">
        <v>18742</v>
      </c>
      <c r="B30911" t="s">
        <v>10</v>
      </c>
      <c r="C30911">
        <v>17</v>
      </c>
      <c r="D30911">
        <v>74728234</v>
      </c>
      <c r="E30911">
        <v>74753444</v>
      </c>
    </row>
    <row r="30912" spans="1:6" x14ac:dyDescent="0.45">
      <c r="A30912" t="s">
        <v>18743</v>
      </c>
      <c r="B30912" t="s">
        <v>10</v>
      </c>
      <c r="C30912">
        <v>11</v>
      </c>
      <c r="D30912">
        <v>5485477</v>
      </c>
      <c r="E30912">
        <v>5506822</v>
      </c>
    </row>
    <row r="30913" spans="1:6" x14ac:dyDescent="0.45">
      <c r="A30913" t="s">
        <v>18744</v>
      </c>
      <c r="B30913" t="s">
        <v>10</v>
      </c>
      <c r="C30913">
        <v>19</v>
      </c>
      <c r="D30913">
        <v>41495276</v>
      </c>
      <c r="E30913">
        <v>41504979</v>
      </c>
    </row>
    <row r="30914" spans="1:6" x14ac:dyDescent="0.45">
      <c r="A30914" t="s">
        <v>18745</v>
      </c>
      <c r="B30914" t="s">
        <v>10</v>
      </c>
      <c r="C30914">
        <v>7</v>
      </c>
      <c r="D30914">
        <v>111853124</v>
      </c>
      <c r="E30914">
        <v>111896615</v>
      </c>
    </row>
    <row r="30915" spans="1:6" x14ac:dyDescent="0.45">
      <c r="A30915" t="s">
        <v>18746</v>
      </c>
      <c r="B30915" t="s">
        <v>10</v>
      </c>
      <c r="C30915">
        <v>16</v>
      </c>
      <c r="D30915">
        <v>38865628</v>
      </c>
      <c r="E30915">
        <v>38870978</v>
      </c>
    </row>
    <row r="30916" spans="1:6" x14ac:dyDescent="0.45">
      <c r="A30916" t="s">
        <v>18747</v>
      </c>
      <c r="B30916" t="s">
        <v>10</v>
      </c>
      <c r="C30916">
        <v>10</v>
      </c>
      <c r="D30916">
        <v>80662975</v>
      </c>
      <c r="E30916">
        <v>80726582</v>
      </c>
    </row>
    <row r="30917" spans="1:6" x14ac:dyDescent="0.45">
      <c r="A30917" t="s">
        <v>18748</v>
      </c>
      <c r="B30917" t="s">
        <v>10</v>
      </c>
      <c r="C30917">
        <v>19</v>
      </c>
      <c r="D30917">
        <v>736465</v>
      </c>
      <c r="E30917">
        <v>752555</v>
      </c>
    </row>
    <row r="30918" spans="1:6" x14ac:dyDescent="0.45">
      <c r="A30918" t="s">
        <v>18749</v>
      </c>
      <c r="B30918" t="s">
        <v>10</v>
      </c>
      <c r="C30918">
        <v>22</v>
      </c>
      <c r="D30918">
        <v>5680675</v>
      </c>
      <c r="E30918">
        <v>5684174</v>
      </c>
      <c r="F30918" t="s">
        <v>18749</v>
      </c>
    </row>
    <row r="30919" spans="1:6" x14ac:dyDescent="0.45">
      <c r="B30919" t="s">
        <v>10</v>
      </c>
      <c r="C30919">
        <v>16</v>
      </c>
      <c r="D30919">
        <v>81031536</v>
      </c>
      <c r="E30919">
        <v>81066504</v>
      </c>
    </row>
    <row r="30920" spans="1:6" x14ac:dyDescent="0.45">
      <c r="A30920" t="s">
        <v>18750</v>
      </c>
      <c r="B30920" t="s">
        <v>10</v>
      </c>
      <c r="C30920">
        <v>17</v>
      </c>
      <c r="D30920">
        <v>48629393</v>
      </c>
      <c r="E30920">
        <v>48639554</v>
      </c>
    </row>
    <row r="30921" spans="1:6" x14ac:dyDescent="0.45">
      <c r="B30921" t="s">
        <v>10</v>
      </c>
      <c r="C30921">
        <v>6</v>
      </c>
      <c r="D30921">
        <v>119666605</v>
      </c>
      <c r="E30921">
        <v>119667103</v>
      </c>
    </row>
    <row r="30922" spans="1:6" x14ac:dyDescent="0.45">
      <c r="A30922" t="s">
        <v>18751</v>
      </c>
      <c r="B30922" t="s">
        <v>10</v>
      </c>
      <c r="C30922">
        <v>5</v>
      </c>
      <c r="D30922">
        <v>155208890</v>
      </c>
      <c r="E30922">
        <v>155234875</v>
      </c>
      <c r="F30922" t="s">
        <v>18751</v>
      </c>
    </row>
    <row r="30923" spans="1:6" x14ac:dyDescent="0.45">
      <c r="A30923" t="s">
        <v>18752</v>
      </c>
      <c r="B30923" t="s">
        <v>10</v>
      </c>
      <c r="C30923" t="s">
        <v>65</v>
      </c>
      <c r="D30923">
        <v>78868765</v>
      </c>
      <c r="E30923">
        <v>78875973</v>
      </c>
    </row>
    <row r="30924" spans="1:6" x14ac:dyDescent="0.45">
      <c r="A30924" t="s">
        <v>18753</v>
      </c>
      <c r="B30924" t="s">
        <v>10</v>
      </c>
      <c r="C30924">
        <v>6</v>
      </c>
      <c r="D30924">
        <v>26826990</v>
      </c>
      <c r="E30924">
        <v>26845349</v>
      </c>
      <c r="F30924" t="s">
        <v>18753</v>
      </c>
    </row>
    <row r="30925" spans="1:6" x14ac:dyDescent="0.45">
      <c r="A30925" t="s">
        <v>18754</v>
      </c>
      <c r="B30925" t="s">
        <v>10</v>
      </c>
      <c r="C30925">
        <v>6</v>
      </c>
      <c r="D30925">
        <v>32383289</v>
      </c>
      <c r="E30925">
        <v>32389702</v>
      </c>
    </row>
    <row r="30926" spans="1:6" x14ac:dyDescent="0.45">
      <c r="A30926" t="s">
        <v>18755</v>
      </c>
      <c r="B30926" t="s">
        <v>10</v>
      </c>
      <c r="C30926">
        <v>1</v>
      </c>
      <c r="D30926">
        <v>15629121</v>
      </c>
      <c r="E30926">
        <v>15648491</v>
      </c>
    </row>
    <row r="30927" spans="1:6" x14ac:dyDescent="0.45">
      <c r="A30927" t="s">
        <v>18756</v>
      </c>
      <c r="B30927" t="s">
        <v>10</v>
      </c>
      <c r="C30927">
        <v>9</v>
      </c>
      <c r="D30927">
        <v>110659870</v>
      </c>
      <c r="E30927">
        <v>110821604</v>
      </c>
    </row>
    <row r="30928" spans="1:6" x14ac:dyDescent="0.45">
      <c r="A30928" t="s">
        <v>18757</v>
      </c>
      <c r="B30928" t="s">
        <v>10</v>
      </c>
      <c r="C30928">
        <v>11</v>
      </c>
      <c r="D30928">
        <v>112267348</v>
      </c>
      <c r="E30928">
        <v>112273176</v>
      </c>
    </row>
    <row r="30929" spans="1:5" x14ac:dyDescent="0.45">
      <c r="A30929" t="s">
        <v>18758</v>
      </c>
      <c r="B30929" t="s">
        <v>10</v>
      </c>
      <c r="C30929">
        <v>1</v>
      </c>
      <c r="D30929">
        <v>25788442</v>
      </c>
      <c r="E30929">
        <v>25874565</v>
      </c>
    </row>
    <row r="30930" spans="1:5" x14ac:dyDescent="0.45">
      <c r="A30930" t="s">
        <v>18759</v>
      </c>
      <c r="B30930" t="s">
        <v>10</v>
      </c>
      <c r="C30930">
        <v>1</v>
      </c>
      <c r="D30930">
        <v>191241131</v>
      </c>
      <c r="E30930">
        <v>191313742</v>
      </c>
    </row>
    <row r="30931" spans="1:5" x14ac:dyDescent="0.45">
      <c r="B30931" t="s">
        <v>10</v>
      </c>
      <c r="C30931" t="s">
        <v>1154</v>
      </c>
      <c r="D30931">
        <v>132305</v>
      </c>
      <c r="E30931">
        <v>132740</v>
      </c>
    </row>
    <row r="30932" spans="1:5" x14ac:dyDescent="0.45">
      <c r="A30932" t="s">
        <v>18760</v>
      </c>
      <c r="B30932" t="s">
        <v>10</v>
      </c>
      <c r="C30932">
        <v>10</v>
      </c>
      <c r="D30932">
        <v>88159800</v>
      </c>
      <c r="E30932">
        <v>88254143</v>
      </c>
    </row>
    <row r="30933" spans="1:5" x14ac:dyDescent="0.45">
      <c r="A30933" t="s">
        <v>18761</v>
      </c>
      <c r="B30933" t="s">
        <v>10</v>
      </c>
      <c r="C30933">
        <v>16</v>
      </c>
      <c r="D30933">
        <v>15930288</v>
      </c>
      <c r="E30933">
        <v>16067199</v>
      </c>
    </row>
    <row r="30934" spans="1:5" x14ac:dyDescent="0.45">
      <c r="A30934" t="s">
        <v>18762</v>
      </c>
      <c r="B30934" t="s">
        <v>10</v>
      </c>
      <c r="C30934">
        <v>22</v>
      </c>
      <c r="D30934">
        <v>4841886</v>
      </c>
      <c r="E30934">
        <v>4943782</v>
      </c>
    </row>
    <row r="30935" spans="1:5" x14ac:dyDescent="0.45">
      <c r="A30935" t="s">
        <v>18763</v>
      </c>
      <c r="B30935" t="s">
        <v>10</v>
      </c>
      <c r="C30935">
        <v>10</v>
      </c>
      <c r="D30935">
        <v>135250397</v>
      </c>
      <c r="E30935">
        <v>135293055</v>
      </c>
    </row>
    <row r="30936" spans="1:5" x14ac:dyDescent="0.45">
      <c r="A30936" t="s">
        <v>18764</v>
      </c>
      <c r="B30936" t="s">
        <v>10</v>
      </c>
      <c r="C30936">
        <v>4</v>
      </c>
      <c r="D30936">
        <v>125730665</v>
      </c>
      <c r="E30936">
        <v>125795971</v>
      </c>
    </row>
    <row r="30937" spans="1:5" x14ac:dyDescent="0.45">
      <c r="A30937" t="s">
        <v>18765</v>
      </c>
      <c r="B30937" t="s">
        <v>10</v>
      </c>
      <c r="C30937">
        <v>1</v>
      </c>
      <c r="D30937">
        <v>188598821</v>
      </c>
      <c r="E30937">
        <v>188628962</v>
      </c>
    </row>
    <row r="30938" spans="1:5" x14ac:dyDescent="0.45">
      <c r="A30938" t="s">
        <v>18766</v>
      </c>
      <c r="B30938" t="s">
        <v>10</v>
      </c>
      <c r="C30938">
        <v>4</v>
      </c>
      <c r="D30938">
        <v>111582546</v>
      </c>
      <c r="E30938">
        <v>111588538</v>
      </c>
    </row>
    <row r="30939" spans="1:5" x14ac:dyDescent="0.45">
      <c r="A30939" t="s">
        <v>18767</v>
      </c>
      <c r="B30939" t="s">
        <v>10</v>
      </c>
      <c r="C30939">
        <v>11</v>
      </c>
      <c r="D30939">
        <v>112307173</v>
      </c>
      <c r="E30939">
        <v>112316203</v>
      </c>
    </row>
    <row r="30940" spans="1:5" x14ac:dyDescent="0.45">
      <c r="A30940" t="s">
        <v>18768</v>
      </c>
      <c r="B30940" t="s">
        <v>10</v>
      </c>
      <c r="C30940">
        <v>10</v>
      </c>
      <c r="D30940">
        <v>36407433</v>
      </c>
      <c r="E30940">
        <v>36644043</v>
      </c>
    </row>
    <row r="30941" spans="1:5" x14ac:dyDescent="0.45">
      <c r="A30941" t="s">
        <v>18769</v>
      </c>
      <c r="B30941" t="s">
        <v>10</v>
      </c>
      <c r="C30941">
        <v>11</v>
      </c>
      <c r="D30941">
        <v>114799204</v>
      </c>
      <c r="E30941">
        <v>114812843</v>
      </c>
    </row>
    <row r="30942" spans="1:5" x14ac:dyDescent="0.45">
      <c r="B30942" t="s">
        <v>10</v>
      </c>
      <c r="C30942" t="s">
        <v>18770</v>
      </c>
      <c r="D30942">
        <v>6986</v>
      </c>
      <c r="E30942">
        <v>11630</v>
      </c>
    </row>
    <row r="30943" spans="1:5" x14ac:dyDescent="0.45">
      <c r="B30943" t="s">
        <v>10</v>
      </c>
      <c r="C30943" t="s">
        <v>556</v>
      </c>
      <c r="D30943">
        <v>307146</v>
      </c>
      <c r="E30943">
        <v>319769</v>
      </c>
    </row>
    <row r="30944" spans="1:5" x14ac:dyDescent="0.45">
      <c r="A30944" t="s">
        <v>18771</v>
      </c>
      <c r="B30944" t="s">
        <v>10</v>
      </c>
      <c r="C30944">
        <v>11</v>
      </c>
      <c r="D30944">
        <v>126115374</v>
      </c>
      <c r="E30944">
        <v>126140563</v>
      </c>
    </row>
    <row r="30945" spans="1:6" x14ac:dyDescent="0.45">
      <c r="B30945" t="s">
        <v>10</v>
      </c>
      <c r="C30945">
        <v>15</v>
      </c>
      <c r="D30945">
        <v>41216577</v>
      </c>
      <c r="E30945">
        <v>41217100</v>
      </c>
    </row>
    <row r="30946" spans="1:6" x14ac:dyDescent="0.45">
      <c r="A30946" t="s">
        <v>18772</v>
      </c>
      <c r="B30946" t="s">
        <v>10</v>
      </c>
      <c r="C30946">
        <v>16</v>
      </c>
      <c r="D30946">
        <v>62960088</v>
      </c>
      <c r="E30946">
        <v>62976601</v>
      </c>
    </row>
    <row r="30947" spans="1:6" x14ac:dyDescent="0.45">
      <c r="B30947" t="s">
        <v>10</v>
      </c>
      <c r="C30947">
        <v>3</v>
      </c>
      <c r="D30947">
        <v>40213221</v>
      </c>
      <c r="E30947">
        <v>40217921</v>
      </c>
    </row>
    <row r="30948" spans="1:6" x14ac:dyDescent="0.45">
      <c r="A30948" t="s">
        <v>18773</v>
      </c>
      <c r="B30948" t="s">
        <v>10</v>
      </c>
      <c r="C30948">
        <v>1</v>
      </c>
      <c r="D30948">
        <v>160939114</v>
      </c>
      <c r="E30948">
        <v>160945915</v>
      </c>
    </row>
    <row r="30949" spans="1:6" x14ac:dyDescent="0.45">
      <c r="A30949" t="s">
        <v>18774</v>
      </c>
      <c r="B30949" t="s">
        <v>10</v>
      </c>
      <c r="C30949">
        <v>6</v>
      </c>
      <c r="D30949">
        <v>126744256</v>
      </c>
      <c r="E30949">
        <v>126813406</v>
      </c>
    </row>
    <row r="30950" spans="1:6" x14ac:dyDescent="0.45">
      <c r="B30950" t="s">
        <v>10</v>
      </c>
      <c r="C30950" t="s">
        <v>1520</v>
      </c>
      <c r="D30950">
        <v>10999</v>
      </c>
      <c r="E30950">
        <v>65394</v>
      </c>
    </row>
    <row r="30951" spans="1:6" x14ac:dyDescent="0.45">
      <c r="A30951" t="s">
        <v>18775</v>
      </c>
      <c r="B30951" t="s">
        <v>10</v>
      </c>
      <c r="C30951">
        <v>7</v>
      </c>
      <c r="D30951">
        <v>78539308</v>
      </c>
      <c r="E30951">
        <v>78541099</v>
      </c>
    </row>
    <row r="30952" spans="1:6" x14ac:dyDescent="0.45">
      <c r="A30952" t="s">
        <v>18776</v>
      </c>
      <c r="B30952" t="s">
        <v>10</v>
      </c>
      <c r="C30952">
        <v>5</v>
      </c>
      <c r="D30952">
        <v>74878467</v>
      </c>
      <c r="E30952">
        <v>74957306</v>
      </c>
    </row>
    <row r="30953" spans="1:6" x14ac:dyDescent="0.45">
      <c r="B30953" t="s">
        <v>10</v>
      </c>
      <c r="C30953" t="s">
        <v>1089</v>
      </c>
      <c r="D30953">
        <v>6604</v>
      </c>
      <c r="E30953">
        <v>11580</v>
      </c>
    </row>
    <row r="30954" spans="1:6" x14ac:dyDescent="0.45">
      <c r="B30954" t="s">
        <v>10</v>
      </c>
      <c r="C30954">
        <v>3</v>
      </c>
      <c r="D30954">
        <v>12156141</v>
      </c>
      <c r="E30954">
        <v>12178272</v>
      </c>
    </row>
    <row r="30955" spans="1:6" x14ac:dyDescent="0.45">
      <c r="A30955" t="s">
        <v>18777</v>
      </c>
      <c r="B30955" t="s">
        <v>10</v>
      </c>
      <c r="C30955">
        <v>3</v>
      </c>
      <c r="D30955">
        <v>171376556</v>
      </c>
      <c r="E30955">
        <v>171427527</v>
      </c>
    </row>
    <row r="30956" spans="1:6" x14ac:dyDescent="0.45">
      <c r="A30956" t="s">
        <v>18778</v>
      </c>
      <c r="B30956" t="s">
        <v>10</v>
      </c>
      <c r="C30956">
        <v>9</v>
      </c>
      <c r="D30956">
        <v>102921446</v>
      </c>
      <c r="E30956">
        <v>102925909</v>
      </c>
    </row>
    <row r="30957" spans="1:6" x14ac:dyDescent="0.45">
      <c r="A30957" t="s">
        <v>18779</v>
      </c>
      <c r="B30957" t="s">
        <v>10</v>
      </c>
      <c r="C30957">
        <v>19</v>
      </c>
      <c r="D30957">
        <v>8020209</v>
      </c>
      <c r="E30957">
        <v>8025632</v>
      </c>
    </row>
    <row r="30958" spans="1:6" x14ac:dyDescent="0.45">
      <c r="A30958" t="s">
        <v>18780</v>
      </c>
      <c r="B30958" t="s">
        <v>10</v>
      </c>
      <c r="C30958">
        <v>14</v>
      </c>
      <c r="D30958">
        <v>7105149</v>
      </c>
      <c r="E30958">
        <v>7114487</v>
      </c>
      <c r="F30958" t="s">
        <v>18780</v>
      </c>
    </row>
    <row r="30959" spans="1:6" x14ac:dyDescent="0.45">
      <c r="A30959" t="s">
        <v>18781</v>
      </c>
      <c r="B30959" t="s">
        <v>10</v>
      </c>
      <c r="C30959">
        <v>12</v>
      </c>
      <c r="D30959">
        <v>3797136</v>
      </c>
      <c r="E30959">
        <v>3888447</v>
      </c>
    </row>
    <row r="30960" spans="1:6" x14ac:dyDescent="0.45">
      <c r="A30960" t="s">
        <v>18782</v>
      </c>
      <c r="B30960" t="s">
        <v>10</v>
      </c>
      <c r="C30960">
        <v>3</v>
      </c>
      <c r="D30960">
        <v>189148595</v>
      </c>
      <c r="E30960">
        <v>189223808</v>
      </c>
      <c r="F30960" t="s">
        <v>18782</v>
      </c>
    </row>
    <row r="30961" spans="1:6" x14ac:dyDescent="0.45">
      <c r="A30961" t="s">
        <v>18783</v>
      </c>
      <c r="B30961" t="s">
        <v>10</v>
      </c>
      <c r="C30961">
        <v>4</v>
      </c>
      <c r="D30961">
        <v>92277373</v>
      </c>
      <c r="E30961">
        <v>92357617</v>
      </c>
    </row>
    <row r="30962" spans="1:6" x14ac:dyDescent="0.45">
      <c r="A30962" t="s">
        <v>18784</v>
      </c>
      <c r="B30962" t="s">
        <v>10</v>
      </c>
      <c r="C30962">
        <v>12</v>
      </c>
      <c r="D30962">
        <v>12930805</v>
      </c>
      <c r="E30962">
        <v>13037678</v>
      </c>
    </row>
    <row r="30963" spans="1:6" x14ac:dyDescent="0.45">
      <c r="A30963" t="s">
        <v>18785</v>
      </c>
      <c r="B30963" t="s">
        <v>10</v>
      </c>
      <c r="C30963">
        <v>5</v>
      </c>
      <c r="D30963">
        <v>150252207</v>
      </c>
      <c r="E30963">
        <v>150286135</v>
      </c>
    </row>
    <row r="30964" spans="1:6" x14ac:dyDescent="0.45">
      <c r="A30964" t="s">
        <v>18786</v>
      </c>
      <c r="B30964" t="s">
        <v>10</v>
      </c>
      <c r="C30964">
        <v>1</v>
      </c>
      <c r="D30964">
        <v>228354455</v>
      </c>
      <c r="E30964">
        <v>228369681</v>
      </c>
      <c r="F30964" t="s">
        <v>18786</v>
      </c>
    </row>
    <row r="30965" spans="1:6" x14ac:dyDescent="0.45">
      <c r="A30965" t="s">
        <v>18787</v>
      </c>
      <c r="B30965" t="s">
        <v>10</v>
      </c>
      <c r="C30965">
        <v>4</v>
      </c>
      <c r="D30965">
        <v>102213882</v>
      </c>
      <c r="E30965">
        <v>102245099</v>
      </c>
    </row>
    <row r="30966" spans="1:6" x14ac:dyDescent="0.45">
      <c r="A30966" t="s">
        <v>18788</v>
      </c>
      <c r="B30966" t="s">
        <v>10</v>
      </c>
      <c r="C30966">
        <v>10</v>
      </c>
      <c r="D30966">
        <v>121011349</v>
      </c>
      <c r="E30966">
        <v>121263282</v>
      </c>
    </row>
    <row r="30967" spans="1:6" x14ac:dyDescent="0.45">
      <c r="A30967" t="s">
        <v>18789</v>
      </c>
      <c r="B30967" t="s">
        <v>10</v>
      </c>
      <c r="C30967">
        <v>22</v>
      </c>
      <c r="D30967">
        <v>27502216</v>
      </c>
      <c r="E30967">
        <v>27570922</v>
      </c>
    </row>
    <row r="30968" spans="1:6" x14ac:dyDescent="0.45">
      <c r="A30968" t="s">
        <v>18790</v>
      </c>
      <c r="B30968" t="s">
        <v>10</v>
      </c>
      <c r="C30968">
        <v>12</v>
      </c>
      <c r="D30968">
        <v>36963955</v>
      </c>
      <c r="E30968">
        <v>36974777</v>
      </c>
    </row>
    <row r="30969" spans="1:6" x14ac:dyDescent="0.45">
      <c r="B30969" t="s">
        <v>43</v>
      </c>
      <c r="C30969">
        <v>1</v>
      </c>
      <c r="D30969">
        <v>90374268</v>
      </c>
      <c r="E30969">
        <v>90376579</v>
      </c>
    </row>
    <row r="30970" spans="1:6" x14ac:dyDescent="0.45">
      <c r="A30970" t="s">
        <v>18791</v>
      </c>
      <c r="B30970" t="s">
        <v>10</v>
      </c>
      <c r="C30970">
        <v>12</v>
      </c>
      <c r="D30970">
        <v>26764602</v>
      </c>
      <c r="E30970">
        <v>27050028</v>
      </c>
    </row>
    <row r="30971" spans="1:6" x14ac:dyDescent="0.45">
      <c r="B30971" t="s">
        <v>10</v>
      </c>
      <c r="C30971">
        <v>12</v>
      </c>
      <c r="D30971">
        <v>8614052</v>
      </c>
      <c r="E30971">
        <v>8624469</v>
      </c>
    </row>
    <row r="30972" spans="1:6" x14ac:dyDescent="0.45">
      <c r="B30972" t="s">
        <v>43</v>
      </c>
      <c r="C30972">
        <v>6</v>
      </c>
      <c r="D30972">
        <v>142147652</v>
      </c>
      <c r="E30972">
        <v>142148060</v>
      </c>
    </row>
    <row r="30973" spans="1:6" x14ac:dyDescent="0.45">
      <c r="A30973" t="s">
        <v>15645</v>
      </c>
      <c r="B30973" t="s">
        <v>10</v>
      </c>
      <c r="C30973" t="s">
        <v>1822</v>
      </c>
      <c r="D30973">
        <v>111177</v>
      </c>
      <c r="E30973">
        <v>113301</v>
      </c>
    </row>
    <row r="30974" spans="1:6" x14ac:dyDescent="0.45">
      <c r="B30974" t="s">
        <v>10</v>
      </c>
      <c r="C30974">
        <v>14</v>
      </c>
      <c r="D30974">
        <v>90874143</v>
      </c>
      <c r="E30974">
        <v>90876003</v>
      </c>
    </row>
    <row r="30975" spans="1:6" x14ac:dyDescent="0.45">
      <c r="A30975" t="s">
        <v>18792</v>
      </c>
      <c r="B30975" t="s">
        <v>10</v>
      </c>
      <c r="C30975">
        <v>10</v>
      </c>
      <c r="D30975">
        <v>49481856</v>
      </c>
      <c r="E30975">
        <v>49515881</v>
      </c>
    </row>
    <row r="30976" spans="1:6" x14ac:dyDescent="0.45">
      <c r="A30976" t="s">
        <v>18793</v>
      </c>
      <c r="B30976" t="s">
        <v>10</v>
      </c>
      <c r="C30976">
        <v>1</v>
      </c>
      <c r="D30976">
        <v>19087690</v>
      </c>
      <c r="E30976">
        <v>19109527</v>
      </c>
    </row>
    <row r="30977" spans="1:5" x14ac:dyDescent="0.45">
      <c r="A30977" t="s">
        <v>18794</v>
      </c>
      <c r="B30977" t="s">
        <v>10</v>
      </c>
      <c r="C30977" t="s">
        <v>65</v>
      </c>
      <c r="D30977">
        <v>11146430</v>
      </c>
      <c r="E30977">
        <v>11153727</v>
      </c>
    </row>
    <row r="30978" spans="1:5" x14ac:dyDescent="0.45">
      <c r="A30978" t="s">
        <v>18795</v>
      </c>
      <c r="B30978" t="s">
        <v>10</v>
      </c>
      <c r="C30978">
        <v>12</v>
      </c>
      <c r="D30978">
        <v>38621115</v>
      </c>
      <c r="E30978">
        <v>38653040</v>
      </c>
    </row>
    <row r="30979" spans="1:5" x14ac:dyDescent="0.45">
      <c r="A30979" t="s">
        <v>18796</v>
      </c>
      <c r="B30979" t="s">
        <v>10</v>
      </c>
      <c r="C30979">
        <v>4</v>
      </c>
      <c r="D30979">
        <v>47321644</v>
      </c>
      <c r="E30979">
        <v>47346807</v>
      </c>
    </row>
    <row r="30980" spans="1:5" x14ac:dyDescent="0.45">
      <c r="A30980" t="s">
        <v>18797</v>
      </c>
      <c r="B30980" t="s">
        <v>10</v>
      </c>
      <c r="C30980">
        <v>3</v>
      </c>
      <c r="D30980">
        <v>47713915</v>
      </c>
      <c r="E30980">
        <v>47719531</v>
      </c>
    </row>
    <row r="30981" spans="1:5" x14ac:dyDescent="0.45">
      <c r="B30981" t="s">
        <v>10</v>
      </c>
      <c r="C30981">
        <v>8</v>
      </c>
      <c r="D30981">
        <v>26473250</v>
      </c>
      <c r="E30981">
        <v>26476178</v>
      </c>
    </row>
    <row r="30982" spans="1:5" x14ac:dyDescent="0.45">
      <c r="A30982" t="s">
        <v>18798</v>
      </c>
      <c r="B30982" t="s">
        <v>10</v>
      </c>
      <c r="C30982">
        <v>16</v>
      </c>
      <c r="D30982">
        <v>79903917</v>
      </c>
      <c r="E30982">
        <v>79966439</v>
      </c>
    </row>
    <row r="30983" spans="1:5" x14ac:dyDescent="0.45">
      <c r="A30983" t="s">
        <v>18799</v>
      </c>
      <c r="B30983" t="s">
        <v>10</v>
      </c>
      <c r="C30983">
        <v>5</v>
      </c>
      <c r="D30983">
        <v>111202987</v>
      </c>
      <c r="E30983">
        <v>111503434</v>
      </c>
    </row>
    <row r="30984" spans="1:5" x14ac:dyDescent="0.45">
      <c r="A30984" t="s">
        <v>18800</v>
      </c>
      <c r="B30984" t="s">
        <v>10</v>
      </c>
      <c r="C30984">
        <v>6</v>
      </c>
      <c r="D30984">
        <v>46416194</v>
      </c>
      <c r="E30984">
        <v>46601869</v>
      </c>
    </row>
    <row r="30985" spans="1:5" x14ac:dyDescent="0.45">
      <c r="B30985" t="s">
        <v>10</v>
      </c>
      <c r="C30985">
        <v>9</v>
      </c>
      <c r="D30985">
        <v>115333117</v>
      </c>
      <c r="E30985">
        <v>115333836</v>
      </c>
    </row>
    <row r="30986" spans="1:5" x14ac:dyDescent="0.45">
      <c r="B30986" t="s">
        <v>10</v>
      </c>
      <c r="C30986">
        <v>1</v>
      </c>
      <c r="D30986">
        <v>134855512</v>
      </c>
      <c r="E30986">
        <v>134856181</v>
      </c>
    </row>
    <row r="30987" spans="1:5" x14ac:dyDescent="0.45">
      <c r="A30987" t="s">
        <v>18801</v>
      </c>
      <c r="B30987" t="s">
        <v>10</v>
      </c>
      <c r="C30987" t="s">
        <v>31</v>
      </c>
      <c r="D30987">
        <v>29084511</v>
      </c>
      <c r="E30987">
        <v>29232729</v>
      </c>
    </row>
    <row r="30988" spans="1:5" x14ac:dyDescent="0.45">
      <c r="B30988" t="s">
        <v>10</v>
      </c>
      <c r="C30988">
        <v>4</v>
      </c>
      <c r="D30988">
        <v>107047371</v>
      </c>
      <c r="E30988">
        <v>107047896</v>
      </c>
    </row>
    <row r="30989" spans="1:5" x14ac:dyDescent="0.45">
      <c r="A30989" t="s">
        <v>18802</v>
      </c>
      <c r="B30989" t="s">
        <v>10</v>
      </c>
      <c r="C30989">
        <v>17</v>
      </c>
      <c r="D30989">
        <v>66791589</v>
      </c>
      <c r="E30989">
        <v>67097580</v>
      </c>
    </row>
    <row r="30990" spans="1:5" x14ac:dyDescent="0.45">
      <c r="A30990" t="s">
        <v>18803</v>
      </c>
      <c r="B30990" t="s">
        <v>10</v>
      </c>
      <c r="C30990" t="s">
        <v>42</v>
      </c>
      <c r="D30990">
        <v>20429349</v>
      </c>
      <c r="E30990">
        <v>20442635</v>
      </c>
    </row>
    <row r="30991" spans="1:5" x14ac:dyDescent="0.45">
      <c r="B30991" t="s">
        <v>43</v>
      </c>
      <c r="C30991">
        <v>1</v>
      </c>
      <c r="D30991">
        <v>227459379</v>
      </c>
      <c r="E30991">
        <v>227460346</v>
      </c>
    </row>
    <row r="30992" spans="1:5" x14ac:dyDescent="0.45">
      <c r="A30992" t="s">
        <v>18804</v>
      </c>
      <c r="B30992" t="s">
        <v>10</v>
      </c>
      <c r="C30992">
        <v>4</v>
      </c>
      <c r="D30992">
        <v>121875162</v>
      </c>
      <c r="E30992">
        <v>121909775</v>
      </c>
    </row>
    <row r="30993" spans="1:5" x14ac:dyDescent="0.45">
      <c r="A30993" t="s">
        <v>18805</v>
      </c>
      <c r="B30993" t="s">
        <v>10</v>
      </c>
      <c r="C30993">
        <v>1</v>
      </c>
      <c r="D30993">
        <v>123571009</v>
      </c>
      <c r="E30993">
        <v>123626588</v>
      </c>
    </row>
    <row r="30994" spans="1:5" x14ac:dyDescent="0.45">
      <c r="B30994" t="s">
        <v>10</v>
      </c>
      <c r="C30994">
        <v>17</v>
      </c>
      <c r="D30994">
        <v>11140374</v>
      </c>
      <c r="E30994">
        <v>11206348</v>
      </c>
    </row>
    <row r="30995" spans="1:5" x14ac:dyDescent="0.45">
      <c r="A30995" t="s">
        <v>18806</v>
      </c>
      <c r="B30995" t="s">
        <v>43</v>
      </c>
      <c r="C30995">
        <v>1</v>
      </c>
      <c r="D30995">
        <v>58567618</v>
      </c>
      <c r="E30995">
        <v>58568613</v>
      </c>
    </row>
    <row r="30996" spans="1:5" x14ac:dyDescent="0.45">
      <c r="A30996" t="s">
        <v>18807</v>
      </c>
      <c r="B30996" t="s">
        <v>10</v>
      </c>
      <c r="C30996">
        <v>12</v>
      </c>
      <c r="D30996">
        <v>126882696</v>
      </c>
      <c r="E30996">
        <v>126904225</v>
      </c>
    </row>
    <row r="30997" spans="1:5" x14ac:dyDescent="0.45">
      <c r="A30997" t="s">
        <v>18808</v>
      </c>
      <c r="B30997" t="s">
        <v>10</v>
      </c>
      <c r="C30997">
        <v>8</v>
      </c>
      <c r="D30997">
        <v>147569208</v>
      </c>
      <c r="E30997">
        <v>147604539</v>
      </c>
    </row>
    <row r="30998" spans="1:5" x14ac:dyDescent="0.45">
      <c r="A30998" t="s">
        <v>18809</v>
      </c>
      <c r="B30998" t="s">
        <v>10</v>
      </c>
      <c r="C30998">
        <v>16</v>
      </c>
      <c r="D30998">
        <v>37577663</v>
      </c>
      <c r="E30998">
        <v>37921000</v>
      </c>
    </row>
    <row r="30999" spans="1:5" x14ac:dyDescent="0.45">
      <c r="B30999" t="s">
        <v>10</v>
      </c>
      <c r="C30999">
        <v>3</v>
      </c>
      <c r="D30999">
        <v>63346436</v>
      </c>
      <c r="E30999">
        <v>63346840</v>
      </c>
    </row>
    <row r="31000" spans="1:5" x14ac:dyDescent="0.45">
      <c r="A31000" t="s">
        <v>18810</v>
      </c>
      <c r="B31000" t="s">
        <v>10</v>
      </c>
      <c r="C31000">
        <v>14</v>
      </c>
      <c r="D31000">
        <v>75370379</v>
      </c>
      <c r="E31000">
        <v>75624535</v>
      </c>
    </row>
    <row r="31001" spans="1:5" x14ac:dyDescent="0.45">
      <c r="A31001" t="s">
        <v>18811</v>
      </c>
      <c r="B31001" t="s">
        <v>10</v>
      </c>
      <c r="C31001">
        <v>5</v>
      </c>
      <c r="D31001">
        <v>174666753</v>
      </c>
      <c r="E31001">
        <v>174841897</v>
      </c>
    </row>
    <row r="31002" spans="1:5" x14ac:dyDescent="0.45">
      <c r="A31002" t="s">
        <v>18812</v>
      </c>
      <c r="B31002" t="s">
        <v>10</v>
      </c>
      <c r="C31002">
        <v>17</v>
      </c>
      <c r="D31002">
        <v>16775396</v>
      </c>
      <c r="E31002">
        <v>16780892</v>
      </c>
    </row>
    <row r="31003" spans="1:5" x14ac:dyDescent="0.45">
      <c r="A31003" t="s">
        <v>18813</v>
      </c>
      <c r="B31003" t="s">
        <v>10</v>
      </c>
      <c r="C31003">
        <v>3</v>
      </c>
      <c r="D31003">
        <v>9886497</v>
      </c>
      <c r="E31003">
        <v>9939463</v>
      </c>
    </row>
    <row r="31004" spans="1:5" x14ac:dyDescent="0.45">
      <c r="A31004" t="s">
        <v>18814</v>
      </c>
      <c r="B31004" t="s">
        <v>10</v>
      </c>
      <c r="C31004">
        <v>12</v>
      </c>
      <c r="D31004">
        <v>87806709</v>
      </c>
      <c r="E31004">
        <v>87828454</v>
      </c>
    </row>
    <row r="31005" spans="1:5" x14ac:dyDescent="0.45">
      <c r="A31005" t="s">
        <v>18815</v>
      </c>
      <c r="B31005" t="s">
        <v>10</v>
      </c>
      <c r="C31005">
        <v>10</v>
      </c>
      <c r="D31005">
        <v>19382084</v>
      </c>
      <c r="E31005">
        <v>19504308</v>
      </c>
    </row>
    <row r="31006" spans="1:5" x14ac:dyDescent="0.45">
      <c r="A31006" t="s">
        <v>18816</v>
      </c>
      <c r="B31006" t="s">
        <v>10</v>
      </c>
      <c r="C31006">
        <v>11</v>
      </c>
      <c r="D31006">
        <v>125439301</v>
      </c>
      <c r="E31006">
        <v>125456473</v>
      </c>
    </row>
    <row r="31007" spans="1:5" x14ac:dyDescent="0.45">
      <c r="A31007" t="s">
        <v>18817</v>
      </c>
      <c r="B31007" t="s">
        <v>10</v>
      </c>
      <c r="C31007">
        <v>10</v>
      </c>
      <c r="D31007">
        <v>69484200</v>
      </c>
      <c r="E31007">
        <v>69527123</v>
      </c>
    </row>
    <row r="31008" spans="1:5" x14ac:dyDescent="0.45">
      <c r="A31008" t="s">
        <v>18818</v>
      </c>
      <c r="B31008" t="s">
        <v>10</v>
      </c>
      <c r="C31008">
        <v>6</v>
      </c>
      <c r="D31008">
        <v>6022697</v>
      </c>
      <c r="E31008">
        <v>6032072</v>
      </c>
    </row>
    <row r="31009" spans="1:6" x14ac:dyDescent="0.45">
      <c r="A31009" t="s">
        <v>18819</v>
      </c>
      <c r="B31009" t="s">
        <v>10</v>
      </c>
      <c r="C31009">
        <v>4</v>
      </c>
      <c r="D31009">
        <v>60792017</v>
      </c>
      <c r="E31009">
        <v>60812183</v>
      </c>
    </row>
    <row r="31010" spans="1:6" x14ac:dyDescent="0.45">
      <c r="A31010" t="s">
        <v>18820</v>
      </c>
      <c r="B31010" t="s">
        <v>10</v>
      </c>
      <c r="C31010">
        <v>17</v>
      </c>
      <c r="D31010">
        <v>29925281</v>
      </c>
      <c r="E31010">
        <v>29943774</v>
      </c>
    </row>
    <row r="31011" spans="1:6" x14ac:dyDescent="0.45">
      <c r="A31011" t="s">
        <v>18821</v>
      </c>
      <c r="B31011" t="s">
        <v>10</v>
      </c>
      <c r="C31011">
        <v>17</v>
      </c>
      <c r="D31011">
        <v>48713569</v>
      </c>
      <c r="E31011">
        <v>48761625</v>
      </c>
    </row>
    <row r="31012" spans="1:6" x14ac:dyDescent="0.45">
      <c r="A31012" t="s">
        <v>18822</v>
      </c>
      <c r="B31012" t="s">
        <v>10</v>
      </c>
      <c r="C31012">
        <v>9</v>
      </c>
      <c r="D31012">
        <v>115621065</v>
      </c>
      <c r="E31012">
        <v>115622733</v>
      </c>
    </row>
    <row r="31013" spans="1:6" x14ac:dyDescent="0.45">
      <c r="A31013" t="s">
        <v>18823</v>
      </c>
      <c r="B31013" t="s">
        <v>10</v>
      </c>
      <c r="C31013">
        <v>7</v>
      </c>
      <c r="D31013">
        <v>155716492</v>
      </c>
      <c r="E31013">
        <v>155770466</v>
      </c>
      <c r="F31013" t="s">
        <v>18823</v>
      </c>
    </row>
    <row r="31014" spans="1:6" x14ac:dyDescent="0.45">
      <c r="A31014" t="s">
        <v>18824</v>
      </c>
      <c r="B31014" t="s">
        <v>10</v>
      </c>
      <c r="C31014">
        <v>3</v>
      </c>
      <c r="D31014">
        <v>171128213</v>
      </c>
      <c r="E31014">
        <v>171159644</v>
      </c>
    </row>
    <row r="31015" spans="1:6" x14ac:dyDescent="0.45">
      <c r="B31015" t="s">
        <v>10</v>
      </c>
      <c r="C31015" t="s">
        <v>1664</v>
      </c>
      <c r="D31015">
        <v>192328</v>
      </c>
      <c r="E31015">
        <v>202879</v>
      </c>
    </row>
    <row r="31016" spans="1:6" x14ac:dyDescent="0.45">
      <c r="A31016" t="s">
        <v>18825</v>
      </c>
      <c r="B31016" t="s">
        <v>10</v>
      </c>
      <c r="C31016">
        <v>15</v>
      </c>
      <c r="D31016">
        <v>45657879</v>
      </c>
      <c r="E31016">
        <v>45667983</v>
      </c>
    </row>
    <row r="31017" spans="1:6" x14ac:dyDescent="0.45">
      <c r="A31017" t="s">
        <v>18826</v>
      </c>
      <c r="B31017" t="s">
        <v>10</v>
      </c>
      <c r="C31017">
        <v>22</v>
      </c>
      <c r="D31017">
        <v>17067334</v>
      </c>
      <c r="E31017">
        <v>17084338</v>
      </c>
    </row>
    <row r="31018" spans="1:6" x14ac:dyDescent="0.45">
      <c r="B31018" t="s">
        <v>10</v>
      </c>
      <c r="C31018">
        <v>15</v>
      </c>
      <c r="D31018">
        <v>23854092</v>
      </c>
      <c r="E31018">
        <v>23854576</v>
      </c>
    </row>
    <row r="31019" spans="1:6" x14ac:dyDescent="0.45">
      <c r="A31019" t="s">
        <v>18827</v>
      </c>
      <c r="B31019" t="s">
        <v>10</v>
      </c>
      <c r="C31019" t="s">
        <v>38</v>
      </c>
      <c r="D31019">
        <v>126593946</v>
      </c>
      <c r="E31019">
        <v>127227034</v>
      </c>
    </row>
    <row r="31020" spans="1:6" x14ac:dyDescent="0.45">
      <c r="B31020" t="s">
        <v>10</v>
      </c>
      <c r="C31020">
        <v>6</v>
      </c>
      <c r="D31020">
        <v>147865079</v>
      </c>
      <c r="E31020">
        <v>147869197</v>
      </c>
    </row>
    <row r="31021" spans="1:6" x14ac:dyDescent="0.45">
      <c r="A31021" t="s">
        <v>18828</v>
      </c>
      <c r="B31021" t="s">
        <v>10</v>
      </c>
      <c r="C31021">
        <v>3</v>
      </c>
      <c r="D31021">
        <v>10017194</v>
      </c>
      <c r="E31021">
        <v>10029950</v>
      </c>
    </row>
    <row r="31022" spans="1:6" x14ac:dyDescent="0.45">
      <c r="A31022" t="s">
        <v>18829</v>
      </c>
      <c r="B31022" t="s">
        <v>10</v>
      </c>
      <c r="C31022">
        <v>10</v>
      </c>
      <c r="D31022">
        <v>79050988</v>
      </c>
      <c r="E31022">
        <v>79186933</v>
      </c>
    </row>
    <row r="31023" spans="1:6" x14ac:dyDescent="0.45">
      <c r="A31023" t="s">
        <v>18830</v>
      </c>
      <c r="B31023" t="s">
        <v>10</v>
      </c>
      <c r="C31023" t="s">
        <v>38</v>
      </c>
      <c r="D31023">
        <v>86760955</v>
      </c>
      <c r="E31023">
        <v>87004678</v>
      </c>
    </row>
    <row r="31024" spans="1:6" x14ac:dyDescent="0.45">
      <c r="A31024" t="s">
        <v>18831</v>
      </c>
      <c r="B31024" t="s">
        <v>10</v>
      </c>
      <c r="C31024">
        <v>5</v>
      </c>
      <c r="D31024">
        <v>79545260</v>
      </c>
      <c r="E31024">
        <v>79711142</v>
      </c>
    </row>
    <row r="31025" spans="1:6" x14ac:dyDescent="0.45">
      <c r="B31025" t="s">
        <v>10</v>
      </c>
      <c r="C31025">
        <v>14</v>
      </c>
      <c r="D31025">
        <v>91083432</v>
      </c>
      <c r="E31025">
        <v>91091668</v>
      </c>
    </row>
    <row r="31026" spans="1:6" x14ac:dyDescent="0.45">
      <c r="A31026" t="s">
        <v>18832</v>
      </c>
      <c r="B31026" t="s">
        <v>10</v>
      </c>
      <c r="C31026">
        <v>17</v>
      </c>
      <c r="D31026">
        <v>16215003</v>
      </c>
      <c r="E31026">
        <v>16220540</v>
      </c>
    </row>
    <row r="31027" spans="1:6" x14ac:dyDescent="0.45">
      <c r="A31027" t="s">
        <v>18833</v>
      </c>
      <c r="B31027" t="s">
        <v>10</v>
      </c>
      <c r="C31027">
        <v>1</v>
      </c>
      <c r="D31027">
        <v>42846443</v>
      </c>
      <c r="E31027">
        <v>42850673</v>
      </c>
    </row>
    <row r="31028" spans="1:6" x14ac:dyDescent="0.45">
      <c r="A31028" t="s">
        <v>18834</v>
      </c>
      <c r="B31028" t="s">
        <v>10</v>
      </c>
      <c r="C31028">
        <v>17</v>
      </c>
      <c r="D31028">
        <v>16002142</v>
      </c>
      <c r="E31028">
        <v>16007280</v>
      </c>
    </row>
    <row r="31029" spans="1:6" x14ac:dyDescent="0.45">
      <c r="A31029" t="s">
        <v>18835</v>
      </c>
      <c r="B31029" t="s">
        <v>10</v>
      </c>
      <c r="C31029">
        <v>17</v>
      </c>
      <c r="D31029">
        <v>48815672</v>
      </c>
      <c r="E31029">
        <v>48822762</v>
      </c>
    </row>
    <row r="31030" spans="1:6" x14ac:dyDescent="0.45">
      <c r="A31030" t="s">
        <v>18836</v>
      </c>
      <c r="B31030" t="s">
        <v>10</v>
      </c>
      <c r="C31030">
        <v>17</v>
      </c>
      <c r="D31030">
        <v>81620779</v>
      </c>
      <c r="E31030">
        <v>81629447</v>
      </c>
    </row>
    <row r="31031" spans="1:6" x14ac:dyDescent="0.45">
      <c r="A31031" t="s">
        <v>18837</v>
      </c>
      <c r="B31031" t="s">
        <v>10</v>
      </c>
      <c r="C31031">
        <v>4</v>
      </c>
      <c r="D31031">
        <v>39256206</v>
      </c>
      <c r="E31031">
        <v>39334446</v>
      </c>
    </row>
    <row r="31032" spans="1:6" x14ac:dyDescent="0.45">
      <c r="A31032" t="s">
        <v>18838</v>
      </c>
      <c r="B31032" t="s">
        <v>10</v>
      </c>
      <c r="C31032">
        <v>17</v>
      </c>
      <c r="D31032">
        <v>2431345</v>
      </c>
      <c r="E31032">
        <v>2445194</v>
      </c>
    </row>
    <row r="31033" spans="1:6" x14ac:dyDescent="0.45">
      <c r="A31033" t="s">
        <v>18839</v>
      </c>
      <c r="B31033" t="s">
        <v>10</v>
      </c>
      <c r="C31033">
        <v>1</v>
      </c>
      <c r="D31033">
        <v>147632049</v>
      </c>
      <c r="E31033">
        <v>147651616</v>
      </c>
    </row>
    <row r="31034" spans="1:6" x14ac:dyDescent="0.45">
      <c r="A31034" t="s">
        <v>18840</v>
      </c>
      <c r="B31034" t="s">
        <v>10</v>
      </c>
      <c r="C31034">
        <v>16</v>
      </c>
      <c r="D31034">
        <v>65639353</v>
      </c>
      <c r="E31034">
        <v>65668876</v>
      </c>
    </row>
    <row r="31035" spans="1:6" x14ac:dyDescent="0.45">
      <c r="A31035" t="s">
        <v>18841</v>
      </c>
      <c r="B31035" t="s">
        <v>10</v>
      </c>
      <c r="C31035">
        <v>14</v>
      </c>
      <c r="D31035">
        <v>57493319</v>
      </c>
      <c r="E31035">
        <v>57550985</v>
      </c>
    </row>
    <row r="31036" spans="1:6" x14ac:dyDescent="0.45">
      <c r="B31036" t="s">
        <v>10</v>
      </c>
      <c r="C31036" t="s">
        <v>287</v>
      </c>
      <c r="D31036">
        <v>39868</v>
      </c>
      <c r="E31036">
        <v>54984</v>
      </c>
    </row>
    <row r="31037" spans="1:6" x14ac:dyDescent="0.45">
      <c r="A31037" t="s">
        <v>18842</v>
      </c>
      <c r="B31037" t="s">
        <v>10</v>
      </c>
      <c r="C31037">
        <v>11</v>
      </c>
      <c r="D31037">
        <v>62228416</v>
      </c>
      <c r="E31037">
        <v>62232215</v>
      </c>
    </row>
    <row r="31038" spans="1:6" x14ac:dyDescent="0.45">
      <c r="A31038" t="s">
        <v>3512</v>
      </c>
      <c r="B31038" t="s">
        <v>10</v>
      </c>
      <c r="C31038" t="s">
        <v>31</v>
      </c>
      <c r="D31038">
        <v>93830950</v>
      </c>
      <c r="E31038">
        <v>93839208</v>
      </c>
      <c r="F31038" t="s">
        <v>3512</v>
      </c>
    </row>
    <row r="31039" spans="1:6" x14ac:dyDescent="0.45">
      <c r="A31039" t="s">
        <v>18843</v>
      </c>
      <c r="B31039" t="s">
        <v>10</v>
      </c>
      <c r="C31039">
        <v>3</v>
      </c>
      <c r="D31039">
        <v>104429228</v>
      </c>
      <c r="E31039">
        <v>104434939</v>
      </c>
      <c r="F31039" t="s">
        <v>18843</v>
      </c>
    </row>
    <row r="31040" spans="1:6" x14ac:dyDescent="0.45">
      <c r="A31040" t="s">
        <v>18844</v>
      </c>
      <c r="B31040" t="s">
        <v>10</v>
      </c>
      <c r="C31040">
        <v>17</v>
      </c>
      <c r="D31040">
        <v>40040039</v>
      </c>
      <c r="E31040">
        <v>40126090</v>
      </c>
    </row>
    <row r="31041" spans="1:6" x14ac:dyDescent="0.45">
      <c r="A31041" t="s">
        <v>18845</v>
      </c>
      <c r="B31041" t="s">
        <v>10</v>
      </c>
      <c r="C31041">
        <v>6</v>
      </c>
      <c r="D31041">
        <v>71238995</v>
      </c>
      <c r="E31041">
        <v>72005352</v>
      </c>
    </row>
    <row r="31042" spans="1:6" x14ac:dyDescent="0.45">
      <c r="A31042" t="s">
        <v>18846</v>
      </c>
      <c r="B31042" t="s">
        <v>10</v>
      </c>
      <c r="C31042">
        <v>14</v>
      </c>
      <c r="D31042">
        <v>50884820</v>
      </c>
      <c r="E31042">
        <v>51554005</v>
      </c>
    </row>
    <row r="31043" spans="1:6" x14ac:dyDescent="0.45">
      <c r="A31043" t="s">
        <v>18847</v>
      </c>
      <c r="B31043" t="s">
        <v>10</v>
      </c>
      <c r="C31043">
        <v>1</v>
      </c>
      <c r="D31043">
        <v>1803362</v>
      </c>
      <c r="E31043">
        <v>1809383</v>
      </c>
    </row>
    <row r="31044" spans="1:6" x14ac:dyDescent="0.45">
      <c r="A31044" t="s">
        <v>18848</v>
      </c>
      <c r="B31044" t="s">
        <v>10</v>
      </c>
      <c r="C31044">
        <v>6</v>
      </c>
      <c r="D31044">
        <v>28744500</v>
      </c>
      <c r="E31044">
        <v>28755918</v>
      </c>
    </row>
    <row r="31045" spans="1:6" x14ac:dyDescent="0.45">
      <c r="A31045" t="s">
        <v>18849</v>
      </c>
      <c r="B31045" t="s">
        <v>10</v>
      </c>
      <c r="C31045" t="s">
        <v>38</v>
      </c>
      <c r="D31045">
        <v>132350803</v>
      </c>
      <c r="E31045">
        <v>132384997</v>
      </c>
    </row>
    <row r="31046" spans="1:6" x14ac:dyDescent="0.45">
      <c r="A31046" t="s">
        <v>4409</v>
      </c>
      <c r="B31046" t="s">
        <v>10</v>
      </c>
      <c r="C31046" t="s">
        <v>6942</v>
      </c>
      <c r="D31046">
        <v>172474</v>
      </c>
      <c r="E31046">
        <v>195722</v>
      </c>
    </row>
    <row r="31047" spans="1:6" x14ac:dyDescent="0.45">
      <c r="A31047" t="s">
        <v>18850</v>
      </c>
      <c r="B31047" t="s">
        <v>10</v>
      </c>
      <c r="C31047" t="s">
        <v>38</v>
      </c>
      <c r="D31047">
        <v>98264629</v>
      </c>
      <c r="E31047">
        <v>98332678</v>
      </c>
      <c r="F31047" t="s">
        <v>18850</v>
      </c>
    </row>
    <row r="31048" spans="1:6" x14ac:dyDescent="0.45">
      <c r="A31048" t="s">
        <v>18851</v>
      </c>
      <c r="B31048" t="s">
        <v>10</v>
      </c>
      <c r="C31048">
        <v>16</v>
      </c>
      <c r="D31048">
        <v>39837201</v>
      </c>
      <c r="E31048">
        <v>39841096</v>
      </c>
    </row>
    <row r="31049" spans="1:6" x14ac:dyDescent="0.45">
      <c r="A31049" t="s">
        <v>18852</v>
      </c>
      <c r="B31049" t="s">
        <v>10</v>
      </c>
      <c r="C31049">
        <v>6</v>
      </c>
      <c r="D31049">
        <v>88530819</v>
      </c>
      <c r="E31049">
        <v>88577117</v>
      </c>
    </row>
    <row r="31050" spans="1:6" x14ac:dyDescent="0.45">
      <c r="B31050" t="s">
        <v>10</v>
      </c>
      <c r="C31050">
        <v>17</v>
      </c>
      <c r="D31050">
        <v>11949387</v>
      </c>
      <c r="E31050">
        <v>11950461</v>
      </c>
    </row>
    <row r="31051" spans="1:6" x14ac:dyDescent="0.45">
      <c r="B31051" t="s">
        <v>10</v>
      </c>
      <c r="C31051" t="s">
        <v>31</v>
      </c>
      <c r="D31051">
        <v>75363386</v>
      </c>
      <c r="E31051">
        <v>75391077</v>
      </c>
    </row>
    <row r="31052" spans="1:6" x14ac:dyDescent="0.45">
      <c r="A31052" t="s">
        <v>18853</v>
      </c>
      <c r="B31052" t="s">
        <v>10</v>
      </c>
      <c r="C31052">
        <v>11</v>
      </c>
      <c r="D31052">
        <v>61834783</v>
      </c>
      <c r="E31052">
        <v>61852861</v>
      </c>
    </row>
    <row r="31053" spans="1:6" x14ac:dyDescent="0.45">
      <c r="A31053" t="s">
        <v>18854</v>
      </c>
      <c r="B31053" t="s">
        <v>10</v>
      </c>
      <c r="C31053">
        <v>7</v>
      </c>
      <c r="D31053">
        <v>153099499</v>
      </c>
      <c r="E31053">
        <v>153124621</v>
      </c>
    </row>
    <row r="31054" spans="1:6" x14ac:dyDescent="0.45">
      <c r="A31054" t="s">
        <v>18855</v>
      </c>
      <c r="B31054" t="s">
        <v>10</v>
      </c>
      <c r="C31054" t="s">
        <v>65</v>
      </c>
      <c r="D31054">
        <v>153447223</v>
      </c>
      <c r="E31054">
        <v>153452709</v>
      </c>
    </row>
    <row r="31055" spans="1:6" x14ac:dyDescent="0.45">
      <c r="A31055" t="s">
        <v>18856</v>
      </c>
      <c r="B31055" t="s">
        <v>10</v>
      </c>
      <c r="C31055">
        <v>19</v>
      </c>
      <c r="D31055">
        <v>10178753</v>
      </c>
      <c r="E31055">
        <v>10205526</v>
      </c>
    </row>
    <row r="31056" spans="1:6" x14ac:dyDescent="0.45">
      <c r="A31056" t="s">
        <v>18857</v>
      </c>
      <c r="B31056" t="s">
        <v>10</v>
      </c>
      <c r="C31056">
        <v>22</v>
      </c>
      <c r="D31056">
        <v>15633409</v>
      </c>
      <c r="E31056">
        <v>15748187</v>
      </c>
    </row>
    <row r="31057" spans="1:6" x14ac:dyDescent="0.45">
      <c r="A31057" t="s">
        <v>18858</v>
      </c>
      <c r="B31057" t="s">
        <v>10</v>
      </c>
      <c r="C31057">
        <v>16</v>
      </c>
      <c r="D31057">
        <v>78700412</v>
      </c>
      <c r="E31057">
        <v>78788161</v>
      </c>
    </row>
    <row r="31058" spans="1:6" x14ac:dyDescent="0.45">
      <c r="A31058" t="s">
        <v>18859</v>
      </c>
      <c r="B31058" t="s">
        <v>10</v>
      </c>
      <c r="C31058">
        <v>16</v>
      </c>
      <c r="D31058">
        <v>80149856</v>
      </c>
      <c r="E31058">
        <v>80152357</v>
      </c>
    </row>
    <row r="31059" spans="1:6" x14ac:dyDescent="0.45">
      <c r="A31059" t="s">
        <v>18860</v>
      </c>
      <c r="B31059" t="s">
        <v>10</v>
      </c>
      <c r="C31059" t="s">
        <v>65</v>
      </c>
      <c r="D31059">
        <v>50415184</v>
      </c>
      <c r="E31059">
        <v>50636395</v>
      </c>
    </row>
    <row r="31060" spans="1:6" x14ac:dyDescent="0.45">
      <c r="A31060" t="s">
        <v>18861</v>
      </c>
      <c r="B31060" t="s">
        <v>10</v>
      </c>
      <c r="C31060">
        <v>22</v>
      </c>
      <c r="D31060">
        <v>37147025</v>
      </c>
      <c r="E31060">
        <v>37158586</v>
      </c>
    </row>
    <row r="31061" spans="1:6" x14ac:dyDescent="0.45">
      <c r="A31061" t="s">
        <v>18862</v>
      </c>
      <c r="B31061" t="s">
        <v>10</v>
      </c>
      <c r="C31061">
        <v>1</v>
      </c>
      <c r="D31061">
        <v>42639467</v>
      </c>
      <c r="E31061">
        <v>42647796</v>
      </c>
    </row>
    <row r="31062" spans="1:6" x14ac:dyDescent="0.45">
      <c r="A31062" t="s">
        <v>18863</v>
      </c>
      <c r="B31062" t="s">
        <v>10</v>
      </c>
      <c r="C31062">
        <v>19</v>
      </c>
      <c r="D31062">
        <v>56325346</v>
      </c>
      <c r="E31062">
        <v>56345308</v>
      </c>
      <c r="F31062" t="s">
        <v>18863</v>
      </c>
    </row>
    <row r="31063" spans="1:6" x14ac:dyDescent="0.45">
      <c r="A31063" t="s">
        <v>18864</v>
      </c>
      <c r="B31063" t="s">
        <v>10</v>
      </c>
      <c r="C31063" t="s">
        <v>31</v>
      </c>
      <c r="D31063">
        <v>20620243</v>
      </c>
      <c r="E31063">
        <v>20722373</v>
      </c>
    </row>
    <row r="31064" spans="1:6" x14ac:dyDescent="0.45">
      <c r="A31064" t="s">
        <v>18865</v>
      </c>
      <c r="B31064" t="s">
        <v>10</v>
      </c>
      <c r="C31064">
        <v>3</v>
      </c>
      <c r="D31064">
        <v>104638576</v>
      </c>
      <c r="E31064">
        <v>104650226</v>
      </c>
    </row>
    <row r="31065" spans="1:6" x14ac:dyDescent="0.45">
      <c r="A31065" t="s">
        <v>18866</v>
      </c>
      <c r="B31065" t="s">
        <v>10</v>
      </c>
      <c r="C31065">
        <v>1</v>
      </c>
      <c r="D31065">
        <v>145460818</v>
      </c>
      <c r="E31065">
        <v>145655630</v>
      </c>
    </row>
    <row r="31066" spans="1:6" x14ac:dyDescent="0.45">
      <c r="A31066" t="s">
        <v>18867</v>
      </c>
      <c r="B31066" t="s">
        <v>10</v>
      </c>
      <c r="C31066">
        <v>6</v>
      </c>
      <c r="D31066">
        <v>129778117</v>
      </c>
      <c r="E31066">
        <v>129830989</v>
      </c>
    </row>
    <row r="31067" spans="1:6" x14ac:dyDescent="0.45">
      <c r="A31067" t="s">
        <v>18868</v>
      </c>
      <c r="B31067" t="s">
        <v>10</v>
      </c>
      <c r="C31067" t="s">
        <v>65</v>
      </c>
      <c r="D31067">
        <v>18877512</v>
      </c>
      <c r="E31067">
        <v>18969349</v>
      </c>
    </row>
    <row r="31068" spans="1:6" x14ac:dyDescent="0.45">
      <c r="A31068" t="s">
        <v>18869</v>
      </c>
      <c r="B31068" t="s">
        <v>10</v>
      </c>
      <c r="C31068">
        <v>3</v>
      </c>
      <c r="D31068">
        <v>39058824</v>
      </c>
      <c r="E31068">
        <v>39071179</v>
      </c>
    </row>
    <row r="31069" spans="1:6" x14ac:dyDescent="0.45">
      <c r="A31069" t="s">
        <v>18870</v>
      </c>
      <c r="B31069" t="s">
        <v>10</v>
      </c>
      <c r="C31069">
        <v>17</v>
      </c>
      <c r="D31069">
        <v>35626027</v>
      </c>
      <c r="E31069">
        <v>35642322</v>
      </c>
    </row>
    <row r="31070" spans="1:6" x14ac:dyDescent="0.45">
      <c r="A31070" t="s">
        <v>18871</v>
      </c>
      <c r="B31070" t="s">
        <v>10</v>
      </c>
      <c r="C31070">
        <v>3</v>
      </c>
      <c r="D31070">
        <v>12088982</v>
      </c>
      <c r="E31070">
        <v>12144776</v>
      </c>
    </row>
    <row r="31071" spans="1:6" x14ac:dyDescent="0.45">
      <c r="A31071" t="s">
        <v>18872</v>
      </c>
      <c r="B31071" t="s">
        <v>10</v>
      </c>
      <c r="C31071" t="s">
        <v>65</v>
      </c>
      <c r="D31071">
        <v>154054887</v>
      </c>
      <c r="E31071">
        <v>154070812</v>
      </c>
    </row>
    <row r="31072" spans="1:6" x14ac:dyDescent="0.45">
      <c r="A31072" t="s">
        <v>12588</v>
      </c>
      <c r="B31072" t="s">
        <v>10</v>
      </c>
      <c r="C31072">
        <v>22</v>
      </c>
      <c r="D31072">
        <v>7563995</v>
      </c>
      <c r="E31072">
        <v>7577043</v>
      </c>
    </row>
    <row r="31073" spans="1:6" x14ac:dyDescent="0.45">
      <c r="B31073" t="s">
        <v>10</v>
      </c>
      <c r="C31073">
        <v>12</v>
      </c>
      <c r="D31073">
        <v>13424932</v>
      </c>
      <c r="E31073">
        <v>13425652</v>
      </c>
    </row>
    <row r="31074" spans="1:6" x14ac:dyDescent="0.45">
      <c r="A31074" t="s">
        <v>18873</v>
      </c>
      <c r="B31074" t="s">
        <v>10</v>
      </c>
      <c r="C31074" t="s">
        <v>65</v>
      </c>
      <c r="D31074">
        <v>48043405</v>
      </c>
      <c r="E31074">
        <v>48123756</v>
      </c>
    </row>
    <row r="31075" spans="1:6" x14ac:dyDescent="0.45">
      <c r="A31075" t="s">
        <v>16383</v>
      </c>
      <c r="B31075" t="s">
        <v>10</v>
      </c>
      <c r="C31075" t="s">
        <v>65</v>
      </c>
      <c r="D31075">
        <v>101035458</v>
      </c>
      <c r="E31075">
        <v>101045796</v>
      </c>
    </row>
    <row r="31076" spans="1:6" x14ac:dyDescent="0.45">
      <c r="A31076" t="s">
        <v>18874</v>
      </c>
      <c r="B31076" t="s">
        <v>10</v>
      </c>
      <c r="C31076">
        <v>16</v>
      </c>
      <c r="D31076">
        <v>647877</v>
      </c>
      <c r="E31076">
        <v>658854</v>
      </c>
    </row>
    <row r="31077" spans="1:6" x14ac:dyDescent="0.45">
      <c r="A31077" t="s">
        <v>18875</v>
      </c>
      <c r="B31077" t="s">
        <v>10</v>
      </c>
      <c r="C31077">
        <v>16</v>
      </c>
      <c r="D31077">
        <v>807818</v>
      </c>
      <c r="E31077">
        <v>810613</v>
      </c>
    </row>
    <row r="31078" spans="1:6" x14ac:dyDescent="0.45">
      <c r="A31078" t="s">
        <v>18876</v>
      </c>
      <c r="B31078" t="s">
        <v>10</v>
      </c>
      <c r="C31078">
        <v>1</v>
      </c>
      <c r="D31078">
        <v>41612276</v>
      </c>
      <c r="E31078">
        <v>41614377</v>
      </c>
    </row>
    <row r="31079" spans="1:6" x14ac:dyDescent="0.45">
      <c r="A31079" t="s">
        <v>14741</v>
      </c>
      <c r="B31079" t="s">
        <v>10</v>
      </c>
      <c r="C31079">
        <v>9</v>
      </c>
      <c r="D31079">
        <v>108887481</v>
      </c>
      <c r="E31079">
        <v>108906242</v>
      </c>
    </row>
    <row r="31080" spans="1:6" x14ac:dyDescent="0.45">
      <c r="A31080" t="s">
        <v>18877</v>
      </c>
      <c r="B31080" t="s">
        <v>10</v>
      </c>
      <c r="C31080" t="s">
        <v>65</v>
      </c>
      <c r="D31080">
        <v>104790943</v>
      </c>
      <c r="E31080">
        <v>104794694</v>
      </c>
      <c r="F31080" t="s">
        <v>18877</v>
      </c>
    </row>
    <row r="31081" spans="1:6" x14ac:dyDescent="0.45">
      <c r="B31081" t="s">
        <v>10</v>
      </c>
      <c r="C31081">
        <v>10</v>
      </c>
      <c r="D31081">
        <v>64792067</v>
      </c>
      <c r="E31081">
        <v>64792869</v>
      </c>
    </row>
    <row r="31082" spans="1:6" x14ac:dyDescent="0.45">
      <c r="A31082" t="s">
        <v>18878</v>
      </c>
      <c r="B31082" t="s">
        <v>10</v>
      </c>
      <c r="C31082">
        <v>12</v>
      </c>
      <c r="D31082">
        <v>41603406</v>
      </c>
      <c r="E31082">
        <v>41611195</v>
      </c>
      <c r="F31082" t="s">
        <v>18878</v>
      </c>
    </row>
    <row r="31083" spans="1:6" x14ac:dyDescent="0.45">
      <c r="A31083" t="s">
        <v>18879</v>
      </c>
      <c r="B31083" t="s">
        <v>10</v>
      </c>
      <c r="C31083">
        <v>3</v>
      </c>
      <c r="D31083">
        <v>47923916</v>
      </c>
      <c r="E31083">
        <v>47984035</v>
      </c>
    </row>
    <row r="31084" spans="1:6" x14ac:dyDescent="0.45">
      <c r="A31084" t="s">
        <v>18880</v>
      </c>
      <c r="B31084" t="s">
        <v>10</v>
      </c>
      <c r="C31084">
        <v>3</v>
      </c>
      <c r="D31084">
        <v>59215132</v>
      </c>
      <c r="E31084">
        <v>59378553</v>
      </c>
    </row>
    <row r="31085" spans="1:6" x14ac:dyDescent="0.45">
      <c r="A31085" t="s">
        <v>18881</v>
      </c>
      <c r="B31085" t="s">
        <v>10</v>
      </c>
      <c r="C31085" t="s">
        <v>31</v>
      </c>
      <c r="D31085">
        <v>63997600</v>
      </c>
      <c r="E31085">
        <v>64366815</v>
      </c>
    </row>
    <row r="31086" spans="1:6" x14ac:dyDescent="0.45">
      <c r="B31086" t="s">
        <v>10</v>
      </c>
      <c r="C31086">
        <v>1</v>
      </c>
      <c r="D31086">
        <v>208668044</v>
      </c>
      <c r="E31086">
        <v>208668955</v>
      </c>
    </row>
    <row r="31087" spans="1:6" x14ac:dyDescent="0.45">
      <c r="A31087" t="s">
        <v>18882</v>
      </c>
      <c r="B31087" t="s">
        <v>10</v>
      </c>
      <c r="C31087">
        <v>9</v>
      </c>
      <c r="D31087">
        <v>113961102</v>
      </c>
      <c r="E31087">
        <v>113965155</v>
      </c>
    </row>
    <row r="31088" spans="1:6" x14ac:dyDescent="0.45">
      <c r="A31088" t="s">
        <v>18883</v>
      </c>
      <c r="B31088" t="s">
        <v>10</v>
      </c>
      <c r="C31088">
        <v>15</v>
      </c>
      <c r="D31088">
        <v>43978550</v>
      </c>
      <c r="E31088">
        <v>43982301</v>
      </c>
      <c r="F31088" t="s">
        <v>18883</v>
      </c>
    </row>
    <row r="31089" spans="1:6" x14ac:dyDescent="0.45">
      <c r="A31089" t="s">
        <v>18884</v>
      </c>
      <c r="B31089" t="s">
        <v>10</v>
      </c>
      <c r="C31089">
        <v>3</v>
      </c>
      <c r="D31089">
        <v>47702546</v>
      </c>
      <c r="E31089">
        <v>47712593</v>
      </c>
    </row>
    <row r="31090" spans="1:6" x14ac:dyDescent="0.45">
      <c r="A31090" t="s">
        <v>18885</v>
      </c>
      <c r="B31090" t="s">
        <v>10</v>
      </c>
      <c r="C31090">
        <v>4</v>
      </c>
      <c r="D31090">
        <v>38341358</v>
      </c>
      <c r="E31090">
        <v>38341967</v>
      </c>
      <c r="F31090" t="s">
        <v>18885</v>
      </c>
    </row>
    <row r="31091" spans="1:6" x14ac:dyDescent="0.45">
      <c r="A31091" t="s">
        <v>18886</v>
      </c>
      <c r="B31091" t="s">
        <v>10</v>
      </c>
      <c r="C31091">
        <v>16</v>
      </c>
      <c r="D31091">
        <v>4601634</v>
      </c>
      <c r="E31091">
        <v>4609337</v>
      </c>
    </row>
    <row r="31092" spans="1:6" x14ac:dyDescent="0.45">
      <c r="A31092" t="s">
        <v>18887</v>
      </c>
      <c r="B31092" t="s">
        <v>10</v>
      </c>
      <c r="C31092">
        <v>19</v>
      </c>
      <c r="D31092">
        <v>760992</v>
      </c>
      <c r="E31092">
        <v>770211</v>
      </c>
      <c r="F31092" t="s">
        <v>18887</v>
      </c>
    </row>
    <row r="31093" spans="1:6" x14ac:dyDescent="0.45">
      <c r="A31093" t="s">
        <v>18888</v>
      </c>
      <c r="B31093" t="s">
        <v>10</v>
      </c>
      <c r="C31093" t="s">
        <v>31</v>
      </c>
      <c r="D31093">
        <v>108605275</v>
      </c>
      <c r="E31093">
        <v>108686894</v>
      </c>
    </row>
    <row r="31094" spans="1:6" x14ac:dyDescent="0.45">
      <c r="A31094" t="s">
        <v>18889</v>
      </c>
      <c r="B31094" t="s">
        <v>10</v>
      </c>
      <c r="C31094">
        <v>11</v>
      </c>
      <c r="D31094">
        <v>108299901</v>
      </c>
      <c r="E31094">
        <v>108399121</v>
      </c>
    </row>
    <row r="31095" spans="1:6" x14ac:dyDescent="0.45">
      <c r="A31095" t="s">
        <v>18890</v>
      </c>
      <c r="B31095" t="s">
        <v>10</v>
      </c>
      <c r="C31095">
        <v>1</v>
      </c>
      <c r="D31095">
        <v>23302259</v>
      </c>
      <c r="E31095">
        <v>23325828</v>
      </c>
    </row>
    <row r="31096" spans="1:6" x14ac:dyDescent="0.45">
      <c r="A31096" t="s">
        <v>18891</v>
      </c>
      <c r="B31096" t="s">
        <v>10</v>
      </c>
      <c r="C31096">
        <v>6</v>
      </c>
      <c r="D31096">
        <v>30844565</v>
      </c>
      <c r="E31096">
        <v>30864232</v>
      </c>
    </row>
    <row r="31097" spans="1:6" x14ac:dyDescent="0.45">
      <c r="A31097" t="s">
        <v>18892</v>
      </c>
      <c r="B31097" t="s">
        <v>10</v>
      </c>
      <c r="C31097">
        <v>5</v>
      </c>
      <c r="D31097">
        <v>180425292</v>
      </c>
      <c r="E31097">
        <v>180471075</v>
      </c>
      <c r="F31097" t="s">
        <v>18892</v>
      </c>
    </row>
    <row r="31098" spans="1:6" x14ac:dyDescent="0.45">
      <c r="A31098" t="s">
        <v>18893</v>
      </c>
      <c r="B31098" t="s">
        <v>10</v>
      </c>
      <c r="C31098">
        <v>3</v>
      </c>
      <c r="D31098">
        <v>198481657</v>
      </c>
      <c r="E31098">
        <v>198486904</v>
      </c>
      <c r="F31098" t="s">
        <v>18893</v>
      </c>
    </row>
    <row r="31099" spans="1:6" x14ac:dyDescent="0.45">
      <c r="A31099" t="s">
        <v>18894</v>
      </c>
      <c r="B31099" t="s">
        <v>10</v>
      </c>
      <c r="C31099">
        <v>1</v>
      </c>
      <c r="D31099">
        <v>46635116</v>
      </c>
      <c r="E31099">
        <v>46663031</v>
      </c>
    </row>
    <row r="31100" spans="1:6" x14ac:dyDescent="0.45">
      <c r="A31100" t="s">
        <v>18895</v>
      </c>
      <c r="B31100" t="s">
        <v>10</v>
      </c>
      <c r="C31100" t="s">
        <v>65</v>
      </c>
      <c r="D31100">
        <v>9480998</v>
      </c>
      <c r="E31100">
        <v>9544907</v>
      </c>
      <c r="F31100" t="s">
        <v>18895</v>
      </c>
    </row>
    <row r="31101" spans="1:6" x14ac:dyDescent="0.45">
      <c r="A31101" t="s">
        <v>18896</v>
      </c>
      <c r="B31101" t="s">
        <v>10</v>
      </c>
      <c r="C31101">
        <v>14</v>
      </c>
      <c r="D31101">
        <v>35781729</v>
      </c>
      <c r="E31101">
        <v>35860641</v>
      </c>
    </row>
    <row r="31102" spans="1:6" x14ac:dyDescent="0.45">
      <c r="A31102" t="s">
        <v>18897</v>
      </c>
      <c r="B31102" t="s">
        <v>10</v>
      </c>
      <c r="C31102">
        <v>17</v>
      </c>
      <c r="D31102">
        <v>48825052</v>
      </c>
      <c r="E31102">
        <v>48879090</v>
      </c>
    </row>
    <row r="31103" spans="1:6" x14ac:dyDescent="0.45">
      <c r="A31103" t="s">
        <v>18898</v>
      </c>
      <c r="B31103" t="s">
        <v>10</v>
      </c>
      <c r="C31103">
        <v>16</v>
      </c>
      <c r="D31103">
        <v>1699786</v>
      </c>
      <c r="E31103">
        <v>1796679</v>
      </c>
    </row>
    <row r="31104" spans="1:6" x14ac:dyDescent="0.45">
      <c r="A31104" t="s">
        <v>14300</v>
      </c>
      <c r="B31104" t="s">
        <v>10</v>
      </c>
      <c r="C31104">
        <v>7</v>
      </c>
      <c r="D31104">
        <v>145616983</v>
      </c>
      <c r="E31104">
        <v>145625484</v>
      </c>
    </row>
    <row r="31105" spans="1:6" x14ac:dyDescent="0.45">
      <c r="B31105" t="s">
        <v>10</v>
      </c>
      <c r="C31105">
        <v>8</v>
      </c>
      <c r="D31105">
        <v>71153676</v>
      </c>
      <c r="E31105">
        <v>71155368</v>
      </c>
    </row>
    <row r="31106" spans="1:6" x14ac:dyDescent="0.45">
      <c r="A31106" t="s">
        <v>18899</v>
      </c>
      <c r="B31106" t="s">
        <v>10</v>
      </c>
      <c r="C31106">
        <v>17</v>
      </c>
      <c r="D31106">
        <v>12625481</v>
      </c>
      <c r="E31106">
        <v>12637692</v>
      </c>
    </row>
    <row r="31107" spans="1:6" x14ac:dyDescent="0.45">
      <c r="A31107" t="s">
        <v>18900</v>
      </c>
      <c r="B31107" t="s">
        <v>10</v>
      </c>
      <c r="C31107">
        <v>6</v>
      </c>
      <c r="D31107">
        <v>146120850</v>
      </c>
      <c r="E31107">
        <v>146122614</v>
      </c>
      <c r="F31107" t="s">
        <v>18900</v>
      </c>
    </row>
    <row r="31108" spans="1:6" x14ac:dyDescent="0.45">
      <c r="B31108" t="s">
        <v>10</v>
      </c>
      <c r="C31108" t="s">
        <v>18901</v>
      </c>
      <c r="D31108">
        <v>3963</v>
      </c>
      <c r="E31108">
        <v>18922</v>
      </c>
    </row>
    <row r="31109" spans="1:6" x14ac:dyDescent="0.45">
      <c r="A31109" t="s">
        <v>18902</v>
      </c>
      <c r="B31109" t="s">
        <v>10</v>
      </c>
      <c r="C31109" t="s">
        <v>31</v>
      </c>
      <c r="D31109">
        <v>107142368</v>
      </c>
      <c r="E31109">
        <v>107283263</v>
      </c>
      <c r="F31109" t="s">
        <v>18902</v>
      </c>
    </row>
    <row r="31110" spans="1:6" x14ac:dyDescent="0.45">
      <c r="A31110" t="s">
        <v>18903</v>
      </c>
      <c r="B31110" t="s">
        <v>10</v>
      </c>
      <c r="C31110" t="s">
        <v>38</v>
      </c>
      <c r="D31110">
        <v>60010361</v>
      </c>
      <c r="E31110">
        <v>60025020</v>
      </c>
    </row>
    <row r="31111" spans="1:6" x14ac:dyDescent="0.45">
      <c r="A31111" t="s">
        <v>18904</v>
      </c>
      <c r="B31111" t="s">
        <v>10</v>
      </c>
      <c r="C31111">
        <v>7</v>
      </c>
      <c r="D31111">
        <v>98367342</v>
      </c>
      <c r="E31111">
        <v>98421881</v>
      </c>
    </row>
    <row r="31112" spans="1:6" x14ac:dyDescent="0.45">
      <c r="A31112" t="s">
        <v>18905</v>
      </c>
      <c r="B31112" t="s">
        <v>10</v>
      </c>
      <c r="C31112">
        <v>4</v>
      </c>
      <c r="D31112">
        <v>189749766</v>
      </c>
      <c r="E31112">
        <v>189773251</v>
      </c>
    </row>
    <row r="31113" spans="1:6" x14ac:dyDescent="0.45">
      <c r="A31113" t="s">
        <v>18906</v>
      </c>
      <c r="B31113" t="s">
        <v>10</v>
      </c>
      <c r="C31113">
        <v>7</v>
      </c>
      <c r="D31113">
        <v>43687245</v>
      </c>
      <c r="E31113">
        <v>43700585</v>
      </c>
      <c r="F31113" t="s">
        <v>18906</v>
      </c>
    </row>
    <row r="31114" spans="1:6" x14ac:dyDescent="0.45">
      <c r="A31114" t="s">
        <v>18907</v>
      </c>
      <c r="B31114" t="s">
        <v>10</v>
      </c>
      <c r="C31114">
        <v>20</v>
      </c>
      <c r="D31114">
        <v>18462349</v>
      </c>
      <c r="E31114">
        <v>18472472</v>
      </c>
    </row>
    <row r="31115" spans="1:6" x14ac:dyDescent="0.45">
      <c r="A31115" t="s">
        <v>18908</v>
      </c>
      <c r="B31115" t="s">
        <v>10</v>
      </c>
      <c r="C31115">
        <v>11</v>
      </c>
      <c r="D31115">
        <v>14323145</v>
      </c>
      <c r="E31115">
        <v>14365479</v>
      </c>
    </row>
    <row r="31116" spans="1:6" x14ac:dyDescent="0.45">
      <c r="A31116" t="s">
        <v>18909</v>
      </c>
      <c r="B31116" t="s">
        <v>10</v>
      </c>
      <c r="C31116">
        <v>3</v>
      </c>
      <c r="D31116">
        <v>117247664</v>
      </c>
      <c r="E31116">
        <v>117298991</v>
      </c>
    </row>
    <row r="31117" spans="1:6" x14ac:dyDescent="0.45">
      <c r="A31117" t="s">
        <v>18910</v>
      </c>
      <c r="B31117" t="s">
        <v>10</v>
      </c>
      <c r="C31117">
        <v>12</v>
      </c>
      <c r="D31117">
        <v>69506933</v>
      </c>
      <c r="E31117">
        <v>69514049</v>
      </c>
    </row>
    <row r="31118" spans="1:6" x14ac:dyDescent="0.45">
      <c r="A31118" t="s">
        <v>18911</v>
      </c>
      <c r="B31118" t="s">
        <v>10</v>
      </c>
      <c r="C31118">
        <v>1</v>
      </c>
      <c r="D31118">
        <v>677495</v>
      </c>
      <c r="E31118">
        <v>692630</v>
      </c>
    </row>
    <row r="31119" spans="1:6" x14ac:dyDescent="0.45">
      <c r="A31119" t="s">
        <v>18912</v>
      </c>
      <c r="B31119" t="s">
        <v>10</v>
      </c>
      <c r="C31119" t="s">
        <v>31</v>
      </c>
      <c r="D31119">
        <v>110087242</v>
      </c>
      <c r="E31119">
        <v>110241082</v>
      </c>
    </row>
    <row r="31120" spans="1:6" x14ac:dyDescent="0.45">
      <c r="A31120" t="s">
        <v>18913</v>
      </c>
      <c r="B31120" t="s">
        <v>10</v>
      </c>
      <c r="C31120">
        <v>16</v>
      </c>
      <c r="D31120">
        <v>18735528</v>
      </c>
      <c r="E31120">
        <v>18840073</v>
      </c>
    </row>
    <row r="31121" spans="1:6" x14ac:dyDescent="0.45">
      <c r="A31121" t="s">
        <v>18914</v>
      </c>
      <c r="B31121" t="s">
        <v>10</v>
      </c>
      <c r="C31121">
        <v>9</v>
      </c>
      <c r="D31121">
        <v>4748374</v>
      </c>
      <c r="E31121">
        <v>4780432</v>
      </c>
    </row>
    <row r="31122" spans="1:6" x14ac:dyDescent="0.45">
      <c r="A31122" t="s">
        <v>8328</v>
      </c>
      <c r="B31122" t="s">
        <v>10</v>
      </c>
      <c r="C31122">
        <v>7</v>
      </c>
      <c r="D31122">
        <v>155191082</v>
      </c>
      <c r="E31122">
        <v>155197897</v>
      </c>
    </row>
    <row r="31123" spans="1:6" x14ac:dyDescent="0.45">
      <c r="A31123" t="s">
        <v>18915</v>
      </c>
      <c r="B31123" t="s">
        <v>10</v>
      </c>
      <c r="C31123">
        <v>11</v>
      </c>
      <c r="D31123">
        <v>126146479</v>
      </c>
      <c r="E31123">
        <v>126178256</v>
      </c>
    </row>
    <row r="31124" spans="1:6" x14ac:dyDescent="0.45">
      <c r="B31124" t="s">
        <v>10</v>
      </c>
      <c r="C31124">
        <v>15</v>
      </c>
      <c r="D31124">
        <v>56312474</v>
      </c>
      <c r="E31124">
        <v>56313213</v>
      </c>
    </row>
    <row r="31125" spans="1:6" x14ac:dyDescent="0.45">
      <c r="A31125" t="s">
        <v>18916</v>
      </c>
      <c r="B31125" t="s">
        <v>10</v>
      </c>
      <c r="C31125">
        <v>20</v>
      </c>
      <c r="D31125">
        <v>51569532</v>
      </c>
      <c r="E31125">
        <v>51650339</v>
      </c>
    </row>
    <row r="31126" spans="1:6" x14ac:dyDescent="0.45">
      <c r="A31126" t="s">
        <v>18917</v>
      </c>
      <c r="B31126" t="s">
        <v>10</v>
      </c>
      <c r="C31126">
        <v>16</v>
      </c>
      <c r="D31126">
        <v>66123189</v>
      </c>
      <c r="E31126">
        <v>66147483</v>
      </c>
    </row>
    <row r="31127" spans="1:6" x14ac:dyDescent="0.45">
      <c r="A31127" t="s">
        <v>18918</v>
      </c>
      <c r="B31127" t="s">
        <v>10</v>
      </c>
      <c r="C31127">
        <v>19</v>
      </c>
      <c r="D31127">
        <v>50635791</v>
      </c>
      <c r="E31127">
        <v>50647970</v>
      </c>
    </row>
    <row r="31128" spans="1:6" x14ac:dyDescent="0.45">
      <c r="B31128" t="s">
        <v>10</v>
      </c>
      <c r="C31128">
        <v>11</v>
      </c>
      <c r="D31128">
        <v>44117781</v>
      </c>
      <c r="E31128">
        <v>44136301</v>
      </c>
    </row>
    <row r="31129" spans="1:6" x14ac:dyDescent="0.45">
      <c r="A31129" t="s">
        <v>18919</v>
      </c>
      <c r="B31129" t="s">
        <v>10</v>
      </c>
      <c r="C31129">
        <v>9</v>
      </c>
      <c r="D31129">
        <v>115335070</v>
      </c>
      <c r="E31129">
        <v>115336668</v>
      </c>
    </row>
    <row r="31130" spans="1:6" x14ac:dyDescent="0.45">
      <c r="A31130" t="s">
        <v>18920</v>
      </c>
      <c r="B31130" t="s">
        <v>10</v>
      </c>
      <c r="C31130">
        <v>16</v>
      </c>
      <c r="D31130">
        <v>3696986</v>
      </c>
      <c r="E31130">
        <v>3704246</v>
      </c>
    </row>
    <row r="31131" spans="1:6" x14ac:dyDescent="0.45">
      <c r="A31131" t="s">
        <v>13542</v>
      </c>
      <c r="B31131" t="s">
        <v>10</v>
      </c>
      <c r="C31131" t="s">
        <v>1664</v>
      </c>
      <c r="D31131">
        <v>29699</v>
      </c>
      <c r="E31131">
        <v>56357</v>
      </c>
    </row>
    <row r="31132" spans="1:6" x14ac:dyDescent="0.45">
      <c r="A31132" t="s">
        <v>18921</v>
      </c>
      <c r="B31132" t="s">
        <v>10</v>
      </c>
      <c r="C31132">
        <v>9</v>
      </c>
      <c r="D31132">
        <v>111644368</v>
      </c>
      <c r="E31132">
        <v>111649244</v>
      </c>
    </row>
    <row r="31133" spans="1:6" x14ac:dyDescent="0.45">
      <c r="A31133" t="s">
        <v>18922</v>
      </c>
      <c r="B31133" t="s">
        <v>10</v>
      </c>
      <c r="C31133">
        <v>6</v>
      </c>
      <c r="D31133">
        <v>28495606</v>
      </c>
      <c r="E31133">
        <v>28506092</v>
      </c>
      <c r="F31133" t="s">
        <v>18922</v>
      </c>
    </row>
    <row r="31134" spans="1:6" x14ac:dyDescent="0.45">
      <c r="B31134" t="s">
        <v>10</v>
      </c>
      <c r="C31134" t="s">
        <v>65</v>
      </c>
      <c r="D31134">
        <v>56986884</v>
      </c>
      <c r="E31134">
        <v>56988752</v>
      </c>
    </row>
    <row r="31135" spans="1:6" x14ac:dyDescent="0.45">
      <c r="B31135" t="s">
        <v>10</v>
      </c>
      <c r="C31135">
        <v>8</v>
      </c>
      <c r="D31135">
        <v>48349176</v>
      </c>
      <c r="E31135">
        <v>48350286</v>
      </c>
    </row>
    <row r="31136" spans="1:6" x14ac:dyDescent="0.45">
      <c r="B31136" t="s">
        <v>10</v>
      </c>
      <c r="C31136">
        <v>8</v>
      </c>
      <c r="D31136">
        <v>289113</v>
      </c>
      <c r="E31136">
        <v>289973</v>
      </c>
    </row>
    <row r="31137" spans="1:5" x14ac:dyDescent="0.45">
      <c r="A31137" t="s">
        <v>18923</v>
      </c>
      <c r="B31137" t="s">
        <v>10</v>
      </c>
      <c r="C31137">
        <v>12</v>
      </c>
      <c r="D31137">
        <v>65218957</v>
      </c>
      <c r="E31137">
        <v>65392281</v>
      </c>
    </row>
    <row r="31138" spans="1:5" x14ac:dyDescent="0.45">
      <c r="A31138" t="s">
        <v>18924</v>
      </c>
      <c r="B31138" t="s">
        <v>10</v>
      </c>
      <c r="C31138" t="s">
        <v>38</v>
      </c>
      <c r="D31138">
        <v>109521529</v>
      </c>
      <c r="E31138">
        <v>109551216</v>
      </c>
    </row>
    <row r="31139" spans="1:5" x14ac:dyDescent="0.45">
      <c r="A31139" t="s">
        <v>18925</v>
      </c>
      <c r="B31139" t="s">
        <v>10</v>
      </c>
      <c r="C31139">
        <v>9</v>
      </c>
      <c r="D31139">
        <v>102524194</v>
      </c>
      <c r="E31139">
        <v>102550146</v>
      </c>
    </row>
    <row r="31140" spans="1:5" x14ac:dyDescent="0.45">
      <c r="A31140" t="s">
        <v>18926</v>
      </c>
      <c r="B31140" t="s">
        <v>10</v>
      </c>
      <c r="C31140">
        <v>19</v>
      </c>
      <c r="D31140">
        <v>1079651</v>
      </c>
      <c r="E31140">
        <v>1124656</v>
      </c>
    </row>
    <row r="31141" spans="1:5" x14ac:dyDescent="0.45">
      <c r="A31141" t="s">
        <v>18927</v>
      </c>
      <c r="B31141" t="s">
        <v>10</v>
      </c>
      <c r="C31141">
        <v>1</v>
      </c>
      <c r="D31141">
        <v>162368115</v>
      </c>
      <c r="E31141">
        <v>162553775</v>
      </c>
    </row>
    <row r="31142" spans="1:5" x14ac:dyDescent="0.45">
      <c r="B31142" t="s">
        <v>10</v>
      </c>
      <c r="C31142" t="s">
        <v>38</v>
      </c>
      <c r="D31142">
        <v>92971415</v>
      </c>
      <c r="E31142">
        <v>92975214</v>
      </c>
    </row>
    <row r="31143" spans="1:5" x14ac:dyDescent="0.45">
      <c r="A31143" t="s">
        <v>18928</v>
      </c>
      <c r="B31143" t="s">
        <v>10</v>
      </c>
      <c r="C31143">
        <v>19</v>
      </c>
      <c r="D31143">
        <v>3969012</v>
      </c>
      <c r="E31143">
        <v>4034495</v>
      </c>
    </row>
    <row r="31144" spans="1:5" x14ac:dyDescent="0.45">
      <c r="B31144" t="s">
        <v>10</v>
      </c>
      <c r="C31144">
        <v>16</v>
      </c>
      <c r="D31144">
        <v>58048556</v>
      </c>
      <c r="E31144">
        <v>58053796</v>
      </c>
    </row>
    <row r="31145" spans="1:5" x14ac:dyDescent="0.45">
      <c r="A31145" t="s">
        <v>18929</v>
      </c>
      <c r="B31145" t="s">
        <v>10</v>
      </c>
      <c r="C31145">
        <v>5</v>
      </c>
      <c r="D31145">
        <v>176640005</v>
      </c>
      <c r="E31145">
        <v>176714567</v>
      </c>
    </row>
    <row r="31146" spans="1:5" x14ac:dyDescent="0.45">
      <c r="A31146" t="s">
        <v>18930</v>
      </c>
      <c r="B31146" t="s">
        <v>10</v>
      </c>
      <c r="C31146">
        <v>12</v>
      </c>
      <c r="D31146">
        <v>36729184</v>
      </c>
      <c r="E31146">
        <v>36744056</v>
      </c>
    </row>
    <row r="31147" spans="1:5" x14ac:dyDescent="0.45">
      <c r="B31147" t="s">
        <v>10</v>
      </c>
      <c r="C31147" t="s">
        <v>1464</v>
      </c>
      <c r="D31147">
        <v>13862</v>
      </c>
      <c r="E31147">
        <v>18472</v>
      </c>
    </row>
    <row r="31148" spans="1:5" x14ac:dyDescent="0.45">
      <c r="A31148" t="s">
        <v>18931</v>
      </c>
      <c r="B31148" t="s">
        <v>10</v>
      </c>
      <c r="C31148">
        <v>17</v>
      </c>
      <c r="D31148">
        <v>3621114</v>
      </c>
      <c r="E31148">
        <v>3644118</v>
      </c>
    </row>
    <row r="31149" spans="1:5" x14ac:dyDescent="0.45">
      <c r="A31149" t="s">
        <v>18932</v>
      </c>
      <c r="B31149" t="s">
        <v>10</v>
      </c>
      <c r="C31149" t="s">
        <v>31</v>
      </c>
      <c r="D31149">
        <v>45286887</v>
      </c>
      <c r="E31149">
        <v>45332565</v>
      </c>
    </row>
    <row r="31150" spans="1:5" x14ac:dyDescent="0.45">
      <c r="B31150" t="s">
        <v>10</v>
      </c>
      <c r="C31150" t="s">
        <v>5108</v>
      </c>
      <c r="D31150">
        <v>10060</v>
      </c>
      <c r="E31150">
        <v>18669</v>
      </c>
    </row>
    <row r="31151" spans="1:5" x14ac:dyDescent="0.45">
      <c r="B31151" t="s">
        <v>10</v>
      </c>
      <c r="C31151">
        <v>16</v>
      </c>
      <c r="D31151">
        <v>80707696</v>
      </c>
      <c r="E31151">
        <v>80716387</v>
      </c>
    </row>
    <row r="31152" spans="1:5" x14ac:dyDescent="0.45">
      <c r="A31152" t="s">
        <v>18933</v>
      </c>
      <c r="B31152" t="s">
        <v>10</v>
      </c>
      <c r="C31152" t="s">
        <v>31</v>
      </c>
      <c r="D31152">
        <v>73640835</v>
      </c>
      <c r="E31152">
        <v>74296314</v>
      </c>
    </row>
    <row r="31153" spans="1:6" x14ac:dyDescent="0.45">
      <c r="A31153" t="s">
        <v>18934</v>
      </c>
      <c r="B31153" t="s">
        <v>10</v>
      </c>
      <c r="C31153">
        <v>6</v>
      </c>
      <c r="D31153">
        <v>88689327</v>
      </c>
      <c r="E31153">
        <v>88724273</v>
      </c>
    </row>
    <row r="31154" spans="1:6" x14ac:dyDescent="0.45">
      <c r="A31154" t="s">
        <v>18935</v>
      </c>
      <c r="B31154" t="s">
        <v>10</v>
      </c>
      <c r="C31154">
        <v>16</v>
      </c>
      <c r="D31154">
        <v>80154802</v>
      </c>
      <c r="E31154">
        <v>80185136</v>
      </c>
    </row>
    <row r="31155" spans="1:6" x14ac:dyDescent="0.45">
      <c r="A31155" t="s">
        <v>18936</v>
      </c>
      <c r="B31155" t="s">
        <v>10</v>
      </c>
      <c r="C31155">
        <v>6</v>
      </c>
      <c r="D31155">
        <v>111195030</v>
      </c>
      <c r="E31155">
        <v>111314031</v>
      </c>
    </row>
    <row r="31156" spans="1:6" x14ac:dyDescent="0.45">
      <c r="A31156" t="s">
        <v>18937</v>
      </c>
      <c r="B31156" t="s">
        <v>10</v>
      </c>
      <c r="C31156">
        <v>16</v>
      </c>
      <c r="D31156">
        <v>19917327</v>
      </c>
      <c r="E31156">
        <v>19937379</v>
      </c>
      <c r="F31156" t="s">
        <v>18937</v>
      </c>
    </row>
    <row r="31157" spans="1:6" x14ac:dyDescent="0.45">
      <c r="A31157" t="s">
        <v>18938</v>
      </c>
      <c r="B31157" t="s">
        <v>10</v>
      </c>
      <c r="C31157">
        <v>22</v>
      </c>
      <c r="D31157">
        <v>15849231</v>
      </c>
      <c r="E31157">
        <v>15882627</v>
      </c>
    </row>
    <row r="31158" spans="1:6" x14ac:dyDescent="0.45">
      <c r="B31158" t="s">
        <v>10</v>
      </c>
      <c r="C31158">
        <v>7</v>
      </c>
      <c r="D31158">
        <v>140008622</v>
      </c>
      <c r="E31158">
        <v>140009101</v>
      </c>
    </row>
    <row r="31159" spans="1:6" x14ac:dyDescent="0.45">
      <c r="B31159" t="s">
        <v>10</v>
      </c>
      <c r="C31159">
        <v>9</v>
      </c>
      <c r="D31159">
        <v>63950748</v>
      </c>
      <c r="E31159">
        <v>63965341</v>
      </c>
    </row>
    <row r="31160" spans="1:6" x14ac:dyDescent="0.45">
      <c r="A31160" t="s">
        <v>18939</v>
      </c>
      <c r="B31160" t="s">
        <v>10</v>
      </c>
      <c r="C31160">
        <v>19</v>
      </c>
      <c r="D31160">
        <v>52612746</v>
      </c>
      <c r="E31160">
        <v>52666288</v>
      </c>
      <c r="F31160" t="s">
        <v>18939</v>
      </c>
    </row>
    <row r="31161" spans="1:6" x14ac:dyDescent="0.45">
      <c r="A31161" t="s">
        <v>18940</v>
      </c>
      <c r="B31161" t="s">
        <v>10</v>
      </c>
      <c r="C31161">
        <v>3</v>
      </c>
      <c r="D31161">
        <v>27956746</v>
      </c>
      <c r="E31161">
        <v>28068146</v>
      </c>
    </row>
    <row r="31162" spans="1:6" x14ac:dyDescent="0.45">
      <c r="A31162" t="s">
        <v>18941</v>
      </c>
      <c r="B31162" t="s">
        <v>10</v>
      </c>
      <c r="C31162">
        <v>1</v>
      </c>
      <c r="D31162">
        <v>67137916</v>
      </c>
      <c r="E31162">
        <v>67258329</v>
      </c>
    </row>
    <row r="31163" spans="1:6" x14ac:dyDescent="0.45">
      <c r="A31163" t="s">
        <v>18942</v>
      </c>
      <c r="B31163" t="s">
        <v>10</v>
      </c>
      <c r="C31163">
        <v>9</v>
      </c>
      <c r="D31163">
        <v>107829618</v>
      </c>
      <c r="E31163">
        <v>107837184</v>
      </c>
    </row>
    <row r="31164" spans="1:6" x14ac:dyDescent="0.45">
      <c r="A31164" t="s">
        <v>18943</v>
      </c>
      <c r="B31164" t="s">
        <v>10</v>
      </c>
      <c r="C31164">
        <v>4</v>
      </c>
      <c r="D31164">
        <v>6735620</v>
      </c>
      <c r="E31164">
        <v>6770780</v>
      </c>
      <c r="F31164" t="s">
        <v>18943</v>
      </c>
    </row>
    <row r="31165" spans="1:6" x14ac:dyDescent="0.45">
      <c r="A31165" t="s">
        <v>18944</v>
      </c>
      <c r="B31165" t="s">
        <v>10</v>
      </c>
      <c r="C31165">
        <v>12</v>
      </c>
      <c r="D31165">
        <v>65764933</v>
      </c>
      <c r="E31165">
        <v>65877812</v>
      </c>
    </row>
    <row r="31166" spans="1:6" x14ac:dyDescent="0.45">
      <c r="B31166" t="s">
        <v>10</v>
      </c>
      <c r="C31166" t="s">
        <v>18945</v>
      </c>
      <c r="D31166">
        <v>258</v>
      </c>
      <c r="E31166">
        <v>6672</v>
      </c>
    </row>
    <row r="31167" spans="1:6" x14ac:dyDescent="0.45">
      <c r="A31167" t="s">
        <v>18946</v>
      </c>
      <c r="B31167" t="s">
        <v>10</v>
      </c>
      <c r="C31167">
        <v>14</v>
      </c>
      <c r="D31167">
        <v>19032038</v>
      </c>
      <c r="E31167">
        <v>19068882</v>
      </c>
    </row>
    <row r="31168" spans="1:6" x14ac:dyDescent="0.45">
      <c r="A31168" t="s">
        <v>18947</v>
      </c>
      <c r="B31168" t="s">
        <v>10</v>
      </c>
      <c r="C31168">
        <v>16</v>
      </c>
      <c r="D31168">
        <v>3050599</v>
      </c>
      <c r="E31168">
        <v>3055154</v>
      </c>
    </row>
    <row r="31169" spans="1:6" x14ac:dyDescent="0.45">
      <c r="A31169" t="s">
        <v>18948</v>
      </c>
      <c r="B31169" t="s">
        <v>10</v>
      </c>
      <c r="C31169">
        <v>17</v>
      </c>
      <c r="D31169">
        <v>63220361</v>
      </c>
      <c r="E31169">
        <v>63248889</v>
      </c>
    </row>
    <row r="31170" spans="1:6" x14ac:dyDescent="0.45">
      <c r="A31170" t="s">
        <v>18949</v>
      </c>
      <c r="B31170" t="s">
        <v>10</v>
      </c>
      <c r="C31170">
        <v>6</v>
      </c>
      <c r="D31170">
        <v>50153670</v>
      </c>
      <c r="E31170">
        <v>50185623</v>
      </c>
    </row>
    <row r="31171" spans="1:6" x14ac:dyDescent="0.45">
      <c r="B31171" t="s">
        <v>10</v>
      </c>
      <c r="C31171" t="s">
        <v>587</v>
      </c>
      <c r="D31171">
        <v>219450</v>
      </c>
      <c r="E31171">
        <v>227278</v>
      </c>
    </row>
    <row r="31172" spans="1:6" x14ac:dyDescent="0.45">
      <c r="A31172" t="s">
        <v>18950</v>
      </c>
      <c r="B31172" t="s">
        <v>10</v>
      </c>
      <c r="C31172">
        <v>17</v>
      </c>
      <c r="D31172">
        <v>6808361</v>
      </c>
      <c r="E31172">
        <v>6867546</v>
      </c>
    </row>
    <row r="31173" spans="1:6" x14ac:dyDescent="0.45">
      <c r="B31173" t="s">
        <v>10</v>
      </c>
      <c r="C31173">
        <v>16</v>
      </c>
      <c r="D31173">
        <v>58979297</v>
      </c>
      <c r="E31173">
        <v>58979540</v>
      </c>
    </row>
    <row r="31174" spans="1:6" x14ac:dyDescent="0.45">
      <c r="A31174" t="s">
        <v>18951</v>
      </c>
      <c r="B31174" t="s">
        <v>10</v>
      </c>
      <c r="C31174" t="s">
        <v>65</v>
      </c>
      <c r="D31174">
        <v>47836235</v>
      </c>
      <c r="E31174">
        <v>47842806</v>
      </c>
    </row>
    <row r="31175" spans="1:6" x14ac:dyDescent="0.45">
      <c r="B31175" t="s">
        <v>10</v>
      </c>
      <c r="C31175">
        <v>11</v>
      </c>
      <c r="D31175">
        <v>61674051</v>
      </c>
      <c r="E31175">
        <v>61674545</v>
      </c>
    </row>
    <row r="31176" spans="1:6" x14ac:dyDescent="0.45">
      <c r="A31176" t="s">
        <v>18952</v>
      </c>
      <c r="B31176" t="s">
        <v>10</v>
      </c>
      <c r="C31176">
        <v>17</v>
      </c>
      <c r="D31176">
        <v>40135103</v>
      </c>
      <c r="E31176">
        <v>40137231</v>
      </c>
    </row>
    <row r="31177" spans="1:6" x14ac:dyDescent="0.45">
      <c r="B31177" t="s">
        <v>10</v>
      </c>
      <c r="C31177">
        <v>7</v>
      </c>
      <c r="D31177">
        <v>155752384</v>
      </c>
      <c r="E31177">
        <v>155753977</v>
      </c>
    </row>
    <row r="31178" spans="1:6" x14ac:dyDescent="0.45">
      <c r="A31178" t="s">
        <v>18953</v>
      </c>
      <c r="B31178" t="s">
        <v>10</v>
      </c>
      <c r="C31178">
        <v>8</v>
      </c>
      <c r="D31178">
        <v>147272328</v>
      </c>
      <c r="E31178">
        <v>147279365</v>
      </c>
    </row>
    <row r="31179" spans="1:6" x14ac:dyDescent="0.45">
      <c r="A31179" t="s">
        <v>18954</v>
      </c>
      <c r="B31179" t="s">
        <v>10</v>
      </c>
      <c r="C31179">
        <v>9</v>
      </c>
      <c r="D31179">
        <v>107016926</v>
      </c>
      <c r="E31179">
        <v>107021020</v>
      </c>
    </row>
    <row r="31180" spans="1:6" x14ac:dyDescent="0.45">
      <c r="A31180" t="s">
        <v>18955</v>
      </c>
      <c r="B31180" t="s">
        <v>10</v>
      </c>
      <c r="C31180">
        <v>9</v>
      </c>
      <c r="D31180">
        <v>78039026</v>
      </c>
      <c r="E31180">
        <v>78093017</v>
      </c>
    </row>
    <row r="31181" spans="1:6" x14ac:dyDescent="0.45">
      <c r="B31181" t="s">
        <v>10</v>
      </c>
      <c r="C31181" t="s">
        <v>65</v>
      </c>
      <c r="D31181">
        <v>103582274</v>
      </c>
      <c r="E31181">
        <v>103583468</v>
      </c>
    </row>
    <row r="31182" spans="1:6" x14ac:dyDescent="0.45">
      <c r="B31182" t="s">
        <v>10</v>
      </c>
      <c r="C31182">
        <v>7</v>
      </c>
      <c r="D31182">
        <v>55181751</v>
      </c>
      <c r="E31182">
        <v>55206580</v>
      </c>
    </row>
    <row r="31183" spans="1:6" x14ac:dyDescent="0.45">
      <c r="A31183" t="s">
        <v>18956</v>
      </c>
      <c r="B31183" t="s">
        <v>10</v>
      </c>
      <c r="C31183">
        <v>19</v>
      </c>
      <c r="D31183">
        <v>23140346</v>
      </c>
      <c r="E31183">
        <v>23157264</v>
      </c>
      <c r="F31183" t="s">
        <v>18956</v>
      </c>
    </row>
    <row r="31184" spans="1:6" x14ac:dyDescent="0.45">
      <c r="A31184" t="s">
        <v>18957</v>
      </c>
      <c r="B31184" t="s">
        <v>10</v>
      </c>
      <c r="C31184">
        <v>3</v>
      </c>
      <c r="D31184">
        <v>136916773</v>
      </c>
      <c r="E31184">
        <v>136933076</v>
      </c>
    </row>
    <row r="31185" spans="1:6" x14ac:dyDescent="0.45">
      <c r="A31185" t="s">
        <v>18958</v>
      </c>
      <c r="B31185" t="s">
        <v>10</v>
      </c>
      <c r="C31185">
        <v>4</v>
      </c>
      <c r="D31185">
        <v>90838708</v>
      </c>
      <c r="E31185">
        <v>90900686</v>
      </c>
    </row>
    <row r="31186" spans="1:6" x14ac:dyDescent="0.45">
      <c r="B31186" t="s">
        <v>43</v>
      </c>
      <c r="C31186">
        <v>3</v>
      </c>
      <c r="D31186">
        <v>70302499</v>
      </c>
      <c r="E31186">
        <v>70302907</v>
      </c>
    </row>
    <row r="31187" spans="1:6" x14ac:dyDescent="0.45">
      <c r="A31187" t="s">
        <v>18959</v>
      </c>
      <c r="B31187" t="s">
        <v>10</v>
      </c>
      <c r="C31187">
        <v>11</v>
      </c>
      <c r="D31187">
        <v>61339112</v>
      </c>
      <c r="E31187">
        <v>61341671</v>
      </c>
    </row>
    <row r="31188" spans="1:6" x14ac:dyDescent="0.45">
      <c r="A31188" t="s">
        <v>18960</v>
      </c>
      <c r="B31188" t="s">
        <v>10</v>
      </c>
      <c r="C31188">
        <v>3</v>
      </c>
      <c r="D31188">
        <v>176655157</v>
      </c>
      <c r="E31188">
        <v>176907198</v>
      </c>
    </row>
    <row r="31189" spans="1:6" x14ac:dyDescent="0.45">
      <c r="B31189" t="s">
        <v>10</v>
      </c>
      <c r="C31189" t="s">
        <v>31</v>
      </c>
      <c r="D31189">
        <v>56533438</v>
      </c>
      <c r="E31189">
        <v>56535537</v>
      </c>
    </row>
    <row r="31190" spans="1:6" x14ac:dyDescent="0.45">
      <c r="A31190" t="s">
        <v>18961</v>
      </c>
      <c r="B31190" t="s">
        <v>10</v>
      </c>
      <c r="C31190">
        <v>11</v>
      </c>
      <c r="D31190">
        <v>119437107</v>
      </c>
      <c r="E31190">
        <v>119446780</v>
      </c>
    </row>
    <row r="31191" spans="1:6" x14ac:dyDescent="0.45">
      <c r="A31191" t="s">
        <v>18962</v>
      </c>
      <c r="B31191" t="s">
        <v>10</v>
      </c>
      <c r="C31191">
        <v>18</v>
      </c>
      <c r="D31191">
        <v>9366216</v>
      </c>
      <c r="E31191">
        <v>9396180</v>
      </c>
    </row>
    <row r="31192" spans="1:6" x14ac:dyDescent="0.45">
      <c r="A31192" t="s">
        <v>18963</v>
      </c>
      <c r="B31192" t="s">
        <v>10</v>
      </c>
      <c r="C31192">
        <v>3</v>
      </c>
      <c r="D31192">
        <v>50239758</v>
      </c>
      <c r="E31192">
        <v>50260520</v>
      </c>
      <c r="F31192" t="s">
        <v>18963</v>
      </c>
    </row>
    <row r="31193" spans="1:6" x14ac:dyDescent="0.45">
      <c r="A31193" t="s">
        <v>18964</v>
      </c>
      <c r="B31193" t="s">
        <v>10</v>
      </c>
      <c r="C31193">
        <v>13</v>
      </c>
      <c r="D31193">
        <v>27123256</v>
      </c>
      <c r="E31193">
        <v>27175046</v>
      </c>
    </row>
    <row r="31194" spans="1:6" x14ac:dyDescent="0.45">
      <c r="A31194" t="s">
        <v>18965</v>
      </c>
      <c r="B31194" t="s">
        <v>10</v>
      </c>
      <c r="C31194">
        <v>6</v>
      </c>
      <c r="D31194">
        <v>149841271</v>
      </c>
      <c r="E31194">
        <v>149858190</v>
      </c>
    </row>
    <row r="31195" spans="1:6" x14ac:dyDescent="0.45">
      <c r="B31195" t="s">
        <v>10</v>
      </c>
      <c r="C31195">
        <v>13</v>
      </c>
      <c r="D31195">
        <v>98990897</v>
      </c>
      <c r="E31195">
        <v>98992980</v>
      </c>
    </row>
    <row r="31196" spans="1:6" x14ac:dyDescent="0.45">
      <c r="A31196" t="s">
        <v>18966</v>
      </c>
      <c r="B31196" t="s">
        <v>43</v>
      </c>
      <c r="C31196">
        <v>11</v>
      </c>
      <c r="D31196">
        <v>5109343</v>
      </c>
      <c r="E31196">
        <v>5110277</v>
      </c>
    </row>
    <row r="31197" spans="1:6" x14ac:dyDescent="0.45">
      <c r="B31197" t="s">
        <v>10</v>
      </c>
      <c r="C31197" t="s">
        <v>341</v>
      </c>
      <c r="D31197">
        <v>911503</v>
      </c>
      <c r="E31197">
        <v>947433</v>
      </c>
    </row>
    <row r="31198" spans="1:6" x14ac:dyDescent="0.45">
      <c r="A31198" t="s">
        <v>18967</v>
      </c>
      <c r="B31198" t="s">
        <v>10</v>
      </c>
      <c r="C31198">
        <v>16</v>
      </c>
      <c r="D31198">
        <v>57723846</v>
      </c>
      <c r="E31198">
        <v>57737180</v>
      </c>
    </row>
    <row r="31199" spans="1:6" x14ac:dyDescent="0.45">
      <c r="A31199" t="s">
        <v>18968</v>
      </c>
      <c r="B31199" t="s">
        <v>10</v>
      </c>
      <c r="C31199">
        <v>12</v>
      </c>
      <c r="D31199">
        <v>4520149</v>
      </c>
      <c r="E31199">
        <v>4553769</v>
      </c>
    </row>
    <row r="31200" spans="1:6" x14ac:dyDescent="0.45">
      <c r="A31200" t="s">
        <v>8274</v>
      </c>
      <c r="B31200" t="s">
        <v>10</v>
      </c>
      <c r="C31200">
        <v>19</v>
      </c>
      <c r="D31200">
        <v>52508529</v>
      </c>
      <c r="E31200">
        <v>52516463</v>
      </c>
    </row>
    <row r="31201" spans="1:6" x14ac:dyDescent="0.45">
      <c r="B31201" t="s">
        <v>10</v>
      </c>
      <c r="C31201">
        <v>19</v>
      </c>
      <c r="D31201">
        <v>34592571</v>
      </c>
      <c r="E31201">
        <v>34707622</v>
      </c>
    </row>
    <row r="31202" spans="1:6" x14ac:dyDescent="0.45">
      <c r="A31202" t="s">
        <v>18969</v>
      </c>
      <c r="B31202" t="s">
        <v>10</v>
      </c>
      <c r="C31202">
        <v>3</v>
      </c>
      <c r="D31202">
        <v>152288205</v>
      </c>
      <c r="E31202">
        <v>152357264</v>
      </c>
    </row>
    <row r="31203" spans="1:6" x14ac:dyDescent="0.45">
      <c r="A31203" t="s">
        <v>18970</v>
      </c>
      <c r="B31203" t="s">
        <v>10</v>
      </c>
      <c r="C31203">
        <v>10</v>
      </c>
      <c r="D31203">
        <v>118165723</v>
      </c>
      <c r="E31203">
        <v>118215512</v>
      </c>
    </row>
    <row r="31204" spans="1:6" x14ac:dyDescent="0.45">
      <c r="A31204" t="s">
        <v>18971</v>
      </c>
      <c r="B31204" t="s">
        <v>10</v>
      </c>
      <c r="C31204">
        <v>3</v>
      </c>
      <c r="D31204">
        <v>163829881</v>
      </c>
      <c r="E31204">
        <v>163830928</v>
      </c>
      <c r="F31204" t="s">
        <v>18971</v>
      </c>
    </row>
    <row r="31205" spans="1:6" x14ac:dyDescent="0.45">
      <c r="A31205" t="s">
        <v>18972</v>
      </c>
      <c r="B31205" t="s">
        <v>10</v>
      </c>
      <c r="C31205">
        <v>16</v>
      </c>
      <c r="D31205">
        <v>48444105</v>
      </c>
      <c r="E31205">
        <v>48488981</v>
      </c>
    </row>
    <row r="31206" spans="1:6" x14ac:dyDescent="0.45">
      <c r="A31206" t="s">
        <v>18973</v>
      </c>
      <c r="B31206" t="s">
        <v>10</v>
      </c>
      <c r="C31206">
        <v>6</v>
      </c>
      <c r="D31206">
        <v>35831984</v>
      </c>
      <c r="E31206">
        <v>35847001</v>
      </c>
    </row>
    <row r="31207" spans="1:6" x14ac:dyDescent="0.45">
      <c r="A31207" t="s">
        <v>18974</v>
      </c>
      <c r="B31207" t="s">
        <v>10</v>
      </c>
      <c r="C31207">
        <v>7</v>
      </c>
      <c r="D31207">
        <v>104880055</v>
      </c>
      <c r="E31207">
        <v>105347160</v>
      </c>
    </row>
    <row r="31208" spans="1:6" x14ac:dyDescent="0.45">
      <c r="A31208" t="s">
        <v>18975</v>
      </c>
      <c r="B31208" t="s">
        <v>10</v>
      </c>
      <c r="C31208">
        <v>19</v>
      </c>
      <c r="D31208">
        <v>16498087</v>
      </c>
      <c r="E31208">
        <v>16525093</v>
      </c>
    </row>
    <row r="31209" spans="1:6" x14ac:dyDescent="0.45">
      <c r="A31209" t="s">
        <v>12087</v>
      </c>
      <c r="B31209" t="s">
        <v>10</v>
      </c>
      <c r="C31209">
        <v>5</v>
      </c>
      <c r="D31209">
        <v>132823306</v>
      </c>
      <c r="E31209">
        <v>132899394</v>
      </c>
    </row>
    <row r="31210" spans="1:6" x14ac:dyDescent="0.45">
      <c r="B31210" t="s">
        <v>10</v>
      </c>
      <c r="C31210">
        <v>1</v>
      </c>
      <c r="D31210">
        <v>139066779</v>
      </c>
      <c r="E31210">
        <v>139068786</v>
      </c>
    </row>
    <row r="31211" spans="1:6" x14ac:dyDescent="0.45">
      <c r="A31211" t="s">
        <v>1530</v>
      </c>
      <c r="B31211" t="s">
        <v>10</v>
      </c>
      <c r="C31211">
        <v>7</v>
      </c>
      <c r="D31211">
        <v>95003584</v>
      </c>
      <c r="E31211">
        <v>95040127</v>
      </c>
    </row>
    <row r="31212" spans="1:6" x14ac:dyDescent="0.45">
      <c r="A31212" t="s">
        <v>18976</v>
      </c>
      <c r="B31212" t="s">
        <v>10</v>
      </c>
      <c r="C31212">
        <v>12</v>
      </c>
      <c r="D31212">
        <v>40578693</v>
      </c>
      <c r="E31212">
        <v>40588283</v>
      </c>
    </row>
    <row r="31213" spans="1:6" x14ac:dyDescent="0.45">
      <c r="A31213" t="s">
        <v>18977</v>
      </c>
      <c r="B31213" t="s">
        <v>10</v>
      </c>
      <c r="C31213" t="s">
        <v>65</v>
      </c>
      <c r="D31213">
        <v>3154999</v>
      </c>
      <c r="E31213">
        <v>3206095</v>
      </c>
      <c r="F31213" t="s">
        <v>18977</v>
      </c>
    </row>
    <row r="31214" spans="1:6" x14ac:dyDescent="0.45">
      <c r="A31214" t="s">
        <v>18978</v>
      </c>
      <c r="B31214" t="s">
        <v>10</v>
      </c>
      <c r="C31214">
        <v>9</v>
      </c>
      <c r="D31214">
        <v>100801040</v>
      </c>
      <c r="E31214">
        <v>100803350</v>
      </c>
      <c r="F31214" t="s">
        <v>18978</v>
      </c>
    </row>
    <row r="31215" spans="1:6" x14ac:dyDescent="0.45">
      <c r="A31215" t="s">
        <v>18979</v>
      </c>
      <c r="B31215" t="s">
        <v>10</v>
      </c>
      <c r="C31215">
        <v>1</v>
      </c>
      <c r="D31215">
        <v>46810598</v>
      </c>
      <c r="E31215">
        <v>46826482</v>
      </c>
      <c r="F31215" t="s">
        <v>18979</v>
      </c>
    </row>
    <row r="31216" spans="1:6" x14ac:dyDescent="0.45">
      <c r="A31216" t="s">
        <v>18980</v>
      </c>
      <c r="B31216" t="s">
        <v>10</v>
      </c>
      <c r="C31216">
        <v>14</v>
      </c>
      <c r="D31216">
        <v>87228766</v>
      </c>
      <c r="E31216">
        <v>87315036</v>
      </c>
    </row>
    <row r="31217" spans="1:5" x14ac:dyDescent="0.45">
      <c r="A31217" t="s">
        <v>18981</v>
      </c>
      <c r="B31217" t="s">
        <v>10</v>
      </c>
      <c r="C31217">
        <v>11</v>
      </c>
      <c r="D31217">
        <v>102596778</v>
      </c>
      <c r="E31217">
        <v>102626958</v>
      </c>
    </row>
    <row r="31218" spans="1:5" x14ac:dyDescent="0.45">
      <c r="A31218" t="s">
        <v>18982</v>
      </c>
      <c r="B31218" t="s">
        <v>10</v>
      </c>
      <c r="C31218">
        <v>12</v>
      </c>
      <c r="D31218">
        <v>804606</v>
      </c>
      <c r="E31218">
        <v>963926</v>
      </c>
    </row>
    <row r="31219" spans="1:5" x14ac:dyDescent="0.45">
      <c r="A31219" t="s">
        <v>18983</v>
      </c>
      <c r="B31219" t="s">
        <v>10</v>
      </c>
      <c r="C31219">
        <v>12</v>
      </c>
      <c r="D31219">
        <v>73278683</v>
      </c>
      <c r="E31219">
        <v>73312949</v>
      </c>
    </row>
    <row r="31220" spans="1:5" x14ac:dyDescent="0.45">
      <c r="A31220" t="s">
        <v>18984</v>
      </c>
      <c r="B31220" t="s">
        <v>10</v>
      </c>
      <c r="C31220">
        <v>1</v>
      </c>
      <c r="D31220">
        <v>12135046</v>
      </c>
      <c r="E31220">
        <v>12157239</v>
      </c>
    </row>
    <row r="31221" spans="1:5" x14ac:dyDescent="0.45">
      <c r="B31221" t="s">
        <v>10</v>
      </c>
      <c r="C31221" t="s">
        <v>65</v>
      </c>
      <c r="D31221">
        <v>94877634</v>
      </c>
      <c r="E31221">
        <v>94880516</v>
      </c>
    </row>
    <row r="31222" spans="1:5" x14ac:dyDescent="0.45">
      <c r="A31222" t="s">
        <v>3437</v>
      </c>
      <c r="B31222" t="s">
        <v>10</v>
      </c>
      <c r="C31222">
        <v>17</v>
      </c>
      <c r="D31222">
        <v>10963146</v>
      </c>
      <c r="E31222">
        <v>11129674</v>
      </c>
    </row>
    <row r="31223" spans="1:5" x14ac:dyDescent="0.45">
      <c r="A31223" t="s">
        <v>18985</v>
      </c>
      <c r="B31223" t="s">
        <v>10</v>
      </c>
      <c r="C31223">
        <v>6</v>
      </c>
      <c r="D31223">
        <v>92567183</v>
      </c>
      <c r="E31223">
        <v>92614938</v>
      </c>
    </row>
    <row r="31224" spans="1:5" x14ac:dyDescent="0.45">
      <c r="A31224" t="s">
        <v>18986</v>
      </c>
      <c r="B31224" t="s">
        <v>10</v>
      </c>
      <c r="C31224" t="s">
        <v>31</v>
      </c>
      <c r="D31224">
        <v>66690164</v>
      </c>
      <c r="E31224">
        <v>66816535</v>
      </c>
    </row>
    <row r="31225" spans="1:5" x14ac:dyDescent="0.45">
      <c r="A31225" t="s">
        <v>18987</v>
      </c>
      <c r="B31225" t="s">
        <v>10</v>
      </c>
      <c r="C31225">
        <v>14</v>
      </c>
      <c r="D31225">
        <v>23435432</v>
      </c>
      <c r="E31225">
        <v>23469065</v>
      </c>
    </row>
    <row r="31226" spans="1:5" x14ac:dyDescent="0.45">
      <c r="B31226" t="s">
        <v>10</v>
      </c>
      <c r="C31226">
        <v>7</v>
      </c>
      <c r="D31226">
        <v>129013462</v>
      </c>
      <c r="E31226">
        <v>129014357</v>
      </c>
    </row>
    <row r="31227" spans="1:5" x14ac:dyDescent="0.45">
      <c r="A31227" t="s">
        <v>18988</v>
      </c>
      <c r="B31227" t="s">
        <v>10</v>
      </c>
      <c r="C31227">
        <v>17</v>
      </c>
      <c r="D31227">
        <v>79871031</v>
      </c>
      <c r="E31227">
        <v>79904233</v>
      </c>
    </row>
    <row r="31228" spans="1:5" x14ac:dyDescent="0.45">
      <c r="A31228" t="s">
        <v>18989</v>
      </c>
      <c r="B31228" t="s">
        <v>10</v>
      </c>
      <c r="C31228">
        <v>4</v>
      </c>
      <c r="D31228">
        <v>56461365</v>
      </c>
      <c r="E31228">
        <v>56465774</v>
      </c>
    </row>
    <row r="31229" spans="1:5" x14ac:dyDescent="0.45">
      <c r="A31229" t="s">
        <v>18990</v>
      </c>
      <c r="B31229" t="s">
        <v>10</v>
      </c>
      <c r="C31229">
        <v>11</v>
      </c>
      <c r="D31229">
        <v>33115543</v>
      </c>
      <c r="E31229">
        <v>33133231</v>
      </c>
    </row>
    <row r="31230" spans="1:5" x14ac:dyDescent="0.45">
      <c r="B31230" t="s">
        <v>10</v>
      </c>
      <c r="C31230">
        <v>3</v>
      </c>
      <c r="D31230">
        <v>129654746</v>
      </c>
      <c r="E31230">
        <v>129655074</v>
      </c>
    </row>
    <row r="31231" spans="1:5" x14ac:dyDescent="0.45">
      <c r="A31231" t="s">
        <v>18991</v>
      </c>
      <c r="B31231" t="s">
        <v>10</v>
      </c>
      <c r="C31231">
        <v>1</v>
      </c>
      <c r="D31231">
        <v>22912922</v>
      </c>
      <c r="E31231">
        <v>22933262</v>
      </c>
    </row>
    <row r="31232" spans="1:5" x14ac:dyDescent="0.45">
      <c r="B31232" t="s">
        <v>10</v>
      </c>
      <c r="C31232" t="s">
        <v>261</v>
      </c>
      <c r="D31232">
        <v>108800</v>
      </c>
      <c r="E31232">
        <v>109927</v>
      </c>
    </row>
    <row r="31233" spans="1:6" x14ac:dyDescent="0.45">
      <c r="A31233" t="s">
        <v>18992</v>
      </c>
      <c r="B31233" t="s">
        <v>10</v>
      </c>
      <c r="C31233">
        <v>11</v>
      </c>
      <c r="D31233">
        <v>19027475</v>
      </c>
      <c r="E31233">
        <v>19047065</v>
      </c>
    </row>
    <row r="31234" spans="1:6" x14ac:dyDescent="0.45">
      <c r="A31234" t="s">
        <v>18993</v>
      </c>
      <c r="B31234" t="s">
        <v>10</v>
      </c>
      <c r="C31234" t="s">
        <v>65</v>
      </c>
      <c r="D31234">
        <v>154291890</v>
      </c>
      <c r="E31234">
        <v>154305862</v>
      </c>
    </row>
    <row r="31235" spans="1:6" x14ac:dyDescent="0.45">
      <c r="A31235" t="s">
        <v>18994</v>
      </c>
      <c r="B31235" t="s">
        <v>10</v>
      </c>
      <c r="C31235">
        <v>11</v>
      </c>
      <c r="D31235">
        <v>6230258</v>
      </c>
      <c r="E31235">
        <v>6240281</v>
      </c>
    </row>
    <row r="31236" spans="1:6" x14ac:dyDescent="0.45">
      <c r="B31236" t="s">
        <v>10</v>
      </c>
      <c r="C31236">
        <v>16</v>
      </c>
      <c r="D31236">
        <v>61057236</v>
      </c>
      <c r="E31236">
        <v>61069609</v>
      </c>
    </row>
    <row r="31237" spans="1:6" x14ac:dyDescent="0.45">
      <c r="A31237" t="s">
        <v>18995</v>
      </c>
      <c r="B31237" t="s">
        <v>10</v>
      </c>
      <c r="C31237" t="s">
        <v>38</v>
      </c>
      <c r="D31237">
        <v>96875039</v>
      </c>
      <c r="E31237">
        <v>96878381</v>
      </c>
      <c r="F31237" t="s">
        <v>18995</v>
      </c>
    </row>
    <row r="31238" spans="1:6" x14ac:dyDescent="0.45">
      <c r="A31238" t="s">
        <v>18996</v>
      </c>
      <c r="B31238" t="s">
        <v>10</v>
      </c>
      <c r="C31238">
        <v>22</v>
      </c>
      <c r="D31238">
        <v>8041825</v>
      </c>
      <c r="E31238">
        <v>8047085</v>
      </c>
    </row>
    <row r="31239" spans="1:6" x14ac:dyDescent="0.45">
      <c r="A31239" t="s">
        <v>18997</v>
      </c>
      <c r="B31239" t="s">
        <v>10</v>
      </c>
      <c r="C31239">
        <v>16</v>
      </c>
      <c r="D31239">
        <v>57747637</v>
      </c>
      <c r="E31239">
        <v>57749993</v>
      </c>
    </row>
    <row r="31240" spans="1:6" x14ac:dyDescent="0.45">
      <c r="B31240" t="s">
        <v>10</v>
      </c>
      <c r="C31240" t="s">
        <v>18998</v>
      </c>
      <c r="D31240">
        <v>55091</v>
      </c>
      <c r="E31240">
        <v>70539</v>
      </c>
    </row>
    <row r="31241" spans="1:6" x14ac:dyDescent="0.45">
      <c r="B31241" t="s">
        <v>10</v>
      </c>
      <c r="C31241">
        <v>7</v>
      </c>
      <c r="D31241">
        <v>22857622</v>
      </c>
      <c r="E31241">
        <v>22858296</v>
      </c>
    </row>
    <row r="31242" spans="1:6" x14ac:dyDescent="0.45">
      <c r="A31242" t="s">
        <v>18999</v>
      </c>
      <c r="B31242" t="s">
        <v>10</v>
      </c>
      <c r="C31242" t="s">
        <v>65</v>
      </c>
      <c r="D31242">
        <v>106472754</v>
      </c>
      <c r="E31242">
        <v>106478933</v>
      </c>
    </row>
    <row r="31243" spans="1:6" x14ac:dyDescent="0.45">
      <c r="A31243" t="s">
        <v>8651</v>
      </c>
      <c r="B31243" t="s">
        <v>10</v>
      </c>
      <c r="C31243">
        <v>1</v>
      </c>
      <c r="D31243">
        <v>26790040</v>
      </c>
      <c r="E31243">
        <v>26796076</v>
      </c>
    </row>
    <row r="31244" spans="1:6" x14ac:dyDescent="0.45">
      <c r="A31244" t="s">
        <v>8365</v>
      </c>
      <c r="B31244" t="s">
        <v>10</v>
      </c>
      <c r="C31244">
        <v>7</v>
      </c>
      <c r="D31244">
        <v>154730935</v>
      </c>
      <c r="E31244">
        <v>154734292</v>
      </c>
    </row>
    <row r="31245" spans="1:6" x14ac:dyDescent="0.45">
      <c r="A31245" t="s">
        <v>19000</v>
      </c>
      <c r="B31245" t="s">
        <v>10</v>
      </c>
      <c r="C31245" t="s">
        <v>38</v>
      </c>
      <c r="D31245">
        <v>118480254</v>
      </c>
      <c r="E31245">
        <v>118563109</v>
      </c>
    </row>
    <row r="31246" spans="1:6" x14ac:dyDescent="0.45">
      <c r="A31246" t="s">
        <v>19001</v>
      </c>
      <c r="B31246" t="s">
        <v>10</v>
      </c>
      <c r="C31246">
        <v>6</v>
      </c>
      <c r="D31246">
        <v>120196312</v>
      </c>
      <c r="E31246">
        <v>120218698</v>
      </c>
    </row>
    <row r="31247" spans="1:6" x14ac:dyDescent="0.45">
      <c r="A31247" t="s">
        <v>19002</v>
      </c>
      <c r="B31247" t="s">
        <v>10</v>
      </c>
      <c r="C31247">
        <v>5</v>
      </c>
      <c r="D31247">
        <v>180695006</v>
      </c>
      <c r="E31247">
        <v>180748914</v>
      </c>
    </row>
    <row r="31248" spans="1:6" x14ac:dyDescent="0.45">
      <c r="A31248" t="s">
        <v>19003</v>
      </c>
      <c r="B31248" t="s">
        <v>10</v>
      </c>
      <c r="C31248">
        <v>11</v>
      </c>
      <c r="D31248">
        <v>126795347</v>
      </c>
      <c r="E31248">
        <v>126804439</v>
      </c>
    </row>
    <row r="31249" spans="1:6" x14ac:dyDescent="0.45">
      <c r="A31249" t="s">
        <v>19004</v>
      </c>
      <c r="B31249" t="s">
        <v>10</v>
      </c>
      <c r="C31249" t="s">
        <v>65</v>
      </c>
      <c r="D31249">
        <v>154776736</v>
      </c>
      <c r="E31249">
        <v>154783880</v>
      </c>
    </row>
    <row r="31250" spans="1:6" x14ac:dyDescent="0.45">
      <c r="A31250" t="s">
        <v>19005</v>
      </c>
      <c r="B31250" t="s">
        <v>10</v>
      </c>
      <c r="C31250">
        <v>7</v>
      </c>
      <c r="D31250">
        <v>128138443</v>
      </c>
      <c r="E31250">
        <v>128167729</v>
      </c>
    </row>
    <row r="31251" spans="1:6" x14ac:dyDescent="0.45">
      <c r="A31251" t="s">
        <v>19006</v>
      </c>
      <c r="B31251" t="s">
        <v>10</v>
      </c>
      <c r="C31251">
        <v>9</v>
      </c>
      <c r="D31251">
        <v>27728437</v>
      </c>
      <c r="E31251">
        <v>27855206</v>
      </c>
    </row>
    <row r="31252" spans="1:6" x14ac:dyDescent="0.45">
      <c r="B31252" t="s">
        <v>10</v>
      </c>
      <c r="C31252" t="s">
        <v>65</v>
      </c>
      <c r="D31252">
        <v>101545542</v>
      </c>
      <c r="E31252">
        <v>101547500</v>
      </c>
    </row>
    <row r="31253" spans="1:6" x14ac:dyDescent="0.45">
      <c r="A31253" t="s">
        <v>19007</v>
      </c>
      <c r="B31253" t="s">
        <v>10</v>
      </c>
      <c r="C31253">
        <v>6</v>
      </c>
      <c r="D31253">
        <v>65857103</v>
      </c>
      <c r="E31253">
        <v>65935749</v>
      </c>
    </row>
    <row r="31254" spans="1:6" x14ac:dyDescent="0.45">
      <c r="A31254" t="s">
        <v>19008</v>
      </c>
      <c r="B31254" t="s">
        <v>10</v>
      </c>
      <c r="C31254">
        <v>8</v>
      </c>
      <c r="D31254">
        <v>147809775</v>
      </c>
      <c r="E31254">
        <v>147812293</v>
      </c>
      <c r="F31254" t="s">
        <v>19008</v>
      </c>
    </row>
    <row r="31255" spans="1:6" x14ac:dyDescent="0.45">
      <c r="A31255" t="s">
        <v>19009</v>
      </c>
      <c r="B31255" t="s">
        <v>10</v>
      </c>
      <c r="C31255">
        <v>1</v>
      </c>
      <c r="D31255">
        <v>42279504</v>
      </c>
      <c r="E31255">
        <v>42295767</v>
      </c>
    </row>
    <row r="31256" spans="1:6" x14ac:dyDescent="0.45">
      <c r="A31256" t="s">
        <v>19010</v>
      </c>
      <c r="B31256" t="s">
        <v>10</v>
      </c>
      <c r="C31256" t="s">
        <v>31</v>
      </c>
      <c r="D31256">
        <v>87409977</v>
      </c>
      <c r="E31256">
        <v>87414446</v>
      </c>
    </row>
    <row r="31257" spans="1:6" x14ac:dyDescent="0.45">
      <c r="A31257" t="s">
        <v>19011</v>
      </c>
      <c r="B31257" t="s">
        <v>10</v>
      </c>
      <c r="C31257">
        <v>17</v>
      </c>
      <c r="D31257">
        <v>66750738</v>
      </c>
      <c r="E31257">
        <v>66779122</v>
      </c>
    </row>
    <row r="31258" spans="1:6" x14ac:dyDescent="0.45">
      <c r="A31258" t="s">
        <v>19012</v>
      </c>
      <c r="B31258" t="s">
        <v>10</v>
      </c>
      <c r="C31258">
        <v>3</v>
      </c>
      <c r="D31258">
        <v>201929110</v>
      </c>
      <c r="E31258">
        <v>201974847</v>
      </c>
    </row>
    <row r="31259" spans="1:6" x14ac:dyDescent="0.45">
      <c r="B31259" t="s">
        <v>10</v>
      </c>
      <c r="C31259">
        <v>9</v>
      </c>
      <c r="D31259">
        <v>34356761</v>
      </c>
      <c r="E31259">
        <v>34359955</v>
      </c>
    </row>
    <row r="31260" spans="1:6" x14ac:dyDescent="0.45">
      <c r="A31260" t="s">
        <v>19013</v>
      </c>
      <c r="B31260" t="s">
        <v>10</v>
      </c>
      <c r="C31260">
        <v>19</v>
      </c>
      <c r="D31260">
        <v>13127081</v>
      </c>
      <c r="E31260">
        <v>13141387</v>
      </c>
    </row>
    <row r="31261" spans="1:6" x14ac:dyDescent="0.45">
      <c r="B31261" t="s">
        <v>10</v>
      </c>
      <c r="C31261" t="s">
        <v>38</v>
      </c>
      <c r="D31261">
        <v>74429576</v>
      </c>
      <c r="E31261">
        <v>74430032</v>
      </c>
    </row>
    <row r="31262" spans="1:6" x14ac:dyDescent="0.45">
      <c r="A31262" t="s">
        <v>19014</v>
      </c>
      <c r="B31262" t="s">
        <v>10</v>
      </c>
      <c r="C31262">
        <v>11</v>
      </c>
      <c r="D31262">
        <v>501139</v>
      </c>
      <c r="E31262">
        <v>536991</v>
      </c>
    </row>
    <row r="31263" spans="1:6" x14ac:dyDescent="0.45">
      <c r="A31263" t="s">
        <v>19015</v>
      </c>
      <c r="B31263" t="s">
        <v>10</v>
      </c>
      <c r="C31263">
        <v>6</v>
      </c>
      <c r="D31263">
        <v>87225348</v>
      </c>
      <c r="E31263">
        <v>87328853</v>
      </c>
      <c r="F31263" t="s">
        <v>19015</v>
      </c>
    </row>
    <row r="31264" spans="1:6" x14ac:dyDescent="0.45">
      <c r="A31264" t="s">
        <v>19016</v>
      </c>
      <c r="B31264" t="s">
        <v>10</v>
      </c>
      <c r="C31264">
        <v>17</v>
      </c>
      <c r="D31264">
        <v>25304720</v>
      </c>
      <c r="E31264">
        <v>25367594</v>
      </c>
    </row>
    <row r="31265" spans="1:5" x14ac:dyDescent="0.45">
      <c r="A31265" t="s">
        <v>19017</v>
      </c>
      <c r="B31265" t="s">
        <v>10</v>
      </c>
      <c r="C31265">
        <v>10</v>
      </c>
      <c r="D31265">
        <v>104936243</v>
      </c>
      <c r="E31265">
        <v>104942027</v>
      </c>
    </row>
    <row r="31266" spans="1:5" x14ac:dyDescent="0.45">
      <c r="B31266" t="s">
        <v>10</v>
      </c>
      <c r="C31266">
        <v>11</v>
      </c>
      <c r="D31266">
        <v>98653127</v>
      </c>
      <c r="E31266">
        <v>98654850</v>
      </c>
    </row>
    <row r="31267" spans="1:5" x14ac:dyDescent="0.45">
      <c r="A31267" t="s">
        <v>19018</v>
      </c>
      <c r="B31267" t="s">
        <v>10</v>
      </c>
      <c r="C31267">
        <v>16</v>
      </c>
      <c r="D31267">
        <v>40833406</v>
      </c>
      <c r="E31267">
        <v>40886627</v>
      </c>
    </row>
    <row r="31268" spans="1:5" x14ac:dyDescent="0.45">
      <c r="B31268" t="s">
        <v>10</v>
      </c>
      <c r="C31268">
        <v>1</v>
      </c>
      <c r="D31268">
        <v>210192240</v>
      </c>
      <c r="E31268">
        <v>210196290</v>
      </c>
    </row>
    <row r="31269" spans="1:5" x14ac:dyDescent="0.45">
      <c r="A31269" t="s">
        <v>19019</v>
      </c>
      <c r="B31269" t="s">
        <v>10</v>
      </c>
      <c r="C31269">
        <v>9</v>
      </c>
      <c r="D31269">
        <v>72446441</v>
      </c>
      <c r="E31269">
        <v>72780833</v>
      </c>
    </row>
    <row r="31270" spans="1:5" x14ac:dyDescent="0.45">
      <c r="A31270" t="s">
        <v>19020</v>
      </c>
      <c r="B31270" t="s">
        <v>10</v>
      </c>
      <c r="C31270">
        <v>13</v>
      </c>
      <c r="D31270">
        <v>12107304</v>
      </c>
      <c r="E31270">
        <v>12121952</v>
      </c>
    </row>
    <row r="31271" spans="1:5" x14ac:dyDescent="0.45">
      <c r="A31271" t="s">
        <v>19021</v>
      </c>
      <c r="B31271" t="s">
        <v>10</v>
      </c>
      <c r="C31271">
        <v>1</v>
      </c>
      <c r="D31271">
        <v>180747257</v>
      </c>
      <c r="E31271">
        <v>180751044</v>
      </c>
    </row>
    <row r="31272" spans="1:5" x14ac:dyDescent="0.45">
      <c r="A31272" t="s">
        <v>19022</v>
      </c>
      <c r="B31272" t="s">
        <v>10</v>
      </c>
      <c r="C31272">
        <v>10</v>
      </c>
      <c r="D31272">
        <v>71699417</v>
      </c>
      <c r="E31272">
        <v>71705724</v>
      </c>
    </row>
    <row r="31273" spans="1:5" x14ac:dyDescent="0.45">
      <c r="A31273" t="s">
        <v>19023</v>
      </c>
      <c r="B31273" t="s">
        <v>10</v>
      </c>
      <c r="C31273" t="s">
        <v>38</v>
      </c>
      <c r="D31273">
        <v>77974690</v>
      </c>
      <c r="E31273">
        <v>78011902</v>
      </c>
    </row>
    <row r="31274" spans="1:5" x14ac:dyDescent="0.45">
      <c r="A31274" t="s">
        <v>19024</v>
      </c>
      <c r="B31274" t="s">
        <v>10</v>
      </c>
      <c r="C31274">
        <v>19</v>
      </c>
      <c r="D31274">
        <v>37060392</v>
      </c>
      <c r="E31274">
        <v>37070747</v>
      </c>
    </row>
    <row r="31275" spans="1:5" x14ac:dyDescent="0.45">
      <c r="A31275" t="s">
        <v>19025</v>
      </c>
      <c r="B31275" t="s">
        <v>10</v>
      </c>
      <c r="C31275">
        <v>10</v>
      </c>
      <c r="D31275">
        <v>97852405</v>
      </c>
      <c r="E31275">
        <v>97919809</v>
      </c>
    </row>
    <row r="31276" spans="1:5" x14ac:dyDescent="0.45">
      <c r="A31276" t="s">
        <v>19026</v>
      </c>
      <c r="B31276" t="s">
        <v>10</v>
      </c>
      <c r="C31276">
        <v>3</v>
      </c>
      <c r="D31276">
        <v>176385313</v>
      </c>
      <c r="E31276">
        <v>176466507</v>
      </c>
    </row>
    <row r="31277" spans="1:5" x14ac:dyDescent="0.45">
      <c r="A31277" t="s">
        <v>19027</v>
      </c>
      <c r="B31277" t="s">
        <v>10</v>
      </c>
      <c r="C31277">
        <v>3</v>
      </c>
      <c r="D31277">
        <v>48893444</v>
      </c>
      <c r="E31277">
        <v>49059073</v>
      </c>
    </row>
    <row r="31278" spans="1:5" x14ac:dyDescent="0.45">
      <c r="A31278" t="s">
        <v>19028</v>
      </c>
      <c r="B31278" t="s">
        <v>10</v>
      </c>
      <c r="C31278">
        <v>12</v>
      </c>
      <c r="D31278">
        <v>71684163</v>
      </c>
      <c r="E31278">
        <v>71733534</v>
      </c>
    </row>
    <row r="31279" spans="1:5" x14ac:dyDescent="0.45">
      <c r="A31279" t="s">
        <v>19029</v>
      </c>
      <c r="B31279" t="s">
        <v>10</v>
      </c>
      <c r="C31279">
        <v>19</v>
      </c>
      <c r="D31279">
        <v>17287691</v>
      </c>
      <c r="E31279">
        <v>17409109</v>
      </c>
    </row>
    <row r="31280" spans="1:5" x14ac:dyDescent="0.45">
      <c r="B31280" t="s">
        <v>10</v>
      </c>
      <c r="C31280" t="s">
        <v>19030</v>
      </c>
      <c r="D31280">
        <v>37</v>
      </c>
      <c r="E31280">
        <v>649</v>
      </c>
    </row>
    <row r="31281" spans="1:6" x14ac:dyDescent="0.45">
      <c r="A31281" t="s">
        <v>19031</v>
      </c>
      <c r="B31281" t="s">
        <v>10</v>
      </c>
      <c r="C31281">
        <v>11</v>
      </c>
      <c r="D31281">
        <v>120792208</v>
      </c>
      <c r="E31281">
        <v>120801948</v>
      </c>
    </row>
    <row r="31282" spans="1:6" x14ac:dyDescent="0.45">
      <c r="A31282" t="s">
        <v>19032</v>
      </c>
      <c r="B31282" t="s">
        <v>10</v>
      </c>
      <c r="C31282" t="s">
        <v>38</v>
      </c>
      <c r="D31282">
        <v>114815616</v>
      </c>
      <c r="E31282">
        <v>114885428</v>
      </c>
    </row>
    <row r="31283" spans="1:6" x14ac:dyDescent="0.45">
      <c r="B31283" t="s">
        <v>10</v>
      </c>
      <c r="C31283" t="s">
        <v>686</v>
      </c>
      <c r="D31283">
        <v>156440</v>
      </c>
      <c r="E31283">
        <v>156982</v>
      </c>
    </row>
    <row r="31284" spans="1:6" x14ac:dyDescent="0.45">
      <c r="A31284" t="s">
        <v>19033</v>
      </c>
      <c r="B31284" t="s">
        <v>10</v>
      </c>
      <c r="C31284" t="s">
        <v>31</v>
      </c>
      <c r="D31284">
        <v>27605840</v>
      </c>
      <c r="E31284">
        <v>27629625</v>
      </c>
    </row>
    <row r="31285" spans="1:6" x14ac:dyDescent="0.45">
      <c r="A31285" t="s">
        <v>19034</v>
      </c>
      <c r="B31285" t="s">
        <v>10</v>
      </c>
      <c r="C31285">
        <v>14</v>
      </c>
      <c r="D31285">
        <v>79120050</v>
      </c>
      <c r="E31285">
        <v>79132211</v>
      </c>
      <c r="F31285" t="s">
        <v>19034</v>
      </c>
    </row>
    <row r="31286" spans="1:6" x14ac:dyDescent="0.45">
      <c r="A31286" t="s">
        <v>19035</v>
      </c>
      <c r="B31286" t="s">
        <v>10</v>
      </c>
      <c r="C31286">
        <v>12</v>
      </c>
      <c r="D31286">
        <v>33886413</v>
      </c>
      <c r="E31286">
        <v>33892408</v>
      </c>
    </row>
    <row r="31287" spans="1:6" x14ac:dyDescent="0.45">
      <c r="A31287" t="s">
        <v>19036</v>
      </c>
      <c r="B31287" t="s">
        <v>10</v>
      </c>
      <c r="C31287">
        <v>9</v>
      </c>
      <c r="D31287">
        <v>115128937</v>
      </c>
      <c r="E31287">
        <v>115133811</v>
      </c>
    </row>
    <row r="31288" spans="1:6" x14ac:dyDescent="0.45">
      <c r="A31288" t="s">
        <v>19037</v>
      </c>
      <c r="B31288" t="s">
        <v>10</v>
      </c>
      <c r="C31288">
        <v>19</v>
      </c>
      <c r="D31288">
        <v>48134028</v>
      </c>
      <c r="E31288">
        <v>48154736</v>
      </c>
    </row>
    <row r="31289" spans="1:6" x14ac:dyDescent="0.45">
      <c r="B31289" t="s">
        <v>10</v>
      </c>
      <c r="C31289">
        <v>7</v>
      </c>
      <c r="D31289">
        <v>133027408</v>
      </c>
      <c r="E31289">
        <v>133052750</v>
      </c>
    </row>
    <row r="31290" spans="1:6" x14ac:dyDescent="0.45">
      <c r="A31290" t="s">
        <v>19038</v>
      </c>
      <c r="B31290" t="s">
        <v>10</v>
      </c>
      <c r="C31290">
        <v>6</v>
      </c>
      <c r="D31290">
        <v>138829234</v>
      </c>
      <c r="E31290">
        <v>138862427</v>
      </c>
    </row>
    <row r="31291" spans="1:6" x14ac:dyDescent="0.45">
      <c r="A31291" t="s">
        <v>19039</v>
      </c>
      <c r="B31291" t="s">
        <v>10</v>
      </c>
      <c r="C31291">
        <v>5</v>
      </c>
      <c r="D31291">
        <v>74817633</v>
      </c>
      <c r="E31291">
        <v>74871350</v>
      </c>
    </row>
    <row r="31292" spans="1:6" x14ac:dyDescent="0.45">
      <c r="B31292" t="s">
        <v>10</v>
      </c>
      <c r="C31292">
        <v>17</v>
      </c>
      <c r="D31292">
        <v>39153420</v>
      </c>
      <c r="E31292">
        <v>39153797</v>
      </c>
    </row>
    <row r="31293" spans="1:6" x14ac:dyDescent="0.45">
      <c r="A31293" t="s">
        <v>19040</v>
      </c>
      <c r="B31293" t="s">
        <v>10</v>
      </c>
      <c r="C31293">
        <v>14</v>
      </c>
      <c r="D31293">
        <v>88396304</v>
      </c>
      <c r="E31293">
        <v>88398327</v>
      </c>
      <c r="F31293" t="s">
        <v>19040</v>
      </c>
    </row>
    <row r="31294" spans="1:6" x14ac:dyDescent="0.45">
      <c r="A31294" t="s">
        <v>19041</v>
      </c>
      <c r="B31294" t="s">
        <v>10</v>
      </c>
      <c r="C31294">
        <v>12</v>
      </c>
      <c r="D31294">
        <v>112577651</v>
      </c>
      <c r="E31294">
        <v>112594717</v>
      </c>
      <c r="F31294" t="s">
        <v>19041</v>
      </c>
    </row>
    <row r="31295" spans="1:6" x14ac:dyDescent="0.45">
      <c r="A31295" t="s">
        <v>19042</v>
      </c>
      <c r="B31295" t="s">
        <v>10</v>
      </c>
      <c r="C31295">
        <v>20</v>
      </c>
      <c r="D31295">
        <v>3337409</v>
      </c>
      <c r="E31295">
        <v>3513745</v>
      </c>
    </row>
    <row r="31296" spans="1:6" x14ac:dyDescent="0.45">
      <c r="A31296" t="s">
        <v>19043</v>
      </c>
      <c r="B31296" t="s">
        <v>10</v>
      </c>
      <c r="C31296">
        <v>7</v>
      </c>
      <c r="D31296">
        <v>64372420</v>
      </c>
      <c r="E31296">
        <v>64397501</v>
      </c>
    </row>
    <row r="31297" spans="1:6" x14ac:dyDescent="0.45">
      <c r="B31297" t="s">
        <v>10</v>
      </c>
      <c r="C31297">
        <v>17</v>
      </c>
      <c r="D31297">
        <v>10998251</v>
      </c>
      <c r="E31297">
        <v>10998836</v>
      </c>
    </row>
    <row r="31298" spans="1:6" x14ac:dyDescent="0.45">
      <c r="A31298" t="s">
        <v>19044</v>
      </c>
      <c r="B31298" t="s">
        <v>10</v>
      </c>
      <c r="C31298">
        <v>4</v>
      </c>
      <c r="D31298">
        <v>102583724</v>
      </c>
      <c r="E31298">
        <v>102597225</v>
      </c>
    </row>
    <row r="31299" spans="1:6" x14ac:dyDescent="0.45">
      <c r="A31299" t="s">
        <v>19045</v>
      </c>
      <c r="B31299" t="s">
        <v>10</v>
      </c>
      <c r="C31299">
        <v>9</v>
      </c>
      <c r="D31299">
        <v>35480299</v>
      </c>
      <c r="E31299">
        <v>35486486</v>
      </c>
      <c r="F31299" t="s">
        <v>19045</v>
      </c>
    </row>
    <row r="31300" spans="1:6" x14ac:dyDescent="0.45">
      <c r="B31300" t="s">
        <v>10</v>
      </c>
      <c r="C31300">
        <v>6</v>
      </c>
      <c r="D31300">
        <v>153216738</v>
      </c>
      <c r="E31300">
        <v>153217401</v>
      </c>
    </row>
    <row r="31301" spans="1:6" x14ac:dyDescent="0.45">
      <c r="A31301" t="s">
        <v>19046</v>
      </c>
      <c r="B31301" t="s">
        <v>10</v>
      </c>
      <c r="C31301">
        <v>3</v>
      </c>
      <c r="D31301">
        <v>51029389</v>
      </c>
      <c r="E31301">
        <v>51165255</v>
      </c>
    </row>
    <row r="31302" spans="1:6" x14ac:dyDescent="0.45">
      <c r="B31302" t="s">
        <v>10</v>
      </c>
      <c r="C31302">
        <v>6</v>
      </c>
      <c r="D31302">
        <v>7375049</v>
      </c>
      <c r="E31302">
        <v>7384788</v>
      </c>
    </row>
    <row r="31303" spans="1:6" x14ac:dyDescent="0.45">
      <c r="A31303" t="s">
        <v>19047</v>
      </c>
      <c r="B31303" t="s">
        <v>10</v>
      </c>
      <c r="C31303">
        <v>6</v>
      </c>
      <c r="D31303">
        <v>136523176</v>
      </c>
      <c r="E31303">
        <v>136530294</v>
      </c>
    </row>
    <row r="31304" spans="1:6" x14ac:dyDescent="0.45">
      <c r="A31304" t="s">
        <v>19048</v>
      </c>
      <c r="B31304" t="s">
        <v>10</v>
      </c>
      <c r="C31304">
        <v>11</v>
      </c>
      <c r="D31304">
        <v>64000542</v>
      </c>
      <c r="E31304">
        <v>64002191</v>
      </c>
    </row>
    <row r="31305" spans="1:6" x14ac:dyDescent="0.45">
      <c r="A31305" t="s">
        <v>19049</v>
      </c>
      <c r="B31305" t="s">
        <v>10</v>
      </c>
      <c r="C31305">
        <v>17</v>
      </c>
      <c r="D31305">
        <v>9778484</v>
      </c>
      <c r="E31305">
        <v>9791304</v>
      </c>
    </row>
    <row r="31306" spans="1:6" x14ac:dyDescent="0.45">
      <c r="A31306" t="s">
        <v>19050</v>
      </c>
      <c r="B31306" t="s">
        <v>10</v>
      </c>
      <c r="C31306">
        <v>7</v>
      </c>
      <c r="D31306">
        <v>143638315</v>
      </c>
      <c r="E31306">
        <v>143647806</v>
      </c>
    </row>
    <row r="31307" spans="1:6" x14ac:dyDescent="0.45">
      <c r="A31307" t="s">
        <v>19051</v>
      </c>
      <c r="B31307" t="s">
        <v>10</v>
      </c>
      <c r="C31307">
        <v>17</v>
      </c>
      <c r="D31307">
        <v>17645381</v>
      </c>
      <c r="E31307">
        <v>17660775</v>
      </c>
    </row>
    <row r="31308" spans="1:6" x14ac:dyDescent="0.45">
      <c r="B31308" t="s">
        <v>10</v>
      </c>
      <c r="C31308">
        <v>3</v>
      </c>
      <c r="D31308">
        <v>47721715</v>
      </c>
      <c r="E31308">
        <v>47738093</v>
      </c>
    </row>
    <row r="31309" spans="1:6" x14ac:dyDescent="0.45">
      <c r="A31309" t="s">
        <v>19052</v>
      </c>
      <c r="B31309" t="s">
        <v>10</v>
      </c>
      <c r="C31309">
        <v>3</v>
      </c>
      <c r="D31309">
        <v>194743662</v>
      </c>
      <c r="E31309">
        <v>194888728</v>
      </c>
    </row>
    <row r="31310" spans="1:6" x14ac:dyDescent="0.45">
      <c r="A31310" t="s">
        <v>6814</v>
      </c>
      <c r="B31310" t="s">
        <v>10</v>
      </c>
      <c r="C31310" t="s">
        <v>3661</v>
      </c>
      <c r="D31310">
        <v>590322</v>
      </c>
      <c r="E31310">
        <v>648836</v>
      </c>
    </row>
    <row r="31311" spans="1:6" x14ac:dyDescent="0.45">
      <c r="A31311" t="s">
        <v>19053</v>
      </c>
      <c r="B31311" t="s">
        <v>10</v>
      </c>
      <c r="C31311">
        <v>17</v>
      </c>
      <c r="D31311">
        <v>16411225</v>
      </c>
      <c r="E31311">
        <v>16411842</v>
      </c>
    </row>
    <row r="31312" spans="1:6" x14ac:dyDescent="0.45">
      <c r="A31312" t="s">
        <v>19054</v>
      </c>
      <c r="B31312" t="s">
        <v>10</v>
      </c>
      <c r="C31312">
        <v>12</v>
      </c>
      <c r="D31312">
        <v>104433266</v>
      </c>
      <c r="E31312">
        <v>104524215</v>
      </c>
    </row>
    <row r="31313" spans="1:6" x14ac:dyDescent="0.45">
      <c r="B31313" t="s">
        <v>10</v>
      </c>
      <c r="C31313">
        <v>10</v>
      </c>
      <c r="D31313">
        <v>25120187</v>
      </c>
      <c r="E31313">
        <v>25123721</v>
      </c>
    </row>
    <row r="31314" spans="1:6" x14ac:dyDescent="0.45">
      <c r="A31314" t="s">
        <v>19055</v>
      </c>
      <c r="B31314" t="s">
        <v>10</v>
      </c>
      <c r="C31314">
        <v>7</v>
      </c>
      <c r="D31314">
        <v>75964196</v>
      </c>
      <c r="E31314">
        <v>75970595</v>
      </c>
    </row>
    <row r="31315" spans="1:6" x14ac:dyDescent="0.45">
      <c r="A31315" t="s">
        <v>19056</v>
      </c>
      <c r="B31315" t="s">
        <v>10</v>
      </c>
      <c r="C31315">
        <v>15</v>
      </c>
      <c r="D31315">
        <v>41231526</v>
      </c>
      <c r="E31315">
        <v>41291000</v>
      </c>
    </row>
    <row r="31316" spans="1:6" x14ac:dyDescent="0.45">
      <c r="A31316" t="s">
        <v>19057</v>
      </c>
      <c r="B31316" t="s">
        <v>10</v>
      </c>
      <c r="C31316">
        <v>7</v>
      </c>
      <c r="D31316">
        <v>143655318</v>
      </c>
      <c r="E31316">
        <v>143735160</v>
      </c>
    </row>
    <row r="31317" spans="1:6" x14ac:dyDescent="0.45">
      <c r="A31317" t="s">
        <v>19058</v>
      </c>
      <c r="B31317" t="s">
        <v>10</v>
      </c>
      <c r="C31317" t="s">
        <v>38</v>
      </c>
      <c r="D31317">
        <v>110128976</v>
      </c>
      <c r="E31317">
        <v>110138507</v>
      </c>
    </row>
    <row r="31318" spans="1:6" x14ac:dyDescent="0.45">
      <c r="A31318" t="s">
        <v>19059</v>
      </c>
      <c r="B31318" t="s">
        <v>10</v>
      </c>
      <c r="C31318">
        <v>11</v>
      </c>
      <c r="D31318">
        <v>126807538</v>
      </c>
      <c r="E31318">
        <v>126823940</v>
      </c>
    </row>
    <row r="31319" spans="1:6" x14ac:dyDescent="0.45">
      <c r="A31319" t="s">
        <v>19060</v>
      </c>
      <c r="B31319" t="s">
        <v>10</v>
      </c>
      <c r="C31319">
        <v>3</v>
      </c>
      <c r="D31319">
        <v>34215949</v>
      </c>
      <c r="E31319">
        <v>34437820</v>
      </c>
    </row>
    <row r="31320" spans="1:6" x14ac:dyDescent="0.45">
      <c r="A31320" t="s">
        <v>19061</v>
      </c>
      <c r="B31320" t="s">
        <v>10</v>
      </c>
      <c r="C31320">
        <v>7</v>
      </c>
      <c r="D31320">
        <v>104676504</v>
      </c>
      <c r="E31320">
        <v>104692265</v>
      </c>
    </row>
    <row r="31321" spans="1:6" x14ac:dyDescent="0.45">
      <c r="A31321" t="s">
        <v>19062</v>
      </c>
      <c r="B31321" t="s">
        <v>10</v>
      </c>
      <c r="C31321">
        <v>3</v>
      </c>
      <c r="D31321">
        <v>162174804</v>
      </c>
      <c r="E31321">
        <v>162209098</v>
      </c>
      <c r="F31321" t="s">
        <v>19062</v>
      </c>
    </row>
    <row r="31322" spans="1:6" x14ac:dyDescent="0.45">
      <c r="A31322" t="s">
        <v>19063</v>
      </c>
      <c r="B31322" t="s">
        <v>10</v>
      </c>
      <c r="C31322">
        <v>8</v>
      </c>
      <c r="D31322">
        <v>81258435</v>
      </c>
      <c r="E31322">
        <v>81537894</v>
      </c>
    </row>
    <row r="31323" spans="1:6" x14ac:dyDescent="0.45">
      <c r="A31323" t="s">
        <v>19064</v>
      </c>
      <c r="B31323" t="s">
        <v>10</v>
      </c>
      <c r="C31323">
        <v>7</v>
      </c>
      <c r="D31323">
        <v>122716294</v>
      </c>
      <c r="E31323">
        <v>122738775</v>
      </c>
    </row>
    <row r="31324" spans="1:6" x14ac:dyDescent="0.45">
      <c r="B31324" t="s">
        <v>10</v>
      </c>
      <c r="C31324" t="s">
        <v>38</v>
      </c>
      <c r="D31324">
        <v>113364508</v>
      </c>
      <c r="E31324">
        <v>113370009</v>
      </c>
    </row>
    <row r="31325" spans="1:6" x14ac:dyDescent="0.45">
      <c r="A31325" t="s">
        <v>19065</v>
      </c>
      <c r="B31325" t="s">
        <v>10</v>
      </c>
      <c r="C31325" t="s">
        <v>31</v>
      </c>
      <c r="D31325">
        <v>54978545</v>
      </c>
      <c r="E31325">
        <v>54985941</v>
      </c>
    </row>
    <row r="31326" spans="1:6" x14ac:dyDescent="0.45">
      <c r="A31326" t="s">
        <v>19066</v>
      </c>
      <c r="B31326" t="s">
        <v>10</v>
      </c>
      <c r="C31326">
        <v>4</v>
      </c>
      <c r="D31326">
        <v>178523924</v>
      </c>
      <c r="E31326">
        <v>178576757</v>
      </c>
    </row>
    <row r="31327" spans="1:6" x14ac:dyDescent="0.45">
      <c r="A31327" t="s">
        <v>19067</v>
      </c>
      <c r="B31327" t="s">
        <v>10</v>
      </c>
      <c r="C31327">
        <v>6</v>
      </c>
      <c r="D31327">
        <v>146293027</v>
      </c>
      <c r="E31327">
        <v>146435211</v>
      </c>
    </row>
    <row r="31328" spans="1:6" x14ac:dyDescent="0.45">
      <c r="A31328" t="s">
        <v>19068</v>
      </c>
      <c r="B31328" t="s">
        <v>10</v>
      </c>
      <c r="C31328">
        <v>5</v>
      </c>
      <c r="D31328">
        <v>160254244</v>
      </c>
      <c r="E31328">
        <v>160311037</v>
      </c>
    </row>
    <row r="31329" spans="1:6" x14ac:dyDescent="0.45">
      <c r="A31329" t="s">
        <v>19069</v>
      </c>
      <c r="B31329" t="s">
        <v>10</v>
      </c>
      <c r="C31329" t="s">
        <v>38</v>
      </c>
      <c r="D31329">
        <v>131632006</v>
      </c>
      <c r="E31329">
        <v>131733347</v>
      </c>
    </row>
    <row r="31330" spans="1:6" x14ac:dyDescent="0.45">
      <c r="B31330" t="s">
        <v>10</v>
      </c>
      <c r="C31330">
        <v>5</v>
      </c>
      <c r="D31330">
        <v>108516935</v>
      </c>
      <c r="E31330">
        <v>108518159</v>
      </c>
    </row>
    <row r="31331" spans="1:6" x14ac:dyDescent="0.45">
      <c r="A31331" t="s">
        <v>19070</v>
      </c>
      <c r="B31331" t="s">
        <v>10</v>
      </c>
      <c r="C31331">
        <v>12</v>
      </c>
      <c r="D31331">
        <v>71985502</v>
      </c>
      <c r="E31331">
        <v>72115869</v>
      </c>
    </row>
    <row r="31332" spans="1:6" x14ac:dyDescent="0.45">
      <c r="B31332" t="s">
        <v>10</v>
      </c>
      <c r="C31332">
        <v>9</v>
      </c>
      <c r="D31332">
        <v>41671440</v>
      </c>
      <c r="E31332">
        <v>41712100</v>
      </c>
    </row>
    <row r="31333" spans="1:6" x14ac:dyDescent="0.45">
      <c r="A31333" t="s">
        <v>19071</v>
      </c>
      <c r="B31333" t="s">
        <v>10</v>
      </c>
      <c r="C31333">
        <v>17</v>
      </c>
      <c r="D31333">
        <v>49627053</v>
      </c>
      <c r="E31333">
        <v>49649769</v>
      </c>
    </row>
    <row r="31334" spans="1:6" x14ac:dyDescent="0.45">
      <c r="A31334" t="s">
        <v>19072</v>
      </c>
      <c r="B31334" t="s">
        <v>10</v>
      </c>
      <c r="C31334" t="s">
        <v>65</v>
      </c>
      <c r="D31334">
        <v>21823666</v>
      </c>
      <c r="E31334">
        <v>21859904</v>
      </c>
      <c r="F31334" t="s">
        <v>19072</v>
      </c>
    </row>
    <row r="31335" spans="1:6" x14ac:dyDescent="0.45">
      <c r="A31335" t="s">
        <v>19073</v>
      </c>
      <c r="B31335" t="s">
        <v>10</v>
      </c>
      <c r="C31335">
        <v>19</v>
      </c>
      <c r="D31335">
        <v>56259462</v>
      </c>
      <c r="E31335">
        <v>56306479</v>
      </c>
    </row>
    <row r="31336" spans="1:6" x14ac:dyDescent="0.45">
      <c r="A31336" t="s">
        <v>19074</v>
      </c>
      <c r="B31336" t="s">
        <v>10</v>
      </c>
      <c r="C31336">
        <v>3</v>
      </c>
      <c r="D31336">
        <v>51277134</v>
      </c>
      <c r="E31336">
        <v>51283942</v>
      </c>
    </row>
    <row r="31337" spans="1:6" x14ac:dyDescent="0.45">
      <c r="A31337" t="s">
        <v>19075</v>
      </c>
      <c r="B31337" t="s">
        <v>10</v>
      </c>
      <c r="C31337">
        <v>12</v>
      </c>
      <c r="D31337">
        <v>124494469</v>
      </c>
      <c r="E31337">
        <v>124521150</v>
      </c>
    </row>
    <row r="31338" spans="1:6" x14ac:dyDescent="0.45">
      <c r="A31338" t="s">
        <v>19076</v>
      </c>
      <c r="B31338" t="s">
        <v>10</v>
      </c>
      <c r="C31338">
        <v>17</v>
      </c>
      <c r="D31338">
        <v>47914827</v>
      </c>
      <c r="E31338">
        <v>47933065</v>
      </c>
    </row>
    <row r="31339" spans="1:6" x14ac:dyDescent="0.45">
      <c r="A31339" t="s">
        <v>19077</v>
      </c>
      <c r="B31339" t="s">
        <v>10</v>
      </c>
      <c r="C31339">
        <v>12</v>
      </c>
      <c r="D31339">
        <v>35721427</v>
      </c>
      <c r="E31339">
        <v>35728308</v>
      </c>
      <c r="F31339" t="s">
        <v>19077</v>
      </c>
    </row>
    <row r="31340" spans="1:6" x14ac:dyDescent="0.45">
      <c r="A31340" t="s">
        <v>19078</v>
      </c>
      <c r="B31340" t="s">
        <v>10</v>
      </c>
      <c r="C31340">
        <v>17</v>
      </c>
      <c r="D31340">
        <v>7851088</v>
      </c>
      <c r="E31340">
        <v>7874819</v>
      </c>
    </row>
    <row r="31341" spans="1:6" x14ac:dyDescent="0.45">
      <c r="A31341" t="s">
        <v>19079</v>
      </c>
      <c r="B31341" t="s">
        <v>10</v>
      </c>
      <c r="C31341">
        <v>7</v>
      </c>
      <c r="D31341">
        <v>3826371</v>
      </c>
      <c r="E31341">
        <v>3906842</v>
      </c>
    </row>
    <row r="31342" spans="1:6" x14ac:dyDescent="0.45">
      <c r="A31342" t="s">
        <v>19080</v>
      </c>
      <c r="B31342" t="s">
        <v>10</v>
      </c>
      <c r="C31342">
        <v>11</v>
      </c>
      <c r="D31342">
        <v>61236872</v>
      </c>
      <c r="E31342">
        <v>61243735</v>
      </c>
    </row>
    <row r="31343" spans="1:6" x14ac:dyDescent="0.45">
      <c r="A31343" t="s">
        <v>19081</v>
      </c>
      <c r="B31343" t="s">
        <v>10</v>
      </c>
      <c r="C31343">
        <v>8</v>
      </c>
      <c r="D31343">
        <v>318847</v>
      </c>
      <c r="E31343">
        <v>381690</v>
      </c>
    </row>
    <row r="31344" spans="1:6" x14ac:dyDescent="0.45">
      <c r="A31344" t="s">
        <v>19082</v>
      </c>
      <c r="B31344" t="s">
        <v>10</v>
      </c>
      <c r="C31344">
        <v>17</v>
      </c>
      <c r="D31344">
        <v>46756066</v>
      </c>
      <c r="E31344">
        <v>46822230</v>
      </c>
    </row>
    <row r="31345" spans="1:6" x14ac:dyDescent="0.45">
      <c r="A31345" t="s">
        <v>19083</v>
      </c>
      <c r="B31345" t="s">
        <v>10</v>
      </c>
      <c r="C31345">
        <v>19</v>
      </c>
      <c r="D31345">
        <v>47494922</v>
      </c>
      <c r="E31345">
        <v>47520759</v>
      </c>
    </row>
    <row r="31346" spans="1:6" x14ac:dyDescent="0.45">
      <c r="A31346" t="s">
        <v>19084</v>
      </c>
      <c r="B31346" t="s">
        <v>10</v>
      </c>
      <c r="C31346" t="s">
        <v>38</v>
      </c>
      <c r="D31346">
        <v>92320650</v>
      </c>
      <c r="E31346">
        <v>92401138</v>
      </c>
    </row>
    <row r="31347" spans="1:6" x14ac:dyDescent="0.45">
      <c r="A31347" t="s">
        <v>19085</v>
      </c>
      <c r="B31347" t="s">
        <v>10</v>
      </c>
      <c r="C31347">
        <v>10</v>
      </c>
      <c r="D31347">
        <v>26052436</v>
      </c>
      <c r="E31347">
        <v>26476697</v>
      </c>
    </row>
    <row r="31348" spans="1:6" x14ac:dyDescent="0.45">
      <c r="A31348" t="s">
        <v>19086</v>
      </c>
      <c r="B31348" t="s">
        <v>10</v>
      </c>
      <c r="C31348">
        <v>19</v>
      </c>
      <c r="D31348">
        <v>17128907</v>
      </c>
      <c r="E31348">
        <v>17166392</v>
      </c>
    </row>
    <row r="31349" spans="1:6" x14ac:dyDescent="0.45">
      <c r="B31349" t="s">
        <v>10</v>
      </c>
      <c r="C31349">
        <v>4</v>
      </c>
      <c r="D31349">
        <v>40787041</v>
      </c>
      <c r="E31349">
        <v>40791934</v>
      </c>
    </row>
    <row r="31350" spans="1:6" x14ac:dyDescent="0.45">
      <c r="A31350" t="s">
        <v>19087</v>
      </c>
      <c r="B31350" t="s">
        <v>10</v>
      </c>
      <c r="C31350">
        <v>6</v>
      </c>
      <c r="D31350">
        <v>90748230</v>
      </c>
      <c r="E31350">
        <v>90824003</v>
      </c>
    </row>
    <row r="31351" spans="1:6" x14ac:dyDescent="0.45">
      <c r="A31351" t="s">
        <v>19088</v>
      </c>
      <c r="B31351" t="s">
        <v>10</v>
      </c>
      <c r="C31351">
        <v>11</v>
      </c>
      <c r="D31351">
        <v>77112185</v>
      </c>
      <c r="E31351">
        <v>77169027</v>
      </c>
      <c r="F31351" t="s">
        <v>19088</v>
      </c>
    </row>
    <row r="31352" spans="1:6" x14ac:dyDescent="0.45">
      <c r="A31352" t="s">
        <v>19089</v>
      </c>
      <c r="B31352" t="s">
        <v>10</v>
      </c>
      <c r="C31352">
        <v>4</v>
      </c>
      <c r="D31352">
        <v>40803214</v>
      </c>
      <c r="E31352">
        <v>40823074</v>
      </c>
    </row>
    <row r="31353" spans="1:6" x14ac:dyDescent="0.45">
      <c r="A31353" t="s">
        <v>19090</v>
      </c>
      <c r="B31353" t="s">
        <v>10</v>
      </c>
      <c r="C31353" t="s">
        <v>38</v>
      </c>
      <c r="D31353">
        <v>122822944</v>
      </c>
      <c r="E31353">
        <v>122891583</v>
      </c>
    </row>
    <row r="31354" spans="1:6" x14ac:dyDescent="0.45">
      <c r="B31354" t="s">
        <v>10</v>
      </c>
      <c r="C31354" t="s">
        <v>65</v>
      </c>
      <c r="D31354">
        <v>111291809</v>
      </c>
      <c r="E31354">
        <v>111292250</v>
      </c>
    </row>
    <row r="31355" spans="1:6" x14ac:dyDescent="0.45">
      <c r="A31355" t="s">
        <v>19091</v>
      </c>
      <c r="B31355" t="s">
        <v>10</v>
      </c>
      <c r="C31355">
        <v>17</v>
      </c>
      <c r="D31355">
        <v>35798338</v>
      </c>
      <c r="E31355">
        <v>35842724</v>
      </c>
    </row>
    <row r="31356" spans="1:6" x14ac:dyDescent="0.45">
      <c r="A31356" t="s">
        <v>19092</v>
      </c>
      <c r="B31356" t="s">
        <v>10</v>
      </c>
      <c r="C31356">
        <v>6</v>
      </c>
      <c r="D31356">
        <v>171862631</v>
      </c>
      <c r="E31356">
        <v>171888361</v>
      </c>
    </row>
    <row r="31357" spans="1:6" x14ac:dyDescent="0.45">
      <c r="A31357" t="s">
        <v>19093</v>
      </c>
      <c r="B31357" t="s">
        <v>10</v>
      </c>
      <c r="C31357">
        <v>19</v>
      </c>
      <c r="D31357">
        <v>50622629</v>
      </c>
      <c r="E31357">
        <v>50634800</v>
      </c>
    </row>
    <row r="31358" spans="1:6" x14ac:dyDescent="0.45">
      <c r="A31358" t="s">
        <v>19094</v>
      </c>
      <c r="B31358" t="s">
        <v>10</v>
      </c>
      <c r="C31358">
        <v>10</v>
      </c>
      <c r="D31358">
        <v>85485513</v>
      </c>
      <c r="E31358">
        <v>85490610</v>
      </c>
    </row>
    <row r="31359" spans="1:6" x14ac:dyDescent="0.45">
      <c r="A31359" t="s">
        <v>19095</v>
      </c>
      <c r="B31359" t="s">
        <v>10</v>
      </c>
      <c r="C31359">
        <v>3</v>
      </c>
      <c r="D31359">
        <v>154061371</v>
      </c>
      <c r="E31359">
        <v>154099003</v>
      </c>
    </row>
    <row r="31360" spans="1:6" x14ac:dyDescent="0.45">
      <c r="A31360" t="s">
        <v>19096</v>
      </c>
      <c r="B31360" t="s">
        <v>10</v>
      </c>
      <c r="C31360">
        <v>9</v>
      </c>
      <c r="D31360">
        <v>86801922</v>
      </c>
      <c r="E31360">
        <v>86818075</v>
      </c>
    </row>
    <row r="31361" spans="1:6" x14ac:dyDescent="0.45">
      <c r="B31361" t="s">
        <v>10</v>
      </c>
      <c r="C31361">
        <v>6</v>
      </c>
      <c r="D31361">
        <v>131300887</v>
      </c>
      <c r="E31361">
        <v>131346950</v>
      </c>
    </row>
    <row r="31362" spans="1:6" x14ac:dyDescent="0.45">
      <c r="A31362" t="s">
        <v>19097</v>
      </c>
      <c r="B31362" t="s">
        <v>10</v>
      </c>
      <c r="C31362">
        <v>6</v>
      </c>
      <c r="D31362">
        <v>43515901</v>
      </c>
      <c r="E31362">
        <v>43522844</v>
      </c>
    </row>
    <row r="31363" spans="1:6" x14ac:dyDescent="0.45">
      <c r="A31363" t="s">
        <v>19098</v>
      </c>
      <c r="B31363" t="s">
        <v>10</v>
      </c>
      <c r="C31363">
        <v>4</v>
      </c>
      <c r="D31363">
        <v>173076945</v>
      </c>
      <c r="E31363">
        <v>173103999</v>
      </c>
    </row>
    <row r="31364" spans="1:6" x14ac:dyDescent="0.45">
      <c r="A31364" t="s">
        <v>19099</v>
      </c>
      <c r="B31364" t="s">
        <v>10</v>
      </c>
      <c r="C31364">
        <v>6</v>
      </c>
      <c r="D31364">
        <v>164500120</v>
      </c>
      <c r="E31364">
        <v>164594975</v>
      </c>
    </row>
    <row r="31365" spans="1:6" x14ac:dyDescent="0.45">
      <c r="A31365" t="s">
        <v>19100</v>
      </c>
      <c r="B31365" t="s">
        <v>10</v>
      </c>
      <c r="C31365" t="s">
        <v>65</v>
      </c>
      <c r="D31365">
        <v>65055483</v>
      </c>
      <c r="E31365">
        <v>65073562</v>
      </c>
    </row>
    <row r="31366" spans="1:6" x14ac:dyDescent="0.45">
      <c r="A31366" t="s">
        <v>19101</v>
      </c>
      <c r="B31366" t="s">
        <v>10</v>
      </c>
      <c r="C31366">
        <v>3</v>
      </c>
      <c r="D31366">
        <v>53064371</v>
      </c>
      <c r="E31366">
        <v>53074089</v>
      </c>
    </row>
    <row r="31367" spans="1:6" x14ac:dyDescent="0.45">
      <c r="A31367" t="s">
        <v>19102</v>
      </c>
      <c r="B31367" t="s">
        <v>10</v>
      </c>
      <c r="C31367">
        <v>11</v>
      </c>
      <c r="D31367">
        <v>85818659</v>
      </c>
      <c r="E31367">
        <v>85827270</v>
      </c>
    </row>
    <row r="31368" spans="1:6" x14ac:dyDescent="0.45">
      <c r="B31368" t="s">
        <v>10</v>
      </c>
      <c r="C31368">
        <v>19</v>
      </c>
      <c r="D31368">
        <v>19467441</v>
      </c>
      <c r="E31368">
        <v>19475735</v>
      </c>
    </row>
    <row r="31369" spans="1:6" x14ac:dyDescent="0.45">
      <c r="B31369" t="s">
        <v>10</v>
      </c>
      <c r="C31369">
        <v>19</v>
      </c>
      <c r="D31369">
        <v>44816295</v>
      </c>
      <c r="E31369">
        <v>44820329</v>
      </c>
    </row>
    <row r="31370" spans="1:6" x14ac:dyDescent="0.45">
      <c r="A31370" t="s">
        <v>19103</v>
      </c>
      <c r="B31370" t="s">
        <v>10</v>
      </c>
      <c r="C31370">
        <v>16</v>
      </c>
      <c r="D31370">
        <v>18857903</v>
      </c>
      <c r="E31370">
        <v>18894585</v>
      </c>
      <c r="F31370" t="s">
        <v>19103</v>
      </c>
    </row>
    <row r="31371" spans="1:6" x14ac:dyDescent="0.45">
      <c r="A31371" t="s">
        <v>19104</v>
      </c>
      <c r="B31371" t="s">
        <v>10</v>
      </c>
      <c r="C31371">
        <v>19</v>
      </c>
      <c r="D31371">
        <v>18467801</v>
      </c>
      <c r="E31371">
        <v>18473503</v>
      </c>
      <c r="F31371" t="s">
        <v>19104</v>
      </c>
    </row>
    <row r="31372" spans="1:6" x14ac:dyDescent="0.45">
      <c r="A31372" t="s">
        <v>19105</v>
      </c>
      <c r="B31372" t="s">
        <v>10</v>
      </c>
      <c r="C31372">
        <v>10</v>
      </c>
      <c r="D31372">
        <v>134214028</v>
      </c>
      <c r="E31372">
        <v>134281895</v>
      </c>
      <c r="F31372" t="s">
        <v>19105</v>
      </c>
    </row>
    <row r="31373" spans="1:6" x14ac:dyDescent="0.45">
      <c r="A31373" t="s">
        <v>19106</v>
      </c>
      <c r="B31373" t="s">
        <v>10</v>
      </c>
      <c r="C31373">
        <v>3</v>
      </c>
      <c r="D31373">
        <v>63539863</v>
      </c>
      <c r="E31373">
        <v>63555084</v>
      </c>
    </row>
    <row r="31374" spans="1:6" x14ac:dyDescent="0.45">
      <c r="A31374" t="s">
        <v>19107</v>
      </c>
      <c r="B31374" t="s">
        <v>10</v>
      </c>
      <c r="C31374">
        <v>12</v>
      </c>
      <c r="D31374">
        <v>121312090</v>
      </c>
      <c r="E31374">
        <v>121429121</v>
      </c>
    </row>
    <row r="31375" spans="1:6" x14ac:dyDescent="0.45">
      <c r="A31375" t="s">
        <v>19108</v>
      </c>
      <c r="B31375" t="s">
        <v>10</v>
      </c>
      <c r="C31375" t="s">
        <v>31</v>
      </c>
      <c r="D31375">
        <v>10710749</v>
      </c>
      <c r="E31375">
        <v>10848615</v>
      </c>
    </row>
    <row r="31376" spans="1:6" x14ac:dyDescent="0.45">
      <c r="A31376" t="s">
        <v>19109</v>
      </c>
      <c r="B31376" t="s">
        <v>10</v>
      </c>
      <c r="C31376">
        <v>5</v>
      </c>
      <c r="D31376">
        <v>140687042</v>
      </c>
      <c r="E31376">
        <v>140689863</v>
      </c>
    </row>
    <row r="31377" spans="1:6" x14ac:dyDescent="0.45">
      <c r="A31377" t="s">
        <v>19110</v>
      </c>
      <c r="B31377" t="s">
        <v>10</v>
      </c>
      <c r="C31377">
        <v>17</v>
      </c>
      <c r="D31377">
        <v>81454348</v>
      </c>
      <c r="E31377">
        <v>81472673</v>
      </c>
      <c r="F31377" t="s">
        <v>19110</v>
      </c>
    </row>
    <row r="31378" spans="1:6" x14ac:dyDescent="0.45">
      <c r="A31378" t="s">
        <v>19111</v>
      </c>
      <c r="B31378" t="s">
        <v>10</v>
      </c>
      <c r="C31378">
        <v>19</v>
      </c>
      <c r="D31378">
        <v>19297363</v>
      </c>
      <c r="E31378">
        <v>19315574</v>
      </c>
    </row>
    <row r="31379" spans="1:6" x14ac:dyDescent="0.45">
      <c r="A31379" t="s">
        <v>19112</v>
      </c>
      <c r="B31379" t="s">
        <v>10</v>
      </c>
      <c r="C31379" t="s">
        <v>38</v>
      </c>
      <c r="D31379">
        <v>121955899</v>
      </c>
      <c r="E31379">
        <v>121970528</v>
      </c>
    </row>
    <row r="31380" spans="1:6" x14ac:dyDescent="0.45">
      <c r="A31380" t="s">
        <v>19113</v>
      </c>
      <c r="B31380" t="s">
        <v>10</v>
      </c>
      <c r="C31380">
        <v>19</v>
      </c>
      <c r="D31380">
        <v>61266253</v>
      </c>
      <c r="E31380">
        <v>61272871</v>
      </c>
      <c r="F31380" t="s">
        <v>19113</v>
      </c>
    </row>
    <row r="31381" spans="1:6" x14ac:dyDescent="0.45">
      <c r="B31381" t="s">
        <v>10</v>
      </c>
      <c r="C31381">
        <v>17</v>
      </c>
      <c r="D31381">
        <v>29806901</v>
      </c>
      <c r="E31381">
        <v>29810169</v>
      </c>
    </row>
    <row r="31382" spans="1:6" x14ac:dyDescent="0.45">
      <c r="A31382" t="s">
        <v>19114</v>
      </c>
      <c r="B31382" t="s">
        <v>10</v>
      </c>
      <c r="C31382" t="s">
        <v>65</v>
      </c>
      <c r="D31382">
        <v>69651329</v>
      </c>
      <c r="E31382">
        <v>69663685</v>
      </c>
    </row>
    <row r="31383" spans="1:6" x14ac:dyDescent="0.45">
      <c r="A31383" t="s">
        <v>19115</v>
      </c>
      <c r="B31383" t="s">
        <v>10</v>
      </c>
      <c r="C31383">
        <v>4</v>
      </c>
      <c r="D31383">
        <v>25422751</v>
      </c>
      <c r="E31383">
        <v>25450017</v>
      </c>
    </row>
    <row r="31384" spans="1:6" x14ac:dyDescent="0.45">
      <c r="A31384" t="s">
        <v>19116</v>
      </c>
      <c r="B31384" t="s">
        <v>10</v>
      </c>
      <c r="C31384">
        <v>12</v>
      </c>
      <c r="D31384">
        <v>261811</v>
      </c>
      <c r="E31384">
        <v>367267</v>
      </c>
    </row>
    <row r="31385" spans="1:6" x14ac:dyDescent="0.45">
      <c r="A31385" t="s">
        <v>19117</v>
      </c>
      <c r="B31385" t="s">
        <v>10</v>
      </c>
      <c r="C31385">
        <v>6</v>
      </c>
      <c r="D31385">
        <v>115710813</v>
      </c>
      <c r="E31385">
        <v>115724112</v>
      </c>
    </row>
    <row r="31386" spans="1:6" x14ac:dyDescent="0.45">
      <c r="A31386" t="s">
        <v>19118</v>
      </c>
      <c r="B31386" t="s">
        <v>10</v>
      </c>
      <c r="C31386">
        <v>11</v>
      </c>
      <c r="D31386">
        <v>31423979</v>
      </c>
      <c r="E31386">
        <v>31486973</v>
      </c>
    </row>
    <row r="31387" spans="1:6" x14ac:dyDescent="0.45">
      <c r="A31387" t="s">
        <v>19119</v>
      </c>
      <c r="B31387" t="s">
        <v>10</v>
      </c>
      <c r="C31387">
        <v>10</v>
      </c>
      <c r="D31387">
        <v>97347163</v>
      </c>
      <c r="E31387">
        <v>97364667</v>
      </c>
    </row>
    <row r="31388" spans="1:6" x14ac:dyDescent="0.45">
      <c r="A31388" t="s">
        <v>19120</v>
      </c>
      <c r="B31388" t="s">
        <v>10</v>
      </c>
      <c r="C31388" t="s">
        <v>65</v>
      </c>
      <c r="D31388">
        <v>71741766</v>
      </c>
      <c r="E31388">
        <v>71747299</v>
      </c>
      <c r="F31388" t="s">
        <v>19120</v>
      </c>
    </row>
    <row r="31389" spans="1:6" x14ac:dyDescent="0.45">
      <c r="A31389" t="s">
        <v>1186</v>
      </c>
      <c r="B31389" t="s">
        <v>10</v>
      </c>
      <c r="C31389">
        <v>9</v>
      </c>
      <c r="D31389">
        <v>107277607</v>
      </c>
      <c r="E31389">
        <v>107287068</v>
      </c>
    </row>
    <row r="31390" spans="1:6" x14ac:dyDescent="0.45">
      <c r="B31390" t="s">
        <v>10</v>
      </c>
      <c r="C31390">
        <v>11</v>
      </c>
      <c r="D31390">
        <v>71744771</v>
      </c>
      <c r="E31390">
        <v>71749179</v>
      </c>
    </row>
    <row r="31391" spans="1:6" x14ac:dyDescent="0.45">
      <c r="A31391" t="s">
        <v>19121</v>
      </c>
      <c r="B31391" t="s">
        <v>10</v>
      </c>
      <c r="C31391">
        <v>17</v>
      </c>
      <c r="D31391">
        <v>57250478</v>
      </c>
      <c r="E31391">
        <v>57267140</v>
      </c>
    </row>
    <row r="31392" spans="1:6" x14ac:dyDescent="0.45">
      <c r="A31392" t="s">
        <v>19122</v>
      </c>
      <c r="B31392" t="s">
        <v>10</v>
      </c>
      <c r="C31392">
        <v>17</v>
      </c>
      <c r="D31392">
        <v>5149496</v>
      </c>
      <c r="E31392">
        <v>5152373</v>
      </c>
    </row>
    <row r="31393" spans="1:6" x14ac:dyDescent="0.45">
      <c r="A31393" t="s">
        <v>19123</v>
      </c>
      <c r="B31393" t="s">
        <v>10</v>
      </c>
      <c r="C31393">
        <v>16</v>
      </c>
      <c r="D31393">
        <v>47770420</v>
      </c>
      <c r="E31393">
        <v>47830047</v>
      </c>
    </row>
    <row r="31394" spans="1:6" x14ac:dyDescent="0.45">
      <c r="A31394" t="s">
        <v>19124</v>
      </c>
      <c r="B31394" t="s">
        <v>10</v>
      </c>
      <c r="C31394">
        <v>3</v>
      </c>
      <c r="D31394">
        <v>43805979</v>
      </c>
      <c r="E31394">
        <v>43817532</v>
      </c>
      <c r="F31394" t="s">
        <v>19124</v>
      </c>
    </row>
    <row r="31395" spans="1:6" x14ac:dyDescent="0.45">
      <c r="B31395" t="s">
        <v>10</v>
      </c>
      <c r="C31395">
        <v>3</v>
      </c>
      <c r="D31395">
        <v>40328288</v>
      </c>
      <c r="E31395">
        <v>40328598</v>
      </c>
    </row>
    <row r="31396" spans="1:6" x14ac:dyDescent="0.45">
      <c r="B31396" t="s">
        <v>10</v>
      </c>
      <c r="C31396">
        <v>4</v>
      </c>
      <c r="D31396">
        <v>189074925</v>
      </c>
      <c r="E31396">
        <v>189075254</v>
      </c>
    </row>
    <row r="31397" spans="1:6" x14ac:dyDescent="0.45">
      <c r="B31397" t="s">
        <v>10</v>
      </c>
      <c r="C31397" t="s">
        <v>558</v>
      </c>
      <c r="D31397">
        <v>100283</v>
      </c>
      <c r="E31397">
        <v>116306</v>
      </c>
    </row>
    <row r="31398" spans="1:6" x14ac:dyDescent="0.45">
      <c r="A31398" t="s">
        <v>19125</v>
      </c>
      <c r="B31398" t="s">
        <v>10</v>
      </c>
      <c r="C31398">
        <v>8</v>
      </c>
      <c r="D31398">
        <v>134525150</v>
      </c>
      <c r="E31398">
        <v>134569426</v>
      </c>
      <c r="F31398" t="s">
        <v>19125</v>
      </c>
    </row>
    <row r="31399" spans="1:6" x14ac:dyDescent="0.45">
      <c r="A31399" t="s">
        <v>19126</v>
      </c>
      <c r="B31399" t="s">
        <v>10</v>
      </c>
      <c r="C31399">
        <v>15</v>
      </c>
      <c r="D31399">
        <v>54991882</v>
      </c>
      <c r="E31399">
        <v>55044303</v>
      </c>
    </row>
    <row r="31400" spans="1:6" x14ac:dyDescent="0.45">
      <c r="B31400" t="s">
        <v>10</v>
      </c>
      <c r="C31400">
        <v>3</v>
      </c>
      <c r="D31400">
        <v>184237302</v>
      </c>
      <c r="E31400">
        <v>184241583</v>
      </c>
    </row>
    <row r="31401" spans="1:6" x14ac:dyDescent="0.45">
      <c r="A31401" t="s">
        <v>19127</v>
      </c>
      <c r="B31401" t="s">
        <v>10</v>
      </c>
      <c r="C31401">
        <v>7</v>
      </c>
      <c r="D31401">
        <v>80583906</v>
      </c>
      <c r="E31401">
        <v>80739342</v>
      </c>
    </row>
    <row r="31402" spans="1:6" x14ac:dyDescent="0.45">
      <c r="B31402" t="s">
        <v>10</v>
      </c>
      <c r="C31402" t="s">
        <v>3661</v>
      </c>
      <c r="D31402">
        <v>639789</v>
      </c>
      <c r="E31402">
        <v>640366</v>
      </c>
    </row>
    <row r="31403" spans="1:6" x14ac:dyDescent="0.45">
      <c r="A31403" t="s">
        <v>19128</v>
      </c>
      <c r="B31403" t="s">
        <v>10</v>
      </c>
      <c r="C31403">
        <v>10</v>
      </c>
      <c r="D31403">
        <v>27868486</v>
      </c>
      <c r="E31403">
        <v>27964450</v>
      </c>
    </row>
    <row r="31404" spans="1:6" x14ac:dyDescent="0.45">
      <c r="A31404" t="s">
        <v>19129</v>
      </c>
      <c r="B31404" t="s">
        <v>10</v>
      </c>
      <c r="C31404">
        <v>17</v>
      </c>
      <c r="D31404">
        <v>36588419</v>
      </c>
      <c r="E31404">
        <v>36684309</v>
      </c>
    </row>
    <row r="31405" spans="1:6" x14ac:dyDescent="0.45">
      <c r="A31405" t="s">
        <v>19130</v>
      </c>
      <c r="B31405" t="s">
        <v>10</v>
      </c>
      <c r="C31405">
        <v>1</v>
      </c>
      <c r="D31405">
        <v>109150305</v>
      </c>
      <c r="E31405">
        <v>109162782</v>
      </c>
    </row>
    <row r="31406" spans="1:6" x14ac:dyDescent="0.45">
      <c r="A31406" t="s">
        <v>19131</v>
      </c>
      <c r="B31406" t="s">
        <v>10</v>
      </c>
      <c r="C31406">
        <v>5</v>
      </c>
      <c r="D31406">
        <v>152034084</v>
      </c>
      <c r="E31406">
        <v>152141225</v>
      </c>
    </row>
    <row r="31407" spans="1:6" x14ac:dyDescent="0.45">
      <c r="A31407" t="s">
        <v>19132</v>
      </c>
      <c r="B31407" t="s">
        <v>10</v>
      </c>
      <c r="C31407">
        <v>14</v>
      </c>
      <c r="D31407">
        <v>62059238</v>
      </c>
      <c r="E31407">
        <v>62083001</v>
      </c>
    </row>
    <row r="31408" spans="1:6" x14ac:dyDescent="0.45">
      <c r="A31408" t="s">
        <v>19133</v>
      </c>
      <c r="B31408" t="s">
        <v>10</v>
      </c>
      <c r="C31408">
        <v>10</v>
      </c>
      <c r="D31408">
        <v>25856830</v>
      </c>
      <c r="E31408">
        <v>25937569</v>
      </c>
    </row>
    <row r="31409" spans="1:5" x14ac:dyDescent="0.45">
      <c r="B31409" t="s">
        <v>10</v>
      </c>
      <c r="C31409" t="s">
        <v>65</v>
      </c>
      <c r="D31409">
        <v>71239936</v>
      </c>
      <c r="E31409">
        <v>71242271</v>
      </c>
    </row>
    <row r="31410" spans="1:5" x14ac:dyDescent="0.45">
      <c r="A31410" t="s">
        <v>19134</v>
      </c>
      <c r="B31410" t="s">
        <v>10</v>
      </c>
      <c r="C31410">
        <v>22</v>
      </c>
      <c r="D31410">
        <v>27595193</v>
      </c>
      <c r="E31410">
        <v>27616486</v>
      </c>
    </row>
    <row r="31411" spans="1:5" x14ac:dyDescent="0.45">
      <c r="B31411" t="s">
        <v>10</v>
      </c>
      <c r="C31411">
        <v>6</v>
      </c>
      <c r="D31411">
        <v>154910608</v>
      </c>
      <c r="E31411">
        <v>154911329</v>
      </c>
    </row>
    <row r="31412" spans="1:5" x14ac:dyDescent="0.45">
      <c r="A31412" t="s">
        <v>19135</v>
      </c>
      <c r="B31412" t="s">
        <v>10</v>
      </c>
      <c r="C31412">
        <v>11</v>
      </c>
      <c r="D31412">
        <v>72005733</v>
      </c>
      <c r="E31412">
        <v>72022886</v>
      </c>
    </row>
    <row r="31413" spans="1:5" x14ac:dyDescent="0.45">
      <c r="A31413" t="s">
        <v>19136</v>
      </c>
      <c r="B31413" t="s">
        <v>10</v>
      </c>
      <c r="C31413">
        <v>14</v>
      </c>
      <c r="D31413">
        <v>7121703</v>
      </c>
      <c r="E31413">
        <v>7124705</v>
      </c>
    </row>
    <row r="31414" spans="1:5" x14ac:dyDescent="0.45">
      <c r="A31414" t="s">
        <v>19137</v>
      </c>
      <c r="B31414" t="s">
        <v>10</v>
      </c>
      <c r="C31414">
        <v>1</v>
      </c>
      <c r="D31414">
        <v>93011096</v>
      </c>
      <c r="E31414">
        <v>93306481</v>
      </c>
    </row>
    <row r="31415" spans="1:5" x14ac:dyDescent="0.45">
      <c r="B31415" t="s">
        <v>10</v>
      </c>
      <c r="C31415">
        <v>7</v>
      </c>
      <c r="D31415">
        <v>139692746</v>
      </c>
      <c r="E31415">
        <v>139693795</v>
      </c>
    </row>
    <row r="31416" spans="1:5" x14ac:dyDescent="0.45">
      <c r="B31416" t="s">
        <v>43</v>
      </c>
      <c r="C31416">
        <v>9</v>
      </c>
      <c r="D31416">
        <v>45944314</v>
      </c>
      <c r="E31416">
        <v>45945303</v>
      </c>
    </row>
    <row r="31417" spans="1:5" x14ac:dyDescent="0.45">
      <c r="A31417" t="s">
        <v>19138</v>
      </c>
      <c r="B31417" t="s">
        <v>10</v>
      </c>
      <c r="C31417">
        <v>6</v>
      </c>
      <c r="D31417">
        <v>112491465</v>
      </c>
      <c r="E31417">
        <v>112613081</v>
      </c>
    </row>
    <row r="31418" spans="1:5" x14ac:dyDescent="0.45">
      <c r="A31418" t="s">
        <v>19139</v>
      </c>
      <c r="B31418" t="s">
        <v>10</v>
      </c>
      <c r="C31418" t="s">
        <v>31</v>
      </c>
      <c r="D31418">
        <v>110598197</v>
      </c>
      <c r="E31418">
        <v>110641729</v>
      </c>
    </row>
    <row r="31419" spans="1:5" x14ac:dyDescent="0.45">
      <c r="A31419" t="s">
        <v>19140</v>
      </c>
      <c r="B31419" t="s">
        <v>10</v>
      </c>
      <c r="C31419">
        <v>4</v>
      </c>
      <c r="D31419">
        <v>40891784</v>
      </c>
      <c r="E31419">
        <v>41012437</v>
      </c>
    </row>
    <row r="31420" spans="1:5" x14ac:dyDescent="0.45">
      <c r="B31420" t="s">
        <v>10</v>
      </c>
      <c r="C31420">
        <v>3</v>
      </c>
      <c r="D31420">
        <v>10597024</v>
      </c>
      <c r="E31420">
        <v>10597406</v>
      </c>
    </row>
    <row r="31421" spans="1:5" x14ac:dyDescent="0.45">
      <c r="A31421" t="s">
        <v>9341</v>
      </c>
      <c r="B31421" t="s">
        <v>10</v>
      </c>
      <c r="C31421">
        <v>19</v>
      </c>
      <c r="D31421">
        <v>56474569</v>
      </c>
      <c r="E31421">
        <v>56490881</v>
      </c>
    </row>
    <row r="31422" spans="1:5" x14ac:dyDescent="0.45">
      <c r="A31422" t="s">
        <v>19141</v>
      </c>
      <c r="B31422" t="s">
        <v>10</v>
      </c>
      <c r="C31422">
        <v>10</v>
      </c>
      <c r="D31422">
        <v>25723387</v>
      </c>
      <c r="E31422">
        <v>25827392</v>
      </c>
    </row>
    <row r="31423" spans="1:5" x14ac:dyDescent="0.45">
      <c r="A31423" t="s">
        <v>19142</v>
      </c>
      <c r="B31423" t="s">
        <v>10</v>
      </c>
      <c r="C31423">
        <v>11</v>
      </c>
      <c r="D31423">
        <v>62401545</v>
      </c>
      <c r="E31423">
        <v>62506705</v>
      </c>
    </row>
    <row r="31424" spans="1:5" x14ac:dyDescent="0.45">
      <c r="B31424" t="s">
        <v>10</v>
      </c>
      <c r="C31424" t="s">
        <v>2561</v>
      </c>
      <c r="D31424">
        <v>51160</v>
      </c>
      <c r="E31424">
        <v>52041</v>
      </c>
    </row>
    <row r="31425" spans="1:6" x14ac:dyDescent="0.45">
      <c r="A31425" t="s">
        <v>19143</v>
      </c>
      <c r="B31425" t="s">
        <v>10</v>
      </c>
      <c r="C31425">
        <v>11</v>
      </c>
      <c r="D31425">
        <v>126088912</v>
      </c>
      <c r="E31425">
        <v>126104162</v>
      </c>
    </row>
    <row r="31426" spans="1:6" x14ac:dyDescent="0.45">
      <c r="A31426" t="s">
        <v>19144</v>
      </c>
      <c r="B31426" t="s">
        <v>10</v>
      </c>
      <c r="C31426">
        <v>17</v>
      </c>
      <c r="D31426">
        <v>57488504</v>
      </c>
      <c r="E31426">
        <v>57502588</v>
      </c>
      <c r="F31426" t="s">
        <v>19144</v>
      </c>
    </row>
    <row r="31427" spans="1:6" x14ac:dyDescent="0.45">
      <c r="A31427" t="s">
        <v>19145</v>
      </c>
      <c r="B31427" t="s">
        <v>10</v>
      </c>
      <c r="C31427">
        <v>9</v>
      </c>
      <c r="D31427">
        <v>111649167</v>
      </c>
      <c r="E31427">
        <v>111653822</v>
      </c>
    </row>
    <row r="31428" spans="1:6" x14ac:dyDescent="0.45">
      <c r="A31428" t="s">
        <v>19146</v>
      </c>
      <c r="B31428" t="s">
        <v>10</v>
      </c>
      <c r="C31428">
        <v>12</v>
      </c>
      <c r="D31428">
        <v>115277172</v>
      </c>
      <c r="E31428">
        <v>115499441</v>
      </c>
    </row>
    <row r="31429" spans="1:6" x14ac:dyDescent="0.45">
      <c r="A31429" t="s">
        <v>19147</v>
      </c>
      <c r="B31429" t="s">
        <v>10</v>
      </c>
      <c r="C31429">
        <v>19</v>
      </c>
      <c r="D31429">
        <v>7424408</v>
      </c>
      <c r="E31429">
        <v>7443385</v>
      </c>
    </row>
    <row r="31430" spans="1:6" x14ac:dyDescent="0.45">
      <c r="A31430" t="s">
        <v>19148</v>
      </c>
      <c r="B31430" t="s">
        <v>10</v>
      </c>
      <c r="C31430">
        <v>20</v>
      </c>
      <c r="D31430">
        <v>50667223</v>
      </c>
      <c r="E31430">
        <v>50785052</v>
      </c>
    </row>
    <row r="31431" spans="1:6" x14ac:dyDescent="0.45">
      <c r="A31431" t="s">
        <v>19149</v>
      </c>
      <c r="B31431" t="s">
        <v>10</v>
      </c>
      <c r="C31431">
        <v>16</v>
      </c>
      <c r="D31431">
        <v>58105152</v>
      </c>
      <c r="E31431">
        <v>58107327</v>
      </c>
    </row>
    <row r="31432" spans="1:6" x14ac:dyDescent="0.45">
      <c r="A31432" t="s">
        <v>19150</v>
      </c>
      <c r="B31432" t="s">
        <v>10</v>
      </c>
      <c r="C31432">
        <v>3</v>
      </c>
      <c r="D31432">
        <v>15828986</v>
      </c>
      <c r="E31432">
        <v>15900613</v>
      </c>
    </row>
    <row r="31433" spans="1:6" x14ac:dyDescent="0.45">
      <c r="A31433" t="s">
        <v>19151</v>
      </c>
      <c r="B31433" t="s">
        <v>10</v>
      </c>
      <c r="C31433" t="s">
        <v>31</v>
      </c>
      <c r="D31433">
        <v>25123288</v>
      </c>
      <c r="E31433">
        <v>25258310</v>
      </c>
    </row>
    <row r="31434" spans="1:6" x14ac:dyDescent="0.45">
      <c r="A31434" t="s">
        <v>19152</v>
      </c>
      <c r="B31434" t="s">
        <v>10</v>
      </c>
      <c r="C31434">
        <v>12</v>
      </c>
      <c r="D31434">
        <v>73840709</v>
      </c>
      <c r="E31434">
        <v>73860254</v>
      </c>
    </row>
    <row r="31435" spans="1:6" x14ac:dyDescent="0.45">
      <c r="A31435" t="s">
        <v>19153</v>
      </c>
      <c r="B31435" t="s">
        <v>10</v>
      </c>
      <c r="C31435">
        <v>19</v>
      </c>
      <c r="D31435">
        <v>43468526</v>
      </c>
      <c r="E31435">
        <v>43470874</v>
      </c>
      <c r="F31435" t="s">
        <v>19153</v>
      </c>
    </row>
    <row r="31436" spans="1:6" x14ac:dyDescent="0.45">
      <c r="A31436" t="s">
        <v>19154</v>
      </c>
      <c r="B31436" t="s">
        <v>10</v>
      </c>
      <c r="C31436">
        <v>17</v>
      </c>
      <c r="D31436">
        <v>2367787</v>
      </c>
      <c r="E31436">
        <v>2381739</v>
      </c>
    </row>
    <row r="31437" spans="1:6" x14ac:dyDescent="0.45">
      <c r="A31437" t="s">
        <v>19155</v>
      </c>
      <c r="B31437" t="s">
        <v>10</v>
      </c>
      <c r="C31437">
        <v>1</v>
      </c>
      <c r="D31437">
        <v>6066668</v>
      </c>
      <c r="E31437">
        <v>7049258</v>
      </c>
    </row>
    <row r="31438" spans="1:6" x14ac:dyDescent="0.45">
      <c r="A31438" t="s">
        <v>19156</v>
      </c>
      <c r="B31438" t="s">
        <v>10</v>
      </c>
      <c r="C31438">
        <v>10</v>
      </c>
      <c r="D31438">
        <v>105747568</v>
      </c>
      <c r="E31438">
        <v>105760924</v>
      </c>
    </row>
    <row r="31439" spans="1:6" x14ac:dyDescent="0.45">
      <c r="A31439" t="s">
        <v>19157</v>
      </c>
      <c r="B31439" t="s">
        <v>10</v>
      </c>
      <c r="C31439">
        <v>6</v>
      </c>
      <c r="D31439">
        <v>7366661</v>
      </c>
      <c r="E31439">
        <v>7429985</v>
      </c>
      <c r="F31439" t="s">
        <v>19157</v>
      </c>
    </row>
    <row r="31440" spans="1:6" x14ac:dyDescent="0.45">
      <c r="A31440" t="s">
        <v>19158</v>
      </c>
      <c r="B31440" t="s">
        <v>10</v>
      </c>
      <c r="C31440">
        <v>12</v>
      </c>
      <c r="D31440">
        <v>64007683</v>
      </c>
      <c r="E31440">
        <v>64513164</v>
      </c>
    </row>
    <row r="31441" spans="1:6" x14ac:dyDescent="0.45">
      <c r="A31441" t="s">
        <v>19159</v>
      </c>
      <c r="B31441" t="s">
        <v>10</v>
      </c>
      <c r="C31441">
        <v>16</v>
      </c>
      <c r="D31441">
        <v>47348055</v>
      </c>
      <c r="E31441">
        <v>47349758</v>
      </c>
    </row>
    <row r="31442" spans="1:6" x14ac:dyDescent="0.45">
      <c r="A31442" t="s">
        <v>19160</v>
      </c>
      <c r="B31442" t="s">
        <v>10</v>
      </c>
      <c r="C31442">
        <v>17</v>
      </c>
      <c r="D31442">
        <v>15529663</v>
      </c>
      <c r="E31442">
        <v>15565862</v>
      </c>
    </row>
    <row r="31443" spans="1:6" x14ac:dyDescent="0.45">
      <c r="A31443" t="s">
        <v>19004</v>
      </c>
      <c r="B31443" t="s">
        <v>10</v>
      </c>
      <c r="C31443" t="s">
        <v>8008</v>
      </c>
      <c r="D31443">
        <v>122131</v>
      </c>
      <c r="E31443">
        <v>129275</v>
      </c>
    </row>
    <row r="31444" spans="1:6" x14ac:dyDescent="0.45">
      <c r="B31444" t="s">
        <v>10</v>
      </c>
      <c r="C31444">
        <v>1</v>
      </c>
      <c r="D31444">
        <v>191786692</v>
      </c>
      <c r="E31444">
        <v>191813196</v>
      </c>
    </row>
    <row r="31445" spans="1:6" x14ac:dyDescent="0.45">
      <c r="B31445" t="s">
        <v>10</v>
      </c>
      <c r="C31445">
        <v>7</v>
      </c>
      <c r="D31445">
        <v>126107591</v>
      </c>
      <c r="E31445">
        <v>126108376</v>
      </c>
    </row>
    <row r="31446" spans="1:6" x14ac:dyDescent="0.45">
      <c r="B31446" t="s">
        <v>10</v>
      </c>
      <c r="C31446">
        <v>3</v>
      </c>
      <c r="D31446">
        <v>13081379</v>
      </c>
      <c r="E31446">
        <v>13082628</v>
      </c>
    </row>
    <row r="31447" spans="1:6" x14ac:dyDescent="0.45">
      <c r="A31447" t="s">
        <v>19161</v>
      </c>
      <c r="B31447" t="s">
        <v>10</v>
      </c>
      <c r="C31447">
        <v>6</v>
      </c>
      <c r="D31447">
        <v>25150891</v>
      </c>
      <c r="E31447">
        <v>25382874</v>
      </c>
    </row>
    <row r="31448" spans="1:6" x14ac:dyDescent="0.45">
      <c r="A31448" t="s">
        <v>19162</v>
      </c>
      <c r="B31448" t="s">
        <v>10</v>
      </c>
      <c r="C31448">
        <v>19</v>
      </c>
      <c r="D31448">
        <v>1075943</v>
      </c>
      <c r="E31448">
        <v>1078586</v>
      </c>
    </row>
    <row r="31449" spans="1:6" x14ac:dyDescent="0.45">
      <c r="A31449" t="s">
        <v>19163</v>
      </c>
      <c r="B31449" t="s">
        <v>10</v>
      </c>
      <c r="C31449">
        <v>5</v>
      </c>
      <c r="D31449">
        <v>131748913</v>
      </c>
      <c r="E31449">
        <v>131894826</v>
      </c>
      <c r="F31449" t="s">
        <v>19163</v>
      </c>
    </row>
    <row r="31450" spans="1:6" x14ac:dyDescent="0.45">
      <c r="A31450" t="s">
        <v>19164</v>
      </c>
      <c r="B31450" t="s">
        <v>10</v>
      </c>
      <c r="C31450">
        <v>10</v>
      </c>
      <c r="D31450">
        <v>101305701</v>
      </c>
      <c r="E31450">
        <v>101400991</v>
      </c>
    </row>
    <row r="31451" spans="1:6" x14ac:dyDescent="0.45">
      <c r="A31451" t="s">
        <v>19165</v>
      </c>
      <c r="B31451" t="s">
        <v>10</v>
      </c>
      <c r="C31451" t="s">
        <v>65</v>
      </c>
      <c r="D31451">
        <v>18974060</v>
      </c>
      <c r="E31451">
        <v>19068983</v>
      </c>
    </row>
    <row r="31452" spans="1:6" x14ac:dyDescent="0.45">
      <c r="A31452" t="s">
        <v>19166</v>
      </c>
      <c r="B31452" t="s">
        <v>10</v>
      </c>
      <c r="C31452">
        <v>15</v>
      </c>
      <c r="D31452">
        <v>47276514</v>
      </c>
      <c r="E31452">
        <v>47379051</v>
      </c>
    </row>
    <row r="31453" spans="1:6" x14ac:dyDescent="0.45">
      <c r="A31453" t="s">
        <v>19167</v>
      </c>
      <c r="B31453" t="s">
        <v>10</v>
      </c>
      <c r="C31453">
        <v>5</v>
      </c>
      <c r="D31453">
        <v>98288166</v>
      </c>
      <c r="E31453">
        <v>98361632</v>
      </c>
    </row>
    <row r="31454" spans="1:6" x14ac:dyDescent="0.45">
      <c r="A31454" t="s">
        <v>19168</v>
      </c>
      <c r="B31454" t="s">
        <v>10</v>
      </c>
      <c r="C31454">
        <v>1</v>
      </c>
      <c r="D31454">
        <v>137066884</v>
      </c>
      <c r="E31454">
        <v>137111605</v>
      </c>
    </row>
    <row r="31455" spans="1:6" x14ac:dyDescent="0.45">
      <c r="B31455" t="s">
        <v>10</v>
      </c>
      <c r="C31455" t="s">
        <v>65</v>
      </c>
      <c r="D31455">
        <v>64803217</v>
      </c>
      <c r="E31455">
        <v>64804126</v>
      </c>
    </row>
    <row r="31456" spans="1:6" x14ac:dyDescent="0.45">
      <c r="A31456" t="s">
        <v>19169</v>
      </c>
      <c r="B31456" t="s">
        <v>10</v>
      </c>
      <c r="C31456">
        <v>15</v>
      </c>
      <c r="D31456">
        <v>21031349</v>
      </c>
      <c r="E31456">
        <v>21036387</v>
      </c>
    </row>
    <row r="31457" spans="1:5" x14ac:dyDescent="0.45">
      <c r="A31457" t="s">
        <v>19170</v>
      </c>
      <c r="B31457" t="s">
        <v>10</v>
      </c>
      <c r="C31457">
        <v>19</v>
      </c>
      <c r="D31457">
        <v>18338211</v>
      </c>
      <c r="E31457">
        <v>18363019</v>
      </c>
    </row>
    <row r="31458" spans="1:5" x14ac:dyDescent="0.45">
      <c r="A31458" t="s">
        <v>19171</v>
      </c>
      <c r="B31458" t="s">
        <v>10</v>
      </c>
      <c r="C31458">
        <v>11</v>
      </c>
      <c r="D31458">
        <v>117770356</v>
      </c>
      <c r="E31458">
        <v>117856029</v>
      </c>
    </row>
    <row r="31459" spans="1:5" x14ac:dyDescent="0.45">
      <c r="A31459" t="s">
        <v>19172</v>
      </c>
      <c r="B31459" t="s">
        <v>10</v>
      </c>
      <c r="C31459">
        <v>17</v>
      </c>
      <c r="D31459">
        <v>4068373</v>
      </c>
      <c r="E31459">
        <v>4089153</v>
      </c>
    </row>
    <row r="31460" spans="1:5" x14ac:dyDescent="0.45">
      <c r="A31460" t="s">
        <v>19173</v>
      </c>
      <c r="B31460" t="s">
        <v>10</v>
      </c>
      <c r="C31460">
        <v>4</v>
      </c>
      <c r="D31460">
        <v>41229318</v>
      </c>
      <c r="E31460">
        <v>41292123</v>
      </c>
    </row>
    <row r="31461" spans="1:5" x14ac:dyDescent="0.45">
      <c r="A31461" t="s">
        <v>19174</v>
      </c>
      <c r="B31461" t="s">
        <v>10</v>
      </c>
      <c r="C31461">
        <v>9</v>
      </c>
      <c r="D31461">
        <v>105907291</v>
      </c>
      <c r="E31461">
        <v>105944273</v>
      </c>
    </row>
    <row r="31462" spans="1:5" x14ac:dyDescent="0.45">
      <c r="A31462" t="s">
        <v>19175</v>
      </c>
      <c r="B31462" t="s">
        <v>10</v>
      </c>
      <c r="C31462">
        <v>12</v>
      </c>
      <c r="D31462">
        <v>32358079</v>
      </c>
      <c r="E31462">
        <v>32361666</v>
      </c>
    </row>
    <row r="31463" spans="1:5" x14ac:dyDescent="0.45">
      <c r="A31463" t="s">
        <v>19176</v>
      </c>
      <c r="B31463" t="s">
        <v>10</v>
      </c>
      <c r="C31463">
        <v>16</v>
      </c>
      <c r="D31463">
        <v>4790830</v>
      </c>
      <c r="E31463">
        <v>4818943</v>
      </c>
    </row>
    <row r="31464" spans="1:5" x14ac:dyDescent="0.45">
      <c r="B31464" t="s">
        <v>10</v>
      </c>
      <c r="C31464" t="s">
        <v>65</v>
      </c>
      <c r="D31464">
        <v>91389058</v>
      </c>
      <c r="E31464">
        <v>92160685</v>
      </c>
    </row>
    <row r="31465" spans="1:5" x14ac:dyDescent="0.45">
      <c r="A31465" t="s">
        <v>19177</v>
      </c>
      <c r="B31465" t="s">
        <v>10</v>
      </c>
      <c r="C31465">
        <v>12</v>
      </c>
      <c r="D31465">
        <v>123737783</v>
      </c>
      <c r="E31465">
        <v>123740208</v>
      </c>
    </row>
    <row r="31466" spans="1:5" x14ac:dyDescent="0.45">
      <c r="A31466" t="s">
        <v>19178</v>
      </c>
      <c r="B31466" t="s">
        <v>10</v>
      </c>
      <c r="C31466">
        <v>4</v>
      </c>
      <c r="D31466">
        <v>110804423</v>
      </c>
      <c r="E31466">
        <v>110856923</v>
      </c>
    </row>
    <row r="31467" spans="1:5" x14ac:dyDescent="0.45">
      <c r="B31467" t="s">
        <v>10</v>
      </c>
      <c r="C31467">
        <v>14</v>
      </c>
      <c r="D31467">
        <v>29310022</v>
      </c>
      <c r="E31467">
        <v>29311036</v>
      </c>
    </row>
    <row r="31468" spans="1:5" x14ac:dyDescent="0.45">
      <c r="A31468" t="s">
        <v>19179</v>
      </c>
      <c r="B31468" t="s">
        <v>10</v>
      </c>
      <c r="C31468">
        <v>19</v>
      </c>
      <c r="D31468">
        <v>42895253</v>
      </c>
      <c r="E31468">
        <v>42902749</v>
      </c>
    </row>
    <row r="31469" spans="1:5" x14ac:dyDescent="0.45">
      <c r="B31469" t="s">
        <v>10</v>
      </c>
      <c r="C31469">
        <v>15</v>
      </c>
      <c r="D31469">
        <v>14782948</v>
      </c>
      <c r="E31469">
        <v>14788672</v>
      </c>
    </row>
    <row r="31470" spans="1:5" x14ac:dyDescent="0.45">
      <c r="B31470" t="s">
        <v>10</v>
      </c>
      <c r="C31470">
        <v>3</v>
      </c>
      <c r="D31470">
        <v>185913260</v>
      </c>
      <c r="E31470">
        <v>185941731</v>
      </c>
    </row>
    <row r="31471" spans="1:5" x14ac:dyDescent="0.45">
      <c r="A31471" t="s">
        <v>19180</v>
      </c>
      <c r="B31471" t="s">
        <v>10</v>
      </c>
      <c r="C31471">
        <v>6</v>
      </c>
      <c r="D31471">
        <v>43513782</v>
      </c>
      <c r="E31471">
        <v>43518635</v>
      </c>
    </row>
    <row r="31472" spans="1:5" x14ac:dyDescent="0.45">
      <c r="B31472" t="s">
        <v>10</v>
      </c>
      <c r="C31472">
        <v>12</v>
      </c>
      <c r="D31472">
        <v>101574615</v>
      </c>
      <c r="E31472">
        <v>101575100</v>
      </c>
    </row>
    <row r="31473" spans="1:5" x14ac:dyDescent="0.45">
      <c r="B31473" t="s">
        <v>10</v>
      </c>
      <c r="C31473">
        <v>3</v>
      </c>
      <c r="D31473">
        <v>112358510</v>
      </c>
      <c r="E31473">
        <v>112379963</v>
      </c>
    </row>
    <row r="31474" spans="1:5" x14ac:dyDescent="0.45">
      <c r="A31474" t="s">
        <v>19181</v>
      </c>
      <c r="B31474" t="s">
        <v>43</v>
      </c>
      <c r="C31474">
        <v>1</v>
      </c>
      <c r="D31474">
        <v>39172532</v>
      </c>
      <c r="E31474">
        <v>39174086</v>
      </c>
    </row>
    <row r="31475" spans="1:5" x14ac:dyDescent="0.45">
      <c r="B31475" t="s">
        <v>10</v>
      </c>
      <c r="C31475" t="s">
        <v>31</v>
      </c>
      <c r="D31475">
        <v>62497551</v>
      </c>
      <c r="E31475">
        <v>62499611</v>
      </c>
    </row>
    <row r="31476" spans="1:5" x14ac:dyDescent="0.45">
      <c r="A31476" t="s">
        <v>19182</v>
      </c>
      <c r="B31476" t="s">
        <v>10</v>
      </c>
      <c r="C31476">
        <v>12</v>
      </c>
      <c r="D31476">
        <v>7067790</v>
      </c>
      <c r="E31476">
        <v>7073339</v>
      </c>
    </row>
    <row r="31477" spans="1:5" x14ac:dyDescent="0.45">
      <c r="A31477" t="s">
        <v>19183</v>
      </c>
      <c r="B31477" t="s">
        <v>10</v>
      </c>
      <c r="C31477">
        <v>11</v>
      </c>
      <c r="D31477">
        <v>66615818</v>
      </c>
      <c r="E31477">
        <v>66635762</v>
      </c>
    </row>
    <row r="31478" spans="1:5" x14ac:dyDescent="0.45">
      <c r="A31478" t="s">
        <v>19184</v>
      </c>
      <c r="B31478" t="s">
        <v>10</v>
      </c>
      <c r="C31478" t="s">
        <v>38</v>
      </c>
      <c r="D31478">
        <v>65095836</v>
      </c>
      <c r="E31478">
        <v>65302991</v>
      </c>
    </row>
    <row r="31479" spans="1:5" x14ac:dyDescent="0.45">
      <c r="A31479" t="s">
        <v>19185</v>
      </c>
      <c r="B31479" t="s">
        <v>10</v>
      </c>
      <c r="C31479">
        <v>16</v>
      </c>
      <c r="D31479">
        <v>11282235</v>
      </c>
      <c r="E31479">
        <v>11330918</v>
      </c>
    </row>
    <row r="31480" spans="1:5" x14ac:dyDescent="0.45">
      <c r="A31480" t="s">
        <v>19186</v>
      </c>
      <c r="B31480" t="s">
        <v>10</v>
      </c>
      <c r="C31480">
        <v>14</v>
      </c>
      <c r="D31480">
        <v>38691641</v>
      </c>
      <c r="E31480">
        <v>38721151</v>
      </c>
    </row>
    <row r="31481" spans="1:5" x14ac:dyDescent="0.45">
      <c r="B31481" t="s">
        <v>10</v>
      </c>
      <c r="C31481">
        <v>1</v>
      </c>
      <c r="D31481">
        <v>38100163</v>
      </c>
      <c r="E31481">
        <v>38102128</v>
      </c>
    </row>
    <row r="31482" spans="1:5" x14ac:dyDescent="0.45">
      <c r="A31482" t="s">
        <v>13945</v>
      </c>
      <c r="B31482" t="s">
        <v>10</v>
      </c>
      <c r="C31482">
        <v>7</v>
      </c>
      <c r="D31482">
        <v>148131831</v>
      </c>
      <c r="E31482">
        <v>148149579</v>
      </c>
    </row>
    <row r="31483" spans="1:5" x14ac:dyDescent="0.45">
      <c r="B31483" t="s">
        <v>10</v>
      </c>
      <c r="C31483">
        <v>7</v>
      </c>
      <c r="D31483">
        <v>36605650</v>
      </c>
      <c r="E31483">
        <v>36606225</v>
      </c>
    </row>
    <row r="31484" spans="1:5" x14ac:dyDescent="0.45">
      <c r="B31484" t="s">
        <v>10</v>
      </c>
      <c r="C31484">
        <v>3</v>
      </c>
      <c r="D31484">
        <v>150081279</v>
      </c>
      <c r="E31484">
        <v>150083416</v>
      </c>
    </row>
    <row r="31485" spans="1:5" x14ac:dyDescent="0.45">
      <c r="A31485" t="s">
        <v>19187</v>
      </c>
      <c r="B31485" t="s">
        <v>10</v>
      </c>
      <c r="C31485">
        <v>14</v>
      </c>
      <c r="D31485">
        <v>43866864</v>
      </c>
      <c r="E31485">
        <v>44149885</v>
      </c>
    </row>
    <row r="31486" spans="1:5" x14ac:dyDescent="0.45">
      <c r="A31486" t="s">
        <v>19188</v>
      </c>
      <c r="B31486" t="s">
        <v>10</v>
      </c>
      <c r="C31486">
        <v>3</v>
      </c>
      <c r="D31486">
        <v>43558572</v>
      </c>
      <c r="E31486">
        <v>43573462</v>
      </c>
    </row>
    <row r="31487" spans="1:5" x14ac:dyDescent="0.45">
      <c r="A31487" t="s">
        <v>19189</v>
      </c>
      <c r="B31487" t="s">
        <v>10</v>
      </c>
      <c r="C31487">
        <v>12</v>
      </c>
      <c r="D31487">
        <v>104583240</v>
      </c>
      <c r="E31487">
        <v>104677173</v>
      </c>
    </row>
    <row r="31488" spans="1:5" x14ac:dyDescent="0.45">
      <c r="A31488" t="s">
        <v>19190</v>
      </c>
      <c r="B31488" t="s">
        <v>10</v>
      </c>
      <c r="C31488">
        <v>11</v>
      </c>
      <c r="D31488">
        <v>11845553</v>
      </c>
      <c r="E31488">
        <v>11892873</v>
      </c>
    </row>
    <row r="31489" spans="1:6" x14ac:dyDescent="0.45">
      <c r="A31489" t="s">
        <v>19191</v>
      </c>
      <c r="B31489" t="s">
        <v>10</v>
      </c>
      <c r="C31489" t="s">
        <v>38</v>
      </c>
      <c r="D31489">
        <v>51707792</v>
      </c>
      <c r="E31489">
        <v>52068964</v>
      </c>
    </row>
    <row r="31490" spans="1:6" x14ac:dyDescent="0.45">
      <c r="A31490" t="s">
        <v>19192</v>
      </c>
      <c r="B31490" t="s">
        <v>10</v>
      </c>
      <c r="C31490">
        <v>1</v>
      </c>
      <c r="D31490">
        <v>23839272</v>
      </c>
      <c r="E31490">
        <v>23869505</v>
      </c>
    </row>
    <row r="31491" spans="1:6" x14ac:dyDescent="0.45">
      <c r="A31491" t="s">
        <v>19193</v>
      </c>
      <c r="B31491" t="s">
        <v>10</v>
      </c>
      <c r="C31491">
        <v>16</v>
      </c>
      <c r="D31491">
        <v>18979975</v>
      </c>
      <c r="E31491">
        <v>19067483</v>
      </c>
    </row>
    <row r="31492" spans="1:6" x14ac:dyDescent="0.45">
      <c r="A31492" t="s">
        <v>19194</v>
      </c>
      <c r="B31492" t="s">
        <v>10</v>
      </c>
      <c r="C31492">
        <v>11</v>
      </c>
      <c r="D31492">
        <v>8543134</v>
      </c>
      <c r="E31492">
        <v>8645264</v>
      </c>
      <c r="F31492" t="s">
        <v>19194</v>
      </c>
    </row>
    <row r="31493" spans="1:6" x14ac:dyDescent="0.45">
      <c r="A31493" t="s">
        <v>19195</v>
      </c>
      <c r="B31493" t="s">
        <v>10</v>
      </c>
      <c r="C31493">
        <v>7</v>
      </c>
      <c r="D31493">
        <v>50466405</v>
      </c>
      <c r="E31493">
        <v>50769971</v>
      </c>
    </row>
    <row r="31494" spans="1:6" x14ac:dyDescent="0.45">
      <c r="A31494" t="s">
        <v>19196</v>
      </c>
      <c r="B31494" t="s">
        <v>10</v>
      </c>
      <c r="C31494">
        <v>7</v>
      </c>
      <c r="D31494">
        <v>103146135</v>
      </c>
      <c r="E31494">
        <v>103149368</v>
      </c>
    </row>
    <row r="31495" spans="1:6" x14ac:dyDescent="0.45">
      <c r="A31495" t="s">
        <v>19197</v>
      </c>
      <c r="B31495" t="s">
        <v>10</v>
      </c>
      <c r="C31495">
        <v>19</v>
      </c>
      <c r="D31495">
        <v>53249264</v>
      </c>
      <c r="E31495">
        <v>53254988</v>
      </c>
    </row>
    <row r="31496" spans="1:6" x14ac:dyDescent="0.45">
      <c r="B31496" t="s">
        <v>10</v>
      </c>
      <c r="C31496">
        <v>6</v>
      </c>
      <c r="D31496">
        <v>82348807</v>
      </c>
      <c r="E31496">
        <v>82349069</v>
      </c>
    </row>
    <row r="31497" spans="1:6" x14ac:dyDescent="0.45">
      <c r="A31497" t="s">
        <v>19198</v>
      </c>
      <c r="B31497" t="s">
        <v>10</v>
      </c>
      <c r="C31497">
        <v>8</v>
      </c>
      <c r="D31497">
        <v>3177830</v>
      </c>
      <c r="E31497">
        <v>5260943</v>
      </c>
      <c r="F31497" t="s">
        <v>19198</v>
      </c>
    </row>
    <row r="31498" spans="1:6" x14ac:dyDescent="0.45">
      <c r="A31498" t="s">
        <v>19199</v>
      </c>
      <c r="B31498" t="s">
        <v>10</v>
      </c>
      <c r="C31498">
        <v>3</v>
      </c>
      <c r="D31498">
        <v>171164580</v>
      </c>
      <c r="E31498">
        <v>171346376</v>
      </c>
    </row>
    <row r="31499" spans="1:6" x14ac:dyDescent="0.45">
      <c r="A31499" t="s">
        <v>19200</v>
      </c>
      <c r="B31499" t="s">
        <v>10</v>
      </c>
      <c r="C31499" t="s">
        <v>65</v>
      </c>
      <c r="D31499">
        <v>149419320</v>
      </c>
      <c r="E31499">
        <v>149454790</v>
      </c>
      <c r="F31499" t="s">
        <v>19200</v>
      </c>
    </row>
    <row r="31500" spans="1:6" x14ac:dyDescent="0.45">
      <c r="A31500" t="s">
        <v>19201</v>
      </c>
      <c r="B31500" t="s">
        <v>10</v>
      </c>
      <c r="C31500">
        <v>5</v>
      </c>
      <c r="D31500">
        <v>178107960</v>
      </c>
      <c r="E31500">
        <v>178124197</v>
      </c>
      <c r="F31500" t="s">
        <v>19201</v>
      </c>
    </row>
    <row r="31501" spans="1:6" x14ac:dyDescent="0.45">
      <c r="A31501" t="s">
        <v>19202</v>
      </c>
      <c r="B31501" t="s">
        <v>10</v>
      </c>
      <c r="C31501">
        <v>11</v>
      </c>
      <c r="D31501">
        <v>130784680</v>
      </c>
      <c r="E31501">
        <v>130818634</v>
      </c>
    </row>
    <row r="31502" spans="1:6" x14ac:dyDescent="0.45">
      <c r="A31502" t="s">
        <v>19203</v>
      </c>
      <c r="B31502" t="s">
        <v>10</v>
      </c>
      <c r="C31502" t="s">
        <v>65</v>
      </c>
      <c r="D31502">
        <v>103657212</v>
      </c>
      <c r="E31502">
        <v>103658423</v>
      </c>
      <c r="F31502" t="s">
        <v>19203</v>
      </c>
    </row>
    <row r="31503" spans="1:6" x14ac:dyDescent="0.45">
      <c r="A31503" t="s">
        <v>19204</v>
      </c>
      <c r="B31503" t="s">
        <v>10</v>
      </c>
      <c r="C31503">
        <v>3</v>
      </c>
      <c r="D31503">
        <v>51438272</v>
      </c>
      <c r="E31503">
        <v>51443091</v>
      </c>
    </row>
    <row r="31504" spans="1:6" x14ac:dyDescent="0.45">
      <c r="A31504" t="s">
        <v>19205</v>
      </c>
      <c r="B31504" t="s">
        <v>10</v>
      </c>
      <c r="C31504">
        <v>11</v>
      </c>
      <c r="D31504">
        <v>125616804</v>
      </c>
      <c r="E31504">
        <v>125622605</v>
      </c>
    </row>
    <row r="31505" spans="1:6" x14ac:dyDescent="0.45">
      <c r="A31505" t="s">
        <v>19206</v>
      </c>
      <c r="B31505" t="s">
        <v>10</v>
      </c>
      <c r="C31505">
        <v>9</v>
      </c>
      <c r="D31505">
        <v>114122059</v>
      </c>
      <c r="E31505">
        <v>114224687</v>
      </c>
    </row>
    <row r="31506" spans="1:6" x14ac:dyDescent="0.45">
      <c r="A31506" t="s">
        <v>19207</v>
      </c>
      <c r="B31506" t="s">
        <v>10</v>
      </c>
      <c r="C31506">
        <v>3</v>
      </c>
      <c r="D31506">
        <v>145607247</v>
      </c>
      <c r="E31506">
        <v>145666966</v>
      </c>
    </row>
    <row r="31507" spans="1:6" x14ac:dyDescent="0.45">
      <c r="A31507" t="s">
        <v>19208</v>
      </c>
      <c r="B31507" t="s">
        <v>10</v>
      </c>
      <c r="C31507">
        <v>7</v>
      </c>
      <c r="D31507">
        <v>103149989</v>
      </c>
      <c r="E31507">
        <v>103159530</v>
      </c>
    </row>
    <row r="31508" spans="1:6" x14ac:dyDescent="0.45">
      <c r="A31508" t="s">
        <v>19209</v>
      </c>
      <c r="B31508" t="s">
        <v>10</v>
      </c>
      <c r="C31508" t="s">
        <v>38</v>
      </c>
      <c r="D31508">
        <v>72530211</v>
      </c>
      <c r="E31508">
        <v>72940017</v>
      </c>
    </row>
    <row r="31509" spans="1:6" x14ac:dyDescent="0.45">
      <c r="A31509" t="s">
        <v>19210</v>
      </c>
      <c r="B31509" t="s">
        <v>10</v>
      </c>
      <c r="C31509">
        <v>6</v>
      </c>
      <c r="D31509">
        <v>153851544</v>
      </c>
      <c r="E31509">
        <v>153910306</v>
      </c>
    </row>
    <row r="31510" spans="1:6" x14ac:dyDescent="0.45">
      <c r="A31510" t="s">
        <v>19211</v>
      </c>
      <c r="B31510" t="s">
        <v>10</v>
      </c>
      <c r="C31510">
        <v>17</v>
      </c>
      <c r="D31510">
        <v>38248054</v>
      </c>
      <c r="E31510">
        <v>38278642</v>
      </c>
    </row>
    <row r="31511" spans="1:6" x14ac:dyDescent="0.45">
      <c r="A31511" t="s">
        <v>19212</v>
      </c>
      <c r="B31511" t="s">
        <v>10</v>
      </c>
      <c r="C31511" t="s">
        <v>65</v>
      </c>
      <c r="D31511">
        <v>12638300</v>
      </c>
      <c r="E31511">
        <v>12671612</v>
      </c>
    </row>
    <row r="31512" spans="1:6" x14ac:dyDescent="0.45">
      <c r="A31512" t="s">
        <v>19213</v>
      </c>
      <c r="B31512" t="s">
        <v>10</v>
      </c>
      <c r="C31512" t="s">
        <v>38</v>
      </c>
      <c r="D31512">
        <v>124982629</v>
      </c>
      <c r="E31512">
        <v>125075725</v>
      </c>
    </row>
    <row r="31513" spans="1:6" x14ac:dyDescent="0.45">
      <c r="A31513" t="s">
        <v>19214</v>
      </c>
      <c r="B31513" t="s">
        <v>10</v>
      </c>
      <c r="C31513" t="s">
        <v>38</v>
      </c>
      <c r="D31513">
        <v>59657380</v>
      </c>
      <c r="E31513">
        <v>59682963</v>
      </c>
      <c r="F31513" t="s">
        <v>19214</v>
      </c>
    </row>
    <row r="31514" spans="1:6" x14ac:dyDescent="0.45">
      <c r="A31514" t="s">
        <v>19215</v>
      </c>
      <c r="B31514" t="s">
        <v>10</v>
      </c>
      <c r="C31514">
        <v>16</v>
      </c>
      <c r="D31514">
        <v>48662451</v>
      </c>
      <c r="E31514">
        <v>48676703</v>
      </c>
      <c r="F31514" t="s">
        <v>19215</v>
      </c>
    </row>
    <row r="31515" spans="1:6" x14ac:dyDescent="0.45">
      <c r="A31515" t="s">
        <v>19216</v>
      </c>
      <c r="B31515" t="s">
        <v>10</v>
      </c>
      <c r="C31515" t="s">
        <v>31</v>
      </c>
      <c r="D31515">
        <v>97674743</v>
      </c>
      <c r="E31515">
        <v>97758757</v>
      </c>
    </row>
    <row r="31516" spans="1:6" x14ac:dyDescent="0.45">
      <c r="A31516" t="s">
        <v>19217</v>
      </c>
      <c r="B31516" t="s">
        <v>10</v>
      </c>
      <c r="C31516">
        <v>4</v>
      </c>
      <c r="D31516">
        <v>41294437</v>
      </c>
      <c r="E31516">
        <v>41623733</v>
      </c>
    </row>
    <row r="31517" spans="1:6" x14ac:dyDescent="0.45">
      <c r="A31517" t="s">
        <v>19218</v>
      </c>
      <c r="B31517" t="s">
        <v>10</v>
      </c>
      <c r="C31517">
        <v>16</v>
      </c>
      <c r="D31517">
        <v>23690021</v>
      </c>
      <c r="E31517">
        <v>23816231</v>
      </c>
    </row>
    <row r="31518" spans="1:6" x14ac:dyDescent="0.45">
      <c r="B31518" t="s">
        <v>10</v>
      </c>
      <c r="C31518">
        <v>8</v>
      </c>
      <c r="D31518">
        <v>143302076</v>
      </c>
      <c r="E31518">
        <v>143304290</v>
      </c>
    </row>
    <row r="31519" spans="1:6" x14ac:dyDescent="0.45">
      <c r="A31519" t="s">
        <v>19219</v>
      </c>
      <c r="B31519" t="s">
        <v>10</v>
      </c>
      <c r="C31519">
        <v>3</v>
      </c>
      <c r="D31519">
        <v>186965035</v>
      </c>
      <c r="E31519">
        <v>187048986</v>
      </c>
    </row>
    <row r="31520" spans="1:6" x14ac:dyDescent="0.45">
      <c r="B31520" t="s">
        <v>10</v>
      </c>
      <c r="C31520">
        <v>9</v>
      </c>
      <c r="D31520">
        <v>115148661</v>
      </c>
      <c r="E31520">
        <v>115148932</v>
      </c>
    </row>
    <row r="31521" spans="1:6" x14ac:dyDescent="0.45">
      <c r="B31521" t="s">
        <v>10</v>
      </c>
      <c r="C31521">
        <v>3</v>
      </c>
      <c r="D31521">
        <v>99333069</v>
      </c>
      <c r="E31521">
        <v>99333603</v>
      </c>
    </row>
    <row r="31522" spans="1:6" x14ac:dyDescent="0.45">
      <c r="A31522" t="s">
        <v>11001</v>
      </c>
      <c r="B31522" t="s">
        <v>10</v>
      </c>
      <c r="C31522">
        <v>7</v>
      </c>
      <c r="D31522">
        <v>78114120</v>
      </c>
      <c r="E31522">
        <v>78124103</v>
      </c>
    </row>
    <row r="31523" spans="1:6" x14ac:dyDescent="0.45">
      <c r="A31523" t="s">
        <v>19220</v>
      </c>
      <c r="B31523" t="s">
        <v>10</v>
      </c>
      <c r="C31523">
        <v>16</v>
      </c>
      <c r="D31523">
        <v>762879</v>
      </c>
      <c r="E31523">
        <v>765846</v>
      </c>
      <c r="F31523" t="s">
        <v>19220</v>
      </c>
    </row>
    <row r="31524" spans="1:6" x14ac:dyDescent="0.45">
      <c r="A31524" t="s">
        <v>19221</v>
      </c>
      <c r="B31524" t="s">
        <v>10</v>
      </c>
      <c r="C31524">
        <v>11</v>
      </c>
      <c r="D31524">
        <v>6782264</v>
      </c>
      <c r="E31524">
        <v>6804938</v>
      </c>
    </row>
    <row r="31525" spans="1:6" x14ac:dyDescent="0.45">
      <c r="A31525" t="s">
        <v>14695</v>
      </c>
      <c r="B31525" t="s">
        <v>10</v>
      </c>
      <c r="C31525">
        <v>7</v>
      </c>
      <c r="D31525">
        <v>103473011</v>
      </c>
      <c r="E31525">
        <v>103477892</v>
      </c>
    </row>
    <row r="31526" spans="1:6" x14ac:dyDescent="0.45">
      <c r="B31526" t="s">
        <v>43</v>
      </c>
      <c r="C31526">
        <v>12</v>
      </c>
      <c r="D31526">
        <v>34228258</v>
      </c>
      <c r="E31526">
        <v>34229203</v>
      </c>
    </row>
    <row r="31527" spans="1:6" x14ac:dyDescent="0.45">
      <c r="A31527" t="s">
        <v>19222</v>
      </c>
      <c r="B31527" t="s">
        <v>10</v>
      </c>
      <c r="C31527">
        <v>11</v>
      </c>
      <c r="D31527">
        <v>63940052</v>
      </c>
      <c r="E31527">
        <v>63942620</v>
      </c>
    </row>
    <row r="31528" spans="1:6" x14ac:dyDescent="0.45">
      <c r="A31528" t="s">
        <v>19223</v>
      </c>
      <c r="B31528" t="s">
        <v>10</v>
      </c>
      <c r="C31528">
        <v>12</v>
      </c>
      <c r="D31528">
        <v>79361110</v>
      </c>
      <c r="E31528">
        <v>79405456</v>
      </c>
    </row>
    <row r="31529" spans="1:6" x14ac:dyDescent="0.45">
      <c r="B31529" t="s">
        <v>10</v>
      </c>
      <c r="C31529">
        <v>5</v>
      </c>
      <c r="D31529">
        <v>127008411</v>
      </c>
      <c r="E31529">
        <v>127009717</v>
      </c>
    </row>
    <row r="31530" spans="1:6" x14ac:dyDescent="0.45">
      <c r="A31530" t="s">
        <v>19224</v>
      </c>
      <c r="B31530" t="s">
        <v>10</v>
      </c>
      <c r="C31530">
        <v>3</v>
      </c>
      <c r="D31530">
        <v>115456666</v>
      </c>
      <c r="E31530">
        <v>115486485</v>
      </c>
    </row>
    <row r="31531" spans="1:6" x14ac:dyDescent="0.45">
      <c r="B31531" t="s">
        <v>10</v>
      </c>
      <c r="C31531">
        <v>11</v>
      </c>
      <c r="D31531">
        <v>35353264</v>
      </c>
      <c r="E31531">
        <v>35353449</v>
      </c>
    </row>
    <row r="31532" spans="1:6" x14ac:dyDescent="0.45">
      <c r="B31532" t="s">
        <v>10</v>
      </c>
      <c r="C31532">
        <v>19</v>
      </c>
      <c r="D31532">
        <v>16591826</v>
      </c>
      <c r="E31532">
        <v>16595466</v>
      </c>
    </row>
    <row r="31533" spans="1:6" x14ac:dyDescent="0.45">
      <c r="A31533" t="s">
        <v>19225</v>
      </c>
      <c r="B31533" t="s">
        <v>10</v>
      </c>
      <c r="C31533">
        <v>7</v>
      </c>
      <c r="D31533">
        <v>103444925</v>
      </c>
      <c r="E31533">
        <v>103472581</v>
      </c>
    </row>
    <row r="31534" spans="1:6" x14ac:dyDescent="0.45">
      <c r="A31534" t="s">
        <v>19226</v>
      </c>
      <c r="B31534" t="s">
        <v>10</v>
      </c>
      <c r="C31534" t="s">
        <v>38</v>
      </c>
      <c r="D31534">
        <v>129561854</v>
      </c>
      <c r="E31534">
        <v>129582994</v>
      </c>
      <c r="F31534" t="s">
        <v>19226</v>
      </c>
    </row>
    <row r="31535" spans="1:6" x14ac:dyDescent="0.45">
      <c r="A31535" t="s">
        <v>19227</v>
      </c>
      <c r="B31535" t="s">
        <v>10</v>
      </c>
      <c r="C31535" t="s">
        <v>38</v>
      </c>
      <c r="D31535">
        <v>108702548</v>
      </c>
      <c r="E31535">
        <v>108848212</v>
      </c>
    </row>
    <row r="31536" spans="1:6" x14ac:dyDescent="0.45">
      <c r="A31536" t="s">
        <v>19228</v>
      </c>
      <c r="B31536" t="s">
        <v>10</v>
      </c>
      <c r="C31536">
        <v>9</v>
      </c>
      <c r="D31536">
        <v>102936133</v>
      </c>
      <c r="E31536">
        <v>102945514</v>
      </c>
    </row>
    <row r="31537" spans="1:6" x14ac:dyDescent="0.45">
      <c r="A31537" t="s">
        <v>19229</v>
      </c>
      <c r="B31537" t="s">
        <v>10</v>
      </c>
      <c r="C31537">
        <v>19</v>
      </c>
      <c r="D31537">
        <v>3279519</v>
      </c>
      <c r="E31537">
        <v>3307332</v>
      </c>
    </row>
    <row r="31538" spans="1:6" x14ac:dyDescent="0.45">
      <c r="A31538" t="s">
        <v>19230</v>
      </c>
      <c r="B31538" t="s">
        <v>10</v>
      </c>
      <c r="C31538">
        <v>5</v>
      </c>
      <c r="D31538">
        <v>178608659</v>
      </c>
      <c r="E31538">
        <v>178625589</v>
      </c>
    </row>
    <row r="31539" spans="1:6" x14ac:dyDescent="0.45">
      <c r="A31539" t="s">
        <v>19231</v>
      </c>
      <c r="B31539" t="s">
        <v>10</v>
      </c>
      <c r="C31539">
        <v>19</v>
      </c>
      <c r="D31539">
        <v>58949700</v>
      </c>
      <c r="E31539">
        <v>58986154</v>
      </c>
    </row>
    <row r="31540" spans="1:6" x14ac:dyDescent="0.45">
      <c r="A31540" t="s">
        <v>19232</v>
      </c>
      <c r="B31540" t="s">
        <v>10</v>
      </c>
      <c r="C31540">
        <v>7</v>
      </c>
      <c r="D31540">
        <v>112431469</v>
      </c>
      <c r="E31540">
        <v>112523468</v>
      </c>
    </row>
    <row r="31541" spans="1:6" x14ac:dyDescent="0.45">
      <c r="B31541" t="s">
        <v>10</v>
      </c>
      <c r="C31541">
        <v>5</v>
      </c>
      <c r="D31541">
        <v>178436354</v>
      </c>
      <c r="E31541">
        <v>178493186</v>
      </c>
    </row>
    <row r="31542" spans="1:6" x14ac:dyDescent="0.45">
      <c r="A31542" t="s">
        <v>19233</v>
      </c>
      <c r="B31542" t="s">
        <v>10</v>
      </c>
      <c r="C31542">
        <v>7</v>
      </c>
      <c r="D31542">
        <v>103653844</v>
      </c>
      <c r="E31542">
        <v>103661425</v>
      </c>
    </row>
    <row r="31543" spans="1:6" x14ac:dyDescent="0.45">
      <c r="A31543" t="s">
        <v>19234</v>
      </c>
      <c r="B31543" t="s">
        <v>10</v>
      </c>
      <c r="C31543">
        <v>5</v>
      </c>
      <c r="D31543">
        <v>178591107</v>
      </c>
      <c r="E31543">
        <v>178603756</v>
      </c>
    </row>
    <row r="31544" spans="1:6" x14ac:dyDescent="0.45">
      <c r="B31544" t="s">
        <v>10</v>
      </c>
      <c r="C31544">
        <v>5</v>
      </c>
      <c r="D31544">
        <v>90211518</v>
      </c>
      <c r="E31544">
        <v>90212399</v>
      </c>
    </row>
    <row r="31545" spans="1:6" x14ac:dyDescent="0.45">
      <c r="B31545" t="s">
        <v>10</v>
      </c>
      <c r="C31545">
        <v>7</v>
      </c>
      <c r="D31545">
        <v>103500419</v>
      </c>
      <c r="E31545">
        <v>103508348</v>
      </c>
    </row>
    <row r="31546" spans="1:6" x14ac:dyDescent="0.45">
      <c r="A31546" t="s">
        <v>19235</v>
      </c>
      <c r="B31546" t="s">
        <v>10</v>
      </c>
      <c r="C31546">
        <v>10</v>
      </c>
      <c r="D31546">
        <v>74846642</v>
      </c>
      <c r="E31546">
        <v>74856461</v>
      </c>
    </row>
    <row r="31547" spans="1:6" x14ac:dyDescent="0.45">
      <c r="A31547" t="s">
        <v>19236</v>
      </c>
      <c r="B31547" t="s">
        <v>10</v>
      </c>
      <c r="C31547">
        <v>12</v>
      </c>
      <c r="D31547">
        <v>63501933</v>
      </c>
      <c r="E31547">
        <v>63544449</v>
      </c>
    </row>
    <row r="31548" spans="1:6" x14ac:dyDescent="0.45">
      <c r="A31548" t="s">
        <v>19237</v>
      </c>
      <c r="B31548" t="s">
        <v>10</v>
      </c>
      <c r="C31548">
        <v>5</v>
      </c>
      <c r="D31548">
        <v>178199729</v>
      </c>
      <c r="E31548">
        <v>178234260</v>
      </c>
    </row>
    <row r="31549" spans="1:6" x14ac:dyDescent="0.45">
      <c r="B31549" t="s">
        <v>10</v>
      </c>
      <c r="C31549">
        <v>15</v>
      </c>
      <c r="D31549">
        <v>59172238</v>
      </c>
      <c r="E31549">
        <v>59172723</v>
      </c>
    </row>
    <row r="31550" spans="1:6" x14ac:dyDescent="0.45">
      <c r="A31550" t="s">
        <v>19238</v>
      </c>
      <c r="B31550" t="s">
        <v>10</v>
      </c>
      <c r="C31550">
        <v>5</v>
      </c>
      <c r="D31550">
        <v>178277578</v>
      </c>
      <c r="E31550">
        <v>178281580</v>
      </c>
    </row>
    <row r="31551" spans="1:6" x14ac:dyDescent="0.45">
      <c r="A31551" t="s">
        <v>19239</v>
      </c>
      <c r="B31551" t="s">
        <v>10</v>
      </c>
      <c r="C31551">
        <v>5</v>
      </c>
      <c r="D31551">
        <v>134095284</v>
      </c>
      <c r="E31551">
        <v>134112399</v>
      </c>
      <c r="F31551" t="s">
        <v>19239</v>
      </c>
    </row>
    <row r="31552" spans="1:6" x14ac:dyDescent="0.45">
      <c r="A31552" t="s">
        <v>19240</v>
      </c>
      <c r="B31552" t="s">
        <v>10</v>
      </c>
      <c r="C31552">
        <v>19</v>
      </c>
      <c r="D31552">
        <v>18398278</v>
      </c>
      <c r="E31552">
        <v>18401913</v>
      </c>
      <c r="F31552" t="s">
        <v>19240</v>
      </c>
    </row>
    <row r="31553" spans="1:6" x14ac:dyDescent="0.45">
      <c r="A31553" t="s">
        <v>19241</v>
      </c>
      <c r="B31553" t="s">
        <v>10</v>
      </c>
      <c r="C31553">
        <v>5</v>
      </c>
      <c r="D31553">
        <v>178285559</v>
      </c>
      <c r="E31553">
        <v>178295146</v>
      </c>
    </row>
    <row r="31554" spans="1:6" x14ac:dyDescent="0.45">
      <c r="A31554" t="s">
        <v>19242</v>
      </c>
      <c r="B31554" t="s">
        <v>10</v>
      </c>
      <c r="C31554">
        <v>19</v>
      </c>
      <c r="D31554">
        <v>19119318</v>
      </c>
      <c r="E31554">
        <v>19182689</v>
      </c>
    </row>
    <row r="31555" spans="1:6" x14ac:dyDescent="0.45">
      <c r="A31555" t="s">
        <v>19243</v>
      </c>
      <c r="B31555" t="s">
        <v>10</v>
      </c>
      <c r="C31555">
        <v>5</v>
      </c>
      <c r="D31555">
        <v>178385356</v>
      </c>
      <c r="E31555">
        <v>178389584</v>
      </c>
    </row>
    <row r="31556" spans="1:6" x14ac:dyDescent="0.45">
      <c r="A31556" t="s">
        <v>19244</v>
      </c>
      <c r="B31556" t="s">
        <v>10</v>
      </c>
      <c r="C31556" t="s">
        <v>31</v>
      </c>
      <c r="D31556">
        <v>26476</v>
      </c>
      <c r="E31556">
        <v>34254</v>
      </c>
    </row>
    <row r="31557" spans="1:6" x14ac:dyDescent="0.45">
      <c r="A31557" t="s">
        <v>4075</v>
      </c>
      <c r="B31557" t="s">
        <v>10</v>
      </c>
      <c r="C31557">
        <v>7</v>
      </c>
      <c r="D31557">
        <v>103479059</v>
      </c>
      <c r="E31557">
        <v>103480339</v>
      </c>
    </row>
    <row r="31558" spans="1:6" x14ac:dyDescent="0.45">
      <c r="A31558" t="s">
        <v>19245</v>
      </c>
      <c r="B31558" t="s">
        <v>10</v>
      </c>
      <c r="C31558">
        <v>17</v>
      </c>
      <c r="D31558">
        <v>47746420</v>
      </c>
      <c r="E31558">
        <v>47778893</v>
      </c>
    </row>
    <row r="31559" spans="1:6" x14ac:dyDescent="0.45">
      <c r="A31559" t="s">
        <v>19246</v>
      </c>
      <c r="B31559" t="s">
        <v>10</v>
      </c>
      <c r="C31559">
        <v>4</v>
      </c>
      <c r="D31559">
        <v>60245870</v>
      </c>
      <c r="E31559">
        <v>60266086</v>
      </c>
      <c r="F31559" t="s">
        <v>19246</v>
      </c>
    </row>
    <row r="31560" spans="1:6" x14ac:dyDescent="0.45">
      <c r="A31560" t="s">
        <v>19247</v>
      </c>
      <c r="B31560" t="s">
        <v>10</v>
      </c>
      <c r="C31560">
        <v>12</v>
      </c>
      <c r="D31560">
        <v>24801372</v>
      </c>
      <c r="E31560">
        <v>24852588</v>
      </c>
    </row>
    <row r="31561" spans="1:6" x14ac:dyDescent="0.45">
      <c r="A31561" t="s">
        <v>19248</v>
      </c>
      <c r="B31561" t="s">
        <v>10</v>
      </c>
      <c r="C31561">
        <v>4</v>
      </c>
      <c r="D31561">
        <v>74260526</v>
      </c>
      <c r="E31561">
        <v>74318662</v>
      </c>
    </row>
    <row r="31562" spans="1:6" x14ac:dyDescent="0.45">
      <c r="B31562" t="s">
        <v>10</v>
      </c>
      <c r="C31562">
        <v>7</v>
      </c>
      <c r="D31562">
        <v>100873263</v>
      </c>
      <c r="E31562">
        <v>100875698</v>
      </c>
    </row>
    <row r="31563" spans="1:6" x14ac:dyDescent="0.45">
      <c r="A31563" t="s">
        <v>19249</v>
      </c>
      <c r="B31563" t="s">
        <v>10</v>
      </c>
      <c r="C31563">
        <v>9</v>
      </c>
      <c r="D31563">
        <v>114342288</v>
      </c>
      <c r="E31563">
        <v>114391807</v>
      </c>
    </row>
    <row r="31564" spans="1:6" x14ac:dyDescent="0.45">
      <c r="A31564" t="s">
        <v>19250</v>
      </c>
      <c r="B31564" t="s">
        <v>10</v>
      </c>
      <c r="C31564">
        <v>19</v>
      </c>
      <c r="D31564">
        <v>48021978</v>
      </c>
      <c r="E31564">
        <v>48034269</v>
      </c>
    </row>
    <row r="31565" spans="1:6" x14ac:dyDescent="0.45">
      <c r="A31565" t="s">
        <v>19251</v>
      </c>
      <c r="B31565" t="s">
        <v>10</v>
      </c>
      <c r="C31565" t="s">
        <v>38</v>
      </c>
      <c r="D31565">
        <v>76208415</v>
      </c>
      <c r="E31565">
        <v>76292122</v>
      </c>
    </row>
    <row r="31566" spans="1:6" x14ac:dyDescent="0.45">
      <c r="A31566" t="s">
        <v>19252</v>
      </c>
      <c r="B31566" t="s">
        <v>10</v>
      </c>
      <c r="C31566">
        <v>16</v>
      </c>
      <c r="D31566">
        <v>66189717</v>
      </c>
      <c r="E31566">
        <v>66195360</v>
      </c>
    </row>
    <row r="31567" spans="1:6" x14ac:dyDescent="0.45">
      <c r="A31567" t="s">
        <v>19253</v>
      </c>
      <c r="B31567" t="s">
        <v>10</v>
      </c>
      <c r="C31567">
        <v>3</v>
      </c>
      <c r="D31567">
        <v>173803244</v>
      </c>
      <c r="E31567">
        <v>173891267</v>
      </c>
    </row>
    <row r="31568" spans="1:6" x14ac:dyDescent="0.45">
      <c r="B31568" t="s">
        <v>10</v>
      </c>
      <c r="C31568">
        <v>17</v>
      </c>
      <c r="D31568">
        <v>39172548</v>
      </c>
      <c r="E31568">
        <v>39174744</v>
      </c>
    </row>
    <row r="31569" spans="1:6" x14ac:dyDescent="0.45">
      <c r="A31569" t="s">
        <v>19254</v>
      </c>
      <c r="B31569" t="s">
        <v>10</v>
      </c>
      <c r="C31569">
        <v>5</v>
      </c>
      <c r="D31569">
        <v>160901277</v>
      </c>
      <c r="E31569">
        <v>161121936</v>
      </c>
    </row>
    <row r="31570" spans="1:6" x14ac:dyDescent="0.45">
      <c r="B31570" t="s">
        <v>10</v>
      </c>
      <c r="C31570">
        <v>11</v>
      </c>
      <c r="D31570">
        <v>32151393</v>
      </c>
      <c r="E31570">
        <v>32161942</v>
      </c>
    </row>
    <row r="31571" spans="1:6" x14ac:dyDescent="0.45">
      <c r="A31571" t="s">
        <v>19255</v>
      </c>
      <c r="B31571" t="s">
        <v>10</v>
      </c>
      <c r="C31571">
        <v>17</v>
      </c>
      <c r="D31571">
        <v>22867721</v>
      </c>
      <c r="E31571">
        <v>22871044</v>
      </c>
    </row>
    <row r="31572" spans="1:6" x14ac:dyDescent="0.45">
      <c r="A31572" t="s">
        <v>19256</v>
      </c>
      <c r="B31572" t="s">
        <v>10</v>
      </c>
      <c r="C31572">
        <v>15</v>
      </c>
      <c r="D31572">
        <v>32978277</v>
      </c>
      <c r="E31572">
        <v>33219268</v>
      </c>
    </row>
    <row r="31573" spans="1:6" x14ac:dyDescent="0.45">
      <c r="A31573" t="s">
        <v>19257</v>
      </c>
      <c r="B31573" t="s">
        <v>10</v>
      </c>
      <c r="C31573">
        <v>4</v>
      </c>
      <c r="D31573">
        <v>61174154</v>
      </c>
      <c r="E31573">
        <v>61189913</v>
      </c>
    </row>
    <row r="31574" spans="1:6" x14ac:dyDescent="0.45">
      <c r="A31574" t="s">
        <v>19258</v>
      </c>
      <c r="B31574" t="s">
        <v>10</v>
      </c>
      <c r="C31574">
        <v>6</v>
      </c>
      <c r="D31574">
        <v>33401797</v>
      </c>
      <c r="E31574">
        <v>33412622</v>
      </c>
      <c r="F31574" t="s">
        <v>19258</v>
      </c>
    </row>
    <row r="31575" spans="1:6" x14ac:dyDescent="0.45">
      <c r="A31575" t="s">
        <v>19259</v>
      </c>
      <c r="B31575" t="s">
        <v>10</v>
      </c>
      <c r="C31575">
        <v>10</v>
      </c>
      <c r="D31575">
        <v>120066738</v>
      </c>
      <c r="E31575">
        <v>120102768</v>
      </c>
    </row>
    <row r="31576" spans="1:6" x14ac:dyDescent="0.45">
      <c r="A31576" t="s">
        <v>19260</v>
      </c>
      <c r="B31576" t="s">
        <v>10</v>
      </c>
      <c r="C31576">
        <v>14</v>
      </c>
      <c r="D31576">
        <v>55055775</v>
      </c>
      <c r="E31576">
        <v>55074995</v>
      </c>
    </row>
    <row r="31577" spans="1:6" x14ac:dyDescent="0.45">
      <c r="A31577" t="s">
        <v>19261</v>
      </c>
      <c r="B31577" t="s">
        <v>10</v>
      </c>
      <c r="C31577">
        <v>8</v>
      </c>
      <c r="D31577">
        <v>93550140</v>
      </c>
      <c r="E31577">
        <v>93698275</v>
      </c>
    </row>
    <row r="31578" spans="1:6" x14ac:dyDescent="0.45">
      <c r="A31578" t="s">
        <v>19262</v>
      </c>
      <c r="B31578" t="s">
        <v>10</v>
      </c>
      <c r="C31578">
        <v>11</v>
      </c>
      <c r="D31578">
        <v>66509103</v>
      </c>
      <c r="E31578">
        <v>66514785</v>
      </c>
    </row>
    <row r="31579" spans="1:6" x14ac:dyDescent="0.45">
      <c r="A31579" t="s">
        <v>19263</v>
      </c>
      <c r="B31579" t="s">
        <v>10</v>
      </c>
      <c r="C31579">
        <v>19</v>
      </c>
      <c r="D31579">
        <v>13408418</v>
      </c>
      <c r="E31579">
        <v>13414649</v>
      </c>
    </row>
    <row r="31580" spans="1:6" x14ac:dyDescent="0.45">
      <c r="B31580" t="s">
        <v>10</v>
      </c>
      <c r="C31580" t="s">
        <v>31</v>
      </c>
      <c r="D31580">
        <v>88664133</v>
      </c>
      <c r="E31580">
        <v>88666901</v>
      </c>
    </row>
    <row r="31581" spans="1:6" x14ac:dyDescent="0.45">
      <c r="A31581" t="s">
        <v>19264</v>
      </c>
      <c r="B31581" t="s">
        <v>10</v>
      </c>
      <c r="C31581">
        <v>3</v>
      </c>
      <c r="D31581">
        <v>116119085</v>
      </c>
      <c r="E31581">
        <v>116129783</v>
      </c>
    </row>
    <row r="31582" spans="1:6" x14ac:dyDescent="0.45">
      <c r="A31582" t="s">
        <v>19265</v>
      </c>
      <c r="B31582" t="s">
        <v>10</v>
      </c>
      <c r="C31582">
        <v>6</v>
      </c>
      <c r="D31582">
        <v>147882882</v>
      </c>
      <c r="E31582">
        <v>147956956</v>
      </c>
    </row>
    <row r="31583" spans="1:6" x14ac:dyDescent="0.45">
      <c r="A31583" t="s">
        <v>19266</v>
      </c>
      <c r="B31583" t="s">
        <v>10</v>
      </c>
      <c r="C31583">
        <v>11</v>
      </c>
      <c r="D31583">
        <v>56078424</v>
      </c>
      <c r="E31583">
        <v>56086968</v>
      </c>
      <c r="F31583" t="s">
        <v>19266</v>
      </c>
    </row>
    <row r="31584" spans="1:6" x14ac:dyDescent="0.45">
      <c r="A31584" t="s">
        <v>19267</v>
      </c>
      <c r="B31584" t="s">
        <v>10</v>
      </c>
      <c r="C31584">
        <v>10</v>
      </c>
      <c r="D31584">
        <v>90617407</v>
      </c>
      <c r="E31584">
        <v>90618874</v>
      </c>
    </row>
    <row r="31585" spans="1:6" x14ac:dyDescent="0.45">
      <c r="A31585" t="s">
        <v>403</v>
      </c>
      <c r="B31585" t="s">
        <v>10</v>
      </c>
      <c r="C31585">
        <v>17</v>
      </c>
      <c r="D31585">
        <v>48467995</v>
      </c>
      <c r="E31585">
        <v>48473963</v>
      </c>
    </row>
    <row r="31586" spans="1:6" x14ac:dyDescent="0.45">
      <c r="A31586" t="s">
        <v>19268</v>
      </c>
      <c r="B31586" t="s">
        <v>10</v>
      </c>
      <c r="C31586">
        <v>3</v>
      </c>
      <c r="D31586">
        <v>58436109</v>
      </c>
      <c r="E31586">
        <v>58452693</v>
      </c>
    </row>
    <row r="31587" spans="1:6" x14ac:dyDescent="0.45">
      <c r="A31587" t="s">
        <v>19269</v>
      </c>
      <c r="B31587" t="s">
        <v>10</v>
      </c>
      <c r="C31587" t="s">
        <v>65</v>
      </c>
      <c r="D31587">
        <v>57543287</v>
      </c>
      <c r="E31587">
        <v>57545694</v>
      </c>
      <c r="F31587" t="s">
        <v>19269</v>
      </c>
    </row>
    <row r="31588" spans="1:6" x14ac:dyDescent="0.45">
      <c r="A31588" t="s">
        <v>19270</v>
      </c>
      <c r="B31588" t="s">
        <v>10</v>
      </c>
      <c r="C31588">
        <v>18</v>
      </c>
      <c r="D31588">
        <v>45857029</v>
      </c>
      <c r="E31588">
        <v>46101620</v>
      </c>
      <c r="F31588" t="s">
        <v>19270</v>
      </c>
    </row>
    <row r="31589" spans="1:6" x14ac:dyDescent="0.45">
      <c r="B31589" t="s">
        <v>10</v>
      </c>
      <c r="C31589" t="s">
        <v>65</v>
      </c>
      <c r="D31589">
        <v>135678711</v>
      </c>
      <c r="E31589">
        <v>135693471</v>
      </c>
    </row>
    <row r="31590" spans="1:6" x14ac:dyDescent="0.45">
      <c r="A31590" t="s">
        <v>19271</v>
      </c>
      <c r="B31590" t="s">
        <v>10</v>
      </c>
      <c r="C31590">
        <v>6</v>
      </c>
      <c r="D31590">
        <v>47520988</v>
      </c>
      <c r="E31590">
        <v>47565902</v>
      </c>
    </row>
    <row r="31591" spans="1:6" x14ac:dyDescent="0.45">
      <c r="B31591" t="s">
        <v>10</v>
      </c>
      <c r="C31591">
        <v>14</v>
      </c>
      <c r="D31591">
        <v>67397775</v>
      </c>
      <c r="E31591">
        <v>67399622</v>
      </c>
    </row>
    <row r="31592" spans="1:6" x14ac:dyDescent="0.45">
      <c r="B31592" t="s">
        <v>10</v>
      </c>
      <c r="C31592">
        <v>5</v>
      </c>
      <c r="D31592">
        <v>110720425</v>
      </c>
      <c r="E31592">
        <v>110721241</v>
      </c>
    </row>
    <row r="31593" spans="1:6" x14ac:dyDescent="0.45">
      <c r="A31593" t="s">
        <v>19272</v>
      </c>
      <c r="B31593" t="s">
        <v>10</v>
      </c>
      <c r="C31593">
        <v>10</v>
      </c>
      <c r="D31593">
        <v>90940096</v>
      </c>
      <c r="E31593">
        <v>91013531</v>
      </c>
    </row>
    <row r="31594" spans="1:6" x14ac:dyDescent="0.45">
      <c r="A31594" t="s">
        <v>19273</v>
      </c>
      <c r="B31594" t="s">
        <v>10</v>
      </c>
      <c r="C31594">
        <v>8</v>
      </c>
      <c r="D31594">
        <v>87974707</v>
      </c>
      <c r="E31594">
        <v>88021797</v>
      </c>
    </row>
    <row r="31595" spans="1:6" x14ac:dyDescent="0.45">
      <c r="A31595" t="s">
        <v>19274</v>
      </c>
      <c r="B31595" t="s">
        <v>10</v>
      </c>
      <c r="C31595">
        <v>5</v>
      </c>
      <c r="D31595">
        <v>71013491</v>
      </c>
      <c r="E31595">
        <v>71070769</v>
      </c>
    </row>
    <row r="31596" spans="1:6" x14ac:dyDescent="0.45">
      <c r="B31596" t="s">
        <v>10</v>
      </c>
      <c r="C31596">
        <v>16</v>
      </c>
      <c r="D31596">
        <v>7203</v>
      </c>
      <c r="E31596">
        <v>12279</v>
      </c>
    </row>
    <row r="31597" spans="1:6" x14ac:dyDescent="0.45">
      <c r="A31597" t="s">
        <v>13108</v>
      </c>
      <c r="B31597" t="s">
        <v>10</v>
      </c>
      <c r="C31597">
        <v>10</v>
      </c>
      <c r="D31597">
        <v>68879566</v>
      </c>
      <c r="E31597">
        <v>68912390</v>
      </c>
    </row>
    <row r="31598" spans="1:6" x14ac:dyDescent="0.45">
      <c r="A31598" t="s">
        <v>19275</v>
      </c>
      <c r="B31598" t="s">
        <v>10</v>
      </c>
      <c r="C31598">
        <v>11</v>
      </c>
      <c r="D31598">
        <v>86414590</v>
      </c>
      <c r="E31598">
        <v>86452367</v>
      </c>
      <c r="F31598" t="s">
        <v>19275</v>
      </c>
    </row>
    <row r="31599" spans="1:6" x14ac:dyDescent="0.45">
      <c r="A31599" t="s">
        <v>19276</v>
      </c>
      <c r="B31599" t="s">
        <v>10</v>
      </c>
      <c r="C31599">
        <v>17</v>
      </c>
      <c r="D31599">
        <v>48522388</v>
      </c>
      <c r="E31599">
        <v>48538297</v>
      </c>
    </row>
    <row r="31600" spans="1:6" x14ac:dyDescent="0.45">
      <c r="A31600" t="s">
        <v>19277</v>
      </c>
      <c r="B31600" t="s">
        <v>10</v>
      </c>
      <c r="C31600">
        <v>19</v>
      </c>
      <c r="D31600">
        <v>11701769</v>
      </c>
      <c r="E31600">
        <v>11749425</v>
      </c>
    </row>
    <row r="31601" spans="1:5" x14ac:dyDescent="0.45">
      <c r="A31601" t="s">
        <v>19278</v>
      </c>
      <c r="B31601" t="s">
        <v>10</v>
      </c>
      <c r="C31601">
        <v>9</v>
      </c>
      <c r="D31601">
        <v>15063309</v>
      </c>
      <c r="E31601">
        <v>15241133</v>
      </c>
    </row>
    <row r="31602" spans="1:5" x14ac:dyDescent="0.45">
      <c r="B31602" t="s">
        <v>10</v>
      </c>
      <c r="C31602" t="s">
        <v>38</v>
      </c>
      <c r="D31602">
        <v>124918661</v>
      </c>
      <c r="E31602">
        <v>124927474</v>
      </c>
    </row>
    <row r="31603" spans="1:5" x14ac:dyDescent="0.45">
      <c r="B31603" t="s">
        <v>10</v>
      </c>
      <c r="C31603" t="s">
        <v>31</v>
      </c>
      <c r="D31603">
        <v>94263544</v>
      </c>
      <c r="E31603">
        <v>94276040</v>
      </c>
    </row>
    <row r="31604" spans="1:5" x14ac:dyDescent="0.45">
      <c r="A31604" t="s">
        <v>19279</v>
      </c>
      <c r="B31604" t="s">
        <v>10</v>
      </c>
      <c r="C31604" t="s">
        <v>38</v>
      </c>
      <c r="D31604">
        <v>109795179</v>
      </c>
      <c r="E31604">
        <v>109808872</v>
      </c>
    </row>
    <row r="31605" spans="1:5" x14ac:dyDescent="0.45">
      <c r="B31605" t="s">
        <v>10</v>
      </c>
      <c r="C31605">
        <v>3</v>
      </c>
      <c r="D31605">
        <v>129777900</v>
      </c>
      <c r="E31605">
        <v>129778411</v>
      </c>
    </row>
    <row r="31606" spans="1:5" x14ac:dyDescent="0.45">
      <c r="B31606" t="s">
        <v>10</v>
      </c>
      <c r="C31606">
        <v>16</v>
      </c>
      <c r="D31606">
        <v>60276661</v>
      </c>
      <c r="E31606">
        <v>60285849</v>
      </c>
    </row>
    <row r="31607" spans="1:5" x14ac:dyDescent="0.45">
      <c r="A31607" t="s">
        <v>19280</v>
      </c>
      <c r="B31607" t="s">
        <v>10</v>
      </c>
      <c r="C31607">
        <v>3</v>
      </c>
      <c r="D31607">
        <v>45672658</v>
      </c>
      <c r="E31607">
        <v>45683846</v>
      </c>
    </row>
    <row r="31608" spans="1:5" x14ac:dyDescent="0.45">
      <c r="A31608" t="s">
        <v>19281</v>
      </c>
      <c r="B31608" t="s">
        <v>10</v>
      </c>
      <c r="C31608">
        <v>11</v>
      </c>
      <c r="D31608">
        <v>46606294</v>
      </c>
      <c r="E31608">
        <v>46785847</v>
      </c>
    </row>
    <row r="31609" spans="1:5" x14ac:dyDescent="0.45">
      <c r="B31609" t="s">
        <v>10</v>
      </c>
      <c r="C31609">
        <v>3</v>
      </c>
      <c r="D31609">
        <v>165784893</v>
      </c>
      <c r="E31609">
        <v>165794494</v>
      </c>
    </row>
    <row r="31610" spans="1:5" x14ac:dyDescent="0.45">
      <c r="A31610" t="s">
        <v>19282</v>
      </c>
      <c r="B31610" t="s">
        <v>10</v>
      </c>
      <c r="C31610">
        <v>4</v>
      </c>
      <c r="D31610">
        <v>5484651</v>
      </c>
      <c r="E31610">
        <v>5957364</v>
      </c>
    </row>
    <row r="31611" spans="1:5" x14ac:dyDescent="0.45">
      <c r="A31611" t="s">
        <v>19283</v>
      </c>
      <c r="B31611" t="s">
        <v>10</v>
      </c>
      <c r="C31611" t="s">
        <v>65</v>
      </c>
      <c r="D31611">
        <v>70477351</v>
      </c>
      <c r="E31611">
        <v>70492940</v>
      </c>
    </row>
    <row r="31612" spans="1:5" x14ac:dyDescent="0.45">
      <c r="A31612" t="s">
        <v>19284</v>
      </c>
      <c r="B31612" t="s">
        <v>10</v>
      </c>
      <c r="C31612" t="s">
        <v>31</v>
      </c>
      <c r="D31612">
        <v>107305905</v>
      </c>
      <c r="E31612">
        <v>107328837</v>
      </c>
    </row>
    <row r="31613" spans="1:5" x14ac:dyDescent="0.45">
      <c r="A31613" t="s">
        <v>19285</v>
      </c>
      <c r="B31613" t="s">
        <v>10</v>
      </c>
      <c r="C31613">
        <v>19</v>
      </c>
      <c r="D31613">
        <v>58914301</v>
      </c>
      <c r="E31613">
        <v>58937643</v>
      </c>
    </row>
    <row r="31614" spans="1:5" x14ac:dyDescent="0.45">
      <c r="A31614" t="s">
        <v>19286</v>
      </c>
      <c r="B31614" t="s">
        <v>10</v>
      </c>
      <c r="C31614">
        <v>4</v>
      </c>
      <c r="D31614">
        <v>189693216</v>
      </c>
      <c r="E31614">
        <v>189720862</v>
      </c>
    </row>
    <row r="31615" spans="1:5" x14ac:dyDescent="0.45">
      <c r="A31615" t="s">
        <v>19287</v>
      </c>
      <c r="B31615" t="s">
        <v>10</v>
      </c>
      <c r="C31615">
        <v>9</v>
      </c>
      <c r="D31615">
        <v>91223885</v>
      </c>
      <c r="E31615">
        <v>91232467</v>
      </c>
    </row>
    <row r="31616" spans="1:5" x14ac:dyDescent="0.45">
      <c r="B31616" t="s">
        <v>10</v>
      </c>
      <c r="C31616">
        <v>10</v>
      </c>
      <c r="D31616">
        <v>3261247</v>
      </c>
      <c r="E31616">
        <v>3262076</v>
      </c>
    </row>
    <row r="31617" spans="1:5" x14ac:dyDescent="0.45">
      <c r="A31617" t="s">
        <v>19288</v>
      </c>
      <c r="B31617" t="s">
        <v>10</v>
      </c>
      <c r="C31617">
        <v>14</v>
      </c>
      <c r="D31617">
        <v>57670621</v>
      </c>
      <c r="E31617">
        <v>57755832</v>
      </c>
    </row>
    <row r="31618" spans="1:5" x14ac:dyDescent="0.45">
      <c r="A31618" t="s">
        <v>19289</v>
      </c>
      <c r="B31618" t="s">
        <v>10</v>
      </c>
      <c r="C31618">
        <v>16</v>
      </c>
      <c r="D31618">
        <v>26998834</v>
      </c>
      <c r="E31618">
        <v>27087668</v>
      </c>
    </row>
    <row r="31619" spans="1:5" x14ac:dyDescent="0.45">
      <c r="A31619" t="s">
        <v>19290</v>
      </c>
      <c r="B31619" t="s">
        <v>10</v>
      </c>
      <c r="C31619" t="s">
        <v>65</v>
      </c>
      <c r="D31619">
        <v>63927083</v>
      </c>
      <c r="E31619">
        <v>63994849</v>
      </c>
    </row>
    <row r="31620" spans="1:5" x14ac:dyDescent="0.45">
      <c r="A31620" t="s">
        <v>19291</v>
      </c>
      <c r="B31620" t="s">
        <v>10</v>
      </c>
      <c r="C31620">
        <v>7</v>
      </c>
      <c r="D31620">
        <v>21251058</v>
      </c>
      <c r="E31620">
        <v>21491731</v>
      </c>
    </row>
    <row r="31621" spans="1:5" x14ac:dyDescent="0.45">
      <c r="A31621" t="s">
        <v>19292</v>
      </c>
      <c r="B31621" t="s">
        <v>10</v>
      </c>
      <c r="C31621">
        <v>10</v>
      </c>
      <c r="D31621">
        <v>74859813</v>
      </c>
      <c r="E31621">
        <v>74871370</v>
      </c>
    </row>
    <row r="31622" spans="1:5" x14ac:dyDescent="0.45">
      <c r="A31622" t="s">
        <v>19293</v>
      </c>
      <c r="B31622" t="s">
        <v>10</v>
      </c>
      <c r="C31622">
        <v>5</v>
      </c>
      <c r="D31622">
        <v>152622369</v>
      </c>
      <c r="E31622">
        <v>152638488</v>
      </c>
    </row>
    <row r="31623" spans="1:5" x14ac:dyDescent="0.45">
      <c r="A31623" t="s">
        <v>19294</v>
      </c>
      <c r="B31623" t="s">
        <v>10</v>
      </c>
      <c r="C31623" t="s">
        <v>31</v>
      </c>
      <c r="D31623">
        <v>86111860</v>
      </c>
      <c r="E31623">
        <v>86147955</v>
      </c>
    </row>
    <row r="31624" spans="1:5" x14ac:dyDescent="0.45">
      <c r="A31624" t="s">
        <v>19295</v>
      </c>
      <c r="B31624" t="s">
        <v>10</v>
      </c>
      <c r="C31624">
        <v>6</v>
      </c>
      <c r="D31624">
        <v>52838476</v>
      </c>
      <c r="E31624">
        <v>52846348</v>
      </c>
    </row>
    <row r="31625" spans="1:5" x14ac:dyDescent="0.45">
      <c r="B31625" t="s">
        <v>10</v>
      </c>
      <c r="C31625">
        <v>6</v>
      </c>
      <c r="D31625">
        <v>35894172</v>
      </c>
      <c r="E31625">
        <v>35894563</v>
      </c>
    </row>
    <row r="31626" spans="1:5" x14ac:dyDescent="0.45">
      <c r="B31626" t="s">
        <v>10</v>
      </c>
      <c r="C31626">
        <v>10</v>
      </c>
      <c r="D31626">
        <v>64098288</v>
      </c>
      <c r="E31626">
        <v>64102883</v>
      </c>
    </row>
    <row r="31627" spans="1:5" x14ac:dyDescent="0.45">
      <c r="B31627" t="s">
        <v>10</v>
      </c>
      <c r="C31627" t="s">
        <v>65</v>
      </c>
      <c r="D31627">
        <v>153254686</v>
      </c>
      <c r="E31627">
        <v>153265946</v>
      </c>
    </row>
    <row r="31628" spans="1:5" x14ac:dyDescent="0.45">
      <c r="A31628" t="s">
        <v>19296</v>
      </c>
      <c r="B31628" t="s">
        <v>10</v>
      </c>
      <c r="C31628">
        <v>12</v>
      </c>
      <c r="D31628">
        <v>5673176</v>
      </c>
      <c r="E31628">
        <v>5737425</v>
      </c>
    </row>
    <row r="31629" spans="1:5" x14ac:dyDescent="0.45">
      <c r="A31629" t="s">
        <v>19297</v>
      </c>
      <c r="B31629" t="s">
        <v>10</v>
      </c>
      <c r="C31629">
        <v>4</v>
      </c>
      <c r="D31629">
        <v>112710665</v>
      </c>
      <c r="E31629">
        <v>112791293</v>
      </c>
    </row>
    <row r="31630" spans="1:5" x14ac:dyDescent="0.45">
      <c r="B31630" t="s">
        <v>10</v>
      </c>
      <c r="C31630">
        <v>7</v>
      </c>
      <c r="D31630">
        <v>36814596</v>
      </c>
      <c r="E31630">
        <v>36815425</v>
      </c>
    </row>
    <row r="31631" spans="1:5" x14ac:dyDescent="0.45">
      <c r="A31631" t="s">
        <v>19298</v>
      </c>
      <c r="B31631" t="s">
        <v>10</v>
      </c>
      <c r="C31631" t="s">
        <v>31</v>
      </c>
      <c r="D31631">
        <v>25739990</v>
      </c>
      <c r="E31631">
        <v>25848278</v>
      </c>
    </row>
    <row r="31632" spans="1:5" x14ac:dyDescent="0.45">
      <c r="A31632" t="s">
        <v>19299</v>
      </c>
      <c r="B31632" t="s">
        <v>10</v>
      </c>
      <c r="C31632">
        <v>8</v>
      </c>
      <c r="D31632">
        <v>26690135</v>
      </c>
      <c r="E31632">
        <v>26713496</v>
      </c>
    </row>
    <row r="31633" spans="1:6" x14ac:dyDescent="0.45">
      <c r="A31633" t="s">
        <v>19300</v>
      </c>
      <c r="B31633" t="s">
        <v>10</v>
      </c>
      <c r="C31633">
        <v>16</v>
      </c>
      <c r="D31633">
        <v>62835378</v>
      </c>
      <c r="E31633">
        <v>62868673</v>
      </c>
    </row>
    <row r="31634" spans="1:6" x14ac:dyDescent="0.45">
      <c r="B31634" t="s">
        <v>10</v>
      </c>
      <c r="C31634" t="s">
        <v>31</v>
      </c>
      <c r="D31634">
        <v>157883</v>
      </c>
      <c r="E31634">
        <v>158165</v>
      </c>
    </row>
    <row r="31635" spans="1:6" x14ac:dyDescent="0.45">
      <c r="B31635" t="s">
        <v>10</v>
      </c>
      <c r="C31635">
        <v>16</v>
      </c>
      <c r="D31635">
        <v>11647518</v>
      </c>
      <c r="E31635">
        <v>11648420</v>
      </c>
    </row>
    <row r="31636" spans="1:6" x14ac:dyDescent="0.45">
      <c r="A31636" t="s">
        <v>19301</v>
      </c>
      <c r="B31636" t="s">
        <v>10</v>
      </c>
      <c r="C31636">
        <v>15</v>
      </c>
      <c r="D31636">
        <v>63763967</v>
      </c>
      <c r="E31636">
        <v>63790562</v>
      </c>
    </row>
    <row r="31637" spans="1:6" x14ac:dyDescent="0.45">
      <c r="A31637" t="s">
        <v>19302</v>
      </c>
      <c r="B31637" t="s">
        <v>10</v>
      </c>
      <c r="C31637">
        <v>6</v>
      </c>
      <c r="D31637">
        <v>140466580</v>
      </c>
      <c r="E31637">
        <v>140705829</v>
      </c>
    </row>
    <row r="31638" spans="1:6" x14ac:dyDescent="0.45">
      <c r="A31638" t="s">
        <v>19303</v>
      </c>
      <c r="B31638" t="s">
        <v>10</v>
      </c>
      <c r="C31638">
        <v>17</v>
      </c>
      <c r="D31638">
        <v>8700042</v>
      </c>
      <c r="E31638">
        <v>8728154</v>
      </c>
    </row>
    <row r="31639" spans="1:6" x14ac:dyDescent="0.45">
      <c r="A31639" t="s">
        <v>19304</v>
      </c>
      <c r="B31639" t="s">
        <v>10</v>
      </c>
      <c r="C31639" t="s">
        <v>31</v>
      </c>
      <c r="D31639">
        <v>31975095</v>
      </c>
      <c r="E31639">
        <v>32055370</v>
      </c>
    </row>
    <row r="31640" spans="1:6" x14ac:dyDescent="0.45">
      <c r="B31640" t="s">
        <v>10</v>
      </c>
      <c r="C31640">
        <v>20</v>
      </c>
      <c r="D31640">
        <v>18479511</v>
      </c>
      <c r="E31640">
        <v>18480010</v>
      </c>
    </row>
    <row r="31641" spans="1:6" x14ac:dyDescent="0.45">
      <c r="A31641" t="s">
        <v>19305</v>
      </c>
      <c r="B31641" t="s">
        <v>10</v>
      </c>
      <c r="C31641">
        <v>9</v>
      </c>
      <c r="D31641">
        <v>109771446</v>
      </c>
      <c r="E31641">
        <v>109784091</v>
      </c>
      <c r="F31641" t="s">
        <v>19305</v>
      </c>
    </row>
    <row r="31642" spans="1:6" x14ac:dyDescent="0.45">
      <c r="B31642" t="s">
        <v>10</v>
      </c>
      <c r="C31642" t="s">
        <v>38</v>
      </c>
      <c r="D31642">
        <v>121670240</v>
      </c>
      <c r="E31642">
        <v>121673996</v>
      </c>
    </row>
    <row r="31643" spans="1:6" x14ac:dyDescent="0.45">
      <c r="B31643" t="s">
        <v>10</v>
      </c>
      <c r="C31643">
        <v>7</v>
      </c>
      <c r="D31643">
        <v>5037289</v>
      </c>
      <c r="E31643">
        <v>5064405</v>
      </c>
    </row>
    <row r="31644" spans="1:6" x14ac:dyDescent="0.45">
      <c r="B31644" t="s">
        <v>10</v>
      </c>
      <c r="C31644">
        <v>11</v>
      </c>
      <c r="D31644">
        <v>124616827</v>
      </c>
      <c r="E31644">
        <v>124617757</v>
      </c>
    </row>
    <row r="31645" spans="1:6" x14ac:dyDescent="0.45">
      <c r="B31645" t="s">
        <v>10</v>
      </c>
      <c r="C31645" t="s">
        <v>65</v>
      </c>
      <c r="D31645">
        <v>41195771</v>
      </c>
      <c r="E31645">
        <v>41197335</v>
      </c>
    </row>
    <row r="31646" spans="1:6" x14ac:dyDescent="0.45">
      <c r="A31646" t="s">
        <v>19306</v>
      </c>
      <c r="B31646" t="s">
        <v>10</v>
      </c>
      <c r="C31646">
        <v>9</v>
      </c>
      <c r="D31646">
        <v>115159918</v>
      </c>
      <c r="E31646">
        <v>115161916</v>
      </c>
    </row>
    <row r="31647" spans="1:6" x14ac:dyDescent="0.45">
      <c r="B31647" t="s">
        <v>43</v>
      </c>
      <c r="C31647">
        <v>7</v>
      </c>
      <c r="D31647">
        <v>49880600</v>
      </c>
      <c r="E31647">
        <v>49880918</v>
      </c>
    </row>
    <row r="31648" spans="1:6" x14ac:dyDescent="0.45">
      <c r="A31648" t="s">
        <v>19307</v>
      </c>
      <c r="B31648" t="s">
        <v>10</v>
      </c>
      <c r="C31648">
        <v>9</v>
      </c>
      <c r="D31648">
        <v>107803836</v>
      </c>
      <c r="E31648">
        <v>107830617</v>
      </c>
    </row>
    <row r="31649" spans="1:6" x14ac:dyDescent="0.45">
      <c r="A31649" t="s">
        <v>19308</v>
      </c>
      <c r="B31649" t="s">
        <v>10</v>
      </c>
      <c r="C31649">
        <v>4</v>
      </c>
      <c r="D31649">
        <v>110877231</v>
      </c>
      <c r="E31649">
        <v>110898393</v>
      </c>
    </row>
    <row r="31650" spans="1:6" x14ac:dyDescent="0.45">
      <c r="A31650" t="s">
        <v>19309</v>
      </c>
      <c r="B31650" t="s">
        <v>10</v>
      </c>
      <c r="C31650">
        <v>5</v>
      </c>
      <c r="D31650">
        <v>16775061</v>
      </c>
      <c r="E31650">
        <v>16790183</v>
      </c>
    </row>
    <row r="31651" spans="1:6" x14ac:dyDescent="0.45">
      <c r="A31651" t="s">
        <v>7200</v>
      </c>
      <c r="B31651" t="s">
        <v>10</v>
      </c>
      <c r="C31651">
        <v>7</v>
      </c>
      <c r="D31651">
        <v>6212539</v>
      </c>
      <c r="E31651">
        <v>6289359</v>
      </c>
      <c r="F31651" t="s">
        <v>7200</v>
      </c>
    </row>
    <row r="31652" spans="1:6" x14ac:dyDescent="0.45">
      <c r="B31652" t="s">
        <v>43</v>
      </c>
      <c r="C31652">
        <v>12</v>
      </c>
      <c r="D31652">
        <v>59001579</v>
      </c>
      <c r="E31652">
        <v>59001989</v>
      </c>
    </row>
    <row r="31653" spans="1:6" x14ac:dyDescent="0.45">
      <c r="A31653" t="s">
        <v>19310</v>
      </c>
      <c r="B31653" t="s">
        <v>10</v>
      </c>
      <c r="C31653">
        <v>4</v>
      </c>
      <c r="D31653">
        <v>115177894</v>
      </c>
      <c r="E31653">
        <v>115221239</v>
      </c>
    </row>
    <row r="31654" spans="1:6" x14ac:dyDescent="0.45">
      <c r="A31654" t="s">
        <v>19311</v>
      </c>
      <c r="B31654" t="s">
        <v>10</v>
      </c>
      <c r="C31654">
        <v>7</v>
      </c>
      <c r="D31654">
        <v>153987496</v>
      </c>
      <c r="E31654">
        <v>154012834</v>
      </c>
    </row>
    <row r="31655" spans="1:6" x14ac:dyDescent="0.45">
      <c r="A31655" t="s">
        <v>19312</v>
      </c>
      <c r="B31655" t="s">
        <v>10</v>
      </c>
      <c r="C31655">
        <v>4</v>
      </c>
      <c r="D31655">
        <v>109218283</v>
      </c>
      <c r="E31655">
        <v>109251930</v>
      </c>
    </row>
    <row r="31656" spans="1:6" x14ac:dyDescent="0.45">
      <c r="B31656" t="s">
        <v>10</v>
      </c>
      <c r="C31656">
        <v>9</v>
      </c>
      <c r="D31656">
        <v>112735017</v>
      </c>
      <c r="E31656">
        <v>112735772</v>
      </c>
    </row>
    <row r="31657" spans="1:6" x14ac:dyDescent="0.45">
      <c r="A31657" t="s">
        <v>19313</v>
      </c>
      <c r="B31657" t="s">
        <v>10</v>
      </c>
      <c r="C31657">
        <v>17</v>
      </c>
      <c r="D31657">
        <v>3790046</v>
      </c>
      <c r="E31657">
        <v>3814978</v>
      </c>
    </row>
    <row r="31658" spans="1:6" x14ac:dyDescent="0.45">
      <c r="A31658" t="s">
        <v>19314</v>
      </c>
      <c r="B31658" t="s">
        <v>10</v>
      </c>
      <c r="C31658">
        <v>15</v>
      </c>
      <c r="D31658">
        <v>60056745</v>
      </c>
      <c r="E31658">
        <v>60188300</v>
      </c>
    </row>
    <row r="31659" spans="1:6" x14ac:dyDescent="0.45">
      <c r="A31659" t="s">
        <v>19315</v>
      </c>
      <c r="B31659" t="s">
        <v>10</v>
      </c>
      <c r="C31659">
        <v>7</v>
      </c>
      <c r="D31659">
        <v>129276886</v>
      </c>
      <c r="E31659">
        <v>129297041</v>
      </c>
    </row>
    <row r="31660" spans="1:6" x14ac:dyDescent="0.45">
      <c r="A31660" t="s">
        <v>19316</v>
      </c>
      <c r="B31660" t="s">
        <v>10</v>
      </c>
      <c r="C31660">
        <v>12</v>
      </c>
      <c r="D31660">
        <v>104966859</v>
      </c>
      <c r="E31660">
        <v>105044165</v>
      </c>
    </row>
    <row r="31661" spans="1:6" x14ac:dyDescent="0.45">
      <c r="A31661" t="s">
        <v>19317</v>
      </c>
      <c r="B31661" t="s">
        <v>10</v>
      </c>
      <c r="C31661">
        <v>17</v>
      </c>
      <c r="D31661">
        <v>46176778</v>
      </c>
      <c r="E31661">
        <v>46199899</v>
      </c>
    </row>
    <row r="31662" spans="1:6" x14ac:dyDescent="0.45">
      <c r="A31662" t="s">
        <v>19318</v>
      </c>
      <c r="B31662" t="s">
        <v>10</v>
      </c>
      <c r="C31662">
        <v>5</v>
      </c>
      <c r="D31662">
        <v>177796133</v>
      </c>
      <c r="E31662">
        <v>177973502</v>
      </c>
    </row>
    <row r="31663" spans="1:6" x14ac:dyDescent="0.45">
      <c r="A31663" t="s">
        <v>19319</v>
      </c>
      <c r="B31663" t="s">
        <v>10</v>
      </c>
      <c r="C31663">
        <v>3</v>
      </c>
      <c r="D31663">
        <v>33834123</v>
      </c>
      <c r="E31663">
        <v>33863496</v>
      </c>
    </row>
    <row r="31664" spans="1:6" x14ac:dyDescent="0.45">
      <c r="A31664" t="s">
        <v>19320</v>
      </c>
      <c r="B31664" t="s">
        <v>10</v>
      </c>
      <c r="C31664">
        <v>6</v>
      </c>
      <c r="D31664">
        <v>126402779</v>
      </c>
      <c r="E31664">
        <v>126458263</v>
      </c>
    </row>
    <row r="31665" spans="1:6" x14ac:dyDescent="0.45">
      <c r="A31665" t="s">
        <v>19321</v>
      </c>
      <c r="B31665" t="s">
        <v>10</v>
      </c>
      <c r="C31665">
        <v>3</v>
      </c>
      <c r="D31665">
        <v>37541998</v>
      </c>
      <c r="E31665">
        <v>37658810</v>
      </c>
    </row>
    <row r="31666" spans="1:6" x14ac:dyDescent="0.45">
      <c r="A31666" t="s">
        <v>19322</v>
      </c>
      <c r="B31666" t="s">
        <v>10</v>
      </c>
      <c r="C31666">
        <v>6</v>
      </c>
      <c r="D31666">
        <v>120241586</v>
      </c>
      <c r="E31666">
        <v>120258347</v>
      </c>
    </row>
    <row r="31667" spans="1:6" x14ac:dyDescent="0.45">
      <c r="A31667" t="s">
        <v>10434</v>
      </c>
      <c r="B31667" t="s">
        <v>10</v>
      </c>
      <c r="C31667">
        <v>7</v>
      </c>
      <c r="D31667">
        <v>75013777</v>
      </c>
      <c r="E31667">
        <v>75036887</v>
      </c>
    </row>
    <row r="31668" spans="1:6" x14ac:dyDescent="0.45">
      <c r="A31668" t="s">
        <v>19323</v>
      </c>
      <c r="B31668" t="s">
        <v>10</v>
      </c>
      <c r="C31668">
        <v>14</v>
      </c>
      <c r="D31668">
        <v>53454378</v>
      </c>
      <c r="E31668">
        <v>53557088</v>
      </c>
    </row>
    <row r="31669" spans="1:6" x14ac:dyDescent="0.45">
      <c r="A31669" t="s">
        <v>19324</v>
      </c>
      <c r="B31669" t="s">
        <v>10</v>
      </c>
      <c r="C31669" t="s">
        <v>65</v>
      </c>
      <c r="D31669">
        <v>120518792</v>
      </c>
      <c r="E31669">
        <v>120522952</v>
      </c>
      <c r="F31669" t="s">
        <v>19324</v>
      </c>
    </row>
    <row r="31670" spans="1:6" x14ac:dyDescent="0.45">
      <c r="A31670" t="s">
        <v>19325</v>
      </c>
      <c r="B31670" t="s">
        <v>10</v>
      </c>
      <c r="C31670">
        <v>19</v>
      </c>
      <c r="D31670">
        <v>18309405</v>
      </c>
      <c r="E31670">
        <v>18321058</v>
      </c>
    </row>
    <row r="31671" spans="1:6" x14ac:dyDescent="0.45">
      <c r="A31671" t="s">
        <v>19326</v>
      </c>
      <c r="B31671" t="s">
        <v>10</v>
      </c>
      <c r="C31671">
        <v>16</v>
      </c>
      <c r="D31671">
        <v>80963663</v>
      </c>
      <c r="E31671">
        <v>81013730</v>
      </c>
    </row>
    <row r="31672" spans="1:6" x14ac:dyDescent="0.45">
      <c r="A31672" t="s">
        <v>19327</v>
      </c>
      <c r="B31672" t="s">
        <v>10</v>
      </c>
      <c r="C31672">
        <v>12</v>
      </c>
      <c r="D31672">
        <v>9202496</v>
      </c>
      <c r="E31672">
        <v>9256220</v>
      </c>
    </row>
    <row r="31673" spans="1:6" x14ac:dyDescent="0.45">
      <c r="A31673" t="s">
        <v>19328</v>
      </c>
      <c r="B31673" t="s">
        <v>10</v>
      </c>
      <c r="C31673">
        <v>7</v>
      </c>
      <c r="D31673">
        <v>573399</v>
      </c>
      <c r="E31673">
        <v>607785</v>
      </c>
      <c r="F31673" t="s">
        <v>19328</v>
      </c>
    </row>
    <row r="31674" spans="1:6" x14ac:dyDescent="0.45">
      <c r="B31674" t="s">
        <v>10</v>
      </c>
      <c r="C31674">
        <v>19</v>
      </c>
      <c r="D31674">
        <v>37445839</v>
      </c>
      <c r="E31674">
        <v>37460912</v>
      </c>
    </row>
    <row r="31675" spans="1:6" x14ac:dyDescent="0.45">
      <c r="B31675" t="s">
        <v>10</v>
      </c>
      <c r="C31675" t="s">
        <v>65</v>
      </c>
      <c r="D31675">
        <v>62286498</v>
      </c>
      <c r="E31675">
        <v>62287273</v>
      </c>
    </row>
    <row r="31676" spans="1:6" x14ac:dyDescent="0.45">
      <c r="A31676" t="s">
        <v>19329</v>
      </c>
      <c r="B31676" t="s">
        <v>10</v>
      </c>
      <c r="C31676">
        <v>12</v>
      </c>
      <c r="D31676">
        <v>70723902</v>
      </c>
      <c r="E31676">
        <v>70774241</v>
      </c>
    </row>
    <row r="31677" spans="1:6" x14ac:dyDescent="0.45">
      <c r="A31677" t="s">
        <v>19330</v>
      </c>
      <c r="B31677" t="s">
        <v>10</v>
      </c>
      <c r="C31677">
        <v>17</v>
      </c>
      <c r="D31677">
        <v>28629682</v>
      </c>
      <c r="E31677">
        <v>28648408</v>
      </c>
    </row>
    <row r="31678" spans="1:6" x14ac:dyDescent="0.45">
      <c r="A31678" t="s">
        <v>19331</v>
      </c>
      <c r="B31678" t="s">
        <v>10</v>
      </c>
      <c r="C31678">
        <v>12</v>
      </c>
      <c r="D31678">
        <v>40860533</v>
      </c>
      <c r="E31678">
        <v>40866581</v>
      </c>
    </row>
    <row r="31679" spans="1:6" x14ac:dyDescent="0.45">
      <c r="A31679" t="s">
        <v>19332</v>
      </c>
      <c r="B31679" t="s">
        <v>10</v>
      </c>
      <c r="C31679">
        <v>7</v>
      </c>
      <c r="D31679">
        <v>25844172</v>
      </c>
      <c r="E31679">
        <v>26038977</v>
      </c>
    </row>
    <row r="31680" spans="1:6" x14ac:dyDescent="0.45">
      <c r="B31680" t="s">
        <v>10</v>
      </c>
      <c r="C31680" t="s">
        <v>65</v>
      </c>
      <c r="D31680">
        <v>103616334</v>
      </c>
      <c r="E31680">
        <v>103619686</v>
      </c>
    </row>
    <row r="31681" spans="1:6" x14ac:dyDescent="0.45">
      <c r="A31681" t="s">
        <v>19333</v>
      </c>
      <c r="B31681" t="s">
        <v>10</v>
      </c>
      <c r="C31681">
        <v>7</v>
      </c>
      <c r="D31681">
        <v>102587786</v>
      </c>
      <c r="E31681">
        <v>102603717</v>
      </c>
    </row>
    <row r="31682" spans="1:6" x14ac:dyDescent="0.45">
      <c r="B31682" t="s">
        <v>10</v>
      </c>
      <c r="C31682">
        <v>12</v>
      </c>
      <c r="D31682">
        <v>38136254</v>
      </c>
      <c r="E31682">
        <v>38137363</v>
      </c>
    </row>
    <row r="31683" spans="1:6" x14ac:dyDescent="0.45">
      <c r="A31683" t="s">
        <v>19334</v>
      </c>
      <c r="B31683" t="s">
        <v>10</v>
      </c>
      <c r="C31683">
        <v>12</v>
      </c>
      <c r="D31683">
        <v>22255309</v>
      </c>
      <c r="E31683">
        <v>22300861</v>
      </c>
    </row>
    <row r="31684" spans="1:6" x14ac:dyDescent="0.45">
      <c r="A31684" t="s">
        <v>19335</v>
      </c>
      <c r="B31684" t="s">
        <v>10</v>
      </c>
      <c r="C31684">
        <v>6</v>
      </c>
      <c r="D31684">
        <v>115277578</v>
      </c>
      <c r="E31684">
        <v>115377322</v>
      </c>
    </row>
    <row r="31685" spans="1:6" x14ac:dyDescent="0.45">
      <c r="A31685" t="s">
        <v>19336</v>
      </c>
      <c r="B31685" t="s">
        <v>10</v>
      </c>
      <c r="C31685" t="s">
        <v>38</v>
      </c>
      <c r="D31685">
        <v>41290854</v>
      </c>
      <c r="E31685">
        <v>41544606</v>
      </c>
    </row>
    <row r="31686" spans="1:6" x14ac:dyDescent="0.45">
      <c r="A31686" t="s">
        <v>19337</v>
      </c>
      <c r="B31686" t="s">
        <v>10</v>
      </c>
      <c r="C31686">
        <v>3</v>
      </c>
      <c r="D31686">
        <v>132518537</v>
      </c>
      <c r="E31686">
        <v>132546712</v>
      </c>
    </row>
    <row r="31687" spans="1:6" x14ac:dyDescent="0.45">
      <c r="B31687" t="s">
        <v>10</v>
      </c>
      <c r="C31687">
        <v>4</v>
      </c>
      <c r="D31687">
        <v>189338792</v>
      </c>
      <c r="E31687">
        <v>189342207</v>
      </c>
    </row>
    <row r="31688" spans="1:6" x14ac:dyDescent="0.45">
      <c r="A31688" t="s">
        <v>19338</v>
      </c>
      <c r="B31688" t="s">
        <v>10</v>
      </c>
      <c r="C31688">
        <v>6</v>
      </c>
      <c r="D31688">
        <v>146134800</v>
      </c>
      <c r="E31688">
        <v>146208500</v>
      </c>
    </row>
    <row r="31689" spans="1:6" x14ac:dyDescent="0.45">
      <c r="A31689" t="s">
        <v>19339</v>
      </c>
      <c r="B31689" t="s">
        <v>10</v>
      </c>
      <c r="C31689">
        <v>7</v>
      </c>
      <c r="D31689">
        <v>158033133</v>
      </c>
      <c r="E31689">
        <v>159010432</v>
      </c>
    </row>
    <row r="31690" spans="1:6" x14ac:dyDescent="0.45">
      <c r="A31690" t="s">
        <v>19340</v>
      </c>
      <c r="B31690" t="s">
        <v>10</v>
      </c>
      <c r="C31690">
        <v>17</v>
      </c>
      <c r="D31690">
        <v>39429989</v>
      </c>
      <c r="E31690">
        <v>39490054</v>
      </c>
    </row>
    <row r="31691" spans="1:6" x14ac:dyDescent="0.45">
      <c r="A31691" t="s">
        <v>19341</v>
      </c>
      <c r="B31691" t="s">
        <v>10</v>
      </c>
      <c r="C31691">
        <v>9</v>
      </c>
      <c r="D31691">
        <v>111369181</v>
      </c>
      <c r="E31691">
        <v>111422393</v>
      </c>
    </row>
    <row r="31692" spans="1:6" x14ac:dyDescent="0.45">
      <c r="A31692" t="s">
        <v>19342</v>
      </c>
      <c r="B31692" t="s">
        <v>10</v>
      </c>
      <c r="C31692">
        <v>6</v>
      </c>
      <c r="D31692">
        <v>7625456</v>
      </c>
      <c r="E31692">
        <v>7647481</v>
      </c>
    </row>
    <row r="31693" spans="1:6" x14ac:dyDescent="0.45">
      <c r="A31693" t="s">
        <v>19343</v>
      </c>
      <c r="B31693" t="s">
        <v>10</v>
      </c>
      <c r="C31693">
        <v>5</v>
      </c>
      <c r="D31693">
        <v>134937164</v>
      </c>
      <c r="E31693">
        <v>134981930</v>
      </c>
    </row>
    <row r="31694" spans="1:6" x14ac:dyDescent="0.45">
      <c r="B31694" t="s">
        <v>10</v>
      </c>
      <c r="C31694">
        <v>15</v>
      </c>
      <c r="D31694">
        <v>60331975</v>
      </c>
      <c r="E31694">
        <v>60332853</v>
      </c>
    </row>
    <row r="31695" spans="1:6" x14ac:dyDescent="0.45">
      <c r="A31695" t="s">
        <v>6203</v>
      </c>
      <c r="B31695" t="s">
        <v>10</v>
      </c>
      <c r="C31695">
        <v>7</v>
      </c>
      <c r="D31695">
        <v>47508865</v>
      </c>
      <c r="E31695">
        <v>47528145</v>
      </c>
    </row>
    <row r="31696" spans="1:6" x14ac:dyDescent="0.45">
      <c r="A31696" t="s">
        <v>19344</v>
      </c>
      <c r="B31696" t="s">
        <v>10</v>
      </c>
      <c r="C31696">
        <v>11</v>
      </c>
      <c r="D31696">
        <v>119536727</v>
      </c>
      <c r="E31696">
        <v>119550923</v>
      </c>
      <c r="F31696" t="s">
        <v>19344</v>
      </c>
    </row>
    <row r="31697" spans="1:6" x14ac:dyDescent="0.45">
      <c r="B31697" t="s">
        <v>10</v>
      </c>
      <c r="C31697">
        <v>5</v>
      </c>
      <c r="D31697">
        <v>141934236</v>
      </c>
      <c r="E31697">
        <v>141934757</v>
      </c>
    </row>
    <row r="31698" spans="1:6" x14ac:dyDescent="0.45">
      <c r="A31698" t="s">
        <v>19345</v>
      </c>
      <c r="B31698" t="s">
        <v>10</v>
      </c>
      <c r="C31698">
        <v>17</v>
      </c>
      <c r="D31698">
        <v>39294234</v>
      </c>
      <c r="E31698">
        <v>39336128</v>
      </c>
    </row>
    <row r="31699" spans="1:6" x14ac:dyDescent="0.45">
      <c r="A31699" t="s">
        <v>19346</v>
      </c>
      <c r="B31699" t="s">
        <v>10</v>
      </c>
      <c r="C31699">
        <v>5</v>
      </c>
      <c r="D31699">
        <v>34359093</v>
      </c>
      <c r="E31699">
        <v>34370646</v>
      </c>
    </row>
    <row r="31700" spans="1:6" x14ac:dyDescent="0.45">
      <c r="A31700" t="s">
        <v>19347</v>
      </c>
      <c r="B31700" t="s">
        <v>10</v>
      </c>
      <c r="C31700">
        <v>11</v>
      </c>
      <c r="D31700">
        <v>33184653</v>
      </c>
      <c r="E31700">
        <v>33259342</v>
      </c>
    </row>
    <row r="31701" spans="1:6" x14ac:dyDescent="0.45">
      <c r="A31701" t="s">
        <v>19348</v>
      </c>
      <c r="B31701" t="s">
        <v>10</v>
      </c>
      <c r="C31701">
        <v>19</v>
      </c>
      <c r="D31701">
        <v>51826198</v>
      </c>
      <c r="E31701">
        <v>51860804</v>
      </c>
    </row>
    <row r="31702" spans="1:6" x14ac:dyDescent="0.45">
      <c r="A31702" t="s">
        <v>19349</v>
      </c>
      <c r="B31702" t="s">
        <v>10</v>
      </c>
      <c r="C31702">
        <v>19</v>
      </c>
      <c r="D31702">
        <v>37654438</v>
      </c>
      <c r="E31702">
        <v>37675288</v>
      </c>
    </row>
    <row r="31703" spans="1:6" x14ac:dyDescent="0.45">
      <c r="A31703" t="s">
        <v>19350</v>
      </c>
      <c r="B31703" t="s">
        <v>10</v>
      </c>
      <c r="C31703">
        <v>7</v>
      </c>
      <c r="D31703">
        <v>64437679</v>
      </c>
      <c r="E31703">
        <v>64480039</v>
      </c>
    </row>
    <row r="31704" spans="1:6" x14ac:dyDescent="0.45">
      <c r="A31704" t="s">
        <v>19351</v>
      </c>
      <c r="B31704" t="s">
        <v>10</v>
      </c>
      <c r="C31704">
        <v>3</v>
      </c>
      <c r="D31704">
        <v>24434200</v>
      </c>
      <c r="E31704">
        <v>24453107</v>
      </c>
    </row>
    <row r="31705" spans="1:6" x14ac:dyDescent="0.45">
      <c r="A31705" t="s">
        <v>19352</v>
      </c>
      <c r="B31705" t="s">
        <v>10</v>
      </c>
      <c r="C31705">
        <v>5</v>
      </c>
      <c r="D31705">
        <v>77054374</v>
      </c>
      <c r="E31705">
        <v>77197223</v>
      </c>
    </row>
    <row r="31706" spans="1:6" x14ac:dyDescent="0.45">
      <c r="A31706" t="s">
        <v>19353</v>
      </c>
      <c r="B31706" t="s">
        <v>10</v>
      </c>
      <c r="C31706">
        <v>3</v>
      </c>
      <c r="D31706">
        <v>49490910</v>
      </c>
      <c r="E31706">
        <v>49494486</v>
      </c>
    </row>
    <row r="31707" spans="1:6" x14ac:dyDescent="0.45">
      <c r="A31707" t="s">
        <v>19354</v>
      </c>
      <c r="B31707" t="s">
        <v>10</v>
      </c>
      <c r="C31707">
        <v>3</v>
      </c>
      <c r="D31707">
        <v>122316126</v>
      </c>
      <c r="E31707">
        <v>122350341</v>
      </c>
      <c r="F31707" t="s">
        <v>19354</v>
      </c>
    </row>
    <row r="31708" spans="1:6" x14ac:dyDescent="0.45">
      <c r="A31708" t="s">
        <v>19355</v>
      </c>
      <c r="B31708" t="s">
        <v>10</v>
      </c>
      <c r="C31708" t="s">
        <v>31</v>
      </c>
      <c r="D31708">
        <v>66358747</v>
      </c>
      <c r="E31708">
        <v>66395509</v>
      </c>
    </row>
    <row r="31709" spans="1:6" x14ac:dyDescent="0.45">
      <c r="A31709" t="s">
        <v>19356</v>
      </c>
      <c r="B31709" t="s">
        <v>10</v>
      </c>
      <c r="C31709">
        <v>12</v>
      </c>
      <c r="D31709">
        <v>59063150</v>
      </c>
      <c r="E31709">
        <v>59121204</v>
      </c>
    </row>
    <row r="31710" spans="1:6" x14ac:dyDescent="0.45">
      <c r="A31710" t="s">
        <v>19357</v>
      </c>
      <c r="B31710" t="s">
        <v>10</v>
      </c>
      <c r="C31710">
        <v>15</v>
      </c>
      <c r="D31710">
        <v>81663600</v>
      </c>
      <c r="E31710">
        <v>81713689</v>
      </c>
    </row>
    <row r="31711" spans="1:6" x14ac:dyDescent="0.45">
      <c r="A31711" t="s">
        <v>19358</v>
      </c>
      <c r="B31711" t="s">
        <v>10</v>
      </c>
      <c r="C31711">
        <v>8</v>
      </c>
      <c r="D31711">
        <v>71260256</v>
      </c>
      <c r="E31711">
        <v>71284975</v>
      </c>
    </row>
    <row r="31712" spans="1:6" x14ac:dyDescent="0.45">
      <c r="A31712" t="s">
        <v>19359</v>
      </c>
      <c r="B31712" t="s">
        <v>10</v>
      </c>
      <c r="C31712" t="s">
        <v>31</v>
      </c>
      <c r="D31712">
        <v>32815708</v>
      </c>
      <c r="E31712">
        <v>32873753</v>
      </c>
    </row>
    <row r="31713" spans="1:6" x14ac:dyDescent="0.45">
      <c r="A31713" t="s">
        <v>19360</v>
      </c>
      <c r="B31713" t="s">
        <v>10</v>
      </c>
      <c r="C31713">
        <v>9</v>
      </c>
      <c r="D31713">
        <v>111640763</v>
      </c>
      <c r="E31713">
        <v>111643968</v>
      </c>
    </row>
    <row r="31714" spans="1:6" x14ac:dyDescent="0.45">
      <c r="A31714" t="s">
        <v>19361</v>
      </c>
      <c r="B31714" t="s">
        <v>10</v>
      </c>
      <c r="C31714">
        <v>17</v>
      </c>
      <c r="D31714">
        <v>4777600</v>
      </c>
      <c r="E31714">
        <v>4803060</v>
      </c>
    </row>
    <row r="31715" spans="1:6" x14ac:dyDescent="0.45">
      <c r="A31715" t="s">
        <v>18631</v>
      </c>
      <c r="B31715" t="s">
        <v>10</v>
      </c>
      <c r="C31715">
        <v>7</v>
      </c>
      <c r="D31715">
        <v>100888351</v>
      </c>
      <c r="E31715">
        <v>100893490</v>
      </c>
      <c r="F31715" t="s">
        <v>18631</v>
      </c>
    </row>
    <row r="31716" spans="1:6" x14ac:dyDescent="0.45">
      <c r="A31716" t="s">
        <v>19362</v>
      </c>
      <c r="B31716" t="s">
        <v>10</v>
      </c>
      <c r="C31716" t="s">
        <v>38</v>
      </c>
      <c r="D31716">
        <v>80209646</v>
      </c>
      <c r="E31716">
        <v>80219044</v>
      </c>
    </row>
    <row r="31717" spans="1:6" x14ac:dyDescent="0.45">
      <c r="A31717" t="s">
        <v>19363</v>
      </c>
      <c r="B31717" t="s">
        <v>10</v>
      </c>
      <c r="C31717">
        <v>10</v>
      </c>
      <c r="D31717">
        <v>90626767</v>
      </c>
      <c r="E31717">
        <v>90638298</v>
      </c>
    </row>
    <row r="31718" spans="1:6" x14ac:dyDescent="0.45">
      <c r="A31718" t="s">
        <v>19364</v>
      </c>
      <c r="B31718" t="s">
        <v>10</v>
      </c>
      <c r="C31718">
        <v>4</v>
      </c>
      <c r="D31718">
        <v>189768596</v>
      </c>
      <c r="E31718">
        <v>189795716</v>
      </c>
    </row>
    <row r="31719" spans="1:6" x14ac:dyDescent="0.45">
      <c r="A31719" t="s">
        <v>19365</v>
      </c>
      <c r="B31719" t="s">
        <v>10</v>
      </c>
      <c r="C31719">
        <v>11</v>
      </c>
      <c r="D31719">
        <v>80038</v>
      </c>
      <c r="E31719">
        <v>107224</v>
      </c>
      <c r="F31719" t="s">
        <v>19365</v>
      </c>
    </row>
    <row r="31720" spans="1:6" x14ac:dyDescent="0.45">
      <c r="B31720" t="s">
        <v>10</v>
      </c>
      <c r="C31720">
        <v>10</v>
      </c>
      <c r="D31720">
        <v>37628221</v>
      </c>
      <c r="E31720">
        <v>37631474</v>
      </c>
    </row>
    <row r="31721" spans="1:6" x14ac:dyDescent="0.45">
      <c r="B31721" t="s">
        <v>10</v>
      </c>
      <c r="C31721">
        <v>12</v>
      </c>
      <c r="D31721">
        <v>135993765</v>
      </c>
      <c r="E31721">
        <v>136003214</v>
      </c>
    </row>
    <row r="31722" spans="1:6" x14ac:dyDescent="0.45">
      <c r="B31722" t="s">
        <v>10</v>
      </c>
      <c r="C31722">
        <v>6</v>
      </c>
      <c r="D31722">
        <v>90223615</v>
      </c>
      <c r="E31722">
        <v>90224613</v>
      </c>
    </row>
    <row r="31723" spans="1:6" x14ac:dyDescent="0.45">
      <c r="A31723" t="s">
        <v>19366</v>
      </c>
      <c r="B31723" t="s">
        <v>10</v>
      </c>
      <c r="C31723">
        <v>6</v>
      </c>
      <c r="D31723">
        <v>136586509</v>
      </c>
      <c r="E31723">
        <v>136618990</v>
      </c>
    </row>
    <row r="31724" spans="1:6" x14ac:dyDescent="0.45">
      <c r="A31724" t="s">
        <v>19367</v>
      </c>
      <c r="B31724" t="s">
        <v>10</v>
      </c>
      <c r="C31724">
        <v>5</v>
      </c>
      <c r="D31724">
        <v>77238140</v>
      </c>
      <c r="E31724">
        <v>77348095</v>
      </c>
    </row>
    <row r="31725" spans="1:6" x14ac:dyDescent="0.45">
      <c r="A31725" t="s">
        <v>19368</v>
      </c>
      <c r="B31725" t="s">
        <v>10</v>
      </c>
      <c r="C31725">
        <v>16</v>
      </c>
      <c r="D31725">
        <v>2409557</v>
      </c>
      <c r="E31725">
        <v>2412397</v>
      </c>
    </row>
    <row r="31726" spans="1:6" x14ac:dyDescent="0.45">
      <c r="B31726" t="s">
        <v>10</v>
      </c>
      <c r="C31726">
        <v>9</v>
      </c>
      <c r="D31726">
        <v>35603337</v>
      </c>
      <c r="E31726">
        <v>35605320</v>
      </c>
    </row>
    <row r="31727" spans="1:6" x14ac:dyDescent="0.45">
      <c r="A31727" t="s">
        <v>19369</v>
      </c>
      <c r="B31727" t="s">
        <v>10</v>
      </c>
      <c r="C31727">
        <v>19</v>
      </c>
      <c r="D31727">
        <v>12156624</v>
      </c>
      <c r="E31727">
        <v>12168184</v>
      </c>
    </row>
    <row r="31728" spans="1:6" x14ac:dyDescent="0.45">
      <c r="A31728" t="s">
        <v>19370</v>
      </c>
      <c r="B31728" t="s">
        <v>10</v>
      </c>
      <c r="C31728">
        <v>6</v>
      </c>
      <c r="D31728">
        <v>110982887</v>
      </c>
      <c r="E31728">
        <v>111153012</v>
      </c>
    </row>
    <row r="31729" spans="1:6" x14ac:dyDescent="0.45">
      <c r="A31729" t="s">
        <v>19371</v>
      </c>
      <c r="B31729" t="s">
        <v>10</v>
      </c>
      <c r="C31729">
        <v>7</v>
      </c>
      <c r="D31729">
        <v>94805073</v>
      </c>
      <c r="E31729">
        <v>94971449</v>
      </c>
    </row>
    <row r="31730" spans="1:6" x14ac:dyDescent="0.45">
      <c r="A31730" t="s">
        <v>19372</v>
      </c>
      <c r="B31730" t="s">
        <v>10</v>
      </c>
      <c r="C31730" t="s">
        <v>38</v>
      </c>
      <c r="D31730">
        <v>131601174</v>
      </c>
      <c r="E31730">
        <v>131632804</v>
      </c>
      <c r="F31730" t="s">
        <v>19372</v>
      </c>
    </row>
    <row r="31731" spans="1:6" x14ac:dyDescent="0.45">
      <c r="A31731" t="s">
        <v>19373</v>
      </c>
      <c r="B31731" t="s">
        <v>10</v>
      </c>
      <c r="C31731">
        <v>19</v>
      </c>
      <c r="D31731">
        <v>10641920</v>
      </c>
      <c r="E31731">
        <v>10644926</v>
      </c>
      <c r="F31731" t="s">
        <v>19373</v>
      </c>
    </row>
    <row r="31732" spans="1:6" x14ac:dyDescent="0.45">
      <c r="B31732" t="s">
        <v>10</v>
      </c>
      <c r="C31732">
        <v>11</v>
      </c>
      <c r="D31732">
        <v>95112946</v>
      </c>
      <c r="E31732">
        <v>95113785</v>
      </c>
    </row>
    <row r="31733" spans="1:6" x14ac:dyDescent="0.45">
      <c r="B31733" t="s">
        <v>10</v>
      </c>
      <c r="C31733">
        <v>11</v>
      </c>
      <c r="D31733">
        <v>48723397</v>
      </c>
      <c r="E31733">
        <v>48724327</v>
      </c>
    </row>
    <row r="31734" spans="1:6" x14ac:dyDescent="0.45">
      <c r="A31734" t="s">
        <v>19374</v>
      </c>
      <c r="B31734" t="s">
        <v>10</v>
      </c>
      <c r="C31734">
        <v>11</v>
      </c>
      <c r="D31734">
        <v>124627104</v>
      </c>
      <c r="E31734">
        <v>124658605</v>
      </c>
    </row>
    <row r="31735" spans="1:6" x14ac:dyDescent="0.45">
      <c r="B31735" t="s">
        <v>10</v>
      </c>
      <c r="C31735">
        <v>7</v>
      </c>
      <c r="D31735">
        <v>64562548</v>
      </c>
      <c r="E31735">
        <v>64563308</v>
      </c>
    </row>
    <row r="31736" spans="1:6" x14ac:dyDescent="0.45">
      <c r="B31736" t="s">
        <v>10</v>
      </c>
      <c r="C31736">
        <v>12</v>
      </c>
      <c r="D31736">
        <v>96617169</v>
      </c>
      <c r="E31736">
        <v>96617622</v>
      </c>
    </row>
    <row r="31737" spans="1:6" x14ac:dyDescent="0.45">
      <c r="A31737" t="s">
        <v>19375</v>
      </c>
      <c r="B31737" t="s">
        <v>10</v>
      </c>
      <c r="C31737">
        <v>19</v>
      </c>
      <c r="D31737">
        <v>51869635</v>
      </c>
      <c r="E31737">
        <v>51874526</v>
      </c>
      <c r="F31737" t="s">
        <v>19375</v>
      </c>
    </row>
    <row r="31738" spans="1:6" x14ac:dyDescent="0.45">
      <c r="A31738" t="s">
        <v>19376</v>
      </c>
      <c r="B31738" t="s">
        <v>10</v>
      </c>
      <c r="C31738">
        <v>12</v>
      </c>
      <c r="D31738">
        <v>131850824</v>
      </c>
      <c r="E31738">
        <v>132305145</v>
      </c>
    </row>
    <row r="31739" spans="1:6" x14ac:dyDescent="0.45">
      <c r="A31739" t="s">
        <v>19377</v>
      </c>
      <c r="B31739" t="s">
        <v>10</v>
      </c>
      <c r="C31739">
        <v>14</v>
      </c>
      <c r="D31739">
        <v>57131454</v>
      </c>
      <c r="E31739">
        <v>57418008</v>
      </c>
      <c r="F31739" t="s">
        <v>19377</v>
      </c>
    </row>
    <row r="31740" spans="1:6" x14ac:dyDescent="0.45">
      <c r="A31740" t="s">
        <v>19378</v>
      </c>
      <c r="B31740" t="s">
        <v>10</v>
      </c>
      <c r="C31740">
        <v>7</v>
      </c>
      <c r="D31740">
        <v>23473987</v>
      </c>
      <c r="E31740">
        <v>23480619</v>
      </c>
    </row>
    <row r="31741" spans="1:6" x14ac:dyDescent="0.45">
      <c r="A31741" t="s">
        <v>19379</v>
      </c>
      <c r="B31741" t="s">
        <v>10</v>
      </c>
      <c r="C31741">
        <v>19</v>
      </c>
      <c r="D31741">
        <v>2820405</v>
      </c>
      <c r="E31741">
        <v>2828312</v>
      </c>
      <c r="F31741" t="s">
        <v>19379</v>
      </c>
    </row>
    <row r="31742" spans="1:6" x14ac:dyDescent="0.45">
      <c r="A31742" t="s">
        <v>19380</v>
      </c>
      <c r="B31742" t="s">
        <v>10</v>
      </c>
      <c r="C31742">
        <v>5</v>
      </c>
      <c r="D31742">
        <v>49687789</v>
      </c>
      <c r="E31742">
        <v>49709669</v>
      </c>
    </row>
    <row r="31743" spans="1:6" x14ac:dyDescent="0.45">
      <c r="A31743" t="s">
        <v>19381</v>
      </c>
      <c r="B31743" t="s">
        <v>10</v>
      </c>
      <c r="C31743">
        <v>11</v>
      </c>
      <c r="D31743">
        <v>35359718</v>
      </c>
      <c r="E31743">
        <v>35516663</v>
      </c>
    </row>
    <row r="31744" spans="1:6" x14ac:dyDescent="0.45">
      <c r="B31744" t="s">
        <v>10</v>
      </c>
      <c r="C31744">
        <v>9</v>
      </c>
      <c r="D31744">
        <v>100295485</v>
      </c>
      <c r="E31744">
        <v>100295713</v>
      </c>
    </row>
    <row r="31745" spans="1:6" x14ac:dyDescent="0.45">
      <c r="A31745" t="s">
        <v>19382</v>
      </c>
      <c r="B31745" t="s">
        <v>10</v>
      </c>
      <c r="C31745">
        <v>7</v>
      </c>
      <c r="D31745">
        <v>129308130</v>
      </c>
      <c r="E31745">
        <v>129321644</v>
      </c>
      <c r="F31745" t="s">
        <v>19382</v>
      </c>
    </row>
    <row r="31746" spans="1:6" x14ac:dyDescent="0.45">
      <c r="A31746" t="s">
        <v>19383</v>
      </c>
      <c r="B31746" t="s">
        <v>10</v>
      </c>
      <c r="C31746">
        <v>17</v>
      </c>
      <c r="D31746">
        <v>16798680</v>
      </c>
      <c r="E31746">
        <v>16806838</v>
      </c>
    </row>
    <row r="31747" spans="1:6" x14ac:dyDescent="0.45">
      <c r="A31747" t="s">
        <v>19384</v>
      </c>
      <c r="B31747" t="s">
        <v>10</v>
      </c>
      <c r="C31747">
        <v>3</v>
      </c>
      <c r="D31747">
        <v>137145057</v>
      </c>
      <c r="E31747">
        <v>137159878</v>
      </c>
    </row>
    <row r="31748" spans="1:6" x14ac:dyDescent="0.45">
      <c r="A31748" t="s">
        <v>19385</v>
      </c>
      <c r="B31748" t="s">
        <v>10</v>
      </c>
      <c r="C31748">
        <v>19</v>
      </c>
      <c r="D31748">
        <v>9791608</v>
      </c>
      <c r="E31748">
        <v>9810883</v>
      </c>
      <c r="F31748" t="s">
        <v>19385</v>
      </c>
    </row>
    <row r="31749" spans="1:6" x14ac:dyDescent="0.45">
      <c r="B31749" t="s">
        <v>10</v>
      </c>
      <c r="C31749">
        <v>4</v>
      </c>
      <c r="D31749">
        <v>157136183</v>
      </c>
      <c r="E31749">
        <v>157141274</v>
      </c>
    </row>
    <row r="31750" spans="1:6" x14ac:dyDescent="0.45">
      <c r="A31750" t="s">
        <v>7709</v>
      </c>
      <c r="B31750" t="s">
        <v>10</v>
      </c>
      <c r="C31750">
        <v>7</v>
      </c>
      <c r="D31750">
        <v>43446870</v>
      </c>
      <c r="E31750">
        <v>43463051</v>
      </c>
    </row>
    <row r="31751" spans="1:6" x14ac:dyDescent="0.45">
      <c r="A31751" t="s">
        <v>19386</v>
      </c>
      <c r="B31751" t="s">
        <v>10</v>
      </c>
      <c r="C31751">
        <v>16</v>
      </c>
      <c r="D31751">
        <v>29419226</v>
      </c>
      <c r="E31751">
        <v>29423197</v>
      </c>
      <c r="F31751" t="s">
        <v>19386</v>
      </c>
    </row>
    <row r="31752" spans="1:6" x14ac:dyDescent="0.45">
      <c r="A31752" t="s">
        <v>19387</v>
      </c>
      <c r="B31752" t="s">
        <v>10</v>
      </c>
      <c r="C31752">
        <v>17</v>
      </c>
      <c r="D31752">
        <v>15471343</v>
      </c>
      <c r="E31752">
        <v>15479622</v>
      </c>
    </row>
    <row r="31753" spans="1:6" x14ac:dyDescent="0.45">
      <c r="A31753" t="s">
        <v>19388</v>
      </c>
      <c r="B31753" t="s">
        <v>10</v>
      </c>
      <c r="C31753">
        <v>5</v>
      </c>
      <c r="D31753">
        <v>141961882</v>
      </c>
      <c r="E31753">
        <v>141978288</v>
      </c>
    </row>
    <row r="31754" spans="1:6" x14ac:dyDescent="0.45">
      <c r="A31754" t="s">
        <v>19389</v>
      </c>
      <c r="B31754" t="s">
        <v>10</v>
      </c>
      <c r="C31754">
        <v>9</v>
      </c>
      <c r="D31754">
        <v>105808079</v>
      </c>
      <c r="E31754">
        <v>105831653</v>
      </c>
    </row>
    <row r="31755" spans="1:6" x14ac:dyDescent="0.45">
      <c r="A31755" t="s">
        <v>19390</v>
      </c>
      <c r="B31755" t="s">
        <v>10</v>
      </c>
      <c r="C31755">
        <v>19</v>
      </c>
      <c r="D31755">
        <v>20763152</v>
      </c>
      <c r="E31755">
        <v>20781302</v>
      </c>
    </row>
    <row r="31756" spans="1:6" x14ac:dyDescent="0.45">
      <c r="A31756" t="s">
        <v>19391</v>
      </c>
      <c r="B31756" t="s">
        <v>10</v>
      </c>
      <c r="C31756">
        <v>16</v>
      </c>
      <c r="D31756">
        <v>48421638</v>
      </c>
      <c r="E31756">
        <v>48443137</v>
      </c>
    </row>
    <row r="31757" spans="1:6" x14ac:dyDescent="0.45">
      <c r="A31757" t="s">
        <v>19392</v>
      </c>
      <c r="B31757" t="s">
        <v>10</v>
      </c>
      <c r="C31757">
        <v>15</v>
      </c>
      <c r="D31757">
        <v>81462771</v>
      </c>
      <c r="E31757">
        <v>81606902</v>
      </c>
    </row>
    <row r="31758" spans="1:6" x14ac:dyDescent="0.45">
      <c r="A31758" t="s">
        <v>19393</v>
      </c>
      <c r="B31758" t="s">
        <v>10</v>
      </c>
      <c r="C31758">
        <v>17</v>
      </c>
      <c r="D31758">
        <v>10404623</v>
      </c>
      <c r="E31758">
        <v>10467738</v>
      </c>
    </row>
    <row r="31759" spans="1:6" x14ac:dyDescent="0.45">
      <c r="A31759" t="s">
        <v>19394</v>
      </c>
      <c r="B31759" t="s">
        <v>10</v>
      </c>
      <c r="C31759">
        <v>3</v>
      </c>
      <c r="D31759">
        <v>50093997</v>
      </c>
      <c r="E31759">
        <v>50157337</v>
      </c>
    </row>
    <row r="31760" spans="1:6" x14ac:dyDescent="0.45">
      <c r="A31760" t="s">
        <v>19395</v>
      </c>
      <c r="B31760" t="s">
        <v>10</v>
      </c>
      <c r="C31760">
        <v>3</v>
      </c>
      <c r="D31760">
        <v>133860940</v>
      </c>
      <c r="E31760">
        <v>133968364</v>
      </c>
    </row>
    <row r="31761" spans="1:5" x14ac:dyDescent="0.45">
      <c r="A31761" t="s">
        <v>19396</v>
      </c>
      <c r="B31761" t="s">
        <v>10</v>
      </c>
      <c r="C31761">
        <v>6</v>
      </c>
      <c r="D31761">
        <v>5114813</v>
      </c>
      <c r="E31761">
        <v>5270222</v>
      </c>
    </row>
    <row r="31762" spans="1:5" x14ac:dyDescent="0.45">
      <c r="A31762" t="s">
        <v>19397</v>
      </c>
      <c r="B31762" t="s">
        <v>10</v>
      </c>
      <c r="C31762">
        <v>3</v>
      </c>
      <c r="D31762">
        <v>47743995</v>
      </c>
      <c r="E31762">
        <v>47746400</v>
      </c>
    </row>
    <row r="31763" spans="1:5" x14ac:dyDescent="0.45">
      <c r="A31763" t="s">
        <v>19398</v>
      </c>
      <c r="B31763" t="s">
        <v>10</v>
      </c>
      <c r="C31763">
        <v>6</v>
      </c>
      <c r="D31763">
        <v>2730688</v>
      </c>
      <c r="E31763">
        <v>2740398</v>
      </c>
    </row>
    <row r="31764" spans="1:5" x14ac:dyDescent="0.45">
      <c r="A31764" t="s">
        <v>19399</v>
      </c>
      <c r="B31764" t="s">
        <v>10</v>
      </c>
      <c r="C31764">
        <v>5</v>
      </c>
      <c r="D31764">
        <v>134997946</v>
      </c>
      <c r="E31764">
        <v>135004510</v>
      </c>
    </row>
    <row r="31765" spans="1:5" x14ac:dyDescent="0.45">
      <c r="A31765" t="s">
        <v>19400</v>
      </c>
      <c r="B31765" t="s">
        <v>10</v>
      </c>
      <c r="C31765" t="s">
        <v>65</v>
      </c>
      <c r="D31765">
        <v>99919270</v>
      </c>
      <c r="E31765">
        <v>100037833</v>
      </c>
    </row>
    <row r="31766" spans="1:5" x14ac:dyDescent="0.45">
      <c r="B31766" t="s">
        <v>10</v>
      </c>
      <c r="C31766">
        <v>12</v>
      </c>
      <c r="D31766">
        <v>59722703</v>
      </c>
      <c r="E31766">
        <v>59723066</v>
      </c>
    </row>
    <row r="31767" spans="1:5" x14ac:dyDescent="0.45">
      <c r="B31767" t="s">
        <v>10</v>
      </c>
      <c r="C31767">
        <v>3</v>
      </c>
      <c r="D31767">
        <v>37480743</v>
      </c>
      <c r="E31767">
        <v>37487471</v>
      </c>
    </row>
    <row r="31768" spans="1:5" x14ac:dyDescent="0.45">
      <c r="A31768" t="s">
        <v>19401</v>
      </c>
      <c r="B31768" t="s">
        <v>10</v>
      </c>
      <c r="C31768">
        <v>6</v>
      </c>
      <c r="D31768">
        <v>31372349</v>
      </c>
      <c r="E31768">
        <v>31373424</v>
      </c>
    </row>
    <row r="31769" spans="1:5" x14ac:dyDescent="0.45">
      <c r="B31769" t="s">
        <v>10</v>
      </c>
      <c r="C31769">
        <v>19</v>
      </c>
      <c r="D31769">
        <v>13306188</v>
      </c>
      <c r="E31769">
        <v>13341283</v>
      </c>
    </row>
    <row r="31770" spans="1:5" x14ac:dyDescent="0.45">
      <c r="A31770" t="s">
        <v>19402</v>
      </c>
      <c r="B31770" t="s">
        <v>10</v>
      </c>
      <c r="C31770">
        <v>16</v>
      </c>
      <c r="D31770">
        <v>60272077</v>
      </c>
      <c r="E31770">
        <v>60275239</v>
      </c>
    </row>
    <row r="31771" spans="1:5" x14ac:dyDescent="0.45">
      <c r="B31771" t="s">
        <v>10</v>
      </c>
      <c r="C31771">
        <v>14</v>
      </c>
      <c r="D31771">
        <v>79211738</v>
      </c>
      <c r="E31771">
        <v>79239513</v>
      </c>
    </row>
    <row r="31772" spans="1:5" x14ac:dyDescent="0.45">
      <c r="A31772" t="s">
        <v>19403</v>
      </c>
      <c r="B31772" t="s">
        <v>10</v>
      </c>
      <c r="C31772">
        <v>6</v>
      </c>
      <c r="D31772">
        <v>44750412</v>
      </c>
      <c r="E31772">
        <v>44761024</v>
      </c>
    </row>
    <row r="31773" spans="1:5" x14ac:dyDescent="0.45">
      <c r="A31773" t="s">
        <v>11945</v>
      </c>
      <c r="B31773" t="s">
        <v>10</v>
      </c>
      <c r="C31773">
        <v>7</v>
      </c>
      <c r="D31773">
        <v>65494258</v>
      </c>
      <c r="E31773">
        <v>65577737</v>
      </c>
    </row>
    <row r="31774" spans="1:5" x14ac:dyDescent="0.45">
      <c r="A31774" t="s">
        <v>19404</v>
      </c>
      <c r="B31774" t="s">
        <v>10</v>
      </c>
      <c r="C31774">
        <v>4</v>
      </c>
      <c r="D31774">
        <v>102249538</v>
      </c>
      <c r="E31774">
        <v>102266674</v>
      </c>
    </row>
    <row r="31775" spans="1:5" x14ac:dyDescent="0.45">
      <c r="A31775" t="s">
        <v>19405</v>
      </c>
      <c r="B31775" t="s">
        <v>10</v>
      </c>
      <c r="C31775">
        <v>17</v>
      </c>
      <c r="D31775">
        <v>4825581</v>
      </c>
      <c r="E31775">
        <v>4836726</v>
      </c>
    </row>
    <row r="31776" spans="1:5" x14ac:dyDescent="0.45">
      <c r="A31776" t="s">
        <v>19406</v>
      </c>
      <c r="B31776" t="s">
        <v>10</v>
      </c>
      <c r="C31776">
        <v>5</v>
      </c>
      <c r="D31776">
        <v>45079276</v>
      </c>
      <c r="E31776">
        <v>45094716</v>
      </c>
    </row>
    <row r="31777" spans="1:6" x14ac:dyDescent="0.45">
      <c r="B31777" t="s">
        <v>10</v>
      </c>
      <c r="C31777">
        <v>5</v>
      </c>
      <c r="D31777">
        <v>161639321</v>
      </c>
      <c r="E31777">
        <v>161639473</v>
      </c>
    </row>
    <row r="31778" spans="1:6" x14ac:dyDescent="0.45">
      <c r="A31778" t="s">
        <v>19407</v>
      </c>
      <c r="B31778" t="s">
        <v>10</v>
      </c>
      <c r="C31778">
        <v>19</v>
      </c>
      <c r="D31778">
        <v>20916708</v>
      </c>
      <c r="E31778">
        <v>20951732</v>
      </c>
    </row>
    <row r="31779" spans="1:6" x14ac:dyDescent="0.45">
      <c r="A31779" t="s">
        <v>19408</v>
      </c>
      <c r="B31779" t="s">
        <v>10</v>
      </c>
      <c r="C31779">
        <v>17</v>
      </c>
      <c r="D31779">
        <v>13401623</v>
      </c>
      <c r="E31779">
        <v>13408565</v>
      </c>
      <c r="F31779" t="s">
        <v>19408</v>
      </c>
    </row>
    <row r="31780" spans="1:6" x14ac:dyDescent="0.45">
      <c r="A31780" t="s">
        <v>19409</v>
      </c>
      <c r="B31780" t="s">
        <v>10</v>
      </c>
      <c r="C31780">
        <v>6</v>
      </c>
      <c r="D31780">
        <v>72300822</v>
      </c>
      <c r="E31780">
        <v>72423426</v>
      </c>
    </row>
    <row r="31781" spans="1:6" x14ac:dyDescent="0.45">
      <c r="A31781" t="s">
        <v>19410</v>
      </c>
      <c r="B31781" t="s">
        <v>10</v>
      </c>
      <c r="C31781">
        <v>4</v>
      </c>
      <c r="D31781">
        <v>83945812</v>
      </c>
      <c r="E31781">
        <v>84013974</v>
      </c>
    </row>
    <row r="31782" spans="1:6" x14ac:dyDescent="0.45">
      <c r="A31782" t="s">
        <v>19411</v>
      </c>
      <c r="B31782" t="s">
        <v>10</v>
      </c>
      <c r="C31782">
        <v>5</v>
      </c>
      <c r="D31782">
        <v>49788665</v>
      </c>
      <c r="E31782">
        <v>49896114</v>
      </c>
    </row>
    <row r="31783" spans="1:6" x14ac:dyDescent="0.45">
      <c r="A31783" t="s">
        <v>19412</v>
      </c>
      <c r="B31783" t="s">
        <v>10</v>
      </c>
      <c r="C31783">
        <v>17</v>
      </c>
      <c r="D31783">
        <v>4335234</v>
      </c>
      <c r="E31783">
        <v>4433056</v>
      </c>
    </row>
    <row r="31784" spans="1:6" x14ac:dyDescent="0.45">
      <c r="A31784" t="s">
        <v>19413</v>
      </c>
      <c r="B31784" t="s">
        <v>10</v>
      </c>
      <c r="C31784">
        <v>7</v>
      </c>
      <c r="D31784">
        <v>25328212</v>
      </c>
      <c r="E31784">
        <v>25364529</v>
      </c>
    </row>
    <row r="31785" spans="1:6" x14ac:dyDescent="0.45">
      <c r="A31785" t="s">
        <v>19414</v>
      </c>
      <c r="B31785" t="s">
        <v>10</v>
      </c>
      <c r="C31785">
        <v>7</v>
      </c>
      <c r="D31785">
        <v>96049908</v>
      </c>
      <c r="E31785">
        <v>96087857</v>
      </c>
    </row>
    <row r="31786" spans="1:6" x14ac:dyDescent="0.45">
      <c r="A31786" t="s">
        <v>19415</v>
      </c>
      <c r="B31786" t="s">
        <v>10</v>
      </c>
      <c r="C31786" t="s">
        <v>38</v>
      </c>
      <c r="D31786">
        <v>80960245</v>
      </c>
      <c r="E31786">
        <v>81049285</v>
      </c>
    </row>
    <row r="31787" spans="1:6" x14ac:dyDescent="0.45">
      <c r="B31787" t="s">
        <v>10</v>
      </c>
      <c r="C31787">
        <v>4</v>
      </c>
      <c r="D31787">
        <v>77906689</v>
      </c>
      <c r="E31787">
        <v>77909106</v>
      </c>
    </row>
    <row r="31788" spans="1:6" x14ac:dyDescent="0.45">
      <c r="A31788" t="s">
        <v>19416</v>
      </c>
      <c r="B31788" t="s">
        <v>10</v>
      </c>
      <c r="C31788">
        <v>5</v>
      </c>
      <c r="D31788">
        <v>108797912</v>
      </c>
      <c r="E31788">
        <v>108842288</v>
      </c>
    </row>
    <row r="31789" spans="1:6" x14ac:dyDescent="0.45">
      <c r="A31789" t="s">
        <v>19417</v>
      </c>
      <c r="B31789" t="s">
        <v>10</v>
      </c>
      <c r="C31789">
        <v>6</v>
      </c>
      <c r="D31789">
        <v>26118881</v>
      </c>
      <c r="E31789">
        <v>26145364</v>
      </c>
    </row>
    <row r="31790" spans="1:6" x14ac:dyDescent="0.45">
      <c r="A31790" t="s">
        <v>19418</v>
      </c>
      <c r="B31790" t="s">
        <v>10</v>
      </c>
      <c r="C31790">
        <v>16</v>
      </c>
      <c r="D31790">
        <v>22601960</v>
      </c>
      <c r="E31790">
        <v>22636115</v>
      </c>
    </row>
    <row r="31791" spans="1:6" x14ac:dyDescent="0.45">
      <c r="B31791" t="s">
        <v>10</v>
      </c>
      <c r="C31791">
        <v>14</v>
      </c>
      <c r="D31791">
        <v>21587448</v>
      </c>
      <c r="E31791">
        <v>21830065</v>
      </c>
    </row>
    <row r="31792" spans="1:6" x14ac:dyDescent="0.45">
      <c r="A31792" t="s">
        <v>19419</v>
      </c>
      <c r="B31792" t="s">
        <v>10</v>
      </c>
      <c r="C31792">
        <v>16</v>
      </c>
      <c r="D31792">
        <v>58359852</v>
      </c>
      <c r="E31792">
        <v>58361094</v>
      </c>
    </row>
    <row r="31793" spans="1:6" x14ac:dyDescent="0.45">
      <c r="A31793" t="s">
        <v>19420</v>
      </c>
      <c r="B31793" t="s">
        <v>10</v>
      </c>
      <c r="C31793">
        <v>12</v>
      </c>
      <c r="D31793">
        <v>3055441</v>
      </c>
      <c r="E31793">
        <v>3105309</v>
      </c>
    </row>
    <row r="31794" spans="1:6" x14ac:dyDescent="0.45">
      <c r="A31794" t="s">
        <v>19421</v>
      </c>
      <c r="B31794" t="s">
        <v>10</v>
      </c>
      <c r="C31794" t="s">
        <v>42</v>
      </c>
      <c r="D31794">
        <v>20795535</v>
      </c>
      <c r="E31794">
        <v>21030164</v>
      </c>
    </row>
    <row r="31795" spans="1:6" x14ac:dyDescent="0.45">
      <c r="A31795" t="s">
        <v>19422</v>
      </c>
      <c r="B31795" t="s">
        <v>10</v>
      </c>
      <c r="C31795">
        <v>12</v>
      </c>
      <c r="D31795">
        <v>13481966</v>
      </c>
      <c r="E31795">
        <v>13486253</v>
      </c>
      <c r="F31795" t="s">
        <v>19422</v>
      </c>
    </row>
    <row r="31796" spans="1:6" x14ac:dyDescent="0.45">
      <c r="A31796" t="s">
        <v>19423</v>
      </c>
      <c r="B31796" t="s">
        <v>10</v>
      </c>
      <c r="C31796">
        <v>7</v>
      </c>
      <c r="D31796">
        <v>117180924</v>
      </c>
      <c r="E31796">
        <v>117300161</v>
      </c>
      <c r="F31796" t="s">
        <v>19423</v>
      </c>
    </row>
    <row r="31797" spans="1:6" x14ac:dyDescent="0.45">
      <c r="B31797" t="s">
        <v>10</v>
      </c>
      <c r="C31797">
        <v>7</v>
      </c>
      <c r="D31797">
        <v>117443775</v>
      </c>
      <c r="E31797">
        <v>117445209</v>
      </c>
    </row>
    <row r="31798" spans="1:6" x14ac:dyDescent="0.45">
      <c r="A31798" t="s">
        <v>19424</v>
      </c>
      <c r="B31798" t="s">
        <v>10</v>
      </c>
      <c r="C31798">
        <v>19</v>
      </c>
      <c r="D31798">
        <v>3123162</v>
      </c>
      <c r="E31798">
        <v>3186957</v>
      </c>
    </row>
    <row r="31799" spans="1:6" x14ac:dyDescent="0.45">
      <c r="B31799" t="s">
        <v>43</v>
      </c>
      <c r="C31799" t="s">
        <v>65</v>
      </c>
      <c r="D31799">
        <v>68434289</v>
      </c>
      <c r="E31799">
        <v>68436220</v>
      </c>
    </row>
    <row r="31800" spans="1:6" x14ac:dyDescent="0.45">
      <c r="A31800" t="s">
        <v>19425</v>
      </c>
      <c r="B31800" t="s">
        <v>10</v>
      </c>
      <c r="C31800" t="s">
        <v>65</v>
      </c>
      <c r="D31800">
        <v>68854851</v>
      </c>
      <c r="E31800">
        <v>68882349</v>
      </c>
      <c r="F31800" t="s">
        <v>19425</v>
      </c>
    </row>
    <row r="31801" spans="1:6" x14ac:dyDescent="0.45">
      <c r="A31801" t="s">
        <v>19426</v>
      </c>
      <c r="B31801" t="s">
        <v>10</v>
      </c>
      <c r="C31801" t="s">
        <v>65</v>
      </c>
      <c r="D31801">
        <v>69508198</v>
      </c>
      <c r="E31801">
        <v>69547865</v>
      </c>
    </row>
    <row r="31802" spans="1:6" x14ac:dyDescent="0.45">
      <c r="A31802" t="s">
        <v>19427</v>
      </c>
      <c r="B31802" t="s">
        <v>10</v>
      </c>
      <c r="C31802">
        <v>9</v>
      </c>
      <c r="D31802">
        <v>114728948</v>
      </c>
      <c r="E31802">
        <v>114759409</v>
      </c>
    </row>
    <row r="31803" spans="1:6" x14ac:dyDescent="0.45">
      <c r="B31803" t="s">
        <v>43</v>
      </c>
      <c r="C31803">
        <v>1</v>
      </c>
      <c r="D31803">
        <v>38823908</v>
      </c>
      <c r="E31803">
        <v>38827961</v>
      </c>
    </row>
    <row r="31804" spans="1:6" x14ac:dyDescent="0.45">
      <c r="B31804" t="s">
        <v>10</v>
      </c>
      <c r="C31804">
        <v>1</v>
      </c>
      <c r="D31804">
        <v>38905358</v>
      </c>
      <c r="E31804">
        <v>38915535</v>
      </c>
    </row>
    <row r="31805" spans="1:6" x14ac:dyDescent="0.45">
      <c r="A31805" t="s">
        <v>19428</v>
      </c>
      <c r="B31805" t="s">
        <v>10</v>
      </c>
      <c r="C31805" t="s">
        <v>65</v>
      </c>
      <c r="D31805">
        <v>68965814</v>
      </c>
      <c r="E31805">
        <v>69399249</v>
      </c>
      <c r="F31805" t="s">
        <v>19428</v>
      </c>
    </row>
    <row r="31806" spans="1:6" x14ac:dyDescent="0.45">
      <c r="A31806" t="s">
        <v>19429</v>
      </c>
      <c r="B31806" t="s">
        <v>10</v>
      </c>
      <c r="C31806">
        <v>1</v>
      </c>
      <c r="D31806">
        <v>38956383</v>
      </c>
      <c r="E31806">
        <v>38972419</v>
      </c>
    </row>
    <row r="31807" spans="1:6" x14ac:dyDescent="0.45">
      <c r="B31807" t="s">
        <v>10</v>
      </c>
      <c r="C31807">
        <v>4</v>
      </c>
      <c r="D31807">
        <v>112324347</v>
      </c>
      <c r="E31807">
        <v>112326062</v>
      </c>
    </row>
    <row r="31808" spans="1:6" x14ac:dyDescent="0.45">
      <c r="B31808" t="s">
        <v>10</v>
      </c>
      <c r="C31808" t="s">
        <v>38</v>
      </c>
      <c r="D31808">
        <v>110425721</v>
      </c>
      <c r="E31808">
        <v>110426183</v>
      </c>
    </row>
    <row r="31809" spans="1:6" x14ac:dyDescent="0.45">
      <c r="A31809" t="s">
        <v>19430</v>
      </c>
      <c r="B31809" t="s">
        <v>10</v>
      </c>
      <c r="C31809" t="s">
        <v>38</v>
      </c>
      <c r="D31809">
        <v>110431577</v>
      </c>
      <c r="E31809">
        <v>110458503</v>
      </c>
    </row>
    <row r="31810" spans="1:6" x14ac:dyDescent="0.45">
      <c r="B31810" t="s">
        <v>10</v>
      </c>
      <c r="C31810" t="s">
        <v>65</v>
      </c>
      <c r="D31810">
        <v>69300576</v>
      </c>
      <c r="E31810">
        <v>69301433</v>
      </c>
    </row>
    <row r="31811" spans="1:6" x14ac:dyDescent="0.45">
      <c r="A31811" t="s">
        <v>19431</v>
      </c>
      <c r="B31811" t="s">
        <v>10</v>
      </c>
      <c r="C31811" t="s">
        <v>65</v>
      </c>
      <c r="D31811">
        <v>69405461</v>
      </c>
      <c r="E31811">
        <v>69413590</v>
      </c>
    </row>
    <row r="31812" spans="1:6" x14ac:dyDescent="0.45">
      <c r="A31812" t="s">
        <v>19432</v>
      </c>
      <c r="B31812" t="s">
        <v>10</v>
      </c>
      <c r="C31812">
        <v>9</v>
      </c>
      <c r="D31812">
        <v>114762903</v>
      </c>
      <c r="E31812">
        <v>114771464</v>
      </c>
      <c r="F31812" t="s">
        <v>19432</v>
      </c>
    </row>
    <row r="31813" spans="1:6" x14ac:dyDescent="0.45">
      <c r="A31813" t="s">
        <v>19433</v>
      </c>
      <c r="B31813" t="s">
        <v>10</v>
      </c>
      <c r="C31813">
        <v>1</v>
      </c>
      <c r="D31813">
        <v>39026193</v>
      </c>
      <c r="E31813">
        <v>39042420</v>
      </c>
      <c r="F31813" t="s">
        <v>19433</v>
      </c>
    </row>
    <row r="31814" spans="1:6" x14ac:dyDescent="0.45">
      <c r="A31814" t="s">
        <v>19434</v>
      </c>
      <c r="B31814" t="s">
        <v>10</v>
      </c>
      <c r="C31814" t="s">
        <v>38</v>
      </c>
      <c r="D31814">
        <v>110458676</v>
      </c>
      <c r="E31814">
        <v>110463515</v>
      </c>
    </row>
    <row r="31815" spans="1:6" x14ac:dyDescent="0.45">
      <c r="A31815" t="s">
        <v>19435</v>
      </c>
      <c r="B31815" t="s">
        <v>10</v>
      </c>
      <c r="C31815">
        <v>1</v>
      </c>
      <c r="D31815">
        <v>39061813</v>
      </c>
      <c r="E31815">
        <v>39077837</v>
      </c>
      <c r="F31815" t="s">
        <v>19435</v>
      </c>
    </row>
    <row r="31816" spans="1:6" x14ac:dyDescent="0.45">
      <c r="A31816" t="s">
        <v>19436</v>
      </c>
      <c r="B31816" t="s">
        <v>10</v>
      </c>
      <c r="C31816">
        <v>1</v>
      </c>
      <c r="D31816">
        <v>39081543</v>
      </c>
      <c r="E31816">
        <v>39094661</v>
      </c>
    </row>
    <row r="31817" spans="1:6" x14ac:dyDescent="0.45">
      <c r="B31817" t="s">
        <v>10</v>
      </c>
      <c r="C31817">
        <v>1</v>
      </c>
      <c r="D31817">
        <v>39120875</v>
      </c>
      <c r="E31817">
        <v>39121443</v>
      </c>
    </row>
    <row r="31818" spans="1:6" x14ac:dyDescent="0.45">
      <c r="A31818" t="s">
        <v>19437</v>
      </c>
      <c r="B31818" t="s">
        <v>10</v>
      </c>
      <c r="C31818">
        <v>16</v>
      </c>
      <c r="D31818">
        <v>58438401</v>
      </c>
      <c r="E31818">
        <v>58515503</v>
      </c>
    </row>
    <row r="31819" spans="1:6" x14ac:dyDescent="0.45">
      <c r="A31819" t="s">
        <v>19438</v>
      </c>
      <c r="B31819" t="s">
        <v>10</v>
      </c>
      <c r="C31819">
        <v>4</v>
      </c>
      <c r="D31819">
        <v>112410227</v>
      </c>
      <c r="E31819">
        <v>112532546</v>
      </c>
    </row>
    <row r="31820" spans="1:6" x14ac:dyDescent="0.45">
      <c r="B31820" t="s">
        <v>10</v>
      </c>
      <c r="C31820">
        <v>10</v>
      </c>
      <c r="D31820">
        <v>39631670</v>
      </c>
      <c r="E31820">
        <v>39654322</v>
      </c>
    </row>
    <row r="31821" spans="1:6" x14ac:dyDescent="0.45">
      <c r="B31821" t="s">
        <v>10</v>
      </c>
      <c r="C31821">
        <v>10</v>
      </c>
      <c r="D31821">
        <v>39863634</v>
      </c>
      <c r="E31821">
        <v>39910829</v>
      </c>
    </row>
    <row r="31822" spans="1:6" x14ac:dyDescent="0.45">
      <c r="A31822" t="s">
        <v>19439</v>
      </c>
      <c r="B31822" t="s">
        <v>10</v>
      </c>
      <c r="C31822">
        <v>15</v>
      </c>
      <c r="D31822">
        <v>61993998</v>
      </c>
      <c r="E31822">
        <v>62072650</v>
      </c>
    </row>
    <row r="31823" spans="1:6" x14ac:dyDescent="0.45">
      <c r="B31823" t="s">
        <v>43</v>
      </c>
      <c r="C31823">
        <v>7</v>
      </c>
      <c r="D31823">
        <v>147323667</v>
      </c>
      <c r="E31823">
        <v>147323741</v>
      </c>
    </row>
    <row r="31824" spans="1:6" x14ac:dyDescent="0.45">
      <c r="A31824" t="s">
        <v>19440</v>
      </c>
      <c r="B31824" t="s">
        <v>10</v>
      </c>
      <c r="C31824">
        <v>12</v>
      </c>
      <c r="D31824">
        <v>37402680</v>
      </c>
      <c r="E31824">
        <v>37413140</v>
      </c>
    </row>
    <row r="31825" spans="1:6" x14ac:dyDescent="0.45">
      <c r="A31825" t="s">
        <v>19441</v>
      </c>
      <c r="B31825" t="s">
        <v>10</v>
      </c>
      <c r="C31825">
        <v>1</v>
      </c>
      <c r="D31825">
        <v>217030259</v>
      </c>
      <c r="E31825">
        <v>217039993</v>
      </c>
    </row>
    <row r="31826" spans="1:6" x14ac:dyDescent="0.45">
      <c r="A31826" t="s">
        <v>19442</v>
      </c>
      <c r="B31826" t="s">
        <v>10</v>
      </c>
      <c r="C31826">
        <v>11</v>
      </c>
      <c r="D31826">
        <v>10620254</v>
      </c>
      <c r="E31826">
        <v>10649168</v>
      </c>
    </row>
    <row r="31827" spans="1:6" x14ac:dyDescent="0.45">
      <c r="B31827" t="s">
        <v>10</v>
      </c>
      <c r="C31827">
        <v>1</v>
      </c>
      <c r="D31827">
        <v>217217475</v>
      </c>
      <c r="E31827">
        <v>217218674</v>
      </c>
    </row>
    <row r="31828" spans="1:6" x14ac:dyDescent="0.45">
      <c r="B31828" t="s">
        <v>10</v>
      </c>
      <c r="C31828">
        <v>1</v>
      </c>
      <c r="D31828">
        <v>219255524</v>
      </c>
      <c r="E31828">
        <v>219375310</v>
      </c>
    </row>
    <row r="31829" spans="1:6" x14ac:dyDescent="0.45">
      <c r="B31829" t="s">
        <v>10</v>
      </c>
      <c r="C31829">
        <v>1</v>
      </c>
      <c r="D31829">
        <v>219307886</v>
      </c>
      <c r="E31829">
        <v>219310597</v>
      </c>
    </row>
    <row r="31830" spans="1:6" x14ac:dyDescent="0.45">
      <c r="A31830" t="s">
        <v>19443</v>
      </c>
      <c r="B31830" t="s">
        <v>10</v>
      </c>
      <c r="C31830">
        <v>3</v>
      </c>
      <c r="D31830">
        <v>38173068</v>
      </c>
      <c r="E31830">
        <v>38565390</v>
      </c>
    </row>
    <row r="31831" spans="1:6" x14ac:dyDescent="0.45">
      <c r="A31831" t="s">
        <v>19444</v>
      </c>
      <c r="B31831" t="s">
        <v>10</v>
      </c>
      <c r="C31831">
        <v>17</v>
      </c>
      <c r="D31831">
        <v>63479990</v>
      </c>
      <c r="E31831">
        <v>63484101</v>
      </c>
    </row>
    <row r="31832" spans="1:6" x14ac:dyDescent="0.45">
      <c r="A31832" t="s">
        <v>19445</v>
      </c>
      <c r="B31832" t="s">
        <v>10</v>
      </c>
      <c r="C31832">
        <v>17</v>
      </c>
      <c r="D31832">
        <v>63520652</v>
      </c>
      <c r="E31832">
        <v>63609420</v>
      </c>
    </row>
    <row r="31833" spans="1:6" x14ac:dyDescent="0.45">
      <c r="A31833" t="s">
        <v>19446</v>
      </c>
      <c r="B31833" t="s">
        <v>10</v>
      </c>
      <c r="C31833">
        <v>17</v>
      </c>
      <c r="D31833">
        <v>63631968</v>
      </c>
      <c r="E31833">
        <v>63715435</v>
      </c>
    </row>
    <row r="31834" spans="1:6" x14ac:dyDescent="0.45">
      <c r="A31834" t="s">
        <v>19447</v>
      </c>
      <c r="B31834" t="s">
        <v>10</v>
      </c>
      <c r="C31834">
        <v>12</v>
      </c>
      <c r="D31834">
        <v>32614833</v>
      </c>
      <c r="E31834">
        <v>32700221</v>
      </c>
    </row>
    <row r="31835" spans="1:6" x14ac:dyDescent="0.45">
      <c r="A31835" t="s">
        <v>19448</v>
      </c>
      <c r="B31835" t="s">
        <v>10</v>
      </c>
      <c r="C31835">
        <v>17</v>
      </c>
      <c r="D31835">
        <v>63812347</v>
      </c>
      <c r="E31835">
        <v>63885932</v>
      </c>
    </row>
    <row r="31836" spans="1:6" x14ac:dyDescent="0.45">
      <c r="A31836" t="s">
        <v>19449</v>
      </c>
      <c r="B31836" t="s">
        <v>10</v>
      </c>
      <c r="C31836">
        <v>1</v>
      </c>
      <c r="D31836">
        <v>161468188</v>
      </c>
      <c r="E31836">
        <v>161521974</v>
      </c>
    </row>
    <row r="31837" spans="1:6" x14ac:dyDescent="0.45">
      <c r="A31837" t="s">
        <v>19450</v>
      </c>
      <c r="B31837" t="s">
        <v>10</v>
      </c>
      <c r="C31837">
        <v>7</v>
      </c>
      <c r="D31837">
        <v>133232497</v>
      </c>
      <c r="E31837">
        <v>133250357</v>
      </c>
    </row>
    <row r="31838" spans="1:6" x14ac:dyDescent="0.45">
      <c r="A31838" t="s">
        <v>19451</v>
      </c>
      <c r="B31838" t="s">
        <v>10</v>
      </c>
      <c r="C31838">
        <v>19</v>
      </c>
      <c r="D31838">
        <v>6396755</v>
      </c>
      <c r="E31838">
        <v>6471638</v>
      </c>
    </row>
    <row r="31839" spans="1:6" x14ac:dyDescent="0.45">
      <c r="A31839" t="s">
        <v>19452</v>
      </c>
      <c r="B31839" t="s">
        <v>10</v>
      </c>
      <c r="C31839">
        <v>17</v>
      </c>
      <c r="D31839">
        <v>63475518</v>
      </c>
      <c r="E31839">
        <v>63481671</v>
      </c>
    </row>
    <row r="31840" spans="1:6" x14ac:dyDescent="0.45">
      <c r="A31840" t="s">
        <v>19453</v>
      </c>
      <c r="B31840" t="s">
        <v>10</v>
      </c>
      <c r="C31840" t="s">
        <v>42</v>
      </c>
      <c r="D31840">
        <v>21284451</v>
      </c>
      <c r="E31840">
        <v>21285336</v>
      </c>
      <c r="F31840" t="s">
        <v>19453</v>
      </c>
    </row>
    <row r="31841" spans="1:5" x14ac:dyDescent="0.45">
      <c r="B31841" t="s">
        <v>10</v>
      </c>
      <c r="C31841" t="s">
        <v>19454</v>
      </c>
      <c r="D31841">
        <v>21096</v>
      </c>
      <c r="E31841">
        <v>21404</v>
      </c>
    </row>
    <row r="31842" spans="1:5" x14ac:dyDescent="0.45">
      <c r="B31842" t="s">
        <v>10</v>
      </c>
      <c r="C31842">
        <v>22</v>
      </c>
      <c r="D31842">
        <v>26485919</v>
      </c>
      <c r="E31842">
        <v>26486770</v>
      </c>
    </row>
    <row r="31843" spans="1:5" x14ac:dyDescent="0.45">
      <c r="A31843" t="s">
        <v>19455</v>
      </c>
      <c r="B31843" t="s">
        <v>10</v>
      </c>
      <c r="C31843">
        <v>20</v>
      </c>
      <c r="D31843">
        <v>14237308</v>
      </c>
      <c r="E31843">
        <v>14239257</v>
      </c>
    </row>
    <row r="31844" spans="1:5" x14ac:dyDescent="0.45">
      <c r="A31844" t="s">
        <v>19456</v>
      </c>
      <c r="B31844" t="s">
        <v>10</v>
      </c>
      <c r="C31844">
        <v>20</v>
      </c>
      <c r="D31844">
        <v>23181020</v>
      </c>
      <c r="E31844">
        <v>23182915</v>
      </c>
    </row>
    <row r="31845" spans="1:5" x14ac:dyDescent="0.45">
      <c r="B31845" t="s">
        <v>10</v>
      </c>
      <c r="C31845">
        <v>20</v>
      </c>
      <c r="D31845">
        <v>31232456</v>
      </c>
      <c r="E31845">
        <v>31232764</v>
      </c>
    </row>
    <row r="31846" spans="1:5" x14ac:dyDescent="0.45">
      <c r="A31846" t="s">
        <v>19457</v>
      </c>
      <c r="B31846" t="s">
        <v>10</v>
      </c>
      <c r="C31846">
        <v>22</v>
      </c>
      <c r="D31846">
        <v>37548447</v>
      </c>
      <c r="E31846">
        <v>37549247</v>
      </c>
    </row>
    <row r="31847" spans="1:5" x14ac:dyDescent="0.45">
      <c r="B31847" t="s">
        <v>10</v>
      </c>
      <c r="C31847" t="s">
        <v>19458</v>
      </c>
      <c r="D31847">
        <v>236</v>
      </c>
      <c r="E31847">
        <v>1240</v>
      </c>
    </row>
    <row r="31848" spans="1:5" x14ac:dyDescent="0.45">
      <c r="B31848" t="s">
        <v>77</v>
      </c>
      <c r="C31848" t="s">
        <v>1787</v>
      </c>
      <c r="D31848">
        <v>89321</v>
      </c>
      <c r="E31848">
        <v>89638</v>
      </c>
    </row>
    <row r="31849" spans="1:5" x14ac:dyDescent="0.45">
      <c r="B31849" t="s">
        <v>59</v>
      </c>
      <c r="C31849">
        <v>20</v>
      </c>
      <c r="D31849">
        <v>52615628</v>
      </c>
      <c r="E31849">
        <v>52615771</v>
      </c>
    </row>
    <row r="31850" spans="1:5" x14ac:dyDescent="0.45">
      <c r="B31850" t="s">
        <v>10</v>
      </c>
      <c r="C31850" t="s">
        <v>3008</v>
      </c>
      <c r="D31850">
        <v>25182</v>
      </c>
      <c r="E31850">
        <v>25376</v>
      </c>
    </row>
    <row r="31851" spans="1:5" x14ac:dyDescent="0.45">
      <c r="B31851" t="s">
        <v>59</v>
      </c>
      <c r="C31851" t="s">
        <v>4223</v>
      </c>
      <c r="D31851">
        <v>6196</v>
      </c>
      <c r="E31851">
        <v>6378</v>
      </c>
    </row>
    <row r="31852" spans="1:5" x14ac:dyDescent="0.45">
      <c r="A31852" t="s">
        <v>387</v>
      </c>
      <c r="B31852" t="s">
        <v>85</v>
      </c>
      <c r="C31852">
        <v>14</v>
      </c>
      <c r="D31852">
        <v>86212517</v>
      </c>
      <c r="E31852">
        <v>86212593</v>
      </c>
    </row>
    <row r="31853" spans="1:5" x14ac:dyDescent="0.45">
      <c r="B31853" t="s">
        <v>10</v>
      </c>
      <c r="C31853">
        <v>22</v>
      </c>
      <c r="D31853">
        <v>9896402</v>
      </c>
      <c r="E31853">
        <v>9898027</v>
      </c>
    </row>
    <row r="31854" spans="1:5" x14ac:dyDescent="0.45">
      <c r="B31854" t="s">
        <v>59</v>
      </c>
      <c r="C31854">
        <v>22</v>
      </c>
      <c r="D31854">
        <v>11139884</v>
      </c>
      <c r="E31854">
        <v>11140117</v>
      </c>
    </row>
    <row r="31855" spans="1:5" x14ac:dyDescent="0.45">
      <c r="B31855" t="s">
        <v>10</v>
      </c>
      <c r="C31855">
        <v>22</v>
      </c>
      <c r="D31855">
        <v>13176715</v>
      </c>
      <c r="E31855">
        <v>13177167</v>
      </c>
    </row>
    <row r="31856" spans="1:5" x14ac:dyDescent="0.45">
      <c r="B31856" t="s">
        <v>59</v>
      </c>
      <c r="C31856">
        <v>20</v>
      </c>
      <c r="D31856">
        <v>26396580</v>
      </c>
      <c r="E31856">
        <v>26396960</v>
      </c>
    </row>
    <row r="31857" spans="1:5" x14ac:dyDescent="0.45">
      <c r="A31857" t="s">
        <v>19459</v>
      </c>
      <c r="B31857" t="s">
        <v>10</v>
      </c>
      <c r="C31857">
        <v>20</v>
      </c>
      <c r="D31857">
        <v>23485459</v>
      </c>
      <c r="E31857">
        <v>23485881</v>
      </c>
    </row>
    <row r="31858" spans="1:5" x14ac:dyDescent="0.45">
      <c r="B31858" t="s">
        <v>10</v>
      </c>
      <c r="C31858">
        <v>22</v>
      </c>
      <c r="D31858">
        <v>10659033</v>
      </c>
      <c r="E31858">
        <v>10659515</v>
      </c>
    </row>
    <row r="31859" spans="1:5" x14ac:dyDescent="0.45">
      <c r="B31859" t="s">
        <v>59</v>
      </c>
      <c r="C31859">
        <v>20</v>
      </c>
      <c r="D31859">
        <v>36986046</v>
      </c>
      <c r="E31859">
        <v>36986345</v>
      </c>
    </row>
    <row r="31860" spans="1:5" x14ac:dyDescent="0.45">
      <c r="B31860" t="s">
        <v>51</v>
      </c>
      <c r="C31860" t="s">
        <v>19460</v>
      </c>
      <c r="D31860">
        <v>13560</v>
      </c>
      <c r="E31860">
        <v>13889</v>
      </c>
    </row>
    <row r="31861" spans="1:5" x14ac:dyDescent="0.45">
      <c r="A31861" t="s">
        <v>180</v>
      </c>
      <c r="B31861" t="s">
        <v>62</v>
      </c>
      <c r="C31861">
        <v>1</v>
      </c>
      <c r="D31861">
        <v>127579535</v>
      </c>
      <c r="E31861">
        <v>127579695</v>
      </c>
    </row>
    <row r="31862" spans="1:5" x14ac:dyDescent="0.45">
      <c r="B31862" t="s">
        <v>10</v>
      </c>
      <c r="C31862">
        <v>22</v>
      </c>
      <c r="D31862">
        <v>37549246</v>
      </c>
      <c r="E31862">
        <v>37549518</v>
      </c>
    </row>
    <row r="31863" spans="1:5" x14ac:dyDescent="0.45">
      <c r="A31863" t="s">
        <v>19461</v>
      </c>
      <c r="B31863" t="s">
        <v>10</v>
      </c>
      <c r="C31863">
        <v>18</v>
      </c>
      <c r="D31863">
        <v>17496532</v>
      </c>
      <c r="E31863">
        <v>17497050</v>
      </c>
    </row>
    <row r="31864" spans="1:5" x14ac:dyDescent="0.45">
      <c r="B31864" t="s">
        <v>10</v>
      </c>
      <c r="C31864">
        <v>20</v>
      </c>
      <c r="D31864">
        <v>23261188</v>
      </c>
      <c r="E31864">
        <v>23261472</v>
      </c>
    </row>
    <row r="31865" spans="1:5" x14ac:dyDescent="0.45">
      <c r="B31865" t="s">
        <v>10</v>
      </c>
      <c r="C31865">
        <v>22</v>
      </c>
      <c r="D31865">
        <v>33076377</v>
      </c>
      <c r="E31865">
        <v>33076682</v>
      </c>
    </row>
    <row r="31866" spans="1:5" x14ac:dyDescent="0.45">
      <c r="A31866" t="s">
        <v>19462</v>
      </c>
      <c r="B31866" t="s">
        <v>10</v>
      </c>
      <c r="C31866">
        <v>18</v>
      </c>
      <c r="D31866">
        <v>57809552</v>
      </c>
      <c r="E31866">
        <v>57810550</v>
      </c>
    </row>
    <row r="31867" spans="1:5" x14ac:dyDescent="0.45">
      <c r="B31867" t="s">
        <v>10</v>
      </c>
      <c r="C31867" t="s">
        <v>42</v>
      </c>
      <c r="D31867">
        <v>13642301</v>
      </c>
      <c r="E31867">
        <v>13643926</v>
      </c>
    </row>
    <row r="31868" spans="1:5" x14ac:dyDescent="0.45">
      <c r="B31868" t="s">
        <v>10</v>
      </c>
      <c r="C31868">
        <v>20</v>
      </c>
      <c r="D31868">
        <v>35053976</v>
      </c>
      <c r="E31868">
        <v>35054713</v>
      </c>
    </row>
    <row r="31869" spans="1:5" x14ac:dyDescent="0.45">
      <c r="B31869" t="s">
        <v>10</v>
      </c>
      <c r="C31869">
        <v>13</v>
      </c>
      <c r="D31869">
        <v>91496664</v>
      </c>
      <c r="E31869">
        <v>91496894</v>
      </c>
    </row>
    <row r="31870" spans="1:5" x14ac:dyDescent="0.45">
      <c r="B31870" t="s">
        <v>10</v>
      </c>
      <c r="C31870">
        <v>18</v>
      </c>
      <c r="D31870">
        <v>8451839</v>
      </c>
      <c r="E31870">
        <v>8452126</v>
      </c>
    </row>
    <row r="31871" spans="1:5" x14ac:dyDescent="0.45">
      <c r="B31871" t="s">
        <v>10</v>
      </c>
      <c r="C31871">
        <v>22</v>
      </c>
      <c r="D31871">
        <v>33020313</v>
      </c>
      <c r="E31871">
        <v>33020537</v>
      </c>
    </row>
    <row r="31872" spans="1:5" x14ac:dyDescent="0.45">
      <c r="B31872" t="s">
        <v>10</v>
      </c>
      <c r="C31872" t="s">
        <v>893</v>
      </c>
      <c r="D31872">
        <v>1261024</v>
      </c>
      <c r="E31872">
        <v>1261653</v>
      </c>
    </row>
    <row r="31873" spans="1:6" x14ac:dyDescent="0.45">
      <c r="A31873" t="s">
        <v>19463</v>
      </c>
      <c r="B31873" t="s">
        <v>10</v>
      </c>
      <c r="C31873">
        <v>22</v>
      </c>
      <c r="D31873">
        <v>24984588</v>
      </c>
      <c r="E31873">
        <v>24985925</v>
      </c>
      <c r="F31873" t="s">
        <v>19463</v>
      </c>
    </row>
    <row r="31874" spans="1:6" x14ac:dyDescent="0.45">
      <c r="A31874" t="s">
        <v>180</v>
      </c>
      <c r="B31874" t="s">
        <v>62</v>
      </c>
      <c r="C31874">
        <v>1</v>
      </c>
      <c r="D31874">
        <v>20496875</v>
      </c>
      <c r="E31874">
        <v>20497038</v>
      </c>
    </row>
    <row r="31875" spans="1:6" x14ac:dyDescent="0.45">
      <c r="B31875" t="s">
        <v>10</v>
      </c>
      <c r="C31875">
        <v>22</v>
      </c>
      <c r="D31875">
        <v>7770434</v>
      </c>
      <c r="E31875">
        <v>7775353</v>
      </c>
    </row>
    <row r="31876" spans="1:6" x14ac:dyDescent="0.45">
      <c r="A31876" t="s">
        <v>180</v>
      </c>
      <c r="B31876" t="s">
        <v>62</v>
      </c>
      <c r="C31876" t="s">
        <v>19464</v>
      </c>
      <c r="D31876">
        <v>5483</v>
      </c>
      <c r="E31876">
        <v>5658</v>
      </c>
    </row>
    <row r="31877" spans="1:6" x14ac:dyDescent="0.45">
      <c r="B31877" t="s">
        <v>10</v>
      </c>
      <c r="C31877">
        <v>13</v>
      </c>
      <c r="D31877">
        <v>94115775</v>
      </c>
      <c r="E31877">
        <v>94115945</v>
      </c>
    </row>
    <row r="31878" spans="1:6" x14ac:dyDescent="0.45">
      <c r="B31878" t="s">
        <v>10</v>
      </c>
      <c r="C31878">
        <v>22</v>
      </c>
      <c r="D31878">
        <v>33913967</v>
      </c>
      <c r="E31878">
        <v>33914440</v>
      </c>
    </row>
    <row r="31879" spans="1:6" x14ac:dyDescent="0.45">
      <c r="A31879" t="s">
        <v>19465</v>
      </c>
      <c r="B31879" t="s">
        <v>10</v>
      </c>
      <c r="C31879">
        <v>22</v>
      </c>
      <c r="D31879">
        <v>37572977</v>
      </c>
      <c r="E31879">
        <v>37574761</v>
      </c>
      <c r="F31879" t="s">
        <v>19465</v>
      </c>
    </row>
    <row r="31880" spans="1:6" x14ac:dyDescent="0.45">
      <c r="B31880" t="s">
        <v>10</v>
      </c>
      <c r="C31880">
        <v>18</v>
      </c>
      <c r="D31880">
        <v>45065747</v>
      </c>
      <c r="E31880">
        <v>45066034</v>
      </c>
    </row>
    <row r="31881" spans="1:6" x14ac:dyDescent="0.45">
      <c r="A31881" t="s">
        <v>19466</v>
      </c>
      <c r="B31881" t="s">
        <v>10</v>
      </c>
      <c r="C31881">
        <v>8</v>
      </c>
      <c r="D31881">
        <v>48585464</v>
      </c>
      <c r="E31881">
        <v>48586273</v>
      </c>
    </row>
    <row r="31882" spans="1:6" x14ac:dyDescent="0.45">
      <c r="A31882" t="s">
        <v>139</v>
      </c>
      <c r="B31882" t="s">
        <v>85</v>
      </c>
      <c r="C31882" t="s">
        <v>31</v>
      </c>
      <c r="D31882">
        <v>88081984</v>
      </c>
      <c r="E31882">
        <v>88082113</v>
      </c>
    </row>
    <row r="31883" spans="1:6" x14ac:dyDescent="0.45">
      <c r="A31883" t="s">
        <v>19467</v>
      </c>
      <c r="B31883" t="s">
        <v>10</v>
      </c>
      <c r="C31883">
        <v>13</v>
      </c>
      <c r="D31883">
        <v>26045870</v>
      </c>
      <c r="E31883">
        <v>26047924</v>
      </c>
      <c r="F31883" t="s">
        <v>19467</v>
      </c>
    </row>
    <row r="31884" spans="1:6" x14ac:dyDescent="0.45">
      <c r="A31884" t="s">
        <v>19468</v>
      </c>
      <c r="B31884" t="s">
        <v>10</v>
      </c>
      <c r="C31884">
        <v>22</v>
      </c>
      <c r="D31884">
        <v>36753656</v>
      </c>
      <c r="E31884">
        <v>36757171</v>
      </c>
    </row>
    <row r="31885" spans="1:6" x14ac:dyDescent="0.45">
      <c r="A31885" t="s">
        <v>19469</v>
      </c>
      <c r="B31885" t="s">
        <v>10</v>
      </c>
      <c r="C31885">
        <v>20</v>
      </c>
      <c r="D31885">
        <v>3646439</v>
      </c>
      <c r="E31885">
        <v>3648238</v>
      </c>
    </row>
    <row r="31886" spans="1:6" x14ac:dyDescent="0.45">
      <c r="B31886" t="s">
        <v>59</v>
      </c>
      <c r="C31886">
        <v>18</v>
      </c>
      <c r="D31886">
        <v>57620149</v>
      </c>
      <c r="E31886">
        <v>57620340</v>
      </c>
    </row>
    <row r="31887" spans="1:6" x14ac:dyDescent="0.45">
      <c r="A31887" t="s">
        <v>19470</v>
      </c>
      <c r="B31887" t="s">
        <v>10</v>
      </c>
      <c r="C31887">
        <v>20</v>
      </c>
      <c r="D31887">
        <v>23168685</v>
      </c>
      <c r="E31887">
        <v>23169851</v>
      </c>
    </row>
    <row r="31888" spans="1:6" x14ac:dyDescent="0.45">
      <c r="A31888" t="s">
        <v>19471</v>
      </c>
      <c r="B31888" t="s">
        <v>10</v>
      </c>
      <c r="C31888">
        <v>20</v>
      </c>
      <c r="D31888">
        <v>52736792</v>
      </c>
      <c r="E31888">
        <v>52738174</v>
      </c>
    </row>
    <row r="31889" spans="1:6" x14ac:dyDescent="0.45">
      <c r="A31889" t="s">
        <v>19472</v>
      </c>
      <c r="B31889" t="s">
        <v>10</v>
      </c>
      <c r="C31889">
        <v>20</v>
      </c>
      <c r="D31889">
        <v>33212677</v>
      </c>
      <c r="E31889">
        <v>33213669</v>
      </c>
    </row>
    <row r="31890" spans="1:6" x14ac:dyDescent="0.45">
      <c r="A31890" t="s">
        <v>19473</v>
      </c>
      <c r="B31890" t="s">
        <v>10</v>
      </c>
      <c r="C31890">
        <v>13</v>
      </c>
      <c r="D31890">
        <v>30104378</v>
      </c>
      <c r="E31890">
        <v>30105157</v>
      </c>
      <c r="F31890" t="s">
        <v>19473</v>
      </c>
    </row>
    <row r="31891" spans="1:6" x14ac:dyDescent="0.45">
      <c r="B31891" t="s">
        <v>10</v>
      </c>
      <c r="C31891">
        <v>22</v>
      </c>
      <c r="D31891">
        <v>17673409</v>
      </c>
      <c r="E31891">
        <v>17673612</v>
      </c>
    </row>
    <row r="31892" spans="1:6" x14ac:dyDescent="0.45">
      <c r="A31892" t="s">
        <v>19474</v>
      </c>
      <c r="B31892" t="s">
        <v>10</v>
      </c>
      <c r="C31892">
        <v>8</v>
      </c>
      <c r="D31892">
        <v>100217847</v>
      </c>
      <c r="E31892">
        <v>100219280</v>
      </c>
    </row>
    <row r="31893" spans="1:6" x14ac:dyDescent="0.45">
      <c r="B31893" t="s">
        <v>10</v>
      </c>
      <c r="C31893">
        <v>8</v>
      </c>
      <c r="D31893">
        <v>50719117</v>
      </c>
      <c r="E31893">
        <v>50719413</v>
      </c>
    </row>
    <row r="31894" spans="1:6" x14ac:dyDescent="0.45">
      <c r="A31894" t="s">
        <v>180</v>
      </c>
      <c r="B31894" t="s">
        <v>62</v>
      </c>
      <c r="C31894">
        <v>20</v>
      </c>
      <c r="D31894">
        <v>66102369</v>
      </c>
      <c r="E31894">
        <v>66102533</v>
      </c>
    </row>
    <row r="31895" spans="1:6" x14ac:dyDescent="0.45">
      <c r="A31895" t="s">
        <v>180</v>
      </c>
      <c r="B31895" t="s">
        <v>62</v>
      </c>
      <c r="C31895">
        <v>3</v>
      </c>
      <c r="D31895">
        <v>73986921</v>
      </c>
      <c r="E31895">
        <v>73987084</v>
      </c>
    </row>
    <row r="31896" spans="1:6" x14ac:dyDescent="0.45">
      <c r="B31896" t="s">
        <v>10</v>
      </c>
      <c r="C31896">
        <v>8</v>
      </c>
      <c r="D31896">
        <v>11175134</v>
      </c>
      <c r="E31896">
        <v>11175517</v>
      </c>
    </row>
    <row r="31897" spans="1:6" x14ac:dyDescent="0.45">
      <c r="B31897" t="s">
        <v>10</v>
      </c>
      <c r="C31897">
        <v>22</v>
      </c>
      <c r="D31897">
        <v>7817893</v>
      </c>
      <c r="E31897">
        <v>7819734</v>
      </c>
    </row>
    <row r="31898" spans="1:6" x14ac:dyDescent="0.45">
      <c r="B31898" t="s">
        <v>10</v>
      </c>
      <c r="C31898">
        <v>8</v>
      </c>
      <c r="D31898">
        <v>49526673</v>
      </c>
      <c r="E31898">
        <v>49526861</v>
      </c>
    </row>
    <row r="31899" spans="1:6" x14ac:dyDescent="0.45">
      <c r="B31899" t="s">
        <v>10</v>
      </c>
      <c r="C31899">
        <v>21</v>
      </c>
      <c r="D31899">
        <v>16857088</v>
      </c>
      <c r="E31899">
        <v>16857360</v>
      </c>
    </row>
    <row r="31900" spans="1:6" x14ac:dyDescent="0.45">
      <c r="B31900" t="s">
        <v>10</v>
      </c>
      <c r="C31900">
        <v>20</v>
      </c>
      <c r="D31900">
        <v>60859938</v>
      </c>
      <c r="E31900">
        <v>60860675</v>
      </c>
    </row>
    <row r="31901" spans="1:6" x14ac:dyDescent="0.45">
      <c r="B31901" t="s">
        <v>10</v>
      </c>
      <c r="C31901">
        <v>18</v>
      </c>
      <c r="D31901">
        <v>36524183</v>
      </c>
      <c r="E31901">
        <v>36524434</v>
      </c>
    </row>
    <row r="31902" spans="1:6" x14ac:dyDescent="0.45">
      <c r="B31902" t="s">
        <v>10</v>
      </c>
      <c r="C31902">
        <v>20</v>
      </c>
      <c r="D31902">
        <v>57022118</v>
      </c>
      <c r="E31902">
        <v>57022684</v>
      </c>
    </row>
    <row r="31903" spans="1:6" x14ac:dyDescent="0.45">
      <c r="B31903" t="s">
        <v>10</v>
      </c>
      <c r="C31903">
        <v>20</v>
      </c>
      <c r="D31903">
        <v>61136705</v>
      </c>
      <c r="E31903">
        <v>61137034</v>
      </c>
    </row>
    <row r="31904" spans="1:6" x14ac:dyDescent="0.45">
      <c r="A31904" t="s">
        <v>180</v>
      </c>
      <c r="B31904" t="s">
        <v>62</v>
      </c>
      <c r="C31904" t="s">
        <v>19475</v>
      </c>
      <c r="D31904">
        <v>578</v>
      </c>
      <c r="E31904">
        <v>741</v>
      </c>
    </row>
    <row r="31905" spans="1:6" x14ac:dyDescent="0.45">
      <c r="B31905" t="s">
        <v>10</v>
      </c>
      <c r="C31905">
        <v>8</v>
      </c>
      <c r="D31905">
        <v>33610462</v>
      </c>
      <c r="E31905">
        <v>33610779</v>
      </c>
    </row>
    <row r="31906" spans="1:6" x14ac:dyDescent="0.45">
      <c r="B31906" t="s">
        <v>10</v>
      </c>
      <c r="C31906">
        <v>8</v>
      </c>
      <c r="D31906">
        <v>33967658</v>
      </c>
      <c r="E31906">
        <v>33968308</v>
      </c>
    </row>
    <row r="31907" spans="1:6" x14ac:dyDescent="0.45">
      <c r="A31907" t="s">
        <v>19476</v>
      </c>
      <c r="B31907" t="s">
        <v>10</v>
      </c>
      <c r="C31907">
        <v>8</v>
      </c>
      <c r="D31907">
        <v>12581468</v>
      </c>
      <c r="E31907">
        <v>12582427</v>
      </c>
    </row>
    <row r="31908" spans="1:6" x14ac:dyDescent="0.45">
      <c r="A31908" t="s">
        <v>180</v>
      </c>
      <c r="B31908" t="s">
        <v>62</v>
      </c>
      <c r="C31908">
        <v>4</v>
      </c>
      <c r="D31908">
        <v>139296315</v>
      </c>
      <c r="E31908">
        <v>139296478</v>
      </c>
    </row>
    <row r="31909" spans="1:6" x14ac:dyDescent="0.45">
      <c r="A31909" t="s">
        <v>19477</v>
      </c>
      <c r="B31909" t="s">
        <v>10</v>
      </c>
      <c r="C31909">
        <v>13</v>
      </c>
      <c r="D31909">
        <v>34637699</v>
      </c>
      <c r="E31909">
        <v>34638289</v>
      </c>
    </row>
    <row r="31910" spans="1:6" x14ac:dyDescent="0.45">
      <c r="A31910" t="s">
        <v>19478</v>
      </c>
      <c r="B31910" t="s">
        <v>10</v>
      </c>
      <c r="C31910">
        <v>22</v>
      </c>
      <c r="D31910">
        <v>31270844</v>
      </c>
      <c r="E31910">
        <v>31271566</v>
      </c>
    </row>
    <row r="31911" spans="1:6" x14ac:dyDescent="0.45">
      <c r="A31911" t="s">
        <v>19479</v>
      </c>
      <c r="B31911" t="s">
        <v>10</v>
      </c>
      <c r="C31911">
        <v>20</v>
      </c>
      <c r="D31911">
        <v>47581838</v>
      </c>
      <c r="E31911">
        <v>47583295</v>
      </c>
    </row>
    <row r="31912" spans="1:6" x14ac:dyDescent="0.45">
      <c r="A31912" t="s">
        <v>19480</v>
      </c>
      <c r="B31912" t="s">
        <v>10</v>
      </c>
      <c r="C31912">
        <v>20</v>
      </c>
      <c r="D31912">
        <v>62006428</v>
      </c>
      <c r="E31912">
        <v>62007327</v>
      </c>
      <c r="F31912" t="s">
        <v>19480</v>
      </c>
    </row>
    <row r="31913" spans="1:6" x14ac:dyDescent="0.45">
      <c r="A31913" t="s">
        <v>19481</v>
      </c>
      <c r="B31913" t="s">
        <v>57</v>
      </c>
      <c r="C31913">
        <v>11</v>
      </c>
      <c r="D31913">
        <v>83516025</v>
      </c>
      <c r="E31913">
        <v>83516139</v>
      </c>
    </row>
    <row r="31914" spans="1:6" x14ac:dyDescent="0.45">
      <c r="B31914" t="s">
        <v>10</v>
      </c>
      <c r="C31914">
        <v>20</v>
      </c>
      <c r="D31914">
        <v>55357613</v>
      </c>
      <c r="E31914">
        <v>55357837</v>
      </c>
    </row>
    <row r="31915" spans="1:6" x14ac:dyDescent="0.45">
      <c r="A31915" t="s">
        <v>19482</v>
      </c>
      <c r="B31915" t="s">
        <v>10</v>
      </c>
      <c r="C31915">
        <v>21</v>
      </c>
      <c r="D31915">
        <v>16950093</v>
      </c>
      <c r="E31915">
        <v>16950281</v>
      </c>
    </row>
    <row r="31916" spans="1:6" x14ac:dyDescent="0.45">
      <c r="B31916" t="s">
        <v>10</v>
      </c>
      <c r="C31916" t="s">
        <v>19483</v>
      </c>
      <c r="D31916">
        <v>136244</v>
      </c>
      <c r="E31916">
        <v>138640</v>
      </c>
    </row>
    <row r="31917" spans="1:6" x14ac:dyDescent="0.45">
      <c r="B31917" t="s">
        <v>10</v>
      </c>
      <c r="C31917">
        <v>22</v>
      </c>
      <c r="D31917">
        <v>7839488</v>
      </c>
      <c r="E31917">
        <v>7839970</v>
      </c>
    </row>
    <row r="31918" spans="1:6" x14ac:dyDescent="0.45">
      <c r="A31918" t="s">
        <v>19484</v>
      </c>
      <c r="B31918" t="s">
        <v>10</v>
      </c>
      <c r="C31918">
        <v>8</v>
      </c>
      <c r="D31918">
        <v>8026495</v>
      </c>
      <c r="E31918">
        <v>8027367</v>
      </c>
    </row>
    <row r="31919" spans="1:6" x14ac:dyDescent="0.45">
      <c r="B31919" t="s">
        <v>10</v>
      </c>
      <c r="C31919">
        <v>18</v>
      </c>
      <c r="D31919">
        <v>36524210</v>
      </c>
      <c r="E31919">
        <v>36525010</v>
      </c>
    </row>
    <row r="31920" spans="1:6" x14ac:dyDescent="0.45">
      <c r="A31920" t="s">
        <v>19485</v>
      </c>
      <c r="B31920" t="s">
        <v>10</v>
      </c>
      <c r="C31920">
        <v>13</v>
      </c>
      <c r="D31920">
        <v>21873465</v>
      </c>
      <c r="E31920">
        <v>21874478</v>
      </c>
    </row>
    <row r="31921" spans="1:6" x14ac:dyDescent="0.45">
      <c r="A31921" t="s">
        <v>19486</v>
      </c>
      <c r="B31921" t="s">
        <v>10</v>
      </c>
      <c r="C31921">
        <v>13</v>
      </c>
      <c r="D31921">
        <v>73182368</v>
      </c>
      <c r="E31921">
        <v>73185244</v>
      </c>
    </row>
    <row r="31922" spans="1:6" x14ac:dyDescent="0.45">
      <c r="A31922" t="s">
        <v>19487</v>
      </c>
      <c r="B31922" t="s">
        <v>10</v>
      </c>
      <c r="C31922">
        <v>21</v>
      </c>
      <c r="D31922">
        <v>17189228</v>
      </c>
      <c r="E31922">
        <v>17189419</v>
      </c>
      <c r="F31922" t="s">
        <v>19487</v>
      </c>
    </row>
    <row r="31923" spans="1:6" x14ac:dyDescent="0.45">
      <c r="A31923" t="s">
        <v>19488</v>
      </c>
      <c r="B31923" t="s">
        <v>10</v>
      </c>
      <c r="C31923">
        <v>20</v>
      </c>
      <c r="D31923">
        <v>4583159</v>
      </c>
      <c r="E31923">
        <v>4583920</v>
      </c>
    </row>
    <row r="31924" spans="1:6" x14ac:dyDescent="0.45">
      <c r="A31924" t="s">
        <v>19489</v>
      </c>
      <c r="B31924" t="s">
        <v>10</v>
      </c>
      <c r="C31924">
        <v>18</v>
      </c>
      <c r="D31924">
        <v>54532095</v>
      </c>
      <c r="E31924">
        <v>54532610</v>
      </c>
    </row>
    <row r="31925" spans="1:6" x14ac:dyDescent="0.45">
      <c r="B31925" t="s">
        <v>10</v>
      </c>
      <c r="C31925">
        <v>22</v>
      </c>
      <c r="D31925">
        <v>17944230</v>
      </c>
      <c r="E31925">
        <v>17944634</v>
      </c>
    </row>
    <row r="31926" spans="1:6" x14ac:dyDescent="0.45">
      <c r="B31926" t="s">
        <v>10</v>
      </c>
      <c r="C31926">
        <v>21</v>
      </c>
      <c r="D31926">
        <v>19466829</v>
      </c>
      <c r="E31926">
        <v>19467800</v>
      </c>
    </row>
    <row r="31927" spans="1:6" x14ac:dyDescent="0.45">
      <c r="B31927" t="s">
        <v>10</v>
      </c>
      <c r="C31927">
        <v>21</v>
      </c>
      <c r="D31927">
        <v>19631664</v>
      </c>
      <c r="E31927">
        <v>19632230</v>
      </c>
    </row>
    <row r="31928" spans="1:6" x14ac:dyDescent="0.45">
      <c r="B31928" t="s">
        <v>10</v>
      </c>
      <c r="C31928">
        <v>20</v>
      </c>
      <c r="D31928">
        <v>45298619</v>
      </c>
      <c r="E31928">
        <v>45299062</v>
      </c>
    </row>
    <row r="31929" spans="1:6" x14ac:dyDescent="0.45">
      <c r="A31929" t="s">
        <v>19490</v>
      </c>
      <c r="B31929" t="s">
        <v>10</v>
      </c>
      <c r="C31929">
        <v>20</v>
      </c>
      <c r="D31929">
        <v>4615325</v>
      </c>
      <c r="E31929">
        <v>4615855</v>
      </c>
      <c r="F31929" t="s">
        <v>19490</v>
      </c>
    </row>
    <row r="31930" spans="1:6" x14ac:dyDescent="0.45">
      <c r="B31930" t="s">
        <v>51</v>
      </c>
      <c r="C31930">
        <v>14</v>
      </c>
      <c r="D31930">
        <v>5496154</v>
      </c>
      <c r="E31930">
        <v>5496441</v>
      </c>
    </row>
    <row r="31931" spans="1:6" x14ac:dyDescent="0.45">
      <c r="B31931" t="s">
        <v>51</v>
      </c>
      <c r="C31931">
        <v>14</v>
      </c>
      <c r="D31931">
        <v>5538905</v>
      </c>
      <c r="E31931">
        <v>5539282</v>
      </c>
    </row>
    <row r="31932" spans="1:6" x14ac:dyDescent="0.45">
      <c r="A31932" t="s">
        <v>180</v>
      </c>
      <c r="B31932" t="s">
        <v>62</v>
      </c>
      <c r="C31932">
        <v>8</v>
      </c>
      <c r="D31932">
        <v>23480043</v>
      </c>
      <c r="E31932">
        <v>23480204</v>
      </c>
    </row>
    <row r="31933" spans="1:6" x14ac:dyDescent="0.45">
      <c r="A31933" t="s">
        <v>19491</v>
      </c>
      <c r="B31933" t="s">
        <v>10</v>
      </c>
      <c r="C31933">
        <v>14</v>
      </c>
      <c r="D31933">
        <v>5398936</v>
      </c>
      <c r="E31933">
        <v>5399835</v>
      </c>
      <c r="F31933" t="s">
        <v>19491</v>
      </c>
    </row>
    <row r="31934" spans="1:6" x14ac:dyDescent="0.45">
      <c r="B31934" t="s">
        <v>59</v>
      </c>
      <c r="C31934">
        <v>20</v>
      </c>
      <c r="D31934">
        <v>52615883</v>
      </c>
      <c r="E31934">
        <v>52616017</v>
      </c>
    </row>
    <row r="31935" spans="1:6" x14ac:dyDescent="0.45">
      <c r="A31935" t="s">
        <v>19492</v>
      </c>
      <c r="B31935" t="s">
        <v>10</v>
      </c>
      <c r="C31935">
        <v>21</v>
      </c>
      <c r="D31935">
        <v>16740381</v>
      </c>
      <c r="E31935">
        <v>16741001</v>
      </c>
    </row>
    <row r="31936" spans="1:6" x14ac:dyDescent="0.45">
      <c r="B31936" t="s">
        <v>10</v>
      </c>
      <c r="C31936">
        <v>21</v>
      </c>
      <c r="D31936">
        <v>19510176</v>
      </c>
      <c r="E31936">
        <v>19510994</v>
      </c>
    </row>
    <row r="31937" spans="1:6" x14ac:dyDescent="0.45">
      <c r="A31937" t="s">
        <v>19493</v>
      </c>
      <c r="B31937" t="s">
        <v>10</v>
      </c>
      <c r="C31937">
        <v>18</v>
      </c>
      <c r="D31937">
        <v>67941553</v>
      </c>
      <c r="E31937">
        <v>67943160</v>
      </c>
    </row>
    <row r="31938" spans="1:6" x14ac:dyDescent="0.45">
      <c r="A31938" t="s">
        <v>19494</v>
      </c>
      <c r="B31938" t="s">
        <v>10</v>
      </c>
      <c r="C31938">
        <v>8</v>
      </c>
      <c r="D31938">
        <v>39849512</v>
      </c>
      <c r="E31938">
        <v>39849832</v>
      </c>
      <c r="F31938" t="s">
        <v>19494</v>
      </c>
    </row>
    <row r="31939" spans="1:6" x14ac:dyDescent="0.45">
      <c r="A31939" t="s">
        <v>19495</v>
      </c>
      <c r="B31939" t="s">
        <v>51</v>
      </c>
      <c r="C31939">
        <v>14</v>
      </c>
      <c r="D31939">
        <v>5735593</v>
      </c>
      <c r="E31939">
        <v>5735928</v>
      </c>
      <c r="F31939" t="s">
        <v>19495</v>
      </c>
    </row>
    <row r="31940" spans="1:6" x14ac:dyDescent="0.45">
      <c r="B31940" t="s">
        <v>51</v>
      </c>
      <c r="C31940">
        <v>14</v>
      </c>
      <c r="D31940">
        <v>5476564</v>
      </c>
      <c r="E31940">
        <v>5476950</v>
      </c>
    </row>
    <row r="31941" spans="1:6" x14ac:dyDescent="0.45">
      <c r="B31941" t="s">
        <v>10</v>
      </c>
      <c r="C31941">
        <v>13</v>
      </c>
      <c r="D31941">
        <v>6198954</v>
      </c>
      <c r="E31941">
        <v>6199556</v>
      </c>
    </row>
    <row r="31942" spans="1:6" x14ac:dyDescent="0.45">
      <c r="A31942" t="s">
        <v>19496</v>
      </c>
      <c r="B31942" t="s">
        <v>10</v>
      </c>
      <c r="C31942">
        <v>14</v>
      </c>
      <c r="D31942">
        <v>5393830</v>
      </c>
      <c r="E31942">
        <v>5394771</v>
      </c>
    </row>
    <row r="31943" spans="1:6" x14ac:dyDescent="0.45">
      <c r="B31943" t="s">
        <v>10</v>
      </c>
      <c r="C31943">
        <v>8</v>
      </c>
      <c r="D31943">
        <v>10668347</v>
      </c>
      <c r="E31943">
        <v>10668709</v>
      </c>
    </row>
    <row r="31944" spans="1:6" x14ac:dyDescent="0.45">
      <c r="B31944" t="s">
        <v>59</v>
      </c>
      <c r="C31944">
        <v>8</v>
      </c>
      <c r="D31944">
        <v>37471356</v>
      </c>
      <c r="E31944">
        <v>37472024</v>
      </c>
    </row>
    <row r="31945" spans="1:6" x14ac:dyDescent="0.45">
      <c r="B31945" t="s">
        <v>51</v>
      </c>
      <c r="C31945">
        <v>14</v>
      </c>
      <c r="D31945">
        <v>5524831</v>
      </c>
      <c r="E31945">
        <v>5525211</v>
      </c>
    </row>
    <row r="31946" spans="1:6" x14ac:dyDescent="0.45">
      <c r="B31946" t="s">
        <v>10</v>
      </c>
      <c r="C31946">
        <v>22</v>
      </c>
      <c r="D31946">
        <v>17507936</v>
      </c>
      <c r="E31946">
        <v>17508418</v>
      </c>
    </row>
    <row r="31947" spans="1:6" x14ac:dyDescent="0.45">
      <c r="A31947" t="s">
        <v>19497</v>
      </c>
      <c r="B31947" t="s">
        <v>10</v>
      </c>
      <c r="C31947">
        <v>8</v>
      </c>
      <c r="D31947">
        <v>83087282</v>
      </c>
      <c r="E31947">
        <v>83088601</v>
      </c>
    </row>
    <row r="31948" spans="1:6" x14ac:dyDescent="0.45">
      <c r="B31948" t="s">
        <v>51</v>
      </c>
      <c r="C31948">
        <v>14</v>
      </c>
      <c r="D31948">
        <v>5596360</v>
      </c>
      <c r="E31948">
        <v>5596734</v>
      </c>
    </row>
    <row r="31949" spans="1:6" x14ac:dyDescent="0.45">
      <c r="B31949" t="s">
        <v>10</v>
      </c>
      <c r="C31949">
        <v>8</v>
      </c>
      <c r="D31949">
        <v>22933728</v>
      </c>
      <c r="E31949">
        <v>22934018</v>
      </c>
    </row>
    <row r="31950" spans="1:6" x14ac:dyDescent="0.45">
      <c r="B31950" t="s">
        <v>51</v>
      </c>
      <c r="C31950">
        <v>14</v>
      </c>
      <c r="D31950">
        <v>5728370</v>
      </c>
      <c r="E31950">
        <v>5728753</v>
      </c>
    </row>
    <row r="31951" spans="1:6" x14ac:dyDescent="0.45">
      <c r="B31951" t="s">
        <v>10</v>
      </c>
      <c r="C31951">
        <v>13</v>
      </c>
      <c r="D31951">
        <v>92440165</v>
      </c>
      <c r="E31951">
        <v>92440542</v>
      </c>
    </row>
    <row r="31952" spans="1:6" x14ac:dyDescent="0.45">
      <c r="B31952" t="s">
        <v>51</v>
      </c>
      <c r="C31952">
        <v>14</v>
      </c>
      <c r="D31952">
        <v>5557154</v>
      </c>
      <c r="E31952">
        <v>5557408</v>
      </c>
    </row>
    <row r="31953" spans="2:5" x14ac:dyDescent="0.45">
      <c r="B31953" t="s">
        <v>19498</v>
      </c>
      <c r="C31953" t="s">
        <v>19499</v>
      </c>
      <c r="D31953">
        <v>23</v>
      </c>
      <c r="E31953">
        <v>1470</v>
      </c>
    </row>
    <row r="31954" spans="2:5" x14ac:dyDescent="0.45">
      <c r="B31954" t="s">
        <v>19498</v>
      </c>
      <c r="C31954" t="s">
        <v>19500</v>
      </c>
      <c r="D31954">
        <v>915</v>
      </c>
      <c r="E31954">
        <v>10825</v>
      </c>
    </row>
    <row r="31955" spans="2:5" x14ac:dyDescent="0.45">
      <c r="B31955" t="s">
        <v>19498</v>
      </c>
      <c r="C31955" t="s">
        <v>1216</v>
      </c>
      <c r="D31955">
        <v>731512</v>
      </c>
      <c r="E31955">
        <v>742010</v>
      </c>
    </row>
    <row r="31956" spans="2:5" x14ac:dyDescent="0.45">
      <c r="B31956" t="s">
        <v>19498</v>
      </c>
      <c r="C31956" t="s">
        <v>1216</v>
      </c>
      <c r="D31956">
        <v>781853</v>
      </c>
      <c r="E31956">
        <v>788988</v>
      </c>
    </row>
    <row r="31957" spans="2:5" x14ac:dyDescent="0.45">
      <c r="B31957" t="s">
        <v>19498</v>
      </c>
      <c r="C31957" t="s">
        <v>1098</v>
      </c>
      <c r="D31957">
        <v>60474</v>
      </c>
      <c r="E31957">
        <v>87987</v>
      </c>
    </row>
    <row r="31958" spans="2:5" x14ac:dyDescent="0.45">
      <c r="B31958" t="s">
        <v>19498</v>
      </c>
      <c r="C31958" t="s">
        <v>297</v>
      </c>
      <c r="D31958">
        <v>123392</v>
      </c>
      <c r="E31958">
        <v>127374</v>
      </c>
    </row>
    <row r="31959" spans="2:5" x14ac:dyDescent="0.45">
      <c r="B31959" t="s">
        <v>19498</v>
      </c>
      <c r="C31959" t="s">
        <v>19501</v>
      </c>
      <c r="D31959">
        <v>8673</v>
      </c>
      <c r="E31959">
        <v>13601</v>
      </c>
    </row>
    <row r="31960" spans="2:5" x14ac:dyDescent="0.45">
      <c r="B31960" t="s">
        <v>19498</v>
      </c>
      <c r="C31960" t="s">
        <v>19502</v>
      </c>
      <c r="D31960">
        <v>120</v>
      </c>
      <c r="E31960">
        <v>11625</v>
      </c>
    </row>
    <row r="31961" spans="2:5" x14ac:dyDescent="0.45">
      <c r="B31961" t="s">
        <v>19498</v>
      </c>
      <c r="C31961" t="s">
        <v>19503</v>
      </c>
      <c r="D31961">
        <v>21</v>
      </c>
      <c r="E31961">
        <v>1197</v>
      </c>
    </row>
    <row r="31962" spans="2:5" x14ac:dyDescent="0.45">
      <c r="B31962" t="s">
        <v>19498</v>
      </c>
      <c r="C31962">
        <v>5</v>
      </c>
      <c r="D31962">
        <v>148881126</v>
      </c>
      <c r="E31962">
        <v>148934457</v>
      </c>
    </row>
    <row r="31963" spans="2:5" x14ac:dyDescent="0.45">
      <c r="B31963" t="s">
        <v>19498</v>
      </c>
      <c r="C31963">
        <v>5</v>
      </c>
      <c r="D31963">
        <v>80996886</v>
      </c>
      <c r="E31963">
        <v>81052661</v>
      </c>
    </row>
    <row r="31964" spans="2:5" x14ac:dyDescent="0.45">
      <c r="B31964" t="s">
        <v>19498</v>
      </c>
      <c r="C31964">
        <v>8</v>
      </c>
      <c r="D31964">
        <v>128074646</v>
      </c>
      <c r="E31964">
        <v>128111318</v>
      </c>
    </row>
    <row r="31965" spans="2:5" x14ac:dyDescent="0.45">
      <c r="B31965" t="s">
        <v>19498</v>
      </c>
      <c r="C31965">
        <v>8</v>
      </c>
      <c r="D31965">
        <v>129276353</v>
      </c>
      <c r="E31965">
        <v>129469492</v>
      </c>
    </row>
    <row r="31966" spans="2:5" x14ac:dyDescent="0.45">
      <c r="B31966" t="s">
        <v>19498</v>
      </c>
      <c r="C31966">
        <v>5</v>
      </c>
      <c r="D31966">
        <v>46193360</v>
      </c>
      <c r="E31966">
        <v>46243977</v>
      </c>
    </row>
    <row r="31967" spans="2:5" x14ac:dyDescent="0.45">
      <c r="B31967" t="s">
        <v>19498</v>
      </c>
      <c r="C31967">
        <v>5</v>
      </c>
      <c r="D31967">
        <v>46271397</v>
      </c>
      <c r="E31967">
        <v>46306396</v>
      </c>
    </row>
    <row r="31968" spans="2:5" x14ac:dyDescent="0.45">
      <c r="B31968" t="s">
        <v>19498</v>
      </c>
      <c r="C31968">
        <v>16</v>
      </c>
      <c r="D31968">
        <v>70778934</v>
      </c>
      <c r="E31968">
        <v>70809436</v>
      </c>
    </row>
    <row r="31969" spans="2:5" x14ac:dyDescent="0.45">
      <c r="B31969" t="s">
        <v>19498</v>
      </c>
      <c r="C31969">
        <v>11</v>
      </c>
      <c r="D31969">
        <v>20044291</v>
      </c>
      <c r="E31969">
        <v>20058935</v>
      </c>
    </row>
    <row r="31970" spans="2:5" x14ac:dyDescent="0.45">
      <c r="B31970" t="s">
        <v>19498</v>
      </c>
      <c r="C31970">
        <v>11</v>
      </c>
      <c r="D31970">
        <v>21867910</v>
      </c>
      <c r="E31970">
        <v>21921988</v>
      </c>
    </row>
    <row r="31971" spans="2:5" x14ac:dyDescent="0.45">
      <c r="B31971" t="s">
        <v>19498</v>
      </c>
      <c r="C31971" t="s">
        <v>19504</v>
      </c>
      <c r="D31971">
        <v>21</v>
      </c>
      <c r="E31971">
        <v>1154</v>
      </c>
    </row>
    <row r="31972" spans="2:5" x14ac:dyDescent="0.45">
      <c r="B31972" t="s">
        <v>19498</v>
      </c>
      <c r="C31972" t="s">
        <v>19505</v>
      </c>
      <c r="D31972">
        <v>21</v>
      </c>
      <c r="E31972">
        <v>2042</v>
      </c>
    </row>
    <row r="31973" spans="2:5" x14ac:dyDescent="0.45">
      <c r="B31973" t="s">
        <v>19498</v>
      </c>
      <c r="C31973" t="s">
        <v>367</v>
      </c>
      <c r="D31973">
        <v>199900</v>
      </c>
      <c r="E31973">
        <v>207209</v>
      </c>
    </row>
    <row r="31974" spans="2:5" x14ac:dyDescent="0.45">
      <c r="B31974" t="s">
        <v>19498</v>
      </c>
      <c r="C31974">
        <v>1</v>
      </c>
      <c r="D31974">
        <v>60127887</v>
      </c>
      <c r="E31974">
        <v>60130453</v>
      </c>
    </row>
    <row r="31975" spans="2:5" x14ac:dyDescent="0.45">
      <c r="B31975" t="s">
        <v>19498</v>
      </c>
      <c r="C31975" t="s">
        <v>19506</v>
      </c>
      <c r="D31975">
        <v>21</v>
      </c>
      <c r="E31975">
        <v>2669</v>
      </c>
    </row>
    <row r="31976" spans="2:5" x14ac:dyDescent="0.45">
      <c r="B31976" t="s">
        <v>19498</v>
      </c>
      <c r="C31976" t="s">
        <v>19506</v>
      </c>
      <c r="D31976">
        <v>2852</v>
      </c>
      <c r="E31976">
        <v>5005</v>
      </c>
    </row>
    <row r="31977" spans="2:5" x14ac:dyDescent="0.45">
      <c r="B31977" t="s">
        <v>19498</v>
      </c>
      <c r="C31977">
        <v>9</v>
      </c>
      <c r="D31977">
        <v>93617253</v>
      </c>
      <c r="E31977">
        <v>93751100</v>
      </c>
    </row>
    <row r="31978" spans="2:5" x14ac:dyDescent="0.45">
      <c r="B31978" t="s">
        <v>19498</v>
      </c>
      <c r="C31978" t="s">
        <v>19507</v>
      </c>
      <c r="D31978">
        <v>6230</v>
      </c>
      <c r="E31978">
        <v>10161</v>
      </c>
    </row>
    <row r="31979" spans="2:5" x14ac:dyDescent="0.45">
      <c r="B31979" t="s">
        <v>19498</v>
      </c>
      <c r="C31979" t="s">
        <v>19508</v>
      </c>
      <c r="D31979">
        <v>19152</v>
      </c>
      <c r="E31979">
        <v>34241</v>
      </c>
    </row>
    <row r="31980" spans="2:5" x14ac:dyDescent="0.45">
      <c r="B31980" t="s">
        <v>19498</v>
      </c>
      <c r="C31980" t="s">
        <v>19509</v>
      </c>
      <c r="D31980">
        <v>176</v>
      </c>
      <c r="E31980">
        <v>1063</v>
      </c>
    </row>
    <row r="31981" spans="2:5" x14ac:dyDescent="0.45">
      <c r="B31981" t="s">
        <v>19498</v>
      </c>
      <c r="C31981" t="s">
        <v>19510</v>
      </c>
      <c r="D31981">
        <v>5478</v>
      </c>
      <c r="E31981">
        <v>10893</v>
      </c>
    </row>
    <row r="31982" spans="2:5" x14ac:dyDescent="0.45">
      <c r="B31982" t="s">
        <v>19498</v>
      </c>
      <c r="C31982">
        <v>1</v>
      </c>
      <c r="D31982">
        <v>76834813</v>
      </c>
      <c r="E31982">
        <v>76889311</v>
      </c>
    </row>
    <row r="31983" spans="2:5" x14ac:dyDescent="0.45">
      <c r="B31983" t="s">
        <v>19498</v>
      </c>
      <c r="C31983">
        <v>18</v>
      </c>
      <c r="D31983">
        <v>3239684</v>
      </c>
      <c r="E31983">
        <v>3247293</v>
      </c>
    </row>
    <row r="31984" spans="2:5" x14ac:dyDescent="0.45">
      <c r="B31984" t="s">
        <v>19498</v>
      </c>
      <c r="C31984">
        <v>18</v>
      </c>
      <c r="D31984">
        <v>3285124</v>
      </c>
      <c r="E31984">
        <v>3376228</v>
      </c>
    </row>
    <row r="31985" spans="2:5" x14ac:dyDescent="0.45">
      <c r="B31985" t="s">
        <v>19498</v>
      </c>
      <c r="C31985">
        <v>18</v>
      </c>
      <c r="D31985">
        <v>3686382</v>
      </c>
      <c r="E31985">
        <v>3693588</v>
      </c>
    </row>
    <row r="31986" spans="2:5" x14ac:dyDescent="0.45">
      <c r="B31986" t="s">
        <v>19498</v>
      </c>
      <c r="C31986">
        <v>18</v>
      </c>
      <c r="D31986">
        <v>3752673</v>
      </c>
      <c r="E31986">
        <v>3754674</v>
      </c>
    </row>
    <row r="31987" spans="2:5" x14ac:dyDescent="0.45">
      <c r="B31987" t="s">
        <v>19498</v>
      </c>
      <c r="C31987" t="s">
        <v>10839</v>
      </c>
      <c r="D31987">
        <v>7662</v>
      </c>
      <c r="E31987">
        <v>13830</v>
      </c>
    </row>
    <row r="31988" spans="2:5" x14ac:dyDescent="0.45">
      <c r="B31988" t="s">
        <v>19498</v>
      </c>
      <c r="C31988" t="s">
        <v>19511</v>
      </c>
      <c r="D31988">
        <v>195</v>
      </c>
      <c r="E31988">
        <v>1013</v>
      </c>
    </row>
    <row r="31989" spans="2:5" x14ac:dyDescent="0.45">
      <c r="B31989" t="s">
        <v>19498</v>
      </c>
      <c r="C31989" t="s">
        <v>31</v>
      </c>
      <c r="D31989">
        <v>6157279</v>
      </c>
      <c r="E31989">
        <v>6176108</v>
      </c>
    </row>
    <row r="31990" spans="2:5" x14ac:dyDescent="0.45">
      <c r="B31990" t="s">
        <v>19498</v>
      </c>
      <c r="C31990" t="s">
        <v>31</v>
      </c>
      <c r="D31990">
        <v>6303329</v>
      </c>
      <c r="E31990">
        <v>6313702</v>
      </c>
    </row>
    <row r="31991" spans="2:5" x14ac:dyDescent="0.45">
      <c r="B31991" t="s">
        <v>19498</v>
      </c>
      <c r="C31991" t="s">
        <v>31</v>
      </c>
      <c r="D31991">
        <v>6382044</v>
      </c>
      <c r="E31991">
        <v>6432785</v>
      </c>
    </row>
    <row r="31992" spans="2:5" x14ac:dyDescent="0.45">
      <c r="B31992" t="s">
        <v>19498</v>
      </c>
      <c r="C31992" t="s">
        <v>31</v>
      </c>
      <c r="D31992">
        <v>6474142</v>
      </c>
      <c r="E31992">
        <v>6499664</v>
      </c>
    </row>
    <row r="31993" spans="2:5" x14ac:dyDescent="0.45">
      <c r="B31993" t="s">
        <v>19498</v>
      </c>
      <c r="C31993" t="s">
        <v>31</v>
      </c>
      <c r="D31993">
        <v>6823319</v>
      </c>
      <c r="E31993">
        <v>6867027</v>
      </c>
    </row>
    <row r="31994" spans="2:5" x14ac:dyDescent="0.45">
      <c r="B31994" t="s">
        <v>19498</v>
      </c>
      <c r="C31994" t="s">
        <v>31</v>
      </c>
      <c r="D31994">
        <v>7471298</v>
      </c>
      <c r="E31994">
        <v>7480769</v>
      </c>
    </row>
    <row r="31995" spans="2:5" x14ac:dyDescent="0.45">
      <c r="B31995" t="s">
        <v>19498</v>
      </c>
      <c r="C31995" t="s">
        <v>31</v>
      </c>
      <c r="D31995">
        <v>7518597</v>
      </c>
      <c r="E31995">
        <v>7519880</v>
      </c>
    </row>
    <row r="31996" spans="2:5" x14ac:dyDescent="0.45">
      <c r="B31996" t="s">
        <v>19498</v>
      </c>
      <c r="C31996" t="s">
        <v>19512</v>
      </c>
      <c r="D31996">
        <v>29</v>
      </c>
      <c r="E31996">
        <v>3086</v>
      </c>
    </row>
    <row r="31997" spans="2:5" x14ac:dyDescent="0.45">
      <c r="B31997" t="s">
        <v>19498</v>
      </c>
      <c r="C31997" t="s">
        <v>19513</v>
      </c>
      <c r="D31997">
        <v>21</v>
      </c>
      <c r="E31997">
        <v>2553</v>
      </c>
    </row>
    <row r="31998" spans="2:5" x14ac:dyDescent="0.45">
      <c r="B31998" t="s">
        <v>19498</v>
      </c>
      <c r="C31998" t="s">
        <v>19514</v>
      </c>
      <c r="D31998">
        <v>946</v>
      </c>
      <c r="E31998">
        <v>4203</v>
      </c>
    </row>
    <row r="31999" spans="2:5" x14ac:dyDescent="0.45">
      <c r="B31999" t="s">
        <v>19498</v>
      </c>
      <c r="C31999">
        <v>18</v>
      </c>
      <c r="D31999">
        <v>12191910</v>
      </c>
      <c r="E31999">
        <v>12272133</v>
      </c>
    </row>
    <row r="32000" spans="2:5" x14ac:dyDescent="0.45">
      <c r="B32000" t="s">
        <v>19498</v>
      </c>
      <c r="C32000">
        <v>18</v>
      </c>
      <c r="D32000">
        <v>12915979</v>
      </c>
      <c r="E32000">
        <v>12942366</v>
      </c>
    </row>
    <row r="32001" spans="2:5" x14ac:dyDescent="0.45">
      <c r="B32001" t="s">
        <v>19498</v>
      </c>
      <c r="C32001">
        <v>11</v>
      </c>
      <c r="D32001">
        <v>116169655</v>
      </c>
      <c r="E32001">
        <v>116182187</v>
      </c>
    </row>
    <row r="32002" spans="2:5" x14ac:dyDescent="0.45">
      <c r="B32002" t="s">
        <v>19498</v>
      </c>
      <c r="C32002">
        <v>3</v>
      </c>
      <c r="D32002">
        <v>109323155</v>
      </c>
      <c r="E32002">
        <v>109331782</v>
      </c>
    </row>
    <row r="32003" spans="2:5" x14ac:dyDescent="0.45">
      <c r="B32003" t="s">
        <v>19498</v>
      </c>
      <c r="C32003">
        <v>5</v>
      </c>
      <c r="D32003">
        <v>24291368</v>
      </c>
      <c r="E32003">
        <v>24303488</v>
      </c>
    </row>
    <row r="32004" spans="2:5" x14ac:dyDescent="0.45">
      <c r="B32004" t="s">
        <v>19498</v>
      </c>
      <c r="C32004">
        <v>5</v>
      </c>
      <c r="D32004">
        <v>25676790</v>
      </c>
      <c r="E32004">
        <v>25846186</v>
      </c>
    </row>
    <row r="32005" spans="2:5" x14ac:dyDescent="0.45">
      <c r="B32005" t="s">
        <v>19498</v>
      </c>
      <c r="C32005" t="s">
        <v>19515</v>
      </c>
      <c r="D32005">
        <v>29741</v>
      </c>
      <c r="E32005">
        <v>62256</v>
      </c>
    </row>
    <row r="32006" spans="2:5" x14ac:dyDescent="0.45">
      <c r="B32006" t="s">
        <v>19498</v>
      </c>
      <c r="C32006" t="s">
        <v>32</v>
      </c>
      <c r="D32006">
        <v>539170</v>
      </c>
      <c r="E32006">
        <v>551367</v>
      </c>
    </row>
    <row r="32007" spans="2:5" x14ac:dyDescent="0.45">
      <c r="B32007" t="s">
        <v>19498</v>
      </c>
      <c r="C32007" t="s">
        <v>19516</v>
      </c>
      <c r="D32007">
        <v>32</v>
      </c>
      <c r="E32007">
        <v>3799</v>
      </c>
    </row>
    <row r="32008" spans="2:5" x14ac:dyDescent="0.45">
      <c r="B32008" t="s">
        <v>19498</v>
      </c>
      <c r="C32008">
        <v>11</v>
      </c>
      <c r="D32008">
        <v>49871683</v>
      </c>
      <c r="E32008">
        <v>49922680</v>
      </c>
    </row>
    <row r="32009" spans="2:5" x14ac:dyDescent="0.45">
      <c r="B32009" t="s">
        <v>19498</v>
      </c>
      <c r="C32009" t="s">
        <v>19517</v>
      </c>
      <c r="D32009">
        <v>4858</v>
      </c>
      <c r="E32009">
        <v>19963</v>
      </c>
    </row>
    <row r="32010" spans="2:5" x14ac:dyDescent="0.45">
      <c r="B32010" t="s">
        <v>19498</v>
      </c>
      <c r="C32010">
        <v>6</v>
      </c>
      <c r="D32010">
        <v>108987319</v>
      </c>
      <c r="E32010">
        <v>109018897</v>
      </c>
    </row>
    <row r="32011" spans="2:5" x14ac:dyDescent="0.45">
      <c r="B32011" t="s">
        <v>19498</v>
      </c>
      <c r="C32011">
        <v>6</v>
      </c>
      <c r="D32011">
        <v>109278076</v>
      </c>
      <c r="E32011">
        <v>109345667</v>
      </c>
    </row>
    <row r="32012" spans="2:5" x14ac:dyDescent="0.45">
      <c r="B32012" t="s">
        <v>19498</v>
      </c>
      <c r="C32012">
        <v>9</v>
      </c>
      <c r="D32012">
        <v>90951104</v>
      </c>
      <c r="E32012">
        <v>90955754</v>
      </c>
    </row>
    <row r="32013" spans="2:5" x14ac:dyDescent="0.45">
      <c r="B32013" t="s">
        <v>19498</v>
      </c>
      <c r="C32013">
        <v>16</v>
      </c>
      <c r="D32013">
        <v>8669391</v>
      </c>
      <c r="E32013">
        <v>8679464</v>
      </c>
    </row>
    <row r="32014" spans="2:5" x14ac:dyDescent="0.45">
      <c r="B32014" t="s">
        <v>19498</v>
      </c>
      <c r="C32014" t="s">
        <v>31</v>
      </c>
      <c r="D32014">
        <v>49164437</v>
      </c>
      <c r="E32014">
        <v>49218783</v>
      </c>
    </row>
    <row r="32015" spans="2:5" x14ac:dyDescent="0.45">
      <c r="B32015" t="s">
        <v>19498</v>
      </c>
      <c r="C32015" t="s">
        <v>31</v>
      </c>
      <c r="D32015">
        <v>79538558</v>
      </c>
      <c r="E32015">
        <v>79540713</v>
      </c>
    </row>
    <row r="32016" spans="2:5" x14ac:dyDescent="0.45">
      <c r="B32016" t="s">
        <v>19498</v>
      </c>
      <c r="C32016" t="s">
        <v>19518</v>
      </c>
      <c r="D32016">
        <v>21</v>
      </c>
      <c r="E32016">
        <v>3120</v>
      </c>
    </row>
    <row r="32017" spans="2:5" x14ac:dyDescent="0.45">
      <c r="B32017" t="s">
        <v>19498</v>
      </c>
      <c r="C32017" t="s">
        <v>19519</v>
      </c>
      <c r="D32017">
        <v>880</v>
      </c>
      <c r="E32017">
        <v>2985</v>
      </c>
    </row>
    <row r="32018" spans="2:5" x14ac:dyDescent="0.45">
      <c r="B32018" t="s">
        <v>19498</v>
      </c>
      <c r="C32018">
        <v>9</v>
      </c>
      <c r="D32018">
        <v>113977280</v>
      </c>
      <c r="E32018">
        <v>113978356</v>
      </c>
    </row>
    <row r="32019" spans="2:5" x14ac:dyDescent="0.45">
      <c r="B32019" t="s">
        <v>19498</v>
      </c>
      <c r="C32019" t="s">
        <v>1064</v>
      </c>
      <c r="D32019">
        <v>19944</v>
      </c>
      <c r="E32019">
        <v>40557</v>
      </c>
    </row>
    <row r="32020" spans="2:5" x14ac:dyDescent="0.45">
      <c r="B32020" t="s">
        <v>19498</v>
      </c>
      <c r="C32020">
        <v>6</v>
      </c>
      <c r="D32020">
        <v>83421694</v>
      </c>
      <c r="E32020">
        <v>83434244</v>
      </c>
    </row>
    <row r="32021" spans="2:5" x14ac:dyDescent="0.45">
      <c r="B32021" t="s">
        <v>19498</v>
      </c>
      <c r="C32021">
        <v>16</v>
      </c>
      <c r="D32021">
        <v>51831641</v>
      </c>
      <c r="E32021">
        <v>51859755</v>
      </c>
    </row>
    <row r="32022" spans="2:5" x14ac:dyDescent="0.45">
      <c r="B32022" t="s">
        <v>19498</v>
      </c>
      <c r="C32022">
        <v>16</v>
      </c>
      <c r="D32022">
        <v>51872342</v>
      </c>
      <c r="E32022">
        <v>51936645</v>
      </c>
    </row>
    <row r="32023" spans="2:5" x14ac:dyDescent="0.45">
      <c r="B32023" t="s">
        <v>19498</v>
      </c>
      <c r="C32023" t="s">
        <v>19520</v>
      </c>
      <c r="D32023">
        <v>21</v>
      </c>
      <c r="E32023">
        <v>1395</v>
      </c>
    </row>
    <row r="32024" spans="2:5" x14ac:dyDescent="0.45">
      <c r="B32024" t="s">
        <v>19498</v>
      </c>
      <c r="C32024" t="s">
        <v>19520</v>
      </c>
      <c r="D32024">
        <v>21</v>
      </c>
      <c r="E32024">
        <v>1395</v>
      </c>
    </row>
    <row r="32025" spans="2:5" x14ac:dyDescent="0.45">
      <c r="B32025" t="s">
        <v>19498</v>
      </c>
      <c r="C32025" t="s">
        <v>19521</v>
      </c>
      <c r="D32025">
        <v>21</v>
      </c>
      <c r="E32025">
        <v>10861</v>
      </c>
    </row>
    <row r="32026" spans="2:5" x14ac:dyDescent="0.45">
      <c r="B32026" t="s">
        <v>19498</v>
      </c>
      <c r="C32026">
        <v>7</v>
      </c>
      <c r="D32026">
        <v>157155970</v>
      </c>
      <c r="E32026">
        <v>157190010</v>
      </c>
    </row>
    <row r="32027" spans="2:5" x14ac:dyDescent="0.45">
      <c r="B32027" t="s">
        <v>19498</v>
      </c>
      <c r="C32027">
        <v>7</v>
      </c>
      <c r="D32027">
        <v>157533757</v>
      </c>
      <c r="E32027">
        <v>157541893</v>
      </c>
    </row>
    <row r="32028" spans="2:5" x14ac:dyDescent="0.45">
      <c r="B32028" t="s">
        <v>19498</v>
      </c>
      <c r="C32028" t="s">
        <v>2063</v>
      </c>
      <c r="D32028">
        <v>18991</v>
      </c>
      <c r="E32028">
        <v>19727</v>
      </c>
    </row>
    <row r="32029" spans="2:5" x14ac:dyDescent="0.45">
      <c r="B32029" t="s">
        <v>19498</v>
      </c>
      <c r="C32029">
        <v>7</v>
      </c>
      <c r="D32029">
        <v>157803708</v>
      </c>
      <c r="E32029">
        <v>157823161</v>
      </c>
    </row>
    <row r="32030" spans="2:5" x14ac:dyDescent="0.45">
      <c r="B32030" t="s">
        <v>19498</v>
      </c>
      <c r="C32030">
        <v>7</v>
      </c>
      <c r="D32030">
        <v>157858949</v>
      </c>
      <c r="E32030">
        <v>157867508</v>
      </c>
    </row>
    <row r="32031" spans="2:5" x14ac:dyDescent="0.45">
      <c r="B32031" t="s">
        <v>19498</v>
      </c>
      <c r="C32031" t="s">
        <v>345</v>
      </c>
      <c r="D32031">
        <v>69678</v>
      </c>
      <c r="E32031">
        <v>108921</v>
      </c>
    </row>
    <row r="32032" spans="2:5" x14ac:dyDescent="0.45">
      <c r="B32032" t="s">
        <v>19498</v>
      </c>
      <c r="C32032">
        <v>18</v>
      </c>
      <c r="D32032">
        <v>61570788</v>
      </c>
      <c r="E32032">
        <v>61621735</v>
      </c>
    </row>
    <row r="32033" spans="2:5" x14ac:dyDescent="0.45">
      <c r="B32033" t="s">
        <v>19498</v>
      </c>
      <c r="C32033" t="s">
        <v>19522</v>
      </c>
      <c r="D32033">
        <v>36032</v>
      </c>
      <c r="E32033">
        <v>49664</v>
      </c>
    </row>
    <row r="32034" spans="2:5" x14ac:dyDescent="0.45">
      <c r="B32034" t="s">
        <v>19498</v>
      </c>
      <c r="C32034" t="s">
        <v>19522</v>
      </c>
      <c r="D32034">
        <v>89473</v>
      </c>
      <c r="E32034">
        <v>124628</v>
      </c>
    </row>
    <row r="32035" spans="2:5" x14ac:dyDescent="0.45">
      <c r="B32035" t="s">
        <v>19498</v>
      </c>
      <c r="C32035" t="s">
        <v>489</v>
      </c>
      <c r="D32035">
        <v>51441</v>
      </c>
      <c r="E32035">
        <v>52604</v>
      </c>
    </row>
    <row r="32036" spans="2:5" x14ac:dyDescent="0.45">
      <c r="B32036" t="s">
        <v>19498</v>
      </c>
      <c r="C32036">
        <v>8</v>
      </c>
      <c r="D32036">
        <v>34319786</v>
      </c>
      <c r="E32036">
        <v>34433597</v>
      </c>
    </row>
    <row r="32037" spans="2:5" x14ac:dyDescent="0.45">
      <c r="B32037" t="s">
        <v>19498</v>
      </c>
      <c r="C32037">
        <v>8</v>
      </c>
      <c r="D32037">
        <v>34617102</v>
      </c>
      <c r="E32037">
        <v>34636184</v>
      </c>
    </row>
    <row r="32038" spans="2:5" x14ac:dyDescent="0.45">
      <c r="B32038" t="s">
        <v>19498</v>
      </c>
      <c r="C32038">
        <v>16</v>
      </c>
      <c r="D32038">
        <v>45466540</v>
      </c>
      <c r="E32038">
        <v>45474718</v>
      </c>
    </row>
    <row r="32039" spans="2:5" x14ac:dyDescent="0.45">
      <c r="B32039" t="s">
        <v>19498</v>
      </c>
      <c r="C32039" t="s">
        <v>19523</v>
      </c>
      <c r="D32039">
        <v>21</v>
      </c>
      <c r="E32039">
        <v>2260</v>
      </c>
    </row>
    <row r="32040" spans="2:5" x14ac:dyDescent="0.45">
      <c r="B32040" t="s">
        <v>19498</v>
      </c>
      <c r="C32040">
        <v>12</v>
      </c>
      <c r="D32040">
        <v>131053574</v>
      </c>
      <c r="E32040">
        <v>131071138</v>
      </c>
    </row>
    <row r="32041" spans="2:5" x14ac:dyDescent="0.45">
      <c r="B32041" t="s">
        <v>19498</v>
      </c>
      <c r="C32041">
        <v>12</v>
      </c>
      <c r="D32041">
        <v>131143881</v>
      </c>
      <c r="E32041">
        <v>131165964</v>
      </c>
    </row>
    <row r="32042" spans="2:5" x14ac:dyDescent="0.45">
      <c r="B32042" t="s">
        <v>19498</v>
      </c>
      <c r="C32042">
        <v>18</v>
      </c>
      <c r="D32042">
        <v>34878557</v>
      </c>
      <c r="E32042">
        <v>34887101</v>
      </c>
    </row>
    <row r="32043" spans="2:5" x14ac:dyDescent="0.45">
      <c r="B32043" t="s">
        <v>19498</v>
      </c>
      <c r="C32043">
        <v>18</v>
      </c>
      <c r="D32043">
        <v>34904712</v>
      </c>
      <c r="E32043">
        <v>34915093</v>
      </c>
    </row>
    <row r="32044" spans="2:5" x14ac:dyDescent="0.45">
      <c r="B32044" t="s">
        <v>19498</v>
      </c>
      <c r="C32044" t="s">
        <v>19524</v>
      </c>
      <c r="D32044">
        <v>5127</v>
      </c>
      <c r="E32044">
        <v>14217</v>
      </c>
    </row>
    <row r="32045" spans="2:5" x14ac:dyDescent="0.45">
      <c r="B32045" t="s">
        <v>19498</v>
      </c>
      <c r="C32045" t="s">
        <v>19525</v>
      </c>
      <c r="D32045">
        <v>1954</v>
      </c>
      <c r="E32045">
        <v>4661</v>
      </c>
    </row>
    <row r="32046" spans="2:5" x14ac:dyDescent="0.45">
      <c r="B32046" t="s">
        <v>19498</v>
      </c>
      <c r="C32046" t="s">
        <v>19526</v>
      </c>
      <c r="D32046">
        <v>21</v>
      </c>
      <c r="E32046">
        <v>2674</v>
      </c>
    </row>
    <row r="32047" spans="2:5" x14ac:dyDescent="0.45">
      <c r="B32047" t="s">
        <v>19498</v>
      </c>
      <c r="C32047" t="s">
        <v>19527</v>
      </c>
      <c r="D32047">
        <v>43</v>
      </c>
      <c r="E32047">
        <v>3462</v>
      </c>
    </row>
    <row r="32048" spans="2:5" x14ac:dyDescent="0.45">
      <c r="B32048" t="s">
        <v>19498</v>
      </c>
      <c r="C32048">
        <v>11</v>
      </c>
      <c r="D32048">
        <v>114405663</v>
      </c>
      <c r="E32048">
        <v>114441233</v>
      </c>
    </row>
    <row r="32049" spans="2:5" x14ac:dyDescent="0.45">
      <c r="B32049" t="s">
        <v>19498</v>
      </c>
      <c r="C32049" t="s">
        <v>19528</v>
      </c>
      <c r="D32049">
        <v>21</v>
      </c>
      <c r="E32049">
        <v>1055</v>
      </c>
    </row>
    <row r="32050" spans="2:5" x14ac:dyDescent="0.45">
      <c r="B32050" t="s">
        <v>19498</v>
      </c>
      <c r="C32050" t="s">
        <v>1133</v>
      </c>
      <c r="D32050">
        <v>70550</v>
      </c>
      <c r="E32050">
        <v>76463</v>
      </c>
    </row>
    <row r="32051" spans="2:5" x14ac:dyDescent="0.45">
      <c r="B32051" t="s">
        <v>19498</v>
      </c>
      <c r="C32051" t="s">
        <v>19529</v>
      </c>
      <c r="D32051">
        <v>21</v>
      </c>
      <c r="E32051">
        <v>8360</v>
      </c>
    </row>
    <row r="32052" spans="2:5" x14ac:dyDescent="0.45">
      <c r="B32052" t="s">
        <v>19498</v>
      </c>
      <c r="C32052" t="s">
        <v>19530</v>
      </c>
      <c r="D32052">
        <v>21</v>
      </c>
      <c r="E32052">
        <v>4262</v>
      </c>
    </row>
    <row r="32053" spans="2:5" x14ac:dyDescent="0.45">
      <c r="B32053" t="s">
        <v>19498</v>
      </c>
      <c r="C32053" t="s">
        <v>19531</v>
      </c>
      <c r="D32053">
        <v>21</v>
      </c>
      <c r="E32053">
        <v>2186</v>
      </c>
    </row>
    <row r="32054" spans="2:5" x14ac:dyDescent="0.45">
      <c r="B32054" t="s">
        <v>19498</v>
      </c>
      <c r="C32054">
        <v>13</v>
      </c>
      <c r="D32054">
        <v>7185810</v>
      </c>
      <c r="E32054">
        <v>7222631</v>
      </c>
    </row>
    <row r="32055" spans="2:5" x14ac:dyDescent="0.45">
      <c r="B32055" t="s">
        <v>19498</v>
      </c>
      <c r="C32055">
        <v>13</v>
      </c>
      <c r="D32055">
        <v>7532810</v>
      </c>
      <c r="E32055">
        <v>7551115</v>
      </c>
    </row>
    <row r="32056" spans="2:5" x14ac:dyDescent="0.45">
      <c r="B32056" t="s">
        <v>19498</v>
      </c>
      <c r="C32056">
        <v>13</v>
      </c>
      <c r="D32056">
        <v>7572795</v>
      </c>
      <c r="E32056">
        <v>7586652</v>
      </c>
    </row>
    <row r="32057" spans="2:5" x14ac:dyDescent="0.45">
      <c r="B32057" t="s">
        <v>19498</v>
      </c>
      <c r="C32057" t="s">
        <v>19532</v>
      </c>
      <c r="D32057">
        <v>21</v>
      </c>
      <c r="E32057">
        <v>1229</v>
      </c>
    </row>
    <row r="32058" spans="2:5" x14ac:dyDescent="0.45">
      <c r="B32058" t="s">
        <v>19498</v>
      </c>
      <c r="C32058" t="s">
        <v>31</v>
      </c>
      <c r="D32058">
        <v>106489919</v>
      </c>
      <c r="E32058">
        <v>106494983</v>
      </c>
    </row>
    <row r="32059" spans="2:5" x14ac:dyDescent="0.45">
      <c r="B32059" t="s">
        <v>19498</v>
      </c>
      <c r="C32059">
        <v>8</v>
      </c>
      <c r="D32059">
        <v>113153973</v>
      </c>
      <c r="E32059">
        <v>113322592</v>
      </c>
    </row>
    <row r="32060" spans="2:5" x14ac:dyDescent="0.45">
      <c r="B32060" t="s">
        <v>19498</v>
      </c>
      <c r="C32060">
        <v>6</v>
      </c>
      <c r="D32060">
        <v>22865515</v>
      </c>
      <c r="E32060">
        <v>22922156</v>
      </c>
    </row>
    <row r="32061" spans="2:5" x14ac:dyDescent="0.45">
      <c r="B32061" t="s">
        <v>19498</v>
      </c>
      <c r="C32061">
        <v>6</v>
      </c>
      <c r="D32061">
        <v>23153636</v>
      </c>
      <c r="E32061">
        <v>23232399</v>
      </c>
    </row>
    <row r="32062" spans="2:5" x14ac:dyDescent="0.45">
      <c r="B32062" t="s">
        <v>19498</v>
      </c>
      <c r="C32062">
        <v>6</v>
      </c>
      <c r="D32062">
        <v>167768101</v>
      </c>
      <c r="E32062">
        <v>167773380</v>
      </c>
    </row>
    <row r="32063" spans="2:5" x14ac:dyDescent="0.45">
      <c r="B32063" t="s">
        <v>19498</v>
      </c>
      <c r="C32063" t="s">
        <v>19533</v>
      </c>
      <c r="D32063">
        <v>21</v>
      </c>
      <c r="E32063">
        <v>2669</v>
      </c>
    </row>
    <row r="32064" spans="2:5" x14ac:dyDescent="0.45">
      <c r="B32064" t="s">
        <v>19498</v>
      </c>
      <c r="C32064">
        <v>10</v>
      </c>
      <c r="D32064">
        <v>86669563</v>
      </c>
      <c r="E32064">
        <v>86673771</v>
      </c>
    </row>
    <row r="32065" spans="2:5" x14ac:dyDescent="0.45">
      <c r="B32065" t="s">
        <v>19498</v>
      </c>
      <c r="C32065">
        <v>10</v>
      </c>
      <c r="D32065">
        <v>86726643</v>
      </c>
      <c r="E32065">
        <v>86738527</v>
      </c>
    </row>
    <row r="32066" spans="2:5" x14ac:dyDescent="0.45">
      <c r="B32066" t="s">
        <v>19498</v>
      </c>
      <c r="C32066" t="s">
        <v>14694</v>
      </c>
      <c r="D32066">
        <v>4351</v>
      </c>
      <c r="E32066">
        <v>12820</v>
      </c>
    </row>
    <row r="32067" spans="2:5" x14ac:dyDescent="0.45">
      <c r="B32067" t="s">
        <v>19498</v>
      </c>
      <c r="C32067">
        <v>8</v>
      </c>
      <c r="D32067">
        <v>103194599</v>
      </c>
      <c r="E32067">
        <v>103198769</v>
      </c>
    </row>
    <row r="32068" spans="2:5" x14ac:dyDescent="0.45">
      <c r="B32068" t="s">
        <v>19498</v>
      </c>
      <c r="C32068">
        <v>19</v>
      </c>
      <c r="D32068">
        <v>29678949</v>
      </c>
      <c r="E32068">
        <v>29723051</v>
      </c>
    </row>
    <row r="32069" spans="2:5" x14ac:dyDescent="0.45">
      <c r="B32069" t="s">
        <v>19498</v>
      </c>
      <c r="C32069">
        <v>19</v>
      </c>
      <c r="D32069">
        <v>29993203</v>
      </c>
      <c r="E32069">
        <v>29995391</v>
      </c>
    </row>
    <row r="32070" spans="2:5" x14ac:dyDescent="0.45">
      <c r="B32070" t="s">
        <v>19498</v>
      </c>
      <c r="C32070">
        <v>19</v>
      </c>
      <c r="D32070">
        <v>30489384</v>
      </c>
      <c r="E32070">
        <v>30497309</v>
      </c>
    </row>
    <row r="32071" spans="2:5" x14ac:dyDescent="0.45">
      <c r="B32071" t="s">
        <v>19498</v>
      </c>
      <c r="C32071">
        <v>19</v>
      </c>
      <c r="D32071">
        <v>30858002</v>
      </c>
      <c r="E32071">
        <v>30931056</v>
      </c>
    </row>
    <row r="32072" spans="2:5" x14ac:dyDescent="0.45">
      <c r="B32072" t="s">
        <v>19498</v>
      </c>
      <c r="C32072" t="s">
        <v>65</v>
      </c>
      <c r="D32072">
        <v>25662090</v>
      </c>
      <c r="E32072">
        <v>25739006</v>
      </c>
    </row>
    <row r="32073" spans="2:5" x14ac:dyDescent="0.45">
      <c r="B32073" t="s">
        <v>19498</v>
      </c>
      <c r="C32073" t="s">
        <v>19534</v>
      </c>
      <c r="D32073">
        <v>2029</v>
      </c>
      <c r="E32073">
        <v>6020</v>
      </c>
    </row>
    <row r="32074" spans="2:5" x14ac:dyDescent="0.45">
      <c r="B32074" t="s">
        <v>19498</v>
      </c>
      <c r="C32074" t="s">
        <v>19535</v>
      </c>
      <c r="D32074">
        <v>21</v>
      </c>
      <c r="E32074">
        <v>4665</v>
      </c>
    </row>
    <row r="32075" spans="2:5" x14ac:dyDescent="0.45">
      <c r="B32075" t="s">
        <v>19498</v>
      </c>
      <c r="C32075" t="s">
        <v>19536</v>
      </c>
      <c r="D32075">
        <v>21</v>
      </c>
      <c r="E32075">
        <v>1661</v>
      </c>
    </row>
    <row r="32076" spans="2:5" x14ac:dyDescent="0.45">
      <c r="B32076" t="s">
        <v>19498</v>
      </c>
      <c r="C32076" t="s">
        <v>19537</v>
      </c>
      <c r="D32076">
        <v>190784</v>
      </c>
      <c r="E32076">
        <v>225857</v>
      </c>
    </row>
    <row r="32077" spans="2:5" x14ac:dyDescent="0.45">
      <c r="B32077" t="s">
        <v>19498</v>
      </c>
      <c r="C32077" t="s">
        <v>31</v>
      </c>
      <c r="D32077">
        <v>93774158</v>
      </c>
      <c r="E32077">
        <v>93805243</v>
      </c>
    </row>
    <row r="32078" spans="2:5" x14ac:dyDescent="0.45">
      <c r="B32078" t="s">
        <v>19498</v>
      </c>
      <c r="C32078" t="s">
        <v>31</v>
      </c>
      <c r="D32078">
        <v>93955335</v>
      </c>
      <c r="E32078">
        <v>93963245</v>
      </c>
    </row>
    <row r="32079" spans="2:5" x14ac:dyDescent="0.45">
      <c r="B32079" t="s">
        <v>19498</v>
      </c>
      <c r="C32079" t="s">
        <v>38</v>
      </c>
      <c r="D32079">
        <v>78339463</v>
      </c>
      <c r="E32079">
        <v>78370493</v>
      </c>
    </row>
    <row r="32080" spans="2:5" x14ac:dyDescent="0.45">
      <c r="B32080" t="s">
        <v>19498</v>
      </c>
      <c r="C32080" t="s">
        <v>3787</v>
      </c>
      <c r="D32080">
        <v>30868</v>
      </c>
      <c r="E32080">
        <v>41008</v>
      </c>
    </row>
    <row r="32081" spans="2:5" x14ac:dyDescent="0.45">
      <c r="B32081" t="s">
        <v>19498</v>
      </c>
      <c r="C32081" t="s">
        <v>19538</v>
      </c>
      <c r="D32081">
        <v>5876</v>
      </c>
      <c r="E32081">
        <v>14187</v>
      </c>
    </row>
    <row r="32082" spans="2:5" x14ac:dyDescent="0.45">
      <c r="B32082" t="s">
        <v>19498</v>
      </c>
      <c r="C32082" t="s">
        <v>6012</v>
      </c>
      <c r="D32082">
        <v>11648</v>
      </c>
      <c r="E32082">
        <v>37128</v>
      </c>
    </row>
    <row r="32083" spans="2:5" x14ac:dyDescent="0.45">
      <c r="B32083" t="s">
        <v>19498</v>
      </c>
      <c r="C32083" t="s">
        <v>6012</v>
      </c>
      <c r="D32083">
        <v>14375</v>
      </c>
      <c r="E32083">
        <v>45043</v>
      </c>
    </row>
    <row r="32084" spans="2:5" x14ac:dyDescent="0.45">
      <c r="B32084" t="s">
        <v>19498</v>
      </c>
      <c r="C32084" t="s">
        <v>6640</v>
      </c>
      <c r="D32084">
        <v>69835</v>
      </c>
      <c r="E32084">
        <v>89883</v>
      </c>
    </row>
    <row r="32085" spans="2:5" x14ac:dyDescent="0.45">
      <c r="B32085" t="s">
        <v>19498</v>
      </c>
      <c r="C32085" t="s">
        <v>38</v>
      </c>
      <c r="D32085">
        <v>39006346</v>
      </c>
      <c r="E32085">
        <v>39051563</v>
      </c>
    </row>
    <row r="32086" spans="2:5" x14ac:dyDescent="0.45">
      <c r="B32086" t="s">
        <v>19498</v>
      </c>
      <c r="C32086">
        <v>6</v>
      </c>
      <c r="D32086">
        <v>151070547</v>
      </c>
      <c r="E32086">
        <v>151177548</v>
      </c>
    </row>
    <row r="32087" spans="2:5" x14ac:dyDescent="0.45">
      <c r="B32087" t="s">
        <v>19498</v>
      </c>
      <c r="C32087" t="s">
        <v>65</v>
      </c>
      <c r="D32087">
        <v>33954859</v>
      </c>
      <c r="E32087">
        <v>34086856</v>
      </c>
    </row>
    <row r="32088" spans="2:5" x14ac:dyDescent="0.45">
      <c r="B32088" t="s">
        <v>19498</v>
      </c>
      <c r="C32088" t="s">
        <v>1888</v>
      </c>
      <c r="D32088">
        <v>218987</v>
      </c>
      <c r="E32088">
        <v>297162</v>
      </c>
    </row>
    <row r="32089" spans="2:5" x14ac:dyDescent="0.45">
      <c r="B32089" t="s">
        <v>19498</v>
      </c>
      <c r="C32089" t="s">
        <v>1888</v>
      </c>
      <c r="D32089">
        <v>406062</v>
      </c>
      <c r="E32089">
        <v>406934</v>
      </c>
    </row>
    <row r="32090" spans="2:5" x14ac:dyDescent="0.45">
      <c r="B32090" t="s">
        <v>19498</v>
      </c>
      <c r="C32090">
        <v>18</v>
      </c>
      <c r="D32090">
        <v>44899453</v>
      </c>
      <c r="E32090">
        <v>44925105</v>
      </c>
    </row>
    <row r="32091" spans="2:5" x14ac:dyDescent="0.45">
      <c r="B32091" t="s">
        <v>19498</v>
      </c>
      <c r="C32091">
        <v>11</v>
      </c>
      <c r="D32091">
        <v>96592891</v>
      </c>
      <c r="E32091">
        <v>96622474</v>
      </c>
    </row>
    <row r="32092" spans="2:5" x14ac:dyDescent="0.45">
      <c r="B32092" t="s">
        <v>19498</v>
      </c>
      <c r="C32092" t="s">
        <v>19539</v>
      </c>
      <c r="D32092">
        <v>21</v>
      </c>
      <c r="E32092">
        <v>3518</v>
      </c>
    </row>
    <row r="32093" spans="2:5" x14ac:dyDescent="0.45">
      <c r="B32093" t="s">
        <v>19498</v>
      </c>
      <c r="C32093">
        <v>4</v>
      </c>
      <c r="D32093">
        <v>113906450</v>
      </c>
      <c r="E32093">
        <v>113923435</v>
      </c>
    </row>
    <row r="32094" spans="2:5" x14ac:dyDescent="0.45">
      <c r="B32094" t="s">
        <v>19498</v>
      </c>
      <c r="C32094">
        <v>4</v>
      </c>
      <c r="D32094">
        <v>113958475</v>
      </c>
      <c r="E32094">
        <v>114004095</v>
      </c>
    </row>
    <row r="32095" spans="2:5" x14ac:dyDescent="0.45">
      <c r="B32095" t="s">
        <v>19498</v>
      </c>
      <c r="C32095">
        <v>4</v>
      </c>
      <c r="D32095">
        <v>114840721</v>
      </c>
      <c r="E32095">
        <v>114875495</v>
      </c>
    </row>
    <row r="32096" spans="2:5" x14ac:dyDescent="0.45">
      <c r="B32096" t="s">
        <v>19498</v>
      </c>
      <c r="C32096">
        <v>7</v>
      </c>
      <c r="D32096">
        <v>63307287</v>
      </c>
      <c r="E32096">
        <v>63310963</v>
      </c>
    </row>
    <row r="32097" spans="2:5" x14ac:dyDescent="0.45">
      <c r="B32097" t="s">
        <v>19498</v>
      </c>
      <c r="C32097">
        <v>8</v>
      </c>
      <c r="D32097">
        <v>5988978</v>
      </c>
      <c r="E32097">
        <v>5999463</v>
      </c>
    </row>
    <row r="32098" spans="2:5" x14ac:dyDescent="0.45">
      <c r="B32098" t="s">
        <v>19498</v>
      </c>
      <c r="C32098">
        <v>8</v>
      </c>
      <c r="D32098">
        <v>6324750</v>
      </c>
      <c r="E32098">
        <v>6366247</v>
      </c>
    </row>
    <row r="32099" spans="2:5" x14ac:dyDescent="0.45">
      <c r="B32099" t="s">
        <v>19498</v>
      </c>
      <c r="C32099">
        <v>8</v>
      </c>
      <c r="D32099">
        <v>6394082</v>
      </c>
      <c r="E32099">
        <v>6491702</v>
      </c>
    </row>
    <row r="32100" spans="2:5" x14ac:dyDescent="0.45">
      <c r="B32100" t="s">
        <v>19498</v>
      </c>
      <c r="C32100">
        <v>8</v>
      </c>
      <c r="D32100">
        <v>6410904</v>
      </c>
      <c r="E32100">
        <v>6474690</v>
      </c>
    </row>
    <row r="32101" spans="2:5" x14ac:dyDescent="0.45">
      <c r="B32101" t="s">
        <v>19498</v>
      </c>
      <c r="C32101">
        <v>8</v>
      </c>
      <c r="D32101">
        <v>7145968</v>
      </c>
      <c r="E32101">
        <v>7154154</v>
      </c>
    </row>
    <row r="32102" spans="2:5" x14ac:dyDescent="0.45">
      <c r="B32102" t="s">
        <v>19498</v>
      </c>
      <c r="C32102" t="s">
        <v>19540</v>
      </c>
      <c r="D32102">
        <v>21</v>
      </c>
      <c r="E32102">
        <v>11614</v>
      </c>
    </row>
    <row r="32103" spans="2:5" x14ac:dyDescent="0.45">
      <c r="B32103" t="s">
        <v>19498</v>
      </c>
      <c r="C32103" t="s">
        <v>970</v>
      </c>
      <c r="D32103">
        <v>20188</v>
      </c>
      <c r="E32103">
        <v>187635</v>
      </c>
    </row>
    <row r="32104" spans="2:5" x14ac:dyDescent="0.45">
      <c r="B32104" t="s">
        <v>19498</v>
      </c>
      <c r="C32104" t="s">
        <v>19541</v>
      </c>
      <c r="D32104">
        <v>21</v>
      </c>
      <c r="E32104">
        <v>2624</v>
      </c>
    </row>
    <row r="32105" spans="2:5" x14ac:dyDescent="0.45">
      <c r="B32105" t="s">
        <v>19498</v>
      </c>
      <c r="C32105" t="s">
        <v>19542</v>
      </c>
      <c r="D32105">
        <v>138</v>
      </c>
      <c r="E32105">
        <v>3432</v>
      </c>
    </row>
    <row r="32106" spans="2:5" x14ac:dyDescent="0.45">
      <c r="B32106" t="s">
        <v>19498</v>
      </c>
      <c r="C32106">
        <v>13</v>
      </c>
      <c r="D32106">
        <v>97517139</v>
      </c>
      <c r="E32106">
        <v>97592782</v>
      </c>
    </row>
    <row r="32107" spans="2:5" x14ac:dyDescent="0.45">
      <c r="B32107" t="s">
        <v>19498</v>
      </c>
      <c r="C32107">
        <v>13</v>
      </c>
      <c r="D32107">
        <v>98150537</v>
      </c>
      <c r="E32107">
        <v>98152048</v>
      </c>
    </row>
    <row r="32108" spans="2:5" x14ac:dyDescent="0.45">
      <c r="B32108" t="s">
        <v>19498</v>
      </c>
      <c r="C32108">
        <v>13</v>
      </c>
      <c r="D32108">
        <v>98230849</v>
      </c>
      <c r="E32108">
        <v>98233295</v>
      </c>
    </row>
    <row r="32109" spans="2:5" x14ac:dyDescent="0.45">
      <c r="B32109" t="s">
        <v>19498</v>
      </c>
      <c r="C32109">
        <v>13</v>
      </c>
      <c r="D32109">
        <v>98281072</v>
      </c>
      <c r="E32109">
        <v>98282219</v>
      </c>
    </row>
    <row r="32110" spans="2:5" x14ac:dyDescent="0.45">
      <c r="B32110" t="s">
        <v>19498</v>
      </c>
      <c r="C32110" t="s">
        <v>19543</v>
      </c>
      <c r="D32110">
        <v>31420</v>
      </c>
      <c r="E32110">
        <v>51277</v>
      </c>
    </row>
    <row r="32111" spans="2:5" x14ac:dyDescent="0.45">
      <c r="B32111" t="s">
        <v>19498</v>
      </c>
      <c r="C32111">
        <v>1</v>
      </c>
      <c r="D32111">
        <v>49876572</v>
      </c>
      <c r="E32111">
        <v>49902336</v>
      </c>
    </row>
    <row r="32112" spans="2:5" x14ac:dyDescent="0.45">
      <c r="B32112" t="s">
        <v>19498</v>
      </c>
      <c r="C32112" t="s">
        <v>19544</v>
      </c>
      <c r="D32112">
        <v>21</v>
      </c>
      <c r="E32112">
        <v>3916</v>
      </c>
    </row>
    <row r="32113" spans="2:5" x14ac:dyDescent="0.45">
      <c r="B32113" t="s">
        <v>19498</v>
      </c>
      <c r="C32113">
        <v>7</v>
      </c>
      <c r="D32113">
        <v>113604701</v>
      </c>
      <c r="E32113">
        <v>113612989</v>
      </c>
    </row>
    <row r="32114" spans="2:5" x14ac:dyDescent="0.45">
      <c r="B32114" t="s">
        <v>19498</v>
      </c>
      <c r="C32114">
        <v>7</v>
      </c>
      <c r="D32114">
        <v>113620273</v>
      </c>
      <c r="E32114">
        <v>113646290</v>
      </c>
    </row>
    <row r="32115" spans="2:5" x14ac:dyDescent="0.45">
      <c r="B32115" t="s">
        <v>19498</v>
      </c>
      <c r="C32115">
        <v>7</v>
      </c>
      <c r="D32115">
        <v>113992688</v>
      </c>
      <c r="E32115">
        <v>114129820</v>
      </c>
    </row>
    <row r="32116" spans="2:5" x14ac:dyDescent="0.45">
      <c r="B32116" t="s">
        <v>19498</v>
      </c>
      <c r="C32116">
        <v>10</v>
      </c>
      <c r="D32116">
        <v>66500384</v>
      </c>
      <c r="E32116">
        <v>66684446</v>
      </c>
    </row>
    <row r="32117" spans="2:5" x14ac:dyDescent="0.45">
      <c r="B32117" t="s">
        <v>19498</v>
      </c>
      <c r="C32117" t="s">
        <v>19545</v>
      </c>
      <c r="D32117">
        <v>24796</v>
      </c>
      <c r="E32117">
        <v>32091</v>
      </c>
    </row>
    <row r="32118" spans="2:5" x14ac:dyDescent="0.45">
      <c r="B32118" t="s">
        <v>19498</v>
      </c>
      <c r="C32118">
        <v>3</v>
      </c>
      <c r="D32118">
        <v>91773725</v>
      </c>
      <c r="E32118">
        <v>91820398</v>
      </c>
    </row>
    <row r="32119" spans="2:5" x14ac:dyDescent="0.45">
      <c r="B32119" t="s">
        <v>19498</v>
      </c>
      <c r="C32119">
        <v>3</v>
      </c>
      <c r="D32119">
        <v>92971821</v>
      </c>
      <c r="E32119">
        <v>92989580</v>
      </c>
    </row>
    <row r="32120" spans="2:5" x14ac:dyDescent="0.45">
      <c r="B32120" t="s">
        <v>19498</v>
      </c>
      <c r="C32120" t="s">
        <v>19546</v>
      </c>
      <c r="D32120">
        <v>40</v>
      </c>
      <c r="E32120">
        <v>3053</v>
      </c>
    </row>
    <row r="32121" spans="2:5" x14ac:dyDescent="0.45">
      <c r="B32121" t="s">
        <v>19498</v>
      </c>
      <c r="C32121">
        <v>1</v>
      </c>
      <c r="D32121">
        <v>62904182</v>
      </c>
      <c r="E32121">
        <v>62916293</v>
      </c>
    </row>
    <row r="32122" spans="2:5" x14ac:dyDescent="0.45">
      <c r="B32122" t="s">
        <v>19498</v>
      </c>
      <c r="C32122">
        <v>17</v>
      </c>
      <c r="D32122">
        <v>52169478</v>
      </c>
      <c r="E32122">
        <v>52171445</v>
      </c>
    </row>
    <row r="32123" spans="2:5" x14ac:dyDescent="0.45">
      <c r="B32123" t="s">
        <v>19498</v>
      </c>
      <c r="C32123">
        <v>17</v>
      </c>
      <c r="D32123">
        <v>52931606</v>
      </c>
      <c r="E32123">
        <v>52934356</v>
      </c>
    </row>
    <row r="32124" spans="2:5" x14ac:dyDescent="0.45">
      <c r="B32124" t="s">
        <v>19498</v>
      </c>
      <c r="C32124">
        <v>17</v>
      </c>
      <c r="D32124">
        <v>53205864</v>
      </c>
      <c r="E32124">
        <v>53272283</v>
      </c>
    </row>
    <row r="32125" spans="2:5" x14ac:dyDescent="0.45">
      <c r="B32125" t="s">
        <v>19498</v>
      </c>
      <c r="C32125" t="s">
        <v>341</v>
      </c>
      <c r="D32125">
        <v>35831</v>
      </c>
      <c r="E32125">
        <v>41314</v>
      </c>
    </row>
    <row r="32126" spans="2:5" x14ac:dyDescent="0.45">
      <c r="B32126" t="s">
        <v>19498</v>
      </c>
      <c r="C32126" t="s">
        <v>19547</v>
      </c>
      <c r="D32126">
        <v>21</v>
      </c>
      <c r="E32126">
        <v>2112</v>
      </c>
    </row>
    <row r="32127" spans="2:5" x14ac:dyDescent="0.45">
      <c r="B32127" t="s">
        <v>19498</v>
      </c>
      <c r="C32127">
        <v>4</v>
      </c>
      <c r="D32127">
        <v>23483529</v>
      </c>
      <c r="E32127">
        <v>23521304</v>
      </c>
    </row>
    <row r="32128" spans="2:5" x14ac:dyDescent="0.45">
      <c r="B32128" t="s">
        <v>19498</v>
      </c>
      <c r="C32128" t="s">
        <v>38</v>
      </c>
      <c r="D32128">
        <v>127744496</v>
      </c>
      <c r="E32128">
        <v>127746637</v>
      </c>
    </row>
    <row r="32129" spans="2:5" x14ac:dyDescent="0.45">
      <c r="B32129" t="s">
        <v>19498</v>
      </c>
      <c r="C32129" t="s">
        <v>38</v>
      </c>
      <c r="D32129">
        <v>127896911</v>
      </c>
      <c r="E32129">
        <v>127901901</v>
      </c>
    </row>
    <row r="32130" spans="2:5" x14ac:dyDescent="0.45">
      <c r="B32130" t="s">
        <v>19498</v>
      </c>
      <c r="C32130" t="s">
        <v>38</v>
      </c>
      <c r="D32130">
        <v>127999372</v>
      </c>
      <c r="E32130">
        <v>128037217</v>
      </c>
    </row>
    <row r="32131" spans="2:5" x14ac:dyDescent="0.45">
      <c r="B32131" t="s">
        <v>19498</v>
      </c>
      <c r="C32131">
        <v>20</v>
      </c>
      <c r="D32131">
        <v>34525930</v>
      </c>
      <c r="E32131">
        <v>34548821</v>
      </c>
    </row>
    <row r="32132" spans="2:5" x14ac:dyDescent="0.45">
      <c r="B32132" t="s">
        <v>19498</v>
      </c>
      <c r="C32132" t="s">
        <v>19548</v>
      </c>
      <c r="D32132">
        <v>2823</v>
      </c>
      <c r="E32132">
        <v>8300</v>
      </c>
    </row>
    <row r="32133" spans="2:5" x14ac:dyDescent="0.45">
      <c r="B32133" t="s">
        <v>19498</v>
      </c>
      <c r="C32133">
        <v>4</v>
      </c>
      <c r="D32133">
        <v>171403852</v>
      </c>
      <c r="E32133">
        <v>171444280</v>
      </c>
    </row>
    <row r="32134" spans="2:5" x14ac:dyDescent="0.45">
      <c r="B32134" t="s">
        <v>19498</v>
      </c>
      <c r="C32134" t="s">
        <v>19549</v>
      </c>
      <c r="D32134">
        <v>52388</v>
      </c>
      <c r="E32134">
        <v>80629</v>
      </c>
    </row>
    <row r="32135" spans="2:5" x14ac:dyDescent="0.45">
      <c r="B32135" t="s">
        <v>19498</v>
      </c>
      <c r="C32135">
        <v>4</v>
      </c>
      <c r="D32135">
        <v>118747921</v>
      </c>
      <c r="E32135">
        <v>118760577</v>
      </c>
    </row>
    <row r="32136" spans="2:5" x14ac:dyDescent="0.45">
      <c r="B32136" t="s">
        <v>19498</v>
      </c>
      <c r="C32136">
        <v>9</v>
      </c>
      <c r="D32136">
        <v>25961595</v>
      </c>
      <c r="E32136">
        <v>26036142</v>
      </c>
    </row>
    <row r="32137" spans="2:5" x14ac:dyDescent="0.45">
      <c r="B32137" t="s">
        <v>19498</v>
      </c>
      <c r="C32137">
        <v>9</v>
      </c>
      <c r="D32137">
        <v>27199070</v>
      </c>
      <c r="E32137">
        <v>27227723</v>
      </c>
    </row>
    <row r="32138" spans="2:5" x14ac:dyDescent="0.45">
      <c r="B32138" t="s">
        <v>19498</v>
      </c>
      <c r="C32138">
        <v>9</v>
      </c>
      <c r="D32138">
        <v>27262902</v>
      </c>
      <c r="E32138">
        <v>27269094</v>
      </c>
    </row>
    <row r="32139" spans="2:5" x14ac:dyDescent="0.45">
      <c r="B32139" t="s">
        <v>19498</v>
      </c>
      <c r="C32139" t="s">
        <v>38</v>
      </c>
      <c r="D32139">
        <v>131548183</v>
      </c>
      <c r="E32139">
        <v>131556367</v>
      </c>
    </row>
    <row r="32140" spans="2:5" x14ac:dyDescent="0.45">
      <c r="B32140" t="s">
        <v>19498</v>
      </c>
      <c r="C32140" t="s">
        <v>19550</v>
      </c>
      <c r="D32140">
        <v>77179</v>
      </c>
      <c r="E32140">
        <v>96576</v>
      </c>
    </row>
    <row r="32141" spans="2:5" x14ac:dyDescent="0.45">
      <c r="B32141" t="s">
        <v>19498</v>
      </c>
      <c r="C32141" t="s">
        <v>983</v>
      </c>
      <c r="D32141">
        <v>23974</v>
      </c>
      <c r="E32141">
        <v>37705</v>
      </c>
    </row>
    <row r="32142" spans="2:5" x14ac:dyDescent="0.45">
      <c r="B32142" t="s">
        <v>19498</v>
      </c>
      <c r="C32142" t="s">
        <v>19551</v>
      </c>
      <c r="D32142">
        <v>206</v>
      </c>
      <c r="E32142">
        <v>1154</v>
      </c>
    </row>
    <row r="32143" spans="2:5" x14ac:dyDescent="0.45">
      <c r="B32143" t="s">
        <v>19498</v>
      </c>
      <c r="C32143">
        <v>12</v>
      </c>
      <c r="D32143">
        <v>108606176</v>
      </c>
      <c r="E32143">
        <v>108676545</v>
      </c>
    </row>
    <row r="32144" spans="2:5" x14ac:dyDescent="0.45">
      <c r="B32144" t="s">
        <v>19498</v>
      </c>
      <c r="C32144">
        <v>4</v>
      </c>
      <c r="D32144">
        <v>174892225</v>
      </c>
      <c r="E32144">
        <v>174893810</v>
      </c>
    </row>
    <row r="32145" spans="2:5" x14ac:dyDescent="0.45">
      <c r="B32145" t="s">
        <v>19498</v>
      </c>
      <c r="C32145">
        <v>4</v>
      </c>
      <c r="D32145">
        <v>175747146</v>
      </c>
      <c r="E32145">
        <v>175800008</v>
      </c>
    </row>
    <row r="32146" spans="2:5" x14ac:dyDescent="0.45">
      <c r="B32146" t="s">
        <v>19498</v>
      </c>
      <c r="C32146">
        <v>3</v>
      </c>
      <c r="D32146">
        <v>41465142</v>
      </c>
      <c r="E32146">
        <v>41496128</v>
      </c>
    </row>
    <row r="32147" spans="2:5" x14ac:dyDescent="0.45">
      <c r="B32147" t="s">
        <v>19498</v>
      </c>
      <c r="C32147">
        <v>3</v>
      </c>
      <c r="D32147">
        <v>41616340</v>
      </c>
      <c r="E32147">
        <v>41624839</v>
      </c>
    </row>
    <row r="32148" spans="2:5" x14ac:dyDescent="0.45">
      <c r="B32148" t="s">
        <v>19498</v>
      </c>
      <c r="C32148">
        <v>11</v>
      </c>
      <c r="D32148">
        <v>134276313</v>
      </c>
      <c r="E32148">
        <v>134293085</v>
      </c>
    </row>
    <row r="32149" spans="2:5" x14ac:dyDescent="0.45">
      <c r="B32149" t="s">
        <v>19498</v>
      </c>
      <c r="C32149">
        <v>11</v>
      </c>
      <c r="D32149">
        <v>134343246</v>
      </c>
      <c r="E32149">
        <v>134380200</v>
      </c>
    </row>
    <row r="32150" spans="2:5" x14ac:dyDescent="0.45">
      <c r="B32150" t="s">
        <v>19498</v>
      </c>
      <c r="C32150">
        <v>11</v>
      </c>
      <c r="D32150">
        <v>135293435</v>
      </c>
      <c r="E32150">
        <v>135305747</v>
      </c>
    </row>
    <row r="32151" spans="2:5" x14ac:dyDescent="0.45">
      <c r="B32151" t="s">
        <v>19498</v>
      </c>
      <c r="C32151">
        <v>11</v>
      </c>
      <c r="D32151">
        <v>135382239</v>
      </c>
      <c r="E32151">
        <v>135433060</v>
      </c>
    </row>
    <row r="32152" spans="2:5" x14ac:dyDescent="0.45">
      <c r="B32152" t="s">
        <v>19498</v>
      </c>
      <c r="C32152" t="s">
        <v>38</v>
      </c>
      <c r="D32152">
        <v>125690536</v>
      </c>
      <c r="E32152">
        <v>125852385</v>
      </c>
    </row>
    <row r="32153" spans="2:5" x14ac:dyDescent="0.45">
      <c r="B32153" t="s">
        <v>19498</v>
      </c>
      <c r="C32153" t="s">
        <v>38</v>
      </c>
      <c r="D32153">
        <v>125905268</v>
      </c>
      <c r="E32153">
        <v>125968308</v>
      </c>
    </row>
    <row r="32154" spans="2:5" x14ac:dyDescent="0.45">
      <c r="B32154" t="s">
        <v>19498</v>
      </c>
      <c r="C32154" t="s">
        <v>38</v>
      </c>
      <c r="D32154">
        <v>126287575</v>
      </c>
      <c r="E32154">
        <v>126403056</v>
      </c>
    </row>
    <row r="32155" spans="2:5" x14ac:dyDescent="0.45">
      <c r="B32155" t="s">
        <v>19498</v>
      </c>
      <c r="C32155" t="s">
        <v>19552</v>
      </c>
      <c r="D32155">
        <v>21</v>
      </c>
      <c r="E32155">
        <v>2340</v>
      </c>
    </row>
    <row r="32156" spans="2:5" x14ac:dyDescent="0.45">
      <c r="B32156" t="s">
        <v>19498</v>
      </c>
      <c r="C32156" t="s">
        <v>31</v>
      </c>
      <c r="D32156">
        <v>10866945</v>
      </c>
      <c r="E32156">
        <v>10875769</v>
      </c>
    </row>
    <row r="32157" spans="2:5" x14ac:dyDescent="0.45">
      <c r="B32157" t="s">
        <v>19498</v>
      </c>
      <c r="C32157">
        <v>5</v>
      </c>
      <c r="D32157">
        <v>8135357</v>
      </c>
      <c r="E32157">
        <v>8159769</v>
      </c>
    </row>
    <row r="32158" spans="2:5" x14ac:dyDescent="0.45">
      <c r="B32158" t="s">
        <v>19498</v>
      </c>
      <c r="C32158">
        <v>5</v>
      </c>
      <c r="D32158">
        <v>8665571</v>
      </c>
      <c r="E32158">
        <v>8684921</v>
      </c>
    </row>
    <row r="32159" spans="2:5" x14ac:dyDescent="0.45">
      <c r="B32159" t="s">
        <v>19498</v>
      </c>
      <c r="C32159">
        <v>5</v>
      </c>
      <c r="D32159">
        <v>120722803</v>
      </c>
      <c r="E32159">
        <v>120732370</v>
      </c>
    </row>
    <row r="32160" spans="2:5" x14ac:dyDescent="0.45">
      <c r="B32160" t="s">
        <v>19498</v>
      </c>
      <c r="C32160">
        <v>5</v>
      </c>
      <c r="D32160">
        <v>121723818</v>
      </c>
      <c r="E32160">
        <v>121764956</v>
      </c>
    </row>
    <row r="32161" spans="2:5" x14ac:dyDescent="0.45">
      <c r="B32161" t="s">
        <v>19498</v>
      </c>
      <c r="C32161">
        <v>12</v>
      </c>
      <c r="D32161">
        <v>30247398</v>
      </c>
      <c r="E32161">
        <v>30257187</v>
      </c>
    </row>
    <row r="32162" spans="2:5" x14ac:dyDescent="0.45">
      <c r="B32162" t="s">
        <v>19498</v>
      </c>
      <c r="C32162" t="s">
        <v>19553</v>
      </c>
      <c r="D32162">
        <v>2109</v>
      </c>
      <c r="E32162">
        <v>22812</v>
      </c>
    </row>
    <row r="32163" spans="2:5" x14ac:dyDescent="0.45">
      <c r="B32163" t="s">
        <v>19498</v>
      </c>
      <c r="C32163" t="s">
        <v>38</v>
      </c>
      <c r="D32163">
        <v>69584549</v>
      </c>
      <c r="E32163">
        <v>69650624</v>
      </c>
    </row>
    <row r="32164" spans="2:5" x14ac:dyDescent="0.45">
      <c r="B32164" t="s">
        <v>19498</v>
      </c>
      <c r="C32164">
        <v>10</v>
      </c>
      <c r="D32164">
        <v>16826881</v>
      </c>
      <c r="E32164">
        <v>16991285</v>
      </c>
    </row>
    <row r="32165" spans="2:5" x14ac:dyDescent="0.45">
      <c r="B32165" t="s">
        <v>19498</v>
      </c>
      <c r="C32165">
        <v>10</v>
      </c>
      <c r="D32165">
        <v>17072114</v>
      </c>
      <c r="E32165">
        <v>17084431</v>
      </c>
    </row>
    <row r="32166" spans="2:5" x14ac:dyDescent="0.45">
      <c r="B32166" t="s">
        <v>19498</v>
      </c>
      <c r="C32166">
        <v>6</v>
      </c>
      <c r="D32166">
        <v>105516992</v>
      </c>
      <c r="E32166">
        <v>105603442</v>
      </c>
    </row>
    <row r="32167" spans="2:5" x14ac:dyDescent="0.45">
      <c r="B32167" t="s">
        <v>19498</v>
      </c>
      <c r="C32167">
        <v>12</v>
      </c>
      <c r="D32167">
        <v>131369274</v>
      </c>
      <c r="E32167">
        <v>131567438</v>
      </c>
    </row>
    <row r="32168" spans="2:5" x14ac:dyDescent="0.45">
      <c r="B32168" t="s">
        <v>19498</v>
      </c>
      <c r="C32168">
        <v>12</v>
      </c>
      <c r="D32168">
        <v>131690332</v>
      </c>
      <c r="E32168">
        <v>131706831</v>
      </c>
    </row>
    <row r="32169" spans="2:5" x14ac:dyDescent="0.45">
      <c r="B32169" t="s">
        <v>19498</v>
      </c>
      <c r="C32169" t="s">
        <v>19554</v>
      </c>
      <c r="D32169">
        <v>21</v>
      </c>
      <c r="E32169">
        <v>2500</v>
      </c>
    </row>
    <row r="32170" spans="2:5" x14ac:dyDescent="0.45">
      <c r="B32170" t="s">
        <v>19498</v>
      </c>
      <c r="C32170">
        <v>9</v>
      </c>
      <c r="D32170">
        <v>16620370</v>
      </c>
      <c r="E32170">
        <v>16627883</v>
      </c>
    </row>
    <row r="32171" spans="2:5" x14ac:dyDescent="0.45">
      <c r="B32171" t="s">
        <v>19498</v>
      </c>
      <c r="C32171">
        <v>9</v>
      </c>
      <c r="D32171">
        <v>16704356</v>
      </c>
      <c r="E32171">
        <v>16713963</v>
      </c>
    </row>
    <row r="32172" spans="2:5" x14ac:dyDescent="0.45">
      <c r="B32172" t="s">
        <v>19498</v>
      </c>
      <c r="C32172">
        <v>9</v>
      </c>
      <c r="D32172">
        <v>17343843</v>
      </c>
      <c r="E32172">
        <v>17353119</v>
      </c>
    </row>
    <row r="32173" spans="2:5" x14ac:dyDescent="0.45">
      <c r="B32173" t="s">
        <v>19498</v>
      </c>
      <c r="C32173" t="s">
        <v>31</v>
      </c>
      <c r="D32173">
        <v>307864</v>
      </c>
      <c r="E32173">
        <v>369546</v>
      </c>
    </row>
    <row r="32174" spans="2:5" x14ac:dyDescent="0.45">
      <c r="B32174" t="s">
        <v>19498</v>
      </c>
      <c r="C32174" t="s">
        <v>31</v>
      </c>
      <c r="D32174">
        <v>397789</v>
      </c>
      <c r="E32174">
        <v>418006</v>
      </c>
    </row>
    <row r="32175" spans="2:5" x14ac:dyDescent="0.45">
      <c r="B32175" t="s">
        <v>19498</v>
      </c>
      <c r="C32175" t="s">
        <v>31</v>
      </c>
      <c r="D32175">
        <v>472836</v>
      </c>
      <c r="E32175">
        <v>485621</v>
      </c>
    </row>
    <row r="32176" spans="2:5" x14ac:dyDescent="0.45">
      <c r="B32176" t="s">
        <v>19498</v>
      </c>
      <c r="C32176" t="s">
        <v>31</v>
      </c>
      <c r="D32176">
        <v>1379087</v>
      </c>
      <c r="E32176">
        <v>1383997</v>
      </c>
    </row>
    <row r="32177" spans="1:5" x14ac:dyDescent="0.45">
      <c r="B32177" t="s">
        <v>19498</v>
      </c>
      <c r="C32177" t="s">
        <v>19555</v>
      </c>
      <c r="D32177">
        <v>21</v>
      </c>
      <c r="E32177">
        <v>1200</v>
      </c>
    </row>
    <row r="32178" spans="1:5" x14ac:dyDescent="0.45">
      <c r="B32178" t="s">
        <v>19498</v>
      </c>
      <c r="C32178" t="s">
        <v>1283</v>
      </c>
      <c r="D32178">
        <v>119030</v>
      </c>
      <c r="E32178">
        <v>121096</v>
      </c>
    </row>
    <row r="32179" spans="1:5" x14ac:dyDescent="0.45">
      <c r="B32179" t="s">
        <v>19498</v>
      </c>
      <c r="C32179" t="s">
        <v>1283</v>
      </c>
      <c r="D32179">
        <v>126315</v>
      </c>
      <c r="E32179">
        <v>143074</v>
      </c>
    </row>
    <row r="32180" spans="1:5" x14ac:dyDescent="0.45">
      <c r="B32180" t="s">
        <v>19498</v>
      </c>
      <c r="C32180">
        <v>20</v>
      </c>
      <c r="D32180">
        <v>62816102</v>
      </c>
      <c r="E32180">
        <v>62867613</v>
      </c>
    </row>
    <row r="32181" spans="1:5" x14ac:dyDescent="0.45">
      <c r="B32181" t="s">
        <v>19498</v>
      </c>
      <c r="C32181">
        <v>10</v>
      </c>
      <c r="D32181">
        <v>24407829</v>
      </c>
      <c r="E32181">
        <v>24429173</v>
      </c>
    </row>
    <row r="32182" spans="1:5" x14ac:dyDescent="0.45">
      <c r="B32182" t="s">
        <v>19498</v>
      </c>
      <c r="C32182">
        <v>10</v>
      </c>
      <c r="D32182">
        <v>72252036</v>
      </c>
      <c r="E32182">
        <v>72253149</v>
      </c>
    </row>
    <row r="32183" spans="1:5" x14ac:dyDescent="0.45">
      <c r="B32183" t="s">
        <v>19498</v>
      </c>
      <c r="C32183">
        <v>10</v>
      </c>
      <c r="D32183">
        <v>72255102</v>
      </c>
      <c r="E32183">
        <v>72300037</v>
      </c>
    </row>
    <row r="32184" spans="1:5" x14ac:dyDescent="0.45">
      <c r="B32184" t="s">
        <v>19498</v>
      </c>
      <c r="C32184">
        <v>8</v>
      </c>
      <c r="D32184">
        <v>30853353</v>
      </c>
      <c r="E32184">
        <v>30977314</v>
      </c>
    </row>
    <row r="32185" spans="1:5" x14ac:dyDescent="0.45">
      <c r="B32185" t="s">
        <v>19498</v>
      </c>
      <c r="C32185" t="s">
        <v>19556</v>
      </c>
      <c r="D32185">
        <v>945</v>
      </c>
      <c r="E32185">
        <v>4252</v>
      </c>
    </row>
    <row r="32186" spans="1:5" x14ac:dyDescent="0.45">
      <c r="B32186" t="s">
        <v>19498</v>
      </c>
      <c r="C32186">
        <v>16</v>
      </c>
      <c r="D32186">
        <v>50506831</v>
      </c>
      <c r="E32186">
        <v>50661859</v>
      </c>
    </row>
    <row r="32187" spans="1:5" x14ac:dyDescent="0.45">
      <c r="B32187" t="s">
        <v>19498</v>
      </c>
      <c r="C32187" t="s">
        <v>19557</v>
      </c>
      <c r="D32187">
        <v>21</v>
      </c>
      <c r="E32187">
        <v>1562</v>
      </c>
    </row>
    <row r="32188" spans="1:5" x14ac:dyDescent="0.45">
      <c r="B32188" t="s">
        <v>19498</v>
      </c>
      <c r="C32188">
        <v>18</v>
      </c>
      <c r="D32188">
        <v>26370597</v>
      </c>
      <c r="E32188">
        <v>26385203</v>
      </c>
    </row>
    <row r="32189" spans="1:5" x14ac:dyDescent="0.45">
      <c r="B32189" t="s">
        <v>19498</v>
      </c>
      <c r="C32189">
        <v>18</v>
      </c>
      <c r="D32189">
        <v>26846951</v>
      </c>
      <c r="E32189">
        <v>26894221</v>
      </c>
    </row>
    <row r="32190" spans="1:5" x14ac:dyDescent="0.45">
      <c r="A32190" t="s">
        <v>19558</v>
      </c>
      <c r="B32190" t="s">
        <v>19498</v>
      </c>
      <c r="C32190" t="s">
        <v>19559</v>
      </c>
      <c r="D32190">
        <v>21</v>
      </c>
      <c r="E32190">
        <v>1195</v>
      </c>
    </row>
    <row r="32191" spans="1:5" x14ac:dyDescent="0.45">
      <c r="B32191" t="s">
        <v>19498</v>
      </c>
      <c r="C32191">
        <v>22</v>
      </c>
      <c r="D32191">
        <v>36184191</v>
      </c>
      <c r="E32191">
        <v>36190060</v>
      </c>
    </row>
    <row r="32192" spans="1:5" x14ac:dyDescent="0.45">
      <c r="B32192" t="s">
        <v>19498</v>
      </c>
      <c r="C32192">
        <v>22</v>
      </c>
      <c r="D32192">
        <v>36847947</v>
      </c>
      <c r="E32192">
        <v>36854394</v>
      </c>
    </row>
    <row r="32193" spans="2:5" x14ac:dyDescent="0.45">
      <c r="B32193" t="s">
        <v>19498</v>
      </c>
      <c r="C32193">
        <v>4</v>
      </c>
      <c r="D32193">
        <v>132495333</v>
      </c>
      <c r="E32193">
        <v>132526741</v>
      </c>
    </row>
    <row r="32194" spans="2:5" x14ac:dyDescent="0.45">
      <c r="B32194" t="s">
        <v>19498</v>
      </c>
      <c r="C32194">
        <v>4</v>
      </c>
      <c r="D32194">
        <v>132690018</v>
      </c>
      <c r="E32194">
        <v>133032474</v>
      </c>
    </row>
    <row r="32195" spans="2:5" x14ac:dyDescent="0.45">
      <c r="B32195" t="s">
        <v>19498</v>
      </c>
      <c r="C32195">
        <v>14</v>
      </c>
      <c r="D32195">
        <v>28608455</v>
      </c>
      <c r="E32195">
        <v>28833566</v>
      </c>
    </row>
    <row r="32196" spans="2:5" x14ac:dyDescent="0.45">
      <c r="B32196" t="s">
        <v>19498</v>
      </c>
      <c r="C32196">
        <v>14</v>
      </c>
      <c r="D32196">
        <v>29695318</v>
      </c>
      <c r="E32196">
        <v>29733638</v>
      </c>
    </row>
    <row r="32197" spans="2:5" x14ac:dyDescent="0.45">
      <c r="B32197" t="s">
        <v>19498</v>
      </c>
      <c r="C32197">
        <v>10</v>
      </c>
      <c r="D32197">
        <v>109581650</v>
      </c>
      <c r="E32197">
        <v>109612805</v>
      </c>
    </row>
    <row r="32198" spans="2:5" x14ac:dyDescent="0.45">
      <c r="B32198" t="s">
        <v>19498</v>
      </c>
      <c r="C32198">
        <v>1</v>
      </c>
      <c r="D32198">
        <v>142458171</v>
      </c>
      <c r="E32198">
        <v>142525179</v>
      </c>
    </row>
    <row r="32199" spans="2:5" x14ac:dyDescent="0.45">
      <c r="B32199" t="s">
        <v>19498</v>
      </c>
      <c r="C32199">
        <v>12</v>
      </c>
      <c r="D32199">
        <v>81010130</v>
      </c>
      <c r="E32199">
        <v>81026060</v>
      </c>
    </row>
    <row r="32200" spans="2:5" x14ac:dyDescent="0.45">
      <c r="B32200" t="s">
        <v>19498</v>
      </c>
      <c r="C32200">
        <v>3</v>
      </c>
      <c r="D32200">
        <v>65671030</v>
      </c>
      <c r="E32200">
        <v>65683861</v>
      </c>
    </row>
    <row r="32201" spans="2:5" x14ac:dyDescent="0.45">
      <c r="B32201" t="s">
        <v>19498</v>
      </c>
      <c r="C32201">
        <v>3</v>
      </c>
      <c r="D32201">
        <v>66407096</v>
      </c>
      <c r="E32201">
        <v>66419179</v>
      </c>
    </row>
    <row r="32202" spans="2:5" x14ac:dyDescent="0.45">
      <c r="B32202" t="s">
        <v>19498</v>
      </c>
      <c r="C32202" t="s">
        <v>19560</v>
      </c>
      <c r="D32202">
        <v>325916</v>
      </c>
      <c r="E32202">
        <v>390412</v>
      </c>
    </row>
    <row r="32203" spans="2:5" x14ac:dyDescent="0.45">
      <c r="B32203" t="s">
        <v>19498</v>
      </c>
      <c r="C32203" t="s">
        <v>38</v>
      </c>
      <c r="D32203">
        <v>129837989</v>
      </c>
      <c r="E32203">
        <v>129840388</v>
      </c>
    </row>
    <row r="32204" spans="2:5" x14ac:dyDescent="0.45">
      <c r="B32204" t="s">
        <v>19498</v>
      </c>
      <c r="C32204" t="s">
        <v>38</v>
      </c>
      <c r="D32204">
        <v>130881493</v>
      </c>
      <c r="E32204">
        <v>130887045</v>
      </c>
    </row>
    <row r="32205" spans="2:5" x14ac:dyDescent="0.45">
      <c r="B32205" t="s">
        <v>19498</v>
      </c>
      <c r="C32205" t="s">
        <v>38</v>
      </c>
      <c r="D32205">
        <v>130947569</v>
      </c>
      <c r="E32205">
        <v>130949749</v>
      </c>
    </row>
    <row r="32206" spans="2:5" x14ac:dyDescent="0.45">
      <c r="B32206" t="s">
        <v>19498</v>
      </c>
      <c r="C32206">
        <v>21</v>
      </c>
      <c r="D32206">
        <v>10254245</v>
      </c>
      <c r="E32206">
        <v>10296919</v>
      </c>
    </row>
    <row r="32207" spans="2:5" x14ac:dyDescent="0.45">
      <c r="B32207" t="s">
        <v>19498</v>
      </c>
      <c r="C32207">
        <v>21</v>
      </c>
      <c r="D32207">
        <v>10588196</v>
      </c>
      <c r="E32207">
        <v>10752369</v>
      </c>
    </row>
    <row r="32208" spans="2:5" x14ac:dyDescent="0.45">
      <c r="B32208" t="s">
        <v>19498</v>
      </c>
      <c r="C32208">
        <v>21</v>
      </c>
      <c r="D32208">
        <v>11047576</v>
      </c>
      <c r="E32208">
        <v>11049558</v>
      </c>
    </row>
    <row r="32209" spans="2:5" x14ac:dyDescent="0.45">
      <c r="B32209" t="s">
        <v>19498</v>
      </c>
      <c r="C32209">
        <v>10</v>
      </c>
      <c r="D32209">
        <v>132342690</v>
      </c>
      <c r="E32209">
        <v>132470685</v>
      </c>
    </row>
    <row r="32210" spans="2:5" x14ac:dyDescent="0.45">
      <c r="B32210" t="s">
        <v>19498</v>
      </c>
      <c r="C32210">
        <v>10</v>
      </c>
      <c r="D32210">
        <v>132523081</v>
      </c>
      <c r="E32210">
        <v>132525730</v>
      </c>
    </row>
    <row r="32211" spans="2:5" x14ac:dyDescent="0.45">
      <c r="B32211" t="s">
        <v>19498</v>
      </c>
      <c r="C32211">
        <v>10</v>
      </c>
      <c r="D32211">
        <v>133008011</v>
      </c>
      <c r="E32211">
        <v>133013282</v>
      </c>
    </row>
    <row r="32212" spans="2:5" x14ac:dyDescent="0.45">
      <c r="B32212" t="s">
        <v>19498</v>
      </c>
      <c r="C32212">
        <v>10</v>
      </c>
      <c r="D32212">
        <v>133819272</v>
      </c>
      <c r="E32212">
        <v>133826495</v>
      </c>
    </row>
    <row r="32213" spans="2:5" x14ac:dyDescent="0.45">
      <c r="B32213" t="s">
        <v>19498</v>
      </c>
      <c r="C32213">
        <v>10</v>
      </c>
      <c r="D32213">
        <v>133860853</v>
      </c>
      <c r="E32213">
        <v>133871716</v>
      </c>
    </row>
    <row r="32214" spans="2:5" x14ac:dyDescent="0.45">
      <c r="B32214" t="s">
        <v>19498</v>
      </c>
      <c r="C32214">
        <v>4</v>
      </c>
      <c r="D32214">
        <v>127143540</v>
      </c>
      <c r="E32214">
        <v>127172229</v>
      </c>
    </row>
    <row r="32215" spans="2:5" x14ac:dyDescent="0.45">
      <c r="B32215" t="s">
        <v>19498</v>
      </c>
      <c r="C32215">
        <v>4</v>
      </c>
      <c r="D32215">
        <v>127446245</v>
      </c>
      <c r="E32215">
        <v>127452992</v>
      </c>
    </row>
    <row r="32216" spans="2:5" x14ac:dyDescent="0.45">
      <c r="B32216" t="s">
        <v>19498</v>
      </c>
      <c r="C32216">
        <v>4</v>
      </c>
      <c r="D32216">
        <v>128149456</v>
      </c>
      <c r="E32216">
        <v>128153728</v>
      </c>
    </row>
    <row r="32217" spans="2:5" x14ac:dyDescent="0.45">
      <c r="B32217" t="s">
        <v>19498</v>
      </c>
      <c r="C32217">
        <v>11</v>
      </c>
      <c r="D32217">
        <v>22389952</v>
      </c>
      <c r="E32217">
        <v>22409103</v>
      </c>
    </row>
    <row r="32218" spans="2:5" x14ac:dyDescent="0.45">
      <c r="B32218" t="s">
        <v>19498</v>
      </c>
      <c r="C32218">
        <v>1</v>
      </c>
      <c r="D32218">
        <v>125627568</v>
      </c>
      <c r="E32218">
        <v>125629936</v>
      </c>
    </row>
    <row r="32219" spans="2:5" x14ac:dyDescent="0.45">
      <c r="B32219" t="s">
        <v>19498</v>
      </c>
      <c r="C32219">
        <v>14</v>
      </c>
      <c r="D32219">
        <v>8930962</v>
      </c>
      <c r="E32219">
        <v>9045484</v>
      </c>
    </row>
    <row r="32220" spans="2:5" x14ac:dyDescent="0.45">
      <c r="B32220" t="s">
        <v>19498</v>
      </c>
      <c r="C32220">
        <v>14</v>
      </c>
      <c r="D32220">
        <v>9858609</v>
      </c>
      <c r="E32220">
        <v>9981941</v>
      </c>
    </row>
    <row r="32221" spans="2:5" x14ac:dyDescent="0.45">
      <c r="B32221" t="s">
        <v>19498</v>
      </c>
      <c r="C32221" t="s">
        <v>38</v>
      </c>
      <c r="D32221">
        <v>29093984</v>
      </c>
      <c r="E32221">
        <v>29100829</v>
      </c>
    </row>
    <row r="32222" spans="2:5" x14ac:dyDescent="0.45">
      <c r="B32222" t="s">
        <v>19498</v>
      </c>
      <c r="C32222" t="s">
        <v>38</v>
      </c>
      <c r="D32222">
        <v>29296030</v>
      </c>
      <c r="E32222">
        <v>29413331</v>
      </c>
    </row>
    <row r="32223" spans="2:5" x14ac:dyDescent="0.45">
      <c r="B32223" t="s">
        <v>19498</v>
      </c>
      <c r="C32223" t="s">
        <v>38</v>
      </c>
      <c r="D32223">
        <v>29763127</v>
      </c>
      <c r="E32223">
        <v>29782091</v>
      </c>
    </row>
    <row r="32224" spans="2:5" x14ac:dyDescent="0.45">
      <c r="B32224" t="s">
        <v>19498</v>
      </c>
      <c r="C32224">
        <v>4</v>
      </c>
      <c r="D32224">
        <v>30816300</v>
      </c>
      <c r="E32224">
        <v>30845903</v>
      </c>
    </row>
    <row r="32225" spans="2:5" x14ac:dyDescent="0.45">
      <c r="B32225" t="s">
        <v>19498</v>
      </c>
      <c r="C32225">
        <v>4</v>
      </c>
      <c r="D32225">
        <v>30892446</v>
      </c>
      <c r="E32225">
        <v>30904042</v>
      </c>
    </row>
    <row r="32226" spans="2:5" x14ac:dyDescent="0.45">
      <c r="B32226" t="s">
        <v>19498</v>
      </c>
      <c r="C32226">
        <v>14</v>
      </c>
      <c r="D32226">
        <v>83965002</v>
      </c>
      <c r="E32226">
        <v>83997890</v>
      </c>
    </row>
    <row r="32227" spans="2:5" x14ac:dyDescent="0.45">
      <c r="B32227" t="s">
        <v>19498</v>
      </c>
      <c r="C32227">
        <v>14</v>
      </c>
      <c r="D32227">
        <v>84276002</v>
      </c>
      <c r="E32227">
        <v>84363597</v>
      </c>
    </row>
    <row r="32228" spans="2:5" x14ac:dyDescent="0.45">
      <c r="B32228" t="s">
        <v>19498</v>
      </c>
      <c r="C32228">
        <v>20</v>
      </c>
      <c r="D32228">
        <v>16648904</v>
      </c>
      <c r="E32228">
        <v>16660649</v>
      </c>
    </row>
    <row r="32229" spans="2:5" x14ac:dyDescent="0.45">
      <c r="B32229" t="s">
        <v>19498</v>
      </c>
      <c r="C32229" t="s">
        <v>100</v>
      </c>
      <c r="D32229">
        <v>27896</v>
      </c>
      <c r="E32229">
        <v>30005</v>
      </c>
    </row>
    <row r="32230" spans="2:5" x14ac:dyDescent="0.45">
      <c r="B32230" t="s">
        <v>19498</v>
      </c>
      <c r="C32230">
        <v>8</v>
      </c>
      <c r="D32230">
        <v>134949980</v>
      </c>
      <c r="E32230">
        <v>134952976</v>
      </c>
    </row>
    <row r="32231" spans="2:5" x14ac:dyDescent="0.45">
      <c r="B32231" t="s">
        <v>19498</v>
      </c>
      <c r="C32231">
        <v>8</v>
      </c>
      <c r="D32231">
        <v>135789591</v>
      </c>
      <c r="E32231">
        <v>135795117</v>
      </c>
    </row>
    <row r="32232" spans="2:5" x14ac:dyDescent="0.45">
      <c r="B32232" t="s">
        <v>19498</v>
      </c>
      <c r="C32232">
        <v>20</v>
      </c>
      <c r="D32232">
        <v>18974668</v>
      </c>
      <c r="E32232">
        <v>19028088</v>
      </c>
    </row>
    <row r="32233" spans="2:5" x14ac:dyDescent="0.45">
      <c r="B32233" t="s">
        <v>19498</v>
      </c>
      <c r="C32233">
        <v>20</v>
      </c>
      <c r="D32233">
        <v>19017490</v>
      </c>
      <c r="E32233">
        <v>19076855</v>
      </c>
    </row>
    <row r="32234" spans="2:5" x14ac:dyDescent="0.45">
      <c r="B32234" t="s">
        <v>19498</v>
      </c>
      <c r="C32234">
        <v>18</v>
      </c>
      <c r="D32234">
        <v>57725925</v>
      </c>
      <c r="E32234">
        <v>57732160</v>
      </c>
    </row>
    <row r="32235" spans="2:5" x14ac:dyDescent="0.45">
      <c r="B32235" t="s">
        <v>19498</v>
      </c>
      <c r="C32235">
        <v>18</v>
      </c>
      <c r="D32235">
        <v>57862661</v>
      </c>
      <c r="E32235">
        <v>58104483</v>
      </c>
    </row>
    <row r="32236" spans="2:5" x14ac:dyDescent="0.45">
      <c r="B32236" t="s">
        <v>19498</v>
      </c>
      <c r="C32236">
        <v>21</v>
      </c>
      <c r="D32236">
        <v>6065222</v>
      </c>
      <c r="E32236">
        <v>6076273</v>
      </c>
    </row>
    <row r="32237" spans="2:5" x14ac:dyDescent="0.45">
      <c r="B32237" t="s">
        <v>19498</v>
      </c>
      <c r="C32237">
        <v>21</v>
      </c>
      <c r="D32237">
        <v>7372229</v>
      </c>
      <c r="E32237">
        <v>7377840</v>
      </c>
    </row>
    <row r="32238" spans="2:5" x14ac:dyDescent="0.45">
      <c r="B32238" t="s">
        <v>19498</v>
      </c>
      <c r="C32238">
        <v>19</v>
      </c>
      <c r="D32238">
        <v>41589168</v>
      </c>
      <c r="E32238">
        <v>41604708</v>
      </c>
    </row>
    <row r="32239" spans="2:5" x14ac:dyDescent="0.45">
      <c r="B32239" t="s">
        <v>19498</v>
      </c>
      <c r="C32239">
        <v>6</v>
      </c>
      <c r="D32239">
        <v>96084146</v>
      </c>
      <c r="E32239">
        <v>96141879</v>
      </c>
    </row>
    <row r="32240" spans="2:5" x14ac:dyDescent="0.45">
      <c r="B32240" t="s">
        <v>19498</v>
      </c>
      <c r="C32240">
        <v>6</v>
      </c>
      <c r="D32240">
        <v>97007018</v>
      </c>
      <c r="E32240">
        <v>97017934</v>
      </c>
    </row>
    <row r="32241" spans="2:5" x14ac:dyDescent="0.45">
      <c r="B32241" t="s">
        <v>19498</v>
      </c>
      <c r="C32241">
        <v>6</v>
      </c>
      <c r="D32241">
        <v>97344773</v>
      </c>
      <c r="E32241">
        <v>97347199</v>
      </c>
    </row>
    <row r="32242" spans="2:5" x14ac:dyDescent="0.45">
      <c r="B32242" t="s">
        <v>19498</v>
      </c>
      <c r="C32242">
        <v>6</v>
      </c>
      <c r="D32242">
        <v>97438047</v>
      </c>
      <c r="E32242">
        <v>97497422</v>
      </c>
    </row>
    <row r="32243" spans="2:5" x14ac:dyDescent="0.45">
      <c r="B32243" t="s">
        <v>19498</v>
      </c>
      <c r="C32243">
        <v>5</v>
      </c>
      <c r="D32243">
        <v>116527223</v>
      </c>
      <c r="E32243">
        <v>116559296</v>
      </c>
    </row>
    <row r="32244" spans="2:5" x14ac:dyDescent="0.45">
      <c r="B32244" t="s">
        <v>19498</v>
      </c>
      <c r="C32244">
        <v>5</v>
      </c>
      <c r="D32244">
        <v>116963617</v>
      </c>
      <c r="E32244">
        <v>117125842</v>
      </c>
    </row>
    <row r="32245" spans="2:5" x14ac:dyDescent="0.45">
      <c r="B32245" t="s">
        <v>19498</v>
      </c>
      <c r="C32245" t="s">
        <v>19561</v>
      </c>
      <c r="D32245">
        <v>35</v>
      </c>
      <c r="E32245">
        <v>1763</v>
      </c>
    </row>
    <row r="32246" spans="2:5" x14ac:dyDescent="0.45">
      <c r="B32246" t="s">
        <v>19498</v>
      </c>
      <c r="C32246">
        <v>13</v>
      </c>
      <c r="D32246">
        <v>47320248</v>
      </c>
      <c r="E32246">
        <v>47324576</v>
      </c>
    </row>
    <row r="32247" spans="2:5" x14ac:dyDescent="0.45">
      <c r="B32247" t="s">
        <v>19498</v>
      </c>
      <c r="C32247">
        <v>13</v>
      </c>
      <c r="D32247">
        <v>47432685</v>
      </c>
      <c r="E32247">
        <v>47435857</v>
      </c>
    </row>
    <row r="32248" spans="2:5" x14ac:dyDescent="0.45">
      <c r="B32248" t="s">
        <v>19498</v>
      </c>
      <c r="C32248">
        <v>13</v>
      </c>
      <c r="D32248">
        <v>49172323</v>
      </c>
      <c r="E32248">
        <v>49326268</v>
      </c>
    </row>
    <row r="32249" spans="2:5" x14ac:dyDescent="0.45">
      <c r="B32249" t="s">
        <v>19498</v>
      </c>
      <c r="C32249" t="s">
        <v>19562</v>
      </c>
      <c r="D32249">
        <v>21</v>
      </c>
      <c r="E32249">
        <v>995</v>
      </c>
    </row>
    <row r="32250" spans="2:5" x14ac:dyDescent="0.45">
      <c r="B32250" t="s">
        <v>19498</v>
      </c>
      <c r="C32250">
        <v>14</v>
      </c>
      <c r="D32250">
        <v>66257940</v>
      </c>
      <c r="E32250">
        <v>66285450</v>
      </c>
    </row>
    <row r="32251" spans="2:5" x14ac:dyDescent="0.45">
      <c r="B32251" t="s">
        <v>19498</v>
      </c>
      <c r="C32251">
        <v>14</v>
      </c>
      <c r="D32251">
        <v>66427935</v>
      </c>
      <c r="E32251">
        <v>66463710</v>
      </c>
    </row>
    <row r="32252" spans="2:5" x14ac:dyDescent="0.45">
      <c r="B32252" t="s">
        <v>19498</v>
      </c>
      <c r="C32252" t="s">
        <v>893</v>
      </c>
      <c r="D32252">
        <v>1445169</v>
      </c>
      <c r="E32252">
        <v>1455915</v>
      </c>
    </row>
    <row r="32253" spans="2:5" x14ac:dyDescent="0.45">
      <c r="B32253" t="s">
        <v>19498</v>
      </c>
      <c r="C32253">
        <v>3</v>
      </c>
      <c r="D32253">
        <v>175623564</v>
      </c>
      <c r="E32253">
        <v>175629821</v>
      </c>
    </row>
    <row r="32254" spans="2:5" x14ac:dyDescent="0.45">
      <c r="B32254" t="s">
        <v>19498</v>
      </c>
      <c r="C32254">
        <v>15</v>
      </c>
      <c r="D32254">
        <v>34088388</v>
      </c>
      <c r="E32254">
        <v>34145635</v>
      </c>
    </row>
    <row r="32255" spans="2:5" x14ac:dyDescent="0.45">
      <c r="B32255" t="s">
        <v>19498</v>
      </c>
      <c r="C32255">
        <v>15</v>
      </c>
      <c r="D32255">
        <v>34540039</v>
      </c>
      <c r="E32255">
        <v>34590201</v>
      </c>
    </row>
    <row r="32256" spans="2:5" x14ac:dyDescent="0.45">
      <c r="B32256" t="s">
        <v>19498</v>
      </c>
      <c r="C32256" t="s">
        <v>19563</v>
      </c>
      <c r="D32256">
        <v>63630</v>
      </c>
      <c r="E32256">
        <v>68732</v>
      </c>
    </row>
    <row r="32257" spans="2:5" x14ac:dyDescent="0.45">
      <c r="B32257" t="s">
        <v>19498</v>
      </c>
      <c r="C32257" t="s">
        <v>19563</v>
      </c>
      <c r="D32257">
        <v>68841</v>
      </c>
      <c r="E32257">
        <v>73037</v>
      </c>
    </row>
    <row r="32258" spans="2:5" x14ac:dyDescent="0.45">
      <c r="B32258" t="s">
        <v>19498</v>
      </c>
      <c r="C32258">
        <v>18</v>
      </c>
      <c r="D32258">
        <v>76658431</v>
      </c>
      <c r="E32258">
        <v>76660435</v>
      </c>
    </row>
    <row r="32259" spans="2:5" x14ac:dyDescent="0.45">
      <c r="B32259" t="s">
        <v>19498</v>
      </c>
      <c r="C32259">
        <v>3</v>
      </c>
      <c r="D32259">
        <v>90126723</v>
      </c>
      <c r="E32259">
        <v>90193698</v>
      </c>
    </row>
    <row r="32260" spans="2:5" x14ac:dyDescent="0.45">
      <c r="B32260" t="s">
        <v>19498</v>
      </c>
      <c r="C32260">
        <v>5</v>
      </c>
      <c r="D32260">
        <v>17834935</v>
      </c>
      <c r="E32260">
        <v>17935322</v>
      </c>
    </row>
    <row r="32261" spans="2:5" x14ac:dyDescent="0.45">
      <c r="B32261" t="s">
        <v>19498</v>
      </c>
      <c r="C32261">
        <v>8</v>
      </c>
      <c r="D32261">
        <v>49528328</v>
      </c>
      <c r="E32261">
        <v>49569361</v>
      </c>
    </row>
    <row r="32262" spans="2:5" x14ac:dyDescent="0.45">
      <c r="B32262" t="s">
        <v>19498</v>
      </c>
      <c r="C32262">
        <v>8</v>
      </c>
      <c r="D32262">
        <v>49882704</v>
      </c>
      <c r="E32262">
        <v>49904195</v>
      </c>
    </row>
    <row r="32263" spans="2:5" x14ac:dyDescent="0.45">
      <c r="B32263" t="s">
        <v>19498</v>
      </c>
      <c r="C32263">
        <v>8</v>
      </c>
      <c r="D32263">
        <v>49940352</v>
      </c>
      <c r="E32263">
        <v>50069621</v>
      </c>
    </row>
    <row r="32264" spans="2:5" x14ac:dyDescent="0.45">
      <c r="B32264" t="s">
        <v>19498</v>
      </c>
      <c r="C32264" t="s">
        <v>2947</v>
      </c>
      <c r="D32264">
        <v>48250</v>
      </c>
      <c r="E32264">
        <v>61748</v>
      </c>
    </row>
    <row r="32265" spans="2:5" x14ac:dyDescent="0.45">
      <c r="B32265" t="s">
        <v>19498</v>
      </c>
      <c r="C32265" t="s">
        <v>31</v>
      </c>
      <c r="D32265">
        <v>2541086</v>
      </c>
      <c r="E32265">
        <v>2543021</v>
      </c>
    </row>
    <row r="32266" spans="2:5" x14ac:dyDescent="0.45">
      <c r="B32266" t="s">
        <v>19498</v>
      </c>
      <c r="C32266" t="s">
        <v>31</v>
      </c>
      <c r="D32266">
        <v>2812356</v>
      </c>
      <c r="E32266">
        <v>2853841</v>
      </c>
    </row>
    <row r="32267" spans="2:5" x14ac:dyDescent="0.45">
      <c r="B32267" t="s">
        <v>19498</v>
      </c>
      <c r="C32267">
        <v>3</v>
      </c>
      <c r="D32267">
        <v>169784823</v>
      </c>
      <c r="E32267">
        <v>169854257</v>
      </c>
    </row>
    <row r="32268" spans="2:5" x14ac:dyDescent="0.45">
      <c r="B32268" t="s">
        <v>19498</v>
      </c>
      <c r="C32268">
        <v>3</v>
      </c>
      <c r="D32268">
        <v>170786778</v>
      </c>
      <c r="E32268">
        <v>170807122</v>
      </c>
    </row>
    <row r="32269" spans="2:5" x14ac:dyDescent="0.45">
      <c r="B32269" t="s">
        <v>19498</v>
      </c>
      <c r="C32269">
        <v>8</v>
      </c>
      <c r="D32269">
        <v>64523899</v>
      </c>
      <c r="E32269">
        <v>64564123</v>
      </c>
    </row>
    <row r="32270" spans="2:5" x14ac:dyDescent="0.45">
      <c r="B32270" t="s">
        <v>19498</v>
      </c>
      <c r="C32270">
        <v>8</v>
      </c>
      <c r="D32270">
        <v>64528066</v>
      </c>
      <c r="E32270">
        <v>64548662</v>
      </c>
    </row>
    <row r="32271" spans="2:5" x14ac:dyDescent="0.45">
      <c r="B32271" t="s">
        <v>19498</v>
      </c>
      <c r="C32271">
        <v>8</v>
      </c>
      <c r="D32271">
        <v>64611858</v>
      </c>
      <c r="E32271">
        <v>64742140</v>
      </c>
    </row>
    <row r="32272" spans="2:5" x14ac:dyDescent="0.45">
      <c r="B32272" t="s">
        <v>19498</v>
      </c>
      <c r="C32272">
        <v>8</v>
      </c>
      <c r="D32272">
        <v>64796183</v>
      </c>
      <c r="E32272">
        <v>64845375</v>
      </c>
    </row>
    <row r="32273" spans="2:5" x14ac:dyDescent="0.45">
      <c r="B32273" t="s">
        <v>19498</v>
      </c>
      <c r="C32273">
        <v>8</v>
      </c>
      <c r="D32273">
        <v>65500005</v>
      </c>
      <c r="E32273">
        <v>65517825</v>
      </c>
    </row>
    <row r="32274" spans="2:5" x14ac:dyDescent="0.45">
      <c r="B32274" t="s">
        <v>19498</v>
      </c>
      <c r="C32274">
        <v>8</v>
      </c>
      <c r="D32274">
        <v>65941937</v>
      </c>
      <c r="E32274">
        <v>65946790</v>
      </c>
    </row>
    <row r="32275" spans="2:5" x14ac:dyDescent="0.45">
      <c r="B32275" t="s">
        <v>19498</v>
      </c>
      <c r="C32275">
        <v>8</v>
      </c>
      <c r="D32275">
        <v>11478030</v>
      </c>
      <c r="E32275">
        <v>11520208</v>
      </c>
    </row>
    <row r="32276" spans="2:5" x14ac:dyDescent="0.45">
      <c r="B32276" t="s">
        <v>19498</v>
      </c>
      <c r="C32276">
        <v>8</v>
      </c>
      <c r="D32276">
        <v>11618629</v>
      </c>
      <c r="E32276">
        <v>11644887</v>
      </c>
    </row>
    <row r="32277" spans="2:5" x14ac:dyDescent="0.45">
      <c r="B32277" t="s">
        <v>19498</v>
      </c>
      <c r="C32277" t="s">
        <v>19564</v>
      </c>
      <c r="D32277">
        <v>1485</v>
      </c>
      <c r="E32277">
        <v>6886</v>
      </c>
    </row>
    <row r="32278" spans="2:5" x14ac:dyDescent="0.45">
      <c r="B32278" t="s">
        <v>19498</v>
      </c>
      <c r="C32278">
        <v>8</v>
      </c>
      <c r="D32278">
        <v>137679462</v>
      </c>
      <c r="E32278">
        <v>137804942</v>
      </c>
    </row>
    <row r="32279" spans="2:5" x14ac:dyDescent="0.45">
      <c r="B32279" t="s">
        <v>19498</v>
      </c>
      <c r="C32279">
        <v>7</v>
      </c>
      <c r="D32279">
        <v>120159791</v>
      </c>
      <c r="E32279">
        <v>120162961</v>
      </c>
    </row>
    <row r="32280" spans="2:5" x14ac:dyDescent="0.45">
      <c r="B32280" t="s">
        <v>19498</v>
      </c>
      <c r="C32280">
        <v>7</v>
      </c>
      <c r="D32280">
        <v>120168917</v>
      </c>
      <c r="E32280">
        <v>120198559</v>
      </c>
    </row>
    <row r="32281" spans="2:5" x14ac:dyDescent="0.45">
      <c r="B32281" t="s">
        <v>19498</v>
      </c>
      <c r="C32281">
        <v>8</v>
      </c>
      <c r="D32281">
        <v>1512112</v>
      </c>
      <c r="E32281">
        <v>1576920</v>
      </c>
    </row>
    <row r="32282" spans="2:5" x14ac:dyDescent="0.45">
      <c r="B32282" t="s">
        <v>19498</v>
      </c>
      <c r="C32282">
        <v>8</v>
      </c>
      <c r="D32282">
        <v>216319</v>
      </c>
      <c r="E32282">
        <v>238947</v>
      </c>
    </row>
    <row r="32283" spans="2:5" x14ac:dyDescent="0.45">
      <c r="B32283" t="s">
        <v>19498</v>
      </c>
      <c r="C32283">
        <v>8</v>
      </c>
      <c r="D32283">
        <v>207917</v>
      </c>
      <c r="E32283">
        <v>210974</v>
      </c>
    </row>
    <row r="32284" spans="2:5" x14ac:dyDescent="0.45">
      <c r="B32284" t="s">
        <v>19498</v>
      </c>
      <c r="C32284">
        <v>8</v>
      </c>
      <c r="D32284">
        <v>733503</v>
      </c>
      <c r="E32284">
        <v>1046450</v>
      </c>
    </row>
    <row r="32285" spans="2:5" x14ac:dyDescent="0.45">
      <c r="B32285" t="s">
        <v>19498</v>
      </c>
      <c r="C32285" t="s">
        <v>38</v>
      </c>
      <c r="D32285">
        <v>94952498</v>
      </c>
      <c r="E32285">
        <v>94967328</v>
      </c>
    </row>
    <row r="32286" spans="2:5" x14ac:dyDescent="0.45">
      <c r="B32286" t="s">
        <v>19498</v>
      </c>
      <c r="C32286" t="s">
        <v>38</v>
      </c>
      <c r="D32286">
        <v>94965503</v>
      </c>
      <c r="E32286">
        <v>94980847</v>
      </c>
    </row>
    <row r="32287" spans="2:5" x14ac:dyDescent="0.45">
      <c r="B32287" t="s">
        <v>19498</v>
      </c>
      <c r="C32287">
        <v>5</v>
      </c>
      <c r="D32287">
        <v>103192890</v>
      </c>
      <c r="E32287">
        <v>103287537</v>
      </c>
    </row>
    <row r="32288" spans="2:5" x14ac:dyDescent="0.45">
      <c r="B32288" t="s">
        <v>19498</v>
      </c>
      <c r="C32288">
        <v>10</v>
      </c>
      <c r="D32288">
        <v>125201945</v>
      </c>
      <c r="E32288">
        <v>125205988</v>
      </c>
    </row>
    <row r="32289" spans="2:5" x14ac:dyDescent="0.45">
      <c r="B32289" t="s">
        <v>19498</v>
      </c>
      <c r="C32289">
        <v>10</v>
      </c>
      <c r="D32289">
        <v>125317053</v>
      </c>
      <c r="E32289">
        <v>125320584</v>
      </c>
    </row>
    <row r="32290" spans="2:5" x14ac:dyDescent="0.45">
      <c r="B32290" t="s">
        <v>19498</v>
      </c>
      <c r="C32290">
        <v>7</v>
      </c>
      <c r="D32290">
        <v>164727004</v>
      </c>
      <c r="E32290">
        <v>164731980</v>
      </c>
    </row>
    <row r="32291" spans="2:5" x14ac:dyDescent="0.45">
      <c r="B32291" t="s">
        <v>19498</v>
      </c>
      <c r="C32291">
        <v>6</v>
      </c>
      <c r="D32291">
        <v>10540975</v>
      </c>
      <c r="E32291">
        <v>10560174</v>
      </c>
    </row>
    <row r="32292" spans="2:5" x14ac:dyDescent="0.45">
      <c r="B32292" t="s">
        <v>19498</v>
      </c>
      <c r="C32292">
        <v>6</v>
      </c>
      <c r="D32292">
        <v>11902087</v>
      </c>
      <c r="E32292">
        <v>11944274</v>
      </c>
    </row>
    <row r="32293" spans="2:5" x14ac:dyDescent="0.45">
      <c r="B32293" t="s">
        <v>19498</v>
      </c>
      <c r="C32293">
        <v>8</v>
      </c>
      <c r="D32293">
        <v>59206217</v>
      </c>
      <c r="E32293">
        <v>59287922</v>
      </c>
    </row>
    <row r="32294" spans="2:5" x14ac:dyDescent="0.45">
      <c r="B32294" t="s">
        <v>19498</v>
      </c>
      <c r="C32294">
        <v>8</v>
      </c>
      <c r="D32294">
        <v>58218191</v>
      </c>
      <c r="E32294">
        <v>58263822</v>
      </c>
    </row>
    <row r="32295" spans="2:5" x14ac:dyDescent="0.45">
      <c r="B32295" t="s">
        <v>19498</v>
      </c>
      <c r="C32295">
        <v>8</v>
      </c>
      <c r="D32295">
        <v>58750201</v>
      </c>
      <c r="E32295">
        <v>58760942</v>
      </c>
    </row>
    <row r="32296" spans="2:5" x14ac:dyDescent="0.45">
      <c r="B32296" t="s">
        <v>19498</v>
      </c>
      <c r="C32296" t="s">
        <v>19565</v>
      </c>
      <c r="D32296">
        <v>21</v>
      </c>
      <c r="E32296">
        <v>2025</v>
      </c>
    </row>
    <row r="32297" spans="2:5" x14ac:dyDescent="0.45">
      <c r="B32297" t="s">
        <v>19498</v>
      </c>
      <c r="C32297">
        <v>5</v>
      </c>
      <c r="D32297">
        <v>104383812</v>
      </c>
      <c r="E32297">
        <v>104390116</v>
      </c>
    </row>
    <row r="32298" spans="2:5" x14ac:dyDescent="0.45">
      <c r="B32298" t="s">
        <v>19498</v>
      </c>
      <c r="C32298">
        <v>4</v>
      </c>
      <c r="D32298">
        <v>124113854</v>
      </c>
      <c r="E32298">
        <v>124119644</v>
      </c>
    </row>
    <row r="32299" spans="2:5" x14ac:dyDescent="0.45">
      <c r="B32299" t="s">
        <v>19498</v>
      </c>
      <c r="C32299">
        <v>8</v>
      </c>
      <c r="D32299">
        <v>109043050</v>
      </c>
      <c r="E32299">
        <v>109055998</v>
      </c>
    </row>
    <row r="32300" spans="2:5" x14ac:dyDescent="0.45">
      <c r="B32300" t="s">
        <v>19498</v>
      </c>
      <c r="C32300">
        <v>8</v>
      </c>
      <c r="D32300">
        <v>109154828</v>
      </c>
      <c r="E32300">
        <v>109162737</v>
      </c>
    </row>
    <row r="32301" spans="2:5" x14ac:dyDescent="0.45">
      <c r="B32301" t="s">
        <v>19498</v>
      </c>
      <c r="C32301">
        <v>4</v>
      </c>
      <c r="D32301">
        <v>191305484</v>
      </c>
      <c r="E32301">
        <v>191388749</v>
      </c>
    </row>
    <row r="32302" spans="2:5" x14ac:dyDescent="0.45">
      <c r="B32302" t="s">
        <v>19498</v>
      </c>
      <c r="C32302">
        <v>4</v>
      </c>
      <c r="D32302">
        <v>191458492</v>
      </c>
      <c r="E32302">
        <v>191461777</v>
      </c>
    </row>
    <row r="32303" spans="2:5" x14ac:dyDescent="0.45">
      <c r="B32303" t="s">
        <v>19498</v>
      </c>
      <c r="C32303">
        <v>4</v>
      </c>
      <c r="D32303">
        <v>191573086</v>
      </c>
      <c r="E32303">
        <v>191585715</v>
      </c>
    </row>
    <row r="32304" spans="2:5" x14ac:dyDescent="0.45">
      <c r="B32304" t="s">
        <v>19498</v>
      </c>
      <c r="C32304">
        <v>4</v>
      </c>
      <c r="D32304">
        <v>191938079</v>
      </c>
      <c r="E32304">
        <v>191949921</v>
      </c>
    </row>
    <row r="32305" spans="2:5" x14ac:dyDescent="0.45">
      <c r="B32305" t="s">
        <v>19498</v>
      </c>
      <c r="C32305">
        <v>4</v>
      </c>
      <c r="D32305">
        <v>192010555</v>
      </c>
      <c r="E32305">
        <v>192038327</v>
      </c>
    </row>
    <row r="32306" spans="2:5" x14ac:dyDescent="0.45">
      <c r="B32306" t="s">
        <v>19498</v>
      </c>
      <c r="C32306">
        <v>4</v>
      </c>
      <c r="D32306">
        <v>192087160</v>
      </c>
      <c r="E32306">
        <v>192123530</v>
      </c>
    </row>
    <row r="32307" spans="2:5" x14ac:dyDescent="0.45">
      <c r="B32307" t="s">
        <v>19498</v>
      </c>
      <c r="C32307">
        <v>14</v>
      </c>
      <c r="D32307">
        <v>86434513</v>
      </c>
      <c r="E32307">
        <v>86439154</v>
      </c>
    </row>
    <row r="32308" spans="2:5" x14ac:dyDescent="0.45">
      <c r="B32308" t="s">
        <v>19498</v>
      </c>
      <c r="C32308">
        <v>14</v>
      </c>
      <c r="D32308">
        <v>86693150</v>
      </c>
      <c r="E32308">
        <v>86708354</v>
      </c>
    </row>
    <row r="32309" spans="2:5" x14ac:dyDescent="0.45">
      <c r="B32309" t="s">
        <v>19498</v>
      </c>
      <c r="C32309">
        <v>14</v>
      </c>
      <c r="D32309">
        <v>86824876</v>
      </c>
      <c r="E32309">
        <v>86826844</v>
      </c>
    </row>
    <row r="32310" spans="2:5" x14ac:dyDescent="0.45">
      <c r="B32310" t="s">
        <v>19498</v>
      </c>
      <c r="C32310" t="s">
        <v>38</v>
      </c>
      <c r="D32310">
        <v>53827845</v>
      </c>
      <c r="E32310">
        <v>53837019</v>
      </c>
    </row>
    <row r="32311" spans="2:5" x14ac:dyDescent="0.45">
      <c r="B32311" t="s">
        <v>19498</v>
      </c>
      <c r="C32311">
        <v>15</v>
      </c>
      <c r="D32311">
        <v>19033859</v>
      </c>
      <c r="E32311">
        <v>19036553</v>
      </c>
    </row>
    <row r="32312" spans="2:5" x14ac:dyDescent="0.45">
      <c r="B32312" t="s">
        <v>19498</v>
      </c>
      <c r="C32312">
        <v>15</v>
      </c>
      <c r="D32312">
        <v>19265347</v>
      </c>
      <c r="E32312">
        <v>19428833</v>
      </c>
    </row>
    <row r="32313" spans="2:5" x14ac:dyDescent="0.45">
      <c r="B32313" t="s">
        <v>19498</v>
      </c>
      <c r="C32313">
        <v>15</v>
      </c>
      <c r="D32313">
        <v>19322839</v>
      </c>
      <c r="E32313">
        <v>19507476</v>
      </c>
    </row>
    <row r="32314" spans="2:5" x14ac:dyDescent="0.45">
      <c r="B32314" t="s">
        <v>19498</v>
      </c>
      <c r="C32314">
        <v>10</v>
      </c>
      <c r="D32314">
        <v>106076637</v>
      </c>
      <c r="E32314">
        <v>106113020</v>
      </c>
    </row>
    <row r="32315" spans="2:5" x14ac:dyDescent="0.45">
      <c r="B32315" t="s">
        <v>19498</v>
      </c>
      <c r="C32315">
        <v>1</v>
      </c>
      <c r="D32315">
        <v>167181905</v>
      </c>
      <c r="E32315">
        <v>167189773</v>
      </c>
    </row>
    <row r="32316" spans="2:5" x14ac:dyDescent="0.45">
      <c r="B32316" t="s">
        <v>19498</v>
      </c>
      <c r="C32316">
        <v>1</v>
      </c>
      <c r="D32316">
        <v>168410840</v>
      </c>
      <c r="E32316">
        <v>168466703</v>
      </c>
    </row>
    <row r="32317" spans="2:5" x14ac:dyDescent="0.45">
      <c r="B32317" t="s">
        <v>19498</v>
      </c>
      <c r="C32317">
        <v>3</v>
      </c>
      <c r="D32317">
        <v>130530067</v>
      </c>
      <c r="E32317">
        <v>130544517</v>
      </c>
    </row>
    <row r="32318" spans="2:5" x14ac:dyDescent="0.45">
      <c r="B32318" t="s">
        <v>19498</v>
      </c>
      <c r="C32318" t="s">
        <v>19566</v>
      </c>
      <c r="D32318">
        <v>1585</v>
      </c>
      <c r="E32318">
        <v>7216</v>
      </c>
    </row>
    <row r="32319" spans="2:5" x14ac:dyDescent="0.45">
      <c r="B32319" t="s">
        <v>19498</v>
      </c>
      <c r="C32319">
        <v>18</v>
      </c>
      <c r="D32319">
        <v>62614968</v>
      </c>
      <c r="E32319">
        <v>62668266</v>
      </c>
    </row>
    <row r="32320" spans="2:5" x14ac:dyDescent="0.45">
      <c r="B32320" t="s">
        <v>19498</v>
      </c>
      <c r="C32320">
        <v>18</v>
      </c>
      <c r="D32320">
        <v>62988373</v>
      </c>
      <c r="E32320">
        <v>63086223</v>
      </c>
    </row>
    <row r="32321" spans="2:5" x14ac:dyDescent="0.45">
      <c r="B32321" t="s">
        <v>19498</v>
      </c>
      <c r="C32321">
        <v>18</v>
      </c>
      <c r="D32321">
        <v>63485992</v>
      </c>
      <c r="E32321">
        <v>63508280</v>
      </c>
    </row>
    <row r="32322" spans="2:5" x14ac:dyDescent="0.45">
      <c r="B32322" t="s">
        <v>19498</v>
      </c>
      <c r="C32322">
        <v>18</v>
      </c>
      <c r="D32322">
        <v>63563028</v>
      </c>
      <c r="E32322">
        <v>63594165</v>
      </c>
    </row>
    <row r="32323" spans="2:5" x14ac:dyDescent="0.45">
      <c r="B32323" t="s">
        <v>19498</v>
      </c>
      <c r="C32323">
        <v>22</v>
      </c>
      <c r="D32323">
        <v>20762562</v>
      </c>
      <c r="E32323">
        <v>20795183</v>
      </c>
    </row>
    <row r="32324" spans="2:5" x14ac:dyDescent="0.45">
      <c r="B32324" t="s">
        <v>19498</v>
      </c>
      <c r="C32324">
        <v>22</v>
      </c>
      <c r="D32324">
        <v>21491767</v>
      </c>
      <c r="E32324">
        <v>21587041</v>
      </c>
    </row>
    <row r="32325" spans="2:5" x14ac:dyDescent="0.45">
      <c r="B32325" t="s">
        <v>19498</v>
      </c>
      <c r="C32325">
        <v>22</v>
      </c>
      <c r="D32325">
        <v>21759132</v>
      </c>
      <c r="E32325">
        <v>21771978</v>
      </c>
    </row>
    <row r="32326" spans="2:5" x14ac:dyDescent="0.45">
      <c r="B32326" t="s">
        <v>19498</v>
      </c>
      <c r="C32326">
        <v>7</v>
      </c>
      <c r="D32326">
        <v>121127222</v>
      </c>
      <c r="E32326">
        <v>121149653</v>
      </c>
    </row>
    <row r="32327" spans="2:5" x14ac:dyDescent="0.45">
      <c r="B32327" t="s">
        <v>19498</v>
      </c>
      <c r="C32327">
        <v>9</v>
      </c>
      <c r="D32327">
        <v>67296082</v>
      </c>
      <c r="E32327">
        <v>67299659</v>
      </c>
    </row>
    <row r="32328" spans="2:5" x14ac:dyDescent="0.45">
      <c r="B32328" t="s">
        <v>19498</v>
      </c>
      <c r="C32328">
        <v>9</v>
      </c>
      <c r="D32328">
        <v>67373006</v>
      </c>
      <c r="E32328">
        <v>67411772</v>
      </c>
    </row>
    <row r="32329" spans="2:5" x14ac:dyDescent="0.45">
      <c r="B32329" t="s">
        <v>19498</v>
      </c>
      <c r="C32329">
        <v>9</v>
      </c>
      <c r="D32329">
        <v>67492285</v>
      </c>
      <c r="E32329">
        <v>67501485</v>
      </c>
    </row>
    <row r="32330" spans="2:5" x14ac:dyDescent="0.45">
      <c r="B32330" t="s">
        <v>19498</v>
      </c>
      <c r="C32330">
        <v>9</v>
      </c>
      <c r="D32330">
        <v>67610057</v>
      </c>
      <c r="E32330">
        <v>67616099</v>
      </c>
    </row>
    <row r="32331" spans="2:5" x14ac:dyDescent="0.45">
      <c r="B32331" t="s">
        <v>19498</v>
      </c>
      <c r="C32331">
        <v>9</v>
      </c>
      <c r="D32331">
        <v>67650547</v>
      </c>
      <c r="E32331">
        <v>67666901</v>
      </c>
    </row>
    <row r="32332" spans="2:5" x14ac:dyDescent="0.45">
      <c r="B32332" t="s">
        <v>19498</v>
      </c>
      <c r="C32332">
        <v>9</v>
      </c>
      <c r="D32332">
        <v>67667207</v>
      </c>
      <c r="E32332">
        <v>67671958</v>
      </c>
    </row>
    <row r="32333" spans="2:5" x14ac:dyDescent="0.45">
      <c r="B32333" t="s">
        <v>19498</v>
      </c>
      <c r="C32333">
        <v>9</v>
      </c>
      <c r="D32333">
        <v>67694691</v>
      </c>
      <c r="E32333">
        <v>67710827</v>
      </c>
    </row>
    <row r="32334" spans="2:5" x14ac:dyDescent="0.45">
      <c r="B32334" t="s">
        <v>19498</v>
      </c>
      <c r="C32334">
        <v>9</v>
      </c>
      <c r="D32334">
        <v>68125722</v>
      </c>
      <c r="E32334">
        <v>68135225</v>
      </c>
    </row>
    <row r="32335" spans="2:5" x14ac:dyDescent="0.45">
      <c r="B32335" t="s">
        <v>19498</v>
      </c>
      <c r="C32335">
        <v>9</v>
      </c>
      <c r="D32335">
        <v>68147039</v>
      </c>
      <c r="E32335">
        <v>68191373</v>
      </c>
    </row>
    <row r="32336" spans="2:5" x14ac:dyDescent="0.45">
      <c r="B32336" t="s">
        <v>19498</v>
      </c>
      <c r="C32336">
        <v>6</v>
      </c>
      <c r="D32336">
        <v>113615293</v>
      </c>
      <c r="E32336">
        <v>113634548</v>
      </c>
    </row>
    <row r="32337" spans="2:5" x14ac:dyDescent="0.45">
      <c r="B32337" t="s">
        <v>19498</v>
      </c>
      <c r="C32337">
        <v>6</v>
      </c>
      <c r="D32337">
        <v>115542723</v>
      </c>
      <c r="E32337">
        <v>115544967</v>
      </c>
    </row>
    <row r="32338" spans="2:5" x14ac:dyDescent="0.45">
      <c r="B32338" t="s">
        <v>19498</v>
      </c>
      <c r="C32338">
        <v>9</v>
      </c>
      <c r="D32338">
        <v>49720845</v>
      </c>
      <c r="E32338">
        <v>49725581</v>
      </c>
    </row>
    <row r="32339" spans="2:5" x14ac:dyDescent="0.45">
      <c r="B32339" t="s">
        <v>19498</v>
      </c>
      <c r="C32339">
        <v>9</v>
      </c>
      <c r="D32339">
        <v>50552137</v>
      </c>
      <c r="E32339">
        <v>50559844</v>
      </c>
    </row>
    <row r="32340" spans="2:5" x14ac:dyDescent="0.45">
      <c r="B32340" t="s">
        <v>19498</v>
      </c>
      <c r="C32340">
        <v>9</v>
      </c>
      <c r="D32340">
        <v>50895086</v>
      </c>
      <c r="E32340">
        <v>50924489</v>
      </c>
    </row>
    <row r="32341" spans="2:5" x14ac:dyDescent="0.45">
      <c r="B32341" t="s">
        <v>19498</v>
      </c>
      <c r="C32341">
        <v>3</v>
      </c>
      <c r="D32341">
        <v>138985319</v>
      </c>
      <c r="E32341">
        <v>138995643</v>
      </c>
    </row>
    <row r="32342" spans="2:5" x14ac:dyDescent="0.45">
      <c r="B32342" t="s">
        <v>19498</v>
      </c>
      <c r="C32342">
        <v>8</v>
      </c>
      <c r="D32342">
        <v>138575683</v>
      </c>
      <c r="E32342">
        <v>138798190</v>
      </c>
    </row>
    <row r="32343" spans="2:5" x14ac:dyDescent="0.45">
      <c r="B32343" t="s">
        <v>19498</v>
      </c>
      <c r="C32343">
        <v>8</v>
      </c>
      <c r="D32343">
        <v>138662541</v>
      </c>
      <c r="E32343">
        <v>138668947</v>
      </c>
    </row>
    <row r="32344" spans="2:5" x14ac:dyDescent="0.45">
      <c r="B32344" t="s">
        <v>19498</v>
      </c>
      <c r="C32344">
        <v>8</v>
      </c>
      <c r="D32344">
        <v>139027858</v>
      </c>
      <c r="E32344">
        <v>139229128</v>
      </c>
    </row>
    <row r="32345" spans="2:5" x14ac:dyDescent="0.45">
      <c r="B32345" t="s">
        <v>19498</v>
      </c>
      <c r="C32345">
        <v>8</v>
      </c>
      <c r="D32345">
        <v>139379264</v>
      </c>
      <c r="E32345">
        <v>139453226</v>
      </c>
    </row>
    <row r="32346" spans="2:5" x14ac:dyDescent="0.45">
      <c r="B32346" t="s">
        <v>19498</v>
      </c>
      <c r="C32346" t="s">
        <v>2321</v>
      </c>
      <c r="D32346">
        <v>440338</v>
      </c>
      <c r="E32346">
        <v>456991</v>
      </c>
    </row>
    <row r="32347" spans="2:5" x14ac:dyDescent="0.45">
      <c r="B32347" t="s">
        <v>19498</v>
      </c>
      <c r="C32347" t="s">
        <v>19567</v>
      </c>
      <c r="D32347">
        <v>21</v>
      </c>
      <c r="E32347">
        <v>1964</v>
      </c>
    </row>
    <row r="32348" spans="2:5" x14ac:dyDescent="0.45">
      <c r="B32348" t="s">
        <v>19498</v>
      </c>
      <c r="C32348">
        <v>17</v>
      </c>
      <c r="D32348">
        <v>69418196</v>
      </c>
      <c r="E32348">
        <v>69465626</v>
      </c>
    </row>
    <row r="32349" spans="2:5" x14ac:dyDescent="0.45">
      <c r="B32349" t="s">
        <v>19498</v>
      </c>
      <c r="C32349">
        <v>7</v>
      </c>
      <c r="D32349">
        <v>116990501</v>
      </c>
      <c r="E32349">
        <v>116993496</v>
      </c>
    </row>
    <row r="32350" spans="2:5" x14ac:dyDescent="0.45">
      <c r="B32350" t="s">
        <v>19498</v>
      </c>
      <c r="C32350">
        <v>7</v>
      </c>
      <c r="D32350">
        <v>116993985</v>
      </c>
      <c r="E32350">
        <v>117025567</v>
      </c>
    </row>
    <row r="32351" spans="2:5" x14ac:dyDescent="0.45">
      <c r="B32351" t="s">
        <v>19498</v>
      </c>
      <c r="C32351">
        <v>7</v>
      </c>
      <c r="D32351">
        <v>117779358</v>
      </c>
      <c r="E32351">
        <v>117816447</v>
      </c>
    </row>
    <row r="32352" spans="2:5" x14ac:dyDescent="0.45">
      <c r="B32352" t="s">
        <v>19498</v>
      </c>
      <c r="C32352">
        <v>5</v>
      </c>
      <c r="D32352">
        <v>75515912</v>
      </c>
      <c r="E32352">
        <v>75526120</v>
      </c>
    </row>
    <row r="32353" spans="2:5" x14ac:dyDescent="0.45">
      <c r="B32353" t="s">
        <v>19498</v>
      </c>
      <c r="C32353">
        <v>5</v>
      </c>
      <c r="D32353">
        <v>75540080</v>
      </c>
      <c r="E32353">
        <v>75550618</v>
      </c>
    </row>
    <row r="32354" spans="2:5" x14ac:dyDescent="0.45">
      <c r="B32354" t="s">
        <v>19498</v>
      </c>
      <c r="C32354" t="s">
        <v>31</v>
      </c>
      <c r="D32354">
        <v>60255671</v>
      </c>
      <c r="E32354">
        <v>60282112</v>
      </c>
    </row>
    <row r="32355" spans="2:5" x14ac:dyDescent="0.45">
      <c r="B32355" t="s">
        <v>19498</v>
      </c>
      <c r="C32355" t="s">
        <v>19568</v>
      </c>
      <c r="D32355">
        <v>1218</v>
      </c>
      <c r="E32355">
        <v>3014</v>
      </c>
    </row>
    <row r="32356" spans="2:5" x14ac:dyDescent="0.45">
      <c r="B32356" t="s">
        <v>19498</v>
      </c>
      <c r="C32356">
        <v>14</v>
      </c>
      <c r="D32356">
        <v>40703839</v>
      </c>
      <c r="E32356">
        <v>40717515</v>
      </c>
    </row>
    <row r="32357" spans="2:5" x14ac:dyDescent="0.45">
      <c r="B32357" t="s">
        <v>19498</v>
      </c>
      <c r="C32357">
        <v>14</v>
      </c>
      <c r="D32357">
        <v>40943653</v>
      </c>
      <c r="E32357">
        <v>40961680</v>
      </c>
    </row>
    <row r="32358" spans="2:5" x14ac:dyDescent="0.45">
      <c r="B32358" t="s">
        <v>19498</v>
      </c>
      <c r="C32358">
        <v>14</v>
      </c>
      <c r="D32358">
        <v>41022376</v>
      </c>
      <c r="E32358">
        <v>41098725</v>
      </c>
    </row>
    <row r="32359" spans="2:5" x14ac:dyDescent="0.45">
      <c r="B32359" t="s">
        <v>19498</v>
      </c>
      <c r="C32359">
        <v>14</v>
      </c>
      <c r="D32359">
        <v>12227741</v>
      </c>
      <c r="E32359">
        <v>12318698</v>
      </c>
    </row>
    <row r="32360" spans="2:5" x14ac:dyDescent="0.45">
      <c r="B32360" t="s">
        <v>19498</v>
      </c>
      <c r="C32360">
        <v>14</v>
      </c>
      <c r="D32360">
        <v>12793261</v>
      </c>
      <c r="E32360">
        <v>12794634</v>
      </c>
    </row>
    <row r="32361" spans="2:5" x14ac:dyDescent="0.45">
      <c r="B32361" t="s">
        <v>19498</v>
      </c>
      <c r="C32361">
        <v>14</v>
      </c>
      <c r="D32361">
        <v>12860524</v>
      </c>
      <c r="E32361">
        <v>12996930</v>
      </c>
    </row>
    <row r="32362" spans="2:5" x14ac:dyDescent="0.45">
      <c r="B32362" t="s">
        <v>19498</v>
      </c>
      <c r="C32362">
        <v>14</v>
      </c>
      <c r="D32362">
        <v>13064682</v>
      </c>
      <c r="E32362">
        <v>13110700</v>
      </c>
    </row>
    <row r="32363" spans="2:5" x14ac:dyDescent="0.45">
      <c r="B32363" t="s">
        <v>19498</v>
      </c>
      <c r="C32363">
        <v>4</v>
      </c>
      <c r="D32363">
        <v>71506867</v>
      </c>
      <c r="E32363">
        <v>71566751</v>
      </c>
    </row>
    <row r="32364" spans="2:5" x14ac:dyDescent="0.45">
      <c r="B32364" t="s">
        <v>19498</v>
      </c>
      <c r="C32364">
        <v>4</v>
      </c>
      <c r="D32364">
        <v>72610816</v>
      </c>
      <c r="E32364">
        <v>72667638</v>
      </c>
    </row>
    <row r="32365" spans="2:5" x14ac:dyDescent="0.45">
      <c r="B32365" t="s">
        <v>19498</v>
      </c>
      <c r="C32365">
        <v>4</v>
      </c>
      <c r="D32365">
        <v>72672265</v>
      </c>
      <c r="E32365">
        <v>72675666</v>
      </c>
    </row>
    <row r="32366" spans="2:5" x14ac:dyDescent="0.45">
      <c r="B32366" t="s">
        <v>19498</v>
      </c>
      <c r="C32366" t="s">
        <v>31</v>
      </c>
      <c r="D32366">
        <v>85755724</v>
      </c>
      <c r="E32366">
        <v>85782897</v>
      </c>
    </row>
    <row r="32367" spans="2:5" x14ac:dyDescent="0.45">
      <c r="B32367" t="s">
        <v>19498</v>
      </c>
      <c r="C32367" t="s">
        <v>31</v>
      </c>
      <c r="D32367">
        <v>85853350</v>
      </c>
      <c r="E32367">
        <v>85896552</v>
      </c>
    </row>
    <row r="32368" spans="2:5" x14ac:dyDescent="0.45">
      <c r="B32368" t="s">
        <v>19498</v>
      </c>
      <c r="C32368">
        <v>4</v>
      </c>
      <c r="D32368">
        <v>10400802</v>
      </c>
      <c r="E32368">
        <v>10479607</v>
      </c>
    </row>
    <row r="32369" spans="2:5" x14ac:dyDescent="0.45">
      <c r="B32369" t="s">
        <v>19498</v>
      </c>
      <c r="C32369">
        <v>4</v>
      </c>
      <c r="D32369">
        <v>11210347</v>
      </c>
      <c r="E32369">
        <v>11474848</v>
      </c>
    </row>
    <row r="32370" spans="2:5" x14ac:dyDescent="0.45">
      <c r="B32370" t="s">
        <v>19498</v>
      </c>
      <c r="C32370" t="s">
        <v>31</v>
      </c>
      <c r="D32370">
        <v>53140562</v>
      </c>
      <c r="E32370">
        <v>53165370</v>
      </c>
    </row>
    <row r="32371" spans="2:5" x14ac:dyDescent="0.45">
      <c r="B32371" t="s">
        <v>19498</v>
      </c>
      <c r="C32371" t="s">
        <v>31</v>
      </c>
      <c r="D32371">
        <v>53169456</v>
      </c>
      <c r="E32371">
        <v>53262165</v>
      </c>
    </row>
    <row r="32372" spans="2:5" x14ac:dyDescent="0.45">
      <c r="B32372" t="s">
        <v>19498</v>
      </c>
      <c r="C32372" t="s">
        <v>3628</v>
      </c>
      <c r="D32372">
        <v>64011</v>
      </c>
      <c r="E32372">
        <v>66423</v>
      </c>
    </row>
    <row r="32373" spans="2:5" x14ac:dyDescent="0.45">
      <c r="B32373" t="s">
        <v>19498</v>
      </c>
      <c r="C32373">
        <v>15</v>
      </c>
      <c r="D32373">
        <v>80781589</v>
      </c>
      <c r="E32373">
        <v>80806791</v>
      </c>
    </row>
    <row r="32374" spans="2:5" x14ac:dyDescent="0.45">
      <c r="B32374" t="s">
        <v>19498</v>
      </c>
      <c r="C32374">
        <v>18</v>
      </c>
      <c r="D32374">
        <v>53442179</v>
      </c>
      <c r="E32374">
        <v>53443998</v>
      </c>
    </row>
    <row r="32375" spans="2:5" x14ac:dyDescent="0.45">
      <c r="B32375" t="s">
        <v>19498</v>
      </c>
      <c r="C32375">
        <v>18</v>
      </c>
      <c r="D32375">
        <v>53505140</v>
      </c>
      <c r="E32375">
        <v>53532259</v>
      </c>
    </row>
    <row r="32376" spans="2:5" x14ac:dyDescent="0.45">
      <c r="B32376" t="s">
        <v>19498</v>
      </c>
      <c r="C32376">
        <v>18</v>
      </c>
      <c r="D32376">
        <v>53534489</v>
      </c>
      <c r="E32376">
        <v>53869045</v>
      </c>
    </row>
    <row r="32377" spans="2:5" x14ac:dyDescent="0.45">
      <c r="B32377" t="s">
        <v>19498</v>
      </c>
      <c r="C32377">
        <v>18</v>
      </c>
      <c r="D32377">
        <v>53823878</v>
      </c>
      <c r="E32377">
        <v>53839676</v>
      </c>
    </row>
    <row r="32378" spans="2:5" x14ac:dyDescent="0.45">
      <c r="B32378" t="s">
        <v>19498</v>
      </c>
      <c r="C32378">
        <v>1</v>
      </c>
      <c r="D32378">
        <v>70715234</v>
      </c>
      <c r="E32378">
        <v>70735735</v>
      </c>
    </row>
    <row r="32379" spans="2:5" x14ac:dyDescent="0.45">
      <c r="B32379" t="s">
        <v>19498</v>
      </c>
      <c r="C32379">
        <v>6</v>
      </c>
      <c r="D32379">
        <v>106561076</v>
      </c>
      <c r="E32379">
        <v>106568816</v>
      </c>
    </row>
    <row r="32380" spans="2:5" x14ac:dyDescent="0.45">
      <c r="B32380" t="s">
        <v>19498</v>
      </c>
      <c r="C32380">
        <v>6</v>
      </c>
      <c r="D32380">
        <v>106926173</v>
      </c>
      <c r="E32380">
        <v>106930809</v>
      </c>
    </row>
    <row r="32381" spans="2:5" x14ac:dyDescent="0.45">
      <c r="B32381" t="s">
        <v>19498</v>
      </c>
      <c r="C32381">
        <v>9</v>
      </c>
      <c r="D32381">
        <v>104312946</v>
      </c>
      <c r="E32381">
        <v>104323071</v>
      </c>
    </row>
    <row r="32382" spans="2:5" x14ac:dyDescent="0.45">
      <c r="B32382" t="s">
        <v>19498</v>
      </c>
      <c r="C32382" t="s">
        <v>19569</v>
      </c>
      <c r="D32382">
        <v>21</v>
      </c>
      <c r="E32382">
        <v>8693</v>
      </c>
    </row>
    <row r="32383" spans="2:5" x14ac:dyDescent="0.45">
      <c r="B32383" t="s">
        <v>19498</v>
      </c>
      <c r="C32383">
        <v>3</v>
      </c>
      <c r="D32383">
        <v>198181360</v>
      </c>
      <c r="E32383">
        <v>198285491</v>
      </c>
    </row>
    <row r="32384" spans="2:5" x14ac:dyDescent="0.45">
      <c r="B32384" t="s">
        <v>19498</v>
      </c>
      <c r="C32384">
        <v>3</v>
      </c>
      <c r="D32384">
        <v>198410518</v>
      </c>
      <c r="E32384">
        <v>198464443</v>
      </c>
    </row>
    <row r="32385" spans="2:5" x14ac:dyDescent="0.45">
      <c r="B32385" t="s">
        <v>19498</v>
      </c>
      <c r="C32385">
        <v>14</v>
      </c>
      <c r="D32385">
        <v>25247336</v>
      </c>
      <c r="E32385">
        <v>25271551</v>
      </c>
    </row>
    <row r="32386" spans="2:5" x14ac:dyDescent="0.45">
      <c r="B32386" t="s">
        <v>19498</v>
      </c>
      <c r="C32386">
        <v>4</v>
      </c>
      <c r="D32386">
        <v>70601329</v>
      </c>
      <c r="E32386">
        <v>70610498</v>
      </c>
    </row>
    <row r="32387" spans="2:5" x14ac:dyDescent="0.45">
      <c r="B32387" t="s">
        <v>19498</v>
      </c>
      <c r="C32387" t="s">
        <v>19570</v>
      </c>
      <c r="D32387">
        <v>4018</v>
      </c>
      <c r="E32387">
        <v>40980</v>
      </c>
    </row>
    <row r="32388" spans="2:5" x14ac:dyDescent="0.45">
      <c r="B32388" t="s">
        <v>19498</v>
      </c>
      <c r="C32388">
        <v>6</v>
      </c>
      <c r="D32388">
        <v>12040624</v>
      </c>
      <c r="E32388">
        <v>12045146</v>
      </c>
    </row>
    <row r="32389" spans="2:5" x14ac:dyDescent="0.45">
      <c r="B32389" t="s">
        <v>19498</v>
      </c>
      <c r="C32389" t="s">
        <v>175</v>
      </c>
      <c r="D32389">
        <v>167605</v>
      </c>
      <c r="E32389">
        <v>170647</v>
      </c>
    </row>
    <row r="32390" spans="2:5" x14ac:dyDescent="0.45">
      <c r="B32390" t="s">
        <v>19498</v>
      </c>
      <c r="C32390" t="s">
        <v>175</v>
      </c>
      <c r="D32390">
        <v>286190</v>
      </c>
      <c r="E32390">
        <v>296151</v>
      </c>
    </row>
    <row r="32391" spans="2:5" x14ac:dyDescent="0.45">
      <c r="B32391" t="s">
        <v>19498</v>
      </c>
      <c r="C32391">
        <v>21</v>
      </c>
      <c r="D32391">
        <v>9752547</v>
      </c>
      <c r="E32391">
        <v>9816329</v>
      </c>
    </row>
    <row r="32392" spans="2:5" x14ac:dyDescent="0.45">
      <c r="B32392" t="s">
        <v>19498</v>
      </c>
      <c r="C32392">
        <v>5</v>
      </c>
      <c r="D32392">
        <v>146514770</v>
      </c>
      <c r="E32392">
        <v>146527923</v>
      </c>
    </row>
    <row r="32393" spans="2:5" x14ac:dyDescent="0.45">
      <c r="B32393" t="s">
        <v>19498</v>
      </c>
      <c r="C32393">
        <v>5</v>
      </c>
      <c r="D32393">
        <v>147234890</v>
      </c>
      <c r="E32393">
        <v>147248934</v>
      </c>
    </row>
    <row r="32394" spans="2:5" x14ac:dyDescent="0.45">
      <c r="B32394" t="s">
        <v>19498</v>
      </c>
      <c r="C32394">
        <v>3</v>
      </c>
      <c r="D32394">
        <v>148226228</v>
      </c>
      <c r="E32394">
        <v>148253925</v>
      </c>
    </row>
    <row r="32395" spans="2:5" x14ac:dyDescent="0.45">
      <c r="B32395" t="s">
        <v>19498</v>
      </c>
      <c r="C32395">
        <v>18</v>
      </c>
      <c r="D32395">
        <v>59076349</v>
      </c>
      <c r="E32395">
        <v>59100800</v>
      </c>
    </row>
    <row r="32396" spans="2:5" x14ac:dyDescent="0.45">
      <c r="B32396" t="s">
        <v>19498</v>
      </c>
      <c r="C32396">
        <v>13</v>
      </c>
      <c r="D32396">
        <v>46737091</v>
      </c>
      <c r="E32396">
        <v>46956389</v>
      </c>
    </row>
    <row r="32397" spans="2:5" x14ac:dyDescent="0.45">
      <c r="B32397" t="s">
        <v>19498</v>
      </c>
      <c r="C32397">
        <v>13</v>
      </c>
      <c r="D32397">
        <v>47047194</v>
      </c>
      <c r="E32397">
        <v>47145225</v>
      </c>
    </row>
    <row r="32398" spans="2:5" x14ac:dyDescent="0.45">
      <c r="B32398" t="s">
        <v>19498</v>
      </c>
      <c r="C32398">
        <v>13</v>
      </c>
      <c r="D32398">
        <v>99395073</v>
      </c>
      <c r="E32398">
        <v>99400593</v>
      </c>
    </row>
    <row r="32399" spans="2:5" x14ac:dyDescent="0.45">
      <c r="B32399" t="s">
        <v>19498</v>
      </c>
      <c r="C32399">
        <v>13</v>
      </c>
      <c r="D32399">
        <v>99976989</v>
      </c>
      <c r="E32399">
        <v>99991914</v>
      </c>
    </row>
    <row r="32400" spans="2:5" x14ac:dyDescent="0.45">
      <c r="B32400" t="s">
        <v>19498</v>
      </c>
      <c r="C32400">
        <v>13</v>
      </c>
      <c r="D32400">
        <v>99991178</v>
      </c>
      <c r="E32400">
        <v>99991914</v>
      </c>
    </row>
    <row r="32401" spans="2:5" x14ac:dyDescent="0.45">
      <c r="B32401" t="s">
        <v>19498</v>
      </c>
      <c r="C32401" t="s">
        <v>65</v>
      </c>
      <c r="D32401">
        <v>41014558</v>
      </c>
      <c r="E32401">
        <v>41030192</v>
      </c>
    </row>
    <row r="32402" spans="2:5" x14ac:dyDescent="0.45">
      <c r="B32402" t="s">
        <v>19498</v>
      </c>
      <c r="C32402" t="s">
        <v>65</v>
      </c>
      <c r="D32402">
        <v>141665266</v>
      </c>
      <c r="E32402">
        <v>141667765</v>
      </c>
    </row>
    <row r="32403" spans="2:5" x14ac:dyDescent="0.45">
      <c r="B32403" t="s">
        <v>19498</v>
      </c>
      <c r="C32403" t="s">
        <v>38</v>
      </c>
      <c r="D32403">
        <v>5298534</v>
      </c>
      <c r="E32403">
        <v>5302344</v>
      </c>
    </row>
    <row r="32404" spans="2:5" x14ac:dyDescent="0.45">
      <c r="B32404" t="s">
        <v>19498</v>
      </c>
      <c r="C32404" t="s">
        <v>38</v>
      </c>
      <c r="D32404">
        <v>5635542</v>
      </c>
      <c r="E32404">
        <v>5652360</v>
      </c>
    </row>
    <row r="32405" spans="2:5" x14ac:dyDescent="0.45">
      <c r="B32405" t="s">
        <v>19498</v>
      </c>
      <c r="C32405" t="s">
        <v>7958</v>
      </c>
      <c r="D32405">
        <v>3884</v>
      </c>
      <c r="E32405">
        <v>29005</v>
      </c>
    </row>
    <row r="32406" spans="2:5" x14ac:dyDescent="0.45">
      <c r="B32406" t="s">
        <v>19498</v>
      </c>
      <c r="C32406" t="s">
        <v>7958</v>
      </c>
      <c r="D32406">
        <v>63206</v>
      </c>
      <c r="E32406">
        <v>69674</v>
      </c>
    </row>
    <row r="32407" spans="2:5" x14ac:dyDescent="0.45">
      <c r="B32407" t="s">
        <v>19498</v>
      </c>
      <c r="C32407" t="s">
        <v>1491</v>
      </c>
      <c r="D32407">
        <v>342478</v>
      </c>
      <c r="E32407">
        <v>435106</v>
      </c>
    </row>
    <row r="32408" spans="2:5" x14ac:dyDescent="0.45">
      <c r="B32408" t="s">
        <v>19498</v>
      </c>
      <c r="C32408" t="s">
        <v>19571</v>
      </c>
      <c r="D32408">
        <v>1317</v>
      </c>
      <c r="E32408">
        <v>3091</v>
      </c>
    </row>
    <row r="32409" spans="2:5" x14ac:dyDescent="0.45">
      <c r="B32409" t="s">
        <v>19498</v>
      </c>
      <c r="C32409" t="s">
        <v>8027</v>
      </c>
      <c r="D32409">
        <v>317821</v>
      </c>
      <c r="E32409">
        <v>331402</v>
      </c>
    </row>
    <row r="32410" spans="2:5" x14ac:dyDescent="0.45">
      <c r="B32410" t="s">
        <v>19498</v>
      </c>
      <c r="C32410" t="s">
        <v>31</v>
      </c>
      <c r="D32410">
        <v>83529580</v>
      </c>
      <c r="E32410">
        <v>83533532</v>
      </c>
    </row>
    <row r="32411" spans="2:5" x14ac:dyDescent="0.45">
      <c r="B32411" t="s">
        <v>19498</v>
      </c>
      <c r="C32411" t="s">
        <v>31</v>
      </c>
      <c r="D32411">
        <v>83533696</v>
      </c>
      <c r="E32411">
        <v>83586410</v>
      </c>
    </row>
    <row r="32412" spans="2:5" x14ac:dyDescent="0.45">
      <c r="B32412" t="s">
        <v>19498</v>
      </c>
      <c r="C32412" t="s">
        <v>19572</v>
      </c>
      <c r="D32412">
        <v>1532</v>
      </c>
      <c r="E32412">
        <v>48920</v>
      </c>
    </row>
    <row r="32413" spans="2:5" x14ac:dyDescent="0.45">
      <c r="B32413" t="s">
        <v>19498</v>
      </c>
      <c r="C32413" t="s">
        <v>19573</v>
      </c>
      <c r="D32413">
        <v>21</v>
      </c>
      <c r="E32413">
        <v>1332</v>
      </c>
    </row>
    <row r="32414" spans="2:5" x14ac:dyDescent="0.45">
      <c r="B32414" t="s">
        <v>19498</v>
      </c>
      <c r="C32414">
        <v>4</v>
      </c>
      <c r="D32414">
        <v>14720520</v>
      </c>
      <c r="E32414">
        <v>14778635</v>
      </c>
    </row>
    <row r="32415" spans="2:5" x14ac:dyDescent="0.45">
      <c r="B32415" t="s">
        <v>19498</v>
      </c>
      <c r="C32415">
        <v>4</v>
      </c>
      <c r="D32415">
        <v>15149572</v>
      </c>
      <c r="E32415">
        <v>15198449</v>
      </c>
    </row>
    <row r="32416" spans="2:5" x14ac:dyDescent="0.45">
      <c r="B32416" t="s">
        <v>19498</v>
      </c>
      <c r="C32416">
        <v>3</v>
      </c>
      <c r="D32416">
        <v>98206925</v>
      </c>
      <c r="E32416">
        <v>98222272</v>
      </c>
    </row>
    <row r="32417" spans="2:5" x14ac:dyDescent="0.45">
      <c r="B32417" t="s">
        <v>19498</v>
      </c>
      <c r="C32417" t="s">
        <v>19574</v>
      </c>
      <c r="D32417">
        <v>21</v>
      </c>
      <c r="E32417">
        <v>14509</v>
      </c>
    </row>
    <row r="32418" spans="2:5" x14ac:dyDescent="0.45">
      <c r="B32418" t="s">
        <v>19498</v>
      </c>
      <c r="C32418">
        <v>10</v>
      </c>
      <c r="D32418">
        <v>34419808</v>
      </c>
      <c r="E32418">
        <v>34421812</v>
      </c>
    </row>
    <row r="32419" spans="2:5" x14ac:dyDescent="0.45">
      <c r="B32419" t="s">
        <v>19498</v>
      </c>
      <c r="C32419">
        <v>10</v>
      </c>
      <c r="D32419">
        <v>34757423</v>
      </c>
      <c r="E32419">
        <v>34798717</v>
      </c>
    </row>
    <row r="32420" spans="2:5" x14ac:dyDescent="0.45">
      <c r="B32420" t="s">
        <v>19498</v>
      </c>
      <c r="C32420">
        <v>5</v>
      </c>
      <c r="D32420">
        <v>174046538</v>
      </c>
      <c r="E32420">
        <v>174112338</v>
      </c>
    </row>
    <row r="32421" spans="2:5" x14ac:dyDescent="0.45">
      <c r="B32421" t="s">
        <v>19498</v>
      </c>
      <c r="C32421">
        <v>5</v>
      </c>
      <c r="D32421">
        <v>174919255</v>
      </c>
      <c r="E32421">
        <v>174929076</v>
      </c>
    </row>
    <row r="32422" spans="2:5" x14ac:dyDescent="0.45">
      <c r="B32422" t="s">
        <v>19498</v>
      </c>
      <c r="C32422">
        <v>5</v>
      </c>
      <c r="D32422">
        <v>174969997</v>
      </c>
      <c r="E32422">
        <v>174974983</v>
      </c>
    </row>
    <row r="32423" spans="2:5" x14ac:dyDescent="0.45">
      <c r="B32423" t="s">
        <v>19498</v>
      </c>
      <c r="C32423" t="s">
        <v>19575</v>
      </c>
      <c r="D32423">
        <v>34</v>
      </c>
      <c r="E32423">
        <v>1677</v>
      </c>
    </row>
    <row r="32424" spans="2:5" x14ac:dyDescent="0.45">
      <c r="B32424" t="s">
        <v>19498</v>
      </c>
      <c r="C32424">
        <v>18</v>
      </c>
      <c r="D32424">
        <v>65234556</v>
      </c>
      <c r="E32424">
        <v>65303778</v>
      </c>
    </row>
    <row r="32425" spans="2:5" x14ac:dyDescent="0.45">
      <c r="B32425" t="s">
        <v>19498</v>
      </c>
      <c r="C32425">
        <v>6</v>
      </c>
      <c r="D32425">
        <v>59036939</v>
      </c>
      <c r="E32425">
        <v>59057111</v>
      </c>
    </row>
    <row r="32426" spans="2:5" x14ac:dyDescent="0.45">
      <c r="B32426" t="s">
        <v>19498</v>
      </c>
      <c r="C32426">
        <v>6</v>
      </c>
      <c r="D32426">
        <v>59443074</v>
      </c>
      <c r="E32426">
        <v>59448909</v>
      </c>
    </row>
    <row r="32427" spans="2:5" x14ac:dyDescent="0.45">
      <c r="B32427" t="s">
        <v>19498</v>
      </c>
      <c r="C32427">
        <v>11</v>
      </c>
      <c r="D32427">
        <v>87907422</v>
      </c>
      <c r="E32427">
        <v>88055336</v>
      </c>
    </row>
    <row r="32428" spans="2:5" x14ac:dyDescent="0.45">
      <c r="B32428" t="s">
        <v>19498</v>
      </c>
      <c r="C32428" t="s">
        <v>65</v>
      </c>
      <c r="D32428">
        <v>17810728</v>
      </c>
      <c r="E32428">
        <v>17829538</v>
      </c>
    </row>
    <row r="32429" spans="2:5" x14ac:dyDescent="0.45">
      <c r="B32429" t="s">
        <v>19498</v>
      </c>
      <c r="C32429">
        <v>8</v>
      </c>
      <c r="D32429">
        <v>47860216</v>
      </c>
      <c r="E32429">
        <v>47873341</v>
      </c>
    </row>
    <row r="32430" spans="2:5" x14ac:dyDescent="0.45">
      <c r="B32430" t="s">
        <v>19498</v>
      </c>
      <c r="C32430">
        <v>7</v>
      </c>
      <c r="D32430">
        <v>96968212</v>
      </c>
      <c r="E32430">
        <v>96971023</v>
      </c>
    </row>
    <row r="32431" spans="2:5" x14ac:dyDescent="0.45">
      <c r="B32431" t="s">
        <v>19498</v>
      </c>
      <c r="C32431">
        <v>7</v>
      </c>
      <c r="D32431">
        <v>98540063</v>
      </c>
      <c r="E32431">
        <v>98574168</v>
      </c>
    </row>
    <row r="32432" spans="2:5" x14ac:dyDescent="0.45">
      <c r="B32432" t="s">
        <v>19498</v>
      </c>
      <c r="C32432" t="s">
        <v>65</v>
      </c>
      <c r="D32432">
        <v>3999942</v>
      </c>
      <c r="E32432">
        <v>4018939</v>
      </c>
    </row>
    <row r="32433" spans="2:5" x14ac:dyDescent="0.45">
      <c r="B32433" t="s">
        <v>19498</v>
      </c>
      <c r="C32433" t="s">
        <v>19576</v>
      </c>
      <c r="D32433">
        <v>21</v>
      </c>
      <c r="E32433">
        <v>7672</v>
      </c>
    </row>
    <row r="32434" spans="2:5" x14ac:dyDescent="0.45">
      <c r="B32434" t="s">
        <v>19498</v>
      </c>
      <c r="C32434">
        <v>17</v>
      </c>
      <c r="D32434">
        <v>33713701</v>
      </c>
      <c r="E32434">
        <v>33730685</v>
      </c>
    </row>
    <row r="32435" spans="2:5" x14ac:dyDescent="0.45">
      <c r="B32435" t="s">
        <v>19498</v>
      </c>
      <c r="C32435">
        <v>17</v>
      </c>
      <c r="D32435">
        <v>34171712</v>
      </c>
      <c r="E32435">
        <v>34182526</v>
      </c>
    </row>
    <row r="32436" spans="2:5" x14ac:dyDescent="0.45">
      <c r="B32436" t="s">
        <v>19498</v>
      </c>
      <c r="C32436" t="s">
        <v>19577</v>
      </c>
      <c r="D32436">
        <v>6784</v>
      </c>
      <c r="E32436">
        <v>15360</v>
      </c>
    </row>
    <row r="32437" spans="2:5" x14ac:dyDescent="0.45">
      <c r="B32437" t="s">
        <v>19498</v>
      </c>
      <c r="C32437">
        <v>19</v>
      </c>
      <c r="D32437">
        <v>33836067</v>
      </c>
      <c r="E32437">
        <v>33879943</v>
      </c>
    </row>
    <row r="32438" spans="2:5" x14ac:dyDescent="0.45">
      <c r="B32438" t="s">
        <v>19498</v>
      </c>
      <c r="C32438">
        <v>19</v>
      </c>
      <c r="D32438">
        <v>33879963</v>
      </c>
      <c r="E32438">
        <v>33894693</v>
      </c>
    </row>
    <row r="32439" spans="2:5" x14ac:dyDescent="0.45">
      <c r="B32439" t="s">
        <v>19498</v>
      </c>
      <c r="C32439">
        <v>19</v>
      </c>
      <c r="D32439">
        <v>34057994</v>
      </c>
      <c r="E32439">
        <v>34060966</v>
      </c>
    </row>
    <row r="32440" spans="2:5" x14ac:dyDescent="0.45">
      <c r="B32440" t="s">
        <v>19498</v>
      </c>
      <c r="C32440">
        <v>10</v>
      </c>
      <c r="D32440">
        <v>26524926</v>
      </c>
      <c r="E32440">
        <v>26530203</v>
      </c>
    </row>
    <row r="32441" spans="2:5" x14ac:dyDescent="0.45">
      <c r="B32441" t="s">
        <v>19498</v>
      </c>
      <c r="C32441">
        <v>10</v>
      </c>
      <c r="D32441">
        <v>27754958</v>
      </c>
      <c r="E32441">
        <v>27766763</v>
      </c>
    </row>
    <row r="32442" spans="2:5" x14ac:dyDescent="0.45">
      <c r="B32442" t="s">
        <v>19498</v>
      </c>
      <c r="C32442">
        <v>10</v>
      </c>
      <c r="D32442">
        <v>27788801</v>
      </c>
      <c r="E32442">
        <v>27793201</v>
      </c>
    </row>
    <row r="32443" spans="2:5" x14ac:dyDescent="0.45">
      <c r="B32443" t="s">
        <v>19498</v>
      </c>
      <c r="C32443" t="s">
        <v>19578</v>
      </c>
      <c r="D32443">
        <v>184</v>
      </c>
      <c r="E32443">
        <v>1427</v>
      </c>
    </row>
    <row r="32444" spans="2:5" x14ac:dyDescent="0.45">
      <c r="B32444" t="s">
        <v>19498</v>
      </c>
      <c r="C32444">
        <v>10</v>
      </c>
      <c r="D32444">
        <v>120214637</v>
      </c>
      <c r="E32444">
        <v>120259160</v>
      </c>
    </row>
    <row r="32445" spans="2:5" x14ac:dyDescent="0.45">
      <c r="B32445" t="s">
        <v>19498</v>
      </c>
      <c r="C32445">
        <v>8</v>
      </c>
      <c r="D32445">
        <v>78832945</v>
      </c>
      <c r="E32445">
        <v>78875238</v>
      </c>
    </row>
    <row r="32446" spans="2:5" x14ac:dyDescent="0.45">
      <c r="B32446" t="s">
        <v>19498</v>
      </c>
      <c r="C32446">
        <v>8</v>
      </c>
      <c r="D32446">
        <v>78898349</v>
      </c>
      <c r="E32446">
        <v>78962846</v>
      </c>
    </row>
    <row r="32447" spans="2:5" x14ac:dyDescent="0.45">
      <c r="B32447" t="s">
        <v>19498</v>
      </c>
      <c r="C32447">
        <v>17</v>
      </c>
      <c r="D32447">
        <v>73316253</v>
      </c>
      <c r="E32447">
        <v>73321957</v>
      </c>
    </row>
    <row r="32448" spans="2:5" x14ac:dyDescent="0.45">
      <c r="B32448" t="s">
        <v>19498</v>
      </c>
      <c r="C32448">
        <v>3</v>
      </c>
      <c r="D32448">
        <v>22753418</v>
      </c>
      <c r="E32448">
        <v>22875944</v>
      </c>
    </row>
    <row r="32449" spans="2:5" x14ac:dyDescent="0.45">
      <c r="B32449" t="s">
        <v>19498</v>
      </c>
      <c r="C32449">
        <v>4</v>
      </c>
      <c r="D32449">
        <v>164603428</v>
      </c>
      <c r="E32449">
        <v>164611913</v>
      </c>
    </row>
    <row r="32450" spans="2:5" x14ac:dyDescent="0.45">
      <c r="B32450" t="s">
        <v>19498</v>
      </c>
      <c r="C32450">
        <v>20</v>
      </c>
      <c r="D32450">
        <v>41483818</v>
      </c>
      <c r="E32450">
        <v>41518654</v>
      </c>
    </row>
    <row r="32451" spans="2:5" x14ac:dyDescent="0.45">
      <c r="B32451" t="s">
        <v>19498</v>
      </c>
      <c r="C32451" t="s">
        <v>19579</v>
      </c>
      <c r="D32451">
        <v>1540</v>
      </c>
      <c r="E32451">
        <v>2735</v>
      </c>
    </row>
    <row r="32452" spans="2:5" x14ac:dyDescent="0.45">
      <c r="B32452" t="s">
        <v>19498</v>
      </c>
      <c r="C32452" t="s">
        <v>481</v>
      </c>
      <c r="D32452">
        <v>5101</v>
      </c>
      <c r="E32452">
        <v>7026</v>
      </c>
    </row>
    <row r="32453" spans="2:5" x14ac:dyDescent="0.45">
      <c r="B32453" t="s">
        <v>19498</v>
      </c>
      <c r="C32453" t="s">
        <v>19580</v>
      </c>
      <c r="D32453">
        <v>4568</v>
      </c>
      <c r="E32453">
        <v>5977</v>
      </c>
    </row>
    <row r="32454" spans="2:5" x14ac:dyDescent="0.45">
      <c r="B32454" t="s">
        <v>19498</v>
      </c>
      <c r="C32454">
        <v>7</v>
      </c>
      <c r="D32454">
        <v>59423013</v>
      </c>
      <c r="E32454">
        <v>59449877</v>
      </c>
    </row>
    <row r="32455" spans="2:5" x14ac:dyDescent="0.45">
      <c r="B32455" t="s">
        <v>19498</v>
      </c>
      <c r="C32455" t="s">
        <v>19581</v>
      </c>
      <c r="D32455">
        <v>146908</v>
      </c>
      <c r="E32455">
        <v>193626</v>
      </c>
    </row>
    <row r="32456" spans="2:5" x14ac:dyDescent="0.45">
      <c r="B32456" t="s">
        <v>19498</v>
      </c>
      <c r="C32456">
        <v>19</v>
      </c>
      <c r="D32456">
        <v>35854074</v>
      </c>
      <c r="E32456">
        <v>35884671</v>
      </c>
    </row>
    <row r="32457" spans="2:5" x14ac:dyDescent="0.45">
      <c r="B32457" t="s">
        <v>19498</v>
      </c>
      <c r="C32457">
        <v>10</v>
      </c>
      <c r="D32457">
        <v>21386845</v>
      </c>
      <c r="E32457">
        <v>21400574</v>
      </c>
    </row>
    <row r="32458" spans="2:5" x14ac:dyDescent="0.45">
      <c r="B32458" t="s">
        <v>19498</v>
      </c>
      <c r="C32458">
        <v>3</v>
      </c>
      <c r="D32458">
        <v>102079185</v>
      </c>
      <c r="E32458">
        <v>102175980</v>
      </c>
    </row>
    <row r="32459" spans="2:5" x14ac:dyDescent="0.45">
      <c r="B32459" t="s">
        <v>19498</v>
      </c>
      <c r="C32459">
        <v>3</v>
      </c>
      <c r="D32459">
        <v>102137190</v>
      </c>
      <c r="E32459">
        <v>102152093</v>
      </c>
    </row>
    <row r="32460" spans="2:5" x14ac:dyDescent="0.45">
      <c r="B32460" t="s">
        <v>19498</v>
      </c>
      <c r="C32460">
        <v>3</v>
      </c>
      <c r="D32460">
        <v>102195336</v>
      </c>
      <c r="E32460">
        <v>102198955</v>
      </c>
    </row>
    <row r="32461" spans="2:5" x14ac:dyDescent="0.45">
      <c r="B32461" t="s">
        <v>19498</v>
      </c>
      <c r="C32461">
        <v>3</v>
      </c>
      <c r="D32461">
        <v>102215416</v>
      </c>
      <c r="E32461">
        <v>102220207</v>
      </c>
    </row>
    <row r="32462" spans="2:5" x14ac:dyDescent="0.45">
      <c r="B32462" t="s">
        <v>19498</v>
      </c>
      <c r="C32462">
        <v>4</v>
      </c>
      <c r="D32462">
        <v>182429562</v>
      </c>
      <c r="E32462">
        <v>182464921</v>
      </c>
    </row>
    <row r="32463" spans="2:5" x14ac:dyDescent="0.45">
      <c r="B32463" t="s">
        <v>19498</v>
      </c>
      <c r="C32463">
        <v>5</v>
      </c>
      <c r="D32463">
        <v>91075964</v>
      </c>
      <c r="E32463">
        <v>91093788</v>
      </c>
    </row>
    <row r="32464" spans="2:5" x14ac:dyDescent="0.45">
      <c r="B32464" t="s">
        <v>19498</v>
      </c>
      <c r="C32464">
        <v>5</v>
      </c>
      <c r="D32464">
        <v>91303983</v>
      </c>
      <c r="E32464">
        <v>91307730</v>
      </c>
    </row>
    <row r="32465" spans="2:5" x14ac:dyDescent="0.45">
      <c r="B32465" t="s">
        <v>19498</v>
      </c>
      <c r="C32465" t="s">
        <v>19582</v>
      </c>
      <c r="D32465">
        <v>21</v>
      </c>
      <c r="E32465">
        <v>3470</v>
      </c>
    </row>
    <row r="32466" spans="2:5" x14ac:dyDescent="0.45">
      <c r="B32466" t="s">
        <v>19498</v>
      </c>
      <c r="C32466">
        <v>1</v>
      </c>
      <c r="D32466">
        <v>170618773</v>
      </c>
      <c r="E32466">
        <v>170714019</v>
      </c>
    </row>
    <row r="32467" spans="2:5" x14ac:dyDescent="0.45">
      <c r="B32467" t="s">
        <v>19498</v>
      </c>
      <c r="C32467">
        <v>9</v>
      </c>
      <c r="D32467">
        <v>81032746</v>
      </c>
      <c r="E32467">
        <v>81058388</v>
      </c>
    </row>
    <row r="32468" spans="2:5" x14ac:dyDescent="0.45">
      <c r="B32468" t="s">
        <v>19498</v>
      </c>
      <c r="C32468">
        <v>9</v>
      </c>
      <c r="D32468">
        <v>81130617</v>
      </c>
      <c r="E32468">
        <v>81140491</v>
      </c>
    </row>
    <row r="32469" spans="2:5" x14ac:dyDescent="0.45">
      <c r="B32469" t="s">
        <v>19498</v>
      </c>
      <c r="C32469">
        <v>8</v>
      </c>
      <c r="D32469">
        <v>14977670</v>
      </c>
      <c r="E32469">
        <v>15050416</v>
      </c>
    </row>
    <row r="32470" spans="2:5" x14ac:dyDescent="0.45">
      <c r="B32470" t="s">
        <v>19498</v>
      </c>
      <c r="C32470">
        <v>8</v>
      </c>
      <c r="D32470">
        <v>15336314</v>
      </c>
      <c r="E32470">
        <v>15358031</v>
      </c>
    </row>
    <row r="32471" spans="2:5" x14ac:dyDescent="0.45">
      <c r="B32471" t="s">
        <v>19498</v>
      </c>
      <c r="C32471">
        <v>8</v>
      </c>
      <c r="D32471">
        <v>15880917</v>
      </c>
      <c r="E32471">
        <v>15928129</v>
      </c>
    </row>
    <row r="32472" spans="2:5" x14ac:dyDescent="0.45">
      <c r="B32472" t="s">
        <v>19498</v>
      </c>
      <c r="C32472">
        <v>14</v>
      </c>
      <c r="D32472">
        <v>82336158</v>
      </c>
      <c r="E32472">
        <v>82339710</v>
      </c>
    </row>
    <row r="32473" spans="2:5" x14ac:dyDescent="0.45">
      <c r="B32473" t="s">
        <v>19498</v>
      </c>
      <c r="C32473">
        <v>14</v>
      </c>
      <c r="D32473">
        <v>82390714</v>
      </c>
      <c r="E32473">
        <v>82427368</v>
      </c>
    </row>
    <row r="32474" spans="2:5" x14ac:dyDescent="0.45">
      <c r="B32474" t="s">
        <v>19498</v>
      </c>
      <c r="C32474">
        <v>14</v>
      </c>
      <c r="D32474">
        <v>82549993</v>
      </c>
      <c r="E32474">
        <v>82622645</v>
      </c>
    </row>
    <row r="32475" spans="2:5" x14ac:dyDescent="0.45">
      <c r="B32475" t="s">
        <v>19498</v>
      </c>
      <c r="C32475">
        <v>14</v>
      </c>
      <c r="D32475">
        <v>82744321</v>
      </c>
      <c r="E32475">
        <v>82785049</v>
      </c>
    </row>
    <row r="32476" spans="2:5" x14ac:dyDescent="0.45">
      <c r="B32476" t="s">
        <v>19498</v>
      </c>
      <c r="C32476">
        <v>14</v>
      </c>
      <c r="D32476">
        <v>83286970</v>
      </c>
      <c r="E32476">
        <v>83311959</v>
      </c>
    </row>
    <row r="32477" spans="2:5" x14ac:dyDescent="0.45">
      <c r="B32477" t="s">
        <v>19498</v>
      </c>
      <c r="C32477" t="s">
        <v>19583</v>
      </c>
      <c r="D32477">
        <v>21</v>
      </c>
      <c r="E32477">
        <v>1260</v>
      </c>
    </row>
    <row r="32478" spans="2:5" x14ac:dyDescent="0.45">
      <c r="B32478" t="s">
        <v>19498</v>
      </c>
      <c r="C32478">
        <v>6</v>
      </c>
      <c r="D32478">
        <v>171825308</v>
      </c>
      <c r="E32478">
        <v>171847081</v>
      </c>
    </row>
    <row r="32479" spans="2:5" x14ac:dyDescent="0.45">
      <c r="B32479" t="s">
        <v>19498</v>
      </c>
      <c r="C32479">
        <v>6</v>
      </c>
      <c r="D32479">
        <v>172178032</v>
      </c>
      <c r="E32479">
        <v>172181253</v>
      </c>
    </row>
    <row r="32480" spans="2:5" x14ac:dyDescent="0.45">
      <c r="B32480" t="s">
        <v>19498</v>
      </c>
      <c r="C32480">
        <v>6</v>
      </c>
      <c r="D32480">
        <v>172696266</v>
      </c>
      <c r="E32480">
        <v>172700244</v>
      </c>
    </row>
    <row r="32481" spans="2:5" x14ac:dyDescent="0.45">
      <c r="B32481" t="s">
        <v>19498</v>
      </c>
      <c r="C32481">
        <v>6</v>
      </c>
      <c r="D32481">
        <v>173028586</v>
      </c>
      <c r="E32481">
        <v>173029436</v>
      </c>
    </row>
    <row r="32482" spans="2:5" x14ac:dyDescent="0.45">
      <c r="B32482" t="s">
        <v>19498</v>
      </c>
      <c r="C32482">
        <v>6</v>
      </c>
      <c r="D32482">
        <v>173363637</v>
      </c>
      <c r="E32482">
        <v>173374393</v>
      </c>
    </row>
    <row r="32483" spans="2:5" x14ac:dyDescent="0.45">
      <c r="B32483" t="s">
        <v>19498</v>
      </c>
      <c r="C32483">
        <v>12</v>
      </c>
      <c r="D32483">
        <v>77504070</v>
      </c>
      <c r="E32483">
        <v>77530498</v>
      </c>
    </row>
    <row r="32484" spans="2:5" x14ac:dyDescent="0.45">
      <c r="B32484" t="s">
        <v>19498</v>
      </c>
      <c r="C32484">
        <v>12</v>
      </c>
      <c r="D32484">
        <v>77970547</v>
      </c>
      <c r="E32484">
        <v>77973533</v>
      </c>
    </row>
    <row r="32485" spans="2:5" x14ac:dyDescent="0.45">
      <c r="B32485" t="s">
        <v>19498</v>
      </c>
      <c r="C32485">
        <v>12</v>
      </c>
      <c r="D32485">
        <v>90429446</v>
      </c>
      <c r="E32485">
        <v>90432626</v>
      </c>
    </row>
    <row r="32486" spans="2:5" x14ac:dyDescent="0.45">
      <c r="B32486" t="s">
        <v>19498</v>
      </c>
      <c r="C32486">
        <v>12</v>
      </c>
      <c r="D32486">
        <v>91336991</v>
      </c>
      <c r="E32486">
        <v>91355237</v>
      </c>
    </row>
    <row r="32487" spans="2:5" x14ac:dyDescent="0.45">
      <c r="B32487" t="s">
        <v>19498</v>
      </c>
      <c r="C32487">
        <v>5</v>
      </c>
      <c r="D32487">
        <v>85120684</v>
      </c>
      <c r="E32487">
        <v>85147267</v>
      </c>
    </row>
    <row r="32488" spans="2:5" x14ac:dyDescent="0.45">
      <c r="B32488" t="s">
        <v>19498</v>
      </c>
      <c r="C32488">
        <v>5</v>
      </c>
      <c r="D32488">
        <v>85158997</v>
      </c>
      <c r="E32488">
        <v>85178435</v>
      </c>
    </row>
    <row r="32489" spans="2:5" x14ac:dyDescent="0.45">
      <c r="B32489" t="s">
        <v>19498</v>
      </c>
      <c r="C32489">
        <v>5</v>
      </c>
      <c r="D32489">
        <v>85410209</v>
      </c>
      <c r="E32489">
        <v>85520465</v>
      </c>
    </row>
    <row r="32490" spans="2:5" x14ac:dyDescent="0.45">
      <c r="B32490" t="s">
        <v>19498</v>
      </c>
      <c r="C32490">
        <v>5</v>
      </c>
      <c r="D32490">
        <v>85419074</v>
      </c>
      <c r="E32490">
        <v>85476821</v>
      </c>
    </row>
    <row r="32491" spans="2:5" x14ac:dyDescent="0.45">
      <c r="B32491" t="s">
        <v>19498</v>
      </c>
      <c r="C32491">
        <v>5</v>
      </c>
      <c r="D32491">
        <v>85517639</v>
      </c>
      <c r="E32491">
        <v>85760299</v>
      </c>
    </row>
    <row r="32492" spans="2:5" x14ac:dyDescent="0.45">
      <c r="B32492" t="s">
        <v>19498</v>
      </c>
      <c r="C32492">
        <v>11</v>
      </c>
      <c r="D32492">
        <v>59833795</v>
      </c>
      <c r="E32492">
        <v>59840439</v>
      </c>
    </row>
    <row r="32493" spans="2:5" x14ac:dyDescent="0.45">
      <c r="B32493" t="s">
        <v>19498</v>
      </c>
      <c r="C32493">
        <v>4</v>
      </c>
      <c r="D32493">
        <v>143630420</v>
      </c>
      <c r="E32493">
        <v>143633408</v>
      </c>
    </row>
    <row r="32494" spans="2:5" x14ac:dyDescent="0.45">
      <c r="B32494" t="s">
        <v>19498</v>
      </c>
      <c r="C32494">
        <v>1</v>
      </c>
      <c r="D32494">
        <v>90660156</v>
      </c>
      <c r="E32494">
        <v>90911442</v>
      </c>
    </row>
    <row r="32495" spans="2:5" x14ac:dyDescent="0.45">
      <c r="B32495" t="s">
        <v>19498</v>
      </c>
      <c r="C32495">
        <v>1</v>
      </c>
      <c r="D32495">
        <v>91075527</v>
      </c>
      <c r="E32495">
        <v>91082012</v>
      </c>
    </row>
    <row r="32496" spans="2:5" x14ac:dyDescent="0.45">
      <c r="B32496" t="s">
        <v>19498</v>
      </c>
      <c r="C32496">
        <v>1</v>
      </c>
      <c r="D32496">
        <v>91163009</v>
      </c>
      <c r="E32496">
        <v>91168293</v>
      </c>
    </row>
    <row r="32497" spans="2:5" x14ac:dyDescent="0.45">
      <c r="B32497" t="s">
        <v>19498</v>
      </c>
      <c r="C32497">
        <v>8</v>
      </c>
      <c r="D32497">
        <v>40603382</v>
      </c>
      <c r="E32497">
        <v>40624286</v>
      </c>
    </row>
    <row r="32498" spans="2:5" x14ac:dyDescent="0.45">
      <c r="B32498" t="s">
        <v>19498</v>
      </c>
      <c r="C32498">
        <v>8</v>
      </c>
      <c r="D32498">
        <v>40722385</v>
      </c>
      <c r="E32498">
        <v>40773980</v>
      </c>
    </row>
    <row r="32499" spans="2:5" x14ac:dyDescent="0.45">
      <c r="B32499" t="s">
        <v>19498</v>
      </c>
      <c r="C32499">
        <v>4</v>
      </c>
      <c r="D32499">
        <v>119382346</v>
      </c>
      <c r="E32499">
        <v>119416123</v>
      </c>
    </row>
    <row r="32500" spans="2:5" x14ac:dyDescent="0.45">
      <c r="B32500" t="s">
        <v>19498</v>
      </c>
      <c r="C32500">
        <v>4</v>
      </c>
      <c r="D32500">
        <v>119922830</v>
      </c>
      <c r="E32500">
        <v>120025248</v>
      </c>
    </row>
    <row r="32501" spans="2:5" x14ac:dyDescent="0.45">
      <c r="B32501" t="s">
        <v>19498</v>
      </c>
      <c r="C32501">
        <v>4</v>
      </c>
      <c r="D32501">
        <v>120397067</v>
      </c>
      <c r="E32501">
        <v>120443772</v>
      </c>
    </row>
    <row r="32502" spans="2:5" x14ac:dyDescent="0.45">
      <c r="B32502" t="s">
        <v>19498</v>
      </c>
      <c r="C32502">
        <v>4</v>
      </c>
      <c r="D32502">
        <v>120737535</v>
      </c>
      <c r="E32502">
        <v>120836044</v>
      </c>
    </row>
    <row r="32503" spans="2:5" x14ac:dyDescent="0.45">
      <c r="B32503" t="s">
        <v>19498</v>
      </c>
      <c r="C32503">
        <v>4</v>
      </c>
      <c r="D32503">
        <v>120837637</v>
      </c>
      <c r="E32503">
        <v>120901671</v>
      </c>
    </row>
    <row r="32504" spans="2:5" x14ac:dyDescent="0.45">
      <c r="B32504" t="s">
        <v>19498</v>
      </c>
      <c r="C32504">
        <v>9</v>
      </c>
      <c r="D32504">
        <v>59607685</v>
      </c>
      <c r="E32504">
        <v>59618835</v>
      </c>
    </row>
    <row r="32505" spans="2:5" x14ac:dyDescent="0.45">
      <c r="B32505" t="s">
        <v>19498</v>
      </c>
      <c r="C32505">
        <v>9</v>
      </c>
      <c r="D32505">
        <v>59988284</v>
      </c>
      <c r="E32505">
        <v>60049591</v>
      </c>
    </row>
    <row r="32506" spans="2:5" x14ac:dyDescent="0.45">
      <c r="B32506" t="s">
        <v>19498</v>
      </c>
      <c r="C32506">
        <v>6</v>
      </c>
      <c r="D32506">
        <v>160476784</v>
      </c>
      <c r="E32506">
        <v>160494922</v>
      </c>
    </row>
    <row r="32507" spans="2:5" x14ac:dyDescent="0.45">
      <c r="B32507" t="s">
        <v>19498</v>
      </c>
      <c r="C32507">
        <v>6</v>
      </c>
      <c r="D32507">
        <v>160496623</v>
      </c>
      <c r="E32507">
        <v>160588624</v>
      </c>
    </row>
    <row r="32508" spans="2:5" x14ac:dyDescent="0.45">
      <c r="B32508" t="s">
        <v>19498</v>
      </c>
      <c r="C32508">
        <v>6</v>
      </c>
      <c r="D32508">
        <v>160695969</v>
      </c>
      <c r="E32508">
        <v>160701973</v>
      </c>
    </row>
    <row r="32509" spans="2:5" x14ac:dyDescent="0.45">
      <c r="B32509" t="s">
        <v>19498</v>
      </c>
      <c r="C32509">
        <v>14</v>
      </c>
      <c r="D32509">
        <v>71110111</v>
      </c>
      <c r="E32509">
        <v>71115187</v>
      </c>
    </row>
    <row r="32510" spans="2:5" x14ac:dyDescent="0.45">
      <c r="B32510" t="s">
        <v>19498</v>
      </c>
      <c r="C32510" t="s">
        <v>38</v>
      </c>
      <c r="D32510">
        <v>31898373</v>
      </c>
      <c r="E32510">
        <v>31984287</v>
      </c>
    </row>
    <row r="32511" spans="2:5" x14ac:dyDescent="0.45">
      <c r="B32511" t="s">
        <v>19498</v>
      </c>
      <c r="C32511">
        <v>17</v>
      </c>
      <c r="D32511">
        <v>71465199</v>
      </c>
      <c r="E32511">
        <v>71469891</v>
      </c>
    </row>
    <row r="32512" spans="2:5" x14ac:dyDescent="0.45">
      <c r="B32512" t="s">
        <v>19498</v>
      </c>
      <c r="C32512">
        <v>17</v>
      </c>
      <c r="D32512">
        <v>71482686</v>
      </c>
      <c r="E32512">
        <v>71526435</v>
      </c>
    </row>
    <row r="32513" spans="2:5" x14ac:dyDescent="0.45">
      <c r="B32513" t="s">
        <v>19498</v>
      </c>
      <c r="C32513">
        <v>17</v>
      </c>
      <c r="D32513">
        <v>71582536</v>
      </c>
      <c r="E32513">
        <v>71633113</v>
      </c>
    </row>
    <row r="32514" spans="2:5" x14ac:dyDescent="0.45">
      <c r="B32514" t="s">
        <v>19498</v>
      </c>
      <c r="C32514">
        <v>1</v>
      </c>
      <c r="D32514">
        <v>2147146</v>
      </c>
      <c r="E32514">
        <v>2148581</v>
      </c>
    </row>
    <row r="32515" spans="2:5" x14ac:dyDescent="0.45">
      <c r="B32515" t="s">
        <v>19498</v>
      </c>
      <c r="C32515">
        <v>1</v>
      </c>
      <c r="D32515">
        <v>2187133</v>
      </c>
      <c r="E32515">
        <v>2191109</v>
      </c>
    </row>
    <row r="32516" spans="2:5" x14ac:dyDescent="0.45">
      <c r="B32516" t="s">
        <v>19498</v>
      </c>
      <c r="C32516">
        <v>1</v>
      </c>
      <c r="D32516">
        <v>3108790</v>
      </c>
      <c r="E32516">
        <v>3118012</v>
      </c>
    </row>
    <row r="32517" spans="2:5" x14ac:dyDescent="0.45">
      <c r="B32517" t="s">
        <v>19498</v>
      </c>
      <c r="C32517">
        <v>1</v>
      </c>
      <c r="D32517">
        <v>3678225</v>
      </c>
      <c r="E32517">
        <v>3697460</v>
      </c>
    </row>
    <row r="32518" spans="2:5" x14ac:dyDescent="0.45">
      <c r="B32518" t="s">
        <v>19498</v>
      </c>
      <c r="C32518">
        <v>16</v>
      </c>
      <c r="D32518">
        <v>81573687</v>
      </c>
      <c r="E32518">
        <v>81578853</v>
      </c>
    </row>
    <row r="32519" spans="2:5" x14ac:dyDescent="0.45">
      <c r="B32519" t="s">
        <v>19498</v>
      </c>
      <c r="C32519" t="s">
        <v>19584</v>
      </c>
      <c r="D32519">
        <v>3677</v>
      </c>
      <c r="E32519">
        <v>8560</v>
      </c>
    </row>
    <row r="32520" spans="2:5" x14ac:dyDescent="0.45">
      <c r="B32520" t="s">
        <v>19498</v>
      </c>
      <c r="C32520" t="s">
        <v>31</v>
      </c>
      <c r="D32520">
        <v>19928333</v>
      </c>
      <c r="E32520">
        <v>20003355</v>
      </c>
    </row>
    <row r="32521" spans="2:5" x14ac:dyDescent="0.45">
      <c r="B32521" t="s">
        <v>19498</v>
      </c>
      <c r="C32521" t="s">
        <v>31</v>
      </c>
      <c r="D32521">
        <v>19941440</v>
      </c>
      <c r="E32521">
        <v>20147526</v>
      </c>
    </row>
    <row r="32522" spans="2:5" x14ac:dyDescent="0.45">
      <c r="B32522" t="s">
        <v>19498</v>
      </c>
      <c r="C32522">
        <v>8</v>
      </c>
      <c r="D32522">
        <v>56008540</v>
      </c>
      <c r="E32522">
        <v>56060738</v>
      </c>
    </row>
    <row r="32523" spans="2:5" x14ac:dyDescent="0.45">
      <c r="B32523" t="s">
        <v>19498</v>
      </c>
      <c r="C32523">
        <v>8</v>
      </c>
      <c r="D32523">
        <v>57669011</v>
      </c>
      <c r="E32523">
        <v>57679977</v>
      </c>
    </row>
    <row r="32524" spans="2:5" x14ac:dyDescent="0.45">
      <c r="B32524" t="s">
        <v>19498</v>
      </c>
      <c r="C32524">
        <v>8</v>
      </c>
      <c r="D32524">
        <v>57768089</v>
      </c>
      <c r="E32524">
        <v>57802760</v>
      </c>
    </row>
    <row r="32525" spans="2:5" x14ac:dyDescent="0.45">
      <c r="B32525" t="s">
        <v>19498</v>
      </c>
      <c r="C32525" t="s">
        <v>19585</v>
      </c>
      <c r="D32525">
        <v>7293</v>
      </c>
      <c r="E32525">
        <v>10643</v>
      </c>
    </row>
    <row r="32526" spans="2:5" x14ac:dyDescent="0.45">
      <c r="B32526" t="s">
        <v>19498</v>
      </c>
      <c r="C32526">
        <v>5</v>
      </c>
      <c r="D32526">
        <v>4050103</v>
      </c>
      <c r="E32526">
        <v>4104463</v>
      </c>
    </row>
    <row r="32527" spans="2:5" x14ac:dyDescent="0.45">
      <c r="B32527" t="s">
        <v>19498</v>
      </c>
      <c r="C32527">
        <v>5</v>
      </c>
      <c r="D32527">
        <v>4181346</v>
      </c>
      <c r="E32527">
        <v>4186677</v>
      </c>
    </row>
    <row r="32528" spans="2:5" x14ac:dyDescent="0.45">
      <c r="B32528" t="s">
        <v>19498</v>
      </c>
      <c r="C32528">
        <v>5</v>
      </c>
      <c r="D32528">
        <v>5074807</v>
      </c>
      <c r="E32528">
        <v>5076676</v>
      </c>
    </row>
    <row r="32529" spans="2:5" x14ac:dyDescent="0.45">
      <c r="B32529" t="s">
        <v>19498</v>
      </c>
      <c r="C32529">
        <v>5</v>
      </c>
      <c r="D32529">
        <v>5905766</v>
      </c>
      <c r="E32529">
        <v>5947742</v>
      </c>
    </row>
    <row r="32530" spans="2:5" x14ac:dyDescent="0.45">
      <c r="B32530" t="s">
        <v>19498</v>
      </c>
      <c r="C32530">
        <v>5</v>
      </c>
      <c r="D32530">
        <v>5952475</v>
      </c>
      <c r="E32530">
        <v>5981371</v>
      </c>
    </row>
    <row r="32531" spans="2:5" x14ac:dyDescent="0.45">
      <c r="B32531" t="s">
        <v>19498</v>
      </c>
      <c r="C32531">
        <v>5</v>
      </c>
      <c r="D32531">
        <v>94108062</v>
      </c>
      <c r="E32531">
        <v>94294906</v>
      </c>
    </row>
    <row r="32532" spans="2:5" x14ac:dyDescent="0.45">
      <c r="B32532" t="s">
        <v>19498</v>
      </c>
      <c r="C32532">
        <v>5</v>
      </c>
      <c r="D32532">
        <v>95950803</v>
      </c>
      <c r="E32532">
        <v>95965923</v>
      </c>
    </row>
    <row r="32533" spans="2:5" x14ac:dyDescent="0.45">
      <c r="B32533" t="s">
        <v>19498</v>
      </c>
      <c r="C32533">
        <v>17</v>
      </c>
      <c r="D32533">
        <v>61602676</v>
      </c>
      <c r="E32533">
        <v>61606847</v>
      </c>
    </row>
    <row r="32534" spans="2:5" x14ac:dyDescent="0.45">
      <c r="B32534" t="s">
        <v>19498</v>
      </c>
      <c r="C32534" t="s">
        <v>386</v>
      </c>
      <c r="D32534">
        <v>568572</v>
      </c>
      <c r="E32534">
        <v>572011</v>
      </c>
    </row>
    <row r="32535" spans="2:5" x14ac:dyDescent="0.45">
      <c r="B32535" t="s">
        <v>19498</v>
      </c>
      <c r="C32535">
        <v>12</v>
      </c>
      <c r="D32535">
        <v>48325310</v>
      </c>
      <c r="E32535">
        <v>48332334</v>
      </c>
    </row>
    <row r="32536" spans="2:5" x14ac:dyDescent="0.45">
      <c r="B32536" t="s">
        <v>19498</v>
      </c>
      <c r="C32536">
        <v>12</v>
      </c>
      <c r="D32536">
        <v>49584112</v>
      </c>
      <c r="E32536">
        <v>49601829</v>
      </c>
    </row>
    <row r="32537" spans="2:5" x14ac:dyDescent="0.45">
      <c r="B32537" t="s">
        <v>19498</v>
      </c>
      <c r="C32537">
        <v>12</v>
      </c>
      <c r="D32537">
        <v>49609078</v>
      </c>
      <c r="E32537">
        <v>49610953</v>
      </c>
    </row>
    <row r="32538" spans="2:5" x14ac:dyDescent="0.45">
      <c r="B32538" t="s">
        <v>19498</v>
      </c>
      <c r="C32538">
        <v>12</v>
      </c>
      <c r="D32538">
        <v>49612941</v>
      </c>
      <c r="E32538">
        <v>49628581</v>
      </c>
    </row>
    <row r="32539" spans="2:5" x14ac:dyDescent="0.45">
      <c r="B32539" t="s">
        <v>19498</v>
      </c>
      <c r="C32539">
        <v>12</v>
      </c>
      <c r="D32539">
        <v>49669659</v>
      </c>
      <c r="E32539">
        <v>49674777</v>
      </c>
    </row>
    <row r="32540" spans="2:5" x14ac:dyDescent="0.45">
      <c r="B32540" t="s">
        <v>19498</v>
      </c>
      <c r="C32540">
        <v>4</v>
      </c>
      <c r="D32540">
        <v>6720846</v>
      </c>
      <c r="E32540">
        <v>6728897</v>
      </c>
    </row>
    <row r="32541" spans="2:5" x14ac:dyDescent="0.45">
      <c r="B32541" t="s">
        <v>19498</v>
      </c>
      <c r="C32541">
        <v>12</v>
      </c>
      <c r="D32541">
        <v>91616276</v>
      </c>
      <c r="E32541">
        <v>91697597</v>
      </c>
    </row>
    <row r="32542" spans="2:5" x14ac:dyDescent="0.45">
      <c r="B32542" t="s">
        <v>19498</v>
      </c>
      <c r="C32542">
        <v>12</v>
      </c>
      <c r="D32542">
        <v>92530926</v>
      </c>
      <c r="E32542">
        <v>92711018</v>
      </c>
    </row>
    <row r="32543" spans="2:5" x14ac:dyDescent="0.45">
      <c r="B32543" t="s">
        <v>19498</v>
      </c>
      <c r="C32543">
        <v>12</v>
      </c>
      <c r="D32543">
        <v>92898276</v>
      </c>
      <c r="E32543">
        <v>92901761</v>
      </c>
    </row>
    <row r="32544" spans="2:5" x14ac:dyDescent="0.45">
      <c r="B32544" t="s">
        <v>19498</v>
      </c>
      <c r="C32544" t="s">
        <v>65</v>
      </c>
      <c r="D32544">
        <v>39131230</v>
      </c>
      <c r="E32544">
        <v>39352496</v>
      </c>
    </row>
    <row r="32545" spans="2:5" x14ac:dyDescent="0.45">
      <c r="B32545" t="s">
        <v>19498</v>
      </c>
      <c r="C32545" t="s">
        <v>65</v>
      </c>
      <c r="D32545">
        <v>39244340</v>
      </c>
      <c r="E32545">
        <v>39421532</v>
      </c>
    </row>
    <row r="32546" spans="2:5" x14ac:dyDescent="0.45">
      <c r="B32546" t="s">
        <v>19498</v>
      </c>
      <c r="C32546" t="s">
        <v>38</v>
      </c>
      <c r="D32546">
        <v>99794279</v>
      </c>
      <c r="E32546">
        <v>99947708</v>
      </c>
    </row>
    <row r="32547" spans="2:5" x14ac:dyDescent="0.45">
      <c r="B32547" t="s">
        <v>19498</v>
      </c>
      <c r="C32547">
        <v>7</v>
      </c>
      <c r="D32547">
        <v>159547245</v>
      </c>
      <c r="E32547">
        <v>159567408</v>
      </c>
    </row>
    <row r="32548" spans="2:5" x14ac:dyDescent="0.45">
      <c r="B32548" t="s">
        <v>19498</v>
      </c>
      <c r="C32548">
        <v>5</v>
      </c>
      <c r="D32548">
        <v>43808105</v>
      </c>
      <c r="E32548">
        <v>43830962</v>
      </c>
    </row>
    <row r="32549" spans="2:5" x14ac:dyDescent="0.45">
      <c r="B32549" t="s">
        <v>19498</v>
      </c>
      <c r="C32549">
        <v>12</v>
      </c>
      <c r="D32549">
        <v>61754019</v>
      </c>
      <c r="E32549">
        <v>61755276</v>
      </c>
    </row>
    <row r="32550" spans="2:5" x14ac:dyDescent="0.45">
      <c r="B32550" t="s">
        <v>19498</v>
      </c>
      <c r="C32550" t="s">
        <v>31</v>
      </c>
      <c r="D32550">
        <v>30836974</v>
      </c>
      <c r="E32550">
        <v>30840673</v>
      </c>
    </row>
    <row r="32551" spans="2:5" x14ac:dyDescent="0.45">
      <c r="B32551" t="s">
        <v>19498</v>
      </c>
      <c r="C32551" t="s">
        <v>31</v>
      </c>
      <c r="D32551">
        <v>31851714</v>
      </c>
      <c r="E32551">
        <v>31857510</v>
      </c>
    </row>
    <row r="32552" spans="2:5" x14ac:dyDescent="0.45">
      <c r="B32552" t="s">
        <v>19498</v>
      </c>
      <c r="C32552" t="s">
        <v>19586</v>
      </c>
      <c r="D32552">
        <v>21</v>
      </c>
      <c r="E32552">
        <v>1084</v>
      </c>
    </row>
    <row r="32553" spans="2:5" x14ac:dyDescent="0.45">
      <c r="B32553" t="s">
        <v>19498</v>
      </c>
      <c r="C32553">
        <v>6</v>
      </c>
      <c r="D32553">
        <v>6741232</v>
      </c>
      <c r="E32553">
        <v>6744298</v>
      </c>
    </row>
    <row r="32554" spans="2:5" x14ac:dyDescent="0.45">
      <c r="B32554" t="s">
        <v>19498</v>
      </c>
      <c r="C32554">
        <v>6</v>
      </c>
      <c r="D32554">
        <v>6941145</v>
      </c>
      <c r="E32554">
        <v>6967393</v>
      </c>
    </row>
    <row r="32555" spans="2:5" x14ac:dyDescent="0.45">
      <c r="B32555" t="s">
        <v>19498</v>
      </c>
      <c r="C32555" t="s">
        <v>65</v>
      </c>
      <c r="D32555">
        <v>82629259</v>
      </c>
      <c r="E32555">
        <v>82765113</v>
      </c>
    </row>
    <row r="32556" spans="2:5" x14ac:dyDescent="0.45">
      <c r="B32556" t="s">
        <v>19498</v>
      </c>
      <c r="C32556">
        <v>12</v>
      </c>
      <c r="D32556">
        <v>117393703</v>
      </c>
      <c r="E32556">
        <v>117396723</v>
      </c>
    </row>
    <row r="32557" spans="2:5" x14ac:dyDescent="0.45">
      <c r="B32557" t="s">
        <v>19498</v>
      </c>
      <c r="C32557">
        <v>12</v>
      </c>
      <c r="D32557">
        <v>118201895</v>
      </c>
      <c r="E32557">
        <v>118212042</v>
      </c>
    </row>
    <row r="32558" spans="2:5" x14ac:dyDescent="0.45">
      <c r="B32558" t="s">
        <v>19498</v>
      </c>
      <c r="C32558">
        <v>12</v>
      </c>
      <c r="D32558">
        <v>118212052</v>
      </c>
      <c r="E32558">
        <v>118278575</v>
      </c>
    </row>
    <row r="32559" spans="2:5" x14ac:dyDescent="0.45">
      <c r="B32559" t="s">
        <v>19498</v>
      </c>
      <c r="C32559">
        <v>12</v>
      </c>
      <c r="D32559">
        <v>118421068</v>
      </c>
      <c r="E32559">
        <v>118432945</v>
      </c>
    </row>
    <row r="32560" spans="2:5" x14ac:dyDescent="0.45">
      <c r="B32560" t="s">
        <v>19498</v>
      </c>
      <c r="C32560">
        <v>12</v>
      </c>
      <c r="D32560">
        <v>118455634</v>
      </c>
      <c r="E32560">
        <v>118461271</v>
      </c>
    </row>
    <row r="32561" spans="2:5" x14ac:dyDescent="0.45">
      <c r="B32561" t="s">
        <v>19498</v>
      </c>
      <c r="C32561">
        <v>8</v>
      </c>
      <c r="D32561">
        <v>54122801</v>
      </c>
      <c r="E32561">
        <v>54147909</v>
      </c>
    </row>
    <row r="32562" spans="2:5" x14ac:dyDescent="0.45">
      <c r="B32562" t="s">
        <v>19498</v>
      </c>
      <c r="C32562" t="s">
        <v>38</v>
      </c>
      <c r="D32562">
        <v>123554949</v>
      </c>
      <c r="E32562">
        <v>123559316</v>
      </c>
    </row>
    <row r="32563" spans="2:5" x14ac:dyDescent="0.45">
      <c r="B32563" t="s">
        <v>19498</v>
      </c>
      <c r="C32563">
        <v>7</v>
      </c>
      <c r="D32563">
        <v>163097951</v>
      </c>
      <c r="E32563">
        <v>163183481</v>
      </c>
    </row>
    <row r="32564" spans="2:5" x14ac:dyDescent="0.45">
      <c r="B32564" t="s">
        <v>19498</v>
      </c>
      <c r="C32564">
        <v>7</v>
      </c>
      <c r="D32564">
        <v>163609174</v>
      </c>
      <c r="E32564">
        <v>163619295</v>
      </c>
    </row>
    <row r="32565" spans="2:5" x14ac:dyDescent="0.45">
      <c r="B32565" t="s">
        <v>19498</v>
      </c>
      <c r="C32565">
        <v>8</v>
      </c>
      <c r="D32565">
        <v>124003343</v>
      </c>
      <c r="E32565">
        <v>124009582</v>
      </c>
    </row>
    <row r="32566" spans="2:5" x14ac:dyDescent="0.45">
      <c r="B32566" t="s">
        <v>19498</v>
      </c>
      <c r="C32566">
        <v>5</v>
      </c>
      <c r="D32566">
        <v>50766804</v>
      </c>
      <c r="E32566">
        <v>50803401</v>
      </c>
    </row>
    <row r="32567" spans="2:5" x14ac:dyDescent="0.45">
      <c r="B32567" t="s">
        <v>19498</v>
      </c>
      <c r="C32567">
        <v>5</v>
      </c>
      <c r="D32567">
        <v>51014997</v>
      </c>
      <c r="E32567">
        <v>51162317</v>
      </c>
    </row>
    <row r="32568" spans="2:5" x14ac:dyDescent="0.45">
      <c r="B32568" t="s">
        <v>19498</v>
      </c>
      <c r="C32568" t="s">
        <v>2174</v>
      </c>
      <c r="D32568">
        <v>96635</v>
      </c>
      <c r="E32568">
        <v>97890</v>
      </c>
    </row>
    <row r="32569" spans="2:5" x14ac:dyDescent="0.45">
      <c r="B32569" t="s">
        <v>19498</v>
      </c>
      <c r="C32569">
        <v>8</v>
      </c>
      <c r="D32569">
        <v>144210390</v>
      </c>
      <c r="E32569">
        <v>144220658</v>
      </c>
    </row>
    <row r="32570" spans="2:5" x14ac:dyDescent="0.45">
      <c r="B32570" t="s">
        <v>19498</v>
      </c>
      <c r="C32570">
        <v>8</v>
      </c>
      <c r="D32570">
        <v>144317395</v>
      </c>
      <c r="E32570">
        <v>144336098</v>
      </c>
    </row>
    <row r="32571" spans="2:5" x14ac:dyDescent="0.45">
      <c r="B32571" t="s">
        <v>19498</v>
      </c>
      <c r="C32571">
        <v>8</v>
      </c>
      <c r="D32571">
        <v>144429250</v>
      </c>
      <c r="E32571">
        <v>144438104</v>
      </c>
    </row>
    <row r="32572" spans="2:5" x14ac:dyDescent="0.45">
      <c r="B32572" t="s">
        <v>19498</v>
      </c>
      <c r="C32572">
        <v>8</v>
      </c>
      <c r="D32572">
        <v>144893610</v>
      </c>
      <c r="E32572">
        <v>144900035</v>
      </c>
    </row>
    <row r="32573" spans="2:5" x14ac:dyDescent="0.45">
      <c r="B32573" t="s">
        <v>19498</v>
      </c>
      <c r="C32573">
        <v>8</v>
      </c>
      <c r="D32573">
        <v>144901722</v>
      </c>
      <c r="E32573">
        <v>144907521</v>
      </c>
    </row>
    <row r="32574" spans="2:5" x14ac:dyDescent="0.45">
      <c r="B32574" t="s">
        <v>19498</v>
      </c>
      <c r="C32574">
        <v>8</v>
      </c>
      <c r="D32574">
        <v>145305957</v>
      </c>
      <c r="E32574">
        <v>145308247</v>
      </c>
    </row>
    <row r="32575" spans="2:5" x14ac:dyDescent="0.45">
      <c r="B32575" t="s">
        <v>19498</v>
      </c>
      <c r="C32575" t="s">
        <v>19587</v>
      </c>
      <c r="D32575">
        <v>6763</v>
      </c>
      <c r="E32575">
        <v>17724</v>
      </c>
    </row>
    <row r="32576" spans="2:5" x14ac:dyDescent="0.45">
      <c r="B32576" t="s">
        <v>19498</v>
      </c>
      <c r="C32576">
        <v>7</v>
      </c>
      <c r="D32576">
        <v>11478075</v>
      </c>
      <c r="E32576">
        <v>11493433</v>
      </c>
    </row>
    <row r="32577" spans="2:5" x14ac:dyDescent="0.45">
      <c r="B32577" t="s">
        <v>19498</v>
      </c>
      <c r="C32577">
        <v>7</v>
      </c>
      <c r="D32577">
        <v>11520549</v>
      </c>
      <c r="E32577">
        <v>11528283</v>
      </c>
    </row>
    <row r="32578" spans="2:5" x14ac:dyDescent="0.45">
      <c r="B32578" t="s">
        <v>19498</v>
      </c>
      <c r="C32578">
        <v>1</v>
      </c>
      <c r="D32578">
        <v>143578140</v>
      </c>
      <c r="E32578">
        <v>143581331</v>
      </c>
    </row>
    <row r="32579" spans="2:5" x14ac:dyDescent="0.45">
      <c r="B32579" t="s">
        <v>19498</v>
      </c>
      <c r="C32579">
        <v>1</v>
      </c>
      <c r="D32579">
        <v>143583497</v>
      </c>
      <c r="E32579">
        <v>143585893</v>
      </c>
    </row>
    <row r="32580" spans="2:5" x14ac:dyDescent="0.45">
      <c r="B32580" t="s">
        <v>19498</v>
      </c>
      <c r="C32580">
        <v>1</v>
      </c>
      <c r="D32580">
        <v>144677998</v>
      </c>
      <c r="E32580">
        <v>144682844</v>
      </c>
    </row>
    <row r="32581" spans="2:5" x14ac:dyDescent="0.45">
      <c r="B32581" t="s">
        <v>19498</v>
      </c>
      <c r="C32581">
        <v>1</v>
      </c>
      <c r="D32581">
        <v>144811884</v>
      </c>
      <c r="E32581">
        <v>144814359</v>
      </c>
    </row>
    <row r="32582" spans="2:5" x14ac:dyDescent="0.45">
      <c r="B32582" t="s">
        <v>19498</v>
      </c>
      <c r="C32582">
        <v>3</v>
      </c>
      <c r="D32582">
        <v>177142201</v>
      </c>
      <c r="E32582">
        <v>177173902</v>
      </c>
    </row>
    <row r="32583" spans="2:5" x14ac:dyDescent="0.45">
      <c r="B32583" t="s">
        <v>19498</v>
      </c>
      <c r="C32583" t="s">
        <v>149</v>
      </c>
      <c r="D32583">
        <v>251267</v>
      </c>
      <c r="E32583">
        <v>312732</v>
      </c>
    </row>
    <row r="32584" spans="2:5" x14ac:dyDescent="0.45">
      <c r="B32584" t="s">
        <v>19498</v>
      </c>
      <c r="C32584" t="s">
        <v>19588</v>
      </c>
      <c r="D32584">
        <v>21</v>
      </c>
      <c r="E32584">
        <v>3639</v>
      </c>
    </row>
    <row r="32585" spans="2:5" x14ac:dyDescent="0.45">
      <c r="B32585" t="s">
        <v>19498</v>
      </c>
      <c r="C32585" t="s">
        <v>1463</v>
      </c>
      <c r="D32585">
        <v>80502</v>
      </c>
      <c r="E32585">
        <v>92187</v>
      </c>
    </row>
    <row r="32586" spans="2:5" x14ac:dyDescent="0.45">
      <c r="B32586" t="s">
        <v>19498</v>
      </c>
      <c r="C32586">
        <v>13</v>
      </c>
      <c r="D32586">
        <v>74975591</v>
      </c>
      <c r="E32586">
        <v>74985650</v>
      </c>
    </row>
    <row r="32587" spans="2:5" x14ac:dyDescent="0.45">
      <c r="B32587" t="s">
        <v>19498</v>
      </c>
      <c r="C32587">
        <v>13</v>
      </c>
      <c r="D32587">
        <v>75774234</v>
      </c>
      <c r="E32587">
        <v>75783737</v>
      </c>
    </row>
    <row r="32588" spans="2:5" x14ac:dyDescent="0.45">
      <c r="B32588" t="s">
        <v>19498</v>
      </c>
      <c r="C32588">
        <v>13</v>
      </c>
      <c r="D32588">
        <v>75787777</v>
      </c>
      <c r="E32588">
        <v>75816138</v>
      </c>
    </row>
    <row r="32589" spans="2:5" x14ac:dyDescent="0.45">
      <c r="B32589" t="s">
        <v>19498</v>
      </c>
      <c r="C32589">
        <v>13</v>
      </c>
      <c r="D32589">
        <v>75814316</v>
      </c>
      <c r="E32589">
        <v>75817985</v>
      </c>
    </row>
    <row r="32590" spans="2:5" x14ac:dyDescent="0.45">
      <c r="B32590" t="s">
        <v>19498</v>
      </c>
      <c r="C32590">
        <v>13</v>
      </c>
      <c r="D32590">
        <v>76746990</v>
      </c>
      <c r="E32590">
        <v>76807059</v>
      </c>
    </row>
    <row r="32591" spans="2:5" x14ac:dyDescent="0.45">
      <c r="B32591" t="s">
        <v>19498</v>
      </c>
      <c r="C32591" t="s">
        <v>65</v>
      </c>
      <c r="D32591">
        <v>28030465</v>
      </c>
      <c r="E32591">
        <v>28034644</v>
      </c>
    </row>
    <row r="32592" spans="2:5" x14ac:dyDescent="0.45">
      <c r="B32592" t="s">
        <v>19498</v>
      </c>
      <c r="C32592" t="s">
        <v>19589</v>
      </c>
      <c r="D32592">
        <v>6058</v>
      </c>
      <c r="E32592">
        <v>15412</v>
      </c>
    </row>
    <row r="32593" spans="2:5" x14ac:dyDescent="0.45">
      <c r="B32593" t="s">
        <v>19498</v>
      </c>
      <c r="C32593">
        <v>18</v>
      </c>
      <c r="D32593">
        <v>69204254</v>
      </c>
      <c r="E32593">
        <v>69464604</v>
      </c>
    </row>
    <row r="32594" spans="2:5" x14ac:dyDescent="0.45">
      <c r="B32594" t="s">
        <v>19498</v>
      </c>
      <c r="C32594">
        <v>18</v>
      </c>
      <c r="D32594">
        <v>69858616</v>
      </c>
      <c r="E32594">
        <v>69908989</v>
      </c>
    </row>
    <row r="32595" spans="2:5" x14ac:dyDescent="0.45">
      <c r="B32595" t="s">
        <v>19498</v>
      </c>
      <c r="C32595">
        <v>18</v>
      </c>
      <c r="D32595">
        <v>70027506</v>
      </c>
      <c r="E32595">
        <v>70043856</v>
      </c>
    </row>
    <row r="32596" spans="2:5" x14ac:dyDescent="0.45">
      <c r="B32596" t="s">
        <v>19498</v>
      </c>
      <c r="C32596">
        <v>16</v>
      </c>
      <c r="D32596">
        <v>69071430</v>
      </c>
      <c r="E32596">
        <v>69075116</v>
      </c>
    </row>
    <row r="32597" spans="2:5" x14ac:dyDescent="0.45">
      <c r="B32597" t="s">
        <v>19498</v>
      </c>
      <c r="C32597" t="s">
        <v>65</v>
      </c>
      <c r="D32597">
        <v>68261370</v>
      </c>
      <c r="E32597">
        <v>68356608</v>
      </c>
    </row>
    <row r="32598" spans="2:5" x14ac:dyDescent="0.45">
      <c r="B32598" t="s">
        <v>19498</v>
      </c>
      <c r="C32598" t="s">
        <v>65</v>
      </c>
      <c r="D32598">
        <v>68334855</v>
      </c>
      <c r="E32598">
        <v>68355713</v>
      </c>
    </row>
    <row r="32599" spans="2:5" x14ac:dyDescent="0.45">
      <c r="B32599" t="s">
        <v>19498</v>
      </c>
      <c r="C32599" t="s">
        <v>38</v>
      </c>
      <c r="D32599">
        <v>83016666</v>
      </c>
      <c r="E32599">
        <v>83017632</v>
      </c>
    </row>
    <row r="32600" spans="2:5" x14ac:dyDescent="0.45">
      <c r="B32600" t="s">
        <v>19498</v>
      </c>
      <c r="C32600">
        <v>11</v>
      </c>
      <c r="D32600">
        <v>77104051</v>
      </c>
      <c r="E32600">
        <v>77111819</v>
      </c>
    </row>
    <row r="32601" spans="2:5" x14ac:dyDescent="0.45">
      <c r="B32601" t="s">
        <v>19498</v>
      </c>
      <c r="C32601">
        <v>7</v>
      </c>
      <c r="D32601">
        <v>88515450</v>
      </c>
      <c r="E32601">
        <v>88537278</v>
      </c>
    </row>
    <row r="32602" spans="2:5" x14ac:dyDescent="0.45">
      <c r="B32602" t="s">
        <v>19498</v>
      </c>
      <c r="C32602">
        <v>6</v>
      </c>
      <c r="D32602">
        <v>18245879</v>
      </c>
      <c r="E32602">
        <v>18270055</v>
      </c>
    </row>
    <row r="32603" spans="2:5" x14ac:dyDescent="0.45">
      <c r="B32603" t="s">
        <v>19498</v>
      </c>
      <c r="C32603">
        <v>6</v>
      </c>
      <c r="D32603">
        <v>18872824</v>
      </c>
      <c r="E32603">
        <v>18879457</v>
      </c>
    </row>
    <row r="32604" spans="2:5" x14ac:dyDescent="0.45">
      <c r="B32604" t="s">
        <v>19498</v>
      </c>
      <c r="C32604">
        <v>4</v>
      </c>
      <c r="D32604">
        <v>130199452</v>
      </c>
      <c r="E32604">
        <v>130321324</v>
      </c>
    </row>
    <row r="32605" spans="2:5" x14ac:dyDescent="0.45">
      <c r="B32605" t="s">
        <v>19498</v>
      </c>
      <c r="C32605">
        <v>1</v>
      </c>
      <c r="D32605">
        <v>104038981</v>
      </c>
      <c r="E32605">
        <v>104198486</v>
      </c>
    </row>
    <row r="32606" spans="2:5" x14ac:dyDescent="0.45">
      <c r="B32606" t="s">
        <v>19498</v>
      </c>
      <c r="C32606">
        <v>1</v>
      </c>
      <c r="D32606">
        <v>104750934</v>
      </c>
      <c r="E32606">
        <v>104792595</v>
      </c>
    </row>
    <row r="32607" spans="2:5" x14ac:dyDescent="0.45">
      <c r="B32607" t="s">
        <v>19498</v>
      </c>
      <c r="C32607">
        <v>3</v>
      </c>
      <c r="D32607">
        <v>166822339</v>
      </c>
      <c r="E32607">
        <v>166895030</v>
      </c>
    </row>
    <row r="32608" spans="2:5" x14ac:dyDescent="0.45">
      <c r="B32608" t="s">
        <v>19498</v>
      </c>
      <c r="C32608">
        <v>4</v>
      </c>
      <c r="D32608">
        <v>166944719</v>
      </c>
      <c r="E32608">
        <v>166948190</v>
      </c>
    </row>
    <row r="32609" spans="2:5" x14ac:dyDescent="0.45">
      <c r="B32609" t="s">
        <v>19498</v>
      </c>
      <c r="C32609">
        <v>6</v>
      </c>
      <c r="D32609">
        <v>121115447</v>
      </c>
      <c r="E32609">
        <v>121122580</v>
      </c>
    </row>
    <row r="32610" spans="2:5" x14ac:dyDescent="0.45">
      <c r="B32610" t="s">
        <v>19498</v>
      </c>
      <c r="C32610">
        <v>7</v>
      </c>
      <c r="D32610">
        <v>55810544</v>
      </c>
      <c r="E32610">
        <v>55847424</v>
      </c>
    </row>
    <row r="32611" spans="2:5" x14ac:dyDescent="0.45">
      <c r="B32611" t="s">
        <v>19498</v>
      </c>
      <c r="C32611">
        <v>7</v>
      </c>
      <c r="D32611">
        <v>56491316</v>
      </c>
      <c r="E32611">
        <v>56504550</v>
      </c>
    </row>
    <row r="32612" spans="2:5" x14ac:dyDescent="0.45">
      <c r="B32612" t="s">
        <v>19498</v>
      </c>
      <c r="C32612" t="s">
        <v>485</v>
      </c>
      <c r="D32612">
        <v>98780</v>
      </c>
      <c r="E32612">
        <v>113567</v>
      </c>
    </row>
    <row r="32613" spans="2:5" x14ac:dyDescent="0.45">
      <c r="B32613" t="s">
        <v>19498</v>
      </c>
      <c r="C32613">
        <v>4</v>
      </c>
      <c r="D32613">
        <v>46420866</v>
      </c>
      <c r="E32613">
        <v>46493866</v>
      </c>
    </row>
    <row r="32614" spans="2:5" x14ac:dyDescent="0.45">
      <c r="B32614" t="s">
        <v>19498</v>
      </c>
      <c r="C32614">
        <v>4</v>
      </c>
      <c r="D32614">
        <v>46599612</v>
      </c>
      <c r="E32614">
        <v>46648526</v>
      </c>
    </row>
    <row r="32615" spans="2:5" x14ac:dyDescent="0.45">
      <c r="B32615" t="s">
        <v>19498</v>
      </c>
      <c r="C32615">
        <v>14</v>
      </c>
      <c r="D32615">
        <v>32443509</v>
      </c>
      <c r="E32615">
        <v>32452574</v>
      </c>
    </row>
    <row r="32616" spans="2:5" x14ac:dyDescent="0.45">
      <c r="B32616" t="s">
        <v>19498</v>
      </c>
      <c r="C32616">
        <v>4</v>
      </c>
      <c r="D32616">
        <v>28072809</v>
      </c>
      <c r="E32616">
        <v>28097890</v>
      </c>
    </row>
    <row r="32617" spans="2:5" x14ac:dyDescent="0.45">
      <c r="B32617" t="s">
        <v>19498</v>
      </c>
      <c r="C32617">
        <v>4</v>
      </c>
      <c r="D32617">
        <v>28343475</v>
      </c>
      <c r="E32617">
        <v>28423465</v>
      </c>
    </row>
    <row r="32618" spans="2:5" x14ac:dyDescent="0.45">
      <c r="B32618" t="s">
        <v>19498</v>
      </c>
      <c r="C32618">
        <v>4</v>
      </c>
      <c r="D32618">
        <v>28775696</v>
      </c>
      <c r="E32618">
        <v>28802491</v>
      </c>
    </row>
    <row r="32619" spans="2:5" x14ac:dyDescent="0.45">
      <c r="B32619" t="s">
        <v>19498</v>
      </c>
      <c r="C32619">
        <v>4</v>
      </c>
      <c r="D32619">
        <v>28874321</v>
      </c>
      <c r="E32619">
        <v>28953064</v>
      </c>
    </row>
    <row r="32620" spans="2:5" x14ac:dyDescent="0.45">
      <c r="B32620" t="s">
        <v>19498</v>
      </c>
      <c r="C32620">
        <v>4</v>
      </c>
      <c r="D32620">
        <v>29409934</v>
      </c>
      <c r="E32620">
        <v>29421534</v>
      </c>
    </row>
    <row r="32621" spans="2:5" x14ac:dyDescent="0.45">
      <c r="B32621" t="s">
        <v>19498</v>
      </c>
      <c r="C32621">
        <v>21</v>
      </c>
      <c r="D32621">
        <v>13521361</v>
      </c>
      <c r="E32621">
        <v>13700555</v>
      </c>
    </row>
    <row r="32622" spans="2:5" x14ac:dyDescent="0.45">
      <c r="B32622" t="s">
        <v>19498</v>
      </c>
      <c r="C32622" t="s">
        <v>19590</v>
      </c>
      <c r="D32622">
        <v>21</v>
      </c>
      <c r="E32622">
        <v>1037</v>
      </c>
    </row>
    <row r="32623" spans="2:5" x14ac:dyDescent="0.45">
      <c r="B32623" t="s">
        <v>19498</v>
      </c>
      <c r="C32623">
        <v>10</v>
      </c>
      <c r="D32623">
        <v>22137934</v>
      </c>
      <c r="E32623">
        <v>22176834</v>
      </c>
    </row>
    <row r="32624" spans="2:5" x14ac:dyDescent="0.45">
      <c r="B32624" t="s">
        <v>19498</v>
      </c>
      <c r="C32624">
        <v>10</v>
      </c>
      <c r="D32624">
        <v>22220130</v>
      </c>
      <c r="E32624">
        <v>22238564</v>
      </c>
    </row>
    <row r="32625" spans="2:5" x14ac:dyDescent="0.45">
      <c r="B32625" t="s">
        <v>19498</v>
      </c>
      <c r="C32625">
        <v>10</v>
      </c>
      <c r="D32625">
        <v>23569340</v>
      </c>
      <c r="E32625">
        <v>23572157</v>
      </c>
    </row>
    <row r="32626" spans="2:5" x14ac:dyDescent="0.45">
      <c r="B32626" t="s">
        <v>19498</v>
      </c>
      <c r="C32626">
        <v>3</v>
      </c>
      <c r="D32626">
        <v>36282521</v>
      </c>
      <c r="E32626">
        <v>36338572</v>
      </c>
    </row>
    <row r="32627" spans="2:5" x14ac:dyDescent="0.45">
      <c r="B32627" t="s">
        <v>19498</v>
      </c>
      <c r="C32627">
        <v>3</v>
      </c>
      <c r="D32627">
        <v>37339406</v>
      </c>
      <c r="E32627">
        <v>37345353</v>
      </c>
    </row>
    <row r="32628" spans="2:5" x14ac:dyDescent="0.45">
      <c r="B32628" t="s">
        <v>19498</v>
      </c>
      <c r="C32628">
        <v>10</v>
      </c>
      <c r="D32628">
        <v>112959101</v>
      </c>
      <c r="E32628">
        <v>112975314</v>
      </c>
    </row>
    <row r="32629" spans="2:5" x14ac:dyDescent="0.45">
      <c r="B32629" t="s">
        <v>19498</v>
      </c>
      <c r="C32629">
        <v>10</v>
      </c>
      <c r="D32629">
        <v>113003154</v>
      </c>
      <c r="E32629">
        <v>113007165</v>
      </c>
    </row>
    <row r="32630" spans="2:5" x14ac:dyDescent="0.45">
      <c r="B32630" t="s">
        <v>19498</v>
      </c>
      <c r="C32630">
        <v>10</v>
      </c>
      <c r="D32630">
        <v>113048597</v>
      </c>
      <c r="E32630">
        <v>113056629</v>
      </c>
    </row>
    <row r="32631" spans="2:5" x14ac:dyDescent="0.45">
      <c r="B32631" t="s">
        <v>19498</v>
      </c>
      <c r="C32631">
        <v>17</v>
      </c>
      <c r="D32631">
        <v>40718414</v>
      </c>
      <c r="E32631">
        <v>40765913</v>
      </c>
    </row>
    <row r="32632" spans="2:5" x14ac:dyDescent="0.45">
      <c r="B32632" t="s">
        <v>19498</v>
      </c>
      <c r="C32632">
        <v>18</v>
      </c>
      <c r="D32632">
        <v>6679518</v>
      </c>
      <c r="E32632">
        <v>6681815</v>
      </c>
    </row>
    <row r="32633" spans="2:5" x14ac:dyDescent="0.45">
      <c r="B32633" t="s">
        <v>19498</v>
      </c>
      <c r="C32633">
        <v>18</v>
      </c>
      <c r="D32633">
        <v>7619943</v>
      </c>
      <c r="E32633">
        <v>7661590</v>
      </c>
    </row>
    <row r="32634" spans="2:5" x14ac:dyDescent="0.45">
      <c r="B32634" t="s">
        <v>19498</v>
      </c>
      <c r="C32634">
        <v>18</v>
      </c>
      <c r="D32634">
        <v>7669438</v>
      </c>
      <c r="E32634">
        <v>7680356</v>
      </c>
    </row>
    <row r="32635" spans="2:5" x14ac:dyDescent="0.45">
      <c r="B32635" t="s">
        <v>19498</v>
      </c>
      <c r="C32635">
        <v>5</v>
      </c>
      <c r="D32635">
        <v>2186346</v>
      </c>
      <c r="E32635">
        <v>2204104</v>
      </c>
    </row>
    <row r="32636" spans="2:5" x14ac:dyDescent="0.45">
      <c r="B32636" t="s">
        <v>19498</v>
      </c>
      <c r="C32636">
        <v>5</v>
      </c>
      <c r="D32636">
        <v>2242095</v>
      </c>
      <c r="E32636">
        <v>2249008</v>
      </c>
    </row>
    <row r="32637" spans="2:5" x14ac:dyDescent="0.45">
      <c r="B32637" t="s">
        <v>19498</v>
      </c>
      <c r="C32637">
        <v>5</v>
      </c>
      <c r="D32637">
        <v>2722044</v>
      </c>
      <c r="E32637">
        <v>2739421</v>
      </c>
    </row>
    <row r="32638" spans="2:5" x14ac:dyDescent="0.45">
      <c r="B32638" t="s">
        <v>19498</v>
      </c>
      <c r="C32638">
        <v>5</v>
      </c>
      <c r="D32638">
        <v>3024106</v>
      </c>
      <c r="E32638">
        <v>3035654</v>
      </c>
    </row>
    <row r="32639" spans="2:5" x14ac:dyDescent="0.45">
      <c r="B32639" t="s">
        <v>19498</v>
      </c>
      <c r="C32639" t="s">
        <v>31</v>
      </c>
      <c r="D32639">
        <v>59532186</v>
      </c>
      <c r="E32639">
        <v>59553370</v>
      </c>
    </row>
    <row r="32640" spans="2:5" x14ac:dyDescent="0.45">
      <c r="B32640" t="s">
        <v>19498</v>
      </c>
      <c r="C32640">
        <v>5</v>
      </c>
      <c r="D32640">
        <v>3141100</v>
      </c>
      <c r="E32640">
        <v>3181131</v>
      </c>
    </row>
    <row r="32641" spans="2:5" x14ac:dyDescent="0.45">
      <c r="B32641" t="s">
        <v>19498</v>
      </c>
      <c r="C32641">
        <v>5</v>
      </c>
      <c r="D32641">
        <v>3276081</v>
      </c>
      <c r="E32641">
        <v>3286386</v>
      </c>
    </row>
    <row r="32642" spans="2:5" x14ac:dyDescent="0.45">
      <c r="B32642" t="s">
        <v>19498</v>
      </c>
      <c r="C32642">
        <v>5</v>
      </c>
      <c r="D32642">
        <v>3544654</v>
      </c>
      <c r="E32642">
        <v>3660650</v>
      </c>
    </row>
    <row r="32643" spans="2:5" x14ac:dyDescent="0.45">
      <c r="B32643" t="s">
        <v>19498</v>
      </c>
      <c r="C32643">
        <v>11</v>
      </c>
      <c r="D32643">
        <v>113223414</v>
      </c>
      <c r="E32643">
        <v>113252751</v>
      </c>
    </row>
    <row r="32644" spans="2:5" x14ac:dyDescent="0.45">
      <c r="B32644" t="s">
        <v>19498</v>
      </c>
      <c r="C32644">
        <v>1</v>
      </c>
      <c r="D32644">
        <v>4163102</v>
      </c>
      <c r="E32644">
        <v>4176990</v>
      </c>
    </row>
    <row r="32645" spans="2:5" x14ac:dyDescent="0.45">
      <c r="B32645" t="s">
        <v>19498</v>
      </c>
      <c r="C32645">
        <v>1</v>
      </c>
      <c r="D32645">
        <v>4385761</v>
      </c>
      <c r="E32645">
        <v>4420324</v>
      </c>
    </row>
    <row r="32646" spans="2:5" x14ac:dyDescent="0.45">
      <c r="B32646" t="s">
        <v>19498</v>
      </c>
      <c r="C32646">
        <v>1</v>
      </c>
      <c r="D32646">
        <v>4958667</v>
      </c>
      <c r="E32646">
        <v>4971846</v>
      </c>
    </row>
    <row r="32647" spans="2:5" x14ac:dyDescent="0.45">
      <c r="B32647" t="s">
        <v>19498</v>
      </c>
      <c r="C32647">
        <v>3</v>
      </c>
      <c r="D32647">
        <v>82462841</v>
      </c>
      <c r="E32647">
        <v>82467069</v>
      </c>
    </row>
    <row r="32648" spans="2:5" x14ac:dyDescent="0.45">
      <c r="B32648" t="s">
        <v>19498</v>
      </c>
      <c r="C32648">
        <v>3</v>
      </c>
      <c r="D32648">
        <v>82563645</v>
      </c>
      <c r="E32648">
        <v>82658684</v>
      </c>
    </row>
    <row r="32649" spans="2:5" x14ac:dyDescent="0.45">
      <c r="B32649" t="s">
        <v>19498</v>
      </c>
      <c r="C32649">
        <v>3</v>
      </c>
      <c r="D32649">
        <v>83424528</v>
      </c>
      <c r="E32649">
        <v>83427935</v>
      </c>
    </row>
    <row r="32650" spans="2:5" x14ac:dyDescent="0.45">
      <c r="B32650" t="s">
        <v>19498</v>
      </c>
      <c r="C32650">
        <v>15</v>
      </c>
      <c r="D32650">
        <v>40839127</v>
      </c>
      <c r="E32650">
        <v>40873510</v>
      </c>
    </row>
    <row r="32651" spans="2:5" x14ac:dyDescent="0.45">
      <c r="B32651" t="s">
        <v>19498</v>
      </c>
      <c r="C32651">
        <v>14</v>
      </c>
      <c r="D32651">
        <v>30533694</v>
      </c>
      <c r="E32651">
        <v>30624044</v>
      </c>
    </row>
    <row r="32652" spans="2:5" x14ac:dyDescent="0.45">
      <c r="B32652" t="s">
        <v>19498</v>
      </c>
      <c r="C32652">
        <v>8</v>
      </c>
      <c r="D32652">
        <v>70228892</v>
      </c>
      <c r="E32652">
        <v>70289887</v>
      </c>
    </row>
    <row r="32653" spans="2:5" x14ac:dyDescent="0.45">
      <c r="B32653" t="s">
        <v>19498</v>
      </c>
      <c r="C32653">
        <v>8</v>
      </c>
      <c r="D32653">
        <v>70625770</v>
      </c>
      <c r="E32653">
        <v>70653504</v>
      </c>
    </row>
    <row r="32654" spans="2:5" x14ac:dyDescent="0.45">
      <c r="B32654" t="s">
        <v>19498</v>
      </c>
      <c r="C32654">
        <v>13</v>
      </c>
      <c r="D32654">
        <v>69350997</v>
      </c>
      <c r="E32654">
        <v>69507073</v>
      </c>
    </row>
    <row r="32655" spans="2:5" x14ac:dyDescent="0.45">
      <c r="B32655" t="s">
        <v>19498</v>
      </c>
      <c r="C32655">
        <v>13</v>
      </c>
      <c r="D32655">
        <v>69528012</v>
      </c>
      <c r="E32655">
        <v>69683659</v>
      </c>
    </row>
    <row r="32656" spans="2:5" x14ac:dyDescent="0.45">
      <c r="B32656" t="s">
        <v>19498</v>
      </c>
      <c r="C32656">
        <v>13</v>
      </c>
      <c r="D32656">
        <v>70186203</v>
      </c>
      <c r="E32656">
        <v>70233291</v>
      </c>
    </row>
    <row r="32657" spans="2:5" x14ac:dyDescent="0.45">
      <c r="B32657" t="s">
        <v>19498</v>
      </c>
      <c r="C32657">
        <v>6</v>
      </c>
      <c r="D32657">
        <v>115607647</v>
      </c>
      <c r="E32657">
        <v>115614030</v>
      </c>
    </row>
    <row r="32658" spans="2:5" x14ac:dyDescent="0.45">
      <c r="B32658" t="s">
        <v>19498</v>
      </c>
      <c r="C32658">
        <v>6</v>
      </c>
      <c r="D32658">
        <v>116328131</v>
      </c>
      <c r="E32658">
        <v>116344195</v>
      </c>
    </row>
    <row r="32659" spans="2:5" x14ac:dyDescent="0.45">
      <c r="B32659" t="s">
        <v>19498</v>
      </c>
      <c r="C32659">
        <v>6</v>
      </c>
      <c r="D32659">
        <v>116522251</v>
      </c>
      <c r="E32659">
        <v>116535463</v>
      </c>
    </row>
    <row r="32660" spans="2:5" x14ac:dyDescent="0.45">
      <c r="B32660" t="s">
        <v>19498</v>
      </c>
      <c r="C32660">
        <v>6</v>
      </c>
      <c r="D32660">
        <v>116874147</v>
      </c>
      <c r="E32660">
        <v>116963466</v>
      </c>
    </row>
    <row r="32661" spans="2:5" x14ac:dyDescent="0.45">
      <c r="B32661" t="s">
        <v>19498</v>
      </c>
      <c r="C32661">
        <v>6</v>
      </c>
      <c r="D32661">
        <v>117143242</v>
      </c>
      <c r="E32661">
        <v>117194170</v>
      </c>
    </row>
    <row r="32662" spans="2:5" x14ac:dyDescent="0.45">
      <c r="B32662" t="s">
        <v>19498</v>
      </c>
      <c r="C32662">
        <v>1</v>
      </c>
      <c r="D32662">
        <v>82451924</v>
      </c>
      <c r="E32662">
        <v>82457348</v>
      </c>
    </row>
    <row r="32663" spans="2:5" x14ac:dyDescent="0.45">
      <c r="B32663" t="s">
        <v>19498</v>
      </c>
      <c r="C32663">
        <v>1</v>
      </c>
      <c r="D32663">
        <v>82667825</v>
      </c>
      <c r="E32663">
        <v>82669822</v>
      </c>
    </row>
    <row r="32664" spans="2:5" x14ac:dyDescent="0.45">
      <c r="B32664" t="s">
        <v>19498</v>
      </c>
      <c r="C32664">
        <v>18</v>
      </c>
      <c r="D32664">
        <v>19002775</v>
      </c>
      <c r="E32664">
        <v>19069366</v>
      </c>
    </row>
    <row r="32665" spans="2:5" x14ac:dyDescent="0.45">
      <c r="B32665" t="s">
        <v>19498</v>
      </c>
      <c r="C32665">
        <v>3</v>
      </c>
      <c r="D32665">
        <v>107873778</v>
      </c>
      <c r="E32665">
        <v>107891908</v>
      </c>
    </row>
    <row r="32666" spans="2:5" x14ac:dyDescent="0.45">
      <c r="B32666" t="s">
        <v>19498</v>
      </c>
      <c r="C32666">
        <v>3</v>
      </c>
      <c r="D32666">
        <v>108975128</v>
      </c>
      <c r="E32666">
        <v>108990632</v>
      </c>
    </row>
    <row r="32667" spans="2:5" x14ac:dyDescent="0.45">
      <c r="B32667" t="s">
        <v>19498</v>
      </c>
      <c r="C32667">
        <v>18</v>
      </c>
      <c r="D32667">
        <v>27492206</v>
      </c>
      <c r="E32667">
        <v>27503222</v>
      </c>
    </row>
    <row r="32668" spans="2:5" x14ac:dyDescent="0.45">
      <c r="B32668" t="s">
        <v>19498</v>
      </c>
      <c r="C32668">
        <v>18</v>
      </c>
      <c r="D32668">
        <v>27659500</v>
      </c>
      <c r="E32668">
        <v>27842785</v>
      </c>
    </row>
    <row r="32669" spans="2:5" x14ac:dyDescent="0.45">
      <c r="B32669" t="s">
        <v>19498</v>
      </c>
      <c r="C32669">
        <v>11</v>
      </c>
      <c r="D32669">
        <v>98563745</v>
      </c>
      <c r="E32669">
        <v>98620810</v>
      </c>
    </row>
    <row r="32670" spans="2:5" x14ac:dyDescent="0.45">
      <c r="B32670" t="s">
        <v>19498</v>
      </c>
      <c r="C32670" t="s">
        <v>777</v>
      </c>
      <c r="D32670">
        <v>83087</v>
      </c>
      <c r="E32670">
        <v>86617</v>
      </c>
    </row>
    <row r="32671" spans="2:5" x14ac:dyDescent="0.45">
      <c r="B32671" t="s">
        <v>19498</v>
      </c>
      <c r="C32671">
        <v>16</v>
      </c>
      <c r="D32671">
        <v>53462455</v>
      </c>
      <c r="E32671">
        <v>53734457</v>
      </c>
    </row>
    <row r="32672" spans="2:5" x14ac:dyDescent="0.45">
      <c r="B32672" t="s">
        <v>19498</v>
      </c>
      <c r="C32672">
        <v>16</v>
      </c>
      <c r="D32672">
        <v>54514639</v>
      </c>
      <c r="E32672">
        <v>54516408</v>
      </c>
    </row>
    <row r="32673" spans="2:5" x14ac:dyDescent="0.45">
      <c r="B32673" t="s">
        <v>19498</v>
      </c>
      <c r="C32673">
        <v>16</v>
      </c>
      <c r="D32673">
        <v>54535021</v>
      </c>
      <c r="E32673">
        <v>54549476</v>
      </c>
    </row>
    <row r="32674" spans="2:5" x14ac:dyDescent="0.45">
      <c r="B32674" t="s">
        <v>19498</v>
      </c>
      <c r="C32674">
        <v>16</v>
      </c>
      <c r="D32674">
        <v>55285734</v>
      </c>
      <c r="E32674">
        <v>55294212</v>
      </c>
    </row>
    <row r="32675" spans="2:5" x14ac:dyDescent="0.45">
      <c r="B32675" t="s">
        <v>19498</v>
      </c>
      <c r="C32675">
        <v>6</v>
      </c>
      <c r="D32675">
        <v>157016854</v>
      </c>
      <c r="E32675">
        <v>157024843</v>
      </c>
    </row>
    <row r="32676" spans="2:5" x14ac:dyDescent="0.45">
      <c r="B32676" t="s">
        <v>19498</v>
      </c>
      <c r="C32676">
        <v>6</v>
      </c>
      <c r="D32676">
        <v>157110077</v>
      </c>
      <c r="E32676">
        <v>157114825</v>
      </c>
    </row>
    <row r="32677" spans="2:5" x14ac:dyDescent="0.45">
      <c r="B32677" t="s">
        <v>19498</v>
      </c>
      <c r="C32677">
        <v>5</v>
      </c>
      <c r="D32677">
        <v>125654038</v>
      </c>
      <c r="E32677">
        <v>125662934</v>
      </c>
    </row>
    <row r="32678" spans="2:5" x14ac:dyDescent="0.45">
      <c r="B32678" t="s">
        <v>19498</v>
      </c>
      <c r="C32678">
        <v>6</v>
      </c>
      <c r="D32678">
        <v>148968907</v>
      </c>
      <c r="E32678">
        <v>148992698</v>
      </c>
    </row>
    <row r="32679" spans="2:5" x14ac:dyDescent="0.45">
      <c r="B32679" t="s">
        <v>19498</v>
      </c>
      <c r="C32679" t="s">
        <v>517</v>
      </c>
      <c r="D32679">
        <v>1857</v>
      </c>
      <c r="E32679">
        <v>3365</v>
      </c>
    </row>
    <row r="32680" spans="2:5" x14ac:dyDescent="0.45">
      <c r="B32680" t="s">
        <v>19498</v>
      </c>
      <c r="C32680" t="s">
        <v>286</v>
      </c>
      <c r="D32680">
        <v>470082</v>
      </c>
      <c r="E32680">
        <v>488233</v>
      </c>
    </row>
    <row r="32681" spans="2:5" x14ac:dyDescent="0.45">
      <c r="B32681" t="s">
        <v>19498</v>
      </c>
      <c r="C32681">
        <v>3</v>
      </c>
      <c r="D32681">
        <v>21504</v>
      </c>
      <c r="E32681">
        <v>23623</v>
      </c>
    </row>
    <row r="32682" spans="2:5" x14ac:dyDescent="0.45">
      <c r="B32682" t="s">
        <v>19498</v>
      </c>
      <c r="C32682">
        <v>3</v>
      </c>
      <c r="D32682">
        <v>440125</v>
      </c>
      <c r="E32682">
        <v>443994</v>
      </c>
    </row>
    <row r="32683" spans="2:5" x14ac:dyDescent="0.45">
      <c r="B32683" t="s">
        <v>19498</v>
      </c>
      <c r="C32683" t="s">
        <v>19591</v>
      </c>
      <c r="D32683">
        <v>1786</v>
      </c>
      <c r="E32683">
        <v>2878</v>
      </c>
    </row>
    <row r="32684" spans="2:5" x14ac:dyDescent="0.45">
      <c r="B32684" t="s">
        <v>19498</v>
      </c>
      <c r="C32684" t="s">
        <v>38</v>
      </c>
      <c r="D32684">
        <v>115559586</v>
      </c>
      <c r="E32684">
        <v>115617415</v>
      </c>
    </row>
    <row r="32685" spans="2:5" x14ac:dyDescent="0.45">
      <c r="B32685" t="s">
        <v>19498</v>
      </c>
      <c r="C32685">
        <v>12</v>
      </c>
      <c r="D32685">
        <v>5424055</v>
      </c>
      <c r="E32685">
        <v>5444391</v>
      </c>
    </row>
    <row r="32686" spans="2:5" x14ac:dyDescent="0.45">
      <c r="B32686" t="s">
        <v>19498</v>
      </c>
      <c r="C32686">
        <v>12</v>
      </c>
      <c r="D32686">
        <v>5480208</v>
      </c>
      <c r="E32686">
        <v>5489682</v>
      </c>
    </row>
    <row r="32687" spans="2:5" x14ac:dyDescent="0.45">
      <c r="B32687" t="s">
        <v>19498</v>
      </c>
      <c r="C32687">
        <v>12</v>
      </c>
      <c r="D32687">
        <v>5609223</v>
      </c>
      <c r="E32687">
        <v>5619802</v>
      </c>
    </row>
    <row r="32688" spans="2:5" x14ac:dyDescent="0.45">
      <c r="B32688" t="s">
        <v>19498</v>
      </c>
      <c r="C32688">
        <v>1</v>
      </c>
      <c r="D32688">
        <v>66384347</v>
      </c>
      <c r="E32688">
        <v>66421796</v>
      </c>
    </row>
    <row r="32689" spans="2:5" x14ac:dyDescent="0.45">
      <c r="B32689" t="s">
        <v>19498</v>
      </c>
      <c r="C32689">
        <v>7</v>
      </c>
      <c r="D32689">
        <v>137165852</v>
      </c>
      <c r="E32689">
        <v>137259950</v>
      </c>
    </row>
    <row r="32690" spans="2:5" x14ac:dyDescent="0.45">
      <c r="B32690" t="s">
        <v>19498</v>
      </c>
      <c r="C32690">
        <v>13</v>
      </c>
      <c r="D32690">
        <v>33845086</v>
      </c>
      <c r="E32690">
        <v>33861438</v>
      </c>
    </row>
    <row r="32691" spans="2:5" x14ac:dyDescent="0.45">
      <c r="B32691" t="s">
        <v>19498</v>
      </c>
      <c r="C32691">
        <v>20</v>
      </c>
      <c r="D32691">
        <v>11669368</v>
      </c>
      <c r="E32691">
        <v>11739149</v>
      </c>
    </row>
    <row r="32692" spans="2:5" x14ac:dyDescent="0.45">
      <c r="B32692" t="s">
        <v>19498</v>
      </c>
      <c r="C32692">
        <v>20</v>
      </c>
      <c r="D32692">
        <v>32276044</v>
      </c>
      <c r="E32692">
        <v>32281001</v>
      </c>
    </row>
    <row r="32693" spans="2:5" x14ac:dyDescent="0.45">
      <c r="B32693" t="s">
        <v>19498</v>
      </c>
      <c r="C32693" t="s">
        <v>38</v>
      </c>
      <c r="D32693">
        <v>29813822</v>
      </c>
      <c r="E32693">
        <v>29890168</v>
      </c>
    </row>
    <row r="32694" spans="2:5" x14ac:dyDescent="0.45">
      <c r="B32694" t="s">
        <v>19498</v>
      </c>
      <c r="C32694" t="s">
        <v>65</v>
      </c>
      <c r="D32694">
        <v>131614067</v>
      </c>
      <c r="E32694">
        <v>131640411</v>
      </c>
    </row>
    <row r="32695" spans="2:5" x14ac:dyDescent="0.45">
      <c r="B32695" t="s">
        <v>19498</v>
      </c>
      <c r="C32695">
        <v>5</v>
      </c>
      <c r="D32695">
        <v>56928526</v>
      </c>
      <c r="E32695">
        <v>56968764</v>
      </c>
    </row>
    <row r="32696" spans="2:5" x14ac:dyDescent="0.45">
      <c r="B32696" t="s">
        <v>19498</v>
      </c>
      <c r="C32696">
        <v>5</v>
      </c>
      <c r="D32696">
        <v>57552969</v>
      </c>
      <c r="E32696">
        <v>57573453</v>
      </c>
    </row>
    <row r="32697" spans="2:5" x14ac:dyDescent="0.45">
      <c r="B32697" t="s">
        <v>19498</v>
      </c>
      <c r="C32697">
        <v>13</v>
      </c>
      <c r="D32697">
        <v>64368811</v>
      </c>
      <c r="E32697">
        <v>64375082</v>
      </c>
    </row>
    <row r="32698" spans="2:5" x14ac:dyDescent="0.45">
      <c r="B32698" t="s">
        <v>19498</v>
      </c>
      <c r="C32698">
        <v>6</v>
      </c>
      <c r="D32698">
        <v>163396193</v>
      </c>
      <c r="E32698">
        <v>163422358</v>
      </c>
    </row>
    <row r="32699" spans="2:5" x14ac:dyDescent="0.45">
      <c r="B32699" t="s">
        <v>19498</v>
      </c>
      <c r="C32699" t="s">
        <v>19592</v>
      </c>
      <c r="D32699">
        <v>28094</v>
      </c>
      <c r="E32699">
        <v>33146</v>
      </c>
    </row>
    <row r="32700" spans="2:5" x14ac:dyDescent="0.45">
      <c r="B32700" t="s">
        <v>19498</v>
      </c>
      <c r="C32700">
        <v>1</v>
      </c>
      <c r="D32700">
        <v>211273569</v>
      </c>
      <c r="E32700">
        <v>211286282</v>
      </c>
    </row>
    <row r="32701" spans="2:5" x14ac:dyDescent="0.45">
      <c r="B32701" t="s">
        <v>19498</v>
      </c>
      <c r="C32701">
        <v>13</v>
      </c>
      <c r="D32701">
        <v>56366515</v>
      </c>
      <c r="E32701">
        <v>56534491</v>
      </c>
    </row>
    <row r="32702" spans="2:5" x14ac:dyDescent="0.45">
      <c r="B32702" t="s">
        <v>19498</v>
      </c>
      <c r="C32702" t="s">
        <v>38</v>
      </c>
      <c r="D32702">
        <v>85573901</v>
      </c>
      <c r="E32702">
        <v>85580652</v>
      </c>
    </row>
    <row r="32703" spans="2:5" x14ac:dyDescent="0.45">
      <c r="B32703" t="s">
        <v>19498</v>
      </c>
      <c r="C32703" t="s">
        <v>38</v>
      </c>
      <c r="D32703">
        <v>85706509</v>
      </c>
      <c r="E32703">
        <v>85765681</v>
      </c>
    </row>
    <row r="32704" spans="2:5" x14ac:dyDescent="0.45">
      <c r="B32704" t="s">
        <v>19498</v>
      </c>
      <c r="C32704">
        <v>16</v>
      </c>
      <c r="D32704">
        <v>20931585</v>
      </c>
      <c r="E32704">
        <v>20934263</v>
      </c>
    </row>
    <row r="32705" spans="2:5" x14ac:dyDescent="0.45">
      <c r="B32705" t="s">
        <v>19498</v>
      </c>
      <c r="C32705">
        <v>16</v>
      </c>
      <c r="D32705">
        <v>21285056</v>
      </c>
      <c r="E32705">
        <v>21309217</v>
      </c>
    </row>
    <row r="32706" spans="2:5" x14ac:dyDescent="0.45">
      <c r="B32706" t="s">
        <v>19498</v>
      </c>
      <c r="C32706">
        <v>15</v>
      </c>
      <c r="D32706">
        <v>42139198</v>
      </c>
      <c r="E32706">
        <v>42143713</v>
      </c>
    </row>
    <row r="32707" spans="2:5" x14ac:dyDescent="0.45">
      <c r="B32707" t="s">
        <v>19498</v>
      </c>
      <c r="C32707">
        <v>4</v>
      </c>
      <c r="D32707">
        <v>109548050</v>
      </c>
      <c r="E32707">
        <v>109668333</v>
      </c>
    </row>
    <row r="32708" spans="2:5" x14ac:dyDescent="0.45">
      <c r="B32708" t="s">
        <v>19498</v>
      </c>
      <c r="C32708">
        <v>4</v>
      </c>
      <c r="D32708">
        <v>111141605</v>
      </c>
      <c r="E32708">
        <v>111315462</v>
      </c>
    </row>
    <row r="32709" spans="2:5" x14ac:dyDescent="0.45">
      <c r="B32709" t="s">
        <v>19498</v>
      </c>
      <c r="C32709" t="s">
        <v>65</v>
      </c>
      <c r="D32709">
        <v>30328228</v>
      </c>
      <c r="E32709">
        <v>30399254</v>
      </c>
    </row>
    <row r="32710" spans="2:5" x14ac:dyDescent="0.45">
      <c r="B32710" t="s">
        <v>19498</v>
      </c>
      <c r="C32710">
        <v>9</v>
      </c>
      <c r="D32710">
        <v>999315</v>
      </c>
      <c r="E32710">
        <v>1089410</v>
      </c>
    </row>
    <row r="32711" spans="2:5" x14ac:dyDescent="0.45">
      <c r="B32711" t="s">
        <v>19498</v>
      </c>
      <c r="C32711">
        <v>9</v>
      </c>
      <c r="D32711">
        <v>1149145</v>
      </c>
      <c r="E32711">
        <v>1202856</v>
      </c>
    </row>
    <row r="32712" spans="2:5" x14ac:dyDescent="0.45">
      <c r="B32712" t="s">
        <v>19498</v>
      </c>
      <c r="C32712">
        <v>9</v>
      </c>
      <c r="D32712">
        <v>1783127</v>
      </c>
      <c r="E32712">
        <v>1836090</v>
      </c>
    </row>
    <row r="32713" spans="2:5" x14ac:dyDescent="0.45">
      <c r="B32713" t="s">
        <v>19498</v>
      </c>
      <c r="C32713" t="s">
        <v>65</v>
      </c>
      <c r="D32713">
        <v>123728543</v>
      </c>
      <c r="E32713">
        <v>123735507</v>
      </c>
    </row>
    <row r="32714" spans="2:5" x14ac:dyDescent="0.45">
      <c r="B32714" t="s">
        <v>19498</v>
      </c>
      <c r="C32714" t="s">
        <v>65</v>
      </c>
      <c r="D32714">
        <v>152418099</v>
      </c>
      <c r="E32714">
        <v>152419253</v>
      </c>
    </row>
    <row r="32715" spans="2:5" x14ac:dyDescent="0.45">
      <c r="B32715" t="s">
        <v>19498</v>
      </c>
      <c r="C32715">
        <v>13</v>
      </c>
      <c r="D32715">
        <v>40308015</v>
      </c>
      <c r="E32715">
        <v>40371452</v>
      </c>
    </row>
    <row r="32716" spans="2:5" x14ac:dyDescent="0.45">
      <c r="B32716" t="s">
        <v>19498</v>
      </c>
      <c r="C32716" t="s">
        <v>19593</v>
      </c>
      <c r="D32716">
        <v>754</v>
      </c>
      <c r="E32716">
        <v>1393</v>
      </c>
    </row>
    <row r="32717" spans="2:5" x14ac:dyDescent="0.45">
      <c r="B32717" t="s">
        <v>19498</v>
      </c>
      <c r="C32717">
        <v>13</v>
      </c>
      <c r="D32717">
        <v>72825776</v>
      </c>
      <c r="E32717">
        <v>72962640</v>
      </c>
    </row>
    <row r="32718" spans="2:5" x14ac:dyDescent="0.45">
      <c r="B32718" t="s">
        <v>19498</v>
      </c>
      <c r="C32718">
        <v>13</v>
      </c>
      <c r="D32718">
        <v>72989312</v>
      </c>
      <c r="E32718">
        <v>73006492</v>
      </c>
    </row>
    <row r="32719" spans="2:5" x14ac:dyDescent="0.45">
      <c r="B32719" t="s">
        <v>19498</v>
      </c>
      <c r="C32719">
        <v>13</v>
      </c>
      <c r="D32719">
        <v>73454849</v>
      </c>
      <c r="E32719">
        <v>73467476</v>
      </c>
    </row>
    <row r="32720" spans="2:5" x14ac:dyDescent="0.45">
      <c r="B32720" t="s">
        <v>19498</v>
      </c>
      <c r="C32720">
        <v>15</v>
      </c>
      <c r="D32720">
        <v>65984940</v>
      </c>
      <c r="E32720">
        <v>66000691</v>
      </c>
    </row>
    <row r="32721" spans="2:5" x14ac:dyDescent="0.45">
      <c r="B32721" t="s">
        <v>19498</v>
      </c>
      <c r="C32721">
        <v>15</v>
      </c>
      <c r="D32721">
        <v>66656364</v>
      </c>
      <c r="E32721">
        <v>66714670</v>
      </c>
    </row>
    <row r="32722" spans="2:5" x14ac:dyDescent="0.45">
      <c r="B32722" t="s">
        <v>19498</v>
      </c>
      <c r="C32722" t="s">
        <v>968</v>
      </c>
      <c r="D32722">
        <v>210862</v>
      </c>
      <c r="E32722">
        <v>413542</v>
      </c>
    </row>
    <row r="32723" spans="2:5" x14ac:dyDescent="0.45">
      <c r="B32723" t="s">
        <v>19498</v>
      </c>
      <c r="C32723">
        <v>4</v>
      </c>
      <c r="D32723">
        <v>99443577</v>
      </c>
      <c r="E32723">
        <v>99488686</v>
      </c>
    </row>
    <row r="32724" spans="2:5" x14ac:dyDescent="0.45">
      <c r="B32724" t="s">
        <v>19498</v>
      </c>
      <c r="C32724">
        <v>4</v>
      </c>
      <c r="D32724">
        <v>99793271</v>
      </c>
      <c r="E32724">
        <v>99822673</v>
      </c>
    </row>
    <row r="32725" spans="2:5" x14ac:dyDescent="0.45">
      <c r="B32725" t="s">
        <v>19498</v>
      </c>
      <c r="C32725">
        <v>5</v>
      </c>
      <c r="D32725">
        <v>12630389</v>
      </c>
      <c r="E32725">
        <v>12701057</v>
      </c>
    </row>
    <row r="32726" spans="2:5" x14ac:dyDescent="0.45">
      <c r="B32726" t="s">
        <v>19498</v>
      </c>
      <c r="C32726">
        <v>5</v>
      </c>
      <c r="D32726">
        <v>13526552</v>
      </c>
      <c r="E32726">
        <v>13844339</v>
      </c>
    </row>
    <row r="32727" spans="2:5" x14ac:dyDescent="0.45">
      <c r="B32727" t="s">
        <v>19498</v>
      </c>
      <c r="C32727">
        <v>17</v>
      </c>
      <c r="D32727">
        <v>6215117</v>
      </c>
      <c r="E32727">
        <v>6216989</v>
      </c>
    </row>
    <row r="32728" spans="2:5" x14ac:dyDescent="0.45">
      <c r="B32728" t="s">
        <v>19498</v>
      </c>
      <c r="C32728">
        <v>7</v>
      </c>
      <c r="D32728">
        <v>8574176</v>
      </c>
      <c r="E32728">
        <v>8670368</v>
      </c>
    </row>
    <row r="32729" spans="2:5" x14ac:dyDescent="0.45">
      <c r="B32729" t="s">
        <v>19498</v>
      </c>
      <c r="C32729">
        <v>7</v>
      </c>
      <c r="D32729">
        <v>8768278</v>
      </c>
      <c r="E32729">
        <v>8878777</v>
      </c>
    </row>
    <row r="32730" spans="2:5" x14ac:dyDescent="0.45">
      <c r="B32730" t="s">
        <v>19498</v>
      </c>
      <c r="C32730">
        <v>21</v>
      </c>
      <c r="D32730">
        <v>246398</v>
      </c>
      <c r="E32730">
        <v>334361</v>
      </c>
    </row>
    <row r="32731" spans="2:5" x14ac:dyDescent="0.45">
      <c r="B32731" t="s">
        <v>19498</v>
      </c>
      <c r="C32731">
        <v>21</v>
      </c>
      <c r="D32731">
        <v>334605</v>
      </c>
      <c r="E32731">
        <v>337252</v>
      </c>
    </row>
    <row r="32732" spans="2:5" x14ac:dyDescent="0.45">
      <c r="B32732" t="s">
        <v>19498</v>
      </c>
      <c r="C32732">
        <v>21</v>
      </c>
      <c r="D32732">
        <v>403739</v>
      </c>
      <c r="E32732">
        <v>404906</v>
      </c>
    </row>
    <row r="32733" spans="2:5" x14ac:dyDescent="0.45">
      <c r="B32733" t="s">
        <v>19498</v>
      </c>
      <c r="C32733">
        <v>21</v>
      </c>
      <c r="D32733">
        <v>490829</v>
      </c>
      <c r="E32733">
        <v>497896</v>
      </c>
    </row>
    <row r="32734" spans="2:5" x14ac:dyDescent="0.45">
      <c r="B32734" t="s">
        <v>19498</v>
      </c>
      <c r="C32734">
        <v>21</v>
      </c>
      <c r="D32734">
        <v>1531796</v>
      </c>
      <c r="E32734">
        <v>1547077</v>
      </c>
    </row>
    <row r="32735" spans="2:5" x14ac:dyDescent="0.45">
      <c r="B32735" t="s">
        <v>19498</v>
      </c>
      <c r="C32735">
        <v>21</v>
      </c>
      <c r="D32735">
        <v>1613225</v>
      </c>
      <c r="E32735">
        <v>1636653</v>
      </c>
    </row>
    <row r="32736" spans="2:5" x14ac:dyDescent="0.45">
      <c r="B32736" t="s">
        <v>19498</v>
      </c>
      <c r="C32736">
        <v>21</v>
      </c>
      <c r="D32736">
        <v>1786673</v>
      </c>
      <c r="E32736">
        <v>1817332</v>
      </c>
    </row>
    <row r="32737" spans="2:5" x14ac:dyDescent="0.45">
      <c r="B32737" t="s">
        <v>19498</v>
      </c>
      <c r="C32737">
        <v>4</v>
      </c>
      <c r="D32737">
        <v>31937605</v>
      </c>
      <c r="E32737">
        <v>31987349</v>
      </c>
    </row>
    <row r="32738" spans="2:5" x14ac:dyDescent="0.45">
      <c r="B32738" t="s">
        <v>19498</v>
      </c>
      <c r="C32738">
        <v>4</v>
      </c>
      <c r="D32738">
        <v>32052100</v>
      </c>
      <c r="E32738">
        <v>32094457</v>
      </c>
    </row>
    <row r="32739" spans="2:5" x14ac:dyDescent="0.45">
      <c r="B32739" t="s">
        <v>19498</v>
      </c>
      <c r="C32739">
        <v>4</v>
      </c>
      <c r="D32739">
        <v>32417743</v>
      </c>
      <c r="E32739">
        <v>32566887</v>
      </c>
    </row>
    <row r="32740" spans="2:5" x14ac:dyDescent="0.45">
      <c r="B32740" t="s">
        <v>19498</v>
      </c>
      <c r="C32740">
        <v>4</v>
      </c>
      <c r="D32740">
        <v>32656758</v>
      </c>
      <c r="E32740">
        <v>32684050</v>
      </c>
    </row>
    <row r="32741" spans="2:5" x14ac:dyDescent="0.45">
      <c r="B32741" t="s">
        <v>19498</v>
      </c>
      <c r="C32741">
        <v>12</v>
      </c>
      <c r="D32741">
        <v>76062015</v>
      </c>
      <c r="E32741">
        <v>76167035</v>
      </c>
    </row>
    <row r="32742" spans="2:5" x14ac:dyDescent="0.45">
      <c r="B32742" t="s">
        <v>19498</v>
      </c>
      <c r="C32742">
        <v>4</v>
      </c>
      <c r="D32742">
        <v>132829288</v>
      </c>
      <c r="E32742">
        <v>133032474</v>
      </c>
    </row>
    <row r="32743" spans="2:5" x14ac:dyDescent="0.45">
      <c r="B32743" t="s">
        <v>19498</v>
      </c>
      <c r="C32743" t="s">
        <v>19594</v>
      </c>
      <c r="D32743">
        <v>21</v>
      </c>
      <c r="E32743">
        <v>1036</v>
      </c>
    </row>
    <row r="32744" spans="2:5" x14ac:dyDescent="0.45">
      <c r="B32744" t="s">
        <v>19498</v>
      </c>
      <c r="C32744" t="s">
        <v>38</v>
      </c>
      <c r="D32744">
        <v>62499003</v>
      </c>
      <c r="E32744">
        <v>62504543</v>
      </c>
    </row>
    <row r="32745" spans="2:5" x14ac:dyDescent="0.45">
      <c r="B32745" t="s">
        <v>19498</v>
      </c>
      <c r="C32745">
        <v>14</v>
      </c>
      <c r="D32745">
        <v>4599326</v>
      </c>
      <c r="E32745">
        <v>4626011</v>
      </c>
    </row>
    <row r="32746" spans="2:5" x14ac:dyDescent="0.45">
      <c r="B32746" t="s">
        <v>19498</v>
      </c>
      <c r="C32746">
        <v>1</v>
      </c>
      <c r="D32746">
        <v>87623947</v>
      </c>
      <c r="E32746">
        <v>87681545</v>
      </c>
    </row>
    <row r="32747" spans="2:5" x14ac:dyDescent="0.45">
      <c r="B32747" t="s">
        <v>19498</v>
      </c>
      <c r="C32747">
        <v>11</v>
      </c>
      <c r="D32747">
        <v>10911103</v>
      </c>
      <c r="E32747">
        <v>10995613</v>
      </c>
    </row>
    <row r="32748" spans="2:5" x14ac:dyDescent="0.45">
      <c r="B32748" t="s">
        <v>19498</v>
      </c>
      <c r="C32748">
        <v>11</v>
      </c>
      <c r="D32748">
        <v>11518541</v>
      </c>
      <c r="E32748">
        <v>11589259</v>
      </c>
    </row>
    <row r="32749" spans="2:5" x14ac:dyDescent="0.45">
      <c r="B32749" t="s">
        <v>19498</v>
      </c>
      <c r="C32749">
        <v>10</v>
      </c>
      <c r="D32749">
        <v>121993715</v>
      </c>
      <c r="E32749">
        <v>122014585</v>
      </c>
    </row>
    <row r="32750" spans="2:5" x14ac:dyDescent="0.45">
      <c r="B32750" t="s">
        <v>19498</v>
      </c>
      <c r="C32750">
        <v>10</v>
      </c>
      <c r="D32750">
        <v>122817759</v>
      </c>
      <c r="E32750">
        <v>122832815</v>
      </c>
    </row>
    <row r="32751" spans="2:5" x14ac:dyDescent="0.45">
      <c r="B32751" t="s">
        <v>19498</v>
      </c>
      <c r="C32751">
        <v>1</v>
      </c>
      <c r="D32751">
        <v>159090317</v>
      </c>
      <c r="E32751">
        <v>159095873</v>
      </c>
    </row>
    <row r="32752" spans="2:5" x14ac:dyDescent="0.45">
      <c r="B32752" t="s">
        <v>19498</v>
      </c>
      <c r="C32752" t="s">
        <v>19595</v>
      </c>
      <c r="D32752">
        <v>21</v>
      </c>
      <c r="E32752">
        <v>2540</v>
      </c>
    </row>
    <row r="32753" spans="2:5" x14ac:dyDescent="0.45">
      <c r="B32753" t="s">
        <v>19498</v>
      </c>
      <c r="C32753">
        <v>5</v>
      </c>
      <c r="D32753">
        <v>88781081</v>
      </c>
      <c r="E32753">
        <v>88798134</v>
      </c>
    </row>
    <row r="32754" spans="2:5" x14ac:dyDescent="0.45">
      <c r="B32754" t="s">
        <v>19498</v>
      </c>
      <c r="C32754">
        <v>5</v>
      </c>
      <c r="D32754">
        <v>89193110</v>
      </c>
      <c r="E32754">
        <v>89234730</v>
      </c>
    </row>
    <row r="32755" spans="2:5" x14ac:dyDescent="0.45">
      <c r="B32755" t="s">
        <v>19498</v>
      </c>
      <c r="C32755">
        <v>4</v>
      </c>
      <c r="D32755">
        <v>23854291</v>
      </c>
      <c r="E32755">
        <v>23873308</v>
      </c>
    </row>
    <row r="32756" spans="2:5" x14ac:dyDescent="0.45">
      <c r="B32756" t="s">
        <v>19498</v>
      </c>
      <c r="C32756">
        <v>4</v>
      </c>
      <c r="D32756">
        <v>25120685</v>
      </c>
      <c r="E32756">
        <v>25147987</v>
      </c>
    </row>
    <row r="32757" spans="2:5" x14ac:dyDescent="0.45">
      <c r="B32757" t="s">
        <v>19498</v>
      </c>
      <c r="C32757">
        <v>5</v>
      </c>
      <c r="D32757">
        <v>169848979</v>
      </c>
      <c r="E32757">
        <v>169958698</v>
      </c>
    </row>
    <row r="32758" spans="2:5" x14ac:dyDescent="0.45">
      <c r="B32758" t="s">
        <v>19498</v>
      </c>
      <c r="C32758">
        <v>7</v>
      </c>
      <c r="D32758">
        <v>19411916</v>
      </c>
      <c r="E32758">
        <v>19428617</v>
      </c>
    </row>
    <row r="32759" spans="2:5" x14ac:dyDescent="0.45">
      <c r="B32759" t="s">
        <v>19498</v>
      </c>
      <c r="C32759">
        <v>17</v>
      </c>
      <c r="D32759">
        <v>41570643</v>
      </c>
      <c r="E32759">
        <v>41688475</v>
      </c>
    </row>
    <row r="32760" spans="2:5" x14ac:dyDescent="0.45">
      <c r="B32760" t="s">
        <v>19498</v>
      </c>
      <c r="C32760">
        <v>17</v>
      </c>
      <c r="D32760">
        <v>41920923</v>
      </c>
      <c r="E32760">
        <v>42091191</v>
      </c>
    </row>
    <row r="32761" spans="2:5" x14ac:dyDescent="0.45">
      <c r="B32761" t="s">
        <v>19498</v>
      </c>
      <c r="C32761">
        <v>13</v>
      </c>
      <c r="D32761">
        <v>18269352</v>
      </c>
      <c r="E32761">
        <v>18277423</v>
      </c>
    </row>
    <row r="32762" spans="2:5" x14ac:dyDescent="0.45">
      <c r="B32762" t="s">
        <v>19498</v>
      </c>
      <c r="C32762">
        <v>13</v>
      </c>
      <c r="D32762">
        <v>19268832</v>
      </c>
      <c r="E32762">
        <v>19303048</v>
      </c>
    </row>
    <row r="32763" spans="2:5" x14ac:dyDescent="0.45">
      <c r="B32763" t="s">
        <v>19498</v>
      </c>
      <c r="C32763" t="s">
        <v>3427</v>
      </c>
      <c r="D32763">
        <v>1108789</v>
      </c>
      <c r="E32763">
        <v>1292332</v>
      </c>
    </row>
    <row r="32764" spans="2:5" x14ac:dyDescent="0.45">
      <c r="B32764" t="s">
        <v>19498</v>
      </c>
      <c r="C32764">
        <v>1</v>
      </c>
      <c r="D32764">
        <v>193919359</v>
      </c>
      <c r="E32764">
        <v>193926922</v>
      </c>
    </row>
    <row r="32765" spans="2:5" x14ac:dyDescent="0.45">
      <c r="B32765" t="s">
        <v>19498</v>
      </c>
      <c r="C32765">
        <v>1</v>
      </c>
      <c r="D32765">
        <v>193934295</v>
      </c>
      <c r="E32765">
        <v>193996852</v>
      </c>
    </row>
    <row r="32766" spans="2:5" x14ac:dyDescent="0.45">
      <c r="B32766" t="s">
        <v>19498</v>
      </c>
      <c r="C32766">
        <v>6</v>
      </c>
      <c r="D32766">
        <v>119105587</v>
      </c>
      <c r="E32766">
        <v>119119368</v>
      </c>
    </row>
    <row r="32767" spans="2:5" x14ac:dyDescent="0.45">
      <c r="B32767" t="s">
        <v>19498</v>
      </c>
      <c r="C32767">
        <v>18</v>
      </c>
      <c r="D32767">
        <v>73517019</v>
      </c>
      <c r="E32767">
        <v>73553629</v>
      </c>
    </row>
    <row r="32768" spans="2:5" x14ac:dyDescent="0.45">
      <c r="B32768" t="s">
        <v>19498</v>
      </c>
      <c r="C32768" t="s">
        <v>19596</v>
      </c>
      <c r="D32768">
        <v>2641</v>
      </c>
      <c r="E32768">
        <v>5328</v>
      </c>
    </row>
    <row r="32769" spans="2:5" x14ac:dyDescent="0.45">
      <c r="B32769" t="s">
        <v>19498</v>
      </c>
      <c r="C32769">
        <v>18</v>
      </c>
      <c r="D32769">
        <v>73729429</v>
      </c>
      <c r="E32769">
        <v>73732404</v>
      </c>
    </row>
    <row r="32770" spans="2:5" x14ac:dyDescent="0.45">
      <c r="B32770" t="s">
        <v>19498</v>
      </c>
      <c r="C32770">
        <v>18</v>
      </c>
      <c r="D32770">
        <v>73903561</v>
      </c>
      <c r="E32770">
        <v>73936989</v>
      </c>
    </row>
    <row r="32771" spans="2:5" x14ac:dyDescent="0.45">
      <c r="B32771" t="s">
        <v>19498</v>
      </c>
      <c r="C32771">
        <v>18</v>
      </c>
      <c r="D32771">
        <v>73991836</v>
      </c>
      <c r="E32771">
        <v>73996275</v>
      </c>
    </row>
    <row r="32772" spans="2:5" x14ac:dyDescent="0.45">
      <c r="B32772" t="s">
        <v>19498</v>
      </c>
      <c r="C32772">
        <v>5</v>
      </c>
      <c r="D32772">
        <v>96597227</v>
      </c>
      <c r="E32772">
        <v>96906750</v>
      </c>
    </row>
    <row r="32773" spans="2:5" x14ac:dyDescent="0.45">
      <c r="B32773" t="s">
        <v>19498</v>
      </c>
      <c r="C32773">
        <v>5</v>
      </c>
      <c r="D32773">
        <v>97336702</v>
      </c>
      <c r="E32773">
        <v>97376497</v>
      </c>
    </row>
    <row r="32774" spans="2:5" x14ac:dyDescent="0.45">
      <c r="B32774" t="s">
        <v>19498</v>
      </c>
      <c r="C32774">
        <v>5</v>
      </c>
      <c r="D32774">
        <v>97485257</v>
      </c>
      <c r="E32774">
        <v>97566425</v>
      </c>
    </row>
    <row r="32775" spans="2:5" x14ac:dyDescent="0.45">
      <c r="B32775" t="s">
        <v>19498</v>
      </c>
      <c r="C32775">
        <v>9</v>
      </c>
      <c r="D32775">
        <v>11213922</v>
      </c>
      <c r="E32775">
        <v>11251987</v>
      </c>
    </row>
    <row r="32776" spans="2:5" x14ac:dyDescent="0.45">
      <c r="B32776" t="s">
        <v>19498</v>
      </c>
      <c r="C32776">
        <v>5</v>
      </c>
      <c r="D32776">
        <v>161980804</v>
      </c>
      <c r="E32776">
        <v>161993159</v>
      </c>
    </row>
    <row r="32777" spans="2:5" x14ac:dyDescent="0.45">
      <c r="B32777" t="s">
        <v>19498</v>
      </c>
      <c r="C32777">
        <v>9</v>
      </c>
      <c r="D32777">
        <v>11301313</v>
      </c>
      <c r="E32777">
        <v>11304158</v>
      </c>
    </row>
    <row r="32778" spans="2:5" x14ac:dyDescent="0.45">
      <c r="B32778" t="s">
        <v>19498</v>
      </c>
      <c r="C32778">
        <v>9</v>
      </c>
      <c r="D32778">
        <v>11367175</v>
      </c>
      <c r="E32778">
        <v>11391426</v>
      </c>
    </row>
    <row r="32779" spans="2:5" x14ac:dyDescent="0.45">
      <c r="B32779" t="s">
        <v>19498</v>
      </c>
      <c r="C32779">
        <v>5</v>
      </c>
      <c r="D32779">
        <v>162885836</v>
      </c>
      <c r="E32779">
        <v>162922164</v>
      </c>
    </row>
    <row r="32780" spans="2:5" x14ac:dyDescent="0.45">
      <c r="B32780" t="s">
        <v>19498</v>
      </c>
      <c r="C32780">
        <v>5</v>
      </c>
      <c r="D32780">
        <v>162998109</v>
      </c>
      <c r="E32780">
        <v>163180470</v>
      </c>
    </row>
    <row r="32781" spans="2:5" x14ac:dyDescent="0.45">
      <c r="B32781" t="s">
        <v>19498</v>
      </c>
      <c r="C32781">
        <v>5</v>
      </c>
      <c r="D32781">
        <v>163448382</v>
      </c>
      <c r="E32781">
        <v>163668536</v>
      </c>
    </row>
    <row r="32782" spans="2:5" x14ac:dyDescent="0.45">
      <c r="B32782" t="s">
        <v>19498</v>
      </c>
      <c r="C32782">
        <v>6</v>
      </c>
      <c r="D32782">
        <v>32656158</v>
      </c>
      <c r="E32782">
        <v>32680238</v>
      </c>
    </row>
    <row r="32783" spans="2:5" x14ac:dyDescent="0.45">
      <c r="B32783" t="s">
        <v>19498</v>
      </c>
      <c r="C32783" t="s">
        <v>2036</v>
      </c>
      <c r="D32783">
        <v>16787</v>
      </c>
      <c r="E32783">
        <v>22111</v>
      </c>
    </row>
    <row r="32784" spans="2:5" x14ac:dyDescent="0.45">
      <c r="B32784" t="s">
        <v>19498</v>
      </c>
      <c r="C32784">
        <v>12</v>
      </c>
      <c r="D32784">
        <v>93910054</v>
      </c>
      <c r="E32784">
        <v>93912985</v>
      </c>
    </row>
    <row r="32785" spans="2:5" x14ac:dyDescent="0.45">
      <c r="B32785" t="s">
        <v>19498</v>
      </c>
      <c r="C32785">
        <v>12</v>
      </c>
      <c r="D32785">
        <v>93985626</v>
      </c>
      <c r="E32785">
        <v>94020506</v>
      </c>
    </row>
    <row r="32786" spans="2:5" x14ac:dyDescent="0.45">
      <c r="B32786" t="s">
        <v>19498</v>
      </c>
      <c r="C32786">
        <v>12</v>
      </c>
      <c r="D32786">
        <v>94220938</v>
      </c>
      <c r="E32786">
        <v>94238090</v>
      </c>
    </row>
    <row r="32787" spans="2:5" x14ac:dyDescent="0.45">
      <c r="B32787" t="s">
        <v>19498</v>
      </c>
      <c r="C32787">
        <v>12</v>
      </c>
      <c r="D32787">
        <v>94615169</v>
      </c>
      <c r="E32787">
        <v>94641496</v>
      </c>
    </row>
    <row r="32788" spans="2:5" x14ac:dyDescent="0.45">
      <c r="B32788" t="s">
        <v>19498</v>
      </c>
      <c r="C32788">
        <v>12</v>
      </c>
      <c r="D32788">
        <v>94949439</v>
      </c>
      <c r="E32788">
        <v>94952648</v>
      </c>
    </row>
    <row r="32789" spans="2:5" x14ac:dyDescent="0.45">
      <c r="B32789" t="s">
        <v>19498</v>
      </c>
      <c r="C32789" t="s">
        <v>19597</v>
      </c>
      <c r="D32789">
        <v>4232</v>
      </c>
      <c r="E32789">
        <v>6026</v>
      </c>
    </row>
    <row r="32790" spans="2:5" x14ac:dyDescent="0.45">
      <c r="B32790" t="s">
        <v>19498</v>
      </c>
      <c r="C32790">
        <v>6</v>
      </c>
      <c r="D32790">
        <v>173561258</v>
      </c>
      <c r="E32790">
        <v>173564230</v>
      </c>
    </row>
    <row r="32791" spans="2:5" x14ac:dyDescent="0.45">
      <c r="B32791" t="s">
        <v>19498</v>
      </c>
      <c r="C32791">
        <v>6</v>
      </c>
      <c r="D32791">
        <v>173563178</v>
      </c>
      <c r="E32791">
        <v>173563795</v>
      </c>
    </row>
    <row r="32792" spans="2:5" x14ac:dyDescent="0.45">
      <c r="B32792" t="s">
        <v>19498</v>
      </c>
      <c r="C32792">
        <v>20</v>
      </c>
      <c r="D32792">
        <v>40220050</v>
      </c>
      <c r="E32792">
        <v>40232446</v>
      </c>
    </row>
    <row r="32793" spans="2:5" x14ac:dyDescent="0.45">
      <c r="B32793" t="s">
        <v>19498</v>
      </c>
      <c r="C32793">
        <v>3</v>
      </c>
      <c r="D32793">
        <v>195044688</v>
      </c>
      <c r="E32793">
        <v>195047175</v>
      </c>
    </row>
    <row r="32794" spans="2:5" x14ac:dyDescent="0.45">
      <c r="B32794" t="s">
        <v>19498</v>
      </c>
      <c r="C32794">
        <v>3</v>
      </c>
      <c r="D32794">
        <v>195263966</v>
      </c>
      <c r="E32794">
        <v>195386678</v>
      </c>
    </row>
    <row r="32795" spans="2:5" x14ac:dyDescent="0.45">
      <c r="B32795" t="s">
        <v>19498</v>
      </c>
      <c r="C32795">
        <v>3</v>
      </c>
      <c r="D32795">
        <v>195457060</v>
      </c>
      <c r="E32795">
        <v>195473902</v>
      </c>
    </row>
    <row r="32796" spans="2:5" x14ac:dyDescent="0.45">
      <c r="B32796" t="s">
        <v>19498</v>
      </c>
      <c r="C32796">
        <v>13</v>
      </c>
      <c r="D32796">
        <v>41858273</v>
      </c>
      <c r="E32796">
        <v>41883809</v>
      </c>
    </row>
    <row r="32797" spans="2:5" x14ac:dyDescent="0.45">
      <c r="B32797" t="s">
        <v>19498</v>
      </c>
      <c r="C32797">
        <v>4</v>
      </c>
      <c r="D32797">
        <v>17465732</v>
      </c>
      <c r="E32797">
        <v>17478175</v>
      </c>
    </row>
    <row r="32798" spans="2:5" x14ac:dyDescent="0.45">
      <c r="B32798" t="s">
        <v>19498</v>
      </c>
      <c r="C32798">
        <v>5</v>
      </c>
      <c r="D32798">
        <v>41339362</v>
      </c>
      <c r="E32798">
        <v>41576826</v>
      </c>
    </row>
    <row r="32799" spans="2:5" x14ac:dyDescent="0.45">
      <c r="B32799" t="s">
        <v>19498</v>
      </c>
      <c r="C32799">
        <v>5</v>
      </c>
      <c r="D32799">
        <v>41363937</v>
      </c>
      <c r="E32799">
        <v>41375483</v>
      </c>
    </row>
    <row r="32800" spans="2:5" x14ac:dyDescent="0.45">
      <c r="B32800" t="s">
        <v>19498</v>
      </c>
      <c r="C32800">
        <v>9</v>
      </c>
      <c r="D32800">
        <v>95682585</v>
      </c>
      <c r="E32800">
        <v>95689107</v>
      </c>
    </row>
    <row r="32801" spans="2:5" x14ac:dyDescent="0.45">
      <c r="B32801" t="s">
        <v>19498</v>
      </c>
      <c r="C32801">
        <v>9</v>
      </c>
      <c r="D32801">
        <v>95966693</v>
      </c>
      <c r="E32801">
        <v>95993941</v>
      </c>
    </row>
    <row r="32802" spans="2:5" x14ac:dyDescent="0.45">
      <c r="B32802" t="s">
        <v>19498</v>
      </c>
      <c r="C32802">
        <v>9</v>
      </c>
      <c r="D32802">
        <v>96464909</v>
      </c>
      <c r="E32802">
        <v>96505707</v>
      </c>
    </row>
    <row r="32803" spans="2:5" x14ac:dyDescent="0.45">
      <c r="B32803" t="s">
        <v>19498</v>
      </c>
      <c r="C32803">
        <v>9</v>
      </c>
      <c r="D32803">
        <v>96739700</v>
      </c>
      <c r="E32803">
        <v>96785880</v>
      </c>
    </row>
    <row r="32804" spans="2:5" x14ac:dyDescent="0.45">
      <c r="B32804" t="s">
        <v>19498</v>
      </c>
      <c r="C32804">
        <v>9</v>
      </c>
      <c r="D32804">
        <v>96922627</v>
      </c>
      <c r="E32804">
        <v>97030179</v>
      </c>
    </row>
    <row r="32805" spans="2:5" x14ac:dyDescent="0.45">
      <c r="B32805" t="s">
        <v>19498</v>
      </c>
      <c r="C32805">
        <v>4</v>
      </c>
      <c r="D32805">
        <v>102104007</v>
      </c>
      <c r="E32805">
        <v>102105573</v>
      </c>
    </row>
    <row r="32806" spans="2:5" x14ac:dyDescent="0.45">
      <c r="B32806" t="s">
        <v>19498</v>
      </c>
      <c r="C32806">
        <v>4</v>
      </c>
      <c r="D32806">
        <v>102140066</v>
      </c>
      <c r="E32806">
        <v>102147507</v>
      </c>
    </row>
    <row r="32807" spans="2:5" x14ac:dyDescent="0.45">
      <c r="B32807" t="s">
        <v>19498</v>
      </c>
      <c r="C32807">
        <v>4</v>
      </c>
      <c r="D32807">
        <v>102698862</v>
      </c>
      <c r="E32807">
        <v>102736467</v>
      </c>
    </row>
    <row r="32808" spans="2:5" x14ac:dyDescent="0.45">
      <c r="B32808" t="s">
        <v>19498</v>
      </c>
      <c r="C32808" t="s">
        <v>65</v>
      </c>
      <c r="D32808">
        <v>88043550</v>
      </c>
      <c r="E32808">
        <v>88092257</v>
      </c>
    </row>
    <row r="32809" spans="2:5" x14ac:dyDescent="0.45">
      <c r="B32809" t="s">
        <v>19498</v>
      </c>
      <c r="C32809">
        <v>4</v>
      </c>
      <c r="D32809">
        <v>155711432</v>
      </c>
      <c r="E32809">
        <v>155745882</v>
      </c>
    </row>
    <row r="32810" spans="2:5" x14ac:dyDescent="0.45">
      <c r="B32810" t="s">
        <v>19498</v>
      </c>
      <c r="C32810">
        <v>18</v>
      </c>
      <c r="D32810">
        <v>51208519</v>
      </c>
      <c r="E32810">
        <v>51243309</v>
      </c>
    </row>
    <row r="32811" spans="2:5" x14ac:dyDescent="0.45">
      <c r="B32811" t="s">
        <v>19498</v>
      </c>
      <c r="C32811">
        <v>18</v>
      </c>
      <c r="D32811">
        <v>51871755</v>
      </c>
      <c r="E32811">
        <v>51891146</v>
      </c>
    </row>
    <row r="32812" spans="2:5" x14ac:dyDescent="0.45">
      <c r="B32812" t="s">
        <v>19498</v>
      </c>
      <c r="C32812">
        <v>18</v>
      </c>
      <c r="D32812">
        <v>52003563</v>
      </c>
      <c r="E32812">
        <v>52051896</v>
      </c>
    </row>
    <row r="32813" spans="2:5" x14ac:dyDescent="0.45">
      <c r="B32813" t="s">
        <v>19498</v>
      </c>
      <c r="C32813">
        <v>5</v>
      </c>
      <c r="D32813">
        <v>115026790</v>
      </c>
      <c r="E32813">
        <v>115029838</v>
      </c>
    </row>
    <row r="32814" spans="2:5" x14ac:dyDescent="0.45">
      <c r="B32814" t="s">
        <v>19498</v>
      </c>
      <c r="C32814" t="s">
        <v>65</v>
      </c>
      <c r="D32814">
        <v>79689516</v>
      </c>
      <c r="E32814">
        <v>79728379</v>
      </c>
    </row>
    <row r="32815" spans="2:5" x14ac:dyDescent="0.45">
      <c r="B32815" t="s">
        <v>19498</v>
      </c>
      <c r="C32815" t="s">
        <v>65</v>
      </c>
      <c r="D32815">
        <v>79737113</v>
      </c>
      <c r="E32815">
        <v>79783495</v>
      </c>
    </row>
    <row r="32816" spans="2:5" x14ac:dyDescent="0.45">
      <c r="B32816" t="s">
        <v>19498</v>
      </c>
      <c r="C32816">
        <v>15</v>
      </c>
      <c r="D32816">
        <v>68028387</v>
      </c>
      <c r="E32816">
        <v>68401600</v>
      </c>
    </row>
    <row r="32817" spans="2:5" x14ac:dyDescent="0.45">
      <c r="B32817" t="s">
        <v>19498</v>
      </c>
      <c r="C32817">
        <v>15</v>
      </c>
      <c r="D32817">
        <v>68344161</v>
      </c>
      <c r="E32817">
        <v>68352612</v>
      </c>
    </row>
    <row r="32818" spans="2:5" x14ac:dyDescent="0.45">
      <c r="B32818" t="s">
        <v>19498</v>
      </c>
      <c r="C32818" t="s">
        <v>19598</v>
      </c>
      <c r="D32818">
        <v>1782</v>
      </c>
      <c r="E32818">
        <v>4712</v>
      </c>
    </row>
    <row r="32819" spans="2:5" x14ac:dyDescent="0.45">
      <c r="B32819" t="s">
        <v>19498</v>
      </c>
      <c r="C32819">
        <v>8</v>
      </c>
      <c r="D32819">
        <v>89084095</v>
      </c>
      <c r="E32819">
        <v>89154584</v>
      </c>
    </row>
    <row r="32820" spans="2:5" x14ac:dyDescent="0.45">
      <c r="B32820" t="s">
        <v>19498</v>
      </c>
      <c r="C32820">
        <v>16</v>
      </c>
      <c r="D32820">
        <v>30925550</v>
      </c>
      <c r="E32820">
        <v>30927175</v>
      </c>
    </row>
    <row r="32821" spans="2:5" x14ac:dyDescent="0.45">
      <c r="B32821" t="s">
        <v>19498</v>
      </c>
      <c r="C32821">
        <v>16</v>
      </c>
      <c r="D32821">
        <v>31146811</v>
      </c>
      <c r="E32821">
        <v>31188910</v>
      </c>
    </row>
    <row r="32822" spans="2:5" x14ac:dyDescent="0.45">
      <c r="B32822" t="s">
        <v>19498</v>
      </c>
      <c r="C32822">
        <v>16</v>
      </c>
      <c r="D32822">
        <v>31306119</v>
      </c>
      <c r="E32822">
        <v>31311162</v>
      </c>
    </row>
    <row r="32823" spans="2:5" x14ac:dyDescent="0.45">
      <c r="B32823" t="s">
        <v>19498</v>
      </c>
      <c r="C32823" t="s">
        <v>19599</v>
      </c>
      <c r="D32823">
        <v>21</v>
      </c>
      <c r="E32823">
        <v>4139</v>
      </c>
    </row>
    <row r="32824" spans="2:5" x14ac:dyDescent="0.45">
      <c r="B32824" t="s">
        <v>19498</v>
      </c>
      <c r="C32824">
        <v>3</v>
      </c>
      <c r="D32824">
        <v>143267912</v>
      </c>
      <c r="E32824">
        <v>143280016</v>
      </c>
    </row>
    <row r="32825" spans="2:5" x14ac:dyDescent="0.45">
      <c r="B32825" t="s">
        <v>19498</v>
      </c>
      <c r="C32825">
        <v>1</v>
      </c>
      <c r="D32825">
        <v>16971273</v>
      </c>
      <c r="E32825">
        <v>16979897</v>
      </c>
    </row>
    <row r="32826" spans="2:5" x14ac:dyDescent="0.45">
      <c r="B32826" t="s">
        <v>19498</v>
      </c>
      <c r="C32826">
        <v>1</v>
      </c>
      <c r="D32826">
        <v>16999869</v>
      </c>
      <c r="E32826">
        <v>17015516</v>
      </c>
    </row>
    <row r="32827" spans="2:5" x14ac:dyDescent="0.45">
      <c r="B32827" t="s">
        <v>19498</v>
      </c>
      <c r="C32827" t="s">
        <v>17168</v>
      </c>
      <c r="D32827">
        <v>51546</v>
      </c>
      <c r="E32827">
        <v>70235</v>
      </c>
    </row>
    <row r="32828" spans="2:5" x14ac:dyDescent="0.45">
      <c r="B32828" t="s">
        <v>19498</v>
      </c>
      <c r="C32828">
        <v>10</v>
      </c>
      <c r="D32828">
        <v>44694611</v>
      </c>
      <c r="E32828">
        <v>44701716</v>
      </c>
    </row>
    <row r="32829" spans="2:5" x14ac:dyDescent="0.45">
      <c r="B32829" t="s">
        <v>19498</v>
      </c>
      <c r="C32829">
        <v>10</v>
      </c>
      <c r="D32829">
        <v>45684391</v>
      </c>
      <c r="E32829">
        <v>45699611</v>
      </c>
    </row>
    <row r="32830" spans="2:5" x14ac:dyDescent="0.45">
      <c r="B32830" t="s">
        <v>19498</v>
      </c>
      <c r="C32830">
        <v>10</v>
      </c>
      <c r="D32830">
        <v>45858016</v>
      </c>
      <c r="E32830">
        <v>45874717</v>
      </c>
    </row>
    <row r="32831" spans="2:5" x14ac:dyDescent="0.45">
      <c r="B32831" t="s">
        <v>19498</v>
      </c>
      <c r="C32831">
        <v>10</v>
      </c>
      <c r="D32831">
        <v>45897085</v>
      </c>
      <c r="E32831">
        <v>46030174</v>
      </c>
    </row>
    <row r="32832" spans="2:5" x14ac:dyDescent="0.45">
      <c r="B32832" t="s">
        <v>19498</v>
      </c>
      <c r="C32832">
        <v>10</v>
      </c>
      <c r="D32832">
        <v>32613233</v>
      </c>
      <c r="E32832">
        <v>32617146</v>
      </c>
    </row>
    <row r="32833" spans="2:5" x14ac:dyDescent="0.45">
      <c r="B32833" t="s">
        <v>19498</v>
      </c>
      <c r="C32833">
        <v>4</v>
      </c>
      <c r="D32833">
        <v>33862631</v>
      </c>
      <c r="E32833">
        <v>33961604</v>
      </c>
    </row>
    <row r="32834" spans="2:5" x14ac:dyDescent="0.45">
      <c r="B32834" t="s">
        <v>19498</v>
      </c>
      <c r="C32834">
        <v>4</v>
      </c>
      <c r="D32834">
        <v>34704381</v>
      </c>
      <c r="E32834">
        <v>34722497</v>
      </c>
    </row>
    <row r="32835" spans="2:5" x14ac:dyDescent="0.45">
      <c r="B32835" t="s">
        <v>19498</v>
      </c>
      <c r="C32835">
        <v>4</v>
      </c>
      <c r="D32835">
        <v>35045052</v>
      </c>
      <c r="E32835">
        <v>35057188</v>
      </c>
    </row>
    <row r="32836" spans="2:5" x14ac:dyDescent="0.45">
      <c r="B32836" t="s">
        <v>19498</v>
      </c>
      <c r="C32836">
        <v>4</v>
      </c>
      <c r="D32836">
        <v>35198134</v>
      </c>
      <c r="E32836">
        <v>35223943</v>
      </c>
    </row>
    <row r="32837" spans="2:5" x14ac:dyDescent="0.45">
      <c r="B32837" t="s">
        <v>19498</v>
      </c>
      <c r="C32837">
        <v>6</v>
      </c>
      <c r="D32837">
        <v>130527201</v>
      </c>
      <c r="E32837">
        <v>130543679</v>
      </c>
    </row>
    <row r="32838" spans="2:5" x14ac:dyDescent="0.45">
      <c r="B32838" t="s">
        <v>19498</v>
      </c>
      <c r="C32838">
        <v>6</v>
      </c>
      <c r="D32838">
        <v>130723992</v>
      </c>
      <c r="E32838">
        <v>130837341</v>
      </c>
    </row>
    <row r="32839" spans="2:5" x14ac:dyDescent="0.45">
      <c r="B32839" t="s">
        <v>19498</v>
      </c>
      <c r="C32839" t="s">
        <v>14176</v>
      </c>
      <c r="D32839">
        <v>153905</v>
      </c>
      <c r="E32839">
        <v>164160</v>
      </c>
    </row>
    <row r="32840" spans="2:5" x14ac:dyDescent="0.45">
      <c r="B32840" t="s">
        <v>19498</v>
      </c>
      <c r="C32840">
        <v>13</v>
      </c>
      <c r="D32840">
        <v>14905495</v>
      </c>
      <c r="E32840">
        <v>14906341</v>
      </c>
    </row>
    <row r="32841" spans="2:5" x14ac:dyDescent="0.45">
      <c r="B32841" t="s">
        <v>19498</v>
      </c>
      <c r="C32841">
        <v>4</v>
      </c>
      <c r="D32841">
        <v>157882725</v>
      </c>
      <c r="E32841">
        <v>157976231</v>
      </c>
    </row>
    <row r="32842" spans="2:5" x14ac:dyDescent="0.45">
      <c r="B32842" t="s">
        <v>19498</v>
      </c>
      <c r="C32842">
        <v>4</v>
      </c>
      <c r="D32842">
        <v>158556009</v>
      </c>
      <c r="E32842">
        <v>158577740</v>
      </c>
    </row>
    <row r="32843" spans="2:5" x14ac:dyDescent="0.45">
      <c r="B32843" t="s">
        <v>19498</v>
      </c>
      <c r="C32843">
        <v>1</v>
      </c>
      <c r="D32843">
        <v>222337054</v>
      </c>
      <c r="E32843">
        <v>222343740</v>
      </c>
    </row>
    <row r="32844" spans="2:5" x14ac:dyDescent="0.45">
      <c r="B32844" t="s">
        <v>19498</v>
      </c>
      <c r="C32844" t="s">
        <v>19600</v>
      </c>
      <c r="D32844">
        <v>97360</v>
      </c>
      <c r="E32844">
        <v>101277</v>
      </c>
    </row>
    <row r="32845" spans="2:5" x14ac:dyDescent="0.45">
      <c r="B32845" t="s">
        <v>19498</v>
      </c>
      <c r="C32845">
        <v>7</v>
      </c>
      <c r="D32845">
        <v>41813810</v>
      </c>
      <c r="E32845">
        <v>41893091</v>
      </c>
    </row>
    <row r="32846" spans="2:5" x14ac:dyDescent="0.45">
      <c r="B32846" t="s">
        <v>19498</v>
      </c>
      <c r="C32846">
        <v>7</v>
      </c>
      <c r="D32846">
        <v>43049013</v>
      </c>
      <c r="E32846">
        <v>43057062</v>
      </c>
    </row>
    <row r="32847" spans="2:5" x14ac:dyDescent="0.45">
      <c r="B32847" t="s">
        <v>19498</v>
      </c>
      <c r="C32847">
        <v>3</v>
      </c>
      <c r="D32847">
        <v>184975344</v>
      </c>
      <c r="E32847">
        <v>185276328</v>
      </c>
    </row>
    <row r="32848" spans="2:5" x14ac:dyDescent="0.45">
      <c r="B32848" t="s">
        <v>19498</v>
      </c>
      <c r="C32848">
        <v>3</v>
      </c>
      <c r="D32848">
        <v>185986672</v>
      </c>
      <c r="E32848">
        <v>185992479</v>
      </c>
    </row>
    <row r="32849" spans="2:5" x14ac:dyDescent="0.45">
      <c r="B32849" t="s">
        <v>19498</v>
      </c>
      <c r="C32849">
        <v>3</v>
      </c>
      <c r="D32849">
        <v>186436148</v>
      </c>
      <c r="E32849">
        <v>186556512</v>
      </c>
    </row>
    <row r="32850" spans="2:5" x14ac:dyDescent="0.45">
      <c r="B32850" t="s">
        <v>19498</v>
      </c>
      <c r="C32850">
        <v>6</v>
      </c>
      <c r="D32850">
        <v>123214864</v>
      </c>
      <c r="E32850">
        <v>123398685</v>
      </c>
    </row>
    <row r="32851" spans="2:5" x14ac:dyDescent="0.45">
      <c r="B32851" t="s">
        <v>19498</v>
      </c>
      <c r="C32851">
        <v>4</v>
      </c>
      <c r="D32851">
        <v>99159766</v>
      </c>
      <c r="E32851">
        <v>99198552</v>
      </c>
    </row>
    <row r="32852" spans="2:5" x14ac:dyDescent="0.45">
      <c r="B32852" t="s">
        <v>19498</v>
      </c>
      <c r="C32852" t="s">
        <v>38</v>
      </c>
      <c r="D32852">
        <v>106440818</v>
      </c>
      <c r="E32852">
        <v>106616055</v>
      </c>
    </row>
    <row r="32853" spans="2:5" x14ac:dyDescent="0.45">
      <c r="B32853" t="s">
        <v>19498</v>
      </c>
      <c r="C32853">
        <v>10</v>
      </c>
      <c r="D32853">
        <v>77895288</v>
      </c>
      <c r="E32853">
        <v>77978525</v>
      </c>
    </row>
    <row r="32854" spans="2:5" x14ac:dyDescent="0.45">
      <c r="B32854" t="s">
        <v>19498</v>
      </c>
      <c r="C32854">
        <v>3</v>
      </c>
      <c r="D32854">
        <v>139169027</v>
      </c>
      <c r="E32854">
        <v>139202639</v>
      </c>
    </row>
    <row r="32855" spans="2:5" x14ac:dyDescent="0.45">
      <c r="B32855" t="s">
        <v>19498</v>
      </c>
      <c r="C32855">
        <v>21</v>
      </c>
      <c r="D32855">
        <v>4990490</v>
      </c>
      <c r="E32855">
        <v>4994721</v>
      </c>
    </row>
    <row r="32856" spans="2:5" x14ac:dyDescent="0.45">
      <c r="B32856" t="s">
        <v>19498</v>
      </c>
      <c r="C32856">
        <v>1</v>
      </c>
      <c r="D32856">
        <v>171473062</v>
      </c>
      <c r="E32856">
        <v>171490002</v>
      </c>
    </row>
    <row r="32857" spans="2:5" x14ac:dyDescent="0.45">
      <c r="B32857" t="s">
        <v>19498</v>
      </c>
      <c r="C32857">
        <v>1</v>
      </c>
      <c r="D32857">
        <v>171565276</v>
      </c>
      <c r="E32857">
        <v>171627856</v>
      </c>
    </row>
    <row r="32858" spans="2:5" x14ac:dyDescent="0.45">
      <c r="B32858" t="s">
        <v>19498</v>
      </c>
      <c r="C32858">
        <v>1</v>
      </c>
      <c r="D32858">
        <v>172814546</v>
      </c>
      <c r="E32858">
        <v>172895304</v>
      </c>
    </row>
    <row r="32859" spans="2:5" x14ac:dyDescent="0.45">
      <c r="B32859" t="s">
        <v>19498</v>
      </c>
      <c r="C32859">
        <v>1</v>
      </c>
      <c r="D32859">
        <v>55352133</v>
      </c>
      <c r="E32859">
        <v>55355674</v>
      </c>
    </row>
    <row r="32860" spans="2:5" x14ac:dyDescent="0.45">
      <c r="B32860" t="s">
        <v>19498</v>
      </c>
      <c r="C32860">
        <v>1</v>
      </c>
      <c r="D32860">
        <v>1287163</v>
      </c>
      <c r="E32860">
        <v>1287876</v>
      </c>
    </row>
    <row r="32861" spans="2:5" x14ac:dyDescent="0.45">
      <c r="B32861" t="s">
        <v>19498</v>
      </c>
      <c r="C32861">
        <v>4</v>
      </c>
      <c r="D32861">
        <v>50229392</v>
      </c>
      <c r="E32861">
        <v>50255192</v>
      </c>
    </row>
    <row r="32862" spans="2:5" x14ac:dyDescent="0.45">
      <c r="B32862" t="s">
        <v>19498</v>
      </c>
      <c r="C32862">
        <v>13</v>
      </c>
      <c r="D32862">
        <v>89154170</v>
      </c>
      <c r="E32862">
        <v>89160420</v>
      </c>
    </row>
    <row r="32863" spans="2:5" x14ac:dyDescent="0.45">
      <c r="B32863" t="s">
        <v>19498</v>
      </c>
      <c r="C32863">
        <v>13</v>
      </c>
      <c r="D32863">
        <v>89781994</v>
      </c>
      <c r="E32863">
        <v>89784340</v>
      </c>
    </row>
    <row r="32864" spans="2:5" x14ac:dyDescent="0.45">
      <c r="B32864" t="s">
        <v>19498</v>
      </c>
      <c r="C32864">
        <v>13</v>
      </c>
      <c r="D32864">
        <v>90343580</v>
      </c>
      <c r="E32864">
        <v>90424262</v>
      </c>
    </row>
    <row r="32865" spans="2:5" x14ac:dyDescent="0.45">
      <c r="B32865" t="s">
        <v>19498</v>
      </c>
      <c r="C32865">
        <v>7</v>
      </c>
      <c r="D32865">
        <v>30569121</v>
      </c>
      <c r="E32865">
        <v>30574441</v>
      </c>
    </row>
    <row r="32866" spans="2:5" x14ac:dyDescent="0.45">
      <c r="B32866" t="s">
        <v>19498</v>
      </c>
      <c r="C32866">
        <v>9</v>
      </c>
      <c r="D32866">
        <v>97061152</v>
      </c>
      <c r="E32866">
        <v>97178449</v>
      </c>
    </row>
    <row r="32867" spans="2:5" x14ac:dyDescent="0.45">
      <c r="B32867" t="s">
        <v>19498</v>
      </c>
      <c r="C32867">
        <v>9</v>
      </c>
      <c r="D32867">
        <v>98165304</v>
      </c>
      <c r="E32867">
        <v>98174200</v>
      </c>
    </row>
    <row r="32868" spans="2:5" x14ac:dyDescent="0.45">
      <c r="B32868" t="s">
        <v>19498</v>
      </c>
      <c r="C32868" t="s">
        <v>1068</v>
      </c>
      <c r="D32868">
        <v>2733</v>
      </c>
      <c r="E32868">
        <v>27612</v>
      </c>
    </row>
    <row r="32869" spans="2:5" x14ac:dyDescent="0.45">
      <c r="B32869" t="s">
        <v>19498</v>
      </c>
      <c r="C32869">
        <v>13</v>
      </c>
      <c r="D32869">
        <v>65284379</v>
      </c>
      <c r="E32869">
        <v>65288777</v>
      </c>
    </row>
    <row r="32870" spans="2:5" x14ac:dyDescent="0.45">
      <c r="B32870" t="s">
        <v>19498</v>
      </c>
      <c r="C32870">
        <v>13</v>
      </c>
      <c r="D32870">
        <v>65486927</v>
      </c>
      <c r="E32870">
        <v>65582979</v>
      </c>
    </row>
    <row r="32871" spans="2:5" x14ac:dyDescent="0.45">
      <c r="B32871" t="s">
        <v>19498</v>
      </c>
      <c r="C32871">
        <v>13</v>
      </c>
      <c r="D32871">
        <v>66715383</v>
      </c>
      <c r="E32871">
        <v>66762573</v>
      </c>
    </row>
    <row r="32872" spans="2:5" x14ac:dyDescent="0.45">
      <c r="B32872" t="s">
        <v>19498</v>
      </c>
      <c r="C32872">
        <v>13</v>
      </c>
      <c r="D32872">
        <v>66752173</v>
      </c>
      <c r="E32872">
        <v>66861132</v>
      </c>
    </row>
    <row r="32873" spans="2:5" x14ac:dyDescent="0.45">
      <c r="B32873" t="s">
        <v>19498</v>
      </c>
      <c r="C32873">
        <v>13</v>
      </c>
      <c r="D32873">
        <v>66937714</v>
      </c>
      <c r="E32873">
        <v>66956920</v>
      </c>
    </row>
    <row r="32874" spans="2:5" x14ac:dyDescent="0.45">
      <c r="B32874" t="s">
        <v>19498</v>
      </c>
      <c r="C32874">
        <v>1</v>
      </c>
      <c r="D32874">
        <v>130723200</v>
      </c>
      <c r="E32874">
        <v>130737249</v>
      </c>
    </row>
    <row r="32875" spans="2:5" x14ac:dyDescent="0.45">
      <c r="B32875" t="s">
        <v>19498</v>
      </c>
      <c r="C32875">
        <v>1</v>
      </c>
      <c r="D32875">
        <v>131007857</v>
      </c>
      <c r="E32875">
        <v>131009178</v>
      </c>
    </row>
    <row r="32876" spans="2:5" x14ac:dyDescent="0.45">
      <c r="B32876" t="s">
        <v>19498</v>
      </c>
      <c r="C32876" t="s">
        <v>19601</v>
      </c>
      <c r="D32876">
        <v>2244</v>
      </c>
      <c r="E32876">
        <v>7924</v>
      </c>
    </row>
    <row r="32877" spans="2:5" x14ac:dyDescent="0.45">
      <c r="B32877" t="s">
        <v>19498</v>
      </c>
      <c r="C32877">
        <v>8</v>
      </c>
      <c r="D32877">
        <v>106923710</v>
      </c>
      <c r="E32877">
        <v>106925911</v>
      </c>
    </row>
    <row r="32878" spans="2:5" x14ac:dyDescent="0.45">
      <c r="B32878" t="s">
        <v>19498</v>
      </c>
      <c r="C32878">
        <v>8</v>
      </c>
      <c r="D32878">
        <v>107072710</v>
      </c>
      <c r="E32878">
        <v>107077771</v>
      </c>
    </row>
    <row r="32879" spans="2:5" x14ac:dyDescent="0.45">
      <c r="B32879" t="s">
        <v>19498</v>
      </c>
      <c r="C32879">
        <v>6</v>
      </c>
      <c r="D32879">
        <v>94124233</v>
      </c>
      <c r="E32879">
        <v>94151387</v>
      </c>
    </row>
    <row r="32880" spans="2:5" x14ac:dyDescent="0.45">
      <c r="B32880" t="s">
        <v>19498</v>
      </c>
      <c r="C32880">
        <v>6</v>
      </c>
      <c r="D32880">
        <v>94545664</v>
      </c>
      <c r="E32880">
        <v>94574746</v>
      </c>
    </row>
    <row r="32881" spans="2:5" x14ac:dyDescent="0.45">
      <c r="B32881" t="s">
        <v>19498</v>
      </c>
      <c r="C32881">
        <v>6</v>
      </c>
      <c r="D32881">
        <v>95026235</v>
      </c>
      <c r="E32881">
        <v>95037013</v>
      </c>
    </row>
    <row r="32882" spans="2:5" x14ac:dyDescent="0.45">
      <c r="B32882" t="s">
        <v>19498</v>
      </c>
      <c r="C32882">
        <v>6</v>
      </c>
      <c r="D32882">
        <v>95570906</v>
      </c>
      <c r="E32882">
        <v>95598350</v>
      </c>
    </row>
    <row r="32883" spans="2:5" x14ac:dyDescent="0.45">
      <c r="B32883" t="s">
        <v>19498</v>
      </c>
      <c r="C32883">
        <v>22</v>
      </c>
      <c r="D32883">
        <v>13629963</v>
      </c>
      <c r="E32883">
        <v>13635055</v>
      </c>
    </row>
    <row r="32884" spans="2:5" x14ac:dyDescent="0.45">
      <c r="B32884" t="s">
        <v>19498</v>
      </c>
      <c r="C32884">
        <v>22</v>
      </c>
      <c r="D32884">
        <v>13686616</v>
      </c>
      <c r="E32884">
        <v>13716197</v>
      </c>
    </row>
    <row r="32885" spans="2:5" x14ac:dyDescent="0.45">
      <c r="B32885" t="s">
        <v>19498</v>
      </c>
      <c r="C32885" t="s">
        <v>65</v>
      </c>
      <c r="D32885">
        <v>140605940</v>
      </c>
      <c r="E32885">
        <v>140612931</v>
      </c>
    </row>
    <row r="32886" spans="2:5" x14ac:dyDescent="0.45">
      <c r="B32886" t="s">
        <v>19498</v>
      </c>
      <c r="C32886">
        <v>12</v>
      </c>
      <c r="D32886">
        <v>60433308</v>
      </c>
      <c r="E32886">
        <v>60544710</v>
      </c>
    </row>
    <row r="32887" spans="2:5" x14ac:dyDescent="0.45">
      <c r="B32887" t="s">
        <v>19498</v>
      </c>
      <c r="C32887">
        <v>12</v>
      </c>
      <c r="D32887">
        <v>60699887</v>
      </c>
      <c r="E32887">
        <v>60740250</v>
      </c>
    </row>
    <row r="32888" spans="2:5" x14ac:dyDescent="0.45">
      <c r="B32888" t="s">
        <v>19498</v>
      </c>
      <c r="C32888">
        <v>10</v>
      </c>
      <c r="D32888">
        <v>15610880</v>
      </c>
      <c r="E32888">
        <v>15729091</v>
      </c>
    </row>
    <row r="32889" spans="2:5" x14ac:dyDescent="0.45">
      <c r="B32889" t="s">
        <v>19498</v>
      </c>
      <c r="C32889">
        <v>10</v>
      </c>
      <c r="D32889">
        <v>15735471</v>
      </c>
      <c r="E32889">
        <v>15787406</v>
      </c>
    </row>
    <row r="32890" spans="2:5" x14ac:dyDescent="0.45">
      <c r="B32890" t="s">
        <v>19498</v>
      </c>
      <c r="C32890">
        <v>11</v>
      </c>
      <c r="D32890">
        <v>110307290</v>
      </c>
      <c r="E32890">
        <v>110347101</v>
      </c>
    </row>
    <row r="32891" spans="2:5" x14ac:dyDescent="0.45">
      <c r="B32891" t="s">
        <v>19498</v>
      </c>
      <c r="C32891">
        <v>4</v>
      </c>
      <c r="D32891">
        <v>47827320</v>
      </c>
      <c r="E32891">
        <v>47833013</v>
      </c>
    </row>
    <row r="32892" spans="2:5" x14ac:dyDescent="0.45">
      <c r="B32892" t="s">
        <v>19498</v>
      </c>
      <c r="C32892">
        <v>4</v>
      </c>
      <c r="D32892">
        <v>49480254</v>
      </c>
      <c r="E32892">
        <v>49488383</v>
      </c>
    </row>
    <row r="32893" spans="2:5" x14ac:dyDescent="0.45">
      <c r="B32893" t="s">
        <v>19498</v>
      </c>
      <c r="C32893">
        <v>18</v>
      </c>
      <c r="D32893">
        <v>75938370</v>
      </c>
      <c r="E32893">
        <v>75940847</v>
      </c>
    </row>
    <row r="32894" spans="2:5" x14ac:dyDescent="0.45">
      <c r="B32894" t="s">
        <v>19498</v>
      </c>
      <c r="C32894" t="s">
        <v>31</v>
      </c>
      <c r="D32894">
        <v>68075836</v>
      </c>
      <c r="E32894">
        <v>68077084</v>
      </c>
    </row>
    <row r="32895" spans="2:5" x14ac:dyDescent="0.45">
      <c r="B32895" t="s">
        <v>19498</v>
      </c>
      <c r="C32895">
        <v>12</v>
      </c>
      <c r="D32895">
        <v>133974994</v>
      </c>
      <c r="E32895">
        <v>133981179</v>
      </c>
    </row>
    <row r="32896" spans="2:5" x14ac:dyDescent="0.45">
      <c r="B32896" t="s">
        <v>19498</v>
      </c>
      <c r="C32896">
        <v>13</v>
      </c>
      <c r="D32896">
        <v>22280278</v>
      </c>
      <c r="E32896">
        <v>22287763</v>
      </c>
    </row>
    <row r="32897" spans="2:5" x14ac:dyDescent="0.45">
      <c r="B32897" t="s">
        <v>19498</v>
      </c>
      <c r="C32897">
        <v>7</v>
      </c>
      <c r="D32897">
        <v>83135036</v>
      </c>
      <c r="E32897">
        <v>83153177</v>
      </c>
    </row>
    <row r="32898" spans="2:5" x14ac:dyDescent="0.45">
      <c r="B32898" t="s">
        <v>19498</v>
      </c>
      <c r="C32898">
        <v>7</v>
      </c>
      <c r="D32898">
        <v>83946357</v>
      </c>
      <c r="E32898">
        <v>83997932</v>
      </c>
    </row>
    <row r="32899" spans="2:5" x14ac:dyDescent="0.45">
      <c r="B32899" t="s">
        <v>19498</v>
      </c>
      <c r="C32899">
        <v>7</v>
      </c>
      <c r="D32899">
        <v>83960270</v>
      </c>
      <c r="E32899">
        <v>83985608</v>
      </c>
    </row>
    <row r="32900" spans="2:5" x14ac:dyDescent="0.45">
      <c r="B32900" t="s">
        <v>19498</v>
      </c>
      <c r="C32900">
        <v>7</v>
      </c>
      <c r="D32900">
        <v>84370113</v>
      </c>
      <c r="E32900">
        <v>84385522</v>
      </c>
    </row>
    <row r="32901" spans="2:5" x14ac:dyDescent="0.45">
      <c r="B32901" t="s">
        <v>19498</v>
      </c>
      <c r="C32901">
        <v>7</v>
      </c>
      <c r="D32901">
        <v>84388539</v>
      </c>
      <c r="E32901">
        <v>84481556</v>
      </c>
    </row>
    <row r="32902" spans="2:5" x14ac:dyDescent="0.45">
      <c r="B32902" t="s">
        <v>19498</v>
      </c>
      <c r="C32902" t="s">
        <v>19602</v>
      </c>
      <c r="D32902">
        <v>21</v>
      </c>
      <c r="E32902">
        <v>1261</v>
      </c>
    </row>
    <row r="32903" spans="2:5" x14ac:dyDescent="0.45">
      <c r="B32903" t="s">
        <v>19498</v>
      </c>
      <c r="C32903" t="s">
        <v>65</v>
      </c>
      <c r="D32903">
        <v>119726271</v>
      </c>
      <c r="E32903">
        <v>119734477</v>
      </c>
    </row>
    <row r="32904" spans="2:5" x14ac:dyDescent="0.45">
      <c r="B32904" t="s">
        <v>19498</v>
      </c>
      <c r="C32904">
        <v>7</v>
      </c>
      <c r="D32904">
        <v>63570116</v>
      </c>
      <c r="E32904">
        <v>63681199</v>
      </c>
    </row>
    <row r="32905" spans="2:5" x14ac:dyDescent="0.45">
      <c r="B32905" t="s">
        <v>19498</v>
      </c>
      <c r="C32905">
        <v>7</v>
      </c>
      <c r="D32905">
        <v>63588122</v>
      </c>
      <c r="E32905">
        <v>63604758</v>
      </c>
    </row>
    <row r="32906" spans="2:5" x14ac:dyDescent="0.45">
      <c r="B32906" t="s">
        <v>19498</v>
      </c>
      <c r="C32906">
        <v>7</v>
      </c>
      <c r="D32906">
        <v>63603288</v>
      </c>
      <c r="E32906">
        <v>63644493</v>
      </c>
    </row>
    <row r="32907" spans="2:5" x14ac:dyDescent="0.45">
      <c r="B32907" t="s">
        <v>19498</v>
      </c>
      <c r="C32907">
        <v>7</v>
      </c>
      <c r="D32907">
        <v>63740646</v>
      </c>
      <c r="E32907">
        <v>63835155</v>
      </c>
    </row>
    <row r="32908" spans="2:5" x14ac:dyDescent="0.45">
      <c r="B32908" t="s">
        <v>19498</v>
      </c>
      <c r="C32908">
        <v>7</v>
      </c>
      <c r="D32908">
        <v>64047422</v>
      </c>
      <c r="E32908">
        <v>64065608</v>
      </c>
    </row>
    <row r="32909" spans="2:5" x14ac:dyDescent="0.45">
      <c r="B32909" t="s">
        <v>19498</v>
      </c>
      <c r="C32909">
        <v>6</v>
      </c>
      <c r="D32909">
        <v>47479988</v>
      </c>
      <c r="E32909">
        <v>47490148</v>
      </c>
    </row>
    <row r="32910" spans="2:5" x14ac:dyDescent="0.45">
      <c r="B32910" t="s">
        <v>19498</v>
      </c>
      <c r="C32910">
        <v>1</v>
      </c>
      <c r="D32910">
        <v>28995315</v>
      </c>
      <c r="E32910">
        <v>29000364</v>
      </c>
    </row>
    <row r="32911" spans="2:5" x14ac:dyDescent="0.45">
      <c r="B32911" t="s">
        <v>19498</v>
      </c>
      <c r="C32911">
        <v>1</v>
      </c>
      <c r="D32911">
        <v>29377889</v>
      </c>
      <c r="E32911">
        <v>29414715</v>
      </c>
    </row>
    <row r="32912" spans="2:5" x14ac:dyDescent="0.45">
      <c r="B32912" t="s">
        <v>19498</v>
      </c>
      <c r="C32912">
        <v>13</v>
      </c>
      <c r="D32912">
        <v>95693272</v>
      </c>
      <c r="E32912">
        <v>95696951</v>
      </c>
    </row>
    <row r="32913" spans="2:5" x14ac:dyDescent="0.45">
      <c r="B32913" t="s">
        <v>19498</v>
      </c>
      <c r="C32913" t="s">
        <v>31</v>
      </c>
      <c r="D32913">
        <v>83766856</v>
      </c>
      <c r="E32913">
        <v>83808380</v>
      </c>
    </row>
    <row r="32914" spans="2:5" x14ac:dyDescent="0.45">
      <c r="B32914" t="s">
        <v>19498</v>
      </c>
      <c r="C32914" t="s">
        <v>31</v>
      </c>
      <c r="D32914">
        <v>84503049</v>
      </c>
      <c r="E32914">
        <v>84511916</v>
      </c>
    </row>
    <row r="32915" spans="2:5" x14ac:dyDescent="0.45">
      <c r="B32915" t="s">
        <v>19498</v>
      </c>
      <c r="C32915" t="s">
        <v>31</v>
      </c>
      <c r="D32915">
        <v>84643313</v>
      </c>
      <c r="E32915">
        <v>84705329</v>
      </c>
    </row>
    <row r="32916" spans="2:5" x14ac:dyDescent="0.45">
      <c r="B32916" t="s">
        <v>19498</v>
      </c>
      <c r="C32916" t="s">
        <v>31</v>
      </c>
      <c r="D32916">
        <v>84934138</v>
      </c>
      <c r="E32916">
        <v>85018971</v>
      </c>
    </row>
    <row r="32917" spans="2:5" x14ac:dyDescent="0.45">
      <c r="B32917" t="s">
        <v>19498</v>
      </c>
      <c r="C32917" t="s">
        <v>31</v>
      </c>
      <c r="D32917">
        <v>85230113</v>
      </c>
      <c r="E32917">
        <v>85233144</v>
      </c>
    </row>
    <row r="32918" spans="2:5" x14ac:dyDescent="0.45">
      <c r="B32918" t="s">
        <v>19498</v>
      </c>
      <c r="C32918" t="s">
        <v>31</v>
      </c>
      <c r="D32918">
        <v>85404067</v>
      </c>
      <c r="E32918">
        <v>85412365</v>
      </c>
    </row>
    <row r="32919" spans="2:5" x14ac:dyDescent="0.45">
      <c r="B32919" t="s">
        <v>19498</v>
      </c>
      <c r="C32919">
        <v>15</v>
      </c>
      <c r="D32919">
        <v>10993550</v>
      </c>
      <c r="E32919">
        <v>11003585</v>
      </c>
    </row>
    <row r="32920" spans="2:5" x14ac:dyDescent="0.45">
      <c r="B32920" t="s">
        <v>19498</v>
      </c>
      <c r="C32920">
        <v>15</v>
      </c>
      <c r="D32920">
        <v>11453437</v>
      </c>
      <c r="E32920">
        <v>11459606</v>
      </c>
    </row>
    <row r="32921" spans="2:5" x14ac:dyDescent="0.45">
      <c r="B32921" t="s">
        <v>19498</v>
      </c>
      <c r="C32921">
        <v>12</v>
      </c>
      <c r="D32921">
        <v>21973042</v>
      </c>
      <c r="E32921">
        <v>22047367</v>
      </c>
    </row>
    <row r="32922" spans="2:5" x14ac:dyDescent="0.45">
      <c r="B32922" t="s">
        <v>19498</v>
      </c>
      <c r="C32922">
        <v>12</v>
      </c>
      <c r="D32922">
        <v>21977520</v>
      </c>
      <c r="E32922">
        <v>22047367</v>
      </c>
    </row>
    <row r="32923" spans="2:5" x14ac:dyDescent="0.45">
      <c r="B32923" t="s">
        <v>19498</v>
      </c>
      <c r="C32923">
        <v>12</v>
      </c>
      <c r="D32923">
        <v>23606607</v>
      </c>
      <c r="E32923">
        <v>23614028</v>
      </c>
    </row>
    <row r="32924" spans="2:5" x14ac:dyDescent="0.45">
      <c r="B32924" t="s">
        <v>19498</v>
      </c>
      <c r="C32924">
        <v>13</v>
      </c>
      <c r="D32924">
        <v>71790637</v>
      </c>
      <c r="E32924">
        <v>71857843</v>
      </c>
    </row>
    <row r="32925" spans="2:5" x14ac:dyDescent="0.45">
      <c r="B32925" t="s">
        <v>19498</v>
      </c>
      <c r="C32925">
        <v>13</v>
      </c>
      <c r="D32925">
        <v>71879818</v>
      </c>
      <c r="E32925">
        <v>71893030</v>
      </c>
    </row>
    <row r="32926" spans="2:5" x14ac:dyDescent="0.45">
      <c r="B32926" t="s">
        <v>19498</v>
      </c>
      <c r="C32926" t="s">
        <v>31</v>
      </c>
      <c r="D32926">
        <v>34981294</v>
      </c>
      <c r="E32926">
        <v>35205618</v>
      </c>
    </row>
    <row r="32927" spans="2:5" x14ac:dyDescent="0.45">
      <c r="B32927" t="s">
        <v>19498</v>
      </c>
      <c r="C32927" t="s">
        <v>31</v>
      </c>
      <c r="D32927">
        <v>35027532</v>
      </c>
      <c r="E32927">
        <v>35050539</v>
      </c>
    </row>
    <row r="32928" spans="2:5" x14ac:dyDescent="0.45">
      <c r="B32928" t="s">
        <v>19498</v>
      </c>
      <c r="C32928" t="s">
        <v>31</v>
      </c>
      <c r="D32928">
        <v>35287859</v>
      </c>
      <c r="E32928">
        <v>35325483</v>
      </c>
    </row>
    <row r="32929" spans="2:5" x14ac:dyDescent="0.45">
      <c r="B32929" t="s">
        <v>19498</v>
      </c>
      <c r="C32929">
        <v>1</v>
      </c>
      <c r="D32929">
        <v>165985473</v>
      </c>
      <c r="E32929">
        <v>165994533</v>
      </c>
    </row>
    <row r="32930" spans="2:5" x14ac:dyDescent="0.45">
      <c r="B32930" t="s">
        <v>19498</v>
      </c>
      <c r="C32930">
        <v>1</v>
      </c>
      <c r="D32930">
        <v>166172508</v>
      </c>
      <c r="E32930">
        <v>166201981</v>
      </c>
    </row>
    <row r="32931" spans="2:5" x14ac:dyDescent="0.45">
      <c r="B32931" t="s">
        <v>19498</v>
      </c>
      <c r="C32931">
        <v>6</v>
      </c>
      <c r="D32931">
        <v>3785427</v>
      </c>
      <c r="E32931">
        <v>3846449</v>
      </c>
    </row>
    <row r="32932" spans="2:5" x14ac:dyDescent="0.45">
      <c r="B32932" t="s">
        <v>19498</v>
      </c>
      <c r="C32932">
        <v>20</v>
      </c>
      <c r="D32932">
        <v>59038184</v>
      </c>
      <c r="E32932">
        <v>59039511</v>
      </c>
    </row>
    <row r="32933" spans="2:5" x14ac:dyDescent="0.45">
      <c r="B32933" t="s">
        <v>19498</v>
      </c>
      <c r="C32933">
        <v>20</v>
      </c>
      <c r="D32933">
        <v>60178601</v>
      </c>
      <c r="E32933">
        <v>60194228</v>
      </c>
    </row>
    <row r="32934" spans="2:5" x14ac:dyDescent="0.45">
      <c r="B32934" t="s">
        <v>19498</v>
      </c>
      <c r="C32934" t="s">
        <v>65</v>
      </c>
      <c r="D32934">
        <v>2066760</v>
      </c>
      <c r="E32934">
        <v>2072391</v>
      </c>
    </row>
    <row r="32935" spans="2:5" x14ac:dyDescent="0.45">
      <c r="B32935" t="s">
        <v>19498</v>
      </c>
      <c r="C32935" t="s">
        <v>65</v>
      </c>
      <c r="D32935">
        <v>2069398</v>
      </c>
      <c r="E32935">
        <v>2072391</v>
      </c>
    </row>
    <row r="32936" spans="2:5" x14ac:dyDescent="0.45">
      <c r="B32936" t="s">
        <v>19498</v>
      </c>
      <c r="C32936" t="s">
        <v>65</v>
      </c>
      <c r="D32936">
        <v>3295659</v>
      </c>
      <c r="E32936">
        <v>3322573</v>
      </c>
    </row>
    <row r="32937" spans="2:5" x14ac:dyDescent="0.45">
      <c r="B32937" t="s">
        <v>19498</v>
      </c>
      <c r="C32937" t="s">
        <v>65</v>
      </c>
      <c r="D32937">
        <v>3343714</v>
      </c>
      <c r="E32937">
        <v>3383481</v>
      </c>
    </row>
    <row r="32938" spans="2:5" x14ac:dyDescent="0.45">
      <c r="B32938" t="s">
        <v>19498</v>
      </c>
      <c r="C32938">
        <v>5</v>
      </c>
      <c r="D32938">
        <v>1492638</v>
      </c>
      <c r="E32938">
        <v>1495517</v>
      </c>
    </row>
    <row r="32939" spans="2:5" x14ac:dyDescent="0.45">
      <c r="B32939" t="s">
        <v>19498</v>
      </c>
      <c r="C32939">
        <v>5</v>
      </c>
      <c r="D32939">
        <v>1940105</v>
      </c>
      <c r="E32939">
        <v>1950887</v>
      </c>
    </row>
    <row r="32940" spans="2:5" x14ac:dyDescent="0.45">
      <c r="B32940" t="s">
        <v>19498</v>
      </c>
      <c r="C32940">
        <v>3</v>
      </c>
      <c r="D32940">
        <v>181119139</v>
      </c>
      <c r="E32940">
        <v>181143138</v>
      </c>
    </row>
    <row r="32941" spans="2:5" x14ac:dyDescent="0.45">
      <c r="B32941" t="s">
        <v>19498</v>
      </c>
      <c r="C32941">
        <v>3</v>
      </c>
      <c r="D32941">
        <v>181733128</v>
      </c>
      <c r="E32941">
        <v>181812493</v>
      </c>
    </row>
    <row r="32942" spans="2:5" x14ac:dyDescent="0.45">
      <c r="B32942" t="s">
        <v>19498</v>
      </c>
      <c r="C32942">
        <v>3</v>
      </c>
      <c r="D32942">
        <v>182329346</v>
      </c>
      <c r="E32942">
        <v>182330889</v>
      </c>
    </row>
    <row r="32943" spans="2:5" x14ac:dyDescent="0.45">
      <c r="B32943" t="s">
        <v>19498</v>
      </c>
      <c r="C32943" t="s">
        <v>2952</v>
      </c>
      <c r="D32943">
        <v>776</v>
      </c>
      <c r="E32943">
        <v>2407</v>
      </c>
    </row>
    <row r="32944" spans="2:5" x14ac:dyDescent="0.45">
      <c r="B32944" t="s">
        <v>19498</v>
      </c>
      <c r="C32944">
        <v>18</v>
      </c>
      <c r="D32944">
        <v>32048178</v>
      </c>
      <c r="E32944">
        <v>32054385</v>
      </c>
    </row>
    <row r="32945" spans="2:5" x14ac:dyDescent="0.45">
      <c r="B32945" t="s">
        <v>19498</v>
      </c>
      <c r="C32945">
        <v>1</v>
      </c>
      <c r="D32945">
        <v>95863820</v>
      </c>
      <c r="E32945">
        <v>95871337</v>
      </c>
    </row>
    <row r="32946" spans="2:5" x14ac:dyDescent="0.45">
      <c r="B32946" t="s">
        <v>19498</v>
      </c>
      <c r="C32946">
        <v>1</v>
      </c>
      <c r="D32946">
        <v>95924436</v>
      </c>
      <c r="E32946">
        <v>95952036</v>
      </c>
    </row>
    <row r="32947" spans="2:5" x14ac:dyDescent="0.45">
      <c r="B32947" t="s">
        <v>19498</v>
      </c>
      <c r="C32947">
        <v>1</v>
      </c>
      <c r="D32947">
        <v>96341731</v>
      </c>
      <c r="E32947">
        <v>96356648</v>
      </c>
    </row>
    <row r="32948" spans="2:5" x14ac:dyDescent="0.45">
      <c r="B32948" t="s">
        <v>19498</v>
      </c>
      <c r="C32948">
        <v>5</v>
      </c>
      <c r="D32948">
        <v>159685921</v>
      </c>
      <c r="E32948">
        <v>159892605</v>
      </c>
    </row>
    <row r="32949" spans="2:5" x14ac:dyDescent="0.45">
      <c r="B32949" t="s">
        <v>19498</v>
      </c>
      <c r="C32949">
        <v>4</v>
      </c>
      <c r="D32949">
        <v>26491724</v>
      </c>
      <c r="E32949">
        <v>26503498</v>
      </c>
    </row>
    <row r="32950" spans="2:5" x14ac:dyDescent="0.45">
      <c r="B32950" t="s">
        <v>19498</v>
      </c>
      <c r="C32950">
        <v>13</v>
      </c>
      <c r="D32950">
        <v>92768101</v>
      </c>
      <c r="E32950">
        <v>92784826</v>
      </c>
    </row>
    <row r="32951" spans="2:5" x14ac:dyDescent="0.45">
      <c r="B32951" t="s">
        <v>19498</v>
      </c>
      <c r="C32951">
        <v>15</v>
      </c>
      <c r="D32951">
        <v>3074913</v>
      </c>
      <c r="E32951">
        <v>3082233</v>
      </c>
    </row>
    <row r="32952" spans="2:5" x14ac:dyDescent="0.45">
      <c r="B32952" t="s">
        <v>19498</v>
      </c>
      <c r="C32952">
        <v>12</v>
      </c>
      <c r="D32952">
        <v>105906936</v>
      </c>
      <c r="E32952">
        <v>105999781</v>
      </c>
    </row>
    <row r="32953" spans="2:5" x14ac:dyDescent="0.45">
      <c r="B32953" t="s">
        <v>19498</v>
      </c>
      <c r="C32953">
        <v>12</v>
      </c>
      <c r="D32953">
        <v>106750352</v>
      </c>
      <c r="E32953">
        <v>106773356</v>
      </c>
    </row>
    <row r="32954" spans="2:5" x14ac:dyDescent="0.45">
      <c r="B32954" t="s">
        <v>19498</v>
      </c>
      <c r="C32954" t="s">
        <v>38</v>
      </c>
      <c r="D32954">
        <v>2955155</v>
      </c>
      <c r="E32954">
        <v>2959387</v>
      </c>
    </row>
    <row r="32955" spans="2:5" x14ac:dyDescent="0.45">
      <c r="B32955" t="s">
        <v>19498</v>
      </c>
      <c r="C32955">
        <v>12</v>
      </c>
      <c r="D32955">
        <v>9944848</v>
      </c>
      <c r="E32955">
        <v>9948445</v>
      </c>
    </row>
    <row r="32956" spans="2:5" x14ac:dyDescent="0.45">
      <c r="B32956" t="s">
        <v>19498</v>
      </c>
      <c r="C32956">
        <v>12</v>
      </c>
      <c r="D32956">
        <v>10375982</v>
      </c>
      <c r="E32956">
        <v>10384439</v>
      </c>
    </row>
    <row r="32957" spans="2:5" x14ac:dyDescent="0.45">
      <c r="B32957" t="s">
        <v>19498</v>
      </c>
      <c r="C32957">
        <v>4</v>
      </c>
      <c r="D32957">
        <v>65249552</v>
      </c>
      <c r="E32957">
        <v>65435293</v>
      </c>
    </row>
    <row r="32958" spans="2:5" x14ac:dyDescent="0.45">
      <c r="B32958" t="s">
        <v>19498</v>
      </c>
      <c r="C32958">
        <v>4</v>
      </c>
      <c r="D32958">
        <v>65477332</v>
      </c>
      <c r="E32958">
        <v>65602520</v>
      </c>
    </row>
    <row r="32959" spans="2:5" x14ac:dyDescent="0.45">
      <c r="B32959" t="s">
        <v>19498</v>
      </c>
      <c r="C32959" t="s">
        <v>31</v>
      </c>
      <c r="D32959">
        <v>108531624</v>
      </c>
      <c r="E32959">
        <v>108535161</v>
      </c>
    </row>
    <row r="32960" spans="2:5" x14ac:dyDescent="0.45">
      <c r="B32960" t="s">
        <v>19498</v>
      </c>
      <c r="C32960" t="s">
        <v>31</v>
      </c>
      <c r="D32960">
        <v>108544520</v>
      </c>
      <c r="E32960">
        <v>108548570</v>
      </c>
    </row>
    <row r="32961" spans="2:5" x14ac:dyDescent="0.45">
      <c r="B32961" t="s">
        <v>19498</v>
      </c>
      <c r="C32961">
        <v>10</v>
      </c>
      <c r="D32961">
        <v>88553415</v>
      </c>
      <c r="E32961">
        <v>88580926</v>
      </c>
    </row>
    <row r="32962" spans="2:5" x14ac:dyDescent="0.45">
      <c r="B32962" t="s">
        <v>19498</v>
      </c>
      <c r="C32962">
        <v>15</v>
      </c>
      <c r="D32962">
        <v>54819963</v>
      </c>
      <c r="E32962">
        <v>54827681</v>
      </c>
    </row>
    <row r="32963" spans="2:5" x14ac:dyDescent="0.45">
      <c r="B32963" t="s">
        <v>19498</v>
      </c>
      <c r="C32963">
        <v>5</v>
      </c>
      <c r="D32963">
        <v>61406366</v>
      </c>
      <c r="E32963">
        <v>61410391</v>
      </c>
    </row>
    <row r="32964" spans="2:5" x14ac:dyDescent="0.45">
      <c r="B32964" t="s">
        <v>19498</v>
      </c>
      <c r="C32964">
        <v>10</v>
      </c>
      <c r="D32964">
        <v>30045796</v>
      </c>
      <c r="E32964">
        <v>30084381</v>
      </c>
    </row>
    <row r="32965" spans="2:5" x14ac:dyDescent="0.45">
      <c r="B32965" t="s">
        <v>19498</v>
      </c>
      <c r="C32965">
        <v>21</v>
      </c>
      <c r="D32965">
        <v>25357614</v>
      </c>
      <c r="E32965">
        <v>25360006</v>
      </c>
    </row>
    <row r="32966" spans="2:5" x14ac:dyDescent="0.45">
      <c r="B32966" t="s">
        <v>19498</v>
      </c>
      <c r="C32966">
        <v>14</v>
      </c>
      <c r="D32966">
        <v>72239998</v>
      </c>
      <c r="E32966">
        <v>72521507</v>
      </c>
    </row>
    <row r="32967" spans="2:5" x14ac:dyDescent="0.45">
      <c r="B32967" t="s">
        <v>19498</v>
      </c>
      <c r="C32967">
        <v>14</v>
      </c>
      <c r="D32967">
        <v>72647975</v>
      </c>
      <c r="E32967">
        <v>72684620</v>
      </c>
    </row>
    <row r="32968" spans="2:5" x14ac:dyDescent="0.45">
      <c r="B32968" t="s">
        <v>19498</v>
      </c>
      <c r="C32968">
        <v>9</v>
      </c>
      <c r="D32968">
        <v>40810005</v>
      </c>
      <c r="E32968">
        <v>40842020</v>
      </c>
    </row>
    <row r="32969" spans="2:5" x14ac:dyDescent="0.45">
      <c r="B32969" t="s">
        <v>19498</v>
      </c>
      <c r="C32969">
        <v>9</v>
      </c>
      <c r="D32969">
        <v>41041788</v>
      </c>
      <c r="E32969">
        <v>41051991</v>
      </c>
    </row>
    <row r="32970" spans="2:5" x14ac:dyDescent="0.45">
      <c r="B32970" t="s">
        <v>19498</v>
      </c>
      <c r="C32970" t="s">
        <v>26</v>
      </c>
      <c r="D32970">
        <v>1751056</v>
      </c>
      <c r="E32970">
        <v>1774033</v>
      </c>
    </row>
    <row r="32971" spans="2:5" x14ac:dyDescent="0.45">
      <c r="B32971" t="s">
        <v>19498</v>
      </c>
      <c r="C32971" t="s">
        <v>65</v>
      </c>
      <c r="D32971">
        <v>13170293</v>
      </c>
      <c r="E32971">
        <v>13184127</v>
      </c>
    </row>
    <row r="32972" spans="2:5" x14ac:dyDescent="0.45">
      <c r="B32972" t="s">
        <v>19498</v>
      </c>
      <c r="C32972" t="s">
        <v>65</v>
      </c>
      <c r="D32972">
        <v>13199702</v>
      </c>
      <c r="E32972">
        <v>13201503</v>
      </c>
    </row>
    <row r="32973" spans="2:5" x14ac:dyDescent="0.45">
      <c r="B32973" t="s">
        <v>19498</v>
      </c>
      <c r="C32973" t="s">
        <v>65</v>
      </c>
      <c r="D32973">
        <v>151219756</v>
      </c>
      <c r="E32973">
        <v>151228055</v>
      </c>
    </row>
    <row r="32974" spans="2:5" x14ac:dyDescent="0.45">
      <c r="B32974" t="s">
        <v>19498</v>
      </c>
      <c r="C32974">
        <v>13</v>
      </c>
      <c r="D32974">
        <v>57794258</v>
      </c>
      <c r="E32974">
        <v>57802452</v>
      </c>
    </row>
    <row r="32975" spans="2:5" x14ac:dyDescent="0.45">
      <c r="B32975" t="s">
        <v>19498</v>
      </c>
      <c r="C32975">
        <v>13</v>
      </c>
      <c r="D32975">
        <v>58797831</v>
      </c>
      <c r="E32975">
        <v>58848501</v>
      </c>
    </row>
    <row r="32976" spans="2:5" x14ac:dyDescent="0.45">
      <c r="B32976" t="s">
        <v>19498</v>
      </c>
      <c r="C32976">
        <v>16</v>
      </c>
      <c r="D32976">
        <v>17744009</v>
      </c>
      <c r="E32976">
        <v>17778685</v>
      </c>
    </row>
    <row r="32977" spans="2:5" x14ac:dyDescent="0.45">
      <c r="B32977" t="s">
        <v>19498</v>
      </c>
      <c r="C32977" t="s">
        <v>19603</v>
      </c>
      <c r="D32977">
        <v>1349</v>
      </c>
      <c r="E32977">
        <v>5134</v>
      </c>
    </row>
    <row r="32978" spans="2:5" x14ac:dyDescent="0.45">
      <c r="B32978" t="s">
        <v>19498</v>
      </c>
      <c r="C32978">
        <v>10</v>
      </c>
      <c r="D32978">
        <v>3357114</v>
      </c>
      <c r="E32978">
        <v>3407470</v>
      </c>
    </row>
    <row r="32979" spans="2:5" x14ac:dyDescent="0.45">
      <c r="B32979" t="s">
        <v>19498</v>
      </c>
      <c r="C32979">
        <v>6</v>
      </c>
      <c r="D32979">
        <v>137483583</v>
      </c>
      <c r="E32979">
        <v>137755709</v>
      </c>
    </row>
    <row r="32980" spans="2:5" x14ac:dyDescent="0.45">
      <c r="B32980" t="s">
        <v>19498</v>
      </c>
      <c r="C32980">
        <v>6</v>
      </c>
      <c r="D32980">
        <v>138439733</v>
      </c>
      <c r="E32980">
        <v>138586572</v>
      </c>
    </row>
    <row r="32981" spans="2:5" x14ac:dyDescent="0.45">
      <c r="B32981" t="s">
        <v>19498</v>
      </c>
      <c r="C32981" t="s">
        <v>19604</v>
      </c>
      <c r="D32981">
        <v>21</v>
      </c>
      <c r="E32981">
        <v>1112</v>
      </c>
    </row>
    <row r="32982" spans="2:5" x14ac:dyDescent="0.45">
      <c r="B32982" t="s">
        <v>19498</v>
      </c>
      <c r="C32982" t="s">
        <v>65</v>
      </c>
      <c r="D32982">
        <v>146374273</v>
      </c>
      <c r="E32982">
        <v>146378914</v>
      </c>
    </row>
    <row r="32983" spans="2:5" x14ac:dyDescent="0.45">
      <c r="B32983" t="s">
        <v>19498</v>
      </c>
      <c r="C32983" t="s">
        <v>65</v>
      </c>
      <c r="D32983">
        <v>146638253</v>
      </c>
      <c r="E32983">
        <v>146706206</v>
      </c>
    </row>
    <row r="32984" spans="2:5" x14ac:dyDescent="0.45">
      <c r="B32984" t="s">
        <v>19498</v>
      </c>
      <c r="C32984">
        <v>22</v>
      </c>
      <c r="D32984">
        <v>6171920</v>
      </c>
      <c r="E32984">
        <v>6180639</v>
      </c>
    </row>
    <row r="32985" spans="2:5" x14ac:dyDescent="0.45">
      <c r="B32985" t="s">
        <v>19498</v>
      </c>
      <c r="C32985">
        <v>22</v>
      </c>
      <c r="D32985">
        <v>7744728</v>
      </c>
      <c r="E32985">
        <v>7755947</v>
      </c>
    </row>
    <row r="32986" spans="2:5" x14ac:dyDescent="0.45">
      <c r="B32986" t="s">
        <v>19498</v>
      </c>
      <c r="C32986" t="s">
        <v>19605</v>
      </c>
      <c r="D32986">
        <v>15569</v>
      </c>
      <c r="E32986">
        <v>21269</v>
      </c>
    </row>
    <row r="32987" spans="2:5" x14ac:dyDescent="0.45">
      <c r="B32987" t="s">
        <v>19498</v>
      </c>
      <c r="C32987" t="s">
        <v>19606</v>
      </c>
      <c r="D32987">
        <v>21</v>
      </c>
      <c r="E32987">
        <v>1550</v>
      </c>
    </row>
    <row r="32988" spans="2:5" x14ac:dyDescent="0.45">
      <c r="B32988" t="s">
        <v>19498</v>
      </c>
      <c r="C32988" t="s">
        <v>19606</v>
      </c>
      <c r="D32988">
        <v>21</v>
      </c>
      <c r="E32988">
        <v>1550</v>
      </c>
    </row>
    <row r="32989" spans="2:5" x14ac:dyDescent="0.45">
      <c r="B32989" t="s">
        <v>19498</v>
      </c>
      <c r="C32989">
        <v>7</v>
      </c>
      <c r="D32989">
        <v>149375923</v>
      </c>
      <c r="E32989">
        <v>149519859</v>
      </c>
    </row>
    <row r="32990" spans="2:5" x14ac:dyDescent="0.45">
      <c r="B32990" t="s">
        <v>19498</v>
      </c>
      <c r="C32990" t="s">
        <v>38</v>
      </c>
      <c r="D32990">
        <v>89068495</v>
      </c>
      <c r="E32990">
        <v>89155679</v>
      </c>
    </row>
    <row r="32991" spans="2:5" x14ac:dyDescent="0.45">
      <c r="B32991" t="s">
        <v>19498</v>
      </c>
      <c r="C32991" t="s">
        <v>19607</v>
      </c>
      <c r="D32991">
        <v>21</v>
      </c>
      <c r="E32991">
        <v>1175</v>
      </c>
    </row>
    <row r="32992" spans="2:5" x14ac:dyDescent="0.45">
      <c r="B32992" t="s">
        <v>19498</v>
      </c>
      <c r="C32992" t="s">
        <v>4370</v>
      </c>
      <c r="D32992">
        <v>281295</v>
      </c>
      <c r="E32992">
        <v>316599</v>
      </c>
    </row>
    <row r="32993" spans="2:5" x14ac:dyDescent="0.45">
      <c r="B32993" t="s">
        <v>19498</v>
      </c>
      <c r="C32993" t="s">
        <v>4370</v>
      </c>
      <c r="D32993">
        <v>491910</v>
      </c>
      <c r="E32993">
        <v>497111</v>
      </c>
    </row>
    <row r="32994" spans="2:5" x14ac:dyDescent="0.45">
      <c r="B32994" t="s">
        <v>19498</v>
      </c>
      <c r="C32994" t="s">
        <v>19608</v>
      </c>
      <c r="D32994">
        <v>21</v>
      </c>
      <c r="E32994">
        <v>5668</v>
      </c>
    </row>
    <row r="32995" spans="2:5" x14ac:dyDescent="0.45">
      <c r="B32995" t="s">
        <v>19498</v>
      </c>
      <c r="C32995">
        <v>8</v>
      </c>
      <c r="D32995">
        <v>127206297</v>
      </c>
      <c r="E32995">
        <v>127212033</v>
      </c>
    </row>
    <row r="32996" spans="2:5" x14ac:dyDescent="0.45">
      <c r="B32996" t="s">
        <v>19498</v>
      </c>
      <c r="C32996">
        <v>3</v>
      </c>
      <c r="D32996">
        <v>73916482</v>
      </c>
      <c r="E32996">
        <v>73963566</v>
      </c>
    </row>
    <row r="32997" spans="2:5" x14ac:dyDescent="0.45">
      <c r="B32997" t="s">
        <v>19498</v>
      </c>
      <c r="C32997">
        <v>3</v>
      </c>
      <c r="D32997">
        <v>73984578</v>
      </c>
      <c r="E32997">
        <v>74049059</v>
      </c>
    </row>
    <row r="32998" spans="2:5" x14ac:dyDescent="0.45">
      <c r="B32998" t="s">
        <v>19498</v>
      </c>
      <c r="C32998">
        <v>3</v>
      </c>
      <c r="D32998">
        <v>75085023</v>
      </c>
      <c r="E32998">
        <v>75123531</v>
      </c>
    </row>
    <row r="32999" spans="2:5" x14ac:dyDescent="0.45">
      <c r="B32999" t="s">
        <v>19498</v>
      </c>
      <c r="C32999">
        <v>3</v>
      </c>
      <c r="D32999">
        <v>75239501</v>
      </c>
      <c r="E32999">
        <v>75311869</v>
      </c>
    </row>
    <row r="33000" spans="2:5" x14ac:dyDescent="0.45">
      <c r="B33000" t="s">
        <v>19498</v>
      </c>
      <c r="C33000">
        <v>1</v>
      </c>
      <c r="D33000">
        <v>212828647</v>
      </c>
      <c r="E33000">
        <v>212860757</v>
      </c>
    </row>
    <row r="33001" spans="2:5" x14ac:dyDescent="0.45">
      <c r="B33001" t="s">
        <v>19498</v>
      </c>
      <c r="C33001">
        <v>11</v>
      </c>
      <c r="D33001">
        <v>87625049</v>
      </c>
      <c r="E33001">
        <v>87714947</v>
      </c>
    </row>
    <row r="33002" spans="2:5" x14ac:dyDescent="0.45">
      <c r="B33002" t="s">
        <v>19498</v>
      </c>
      <c r="C33002">
        <v>4</v>
      </c>
      <c r="D33002">
        <v>111206511</v>
      </c>
      <c r="E33002">
        <v>111209266</v>
      </c>
    </row>
    <row r="33003" spans="2:5" x14ac:dyDescent="0.45">
      <c r="B33003" t="s">
        <v>19498</v>
      </c>
      <c r="C33003">
        <v>4</v>
      </c>
      <c r="D33003">
        <v>111301574</v>
      </c>
      <c r="E33003">
        <v>111309358</v>
      </c>
    </row>
    <row r="33004" spans="2:5" x14ac:dyDescent="0.45">
      <c r="B33004" t="s">
        <v>19498</v>
      </c>
      <c r="C33004" t="s">
        <v>153</v>
      </c>
      <c r="D33004">
        <v>58350</v>
      </c>
      <c r="E33004">
        <v>62142</v>
      </c>
    </row>
    <row r="33005" spans="2:5" x14ac:dyDescent="0.45">
      <c r="B33005" t="s">
        <v>19498</v>
      </c>
      <c r="C33005">
        <v>16</v>
      </c>
      <c r="D33005">
        <v>73673605</v>
      </c>
      <c r="E33005">
        <v>73675886</v>
      </c>
    </row>
    <row r="33006" spans="2:5" x14ac:dyDescent="0.45">
      <c r="B33006" t="s">
        <v>19498</v>
      </c>
      <c r="C33006">
        <v>8</v>
      </c>
      <c r="D33006">
        <v>123771020</v>
      </c>
      <c r="E33006">
        <v>123781182</v>
      </c>
    </row>
    <row r="33007" spans="2:5" x14ac:dyDescent="0.45">
      <c r="B33007" t="s">
        <v>19498</v>
      </c>
      <c r="C33007">
        <v>7</v>
      </c>
      <c r="D33007">
        <v>58919446</v>
      </c>
      <c r="E33007">
        <v>58957191</v>
      </c>
    </row>
    <row r="33008" spans="2:5" x14ac:dyDescent="0.45">
      <c r="B33008" t="s">
        <v>19498</v>
      </c>
      <c r="C33008">
        <v>7</v>
      </c>
      <c r="D33008">
        <v>59269173</v>
      </c>
      <c r="E33008">
        <v>59275357</v>
      </c>
    </row>
    <row r="33009" spans="2:5" x14ac:dyDescent="0.45">
      <c r="B33009" t="s">
        <v>19498</v>
      </c>
      <c r="C33009">
        <v>20</v>
      </c>
      <c r="D33009">
        <v>7079763</v>
      </c>
      <c r="E33009">
        <v>7148997</v>
      </c>
    </row>
    <row r="33010" spans="2:5" x14ac:dyDescent="0.45">
      <c r="B33010" t="s">
        <v>19498</v>
      </c>
      <c r="C33010">
        <v>20</v>
      </c>
      <c r="D33010">
        <v>7540185</v>
      </c>
      <c r="E33010">
        <v>7595356</v>
      </c>
    </row>
    <row r="33011" spans="2:5" x14ac:dyDescent="0.45">
      <c r="B33011" t="s">
        <v>19498</v>
      </c>
      <c r="C33011">
        <v>20</v>
      </c>
      <c r="D33011">
        <v>7573863</v>
      </c>
      <c r="E33011">
        <v>7588554</v>
      </c>
    </row>
    <row r="33012" spans="2:5" x14ac:dyDescent="0.45">
      <c r="B33012" t="s">
        <v>19498</v>
      </c>
      <c r="C33012">
        <v>7</v>
      </c>
      <c r="D33012">
        <v>82549713</v>
      </c>
      <c r="E33012">
        <v>82623546</v>
      </c>
    </row>
    <row r="33013" spans="2:5" x14ac:dyDescent="0.45">
      <c r="B33013" t="s">
        <v>19498</v>
      </c>
      <c r="C33013">
        <v>7</v>
      </c>
      <c r="D33013">
        <v>82773511</v>
      </c>
      <c r="E33013">
        <v>82810630</v>
      </c>
    </row>
    <row r="33014" spans="2:5" x14ac:dyDescent="0.45">
      <c r="B33014" t="s">
        <v>19498</v>
      </c>
      <c r="C33014">
        <v>3</v>
      </c>
      <c r="D33014">
        <v>86538776</v>
      </c>
      <c r="E33014">
        <v>86540443</v>
      </c>
    </row>
    <row r="33015" spans="2:5" x14ac:dyDescent="0.45">
      <c r="B33015" t="s">
        <v>19498</v>
      </c>
      <c r="C33015">
        <v>16</v>
      </c>
      <c r="D33015">
        <v>64741984</v>
      </c>
      <c r="E33015">
        <v>64773675</v>
      </c>
    </row>
    <row r="33016" spans="2:5" x14ac:dyDescent="0.45">
      <c r="B33016" t="s">
        <v>19498</v>
      </c>
      <c r="C33016" t="s">
        <v>38</v>
      </c>
      <c r="D33016">
        <v>35994321</v>
      </c>
      <c r="E33016">
        <v>36088436</v>
      </c>
    </row>
    <row r="33017" spans="2:5" x14ac:dyDescent="0.45">
      <c r="B33017" t="s">
        <v>19498</v>
      </c>
      <c r="C33017" t="s">
        <v>38</v>
      </c>
      <c r="D33017">
        <v>36276028</v>
      </c>
      <c r="E33017">
        <v>36387955</v>
      </c>
    </row>
    <row r="33018" spans="2:5" x14ac:dyDescent="0.45">
      <c r="B33018" t="s">
        <v>19498</v>
      </c>
      <c r="C33018" t="s">
        <v>38</v>
      </c>
      <c r="D33018">
        <v>36605468</v>
      </c>
      <c r="E33018">
        <v>36667548</v>
      </c>
    </row>
    <row r="33019" spans="2:5" x14ac:dyDescent="0.45">
      <c r="B33019" t="s">
        <v>19498</v>
      </c>
      <c r="C33019">
        <v>14</v>
      </c>
      <c r="D33019">
        <v>26059823</v>
      </c>
      <c r="E33019">
        <v>26110064</v>
      </c>
    </row>
    <row r="33020" spans="2:5" x14ac:dyDescent="0.45">
      <c r="B33020" t="s">
        <v>19498</v>
      </c>
      <c r="C33020" t="s">
        <v>31</v>
      </c>
      <c r="D33020">
        <v>21794987</v>
      </c>
      <c r="E33020">
        <v>21967191</v>
      </c>
    </row>
    <row r="33021" spans="2:5" x14ac:dyDescent="0.45">
      <c r="B33021" t="s">
        <v>19498</v>
      </c>
      <c r="C33021" t="s">
        <v>31</v>
      </c>
      <c r="D33021">
        <v>22344965</v>
      </c>
      <c r="E33021">
        <v>22353445</v>
      </c>
    </row>
    <row r="33022" spans="2:5" x14ac:dyDescent="0.45">
      <c r="B33022" t="s">
        <v>19498</v>
      </c>
      <c r="C33022" t="s">
        <v>31</v>
      </c>
      <c r="D33022">
        <v>22402968</v>
      </c>
      <c r="E33022">
        <v>22414041</v>
      </c>
    </row>
    <row r="33023" spans="2:5" x14ac:dyDescent="0.45">
      <c r="B33023" t="s">
        <v>19498</v>
      </c>
      <c r="C33023" t="s">
        <v>31</v>
      </c>
      <c r="D33023">
        <v>22962132</v>
      </c>
      <c r="E33023">
        <v>23036861</v>
      </c>
    </row>
    <row r="33024" spans="2:5" x14ac:dyDescent="0.45">
      <c r="B33024" t="s">
        <v>19498</v>
      </c>
      <c r="C33024" t="s">
        <v>31</v>
      </c>
      <c r="D33024">
        <v>23653846</v>
      </c>
      <c r="E33024">
        <v>23790325</v>
      </c>
    </row>
    <row r="33025" spans="2:5" x14ac:dyDescent="0.45">
      <c r="B33025" t="s">
        <v>19498</v>
      </c>
      <c r="C33025" t="s">
        <v>38</v>
      </c>
      <c r="D33025">
        <v>114070139</v>
      </c>
      <c r="E33025">
        <v>114138118</v>
      </c>
    </row>
    <row r="33026" spans="2:5" x14ac:dyDescent="0.45">
      <c r="B33026" t="s">
        <v>19498</v>
      </c>
      <c r="C33026" t="s">
        <v>38</v>
      </c>
      <c r="D33026">
        <v>114425725</v>
      </c>
      <c r="E33026">
        <v>114443608</v>
      </c>
    </row>
    <row r="33027" spans="2:5" x14ac:dyDescent="0.45">
      <c r="B33027" t="s">
        <v>19498</v>
      </c>
      <c r="C33027" t="s">
        <v>38</v>
      </c>
      <c r="D33027">
        <v>114473072</v>
      </c>
      <c r="E33027">
        <v>114522577</v>
      </c>
    </row>
    <row r="33028" spans="2:5" x14ac:dyDescent="0.45">
      <c r="B33028" t="s">
        <v>19498</v>
      </c>
      <c r="C33028">
        <v>16</v>
      </c>
      <c r="D33028">
        <v>77734466</v>
      </c>
      <c r="E33028">
        <v>77739632</v>
      </c>
    </row>
    <row r="33029" spans="2:5" x14ac:dyDescent="0.45">
      <c r="B33029" t="s">
        <v>19498</v>
      </c>
      <c r="C33029">
        <v>16</v>
      </c>
      <c r="D33029">
        <v>77975476</v>
      </c>
      <c r="E33029">
        <v>77995132</v>
      </c>
    </row>
    <row r="33030" spans="2:5" x14ac:dyDescent="0.45">
      <c r="B33030" t="s">
        <v>19498</v>
      </c>
      <c r="C33030">
        <v>16</v>
      </c>
      <c r="D33030">
        <v>78018239</v>
      </c>
      <c r="E33030">
        <v>78024817</v>
      </c>
    </row>
    <row r="33031" spans="2:5" x14ac:dyDescent="0.45">
      <c r="B33031" t="s">
        <v>19498</v>
      </c>
      <c r="C33031">
        <v>16</v>
      </c>
      <c r="D33031">
        <v>78021705</v>
      </c>
      <c r="E33031">
        <v>78313340</v>
      </c>
    </row>
    <row r="33032" spans="2:5" x14ac:dyDescent="0.45">
      <c r="B33032" t="s">
        <v>19498</v>
      </c>
      <c r="C33032">
        <v>16</v>
      </c>
      <c r="D33032">
        <v>78163493</v>
      </c>
      <c r="E33032">
        <v>78222200</v>
      </c>
    </row>
    <row r="33033" spans="2:5" x14ac:dyDescent="0.45">
      <c r="B33033" t="s">
        <v>19498</v>
      </c>
      <c r="C33033">
        <v>16</v>
      </c>
      <c r="D33033">
        <v>78238626</v>
      </c>
      <c r="E33033">
        <v>78256270</v>
      </c>
    </row>
    <row r="33034" spans="2:5" x14ac:dyDescent="0.45">
      <c r="B33034" t="s">
        <v>19498</v>
      </c>
      <c r="C33034">
        <v>9</v>
      </c>
      <c r="D33034">
        <v>85510054</v>
      </c>
      <c r="E33034">
        <v>85527953</v>
      </c>
    </row>
    <row r="33035" spans="2:5" x14ac:dyDescent="0.45">
      <c r="B33035" t="s">
        <v>19498</v>
      </c>
      <c r="C33035">
        <v>9</v>
      </c>
      <c r="D33035">
        <v>85547610</v>
      </c>
      <c r="E33035">
        <v>85556814</v>
      </c>
    </row>
    <row r="33036" spans="2:5" x14ac:dyDescent="0.45">
      <c r="B33036" t="s">
        <v>19498</v>
      </c>
      <c r="C33036">
        <v>9</v>
      </c>
      <c r="D33036">
        <v>85938694</v>
      </c>
      <c r="E33036">
        <v>85959559</v>
      </c>
    </row>
    <row r="33037" spans="2:5" x14ac:dyDescent="0.45">
      <c r="B33037" t="s">
        <v>19498</v>
      </c>
      <c r="C33037">
        <v>9</v>
      </c>
      <c r="D33037">
        <v>86074620</v>
      </c>
      <c r="E33037">
        <v>86144933</v>
      </c>
    </row>
    <row r="33038" spans="2:5" x14ac:dyDescent="0.45">
      <c r="B33038" t="s">
        <v>19498</v>
      </c>
      <c r="C33038" t="s">
        <v>31</v>
      </c>
      <c r="D33038">
        <v>103507918</v>
      </c>
      <c r="E33038">
        <v>103580092</v>
      </c>
    </row>
    <row r="33039" spans="2:5" x14ac:dyDescent="0.45">
      <c r="B33039" t="s">
        <v>19498</v>
      </c>
      <c r="C33039" t="s">
        <v>31</v>
      </c>
      <c r="D33039">
        <v>104659093</v>
      </c>
      <c r="E33039">
        <v>104665751</v>
      </c>
    </row>
    <row r="33040" spans="2:5" x14ac:dyDescent="0.45">
      <c r="B33040" t="s">
        <v>19498</v>
      </c>
      <c r="C33040" t="s">
        <v>31</v>
      </c>
      <c r="D33040">
        <v>105425592</v>
      </c>
      <c r="E33040">
        <v>105434401</v>
      </c>
    </row>
    <row r="33041" spans="2:5" x14ac:dyDescent="0.45">
      <c r="B33041" t="s">
        <v>19498</v>
      </c>
      <c r="C33041">
        <v>4</v>
      </c>
      <c r="D33041">
        <v>866472</v>
      </c>
      <c r="E33041">
        <v>892033</v>
      </c>
    </row>
    <row r="33042" spans="2:5" x14ac:dyDescent="0.45">
      <c r="B33042" t="s">
        <v>19498</v>
      </c>
      <c r="C33042">
        <v>1</v>
      </c>
      <c r="D33042">
        <v>208029597</v>
      </c>
      <c r="E33042">
        <v>208062778</v>
      </c>
    </row>
    <row r="33043" spans="2:5" x14ac:dyDescent="0.45">
      <c r="B33043" t="s">
        <v>19498</v>
      </c>
      <c r="C33043" t="s">
        <v>19609</v>
      </c>
      <c r="D33043">
        <v>12767</v>
      </c>
      <c r="E33043">
        <v>74338</v>
      </c>
    </row>
    <row r="33044" spans="2:5" x14ac:dyDescent="0.45">
      <c r="B33044" t="s">
        <v>19498</v>
      </c>
      <c r="C33044" t="s">
        <v>17598</v>
      </c>
      <c r="D33044">
        <v>21</v>
      </c>
      <c r="E33044">
        <v>4571</v>
      </c>
    </row>
    <row r="33045" spans="2:5" x14ac:dyDescent="0.45">
      <c r="B33045" t="s">
        <v>19498</v>
      </c>
      <c r="C33045">
        <v>1</v>
      </c>
      <c r="D33045">
        <v>80191042</v>
      </c>
      <c r="E33045">
        <v>80322296</v>
      </c>
    </row>
    <row r="33046" spans="2:5" x14ac:dyDescent="0.45">
      <c r="B33046" t="s">
        <v>19498</v>
      </c>
      <c r="C33046">
        <v>1</v>
      </c>
      <c r="D33046">
        <v>81138623</v>
      </c>
      <c r="E33046">
        <v>81359448</v>
      </c>
    </row>
    <row r="33047" spans="2:5" x14ac:dyDescent="0.45">
      <c r="B33047" t="s">
        <v>19498</v>
      </c>
      <c r="C33047">
        <v>13</v>
      </c>
      <c r="D33047">
        <v>27500131</v>
      </c>
      <c r="E33047">
        <v>27508661</v>
      </c>
    </row>
    <row r="33048" spans="2:5" x14ac:dyDescent="0.45">
      <c r="B33048" t="s">
        <v>19498</v>
      </c>
      <c r="C33048">
        <v>13</v>
      </c>
      <c r="D33048">
        <v>27572274</v>
      </c>
      <c r="E33048">
        <v>27597606</v>
      </c>
    </row>
    <row r="33049" spans="2:5" x14ac:dyDescent="0.45">
      <c r="B33049" t="s">
        <v>19498</v>
      </c>
      <c r="C33049">
        <v>4</v>
      </c>
      <c r="D33049">
        <v>137654367</v>
      </c>
      <c r="E33049">
        <v>137667797</v>
      </c>
    </row>
    <row r="33050" spans="2:5" x14ac:dyDescent="0.45">
      <c r="B33050" t="s">
        <v>19498</v>
      </c>
      <c r="C33050">
        <v>4</v>
      </c>
      <c r="D33050">
        <v>137990210</v>
      </c>
      <c r="E33050">
        <v>138020545</v>
      </c>
    </row>
    <row r="33051" spans="2:5" x14ac:dyDescent="0.45">
      <c r="B33051" t="s">
        <v>19498</v>
      </c>
      <c r="C33051">
        <v>3</v>
      </c>
      <c r="D33051">
        <v>96989388</v>
      </c>
      <c r="E33051">
        <v>96997140</v>
      </c>
    </row>
    <row r="33052" spans="2:5" x14ac:dyDescent="0.45">
      <c r="B33052" t="s">
        <v>19498</v>
      </c>
      <c r="C33052">
        <v>3</v>
      </c>
      <c r="D33052">
        <v>35040739</v>
      </c>
      <c r="E33052">
        <v>35151258</v>
      </c>
    </row>
    <row r="33053" spans="2:5" x14ac:dyDescent="0.45">
      <c r="B33053" t="s">
        <v>19498</v>
      </c>
      <c r="C33053">
        <v>9</v>
      </c>
      <c r="D33053">
        <v>32168404</v>
      </c>
      <c r="E33053">
        <v>32306733</v>
      </c>
    </row>
    <row r="33054" spans="2:5" x14ac:dyDescent="0.45">
      <c r="B33054" t="s">
        <v>19498</v>
      </c>
      <c r="C33054">
        <v>9</v>
      </c>
      <c r="D33054">
        <v>32869462</v>
      </c>
      <c r="E33054">
        <v>32972179</v>
      </c>
    </row>
    <row r="33055" spans="2:5" x14ac:dyDescent="0.45">
      <c r="B33055" t="s">
        <v>19498</v>
      </c>
      <c r="C33055">
        <v>7</v>
      </c>
      <c r="D33055">
        <v>128814693</v>
      </c>
      <c r="E33055">
        <v>128823112</v>
      </c>
    </row>
    <row r="33056" spans="2:5" x14ac:dyDescent="0.45">
      <c r="B33056" t="s">
        <v>19498</v>
      </c>
      <c r="C33056">
        <v>14</v>
      </c>
      <c r="D33056">
        <v>14132225</v>
      </c>
      <c r="E33056">
        <v>14176464</v>
      </c>
    </row>
    <row r="33057" spans="2:5" x14ac:dyDescent="0.45">
      <c r="B33057" t="s">
        <v>19498</v>
      </c>
      <c r="C33057">
        <v>11</v>
      </c>
      <c r="D33057">
        <v>127579926</v>
      </c>
      <c r="E33057">
        <v>127618324</v>
      </c>
    </row>
    <row r="33058" spans="2:5" x14ac:dyDescent="0.45">
      <c r="B33058" t="s">
        <v>19498</v>
      </c>
      <c r="C33058">
        <v>11</v>
      </c>
      <c r="D33058">
        <v>127623885</v>
      </c>
      <c r="E33058">
        <v>127650678</v>
      </c>
    </row>
    <row r="33059" spans="2:5" x14ac:dyDescent="0.45">
      <c r="B33059" t="s">
        <v>19498</v>
      </c>
      <c r="C33059">
        <v>20</v>
      </c>
      <c r="D33059">
        <v>30917313</v>
      </c>
      <c r="E33059">
        <v>30922775</v>
      </c>
    </row>
    <row r="33060" spans="2:5" x14ac:dyDescent="0.45">
      <c r="B33060" t="s">
        <v>19498</v>
      </c>
      <c r="C33060">
        <v>20</v>
      </c>
      <c r="D33060">
        <v>31165054</v>
      </c>
      <c r="E33060">
        <v>31176913</v>
      </c>
    </row>
    <row r="33061" spans="2:5" x14ac:dyDescent="0.45">
      <c r="B33061" t="s">
        <v>19498</v>
      </c>
      <c r="C33061">
        <v>20</v>
      </c>
      <c r="D33061">
        <v>31165054</v>
      </c>
      <c r="E33061">
        <v>31172317</v>
      </c>
    </row>
    <row r="33062" spans="2:5" x14ac:dyDescent="0.45">
      <c r="B33062" t="s">
        <v>19498</v>
      </c>
      <c r="C33062" t="s">
        <v>19610</v>
      </c>
      <c r="D33062">
        <v>6494</v>
      </c>
      <c r="E33062">
        <v>11263</v>
      </c>
    </row>
    <row r="33063" spans="2:5" x14ac:dyDescent="0.45">
      <c r="B33063" t="s">
        <v>19498</v>
      </c>
      <c r="C33063">
        <v>5</v>
      </c>
      <c r="D33063">
        <v>169959119</v>
      </c>
      <c r="E33063">
        <v>170129736</v>
      </c>
    </row>
    <row r="33064" spans="2:5" x14ac:dyDescent="0.45">
      <c r="B33064" t="s">
        <v>19498</v>
      </c>
      <c r="C33064">
        <v>4</v>
      </c>
      <c r="D33064">
        <v>8920877</v>
      </c>
      <c r="E33064">
        <v>8923612</v>
      </c>
    </row>
    <row r="33065" spans="2:5" x14ac:dyDescent="0.45">
      <c r="B33065" t="s">
        <v>19498</v>
      </c>
      <c r="C33065">
        <v>4</v>
      </c>
      <c r="D33065">
        <v>9451461</v>
      </c>
      <c r="E33065">
        <v>9500899</v>
      </c>
    </row>
    <row r="33066" spans="2:5" x14ac:dyDescent="0.45">
      <c r="B33066" t="s">
        <v>19498</v>
      </c>
      <c r="C33066">
        <v>4</v>
      </c>
      <c r="D33066">
        <v>9847944</v>
      </c>
      <c r="E33066">
        <v>9852053</v>
      </c>
    </row>
    <row r="33067" spans="2:5" x14ac:dyDescent="0.45">
      <c r="B33067" t="s">
        <v>19498</v>
      </c>
      <c r="C33067" t="s">
        <v>38</v>
      </c>
      <c r="D33067">
        <v>40694956</v>
      </c>
      <c r="E33067">
        <v>40736398</v>
      </c>
    </row>
    <row r="33068" spans="2:5" x14ac:dyDescent="0.45">
      <c r="B33068" t="s">
        <v>19498</v>
      </c>
      <c r="C33068" t="s">
        <v>38</v>
      </c>
      <c r="D33068">
        <v>40804501</v>
      </c>
      <c r="E33068">
        <v>40838791</v>
      </c>
    </row>
    <row r="33069" spans="2:5" x14ac:dyDescent="0.45">
      <c r="B33069" t="s">
        <v>19498</v>
      </c>
      <c r="C33069" t="s">
        <v>38</v>
      </c>
      <c r="D33069">
        <v>40945504</v>
      </c>
      <c r="E33069">
        <v>40978444</v>
      </c>
    </row>
    <row r="33070" spans="2:5" x14ac:dyDescent="0.45">
      <c r="B33070" t="s">
        <v>19498</v>
      </c>
      <c r="C33070">
        <v>4</v>
      </c>
      <c r="D33070">
        <v>94331083</v>
      </c>
      <c r="E33070">
        <v>94363850</v>
      </c>
    </row>
    <row r="33071" spans="2:5" x14ac:dyDescent="0.45">
      <c r="B33071" t="s">
        <v>19498</v>
      </c>
      <c r="C33071">
        <v>4</v>
      </c>
      <c r="D33071">
        <v>94345818</v>
      </c>
      <c r="E33071">
        <v>94359961</v>
      </c>
    </row>
    <row r="33072" spans="2:5" x14ac:dyDescent="0.45">
      <c r="B33072" t="s">
        <v>19498</v>
      </c>
      <c r="C33072">
        <v>1</v>
      </c>
      <c r="D33072">
        <v>223197920</v>
      </c>
      <c r="E33072">
        <v>223315171</v>
      </c>
    </row>
    <row r="33073" spans="2:5" x14ac:dyDescent="0.45">
      <c r="B33073" t="s">
        <v>19498</v>
      </c>
      <c r="C33073">
        <v>6</v>
      </c>
      <c r="D33073">
        <v>41884251</v>
      </c>
      <c r="E33073">
        <v>41887649</v>
      </c>
    </row>
    <row r="33074" spans="2:5" x14ac:dyDescent="0.45">
      <c r="B33074" t="s">
        <v>19498</v>
      </c>
      <c r="C33074">
        <v>1</v>
      </c>
      <c r="D33074">
        <v>223351186</v>
      </c>
      <c r="E33074">
        <v>223356296</v>
      </c>
    </row>
    <row r="33075" spans="2:5" x14ac:dyDescent="0.45">
      <c r="B33075" t="s">
        <v>19498</v>
      </c>
      <c r="C33075">
        <v>6</v>
      </c>
      <c r="D33075">
        <v>41894973</v>
      </c>
      <c r="E33075">
        <v>41905440</v>
      </c>
    </row>
    <row r="33076" spans="2:5" x14ac:dyDescent="0.45">
      <c r="B33076" t="s">
        <v>19498</v>
      </c>
      <c r="C33076">
        <v>6</v>
      </c>
      <c r="D33076">
        <v>100916299</v>
      </c>
      <c r="E33076">
        <v>101008156</v>
      </c>
    </row>
    <row r="33077" spans="2:5" x14ac:dyDescent="0.45">
      <c r="B33077" t="s">
        <v>19498</v>
      </c>
      <c r="C33077">
        <v>8</v>
      </c>
      <c r="D33077">
        <v>90353817</v>
      </c>
      <c r="E33077">
        <v>90390051</v>
      </c>
    </row>
    <row r="33078" spans="2:5" x14ac:dyDescent="0.45">
      <c r="B33078" t="s">
        <v>19498</v>
      </c>
      <c r="C33078">
        <v>8</v>
      </c>
      <c r="D33078">
        <v>91926603</v>
      </c>
      <c r="E33078">
        <v>91972896</v>
      </c>
    </row>
    <row r="33079" spans="2:5" x14ac:dyDescent="0.45">
      <c r="B33079" t="s">
        <v>19498</v>
      </c>
      <c r="C33079">
        <v>1</v>
      </c>
      <c r="D33079">
        <v>187576609</v>
      </c>
      <c r="E33079">
        <v>187716866</v>
      </c>
    </row>
    <row r="33080" spans="2:5" x14ac:dyDescent="0.45">
      <c r="B33080" t="s">
        <v>19498</v>
      </c>
      <c r="C33080">
        <v>1</v>
      </c>
      <c r="D33080">
        <v>187624535</v>
      </c>
      <c r="E33080">
        <v>187631631</v>
      </c>
    </row>
    <row r="33081" spans="2:5" x14ac:dyDescent="0.45">
      <c r="B33081" t="s">
        <v>19498</v>
      </c>
      <c r="C33081">
        <v>1</v>
      </c>
      <c r="D33081">
        <v>187635167</v>
      </c>
      <c r="E33081">
        <v>187653879</v>
      </c>
    </row>
    <row r="33082" spans="2:5" x14ac:dyDescent="0.45">
      <c r="B33082" t="s">
        <v>19498</v>
      </c>
      <c r="C33082">
        <v>1</v>
      </c>
      <c r="D33082">
        <v>188433613</v>
      </c>
      <c r="E33082">
        <v>188460121</v>
      </c>
    </row>
    <row r="33083" spans="2:5" x14ac:dyDescent="0.45">
      <c r="B33083" t="s">
        <v>19498</v>
      </c>
      <c r="C33083">
        <v>8</v>
      </c>
      <c r="D33083">
        <v>50200440</v>
      </c>
      <c r="E33083">
        <v>50282761</v>
      </c>
    </row>
    <row r="33084" spans="2:5" x14ac:dyDescent="0.45">
      <c r="B33084" t="s">
        <v>19498</v>
      </c>
      <c r="C33084">
        <v>8</v>
      </c>
      <c r="D33084">
        <v>50333873</v>
      </c>
      <c r="E33084">
        <v>50380645</v>
      </c>
    </row>
    <row r="33085" spans="2:5" x14ac:dyDescent="0.45">
      <c r="B33085" t="s">
        <v>19498</v>
      </c>
      <c r="C33085" t="s">
        <v>19611</v>
      </c>
      <c r="D33085">
        <v>3749</v>
      </c>
      <c r="E33085">
        <v>5889</v>
      </c>
    </row>
    <row r="33086" spans="2:5" x14ac:dyDescent="0.45">
      <c r="B33086" t="s">
        <v>19498</v>
      </c>
      <c r="C33086" t="s">
        <v>19611</v>
      </c>
      <c r="D33086">
        <v>8095</v>
      </c>
      <c r="E33086">
        <v>9075</v>
      </c>
    </row>
    <row r="33087" spans="2:5" x14ac:dyDescent="0.45">
      <c r="B33087" t="s">
        <v>19498</v>
      </c>
      <c r="C33087">
        <v>10</v>
      </c>
      <c r="D33087">
        <v>84423131</v>
      </c>
      <c r="E33087">
        <v>84447024</v>
      </c>
    </row>
    <row r="33088" spans="2:5" x14ac:dyDescent="0.45">
      <c r="B33088" t="s">
        <v>19498</v>
      </c>
      <c r="C33088">
        <v>10</v>
      </c>
      <c r="D33088">
        <v>85077459</v>
      </c>
      <c r="E33088">
        <v>85239617</v>
      </c>
    </row>
    <row r="33089" spans="2:5" x14ac:dyDescent="0.45">
      <c r="B33089" t="s">
        <v>19498</v>
      </c>
      <c r="C33089">
        <v>10</v>
      </c>
      <c r="D33089">
        <v>85194718</v>
      </c>
      <c r="E33089">
        <v>85211738</v>
      </c>
    </row>
    <row r="33090" spans="2:5" x14ac:dyDescent="0.45">
      <c r="B33090" t="s">
        <v>19498</v>
      </c>
      <c r="C33090">
        <v>20</v>
      </c>
      <c r="D33090">
        <v>64653823</v>
      </c>
      <c r="E33090">
        <v>64656001</v>
      </c>
    </row>
    <row r="33091" spans="2:5" x14ac:dyDescent="0.45">
      <c r="B33091" t="s">
        <v>19498</v>
      </c>
      <c r="C33091">
        <v>20</v>
      </c>
      <c r="D33091">
        <v>65226173</v>
      </c>
      <c r="E33091">
        <v>65228509</v>
      </c>
    </row>
    <row r="33092" spans="2:5" x14ac:dyDescent="0.45">
      <c r="B33092" t="s">
        <v>19498</v>
      </c>
      <c r="C33092">
        <v>11</v>
      </c>
      <c r="D33092">
        <v>38377632</v>
      </c>
      <c r="E33092">
        <v>38499449</v>
      </c>
    </row>
    <row r="33093" spans="2:5" x14ac:dyDescent="0.45">
      <c r="B33093" t="s">
        <v>19498</v>
      </c>
      <c r="C33093">
        <v>11</v>
      </c>
      <c r="D33093">
        <v>39626296</v>
      </c>
      <c r="E33093">
        <v>39634726</v>
      </c>
    </row>
    <row r="33094" spans="2:5" x14ac:dyDescent="0.45">
      <c r="B33094" t="s">
        <v>19498</v>
      </c>
      <c r="C33094">
        <v>5</v>
      </c>
      <c r="D33094">
        <v>59904421</v>
      </c>
      <c r="E33094">
        <v>59975491</v>
      </c>
    </row>
    <row r="33095" spans="2:5" x14ac:dyDescent="0.45">
      <c r="B33095" t="s">
        <v>19498</v>
      </c>
      <c r="C33095">
        <v>4</v>
      </c>
      <c r="D33095">
        <v>148900680</v>
      </c>
      <c r="E33095">
        <v>148915325</v>
      </c>
    </row>
    <row r="33096" spans="2:5" x14ac:dyDescent="0.45">
      <c r="B33096" t="s">
        <v>19498</v>
      </c>
      <c r="C33096">
        <v>4</v>
      </c>
      <c r="D33096">
        <v>150718583</v>
      </c>
      <c r="E33096">
        <v>150756222</v>
      </c>
    </row>
    <row r="33097" spans="2:5" x14ac:dyDescent="0.45">
      <c r="B33097" t="s">
        <v>19498</v>
      </c>
      <c r="C33097">
        <v>4</v>
      </c>
      <c r="D33097">
        <v>150777142</v>
      </c>
      <c r="E33097">
        <v>150791396</v>
      </c>
    </row>
    <row r="33098" spans="2:5" x14ac:dyDescent="0.45">
      <c r="B33098" t="s">
        <v>19498</v>
      </c>
      <c r="C33098" t="s">
        <v>17396</v>
      </c>
      <c r="D33098">
        <v>10339</v>
      </c>
      <c r="E33098">
        <v>11199</v>
      </c>
    </row>
    <row r="33099" spans="2:5" x14ac:dyDescent="0.45">
      <c r="B33099" t="s">
        <v>19498</v>
      </c>
      <c r="C33099">
        <v>20</v>
      </c>
      <c r="D33099">
        <v>26682725</v>
      </c>
      <c r="E33099">
        <v>26688644</v>
      </c>
    </row>
    <row r="33100" spans="2:5" x14ac:dyDescent="0.45">
      <c r="B33100" t="s">
        <v>19498</v>
      </c>
      <c r="C33100">
        <v>5</v>
      </c>
      <c r="D33100">
        <v>145372342</v>
      </c>
      <c r="E33100">
        <v>145511384</v>
      </c>
    </row>
    <row r="33101" spans="2:5" x14ac:dyDescent="0.45">
      <c r="B33101" t="s">
        <v>19498</v>
      </c>
      <c r="C33101" t="s">
        <v>38</v>
      </c>
      <c r="D33101">
        <v>101743157</v>
      </c>
      <c r="E33101">
        <v>101755294</v>
      </c>
    </row>
    <row r="33102" spans="2:5" x14ac:dyDescent="0.45">
      <c r="B33102" t="s">
        <v>19498</v>
      </c>
      <c r="C33102">
        <v>21</v>
      </c>
      <c r="D33102">
        <v>31823632</v>
      </c>
      <c r="E33102">
        <v>31835514</v>
      </c>
    </row>
    <row r="33103" spans="2:5" x14ac:dyDescent="0.45">
      <c r="B33103" t="s">
        <v>19498</v>
      </c>
      <c r="C33103">
        <v>21</v>
      </c>
      <c r="D33103">
        <v>32241595</v>
      </c>
      <c r="E33103">
        <v>32244751</v>
      </c>
    </row>
    <row r="33104" spans="2:5" x14ac:dyDescent="0.45">
      <c r="B33104" t="s">
        <v>19498</v>
      </c>
      <c r="C33104">
        <v>21</v>
      </c>
      <c r="D33104">
        <v>32315298</v>
      </c>
      <c r="E33104">
        <v>32536905</v>
      </c>
    </row>
    <row r="33105" spans="2:5" x14ac:dyDescent="0.45">
      <c r="B33105" t="s">
        <v>19498</v>
      </c>
      <c r="C33105" t="s">
        <v>31</v>
      </c>
      <c r="D33105">
        <v>36298310</v>
      </c>
      <c r="E33105">
        <v>36358086</v>
      </c>
    </row>
    <row r="33106" spans="2:5" x14ac:dyDescent="0.45">
      <c r="B33106" t="s">
        <v>19498</v>
      </c>
      <c r="C33106" t="s">
        <v>65</v>
      </c>
      <c r="D33106">
        <v>48892020</v>
      </c>
      <c r="E33106">
        <v>48906418</v>
      </c>
    </row>
    <row r="33107" spans="2:5" x14ac:dyDescent="0.45">
      <c r="B33107" t="s">
        <v>19498</v>
      </c>
      <c r="C33107">
        <v>3</v>
      </c>
      <c r="D33107">
        <v>105486947</v>
      </c>
      <c r="E33107">
        <v>105501153</v>
      </c>
    </row>
    <row r="33108" spans="2:5" x14ac:dyDescent="0.45">
      <c r="B33108" t="s">
        <v>19498</v>
      </c>
      <c r="C33108">
        <v>3</v>
      </c>
      <c r="D33108">
        <v>105525278</v>
      </c>
      <c r="E33108">
        <v>105529389</v>
      </c>
    </row>
    <row r="33109" spans="2:5" x14ac:dyDescent="0.45">
      <c r="B33109" t="s">
        <v>19498</v>
      </c>
      <c r="C33109" t="s">
        <v>19612</v>
      </c>
      <c r="D33109">
        <v>21</v>
      </c>
      <c r="E33109">
        <v>1190</v>
      </c>
    </row>
    <row r="33110" spans="2:5" x14ac:dyDescent="0.45">
      <c r="B33110" t="s">
        <v>19498</v>
      </c>
      <c r="C33110">
        <v>10</v>
      </c>
      <c r="D33110">
        <v>4093220</v>
      </c>
      <c r="E33110">
        <v>4101449</v>
      </c>
    </row>
    <row r="33111" spans="2:5" x14ac:dyDescent="0.45">
      <c r="B33111" t="s">
        <v>19498</v>
      </c>
      <c r="C33111">
        <v>10</v>
      </c>
      <c r="D33111">
        <v>4173936</v>
      </c>
      <c r="E33111">
        <v>4191402</v>
      </c>
    </row>
    <row r="33112" spans="2:5" x14ac:dyDescent="0.45">
      <c r="B33112" t="s">
        <v>19498</v>
      </c>
      <c r="C33112">
        <v>10</v>
      </c>
      <c r="D33112">
        <v>4380015</v>
      </c>
      <c r="E33112">
        <v>4398832</v>
      </c>
    </row>
    <row r="33113" spans="2:5" x14ac:dyDescent="0.45">
      <c r="B33113" t="s">
        <v>19498</v>
      </c>
      <c r="C33113">
        <v>10</v>
      </c>
      <c r="D33113">
        <v>4594620</v>
      </c>
      <c r="E33113">
        <v>4652550</v>
      </c>
    </row>
    <row r="33114" spans="2:5" x14ac:dyDescent="0.45">
      <c r="B33114" t="s">
        <v>19498</v>
      </c>
      <c r="C33114">
        <v>10</v>
      </c>
      <c r="D33114">
        <v>5743820</v>
      </c>
      <c r="E33114">
        <v>5754045</v>
      </c>
    </row>
    <row r="33115" spans="2:5" x14ac:dyDescent="0.45">
      <c r="B33115" t="s">
        <v>19498</v>
      </c>
      <c r="C33115">
        <v>3</v>
      </c>
      <c r="D33115">
        <v>149846821</v>
      </c>
      <c r="E33115">
        <v>149853990</v>
      </c>
    </row>
    <row r="33116" spans="2:5" x14ac:dyDescent="0.45">
      <c r="B33116" t="s">
        <v>19498</v>
      </c>
      <c r="C33116">
        <v>13</v>
      </c>
      <c r="D33116">
        <v>86471072</v>
      </c>
      <c r="E33116">
        <v>86749984</v>
      </c>
    </row>
    <row r="33117" spans="2:5" x14ac:dyDescent="0.45">
      <c r="B33117" t="s">
        <v>19498</v>
      </c>
      <c r="C33117">
        <v>13</v>
      </c>
      <c r="D33117">
        <v>88290941</v>
      </c>
      <c r="E33117">
        <v>88312026</v>
      </c>
    </row>
    <row r="33118" spans="2:5" x14ac:dyDescent="0.45">
      <c r="B33118" t="s">
        <v>19498</v>
      </c>
      <c r="C33118">
        <v>11</v>
      </c>
      <c r="D33118">
        <v>95433718</v>
      </c>
      <c r="E33118">
        <v>95461236</v>
      </c>
    </row>
    <row r="33119" spans="2:5" x14ac:dyDescent="0.45">
      <c r="B33119" t="s">
        <v>19498</v>
      </c>
      <c r="C33119">
        <v>11</v>
      </c>
      <c r="D33119">
        <v>95642474</v>
      </c>
      <c r="E33119">
        <v>95643932</v>
      </c>
    </row>
    <row r="33120" spans="2:5" x14ac:dyDescent="0.45">
      <c r="B33120" t="s">
        <v>19498</v>
      </c>
      <c r="C33120">
        <v>10</v>
      </c>
      <c r="D33120">
        <v>8477709</v>
      </c>
      <c r="E33120">
        <v>8560267</v>
      </c>
    </row>
    <row r="33121" spans="2:5" x14ac:dyDescent="0.45">
      <c r="B33121" t="s">
        <v>19498</v>
      </c>
      <c r="C33121">
        <v>10</v>
      </c>
      <c r="D33121">
        <v>8639494</v>
      </c>
      <c r="E33121">
        <v>8658795</v>
      </c>
    </row>
    <row r="33122" spans="2:5" x14ac:dyDescent="0.45">
      <c r="B33122" t="s">
        <v>19498</v>
      </c>
      <c r="C33122">
        <v>10</v>
      </c>
      <c r="D33122">
        <v>9123590</v>
      </c>
      <c r="E33122">
        <v>9228723</v>
      </c>
    </row>
    <row r="33123" spans="2:5" x14ac:dyDescent="0.45">
      <c r="B33123" t="s">
        <v>19498</v>
      </c>
      <c r="C33123">
        <v>10</v>
      </c>
      <c r="D33123">
        <v>9453036</v>
      </c>
      <c r="E33123">
        <v>9550927</v>
      </c>
    </row>
    <row r="33124" spans="2:5" x14ac:dyDescent="0.45">
      <c r="B33124" t="s">
        <v>19498</v>
      </c>
      <c r="C33124">
        <v>5</v>
      </c>
      <c r="D33124">
        <v>26148594</v>
      </c>
      <c r="E33124">
        <v>26259446</v>
      </c>
    </row>
    <row r="33125" spans="2:5" x14ac:dyDescent="0.45">
      <c r="B33125" t="s">
        <v>19498</v>
      </c>
      <c r="C33125">
        <v>5</v>
      </c>
      <c r="D33125">
        <v>26330287</v>
      </c>
      <c r="E33125">
        <v>26541135</v>
      </c>
    </row>
    <row r="33126" spans="2:5" x14ac:dyDescent="0.45">
      <c r="B33126" t="s">
        <v>19498</v>
      </c>
      <c r="C33126">
        <v>5</v>
      </c>
      <c r="D33126">
        <v>26669614</v>
      </c>
      <c r="E33126">
        <v>26693750</v>
      </c>
    </row>
    <row r="33127" spans="2:5" x14ac:dyDescent="0.45">
      <c r="B33127" t="s">
        <v>19498</v>
      </c>
      <c r="C33127">
        <v>11</v>
      </c>
      <c r="D33127">
        <v>18705967</v>
      </c>
      <c r="E33127">
        <v>18708544</v>
      </c>
    </row>
    <row r="33128" spans="2:5" x14ac:dyDescent="0.45">
      <c r="B33128" t="s">
        <v>19498</v>
      </c>
      <c r="C33128">
        <v>12</v>
      </c>
      <c r="D33128">
        <v>46728207</v>
      </c>
      <c r="E33128">
        <v>46730279</v>
      </c>
    </row>
    <row r="33129" spans="2:5" x14ac:dyDescent="0.45">
      <c r="B33129" t="s">
        <v>19498</v>
      </c>
      <c r="C33129" t="s">
        <v>19613</v>
      </c>
      <c r="D33129">
        <v>21</v>
      </c>
      <c r="E33129">
        <v>1531</v>
      </c>
    </row>
    <row r="33130" spans="2:5" x14ac:dyDescent="0.45">
      <c r="B33130" t="s">
        <v>19498</v>
      </c>
      <c r="C33130">
        <v>8</v>
      </c>
      <c r="D33130">
        <v>62844824</v>
      </c>
      <c r="E33130">
        <v>62875348</v>
      </c>
    </row>
    <row r="33131" spans="2:5" x14ac:dyDescent="0.45">
      <c r="B33131" t="s">
        <v>19498</v>
      </c>
      <c r="C33131">
        <v>8</v>
      </c>
      <c r="D33131">
        <v>62887368</v>
      </c>
      <c r="E33131">
        <v>62915707</v>
      </c>
    </row>
    <row r="33132" spans="2:5" x14ac:dyDescent="0.45">
      <c r="B33132" t="s">
        <v>19498</v>
      </c>
      <c r="C33132">
        <v>18</v>
      </c>
      <c r="D33132">
        <v>36152487</v>
      </c>
      <c r="E33132">
        <v>36169277</v>
      </c>
    </row>
    <row r="33133" spans="2:5" x14ac:dyDescent="0.45">
      <c r="B33133" t="s">
        <v>19498</v>
      </c>
      <c r="C33133">
        <v>18</v>
      </c>
      <c r="D33133">
        <v>36297309</v>
      </c>
      <c r="E33133">
        <v>36388583</v>
      </c>
    </row>
    <row r="33134" spans="2:5" x14ac:dyDescent="0.45">
      <c r="B33134" t="s">
        <v>19498</v>
      </c>
      <c r="C33134">
        <v>18</v>
      </c>
      <c r="D33134">
        <v>36504082</v>
      </c>
      <c r="E33134">
        <v>36517857</v>
      </c>
    </row>
    <row r="33135" spans="2:5" x14ac:dyDescent="0.45">
      <c r="B33135" t="s">
        <v>19498</v>
      </c>
      <c r="C33135">
        <v>18</v>
      </c>
      <c r="D33135">
        <v>36793059</v>
      </c>
      <c r="E33135">
        <v>36992677</v>
      </c>
    </row>
    <row r="33136" spans="2:5" x14ac:dyDescent="0.45">
      <c r="B33136" t="s">
        <v>19498</v>
      </c>
      <c r="C33136">
        <v>18</v>
      </c>
      <c r="D33136">
        <v>36837074</v>
      </c>
      <c r="E33136">
        <v>36856109</v>
      </c>
    </row>
    <row r="33137" spans="2:5" x14ac:dyDescent="0.45">
      <c r="B33137" t="s">
        <v>19498</v>
      </c>
      <c r="C33137">
        <v>18</v>
      </c>
      <c r="D33137">
        <v>36999662</v>
      </c>
      <c r="E33137">
        <v>37054690</v>
      </c>
    </row>
    <row r="33138" spans="2:5" x14ac:dyDescent="0.45">
      <c r="B33138" t="s">
        <v>19498</v>
      </c>
      <c r="C33138">
        <v>18</v>
      </c>
      <c r="D33138">
        <v>37055744</v>
      </c>
      <c r="E33138">
        <v>37068482</v>
      </c>
    </row>
    <row r="33139" spans="2:5" x14ac:dyDescent="0.45">
      <c r="B33139" t="s">
        <v>19498</v>
      </c>
      <c r="C33139">
        <v>14</v>
      </c>
      <c r="D33139">
        <v>7419156</v>
      </c>
      <c r="E33139">
        <v>7428814</v>
      </c>
    </row>
    <row r="33140" spans="2:5" x14ac:dyDescent="0.45">
      <c r="B33140" t="s">
        <v>19498</v>
      </c>
      <c r="C33140">
        <v>10</v>
      </c>
      <c r="D33140">
        <v>38011809</v>
      </c>
      <c r="E33140">
        <v>38073164</v>
      </c>
    </row>
    <row r="33141" spans="2:5" x14ac:dyDescent="0.45">
      <c r="B33141" t="s">
        <v>19498</v>
      </c>
      <c r="C33141">
        <v>10</v>
      </c>
      <c r="D33141">
        <v>39368360</v>
      </c>
      <c r="E33141">
        <v>39536726</v>
      </c>
    </row>
    <row r="33142" spans="2:5" x14ac:dyDescent="0.45">
      <c r="B33142" t="s">
        <v>19498</v>
      </c>
      <c r="C33142">
        <v>18</v>
      </c>
      <c r="D33142">
        <v>9012400</v>
      </c>
      <c r="E33142">
        <v>9034595</v>
      </c>
    </row>
    <row r="33143" spans="2:5" x14ac:dyDescent="0.45">
      <c r="B33143" t="s">
        <v>19498</v>
      </c>
      <c r="C33143">
        <v>8</v>
      </c>
      <c r="D33143">
        <v>93973823</v>
      </c>
      <c r="E33143">
        <v>94008012</v>
      </c>
    </row>
    <row r="33144" spans="2:5" x14ac:dyDescent="0.45">
      <c r="B33144" t="s">
        <v>19498</v>
      </c>
      <c r="C33144">
        <v>8</v>
      </c>
      <c r="D33144">
        <v>94012951</v>
      </c>
      <c r="E33144">
        <v>94016498</v>
      </c>
    </row>
    <row r="33145" spans="2:5" x14ac:dyDescent="0.45">
      <c r="B33145" t="s">
        <v>19498</v>
      </c>
      <c r="C33145">
        <v>8</v>
      </c>
      <c r="D33145">
        <v>94035328</v>
      </c>
      <c r="E33145">
        <v>94070205</v>
      </c>
    </row>
    <row r="33146" spans="2:5" x14ac:dyDescent="0.45">
      <c r="B33146" t="s">
        <v>19498</v>
      </c>
      <c r="C33146">
        <v>8</v>
      </c>
      <c r="D33146">
        <v>94068249</v>
      </c>
      <c r="E33146">
        <v>94113146</v>
      </c>
    </row>
    <row r="33147" spans="2:5" x14ac:dyDescent="0.45">
      <c r="B33147" t="s">
        <v>19498</v>
      </c>
      <c r="C33147">
        <v>8</v>
      </c>
      <c r="D33147">
        <v>94168806</v>
      </c>
      <c r="E33147">
        <v>94233010</v>
      </c>
    </row>
    <row r="33148" spans="2:5" x14ac:dyDescent="0.45">
      <c r="B33148" t="s">
        <v>19498</v>
      </c>
      <c r="C33148">
        <v>8</v>
      </c>
      <c r="D33148">
        <v>94256576</v>
      </c>
      <c r="E33148">
        <v>94258328</v>
      </c>
    </row>
    <row r="33149" spans="2:5" x14ac:dyDescent="0.45">
      <c r="B33149" t="s">
        <v>19498</v>
      </c>
      <c r="C33149">
        <v>8</v>
      </c>
      <c r="D33149">
        <v>94814748</v>
      </c>
      <c r="E33149">
        <v>95092305</v>
      </c>
    </row>
    <row r="33150" spans="2:5" x14ac:dyDescent="0.45">
      <c r="B33150" t="s">
        <v>19498</v>
      </c>
      <c r="C33150" t="s">
        <v>65</v>
      </c>
      <c r="D33150">
        <v>52342750</v>
      </c>
      <c r="E33150">
        <v>52349729</v>
      </c>
    </row>
    <row r="33151" spans="2:5" x14ac:dyDescent="0.45">
      <c r="B33151" t="s">
        <v>19498</v>
      </c>
      <c r="C33151">
        <v>15</v>
      </c>
      <c r="D33151">
        <v>26978141</v>
      </c>
      <c r="E33151">
        <v>27076823</v>
      </c>
    </row>
    <row r="33152" spans="2:5" x14ac:dyDescent="0.45">
      <c r="B33152" t="s">
        <v>19498</v>
      </c>
      <c r="C33152">
        <v>10</v>
      </c>
      <c r="D33152">
        <v>118810297</v>
      </c>
      <c r="E33152">
        <v>118888874</v>
      </c>
    </row>
    <row r="33153" spans="2:5" x14ac:dyDescent="0.45">
      <c r="B33153" t="s">
        <v>19498</v>
      </c>
      <c r="C33153">
        <v>10</v>
      </c>
      <c r="D33153">
        <v>119592237</v>
      </c>
      <c r="E33153">
        <v>119597484</v>
      </c>
    </row>
    <row r="33154" spans="2:5" x14ac:dyDescent="0.45">
      <c r="B33154" t="s">
        <v>19498</v>
      </c>
      <c r="C33154">
        <v>11</v>
      </c>
      <c r="D33154">
        <v>30661616</v>
      </c>
      <c r="E33154">
        <v>30692198</v>
      </c>
    </row>
    <row r="33155" spans="2:5" x14ac:dyDescent="0.45">
      <c r="B33155" t="s">
        <v>19498</v>
      </c>
      <c r="C33155">
        <v>11</v>
      </c>
      <c r="D33155">
        <v>30665035</v>
      </c>
      <c r="E33155">
        <v>30780923</v>
      </c>
    </row>
    <row r="33156" spans="2:5" x14ac:dyDescent="0.45">
      <c r="B33156" t="s">
        <v>19498</v>
      </c>
      <c r="C33156">
        <v>4</v>
      </c>
      <c r="D33156">
        <v>122529500</v>
      </c>
      <c r="E33156">
        <v>122547122</v>
      </c>
    </row>
    <row r="33157" spans="2:5" x14ac:dyDescent="0.45">
      <c r="B33157" t="s">
        <v>19498</v>
      </c>
      <c r="C33157">
        <v>11</v>
      </c>
      <c r="D33157">
        <v>37159234</v>
      </c>
      <c r="E33157">
        <v>37254056</v>
      </c>
    </row>
    <row r="33158" spans="2:5" x14ac:dyDescent="0.45">
      <c r="B33158" t="s">
        <v>19498</v>
      </c>
      <c r="C33158">
        <v>7</v>
      </c>
      <c r="D33158">
        <v>50297589</v>
      </c>
      <c r="E33158">
        <v>50300531</v>
      </c>
    </row>
    <row r="33159" spans="2:5" x14ac:dyDescent="0.45">
      <c r="B33159" t="s">
        <v>19498</v>
      </c>
      <c r="C33159">
        <v>8</v>
      </c>
      <c r="D33159">
        <v>142062588</v>
      </c>
      <c r="E33159">
        <v>142095240</v>
      </c>
    </row>
    <row r="33160" spans="2:5" x14ac:dyDescent="0.45">
      <c r="B33160" t="s">
        <v>19498</v>
      </c>
      <c r="C33160">
        <v>1</v>
      </c>
      <c r="D33160">
        <v>111980447</v>
      </c>
      <c r="E33160">
        <v>111986894</v>
      </c>
    </row>
    <row r="33161" spans="2:5" x14ac:dyDescent="0.45">
      <c r="B33161" t="s">
        <v>19498</v>
      </c>
      <c r="C33161">
        <v>1</v>
      </c>
      <c r="D33161">
        <v>111987171</v>
      </c>
      <c r="E33161">
        <v>112011498</v>
      </c>
    </row>
    <row r="33162" spans="2:5" x14ac:dyDescent="0.45">
      <c r="B33162" t="s">
        <v>19498</v>
      </c>
      <c r="C33162" t="s">
        <v>9684</v>
      </c>
      <c r="D33162">
        <v>59911</v>
      </c>
      <c r="E33162">
        <v>128767</v>
      </c>
    </row>
    <row r="33163" spans="2:5" x14ac:dyDescent="0.45">
      <c r="B33163" t="s">
        <v>19498</v>
      </c>
      <c r="C33163" t="s">
        <v>2442</v>
      </c>
      <c r="D33163">
        <v>21</v>
      </c>
      <c r="E33163">
        <v>7900</v>
      </c>
    </row>
    <row r="33164" spans="2:5" x14ac:dyDescent="0.45">
      <c r="B33164" t="s">
        <v>19498</v>
      </c>
      <c r="C33164">
        <v>9</v>
      </c>
      <c r="D33164">
        <v>56138024</v>
      </c>
      <c r="E33164">
        <v>56164231</v>
      </c>
    </row>
    <row r="33165" spans="2:5" x14ac:dyDescent="0.45">
      <c r="B33165" t="s">
        <v>19498</v>
      </c>
      <c r="C33165">
        <v>9</v>
      </c>
      <c r="D33165">
        <v>56570125</v>
      </c>
      <c r="E33165">
        <v>56584367</v>
      </c>
    </row>
    <row r="33166" spans="2:5" x14ac:dyDescent="0.45">
      <c r="B33166" t="s">
        <v>19498</v>
      </c>
      <c r="C33166">
        <v>10</v>
      </c>
      <c r="D33166">
        <v>1870588</v>
      </c>
      <c r="E33166">
        <v>1903306</v>
      </c>
    </row>
    <row r="33167" spans="2:5" x14ac:dyDescent="0.45">
      <c r="B33167" t="s">
        <v>19498</v>
      </c>
      <c r="C33167">
        <v>6</v>
      </c>
      <c r="D33167">
        <v>9379360</v>
      </c>
      <c r="E33167">
        <v>9408084</v>
      </c>
    </row>
    <row r="33168" spans="2:5" x14ac:dyDescent="0.45">
      <c r="B33168" t="s">
        <v>19498</v>
      </c>
      <c r="C33168">
        <v>6</v>
      </c>
      <c r="D33168">
        <v>9645626</v>
      </c>
      <c r="E33168">
        <v>9658157</v>
      </c>
    </row>
    <row r="33169" spans="2:5" x14ac:dyDescent="0.45">
      <c r="B33169" t="s">
        <v>19498</v>
      </c>
      <c r="C33169">
        <v>6</v>
      </c>
      <c r="D33169">
        <v>9719271</v>
      </c>
      <c r="E33169">
        <v>9724356</v>
      </c>
    </row>
    <row r="33170" spans="2:5" x14ac:dyDescent="0.45">
      <c r="B33170" t="s">
        <v>19498</v>
      </c>
      <c r="C33170">
        <v>6</v>
      </c>
      <c r="D33170">
        <v>9795299</v>
      </c>
      <c r="E33170">
        <v>9896420</v>
      </c>
    </row>
    <row r="33171" spans="2:5" x14ac:dyDescent="0.45">
      <c r="B33171" t="s">
        <v>19498</v>
      </c>
      <c r="C33171" t="s">
        <v>19614</v>
      </c>
      <c r="D33171">
        <v>12684</v>
      </c>
      <c r="E33171">
        <v>14904</v>
      </c>
    </row>
    <row r="33172" spans="2:5" x14ac:dyDescent="0.45">
      <c r="B33172" t="s">
        <v>19498</v>
      </c>
      <c r="C33172">
        <v>4</v>
      </c>
      <c r="D33172">
        <v>38674260</v>
      </c>
      <c r="E33172">
        <v>38772253</v>
      </c>
    </row>
    <row r="33173" spans="2:5" x14ac:dyDescent="0.45">
      <c r="B33173" t="s">
        <v>19498</v>
      </c>
      <c r="C33173">
        <v>1</v>
      </c>
      <c r="D33173">
        <v>72549899</v>
      </c>
      <c r="E33173">
        <v>72623792</v>
      </c>
    </row>
    <row r="33174" spans="2:5" x14ac:dyDescent="0.45">
      <c r="B33174" t="s">
        <v>19498</v>
      </c>
      <c r="C33174">
        <v>1</v>
      </c>
      <c r="D33174">
        <v>73013486</v>
      </c>
      <c r="E33174">
        <v>73017375</v>
      </c>
    </row>
    <row r="33175" spans="2:5" x14ac:dyDescent="0.45">
      <c r="B33175" t="s">
        <v>19498</v>
      </c>
      <c r="C33175">
        <v>10</v>
      </c>
      <c r="D33175">
        <v>61961172</v>
      </c>
      <c r="E33175">
        <v>61996404</v>
      </c>
    </row>
    <row r="33176" spans="2:5" x14ac:dyDescent="0.45">
      <c r="B33176" t="s">
        <v>19498</v>
      </c>
      <c r="C33176">
        <v>10</v>
      </c>
      <c r="D33176">
        <v>63739437</v>
      </c>
      <c r="E33176">
        <v>63795664</v>
      </c>
    </row>
    <row r="33177" spans="2:5" x14ac:dyDescent="0.45">
      <c r="B33177" t="s">
        <v>19498</v>
      </c>
      <c r="C33177" t="s">
        <v>1221</v>
      </c>
      <c r="D33177">
        <v>54192</v>
      </c>
      <c r="E33177">
        <v>56954</v>
      </c>
    </row>
    <row r="33178" spans="2:5" x14ac:dyDescent="0.45">
      <c r="B33178" t="s">
        <v>19498</v>
      </c>
      <c r="C33178">
        <v>15</v>
      </c>
      <c r="D33178">
        <v>74095857</v>
      </c>
      <c r="E33178">
        <v>74109572</v>
      </c>
    </row>
    <row r="33179" spans="2:5" x14ac:dyDescent="0.45">
      <c r="B33179" t="s">
        <v>19498</v>
      </c>
      <c r="C33179">
        <v>15</v>
      </c>
      <c r="D33179">
        <v>74095857</v>
      </c>
      <c r="E33179">
        <v>74109572</v>
      </c>
    </row>
    <row r="33180" spans="2:5" x14ac:dyDescent="0.45">
      <c r="B33180" t="s">
        <v>19498</v>
      </c>
      <c r="C33180">
        <v>15</v>
      </c>
      <c r="D33180">
        <v>74690831</v>
      </c>
      <c r="E33180">
        <v>74738285</v>
      </c>
    </row>
    <row r="33181" spans="2:5" x14ac:dyDescent="0.45">
      <c r="B33181" t="s">
        <v>19498</v>
      </c>
      <c r="C33181">
        <v>15</v>
      </c>
      <c r="D33181">
        <v>74736159</v>
      </c>
      <c r="E33181">
        <v>74761098</v>
      </c>
    </row>
    <row r="33182" spans="2:5" x14ac:dyDescent="0.45">
      <c r="B33182" t="s">
        <v>19498</v>
      </c>
      <c r="C33182">
        <v>15</v>
      </c>
      <c r="D33182">
        <v>74975944</v>
      </c>
      <c r="E33182">
        <v>75078227</v>
      </c>
    </row>
    <row r="33183" spans="2:5" x14ac:dyDescent="0.45">
      <c r="B33183" t="s">
        <v>19498</v>
      </c>
      <c r="C33183">
        <v>15</v>
      </c>
      <c r="D33183">
        <v>75473822</v>
      </c>
      <c r="E33183">
        <v>75479919</v>
      </c>
    </row>
    <row r="33184" spans="2:5" x14ac:dyDescent="0.45">
      <c r="B33184" t="s">
        <v>19498</v>
      </c>
      <c r="C33184">
        <v>15</v>
      </c>
      <c r="D33184">
        <v>76206852</v>
      </c>
      <c r="E33184">
        <v>76213110</v>
      </c>
    </row>
    <row r="33185" spans="2:5" x14ac:dyDescent="0.45">
      <c r="B33185" t="s">
        <v>19498</v>
      </c>
      <c r="C33185">
        <v>15</v>
      </c>
      <c r="D33185">
        <v>76460724</v>
      </c>
      <c r="E33185">
        <v>76474533</v>
      </c>
    </row>
    <row r="33186" spans="2:5" x14ac:dyDescent="0.45">
      <c r="B33186" t="s">
        <v>19498</v>
      </c>
      <c r="C33186">
        <v>11</v>
      </c>
      <c r="D33186">
        <v>45669934</v>
      </c>
      <c r="E33186">
        <v>45707236</v>
      </c>
    </row>
    <row r="33187" spans="2:5" x14ac:dyDescent="0.45">
      <c r="B33187" t="s">
        <v>19498</v>
      </c>
      <c r="C33187" t="s">
        <v>65</v>
      </c>
      <c r="D33187">
        <v>50918598</v>
      </c>
      <c r="E33187">
        <v>50929694</v>
      </c>
    </row>
    <row r="33188" spans="2:5" x14ac:dyDescent="0.45">
      <c r="B33188" t="s">
        <v>19498</v>
      </c>
      <c r="C33188" t="s">
        <v>19615</v>
      </c>
      <c r="D33188">
        <v>2087</v>
      </c>
      <c r="E33188">
        <v>10163</v>
      </c>
    </row>
    <row r="33189" spans="2:5" x14ac:dyDescent="0.45">
      <c r="B33189" t="s">
        <v>19498</v>
      </c>
      <c r="C33189">
        <v>3</v>
      </c>
      <c r="D33189">
        <v>62259705</v>
      </c>
      <c r="E33189">
        <v>62472326</v>
      </c>
    </row>
    <row r="33190" spans="2:5" x14ac:dyDescent="0.45">
      <c r="B33190" t="s">
        <v>19498</v>
      </c>
      <c r="C33190">
        <v>10</v>
      </c>
      <c r="D33190">
        <v>127457226</v>
      </c>
      <c r="E33190">
        <v>127470548</v>
      </c>
    </row>
    <row r="33191" spans="2:5" x14ac:dyDescent="0.45">
      <c r="B33191" t="s">
        <v>19498</v>
      </c>
      <c r="C33191">
        <v>15</v>
      </c>
      <c r="D33191">
        <v>12602796</v>
      </c>
      <c r="E33191">
        <v>12612427</v>
      </c>
    </row>
    <row r="33192" spans="2:5" x14ac:dyDescent="0.45">
      <c r="B33192" t="s">
        <v>19498</v>
      </c>
      <c r="C33192">
        <v>12</v>
      </c>
      <c r="D33192">
        <v>15879442</v>
      </c>
      <c r="E33192">
        <v>15893409</v>
      </c>
    </row>
    <row r="33193" spans="2:5" x14ac:dyDescent="0.45">
      <c r="B33193" t="s">
        <v>19498</v>
      </c>
      <c r="C33193">
        <v>5</v>
      </c>
      <c r="D33193">
        <v>22304987</v>
      </c>
      <c r="E33193">
        <v>22374212</v>
      </c>
    </row>
    <row r="33194" spans="2:5" x14ac:dyDescent="0.45">
      <c r="B33194" t="s">
        <v>19498</v>
      </c>
      <c r="C33194">
        <v>5</v>
      </c>
      <c r="D33194">
        <v>22866982</v>
      </c>
      <c r="E33194">
        <v>22977726</v>
      </c>
    </row>
    <row r="33195" spans="2:5" x14ac:dyDescent="0.45">
      <c r="B33195" t="s">
        <v>19498</v>
      </c>
      <c r="C33195">
        <v>5</v>
      </c>
      <c r="D33195">
        <v>22974606</v>
      </c>
      <c r="E33195">
        <v>22977682</v>
      </c>
    </row>
    <row r="33196" spans="2:5" x14ac:dyDescent="0.45">
      <c r="B33196" t="s">
        <v>19498</v>
      </c>
      <c r="C33196">
        <v>15</v>
      </c>
      <c r="D33196">
        <v>7511598</v>
      </c>
      <c r="E33196">
        <v>7519811</v>
      </c>
    </row>
    <row r="33197" spans="2:5" x14ac:dyDescent="0.45">
      <c r="B33197" t="s">
        <v>19498</v>
      </c>
      <c r="C33197">
        <v>12</v>
      </c>
      <c r="D33197">
        <v>34355517</v>
      </c>
      <c r="E33197">
        <v>34360937</v>
      </c>
    </row>
    <row r="33198" spans="2:5" x14ac:dyDescent="0.45">
      <c r="B33198" t="s">
        <v>19498</v>
      </c>
      <c r="C33198">
        <v>12</v>
      </c>
      <c r="D33198">
        <v>35673631</v>
      </c>
      <c r="E33198">
        <v>35696219</v>
      </c>
    </row>
    <row r="33199" spans="2:5" x14ac:dyDescent="0.45">
      <c r="B33199" t="s">
        <v>19498</v>
      </c>
      <c r="C33199">
        <v>12</v>
      </c>
      <c r="D33199">
        <v>35927154</v>
      </c>
      <c r="E33199">
        <v>35955923</v>
      </c>
    </row>
    <row r="33200" spans="2:5" x14ac:dyDescent="0.45">
      <c r="B33200" t="s">
        <v>19498</v>
      </c>
      <c r="C33200">
        <v>12</v>
      </c>
      <c r="D33200">
        <v>35963696</v>
      </c>
      <c r="E33200">
        <v>35970728</v>
      </c>
    </row>
    <row r="33201" spans="2:5" x14ac:dyDescent="0.45">
      <c r="B33201" t="s">
        <v>19498</v>
      </c>
      <c r="C33201">
        <v>12</v>
      </c>
      <c r="D33201">
        <v>35972304</v>
      </c>
      <c r="E33201">
        <v>35995834</v>
      </c>
    </row>
    <row r="33202" spans="2:5" x14ac:dyDescent="0.45">
      <c r="B33202" t="s">
        <v>19498</v>
      </c>
      <c r="C33202">
        <v>12</v>
      </c>
      <c r="D33202">
        <v>36019555</v>
      </c>
      <c r="E33202">
        <v>36030726</v>
      </c>
    </row>
    <row r="33203" spans="2:5" x14ac:dyDescent="0.45">
      <c r="B33203" t="s">
        <v>19498</v>
      </c>
      <c r="C33203">
        <v>12</v>
      </c>
      <c r="D33203">
        <v>37632720</v>
      </c>
      <c r="E33203">
        <v>37635552</v>
      </c>
    </row>
    <row r="33204" spans="2:5" x14ac:dyDescent="0.45">
      <c r="B33204" t="s">
        <v>19498</v>
      </c>
      <c r="C33204">
        <v>13</v>
      </c>
      <c r="D33204">
        <v>90569742</v>
      </c>
      <c r="E33204">
        <v>90808446</v>
      </c>
    </row>
    <row r="33205" spans="2:5" x14ac:dyDescent="0.45">
      <c r="B33205" t="s">
        <v>19498</v>
      </c>
      <c r="C33205">
        <v>13</v>
      </c>
      <c r="D33205">
        <v>90811990</v>
      </c>
      <c r="E33205">
        <v>90947960</v>
      </c>
    </row>
    <row r="33206" spans="2:5" x14ac:dyDescent="0.45">
      <c r="B33206" t="s">
        <v>19498</v>
      </c>
      <c r="C33206">
        <v>13</v>
      </c>
      <c r="D33206">
        <v>91696480</v>
      </c>
      <c r="E33206">
        <v>91702839</v>
      </c>
    </row>
    <row r="33207" spans="2:5" x14ac:dyDescent="0.45">
      <c r="B33207" t="s">
        <v>19498</v>
      </c>
      <c r="C33207">
        <v>13</v>
      </c>
      <c r="D33207">
        <v>92222745</v>
      </c>
      <c r="E33207">
        <v>92233169</v>
      </c>
    </row>
    <row r="33208" spans="2:5" x14ac:dyDescent="0.45">
      <c r="B33208" t="s">
        <v>19498</v>
      </c>
      <c r="C33208">
        <v>7</v>
      </c>
      <c r="D33208">
        <v>24463819</v>
      </c>
      <c r="E33208">
        <v>24523008</v>
      </c>
    </row>
    <row r="33209" spans="2:5" x14ac:dyDescent="0.45">
      <c r="B33209" t="s">
        <v>19498</v>
      </c>
      <c r="C33209">
        <v>7</v>
      </c>
      <c r="D33209">
        <v>24542002</v>
      </c>
      <c r="E33209">
        <v>24562710</v>
      </c>
    </row>
    <row r="33210" spans="2:5" x14ac:dyDescent="0.45">
      <c r="B33210" t="s">
        <v>19498</v>
      </c>
      <c r="C33210">
        <v>7</v>
      </c>
      <c r="D33210">
        <v>25010324</v>
      </c>
      <c r="E33210">
        <v>25015575</v>
      </c>
    </row>
    <row r="33211" spans="2:5" x14ac:dyDescent="0.45">
      <c r="B33211" t="s">
        <v>19498</v>
      </c>
      <c r="C33211">
        <v>7</v>
      </c>
      <c r="D33211">
        <v>25245116</v>
      </c>
      <c r="E33211">
        <v>25252661</v>
      </c>
    </row>
    <row r="33212" spans="2:5" x14ac:dyDescent="0.45">
      <c r="B33212" t="s">
        <v>19498</v>
      </c>
      <c r="C33212">
        <v>7</v>
      </c>
      <c r="D33212">
        <v>25283775</v>
      </c>
      <c r="E33212">
        <v>25302198</v>
      </c>
    </row>
    <row r="33213" spans="2:5" x14ac:dyDescent="0.45">
      <c r="B33213" t="s">
        <v>19498</v>
      </c>
      <c r="C33213">
        <v>1</v>
      </c>
      <c r="D33213">
        <v>208786943</v>
      </c>
      <c r="E33213">
        <v>208810070</v>
      </c>
    </row>
    <row r="33214" spans="2:5" x14ac:dyDescent="0.45">
      <c r="B33214" t="s">
        <v>19498</v>
      </c>
      <c r="C33214">
        <v>1</v>
      </c>
      <c r="D33214">
        <v>209500370</v>
      </c>
      <c r="E33214">
        <v>209554972</v>
      </c>
    </row>
    <row r="33215" spans="2:5" x14ac:dyDescent="0.45">
      <c r="B33215" t="s">
        <v>19498</v>
      </c>
      <c r="C33215">
        <v>11</v>
      </c>
      <c r="D33215">
        <v>55335388</v>
      </c>
      <c r="E33215">
        <v>55388926</v>
      </c>
    </row>
    <row r="33216" spans="2:5" x14ac:dyDescent="0.45">
      <c r="B33216" t="s">
        <v>19498</v>
      </c>
      <c r="C33216">
        <v>1</v>
      </c>
      <c r="D33216">
        <v>24244188</v>
      </c>
      <c r="E33216">
        <v>24249594</v>
      </c>
    </row>
    <row r="33217" spans="2:5" x14ac:dyDescent="0.45">
      <c r="B33217" t="s">
        <v>19498</v>
      </c>
      <c r="C33217">
        <v>1</v>
      </c>
      <c r="D33217">
        <v>75178511</v>
      </c>
      <c r="E33217">
        <v>75189739</v>
      </c>
    </row>
    <row r="33218" spans="2:5" x14ac:dyDescent="0.45">
      <c r="B33218" t="s">
        <v>19498</v>
      </c>
      <c r="C33218">
        <v>20</v>
      </c>
      <c r="D33218">
        <v>22116710</v>
      </c>
      <c r="E33218">
        <v>22195577</v>
      </c>
    </row>
    <row r="33219" spans="2:5" x14ac:dyDescent="0.45">
      <c r="B33219" t="s">
        <v>19498</v>
      </c>
      <c r="C33219">
        <v>20</v>
      </c>
      <c r="D33219">
        <v>22539662</v>
      </c>
      <c r="E33219">
        <v>22545323</v>
      </c>
    </row>
    <row r="33220" spans="2:5" x14ac:dyDescent="0.45">
      <c r="B33220" t="s">
        <v>19498</v>
      </c>
      <c r="C33220">
        <v>20</v>
      </c>
      <c r="D33220">
        <v>22575366</v>
      </c>
      <c r="E33220">
        <v>22582489</v>
      </c>
    </row>
    <row r="33221" spans="2:5" x14ac:dyDescent="0.45">
      <c r="B33221" t="s">
        <v>19498</v>
      </c>
      <c r="C33221">
        <v>20</v>
      </c>
      <c r="D33221">
        <v>22637231</v>
      </c>
      <c r="E33221">
        <v>22646781</v>
      </c>
    </row>
    <row r="33222" spans="2:5" x14ac:dyDescent="0.45">
      <c r="B33222" t="s">
        <v>19498</v>
      </c>
      <c r="C33222">
        <v>20</v>
      </c>
      <c r="D33222">
        <v>23075132</v>
      </c>
      <c r="E33222">
        <v>23102713</v>
      </c>
    </row>
    <row r="33223" spans="2:5" x14ac:dyDescent="0.45">
      <c r="B33223" t="s">
        <v>19498</v>
      </c>
      <c r="C33223">
        <v>20</v>
      </c>
      <c r="D33223">
        <v>23131832</v>
      </c>
      <c r="E33223">
        <v>23161734</v>
      </c>
    </row>
    <row r="33224" spans="2:5" x14ac:dyDescent="0.45">
      <c r="B33224" t="s">
        <v>19498</v>
      </c>
      <c r="C33224">
        <v>18</v>
      </c>
      <c r="D33224">
        <v>11435569</v>
      </c>
      <c r="E33224">
        <v>11469844</v>
      </c>
    </row>
    <row r="33225" spans="2:5" x14ac:dyDescent="0.45">
      <c r="B33225" t="s">
        <v>19498</v>
      </c>
      <c r="C33225">
        <v>1</v>
      </c>
      <c r="D33225">
        <v>135310132</v>
      </c>
      <c r="E33225">
        <v>135314885</v>
      </c>
    </row>
    <row r="33226" spans="2:5" x14ac:dyDescent="0.45">
      <c r="B33226" t="s">
        <v>19498</v>
      </c>
      <c r="C33226">
        <v>1</v>
      </c>
      <c r="D33226">
        <v>135412424</v>
      </c>
      <c r="E33226">
        <v>135435664</v>
      </c>
    </row>
    <row r="33227" spans="2:5" x14ac:dyDescent="0.45">
      <c r="B33227" t="s">
        <v>19498</v>
      </c>
      <c r="C33227">
        <v>1</v>
      </c>
      <c r="D33227">
        <v>135437237</v>
      </c>
      <c r="E33227">
        <v>135440342</v>
      </c>
    </row>
    <row r="33228" spans="2:5" x14ac:dyDescent="0.45">
      <c r="B33228" t="s">
        <v>19498</v>
      </c>
      <c r="C33228">
        <v>6</v>
      </c>
      <c r="D33228">
        <v>54638934</v>
      </c>
      <c r="E33228">
        <v>54645449</v>
      </c>
    </row>
    <row r="33229" spans="2:5" x14ac:dyDescent="0.45">
      <c r="B33229" t="s">
        <v>19498</v>
      </c>
      <c r="C33229" t="s">
        <v>31</v>
      </c>
      <c r="D33229">
        <v>12156769</v>
      </c>
      <c r="E33229">
        <v>12176920</v>
      </c>
    </row>
    <row r="33230" spans="2:5" x14ac:dyDescent="0.45">
      <c r="B33230" t="s">
        <v>19498</v>
      </c>
      <c r="C33230" t="s">
        <v>31</v>
      </c>
      <c r="D33230">
        <v>12334907</v>
      </c>
      <c r="E33230">
        <v>12551132</v>
      </c>
    </row>
    <row r="33231" spans="2:5" x14ac:dyDescent="0.45">
      <c r="B33231" t="s">
        <v>19498</v>
      </c>
      <c r="C33231" t="s">
        <v>31</v>
      </c>
      <c r="D33231">
        <v>12946257</v>
      </c>
      <c r="E33231">
        <v>13109576</v>
      </c>
    </row>
    <row r="33232" spans="2:5" x14ac:dyDescent="0.45">
      <c r="B33232" t="s">
        <v>19498</v>
      </c>
      <c r="C33232" t="s">
        <v>31</v>
      </c>
      <c r="D33232">
        <v>13174273</v>
      </c>
      <c r="E33232">
        <v>13361373</v>
      </c>
    </row>
    <row r="33233" spans="2:5" x14ac:dyDescent="0.45">
      <c r="B33233" t="s">
        <v>19498</v>
      </c>
      <c r="C33233" t="s">
        <v>31</v>
      </c>
      <c r="D33233">
        <v>13175113</v>
      </c>
      <c r="E33233">
        <v>13177871</v>
      </c>
    </row>
    <row r="33234" spans="2:5" x14ac:dyDescent="0.45">
      <c r="B33234" t="s">
        <v>19498</v>
      </c>
      <c r="C33234" t="s">
        <v>31</v>
      </c>
      <c r="D33234">
        <v>13518600</v>
      </c>
      <c r="E33234">
        <v>13609227</v>
      </c>
    </row>
    <row r="33235" spans="2:5" x14ac:dyDescent="0.45">
      <c r="B33235" t="s">
        <v>19498</v>
      </c>
      <c r="C33235">
        <v>16</v>
      </c>
      <c r="D33235">
        <v>36108845</v>
      </c>
      <c r="E33235">
        <v>36111350</v>
      </c>
    </row>
    <row r="33236" spans="2:5" x14ac:dyDescent="0.45">
      <c r="B33236" t="s">
        <v>19498</v>
      </c>
      <c r="C33236">
        <v>16</v>
      </c>
      <c r="D33236">
        <v>36562310</v>
      </c>
      <c r="E33236">
        <v>36602068</v>
      </c>
    </row>
    <row r="33237" spans="2:5" x14ac:dyDescent="0.45">
      <c r="B33237" t="s">
        <v>19498</v>
      </c>
      <c r="C33237">
        <v>7</v>
      </c>
      <c r="D33237">
        <v>104112030</v>
      </c>
      <c r="E33237">
        <v>104114789</v>
      </c>
    </row>
    <row r="33238" spans="2:5" x14ac:dyDescent="0.45">
      <c r="B33238" t="s">
        <v>19498</v>
      </c>
      <c r="C33238">
        <v>7</v>
      </c>
      <c r="D33238">
        <v>104115220</v>
      </c>
      <c r="E33238">
        <v>104119213</v>
      </c>
    </row>
    <row r="33239" spans="2:5" x14ac:dyDescent="0.45">
      <c r="B33239" t="s">
        <v>19498</v>
      </c>
      <c r="C33239" t="s">
        <v>789</v>
      </c>
      <c r="D33239">
        <v>99688</v>
      </c>
      <c r="E33239">
        <v>108181</v>
      </c>
    </row>
    <row r="33240" spans="2:5" x14ac:dyDescent="0.45">
      <c r="B33240" t="s">
        <v>19498</v>
      </c>
      <c r="C33240">
        <v>18</v>
      </c>
      <c r="D33240">
        <v>56423621</v>
      </c>
      <c r="E33240">
        <v>56473030</v>
      </c>
    </row>
    <row r="33241" spans="2:5" x14ac:dyDescent="0.45">
      <c r="B33241" t="s">
        <v>19498</v>
      </c>
      <c r="C33241">
        <v>7</v>
      </c>
      <c r="D33241">
        <v>51425363</v>
      </c>
      <c r="E33241">
        <v>51487754</v>
      </c>
    </row>
    <row r="33242" spans="2:5" x14ac:dyDescent="0.45">
      <c r="B33242" t="s">
        <v>19498</v>
      </c>
      <c r="C33242">
        <v>7</v>
      </c>
      <c r="D33242">
        <v>51736189</v>
      </c>
      <c r="E33242">
        <v>51922424</v>
      </c>
    </row>
    <row r="33243" spans="2:5" x14ac:dyDescent="0.45">
      <c r="B33243" t="s">
        <v>19498</v>
      </c>
      <c r="C33243">
        <v>7</v>
      </c>
      <c r="D33243">
        <v>52232806</v>
      </c>
      <c r="E33243">
        <v>52236137</v>
      </c>
    </row>
    <row r="33244" spans="2:5" x14ac:dyDescent="0.45">
      <c r="B33244" t="s">
        <v>19498</v>
      </c>
      <c r="C33244">
        <v>7</v>
      </c>
      <c r="D33244">
        <v>53207922</v>
      </c>
      <c r="E33244">
        <v>53273445</v>
      </c>
    </row>
    <row r="33245" spans="2:5" x14ac:dyDescent="0.45">
      <c r="B33245" t="s">
        <v>19498</v>
      </c>
      <c r="C33245">
        <v>7</v>
      </c>
      <c r="D33245">
        <v>53287531</v>
      </c>
      <c r="E33245">
        <v>53311967</v>
      </c>
    </row>
    <row r="33246" spans="2:5" x14ac:dyDescent="0.45">
      <c r="B33246" t="s">
        <v>19498</v>
      </c>
      <c r="C33246">
        <v>4</v>
      </c>
      <c r="D33246">
        <v>177927497</v>
      </c>
      <c r="E33246">
        <v>178099067</v>
      </c>
    </row>
    <row r="33247" spans="2:5" x14ac:dyDescent="0.45">
      <c r="B33247" t="s">
        <v>19498</v>
      </c>
      <c r="C33247">
        <v>4</v>
      </c>
      <c r="D33247">
        <v>178309635</v>
      </c>
      <c r="E33247">
        <v>178344430</v>
      </c>
    </row>
    <row r="33248" spans="2:5" x14ac:dyDescent="0.45">
      <c r="B33248" t="s">
        <v>19498</v>
      </c>
      <c r="C33248">
        <v>3</v>
      </c>
      <c r="D33248">
        <v>180041639</v>
      </c>
      <c r="E33248">
        <v>180044605</v>
      </c>
    </row>
    <row r="33249" spans="2:5" x14ac:dyDescent="0.45">
      <c r="B33249" t="s">
        <v>19498</v>
      </c>
      <c r="C33249">
        <v>3</v>
      </c>
      <c r="D33249">
        <v>180055280</v>
      </c>
      <c r="E33249">
        <v>180103968</v>
      </c>
    </row>
    <row r="33250" spans="2:5" x14ac:dyDescent="0.45">
      <c r="B33250" t="s">
        <v>19498</v>
      </c>
      <c r="C33250">
        <v>3</v>
      </c>
      <c r="D33250">
        <v>180231259</v>
      </c>
      <c r="E33250">
        <v>180425771</v>
      </c>
    </row>
    <row r="33251" spans="2:5" x14ac:dyDescent="0.45">
      <c r="B33251" t="s">
        <v>19498</v>
      </c>
      <c r="C33251" t="s">
        <v>65</v>
      </c>
      <c r="D33251">
        <v>115045647</v>
      </c>
      <c r="E33251">
        <v>115070770</v>
      </c>
    </row>
    <row r="33252" spans="2:5" x14ac:dyDescent="0.45">
      <c r="B33252" t="s">
        <v>19498</v>
      </c>
      <c r="C33252" t="s">
        <v>65</v>
      </c>
      <c r="D33252">
        <v>115453042</v>
      </c>
      <c r="E33252">
        <v>115462950</v>
      </c>
    </row>
    <row r="33253" spans="2:5" x14ac:dyDescent="0.45">
      <c r="B33253" t="s">
        <v>19498</v>
      </c>
      <c r="C33253" t="s">
        <v>65</v>
      </c>
      <c r="D33253">
        <v>106033048</v>
      </c>
      <c r="E33253">
        <v>106035913</v>
      </c>
    </row>
    <row r="33254" spans="2:5" x14ac:dyDescent="0.45">
      <c r="B33254" t="s">
        <v>19498</v>
      </c>
      <c r="C33254" t="s">
        <v>65</v>
      </c>
      <c r="D33254">
        <v>107526204</v>
      </c>
      <c r="E33254">
        <v>107529691</v>
      </c>
    </row>
    <row r="33255" spans="2:5" x14ac:dyDescent="0.45">
      <c r="B33255" t="s">
        <v>19498</v>
      </c>
      <c r="C33255">
        <v>11</v>
      </c>
      <c r="D33255">
        <v>71454450</v>
      </c>
      <c r="E33255">
        <v>71459912</v>
      </c>
    </row>
    <row r="33256" spans="2:5" x14ac:dyDescent="0.45">
      <c r="B33256" t="s">
        <v>19498</v>
      </c>
      <c r="C33256">
        <v>8</v>
      </c>
      <c r="D33256">
        <v>77409282</v>
      </c>
      <c r="E33256">
        <v>77490380</v>
      </c>
    </row>
    <row r="33257" spans="2:5" x14ac:dyDescent="0.45">
      <c r="B33257" t="s">
        <v>19498</v>
      </c>
      <c r="C33257" t="s">
        <v>19616</v>
      </c>
      <c r="D33257">
        <v>21</v>
      </c>
      <c r="E33257">
        <v>1400</v>
      </c>
    </row>
    <row r="33258" spans="2:5" x14ac:dyDescent="0.45">
      <c r="B33258" t="s">
        <v>19498</v>
      </c>
      <c r="C33258">
        <v>3</v>
      </c>
      <c r="D33258">
        <v>5795214</v>
      </c>
      <c r="E33258">
        <v>5806033</v>
      </c>
    </row>
    <row r="33259" spans="2:5" x14ac:dyDescent="0.45">
      <c r="B33259" t="s">
        <v>19498</v>
      </c>
      <c r="C33259">
        <v>3</v>
      </c>
      <c r="D33259">
        <v>5806056</v>
      </c>
      <c r="E33259">
        <v>5875134</v>
      </c>
    </row>
    <row r="33260" spans="2:5" x14ac:dyDescent="0.45">
      <c r="B33260" t="s">
        <v>19498</v>
      </c>
      <c r="C33260" t="s">
        <v>31</v>
      </c>
      <c r="D33260">
        <v>16380973</v>
      </c>
      <c r="E33260">
        <v>16385232</v>
      </c>
    </row>
    <row r="33261" spans="2:5" x14ac:dyDescent="0.45">
      <c r="B33261" t="s">
        <v>19498</v>
      </c>
      <c r="C33261" t="s">
        <v>31</v>
      </c>
      <c r="D33261">
        <v>16709015</v>
      </c>
      <c r="E33261">
        <v>16751783</v>
      </c>
    </row>
    <row r="33262" spans="2:5" x14ac:dyDescent="0.45">
      <c r="B33262" t="s">
        <v>19498</v>
      </c>
      <c r="C33262" t="s">
        <v>31</v>
      </c>
      <c r="D33262">
        <v>17035212</v>
      </c>
      <c r="E33262">
        <v>17073164</v>
      </c>
    </row>
    <row r="33263" spans="2:5" x14ac:dyDescent="0.45">
      <c r="B33263" t="s">
        <v>19498</v>
      </c>
      <c r="C33263" t="s">
        <v>3008</v>
      </c>
      <c r="D33263">
        <v>47001</v>
      </c>
      <c r="E33263">
        <v>54808</v>
      </c>
    </row>
    <row r="33264" spans="2:5" x14ac:dyDescent="0.45">
      <c r="B33264" t="s">
        <v>19498</v>
      </c>
      <c r="C33264">
        <v>6</v>
      </c>
      <c r="D33264">
        <v>90025935</v>
      </c>
      <c r="E33264">
        <v>90035366</v>
      </c>
    </row>
    <row r="33265" spans="2:5" x14ac:dyDescent="0.45">
      <c r="B33265" t="s">
        <v>19498</v>
      </c>
      <c r="C33265" t="s">
        <v>19617</v>
      </c>
      <c r="D33265">
        <v>21</v>
      </c>
      <c r="E33265">
        <v>1110</v>
      </c>
    </row>
    <row r="33266" spans="2:5" x14ac:dyDescent="0.45">
      <c r="B33266" t="s">
        <v>19498</v>
      </c>
      <c r="C33266">
        <v>8</v>
      </c>
      <c r="D33266">
        <v>12735247</v>
      </c>
      <c r="E33266">
        <v>12895139</v>
      </c>
    </row>
    <row r="33267" spans="2:5" x14ac:dyDescent="0.45">
      <c r="B33267" t="s">
        <v>19498</v>
      </c>
      <c r="C33267">
        <v>8</v>
      </c>
      <c r="D33267">
        <v>13040690</v>
      </c>
      <c r="E33267">
        <v>13107094</v>
      </c>
    </row>
    <row r="33268" spans="2:5" x14ac:dyDescent="0.45">
      <c r="B33268" t="s">
        <v>19498</v>
      </c>
      <c r="C33268">
        <v>1</v>
      </c>
      <c r="D33268">
        <v>196920430</v>
      </c>
      <c r="E33268">
        <v>196930069</v>
      </c>
    </row>
    <row r="33269" spans="2:5" x14ac:dyDescent="0.45">
      <c r="B33269" t="s">
        <v>19498</v>
      </c>
      <c r="C33269">
        <v>1</v>
      </c>
      <c r="D33269">
        <v>197085825</v>
      </c>
      <c r="E33269">
        <v>197088543</v>
      </c>
    </row>
    <row r="33270" spans="2:5" x14ac:dyDescent="0.45">
      <c r="B33270" t="s">
        <v>19498</v>
      </c>
      <c r="C33270">
        <v>1</v>
      </c>
      <c r="D33270">
        <v>197207915</v>
      </c>
      <c r="E33270">
        <v>197248126</v>
      </c>
    </row>
    <row r="33271" spans="2:5" x14ac:dyDescent="0.45">
      <c r="B33271" t="s">
        <v>19498</v>
      </c>
      <c r="C33271">
        <v>1</v>
      </c>
      <c r="D33271">
        <v>198540722</v>
      </c>
      <c r="E33271">
        <v>198558601</v>
      </c>
    </row>
    <row r="33272" spans="2:5" x14ac:dyDescent="0.45">
      <c r="B33272" t="s">
        <v>19498</v>
      </c>
      <c r="C33272">
        <v>14</v>
      </c>
      <c r="D33272">
        <v>46790540</v>
      </c>
      <c r="E33272">
        <v>46815500</v>
      </c>
    </row>
    <row r="33273" spans="2:5" x14ac:dyDescent="0.45">
      <c r="B33273" t="s">
        <v>19498</v>
      </c>
      <c r="C33273" t="s">
        <v>38</v>
      </c>
      <c r="D33273">
        <v>11658818</v>
      </c>
      <c r="E33273">
        <v>11688169</v>
      </c>
    </row>
    <row r="33274" spans="2:5" x14ac:dyDescent="0.45">
      <c r="B33274" t="s">
        <v>19498</v>
      </c>
      <c r="C33274" t="s">
        <v>38</v>
      </c>
      <c r="D33274">
        <v>11687389</v>
      </c>
      <c r="E33274">
        <v>11711977</v>
      </c>
    </row>
    <row r="33275" spans="2:5" x14ac:dyDescent="0.45">
      <c r="B33275" t="s">
        <v>19498</v>
      </c>
      <c r="C33275">
        <v>20</v>
      </c>
      <c r="D33275">
        <v>53049670</v>
      </c>
      <c r="E33275">
        <v>53077428</v>
      </c>
    </row>
    <row r="33276" spans="2:5" x14ac:dyDescent="0.45">
      <c r="B33276" t="s">
        <v>19498</v>
      </c>
      <c r="C33276">
        <v>22</v>
      </c>
      <c r="D33276">
        <v>34133507</v>
      </c>
      <c r="E33276">
        <v>34188660</v>
      </c>
    </row>
    <row r="33277" spans="2:5" x14ac:dyDescent="0.45">
      <c r="B33277" t="s">
        <v>19498</v>
      </c>
      <c r="C33277">
        <v>22</v>
      </c>
      <c r="D33277">
        <v>35123410</v>
      </c>
      <c r="E33277">
        <v>35125055</v>
      </c>
    </row>
    <row r="33278" spans="2:5" x14ac:dyDescent="0.45">
      <c r="B33278" t="s">
        <v>19498</v>
      </c>
      <c r="C33278">
        <v>22</v>
      </c>
      <c r="D33278">
        <v>35146873</v>
      </c>
      <c r="E33278">
        <v>35153459</v>
      </c>
    </row>
    <row r="33279" spans="2:5" x14ac:dyDescent="0.45">
      <c r="B33279" t="s">
        <v>19498</v>
      </c>
      <c r="C33279">
        <v>8</v>
      </c>
      <c r="D33279">
        <v>87011475</v>
      </c>
      <c r="E33279">
        <v>87020498</v>
      </c>
    </row>
    <row r="33280" spans="2:5" x14ac:dyDescent="0.45">
      <c r="B33280" t="s">
        <v>19498</v>
      </c>
      <c r="C33280">
        <v>8</v>
      </c>
      <c r="D33280">
        <v>87639805</v>
      </c>
      <c r="E33280">
        <v>87660651</v>
      </c>
    </row>
    <row r="33281" spans="2:5" x14ac:dyDescent="0.45">
      <c r="B33281" t="s">
        <v>19498</v>
      </c>
      <c r="C33281">
        <v>15</v>
      </c>
      <c r="D33281">
        <v>16812152</v>
      </c>
      <c r="E33281">
        <v>16846545</v>
      </c>
    </row>
    <row r="33282" spans="2:5" x14ac:dyDescent="0.45">
      <c r="B33282" t="s">
        <v>19498</v>
      </c>
      <c r="C33282">
        <v>15</v>
      </c>
      <c r="D33282">
        <v>16851570</v>
      </c>
      <c r="E33282">
        <v>16868603</v>
      </c>
    </row>
    <row r="33283" spans="2:5" x14ac:dyDescent="0.45">
      <c r="B33283" t="s">
        <v>19498</v>
      </c>
      <c r="C33283" t="s">
        <v>65</v>
      </c>
      <c r="D33283">
        <v>36998338</v>
      </c>
      <c r="E33283">
        <v>37000267</v>
      </c>
    </row>
    <row r="33284" spans="2:5" x14ac:dyDescent="0.45">
      <c r="B33284" t="s">
        <v>19498</v>
      </c>
      <c r="C33284">
        <v>20</v>
      </c>
      <c r="D33284">
        <v>49846786</v>
      </c>
      <c r="E33284">
        <v>49858537</v>
      </c>
    </row>
    <row r="33285" spans="2:5" x14ac:dyDescent="0.45">
      <c r="B33285" t="s">
        <v>19498</v>
      </c>
      <c r="C33285">
        <v>20</v>
      </c>
      <c r="D33285">
        <v>49956306</v>
      </c>
      <c r="E33285">
        <v>49960819</v>
      </c>
    </row>
    <row r="33286" spans="2:5" x14ac:dyDescent="0.45">
      <c r="B33286" t="s">
        <v>19498</v>
      </c>
      <c r="C33286">
        <v>20</v>
      </c>
      <c r="D33286">
        <v>50133832</v>
      </c>
      <c r="E33286">
        <v>50155876</v>
      </c>
    </row>
    <row r="33287" spans="2:5" x14ac:dyDescent="0.45">
      <c r="B33287" t="s">
        <v>19498</v>
      </c>
      <c r="C33287">
        <v>20</v>
      </c>
      <c r="D33287">
        <v>50274150</v>
      </c>
      <c r="E33287">
        <v>50298621</v>
      </c>
    </row>
    <row r="33288" spans="2:5" x14ac:dyDescent="0.45">
      <c r="B33288" t="s">
        <v>19498</v>
      </c>
      <c r="C33288">
        <v>11</v>
      </c>
      <c r="D33288">
        <v>25607964</v>
      </c>
      <c r="E33288">
        <v>25815534</v>
      </c>
    </row>
    <row r="33289" spans="2:5" x14ac:dyDescent="0.45">
      <c r="B33289" t="s">
        <v>19498</v>
      </c>
      <c r="C33289">
        <v>5</v>
      </c>
      <c r="D33289">
        <v>176820951</v>
      </c>
      <c r="E33289">
        <v>176846484</v>
      </c>
    </row>
    <row r="33290" spans="2:5" x14ac:dyDescent="0.45">
      <c r="B33290" t="s">
        <v>19498</v>
      </c>
      <c r="C33290" t="s">
        <v>31</v>
      </c>
      <c r="D33290">
        <v>90464384</v>
      </c>
      <c r="E33290">
        <v>90465871</v>
      </c>
    </row>
    <row r="33291" spans="2:5" x14ac:dyDescent="0.45">
      <c r="B33291" t="s">
        <v>19498</v>
      </c>
      <c r="C33291" t="s">
        <v>31</v>
      </c>
      <c r="D33291">
        <v>90515366</v>
      </c>
      <c r="E33291">
        <v>90546587</v>
      </c>
    </row>
    <row r="33292" spans="2:5" x14ac:dyDescent="0.45">
      <c r="B33292" t="s">
        <v>19498</v>
      </c>
      <c r="C33292">
        <v>5</v>
      </c>
      <c r="D33292">
        <v>6040081</v>
      </c>
      <c r="E33292">
        <v>6048441</v>
      </c>
    </row>
    <row r="33293" spans="2:5" x14ac:dyDescent="0.45">
      <c r="B33293" t="s">
        <v>19498</v>
      </c>
      <c r="C33293">
        <v>5</v>
      </c>
      <c r="D33293">
        <v>7021803</v>
      </c>
      <c r="E33293">
        <v>7338206</v>
      </c>
    </row>
    <row r="33294" spans="2:5" x14ac:dyDescent="0.45">
      <c r="B33294" t="s">
        <v>19498</v>
      </c>
      <c r="C33294">
        <v>5</v>
      </c>
      <c r="D33294">
        <v>7541132</v>
      </c>
      <c r="E33294">
        <v>7542954</v>
      </c>
    </row>
    <row r="33295" spans="2:5" x14ac:dyDescent="0.45">
      <c r="B33295" t="s">
        <v>19498</v>
      </c>
      <c r="C33295">
        <v>1</v>
      </c>
      <c r="D33295">
        <v>184932928</v>
      </c>
      <c r="E33295">
        <v>184955811</v>
      </c>
    </row>
    <row r="33296" spans="2:5" x14ac:dyDescent="0.45">
      <c r="B33296" t="s">
        <v>19498</v>
      </c>
      <c r="C33296">
        <v>7</v>
      </c>
      <c r="D33296">
        <v>14065236</v>
      </c>
      <c r="E33296">
        <v>14186071</v>
      </c>
    </row>
    <row r="33297" spans="2:5" x14ac:dyDescent="0.45">
      <c r="B33297" t="s">
        <v>19498</v>
      </c>
      <c r="C33297">
        <v>5</v>
      </c>
      <c r="D33297">
        <v>152257284</v>
      </c>
      <c r="E33297">
        <v>152301680</v>
      </c>
    </row>
    <row r="33298" spans="2:5" x14ac:dyDescent="0.45">
      <c r="B33298" t="s">
        <v>19498</v>
      </c>
      <c r="C33298">
        <v>5</v>
      </c>
      <c r="D33298">
        <v>152658828</v>
      </c>
      <c r="E33298">
        <v>152661262</v>
      </c>
    </row>
    <row r="33299" spans="2:5" x14ac:dyDescent="0.45">
      <c r="B33299" t="s">
        <v>19498</v>
      </c>
      <c r="C33299">
        <v>5</v>
      </c>
      <c r="D33299">
        <v>153142547</v>
      </c>
      <c r="E33299">
        <v>153150952</v>
      </c>
    </row>
    <row r="33300" spans="2:5" x14ac:dyDescent="0.45">
      <c r="B33300" t="s">
        <v>19498</v>
      </c>
      <c r="C33300" t="s">
        <v>19618</v>
      </c>
      <c r="D33300">
        <v>560</v>
      </c>
      <c r="E33300">
        <v>30820</v>
      </c>
    </row>
    <row r="33301" spans="2:5" x14ac:dyDescent="0.45">
      <c r="B33301" t="s">
        <v>19498</v>
      </c>
      <c r="C33301">
        <v>11</v>
      </c>
      <c r="D33301">
        <v>32389041</v>
      </c>
      <c r="E33301">
        <v>32390480</v>
      </c>
    </row>
    <row r="33302" spans="2:5" x14ac:dyDescent="0.45">
      <c r="B33302" t="s">
        <v>19498</v>
      </c>
      <c r="C33302">
        <v>8</v>
      </c>
      <c r="D33302">
        <v>140352057</v>
      </c>
      <c r="E33302">
        <v>140378440</v>
      </c>
    </row>
    <row r="33303" spans="2:5" x14ac:dyDescent="0.45">
      <c r="B33303" t="s">
        <v>19498</v>
      </c>
      <c r="C33303">
        <v>9</v>
      </c>
      <c r="D33303">
        <v>58167077</v>
      </c>
      <c r="E33303">
        <v>58197175</v>
      </c>
    </row>
    <row r="33304" spans="2:5" x14ac:dyDescent="0.45">
      <c r="B33304" t="s">
        <v>19498</v>
      </c>
      <c r="C33304">
        <v>12</v>
      </c>
      <c r="D33304">
        <v>69127205</v>
      </c>
      <c r="E33304">
        <v>69226986</v>
      </c>
    </row>
    <row r="33305" spans="2:5" x14ac:dyDescent="0.45">
      <c r="B33305" t="s">
        <v>19498</v>
      </c>
      <c r="C33305">
        <v>6</v>
      </c>
      <c r="D33305">
        <v>70693170</v>
      </c>
      <c r="E33305">
        <v>70818930</v>
      </c>
    </row>
    <row r="33306" spans="2:5" x14ac:dyDescent="0.45">
      <c r="B33306" t="s">
        <v>19498</v>
      </c>
      <c r="C33306">
        <v>6</v>
      </c>
      <c r="D33306">
        <v>71230661</v>
      </c>
      <c r="E33306">
        <v>71235761</v>
      </c>
    </row>
    <row r="33307" spans="2:5" x14ac:dyDescent="0.45">
      <c r="B33307" t="s">
        <v>19498</v>
      </c>
      <c r="C33307" t="s">
        <v>31</v>
      </c>
      <c r="D33307">
        <v>46208815</v>
      </c>
      <c r="E33307">
        <v>46231269</v>
      </c>
    </row>
    <row r="33308" spans="2:5" x14ac:dyDescent="0.45">
      <c r="B33308" t="s">
        <v>19498</v>
      </c>
      <c r="C33308" t="s">
        <v>31</v>
      </c>
      <c r="D33308">
        <v>47425080</v>
      </c>
      <c r="E33308">
        <v>47430387</v>
      </c>
    </row>
    <row r="33309" spans="2:5" x14ac:dyDescent="0.45">
      <c r="B33309" t="s">
        <v>19498</v>
      </c>
      <c r="C33309">
        <v>4</v>
      </c>
      <c r="D33309">
        <v>159032529</v>
      </c>
      <c r="E33309">
        <v>159064591</v>
      </c>
    </row>
    <row r="33310" spans="2:5" x14ac:dyDescent="0.45">
      <c r="B33310" t="s">
        <v>19498</v>
      </c>
      <c r="C33310">
        <v>4</v>
      </c>
      <c r="D33310">
        <v>159102452</v>
      </c>
      <c r="E33310">
        <v>159106209</v>
      </c>
    </row>
    <row r="33311" spans="2:5" x14ac:dyDescent="0.45">
      <c r="B33311" t="s">
        <v>19498</v>
      </c>
      <c r="C33311">
        <v>4</v>
      </c>
      <c r="D33311">
        <v>159179353</v>
      </c>
      <c r="E33311">
        <v>159198042</v>
      </c>
    </row>
    <row r="33312" spans="2:5" x14ac:dyDescent="0.45">
      <c r="B33312" t="s">
        <v>19498</v>
      </c>
      <c r="C33312">
        <v>4</v>
      </c>
      <c r="D33312">
        <v>160409536</v>
      </c>
      <c r="E33312">
        <v>160538620</v>
      </c>
    </row>
    <row r="33313" spans="2:5" x14ac:dyDescent="0.45">
      <c r="B33313" t="s">
        <v>19498</v>
      </c>
      <c r="C33313" t="s">
        <v>19619</v>
      </c>
      <c r="D33313">
        <v>3462</v>
      </c>
      <c r="E33313">
        <v>7430</v>
      </c>
    </row>
    <row r="33314" spans="2:5" x14ac:dyDescent="0.45">
      <c r="B33314" t="s">
        <v>19498</v>
      </c>
      <c r="C33314" t="s">
        <v>38</v>
      </c>
      <c r="D33314">
        <v>65692937</v>
      </c>
      <c r="E33314">
        <v>65753176</v>
      </c>
    </row>
    <row r="33315" spans="2:5" x14ac:dyDescent="0.45">
      <c r="B33315" t="s">
        <v>19498</v>
      </c>
      <c r="C33315" t="s">
        <v>38</v>
      </c>
      <c r="D33315">
        <v>65774545</v>
      </c>
      <c r="E33315">
        <v>65870611</v>
      </c>
    </row>
    <row r="33316" spans="2:5" x14ac:dyDescent="0.45">
      <c r="B33316" t="s">
        <v>19498</v>
      </c>
      <c r="C33316" t="s">
        <v>38</v>
      </c>
      <c r="D33316">
        <v>66117784</v>
      </c>
      <c r="E33316">
        <v>66127426</v>
      </c>
    </row>
    <row r="33317" spans="2:5" x14ac:dyDescent="0.45">
      <c r="B33317" t="s">
        <v>19498</v>
      </c>
      <c r="C33317">
        <v>13</v>
      </c>
      <c r="D33317">
        <v>52760687</v>
      </c>
      <c r="E33317">
        <v>52766446</v>
      </c>
    </row>
    <row r="33318" spans="2:5" x14ac:dyDescent="0.45">
      <c r="B33318" t="s">
        <v>19498</v>
      </c>
      <c r="C33318">
        <v>1</v>
      </c>
      <c r="D33318">
        <v>200353684</v>
      </c>
      <c r="E33318">
        <v>200374623</v>
      </c>
    </row>
    <row r="33319" spans="2:5" x14ac:dyDescent="0.45">
      <c r="B33319" t="s">
        <v>19498</v>
      </c>
      <c r="C33319">
        <v>6</v>
      </c>
      <c r="D33319">
        <v>14038939</v>
      </c>
      <c r="E33319">
        <v>14089514</v>
      </c>
    </row>
    <row r="33320" spans="2:5" x14ac:dyDescent="0.45">
      <c r="B33320" t="s">
        <v>19498</v>
      </c>
      <c r="C33320">
        <v>6</v>
      </c>
      <c r="D33320">
        <v>14719816</v>
      </c>
      <c r="E33320">
        <v>14769363</v>
      </c>
    </row>
    <row r="33321" spans="2:5" x14ac:dyDescent="0.45">
      <c r="B33321" t="s">
        <v>19498</v>
      </c>
      <c r="C33321">
        <v>6</v>
      </c>
      <c r="D33321">
        <v>15891894</v>
      </c>
      <c r="E33321">
        <v>15929302</v>
      </c>
    </row>
    <row r="33322" spans="2:5" x14ac:dyDescent="0.45">
      <c r="B33322" t="s">
        <v>19498</v>
      </c>
      <c r="C33322">
        <v>13</v>
      </c>
      <c r="D33322">
        <v>38263144</v>
      </c>
      <c r="E33322">
        <v>38349368</v>
      </c>
    </row>
    <row r="33323" spans="2:5" x14ac:dyDescent="0.45">
      <c r="B33323" t="s">
        <v>19498</v>
      </c>
      <c r="C33323">
        <v>13</v>
      </c>
      <c r="D33323">
        <v>38430589</v>
      </c>
      <c r="E33323">
        <v>38485630</v>
      </c>
    </row>
    <row r="33324" spans="2:5" x14ac:dyDescent="0.45">
      <c r="B33324" t="s">
        <v>19498</v>
      </c>
      <c r="C33324">
        <v>13</v>
      </c>
      <c r="D33324">
        <v>38476090</v>
      </c>
      <c r="E33324">
        <v>38485630</v>
      </c>
    </row>
    <row r="33325" spans="2:5" x14ac:dyDescent="0.45">
      <c r="B33325" t="s">
        <v>19498</v>
      </c>
      <c r="C33325">
        <v>13</v>
      </c>
      <c r="D33325">
        <v>38670286</v>
      </c>
      <c r="E33325">
        <v>38757131</v>
      </c>
    </row>
    <row r="33326" spans="2:5" x14ac:dyDescent="0.45">
      <c r="B33326" t="s">
        <v>19498</v>
      </c>
      <c r="C33326">
        <v>13</v>
      </c>
      <c r="D33326">
        <v>38806708</v>
      </c>
      <c r="E33326">
        <v>38838064</v>
      </c>
    </row>
    <row r="33327" spans="2:5" x14ac:dyDescent="0.45">
      <c r="B33327" t="s">
        <v>19498</v>
      </c>
      <c r="C33327">
        <v>15</v>
      </c>
      <c r="D33327">
        <v>72618986</v>
      </c>
      <c r="E33327">
        <v>72625036</v>
      </c>
    </row>
    <row r="33328" spans="2:5" x14ac:dyDescent="0.45">
      <c r="B33328" t="s">
        <v>19498</v>
      </c>
      <c r="C33328">
        <v>7</v>
      </c>
      <c r="D33328">
        <v>20068209</v>
      </c>
      <c r="E33328">
        <v>20094573</v>
      </c>
    </row>
    <row r="33329" spans="2:5" x14ac:dyDescent="0.45">
      <c r="B33329" t="s">
        <v>19498</v>
      </c>
      <c r="C33329" t="s">
        <v>2431</v>
      </c>
      <c r="D33329">
        <v>9660</v>
      </c>
      <c r="E33329">
        <v>14438</v>
      </c>
    </row>
    <row r="33330" spans="2:5" x14ac:dyDescent="0.45">
      <c r="B33330" t="s">
        <v>19498</v>
      </c>
      <c r="C33330" t="s">
        <v>961</v>
      </c>
      <c r="D33330">
        <v>55236</v>
      </c>
      <c r="E33330">
        <v>63418</v>
      </c>
    </row>
    <row r="33331" spans="2:5" x14ac:dyDescent="0.45">
      <c r="B33331" t="s">
        <v>19498</v>
      </c>
      <c r="C33331" t="s">
        <v>961</v>
      </c>
      <c r="D33331">
        <v>232210</v>
      </c>
      <c r="E33331">
        <v>235508</v>
      </c>
    </row>
    <row r="33332" spans="2:5" x14ac:dyDescent="0.45">
      <c r="B33332" t="s">
        <v>19498</v>
      </c>
      <c r="C33332">
        <v>3</v>
      </c>
      <c r="D33332">
        <v>165627636</v>
      </c>
      <c r="E33332">
        <v>165649180</v>
      </c>
    </row>
    <row r="33333" spans="2:5" x14ac:dyDescent="0.45">
      <c r="B33333" t="s">
        <v>19498</v>
      </c>
      <c r="C33333">
        <v>3</v>
      </c>
      <c r="D33333">
        <v>166260764</v>
      </c>
      <c r="E33333">
        <v>166304636</v>
      </c>
    </row>
    <row r="33334" spans="2:5" x14ac:dyDescent="0.45">
      <c r="B33334" t="s">
        <v>19498</v>
      </c>
      <c r="C33334">
        <v>5</v>
      </c>
      <c r="D33334">
        <v>52328924</v>
      </c>
      <c r="E33334">
        <v>52424462</v>
      </c>
    </row>
    <row r="33335" spans="2:5" x14ac:dyDescent="0.45">
      <c r="B33335" t="s">
        <v>19498</v>
      </c>
      <c r="C33335">
        <v>5</v>
      </c>
      <c r="D33335">
        <v>52541882</v>
      </c>
      <c r="E33335">
        <v>52550024</v>
      </c>
    </row>
    <row r="33336" spans="2:5" x14ac:dyDescent="0.45">
      <c r="B33336" t="s">
        <v>19498</v>
      </c>
      <c r="C33336">
        <v>5</v>
      </c>
      <c r="D33336">
        <v>52569608</v>
      </c>
      <c r="E33336">
        <v>52588814</v>
      </c>
    </row>
    <row r="33337" spans="2:5" x14ac:dyDescent="0.45">
      <c r="B33337" t="s">
        <v>19498</v>
      </c>
      <c r="C33337" t="s">
        <v>31</v>
      </c>
      <c r="D33337">
        <v>7981435</v>
      </c>
      <c r="E33337">
        <v>7991874</v>
      </c>
    </row>
    <row r="33338" spans="2:5" x14ac:dyDescent="0.45">
      <c r="B33338" t="s">
        <v>19498</v>
      </c>
      <c r="C33338">
        <v>9</v>
      </c>
      <c r="D33338">
        <v>81177356</v>
      </c>
      <c r="E33338">
        <v>81242662</v>
      </c>
    </row>
    <row r="33339" spans="2:5" x14ac:dyDescent="0.45">
      <c r="B33339" t="s">
        <v>19498</v>
      </c>
      <c r="C33339">
        <v>5</v>
      </c>
      <c r="D33339">
        <v>52695632</v>
      </c>
      <c r="E33339">
        <v>52711887</v>
      </c>
    </row>
    <row r="33340" spans="2:5" x14ac:dyDescent="0.45">
      <c r="B33340" t="s">
        <v>19498</v>
      </c>
      <c r="C33340">
        <v>9</v>
      </c>
      <c r="D33340">
        <v>81815511</v>
      </c>
      <c r="E33340">
        <v>81897667</v>
      </c>
    </row>
    <row r="33341" spans="2:5" x14ac:dyDescent="0.45">
      <c r="B33341" t="s">
        <v>19498</v>
      </c>
      <c r="C33341">
        <v>5</v>
      </c>
      <c r="D33341">
        <v>52836034</v>
      </c>
      <c r="E33341">
        <v>52840445</v>
      </c>
    </row>
    <row r="33342" spans="2:5" x14ac:dyDescent="0.45">
      <c r="B33342" t="s">
        <v>19498</v>
      </c>
      <c r="C33342" t="s">
        <v>31</v>
      </c>
      <c r="D33342">
        <v>8300254</v>
      </c>
      <c r="E33342">
        <v>8380072</v>
      </c>
    </row>
    <row r="33343" spans="2:5" x14ac:dyDescent="0.45">
      <c r="B33343" t="s">
        <v>19498</v>
      </c>
      <c r="C33343">
        <v>5</v>
      </c>
      <c r="D33343">
        <v>53195711</v>
      </c>
      <c r="E33343">
        <v>53208398</v>
      </c>
    </row>
    <row r="33344" spans="2:5" x14ac:dyDescent="0.45">
      <c r="B33344" t="s">
        <v>19498</v>
      </c>
      <c r="C33344" t="s">
        <v>31</v>
      </c>
      <c r="D33344">
        <v>8428589</v>
      </c>
      <c r="E33344">
        <v>8484513</v>
      </c>
    </row>
    <row r="33345" spans="2:5" x14ac:dyDescent="0.45">
      <c r="B33345" t="s">
        <v>19498</v>
      </c>
      <c r="C33345" t="s">
        <v>31</v>
      </c>
      <c r="D33345">
        <v>8492926</v>
      </c>
      <c r="E33345">
        <v>8590492</v>
      </c>
    </row>
    <row r="33346" spans="2:5" x14ac:dyDescent="0.45">
      <c r="B33346" t="s">
        <v>19498</v>
      </c>
      <c r="C33346" t="s">
        <v>31</v>
      </c>
      <c r="D33346">
        <v>9815585</v>
      </c>
      <c r="E33346">
        <v>9849639</v>
      </c>
    </row>
    <row r="33347" spans="2:5" x14ac:dyDescent="0.45">
      <c r="B33347" t="s">
        <v>19498</v>
      </c>
      <c r="C33347" t="s">
        <v>31</v>
      </c>
      <c r="D33347">
        <v>9853831</v>
      </c>
      <c r="E33347">
        <v>9856542</v>
      </c>
    </row>
    <row r="33348" spans="2:5" x14ac:dyDescent="0.45">
      <c r="B33348" t="s">
        <v>19498</v>
      </c>
      <c r="C33348" t="s">
        <v>19620</v>
      </c>
      <c r="D33348">
        <v>21</v>
      </c>
      <c r="E33348">
        <v>9290</v>
      </c>
    </row>
    <row r="33349" spans="2:5" x14ac:dyDescent="0.45">
      <c r="B33349" t="s">
        <v>19498</v>
      </c>
      <c r="C33349" t="s">
        <v>19620</v>
      </c>
      <c r="D33349">
        <v>2858</v>
      </c>
      <c r="E33349">
        <v>8175</v>
      </c>
    </row>
    <row r="33350" spans="2:5" x14ac:dyDescent="0.45">
      <c r="B33350" t="s">
        <v>19498</v>
      </c>
      <c r="C33350">
        <v>16</v>
      </c>
      <c r="D33350">
        <v>56089278</v>
      </c>
      <c r="E33350">
        <v>56171827</v>
      </c>
    </row>
    <row r="33351" spans="2:5" x14ac:dyDescent="0.45">
      <c r="B33351" t="s">
        <v>19498</v>
      </c>
      <c r="C33351">
        <v>4</v>
      </c>
      <c r="D33351">
        <v>44517281</v>
      </c>
      <c r="E33351">
        <v>44531770</v>
      </c>
    </row>
    <row r="33352" spans="2:5" x14ac:dyDescent="0.45">
      <c r="B33352" t="s">
        <v>19498</v>
      </c>
      <c r="C33352">
        <v>11</v>
      </c>
      <c r="D33352">
        <v>41982693</v>
      </c>
      <c r="E33352">
        <v>42019305</v>
      </c>
    </row>
    <row r="33353" spans="2:5" x14ac:dyDescent="0.45">
      <c r="B33353" t="s">
        <v>19498</v>
      </c>
      <c r="C33353">
        <v>11</v>
      </c>
      <c r="D33353">
        <v>42210665</v>
      </c>
      <c r="E33353">
        <v>42216503</v>
      </c>
    </row>
    <row r="33354" spans="2:5" x14ac:dyDescent="0.45">
      <c r="B33354" t="s">
        <v>19498</v>
      </c>
      <c r="C33354">
        <v>11</v>
      </c>
      <c r="D33354">
        <v>42354545</v>
      </c>
      <c r="E33354">
        <v>42379027</v>
      </c>
    </row>
    <row r="33355" spans="2:5" x14ac:dyDescent="0.45">
      <c r="B33355" t="s">
        <v>19498</v>
      </c>
      <c r="C33355">
        <v>11</v>
      </c>
      <c r="D33355">
        <v>42564285</v>
      </c>
      <c r="E33355">
        <v>42628673</v>
      </c>
    </row>
    <row r="33356" spans="2:5" x14ac:dyDescent="0.45">
      <c r="B33356" t="s">
        <v>19498</v>
      </c>
      <c r="C33356">
        <v>16</v>
      </c>
      <c r="D33356">
        <v>45987712</v>
      </c>
      <c r="E33356">
        <v>45989537</v>
      </c>
    </row>
    <row r="33357" spans="2:5" x14ac:dyDescent="0.45">
      <c r="B33357" t="s">
        <v>19498</v>
      </c>
      <c r="C33357">
        <v>8</v>
      </c>
      <c r="D33357">
        <v>43173695</v>
      </c>
      <c r="E33357">
        <v>43179327</v>
      </c>
    </row>
    <row r="33358" spans="2:5" x14ac:dyDescent="0.45">
      <c r="B33358" t="s">
        <v>19498</v>
      </c>
      <c r="C33358">
        <v>1</v>
      </c>
      <c r="D33358">
        <v>117479440</v>
      </c>
      <c r="E33358">
        <v>117495259</v>
      </c>
    </row>
    <row r="33359" spans="2:5" x14ac:dyDescent="0.45">
      <c r="B33359" t="s">
        <v>19498</v>
      </c>
      <c r="C33359">
        <v>1</v>
      </c>
      <c r="D33359">
        <v>118188233</v>
      </c>
      <c r="E33359">
        <v>118197065</v>
      </c>
    </row>
    <row r="33360" spans="2:5" x14ac:dyDescent="0.45">
      <c r="B33360" t="s">
        <v>19498</v>
      </c>
      <c r="C33360">
        <v>1</v>
      </c>
      <c r="D33360">
        <v>118954514</v>
      </c>
      <c r="E33360">
        <v>118962401</v>
      </c>
    </row>
    <row r="33361" spans="2:5" x14ac:dyDescent="0.45">
      <c r="B33361" t="s">
        <v>19498</v>
      </c>
      <c r="C33361" t="s">
        <v>38</v>
      </c>
      <c r="D33361">
        <v>110821904</v>
      </c>
      <c r="E33361">
        <v>110823197</v>
      </c>
    </row>
    <row r="33362" spans="2:5" x14ac:dyDescent="0.45">
      <c r="B33362" t="s">
        <v>19498</v>
      </c>
      <c r="C33362">
        <v>8</v>
      </c>
      <c r="D33362">
        <v>130571848</v>
      </c>
      <c r="E33362">
        <v>130649647</v>
      </c>
    </row>
    <row r="33363" spans="2:5" x14ac:dyDescent="0.45">
      <c r="B33363" t="s">
        <v>19498</v>
      </c>
      <c r="C33363">
        <v>8</v>
      </c>
      <c r="D33363">
        <v>131652548</v>
      </c>
      <c r="E33363">
        <v>131659607</v>
      </c>
    </row>
    <row r="33364" spans="2:5" x14ac:dyDescent="0.45">
      <c r="B33364" t="s">
        <v>19498</v>
      </c>
      <c r="C33364">
        <v>14</v>
      </c>
      <c r="D33364">
        <v>10056857</v>
      </c>
      <c r="E33364">
        <v>10067919</v>
      </c>
    </row>
    <row r="33365" spans="2:5" x14ac:dyDescent="0.45">
      <c r="B33365" t="s">
        <v>19498</v>
      </c>
      <c r="C33365">
        <v>14</v>
      </c>
      <c r="D33365">
        <v>10440346</v>
      </c>
      <c r="E33365">
        <v>10482249</v>
      </c>
    </row>
    <row r="33366" spans="2:5" x14ac:dyDescent="0.45">
      <c r="B33366" t="s">
        <v>19498</v>
      </c>
      <c r="C33366">
        <v>14</v>
      </c>
      <c r="D33366">
        <v>10540932</v>
      </c>
      <c r="E33366">
        <v>10576151</v>
      </c>
    </row>
    <row r="33367" spans="2:5" x14ac:dyDescent="0.45">
      <c r="B33367" t="s">
        <v>19498</v>
      </c>
      <c r="C33367">
        <v>14</v>
      </c>
      <c r="D33367">
        <v>10686395</v>
      </c>
      <c r="E33367">
        <v>10689448</v>
      </c>
    </row>
    <row r="33368" spans="2:5" x14ac:dyDescent="0.45">
      <c r="B33368" t="s">
        <v>19498</v>
      </c>
      <c r="C33368" t="s">
        <v>31</v>
      </c>
      <c r="D33368">
        <v>4616805</v>
      </c>
      <c r="E33368">
        <v>4768109</v>
      </c>
    </row>
    <row r="33369" spans="2:5" x14ac:dyDescent="0.45">
      <c r="B33369" t="s">
        <v>19498</v>
      </c>
      <c r="C33369">
        <v>12</v>
      </c>
      <c r="D33369">
        <v>87506834</v>
      </c>
      <c r="E33369">
        <v>87525083</v>
      </c>
    </row>
    <row r="33370" spans="2:5" x14ac:dyDescent="0.45">
      <c r="B33370" t="s">
        <v>19498</v>
      </c>
      <c r="C33370">
        <v>3</v>
      </c>
      <c r="D33370">
        <v>18366314</v>
      </c>
      <c r="E33370">
        <v>18369425</v>
      </c>
    </row>
    <row r="33371" spans="2:5" x14ac:dyDescent="0.45">
      <c r="B33371" t="s">
        <v>19498</v>
      </c>
      <c r="C33371">
        <v>3</v>
      </c>
      <c r="D33371">
        <v>18625405</v>
      </c>
      <c r="E33371">
        <v>18749235</v>
      </c>
    </row>
    <row r="33372" spans="2:5" x14ac:dyDescent="0.45">
      <c r="B33372" t="s">
        <v>19498</v>
      </c>
      <c r="C33372">
        <v>20</v>
      </c>
      <c r="D33372">
        <v>24155574</v>
      </c>
      <c r="E33372">
        <v>24176585</v>
      </c>
    </row>
    <row r="33373" spans="2:5" x14ac:dyDescent="0.45">
      <c r="B33373" t="s">
        <v>19498</v>
      </c>
      <c r="C33373">
        <v>20</v>
      </c>
      <c r="D33373">
        <v>24411377</v>
      </c>
      <c r="E33373">
        <v>24448770</v>
      </c>
    </row>
    <row r="33374" spans="2:5" x14ac:dyDescent="0.45">
      <c r="B33374" t="s">
        <v>19498</v>
      </c>
      <c r="C33374">
        <v>20</v>
      </c>
      <c r="D33374">
        <v>25037974</v>
      </c>
      <c r="E33374">
        <v>25047542</v>
      </c>
    </row>
    <row r="33375" spans="2:5" x14ac:dyDescent="0.45">
      <c r="B33375" t="s">
        <v>19498</v>
      </c>
      <c r="C33375">
        <v>1</v>
      </c>
      <c r="D33375">
        <v>33978147</v>
      </c>
      <c r="E33375">
        <v>34041836</v>
      </c>
    </row>
    <row r="33376" spans="2:5" x14ac:dyDescent="0.45">
      <c r="B33376" t="s">
        <v>19498</v>
      </c>
      <c r="C33376">
        <v>18</v>
      </c>
      <c r="D33376">
        <v>21669923</v>
      </c>
      <c r="E33376">
        <v>21671669</v>
      </c>
    </row>
    <row r="33377" spans="2:5" x14ac:dyDescent="0.45">
      <c r="B33377" t="s">
        <v>19498</v>
      </c>
      <c r="C33377">
        <v>3</v>
      </c>
      <c r="D33377">
        <v>71040127</v>
      </c>
      <c r="E33377">
        <v>71058935</v>
      </c>
    </row>
    <row r="33378" spans="2:5" x14ac:dyDescent="0.45">
      <c r="B33378" t="s">
        <v>19498</v>
      </c>
      <c r="C33378" t="s">
        <v>19621</v>
      </c>
      <c r="D33378">
        <v>1882</v>
      </c>
      <c r="E33378">
        <v>10823</v>
      </c>
    </row>
    <row r="33379" spans="2:5" x14ac:dyDescent="0.45">
      <c r="B33379" t="s">
        <v>19498</v>
      </c>
      <c r="C33379" t="s">
        <v>19621</v>
      </c>
      <c r="D33379">
        <v>11325</v>
      </c>
      <c r="E33379">
        <v>13242</v>
      </c>
    </row>
    <row r="33380" spans="2:5" x14ac:dyDescent="0.45">
      <c r="B33380" t="s">
        <v>19498</v>
      </c>
      <c r="C33380">
        <v>5</v>
      </c>
      <c r="D33380">
        <v>28096642</v>
      </c>
      <c r="E33380">
        <v>28132574</v>
      </c>
    </row>
    <row r="33381" spans="2:5" x14ac:dyDescent="0.45">
      <c r="B33381" t="s">
        <v>19498</v>
      </c>
      <c r="C33381">
        <v>5</v>
      </c>
      <c r="D33381">
        <v>28463177</v>
      </c>
      <c r="E33381">
        <v>28497139</v>
      </c>
    </row>
    <row r="33382" spans="2:5" x14ac:dyDescent="0.45">
      <c r="B33382" t="s">
        <v>19498</v>
      </c>
      <c r="C33382">
        <v>18</v>
      </c>
      <c r="D33382">
        <v>37164238</v>
      </c>
      <c r="E33382">
        <v>37213033</v>
      </c>
    </row>
    <row r="33383" spans="2:5" x14ac:dyDescent="0.45">
      <c r="B33383" t="s">
        <v>19498</v>
      </c>
      <c r="C33383">
        <v>18</v>
      </c>
      <c r="D33383">
        <v>37230779</v>
      </c>
      <c r="E33383">
        <v>37253701</v>
      </c>
    </row>
    <row r="33384" spans="2:5" x14ac:dyDescent="0.45">
      <c r="B33384" t="s">
        <v>19498</v>
      </c>
      <c r="C33384">
        <v>18</v>
      </c>
      <c r="D33384">
        <v>39059420</v>
      </c>
      <c r="E33384">
        <v>39081956</v>
      </c>
    </row>
    <row r="33385" spans="2:5" x14ac:dyDescent="0.45">
      <c r="B33385" t="s">
        <v>19498</v>
      </c>
      <c r="C33385">
        <v>4</v>
      </c>
      <c r="D33385">
        <v>161339406</v>
      </c>
      <c r="E33385">
        <v>161444717</v>
      </c>
    </row>
    <row r="33386" spans="2:5" x14ac:dyDescent="0.45">
      <c r="B33386" t="s">
        <v>19498</v>
      </c>
      <c r="C33386" t="s">
        <v>38</v>
      </c>
      <c r="D33386">
        <v>8654037</v>
      </c>
      <c r="E33386">
        <v>8711001</v>
      </c>
    </row>
    <row r="33387" spans="2:5" x14ac:dyDescent="0.45">
      <c r="B33387" t="s">
        <v>19498</v>
      </c>
      <c r="C33387" t="s">
        <v>38</v>
      </c>
      <c r="D33387">
        <v>8903236</v>
      </c>
      <c r="E33387">
        <v>8940811</v>
      </c>
    </row>
    <row r="33388" spans="2:5" x14ac:dyDescent="0.45">
      <c r="B33388" t="s">
        <v>19498</v>
      </c>
      <c r="C33388" t="s">
        <v>38</v>
      </c>
      <c r="D33388">
        <v>9268472</v>
      </c>
      <c r="E33388">
        <v>9323643</v>
      </c>
    </row>
    <row r="33389" spans="2:5" x14ac:dyDescent="0.45">
      <c r="B33389" t="s">
        <v>19498</v>
      </c>
      <c r="C33389" t="s">
        <v>38</v>
      </c>
      <c r="D33389">
        <v>9320625</v>
      </c>
      <c r="E33389">
        <v>9325074</v>
      </c>
    </row>
    <row r="33390" spans="2:5" x14ac:dyDescent="0.45">
      <c r="B33390" t="s">
        <v>19498</v>
      </c>
      <c r="C33390" t="s">
        <v>65</v>
      </c>
      <c r="D33390">
        <v>128134791</v>
      </c>
      <c r="E33390">
        <v>128403428</v>
      </c>
    </row>
    <row r="33391" spans="2:5" x14ac:dyDescent="0.45">
      <c r="B33391" t="s">
        <v>19498</v>
      </c>
      <c r="C33391">
        <v>7</v>
      </c>
      <c r="D33391">
        <v>66130431</v>
      </c>
      <c r="E33391">
        <v>66133722</v>
      </c>
    </row>
    <row r="33392" spans="2:5" x14ac:dyDescent="0.45">
      <c r="B33392" t="s">
        <v>19498</v>
      </c>
      <c r="C33392">
        <v>14</v>
      </c>
      <c r="D33392">
        <v>3308461</v>
      </c>
      <c r="E33392">
        <v>3312188</v>
      </c>
    </row>
    <row r="33393" spans="2:5" x14ac:dyDescent="0.45">
      <c r="B33393" t="s">
        <v>19498</v>
      </c>
      <c r="C33393">
        <v>11</v>
      </c>
      <c r="D33393">
        <v>26810061</v>
      </c>
      <c r="E33393">
        <v>26853774</v>
      </c>
    </row>
    <row r="33394" spans="2:5" x14ac:dyDescent="0.45">
      <c r="B33394" t="s">
        <v>19498</v>
      </c>
      <c r="C33394">
        <v>3</v>
      </c>
      <c r="D33394">
        <v>31037980</v>
      </c>
      <c r="E33394">
        <v>31080228</v>
      </c>
    </row>
    <row r="33395" spans="2:5" x14ac:dyDescent="0.45">
      <c r="B33395" t="s">
        <v>19498</v>
      </c>
      <c r="C33395">
        <v>14</v>
      </c>
      <c r="D33395">
        <v>77203268</v>
      </c>
      <c r="E33395">
        <v>77364710</v>
      </c>
    </row>
    <row r="33396" spans="2:5" x14ac:dyDescent="0.45">
      <c r="B33396" t="s">
        <v>19498</v>
      </c>
      <c r="C33396">
        <v>16</v>
      </c>
      <c r="D33396">
        <v>77530478</v>
      </c>
      <c r="E33396">
        <v>77573919</v>
      </c>
    </row>
    <row r="33397" spans="2:5" x14ac:dyDescent="0.45">
      <c r="B33397" t="s">
        <v>19498</v>
      </c>
      <c r="C33397">
        <v>8</v>
      </c>
      <c r="D33397">
        <v>36207880</v>
      </c>
      <c r="E33397">
        <v>36233127</v>
      </c>
    </row>
    <row r="33398" spans="2:5" x14ac:dyDescent="0.45">
      <c r="B33398" t="s">
        <v>19498</v>
      </c>
      <c r="C33398">
        <v>8</v>
      </c>
      <c r="D33398">
        <v>36234527</v>
      </c>
      <c r="E33398">
        <v>36242918</v>
      </c>
    </row>
    <row r="33399" spans="2:5" x14ac:dyDescent="0.45">
      <c r="B33399" t="s">
        <v>19498</v>
      </c>
      <c r="C33399">
        <v>8</v>
      </c>
      <c r="D33399">
        <v>36387550</v>
      </c>
      <c r="E33399">
        <v>36483466</v>
      </c>
    </row>
    <row r="33400" spans="2:5" x14ac:dyDescent="0.45">
      <c r="B33400" t="s">
        <v>19498</v>
      </c>
      <c r="C33400">
        <v>8</v>
      </c>
      <c r="D33400">
        <v>36846104</v>
      </c>
      <c r="E33400">
        <v>36855405</v>
      </c>
    </row>
    <row r="33401" spans="2:5" x14ac:dyDescent="0.45">
      <c r="B33401" t="s">
        <v>19498</v>
      </c>
      <c r="C33401">
        <v>8</v>
      </c>
      <c r="D33401">
        <v>37235219</v>
      </c>
      <c r="E33401">
        <v>37241307</v>
      </c>
    </row>
    <row r="33402" spans="2:5" x14ac:dyDescent="0.45">
      <c r="B33402" t="s">
        <v>19498</v>
      </c>
      <c r="C33402">
        <v>15</v>
      </c>
      <c r="D33402">
        <v>77376870</v>
      </c>
      <c r="E33402">
        <v>77378397</v>
      </c>
    </row>
    <row r="33403" spans="2:5" x14ac:dyDescent="0.45">
      <c r="B33403" t="s">
        <v>19498</v>
      </c>
      <c r="C33403">
        <v>15</v>
      </c>
      <c r="D33403">
        <v>77440918</v>
      </c>
      <c r="E33403">
        <v>77467530</v>
      </c>
    </row>
    <row r="33404" spans="2:5" x14ac:dyDescent="0.45">
      <c r="B33404" t="s">
        <v>19498</v>
      </c>
      <c r="C33404">
        <v>15</v>
      </c>
      <c r="D33404">
        <v>77843442</v>
      </c>
      <c r="E33404">
        <v>77899305</v>
      </c>
    </row>
    <row r="33405" spans="2:5" x14ac:dyDescent="0.45">
      <c r="B33405" t="s">
        <v>19498</v>
      </c>
      <c r="C33405">
        <v>15</v>
      </c>
      <c r="D33405">
        <v>78428332</v>
      </c>
      <c r="E33405">
        <v>78476432</v>
      </c>
    </row>
    <row r="33406" spans="2:5" x14ac:dyDescent="0.45">
      <c r="B33406" t="s">
        <v>19498</v>
      </c>
      <c r="C33406">
        <v>15</v>
      </c>
      <c r="D33406">
        <v>78525833</v>
      </c>
      <c r="E33406">
        <v>78561483</v>
      </c>
    </row>
    <row r="33407" spans="2:5" x14ac:dyDescent="0.45">
      <c r="B33407" t="s">
        <v>19498</v>
      </c>
      <c r="C33407">
        <v>15</v>
      </c>
      <c r="D33407">
        <v>78737827</v>
      </c>
      <c r="E33407">
        <v>78788050</v>
      </c>
    </row>
    <row r="33408" spans="2:5" x14ac:dyDescent="0.45">
      <c r="B33408" t="s">
        <v>19498</v>
      </c>
      <c r="C33408">
        <v>15</v>
      </c>
      <c r="D33408">
        <v>79035531</v>
      </c>
      <c r="E33408">
        <v>79073372</v>
      </c>
    </row>
    <row r="33409" spans="2:5" x14ac:dyDescent="0.45">
      <c r="B33409" t="s">
        <v>19498</v>
      </c>
      <c r="C33409">
        <v>10</v>
      </c>
      <c r="D33409">
        <v>36842783</v>
      </c>
      <c r="E33409">
        <v>36910989</v>
      </c>
    </row>
    <row r="33410" spans="2:5" x14ac:dyDescent="0.45">
      <c r="B33410" t="s">
        <v>19498</v>
      </c>
      <c r="C33410">
        <v>10</v>
      </c>
      <c r="D33410">
        <v>36925666</v>
      </c>
      <c r="E33410">
        <v>36927101</v>
      </c>
    </row>
    <row r="33411" spans="2:5" x14ac:dyDescent="0.45">
      <c r="B33411" t="s">
        <v>19498</v>
      </c>
      <c r="C33411">
        <v>10</v>
      </c>
      <c r="D33411">
        <v>37203394</v>
      </c>
      <c r="E33411">
        <v>37283931</v>
      </c>
    </row>
    <row r="33412" spans="2:5" x14ac:dyDescent="0.45">
      <c r="B33412" t="s">
        <v>19498</v>
      </c>
      <c r="C33412">
        <v>15</v>
      </c>
      <c r="D33412">
        <v>4491428</v>
      </c>
      <c r="E33412">
        <v>4493642</v>
      </c>
    </row>
    <row r="33413" spans="2:5" x14ac:dyDescent="0.45">
      <c r="B33413" t="s">
        <v>19498</v>
      </c>
      <c r="C33413">
        <v>5</v>
      </c>
      <c r="D33413">
        <v>179934804</v>
      </c>
      <c r="E33413">
        <v>179938412</v>
      </c>
    </row>
    <row r="33414" spans="2:5" x14ac:dyDescent="0.45">
      <c r="B33414" t="s">
        <v>19498</v>
      </c>
      <c r="C33414" t="s">
        <v>2196</v>
      </c>
      <c r="D33414">
        <v>27068</v>
      </c>
      <c r="E33414">
        <v>34425</v>
      </c>
    </row>
    <row r="33415" spans="2:5" x14ac:dyDescent="0.45">
      <c r="B33415" t="s">
        <v>19498</v>
      </c>
      <c r="C33415">
        <v>1</v>
      </c>
      <c r="D33415">
        <v>164015877</v>
      </c>
      <c r="E33415">
        <v>164030587</v>
      </c>
    </row>
    <row r="33416" spans="2:5" x14ac:dyDescent="0.45">
      <c r="B33416" t="s">
        <v>19498</v>
      </c>
      <c r="C33416">
        <v>18</v>
      </c>
      <c r="D33416">
        <v>71563080</v>
      </c>
      <c r="E33416">
        <v>71567918</v>
      </c>
    </row>
    <row r="33417" spans="2:5" x14ac:dyDescent="0.45">
      <c r="B33417" t="s">
        <v>19498</v>
      </c>
      <c r="C33417">
        <v>12</v>
      </c>
      <c r="D33417">
        <v>99520552</v>
      </c>
      <c r="E33417">
        <v>99570830</v>
      </c>
    </row>
    <row r="33418" spans="2:5" x14ac:dyDescent="0.45">
      <c r="B33418" t="s">
        <v>19498</v>
      </c>
      <c r="C33418">
        <v>12</v>
      </c>
      <c r="D33418">
        <v>99607846</v>
      </c>
      <c r="E33418">
        <v>99655310</v>
      </c>
    </row>
    <row r="33419" spans="2:5" x14ac:dyDescent="0.45">
      <c r="B33419" t="s">
        <v>19498</v>
      </c>
      <c r="C33419">
        <v>10</v>
      </c>
      <c r="D33419">
        <v>77994088</v>
      </c>
      <c r="E33419">
        <v>78013908</v>
      </c>
    </row>
    <row r="33420" spans="2:5" x14ac:dyDescent="0.45">
      <c r="B33420" t="s">
        <v>19498</v>
      </c>
      <c r="C33420">
        <v>20</v>
      </c>
      <c r="D33420">
        <v>57066107</v>
      </c>
      <c r="E33420">
        <v>57084121</v>
      </c>
    </row>
    <row r="33421" spans="2:5" x14ac:dyDescent="0.45">
      <c r="B33421" t="s">
        <v>19498</v>
      </c>
      <c r="C33421">
        <v>20</v>
      </c>
      <c r="D33421">
        <v>57384626</v>
      </c>
      <c r="E33421">
        <v>57490351</v>
      </c>
    </row>
    <row r="33422" spans="2:5" x14ac:dyDescent="0.45">
      <c r="B33422" t="s">
        <v>19498</v>
      </c>
      <c r="C33422">
        <v>20</v>
      </c>
      <c r="D33422">
        <v>57414642</v>
      </c>
      <c r="E33422">
        <v>57431939</v>
      </c>
    </row>
    <row r="33423" spans="2:5" x14ac:dyDescent="0.45">
      <c r="B33423" t="s">
        <v>19498</v>
      </c>
      <c r="C33423">
        <v>20</v>
      </c>
      <c r="D33423">
        <v>57473781</v>
      </c>
      <c r="E33423">
        <v>57560586</v>
      </c>
    </row>
    <row r="33424" spans="2:5" x14ac:dyDescent="0.45">
      <c r="B33424" t="s">
        <v>19498</v>
      </c>
      <c r="C33424">
        <v>4</v>
      </c>
      <c r="D33424">
        <v>57901766</v>
      </c>
      <c r="E33424">
        <v>57914382</v>
      </c>
    </row>
    <row r="33425" spans="2:5" x14ac:dyDescent="0.45">
      <c r="B33425" t="s">
        <v>19498</v>
      </c>
      <c r="C33425">
        <v>4</v>
      </c>
      <c r="D33425">
        <v>65477332</v>
      </c>
      <c r="E33425">
        <v>65605682</v>
      </c>
    </row>
    <row r="33426" spans="2:5" x14ac:dyDescent="0.45">
      <c r="B33426" t="s">
        <v>19498</v>
      </c>
      <c r="C33426">
        <v>4</v>
      </c>
      <c r="D33426">
        <v>66436197</v>
      </c>
      <c r="E33426">
        <v>66444195</v>
      </c>
    </row>
    <row r="33427" spans="2:5" x14ac:dyDescent="0.45">
      <c r="B33427" t="s">
        <v>19498</v>
      </c>
      <c r="C33427">
        <v>6</v>
      </c>
      <c r="D33427">
        <v>41200043</v>
      </c>
      <c r="E33427">
        <v>41241145</v>
      </c>
    </row>
    <row r="33428" spans="2:5" x14ac:dyDescent="0.45">
      <c r="B33428" t="s">
        <v>19498</v>
      </c>
      <c r="C33428" t="s">
        <v>65</v>
      </c>
      <c r="D33428">
        <v>1188709</v>
      </c>
      <c r="E33428">
        <v>1191116</v>
      </c>
    </row>
    <row r="33429" spans="2:5" x14ac:dyDescent="0.45">
      <c r="B33429" t="s">
        <v>19498</v>
      </c>
      <c r="C33429">
        <v>6</v>
      </c>
      <c r="D33429">
        <v>41261351</v>
      </c>
      <c r="E33429">
        <v>41315905</v>
      </c>
    </row>
    <row r="33430" spans="2:5" x14ac:dyDescent="0.45">
      <c r="B33430" t="s">
        <v>19498</v>
      </c>
      <c r="C33430" t="s">
        <v>65</v>
      </c>
      <c r="D33430">
        <v>1515155</v>
      </c>
      <c r="E33430">
        <v>1538854</v>
      </c>
    </row>
    <row r="33431" spans="2:5" x14ac:dyDescent="0.45">
      <c r="B33431" t="s">
        <v>19498</v>
      </c>
      <c r="C33431">
        <v>6</v>
      </c>
      <c r="D33431">
        <v>41577914</v>
      </c>
      <c r="E33431">
        <v>41597099</v>
      </c>
    </row>
    <row r="33432" spans="2:5" x14ac:dyDescent="0.45">
      <c r="B33432" t="s">
        <v>19498</v>
      </c>
      <c r="C33432">
        <v>6</v>
      </c>
      <c r="D33432">
        <v>41844268</v>
      </c>
      <c r="E33432">
        <v>41847074</v>
      </c>
    </row>
    <row r="33433" spans="2:5" x14ac:dyDescent="0.45">
      <c r="B33433" t="s">
        <v>19498</v>
      </c>
      <c r="C33433">
        <v>11</v>
      </c>
      <c r="D33433">
        <v>28682794</v>
      </c>
      <c r="E33433">
        <v>28699468</v>
      </c>
    </row>
    <row r="33434" spans="2:5" x14ac:dyDescent="0.45">
      <c r="B33434" t="s">
        <v>19498</v>
      </c>
      <c r="C33434">
        <v>1</v>
      </c>
      <c r="D33434">
        <v>120418636</v>
      </c>
      <c r="E33434">
        <v>120452923</v>
      </c>
    </row>
    <row r="33435" spans="2:5" x14ac:dyDescent="0.45">
      <c r="B33435" t="s">
        <v>19498</v>
      </c>
      <c r="C33435">
        <v>1</v>
      </c>
      <c r="D33435">
        <v>120748798</v>
      </c>
      <c r="E33435">
        <v>120756024</v>
      </c>
    </row>
    <row r="33436" spans="2:5" x14ac:dyDescent="0.45">
      <c r="B33436" t="s">
        <v>19498</v>
      </c>
      <c r="C33436">
        <v>16</v>
      </c>
      <c r="D33436">
        <v>25876897</v>
      </c>
      <c r="E33436">
        <v>25991827</v>
      </c>
    </row>
    <row r="33437" spans="2:5" x14ac:dyDescent="0.45">
      <c r="B33437" t="s">
        <v>19498</v>
      </c>
      <c r="C33437">
        <v>16</v>
      </c>
      <c r="D33437">
        <v>26050388</v>
      </c>
      <c r="E33437">
        <v>26099314</v>
      </c>
    </row>
    <row r="33438" spans="2:5" x14ac:dyDescent="0.45">
      <c r="B33438" t="s">
        <v>19498</v>
      </c>
      <c r="C33438">
        <v>22</v>
      </c>
      <c r="D33438">
        <v>10042460</v>
      </c>
      <c r="E33438">
        <v>10045805</v>
      </c>
    </row>
    <row r="33439" spans="2:5" x14ac:dyDescent="0.45">
      <c r="B33439" t="s">
        <v>19498</v>
      </c>
      <c r="C33439">
        <v>22</v>
      </c>
      <c r="D33439">
        <v>10659858</v>
      </c>
      <c r="E33439">
        <v>10660970</v>
      </c>
    </row>
    <row r="33440" spans="2:5" x14ac:dyDescent="0.45">
      <c r="B33440" t="s">
        <v>19498</v>
      </c>
      <c r="C33440">
        <v>16</v>
      </c>
      <c r="D33440">
        <v>42448468</v>
      </c>
      <c r="E33440">
        <v>42451916</v>
      </c>
    </row>
    <row r="33441" spans="2:5" x14ac:dyDescent="0.45">
      <c r="B33441" t="s">
        <v>19498</v>
      </c>
      <c r="C33441">
        <v>16</v>
      </c>
      <c r="D33441">
        <v>42973438</v>
      </c>
      <c r="E33441">
        <v>42981925</v>
      </c>
    </row>
    <row r="33442" spans="2:5" x14ac:dyDescent="0.45">
      <c r="B33442" t="s">
        <v>19498</v>
      </c>
      <c r="C33442">
        <v>16</v>
      </c>
      <c r="D33442">
        <v>43231374</v>
      </c>
      <c r="E33442">
        <v>43252470</v>
      </c>
    </row>
    <row r="33443" spans="2:5" x14ac:dyDescent="0.45">
      <c r="B33443" t="s">
        <v>19498</v>
      </c>
      <c r="C33443">
        <v>16</v>
      </c>
      <c r="D33443">
        <v>43343351</v>
      </c>
      <c r="E33443">
        <v>43360491</v>
      </c>
    </row>
    <row r="33444" spans="2:5" x14ac:dyDescent="0.45">
      <c r="B33444" t="s">
        <v>19498</v>
      </c>
      <c r="C33444">
        <v>16</v>
      </c>
      <c r="D33444">
        <v>43371447</v>
      </c>
      <c r="E33444">
        <v>43421538</v>
      </c>
    </row>
    <row r="33445" spans="2:5" x14ac:dyDescent="0.45">
      <c r="B33445" t="s">
        <v>19498</v>
      </c>
      <c r="C33445">
        <v>16</v>
      </c>
      <c r="D33445">
        <v>43518523</v>
      </c>
      <c r="E33445">
        <v>43556547</v>
      </c>
    </row>
    <row r="33446" spans="2:5" x14ac:dyDescent="0.45">
      <c r="B33446" t="s">
        <v>19498</v>
      </c>
      <c r="C33446">
        <v>4</v>
      </c>
      <c r="D33446">
        <v>75546515</v>
      </c>
      <c r="E33446">
        <v>75664945</v>
      </c>
    </row>
    <row r="33447" spans="2:5" x14ac:dyDescent="0.45">
      <c r="B33447" t="s">
        <v>19498</v>
      </c>
      <c r="C33447">
        <v>4</v>
      </c>
      <c r="D33447">
        <v>75811284</v>
      </c>
      <c r="E33447">
        <v>75860861</v>
      </c>
    </row>
    <row r="33448" spans="2:5" x14ac:dyDescent="0.45">
      <c r="B33448" t="s">
        <v>19498</v>
      </c>
      <c r="C33448">
        <v>4</v>
      </c>
      <c r="D33448">
        <v>75826947</v>
      </c>
      <c r="E33448">
        <v>75844898</v>
      </c>
    </row>
    <row r="33449" spans="2:5" x14ac:dyDescent="0.45">
      <c r="B33449" t="s">
        <v>19498</v>
      </c>
      <c r="C33449" t="s">
        <v>19622</v>
      </c>
      <c r="D33449">
        <v>902</v>
      </c>
      <c r="E33449">
        <v>5214</v>
      </c>
    </row>
    <row r="33450" spans="2:5" x14ac:dyDescent="0.45">
      <c r="B33450" t="s">
        <v>19498</v>
      </c>
      <c r="C33450">
        <v>8</v>
      </c>
      <c r="D33450">
        <v>97499817</v>
      </c>
      <c r="E33450">
        <v>97664458</v>
      </c>
    </row>
    <row r="33451" spans="2:5" x14ac:dyDescent="0.45">
      <c r="B33451" t="s">
        <v>19498</v>
      </c>
      <c r="C33451">
        <v>8</v>
      </c>
      <c r="D33451">
        <v>97640579</v>
      </c>
      <c r="E33451">
        <v>97655972</v>
      </c>
    </row>
    <row r="33452" spans="2:5" x14ac:dyDescent="0.45">
      <c r="B33452" t="s">
        <v>19498</v>
      </c>
      <c r="C33452">
        <v>11</v>
      </c>
      <c r="D33452">
        <v>128373600</v>
      </c>
      <c r="E33452">
        <v>128431173</v>
      </c>
    </row>
    <row r="33453" spans="2:5" x14ac:dyDescent="0.45">
      <c r="B33453" t="s">
        <v>19498</v>
      </c>
      <c r="C33453" t="s">
        <v>822</v>
      </c>
      <c r="D33453">
        <v>658784</v>
      </c>
      <c r="E33453">
        <v>660630</v>
      </c>
    </row>
    <row r="33454" spans="2:5" x14ac:dyDescent="0.45">
      <c r="B33454" t="s">
        <v>19498</v>
      </c>
      <c r="C33454" t="s">
        <v>822</v>
      </c>
      <c r="D33454">
        <v>750840</v>
      </c>
      <c r="E33454">
        <v>753966</v>
      </c>
    </row>
    <row r="33455" spans="2:5" x14ac:dyDescent="0.45">
      <c r="B33455" t="s">
        <v>19498</v>
      </c>
      <c r="C33455" t="s">
        <v>822</v>
      </c>
      <c r="D33455">
        <v>775276</v>
      </c>
      <c r="E33455">
        <v>778234</v>
      </c>
    </row>
    <row r="33456" spans="2:5" x14ac:dyDescent="0.45">
      <c r="B33456" t="s">
        <v>19498</v>
      </c>
      <c r="C33456">
        <v>1</v>
      </c>
      <c r="D33456">
        <v>177239012</v>
      </c>
      <c r="E33456">
        <v>177255509</v>
      </c>
    </row>
    <row r="33457" spans="2:5" x14ac:dyDescent="0.45">
      <c r="B33457" t="s">
        <v>19498</v>
      </c>
      <c r="C33457">
        <v>1</v>
      </c>
      <c r="D33457">
        <v>178573804</v>
      </c>
      <c r="E33457">
        <v>178659070</v>
      </c>
    </row>
    <row r="33458" spans="2:5" x14ac:dyDescent="0.45">
      <c r="B33458" t="s">
        <v>19498</v>
      </c>
      <c r="C33458">
        <v>15</v>
      </c>
      <c r="D33458">
        <v>50814481</v>
      </c>
      <c r="E33458">
        <v>50826116</v>
      </c>
    </row>
    <row r="33459" spans="2:5" x14ac:dyDescent="0.45">
      <c r="B33459" t="s">
        <v>19498</v>
      </c>
      <c r="C33459" t="s">
        <v>19623</v>
      </c>
      <c r="D33459">
        <v>21</v>
      </c>
      <c r="E33459">
        <v>2937</v>
      </c>
    </row>
    <row r="33460" spans="2:5" x14ac:dyDescent="0.45">
      <c r="B33460" t="s">
        <v>19498</v>
      </c>
      <c r="C33460" t="s">
        <v>8791</v>
      </c>
      <c r="D33460">
        <v>81427</v>
      </c>
      <c r="E33460">
        <v>84233</v>
      </c>
    </row>
    <row r="33461" spans="2:5" x14ac:dyDescent="0.45">
      <c r="B33461" t="s">
        <v>19498</v>
      </c>
      <c r="C33461">
        <v>5</v>
      </c>
      <c r="D33461">
        <v>62104274</v>
      </c>
      <c r="E33461">
        <v>62106742</v>
      </c>
    </row>
    <row r="33462" spans="2:5" x14ac:dyDescent="0.45">
      <c r="B33462" t="s">
        <v>19498</v>
      </c>
      <c r="C33462">
        <v>5</v>
      </c>
      <c r="D33462">
        <v>62342679</v>
      </c>
      <c r="E33462">
        <v>62415045</v>
      </c>
    </row>
    <row r="33463" spans="2:5" x14ac:dyDescent="0.45">
      <c r="B33463" t="s">
        <v>19498</v>
      </c>
      <c r="C33463">
        <v>5</v>
      </c>
      <c r="D33463">
        <v>62671860</v>
      </c>
      <c r="E33463">
        <v>62702353</v>
      </c>
    </row>
    <row r="33464" spans="2:5" x14ac:dyDescent="0.45">
      <c r="B33464" t="s">
        <v>19498</v>
      </c>
      <c r="C33464">
        <v>5</v>
      </c>
      <c r="D33464">
        <v>62715489</v>
      </c>
      <c r="E33464">
        <v>62749611</v>
      </c>
    </row>
    <row r="33465" spans="2:5" x14ac:dyDescent="0.45">
      <c r="B33465" t="s">
        <v>19498</v>
      </c>
      <c r="C33465">
        <v>3</v>
      </c>
      <c r="D33465">
        <v>59905126</v>
      </c>
      <c r="E33465">
        <v>59911020</v>
      </c>
    </row>
    <row r="33466" spans="2:5" x14ac:dyDescent="0.45">
      <c r="B33466" t="s">
        <v>19498</v>
      </c>
      <c r="C33466">
        <v>10</v>
      </c>
      <c r="D33466">
        <v>6892789</v>
      </c>
      <c r="E33466">
        <v>6968188</v>
      </c>
    </row>
    <row r="33467" spans="2:5" x14ac:dyDescent="0.45">
      <c r="B33467" t="s">
        <v>19498</v>
      </c>
      <c r="C33467">
        <v>10</v>
      </c>
      <c r="D33467">
        <v>7251193</v>
      </c>
      <c r="E33467">
        <v>7320159</v>
      </c>
    </row>
    <row r="33468" spans="2:5" x14ac:dyDescent="0.45">
      <c r="B33468" t="s">
        <v>19498</v>
      </c>
      <c r="C33468">
        <v>10</v>
      </c>
      <c r="D33468">
        <v>7306717</v>
      </c>
      <c r="E33468">
        <v>7309917</v>
      </c>
    </row>
    <row r="33469" spans="2:5" x14ac:dyDescent="0.45">
      <c r="B33469" t="s">
        <v>19498</v>
      </c>
      <c r="C33469">
        <v>20</v>
      </c>
      <c r="D33469">
        <v>43616732</v>
      </c>
      <c r="E33469">
        <v>43620368</v>
      </c>
    </row>
    <row r="33470" spans="2:5" x14ac:dyDescent="0.45">
      <c r="B33470" t="s">
        <v>19498</v>
      </c>
      <c r="C33470">
        <v>20</v>
      </c>
      <c r="D33470">
        <v>44818706</v>
      </c>
      <c r="E33470">
        <v>44831908</v>
      </c>
    </row>
    <row r="33471" spans="2:5" x14ac:dyDescent="0.45">
      <c r="B33471" t="s">
        <v>19498</v>
      </c>
      <c r="C33471">
        <v>6</v>
      </c>
      <c r="D33471">
        <v>50831297</v>
      </c>
      <c r="E33471">
        <v>50942483</v>
      </c>
    </row>
    <row r="33472" spans="2:5" x14ac:dyDescent="0.45">
      <c r="B33472" t="s">
        <v>19498</v>
      </c>
      <c r="C33472">
        <v>6</v>
      </c>
      <c r="D33472">
        <v>51516778</v>
      </c>
      <c r="E33472">
        <v>51637742</v>
      </c>
    </row>
    <row r="33473" spans="2:5" x14ac:dyDescent="0.45">
      <c r="B33473" t="s">
        <v>19498</v>
      </c>
      <c r="C33473">
        <v>6</v>
      </c>
      <c r="D33473">
        <v>51549102</v>
      </c>
      <c r="E33473">
        <v>51565702</v>
      </c>
    </row>
    <row r="33474" spans="2:5" x14ac:dyDescent="0.45">
      <c r="B33474" t="s">
        <v>19498</v>
      </c>
      <c r="C33474">
        <v>6</v>
      </c>
      <c r="D33474">
        <v>51726706</v>
      </c>
      <c r="E33474">
        <v>51760118</v>
      </c>
    </row>
    <row r="33475" spans="2:5" x14ac:dyDescent="0.45">
      <c r="B33475" t="s">
        <v>19498</v>
      </c>
      <c r="C33475">
        <v>6</v>
      </c>
      <c r="D33475">
        <v>51781170</v>
      </c>
      <c r="E33475">
        <v>51821303</v>
      </c>
    </row>
    <row r="33476" spans="2:5" x14ac:dyDescent="0.45">
      <c r="B33476" t="s">
        <v>19498</v>
      </c>
      <c r="C33476">
        <v>4</v>
      </c>
      <c r="D33476">
        <v>192850403</v>
      </c>
      <c r="E33476">
        <v>192873322</v>
      </c>
    </row>
    <row r="33477" spans="2:5" x14ac:dyDescent="0.45">
      <c r="B33477" t="s">
        <v>19498</v>
      </c>
      <c r="C33477">
        <v>9</v>
      </c>
      <c r="D33477">
        <v>3145819</v>
      </c>
      <c r="E33477">
        <v>3163797</v>
      </c>
    </row>
    <row r="33478" spans="2:5" x14ac:dyDescent="0.45">
      <c r="B33478" t="s">
        <v>19498</v>
      </c>
      <c r="C33478">
        <v>4</v>
      </c>
      <c r="D33478">
        <v>194007235</v>
      </c>
      <c r="E33478">
        <v>194034114</v>
      </c>
    </row>
    <row r="33479" spans="2:5" x14ac:dyDescent="0.45">
      <c r="B33479" t="s">
        <v>19498</v>
      </c>
      <c r="C33479">
        <v>7</v>
      </c>
      <c r="D33479">
        <v>86552226</v>
      </c>
      <c r="E33479">
        <v>86559080</v>
      </c>
    </row>
    <row r="33480" spans="2:5" x14ac:dyDescent="0.45">
      <c r="B33480" t="s">
        <v>19498</v>
      </c>
      <c r="C33480" t="s">
        <v>292</v>
      </c>
      <c r="D33480">
        <v>590956</v>
      </c>
      <c r="E33480">
        <v>602673</v>
      </c>
    </row>
    <row r="33481" spans="2:5" x14ac:dyDescent="0.45">
      <c r="B33481" t="s">
        <v>19498</v>
      </c>
      <c r="C33481">
        <v>13</v>
      </c>
      <c r="D33481">
        <v>4736829</v>
      </c>
      <c r="E33481">
        <v>4743627</v>
      </c>
    </row>
    <row r="33482" spans="2:5" x14ac:dyDescent="0.45">
      <c r="B33482" t="s">
        <v>19498</v>
      </c>
      <c r="C33482">
        <v>13</v>
      </c>
      <c r="D33482">
        <v>5847821</v>
      </c>
      <c r="E33482">
        <v>5870047</v>
      </c>
    </row>
    <row r="33483" spans="2:5" x14ac:dyDescent="0.45">
      <c r="B33483" t="s">
        <v>19498</v>
      </c>
      <c r="C33483">
        <v>1</v>
      </c>
      <c r="D33483">
        <v>123062461</v>
      </c>
      <c r="E33483">
        <v>123112181</v>
      </c>
    </row>
    <row r="33484" spans="2:5" x14ac:dyDescent="0.45">
      <c r="B33484" t="s">
        <v>19498</v>
      </c>
      <c r="C33484">
        <v>1</v>
      </c>
      <c r="D33484">
        <v>110505778</v>
      </c>
      <c r="E33484">
        <v>110513381</v>
      </c>
    </row>
    <row r="33485" spans="2:5" x14ac:dyDescent="0.45">
      <c r="B33485" t="s">
        <v>19498</v>
      </c>
      <c r="C33485">
        <v>1</v>
      </c>
      <c r="D33485">
        <v>110519394</v>
      </c>
      <c r="E33485">
        <v>110526545</v>
      </c>
    </row>
    <row r="33486" spans="2:5" x14ac:dyDescent="0.45">
      <c r="B33486" t="s">
        <v>19498</v>
      </c>
      <c r="C33486">
        <v>3</v>
      </c>
      <c r="D33486">
        <v>83505796</v>
      </c>
      <c r="E33486">
        <v>83543143</v>
      </c>
    </row>
    <row r="33487" spans="2:5" x14ac:dyDescent="0.45">
      <c r="B33487" t="s">
        <v>19498</v>
      </c>
      <c r="C33487">
        <v>3</v>
      </c>
      <c r="D33487">
        <v>84590007</v>
      </c>
      <c r="E33487">
        <v>84599107</v>
      </c>
    </row>
    <row r="33488" spans="2:5" x14ac:dyDescent="0.45">
      <c r="B33488" t="s">
        <v>19498</v>
      </c>
      <c r="C33488">
        <v>3</v>
      </c>
      <c r="D33488">
        <v>84840138</v>
      </c>
      <c r="E33488">
        <v>85131530</v>
      </c>
    </row>
    <row r="33489" spans="2:5" x14ac:dyDescent="0.45">
      <c r="B33489" t="s">
        <v>19498</v>
      </c>
      <c r="C33489">
        <v>1</v>
      </c>
      <c r="D33489">
        <v>47615835</v>
      </c>
      <c r="E33489">
        <v>47635885</v>
      </c>
    </row>
    <row r="33490" spans="2:5" x14ac:dyDescent="0.45">
      <c r="B33490" t="s">
        <v>19498</v>
      </c>
      <c r="C33490">
        <v>15</v>
      </c>
      <c r="D33490">
        <v>28431125</v>
      </c>
      <c r="E33490">
        <v>28435735</v>
      </c>
    </row>
    <row r="33491" spans="2:5" x14ac:dyDescent="0.45">
      <c r="B33491" t="s">
        <v>19498</v>
      </c>
      <c r="C33491">
        <v>15</v>
      </c>
      <c r="D33491">
        <v>28656022</v>
      </c>
      <c r="E33491">
        <v>28680971</v>
      </c>
    </row>
    <row r="33492" spans="2:5" x14ac:dyDescent="0.45">
      <c r="B33492" t="s">
        <v>19498</v>
      </c>
      <c r="C33492">
        <v>11</v>
      </c>
      <c r="D33492">
        <v>49975580</v>
      </c>
      <c r="E33492">
        <v>49982217</v>
      </c>
    </row>
    <row r="33493" spans="2:5" x14ac:dyDescent="0.45">
      <c r="B33493" t="s">
        <v>19498</v>
      </c>
      <c r="C33493">
        <v>15</v>
      </c>
      <c r="D33493">
        <v>8753867</v>
      </c>
      <c r="E33493">
        <v>8760899</v>
      </c>
    </row>
    <row r="33494" spans="2:5" x14ac:dyDescent="0.45">
      <c r="B33494" t="s">
        <v>19498</v>
      </c>
      <c r="C33494">
        <v>15</v>
      </c>
      <c r="D33494">
        <v>9285751</v>
      </c>
      <c r="E33494">
        <v>9293685</v>
      </c>
    </row>
    <row r="33495" spans="2:5" x14ac:dyDescent="0.45">
      <c r="B33495" t="s">
        <v>19498</v>
      </c>
      <c r="C33495">
        <v>15</v>
      </c>
      <c r="D33495">
        <v>9419559</v>
      </c>
      <c r="E33495">
        <v>9430769</v>
      </c>
    </row>
    <row r="33496" spans="2:5" x14ac:dyDescent="0.45">
      <c r="B33496" t="s">
        <v>19498</v>
      </c>
      <c r="C33496">
        <v>15</v>
      </c>
      <c r="D33496">
        <v>9527904</v>
      </c>
      <c r="E33496">
        <v>9532143</v>
      </c>
    </row>
    <row r="33497" spans="2:5" x14ac:dyDescent="0.45">
      <c r="B33497" t="s">
        <v>19498</v>
      </c>
      <c r="C33497">
        <v>1</v>
      </c>
      <c r="D33497">
        <v>127586285</v>
      </c>
      <c r="E33497">
        <v>127587633</v>
      </c>
    </row>
    <row r="33498" spans="2:5" x14ac:dyDescent="0.45">
      <c r="B33498" t="s">
        <v>19498</v>
      </c>
      <c r="C33498">
        <v>1</v>
      </c>
      <c r="D33498">
        <v>127660129</v>
      </c>
      <c r="E33498">
        <v>127669820</v>
      </c>
    </row>
    <row r="33499" spans="2:5" x14ac:dyDescent="0.45">
      <c r="B33499" t="s">
        <v>19498</v>
      </c>
      <c r="C33499">
        <v>5</v>
      </c>
      <c r="D33499">
        <v>86940324</v>
      </c>
      <c r="E33499">
        <v>86944118</v>
      </c>
    </row>
    <row r="33500" spans="2:5" x14ac:dyDescent="0.45">
      <c r="B33500" t="s">
        <v>19498</v>
      </c>
      <c r="C33500">
        <v>5</v>
      </c>
      <c r="D33500">
        <v>87728337</v>
      </c>
      <c r="E33500">
        <v>87859364</v>
      </c>
    </row>
    <row r="33501" spans="2:5" x14ac:dyDescent="0.45">
      <c r="B33501" t="s">
        <v>19498</v>
      </c>
      <c r="C33501">
        <v>5</v>
      </c>
      <c r="D33501">
        <v>118248962</v>
      </c>
      <c r="E33501">
        <v>118301105</v>
      </c>
    </row>
    <row r="33502" spans="2:5" x14ac:dyDescent="0.45">
      <c r="B33502" t="s">
        <v>19498</v>
      </c>
      <c r="C33502">
        <v>5</v>
      </c>
      <c r="D33502">
        <v>118289466</v>
      </c>
      <c r="E33502">
        <v>118292247</v>
      </c>
    </row>
    <row r="33503" spans="2:5" x14ac:dyDescent="0.45">
      <c r="B33503" t="s">
        <v>19498</v>
      </c>
      <c r="C33503">
        <v>5</v>
      </c>
      <c r="D33503">
        <v>118714423</v>
      </c>
      <c r="E33503">
        <v>118719701</v>
      </c>
    </row>
    <row r="33504" spans="2:5" x14ac:dyDescent="0.45">
      <c r="B33504" t="s">
        <v>19498</v>
      </c>
      <c r="C33504">
        <v>5</v>
      </c>
      <c r="D33504">
        <v>119826971</v>
      </c>
      <c r="E33504">
        <v>119830406</v>
      </c>
    </row>
    <row r="33505" spans="2:5" x14ac:dyDescent="0.45">
      <c r="B33505" t="s">
        <v>19498</v>
      </c>
      <c r="C33505">
        <v>7</v>
      </c>
      <c r="D33505">
        <v>41212053</v>
      </c>
      <c r="E33505">
        <v>41216226</v>
      </c>
    </row>
    <row r="33506" spans="2:5" x14ac:dyDescent="0.45">
      <c r="B33506" t="s">
        <v>19498</v>
      </c>
      <c r="C33506">
        <v>7</v>
      </c>
      <c r="D33506">
        <v>41326740</v>
      </c>
      <c r="E33506">
        <v>41341640</v>
      </c>
    </row>
    <row r="33507" spans="2:5" x14ac:dyDescent="0.45">
      <c r="B33507" t="s">
        <v>19498</v>
      </c>
      <c r="C33507">
        <v>7</v>
      </c>
      <c r="D33507">
        <v>41447308</v>
      </c>
      <c r="E33507">
        <v>41456032</v>
      </c>
    </row>
    <row r="33508" spans="2:5" x14ac:dyDescent="0.45">
      <c r="B33508" t="s">
        <v>19498</v>
      </c>
      <c r="C33508">
        <v>1</v>
      </c>
      <c r="D33508">
        <v>155052823</v>
      </c>
      <c r="E33508">
        <v>155062533</v>
      </c>
    </row>
    <row r="33509" spans="2:5" x14ac:dyDescent="0.45">
      <c r="B33509" t="s">
        <v>19498</v>
      </c>
      <c r="C33509">
        <v>1</v>
      </c>
      <c r="D33509">
        <v>155879580</v>
      </c>
      <c r="E33509">
        <v>155986602</v>
      </c>
    </row>
    <row r="33510" spans="2:5" x14ac:dyDescent="0.45">
      <c r="B33510" t="s">
        <v>19498</v>
      </c>
      <c r="C33510">
        <v>6</v>
      </c>
      <c r="D33510">
        <v>102391613</v>
      </c>
      <c r="E33510">
        <v>102420922</v>
      </c>
    </row>
    <row r="33511" spans="2:5" x14ac:dyDescent="0.45">
      <c r="B33511" t="s">
        <v>19498</v>
      </c>
      <c r="C33511">
        <v>7</v>
      </c>
      <c r="D33511">
        <v>123027960</v>
      </c>
      <c r="E33511">
        <v>123165243</v>
      </c>
    </row>
    <row r="33512" spans="2:5" x14ac:dyDescent="0.45">
      <c r="B33512" t="s">
        <v>19498</v>
      </c>
      <c r="C33512">
        <v>7</v>
      </c>
      <c r="D33512">
        <v>123459523</v>
      </c>
      <c r="E33512">
        <v>123462398</v>
      </c>
    </row>
    <row r="33513" spans="2:5" x14ac:dyDescent="0.45">
      <c r="B33513" t="s">
        <v>19498</v>
      </c>
      <c r="C33513">
        <v>16</v>
      </c>
      <c r="D33513">
        <v>34824472</v>
      </c>
      <c r="E33513">
        <v>34829577</v>
      </c>
    </row>
    <row r="33514" spans="2:5" x14ac:dyDescent="0.45">
      <c r="B33514" t="s">
        <v>19498</v>
      </c>
      <c r="C33514">
        <v>1</v>
      </c>
      <c r="D33514">
        <v>68715115</v>
      </c>
      <c r="E33514">
        <v>68767555</v>
      </c>
    </row>
    <row r="33515" spans="2:5" x14ac:dyDescent="0.45">
      <c r="B33515" t="s">
        <v>19498</v>
      </c>
      <c r="C33515">
        <v>1</v>
      </c>
      <c r="D33515">
        <v>68929510</v>
      </c>
      <c r="E33515">
        <v>68934226</v>
      </c>
    </row>
    <row r="33516" spans="2:5" x14ac:dyDescent="0.45">
      <c r="B33516" t="s">
        <v>19498</v>
      </c>
      <c r="C33516">
        <v>1</v>
      </c>
      <c r="D33516">
        <v>69122483</v>
      </c>
      <c r="E33516">
        <v>69255809</v>
      </c>
    </row>
    <row r="33517" spans="2:5" x14ac:dyDescent="0.45">
      <c r="B33517" t="s">
        <v>19498</v>
      </c>
      <c r="C33517">
        <v>4</v>
      </c>
      <c r="D33517">
        <v>144995399</v>
      </c>
      <c r="E33517">
        <v>145048752</v>
      </c>
    </row>
    <row r="33518" spans="2:5" x14ac:dyDescent="0.45">
      <c r="B33518" t="s">
        <v>19498</v>
      </c>
      <c r="C33518">
        <v>13</v>
      </c>
      <c r="D33518">
        <v>54425090</v>
      </c>
      <c r="E33518">
        <v>54446204</v>
      </c>
    </row>
    <row r="33519" spans="2:5" x14ac:dyDescent="0.45">
      <c r="B33519" t="s">
        <v>19498</v>
      </c>
      <c r="C33519">
        <v>11</v>
      </c>
      <c r="D33519">
        <v>12527650</v>
      </c>
      <c r="E33519">
        <v>12529305</v>
      </c>
    </row>
    <row r="33520" spans="2:5" x14ac:dyDescent="0.45">
      <c r="B33520" t="s">
        <v>19498</v>
      </c>
      <c r="C33520">
        <v>11</v>
      </c>
      <c r="D33520">
        <v>13112954</v>
      </c>
      <c r="E33520">
        <v>13119274</v>
      </c>
    </row>
    <row r="33521" spans="2:5" x14ac:dyDescent="0.45">
      <c r="B33521" t="s">
        <v>19498</v>
      </c>
      <c r="C33521">
        <v>11</v>
      </c>
      <c r="D33521">
        <v>13698647</v>
      </c>
      <c r="E33521">
        <v>13725546</v>
      </c>
    </row>
    <row r="33522" spans="2:5" x14ac:dyDescent="0.45">
      <c r="B33522" t="s">
        <v>19498</v>
      </c>
      <c r="C33522">
        <v>11</v>
      </c>
      <c r="D33522">
        <v>13734696</v>
      </c>
      <c r="E33522">
        <v>13741237</v>
      </c>
    </row>
    <row r="33523" spans="2:5" x14ac:dyDescent="0.45">
      <c r="B33523" t="s">
        <v>19498</v>
      </c>
      <c r="C33523">
        <v>10</v>
      </c>
      <c r="D33523">
        <v>130189447</v>
      </c>
      <c r="E33523">
        <v>130310842</v>
      </c>
    </row>
    <row r="33524" spans="2:5" x14ac:dyDescent="0.45">
      <c r="B33524" t="s">
        <v>19498</v>
      </c>
      <c r="C33524">
        <v>10</v>
      </c>
      <c r="D33524">
        <v>130923918</v>
      </c>
      <c r="E33524">
        <v>130926084</v>
      </c>
    </row>
    <row r="33525" spans="2:5" x14ac:dyDescent="0.45">
      <c r="B33525" t="s">
        <v>19498</v>
      </c>
      <c r="C33525">
        <v>16</v>
      </c>
      <c r="D33525">
        <v>19725705</v>
      </c>
      <c r="E33525">
        <v>19801614</v>
      </c>
    </row>
    <row r="33526" spans="2:5" x14ac:dyDescent="0.45">
      <c r="B33526" t="s">
        <v>19498</v>
      </c>
      <c r="C33526">
        <v>10</v>
      </c>
      <c r="D33526">
        <v>131454224</v>
      </c>
      <c r="E33526">
        <v>131458308</v>
      </c>
    </row>
    <row r="33527" spans="2:5" x14ac:dyDescent="0.45">
      <c r="B33527" t="s">
        <v>19498</v>
      </c>
      <c r="C33527">
        <v>16</v>
      </c>
      <c r="D33527">
        <v>19860550</v>
      </c>
      <c r="E33527">
        <v>19876240</v>
      </c>
    </row>
    <row r="33528" spans="2:5" x14ac:dyDescent="0.45">
      <c r="B33528" t="s">
        <v>19498</v>
      </c>
      <c r="C33528">
        <v>10</v>
      </c>
      <c r="D33528">
        <v>110247696</v>
      </c>
      <c r="E33528">
        <v>110294861</v>
      </c>
    </row>
    <row r="33529" spans="2:5" x14ac:dyDescent="0.45">
      <c r="B33529" t="s">
        <v>19498</v>
      </c>
      <c r="C33529">
        <v>10</v>
      </c>
      <c r="D33529">
        <v>110459963</v>
      </c>
      <c r="E33529">
        <v>110470387</v>
      </c>
    </row>
    <row r="33530" spans="2:5" x14ac:dyDescent="0.45">
      <c r="B33530" t="s">
        <v>19498</v>
      </c>
      <c r="C33530">
        <v>10</v>
      </c>
      <c r="D33530">
        <v>110518887</v>
      </c>
      <c r="E33530">
        <v>110570864</v>
      </c>
    </row>
    <row r="33531" spans="2:5" x14ac:dyDescent="0.45">
      <c r="B33531" t="s">
        <v>19498</v>
      </c>
      <c r="C33531">
        <v>10</v>
      </c>
      <c r="D33531">
        <v>110850802</v>
      </c>
      <c r="E33531">
        <v>110967783</v>
      </c>
    </row>
    <row r="33532" spans="2:5" x14ac:dyDescent="0.45">
      <c r="B33532" t="s">
        <v>19498</v>
      </c>
      <c r="C33532">
        <v>4</v>
      </c>
      <c r="D33532">
        <v>52900026</v>
      </c>
      <c r="E33532">
        <v>52902980</v>
      </c>
    </row>
    <row r="33533" spans="2:5" x14ac:dyDescent="0.45">
      <c r="B33533" t="s">
        <v>19498</v>
      </c>
      <c r="C33533">
        <v>4</v>
      </c>
      <c r="D33533">
        <v>52951758</v>
      </c>
      <c r="E33533">
        <v>52985098</v>
      </c>
    </row>
    <row r="33534" spans="2:5" x14ac:dyDescent="0.45">
      <c r="B33534" t="s">
        <v>19498</v>
      </c>
      <c r="C33534" t="s">
        <v>19624</v>
      </c>
      <c r="D33534">
        <v>3215</v>
      </c>
      <c r="E33534">
        <v>4313</v>
      </c>
    </row>
    <row r="33535" spans="2:5" x14ac:dyDescent="0.45">
      <c r="B33535" t="s">
        <v>19498</v>
      </c>
      <c r="C33535">
        <v>9</v>
      </c>
      <c r="D33535">
        <v>69267123</v>
      </c>
      <c r="E33535">
        <v>69282641</v>
      </c>
    </row>
    <row r="33536" spans="2:5" x14ac:dyDescent="0.45">
      <c r="B33536" t="s">
        <v>19498</v>
      </c>
      <c r="C33536">
        <v>9</v>
      </c>
      <c r="D33536">
        <v>69892817</v>
      </c>
      <c r="E33536">
        <v>69895842</v>
      </c>
    </row>
    <row r="33537" spans="2:5" x14ac:dyDescent="0.45">
      <c r="B33537" t="s">
        <v>19498</v>
      </c>
      <c r="C33537">
        <v>9</v>
      </c>
      <c r="D33537">
        <v>70649157</v>
      </c>
      <c r="E33537">
        <v>70656875</v>
      </c>
    </row>
    <row r="33538" spans="2:5" x14ac:dyDescent="0.45">
      <c r="B33538" t="s">
        <v>19498</v>
      </c>
      <c r="C33538">
        <v>17</v>
      </c>
      <c r="D33538">
        <v>22510904</v>
      </c>
      <c r="E33538">
        <v>22556352</v>
      </c>
    </row>
    <row r="33539" spans="2:5" x14ac:dyDescent="0.45">
      <c r="B33539" t="s">
        <v>19498</v>
      </c>
      <c r="C33539">
        <v>3</v>
      </c>
      <c r="D33539">
        <v>46179428</v>
      </c>
      <c r="E33539">
        <v>46192293</v>
      </c>
    </row>
    <row r="33540" spans="2:5" x14ac:dyDescent="0.45">
      <c r="B33540" t="s">
        <v>19498</v>
      </c>
      <c r="C33540">
        <v>3</v>
      </c>
      <c r="D33540">
        <v>47055167</v>
      </c>
      <c r="E33540">
        <v>47080458</v>
      </c>
    </row>
    <row r="33541" spans="2:5" x14ac:dyDescent="0.45">
      <c r="B33541" t="s">
        <v>19498</v>
      </c>
      <c r="C33541" t="s">
        <v>38</v>
      </c>
      <c r="D33541">
        <v>16447941</v>
      </c>
      <c r="E33541">
        <v>16467343</v>
      </c>
    </row>
    <row r="33542" spans="2:5" x14ac:dyDescent="0.45">
      <c r="B33542" t="s">
        <v>19498</v>
      </c>
      <c r="C33542">
        <v>9</v>
      </c>
      <c r="D33542">
        <v>30904353</v>
      </c>
      <c r="E33542">
        <v>30976713</v>
      </c>
    </row>
    <row r="33543" spans="2:5" x14ac:dyDescent="0.45">
      <c r="B33543" t="s">
        <v>19498</v>
      </c>
      <c r="C33543" t="s">
        <v>38</v>
      </c>
      <c r="D33543">
        <v>53268686</v>
      </c>
      <c r="E33543">
        <v>53269293</v>
      </c>
    </row>
    <row r="33544" spans="2:5" x14ac:dyDescent="0.45">
      <c r="B33544" t="s">
        <v>19498</v>
      </c>
      <c r="C33544" t="s">
        <v>38</v>
      </c>
      <c r="D33544">
        <v>53342794</v>
      </c>
      <c r="E33544">
        <v>53394203</v>
      </c>
    </row>
    <row r="33545" spans="2:5" x14ac:dyDescent="0.45">
      <c r="B33545" t="s">
        <v>19498</v>
      </c>
      <c r="C33545" t="s">
        <v>38</v>
      </c>
      <c r="D33545">
        <v>53354907</v>
      </c>
      <c r="E33545">
        <v>53413102</v>
      </c>
    </row>
    <row r="33546" spans="2:5" x14ac:dyDescent="0.45">
      <c r="B33546" t="s">
        <v>19498</v>
      </c>
      <c r="C33546">
        <v>1</v>
      </c>
      <c r="D33546">
        <v>192723095</v>
      </c>
      <c r="E33546">
        <v>192749118</v>
      </c>
    </row>
    <row r="33547" spans="2:5" x14ac:dyDescent="0.45">
      <c r="B33547" t="s">
        <v>19498</v>
      </c>
      <c r="C33547">
        <v>7</v>
      </c>
      <c r="D33547">
        <v>35305925</v>
      </c>
      <c r="E33547">
        <v>35310794</v>
      </c>
    </row>
    <row r="33548" spans="2:5" x14ac:dyDescent="0.45">
      <c r="B33548" t="s">
        <v>19498</v>
      </c>
      <c r="C33548">
        <v>22</v>
      </c>
      <c r="D33548">
        <v>3030815</v>
      </c>
      <c r="E33548">
        <v>3038812</v>
      </c>
    </row>
    <row r="33549" spans="2:5" x14ac:dyDescent="0.45">
      <c r="B33549" t="s">
        <v>19498</v>
      </c>
      <c r="C33549">
        <v>10</v>
      </c>
      <c r="D33549">
        <v>82705218</v>
      </c>
      <c r="E33549">
        <v>82799208</v>
      </c>
    </row>
    <row r="33550" spans="2:5" x14ac:dyDescent="0.45">
      <c r="B33550" t="s">
        <v>19498</v>
      </c>
      <c r="C33550">
        <v>10</v>
      </c>
      <c r="D33550">
        <v>82999147</v>
      </c>
      <c r="E33550">
        <v>83023324</v>
      </c>
    </row>
    <row r="33551" spans="2:5" x14ac:dyDescent="0.45">
      <c r="B33551" t="s">
        <v>19498</v>
      </c>
      <c r="C33551">
        <v>22</v>
      </c>
      <c r="D33551">
        <v>3891783</v>
      </c>
      <c r="E33551">
        <v>3935180</v>
      </c>
    </row>
    <row r="33552" spans="2:5" x14ac:dyDescent="0.45">
      <c r="B33552" t="s">
        <v>19498</v>
      </c>
      <c r="C33552">
        <v>10</v>
      </c>
      <c r="D33552">
        <v>83029790</v>
      </c>
      <c r="E33552">
        <v>83035547</v>
      </c>
    </row>
    <row r="33553" spans="2:5" x14ac:dyDescent="0.45">
      <c r="B33553" t="s">
        <v>19498</v>
      </c>
      <c r="C33553">
        <v>7</v>
      </c>
      <c r="D33553">
        <v>54661406</v>
      </c>
      <c r="E33553">
        <v>54680302</v>
      </c>
    </row>
    <row r="33554" spans="2:5" x14ac:dyDescent="0.45">
      <c r="B33554" t="s">
        <v>19498</v>
      </c>
      <c r="C33554">
        <v>18</v>
      </c>
      <c r="D33554">
        <v>23508909</v>
      </c>
      <c r="E33554">
        <v>23511408</v>
      </c>
    </row>
    <row r="33555" spans="2:5" x14ac:dyDescent="0.45">
      <c r="B33555" t="s">
        <v>19498</v>
      </c>
      <c r="C33555">
        <v>18</v>
      </c>
      <c r="D33555">
        <v>24469115</v>
      </c>
      <c r="E33555">
        <v>24486771</v>
      </c>
    </row>
    <row r="33556" spans="2:5" x14ac:dyDescent="0.45">
      <c r="B33556" t="s">
        <v>19498</v>
      </c>
      <c r="C33556">
        <v>18</v>
      </c>
      <c r="D33556">
        <v>24877604</v>
      </c>
      <c r="E33556">
        <v>24880439</v>
      </c>
    </row>
    <row r="33557" spans="2:5" x14ac:dyDescent="0.45">
      <c r="B33557" t="s">
        <v>19498</v>
      </c>
      <c r="C33557">
        <v>3</v>
      </c>
      <c r="D33557">
        <v>26498130</v>
      </c>
      <c r="E33557">
        <v>26833625</v>
      </c>
    </row>
    <row r="33558" spans="2:5" x14ac:dyDescent="0.45">
      <c r="B33558" t="s">
        <v>19498</v>
      </c>
      <c r="C33558">
        <v>3</v>
      </c>
      <c r="D33558">
        <v>27169055</v>
      </c>
      <c r="E33558">
        <v>27200242</v>
      </c>
    </row>
    <row r="33559" spans="2:5" x14ac:dyDescent="0.45">
      <c r="B33559" t="s">
        <v>19498</v>
      </c>
      <c r="C33559">
        <v>6</v>
      </c>
      <c r="D33559">
        <v>135339480</v>
      </c>
      <c r="E33559">
        <v>135370718</v>
      </c>
    </row>
    <row r="33560" spans="2:5" x14ac:dyDescent="0.45">
      <c r="B33560" t="s">
        <v>19498</v>
      </c>
      <c r="C33560">
        <v>14</v>
      </c>
      <c r="D33560">
        <v>22154854</v>
      </c>
      <c r="E33560">
        <v>22159695</v>
      </c>
    </row>
    <row r="33561" spans="2:5" x14ac:dyDescent="0.45">
      <c r="B33561" t="s">
        <v>19498</v>
      </c>
      <c r="C33561">
        <v>14</v>
      </c>
      <c r="D33561">
        <v>80031455</v>
      </c>
      <c r="E33561">
        <v>80041957</v>
      </c>
    </row>
    <row r="33562" spans="2:5" x14ac:dyDescent="0.45">
      <c r="B33562" t="s">
        <v>19498</v>
      </c>
      <c r="C33562">
        <v>14</v>
      </c>
      <c r="D33562">
        <v>80474663</v>
      </c>
      <c r="E33562">
        <v>80483756</v>
      </c>
    </row>
    <row r="33563" spans="2:5" x14ac:dyDescent="0.45">
      <c r="B33563" t="s">
        <v>19498</v>
      </c>
      <c r="C33563">
        <v>14</v>
      </c>
      <c r="D33563">
        <v>81921127</v>
      </c>
      <c r="E33563">
        <v>81945342</v>
      </c>
    </row>
    <row r="33564" spans="2:5" x14ac:dyDescent="0.45">
      <c r="B33564" t="s">
        <v>19498</v>
      </c>
      <c r="C33564">
        <v>14</v>
      </c>
      <c r="D33564">
        <v>81947776</v>
      </c>
      <c r="E33564">
        <v>81953823</v>
      </c>
    </row>
    <row r="33565" spans="2:5" x14ac:dyDescent="0.45">
      <c r="B33565" t="s">
        <v>19498</v>
      </c>
      <c r="C33565">
        <v>7</v>
      </c>
      <c r="D33565">
        <v>2245861</v>
      </c>
      <c r="E33565">
        <v>2336591</v>
      </c>
    </row>
    <row r="33566" spans="2:5" x14ac:dyDescent="0.45">
      <c r="B33566" t="s">
        <v>19498</v>
      </c>
      <c r="C33566">
        <v>5</v>
      </c>
      <c r="D33566">
        <v>163992897</v>
      </c>
      <c r="E33566">
        <v>164175182</v>
      </c>
    </row>
    <row r="33567" spans="2:5" x14ac:dyDescent="0.45">
      <c r="B33567" t="s">
        <v>19498</v>
      </c>
      <c r="C33567">
        <v>5</v>
      </c>
      <c r="D33567">
        <v>164186977</v>
      </c>
      <c r="E33567">
        <v>164198593</v>
      </c>
    </row>
    <row r="33568" spans="2:5" x14ac:dyDescent="0.45">
      <c r="B33568" t="s">
        <v>19498</v>
      </c>
      <c r="C33568" t="s">
        <v>19625</v>
      </c>
      <c r="D33568">
        <v>33675</v>
      </c>
      <c r="E33568">
        <v>59219</v>
      </c>
    </row>
    <row r="33569" spans="2:5" x14ac:dyDescent="0.45">
      <c r="B33569" t="s">
        <v>19498</v>
      </c>
      <c r="C33569" t="s">
        <v>19625</v>
      </c>
      <c r="D33569">
        <v>122338</v>
      </c>
      <c r="E33569">
        <v>125457</v>
      </c>
    </row>
    <row r="33570" spans="2:5" x14ac:dyDescent="0.45">
      <c r="B33570" t="s">
        <v>19498</v>
      </c>
      <c r="C33570" t="s">
        <v>38</v>
      </c>
      <c r="D33570">
        <v>45896917</v>
      </c>
      <c r="E33570">
        <v>45899775</v>
      </c>
    </row>
    <row r="33571" spans="2:5" x14ac:dyDescent="0.45">
      <c r="B33571" t="s">
        <v>19498</v>
      </c>
      <c r="C33571">
        <v>1</v>
      </c>
      <c r="D33571">
        <v>26491759</v>
      </c>
      <c r="E33571">
        <v>26493133</v>
      </c>
    </row>
    <row r="33572" spans="2:5" x14ac:dyDescent="0.45">
      <c r="B33572" t="s">
        <v>19498</v>
      </c>
      <c r="C33572">
        <v>11</v>
      </c>
      <c r="D33572">
        <v>15461518</v>
      </c>
      <c r="E33572">
        <v>15599293</v>
      </c>
    </row>
    <row r="33573" spans="2:5" x14ac:dyDescent="0.45">
      <c r="B33573" t="s">
        <v>19498</v>
      </c>
      <c r="C33573">
        <v>10</v>
      </c>
      <c r="D33573">
        <v>47761188</v>
      </c>
      <c r="E33573">
        <v>47766450</v>
      </c>
    </row>
    <row r="33574" spans="2:5" x14ac:dyDescent="0.45">
      <c r="B33574" t="s">
        <v>19498</v>
      </c>
      <c r="C33574">
        <v>10</v>
      </c>
      <c r="D33574">
        <v>47944922</v>
      </c>
      <c r="E33574">
        <v>47946827</v>
      </c>
    </row>
    <row r="33575" spans="2:5" x14ac:dyDescent="0.45">
      <c r="B33575" t="s">
        <v>19498</v>
      </c>
      <c r="C33575">
        <v>6</v>
      </c>
      <c r="D33575">
        <v>27890392</v>
      </c>
      <c r="E33575">
        <v>27895488</v>
      </c>
    </row>
    <row r="33576" spans="2:5" x14ac:dyDescent="0.45">
      <c r="B33576" t="s">
        <v>19498</v>
      </c>
      <c r="C33576">
        <v>8</v>
      </c>
      <c r="D33576">
        <v>60609627</v>
      </c>
      <c r="E33576">
        <v>60615682</v>
      </c>
    </row>
    <row r="33577" spans="2:5" x14ac:dyDescent="0.45">
      <c r="B33577" t="s">
        <v>19498</v>
      </c>
      <c r="C33577">
        <v>11</v>
      </c>
      <c r="D33577">
        <v>105716102</v>
      </c>
      <c r="E33577">
        <v>105738133</v>
      </c>
    </row>
    <row r="33578" spans="2:5" x14ac:dyDescent="0.45">
      <c r="B33578" t="s">
        <v>19498</v>
      </c>
      <c r="C33578">
        <v>3</v>
      </c>
      <c r="D33578">
        <v>64322850</v>
      </c>
      <c r="E33578">
        <v>64331883</v>
      </c>
    </row>
    <row r="33579" spans="2:5" x14ac:dyDescent="0.45">
      <c r="B33579" t="s">
        <v>19498</v>
      </c>
      <c r="C33579">
        <v>3</v>
      </c>
      <c r="D33579">
        <v>17220746</v>
      </c>
      <c r="E33579">
        <v>17246722</v>
      </c>
    </row>
    <row r="33580" spans="2:5" x14ac:dyDescent="0.45">
      <c r="B33580" t="s">
        <v>19498</v>
      </c>
      <c r="C33580" t="s">
        <v>65</v>
      </c>
      <c r="D33580">
        <v>9007609</v>
      </c>
      <c r="E33580">
        <v>9028112</v>
      </c>
    </row>
    <row r="33581" spans="2:5" x14ac:dyDescent="0.45">
      <c r="B33581" t="s">
        <v>19498</v>
      </c>
      <c r="C33581" t="s">
        <v>65</v>
      </c>
      <c r="D33581">
        <v>9234115</v>
      </c>
      <c r="E33581">
        <v>9242789</v>
      </c>
    </row>
    <row r="33582" spans="2:5" x14ac:dyDescent="0.45">
      <c r="B33582" t="s">
        <v>19498</v>
      </c>
      <c r="C33582" t="s">
        <v>65</v>
      </c>
      <c r="D33582">
        <v>9264916</v>
      </c>
      <c r="E33582">
        <v>9267106</v>
      </c>
    </row>
    <row r="33583" spans="2:5" x14ac:dyDescent="0.45">
      <c r="B33583" t="s">
        <v>19498</v>
      </c>
      <c r="C33583">
        <v>9</v>
      </c>
      <c r="D33583">
        <v>64972669</v>
      </c>
      <c r="E33583">
        <v>64980527</v>
      </c>
    </row>
    <row r="33584" spans="2:5" x14ac:dyDescent="0.45">
      <c r="B33584" t="s">
        <v>19498</v>
      </c>
      <c r="C33584">
        <v>9</v>
      </c>
      <c r="D33584">
        <v>65169712</v>
      </c>
      <c r="E33584">
        <v>65171528</v>
      </c>
    </row>
    <row r="33585" spans="2:5" x14ac:dyDescent="0.45">
      <c r="B33585" t="s">
        <v>19498</v>
      </c>
      <c r="C33585">
        <v>18</v>
      </c>
      <c r="D33585">
        <v>47854842</v>
      </c>
      <c r="E33585">
        <v>47855906</v>
      </c>
    </row>
    <row r="33586" spans="2:5" x14ac:dyDescent="0.45">
      <c r="B33586" t="s">
        <v>19498</v>
      </c>
      <c r="C33586" t="s">
        <v>19626</v>
      </c>
      <c r="D33586">
        <v>21</v>
      </c>
      <c r="E33586">
        <v>3396</v>
      </c>
    </row>
    <row r="33587" spans="2:5" x14ac:dyDescent="0.45">
      <c r="B33587" t="s">
        <v>19498</v>
      </c>
      <c r="C33587">
        <v>4</v>
      </c>
      <c r="D33587">
        <v>140154468</v>
      </c>
      <c r="E33587">
        <v>140198130</v>
      </c>
    </row>
    <row r="33588" spans="2:5" x14ac:dyDescent="0.45">
      <c r="B33588" t="s">
        <v>19498</v>
      </c>
      <c r="C33588">
        <v>4</v>
      </c>
      <c r="D33588">
        <v>140772290</v>
      </c>
      <c r="E33588">
        <v>140777571</v>
      </c>
    </row>
    <row r="33589" spans="2:5" x14ac:dyDescent="0.45">
      <c r="B33589" t="s">
        <v>19498</v>
      </c>
      <c r="C33589" t="s">
        <v>31</v>
      </c>
      <c r="D33589">
        <v>102175039</v>
      </c>
      <c r="E33589">
        <v>102211237</v>
      </c>
    </row>
    <row r="33590" spans="2:5" x14ac:dyDescent="0.45">
      <c r="B33590" t="s">
        <v>19498</v>
      </c>
      <c r="C33590" t="s">
        <v>31</v>
      </c>
      <c r="D33590">
        <v>103037411</v>
      </c>
      <c r="E33590">
        <v>103164138</v>
      </c>
    </row>
    <row r="33591" spans="2:5" x14ac:dyDescent="0.45">
      <c r="B33591" t="s">
        <v>19498</v>
      </c>
      <c r="C33591" t="s">
        <v>31</v>
      </c>
      <c r="D33591">
        <v>103351924</v>
      </c>
      <c r="E33591">
        <v>103481092</v>
      </c>
    </row>
    <row r="33592" spans="2:5" x14ac:dyDescent="0.45">
      <c r="B33592" t="s">
        <v>19498</v>
      </c>
      <c r="C33592">
        <v>5</v>
      </c>
      <c r="D33592">
        <v>93217924</v>
      </c>
      <c r="E33592">
        <v>93511874</v>
      </c>
    </row>
    <row r="33593" spans="2:5" x14ac:dyDescent="0.45">
      <c r="B33593" t="s">
        <v>19498</v>
      </c>
      <c r="C33593">
        <v>10</v>
      </c>
      <c r="D33593">
        <v>56753733</v>
      </c>
      <c r="E33593">
        <v>56759335</v>
      </c>
    </row>
    <row r="33594" spans="2:5" x14ac:dyDescent="0.45">
      <c r="B33594" t="s">
        <v>19498</v>
      </c>
      <c r="C33594" t="s">
        <v>65</v>
      </c>
      <c r="D33594">
        <v>100051881</v>
      </c>
      <c r="E33594">
        <v>100058372</v>
      </c>
    </row>
    <row r="33595" spans="2:5" x14ac:dyDescent="0.45">
      <c r="B33595" t="s">
        <v>19498</v>
      </c>
      <c r="C33595" t="s">
        <v>65</v>
      </c>
      <c r="D33595">
        <v>101055289</v>
      </c>
      <c r="E33595">
        <v>101084243</v>
      </c>
    </row>
    <row r="33596" spans="2:5" x14ac:dyDescent="0.45">
      <c r="B33596" t="s">
        <v>19498</v>
      </c>
      <c r="C33596" t="s">
        <v>65</v>
      </c>
      <c r="D33596">
        <v>101184874</v>
      </c>
      <c r="E33596">
        <v>101187129</v>
      </c>
    </row>
    <row r="33597" spans="2:5" x14ac:dyDescent="0.45">
      <c r="B33597" t="s">
        <v>19498</v>
      </c>
      <c r="C33597">
        <v>7</v>
      </c>
      <c r="D33597">
        <v>23511877</v>
      </c>
      <c r="E33597">
        <v>23516740</v>
      </c>
    </row>
    <row r="33598" spans="2:5" x14ac:dyDescent="0.45">
      <c r="B33598" t="s">
        <v>19498</v>
      </c>
      <c r="C33598" t="s">
        <v>31</v>
      </c>
      <c r="D33598">
        <v>88621310</v>
      </c>
      <c r="E33598">
        <v>88628527</v>
      </c>
    </row>
    <row r="33599" spans="2:5" x14ac:dyDescent="0.45">
      <c r="B33599" t="s">
        <v>19498</v>
      </c>
      <c r="C33599" t="s">
        <v>31</v>
      </c>
      <c r="D33599">
        <v>88678710</v>
      </c>
      <c r="E33599">
        <v>88682889</v>
      </c>
    </row>
    <row r="33600" spans="2:5" x14ac:dyDescent="0.45">
      <c r="B33600" t="s">
        <v>19498</v>
      </c>
      <c r="C33600" t="s">
        <v>31</v>
      </c>
      <c r="D33600">
        <v>88683170</v>
      </c>
      <c r="E33600">
        <v>88685897</v>
      </c>
    </row>
    <row r="33601" spans="2:5" x14ac:dyDescent="0.45">
      <c r="B33601" t="s">
        <v>19498</v>
      </c>
      <c r="C33601">
        <v>4</v>
      </c>
      <c r="D33601">
        <v>168773895</v>
      </c>
      <c r="E33601">
        <v>168807302</v>
      </c>
    </row>
    <row r="33602" spans="2:5" x14ac:dyDescent="0.45">
      <c r="B33602" t="s">
        <v>19498</v>
      </c>
      <c r="C33602">
        <v>4</v>
      </c>
      <c r="D33602">
        <v>169765201</v>
      </c>
      <c r="E33602">
        <v>169787176</v>
      </c>
    </row>
    <row r="33603" spans="2:5" x14ac:dyDescent="0.45">
      <c r="B33603" t="s">
        <v>19498</v>
      </c>
      <c r="C33603" t="s">
        <v>38</v>
      </c>
      <c r="D33603">
        <v>111910984</v>
      </c>
      <c r="E33603">
        <v>111951567</v>
      </c>
    </row>
    <row r="33604" spans="2:5" x14ac:dyDescent="0.45">
      <c r="B33604" t="s">
        <v>19498</v>
      </c>
      <c r="C33604" t="s">
        <v>38</v>
      </c>
      <c r="D33604">
        <v>112523152</v>
      </c>
      <c r="E33604">
        <v>112617346</v>
      </c>
    </row>
    <row r="33605" spans="2:5" x14ac:dyDescent="0.45">
      <c r="B33605" t="s">
        <v>19498</v>
      </c>
      <c r="C33605" t="s">
        <v>38</v>
      </c>
      <c r="D33605">
        <v>112565227</v>
      </c>
      <c r="E33605">
        <v>112570808</v>
      </c>
    </row>
    <row r="33606" spans="2:5" x14ac:dyDescent="0.45">
      <c r="B33606" t="s">
        <v>19498</v>
      </c>
      <c r="C33606" t="s">
        <v>38</v>
      </c>
      <c r="D33606">
        <v>113225268</v>
      </c>
      <c r="E33606">
        <v>113229886</v>
      </c>
    </row>
    <row r="33607" spans="2:5" x14ac:dyDescent="0.45">
      <c r="B33607" t="s">
        <v>19498</v>
      </c>
      <c r="C33607">
        <v>3</v>
      </c>
      <c r="D33607">
        <v>76349039</v>
      </c>
      <c r="E33607">
        <v>76355996</v>
      </c>
    </row>
    <row r="33608" spans="2:5" x14ac:dyDescent="0.45">
      <c r="B33608" t="s">
        <v>19498</v>
      </c>
      <c r="C33608">
        <v>3</v>
      </c>
      <c r="D33608">
        <v>76708286</v>
      </c>
      <c r="E33608">
        <v>76713338</v>
      </c>
    </row>
    <row r="33609" spans="2:5" x14ac:dyDescent="0.45">
      <c r="B33609" t="s">
        <v>19498</v>
      </c>
      <c r="C33609">
        <v>3</v>
      </c>
      <c r="D33609">
        <v>77384312</v>
      </c>
      <c r="E33609">
        <v>77392610</v>
      </c>
    </row>
    <row r="33610" spans="2:5" x14ac:dyDescent="0.45">
      <c r="B33610" t="s">
        <v>19498</v>
      </c>
      <c r="C33610">
        <v>3</v>
      </c>
      <c r="D33610">
        <v>157284085</v>
      </c>
      <c r="E33610">
        <v>157458587</v>
      </c>
    </row>
    <row r="33611" spans="2:5" x14ac:dyDescent="0.45">
      <c r="B33611" t="s">
        <v>19498</v>
      </c>
      <c r="C33611">
        <v>3</v>
      </c>
      <c r="D33611">
        <v>157494329</v>
      </c>
      <c r="E33611">
        <v>157572947</v>
      </c>
    </row>
    <row r="33612" spans="2:5" x14ac:dyDescent="0.45">
      <c r="B33612" t="s">
        <v>19498</v>
      </c>
      <c r="C33612">
        <v>3</v>
      </c>
      <c r="D33612">
        <v>158287812</v>
      </c>
      <c r="E33612">
        <v>158389926</v>
      </c>
    </row>
    <row r="33613" spans="2:5" x14ac:dyDescent="0.45">
      <c r="B33613" t="s">
        <v>19498</v>
      </c>
      <c r="C33613">
        <v>3</v>
      </c>
      <c r="D33613">
        <v>158504697</v>
      </c>
      <c r="E33613">
        <v>158594205</v>
      </c>
    </row>
    <row r="33614" spans="2:5" x14ac:dyDescent="0.45">
      <c r="B33614" t="s">
        <v>19498</v>
      </c>
      <c r="C33614">
        <v>3</v>
      </c>
      <c r="D33614">
        <v>113255029</v>
      </c>
      <c r="E33614">
        <v>113317458</v>
      </c>
    </row>
    <row r="33615" spans="2:5" x14ac:dyDescent="0.45">
      <c r="B33615" t="s">
        <v>19498</v>
      </c>
      <c r="C33615">
        <v>16</v>
      </c>
      <c r="D33615">
        <v>67133629</v>
      </c>
      <c r="E33615">
        <v>67212799</v>
      </c>
    </row>
    <row r="33616" spans="2:5" x14ac:dyDescent="0.45">
      <c r="B33616" t="s">
        <v>19498</v>
      </c>
      <c r="C33616" t="s">
        <v>65</v>
      </c>
      <c r="D33616">
        <v>84720569</v>
      </c>
      <c r="E33616">
        <v>84728252</v>
      </c>
    </row>
    <row r="33617" spans="2:5" x14ac:dyDescent="0.45">
      <c r="B33617" t="s">
        <v>19498</v>
      </c>
      <c r="C33617">
        <v>8</v>
      </c>
      <c r="D33617">
        <v>2447189</v>
      </c>
      <c r="E33617">
        <v>2553843</v>
      </c>
    </row>
    <row r="33618" spans="2:5" x14ac:dyDescent="0.45">
      <c r="B33618" t="s">
        <v>19498</v>
      </c>
      <c r="C33618">
        <v>8</v>
      </c>
      <c r="D33618">
        <v>2724347</v>
      </c>
      <c r="E33618">
        <v>2736778</v>
      </c>
    </row>
    <row r="33619" spans="2:5" x14ac:dyDescent="0.45">
      <c r="B33619" t="s">
        <v>19498</v>
      </c>
      <c r="C33619">
        <v>8</v>
      </c>
      <c r="D33619">
        <v>2737024</v>
      </c>
      <c r="E33619">
        <v>2756015</v>
      </c>
    </row>
    <row r="33620" spans="2:5" x14ac:dyDescent="0.45">
      <c r="B33620" t="s">
        <v>19498</v>
      </c>
      <c r="C33620">
        <v>8</v>
      </c>
      <c r="D33620">
        <v>2820720</v>
      </c>
      <c r="E33620">
        <v>2897768</v>
      </c>
    </row>
    <row r="33621" spans="2:5" x14ac:dyDescent="0.45">
      <c r="B33621" t="s">
        <v>19498</v>
      </c>
      <c r="C33621" t="s">
        <v>38</v>
      </c>
      <c r="D33621">
        <v>6810838</v>
      </c>
      <c r="E33621">
        <v>6819502</v>
      </c>
    </row>
    <row r="33622" spans="2:5" x14ac:dyDescent="0.45">
      <c r="B33622" t="s">
        <v>19498</v>
      </c>
      <c r="C33622">
        <v>3</v>
      </c>
      <c r="D33622">
        <v>151548213</v>
      </c>
      <c r="E33622">
        <v>151565324</v>
      </c>
    </row>
    <row r="33623" spans="2:5" x14ac:dyDescent="0.45">
      <c r="B33623" t="s">
        <v>19498</v>
      </c>
      <c r="C33623">
        <v>3</v>
      </c>
      <c r="D33623">
        <v>151232928</v>
      </c>
      <c r="E33623">
        <v>151242515</v>
      </c>
    </row>
    <row r="33624" spans="2:5" x14ac:dyDescent="0.45">
      <c r="B33624" t="s">
        <v>19498</v>
      </c>
      <c r="C33624">
        <v>3</v>
      </c>
      <c r="D33624">
        <v>152881494</v>
      </c>
      <c r="E33624">
        <v>152893299</v>
      </c>
    </row>
    <row r="33625" spans="2:5" x14ac:dyDescent="0.45">
      <c r="B33625" t="s">
        <v>19498</v>
      </c>
      <c r="C33625">
        <v>4</v>
      </c>
      <c r="D33625">
        <v>135807144</v>
      </c>
      <c r="E33625">
        <v>135856551</v>
      </c>
    </row>
    <row r="33626" spans="2:5" x14ac:dyDescent="0.45">
      <c r="B33626" t="s">
        <v>19498</v>
      </c>
      <c r="C33626">
        <v>6</v>
      </c>
      <c r="D33626">
        <v>44349213</v>
      </c>
      <c r="E33626">
        <v>44382451</v>
      </c>
    </row>
    <row r="33627" spans="2:5" x14ac:dyDescent="0.45">
      <c r="B33627" t="s">
        <v>19498</v>
      </c>
      <c r="C33627">
        <v>6</v>
      </c>
      <c r="D33627">
        <v>44911184</v>
      </c>
      <c r="E33627">
        <v>44915198</v>
      </c>
    </row>
    <row r="33628" spans="2:5" x14ac:dyDescent="0.45">
      <c r="B33628" t="s">
        <v>19498</v>
      </c>
      <c r="C33628">
        <v>6</v>
      </c>
      <c r="D33628">
        <v>45068382</v>
      </c>
      <c r="E33628">
        <v>45075294</v>
      </c>
    </row>
    <row r="33629" spans="2:5" x14ac:dyDescent="0.45">
      <c r="B33629" t="s">
        <v>19498</v>
      </c>
      <c r="C33629">
        <v>6</v>
      </c>
      <c r="D33629">
        <v>79371672</v>
      </c>
      <c r="E33629">
        <v>79375929</v>
      </c>
    </row>
    <row r="33630" spans="2:5" x14ac:dyDescent="0.45">
      <c r="B33630" t="s">
        <v>19498</v>
      </c>
      <c r="C33630">
        <v>21</v>
      </c>
      <c r="D33630">
        <v>27625024</v>
      </c>
      <c r="E33630">
        <v>27631655</v>
      </c>
    </row>
    <row r="33631" spans="2:5" x14ac:dyDescent="0.45">
      <c r="B33631" t="s">
        <v>19498</v>
      </c>
      <c r="C33631">
        <v>11</v>
      </c>
      <c r="D33631">
        <v>4894217</v>
      </c>
      <c r="E33631">
        <v>4897013</v>
      </c>
    </row>
    <row r="33632" spans="2:5" x14ac:dyDescent="0.45">
      <c r="B33632" t="s">
        <v>19498</v>
      </c>
      <c r="C33632">
        <v>13</v>
      </c>
      <c r="D33632">
        <v>15791628</v>
      </c>
      <c r="E33632">
        <v>15829097</v>
      </c>
    </row>
    <row r="33633" spans="2:5" x14ac:dyDescent="0.45">
      <c r="B33633" t="s">
        <v>19498</v>
      </c>
      <c r="C33633">
        <v>6</v>
      </c>
      <c r="D33633">
        <v>87857845</v>
      </c>
      <c r="E33633">
        <v>87860663</v>
      </c>
    </row>
    <row r="33634" spans="2:5" x14ac:dyDescent="0.45">
      <c r="B33634" t="s">
        <v>19498</v>
      </c>
      <c r="C33634">
        <v>16</v>
      </c>
      <c r="D33634">
        <v>38433901</v>
      </c>
      <c r="E33634">
        <v>38434843</v>
      </c>
    </row>
    <row r="33635" spans="2:5" x14ac:dyDescent="0.45">
      <c r="B33635" t="s">
        <v>19498</v>
      </c>
      <c r="C33635">
        <v>16</v>
      </c>
      <c r="D33635">
        <v>39454045</v>
      </c>
      <c r="E33635">
        <v>39541652</v>
      </c>
    </row>
    <row r="33636" spans="2:5" x14ac:dyDescent="0.45">
      <c r="B33636" t="s">
        <v>19498</v>
      </c>
      <c r="C33636">
        <v>16</v>
      </c>
      <c r="D33636">
        <v>39711736</v>
      </c>
      <c r="E33636">
        <v>39714044</v>
      </c>
    </row>
    <row r="33637" spans="2:5" x14ac:dyDescent="0.45">
      <c r="B33637" t="s">
        <v>19498</v>
      </c>
      <c r="C33637">
        <v>12</v>
      </c>
      <c r="D33637">
        <v>135244435</v>
      </c>
      <c r="E33637">
        <v>135251409</v>
      </c>
    </row>
    <row r="33638" spans="2:5" x14ac:dyDescent="0.45">
      <c r="B33638" t="s">
        <v>19498</v>
      </c>
      <c r="C33638">
        <v>12</v>
      </c>
      <c r="D33638">
        <v>135285792</v>
      </c>
      <c r="E33638">
        <v>135293998</v>
      </c>
    </row>
    <row r="33639" spans="2:5" x14ac:dyDescent="0.45">
      <c r="B33639" t="s">
        <v>19498</v>
      </c>
      <c r="C33639">
        <v>15</v>
      </c>
      <c r="D33639">
        <v>64314102</v>
      </c>
      <c r="E33639">
        <v>64317408</v>
      </c>
    </row>
    <row r="33640" spans="2:5" x14ac:dyDescent="0.45">
      <c r="B33640" t="s">
        <v>19498</v>
      </c>
      <c r="C33640">
        <v>15</v>
      </c>
      <c r="D33640">
        <v>64320430</v>
      </c>
      <c r="E33640">
        <v>64326245</v>
      </c>
    </row>
    <row r="33641" spans="2:5" x14ac:dyDescent="0.45">
      <c r="B33641" t="s">
        <v>19498</v>
      </c>
      <c r="C33641" t="s">
        <v>19627</v>
      </c>
      <c r="D33641">
        <v>21</v>
      </c>
      <c r="E33641">
        <v>3168</v>
      </c>
    </row>
    <row r="33642" spans="2:5" x14ac:dyDescent="0.45">
      <c r="B33642" t="s">
        <v>19498</v>
      </c>
      <c r="C33642" t="s">
        <v>38</v>
      </c>
      <c r="D33642">
        <v>12638483</v>
      </c>
      <c r="E33642">
        <v>12815937</v>
      </c>
    </row>
    <row r="33643" spans="2:5" x14ac:dyDescent="0.45">
      <c r="B33643" t="s">
        <v>19498</v>
      </c>
      <c r="C33643" t="s">
        <v>38</v>
      </c>
      <c r="D33643">
        <v>13302659</v>
      </c>
      <c r="E33643">
        <v>13369437</v>
      </c>
    </row>
    <row r="33644" spans="2:5" x14ac:dyDescent="0.45">
      <c r="B33644" t="s">
        <v>19498</v>
      </c>
      <c r="C33644">
        <v>8</v>
      </c>
      <c r="D33644">
        <v>25256721</v>
      </c>
      <c r="E33644">
        <v>25281757</v>
      </c>
    </row>
    <row r="33645" spans="2:5" x14ac:dyDescent="0.45">
      <c r="B33645" t="s">
        <v>19498</v>
      </c>
      <c r="C33645">
        <v>8</v>
      </c>
      <c r="D33645">
        <v>25496079</v>
      </c>
      <c r="E33645">
        <v>25498680</v>
      </c>
    </row>
    <row r="33646" spans="2:5" x14ac:dyDescent="0.45">
      <c r="B33646" t="s">
        <v>19498</v>
      </c>
      <c r="C33646">
        <v>5</v>
      </c>
      <c r="D33646">
        <v>14307320</v>
      </c>
      <c r="E33646">
        <v>14330735</v>
      </c>
    </row>
    <row r="33647" spans="2:5" x14ac:dyDescent="0.45">
      <c r="B33647" t="s">
        <v>19498</v>
      </c>
      <c r="C33647">
        <v>5</v>
      </c>
      <c r="D33647">
        <v>15548944</v>
      </c>
      <c r="E33647">
        <v>15747535</v>
      </c>
    </row>
    <row r="33648" spans="2:5" x14ac:dyDescent="0.45">
      <c r="B33648" t="s">
        <v>19498</v>
      </c>
      <c r="C33648" t="s">
        <v>31</v>
      </c>
      <c r="D33648">
        <v>79731788</v>
      </c>
      <c r="E33648">
        <v>79910889</v>
      </c>
    </row>
    <row r="33649" spans="2:5" x14ac:dyDescent="0.45">
      <c r="B33649" t="s">
        <v>19498</v>
      </c>
      <c r="C33649" t="s">
        <v>31</v>
      </c>
      <c r="D33649">
        <v>80031703</v>
      </c>
      <c r="E33649">
        <v>80132382</v>
      </c>
    </row>
    <row r="33650" spans="2:5" x14ac:dyDescent="0.45">
      <c r="B33650" t="s">
        <v>19498</v>
      </c>
      <c r="C33650" t="s">
        <v>31</v>
      </c>
      <c r="D33650">
        <v>80189198</v>
      </c>
      <c r="E33650">
        <v>80209955</v>
      </c>
    </row>
    <row r="33651" spans="2:5" x14ac:dyDescent="0.45">
      <c r="B33651" t="s">
        <v>19498</v>
      </c>
      <c r="C33651">
        <v>4</v>
      </c>
      <c r="D33651">
        <v>183717220</v>
      </c>
      <c r="E33651">
        <v>183734093</v>
      </c>
    </row>
    <row r="33652" spans="2:5" x14ac:dyDescent="0.45">
      <c r="B33652" t="s">
        <v>19498</v>
      </c>
      <c r="C33652">
        <v>4</v>
      </c>
      <c r="D33652">
        <v>184260120</v>
      </c>
      <c r="E33652">
        <v>184269819</v>
      </c>
    </row>
    <row r="33653" spans="2:5" x14ac:dyDescent="0.45">
      <c r="B33653" t="s">
        <v>19498</v>
      </c>
      <c r="C33653">
        <v>4</v>
      </c>
      <c r="D33653">
        <v>184304023</v>
      </c>
      <c r="E33653">
        <v>184326159</v>
      </c>
    </row>
    <row r="33654" spans="2:5" x14ac:dyDescent="0.45">
      <c r="B33654" t="s">
        <v>19498</v>
      </c>
      <c r="C33654">
        <v>10</v>
      </c>
      <c r="D33654">
        <v>92275003</v>
      </c>
      <c r="E33654">
        <v>92357553</v>
      </c>
    </row>
    <row r="33655" spans="2:5" x14ac:dyDescent="0.45">
      <c r="B33655" t="s">
        <v>19498</v>
      </c>
      <c r="C33655">
        <v>7</v>
      </c>
      <c r="D33655">
        <v>136248561</v>
      </c>
      <c r="E33655">
        <v>136252726</v>
      </c>
    </row>
    <row r="33656" spans="2:5" x14ac:dyDescent="0.45">
      <c r="B33656" t="s">
        <v>19498</v>
      </c>
      <c r="C33656">
        <v>8</v>
      </c>
      <c r="D33656">
        <v>133751053</v>
      </c>
      <c r="E33656">
        <v>133766402</v>
      </c>
    </row>
    <row r="33657" spans="2:5" x14ac:dyDescent="0.45">
      <c r="B33657" t="s">
        <v>19498</v>
      </c>
      <c r="C33657">
        <v>3</v>
      </c>
      <c r="D33657">
        <v>163614566</v>
      </c>
      <c r="E33657">
        <v>163646924</v>
      </c>
    </row>
    <row r="33658" spans="2:5" x14ac:dyDescent="0.45">
      <c r="B33658" t="s">
        <v>19498</v>
      </c>
      <c r="C33658">
        <v>16</v>
      </c>
      <c r="D33658">
        <v>40525285</v>
      </c>
      <c r="E33658">
        <v>40539287</v>
      </c>
    </row>
    <row r="33659" spans="2:5" x14ac:dyDescent="0.45">
      <c r="B33659" t="s">
        <v>19498</v>
      </c>
      <c r="C33659">
        <v>16</v>
      </c>
      <c r="D33659">
        <v>41592481</v>
      </c>
      <c r="E33659">
        <v>41610637</v>
      </c>
    </row>
    <row r="33660" spans="2:5" x14ac:dyDescent="0.45">
      <c r="B33660" t="s">
        <v>19498</v>
      </c>
      <c r="C33660">
        <v>11</v>
      </c>
      <c r="D33660">
        <v>120405271</v>
      </c>
      <c r="E33660">
        <v>120410221</v>
      </c>
    </row>
    <row r="33661" spans="2:5" x14ac:dyDescent="0.45">
      <c r="B33661" t="s">
        <v>19498</v>
      </c>
      <c r="C33661">
        <v>11</v>
      </c>
      <c r="D33661">
        <v>120476986</v>
      </c>
      <c r="E33661">
        <v>120481035</v>
      </c>
    </row>
    <row r="33662" spans="2:5" x14ac:dyDescent="0.45">
      <c r="B33662" t="s">
        <v>19498</v>
      </c>
      <c r="C33662" t="s">
        <v>38</v>
      </c>
      <c r="D33662">
        <v>34389490</v>
      </c>
      <c r="E33662">
        <v>34495011</v>
      </c>
    </row>
    <row r="33663" spans="2:5" x14ac:dyDescent="0.45">
      <c r="B33663" t="s">
        <v>19498</v>
      </c>
      <c r="C33663" t="s">
        <v>38</v>
      </c>
      <c r="D33663">
        <v>34508427</v>
      </c>
      <c r="E33663">
        <v>34632674</v>
      </c>
    </row>
    <row r="33664" spans="2:5" x14ac:dyDescent="0.45">
      <c r="B33664" t="s">
        <v>19498</v>
      </c>
      <c r="C33664" t="s">
        <v>38</v>
      </c>
      <c r="D33664">
        <v>35347965</v>
      </c>
      <c r="E33664">
        <v>35354565</v>
      </c>
    </row>
    <row r="33665" spans="2:5" x14ac:dyDescent="0.45">
      <c r="B33665" t="s">
        <v>19498</v>
      </c>
      <c r="C33665">
        <v>12</v>
      </c>
      <c r="D33665">
        <v>8679235</v>
      </c>
      <c r="E33665">
        <v>8781577</v>
      </c>
    </row>
    <row r="33666" spans="2:5" x14ac:dyDescent="0.45">
      <c r="B33666" t="s">
        <v>19498</v>
      </c>
      <c r="C33666">
        <v>17</v>
      </c>
      <c r="D33666">
        <v>77287576</v>
      </c>
      <c r="E33666">
        <v>77310437</v>
      </c>
    </row>
    <row r="33667" spans="2:5" x14ac:dyDescent="0.45">
      <c r="B33667" t="s">
        <v>19498</v>
      </c>
      <c r="C33667">
        <v>18</v>
      </c>
      <c r="D33667">
        <v>29942237</v>
      </c>
      <c r="E33667">
        <v>29969584</v>
      </c>
    </row>
    <row r="33668" spans="2:5" x14ac:dyDescent="0.45">
      <c r="B33668" t="s">
        <v>19498</v>
      </c>
      <c r="C33668">
        <v>11</v>
      </c>
      <c r="D33668">
        <v>41844200</v>
      </c>
      <c r="E33668">
        <v>41860405</v>
      </c>
    </row>
    <row r="33669" spans="2:5" x14ac:dyDescent="0.45">
      <c r="B33669" t="s">
        <v>19498</v>
      </c>
      <c r="C33669" t="s">
        <v>287</v>
      </c>
      <c r="D33669">
        <v>139568</v>
      </c>
      <c r="E33669">
        <v>152773</v>
      </c>
    </row>
    <row r="33670" spans="2:5" x14ac:dyDescent="0.45">
      <c r="B33670" t="s">
        <v>19498</v>
      </c>
      <c r="C33670">
        <v>8</v>
      </c>
      <c r="D33670">
        <v>82701779</v>
      </c>
      <c r="E33670">
        <v>82715772</v>
      </c>
    </row>
    <row r="33671" spans="2:5" x14ac:dyDescent="0.45">
      <c r="B33671" t="s">
        <v>19498</v>
      </c>
      <c r="C33671" t="s">
        <v>38</v>
      </c>
      <c r="D33671">
        <v>83538108</v>
      </c>
      <c r="E33671">
        <v>83546191</v>
      </c>
    </row>
    <row r="33672" spans="2:5" x14ac:dyDescent="0.45">
      <c r="B33672" t="s">
        <v>19498</v>
      </c>
      <c r="C33672">
        <v>8</v>
      </c>
      <c r="D33672">
        <v>82724015</v>
      </c>
      <c r="E33672">
        <v>82735370</v>
      </c>
    </row>
    <row r="33673" spans="2:5" x14ac:dyDescent="0.45">
      <c r="B33673" t="s">
        <v>19498</v>
      </c>
      <c r="C33673" t="s">
        <v>38</v>
      </c>
      <c r="D33673">
        <v>85308183</v>
      </c>
      <c r="E33673">
        <v>85327339</v>
      </c>
    </row>
    <row r="33674" spans="2:5" x14ac:dyDescent="0.45">
      <c r="B33674" t="s">
        <v>19498</v>
      </c>
      <c r="C33674">
        <v>7</v>
      </c>
      <c r="D33674">
        <v>140743543</v>
      </c>
      <c r="E33674">
        <v>140901559</v>
      </c>
    </row>
    <row r="33675" spans="2:5" x14ac:dyDescent="0.45">
      <c r="B33675" t="s">
        <v>19498</v>
      </c>
      <c r="C33675">
        <v>6</v>
      </c>
      <c r="D33675">
        <v>74070160</v>
      </c>
      <c r="E33675">
        <v>74074162</v>
      </c>
    </row>
    <row r="33676" spans="2:5" x14ac:dyDescent="0.45">
      <c r="B33676" t="s">
        <v>19498</v>
      </c>
      <c r="C33676">
        <v>6</v>
      </c>
      <c r="D33676">
        <v>74129084</v>
      </c>
      <c r="E33676">
        <v>74134062</v>
      </c>
    </row>
    <row r="33677" spans="2:5" x14ac:dyDescent="0.45">
      <c r="B33677" t="s">
        <v>19498</v>
      </c>
      <c r="C33677">
        <v>6</v>
      </c>
      <c r="D33677">
        <v>74252864</v>
      </c>
      <c r="E33677">
        <v>74362722</v>
      </c>
    </row>
    <row r="33678" spans="2:5" x14ac:dyDescent="0.45">
      <c r="B33678" t="s">
        <v>19498</v>
      </c>
      <c r="C33678">
        <v>6</v>
      </c>
      <c r="D33678">
        <v>75102781</v>
      </c>
      <c r="E33678">
        <v>75202837</v>
      </c>
    </row>
    <row r="33679" spans="2:5" x14ac:dyDescent="0.45">
      <c r="B33679" t="s">
        <v>19498</v>
      </c>
      <c r="C33679">
        <v>4</v>
      </c>
      <c r="D33679">
        <v>178775403</v>
      </c>
      <c r="E33679">
        <v>178790075</v>
      </c>
    </row>
    <row r="33680" spans="2:5" x14ac:dyDescent="0.45">
      <c r="B33680" t="s">
        <v>19498</v>
      </c>
      <c r="C33680">
        <v>4</v>
      </c>
      <c r="D33680">
        <v>178776135</v>
      </c>
      <c r="E33680">
        <v>178788150</v>
      </c>
    </row>
    <row r="33681" spans="2:5" x14ac:dyDescent="0.45">
      <c r="B33681" t="s">
        <v>19498</v>
      </c>
      <c r="C33681">
        <v>4</v>
      </c>
      <c r="D33681">
        <v>179437810</v>
      </c>
      <c r="E33681">
        <v>179474561</v>
      </c>
    </row>
    <row r="33682" spans="2:5" x14ac:dyDescent="0.45">
      <c r="B33682" t="s">
        <v>19498</v>
      </c>
      <c r="C33682">
        <v>1</v>
      </c>
      <c r="D33682">
        <v>106291147</v>
      </c>
      <c r="E33682">
        <v>106292615</v>
      </c>
    </row>
    <row r="33683" spans="2:5" x14ac:dyDescent="0.45">
      <c r="B33683" t="s">
        <v>19498</v>
      </c>
      <c r="C33683">
        <v>1</v>
      </c>
      <c r="D33683">
        <v>106443933</v>
      </c>
      <c r="E33683">
        <v>106465997</v>
      </c>
    </row>
    <row r="33684" spans="2:5" x14ac:dyDescent="0.45">
      <c r="B33684" t="s">
        <v>19498</v>
      </c>
      <c r="C33684">
        <v>1</v>
      </c>
      <c r="D33684">
        <v>106518011</v>
      </c>
      <c r="E33684">
        <v>106528629</v>
      </c>
    </row>
    <row r="33685" spans="2:5" x14ac:dyDescent="0.45">
      <c r="B33685" t="s">
        <v>19498</v>
      </c>
      <c r="C33685">
        <v>1</v>
      </c>
      <c r="D33685">
        <v>106534177</v>
      </c>
      <c r="E33685">
        <v>106541099</v>
      </c>
    </row>
    <row r="33686" spans="2:5" x14ac:dyDescent="0.45">
      <c r="B33686" t="s">
        <v>19498</v>
      </c>
      <c r="C33686" t="s">
        <v>9552</v>
      </c>
      <c r="D33686">
        <v>105079</v>
      </c>
      <c r="E33686">
        <v>109540</v>
      </c>
    </row>
    <row r="33687" spans="2:5" x14ac:dyDescent="0.45">
      <c r="B33687" t="s">
        <v>19498</v>
      </c>
      <c r="C33687">
        <v>18</v>
      </c>
      <c r="D33687">
        <v>41747212</v>
      </c>
      <c r="E33687">
        <v>41821559</v>
      </c>
    </row>
    <row r="33688" spans="2:5" x14ac:dyDescent="0.45">
      <c r="B33688" t="s">
        <v>19498</v>
      </c>
      <c r="C33688">
        <v>18</v>
      </c>
      <c r="D33688">
        <v>42356211</v>
      </c>
      <c r="E33688">
        <v>42413192</v>
      </c>
    </row>
    <row r="33689" spans="2:5" x14ac:dyDescent="0.45">
      <c r="B33689" t="s">
        <v>19498</v>
      </c>
      <c r="C33689" t="s">
        <v>38</v>
      </c>
      <c r="D33689">
        <v>44822843</v>
      </c>
      <c r="E33689">
        <v>44827734</v>
      </c>
    </row>
    <row r="33690" spans="2:5" x14ac:dyDescent="0.45">
      <c r="B33690" t="s">
        <v>19498</v>
      </c>
      <c r="C33690" t="s">
        <v>38</v>
      </c>
      <c r="D33690">
        <v>45086327</v>
      </c>
      <c r="E33690">
        <v>45097516</v>
      </c>
    </row>
    <row r="33691" spans="2:5" x14ac:dyDescent="0.45">
      <c r="B33691" t="s">
        <v>19498</v>
      </c>
      <c r="C33691" t="s">
        <v>19628</v>
      </c>
      <c r="D33691">
        <v>21</v>
      </c>
      <c r="E33691">
        <v>2410</v>
      </c>
    </row>
    <row r="33692" spans="2:5" x14ac:dyDescent="0.45">
      <c r="B33692" t="s">
        <v>19498</v>
      </c>
      <c r="C33692">
        <v>13</v>
      </c>
      <c r="D33692">
        <v>59529114</v>
      </c>
      <c r="E33692">
        <v>59793572</v>
      </c>
    </row>
    <row r="33693" spans="2:5" x14ac:dyDescent="0.45">
      <c r="B33693" t="s">
        <v>19498</v>
      </c>
      <c r="C33693">
        <v>13</v>
      </c>
      <c r="D33693">
        <v>60317058</v>
      </c>
      <c r="E33693">
        <v>60345333</v>
      </c>
    </row>
    <row r="33694" spans="2:5" x14ac:dyDescent="0.45">
      <c r="B33694" t="s">
        <v>19498</v>
      </c>
      <c r="C33694" t="s">
        <v>19629</v>
      </c>
      <c r="D33694">
        <v>16000</v>
      </c>
      <c r="E33694">
        <v>29215</v>
      </c>
    </row>
    <row r="33695" spans="2:5" x14ac:dyDescent="0.45">
      <c r="B33695" t="s">
        <v>19498</v>
      </c>
      <c r="C33695" t="s">
        <v>1303</v>
      </c>
      <c r="D33695">
        <v>281479</v>
      </c>
      <c r="E33695">
        <v>292987</v>
      </c>
    </row>
    <row r="33696" spans="2:5" x14ac:dyDescent="0.45">
      <c r="B33696" t="s">
        <v>19498</v>
      </c>
      <c r="C33696">
        <v>11</v>
      </c>
      <c r="D33696">
        <v>90950032</v>
      </c>
      <c r="E33696">
        <v>90959567</v>
      </c>
    </row>
    <row r="33697" spans="2:5" x14ac:dyDescent="0.45">
      <c r="B33697" t="s">
        <v>19498</v>
      </c>
      <c r="C33697">
        <v>11</v>
      </c>
      <c r="D33697">
        <v>91398876</v>
      </c>
      <c r="E33697">
        <v>91424536</v>
      </c>
    </row>
    <row r="33698" spans="2:5" x14ac:dyDescent="0.45">
      <c r="B33698" t="s">
        <v>19498</v>
      </c>
      <c r="C33698">
        <v>11</v>
      </c>
      <c r="D33698">
        <v>131394885</v>
      </c>
      <c r="E33698">
        <v>131416305</v>
      </c>
    </row>
    <row r="33699" spans="2:5" x14ac:dyDescent="0.45">
      <c r="B33699" t="s">
        <v>19498</v>
      </c>
      <c r="C33699">
        <v>11</v>
      </c>
      <c r="D33699">
        <v>131569349</v>
      </c>
      <c r="E33699">
        <v>131572199</v>
      </c>
    </row>
    <row r="33700" spans="2:5" x14ac:dyDescent="0.45">
      <c r="B33700" t="s">
        <v>19498</v>
      </c>
      <c r="C33700">
        <v>5</v>
      </c>
      <c r="D33700">
        <v>73801078</v>
      </c>
      <c r="E33700">
        <v>73823236</v>
      </c>
    </row>
    <row r="33701" spans="2:5" x14ac:dyDescent="0.45">
      <c r="B33701" t="s">
        <v>19498</v>
      </c>
      <c r="C33701">
        <v>11</v>
      </c>
      <c r="D33701">
        <v>91846292</v>
      </c>
      <c r="E33701">
        <v>91856579</v>
      </c>
    </row>
    <row r="33702" spans="2:5" x14ac:dyDescent="0.45">
      <c r="B33702" t="s">
        <v>19498</v>
      </c>
      <c r="C33702">
        <v>11</v>
      </c>
      <c r="D33702">
        <v>91885837</v>
      </c>
      <c r="E33702">
        <v>91888871</v>
      </c>
    </row>
    <row r="33703" spans="2:5" x14ac:dyDescent="0.45">
      <c r="B33703" t="s">
        <v>19498</v>
      </c>
      <c r="C33703">
        <v>11</v>
      </c>
      <c r="D33703">
        <v>93004254</v>
      </c>
      <c r="E33703">
        <v>93019575</v>
      </c>
    </row>
    <row r="33704" spans="2:5" x14ac:dyDescent="0.45">
      <c r="B33704" t="s">
        <v>19498</v>
      </c>
      <c r="C33704">
        <v>16</v>
      </c>
      <c r="D33704">
        <v>15195728</v>
      </c>
      <c r="E33704">
        <v>15202219</v>
      </c>
    </row>
    <row r="33705" spans="2:5" x14ac:dyDescent="0.45">
      <c r="B33705" t="s">
        <v>19498</v>
      </c>
      <c r="C33705" t="s">
        <v>19630</v>
      </c>
      <c r="D33705">
        <v>21</v>
      </c>
      <c r="E33705">
        <v>1627</v>
      </c>
    </row>
    <row r="33706" spans="2:5" x14ac:dyDescent="0.45">
      <c r="B33706" t="s">
        <v>19498</v>
      </c>
      <c r="C33706" t="s">
        <v>19631</v>
      </c>
      <c r="D33706">
        <v>21</v>
      </c>
      <c r="E33706">
        <v>1972</v>
      </c>
    </row>
    <row r="33707" spans="2:5" x14ac:dyDescent="0.45">
      <c r="B33707" t="s">
        <v>19498</v>
      </c>
      <c r="C33707">
        <v>1</v>
      </c>
      <c r="D33707">
        <v>200884456</v>
      </c>
      <c r="E33707">
        <v>200896575</v>
      </c>
    </row>
    <row r="33708" spans="2:5" x14ac:dyDescent="0.45">
      <c r="B33708" t="s">
        <v>19498</v>
      </c>
      <c r="C33708">
        <v>1</v>
      </c>
      <c r="D33708">
        <v>200948072</v>
      </c>
      <c r="E33708">
        <v>201010189</v>
      </c>
    </row>
    <row r="33709" spans="2:5" x14ac:dyDescent="0.45">
      <c r="B33709" t="s">
        <v>19498</v>
      </c>
      <c r="C33709">
        <v>18</v>
      </c>
      <c r="D33709">
        <v>40770378</v>
      </c>
      <c r="E33709">
        <v>40780309</v>
      </c>
    </row>
    <row r="33710" spans="2:5" x14ac:dyDescent="0.45">
      <c r="B33710" t="s">
        <v>19498</v>
      </c>
      <c r="C33710">
        <v>12</v>
      </c>
      <c r="D33710">
        <v>49926161</v>
      </c>
      <c r="E33710">
        <v>49929704</v>
      </c>
    </row>
    <row r="33711" spans="2:5" x14ac:dyDescent="0.45">
      <c r="B33711" t="s">
        <v>19498</v>
      </c>
      <c r="C33711">
        <v>12</v>
      </c>
      <c r="D33711">
        <v>51085158</v>
      </c>
      <c r="E33711">
        <v>51128220</v>
      </c>
    </row>
    <row r="33712" spans="2:5" x14ac:dyDescent="0.45">
      <c r="B33712" t="s">
        <v>19498</v>
      </c>
      <c r="C33712">
        <v>7</v>
      </c>
      <c r="D33712">
        <v>126767936</v>
      </c>
      <c r="E33712">
        <v>126771337</v>
      </c>
    </row>
    <row r="33713" spans="2:5" x14ac:dyDescent="0.45">
      <c r="B33713" t="s">
        <v>19498</v>
      </c>
      <c r="C33713">
        <v>7</v>
      </c>
      <c r="D33713">
        <v>45865085</v>
      </c>
      <c r="E33713">
        <v>45884636</v>
      </c>
    </row>
    <row r="33714" spans="2:5" x14ac:dyDescent="0.45">
      <c r="B33714" t="s">
        <v>19498</v>
      </c>
      <c r="C33714">
        <v>7</v>
      </c>
      <c r="D33714">
        <v>46035531</v>
      </c>
      <c r="E33714">
        <v>46045291</v>
      </c>
    </row>
    <row r="33715" spans="2:5" x14ac:dyDescent="0.45">
      <c r="B33715" t="s">
        <v>19498</v>
      </c>
      <c r="C33715">
        <v>3</v>
      </c>
      <c r="D33715">
        <v>153610982</v>
      </c>
      <c r="E33715">
        <v>153755341</v>
      </c>
    </row>
    <row r="33716" spans="2:5" x14ac:dyDescent="0.45">
      <c r="B33716" t="s">
        <v>19498</v>
      </c>
      <c r="C33716">
        <v>3</v>
      </c>
      <c r="D33716">
        <v>153764017</v>
      </c>
      <c r="E33716">
        <v>153833575</v>
      </c>
    </row>
    <row r="33717" spans="2:5" x14ac:dyDescent="0.45">
      <c r="B33717" t="s">
        <v>19498</v>
      </c>
      <c r="C33717">
        <v>6</v>
      </c>
      <c r="D33717">
        <v>85375011</v>
      </c>
      <c r="E33717">
        <v>85378450</v>
      </c>
    </row>
    <row r="33718" spans="2:5" x14ac:dyDescent="0.45">
      <c r="B33718" t="s">
        <v>19498</v>
      </c>
      <c r="C33718">
        <v>6</v>
      </c>
      <c r="D33718">
        <v>85650101</v>
      </c>
      <c r="E33718">
        <v>85653059</v>
      </c>
    </row>
    <row r="33719" spans="2:5" x14ac:dyDescent="0.45">
      <c r="B33719" t="s">
        <v>19498</v>
      </c>
      <c r="C33719" t="s">
        <v>19632</v>
      </c>
      <c r="D33719">
        <v>56134</v>
      </c>
      <c r="E33719">
        <v>60334</v>
      </c>
    </row>
    <row r="33720" spans="2:5" x14ac:dyDescent="0.45">
      <c r="B33720" t="s">
        <v>19498</v>
      </c>
      <c r="C33720">
        <v>12</v>
      </c>
      <c r="D33720">
        <v>13869777</v>
      </c>
      <c r="E33720">
        <v>13946603</v>
      </c>
    </row>
    <row r="33721" spans="2:5" x14ac:dyDescent="0.45">
      <c r="B33721" t="s">
        <v>19498</v>
      </c>
      <c r="C33721">
        <v>6</v>
      </c>
      <c r="D33721">
        <v>141634612</v>
      </c>
      <c r="E33721">
        <v>141668831</v>
      </c>
    </row>
    <row r="33722" spans="2:5" x14ac:dyDescent="0.45">
      <c r="B33722" t="s">
        <v>19498</v>
      </c>
      <c r="C33722">
        <v>6</v>
      </c>
      <c r="D33722">
        <v>143387010</v>
      </c>
      <c r="E33722">
        <v>143538268</v>
      </c>
    </row>
    <row r="33723" spans="2:5" x14ac:dyDescent="0.45">
      <c r="B33723" t="s">
        <v>19498</v>
      </c>
      <c r="C33723">
        <v>6</v>
      </c>
      <c r="D33723">
        <v>143415403</v>
      </c>
      <c r="E33723">
        <v>143512334</v>
      </c>
    </row>
    <row r="33724" spans="2:5" x14ac:dyDescent="0.45">
      <c r="B33724" t="s">
        <v>19498</v>
      </c>
      <c r="C33724">
        <v>1</v>
      </c>
      <c r="D33724">
        <v>33691831</v>
      </c>
      <c r="E33724">
        <v>33761645</v>
      </c>
    </row>
    <row r="33725" spans="2:5" x14ac:dyDescent="0.45">
      <c r="B33725" t="s">
        <v>19498</v>
      </c>
      <c r="C33725">
        <v>7</v>
      </c>
      <c r="D33725">
        <v>114731419</v>
      </c>
      <c r="E33725">
        <v>114827508</v>
      </c>
    </row>
    <row r="33726" spans="2:5" x14ac:dyDescent="0.45">
      <c r="B33726" t="s">
        <v>19498</v>
      </c>
      <c r="C33726">
        <v>7</v>
      </c>
      <c r="D33726">
        <v>114869031</v>
      </c>
      <c r="E33726">
        <v>114923943</v>
      </c>
    </row>
    <row r="33727" spans="2:5" x14ac:dyDescent="0.45">
      <c r="B33727" t="s">
        <v>19498</v>
      </c>
      <c r="C33727">
        <v>8</v>
      </c>
      <c r="D33727">
        <v>93051419</v>
      </c>
      <c r="E33727">
        <v>93055077</v>
      </c>
    </row>
    <row r="33728" spans="2:5" x14ac:dyDescent="0.45">
      <c r="B33728" t="s">
        <v>19498</v>
      </c>
      <c r="C33728">
        <v>6</v>
      </c>
      <c r="D33728">
        <v>143394174</v>
      </c>
      <c r="E33728">
        <v>143560467</v>
      </c>
    </row>
    <row r="33729" spans="2:5" x14ac:dyDescent="0.45">
      <c r="B33729" t="s">
        <v>19498</v>
      </c>
      <c r="C33729">
        <v>6</v>
      </c>
      <c r="D33729">
        <v>143999270</v>
      </c>
      <c r="E33729">
        <v>144026504</v>
      </c>
    </row>
    <row r="33730" spans="2:5" x14ac:dyDescent="0.45">
      <c r="B33730" t="s">
        <v>19498</v>
      </c>
      <c r="C33730">
        <v>6</v>
      </c>
      <c r="D33730">
        <v>144500328</v>
      </c>
      <c r="E33730">
        <v>144572867</v>
      </c>
    </row>
  </sheetData>
  <sortState ref="I2:I33730">
    <sortCondition ref="I2:I3373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317"/>
  <sheetViews>
    <sheetView workbookViewId="0">
      <selection activeCell="I9" sqref="I9"/>
    </sheetView>
  </sheetViews>
  <sheetFormatPr defaultRowHeight="14.25" x14ac:dyDescent="0.45"/>
  <sheetData>
    <row r="1" spans="1:1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J1" t="s">
        <v>2</v>
      </c>
    </row>
    <row r="2" spans="1:10" x14ac:dyDescent="0.45">
      <c r="A2" t="s">
        <v>98</v>
      </c>
      <c r="B2" t="s">
        <v>10</v>
      </c>
      <c r="C2">
        <v>1</v>
      </c>
      <c r="D2">
        <v>183880</v>
      </c>
      <c r="E2">
        <v>184602</v>
      </c>
      <c r="F2" t="s">
        <v>98</v>
      </c>
      <c r="J2">
        <v>1</v>
      </c>
    </row>
    <row r="3" spans="1:10" x14ac:dyDescent="0.45">
      <c r="A3" t="s">
        <v>6473</v>
      </c>
      <c r="B3" t="s">
        <v>10</v>
      </c>
      <c r="C3">
        <v>1</v>
      </c>
      <c r="D3">
        <v>193735</v>
      </c>
      <c r="E3">
        <v>199301</v>
      </c>
      <c r="J3">
        <v>3</v>
      </c>
    </row>
    <row r="4" spans="1:10" x14ac:dyDescent="0.45">
      <c r="A4" t="s">
        <v>7557</v>
      </c>
      <c r="B4" t="s">
        <v>10</v>
      </c>
      <c r="C4">
        <v>1</v>
      </c>
      <c r="D4">
        <v>363597</v>
      </c>
      <c r="E4">
        <v>382915</v>
      </c>
      <c r="J4">
        <v>4</v>
      </c>
    </row>
    <row r="5" spans="1:10" x14ac:dyDescent="0.45">
      <c r="A5" t="s">
        <v>16427</v>
      </c>
      <c r="B5" t="s">
        <v>10</v>
      </c>
      <c r="C5">
        <v>1</v>
      </c>
      <c r="D5">
        <v>387674</v>
      </c>
      <c r="E5">
        <v>390634</v>
      </c>
      <c r="J5">
        <v>5</v>
      </c>
    </row>
    <row r="6" spans="1:10" x14ac:dyDescent="0.45">
      <c r="A6" t="s">
        <v>8295</v>
      </c>
      <c r="B6" t="s">
        <v>10</v>
      </c>
      <c r="C6">
        <v>1</v>
      </c>
      <c r="D6">
        <v>395835</v>
      </c>
      <c r="E6">
        <v>398448</v>
      </c>
      <c r="F6" t="s">
        <v>8295</v>
      </c>
      <c r="J6">
        <v>6</v>
      </c>
    </row>
    <row r="7" spans="1:10" x14ac:dyDescent="0.45">
      <c r="A7" t="s">
        <v>5576</v>
      </c>
      <c r="B7" t="s">
        <v>10</v>
      </c>
      <c r="C7">
        <v>1</v>
      </c>
      <c r="D7">
        <v>401522</v>
      </c>
      <c r="E7">
        <v>417130</v>
      </c>
      <c r="F7" t="s">
        <v>5576</v>
      </c>
      <c r="J7">
        <v>7</v>
      </c>
    </row>
    <row r="8" spans="1:10" x14ac:dyDescent="0.45">
      <c r="A8" t="s">
        <v>860</v>
      </c>
      <c r="B8" t="s">
        <v>10</v>
      </c>
      <c r="C8">
        <v>1</v>
      </c>
      <c r="D8">
        <v>417286</v>
      </c>
      <c r="E8">
        <v>418275</v>
      </c>
      <c r="F8" t="s">
        <v>860</v>
      </c>
      <c r="J8">
        <v>8</v>
      </c>
    </row>
    <row r="9" spans="1:10" x14ac:dyDescent="0.45">
      <c r="A9" t="s">
        <v>9914</v>
      </c>
      <c r="B9" t="s">
        <v>10</v>
      </c>
      <c r="C9">
        <v>1</v>
      </c>
      <c r="D9">
        <v>426420</v>
      </c>
      <c r="E9">
        <v>432644</v>
      </c>
      <c r="F9" t="s">
        <v>9914</v>
      </c>
      <c r="J9">
        <v>9</v>
      </c>
    </row>
    <row r="10" spans="1:10" x14ac:dyDescent="0.45">
      <c r="A10" t="s">
        <v>15683</v>
      </c>
      <c r="B10" t="s">
        <v>10</v>
      </c>
      <c r="C10">
        <v>1</v>
      </c>
      <c r="D10">
        <v>437964</v>
      </c>
      <c r="E10">
        <v>457999</v>
      </c>
      <c r="J10">
        <v>10</v>
      </c>
    </row>
    <row r="11" spans="1:10" x14ac:dyDescent="0.45">
      <c r="A11" t="s">
        <v>5799</v>
      </c>
      <c r="B11" t="s">
        <v>10</v>
      </c>
      <c r="C11">
        <v>1</v>
      </c>
      <c r="D11">
        <v>465081</v>
      </c>
      <c r="E11">
        <v>474995</v>
      </c>
      <c r="J11">
        <v>11</v>
      </c>
    </row>
    <row r="12" spans="1:10" x14ac:dyDescent="0.45">
      <c r="A12" t="s">
        <v>16646</v>
      </c>
      <c r="B12" t="s">
        <v>10</v>
      </c>
      <c r="C12">
        <v>1</v>
      </c>
      <c r="D12">
        <v>476945</v>
      </c>
      <c r="E12">
        <v>492402</v>
      </c>
      <c r="J12">
        <v>12</v>
      </c>
    </row>
    <row r="13" spans="1:10" x14ac:dyDescent="0.45">
      <c r="A13" t="s">
        <v>7534</v>
      </c>
      <c r="B13" t="s">
        <v>10</v>
      </c>
      <c r="C13">
        <v>1</v>
      </c>
      <c r="D13">
        <v>492706</v>
      </c>
      <c r="E13">
        <v>496231</v>
      </c>
      <c r="F13" t="s">
        <v>7534</v>
      </c>
      <c r="J13">
        <v>13</v>
      </c>
    </row>
    <row r="14" spans="1:10" x14ac:dyDescent="0.45">
      <c r="A14" t="s">
        <v>13009</v>
      </c>
      <c r="B14" t="s">
        <v>10</v>
      </c>
      <c r="C14">
        <v>1</v>
      </c>
      <c r="D14">
        <v>496163</v>
      </c>
      <c r="E14">
        <v>509895</v>
      </c>
      <c r="J14">
        <v>14</v>
      </c>
    </row>
    <row r="15" spans="1:10" x14ac:dyDescent="0.45">
      <c r="A15" t="s">
        <v>12091</v>
      </c>
      <c r="B15" t="s">
        <v>10</v>
      </c>
      <c r="C15">
        <v>1</v>
      </c>
      <c r="D15">
        <v>510372</v>
      </c>
      <c r="E15">
        <v>514109</v>
      </c>
      <c r="F15" t="s">
        <v>12091</v>
      </c>
      <c r="J15">
        <v>15</v>
      </c>
    </row>
    <row r="16" spans="1:10" x14ac:dyDescent="0.45">
      <c r="A16" t="s">
        <v>9524</v>
      </c>
      <c r="B16" t="s">
        <v>10</v>
      </c>
      <c r="C16">
        <v>1</v>
      </c>
      <c r="D16">
        <v>516584</v>
      </c>
      <c r="E16">
        <v>521012</v>
      </c>
      <c r="J16">
        <v>16</v>
      </c>
    </row>
    <row r="17" spans="1:10" x14ac:dyDescent="0.45">
      <c r="A17" t="s">
        <v>11403</v>
      </c>
      <c r="B17" t="s">
        <v>10</v>
      </c>
      <c r="C17">
        <v>1</v>
      </c>
      <c r="D17">
        <v>521027</v>
      </c>
      <c r="E17">
        <v>534458</v>
      </c>
      <c r="J17">
        <v>17</v>
      </c>
    </row>
    <row r="18" spans="1:10" x14ac:dyDescent="0.45">
      <c r="A18" t="s">
        <v>18169</v>
      </c>
      <c r="B18" t="s">
        <v>10</v>
      </c>
      <c r="C18">
        <v>1</v>
      </c>
      <c r="D18">
        <v>537216</v>
      </c>
      <c r="E18">
        <v>545832</v>
      </c>
      <c r="J18">
        <v>18</v>
      </c>
    </row>
    <row r="19" spans="1:10" x14ac:dyDescent="0.45">
      <c r="A19" t="s">
        <v>10957</v>
      </c>
      <c r="B19" t="s">
        <v>10</v>
      </c>
      <c r="C19">
        <v>1</v>
      </c>
      <c r="D19">
        <v>567937</v>
      </c>
      <c r="E19">
        <v>569978</v>
      </c>
      <c r="J19">
        <v>19</v>
      </c>
    </row>
    <row r="20" spans="1:10" x14ac:dyDescent="0.45">
      <c r="A20" t="s">
        <v>16449</v>
      </c>
      <c r="B20" t="s">
        <v>10</v>
      </c>
      <c r="C20">
        <v>1</v>
      </c>
      <c r="D20">
        <v>580586</v>
      </c>
      <c r="E20">
        <v>593692</v>
      </c>
      <c r="J20">
        <v>20</v>
      </c>
    </row>
    <row r="21" spans="1:10" x14ac:dyDescent="0.45">
      <c r="A21" t="s">
        <v>12753</v>
      </c>
      <c r="B21" t="s">
        <v>10</v>
      </c>
      <c r="C21">
        <v>1</v>
      </c>
      <c r="D21">
        <v>596040</v>
      </c>
      <c r="E21">
        <v>601441</v>
      </c>
      <c r="J21">
        <v>21</v>
      </c>
    </row>
    <row r="22" spans="1:10" x14ac:dyDescent="0.45">
      <c r="A22" t="s">
        <v>16402</v>
      </c>
      <c r="B22" t="s">
        <v>10</v>
      </c>
      <c r="C22">
        <v>1</v>
      </c>
      <c r="D22">
        <v>612977</v>
      </c>
      <c r="E22">
        <v>614974</v>
      </c>
      <c r="F22" t="s">
        <v>16402</v>
      </c>
      <c r="J22">
        <v>22</v>
      </c>
    </row>
    <row r="23" spans="1:10" x14ac:dyDescent="0.45">
      <c r="A23" t="s">
        <v>12524</v>
      </c>
      <c r="B23" t="s">
        <v>10</v>
      </c>
      <c r="C23">
        <v>1</v>
      </c>
      <c r="D23">
        <v>630453</v>
      </c>
      <c r="E23">
        <v>637801</v>
      </c>
      <c r="F23" t="s">
        <v>12524</v>
      </c>
      <c r="J23" t="s">
        <v>31</v>
      </c>
    </row>
    <row r="24" spans="1:10" x14ac:dyDescent="0.45">
      <c r="A24" t="s">
        <v>16843</v>
      </c>
      <c r="B24" t="s">
        <v>10</v>
      </c>
      <c r="C24">
        <v>1</v>
      </c>
      <c r="D24">
        <v>647192</v>
      </c>
      <c r="E24">
        <v>657685</v>
      </c>
      <c r="J24" t="s">
        <v>38</v>
      </c>
    </row>
    <row r="25" spans="1:10" x14ac:dyDescent="0.45">
      <c r="A25" t="s">
        <v>18911</v>
      </c>
      <c r="B25" t="s">
        <v>10</v>
      </c>
      <c r="C25">
        <v>1</v>
      </c>
      <c r="D25">
        <v>677495</v>
      </c>
      <c r="E25">
        <v>692630</v>
      </c>
      <c r="J25" t="s">
        <v>65</v>
      </c>
    </row>
    <row r="26" spans="1:10" x14ac:dyDescent="0.45">
      <c r="A26" t="s">
        <v>4974</v>
      </c>
      <c r="B26" t="s">
        <v>10</v>
      </c>
      <c r="C26">
        <v>1</v>
      </c>
      <c r="D26">
        <v>728993</v>
      </c>
      <c r="E26">
        <v>734862</v>
      </c>
      <c r="F26" t="s">
        <v>4974</v>
      </c>
      <c r="J26" t="s">
        <v>42</v>
      </c>
    </row>
    <row r="27" spans="1:10" x14ac:dyDescent="0.45">
      <c r="A27" t="s">
        <v>11205</v>
      </c>
      <c r="B27" t="s">
        <v>10</v>
      </c>
      <c r="C27">
        <v>1</v>
      </c>
      <c r="D27">
        <v>736282</v>
      </c>
      <c r="E27">
        <v>790287</v>
      </c>
    </row>
    <row r="28" spans="1:10" x14ac:dyDescent="0.45">
      <c r="A28" t="s">
        <v>4491</v>
      </c>
      <c r="B28" t="s">
        <v>10</v>
      </c>
      <c r="C28">
        <v>1</v>
      </c>
      <c r="D28">
        <v>809317</v>
      </c>
      <c r="E28">
        <v>809997</v>
      </c>
    </row>
    <row r="29" spans="1:10" x14ac:dyDescent="0.45">
      <c r="A29" t="s">
        <v>17144</v>
      </c>
      <c r="B29" t="s">
        <v>10</v>
      </c>
      <c r="C29">
        <v>1</v>
      </c>
      <c r="D29">
        <v>826526</v>
      </c>
      <c r="E29">
        <v>841699</v>
      </c>
      <c r="F29" t="s">
        <v>17144</v>
      </c>
    </row>
    <row r="30" spans="1:10" x14ac:dyDescent="0.45">
      <c r="A30" t="s">
        <v>7081</v>
      </c>
      <c r="B30" t="s">
        <v>10</v>
      </c>
      <c r="C30">
        <v>1</v>
      </c>
      <c r="D30">
        <v>842814</v>
      </c>
      <c r="E30">
        <v>845848</v>
      </c>
    </row>
    <row r="31" spans="1:10" x14ac:dyDescent="0.45">
      <c r="A31" t="s">
        <v>4104</v>
      </c>
      <c r="B31" t="s">
        <v>10</v>
      </c>
      <c r="C31">
        <v>1</v>
      </c>
      <c r="D31">
        <v>846381</v>
      </c>
      <c r="E31">
        <v>870947</v>
      </c>
      <c r="F31" t="s">
        <v>4104</v>
      </c>
    </row>
    <row r="32" spans="1:10" x14ac:dyDescent="0.45">
      <c r="A32" t="s">
        <v>12907</v>
      </c>
      <c r="B32" t="s">
        <v>10</v>
      </c>
      <c r="C32">
        <v>1</v>
      </c>
      <c r="D32">
        <v>870883</v>
      </c>
      <c r="E32">
        <v>890600</v>
      </c>
      <c r="F32" t="s">
        <v>12907</v>
      </c>
    </row>
    <row r="33" spans="1:6" x14ac:dyDescent="0.45">
      <c r="A33" t="s">
        <v>13248</v>
      </c>
      <c r="B33" t="s">
        <v>10</v>
      </c>
      <c r="C33">
        <v>1</v>
      </c>
      <c r="D33">
        <v>909581</v>
      </c>
      <c r="E33">
        <v>933079</v>
      </c>
    </row>
    <row r="34" spans="1:6" x14ac:dyDescent="0.45">
      <c r="A34" t="s">
        <v>5163</v>
      </c>
      <c r="B34" t="s">
        <v>10</v>
      </c>
      <c r="C34">
        <v>1</v>
      </c>
      <c r="D34">
        <v>937736</v>
      </c>
      <c r="E34">
        <v>985434</v>
      </c>
      <c r="F34" t="s">
        <v>5163</v>
      </c>
    </row>
    <row r="35" spans="1:6" x14ac:dyDescent="0.45">
      <c r="A35" t="s">
        <v>12614</v>
      </c>
      <c r="B35" t="s">
        <v>10</v>
      </c>
      <c r="C35">
        <v>1</v>
      </c>
      <c r="D35">
        <v>1067568</v>
      </c>
      <c r="E35">
        <v>1071336</v>
      </c>
    </row>
    <row r="36" spans="1:6" x14ac:dyDescent="0.45">
      <c r="A36" t="s">
        <v>15265</v>
      </c>
      <c r="B36" t="s">
        <v>10</v>
      </c>
      <c r="C36">
        <v>1</v>
      </c>
      <c r="D36">
        <v>1071548</v>
      </c>
      <c r="E36">
        <v>1073239</v>
      </c>
    </row>
    <row r="37" spans="1:6" x14ac:dyDescent="0.45">
      <c r="A37" t="s">
        <v>17360</v>
      </c>
      <c r="B37" t="s">
        <v>10</v>
      </c>
      <c r="C37">
        <v>1</v>
      </c>
      <c r="D37">
        <v>1076225</v>
      </c>
      <c r="E37">
        <v>1147364</v>
      </c>
      <c r="F37" t="s">
        <v>17360</v>
      </c>
    </row>
    <row r="38" spans="1:6" x14ac:dyDescent="0.45">
      <c r="A38" t="s">
        <v>8794</v>
      </c>
      <c r="B38" t="s">
        <v>10</v>
      </c>
      <c r="C38">
        <v>1</v>
      </c>
      <c r="D38">
        <v>1178232</v>
      </c>
      <c r="E38">
        <v>1187822</v>
      </c>
    </row>
    <row r="39" spans="1:6" x14ac:dyDescent="0.45">
      <c r="A39" t="s">
        <v>16310</v>
      </c>
      <c r="B39" t="s">
        <v>10</v>
      </c>
      <c r="C39">
        <v>1</v>
      </c>
      <c r="D39">
        <v>1360134</v>
      </c>
      <c r="E39">
        <v>1370460</v>
      </c>
    </row>
    <row r="40" spans="1:6" x14ac:dyDescent="0.45">
      <c r="A40" t="s">
        <v>4967</v>
      </c>
      <c r="B40" t="s">
        <v>10</v>
      </c>
      <c r="C40">
        <v>1</v>
      </c>
      <c r="D40">
        <v>1405573</v>
      </c>
      <c r="E40">
        <v>1504427</v>
      </c>
    </row>
    <row r="41" spans="1:6" x14ac:dyDescent="0.45">
      <c r="A41" t="s">
        <v>6648</v>
      </c>
      <c r="B41" t="s">
        <v>10</v>
      </c>
      <c r="C41">
        <v>1</v>
      </c>
      <c r="D41">
        <v>1518905</v>
      </c>
      <c r="E41">
        <v>1603408</v>
      </c>
    </row>
    <row r="42" spans="1:6" x14ac:dyDescent="0.45">
      <c r="A42" t="s">
        <v>4631</v>
      </c>
      <c r="B42" t="s">
        <v>10</v>
      </c>
      <c r="C42">
        <v>1</v>
      </c>
      <c r="D42">
        <v>1604373</v>
      </c>
      <c r="E42">
        <v>1617619</v>
      </c>
    </row>
    <row r="43" spans="1:6" x14ac:dyDescent="0.45">
      <c r="A43" t="s">
        <v>8485</v>
      </c>
      <c r="B43" t="s">
        <v>10</v>
      </c>
      <c r="C43">
        <v>1</v>
      </c>
      <c r="D43">
        <v>1617006</v>
      </c>
      <c r="E43">
        <v>1624787</v>
      </c>
    </row>
    <row r="44" spans="1:6" x14ac:dyDescent="0.45">
      <c r="A44" t="s">
        <v>13671</v>
      </c>
      <c r="B44" t="s">
        <v>10</v>
      </c>
      <c r="C44">
        <v>1</v>
      </c>
      <c r="D44">
        <v>1722784</v>
      </c>
      <c r="E44">
        <v>1741103</v>
      </c>
    </row>
    <row r="45" spans="1:6" x14ac:dyDescent="0.45">
      <c r="A45" t="s">
        <v>6347</v>
      </c>
      <c r="B45" t="s">
        <v>10</v>
      </c>
      <c r="C45">
        <v>1</v>
      </c>
      <c r="D45">
        <v>1743204</v>
      </c>
      <c r="E45">
        <v>1744717</v>
      </c>
    </row>
    <row r="46" spans="1:6" x14ac:dyDescent="0.45">
      <c r="A46" t="s">
        <v>15647</v>
      </c>
      <c r="B46" t="s">
        <v>10</v>
      </c>
      <c r="C46">
        <v>1</v>
      </c>
      <c r="D46">
        <v>1772435</v>
      </c>
      <c r="E46">
        <v>1779888</v>
      </c>
    </row>
    <row r="47" spans="1:6" x14ac:dyDescent="0.45">
      <c r="A47" t="s">
        <v>18847</v>
      </c>
      <c r="B47" t="s">
        <v>10</v>
      </c>
      <c r="C47">
        <v>1</v>
      </c>
      <c r="D47">
        <v>1803362</v>
      </c>
      <c r="E47">
        <v>1809383</v>
      </c>
    </row>
    <row r="48" spans="1:6" x14ac:dyDescent="0.45">
      <c r="A48" t="s">
        <v>15844</v>
      </c>
      <c r="B48" t="s">
        <v>10</v>
      </c>
      <c r="C48">
        <v>1</v>
      </c>
      <c r="D48">
        <v>1807239</v>
      </c>
      <c r="E48">
        <v>1849396</v>
      </c>
    </row>
    <row r="49" spans="1:6" x14ac:dyDescent="0.45">
      <c r="A49" t="s">
        <v>8083</v>
      </c>
      <c r="B49" t="s">
        <v>10</v>
      </c>
      <c r="C49">
        <v>1</v>
      </c>
      <c r="D49">
        <v>1874015</v>
      </c>
      <c r="E49">
        <v>1908955</v>
      </c>
    </row>
    <row r="50" spans="1:6" x14ac:dyDescent="0.45">
      <c r="A50" t="s">
        <v>4426</v>
      </c>
      <c r="B50" t="s">
        <v>10</v>
      </c>
      <c r="C50">
        <v>1</v>
      </c>
      <c r="D50">
        <v>2143039</v>
      </c>
      <c r="E50">
        <v>2144172</v>
      </c>
    </row>
    <row r="51" spans="1:6" x14ac:dyDescent="0.45">
      <c r="A51" t="s">
        <v>13940</v>
      </c>
      <c r="B51" t="s">
        <v>10</v>
      </c>
      <c r="C51">
        <v>1</v>
      </c>
      <c r="D51">
        <v>2192319</v>
      </c>
      <c r="E51">
        <v>2576884</v>
      </c>
    </row>
    <row r="52" spans="1:6" x14ac:dyDescent="0.45">
      <c r="A52" t="s">
        <v>17334</v>
      </c>
      <c r="B52" t="s">
        <v>10</v>
      </c>
      <c r="C52">
        <v>1</v>
      </c>
      <c r="D52">
        <v>2601412</v>
      </c>
      <c r="E52">
        <v>2619676</v>
      </c>
    </row>
    <row r="53" spans="1:6" x14ac:dyDescent="0.45">
      <c r="A53" t="s">
        <v>17675</v>
      </c>
      <c r="B53" t="s">
        <v>10</v>
      </c>
      <c r="C53">
        <v>1</v>
      </c>
      <c r="D53">
        <v>2629563</v>
      </c>
      <c r="E53">
        <v>2761577</v>
      </c>
      <c r="F53" t="s">
        <v>17675</v>
      </c>
    </row>
    <row r="54" spans="1:6" x14ac:dyDescent="0.45">
      <c r="A54" t="s">
        <v>12536</v>
      </c>
      <c r="B54" t="s">
        <v>10</v>
      </c>
      <c r="C54">
        <v>1</v>
      </c>
      <c r="D54">
        <v>2775339</v>
      </c>
      <c r="E54">
        <v>2780462</v>
      </c>
      <c r="F54" t="s">
        <v>12536</v>
      </c>
    </row>
    <row r="55" spans="1:6" x14ac:dyDescent="0.45">
      <c r="A55" t="s">
        <v>18191</v>
      </c>
      <c r="B55" t="s">
        <v>10</v>
      </c>
      <c r="C55">
        <v>1</v>
      </c>
      <c r="D55">
        <v>2781112</v>
      </c>
      <c r="E55">
        <v>2804631</v>
      </c>
    </row>
    <row r="56" spans="1:6" x14ac:dyDescent="0.45">
      <c r="A56" t="s">
        <v>9148</v>
      </c>
      <c r="B56" t="s">
        <v>10</v>
      </c>
      <c r="C56">
        <v>1</v>
      </c>
      <c r="D56">
        <v>2806851</v>
      </c>
      <c r="E56">
        <v>2888845</v>
      </c>
      <c r="F56" t="s">
        <v>9148</v>
      </c>
    </row>
    <row r="57" spans="1:6" x14ac:dyDescent="0.45">
      <c r="A57" t="s">
        <v>9736</v>
      </c>
      <c r="B57" t="s">
        <v>10</v>
      </c>
      <c r="C57">
        <v>1</v>
      </c>
      <c r="D57">
        <v>2905027</v>
      </c>
      <c r="E57">
        <v>2924357</v>
      </c>
    </row>
    <row r="58" spans="1:6" x14ac:dyDescent="0.45">
      <c r="A58" t="s">
        <v>16102</v>
      </c>
      <c r="B58" t="s">
        <v>10</v>
      </c>
      <c r="C58">
        <v>1</v>
      </c>
      <c r="D58">
        <v>2925397</v>
      </c>
      <c r="E58">
        <v>2928702</v>
      </c>
      <c r="F58" t="s">
        <v>16102</v>
      </c>
    </row>
    <row r="59" spans="1:6" x14ac:dyDescent="0.45">
      <c r="A59" t="s">
        <v>2636</v>
      </c>
      <c r="B59" t="s">
        <v>10</v>
      </c>
      <c r="C59">
        <v>1</v>
      </c>
      <c r="D59">
        <v>2932977</v>
      </c>
      <c r="E59">
        <v>2949260</v>
      </c>
    </row>
    <row r="60" spans="1:6" x14ac:dyDescent="0.45">
      <c r="A60" t="s">
        <v>16200</v>
      </c>
      <c r="B60" t="s">
        <v>10</v>
      </c>
      <c r="C60">
        <v>1</v>
      </c>
      <c r="D60">
        <v>2967445</v>
      </c>
      <c r="E60">
        <v>3010856</v>
      </c>
    </row>
    <row r="61" spans="1:6" x14ac:dyDescent="0.45">
      <c r="A61" t="s">
        <v>15638</v>
      </c>
      <c r="B61" t="s">
        <v>10</v>
      </c>
      <c r="C61">
        <v>1</v>
      </c>
      <c r="D61">
        <v>3010890</v>
      </c>
      <c r="E61">
        <v>3046502</v>
      </c>
    </row>
    <row r="62" spans="1:6" x14ac:dyDescent="0.45">
      <c r="A62" t="s">
        <v>9326</v>
      </c>
      <c r="B62" t="s">
        <v>10</v>
      </c>
      <c r="C62">
        <v>1</v>
      </c>
      <c r="D62">
        <v>3050214</v>
      </c>
      <c r="E62">
        <v>3062753</v>
      </c>
    </row>
    <row r="63" spans="1:6" x14ac:dyDescent="0.45">
      <c r="A63" t="s">
        <v>11332</v>
      </c>
      <c r="B63" t="s">
        <v>10</v>
      </c>
      <c r="C63">
        <v>1</v>
      </c>
      <c r="D63">
        <v>3838225</v>
      </c>
      <c r="E63">
        <v>3977531</v>
      </c>
    </row>
    <row r="64" spans="1:6" x14ac:dyDescent="0.45">
      <c r="A64" t="s">
        <v>17048</v>
      </c>
      <c r="B64" t="s">
        <v>10</v>
      </c>
      <c r="C64">
        <v>1</v>
      </c>
      <c r="D64">
        <v>5108753</v>
      </c>
      <c r="E64">
        <v>5242386</v>
      </c>
      <c r="F64" t="s">
        <v>17048</v>
      </c>
    </row>
    <row r="65" spans="1:6" x14ac:dyDescent="0.45">
      <c r="A65" t="s">
        <v>18288</v>
      </c>
      <c r="B65" t="s">
        <v>10</v>
      </c>
      <c r="C65">
        <v>1</v>
      </c>
      <c r="D65">
        <v>5268508</v>
      </c>
      <c r="E65">
        <v>5344699</v>
      </c>
      <c r="F65" t="s">
        <v>18288</v>
      </c>
    </row>
    <row r="66" spans="1:6" x14ac:dyDescent="0.45">
      <c r="A66" t="s">
        <v>12818</v>
      </c>
      <c r="B66" t="s">
        <v>10</v>
      </c>
      <c r="C66">
        <v>1</v>
      </c>
      <c r="D66">
        <v>5345291</v>
      </c>
      <c r="E66">
        <v>5438110</v>
      </c>
    </row>
    <row r="67" spans="1:6" x14ac:dyDescent="0.45">
      <c r="A67" t="s">
        <v>12561</v>
      </c>
      <c r="B67" t="s">
        <v>10</v>
      </c>
      <c r="C67">
        <v>1</v>
      </c>
      <c r="D67">
        <v>5439428</v>
      </c>
      <c r="E67">
        <v>5457629</v>
      </c>
    </row>
    <row r="68" spans="1:6" x14ac:dyDescent="0.45">
      <c r="A68" t="s">
        <v>16830</v>
      </c>
      <c r="B68" t="s">
        <v>10</v>
      </c>
      <c r="C68">
        <v>1</v>
      </c>
      <c r="D68">
        <v>5464444</v>
      </c>
      <c r="E68">
        <v>5477861</v>
      </c>
    </row>
    <row r="69" spans="1:6" x14ac:dyDescent="0.45">
      <c r="A69" t="s">
        <v>2806</v>
      </c>
      <c r="B69" t="s">
        <v>10</v>
      </c>
      <c r="C69">
        <v>1</v>
      </c>
      <c r="D69">
        <v>5478253</v>
      </c>
      <c r="E69">
        <v>5493114</v>
      </c>
    </row>
    <row r="70" spans="1:6" x14ac:dyDescent="0.45">
      <c r="A70" t="s">
        <v>8738</v>
      </c>
      <c r="B70" t="s">
        <v>10</v>
      </c>
      <c r="C70">
        <v>1</v>
      </c>
      <c r="D70">
        <v>5501500</v>
      </c>
      <c r="E70">
        <v>5502675</v>
      </c>
    </row>
    <row r="71" spans="1:6" x14ac:dyDescent="0.45">
      <c r="A71" t="s">
        <v>10000</v>
      </c>
      <c r="B71" t="s">
        <v>10</v>
      </c>
      <c r="C71">
        <v>1</v>
      </c>
      <c r="D71">
        <v>5504517</v>
      </c>
      <c r="E71">
        <v>5518071</v>
      </c>
    </row>
    <row r="72" spans="1:6" x14ac:dyDescent="0.45">
      <c r="A72" t="s">
        <v>15506</v>
      </c>
      <c r="B72" t="s">
        <v>10</v>
      </c>
      <c r="C72">
        <v>1</v>
      </c>
      <c r="D72">
        <v>5521322</v>
      </c>
      <c r="E72">
        <v>5657975</v>
      </c>
    </row>
    <row r="73" spans="1:6" x14ac:dyDescent="0.45">
      <c r="A73" t="s">
        <v>17825</v>
      </c>
      <c r="B73" t="s">
        <v>10</v>
      </c>
      <c r="C73">
        <v>1</v>
      </c>
      <c r="D73">
        <v>5676710</v>
      </c>
      <c r="E73">
        <v>5684944</v>
      </c>
    </row>
    <row r="74" spans="1:6" x14ac:dyDescent="0.45">
      <c r="A74" t="s">
        <v>9410</v>
      </c>
      <c r="B74" t="s">
        <v>10</v>
      </c>
      <c r="C74">
        <v>1</v>
      </c>
      <c r="D74">
        <v>5729931</v>
      </c>
      <c r="E74">
        <v>5735285</v>
      </c>
    </row>
    <row r="75" spans="1:6" x14ac:dyDescent="0.45">
      <c r="A75" t="s">
        <v>11564</v>
      </c>
      <c r="B75" t="s">
        <v>10</v>
      </c>
      <c r="C75">
        <v>1</v>
      </c>
      <c r="D75">
        <v>5736332</v>
      </c>
      <c r="E75">
        <v>5788801</v>
      </c>
    </row>
    <row r="76" spans="1:6" x14ac:dyDescent="0.45">
      <c r="A76" t="s">
        <v>6737</v>
      </c>
      <c r="B76" t="s">
        <v>10</v>
      </c>
      <c r="C76">
        <v>1</v>
      </c>
      <c r="D76">
        <v>5790651</v>
      </c>
      <c r="E76">
        <v>5824104</v>
      </c>
    </row>
    <row r="77" spans="1:6" x14ac:dyDescent="0.45">
      <c r="A77" t="s">
        <v>10164</v>
      </c>
      <c r="B77" t="s">
        <v>10</v>
      </c>
      <c r="C77">
        <v>1</v>
      </c>
      <c r="D77">
        <v>5824173</v>
      </c>
      <c r="E77">
        <v>5847716</v>
      </c>
    </row>
    <row r="78" spans="1:6" x14ac:dyDescent="0.45">
      <c r="A78" t="s">
        <v>11581</v>
      </c>
      <c r="B78" t="s">
        <v>10</v>
      </c>
      <c r="C78">
        <v>1</v>
      </c>
      <c r="D78">
        <v>5847950</v>
      </c>
      <c r="E78">
        <v>5857269</v>
      </c>
    </row>
    <row r="79" spans="1:6" x14ac:dyDescent="0.45">
      <c r="A79" t="s">
        <v>11797</v>
      </c>
      <c r="B79" t="s">
        <v>10</v>
      </c>
      <c r="C79">
        <v>1</v>
      </c>
      <c r="D79">
        <v>5858690</v>
      </c>
      <c r="E79">
        <v>5870860</v>
      </c>
    </row>
    <row r="80" spans="1:6" x14ac:dyDescent="0.45">
      <c r="A80" t="s">
        <v>7392</v>
      </c>
      <c r="B80" t="s">
        <v>10</v>
      </c>
      <c r="C80">
        <v>1</v>
      </c>
      <c r="D80">
        <v>5886116</v>
      </c>
      <c r="E80">
        <v>5896647</v>
      </c>
    </row>
    <row r="81" spans="1:6" x14ac:dyDescent="0.45">
      <c r="A81" t="s">
        <v>12539</v>
      </c>
      <c r="B81" t="s">
        <v>10</v>
      </c>
      <c r="C81">
        <v>1</v>
      </c>
      <c r="D81">
        <v>5897250</v>
      </c>
      <c r="E81">
        <v>5906760</v>
      </c>
    </row>
    <row r="82" spans="1:6" x14ac:dyDescent="0.45">
      <c r="A82" t="s">
        <v>4826</v>
      </c>
      <c r="B82" t="s">
        <v>10</v>
      </c>
      <c r="C82">
        <v>1</v>
      </c>
      <c r="D82">
        <v>5906845</v>
      </c>
      <c r="E82">
        <v>5974960</v>
      </c>
    </row>
    <row r="83" spans="1:6" x14ac:dyDescent="0.45">
      <c r="A83" t="s">
        <v>19155</v>
      </c>
      <c r="B83" t="s">
        <v>10</v>
      </c>
      <c r="C83">
        <v>1</v>
      </c>
      <c r="D83">
        <v>6066668</v>
      </c>
      <c r="E83">
        <v>7049258</v>
      </c>
    </row>
    <row r="84" spans="1:6" x14ac:dyDescent="0.45">
      <c r="A84" t="s">
        <v>7401</v>
      </c>
      <c r="B84" t="s">
        <v>10</v>
      </c>
      <c r="C84">
        <v>1</v>
      </c>
      <c r="D84">
        <v>7050843</v>
      </c>
      <c r="E84">
        <v>7060985</v>
      </c>
    </row>
    <row r="85" spans="1:6" x14ac:dyDescent="0.45">
      <c r="A85" t="s">
        <v>7606</v>
      </c>
      <c r="B85" t="s">
        <v>10</v>
      </c>
      <c r="C85">
        <v>1</v>
      </c>
      <c r="D85">
        <v>7063900</v>
      </c>
      <c r="E85">
        <v>7124724</v>
      </c>
    </row>
    <row r="86" spans="1:6" x14ac:dyDescent="0.45">
      <c r="A86" t="s">
        <v>16921</v>
      </c>
      <c r="B86" t="s">
        <v>10</v>
      </c>
      <c r="C86">
        <v>1</v>
      </c>
      <c r="D86">
        <v>7123487</v>
      </c>
      <c r="E86">
        <v>7133745</v>
      </c>
    </row>
    <row r="87" spans="1:6" x14ac:dyDescent="0.45">
      <c r="A87" t="s">
        <v>15488</v>
      </c>
      <c r="B87" t="s">
        <v>10</v>
      </c>
      <c r="C87">
        <v>1</v>
      </c>
      <c r="D87">
        <v>7194711</v>
      </c>
      <c r="E87">
        <v>7219752</v>
      </c>
      <c r="F87" t="s">
        <v>15488</v>
      </c>
    </row>
    <row r="88" spans="1:6" x14ac:dyDescent="0.45">
      <c r="A88" t="s">
        <v>6768</v>
      </c>
      <c r="B88" t="s">
        <v>10</v>
      </c>
      <c r="C88">
        <v>1</v>
      </c>
      <c r="D88">
        <v>7238836</v>
      </c>
      <c r="E88">
        <v>7262461</v>
      </c>
    </row>
    <row r="89" spans="1:6" x14ac:dyDescent="0.45">
      <c r="A89" t="s">
        <v>11379</v>
      </c>
      <c r="B89" t="s">
        <v>10</v>
      </c>
      <c r="C89">
        <v>1</v>
      </c>
      <c r="D89">
        <v>7280952</v>
      </c>
      <c r="E89">
        <v>7302784</v>
      </c>
    </row>
    <row r="90" spans="1:6" x14ac:dyDescent="0.45">
      <c r="A90" t="s">
        <v>7023</v>
      </c>
      <c r="B90" t="s">
        <v>10</v>
      </c>
      <c r="C90">
        <v>1</v>
      </c>
      <c r="D90">
        <v>7635346</v>
      </c>
      <c r="E90">
        <v>7661714</v>
      </c>
    </row>
    <row r="91" spans="1:6" x14ac:dyDescent="0.45">
      <c r="A91" t="s">
        <v>15142</v>
      </c>
      <c r="B91" t="s">
        <v>10</v>
      </c>
      <c r="C91">
        <v>1</v>
      </c>
      <c r="D91">
        <v>7667313</v>
      </c>
      <c r="E91">
        <v>8015132</v>
      </c>
    </row>
    <row r="92" spans="1:6" x14ac:dyDescent="0.45">
      <c r="A92" t="s">
        <v>10045</v>
      </c>
      <c r="B92" t="s">
        <v>10</v>
      </c>
      <c r="C92">
        <v>1</v>
      </c>
      <c r="D92">
        <v>8175200</v>
      </c>
      <c r="E92">
        <v>8189101</v>
      </c>
    </row>
    <row r="93" spans="1:6" x14ac:dyDescent="0.45">
      <c r="A93" t="s">
        <v>16803</v>
      </c>
      <c r="B93" t="s">
        <v>10</v>
      </c>
      <c r="C93">
        <v>1</v>
      </c>
      <c r="D93">
        <v>8253091</v>
      </c>
      <c r="E93">
        <v>8306362</v>
      </c>
    </row>
    <row r="94" spans="1:6" x14ac:dyDescent="0.45">
      <c r="A94" t="s">
        <v>13061</v>
      </c>
      <c r="B94" t="s">
        <v>10</v>
      </c>
      <c r="C94">
        <v>1</v>
      </c>
      <c r="D94">
        <v>8334190</v>
      </c>
      <c r="E94">
        <v>8357648</v>
      </c>
    </row>
    <row r="95" spans="1:6" x14ac:dyDescent="0.45">
      <c r="A95" t="s">
        <v>2061</v>
      </c>
      <c r="B95" t="s">
        <v>10</v>
      </c>
      <c r="C95">
        <v>1</v>
      </c>
      <c r="D95">
        <v>8368217</v>
      </c>
      <c r="E95">
        <v>8418743</v>
      </c>
    </row>
    <row r="96" spans="1:6" x14ac:dyDescent="0.45">
      <c r="A96" t="s">
        <v>9522</v>
      </c>
      <c r="B96" t="s">
        <v>10</v>
      </c>
      <c r="C96">
        <v>1</v>
      </c>
      <c r="D96">
        <v>8433758</v>
      </c>
      <c r="E96">
        <v>8459651</v>
      </c>
    </row>
    <row r="97" spans="1:6" x14ac:dyDescent="0.45">
      <c r="A97" t="s">
        <v>11794</v>
      </c>
      <c r="B97" t="s">
        <v>10</v>
      </c>
      <c r="C97">
        <v>1</v>
      </c>
      <c r="D97">
        <v>8573434</v>
      </c>
      <c r="E97">
        <v>8600142</v>
      </c>
    </row>
    <row r="98" spans="1:6" x14ac:dyDescent="0.45">
      <c r="A98" t="s">
        <v>15383</v>
      </c>
      <c r="B98" t="s">
        <v>10</v>
      </c>
      <c r="C98">
        <v>1</v>
      </c>
      <c r="D98">
        <v>8649948</v>
      </c>
      <c r="E98">
        <v>8704816</v>
      </c>
    </row>
    <row r="99" spans="1:6" x14ac:dyDescent="0.45">
      <c r="A99" t="s">
        <v>13310</v>
      </c>
      <c r="B99" t="s">
        <v>10</v>
      </c>
      <c r="C99">
        <v>1</v>
      </c>
      <c r="D99">
        <v>8876593</v>
      </c>
      <c r="E99">
        <v>8935254</v>
      </c>
    </row>
    <row r="100" spans="1:6" x14ac:dyDescent="0.45">
      <c r="A100" t="s">
        <v>17955</v>
      </c>
      <c r="B100" t="s">
        <v>10</v>
      </c>
      <c r="C100">
        <v>1</v>
      </c>
      <c r="D100">
        <v>8941229</v>
      </c>
      <c r="E100">
        <v>8967549</v>
      </c>
      <c r="F100" t="s">
        <v>17955</v>
      </c>
    </row>
    <row r="101" spans="1:6" x14ac:dyDescent="0.45">
      <c r="A101" t="s">
        <v>6342</v>
      </c>
      <c r="B101" t="s">
        <v>10</v>
      </c>
      <c r="C101">
        <v>1</v>
      </c>
      <c r="D101">
        <v>9072598</v>
      </c>
      <c r="E101">
        <v>9111648</v>
      </c>
    </row>
    <row r="102" spans="1:6" x14ac:dyDescent="0.45">
      <c r="A102" t="s">
        <v>13732</v>
      </c>
      <c r="B102" t="s">
        <v>10</v>
      </c>
      <c r="C102">
        <v>1</v>
      </c>
      <c r="D102">
        <v>9111754</v>
      </c>
      <c r="E102">
        <v>9207811</v>
      </c>
    </row>
    <row r="103" spans="1:6" x14ac:dyDescent="0.45">
      <c r="A103" t="s">
        <v>6531</v>
      </c>
      <c r="B103" t="s">
        <v>10</v>
      </c>
      <c r="C103">
        <v>1</v>
      </c>
      <c r="D103">
        <v>9231018</v>
      </c>
      <c r="E103">
        <v>9302212</v>
      </c>
      <c r="F103" t="s">
        <v>6531</v>
      </c>
    </row>
    <row r="104" spans="1:6" x14ac:dyDescent="0.45">
      <c r="A104" t="s">
        <v>6552</v>
      </c>
      <c r="B104" t="s">
        <v>10</v>
      </c>
      <c r="C104">
        <v>1</v>
      </c>
      <c r="D104">
        <v>9320574</v>
      </c>
      <c r="E104">
        <v>9337645</v>
      </c>
      <c r="F104" t="s">
        <v>6552</v>
      </c>
    </row>
    <row r="105" spans="1:6" x14ac:dyDescent="0.45">
      <c r="A105" t="s">
        <v>16970</v>
      </c>
      <c r="B105" t="s">
        <v>10</v>
      </c>
      <c r="C105">
        <v>1</v>
      </c>
      <c r="D105">
        <v>9337138</v>
      </c>
      <c r="E105">
        <v>9386760</v>
      </c>
    </row>
    <row r="106" spans="1:6" x14ac:dyDescent="0.45">
      <c r="A106" t="s">
        <v>12097</v>
      </c>
      <c r="B106" t="s">
        <v>10</v>
      </c>
      <c r="C106">
        <v>1</v>
      </c>
      <c r="D106">
        <v>9398759</v>
      </c>
      <c r="E106">
        <v>9429463</v>
      </c>
    </row>
    <row r="107" spans="1:6" x14ac:dyDescent="0.45">
      <c r="A107" t="s">
        <v>13982</v>
      </c>
      <c r="B107" t="s">
        <v>10</v>
      </c>
      <c r="C107">
        <v>1</v>
      </c>
      <c r="D107">
        <v>9447583</v>
      </c>
      <c r="E107">
        <v>9604242</v>
      </c>
    </row>
    <row r="108" spans="1:6" x14ac:dyDescent="0.45">
      <c r="A108" t="s">
        <v>14170</v>
      </c>
      <c r="B108" t="s">
        <v>10</v>
      </c>
      <c r="C108">
        <v>1</v>
      </c>
      <c r="D108">
        <v>9626002</v>
      </c>
      <c r="E108">
        <v>9811012</v>
      </c>
    </row>
    <row r="109" spans="1:6" x14ac:dyDescent="0.45">
      <c r="A109" t="s">
        <v>5432</v>
      </c>
      <c r="B109" t="s">
        <v>10</v>
      </c>
      <c r="C109">
        <v>1</v>
      </c>
      <c r="D109">
        <v>9833823</v>
      </c>
      <c r="E109">
        <v>9863220</v>
      </c>
    </row>
    <row r="110" spans="1:6" x14ac:dyDescent="0.45">
      <c r="A110" t="s">
        <v>8364</v>
      </c>
      <c r="B110" t="s">
        <v>10</v>
      </c>
      <c r="C110">
        <v>1</v>
      </c>
      <c r="D110">
        <v>9872840</v>
      </c>
      <c r="E110">
        <v>9905850</v>
      </c>
    </row>
    <row r="111" spans="1:6" x14ac:dyDescent="0.45">
      <c r="A111" t="s">
        <v>8020</v>
      </c>
      <c r="B111" t="s">
        <v>10</v>
      </c>
      <c r="C111">
        <v>1</v>
      </c>
      <c r="D111">
        <v>9914572</v>
      </c>
      <c r="E111">
        <v>9926302</v>
      </c>
    </row>
    <row r="112" spans="1:6" x14ac:dyDescent="0.45">
      <c r="A112" t="s">
        <v>18634</v>
      </c>
      <c r="B112" t="s">
        <v>10</v>
      </c>
      <c r="C112">
        <v>1</v>
      </c>
      <c r="D112">
        <v>9928624</v>
      </c>
      <c r="E112">
        <v>10084510</v>
      </c>
    </row>
    <row r="113" spans="1:5" x14ac:dyDescent="0.45">
      <c r="A113" t="s">
        <v>7361</v>
      </c>
      <c r="B113" t="s">
        <v>10</v>
      </c>
      <c r="C113">
        <v>1</v>
      </c>
      <c r="D113">
        <v>10092698</v>
      </c>
      <c r="E113">
        <v>10147611</v>
      </c>
    </row>
    <row r="114" spans="1:5" x14ac:dyDescent="0.45">
      <c r="A114" t="s">
        <v>15710</v>
      </c>
      <c r="B114" t="s">
        <v>10</v>
      </c>
      <c r="C114">
        <v>1</v>
      </c>
      <c r="D114">
        <v>10400247</v>
      </c>
      <c r="E114">
        <v>10436007</v>
      </c>
    </row>
    <row r="115" spans="1:5" x14ac:dyDescent="0.45">
      <c r="A115" t="s">
        <v>4624</v>
      </c>
      <c r="B115" t="s">
        <v>10</v>
      </c>
      <c r="C115">
        <v>1</v>
      </c>
      <c r="D115">
        <v>10463719</v>
      </c>
      <c r="E115">
        <v>10476430</v>
      </c>
    </row>
    <row r="116" spans="1:5" x14ac:dyDescent="0.45">
      <c r="A116" t="s">
        <v>5399</v>
      </c>
      <c r="B116" t="s">
        <v>10</v>
      </c>
      <c r="C116">
        <v>1</v>
      </c>
      <c r="D116">
        <v>10477961</v>
      </c>
      <c r="E116">
        <v>10497818</v>
      </c>
    </row>
    <row r="117" spans="1:5" x14ac:dyDescent="0.45">
      <c r="A117" t="s">
        <v>15626</v>
      </c>
      <c r="B117" t="s">
        <v>10</v>
      </c>
      <c r="C117">
        <v>1</v>
      </c>
      <c r="D117">
        <v>10504186</v>
      </c>
      <c r="E117">
        <v>10511372</v>
      </c>
    </row>
    <row r="118" spans="1:5" x14ac:dyDescent="0.45">
      <c r="A118" t="s">
        <v>13621</v>
      </c>
      <c r="B118" t="s">
        <v>10</v>
      </c>
      <c r="C118">
        <v>1</v>
      </c>
      <c r="D118">
        <v>10518041</v>
      </c>
      <c r="E118">
        <v>10558195</v>
      </c>
    </row>
    <row r="119" spans="1:5" x14ac:dyDescent="0.45">
      <c r="A119" t="s">
        <v>16675</v>
      </c>
      <c r="B119" t="s">
        <v>10</v>
      </c>
      <c r="C119">
        <v>1</v>
      </c>
      <c r="D119">
        <v>10564866</v>
      </c>
      <c r="E119">
        <v>10724457</v>
      </c>
    </row>
    <row r="120" spans="1:5" x14ac:dyDescent="0.45">
      <c r="A120" t="s">
        <v>18162</v>
      </c>
      <c r="B120" t="s">
        <v>10</v>
      </c>
      <c r="C120">
        <v>1</v>
      </c>
      <c r="D120">
        <v>10646600</v>
      </c>
      <c r="E120">
        <v>10655055</v>
      </c>
    </row>
    <row r="121" spans="1:5" x14ac:dyDescent="0.45">
      <c r="A121" t="s">
        <v>4920</v>
      </c>
      <c r="B121" t="s">
        <v>10</v>
      </c>
      <c r="C121">
        <v>1</v>
      </c>
      <c r="D121">
        <v>10735160</v>
      </c>
      <c r="E121">
        <v>10756905</v>
      </c>
    </row>
    <row r="122" spans="1:5" x14ac:dyDescent="0.45">
      <c r="A122" t="s">
        <v>15181</v>
      </c>
      <c r="B122" t="s">
        <v>10</v>
      </c>
      <c r="C122">
        <v>1</v>
      </c>
      <c r="D122">
        <v>10975135</v>
      </c>
      <c r="E122">
        <v>11011397</v>
      </c>
    </row>
    <row r="123" spans="1:5" x14ac:dyDescent="0.45">
      <c r="A123" t="s">
        <v>6848</v>
      </c>
      <c r="B123" t="s">
        <v>10</v>
      </c>
      <c r="C123">
        <v>1</v>
      </c>
      <c r="D123">
        <v>11122124</v>
      </c>
      <c r="E123">
        <v>11128552</v>
      </c>
    </row>
    <row r="124" spans="1:5" x14ac:dyDescent="0.45">
      <c r="A124" t="s">
        <v>13284</v>
      </c>
      <c r="B124" t="s">
        <v>10</v>
      </c>
      <c r="C124">
        <v>1</v>
      </c>
      <c r="D124">
        <v>11128577</v>
      </c>
      <c r="E124">
        <v>11136004</v>
      </c>
    </row>
    <row r="125" spans="1:5" x14ac:dyDescent="0.45">
      <c r="A125" t="s">
        <v>15301</v>
      </c>
      <c r="B125" t="s">
        <v>10</v>
      </c>
      <c r="C125">
        <v>1</v>
      </c>
      <c r="D125">
        <v>11138502</v>
      </c>
      <c r="E125">
        <v>11149302</v>
      </c>
    </row>
    <row r="126" spans="1:5" x14ac:dyDescent="0.45">
      <c r="A126" t="s">
        <v>13922</v>
      </c>
      <c r="B126" t="s">
        <v>10</v>
      </c>
      <c r="C126">
        <v>1</v>
      </c>
      <c r="D126">
        <v>11149432</v>
      </c>
      <c r="E126">
        <v>11156450</v>
      </c>
    </row>
    <row r="127" spans="1:5" x14ac:dyDescent="0.45">
      <c r="A127" t="s">
        <v>13360</v>
      </c>
      <c r="B127" t="s">
        <v>10</v>
      </c>
      <c r="C127">
        <v>1</v>
      </c>
      <c r="D127">
        <v>11166564</v>
      </c>
      <c r="E127">
        <v>11195849</v>
      </c>
    </row>
    <row r="128" spans="1:5" x14ac:dyDescent="0.45">
      <c r="A128" t="s">
        <v>13515</v>
      </c>
      <c r="B128" t="s">
        <v>10</v>
      </c>
      <c r="C128">
        <v>1</v>
      </c>
      <c r="D128">
        <v>11211008</v>
      </c>
      <c r="E128">
        <v>11225659</v>
      </c>
    </row>
    <row r="129" spans="1:5" x14ac:dyDescent="0.45">
      <c r="A129" t="s">
        <v>3952</v>
      </c>
      <c r="B129" t="s">
        <v>10</v>
      </c>
      <c r="C129">
        <v>1</v>
      </c>
      <c r="D129">
        <v>11236744</v>
      </c>
      <c r="E129">
        <v>11264429</v>
      </c>
    </row>
    <row r="130" spans="1:5" x14ac:dyDescent="0.45">
      <c r="A130" t="s">
        <v>17838</v>
      </c>
      <c r="B130" t="s">
        <v>10</v>
      </c>
      <c r="C130">
        <v>1</v>
      </c>
      <c r="D130">
        <v>11261754</v>
      </c>
      <c r="E130">
        <v>11279220</v>
      </c>
    </row>
    <row r="131" spans="1:5" x14ac:dyDescent="0.45">
      <c r="A131" t="s">
        <v>14742</v>
      </c>
      <c r="B131" t="s">
        <v>10</v>
      </c>
      <c r="C131">
        <v>1</v>
      </c>
      <c r="D131">
        <v>11281060</v>
      </c>
      <c r="E131">
        <v>11317954</v>
      </c>
    </row>
    <row r="132" spans="1:5" x14ac:dyDescent="0.45">
      <c r="A132" t="s">
        <v>18152</v>
      </c>
      <c r="B132" t="s">
        <v>10</v>
      </c>
      <c r="C132">
        <v>1</v>
      </c>
      <c r="D132">
        <v>11320533</v>
      </c>
      <c r="E132">
        <v>11322825</v>
      </c>
    </row>
    <row r="133" spans="1:5" x14ac:dyDescent="0.45">
      <c r="A133" t="s">
        <v>3927</v>
      </c>
      <c r="B133" t="s">
        <v>10</v>
      </c>
      <c r="C133">
        <v>1</v>
      </c>
      <c r="D133">
        <v>11332353</v>
      </c>
      <c r="E133">
        <v>11333860</v>
      </c>
    </row>
    <row r="134" spans="1:5" x14ac:dyDescent="0.45">
      <c r="A134" t="s">
        <v>14502</v>
      </c>
      <c r="B134" t="s">
        <v>10</v>
      </c>
      <c r="C134">
        <v>1</v>
      </c>
      <c r="D134">
        <v>11381361</v>
      </c>
      <c r="E134">
        <v>11411665</v>
      </c>
    </row>
    <row r="135" spans="1:5" x14ac:dyDescent="0.45">
      <c r="A135" t="s">
        <v>10628</v>
      </c>
      <c r="B135" t="s">
        <v>10</v>
      </c>
      <c r="C135">
        <v>1</v>
      </c>
      <c r="D135">
        <v>11419815</v>
      </c>
      <c r="E135">
        <v>11461422</v>
      </c>
    </row>
    <row r="136" spans="1:5" x14ac:dyDescent="0.45">
      <c r="A136" t="s">
        <v>12909</v>
      </c>
      <c r="B136" t="s">
        <v>10</v>
      </c>
      <c r="C136">
        <v>1</v>
      </c>
      <c r="D136">
        <v>11466102</v>
      </c>
      <c r="E136">
        <v>11499284</v>
      </c>
    </row>
    <row r="137" spans="1:5" x14ac:dyDescent="0.45">
      <c r="A137" t="s">
        <v>12127</v>
      </c>
      <c r="B137" t="s">
        <v>10</v>
      </c>
      <c r="C137">
        <v>1</v>
      </c>
      <c r="D137">
        <v>11505096</v>
      </c>
      <c r="E137">
        <v>11517903</v>
      </c>
    </row>
    <row r="138" spans="1:5" x14ac:dyDescent="0.45">
      <c r="A138" t="s">
        <v>6451</v>
      </c>
      <c r="B138" t="s">
        <v>10</v>
      </c>
      <c r="C138">
        <v>1</v>
      </c>
      <c r="D138">
        <v>11549311</v>
      </c>
      <c r="E138">
        <v>11629227</v>
      </c>
    </row>
    <row r="139" spans="1:5" x14ac:dyDescent="0.45">
      <c r="A139" t="s">
        <v>10553</v>
      </c>
      <c r="B139" t="s">
        <v>10</v>
      </c>
      <c r="C139">
        <v>1</v>
      </c>
      <c r="D139">
        <v>11653884</v>
      </c>
      <c r="E139">
        <v>11695936</v>
      </c>
    </row>
    <row r="140" spans="1:5" x14ac:dyDescent="0.45">
      <c r="A140" t="s">
        <v>5506</v>
      </c>
      <c r="B140" t="s">
        <v>10</v>
      </c>
      <c r="C140">
        <v>1</v>
      </c>
      <c r="D140">
        <v>11716745</v>
      </c>
      <c r="E140">
        <v>12000468</v>
      </c>
    </row>
    <row r="141" spans="1:5" x14ac:dyDescent="0.45">
      <c r="A141" t="s">
        <v>12546</v>
      </c>
      <c r="B141" t="s">
        <v>10</v>
      </c>
      <c r="C141">
        <v>1</v>
      </c>
      <c r="D141">
        <v>12057049</v>
      </c>
      <c r="E141">
        <v>12108995</v>
      </c>
    </row>
    <row r="142" spans="1:5" x14ac:dyDescent="0.45">
      <c r="A142" t="s">
        <v>18984</v>
      </c>
      <c r="B142" t="s">
        <v>10</v>
      </c>
      <c r="C142">
        <v>1</v>
      </c>
      <c r="D142">
        <v>12135046</v>
      </c>
      <c r="E142">
        <v>12157239</v>
      </c>
    </row>
    <row r="143" spans="1:5" x14ac:dyDescent="0.45">
      <c r="A143" t="s">
        <v>2341</v>
      </c>
      <c r="B143" t="s">
        <v>10</v>
      </c>
      <c r="C143">
        <v>1</v>
      </c>
      <c r="D143">
        <v>12206240</v>
      </c>
      <c r="E143">
        <v>12218882</v>
      </c>
    </row>
    <row r="144" spans="1:5" x14ac:dyDescent="0.45">
      <c r="A144" t="s">
        <v>4707</v>
      </c>
      <c r="B144" t="s">
        <v>10</v>
      </c>
      <c r="C144">
        <v>1</v>
      </c>
      <c r="D144">
        <v>12236283</v>
      </c>
      <c r="E144">
        <v>12251403</v>
      </c>
    </row>
    <row r="145" spans="1:6" x14ac:dyDescent="0.45">
      <c r="A145" t="s">
        <v>7345</v>
      </c>
      <c r="B145" t="s">
        <v>10</v>
      </c>
      <c r="C145">
        <v>1</v>
      </c>
      <c r="D145">
        <v>12263786</v>
      </c>
      <c r="E145">
        <v>12267911</v>
      </c>
      <c r="F145" t="s">
        <v>7345</v>
      </c>
    </row>
    <row r="146" spans="1:6" x14ac:dyDescent="0.45">
      <c r="A146" t="s">
        <v>8468</v>
      </c>
      <c r="B146" t="s">
        <v>10</v>
      </c>
      <c r="C146">
        <v>1</v>
      </c>
      <c r="D146">
        <v>12310241</v>
      </c>
      <c r="E146">
        <v>12314001</v>
      </c>
    </row>
    <row r="147" spans="1:6" x14ac:dyDescent="0.45">
      <c r="A147" t="s">
        <v>6373</v>
      </c>
      <c r="B147" t="s">
        <v>10</v>
      </c>
      <c r="C147">
        <v>1</v>
      </c>
      <c r="D147">
        <v>12444000</v>
      </c>
      <c r="E147">
        <v>12447639</v>
      </c>
      <c r="F147" t="s">
        <v>6373</v>
      </c>
    </row>
    <row r="148" spans="1:6" x14ac:dyDescent="0.45">
      <c r="A148" t="s">
        <v>7283</v>
      </c>
      <c r="B148" t="s">
        <v>10</v>
      </c>
      <c r="C148">
        <v>1</v>
      </c>
      <c r="D148">
        <v>12490638</v>
      </c>
      <c r="E148">
        <v>12493668</v>
      </c>
    </row>
    <row r="149" spans="1:6" x14ac:dyDescent="0.45">
      <c r="A149" t="s">
        <v>8468</v>
      </c>
      <c r="B149" t="s">
        <v>10</v>
      </c>
      <c r="C149">
        <v>1</v>
      </c>
      <c r="D149">
        <v>12511473</v>
      </c>
      <c r="E149">
        <v>12522402</v>
      </c>
      <c r="F149" t="s">
        <v>8468</v>
      </c>
    </row>
    <row r="150" spans="1:6" x14ac:dyDescent="0.45">
      <c r="A150" t="s">
        <v>12446</v>
      </c>
      <c r="B150" t="s">
        <v>10</v>
      </c>
      <c r="C150">
        <v>1</v>
      </c>
      <c r="D150">
        <v>12576537</v>
      </c>
      <c r="E150">
        <v>12615362</v>
      </c>
    </row>
    <row r="151" spans="1:6" x14ac:dyDescent="0.45">
      <c r="A151" t="s">
        <v>5747</v>
      </c>
      <c r="B151" t="s">
        <v>10</v>
      </c>
      <c r="C151">
        <v>1</v>
      </c>
      <c r="D151">
        <v>12687538</v>
      </c>
      <c r="E151">
        <v>12721680</v>
      </c>
    </row>
    <row r="152" spans="1:6" x14ac:dyDescent="0.45">
      <c r="A152" t="s">
        <v>12288</v>
      </c>
      <c r="B152" t="s">
        <v>10</v>
      </c>
      <c r="C152">
        <v>1</v>
      </c>
      <c r="D152">
        <v>12815510</v>
      </c>
      <c r="E152">
        <v>12925646</v>
      </c>
    </row>
    <row r="153" spans="1:6" x14ac:dyDescent="0.45">
      <c r="A153" t="s">
        <v>16052</v>
      </c>
      <c r="B153" t="s">
        <v>10</v>
      </c>
      <c r="C153">
        <v>1</v>
      </c>
      <c r="D153">
        <v>12992121</v>
      </c>
      <c r="E153">
        <v>14243464</v>
      </c>
    </row>
    <row r="154" spans="1:6" x14ac:dyDescent="0.45">
      <c r="A154" t="s">
        <v>17227</v>
      </c>
      <c r="B154" t="s">
        <v>10</v>
      </c>
      <c r="C154">
        <v>1</v>
      </c>
      <c r="D154">
        <v>14361268</v>
      </c>
      <c r="E154">
        <v>14367586</v>
      </c>
    </row>
    <row r="155" spans="1:6" x14ac:dyDescent="0.45">
      <c r="A155" t="s">
        <v>8655</v>
      </c>
      <c r="B155" t="s">
        <v>10</v>
      </c>
      <c r="C155">
        <v>1</v>
      </c>
      <c r="D155">
        <v>14399202</v>
      </c>
      <c r="E155">
        <v>14545391</v>
      </c>
      <c r="F155" t="s">
        <v>8655</v>
      </c>
    </row>
    <row r="156" spans="1:6" x14ac:dyDescent="0.45">
      <c r="A156" t="s">
        <v>17992</v>
      </c>
      <c r="B156" t="s">
        <v>10</v>
      </c>
      <c r="C156">
        <v>1</v>
      </c>
      <c r="D156">
        <v>14557856</v>
      </c>
      <c r="E156">
        <v>14578098</v>
      </c>
      <c r="F156" t="s">
        <v>17992</v>
      </c>
    </row>
    <row r="157" spans="1:6" x14ac:dyDescent="0.45">
      <c r="A157" t="s">
        <v>9564</v>
      </c>
      <c r="B157" t="s">
        <v>10</v>
      </c>
      <c r="C157">
        <v>1</v>
      </c>
      <c r="D157">
        <v>14586224</v>
      </c>
      <c r="E157">
        <v>14594371</v>
      </c>
    </row>
    <row r="158" spans="1:6" x14ac:dyDescent="0.45">
      <c r="A158" t="s">
        <v>12484</v>
      </c>
      <c r="B158" t="s">
        <v>10</v>
      </c>
      <c r="C158">
        <v>1</v>
      </c>
      <c r="D158">
        <v>14604513</v>
      </c>
      <c r="E158">
        <v>14619787</v>
      </c>
    </row>
    <row r="159" spans="1:6" x14ac:dyDescent="0.45">
      <c r="A159" t="s">
        <v>15536</v>
      </c>
      <c r="B159" t="s">
        <v>10</v>
      </c>
      <c r="C159">
        <v>1</v>
      </c>
      <c r="D159">
        <v>14623808</v>
      </c>
      <c r="E159">
        <v>14638962</v>
      </c>
      <c r="F159" t="s">
        <v>15536</v>
      </c>
    </row>
    <row r="160" spans="1:6" x14ac:dyDescent="0.45">
      <c r="A160" t="s">
        <v>4830</v>
      </c>
      <c r="B160" t="s">
        <v>10</v>
      </c>
      <c r="C160">
        <v>1</v>
      </c>
      <c r="D160">
        <v>14639925</v>
      </c>
      <c r="E160">
        <v>14672120</v>
      </c>
    </row>
    <row r="161" spans="1:6" x14ac:dyDescent="0.45">
      <c r="A161" t="s">
        <v>15785</v>
      </c>
      <c r="B161" t="s">
        <v>10</v>
      </c>
      <c r="C161">
        <v>1</v>
      </c>
      <c r="D161">
        <v>14674446</v>
      </c>
      <c r="E161">
        <v>14722544</v>
      </c>
    </row>
    <row r="162" spans="1:6" x14ac:dyDescent="0.45">
      <c r="A162" t="s">
        <v>6107</v>
      </c>
      <c r="B162" t="s">
        <v>10</v>
      </c>
      <c r="C162">
        <v>1</v>
      </c>
      <c r="D162">
        <v>14721074</v>
      </c>
      <c r="E162">
        <v>14732874</v>
      </c>
    </row>
    <row r="163" spans="1:6" x14ac:dyDescent="0.45">
      <c r="A163" t="s">
        <v>3365</v>
      </c>
      <c r="B163" t="s">
        <v>10</v>
      </c>
      <c r="C163">
        <v>1</v>
      </c>
      <c r="D163">
        <v>14766725</v>
      </c>
      <c r="E163">
        <v>14812434</v>
      </c>
    </row>
    <row r="164" spans="1:6" x14ac:dyDescent="0.45">
      <c r="A164" t="s">
        <v>11727</v>
      </c>
      <c r="B164" t="s">
        <v>10</v>
      </c>
      <c r="C164">
        <v>1</v>
      </c>
      <c r="D164">
        <v>14836823</v>
      </c>
      <c r="E164">
        <v>14887236</v>
      </c>
    </row>
    <row r="165" spans="1:6" x14ac:dyDescent="0.45">
      <c r="A165" t="s">
        <v>12118</v>
      </c>
      <c r="B165" t="s">
        <v>10</v>
      </c>
      <c r="C165">
        <v>1</v>
      </c>
      <c r="D165">
        <v>14887416</v>
      </c>
      <c r="E165">
        <v>14893867</v>
      </c>
    </row>
    <row r="166" spans="1:6" x14ac:dyDescent="0.45">
      <c r="A166" t="s">
        <v>13262</v>
      </c>
      <c r="B166" t="s">
        <v>10</v>
      </c>
      <c r="C166">
        <v>1</v>
      </c>
      <c r="D166">
        <v>14894574</v>
      </c>
      <c r="E166">
        <v>14901999</v>
      </c>
    </row>
    <row r="167" spans="1:6" x14ac:dyDescent="0.45">
      <c r="A167" t="s">
        <v>15874</v>
      </c>
      <c r="B167" t="s">
        <v>10</v>
      </c>
      <c r="C167">
        <v>1</v>
      </c>
      <c r="D167">
        <v>14910771</v>
      </c>
      <c r="E167">
        <v>14948385</v>
      </c>
    </row>
    <row r="168" spans="1:6" x14ac:dyDescent="0.45">
      <c r="A168" t="s">
        <v>4353</v>
      </c>
      <c r="B168" t="s">
        <v>10</v>
      </c>
      <c r="C168">
        <v>1</v>
      </c>
      <c r="D168">
        <v>14968782</v>
      </c>
      <c r="E168">
        <v>14969063</v>
      </c>
      <c r="F168" t="s">
        <v>4353</v>
      </c>
    </row>
    <row r="169" spans="1:6" x14ac:dyDescent="0.45">
      <c r="A169" t="s">
        <v>3400</v>
      </c>
      <c r="B169" t="s">
        <v>10</v>
      </c>
      <c r="C169">
        <v>1</v>
      </c>
      <c r="D169">
        <v>15007790</v>
      </c>
      <c r="E169">
        <v>15102851</v>
      </c>
    </row>
    <row r="170" spans="1:6" x14ac:dyDescent="0.45">
      <c r="A170" t="s">
        <v>18093</v>
      </c>
      <c r="B170" t="s">
        <v>10</v>
      </c>
      <c r="C170">
        <v>1</v>
      </c>
      <c r="D170">
        <v>15104250</v>
      </c>
      <c r="E170">
        <v>15138351</v>
      </c>
    </row>
    <row r="171" spans="1:6" x14ac:dyDescent="0.45">
      <c r="A171" t="s">
        <v>9890</v>
      </c>
      <c r="B171" t="s">
        <v>10</v>
      </c>
      <c r="C171">
        <v>1</v>
      </c>
      <c r="D171">
        <v>15166398</v>
      </c>
      <c r="E171">
        <v>15168869</v>
      </c>
    </row>
    <row r="172" spans="1:6" x14ac:dyDescent="0.45">
      <c r="A172" t="s">
        <v>14542</v>
      </c>
      <c r="B172" t="s">
        <v>10</v>
      </c>
      <c r="C172">
        <v>1</v>
      </c>
      <c r="D172">
        <v>15178775</v>
      </c>
      <c r="E172">
        <v>15184211</v>
      </c>
    </row>
    <row r="173" spans="1:6" x14ac:dyDescent="0.45">
      <c r="A173" t="s">
        <v>6415</v>
      </c>
      <c r="B173" t="s">
        <v>10</v>
      </c>
      <c r="C173">
        <v>1</v>
      </c>
      <c r="D173">
        <v>15186493</v>
      </c>
      <c r="E173">
        <v>15198389</v>
      </c>
    </row>
    <row r="174" spans="1:6" x14ac:dyDescent="0.45">
      <c r="A174" t="s">
        <v>726</v>
      </c>
      <c r="B174" t="s">
        <v>10</v>
      </c>
      <c r="C174">
        <v>1</v>
      </c>
      <c r="D174">
        <v>15229194</v>
      </c>
      <c r="E174">
        <v>15242799</v>
      </c>
    </row>
    <row r="175" spans="1:6" x14ac:dyDescent="0.45">
      <c r="A175" t="s">
        <v>3274</v>
      </c>
      <c r="B175" t="s">
        <v>10</v>
      </c>
      <c r="C175">
        <v>1</v>
      </c>
      <c r="D175">
        <v>15306846</v>
      </c>
      <c r="E175">
        <v>15339942</v>
      </c>
    </row>
    <row r="176" spans="1:6" x14ac:dyDescent="0.45">
      <c r="A176" t="s">
        <v>6314</v>
      </c>
      <c r="B176" t="s">
        <v>10</v>
      </c>
      <c r="C176">
        <v>1</v>
      </c>
      <c r="D176">
        <v>15385191</v>
      </c>
      <c r="E176">
        <v>15399841</v>
      </c>
    </row>
    <row r="177" spans="1:6" x14ac:dyDescent="0.45">
      <c r="A177" t="s">
        <v>8298</v>
      </c>
      <c r="B177" t="s">
        <v>10</v>
      </c>
      <c r="C177">
        <v>1</v>
      </c>
      <c r="D177">
        <v>15418996</v>
      </c>
      <c r="E177">
        <v>15424741</v>
      </c>
    </row>
    <row r="178" spans="1:6" x14ac:dyDescent="0.45">
      <c r="A178" t="s">
        <v>15879</v>
      </c>
      <c r="B178" t="s">
        <v>10</v>
      </c>
      <c r="C178">
        <v>1</v>
      </c>
      <c r="D178">
        <v>15434185</v>
      </c>
      <c r="E178">
        <v>15538012</v>
      </c>
    </row>
    <row r="179" spans="1:6" x14ac:dyDescent="0.45">
      <c r="A179" t="s">
        <v>10852</v>
      </c>
      <c r="B179" t="s">
        <v>10</v>
      </c>
      <c r="C179">
        <v>1</v>
      </c>
      <c r="D179">
        <v>15552778</v>
      </c>
      <c r="E179">
        <v>15583944</v>
      </c>
    </row>
    <row r="180" spans="1:6" x14ac:dyDescent="0.45">
      <c r="A180" t="s">
        <v>14589</v>
      </c>
      <c r="B180" t="s">
        <v>10</v>
      </c>
      <c r="C180">
        <v>1</v>
      </c>
      <c r="D180">
        <v>15584564</v>
      </c>
      <c r="E180">
        <v>15619790</v>
      </c>
    </row>
    <row r="181" spans="1:6" x14ac:dyDescent="0.45">
      <c r="A181" t="s">
        <v>18755</v>
      </c>
      <c r="B181" t="s">
        <v>10</v>
      </c>
      <c r="C181">
        <v>1</v>
      </c>
      <c r="D181">
        <v>15629121</v>
      </c>
      <c r="E181">
        <v>15648491</v>
      </c>
    </row>
    <row r="182" spans="1:6" x14ac:dyDescent="0.45">
      <c r="A182" t="s">
        <v>6269</v>
      </c>
      <c r="B182" t="s">
        <v>10</v>
      </c>
      <c r="C182">
        <v>1</v>
      </c>
      <c r="D182">
        <v>15830721</v>
      </c>
      <c r="E182">
        <v>15890256</v>
      </c>
    </row>
    <row r="183" spans="1:6" x14ac:dyDescent="0.45">
      <c r="A183" t="s">
        <v>8633</v>
      </c>
      <c r="B183" t="s">
        <v>10</v>
      </c>
      <c r="C183">
        <v>1</v>
      </c>
      <c r="D183">
        <v>15891801</v>
      </c>
      <c r="E183">
        <v>15898753</v>
      </c>
    </row>
    <row r="184" spans="1:6" x14ac:dyDescent="0.45">
      <c r="A184" t="s">
        <v>5029</v>
      </c>
      <c r="B184" t="s">
        <v>10</v>
      </c>
      <c r="C184">
        <v>1</v>
      </c>
      <c r="D184">
        <v>15914273</v>
      </c>
      <c r="E184">
        <v>15942480</v>
      </c>
    </row>
    <row r="185" spans="1:6" x14ac:dyDescent="0.45">
      <c r="A185" t="s">
        <v>12663</v>
      </c>
      <c r="B185" t="s">
        <v>10</v>
      </c>
      <c r="C185">
        <v>1</v>
      </c>
      <c r="D185">
        <v>15949230</v>
      </c>
      <c r="E185">
        <v>15985020</v>
      </c>
    </row>
    <row r="186" spans="1:6" x14ac:dyDescent="0.45">
      <c r="A186" t="s">
        <v>12636</v>
      </c>
      <c r="B186" t="s">
        <v>10</v>
      </c>
      <c r="C186">
        <v>1</v>
      </c>
      <c r="D186">
        <v>15998618</v>
      </c>
      <c r="E186">
        <v>16055548</v>
      </c>
    </row>
    <row r="187" spans="1:6" x14ac:dyDescent="0.45">
      <c r="A187" t="s">
        <v>6507</v>
      </c>
      <c r="B187" t="s">
        <v>10</v>
      </c>
      <c r="C187">
        <v>1</v>
      </c>
      <c r="D187">
        <v>16141517</v>
      </c>
      <c r="E187">
        <v>16182178</v>
      </c>
    </row>
    <row r="188" spans="1:6" x14ac:dyDescent="0.45">
      <c r="A188" t="s">
        <v>15744</v>
      </c>
      <c r="B188" t="s">
        <v>10</v>
      </c>
      <c r="C188">
        <v>1</v>
      </c>
      <c r="D188">
        <v>16185296</v>
      </c>
      <c r="E188">
        <v>16220263</v>
      </c>
    </row>
    <row r="189" spans="1:6" x14ac:dyDescent="0.45">
      <c r="A189" t="s">
        <v>5493</v>
      </c>
      <c r="B189" t="s">
        <v>10</v>
      </c>
      <c r="C189">
        <v>1</v>
      </c>
      <c r="D189">
        <v>16246933</v>
      </c>
      <c r="E189">
        <v>16302380</v>
      </c>
    </row>
    <row r="190" spans="1:6" x14ac:dyDescent="0.45">
      <c r="A190" t="s">
        <v>11060</v>
      </c>
      <c r="B190" t="s">
        <v>10</v>
      </c>
      <c r="C190">
        <v>1</v>
      </c>
      <c r="D190">
        <v>16310466</v>
      </c>
      <c r="E190">
        <v>16339673</v>
      </c>
      <c r="F190" t="s">
        <v>11060</v>
      </c>
    </row>
    <row r="191" spans="1:6" x14ac:dyDescent="0.45">
      <c r="A191" t="s">
        <v>12830</v>
      </c>
      <c r="B191" t="s">
        <v>10</v>
      </c>
      <c r="C191">
        <v>1</v>
      </c>
      <c r="D191">
        <v>16344744</v>
      </c>
      <c r="E191">
        <v>16377326</v>
      </c>
    </row>
    <row r="192" spans="1:6" x14ac:dyDescent="0.45">
      <c r="A192" t="s">
        <v>1138</v>
      </c>
      <c r="B192" t="s">
        <v>10</v>
      </c>
      <c r="C192">
        <v>1</v>
      </c>
      <c r="D192">
        <v>16529407</v>
      </c>
      <c r="E192">
        <v>16646625</v>
      </c>
    </row>
    <row r="193" spans="1:6" x14ac:dyDescent="0.45">
      <c r="A193" t="s">
        <v>12106</v>
      </c>
      <c r="B193" t="s">
        <v>10</v>
      </c>
      <c r="C193">
        <v>1</v>
      </c>
      <c r="D193">
        <v>16776019</v>
      </c>
      <c r="E193">
        <v>16780070</v>
      </c>
    </row>
    <row r="194" spans="1:6" x14ac:dyDescent="0.45">
      <c r="A194" t="s">
        <v>10066</v>
      </c>
      <c r="B194" t="s">
        <v>10</v>
      </c>
      <c r="C194">
        <v>1</v>
      </c>
      <c r="D194">
        <v>17070436</v>
      </c>
      <c r="E194">
        <v>17342953</v>
      </c>
    </row>
    <row r="195" spans="1:6" x14ac:dyDescent="0.45">
      <c r="A195" t="s">
        <v>280</v>
      </c>
      <c r="B195" t="s">
        <v>10</v>
      </c>
      <c r="C195">
        <v>1</v>
      </c>
      <c r="D195">
        <v>17447315</v>
      </c>
      <c r="E195">
        <v>17449648</v>
      </c>
      <c r="F195" t="s">
        <v>280</v>
      </c>
    </row>
    <row r="196" spans="1:6" x14ac:dyDescent="0.45">
      <c r="A196" t="s">
        <v>2302</v>
      </c>
      <c r="B196" t="s">
        <v>10</v>
      </c>
      <c r="C196">
        <v>1</v>
      </c>
      <c r="D196">
        <v>17596895</v>
      </c>
      <c r="E196">
        <v>17714883</v>
      </c>
    </row>
    <row r="197" spans="1:6" x14ac:dyDescent="0.45">
      <c r="A197" t="s">
        <v>11965</v>
      </c>
      <c r="B197" t="s">
        <v>10</v>
      </c>
      <c r="C197">
        <v>1</v>
      </c>
      <c r="D197">
        <v>17805331</v>
      </c>
      <c r="E197">
        <v>17825424</v>
      </c>
    </row>
    <row r="198" spans="1:6" x14ac:dyDescent="0.45">
      <c r="A198" t="s">
        <v>7504</v>
      </c>
      <c r="B198" t="s">
        <v>10</v>
      </c>
      <c r="C198">
        <v>1</v>
      </c>
      <c r="D198">
        <v>17837238</v>
      </c>
      <c r="E198">
        <v>17868604</v>
      </c>
    </row>
    <row r="199" spans="1:6" x14ac:dyDescent="0.45">
      <c r="A199" t="s">
        <v>8039</v>
      </c>
      <c r="B199" t="s">
        <v>10</v>
      </c>
      <c r="C199">
        <v>1</v>
      </c>
      <c r="D199">
        <v>18041358</v>
      </c>
      <c r="E199">
        <v>18201050</v>
      </c>
    </row>
    <row r="200" spans="1:6" x14ac:dyDescent="0.45">
      <c r="A200" t="s">
        <v>3740</v>
      </c>
      <c r="B200" t="s">
        <v>10</v>
      </c>
      <c r="C200">
        <v>1</v>
      </c>
      <c r="D200">
        <v>18208831</v>
      </c>
      <c r="E200">
        <v>18242995</v>
      </c>
    </row>
    <row r="201" spans="1:6" x14ac:dyDescent="0.45">
      <c r="A201" t="s">
        <v>11028</v>
      </c>
      <c r="B201" t="s">
        <v>10</v>
      </c>
      <c r="C201">
        <v>1</v>
      </c>
      <c r="D201">
        <v>18242307</v>
      </c>
      <c r="E201">
        <v>18250839</v>
      </c>
    </row>
    <row r="202" spans="1:6" x14ac:dyDescent="0.45">
      <c r="A202" t="s">
        <v>3135</v>
      </c>
      <c r="B202" t="s">
        <v>10</v>
      </c>
      <c r="C202">
        <v>1</v>
      </c>
      <c r="D202">
        <v>18273373</v>
      </c>
      <c r="E202">
        <v>18280089</v>
      </c>
    </row>
    <row r="203" spans="1:6" x14ac:dyDescent="0.45">
      <c r="A203" t="s">
        <v>15516</v>
      </c>
      <c r="B203" t="s">
        <v>10</v>
      </c>
      <c r="C203">
        <v>1</v>
      </c>
      <c r="D203">
        <v>18294753</v>
      </c>
      <c r="E203">
        <v>18307509</v>
      </c>
    </row>
    <row r="204" spans="1:6" x14ac:dyDescent="0.45">
      <c r="A204" t="s">
        <v>12589</v>
      </c>
      <c r="B204" t="s">
        <v>10</v>
      </c>
      <c r="C204">
        <v>1</v>
      </c>
      <c r="D204">
        <v>18302993</v>
      </c>
      <c r="E204">
        <v>18324770</v>
      </c>
    </row>
    <row r="205" spans="1:6" x14ac:dyDescent="0.45">
      <c r="A205" t="s">
        <v>17711</v>
      </c>
      <c r="B205" t="s">
        <v>10</v>
      </c>
      <c r="C205">
        <v>1</v>
      </c>
      <c r="D205">
        <v>18334265</v>
      </c>
      <c r="E205">
        <v>18481074</v>
      </c>
    </row>
    <row r="206" spans="1:6" x14ac:dyDescent="0.45">
      <c r="A206" t="s">
        <v>17977</v>
      </c>
      <c r="B206" t="s">
        <v>10</v>
      </c>
      <c r="C206">
        <v>1</v>
      </c>
      <c r="D206">
        <v>18588713</v>
      </c>
      <c r="E206">
        <v>18618397</v>
      </c>
    </row>
    <row r="207" spans="1:6" x14ac:dyDescent="0.45">
      <c r="A207" t="s">
        <v>15706</v>
      </c>
      <c r="B207" t="s">
        <v>10</v>
      </c>
      <c r="C207">
        <v>1</v>
      </c>
      <c r="D207">
        <v>18634924</v>
      </c>
      <c r="E207">
        <v>18650054</v>
      </c>
      <c r="F207" t="s">
        <v>15706</v>
      </c>
    </row>
    <row r="208" spans="1:6" x14ac:dyDescent="0.45">
      <c r="A208" t="s">
        <v>16613</v>
      </c>
      <c r="B208" t="s">
        <v>10</v>
      </c>
      <c r="C208">
        <v>1</v>
      </c>
      <c r="D208">
        <v>18657324</v>
      </c>
      <c r="E208">
        <v>18670964</v>
      </c>
    </row>
    <row r="209" spans="1:6" x14ac:dyDescent="0.45">
      <c r="A209" t="s">
        <v>12733</v>
      </c>
      <c r="B209" t="s">
        <v>10</v>
      </c>
      <c r="C209">
        <v>1</v>
      </c>
      <c r="D209">
        <v>18673787</v>
      </c>
      <c r="E209">
        <v>18803383</v>
      </c>
    </row>
    <row r="210" spans="1:6" x14ac:dyDescent="0.45">
      <c r="A210" t="s">
        <v>2098</v>
      </c>
      <c r="B210" t="s">
        <v>10</v>
      </c>
      <c r="C210">
        <v>1</v>
      </c>
      <c r="D210">
        <v>18818027</v>
      </c>
      <c r="E210">
        <v>18818710</v>
      </c>
    </row>
    <row r="211" spans="1:6" x14ac:dyDescent="0.45">
      <c r="A211" t="s">
        <v>11788</v>
      </c>
      <c r="B211" t="s">
        <v>10</v>
      </c>
      <c r="C211">
        <v>1</v>
      </c>
      <c r="D211">
        <v>18887385</v>
      </c>
      <c r="E211">
        <v>18913321</v>
      </c>
    </row>
    <row r="212" spans="1:6" x14ac:dyDescent="0.45">
      <c r="A212" t="s">
        <v>13754</v>
      </c>
      <c r="B212" t="s">
        <v>10</v>
      </c>
      <c r="C212">
        <v>1</v>
      </c>
      <c r="D212">
        <v>18925890</v>
      </c>
      <c r="E212">
        <v>18929149</v>
      </c>
    </row>
    <row r="213" spans="1:6" x14ac:dyDescent="0.45">
      <c r="A213" t="s">
        <v>16499</v>
      </c>
      <c r="B213" t="s">
        <v>10</v>
      </c>
      <c r="C213">
        <v>1</v>
      </c>
      <c r="D213">
        <v>18978952</v>
      </c>
      <c r="E213">
        <v>18986216</v>
      </c>
    </row>
    <row r="214" spans="1:6" x14ac:dyDescent="0.45">
      <c r="A214" t="s">
        <v>18793</v>
      </c>
      <c r="B214" t="s">
        <v>10</v>
      </c>
      <c r="C214">
        <v>1</v>
      </c>
      <c r="D214">
        <v>19087690</v>
      </c>
      <c r="E214">
        <v>19109527</v>
      </c>
    </row>
    <row r="215" spans="1:6" x14ac:dyDescent="0.45">
      <c r="A215" t="s">
        <v>4582</v>
      </c>
      <c r="B215" t="s">
        <v>10</v>
      </c>
      <c r="C215">
        <v>1</v>
      </c>
      <c r="D215">
        <v>19129875</v>
      </c>
      <c r="E215">
        <v>19137173</v>
      </c>
    </row>
    <row r="216" spans="1:6" x14ac:dyDescent="0.45">
      <c r="A216" t="s">
        <v>10248</v>
      </c>
      <c r="B216" t="s">
        <v>10</v>
      </c>
      <c r="C216">
        <v>1</v>
      </c>
      <c r="D216">
        <v>19156992</v>
      </c>
      <c r="E216">
        <v>19168076</v>
      </c>
    </row>
    <row r="217" spans="1:6" x14ac:dyDescent="0.45">
      <c r="A217" t="s">
        <v>11556</v>
      </c>
      <c r="B217" t="s">
        <v>10</v>
      </c>
      <c r="C217">
        <v>1</v>
      </c>
      <c r="D217">
        <v>19180574</v>
      </c>
      <c r="E217">
        <v>19204773</v>
      </c>
    </row>
    <row r="218" spans="1:6" x14ac:dyDescent="0.45">
      <c r="A218" t="s">
        <v>4005</v>
      </c>
      <c r="B218" t="s">
        <v>10</v>
      </c>
      <c r="C218">
        <v>1</v>
      </c>
      <c r="D218">
        <v>19208908</v>
      </c>
      <c r="E218">
        <v>19209750</v>
      </c>
      <c r="F218" t="s">
        <v>4005</v>
      </c>
    </row>
    <row r="219" spans="1:6" x14ac:dyDescent="0.45">
      <c r="A219" t="s">
        <v>3530</v>
      </c>
      <c r="B219" t="s">
        <v>10</v>
      </c>
      <c r="C219">
        <v>1</v>
      </c>
      <c r="D219">
        <v>19309203</v>
      </c>
      <c r="E219">
        <v>19372291</v>
      </c>
    </row>
    <row r="220" spans="1:6" x14ac:dyDescent="0.45">
      <c r="A220" t="s">
        <v>15392</v>
      </c>
      <c r="B220" t="s">
        <v>10</v>
      </c>
      <c r="C220">
        <v>1</v>
      </c>
      <c r="D220">
        <v>19499980</v>
      </c>
      <c r="E220">
        <v>19503812</v>
      </c>
    </row>
    <row r="221" spans="1:6" x14ac:dyDescent="0.45">
      <c r="A221" t="s">
        <v>3030</v>
      </c>
      <c r="B221" t="s">
        <v>10</v>
      </c>
      <c r="C221">
        <v>1</v>
      </c>
      <c r="D221">
        <v>19517026</v>
      </c>
      <c r="E221">
        <v>19525966</v>
      </c>
    </row>
    <row r="222" spans="1:6" x14ac:dyDescent="0.45">
      <c r="A222" t="s">
        <v>3077</v>
      </c>
      <c r="B222" t="s">
        <v>10</v>
      </c>
      <c r="C222">
        <v>1</v>
      </c>
      <c r="D222">
        <v>19568659</v>
      </c>
      <c r="E222">
        <v>19569648</v>
      </c>
      <c r="F222" t="s">
        <v>3077</v>
      </c>
    </row>
    <row r="223" spans="1:6" x14ac:dyDescent="0.45">
      <c r="A223" t="s">
        <v>9804</v>
      </c>
      <c r="B223" t="s">
        <v>10</v>
      </c>
      <c r="C223">
        <v>1</v>
      </c>
      <c r="D223">
        <v>19605946</v>
      </c>
      <c r="E223">
        <v>19638858</v>
      </c>
    </row>
    <row r="224" spans="1:6" x14ac:dyDescent="0.45">
      <c r="A224" t="s">
        <v>12016</v>
      </c>
      <c r="B224" t="s">
        <v>10</v>
      </c>
      <c r="C224">
        <v>1</v>
      </c>
      <c r="D224">
        <v>19654184</v>
      </c>
      <c r="E224">
        <v>19672112</v>
      </c>
    </row>
    <row r="225" spans="1:6" x14ac:dyDescent="0.45">
      <c r="A225" t="s">
        <v>4721</v>
      </c>
      <c r="B225" t="s">
        <v>10</v>
      </c>
      <c r="C225">
        <v>1</v>
      </c>
      <c r="D225">
        <v>19672595</v>
      </c>
      <c r="E225">
        <v>19682971</v>
      </c>
    </row>
    <row r="226" spans="1:6" x14ac:dyDescent="0.45">
      <c r="A226" t="s">
        <v>13995</v>
      </c>
      <c r="B226" t="s">
        <v>10</v>
      </c>
      <c r="C226">
        <v>1</v>
      </c>
      <c r="D226">
        <v>19684829</v>
      </c>
      <c r="E226">
        <v>19737564</v>
      </c>
    </row>
    <row r="227" spans="1:6" x14ac:dyDescent="0.45">
      <c r="A227" t="s">
        <v>15389</v>
      </c>
      <c r="B227" t="s">
        <v>10</v>
      </c>
      <c r="C227">
        <v>1</v>
      </c>
      <c r="D227">
        <v>19739282</v>
      </c>
      <c r="E227">
        <v>19751656</v>
      </c>
    </row>
    <row r="228" spans="1:6" x14ac:dyDescent="0.45">
      <c r="A228" t="s">
        <v>6026</v>
      </c>
      <c r="B228" t="s">
        <v>10</v>
      </c>
      <c r="C228">
        <v>1</v>
      </c>
      <c r="D228">
        <v>19765829</v>
      </c>
      <c r="E228">
        <v>19818515</v>
      </c>
    </row>
    <row r="229" spans="1:6" x14ac:dyDescent="0.45">
      <c r="A229" t="s">
        <v>3612</v>
      </c>
      <c r="B229" t="s">
        <v>10</v>
      </c>
      <c r="C229">
        <v>1</v>
      </c>
      <c r="D229">
        <v>19838342</v>
      </c>
      <c r="E229">
        <v>20210421</v>
      </c>
    </row>
    <row r="230" spans="1:6" x14ac:dyDescent="0.45">
      <c r="A230" t="s">
        <v>5153</v>
      </c>
      <c r="B230" t="s">
        <v>10</v>
      </c>
      <c r="C230">
        <v>1</v>
      </c>
      <c r="D230">
        <v>20250859</v>
      </c>
      <c r="E230">
        <v>20378128</v>
      </c>
    </row>
    <row r="231" spans="1:6" x14ac:dyDescent="0.45">
      <c r="A231" t="s">
        <v>3388</v>
      </c>
      <c r="B231" t="s">
        <v>10</v>
      </c>
      <c r="C231">
        <v>1</v>
      </c>
      <c r="D231">
        <v>20482941</v>
      </c>
      <c r="E231">
        <v>20483450</v>
      </c>
    </row>
    <row r="232" spans="1:6" x14ac:dyDescent="0.45">
      <c r="A232" t="s">
        <v>5841</v>
      </c>
      <c r="B232" t="s">
        <v>10</v>
      </c>
      <c r="C232">
        <v>1</v>
      </c>
      <c r="D232">
        <v>20531551</v>
      </c>
      <c r="E232">
        <v>20575768</v>
      </c>
    </row>
    <row r="233" spans="1:6" x14ac:dyDescent="0.45">
      <c r="A233" t="s">
        <v>5191</v>
      </c>
      <c r="B233" t="s">
        <v>10</v>
      </c>
      <c r="C233">
        <v>1</v>
      </c>
      <c r="D233">
        <v>20655726</v>
      </c>
      <c r="E233">
        <v>20680443</v>
      </c>
      <c r="F233" t="s">
        <v>5191</v>
      </c>
    </row>
    <row r="234" spans="1:6" x14ac:dyDescent="0.45">
      <c r="A234" t="s">
        <v>8314</v>
      </c>
      <c r="B234" t="s">
        <v>10</v>
      </c>
      <c r="C234">
        <v>1</v>
      </c>
      <c r="D234">
        <v>20698203</v>
      </c>
      <c r="E234">
        <v>20771534</v>
      </c>
    </row>
    <row r="235" spans="1:6" x14ac:dyDescent="0.45">
      <c r="A235" t="s">
        <v>9774</v>
      </c>
      <c r="B235" t="s">
        <v>10</v>
      </c>
      <c r="C235">
        <v>1</v>
      </c>
      <c r="D235">
        <v>20778862</v>
      </c>
      <c r="E235">
        <v>20888321</v>
      </c>
    </row>
    <row r="236" spans="1:6" x14ac:dyDescent="0.45">
      <c r="A236" t="s">
        <v>6441</v>
      </c>
      <c r="B236" t="s">
        <v>10</v>
      </c>
      <c r="C236">
        <v>1</v>
      </c>
      <c r="D236">
        <v>20919311</v>
      </c>
      <c r="E236">
        <v>20928634</v>
      </c>
    </row>
    <row r="237" spans="1:6" x14ac:dyDescent="0.45">
      <c r="A237" t="s">
        <v>14402</v>
      </c>
      <c r="B237" t="s">
        <v>10</v>
      </c>
      <c r="C237">
        <v>1</v>
      </c>
      <c r="D237">
        <v>20929717</v>
      </c>
      <c r="E237">
        <v>21043551</v>
      </c>
    </row>
    <row r="238" spans="1:6" x14ac:dyDescent="0.45">
      <c r="A238" t="s">
        <v>9048</v>
      </c>
      <c r="B238" t="s">
        <v>10</v>
      </c>
      <c r="C238">
        <v>1</v>
      </c>
      <c r="D238">
        <v>21108495</v>
      </c>
      <c r="E238">
        <v>21119312</v>
      </c>
      <c r="F238" t="s">
        <v>9048</v>
      </c>
    </row>
    <row r="239" spans="1:6" x14ac:dyDescent="0.45">
      <c r="A239" t="s">
        <v>14455</v>
      </c>
      <c r="B239" t="s">
        <v>10</v>
      </c>
      <c r="C239">
        <v>1</v>
      </c>
      <c r="D239">
        <v>21159458</v>
      </c>
      <c r="E239">
        <v>21199701</v>
      </c>
    </row>
    <row r="240" spans="1:6" x14ac:dyDescent="0.45">
      <c r="A240" t="s">
        <v>7650</v>
      </c>
      <c r="B240" t="s">
        <v>10</v>
      </c>
      <c r="C240">
        <v>1</v>
      </c>
      <c r="D240">
        <v>21223641</v>
      </c>
      <c r="E240">
        <v>21249391</v>
      </c>
      <c r="F240" t="s">
        <v>7650</v>
      </c>
    </row>
    <row r="241" spans="1:6" x14ac:dyDescent="0.45">
      <c r="A241" t="s">
        <v>4848</v>
      </c>
      <c r="B241" t="s">
        <v>10</v>
      </c>
      <c r="C241">
        <v>1</v>
      </c>
      <c r="D241">
        <v>21563977</v>
      </c>
      <c r="E241">
        <v>21642727</v>
      </c>
    </row>
    <row r="242" spans="1:6" x14ac:dyDescent="0.45">
      <c r="A242" t="s">
        <v>11081</v>
      </c>
      <c r="B242" t="s">
        <v>10</v>
      </c>
      <c r="C242">
        <v>1</v>
      </c>
      <c r="D242">
        <v>21694672</v>
      </c>
      <c r="E242">
        <v>21731945</v>
      </c>
    </row>
    <row r="243" spans="1:6" x14ac:dyDescent="0.45">
      <c r="A243" t="s">
        <v>9330</v>
      </c>
      <c r="B243" t="s">
        <v>10</v>
      </c>
      <c r="C243">
        <v>1</v>
      </c>
      <c r="D243">
        <v>21764852</v>
      </c>
      <c r="E243">
        <v>21767947</v>
      </c>
    </row>
    <row r="244" spans="1:6" x14ac:dyDescent="0.45">
      <c r="A244" t="s">
        <v>14864</v>
      </c>
      <c r="B244" t="s">
        <v>10</v>
      </c>
      <c r="C244">
        <v>1</v>
      </c>
      <c r="D244">
        <v>21771959</v>
      </c>
      <c r="E244">
        <v>21776442</v>
      </c>
    </row>
    <row r="245" spans="1:6" x14ac:dyDescent="0.45">
      <c r="A245" t="s">
        <v>8417</v>
      </c>
      <c r="B245" t="s">
        <v>10</v>
      </c>
      <c r="C245">
        <v>1</v>
      </c>
      <c r="D245">
        <v>21780954</v>
      </c>
      <c r="E245">
        <v>21793705</v>
      </c>
      <c r="F245" t="s">
        <v>8417</v>
      </c>
    </row>
    <row r="246" spans="1:6" x14ac:dyDescent="0.45">
      <c r="A246" t="s">
        <v>14854</v>
      </c>
      <c r="B246" t="s">
        <v>10</v>
      </c>
      <c r="C246">
        <v>1</v>
      </c>
      <c r="D246">
        <v>21838942</v>
      </c>
      <c r="E246">
        <v>22041391</v>
      </c>
    </row>
    <row r="247" spans="1:6" x14ac:dyDescent="0.45">
      <c r="A247" t="s">
        <v>12400</v>
      </c>
      <c r="B247" t="s">
        <v>10</v>
      </c>
      <c r="C247">
        <v>1</v>
      </c>
      <c r="D247">
        <v>22080730</v>
      </c>
      <c r="E247">
        <v>22093095</v>
      </c>
      <c r="F247" t="s">
        <v>12400</v>
      </c>
    </row>
    <row r="248" spans="1:6" x14ac:dyDescent="0.45">
      <c r="A248" t="s">
        <v>13981</v>
      </c>
      <c r="B248" t="s">
        <v>10</v>
      </c>
      <c r="C248">
        <v>1</v>
      </c>
      <c r="D248">
        <v>22153142</v>
      </c>
      <c r="E248">
        <v>22217089</v>
      </c>
    </row>
    <row r="249" spans="1:6" x14ac:dyDescent="0.45">
      <c r="A249" t="s">
        <v>15546</v>
      </c>
      <c r="B249" t="s">
        <v>10</v>
      </c>
      <c r="C249">
        <v>1</v>
      </c>
      <c r="D249">
        <v>22218451</v>
      </c>
      <c r="E249">
        <v>22249099</v>
      </c>
    </row>
    <row r="250" spans="1:6" x14ac:dyDescent="0.45">
      <c r="A250" t="s">
        <v>4360</v>
      </c>
      <c r="B250" t="s">
        <v>10</v>
      </c>
      <c r="C250">
        <v>1</v>
      </c>
      <c r="D250">
        <v>22335717</v>
      </c>
      <c r="E250">
        <v>22336850</v>
      </c>
    </row>
    <row r="251" spans="1:6" x14ac:dyDescent="0.45">
      <c r="A251" t="s">
        <v>2580</v>
      </c>
      <c r="B251" t="s">
        <v>10</v>
      </c>
      <c r="C251">
        <v>1</v>
      </c>
      <c r="D251">
        <v>22476858</v>
      </c>
      <c r="E251">
        <v>22511520</v>
      </c>
    </row>
    <row r="252" spans="1:6" x14ac:dyDescent="0.45">
      <c r="A252" t="s">
        <v>4001</v>
      </c>
      <c r="B252" t="s">
        <v>10</v>
      </c>
      <c r="C252">
        <v>1</v>
      </c>
      <c r="D252">
        <v>22526277</v>
      </c>
      <c r="E252">
        <v>22537033</v>
      </c>
      <c r="F252" t="s">
        <v>4001</v>
      </c>
    </row>
    <row r="253" spans="1:6" x14ac:dyDescent="0.45">
      <c r="A253" t="s">
        <v>8246</v>
      </c>
      <c r="B253" t="s">
        <v>10</v>
      </c>
      <c r="C253">
        <v>1</v>
      </c>
      <c r="D253">
        <v>22548189</v>
      </c>
      <c r="E253">
        <v>22592398</v>
      </c>
    </row>
    <row r="254" spans="1:6" x14ac:dyDescent="0.45">
      <c r="A254" t="s">
        <v>6431</v>
      </c>
      <c r="B254" t="s">
        <v>10</v>
      </c>
      <c r="C254">
        <v>1</v>
      </c>
      <c r="D254">
        <v>22596192</v>
      </c>
      <c r="E254">
        <v>22652046</v>
      </c>
      <c r="F254" t="s">
        <v>6431</v>
      </c>
    </row>
    <row r="255" spans="1:6" x14ac:dyDescent="0.45">
      <c r="A255" t="s">
        <v>10367</v>
      </c>
      <c r="B255" t="s">
        <v>10</v>
      </c>
      <c r="C255">
        <v>1</v>
      </c>
      <c r="D255">
        <v>22672487</v>
      </c>
      <c r="E255">
        <v>22698761</v>
      </c>
    </row>
    <row r="256" spans="1:6" x14ac:dyDescent="0.45">
      <c r="A256" t="s">
        <v>11617</v>
      </c>
      <c r="B256" t="s">
        <v>10</v>
      </c>
      <c r="C256">
        <v>1</v>
      </c>
      <c r="D256">
        <v>22723997</v>
      </c>
      <c r="E256">
        <v>22725916</v>
      </c>
    </row>
    <row r="257" spans="1:6" x14ac:dyDescent="0.45">
      <c r="A257" t="s">
        <v>6785</v>
      </c>
      <c r="B257" t="s">
        <v>10</v>
      </c>
      <c r="C257">
        <v>1</v>
      </c>
      <c r="D257">
        <v>22863261</v>
      </c>
      <c r="E257">
        <v>22867926</v>
      </c>
    </row>
    <row r="258" spans="1:6" x14ac:dyDescent="0.45">
      <c r="A258" t="s">
        <v>18991</v>
      </c>
      <c r="B258" t="s">
        <v>10</v>
      </c>
      <c r="C258">
        <v>1</v>
      </c>
      <c r="D258">
        <v>22912922</v>
      </c>
      <c r="E258">
        <v>22933262</v>
      </c>
    </row>
    <row r="259" spans="1:6" x14ac:dyDescent="0.45">
      <c r="A259" t="s">
        <v>7053</v>
      </c>
      <c r="B259" t="s">
        <v>10</v>
      </c>
      <c r="C259">
        <v>1</v>
      </c>
      <c r="D259">
        <v>22949752</v>
      </c>
      <c r="E259">
        <v>22959389</v>
      </c>
    </row>
    <row r="260" spans="1:6" x14ac:dyDescent="0.45">
      <c r="A260" t="s">
        <v>13194</v>
      </c>
      <c r="B260" t="s">
        <v>10</v>
      </c>
      <c r="C260">
        <v>1</v>
      </c>
      <c r="D260">
        <v>22962327</v>
      </c>
      <c r="E260">
        <v>22966715</v>
      </c>
    </row>
    <row r="261" spans="1:6" x14ac:dyDescent="0.45">
      <c r="A261" t="s">
        <v>14788</v>
      </c>
      <c r="B261" t="s">
        <v>10</v>
      </c>
      <c r="C261">
        <v>1</v>
      </c>
      <c r="D261">
        <v>22966775</v>
      </c>
      <c r="E261">
        <v>22971833</v>
      </c>
    </row>
    <row r="262" spans="1:6" x14ac:dyDescent="0.45">
      <c r="A262" t="s">
        <v>2996</v>
      </c>
      <c r="B262" t="s">
        <v>10</v>
      </c>
      <c r="C262">
        <v>1</v>
      </c>
      <c r="D262">
        <v>22973044</v>
      </c>
      <c r="E262">
        <v>22996696</v>
      </c>
    </row>
    <row r="263" spans="1:6" x14ac:dyDescent="0.45">
      <c r="A263" t="s">
        <v>7617</v>
      </c>
      <c r="B263" t="s">
        <v>10</v>
      </c>
      <c r="C263">
        <v>1</v>
      </c>
      <c r="D263">
        <v>23018529</v>
      </c>
      <c r="E263">
        <v>23038683</v>
      </c>
    </row>
    <row r="264" spans="1:6" x14ac:dyDescent="0.45">
      <c r="A264" t="s">
        <v>4394</v>
      </c>
      <c r="B264" t="s">
        <v>10</v>
      </c>
      <c r="C264">
        <v>1</v>
      </c>
      <c r="D264">
        <v>23044619</v>
      </c>
      <c r="E264">
        <v>23045701</v>
      </c>
    </row>
    <row r="265" spans="1:6" x14ac:dyDescent="0.45">
      <c r="A265" t="s">
        <v>15480</v>
      </c>
      <c r="B265" t="s">
        <v>10</v>
      </c>
      <c r="C265">
        <v>1</v>
      </c>
      <c r="D265">
        <v>23145468</v>
      </c>
      <c r="E265">
        <v>23147366</v>
      </c>
    </row>
    <row r="266" spans="1:6" x14ac:dyDescent="0.45">
      <c r="A266" t="s">
        <v>17974</v>
      </c>
      <c r="B266" t="s">
        <v>10</v>
      </c>
      <c r="C266">
        <v>1</v>
      </c>
      <c r="D266">
        <v>23149361</v>
      </c>
      <c r="E266">
        <v>23165440</v>
      </c>
      <c r="F266" t="s">
        <v>17974</v>
      </c>
    </row>
    <row r="267" spans="1:6" x14ac:dyDescent="0.45">
      <c r="A267" t="s">
        <v>12099</v>
      </c>
      <c r="B267" t="s">
        <v>10</v>
      </c>
      <c r="C267">
        <v>1</v>
      </c>
      <c r="D267">
        <v>23238440</v>
      </c>
      <c r="E267">
        <v>23291208</v>
      </c>
    </row>
    <row r="268" spans="1:6" x14ac:dyDescent="0.45">
      <c r="A268" t="s">
        <v>18890</v>
      </c>
      <c r="B268" t="s">
        <v>10</v>
      </c>
      <c r="C268">
        <v>1</v>
      </c>
      <c r="D268">
        <v>23302259</v>
      </c>
      <c r="E268">
        <v>23325828</v>
      </c>
    </row>
    <row r="269" spans="1:6" x14ac:dyDescent="0.45">
      <c r="A269" t="s">
        <v>4680</v>
      </c>
      <c r="B269" t="s">
        <v>10</v>
      </c>
      <c r="C269">
        <v>1</v>
      </c>
      <c r="D269">
        <v>23336683</v>
      </c>
      <c r="E269">
        <v>23369749</v>
      </c>
    </row>
    <row r="270" spans="1:6" x14ac:dyDescent="0.45">
      <c r="A270" t="s">
        <v>15280</v>
      </c>
      <c r="B270" t="s">
        <v>10</v>
      </c>
      <c r="C270">
        <v>1</v>
      </c>
      <c r="D270">
        <v>23500336</v>
      </c>
      <c r="E270">
        <v>23547700</v>
      </c>
    </row>
    <row r="271" spans="1:6" x14ac:dyDescent="0.45">
      <c r="A271" t="s">
        <v>12704</v>
      </c>
      <c r="B271" t="s">
        <v>10</v>
      </c>
      <c r="C271">
        <v>1</v>
      </c>
      <c r="D271">
        <v>23537463</v>
      </c>
      <c r="E271">
        <v>23598890</v>
      </c>
    </row>
    <row r="272" spans="1:6" x14ac:dyDescent="0.45">
      <c r="A272" t="s">
        <v>16880</v>
      </c>
      <c r="B272" t="s">
        <v>10</v>
      </c>
      <c r="C272">
        <v>1</v>
      </c>
      <c r="D272">
        <v>23599106</v>
      </c>
      <c r="E272">
        <v>23656463</v>
      </c>
    </row>
    <row r="273" spans="1:6" x14ac:dyDescent="0.45">
      <c r="A273" t="s">
        <v>7022</v>
      </c>
      <c r="B273" t="s">
        <v>10</v>
      </c>
      <c r="C273">
        <v>1</v>
      </c>
      <c r="D273">
        <v>23686212</v>
      </c>
      <c r="E273">
        <v>23736422</v>
      </c>
      <c r="F273" t="s">
        <v>7022</v>
      </c>
    </row>
    <row r="274" spans="1:6" x14ac:dyDescent="0.45">
      <c r="A274" t="s">
        <v>18005</v>
      </c>
      <c r="B274" t="s">
        <v>10</v>
      </c>
      <c r="C274">
        <v>1</v>
      </c>
      <c r="D274">
        <v>23797238</v>
      </c>
      <c r="E274">
        <v>23805604</v>
      </c>
    </row>
    <row r="275" spans="1:6" x14ac:dyDescent="0.45">
      <c r="A275" t="s">
        <v>19192</v>
      </c>
      <c r="B275" t="s">
        <v>10</v>
      </c>
      <c r="C275">
        <v>1</v>
      </c>
      <c r="D275">
        <v>23839272</v>
      </c>
      <c r="E275">
        <v>23869505</v>
      </c>
    </row>
    <row r="276" spans="1:6" x14ac:dyDescent="0.45">
      <c r="A276" t="s">
        <v>13943</v>
      </c>
      <c r="B276" t="s">
        <v>10</v>
      </c>
      <c r="C276">
        <v>1</v>
      </c>
      <c r="D276">
        <v>23941667</v>
      </c>
      <c r="E276">
        <v>24036829</v>
      </c>
    </row>
    <row r="277" spans="1:6" x14ac:dyDescent="0.45">
      <c r="A277" t="s">
        <v>7045</v>
      </c>
      <c r="B277" t="s">
        <v>10</v>
      </c>
      <c r="C277">
        <v>1</v>
      </c>
      <c r="D277">
        <v>24092045</v>
      </c>
      <c r="E277">
        <v>24157620</v>
      </c>
    </row>
    <row r="278" spans="1:6" x14ac:dyDescent="0.45">
      <c r="A278" t="s">
        <v>12586</v>
      </c>
      <c r="B278" t="s">
        <v>10</v>
      </c>
      <c r="C278">
        <v>1</v>
      </c>
      <c r="D278">
        <v>24432283</v>
      </c>
      <c r="E278">
        <v>24443047</v>
      </c>
    </row>
    <row r="279" spans="1:6" x14ac:dyDescent="0.45">
      <c r="A279" t="s">
        <v>17043</v>
      </c>
      <c r="B279" t="s">
        <v>10</v>
      </c>
      <c r="C279">
        <v>1</v>
      </c>
      <c r="D279">
        <v>24451910</v>
      </c>
      <c r="E279">
        <v>24457158</v>
      </c>
    </row>
    <row r="280" spans="1:6" x14ac:dyDescent="0.45">
      <c r="A280" t="s">
        <v>7242</v>
      </c>
      <c r="B280" t="s">
        <v>10</v>
      </c>
      <c r="C280">
        <v>1</v>
      </c>
      <c r="D280">
        <v>24505732</v>
      </c>
      <c r="E280">
        <v>24571879</v>
      </c>
    </row>
    <row r="281" spans="1:6" x14ac:dyDescent="0.45">
      <c r="A281" t="s">
        <v>10941</v>
      </c>
      <c r="B281" t="s">
        <v>10</v>
      </c>
      <c r="C281">
        <v>1</v>
      </c>
      <c r="D281">
        <v>24611817</v>
      </c>
      <c r="E281">
        <v>24637076</v>
      </c>
    </row>
    <row r="282" spans="1:6" x14ac:dyDescent="0.45">
      <c r="A282" t="s">
        <v>15511</v>
      </c>
      <c r="B282" t="s">
        <v>10</v>
      </c>
      <c r="C282">
        <v>1</v>
      </c>
      <c r="D282">
        <v>24683973</v>
      </c>
      <c r="E282">
        <v>24854417</v>
      </c>
    </row>
    <row r="283" spans="1:6" x14ac:dyDescent="0.45">
      <c r="A283" t="s">
        <v>6879</v>
      </c>
      <c r="B283" t="s">
        <v>10</v>
      </c>
      <c r="C283">
        <v>1</v>
      </c>
      <c r="D283">
        <v>24868664</v>
      </c>
      <c r="E283">
        <v>24884092</v>
      </c>
    </row>
    <row r="284" spans="1:6" x14ac:dyDescent="0.45">
      <c r="A284" t="s">
        <v>12743</v>
      </c>
      <c r="B284" t="s">
        <v>10</v>
      </c>
      <c r="C284">
        <v>1</v>
      </c>
      <c r="D284">
        <v>24888261</v>
      </c>
      <c r="E284">
        <v>24901318</v>
      </c>
    </row>
    <row r="285" spans="1:6" x14ac:dyDescent="0.45">
      <c r="A285" t="s">
        <v>7066</v>
      </c>
      <c r="B285" t="s">
        <v>10</v>
      </c>
      <c r="C285">
        <v>1</v>
      </c>
      <c r="D285">
        <v>24900463</v>
      </c>
      <c r="E285">
        <v>24927892</v>
      </c>
    </row>
    <row r="286" spans="1:6" x14ac:dyDescent="0.45">
      <c r="A286" t="s">
        <v>4237</v>
      </c>
      <c r="B286" t="s">
        <v>10</v>
      </c>
      <c r="C286">
        <v>1</v>
      </c>
      <c r="D286">
        <v>24931200</v>
      </c>
      <c r="E286">
        <v>24932240</v>
      </c>
      <c r="F286" t="s">
        <v>4237</v>
      </c>
    </row>
    <row r="287" spans="1:6" x14ac:dyDescent="0.45">
      <c r="A287" t="s">
        <v>9011</v>
      </c>
      <c r="B287" t="s">
        <v>10</v>
      </c>
      <c r="C287">
        <v>1</v>
      </c>
      <c r="D287">
        <v>24954307</v>
      </c>
      <c r="E287">
        <v>24973988</v>
      </c>
    </row>
    <row r="288" spans="1:6" x14ac:dyDescent="0.45">
      <c r="A288" t="s">
        <v>7317</v>
      </c>
      <c r="B288" t="s">
        <v>10</v>
      </c>
      <c r="C288">
        <v>1</v>
      </c>
      <c r="D288">
        <v>25038642</v>
      </c>
      <c r="E288">
        <v>25076833</v>
      </c>
    </row>
    <row r="289" spans="1:6" x14ac:dyDescent="0.45">
      <c r="A289" t="s">
        <v>11764</v>
      </c>
      <c r="B289" t="s">
        <v>10</v>
      </c>
      <c r="C289">
        <v>1</v>
      </c>
      <c r="D289">
        <v>25100402</v>
      </c>
      <c r="E289">
        <v>25117644</v>
      </c>
    </row>
    <row r="290" spans="1:6" x14ac:dyDescent="0.45">
      <c r="A290" t="s">
        <v>14801</v>
      </c>
      <c r="B290" t="s">
        <v>10</v>
      </c>
      <c r="C290">
        <v>1</v>
      </c>
      <c r="D290">
        <v>25119203</v>
      </c>
      <c r="E290">
        <v>25127565</v>
      </c>
    </row>
    <row r="291" spans="1:6" x14ac:dyDescent="0.45">
      <c r="A291" t="s">
        <v>1180</v>
      </c>
      <c r="B291" t="s">
        <v>10</v>
      </c>
      <c r="C291">
        <v>1</v>
      </c>
      <c r="D291">
        <v>25133066</v>
      </c>
      <c r="E291">
        <v>25148697</v>
      </c>
    </row>
    <row r="292" spans="1:6" x14ac:dyDescent="0.45">
      <c r="A292" t="s">
        <v>10043</v>
      </c>
      <c r="B292" t="s">
        <v>10</v>
      </c>
      <c r="C292">
        <v>1</v>
      </c>
      <c r="D292">
        <v>25195232</v>
      </c>
      <c r="E292">
        <v>25209317</v>
      </c>
    </row>
    <row r="293" spans="1:6" x14ac:dyDescent="0.45">
      <c r="A293" t="s">
        <v>1560</v>
      </c>
      <c r="B293" t="s">
        <v>10</v>
      </c>
      <c r="C293">
        <v>1</v>
      </c>
      <c r="D293">
        <v>25245282</v>
      </c>
      <c r="E293">
        <v>25246097</v>
      </c>
    </row>
    <row r="294" spans="1:6" x14ac:dyDescent="0.45">
      <c r="A294" t="s">
        <v>16250</v>
      </c>
      <c r="B294" t="s">
        <v>10</v>
      </c>
      <c r="C294">
        <v>1</v>
      </c>
      <c r="D294">
        <v>25247837</v>
      </c>
      <c r="E294">
        <v>25252190</v>
      </c>
      <c r="F294" t="s">
        <v>16250</v>
      </c>
    </row>
    <row r="295" spans="1:6" x14ac:dyDescent="0.45">
      <c r="A295" t="s">
        <v>774</v>
      </c>
      <c r="B295" t="s">
        <v>10</v>
      </c>
      <c r="C295">
        <v>1</v>
      </c>
      <c r="D295">
        <v>25253219</v>
      </c>
      <c r="E295">
        <v>25254564</v>
      </c>
    </row>
    <row r="296" spans="1:6" x14ac:dyDescent="0.45">
      <c r="A296" t="s">
        <v>3853</v>
      </c>
      <c r="B296" t="s">
        <v>10</v>
      </c>
      <c r="C296">
        <v>1</v>
      </c>
      <c r="D296">
        <v>25263859</v>
      </c>
      <c r="E296">
        <v>25276779</v>
      </c>
      <c r="F296" t="s">
        <v>3853</v>
      </c>
    </row>
    <row r="297" spans="1:6" x14ac:dyDescent="0.45">
      <c r="A297" t="s">
        <v>1591</v>
      </c>
      <c r="B297" t="s">
        <v>10</v>
      </c>
      <c r="C297">
        <v>1</v>
      </c>
      <c r="D297">
        <v>25277429</v>
      </c>
      <c r="E297">
        <v>25289862</v>
      </c>
    </row>
    <row r="298" spans="1:6" x14ac:dyDescent="0.45">
      <c r="A298" t="s">
        <v>8612</v>
      </c>
      <c r="B298" t="s">
        <v>10</v>
      </c>
      <c r="C298">
        <v>1</v>
      </c>
      <c r="D298">
        <v>25324062</v>
      </c>
      <c r="E298">
        <v>25369283</v>
      </c>
    </row>
    <row r="299" spans="1:6" x14ac:dyDescent="0.45">
      <c r="A299" t="s">
        <v>11120</v>
      </c>
      <c r="B299" t="s">
        <v>10</v>
      </c>
      <c r="C299">
        <v>1</v>
      </c>
      <c r="D299">
        <v>25372116</v>
      </c>
      <c r="E299">
        <v>25397014</v>
      </c>
    </row>
    <row r="300" spans="1:6" x14ac:dyDescent="0.45">
      <c r="A300" t="s">
        <v>8950</v>
      </c>
      <c r="B300" t="s">
        <v>10</v>
      </c>
      <c r="C300">
        <v>1</v>
      </c>
      <c r="D300">
        <v>25408326</v>
      </c>
      <c r="E300">
        <v>25410936</v>
      </c>
    </row>
    <row r="301" spans="1:6" x14ac:dyDescent="0.45">
      <c r="A301" t="s">
        <v>15461</v>
      </c>
      <c r="B301" t="s">
        <v>10</v>
      </c>
      <c r="C301">
        <v>1</v>
      </c>
      <c r="D301">
        <v>25412384</v>
      </c>
      <c r="E301">
        <v>25437154</v>
      </c>
    </row>
    <row r="302" spans="1:6" x14ac:dyDescent="0.45">
      <c r="A302" t="s">
        <v>7680</v>
      </c>
      <c r="B302" t="s">
        <v>10</v>
      </c>
      <c r="C302">
        <v>1</v>
      </c>
      <c r="D302">
        <v>25452040</v>
      </c>
      <c r="E302">
        <v>25464967</v>
      </c>
    </row>
    <row r="303" spans="1:6" x14ac:dyDescent="0.45">
      <c r="A303" t="s">
        <v>8891</v>
      </c>
      <c r="B303" t="s">
        <v>10</v>
      </c>
      <c r="C303">
        <v>1</v>
      </c>
      <c r="D303">
        <v>25501315</v>
      </c>
      <c r="E303">
        <v>25529368</v>
      </c>
    </row>
    <row r="304" spans="1:6" x14ac:dyDescent="0.45">
      <c r="A304" t="s">
        <v>14171</v>
      </c>
      <c r="B304" t="s">
        <v>10</v>
      </c>
      <c r="C304">
        <v>1</v>
      </c>
      <c r="D304">
        <v>25531907</v>
      </c>
      <c r="E304">
        <v>25575676</v>
      </c>
    </row>
    <row r="305" spans="1:6" x14ac:dyDescent="0.45">
      <c r="A305" t="s">
        <v>14852</v>
      </c>
      <c r="B305" t="s">
        <v>10</v>
      </c>
      <c r="C305">
        <v>1</v>
      </c>
      <c r="D305">
        <v>25572111</v>
      </c>
      <c r="E305">
        <v>25575676</v>
      </c>
    </row>
    <row r="306" spans="1:6" x14ac:dyDescent="0.45">
      <c r="A306" t="s">
        <v>14088</v>
      </c>
      <c r="B306" t="s">
        <v>10</v>
      </c>
      <c r="C306">
        <v>1</v>
      </c>
      <c r="D306">
        <v>25626591</v>
      </c>
      <c r="E306">
        <v>25671847</v>
      </c>
    </row>
    <row r="307" spans="1:6" x14ac:dyDescent="0.45">
      <c r="A307" t="s">
        <v>18758</v>
      </c>
      <c r="B307" t="s">
        <v>10</v>
      </c>
      <c r="C307">
        <v>1</v>
      </c>
      <c r="D307">
        <v>25788442</v>
      </c>
      <c r="E307">
        <v>25874565</v>
      </c>
    </row>
    <row r="308" spans="1:6" x14ac:dyDescent="0.45">
      <c r="A308" t="s">
        <v>6193</v>
      </c>
      <c r="B308" t="s">
        <v>10</v>
      </c>
      <c r="C308">
        <v>1</v>
      </c>
      <c r="D308">
        <v>25878208</v>
      </c>
      <c r="E308">
        <v>25890671</v>
      </c>
      <c r="F308" t="s">
        <v>6193</v>
      </c>
    </row>
    <row r="309" spans="1:6" x14ac:dyDescent="0.45">
      <c r="A309" t="s">
        <v>18544</v>
      </c>
      <c r="B309" t="s">
        <v>10</v>
      </c>
      <c r="C309">
        <v>1</v>
      </c>
      <c r="D309">
        <v>25914720</v>
      </c>
      <c r="E309">
        <v>25944248</v>
      </c>
      <c r="F309" t="s">
        <v>18544</v>
      </c>
    </row>
    <row r="310" spans="1:6" x14ac:dyDescent="0.45">
      <c r="A310" t="s">
        <v>626</v>
      </c>
      <c r="B310" t="s">
        <v>10</v>
      </c>
      <c r="C310">
        <v>1</v>
      </c>
      <c r="D310">
        <v>25951452</v>
      </c>
      <c r="E310">
        <v>25952198</v>
      </c>
    </row>
    <row r="311" spans="1:6" x14ac:dyDescent="0.45">
      <c r="A311" t="s">
        <v>14258</v>
      </c>
      <c r="B311" t="s">
        <v>10</v>
      </c>
      <c r="C311">
        <v>1</v>
      </c>
      <c r="D311">
        <v>25966948</v>
      </c>
      <c r="E311">
        <v>25978065</v>
      </c>
    </row>
    <row r="312" spans="1:6" x14ac:dyDescent="0.45">
      <c r="A312" t="s">
        <v>15977</v>
      </c>
      <c r="B312" t="s">
        <v>10</v>
      </c>
      <c r="C312">
        <v>1</v>
      </c>
      <c r="D312">
        <v>25978065</v>
      </c>
      <c r="E312">
        <v>25988118</v>
      </c>
    </row>
    <row r="313" spans="1:6" x14ac:dyDescent="0.45">
      <c r="A313" t="s">
        <v>4994</v>
      </c>
      <c r="B313" t="s">
        <v>10</v>
      </c>
      <c r="C313">
        <v>1</v>
      </c>
      <c r="D313">
        <v>25999062</v>
      </c>
      <c r="E313">
        <v>26002280</v>
      </c>
    </row>
    <row r="314" spans="1:6" x14ac:dyDescent="0.45">
      <c r="A314" t="s">
        <v>9145</v>
      </c>
      <c r="B314" t="s">
        <v>10</v>
      </c>
      <c r="C314">
        <v>1</v>
      </c>
      <c r="D314">
        <v>26009264</v>
      </c>
      <c r="E314">
        <v>26042066</v>
      </c>
    </row>
    <row r="315" spans="1:6" x14ac:dyDescent="0.45">
      <c r="A315" t="s">
        <v>5444</v>
      </c>
      <c r="B315" t="s">
        <v>10</v>
      </c>
      <c r="C315">
        <v>1</v>
      </c>
      <c r="D315">
        <v>26045237</v>
      </c>
      <c r="E315">
        <v>26056120</v>
      </c>
    </row>
    <row r="316" spans="1:6" x14ac:dyDescent="0.45">
      <c r="A316" t="s">
        <v>754</v>
      </c>
      <c r="B316" t="s">
        <v>10</v>
      </c>
      <c r="C316">
        <v>1</v>
      </c>
      <c r="D316">
        <v>26089348</v>
      </c>
      <c r="E316">
        <v>26090031</v>
      </c>
      <c r="F316" t="s">
        <v>754</v>
      </c>
    </row>
    <row r="317" spans="1:6" x14ac:dyDescent="0.45">
      <c r="A317" t="s">
        <v>8984</v>
      </c>
      <c r="B317" t="s">
        <v>10</v>
      </c>
      <c r="C317">
        <v>1</v>
      </c>
      <c r="D317">
        <v>26100524</v>
      </c>
      <c r="E317">
        <v>26108433</v>
      </c>
    </row>
    <row r="318" spans="1:6" x14ac:dyDescent="0.45">
      <c r="A318" t="s">
        <v>6287</v>
      </c>
      <c r="B318" t="s">
        <v>10</v>
      </c>
      <c r="C318">
        <v>1</v>
      </c>
      <c r="D318">
        <v>26194158</v>
      </c>
      <c r="E318">
        <v>26253252</v>
      </c>
      <c r="F318" t="s">
        <v>6287</v>
      </c>
    </row>
    <row r="319" spans="1:6" x14ac:dyDescent="0.45">
      <c r="A319" t="s">
        <v>9693</v>
      </c>
      <c r="B319" t="s">
        <v>10</v>
      </c>
      <c r="C319">
        <v>1</v>
      </c>
      <c r="D319">
        <v>26354009</v>
      </c>
      <c r="E319">
        <v>26411654</v>
      </c>
    </row>
    <row r="320" spans="1:6" x14ac:dyDescent="0.45">
      <c r="A320" t="s">
        <v>17658</v>
      </c>
      <c r="B320" t="s">
        <v>10</v>
      </c>
      <c r="C320">
        <v>1</v>
      </c>
      <c r="D320">
        <v>26427161</v>
      </c>
      <c r="E320">
        <v>26441467</v>
      </c>
    </row>
    <row r="321" spans="1:6" x14ac:dyDescent="0.45">
      <c r="A321" t="s">
        <v>2669</v>
      </c>
      <c r="B321" t="s">
        <v>10</v>
      </c>
      <c r="C321">
        <v>1</v>
      </c>
      <c r="D321">
        <v>26446084</v>
      </c>
      <c r="E321">
        <v>26459027</v>
      </c>
    </row>
    <row r="322" spans="1:6" x14ac:dyDescent="0.45">
      <c r="A322" t="s">
        <v>5908</v>
      </c>
      <c r="B322" t="s">
        <v>10</v>
      </c>
      <c r="C322">
        <v>1</v>
      </c>
      <c r="D322">
        <v>26460302</v>
      </c>
      <c r="E322">
        <v>26471777</v>
      </c>
    </row>
    <row r="323" spans="1:6" x14ac:dyDescent="0.45">
      <c r="A323" t="s">
        <v>4683</v>
      </c>
      <c r="B323" t="s">
        <v>10</v>
      </c>
      <c r="C323">
        <v>1</v>
      </c>
      <c r="D323">
        <v>26474364</v>
      </c>
      <c r="E323">
        <v>26478415</v>
      </c>
    </row>
    <row r="324" spans="1:6" x14ac:dyDescent="0.45">
      <c r="A324" t="s">
        <v>9379</v>
      </c>
      <c r="B324" t="s">
        <v>10</v>
      </c>
      <c r="C324">
        <v>1</v>
      </c>
      <c r="D324">
        <v>26496873</v>
      </c>
      <c r="E324">
        <v>26501014</v>
      </c>
    </row>
    <row r="325" spans="1:6" x14ac:dyDescent="0.45">
      <c r="A325" t="s">
        <v>559</v>
      </c>
      <c r="B325" t="s">
        <v>10</v>
      </c>
      <c r="C325">
        <v>1</v>
      </c>
      <c r="D325">
        <v>26511399</v>
      </c>
      <c r="E325">
        <v>26512391</v>
      </c>
      <c r="F325" t="s">
        <v>559</v>
      </c>
    </row>
    <row r="326" spans="1:6" x14ac:dyDescent="0.45">
      <c r="A326" t="s">
        <v>12882</v>
      </c>
      <c r="B326" t="s">
        <v>10</v>
      </c>
      <c r="C326">
        <v>1</v>
      </c>
      <c r="D326">
        <v>26521852</v>
      </c>
      <c r="E326">
        <v>26546488</v>
      </c>
    </row>
    <row r="327" spans="1:6" x14ac:dyDescent="0.45">
      <c r="A327" t="s">
        <v>3450</v>
      </c>
      <c r="B327" t="s">
        <v>10</v>
      </c>
      <c r="C327">
        <v>1</v>
      </c>
      <c r="D327">
        <v>26671495</v>
      </c>
      <c r="E327">
        <v>26676306</v>
      </c>
    </row>
    <row r="328" spans="1:6" x14ac:dyDescent="0.45">
      <c r="A328" t="s">
        <v>12953</v>
      </c>
      <c r="B328" t="s">
        <v>10</v>
      </c>
      <c r="C328">
        <v>1</v>
      </c>
      <c r="D328">
        <v>26736149</v>
      </c>
      <c r="E328">
        <v>26751037</v>
      </c>
    </row>
    <row r="329" spans="1:6" x14ac:dyDescent="0.45">
      <c r="A329" t="s">
        <v>8651</v>
      </c>
      <c r="B329" t="s">
        <v>10</v>
      </c>
      <c r="C329">
        <v>1</v>
      </c>
      <c r="D329">
        <v>26790040</v>
      </c>
      <c r="E329">
        <v>26796076</v>
      </c>
    </row>
    <row r="330" spans="1:6" x14ac:dyDescent="0.45">
      <c r="A330" t="s">
        <v>7146</v>
      </c>
      <c r="B330" t="s">
        <v>10</v>
      </c>
      <c r="C330">
        <v>1</v>
      </c>
      <c r="D330">
        <v>26849812</v>
      </c>
      <c r="E330">
        <v>26886890</v>
      </c>
    </row>
    <row r="331" spans="1:6" x14ac:dyDescent="0.45">
      <c r="A331" t="s">
        <v>4180</v>
      </c>
      <c r="B331" t="s">
        <v>10</v>
      </c>
      <c r="C331">
        <v>1</v>
      </c>
      <c r="D331">
        <v>26896921</v>
      </c>
      <c r="E331">
        <v>26953948</v>
      </c>
    </row>
    <row r="332" spans="1:6" x14ac:dyDescent="0.45">
      <c r="A332" t="s">
        <v>7432</v>
      </c>
      <c r="B332" t="s">
        <v>10</v>
      </c>
      <c r="C332">
        <v>1</v>
      </c>
      <c r="D332">
        <v>26959554</v>
      </c>
      <c r="E332">
        <v>26980488</v>
      </c>
    </row>
    <row r="333" spans="1:6" x14ac:dyDescent="0.45">
      <c r="A333" t="s">
        <v>17321</v>
      </c>
      <c r="B333" t="s">
        <v>10</v>
      </c>
      <c r="C333">
        <v>1</v>
      </c>
      <c r="D333">
        <v>26998661</v>
      </c>
      <c r="E333">
        <v>27013600</v>
      </c>
    </row>
    <row r="334" spans="1:6" x14ac:dyDescent="0.45">
      <c r="A334" t="s">
        <v>7892</v>
      </c>
      <c r="B334" t="s">
        <v>10</v>
      </c>
      <c r="C334">
        <v>1</v>
      </c>
      <c r="D334">
        <v>27018429</v>
      </c>
      <c r="E334">
        <v>27041789</v>
      </c>
    </row>
    <row r="335" spans="1:6" x14ac:dyDescent="0.45">
      <c r="A335" t="s">
        <v>11607</v>
      </c>
      <c r="B335" t="s">
        <v>10</v>
      </c>
      <c r="C335">
        <v>1</v>
      </c>
      <c r="D335">
        <v>27061406</v>
      </c>
      <c r="E335">
        <v>27086140</v>
      </c>
    </row>
    <row r="336" spans="1:6" x14ac:dyDescent="0.45">
      <c r="A336" t="s">
        <v>16557</v>
      </c>
      <c r="B336" t="s">
        <v>10</v>
      </c>
      <c r="C336">
        <v>1</v>
      </c>
      <c r="D336">
        <v>27086992</v>
      </c>
      <c r="E336">
        <v>27095069</v>
      </c>
    </row>
    <row r="337" spans="1:5" x14ac:dyDescent="0.45">
      <c r="A337" t="s">
        <v>6297</v>
      </c>
      <c r="B337" t="s">
        <v>10</v>
      </c>
      <c r="C337">
        <v>1</v>
      </c>
      <c r="D337">
        <v>27097314</v>
      </c>
      <c r="E337">
        <v>27227489</v>
      </c>
    </row>
    <row r="338" spans="1:5" x14ac:dyDescent="0.45">
      <c r="A338" t="s">
        <v>4393</v>
      </c>
      <c r="B338" t="s">
        <v>10</v>
      </c>
      <c r="C338">
        <v>1</v>
      </c>
      <c r="D338">
        <v>27287344</v>
      </c>
      <c r="E338">
        <v>27288372</v>
      </c>
    </row>
    <row r="339" spans="1:5" x14ac:dyDescent="0.45">
      <c r="A339" t="s">
        <v>13002</v>
      </c>
      <c r="B339" t="s">
        <v>10</v>
      </c>
      <c r="C339">
        <v>1</v>
      </c>
      <c r="D339">
        <v>27347952</v>
      </c>
      <c r="E339">
        <v>27383956</v>
      </c>
    </row>
    <row r="340" spans="1:5" x14ac:dyDescent="0.45">
      <c r="A340" t="s">
        <v>3338</v>
      </c>
      <c r="B340" t="s">
        <v>10</v>
      </c>
      <c r="C340">
        <v>1</v>
      </c>
      <c r="D340">
        <v>27383511</v>
      </c>
      <c r="E340">
        <v>27394071</v>
      </c>
    </row>
    <row r="341" spans="1:5" x14ac:dyDescent="0.45">
      <c r="A341" t="s">
        <v>8705</v>
      </c>
      <c r="B341" t="s">
        <v>10</v>
      </c>
      <c r="C341">
        <v>1</v>
      </c>
      <c r="D341">
        <v>27406591</v>
      </c>
      <c r="E341">
        <v>27434017</v>
      </c>
    </row>
    <row r="342" spans="1:5" x14ac:dyDescent="0.45">
      <c r="A342" t="s">
        <v>15314</v>
      </c>
      <c r="B342" t="s">
        <v>10</v>
      </c>
      <c r="C342">
        <v>1</v>
      </c>
      <c r="D342">
        <v>27481126</v>
      </c>
      <c r="E342">
        <v>27488193</v>
      </c>
    </row>
    <row r="343" spans="1:5" x14ac:dyDescent="0.45">
      <c r="A343" t="s">
        <v>4782</v>
      </c>
      <c r="B343" t="s">
        <v>10</v>
      </c>
      <c r="C343">
        <v>1</v>
      </c>
      <c r="D343">
        <v>27528617</v>
      </c>
      <c r="E343">
        <v>27660812</v>
      </c>
    </row>
    <row r="344" spans="1:5" x14ac:dyDescent="0.45">
      <c r="A344" t="s">
        <v>9753</v>
      </c>
      <c r="B344" t="s">
        <v>10</v>
      </c>
      <c r="C344">
        <v>1</v>
      </c>
      <c r="D344">
        <v>27677582</v>
      </c>
      <c r="E344">
        <v>27699988</v>
      </c>
    </row>
    <row r="345" spans="1:5" x14ac:dyDescent="0.45">
      <c r="A345" t="s">
        <v>15876</v>
      </c>
      <c r="B345" t="s">
        <v>10</v>
      </c>
      <c r="C345">
        <v>1</v>
      </c>
      <c r="D345">
        <v>27783589</v>
      </c>
      <c r="E345">
        <v>27823495</v>
      </c>
    </row>
    <row r="346" spans="1:5" x14ac:dyDescent="0.45">
      <c r="A346" t="s">
        <v>8068</v>
      </c>
      <c r="B346" t="s">
        <v>10</v>
      </c>
      <c r="C346">
        <v>1</v>
      </c>
      <c r="D346">
        <v>27863620</v>
      </c>
      <c r="E346">
        <v>27895600</v>
      </c>
    </row>
    <row r="347" spans="1:5" x14ac:dyDescent="0.45">
      <c r="A347" t="s">
        <v>12885</v>
      </c>
      <c r="B347" t="s">
        <v>10</v>
      </c>
      <c r="C347">
        <v>1</v>
      </c>
      <c r="D347">
        <v>27916287</v>
      </c>
      <c r="E347">
        <v>27949931</v>
      </c>
    </row>
    <row r="348" spans="1:5" x14ac:dyDescent="0.45">
      <c r="A348" t="s">
        <v>7400</v>
      </c>
      <c r="B348" t="s">
        <v>10</v>
      </c>
      <c r="C348">
        <v>1</v>
      </c>
      <c r="D348">
        <v>27992568</v>
      </c>
      <c r="E348">
        <v>28058244</v>
      </c>
    </row>
    <row r="349" spans="1:5" x14ac:dyDescent="0.45">
      <c r="A349" t="s">
        <v>18140</v>
      </c>
      <c r="B349" t="s">
        <v>10</v>
      </c>
      <c r="C349">
        <v>1</v>
      </c>
      <c r="D349">
        <v>28180587</v>
      </c>
      <c r="E349">
        <v>28313035</v>
      </c>
    </row>
    <row r="350" spans="1:5" x14ac:dyDescent="0.45">
      <c r="A350" t="s">
        <v>3403</v>
      </c>
      <c r="B350" t="s">
        <v>10</v>
      </c>
      <c r="C350">
        <v>1</v>
      </c>
      <c r="D350">
        <v>28313919</v>
      </c>
      <c r="E350">
        <v>28314842</v>
      </c>
    </row>
    <row r="351" spans="1:5" x14ac:dyDescent="0.45">
      <c r="A351" t="s">
        <v>8195</v>
      </c>
      <c r="B351" t="s">
        <v>10</v>
      </c>
      <c r="C351">
        <v>1</v>
      </c>
      <c r="D351">
        <v>28338637</v>
      </c>
      <c r="E351">
        <v>28372963</v>
      </c>
    </row>
    <row r="352" spans="1:5" x14ac:dyDescent="0.45">
      <c r="A352" t="s">
        <v>14483</v>
      </c>
      <c r="B352" t="s">
        <v>10</v>
      </c>
      <c r="C352">
        <v>1</v>
      </c>
      <c r="D352">
        <v>28384031</v>
      </c>
      <c r="E352">
        <v>28422085</v>
      </c>
    </row>
    <row r="353" spans="1:5" x14ac:dyDescent="0.45">
      <c r="A353" t="s">
        <v>8405</v>
      </c>
      <c r="B353" t="s">
        <v>10</v>
      </c>
      <c r="C353">
        <v>1</v>
      </c>
      <c r="D353">
        <v>28427641</v>
      </c>
      <c r="E353">
        <v>28517814</v>
      </c>
    </row>
    <row r="354" spans="1:5" x14ac:dyDescent="0.45">
      <c r="A354" t="s">
        <v>17651</v>
      </c>
      <c r="B354" t="s">
        <v>10</v>
      </c>
      <c r="C354">
        <v>1</v>
      </c>
      <c r="D354">
        <v>29925441</v>
      </c>
      <c r="E354">
        <v>29935486</v>
      </c>
    </row>
    <row r="355" spans="1:5" x14ac:dyDescent="0.45">
      <c r="A355" t="s">
        <v>17091</v>
      </c>
      <c r="B355" t="s">
        <v>10</v>
      </c>
      <c r="C355">
        <v>1</v>
      </c>
      <c r="D355">
        <v>29944883</v>
      </c>
      <c r="E355">
        <v>29970251</v>
      </c>
    </row>
    <row r="356" spans="1:5" x14ac:dyDescent="0.45">
      <c r="A356" t="s">
        <v>15440</v>
      </c>
      <c r="B356" t="s">
        <v>10</v>
      </c>
      <c r="C356">
        <v>1</v>
      </c>
      <c r="D356">
        <v>30085064</v>
      </c>
      <c r="E356">
        <v>30092300</v>
      </c>
    </row>
    <row r="357" spans="1:5" x14ac:dyDescent="0.45">
      <c r="A357" t="s">
        <v>15413</v>
      </c>
      <c r="B357" t="s">
        <v>10</v>
      </c>
      <c r="C357">
        <v>1</v>
      </c>
      <c r="D357">
        <v>30144013</v>
      </c>
      <c r="E357">
        <v>30288010</v>
      </c>
    </row>
    <row r="358" spans="1:5" x14ac:dyDescent="0.45">
      <c r="A358" t="s">
        <v>17173</v>
      </c>
      <c r="B358" t="s">
        <v>10</v>
      </c>
      <c r="C358">
        <v>1</v>
      </c>
      <c r="D358">
        <v>30426444</v>
      </c>
      <c r="E358">
        <v>30496664</v>
      </c>
    </row>
    <row r="359" spans="1:5" x14ac:dyDescent="0.45">
      <c r="A359" t="s">
        <v>4794</v>
      </c>
      <c r="B359" t="s">
        <v>10</v>
      </c>
      <c r="C359">
        <v>1</v>
      </c>
      <c r="D359">
        <v>30516228</v>
      </c>
      <c r="E359">
        <v>30553399</v>
      </c>
    </row>
    <row r="360" spans="1:5" x14ac:dyDescent="0.45">
      <c r="A360" t="s">
        <v>11031</v>
      </c>
      <c r="B360" t="s">
        <v>10</v>
      </c>
      <c r="C360">
        <v>1</v>
      </c>
      <c r="D360">
        <v>30553539</v>
      </c>
      <c r="E360">
        <v>30621455</v>
      </c>
    </row>
    <row r="361" spans="1:5" x14ac:dyDescent="0.45">
      <c r="A361" t="s">
        <v>12410</v>
      </c>
      <c r="B361" t="s">
        <v>10</v>
      </c>
      <c r="C361">
        <v>1</v>
      </c>
      <c r="D361">
        <v>30622145</v>
      </c>
      <c r="E361">
        <v>30629776</v>
      </c>
    </row>
    <row r="362" spans="1:5" x14ac:dyDescent="0.45">
      <c r="A362" t="s">
        <v>4195</v>
      </c>
      <c r="B362" t="s">
        <v>10</v>
      </c>
      <c r="C362">
        <v>1</v>
      </c>
      <c r="D362">
        <v>30666135</v>
      </c>
      <c r="E362">
        <v>30690546</v>
      </c>
    </row>
    <row r="363" spans="1:5" x14ac:dyDescent="0.45">
      <c r="A363" t="s">
        <v>7086</v>
      </c>
      <c r="B363" t="s">
        <v>10</v>
      </c>
      <c r="C363">
        <v>1</v>
      </c>
      <c r="D363">
        <v>30860740</v>
      </c>
      <c r="E363">
        <v>30871874</v>
      </c>
    </row>
    <row r="364" spans="1:5" x14ac:dyDescent="0.45">
      <c r="A364" t="s">
        <v>13010</v>
      </c>
      <c r="B364" t="s">
        <v>10</v>
      </c>
      <c r="C364">
        <v>1</v>
      </c>
      <c r="D364">
        <v>30902213</v>
      </c>
      <c r="E364">
        <v>30916606</v>
      </c>
    </row>
    <row r="365" spans="1:5" x14ac:dyDescent="0.45">
      <c r="A365" t="s">
        <v>6369</v>
      </c>
      <c r="B365" t="s">
        <v>10</v>
      </c>
      <c r="C365">
        <v>1</v>
      </c>
      <c r="D365">
        <v>30913953</v>
      </c>
      <c r="E365">
        <v>30929280</v>
      </c>
    </row>
    <row r="366" spans="1:5" x14ac:dyDescent="0.45">
      <c r="A366" t="s">
        <v>5009</v>
      </c>
      <c r="B366" t="s">
        <v>10</v>
      </c>
      <c r="C366">
        <v>1</v>
      </c>
      <c r="D366">
        <v>30936539</v>
      </c>
      <c r="E366">
        <v>30988323</v>
      </c>
    </row>
    <row r="367" spans="1:5" x14ac:dyDescent="0.45">
      <c r="A367" t="s">
        <v>11026</v>
      </c>
      <c r="B367" t="s">
        <v>10</v>
      </c>
      <c r="C367">
        <v>1</v>
      </c>
      <c r="D367">
        <v>31013643</v>
      </c>
      <c r="E367">
        <v>31047842</v>
      </c>
    </row>
    <row r="368" spans="1:5" x14ac:dyDescent="0.45">
      <c r="A368" t="s">
        <v>10106</v>
      </c>
      <c r="B368" t="s">
        <v>10</v>
      </c>
      <c r="C368">
        <v>1</v>
      </c>
      <c r="D368">
        <v>31077174</v>
      </c>
      <c r="E368">
        <v>31102021</v>
      </c>
    </row>
    <row r="369" spans="1:6" x14ac:dyDescent="0.45">
      <c r="A369" t="s">
        <v>13445</v>
      </c>
      <c r="B369" t="s">
        <v>10</v>
      </c>
      <c r="C369">
        <v>1</v>
      </c>
      <c r="D369">
        <v>31194406</v>
      </c>
      <c r="E369">
        <v>31225951</v>
      </c>
      <c r="F369" t="s">
        <v>13445</v>
      </c>
    </row>
    <row r="370" spans="1:6" x14ac:dyDescent="0.45">
      <c r="A370" t="s">
        <v>2261</v>
      </c>
      <c r="B370" t="s">
        <v>10</v>
      </c>
      <c r="C370">
        <v>1</v>
      </c>
      <c r="D370">
        <v>31302065</v>
      </c>
      <c r="E370">
        <v>31332749</v>
      </c>
    </row>
    <row r="371" spans="1:6" x14ac:dyDescent="0.45">
      <c r="A371" t="s">
        <v>14012</v>
      </c>
      <c r="B371" t="s">
        <v>10</v>
      </c>
      <c r="C371">
        <v>1</v>
      </c>
      <c r="D371">
        <v>31361287</v>
      </c>
      <c r="E371">
        <v>31399482</v>
      </c>
    </row>
    <row r="372" spans="1:6" x14ac:dyDescent="0.45">
      <c r="A372" t="s">
        <v>15660</v>
      </c>
      <c r="B372" t="s">
        <v>10</v>
      </c>
      <c r="C372">
        <v>1</v>
      </c>
      <c r="D372">
        <v>31404675</v>
      </c>
      <c r="E372">
        <v>31480952</v>
      </c>
    </row>
    <row r="373" spans="1:6" x14ac:dyDescent="0.45">
      <c r="A373" t="s">
        <v>16721</v>
      </c>
      <c r="B373" t="s">
        <v>10</v>
      </c>
      <c r="C373">
        <v>1</v>
      </c>
      <c r="D373">
        <v>31486889</v>
      </c>
      <c r="E373">
        <v>31506059</v>
      </c>
    </row>
    <row r="374" spans="1:6" x14ac:dyDescent="0.45">
      <c r="A374" t="s">
        <v>6906</v>
      </c>
      <c r="B374" t="s">
        <v>10</v>
      </c>
      <c r="C374">
        <v>1</v>
      </c>
      <c r="D374">
        <v>31506163</v>
      </c>
      <c r="E374">
        <v>31513153</v>
      </c>
    </row>
    <row r="375" spans="1:6" x14ac:dyDescent="0.45">
      <c r="A375" t="s">
        <v>10358</v>
      </c>
      <c r="B375" t="s">
        <v>10</v>
      </c>
      <c r="C375">
        <v>1</v>
      </c>
      <c r="D375">
        <v>31513241</v>
      </c>
      <c r="E375">
        <v>31516447</v>
      </c>
    </row>
    <row r="376" spans="1:6" x14ac:dyDescent="0.45">
      <c r="A376" t="s">
        <v>11466</v>
      </c>
      <c r="B376" t="s">
        <v>10</v>
      </c>
      <c r="C376">
        <v>1</v>
      </c>
      <c r="D376">
        <v>31516525</v>
      </c>
      <c r="E376">
        <v>31523996</v>
      </c>
    </row>
    <row r="377" spans="1:6" x14ac:dyDescent="0.45">
      <c r="A377" t="s">
        <v>13961</v>
      </c>
      <c r="B377" t="s">
        <v>10</v>
      </c>
      <c r="C377">
        <v>1</v>
      </c>
      <c r="D377">
        <v>31522172</v>
      </c>
      <c r="E377">
        <v>31530435</v>
      </c>
    </row>
    <row r="378" spans="1:6" x14ac:dyDescent="0.45">
      <c r="A378" t="s">
        <v>17996</v>
      </c>
      <c r="B378" t="s">
        <v>10</v>
      </c>
      <c r="C378">
        <v>1</v>
      </c>
      <c r="D378">
        <v>31530398</v>
      </c>
      <c r="E378">
        <v>31539640</v>
      </c>
    </row>
    <row r="379" spans="1:6" x14ac:dyDescent="0.45">
      <c r="A379" t="s">
        <v>13385</v>
      </c>
      <c r="B379" t="s">
        <v>10</v>
      </c>
      <c r="C379">
        <v>1</v>
      </c>
      <c r="D379">
        <v>31554637</v>
      </c>
      <c r="E379">
        <v>31556833</v>
      </c>
    </row>
    <row r="380" spans="1:6" x14ac:dyDescent="0.45">
      <c r="A380" t="s">
        <v>16872</v>
      </c>
      <c r="B380" t="s">
        <v>10</v>
      </c>
      <c r="C380">
        <v>1</v>
      </c>
      <c r="D380">
        <v>31585175</v>
      </c>
      <c r="E380">
        <v>31599674</v>
      </c>
    </row>
    <row r="381" spans="1:6" x14ac:dyDescent="0.45">
      <c r="A381" t="s">
        <v>16271</v>
      </c>
      <c r="B381" t="s">
        <v>10</v>
      </c>
      <c r="C381">
        <v>1</v>
      </c>
      <c r="D381">
        <v>31605688</v>
      </c>
      <c r="E381">
        <v>31647066</v>
      </c>
      <c r="F381" t="s">
        <v>16271</v>
      </c>
    </row>
    <row r="382" spans="1:6" x14ac:dyDescent="0.45">
      <c r="A382" t="s">
        <v>14237</v>
      </c>
      <c r="B382" t="s">
        <v>10</v>
      </c>
      <c r="C382">
        <v>1</v>
      </c>
      <c r="D382">
        <v>31647273</v>
      </c>
      <c r="E382">
        <v>31649668</v>
      </c>
    </row>
    <row r="383" spans="1:6" x14ac:dyDescent="0.45">
      <c r="A383" t="s">
        <v>9308</v>
      </c>
      <c r="B383" t="s">
        <v>10</v>
      </c>
      <c r="C383">
        <v>1</v>
      </c>
      <c r="D383">
        <v>31674927</v>
      </c>
      <c r="E383">
        <v>31675584</v>
      </c>
      <c r="F383" t="s">
        <v>9308</v>
      </c>
    </row>
    <row r="384" spans="1:6" x14ac:dyDescent="0.45">
      <c r="A384" t="s">
        <v>11208</v>
      </c>
      <c r="B384" t="s">
        <v>10</v>
      </c>
      <c r="C384">
        <v>1</v>
      </c>
      <c r="D384">
        <v>31675690</v>
      </c>
      <c r="E384">
        <v>31677879</v>
      </c>
    </row>
    <row r="385" spans="1:6" x14ac:dyDescent="0.45">
      <c r="A385" t="s">
        <v>15458</v>
      </c>
      <c r="B385" t="s">
        <v>10</v>
      </c>
      <c r="C385">
        <v>1</v>
      </c>
      <c r="D385">
        <v>31678658</v>
      </c>
      <c r="E385">
        <v>31707984</v>
      </c>
    </row>
    <row r="386" spans="1:6" x14ac:dyDescent="0.45">
      <c r="A386" t="s">
        <v>989</v>
      </c>
      <c r="B386" t="s">
        <v>10</v>
      </c>
      <c r="C386">
        <v>1</v>
      </c>
      <c r="D386">
        <v>31918438</v>
      </c>
      <c r="E386">
        <v>31929797</v>
      </c>
    </row>
    <row r="387" spans="1:6" x14ac:dyDescent="0.45">
      <c r="A387" t="s">
        <v>17414</v>
      </c>
      <c r="B387" t="s">
        <v>10</v>
      </c>
      <c r="C387">
        <v>1</v>
      </c>
      <c r="D387">
        <v>31927515</v>
      </c>
      <c r="E387">
        <v>31979460</v>
      </c>
      <c r="F387" t="s">
        <v>17414</v>
      </c>
    </row>
    <row r="388" spans="1:6" x14ac:dyDescent="0.45">
      <c r="A388" t="s">
        <v>5536</v>
      </c>
      <c r="B388" t="s">
        <v>10</v>
      </c>
      <c r="C388">
        <v>1</v>
      </c>
      <c r="D388">
        <v>31979666</v>
      </c>
      <c r="E388">
        <v>32009261</v>
      </c>
    </row>
    <row r="389" spans="1:6" x14ac:dyDescent="0.45">
      <c r="A389" t="s">
        <v>9934</v>
      </c>
      <c r="B389" t="s">
        <v>10</v>
      </c>
      <c r="C389">
        <v>1</v>
      </c>
      <c r="D389">
        <v>32008701</v>
      </c>
      <c r="E389">
        <v>32032358</v>
      </c>
    </row>
    <row r="390" spans="1:6" x14ac:dyDescent="0.45">
      <c r="A390" t="s">
        <v>3134</v>
      </c>
      <c r="B390" t="s">
        <v>10</v>
      </c>
      <c r="C390">
        <v>1</v>
      </c>
      <c r="D390">
        <v>32070478</v>
      </c>
      <c r="E390">
        <v>32103393</v>
      </c>
    </row>
    <row r="391" spans="1:6" x14ac:dyDescent="0.45">
      <c r="A391" t="s">
        <v>11189</v>
      </c>
      <c r="B391" t="s">
        <v>10</v>
      </c>
      <c r="C391">
        <v>1</v>
      </c>
      <c r="D391">
        <v>32103663</v>
      </c>
      <c r="E391">
        <v>32144136</v>
      </c>
    </row>
    <row r="392" spans="1:6" x14ac:dyDescent="0.45">
      <c r="A392" t="s">
        <v>15510</v>
      </c>
      <c r="B392" t="s">
        <v>10</v>
      </c>
      <c r="C392">
        <v>1</v>
      </c>
      <c r="D392">
        <v>32144019</v>
      </c>
      <c r="E392">
        <v>32198152</v>
      </c>
    </row>
    <row r="393" spans="1:6" x14ac:dyDescent="0.45">
      <c r="A393" t="s">
        <v>9200</v>
      </c>
      <c r="B393" t="s">
        <v>10</v>
      </c>
      <c r="C393">
        <v>1</v>
      </c>
      <c r="D393">
        <v>32201545</v>
      </c>
      <c r="E393">
        <v>32210067</v>
      </c>
    </row>
    <row r="394" spans="1:6" x14ac:dyDescent="0.45">
      <c r="A394" t="s">
        <v>15323</v>
      </c>
      <c r="B394" t="s">
        <v>10</v>
      </c>
      <c r="C394">
        <v>1</v>
      </c>
      <c r="D394">
        <v>32226041</v>
      </c>
      <c r="E394">
        <v>32233892</v>
      </c>
    </row>
    <row r="395" spans="1:6" x14ac:dyDescent="0.45">
      <c r="A395" t="s">
        <v>9767</v>
      </c>
      <c r="B395" t="s">
        <v>10</v>
      </c>
      <c r="C395">
        <v>1</v>
      </c>
      <c r="D395">
        <v>32233841</v>
      </c>
      <c r="E395">
        <v>32240684</v>
      </c>
    </row>
    <row r="396" spans="1:6" x14ac:dyDescent="0.45">
      <c r="A396" t="s">
        <v>4662</v>
      </c>
      <c r="B396" t="s">
        <v>10</v>
      </c>
      <c r="C396">
        <v>1</v>
      </c>
      <c r="D396">
        <v>32277392</v>
      </c>
      <c r="E396">
        <v>32305298</v>
      </c>
    </row>
    <row r="397" spans="1:6" x14ac:dyDescent="0.45">
      <c r="A397" t="s">
        <v>10304</v>
      </c>
      <c r="B397" t="s">
        <v>10</v>
      </c>
      <c r="C397">
        <v>1</v>
      </c>
      <c r="D397">
        <v>32343552</v>
      </c>
      <c r="E397">
        <v>32372486</v>
      </c>
    </row>
    <row r="398" spans="1:6" x14ac:dyDescent="0.45">
      <c r="A398" t="s">
        <v>7951</v>
      </c>
      <c r="B398" t="s">
        <v>10</v>
      </c>
      <c r="C398">
        <v>1</v>
      </c>
      <c r="D398">
        <v>32414220</v>
      </c>
      <c r="E398">
        <v>32453697</v>
      </c>
    </row>
    <row r="399" spans="1:6" x14ac:dyDescent="0.45">
      <c r="A399" t="s">
        <v>15948</v>
      </c>
      <c r="B399" t="s">
        <v>10</v>
      </c>
      <c r="C399">
        <v>1</v>
      </c>
      <c r="D399">
        <v>32478674</v>
      </c>
      <c r="E399">
        <v>32519079</v>
      </c>
    </row>
    <row r="400" spans="1:6" x14ac:dyDescent="0.45">
      <c r="A400" t="s">
        <v>7844</v>
      </c>
      <c r="B400" t="s">
        <v>10</v>
      </c>
      <c r="C400">
        <v>1</v>
      </c>
      <c r="D400">
        <v>32592151</v>
      </c>
      <c r="E400">
        <v>32635735</v>
      </c>
    </row>
    <row r="401" spans="1:6" x14ac:dyDescent="0.45">
      <c r="A401" t="s">
        <v>4552</v>
      </c>
      <c r="B401" t="s">
        <v>10</v>
      </c>
      <c r="C401">
        <v>1</v>
      </c>
      <c r="D401">
        <v>32641725</v>
      </c>
      <c r="E401">
        <v>32656036</v>
      </c>
      <c r="F401" t="s">
        <v>4552</v>
      </c>
    </row>
    <row r="402" spans="1:6" x14ac:dyDescent="0.45">
      <c r="A402" t="s">
        <v>13413</v>
      </c>
      <c r="B402" t="s">
        <v>10</v>
      </c>
      <c r="C402">
        <v>1</v>
      </c>
      <c r="D402">
        <v>32658564</v>
      </c>
      <c r="E402">
        <v>32727788</v>
      </c>
    </row>
    <row r="403" spans="1:6" x14ac:dyDescent="0.45">
      <c r="A403" t="s">
        <v>7333</v>
      </c>
      <c r="B403" t="s">
        <v>10</v>
      </c>
      <c r="C403">
        <v>1</v>
      </c>
      <c r="D403">
        <v>32807788</v>
      </c>
      <c r="E403">
        <v>32831612</v>
      </c>
    </row>
    <row r="404" spans="1:6" x14ac:dyDescent="0.45">
      <c r="A404" t="s">
        <v>17323</v>
      </c>
      <c r="B404" t="s">
        <v>10</v>
      </c>
      <c r="C404">
        <v>1</v>
      </c>
      <c r="D404">
        <v>32854825</v>
      </c>
      <c r="E404">
        <v>33494046</v>
      </c>
    </row>
    <row r="405" spans="1:6" x14ac:dyDescent="0.45">
      <c r="A405" t="s">
        <v>6686</v>
      </c>
      <c r="B405" t="s">
        <v>10</v>
      </c>
      <c r="C405">
        <v>1</v>
      </c>
      <c r="D405">
        <v>33505081</v>
      </c>
      <c r="E405">
        <v>33546755</v>
      </c>
    </row>
    <row r="406" spans="1:6" x14ac:dyDescent="0.45">
      <c r="A406" t="s">
        <v>2524</v>
      </c>
      <c r="B406" t="s">
        <v>10</v>
      </c>
      <c r="C406">
        <v>1</v>
      </c>
      <c r="D406">
        <v>34074526</v>
      </c>
      <c r="E406">
        <v>34075347</v>
      </c>
    </row>
    <row r="407" spans="1:6" x14ac:dyDescent="0.45">
      <c r="A407" t="s">
        <v>4295</v>
      </c>
      <c r="B407" t="s">
        <v>10</v>
      </c>
      <c r="C407">
        <v>1</v>
      </c>
      <c r="D407">
        <v>34078454</v>
      </c>
      <c r="E407">
        <v>34079254</v>
      </c>
    </row>
    <row r="408" spans="1:6" x14ac:dyDescent="0.45">
      <c r="A408" t="s">
        <v>419</v>
      </c>
      <c r="B408" t="s">
        <v>10</v>
      </c>
      <c r="C408">
        <v>1</v>
      </c>
      <c r="D408">
        <v>34176914</v>
      </c>
      <c r="E408">
        <v>34177477</v>
      </c>
    </row>
    <row r="409" spans="1:6" x14ac:dyDescent="0.45">
      <c r="A409" t="s">
        <v>419</v>
      </c>
      <c r="B409" t="s">
        <v>10</v>
      </c>
      <c r="C409">
        <v>1</v>
      </c>
      <c r="D409">
        <v>34177496</v>
      </c>
      <c r="E409">
        <v>34177774</v>
      </c>
      <c r="F409" t="s">
        <v>419</v>
      </c>
    </row>
    <row r="410" spans="1:6" x14ac:dyDescent="0.45">
      <c r="A410" t="s">
        <v>6855</v>
      </c>
      <c r="B410" t="s">
        <v>10</v>
      </c>
      <c r="C410">
        <v>1</v>
      </c>
      <c r="D410">
        <v>34183203</v>
      </c>
      <c r="E410">
        <v>34249078</v>
      </c>
    </row>
    <row r="411" spans="1:6" x14ac:dyDescent="0.45">
      <c r="A411" t="s">
        <v>10498</v>
      </c>
      <c r="B411" t="s">
        <v>10</v>
      </c>
      <c r="C411">
        <v>1</v>
      </c>
      <c r="D411">
        <v>34301735</v>
      </c>
      <c r="E411">
        <v>34306339</v>
      </c>
    </row>
    <row r="412" spans="1:6" x14ac:dyDescent="0.45">
      <c r="A412" t="s">
        <v>16773</v>
      </c>
      <c r="B412" t="s">
        <v>10</v>
      </c>
      <c r="C412">
        <v>1</v>
      </c>
      <c r="D412">
        <v>34307210</v>
      </c>
      <c r="E412">
        <v>34351955</v>
      </c>
    </row>
    <row r="413" spans="1:6" x14ac:dyDescent="0.45">
      <c r="A413" t="s">
        <v>14378</v>
      </c>
      <c r="B413" t="s">
        <v>10</v>
      </c>
      <c r="C413">
        <v>1</v>
      </c>
      <c r="D413">
        <v>34411034</v>
      </c>
      <c r="E413">
        <v>34438801</v>
      </c>
    </row>
    <row r="414" spans="1:6" x14ac:dyDescent="0.45">
      <c r="A414" t="s">
        <v>9349</v>
      </c>
      <c r="B414" t="s">
        <v>10</v>
      </c>
      <c r="C414">
        <v>1</v>
      </c>
      <c r="D414">
        <v>34500215</v>
      </c>
      <c r="E414">
        <v>34515974</v>
      </c>
    </row>
    <row r="415" spans="1:6" x14ac:dyDescent="0.45">
      <c r="A415" t="s">
        <v>9114</v>
      </c>
      <c r="B415" t="s">
        <v>10</v>
      </c>
      <c r="C415">
        <v>1</v>
      </c>
      <c r="D415">
        <v>34591156</v>
      </c>
      <c r="E415">
        <v>34747376</v>
      </c>
    </row>
    <row r="416" spans="1:6" x14ac:dyDescent="0.45">
      <c r="A416" t="s">
        <v>12580</v>
      </c>
      <c r="B416" t="s">
        <v>10</v>
      </c>
      <c r="C416">
        <v>1</v>
      </c>
      <c r="D416">
        <v>34757203</v>
      </c>
      <c r="E416">
        <v>34880372</v>
      </c>
    </row>
    <row r="417" spans="1:6" x14ac:dyDescent="0.45">
      <c r="A417" t="s">
        <v>3247</v>
      </c>
      <c r="B417" t="s">
        <v>10</v>
      </c>
      <c r="C417">
        <v>1</v>
      </c>
      <c r="D417">
        <v>34880678</v>
      </c>
      <c r="E417">
        <v>34889728</v>
      </c>
    </row>
    <row r="418" spans="1:6" x14ac:dyDescent="0.45">
      <c r="A418" t="s">
        <v>16952</v>
      </c>
      <c r="B418" t="s">
        <v>10</v>
      </c>
      <c r="C418">
        <v>1</v>
      </c>
      <c r="D418">
        <v>34896545</v>
      </c>
      <c r="E418">
        <v>34917735</v>
      </c>
    </row>
    <row r="419" spans="1:6" x14ac:dyDescent="0.45">
      <c r="A419" t="s">
        <v>12460</v>
      </c>
      <c r="B419" t="s">
        <v>10</v>
      </c>
      <c r="C419">
        <v>1</v>
      </c>
      <c r="D419">
        <v>34925831</v>
      </c>
      <c r="E419">
        <v>34964503</v>
      </c>
    </row>
    <row r="420" spans="1:6" x14ac:dyDescent="0.45">
      <c r="A420" t="s">
        <v>3460</v>
      </c>
      <c r="B420" t="s">
        <v>10</v>
      </c>
      <c r="C420">
        <v>1</v>
      </c>
      <c r="D420">
        <v>35038453</v>
      </c>
      <c r="E420">
        <v>35039142</v>
      </c>
      <c r="F420" t="s">
        <v>3460</v>
      </c>
    </row>
    <row r="421" spans="1:6" x14ac:dyDescent="0.45">
      <c r="A421" t="s">
        <v>8227</v>
      </c>
      <c r="B421" t="s">
        <v>10</v>
      </c>
      <c r="C421">
        <v>1</v>
      </c>
      <c r="D421">
        <v>35043470</v>
      </c>
      <c r="E421">
        <v>35092714</v>
      </c>
    </row>
    <row r="422" spans="1:6" x14ac:dyDescent="0.45">
      <c r="A422" t="s">
        <v>17731</v>
      </c>
      <c r="B422" t="s">
        <v>10</v>
      </c>
      <c r="C422">
        <v>1</v>
      </c>
      <c r="D422">
        <v>35125061</v>
      </c>
      <c r="E422">
        <v>35174843</v>
      </c>
    </row>
    <row r="423" spans="1:6" x14ac:dyDescent="0.45">
      <c r="A423" t="s">
        <v>16342</v>
      </c>
      <c r="B423" t="s">
        <v>10</v>
      </c>
      <c r="C423">
        <v>1</v>
      </c>
      <c r="D423">
        <v>35201393</v>
      </c>
      <c r="E423">
        <v>35237732</v>
      </c>
    </row>
    <row r="424" spans="1:6" x14ac:dyDescent="0.45">
      <c r="A424" t="s">
        <v>11862</v>
      </c>
      <c r="B424" t="s">
        <v>10</v>
      </c>
      <c r="C424">
        <v>1</v>
      </c>
      <c r="D424">
        <v>35248719</v>
      </c>
      <c r="E424">
        <v>35374946</v>
      </c>
    </row>
    <row r="425" spans="1:6" x14ac:dyDescent="0.45">
      <c r="A425" t="s">
        <v>11543</v>
      </c>
      <c r="B425" t="s">
        <v>10</v>
      </c>
      <c r="C425">
        <v>1</v>
      </c>
      <c r="D425">
        <v>35402968</v>
      </c>
      <c r="E425">
        <v>35407086</v>
      </c>
    </row>
    <row r="426" spans="1:6" x14ac:dyDescent="0.45">
      <c r="A426" t="s">
        <v>18377</v>
      </c>
      <c r="B426" t="s">
        <v>10</v>
      </c>
      <c r="C426">
        <v>1</v>
      </c>
      <c r="D426">
        <v>35407386</v>
      </c>
      <c r="E426">
        <v>35412726</v>
      </c>
    </row>
    <row r="427" spans="1:6" x14ac:dyDescent="0.45">
      <c r="A427" t="s">
        <v>15073</v>
      </c>
      <c r="B427" t="s">
        <v>10</v>
      </c>
      <c r="C427">
        <v>1</v>
      </c>
      <c r="D427">
        <v>35414029</v>
      </c>
      <c r="E427">
        <v>35445473</v>
      </c>
    </row>
    <row r="428" spans="1:6" x14ac:dyDescent="0.45">
      <c r="A428" t="s">
        <v>3513</v>
      </c>
      <c r="B428" t="s">
        <v>10</v>
      </c>
      <c r="C428">
        <v>1</v>
      </c>
      <c r="D428">
        <v>35462731</v>
      </c>
      <c r="E428">
        <v>35475647</v>
      </c>
    </row>
    <row r="429" spans="1:6" x14ac:dyDescent="0.45">
      <c r="A429" t="s">
        <v>14755</v>
      </c>
      <c r="B429" t="s">
        <v>10</v>
      </c>
      <c r="C429">
        <v>1</v>
      </c>
      <c r="D429">
        <v>35482561</v>
      </c>
      <c r="E429">
        <v>35511338</v>
      </c>
    </row>
    <row r="430" spans="1:6" x14ac:dyDescent="0.45">
      <c r="A430" t="s">
        <v>7309</v>
      </c>
      <c r="B430" t="s">
        <v>10</v>
      </c>
      <c r="C430">
        <v>1</v>
      </c>
      <c r="D430">
        <v>35613970</v>
      </c>
      <c r="E430">
        <v>35636782</v>
      </c>
    </row>
    <row r="431" spans="1:6" x14ac:dyDescent="0.45">
      <c r="A431" t="s">
        <v>17216</v>
      </c>
      <c r="B431" t="s">
        <v>10</v>
      </c>
      <c r="C431">
        <v>1</v>
      </c>
      <c r="D431">
        <v>35636877</v>
      </c>
      <c r="E431">
        <v>35653364</v>
      </c>
    </row>
    <row r="432" spans="1:6" x14ac:dyDescent="0.45">
      <c r="A432" t="s">
        <v>5838</v>
      </c>
      <c r="B432" t="s">
        <v>10</v>
      </c>
      <c r="C432">
        <v>1</v>
      </c>
      <c r="D432">
        <v>35653616</v>
      </c>
      <c r="E432">
        <v>35655629</v>
      </c>
    </row>
    <row r="433" spans="1:6" x14ac:dyDescent="0.45">
      <c r="A433" t="s">
        <v>10885</v>
      </c>
      <c r="B433" t="s">
        <v>10</v>
      </c>
      <c r="C433">
        <v>1</v>
      </c>
      <c r="D433">
        <v>35673250</v>
      </c>
      <c r="E433">
        <v>35692750</v>
      </c>
    </row>
    <row r="434" spans="1:6" x14ac:dyDescent="0.45">
      <c r="A434" t="s">
        <v>1694</v>
      </c>
      <c r="B434" t="s">
        <v>10</v>
      </c>
      <c r="C434">
        <v>1</v>
      </c>
      <c r="D434">
        <v>35725205</v>
      </c>
      <c r="E434">
        <v>35725576</v>
      </c>
    </row>
    <row r="435" spans="1:6" x14ac:dyDescent="0.45">
      <c r="A435" t="s">
        <v>6077</v>
      </c>
      <c r="B435" t="s">
        <v>10</v>
      </c>
      <c r="C435">
        <v>1</v>
      </c>
      <c r="D435">
        <v>35745619</v>
      </c>
      <c r="E435">
        <v>35798347</v>
      </c>
    </row>
    <row r="436" spans="1:6" x14ac:dyDescent="0.45">
      <c r="A436" t="s">
        <v>16190</v>
      </c>
      <c r="B436" t="s">
        <v>10</v>
      </c>
      <c r="C436">
        <v>1</v>
      </c>
      <c r="D436">
        <v>35803690</v>
      </c>
      <c r="E436">
        <v>35813178</v>
      </c>
    </row>
    <row r="437" spans="1:6" x14ac:dyDescent="0.45">
      <c r="A437" t="s">
        <v>6842</v>
      </c>
      <c r="B437" t="s">
        <v>10</v>
      </c>
      <c r="C437">
        <v>1</v>
      </c>
      <c r="D437">
        <v>35814009</v>
      </c>
      <c r="E437">
        <v>35827544</v>
      </c>
    </row>
    <row r="438" spans="1:6" x14ac:dyDescent="0.45">
      <c r="A438" t="s">
        <v>6817</v>
      </c>
      <c r="B438" t="s">
        <v>10</v>
      </c>
      <c r="C438">
        <v>1</v>
      </c>
      <c r="D438">
        <v>36144420</v>
      </c>
      <c r="E438">
        <v>36380636</v>
      </c>
    </row>
    <row r="439" spans="1:6" x14ac:dyDescent="0.45">
      <c r="A439" t="s">
        <v>18535</v>
      </c>
      <c r="B439" t="s">
        <v>10</v>
      </c>
      <c r="C439">
        <v>1</v>
      </c>
      <c r="D439">
        <v>36830653</v>
      </c>
      <c r="E439">
        <v>36840573</v>
      </c>
    </row>
    <row r="440" spans="1:6" x14ac:dyDescent="0.45">
      <c r="A440" t="s">
        <v>8495</v>
      </c>
      <c r="B440" t="s">
        <v>10</v>
      </c>
      <c r="C440">
        <v>1</v>
      </c>
      <c r="D440">
        <v>36846184</v>
      </c>
      <c r="E440">
        <v>36871175</v>
      </c>
      <c r="F440" t="s">
        <v>8495</v>
      </c>
    </row>
    <row r="441" spans="1:6" x14ac:dyDescent="0.45">
      <c r="A441" t="s">
        <v>15853</v>
      </c>
      <c r="B441" t="s">
        <v>10</v>
      </c>
      <c r="C441">
        <v>1</v>
      </c>
      <c r="D441">
        <v>36891535</v>
      </c>
      <c r="E441">
        <v>36923611</v>
      </c>
    </row>
    <row r="442" spans="1:6" x14ac:dyDescent="0.45">
      <c r="A442" t="s">
        <v>6763</v>
      </c>
      <c r="B442" t="s">
        <v>10</v>
      </c>
      <c r="C442">
        <v>1</v>
      </c>
      <c r="D442">
        <v>36926187</v>
      </c>
      <c r="E442">
        <v>36936129</v>
      </c>
    </row>
    <row r="443" spans="1:6" x14ac:dyDescent="0.45">
      <c r="A443" t="s">
        <v>2843</v>
      </c>
      <c r="B443" t="s">
        <v>10</v>
      </c>
      <c r="C443">
        <v>1</v>
      </c>
      <c r="D443">
        <v>36936104</v>
      </c>
      <c r="E443">
        <v>36965222</v>
      </c>
    </row>
    <row r="444" spans="1:6" x14ac:dyDescent="0.45">
      <c r="A444" t="s">
        <v>12455</v>
      </c>
      <c r="B444" t="s">
        <v>10</v>
      </c>
      <c r="C444">
        <v>1</v>
      </c>
      <c r="D444">
        <v>36980605</v>
      </c>
      <c r="E444">
        <v>37004128</v>
      </c>
    </row>
    <row r="445" spans="1:6" x14ac:dyDescent="0.45">
      <c r="A445" t="s">
        <v>17702</v>
      </c>
      <c r="B445" t="s">
        <v>10</v>
      </c>
      <c r="C445">
        <v>1</v>
      </c>
      <c r="D445">
        <v>37050742</v>
      </c>
      <c r="E445">
        <v>37061512</v>
      </c>
    </row>
    <row r="446" spans="1:6" x14ac:dyDescent="0.45">
      <c r="A446" t="s">
        <v>7013</v>
      </c>
      <c r="B446" t="s">
        <v>10</v>
      </c>
      <c r="C446">
        <v>1</v>
      </c>
      <c r="D446">
        <v>37061733</v>
      </c>
      <c r="E446">
        <v>37079012</v>
      </c>
    </row>
    <row r="447" spans="1:6" x14ac:dyDescent="0.45">
      <c r="A447" t="s">
        <v>17913</v>
      </c>
      <c r="B447" t="s">
        <v>10</v>
      </c>
      <c r="C447">
        <v>1</v>
      </c>
      <c r="D447">
        <v>37085259</v>
      </c>
      <c r="E447">
        <v>37134441</v>
      </c>
    </row>
    <row r="448" spans="1:6" x14ac:dyDescent="0.45">
      <c r="A448" t="s">
        <v>12514</v>
      </c>
      <c r="B448" t="s">
        <v>10</v>
      </c>
      <c r="C448">
        <v>1</v>
      </c>
      <c r="D448">
        <v>37163057</v>
      </c>
      <c r="E448">
        <v>37170419</v>
      </c>
    </row>
    <row r="449" spans="1:6" x14ac:dyDescent="0.45">
      <c r="A449" t="s">
        <v>12861</v>
      </c>
      <c r="B449" t="s">
        <v>10</v>
      </c>
      <c r="C449">
        <v>1</v>
      </c>
      <c r="D449">
        <v>37172228</v>
      </c>
      <c r="E449">
        <v>37177960</v>
      </c>
    </row>
    <row r="450" spans="1:6" x14ac:dyDescent="0.45">
      <c r="A450" t="s">
        <v>5497</v>
      </c>
      <c r="B450" t="s">
        <v>10</v>
      </c>
      <c r="C450">
        <v>1</v>
      </c>
      <c r="D450">
        <v>37184262</v>
      </c>
      <c r="E450">
        <v>37230110</v>
      </c>
    </row>
    <row r="451" spans="1:6" x14ac:dyDescent="0.45">
      <c r="A451" t="s">
        <v>14083</v>
      </c>
      <c r="B451" t="s">
        <v>10</v>
      </c>
      <c r="C451">
        <v>1</v>
      </c>
      <c r="D451">
        <v>37231211</v>
      </c>
      <c r="E451">
        <v>37320235</v>
      </c>
    </row>
    <row r="452" spans="1:6" x14ac:dyDescent="0.45">
      <c r="A452" t="s">
        <v>12693</v>
      </c>
      <c r="B452" t="s">
        <v>10</v>
      </c>
      <c r="C452">
        <v>1</v>
      </c>
      <c r="D452">
        <v>37331835</v>
      </c>
      <c r="E452">
        <v>37363345</v>
      </c>
    </row>
    <row r="453" spans="1:6" x14ac:dyDescent="0.45">
      <c r="A453" t="s">
        <v>14517</v>
      </c>
      <c r="B453" t="s">
        <v>10</v>
      </c>
      <c r="C453">
        <v>1</v>
      </c>
      <c r="D453">
        <v>37370143</v>
      </c>
      <c r="E453">
        <v>37379011</v>
      </c>
    </row>
    <row r="454" spans="1:6" x14ac:dyDescent="0.45">
      <c r="A454" t="s">
        <v>14538</v>
      </c>
      <c r="B454" t="s">
        <v>10</v>
      </c>
      <c r="C454">
        <v>1</v>
      </c>
      <c r="D454">
        <v>37385982</v>
      </c>
      <c r="E454">
        <v>37397848</v>
      </c>
    </row>
    <row r="455" spans="1:6" x14ac:dyDescent="0.45">
      <c r="A455" t="s">
        <v>1590</v>
      </c>
      <c r="B455" t="s">
        <v>10</v>
      </c>
      <c r="C455">
        <v>1</v>
      </c>
      <c r="D455">
        <v>37418392</v>
      </c>
      <c r="E455">
        <v>37419747</v>
      </c>
    </row>
    <row r="456" spans="1:6" x14ac:dyDescent="0.45">
      <c r="A456" t="s">
        <v>7626</v>
      </c>
      <c r="B456" t="s">
        <v>10</v>
      </c>
      <c r="C456">
        <v>1</v>
      </c>
      <c r="D456">
        <v>38236171</v>
      </c>
      <c r="E456">
        <v>38257811</v>
      </c>
    </row>
    <row r="457" spans="1:6" x14ac:dyDescent="0.45">
      <c r="A457" t="s">
        <v>3977</v>
      </c>
      <c r="B457" t="s">
        <v>10</v>
      </c>
      <c r="C457">
        <v>1</v>
      </c>
      <c r="D457">
        <v>38272192</v>
      </c>
      <c r="E457">
        <v>38273739</v>
      </c>
    </row>
    <row r="458" spans="1:6" x14ac:dyDescent="0.45">
      <c r="A458" t="s">
        <v>12653</v>
      </c>
      <c r="B458" t="s">
        <v>10</v>
      </c>
      <c r="C458">
        <v>1</v>
      </c>
      <c r="D458">
        <v>38283330</v>
      </c>
      <c r="E458">
        <v>38339724</v>
      </c>
    </row>
    <row r="459" spans="1:6" x14ac:dyDescent="0.45">
      <c r="A459" t="s">
        <v>9687</v>
      </c>
      <c r="B459" t="s">
        <v>10</v>
      </c>
      <c r="C459">
        <v>1</v>
      </c>
      <c r="D459">
        <v>38431741</v>
      </c>
      <c r="E459">
        <v>38440273</v>
      </c>
    </row>
    <row r="460" spans="1:6" x14ac:dyDescent="0.45">
      <c r="A460" t="s">
        <v>19429</v>
      </c>
      <c r="B460" t="s">
        <v>10</v>
      </c>
      <c r="C460">
        <v>1</v>
      </c>
      <c r="D460">
        <v>38956383</v>
      </c>
      <c r="E460">
        <v>38972419</v>
      </c>
    </row>
    <row r="461" spans="1:6" x14ac:dyDescent="0.45">
      <c r="A461" t="s">
        <v>19433</v>
      </c>
      <c r="B461" t="s">
        <v>10</v>
      </c>
      <c r="C461">
        <v>1</v>
      </c>
      <c r="D461">
        <v>39026193</v>
      </c>
      <c r="E461">
        <v>39042420</v>
      </c>
      <c r="F461" t="s">
        <v>19433</v>
      </c>
    </row>
    <row r="462" spans="1:6" x14ac:dyDescent="0.45">
      <c r="A462" t="s">
        <v>19435</v>
      </c>
      <c r="B462" t="s">
        <v>10</v>
      </c>
      <c r="C462">
        <v>1</v>
      </c>
      <c r="D462">
        <v>39061813</v>
      </c>
      <c r="E462">
        <v>39077837</v>
      </c>
      <c r="F462" t="s">
        <v>19435</v>
      </c>
    </row>
    <row r="463" spans="1:6" x14ac:dyDescent="0.45">
      <c r="A463" t="s">
        <v>19436</v>
      </c>
      <c r="B463" t="s">
        <v>10</v>
      </c>
      <c r="C463">
        <v>1</v>
      </c>
      <c r="D463">
        <v>39081543</v>
      </c>
      <c r="E463">
        <v>39094661</v>
      </c>
    </row>
    <row r="464" spans="1:6" x14ac:dyDescent="0.45">
      <c r="A464" t="s">
        <v>14348</v>
      </c>
      <c r="B464" t="s">
        <v>10</v>
      </c>
      <c r="C464">
        <v>1</v>
      </c>
      <c r="D464">
        <v>39141665</v>
      </c>
      <c r="E464">
        <v>39166726</v>
      </c>
    </row>
    <row r="465" spans="1:6" x14ac:dyDescent="0.45">
      <c r="A465" t="s">
        <v>18061</v>
      </c>
      <c r="B465" t="s">
        <v>10</v>
      </c>
      <c r="C465">
        <v>1</v>
      </c>
      <c r="D465">
        <v>39159992</v>
      </c>
      <c r="E465">
        <v>39191748</v>
      </c>
    </row>
    <row r="466" spans="1:6" x14ac:dyDescent="0.45">
      <c r="A466" t="s">
        <v>5521</v>
      </c>
      <c r="B466" t="s">
        <v>10</v>
      </c>
      <c r="C466">
        <v>1</v>
      </c>
      <c r="D466">
        <v>39246594</v>
      </c>
      <c r="E466">
        <v>39289025</v>
      </c>
    </row>
    <row r="467" spans="1:6" x14ac:dyDescent="0.45">
      <c r="A467" t="s">
        <v>16760</v>
      </c>
      <c r="B467" t="s">
        <v>10</v>
      </c>
      <c r="C467">
        <v>1</v>
      </c>
      <c r="D467">
        <v>39299714</v>
      </c>
      <c r="E467">
        <v>39306764</v>
      </c>
    </row>
    <row r="468" spans="1:6" x14ac:dyDescent="0.45">
      <c r="A468" t="s">
        <v>5107</v>
      </c>
      <c r="B468" t="s">
        <v>10</v>
      </c>
      <c r="C468">
        <v>1</v>
      </c>
      <c r="D468">
        <v>39357354</v>
      </c>
      <c r="E468">
        <v>39372059</v>
      </c>
    </row>
    <row r="469" spans="1:6" x14ac:dyDescent="0.45">
      <c r="A469" t="s">
        <v>17631</v>
      </c>
      <c r="B469" t="s">
        <v>10</v>
      </c>
      <c r="C469">
        <v>1</v>
      </c>
      <c r="D469">
        <v>39448274</v>
      </c>
      <c r="E469">
        <v>39480749</v>
      </c>
    </row>
    <row r="470" spans="1:6" x14ac:dyDescent="0.45">
      <c r="A470" t="s">
        <v>10681</v>
      </c>
      <c r="B470" t="s">
        <v>10</v>
      </c>
      <c r="C470">
        <v>1</v>
      </c>
      <c r="D470">
        <v>39480811</v>
      </c>
      <c r="E470">
        <v>39505837</v>
      </c>
    </row>
    <row r="471" spans="1:6" x14ac:dyDescent="0.45">
      <c r="A471" t="s">
        <v>6057</v>
      </c>
      <c r="B471" t="s">
        <v>10</v>
      </c>
      <c r="C471">
        <v>1</v>
      </c>
      <c r="D471">
        <v>39571379</v>
      </c>
      <c r="E471">
        <v>39649962</v>
      </c>
      <c r="F471" t="s">
        <v>6057</v>
      </c>
    </row>
    <row r="472" spans="1:6" x14ac:dyDescent="0.45">
      <c r="A472" t="s">
        <v>13784</v>
      </c>
      <c r="B472" t="s">
        <v>10</v>
      </c>
      <c r="C472">
        <v>1</v>
      </c>
      <c r="D472">
        <v>39656938</v>
      </c>
      <c r="E472">
        <v>39660733</v>
      </c>
    </row>
    <row r="473" spans="1:6" x14ac:dyDescent="0.45">
      <c r="A473" t="s">
        <v>18424</v>
      </c>
      <c r="B473" t="s">
        <v>10</v>
      </c>
      <c r="C473">
        <v>1</v>
      </c>
      <c r="D473">
        <v>39667121</v>
      </c>
      <c r="E473">
        <v>39711731</v>
      </c>
    </row>
    <row r="474" spans="1:6" x14ac:dyDescent="0.45">
      <c r="A474" t="s">
        <v>9268</v>
      </c>
      <c r="B474" t="s">
        <v>10</v>
      </c>
      <c r="C474">
        <v>1</v>
      </c>
      <c r="D474">
        <v>39718060</v>
      </c>
      <c r="E474">
        <v>39735412</v>
      </c>
      <c r="F474" t="s">
        <v>9268</v>
      </c>
    </row>
    <row r="475" spans="1:6" x14ac:dyDescent="0.45">
      <c r="A475" t="s">
        <v>9554</v>
      </c>
      <c r="B475" t="s">
        <v>10</v>
      </c>
      <c r="C475">
        <v>1</v>
      </c>
      <c r="D475">
        <v>39782563</v>
      </c>
      <c r="E475">
        <v>39832377</v>
      </c>
    </row>
    <row r="476" spans="1:6" x14ac:dyDescent="0.45">
      <c r="A476" t="s">
        <v>18546</v>
      </c>
      <c r="B476" t="s">
        <v>10</v>
      </c>
      <c r="C476">
        <v>1</v>
      </c>
      <c r="D476">
        <v>39861002</v>
      </c>
      <c r="E476">
        <v>39874693</v>
      </c>
    </row>
    <row r="477" spans="1:6" x14ac:dyDescent="0.45">
      <c r="A477" t="s">
        <v>14734</v>
      </c>
      <c r="B477" t="s">
        <v>10</v>
      </c>
      <c r="C477">
        <v>1</v>
      </c>
      <c r="D477">
        <v>39891706</v>
      </c>
      <c r="E477">
        <v>39909994</v>
      </c>
    </row>
    <row r="478" spans="1:6" x14ac:dyDescent="0.45">
      <c r="A478" t="s">
        <v>3970</v>
      </c>
      <c r="B478" t="s">
        <v>10</v>
      </c>
      <c r="C478">
        <v>1</v>
      </c>
      <c r="D478">
        <v>39927802</v>
      </c>
      <c r="E478">
        <v>39928923</v>
      </c>
    </row>
    <row r="479" spans="1:6" x14ac:dyDescent="0.45">
      <c r="A479" t="s">
        <v>12841</v>
      </c>
      <c r="B479" t="s">
        <v>10</v>
      </c>
      <c r="C479">
        <v>1</v>
      </c>
      <c r="D479">
        <v>39944188</v>
      </c>
      <c r="E479">
        <v>39961487</v>
      </c>
    </row>
    <row r="480" spans="1:6" x14ac:dyDescent="0.45">
      <c r="A480" t="s">
        <v>9685</v>
      </c>
      <c r="B480" t="s">
        <v>10</v>
      </c>
      <c r="C480">
        <v>1</v>
      </c>
      <c r="D480">
        <v>40057228</v>
      </c>
      <c r="E480">
        <v>40096451</v>
      </c>
    </row>
    <row r="481" spans="1:6" x14ac:dyDescent="0.45">
      <c r="A481" t="s">
        <v>14295</v>
      </c>
      <c r="B481" t="s">
        <v>10</v>
      </c>
      <c r="C481">
        <v>1</v>
      </c>
      <c r="D481">
        <v>40166512</v>
      </c>
      <c r="E481">
        <v>40202570</v>
      </c>
    </row>
    <row r="482" spans="1:6" x14ac:dyDescent="0.45">
      <c r="A482" t="s">
        <v>10825</v>
      </c>
      <c r="B482" t="s">
        <v>10</v>
      </c>
      <c r="C482">
        <v>1</v>
      </c>
      <c r="D482">
        <v>40215000</v>
      </c>
      <c r="E482">
        <v>40271801</v>
      </c>
    </row>
    <row r="483" spans="1:6" x14ac:dyDescent="0.45">
      <c r="A483" t="s">
        <v>3540</v>
      </c>
      <c r="B483" t="s">
        <v>10</v>
      </c>
      <c r="C483">
        <v>1</v>
      </c>
      <c r="D483">
        <v>40292926</v>
      </c>
      <c r="E483">
        <v>40293480</v>
      </c>
    </row>
    <row r="484" spans="1:6" x14ac:dyDescent="0.45">
      <c r="A484" t="s">
        <v>2323</v>
      </c>
      <c r="B484" t="s">
        <v>10</v>
      </c>
      <c r="C484">
        <v>1</v>
      </c>
      <c r="D484">
        <v>40412472</v>
      </c>
      <c r="E484">
        <v>40445734</v>
      </c>
    </row>
    <row r="485" spans="1:6" x14ac:dyDescent="0.45">
      <c r="A485" t="s">
        <v>12727</v>
      </c>
      <c r="B485" t="s">
        <v>10</v>
      </c>
      <c r="C485">
        <v>1</v>
      </c>
      <c r="D485">
        <v>40448771</v>
      </c>
      <c r="E485">
        <v>40458924</v>
      </c>
    </row>
    <row r="486" spans="1:6" x14ac:dyDescent="0.45">
      <c r="A486" t="s">
        <v>13601</v>
      </c>
      <c r="B486" t="s">
        <v>10</v>
      </c>
      <c r="C486">
        <v>1</v>
      </c>
      <c r="D486">
        <v>40460432</v>
      </c>
      <c r="E486">
        <v>40619398</v>
      </c>
    </row>
    <row r="487" spans="1:6" x14ac:dyDescent="0.45">
      <c r="A487" t="s">
        <v>5833</v>
      </c>
      <c r="B487" t="s">
        <v>10</v>
      </c>
      <c r="C487">
        <v>1</v>
      </c>
      <c r="D487">
        <v>40794259</v>
      </c>
      <c r="E487">
        <v>40816580</v>
      </c>
      <c r="F487" t="s">
        <v>5833</v>
      </c>
    </row>
    <row r="488" spans="1:6" x14ac:dyDescent="0.45">
      <c r="A488" t="s">
        <v>12621</v>
      </c>
      <c r="B488" t="s">
        <v>10</v>
      </c>
      <c r="C488">
        <v>1</v>
      </c>
      <c r="D488">
        <v>40912379</v>
      </c>
      <c r="E488">
        <v>40918516</v>
      </c>
    </row>
    <row r="489" spans="1:6" x14ac:dyDescent="0.45">
      <c r="A489" t="s">
        <v>14947</v>
      </c>
      <c r="B489" t="s">
        <v>10</v>
      </c>
      <c r="C489">
        <v>1</v>
      </c>
      <c r="D489">
        <v>40939837</v>
      </c>
      <c r="E489">
        <v>41079174</v>
      </c>
      <c r="F489" t="s">
        <v>14947</v>
      </c>
    </row>
    <row r="490" spans="1:6" x14ac:dyDescent="0.45">
      <c r="A490" t="s">
        <v>17819</v>
      </c>
      <c r="B490" t="s">
        <v>10</v>
      </c>
      <c r="C490">
        <v>1</v>
      </c>
      <c r="D490">
        <v>41602904</v>
      </c>
      <c r="E490">
        <v>41605388</v>
      </c>
    </row>
    <row r="491" spans="1:6" x14ac:dyDescent="0.45">
      <c r="A491" t="s">
        <v>18876</v>
      </c>
      <c r="B491" t="s">
        <v>10</v>
      </c>
      <c r="C491">
        <v>1</v>
      </c>
      <c r="D491">
        <v>41612276</v>
      </c>
      <c r="E491">
        <v>41614377</v>
      </c>
    </row>
    <row r="492" spans="1:6" x14ac:dyDescent="0.45">
      <c r="A492" t="s">
        <v>3795</v>
      </c>
      <c r="B492" t="s">
        <v>10</v>
      </c>
      <c r="C492">
        <v>1</v>
      </c>
      <c r="D492">
        <v>41625877</v>
      </c>
      <c r="E492">
        <v>41786208</v>
      </c>
    </row>
    <row r="493" spans="1:6" x14ac:dyDescent="0.45">
      <c r="A493" t="s">
        <v>15585</v>
      </c>
      <c r="B493" t="s">
        <v>10</v>
      </c>
      <c r="C493">
        <v>1</v>
      </c>
      <c r="D493">
        <v>41830142</v>
      </c>
      <c r="E493">
        <v>41864155</v>
      </c>
    </row>
    <row r="494" spans="1:6" x14ac:dyDescent="0.45">
      <c r="A494" t="s">
        <v>16827</v>
      </c>
      <c r="B494" t="s">
        <v>10</v>
      </c>
      <c r="C494">
        <v>1</v>
      </c>
      <c r="D494">
        <v>41879487</v>
      </c>
      <c r="E494">
        <v>41905187</v>
      </c>
    </row>
    <row r="495" spans="1:6" x14ac:dyDescent="0.45">
      <c r="A495" t="s">
        <v>4854</v>
      </c>
      <c r="B495" t="s">
        <v>10</v>
      </c>
      <c r="C495">
        <v>1</v>
      </c>
      <c r="D495">
        <v>41905471</v>
      </c>
      <c r="E495">
        <v>41909370</v>
      </c>
    </row>
    <row r="496" spans="1:6" x14ac:dyDescent="0.45">
      <c r="A496" t="s">
        <v>9796</v>
      </c>
      <c r="B496" t="s">
        <v>10</v>
      </c>
      <c r="C496">
        <v>1</v>
      </c>
      <c r="D496">
        <v>41973193</v>
      </c>
      <c r="E496">
        <v>42105907</v>
      </c>
    </row>
    <row r="497" spans="1:6" x14ac:dyDescent="0.45">
      <c r="A497" t="s">
        <v>524</v>
      </c>
      <c r="B497" t="s">
        <v>10</v>
      </c>
      <c r="C497">
        <v>1</v>
      </c>
      <c r="D497">
        <v>42109473</v>
      </c>
      <c r="E497">
        <v>42127776</v>
      </c>
    </row>
    <row r="498" spans="1:6" x14ac:dyDescent="0.45">
      <c r="A498" t="s">
        <v>9665</v>
      </c>
      <c r="B498" t="s">
        <v>10</v>
      </c>
      <c r="C498">
        <v>1</v>
      </c>
      <c r="D498">
        <v>42187100</v>
      </c>
      <c r="E498">
        <v>42193126</v>
      </c>
    </row>
    <row r="499" spans="1:6" x14ac:dyDescent="0.45">
      <c r="A499" t="s">
        <v>13162</v>
      </c>
      <c r="B499" t="s">
        <v>10</v>
      </c>
      <c r="C499">
        <v>1</v>
      </c>
      <c r="D499">
        <v>42198478</v>
      </c>
      <c r="E499">
        <v>42218120</v>
      </c>
    </row>
    <row r="500" spans="1:6" x14ac:dyDescent="0.45">
      <c r="A500" t="s">
        <v>6446</v>
      </c>
      <c r="B500" t="s">
        <v>10</v>
      </c>
      <c r="C500">
        <v>1</v>
      </c>
      <c r="D500">
        <v>42218284</v>
      </c>
      <c r="E500">
        <v>42226780</v>
      </c>
    </row>
    <row r="501" spans="1:6" x14ac:dyDescent="0.45">
      <c r="A501" t="s">
        <v>12423</v>
      </c>
      <c r="B501" t="s">
        <v>10</v>
      </c>
      <c r="C501">
        <v>1</v>
      </c>
      <c r="D501">
        <v>42236042</v>
      </c>
      <c r="E501">
        <v>42260899</v>
      </c>
      <c r="F501" t="s">
        <v>12423</v>
      </c>
    </row>
    <row r="502" spans="1:6" x14ac:dyDescent="0.45">
      <c r="A502" t="s">
        <v>15533</v>
      </c>
      <c r="B502" t="s">
        <v>10</v>
      </c>
      <c r="C502">
        <v>1</v>
      </c>
      <c r="D502">
        <v>42257832</v>
      </c>
      <c r="E502">
        <v>42268151</v>
      </c>
      <c r="F502" t="s">
        <v>15533</v>
      </c>
    </row>
    <row r="503" spans="1:6" x14ac:dyDescent="0.45">
      <c r="A503" t="s">
        <v>19009</v>
      </c>
      <c r="B503" t="s">
        <v>10</v>
      </c>
      <c r="C503">
        <v>1</v>
      </c>
      <c r="D503">
        <v>42279504</v>
      </c>
      <c r="E503">
        <v>42295767</v>
      </c>
    </row>
    <row r="504" spans="1:6" x14ac:dyDescent="0.45">
      <c r="A504" t="s">
        <v>5810</v>
      </c>
      <c r="B504" t="s">
        <v>10</v>
      </c>
      <c r="C504">
        <v>1</v>
      </c>
      <c r="D504">
        <v>42297476</v>
      </c>
      <c r="E504">
        <v>42303292</v>
      </c>
    </row>
    <row r="505" spans="1:6" x14ac:dyDescent="0.45">
      <c r="A505" t="s">
        <v>15368</v>
      </c>
      <c r="B505" t="s">
        <v>10</v>
      </c>
      <c r="C505">
        <v>1</v>
      </c>
      <c r="D505">
        <v>42376768</v>
      </c>
      <c r="E505">
        <v>42409964</v>
      </c>
    </row>
    <row r="506" spans="1:6" x14ac:dyDescent="0.45">
      <c r="A506" t="s">
        <v>15990</v>
      </c>
      <c r="B506" t="s">
        <v>10</v>
      </c>
      <c r="C506">
        <v>1</v>
      </c>
      <c r="D506">
        <v>42615740</v>
      </c>
      <c r="E506">
        <v>42626897</v>
      </c>
    </row>
    <row r="507" spans="1:6" x14ac:dyDescent="0.45">
      <c r="A507" t="s">
        <v>18862</v>
      </c>
      <c r="B507" t="s">
        <v>10</v>
      </c>
      <c r="C507">
        <v>1</v>
      </c>
      <c r="D507">
        <v>42639467</v>
      </c>
      <c r="E507">
        <v>42647796</v>
      </c>
    </row>
    <row r="508" spans="1:6" x14ac:dyDescent="0.45">
      <c r="A508" t="s">
        <v>11220</v>
      </c>
      <c r="B508" t="s">
        <v>10</v>
      </c>
      <c r="C508">
        <v>1</v>
      </c>
      <c r="D508">
        <v>42647372</v>
      </c>
      <c r="E508">
        <v>42734849</v>
      </c>
    </row>
    <row r="509" spans="1:6" x14ac:dyDescent="0.45">
      <c r="A509" t="s">
        <v>3377</v>
      </c>
      <c r="B509" t="s">
        <v>10</v>
      </c>
      <c r="C509">
        <v>1</v>
      </c>
      <c r="D509">
        <v>42760190</v>
      </c>
      <c r="E509">
        <v>42760849</v>
      </c>
      <c r="F509" t="s">
        <v>3377</v>
      </c>
    </row>
    <row r="510" spans="1:6" x14ac:dyDescent="0.45">
      <c r="A510" t="s">
        <v>15607</v>
      </c>
      <c r="B510" t="s">
        <v>10</v>
      </c>
      <c r="C510">
        <v>1</v>
      </c>
      <c r="D510">
        <v>42769340</v>
      </c>
      <c r="E510">
        <v>42773311</v>
      </c>
      <c r="F510" t="s">
        <v>15607</v>
      </c>
    </row>
    <row r="511" spans="1:6" x14ac:dyDescent="0.45">
      <c r="A511" t="s">
        <v>17571</v>
      </c>
      <c r="B511" t="s">
        <v>10</v>
      </c>
      <c r="C511">
        <v>1</v>
      </c>
      <c r="D511">
        <v>42788216</v>
      </c>
      <c r="E511">
        <v>42810518</v>
      </c>
    </row>
    <row r="512" spans="1:6" x14ac:dyDescent="0.45">
      <c r="A512" t="s">
        <v>14286</v>
      </c>
      <c r="B512" t="s">
        <v>10</v>
      </c>
      <c r="C512">
        <v>1</v>
      </c>
      <c r="D512">
        <v>42825234</v>
      </c>
      <c r="E512">
        <v>42840147</v>
      </c>
      <c r="F512" t="s">
        <v>14286</v>
      </c>
    </row>
    <row r="513" spans="1:6" x14ac:dyDescent="0.45">
      <c r="A513" t="s">
        <v>18833</v>
      </c>
      <c r="B513" t="s">
        <v>10</v>
      </c>
      <c r="C513">
        <v>1</v>
      </c>
      <c r="D513">
        <v>42846443</v>
      </c>
      <c r="E513">
        <v>42850673</v>
      </c>
    </row>
    <row r="514" spans="1:6" x14ac:dyDescent="0.45">
      <c r="A514" t="s">
        <v>14447</v>
      </c>
      <c r="B514" t="s">
        <v>10</v>
      </c>
      <c r="C514">
        <v>1</v>
      </c>
      <c r="D514">
        <v>42850869</v>
      </c>
      <c r="E514">
        <v>42855495</v>
      </c>
    </row>
    <row r="515" spans="1:6" x14ac:dyDescent="0.45">
      <c r="A515" t="s">
        <v>16833</v>
      </c>
      <c r="B515" t="s">
        <v>10</v>
      </c>
      <c r="C515">
        <v>1</v>
      </c>
      <c r="D515">
        <v>42871365</v>
      </c>
      <c r="E515">
        <v>42877255</v>
      </c>
    </row>
    <row r="516" spans="1:6" x14ac:dyDescent="0.45">
      <c r="A516" t="s">
        <v>7474</v>
      </c>
      <c r="B516" t="s">
        <v>10</v>
      </c>
      <c r="C516">
        <v>1</v>
      </c>
      <c r="D516">
        <v>42877388</v>
      </c>
      <c r="E516">
        <v>42937877</v>
      </c>
      <c r="F516" t="s">
        <v>7474</v>
      </c>
    </row>
    <row r="517" spans="1:6" x14ac:dyDescent="0.45">
      <c r="A517" t="s">
        <v>6934</v>
      </c>
      <c r="B517" t="s">
        <v>10</v>
      </c>
      <c r="C517">
        <v>1</v>
      </c>
      <c r="D517">
        <v>42938550</v>
      </c>
      <c r="E517">
        <v>42942406</v>
      </c>
    </row>
    <row r="518" spans="1:6" x14ac:dyDescent="0.45">
      <c r="A518" t="s">
        <v>14514</v>
      </c>
      <c r="B518" t="s">
        <v>10</v>
      </c>
      <c r="C518">
        <v>1</v>
      </c>
      <c r="D518">
        <v>43016473</v>
      </c>
      <c r="E518">
        <v>43109577</v>
      </c>
    </row>
    <row r="519" spans="1:6" x14ac:dyDescent="0.45">
      <c r="A519" t="s">
        <v>16078</v>
      </c>
      <c r="B519" t="s">
        <v>10</v>
      </c>
      <c r="C519">
        <v>1</v>
      </c>
      <c r="D519">
        <v>43136549</v>
      </c>
      <c r="E519">
        <v>43191933</v>
      </c>
    </row>
    <row r="520" spans="1:6" x14ac:dyDescent="0.45">
      <c r="A520" t="s">
        <v>16528</v>
      </c>
      <c r="B520" t="s">
        <v>10</v>
      </c>
      <c r="C520">
        <v>1</v>
      </c>
      <c r="D520">
        <v>43193949</v>
      </c>
      <c r="E520">
        <v>43417949</v>
      </c>
    </row>
    <row r="521" spans="1:6" x14ac:dyDescent="0.45">
      <c r="A521" t="s">
        <v>7428</v>
      </c>
      <c r="B521" t="s">
        <v>10</v>
      </c>
      <c r="C521">
        <v>1</v>
      </c>
      <c r="D521">
        <v>43420109</v>
      </c>
      <c r="E521">
        <v>43424033</v>
      </c>
    </row>
    <row r="522" spans="1:6" x14ac:dyDescent="0.45">
      <c r="A522" t="s">
        <v>16429</v>
      </c>
      <c r="B522" t="s">
        <v>10</v>
      </c>
      <c r="C522">
        <v>1</v>
      </c>
      <c r="D522">
        <v>43433459</v>
      </c>
      <c r="E522">
        <v>43454786</v>
      </c>
    </row>
    <row r="523" spans="1:6" x14ac:dyDescent="0.45">
      <c r="A523" t="s">
        <v>8074</v>
      </c>
      <c r="B523" t="s">
        <v>10</v>
      </c>
      <c r="C523">
        <v>1</v>
      </c>
      <c r="D523">
        <v>43456411</v>
      </c>
      <c r="E523">
        <v>43460141</v>
      </c>
      <c r="F523" t="s">
        <v>8074</v>
      </c>
    </row>
    <row r="524" spans="1:6" x14ac:dyDescent="0.45">
      <c r="A524" t="s">
        <v>4441</v>
      </c>
      <c r="B524" t="s">
        <v>10</v>
      </c>
      <c r="C524">
        <v>1</v>
      </c>
      <c r="D524">
        <v>43461172</v>
      </c>
      <c r="E524">
        <v>43465074</v>
      </c>
    </row>
    <row r="525" spans="1:6" x14ac:dyDescent="0.45">
      <c r="A525" t="s">
        <v>10740</v>
      </c>
      <c r="B525" t="s">
        <v>10</v>
      </c>
      <c r="C525">
        <v>1</v>
      </c>
      <c r="D525">
        <v>43466624</v>
      </c>
      <c r="E525">
        <v>43477963</v>
      </c>
    </row>
    <row r="526" spans="1:6" x14ac:dyDescent="0.45">
      <c r="A526" t="s">
        <v>5535</v>
      </c>
      <c r="B526" t="s">
        <v>10</v>
      </c>
      <c r="C526">
        <v>1</v>
      </c>
      <c r="D526">
        <v>43478059</v>
      </c>
      <c r="E526">
        <v>43483319</v>
      </c>
    </row>
    <row r="527" spans="1:6" x14ac:dyDescent="0.45">
      <c r="A527" t="s">
        <v>16160</v>
      </c>
      <c r="B527" t="s">
        <v>10</v>
      </c>
      <c r="C527">
        <v>1</v>
      </c>
      <c r="D527">
        <v>43478401</v>
      </c>
      <c r="E527">
        <v>43513260</v>
      </c>
    </row>
    <row r="528" spans="1:6" x14ac:dyDescent="0.45">
      <c r="A528" t="s">
        <v>5596</v>
      </c>
      <c r="B528" t="s">
        <v>10</v>
      </c>
      <c r="C528">
        <v>1</v>
      </c>
      <c r="D528">
        <v>43630433</v>
      </c>
      <c r="E528">
        <v>43642355</v>
      </c>
    </row>
    <row r="529" spans="1:6" x14ac:dyDescent="0.45">
      <c r="A529" t="s">
        <v>9600</v>
      </c>
      <c r="B529" t="s">
        <v>10</v>
      </c>
      <c r="C529">
        <v>1</v>
      </c>
      <c r="D529">
        <v>43731200</v>
      </c>
      <c r="E529">
        <v>43738494</v>
      </c>
    </row>
    <row r="530" spans="1:6" x14ac:dyDescent="0.45">
      <c r="A530" t="s">
        <v>11996</v>
      </c>
      <c r="B530" t="s">
        <v>10</v>
      </c>
      <c r="C530">
        <v>1</v>
      </c>
      <c r="D530">
        <v>43740050</v>
      </c>
      <c r="E530">
        <v>43873967</v>
      </c>
    </row>
    <row r="531" spans="1:6" x14ac:dyDescent="0.45">
      <c r="A531" t="s">
        <v>16853</v>
      </c>
      <c r="B531" t="s">
        <v>10</v>
      </c>
      <c r="C531">
        <v>1</v>
      </c>
      <c r="D531">
        <v>43930639</v>
      </c>
      <c r="E531">
        <v>44169296</v>
      </c>
    </row>
    <row r="532" spans="1:6" x14ac:dyDescent="0.45">
      <c r="A532" t="s">
        <v>1593</v>
      </c>
      <c r="B532" t="s">
        <v>10</v>
      </c>
      <c r="C532">
        <v>1</v>
      </c>
      <c r="D532">
        <v>44154916</v>
      </c>
      <c r="E532">
        <v>44193150</v>
      </c>
    </row>
    <row r="533" spans="1:6" x14ac:dyDescent="0.45">
      <c r="A533" t="s">
        <v>18076</v>
      </c>
      <c r="B533" t="s">
        <v>10</v>
      </c>
      <c r="C533">
        <v>1</v>
      </c>
      <c r="D533">
        <v>44193228</v>
      </c>
      <c r="E533">
        <v>44252012</v>
      </c>
    </row>
    <row r="534" spans="1:6" x14ac:dyDescent="0.45">
      <c r="A534" t="s">
        <v>7872</v>
      </c>
      <c r="B534" t="s">
        <v>10</v>
      </c>
      <c r="C534">
        <v>1</v>
      </c>
      <c r="D534">
        <v>44266118</v>
      </c>
      <c r="E534">
        <v>44294496</v>
      </c>
    </row>
    <row r="535" spans="1:6" x14ac:dyDescent="0.45">
      <c r="A535" t="s">
        <v>17055</v>
      </c>
      <c r="B535" t="s">
        <v>10</v>
      </c>
      <c r="C535">
        <v>1</v>
      </c>
      <c r="D535">
        <v>44302179</v>
      </c>
      <c r="E535">
        <v>44305467</v>
      </c>
      <c r="F535" t="s">
        <v>17055</v>
      </c>
    </row>
    <row r="536" spans="1:6" x14ac:dyDescent="0.45">
      <c r="A536" t="s">
        <v>3822</v>
      </c>
      <c r="B536" t="s">
        <v>10</v>
      </c>
      <c r="C536">
        <v>1</v>
      </c>
      <c r="D536">
        <v>44310323</v>
      </c>
      <c r="E536">
        <v>44315756</v>
      </c>
    </row>
    <row r="537" spans="1:6" x14ac:dyDescent="0.45">
      <c r="A537" t="s">
        <v>10344</v>
      </c>
      <c r="B537" t="s">
        <v>10</v>
      </c>
      <c r="C537">
        <v>1</v>
      </c>
      <c r="D537">
        <v>44325816</v>
      </c>
      <c r="E537">
        <v>44331863</v>
      </c>
    </row>
    <row r="538" spans="1:6" x14ac:dyDescent="0.45">
      <c r="A538" t="s">
        <v>3197</v>
      </c>
      <c r="B538" t="s">
        <v>10</v>
      </c>
      <c r="C538">
        <v>1</v>
      </c>
      <c r="D538">
        <v>44331876</v>
      </c>
      <c r="E538">
        <v>44332547</v>
      </c>
    </row>
    <row r="539" spans="1:6" x14ac:dyDescent="0.45">
      <c r="A539" t="s">
        <v>1527</v>
      </c>
      <c r="B539" t="s">
        <v>10</v>
      </c>
      <c r="C539">
        <v>1</v>
      </c>
      <c r="D539">
        <v>44332552</v>
      </c>
      <c r="E539">
        <v>44340129</v>
      </c>
    </row>
    <row r="540" spans="1:6" x14ac:dyDescent="0.45">
      <c r="A540" t="s">
        <v>5963</v>
      </c>
      <c r="B540" t="s">
        <v>10</v>
      </c>
      <c r="C540">
        <v>1</v>
      </c>
      <c r="D540">
        <v>44346190</v>
      </c>
      <c r="E540">
        <v>44369108</v>
      </c>
    </row>
    <row r="541" spans="1:6" x14ac:dyDescent="0.45">
      <c r="A541" t="s">
        <v>5222</v>
      </c>
      <c r="B541" t="s">
        <v>10</v>
      </c>
      <c r="C541">
        <v>1</v>
      </c>
      <c r="D541">
        <v>44376370</v>
      </c>
      <c r="E541">
        <v>44527929</v>
      </c>
    </row>
    <row r="542" spans="1:6" x14ac:dyDescent="0.45">
      <c r="A542" t="s">
        <v>1837</v>
      </c>
      <c r="B542" t="s">
        <v>10</v>
      </c>
      <c r="C542">
        <v>1</v>
      </c>
      <c r="D542">
        <v>44543640</v>
      </c>
      <c r="E542">
        <v>44552865</v>
      </c>
    </row>
    <row r="543" spans="1:6" x14ac:dyDescent="0.45">
      <c r="A543" t="s">
        <v>15789</v>
      </c>
      <c r="B543" t="s">
        <v>10</v>
      </c>
      <c r="C543">
        <v>1</v>
      </c>
      <c r="D543">
        <v>44553230</v>
      </c>
      <c r="E543">
        <v>44556675</v>
      </c>
    </row>
    <row r="544" spans="1:6" x14ac:dyDescent="0.45">
      <c r="A544" t="s">
        <v>12655</v>
      </c>
      <c r="B544" t="s">
        <v>10</v>
      </c>
      <c r="C544">
        <v>1</v>
      </c>
      <c r="D544">
        <v>44559550</v>
      </c>
      <c r="E544">
        <v>44753843</v>
      </c>
    </row>
    <row r="545" spans="1:6" x14ac:dyDescent="0.45">
      <c r="A545" t="s">
        <v>4251</v>
      </c>
      <c r="B545" t="s">
        <v>10</v>
      </c>
      <c r="C545">
        <v>1</v>
      </c>
      <c r="D545">
        <v>44873141</v>
      </c>
      <c r="E545">
        <v>44874256</v>
      </c>
    </row>
    <row r="546" spans="1:6" x14ac:dyDescent="0.45">
      <c r="A546" t="s">
        <v>14818</v>
      </c>
      <c r="B546" t="s">
        <v>10</v>
      </c>
      <c r="C546">
        <v>1</v>
      </c>
      <c r="D546">
        <v>44875239</v>
      </c>
      <c r="E546">
        <v>44887306</v>
      </c>
    </row>
    <row r="547" spans="1:6" x14ac:dyDescent="0.45">
      <c r="A547" t="s">
        <v>11449</v>
      </c>
      <c r="B547" t="s">
        <v>10</v>
      </c>
      <c r="C547">
        <v>1</v>
      </c>
      <c r="D547">
        <v>44885374</v>
      </c>
      <c r="E547">
        <v>44889945</v>
      </c>
    </row>
    <row r="548" spans="1:6" x14ac:dyDescent="0.45">
      <c r="A548" t="s">
        <v>10395</v>
      </c>
      <c r="B548" t="s">
        <v>10</v>
      </c>
      <c r="C548">
        <v>1</v>
      </c>
      <c r="D548">
        <v>44889849</v>
      </c>
      <c r="E548">
        <v>45038977</v>
      </c>
    </row>
    <row r="549" spans="1:6" x14ac:dyDescent="0.45">
      <c r="A549" t="s">
        <v>5310</v>
      </c>
      <c r="B549" t="s">
        <v>10</v>
      </c>
      <c r="C549">
        <v>1</v>
      </c>
      <c r="D549">
        <v>45042521</v>
      </c>
      <c r="E549">
        <v>45046709</v>
      </c>
      <c r="F549" t="s">
        <v>5310</v>
      </c>
    </row>
    <row r="550" spans="1:6" x14ac:dyDescent="0.45">
      <c r="A550" t="s">
        <v>8346</v>
      </c>
      <c r="B550" t="s">
        <v>10</v>
      </c>
      <c r="C550">
        <v>1</v>
      </c>
      <c r="D550">
        <v>45046919</v>
      </c>
      <c r="E550">
        <v>45057999</v>
      </c>
      <c r="F550" t="s">
        <v>8346</v>
      </c>
    </row>
    <row r="551" spans="1:6" x14ac:dyDescent="0.45">
      <c r="A551" t="s">
        <v>14561</v>
      </c>
      <c r="B551" t="s">
        <v>10</v>
      </c>
      <c r="C551">
        <v>1</v>
      </c>
      <c r="D551">
        <v>45057790</v>
      </c>
      <c r="E551">
        <v>45068689</v>
      </c>
    </row>
    <row r="552" spans="1:6" x14ac:dyDescent="0.45">
      <c r="A552" t="s">
        <v>15113</v>
      </c>
      <c r="B552" t="s">
        <v>10</v>
      </c>
      <c r="C552">
        <v>1</v>
      </c>
      <c r="D552">
        <v>45133997</v>
      </c>
      <c r="E552">
        <v>45144033</v>
      </c>
    </row>
    <row r="553" spans="1:6" x14ac:dyDescent="0.45">
      <c r="A553" t="s">
        <v>6124</v>
      </c>
      <c r="B553" t="s">
        <v>10</v>
      </c>
      <c r="C553">
        <v>1</v>
      </c>
      <c r="D553">
        <v>45157190</v>
      </c>
      <c r="E553">
        <v>45192580</v>
      </c>
    </row>
    <row r="554" spans="1:6" x14ac:dyDescent="0.45">
      <c r="A554" t="s">
        <v>15926</v>
      </c>
      <c r="B554" t="s">
        <v>10</v>
      </c>
      <c r="C554">
        <v>1</v>
      </c>
      <c r="D554">
        <v>45193734</v>
      </c>
      <c r="E554">
        <v>45198459</v>
      </c>
    </row>
    <row r="555" spans="1:6" x14ac:dyDescent="0.45">
      <c r="A555" t="s">
        <v>11059</v>
      </c>
      <c r="B555" t="s">
        <v>10</v>
      </c>
      <c r="C555">
        <v>1</v>
      </c>
      <c r="D555">
        <v>45200825</v>
      </c>
      <c r="E555">
        <v>45258623</v>
      </c>
    </row>
    <row r="556" spans="1:6" x14ac:dyDescent="0.45">
      <c r="A556" t="s">
        <v>18365</v>
      </c>
      <c r="B556" t="s">
        <v>10</v>
      </c>
      <c r="C556">
        <v>1</v>
      </c>
      <c r="D556">
        <v>45260008</v>
      </c>
      <c r="E556">
        <v>45266295</v>
      </c>
    </row>
    <row r="557" spans="1:6" x14ac:dyDescent="0.45">
      <c r="A557" t="s">
        <v>11287</v>
      </c>
      <c r="B557" t="s">
        <v>10</v>
      </c>
      <c r="C557">
        <v>1</v>
      </c>
      <c r="D557">
        <v>45266181</v>
      </c>
      <c r="E557">
        <v>45333513</v>
      </c>
      <c r="F557" t="s">
        <v>11287</v>
      </c>
    </row>
    <row r="558" spans="1:6" x14ac:dyDescent="0.45">
      <c r="A558" t="s">
        <v>5609</v>
      </c>
      <c r="B558" t="s">
        <v>10</v>
      </c>
      <c r="C558">
        <v>1</v>
      </c>
      <c r="D558">
        <v>45397061</v>
      </c>
      <c r="E558">
        <v>45650031</v>
      </c>
    </row>
    <row r="559" spans="1:6" x14ac:dyDescent="0.45">
      <c r="A559" t="s">
        <v>13286</v>
      </c>
      <c r="B559" t="s">
        <v>10</v>
      </c>
      <c r="C559">
        <v>1</v>
      </c>
      <c r="D559">
        <v>45654078</v>
      </c>
      <c r="E559">
        <v>45747030</v>
      </c>
    </row>
    <row r="560" spans="1:6" x14ac:dyDescent="0.45">
      <c r="A560" t="s">
        <v>904</v>
      </c>
      <c r="B560" t="s">
        <v>10</v>
      </c>
      <c r="C560">
        <v>1</v>
      </c>
      <c r="D560">
        <v>45789067</v>
      </c>
      <c r="E560">
        <v>45799825</v>
      </c>
    </row>
    <row r="561" spans="1:6" x14ac:dyDescent="0.45">
      <c r="A561" t="s">
        <v>13871</v>
      </c>
      <c r="B561" t="s">
        <v>10</v>
      </c>
      <c r="C561">
        <v>1</v>
      </c>
      <c r="D561">
        <v>45802674</v>
      </c>
      <c r="E561">
        <v>45833861</v>
      </c>
      <c r="F561" t="s">
        <v>13871</v>
      </c>
    </row>
    <row r="562" spans="1:6" x14ac:dyDescent="0.45">
      <c r="A562" t="s">
        <v>1143</v>
      </c>
      <c r="B562" t="s">
        <v>10</v>
      </c>
      <c r="C562">
        <v>1</v>
      </c>
      <c r="D562">
        <v>45817034</v>
      </c>
      <c r="E562">
        <v>45834404</v>
      </c>
    </row>
    <row r="563" spans="1:6" x14ac:dyDescent="0.45">
      <c r="A563" t="s">
        <v>9791</v>
      </c>
      <c r="B563" t="s">
        <v>10</v>
      </c>
      <c r="C563">
        <v>1</v>
      </c>
      <c r="D563">
        <v>45859008</v>
      </c>
      <c r="E563">
        <v>45890101</v>
      </c>
      <c r="F563" t="s">
        <v>9791</v>
      </c>
    </row>
    <row r="564" spans="1:6" x14ac:dyDescent="0.45">
      <c r="A564" t="s">
        <v>13188</v>
      </c>
      <c r="B564" t="s">
        <v>10</v>
      </c>
      <c r="C564">
        <v>1</v>
      </c>
      <c r="D564">
        <v>45889761</v>
      </c>
      <c r="E564">
        <v>45915004</v>
      </c>
    </row>
    <row r="565" spans="1:6" x14ac:dyDescent="0.45">
      <c r="A565" t="s">
        <v>3107</v>
      </c>
      <c r="B565" t="s">
        <v>10</v>
      </c>
      <c r="C565">
        <v>1</v>
      </c>
      <c r="D565">
        <v>45953636</v>
      </c>
      <c r="E565">
        <v>45978189</v>
      </c>
    </row>
    <row r="566" spans="1:6" x14ac:dyDescent="0.45">
      <c r="A566" t="s">
        <v>9959</v>
      </c>
      <c r="B566" t="s">
        <v>10</v>
      </c>
      <c r="C566">
        <v>1</v>
      </c>
      <c r="D566">
        <v>46010173</v>
      </c>
      <c r="E566">
        <v>46029675</v>
      </c>
    </row>
    <row r="567" spans="1:6" x14ac:dyDescent="0.45">
      <c r="A567" t="s">
        <v>4324</v>
      </c>
      <c r="B567" t="s">
        <v>10</v>
      </c>
      <c r="C567">
        <v>1</v>
      </c>
      <c r="D567">
        <v>46105664</v>
      </c>
      <c r="E567">
        <v>46130040</v>
      </c>
    </row>
    <row r="568" spans="1:6" x14ac:dyDescent="0.45">
      <c r="A568" t="s">
        <v>17136</v>
      </c>
      <c r="B568" t="s">
        <v>10</v>
      </c>
      <c r="C568">
        <v>1</v>
      </c>
      <c r="D568">
        <v>46162446</v>
      </c>
      <c r="E568">
        <v>46169479</v>
      </c>
      <c r="F568" t="s">
        <v>17136</v>
      </c>
    </row>
    <row r="569" spans="1:6" x14ac:dyDescent="0.45">
      <c r="A569" t="s">
        <v>9787</v>
      </c>
      <c r="B569" t="s">
        <v>10</v>
      </c>
      <c r="C569">
        <v>1</v>
      </c>
      <c r="D569">
        <v>46173042</v>
      </c>
      <c r="E569">
        <v>46219938</v>
      </c>
      <c r="F569" t="s">
        <v>9787</v>
      </c>
    </row>
    <row r="570" spans="1:6" x14ac:dyDescent="0.45">
      <c r="A570" t="s">
        <v>16082</v>
      </c>
      <c r="B570" t="s">
        <v>10</v>
      </c>
      <c r="C570">
        <v>1</v>
      </c>
      <c r="D570">
        <v>46223356</v>
      </c>
      <c r="E570">
        <v>46230846</v>
      </c>
    </row>
    <row r="571" spans="1:6" x14ac:dyDescent="0.45">
      <c r="A571" t="s">
        <v>7596</v>
      </c>
      <c r="B571" t="s">
        <v>10</v>
      </c>
      <c r="C571">
        <v>1</v>
      </c>
      <c r="D571">
        <v>46250646</v>
      </c>
      <c r="E571">
        <v>46284167</v>
      </c>
      <c r="F571" t="s">
        <v>7596</v>
      </c>
    </row>
    <row r="572" spans="1:6" x14ac:dyDescent="0.45">
      <c r="A572" t="s">
        <v>16174</v>
      </c>
      <c r="B572" t="s">
        <v>10</v>
      </c>
      <c r="C572">
        <v>1</v>
      </c>
      <c r="D572">
        <v>46287355</v>
      </c>
      <c r="E572">
        <v>46289129</v>
      </c>
      <c r="F572" t="s">
        <v>16174</v>
      </c>
    </row>
    <row r="573" spans="1:6" x14ac:dyDescent="0.45">
      <c r="A573" t="s">
        <v>17694</v>
      </c>
      <c r="B573" t="s">
        <v>10</v>
      </c>
      <c r="C573">
        <v>1</v>
      </c>
      <c r="D573">
        <v>46290715</v>
      </c>
      <c r="E573">
        <v>46334593</v>
      </c>
    </row>
    <row r="574" spans="1:6" x14ac:dyDescent="0.45">
      <c r="A574" t="s">
        <v>8936</v>
      </c>
      <c r="B574" t="s">
        <v>10</v>
      </c>
      <c r="C574">
        <v>1</v>
      </c>
      <c r="D574">
        <v>46418574</v>
      </c>
      <c r="E574">
        <v>46437865</v>
      </c>
    </row>
    <row r="575" spans="1:6" x14ac:dyDescent="0.45">
      <c r="A575" t="s">
        <v>18894</v>
      </c>
      <c r="B575" t="s">
        <v>10</v>
      </c>
      <c r="C575">
        <v>1</v>
      </c>
      <c r="D575">
        <v>46635116</v>
      </c>
      <c r="E575">
        <v>46663031</v>
      </c>
    </row>
    <row r="576" spans="1:6" x14ac:dyDescent="0.45">
      <c r="A576" t="s">
        <v>9737</v>
      </c>
      <c r="B576" t="s">
        <v>10</v>
      </c>
      <c r="C576">
        <v>1</v>
      </c>
      <c r="D576">
        <v>46731291</v>
      </c>
      <c r="E576">
        <v>46742538</v>
      </c>
    </row>
    <row r="577" spans="1:6" x14ac:dyDescent="0.45">
      <c r="A577" t="s">
        <v>14790</v>
      </c>
      <c r="B577" t="s">
        <v>10</v>
      </c>
      <c r="C577">
        <v>1</v>
      </c>
      <c r="D577">
        <v>46777676</v>
      </c>
      <c r="E577">
        <v>46784430</v>
      </c>
    </row>
    <row r="578" spans="1:6" x14ac:dyDescent="0.45">
      <c r="A578" t="s">
        <v>18979</v>
      </c>
      <c r="B578" t="s">
        <v>10</v>
      </c>
      <c r="C578">
        <v>1</v>
      </c>
      <c r="D578">
        <v>46810598</v>
      </c>
      <c r="E578">
        <v>46826482</v>
      </c>
      <c r="F578" t="s">
        <v>18979</v>
      </c>
    </row>
    <row r="579" spans="1:6" x14ac:dyDescent="0.45">
      <c r="A579" t="s">
        <v>8315</v>
      </c>
      <c r="B579" t="s">
        <v>10</v>
      </c>
      <c r="C579">
        <v>1</v>
      </c>
      <c r="D579">
        <v>46844533</v>
      </c>
      <c r="E579">
        <v>46941216</v>
      </c>
    </row>
    <row r="580" spans="1:6" x14ac:dyDescent="0.45">
      <c r="A580" t="s">
        <v>6459</v>
      </c>
      <c r="B580" t="s">
        <v>10</v>
      </c>
      <c r="C580">
        <v>1</v>
      </c>
      <c r="D580">
        <v>46944158</v>
      </c>
      <c r="E580">
        <v>46975173</v>
      </c>
    </row>
    <row r="581" spans="1:6" x14ac:dyDescent="0.45">
      <c r="A581" t="s">
        <v>16217</v>
      </c>
      <c r="B581" t="s">
        <v>10</v>
      </c>
      <c r="C581">
        <v>1</v>
      </c>
      <c r="D581">
        <v>47012656</v>
      </c>
      <c r="E581">
        <v>47013633</v>
      </c>
    </row>
    <row r="582" spans="1:6" x14ac:dyDescent="0.45">
      <c r="A582" t="s">
        <v>869</v>
      </c>
      <c r="B582" t="s">
        <v>10</v>
      </c>
      <c r="C582">
        <v>1</v>
      </c>
      <c r="D582">
        <v>47034475</v>
      </c>
      <c r="E582">
        <v>47035956</v>
      </c>
      <c r="F582" t="s">
        <v>869</v>
      </c>
    </row>
    <row r="583" spans="1:6" x14ac:dyDescent="0.45">
      <c r="A583" t="s">
        <v>12293</v>
      </c>
      <c r="B583" t="s">
        <v>10</v>
      </c>
      <c r="C583">
        <v>1</v>
      </c>
      <c r="D583">
        <v>47370870</v>
      </c>
      <c r="E583">
        <v>47601547</v>
      </c>
      <c r="F583" t="s">
        <v>12293</v>
      </c>
    </row>
    <row r="584" spans="1:6" x14ac:dyDescent="0.45">
      <c r="A584" t="s">
        <v>5646</v>
      </c>
      <c r="B584" t="s">
        <v>10</v>
      </c>
      <c r="C584">
        <v>1</v>
      </c>
      <c r="D584">
        <v>47818558</v>
      </c>
      <c r="E584">
        <v>47845131</v>
      </c>
    </row>
    <row r="585" spans="1:6" x14ac:dyDescent="0.45">
      <c r="A585" t="s">
        <v>8613</v>
      </c>
      <c r="B585" t="s">
        <v>10</v>
      </c>
      <c r="C585">
        <v>1</v>
      </c>
      <c r="D585">
        <v>47892098</v>
      </c>
      <c r="E585">
        <v>48065865</v>
      </c>
    </row>
    <row r="586" spans="1:6" x14ac:dyDescent="0.45">
      <c r="A586" t="s">
        <v>8555</v>
      </c>
      <c r="B586" t="s">
        <v>10</v>
      </c>
      <c r="C586">
        <v>1</v>
      </c>
      <c r="D586">
        <v>48125494</v>
      </c>
      <c r="E586">
        <v>49606828</v>
      </c>
      <c r="F586" t="s">
        <v>8555</v>
      </c>
    </row>
    <row r="587" spans="1:6" x14ac:dyDescent="0.45">
      <c r="A587" t="s">
        <v>8263</v>
      </c>
      <c r="B587" t="s">
        <v>10</v>
      </c>
      <c r="C587">
        <v>1</v>
      </c>
      <c r="D587">
        <v>48317772</v>
      </c>
      <c r="E587">
        <v>48369345</v>
      </c>
    </row>
    <row r="588" spans="1:6" x14ac:dyDescent="0.45">
      <c r="A588" t="s">
        <v>11798</v>
      </c>
      <c r="B588" t="s">
        <v>10</v>
      </c>
      <c r="C588">
        <v>1</v>
      </c>
      <c r="D588">
        <v>49631131</v>
      </c>
      <c r="E588">
        <v>49787199</v>
      </c>
    </row>
    <row r="589" spans="1:6" x14ac:dyDescent="0.45">
      <c r="A589" t="s">
        <v>8487</v>
      </c>
      <c r="B589" t="s">
        <v>10</v>
      </c>
      <c r="C589">
        <v>1</v>
      </c>
      <c r="D589">
        <v>50002122</v>
      </c>
      <c r="E589">
        <v>50006180</v>
      </c>
    </row>
    <row r="590" spans="1:6" x14ac:dyDescent="0.45">
      <c r="A590" t="s">
        <v>14585</v>
      </c>
      <c r="B590" t="s">
        <v>10</v>
      </c>
      <c r="C590">
        <v>1</v>
      </c>
      <c r="D590">
        <v>50025942</v>
      </c>
      <c r="E590">
        <v>50563929</v>
      </c>
    </row>
    <row r="591" spans="1:6" x14ac:dyDescent="0.45">
      <c r="A591" t="s">
        <v>18297</v>
      </c>
      <c r="B591" t="s">
        <v>10</v>
      </c>
      <c r="C591">
        <v>1</v>
      </c>
      <c r="D591">
        <v>50572091</v>
      </c>
      <c r="E591">
        <v>50578796</v>
      </c>
    </row>
    <row r="592" spans="1:6" x14ac:dyDescent="0.45">
      <c r="A592" t="s">
        <v>6614</v>
      </c>
      <c r="B592" t="s">
        <v>10</v>
      </c>
      <c r="C592">
        <v>1</v>
      </c>
      <c r="D592">
        <v>50706462</v>
      </c>
      <c r="E592">
        <v>50760137</v>
      </c>
    </row>
    <row r="593" spans="1:5" x14ac:dyDescent="0.45">
      <c r="A593" t="s">
        <v>1578</v>
      </c>
      <c r="B593" t="s">
        <v>10</v>
      </c>
      <c r="C593">
        <v>1</v>
      </c>
      <c r="D593">
        <v>50866235</v>
      </c>
      <c r="E593">
        <v>50900698</v>
      </c>
    </row>
    <row r="594" spans="1:5" x14ac:dyDescent="0.45">
      <c r="A594" t="s">
        <v>9394</v>
      </c>
      <c r="B594" t="s">
        <v>10</v>
      </c>
      <c r="C594">
        <v>1</v>
      </c>
      <c r="D594">
        <v>50916576</v>
      </c>
      <c r="E594">
        <v>50974338</v>
      </c>
    </row>
    <row r="595" spans="1:5" x14ac:dyDescent="0.45">
      <c r="A595" t="s">
        <v>4933</v>
      </c>
      <c r="B595" t="s">
        <v>10</v>
      </c>
      <c r="C595">
        <v>1</v>
      </c>
      <c r="D595">
        <v>50983714</v>
      </c>
      <c r="E595">
        <v>51165433</v>
      </c>
    </row>
    <row r="596" spans="1:5" x14ac:dyDescent="0.45">
      <c r="A596" t="s">
        <v>11658</v>
      </c>
      <c r="B596" t="s">
        <v>10</v>
      </c>
      <c r="C596">
        <v>1</v>
      </c>
      <c r="D596">
        <v>51267875</v>
      </c>
      <c r="E596">
        <v>51438034</v>
      </c>
    </row>
    <row r="597" spans="1:5" x14ac:dyDescent="0.45">
      <c r="A597" t="s">
        <v>10285</v>
      </c>
      <c r="B597" t="s">
        <v>10</v>
      </c>
      <c r="C597">
        <v>1</v>
      </c>
      <c r="D597">
        <v>51438973</v>
      </c>
      <c r="E597">
        <v>51529638</v>
      </c>
    </row>
    <row r="598" spans="1:5" x14ac:dyDescent="0.45">
      <c r="A598" t="s">
        <v>5255</v>
      </c>
      <c r="B598" t="s">
        <v>10</v>
      </c>
      <c r="C598">
        <v>1</v>
      </c>
      <c r="D598">
        <v>51569156</v>
      </c>
      <c r="E598">
        <v>51627893</v>
      </c>
    </row>
    <row r="599" spans="1:5" x14ac:dyDescent="0.45">
      <c r="A599" t="s">
        <v>11353</v>
      </c>
      <c r="B599" t="s">
        <v>10</v>
      </c>
      <c r="C599">
        <v>1</v>
      </c>
      <c r="D599">
        <v>51682476</v>
      </c>
      <c r="E599">
        <v>51718501</v>
      </c>
    </row>
    <row r="600" spans="1:5" x14ac:dyDescent="0.45">
      <c r="A600" t="s">
        <v>1880</v>
      </c>
      <c r="B600" t="s">
        <v>10</v>
      </c>
      <c r="C600">
        <v>1</v>
      </c>
      <c r="D600">
        <v>51718520</v>
      </c>
      <c r="E600">
        <v>51751855</v>
      </c>
    </row>
    <row r="601" spans="1:5" x14ac:dyDescent="0.45">
      <c r="A601" t="s">
        <v>15507</v>
      </c>
      <c r="B601" t="s">
        <v>10</v>
      </c>
      <c r="C601">
        <v>1</v>
      </c>
      <c r="D601">
        <v>51899951</v>
      </c>
      <c r="E601">
        <v>52016282</v>
      </c>
    </row>
    <row r="602" spans="1:5" x14ac:dyDescent="0.45">
      <c r="A602" t="s">
        <v>11124</v>
      </c>
      <c r="B602" t="s">
        <v>10</v>
      </c>
      <c r="C602">
        <v>1</v>
      </c>
      <c r="D602">
        <v>52022137</v>
      </c>
      <c r="E602">
        <v>52035814</v>
      </c>
    </row>
    <row r="603" spans="1:5" x14ac:dyDescent="0.45">
      <c r="A603" t="s">
        <v>14724</v>
      </c>
      <c r="B603" t="s">
        <v>10</v>
      </c>
      <c r="C603">
        <v>1</v>
      </c>
      <c r="D603">
        <v>52042408</v>
      </c>
      <c r="E603">
        <v>52077985</v>
      </c>
    </row>
    <row r="604" spans="1:5" x14ac:dyDescent="0.45">
      <c r="A604" t="s">
        <v>16132</v>
      </c>
      <c r="B604" t="s">
        <v>10</v>
      </c>
      <c r="C604">
        <v>1</v>
      </c>
      <c r="D604">
        <v>52078044</v>
      </c>
      <c r="E604">
        <v>52091746</v>
      </c>
    </row>
    <row r="605" spans="1:5" x14ac:dyDescent="0.45">
      <c r="A605" t="s">
        <v>16292</v>
      </c>
      <c r="B605" t="s">
        <v>10</v>
      </c>
      <c r="C605">
        <v>1</v>
      </c>
      <c r="D605">
        <v>52096763</v>
      </c>
      <c r="E605">
        <v>52226893</v>
      </c>
    </row>
    <row r="606" spans="1:5" x14ac:dyDescent="0.45">
      <c r="A606" t="s">
        <v>4545</v>
      </c>
      <c r="B606" t="s">
        <v>10</v>
      </c>
      <c r="C606">
        <v>1</v>
      </c>
      <c r="D606">
        <v>52275917</v>
      </c>
      <c r="E606">
        <v>52282573</v>
      </c>
    </row>
    <row r="607" spans="1:5" x14ac:dyDescent="0.45">
      <c r="A607" t="s">
        <v>16979</v>
      </c>
      <c r="B607" t="s">
        <v>10</v>
      </c>
      <c r="C607">
        <v>1</v>
      </c>
      <c r="D607">
        <v>52304596</v>
      </c>
      <c r="E607">
        <v>52330236</v>
      </c>
    </row>
    <row r="608" spans="1:5" x14ac:dyDescent="0.45">
      <c r="A608" t="s">
        <v>17475</v>
      </c>
      <c r="B608" t="s">
        <v>10</v>
      </c>
      <c r="C608">
        <v>1</v>
      </c>
      <c r="D608">
        <v>52359530</v>
      </c>
      <c r="E608">
        <v>52371863</v>
      </c>
    </row>
    <row r="609" spans="1:6" x14ac:dyDescent="0.45">
      <c r="A609" t="s">
        <v>8734</v>
      </c>
      <c r="B609" t="s">
        <v>10</v>
      </c>
      <c r="C609">
        <v>1</v>
      </c>
      <c r="D609">
        <v>52399440</v>
      </c>
      <c r="E609">
        <v>52495091</v>
      </c>
    </row>
    <row r="610" spans="1:6" x14ac:dyDescent="0.45">
      <c r="A610" t="s">
        <v>13076</v>
      </c>
      <c r="B610" t="s">
        <v>10</v>
      </c>
      <c r="C610">
        <v>1</v>
      </c>
      <c r="D610">
        <v>52550833</v>
      </c>
      <c r="E610">
        <v>52582137</v>
      </c>
    </row>
    <row r="611" spans="1:6" x14ac:dyDescent="0.45">
      <c r="A611" t="s">
        <v>15354</v>
      </c>
      <c r="B611" t="s">
        <v>10</v>
      </c>
      <c r="C611">
        <v>1</v>
      </c>
      <c r="D611">
        <v>52585401</v>
      </c>
      <c r="E611">
        <v>52611763</v>
      </c>
    </row>
    <row r="612" spans="1:6" x14ac:dyDescent="0.45">
      <c r="A612" t="s">
        <v>9690</v>
      </c>
      <c r="B612" t="s">
        <v>10</v>
      </c>
      <c r="C612">
        <v>1</v>
      </c>
      <c r="D612">
        <v>52616630</v>
      </c>
      <c r="E612">
        <v>52750552</v>
      </c>
    </row>
    <row r="613" spans="1:6" x14ac:dyDescent="0.45">
      <c r="A613" t="s">
        <v>8434</v>
      </c>
      <c r="B613" t="s">
        <v>10</v>
      </c>
      <c r="C613">
        <v>1</v>
      </c>
      <c r="D613">
        <v>52760962</v>
      </c>
      <c r="E613">
        <v>52784417</v>
      </c>
    </row>
    <row r="614" spans="1:6" x14ac:dyDescent="0.45">
      <c r="A614" t="s">
        <v>12534</v>
      </c>
      <c r="B614" t="s">
        <v>10</v>
      </c>
      <c r="C614">
        <v>1</v>
      </c>
      <c r="D614">
        <v>52786105</v>
      </c>
      <c r="E614">
        <v>52841286</v>
      </c>
    </row>
    <row r="615" spans="1:6" x14ac:dyDescent="0.45">
      <c r="A615" t="s">
        <v>9502</v>
      </c>
      <c r="B615" t="s">
        <v>10</v>
      </c>
      <c r="C615">
        <v>1</v>
      </c>
      <c r="D615">
        <v>52904863</v>
      </c>
      <c r="E615">
        <v>52922599</v>
      </c>
    </row>
    <row r="616" spans="1:6" x14ac:dyDescent="0.45">
      <c r="A616" t="s">
        <v>9982</v>
      </c>
      <c r="B616" t="s">
        <v>10</v>
      </c>
      <c r="C616">
        <v>1</v>
      </c>
      <c r="D616">
        <v>52922501</v>
      </c>
      <c r="E616">
        <v>52929087</v>
      </c>
      <c r="F616" t="s">
        <v>9982</v>
      </c>
    </row>
    <row r="617" spans="1:6" x14ac:dyDescent="0.45">
      <c r="A617" t="s">
        <v>12986</v>
      </c>
      <c r="B617" t="s">
        <v>10</v>
      </c>
      <c r="C617">
        <v>1</v>
      </c>
      <c r="D617">
        <v>52935304</v>
      </c>
      <c r="E617">
        <v>52947233</v>
      </c>
    </row>
    <row r="618" spans="1:6" x14ac:dyDescent="0.45">
      <c r="A618" t="s">
        <v>13917</v>
      </c>
      <c r="B618" t="s">
        <v>10</v>
      </c>
      <c r="C618">
        <v>1</v>
      </c>
      <c r="D618">
        <v>52954466</v>
      </c>
      <c r="E618">
        <v>53036206</v>
      </c>
    </row>
    <row r="619" spans="1:6" x14ac:dyDescent="0.45">
      <c r="A619" t="s">
        <v>13241</v>
      </c>
      <c r="B619" t="s">
        <v>10</v>
      </c>
      <c r="C619">
        <v>1</v>
      </c>
      <c r="D619">
        <v>53167469</v>
      </c>
      <c r="E619">
        <v>53174706</v>
      </c>
    </row>
    <row r="620" spans="1:6" x14ac:dyDescent="0.45">
      <c r="A620" t="s">
        <v>6029</v>
      </c>
      <c r="B620" t="s">
        <v>10</v>
      </c>
      <c r="C620">
        <v>1</v>
      </c>
      <c r="D620">
        <v>53212835</v>
      </c>
      <c r="E620">
        <v>53450200</v>
      </c>
    </row>
    <row r="621" spans="1:6" x14ac:dyDescent="0.45">
      <c r="A621" t="s">
        <v>15929</v>
      </c>
      <c r="B621" t="s">
        <v>10</v>
      </c>
      <c r="C621">
        <v>1</v>
      </c>
      <c r="D621">
        <v>53476372</v>
      </c>
      <c r="E621">
        <v>53548428</v>
      </c>
    </row>
    <row r="622" spans="1:6" x14ac:dyDescent="0.45">
      <c r="A622" t="s">
        <v>4056</v>
      </c>
      <c r="B622" t="s">
        <v>10</v>
      </c>
      <c r="C622">
        <v>1</v>
      </c>
      <c r="D622">
        <v>53560827</v>
      </c>
      <c r="E622">
        <v>53599825</v>
      </c>
    </row>
    <row r="623" spans="1:6" x14ac:dyDescent="0.45">
      <c r="A623" t="s">
        <v>10076</v>
      </c>
      <c r="B623" t="s">
        <v>10</v>
      </c>
      <c r="C623">
        <v>1</v>
      </c>
      <c r="D623">
        <v>53604175</v>
      </c>
      <c r="E623">
        <v>53620033</v>
      </c>
    </row>
    <row r="624" spans="1:6" x14ac:dyDescent="0.45">
      <c r="A624" t="s">
        <v>16735</v>
      </c>
      <c r="B624" t="s">
        <v>10</v>
      </c>
      <c r="C624">
        <v>1</v>
      </c>
      <c r="D624">
        <v>53626840</v>
      </c>
      <c r="E624">
        <v>53672015</v>
      </c>
    </row>
    <row r="625" spans="1:6" x14ac:dyDescent="0.45">
      <c r="A625" t="s">
        <v>5797</v>
      </c>
      <c r="B625" t="s">
        <v>10</v>
      </c>
      <c r="C625">
        <v>1</v>
      </c>
      <c r="D625">
        <v>53672136</v>
      </c>
      <c r="E625">
        <v>53694231</v>
      </c>
    </row>
    <row r="626" spans="1:6" x14ac:dyDescent="0.45">
      <c r="A626" t="s">
        <v>13488</v>
      </c>
      <c r="B626" t="s">
        <v>10</v>
      </c>
      <c r="C626">
        <v>1</v>
      </c>
      <c r="D626">
        <v>53745256</v>
      </c>
      <c r="E626">
        <v>53756836</v>
      </c>
      <c r="F626" t="s">
        <v>13488</v>
      </c>
    </row>
    <row r="627" spans="1:6" x14ac:dyDescent="0.45">
      <c r="A627" t="s">
        <v>4956</v>
      </c>
      <c r="B627" t="s">
        <v>10</v>
      </c>
      <c r="C627">
        <v>1</v>
      </c>
      <c r="D627">
        <v>53768458</v>
      </c>
      <c r="E627">
        <v>53791338</v>
      </c>
    </row>
    <row r="628" spans="1:6" x14ac:dyDescent="0.45">
      <c r="A628" t="s">
        <v>5406</v>
      </c>
      <c r="B628" t="s">
        <v>10</v>
      </c>
      <c r="C628">
        <v>1</v>
      </c>
      <c r="D628">
        <v>53791053</v>
      </c>
      <c r="E628">
        <v>53838888</v>
      </c>
    </row>
    <row r="629" spans="1:6" x14ac:dyDescent="0.45">
      <c r="A629" t="s">
        <v>12458</v>
      </c>
      <c r="B629" t="s">
        <v>10</v>
      </c>
      <c r="C629">
        <v>1</v>
      </c>
      <c r="D629">
        <v>53874202</v>
      </c>
      <c r="E629">
        <v>53894162</v>
      </c>
    </row>
    <row r="630" spans="1:6" x14ac:dyDescent="0.45">
      <c r="A630" t="s">
        <v>9264</v>
      </c>
      <c r="B630" t="s">
        <v>10</v>
      </c>
      <c r="C630">
        <v>1</v>
      </c>
      <c r="D630">
        <v>53913648</v>
      </c>
      <c r="E630">
        <v>53937152</v>
      </c>
    </row>
    <row r="631" spans="1:6" x14ac:dyDescent="0.45">
      <c r="A631" t="s">
        <v>9062</v>
      </c>
      <c r="B631" t="s">
        <v>10</v>
      </c>
      <c r="C631">
        <v>1</v>
      </c>
      <c r="D631">
        <v>53941436</v>
      </c>
      <c r="E631">
        <v>53966956</v>
      </c>
    </row>
    <row r="632" spans="1:6" x14ac:dyDescent="0.45">
      <c r="A632" t="s">
        <v>9077</v>
      </c>
      <c r="B632" t="s">
        <v>10</v>
      </c>
      <c r="C632">
        <v>1</v>
      </c>
      <c r="D632">
        <v>53968594</v>
      </c>
      <c r="E632">
        <v>54145584</v>
      </c>
    </row>
    <row r="633" spans="1:6" x14ac:dyDescent="0.45">
      <c r="A633" t="s">
        <v>17849</v>
      </c>
      <c r="B633" t="s">
        <v>10</v>
      </c>
      <c r="C633">
        <v>1</v>
      </c>
      <c r="D633">
        <v>54295505</v>
      </c>
      <c r="E633">
        <v>54379828</v>
      </c>
    </row>
    <row r="634" spans="1:6" x14ac:dyDescent="0.45">
      <c r="A634" t="s">
        <v>10884</v>
      </c>
      <c r="B634" t="s">
        <v>10</v>
      </c>
      <c r="C634">
        <v>1</v>
      </c>
      <c r="D634">
        <v>54354409</v>
      </c>
      <c r="E634">
        <v>54369291</v>
      </c>
    </row>
    <row r="635" spans="1:6" x14ac:dyDescent="0.45">
      <c r="A635" t="s">
        <v>16764</v>
      </c>
      <c r="B635" t="s">
        <v>10</v>
      </c>
      <c r="C635">
        <v>1</v>
      </c>
      <c r="D635">
        <v>54450916</v>
      </c>
      <c r="E635">
        <v>54490587</v>
      </c>
    </row>
    <row r="636" spans="1:6" x14ac:dyDescent="0.45">
      <c r="A636" t="s">
        <v>641</v>
      </c>
      <c r="B636" t="s">
        <v>10</v>
      </c>
      <c r="C636">
        <v>1</v>
      </c>
      <c r="D636">
        <v>54505987</v>
      </c>
      <c r="E636">
        <v>54507414</v>
      </c>
    </row>
    <row r="637" spans="1:6" x14ac:dyDescent="0.45">
      <c r="A637" t="s">
        <v>9228</v>
      </c>
      <c r="B637" t="s">
        <v>10</v>
      </c>
      <c r="C637">
        <v>1</v>
      </c>
      <c r="D637">
        <v>54528022</v>
      </c>
      <c r="E637">
        <v>54550447</v>
      </c>
    </row>
    <row r="638" spans="1:6" x14ac:dyDescent="0.45">
      <c r="A638" t="s">
        <v>13414</v>
      </c>
      <c r="B638" t="s">
        <v>10</v>
      </c>
      <c r="C638">
        <v>1</v>
      </c>
      <c r="D638">
        <v>54554366</v>
      </c>
      <c r="E638">
        <v>54591605</v>
      </c>
    </row>
    <row r="639" spans="1:6" x14ac:dyDescent="0.45">
      <c r="A639" t="s">
        <v>12896</v>
      </c>
      <c r="B639" t="s">
        <v>10</v>
      </c>
      <c r="C639">
        <v>1</v>
      </c>
      <c r="D639">
        <v>54598921</v>
      </c>
      <c r="E639">
        <v>54653210</v>
      </c>
    </row>
    <row r="640" spans="1:6" x14ac:dyDescent="0.45">
      <c r="A640" t="s">
        <v>7021</v>
      </c>
      <c r="B640" t="s">
        <v>10</v>
      </c>
      <c r="C640">
        <v>1</v>
      </c>
      <c r="D640">
        <v>54743737</v>
      </c>
      <c r="E640">
        <v>54757228</v>
      </c>
      <c r="F640" t="s">
        <v>7021</v>
      </c>
    </row>
    <row r="641" spans="1:6" x14ac:dyDescent="0.45">
      <c r="A641" t="s">
        <v>8381</v>
      </c>
      <c r="B641" t="s">
        <v>10</v>
      </c>
      <c r="C641">
        <v>1</v>
      </c>
      <c r="D641">
        <v>54760128</v>
      </c>
      <c r="E641">
        <v>54772888</v>
      </c>
    </row>
    <row r="642" spans="1:6" x14ac:dyDescent="0.45">
      <c r="A642" t="s">
        <v>11615</v>
      </c>
      <c r="B642" t="s">
        <v>10</v>
      </c>
      <c r="C642">
        <v>1</v>
      </c>
      <c r="D642">
        <v>54808048</v>
      </c>
      <c r="E642">
        <v>54832184</v>
      </c>
    </row>
    <row r="643" spans="1:6" x14ac:dyDescent="0.45">
      <c r="A643" t="s">
        <v>7764</v>
      </c>
      <c r="B643" t="s">
        <v>10</v>
      </c>
      <c r="C643">
        <v>1</v>
      </c>
      <c r="D643">
        <v>54834961</v>
      </c>
      <c r="E643">
        <v>54983489</v>
      </c>
    </row>
    <row r="644" spans="1:6" x14ac:dyDescent="0.45">
      <c r="A644" t="s">
        <v>15873</v>
      </c>
      <c r="B644" t="s">
        <v>10</v>
      </c>
      <c r="C644">
        <v>1</v>
      </c>
      <c r="D644">
        <v>56258225</v>
      </c>
      <c r="E644">
        <v>56354750</v>
      </c>
    </row>
    <row r="645" spans="1:6" x14ac:dyDescent="0.45">
      <c r="A645" t="s">
        <v>12894</v>
      </c>
      <c r="B645" t="s">
        <v>10</v>
      </c>
      <c r="C645">
        <v>1</v>
      </c>
      <c r="D645">
        <v>56420115</v>
      </c>
      <c r="E645">
        <v>56482540</v>
      </c>
    </row>
    <row r="646" spans="1:6" x14ac:dyDescent="0.45">
      <c r="A646" t="s">
        <v>12047</v>
      </c>
      <c r="B646" t="s">
        <v>10</v>
      </c>
      <c r="C646">
        <v>1</v>
      </c>
      <c r="D646">
        <v>56493637</v>
      </c>
      <c r="E646">
        <v>56594216</v>
      </c>
    </row>
    <row r="647" spans="1:6" x14ac:dyDescent="0.45">
      <c r="A647" t="s">
        <v>15420</v>
      </c>
      <c r="B647" t="s">
        <v>10</v>
      </c>
      <c r="C647">
        <v>1</v>
      </c>
      <c r="D647">
        <v>56629323</v>
      </c>
      <c r="E647">
        <v>56701838</v>
      </c>
    </row>
    <row r="648" spans="1:6" x14ac:dyDescent="0.45">
      <c r="A648" t="s">
        <v>226</v>
      </c>
      <c r="B648" t="s">
        <v>10</v>
      </c>
      <c r="C648">
        <v>1</v>
      </c>
      <c r="D648">
        <v>56713377</v>
      </c>
      <c r="E648">
        <v>56752684</v>
      </c>
    </row>
    <row r="649" spans="1:6" x14ac:dyDescent="0.45">
      <c r="A649" t="s">
        <v>9582</v>
      </c>
      <c r="B649" t="s">
        <v>10</v>
      </c>
      <c r="C649">
        <v>1</v>
      </c>
      <c r="D649">
        <v>56782356</v>
      </c>
      <c r="E649">
        <v>57077091</v>
      </c>
    </row>
    <row r="650" spans="1:6" x14ac:dyDescent="0.45">
      <c r="A650" t="s">
        <v>2053</v>
      </c>
      <c r="B650" t="s">
        <v>10</v>
      </c>
      <c r="C650">
        <v>1</v>
      </c>
      <c r="D650">
        <v>58353939</v>
      </c>
      <c r="E650">
        <v>58354913</v>
      </c>
      <c r="F650" t="s">
        <v>2053</v>
      </c>
    </row>
    <row r="651" spans="1:6" x14ac:dyDescent="0.45">
      <c r="A651" t="s">
        <v>5354</v>
      </c>
      <c r="B651" t="s">
        <v>10</v>
      </c>
      <c r="C651">
        <v>1</v>
      </c>
      <c r="D651">
        <v>58436162</v>
      </c>
      <c r="E651">
        <v>58477063</v>
      </c>
    </row>
    <row r="652" spans="1:6" x14ac:dyDescent="0.45">
      <c r="A652" t="s">
        <v>13576</v>
      </c>
      <c r="B652" t="s">
        <v>10</v>
      </c>
      <c r="C652">
        <v>1</v>
      </c>
      <c r="D652">
        <v>59136663</v>
      </c>
      <c r="E652">
        <v>59583264</v>
      </c>
    </row>
    <row r="653" spans="1:6" x14ac:dyDescent="0.45">
      <c r="A653" t="s">
        <v>74</v>
      </c>
      <c r="B653" t="s">
        <v>10</v>
      </c>
      <c r="C653">
        <v>1</v>
      </c>
      <c r="D653">
        <v>59635589</v>
      </c>
      <c r="E653">
        <v>59697076</v>
      </c>
    </row>
    <row r="654" spans="1:6" x14ac:dyDescent="0.45">
      <c r="A654" t="s">
        <v>6233</v>
      </c>
      <c r="B654" t="s">
        <v>10</v>
      </c>
      <c r="C654">
        <v>1</v>
      </c>
      <c r="D654">
        <v>59713986</v>
      </c>
      <c r="E654">
        <v>59747521</v>
      </c>
    </row>
    <row r="655" spans="1:6" x14ac:dyDescent="0.45">
      <c r="A655" t="s">
        <v>3949</v>
      </c>
      <c r="B655" t="s">
        <v>10</v>
      </c>
      <c r="C655">
        <v>1</v>
      </c>
      <c r="D655">
        <v>59811098</v>
      </c>
      <c r="E655">
        <v>59904324</v>
      </c>
    </row>
    <row r="656" spans="1:6" x14ac:dyDescent="0.45">
      <c r="A656" t="s">
        <v>15066</v>
      </c>
      <c r="B656" t="s">
        <v>10</v>
      </c>
      <c r="C656">
        <v>1</v>
      </c>
      <c r="D656">
        <v>60711272</v>
      </c>
      <c r="E656">
        <v>61315918</v>
      </c>
    </row>
    <row r="657" spans="1:5" x14ac:dyDescent="0.45">
      <c r="A657" t="s">
        <v>6674</v>
      </c>
      <c r="B657" t="s">
        <v>10</v>
      </c>
      <c r="C657">
        <v>1</v>
      </c>
      <c r="D657">
        <v>61540454</v>
      </c>
      <c r="E657">
        <v>61585369</v>
      </c>
    </row>
    <row r="658" spans="1:5" x14ac:dyDescent="0.45">
      <c r="A658" t="s">
        <v>7811</v>
      </c>
      <c r="B658" t="s">
        <v>10</v>
      </c>
      <c r="C658">
        <v>1</v>
      </c>
      <c r="D658">
        <v>61601914</v>
      </c>
      <c r="E658">
        <v>62047622</v>
      </c>
    </row>
    <row r="659" spans="1:5" x14ac:dyDescent="0.45">
      <c r="A659" t="s">
        <v>3525</v>
      </c>
      <c r="B659" t="s">
        <v>10</v>
      </c>
      <c r="C659">
        <v>1</v>
      </c>
      <c r="D659">
        <v>61696489</v>
      </c>
      <c r="E659">
        <v>61697026</v>
      </c>
    </row>
    <row r="660" spans="1:5" x14ac:dyDescent="0.45">
      <c r="A660" t="s">
        <v>8560</v>
      </c>
      <c r="B660" t="s">
        <v>10</v>
      </c>
      <c r="C660">
        <v>1</v>
      </c>
      <c r="D660">
        <v>62067675</v>
      </c>
      <c r="E660">
        <v>62085187</v>
      </c>
    </row>
    <row r="661" spans="1:5" x14ac:dyDescent="0.45">
      <c r="A661" t="s">
        <v>11846</v>
      </c>
      <c r="B661" t="s">
        <v>10</v>
      </c>
      <c r="C661">
        <v>1</v>
      </c>
      <c r="D661">
        <v>62109747</v>
      </c>
      <c r="E661">
        <v>62162399</v>
      </c>
    </row>
    <row r="662" spans="1:5" x14ac:dyDescent="0.45">
      <c r="A662" t="s">
        <v>11819</v>
      </c>
      <c r="B662" t="s">
        <v>10</v>
      </c>
      <c r="C662">
        <v>1</v>
      </c>
      <c r="D662">
        <v>62315303</v>
      </c>
      <c r="E662">
        <v>62330514</v>
      </c>
    </row>
    <row r="663" spans="1:5" x14ac:dyDescent="0.45">
      <c r="A663" t="s">
        <v>18480</v>
      </c>
      <c r="B663" t="s">
        <v>10</v>
      </c>
      <c r="C663">
        <v>1</v>
      </c>
      <c r="D663">
        <v>62333452</v>
      </c>
      <c r="E663">
        <v>62586408</v>
      </c>
    </row>
    <row r="664" spans="1:5" x14ac:dyDescent="0.45">
      <c r="A664" t="s">
        <v>16767</v>
      </c>
      <c r="B664" t="s">
        <v>10</v>
      </c>
      <c r="C664">
        <v>1</v>
      </c>
      <c r="D664">
        <v>62476147</v>
      </c>
      <c r="E664">
        <v>62484951</v>
      </c>
    </row>
    <row r="665" spans="1:5" x14ac:dyDescent="0.45">
      <c r="A665" t="s">
        <v>16651</v>
      </c>
      <c r="B665" t="s">
        <v>10</v>
      </c>
      <c r="C665">
        <v>1</v>
      </c>
      <c r="D665">
        <v>62682771</v>
      </c>
      <c r="E665">
        <v>62771132</v>
      </c>
    </row>
    <row r="666" spans="1:5" x14ac:dyDescent="0.45">
      <c r="A666" t="s">
        <v>1468</v>
      </c>
      <c r="B666" t="s">
        <v>10</v>
      </c>
      <c r="C666">
        <v>1</v>
      </c>
      <c r="D666">
        <v>63224948</v>
      </c>
      <c r="E666">
        <v>63226384</v>
      </c>
    </row>
    <row r="667" spans="1:5" x14ac:dyDescent="0.45">
      <c r="A667" t="s">
        <v>16749</v>
      </c>
      <c r="B667" t="s">
        <v>10</v>
      </c>
      <c r="C667">
        <v>1</v>
      </c>
      <c r="D667">
        <v>63269491</v>
      </c>
      <c r="E667">
        <v>63338711</v>
      </c>
    </row>
    <row r="668" spans="1:5" x14ac:dyDescent="0.45">
      <c r="A668" t="s">
        <v>16714</v>
      </c>
      <c r="B668" t="s">
        <v>10</v>
      </c>
      <c r="C668">
        <v>1</v>
      </c>
      <c r="D668">
        <v>63342256</v>
      </c>
      <c r="E668">
        <v>63424784</v>
      </c>
    </row>
    <row r="669" spans="1:5" x14ac:dyDescent="0.45">
      <c r="A669" t="s">
        <v>16687</v>
      </c>
      <c r="B669" t="s">
        <v>10</v>
      </c>
      <c r="C669">
        <v>1</v>
      </c>
      <c r="D669">
        <v>63424818</v>
      </c>
      <c r="E669">
        <v>63474372</v>
      </c>
    </row>
    <row r="670" spans="1:5" x14ac:dyDescent="0.45">
      <c r="A670" t="s">
        <v>16664</v>
      </c>
      <c r="B670" t="s">
        <v>10</v>
      </c>
      <c r="C670">
        <v>1</v>
      </c>
      <c r="D670">
        <v>63495010</v>
      </c>
      <c r="E670">
        <v>63564765</v>
      </c>
    </row>
    <row r="671" spans="1:5" x14ac:dyDescent="0.45">
      <c r="A671" t="s">
        <v>17335</v>
      </c>
      <c r="B671" t="s">
        <v>10</v>
      </c>
      <c r="C671">
        <v>1</v>
      </c>
      <c r="D671">
        <v>63676079</v>
      </c>
      <c r="E671">
        <v>64083447</v>
      </c>
    </row>
    <row r="672" spans="1:5" x14ac:dyDescent="0.45">
      <c r="A672" t="s">
        <v>9458</v>
      </c>
      <c r="B672" t="s">
        <v>10</v>
      </c>
      <c r="C672">
        <v>1</v>
      </c>
      <c r="D672">
        <v>64107818</v>
      </c>
      <c r="E672">
        <v>64170834</v>
      </c>
    </row>
    <row r="673" spans="1:6" x14ac:dyDescent="0.45">
      <c r="A673" t="s">
        <v>5097</v>
      </c>
      <c r="B673" t="s">
        <v>10</v>
      </c>
      <c r="C673">
        <v>1</v>
      </c>
      <c r="D673">
        <v>64393446</v>
      </c>
      <c r="E673">
        <v>64615610</v>
      </c>
    </row>
    <row r="674" spans="1:6" x14ac:dyDescent="0.45">
      <c r="A674" t="s">
        <v>15801</v>
      </c>
      <c r="B674" t="s">
        <v>10</v>
      </c>
      <c r="C674">
        <v>1</v>
      </c>
      <c r="D674">
        <v>64666745</v>
      </c>
      <c r="E674">
        <v>64755363</v>
      </c>
    </row>
    <row r="675" spans="1:6" x14ac:dyDescent="0.45">
      <c r="A675" t="s">
        <v>12710</v>
      </c>
      <c r="B675" t="s">
        <v>10</v>
      </c>
      <c r="C675">
        <v>1</v>
      </c>
      <c r="D675">
        <v>64755360</v>
      </c>
      <c r="E675">
        <v>64807955</v>
      </c>
    </row>
    <row r="676" spans="1:6" x14ac:dyDescent="0.45">
      <c r="A676" t="s">
        <v>18079</v>
      </c>
      <c r="B676" t="s">
        <v>10</v>
      </c>
      <c r="C676">
        <v>1</v>
      </c>
      <c r="D676">
        <v>65066781</v>
      </c>
      <c r="E676">
        <v>65145196</v>
      </c>
    </row>
    <row r="677" spans="1:6" x14ac:dyDescent="0.45">
      <c r="A677" t="s">
        <v>11994</v>
      </c>
      <c r="B677" t="s">
        <v>10</v>
      </c>
      <c r="C677">
        <v>1</v>
      </c>
      <c r="D677">
        <v>65189851</v>
      </c>
      <c r="E677">
        <v>65341648</v>
      </c>
    </row>
    <row r="678" spans="1:6" x14ac:dyDescent="0.45">
      <c r="A678" t="s">
        <v>12923</v>
      </c>
      <c r="B678" t="s">
        <v>10</v>
      </c>
      <c r="C678">
        <v>1</v>
      </c>
      <c r="D678">
        <v>65346265</v>
      </c>
      <c r="E678">
        <v>65361816</v>
      </c>
      <c r="F678" t="s">
        <v>12923</v>
      </c>
    </row>
    <row r="679" spans="1:6" x14ac:dyDescent="0.45">
      <c r="A679" t="s">
        <v>12506</v>
      </c>
      <c r="B679" t="s">
        <v>10</v>
      </c>
      <c r="C679">
        <v>1</v>
      </c>
      <c r="D679">
        <v>65471984</v>
      </c>
      <c r="E679">
        <v>65577112</v>
      </c>
    </row>
    <row r="680" spans="1:6" x14ac:dyDescent="0.45">
      <c r="A680" t="s">
        <v>18198</v>
      </c>
      <c r="B680" t="s">
        <v>10</v>
      </c>
      <c r="C680">
        <v>1</v>
      </c>
      <c r="D680">
        <v>65858930</v>
      </c>
      <c r="E680">
        <v>66358906</v>
      </c>
    </row>
    <row r="681" spans="1:6" x14ac:dyDescent="0.45">
      <c r="A681" t="s">
        <v>16601</v>
      </c>
      <c r="B681" t="s">
        <v>10</v>
      </c>
      <c r="C681">
        <v>1</v>
      </c>
      <c r="D681">
        <v>66521441</v>
      </c>
      <c r="E681">
        <v>66731776</v>
      </c>
    </row>
    <row r="682" spans="1:6" x14ac:dyDescent="0.45">
      <c r="A682" t="s">
        <v>2702</v>
      </c>
      <c r="B682" t="s">
        <v>10</v>
      </c>
      <c r="C682">
        <v>1</v>
      </c>
      <c r="D682">
        <v>66739901</v>
      </c>
      <c r="E682">
        <v>66767332</v>
      </c>
      <c r="F682" t="s">
        <v>2702</v>
      </c>
    </row>
    <row r="683" spans="1:6" x14ac:dyDescent="0.45">
      <c r="A683" t="s">
        <v>12700</v>
      </c>
      <c r="B683" t="s">
        <v>10</v>
      </c>
      <c r="C683">
        <v>1</v>
      </c>
      <c r="D683">
        <v>66802658</v>
      </c>
      <c r="E683">
        <v>66806103</v>
      </c>
    </row>
    <row r="684" spans="1:6" x14ac:dyDescent="0.45">
      <c r="A684" t="s">
        <v>10089</v>
      </c>
      <c r="B684" t="s">
        <v>10</v>
      </c>
      <c r="C684">
        <v>1</v>
      </c>
      <c r="D684">
        <v>66824220</v>
      </c>
      <c r="E684">
        <v>66930057</v>
      </c>
      <c r="F684" t="s">
        <v>10089</v>
      </c>
    </row>
    <row r="685" spans="1:6" x14ac:dyDescent="0.45">
      <c r="A685" t="s">
        <v>11743</v>
      </c>
      <c r="B685" t="s">
        <v>10</v>
      </c>
      <c r="C685">
        <v>1</v>
      </c>
      <c r="D685">
        <v>66930126</v>
      </c>
      <c r="E685">
        <v>66993708</v>
      </c>
    </row>
    <row r="686" spans="1:6" x14ac:dyDescent="0.45">
      <c r="A686" t="s">
        <v>9818</v>
      </c>
      <c r="B686" t="s">
        <v>10</v>
      </c>
      <c r="C686">
        <v>1</v>
      </c>
      <c r="D686">
        <v>67004474</v>
      </c>
      <c r="E686">
        <v>67059789</v>
      </c>
    </row>
    <row r="687" spans="1:6" x14ac:dyDescent="0.45">
      <c r="A687" t="s">
        <v>5757</v>
      </c>
      <c r="B687" t="s">
        <v>10</v>
      </c>
      <c r="C687">
        <v>1</v>
      </c>
      <c r="D687">
        <v>67092082</v>
      </c>
      <c r="E687">
        <v>67126281</v>
      </c>
    </row>
    <row r="688" spans="1:6" x14ac:dyDescent="0.45">
      <c r="A688" t="s">
        <v>18941</v>
      </c>
      <c r="B688" t="s">
        <v>10</v>
      </c>
      <c r="C688">
        <v>1</v>
      </c>
      <c r="D688">
        <v>67137916</v>
      </c>
      <c r="E688">
        <v>67258329</v>
      </c>
    </row>
    <row r="689" spans="1:6" x14ac:dyDescent="0.45">
      <c r="A689" t="s">
        <v>10185</v>
      </c>
      <c r="B689" t="s">
        <v>10</v>
      </c>
      <c r="C689">
        <v>1</v>
      </c>
      <c r="D689">
        <v>67305916</v>
      </c>
      <c r="E689">
        <v>67394129</v>
      </c>
    </row>
    <row r="690" spans="1:6" x14ac:dyDescent="0.45">
      <c r="A690" t="s">
        <v>5610</v>
      </c>
      <c r="B690" t="s">
        <v>10</v>
      </c>
      <c r="C690">
        <v>1</v>
      </c>
      <c r="D690">
        <v>67407198</v>
      </c>
      <c r="E690">
        <v>67428567</v>
      </c>
    </row>
    <row r="691" spans="1:6" x14ac:dyDescent="0.45">
      <c r="A691" t="s">
        <v>14238</v>
      </c>
      <c r="B691" t="s">
        <v>10</v>
      </c>
      <c r="C691">
        <v>1</v>
      </c>
      <c r="D691">
        <v>67701181</v>
      </c>
      <c r="E691">
        <v>67704441</v>
      </c>
    </row>
    <row r="692" spans="1:6" x14ac:dyDescent="0.45">
      <c r="A692" t="s">
        <v>13024</v>
      </c>
      <c r="B692" t="s">
        <v>10</v>
      </c>
      <c r="C692">
        <v>1</v>
      </c>
      <c r="D692">
        <v>67717597</v>
      </c>
      <c r="E692">
        <v>67723765</v>
      </c>
      <c r="F692" t="s">
        <v>13024</v>
      </c>
    </row>
    <row r="693" spans="1:6" x14ac:dyDescent="0.45">
      <c r="A693" t="s">
        <v>3439</v>
      </c>
      <c r="B693" t="s">
        <v>10</v>
      </c>
      <c r="C693">
        <v>1</v>
      </c>
      <c r="D693">
        <v>68063138</v>
      </c>
      <c r="E693">
        <v>68063827</v>
      </c>
      <c r="F693" t="s">
        <v>3439</v>
      </c>
    </row>
    <row r="694" spans="1:6" x14ac:dyDescent="0.45">
      <c r="A694" t="s">
        <v>5078</v>
      </c>
      <c r="B694" t="s">
        <v>10</v>
      </c>
      <c r="C694">
        <v>1</v>
      </c>
      <c r="D694">
        <v>68115121</v>
      </c>
      <c r="E694">
        <v>68248988</v>
      </c>
    </row>
    <row r="695" spans="1:6" x14ac:dyDescent="0.45">
      <c r="A695" t="s">
        <v>12355</v>
      </c>
      <c r="B695" t="s">
        <v>10</v>
      </c>
      <c r="C695">
        <v>1</v>
      </c>
      <c r="D695">
        <v>68472777</v>
      </c>
      <c r="E695">
        <v>68493863</v>
      </c>
    </row>
    <row r="696" spans="1:6" x14ac:dyDescent="0.45">
      <c r="A696" t="s">
        <v>10443</v>
      </c>
      <c r="B696" t="s">
        <v>10</v>
      </c>
      <c r="C696">
        <v>1</v>
      </c>
      <c r="D696">
        <v>68517885</v>
      </c>
      <c r="E696">
        <v>68540952</v>
      </c>
    </row>
    <row r="697" spans="1:6" x14ac:dyDescent="0.45">
      <c r="A697" t="s">
        <v>16295</v>
      </c>
      <c r="B697" t="s">
        <v>10</v>
      </c>
      <c r="C697">
        <v>1</v>
      </c>
      <c r="D697">
        <v>69607537</v>
      </c>
      <c r="E697">
        <v>70179137</v>
      </c>
    </row>
    <row r="698" spans="1:6" x14ac:dyDescent="0.45">
      <c r="A698" t="s">
        <v>13387</v>
      </c>
      <c r="B698" t="s">
        <v>10</v>
      </c>
      <c r="C698">
        <v>1</v>
      </c>
      <c r="D698">
        <v>70200123</v>
      </c>
      <c r="E698">
        <v>70261210</v>
      </c>
    </row>
    <row r="699" spans="1:6" x14ac:dyDescent="0.45">
      <c r="A699" t="s">
        <v>6435</v>
      </c>
      <c r="B699" t="s">
        <v>10</v>
      </c>
      <c r="C699">
        <v>1</v>
      </c>
      <c r="D699">
        <v>70277216</v>
      </c>
      <c r="E699">
        <v>70306359</v>
      </c>
    </row>
    <row r="700" spans="1:6" x14ac:dyDescent="0.45">
      <c r="A700" t="s">
        <v>16354</v>
      </c>
      <c r="B700" t="s">
        <v>10</v>
      </c>
      <c r="C700">
        <v>1</v>
      </c>
      <c r="D700">
        <v>70316136</v>
      </c>
      <c r="E700">
        <v>70410279</v>
      </c>
    </row>
    <row r="701" spans="1:6" x14ac:dyDescent="0.45">
      <c r="A701" t="s">
        <v>15094</v>
      </c>
      <c r="B701" t="s">
        <v>10</v>
      </c>
      <c r="C701">
        <v>1</v>
      </c>
      <c r="D701">
        <v>70410444</v>
      </c>
      <c r="E701">
        <v>70423260</v>
      </c>
      <c r="F701" t="s">
        <v>15094</v>
      </c>
    </row>
    <row r="702" spans="1:6" x14ac:dyDescent="0.45">
      <c r="A702" t="s">
        <v>8299</v>
      </c>
      <c r="B702" t="s">
        <v>10</v>
      </c>
      <c r="C702">
        <v>1</v>
      </c>
      <c r="D702">
        <v>70466402</v>
      </c>
      <c r="E702">
        <v>70494654</v>
      </c>
    </row>
    <row r="703" spans="1:6" x14ac:dyDescent="0.45">
      <c r="A703" t="s">
        <v>11852</v>
      </c>
      <c r="B703" t="s">
        <v>10</v>
      </c>
      <c r="C703">
        <v>1</v>
      </c>
      <c r="D703">
        <v>70899290</v>
      </c>
      <c r="E703">
        <v>71094046</v>
      </c>
    </row>
    <row r="704" spans="1:6" x14ac:dyDescent="0.45">
      <c r="A704" t="s">
        <v>1321</v>
      </c>
      <c r="B704" t="s">
        <v>10</v>
      </c>
      <c r="C704">
        <v>1</v>
      </c>
      <c r="D704">
        <v>71109501</v>
      </c>
      <c r="E704">
        <v>71127482</v>
      </c>
    </row>
    <row r="705" spans="1:5" x14ac:dyDescent="0.45">
      <c r="A705" t="s">
        <v>12875</v>
      </c>
      <c r="B705" t="s">
        <v>10</v>
      </c>
      <c r="C705">
        <v>1</v>
      </c>
      <c r="D705">
        <v>71453842</v>
      </c>
      <c r="E705">
        <v>72330562</v>
      </c>
    </row>
    <row r="706" spans="1:5" x14ac:dyDescent="0.45">
      <c r="A706" t="s">
        <v>5611</v>
      </c>
      <c r="B706" t="s">
        <v>10</v>
      </c>
      <c r="C706">
        <v>1</v>
      </c>
      <c r="D706">
        <v>74129597</v>
      </c>
      <c r="E706">
        <v>74291162</v>
      </c>
    </row>
    <row r="707" spans="1:5" x14ac:dyDescent="0.45">
      <c r="A707" t="s">
        <v>16155</v>
      </c>
      <c r="B707" t="s">
        <v>10</v>
      </c>
      <c r="C707">
        <v>1</v>
      </c>
      <c r="D707">
        <v>74305695</v>
      </c>
      <c r="E707">
        <v>74318766</v>
      </c>
    </row>
    <row r="708" spans="1:5" x14ac:dyDescent="0.45">
      <c r="A708" t="s">
        <v>12122</v>
      </c>
      <c r="B708" t="s">
        <v>10</v>
      </c>
      <c r="C708">
        <v>1</v>
      </c>
      <c r="D708">
        <v>74345468</v>
      </c>
      <c r="E708">
        <v>74650402</v>
      </c>
    </row>
    <row r="709" spans="1:5" x14ac:dyDescent="0.45">
      <c r="A709" t="s">
        <v>9300</v>
      </c>
      <c r="B709" t="s">
        <v>10</v>
      </c>
      <c r="C709">
        <v>1</v>
      </c>
      <c r="D709">
        <v>74575776</v>
      </c>
      <c r="E709">
        <v>74621169</v>
      </c>
    </row>
    <row r="710" spans="1:5" x14ac:dyDescent="0.45">
      <c r="A710" t="s">
        <v>9164</v>
      </c>
      <c r="B710" t="s">
        <v>10</v>
      </c>
      <c r="C710">
        <v>1</v>
      </c>
      <c r="D710">
        <v>74674123</v>
      </c>
      <c r="E710">
        <v>74780880</v>
      </c>
    </row>
    <row r="711" spans="1:5" x14ac:dyDescent="0.45">
      <c r="A711" t="s">
        <v>16320</v>
      </c>
      <c r="B711" t="s">
        <v>10</v>
      </c>
      <c r="C711">
        <v>1</v>
      </c>
      <c r="D711">
        <v>74811999</v>
      </c>
      <c r="E711">
        <v>74840439</v>
      </c>
    </row>
    <row r="712" spans="1:5" x14ac:dyDescent="0.45">
      <c r="A712" t="s">
        <v>3770</v>
      </c>
      <c r="B712" t="s">
        <v>10</v>
      </c>
      <c r="C712">
        <v>1</v>
      </c>
      <c r="D712">
        <v>74840458</v>
      </c>
      <c r="E712">
        <v>74873283</v>
      </c>
    </row>
    <row r="713" spans="1:5" x14ac:dyDescent="0.45">
      <c r="A713" t="s">
        <v>11717</v>
      </c>
      <c r="B713" t="s">
        <v>10</v>
      </c>
      <c r="C713">
        <v>1</v>
      </c>
      <c r="D713">
        <v>75236295</v>
      </c>
      <c r="E713">
        <v>75266975</v>
      </c>
    </row>
    <row r="714" spans="1:5" x14ac:dyDescent="0.45">
      <c r="A714" t="s">
        <v>8962</v>
      </c>
      <c r="B714" t="s">
        <v>10</v>
      </c>
      <c r="C714">
        <v>1</v>
      </c>
      <c r="D714">
        <v>75309170</v>
      </c>
      <c r="E714">
        <v>75640062</v>
      </c>
    </row>
    <row r="715" spans="1:5" x14ac:dyDescent="0.45">
      <c r="A715" t="s">
        <v>11087</v>
      </c>
      <c r="B715" t="s">
        <v>10</v>
      </c>
      <c r="C715">
        <v>1</v>
      </c>
      <c r="D715">
        <v>75822941</v>
      </c>
      <c r="E715">
        <v>75869407</v>
      </c>
    </row>
    <row r="716" spans="1:5" x14ac:dyDescent="0.45">
      <c r="A716" t="s">
        <v>8603</v>
      </c>
      <c r="B716" t="s">
        <v>10</v>
      </c>
      <c r="C716">
        <v>1</v>
      </c>
      <c r="D716">
        <v>75893716</v>
      </c>
      <c r="E716">
        <v>75902621</v>
      </c>
    </row>
    <row r="717" spans="1:5" x14ac:dyDescent="0.45">
      <c r="A717" t="s">
        <v>15724</v>
      </c>
      <c r="B717" t="s">
        <v>10</v>
      </c>
      <c r="C717">
        <v>1</v>
      </c>
      <c r="D717">
        <v>75903318</v>
      </c>
      <c r="E717">
        <v>76021923</v>
      </c>
    </row>
    <row r="718" spans="1:5" x14ac:dyDescent="0.45">
      <c r="A718" t="s">
        <v>9682</v>
      </c>
      <c r="B718" t="s">
        <v>10</v>
      </c>
      <c r="C718">
        <v>1</v>
      </c>
      <c r="D718">
        <v>76027215</v>
      </c>
      <c r="E718">
        <v>76040739</v>
      </c>
    </row>
    <row r="719" spans="1:5" x14ac:dyDescent="0.45">
      <c r="A719" t="s">
        <v>9759</v>
      </c>
      <c r="B719" t="s">
        <v>10</v>
      </c>
      <c r="C719">
        <v>1</v>
      </c>
      <c r="D719">
        <v>76182884</v>
      </c>
      <c r="E719">
        <v>76738909</v>
      </c>
    </row>
    <row r="720" spans="1:5" x14ac:dyDescent="0.45">
      <c r="A720" t="s">
        <v>15611</v>
      </c>
      <c r="B720" t="s">
        <v>10</v>
      </c>
      <c r="C720">
        <v>1</v>
      </c>
      <c r="D720">
        <v>76976642</v>
      </c>
      <c r="E720">
        <v>77171135</v>
      </c>
    </row>
    <row r="721" spans="1:6" x14ac:dyDescent="0.45">
      <c r="A721" t="s">
        <v>17693</v>
      </c>
      <c r="B721" t="s">
        <v>10</v>
      </c>
      <c r="C721">
        <v>1</v>
      </c>
      <c r="D721">
        <v>77196976</v>
      </c>
      <c r="E721">
        <v>77327304</v>
      </c>
    </row>
    <row r="722" spans="1:6" x14ac:dyDescent="0.45">
      <c r="A722" t="s">
        <v>11393</v>
      </c>
      <c r="B722" t="s">
        <v>10</v>
      </c>
      <c r="C722">
        <v>1</v>
      </c>
      <c r="D722">
        <v>77389862</v>
      </c>
      <c r="E722">
        <v>77671301</v>
      </c>
    </row>
    <row r="723" spans="1:6" x14ac:dyDescent="0.45">
      <c r="A723" t="s">
        <v>15728</v>
      </c>
      <c r="B723" t="s">
        <v>10</v>
      </c>
      <c r="C723">
        <v>1</v>
      </c>
      <c r="D723">
        <v>77672884</v>
      </c>
      <c r="E723">
        <v>77794633</v>
      </c>
    </row>
    <row r="724" spans="1:6" x14ac:dyDescent="0.45">
      <c r="A724" t="s">
        <v>10249</v>
      </c>
      <c r="B724" t="s">
        <v>10</v>
      </c>
      <c r="C724">
        <v>1</v>
      </c>
      <c r="D724">
        <v>77807202</v>
      </c>
      <c r="E724">
        <v>77872882</v>
      </c>
    </row>
    <row r="725" spans="1:6" x14ac:dyDescent="0.45">
      <c r="A725" t="s">
        <v>16793</v>
      </c>
      <c r="B725" t="s">
        <v>10</v>
      </c>
      <c r="C725">
        <v>1</v>
      </c>
      <c r="D725">
        <v>77892584</v>
      </c>
      <c r="E725">
        <v>77991422</v>
      </c>
    </row>
    <row r="726" spans="1:6" x14ac:dyDescent="0.45">
      <c r="A726" t="s">
        <v>16919</v>
      </c>
      <c r="B726" t="s">
        <v>10</v>
      </c>
      <c r="C726">
        <v>1</v>
      </c>
      <c r="D726">
        <v>77999765</v>
      </c>
      <c r="E726">
        <v>78057405</v>
      </c>
    </row>
    <row r="727" spans="1:6" x14ac:dyDescent="0.45">
      <c r="A727" t="s">
        <v>13141</v>
      </c>
      <c r="B727" t="s">
        <v>10</v>
      </c>
      <c r="C727">
        <v>1</v>
      </c>
      <c r="D727">
        <v>78061922</v>
      </c>
      <c r="E727">
        <v>78093065</v>
      </c>
    </row>
    <row r="728" spans="1:6" x14ac:dyDescent="0.45">
      <c r="A728" t="s">
        <v>6589</v>
      </c>
      <c r="B728" t="s">
        <v>10</v>
      </c>
      <c r="C728">
        <v>1</v>
      </c>
      <c r="D728">
        <v>78118301</v>
      </c>
      <c r="E728">
        <v>78132663</v>
      </c>
    </row>
    <row r="729" spans="1:6" x14ac:dyDescent="0.45">
      <c r="A729" t="s">
        <v>6580</v>
      </c>
      <c r="B729" t="s">
        <v>10</v>
      </c>
      <c r="C729">
        <v>1</v>
      </c>
      <c r="D729">
        <v>78158452</v>
      </c>
      <c r="E729">
        <v>78256239</v>
      </c>
      <c r="F729" t="s">
        <v>6580</v>
      </c>
    </row>
    <row r="730" spans="1:6" x14ac:dyDescent="0.45">
      <c r="A730" t="s">
        <v>6637</v>
      </c>
      <c r="B730" t="s">
        <v>10</v>
      </c>
      <c r="C730">
        <v>1</v>
      </c>
      <c r="D730">
        <v>78619967</v>
      </c>
      <c r="E730">
        <v>78670613</v>
      </c>
    </row>
    <row r="731" spans="1:6" x14ac:dyDescent="0.45">
      <c r="A731" t="s">
        <v>10879</v>
      </c>
      <c r="B731" t="s">
        <v>10</v>
      </c>
      <c r="C731">
        <v>1</v>
      </c>
      <c r="D731">
        <v>78742962</v>
      </c>
      <c r="E731">
        <v>78769028</v>
      </c>
    </row>
    <row r="732" spans="1:6" x14ac:dyDescent="0.45">
      <c r="A732" t="s">
        <v>15411</v>
      </c>
      <c r="B732" t="s">
        <v>10</v>
      </c>
      <c r="C732">
        <v>1</v>
      </c>
      <c r="D732">
        <v>78772743</v>
      </c>
      <c r="E732">
        <v>78786954</v>
      </c>
    </row>
    <row r="733" spans="1:6" x14ac:dyDescent="0.45">
      <c r="A733" t="s">
        <v>4535</v>
      </c>
      <c r="B733" t="s">
        <v>10</v>
      </c>
      <c r="C733">
        <v>1</v>
      </c>
      <c r="D733">
        <v>79009420</v>
      </c>
      <c r="E733">
        <v>79126602</v>
      </c>
    </row>
    <row r="734" spans="1:6" x14ac:dyDescent="0.45">
      <c r="A734" t="s">
        <v>3855</v>
      </c>
      <c r="B734" t="s">
        <v>10</v>
      </c>
      <c r="C734">
        <v>1</v>
      </c>
      <c r="D734">
        <v>81930301</v>
      </c>
      <c r="E734">
        <v>82161398</v>
      </c>
    </row>
    <row r="735" spans="1:6" x14ac:dyDescent="0.45">
      <c r="A735" t="s">
        <v>13448</v>
      </c>
      <c r="B735" t="s">
        <v>10</v>
      </c>
      <c r="C735">
        <v>1</v>
      </c>
      <c r="D735">
        <v>84302800</v>
      </c>
      <c r="E735">
        <v>84433149</v>
      </c>
    </row>
    <row r="736" spans="1:6" x14ac:dyDescent="0.45">
      <c r="A736" t="s">
        <v>16606</v>
      </c>
      <c r="B736" t="s">
        <v>10</v>
      </c>
      <c r="C736">
        <v>1</v>
      </c>
      <c r="D736">
        <v>84495156</v>
      </c>
      <c r="E736">
        <v>84660346</v>
      </c>
    </row>
    <row r="737" spans="1:5" x14ac:dyDescent="0.45">
      <c r="A737" t="s">
        <v>15390</v>
      </c>
      <c r="B737" t="s">
        <v>10</v>
      </c>
      <c r="C737">
        <v>1</v>
      </c>
      <c r="D737">
        <v>84720178</v>
      </c>
      <c r="E737">
        <v>84772671</v>
      </c>
    </row>
    <row r="738" spans="1:5" x14ac:dyDescent="0.45">
      <c r="A738" t="s">
        <v>17662</v>
      </c>
      <c r="B738" t="s">
        <v>10</v>
      </c>
      <c r="C738">
        <v>1</v>
      </c>
      <c r="D738">
        <v>84820373</v>
      </c>
      <c r="E738">
        <v>84836611</v>
      </c>
    </row>
    <row r="739" spans="1:5" x14ac:dyDescent="0.45">
      <c r="A739" t="s">
        <v>13361</v>
      </c>
      <c r="B739" t="s">
        <v>10</v>
      </c>
      <c r="C739">
        <v>1</v>
      </c>
      <c r="D739">
        <v>84900971</v>
      </c>
      <c r="E739">
        <v>84920156</v>
      </c>
    </row>
    <row r="740" spans="1:5" x14ac:dyDescent="0.45">
      <c r="A740" t="s">
        <v>5730</v>
      </c>
      <c r="B740" t="s">
        <v>10</v>
      </c>
      <c r="C740">
        <v>1</v>
      </c>
      <c r="D740">
        <v>84920045</v>
      </c>
      <c r="E740">
        <v>84928433</v>
      </c>
    </row>
    <row r="741" spans="1:5" x14ac:dyDescent="0.45">
      <c r="A741" t="s">
        <v>12031</v>
      </c>
      <c r="B741" t="s">
        <v>10</v>
      </c>
      <c r="C741">
        <v>1</v>
      </c>
      <c r="D741">
        <v>84928156</v>
      </c>
      <c r="E741">
        <v>84975167</v>
      </c>
    </row>
    <row r="742" spans="1:5" x14ac:dyDescent="0.45">
      <c r="A742" t="s">
        <v>15550</v>
      </c>
      <c r="B742" t="s">
        <v>10</v>
      </c>
      <c r="C742">
        <v>1</v>
      </c>
      <c r="D742">
        <v>84975172</v>
      </c>
      <c r="E742">
        <v>84996192</v>
      </c>
    </row>
    <row r="743" spans="1:5" x14ac:dyDescent="0.45">
      <c r="A743" t="s">
        <v>4906</v>
      </c>
      <c r="B743" t="s">
        <v>10</v>
      </c>
      <c r="C743">
        <v>1</v>
      </c>
      <c r="D743">
        <v>85065980</v>
      </c>
      <c r="E743">
        <v>85112701</v>
      </c>
    </row>
    <row r="744" spans="1:5" x14ac:dyDescent="0.45">
      <c r="A744" t="s">
        <v>11512</v>
      </c>
      <c r="B744" t="s">
        <v>10</v>
      </c>
      <c r="C744">
        <v>1</v>
      </c>
      <c r="D744">
        <v>85233087</v>
      </c>
      <c r="E744">
        <v>85314645</v>
      </c>
    </row>
    <row r="745" spans="1:5" x14ac:dyDescent="0.45">
      <c r="A745" t="s">
        <v>10997</v>
      </c>
      <c r="B745" t="s">
        <v>10</v>
      </c>
      <c r="C745">
        <v>1</v>
      </c>
      <c r="D745">
        <v>85346887</v>
      </c>
      <c r="E745">
        <v>85422025</v>
      </c>
    </row>
    <row r="746" spans="1:5" x14ac:dyDescent="0.45">
      <c r="A746" t="s">
        <v>15847</v>
      </c>
      <c r="B746" t="s">
        <v>10</v>
      </c>
      <c r="C746">
        <v>1</v>
      </c>
      <c r="D746">
        <v>85443266</v>
      </c>
      <c r="E746">
        <v>85473157</v>
      </c>
    </row>
    <row r="747" spans="1:5" x14ac:dyDescent="0.45">
      <c r="A747" t="s">
        <v>15484</v>
      </c>
      <c r="B747" t="s">
        <v>10</v>
      </c>
      <c r="C747">
        <v>1</v>
      </c>
      <c r="D747">
        <v>85502438</v>
      </c>
      <c r="E747">
        <v>85559933</v>
      </c>
    </row>
    <row r="748" spans="1:5" x14ac:dyDescent="0.45">
      <c r="A748" t="s">
        <v>11097</v>
      </c>
      <c r="B748" t="s">
        <v>10</v>
      </c>
      <c r="C748">
        <v>1</v>
      </c>
      <c r="D748">
        <v>85583871</v>
      </c>
      <c r="E748">
        <v>85629240</v>
      </c>
    </row>
    <row r="749" spans="1:5" x14ac:dyDescent="0.45">
      <c r="A749" t="s">
        <v>13755</v>
      </c>
      <c r="B749" t="s">
        <v>10</v>
      </c>
      <c r="C749">
        <v>1</v>
      </c>
      <c r="D749">
        <v>85679360</v>
      </c>
      <c r="E749">
        <v>85687099</v>
      </c>
    </row>
    <row r="750" spans="1:5" x14ac:dyDescent="0.45">
      <c r="A750" t="s">
        <v>14364</v>
      </c>
      <c r="B750" t="s">
        <v>10</v>
      </c>
      <c r="C750">
        <v>1</v>
      </c>
      <c r="D750">
        <v>85693185</v>
      </c>
      <c r="E750">
        <v>85704725</v>
      </c>
    </row>
    <row r="751" spans="1:5" x14ac:dyDescent="0.45">
      <c r="A751" t="s">
        <v>12604</v>
      </c>
      <c r="B751" t="s">
        <v>10</v>
      </c>
      <c r="C751">
        <v>1</v>
      </c>
      <c r="D751">
        <v>85745656</v>
      </c>
      <c r="E751">
        <v>85892141</v>
      </c>
    </row>
    <row r="752" spans="1:5" x14ac:dyDescent="0.45">
      <c r="A752" t="s">
        <v>6794</v>
      </c>
      <c r="B752" t="s">
        <v>10</v>
      </c>
      <c r="C752">
        <v>1</v>
      </c>
      <c r="D752">
        <v>86008408</v>
      </c>
      <c r="E752">
        <v>86011351</v>
      </c>
    </row>
    <row r="753" spans="1:6" x14ac:dyDescent="0.45">
      <c r="A753" t="s">
        <v>13967</v>
      </c>
      <c r="B753" t="s">
        <v>10</v>
      </c>
      <c r="C753">
        <v>1</v>
      </c>
      <c r="D753">
        <v>86083180</v>
      </c>
      <c r="E753">
        <v>86138837</v>
      </c>
    </row>
    <row r="754" spans="1:6" x14ac:dyDescent="0.45">
      <c r="A754" t="s">
        <v>16175</v>
      </c>
      <c r="B754" t="s">
        <v>10</v>
      </c>
      <c r="C754">
        <v>1</v>
      </c>
      <c r="D754">
        <v>86159568</v>
      </c>
      <c r="E754">
        <v>86576891</v>
      </c>
      <c r="F754" t="s">
        <v>16175</v>
      </c>
    </row>
    <row r="755" spans="1:6" x14ac:dyDescent="0.45">
      <c r="A755" t="s">
        <v>12246</v>
      </c>
      <c r="B755" t="s">
        <v>10</v>
      </c>
      <c r="C755">
        <v>1</v>
      </c>
      <c r="D755">
        <v>86770618</v>
      </c>
      <c r="E755">
        <v>86808889</v>
      </c>
    </row>
    <row r="756" spans="1:6" x14ac:dyDescent="0.45">
      <c r="A756" t="s">
        <v>15568</v>
      </c>
      <c r="B756" t="s">
        <v>10</v>
      </c>
      <c r="C756">
        <v>1</v>
      </c>
      <c r="D756">
        <v>86845557</v>
      </c>
      <c r="E756">
        <v>86878085</v>
      </c>
    </row>
    <row r="757" spans="1:6" x14ac:dyDescent="0.45">
      <c r="A757" t="s">
        <v>16683</v>
      </c>
      <c r="B757" t="s">
        <v>10</v>
      </c>
      <c r="C757">
        <v>1</v>
      </c>
      <c r="D757">
        <v>86890244</v>
      </c>
      <c r="E757">
        <v>86921817</v>
      </c>
    </row>
    <row r="758" spans="1:6" x14ac:dyDescent="0.45">
      <c r="A758" t="s">
        <v>4931</v>
      </c>
      <c r="B758" t="s">
        <v>10</v>
      </c>
      <c r="C758">
        <v>1</v>
      </c>
      <c r="D758">
        <v>86968201</v>
      </c>
      <c r="E758">
        <v>87001481</v>
      </c>
    </row>
    <row r="759" spans="1:6" x14ac:dyDescent="0.45">
      <c r="A759" t="s">
        <v>1622</v>
      </c>
      <c r="B759" t="s">
        <v>10</v>
      </c>
      <c r="C759">
        <v>1</v>
      </c>
      <c r="D759">
        <v>87123308</v>
      </c>
      <c r="E759">
        <v>87167052</v>
      </c>
    </row>
    <row r="760" spans="1:6" x14ac:dyDescent="0.45">
      <c r="A760" t="s">
        <v>11236</v>
      </c>
      <c r="B760" t="s">
        <v>10</v>
      </c>
      <c r="C760">
        <v>1</v>
      </c>
      <c r="D760">
        <v>87283650</v>
      </c>
      <c r="E760">
        <v>87332249</v>
      </c>
    </row>
    <row r="761" spans="1:6" x14ac:dyDescent="0.45">
      <c r="A761" t="s">
        <v>14275</v>
      </c>
      <c r="B761" t="s">
        <v>10</v>
      </c>
      <c r="C761">
        <v>1</v>
      </c>
      <c r="D761">
        <v>87333175</v>
      </c>
      <c r="E761">
        <v>87525184</v>
      </c>
    </row>
    <row r="762" spans="1:6" x14ac:dyDescent="0.45">
      <c r="A762" t="s">
        <v>12712</v>
      </c>
      <c r="B762" t="s">
        <v>10</v>
      </c>
      <c r="C762">
        <v>1</v>
      </c>
      <c r="D762">
        <v>87748080</v>
      </c>
      <c r="E762">
        <v>87768594</v>
      </c>
    </row>
    <row r="763" spans="1:6" x14ac:dyDescent="0.45">
      <c r="A763" t="s">
        <v>9075</v>
      </c>
      <c r="B763" t="s">
        <v>10</v>
      </c>
      <c r="C763">
        <v>1</v>
      </c>
      <c r="D763">
        <v>89164688</v>
      </c>
      <c r="E763">
        <v>89316509</v>
      </c>
    </row>
    <row r="764" spans="1:6" x14ac:dyDescent="0.45">
      <c r="A764" t="s">
        <v>15987</v>
      </c>
      <c r="B764" t="s">
        <v>10</v>
      </c>
      <c r="C764">
        <v>1</v>
      </c>
      <c r="D764">
        <v>89333496</v>
      </c>
      <c r="E764">
        <v>89372204</v>
      </c>
    </row>
    <row r="765" spans="1:6" x14ac:dyDescent="0.45">
      <c r="A765" t="s">
        <v>6989</v>
      </c>
      <c r="B765" t="s">
        <v>10</v>
      </c>
      <c r="C765">
        <v>1</v>
      </c>
      <c r="D765">
        <v>89416149</v>
      </c>
      <c r="E765">
        <v>89480816</v>
      </c>
    </row>
    <row r="766" spans="1:6" x14ac:dyDescent="0.45">
      <c r="A766" t="s">
        <v>8743</v>
      </c>
      <c r="B766" t="s">
        <v>10</v>
      </c>
      <c r="C766">
        <v>1</v>
      </c>
      <c r="D766">
        <v>89493552</v>
      </c>
      <c r="E766">
        <v>89509686</v>
      </c>
    </row>
    <row r="767" spans="1:6" x14ac:dyDescent="0.45">
      <c r="A767" t="s">
        <v>12469</v>
      </c>
      <c r="B767" t="s">
        <v>10</v>
      </c>
      <c r="C767">
        <v>1</v>
      </c>
      <c r="D767">
        <v>89539106</v>
      </c>
      <c r="E767">
        <v>89552140</v>
      </c>
    </row>
    <row r="768" spans="1:6" x14ac:dyDescent="0.45">
      <c r="A768" t="s">
        <v>10817</v>
      </c>
      <c r="B768" t="s">
        <v>10</v>
      </c>
      <c r="C768">
        <v>1</v>
      </c>
      <c r="D768">
        <v>89593945</v>
      </c>
      <c r="E768">
        <v>89612075</v>
      </c>
    </row>
    <row r="769" spans="1:6" x14ac:dyDescent="0.45">
      <c r="A769" t="s">
        <v>6954</v>
      </c>
      <c r="B769" t="s">
        <v>10</v>
      </c>
      <c r="C769">
        <v>1</v>
      </c>
      <c r="D769">
        <v>89618304</v>
      </c>
      <c r="E769">
        <v>89658010</v>
      </c>
    </row>
    <row r="770" spans="1:6" x14ac:dyDescent="0.45">
      <c r="A770" t="s">
        <v>16246</v>
      </c>
      <c r="B770" t="s">
        <v>10</v>
      </c>
      <c r="C770">
        <v>1</v>
      </c>
      <c r="D770">
        <v>89667237</v>
      </c>
      <c r="E770">
        <v>89684705</v>
      </c>
    </row>
    <row r="771" spans="1:6" x14ac:dyDescent="0.45">
      <c r="A771" t="s">
        <v>17393</v>
      </c>
      <c r="B771" t="s">
        <v>10</v>
      </c>
      <c r="C771">
        <v>1</v>
      </c>
      <c r="D771">
        <v>89744695</v>
      </c>
      <c r="E771">
        <v>89758263</v>
      </c>
    </row>
    <row r="772" spans="1:6" x14ac:dyDescent="0.45">
      <c r="A772" t="s">
        <v>4453</v>
      </c>
      <c r="B772" t="s">
        <v>10</v>
      </c>
      <c r="C772">
        <v>1</v>
      </c>
      <c r="D772">
        <v>89817142</v>
      </c>
      <c r="E772">
        <v>89839899</v>
      </c>
    </row>
    <row r="773" spans="1:6" x14ac:dyDescent="0.45">
      <c r="A773" t="s">
        <v>18548</v>
      </c>
      <c r="B773" t="s">
        <v>10</v>
      </c>
      <c r="C773">
        <v>1</v>
      </c>
      <c r="D773">
        <v>90006775</v>
      </c>
      <c r="E773">
        <v>90041310</v>
      </c>
    </row>
    <row r="774" spans="1:6" x14ac:dyDescent="0.45">
      <c r="A774" t="s">
        <v>13600</v>
      </c>
      <c r="B774" t="s">
        <v>10</v>
      </c>
      <c r="C774">
        <v>1</v>
      </c>
      <c r="D774">
        <v>90136053</v>
      </c>
      <c r="E774">
        <v>90165367</v>
      </c>
    </row>
    <row r="775" spans="1:6" x14ac:dyDescent="0.45">
      <c r="A775" t="s">
        <v>10056</v>
      </c>
      <c r="B775" t="s">
        <v>10</v>
      </c>
      <c r="C775">
        <v>1</v>
      </c>
      <c r="D775">
        <v>90435936</v>
      </c>
      <c r="E775">
        <v>90475733</v>
      </c>
    </row>
    <row r="776" spans="1:6" x14ac:dyDescent="0.45">
      <c r="A776" t="s">
        <v>11544</v>
      </c>
      <c r="B776" t="s">
        <v>10</v>
      </c>
      <c r="C776">
        <v>1</v>
      </c>
      <c r="D776">
        <v>91179819</v>
      </c>
      <c r="E776">
        <v>91186211</v>
      </c>
    </row>
    <row r="777" spans="1:6" x14ac:dyDescent="0.45">
      <c r="A777" t="s">
        <v>15375</v>
      </c>
      <c r="B777" t="s">
        <v>10</v>
      </c>
      <c r="C777">
        <v>1</v>
      </c>
      <c r="D777">
        <v>91381668</v>
      </c>
      <c r="E777">
        <v>91494538</v>
      </c>
    </row>
    <row r="778" spans="1:6" x14ac:dyDescent="0.45">
      <c r="A778" t="s">
        <v>15915</v>
      </c>
      <c r="B778" t="s">
        <v>10</v>
      </c>
      <c r="C778">
        <v>1</v>
      </c>
      <c r="D778">
        <v>91732589</v>
      </c>
      <c r="E778">
        <v>91887191</v>
      </c>
    </row>
    <row r="779" spans="1:6" x14ac:dyDescent="0.45">
      <c r="A779" t="s">
        <v>4966</v>
      </c>
      <c r="B779" t="s">
        <v>10</v>
      </c>
      <c r="C779">
        <v>1</v>
      </c>
      <c r="D779">
        <v>91990122</v>
      </c>
      <c r="E779">
        <v>92015161</v>
      </c>
      <c r="F779" t="s">
        <v>4966</v>
      </c>
    </row>
    <row r="780" spans="1:6" x14ac:dyDescent="0.45">
      <c r="A780" t="s">
        <v>12287</v>
      </c>
      <c r="B780" t="s">
        <v>10</v>
      </c>
      <c r="C780">
        <v>1</v>
      </c>
      <c r="D780">
        <v>92165329</v>
      </c>
      <c r="E780">
        <v>92380310</v>
      </c>
    </row>
    <row r="781" spans="1:6" x14ac:dyDescent="0.45">
      <c r="A781" t="s">
        <v>10837</v>
      </c>
      <c r="B781" t="s">
        <v>10</v>
      </c>
      <c r="C781">
        <v>1</v>
      </c>
      <c r="D781">
        <v>92444318</v>
      </c>
      <c r="E781">
        <v>92509331</v>
      </c>
    </row>
    <row r="782" spans="1:6" x14ac:dyDescent="0.45">
      <c r="A782" t="s">
        <v>5809</v>
      </c>
      <c r="B782" t="s">
        <v>10</v>
      </c>
      <c r="C782">
        <v>1</v>
      </c>
      <c r="D782">
        <v>92528517</v>
      </c>
      <c r="E782">
        <v>92565047</v>
      </c>
    </row>
    <row r="783" spans="1:6" x14ac:dyDescent="0.45">
      <c r="A783" t="s">
        <v>13803</v>
      </c>
      <c r="B783" t="s">
        <v>10</v>
      </c>
      <c r="C783">
        <v>1</v>
      </c>
      <c r="D783">
        <v>92581927</v>
      </c>
      <c r="E783">
        <v>92649043</v>
      </c>
    </row>
    <row r="784" spans="1:6" x14ac:dyDescent="0.45">
      <c r="A784" t="s">
        <v>9809</v>
      </c>
      <c r="B784" t="s">
        <v>10</v>
      </c>
      <c r="C784">
        <v>1</v>
      </c>
      <c r="D784">
        <v>92667578</v>
      </c>
      <c r="E784">
        <v>92685144</v>
      </c>
    </row>
    <row r="785" spans="1:6" x14ac:dyDescent="0.45">
      <c r="A785" t="s">
        <v>9639</v>
      </c>
      <c r="B785" t="s">
        <v>10</v>
      </c>
      <c r="C785">
        <v>1</v>
      </c>
      <c r="D785">
        <v>92718179</v>
      </c>
      <c r="E785">
        <v>92748317</v>
      </c>
    </row>
    <row r="786" spans="1:6" x14ac:dyDescent="0.45">
      <c r="A786" t="s">
        <v>16466</v>
      </c>
      <c r="B786" t="s">
        <v>10</v>
      </c>
      <c r="C786">
        <v>1</v>
      </c>
      <c r="D786">
        <v>92749000</v>
      </c>
      <c r="E786">
        <v>92801577</v>
      </c>
    </row>
    <row r="787" spans="1:6" x14ac:dyDescent="0.45">
      <c r="A787" t="s">
        <v>9359</v>
      </c>
      <c r="B787" t="s">
        <v>10</v>
      </c>
      <c r="C787">
        <v>1</v>
      </c>
      <c r="D787">
        <v>92801537</v>
      </c>
      <c r="E787">
        <v>92890752</v>
      </c>
    </row>
    <row r="788" spans="1:6" x14ac:dyDescent="0.45">
      <c r="A788" t="s">
        <v>12480</v>
      </c>
      <c r="B788" t="s">
        <v>10</v>
      </c>
      <c r="C788">
        <v>1</v>
      </c>
      <c r="D788">
        <v>92977211</v>
      </c>
      <c r="E788">
        <v>92987678</v>
      </c>
      <c r="F788" t="s">
        <v>12480</v>
      </c>
    </row>
    <row r="789" spans="1:6" x14ac:dyDescent="0.45">
      <c r="A789" t="s">
        <v>19137</v>
      </c>
      <c r="B789" t="s">
        <v>10</v>
      </c>
      <c r="C789">
        <v>1</v>
      </c>
      <c r="D789">
        <v>93011096</v>
      </c>
      <c r="E789">
        <v>93306481</v>
      </c>
    </row>
    <row r="790" spans="1:6" x14ac:dyDescent="0.45">
      <c r="A790" t="s">
        <v>13597</v>
      </c>
      <c r="B790" t="s">
        <v>10</v>
      </c>
      <c r="C790">
        <v>1</v>
      </c>
      <c r="D790">
        <v>93348447</v>
      </c>
      <c r="E790">
        <v>93359542</v>
      </c>
    </row>
    <row r="791" spans="1:6" x14ac:dyDescent="0.45">
      <c r="A791" t="s">
        <v>16837</v>
      </c>
      <c r="B791" t="s">
        <v>10</v>
      </c>
      <c r="C791">
        <v>1</v>
      </c>
      <c r="D791">
        <v>93350637</v>
      </c>
      <c r="E791">
        <v>93487049</v>
      </c>
    </row>
    <row r="792" spans="1:6" x14ac:dyDescent="0.45">
      <c r="A792" t="s">
        <v>5472</v>
      </c>
      <c r="B792" t="s">
        <v>10</v>
      </c>
      <c r="C792">
        <v>1</v>
      </c>
      <c r="D792">
        <v>93600391</v>
      </c>
      <c r="E792">
        <v>93660275</v>
      </c>
    </row>
    <row r="793" spans="1:6" x14ac:dyDescent="0.45">
      <c r="A793" t="s">
        <v>14758</v>
      </c>
      <c r="B793" t="s">
        <v>10</v>
      </c>
      <c r="C793">
        <v>1</v>
      </c>
      <c r="D793">
        <v>93671351</v>
      </c>
      <c r="E793">
        <v>93701845</v>
      </c>
    </row>
    <row r="794" spans="1:6" x14ac:dyDescent="0.45">
      <c r="A794" t="s">
        <v>13165</v>
      </c>
      <c r="B794" t="s">
        <v>10</v>
      </c>
      <c r="C794">
        <v>1</v>
      </c>
      <c r="D794">
        <v>93701799</v>
      </c>
      <c r="E794">
        <v>93807286</v>
      </c>
    </row>
    <row r="795" spans="1:6" x14ac:dyDescent="0.45">
      <c r="A795" t="s">
        <v>12736</v>
      </c>
      <c r="B795" t="s">
        <v>10</v>
      </c>
      <c r="C795">
        <v>1</v>
      </c>
      <c r="D795">
        <v>93874176</v>
      </c>
      <c r="E795">
        <v>93890867</v>
      </c>
    </row>
    <row r="796" spans="1:6" x14ac:dyDescent="0.45">
      <c r="A796" t="s">
        <v>14436</v>
      </c>
      <c r="B796" t="s">
        <v>10</v>
      </c>
      <c r="C796">
        <v>1</v>
      </c>
      <c r="D796">
        <v>93983796</v>
      </c>
      <c r="E796">
        <v>94089667</v>
      </c>
    </row>
    <row r="797" spans="1:6" x14ac:dyDescent="0.45">
      <c r="A797" t="s">
        <v>9604</v>
      </c>
      <c r="B797" t="s">
        <v>10</v>
      </c>
      <c r="C797">
        <v>1</v>
      </c>
      <c r="D797">
        <v>94096820</v>
      </c>
      <c r="E797">
        <v>94217448</v>
      </c>
    </row>
    <row r="798" spans="1:6" x14ac:dyDescent="0.45">
      <c r="A798" t="s">
        <v>16257</v>
      </c>
      <c r="B798" t="s">
        <v>10</v>
      </c>
      <c r="C798">
        <v>1</v>
      </c>
      <c r="D798">
        <v>94404114</v>
      </c>
      <c r="E798">
        <v>94416020</v>
      </c>
    </row>
    <row r="799" spans="1:6" x14ac:dyDescent="0.45">
      <c r="A799" t="s">
        <v>9110</v>
      </c>
      <c r="B799" t="s">
        <v>10</v>
      </c>
      <c r="C799">
        <v>1</v>
      </c>
      <c r="D799">
        <v>94422483</v>
      </c>
      <c r="E799">
        <v>94446511</v>
      </c>
    </row>
    <row r="800" spans="1:6" x14ac:dyDescent="0.45">
      <c r="A800" t="s">
        <v>16650</v>
      </c>
      <c r="B800" t="s">
        <v>10</v>
      </c>
      <c r="C800">
        <v>1</v>
      </c>
      <c r="D800">
        <v>94534850</v>
      </c>
      <c r="E800">
        <v>94663494</v>
      </c>
    </row>
    <row r="801" spans="1:5" x14ac:dyDescent="0.45">
      <c r="A801" t="s">
        <v>17349</v>
      </c>
      <c r="B801" t="s">
        <v>10</v>
      </c>
      <c r="C801">
        <v>1</v>
      </c>
      <c r="D801">
        <v>94710959</v>
      </c>
      <c r="E801">
        <v>94779633</v>
      </c>
    </row>
    <row r="802" spans="1:5" x14ac:dyDescent="0.45">
      <c r="A802" t="s">
        <v>13019</v>
      </c>
      <c r="B802" t="s">
        <v>10</v>
      </c>
      <c r="C802">
        <v>1</v>
      </c>
      <c r="D802">
        <v>94964068</v>
      </c>
      <c r="E802">
        <v>95064841</v>
      </c>
    </row>
    <row r="803" spans="1:5" x14ac:dyDescent="0.45">
      <c r="A803" t="s">
        <v>17804</v>
      </c>
      <c r="B803" t="s">
        <v>10</v>
      </c>
      <c r="C803">
        <v>1</v>
      </c>
      <c r="D803">
        <v>95075386</v>
      </c>
      <c r="E803">
        <v>95088453</v>
      </c>
    </row>
    <row r="804" spans="1:5" x14ac:dyDescent="0.45">
      <c r="A804" t="s">
        <v>8606</v>
      </c>
      <c r="B804" t="s">
        <v>10</v>
      </c>
      <c r="C804">
        <v>1</v>
      </c>
      <c r="D804">
        <v>95370349</v>
      </c>
      <c r="E804">
        <v>95446483</v>
      </c>
    </row>
    <row r="805" spans="1:5" x14ac:dyDescent="0.45">
      <c r="A805" t="s">
        <v>15195</v>
      </c>
      <c r="B805" t="s">
        <v>10</v>
      </c>
      <c r="C805">
        <v>1</v>
      </c>
      <c r="D805">
        <v>95447001</v>
      </c>
      <c r="E805">
        <v>95477309</v>
      </c>
    </row>
    <row r="806" spans="1:5" x14ac:dyDescent="0.45">
      <c r="A806" t="s">
        <v>12046</v>
      </c>
      <c r="B806" t="s">
        <v>10</v>
      </c>
      <c r="C806">
        <v>1</v>
      </c>
      <c r="D806">
        <v>95533322</v>
      </c>
      <c r="E806">
        <v>95626314</v>
      </c>
    </row>
    <row r="807" spans="1:5" x14ac:dyDescent="0.45">
      <c r="A807" t="s">
        <v>10887</v>
      </c>
      <c r="B807" t="s">
        <v>10</v>
      </c>
      <c r="C807">
        <v>1</v>
      </c>
      <c r="D807">
        <v>95670719</v>
      </c>
      <c r="E807">
        <v>95743975</v>
      </c>
    </row>
    <row r="808" spans="1:5" x14ac:dyDescent="0.45">
      <c r="A808" t="s">
        <v>12957</v>
      </c>
      <c r="B808" t="s">
        <v>10</v>
      </c>
      <c r="C808">
        <v>1</v>
      </c>
      <c r="D808">
        <v>95786925</v>
      </c>
      <c r="E808">
        <v>95800721</v>
      </c>
    </row>
    <row r="809" spans="1:5" x14ac:dyDescent="0.45">
      <c r="A809" t="s">
        <v>17549</v>
      </c>
      <c r="B809" t="s">
        <v>10</v>
      </c>
      <c r="C809">
        <v>1</v>
      </c>
      <c r="D809">
        <v>97286995</v>
      </c>
      <c r="E809">
        <v>97378449</v>
      </c>
    </row>
    <row r="810" spans="1:5" x14ac:dyDescent="0.45">
      <c r="A810" t="s">
        <v>12557</v>
      </c>
      <c r="B810" t="s">
        <v>10</v>
      </c>
      <c r="C810">
        <v>1</v>
      </c>
      <c r="D810">
        <v>97640606</v>
      </c>
      <c r="E810">
        <v>98518443</v>
      </c>
    </row>
    <row r="811" spans="1:5" x14ac:dyDescent="0.45">
      <c r="A811" t="s">
        <v>8648</v>
      </c>
      <c r="B811" t="s">
        <v>10</v>
      </c>
      <c r="C811">
        <v>1</v>
      </c>
      <c r="D811">
        <v>99268959</v>
      </c>
      <c r="E811">
        <v>99371382</v>
      </c>
    </row>
    <row r="812" spans="1:5" x14ac:dyDescent="0.45">
      <c r="A812" t="s">
        <v>15013</v>
      </c>
      <c r="B812" t="s">
        <v>10</v>
      </c>
      <c r="C812">
        <v>1</v>
      </c>
      <c r="D812">
        <v>99501420</v>
      </c>
      <c r="E812">
        <v>99616095</v>
      </c>
    </row>
    <row r="813" spans="1:5" x14ac:dyDescent="0.45">
      <c r="A813" t="s">
        <v>7263</v>
      </c>
      <c r="B813" t="s">
        <v>10</v>
      </c>
      <c r="C813">
        <v>1</v>
      </c>
      <c r="D813">
        <v>99875054</v>
      </c>
      <c r="E813">
        <v>99920371</v>
      </c>
    </row>
    <row r="814" spans="1:5" x14ac:dyDescent="0.45">
      <c r="A814" t="s">
        <v>902</v>
      </c>
      <c r="B814" t="s">
        <v>10</v>
      </c>
      <c r="C814">
        <v>1</v>
      </c>
      <c r="D814">
        <v>100275013</v>
      </c>
      <c r="E814">
        <v>100323557</v>
      </c>
    </row>
    <row r="815" spans="1:5" x14ac:dyDescent="0.45">
      <c r="A815" t="s">
        <v>11340</v>
      </c>
      <c r="B815" t="s">
        <v>10</v>
      </c>
      <c r="C815">
        <v>1</v>
      </c>
      <c r="D815">
        <v>100337939</v>
      </c>
      <c r="E815">
        <v>100378384</v>
      </c>
    </row>
    <row r="816" spans="1:5" x14ac:dyDescent="0.45">
      <c r="A816" t="s">
        <v>5397</v>
      </c>
      <c r="B816" t="s">
        <v>10</v>
      </c>
      <c r="C816">
        <v>1</v>
      </c>
      <c r="D816">
        <v>100479905</v>
      </c>
      <c r="E816">
        <v>100553241</v>
      </c>
    </row>
    <row r="817" spans="1:6" x14ac:dyDescent="0.45">
      <c r="A817" t="s">
        <v>16987</v>
      </c>
      <c r="B817" t="s">
        <v>10</v>
      </c>
      <c r="C817">
        <v>1</v>
      </c>
      <c r="D817">
        <v>100597740</v>
      </c>
      <c r="E817">
        <v>100714252</v>
      </c>
    </row>
    <row r="818" spans="1:6" x14ac:dyDescent="0.45">
      <c r="A818" t="s">
        <v>12193</v>
      </c>
      <c r="B818" t="s">
        <v>10</v>
      </c>
      <c r="C818">
        <v>1</v>
      </c>
      <c r="D818">
        <v>100716216</v>
      </c>
      <c r="E818">
        <v>100763372</v>
      </c>
    </row>
    <row r="819" spans="1:6" x14ac:dyDescent="0.45">
      <c r="A819" t="s">
        <v>17587</v>
      </c>
      <c r="B819" t="s">
        <v>10</v>
      </c>
      <c r="C819">
        <v>1</v>
      </c>
      <c r="D819">
        <v>100763650</v>
      </c>
      <c r="E819">
        <v>100781042</v>
      </c>
    </row>
    <row r="820" spans="1:6" x14ac:dyDescent="0.45">
      <c r="A820" t="s">
        <v>9462</v>
      </c>
      <c r="B820" t="s">
        <v>10</v>
      </c>
      <c r="C820">
        <v>1</v>
      </c>
      <c r="D820">
        <v>100778998</v>
      </c>
      <c r="E820">
        <v>100814737</v>
      </c>
    </row>
    <row r="821" spans="1:6" x14ac:dyDescent="0.45">
      <c r="A821" t="s">
        <v>9142</v>
      </c>
      <c r="B821" t="s">
        <v>10</v>
      </c>
      <c r="C821">
        <v>1</v>
      </c>
      <c r="D821">
        <v>100814654</v>
      </c>
      <c r="E821">
        <v>100885635</v>
      </c>
    </row>
    <row r="822" spans="1:6" x14ac:dyDescent="0.45">
      <c r="A822" t="s">
        <v>13215</v>
      </c>
      <c r="B822" t="s">
        <v>10</v>
      </c>
      <c r="C822">
        <v>1</v>
      </c>
      <c r="D822">
        <v>100902432</v>
      </c>
      <c r="E822">
        <v>100927973</v>
      </c>
    </row>
    <row r="823" spans="1:6" x14ac:dyDescent="0.45">
      <c r="A823" t="s">
        <v>4304</v>
      </c>
      <c r="B823" t="s">
        <v>10</v>
      </c>
      <c r="C823">
        <v>1</v>
      </c>
      <c r="D823">
        <v>100981397</v>
      </c>
      <c r="E823">
        <v>101157272</v>
      </c>
    </row>
    <row r="824" spans="1:6" x14ac:dyDescent="0.45">
      <c r="A824" t="s">
        <v>3742</v>
      </c>
      <c r="B824" t="s">
        <v>10</v>
      </c>
      <c r="C824">
        <v>1</v>
      </c>
      <c r="D824">
        <v>101175652</v>
      </c>
      <c r="E824">
        <v>101176806</v>
      </c>
    </row>
    <row r="825" spans="1:6" x14ac:dyDescent="0.45">
      <c r="A825" t="s">
        <v>6756</v>
      </c>
      <c r="B825" t="s">
        <v>10</v>
      </c>
      <c r="C825">
        <v>1</v>
      </c>
      <c r="D825">
        <v>101362281</v>
      </c>
      <c r="E825">
        <v>101379882</v>
      </c>
    </row>
    <row r="826" spans="1:6" x14ac:dyDescent="0.45">
      <c r="A826" t="s">
        <v>16661</v>
      </c>
      <c r="B826" t="s">
        <v>10</v>
      </c>
      <c r="C826">
        <v>1</v>
      </c>
      <c r="D826">
        <v>101513760</v>
      </c>
      <c r="E826">
        <v>101538003</v>
      </c>
    </row>
    <row r="827" spans="1:6" x14ac:dyDescent="0.45">
      <c r="A827" t="s">
        <v>17299</v>
      </c>
      <c r="B827" t="s">
        <v>10</v>
      </c>
      <c r="C827">
        <v>1</v>
      </c>
      <c r="D827">
        <v>101538086</v>
      </c>
      <c r="E827">
        <v>101623388</v>
      </c>
    </row>
    <row r="828" spans="1:6" x14ac:dyDescent="0.45">
      <c r="A828" t="s">
        <v>7233</v>
      </c>
      <c r="B828" t="s">
        <v>10</v>
      </c>
      <c r="C828">
        <v>1</v>
      </c>
      <c r="D828">
        <v>101631275</v>
      </c>
      <c r="E828">
        <v>101667476</v>
      </c>
    </row>
    <row r="829" spans="1:6" x14ac:dyDescent="0.45">
      <c r="A829" t="s">
        <v>3805</v>
      </c>
      <c r="B829" t="s">
        <v>10</v>
      </c>
      <c r="C829">
        <v>1</v>
      </c>
      <c r="D829">
        <v>101882975</v>
      </c>
      <c r="E829">
        <v>101884123</v>
      </c>
    </row>
    <row r="830" spans="1:6" x14ac:dyDescent="0.45">
      <c r="A830" t="s">
        <v>11738</v>
      </c>
      <c r="B830" t="s">
        <v>10</v>
      </c>
      <c r="C830">
        <v>1</v>
      </c>
      <c r="D830">
        <v>102463445</v>
      </c>
      <c r="E830">
        <v>102657003</v>
      </c>
    </row>
    <row r="831" spans="1:6" x14ac:dyDescent="0.45">
      <c r="A831" t="s">
        <v>15667</v>
      </c>
      <c r="B831" t="s">
        <v>10</v>
      </c>
      <c r="C831">
        <v>1</v>
      </c>
      <c r="D831">
        <v>103631704</v>
      </c>
      <c r="E831">
        <v>103865684</v>
      </c>
    </row>
    <row r="832" spans="1:6" x14ac:dyDescent="0.45">
      <c r="A832" t="s">
        <v>4341</v>
      </c>
      <c r="B832" t="s">
        <v>10</v>
      </c>
      <c r="C832">
        <v>1</v>
      </c>
      <c r="D832">
        <v>104293901</v>
      </c>
      <c r="E832">
        <v>104323471</v>
      </c>
      <c r="F832" t="s">
        <v>4341</v>
      </c>
    </row>
    <row r="833" spans="1:5" x14ac:dyDescent="0.45">
      <c r="A833" t="s">
        <v>11692</v>
      </c>
      <c r="B833" t="s">
        <v>10</v>
      </c>
      <c r="C833">
        <v>1</v>
      </c>
      <c r="D833">
        <v>104337711</v>
      </c>
      <c r="E833">
        <v>104347923</v>
      </c>
    </row>
    <row r="834" spans="1:5" x14ac:dyDescent="0.45">
      <c r="A834" t="s">
        <v>6223</v>
      </c>
      <c r="B834" t="s">
        <v>10</v>
      </c>
      <c r="C834">
        <v>1</v>
      </c>
      <c r="D834">
        <v>104378658</v>
      </c>
      <c r="E834">
        <v>104433312</v>
      </c>
    </row>
    <row r="835" spans="1:5" x14ac:dyDescent="0.45">
      <c r="A835" t="s">
        <v>11276</v>
      </c>
      <c r="B835" t="s">
        <v>10</v>
      </c>
      <c r="C835">
        <v>1</v>
      </c>
      <c r="D835">
        <v>104378724</v>
      </c>
      <c r="E835">
        <v>104394011</v>
      </c>
    </row>
    <row r="836" spans="1:5" x14ac:dyDescent="0.45">
      <c r="A836" t="s">
        <v>1385</v>
      </c>
      <c r="B836" t="s">
        <v>10</v>
      </c>
      <c r="C836">
        <v>1</v>
      </c>
      <c r="D836">
        <v>107693617</v>
      </c>
      <c r="E836">
        <v>107694744</v>
      </c>
    </row>
    <row r="837" spans="1:5" x14ac:dyDescent="0.45">
      <c r="A837" t="s">
        <v>17615</v>
      </c>
      <c r="B837" t="s">
        <v>10</v>
      </c>
      <c r="C837">
        <v>1</v>
      </c>
      <c r="D837">
        <v>107784942</v>
      </c>
      <c r="E837">
        <v>108122326</v>
      </c>
    </row>
    <row r="838" spans="1:5" x14ac:dyDescent="0.45">
      <c r="A838" t="s">
        <v>8815</v>
      </c>
      <c r="B838" t="s">
        <v>10</v>
      </c>
      <c r="C838">
        <v>1</v>
      </c>
      <c r="D838">
        <v>108212575</v>
      </c>
      <c r="E838">
        <v>108619078</v>
      </c>
    </row>
    <row r="839" spans="1:5" x14ac:dyDescent="0.45">
      <c r="A839" t="s">
        <v>12669</v>
      </c>
      <c r="B839" t="s">
        <v>10</v>
      </c>
      <c r="C839">
        <v>1</v>
      </c>
      <c r="D839">
        <v>108796510</v>
      </c>
      <c r="E839">
        <v>108861694</v>
      </c>
    </row>
    <row r="840" spans="1:5" x14ac:dyDescent="0.45">
      <c r="A840" t="s">
        <v>10833</v>
      </c>
      <c r="B840" t="s">
        <v>10</v>
      </c>
      <c r="C840">
        <v>1</v>
      </c>
      <c r="D840">
        <v>109065013</v>
      </c>
      <c r="E840">
        <v>109146754</v>
      </c>
    </row>
    <row r="841" spans="1:5" x14ac:dyDescent="0.45">
      <c r="A841" t="s">
        <v>19130</v>
      </c>
      <c r="B841" t="s">
        <v>10</v>
      </c>
      <c r="C841">
        <v>1</v>
      </c>
      <c r="D841">
        <v>109150305</v>
      </c>
      <c r="E841">
        <v>109162782</v>
      </c>
    </row>
    <row r="842" spans="1:5" x14ac:dyDescent="0.45">
      <c r="A842" t="s">
        <v>16341</v>
      </c>
      <c r="B842" t="s">
        <v>10</v>
      </c>
      <c r="C842">
        <v>1</v>
      </c>
      <c r="D842">
        <v>109192535</v>
      </c>
      <c r="E842">
        <v>109201406</v>
      </c>
    </row>
    <row r="843" spans="1:5" x14ac:dyDescent="0.45">
      <c r="A843" t="s">
        <v>11047</v>
      </c>
      <c r="B843" t="s">
        <v>10</v>
      </c>
      <c r="C843">
        <v>1</v>
      </c>
      <c r="D843">
        <v>109213169</v>
      </c>
      <c r="E843">
        <v>109242010</v>
      </c>
    </row>
    <row r="844" spans="1:5" x14ac:dyDescent="0.45">
      <c r="A844" t="s">
        <v>11251</v>
      </c>
      <c r="B844" t="s">
        <v>10</v>
      </c>
      <c r="C844">
        <v>1</v>
      </c>
      <c r="D844">
        <v>109246827</v>
      </c>
      <c r="E844">
        <v>109312438</v>
      </c>
    </row>
    <row r="845" spans="1:5" x14ac:dyDescent="0.45">
      <c r="A845" t="s">
        <v>14799</v>
      </c>
      <c r="B845" t="s">
        <v>10</v>
      </c>
      <c r="C845">
        <v>1</v>
      </c>
      <c r="D845">
        <v>109318836</v>
      </c>
      <c r="E845">
        <v>109360178</v>
      </c>
    </row>
    <row r="846" spans="1:5" x14ac:dyDescent="0.45">
      <c r="A846" t="s">
        <v>5237</v>
      </c>
      <c r="B846" t="s">
        <v>10</v>
      </c>
      <c r="C846">
        <v>1</v>
      </c>
      <c r="D846">
        <v>109379666</v>
      </c>
      <c r="E846">
        <v>109434472</v>
      </c>
    </row>
    <row r="847" spans="1:5" x14ac:dyDescent="0.45">
      <c r="A847" t="s">
        <v>11501</v>
      </c>
      <c r="B847" t="s">
        <v>10</v>
      </c>
      <c r="C847">
        <v>1</v>
      </c>
      <c r="D847">
        <v>109435409</v>
      </c>
      <c r="E847">
        <v>109467296</v>
      </c>
    </row>
    <row r="848" spans="1:5" x14ac:dyDescent="0.45">
      <c r="A848" t="s">
        <v>11310</v>
      </c>
      <c r="B848" t="s">
        <v>10</v>
      </c>
      <c r="C848">
        <v>1</v>
      </c>
      <c r="D848">
        <v>109474009</v>
      </c>
      <c r="E848">
        <v>109546289</v>
      </c>
    </row>
    <row r="849" spans="1:6" x14ac:dyDescent="0.45">
      <c r="A849" t="s">
        <v>11033</v>
      </c>
      <c r="B849" t="s">
        <v>10</v>
      </c>
      <c r="C849">
        <v>1</v>
      </c>
      <c r="D849">
        <v>109567983</v>
      </c>
      <c r="E849">
        <v>109579365</v>
      </c>
    </row>
    <row r="850" spans="1:6" x14ac:dyDescent="0.45">
      <c r="A850" t="s">
        <v>5614</v>
      </c>
      <c r="B850" t="s">
        <v>10</v>
      </c>
      <c r="C850">
        <v>1</v>
      </c>
      <c r="D850">
        <v>109593083</v>
      </c>
      <c r="E850">
        <v>109599829</v>
      </c>
    </row>
    <row r="851" spans="1:6" x14ac:dyDescent="0.45">
      <c r="A851" t="s">
        <v>8667</v>
      </c>
      <c r="B851" t="s">
        <v>10</v>
      </c>
      <c r="C851">
        <v>1</v>
      </c>
      <c r="D851">
        <v>109608880</v>
      </c>
      <c r="E851">
        <v>109616775</v>
      </c>
    </row>
    <row r="852" spans="1:6" x14ac:dyDescent="0.45">
      <c r="A852" t="s">
        <v>16086</v>
      </c>
      <c r="B852" t="s">
        <v>10</v>
      </c>
      <c r="C852">
        <v>1</v>
      </c>
      <c r="D852">
        <v>109616864</v>
      </c>
      <c r="E852">
        <v>109706188</v>
      </c>
    </row>
    <row r="853" spans="1:6" x14ac:dyDescent="0.45">
      <c r="A853" t="s">
        <v>13878</v>
      </c>
      <c r="B853" t="s">
        <v>10</v>
      </c>
      <c r="C853">
        <v>1</v>
      </c>
      <c r="D853">
        <v>109716909</v>
      </c>
      <c r="E853">
        <v>109741217</v>
      </c>
    </row>
    <row r="854" spans="1:6" x14ac:dyDescent="0.45">
      <c r="A854" t="s">
        <v>13506</v>
      </c>
      <c r="B854" t="s">
        <v>10</v>
      </c>
      <c r="C854">
        <v>1</v>
      </c>
      <c r="D854">
        <v>109752928</v>
      </c>
      <c r="E854">
        <v>109778787</v>
      </c>
    </row>
    <row r="855" spans="1:6" x14ac:dyDescent="0.45">
      <c r="A855" t="s">
        <v>13094</v>
      </c>
      <c r="B855" t="s">
        <v>10</v>
      </c>
      <c r="C855">
        <v>1</v>
      </c>
      <c r="D855">
        <v>109782595</v>
      </c>
      <c r="E855">
        <v>109786190</v>
      </c>
    </row>
    <row r="856" spans="1:6" x14ac:dyDescent="0.45">
      <c r="A856" t="s">
        <v>315</v>
      </c>
      <c r="B856" t="s">
        <v>10</v>
      </c>
      <c r="C856">
        <v>1</v>
      </c>
      <c r="D856">
        <v>109795134</v>
      </c>
      <c r="E856">
        <v>109812065</v>
      </c>
      <c r="F856" t="s">
        <v>315</v>
      </c>
    </row>
    <row r="857" spans="1:6" x14ac:dyDescent="0.45">
      <c r="A857" t="s">
        <v>5433</v>
      </c>
      <c r="B857" t="s">
        <v>10</v>
      </c>
      <c r="C857">
        <v>1</v>
      </c>
      <c r="D857">
        <v>109812159</v>
      </c>
      <c r="E857">
        <v>109900373</v>
      </c>
    </row>
    <row r="858" spans="1:6" x14ac:dyDescent="0.45">
      <c r="A858" t="s">
        <v>11021</v>
      </c>
      <c r="B858" t="s">
        <v>10</v>
      </c>
      <c r="C858">
        <v>1</v>
      </c>
      <c r="D858">
        <v>109904282</v>
      </c>
      <c r="E858">
        <v>109928887</v>
      </c>
    </row>
    <row r="859" spans="1:6" x14ac:dyDescent="0.45">
      <c r="A859" t="s">
        <v>5439</v>
      </c>
      <c r="B859" t="s">
        <v>10</v>
      </c>
      <c r="C859">
        <v>1</v>
      </c>
      <c r="D859">
        <v>109968892</v>
      </c>
      <c r="E859">
        <v>109984720</v>
      </c>
      <c r="F859" t="s">
        <v>5439</v>
      </c>
    </row>
    <row r="860" spans="1:6" x14ac:dyDescent="0.45">
      <c r="A860" t="s">
        <v>8176</v>
      </c>
      <c r="B860" t="s">
        <v>10</v>
      </c>
      <c r="C860">
        <v>1</v>
      </c>
      <c r="D860">
        <v>109986525</v>
      </c>
      <c r="E860">
        <v>109995305</v>
      </c>
    </row>
    <row r="861" spans="1:6" x14ac:dyDescent="0.45">
      <c r="A861" t="s">
        <v>16024</v>
      </c>
      <c r="B861" t="s">
        <v>10</v>
      </c>
      <c r="C861">
        <v>1</v>
      </c>
      <c r="D861">
        <v>109996622</v>
      </c>
      <c r="E861">
        <v>110004979</v>
      </c>
    </row>
    <row r="862" spans="1:6" x14ac:dyDescent="0.45">
      <c r="A862" t="s">
        <v>3593</v>
      </c>
      <c r="B862" t="s">
        <v>10</v>
      </c>
      <c r="C862">
        <v>1</v>
      </c>
      <c r="D862">
        <v>110010204</v>
      </c>
      <c r="E862">
        <v>110011685</v>
      </c>
    </row>
    <row r="863" spans="1:6" x14ac:dyDescent="0.45">
      <c r="A863" t="s">
        <v>3382</v>
      </c>
      <c r="B863" t="s">
        <v>10</v>
      </c>
      <c r="C863">
        <v>1</v>
      </c>
      <c r="D863">
        <v>110045804</v>
      </c>
      <c r="E863">
        <v>110047159</v>
      </c>
    </row>
    <row r="864" spans="1:6" x14ac:dyDescent="0.45">
      <c r="A864" t="s">
        <v>16901</v>
      </c>
      <c r="B864" t="s">
        <v>10</v>
      </c>
      <c r="C864">
        <v>1</v>
      </c>
      <c r="D864">
        <v>110051287</v>
      </c>
      <c r="E864">
        <v>110096330</v>
      </c>
    </row>
    <row r="865" spans="1:6" x14ac:dyDescent="0.45">
      <c r="A865" t="s">
        <v>11364</v>
      </c>
      <c r="B865" t="s">
        <v>10</v>
      </c>
      <c r="C865">
        <v>1</v>
      </c>
      <c r="D865">
        <v>110105866</v>
      </c>
      <c r="E865">
        <v>110122361</v>
      </c>
    </row>
    <row r="866" spans="1:6" x14ac:dyDescent="0.45">
      <c r="A866" t="s">
        <v>3033</v>
      </c>
      <c r="B866" t="s">
        <v>10</v>
      </c>
      <c r="C866">
        <v>1</v>
      </c>
      <c r="D866">
        <v>110122672</v>
      </c>
      <c r="E866">
        <v>110134856</v>
      </c>
    </row>
    <row r="867" spans="1:6" x14ac:dyDescent="0.45">
      <c r="A867" t="s">
        <v>15170</v>
      </c>
      <c r="B867" t="s">
        <v>10</v>
      </c>
      <c r="C867">
        <v>1</v>
      </c>
      <c r="D867">
        <v>110158714</v>
      </c>
      <c r="E867">
        <v>110167804</v>
      </c>
    </row>
    <row r="868" spans="1:6" x14ac:dyDescent="0.45">
      <c r="A868" t="s">
        <v>1772</v>
      </c>
      <c r="B868" t="s">
        <v>10</v>
      </c>
      <c r="C868">
        <v>1</v>
      </c>
      <c r="D868">
        <v>110614087</v>
      </c>
      <c r="E868">
        <v>110615388</v>
      </c>
    </row>
    <row r="869" spans="1:6" x14ac:dyDescent="0.45">
      <c r="A869" t="s">
        <v>1337</v>
      </c>
      <c r="B869" t="s">
        <v>10</v>
      </c>
      <c r="C869">
        <v>1</v>
      </c>
      <c r="D869">
        <v>110766033</v>
      </c>
      <c r="E869">
        <v>110767109</v>
      </c>
      <c r="F869" t="s">
        <v>1337</v>
      </c>
    </row>
    <row r="870" spans="1:6" x14ac:dyDescent="0.45">
      <c r="A870" t="s">
        <v>9248</v>
      </c>
      <c r="B870" t="s">
        <v>10</v>
      </c>
      <c r="C870">
        <v>1</v>
      </c>
      <c r="D870">
        <v>110854837</v>
      </c>
      <c r="E870">
        <v>110880733</v>
      </c>
    </row>
    <row r="871" spans="1:6" x14ac:dyDescent="0.45">
      <c r="A871" t="s">
        <v>11412</v>
      </c>
      <c r="B871" t="s">
        <v>10</v>
      </c>
      <c r="C871">
        <v>1</v>
      </c>
      <c r="D871">
        <v>110901932</v>
      </c>
      <c r="E871">
        <v>110928030</v>
      </c>
    </row>
    <row r="872" spans="1:6" x14ac:dyDescent="0.45">
      <c r="A872" t="s">
        <v>11065</v>
      </c>
      <c r="B872" t="s">
        <v>10</v>
      </c>
      <c r="C872">
        <v>1</v>
      </c>
      <c r="D872">
        <v>111260703</v>
      </c>
      <c r="E872">
        <v>111313306</v>
      </c>
    </row>
    <row r="873" spans="1:6" x14ac:dyDescent="0.45">
      <c r="A873" t="s">
        <v>7913</v>
      </c>
      <c r="B873" t="s">
        <v>10</v>
      </c>
      <c r="C873">
        <v>1</v>
      </c>
      <c r="D873">
        <v>111333075</v>
      </c>
      <c r="E873">
        <v>111374416</v>
      </c>
    </row>
    <row r="874" spans="1:6" x14ac:dyDescent="0.45">
      <c r="A874" t="s">
        <v>5635</v>
      </c>
      <c r="B874" t="s">
        <v>10</v>
      </c>
      <c r="C874">
        <v>1</v>
      </c>
      <c r="D874">
        <v>111386417</v>
      </c>
      <c r="E874">
        <v>111404108</v>
      </c>
    </row>
    <row r="875" spans="1:6" x14ac:dyDescent="0.45">
      <c r="A875" t="s">
        <v>8358</v>
      </c>
      <c r="B875" t="s">
        <v>10</v>
      </c>
      <c r="C875">
        <v>1</v>
      </c>
      <c r="D875">
        <v>111577454</v>
      </c>
      <c r="E875">
        <v>111636332</v>
      </c>
    </row>
    <row r="876" spans="1:6" x14ac:dyDescent="0.45">
      <c r="A876" t="s">
        <v>4949</v>
      </c>
      <c r="B876" t="s">
        <v>10</v>
      </c>
      <c r="C876">
        <v>1</v>
      </c>
      <c r="D876">
        <v>111636734</v>
      </c>
      <c r="E876">
        <v>111671495</v>
      </c>
    </row>
    <row r="877" spans="1:6" x14ac:dyDescent="0.45">
      <c r="A877" t="s">
        <v>11775</v>
      </c>
      <c r="B877" t="s">
        <v>10</v>
      </c>
      <c r="C877">
        <v>1</v>
      </c>
      <c r="D877">
        <v>111691199</v>
      </c>
      <c r="E877">
        <v>111702119</v>
      </c>
    </row>
    <row r="878" spans="1:6" x14ac:dyDescent="0.45">
      <c r="A878" t="s">
        <v>13084</v>
      </c>
      <c r="B878" t="s">
        <v>10</v>
      </c>
      <c r="C878">
        <v>1</v>
      </c>
      <c r="D878">
        <v>111709230</v>
      </c>
      <c r="E878">
        <v>111788167</v>
      </c>
    </row>
    <row r="879" spans="1:6" x14ac:dyDescent="0.45">
      <c r="A879" t="s">
        <v>15396</v>
      </c>
      <c r="B879" t="s">
        <v>10</v>
      </c>
      <c r="C879">
        <v>1</v>
      </c>
      <c r="D879">
        <v>111788123</v>
      </c>
      <c r="E879">
        <v>111806819</v>
      </c>
    </row>
    <row r="880" spans="1:6" x14ac:dyDescent="0.45">
      <c r="A880" t="s">
        <v>2840</v>
      </c>
      <c r="B880" t="s">
        <v>10</v>
      </c>
      <c r="C880">
        <v>1</v>
      </c>
      <c r="D880">
        <v>111809716</v>
      </c>
      <c r="E880">
        <v>111812594</v>
      </c>
    </row>
    <row r="881" spans="1:6" x14ac:dyDescent="0.45">
      <c r="A881" t="s">
        <v>15840</v>
      </c>
      <c r="B881" t="s">
        <v>10</v>
      </c>
      <c r="C881">
        <v>1</v>
      </c>
      <c r="D881">
        <v>111812637</v>
      </c>
      <c r="E881">
        <v>111823158</v>
      </c>
    </row>
    <row r="882" spans="1:6" x14ac:dyDescent="0.45">
      <c r="A882" t="s">
        <v>17975</v>
      </c>
      <c r="B882" t="s">
        <v>10</v>
      </c>
      <c r="C882">
        <v>1</v>
      </c>
      <c r="D882">
        <v>111832458</v>
      </c>
      <c r="E882">
        <v>111851610</v>
      </c>
    </row>
    <row r="883" spans="1:6" x14ac:dyDescent="0.45">
      <c r="A883" t="s">
        <v>6332</v>
      </c>
      <c r="B883" t="s">
        <v>10</v>
      </c>
      <c r="C883">
        <v>1</v>
      </c>
      <c r="D883">
        <v>111857060</v>
      </c>
      <c r="E883">
        <v>111876093</v>
      </c>
    </row>
    <row r="884" spans="1:6" x14ac:dyDescent="0.45">
      <c r="A884" t="s">
        <v>8731</v>
      </c>
      <c r="B884" t="s">
        <v>10</v>
      </c>
      <c r="C884">
        <v>1</v>
      </c>
      <c r="D884">
        <v>111876988</v>
      </c>
      <c r="E884">
        <v>111884576</v>
      </c>
    </row>
    <row r="885" spans="1:6" x14ac:dyDescent="0.45">
      <c r="A885" t="s">
        <v>16732</v>
      </c>
      <c r="B885" t="s">
        <v>10</v>
      </c>
      <c r="C885">
        <v>1</v>
      </c>
      <c r="D885">
        <v>111889302</v>
      </c>
      <c r="E885">
        <v>111893153</v>
      </c>
    </row>
    <row r="886" spans="1:6" x14ac:dyDescent="0.45">
      <c r="A886" t="s">
        <v>13174</v>
      </c>
      <c r="B886" t="s">
        <v>10</v>
      </c>
      <c r="C886">
        <v>1</v>
      </c>
      <c r="D886">
        <v>111907282</v>
      </c>
      <c r="E886">
        <v>111930144</v>
      </c>
    </row>
    <row r="887" spans="1:6" x14ac:dyDescent="0.45">
      <c r="A887" t="s">
        <v>2833</v>
      </c>
      <c r="B887" t="s">
        <v>10</v>
      </c>
      <c r="C887">
        <v>1</v>
      </c>
      <c r="D887">
        <v>111932352</v>
      </c>
      <c r="E887">
        <v>111933842</v>
      </c>
    </row>
    <row r="888" spans="1:6" x14ac:dyDescent="0.45">
      <c r="A888" t="s">
        <v>18032</v>
      </c>
      <c r="B888" t="s">
        <v>10</v>
      </c>
      <c r="C888">
        <v>1</v>
      </c>
      <c r="D888">
        <v>111945461</v>
      </c>
      <c r="E888">
        <v>111949053</v>
      </c>
    </row>
    <row r="889" spans="1:6" x14ac:dyDescent="0.45">
      <c r="A889" t="s">
        <v>10931</v>
      </c>
      <c r="B889" t="s">
        <v>10</v>
      </c>
      <c r="C889">
        <v>1</v>
      </c>
      <c r="D889">
        <v>112075792</v>
      </c>
      <c r="E889">
        <v>112080169</v>
      </c>
      <c r="F889" t="s">
        <v>10931</v>
      </c>
    </row>
    <row r="890" spans="1:6" x14ac:dyDescent="0.45">
      <c r="A890" t="s">
        <v>6120</v>
      </c>
      <c r="B890" t="s">
        <v>10</v>
      </c>
      <c r="C890">
        <v>1</v>
      </c>
      <c r="D890">
        <v>112177504</v>
      </c>
      <c r="E890">
        <v>112342327</v>
      </c>
      <c r="F890" t="s">
        <v>6120</v>
      </c>
    </row>
    <row r="891" spans="1:6" x14ac:dyDescent="0.45">
      <c r="A891" t="s">
        <v>10953</v>
      </c>
      <c r="B891" t="s">
        <v>10</v>
      </c>
      <c r="C891">
        <v>1</v>
      </c>
      <c r="D891">
        <v>115827809</v>
      </c>
      <c r="E891">
        <v>115830262</v>
      </c>
    </row>
    <row r="892" spans="1:6" x14ac:dyDescent="0.45">
      <c r="A892" t="s">
        <v>4674</v>
      </c>
      <c r="B892" t="s">
        <v>10</v>
      </c>
      <c r="C892">
        <v>1</v>
      </c>
      <c r="D892">
        <v>115942560</v>
      </c>
      <c r="E892">
        <v>115960266</v>
      </c>
    </row>
    <row r="893" spans="1:6" x14ac:dyDescent="0.45">
      <c r="A893" t="s">
        <v>9677</v>
      </c>
      <c r="B893" t="s">
        <v>10</v>
      </c>
      <c r="C893">
        <v>1</v>
      </c>
      <c r="D893">
        <v>115985073</v>
      </c>
      <c r="E893">
        <v>116006308</v>
      </c>
    </row>
    <row r="894" spans="1:6" x14ac:dyDescent="0.45">
      <c r="A894" t="s">
        <v>16937</v>
      </c>
      <c r="B894" t="s">
        <v>10</v>
      </c>
      <c r="C894">
        <v>1</v>
      </c>
      <c r="D894">
        <v>116010143</v>
      </c>
      <c r="E894">
        <v>116042586</v>
      </c>
    </row>
    <row r="895" spans="1:6" x14ac:dyDescent="0.45">
      <c r="A895" t="s">
        <v>15951</v>
      </c>
      <c r="B895" t="s">
        <v>10</v>
      </c>
      <c r="C895">
        <v>1</v>
      </c>
      <c r="D895">
        <v>116108934</v>
      </c>
      <c r="E895">
        <v>116138862</v>
      </c>
    </row>
    <row r="896" spans="1:6" x14ac:dyDescent="0.45">
      <c r="A896" t="s">
        <v>5067</v>
      </c>
      <c r="B896" t="s">
        <v>10</v>
      </c>
      <c r="C896">
        <v>1</v>
      </c>
      <c r="D896">
        <v>116250352</v>
      </c>
      <c r="E896">
        <v>116258469</v>
      </c>
      <c r="F896" t="s">
        <v>5067</v>
      </c>
    </row>
    <row r="897" spans="1:6" x14ac:dyDescent="0.45">
      <c r="A897" t="s">
        <v>15927</v>
      </c>
      <c r="B897" t="s">
        <v>10</v>
      </c>
      <c r="C897">
        <v>1</v>
      </c>
      <c r="D897">
        <v>116342276</v>
      </c>
      <c r="E897">
        <v>116380700</v>
      </c>
      <c r="F897" t="s">
        <v>15927</v>
      </c>
    </row>
    <row r="898" spans="1:6" x14ac:dyDescent="0.45">
      <c r="A898" t="s">
        <v>4110</v>
      </c>
      <c r="B898" t="s">
        <v>10</v>
      </c>
      <c r="C898">
        <v>1</v>
      </c>
      <c r="D898">
        <v>116377381</v>
      </c>
      <c r="E898">
        <v>116407374</v>
      </c>
    </row>
    <row r="899" spans="1:6" x14ac:dyDescent="0.45">
      <c r="A899" t="s">
        <v>9094</v>
      </c>
      <c r="B899" t="s">
        <v>10</v>
      </c>
      <c r="C899">
        <v>1</v>
      </c>
      <c r="D899">
        <v>116627432</v>
      </c>
      <c r="E899">
        <v>116737577</v>
      </c>
    </row>
    <row r="900" spans="1:6" x14ac:dyDescent="0.45">
      <c r="A900" t="s">
        <v>11563</v>
      </c>
      <c r="B900" t="s">
        <v>10</v>
      </c>
      <c r="C900">
        <v>1</v>
      </c>
      <c r="D900">
        <v>116783854</v>
      </c>
      <c r="E900">
        <v>116889174</v>
      </c>
    </row>
    <row r="901" spans="1:6" x14ac:dyDescent="0.45">
      <c r="A901" t="s">
        <v>7791</v>
      </c>
      <c r="B901" t="s">
        <v>10</v>
      </c>
      <c r="C901">
        <v>1</v>
      </c>
      <c r="D901">
        <v>117611337</v>
      </c>
      <c r="E901">
        <v>117832692</v>
      </c>
    </row>
    <row r="902" spans="1:6" x14ac:dyDescent="0.45">
      <c r="A902" t="s">
        <v>13972</v>
      </c>
      <c r="B902" t="s">
        <v>10</v>
      </c>
      <c r="C902">
        <v>1</v>
      </c>
      <c r="D902">
        <v>117836417</v>
      </c>
      <c r="E902">
        <v>117866815</v>
      </c>
    </row>
    <row r="903" spans="1:6" x14ac:dyDescent="0.45">
      <c r="A903" t="s">
        <v>5150</v>
      </c>
      <c r="B903" t="s">
        <v>10</v>
      </c>
      <c r="C903">
        <v>1</v>
      </c>
      <c r="D903">
        <v>117866783</v>
      </c>
      <c r="E903">
        <v>117925580</v>
      </c>
    </row>
    <row r="904" spans="1:6" x14ac:dyDescent="0.45">
      <c r="A904" t="s">
        <v>963</v>
      </c>
      <c r="B904" t="s">
        <v>10</v>
      </c>
      <c r="C904">
        <v>1</v>
      </c>
      <c r="D904">
        <v>118169874</v>
      </c>
      <c r="E904">
        <v>118171049</v>
      </c>
    </row>
    <row r="905" spans="1:6" x14ac:dyDescent="0.45">
      <c r="A905" t="s">
        <v>15768</v>
      </c>
      <c r="B905" t="s">
        <v>10</v>
      </c>
      <c r="C905">
        <v>1</v>
      </c>
      <c r="D905">
        <v>118270575</v>
      </c>
      <c r="E905">
        <v>118424224</v>
      </c>
    </row>
    <row r="906" spans="1:6" x14ac:dyDescent="0.45">
      <c r="A906" t="s">
        <v>12309</v>
      </c>
      <c r="B906" t="s">
        <v>10</v>
      </c>
      <c r="C906">
        <v>1</v>
      </c>
      <c r="D906">
        <v>118587469</v>
      </c>
      <c r="E906">
        <v>118655495</v>
      </c>
    </row>
    <row r="907" spans="1:6" x14ac:dyDescent="0.45">
      <c r="A907" t="s">
        <v>5372</v>
      </c>
      <c r="B907" t="s">
        <v>10</v>
      </c>
      <c r="C907">
        <v>1</v>
      </c>
      <c r="D907">
        <v>118676317</v>
      </c>
      <c r="E907">
        <v>118687944</v>
      </c>
    </row>
    <row r="908" spans="1:6" x14ac:dyDescent="0.45">
      <c r="A908" t="s">
        <v>7946</v>
      </c>
      <c r="B908" t="s">
        <v>10</v>
      </c>
      <c r="C908">
        <v>1</v>
      </c>
      <c r="D908">
        <v>118696146</v>
      </c>
      <c r="E908">
        <v>118738649</v>
      </c>
    </row>
    <row r="909" spans="1:6" x14ac:dyDescent="0.45">
      <c r="A909" t="s">
        <v>9468</v>
      </c>
      <c r="B909" t="s">
        <v>10</v>
      </c>
      <c r="C909">
        <v>1</v>
      </c>
      <c r="D909">
        <v>118767560</v>
      </c>
      <c r="E909">
        <v>118799723</v>
      </c>
    </row>
    <row r="910" spans="1:6" x14ac:dyDescent="0.45">
      <c r="A910" t="s">
        <v>17705</v>
      </c>
      <c r="B910" t="s">
        <v>10</v>
      </c>
      <c r="C910">
        <v>1</v>
      </c>
      <c r="D910">
        <v>118811199</v>
      </c>
      <c r="E910">
        <v>118899640</v>
      </c>
    </row>
    <row r="911" spans="1:6" x14ac:dyDescent="0.45">
      <c r="A911" t="s">
        <v>18267</v>
      </c>
      <c r="B911" t="s">
        <v>10</v>
      </c>
      <c r="C911">
        <v>1</v>
      </c>
      <c r="D911">
        <v>119073231</v>
      </c>
      <c r="E911">
        <v>119087982</v>
      </c>
    </row>
    <row r="912" spans="1:6" x14ac:dyDescent="0.45">
      <c r="A912" t="s">
        <v>8945</v>
      </c>
      <c r="B912" t="s">
        <v>10</v>
      </c>
      <c r="C912">
        <v>1</v>
      </c>
      <c r="D912">
        <v>119172472</v>
      </c>
      <c r="E912">
        <v>119265564</v>
      </c>
    </row>
    <row r="913" spans="1:6" x14ac:dyDescent="0.45">
      <c r="A913" t="s">
        <v>3837</v>
      </c>
      <c r="B913" t="s">
        <v>10</v>
      </c>
      <c r="C913">
        <v>1</v>
      </c>
      <c r="D913">
        <v>119268817</v>
      </c>
      <c r="E913">
        <v>119325187</v>
      </c>
    </row>
    <row r="914" spans="1:6" x14ac:dyDescent="0.45">
      <c r="A914" t="s">
        <v>6585</v>
      </c>
      <c r="B914" t="s">
        <v>10</v>
      </c>
      <c r="C914">
        <v>1</v>
      </c>
      <c r="D914">
        <v>119438650</v>
      </c>
      <c r="E914">
        <v>119470383</v>
      </c>
    </row>
    <row r="915" spans="1:6" x14ac:dyDescent="0.45">
      <c r="A915" t="s">
        <v>14651</v>
      </c>
      <c r="B915" t="s">
        <v>10</v>
      </c>
      <c r="C915">
        <v>1</v>
      </c>
      <c r="D915">
        <v>119738464</v>
      </c>
      <c r="E915">
        <v>119764006</v>
      </c>
    </row>
    <row r="916" spans="1:6" x14ac:dyDescent="0.45">
      <c r="A916" t="s">
        <v>11803</v>
      </c>
      <c r="B916" t="s">
        <v>10</v>
      </c>
      <c r="C916">
        <v>1</v>
      </c>
      <c r="D916">
        <v>119804467</v>
      </c>
      <c r="E916">
        <v>119908909</v>
      </c>
    </row>
    <row r="917" spans="1:6" x14ac:dyDescent="0.45">
      <c r="A917" t="s">
        <v>1931</v>
      </c>
      <c r="B917" t="s">
        <v>10</v>
      </c>
      <c r="C917">
        <v>1</v>
      </c>
      <c r="D917">
        <v>120043226</v>
      </c>
      <c r="E917">
        <v>120043633</v>
      </c>
      <c r="F917" t="s">
        <v>1931</v>
      </c>
    </row>
    <row r="918" spans="1:6" x14ac:dyDescent="0.45">
      <c r="A918" t="s">
        <v>9621</v>
      </c>
      <c r="B918" t="s">
        <v>10</v>
      </c>
      <c r="C918">
        <v>1</v>
      </c>
      <c r="D918">
        <v>120113035</v>
      </c>
      <c r="E918">
        <v>120182165</v>
      </c>
    </row>
    <row r="919" spans="1:6" x14ac:dyDescent="0.45">
      <c r="A919" t="s">
        <v>11099</v>
      </c>
      <c r="B919" t="s">
        <v>10</v>
      </c>
      <c r="C919">
        <v>1</v>
      </c>
      <c r="D919">
        <v>120186687</v>
      </c>
      <c r="E919">
        <v>120239586</v>
      </c>
    </row>
    <row r="920" spans="1:6" x14ac:dyDescent="0.45">
      <c r="A920" t="s">
        <v>13901</v>
      </c>
      <c r="B920" t="s">
        <v>10</v>
      </c>
      <c r="C920">
        <v>1</v>
      </c>
      <c r="D920">
        <v>120790341</v>
      </c>
      <c r="E920">
        <v>120831882</v>
      </c>
    </row>
    <row r="921" spans="1:6" x14ac:dyDescent="0.45">
      <c r="A921" t="s">
        <v>17059</v>
      </c>
      <c r="B921" t="s">
        <v>10</v>
      </c>
      <c r="C921">
        <v>1</v>
      </c>
      <c r="D921">
        <v>120845597</v>
      </c>
      <c r="E921">
        <v>120850128</v>
      </c>
    </row>
    <row r="922" spans="1:6" x14ac:dyDescent="0.45">
      <c r="A922" t="s">
        <v>8571</v>
      </c>
      <c r="B922" t="s">
        <v>10</v>
      </c>
      <c r="C922">
        <v>1</v>
      </c>
      <c r="D922">
        <v>120888971</v>
      </c>
      <c r="E922">
        <v>121028751</v>
      </c>
    </row>
    <row r="923" spans="1:6" x14ac:dyDescent="0.45">
      <c r="A923" t="s">
        <v>10668</v>
      </c>
      <c r="B923" t="s">
        <v>10</v>
      </c>
      <c r="C923">
        <v>1</v>
      </c>
      <c r="D923">
        <v>121102011</v>
      </c>
      <c r="E923">
        <v>121113216</v>
      </c>
    </row>
    <row r="924" spans="1:6" x14ac:dyDescent="0.45">
      <c r="A924" t="s">
        <v>15716</v>
      </c>
      <c r="B924" t="s">
        <v>10</v>
      </c>
      <c r="C924">
        <v>1</v>
      </c>
      <c r="D924">
        <v>121124625</v>
      </c>
      <c r="E924">
        <v>121165728</v>
      </c>
    </row>
    <row r="925" spans="1:6" x14ac:dyDescent="0.45">
      <c r="A925" t="s">
        <v>5424</v>
      </c>
      <c r="B925" t="s">
        <v>10</v>
      </c>
      <c r="C925">
        <v>1</v>
      </c>
      <c r="D925">
        <v>121165269</v>
      </c>
      <c r="E925">
        <v>121178146</v>
      </c>
    </row>
    <row r="926" spans="1:6" x14ac:dyDescent="0.45">
      <c r="A926" t="s">
        <v>8347</v>
      </c>
      <c r="B926" t="s">
        <v>10</v>
      </c>
      <c r="C926">
        <v>1</v>
      </c>
      <c r="D926">
        <v>121186235</v>
      </c>
      <c r="E926">
        <v>121209457</v>
      </c>
    </row>
    <row r="927" spans="1:6" x14ac:dyDescent="0.45">
      <c r="A927" t="s">
        <v>3950</v>
      </c>
      <c r="B927" t="s">
        <v>10</v>
      </c>
      <c r="C927">
        <v>1</v>
      </c>
      <c r="D927">
        <v>121212457</v>
      </c>
      <c r="E927">
        <v>121299249</v>
      </c>
    </row>
    <row r="928" spans="1:6" x14ac:dyDescent="0.45">
      <c r="A928" t="s">
        <v>13190</v>
      </c>
      <c r="B928" t="s">
        <v>10</v>
      </c>
      <c r="C928">
        <v>1</v>
      </c>
      <c r="D928">
        <v>121305795</v>
      </c>
      <c r="E928">
        <v>121319904</v>
      </c>
    </row>
    <row r="929" spans="1:6" x14ac:dyDescent="0.45">
      <c r="A929" t="s">
        <v>5402</v>
      </c>
      <c r="B929" t="s">
        <v>10</v>
      </c>
      <c r="C929">
        <v>1</v>
      </c>
      <c r="D929">
        <v>121376253</v>
      </c>
      <c r="E929">
        <v>121497058</v>
      </c>
    </row>
    <row r="930" spans="1:6" x14ac:dyDescent="0.45">
      <c r="A930" t="s">
        <v>6055</v>
      </c>
      <c r="B930" t="s">
        <v>10</v>
      </c>
      <c r="C930">
        <v>1</v>
      </c>
      <c r="D930">
        <v>121736115</v>
      </c>
      <c r="E930">
        <v>121797873</v>
      </c>
    </row>
    <row r="931" spans="1:6" x14ac:dyDescent="0.45">
      <c r="A931" t="s">
        <v>16409</v>
      </c>
      <c r="B931" t="s">
        <v>10</v>
      </c>
      <c r="C931">
        <v>1</v>
      </c>
      <c r="D931">
        <v>121907683</v>
      </c>
      <c r="E931">
        <v>121911076</v>
      </c>
    </row>
    <row r="932" spans="1:6" x14ac:dyDescent="0.45">
      <c r="A932" t="s">
        <v>12697</v>
      </c>
      <c r="B932" t="s">
        <v>10</v>
      </c>
      <c r="C932">
        <v>1</v>
      </c>
      <c r="D932">
        <v>121912133</v>
      </c>
      <c r="E932">
        <v>121957605</v>
      </c>
    </row>
    <row r="933" spans="1:6" x14ac:dyDescent="0.45">
      <c r="A933" t="s">
        <v>18078</v>
      </c>
      <c r="B933" t="s">
        <v>10</v>
      </c>
      <c r="C933">
        <v>1</v>
      </c>
      <c r="D933">
        <v>121976139</v>
      </c>
      <c r="E933">
        <v>121985070</v>
      </c>
    </row>
    <row r="934" spans="1:6" x14ac:dyDescent="0.45">
      <c r="A934" t="s">
        <v>15494</v>
      </c>
      <c r="B934" t="s">
        <v>10</v>
      </c>
      <c r="C934">
        <v>1</v>
      </c>
      <c r="D934">
        <v>121985102</v>
      </c>
      <c r="E934">
        <v>121995475</v>
      </c>
    </row>
    <row r="935" spans="1:6" x14ac:dyDescent="0.45">
      <c r="A935" t="s">
        <v>11875</v>
      </c>
      <c r="B935" t="s">
        <v>10</v>
      </c>
      <c r="C935">
        <v>1</v>
      </c>
      <c r="D935">
        <v>122001549</v>
      </c>
      <c r="E935">
        <v>122013470</v>
      </c>
      <c r="F935" t="s">
        <v>11875</v>
      </c>
    </row>
    <row r="936" spans="1:6" x14ac:dyDescent="0.45">
      <c r="A936" t="s">
        <v>8147</v>
      </c>
      <c r="B936" t="s">
        <v>10</v>
      </c>
      <c r="C936">
        <v>1</v>
      </c>
      <c r="D936">
        <v>122016544</v>
      </c>
      <c r="E936">
        <v>122076497</v>
      </c>
    </row>
    <row r="937" spans="1:6" x14ac:dyDescent="0.45">
      <c r="A937" t="s">
        <v>13499</v>
      </c>
      <c r="B937" t="s">
        <v>10</v>
      </c>
      <c r="C937">
        <v>1</v>
      </c>
      <c r="D937">
        <v>122076668</v>
      </c>
      <c r="E937">
        <v>122128553</v>
      </c>
    </row>
    <row r="938" spans="1:6" x14ac:dyDescent="0.45">
      <c r="A938" t="s">
        <v>7782</v>
      </c>
      <c r="B938" t="s">
        <v>10</v>
      </c>
      <c r="C938">
        <v>1</v>
      </c>
      <c r="D938">
        <v>122130841</v>
      </c>
      <c r="E938">
        <v>122192896</v>
      </c>
      <c r="F938" t="s">
        <v>7782</v>
      </c>
    </row>
    <row r="939" spans="1:6" x14ac:dyDescent="0.45">
      <c r="A939" t="s">
        <v>11292</v>
      </c>
      <c r="B939" t="s">
        <v>10</v>
      </c>
      <c r="C939">
        <v>1</v>
      </c>
      <c r="D939">
        <v>122206035</v>
      </c>
      <c r="E939">
        <v>122392531</v>
      </c>
    </row>
    <row r="940" spans="1:6" x14ac:dyDescent="0.45">
      <c r="A940" t="s">
        <v>16201</v>
      </c>
      <c r="B940" t="s">
        <v>10</v>
      </c>
      <c r="C940">
        <v>1</v>
      </c>
      <c r="D940">
        <v>122920063</v>
      </c>
      <c r="E940">
        <v>122967153</v>
      </c>
    </row>
    <row r="941" spans="1:6" x14ac:dyDescent="0.45">
      <c r="A941" t="s">
        <v>13715</v>
      </c>
      <c r="B941" t="s">
        <v>10</v>
      </c>
      <c r="C941">
        <v>1</v>
      </c>
      <c r="D941">
        <v>123116283</v>
      </c>
      <c r="E941">
        <v>123158860</v>
      </c>
    </row>
    <row r="942" spans="1:6" x14ac:dyDescent="0.45">
      <c r="A942" t="s">
        <v>14599</v>
      </c>
      <c r="B942" t="s">
        <v>10</v>
      </c>
      <c r="C942">
        <v>1</v>
      </c>
      <c r="D942">
        <v>123367488</v>
      </c>
      <c r="E942">
        <v>123374744</v>
      </c>
    </row>
    <row r="943" spans="1:6" x14ac:dyDescent="0.45">
      <c r="A943" t="s">
        <v>2328</v>
      </c>
      <c r="B943" t="s">
        <v>10</v>
      </c>
      <c r="C943">
        <v>1</v>
      </c>
      <c r="D943">
        <v>123378259</v>
      </c>
      <c r="E943">
        <v>123383737</v>
      </c>
    </row>
    <row r="944" spans="1:6" x14ac:dyDescent="0.45">
      <c r="A944" t="s">
        <v>16068</v>
      </c>
      <c r="B944" t="s">
        <v>10</v>
      </c>
      <c r="C944">
        <v>1</v>
      </c>
      <c r="D944">
        <v>123386604</v>
      </c>
      <c r="E944">
        <v>123395808</v>
      </c>
    </row>
    <row r="945" spans="1:6" x14ac:dyDescent="0.45">
      <c r="A945" t="s">
        <v>13531</v>
      </c>
      <c r="B945" t="s">
        <v>10</v>
      </c>
      <c r="C945">
        <v>1</v>
      </c>
      <c r="D945">
        <v>123392895</v>
      </c>
      <c r="E945">
        <v>123420575</v>
      </c>
    </row>
    <row r="946" spans="1:6" x14ac:dyDescent="0.45">
      <c r="A946" t="s">
        <v>12831</v>
      </c>
      <c r="B946" t="s">
        <v>10</v>
      </c>
      <c r="C946">
        <v>1</v>
      </c>
      <c r="D946">
        <v>123422014</v>
      </c>
      <c r="E946">
        <v>123474161</v>
      </c>
    </row>
    <row r="947" spans="1:6" x14ac:dyDescent="0.45">
      <c r="A947" t="s">
        <v>12612</v>
      </c>
      <c r="B947" t="s">
        <v>10</v>
      </c>
      <c r="C947">
        <v>1</v>
      </c>
      <c r="D947">
        <v>123474260</v>
      </c>
      <c r="E947">
        <v>123570601</v>
      </c>
    </row>
    <row r="948" spans="1:6" x14ac:dyDescent="0.45">
      <c r="A948" t="s">
        <v>18805</v>
      </c>
      <c r="B948" t="s">
        <v>10</v>
      </c>
      <c r="C948">
        <v>1</v>
      </c>
      <c r="D948">
        <v>123571009</v>
      </c>
      <c r="E948">
        <v>123626588</v>
      </c>
    </row>
    <row r="949" spans="1:6" x14ac:dyDescent="0.45">
      <c r="A949" t="s">
        <v>15278</v>
      </c>
      <c r="B949" t="s">
        <v>10</v>
      </c>
      <c r="C949">
        <v>1</v>
      </c>
      <c r="D949">
        <v>123632992</v>
      </c>
      <c r="E949">
        <v>123701556</v>
      </c>
    </row>
    <row r="950" spans="1:6" x14ac:dyDescent="0.45">
      <c r="A950" t="s">
        <v>18194</v>
      </c>
      <c r="B950" t="s">
        <v>10</v>
      </c>
      <c r="C950">
        <v>1</v>
      </c>
      <c r="D950">
        <v>124125670</v>
      </c>
      <c r="E950">
        <v>124338671</v>
      </c>
    </row>
    <row r="951" spans="1:6" x14ac:dyDescent="0.45">
      <c r="A951" t="s">
        <v>10233</v>
      </c>
      <c r="B951" t="s">
        <v>10</v>
      </c>
      <c r="C951">
        <v>1</v>
      </c>
      <c r="D951">
        <v>124347246</v>
      </c>
      <c r="E951">
        <v>124359758</v>
      </c>
    </row>
    <row r="952" spans="1:6" x14ac:dyDescent="0.45">
      <c r="A952" t="s">
        <v>16828</v>
      </c>
      <c r="B952" t="s">
        <v>10</v>
      </c>
      <c r="C952">
        <v>1</v>
      </c>
      <c r="D952">
        <v>124358693</v>
      </c>
      <c r="E952">
        <v>124392440</v>
      </c>
    </row>
    <row r="953" spans="1:6" x14ac:dyDescent="0.45">
      <c r="A953" t="s">
        <v>9227</v>
      </c>
      <c r="B953" t="s">
        <v>10</v>
      </c>
      <c r="C953">
        <v>1</v>
      </c>
      <c r="D953">
        <v>124400020</v>
      </c>
      <c r="E953">
        <v>124423890</v>
      </c>
    </row>
    <row r="954" spans="1:6" x14ac:dyDescent="0.45">
      <c r="A954" t="s">
        <v>13205</v>
      </c>
      <c r="B954" t="s">
        <v>10</v>
      </c>
      <c r="C954">
        <v>1</v>
      </c>
      <c r="D954">
        <v>124549495</v>
      </c>
      <c r="E954">
        <v>124630094</v>
      </c>
    </row>
    <row r="955" spans="1:6" x14ac:dyDescent="0.45">
      <c r="A955" t="s">
        <v>15256</v>
      </c>
      <c r="B955" t="s">
        <v>10</v>
      </c>
      <c r="C955">
        <v>1</v>
      </c>
      <c r="D955">
        <v>124634911</v>
      </c>
      <c r="E955">
        <v>124646646</v>
      </c>
    </row>
    <row r="956" spans="1:6" x14ac:dyDescent="0.45">
      <c r="A956" t="s">
        <v>5207</v>
      </c>
      <c r="B956" t="s">
        <v>10</v>
      </c>
      <c r="C956">
        <v>1</v>
      </c>
      <c r="D956">
        <v>124652220</v>
      </c>
      <c r="E956">
        <v>124663903</v>
      </c>
    </row>
    <row r="957" spans="1:6" x14ac:dyDescent="0.45">
      <c r="A957" t="s">
        <v>12211</v>
      </c>
      <c r="B957" t="s">
        <v>10</v>
      </c>
      <c r="C957">
        <v>1</v>
      </c>
      <c r="D957">
        <v>124664041</v>
      </c>
      <c r="E957">
        <v>124673058</v>
      </c>
    </row>
    <row r="958" spans="1:6" x14ac:dyDescent="0.45">
      <c r="A958" t="s">
        <v>17266</v>
      </c>
      <c r="B958" t="s">
        <v>10</v>
      </c>
      <c r="C958">
        <v>1</v>
      </c>
      <c r="D958">
        <v>124685605</v>
      </c>
      <c r="E958">
        <v>124698820</v>
      </c>
    </row>
    <row r="959" spans="1:6" x14ac:dyDescent="0.45">
      <c r="A959" t="s">
        <v>12553</v>
      </c>
      <c r="B959" t="s">
        <v>10</v>
      </c>
      <c r="C959">
        <v>1</v>
      </c>
      <c r="D959">
        <v>124776461</v>
      </c>
      <c r="E959">
        <v>124783195</v>
      </c>
    </row>
    <row r="960" spans="1:6" x14ac:dyDescent="0.45">
      <c r="A960" t="s">
        <v>17197</v>
      </c>
      <c r="B960" t="s">
        <v>10</v>
      </c>
      <c r="C960">
        <v>1</v>
      </c>
      <c r="D960">
        <v>124805557</v>
      </c>
      <c r="E960">
        <v>124815572</v>
      </c>
      <c r="F960" t="s">
        <v>17197</v>
      </c>
    </row>
    <row r="961" spans="1:5" x14ac:dyDescent="0.45">
      <c r="A961" t="s">
        <v>5414</v>
      </c>
      <c r="B961" t="s">
        <v>10</v>
      </c>
      <c r="C961">
        <v>1</v>
      </c>
      <c r="D961">
        <v>124882943</v>
      </c>
      <c r="E961">
        <v>124897798</v>
      </c>
    </row>
    <row r="962" spans="1:5" x14ac:dyDescent="0.45">
      <c r="A962" t="s">
        <v>15364</v>
      </c>
      <c r="B962" t="s">
        <v>10</v>
      </c>
      <c r="C962">
        <v>1</v>
      </c>
      <c r="D962">
        <v>124920832</v>
      </c>
      <c r="E962">
        <v>124938178</v>
      </c>
    </row>
    <row r="963" spans="1:5" x14ac:dyDescent="0.45">
      <c r="A963" t="s">
        <v>17539</v>
      </c>
      <c r="B963" t="s">
        <v>10</v>
      </c>
      <c r="C963">
        <v>1</v>
      </c>
      <c r="D963">
        <v>124940248</v>
      </c>
      <c r="E963">
        <v>124985251</v>
      </c>
    </row>
    <row r="964" spans="1:5" x14ac:dyDescent="0.45">
      <c r="A964" t="s">
        <v>14006</v>
      </c>
      <c r="B964" t="s">
        <v>10</v>
      </c>
      <c r="C964">
        <v>1</v>
      </c>
      <c r="D964">
        <v>124985362</v>
      </c>
      <c r="E964">
        <v>125007087</v>
      </c>
    </row>
    <row r="965" spans="1:5" x14ac:dyDescent="0.45">
      <c r="A965" t="s">
        <v>17528</v>
      </c>
      <c r="B965" t="s">
        <v>10</v>
      </c>
      <c r="C965">
        <v>1</v>
      </c>
      <c r="D965">
        <v>125178798</v>
      </c>
      <c r="E965">
        <v>125195652</v>
      </c>
    </row>
    <row r="966" spans="1:5" x14ac:dyDescent="0.45">
      <c r="A966" t="s">
        <v>9964</v>
      </c>
      <c r="B966" t="s">
        <v>10</v>
      </c>
      <c r="C966">
        <v>1</v>
      </c>
      <c r="D966">
        <v>125242677</v>
      </c>
      <c r="E966">
        <v>125269501</v>
      </c>
    </row>
    <row r="967" spans="1:5" x14ac:dyDescent="0.45">
      <c r="A967" t="s">
        <v>3124</v>
      </c>
      <c r="B967" t="s">
        <v>10</v>
      </c>
      <c r="C967">
        <v>1</v>
      </c>
      <c r="D967">
        <v>125480014</v>
      </c>
      <c r="E967">
        <v>125481741</v>
      </c>
    </row>
    <row r="968" spans="1:5" x14ac:dyDescent="0.45">
      <c r="A968" t="s">
        <v>3021</v>
      </c>
      <c r="B968" t="s">
        <v>10</v>
      </c>
      <c r="C968">
        <v>1</v>
      </c>
      <c r="D968">
        <v>125635573</v>
      </c>
      <c r="E968">
        <v>125637108</v>
      </c>
    </row>
    <row r="969" spans="1:5" x14ac:dyDescent="0.45">
      <c r="A969" t="s">
        <v>11362</v>
      </c>
      <c r="B969" t="s">
        <v>10</v>
      </c>
      <c r="C969">
        <v>1</v>
      </c>
      <c r="D969">
        <v>125695803</v>
      </c>
      <c r="E969">
        <v>125702201</v>
      </c>
    </row>
    <row r="970" spans="1:5" x14ac:dyDescent="0.45">
      <c r="A970" t="s">
        <v>15045</v>
      </c>
      <c r="B970" t="s">
        <v>10</v>
      </c>
      <c r="C970">
        <v>1</v>
      </c>
      <c r="D970">
        <v>125745234</v>
      </c>
      <c r="E970">
        <v>125751937</v>
      </c>
    </row>
    <row r="971" spans="1:5" x14ac:dyDescent="0.45">
      <c r="A971" t="s">
        <v>10168</v>
      </c>
      <c r="B971" t="s">
        <v>10</v>
      </c>
      <c r="C971">
        <v>1</v>
      </c>
      <c r="D971">
        <v>125761781</v>
      </c>
      <c r="E971">
        <v>125790385</v>
      </c>
    </row>
    <row r="972" spans="1:5" x14ac:dyDescent="0.45">
      <c r="A972" t="s">
        <v>7639</v>
      </c>
      <c r="B972" t="s">
        <v>10</v>
      </c>
      <c r="C972">
        <v>1</v>
      </c>
      <c r="D972">
        <v>125806554</v>
      </c>
      <c r="E972">
        <v>125814736</v>
      </c>
    </row>
    <row r="973" spans="1:5" x14ac:dyDescent="0.45">
      <c r="A973" t="s">
        <v>13780</v>
      </c>
      <c r="B973" t="s">
        <v>10</v>
      </c>
      <c r="C973">
        <v>1</v>
      </c>
      <c r="D973">
        <v>125926226</v>
      </c>
      <c r="E973">
        <v>125950069</v>
      </c>
    </row>
    <row r="974" spans="1:5" x14ac:dyDescent="0.45">
      <c r="A974" t="s">
        <v>11653</v>
      </c>
      <c r="B974" t="s">
        <v>10</v>
      </c>
      <c r="C974">
        <v>1</v>
      </c>
      <c r="D974">
        <v>125957307</v>
      </c>
      <c r="E974">
        <v>126009011</v>
      </c>
    </row>
    <row r="975" spans="1:5" x14ac:dyDescent="0.45">
      <c r="A975" t="s">
        <v>3216</v>
      </c>
      <c r="B975" t="s">
        <v>10</v>
      </c>
      <c r="C975">
        <v>1</v>
      </c>
      <c r="D975">
        <v>126047034</v>
      </c>
      <c r="E975">
        <v>126047552</v>
      </c>
    </row>
    <row r="976" spans="1:5" x14ac:dyDescent="0.45">
      <c r="A976" t="s">
        <v>3738</v>
      </c>
      <c r="B976" t="s">
        <v>10</v>
      </c>
      <c r="C976">
        <v>1</v>
      </c>
      <c r="D976">
        <v>126089566</v>
      </c>
      <c r="E976">
        <v>126100395</v>
      </c>
    </row>
    <row r="977" spans="1:6" x14ac:dyDescent="0.45">
      <c r="A977" t="s">
        <v>11565</v>
      </c>
      <c r="B977" t="s">
        <v>10</v>
      </c>
      <c r="C977">
        <v>1</v>
      </c>
      <c r="D977">
        <v>126105758</v>
      </c>
      <c r="E977">
        <v>126130418</v>
      </c>
    </row>
    <row r="978" spans="1:6" x14ac:dyDescent="0.45">
      <c r="A978" t="s">
        <v>8412</v>
      </c>
      <c r="B978" t="s">
        <v>10</v>
      </c>
      <c r="C978">
        <v>1</v>
      </c>
      <c r="D978">
        <v>126138220</v>
      </c>
      <c r="E978">
        <v>126177208</v>
      </c>
    </row>
    <row r="979" spans="1:6" x14ac:dyDescent="0.45">
      <c r="A979" t="s">
        <v>10573</v>
      </c>
      <c r="B979" t="s">
        <v>10</v>
      </c>
      <c r="C979">
        <v>1</v>
      </c>
      <c r="D979">
        <v>126230892</v>
      </c>
      <c r="E979">
        <v>126251273</v>
      </c>
    </row>
    <row r="980" spans="1:6" x14ac:dyDescent="0.45">
      <c r="A980" t="s">
        <v>14842</v>
      </c>
      <c r="B980" t="s">
        <v>10</v>
      </c>
      <c r="C980">
        <v>1</v>
      </c>
      <c r="D980">
        <v>126401200</v>
      </c>
      <c r="E980">
        <v>126412557</v>
      </c>
    </row>
    <row r="981" spans="1:6" x14ac:dyDescent="0.45">
      <c r="A981" t="s">
        <v>14719</v>
      </c>
      <c r="B981" t="s">
        <v>10</v>
      </c>
      <c r="C981">
        <v>1</v>
      </c>
      <c r="D981">
        <v>126444586</v>
      </c>
      <c r="E981">
        <v>126450629</v>
      </c>
    </row>
    <row r="982" spans="1:6" x14ac:dyDescent="0.45">
      <c r="A982" t="s">
        <v>6543</v>
      </c>
      <c r="B982" t="s">
        <v>10</v>
      </c>
      <c r="C982">
        <v>1</v>
      </c>
      <c r="D982">
        <v>126469178</v>
      </c>
      <c r="E982">
        <v>126475149</v>
      </c>
    </row>
    <row r="983" spans="1:6" x14ac:dyDescent="0.45">
      <c r="A983" t="s">
        <v>10259</v>
      </c>
      <c r="B983" t="s">
        <v>10</v>
      </c>
      <c r="C983">
        <v>1</v>
      </c>
      <c r="D983">
        <v>127723571</v>
      </c>
      <c r="E983">
        <v>127752593</v>
      </c>
      <c r="F983" t="s">
        <v>10259</v>
      </c>
    </row>
    <row r="984" spans="1:6" x14ac:dyDescent="0.45">
      <c r="A984" t="s">
        <v>126</v>
      </c>
      <c r="B984" t="s">
        <v>10</v>
      </c>
      <c r="C984">
        <v>1</v>
      </c>
      <c r="D984">
        <v>127800526</v>
      </c>
      <c r="E984">
        <v>127800906</v>
      </c>
      <c r="F984" t="s">
        <v>126</v>
      </c>
    </row>
    <row r="985" spans="1:6" x14ac:dyDescent="0.45">
      <c r="A985" t="s">
        <v>767</v>
      </c>
      <c r="B985" t="s">
        <v>10</v>
      </c>
      <c r="C985">
        <v>1</v>
      </c>
      <c r="D985">
        <v>127801241</v>
      </c>
      <c r="E985">
        <v>127801630</v>
      </c>
      <c r="F985" t="s">
        <v>767</v>
      </c>
    </row>
    <row r="986" spans="1:6" x14ac:dyDescent="0.45">
      <c r="A986" t="s">
        <v>2941</v>
      </c>
      <c r="B986" t="s">
        <v>10</v>
      </c>
      <c r="C986">
        <v>1</v>
      </c>
      <c r="D986">
        <v>127801788</v>
      </c>
      <c r="E986">
        <v>127802180</v>
      </c>
      <c r="F986" t="s">
        <v>2941</v>
      </c>
    </row>
    <row r="987" spans="1:6" x14ac:dyDescent="0.45">
      <c r="A987" t="s">
        <v>2415</v>
      </c>
      <c r="B987" t="s">
        <v>10</v>
      </c>
      <c r="C987">
        <v>1</v>
      </c>
      <c r="D987">
        <v>127814344</v>
      </c>
      <c r="E987">
        <v>127814757</v>
      </c>
    </row>
    <row r="988" spans="1:6" x14ac:dyDescent="0.45">
      <c r="A988" t="s">
        <v>4562</v>
      </c>
      <c r="B988" t="s">
        <v>10</v>
      </c>
      <c r="C988">
        <v>1</v>
      </c>
      <c r="D988">
        <v>127817604</v>
      </c>
      <c r="E988">
        <v>127832264</v>
      </c>
    </row>
    <row r="989" spans="1:6" x14ac:dyDescent="0.45">
      <c r="A989" t="s">
        <v>16273</v>
      </c>
      <c r="B989" t="s">
        <v>10</v>
      </c>
      <c r="C989">
        <v>1</v>
      </c>
      <c r="D989">
        <v>127838356</v>
      </c>
      <c r="E989">
        <v>127846234</v>
      </c>
    </row>
    <row r="990" spans="1:6" x14ac:dyDescent="0.45">
      <c r="A990" t="s">
        <v>13651</v>
      </c>
      <c r="B990" t="s">
        <v>10</v>
      </c>
      <c r="C990">
        <v>1</v>
      </c>
      <c r="D990">
        <v>127843674</v>
      </c>
      <c r="E990">
        <v>127853385</v>
      </c>
    </row>
    <row r="991" spans="1:6" x14ac:dyDescent="0.45">
      <c r="A991" t="s">
        <v>18438</v>
      </c>
      <c r="B991" t="s">
        <v>10</v>
      </c>
      <c r="C991">
        <v>1</v>
      </c>
      <c r="D991">
        <v>127855408</v>
      </c>
      <c r="E991">
        <v>127895346</v>
      </c>
    </row>
    <row r="992" spans="1:6" x14ac:dyDescent="0.45">
      <c r="A992" t="s">
        <v>7300</v>
      </c>
      <c r="B992" t="s">
        <v>10</v>
      </c>
      <c r="C992">
        <v>1</v>
      </c>
      <c r="D992">
        <v>127980382</v>
      </c>
      <c r="E992">
        <v>128074901</v>
      </c>
    </row>
    <row r="993" spans="1:6" x14ac:dyDescent="0.45">
      <c r="A993" t="s">
        <v>11530</v>
      </c>
      <c r="B993" t="s">
        <v>10</v>
      </c>
      <c r="C993">
        <v>1</v>
      </c>
      <c r="D993">
        <v>128079494</v>
      </c>
      <c r="E993">
        <v>128089286</v>
      </c>
    </row>
    <row r="994" spans="1:6" x14ac:dyDescent="0.45">
      <c r="A994" t="s">
        <v>12641</v>
      </c>
      <c r="B994" t="s">
        <v>10</v>
      </c>
      <c r="C994">
        <v>1</v>
      </c>
      <c r="D994">
        <v>128150439</v>
      </c>
      <c r="E994">
        <v>128165282</v>
      </c>
      <c r="F994" t="s">
        <v>12641</v>
      </c>
    </row>
    <row r="995" spans="1:6" x14ac:dyDescent="0.45">
      <c r="A995" t="s">
        <v>8675</v>
      </c>
      <c r="B995" t="s">
        <v>10</v>
      </c>
      <c r="C995">
        <v>1</v>
      </c>
      <c r="D995">
        <v>128186668</v>
      </c>
      <c r="E995">
        <v>128194575</v>
      </c>
    </row>
    <row r="996" spans="1:6" x14ac:dyDescent="0.45">
      <c r="A996" t="s">
        <v>17483</v>
      </c>
      <c r="B996" t="s">
        <v>10</v>
      </c>
      <c r="C996">
        <v>1</v>
      </c>
      <c r="D996">
        <v>128194901</v>
      </c>
      <c r="E996">
        <v>128211790</v>
      </c>
    </row>
    <row r="997" spans="1:6" x14ac:dyDescent="0.45">
      <c r="A997" t="s">
        <v>9593</v>
      </c>
      <c r="B997" t="s">
        <v>10</v>
      </c>
      <c r="C997">
        <v>1</v>
      </c>
      <c r="D997">
        <v>128201672</v>
      </c>
      <c r="E997">
        <v>128210438</v>
      </c>
    </row>
    <row r="998" spans="1:6" x14ac:dyDescent="0.45">
      <c r="A998" t="s">
        <v>3337</v>
      </c>
      <c r="B998" t="s">
        <v>10</v>
      </c>
      <c r="C998">
        <v>1</v>
      </c>
      <c r="D998">
        <v>128212138</v>
      </c>
      <c r="E998">
        <v>128216626</v>
      </c>
    </row>
    <row r="999" spans="1:6" x14ac:dyDescent="0.45">
      <c r="A999" t="s">
        <v>11876</v>
      </c>
      <c r="B999" t="s">
        <v>10</v>
      </c>
      <c r="C999">
        <v>1</v>
      </c>
      <c r="D999">
        <v>128223273</v>
      </c>
      <c r="E999">
        <v>128237919</v>
      </c>
    </row>
    <row r="1000" spans="1:6" x14ac:dyDescent="0.45">
      <c r="A1000" t="s">
        <v>8368</v>
      </c>
      <c r="B1000" t="s">
        <v>10</v>
      </c>
      <c r="C1000">
        <v>1</v>
      </c>
      <c r="D1000">
        <v>128251097</v>
      </c>
      <c r="E1000">
        <v>128282631</v>
      </c>
    </row>
    <row r="1001" spans="1:6" x14ac:dyDescent="0.45">
      <c r="A1001" t="s">
        <v>6285</v>
      </c>
      <c r="B1001" t="s">
        <v>10</v>
      </c>
      <c r="C1001">
        <v>1</v>
      </c>
      <c r="D1001">
        <v>128293581</v>
      </c>
      <c r="E1001">
        <v>128406283</v>
      </c>
    </row>
    <row r="1002" spans="1:6" x14ac:dyDescent="0.45">
      <c r="A1002" t="s">
        <v>13101</v>
      </c>
      <c r="B1002" t="s">
        <v>10</v>
      </c>
      <c r="C1002">
        <v>1</v>
      </c>
      <c r="D1002">
        <v>128417033</v>
      </c>
      <c r="E1002">
        <v>128437308</v>
      </c>
    </row>
    <row r="1003" spans="1:6" x14ac:dyDescent="0.45">
      <c r="A1003" t="s">
        <v>14858</v>
      </c>
      <c r="B1003" t="s">
        <v>10</v>
      </c>
      <c r="C1003">
        <v>1</v>
      </c>
      <c r="D1003">
        <v>128437808</v>
      </c>
      <c r="E1003">
        <v>128443262</v>
      </c>
    </row>
    <row r="1004" spans="1:6" x14ac:dyDescent="0.45">
      <c r="A1004" t="s">
        <v>11083</v>
      </c>
      <c r="B1004" t="s">
        <v>10</v>
      </c>
      <c r="C1004">
        <v>1</v>
      </c>
      <c r="D1004">
        <v>128485285</v>
      </c>
      <c r="E1004">
        <v>128496871</v>
      </c>
    </row>
    <row r="1005" spans="1:6" x14ac:dyDescent="0.45">
      <c r="A1005" t="s">
        <v>13939</v>
      </c>
      <c r="B1005" t="s">
        <v>10</v>
      </c>
      <c r="C1005">
        <v>1</v>
      </c>
      <c r="D1005">
        <v>128510306</v>
      </c>
      <c r="E1005">
        <v>128515566</v>
      </c>
    </row>
    <row r="1006" spans="1:6" x14ac:dyDescent="0.45">
      <c r="A1006" t="s">
        <v>17720</v>
      </c>
      <c r="B1006" t="s">
        <v>10</v>
      </c>
      <c r="C1006">
        <v>1</v>
      </c>
      <c r="D1006">
        <v>128542920</v>
      </c>
      <c r="E1006">
        <v>128572278</v>
      </c>
    </row>
    <row r="1007" spans="1:6" x14ac:dyDescent="0.45">
      <c r="A1007" t="s">
        <v>6896</v>
      </c>
      <c r="B1007" t="s">
        <v>10</v>
      </c>
      <c r="C1007">
        <v>1</v>
      </c>
      <c r="D1007">
        <v>128600834</v>
      </c>
      <c r="E1007">
        <v>128650727</v>
      </c>
    </row>
    <row r="1008" spans="1:6" x14ac:dyDescent="0.45">
      <c r="A1008" t="s">
        <v>16583</v>
      </c>
      <c r="B1008" t="s">
        <v>10</v>
      </c>
      <c r="C1008">
        <v>1</v>
      </c>
      <c r="D1008">
        <v>128653205</v>
      </c>
      <c r="E1008">
        <v>128675227</v>
      </c>
    </row>
    <row r="1009" spans="1:6" x14ac:dyDescent="0.45">
      <c r="A1009" t="s">
        <v>9355</v>
      </c>
      <c r="B1009" t="s">
        <v>10</v>
      </c>
      <c r="C1009">
        <v>1</v>
      </c>
      <c r="D1009">
        <v>128684739</v>
      </c>
      <c r="E1009">
        <v>128717602</v>
      </c>
    </row>
    <row r="1010" spans="1:6" x14ac:dyDescent="0.45">
      <c r="A1010" t="s">
        <v>10349</v>
      </c>
      <c r="B1010" t="s">
        <v>10</v>
      </c>
      <c r="C1010">
        <v>1</v>
      </c>
      <c r="D1010">
        <v>128745809</v>
      </c>
      <c r="E1010">
        <v>128758984</v>
      </c>
    </row>
    <row r="1011" spans="1:6" x14ac:dyDescent="0.45">
      <c r="A1011" t="s">
        <v>7165</v>
      </c>
      <c r="B1011" t="s">
        <v>10</v>
      </c>
      <c r="C1011">
        <v>1</v>
      </c>
      <c r="D1011">
        <v>128759289</v>
      </c>
      <c r="E1011">
        <v>128826275</v>
      </c>
    </row>
    <row r="1012" spans="1:6" x14ac:dyDescent="0.45">
      <c r="A1012" t="s">
        <v>3136</v>
      </c>
      <c r="B1012" t="s">
        <v>10</v>
      </c>
      <c r="C1012">
        <v>1</v>
      </c>
      <c r="D1012">
        <v>128861882</v>
      </c>
      <c r="E1012">
        <v>128862049</v>
      </c>
      <c r="F1012" t="s">
        <v>3136</v>
      </c>
    </row>
    <row r="1013" spans="1:6" x14ac:dyDescent="0.45">
      <c r="A1013" t="s">
        <v>8753</v>
      </c>
      <c r="B1013" t="s">
        <v>10</v>
      </c>
      <c r="C1013">
        <v>1</v>
      </c>
      <c r="D1013">
        <v>128875951</v>
      </c>
      <c r="E1013">
        <v>128918988</v>
      </c>
    </row>
    <row r="1014" spans="1:6" x14ac:dyDescent="0.45">
      <c r="A1014" t="s">
        <v>14218</v>
      </c>
      <c r="B1014" t="s">
        <v>10</v>
      </c>
      <c r="C1014">
        <v>1</v>
      </c>
      <c r="D1014">
        <v>128918568</v>
      </c>
      <c r="E1014">
        <v>128929247</v>
      </c>
    </row>
    <row r="1015" spans="1:6" x14ac:dyDescent="0.45">
      <c r="A1015" t="s">
        <v>13078</v>
      </c>
      <c r="B1015" t="s">
        <v>10</v>
      </c>
      <c r="C1015">
        <v>1</v>
      </c>
      <c r="D1015">
        <v>128935230</v>
      </c>
      <c r="E1015">
        <v>128943236</v>
      </c>
    </row>
    <row r="1016" spans="1:6" x14ac:dyDescent="0.45">
      <c r="A1016" t="s">
        <v>15221</v>
      </c>
      <c r="B1016" t="s">
        <v>10</v>
      </c>
      <c r="C1016">
        <v>1</v>
      </c>
      <c r="D1016">
        <v>128960013</v>
      </c>
      <c r="E1016">
        <v>128971341</v>
      </c>
    </row>
    <row r="1017" spans="1:6" x14ac:dyDescent="0.45">
      <c r="A1017" t="s">
        <v>10645</v>
      </c>
      <c r="B1017" t="s">
        <v>10</v>
      </c>
      <c r="C1017">
        <v>1</v>
      </c>
      <c r="D1017">
        <v>128971557</v>
      </c>
      <c r="E1017">
        <v>128998889</v>
      </c>
    </row>
    <row r="1018" spans="1:6" x14ac:dyDescent="0.45">
      <c r="A1018" t="s">
        <v>8741</v>
      </c>
      <c r="B1018" t="s">
        <v>10</v>
      </c>
      <c r="C1018">
        <v>1</v>
      </c>
      <c r="D1018">
        <v>128999779</v>
      </c>
      <c r="E1018">
        <v>129010294</v>
      </c>
    </row>
    <row r="1019" spans="1:6" x14ac:dyDescent="0.45">
      <c r="A1019" t="s">
        <v>10226</v>
      </c>
      <c r="B1019" t="s">
        <v>10</v>
      </c>
      <c r="C1019">
        <v>1</v>
      </c>
      <c r="D1019">
        <v>129010290</v>
      </c>
      <c r="E1019">
        <v>129013419</v>
      </c>
    </row>
    <row r="1020" spans="1:6" x14ac:dyDescent="0.45">
      <c r="A1020" t="s">
        <v>11423</v>
      </c>
      <c r="B1020" t="s">
        <v>10</v>
      </c>
      <c r="C1020">
        <v>1</v>
      </c>
      <c r="D1020">
        <v>129013673</v>
      </c>
      <c r="E1020">
        <v>129022352</v>
      </c>
    </row>
    <row r="1021" spans="1:6" x14ac:dyDescent="0.45">
      <c r="A1021" t="s">
        <v>7265</v>
      </c>
      <c r="B1021" t="s">
        <v>10</v>
      </c>
      <c r="C1021">
        <v>1</v>
      </c>
      <c r="D1021">
        <v>129052714</v>
      </c>
      <c r="E1021">
        <v>129084803</v>
      </c>
    </row>
    <row r="1022" spans="1:6" x14ac:dyDescent="0.45">
      <c r="A1022" t="s">
        <v>16106</v>
      </c>
      <c r="B1022" t="s">
        <v>10</v>
      </c>
      <c r="C1022">
        <v>1</v>
      </c>
      <c r="D1022">
        <v>129097695</v>
      </c>
      <c r="E1022">
        <v>129112668</v>
      </c>
    </row>
    <row r="1023" spans="1:6" x14ac:dyDescent="0.45">
      <c r="A1023" t="s">
        <v>4276</v>
      </c>
      <c r="B1023" t="s">
        <v>10</v>
      </c>
      <c r="C1023">
        <v>1</v>
      </c>
      <c r="D1023">
        <v>129124682</v>
      </c>
      <c r="E1023">
        <v>129125236</v>
      </c>
    </row>
    <row r="1024" spans="1:6" x14ac:dyDescent="0.45">
      <c r="A1024" t="s">
        <v>13876</v>
      </c>
      <c r="B1024" t="s">
        <v>10</v>
      </c>
      <c r="C1024">
        <v>1</v>
      </c>
      <c r="D1024">
        <v>129125730</v>
      </c>
      <c r="E1024">
        <v>129131954</v>
      </c>
    </row>
    <row r="1025" spans="1:5" x14ac:dyDescent="0.45">
      <c r="A1025" t="s">
        <v>17535</v>
      </c>
      <c r="B1025" t="s">
        <v>10</v>
      </c>
      <c r="C1025">
        <v>1</v>
      </c>
      <c r="D1025">
        <v>129132044</v>
      </c>
      <c r="E1025">
        <v>129135149</v>
      </c>
    </row>
    <row r="1026" spans="1:5" x14ac:dyDescent="0.45">
      <c r="A1026" t="s">
        <v>9193</v>
      </c>
      <c r="B1026" t="s">
        <v>10</v>
      </c>
      <c r="C1026">
        <v>1</v>
      </c>
      <c r="D1026">
        <v>129135993</v>
      </c>
      <c r="E1026">
        <v>129142315</v>
      </c>
    </row>
    <row r="1027" spans="1:5" x14ac:dyDescent="0.45">
      <c r="A1027" t="s">
        <v>11323</v>
      </c>
      <c r="B1027" t="s">
        <v>10</v>
      </c>
      <c r="C1027">
        <v>1</v>
      </c>
      <c r="D1027">
        <v>129142469</v>
      </c>
      <c r="E1027">
        <v>129156207</v>
      </c>
    </row>
    <row r="1028" spans="1:5" x14ac:dyDescent="0.45">
      <c r="A1028" t="s">
        <v>15180</v>
      </c>
      <c r="B1028" t="s">
        <v>10</v>
      </c>
      <c r="C1028">
        <v>1</v>
      </c>
      <c r="D1028">
        <v>129164140</v>
      </c>
      <c r="E1028">
        <v>129215385</v>
      </c>
    </row>
    <row r="1029" spans="1:5" x14ac:dyDescent="0.45">
      <c r="A1029" t="s">
        <v>17103</v>
      </c>
      <c r="B1029" t="s">
        <v>10</v>
      </c>
      <c r="C1029">
        <v>1</v>
      </c>
      <c r="D1029">
        <v>129220523</v>
      </c>
      <c r="E1029">
        <v>129233289</v>
      </c>
    </row>
    <row r="1030" spans="1:5" x14ac:dyDescent="0.45">
      <c r="A1030" t="s">
        <v>16816</v>
      </c>
      <c r="B1030" t="s">
        <v>10</v>
      </c>
      <c r="C1030">
        <v>1</v>
      </c>
      <c r="D1030">
        <v>129260895</v>
      </c>
      <c r="E1030">
        <v>129270688</v>
      </c>
    </row>
    <row r="1031" spans="1:5" x14ac:dyDescent="0.45">
      <c r="A1031" t="s">
        <v>13935</v>
      </c>
      <c r="B1031" t="s">
        <v>10</v>
      </c>
      <c r="C1031">
        <v>1</v>
      </c>
      <c r="D1031">
        <v>129270583</v>
      </c>
      <c r="E1031">
        <v>129306474</v>
      </c>
    </row>
    <row r="1032" spans="1:5" x14ac:dyDescent="0.45">
      <c r="A1032" t="s">
        <v>15197</v>
      </c>
      <c r="B1032" t="s">
        <v>10</v>
      </c>
      <c r="C1032">
        <v>1</v>
      </c>
      <c r="D1032">
        <v>129316554</v>
      </c>
      <c r="E1032">
        <v>129322886</v>
      </c>
    </row>
    <row r="1033" spans="1:5" x14ac:dyDescent="0.45">
      <c r="A1033" t="s">
        <v>12690</v>
      </c>
      <c r="B1033" t="s">
        <v>10</v>
      </c>
      <c r="C1033">
        <v>1</v>
      </c>
      <c r="D1033">
        <v>129340200</v>
      </c>
      <c r="E1033">
        <v>129348630</v>
      </c>
    </row>
    <row r="1034" spans="1:5" x14ac:dyDescent="0.45">
      <c r="A1034" t="s">
        <v>9792</v>
      </c>
      <c r="B1034" t="s">
        <v>10</v>
      </c>
      <c r="C1034">
        <v>1</v>
      </c>
      <c r="D1034">
        <v>129375418</v>
      </c>
      <c r="E1034">
        <v>129377823</v>
      </c>
    </row>
    <row r="1035" spans="1:5" x14ac:dyDescent="0.45">
      <c r="A1035" t="s">
        <v>5808</v>
      </c>
      <c r="B1035" t="s">
        <v>10</v>
      </c>
      <c r="C1035">
        <v>1</v>
      </c>
      <c r="D1035">
        <v>129378610</v>
      </c>
      <c r="E1035">
        <v>129435028</v>
      </c>
    </row>
    <row r="1036" spans="1:5" x14ac:dyDescent="0.45">
      <c r="A1036" t="s">
        <v>14290</v>
      </c>
      <c r="B1036" t="s">
        <v>10</v>
      </c>
      <c r="C1036">
        <v>1</v>
      </c>
      <c r="D1036">
        <v>129486977</v>
      </c>
      <c r="E1036">
        <v>129517896</v>
      </c>
    </row>
    <row r="1037" spans="1:5" x14ac:dyDescent="0.45">
      <c r="A1037" t="s">
        <v>10669</v>
      </c>
      <c r="B1037" t="s">
        <v>10</v>
      </c>
      <c r="C1037">
        <v>1</v>
      </c>
      <c r="D1037">
        <v>129519500</v>
      </c>
      <c r="E1037">
        <v>129562766</v>
      </c>
    </row>
    <row r="1038" spans="1:5" x14ac:dyDescent="0.45">
      <c r="A1038" t="s">
        <v>16021</v>
      </c>
      <c r="B1038" t="s">
        <v>10</v>
      </c>
      <c r="C1038">
        <v>1</v>
      </c>
      <c r="D1038">
        <v>129589267</v>
      </c>
      <c r="E1038">
        <v>129679141</v>
      </c>
    </row>
    <row r="1039" spans="1:5" x14ac:dyDescent="0.45">
      <c r="A1039" t="s">
        <v>8363</v>
      </c>
      <c r="B1039" t="s">
        <v>10</v>
      </c>
      <c r="C1039">
        <v>1</v>
      </c>
      <c r="D1039">
        <v>129684579</v>
      </c>
      <c r="E1039">
        <v>129701707</v>
      </c>
    </row>
    <row r="1040" spans="1:5" x14ac:dyDescent="0.45">
      <c r="A1040" t="s">
        <v>18373</v>
      </c>
      <c r="B1040" t="s">
        <v>10</v>
      </c>
      <c r="C1040">
        <v>1</v>
      </c>
      <c r="D1040">
        <v>129695852</v>
      </c>
      <c r="E1040">
        <v>129714582</v>
      </c>
    </row>
    <row r="1041" spans="1:6" x14ac:dyDescent="0.45">
      <c r="A1041" t="s">
        <v>18219</v>
      </c>
      <c r="B1041" t="s">
        <v>10</v>
      </c>
      <c r="C1041">
        <v>1</v>
      </c>
      <c r="D1041">
        <v>129744634</v>
      </c>
      <c r="E1041">
        <v>129749418</v>
      </c>
    </row>
    <row r="1042" spans="1:6" x14ac:dyDescent="0.45">
      <c r="A1042" t="s">
        <v>17523</v>
      </c>
      <c r="B1042" t="s">
        <v>10</v>
      </c>
      <c r="C1042">
        <v>1</v>
      </c>
      <c r="D1042">
        <v>129748140</v>
      </c>
      <c r="E1042">
        <v>129756257</v>
      </c>
    </row>
    <row r="1043" spans="1:6" x14ac:dyDescent="0.45">
      <c r="A1043" t="s">
        <v>7694</v>
      </c>
      <c r="B1043" t="s">
        <v>10</v>
      </c>
      <c r="C1043">
        <v>1</v>
      </c>
      <c r="D1043">
        <v>129756979</v>
      </c>
      <c r="E1043">
        <v>129775866</v>
      </c>
    </row>
    <row r="1044" spans="1:6" x14ac:dyDescent="0.45">
      <c r="A1044" t="s">
        <v>2163</v>
      </c>
      <c r="B1044" t="s">
        <v>10</v>
      </c>
      <c r="C1044">
        <v>1</v>
      </c>
      <c r="D1044">
        <v>129786071</v>
      </c>
      <c r="E1044">
        <v>129787852</v>
      </c>
    </row>
    <row r="1045" spans="1:6" x14ac:dyDescent="0.45">
      <c r="A1045" t="s">
        <v>12283</v>
      </c>
      <c r="B1045" t="s">
        <v>10</v>
      </c>
      <c r="C1045">
        <v>1</v>
      </c>
      <c r="D1045">
        <v>129791223</v>
      </c>
      <c r="E1045">
        <v>129817035</v>
      </c>
    </row>
    <row r="1046" spans="1:6" x14ac:dyDescent="0.45">
      <c r="A1046" t="s">
        <v>1270</v>
      </c>
      <c r="B1046" t="s">
        <v>10</v>
      </c>
      <c r="C1046">
        <v>1</v>
      </c>
      <c r="D1046">
        <v>129823067</v>
      </c>
      <c r="E1046">
        <v>129824128</v>
      </c>
    </row>
    <row r="1047" spans="1:6" x14ac:dyDescent="0.45">
      <c r="A1047" t="s">
        <v>6886</v>
      </c>
      <c r="B1047" t="s">
        <v>10</v>
      </c>
      <c r="C1047">
        <v>1</v>
      </c>
      <c r="D1047">
        <v>129832309</v>
      </c>
      <c r="E1047">
        <v>129839142</v>
      </c>
    </row>
    <row r="1048" spans="1:6" x14ac:dyDescent="0.45">
      <c r="A1048" t="s">
        <v>8781</v>
      </c>
      <c r="B1048" t="s">
        <v>10</v>
      </c>
      <c r="C1048">
        <v>1</v>
      </c>
      <c r="D1048">
        <v>129859087</v>
      </c>
      <c r="E1048">
        <v>129895222</v>
      </c>
    </row>
    <row r="1049" spans="1:6" x14ac:dyDescent="0.45">
      <c r="A1049" t="s">
        <v>12803</v>
      </c>
      <c r="B1049" t="s">
        <v>10</v>
      </c>
      <c r="C1049">
        <v>1</v>
      </c>
      <c r="D1049">
        <v>129968320</v>
      </c>
      <c r="E1049">
        <v>129979854</v>
      </c>
    </row>
    <row r="1050" spans="1:6" x14ac:dyDescent="0.45">
      <c r="A1050" t="s">
        <v>17394</v>
      </c>
      <c r="B1050" t="s">
        <v>10</v>
      </c>
      <c r="C1050">
        <v>1</v>
      </c>
      <c r="D1050">
        <v>130018024</v>
      </c>
      <c r="E1050">
        <v>130022562</v>
      </c>
    </row>
    <row r="1051" spans="1:6" x14ac:dyDescent="0.45">
      <c r="A1051" t="s">
        <v>6487</v>
      </c>
      <c r="B1051" t="s">
        <v>10</v>
      </c>
      <c r="C1051">
        <v>1</v>
      </c>
      <c r="D1051">
        <v>130094950</v>
      </c>
      <c r="E1051">
        <v>130099863</v>
      </c>
    </row>
    <row r="1052" spans="1:6" x14ac:dyDescent="0.45">
      <c r="A1052" t="s">
        <v>11078</v>
      </c>
      <c r="B1052" t="s">
        <v>10</v>
      </c>
      <c r="C1052">
        <v>1</v>
      </c>
      <c r="D1052">
        <v>130167153</v>
      </c>
      <c r="E1052">
        <v>130170474</v>
      </c>
    </row>
    <row r="1053" spans="1:6" x14ac:dyDescent="0.45">
      <c r="A1053" t="s">
        <v>16539</v>
      </c>
      <c r="B1053" t="s">
        <v>10</v>
      </c>
      <c r="C1053">
        <v>1</v>
      </c>
      <c r="D1053">
        <v>130343760</v>
      </c>
      <c r="E1053">
        <v>130358277</v>
      </c>
    </row>
    <row r="1054" spans="1:6" x14ac:dyDescent="0.45">
      <c r="A1054" t="s">
        <v>11000</v>
      </c>
      <c r="B1054" t="s">
        <v>10</v>
      </c>
      <c r="C1054">
        <v>1</v>
      </c>
      <c r="D1054">
        <v>130392129</v>
      </c>
      <c r="E1054">
        <v>130404115</v>
      </c>
    </row>
    <row r="1055" spans="1:6" x14ac:dyDescent="0.45">
      <c r="A1055" t="s">
        <v>14225</v>
      </c>
      <c r="B1055" t="s">
        <v>10</v>
      </c>
      <c r="C1055">
        <v>1</v>
      </c>
      <c r="D1055">
        <v>130452657</v>
      </c>
      <c r="E1055">
        <v>130455659</v>
      </c>
    </row>
    <row r="1056" spans="1:6" x14ac:dyDescent="0.45">
      <c r="A1056" t="s">
        <v>15404</v>
      </c>
      <c r="B1056" t="s">
        <v>10</v>
      </c>
      <c r="C1056">
        <v>1</v>
      </c>
      <c r="D1056">
        <v>130567051</v>
      </c>
      <c r="E1056">
        <v>130567434</v>
      </c>
      <c r="F1056" t="s">
        <v>15404</v>
      </c>
    </row>
    <row r="1057" spans="1:6" x14ac:dyDescent="0.45">
      <c r="A1057" t="s">
        <v>1700</v>
      </c>
      <c r="B1057" t="s">
        <v>10</v>
      </c>
      <c r="C1057">
        <v>1</v>
      </c>
      <c r="D1057">
        <v>130570913</v>
      </c>
      <c r="E1057">
        <v>130571227</v>
      </c>
    </row>
    <row r="1058" spans="1:6" x14ac:dyDescent="0.45">
      <c r="A1058" t="s">
        <v>1589</v>
      </c>
      <c r="B1058" t="s">
        <v>10</v>
      </c>
      <c r="C1058">
        <v>1</v>
      </c>
      <c r="D1058">
        <v>130620208</v>
      </c>
      <c r="E1058">
        <v>130620486</v>
      </c>
      <c r="F1058" t="s">
        <v>1589</v>
      </c>
    </row>
    <row r="1059" spans="1:6" x14ac:dyDescent="0.45">
      <c r="A1059" t="s">
        <v>1949</v>
      </c>
      <c r="B1059" t="s">
        <v>10</v>
      </c>
      <c r="C1059">
        <v>1</v>
      </c>
      <c r="D1059">
        <v>130633926</v>
      </c>
      <c r="E1059">
        <v>130634204</v>
      </c>
      <c r="F1059" t="s">
        <v>1949</v>
      </c>
    </row>
    <row r="1060" spans="1:6" x14ac:dyDescent="0.45">
      <c r="A1060" t="s">
        <v>1710</v>
      </c>
      <c r="B1060" t="s">
        <v>10</v>
      </c>
      <c r="C1060">
        <v>1</v>
      </c>
      <c r="D1060">
        <v>130656591</v>
      </c>
      <c r="E1060">
        <v>130656875</v>
      </c>
    </row>
    <row r="1061" spans="1:6" x14ac:dyDescent="0.45">
      <c r="A1061" t="s">
        <v>1230</v>
      </c>
      <c r="B1061" t="s">
        <v>10</v>
      </c>
      <c r="C1061">
        <v>1</v>
      </c>
      <c r="D1061">
        <v>130669692</v>
      </c>
      <c r="E1061">
        <v>130669979</v>
      </c>
    </row>
    <row r="1062" spans="1:6" x14ac:dyDescent="0.45">
      <c r="A1062" t="s">
        <v>4764</v>
      </c>
      <c r="B1062" t="s">
        <v>10</v>
      </c>
      <c r="C1062">
        <v>1</v>
      </c>
      <c r="D1062">
        <v>130679229</v>
      </c>
      <c r="E1062">
        <v>130679498</v>
      </c>
    </row>
    <row r="1063" spans="1:6" x14ac:dyDescent="0.45">
      <c r="A1063" t="s">
        <v>4728</v>
      </c>
      <c r="B1063" t="s">
        <v>10</v>
      </c>
      <c r="C1063">
        <v>1</v>
      </c>
      <c r="D1063">
        <v>130775014</v>
      </c>
      <c r="E1063">
        <v>130775766</v>
      </c>
    </row>
    <row r="1064" spans="1:6" x14ac:dyDescent="0.45">
      <c r="A1064" t="s">
        <v>4828</v>
      </c>
      <c r="B1064" t="s">
        <v>10</v>
      </c>
      <c r="C1064">
        <v>1</v>
      </c>
      <c r="D1064">
        <v>130815004</v>
      </c>
      <c r="E1064">
        <v>130816743</v>
      </c>
    </row>
    <row r="1065" spans="1:6" x14ac:dyDescent="0.45">
      <c r="A1065" t="s">
        <v>4891</v>
      </c>
      <c r="B1065" t="s">
        <v>10</v>
      </c>
      <c r="C1065">
        <v>1</v>
      </c>
      <c r="D1065">
        <v>130831850</v>
      </c>
      <c r="E1065">
        <v>130832206</v>
      </c>
      <c r="F1065" t="s">
        <v>4891</v>
      </c>
    </row>
    <row r="1066" spans="1:6" x14ac:dyDescent="0.45">
      <c r="A1066" t="s">
        <v>1829</v>
      </c>
      <c r="B1066" t="s">
        <v>10</v>
      </c>
      <c r="C1066">
        <v>1</v>
      </c>
      <c r="D1066">
        <v>130860604</v>
      </c>
      <c r="E1066">
        <v>130860960</v>
      </c>
      <c r="F1066" t="s">
        <v>1829</v>
      </c>
    </row>
    <row r="1067" spans="1:6" x14ac:dyDescent="0.45">
      <c r="A1067" t="s">
        <v>4606</v>
      </c>
      <c r="B1067" t="s">
        <v>10</v>
      </c>
      <c r="C1067">
        <v>1</v>
      </c>
      <c r="D1067">
        <v>130867918</v>
      </c>
      <c r="E1067">
        <v>130868274</v>
      </c>
      <c r="F1067" t="s">
        <v>4606</v>
      </c>
    </row>
    <row r="1068" spans="1:6" x14ac:dyDescent="0.45">
      <c r="A1068" t="s">
        <v>1633</v>
      </c>
      <c r="B1068" t="s">
        <v>10</v>
      </c>
      <c r="C1068">
        <v>1</v>
      </c>
      <c r="D1068">
        <v>130883467</v>
      </c>
      <c r="E1068">
        <v>130883799</v>
      </c>
      <c r="F1068" t="s">
        <v>1633</v>
      </c>
    </row>
    <row r="1069" spans="1:6" x14ac:dyDescent="0.45">
      <c r="A1069" t="s">
        <v>4838</v>
      </c>
      <c r="B1069" t="s">
        <v>10</v>
      </c>
      <c r="C1069">
        <v>1</v>
      </c>
      <c r="D1069">
        <v>130899172</v>
      </c>
      <c r="E1069">
        <v>130899414</v>
      </c>
    </row>
    <row r="1070" spans="1:6" x14ac:dyDescent="0.45">
      <c r="A1070" t="s">
        <v>4698</v>
      </c>
      <c r="B1070" t="s">
        <v>10</v>
      </c>
      <c r="C1070">
        <v>1</v>
      </c>
      <c r="D1070">
        <v>130940132</v>
      </c>
      <c r="E1070">
        <v>130940482</v>
      </c>
    </row>
    <row r="1071" spans="1:6" x14ac:dyDescent="0.45">
      <c r="A1071" t="s">
        <v>11691</v>
      </c>
      <c r="B1071" t="s">
        <v>10</v>
      </c>
      <c r="C1071">
        <v>1</v>
      </c>
      <c r="D1071">
        <v>130965532</v>
      </c>
      <c r="E1071">
        <v>130967214</v>
      </c>
    </row>
    <row r="1072" spans="1:6" x14ac:dyDescent="0.45">
      <c r="A1072" t="s">
        <v>1246</v>
      </c>
      <c r="B1072" t="s">
        <v>10</v>
      </c>
      <c r="C1072">
        <v>1</v>
      </c>
      <c r="D1072">
        <v>131057083</v>
      </c>
      <c r="E1072">
        <v>131057568</v>
      </c>
    </row>
    <row r="1073" spans="1:6" x14ac:dyDescent="0.45">
      <c r="A1073" t="s">
        <v>4307</v>
      </c>
      <c r="B1073" t="s">
        <v>10</v>
      </c>
      <c r="C1073">
        <v>1</v>
      </c>
      <c r="D1073">
        <v>131101416</v>
      </c>
      <c r="E1073">
        <v>131101634</v>
      </c>
      <c r="F1073" t="s">
        <v>4307</v>
      </c>
    </row>
    <row r="1074" spans="1:6" x14ac:dyDescent="0.45">
      <c r="A1074" t="s">
        <v>4238</v>
      </c>
      <c r="B1074" t="s">
        <v>10</v>
      </c>
      <c r="C1074">
        <v>1</v>
      </c>
      <c r="D1074">
        <v>131116822</v>
      </c>
      <c r="E1074">
        <v>131117040</v>
      </c>
      <c r="F1074" t="s">
        <v>4238</v>
      </c>
    </row>
    <row r="1075" spans="1:6" x14ac:dyDescent="0.45">
      <c r="A1075" t="s">
        <v>1080</v>
      </c>
      <c r="B1075" t="s">
        <v>10</v>
      </c>
      <c r="C1075">
        <v>1</v>
      </c>
      <c r="D1075">
        <v>131130928</v>
      </c>
      <c r="E1075">
        <v>131131146</v>
      </c>
      <c r="F1075" t="s">
        <v>1080</v>
      </c>
    </row>
    <row r="1076" spans="1:6" x14ac:dyDescent="0.45">
      <c r="A1076" t="s">
        <v>4271</v>
      </c>
      <c r="B1076" t="s">
        <v>10</v>
      </c>
      <c r="C1076">
        <v>1</v>
      </c>
      <c r="D1076">
        <v>131153892</v>
      </c>
      <c r="E1076">
        <v>131154110</v>
      </c>
      <c r="F1076" t="s">
        <v>4271</v>
      </c>
    </row>
    <row r="1077" spans="1:6" x14ac:dyDescent="0.45">
      <c r="A1077" t="s">
        <v>4268</v>
      </c>
      <c r="B1077" t="s">
        <v>10</v>
      </c>
      <c r="C1077">
        <v>1</v>
      </c>
      <c r="D1077">
        <v>131210729</v>
      </c>
      <c r="E1077">
        <v>131210950</v>
      </c>
      <c r="F1077" t="s">
        <v>4268</v>
      </c>
    </row>
    <row r="1078" spans="1:6" x14ac:dyDescent="0.45">
      <c r="A1078" t="s">
        <v>120</v>
      </c>
      <c r="B1078" t="s">
        <v>10</v>
      </c>
      <c r="C1078">
        <v>1</v>
      </c>
      <c r="D1078">
        <v>131278984</v>
      </c>
      <c r="E1078">
        <v>131279334</v>
      </c>
      <c r="F1078" t="s">
        <v>120</v>
      </c>
    </row>
    <row r="1079" spans="1:6" x14ac:dyDescent="0.45">
      <c r="A1079" t="s">
        <v>7267</v>
      </c>
      <c r="B1079" t="s">
        <v>10</v>
      </c>
      <c r="C1079">
        <v>1</v>
      </c>
      <c r="D1079">
        <v>131363006</v>
      </c>
      <c r="E1079">
        <v>131376174</v>
      </c>
    </row>
    <row r="1080" spans="1:6" x14ac:dyDescent="0.45">
      <c r="A1080" t="s">
        <v>12937</v>
      </c>
      <c r="B1080" t="s">
        <v>10</v>
      </c>
      <c r="C1080">
        <v>1</v>
      </c>
      <c r="D1080">
        <v>131395507</v>
      </c>
      <c r="E1080">
        <v>131414330</v>
      </c>
    </row>
    <row r="1081" spans="1:6" x14ac:dyDescent="0.45">
      <c r="A1081" t="s">
        <v>11633</v>
      </c>
      <c r="B1081" t="s">
        <v>10</v>
      </c>
      <c r="C1081">
        <v>1</v>
      </c>
      <c r="D1081">
        <v>131423296</v>
      </c>
      <c r="E1081">
        <v>131426548</v>
      </c>
    </row>
    <row r="1082" spans="1:6" x14ac:dyDescent="0.45">
      <c r="A1082" t="s">
        <v>15035</v>
      </c>
      <c r="B1082" t="s">
        <v>10</v>
      </c>
      <c r="C1082">
        <v>1</v>
      </c>
      <c r="D1082">
        <v>131439121</v>
      </c>
      <c r="E1082">
        <v>131441426</v>
      </c>
    </row>
    <row r="1083" spans="1:6" x14ac:dyDescent="0.45">
      <c r="A1083" t="s">
        <v>9640</v>
      </c>
      <c r="B1083" t="s">
        <v>10</v>
      </c>
      <c r="C1083">
        <v>1</v>
      </c>
      <c r="D1083">
        <v>131455433</v>
      </c>
      <c r="E1083">
        <v>131456589</v>
      </c>
    </row>
    <row r="1084" spans="1:6" x14ac:dyDescent="0.45">
      <c r="A1084" t="s">
        <v>10855</v>
      </c>
      <c r="B1084" t="s">
        <v>10</v>
      </c>
      <c r="C1084">
        <v>1</v>
      </c>
      <c r="D1084">
        <v>131483339</v>
      </c>
      <c r="E1084">
        <v>131490029</v>
      </c>
      <c r="F1084" t="s">
        <v>10855</v>
      </c>
    </row>
    <row r="1085" spans="1:6" x14ac:dyDescent="0.45">
      <c r="A1085" t="s">
        <v>14747</v>
      </c>
      <c r="B1085" t="s">
        <v>10</v>
      </c>
      <c r="C1085">
        <v>1</v>
      </c>
      <c r="D1085">
        <v>131503712</v>
      </c>
      <c r="E1085">
        <v>131506738</v>
      </c>
    </row>
    <row r="1086" spans="1:6" x14ac:dyDescent="0.45">
      <c r="A1086" t="s">
        <v>16218</v>
      </c>
      <c r="B1086" t="s">
        <v>10</v>
      </c>
      <c r="C1086">
        <v>1</v>
      </c>
      <c r="D1086">
        <v>131524656</v>
      </c>
      <c r="E1086">
        <v>131528923</v>
      </c>
      <c r="F1086" t="s">
        <v>16218</v>
      </c>
    </row>
    <row r="1087" spans="1:6" x14ac:dyDescent="0.45">
      <c r="A1087" t="s">
        <v>17521</v>
      </c>
      <c r="B1087" t="s">
        <v>10</v>
      </c>
      <c r="C1087">
        <v>1</v>
      </c>
      <c r="D1087">
        <v>131601767</v>
      </c>
      <c r="E1087">
        <v>131603433</v>
      </c>
    </row>
    <row r="1088" spans="1:6" x14ac:dyDescent="0.45">
      <c r="A1088" t="s">
        <v>9336</v>
      </c>
      <c r="B1088" t="s">
        <v>10</v>
      </c>
      <c r="C1088">
        <v>1</v>
      </c>
      <c r="D1088">
        <v>131604328</v>
      </c>
      <c r="E1088">
        <v>131608912</v>
      </c>
    </row>
    <row r="1089" spans="1:5" x14ac:dyDescent="0.45">
      <c r="A1089" t="s">
        <v>13408</v>
      </c>
      <c r="B1089" t="s">
        <v>10</v>
      </c>
      <c r="C1089">
        <v>1</v>
      </c>
      <c r="D1089">
        <v>131610786</v>
      </c>
      <c r="E1089">
        <v>131613062</v>
      </c>
    </row>
    <row r="1090" spans="1:5" x14ac:dyDescent="0.45">
      <c r="A1090" t="s">
        <v>11756</v>
      </c>
      <c r="B1090" t="s">
        <v>10</v>
      </c>
      <c r="C1090">
        <v>1</v>
      </c>
      <c r="D1090">
        <v>131614518</v>
      </c>
      <c r="E1090">
        <v>131616316</v>
      </c>
    </row>
    <row r="1091" spans="1:5" x14ac:dyDescent="0.45">
      <c r="A1091" t="s">
        <v>15456</v>
      </c>
      <c r="B1091" t="s">
        <v>10</v>
      </c>
      <c r="C1091">
        <v>1</v>
      </c>
      <c r="D1091">
        <v>131628298</v>
      </c>
      <c r="E1091">
        <v>131634579</v>
      </c>
    </row>
    <row r="1092" spans="1:5" x14ac:dyDescent="0.45">
      <c r="A1092" t="s">
        <v>8333</v>
      </c>
      <c r="B1092" t="s">
        <v>10</v>
      </c>
      <c r="C1092">
        <v>1</v>
      </c>
      <c r="D1092">
        <v>131673990</v>
      </c>
      <c r="E1092">
        <v>131676478</v>
      </c>
    </row>
    <row r="1093" spans="1:5" x14ac:dyDescent="0.45">
      <c r="A1093" t="s">
        <v>11384</v>
      </c>
      <c r="B1093" t="s">
        <v>10</v>
      </c>
      <c r="C1093">
        <v>1</v>
      </c>
      <c r="D1093">
        <v>131681380</v>
      </c>
      <c r="E1093">
        <v>131685426</v>
      </c>
    </row>
    <row r="1094" spans="1:5" x14ac:dyDescent="0.45">
      <c r="A1094" t="s">
        <v>16316</v>
      </c>
      <c r="B1094" t="s">
        <v>10</v>
      </c>
      <c r="C1094">
        <v>1</v>
      </c>
      <c r="D1094">
        <v>131685945</v>
      </c>
      <c r="E1094">
        <v>131695403</v>
      </c>
    </row>
    <row r="1095" spans="1:5" x14ac:dyDescent="0.45">
      <c r="A1095" t="s">
        <v>4873</v>
      </c>
      <c r="B1095" t="s">
        <v>10</v>
      </c>
      <c r="C1095">
        <v>1</v>
      </c>
      <c r="D1095">
        <v>131696054</v>
      </c>
      <c r="E1095">
        <v>131699822</v>
      </c>
    </row>
    <row r="1096" spans="1:5" x14ac:dyDescent="0.45">
      <c r="A1096" t="s">
        <v>13712</v>
      </c>
      <c r="B1096" t="s">
        <v>10</v>
      </c>
      <c r="C1096">
        <v>1</v>
      </c>
      <c r="D1096">
        <v>131701804</v>
      </c>
      <c r="E1096">
        <v>131714452</v>
      </c>
    </row>
    <row r="1097" spans="1:5" x14ac:dyDescent="0.45">
      <c r="A1097" t="s">
        <v>10989</v>
      </c>
      <c r="B1097" t="s">
        <v>10</v>
      </c>
      <c r="C1097">
        <v>1</v>
      </c>
      <c r="D1097">
        <v>131727126</v>
      </c>
      <c r="E1097">
        <v>131730299</v>
      </c>
    </row>
    <row r="1098" spans="1:5" x14ac:dyDescent="0.45">
      <c r="A1098" t="s">
        <v>9571</v>
      </c>
      <c r="B1098" t="s">
        <v>10</v>
      </c>
      <c r="C1098">
        <v>1</v>
      </c>
      <c r="D1098">
        <v>131730485</v>
      </c>
      <c r="E1098">
        <v>131739401</v>
      </c>
    </row>
    <row r="1099" spans="1:5" x14ac:dyDescent="0.45">
      <c r="A1099" t="s">
        <v>12061</v>
      </c>
      <c r="B1099" t="s">
        <v>10</v>
      </c>
      <c r="C1099">
        <v>1</v>
      </c>
      <c r="D1099">
        <v>131746125</v>
      </c>
      <c r="E1099">
        <v>131762313</v>
      </c>
    </row>
    <row r="1100" spans="1:5" x14ac:dyDescent="0.45">
      <c r="A1100" t="s">
        <v>1009</v>
      </c>
      <c r="B1100" t="s">
        <v>10</v>
      </c>
      <c r="C1100">
        <v>1</v>
      </c>
      <c r="D1100">
        <v>131796536</v>
      </c>
      <c r="E1100">
        <v>131843215</v>
      </c>
    </row>
    <row r="1101" spans="1:5" x14ac:dyDescent="0.45">
      <c r="A1101" t="s">
        <v>16189</v>
      </c>
      <c r="B1101" t="s">
        <v>10</v>
      </c>
      <c r="C1101">
        <v>1</v>
      </c>
      <c r="D1101">
        <v>131843215</v>
      </c>
      <c r="E1101">
        <v>131848567</v>
      </c>
    </row>
    <row r="1102" spans="1:5" x14ac:dyDescent="0.45">
      <c r="A1102" t="s">
        <v>7366</v>
      </c>
      <c r="B1102" t="s">
        <v>10</v>
      </c>
      <c r="C1102">
        <v>1</v>
      </c>
      <c r="D1102">
        <v>131874337</v>
      </c>
      <c r="E1102">
        <v>131896584</v>
      </c>
    </row>
    <row r="1103" spans="1:5" x14ac:dyDescent="0.45">
      <c r="A1103" t="s">
        <v>13511</v>
      </c>
      <c r="B1103" t="s">
        <v>10</v>
      </c>
      <c r="C1103">
        <v>1</v>
      </c>
      <c r="D1103">
        <v>131997268</v>
      </c>
      <c r="E1103">
        <v>132013981</v>
      </c>
    </row>
    <row r="1104" spans="1:5" x14ac:dyDescent="0.45">
      <c r="A1104" t="s">
        <v>11514</v>
      </c>
      <c r="B1104" t="s">
        <v>10</v>
      </c>
      <c r="C1104">
        <v>1</v>
      </c>
      <c r="D1104">
        <v>132015417</v>
      </c>
      <c r="E1104">
        <v>132026722</v>
      </c>
    </row>
    <row r="1105" spans="1:6" x14ac:dyDescent="0.45">
      <c r="A1105" t="s">
        <v>9915</v>
      </c>
      <c r="B1105" t="s">
        <v>10</v>
      </c>
      <c r="C1105">
        <v>1</v>
      </c>
      <c r="D1105">
        <v>132027179</v>
      </c>
      <c r="E1105">
        <v>132032784</v>
      </c>
    </row>
    <row r="1106" spans="1:6" x14ac:dyDescent="0.45">
      <c r="A1106" t="s">
        <v>7767</v>
      </c>
      <c r="B1106" t="s">
        <v>10</v>
      </c>
      <c r="C1106">
        <v>1</v>
      </c>
      <c r="D1106">
        <v>132035836</v>
      </c>
      <c r="E1106">
        <v>132042414</v>
      </c>
    </row>
    <row r="1107" spans="1:6" x14ac:dyDescent="0.45">
      <c r="A1107" t="s">
        <v>6406</v>
      </c>
      <c r="B1107" t="s">
        <v>10</v>
      </c>
      <c r="C1107">
        <v>1</v>
      </c>
      <c r="D1107">
        <v>132042561</v>
      </c>
      <c r="E1107">
        <v>132046400</v>
      </c>
      <c r="F1107" t="s">
        <v>6406</v>
      </c>
    </row>
    <row r="1108" spans="1:6" x14ac:dyDescent="0.45">
      <c r="A1108" t="s">
        <v>2584</v>
      </c>
      <c r="B1108" t="s">
        <v>10</v>
      </c>
      <c r="C1108">
        <v>1</v>
      </c>
      <c r="D1108">
        <v>132049745</v>
      </c>
      <c r="E1108">
        <v>132054464</v>
      </c>
    </row>
    <row r="1109" spans="1:6" x14ac:dyDescent="0.45">
      <c r="A1109" t="s">
        <v>940</v>
      </c>
      <c r="B1109" t="s">
        <v>10</v>
      </c>
      <c r="C1109">
        <v>1</v>
      </c>
      <c r="D1109">
        <v>132058875</v>
      </c>
      <c r="E1109">
        <v>132060253</v>
      </c>
    </row>
    <row r="1110" spans="1:6" x14ac:dyDescent="0.45">
      <c r="A1110" t="s">
        <v>8588</v>
      </c>
      <c r="B1110" t="s">
        <v>10</v>
      </c>
      <c r="C1110">
        <v>1</v>
      </c>
      <c r="D1110">
        <v>132060805</v>
      </c>
      <c r="E1110">
        <v>132227232</v>
      </c>
    </row>
    <row r="1111" spans="1:6" x14ac:dyDescent="0.45">
      <c r="A1111" t="s">
        <v>14749</v>
      </c>
      <c r="B1111" t="s">
        <v>10</v>
      </c>
      <c r="C1111">
        <v>1</v>
      </c>
      <c r="D1111">
        <v>132227969</v>
      </c>
      <c r="E1111">
        <v>132263704</v>
      </c>
    </row>
    <row r="1112" spans="1:6" x14ac:dyDescent="0.45">
      <c r="A1112" t="s">
        <v>9859</v>
      </c>
      <c r="B1112" t="s">
        <v>10</v>
      </c>
      <c r="C1112">
        <v>1</v>
      </c>
      <c r="D1112">
        <v>132270577</v>
      </c>
      <c r="E1112">
        <v>132278123</v>
      </c>
    </row>
    <row r="1113" spans="1:6" x14ac:dyDescent="0.45">
      <c r="A1113" t="s">
        <v>7174</v>
      </c>
      <c r="B1113" t="s">
        <v>10</v>
      </c>
      <c r="C1113">
        <v>1</v>
      </c>
      <c r="D1113">
        <v>132278189</v>
      </c>
      <c r="E1113">
        <v>132291956</v>
      </c>
    </row>
    <row r="1114" spans="1:6" x14ac:dyDescent="0.45">
      <c r="A1114" t="s">
        <v>2566</v>
      </c>
      <c r="B1114" t="s">
        <v>10</v>
      </c>
      <c r="C1114">
        <v>1</v>
      </c>
      <c r="D1114">
        <v>132291117</v>
      </c>
      <c r="E1114">
        <v>132342735</v>
      </c>
    </row>
    <row r="1115" spans="1:6" x14ac:dyDescent="0.45">
      <c r="A1115" t="s">
        <v>6992</v>
      </c>
      <c r="B1115" t="s">
        <v>10</v>
      </c>
      <c r="C1115">
        <v>1</v>
      </c>
      <c r="D1115">
        <v>132343726</v>
      </c>
      <c r="E1115">
        <v>132347082</v>
      </c>
    </row>
    <row r="1116" spans="1:6" x14ac:dyDescent="0.45">
      <c r="A1116" t="s">
        <v>15427</v>
      </c>
      <c r="B1116" t="s">
        <v>10</v>
      </c>
      <c r="C1116">
        <v>1</v>
      </c>
      <c r="D1116">
        <v>132406249</v>
      </c>
      <c r="E1116">
        <v>132410741</v>
      </c>
    </row>
    <row r="1117" spans="1:6" x14ac:dyDescent="0.45">
      <c r="A1117" t="s">
        <v>8640</v>
      </c>
      <c r="B1117" t="s">
        <v>10</v>
      </c>
      <c r="C1117">
        <v>1</v>
      </c>
      <c r="D1117">
        <v>132412947</v>
      </c>
      <c r="E1117">
        <v>132436644</v>
      </c>
    </row>
    <row r="1118" spans="1:6" x14ac:dyDescent="0.45">
      <c r="A1118" t="s">
        <v>12199</v>
      </c>
      <c r="B1118" t="s">
        <v>10</v>
      </c>
      <c r="C1118">
        <v>1</v>
      </c>
      <c r="D1118">
        <v>132487449</v>
      </c>
      <c r="E1118">
        <v>132557742</v>
      </c>
    </row>
    <row r="1119" spans="1:6" x14ac:dyDescent="0.45">
      <c r="A1119" t="s">
        <v>15087</v>
      </c>
      <c r="B1119" t="s">
        <v>10</v>
      </c>
      <c r="C1119">
        <v>1</v>
      </c>
      <c r="D1119">
        <v>132571857</v>
      </c>
      <c r="E1119">
        <v>132594455</v>
      </c>
      <c r="F1119" t="s">
        <v>15087</v>
      </c>
    </row>
    <row r="1120" spans="1:6" x14ac:dyDescent="0.45">
      <c r="A1120" t="s">
        <v>5588</v>
      </c>
      <c r="B1120" t="s">
        <v>10</v>
      </c>
      <c r="C1120">
        <v>1</v>
      </c>
      <c r="D1120">
        <v>132594630</v>
      </c>
      <c r="E1120">
        <v>132640664</v>
      </c>
    </row>
    <row r="1121" spans="1:6" x14ac:dyDescent="0.45">
      <c r="A1121" t="s">
        <v>14366</v>
      </c>
      <c r="B1121" t="s">
        <v>10</v>
      </c>
      <c r="C1121">
        <v>1</v>
      </c>
      <c r="D1121">
        <v>132641089</v>
      </c>
      <c r="E1121">
        <v>132651212</v>
      </c>
    </row>
    <row r="1122" spans="1:6" x14ac:dyDescent="0.45">
      <c r="A1122" t="s">
        <v>12820</v>
      </c>
      <c r="B1122" t="s">
        <v>10</v>
      </c>
      <c r="C1122">
        <v>1</v>
      </c>
      <c r="D1122">
        <v>132660271</v>
      </c>
      <c r="E1122">
        <v>132672601</v>
      </c>
    </row>
    <row r="1123" spans="1:6" x14ac:dyDescent="0.45">
      <c r="A1123" t="s">
        <v>10871</v>
      </c>
      <c r="B1123" t="s">
        <v>10</v>
      </c>
      <c r="C1123">
        <v>1</v>
      </c>
      <c r="D1123">
        <v>132674609</v>
      </c>
      <c r="E1123">
        <v>132701642</v>
      </c>
    </row>
    <row r="1124" spans="1:6" x14ac:dyDescent="0.45">
      <c r="A1124" t="s">
        <v>9214</v>
      </c>
      <c r="B1124" t="s">
        <v>10</v>
      </c>
      <c r="C1124">
        <v>1</v>
      </c>
      <c r="D1124">
        <v>132793815</v>
      </c>
      <c r="E1124">
        <v>132955766</v>
      </c>
    </row>
    <row r="1125" spans="1:6" x14ac:dyDescent="0.45">
      <c r="A1125" t="s">
        <v>4843</v>
      </c>
      <c r="B1125" t="s">
        <v>10</v>
      </c>
      <c r="C1125">
        <v>1</v>
      </c>
      <c r="D1125">
        <v>133012728</v>
      </c>
      <c r="E1125">
        <v>133025028</v>
      </c>
    </row>
    <row r="1126" spans="1:6" x14ac:dyDescent="0.45">
      <c r="A1126" t="s">
        <v>3694</v>
      </c>
      <c r="B1126" t="s">
        <v>10</v>
      </c>
      <c r="C1126">
        <v>1</v>
      </c>
      <c r="D1126">
        <v>133032087</v>
      </c>
      <c r="E1126">
        <v>133044055</v>
      </c>
    </row>
    <row r="1127" spans="1:6" x14ac:dyDescent="0.45">
      <c r="A1127" t="s">
        <v>7496</v>
      </c>
      <c r="B1127" t="s">
        <v>10</v>
      </c>
      <c r="C1127">
        <v>1</v>
      </c>
      <c r="D1127">
        <v>133045032</v>
      </c>
      <c r="E1127">
        <v>133049989</v>
      </c>
    </row>
    <row r="1128" spans="1:6" x14ac:dyDescent="0.45">
      <c r="A1128" t="s">
        <v>8665</v>
      </c>
      <c r="B1128" t="s">
        <v>10</v>
      </c>
      <c r="C1128">
        <v>1</v>
      </c>
      <c r="D1128">
        <v>133050277</v>
      </c>
      <c r="E1128">
        <v>133058757</v>
      </c>
    </row>
    <row r="1129" spans="1:6" x14ac:dyDescent="0.45">
      <c r="A1129" t="s">
        <v>16111</v>
      </c>
      <c r="B1129" t="s">
        <v>10</v>
      </c>
      <c r="C1129">
        <v>1</v>
      </c>
      <c r="D1129">
        <v>133062688</v>
      </c>
      <c r="E1129">
        <v>133067024</v>
      </c>
    </row>
    <row r="1130" spans="1:6" x14ac:dyDescent="0.45">
      <c r="A1130" t="s">
        <v>11623</v>
      </c>
      <c r="B1130" t="s">
        <v>10</v>
      </c>
      <c r="C1130">
        <v>1</v>
      </c>
      <c r="D1130">
        <v>133071208</v>
      </c>
      <c r="E1130">
        <v>133080800</v>
      </c>
    </row>
    <row r="1131" spans="1:6" x14ac:dyDescent="0.45">
      <c r="A1131" t="s">
        <v>1577</v>
      </c>
      <c r="B1131" t="s">
        <v>10</v>
      </c>
      <c r="C1131">
        <v>1</v>
      </c>
      <c r="D1131">
        <v>133081297</v>
      </c>
      <c r="E1131">
        <v>133081482</v>
      </c>
      <c r="F1131" t="s">
        <v>1577</v>
      </c>
    </row>
    <row r="1132" spans="1:6" x14ac:dyDescent="0.45">
      <c r="A1132" t="s">
        <v>9435</v>
      </c>
      <c r="B1132" t="s">
        <v>10</v>
      </c>
      <c r="C1132">
        <v>1</v>
      </c>
      <c r="D1132">
        <v>133092944</v>
      </c>
      <c r="E1132">
        <v>133106221</v>
      </c>
    </row>
    <row r="1133" spans="1:6" x14ac:dyDescent="0.45">
      <c r="A1133" t="s">
        <v>11745</v>
      </c>
      <c r="B1133" t="s">
        <v>10</v>
      </c>
      <c r="C1133">
        <v>1</v>
      </c>
      <c r="D1133">
        <v>133106218</v>
      </c>
      <c r="E1133">
        <v>133121385</v>
      </c>
    </row>
    <row r="1134" spans="1:6" x14ac:dyDescent="0.45">
      <c r="A1134" t="s">
        <v>14468</v>
      </c>
      <c r="B1134" t="s">
        <v>10</v>
      </c>
      <c r="C1134">
        <v>1</v>
      </c>
      <c r="D1134">
        <v>133121392</v>
      </c>
      <c r="E1134">
        <v>133138512</v>
      </c>
    </row>
    <row r="1135" spans="1:6" x14ac:dyDescent="0.45">
      <c r="A1135" t="s">
        <v>7552</v>
      </c>
      <c r="B1135" t="s">
        <v>10</v>
      </c>
      <c r="C1135">
        <v>1</v>
      </c>
      <c r="D1135">
        <v>133138856</v>
      </c>
      <c r="E1135">
        <v>133150368</v>
      </c>
    </row>
    <row r="1136" spans="1:6" x14ac:dyDescent="0.45">
      <c r="A1136" t="s">
        <v>9751</v>
      </c>
      <c r="B1136" t="s">
        <v>10</v>
      </c>
      <c r="C1136">
        <v>1</v>
      </c>
      <c r="D1136">
        <v>133150474</v>
      </c>
      <c r="E1136">
        <v>133157132</v>
      </c>
    </row>
    <row r="1137" spans="1:6" x14ac:dyDescent="0.45">
      <c r="A1137" t="s">
        <v>13136</v>
      </c>
      <c r="B1137" t="s">
        <v>10</v>
      </c>
      <c r="C1137">
        <v>1</v>
      </c>
      <c r="D1137">
        <v>133166400</v>
      </c>
      <c r="E1137">
        <v>133175111</v>
      </c>
    </row>
    <row r="1138" spans="1:6" x14ac:dyDescent="0.45">
      <c r="A1138" t="s">
        <v>6408</v>
      </c>
      <c r="B1138" t="s">
        <v>10</v>
      </c>
      <c r="C1138">
        <v>1</v>
      </c>
      <c r="D1138">
        <v>133215232</v>
      </c>
      <c r="E1138">
        <v>133222622</v>
      </c>
    </row>
    <row r="1139" spans="1:6" x14ac:dyDescent="0.45">
      <c r="A1139" t="s">
        <v>12385</v>
      </c>
      <c r="B1139" t="s">
        <v>10</v>
      </c>
      <c r="C1139">
        <v>1</v>
      </c>
      <c r="D1139">
        <v>133222742</v>
      </c>
      <c r="E1139">
        <v>133226625</v>
      </c>
    </row>
    <row r="1140" spans="1:6" x14ac:dyDescent="0.45">
      <c r="A1140" t="s">
        <v>1742</v>
      </c>
      <c r="B1140" t="s">
        <v>10</v>
      </c>
      <c r="C1140">
        <v>1</v>
      </c>
      <c r="D1140">
        <v>133227741</v>
      </c>
      <c r="E1140">
        <v>133228109</v>
      </c>
    </row>
    <row r="1141" spans="1:6" x14ac:dyDescent="0.45">
      <c r="A1141" t="s">
        <v>9569</v>
      </c>
      <c r="B1141" t="s">
        <v>10</v>
      </c>
      <c r="C1141">
        <v>1</v>
      </c>
      <c r="D1141">
        <v>133257136</v>
      </c>
      <c r="E1141">
        <v>133261081</v>
      </c>
    </row>
    <row r="1142" spans="1:6" x14ac:dyDescent="0.45">
      <c r="A1142" t="s">
        <v>6176</v>
      </c>
      <c r="B1142" t="s">
        <v>10</v>
      </c>
      <c r="C1142">
        <v>1</v>
      </c>
      <c r="D1142">
        <v>133261264</v>
      </c>
      <c r="E1142">
        <v>133273960</v>
      </c>
    </row>
    <row r="1143" spans="1:6" x14ac:dyDescent="0.45">
      <c r="A1143" t="s">
        <v>16199</v>
      </c>
      <c r="B1143" t="s">
        <v>10</v>
      </c>
      <c r="C1143">
        <v>1</v>
      </c>
      <c r="D1143">
        <v>133273567</v>
      </c>
      <c r="E1143">
        <v>133280834</v>
      </c>
      <c r="F1143" t="s">
        <v>16199</v>
      </c>
    </row>
    <row r="1144" spans="1:6" x14ac:dyDescent="0.45">
      <c r="A1144" t="s">
        <v>17877</v>
      </c>
      <c r="B1144" t="s">
        <v>10</v>
      </c>
      <c r="C1144">
        <v>1</v>
      </c>
      <c r="D1144">
        <v>133283470</v>
      </c>
      <c r="E1144">
        <v>133295900</v>
      </c>
    </row>
    <row r="1145" spans="1:6" x14ac:dyDescent="0.45">
      <c r="A1145" t="s">
        <v>13674</v>
      </c>
      <c r="B1145" t="s">
        <v>10</v>
      </c>
      <c r="C1145">
        <v>1</v>
      </c>
      <c r="D1145">
        <v>133296724</v>
      </c>
      <c r="E1145">
        <v>133301586</v>
      </c>
    </row>
    <row r="1146" spans="1:6" x14ac:dyDescent="0.45">
      <c r="A1146" t="s">
        <v>7718</v>
      </c>
      <c r="B1146" t="s">
        <v>10</v>
      </c>
      <c r="C1146">
        <v>1</v>
      </c>
      <c r="D1146">
        <v>133325288</v>
      </c>
      <c r="E1146">
        <v>133335175</v>
      </c>
    </row>
    <row r="1147" spans="1:6" x14ac:dyDescent="0.45">
      <c r="A1147" t="s">
        <v>7465</v>
      </c>
      <c r="B1147" t="s">
        <v>10</v>
      </c>
      <c r="C1147">
        <v>1</v>
      </c>
      <c r="D1147">
        <v>133337720</v>
      </c>
      <c r="E1147">
        <v>133346422</v>
      </c>
    </row>
    <row r="1148" spans="1:6" x14ac:dyDescent="0.45">
      <c r="A1148" t="s">
        <v>10170</v>
      </c>
      <c r="B1148" t="s">
        <v>10</v>
      </c>
      <c r="C1148">
        <v>1</v>
      </c>
      <c r="D1148">
        <v>133346527</v>
      </c>
      <c r="E1148">
        <v>133353288</v>
      </c>
    </row>
    <row r="1149" spans="1:6" x14ac:dyDescent="0.45">
      <c r="A1149" t="s">
        <v>12146</v>
      </c>
      <c r="B1149" t="s">
        <v>10</v>
      </c>
      <c r="C1149">
        <v>1</v>
      </c>
      <c r="D1149">
        <v>133353386</v>
      </c>
      <c r="E1149">
        <v>133364005</v>
      </c>
    </row>
    <row r="1150" spans="1:6" x14ac:dyDescent="0.45">
      <c r="A1150" t="s">
        <v>9384</v>
      </c>
      <c r="B1150" t="s">
        <v>10</v>
      </c>
      <c r="C1150">
        <v>1</v>
      </c>
      <c r="D1150">
        <v>133367525</v>
      </c>
      <c r="E1150">
        <v>133379935</v>
      </c>
    </row>
    <row r="1151" spans="1:6" x14ac:dyDescent="0.45">
      <c r="A1151" t="s">
        <v>5052</v>
      </c>
      <c r="B1151" t="s">
        <v>10</v>
      </c>
      <c r="C1151">
        <v>1</v>
      </c>
      <c r="D1151">
        <v>133379381</v>
      </c>
      <c r="E1151">
        <v>133391537</v>
      </c>
    </row>
    <row r="1152" spans="1:6" x14ac:dyDescent="0.45">
      <c r="A1152" t="s">
        <v>11402</v>
      </c>
      <c r="B1152" t="s">
        <v>10</v>
      </c>
      <c r="C1152">
        <v>1</v>
      </c>
      <c r="D1152">
        <v>133398829</v>
      </c>
      <c r="E1152">
        <v>133410707</v>
      </c>
    </row>
    <row r="1153" spans="1:5" x14ac:dyDescent="0.45">
      <c r="A1153" t="s">
        <v>4648</v>
      </c>
      <c r="B1153" t="s">
        <v>10</v>
      </c>
      <c r="C1153">
        <v>1</v>
      </c>
      <c r="D1153">
        <v>133410891</v>
      </c>
      <c r="E1153">
        <v>133421144</v>
      </c>
    </row>
    <row r="1154" spans="1:5" x14ac:dyDescent="0.45">
      <c r="A1154" t="s">
        <v>6152</v>
      </c>
      <c r="B1154" t="s">
        <v>10</v>
      </c>
      <c r="C1154">
        <v>1</v>
      </c>
      <c r="D1154">
        <v>133427688</v>
      </c>
      <c r="E1154">
        <v>133611677</v>
      </c>
    </row>
    <row r="1155" spans="1:5" x14ac:dyDescent="0.45">
      <c r="A1155" t="s">
        <v>6525</v>
      </c>
      <c r="B1155" t="s">
        <v>10</v>
      </c>
      <c r="C1155">
        <v>1</v>
      </c>
      <c r="D1155">
        <v>133747346</v>
      </c>
      <c r="E1155">
        <v>133782243</v>
      </c>
    </row>
    <row r="1156" spans="1:5" x14ac:dyDescent="0.45">
      <c r="A1156" t="s">
        <v>12226</v>
      </c>
      <c r="B1156" t="s">
        <v>10</v>
      </c>
      <c r="C1156">
        <v>1</v>
      </c>
      <c r="D1156">
        <v>133782267</v>
      </c>
      <c r="E1156">
        <v>133830061</v>
      </c>
    </row>
    <row r="1157" spans="1:5" x14ac:dyDescent="0.45">
      <c r="A1157" t="s">
        <v>12169</v>
      </c>
      <c r="B1157" t="s">
        <v>10</v>
      </c>
      <c r="C1157">
        <v>1</v>
      </c>
      <c r="D1157">
        <v>133837328</v>
      </c>
      <c r="E1157">
        <v>133841353</v>
      </c>
    </row>
    <row r="1158" spans="1:5" x14ac:dyDescent="0.45">
      <c r="A1158" t="s">
        <v>568</v>
      </c>
      <c r="B1158" t="s">
        <v>10</v>
      </c>
      <c r="C1158">
        <v>1</v>
      </c>
      <c r="D1158">
        <v>133840932</v>
      </c>
      <c r="E1158">
        <v>133965986</v>
      </c>
    </row>
    <row r="1159" spans="1:5" x14ac:dyDescent="0.45">
      <c r="A1159" t="s">
        <v>13480</v>
      </c>
      <c r="B1159" t="s">
        <v>10</v>
      </c>
      <c r="C1159">
        <v>1</v>
      </c>
      <c r="D1159">
        <v>133968178</v>
      </c>
      <c r="E1159">
        <v>133993779</v>
      </c>
    </row>
    <row r="1160" spans="1:5" x14ac:dyDescent="0.45">
      <c r="A1160" t="s">
        <v>6967</v>
      </c>
      <c r="B1160" t="s">
        <v>10</v>
      </c>
      <c r="C1160">
        <v>1</v>
      </c>
      <c r="D1160">
        <v>134006393</v>
      </c>
      <c r="E1160">
        <v>134019720</v>
      </c>
    </row>
    <row r="1161" spans="1:5" x14ac:dyDescent="0.45">
      <c r="A1161" t="s">
        <v>3279</v>
      </c>
      <c r="B1161" t="s">
        <v>10</v>
      </c>
      <c r="C1161">
        <v>1</v>
      </c>
      <c r="D1161">
        <v>134021584</v>
      </c>
      <c r="E1161">
        <v>134043290</v>
      </c>
    </row>
    <row r="1162" spans="1:5" x14ac:dyDescent="0.45">
      <c r="A1162" t="s">
        <v>2585</v>
      </c>
      <c r="B1162" t="s">
        <v>10</v>
      </c>
      <c r="C1162">
        <v>1</v>
      </c>
      <c r="D1162">
        <v>134052367</v>
      </c>
      <c r="E1162">
        <v>134053491</v>
      </c>
    </row>
    <row r="1163" spans="1:5" x14ac:dyDescent="0.45">
      <c r="A1163" t="s">
        <v>4446</v>
      </c>
      <c r="B1163" t="s">
        <v>10</v>
      </c>
      <c r="C1163">
        <v>1</v>
      </c>
      <c r="D1163">
        <v>134057512</v>
      </c>
      <c r="E1163">
        <v>134103155</v>
      </c>
    </row>
    <row r="1164" spans="1:5" x14ac:dyDescent="0.45">
      <c r="A1164" t="s">
        <v>18150</v>
      </c>
      <c r="B1164" t="s">
        <v>10</v>
      </c>
      <c r="C1164">
        <v>1</v>
      </c>
      <c r="D1164">
        <v>134118936</v>
      </c>
      <c r="E1164">
        <v>134134253</v>
      </c>
    </row>
    <row r="1165" spans="1:5" x14ac:dyDescent="0.45">
      <c r="A1165" t="s">
        <v>4908</v>
      </c>
      <c r="B1165" t="s">
        <v>10</v>
      </c>
      <c r="C1165">
        <v>1</v>
      </c>
      <c r="D1165">
        <v>134150687</v>
      </c>
      <c r="E1165">
        <v>134169227</v>
      </c>
    </row>
    <row r="1166" spans="1:5" x14ac:dyDescent="0.45">
      <c r="A1166" t="s">
        <v>1969</v>
      </c>
      <c r="B1166" t="s">
        <v>10</v>
      </c>
      <c r="C1166">
        <v>1</v>
      </c>
      <c r="D1166">
        <v>134170138</v>
      </c>
      <c r="E1166">
        <v>134173912</v>
      </c>
    </row>
    <row r="1167" spans="1:5" x14ac:dyDescent="0.45">
      <c r="A1167" t="s">
        <v>7315</v>
      </c>
      <c r="B1167" t="s">
        <v>10</v>
      </c>
      <c r="C1167">
        <v>1</v>
      </c>
      <c r="D1167">
        <v>134176323</v>
      </c>
      <c r="E1167">
        <v>134185954</v>
      </c>
    </row>
    <row r="1168" spans="1:5" x14ac:dyDescent="0.45">
      <c r="A1168" t="s">
        <v>12100</v>
      </c>
      <c r="B1168" t="s">
        <v>10</v>
      </c>
      <c r="C1168">
        <v>1</v>
      </c>
      <c r="D1168">
        <v>134187448</v>
      </c>
      <c r="E1168">
        <v>134197916</v>
      </c>
    </row>
    <row r="1169" spans="1:5" x14ac:dyDescent="0.45">
      <c r="A1169" t="s">
        <v>16913</v>
      </c>
      <c r="B1169" t="s">
        <v>10</v>
      </c>
      <c r="C1169">
        <v>1</v>
      </c>
      <c r="D1169">
        <v>134230111</v>
      </c>
      <c r="E1169">
        <v>134255313</v>
      </c>
    </row>
    <row r="1170" spans="1:5" x14ac:dyDescent="0.45">
      <c r="A1170" t="s">
        <v>16620</v>
      </c>
      <c r="B1170" t="s">
        <v>10</v>
      </c>
      <c r="C1170">
        <v>1</v>
      </c>
      <c r="D1170">
        <v>134267258</v>
      </c>
      <c r="E1170">
        <v>134306094</v>
      </c>
    </row>
    <row r="1171" spans="1:5" x14ac:dyDescent="0.45">
      <c r="A1171" t="s">
        <v>17931</v>
      </c>
      <c r="B1171" t="s">
        <v>10</v>
      </c>
      <c r="C1171">
        <v>1</v>
      </c>
      <c r="D1171">
        <v>134322938</v>
      </c>
      <c r="E1171">
        <v>134344135</v>
      </c>
    </row>
    <row r="1172" spans="1:5" x14ac:dyDescent="0.45">
      <c r="A1172" t="s">
        <v>16673</v>
      </c>
      <c r="B1172" t="s">
        <v>10</v>
      </c>
      <c r="C1172">
        <v>1</v>
      </c>
      <c r="D1172">
        <v>134344231</v>
      </c>
      <c r="E1172">
        <v>134370562</v>
      </c>
    </row>
    <row r="1173" spans="1:5" x14ac:dyDescent="0.45">
      <c r="A1173" t="s">
        <v>9858</v>
      </c>
      <c r="B1173" t="s">
        <v>10</v>
      </c>
      <c r="C1173">
        <v>1</v>
      </c>
      <c r="D1173">
        <v>134371242</v>
      </c>
      <c r="E1173">
        <v>134373852</v>
      </c>
    </row>
    <row r="1174" spans="1:5" x14ac:dyDescent="0.45">
      <c r="A1174" t="s">
        <v>10048</v>
      </c>
      <c r="B1174" t="s">
        <v>10</v>
      </c>
      <c r="C1174">
        <v>1</v>
      </c>
      <c r="D1174">
        <v>134373946</v>
      </c>
      <c r="E1174">
        <v>134379090</v>
      </c>
    </row>
    <row r="1175" spans="1:5" x14ac:dyDescent="0.45">
      <c r="A1175" t="s">
        <v>1898</v>
      </c>
      <c r="B1175" t="s">
        <v>10</v>
      </c>
      <c r="C1175">
        <v>1</v>
      </c>
      <c r="D1175">
        <v>134379757</v>
      </c>
      <c r="E1175">
        <v>134413182</v>
      </c>
    </row>
    <row r="1176" spans="1:5" x14ac:dyDescent="0.45">
      <c r="A1176" t="s">
        <v>10200</v>
      </c>
      <c r="B1176" t="s">
        <v>10</v>
      </c>
      <c r="C1176">
        <v>1</v>
      </c>
      <c r="D1176">
        <v>134413425</v>
      </c>
      <c r="E1176">
        <v>134422778</v>
      </c>
    </row>
    <row r="1177" spans="1:5" x14ac:dyDescent="0.45">
      <c r="A1177" t="s">
        <v>13563</v>
      </c>
      <c r="B1177" t="s">
        <v>10</v>
      </c>
      <c r="C1177">
        <v>1</v>
      </c>
      <c r="D1177">
        <v>134423023</v>
      </c>
      <c r="E1177">
        <v>134426601</v>
      </c>
    </row>
    <row r="1178" spans="1:5" x14ac:dyDescent="0.45">
      <c r="A1178" t="s">
        <v>16625</v>
      </c>
      <c r="B1178" t="s">
        <v>10</v>
      </c>
      <c r="C1178">
        <v>1</v>
      </c>
      <c r="D1178">
        <v>134438895</v>
      </c>
      <c r="E1178">
        <v>134467246</v>
      </c>
    </row>
    <row r="1179" spans="1:5" x14ac:dyDescent="0.45">
      <c r="A1179" t="s">
        <v>11576</v>
      </c>
      <c r="B1179" t="s">
        <v>10</v>
      </c>
      <c r="C1179">
        <v>1</v>
      </c>
      <c r="D1179">
        <v>134467386</v>
      </c>
      <c r="E1179">
        <v>134475951</v>
      </c>
    </row>
    <row r="1180" spans="1:5" x14ac:dyDescent="0.45">
      <c r="A1180" t="s">
        <v>17577</v>
      </c>
      <c r="B1180" t="s">
        <v>10</v>
      </c>
      <c r="C1180">
        <v>1</v>
      </c>
      <c r="D1180">
        <v>134498156</v>
      </c>
      <c r="E1180">
        <v>134515586</v>
      </c>
    </row>
    <row r="1181" spans="1:5" x14ac:dyDescent="0.45">
      <c r="A1181" t="s">
        <v>10074</v>
      </c>
      <c r="B1181" t="s">
        <v>10</v>
      </c>
      <c r="C1181">
        <v>1</v>
      </c>
      <c r="D1181">
        <v>134593994</v>
      </c>
      <c r="E1181">
        <v>134631690</v>
      </c>
    </row>
    <row r="1182" spans="1:5" x14ac:dyDescent="0.45">
      <c r="A1182" t="s">
        <v>17385</v>
      </c>
      <c r="B1182" t="s">
        <v>10</v>
      </c>
      <c r="C1182">
        <v>1</v>
      </c>
      <c r="D1182">
        <v>134656265</v>
      </c>
      <c r="E1182">
        <v>134701288</v>
      </c>
    </row>
    <row r="1183" spans="1:5" x14ac:dyDescent="0.45">
      <c r="A1183" t="s">
        <v>6910</v>
      </c>
      <c r="B1183" t="s">
        <v>10</v>
      </c>
      <c r="C1183">
        <v>1</v>
      </c>
      <c r="D1183">
        <v>134709978</v>
      </c>
      <c r="E1183">
        <v>134716534</v>
      </c>
    </row>
    <row r="1184" spans="1:5" x14ac:dyDescent="0.45">
      <c r="A1184" t="s">
        <v>8572</v>
      </c>
      <c r="B1184" t="s">
        <v>10</v>
      </c>
      <c r="C1184">
        <v>1</v>
      </c>
      <c r="D1184">
        <v>134720025</v>
      </c>
      <c r="E1184">
        <v>134722797</v>
      </c>
    </row>
    <row r="1185" spans="1:6" x14ac:dyDescent="0.45">
      <c r="A1185" t="s">
        <v>17993</v>
      </c>
      <c r="B1185" t="s">
        <v>10</v>
      </c>
      <c r="C1185">
        <v>1</v>
      </c>
      <c r="D1185">
        <v>134721654</v>
      </c>
      <c r="E1185">
        <v>134729961</v>
      </c>
    </row>
    <row r="1186" spans="1:6" x14ac:dyDescent="0.45">
      <c r="A1186" t="s">
        <v>7257</v>
      </c>
      <c r="B1186" t="s">
        <v>10</v>
      </c>
      <c r="C1186">
        <v>1</v>
      </c>
      <c r="D1186">
        <v>134747340</v>
      </c>
      <c r="E1186">
        <v>134754283</v>
      </c>
      <c r="F1186" t="s">
        <v>7257</v>
      </c>
    </row>
    <row r="1187" spans="1:6" x14ac:dyDescent="0.45">
      <c r="A1187" t="s">
        <v>10161</v>
      </c>
      <c r="B1187" t="s">
        <v>10</v>
      </c>
      <c r="C1187">
        <v>1</v>
      </c>
      <c r="D1187">
        <v>134770033</v>
      </c>
      <c r="E1187">
        <v>134788021</v>
      </c>
    </row>
    <row r="1188" spans="1:6" x14ac:dyDescent="0.45">
      <c r="A1188" t="s">
        <v>14505</v>
      </c>
      <c r="B1188" t="s">
        <v>10</v>
      </c>
      <c r="C1188">
        <v>1</v>
      </c>
      <c r="D1188">
        <v>134797228</v>
      </c>
      <c r="E1188">
        <v>134805870</v>
      </c>
    </row>
    <row r="1189" spans="1:6" x14ac:dyDescent="0.45">
      <c r="A1189" t="s">
        <v>3667</v>
      </c>
      <c r="B1189" t="s">
        <v>10</v>
      </c>
      <c r="C1189">
        <v>1</v>
      </c>
      <c r="D1189">
        <v>134827942</v>
      </c>
      <c r="E1189">
        <v>134834141</v>
      </c>
    </row>
    <row r="1190" spans="1:6" x14ac:dyDescent="0.45">
      <c r="A1190" t="s">
        <v>13593</v>
      </c>
      <c r="B1190" t="s">
        <v>10</v>
      </c>
      <c r="C1190">
        <v>1</v>
      </c>
      <c r="D1190">
        <v>134851014</v>
      </c>
      <c r="E1190">
        <v>134856361</v>
      </c>
    </row>
    <row r="1191" spans="1:6" x14ac:dyDescent="0.45">
      <c r="A1191" t="s">
        <v>16075</v>
      </c>
      <c r="B1191" t="s">
        <v>10</v>
      </c>
      <c r="C1191">
        <v>1</v>
      </c>
      <c r="D1191">
        <v>134856287</v>
      </c>
      <c r="E1191">
        <v>134865133</v>
      </c>
    </row>
    <row r="1192" spans="1:6" x14ac:dyDescent="0.45">
      <c r="A1192" t="s">
        <v>16128</v>
      </c>
      <c r="B1192" t="s">
        <v>10</v>
      </c>
      <c r="C1192">
        <v>1</v>
      </c>
      <c r="D1192">
        <v>134865487</v>
      </c>
      <c r="E1192">
        <v>134869686</v>
      </c>
    </row>
    <row r="1193" spans="1:6" x14ac:dyDescent="0.45">
      <c r="A1193" t="s">
        <v>2775</v>
      </c>
      <c r="B1193" t="s">
        <v>10</v>
      </c>
      <c r="C1193">
        <v>1</v>
      </c>
      <c r="D1193">
        <v>134870284</v>
      </c>
      <c r="E1193">
        <v>134880584</v>
      </c>
    </row>
    <row r="1194" spans="1:6" x14ac:dyDescent="0.45">
      <c r="A1194" t="s">
        <v>17201</v>
      </c>
      <c r="B1194" t="s">
        <v>10</v>
      </c>
      <c r="C1194">
        <v>1</v>
      </c>
      <c r="D1194">
        <v>134895111</v>
      </c>
      <c r="E1194">
        <v>134928361</v>
      </c>
      <c r="F1194" t="s">
        <v>17201</v>
      </c>
    </row>
    <row r="1195" spans="1:6" x14ac:dyDescent="0.45">
      <c r="A1195" t="s">
        <v>13613</v>
      </c>
      <c r="B1195" t="s">
        <v>10</v>
      </c>
      <c r="C1195">
        <v>1</v>
      </c>
      <c r="D1195">
        <v>134933773</v>
      </c>
      <c r="E1195">
        <v>134944581</v>
      </c>
    </row>
    <row r="1196" spans="1:6" x14ac:dyDescent="0.45">
      <c r="A1196" t="s">
        <v>9455</v>
      </c>
      <c r="B1196" t="s">
        <v>10</v>
      </c>
      <c r="C1196">
        <v>1</v>
      </c>
      <c r="D1196">
        <v>134943363</v>
      </c>
      <c r="E1196">
        <v>135009222</v>
      </c>
    </row>
    <row r="1197" spans="1:6" x14ac:dyDescent="0.45">
      <c r="A1197" t="s">
        <v>6635</v>
      </c>
      <c r="B1197" t="s">
        <v>10</v>
      </c>
      <c r="C1197">
        <v>1</v>
      </c>
      <c r="D1197">
        <v>134967486</v>
      </c>
      <c r="E1197">
        <v>134986506</v>
      </c>
    </row>
    <row r="1198" spans="1:6" x14ac:dyDescent="0.45">
      <c r="A1198" t="s">
        <v>12324</v>
      </c>
      <c r="B1198" t="s">
        <v>10</v>
      </c>
      <c r="C1198">
        <v>1</v>
      </c>
      <c r="D1198">
        <v>135021004</v>
      </c>
      <c r="E1198">
        <v>135043707</v>
      </c>
    </row>
    <row r="1199" spans="1:6" x14ac:dyDescent="0.45">
      <c r="A1199" t="s">
        <v>6947</v>
      </c>
      <c r="B1199" t="s">
        <v>10</v>
      </c>
      <c r="C1199">
        <v>1</v>
      </c>
      <c r="D1199">
        <v>135047091</v>
      </c>
      <c r="E1199">
        <v>135060202</v>
      </c>
    </row>
    <row r="1200" spans="1:6" x14ac:dyDescent="0.45">
      <c r="A1200" t="s">
        <v>13134</v>
      </c>
      <c r="B1200" t="s">
        <v>10</v>
      </c>
      <c r="C1200">
        <v>1</v>
      </c>
      <c r="D1200">
        <v>135061949</v>
      </c>
      <c r="E1200">
        <v>135173148</v>
      </c>
    </row>
    <row r="1201" spans="1:5" x14ac:dyDescent="0.45">
      <c r="A1201" t="s">
        <v>5948</v>
      </c>
      <c r="B1201" t="s">
        <v>10</v>
      </c>
      <c r="C1201">
        <v>1</v>
      </c>
      <c r="D1201">
        <v>135219212</v>
      </c>
      <c r="E1201">
        <v>135226970</v>
      </c>
    </row>
    <row r="1202" spans="1:5" x14ac:dyDescent="0.45">
      <c r="A1202" t="s">
        <v>7622</v>
      </c>
      <c r="B1202" t="s">
        <v>10</v>
      </c>
      <c r="C1202">
        <v>1</v>
      </c>
      <c r="D1202">
        <v>135248418</v>
      </c>
      <c r="E1202">
        <v>135265866</v>
      </c>
    </row>
    <row r="1203" spans="1:5" x14ac:dyDescent="0.45">
      <c r="A1203" t="s">
        <v>15934</v>
      </c>
      <c r="B1203" t="s">
        <v>10</v>
      </c>
      <c r="C1203">
        <v>1</v>
      </c>
      <c r="D1203">
        <v>135639501</v>
      </c>
      <c r="E1203">
        <v>135680214</v>
      </c>
    </row>
    <row r="1204" spans="1:5" x14ac:dyDescent="0.45">
      <c r="A1204" t="s">
        <v>6713</v>
      </c>
      <c r="B1204" t="s">
        <v>10</v>
      </c>
      <c r="C1204">
        <v>1</v>
      </c>
      <c r="D1204">
        <v>135707798</v>
      </c>
      <c r="E1204">
        <v>135731316</v>
      </c>
    </row>
    <row r="1205" spans="1:5" x14ac:dyDescent="0.45">
      <c r="A1205" t="s">
        <v>9846</v>
      </c>
      <c r="B1205" t="s">
        <v>10</v>
      </c>
      <c r="C1205">
        <v>1</v>
      </c>
      <c r="D1205">
        <v>135809296</v>
      </c>
      <c r="E1205">
        <v>135833825</v>
      </c>
    </row>
    <row r="1206" spans="1:5" x14ac:dyDescent="0.45">
      <c r="A1206" t="s">
        <v>8445</v>
      </c>
      <c r="B1206" t="s">
        <v>10</v>
      </c>
      <c r="C1206">
        <v>1</v>
      </c>
      <c r="D1206">
        <v>135880205</v>
      </c>
      <c r="E1206">
        <v>135954063</v>
      </c>
    </row>
    <row r="1207" spans="1:5" x14ac:dyDescent="0.45">
      <c r="A1207" t="s">
        <v>6516</v>
      </c>
      <c r="B1207" t="s">
        <v>10</v>
      </c>
      <c r="C1207">
        <v>1</v>
      </c>
      <c r="D1207">
        <v>135961266</v>
      </c>
      <c r="E1207">
        <v>135975625</v>
      </c>
    </row>
    <row r="1208" spans="1:5" x14ac:dyDescent="0.45">
      <c r="A1208" t="s">
        <v>9466</v>
      </c>
      <c r="B1208" t="s">
        <v>10</v>
      </c>
      <c r="C1208">
        <v>1</v>
      </c>
      <c r="D1208">
        <v>136131059</v>
      </c>
      <c r="E1208">
        <v>136231654</v>
      </c>
    </row>
    <row r="1209" spans="1:5" x14ac:dyDescent="0.45">
      <c r="A1209" t="s">
        <v>9371</v>
      </c>
      <c r="B1209" t="s">
        <v>10</v>
      </c>
      <c r="C1209">
        <v>1</v>
      </c>
      <c r="D1209">
        <v>136316244</v>
      </c>
      <c r="E1209">
        <v>136324683</v>
      </c>
    </row>
    <row r="1210" spans="1:5" x14ac:dyDescent="0.45">
      <c r="A1210" t="s">
        <v>10846</v>
      </c>
      <c r="B1210" t="s">
        <v>10</v>
      </c>
      <c r="C1210">
        <v>1</v>
      </c>
      <c r="D1210">
        <v>136386763</v>
      </c>
      <c r="E1210">
        <v>136390929</v>
      </c>
    </row>
    <row r="1211" spans="1:5" x14ac:dyDescent="0.45">
      <c r="A1211" t="s">
        <v>11411</v>
      </c>
      <c r="B1211" t="s">
        <v>10</v>
      </c>
      <c r="C1211">
        <v>1</v>
      </c>
      <c r="D1211">
        <v>136420990</v>
      </c>
      <c r="E1211">
        <v>136426123</v>
      </c>
    </row>
    <row r="1212" spans="1:5" x14ac:dyDescent="0.45">
      <c r="A1212" t="s">
        <v>13121</v>
      </c>
      <c r="B1212" t="s">
        <v>10</v>
      </c>
      <c r="C1212">
        <v>1</v>
      </c>
      <c r="D1212">
        <v>136461938</v>
      </c>
      <c r="E1212">
        <v>136465519</v>
      </c>
    </row>
    <row r="1213" spans="1:5" x14ac:dyDescent="0.45">
      <c r="A1213" t="s">
        <v>8051</v>
      </c>
      <c r="B1213" t="s">
        <v>10</v>
      </c>
      <c r="C1213">
        <v>1</v>
      </c>
      <c r="D1213">
        <v>136487406</v>
      </c>
      <c r="E1213">
        <v>136491903</v>
      </c>
    </row>
    <row r="1214" spans="1:5" x14ac:dyDescent="0.45">
      <c r="A1214" t="s">
        <v>3299</v>
      </c>
      <c r="B1214" t="s">
        <v>10</v>
      </c>
      <c r="C1214">
        <v>1</v>
      </c>
      <c r="D1214">
        <v>136537901</v>
      </c>
      <c r="E1214">
        <v>136538848</v>
      </c>
    </row>
    <row r="1215" spans="1:5" x14ac:dyDescent="0.45">
      <c r="A1215" t="s">
        <v>4760</v>
      </c>
      <c r="B1215" t="s">
        <v>10</v>
      </c>
      <c r="C1215">
        <v>1</v>
      </c>
      <c r="D1215">
        <v>136559373</v>
      </c>
      <c r="E1215">
        <v>136560311</v>
      </c>
    </row>
    <row r="1216" spans="1:5" x14ac:dyDescent="0.45">
      <c r="A1216" t="s">
        <v>4686</v>
      </c>
      <c r="B1216" t="s">
        <v>10</v>
      </c>
      <c r="C1216">
        <v>1</v>
      </c>
      <c r="D1216">
        <v>136605058</v>
      </c>
      <c r="E1216">
        <v>136605999</v>
      </c>
    </row>
    <row r="1217" spans="1:6" x14ac:dyDescent="0.45">
      <c r="A1217" t="s">
        <v>11995</v>
      </c>
      <c r="B1217" t="s">
        <v>10</v>
      </c>
      <c r="C1217">
        <v>1</v>
      </c>
      <c r="D1217">
        <v>136612617</v>
      </c>
      <c r="E1217">
        <v>136621166</v>
      </c>
    </row>
    <row r="1218" spans="1:6" x14ac:dyDescent="0.45">
      <c r="A1218" t="s">
        <v>1492</v>
      </c>
      <c r="B1218" t="s">
        <v>10</v>
      </c>
      <c r="C1218">
        <v>1</v>
      </c>
      <c r="D1218">
        <v>136687392</v>
      </c>
      <c r="E1218">
        <v>136688369</v>
      </c>
    </row>
    <row r="1219" spans="1:6" x14ac:dyDescent="0.45">
      <c r="A1219" t="s">
        <v>4886</v>
      </c>
      <c r="B1219" t="s">
        <v>10</v>
      </c>
      <c r="C1219">
        <v>1</v>
      </c>
      <c r="D1219">
        <v>136702590</v>
      </c>
      <c r="E1219">
        <v>136703543</v>
      </c>
    </row>
    <row r="1220" spans="1:6" x14ac:dyDescent="0.45">
      <c r="A1220" t="s">
        <v>4695</v>
      </c>
      <c r="B1220" t="s">
        <v>10</v>
      </c>
      <c r="C1220">
        <v>1</v>
      </c>
      <c r="D1220">
        <v>136748985</v>
      </c>
      <c r="E1220">
        <v>136749926</v>
      </c>
    </row>
    <row r="1221" spans="1:6" x14ac:dyDescent="0.45">
      <c r="A1221" t="s">
        <v>15696</v>
      </c>
      <c r="B1221" t="s">
        <v>10</v>
      </c>
      <c r="C1221">
        <v>1</v>
      </c>
      <c r="D1221">
        <v>136753326</v>
      </c>
      <c r="E1221">
        <v>136828727</v>
      </c>
    </row>
    <row r="1222" spans="1:6" x14ac:dyDescent="0.45">
      <c r="A1222" t="s">
        <v>2013</v>
      </c>
      <c r="B1222" t="s">
        <v>10</v>
      </c>
      <c r="C1222">
        <v>1</v>
      </c>
      <c r="D1222">
        <v>136841734</v>
      </c>
      <c r="E1222">
        <v>136842711</v>
      </c>
    </row>
    <row r="1223" spans="1:6" x14ac:dyDescent="0.45">
      <c r="A1223" t="s">
        <v>3202</v>
      </c>
      <c r="B1223" t="s">
        <v>10</v>
      </c>
      <c r="C1223">
        <v>1</v>
      </c>
      <c r="D1223">
        <v>136859487</v>
      </c>
      <c r="E1223">
        <v>136860482</v>
      </c>
    </row>
    <row r="1224" spans="1:6" x14ac:dyDescent="0.45">
      <c r="A1224" t="s">
        <v>3496</v>
      </c>
      <c r="B1224" t="s">
        <v>10</v>
      </c>
      <c r="C1224">
        <v>1</v>
      </c>
      <c r="D1224">
        <v>136896887</v>
      </c>
      <c r="E1224">
        <v>136897918</v>
      </c>
    </row>
    <row r="1225" spans="1:6" x14ac:dyDescent="0.45">
      <c r="A1225" t="s">
        <v>3042</v>
      </c>
      <c r="B1225" t="s">
        <v>10</v>
      </c>
      <c r="C1225">
        <v>1</v>
      </c>
      <c r="D1225">
        <v>136907877</v>
      </c>
      <c r="E1225">
        <v>136908815</v>
      </c>
    </row>
    <row r="1226" spans="1:6" x14ac:dyDescent="0.45">
      <c r="A1226" t="s">
        <v>3142</v>
      </c>
      <c r="B1226" t="s">
        <v>10</v>
      </c>
      <c r="C1226">
        <v>1</v>
      </c>
      <c r="D1226">
        <v>136918836</v>
      </c>
      <c r="E1226">
        <v>136919789</v>
      </c>
    </row>
    <row r="1227" spans="1:6" x14ac:dyDescent="0.45">
      <c r="A1227" t="s">
        <v>11578</v>
      </c>
      <c r="B1227" t="s">
        <v>10</v>
      </c>
      <c r="C1227">
        <v>1</v>
      </c>
      <c r="D1227">
        <v>136973048</v>
      </c>
      <c r="E1227">
        <v>136995468</v>
      </c>
    </row>
    <row r="1228" spans="1:6" x14ac:dyDescent="0.45">
      <c r="A1228" t="s">
        <v>19168</v>
      </c>
      <c r="B1228" t="s">
        <v>10</v>
      </c>
      <c r="C1228">
        <v>1</v>
      </c>
      <c r="D1228">
        <v>137066884</v>
      </c>
      <c r="E1228">
        <v>137111605</v>
      </c>
    </row>
    <row r="1229" spans="1:6" x14ac:dyDescent="0.45">
      <c r="A1229" t="s">
        <v>7118</v>
      </c>
      <c r="B1229" t="s">
        <v>10</v>
      </c>
      <c r="C1229">
        <v>1</v>
      </c>
      <c r="D1229">
        <v>137146076</v>
      </c>
      <c r="E1229">
        <v>137188149</v>
      </c>
    </row>
    <row r="1230" spans="1:6" x14ac:dyDescent="0.45">
      <c r="A1230" t="s">
        <v>7380</v>
      </c>
      <c r="B1230" t="s">
        <v>10</v>
      </c>
      <c r="C1230">
        <v>1</v>
      </c>
      <c r="D1230">
        <v>137195465</v>
      </c>
      <c r="E1230">
        <v>137209798</v>
      </c>
      <c r="F1230" t="s">
        <v>7380</v>
      </c>
    </row>
    <row r="1231" spans="1:6" x14ac:dyDescent="0.45">
      <c r="A1231" t="s">
        <v>11264</v>
      </c>
      <c r="B1231" t="s">
        <v>10</v>
      </c>
      <c r="C1231">
        <v>1</v>
      </c>
      <c r="D1231">
        <v>137304519</v>
      </c>
      <c r="E1231">
        <v>137334870</v>
      </c>
    </row>
    <row r="1232" spans="1:6" x14ac:dyDescent="0.45">
      <c r="A1232" t="s">
        <v>4243</v>
      </c>
      <c r="B1232" t="s">
        <v>10</v>
      </c>
      <c r="C1232">
        <v>1</v>
      </c>
      <c r="D1232">
        <v>137336652</v>
      </c>
      <c r="E1232">
        <v>137339357</v>
      </c>
    </row>
    <row r="1233" spans="1:6" x14ac:dyDescent="0.45">
      <c r="A1233" t="s">
        <v>11684</v>
      </c>
      <c r="B1233" t="s">
        <v>10</v>
      </c>
      <c r="C1233">
        <v>1</v>
      </c>
      <c r="D1233">
        <v>137437261</v>
      </c>
      <c r="E1233">
        <v>137442992</v>
      </c>
    </row>
    <row r="1234" spans="1:6" x14ac:dyDescent="0.45">
      <c r="A1234" t="s">
        <v>1846</v>
      </c>
      <c r="B1234" t="s">
        <v>10</v>
      </c>
      <c r="C1234">
        <v>1</v>
      </c>
      <c r="D1234">
        <v>137661785</v>
      </c>
      <c r="E1234">
        <v>137662714</v>
      </c>
    </row>
    <row r="1235" spans="1:6" x14ac:dyDescent="0.45">
      <c r="A1235" t="s">
        <v>7867</v>
      </c>
      <c r="B1235" t="s">
        <v>10</v>
      </c>
      <c r="C1235">
        <v>1</v>
      </c>
      <c r="D1235">
        <v>137716443</v>
      </c>
      <c r="E1235">
        <v>137717501</v>
      </c>
    </row>
    <row r="1236" spans="1:6" x14ac:dyDescent="0.45">
      <c r="A1236" t="s">
        <v>9631</v>
      </c>
      <c r="B1236" t="s">
        <v>10</v>
      </c>
      <c r="C1236">
        <v>1</v>
      </c>
      <c r="D1236">
        <v>137842107</v>
      </c>
      <c r="E1236">
        <v>137844436</v>
      </c>
    </row>
    <row r="1237" spans="1:6" x14ac:dyDescent="0.45">
      <c r="A1237" t="s">
        <v>15791</v>
      </c>
      <c r="B1237" t="s">
        <v>10</v>
      </c>
      <c r="C1237">
        <v>1</v>
      </c>
      <c r="D1237">
        <v>137916420</v>
      </c>
      <c r="E1237">
        <v>137918064</v>
      </c>
    </row>
    <row r="1238" spans="1:6" x14ac:dyDescent="0.45">
      <c r="A1238" t="s">
        <v>7078</v>
      </c>
      <c r="B1238" t="s">
        <v>10</v>
      </c>
      <c r="C1238">
        <v>1</v>
      </c>
      <c r="D1238">
        <v>137936110</v>
      </c>
      <c r="E1238">
        <v>137951763</v>
      </c>
    </row>
    <row r="1239" spans="1:6" x14ac:dyDescent="0.45">
      <c r="A1239" t="s">
        <v>13467</v>
      </c>
      <c r="B1239" t="s">
        <v>10</v>
      </c>
      <c r="C1239">
        <v>1</v>
      </c>
      <c r="D1239">
        <v>137962147</v>
      </c>
      <c r="E1239">
        <v>137972971</v>
      </c>
    </row>
    <row r="1240" spans="1:6" x14ac:dyDescent="0.45">
      <c r="A1240" t="s">
        <v>15540</v>
      </c>
      <c r="B1240" t="s">
        <v>10</v>
      </c>
      <c r="C1240">
        <v>1</v>
      </c>
      <c r="D1240">
        <v>137973397</v>
      </c>
      <c r="E1240">
        <v>137999307</v>
      </c>
    </row>
    <row r="1241" spans="1:6" x14ac:dyDescent="0.45">
      <c r="A1241" t="s">
        <v>8532</v>
      </c>
      <c r="B1241" t="s">
        <v>10</v>
      </c>
      <c r="C1241">
        <v>1</v>
      </c>
      <c r="D1241">
        <v>138009147</v>
      </c>
      <c r="E1241">
        <v>138037076</v>
      </c>
    </row>
    <row r="1242" spans="1:6" x14ac:dyDescent="0.45">
      <c r="A1242" t="s">
        <v>9599</v>
      </c>
      <c r="B1242" t="s">
        <v>10</v>
      </c>
      <c r="C1242">
        <v>1</v>
      </c>
      <c r="D1242">
        <v>138059277</v>
      </c>
      <c r="E1242">
        <v>138064638</v>
      </c>
    </row>
    <row r="1243" spans="1:6" x14ac:dyDescent="0.45">
      <c r="A1243" t="s">
        <v>9152</v>
      </c>
      <c r="B1243" t="s">
        <v>10</v>
      </c>
      <c r="C1243">
        <v>1</v>
      </c>
      <c r="D1243">
        <v>138068223</v>
      </c>
      <c r="E1243">
        <v>138086884</v>
      </c>
    </row>
    <row r="1244" spans="1:6" x14ac:dyDescent="0.45">
      <c r="A1244" t="s">
        <v>1565</v>
      </c>
      <c r="B1244" t="s">
        <v>10</v>
      </c>
      <c r="C1244">
        <v>1</v>
      </c>
      <c r="D1244">
        <v>138092891</v>
      </c>
      <c r="E1244">
        <v>138095369</v>
      </c>
    </row>
    <row r="1245" spans="1:6" x14ac:dyDescent="0.45">
      <c r="A1245" t="s">
        <v>15076</v>
      </c>
      <c r="B1245" t="s">
        <v>10</v>
      </c>
      <c r="C1245">
        <v>1</v>
      </c>
      <c r="D1245">
        <v>138224665</v>
      </c>
      <c r="E1245">
        <v>138233819</v>
      </c>
    </row>
    <row r="1246" spans="1:6" x14ac:dyDescent="0.45">
      <c r="A1246" t="s">
        <v>2324</v>
      </c>
      <c r="B1246" t="s">
        <v>10</v>
      </c>
      <c r="C1246">
        <v>1</v>
      </c>
      <c r="D1246">
        <v>138234595</v>
      </c>
      <c r="E1246">
        <v>138241929</v>
      </c>
    </row>
    <row r="1247" spans="1:6" x14ac:dyDescent="0.45">
      <c r="A1247" t="s">
        <v>9732</v>
      </c>
      <c r="B1247" t="s">
        <v>10</v>
      </c>
      <c r="C1247">
        <v>1</v>
      </c>
      <c r="D1247">
        <v>138258959</v>
      </c>
      <c r="E1247">
        <v>138286795</v>
      </c>
      <c r="F1247" t="s">
        <v>9732</v>
      </c>
    </row>
    <row r="1248" spans="1:6" x14ac:dyDescent="0.45">
      <c r="A1248" t="s">
        <v>16171</v>
      </c>
      <c r="B1248" t="s">
        <v>10</v>
      </c>
      <c r="C1248">
        <v>1</v>
      </c>
      <c r="D1248">
        <v>138295058</v>
      </c>
      <c r="E1248">
        <v>138330249</v>
      </c>
    </row>
    <row r="1249" spans="1:6" x14ac:dyDescent="0.45">
      <c r="A1249" t="s">
        <v>18074</v>
      </c>
      <c r="B1249" t="s">
        <v>10</v>
      </c>
      <c r="C1249">
        <v>1</v>
      </c>
      <c r="D1249">
        <v>138333464</v>
      </c>
      <c r="E1249">
        <v>138345163</v>
      </c>
    </row>
    <row r="1250" spans="1:6" x14ac:dyDescent="0.45">
      <c r="A1250" t="s">
        <v>7630</v>
      </c>
      <c r="B1250" t="s">
        <v>10</v>
      </c>
      <c r="C1250">
        <v>1</v>
      </c>
      <c r="D1250">
        <v>138348594</v>
      </c>
      <c r="E1250">
        <v>138358695</v>
      </c>
    </row>
    <row r="1251" spans="1:6" x14ac:dyDescent="0.45">
      <c r="A1251" t="s">
        <v>14621</v>
      </c>
      <c r="B1251" t="s">
        <v>10</v>
      </c>
      <c r="C1251">
        <v>1</v>
      </c>
      <c r="D1251">
        <v>138420152</v>
      </c>
      <c r="E1251">
        <v>138428444</v>
      </c>
    </row>
    <row r="1252" spans="1:6" x14ac:dyDescent="0.45">
      <c r="A1252" t="s">
        <v>14089</v>
      </c>
      <c r="B1252" t="s">
        <v>10</v>
      </c>
      <c r="C1252">
        <v>1</v>
      </c>
      <c r="D1252">
        <v>138432945</v>
      </c>
      <c r="E1252">
        <v>138487242</v>
      </c>
    </row>
    <row r="1253" spans="1:6" x14ac:dyDescent="0.45">
      <c r="A1253" t="s">
        <v>4955</v>
      </c>
      <c r="B1253" t="s">
        <v>10</v>
      </c>
      <c r="C1253">
        <v>1</v>
      </c>
      <c r="D1253">
        <v>138486956</v>
      </c>
      <c r="E1253">
        <v>138502641</v>
      </c>
    </row>
    <row r="1254" spans="1:6" x14ac:dyDescent="0.45">
      <c r="A1254" t="s">
        <v>4219</v>
      </c>
      <c r="B1254" t="s">
        <v>10</v>
      </c>
      <c r="C1254">
        <v>1</v>
      </c>
      <c r="D1254">
        <v>138514440</v>
      </c>
      <c r="E1254">
        <v>138514841</v>
      </c>
      <c r="F1254" t="s">
        <v>4219</v>
      </c>
    </row>
    <row r="1255" spans="1:6" x14ac:dyDescent="0.45">
      <c r="A1255" t="s">
        <v>16390</v>
      </c>
      <c r="B1255" t="s">
        <v>10</v>
      </c>
      <c r="C1255">
        <v>1</v>
      </c>
      <c r="D1255">
        <v>138550689</v>
      </c>
      <c r="E1255">
        <v>138572415</v>
      </c>
    </row>
    <row r="1256" spans="1:6" x14ac:dyDescent="0.45">
      <c r="A1256" t="s">
        <v>7763</v>
      </c>
      <c r="B1256" t="s">
        <v>10</v>
      </c>
      <c r="C1256">
        <v>1</v>
      </c>
      <c r="D1256">
        <v>138628208</v>
      </c>
      <c r="E1256">
        <v>138667482</v>
      </c>
    </row>
    <row r="1257" spans="1:6" x14ac:dyDescent="0.45">
      <c r="A1257" t="s">
        <v>13169</v>
      </c>
      <c r="B1257" t="s">
        <v>10</v>
      </c>
      <c r="C1257">
        <v>1</v>
      </c>
      <c r="D1257">
        <v>138692938</v>
      </c>
      <c r="E1257">
        <v>138724139</v>
      </c>
      <c r="F1257" t="s">
        <v>13169</v>
      </c>
    </row>
    <row r="1258" spans="1:6" x14ac:dyDescent="0.45">
      <c r="A1258" t="s">
        <v>10033</v>
      </c>
      <c r="B1258" t="s">
        <v>10</v>
      </c>
      <c r="C1258">
        <v>1</v>
      </c>
      <c r="D1258">
        <v>138753127</v>
      </c>
      <c r="E1258">
        <v>138792590</v>
      </c>
    </row>
    <row r="1259" spans="1:6" x14ac:dyDescent="0.45">
      <c r="A1259" t="s">
        <v>6871</v>
      </c>
      <c r="B1259" t="s">
        <v>10</v>
      </c>
      <c r="C1259">
        <v>1</v>
      </c>
      <c r="D1259">
        <v>138823682</v>
      </c>
      <c r="E1259">
        <v>138857092</v>
      </c>
    </row>
    <row r="1260" spans="1:6" x14ac:dyDescent="0.45">
      <c r="A1260" t="s">
        <v>12552</v>
      </c>
      <c r="B1260" t="s">
        <v>10</v>
      </c>
      <c r="C1260">
        <v>1</v>
      </c>
      <c r="D1260">
        <v>138884143</v>
      </c>
      <c r="E1260">
        <v>138900068</v>
      </c>
    </row>
    <row r="1261" spans="1:6" x14ac:dyDescent="0.45">
      <c r="A1261" t="s">
        <v>15606</v>
      </c>
      <c r="B1261" t="s">
        <v>10</v>
      </c>
      <c r="C1261">
        <v>1</v>
      </c>
      <c r="D1261">
        <v>138940146</v>
      </c>
      <c r="E1261">
        <v>138972280</v>
      </c>
    </row>
    <row r="1262" spans="1:6" x14ac:dyDescent="0.45">
      <c r="A1262" t="s">
        <v>6749</v>
      </c>
      <c r="B1262" t="s">
        <v>10</v>
      </c>
      <c r="C1262">
        <v>1</v>
      </c>
      <c r="D1262">
        <v>138974137</v>
      </c>
      <c r="E1262">
        <v>139006885</v>
      </c>
    </row>
    <row r="1263" spans="1:6" x14ac:dyDescent="0.45">
      <c r="A1263" t="s">
        <v>17356</v>
      </c>
      <c r="B1263" t="s">
        <v>10</v>
      </c>
      <c r="C1263">
        <v>1</v>
      </c>
      <c r="D1263">
        <v>139020663</v>
      </c>
      <c r="E1263">
        <v>139029027</v>
      </c>
    </row>
    <row r="1264" spans="1:6" x14ac:dyDescent="0.45">
      <c r="A1264" t="s">
        <v>4940</v>
      </c>
      <c r="B1264" t="s">
        <v>10</v>
      </c>
      <c r="C1264">
        <v>1</v>
      </c>
      <c r="D1264">
        <v>139078255</v>
      </c>
      <c r="E1264">
        <v>139088329</v>
      </c>
    </row>
    <row r="1265" spans="1:6" x14ac:dyDescent="0.45">
      <c r="A1265" t="s">
        <v>7766</v>
      </c>
      <c r="B1265" t="s">
        <v>10</v>
      </c>
      <c r="C1265">
        <v>1</v>
      </c>
      <c r="D1265">
        <v>139155268</v>
      </c>
      <c r="E1265">
        <v>139186749</v>
      </c>
    </row>
    <row r="1266" spans="1:6" x14ac:dyDescent="0.45">
      <c r="A1266" t="s">
        <v>15415</v>
      </c>
      <c r="B1266" t="s">
        <v>10</v>
      </c>
      <c r="C1266">
        <v>1</v>
      </c>
      <c r="D1266">
        <v>139206960</v>
      </c>
      <c r="E1266">
        <v>139208359</v>
      </c>
    </row>
    <row r="1267" spans="1:6" x14ac:dyDescent="0.45">
      <c r="A1267" t="s">
        <v>11895</v>
      </c>
      <c r="B1267" t="s">
        <v>10</v>
      </c>
      <c r="C1267">
        <v>1</v>
      </c>
      <c r="D1267">
        <v>139208582</v>
      </c>
      <c r="E1267">
        <v>139214711</v>
      </c>
      <c r="F1267" t="s">
        <v>11895</v>
      </c>
    </row>
    <row r="1268" spans="1:6" x14ac:dyDescent="0.45">
      <c r="A1268" t="s">
        <v>13161</v>
      </c>
      <c r="B1268" t="s">
        <v>10</v>
      </c>
      <c r="C1268">
        <v>1</v>
      </c>
      <c r="D1268">
        <v>139216250</v>
      </c>
      <c r="E1268">
        <v>139244096</v>
      </c>
    </row>
    <row r="1269" spans="1:6" x14ac:dyDescent="0.45">
      <c r="A1269" t="s">
        <v>6527</v>
      </c>
      <c r="B1269" t="s">
        <v>10</v>
      </c>
      <c r="C1269">
        <v>1</v>
      </c>
      <c r="D1269">
        <v>139244899</v>
      </c>
      <c r="E1269">
        <v>139263222</v>
      </c>
    </row>
    <row r="1270" spans="1:6" x14ac:dyDescent="0.45">
      <c r="A1270" t="s">
        <v>7454</v>
      </c>
      <c r="B1270" t="s">
        <v>10</v>
      </c>
      <c r="C1270">
        <v>1</v>
      </c>
      <c r="D1270">
        <v>139272265</v>
      </c>
      <c r="E1270">
        <v>139274216</v>
      </c>
    </row>
    <row r="1271" spans="1:6" x14ac:dyDescent="0.45">
      <c r="A1271" t="s">
        <v>10488</v>
      </c>
      <c r="B1271" t="s">
        <v>10</v>
      </c>
      <c r="C1271">
        <v>1</v>
      </c>
      <c r="D1271">
        <v>139274426</v>
      </c>
      <c r="E1271">
        <v>139291970</v>
      </c>
    </row>
    <row r="1272" spans="1:6" x14ac:dyDescent="0.45">
      <c r="A1272" t="s">
        <v>4085</v>
      </c>
      <c r="B1272" t="s">
        <v>10</v>
      </c>
      <c r="C1272">
        <v>1</v>
      </c>
      <c r="D1272">
        <v>139291948</v>
      </c>
      <c r="E1272">
        <v>139298039</v>
      </c>
    </row>
    <row r="1273" spans="1:6" x14ac:dyDescent="0.45">
      <c r="A1273" t="s">
        <v>12719</v>
      </c>
      <c r="B1273" t="s">
        <v>10</v>
      </c>
      <c r="C1273">
        <v>1</v>
      </c>
      <c r="D1273">
        <v>139294860</v>
      </c>
      <c r="E1273">
        <v>139306851</v>
      </c>
    </row>
    <row r="1274" spans="1:6" x14ac:dyDescent="0.45">
      <c r="A1274" t="s">
        <v>3319</v>
      </c>
      <c r="B1274" t="s">
        <v>10</v>
      </c>
      <c r="C1274">
        <v>1</v>
      </c>
      <c r="D1274">
        <v>139341877</v>
      </c>
      <c r="E1274">
        <v>139347055</v>
      </c>
    </row>
    <row r="1275" spans="1:6" x14ac:dyDescent="0.45">
      <c r="A1275" t="s">
        <v>17031</v>
      </c>
      <c r="B1275" t="s">
        <v>10</v>
      </c>
      <c r="C1275">
        <v>1</v>
      </c>
      <c r="D1275">
        <v>139347905</v>
      </c>
      <c r="E1275">
        <v>139353915</v>
      </c>
    </row>
    <row r="1276" spans="1:6" x14ac:dyDescent="0.45">
      <c r="A1276" t="s">
        <v>9234</v>
      </c>
      <c r="B1276" t="s">
        <v>10</v>
      </c>
      <c r="C1276">
        <v>1</v>
      </c>
      <c r="D1276">
        <v>139354026</v>
      </c>
      <c r="E1276">
        <v>139365290</v>
      </c>
    </row>
    <row r="1277" spans="1:6" x14ac:dyDescent="0.45">
      <c r="A1277" t="s">
        <v>5947</v>
      </c>
      <c r="B1277" t="s">
        <v>10</v>
      </c>
      <c r="C1277">
        <v>1</v>
      </c>
      <c r="D1277">
        <v>139359512</v>
      </c>
      <c r="E1277">
        <v>139365709</v>
      </c>
    </row>
    <row r="1278" spans="1:6" x14ac:dyDescent="0.45">
      <c r="A1278" t="s">
        <v>12019</v>
      </c>
      <c r="B1278" t="s">
        <v>10</v>
      </c>
      <c r="C1278">
        <v>1</v>
      </c>
      <c r="D1278">
        <v>139377897</v>
      </c>
      <c r="E1278">
        <v>139387349</v>
      </c>
    </row>
    <row r="1279" spans="1:6" x14ac:dyDescent="0.45">
      <c r="A1279" t="s">
        <v>9116</v>
      </c>
      <c r="B1279" t="s">
        <v>10</v>
      </c>
      <c r="C1279">
        <v>1</v>
      </c>
      <c r="D1279">
        <v>139387469</v>
      </c>
      <c r="E1279">
        <v>139402610</v>
      </c>
    </row>
    <row r="1280" spans="1:6" x14ac:dyDescent="0.45">
      <c r="A1280" t="s">
        <v>13910</v>
      </c>
      <c r="B1280" t="s">
        <v>10</v>
      </c>
      <c r="C1280">
        <v>1</v>
      </c>
      <c r="D1280">
        <v>139403464</v>
      </c>
      <c r="E1280">
        <v>139408747</v>
      </c>
    </row>
    <row r="1281" spans="1:6" x14ac:dyDescent="0.45">
      <c r="A1281" t="s">
        <v>17364</v>
      </c>
      <c r="B1281" t="s">
        <v>10</v>
      </c>
      <c r="C1281">
        <v>1</v>
      </c>
      <c r="D1281">
        <v>139410534</v>
      </c>
      <c r="E1281">
        <v>139411943</v>
      </c>
    </row>
    <row r="1282" spans="1:6" x14ac:dyDescent="0.45">
      <c r="A1282" t="s">
        <v>16235</v>
      </c>
      <c r="B1282" t="s">
        <v>10</v>
      </c>
      <c r="C1282">
        <v>1</v>
      </c>
      <c r="D1282">
        <v>139413387</v>
      </c>
      <c r="E1282">
        <v>139418852</v>
      </c>
    </row>
    <row r="1283" spans="1:6" x14ac:dyDescent="0.45">
      <c r="A1283" t="s">
        <v>11767</v>
      </c>
      <c r="B1283" t="s">
        <v>10</v>
      </c>
      <c r="C1283">
        <v>1</v>
      </c>
      <c r="D1283">
        <v>139417904</v>
      </c>
      <c r="E1283">
        <v>139426785</v>
      </c>
    </row>
    <row r="1284" spans="1:6" x14ac:dyDescent="0.45">
      <c r="A1284" t="s">
        <v>13057</v>
      </c>
      <c r="B1284" t="s">
        <v>10</v>
      </c>
      <c r="C1284">
        <v>1</v>
      </c>
      <c r="D1284">
        <v>139446704</v>
      </c>
      <c r="E1284">
        <v>139471826</v>
      </c>
    </row>
    <row r="1285" spans="1:6" x14ac:dyDescent="0.45">
      <c r="A1285" t="s">
        <v>15957</v>
      </c>
      <c r="B1285" t="s">
        <v>10</v>
      </c>
      <c r="C1285">
        <v>1</v>
      </c>
      <c r="D1285">
        <v>139491035</v>
      </c>
      <c r="E1285">
        <v>139496341</v>
      </c>
    </row>
    <row r="1286" spans="1:6" x14ac:dyDescent="0.45">
      <c r="A1286" t="s">
        <v>7881</v>
      </c>
      <c r="B1286" t="s">
        <v>10</v>
      </c>
      <c r="C1286">
        <v>1</v>
      </c>
      <c r="D1286">
        <v>139499647</v>
      </c>
      <c r="E1286">
        <v>139548915</v>
      </c>
      <c r="F1286" t="s">
        <v>7881</v>
      </c>
    </row>
    <row r="1287" spans="1:6" x14ac:dyDescent="0.45">
      <c r="A1287" t="s">
        <v>5147</v>
      </c>
      <c r="B1287" t="s">
        <v>10</v>
      </c>
      <c r="C1287">
        <v>1</v>
      </c>
      <c r="D1287">
        <v>139550458</v>
      </c>
      <c r="E1287">
        <v>139553623</v>
      </c>
    </row>
    <row r="1288" spans="1:6" x14ac:dyDescent="0.45">
      <c r="A1288" t="s">
        <v>8376</v>
      </c>
      <c r="B1288" t="s">
        <v>10</v>
      </c>
      <c r="C1288">
        <v>1</v>
      </c>
      <c r="D1288">
        <v>139668135</v>
      </c>
      <c r="E1288">
        <v>139682992</v>
      </c>
    </row>
    <row r="1289" spans="1:6" x14ac:dyDescent="0.45">
      <c r="A1289" t="s">
        <v>7922</v>
      </c>
      <c r="B1289" t="s">
        <v>10</v>
      </c>
      <c r="C1289">
        <v>1</v>
      </c>
      <c r="D1289">
        <v>139791972</v>
      </c>
      <c r="E1289">
        <v>139799783</v>
      </c>
    </row>
    <row r="1290" spans="1:6" x14ac:dyDescent="0.45">
      <c r="A1290" t="s">
        <v>9358</v>
      </c>
      <c r="B1290" t="s">
        <v>10</v>
      </c>
      <c r="C1290">
        <v>1</v>
      </c>
      <c r="D1290">
        <v>139807581</v>
      </c>
      <c r="E1290">
        <v>139813081</v>
      </c>
    </row>
    <row r="1291" spans="1:6" x14ac:dyDescent="0.45">
      <c r="A1291" t="s">
        <v>7261</v>
      </c>
      <c r="B1291" t="s">
        <v>10</v>
      </c>
      <c r="C1291">
        <v>1</v>
      </c>
      <c r="D1291">
        <v>139833398</v>
      </c>
      <c r="E1291">
        <v>139842340</v>
      </c>
    </row>
    <row r="1292" spans="1:6" x14ac:dyDescent="0.45">
      <c r="A1292" t="s">
        <v>13472</v>
      </c>
      <c r="B1292" t="s">
        <v>10</v>
      </c>
      <c r="C1292">
        <v>1</v>
      </c>
      <c r="D1292">
        <v>139851477</v>
      </c>
      <c r="E1292">
        <v>140050119</v>
      </c>
    </row>
    <row r="1293" spans="1:6" x14ac:dyDescent="0.45">
      <c r="A1293" t="s">
        <v>9181</v>
      </c>
      <c r="B1293" t="s">
        <v>10</v>
      </c>
      <c r="C1293">
        <v>1</v>
      </c>
      <c r="D1293">
        <v>140073914</v>
      </c>
      <c r="E1293">
        <v>140115202</v>
      </c>
    </row>
    <row r="1294" spans="1:6" x14ac:dyDescent="0.45">
      <c r="A1294" t="s">
        <v>12645</v>
      </c>
      <c r="B1294" t="s">
        <v>10</v>
      </c>
      <c r="C1294">
        <v>1</v>
      </c>
      <c r="D1294">
        <v>140162240</v>
      </c>
      <c r="E1294">
        <v>140463879</v>
      </c>
    </row>
    <row r="1295" spans="1:6" x14ac:dyDescent="0.45">
      <c r="A1295" t="s">
        <v>5264</v>
      </c>
      <c r="B1295" t="s">
        <v>10</v>
      </c>
      <c r="C1295">
        <v>1</v>
      </c>
      <c r="D1295">
        <v>140470314</v>
      </c>
      <c r="E1295">
        <v>140473924</v>
      </c>
    </row>
    <row r="1296" spans="1:6" x14ac:dyDescent="0.45">
      <c r="A1296" t="s">
        <v>7229</v>
      </c>
      <c r="B1296" t="s">
        <v>10</v>
      </c>
      <c r="C1296">
        <v>1</v>
      </c>
      <c r="D1296">
        <v>140473977</v>
      </c>
      <c r="E1296">
        <v>140483238</v>
      </c>
      <c r="F1296" t="s">
        <v>7229</v>
      </c>
    </row>
    <row r="1297" spans="1:6" x14ac:dyDescent="0.45">
      <c r="A1297" t="s">
        <v>9496</v>
      </c>
      <c r="B1297" t="s">
        <v>10</v>
      </c>
      <c r="C1297">
        <v>1</v>
      </c>
      <c r="D1297">
        <v>140491684</v>
      </c>
      <c r="E1297">
        <v>140510152</v>
      </c>
    </row>
    <row r="1298" spans="1:6" x14ac:dyDescent="0.45">
      <c r="A1298" t="s">
        <v>10119</v>
      </c>
      <c r="B1298" t="s">
        <v>10</v>
      </c>
      <c r="C1298">
        <v>1</v>
      </c>
      <c r="D1298">
        <v>140614108</v>
      </c>
      <c r="E1298">
        <v>140638954</v>
      </c>
    </row>
    <row r="1299" spans="1:6" x14ac:dyDescent="0.45">
      <c r="A1299" t="s">
        <v>18579</v>
      </c>
      <c r="B1299" t="s">
        <v>10</v>
      </c>
      <c r="C1299">
        <v>1</v>
      </c>
      <c r="D1299">
        <v>140682236</v>
      </c>
      <c r="E1299">
        <v>140719761</v>
      </c>
    </row>
    <row r="1300" spans="1:6" x14ac:dyDescent="0.45">
      <c r="A1300" t="s">
        <v>14156</v>
      </c>
      <c r="B1300" t="s">
        <v>10</v>
      </c>
      <c r="C1300">
        <v>1</v>
      </c>
      <c r="D1300">
        <v>140841918</v>
      </c>
      <c r="E1300">
        <v>140913888</v>
      </c>
    </row>
    <row r="1301" spans="1:6" x14ac:dyDescent="0.45">
      <c r="A1301" t="s">
        <v>4972</v>
      </c>
      <c r="B1301" t="s">
        <v>10</v>
      </c>
      <c r="C1301">
        <v>1</v>
      </c>
      <c r="D1301">
        <v>140921887</v>
      </c>
      <c r="E1301">
        <v>140944090</v>
      </c>
    </row>
    <row r="1302" spans="1:6" x14ac:dyDescent="0.45">
      <c r="A1302" t="s">
        <v>8288</v>
      </c>
      <c r="B1302" t="s">
        <v>10</v>
      </c>
      <c r="C1302">
        <v>1</v>
      </c>
      <c r="D1302">
        <v>140982080</v>
      </c>
      <c r="E1302">
        <v>140992369</v>
      </c>
      <c r="F1302" t="s">
        <v>8288</v>
      </c>
    </row>
    <row r="1303" spans="1:6" x14ac:dyDescent="0.45">
      <c r="A1303" t="s">
        <v>12513</v>
      </c>
      <c r="B1303" t="s">
        <v>10</v>
      </c>
      <c r="C1303">
        <v>1</v>
      </c>
      <c r="D1303">
        <v>141205770</v>
      </c>
      <c r="E1303">
        <v>141213986</v>
      </c>
    </row>
    <row r="1304" spans="1:6" x14ac:dyDescent="0.45">
      <c r="A1304" t="s">
        <v>7652</v>
      </c>
      <c r="B1304" t="s">
        <v>10</v>
      </c>
      <c r="C1304">
        <v>1</v>
      </c>
      <c r="D1304">
        <v>141297428</v>
      </c>
      <c r="E1304">
        <v>141370352</v>
      </c>
    </row>
    <row r="1305" spans="1:6" x14ac:dyDescent="0.45">
      <c r="A1305" t="s">
        <v>14771</v>
      </c>
      <c r="B1305" t="s">
        <v>10</v>
      </c>
      <c r="C1305">
        <v>1</v>
      </c>
      <c r="D1305">
        <v>141474029</v>
      </c>
      <c r="E1305">
        <v>141507949</v>
      </c>
    </row>
    <row r="1306" spans="1:6" x14ac:dyDescent="0.45">
      <c r="A1306" t="s">
        <v>14923</v>
      </c>
      <c r="B1306" t="s">
        <v>10</v>
      </c>
      <c r="C1306">
        <v>1</v>
      </c>
      <c r="D1306">
        <v>142763733</v>
      </c>
      <c r="E1306">
        <v>143089796</v>
      </c>
    </row>
    <row r="1307" spans="1:6" x14ac:dyDescent="0.45">
      <c r="A1307" t="s">
        <v>12768</v>
      </c>
      <c r="B1307" t="s">
        <v>10</v>
      </c>
      <c r="C1307">
        <v>1</v>
      </c>
      <c r="D1307">
        <v>143411951</v>
      </c>
      <c r="E1307">
        <v>143568459</v>
      </c>
    </row>
    <row r="1308" spans="1:6" x14ac:dyDescent="0.45">
      <c r="A1308" t="s">
        <v>9498</v>
      </c>
      <c r="B1308" t="s">
        <v>10</v>
      </c>
      <c r="C1308">
        <v>1</v>
      </c>
      <c r="D1308">
        <v>143612808</v>
      </c>
      <c r="E1308">
        <v>143713770</v>
      </c>
    </row>
    <row r="1309" spans="1:6" x14ac:dyDescent="0.45">
      <c r="A1309" t="s">
        <v>18023</v>
      </c>
      <c r="B1309" t="s">
        <v>10</v>
      </c>
      <c r="C1309">
        <v>1</v>
      </c>
      <c r="D1309">
        <v>143755901</v>
      </c>
      <c r="E1309">
        <v>143776885</v>
      </c>
    </row>
    <row r="1310" spans="1:6" x14ac:dyDescent="0.45">
      <c r="A1310" t="s">
        <v>16575</v>
      </c>
      <c r="B1310" t="s">
        <v>10</v>
      </c>
      <c r="C1310">
        <v>1</v>
      </c>
      <c r="D1310">
        <v>143864364</v>
      </c>
      <c r="E1310">
        <v>143895119</v>
      </c>
    </row>
    <row r="1311" spans="1:6" x14ac:dyDescent="0.45">
      <c r="A1311" t="s">
        <v>18137</v>
      </c>
      <c r="B1311" t="s">
        <v>10</v>
      </c>
      <c r="C1311">
        <v>1</v>
      </c>
      <c r="D1311">
        <v>143895847</v>
      </c>
      <c r="E1311">
        <v>143932101</v>
      </c>
    </row>
    <row r="1312" spans="1:6" x14ac:dyDescent="0.45">
      <c r="A1312" t="s">
        <v>7583</v>
      </c>
      <c r="B1312" t="s">
        <v>10</v>
      </c>
      <c r="C1312">
        <v>1</v>
      </c>
      <c r="D1312">
        <v>143961025</v>
      </c>
      <c r="E1312">
        <v>144002639</v>
      </c>
    </row>
    <row r="1313" spans="1:6" x14ac:dyDescent="0.45">
      <c r="A1313" t="s">
        <v>16737</v>
      </c>
      <c r="B1313" t="s">
        <v>10</v>
      </c>
      <c r="C1313">
        <v>1</v>
      </c>
      <c r="D1313">
        <v>144060737</v>
      </c>
      <c r="E1313">
        <v>144144765</v>
      </c>
    </row>
    <row r="1314" spans="1:6" x14ac:dyDescent="0.45">
      <c r="A1314" t="s">
        <v>12004</v>
      </c>
      <c r="B1314" t="s">
        <v>10</v>
      </c>
      <c r="C1314">
        <v>1</v>
      </c>
      <c r="D1314">
        <v>144299688</v>
      </c>
      <c r="E1314">
        <v>144396023</v>
      </c>
    </row>
    <row r="1315" spans="1:6" x14ac:dyDescent="0.45">
      <c r="A1315" t="s">
        <v>14811</v>
      </c>
      <c r="B1315" t="s">
        <v>10</v>
      </c>
      <c r="C1315">
        <v>1</v>
      </c>
      <c r="D1315">
        <v>145064673</v>
      </c>
      <c r="E1315">
        <v>145079216</v>
      </c>
    </row>
    <row r="1316" spans="1:6" x14ac:dyDescent="0.45">
      <c r="A1316" t="s">
        <v>8494</v>
      </c>
      <c r="B1316" t="s">
        <v>10</v>
      </c>
      <c r="C1316">
        <v>1</v>
      </c>
      <c r="D1316">
        <v>145077702</v>
      </c>
      <c r="E1316">
        <v>145104360</v>
      </c>
      <c r="F1316" t="s">
        <v>8494</v>
      </c>
    </row>
    <row r="1317" spans="1:6" x14ac:dyDescent="0.45">
      <c r="A1317" t="s">
        <v>9575</v>
      </c>
      <c r="B1317" t="s">
        <v>10</v>
      </c>
      <c r="C1317">
        <v>1</v>
      </c>
      <c r="D1317">
        <v>145146850</v>
      </c>
      <c r="E1317">
        <v>145202906</v>
      </c>
    </row>
    <row r="1318" spans="1:6" x14ac:dyDescent="0.45">
      <c r="A1318" t="s">
        <v>17344</v>
      </c>
      <c r="B1318" t="s">
        <v>10</v>
      </c>
      <c r="C1318">
        <v>1</v>
      </c>
      <c r="D1318">
        <v>145216790</v>
      </c>
      <c r="E1318">
        <v>145249704</v>
      </c>
    </row>
    <row r="1319" spans="1:6" x14ac:dyDescent="0.45">
      <c r="A1319" t="s">
        <v>13479</v>
      </c>
      <c r="B1319" t="s">
        <v>10</v>
      </c>
      <c r="C1319">
        <v>1</v>
      </c>
      <c r="D1319">
        <v>145280543</v>
      </c>
      <c r="E1319">
        <v>145319614</v>
      </c>
    </row>
    <row r="1320" spans="1:6" x14ac:dyDescent="0.45">
      <c r="A1320" t="s">
        <v>15316</v>
      </c>
      <c r="B1320" t="s">
        <v>10</v>
      </c>
      <c r="C1320">
        <v>1</v>
      </c>
      <c r="D1320">
        <v>145323086</v>
      </c>
      <c r="E1320">
        <v>145362275</v>
      </c>
    </row>
    <row r="1321" spans="1:6" x14ac:dyDescent="0.45">
      <c r="A1321" t="s">
        <v>18866</v>
      </c>
      <c r="B1321" t="s">
        <v>10</v>
      </c>
      <c r="C1321">
        <v>1</v>
      </c>
      <c r="D1321">
        <v>145460818</v>
      </c>
      <c r="E1321">
        <v>145655630</v>
      </c>
    </row>
    <row r="1322" spans="1:6" x14ac:dyDescent="0.45">
      <c r="A1322" t="s">
        <v>14624</v>
      </c>
      <c r="B1322" t="s">
        <v>10</v>
      </c>
      <c r="C1322">
        <v>1</v>
      </c>
      <c r="D1322">
        <v>145670429</v>
      </c>
      <c r="E1322">
        <v>145758179</v>
      </c>
    </row>
    <row r="1323" spans="1:6" x14ac:dyDescent="0.45">
      <c r="A1323" t="s">
        <v>8129</v>
      </c>
      <c r="B1323" t="s">
        <v>10</v>
      </c>
      <c r="C1323">
        <v>1</v>
      </c>
      <c r="D1323">
        <v>145780520</v>
      </c>
      <c r="E1323">
        <v>145793353</v>
      </c>
    </row>
    <row r="1324" spans="1:6" x14ac:dyDescent="0.45">
      <c r="A1324" t="s">
        <v>13590</v>
      </c>
      <c r="B1324" t="s">
        <v>10</v>
      </c>
      <c r="C1324">
        <v>1</v>
      </c>
      <c r="D1324">
        <v>145868727</v>
      </c>
      <c r="E1324">
        <v>145947740</v>
      </c>
    </row>
    <row r="1325" spans="1:6" x14ac:dyDescent="0.45">
      <c r="A1325" t="s">
        <v>10560</v>
      </c>
      <c r="B1325" t="s">
        <v>10</v>
      </c>
      <c r="C1325">
        <v>1</v>
      </c>
      <c r="D1325">
        <v>145972771</v>
      </c>
      <c r="E1325">
        <v>146040140</v>
      </c>
      <c r="F1325" t="s">
        <v>10560</v>
      </c>
    </row>
    <row r="1326" spans="1:6" x14ac:dyDescent="0.45">
      <c r="A1326" t="s">
        <v>18280</v>
      </c>
      <c r="B1326" t="s">
        <v>10</v>
      </c>
      <c r="C1326">
        <v>1</v>
      </c>
      <c r="D1326">
        <v>146058417</v>
      </c>
      <c r="E1326">
        <v>146174205</v>
      </c>
    </row>
    <row r="1327" spans="1:6" x14ac:dyDescent="0.45">
      <c r="A1327" t="s">
        <v>11915</v>
      </c>
      <c r="B1327" t="s">
        <v>10</v>
      </c>
      <c r="C1327">
        <v>1</v>
      </c>
      <c r="D1327">
        <v>146176728</v>
      </c>
      <c r="E1327">
        <v>146195342</v>
      </c>
    </row>
    <row r="1328" spans="1:6" x14ac:dyDescent="0.45">
      <c r="A1328" t="s">
        <v>5006</v>
      </c>
      <c r="B1328" t="s">
        <v>10</v>
      </c>
      <c r="C1328">
        <v>1</v>
      </c>
      <c r="D1328">
        <v>146195202</v>
      </c>
      <c r="E1328">
        <v>146333159</v>
      </c>
    </row>
    <row r="1329" spans="1:6" x14ac:dyDescent="0.45">
      <c r="A1329" t="s">
        <v>16224</v>
      </c>
      <c r="B1329" t="s">
        <v>10</v>
      </c>
      <c r="C1329">
        <v>1</v>
      </c>
      <c r="D1329">
        <v>146436352</v>
      </c>
      <c r="E1329">
        <v>146459633</v>
      </c>
    </row>
    <row r="1330" spans="1:6" x14ac:dyDescent="0.45">
      <c r="A1330" t="s">
        <v>4333</v>
      </c>
      <c r="B1330" t="s">
        <v>10</v>
      </c>
      <c r="C1330">
        <v>1</v>
      </c>
      <c r="D1330">
        <v>146481834</v>
      </c>
      <c r="E1330">
        <v>146498760</v>
      </c>
    </row>
    <row r="1331" spans="1:6" x14ac:dyDescent="0.45">
      <c r="A1331" t="s">
        <v>5767</v>
      </c>
      <c r="B1331" t="s">
        <v>10</v>
      </c>
      <c r="C1331">
        <v>1</v>
      </c>
      <c r="D1331">
        <v>146533762</v>
      </c>
      <c r="E1331">
        <v>146570301</v>
      </c>
      <c r="F1331" t="s">
        <v>5767</v>
      </c>
    </row>
    <row r="1332" spans="1:6" x14ac:dyDescent="0.45">
      <c r="A1332" t="s">
        <v>16097</v>
      </c>
      <c r="B1332" t="s">
        <v>10</v>
      </c>
      <c r="C1332">
        <v>1</v>
      </c>
      <c r="D1332">
        <v>146959964</v>
      </c>
      <c r="E1332">
        <v>146993721</v>
      </c>
    </row>
    <row r="1333" spans="1:6" x14ac:dyDescent="0.45">
      <c r="A1333" t="s">
        <v>3701</v>
      </c>
      <c r="B1333" t="s">
        <v>10</v>
      </c>
      <c r="C1333">
        <v>1</v>
      </c>
      <c r="D1333">
        <v>147369038</v>
      </c>
      <c r="E1333">
        <v>147397085</v>
      </c>
    </row>
    <row r="1334" spans="1:6" x14ac:dyDescent="0.45">
      <c r="A1334" t="s">
        <v>13861</v>
      </c>
      <c r="B1334" t="s">
        <v>10</v>
      </c>
      <c r="C1334">
        <v>1</v>
      </c>
      <c r="D1334">
        <v>147396858</v>
      </c>
      <c r="E1334">
        <v>147632056</v>
      </c>
    </row>
    <row r="1335" spans="1:6" x14ac:dyDescent="0.45">
      <c r="A1335" t="s">
        <v>18839</v>
      </c>
      <c r="B1335" t="s">
        <v>10</v>
      </c>
      <c r="C1335">
        <v>1</v>
      </c>
      <c r="D1335">
        <v>147632049</v>
      </c>
      <c r="E1335">
        <v>147651616</v>
      </c>
    </row>
    <row r="1336" spans="1:6" x14ac:dyDescent="0.45">
      <c r="A1336" t="s">
        <v>14636</v>
      </c>
      <c r="B1336" t="s">
        <v>10</v>
      </c>
      <c r="C1336">
        <v>1</v>
      </c>
      <c r="D1336">
        <v>147659040</v>
      </c>
      <c r="E1336">
        <v>147691683</v>
      </c>
    </row>
    <row r="1337" spans="1:6" x14ac:dyDescent="0.45">
      <c r="A1337" t="s">
        <v>8508</v>
      </c>
      <c r="B1337" t="s">
        <v>10</v>
      </c>
      <c r="C1337">
        <v>1</v>
      </c>
      <c r="D1337">
        <v>147730148</v>
      </c>
      <c r="E1337">
        <v>147752341</v>
      </c>
    </row>
    <row r="1338" spans="1:6" x14ac:dyDescent="0.45">
      <c r="A1338" t="s">
        <v>13810</v>
      </c>
      <c r="B1338" t="s">
        <v>10</v>
      </c>
      <c r="C1338">
        <v>1</v>
      </c>
      <c r="D1338">
        <v>147780474</v>
      </c>
      <c r="E1338">
        <v>147852637</v>
      </c>
    </row>
    <row r="1339" spans="1:6" x14ac:dyDescent="0.45">
      <c r="A1339" t="s">
        <v>11297</v>
      </c>
      <c r="B1339" t="s">
        <v>10</v>
      </c>
      <c r="C1339">
        <v>1</v>
      </c>
      <c r="D1339">
        <v>147854679</v>
      </c>
      <c r="E1339">
        <v>147897600</v>
      </c>
    </row>
    <row r="1340" spans="1:6" x14ac:dyDescent="0.45">
      <c r="A1340" t="s">
        <v>12156</v>
      </c>
      <c r="B1340" t="s">
        <v>10</v>
      </c>
      <c r="C1340">
        <v>1</v>
      </c>
      <c r="D1340">
        <v>147958356</v>
      </c>
      <c r="E1340">
        <v>147978131</v>
      </c>
    </row>
    <row r="1341" spans="1:6" x14ac:dyDescent="0.45">
      <c r="A1341" t="s">
        <v>3362</v>
      </c>
      <c r="B1341" t="s">
        <v>10</v>
      </c>
      <c r="C1341">
        <v>1</v>
      </c>
      <c r="D1341">
        <v>147988303</v>
      </c>
      <c r="E1341">
        <v>148000750</v>
      </c>
    </row>
    <row r="1342" spans="1:6" x14ac:dyDescent="0.45">
      <c r="A1342" t="s">
        <v>3418</v>
      </c>
      <c r="B1342" t="s">
        <v>10</v>
      </c>
      <c r="C1342">
        <v>1</v>
      </c>
      <c r="D1342">
        <v>148058631</v>
      </c>
      <c r="E1342">
        <v>148059749</v>
      </c>
    </row>
    <row r="1343" spans="1:6" x14ac:dyDescent="0.45">
      <c r="A1343" t="s">
        <v>5761</v>
      </c>
      <c r="B1343" t="s">
        <v>10</v>
      </c>
      <c r="C1343">
        <v>1</v>
      </c>
      <c r="D1343">
        <v>148061064</v>
      </c>
      <c r="E1343">
        <v>148132255</v>
      </c>
    </row>
    <row r="1344" spans="1:6" x14ac:dyDescent="0.45">
      <c r="A1344" t="s">
        <v>10609</v>
      </c>
      <c r="B1344" t="s">
        <v>10</v>
      </c>
      <c r="C1344">
        <v>1</v>
      </c>
      <c r="D1344">
        <v>148122988</v>
      </c>
      <c r="E1344">
        <v>148176489</v>
      </c>
    </row>
    <row r="1345" spans="1:6" x14ac:dyDescent="0.45">
      <c r="A1345" t="s">
        <v>16848</v>
      </c>
      <c r="B1345" t="s">
        <v>10</v>
      </c>
      <c r="C1345">
        <v>1</v>
      </c>
      <c r="D1345">
        <v>148203506</v>
      </c>
      <c r="E1345">
        <v>148357081</v>
      </c>
    </row>
    <row r="1346" spans="1:6" x14ac:dyDescent="0.45">
      <c r="A1346" t="s">
        <v>11732</v>
      </c>
      <c r="B1346" t="s">
        <v>10</v>
      </c>
      <c r="C1346">
        <v>1</v>
      </c>
      <c r="D1346">
        <v>148434020</v>
      </c>
      <c r="E1346">
        <v>148455309</v>
      </c>
    </row>
    <row r="1347" spans="1:6" x14ac:dyDescent="0.45">
      <c r="A1347" t="s">
        <v>5631</v>
      </c>
      <c r="B1347" t="s">
        <v>10</v>
      </c>
      <c r="C1347">
        <v>1</v>
      </c>
      <c r="D1347">
        <v>148823558</v>
      </c>
      <c r="E1347">
        <v>148844907</v>
      </c>
    </row>
    <row r="1348" spans="1:6" x14ac:dyDescent="0.45">
      <c r="A1348" t="s">
        <v>7352</v>
      </c>
      <c r="B1348" t="s">
        <v>10</v>
      </c>
      <c r="C1348">
        <v>1</v>
      </c>
      <c r="D1348">
        <v>148954626</v>
      </c>
      <c r="E1348">
        <v>149030863</v>
      </c>
    </row>
    <row r="1349" spans="1:6" x14ac:dyDescent="0.45">
      <c r="A1349" t="s">
        <v>11478</v>
      </c>
      <c r="B1349" t="s">
        <v>10</v>
      </c>
      <c r="C1349">
        <v>1</v>
      </c>
      <c r="D1349">
        <v>149243226</v>
      </c>
      <c r="E1349">
        <v>149370098</v>
      </c>
    </row>
    <row r="1350" spans="1:6" x14ac:dyDescent="0.45">
      <c r="A1350" t="s">
        <v>6746</v>
      </c>
      <c r="B1350" t="s">
        <v>10</v>
      </c>
      <c r="C1350">
        <v>1</v>
      </c>
      <c r="D1350">
        <v>149396317</v>
      </c>
      <c r="E1350">
        <v>149423923</v>
      </c>
    </row>
    <row r="1351" spans="1:6" x14ac:dyDescent="0.45">
      <c r="A1351" t="s">
        <v>7520</v>
      </c>
      <c r="B1351" t="s">
        <v>10</v>
      </c>
      <c r="C1351">
        <v>1</v>
      </c>
      <c r="D1351">
        <v>149491228</v>
      </c>
      <c r="E1351">
        <v>149517881</v>
      </c>
    </row>
    <row r="1352" spans="1:6" x14ac:dyDescent="0.45">
      <c r="A1352" t="s">
        <v>13839</v>
      </c>
      <c r="B1352" t="s">
        <v>10</v>
      </c>
      <c r="C1352">
        <v>1</v>
      </c>
      <c r="D1352">
        <v>149554994</v>
      </c>
      <c r="E1352">
        <v>149592628</v>
      </c>
    </row>
    <row r="1353" spans="1:6" x14ac:dyDescent="0.45">
      <c r="A1353" t="s">
        <v>6890</v>
      </c>
      <c r="B1353" t="s">
        <v>10</v>
      </c>
      <c r="C1353">
        <v>1</v>
      </c>
      <c r="D1353">
        <v>149620400</v>
      </c>
      <c r="E1353">
        <v>149648346</v>
      </c>
    </row>
    <row r="1354" spans="1:6" x14ac:dyDescent="0.45">
      <c r="A1354" t="s">
        <v>10516</v>
      </c>
      <c r="B1354" t="s">
        <v>10</v>
      </c>
      <c r="C1354">
        <v>1</v>
      </c>
      <c r="D1354">
        <v>149816104</v>
      </c>
      <c r="E1354">
        <v>149930375</v>
      </c>
    </row>
    <row r="1355" spans="1:6" x14ac:dyDescent="0.45">
      <c r="A1355" t="s">
        <v>16700</v>
      </c>
      <c r="B1355" t="s">
        <v>10</v>
      </c>
      <c r="C1355">
        <v>1</v>
      </c>
      <c r="D1355">
        <v>149961167</v>
      </c>
      <c r="E1355">
        <v>149973263</v>
      </c>
      <c r="F1355" t="s">
        <v>16700</v>
      </c>
    </row>
    <row r="1356" spans="1:6" x14ac:dyDescent="0.45">
      <c r="A1356" t="s">
        <v>5732</v>
      </c>
      <c r="B1356" t="s">
        <v>10</v>
      </c>
      <c r="C1356">
        <v>1</v>
      </c>
      <c r="D1356">
        <v>149969667</v>
      </c>
      <c r="E1356">
        <v>149987371</v>
      </c>
    </row>
    <row r="1357" spans="1:6" x14ac:dyDescent="0.45">
      <c r="A1357" t="s">
        <v>6676</v>
      </c>
      <c r="B1357" t="s">
        <v>10</v>
      </c>
      <c r="C1357">
        <v>1</v>
      </c>
      <c r="D1357">
        <v>150033205</v>
      </c>
      <c r="E1357">
        <v>150075251</v>
      </c>
    </row>
    <row r="1358" spans="1:6" x14ac:dyDescent="0.45">
      <c r="A1358" t="s">
        <v>14240</v>
      </c>
      <c r="B1358" t="s">
        <v>10</v>
      </c>
      <c r="C1358">
        <v>1</v>
      </c>
      <c r="D1358">
        <v>150125554</v>
      </c>
      <c r="E1358">
        <v>150144286</v>
      </c>
    </row>
    <row r="1359" spans="1:6" x14ac:dyDescent="0.45">
      <c r="A1359" t="s">
        <v>8394</v>
      </c>
      <c r="B1359" t="s">
        <v>10</v>
      </c>
      <c r="C1359">
        <v>1</v>
      </c>
      <c r="D1359">
        <v>150188213</v>
      </c>
      <c r="E1359">
        <v>150774126</v>
      </c>
    </row>
    <row r="1360" spans="1:6" x14ac:dyDescent="0.45">
      <c r="A1360" t="s">
        <v>11613</v>
      </c>
      <c r="B1360" t="s">
        <v>10</v>
      </c>
      <c r="C1360">
        <v>1</v>
      </c>
      <c r="D1360">
        <v>150784636</v>
      </c>
      <c r="E1360">
        <v>150835195</v>
      </c>
    </row>
    <row r="1361" spans="1:6" x14ac:dyDescent="0.45">
      <c r="A1361" t="s">
        <v>2177</v>
      </c>
      <c r="B1361" t="s">
        <v>10</v>
      </c>
      <c r="C1361">
        <v>1</v>
      </c>
      <c r="D1361">
        <v>150807813</v>
      </c>
      <c r="E1361">
        <v>150808706</v>
      </c>
    </row>
    <row r="1362" spans="1:6" x14ac:dyDescent="0.45">
      <c r="A1362" t="s">
        <v>6367</v>
      </c>
      <c r="B1362" t="s">
        <v>10</v>
      </c>
      <c r="C1362">
        <v>1</v>
      </c>
      <c r="D1362">
        <v>150898339</v>
      </c>
      <c r="E1362">
        <v>150979162</v>
      </c>
    </row>
    <row r="1363" spans="1:6" x14ac:dyDescent="0.45">
      <c r="A1363" t="s">
        <v>1140</v>
      </c>
      <c r="B1363" t="s">
        <v>10</v>
      </c>
      <c r="C1363">
        <v>1</v>
      </c>
      <c r="D1363">
        <v>151026369</v>
      </c>
      <c r="E1363">
        <v>151034245</v>
      </c>
    </row>
    <row r="1364" spans="1:6" x14ac:dyDescent="0.45">
      <c r="A1364" t="s">
        <v>11439</v>
      </c>
      <c r="B1364" t="s">
        <v>10</v>
      </c>
      <c r="C1364">
        <v>1</v>
      </c>
      <c r="D1364">
        <v>151406881</v>
      </c>
      <c r="E1364">
        <v>151418949</v>
      </c>
      <c r="F1364" t="s">
        <v>11439</v>
      </c>
    </row>
    <row r="1365" spans="1:6" x14ac:dyDescent="0.45">
      <c r="A1365" t="s">
        <v>16297</v>
      </c>
      <c r="B1365" t="s">
        <v>10</v>
      </c>
      <c r="C1365">
        <v>1</v>
      </c>
      <c r="D1365">
        <v>151545121</v>
      </c>
      <c r="E1365">
        <v>151571061</v>
      </c>
    </row>
    <row r="1366" spans="1:6" x14ac:dyDescent="0.45">
      <c r="A1366" t="s">
        <v>12259</v>
      </c>
      <c r="B1366" t="s">
        <v>10</v>
      </c>
      <c r="C1366">
        <v>1</v>
      </c>
      <c r="D1366">
        <v>151860016</v>
      </c>
      <c r="E1366">
        <v>151871533</v>
      </c>
      <c r="F1366" t="s">
        <v>12259</v>
      </c>
    </row>
    <row r="1367" spans="1:6" x14ac:dyDescent="0.45">
      <c r="A1367" t="s">
        <v>5136</v>
      </c>
      <c r="B1367" t="s">
        <v>10</v>
      </c>
      <c r="C1367">
        <v>1</v>
      </c>
      <c r="D1367">
        <v>151883104</v>
      </c>
      <c r="E1367">
        <v>152003896</v>
      </c>
    </row>
    <row r="1368" spans="1:6" x14ac:dyDescent="0.45">
      <c r="A1368" t="s">
        <v>13543</v>
      </c>
      <c r="B1368" t="s">
        <v>10</v>
      </c>
      <c r="C1368">
        <v>1</v>
      </c>
      <c r="D1368">
        <v>152011741</v>
      </c>
      <c r="E1368">
        <v>152062833</v>
      </c>
    </row>
    <row r="1369" spans="1:6" x14ac:dyDescent="0.45">
      <c r="A1369" t="s">
        <v>9419</v>
      </c>
      <c r="B1369" t="s">
        <v>10</v>
      </c>
      <c r="C1369">
        <v>1</v>
      </c>
      <c r="D1369">
        <v>152037288</v>
      </c>
      <c r="E1369">
        <v>152039171</v>
      </c>
      <c r="F1369" t="s">
        <v>9419</v>
      </c>
    </row>
    <row r="1370" spans="1:6" x14ac:dyDescent="0.45">
      <c r="A1370" t="s">
        <v>8108</v>
      </c>
      <c r="B1370" t="s">
        <v>10</v>
      </c>
      <c r="C1370">
        <v>1</v>
      </c>
      <c r="D1370">
        <v>152115887</v>
      </c>
      <c r="E1370">
        <v>152186966</v>
      </c>
    </row>
    <row r="1371" spans="1:6" x14ac:dyDescent="0.45">
      <c r="A1371" t="s">
        <v>18113</v>
      </c>
      <c r="B1371" t="s">
        <v>10</v>
      </c>
      <c r="C1371">
        <v>1</v>
      </c>
      <c r="D1371">
        <v>152199810</v>
      </c>
      <c r="E1371">
        <v>152224921</v>
      </c>
    </row>
    <row r="1372" spans="1:6" x14ac:dyDescent="0.45">
      <c r="A1372" t="s">
        <v>9777</v>
      </c>
      <c r="B1372" t="s">
        <v>10</v>
      </c>
      <c r="C1372">
        <v>1</v>
      </c>
      <c r="D1372">
        <v>152224941</v>
      </c>
      <c r="E1372">
        <v>152258773</v>
      </c>
    </row>
    <row r="1373" spans="1:6" x14ac:dyDescent="0.45">
      <c r="A1373" t="s">
        <v>16769</v>
      </c>
      <c r="B1373" t="s">
        <v>10</v>
      </c>
      <c r="C1373">
        <v>1</v>
      </c>
      <c r="D1373">
        <v>152275118</v>
      </c>
      <c r="E1373">
        <v>152294369</v>
      </c>
    </row>
    <row r="1374" spans="1:6" x14ac:dyDescent="0.45">
      <c r="A1374" t="s">
        <v>9404</v>
      </c>
      <c r="B1374" t="s">
        <v>10</v>
      </c>
      <c r="C1374">
        <v>1</v>
      </c>
      <c r="D1374">
        <v>152310669</v>
      </c>
      <c r="E1374">
        <v>152324232</v>
      </c>
    </row>
    <row r="1375" spans="1:6" x14ac:dyDescent="0.45">
      <c r="A1375" t="s">
        <v>2420</v>
      </c>
      <c r="B1375" t="s">
        <v>10</v>
      </c>
      <c r="C1375">
        <v>1</v>
      </c>
      <c r="D1375">
        <v>152345643</v>
      </c>
      <c r="E1375">
        <v>152428507</v>
      </c>
    </row>
    <row r="1376" spans="1:6" x14ac:dyDescent="0.45">
      <c r="A1376" t="s">
        <v>10580</v>
      </c>
      <c r="B1376" t="s">
        <v>10</v>
      </c>
      <c r="C1376">
        <v>1</v>
      </c>
      <c r="D1376">
        <v>152635038</v>
      </c>
      <c r="E1376">
        <v>153476280</v>
      </c>
    </row>
    <row r="1377" spans="1:6" x14ac:dyDescent="0.45">
      <c r="A1377" t="s">
        <v>18492</v>
      </c>
      <c r="B1377" t="s">
        <v>10</v>
      </c>
      <c r="C1377">
        <v>1</v>
      </c>
      <c r="D1377">
        <v>153485477</v>
      </c>
      <c r="E1377">
        <v>153497126</v>
      </c>
    </row>
    <row r="1378" spans="1:6" x14ac:dyDescent="0.45">
      <c r="A1378" t="s">
        <v>15735</v>
      </c>
      <c r="B1378" t="s">
        <v>10</v>
      </c>
      <c r="C1378">
        <v>1</v>
      </c>
      <c r="D1378">
        <v>153500516</v>
      </c>
      <c r="E1378">
        <v>153509851</v>
      </c>
      <c r="F1378" t="s">
        <v>15735</v>
      </c>
    </row>
    <row r="1379" spans="1:6" x14ac:dyDescent="0.45">
      <c r="A1379" t="s">
        <v>10801</v>
      </c>
      <c r="B1379" t="s">
        <v>10</v>
      </c>
      <c r="C1379">
        <v>1</v>
      </c>
      <c r="D1379">
        <v>153555086</v>
      </c>
      <c r="E1379">
        <v>153635061</v>
      </c>
    </row>
    <row r="1380" spans="1:6" x14ac:dyDescent="0.45">
      <c r="A1380" t="s">
        <v>3684</v>
      </c>
      <c r="B1380" t="s">
        <v>10</v>
      </c>
      <c r="C1380">
        <v>1</v>
      </c>
      <c r="D1380">
        <v>153647881</v>
      </c>
      <c r="E1380">
        <v>153648177</v>
      </c>
      <c r="F1380" t="s">
        <v>3684</v>
      </c>
    </row>
    <row r="1381" spans="1:6" x14ac:dyDescent="0.45">
      <c r="A1381" t="s">
        <v>15098</v>
      </c>
      <c r="B1381" t="s">
        <v>10</v>
      </c>
      <c r="C1381">
        <v>1</v>
      </c>
      <c r="D1381">
        <v>153808171</v>
      </c>
      <c r="E1381">
        <v>154014312</v>
      </c>
    </row>
    <row r="1382" spans="1:6" x14ac:dyDescent="0.45">
      <c r="A1382" t="s">
        <v>9281</v>
      </c>
      <c r="B1382" t="s">
        <v>10</v>
      </c>
      <c r="C1382">
        <v>1</v>
      </c>
      <c r="D1382">
        <v>154438758</v>
      </c>
      <c r="E1382">
        <v>154712199</v>
      </c>
    </row>
    <row r="1383" spans="1:6" x14ac:dyDescent="0.45">
      <c r="A1383" t="s">
        <v>7687</v>
      </c>
      <c r="B1383" t="s">
        <v>10</v>
      </c>
      <c r="C1383">
        <v>1</v>
      </c>
      <c r="D1383">
        <v>155063087</v>
      </c>
      <c r="E1383">
        <v>155368361</v>
      </c>
    </row>
    <row r="1384" spans="1:6" x14ac:dyDescent="0.45">
      <c r="A1384" t="s">
        <v>9942</v>
      </c>
      <c r="B1384" t="s">
        <v>10</v>
      </c>
      <c r="C1384">
        <v>1</v>
      </c>
      <c r="D1384">
        <v>155380356</v>
      </c>
      <c r="E1384">
        <v>155688054</v>
      </c>
    </row>
    <row r="1385" spans="1:6" x14ac:dyDescent="0.45">
      <c r="A1385" t="s">
        <v>2022</v>
      </c>
      <c r="B1385" t="s">
        <v>10</v>
      </c>
      <c r="C1385">
        <v>1</v>
      </c>
      <c r="D1385">
        <v>155752578</v>
      </c>
      <c r="E1385">
        <v>155805162</v>
      </c>
    </row>
    <row r="1386" spans="1:6" x14ac:dyDescent="0.45">
      <c r="A1386" t="s">
        <v>8828</v>
      </c>
      <c r="B1386" t="s">
        <v>10</v>
      </c>
      <c r="C1386">
        <v>1</v>
      </c>
      <c r="D1386">
        <v>156452089</v>
      </c>
      <c r="E1386">
        <v>156490136</v>
      </c>
      <c r="F1386" t="s">
        <v>8828</v>
      </c>
    </row>
    <row r="1387" spans="1:6" x14ac:dyDescent="0.45">
      <c r="A1387" t="s">
        <v>9636</v>
      </c>
      <c r="B1387" t="s">
        <v>10</v>
      </c>
      <c r="C1387">
        <v>1</v>
      </c>
      <c r="D1387">
        <v>156616597</v>
      </c>
      <c r="E1387">
        <v>156984491</v>
      </c>
    </row>
    <row r="1388" spans="1:6" x14ac:dyDescent="0.45">
      <c r="A1388" t="s">
        <v>13031</v>
      </c>
      <c r="B1388" t="s">
        <v>10</v>
      </c>
      <c r="C1388">
        <v>1</v>
      </c>
      <c r="D1388">
        <v>156990808</v>
      </c>
      <c r="E1388">
        <v>157008197</v>
      </c>
      <c r="F1388" t="s">
        <v>13031</v>
      </c>
    </row>
    <row r="1389" spans="1:6" x14ac:dyDescent="0.45">
      <c r="A1389" t="s">
        <v>17372</v>
      </c>
      <c r="B1389" t="s">
        <v>10</v>
      </c>
      <c r="C1389">
        <v>1</v>
      </c>
      <c r="D1389">
        <v>157024496</v>
      </c>
      <c r="E1389">
        <v>157034970</v>
      </c>
    </row>
    <row r="1390" spans="1:6" x14ac:dyDescent="0.45">
      <c r="A1390" t="s">
        <v>8611</v>
      </c>
      <c r="B1390" t="s">
        <v>10</v>
      </c>
      <c r="C1390">
        <v>1</v>
      </c>
      <c r="D1390">
        <v>157234629</v>
      </c>
      <c r="E1390">
        <v>157414774</v>
      </c>
    </row>
    <row r="1391" spans="1:6" x14ac:dyDescent="0.45">
      <c r="A1391" t="s">
        <v>9694</v>
      </c>
      <c r="B1391" t="s">
        <v>10</v>
      </c>
      <c r="C1391">
        <v>1</v>
      </c>
      <c r="D1391">
        <v>157347704</v>
      </c>
      <c r="E1391">
        <v>157370360</v>
      </c>
    </row>
    <row r="1392" spans="1:6" x14ac:dyDescent="0.45">
      <c r="A1392" t="s">
        <v>9387</v>
      </c>
      <c r="B1392" t="s">
        <v>10</v>
      </c>
      <c r="C1392">
        <v>1</v>
      </c>
      <c r="D1392">
        <v>157522359</v>
      </c>
      <c r="E1392">
        <v>157571880</v>
      </c>
    </row>
    <row r="1393" spans="1:6" x14ac:dyDescent="0.45">
      <c r="A1393" t="s">
        <v>16380</v>
      </c>
      <c r="B1393" t="s">
        <v>10</v>
      </c>
      <c r="C1393">
        <v>1</v>
      </c>
      <c r="D1393">
        <v>157576050</v>
      </c>
      <c r="E1393">
        <v>157593259</v>
      </c>
    </row>
    <row r="1394" spans="1:6" x14ac:dyDescent="0.45">
      <c r="A1394" t="s">
        <v>12017</v>
      </c>
      <c r="B1394" t="s">
        <v>10</v>
      </c>
      <c r="C1394">
        <v>1</v>
      </c>
      <c r="D1394">
        <v>157603101</v>
      </c>
      <c r="E1394">
        <v>157724582</v>
      </c>
    </row>
    <row r="1395" spans="1:6" x14ac:dyDescent="0.45">
      <c r="A1395" t="s">
        <v>7519</v>
      </c>
      <c r="B1395" t="s">
        <v>10</v>
      </c>
      <c r="C1395">
        <v>1</v>
      </c>
      <c r="D1395">
        <v>157789574</v>
      </c>
      <c r="E1395">
        <v>157849379</v>
      </c>
    </row>
    <row r="1396" spans="1:6" x14ac:dyDescent="0.45">
      <c r="A1396" t="s">
        <v>10844</v>
      </c>
      <c r="B1396" t="s">
        <v>10</v>
      </c>
      <c r="C1396">
        <v>1</v>
      </c>
      <c r="D1396">
        <v>157861336</v>
      </c>
      <c r="E1396">
        <v>158077441</v>
      </c>
    </row>
    <row r="1397" spans="1:6" x14ac:dyDescent="0.45">
      <c r="A1397" t="s">
        <v>14449</v>
      </c>
      <c r="B1397" t="s">
        <v>10</v>
      </c>
      <c r="C1397">
        <v>1</v>
      </c>
      <c r="D1397">
        <v>158073245</v>
      </c>
      <c r="E1397">
        <v>158098675</v>
      </c>
    </row>
    <row r="1398" spans="1:6" x14ac:dyDescent="0.45">
      <c r="A1398" t="s">
        <v>11222</v>
      </c>
      <c r="B1398" t="s">
        <v>10</v>
      </c>
      <c r="C1398">
        <v>1</v>
      </c>
      <c r="D1398">
        <v>158114386</v>
      </c>
      <c r="E1398">
        <v>158208201</v>
      </c>
    </row>
    <row r="1399" spans="1:6" x14ac:dyDescent="0.45">
      <c r="A1399" t="s">
        <v>13242</v>
      </c>
      <c r="B1399" t="s">
        <v>10</v>
      </c>
      <c r="C1399">
        <v>1</v>
      </c>
      <c r="D1399">
        <v>158329823</v>
      </c>
      <c r="E1399">
        <v>158330991</v>
      </c>
      <c r="F1399" t="s">
        <v>13242</v>
      </c>
    </row>
    <row r="1400" spans="1:6" x14ac:dyDescent="0.45">
      <c r="A1400" t="s">
        <v>14550</v>
      </c>
      <c r="B1400" t="s">
        <v>10</v>
      </c>
      <c r="C1400">
        <v>1</v>
      </c>
      <c r="D1400">
        <v>158361604</v>
      </c>
      <c r="E1400">
        <v>158395459</v>
      </c>
    </row>
    <row r="1401" spans="1:6" x14ac:dyDescent="0.45">
      <c r="A1401" t="s">
        <v>6320</v>
      </c>
      <c r="B1401" t="s">
        <v>10</v>
      </c>
      <c r="C1401">
        <v>1</v>
      </c>
      <c r="D1401">
        <v>158399533</v>
      </c>
      <c r="E1401">
        <v>158437084</v>
      </c>
    </row>
    <row r="1402" spans="1:6" x14ac:dyDescent="0.45">
      <c r="A1402" t="s">
        <v>10638</v>
      </c>
      <c r="B1402" t="s">
        <v>10</v>
      </c>
      <c r="C1402">
        <v>1</v>
      </c>
      <c r="D1402">
        <v>158471865</v>
      </c>
      <c r="E1402">
        <v>158631737</v>
      </c>
    </row>
    <row r="1403" spans="1:6" x14ac:dyDescent="0.45">
      <c r="A1403" t="s">
        <v>7107</v>
      </c>
      <c r="B1403" t="s">
        <v>10</v>
      </c>
      <c r="C1403">
        <v>1</v>
      </c>
      <c r="D1403">
        <v>158671648</v>
      </c>
      <c r="E1403">
        <v>158714854</v>
      </c>
    </row>
    <row r="1404" spans="1:6" x14ac:dyDescent="0.45">
      <c r="A1404" t="s">
        <v>6595</v>
      </c>
      <c r="B1404" t="s">
        <v>10</v>
      </c>
      <c r="C1404">
        <v>1</v>
      </c>
      <c r="D1404">
        <v>158746714</v>
      </c>
      <c r="E1404">
        <v>158791499</v>
      </c>
    </row>
    <row r="1405" spans="1:6" x14ac:dyDescent="0.45">
      <c r="A1405" t="s">
        <v>8521</v>
      </c>
      <c r="B1405" t="s">
        <v>10</v>
      </c>
      <c r="C1405">
        <v>1</v>
      </c>
      <c r="D1405">
        <v>158804664</v>
      </c>
      <c r="E1405">
        <v>159032122</v>
      </c>
    </row>
    <row r="1406" spans="1:6" x14ac:dyDescent="0.45">
      <c r="A1406" t="s">
        <v>2386</v>
      </c>
      <c r="B1406" t="s">
        <v>10</v>
      </c>
      <c r="C1406">
        <v>1</v>
      </c>
      <c r="D1406">
        <v>159161823</v>
      </c>
      <c r="E1406">
        <v>159426827</v>
      </c>
    </row>
    <row r="1407" spans="1:6" x14ac:dyDescent="0.45">
      <c r="A1407" t="s">
        <v>11067</v>
      </c>
      <c r="B1407" t="s">
        <v>10</v>
      </c>
      <c r="C1407">
        <v>1</v>
      </c>
      <c r="D1407">
        <v>159454054</v>
      </c>
      <c r="E1407">
        <v>159491845</v>
      </c>
    </row>
    <row r="1408" spans="1:6" x14ac:dyDescent="0.45">
      <c r="A1408" t="s">
        <v>3833</v>
      </c>
      <c r="B1408" t="s">
        <v>10</v>
      </c>
      <c r="C1408">
        <v>1</v>
      </c>
      <c r="D1408">
        <v>159515375</v>
      </c>
      <c r="E1408">
        <v>159565726</v>
      </c>
    </row>
    <row r="1409" spans="1:6" x14ac:dyDescent="0.45">
      <c r="A1409" t="s">
        <v>8277</v>
      </c>
      <c r="B1409" t="s">
        <v>10</v>
      </c>
      <c r="C1409">
        <v>1</v>
      </c>
      <c r="D1409">
        <v>159576635</v>
      </c>
      <c r="E1409">
        <v>159597489</v>
      </c>
    </row>
    <row r="1410" spans="1:6" x14ac:dyDescent="0.45">
      <c r="A1410" t="s">
        <v>933</v>
      </c>
      <c r="B1410" t="s">
        <v>10</v>
      </c>
      <c r="C1410">
        <v>1</v>
      </c>
      <c r="D1410">
        <v>159630873</v>
      </c>
      <c r="E1410">
        <v>159631856</v>
      </c>
    </row>
    <row r="1411" spans="1:6" x14ac:dyDescent="0.45">
      <c r="A1411" t="s">
        <v>17999</v>
      </c>
      <c r="B1411" t="s">
        <v>10</v>
      </c>
      <c r="C1411">
        <v>1</v>
      </c>
      <c r="D1411">
        <v>160029519</v>
      </c>
      <c r="E1411">
        <v>160351970</v>
      </c>
    </row>
    <row r="1412" spans="1:6" x14ac:dyDescent="0.45">
      <c r="A1412" t="s">
        <v>2272</v>
      </c>
      <c r="B1412" t="s">
        <v>10</v>
      </c>
      <c r="C1412">
        <v>1</v>
      </c>
      <c r="D1412">
        <v>160609781</v>
      </c>
      <c r="E1412">
        <v>160611487</v>
      </c>
      <c r="F1412" t="s">
        <v>2272</v>
      </c>
    </row>
    <row r="1413" spans="1:6" x14ac:dyDescent="0.45">
      <c r="A1413" t="s">
        <v>18773</v>
      </c>
      <c r="B1413" t="s">
        <v>10</v>
      </c>
      <c r="C1413">
        <v>1</v>
      </c>
      <c r="D1413">
        <v>160939114</v>
      </c>
      <c r="E1413">
        <v>160945915</v>
      </c>
    </row>
    <row r="1414" spans="1:6" x14ac:dyDescent="0.45">
      <c r="A1414" t="s">
        <v>6691</v>
      </c>
      <c r="B1414" t="s">
        <v>10</v>
      </c>
      <c r="C1414">
        <v>1</v>
      </c>
      <c r="D1414">
        <v>160954419</v>
      </c>
      <c r="E1414">
        <v>160972950</v>
      </c>
    </row>
    <row r="1415" spans="1:6" x14ac:dyDescent="0.45">
      <c r="A1415" t="s">
        <v>8297</v>
      </c>
      <c r="B1415" t="s">
        <v>10</v>
      </c>
      <c r="C1415">
        <v>1</v>
      </c>
      <c r="D1415">
        <v>161022448</v>
      </c>
      <c r="E1415">
        <v>161131030</v>
      </c>
      <c r="F1415" t="s">
        <v>8297</v>
      </c>
    </row>
    <row r="1416" spans="1:6" x14ac:dyDescent="0.45">
      <c r="A1416" t="s">
        <v>14476</v>
      </c>
      <c r="B1416" t="s">
        <v>10</v>
      </c>
      <c r="C1416">
        <v>1</v>
      </c>
      <c r="D1416">
        <v>161144074</v>
      </c>
      <c r="E1416">
        <v>161159762</v>
      </c>
    </row>
    <row r="1417" spans="1:6" x14ac:dyDescent="0.45">
      <c r="A1417" t="s">
        <v>4581</v>
      </c>
      <c r="B1417" t="s">
        <v>10</v>
      </c>
      <c r="C1417">
        <v>1</v>
      </c>
      <c r="D1417">
        <v>161168992</v>
      </c>
      <c r="E1417">
        <v>161175293</v>
      </c>
    </row>
    <row r="1418" spans="1:6" x14ac:dyDescent="0.45">
      <c r="A1418" t="s">
        <v>7210</v>
      </c>
      <c r="B1418" t="s">
        <v>10</v>
      </c>
      <c r="C1418">
        <v>1</v>
      </c>
      <c r="D1418">
        <v>161212117</v>
      </c>
      <c r="E1418">
        <v>161254888</v>
      </c>
      <c r="F1418" t="s">
        <v>7210</v>
      </c>
    </row>
    <row r="1419" spans="1:6" x14ac:dyDescent="0.45">
      <c r="A1419" t="s">
        <v>7404</v>
      </c>
      <c r="B1419" t="s">
        <v>10</v>
      </c>
      <c r="C1419">
        <v>1</v>
      </c>
      <c r="D1419">
        <v>161357633</v>
      </c>
      <c r="E1419">
        <v>161398068</v>
      </c>
    </row>
    <row r="1420" spans="1:6" x14ac:dyDescent="0.45">
      <c r="A1420" t="s">
        <v>15312</v>
      </c>
      <c r="B1420" t="s">
        <v>10</v>
      </c>
      <c r="C1420">
        <v>1</v>
      </c>
      <c r="D1420">
        <v>161407238</v>
      </c>
      <c r="E1420">
        <v>161455936</v>
      </c>
    </row>
    <row r="1421" spans="1:6" x14ac:dyDescent="0.45">
      <c r="A1421" t="s">
        <v>19449</v>
      </c>
      <c r="B1421" t="s">
        <v>10</v>
      </c>
      <c r="C1421">
        <v>1</v>
      </c>
      <c r="D1421">
        <v>161468188</v>
      </c>
      <c r="E1421">
        <v>161521974</v>
      </c>
    </row>
    <row r="1422" spans="1:6" x14ac:dyDescent="0.45">
      <c r="A1422" t="s">
        <v>4976</v>
      </c>
      <c r="B1422" t="s">
        <v>10</v>
      </c>
      <c r="C1422">
        <v>1</v>
      </c>
      <c r="D1422">
        <v>161613793</v>
      </c>
      <c r="E1422">
        <v>161736045</v>
      </c>
    </row>
    <row r="1423" spans="1:6" x14ac:dyDescent="0.45">
      <c r="A1423" t="s">
        <v>2908</v>
      </c>
      <c r="B1423" t="s">
        <v>10</v>
      </c>
      <c r="C1423">
        <v>1</v>
      </c>
      <c r="D1423">
        <v>161775821</v>
      </c>
      <c r="E1423">
        <v>161842695</v>
      </c>
    </row>
    <row r="1424" spans="1:6" x14ac:dyDescent="0.45">
      <c r="A1424" t="s">
        <v>15215</v>
      </c>
      <c r="B1424" t="s">
        <v>10</v>
      </c>
      <c r="C1424">
        <v>1</v>
      </c>
      <c r="D1424">
        <v>161850459</v>
      </c>
      <c r="E1424">
        <v>162034633</v>
      </c>
    </row>
    <row r="1425" spans="1:6" x14ac:dyDescent="0.45">
      <c r="A1425" t="s">
        <v>15397</v>
      </c>
      <c r="B1425" t="s">
        <v>10</v>
      </c>
      <c r="C1425">
        <v>1</v>
      </c>
      <c r="D1425">
        <v>162089096</v>
      </c>
      <c r="E1425">
        <v>162170940</v>
      </c>
    </row>
    <row r="1426" spans="1:6" x14ac:dyDescent="0.45">
      <c r="A1426" t="s">
        <v>8844</v>
      </c>
      <c r="B1426" t="s">
        <v>10</v>
      </c>
      <c r="C1426">
        <v>1</v>
      </c>
      <c r="D1426">
        <v>162172293</v>
      </c>
      <c r="E1426">
        <v>162207510</v>
      </c>
    </row>
    <row r="1427" spans="1:6" x14ac:dyDescent="0.45">
      <c r="A1427" t="s">
        <v>8538</v>
      </c>
      <c r="B1427" t="s">
        <v>10</v>
      </c>
      <c r="C1427">
        <v>1</v>
      </c>
      <c r="D1427">
        <v>162248471</v>
      </c>
      <c r="E1427">
        <v>162260731</v>
      </c>
    </row>
    <row r="1428" spans="1:6" x14ac:dyDescent="0.45">
      <c r="A1428" t="s">
        <v>4002</v>
      </c>
      <c r="B1428" t="s">
        <v>10</v>
      </c>
      <c r="C1428">
        <v>1</v>
      </c>
      <c r="D1428">
        <v>162272642</v>
      </c>
      <c r="E1428">
        <v>162273745</v>
      </c>
      <c r="F1428" t="s">
        <v>4002</v>
      </c>
    </row>
    <row r="1429" spans="1:6" x14ac:dyDescent="0.45">
      <c r="A1429" t="s">
        <v>18927</v>
      </c>
      <c r="B1429" t="s">
        <v>10</v>
      </c>
      <c r="C1429">
        <v>1</v>
      </c>
      <c r="D1429">
        <v>162368115</v>
      </c>
      <c r="E1429">
        <v>162553775</v>
      </c>
    </row>
    <row r="1430" spans="1:6" x14ac:dyDescent="0.45">
      <c r="A1430" t="s">
        <v>7845</v>
      </c>
      <c r="B1430" t="s">
        <v>10</v>
      </c>
      <c r="C1430">
        <v>1</v>
      </c>
      <c r="D1430">
        <v>162561047</v>
      </c>
      <c r="E1430">
        <v>162662633</v>
      </c>
    </row>
    <row r="1431" spans="1:6" x14ac:dyDescent="0.45">
      <c r="A1431" t="s">
        <v>10901</v>
      </c>
      <c r="B1431" t="s">
        <v>10</v>
      </c>
      <c r="C1431">
        <v>1</v>
      </c>
      <c r="D1431">
        <v>162676452</v>
      </c>
      <c r="E1431">
        <v>162699010</v>
      </c>
    </row>
    <row r="1432" spans="1:6" x14ac:dyDescent="0.45">
      <c r="A1432" t="s">
        <v>5338</v>
      </c>
      <c r="B1432" t="s">
        <v>10</v>
      </c>
      <c r="C1432">
        <v>1</v>
      </c>
      <c r="D1432">
        <v>163125745</v>
      </c>
      <c r="E1432">
        <v>163267203</v>
      </c>
    </row>
    <row r="1433" spans="1:6" x14ac:dyDescent="0.45">
      <c r="A1433" t="s">
        <v>10305</v>
      </c>
      <c r="B1433" t="s">
        <v>10</v>
      </c>
      <c r="C1433">
        <v>1</v>
      </c>
      <c r="D1433">
        <v>163338598</v>
      </c>
      <c r="E1433">
        <v>163402917</v>
      </c>
    </row>
    <row r="1434" spans="1:6" x14ac:dyDescent="0.45">
      <c r="A1434" t="s">
        <v>9504</v>
      </c>
      <c r="B1434" t="s">
        <v>10</v>
      </c>
      <c r="C1434">
        <v>1</v>
      </c>
      <c r="D1434">
        <v>163442245</v>
      </c>
      <c r="E1434">
        <v>163619506</v>
      </c>
    </row>
    <row r="1435" spans="1:6" x14ac:dyDescent="0.45">
      <c r="A1435" t="s">
        <v>7955</v>
      </c>
      <c r="B1435" t="s">
        <v>10</v>
      </c>
      <c r="C1435">
        <v>1</v>
      </c>
      <c r="D1435">
        <v>163685495</v>
      </c>
      <c r="E1435">
        <v>163743880</v>
      </c>
    </row>
    <row r="1436" spans="1:6" x14ac:dyDescent="0.45">
      <c r="A1436" t="s">
        <v>6787</v>
      </c>
      <c r="B1436" t="s">
        <v>10</v>
      </c>
      <c r="C1436">
        <v>1</v>
      </c>
      <c r="D1436">
        <v>163761589</v>
      </c>
      <c r="E1436">
        <v>163798731</v>
      </c>
    </row>
    <row r="1437" spans="1:6" x14ac:dyDescent="0.45">
      <c r="A1437" t="s">
        <v>5913</v>
      </c>
      <c r="B1437" t="s">
        <v>10</v>
      </c>
      <c r="C1437">
        <v>1</v>
      </c>
      <c r="D1437">
        <v>163798915</v>
      </c>
      <c r="E1437">
        <v>163934285</v>
      </c>
    </row>
    <row r="1438" spans="1:6" x14ac:dyDescent="0.45">
      <c r="A1438" t="s">
        <v>5534</v>
      </c>
      <c r="B1438" t="s">
        <v>10</v>
      </c>
      <c r="C1438">
        <v>1</v>
      </c>
      <c r="D1438">
        <v>163938878</v>
      </c>
      <c r="E1438">
        <v>163959813</v>
      </c>
    </row>
    <row r="1439" spans="1:6" x14ac:dyDescent="0.45">
      <c r="A1439" t="s">
        <v>4031</v>
      </c>
      <c r="B1439" t="s">
        <v>10</v>
      </c>
      <c r="C1439">
        <v>1</v>
      </c>
      <c r="D1439">
        <v>164394931</v>
      </c>
      <c r="E1439">
        <v>164854226</v>
      </c>
    </row>
    <row r="1440" spans="1:6" x14ac:dyDescent="0.45">
      <c r="A1440" t="s">
        <v>18739</v>
      </c>
      <c r="B1440" t="s">
        <v>10</v>
      </c>
      <c r="C1440">
        <v>1</v>
      </c>
      <c r="D1440">
        <v>164985486</v>
      </c>
      <c r="E1440">
        <v>165047018</v>
      </c>
    </row>
    <row r="1441" spans="1:6" x14ac:dyDescent="0.45">
      <c r="A1441" t="s">
        <v>10359</v>
      </c>
      <c r="B1441" t="s">
        <v>10</v>
      </c>
      <c r="C1441">
        <v>1</v>
      </c>
      <c r="D1441">
        <v>165047098</v>
      </c>
      <c r="E1441">
        <v>165091081</v>
      </c>
    </row>
    <row r="1442" spans="1:6" x14ac:dyDescent="0.45">
      <c r="A1442" t="s">
        <v>10084</v>
      </c>
      <c r="B1442" t="s">
        <v>10</v>
      </c>
      <c r="C1442">
        <v>1</v>
      </c>
      <c r="D1442">
        <v>165113983</v>
      </c>
      <c r="E1442">
        <v>165120942</v>
      </c>
    </row>
    <row r="1443" spans="1:6" x14ac:dyDescent="0.45">
      <c r="A1443" t="s">
        <v>15824</v>
      </c>
      <c r="B1443" t="s">
        <v>10</v>
      </c>
      <c r="C1443">
        <v>1</v>
      </c>
      <c r="D1443">
        <v>165342657</v>
      </c>
      <c r="E1443">
        <v>165352322</v>
      </c>
    </row>
    <row r="1444" spans="1:6" x14ac:dyDescent="0.45">
      <c r="A1444" t="s">
        <v>16110</v>
      </c>
      <c r="B1444" t="s">
        <v>10</v>
      </c>
      <c r="C1444">
        <v>1</v>
      </c>
      <c r="D1444">
        <v>165503659</v>
      </c>
      <c r="E1444">
        <v>165664047</v>
      </c>
    </row>
    <row r="1445" spans="1:6" x14ac:dyDescent="0.45">
      <c r="A1445" t="s">
        <v>16323</v>
      </c>
      <c r="B1445" t="s">
        <v>10</v>
      </c>
      <c r="C1445">
        <v>1</v>
      </c>
      <c r="D1445">
        <v>168745390</v>
      </c>
      <c r="E1445">
        <v>169115808</v>
      </c>
    </row>
    <row r="1446" spans="1:6" x14ac:dyDescent="0.45">
      <c r="A1446" t="s">
        <v>18616</v>
      </c>
      <c r="B1446" t="s">
        <v>10</v>
      </c>
      <c r="C1446">
        <v>1</v>
      </c>
      <c r="D1446">
        <v>170872593</v>
      </c>
      <c r="E1446">
        <v>170903150</v>
      </c>
    </row>
    <row r="1447" spans="1:6" x14ac:dyDescent="0.45">
      <c r="A1447" t="s">
        <v>17634</v>
      </c>
      <c r="B1447" t="s">
        <v>10</v>
      </c>
      <c r="C1447">
        <v>1</v>
      </c>
      <c r="D1447">
        <v>171064569</v>
      </c>
      <c r="E1447">
        <v>171089914</v>
      </c>
    </row>
    <row r="1448" spans="1:6" x14ac:dyDescent="0.45">
      <c r="A1448" t="s">
        <v>6578</v>
      </c>
      <c r="B1448" t="s">
        <v>10</v>
      </c>
      <c r="C1448">
        <v>1</v>
      </c>
      <c r="D1448">
        <v>171292053</v>
      </c>
      <c r="E1448">
        <v>171298944</v>
      </c>
      <c r="F1448" t="s">
        <v>6578</v>
      </c>
    </row>
    <row r="1449" spans="1:6" x14ac:dyDescent="0.45">
      <c r="A1449" t="s">
        <v>12231</v>
      </c>
      <c r="B1449" t="s">
        <v>10</v>
      </c>
      <c r="C1449">
        <v>1</v>
      </c>
      <c r="D1449">
        <v>171353295</v>
      </c>
      <c r="E1449">
        <v>171377438</v>
      </c>
    </row>
    <row r="1450" spans="1:6" x14ac:dyDescent="0.45">
      <c r="A1450" t="s">
        <v>15133</v>
      </c>
      <c r="B1450" t="s">
        <v>10</v>
      </c>
      <c r="C1450">
        <v>1</v>
      </c>
      <c r="D1450">
        <v>171530547</v>
      </c>
      <c r="E1450">
        <v>171533801</v>
      </c>
    </row>
    <row r="1451" spans="1:6" x14ac:dyDescent="0.45">
      <c r="A1451" t="s">
        <v>11166</v>
      </c>
      <c r="B1451" t="s">
        <v>10</v>
      </c>
      <c r="C1451">
        <v>1</v>
      </c>
      <c r="D1451">
        <v>171730915</v>
      </c>
      <c r="E1451">
        <v>171776121</v>
      </c>
    </row>
    <row r="1452" spans="1:6" x14ac:dyDescent="0.45">
      <c r="A1452" t="s">
        <v>9245</v>
      </c>
      <c r="B1452" t="s">
        <v>10</v>
      </c>
      <c r="C1452">
        <v>1</v>
      </c>
      <c r="D1452">
        <v>171776065</v>
      </c>
      <c r="E1452">
        <v>171808310</v>
      </c>
    </row>
    <row r="1453" spans="1:6" x14ac:dyDescent="0.45">
      <c r="A1453" t="s">
        <v>13046</v>
      </c>
      <c r="B1453" t="s">
        <v>10</v>
      </c>
      <c r="C1453">
        <v>1</v>
      </c>
      <c r="D1453">
        <v>171813138</v>
      </c>
      <c r="E1453">
        <v>171822980</v>
      </c>
    </row>
    <row r="1454" spans="1:6" x14ac:dyDescent="0.45">
      <c r="A1454" t="s">
        <v>5410</v>
      </c>
      <c r="B1454" t="s">
        <v>10</v>
      </c>
      <c r="C1454">
        <v>1</v>
      </c>
      <c r="D1454">
        <v>171838511</v>
      </c>
      <c r="E1454">
        <v>171981287</v>
      </c>
    </row>
    <row r="1455" spans="1:6" x14ac:dyDescent="0.45">
      <c r="A1455" t="s">
        <v>13854</v>
      </c>
      <c r="B1455" t="s">
        <v>10</v>
      </c>
      <c r="C1455">
        <v>1</v>
      </c>
      <c r="D1455">
        <v>171892405</v>
      </c>
      <c r="E1455">
        <v>171909676</v>
      </c>
      <c r="F1455" t="s">
        <v>13854</v>
      </c>
    </row>
    <row r="1456" spans="1:6" x14ac:dyDescent="0.45">
      <c r="A1456" t="s">
        <v>15112</v>
      </c>
      <c r="B1456" t="s">
        <v>10</v>
      </c>
      <c r="C1456">
        <v>1</v>
      </c>
      <c r="D1456">
        <v>175033006</v>
      </c>
      <c r="E1456">
        <v>175424790</v>
      </c>
    </row>
    <row r="1457" spans="1:5" x14ac:dyDescent="0.45">
      <c r="A1457" t="s">
        <v>12069</v>
      </c>
      <c r="B1457" t="s">
        <v>10</v>
      </c>
      <c r="C1457">
        <v>1</v>
      </c>
      <c r="D1457">
        <v>175468248</v>
      </c>
      <c r="E1457">
        <v>175563613</v>
      </c>
    </row>
    <row r="1458" spans="1:5" x14ac:dyDescent="0.45">
      <c r="A1458" t="s">
        <v>14952</v>
      </c>
      <c r="B1458" t="s">
        <v>10</v>
      </c>
      <c r="C1458">
        <v>1</v>
      </c>
      <c r="D1458">
        <v>175666960</v>
      </c>
      <c r="E1458">
        <v>175687585</v>
      </c>
    </row>
    <row r="1459" spans="1:5" x14ac:dyDescent="0.45">
      <c r="A1459" t="s">
        <v>10860</v>
      </c>
      <c r="B1459" t="s">
        <v>10</v>
      </c>
      <c r="C1459">
        <v>1</v>
      </c>
      <c r="D1459">
        <v>175731510</v>
      </c>
      <c r="E1459">
        <v>175763830</v>
      </c>
    </row>
    <row r="1460" spans="1:5" x14ac:dyDescent="0.45">
      <c r="A1460" t="s">
        <v>13249</v>
      </c>
      <c r="B1460" t="s">
        <v>10</v>
      </c>
      <c r="C1460">
        <v>1</v>
      </c>
      <c r="D1460">
        <v>175793348</v>
      </c>
      <c r="E1460">
        <v>175821439</v>
      </c>
    </row>
    <row r="1461" spans="1:5" x14ac:dyDescent="0.45">
      <c r="A1461" t="s">
        <v>18384</v>
      </c>
      <c r="B1461" t="s">
        <v>10</v>
      </c>
      <c r="C1461">
        <v>1</v>
      </c>
      <c r="D1461">
        <v>175844373</v>
      </c>
      <c r="E1461">
        <v>175906954</v>
      </c>
    </row>
    <row r="1462" spans="1:5" x14ac:dyDescent="0.45">
      <c r="A1462" t="s">
        <v>13318</v>
      </c>
      <c r="B1462" t="s">
        <v>10</v>
      </c>
      <c r="C1462">
        <v>1</v>
      </c>
      <c r="D1462">
        <v>175919631</v>
      </c>
      <c r="E1462">
        <v>175963741</v>
      </c>
    </row>
    <row r="1463" spans="1:5" x14ac:dyDescent="0.45">
      <c r="A1463" t="s">
        <v>14138</v>
      </c>
      <c r="B1463" t="s">
        <v>10</v>
      </c>
      <c r="C1463">
        <v>1</v>
      </c>
      <c r="D1463">
        <v>176031151</v>
      </c>
      <c r="E1463">
        <v>176254298</v>
      </c>
    </row>
    <row r="1464" spans="1:5" x14ac:dyDescent="0.45">
      <c r="A1464" t="s">
        <v>11741</v>
      </c>
      <c r="B1464" t="s">
        <v>10</v>
      </c>
      <c r="C1464">
        <v>1</v>
      </c>
      <c r="D1464">
        <v>176286284</v>
      </c>
      <c r="E1464">
        <v>176546192</v>
      </c>
    </row>
    <row r="1465" spans="1:5" x14ac:dyDescent="0.45">
      <c r="A1465" t="s">
        <v>6127</v>
      </c>
      <c r="B1465" t="s">
        <v>10</v>
      </c>
      <c r="C1465">
        <v>1</v>
      </c>
      <c r="D1465">
        <v>176702127</v>
      </c>
      <c r="E1465">
        <v>176706983</v>
      </c>
    </row>
    <row r="1466" spans="1:5" x14ac:dyDescent="0.45">
      <c r="A1466" t="s">
        <v>6433</v>
      </c>
      <c r="B1466" t="s">
        <v>10</v>
      </c>
      <c r="C1466">
        <v>1</v>
      </c>
      <c r="D1466">
        <v>176712160</v>
      </c>
      <c r="E1466">
        <v>176731617</v>
      </c>
    </row>
    <row r="1467" spans="1:5" x14ac:dyDescent="0.45">
      <c r="A1467" t="s">
        <v>8686</v>
      </c>
      <c r="B1467" t="s">
        <v>10</v>
      </c>
      <c r="C1467">
        <v>1</v>
      </c>
      <c r="D1467">
        <v>177034738</v>
      </c>
      <c r="E1467">
        <v>177124443</v>
      </c>
    </row>
    <row r="1468" spans="1:5" x14ac:dyDescent="0.45">
      <c r="A1468" t="s">
        <v>12508</v>
      </c>
      <c r="B1468" t="s">
        <v>10</v>
      </c>
      <c r="C1468">
        <v>1</v>
      </c>
      <c r="D1468">
        <v>177346206</v>
      </c>
      <c r="E1468">
        <v>177363809</v>
      </c>
    </row>
    <row r="1469" spans="1:5" x14ac:dyDescent="0.45">
      <c r="A1469" t="s">
        <v>4585</v>
      </c>
      <c r="B1469" t="s">
        <v>10</v>
      </c>
      <c r="C1469">
        <v>1</v>
      </c>
      <c r="D1469">
        <v>177464830</v>
      </c>
      <c r="E1469">
        <v>177583199</v>
      </c>
    </row>
    <row r="1470" spans="1:5" x14ac:dyDescent="0.45">
      <c r="A1470" t="s">
        <v>10356</v>
      </c>
      <c r="B1470" t="s">
        <v>10</v>
      </c>
      <c r="C1470">
        <v>1</v>
      </c>
      <c r="D1470">
        <v>178862285</v>
      </c>
      <c r="E1470">
        <v>179015439</v>
      </c>
    </row>
    <row r="1471" spans="1:5" x14ac:dyDescent="0.45">
      <c r="A1471" t="s">
        <v>10920</v>
      </c>
      <c r="B1471" t="s">
        <v>10</v>
      </c>
      <c r="C1471">
        <v>1</v>
      </c>
      <c r="D1471">
        <v>179406204</v>
      </c>
      <c r="E1471">
        <v>179470146</v>
      </c>
    </row>
    <row r="1472" spans="1:5" x14ac:dyDescent="0.45">
      <c r="A1472" t="s">
        <v>5304</v>
      </c>
      <c r="B1472" t="s">
        <v>10</v>
      </c>
      <c r="C1472">
        <v>1</v>
      </c>
      <c r="D1472">
        <v>179476287</v>
      </c>
      <c r="E1472">
        <v>179519806</v>
      </c>
    </row>
    <row r="1473" spans="1:6" x14ac:dyDescent="0.45">
      <c r="A1473" t="s">
        <v>12642</v>
      </c>
      <c r="B1473" t="s">
        <v>10</v>
      </c>
      <c r="C1473">
        <v>1</v>
      </c>
      <c r="D1473">
        <v>179588254</v>
      </c>
      <c r="E1473">
        <v>179709906</v>
      </c>
    </row>
    <row r="1474" spans="1:6" x14ac:dyDescent="0.45">
      <c r="A1474" t="s">
        <v>1104</v>
      </c>
      <c r="B1474" t="s">
        <v>10</v>
      </c>
      <c r="C1474">
        <v>1</v>
      </c>
      <c r="D1474">
        <v>179722258</v>
      </c>
      <c r="E1474">
        <v>179723343</v>
      </c>
    </row>
    <row r="1475" spans="1:6" x14ac:dyDescent="0.45">
      <c r="A1475" t="s">
        <v>7537</v>
      </c>
      <c r="B1475" t="s">
        <v>10</v>
      </c>
      <c r="C1475">
        <v>1</v>
      </c>
      <c r="D1475">
        <v>179740782</v>
      </c>
      <c r="E1475">
        <v>179764951</v>
      </c>
    </row>
    <row r="1476" spans="1:6" x14ac:dyDescent="0.45">
      <c r="A1476" t="s">
        <v>15545</v>
      </c>
      <c r="B1476" t="s">
        <v>10</v>
      </c>
      <c r="C1476">
        <v>1</v>
      </c>
      <c r="D1476">
        <v>179817997</v>
      </c>
      <c r="E1476">
        <v>179872021</v>
      </c>
      <c r="F1476" t="s">
        <v>15545</v>
      </c>
    </row>
    <row r="1477" spans="1:6" x14ac:dyDescent="0.45">
      <c r="A1477" t="s">
        <v>15071</v>
      </c>
      <c r="B1477" t="s">
        <v>10</v>
      </c>
      <c r="C1477">
        <v>1</v>
      </c>
      <c r="D1477">
        <v>179887816</v>
      </c>
      <c r="E1477">
        <v>179960984</v>
      </c>
    </row>
    <row r="1478" spans="1:6" x14ac:dyDescent="0.45">
      <c r="A1478" t="s">
        <v>3129</v>
      </c>
      <c r="B1478" t="s">
        <v>10</v>
      </c>
      <c r="C1478">
        <v>1</v>
      </c>
      <c r="D1478">
        <v>179963170</v>
      </c>
      <c r="E1478">
        <v>179963790</v>
      </c>
      <c r="F1478" t="s">
        <v>3129</v>
      </c>
    </row>
    <row r="1479" spans="1:6" x14ac:dyDescent="0.45">
      <c r="A1479" t="s">
        <v>9939</v>
      </c>
      <c r="B1479" t="s">
        <v>10</v>
      </c>
      <c r="C1479">
        <v>1</v>
      </c>
      <c r="D1479">
        <v>179983141</v>
      </c>
      <c r="E1479">
        <v>180002933</v>
      </c>
    </row>
    <row r="1480" spans="1:6" x14ac:dyDescent="0.45">
      <c r="A1480" t="s">
        <v>15504</v>
      </c>
      <c r="B1480" t="s">
        <v>10</v>
      </c>
      <c r="C1480">
        <v>1</v>
      </c>
      <c r="D1480">
        <v>180041571</v>
      </c>
      <c r="E1480">
        <v>180076769</v>
      </c>
      <c r="F1480" t="s">
        <v>15504</v>
      </c>
    </row>
    <row r="1481" spans="1:6" x14ac:dyDescent="0.45">
      <c r="A1481" t="s">
        <v>10370</v>
      </c>
      <c r="B1481" t="s">
        <v>10</v>
      </c>
      <c r="C1481">
        <v>1</v>
      </c>
      <c r="D1481">
        <v>180129771</v>
      </c>
      <c r="E1481">
        <v>180179308</v>
      </c>
    </row>
    <row r="1482" spans="1:6" x14ac:dyDescent="0.45">
      <c r="A1482" t="s">
        <v>11932</v>
      </c>
      <c r="B1482" t="s">
        <v>10</v>
      </c>
      <c r="C1482">
        <v>1</v>
      </c>
      <c r="D1482">
        <v>180205411</v>
      </c>
      <c r="E1482">
        <v>180224148</v>
      </c>
    </row>
    <row r="1483" spans="1:6" x14ac:dyDescent="0.45">
      <c r="A1483" t="s">
        <v>8076</v>
      </c>
      <c r="B1483" t="s">
        <v>10</v>
      </c>
      <c r="C1483">
        <v>1</v>
      </c>
      <c r="D1483">
        <v>180227574</v>
      </c>
      <c r="E1483">
        <v>180252195</v>
      </c>
    </row>
    <row r="1484" spans="1:6" x14ac:dyDescent="0.45">
      <c r="A1484" t="s">
        <v>5030</v>
      </c>
      <c r="B1484" t="s">
        <v>10</v>
      </c>
      <c r="C1484">
        <v>1</v>
      </c>
      <c r="D1484">
        <v>180262983</v>
      </c>
      <c r="E1484">
        <v>180270450</v>
      </c>
    </row>
    <row r="1485" spans="1:6" x14ac:dyDescent="0.45">
      <c r="A1485" t="s">
        <v>3887</v>
      </c>
      <c r="B1485" t="s">
        <v>10</v>
      </c>
      <c r="C1485">
        <v>1</v>
      </c>
      <c r="D1485">
        <v>180318164</v>
      </c>
      <c r="E1485">
        <v>180318682</v>
      </c>
    </row>
    <row r="1486" spans="1:6" x14ac:dyDescent="0.45">
      <c r="A1486" t="s">
        <v>3887</v>
      </c>
      <c r="B1486" t="s">
        <v>10</v>
      </c>
      <c r="C1486">
        <v>1</v>
      </c>
      <c r="D1486">
        <v>180320978</v>
      </c>
      <c r="E1486">
        <v>180321361</v>
      </c>
      <c r="F1486" t="s">
        <v>3887</v>
      </c>
    </row>
    <row r="1487" spans="1:6" x14ac:dyDescent="0.45">
      <c r="A1487" t="s">
        <v>1413</v>
      </c>
      <c r="B1487" t="s">
        <v>10</v>
      </c>
      <c r="C1487">
        <v>1</v>
      </c>
      <c r="D1487">
        <v>180336131</v>
      </c>
      <c r="E1487">
        <v>180360032</v>
      </c>
    </row>
    <row r="1488" spans="1:6" x14ac:dyDescent="0.45">
      <c r="A1488" t="s">
        <v>16504</v>
      </c>
      <c r="B1488" t="s">
        <v>10</v>
      </c>
      <c r="C1488">
        <v>1</v>
      </c>
      <c r="D1488">
        <v>180481619</v>
      </c>
      <c r="E1488">
        <v>180678660</v>
      </c>
    </row>
    <row r="1489" spans="1:5" x14ac:dyDescent="0.45">
      <c r="A1489" t="s">
        <v>9222</v>
      </c>
      <c r="B1489" t="s">
        <v>10</v>
      </c>
      <c r="C1489">
        <v>1</v>
      </c>
      <c r="D1489">
        <v>180687687</v>
      </c>
      <c r="E1489">
        <v>180734802</v>
      </c>
    </row>
    <row r="1490" spans="1:5" x14ac:dyDescent="0.45">
      <c r="A1490" t="s">
        <v>19021</v>
      </c>
      <c r="B1490" t="s">
        <v>10</v>
      </c>
      <c r="C1490">
        <v>1</v>
      </c>
      <c r="D1490">
        <v>180747257</v>
      </c>
      <c r="E1490">
        <v>180751044</v>
      </c>
    </row>
    <row r="1491" spans="1:5" x14ac:dyDescent="0.45">
      <c r="A1491" t="s">
        <v>7325</v>
      </c>
      <c r="B1491" t="s">
        <v>10</v>
      </c>
      <c r="C1491">
        <v>1</v>
      </c>
      <c r="D1491">
        <v>180755193</v>
      </c>
      <c r="E1491">
        <v>180805352</v>
      </c>
    </row>
    <row r="1492" spans="1:5" x14ac:dyDescent="0.45">
      <c r="A1492" t="s">
        <v>13697</v>
      </c>
      <c r="B1492" t="s">
        <v>10</v>
      </c>
      <c r="C1492">
        <v>1</v>
      </c>
      <c r="D1492">
        <v>180814068</v>
      </c>
      <c r="E1492">
        <v>180828582</v>
      </c>
    </row>
    <row r="1493" spans="1:5" x14ac:dyDescent="0.45">
      <c r="A1493" t="s">
        <v>5186</v>
      </c>
      <c r="B1493" t="s">
        <v>10</v>
      </c>
      <c r="C1493">
        <v>1</v>
      </c>
      <c r="D1493">
        <v>180840803</v>
      </c>
      <c r="E1493">
        <v>180864277</v>
      </c>
    </row>
    <row r="1494" spans="1:5" x14ac:dyDescent="0.45">
      <c r="A1494" t="s">
        <v>11638</v>
      </c>
      <c r="B1494" t="s">
        <v>10</v>
      </c>
      <c r="C1494">
        <v>1</v>
      </c>
      <c r="D1494">
        <v>180868661</v>
      </c>
      <c r="E1494">
        <v>180875257</v>
      </c>
    </row>
    <row r="1495" spans="1:5" x14ac:dyDescent="0.45">
      <c r="A1495" t="s">
        <v>11645</v>
      </c>
      <c r="B1495" t="s">
        <v>10</v>
      </c>
      <c r="C1495">
        <v>1</v>
      </c>
      <c r="D1495">
        <v>180986830</v>
      </c>
      <c r="E1495">
        <v>180995485</v>
      </c>
    </row>
    <row r="1496" spans="1:5" x14ac:dyDescent="0.45">
      <c r="A1496" t="s">
        <v>16699</v>
      </c>
      <c r="B1496" t="s">
        <v>10</v>
      </c>
      <c r="C1496">
        <v>1</v>
      </c>
      <c r="D1496">
        <v>180997468</v>
      </c>
      <c r="E1496">
        <v>181008792</v>
      </c>
    </row>
    <row r="1497" spans="1:5" x14ac:dyDescent="0.45">
      <c r="A1497" t="s">
        <v>16231</v>
      </c>
      <c r="B1497" t="s">
        <v>10</v>
      </c>
      <c r="C1497">
        <v>1</v>
      </c>
      <c r="D1497">
        <v>181011070</v>
      </c>
      <c r="E1497">
        <v>181024954</v>
      </c>
    </row>
    <row r="1498" spans="1:5" x14ac:dyDescent="0.45">
      <c r="A1498" t="s">
        <v>8410</v>
      </c>
      <c r="B1498" t="s">
        <v>10</v>
      </c>
      <c r="C1498">
        <v>1</v>
      </c>
      <c r="D1498">
        <v>181055565</v>
      </c>
      <c r="E1498">
        <v>181186013</v>
      </c>
    </row>
    <row r="1499" spans="1:5" x14ac:dyDescent="0.45">
      <c r="A1499" t="s">
        <v>14738</v>
      </c>
      <c r="B1499" t="s">
        <v>10</v>
      </c>
      <c r="C1499">
        <v>1</v>
      </c>
      <c r="D1499">
        <v>181198352</v>
      </c>
      <c r="E1499">
        <v>181208033</v>
      </c>
    </row>
    <row r="1500" spans="1:5" x14ac:dyDescent="0.45">
      <c r="A1500" t="s">
        <v>8911</v>
      </c>
      <c r="B1500" t="s">
        <v>10</v>
      </c>
      <c r="C1500">
        <v>1</v>
      </c>
      <c r="D1500">
        <v>181214682</v>
      </c>
      <c r="E1500">
        <v>181458478</v>
      </c>
    </row>
    <row r="1501" spans="1:5" x14ac:dyDescent="0.45">
      <c r="A1501" t="s">
        <v>6532</v>
      </c>
      <c r="B1501" t="s">
        <v>10</v>
      </c>
      <c r="C1501">
        <v>1</v>
      </c>
      <c r="D1501">
        <v>181466212</v>
      </c>
      <c r="E1501">
        <v>181523023</v>
      </c>
    </row>
    <row r="1502" spans="1:5" x14ac:dyDescent="0.45">
      <c r="A1502" t="s">
        <v>16855</v>
      </c>
      <c r="B1502" t="s">
        <v>10</v>
      </c>
      <c r="C1502">
        <v>1</v>
      </c>
      <c r="D1502">
        <v>181612194</v>
      </c>
      <c r="E1502">
        <v>181693571</v>
      </c>
    </row>
    <row r="1503" spans="1:5" x14ac:dyDescent="0.45">
      <c r="A1503" t="s">
        <v>5639</v>
      </c>
      <c r="B1503" t="s">
        <v>10</v>
      </c>
      <c r="C1503">
        <v>1</v>
      </c>
      <c r="D1503">
        <v>181752531</v>
      </c>
      <c r="E1503">
        <v>181761594</v>
      </c>
    </row>
    <row r="1504" spans="1:5" x14ac:dyDescent="0.45">
      <c r="A1504" t="s">
        <v>5468</v>
      </c>
      <c r="B1504" t="s">
        <v>10</v>
      </c>
      <c r="C1504">
        <v>1</v>
      </c>
      <c r="D1504">
        <v>181763119</v>
      </c>
      <c r="E1504">
        <v>181799233</v>
      </c>
    </row>
    <row r="1505" spans="1:6" x14ac:dyDescent="0.45">
      <c r="A1505" t="s">
        <v>4999</v>
      </c>
      <c r="B1505" t="s">
        <v>10</v>
      </c>
      <c r="C1505">
        <v>1</v>
      </c>
      <c r="D1505">
        <v>181812747</v>
      </c>
      <c r="E1505">
        <v>181830298</v>
      </c>
    </row>
    <row r="1506" spans="1:6" x14ac:dyDescent="0.45">
      <c r="A1506" t="s">
        <v>8931</v>
      </c>
      <c r="B1506" t="s">
        <v>10</v>
      </c>
      <c r="C1506">
        <v>1</v>
      </c>
      <c r="D1506">
        <v>181833785</v>
      </c>
      <c r="E1506">
        <v>181841768</v>
      </c>
    </row>
    <row r="1507" spans="1:6" x14ac:dyDescent="0.45">
      <c r="A1507" t="s">
        <v>16906</v>
      </c>
      <c r="B1507" t="s">
        <v>10</v>
      </c>
      <c r="C1507">
        <v>1</v>
      </c>
      <c r="D1507">
        <v>181879417</v>
      </c>
      <c r="E1507">
        <v>181896808</v>
      </c>
    </row>
    <row r="1508" spans="1:6" x14ac:dyDescent="0.45">
      <c r="A1508" t="s">
        <v>10011</v>
      </c>
      <c r="B1508" t="s">
        <v>10</v>
      </c>
      <c r="C1508">
        <v>1</v>
      </c>
      <c r="D1508">
        <v>181898440</v>
      </c>
      <c r="E1508">
        <v>181950930</v>
      </c>
      <c r="F1508" t="s">
        <v>10011</v>
      </c>
    </row>
    <row r="1509" spans="1:6" x14ac:dyDescent="0.45">
      <c r="A1509" t="s">
        <v>6542</v>
      </c>
      <c r="B1509" t="s">
        <v>10</v>
      </c>
      <c r="C1509">
        <v>1</v>
      </c>
      <c r="D1509">
        <v>181955331</v>
      </c>
      <c r="E1509">
        <v>181958345</v>
      </c>
    </row>
    <row r="1510" spans="1:6" x14ac:dyDescent="0.45">
      <c r="A1510" t="s">
        <v>12098</v>
      </c>
      <c r="B1510" t="s">
        <v>10</v>
      </c>
      <c r="C1510">
        <v>1</v>
      </c>
      <c r="D1510">
        <v>181998886</v>
      </c>
      <c r="E1510">
        <v>182039299</v>
      </c>
    </row>
    <row r="1511" spans="1:6" x14ac:dyDescent="0.45">
      <c r="A1511" t="s">
        <v>7708</v>
      </c>
      <c r="B1511" t="s">
        <v>10</v>
      </c>
      <c r="C1511">
        <v>1</v>
      </c>
      <c r="D1511">
        <v>182039705</v>
      </c>
      <c r="E1511">
        <v>182047923</v>
      </c>
    </row>
    <row r="1512" spans="1:6" x14ac:dyDescent="0.45">
      <c r="A1512" t="s">
        <v>2334</v>
      </c>
      <c r="B1512" t="s">
        <v>10</v>
      </c>
      <c r="C1512">
        <v>1</v>
      </c>
      <c r="D1512">
        <v>182050848</v>
      </c>
      <c r="E1512">
        <v>182058932</v>
      </c>
    </row>
    <row r="1513" spans="1:6" x14ac:dyDescent="0.45">
      <c r="A1513" t="s">
        <v>12823</v>
      </c>
      <c r="B1513" t="s">
        <v>10</v>
      </c>
      <c r="C1513">
        <v>1</v>
      </c>
      <c r="D1513">
        <v>182087793</v>
      </c>
      <c r="E1513">
        <v>182101593</v>
      </c>
    </row>
    <row r="1514" spans="1:6" x14ac:dyDescent="0.45">
      <c r="A1514" t="s">
        <v>4455</v>
      </c>
      <c r="B1514" t="s">
        <v>10</v>
      </c>
      <c r="C1514">
        <v>1</v>
      </c>
      <c r="D1514">
        <v>182186043</v>
      </c>
      <c r="E1514">
        <v>182190148</v>
      </c>
    </row>
    <row r="1515" spans="1:6" x14ac:dyDescent="0.45">
      <c r="A1515" t="s">
        <v>11094</v>
      </c>
      <c r="B1515" t="s">
        <v>10</v>
      </c>
      <c r="C1515">
        <v>1</v>
      </c>
      <c r="D1515">
        <v>182221151</v>
      </c>
      <c r="E1515">
        <v>182232040</v>
      </c>
    </row>
    <row r="1516" spans="1:6" x14ac:dyDescent="0.45">
      <c r="A1516" t="s">
        <v>15679</v>
      </c>
      <c r="B1516" t="s">
        <v>10</v>
      </c>
      <c r="C1516">
        <v>1</v>
      </c>
      <c r="D1516">
        <v>182356264</v>
      </c>
      <c r="E1516">
        <v>182371164</v>
      </c>
    </row>
    <row r="1517" spans="1:6" x14ac:dyDescent="0.45">
      <c r="A1517" t="s">
        <v>1299</v>
      </c>
      <c r="B1517" t="s">
        <v>10</v>
      </c>
      <c r="C1517">
        <v>1</v>
      </c>
      <c r="D1517">
        <v>182375596</v>
      </c>
      <c r="E1517">
        <v>182391840</v>
      </c>
    </row>
    <row r="1518" spans="1:6" x14ac:dyDescent="0.45">
      <c r="A1518" t="s">
        <v>11483</v>
      </c>
      <c r="B1518" t="s">
        <v>10</v>
      </c>
      <c r="C1518">
        <v>1</v>
      </c>
      <c r="D1518">
        <v>182566014</v>
      </c>
      <c r="E1518">
        <v>182627960</v>
      </c>
    </row>
    <row r="1519" spans="1:6" x14ac:dyDescent="0.45">
      <c r="A1519" t="s">
        <v>8043</v>
      </c>
      <c r="B1519" t="s">
        <v>10</v>
      </c>
      <c r="C1519">
        <v>1</v>
      </c>
      <c r="D1519">
        <v>182648802</v>
      </c>
      <c r="E1519">
        <v>182660067</v>
      </c>
    </row>
    <row r="1520" spans="1:6" x14ac:dyDescent="0.45">
      <c r="A1520" t="s">
        <v>13466</v>
      </c>
      <c r="B1520" t="s">
        <v>10</v>
      </c>
      <c r="C1520">
        <v>1</v>
      </c>
      <c r="D1520">
        <v>182679237</v>
      </c>
      <c r="E1520">
        <v>182737664</v>
      </c>
    </row>
    <row r="1521" spans="1:6" x14ac:dyDescent="0.45">
      <c r="A1521" t="s">
        <v>14190</v>
      </c>
      <c r="B1521" t="s">
        <v>10</v>
      </c>
      <c r="C1521">
        <v>1</v>
      </c>
      <c r="D1521">
        <v>182755568</v>
      </c>
      <c r="E1521">
        <v>182764316</v>
      </c>
      <c r="F1521" t="s">
        <v>14190</v>
      </c>
    </row>
    <row r="1522" spans="1:6" x14ac:dyDescent="0.45">
      <c r="A1522" t="s">
        <v>18445</v>
      </c>
      <c r="B1522" t="s">
        <v>10</v>
      </c>
      <c r="C1522">
        <v>1</v>
      </c>
      <c r="D1522">
        <v>183005751</v>
      </c>
      <c r="E1522">
        <v>183018978</v>
      </c>
    </row>
    <row r="1523" spans="1:6" x14ac:dyDescent="0.45">
      <c r="A1523" t="s">
        <v>8089</v>
      </c>
      <c r="B1523" t="s">
        <v>10</v>
      </c>
      <c r="C1523">
        <v>1</v>
      </c>
      <c r="D1523">
        <v>183023888</v>
      </c>
      <c r="E1523">
        <v>183044950</v>
      </c>
    </row>
    <row r="1524" spans="1:6" x14ac:dyDescent="0.45">
      <c r="A1524" t="s">
        <v>4486</v>
      </c>
      <c r="B1524" t="s">
        <v>10</v>
      </c>
      <c r="C1524">
        <v>1</v>
      </c>
      <c r="D1524">
        <v>183047785</v>
      </c>
      <c r="E1524">
        <v>183059095</v>
      </c>
    </row>
    <row r="1525" spans="1:6" x14ac:dyDescent="0.45">
      <c r="A1525" t="s">
        <v>8440</v>
      </c>
      <c r="B1525" t="s">
        <v>10</v>
      </c>
      <c r="C1525">
        <v>1</v>
      </c>
      <c r="D1525">
        <v>183082638</v>
      </c>
      <c r="E1525">
        <v>183087487</v>
      </c>
      <c r="F1525" t="s">
        <v>8440</v>
      </c>
    </row>
    <row r="1526" spans="1:6" x14ac:dyDescent="0.45">
      <c r="A1526" t="s">
        <v>5062</v>
      </c>
      <c r="B1526" t="s">
        <v>10</v>
      </c>
      <c r="C1526">
        <v>1</v>
      </c>
      <c r="D1526">
        <v>183090989</v>
      </c>
      <c r="E1526">
        <v>183107713</v>
      </c>
    </row>
    <row r="1527" spans="1:6" x14ac:dyDescent="0.45">
      <c r="A1527" t="s">
        <v>11354</v>
      </c>
      <c r="B1527" t="s">
        <v>10</v>
      </c>
      <c r="C1527">
        <v>1</v>
      </c>
      <c r="D1527">
        <v>183111703</v>
      </c>
      <c r="E1527">
        <v>183166564</v>
      </c>
    </row>
    <row r="1528" spans="1:6" x14ac:dyDescent="0.45">
      <c r="A1528" t="s">
        <v>4574</v>
      </c>
      <c r="B1528" t="s">
        <v>10</v>
      </c>
      <c r="C1528">
        <v>1</v>
      </c>
      <c r="D1528">
        <v>183296085</v>
      </c>
      <c r="E1528">
        <v>183305114</v>
      </c>
    </row>
    <row r="1529" spans="1:6" x14ac:dyDescent="0.45">
      <c r="A1529" t="s">
        <v>14118</v>
      </c>
      <c r="B1529" t="s">
        <v>10</v>
      </c>
      <c r="C1529">
        <v>1</v>
      </c>
      <c r="D1529">
        <v>183315360</v>
      </c>
      <c r="E1529">
        <v>183373106</v>
      </c>
    </row>
    <row r="1530" spans="1:6" x14ac:dyDescent="0.45">
      <c r="A1530" t="s">
        <v>5035</v>
      </c>
      <c r="B1530" t="s">
        <v>10</v>
      </c>
      <c r="C1530">
        <v>1</v>
      </c>
      <c r="D1530">
        <v>183416467</v>
      </c>
      <c r="E1530">
        <v>183441386</v>
      </c>
    </row>
    <row r="1531" spans="1:6" x14ac:dyDescent="0.45">
      <c r="A1531" t="s">
        <v>4101</v>
      </c>
      <c r="B1531" t="s">
        <v>10</v>
      </c>
      <c r="C1531">
        <v>1</v>
      </c>
      <c r="D1531">
        <v>183509449</v>
      </c>
      <c r="E1531">
        <v>183511590</v>
      </c>
    </row>
    <row r="1532" spans="1:6" x14ac:dyDescent="0.45">
      <c r="A1532" t="s">
        <v>9056</v>
      </c>
      <c r="B1532" t="s">
        <v>10</v>
      </c>
      <c r="C1532">
        <v>1</v>
      </c>
      <c r="D1532">
        <v>183717785</v>
      </c>
      <c r="E1532">
        <v>183907412</v>
      </c>
    </row>
    <row r="1533" spans="1:6" x14ac:dyDescent="0.45">
      <c r="A1533" t="s">
        <v>12003</v>
      </c>
      <c r="B1533" t="s">
        <v>10</v>
      </c>
      <c r="C1533">
        <v>1</v>
      </c>
      <c r="D1533">
        <v>183934023</v>
      </c>
      <c r="E1533">
        <v>183968805</v>
      </c>
    </row>
    <row r="1534" spans="1:6" x14ac:dyDescent="0.45">
      <c r="A1534" t="s">
        <v>3442</v>
      </c>
      <c r="B1534" t="s">
        <v>10</v>
      </c>
      <c r="C1534">
        <v>1</v>
      </c>
      <c r="D1534">
        <v>183974361</v>
      </c>
      <c r="E1534">
        <v>183975128</v>
      </c>
    </row>
    <row r="1535" spans="1:6" x14ac:dyDescent="0.45">
      <c r="A1535" t="s">
        <v>12294</v>
      </c>
      <c r="B1535" t="s">
        <v>10</v>
      </c>
      <c r="C1535">
        <v>1</v>
      </c>
      <c r="D1535">
        <v>183976954</v>
      </c>
      <c r="E1535">
        <v>184012794</v>
      </c>
    </row>
    <row r="1536" spans="1:6" x14ac:dyDescent="0.45">
      <c r="A1536" t="s">
        <v>17039</v>
      </c>
      <c r="B1536" t="s">
        <v>10</v>
      </c>
      <c r="C1536">
        <v>1</v>
      </c>
      <c r="D1536">
        <v>184044080</v>
      </c>
      <c r="E1536">
        <v>184109875</v>
      </c>
    </row>
    <row r="1537" spans="1:6" x14ac:dyDescent="0.45">
      <c r="A1537" t="s">
        <v>8447</v>
      </c>
      <c r="B1537" t="s">
        <v>10</v>
      </c>
      <c r="C1537">
        <v>1</v>
      </c>
      <c r="D1537">
        <v>184125575</v>
      </c>
      <c r="E1537">
        <v>184171034</v>
      </c>
    </row>
    <row r="1538" spans="1:6" x14ac:dyDescent="0.45">
      <c r="A1538" t="s">
        <v>12860</v>
      </c>
      <c r="B1538" t="s">
        <v>10</v>
      </c>
      <c r="C1538">
        <v>1</v>
      </c>
      <c r="D1538">
        <v>184199703</v>
      </c>
      <c r="E1538">
        <v>184219552</v>
      </c>
    </row>
    <row r="1539" spans="1:6" x14ac:dyDescent="0.45">
      <c r="A1539" t="s">
        <v>16204</v>
      </c>
      <c r="B1539" t="s">
        <v>10</v>
      </c>
      <c r="C1539">
        <v>1</v>
      </c>
      <c r="D1539">
        <v>184233719</v>
      </c>
      <c r="E1539">
        <v>184243166</v>
      </c>
    </row>
    <row r="1540" spans="1:6" x14ac:dyDescent="0.45">
      <c r="A1540" t="s">
        <v>5864</v>
      </c>
      <c r="B1540" t="s">
        <v>10</v>
      </c>
      <c r="C1540">
        <v>1</v>
      </c>
      <c r="D1540">
        <v>184279152</v>
      </c>
      <c r="E1540">
        <v>184327107</v>
      </c>
    </row>
    <row r="1541" spans="1:6" x14ac:dyDescent="0.45">
      <c r="A1541" t="s">
        <v>8807</v>
      </c>
      <c r="B1541" t="s">
        <v>10</v>
      </c>
      <c r="C1541">
        <v>1</v>
      </c>
      <c r="D1541">
        <v>184403532</v>
      </c>
      <c r="E1541">
        <v>184431733</v>
      </c>
      <c r="F1541" t="s">
        <v>8807</v>
      </c>
    </row>
    <row r="1542" spans="1:6" x14ac:dyDescent="0.45">
      <c r="A1542" t="s">
        <v>7796</v>
      </c>
      <c r="B1542" t="s">
        <v>10</v>
      </c>
      <c r="C1542">
        <v>1</v>
      </c>
      <c r="D1542">
        <v>184467562</v>
      </c>
      <c r="E1542">
        <v>184501488</v>
      </c>
    </row>
    <row r="1543" spans="1:6" x14ac:dyDescent="0.45">
      <c r="A1543" t="s">
        <v>14193</v>
      </c>
      <c r="B1543" t="s">
        <v>10</v>
      </c>
      <c r="C1543">
        <v>1</v>
      </c>
      <c r="D1543">
        <v>184515190</v>
      </c>
      <c r="E1543">
        <v>184531819</v>
      </c>
    </row>
    <row r="1544" spans="1:6" x14ac:dyDescent="0.45">
      <c r="A1544" t="s">
        <v>4824</v>
      </c>
      <c r="B1544" t="s">
        <v>10</v>
      </c>
      <c r="C1544">
        <v>1</v>
      </c>
      <c r="D1544">
        <v>184556489</v>
      </c>
      <c r="E1544">
        <v>184572950</v>
      </c>
    </row>
    <row r="1545" spans="1:6" x14ac:dyDescent="0.45">
      <c r="A1545" t="s">
        <v>8115</v>
      </c>
      <c r="B1545" t="s">
        <v>10</v>
      </c>
      <c r="C1545">
        <v>1</v>
      </c>
      <c r="D1545">
        <v>184617347</v>
      </c>
      <c r="E1545">
        <v>184649341</v>
      </c>
      <c r="F1545" t="s">
        <v>8115</v>
      </c>
    </row>
    <row r="1546" spans="1:6" x14ac:dyDescent="0.45">
      <c r="A1546" t="s">
        <v>13919</v>
      </c>
      <c r="B1546" t="s">
        <v>10</v>
      </c>
      <c r="C1546">
        <v>1</v>
      </c>
      <c r="D1546">
        <v>184666982</v>
      </c>
      <c r="E1546">
        <v>184674455</v>
      </c>
    </row>
    <row r="1547" spans="1:6" x14ac:dyDescent="0.45">
      <c r="A1547" t="s">
        <v>10394</v>
      </c>
      <c r="B1547" t="s">
        <v>10</v>
      </c>
      <c r="C1547">
        <v>1</v>
      </c>
      <c r="D1547">
        <v>184688098</v>
      </c>
      <c r="E1547">
        <v>184712157</v>
      </c>
    </row>
    <row r="1548" spans="1:6" x14ac:dyDescent="0.45">
      <c r="A1548" t="s">
        <v>4699</v>
      </c>
      <c r="B1548" t="s">
        <v>10</v>
      </c>
      <c r="C1548">
        <v>1</v>
      </c>
      <c r="D1548">
        <v>184726980</v>
      </c>
      <c r="E1548">
        <v>184749928</v>
      </c>
    </row>
    <row r="1549" spans="1:6" x14ac:dyDescent="0.45">
      <c r="A1549" t="s">
        <v>9772</v>
      </c>
      <c r="B1549" t="s">
        <v>10</v>
      </c>
      <c r="C1549">
        <v>1</v>
      </c>
      <c r="D1549">
        <v>184813610</v>
      </c>
      <c r="E1549">
        <v>184834558</v>
      </c>
    </row>
    <row r="1550" spans="1:6" x14ac:dyDescent="0.45">
      <c r="A1550" t="s">
        <v>4332</v>
      </c>
      <c r="B1550" t="s">
        <v>10</v>
      </c>
      <c r="C1550">
        <v>1</v>
      </c>
      <c r="D1550">
        <v>184873956</v>
      </c>
      <c r="E1550">
        <v>184901621</v>
      </c>
      <c r="F1550" t="s">
        <v>4332</v>
      </c>
    </row>
    <row r="1551" spans="1:6" x14ac:dyDescent="0.45">
      <c r="A1551" t="s">
        <v>13471</v>
      </c>
      <c r="B1551" t="s">
        <v>10</v>
      </c>
      <c r="C1551">
        <v>1</v>
      </c>
      <c r="D1551">
        <v>184907431</v>
      </c>
      <c r="E1551">
        <v>184922203</v>
      </c>
    </row>
    <row r="1552" spans="1:6" x14ac:dyDescent="0.45">
      <c r="A1552" t="s">
        <v>593</v>
      </c>
      <c r="B1552" t="s">
        <v>10</v>
      </c>
      <c r="C1552">
        <v>1</v>
      </c>
      <c r="D1552">
        <v>184988282</v>
      </c>
      <c r="E1552">
        <v>184993703</v>
      </c>
    </row>
    <row r="1553" spans="1:5" x14ac:dyDescent="0.45">
      <c r="A1553" t="s">
        <v>8630</v>
      </c>
      <c r="B1553" t="s">
        <v>10</v>
      </c>
      <c r="C1553">
        <v>1</v>
      </c>
      <c r="D1553">
        <v>184998159</v>
      </c>
      <c r="E1553">
        <v>185008779</v>
      </c>
    </row>
    <row r="1554" spans="1:5" x14ac:dyDescent="0.45">
      <c r="A1554" t="s">
        <v>5716</v>
      </c>
      <c r="B1554" t="s">
        <v>10</v>
      </c>
      <c r="C1554">
        <v>1</v>
      </c>
      <c r="D1554">
        <v>185094769</v>
      </c>
      <c r="E1554">
        <v>185349356</v>
      </c>
    </row>
    <row r="1555" spans="1:5" x14ac:dyDescent="0.45">
      <c r="A1555" t="s">
        <v>10414</v>
      </c>
      <c r="B1555" t="s">
        <v>10</v>
      </c>
      <c r="C1555">
        <v>1</v>
      </c>
      <c r="D1555">
        <v>185354239</v>
      </c>
      <c r="E1555">
        <v>185381583</v>
      </c>
    </row>
    <row r="1556" spans="1:5" x14ac:dyDescent="0.45">
      <c r="A1556" t="s">
        <v>5563</v>
      </c>
      <c r="B1556" t="s">
        <v>10</v>
      </c>
      <c r="C1556">
        <v>1</v>
      </c>
      <c r="D1556">
        <v>185392231</v>
      </c>
      <c r="E1556">
        <v>185476243</v>
      </c>
    </row>
    <row r="1557" spans="1:5" x14ac:dyDescent="0.45">
      <c r="A1557" t="s">
        <v>16566</v>
      </c>
      <c r="B1557" t="s">
        <v>10</v>
      </c>
      <c r="C1557">
        <v>1</v>
      </c>
      <c r="D1557">
        <v>185478601</v>
      </c>
      <c r="E1557">
        <v>185499465</v>
      </c>
    </row>
    <row r="1558" spans="1:5" x14ac:dyDescent="0.45">
      <c r="A1558" t="s">
        <v>7502</v>
      </c>
      <c r="B1558" t="s">
        <v>10</v>
      </c>
      <c r="C1558">
        <v>1</v>
      </c>
      <c r="D1558">
        <v>185522457</v>
      </c>
      <c r="E1558">
        <v>185536346</v>
      </c>
    </row>
    <row r="1559" spans="1:5" x14ac:dyDescent="0.45">
      <c r="A1559" t="s">
        <v>15592</v>
      </c>
      <c r="B1559" t="s">
        <v>10</v>
      </c>
      <c r="C1559">
        <v>1</v>
      </c>
      <c r="D1559">
        <v>185571998</v>
      </c>
      <c r="E1559">
        <v>185621526</v>
      </c>
    </row>
    <row r="1560" spans="1:5" x14ac:dyDescent="0.45">
      <c r="A1560" t="s">
        <v>15063</v>
      </c>
      <c r="B1560" t="s">
        <v>10</v>
      </c>
      <c r="C1560">
        <v>1</v>
      </c>
      <c r="D1560">
        <v>185654525</v>
      </c>
      <c r="E1560">
        <v>185661803</v>
      </c>
    </row>
    <row r="1561" spans="1:5" x14ac:dyDescent="0.45">
      <c r="A1561" t="s">
        <v>4594</v>
      </c>
      <c r="B1561" t="s">
        <v>10</v>
      </c>
      <c r="C1561">
        <v>1</v>
      </c>
      <c r="D1561">
        <v>185686244</v>
      </c>
      <c r="E1561">
        <v>185730427</v>
      </c>
    </row>
    <row r="1562" spans="1:5" x14ac:dyDescent="0.45">
      <c r="A1562" t="s">
        <v>10026</v>
      </c>
      <c r="B1562" t="s">
        <v>10</v>
      </c>
      <c r="C1562">
        <v>1</v>
      </c>
      <c r="D1562">
        <v>185753230</v>
      </c>
      <c r="E1562">
        <v>185756208</v>
      </c>
    </row>
    <row r="1563" spans="1:5" x14ac:dyDescent="0.45">
      <c r="A1563" t="s">
        <v>17246</v>
      </c>
      <c r="B1563" t="s">
        <v>10</v>
      </c>
      <c r="C1563">
        <v>1</v>
      </c>
      <c r="D1563">
        <v>185785319</v>
      </c>
      <c r="E1563">
        <v>185790543</v>
      </c>
    </row>
    <row r="1564" spans="1:5" x14ac:dyDescent="0.45">
      <c r="A1564" t="s">
        <v>12225</v>
      </c>
      <c r="B1564" t="s">
        <v>10</v>
      </c>
      <c r="C1564">
        <v>1</v>
      </c>
      <c r="D1564">
        <v>185791348</v>
      </c>
      <c r="E1564">
        <v>185810067</v>
      </c>
    </row>
    <row r="1565" spans="1:5" x14ac:dyDescent="0.45">
      <c r="A1565" t="s">
        <v>7106</v>
      </c>
      <c r="B1565" t="s">
        <v>10</v>
      </c>
      <c r="C1565">
        <v>1</v>
      </c>
      <c r="D1565">
        <v>185817016</v>
      </c>
      <c r="E1565">
        <v>185834950</v>
      </c>
    </row>
    <row r="1566" spans="1:5" x14ac:dyDescent="0.45">
      <c r="A1566" t="s">
        <v>11112</v>
      </c>
      <c r="B1566" t="s">
        <v>10</v>
      </c>
      <c r="C1566">
        <v>1</v>
      </c>
      <c r="D1566">
        <v>185845410</v>
      </c>
      <c r="E1566">
        <v>185859123</v>
      </c>
    </row>
    <row r="1567" spans="1:5" x14ac:dyDescent="0.45">
      <c r="A1567" t="s">
        <v>15412</v>
      </c>
      <c r="B1567" t="s">
        <v>10</v>
      </c>
      <c r="C1567">
        <v>1</v>
      </c>
      <c r="D1567">
        <v>185906993</v>
      </c>
      <c r="E1567">
        <v>185921373</v>
      </c>
    </row>
    <row r="1568" spans="1:5" x14ac:dyDescent="0.45">
      <c r="A1568" t="s">
        <v>16779</v>
      </c>
      <c r="B1568" t="s">
        <v>10</v>
      </c>
      <c r="C1568">
        <v>1</v>
      </c>
      <c r="D1568">
        <v>185936917</v>
      </c>
      <c r="E1568">
        <v>185941969</v>
      </c>
    </row>
    <row r="1569" spans="1:6" x14ac:dyDescent="0.45">
      <c r="A1569" t="s">
        <v>2122</v>
      </c>
      <c r="B1569" t="s">
        <v>10</v>
      </c>
      <c r="C1569">
        <v>1</v>
      </c>
      <c r="D1569">
        <v>185941531</v>
      </c>
      <c r="E1569">
        <v>185967767</v>
      </c>
    </row>
    <row r="1570" spans="1:6" x14ac:dyDescent="0.45">
      <c r="A1570" t="s">
        <v>14126</v>
      </c>
      <c r="B1570" t="s">
        <v>10</v>
      </c>
      <c r="C1570">
        <v>1</v>
      </c>
      <c r="D1570">
        <v>185977612</v>
      </c>
      <c r="E1570">
        <v>185988585</v>
      </c>
    </row>
    <row r="1571" spans="1:6" x14ac:dyDescent="0.45">
      <c r="A1571" t="s">
        <v>4878</v>
      </c>
      <c r="B1571" t="s">
        <v>10</v>
      </c>
      <c r="C1571">
        <v>1</v>
      </c>
      <c r="D1571">
        <v>185992891</v>
      </c>
      <c r="E1571">
        <v>186033574</v>
      </c>
    </row>
    <row r="1572" spans="1:6" x14ac:dyDescent="0.45">
      <c r="A1572" t="s">
        <v>16529</v>
      </c>
      <c r="B1572" t="s">
        <v>10</v>
      </c>
      <c r="C1572">
        <v>1</v>
      </c>
      <c r="D1572">
        <v>186221212</v>
      </c>
      <c r="E1572">
        <v>186260337</v>
      </c>
    </row>
    <row r="1573" spans="1:6" x14ac:dyDescent="0.45">
      <c r="A1573" t="s">
        <v>12571</v>
      </c>
      <c r="B1573" t="s">
        <v>10</v>
      </c>
      <c r="C1573">
        <v>1</v>
      </c>
      <c r="D1573">
        <v>186350396</v>
      </c>
      <c r="E1573">
        <v>186519440</v>
      </c>
    </row>
    <row r="1574" spans="1:6" x14ac:dyDescent="0.45">
      <c r="A1574" t="s">
        <v>15770</v>
      </c>
      <c r="B1574" t="s">
        <v>10</v>
      </c>
      <c r="C1574">
        <v>1</v>
      </c>
      <c r="D1574">
        <v>186350575</v>
      </c>
      <c r="E1574">
        <v>186382281</v>
      </c>
    </row>
    <row r="1575" spans="1:6" x14ac:dyDescent="0.45">
      <c r="A1575" t="s">
        <v>8674</v>
      </c>
      <c r="B1575" t="s">
        <v>10</v>
      </c>
      <c r="C1575">
        <v>1</v>
      </c>
      <c r="D1575">
        <v>186522751</v>
      </c>
      <c r="E1575">
        <v>186604382</v>
      </c>
      <c r="F1575" t="s">
        <v>8674</v>
      </c>
    </row>
    <row r="1576" spans="1:6" x14ac:dyDescent="0.45">
      <c r="A1576" t="s">
        <v>10270</v>
      </c>
      <c r="B1576" t="s">
        <v>10</v>
      </c>
      <c r="C1576">
        <v>1</v>
      </c>
      <c r="D1576">
        <v>186642401</v>
      </c>
      <c r="E1576">
        <v>186685892</v>
      </c>
    </row>
    <row r="1577" spans="1:6" x14ac:dyDescent="0.45">
      <c r="A1577" t="s">
        <v>17041</v>
      </c>
      <c r="B1577" t="s">
        <v>10</v>
      </c>
      <c r="C1577">
        <v>1</v>
      </c>
      <c r="D1577">
        <v>186776752</v>
      </c>
      <c r="E1577">
        <v>186801931</v>
      </c>
    </row>
    <row r="1578" spans="1:6" x14ac:dyDescent="0.45">
      <c r="A1578" t="s">
        <v>6025</v>
      </c>
      <c r="B1578" t="s">
        <v>10</v>
      </c>
      <c r="C1578">
        <v>1</v>
      </c>
      <c r="D1578">
        <v>186912525</v>
      </c>
      <c r="E1578">
        <v>187134300</v>
      </c>
    </row>
    <row r="1579" spans="1:6" x14ac:dyDescent="0.45">
      <c r="A1579" t="s">
        <v>6929</v>
      </c>
      <c r="B1579" t="s">
        <v>10</v>
      </c>
      <c r="C1579">
        <v>1</v>
      </c>
      <c r="D1579">
        <v>188477828</v>
      </c>
      <c r="E1579">
        <v>188508014</v>
      </c>
    </row>
    <row r="1580" spans="1:6" x14ac:dyDescent="0.45">
      <c r="A1580" t="s">
        <v>11605</v>
      </c>
      <c r="B1580" t="s">
        <v>10</v>
      </c>
      <c r="C1580">
        <v>1</v>
      </c>
      <c r="D1580">
        <v>188508950</v>
      </c>
      <c r="E1580">
        <v>188581384</v>
      </c>
    </row>
    <row r="1581" spans="1:6" x14ac:dyDescent="0.45">
      <c r="A1581" t="s">
        <v>2382</v>
      </c>
      <c r="B1581" t="s">
        <v>10</v>
      </c>
      <c r="C1581">
        <v>1</v>
      </c>
      <c r="D1581">
        <v>188569720</v>
      </c>
      <c r="E1581">
        <v>188570031</v>
      </c>
      <c r="F1581" t="s">
        <v>2382</v>
      </c>
    </row>
    <row r="1582" spans="1:6" x14ac:dyDescent="0.45">
      <c r="A1582" t="s">
        <v>18765</v>
      </c>
      <c r="B1582" t="s">
        <v>10</v>
      </c>
      <c r="C1582">
        <v>1</v>
      </c>
      <c r="D1582">
        <v>188598821</v>
      </c>
      <c r="E1582">
        <v>188628962</v>
      </c>
    </row>
    <row r="1583" spans="1:6" x14ac:dyDescent="0.45">
      <c r="A1583" t="s">
        <v>5749</v>
      </c>
      <c r="B1583" t="s">
        <v>10</v>
      </c>
      <c r="C1583">
        <v>1</v>
      </c>
      <c r="D1583">
        <v>188650093</v>
      </c>
      <c r="E1583">
        <v>188676420</v>
      </c>
    </row>
    <row r="1584" spans="1:6" x14ac:dyDescent="0.45">
      <c r="A1584" t="s">
        <v>3978</v>
      </c>
      <c r="B1584" t="s">
        <v>10</v>
      </c>
      <c r="C1584">
        <v>1</v>
      </c>
      <c r="D1584">
        <v>188676924</v>
      </c>
      <c r="E1584">
        <v>188677733</v>
      </c>
    </row>
    <row r="1585" spans="1:6" x14ac:dyDescent="0.45">
      <c r="A1585" t="s">
        <v>7561</v>
      </c>
      <c r="B1585" t="s">
        <v>10</v>
      </c>
      <c r="C1585">
        <v>1</v>
      </c>
      <c r="D1585">
        <v>188679382</v>
      </c>
      <c r="E1585">
        <v>188700250</v>
      </c>
    </row>
    <row r="1586" spans="1:6" x14ac:dyDescent="0.45">
      <c r="A1586" t="s">
        <v>10333</v>
      </c>
      <c r="B1586" t="s">
        <v>10</v>
      </c>
      <c r="C1586">
        <v>1</v>
      </c>
      <c r="D1586">
        <v>188722020</v>
      </c>
      <c r="E1586">
        <v>188746586</v>
      </c>
    </row>
    <row r="1587" spans="1:6" x14ac:dyDescent="0.45">
      <c r="A1587" t="s">
        <v>14590</v>
      </c>
      <c r="B1587" t="s">
        <v>10</v>
      </c>
      <c r="C1587">
        <v>1</v>
      </c>
      <c r="D1587">
        <v>188825699</v>
      </c>
      <c r="E1587">
        <v>189062286</v>
      </c>
    </row>
    <row r="1588" spans="1:6" x14ac:dyDescent="0.45">
      <c r="A1588" t="s">
        <v>9431</v>
      </c>
      <c r="B1588" t="s">
        <v>10</v>
      </c>
      <c r="C1588">
        <v>1</v>
      </c>
      <c r="D1588">
        <v>189126928</v>
      </c>
      <c r="E1588">
        <v>189140591</v>
      </c>
      <c r="F1588" t="s">
        <v>9431</v>
      </c>
    </row>
    <row r="1589" spans="1:6" x14ac:dyDescent="0.45">
      <c r="A1589" t="s">
        <v>14836</v>
      </c>
      <c r="B1589" t="s">
        <v>10</v>
      </c>
      <c r="C1589">
        <v>1</v>
      </c>
      <c r="D1589">
        <v>189222791</v>
      </c>
      <c r="E1589">
        <v>189569486</v>
      </c>
    </row>
    <row r="1590" spans="1:6" x14ac:dyDescent="0.45">
      <c r="A1590" t="s">
        <v>1574</v>
      </c>
      <c r="B1590" t="s">
        <v>10</v>
      </c>
      <c r="C1590">
        <v>1</v>
      </c>
      <c r="D1590">
        <v>189570027</v>
      </c>
      <c r="E1590">
        <v>190040782</v>
      </c>
    </row>
    <row r="1591" spans="1:6" x14ac:dyDescent="0.45">
      <c r="A1591" t="s">
        <v>9476</v>
      </c>
      <c r="B1591" t="s">
        <v>10</v>
      </c>
      <c r="C1591">
        <v>1</v>
      </c>
      <c r="D1591">
        <v>190186799</v>
      </c>
      <c r="E1591">
        <v>190244092</v>
      </c>
    </row>
    <row r="1592" spans="1:6" x14ac:dyDescent="0.45">
      <c r="A1592" t="s">
        <v>13984</v>
      </c>
      <c r="B1592" t="s">
        <v>10</v>
      </c>
      <c r="C1592">
        <v>1</v>
      </c>
      <c r="D1592">
        <v>190254395</v>
      </c>
      <c r="E1592">
        <v>190302965</v>
      </c>
    </row>
    <row r="1593" spans="1:6" x14ac:dyDescent="0.45">
      <c r="A1593" t="s">
        <v>15234</v>
      </c>
      <c r="B1593" t="s">
        <v>10</v>
      </c>
      <c r="C1593">
        <v>1</v>
      </c>
      <c r="D1593">
        <v>190408730</v>
      </c>
      <c r="E1593">
        <v>190425115</v>
      </c>
    </row>
    <row r="1594" spans="1:6" x14ac:dyDescent="0.45">
      <c r="A1594" t="s">
        <v>17268</v>
      </c>
      <c r="B1594" t="s">
        <v>10</v>
      </c>
      <c r="C1594">
        <v>1</v>
      </c>
      <c r="D1594">
        <v>190504042</v>
      </c>
      <c r="E1594">
        <v>190511225</v>
      </c>
      <c r="F1594" t="s">
        <v>17268</v>
      </c>
    </row>
    <row r="1595" spans="1:6" x14ac:dyDescent="0.45">
      <c r="A1595" t="s">
        <v>8215</v>
      </c>
      <c r="B1595" t="s">
        <v>10</v>
      </c>
      <c r="C1595">
        <v>1</v>
      </c>
      <c r="D1595">
        <v>190591253</v>
      </c>
      <c r="E1595">
        <v>190608191</v>
      </c>
    </row>
    <row r="1596" spans="1:6" x14ac:dyDescent="0.45">
      <c r="A1596" t="s">
        <v>10680</v>
      </c>
      <c r="B1596" t="s">
        <v>10</v>
      </c>
      <c r="C1596">
        <v>1</v>
      </c>
      <c r="D1596">
        <v>190688213</v>
      </c>
      <c r="E1596">
        <v>190774296</v>
      </c>
    </row>
    <row r="1597" spans="1:6" x14ac:dyDescent="0.45">
      <c r="A1597" t="s">
        <v>3414</v>
      </c>
      <c r="B1597" t="s">
        <v>10</v>
      </c>
      <c r="C1597">
        <v>1</v>
      </c>
      <c r="D1597">
        <v>190885234</v>
      </c>
      <c r="E1597">
        <v>190980523</v>
      </c>
    </row>
    <row r="1598" spans="1:6" x14ac:dyDescent="0.45">
      <c r="A1598" t="s">
        <v>13721</v>
      </c>
      <c r="B1598" t="s">
        <v>10</v>
      </c>
      <c r="C1598">
        <v>1</v>
      </c>
      <c r="D1598">
        <v>190980639</v>
      </c>
      <c r="E1598">
        <v>191049308</v>
      </c>
    </row>
    <row r="1599" spans="1:6" x14ac:dyDescent="0.45">
      <c r="A1599" t="s">
        <v>18759</v>
      </c>
      <c r="B1599" t="s">
        <v>10</v>
      </c>
      <c r="C1599">
        <v>1</v>
      </c>
      <c r="D1599">
        <v>191241131</v>
      </c>
      <c r="E1599">
        <v>191313742</v>
      </c>
    </row>
    <row r="1600" spans="1:6" x14ac:dyDescent="0.45">
      <c r="A1600" t="s">
        <v>16886</v>
      </c>
      <c r="B1600" t="s">
        <v>10</v>
      </c>
      <c r="C1600">
        <v>1</v>
      </c>
      <c r="D1600">
        <v>191316350</v>
      </c>
      <c r="E1600">
        <v>191367742</v>
      </c>
    </row>
    <row r="1601" spans="1:5" x14ac:dyDescent="0.45">
      <c r="A1601" t="s">
        <v>12517</v>
      </c>
      <c r="B1601" t="s">
        <v>10</v>
      </c>
      <c r="C1601">
        <v>1</v>
      </c>
      <c r="D1601">
        <v>191385487</v>
      </c>
      <c r="E1601">
        <v>191398966</v>
      </c>
    </row>
    <row r="1602" spans="1:5" x14ac:dyDescent="0.45">
      <c r="A1602" t="s">
        <v>17388</v>
      </c>
      <c r="B1602" t="s">
        <v>10</v>
      </c>
      <c r="C1602">
        <v>1</v>
      </c>
      <c r="D1602">
        <v>191562062</v>
      </c>
      <c r="E1602">
        <v>191574069</v>
      </c>
    </row>
    <row r="1603" spans="1:5" x14ac:dyDescent="0.45">
      <c r="A1603" t="s">
        <v>224</v>
      </c>
      <c r="B1603" t="s">
        <v>10</v>
      </c>
      <c r="C1603">
        <v>1</v>
      </c>
      <c r="D1603">
        <v>191578209</v>
      </c>
      <c r="E1603">
        <v>191579993</v>
      </c>
    </row>
    <row r="1604" spans="1:5" x14ac:dyDescent="0.45">
      <c r="A1604" t="s">
        <v>15964</v>
      </c>
      <c r="B1604" t="s">
        <v>10</v>
      </c>
      <c r="C1604">
        <v>1</v>
      </c>
      <c r="D1604">
        <v>191641316</v>
      </c>
      <c r="E1604">
        <v>191655990</v>
      </c>
    </row>
    <row r="1605" spans="1:5" x14ac:dyDescent="0.45">
      <c r="A1605" t="s">
        <v>5840</v>
      </c>
      <c r="B1605" t="s">
        <v>10</v>
      </c>
      <c r="C1605">
        <v>1</v>
      </c>
      <c r="D1605">
        <v>191683195</v>
      </c>
      <c r="E1605">
        <v>191748361</v>
      </c>
    </row>
    <row r="1606" spans="1:5" x14ac:dyDescent="0.45">
      <c r="A1606" t="s">
        <v>8803</v>
      </c>
      <c r="B1606" t="s">
        <v>10</v>
      </c>
      <c r="C1606">
        <v>1</v>
      </c>
      <c r="D1606">
        <v>191748394</v>
      </c>
      <c r="E1606">
        <v>191773263</v>
      </c>
    </row>
    <row r="1607" spans="1:5" x14ac:dyDescent="0.45">
      <c r="A1607" t="s">
        <v>4814</v>
      </c>
      <c r="B1607" t="s">
        <v>10</v>
      </c>
      <c r="C1607">
        <v>1</v>
      </c>
      <c r="D1607">
        <v>191824513</v>
      </c>
      <c r="E1607">
        <v>191871667</v>
      </c>
    </row>
    <row r="1608" spans="1:5" x14ac:dyDescent="0.45">
      <c r="A1608" t="s">
        <v>8527</v>
      </c>
      <c r="B1608" t="s">
        <v>10</v>
      </c>
      <c r="C1608">
        <v>1</v>
      </c>
      <c r="D1608">
        <v>191917737</v>
      </c>
      <c r="E1608">
        <v>191958765</v>
      </c>
    </row>
    <row r="1609" spans="1:5" x14ac:dyDescent="0.45">
      <c r="A1609" t="s">
        <v>6148</v>
      </c>
      <c r="B1609" t="s">
        <v>10</v>
      </c>
      <c r="C1609">
        <v>1</v>
      </c>
      <c r="D1609">
        <v>191959360</v>
      </c>
      <c r="E1609">
        <v>191983024</v>
      </c>
    </row>
    <row r="1610" spans="1:5" x14ac:dyDescent="0.45">
      <c r="A1610" t="s">
        <v>16001</v>
      </c>
      <c r="B1610" t="s">
        <v>10</v>
      </c>
      <c r="C1610">
        <v>1</v>
      </c>
      <c r="D1610">
        <v>192035217</v>
      </c>
      <c r="E1610">
        <v>192248617</v>
      </c>
    </row>
    <row r="1611" spans="1:5" x14ac:dyDescent="0.45">
      <c r="A1611" t="s">
        <v>13902</v>
      </c>
      <c r="B1611" t="s">
        <v>10</v>
      </c>
      <c r="C1611">
        <v>1</v>
      </c>
      <c r="D1611">
        <v>192974617</v>
      </c>
      <c r="E1611">
        <v>193022569</v>
      </c>
    </row>
    <row r="1612" spans="1:5" x14ac:dyDescent="0.45">
      <c r="A1612" t="s">
        <v>16109</v>
      </c>
      <c r="B1612" t="s">
        <v>10</v>
      </c>
      <c r="C1612">
        <v>1</v>
      </c>
      <c r="D1612">
        <v>193267817</v>
      </c>
      <c r="E1612">
        <v>193323808</v>
      </c>
    </row>
    <row r="1613" spans="1:5" x14ac:dyDescent="0.45">
      <c r="A1613" t="s">
        <v>10892</v>
      </c>
      <c r="B1613" t="s">
        <v>10</v>
      </c>
      <c r="C1613">
        <v>1</v>
      </c>
      <c r="D1613">
        <v>193344435</v>
      </c>
      <c r="E1613">
        <v>193451086</v>
      </c>
    </row>
    <row r="1614" spans="1:5" x14ac:dyDescent="0.45">
      <c r="A1614" t="s">
        <v>9325</v>
      </c>
      <c r="B1614" t="s">
        <v>10</v>
      </c>
      <c r="C1614">
        <v>1</v>
      </c>
      <c r="D1614">
        <v>193621384</v>
      </c>
      <c r="E1614">
        <v>193683254</v>
      </c>
    </row>
    <row r="1615" spans="1:5" x14ac:dyDescent="0.45">
      <c r="A1615" t="s">
        <v>8830</v>
      </c>
      <c r="B1615" t="s">
        <v>10</v>
      </c>
      <c r="C1615">
        <v>1</v>
      </c>
      <c r="D1615">
        <v>194022434</v>
      </c>
      <c r="E1615">
        <v>194260551</v>
      </c>
    </row>
    <row r="1616" spans="1:5" x14ac:dyDescent="0.45">
      <c r="A1616" t="s">
        <v>7468</v>
      </c>
      <c r="B1616" t="s">
        <v>10</v>
      </c>
      <c r="C1616">
        <v>1</v>
      </c>
      <c r="D1616">
        <v>194591028</v>
      </c>
      <c r="E1616">
        <v>194649874</v>
      </c>
    </row>
    <row r="1617" spans="1:6" x14ac:dyDescent="0.45">
      <c r="A1617" t="s">
        <v>12844</v>
      </c>
      <c r="B1617" t="s">
        <v>10</v>
      </c>
      <c r="C1617">
        <v>1</v>
      </c>
      <c r="D1617">
        <v>194649217</v>
      </c>
      <c r="E1617">
        <v>195449792</v>
      </c>
    </row>
    <row r="1618" spans="1:6" x14ac:dyDescent="0.45">
      <c r="A1618" t="s">
        <v>10916</v>
      </c>
      <c r="B1618" t="s">
        <v>10</v>
      </c>
      <c r="C1618">
        <v>1</v>
      </c>
      <c r="D1618">
        <v>195528609</v>
      </c>
      <c r="E1618">
        <v>195753121</v>
      </c>
    </row>
    <row r="1619" spans="1:6" x14ac:dyDescent="0.45">
      <c r="A1619" t="s">
        <v>8019</v>
      </c>
      <c r="B1619" t="s">
        <v>10</v>
      </c>
      <c r="C1619">
        <v>1</v>
      </c>
      <c r="D1619">
        <v>196456367</v>
      </c>
      <c r="E1619">
        <v>196658445</v>
      </c>
    </row>
    <row r="1620" spans="1:6" x14ac:dyDescent="0.45">
      <c r="A1620" t="s">
        <v>7138</v>
      </c>
      <c r="B1620" t="s">
        <v>10</v>
      </c>
      <c r="C1620">
        <v>1</v>
      </c>
      <c r="D1620">
        <v>196658668</v>
      </c>
      <c r="E1620">
        <v>196910704</v>
      </c>
    </row>
    <row r="1621" spans="1:6" x14ac:dyDescent="0.45">
      <c r="A1621" t="s">
        <v>13450</v>
      </c>
      <c r="B1621" t="s">
        <v>10</v>
      </c>
      <c r="C1621">
        <v>1</v>
      </c>
      <c r="D1621">
        <v>197323211</v>
      </c>
      <c r="E1621">
        <v>197369020</v>
      </c>
    </row>
    <row r="1622" spans="1:6" x14ac:dyDescent="0.45">
      <c r="A1622" t="s">
        <v>18291</v>
      </c>
      <c r="B1622" t="s">
        <v>10</v>
      </c>
      <c r="C1622">
        <v>1</v>
      </c>
      <c r="D1622">
        <v>197382405</v>
      </c>
      <c r="E1622">
        <v>197483922</v>
      </c>
    </row>
    <row r="1623" spans="1:6" x14ac:dyDescent="0.45">
      <c r="A1623" t="s">
        <v>5313</v>
      </c>
      <c r="B1623" t="s">
        <v>10</v>
      </c>
      <c r="C1623">
        <v>1</v>
      </c>
      <c r="D1623">
        <v>198229111</v>
      </c>
      <c r="E1623">
        <v>198302401</v>
      </c>
    </row>
    <row r="1624" spans="1:6" x14ac:dyDescent="0.45">
      <c r="A1624" t="s">
        <v>8896</v>
      </c>
      <c r="B1624" t="s">
        <v>10</v>
      </c>
      <c r="C1624">
        <v>1</v>
      </c>
      <c r="D1624">
        <v>198959937</v>
      </c>
      <c r="E1624">
        <v>198974340</v>
      </c>
    </row>
    <row r="1625" spans="1:6" x14ac:dyDescent="0.45">
      <c r="A1625" t="s">
        <v>17220</v>
      </c>
      <c r="B1625" t="s">
        <v>10</v>
      </c>
      <c r="C1625">
        <v>1</v>
      </c>
      <c r="D1625">
        <v>199013272</v>
      </c>
      <c r="E1625">
        <v>199091446</v>
      </c>
    </row>
    <row r="1626" spans="1:6" x14ac:dyDescent="0.45">
      <c r="A1626" t="s">
        <v>12950</v>
      </c>
      <c r="B1626" t="s">
        <v>10</v>
      </c>
      <c r="C1626">
        <v>1</v>
      </c>
      <c r="D1626">
        <v>199102426</v>
      </c>
      <c r="E1626">
        <v>199133578</v>
      </c>
    </row>
    <row r="1627" spans="1:6" x14ac:dyDescent="0.45">
      <c r="A1627" t="s">
        <v>5862</v>
      </c>
      <c r="B1627" t="s">
        <v>10</v>
      </c>
      <c r="C1627">
        <v>1</v>
      </c>
      <c r="D1627">
        <v>199137949</v>
      </c>
      <c r="E1627">
        <v>199191533</v>
      </c>
    </row>
    <row r="1628" spans="1:6" x14ac:dyDescent="0.45">
      <c r="A1628" t="s">
        <v>17313</v>
      </c>
      <c r="B1628" t="s">
        <v>10</v>
      </c>
      <c r="C1628">
        <v>1</v>
      </c>
      <c r="D1628">
        <v>199191773</v>
      </c>
      <c r="E1628">
        <v>199346999</v>
      </c>
    </row>
    <row r="1629" spans="1:6" x14ac:dyDescent="0.45">
      <c r="A1629" t="s">
        <v>11890</v>
      </c>
      <c r="B1629" t="s">
        <v>10</v>
      </c>
      <c r="C1629">
        <v>1</v>
      </c>
      <c r="D1629">
        <v>199625384</v>
      </c>
      <c r="E1629">
        <v>199762119</v>
      </c>
    </row>
    <row r="1630" spans="1:6" x14ac:dyDescent="0.45">
      <c r="A1630" t="s">
        <v>9795</v>
      </c>
      <c r="B1630" t="s">
        <v>10</v>
      </c>
      <c r="C1630">
        <v>1</v>
      </c>
      <c r="D1630">
        <v>199787218</v>
      </c>
      <c r="E1630">
        <v>199796500</v>
      </c>
      <c r="F1630" t="s">
        <v>9795</v>
      </c>
    </row>
    <row r="1631" spans="1:6" x14ac:dyDescent="0.45">
      <c r="A1631" s="1">
        <v>37316</v>
      </c>
      <c r="B1631" t="s">
        <v>10</v>
      </c>
      <c r="C1631">
        <v>1</v>
      </c>
      <c r="D1631">
        <v>199845549</v>
      </c>
      <c r="E1631">
        <v>199882137</v>
      </c>
    </row>
    <row r="1632" spans="1:6" x14ac:dyDescent="0.45">
      <c r="A1632" s="1">
        <v>36951</v>
      </c>
      <c r="B1632" t="s">
        <v>10</v>
      </c>
      <c r="C1632">
        <v>1</v>
      </c>
      <c r="D1632">
        <v>199883396</v>
      </c>
      <c r="E1632">
        <v>199911762</v>
      </c>
    </row>
    <row r="1633" spans="1:6" x14ac:dyDescent="0.45">
      <c r="A1633" t="s">
        <v>16590</v>
      </c>
      <c r="B1633" t="s">
        <v>10</v>
      </c>
      <c r="C1633">
        <v>1</v>
      </c>
      <c r="D1633">
        <v>199984535</v>
      </c>
      <c r="E1633">
        <v>199990379</v>
      </c>
    </row>
    <row r="1634" spans="1:6" x14ac:dyDescent="0.45">
      <c r="A1634" t="s">
        <v>6016</v>
      </c>
      <c r="B1634" t="s">
        <v>10</v>
      </c>
      <c r="C1634">
        <v>1</v>
      </c>
      <c r="D1634">
        <v>200803725</v>
      </c>
      <c r="E1634">
        <v>200844134</v>
      </c>
    </row>
    <row r="1635" spans="1:6" x14ac:dyDescent="0.45">
      <c r="A1635" t="s">
        <v>8927</v>
      </c>
      <c r="B1635" t="s">
        <v>10</v>
      </c>
      <c r="C1635">
        <v>1</v>
      </c>
      <c r="D1635">
        <v>201662627</v>
      </c>
      <c r="E1635">
        <v>201689123</v>
      </c>
    </row>
    <row r="1636" spans="1:6" x14ac:dyDescent="0.45">
      <c r="A1636" t="s">
        <v>13770</v>
      </c>
      <c r="B1636" t="s">
        <v>10</v>
      </c>
      <c r="C1636">
        <v>1</v>
      </c>
      <c r="D1636">
        <v>201697993</v>
      </c>
      <c r="E1636">
        <v>201730301</v>
      </c>
    </row>
    <row r="1637" spans="1:6" x14ac:dyDescent="0.45">
      <c r="A1637" t="s">
        <v>8870</v>
      </c>
      <c r="B1637" t="s">
        <v>10</v>
      </c>
      <c r="C1637">
        <v>1</v>
      </c>
      <c r="D1637">
        <v>201758111</v>
      </c>
      <c r="E1637">
        <v>201807104</v>
      </c>
      <c r="F1637" t="s">
        <v>8870</v>
      </c>
    </row>
    <row r="1638" spans="1:6" x14ac:dyDescent="0.45">
      <c r="A1638" t="s">
        <v>5128</v>
      </c>
      <c r="B1638" t="s">
        <v>10</v>
      </c>
      <c r="C1638">
        <v>1</v>
      </c>
      <c r="D1638">
        <v>201808166</v>
      </c>
      <c r="E1638">
        <v>201852527</v>
      </c>
    </row>
    <row r="1639" spans="1:6" x14ac:dyDescent="0.45">
      <c r="A1639" t="s">
        <v>18029</v>
      </c>
      <c r="B1639" t="s">
        <v>10</v>
      </c>
      <c r="C1639">
        <v>1</v>
      </c>
      <c r="D1639">
        <v>201852569</v>
      </c>
      <c r="E1639">
        <v>201872927</v>
      </c>
    </row>
    <row r="1640" spans="1:6" x14ac:dyDescent="0.45">
      <c r="A1640" t="s">
        <v>9675</v>
      </c>
      <c r="B1640" t="s">
        <v>10</v>
      </c>
      <c r="C1640">
        <v>1</v>
      </c>
      <c r="D1640">
        <v>201886433</v>
      </c>
      <c r="E1640">
        <v>201889941</v>
      </c>
    </row>
    <row r="1641" spans="1:6" x14ac:dyDescent="0.45">
      <c r="A1641" t="s">
        <v>8427</v>
      </c>
      <c r="B1641" t="s">
        <v>10</v>
      </c>
      <c r="C1641">
        <v>1</v>
      </c>
      <c r="D1641">
        <v>202077800</v>
      </c>
      <c r="E1641">
        <v>202156515</v>
      </c>
    </row>
    <row r="1642" spans="1:6" x14ac:dyDescent="0.45">
      <c r="A1642" t="s">
        <v>474</v>
      </c>
      <c r="B1642" t="s">
        <v>10</v>
      </c>
      <c r="C1642">
        <v>1</v>
      </c>
      <c r="D1642">
        <v>202263710</v>
      </c>
      <c r="E1642">
        <v>202266286</v>
      </c>
    </row>
    <row r="1643" spans="1:6" x14ac:dyDescent="0.45">
      <c r="A1643" t="s">
        <v>8614</v>
      </c>
      <c r="B1643" t="s">
        <v>10</v>
      </c>
      <c r="C1643">
        <v>1</v>
      </c>
      <c r="D1643">
        <v>202377081</v>
      </c>
      <c r="E1643">
        <v>202520688</v>
      </c>
    </row>
    <row r="1644" spans="1:6" x14ac:dyDescent="0.45">
      <c r="A1644" t="s">
        <v>3221</v>
      </c>
      <c r="B1644" t="s">
        <v>10</v>
      </c>
      <c r="C1644">
        <v>1</v>
      </c>
      <c r="D1644">
        <v>202549589</v>
      </c>
      <c r="E1644">
        <v>202551460</v>
      </c>
    </row>
    <row r="1645" spans="1:6" x14ac:dyDescent="0.45">
      <c r="A1645" t="s">
        <v>9238</v>
      </c>
      <c r="B1645" t="s">
        <v>10</v>
      </c>
      <c r="C1645">
        <v>1</v>
      </c>
      <c r="D1645">
        <v>202691909</v>
      </c>
      <c r="E1645">
        <v>202765510</v>
      </c>
      <c r="F1645" t="s">
        <v>9238</v>
      </c>
    </row>
    <row r="1646" spans="1:6" x14ac:dyDescent="0.45">
      <c r="A1646" t="s">
        <v>16621</v>
      </c>
      <c r="B1646" t="s">
        <v>10</v>
      </c>
      <c r="C1646">
        <v>1</v>
      </c>
      <c r="D1646">
        <v>202801532</v>
      </c>
      <c r="E1646">
        <v>202875606</v>
      </c>
    </row>
    <row r="1647" spans="1:6" x14ac:dyDescent="0.45">
      <c r="A1647" t="s">
        <v>8377</v>
      </c>
      <c r="B1647" t="s">
        <v>10</v>
      </c>
      <c r="C1647">
        <v>1</v>
      </c>
      <c r="D1647">
        <v>202879883</v>
      </c>
      <c r="E1647">
        <v>202945583</v>
      </c>
    </row>
    <row r="1648" spans="1:6" x14ac:dyDescent="0.45">
      <c r="A1648" t="s">
        <v>6340</v>
      </c>
      <c r="B1648" t="s">
        <v>10</v>
      </c>
      <c r="C1648">
        <v>1</v>
      </c>
      <c r="D1648">
        <v>203065988</v>
      </c>
      <c r="E1648">
        <v>203114366</v>
      </c>
    </row>
    <row r="1649" spans="1:6" x14ac:dyDescent="0.45">
      <c r="A1649" t="s">
        <v>16207</v>
      </c>
      <c r="B1649" t="s">
        <v>10</v>
      </c>
      <c r="C1649">
        <v>1</v>
      </c>
      <c r="D1649">
        <v>203135514</v>
      </c>
      <c r="E1649">
        <v>203145691</v>
      </c>
    </row>
    <row r="1650" spans="1:6" x14ac:dyDescent="0.45">
      <c r="A1650" t="s">
        <v>8746</v>
      </c>
      <c r="B1650" t="s">
        <v>10</v>
      </c>
      <c r="C1650">
        <v>1</v>
      </c>
      <c r="D1650">
        <v>203179232</v>
      </c>
      <c r="E1650">
        <v>203285714</v>
      </c>
      <c r="F1650" t="s">
        <v>8746</v>
      </c>
    </row>
    <row r="1651" spans="1:6" x14ac:dyDescent="0.45">
      <c r="A1651" t="s">
        <v>15222</v>
      </c>
      <c r="B1651" t="s">
        <v>10</v>
      </c>
      <c r="C1651">
        <v>1</v>
      </c>
      <c r="D1651">
        <v>203313369</v>
      </c>
      <c r="E1651">
        <v>203335316</v>
      </c>
    </row>
    <row r="1652" spans="1:6" x14ac:dyDescent="0.45">
      <c r="A1652" t="s">
        <v>3082</v>
      </c>
      <c r="B1652" t="s">
        <v>10</v>
      </c>
      <c r="C1652">
        <v>1</v>
      </c>
      <c r="D1652">
        <v>203345767</v>
      </c>
      <c r="E1652">
        <v>203390805</v>
      </c>
      <c r="F1652" t="s">
        <v>3082</v>
      </c>
    </row>
    <row r="1653" spans="1:6" x14ac:dyDescent="0.45">
      <c r="A1653" t="s">
        <v>4929</v>
      </c>
      <c r="B1653" t="s">
        <v>10</v>
      </c>
      <c r="C1653">
        <v>1</v>
      </c>
      <c r="D1653">
        <v>203576195</v>
      </c>
      <c r="E1653">
        <v>203701297</v>
      </c>
    </row>
    <row r="1654" spans="1:6" x14ac:dyDescent="0.45">
      <c r="A1654" t="s">
        <v>10514</v>
      </c>
      <c r="B1654" t="s">
        <v>10</v>
      </c>
      <c r="C1654">
        <v>1</v>
      </c>
      <c r="D1654">
        <v>204372240</v>
      </c>
      <c r="E1654">
        <v>204398828</v>
      </c>
    </row>
    <row r="1655" spans="1:6" x14ac:dyDescent="0.45">
      <c r="A1655" t="s">
        <v>16327</v>
      </c>
      <c r="B1655" t="s">
        <v>10</v>
      </c>
      <c r="C1655">
        <v>1</v>
      </c>
      <c r="D1655">
        <v>204464611</v>
      </c>
      <c r="E1655">
        <v>204619896</v>
      </c>
    </row>
    <row r="1656" spans="1:6" x14ac:dyDescent="0.45">
      <c r="A1656" t="s">
        <v>14551</v>
      </c>
      <c r="B1656" t="s">
        <v>10</v>
      </c>
      <c r="C1656">
        <v>1</v>
      </c>
      <c r="D1656">
        <v>204773861</v>
      </c>
      <c r="E1656">
        <v>204786402</v>
      </c>
    </row>
    <row r="1657" spans="1:6" x14ac:dyDescent="0.45">
      <c r="A1657" t="s">
        <v>10123</v>
      </c>
      <c r="B1657" t="s">
        <v>10</v>
      </c>
      <c r="C1657">
        <v>1</v>
      </c>
      <c r="D1657">
        <v>204810716</v>
      </c>
      <c r="E1657">
        <v>204849024</v>
      </c>
    </row>
    <row r="1658" spans="1:6" x14ac:dyDescent="0.45">
      <c r="A1658" t="s">
        <v>7939</v>
      </c>
      <c r="B1658" t="s">
        <v>10</v>
      </c>
      <c r="C1658">
        <v>1</v>
      </c>
      <c r="D1658">
        <v>204848997</v>
      </c>
      <c r="E1658">
        <v>204885858</v>
      </c>
    </row>
    <row r="1659" spans="1:6" x14ac:dyDescent="0.45">
      <c r="A1659" t="s">
        <v>16339</v>
      </c>
      <c r="B1659" t="s">
        <v>10</v>
      </c>
      <c r="C1659">
        <v>1</v>
      </c>
      <c r="D1659">
        <v>204889857</v>
      </c>
      <c r="E1659">
        <v>204894396</v>
      </c>
      <c r="F1659" t="s">
        <v>16339</v>
      </c>
    </row>
    <row r="1660" spans="1:6" x14ac:dyDescent="0.45">
      <c r="A1660" t="s">
        <v>2758</v>
      </c>
      <c r="B1660" t="s">
        <v>10</v>
      </c>
      <c r="C1660">
        <v>1</v>
      </c>
      <c r="D1660">
        <v>204923419</v>
      </c>
      <c r="E1660">
        <v>204927877</v>
      </c>
      <c r="F1660" t="s">
        <v>2758</v>
      </c>
    </row>
    <row r="1661" spans="1:6" x14ac:dyDescent="0.45">
      <c r="A1661" t="s">
        <v>13798</v>
      </c>
      <c r="B1661" t="s">
        <v>10</v>
      </c>
      <c r="C1661">
        <v>1</v>
      </c>
      <c r="D1661">
        <v>204940385</v>
      </c>
      <c r="E1661">
        <v>204945474</v>
      </c>
    </row>
    <row r="1662" spans="1:6" x14ac:dyDescent="0.45">
      <c r="A1662" t="s">
        <v>3332</v>
      </c>
      <c r="B1662" t="s">
        <v>10</v>
      </c>
      <c r="C1662">
        <v>1</v>
      </c>
      <c r="D1662">
        <v>204986179</v>
      </c>
      <c r="E1662">
        <v>205002858</v>
      </c>
    </row>
    <row r="1663" spans="1:6" x14ac:dyDescent="0.45">
      <c r="A1663" t="s">
        <v>6936</v>
      </c>
      <c r="B1663" t="s">
        <v>10</v>
      </c>
      <c r="C1663">
        <v>1</v>
      </c>
      <c r="D1663">
        <v>205069813</v>
      </c>
      <c r="E1663">
        <v>205079083</v>
      </c>
    </row>
    <row r="1664" spans="1:6" x14ac:dyDescent="0.45">
      <c r="A1664" t="s">
        <v>13612</v>
      </c>
      <c r="B1664" t="s">
        <v>10</v>
      </c>
      <c r="C1664">
        <v>1</v>
      </c>
      <c r="D1664">
        <v>205164529</v>
      </c>
      <c r="E1664">
        <v>205206648</v>
      </c>
    </row>
    <row r="1665" spans="1:6" x14ac:dyDescent="0.45">
      <c r="A1665" t="s">
        <v>7416</v>
      </c>
      <c r="B1665" t="s">
        <v>10</v>
      </c>
      <c r="C1665">
        <v>1</v>
      </c>
      <c r="D1665">
        <v>205243949</v>
      </c>
      <c r="E1665">
        <v>205247553</v>
      </c>
      <c r="F1665" t="s">
        <v>7416</v>
      </c>
    </row>
    <row r="1666" spans="1:6" x14ac:dyDescent="0.45">
      <c r="A1666" t="s">
        <v>13001</v>
      </c>
      <c r="B1666" t="s">
        <v>10</v>
      </c>
      <c r="C1666">
        <v>1</v>
      </c>
      <c r="D1666">
        <v>205252975</v>
      </c>
      <c r="E1666">
        <v>205330917</v>
      </c>
    </row>
    <row r="1667" spans="1:6" x14ac:dyDescent="0.45">
      <c r="A1667" t="s">
        <v>3276</v>
      </c>
      <c r="B1667" t="s">
        <v>10</v>
      </c>
      <c r="C1667">
        <v>1</v>
      </c>
      <c r="D1667">
        <v>205381335</v>
      </c>
      <c r="E1667">
        <v>205428664</v>
      </c>
    </row>
    <row r="1668" spans="1:6" x14ac:dyDescent="0.45">
      <c r="A1668" t="s">
        <v>16459</v>
      </c>
      <c r="B1668" t="s">
        <v>10</v>
      </c>
      <c r="C1668">
        <v>1</v>
      </c>
      <c r="D1668">
        <v>205584731</v>
      </c>
      <c r="E1668">
        <v>205638828</v>
      </c>
    </row>
    <row r="1669" spans="1:6" x14ac:dyDescent="0.45">
      <c r="A1669" t="s">
        <v>5450</v>
      </c>
      <c r="B1669" t="s">
        <v>10</v>
      </c>
      <c r="C1669">
        <v>1</v>
      </c>
      <c r="D1669">
        <v>205669334</v>
      </c>
      <c r="E1669">
        <v>205776823</v>
      </c>
    </row>
    <row r="1670" spans="1:6" x14ac:dyDescent="0.45">
      <c r="A1670" t="s">
        <v>12495</v>
      </c>
      <c r="B1670" t="s">
        <v>10</v>
      </c>
      <c r="C1670">
        <v>1</v>
      </c>
      <c r="D1670">
        <v>205919664</v>
      </c>
      <c r="E1670">
        <v>205945445</v>
      </c>
    </row>
    <row r="1671" spans="1:6" x14ac:dyDescent="0.45">
      <c r="A1671" t="s">
        <v>5937</v>
      </c>
      <c r="B1671" t="s">
        <v>10</v>
      </c>
      <c r="C1671">
        <v>1</v>
      </c>
      <c r="D1671">
        <v>205990458</v>
      </c>
      <c r="E1671">
        <v>206062759</v>
      </c>
    </row>
    <row r="1672" spans="1:6" x14ac:dyDescent="0.45">
      <c r="A1672" t="s">
        <v>11063</v>
      </c>
      <c r="B1672" t="s">
        <v>10</v>
      </c>
      <c r="C1672">
        <v>1</v>
      </c>
      <c r="D1672">
        <v>206065075</v>
      </c>
      <c r="E1672">
        <v>206410480</v>
      </c>
      <c r="F1672" t="s">
        <v>11063</v>
      </c>
    </row>
    <row r="1673" spans="1:6" x14ac:dyDescent="0.45">
      <c r="A1673" t="s">
        <v>13698</v>
      </c>
      <c r="B1673" t="s">
        <v>10</v>
      </c>
      <c r="C1673">
        <v>1</v>
      </c>
      <c r="D1673">
        <v>206713080</v>
      </c>
      <c r="E1673">
        <v>206739279</v>
      </c>
    </row>
    <row r="1674" spans="1:6" x14ac:dyDescent="0.45">
      <c r="A1674" t="s">
        <v>17538</v>
      </c>
      <c r="B1674" t="s">
        <v>10</v>
      </c>
      <c r="C1674">
        <v>1</v>
      </c>
      <c r="D1674">
        <v>206764254</v>
      </c>
      <c r="E1674">
        <v>206768550</v>
      </c>
    </row>
    <row r="1675" spans="1:6" x14ac:dyDescent="0.45">
      <c r="A1675" t="s">
        <v>4915</v>
      </c>
      <c r="B1675" t="s">
        <v>10</v>
      </c>
      <c r="C1675">
        <v>1</v>
      </c>
      <c r="D1675">
        <v>206767901</v>
      </c>
      <c r="E1675">
        <v>206814251</v>
      </c>
    </row>
    <row r="1676" spans="1:6" x14ac:dyDescent="0.45">
      <c r="A1676" t="s">
        <v>13164</v>
      </c>
      <c r="B1676" t="s">
        <v>10</v>
      </c>
      <c r="C1676">
        <v>1</v>
      </c>
      <c r="D1676">
        <v>206848274</v>
      </c>
      <c r="E1676">
        <v>206878828</v>
      </c>
    </row>
    <row r="1677" spans="1:6" x14ac:dyDescent="0.45">
      <c r="A1677" t="s">
        <v>15294</v>
      </c>
      <c r="B1677" t="s">
        <v>10</v>
      </c>
      <c r="C1677">
        <v>1</v>
      </c>
      <c r="D1677">
        <v>206950289</v>
      </c>
      <c r="E1677">
        <v>206979857</v>
      </c>
    </row>
    <row r="1678" spans="1:6" x14ac:dyDescent="0.45">
      <c r="A1678" t="s">
        <v>5657</v>
      </c>
      <c r="B1678" t="s">
        <v>10</v>
      </c>
      <c r="C1678">
        <v>1</v>
      </c>
      <c r="D1678">
        <v>207046244</v>
      </c>
      <c r="E1678">
        <v>207100178</v>
      </c>
    </row>
    <row r="1679" spans="1:6" x14ac:dyDescent="0.45">
      <c r="A1679" t="s">
        <v>7944</v>
      </c>
      <c r="B1679" t="s">
        <v>10</v>
      </c>
      <c r="C1679">
        <v>1</v>
      </c>
      <c r="D1679">
        <v>207121863</v>
      </c>
      <c r="E1679">
        <v>207138241</v>
      </c>
    </row>
    <row r="1680" spans="1:6" x14ac:dyDescent="0.45">
      <c r="A1680" t="s">
        <v>10126</v>
      </c>
      <c r="B1680" t="s">
        <v>10</v>
      </c>
      <c r="C1680">
        <v>1</v>
      </c>
      <c r="D1680">
        <v>207139858</v>
      </c>
      <c r="E1680">
        <v>207142577</v>
      </c>
    </row>
    <row r="1681" spans="1:6" x14ac:dyDescent="0.45">
      <c r="A1681" t="s">
        <v>10975</v>
      </c>
      <c r="B1681" t="s">
        <v>10</v>
      </c>
      <c r="C1681">
        <v>1</v>
      </c>
      <c r="D1681">
        <v>207145797</v>
      </c>
      <c r="E1681">
        <v>207148067</v>
      </c>
    </row>
    <row r="1682" spans="1:6" x14ac:dyDescent="0.45">
      <c r="A1682" t="s">
        <v>10711</v>
      </c>
      <c r="B1682" t="s">
        <v>10</v>
      </c>
      <c r="C1682">
        <v>1</v>
      </c>
      <c r="D1682">
        <v>207181401</v>
      </c>
      <c r="E1682">
        <v>207193726</v>
      </c>
    </row>
    <row r="1683" spans="1:6" x14ac:dyDescent="0.45">
      <c r="A1683" t="s">
        <v>397</v>
      </c>
      <c r="B1683" t="s">
        <v>10</v>
      </c>
      <c r="C1683">
        <v>1</v>
      </c>
      <c r="D1683">
        <v>207198918</v>
      </c>
      <c r="E1683">
        <v>207200237</v>
      </c>
    </row>
    <row r="1684" spans="1:6" x14ac:dyDescent="0.45">
      <c r="A1684" t="s">
        <v>5546</v>
      </c>
      <c r="B1684" t="s">
        <v>10</v>
      </c>
      <c r="C1684">
        <v>1</v>
      </c>
      <c r="D1684">
        <v>207206221</v>
      </c>
      <c r="E1684">
        <v>207217518</v>
      </c>
    </row>
    <row r="1685" spans="1:6" x14ac:dyDescent="0.45">
      <c r="A1685" t="s">
        <v>11765</v>
      </c>
      <c r="B1685" t="s">
        <v>10</v>
      </c>
      <c r="C1685">
        <v>1</v>
      </c>
      <c r="D1685">
        <v>207256447</v>
      </c>
      <c r="E1685">
        <v>207422985</v>
      </c>
      <c r="F1685" t="s">
        <v>11765</v>
      </c>
    </row>
    <row r="1686" spans="1:6" x14ac:dyDescent="0.45">
      <c r="A1686" t="s">
        <v>17318</v>
      </c>
      <c r="B1686" t="s">
        <v>10</v>
      </c>
      <c r="C1686">
        <v>1</v>
      </c>
      <c r="D1686">
        <v>207442016</v>
      </c>
      <c r="E1686">
        <v>207455003</v>
      </c>
    </row>
    <row r="1687" spans="1:6" x14ac:dyDescent="0.45">
      <c r="A1687" t="s">
        <v>16797</v>
      </c>
      <c r="B1687" t="s">
        <v>10</v>
      </c>
      <c r="C1687">
        <v>1</v>
      </c>
      <c r="D1687">
        <v>207456089</v>
      </c>
      <c r="E1687">
        <v>207465031</v>
      </c>
    </row>
    <row r="1688" spans="1:6" x14ac:dyDescent="0.45">
      <c r="A1688" t="s">
        <v>1938</v>
      </c>
      <c r="B1688" t="s">
        <v>10</v>
      </c>
      <c r="C1688">
        <v>1</v>
      </c>
      <c r="D1688">
        <v>207473072</v>
      </c>
      <c r="E1688">
        <v>207473482</v>
      </c>
      <c r="F1688" t="s">
        <v>1938</v>
      </c>
    </row>
    <row r="1689" spans="1:6" x14ac:dyDescent="0.45">
      <c r="A1689" t="s">
        <v>17355</v>
      </c>
      <c r="B1689" t="s">
        <v>10</v>
      </c>
      <c r="C1689">
        <v>1</v>
      </c>
      <c r="D1689">
        <v>207500560</v>
      </c>
      <c r="E1689">
        <v>207505973</v>
      </c>
      <c r="F1689" t="s">
        <v>17355</v>
      </c>
    </row>
    <row r="1690" spans="1:6" x14ac:dyDescent="0.45">
      <c r="A1690" t="s">
        <v>17397</v>
      </c>
      <c r="B1690" t="s">
        <v>10</v>
      </c>
      <c r="C1690">
        <v>1</v>
      </c>
      <c r="D1690">
        <v>207506286</v>
      </c>
      <c r="E1690">
        <v>207511074</v>
      </c>
      <c r="F1690" t="s">
        <v>17397</v>
      </c>
    </row>
    <row r="1691" spans="1:6" x14ac:dyDescent="0.45">
      <c r="A1691" t="s">
        <v>8099</v>
      </c>
      <c r="B1691" t="s">
        <v>10</v>
      </c>
      <c r="C1691">
        <v>1</v>
      </c>
      <c r="D1691">
        <v>207539670</v>
      </c>
      <c r="E1691">
        <v>207547406</v>
      </c>
      <c r="F1691" t="s">
        <v>8099</v>
      </c>
    </row>
    <row r="1692" spans="1:6" x14ac:dyDescent="0.45">
      <c r="A1692" t="s">
        <v>18149</v>
      </c>
      <c r="B1692" t="s">
        <v>10</v>
      </c>
      <c r="C1692">
        <v>1</v>
      </c>
      <c r="D1692">
        <v>207695698</v>
      </c>
      <c r="E1692">
        <v>207707285</v>
      </c>
      <c r="F1692" t="s">
        <v>18149</v>
      </c>
    </row>
    <row r="1693" spans="1:6" x14ac:dyDescent="0.45">
      <c r="A1693" t="s">
        <v>8359</v>
      </c>
      <c r="B1693" t="s">
        <v>10</v>
      </c>
      <c r="C1693">
        <v>1</v>
      </c>
      <c r="D1693">
        <v>208230620</v>
      </c>
      <c r="E1693">
        <v>208266179</v>
      </c>
    </row>
    <row r="1694" spans="1:6" x14ac:dyDescent="0.45">
      <c r="A1694" t="s">
        <v>7866</v>
      </c>
      <c r="B1694" t="s">
        <v>10</v>
      </c>
      <c r="C1694">
        <v>1</v>
      </c>
      <c r="D1694">
        <v>208281664</v>
      </c>
      <c r="E1694">
        <v>208304110</v>
      </c>
    </row>
    <row r="1695" spans="1:6" x14ac:dyDescent="0.45">
      <c r="A1695" t="s">
        <v>12744</v>
      </c>
      <c r="B1695" t="s">
        <v>10</v>
      </c>
      <c r="C1695">
        <v>1</v>
      </c>
      <c r="D1695">
        <v>208392003</v>
      </c>
      <c r="E1695">
        <v>208394857</v>
      </c>
    </row>
    <row r="1696" spans="1:6" x14ac:dyDescent="0.45">
      <c r="A1696" t="s">
        <v>11528</v>
      </c>
      <c r="B1696" t="s">
        <v>10</v>
      </c>
      <c r="C1696">
        <v>1</v>
      </c>
      <c r="D1696">
        <v>208401992</v>
      </c>
      <c r="E1696">
        <v>208484664</v>
      </c>
    </row>
    <row r="1697" spans="1:6" x14ac:dyDescent="0.45">
      <c r="A1697" t="s">
        <v>16440</v>
      </c>
      <c r="B1697" t="s">
        <v>10</v>
      </c>
      <c r="C1697">
        <v>1</v>
      </c>
      <c r="D1697">
        <v>208492914</v>
      </c>
      <c r="E1697">
        <v>208538336</v>
      </c>
    </row>
    <row r="1698" spans="1:6" x14ac:dyDescent="0.45">
      <c r="A1698" t="s">
        <v>7928</v>
      </c>
      <c r="B1698" t="s">
        <v>10</v>
      </c>
      <c r="C1698">
        <v>1</v>
      </c>
      <c r="D1698">
        <v>208572457</v>
      </c>
      <c r="E1698">
        <v>208605361</v>
      </c>
    </row>
    <row r="1699" spans="1:6" x14ac:dyDescent="0.45">
      <c r="A1699" t="s">
        <v>17328</v>
      </c>
      <c r="B1699" t="s">
        <v>10</v>
      </c>
      <c r="C1699">
        <v>1</v>
      </c>
      <c r="D1699">
        <v>208605517</v>
      </c>
      <c r="E1699">
        <v>208639181</v>
      </c>
      <c r="F1699" t="s">
        <v>17328</v>
      </c>
    </row>
    <row r="1700" spans="1:6" x14ac:dyDescent="0.45">
      <c r="A1700" t="s">
        <v>7067</v>
      </c>
      <c r="B1700" t="s">
        <v>10</v>
      </c>
      <c r="C1700">
        <v>1</v>
      </c>
      <c r="D1700">
        <v>209053707</v>
      </c>
      <c r="E1700">
        <v>209269226</v>
      </c>
    </row>
    <row r="1701" spans="1:6" x14ac:dyDescent="0.45">
      <c r="A1701" t="s">
        <v>5087</v>
      </c>
      <c r="B1701" t="s">
        <v>10</v>
      </c>
      <c r="C1701">
        <v>1</v>
      </c>
      <c r="D1701">
        <v>209308275</v>
      </c>
      <c r="E1701">
        <v>209428953</v>
      </c>
    </row>
    <row r="1702" spans="1:6" x14ac:dyDescent="0.45">
      <c r="A1702" t="s">
        <v>7186</v>
      </c>
      <c r="B1702" t="s">
        <v>10</v>
      </c>
      <c r="C1702">
        <v>1</v>
      </c>
      <c r="D1702">
        <v>209646396</v>
      </c>
      <c r="E1702">
        <v>209697900</v>
      </c>
    </row>
    <row r="1703" spans="1:6" x14ac:dyDescent="0.45">
      <c r="A1703" t="s">
        <v>18588</v>
      </c>
      <c r="B1703" t="s">
        <v>10</v>
      </c>
      <c r="C1703">
        <v>1</v>
      </c>
      <c r="D1703">
        <v>209707023</v>
      </c>
      <c r="E1703">
        <v>209718005</v>
      </c>
    </row>
    <row r="1704" spans="1:6" x14ac:dyDescent="0.45">
      <c r="A1704" t="s">
        <v>14748</v>
      </c>
      <c r="B1704" t="s">
        <v>10</v>
      </c>
      <c r="C1704">
        <v>1</v>
      </c>
      <c r="D1704">
        <v>209751482</v>
      </c>
      <c r="E1704">
        <v>209805835</v>
      </c>
    </row>
    <row r="1705" spans="1:6" x14ac:dyDescent="0.45">
      <c r="A1705" t="s">
        <v>7255</v>
      </c>
      <c r="B1705" t="s">
        <v>10</v>
      </c>
      <c r="C1705">
        <v>1</v>
      </c>
      <c r="D1705">
        <v>209840916</v>
      </c>
      <c r="E1705">
        <v>209872112</v>
      </c>
    </row>
    <row r="1706" spans="1:6" x14ac:dyDescent="0.45">
      <c r="A1706" t="s">
        <v>12760</v>
      </c>
      <c r="B1706" t="s">
        <v>10</v>
      </c>
      <c r="C1706">
        <v>1</v>
      </c>
      <c r="D1706">
        <v>209915079</v>
      </c>
      <c r="E1706">
        <v>209987817</v>
      </c>
    </row>
    <row r="1707" spans="1:6" x14ac:dyDescent="0.45">
      <c r="A1707" t="s">
        <v>13266</v>
      </c>
      <c r="B1707" t="s">
        <v>10</v>
      </c>
      <c r="C1707">
        <v>1</v>
      </c>
      <c r="D1707">
        <v>209987961</v>
      </c>
      <c r="E1707">
        <v>210009847</v>
      </c>
    </row>
    <row r="1708" spans="1:6" x14ac:dyDescent="0.45">
      <c r="A1708" t="s">
        <v>3349</v>
      </c>
      <c r="B1708" t="s">
        <v>10</v>
      </c>
      <c r="C1708">
        <v>1</v>
      </c>
      <c r="D1708">
        <v>210030293</v>
      </c>
      <c r="E1708">
        <v>210050890</v>
      </c>
    </row>
    <row r="1709" spans="1:6" x14ac:dyDescent="0.45">
      <c r="A1709" t="s">
        <v>9614</v>
      </c>
      <c r="B1709" t="s">
        <v>10</v>
      </c>
      <c r="C1709">
        <v>1</v>
      </c>
      <c r="D1709">
        <v>210170527</v>
      </c>
      <c r="E1709">
        <v>210227141</v>
      </c>
    </row>
    <row r="1710" spans="1:6" x14ac:dyDescent="0.45">
      <c r="A1710" t="s">
        <v>3810</v>
      </c>
      <c r="B1710" t="s">
        <v>10</v>
      </c>
      <c r="C1710">
        <v>1</v>
      </c>
      <c r="D1710">
        <v>210236910</v>
      </c>
      <c r="E1710">
        <v>210254362</v>
      </c>
    </row>
    <row r="1711" spans="1:6" x14ac:dyDescent="0.45">
      <c r="A1711" t="s">
        <v>10242</v>
      </c>
      <c r="B1711" t="s">
        <v>10</v>
      </c>
      <c r="C1711">
        <v>1</v>
      </c>
      <c r="D1711">
        <v>210254359</v>
      </c>
      <c r="E1711">
        <v>210290909</v>
      </c>
    </row>
    <row r="1712" spans="1:6" x14ac:dyDescent="0.45">
      <c r="A1712" t="s">
        <v>885</v>
      </c>
      <c r="B1712" t="s">
        <v>10</v>
      </c>
      <c r="C1712">
        <v>1</v>
      </c>
      <c r="D1712">
        <v>210347546</v>
      </c>
      <c r="E1712">
        <v>210349723</v>
      </c>
    </row>
    <row r="1713" spans="1:6" x14ac:dyDescent="0.45">
      <c r="A1713" t="s">
        <v>12422</v>
      </c>
      <c r="B1713" t="s">
        <v>10</v>
      </c>
      <c r="C1713">
        <v>1</v>
      </c>
      <c r="D1713">
        <v>210349914</v>
      </c>
      <c r="E1713">
        <v>210366905</v>
      </c>
      <c r="F1713" t="s">
        <v>12422</v>
      </c>
    </row>
    <row r="1714" spans="1:6" x14ac:dyDescent="0.45">
      <c r="A1714" t="s">
        <v>2749</v>
      </c>
      <c r="B1714" t="s">
        <v>10</v>
      </c>
      <c r="C1714">
        <v>1</v>
      </c>
      <c r="D1714">
        <v>210374834</v>
      </c>
      <c r="E1714">
        <v>210435914</v>
      </c>
    </row>
    <row r="1715" spans="1:6" x14ac:dyDescent="0.45">
      <c r="A1715" t="s">
        <v>8121</v>
      </c>
      <c r="B1715" t="s">
        <v>10</v>
      </c>
      <c r="C1715">
        <v>1</v>
      </c>
      <c r="D1715">
        <v>210545785</v>
      </c>
      <c r="E1715">
        <v>210583746</v>
      </c>
    </row>
    <row r="1716" spans="1:6" x14ac:dyDescent="0.45">
      <c r="A1716" t="s">
        <v>8550</v>
      </c>
      <c r="B1716" t="s">
        <v>10</v>
      </c>
      <c r="C1716">
        <v>1</v>
      </c>
      <c r="D1716">
        <v>210642677</v>
      </c>
      <c r="E1716">
        <v>211058719</v>
      </c>
    </row>
    <row r="1717" spans="1:6" x14ac:dyDescent="0.45">
      <c r="A1717" t="s">
        <v>14046</v>
      </c>
      <c r="B1717" t="s">
        <v>10</v>
      </c>
      <c r="C1717">
        <v>1</v>
      </c>
      <c r="D1717">
        <v>211412308</v>
      </c>
      <c r="E1717">
        <v>211529851</v>
      </c>
    </row>
    <row r="1718" spans="1:6" x14ac:dyDescent="0.45">
      <c r="A1718" t="s">
        <v>2038</v>
      </c>
      <c r="B1718" t="s">
        <v>10</v>
      </c>
      <c r="C1718">
        <v>1</v>
      </c>
      <c r="D1718">
        <v>211824771</v>
      </c>
      <c r="E1718">
        <v>211827914</v>
      </c>
    </row>
    <row r="1719" spans="1:6" x14ac:dyDescent="0.45">
      <c r="A1719" t="s">
        <v>5935</v>
      </c>
      <c r="B1719" t="s">
        <v>10</v>
      </c>
      <c r="C1719">
        <v>1</v>
      </c>
      <c r="D1719">
        <v>212001771</v>
      </c>
      <c r="E1719">
        <v>212313137</v>
      </c>
    </row>
    <row r="1720" spans="1:6" x14ac:dyDescent="0.45">
      <c r="A1720" t="s">
        <v>8023</v>
      </c>
      <c r="B1720" t="s">
        <v>10</v>
      </c>
      <c r="C1720">
        <v>1</v>
      </c>
      <c r="D1720">
        <v>212345219</v>
      </c>
      <c r="E1720">
        <v>212419147</v>
      </c>
    </row>
    <row r="1721" spans="1:6" x14ac:dyDescent="0.45">
      <c r="A1721" t="s">
        <v>5690</v>
      </c>
      <c r="B1721" t="s">
        <v>10</v>
      </c>
      <c r="C1721">
        <v>1</v>
      </c>
      <c r="D1721">
        <v>212661317</v>
      </c>
      <c r="E1721">
        <v>212721415</v>
      </c>
    </row>
    <row r="1722" spans="1:6" x14ac:dyDescent="0.45">
      <c r="A1722" t="s">
        <v>17963</v>
      </c>
      <c r="B1722" t="s">
        <v>10</v>
      </c>
      <c r="C1722">
        <v>1</v>
      </c>
      <c r="D1722">
        <v>212955595</v>
      </c>
      <c r="E1722">
        <v>213382257</v>
      </c>
    </row>
    <row r="1723" spans="1:6" x14ac:dyDescent="0.45">
      <c r="A1723" t="s">
        <v>14577</v>
      </c>
      <c r="B1723" t="s">
        <v>10</v>
      </c>
      <c r="C1723">
        <v>1</v>
      </c>
      <c r="D1723">
        <v>213431200</v>
      </c>
      <c r="E1723">
        <v>213440090</v>
      </c>
    </row>
    <row r="1724" spans="1:6" x14ac:dyDescent="0.45">
      <c r="A1724" t="s">
        <v>15001</v>
      </c>
      <c r="B1724" t="s">
        <v>10</v>
      </c>
      <c r="C1724">
        <v>1</v>
      </c>
      <c r="D1724">
        <v>213447410</v>
      </c>
      <c r="E1724">
        <v>213538410</v>
      </c>
      <c r="F1724" t="s">
        <v>15001</v>
      </c>
    </row>
    <row r="1725" spans="1:6" x14ac:dyDescent="0.45">
      <c r="A1725" t="s">
        <v>17370</v>
      </c>
      <c r="B1725" t="s">
        <v>10</v>
      </c>
      <c r="C1725">
        <v>1</v>
      </c>
      <c r="D1725">
        <v>213664208</v>
      </c>
      <c r="E1725">
        <v>213669839</v>
      </c>
    </row>
    <row r="1726" spans="1:6" x14ac:dyDescent="0.45">
      <c r="A1726" t="s">
        <v>7135</v>
      </c>
      <c r="B1726" t="s">
        <v>10</v>
      </c>
      <c r="C1726">
        <v>1</v>
      </c>
      <c r="D1726">
        <v>214175454</v>
      </c>
      <c r="E1726">
        <v>214195077</v>
      </c>
    </row>
    <row r="1727" spans="1:6" x14ac:dyDescent="0.45">
      <c r="A1727" t="s">
        <v>9402</v>
      </c>
      <c r="B1727" t="s">
        <v>10</v>
      </c>
      <c r="C1727">
        <v>1</v>
      </c>
      <c r="D1727">
        <v>214197705</v>
      </c>
      <c r="E1727">
        <v>214228267</v>
      </c>
    </row>
    <row r="1728" spans="1:6" x14ac:dyDescent="0.45">
      <c r="A1728" t="s">
        <v>4222</v>
      </c>
      <c r="B1728" t="s">
        <v>10</v>
      </c>
      <c r="C1728">
        <v>1</v>
      </c>
      <c r="D1728">
        <v>214232619</v>
      </c>
      <c r="E1728">
        <v>214392136</v>
      </c>
    </row>
    <row r="1729" spans="1:6" x14ac:dyDescent="0.45">
      <c r="A1729" t="s">
        <v>13193</v>
      </c>
      <c r="B1729" t="s">
        <v>10</v>
      </c>
      <c r="C1729">
        <v>1</v>
      </c>
      <c r="D1729">
        <v>214392478</v>
      </c>
      <c r="E1729">
        <v>214406505</v>
      </c>
    </row>
    <row r="1730" spans="1:6" x14ac:dyDescent="0.45">
      <c r="A1730" t="s">
        <v>8169</v>
      </c>
      <c r="B1730" t="s">
        <v>10</v>
      </c>
      <c r="C1730">
        <v>1</v>
      </c>
      <c r="D1730">
        <v>214446923</v>
      </c>
      <c r="E1730">
        <v>214528500</v>
      </c>
    </row>
    <row r="1731" spans="1:6" x14ac:dyDescent="0.45">
      <c r="A1731" t="s">
        <v>5998</v>
      </c>
      <c r="B1731" t="s">
        <v>10</v>
      </c>
      <c r="C1731">
        <v>1</v>
      </c>
      <c r="D1731">
        <v>214529655</v>
      </c>
      <c r="E1731">
        <v>214584389</v>
      </c>
    </row>
    <row r="1732" spans="1:6" x14ac:dyDescent="0.45">
      <c r="A1732" t="s">
        <v>7805</v>
      </c>
      <c r="B1732" t="s">
        <v>10</v>
      </c>
      <c r="C1732">
        <v>1</v>
      </c>
      <c r="D1732">
        <v>214630740</v>
      </c>
      <c r="E1732">
        <v>214669370</v>
      </c>
    </row>
    <row r="1733" spans="1:6" x14ac:dyDescent="0.45">
      <c r="A1733" t="s">
        <v>6941</v>
      </c>
      <c r="B1733" t="s">
        <v>10</v>
      </c>
      <c r="C1733">
        <v>1</v>
      </c>
      <c r="D1733">
        <v>214755834</v>
      </c>
      <c r="E1733">
        <v>214959769</v>
      </c>
    </row>
    <row r="1734" spans="1:6" x14ac:dyDescent="0.45">
      <c r="A1734" t="s">
        <v>16517</v>
      </c>
      <c r="B1734" t="s">
        <v>10</v>
      </c>
      <c r="C1734">
        <v>1</v>
      </c>
      <c r="D1734">
        <v>215067972</v>
      </c>
      <c r="E1734">
        <v>215156627</v>
      </c>
    </row>
    <row r="1735" spans="1:6" x14ac:dyDescent="0.45">
      <c r="A1735" t="s">
        <v>17689</v>
      </c>
      <c r="B1735" t="s">
        <v>10</v>
      </c>
      <c r="C1735">
        <v>1</v>
      </c>
      <c r="D1735">
        <v>215252241</v>
      </c>
      <c r="E1735">
        <v>215318938</v>
      </c>
    </row>
    <row r="1736" spans="1:6" x14ac:dyDescent="0.45">
      <c r="A1736" t="s">
        <v>8813</v>
      </c>
      <c r="B1736" t="s">
        <v>10</v>
      </c>
      <c r="C1736">
        <v>1</v>
      </c>
      <c r="D1736">
        <v>215328415</v>
      </c>
      <c r="E1736">
        <v>215392477</v>
      </c>
    </row>
    <row r="1737" spans="1:6" x14ac:dyDescent="0.45">
      <c r="A1737" t="s">
        <v>7905</v>
      </c>
      <c r="B1737" t="s">
        <v>10</v>
      </c>
      <c r="C1737">
        <v>1</v>
      </c>
      <c r="D1737">
        <v>215502623</v>
      </c>
      <c r="E1737">
        <v>215596786</v>
      </c>
    </row>
    <row r="1738" spans="1:6" x14ac:dyDescent="0.45">
      <c r="A1738" t="s">
        <v>17621</v>
      </c>
      <c r="B1738" t="s">
        <v>10</v>
      </c>
      <c r="C1738">
        <v>1</v>
      </c>
      <c r="D1738">
        <v>215636425</v>
      </c>
      <c r="E1738">
        <v>215665524</v>
      </c>
    </row>
    <row r="1739" spans="1:6" x14ac:dyDescent="0.45">
      <c r="A1739" t="s">
        <v>17652</v>
      </c>
      <c r="B1739" t="s">
        <v>10</v>
      </c>
      <c r="C1739">
        <v>1</v>
      </c>
      <c r="D1739">
        <v>215662100</v>
      </c>
      <c r="E1739">
        <v>215717597</v>
      </c>
    </row>
    <row r="1740" spans="1:6" x14ac:dyDescent="0.45">
      <c r="A1740" t="s">
        <v>12009</v>
      </c>
      <c r="B1740" t="s">
        <v>10</v>
      </c>
      <c r="C1740">
        <v>1</v>
      </c>
      <c r="D1740">
        <v>215797208</v>
      </c>
      <c r="E1740">
        <v>215875291</v>
      </c>
    </row>
    <row r="1741" spans="1:6" x14ac:dyDescent="0.45">
      <c r="A1741" t="s">
        <v>12252</v>
      </c>
      <c r="B1741" t="s">
        <v>10</v>
      </c>
      <c r="C1741">
        <v>1</v>
      </c>
      <c r="D1741">
        <v>215904828</v>
      </c>
      <c r="E1741">
        <v>216022248</v>
      </c>
    </row>
    <row r="1742" spans="1:6" x14ac:dyDescent="0.45">
      <c r="A1742" t="s">
        <v>1681</v>
      </c>
      <c r="B1742" t="s">
        <v>10</v>
      </c>
      <c r="C1742">
        <v>1</v>
      </c>
      <c r="D1742">
        <v>216128337</v>
      </c>
      <c r="E1742">
        <v>216128522</v>
      </c>
      <c r="F1742" t="s">
        <v>1681</v>
      </c>
    </row>
    <row r="1743" spans="1:6" x14ac:dyDescent="0.45">
      <c r="A1743" t="s">
        <v>11210</v>
      </c>
      <c r="B1743" t="s">
        <v>10</v>
      </c>
      <c r="C1743">
        <v>1</v>
      </c>
      <c r="D1743">
        <v>216380226</v>
      </c>
      <c r="E1743">
        <v>216957349</v>
      </c>
    </row>
    <row r="1744" spans="1:6" x14ac:dyDescent="0.45">
      <c r="A1744" t="s">
        <v>19441</v>
      </c>
      <c r="B1744" t="s">
        <v>10</v>
      </c>
      <c r="C1744">
        <v>1</v>
      </c>
      <c r="D1744">
        <v>217030259</v>
      </c>
      <c r="E1744">
        <v>217039993</v>
      </c>
    </row>
    <row r="1745" spans="1:6" x14ac:dyDescent="0.45">
      <c r="A1745" t="s">
        <v>2276</v>
      </c>
      <c r="B1745" t="s">
        <v>10</v>
      </c>
      <c r="C1745">
        <v>1</v>
      </c>
      <c r="D1745">
        <v>217093756</v>
      </c>
      <c r="E1745">
        <v>217093830</v>
      </c>
      <c r="F1745" t="s">
        <v>2276</v>
      </c>
    </row>
    <row r="1746" spans="1:6" x14ac:dyDescent="0.45">
      <c r="A1746" t="s">
        <v>2113</v>
      </c>
      <c r="B1746" t="s">
        <v>10</v>
      </c>
      <c r="C1746">
        <v>1</v>
      </c>
      <c r="D1746">
        <v>219072162</v>
      </c>
      <c r="E1746">
        <v>219073934</v>
      </c>
    </row>
    <row r="1747" spans="1:6" x14ac:dyDescent="0.45">
      <c r="A1747" t="s">
        <v>1575</v>
      </c>
      <c r="B1747" t="s">
        <v>10</v>
      </c>
      <c r="C1747">
        <v>1</v>
      </c>
      <c r="D1747">
        <v>219662286</v>
      </c>
      <c r="E1747">
        <v>219662792</v>
      </c>
      <c r="F1747" t="s">
        <v>1575</v>
      </c>
    </row>
    <row r="1748" spans="1:6" x14ac:dyDescent="0.45">
      <c r="A1748" t="s">
        <v>12142</v>
      </c>
      <c r="B1748" t="s">
        <v>10</v>
      </c>
      <c r="C1748">
        <v>1</v>
      </c>
      <c r="D1748">
        <v>219965867</v>
      </c>
      <c r="E1748">
        <v>220560024</v>
      </c>
    </row>
    <row r="1749" spans="1:6" x14ac:dyDescent="0.45">
      <c r="A1749" t="s">
        <v>8963</v>
      </c>
      <c r="B1749" t="s">
        <v>10</v>
      </c>
      <c r="C1749">
        <v>1</v>
      </c>
      <c r="D1749">
        <v>220701487</v>
      </c>
      <c r="E1749">
        <v>220723372</v>
      </c>
    </row>
    <row r="1750" spans="1:6" x14ac:dyDescent="0.45">
      <c r="A1750" t="s">
        <v>6389</v>
      </c>
      <c r="B1750" t="s">
        <v>10</v>
      </c>
      <c r="C1750">
        <v>1</v>
      </c>
      <c r="D1750">
        <v>220735882</v>
      </c>
      <c r="E1750">
        <v>220795804</v>
      </c>
    </row>
    <row r="1751" spans="1:6" x14ac:dyDescent="0.45">
      <c r="A1751" t="s">
        <v>6403</v>
      </c>
      <c r="B1751" t="s">
        <v>10</v>
      </c>
      <c r="C1751">
        <v>1</v>
      </c>
      <c r="D1751">
        <v>220796677</v>
      </c>
      <c r="E1751">
        <v>220844269</v>
      </c>
    </row>
    <row r="1752" spans="1:6" x14ac:dyDescent="0.45">
      <c r="A1752" t="s">
        <v>8638</v>
      </c>
      <c r="B1752" t="s">
        <v>10</v>
      </c>
      <c r="C1752">
        <v>1</v>
      </c>
      <c r="D1752">
        <v>220856355</v>
      </c>
      <c r="E1752">
        <v>221008372</v>
      </c>
    </row>
    <row r="1753" spans="1:6" x14ac:dyDescent="0.45">
      <c r="A1753" t="s">
        <v>11621</v>
      </c>
      <c r="B1753" t="s">
        <v>10</v>
      </c>
      <c r="C1753">
        <v>1</v>
      </c>
      <c r="D1753">
        <v>221055669</v>
      </c>
      <c r="E1753">
        <v>221097487</v>
      </c>
    </row>
    <row r="1754" spans="1:6" x14ac:dyDescent="0.45">
      <c r="A1754" t="s">
        <v>2938</v>
      </c>
      <c r="B1754" t="s">
        <v>10</v>
      </c>
      <c r="C1754">
        <v>1</v>
      </c>
      <c r="D1754">
        <v>221169008</v>
      </c>
      <c r="E1754">
        <v>221170303</v>
      </c>
      <c r="F1754" t="s">
        <v>2938</v>
      </c>
    </row>
    <row r="1755" spans="1:6" x14ac:dyDescent="0.45">
      <c r="A1755" t="s">
        <v>5430</v>
      </c>
      <c r="B1755" t="s">
        <v>10</v>
      </c>
      <c r="C1755">
        <v>1</v>
      </c>
      <c r="D1755">
        <v>221206556</v>
      </c>
      <c r="E1755">
        <v>221210445</v>
      </c>
    </row>
    <row r="1756" spans="1:6" x14ac:dyDescent="0.45">
      <c r="A1756" t="s">
        <v>9667</v>
      </c>
      <c r="B1756" t="s">
        <v>10</v>
      </c>
      <c r="C1756">
        <v>1</v>
      </c>
      <c r="D1756">
        <v>221297258</v>
      </c>
      <c r="E1756">
        <v>221750870</v>
      </c>
    </row>
    <row r="1757" spans="1:6" x14ac:dyDescent="0.45">
      <c r="A1757" t="s">
        <v>14158</v>
      </c>
      <c r="B1757" t="s">
        <v>10</v>
      </c>
      <c r="C1757">
        <v>1</v>
      </c>
      <c r="D1757">
        <v>222365548</v>
      </c>
      <c r="E1757">
        <v>222496912</v>
      </c>
    </row>
    <row r="1758" spans="1:6" x14ac:dyDescent="0.45">
      <c r="A1758" t="s">
        <v>9833</v>
      </c>
      <c r="B1758" t="s">
        <v>10</v>
      </c>
      <c r="C1758">
        <v>1</v>
      </c>
      <c r="D1758">
        <v>222497511</v>
      </c>
      <c r="E1758">
        <v>222750207</v>
      </c>
      <c r="F1758" t="s">
        <v>9833</v>
      </c>
    </row>
    <row r="1759" spans="1:6" x14ac:dyDescent="0.45">
      <c r="A1759" t="s">
        <v>13942</v>
      </c>
      <c r="B1759" t="s">
        <v>10</v>
      </c>
      <c r="C1759">
        <v>1</v>
      </c>
      <c r="D1759">
        <v>222749839</v>
      </c>
      <c r="E1759">
        <v>223106124</v>
      </c>
    </row>
    <row r="1760" spans="1:6" x14ac:dyDescent="0.45">
      <c r="A1760" t="s">
        <v>9495</v>
      </c>
      <c r="B1760" t="s">
        <v>10</v>
      </c>
      <c r="C1760">
        <v>1</v>
      </c>
      <c r="D1760">
        <v>223336792</v>
      </c>
      <c r="E1760">
        <v>223345772</v>
      </c>
    </row>
    <row r="1761" spans="1:6" x14ac:dyDescent="0.45">
      <c r="A1761" t="s">
        <v>5831</v>
      </c>
      <c r="B1761" t="s">
        <v>10</v>
      </c>
      <c r="C1761">
        <v>1</v>
      </c>
      <c r="D1761">
        <v>223647213</v>
      </c>
      <c r="E1761">
        <v>223692293</v>
      </c>
    </row>
    <row r="1762" spans="1:6" x14ac:dyDescent="0.45">
      <c r="A1762" t="s">
        <v>7342</v>
      </c>
      <c r="B1762" t="s">
        <v>10</v>
      </c>
      <c r="C1762">
        <v>1</v>
      </c>
      <c r="D1762">
        <v>223711662</v>
      </c>
      <c r="E1762">
        <v>223754974</v>
      </c>
    </row>
    <row r="1763" spans="1:6" x14ac:dyDescent="0.45">
      <c r="A1763" t="s">
        <v>6940</v>
      </c>
      <c r="B1763" t="s">
        <v>10</v>
      </c>
      <c r="C1763">
        <v>1</v>
      </c>
      <c r="D1763">
        <v>223763626</v>
      </c>
      <c r="E1763">
        <v>223946924</v>
      </c>
    </row>
    <row r="1764" spans="1:6" x14ac:dyDescent="0.45">
      <c r="A1764" t="s">
        <v>9346</v>
      </c>
      <c r="B1764" t="s">
        <v>10</v>
      </c>
      <c r="C1764">
        <v>1</v>
      </c>
      <c r="D1764">
        <v>223958145</v>
      </c>
      <c r="E1764">
        <v>224018768</v>
      </c>
    </row>
    <row r="1765" spans="1:6" x14ac:dyDescent="0.45">
      <c r="A1765" t="s">
        <v>1330</v>
      </c>
      <c r="B1765" t="s">
        <v>10</v>
      </c>
      <c r="C1765">
        <v>1</v>
      </c>
      <c r="D1765">
        <v>224165767</v>
      </c>
      <c r="E1765">
        <v>224174040</v>
      </c>
    </row>
    <row r="1766" spans="1:6" x14ac:dyDescent="0.45">
      <c r="A1766" t="s">
        <v>11098</v>
      </c>
      <c r="B1766" t="s">
        <v>10</v>
      </c>
      <c r="C1766">
        <v>1</v>
      </c>
      <c r="D1766">
        <v>224177110</v>
      </c>
      <c r="E1766">
        <v>224194968</v>
      </c>
    </row>
    <row r="1767" spans="1:6" x14ac:dyDescent="0.45">
      <c r="A1767" t="s">
        <v>7256</v>
      </c>
      <c r="B1767" t="s">
        <v>10</v>
      </c>
      <c r="C1767">
        <v>1</v>
      </c>
      <c r="D1767">
        <v>224325477</v>
      </c>
      <c r="E1767">
        <v>224480086</v>
      </c>
    </row>
    <row r="1768" spans="1:6" x14ac:dyDescent="0.45">
      <c r="A1768" t="s">
        <v>4079</v>
      </c>
      <c r="B1768" t="s">
        <v>10</v>
      </c>
      <c r="C1768">
        <v>1</v>
      </c>
      <c r="D1768">
        <v>224513914</v>
      </c>
      <c r="E1768">
        <v>225096216</v>
      </c>
    </row>
    <row r="1769" spans="1:6" x14ac:dyDescent="0.45">
      <c r="A1769" t="s">
        <v>17421</v>
      </c>
      <c r="B1769" t="s">
        <v>10</v>
      </c>
      <c r="C1769">
        <v>1</v>
      </c>
      <c r="D1769">
        <v>225153180</v>
      </c>
      <c r="E1769">
        <v>225941094</v>
      </c>
    </row>
    <row r="1770" spans="1:6" x14ac:dyDescent="0.45">
      <c r="A1770" t="s">
        <v>17408</v>
      </c>
      <c r="B1770" t="s">
        <v>10</v>
      </c>
      <c r="C1770">
        <v>1</v>
      </c>
      <c r="D1770">
        <v>225973334</v>
      </c>
      <c r="E1770">
        <v>225999522</v>
      </c>
    </row>
    <row r="1771" spans="1:6" x14ac:dyDescent="0.45">
      <c r="A1771" t="s">
        <v>10667</v>
      </c>
      <c r="B1771" t="s">
        <v>10</v>
      </c>
      <c r="C1771">
        <v>1</v>
      </c>
      <c r="D1771">
        <v>225999649</v>
      </c>
      <c r="E1771">
        <v>226111326</v>
      </c>
    </row>
    <row r="1772" spans="1:6" x14ac:dyDescent="0.45">
      <c r="A1772" t="s">
        <v>5985</v>
      </c>
      <c r="B1772" t="s">
        <v>10</v>
      </c>
      <c r="C1772">
        <v>1</v>
      </c>
      <c r="D1772">
        <v>226204001</v>
      </c>
      <c r="E1772">
        <v>226246787</v>
      </c>
    </row>
    <row r="1773" spans="1:6" x14ac:dyDescent="0.45">
      <c r="A1773" t="s">
        <v>15632</v>
      </c>
      <c r="B1773" t="s">
        <v>10</v>
      </c>
      <c r="C1773">
        <v>1</v>
      </c>
      <c r="D1773">
        <v>226345547</v>
      </c>
      <c r="E1773">
        <v>226470940</v>
      </c>
      <c r="F1773" t="s">
        <v>15632</v>
      </c>
    </row>
    <row r="1774" spans="1:6" x14ac:dyDescent="0.45">
      <c r="A1774" t="s">
        <v>5076</v>
      </c>
      <c r="B1774" t="s">
        <v>10</v>
      </c>
      <c r="C1774">
        <v>1</v>
      </c>
      <c r="D1774">
        <v>226486120</v>
      </c>
      <c r="E1774">
        <v>226550039</v>
      </c>
      <c r="F1774" t="s">
        <v>5076</v>
      </c>
    </row>
    <row r="1775" spans="1:6" x14ac:dyDescent="0.45">
      <c r="A1775" t="s">
        <v>9644</v>
      </c>
      <c r="B1775" t="s">
        <v>10</v>
      </c>
      <c r="C1775">
        <v>1</v>
      </c>
      <c r="D1775">
        <v>226581725</v>
      </c>
      <c r="E1775">
        <v>226626601</v>
      </c>
      <c r="F1775" t="s">
        <v>9644</v>
      </c>
    </row>
    <row r="1776" spans="1:6" x14ac:dyDescent="0.45">
      <c r="A1776" t="s">
        <v>13544</v>
      </c>
      <c r="B1776" t="s">
        <v>10</v>
      </c>
      <c r="C1776">
        <v>1</v>
      </c>
      <c r="D1776">
        <v>226648068</v>
      </c>
      <c r="E1776">
        <v>226651892</v>
      </c>
      <c r="F1776" t="s">
        <v>13544</v>
      </c>
    </row>
    <row r="1777" spans="1:6" x14ac:dyDescent="0.45">
      <c r="A1777" t="s">
        <v>18469</v>
      </c>
      <c r="B1777" t="s">
        <v>10</v>
      </c>
      <c r="C1777">
        <v>1</v>
      </c>
      <c r="D1777">
        <v>226687917</v>
      </c>
      <c r="E1777">
        <v>226726507</v>
      </c>
    </row>
    <row r="1778" spans="1:6" x14ac:dyDescent="0.45">
      <c r="A1778" t="s">
        <v>5076</v>
      </c>
      <c r="B1778" t="s">
        <v>10</v>
      </c>
      <c r="C1778">
        <v>1</v>
      </c>
      <c r="D1778">
        <v>226744121</v>
      </c>
      <c r="E1778">
        <v>226765540</v>
      </c>
    </row>
    <row r="1779" spans="1:6" x14ac:dyDescent="0.45">
      <c r="A1779" t="s">
        <v>7869</v>
      </c>
      <c r="B1779" t="s">
        <v>10</v>
      </c>
      <c r="C1779">
        <v>1</v>
      </c>
      <c r="D1779">
        <v>226869403</v>
      </c>
      <c r="E1779">
        <v>226904111</v>
      </c>
    </row>
    <row r="1780" spans="1:6" x14ac:dyDescent="0.45">
      <c r="A1780" t="s">
        <v>11688</v>
      </c>
      <c r="B1780" t="s">
        <v>10</v>
      </c>
      <c r="C1780">
        <v>1</v>
      </c>
      <c r="D1780">
        <v>226993985</v>
      </c>
      <c r="E1780">
        <v>227024082</v>
      </c>
    </row>
    <row r="1781" spans="1:6" x14ac:dyDescent="0.45">
      <c r="A1781" t="s">
        <v>1130</v>
      </c>
      <c r="B1781" t="s">
        <v>10</v>
      </c>
      <c r="C1781">
        <v>1</v>
      </c>
      <c r="D1781">
        <v>227026663</v>
      </c>
      <c r="E1781">
        <v>227027616</v>
      </c>
    </row>
    <row r="1782" spans="1:6" x14ac:dyDescent="0.45">
      <c r="A1782" t="s">
        <v>5547</v>
      </c>
      <c r="B1782" t="s">
        <v>10</v>
      </c>
      <c r="C1782">
        <v>1</v>
      </c>
      <c r="D1782">
        <v>227093599</v>
      </c>
      <c r="E1782">
        <v>227152676</v>
      </c>
      <c r="F1782" t="s">
        <v>5547</v>
      </c>
    </row>
    <row r="1783" spans="1:6" x14ac:dyDescent="0.45">
      <c r="A1783" t="s">
        <v>3768</v>
      </c>
      <c r="B1783" t="s">
        <v>10</v>
      </c>
      <c r="C1783">
        <v>1</v>
      </c>
      <c r="D1783">
        <v>227105501</v>
      </c>
      <c r="E1783">
        <v>227106463</v>
      </c>
    </row>
    <row r="1784" spans="1:6" x14ac:dyDescent="0.45">
      <c r="A1784" t="s">
        <v>3688</v>
      </c>
      <c r="B1784" t="s">
        <v>10</v>
      </c>
      <c r="C1784">
        <v>1</v>
      </c>
      <c r="D1784">
        <v>227180493</v>
      </c>
      <c r="E1784">
        <v>227181422</v>
      </c>
    </row>
    <row r="1785" spans="1:6" x14ac:dyDescent="0.45">
      <c r="A1785" t="s">
        <v>4246</v>
      </c>
      <c r="B1785" t="s">
        <v>10</v>
      </c>
      <c r="C1785">
        <v>1</v>
      </c>
      <c r="D1785">
        <v>227276537</v>
      </c>
      <c r="E1785">
        <v>227277576</v>
      </c>
    </row>
    <row r="1786" spans="1:6" x14ac:dyDescent="0.45">
      <c r="A1786" t="s">
        <v>4041</v>
      </c>
      <c r="B1786" t="s">
        <v>10</v>
      </c>
      <c r="C1786">
        <v>1</v>
      </c>
      <c r="D1786">
        <v>227310127</v>
      </c>
      <c r="E1786">
        <v>227311053</v>
      </c>
    </row>
    <row r="1787" spans="1:6" x14ac:dyDescent="0.45">
      <c r="A1787" t="s">
        <v>3775</v>
      </c>
      <c r="B1787" t="s">
        <v>10</v>
      </c>
      <c r="C1787">
        <v>1</v>
      </c>
      <c r="D1787">
        <v>227336991</v>
      </c>
      <c r="E1787">
        <v>227337932</v>
      </c>
    </row>
    <row r="1788" spans="1:6" x14ac:dyDescent="0.45">
      <c r="A1788" t="s">
        <v>3658</v>
      </c>
      <c r="B1788" t="s">
        <v>10</v>
      </c>
      <c r="C1788">
        <v>1</v>
      </c>
      <c r="D1788">
        <v>227367089</v>
      </c>
      <c r="E1788">
        <v>227368030</v>
      </c>
    </row>
    <row r="1789" spans="1:6" x14ac:dyDescent="0.45">
      <c r="A1789" t="s">
        <v>3589</v>
      </c>
      <c r="B1789" t="s">
        <v>10</v>
      </c>
      <c r="C1789">
        <v>1</v>
      </c>
      <c r="D1789">
        <v>227384824</v>
      </c>
      <c r="E1789">
        <v>227385750</v>
      </c>
      <c r="F1789" t="s">
        <v>3589</v>
      </c>
    </row>
    <row r="1790" spans="1:6" x14ac:dyDescent="0.45">
      <c r="A1790" t="s">
        <v>3546</v>
      </c>
      <c r="B1790" t="s">
        <v>10</v>
      </c>
      <c r="C1790">
        <v>1</v>
      </c>
      <c r="D1790">
        <v>227432791</v>
      </c>
      <c r="E1790">
        <v>227433723</v>
      </c>
    </row>
    <row r="1791" spans="1:6" x14ac:dyDescent="0.45">
      <c r="A1791" t="s">
        <v>6837</v>
      </c>
      <c r="B1791" t="s">
        <v>10</v>
      </c>
      <c r="C1791">
        <v>1</v>
      </c>
      <c r="D1791">
        <v>227475790</v>
      </c>
      <c r="E1791">
        <v>227537402</v>
      </c>
    </row>
    <row r="1792" spans="1:6" x14ac:dyDescent="0.45">
      <c r="A1792" t="s">
        <v>13330</v>
      </c>
      <c r="B1792" t="s">
        <v>10</v>
      </c>
      <c r="C1792">
        <v>1</v>
      </c>
      <c r="D1792">
        <v>227546889</v>
      </c>
      <c r="E1792">
        <v>227547868</v>
      </c>
      <c r="F1792" t="s">
        <v>13330</v>
      </c>
    </row>
    <row r="1793" spans="1:6" x14ac:dyDescent="0.45">
      <c r="A1793" t="s">
        <v>1182</v>
      </c>
      <c r="B1793" t="s">
        <v>10</v>
      </c>
      <c r="C1793">
        <v>1</v>
      </c>
      <c r="D1793">
        <v>227561770</v>
      </c>
      <c r="E1793">
        <v>227562708</v>
      </c>
      <c r="F1793" t="s">
        <v>1182</v>
      </c>
    </row>
    <row r="1794" spans="1:6" x14ac:dyDescent="0.45">
      <c r="A1794" t="s">
        <v>994</v>
      </c>
      <c r="B1794" t="s">
        <v>10</v>
      </c>
      <c r="C1794">
        <v>1</v>
      </c>
      <c r="D1794">
        <v>227578237</v>
      </c>
      <c r="E1794">
        <v>227579244</v>
      </c>
      <c r="F1794" t="s">
        <v>994</v>
      </c>
    </row>
    <row r="1795" spans="1:6" x14ac:dyDescent="0.45">
      <c r="A1795" t="s">
        <v>3535</v>
      </c>
      <c r="B1795" t="s">
        <v>10</v>
      </c>
      <c r="C1795">
        <v>1</v>
      </c>
      <c r="D1795">
        <v>227634789</v>
      </c>
      <c r="E1795">
        <v>227635727</v>
      </c>
      <c r="F1795" t="s">
        <v>3535</v>
      </c>
    </row>
    <row r="1796" spans="1:6" x14ac:dyDescent="0.45">
      <c r="A1796" t="s">
        <v>3434</v>
      </c>
      <c r="B1796" t="s">
        <v>10</v>
      </c>
      <c r="C1796">
        <v>1</v>
      </c>
      <c r="D1796">
        <v>227651103</v>
      </c>
      <c r="E1796">
        <v>227652041</v>
      </c>
      <c r="F1796" t="s">
        <v>3434</v>
      </c>
    </row>
    <row r="1797" spans="1:6" x14ac:dyDescent="0.45">
      <c r="A1797" t="s">
        <v>3524</v>
      </c>
      <c r="B1797" t="s">
        <v>10</v>
      </c>
      <c r="C1797">
        <v>1</v>
      </c>
      <c r="D1797">
        <v>227673179</v>
      </c>
      <c r="E1797">
        <v>227674117</v>
      </c>
      <c r="F1797" t="s">
        <v>3524</v>
      </c>
    </row>
    <row r="1798" spans="1:6" x14ac:dyDescent="0.45">
      <c r="A1798" t="s">
        <v>3487</v>
      </c>
      <c r="B1798" t="s">
        <v>10</v>
      </c>
      <c r="C1798">
        <v>1</v>
      </c>
      <c r="D1798">
        <v>227713755</v>
      </c>
      <c r="E1798">
        <v>227714693</v>
      </c>
    </row>
    <row r="1799" spans="1:6" x14ac:dyDescent="0.45">
      <c r="A1799" t="s">
        <v>3428</v>
      </c>
      <c r="B1799" t="s">
        <v>10</v>
      </c>
      <c r="C1799">
        <v>1</v>
      </c>
      <c r="D1799">
        <v>227759864</v>
      </c>
      <c r="E1799">
        <v>227760802</v>
      </c>
      <c r="F1799" t="s">
        <v>3428</v>
      </c>
    </row>
    <row r="1800" spans="1:6" x14ac:dyDescent="0.45">
      <c r="A1800" t="s">
        <v>3543</v>
      </c>
      <c r="B1800" t="s">
        <v>10</v>
      </c>
      <c r="C1800">
        <v>1</v>
      </c>
      <c r="D1800">
        <v>227810685</v>
      </c>
      <c r="E1800">
        <v>227811623</v>
      </c>
      <c r="F1800" t="s">
        <v>3543</v>
      </c>
    </row>
    <row r="1801" spans="1:6" x14ac:dyDescent="0.45">
      <c r="A1801" t="s">
        <v>3492</v>
      </c>
      <c r="B1801" t="s">
        <v>10</v>
      </c>
      <c r="C1801">
        <v>1</v>
      </c>
      <c r="D1801">
        <v>227845394</v>
      </c>
      <c r="E1801">
        <v>227846329</v>
      </c>
    </row>
    <row r="1802" spans="1:6" x14ac:dyDescent="0.45">
      <c r="A1802" t="s">
        <v>3570</v>
      </c>
      <c r="B1802" t="s">
        <v>10</v>
      </c>
      <c r="C1802">
        <v>1</v>
      </c>
      <c r="D1802">
        <v>227922774</v>
      </c>
      <c r="E1802">
        <v>227923712</v>
      </c>
      <c r="F1802" t="s">
        <v>3570</v>
      </c>
    </row>
    <row r="1803" spans="1:6" x14ac:dyDescent="0.45">
      <c r="A1803" t="s">
        <v>2907</v>
      </c>
      <c r="B1803" t="s">
        <v>10</v>
      </c>
      <c r="C1803">
        <v>1</v>
      </c>
      <c r="D1803">
        <v>227947661</v>
      </c>
      <c r="E1803">
        <v>227948940</v>
      </c>
    </row>
    <row r="1804" spans="1:6" x14ac:dyDescent="0.45">
      <c r="A1804" t="s">
        <v>3098</v>
      </c>
      <c r="B1804" t="s">
        <v>10</v>
      </c>
      <c r="C1804">
        <v>1</v>
      </c>
      <c r="D1804">
        <v>228024907</v>
      </c>
      <c r="E1804">
        <v>228025953</v>
      </c>
    </row>
    <row r="1805" spans="1:6" x14ac:dyDescent="0.45">
      <c r="A1805" t="s">
        <v>7664</v>
      </c>
      <c r="B1805" t="s">
        <v>10</v>
      </c>
      <c r="C1805">
        <v>1</v>
      </c>
      <c r="D1805">
        <v>228042478</v>
      </c>
      <c r="E1805">
        <v>228051203</v>
      </c>
    </row>
    <row r="1806" spans="1:6" x14ac:dyDescent="0.45">
      <c r="A1806" t="s">
        <v>3605</v>
      </c>
      <c r="B1806" t="s">
        <v>10</v>
      </c>
      <c r="C1806">
        <v>1</v>
      </c>
      <c r="D1806">
        <v>228276245</v>
      </c>
      <c r="E1806">
        <v>228277195</v>
      </c>
    </row>
    <row r="1807" spans="1:6" x14ac:dyDescent="0.45">
      <c r="A1807" t="s">
        <v>3423</v>
      </c>
      <c r="B1807" t="s">
        <v>10</v>
      </c>
      <c r="C1807">
        <v>1</v>
      </c>
      <c r="D1807">
        <v>228299424</v>
      </c>
      <c r="E1807">
        <v>228300564</v>
      </c>
    </row>
    <row r="1808" spans="1:6" x14ac:dyDescent="0.45">
      <c r="A1808" t="s">
        <v>18786</v>
      </c>
      <c r="B1808" t="s">
        <v>10</v>
      </c>
      <c r="C1808">
        <v>1</v>
      </c>
      <c r="D1808">
        <v>228354455</v>
      </c>
      <c r="E1808">
        <v>228369681</v>
      </c>
      <c r="F1808" t="s">
        <v>18786</v>
      </c>
    </row>
    <row r="1809" spans="1:6" x14ac:dyDescent="0.45">
      <c r="A1809" t="s">
        <v>3910</v>
      </c>
      <c r="B1809" t="s">
        <v>10</v>
      </c>
      <c r="C1809">
        <v>1</v>
      </c>
      <c r="D1809">
        <v>228424857</v>
      </c>
      <c r="E1809">
        <v>228444627</v>
      </c>
    </row>
    <row r="1810" spans="1:6" x14ac:dyDescent="0.45">
      <c r="A1810" t="s">
        <v>3911</v>
      </c>
      <c r="B1810" t="s">
        <v>10</v>
      </c>
      <c r="C1810">
        <v>1</v>
      </c>
      <c r="D1810">
        <v>228465323</v>
      </c>
      <c r="E1810">
        <v>228466681</v>
      </c>
      <c r="F1810" t="s">
        <v>3911</v>
      </c>
    </row>
    <row r="1811" spans="1:6" x14ac:dyDescent="0.45">
      <c r="A1811" t="s">
        <v>13222</v>
      </c>
      <c r="B1811" t="s">
        <v>10</v>
      </c>
      <c r="C1811">
        <v>1</v>
      </c>
      <c r="D1811">
        <v>228468057</v>
      </c>
      <c r="E1811">
        <v>228476993</v>
      </c>
    </row>
    <row r="1812" spans="1:6" x14ac:dyDescent="0.45">
      <c r="A1812" t="s">
        <v>18505</v>
      </c>
      <c r="B1812" t="s">
        <v>10</v>
      </c>
      <c r="C1812">
        <v>1</v>
      </c>
      <c r="D1812">
        <v>228522445</v>
      </c>
      <c r="E1812">
        <v>228541588</v>
      </c>
    </row>
    <row r="1813" spans="1:6" x14ac:dyDescent="0.45">
      <c r="A1813" t="s">
        <v>8659</v>
      </c>
      <c r="B1813" t="s">
        <v>10</v>
      </c>
      <c r="C1813">
        <v>3</v>
      </c>
      <c r="D1813">
        <v>271560</v>
      </c>
      <c r="E1813">
        <v>430143</v>
      </c>
    </row>
    <row r="1814" spans="1:6" x14ac:dyDescent="0.45">
      <c r="A1814" t="s">
        <v>11714</v>
      </c>
      <c r="B1814" t="s">
        <v>10</v>
      </c>
      <c r="C1814">
        <v>3</v>
      </c>
      <c r="D1814">
        <v>1156913</v>
      </c>
      <c r="E1814">
        <v>1418683</v>
      </c>
    </row>
    <row r="1815" spans="1:6" x14ac:dyDescent="0.45">
      <c r="A1815" t="s">
        <v>17982</v>
      </c>
      <c r="B1815" t="s">
        <v>10</v>
      </c>
      <c r="C1815">
        <v>3</v>
      </c>
      <c r="D1815">
        <v>2614471</v>
      </c>
      <c r="E1815">
        <v>3102740</v>
      </c>
    </row>
    <row r="1816" spans="1:6" x14ac:dyDescent="0.45">
      <c r="A1816" t="s">
        <v>12924</v>
      </c>
      <c r="B1816" t="s">
        <v>10</v>
      </c>
      <c r="C1816">
        <v>3</v>
      </c>
      <c r="D1816">
        <v>3111178</v>
      </c>
      <c r="E1816">
        <v>3156300</v>
      </c>
    </row>
    <row r="1817" spans="1:6" x14ac:dyDescent="0.45">
      <c r="A1817" t="s">
        <v>10458</v>
      </c>
      <c r="B1817" t="s">
        <v>10</v>
      </c>
      <c r="C1817">
        <v>3</v>
      </c>
      <c r="D1817">
        <v>3172181</v>
      </c>
      <c r="E1817">
        <v>3192534</v>
      </c>
    </row>
    <row r="1818" spans="1:6" x14ac:dyDescent="0.45">
      <c r="A1818" t="s">
        <v>13977</v>
      </c>
      <c r="B1818" t="s">
        <v>10</v>
      </c>
      <c r="C1818">
        <v>3</v>
      </c>
      <c r="D1818">
        <v>3189259</v>
      </c>
      <c r="E1818">
        <v>3223635</v>
      </c>
    </row>
    <row r="1819" spans="1:6" x14ac:dyDescent="0.45">
      <c r="A1819" t="s">
        <v>2935</v>
      </c>
      <c r="B1819" t="s">
        <v>10</v>
      </c>
      <c r="C1819">
        <v>3</v>
      </c>
      <c r="D1819">
        <v>3919549</v>
      </c>
      <c r="E1819">
        <v>3921699</v>
      </c>
    </row>
    <row r="1820" spans="1:6" x14ac:dyDescent="0.45">
      <c r="A1820" t="s">
        <v>15061</v>
      </c>
      <c r="B1820" t="s">
        <v>10</v>
      </c>
      <c r="C1820">
        <v>3</v>
      </c>
      <c r="D1820">
        <v>4378789</v>
      </c>
      <c r="E1820">
        <v>4392680</v>
      </c>
      <c r="F1820" t="s">
        <v>15061</v>
      </c>
    </row>
    <row r="1821" spans="1:6" x14ac:dyDescent="0.45">
      <c r="A1821" t="s">
        <v>12084</v>
      </c>
      <c r="B1821" t="s">
        <v>10</v>
      </c>
      <c r="C1821">
        <v>3</v>
      </c>
      <c r="D1821">
        <v>4441627</v>
      </c>
      <c r="E1821">
        <v>4549320</v>
      </c>
    </row>
    <row r="1822" spans="1:6" x14ac:dyDescent="0.45">
      <c r="A1822" t="s">
        <v>16537</v>
      </c>
      <c r="B1822" t="s">
        <v>10</v>
      </c>
      <c r="C1822">
        <v>3</v>
      </c>
      <c r="D1822">
        <v>4598518</v>
      </c>
      <c r="E1822">
        <v>4947762</v>
      </c>
    </row>
    <row r="1823" spans="1:6" x14ac:dyDescent="0.45">
      <c r="A1823" t="s">
        <v>18618</v>
      </c>
      <c r="B1823" t="s">
        <v>10</v>
      </c>
      <c r="C1823">
        <v>3</v>
      </c>
      <c r="D1823">
        <v>5074309</v>
      </c>
      <c r="E1823">
        <v>5080113</v>
      </c>
    </row>
    <row r="1824" spans="1:6" x14ac:dyDescent="0.45">
      <c r="A1824" t="s">
        <v>4952</v>
      </c>
      <c r="B1824" t="s">
        <v>10</v>
      </c>
      <c r="C1824">
        <v>3</v>
      </c>
      <c r="D1824">
        <v>5216438</v>
      </c>
      <c r="E1824">
        <v>5274120</v>
      </c>
    </row>
    <row r="1825" spans="1:6" x14ac:dyDescent="0.45">
      <c r="A1825" t="s">
        <v>8519</v>
      </c>
      <c r="B1825" t="s">
        <v>10</v>
      </c>
      <c r="C1825">
        <v>3</v>
      </c>
      <c r="D1825">
        <v>5280869</v>
      </c>
      <c r="E1825">
        <v>5313151</v>
      </c>
    </row>
    <row r="1826" spans="1:6" x14ac:dyDescent="0.45">
      <c r="A1826" t="s">
        <v>16882</v>
      </c>
      <c r="B1826" t="s">
        <v>10</v>
      </c>
      <c r="C1826">
        <v>3</v>
      </c>
      <c r="D1826">
        <v>6996845</v>
      </c>
      <c r="E1826">
        <v>7937245</v>
      </c>
    </row>
    <row r="1827" spans="1:6" x14ac:dyDescent="0.45">
      <c r="A1827" t="s">
        <v>18399</v>
      </c>
      <c r="B1827" t="s">
        <v>10</v>
      </c>
      <c r="C1827">
        <v>3</v>
      </c>
      <c r="D1827">
        <v>8732161</v>
      </c>
      <c r="E1827">
        <v>8798189</v>
      </c>
    </row>
    <row r="1828" spans="1:6" x14ac:dyDescent="0.45">
      <c r="A1828" t="s">
        <v>6399</v>
      </c>
      <c r="B1828" t="s">
        <v>10</v>
      </c>
      <c r="C1828">
        <v>3</v>
      </c>
      <c r="D1828">
        <v>8857535</v>
      </c>
      <c r="E1828">
        <v>8883988</v>
      </c>
      <c r="F1828" t="s">
        <v>6399</v>
      </c>
    </row>
    <row r="1829" spans="1:6" x14ac:dyDescent="0.45">
      <c r="A1829" t="s">
        <v>7731</v>
      </c>
      <c r="B1829" t="s">
        <v>10</v>
      </c>
      <c r="C1829">
        <v>3</v>
      </c>
      <c r="D1829">
        <v>8967716</v>
      </c>
      <c r="E1829">
        <v>8980705</v>
      </c>
    </row>
    <row r="1830" spans="1:6" x14ac:dyDescent="0.45">
      <c r="A1830" t="s">
        <v>16221</v>
      </c>
      <c r="B1830" t="s">
        <v>10</v>
      </c>
      <c r="C1830">
        <v>3</v>
      </c>
      <c r="D1830">
        <v>8984327</v>
      </c>
      <c r="E1830">
        <v>9006633</v>
      </c>
    </row>
    <row r="1831" spans="1:6" x14ac:dyDescent="0.45">
      <c r="A1831" t="s">
        <v>9906</v>
      </c>
      <c r="B1831" t="s">
        <v>10</v>
      </c>
      <c r="C1831">
        <v>3</v>
      </c>
      <c r="D1831">
        <v>9115378</v>
      </c>
      <c r="E1831">
        <v>9200687</v>
      </c>
    </row>
    <row r="1832" spans="1:6" x14ac:dyDescent="0.45">
      <c r="A1832" t="s">
        <v>15343</v>
      </c>
      <c r="B1832" t="s">
        <v>10</v>
      </c>
      <c r="C1832">
        <v>3</v>
      </c>
      <c r="D1832">
        <v>9222650</v>
      </c>
      <c r="E1832">
        <v>9484588</v>
      </c>
    </row>
    <row r="1833" spans="1:6" x14ac:dyDescent="0.45">
      <c r="A1833" t="s">
        <v>1947</v>
      </c>
      <c r="B1833" t="s">
        <v>10</v>
      </c>
      <c r="C1833">
        <v>3</v>
      </c>
      <c r="D1833">
        <v>9601881</v>
      </c>
      <c r="E1833">
        <v>9623695</v>
      </c>
    </row>
    <row r="1834" spans="1:6" x14ac:dyDescent="0.45">
      <c r="A1834" t="s">
        <v>8906</v>
      </c>
      <c r="B1834" t="s">
        <v>10</v>
      </c>
      <c r="C1834">
        <v>3</v>
      </c>
      <c r="D1834">
        <v>9636545</v>
      </c>
      <c r="E1834">
        <v>9717201</v>
      </c>
    </row>
    <row r="1835" spans="1:6" x14ac:dyDescent="0.45">
      <c r="A1835" t="s">
        <v>16530</v>
      </c>
      <c r="B1835" t="s">
        <v>10</v>
      </c>
      <c r="C1835">
        <v>3</v>
      </c>
      <c r="D1835">
        <v>9740848</v>
      </c>
      <c r="E1835">
        <v>9792754</v>
      </c>
    </row>
    <row r="1836" spans="1:6" x14ac:dyDescent="0.45">
      <c r="A1836" t="s">
        <v>18813</v>
      </c>
      <c r="B1836" t="s">
        <v>10</v>
      </c>
      <c r="C1836">
        <v>3</v>
      </c>
      <c r="D1836">
        <v>9886497</v>
      </c>
      <c r="E1836">
        <v>9939463</v>
      </c>
    </row>
    <row r="1837" spans="1:6" x14ac:dyDescent="0.45">
      <c r="A1837" t="s">
        <v>11710</v>
      </c>
      <c r="B1837" t="s">
        <v>10</v>
      </c>
      <c r="C1837">
        <v>3</v>
      </c>
      <c r="D1837">
        <v>9941070</v>
      </c>
      <c r="E1837">
        <v>9967834</v>
      </c>
    </row>
    <row r="1838" spans="1:6" x14ac:dyDescent="0.45">
      <c r="A1838" t="s">
        <v>10623</v>
      </c>
      <c r="B1838" t="s">
        <v>10</v>
      </c>
      <c r="C1838">
        <v>3</v>
      </c>
      <c r="D1838">
        <v>9969629</v>
      </c>
      <c r="E1838">
        <v>9986148</v>
      </c>
    </row>
    <row r="1839" spans="1:6" x14ac:dyDescent="0.45">
      <c r="A1839" t="s">
        <v>14482</v>
      </c>
      <c r="B1839" t="s">
        <v>10</v>
      </c>
      <c r="C1839">
        <v>3</v>
      </c>
      <c r="D1839">
        <v>9987206</v>
      </c>
      <c r="E1839">
        <v>10003343</v>
      </c>
    </row>
    <row r="1840" spans="1:6" x14ac:dyDescent="0.45">
      <c r="A1840" t="s">
        <v>15610</v>
      </c>
      <c r="B1840" t="s">
        <v>10</v>
      </c>
      <c r="C1840">
        <v>3</v>
      </c>
      <c r="D1840">
        <v>9992893</v>
      </c>
      <c r="E1840">
        <v>10007207</v>
      </c>
    </row>
    <row r="1841" spans="1:6" x14ac:dyDescent="0.45">
      <c r="A1841" t="s">
        <v>18828</v>
      </c>
      <c r="B1841" t="s">
        <v>10</v>
      </c>
      <c r="C1841">
        <v>3</v>
      </c>
      <c r="D1841">
        <v>10017194</v>
      </c>
      <c r="E1841">
        <v>10029950</v>
      </c>
    </row>
    <row r="1842" spans="1:6" x14ac:dyDescent="0.45">
      <c r="A1842" t="s">
        <v>4777</v>
      </c>
      <c r="B1842" t="s">
        <v>10</v>
      </c>
      <c r="C1842">
        <v>3</v>
      </c>
      <c r="D1842">
        <v>10029770</v>
      </c>
      <c r="E1842">
        <v>10044327</v>
      </c>
    </row>
    <row r="1843" spans="1:6" x14ac:dyDescent="0.45">
      <c r="A1843" t="s">
        <v>16361</v>
      </c>
      <c r="B1843" t="s">
        <v>10</v>
      </c>
      <c r="C1843">
        <v>3</v>
      </c>
      <c r="D1843">
        <v>10045898</v>
      </c>
      <c r="E1843">
        <v>10087049</v>
      </c>
    </row>
    <row r="1844" spans="1:6" x14ac:dyDescent="0.45">
      <c r="A1844" t="s">
        <v>16910</v>
      </c>
      <c r="B1844" t="s">
        <v>10</v>
      </c>
      <c r="C1844">
        <v>3</v>
      </c>
      <c r="D1844">
        <v>10074742</v>
      </c>
      <c r="E1844">
        <v>10080950</v>
      </c>
      <c r="F1844" t="s">
        <v>16910</v>
      </c>
    </row>
    <row r="1845" spans="1:6" x14ac:dyDescent="0.45">
      <c r="A1845" t="s">
        <v>5324</v>
      </c>
      <c r="B1845" t="s">
        <v>10</v>
      </c>
      <c r="C1845">
        <v>3</v>
      </c>
      <c r="D1845">
        <v>10097703</v>
      </c>
      <c r="E1845">
        <v>10145457</v>
      </c>
    </row>
    <row r="1846" spans="1:6" x14ac:dyDescent="0.45">
      <c r="A1846" t="s">
        <v>6245</v>
      </c>
      <c r="B1846" t="s">
        <v>10</v>
      </c>
      <c r="C1846">
        <v>3</v>
      </c>
      <c r="D1846">
        <v>10144473</v>
      </c>
      <c r="E1846">
        <v>10147774</v>
      </c>
    </row>
    <row r="1847" spans="1:6" x14ac:dyDescent="0.45">
      <c r="A1847" t="s">
        <v>7042</v>
      </c>
      <c r="B1847" t="s">
        <v>10</v>
      </c>
      <c r="C1847">
        <v>3</v>
      </c>
      <c r="D1847">
        <v>10156457</v>
      </c>
      <c r="E1847">
        <v>10170748</v>
      </c>
    </row>
    <row r="1848" spans="1:6" x14ac:dyDescent="0.45">
      <c r="A1848" t="s">
        <v>6978</v>
      </c>
      <c r="B1848" t="s">
        <v>10</v>
      </c>
      <c r="C1848">
        <v>3</v>
      </c>
      <c r="D1848">
        <v>10171424</v>
      </c>
      <c r="E1848">
        <v>10187888</v>
      </c>
    </row>
    <row r="1849" spans="1:6" x14ac:dyDescent="0.45">
      <c r="A1849" t="s">
        <v>9930</v>
      </c>
      <c r="B1849" t="s">
        <v>10</v>
      </c>
      <c r="C1849">
        <v>3</v>
      </c>
      <c r="D1849">
        <v>10187946</v>
      </c>
      <c r="E1849">
        <v>10199966</v>
      </c>
    </row>
    <row r="1850" spans="1:6" x14ac:dyDescent="0.45">
      <c r="A1850" t="s">
        <v>10060</v>
      </c>
      <c r="B1850" t="s">
        <v>10</v>
      </c>
      <c r="C1850">
        <v>3</v>
      </c>
      <c r="D1850">
        <v>10200118</v>
      </c>
      <c r="E1850">
        <v>10206961</v>
      </c>
    </row>
    <row r="1851" spans="1:6" x14ac:dyDescent="0.45">
      <c r="A1851" t="s">
        <v>13885</v>
      </c>
      <c r="B1851" t="s">
        <v>10</v>
      </c>
      <c r="C1851">
        <v>3</v>
      </c>
      <c r="D1851">
        <v>10217245</v>
      </c>
      <c r="E1851">
        <v>10241489</v>
      </c>
    </row>
    <row r="1852" spans="1:6" x14ac:dyDescent="0.45">
      <c r="A1852" t="s">
        <v>18569</v>
      </c>
      <c r="B1852" t="s">
        <v>10</v>
      </c>
      <c r="C1852">
        <v>3</v>
      </c>
      <c r="D1852">
        <v>10275284</v>
      </c>
      <c r="E1852">
        <v>10345502</v>
      </c>
      <c r="F1852" t="s">
        <v>18569</v>
      </c>
    </row>
    <row r="1853" spans="1:6" x14ac:dyDescent="0.45">
      <c r="A1853" t="s">
        <v>3867</v>
      </c>
      <c r="B1853" t="s">
        <v>10</v>
      </c>
      <c r="C1853">
        <v>3</v>
      </c>
      <c r="D1853">
        <v>10348476</v>
      </c>
      <c r="E1853">
        <v>10349009</v>
      </c>
    </row>
    <row r="1854" spans="1:6" x14ac:dyDescent="0.45">
      <c r="A1854" t="s">
        <v>2611</v>
      </c>
      <c r="B1854" t="s">
        <v>10</v>
      </c>
      <c r="C1854">
        <v>3</v>
      </c>
      <c r="D1854">
        <v>10359803</v>
      </c>
      <c r="E1854">
        <v>10371422</v>
      </c>
    </row>
    <row r="1855" spans="1:6" x14ac:dyDescent="0.45">
      <c r="A1855" t="s">
        <v>9921</v>
      </c>
      <c r="B1855" t="s">
        <v>10</v>
      </c>
      <c r="C1855">
        <v>3</v>
      </c>
      <c r="D1855">
        <v>10386587</v>
      </c>
      <c r="E1855">
        <v>10398223</v>
      </c>
      <c r="F1855" t="s">
        <v>9921</v>
      </c>
    </row>
    <row r="1856" spans="1:6" x14ac:dyDescent="0.45">
      <c r="A1856" t="s">
        <v>15878</v>
      </c>
      <c r="B1856" t="s">
        <v>10</v>
      </c>
      <c r="C1856">
        <v>3</v>
      </c>
      <c r="D1856">
        <v>10409422</v>
      </c>
      <c r="E1856">
        <v>10513482</v>
      </c>
    </row>
    <row r="1857" spans="1:6" x14ac:dyDescent="0.45">
      <c r="A1857" t="s">
        <v>15832</v>
      </c>
      <c r="B1857" t="s">
        <v>10</v>
      </c>
      <c r="C1857">
        <v>3</v>
      </c>
      <c r="D1857">
        <v>10555980</v>
      </c>
      <c r="E1857">
        <v>10563153</v>
      </c>
    </row>
    <row r="1858" spans="1:6" x14ac:dyDescent="0.45">
      <c r="A1858" t="s">
        <v>11534</v>
      </c>
      <c r="B1858" t="s">
        <v>10</v>
      </c>
      <c r="C1858">
        <v>3</v>
      </c>
      <c r="D1858">
        <v>10571152</v>
      </c>
      <c r="E1858">
        <v>10591704</v>
      </c>
    </row>
    <row r="1859" spans="1:6" x14ac:dyDescent="0.45">
      <c r="A1859" t="s">
        <v>9517</v>
      </c>
      <c r="B1859" t="s">
        <v>10</v>
      </c>
      <c r="C1859">
        <v>3</v>
      </c>
      <c r="D1859">
        <v>10594556</v>
      </c>
      <c r="E1859">
        <v>10741863</v>
      </c>
    </row>
    <row r="1860" spans="1:6" x14ac:dyDescent="0.45">
      <c r="A1860" t="s">
        <v>7341</v>
      </c>
      <c r="B1860" t="s">
        <v>10</v>
      </c>
      <c r="C1860">
        <v>3</v>
      </c>
      <c r="D1860">
        <v>11089796</v>
      </c>
      <c r="E1860">
        <v>11214635</v>
      </c>
    </row>
    <row r="1861" spans="1:6" x14ac:dyDescent="0.45">
      <c r="A1861" t="s">
        <v>7693</v>
      </c>
      <c r="B1861" t="s">
        <v>10</v>
      </c>
      <c r="C1861">
        <v>3</v>
      </c>
      <c r="D1861">
        <v>11284922</v>
      </c>
      <c r="E1861">
        <v>11313354</v>
      </c>
    </row>
    <row r="1862" spans="1:6" x14ac:dyDescent="0.45">
      <c r="A1862" t="s">
        <v>1184</v>
      </c>
      <c r="B1862" t="s">
        <v>10</v>
      </c>
      <c r="C1862">
        <v>3</v>
      </c>
      <c r="D1862">
        <v>11543767</v>
      </c>
      <c r="E1862">
        <v>11545230</v>
      </c>
    </row>
    <row r="1863" spans="1:6" x14ac:dyDescent="0.45">
      <c r="A1863" t="s">
        <v>13898</v>
      </c>
      <c r="B1863" t="s">
        <v>10</v>
      </c>
      <c r="C1863">
        <v>3</v>
      </c>
      <c r="D1863">
        <v>11582607</v>
      </c>
      <c r="E1863">
        <v>11851345</v>
      </c>
    </row>
    <row r="1864" spans="1:6" x14ac:dyDescent="0.45">
      <c r="A1864" t="s">
        <v>11536</v>
      </c>
      <c r="B1864" t="s">
        <v>10</v>
      </c>
      <c r="C1864">
        <v>3</v>
      </c>
      <c r="D1864">
        <v>11852583</v>
      </c>
      <c r="E1864">
        <v>12001687</v>
      </c>
    </row>
    <row r="1865" spans="1:6" x14ac:dyDescent="0.45">
      <c r="A1865" t="s">
        <v>18871</v>
      </c>
      <c r="B1865" t="s">
        <v>10</v>
      </c>
      <c r="C1865">
        <v>3</v>
      </c>
      <c r="D1865">
        <v>12088982</v>
      </c>
      <c r="E1865">
        <v>12144776</v>
      </c>
    </row>
    <row r="1866" spans="1:6" x14ac:dyDescent="0.45">
      <c r="A1866" t="s">
        <v>10061</v>
      </c>
      <c r="B1866" t="s">
        <v>10</v>
      </c>
      <c r="C1866">
        <v>3</v>
      </c>
      <c r="D1866">
        <v>12300225</v>
      </c>
      <c r="E1866">
        <v>12482930</v>
      </c>
      <c r="F1866" t="s">
        <v>10061</v>
      </c>
    </row>
    <row r="1867" spans="1:6" x14ac:dyDescent="0.45">
      <c r="A1867" t="s">
        <v>10332</v>
      </c>
      <c r="B1867" t="s">
        <v>10</v>
      </c>
      <c r="C1867">
        <v>3</v>
      </c>
      <c r="D1867">
        <v>12443925</v>
      </c>
      <c r="E1867">
        <v>12452168</v>
      </c>
    </row>
    <row r="1868" spans="1:6" x14ac:dyDescent="0.45">
      <c r="A1868" t="s">
        <v>14817</v>
      </c>
      <c r="B1868" t="s">
        <v>10</v>
      </c>
      <c r="C1868">
        <v>3</v>
      </c>
      <c r="D1868">
        <v>12638885</v>
      </c>
      <c r="E1868">
        <v>12723751</v>
      </c>
    </row>
    <row r="1869" spans="1:6" x14ac:dyDescent="0.45">
      <c r="A1869" t="s">
        <v>14834</v>
      </c>
      <c r="B1869" t="s">
        <v>10</v>
      </c>
      <c r="C1869">
        <v>3</v>
      </c>
      <c r="D1869">
        <v>12773101</v>
      </c>
      <c r="E1869">
        <v>12819701</v>
      </c>
    </row>
    <row r="1870" spans="1:6" x14ac:dyDescent="0.45">
      <c r="A1870" t="s">
        <v>13523</v>
      </c>
      <c r="B1870" t="s">
        <v>10</v>
      </c>
      <c r="C1870">
        <v>3</v>
      </c>
      <c r="D1870">
        <v>12826071</v>
      </c>
      <c r="E1870">
        <v>12832234</v>
      </c>
      <c r="F1870" t="s">
        <v>13523</v>
      </c>
    </row>
    <row r="1871" spans="1:6" x14ac:dyDescent="0.45">
      <c r="A1871" t="s">
        <v>1010</v>
      </c>
      <c r="B1871" t="s">
        <v>10</v>
      </c>
      <c r="C1871">
        <v>3</v>
      </c>
      <c r="D1871">
        <v>12843364</v>
      </c>
      <c r="E1871">
        <v>12873988</v>
      </c>
    </row>
    <row r="1872" spans="1:6" x14ac:dyDescent="0.45">
      <c r="A1872" t="s">
        <v>6627</v>
      </c>
      <c r="B1872" t="s">
        <v>10</v>
      </c>
      <c r="C1872">
        <v>3</v>
      </c>
      <c r="D1872">
        <v>12873883</v>
      </c>
      <c r="E1872">
        <v>12954228</v>
      </c>
    </row>
    <row r="1873" spans="1:6" x14ac:dyDescent="0.45">
      <c r="A1873" t="s">
        <v>11523</v>
      </c>
      <c r="B1873" t="s">
        <v>10</v>
      </c>
      <c r="C1873">
        <v>3</v>
      </c>
      <c r="D1873">
        <v>13027350</v>
      </c>
      <c r="E1873">
        <v>13044137</v>
      </c>
    </row>
    <row r="1874" spans="1:6" x14ac:dyDescent="0.45">
      <c r="A1874" t="s">
        <v>9407</v>
      </c>
      <c r="B1874" t="s">
        <v>10</v>
      </c>
      <c r="C1874">
        <v>3</v>
      </c>
      <c r="D1874">
        <v>13090604</v>
      </c>
      <c r="E1874">
        <v>13126254</v>
      </c>
    </row>
    <row r="1875" spans="1:6" x14ac:dyDescent="0.45">
      <c r="A1875" t="s">
        <v>8589</v>
      </c>
      <c r="B1875" t="s">
        <v>10</v>
      </c>
      <c r="C1875">
        <v>3</v>
      </c>
      <c r="D1875">
        <v>13203222</v>
      </c>
      <c r="E1875">
        <v>13378517</v>
      </c>
    </row>
    <row r="1876" spans="1:6" x14ac:dyDescent="0.45">
      <c r="A1876" t="s">
        <v>12237</v>
      </c>
      <c r="B1876" t="s">
        <v>10</v>
      </c>
      <c r="C1876">
        <v>3</v>
      </c>
      <c r="D1876">
        <v>13618931</v>
      </c>
      <c r="E1876">
        <v>13722790</v>
      </c>
    </row>
    <row r="1877" spans="1:6" x14ac:dyDescent="0.45">
      <c r="A1877" t="s">
        <v>10881</v>
      </c>
      <c r="B1877" t="s">
        <v>10</v>
      </c>
      <c r="C1877">
        <v>3</v>
      </c>
      <c r="D1877">
        <v>13795791</v>
      </c>
      <c r="E1877">
        <v>13823610</v>
      </c>
    </row>
    <row r="1878" spans="1:6" x14ac:dyDescent="0.45">
      <c r="A1878" t="s">
        <v>5109</v>
      </c>
      <c r="B1878" t="s">
        <v>10</v>
      </c>
      <c r="C1878">
        <v>3</v>
      </c>
      <c r="D1878">
        <v>13866269</v>
      </c>
      <c r="E1878">
        <v>13956485</v>
      </c>
    </row>
    <row r="1879" spans="1:6" x14ac:dyDescent="0.45">
      <c r="A1879" t="s">
        <v>14705</v>
      </c>
      <c r="B1879" t="s">
        <v>10</v>
      </c>
      <c r="C1879">
        <v>3</v>
      </c>
      <c r="D1879">
        <v>14131919</v>
      </c>
      <c r="E1879">
        <v>14195737</v>
      </c>
      <c r="F1879" t="s">
        <v>14705</v>
      </c>
    </row>
    <row r="1880" spans="1:6" x14ac:dyDescent="0.45">
      <c r="A1880" t="s">
        <v>17726</v>
      </c>
      <c r="B1880" t="s">
        <v>10</v>
      </c>
      <c r="C1880">
        <v>3</v>
      </c>
      <c r="D1880">
        <v>14446911</v>
      </c>
      <c r="E1880">
        <v>14459706</v>
      </c>
    </row>
    <row r="1881" spans="1:6" x14ac:dyDescent="0.45">
      <c r="A1881" t="s">
        <v>15245</v>
      </c>
      <c r="B1881" t="s">
        <v>10</v>
      </c>
      <c r="C1881">
        <v>3</v>
      </c>
      <c r="D1881">
        <v>14459780</v>
      </c>
      <c r="E1881">
        <v>14478553</v>
      </c>
    </row>
    <row r="1882" spans="1:6" x14ac:dyDescent="0.45">
      <c r="A1882" t="s">
        <v>11928</v>
      </c>
      <c r="B1882" t="s">
        <v>10</v>
      </c>
      <c r="C1882">
        <v>3</v>
      </c>
      <c r="D1882">
        <v>14480026</v>
      </c>
      <c r="E1882">
        <v>14513414</v>
      </c>
    </row>
    <row r="1883" spans="1:6" x14ac:dyDescent="0.45">
      <c r="A1883" t="s">
        <v>6187</v>
      </c>
      <c r="B1883" t="s">
        <v>10</v>
      </c>
      <c r="C1883">
        <v>3</v>
      </c>
      <c r="D1883">
        <v>14513548</v>
      </c>
      <c r="E1883">
        <v>14532852</v>
      </c>
    </row>
    <row r="1884" spans="1:6" x14ac:dyDescent="0.45">
      <c r="A1884" t="s">
        <v>5603</v>
      </c>
      <c r="B1884" t="s">
        <v>10</v>
      </c>
      <c r="C1884">
        <v>3</v>
      </c>
      <c r="D1884">
        <v>14734558</v>
      </c>
      <c r="E1884">
        <v>14822407</v>
      </c>
    </row>
    <row r="1885" spans="1:6" x14ac:dyDescent="0.45">
      <c r="A1885" t="s">
        <v>9018</v>
      </c>
      <c r="B1885" t="s">
        <v>10</v>
      </c>
      <c r="C1885">
        <v>3</v>
      </c>
      <c r="D1885">
        <v>14824217</v>
      </c>
      <c r="E1885">
        <v>14889019</v>
      </c>
      <c r="F1885" t="s">
        <v>9018</v>
      </c>
    </row>
    <row r="1886" spans="1:6" x14ac:dyDescent="0.45">
      <c r="A1886" t="s">
        <v>6428</v>
      </c>
      <c r="B1886" t="s">
        <v>10</v>
      </c>
      <c r="C1886">
        <v>3</v>
      </c>
      <c r="D1886">
        <v>14984819</v>
      </c>
      <c r="E1886">
        <v>15005762</v>
      </c>
    </row>
    <row r="1887" spans="1:6" x14ac:dyDescent="0.45">
      <c r="A1887" t="s">
        <v>6423</v>
      </c>
      <c r="B1887" t="s">
        <v>10</v>
      </c>
      <c r="C1887">
        <v>3</v>
      </c>
      <c r="D1887">
        <v>15007344</v>
      </c>
      <c r="E1887">
        <v>15126837</v>
      </c>
    </row>
    <row r="1888" spans="1:6" x14ac:dyDescent="0.45">
      <c r="A1888" t="s">
        <v>10391</v>
      </c>
      <c r="B1888" t="s">
        <v>10</v>
      </c>
      <c r="C1888">
        <v>3</v>
      </c>
      <c r="D1888">
        <v>15164515</v>
      </c>
      <c r="E1888">
        <v>15297693</v>
      </c>
    </row>
    <row r="1889" spans="1:6" x14ac:dyDescent="0.45">
      <c r="A1889" t="s">
        <v>12330</v>
      </c>
      <c r="B1889" t="s">
        <v>10</v>
      </c>
      <c r="C1889">
        <v>3</v>
      </c>
      <c r="D1889">
        <v>15325778</v>
      </c>
      <c r="E1889">
        <v>15409653</v>
      </c>
    </row>
    <row r="1890" spans="1:6" x14ac:dyDescent="0.45">
      <c r="A1890" t="s">
        <v>15288</v>
      </c>
      <c r="B1890" t="s">
        <v>10</v>
      </c>
      <c r="C1890">
        <v>3</v>
      </c>
      <c r="D1890">
        <v>15414751</v>
      </c>
      <c r="E1890">
        <v>15431782</v>
      </c>
    </row>
    <row r="1891" spans="1:6" x14ac:dyDescent="0.45">
      <c r="A1891" t="s">
        <v>10869</v>
      </c>
      <c r="B1891" t="s">
        <v>10</v>
      </c>
      <c r="C1891">
        <v>3</v>
      </c>
      <c r="D1891">
        <v>15436534</v>
      </c>
      <c r="E1891">
        <v>15465623</v>
      </c>
    </row>
    <row r="1892" spans="1:6" x14ac:dyDescent="0.45">
      <c r="A1892" t="s">
        <v>18217</v>
      </c>
      <c r="B1892" t="s">
        <v>10</v>
      </c>
      <c r="C1892">
        <v>3</v>
      </c>
      <c r="D1892">
        <v>15568509</v>
      </c>
      <c r="E1892">
        <v>15615351</v>
      </c>
    </row>
    <row r="1893" spans="1:6" x14ac:dyDescent="0.45">
      <c r="A1893" t="s">
        <v>12942</v>
      </c>
      <c r="B1893" t="s">
        <v>10</v>
      </c>
      <c r="C1893">
        <v>3</v>
      </c>
      <c r="D1893">
        <v>15617276</v>
      </c>
      <c r="E1893">
        <v>15694977</v>
      </c>
    </row>
    <row r="1894" spans="1:6" x14ac:dyDescent="0.45">
      <c r="A1894" t="s">
        <v>4139</v>
      </c>
      <c r="B1894" t="s">
        <v>10</v>
      </c>
      <c r="C1894">
        <v>3</v>
      </c>
      <c r="D1894">
        <v>15743911</v>
      </c>
      <c r="E1894">
        <v>15806396</v>
      </c>
    </row>
    <row r="1895" spans="1:6" x14ac:dyDescent="0.45">
      <c r="A1895" t="s">
        <v>13524</v>
      </c>
      <c r="B1895" t="s">
        <v>10</v>
      </c>
      <c r="C1895">
        <v>3</v>
      </c>
      <c r="D1895">
        <v>15805807</v>
      </c>
      <c r="E1895">
        <v>15821469</v>
      </c>
    </row>
    <row r="1896" spans="1:6" x14ac:dyDescent="0.45">
      <c r="A1896" t="s">
        <v>19150</v>
      </c>
      <c r="B1896" t="s">
        <v>10</v>
      </c>
      <c r="C1896">
        <v>3</v>
      </c>
      <c r="D1896">
        <v>15828986</v>
      </c>
      <c r="E1896">
        <v>15900613</v>
      </c>
    </row>
    <row r="1897" spans="1:6" x14ac:dyDescent="0.45">
      <c r="A1897" t="s">
        <v>14543</v>
      </c>
      <c r="B1897" t="s">
        <v>10</v>
      </c>
      <c r="C1897">
        <v>3</v>
      </c>
      <c r="D1897">
        <v>15940004</v>
      </c>
      <c r="E1897">
        <v>15980606</v>
      </c>
    </row>
    <row r="1898" spans="1:6" x14ac:dyDescent="0.45">
      <c r="A1898" t="s">
        <v>9262</v>
      </c>
      <c r="B1898" t="s">
        <v>10</v>
      </c>
      <c r="C1898">
        <v>3</v>
      </c>
      <c r="D1898">
        <v>15980389</v>
      </c>
      <c r="E1898">
        <v>16028876</v>
      </c>
    </row>
    <row r="1899" spans="1:6" x14ac:dyDescent="0.45">
      <c r="A1899" t="s">
        <v>17504</v>
      </c>
      <c r="B1899" t="s">
        <v>10</v>
      </c>
      <c r="C1899">
        <v>3</v>
      </c>
      <c r="D1899">
        <v>16048530</v>
      </c>
      <c r="E1899">
        <v>16256429</v>
      </c>
    </row>
    <row r="1900" spans="1:6" x14ac:dyDescent="0.45">
      <c r="A1900" t="s">
        <v>2853</v>
      </c>
      <c r="B1900" t="s">
        <v>10</v>
      </c>
      <c r="C1900">
        <v>3</v>
      </c>
      <c r="D1900">
        <v>16572383</v>
      </c>
      <c r="E1900">
        <v>16629991</v>
      </c>
    </row>
    <row r="1901" spans="1:6" x14ac:dyDescent="0.45">
      <c r="A1901" t="s">
        <v>13874</v>
      </c>
      <c r="B1901" t="s">
        <v>10</v>
      </c>
      <c r="C1901">
        <v>3</v>
      </c>
      <c r="D1901">
        <v>16656050</v>
      </c>
      <c r="E1901">
        <v>16663165</v>
      </c>
      <c r="F1901" t="s">
        <v>13874</v>
      </c>
    </row>
    <row r="1902" spans="1:6" x14ac:dyDescent="0.45">
      <c r="A1902" t="s">
        <v>10538</v>
      </c>
      <c r="B1902" t="s">
        <v>10</v>
      </c>
      <c r="C1902">
        <v>3</v>
      </c>
      <c r="D1902">
        <v>16663156</v>
      </c>
      <c r="E1902">
        <v>16745312</v>
      </c>
    </row>
    <row r="1903" spans="1:6" x14ac:dyDescent="0.45">
      <c r="A1903" t="s">
        <v>6493</v>
      </c>
      <c r="B1903" t="s">
        <v>10</v>
      </c>
      <c r="C1903">
        <v>3</v>
      </c>
      <c r="D1903">
        <v>16714064</v>
      </c>
      <c r="E1903">
        <v>16918684</v>
      </c>
    </row>
    <row r="1904" spans="1:6" x14ac:dyDescent="0.45">
      <c r="A1904" t="s">
        <v>5287</v>
      </c>
      <c r="B1904" t="s">
        <v>10</v>
      </c>
      <c r="C1904">
        <v>3</v>
      </c>
      <c r="D1904">
        <v>16989556</v>
      </c>
      <c r="E1904">
        <v>17010119</v>
      </c>
    </row>
    <row r="1905" spans="1:6" x14ac:dyDescent="0.45">
      <c r="A1905" t="s">
        <v>12153</v>
      </c>
      <c r="B1905" t="s">
        <v>10</v>
      </c>
      <c r="C1905">
        <v>3</v>
      </c>
      <c r="D1905">
        <v>17282282</v>
      </c>
      <c r="E1905">
        <v>17482867</v>
      </c>
    </row>
    <row r="1906" spans="1:6" x14ac:dyDescent="0.45">
      <c r="A1906" t="s">
        <v>17065</v>
      </c>
      <c r="B1906" t="s">
        <v>10</v>
      </c>
      <c r="C1906">
        <v>3</v>
      </c>
      <c r="D1906">
        <v>17548297</v>
      </c>
      <c r="E1906">
        <v>18170740</v>
      </c>
    </row>
    <row r="1907" spans="1:6" x14ac:dyDescent="0.45">
      <c r="A1907" t="s">
        <v>9302</v>
      </c>
      <c r="B1907" t="s">
        <v>10</v>
      </c>
      <c r="C1907">
        <v>3</v>
      </c>
      <c r="D1907">
        <v>18782698</v>
      </c>
      <c r="E1907">
        <v>18879516</v>
      </c>
    </row>
    <row r="1908" spans="1:6" x14ac:dyDescent="0.45">
      <c r="A1908" t="s">
        <v>7074</v>
      </c>
      <c r="B1908" t="s">
        <v>10</v>
      </c>
      <c r="C1908">
        <v>3</v>
      </c>
      <c r="D1908">
        <v>19578377</v>
      </c>
      <c r="E1908">
        <v>19983366</v>
      </c>
    </row>
    <row r="1909" spans="1:6" x14ac:dyDescent="0.45">
      <c r="A1909" t="s">
        <v>7099</v>
      </c>
      <c r="B1909" t="s">
        <v>10</v>
      </c>
      <c r="C1909">
        <v>3</v>
      </c>
      <c r="D1909">
        <v>20333921</v>
      </c>
      <c r="E1909">
        <v>20390880</v>
      </c>
    </row>
    <row r="1910" spans="1:6" x14ac:dyDescent="0.45">
      <c r="A1910" t="s">
        <v>6069</v>
      </c>
      <c r="B1910" t="s">
        <v>10</v>
      </c>
      <c r="C1910">
        <v>3</v>
      </c>
      <c r="D1910">
        <v>20401637</v>
      </c>
      <c r="E1910">
        <v>20439890</v>
      </c>
    </row>
    <row r="1911" spans="1:6" x14ac:dyDescent="0.45">
      <c r="A1911" t="s">
        <v>17985</v>
      </c>
      <c r="B1911" t="s">
        <v>10</v>
      </c>
      <c r="C1911">
        <v>3</v>
      </c>
      <c r="D1911">
        <v>20439106</v>
      </c>
      <c r="E1911">
        <v>20466744</v>
      </c>
    </row>
    <row r="1912" spans="1:6" x14ac:dyDescent="0.45">
      <c r="A1912" t="s">
        <v>12399</v>
      </c>
      <c r="B1912" t="s">
        <v>10</v>
      </c>
      <c r="C1912">
        <v>3</v>
      </c>
      <c r="D1912">
        <v>20494762</v>
      </c>
      <c r="E1912">
        <v>20611930</v>
      </c>
    </row>
    <row r="1913" spans="1:6" x14ac:dyDescent="0.45">
      <c r="A1913" t="s">
        <v>14382</v>
      </c>
      <c r="B1913" t="s">
        <v>10</v>
      </c>
      <c r="C1913">
        <v>3</v>
      </c>
      <c r="D1913">
        <v>20620134</v>
      </c>
      <c r="E1913">
        <v>20636889</v>
      </c>
    </row>
    <row r="1914" spans="1:6" x14ac:dyDescent="0.45">
      <c r="A1914" t="s">
        <v>5465</v>
      </c>
      <c r="B1914" t="s">
        <v>10</v>
      </c>
      <c r="C1914">
        <v>3</v>
      </c>
      <c r="D1914">
        <v>21901439</v>
      </c>
      <c r="E1914">
        <v>22231932</v>
      </c>
    </row>
    <row r="1915" spans="1:6" x14ac:dyDescent="0.45">
      <c r="A1915" t="s">
        <v>12510</v>
      </c>
      <c r="B1915" t="s">
        <v>10</v>
      </c>
      <c r="C1915">
        <v>3</v>
      </c>
      <c r="D1915">
        <v>23711186</v>
      </c>
      <c r="E1915">
        <v>24129541</v>
      </c>
      <c r="F1915" t="s">
        <v>12510</v>
      </c>
    </row>
    <row r="1916" spans="1:6" x14ac:dyDescent="0.45">
      <c r="A1916" t="s">
        <v>13272</v>
      </c>
      <c r="B1916" t="s">
        <v>10</v>
      </c>
      <c r="C1916">
        <v>3</v>
      </c>
      <c r="D1916">
        <v>24349798</v>
      </c>
      <c r="E1916">
        <v>24433432</v>
      </c>
    </row>
    <row r="1917" spans="1:6" x14ac:dyDescent="0.45">
      <c r="A1917" t="s">
        <v>19351</v>
      </c>
      <c r="B1917" t="s">
        <v>10</v>
      </c>
      <c r="C1917">
        <v>3</v>
      </c>
      <c r="D1917">
        <v>24434200</v>
      </c>
      <c r="E1917">
        <v>24453107</v>
      </c>
    </row>
    <row r="1918" spans="1:6" x14ac:dyDescent="0.45">
      <c r="A1918" t="s">
        <v>14564</v>
      </c>
      <c r="B1918" t="s">
        <v>10</v>
      </c>
      <c r="C1918">
        <v>3</v>
      </c>
      <c r="D1918">
        <v>24459330</v>
      </c>
      <c r="E1918">
        <v>24478747</v>
      </c>
    </row>
    <row r="1919" spans="1:6" x14ac:dyDescent="0.45">
      <c r="A1919" t="s">
        <v>17768</v>
      </c>
      <c r="B1919" t="s">
        <v>10</v>
      </c>
      <c r="C1919">
        <v>3</v>
      </c>
      <c r="D1919">
        <v>24502315</v>
      </c>
      <c r="E1919">
        <v>24537587</v>
      </c>
    </row>
    <row r="1920" spans="1:6" x14ac:dyDescent="0.45">
      <c r="A1920" t="s">
        <v>9351</v>
      </c>
      <c r="B1920" t="s">
        <v>10</v>
      </c>
      <c r="C1920">
        <v>3</v>
      </c>
      <c r="D1920">
        <v>24669443</v>
      </c>
      <c r="E1920">
        <v>24780131</v>
      </c>
    </row>
    <row r="1921" spans="1:5" x14ac:dyDescent="0.45">
      <c r="A1921" t="s">
        <v>6327</v>
      </c>
      <c r="B1921" t="s">
        <v>10</v>
      </c>
      <c r="C1921">
        <v>3</v>
      </c>
      <c r="D1921">
        <v>25993696</v>
      </c>
      <c r="E1921">
        <v>26167808</v>
      </c>
    </row>
    <row r="1922" spans="1:5" x14ac:dyDescent="0.45">
      <c r="A1922" t="s">
        <v>6205</v>
      </c>
      <c r="B1922" t="s">
        <v>10</v>
      </c>
      <c r="C1922">
        <v>3</v>
      </c>
      <c r="D1922">
        <v>26163378</v>
      </c>
      <c r="E1922">
        <v>26233939</v>
      </c>
    </row>
    <row r="1923" spans="1:5" x14ac:dyDescent="0.45">
      <c r="A1923" t="s">
        <v>11200</v>
      </c>
      <c r="B1923" t="s">
        <v>10</v>
      </c>
      <c r="C1923">
        <v>3</v>
      </c>
      <c r="D1923">
        <v>26286658</v>
      </c>
      <c r="E1923">
        <v>26359756</v>
      </c>
    </row>
    <row r="1924" spans="1:5" x14ac:dyDescent="0.45">
      <c r="A1924" t="s">
        <v>16353</v>
      </c>
      <c r="B1924" t="s">
        <v>10</v>
      </c>
      <c r="C1924">
        <v>3</v>
      </c>
      <c r="D1924">
        <v>26356327</v>
      </c>
      <c r="E1924">
        <v>26364441</v>
      </c>
    </row>
    <row r="1925" spans="1:5" x14ac:dyDescent="0.45">
      <c r="A1925" t="s">
        <v>3047</v>
      </c>
      <c r="B1925" t="s">
        <v>10</v>
      </c>
      <c r="C1925">
        <v>3</v>
      </c>
      <c r="D1925">
        <v>27288981</v>
      </c>
      <c r="E1925">
        <v>27289760</v>
      </c>
    </row>
    <row r="1926" spans="1:5" x14ac:dyDescent="0.45">
      <c r="A1926" t="s">
        <v>655</v>
      </c>
      <c r="B1926" t="s">
        <v>10</v>
      </c>
      <c r="C1926">
        <v>3</v>
      </c>
      <c r="D1926">
        <v>27698015</v>
      </c>
      <c r="E1926">
        <v>27954796</v>
      </c>
    </row>
    <row r="1927" spans="1:5" x14ac:dyDescent="0.45">
      <c r="A1927" t="s">
        <v>18940</v>
      </c>
      <c r="B1927" t="s">
        <v>10</v>
      </c>
      <c r="C1927">
        <v>3</v>
      </c>
      <c r="D1927">
        <v>27956746</v>
      </c>
      <c r="E1927">
        <v>28068146</v>
      </c>
    </row>
    <row r="1928" spans="1:5" x14ac:dyDescent="0.45">
      <c r="A1928" t="s">
        <v>17641</v>
      </c>
      <c r="B1928" t="s">
        <v>10</v>
      </c>
      <c r="C1928">
        <v>3</v>
      </c>
      <c r="D1928">
        <v>28302587</v>
      </c>
      <c r="E1928">
        <v>28309320</v>
      </c>
    </row>
    <row r="1929" spans="1:5" x14ac:dyDescent="0.45">
      <c r="A1929" t="s">
        <v>10969</v>
      </c>
      <c r="B1929" t="s">
        <v>10</v>
      </c>
      <c r="C1929">
        <v>3</v>
      </c>
      <c r="D1929">
        <v>28846540</v>
      </c>
      <c r="E1929">
        <v>28924582</v>
      </c>
    </row>
    <row r="1930" spans="1:5" x14ac:dyDescent="0.45">
      <c r="A1930" t="s">
        <v>13077</v>
      </c>
      <c r="B1930" t="s">
        <v>10</v>
      </c>
      <c r="C1930">
        <v>3</v>
      </c>
      <c r="D1930">
        <v>28927076</v>
      </c>
      <c r="E1930">
        <v>28954212</v>
      </c>
    </row>
    <row r="1931" spans="1:5" x14ac:dyDescent="0.45">
      <c r="A1931" t="s">
        <v>17620</v>
      </c>
      <c r="B1931" t="s">
        <v>10</v>
      </c>
      <c r="C1931">
        <v>3</v>
      </c>
      <c r="D1931">
        <v>28995726</v>
      </c>
      <c r="E1931">
        <v>29126903</v>
      </c>
    </row>
    <row r="1932" spans="1:5" x14ac:dyDescent="0.45">
      <c r="A1932" t="s">
        <v>7819</v>
      </c>
      <c r="B1932" t="s">
        <v>10</v>
      </c>
      <c r="C1932">
        <v>3</v>
      </c>
      <c r="D1932">
        <v>29913833</v>
      </c>
      <c r="E1932">
        <v>30689890</v>
      </c>
    </row>
    <row r="1933" spans="1:5" x14ac:dyDescent="0.45">
      <c r="A1933" t="s">
        <v>7128</v>
      </c>
      <c r="B1933" t="s">
        <v>10</v>
      </c>
      <c r="C1933">
        <v>3</v>
      </c>
      <c r="D1933">
        <v>31293985</v>
      </c>
      <c r="E1933">
        <v>31383664</v>
      </c>
    </row>
    <row r="1934" spans="1:5" x14ac:dyDescent="0.45">
      <c r="A1934" t="s">
        <v>4913</v>
      </c>
      <c r="B1934" t="s">
        <v>10</v>
      </c>
      <c r="C1934">
        <v>3</v>
      </c>
      <c r="D1934">
        <v>31414023</v>
      </c>
      <c r="E1934">
        <v>31583322</v>
      </c>
    </row>
    <row r="1935" spans="1:5" x14ac:dyDescent="0.45">
      <c r="A1935" t="s">
        <v>7938</v>
      </c>
      <c r="B1935" t="s">
        <v>10</v>
      </c>
      <c r="C1935">
        <v>3</v>
      </c>
      <c r="D1935">
        <v>32215448</v>
      </c>
      <c r="E1935">
        <v>32321007</v>
      </c>
    </row>
    <row r="1936" spans="1:5" x14ac:dyDescent="0.45">
      <c r="A1936" t="s">
        <v>17516</v>
      </c>
      <c r="B1936" t="s">
        <v>10</v>
      </c>
      <c r="C1936">
        <v>3</v>
      </c>
      <c r="D1936">
        <v>32345876</v>
      </c>
      <c r="E1936">
        <v>32666400</v>
      </c>
    </row>
    <row r="1937" spans="1:6" x14ac:dyDescent="0.45">
      <c r="A1937" t="s">
        <v>4807</v>
      </c>
      <c r="B1937" t="s">
        <v>10</v>
      </c>
      <c r="C1937">
        <v>3</v>
      </c>
      <c r="D1937">
        <v>32677108</v>
      </c>
      <c r="E1937">
        <v>32679090</v>
      </c>
    </row>
    <row r="1938" spans="1:6" x14ac:dyDescent="0.45">
      <c r="A1938" t="s">
        <v>6646</v>
      </c>
      <c r="B1938" t="s">
        <v>10</v>
      </c>
      <c r="C1938">
        <v>3</v>
      </c>
      <c r="D1938">
        <v>32794095</v>
      </c>
      <c r="E1938">
        <v>32855985</v>
      </c>
      <c r="F1938" t="s">
        <v>6646</v>
      </c>
    </row>
    <row r="1939" spans="1:6" x14ac:dyDescent="0.45">
      <c r="A1939" t="s">
        <v>4885</v>
      </c>
      <c r="B1939" t="s">
        <v>10</v>
      </c>
      <c r="C1939">
        <v>3</v>
      </c>
      <c r="D1939">
        <v>32924772</v>
      </c>
      <c r="E1939">
        <v>33055113</v>
      </c>
    </row>
    <row r="1940" spans="1:6" x14ac:dyDescent="0.45">
      <c r="A1940" t="s">
        <v>10464</v>
      </c>
      <c r="B1940" t="s">
        <v>10</v>
      </c>
      <c r="C1940">
        <v>3</v>
      </c>
      <c r="D1940">
        <v>33076735</v>
      </c>
      <c r="E1940">
        <v>33140510</v>
      </c>
    </row>
    <row r="1941" spans="1:6" x14ac:dyDescent="0.45">
      <c r="A1941" t="s">
        <v>16276</v>
      </c>
      <c r="B1941" t="s">
        <v>10</v>
      </c>
      <c r="C1941">
        <v>3</v>
      </c>
      <c r="D1941">
        <v>33168364</v>
      </c>
      <c r="E1941">
        <v>33188509</v>
      </c>
    </row>
    <row r="1942" spans="1:6" x14ac:dyDescent="0.45">
      <c r="A1942" t="s">
        <v>16849</v>
      </c>
      <c r="B1942" t="s">
        <v>10</v>
      </c>
      <c r="C1942">
        <v>3</v>
      </c>
      <c r="D1942">
        <v>33212359</v>
      </c>
      <c r="E1942">
        <v>33256336</v>
      </c>
    </row>
    <row r="1943" spans="1:6" x14ac:dyDescent="0.45">
      <c r="A1943" t="s">
        <v>2184</v>
      </c>
      <c r="B1943" t="s">
        <v>10</v>
      </c>
      <c r="C1943">
        <v>3</v>
      </c>
      <c r="D1943">
        <v>33372374</v>
      </c>
      <c r="E1943">
        <v>33468024</v>
      </c>
    </row>
    <row r="1944" spans="1:6" x14ac:dyDescent="0.45">
      <c r="A1944" t="s">
        <v>7790</v>
      </c>
      <c r="B1944" t="s">
        <v>10</v>
      </c>
      <c r="C1944">
        <v>3</v>
      </c>
      <c r="D1944">
        <v>33522613</v>
      </c>
      <c r="E1944">
        <v>33596373</v>
      </c>
    </row>
    <row r="1945" spans="1:6" x14ac:dyDescent="0.45">
      <c r="A1945" t="s">
        <v>3456</v>
      </c>
      <c r="B1945" t="s">
        <v>10</v>
      </c>
      <c r="C1945">
        <v>3</v>
      </c>
      <c r="D1945">
        <v>33678820</v>
      </c>
      <c r="E1945">
        <v>33679902</v>
      </c>
    </row>
    <row r="1946" spans="1:6" x14ac:dyDescent="0.45">
      <c r="A1946" t="s">
        <v>8668</v>
      </c>
      <c r="B1946" t="s">
        <v>10</v>
      </c>
      <c r="C1946">
        <v>3</v>
      </c>
      <c r="D1946">
        <v>33717960</v>
      </c>
      <c r="E1946">
        <v>33826260</v>
      </c>
    </row>
    <row r="1947" spans="1:6" x14ac:dyDescent="0.45">
      <c r="A1947" t="s">
        <v>19319</v>
      </c>
      <c r="B1947" t="s">
        <v>10</v>
      </c>
      <c r="C1947">
        <v>3</v>
      </c>
      <c r="D1947">
        <v>33834123</v>
      </c>
      <c r="E1947">
        <v>33863496</v>
      </c>
    </row>
    <row r="1948" spans="1:6" x14ac:dyDescent="0.45">
      <c r="A1948" t="s">
        <v>11058</v>
      </c>
      <c r="B1948" t="s">
        <v>10</v>
      </c>
      <c r="C1948">
        <v>3</v>
      </c>
      <c r="D1948">
        <v>33872613</v>
      </c>
      <c r="E1948">
        <v>33936493</v>
      </c>
    </row>
    <row r="1949" spans="1:6" x14ac:dyDescent="0.45">
      <c r="A1949" t="s">
        <v>15852</v>
      </c>
      <c r="B1949" t="s">
        <v>10</v>
      </c>
      <c r="C1949">
        <v>3</v>
      </c>
      <c r="D1949">
        <v>33993959</v>
      </c>
      <c r="E1949">
        <v>34103396</v>
      </c>
    </row>
    <row r="1950" spans="1:6" x14ac:dyDescent="0.45">
      <c r="A1950" t="s">
        <v>6237</v>
      </c>
      <c r="B1950" t="s">
        <v>10</v>
      </c>
      <c r="C1950">
        <v>3</v>
      </c>
      <c r="D1950">
        <v>34105076</v>
      </c>
      <c r="E1950">
        <v>34157094</v>
      </c>
    </row>
    <row r="1951" spans="1:6" x14ac:dyDescent="0.45">
      <c r="A1951" t="s">
        <v>19060</v>
      </c>
      <c r="B1951" t="s">
        <v>10</v>
      </c>
      <c r="C1951">
        <v>3</v>
      </c>
      <c r="D1951">
        <v>34215949</v>
      </c>
      <c r="E1951">
        <v>34437820</v>
      </c>
    </row>
    <row r="1952" spans="1:6" x14ac:dyDescent="0.45">
      <c r="A1952" t="s">
        <v>8015</v>
      </c>
      <c r="B1952" t="s">
        <v>10</v>
      </c>
      <c r="C1952">
        <v>3</v>
      </c>
      <c r="D1952">
        <v>34517214</v>
      </c>
      <c r="E1952">
        <v>34593017</v>
      </c>
    </row>
    <row r="1953" spans="1:6" x14ac:dyDescent="0.45">
      <c r="A1953" t="s">
        <v>2336</v>
      </c>
      <c r="B1953" t="s">
        <v>10</v>
      </c>
      <c r="C1953">
        <v>3</v>
      </c>
      <c r="D1953">
        <v>36378238</v>
      </c>
      <c r="E1953">
        <v>36533830</v>
      </c>
    </row>
    <row r="1954" spans="1:6" x14ac:dyDescent="0.45">
      <c r="A1954" t="s">
        <v>11203</v>
      </c>
      <c r="B1954" t="s">
        <v>10</v>
      </c>
      <c r="C1954">
        <v>3</v>
      </c>
      <c r="D1954">
        <v>37094670</v>
      </c>
      <c r="E1954">
        <v>37264491</v>
      </c>
    </row>
    <row r="1955" spans="1:6" x14ac:dyDescent="0.45">
      <c r="A1955" t="s">
        <v>16406</v>
      </c>
      <c r="B1955" t="s">
        <v>10</v>
      </c>
      <c r="C1955">
        <v>3</v>
      </c>
      <c r="D1955">
        <v>37425921</v>
      </c>
      <c r="E1955">
        <v>37477893</v>
      </c>
    </row>
    <row r="1956" spans="1:6" x14ac:dyDescent="0.45">
      <c r="A1956" t="s">
        <v>19321</v>
      </c>
      <c r="B1956" t="s">
        <v>10</v>
      </c>
      <c r="C1956">
        <v>3</v>
      </c>
      <c r="D1956">
        <v>37541998</v>
      </c>
      <c r="E1956">
        <v>37658810</v>
      </c>
    </row>
    <row r="1957" spans="1:6" x14ac:dyDescent="0.45">
      <c r="A1957" t="s">
        <v>2074</v>
      </c>
      <c r="B1957" t="s">
        <v>10</v>
      </c>
      <c r="C1957">
        <v>3</v>
      </c>
      <c r="D1957">
        <v>37705370</v>
      </c>
      <c r="E1957">
        <v>37707193</v>
      </c>
    </row>
    <row r="1958" spans="1:6" x14ac:dyDescent="0.45">
      <c r="A1958" t="s">
        <v>4131</v>
      </c>
      <c r="B1958" t="s">
        <v>10</v>
      </c>
      <c r="C1958">
        <v>3</v>
      </c>
      <c r="D1958">
        <v>37707468</v>
      </c>
      <c r="E1958">
        <v>37771859</v>
      </c>
    </row>
    <row r="1959" spans="1:6" x14ac:dyDescent="0.45">
      <c r="A1959" t="s">
        <v>18515</v>
      </c>
      <c r="B1959" t="s">
        <v>10</v>
      </c>
      <c r="C1959">
        <v>3</v>
      </c>
      <c r="D1959">
        <v>37774033</v>
      </c>
      <c r="E1959">
        <v>37906503</v>
      </c>
    </row>
    <row r="1960" spans="1:6" x14ac:dyDescent="0.45">
      <c r="A1960" t="s">
        <v>11071</v>
      </c>
      <c r="B1960" t="s">
        <v>10</v>
      </c>
      <c r="C1960">
        <v>3</v>
      </c>
      <c r="D1960">
        <v>37973875</v>
      </c>
      <c r="E1960">
        <v>38092840</v>
      </c>
    </row>
    <row r="1961" spans="1:6" x14ac:dyDescent="0.45">
      <c r="A1961" t="s">
        <v>19443</v>
      </c>
      <c r="B1961" t="s">
        <v>10</v>
      </c>
      <c r="C1961">
        <v>3</v>
      </c>
      <c r="D1961">
        <v>38173068</v>
      </c>
      <c r="E1961">
        <v>38565390</v>
      </c>
    </row>
    <row r="1962" spans="1:6" x14ac:dyDescent="0.45">
      <c r="A1962" t="s">
        <v>6857</v>
      </c>
      <c r="B1962" t="s">
        <v>10</v>
      </c>
      <c r="C1962">
        <v>3</v>
      </c>
      <c r="D1962">
        <v>38603827</v>
      </c>
      <c r="E1962">
        <v>38732631</v>
      </c>
      <c r="F1962" t="s">
        <v>6857</v>
      </c>
    </row>
    <row r="1963" spans="1:6" x14ac:dyDescent="0.45">
      <c r="A1963" t="s">
        <v>2967</v>
      </c>
      <c r="B1963" t="s">
        <v>10</v>
      </c>
      <c r="C1963">
        <v>3</v>
      </c>
      <c r="D1963">
        <v>38739713</v>
      </c>
      <c r="E1963">
        <v>38755336</v>
      </c>
    </row>
    <row r="1964" spans="1:6" x14ac:dyDescent="0.45">
      <c r="A1964" t="s">
        <v>9293</v>
      </c>
      <c r="B1964" t="s">
        <v>10</v>
      </c>
      <c r="C1964">
        <v>3</v>
      </c>
      <c r="D1964">
        <v>38755651</v>
      </c>
      <c r="E1964">
        <v>38777943</v>
      </c>
    </row>
    <row r="1965" spans="1:6" x14ac:dyDescent="0.45">
      <c r="A1965" t="s">
        <v>6003</v>
      </c>
      <c r="B1965" t="s">
        <v>10</v>
      </c>
      <c r="C1965">
        <v>3</v>
      </c>
      <c r="D1965">
        <v>38786846</v>
      </c>
      <c r="E1965">
        <v>38869893</v>
      </c>
      <c r="F1965" t="s">
        <v>6003</v>
      </c>
    </row>
    <row r="1966" spans="1:6" x14ac:dyDescent="0.45">
      <c r="A1966" t="s">
        <v>16475</v>
      </c>
      <c r="B1966" t="s">
        <v>10</v>
      </c>
      <c r="C1966">
        <v>3</v>
      </c>
      <c r="D1966">
        <v>38869865</v>
      </c>
      <c r="E1966">
        <v>38884310</v>
      </c>
    </row>
    <row r="1967" spans="1:6" x14ac:dyDescent="0.45">
      <c r="A1967" t="s">
        <v>15128</v>
      </c>
      <c r="B1967" t="s">
        <v>10</v>
      </c>
      <c r="C1967">
        <v>3</v>
      </c>
      <c r="D1967">
        <v>38885548</v>
      </c>
      <c r="E1967">
        <v>38890095</v>
      </c>
    </row>
    <row r="1968" spans="1:6" x14ac:dyDescent="0.45">
      <c r="A1968" t="s">
        <v>12732</v>
      </c>
      <c r="B1968" t="s">
        <v>10</v>
      </c>
      <c r="C1968">
        <v>3</v>
      </c>
      <c r="D1968">
        <v>38918284</v>
      </c>
      <c r="E1968">
        <v>39008171</v>
      </c>
    </row>
    <row r="1969" spans="1:6" x14ac:dyDescent="0.45">
      <c r="A1969" t="s">
        <v>17883</v>
      </c>
      <c r="B1969" t="s">
        <v>10</v>
      </c>
      <c r="C1969">
        <v>3</v>
      </c>
      <c r="D1969">
        <v>39018355</v>
      </c>
      <c r="E1969">
        <v>39030563</v>
      </c>
    </row>
    <row r="1970" spans="1:6" x14ac:dyDescent="0.45">
      <c r="A1970" t="s">
        <v>18869</v>
      </c>
      <c r="B1970" t="s">
        <v>10</v>
      </c>
      <c r="C1970">
        <v>3</v>
      </c>
      <c r="D1970">
        <v>39058824</v>
      </c>
      <c r="E1970">
        <v>39071179</v>
      </c>
    </row>
    <row r="1971" spans="1:6" x14ac:dyDescent="0.45">
      <c r="A1971" t="s">
        <v>16691</v>
      </c>
      <c r="B1971" t="s">
        <v>10</v>
      </c>
      <c r="C1971">
        <v>3</v>
      </c>
      <c r="D1971">
        <v>39099580</v>
      </c>
      <c r="E1971">
        <v>39177152</v>
      </c>
    </row>
    <row r="1972" spans="1:6" x14ac:dyDescent="0.45">
      <c r="A1972" t="s">
        <v>3562</v>
      </c>
      <c r="B1972" t="s">
        <v>10</v>
      </c>
      <c r="C1972">
        <v>3</v>
      </c>
      <c r="D1972">
        <v>39216598</v>
      </c>
      <c r="E1972">
        <v>39245962</v>
      </c>
    </row>
    <row r="1973" spans="1:6" x14ac:dyDescent="0.45">
      <c r="A1973" t="s">
        <v>11465</v>
      </c>
      <c r="B1973" t="s">
        <v>10</v>
      </c>
      <c r="C1973">
        <v>3</v>
      </c>
      <c r="D1973">
        <v>39258876</v>
      </c>
      <c r="E1973">
        <v>39289312</v>
      </c>
    </row>
    <row r="1974" spans="1:6" x14ac:dyDescent="0.45">
      <c r="A1974" t="s">
        <v>4310</v>
      </c>
      <c r="B1974" t="s">
        <v>10</v>
      </c>
      <c r="C1974">
        <v>3</v>
      </c>
      <c r="D1974">
        <v>39310127</v>
      </c>
      <c r="E1974">
        <v>39412328</v>
      </c>
    </row>
    <row r="1975" spans="1:6" x14ac:dyDescent="0.45">
      <c r="A1975" t="s">
        <v>10502</v>
      </c>
      <c r="B1975" t="s">
        <v>10</v>
      </c>
      <c r="C1975">
        <v>3</v>
      </c>
      <c r="D1975">
        <v>39469688</v>
      </c>
      <c r="E1975">
        <v>39565705</v>
      </c>
    </row>
    <row r="1976" spans="1:6" x14ac:dyDescent="0.45">
      <c r="A1976" t="s">
        <v>5409</v>
      </c>
      <c r="B1976" t="s">
        <v>10</v>
      </c>
      <c r="C1976">
        <v>3</v>
      </c>
      <c r="D1976">
        <v>39621579</v>
      </c>
      <c r="E1976">
        <v>39724646</v>
      </c>
    </row>
    <row r="1977" spans="1:6" x14ac:dyDescent="0.45">
      <c r="A1977" t="s">
        <v>17703</v>
      </c>
      <c r="B1977" t="s">
        <v>10</v>
      </c>
      <c r="C1977">
        <v>3</v>
      </c>
      <c r="D1977">
        <v>39829034</v>
      </c>
      <c r="E1977">
        <v>39874919</v>
      </c>
    </row>
    <row r="1978" spans="1:6" x14ac:dyDescent="0.45">
      <c r="A1978" t="s">
        <v>4425</v>
      </c>
      <c r="B1978" t="s">
        <v>10</v>
      </c>
      <c r="C1978">
        <v>3</v>
      </c>
      <c r="D1978">
        <v>39876205</v>
      </c>
      <c r="E1978">
        <v>39887971</v>
      </c>
    </row>
    <row r="1979" spans="1:6" x14ac:dyDescent="0.45">
      <c r="A1979" t="s">
        <v>15406</v>
      </c>
      <c r="B1979" t="s">
        <v>10</v>
      </c>
      <c r="C1979">
        <v>3</v>
      </c>
      <c r="D1979">
        <v>39887278</v>
      </c>
      <c r="E1979">
        <v>39918471</v>
      </c>
    </row>
    <row r="1980" spans="1:6" x14ac:dyDescent="0.45">
      <c r="A1980" t="s">
        <v>7447</v>
      </c>
      <c r="B1980" t="s">
        <v>10</v>
      </c>
      <c r="C1980">
        <v>3</v>
      </c>
      <c r="D1980">
        <v>39921423</v>
      </c>
      <c r="E1980">
        <v>39927529</v>
      </c>
    </row>
    <row r="1981" spans="1:6" x14ac:dyDescent="0.45">
      <c r="A1981" t="s">
        <v>13812</v>
      </c>
      <c r="B1981" t="s">
        <v>10</v>
      </c>
      <c r="C1981">
        <v>3</v>
      </c>
      <c r="D1981">
        <v>40053922</v>
      </c>
      <c r="E1981">
        <v>40072176</v>
      </c>
    </row>
    <row r="1982" spans="1:6" x14ac:dyDescent="0.45">
      <c r="A1982" t="s">
        <v>17406</v>
      </c>
      <c r="B1982" t="s">
        <v>10</v>
      </c>
      <c r="C1982">
        <v>3</v>
      </c>
      <c r="D1982">
        <v>40188636</v>
      </c>
      <c r="E1982">
        <v>40202794</v>
      </c>
    </row>
    <row r="1983" spans="1:6" x14ac:dyDescent="0.45">
      <c r="A1983" t="s">
        <v>13986</v>
      </c>
      <c r="B1983" t="s">
        <v>10</v>
      </c>
      <c r="C1983">
        <v>3</v>
      </c>
      <c r="D1983">
        <v>40284086</v>
      </c>
      <c r="E1983">
        <v>40329493</v>
      </c>
      <c r="F1983" t="s">
        <v>13986</v>
      </c>
    </row>
    <row r="1984" spans="1:6" x14ac:dyDescent="0.45">
      <c r="A1984" t="s">
        <v>4755</v>
      </c>
      <c r="B1984" t="s">
        <v>10</v>
      </c>
      <c r="C1984">
        <v>3</v>
      </c>
      <c r="D1984">
        <v>40741392</v>
      </c>
      <c r="E1984">
        <v>41093248</v>
      </c>
    </row>
    <row r="1985" spans="1:6" x14ac:dyDescent="0.45">
      <c r="A1985" t="s">
        <v>9276</v>
      </c>
      <c r="B1985" t="s">
        <v>10</v>
      </c>
      <c r="C1985">
        <v>3</v>
      </c>
      <c r="D1985">
        <v>41144160</v>
      </c>
      <c r="E1985">
        <v>41147087</v>
      </c>
    </row>
    <row r="1986" spans="1:6" x14ac:dyDescent="0.45">
      <c r="A1986" t="s">
        <v>5171</v>
      </c>
      <c r="B1986" t="s">
        <v>10</v>
      </c>
      <c r="C1986">
        <v>3</v>
      </c>
      <c r="D1986">
        <v>41221781</v>
      </c>
      <c r="E1986">
        <v>41278082</v>
      </c>
    </row>
    <row r="1987" spans="1:6" x14ac:dyDescent="0.45">
      <c r="A1987" t="s">
        <v>10891</v>
      </c>
      <c r="B1987" t="s">
        <v>10</v>
      </c>
      <c r="C1987">
        <v>3</v>
      </c>
      <c r="D1987">
        <v>41306846</v>
      </c>
      <c r="E1987">
        <v>41311776</v>
      </c>
    </row>
    <row r="1988" spans="1:6" x14ac:dyDescent="0.45">
      <c r="A1988" t="s">
        <v>7030</v>
      </c>
      <c r="B1988" t="s">
        <v>10</v>
      </c>
      <c r="C1988">
        <v>3</v>
      </c>
      <c r="D1988">
        <v>41326428</v>
      </c>
      <c r="E1988">
        <v>41339708</v>
      </c>
    </row>
    <row r="1989" spans="1:6" x14ac:dyDescent="0.45">
      <c r="A1989" t="s">
        <v>9607</v>
      </c>
      <c r="B1989" t="s">
        <v>10</v>
      </c>
      <c r="C1989">
        <v>3</v>
      </c>
      <c r="D1989">
        <v>41355294</v>
      </c>
      <c r="E1989">
        <v>41368551</v>
      </c>
    </row>
    <row r="1990" spans="1:6" x14ac:dyDescent="0.45">
      <c r="A1990" t="s">
        <v>10507</v>
      </c>
      <c r="B1990" t="s">
        <v>10</v>
      </c>
      <c r="C1990">
        <v>3</v>
      </c>
      <c r="D1990">
        <v>41375723</v>
      </c>
      <c r="E1990">
        <v>41389166</v>
      </c>
      <c r="F1990" t="s">
        <v>10507</v>
      </c>
    </row>
    <row r="1991" spans="1:6" x14ac:dyDescent="0.45">
      <c r="A1991" t="s">
        <v>17925</v>
      </c>
      <c r="B1991" t="s">
        <v>10</v>
      </c>
      <c r="C1991">
        <v>3</v>
      </c>
      <c r="D1991">
        <v>42054480</v>
      </c>
      <c r="E1991">
        <v>42095537</v>
      </c>
    </row>
    <row r="1992" spans="1:6" x14ac:dyDescent="0.45">
      <c r="A1992" t="s">
        <v>8840</v>
      </c>
      <c r="B1992" t="s">
        <v>10</v>
      </c>
      <c r="C1992">
        <v>3</v>
      </c>
      <c r="D1992">
        <v>42102022</v>
      </c>
      <c r="E1992">
        <v>42832591</v>
      </c>
    </row>
    <row r="1993" spans="1:6" x14ac:dyDescent="0.45">
      <c r="A1993" t="s">
        <v>5878</v>
      </c>
      <c r="B1993" t="s">
        <v>10</v>
      </c>
      <c r="C1993">
        <v>3</v>
      </c>
      <c r="D1993">
        <v>42974128</v>
      </c>
      <c r="E1993">
        <v>43123574</v>
      </c>
    </row>
    <row r="1994" spans="1:6" x14ac:dyDescent="0.45">
      <c r="A1994" t="s">
        <v>10705</v>
      </c>
      <c r="B1994" t="s">
        <v>10</v>
      </c>
      <c r="C1994">
        <v>3</v>
      </c>
      <c r="D1994">
        <v>43155606</v>
      </c>
      <c r="E1994">
        <v>43163980</v>
      </c>
    </row>
    <row r="1995" spans="1:6" x14ac:dyDescent="0.45">
      <c r="A1995" t="s">
        <v>11730</v>
      </c>
      <c r="B1995" t="s">
        <v>10</v>
      </c>
      <c r="C1995">
        <v>3</v>
      </c>
      <c r="D1995">
        <v>43295925</v>
      </c>
      <c r="E1995">
        <v>43309208</v>
      </c>
    </row>
    <row r="1996" spans="1:6" x14ac:dyDescent="0.45">
      <c r="A1996" t="s">
        <v>13341</v>
      </c>
      <c r="B1996" t="s">
        <v>10</v>
      </c>
      <c r="C1996">
        <v>3</v>
      </c>
      <c r="D1996">
        <v>43399774</v>
      </c>
      <c r="E1996">
        <v>43435836</v>
      </c>
      <c r="F1996" t="s">
        <v>13341</v>
      </c>
    </row>
    <row r="1997" spans="1:6" x14ac:dyDescent="0.45">
      <c r="A1997" t="s">
        <v>8978</v>
      </c>
      <c r="B1997" t="s">
        <v>10</v>
      </c>
      <c r="C1997">
        <v>3</v>
      </c>
      <c r="D1997">
        <v>43446228</v>
      </c>
      <c r="E1997">
        <v>43482330</v>
      </c>
    </row>
    <row r="1998" spans="1:6" x14ac:dyDescent="0.45">
      <c r="A1998" t="s">
        <v>15186</v>
      </c>
      <c r="B1998" t="s">
        <v>10</v>
      </c>
      <c r="C1998">
        <v>3</v>
      </c>
      <c r="D1998">
        <v>43480132</v>
      </c>
      <c r="E1998">
        <v>43496077</v>
      </c>
      <c r="F1998" t="s">
        <v>15186</v>
      </c>
    </row>
    <row r="1999" spans="1:6" x14ac:dyDescent="0.45">
      <c r="A1999" t="s">
        <v>10295</v>
      </c>
      <c r="B1999" t="s">
        <v>10</v>
      </c>
      <c r="C1999">
        <v>3</v>
      </c>
      <c r="D1999">
        <v>43501319</v>
      </c>
      <c r="E1999">
        <v>43554635</v>
      </c>
    </row>
    <row r="2000" spans="1:6" x14ac:dyDescent="0.45">
      <c r="A2000" t="s">
        <v>19188</v>
      </c>
      <c r="B2000" t="s">
        <v>10</v>
      </c>
      <c r="C2000">
        <v>3</v>
      </c>
      <c r="D2000">
        <v>43558572</v>
      </c>
      <c r="E2000">
        <v>43573462</v>
      </c>
    </row>
    <row r="2001" spans="1:6" x14ac:dyDescent="0.45">
      <c r="A2001" t="s">
        <v>16196</v>
      </c>
      <c r="B2001" t="s">
        <v>10</v>
      </c>
      <c r="C2001">
        <v>3</v>
      </c>
      <c r="D2001">
        <v>43591364</v>
      </c>
      <c r="E2001">
        <v>43598286</v>
      </c>
    </row>
    <row r="2002" spans="1:6" x14ac:dyDescent="0.45">
      <c r="A2002" t="s">
        <v>3106</v>
      </c>
      <c r="B2002" t="s">
        <v>10</v>
      </c>
      <c r="C2002">
        <v>3</v>
      </c>
      <c r="D2002">
        <v>43598503</v>
      </c>
      <c r="E2002">
        <v>43608826</v>
      </c>
      <c r="F2002" t="s">
        <v>3106</v>
      </c>
    </row>
    <row r="2003" spans="1:6" x14ac:dyDescent="0.45">
      <c r="A2003" t="s">
        <v>16911</v>
      </c>
      <c r="B2003" t="s">
        <v>10</v>
      </c>
      <c r="C2003">
        <v>3</v>
      </c>
      <c r="D2003">
        <v>43613658</v>
      </c>
      <c r="E2003">
        <v>43678579</v>
      </c>
    </row>
    <row r="2004" spans="1:6" x14ac:dyDescent="0.45">
      <c r="A2004" t="s">
        <v>5168</v>
      </c>
      <c r="B2004" t="s">
        <v>10</v>
      </c>
      <c r="C2004">
        <v>3</v>
      </c>
      <c r="D2004">
        <v>43689325</v>
      </c>
      <c r="E2004">
        <v>43707134</v>
      </c>
    </row>
    <row r="2005" spans="1:6" x14ac:dyDescent="0.45">
      <c r="A2005" t="s">
        <v>17686</v>
      </c>
      <c r="B2005" t="s">
        <v>10</v>
      </c>
      <c r="C2005">
        <v>3</v>
      </c>
      <c r="D2005">
        <v>43758705</v>
      </c>
      <c r="E2005">
        <v>43775869</v>
      </c>
    </row>
    <row r="2006" spans="1:6" x14ac:dyDescent="0.45">
      <c r="A2006" t="s">
        <v>4495</v>
      </c>
      <c r="B2006" t="s">
        <v>10</v>
      </c>
      <c r="C2006">
        <v>3</v>
      </c>
      <c r="D2006">
        <v>43764568</v>
      </c>
      <c r="E2006">
        <v>43765722</v>
      </c>
    </row>
    <row r="2007" spans="1:6" x14ac:dyDescent="0.45">
      <c r="A2007" t="s">
        <v>19124</v>
      </c>
      <c r="B2007" t="s">
        <v>10</v>
      </c>
      <c r="C2007">
        <v>3</v>
      </c>
      <c r="D2007">
        <v>43805979</v>
      </c>
      <c r="E2007">
        <v>43817532</v>
      </c>
      <c r="F2007" t="s">
        <v>19124</v>
      </c>
    </row>
    <row r="2008" spans="1:6" x14ac:dyDescent="0.45">
      <c r="A2008" t="s">
        <v>7745</v>
      </c>
      <c r="B2008" t="s">
        <v>10</v>
      </c>
      <c r="C2008">
        <v>3</v>
      </c>
      <c r="D2008">
        <v>43836742</v>
      </c>
      <c r="E2008">
        <v>43842653</v>
      </c>
      <c r="F2008" t="s">
        <v>7745</v>
      </c>
    </row>
    <row r="2009" spans="1:6" x14ac:dyDescent="0.45">
      <c r="A2009" t="s">
        <v>17732</v>
      </c>
      <c r="B2009" t="s">
        <v>10</v>
      </c>
      <c r="C2009">
        <v>3</v>
      </c>
      <c r="D2009">
        <v>43875169</v>
      </c>
      <c r="E2009">
        <v>43956917</v>
      </c>
    </row>
    <row r="2010" spans="1:6" x14ac:dyDescent="0.45">
      <c r="A2010" t="s">
        <v>648</v>
      </c>
      <c r="B2010" t="s">
        <v>10</v>
      </c>
      <c r="C2010">
        <v>3</v>
      </c>
      <c r="D2010">
        <v>43969836</v>
      </c>
      <c r="E2010">
        <v>43971578</v>
      </c>
    </row>
    <row r="2011" spans="1:6" x14ac:dyDescent="0.45">
      <c r="A2011" t="s">
        <v>6466</v>
      </c>
      <c r="B2011" t="s">
        <v>10</v>
      </c>
      <c r="C2011">
        <v>3</v>
      </c>
      <c r="D2011">
        <v>44189889</v>
      </c>
      <c r="E2011">
        <v>44243328</v>
      </c>
    </row>
    <row r="2012" spans="1:6" x14ac:dyDescent="0.45">
      <c r="A2012" t="s">
        <v>14155</v>
      </c>
      <c r="B2012" t="s">
        <v>10</v>
      </c>
      <c r="C2012">
        <v>3</v>
      </c>
      <c r="D2012">
        <v>44254307</v>
      </c>
      <c r="E2012">
        <v>44498605</v>
      </c>
    </row>
    <row r="2013" spans="1:6" x14ac:dyDescent="0.45">
      <c r="A2013" t="s">
        <v>16895</v>
      </c>
      <c r="B2013" t="s">
        <v>10</v>
      </c>
      <c r="C2013">
        <v>3</v>
      </c>
      <c r="D2013">
        <v>44589001</v>
      </c>
      <c r="E2013">
        <v>44620921</v>
      </c>
    </row>
    <row r="2014" spans="1:6" x14ac:dyDescent="0.45">
      <c r="A2014" t="s">
        <v>16506</v>
      </c>
      <c r="B2014" t="s">
        <v>10</v>
      </c>
      <c r="C2014">
        <v>3</v>
      </c>
      <c r="D2014">
        <v>45140487</v>
      </c>
      <c r="E2014">
        <v>45231212</v>
      </c>
    </row>
    <row r="2015" spans="1:6" x14ac:dyDescent="0.45">
      <c r="A2015" t="s">
        <v>3005</v>
      </c>
      <c r="B2015" t="s">
        <v>10</v>
      </c>
      <c r="C2015">
        <v>3</v>
      </c>
      <c r="D2015">
        <v>45236587</v>
      </c>
      <c r="E2015">
        <v>45306696</v>
      </c>
    </row>
    <row r="2016" spans="1:6" x14ac:dyDescent="0.45">
      <c r="A2016" t="s">
        <v>8882</v>
      </c>
      <c r="B2016" t="s">
        <v>10</v>
      </c>
      <c r="C2016">
        <v>3</v>
      </c>
      <c r="D2016">
        <v>45338865</v>
      </c>
      <c r="E2016">
        <v>45374904</v>
      </c>
      <c r="F2016" t="s">
        <v>8882</v>
      </c>
    </row>
    <row r="2017" spans="1:6" x14ac:dyDescent="0.45">
      <c r="A2017" t="s">
        <v>6849</v>
      </c>
      <c r="B2017" t="s">
        <v>10</v>
      </c>
      <c r="C2017">
        <v>3</v>
      </c>
      <c r="D2017">
        <v>45396415</v>
      </c>
      <c r="E2017">
        <v>45400278</v>
      </c>
      <c r="F2017" t="s">
        <v>6849</v>
      </c>
    </row>
    <row r="2018" spans="1:6" x14ac:dyDescent="0.45">
      <c r="A2018" t="s">
        <v>16127</v>
      </c>
      <c r="B2018" t="s">
        <v>10</v>
      </c>
      <c r="C2018">
        <v>3</v>
      </c>
      <c r="D2018">
        <v>45461831</v>
      </c>
      <c r="E2018">
        <v>45501954</v>
      </c>
      <c r="F2018" t="s">
        <v>16127</v>
      </c>
    </row>
    <row r="2019" spans="1:6" x14ac:dyDescent="0.45">
      <c r="A2019" t="s">
        <v>13577</v>
      </c>
      <c r="B2019" t="s">
        <v>10</v>
      </c>
      <c r="C2019">
        <v>3</v>
      </c>
      <c r="D2019">
        <v>45541952</v>
      </c>
      <c r="E2019">
        <v>45565349</v>
      </c>
      <c r="F2019" t="s">
        <v>13577</v>
      </c>
    </row>
    <row r="2020" spans="1:6" x14ac:dyDescent="0.45">
      <c r="A2020" t="s">
        <v>6569</v>
      </c>
      <c r="B2020" t="s">
        <v>10</v>
      </c>
      <c r="C2020">
        <v>3</v>
      </c>
      <c r="D2020">
        <v>45566516</v>
      </c>
      <c r="E2020">
        <v>45578497</v>
      </c>
    </row>
    <row r="2021" spans="1:6" x14ac:dyDescent="0.45">
      <c r="A2021" t="s">
        <v>19280</v>
      </c>
      <c r="B2021" t="s">
        <v>10</v>
      </c>
      <c r="C2021">
        <v>3</v>
      </c>
      <c r="D2021">
        <v>45672658</v>
      </c>
      <c r="E2021">
        <v>45683846</v>
      </c>
    </row>
    <row r="2022" spans="1:6" x14ac:dyDescent="0.45">
      <c r="A2022" t="s">
        <v>3363</v>
      </c>
      <c r="B2022" t="s">
        <v>10</v>
      </c>
      <c r="C2022">
        <v>3</v>
      </c>
      <c r="D2022">
        <v>45694392</v>
      </c>
      <c r="E2022">
        <v>45695207</v>
      </c>
      <c r="F2022" t="s">
        <v>3363</v>
      </c>
    </row>
    <row r="2023" spans="1:6" x14ac:dyDescent="0.45">
      <c r="A2023" t="s">
        <v>2885</v>
      </c>
      <c r="B2023" t="s">
        <v>10</v>
      </c>
      <c r="C2023">
        <v>3</v>
      </c>
      <c r="D2023">
        <v>45712182</v>
      </c>
      <c r="E2023">
        <v>45721855</v>
      </c>
    </row>
    <row r="2024" spans="1:6" x14ac:dyDescent="0.45">
      <c r="A2024" t="s">
        <v>5994</v>
      </c>
      <c r="B2024" t="s">
        <v>10</v>
      </c>
      <c r="C2024">
        <v>3</v>
      </c>
      <c r="D2024">
        <v>45721896</v>
      </c>
      <c r="E2024">
        <v>45823633</v>
      </c>
    </row>
    <row r="2025" spans="1:6" x14ac:dyDescent="0.45">
      <c r="A2025" t="s">
        <v>502</v>
      </c>
      <c r="B2025" t="s">
        <v>10</v>
      </c>
      <c r="C2025">
        <v>3</v>
      </c>
      <c r="D2025">
        <v>45832290</v>
      </c>
      <c r="E2025">
        <v>45836055</v>
      </c>
    </row>
    <row r="2026" spans="1:6" x14ac:dyDescent="0.45">
      <c r="A2026" t="s">
        <v>18024</v>
      </c>
      <c r="B2026" t="s">
        <v>10</v>
      </c>
      <c r="C2026">
        <v>3</v>
      </c>
      <c r="D2026">
        <v>45845140</v>
      </c>
      <c r="E2026">
        <v>45884231</v>
      </c>
    </row>
    <row r="2027" spans="1:6" x14ac:dyDescent="0.45">
      <c r="A2027" t="s">
        <v>5024</v>
      </c>
      <c r="B2027" t="s">
        <v>10</v>
      </c>
      <c r="C2027">
        <v>3</v>
      </c>
      <c r="D2027">
        <v>45895664</v>
      </c>
      <c r="E2027">
        <v>45950135</v>
      </c>
    </row>
    <row r="2028" spans="1:6" x14ac:dyDescent="0.45">
      <c r="A2028" t="s">
        <v>13766</v>
      </c>
      <c r="B2028" t="s">
        <v>10</v>
      </c>
      <c r="C2028">
        <v>3</v>
      </c>
      <c r="D2028">
        <v>45950215</v>
      </c>
      <c r="E2028">
        <v>45985118</v>
      </c>
    </row>
    <row r="2029" spans="1:6" x14ac:dyDescent="0.45">
      <c r="A2029" t="s">
        <v>7287</v>
      </c>
      <c r="B2029" t="s">
        <v>10</v>
      </c>
      <c r="C2029">
        <v>3</v>
      </c>
      <c r="D2029">
        <v>45999856</v>
      </c>
      <c r="E2029">
        <v>46009667</v>
      </c>
    </row>
    <row r="2030" spans="1:6" x14ac:dyDescent="0.45">
      <c r="A2030" t="s">
        <v>18517</v>
      </c>
      <c r="B2030" t="s">
        <v>10</v>
      </c>
      <c r="C2030">
        <v>3</v>
      </c>
      <c r="D2030">
        <v>46055827</v>
      </c>
      <c r="E2030">
        <v>46120420</v>
      </c>
    </row>
    <row r="2031" spans="1:6" x14ac:dyDescent="0.45">
      <c r="A2031" t="s">
        <v>4120</v>
      </c>
      <c r="B2031" t="s">
        <v>10</v>
      </c>
      <c r="C2031">
        <v>3</v>
      </c>
      <c r="D2031">
        <v>46200359</v>
      </c>
      <c r="E2031">
        <v>46201261</v>
      </c>
    </row>
    <row r="2032" spans="1:6" x14ac:dyDescent="0.45">
      <c r="A2032" t="s">
        <v>5474</v>
      </c>
      <c r="B2032" t="s">
        <v>10</v>
      </c>
      <c r="C2032">
        <v>3</v>
      </c>
      <c r="D2032">
        <v>46369226</v>
      </c>
      <c r="E2032">
        <v>46536452</v>
      </c>
    </row>
    <row r="2033" spans="1:6" x14ac:dyDescent="0.45">
      <c r="A2033" t="s">
        <v>7840</v>
      </c>
      <c r="B2033" t="s">
        <v>10</v>
      </c>
      <c r="C2033">
        <v>3</v>
      </c>
      <c r="D2033">
        <v>46581720</v>
      </c>
      <c r="E2033">
        <v>46667931</v>
      </c>
    </row>
    <row r="2034" spans="1:6" x14ac:dyDescent="0.45">
      <c r="A2034" t="s">
        <v>17419</v>
      </c>
      <c r="B2034" t="s">
        <v>10</v>
      </c>
      <c r="C2034">
        <v>3</v>
      </c>
      <c r="D2034">
        <v>46677085</v>
      </c>
      <c r="E2034">
        <v>46732817</v>
      </c>
    </row>
    <row r="2035" spans="1:6" x14ac:dyDescent="0.45">
      <c r="A2035" t="s">
        <v>12010</v>
      </c>
      <c r="B2035" t="s">
        <v>10</v>
      </c>
      <c r="C2035">
        <v>3</v>
      </c>
      <c r="D2035">
        <v>46742787</v>
      </c>
      <c r="E2035">
        <v>46783899</v>
      </c>
    </row>
    <row r="2036" spans="1:6" x14ac:dyDescent="0.45">
      <c r="A2036" t="s">
        <v>17970</v>
      </c>
      <c r="B2036" t="s">
        <v>10</v>
      </c>
      <c r="C2036">
        <v>3</v>
      </c>
      <c r="D2036">
        <v>46811289</v>
      </c>
      <c r="E2036">
        <v>46901963</v>
      </c>
    </row>
    <row r="2037" spans="1:6" x14ac:dyDescent="0.45">
      <c r="A2037" t="s">
        <v>18123</v>
      </c>
      <c r="B2037" t="s">
        <v>10</v>
      </c>
      <c r="C2037">
        <v>3</v>
      </c>
      <c r="D2037">
        <v>46874721</v>
      </c>
      <c r="E2037">
        <v>46892006</v>
      </c>
    </row>
    <row r="2038" spans="1:6" x14ac:dyDescent="0.45">
      <c r="A2038" t="s">
        <v>10954</v>
      </c>
      <c r="B2038" t="s">
        <v>10</v>
      </c>
      <c r="C2038">
        <v>3</v>
      </c>
      <c r="D2038">
        <v>46906714</v>
      </c>
      <c r="E2038">
        <v>46980222</v>
      </c>
    </row>
    <row r="2039" spans="1:6" x14ac:dyDescent="0.45">
      <c r="A2039" t="s">
        <v>3127</v>
      </c>
      <c r="B2039" t="s">
        <v>10</v>
      </c>
      <c r="C2039">
        <v>3</v>
      </c>
      <c r="D2039">
        <v>46941236</v>
      </c>
      <c r="E2039">
        <v>46942264</v>
      </c>
    </row>
    <row r="2040" spans="1:6" x14ac:dyDescent="0.45">
      <c r="A2040" t="s">
        <v>3517</v>
      </c>
      <c r="B2040" t="s">
        <v>10</v>
      </c>
      <c r="C2040">
        <v>3</v>
      </c>
      <c r="D2040">
        <v>47015230</v>
      </c>
      <c r="E2040">
        <v>47016231</v>
      </c>
    </row>
    <row r="2041" spans="1:6" x14ac:dyDescent="0.45">
      <c r="A2041" t="s">
        <v>3771</v>
      </c>
      <c r="B2041" t="s">
        <v>10</v>
      </c>
      <c r="C2041">
        <v>3</v>
      </c>
      <c r="D2041">
        <v>47210147</v>
      </c>
      <c r="E2041">
        <v>47211214</v>
      </c>
      <c r="F2041" t="s">
        <v>3771</v>
      </c>
    </row>
    <row r="2042" spans="1:6" x14ac:dyDescent="0.45">
      <c r="A2042" t="s">
        <v>13288</v>
      </c>
      <c r="B2042" t="s">
        <v>10</v>
      </c>
      <c r="C2042">
        <v>3</v>
      </c>
      <c r="D2042">
        <v>47249371</v>
      </c>
      <c r="E2042">
        <v>47273974</v>
      </c>
    </row>
    <row r="2043" spans="1:6" x14ac:dyDescent="0.45">
      <c r="A2043" t="s">
        <v>14618</v>
      </c>
      <c r="B2043" t="s">
        <v>10</v>
      </c>
      <c r="C2043">
        <v>3</v>
      </c>
      <c r="D2043">
        <v>47364823</v>
      </c>
      <c r="E2043">
        <v>47367156</v>
      </c>
    </row>
    <row r="2044" spans="1:6" x14ac:dyDescent="0.45">
      <c r="A2044" t="s">
        <v>3110</v>
      </c>
      <c r="B2044" t="s">
        <v>10</v>
      </c>
      <c r="C2044">
        <v>3</v>
      </c>
      <c r="D2044">
        <v>47380560</v>
      </c>
      <c r="E2044">
        <v>47381618</v>
      </c>
    </row>
    <row r="2045" spans="1:6" x14ac:dyDescent="0.45">
      <c r="A2045" t="s">
        <v>8773</v>
      </c>
      <c r="B2045" t="s">
        <v>10</v>
      </c>
      <c r="C2045">
        <v>3</v>
      </c>
      <c r="D2045">
        <v>47414670</v>
      </c>
      <c r="E2045">
        <v>47416676</v>
      </c>
    </row>
    <row r="2046" spans="1:6" x14ac:dyDescent="0.45">
      <c r="A2046" t="s">
        <v>10567</v>
      </c>
      <c r="B2046" t="s">
        <v>10</v>
      </c>
      <c r="C2046">
        <v>3</v>
      </c>
      <c r="D2046">
        <v>47443172</v>
      </c>
      <c r="E2046">
        <v>47472298</v>
      </c>
    </row>
    <row r="2047" spans="1:6" x14ac:dyDescent="0.45">
      <c r="A2047" t="s">
        <v>10355</v>
      </c>
      <c r="B2047" t="s">
        <v>10</v>
      </c>
      <c r="C2047">
        <v>3</v>
      </c>
      <c r="D2047">
        <v>47501892</v>
      </c>
      <c r="E2047">
        <v>47505636</v>
      </c>
    </row>
    <row r="2048" spans="1:6" x14ac:dyDescent="0.45">
      <c r="A2048" t="s">
        <v>15041</v>
      </c>
      <c r="B2048" t="s">
        <v>10</v>
      </c>
      <c r="C2048">
        <v>3</v>
      </c>
      <c r="D2048">
        <v>47516193</v>
      </c>
      <c r="E2048">
        <v>47567925</v>
      </c>
    </row>
    <row r="2049" spans="1:6" x14ac:dyDescent="0.45">
      <c r="A2049" t="s">
        <v>2249</v>
      </c>
      <c r="B2049" t="s">
        <v>10</v>
      </c>
      <c r="C2049">
        <v>3</v>
      </c>
      <c r="D2049">
        <v>47578548</v>
      </c>
      <c r="E2049">
        <v>47583720</v>
      </c>
      <c r="F2049" t="s">
        <v>2249</v>
      </c>
    </row>
    <row r="2050" spans="1:6" x14ac:dyDescent="0.45">
      <c r="A2050" t="s">
        <v>13918</v>
      </c>
      <c r="B2050" t="s">
        <v>10</v>
      </c>
      <c r="C2050">
        <v>3</v>
      </c>
      <c r="D2050">
        <v>47613664</v>
      </c>
      <c r="E2050">
        <v>47627731</v>
      </c>
      <c r="F2050" t="s">
        <v>13918</v>
      </c>
    </row>
    <row r="2051" spans="1:6" x14ac:dyDescent="0.45">
      <c r="A2051" t="s">
        <v>18619</v>
      </c>
      <c r="B2051" t="s">
        <v>10</v>
      </c>
      <c r="C2051">
        <v>3</v>
      </c>
      <c r="D2051">
        <v>47670450</v>
      </c>
      <c r="E2051">
        <v>47694976</v>
      </c>
    </row>
    <row r="2052" spans="1:6" x14ac:dyDescent="0.45">
      <c r="A2052" t="s">
        <v>18884</v>
      </c>
      <c r="B2052" t="s">
        <v>10</v>
      </c>
      <c r="C2052">
        <v>3</v>
      </c>
      <c r="D2052">
        <v>47702546</v>
      </c>
      <c r="E2052">
        <v>47712593</v>
      </c>
    </row>
    <row r="2053" spans="1:6" x14ac:dyDescent="0.45">
      <c r="A2053" t="s">
        <v>18797</v>
      </c>
      <c r="B2053" t="s">
        <v>10</v>
      </c>
      <c r="C2053">
        <v>3</v>
      </c>
      <c r="D2053">
        <v>47713915</v>
      </c>
      <c r="E2053">
        <v>47719531</v>
      </c>
    </row>
    <row r="2054" spans="1:6" x14ac:dyDescent="0.45">
      <c r="A2054" t="s">
        <v>19397</v>
      </c>
      <c r="B2054" t="s">
        <v>10</v>
      </c>
      <c r="C2054">
        <v>3</v>
      </c>
      <c r="D2054">
        <v>47743995</v>
      </c>
      <c r="E2054">
        <v>47746400</v>
      </c>
    </row>
    <row r="2055" spans="1:6" x14ac:dyDescent="0.45">
      <c r="A2055" t="s">
        <v>18097</v>
      </c>
      <c r="B2055" t="s">
        <v>10</v>
      </c>
      <c r="C2055">
        <v>3</v>
      </c>
      <c r="D2055">
        <v>47825141</v>
      </c>
      <c r="E2055">
        <v>47850078</v>
      </c>
    </row>
    <row r="2056" spans="1:6" x14ac:dyDescent="0.45">
      <c r="A2056" t="s">
        <v>16267</v>
      </c>
      <c r="B2056" t="s">
        <v>10</v>
      </c>
      <c r="C2056">
        <v>3</v>
      </c>
      <c r="D2056">
        <v>47859911</v>
      </c>
      <c r="E2056">
        <v>47865553</v>
      </c>
    </row>
    <row r="2057" spans="1:6" x14ac:dyDescent="0.45">
      <c r="A2057" t="s">
        <v>5210</v>
      </c>
      <c r="B2057" t="s">
        <v>10</v>
      </c>
      <c r="C2057">
        <v>3</v>
      </c>
      <c r="D2057">
        <v>47884351</v>
      </c>
      <c r="E2057">
        <v>47905862</v>
      </c>
    </row>
    <row r="2058" spans="1:6" x14ac:dyDescent="0.45">
      <c r="A2058" t="s">
        <v>18879</v>
      </c>
      <c r="B2058" t="s">
        <v>10</v>
      </c>
      <c r="C2058">
        <v>3</v>
      </c>
      <c r="D2058">
        <v>47923916</v>
      </c>
      <c r="E2058">
        <v>47984035</v>
      </c>
    </row>
    <row r="2059" spans="1:6" x14ac:dyDescent="0.45">
      <c r="A2059" t="s">
        <v>7421</v>
      </c>
      <c r="B2059" t="s">
        <v>10</v>
      </c>
      <c r="C2059">
        <v>3</v>
      </c>
      <c r="D2059">
        <v>47981626</v>
      </c>
      <c r="E2059">
        <v>48011723</v>
      </c>
    </row>
    <row r="2060" spans="1:6" x14ac:dyDescent="0.45">
      <c r="A2060" t="s">
        <v>10867</v>
      </c>
      <c r="B2060" t="s">
        <v>10</v>
      </c>
      <c r="C2060">
        <v>3</v>
      </c>
      <c r="D2060">
        <v>48018443</v>
      </c>
      <c r="E2060">
        <v>48165756</v>
      </c>
    </row>
    <row r="2061" spans="1:6" x14ac:dyDescent="0.45">
      <c r="A2061" t="s">
        <v>6707</v>
      </c>
      <c r="B2061" t="s">
        <v>10</v>
      </c>
      <c r="C2061">
        <v>3</v>
      </c>
      <c r="D2061">
        <v>48239328</v>
      </c>
      <c r="E2061">
        <v>48292812</v>
      </c>
    </row>
    <row r="2062" spans="1:6" x14ac:dyDescent="0.45">
      <c r="A2062" t="s">
        <v>9280</v>
      </c>
      <c r="B2062" t="s">
        <v>10</v>
      </c>
      <c r="C2062">
        <v>3</v>
      </c>
      <c r="D2062">
        <v>48292737</v>
      </c>
      <c r="E2062">
        <v>48356691</v>
      </c>
    </row>
    <row r="2063" spans="1:6" x14ac:dyDescent="0.45">
      <c r="A2063" t="s">
        <v>9167</v>
      </c>
      <c r="B2063" t="s">
        <v>10</v>
      </c>
      <c r="C2063">
        <v>3</v>
      </c>
      <c r="D2063">
        <v>48390502</v>
      </c>
      <c r="E2063">
        <v>48423416</v>
      </c>
    </row>
    <row r="2064" spans="1:6" x14ac:dyDescent="0.45">
      <c r="A2064" t="s">
        <v>9187</v>
      </c>
      <c r="B2064" t="s">
        <v>10</v>
      </c>
      <c r="C2064">
        <v>3</v>
      </c>
      <c r="D2064">
        <v>48423689</v>
      </c>
      <c r="E2064">
        <v>48495587</v>
      </c>
    </row>
    <row r="2065" spans="1:5" x14ac:dyDescent="0.45">
      <c r="A2065" t="s">
        <v>7921</v>
      </c>
      <c r="B2065" t="s">
        <v>10</v>
      </c>
      <c r="C2065">
        <v>3</v>
      </c>
      <c r="D2065">
        <v>48523295</v>
      </c>
      <c r="E2065">
        <v>48541525</v>
      </c>
    </row>
    <row r="2066" spans="1:5" x14ac:dyDescent="0.45">
      <c r="A2066" t="s">
        <v>12493</v>
      </c>
      <c r="B2066" t="s">
        <v>10</v>
      </c>
      <c r="C2066">
        <v>3</v>
      </c>
      <c r="D2066">
        <v>48593019</v>
      </c>
      <c r="E2066">
        <v>48611542</v>
      </c>
    </row>
    <row r="2067" spans="1:5" x14ac:dyDescent="0.45">
      <c r="A2067" t="s">
        <v>18184</v>
      </c>
      <c r="B2067" t="s">
        <v>10</v>
      </c>
      <c r="C2067">
        <v>3</v>
      </c>
      <c r="D2067">
        <v>48616629</v>
      </c>
      <c r="E2067">
        <v>48811867</v>
      </c>
    </row>
    <row r="2068" spans="1:5" x14ac:dyDescent="0.45">
      <c r="A2068" t="s">
        <v>6275</v>
      </c>
      <c r="B2068" t="s">
        <v>10</v>
      </c>
      <c r="C2068">
        <v>3</v>
      </c>
      <c r="D2068">
        <v>48853389</v>
      </c>
      <c r="E2068">
        <v>48892933</v>
      </c>
    </row>
    <row r="2069" spans="1:5" x14ac:dyDescent="0.45">
      <c r="A2069" t="s">
        <v>19027</v>
      </c>
      <c r="B2069" t="s">
        <v>10</v>
      </c>
      <c r="C2069">
        <v>3</v>
      </c>
      <c r="D2069">
        <v>48893444</v>
      </c>
      <c r="E2069">
        <v>49059073</v>
      </c>
    </row>
    <row r="2070" spans="1:5" x14ac:dyDescent="0.45">
      <c r="A2070" t="s">
        <v>7762</v>
      </c>
      <c r="B2070" t="s">
        <v>10</v>
      </c>
      <c r="C2070">
        <v>3</v>
      </c>
      <c r="D2070">
        <v>49198717</v>
      </c>
      <c r="E2070">
        <v>49231653</v>
      </c>
    </row>
    <row r="2071" spans="1:5" x14ac:dyDescent="0.45">
      <c r="A2071" t="s">
        <v>1029</v>
      </c>
      <c r="B2071" t="s">
        <v>10</v>
      </c>
      <c r="C2071">
        <v>3</v>
      </c>
      <c r="D2071">
        <v>49269402</v>
      </c>
      <c r="E2071">
        <v>49271319</v>
      </c>
    </row>
    <row r="2072" spans="1:5" x14ac:dyDescent="0.45">
      <c r="A2072" t="s">
        <v>3404</v>
      </c>
      <c r="B2072" t="s">
        <v>10</v>
      </c>
      <c r="C2072">
        <v>3</v>
      </c>
      <c r="D2072">
        <v>49286443</v>
      </c>
      <c r="E2072">
        <v>49344346</v>
      </c>
    </row>
    <row r="2073" spans="1:5" x14ac:dyDescent="0.45">
      <c r="A2073" t="s">
        <v>18666</v>
      </c>
      <c r="B2073" t="s">
        <v>10</v>
      </c>
      <c r="C2073">
        <v>3</v>
      </c>
      <c r="D2073">
        <v>49339341</v>
      </c>
      <c r="E2073">
        <v>49347628</v>
      </c>
    </row>
    <row r="2074" spans="1:5" x14ac:dyDescent="0.45">
      <c r="A2074" t="s">
        <v>13736</v>
      </c>
      <c r="B2074" t="s">
        <v>10</v>
      </c>
      <c r="C2074">
        <v>3</v>
      </c>
      <c r="D2074">
        <v>49352048</v>
      </c>
      <c r="E2074">
        <v>49377493</v>
      </c>
    </row>
    <row r="2075" spans="1:5" x14ac:dyDescent="0.45">
      <c r="A2075" t="s">
        <v>5939</v>
      </c>
      <c r="B2075" t="s">
        <v>10</v>
      </c>
      <c r="C2075">
        <v>3</v>
      </c>
      <c r="D2075">
        <v>49420675</v>
      </c>
      <c r="E2075">
        <v>49445341</v>
      </c>
    </row>
    <row r="2076" spans="1:5" x14ac:dyDescent="0.45">
      <c r="A2076" t="s">
        <v>11786</v>
      </c>
      <c r="B2076" t="s">
        <v>10</v>
      </c>
      <c r="C2076">
        <v>3</v>
      </c>
      <c r="D2076">
        <v>49454472</v>
      </c>
      <c r="E2076">
        <v>49480176</v>
      </c>
    </row>
    <row r="2077" spans="1:5" x14ac:dyDescent="0.45">
      <c r="A2077" t="s">
        <v>10545</v>
      </c>
      <c r="B2077" t="s">
        <v>10</v>
      </c>
      <c r="C2077">
        <v>3</v>
      </c>
      <c r="D2077">
        <v>49482793</v>
      </c>
      <c r="E2077">
        <v>49489997</v>
      </c>
    </row>
    <row r="2078" spans="1:5" x14ac:dyDescent="0.45">
      <c r="A2078" t="s">
        <v>19353</v>
      </c>
      <c r="B2078" t="s">
        <v>10</v>
      </c>
      <c r="C2078">
        <v>3</v>
      </c>
      <c r="D2078">
        <v>49490910</v>
      </c>
      <c r="E2078">
        <v>49494486</v>
      </c>
    </row>
    <row r="2079" spans="1:5" x14ac:dyDescent="0.45">
      <c r="A2079" t="s">
        <v>9429</v>
      </c>
      <c r="B2079" t="s">
        <v>10</v>
      </c>
      <c r="C2079">
        <v>3</v>
      </c>
      <c r="D2079">
        <v>49495732</v>
      </c>
      <c r="E2079">
        <v>49516196</v>
      </c>
    </row>
    <row r="2080" spans="1:5" x14ac:dyDescent="0.45">
      <c r="A2080" t="s">
        <v>2737</v>
      </c>
      <c r="B2080" t="s">
        <v>10</v>
      </c>
      <c r="C2080">
        <v>3</v>
      </c>
      <c r="D2080">
        <v>49517063</v>
      </c>
      <c r="E2080">
        <v>49518172</v>
      </c>
    </row>
    <row r="2081" spans="1:6" x14ac:dyDescent="0.45">
      <c r="A2081" t="s">
        <v>17712</v>
      </c>
      <c r="B2081" t="s">
        <v>10</v>
      </c>
      <c r="C2081">
        <v>3</v>
      </c>
      <c r="D2081">
        <v>49518448</v>
      </c>
      <c r="E2081">
        <v>49552848</v>
      </c>
    </row>
    <row r="2082" spans="1:6" x14ac:dyDescent="0.45">
      <c r="A2082" t="s">
        <v>5760</v>
      </c>
      <c r="B2082" t="s">
        <v>10</v>
      </c>
      <c r="C2082">
        <v>3</v>
      </c>
      <c r="D2082">
        <v>49566093</v>
      </c>
      <c r="E2082">
        <v>49606000</v>
      </c>
    </row>
    <row r="2083" spans="1:6" x14ac:dyDescent="0.45">
      <c r="A2083" t="s">
        <v>4171</v>
      </c>
      <c r="B2083" t="s">
        <v>10</v>
      </c>
      <c r="C2083">
        <v>3</v>
      </c>
      <c r="D2083">
        <v>49612739</v>
      </c>
      <c r="E2083">
        <v>49643518</v>
      </c>
      <c r="F2083" t="s">
        <v>4171</v>
      </c>
    </row>
    <row r="2084" spans="1:6" x14ac:dyDescent="0.45">
      <c r="A2084" t="s">
        <v>16647</v>
      </c>
      <c r="B2084" t="s">
        <v>10</v>
      </c>
      <c r="C2084">
        <v>3</v>
      </c>
      <c r="D2084">
        <v>49647373</v>
      </c>
      <c r="E2084">
        <v>49658042</v>
      </c>
    </row>
    <row r="2085" spans="1:6" x14ac:dyDescent="0.45">
      <c r="A2085" t="s">
        <v>10958</v>
      </c>
      <c r="B2085" t="s">
        <v>10</v>
      </c>
      <c r="C2085">
        <v>3</v>
      </c>
      <c r="D2085">
        <v>49668920</v>
      </c>
      <c r="E2085">
        <v>49669834</v>
      </c>
    </row>
    <row r="2086" spans="1:6" x14ac:dyDescent="0.45">
      <c r="A2086" t="s">
        <v>6776</v>
      </c>
      <c r="B2086" t="s">
        <v>10</v>
      </c>
      <c r="C2086">
        <v>3</v>
      </c>
      <c r="D2086">
        <v>49673808</v>
      </c>
      <c r="E2086">
        <v>49684409</v>
      </c>
    </row>
    <row r="2087" spans="1:6" x14ac:dyDescent="0.45">
      <c r="A2087" t="s">
        <v>7798</v>
      </c>
      <c r="B2087" t="s">
        <v>10</v>
      </c>
      <c r="C2087">
        <v>3</v>
      </c>
      <c r="D2087">
        <v>49684522</v>
      </c>
      <c r="E2087">
        <v>49712555</v>
      </c>
    </row>
    <row r="2088" spans="1:6" x14ac:dyDescent="0.45">
      <c r="A2088" t="s">
        <v>16439</v>
      </c>
      <c r="B2088" t="s">
        <v>10</v>
      </c>
      <c r="C2088">
        <v>3</v>
      </c>
      <c r="D2088">
        <v>49721856</v>
      </c>
      <c r="E2088">
        <v>49733953</v>
      </c>
    </row>
    <row r="2089" spans="1:6" x14ac:dyDescent="0.45">
      <c r="A2089" t="s">
        <v>14570</v>
      </c>
      <c r="B2089" t="s">
        <v>10</v>
      </c>
      <c r="C2089">
        <v>3</v>
      </c>
      <c r="D2089">
        <v>49736047</v>
      </c>
      <c r="E2089">
        <v>49766967</v>
      </c>
    </row>
    <row r="2090" spans="1:6" x14ac:dyDescent="0.45">
      <c r="A2090" t="s">
        <v>14669</v>
      </c>
      <c r="B2090" t="s">
        <v>10</v>
      </c>
      <c r="C2090">
        <v>3</v>
      </c>
      <c r="D2090">
        <v>49798704</v>
      </c>
      <c r="E2090">
        <v>49906881</v>
      </c>
    </row>
    <row r="2091" spans="1:6" x14ac:dyDescent="0.45">
      <c r="A2091" t="s">
        <v>4194</v>
      </c>
      <c r="B2091" t="s">
        <v>10</v>
      </c>
      <c r="C2091">
        <v>3</v>
      </c>
      <c r="D2091">
        <v>49916041</v>
      </c>
      <c r="E2091">
        <v>49964065</v>
      </c>
    </row>
    <row r="2092" spans="1:6" x14ac:dyDescent="0.45">
      <c r="A2092" t="s">
        <v>4630</v>
      </c>
      <c r="B2092" t="s">
        <v>10</v>
      </c>
      <c r="C2092">
        <v>3</v>
      </c>
      <c r="D2092">
        <v>49983037</v>
      </c>
      <c r="E2092">
        <v>49983909</v>
      </c>
      <c r="F2092" t="s">
        <v>4630</v>
      </c>
    </row>
    <row r="2093" spans="1:6" x14ac:dyDescent="0.45">
      <c r="A2093" t="s">
        <v>8765</v>
      </c>
      <c r="B2093" t="s">
        <v>10</v>
      </c>
      <c r="C2093">
        <v>3</v>
      </c>
      <c r="D2093">
        <v>49991728</v>
      </c>
      <c r="E2093">
        <v>50047750</v>
      </c>
    </row>
    <row r="2094" spans="1:6" x14ac:dyDescent="0.45">
      <c r="A2094" t="s">
        <v>15211</v>
      </c>
      <c r="B2094" t="s">
        <v>10</v>
      </c>
      <c r="C2094">
        <v>3</v>
      </c>
      <c r="D2094">
        <v>50053930</v>
      </c>
      <c r="E2094">
        <v>50071150</v>
      </c>
    </row>
    <row r="2095" spans="1:6" x14ac:dyDescent="0.45">
      <c r="A2095" t="s">
        <v>15698</v>
      </c>
      <c r="B2095" t="s">
        <v>10</v>
      </c>
      <c r="C2095">
        <v>3</v>
      </c>
      <c r="D2095">
        <v>50071101</v>
      </c>
      <c r="E2095">
        <v>50080012</v>
      </c>
    </row>
    <row r="2096" spans="1:6" x14ac:dyDescent="0.45">
      <c r="A2096" t="s">
        <v>13201</v>
      </c>
      <c r="B2096" t="s">
        <v>10</v>
      </c>
      <c r="C2096">
        <v>3</v>
      </c>
      <c r="D2096">
        <v>50079547</v>
      </c>
      <c r="E2096">
        <v>50083259</v>
      </c>
      <c r="F2096" t="s">
        <v>13201</v>
      </c>
    </row>
    <row r="2097" spans="1:6" x14ac:dyDescent="0.45">
      <c r="A2097" t="s">
        <v>18329</v>
      </c>
      <c r="B2097" t="s">
        <v>10</v>
      </c>
      <c r="C2097">
        <v>3</v>
      </c>
      <c r="D2097">
        <v>50085078</v>
      </c>
      <c r="E2097">
        <v>50087349</v>
      </c>
    </row>
    <row r="2098" spans="1:6" x14ac:dyDescent="0.45">
      <c r="A2098" t="s">
        <v>15778</v>
      </c>
      <c r="B2098" t="s">
        <v>10</v>
      </c>
      <c r="C2098">
        <v>3</v>
      </c>
      <c r="D2098">
        <v>50088395</v>
      </c>
      <c r="E2098">
        <v>50093720</v>
      </c>
    </row>
    <row r="2099" spans="1:6" x14ac:dyDescent="0.45">
      <c r="A2099" t="s">
        <v>19394</v>
      </c>
      <c r="B2099" t="s">
        <v>10</v>
      </c>
      <c r="C2099">
        <v>3</v>
      </c>
      <c r="D2099">
        <v>50093997</v>
      </c>
      <c r="E2099">
        <v>50157337</v>
      </c>
    </row>
    <row r="2100" spans="1:6" x14ac:dyDescent="0.45">
      <c r="A2100" t="s">
        <v>18562</v>
      </c>
      <c r="B2100" t="s">
        <v>10</v>
      </c>
      <c r="C2100">
        <v>3</v>
      </c>
      <c r="D2100">
        <v>50159819</v>
      </c>
      <c r="E2100">
        <v>50169111</v>
      </c>
    </row>
    <row r="2101" spans="1:6" x14ac:dyDescent="0.45">
      <c r="A2101" t="s">
        <v>18131</v>
      </c>
      <c r="B2101" t="s">
        <v>10</v>
      </c>
      <c r="C2101">
        <v>3</v>
      </c>
      <c r="D2101">
        <v>50171887</v>
      </c>
      <c r="E2101">
        <v>50184550</v>
      </c>
    </row>
    <row r="2102" spans="1:6" x14ac:dyDescent="0.45">
      <c r="A2102" t="s">
        <v>14652</v>
      </c>
      <c r="B2102" t="s">
        <v>10</v>
      </c>
      <c r="C2102">
        <v>3</v>
      </c>
      <c r="D2102">
        <v>50185049</v>
      </c>
      <c r="E2102">
        <v>50196674</v>
      </c>
    </row>
    <row r="2103" spans="1:6" x14ac:dyDescent="0.45">
      <c r="A2103" t="s">
        <v>1780</v>
      </c>
      <c r="B2103" t="s">
        <v>10</v>
      </c>
      <c r="C2103">
        <v>3</v>
      </c>
      <c r="D2103">
        <v>50225940</v>
      </c>
      <c r="E2103">
        <v>50227316</v>
      </c>
    </row>
    <row r="2104" spans="1:6" x14ac:dyDescent="0.45">
      <c r="A2104" t="s">
        <v>9716</v>
      </c>
      <c r="B2104" t="s">
        <v>10</v>
      </c>
      <c r="C2104">
        <v>3</v>
      </c>
      <c r="D2104">
        <v>50233984</v>
      </c>
      <c r="E2104">
        <v>50239585</v>
      </c>
    </row>
    <row r="2105" spans="1:6" x14ac:dyDescent="0.45">
      <c r="A2105" t="s">
        <v>18963</v>
      </c>
      <c r="B2105" t="s">
        <v>10</v>
      </c>
      <c r="C2105">
        <v>3</v>
      </c>
      <c r="D2105">
        <v>50239758</v>
      </c>
      <c r="E2105">
        <v>50260520</v>
      </c>
      <c r="F2105" t="s">
        <v>18963</v>
      </c>
    </row>
    <row r="2106" spans="1:6" x14ac:dyDescent="0.45">
      <c r="A2106" t="s">
        <v>3755</v>
      </c>
      <c r="B2106" t="s">
        <v>10</v>
      </c>
      <c r="C2106">
        <v>3</v>
      </c>
      <c r="D2106">
        <v>50270784</v>
      </c>
      <c r="E2106">
        <v>50329801</v>
      </c>
    </row>
    <row r="2107" spans="1:6" x14ac:dyDescent="0.45">
      <c r="A2107" t="s">
        <v>9961</v>
      </c>
      <c r="B2107" t="s">
        <v>10</v>
      </c>
      <c r="C2107">
        <v>3</v>
      </c>
      <c r="D2107">
        <v>50342133</v>
      </c>
      <c r="E2107">
        <v>50347399</v>
      </c>
    </row>
    <row r="2108" spans="1:6" x14ac:dyDescent="0.45">
      <c r="A2108" t="s">
        <v>1146</v>
      </c>
      <c r="B2108" t="s">
        <v>10</v>
      </c>
      <c r="C2108">
        <v>3</v>
      </c>
      <c r="D2108">
        <v>50348083</v>
      </c>
      <c r="E2108">
        <v>50414740</v>
      </c>
    </row>
    <row r="2109" spans="1:6" x14ac:dyDescent="0.45">
      <c r="A2109" t="s">
        <v>6822</v>
      </c>
      <c r="B2109" t="s">
        <v>10</v>
      </c>
      <c r="C2109">
        <v>3</v>
      </c>
      <c r="D2109">
        <v>50431104</v>
      </c>
      <c r="E2109">
        <v>50431988</v>
      </c>
    </row>
    <row r="2110" spans="1:6" x14ac:dyDescent="0.45">
      <c r="A2110" t="s">
        <v>6039</v>
      </c>
      <c r="B2110" t="s">
        <v>10</v>
      </c>
      <c r="C2110">
        <v>3</v>
      </c>
      <c r="D2110">
        <v>50432860</v>
      </c>
      <c r="E2110">
        <v>50483407</v>
      </c>
    </row>
    <row r="2111" spans="1:6" x14ac:dyDescent="0.45">
      <c r="A2111" t="s">
        <v>8953</v>
      </c>
      <c r="B2111" t="s">
        <v>10</v>
      </c>
      <c r="C2111">
        <v>3</v>
      </c>
      <c r="D2111">
        <v>50483421</v>
      </c>
      <c r="E2111">
        <v>50487700</v>
      </c>
    </row>
    <row r="2112" spans="1:6" x14ac:dyDescent="0.45">
      <c r="A2112" t="s">
        <v>16814</v>
      </c>
      <c r="B2112" t="s">
        <v>10</v>
      </c>
      <c r="C2112">
        <v>3</v>
      </c>
      <c r="D2112">
        <v>50488002</v>
      </c>
      <c r="E2112">
        <v>50493841</v>
      </c>
    </row>
    <row r="2113" spans="1:6" x14ac:dyDescent="0.45">
      <c r="A2113" t="s">
        <v>11221</v>
      </c>
      <c r="B2113" t="s">
        <v>10</v>
      </c>
      <c r="C2113">
        <v>3</v>
      </c>
      <c r="D2113">
        <v>50494106</v>
      </c>
      <c r="E2113">
        <v>50500512</v>
      </c>
    </row>
    <row r="2114" spans="1:6" x14ac:dyDescent="0.45">
      <c r="A2114" t="s">
        <v>3364</v>
      </c>
      <c r="B2114" t="s">
        <v>10</v>
      </c>
      <c r="C2114">
        <v>3</v>
      </c>
      <c r="D2114">
        <v>50541387</v>
      </c>
      <c r="E2114">
        <v>50608155</v>
      </c>
    </row>
    <row r="2115" spans="1:6" x14ac:dyDescent="0.45">
      <c r="A2115" t="s">
        <v>12766</v>
      </c>
      <c r="B2115" t="s">
        <v>10</v>
      </c>
      <c r="C2115">
        <v>3</v>
      </c>
      <c r="D2115">
        <v>50627124</v>
      </c>
      <c r="E2115">
        <v>50744331</v>
      </c>
    </row>
    <row r="2116" spans="1:6" x14ac:dyDescent="0.45">
      <c r="A2116" t="s">
        <v>4623</v>
      </c>
      <c r="B2116" t="s">
        <v>10</v>
      </c>
      <c r="C2116">
        <v>3</v>
      </c>
      <c r="D2116">
        <v>50745983</v>
      </c>
      <c r="E2116">
        <v>50756279</v>
      </c>
    </row>
    <row r="2117" spans="1:6" x14ac:dyDescent="0.45">
      <c r="A2117" t="s">
        <v>6117</v>
      </c>
      <c r="B2117" t="s">
        <v>10</v>
      </c>
      <c r="C2117">
        <v>3</v>
      </c>
      <c r="D2117">
        <v>50756723</v>
      </c>
      <c r="E2117">
        <v>50761819</v>
      </c>
    </row>
    <row r="2118" spans="1:6" x14ac:dyDescent="0.45">
      <c r="A2118" t="s">
        <v>10402</v>
      </c>
      <c r="B2118" t="s">
        <v>10</v>
      </c>
      <c r="C2118">
        <v>3</v>
      </c>
      <c r="D2118">
        <v>50762358</v>
      </c>
      <c r="E2118">
        <v>50794054</v>
      </c>
      <c r="F2118" t="s">
        <v>10402</v>
      </c>
    </row>
    <row r="2119" spans="1:6" x14ac:dyDescent="0.45">
      <c r="A2119" t="s">
        <v>3995</v>
      </c>
      <c r="B2119" t="s">
        <v>10</v>
      </c>
      <c r="C2119">
        <v>3</v>
      </c>
      <c r="D2119">
        <v>50790469</v>
      </c>
      <c r="E2119">
        <v>50791983</v>
      </c>
    </row>
    <row r="2120" spans="1:6" x14ac:dyDescent="0.45">
      <c r="A2120" t="s">
        <v>7075</v>
      </c>
      <c r="B2120" t="s">
        <v>10</v>
      </c>
      <c r="C2120">
        <v>3</v>
      </c>
      <c r="D2120">
        <v>50794024</v>
      </c>
      <c r="E2120">
        <v>50796613</v>
      </c>
    </row>
    <row r="2121" spans="1:6" x14ac:dyDescent="0.45">
      <c r="A2121" t="s">
        <v>15757</v>
      </c>
      <c r="B2121" t="s">
        <v>10</v>
      </c>
      <c r="C2121">
        <v>3</v>
      </c>
      <c r="D2121">
        <v>50796847</v>
      </c>
      <c r="E2121">
        <v>50873976</v>
      </c>
    </row>
    <row r="2122" spans="1:6" x14ac:dyDescent="0.45">
      <c r="A2122" t="s">
        <v>14289</v>
      </c>
      <c r="B2122" t="s">
        <v>10</v>
      </c>
      <c r="C2122">
        <v>3</v>
      </c>
      <c r="D2122">
        <v>50878533</v>
      </c>
      <c r="E2122">
        <v>50887480</v>
      </c>
    </row>
    <row r="2123" spans="1:6" x14ac:dyDescent="0.45">
      <c r="A2123" t="s">
        <v>12202</v>
      </c>
      <c r="B2123" t="s">
        <v>10</v>
      </c>
      <c r="C2123">
        <v>3</v>
      </c>
      <c r="D2123">
        <v>50890119</v>
      </c>
      <c r="E2123">
        <v>50892704</v>
      </c>
    </row>
    <row r="2124" spans="1:6" x14ac:dyDescent="0.45">
      <c r="A2124" t="s">
        <v>13068</v>
      </c>
      <c r="B2124" t="s">
        <v>10</v>
      </c>
      <c r="C2124">
        <v>3</v>
      </c>
      <c r="D2124">
        <v>50892879</v>
      </c>
      <c r="E2124">
        <v>50901649</v>
      </c>
    </row>
    <row r="2125" spans="1:6" x14ac:dyDescent="0.45">
      <c r="A2125" t="s">
        <v>7751</v>
      </c>
      <c r="B2125" t="s">
        <v>10</v>
      </c>
      <c r="C2125">
        <v>3</v>
      </c>
      <c r="D2125">
        <v>50916356</v>
      </c>
      <c r="E2125">
        <v>50947007</v>
      </c>
    </row>
    <row r="2126" spans="1:6" x14ac:dyDescent="0.45">
      <c r="A2126" t="s">
        <v>2284</v>
      </c>
      <c r="B2126" t="s">
        <v>10</v>
      </c>
      <c r="C2126">
        <v>3</v>
      </c>
      <c r="D2126">
        <v>50947112</v>
      </c>
      <c r="E2126">
        <v>50959325</v>
      </c>
    </row>
    <row r="2127" spans="1:6" x14ac:dyDescent="0.45">
      <c r="A2127" t="s">
        <v>2532</v>
      </c>
      <c r="B2127" t="s">
        <v>10</v>
      </c>
      <c r="C2127">
        <v>3</v>
      </c>
      <c r="D2127">
        <v>50975809</v>
      </c>
      <c r="E2127">
        <v>50992868</v>
      </c>
    </row>
    <row r="2128" spans="1:6" x14ac:dyDescent="0.45">
      <c r="A2128" t="s">
        <v>7874</v>
      </c>
      <c r="B2128" t="s">
        <v>10</v>
      </c>
      <c r="C2128">
        <v>3</v>
      </c>
      <c r="D2128">
        <v>50998111</v>
      </c>
      <c r="E2128">
        <v>51019689</v>
      </c>
    </row>
    <row r="2129" spans="1:6" x14ac:dyDescent="0.45">
      <c r="A2129" t="s">
        <v>19046</v>
      </c>
      <c r="B2129" t="s">
        <v>10</v>
      </c>
      <c r="C2129">
        <v>3</v>
      </c>
      <c r="D2129">
        <v>51029389</v>
      </c>
      <c r="E2129">
        <v>51165255</v>
      </c>
    </row>
    <row r="2130" spans="1:6" x14ac:dyDescent="0.45">
      <c r="A2130" t="s">
        <v>11388</v>
      </c>
      <c r="B2130" t="s">
        <v>10</v>
      </c>
      <c r="C2130">
        <v>3</v>
      </c>
      <c r="D2130">
        <v>51174650</v>
      </c>
      <c r="E2130">
        <v>51204715</v>
      </c>
    </row>
    <row r="2131" spans="1:6" x14ac:dyDescent="0.45">
      <c r="A2131" t="s">
        <v>1466</v>
      </c>
      <c r="B2131" t="s">
        <v>10</v>
      </c>
      <c r="C2131">
        <v>3</v>
      </c>
      <c r="D2131">
        <v>51240812</v>
      </c>
      <c r="E2131">
        <v>51274854</v>
      </c>
    </row>
    <row r="2132" spans="1:6" x14ac:dyDescent="0.45">
      <c r="A2132" t="s">
        <v>19074</v>
      </c>
      <c r="B2132" t="s">
        <v>10</v>
      </c>
      <c r="C2132">
        <v>3</v>
      </c>
      <c r="D2132">
        <v>51277134</v>
      </c>
      <c r="E2132">
        <v>51283942</v>
      </c>
    </row>
    <row r="2133" spans="1:6" x14ac:dyDescent="0.45">
      <c r="A2133" t="s">
        <v>13417</v>
      </c>
      <c r="B2133" t="s">
        <v>10</v>
      </c>
      <c r="C2133">
        <v>3</v>
      </c>
      <c r="D2133">
        <v>51291134</v>
      </c>
      <c r="E2133">
        <v>51306812</v>
      </c>
    </row>
    <row r="2134" spans="1:6" x14ac:dyDescent="0.45">
      <c r="A2134" t="s">
        <v>13690</v>
      </c>
      <c r="B2134" t="s">
        <v>10</v>
      </c>
      <c r="C2134">
        <v>3</v>
      </c>
      <c r="D2134">
        <v>51312974</v>
      </c>
      <c r="E2134">
        <v>51344931</v>
      </c>
    </row>
    <row r="2135" spans="1:6" x14ac:dyDescent="0.45">
      <c r="A2135" t="s">
        <v>6617</v>
      </c>
      <c r="B2135" t="s">
        <v>10</v>
      </c>
      <c r="C2135">
        <v>3</v>
      </c>
      <c r="D2135">
        <v>51353601</v>
      </c>
      <c r="E2135">
        <v>51363211</v>
      </c>
      <c r="F2135" t="s">
        <v>6617</v>
      </c>
    </row>
    <row r="2136" spans="1:6" x14ac:dyDescent="0.45">
      <c r="A2136" t="s">
        <v>10919</v>
      </c>
      <c r="B2136" t="s">
        <v>10</v>
      </c>
      <c r="C2136">
        <v>3</v>
      </c>
      <c r="D2136">
        <v>51364982</v>
      </c>
      <c r="E2136">
        <v>51374170</v>
      </c>
    </row>
    <row r="2137" spans="1:6" x14ac:dyDescent="0.45">
      <c r="A2137" t="s">
        <v>17034</v>
      </c>
      <c r="B2137" t="s">
        <v>10</v>
      </c>
      <c r="C2137">
        <v>3</v>
      </c>
      <c r="D2137">
        <v>51373789</v>
      </c>
      <c r="E2137">
        <v>51378641</v>
      </c>
    </row>
    <row r="2138" spans="1:6" x14ac:dyDescent="0.45">
      <c r="A2138" t="s">
        <v>11129</v>
      </c>
      <c r="B2138" t="s">
        <v>10</v>
      </c>
      <c r="C2138">
        <v>3</v>
      </c>
      <c r="D2138">
        <v>51378882</v>
      </c>
      <c r="E2138">
        <v>51385517</v>
      </c>
    </row>
    <row r="2139" spans="1:6" x14ac:dyDescent="0.45">
      <c r="A2139" t="s">
        <v>15826</v>
      </c>
      <c r="B2139" t="s">
        <v>10</v>
      </c>
      <c r="C2139">
        <v>3</v>
      </c>
      <c r="D2139">
        <v>51382455</v>
      </c>
      <c r="E2139">
        <v>51385470</v>
      </c>
    </row>
    <row r="2140" spans="1:6" x14ac:dyDescent="0.45">
      <c r="A2140" t="s">
        <v>12290</v>
      </c>
      <c r="B2140" t="s">
        <v>10</v>
      </c>
      <c r="C2140">
        <v>3</v>
      </c>
      <c r="D2140">
        <v>51385946</v>
      </c>
      <c r="E2140">
        <v>51389835</v>
      </c>
    </row>
    <row r="2141" spans="1:6" x14ac:dyDescent="0.45">
      <c r="A2141" t="s">
        <v>14441</v>
      </c>
      <c r="B2141" t="s">
        <v>10</v>
      </c>
      <c r="C2141">
        <v>3</v>
      </c>
      <c r="D2141">
        <v>51401335</v>
      </c>
      <c r="E2141">
        <v>51407326</v>
      </c>
    </row>
    <row r="2142" spans="1:6" x14ac:dyDescent="0.45">
      <c r="A2142" t="s">
        <v>16500</v>
      </c>
      <c r="B2142" t="s">
        <v>10</v>
      </c>
      <c r="C2142">
        <v>3</v>
      </c>
      <c r="D2142">
        <v>51408443</v>
      </c>
      <c r="E2142">
        <v>51412374</v>
      </c>
      <c r="F2142" t="s">
        <v>16500</v>
      </c>
    </row>
    <row r="2143" spans="1:6" x14ac:dyDescent="0.45">
      <c r="A2143" t="s">
        <v>12474</v>
      </c>
      <c r="B2143" t="s">
        <v>10</v>
      </c>
      <c r="C2143">
        <v>3</v>
      </c>
      <c r="D2143">
        <v>51413321</v>
      </c>
      <c r="E2143">
        <v>51424544</v>
      </c>
    </row>
    <row r="2144" spans="1:6" x14ac:dyDescent="0.45">
      <c r="A2144" t="s">
        <v>12998</v>
      </c>
      <c r="B2144" t="s">
        <v>10</v>
      </c>
      <c r="C2144">
        <v>3</v>
      </c>
      <c r="D2144">
        <v>51424635</v>
      </c>
      <c r="E2144">
        <v>51429255</v>
      </c>
    </row>
    <row r="2145" spans="1:6" x14ac:dyDescent="0.45">
      <c r="A2145" t="s">
        <v>17181</v>
      </c>
      <c r="B2145" t="s">
        <v>10</v>
      </c>
      <c r="C2145">
        <v>3</v>
      </c>
      <c r="D2145">
        <v>51431011</v>
      </c>
      <c r="E2145">
        <v>51434579</v>
      </c>
      <c r="F2145" t="s">
        <v>17181</v>
      </c>
    </row>
    <row r="2146" spans="1:6" x14ac:dyDescent="0.45">
      <c r="A2146" t="s">
        <v>19204</v>
      </c>
      <c r="B2146" t="s">
        <v>10</v>
      </c>
      <c r="C2146">
        <v>3</v>
      </c>
      <c r="D2146">
        <v>51438272</v>
      </c>
      <c r="E2146">
        <v>51443091</v>
      </c>
    </row>
    <row r="2147" spans="1:6" x14ac:dyDescent="0.45">
      <c r="A2147" t="s">
        <v>13160</v>
      </c>
      <c r="B2147" t="s">
        <v>10</v>
      </c>
      <c r="C2147">
        <v>3</v>
      </c>
      <c r="D2147">
        <v>51446323</v>
      </c>
      <c r="E2147">
        <v>51587591</v>
      </c>
    </row>
    <row r="2148" spans="1:6" x14ac:dyDescent="0.45">
      <c r="A2148" t="s">
        <v>1293</v>
      </c>
      <c r="B2148" t="s">
        <v>10</v>
      </c>
      <c r="C2148">
        <v>3</v>
      </c>
      <c r="D2148">
        <v>51640970</v>
      </c>
      <c r="E2148">
        <v>51650757</v>
      </c>
    </row>
    <row r="2149" spans="1:6" x14ac:dyDescent="0.45">
      <c r="A2149" t="s">
        <v>17069</v>
      </c>
      <c r="B2149" t="s">
        <v>10</v>
      </c>
      <c r="C2149">
        <v>3</v>
      </c>
      <c r="D2149">
        <v>51653024</v>
      </c>
      <c r="E2149">
        <v>51663373</v>
      </c>
    </row>
    <row r="2150" spans="1:6" x14ac:dyDescent="0.45">
      <c r="A2150" t="s">
        <v>12795</v>
      </c>
      <c r="B2150" t="s">
        <v>10</v>
      </c>
      <c r="C2150">
        <v>3</v>
      </c>
      <c r="D2150">
        <v>51689383</v>
      </c>
      <c r="E2150">
        <v>51694740</v>
      </c>
    </row>
    <row r="2151" spans="1:6" x14ac:dyDescent="0.45">
      <c r="A2151" t="s">
        <v>11830</v>
      </c>
      <c r="B2151" t="s">
        <v>10</v>
      </c>
      <c r="C2151">
        <v>3</v>
      </c>
      <c r="D2151">
        <v>51700155</v>
      </c>
      <c r="E2151">
        <v>51732398</v>
      </c>
    </row>
    <row r="2152" spans="1:6" x14ac:dyDescent="0.45">
      <c r="A2152" t="s">
        <v>18532</v>
      </c>
      <c r="B2152" t="s">
        <v>10</v>
      </c>
      <c r="C2152">
        <v>3</v>
      </c>
      <c r="D2152">
        <v>51760479</v>
      </c>
      <c r="E2152">
        <v>52469600</v>
      </c>
    </row>
    <row r="2153" spans="1:6" x14ac:dyDescent="0.45">
      <c r="A2153" t="s">
        <v>5195</v>
      </c>
      <c r="B2153" t="s">
        <v>10</v>
      </c>
      <c r="C2153">
        <v>3</v>
      </c>
      <c r="D2153">
        <v>52469584</v>
      </c>
      <c r="E2153">
        <v>52474980</v>
      </c>
    </row>
    <row r="2154" spans="1:6" x14ac:dyDescent="0.45">
      <c r="A2154" t="s">
        <v>534</v>
      </c>
      <c r="B2154" t="s">
        <v>10</v>
      </c>
      <c r="C2154">
        <v>3</v>
      </c>
      <c r="D2154">
        <v>52481535</v>
      </c>
      <c r="E2154">
        <v>52586143</v>
      </c>
    </row>
    <row r="2155" spans="1:6" x14ac:dyDescent="0.45">
      <c r="A2155" t="s">
        <v>15978</v>
      </c>
      <c r="B2155" t="s">
        <v>10</v>
      </c>
      <c r="C2155">
        <v>3</v>
      </c>
      <c r="D2155">
        <v>52683017</v>
      </c>
      <c r="E2155">
        <v>52762262</v>
      </c>
      <c r="F2155" t="s">
        <v>15978</v>
      </c>
    </row>
    <row r="2156" spans="1:6" x14ac:dyDescent="0.45">
      <c r="A2156" t="s">
        <v>12034</v>
      </c>
      <c r="B2156" t="s">
        <v>10</v>
      </c>
      <c r="C2156">
        <v>3</v>
      </c>
      <c r="D2156">
        <v>52770526</v>
      </c>
      <c r="E2156">
        <v>52803123</v>
      </c>
      <c r="F2156" t="s">
        <v>12034</v>
      </c>
    </row>
    <row r="2157" spans="1:6" x14ac:dyDescent="0.45">
      <c r="A2157" t="s">
        <v>9130</v>
      </c>
      <c r="B2157" t="s">
        <v>10</v>
      </c>
      <c r="C2157">
        <v>3</v>
      </c>
      <c r="D2157">
        <v>52805974</v>
      </c>
      <c r="E2157">
        <v>52817721</v>
      </c>
    </row>
    <row r="2158" spans="1:6" x14ac:dyDescent="0.45">
      <c r="A2158" t="s">
        <v>324</v>
      </c>
      <c r="B2158" t="s">
        <v>10</v>
      </c>
      <c r="C2158">
        <v>3</v>
      </c>
      <c r="D2158">
        <v>52883950</v>
      </c>
      <c r="E2158">
        <v>52884273</v>
      </c>
    </row>
    <row r="2159" spans="1:6" x14ac:dyDescent="0.45">
      <c r="A2159" t="s">
        <v>5051</v>
      </c>
      <c r="B2159" t="s">
        <v>10</v>
      </c>
      <c r="C2159">
        <v>3</v>
      </c>
      <c r="D2159">
        <v>52934581</v>
      </c>
      <c r="E2159">
        <v>52936166</v>
      </c>
    </row>
    <row r="2160" spans="1:6" x14ac:dyDescent="0.45">
      <c r="A2160" t="s">
        <v>12478</v>
      </c>
      <c r="B2160" t="s">
        <v>10</v>
      </c>
      <c r="C2160">
        <v>3</v>
      </c>
      <c r="D2160">
        <v>52964657</v>
      </c>
      <c r="E2160">
        <v>52966505</v>
      </c>
    </row>
    <row r="2161" spans="1:6" x14ac:dyDescent="0.45">
      <c r="A2161" t="s">
        <v>14530</v>
      </c>
      <c r="B2161" t="s">
        <v>10</v>
      </c>
      <c r="C2161">
        <v>3</v>
      </c>
      <c r="D2161">
        <v>52980610</v>
      </c>
      <c r="E2161">
        <v>52982474</v>
      </c>
    </row>
    <row r="2162" spans="1:6" x14ac:dyDescent="0.45">
      <c r="A2162" t="s">
        <v>8033</v>
      </c>
      <c r="B2162" t="s">
        <v>10</v>
      </c>
      <c r="C2162">
        <v>3</v>
      </c>
      <c r="D2162">
        <v>53001778</v>
      </c>
      <c r="E2162">
        <v>53010273</v>
      </c>
    </row>
    <row r="2163" spans="1:6" x14ac:dyDescent="0.45">
      <c r="A2163" t="s">
        <v>15695</v>
      </c>
      <c r="B2163" t="s">
        <v>10</v>
      </c>
      <c r="C2163">
        <v>3</v>
      </c>
      <c r="D2163">
        <v>53040353</v>
      </c>
      <c r="E2163">
        <v>53048848</v>
      </c>
    </row>
    <row r="2164" spans="1:6" x14ac:dyDescent="0.45">
      <c r="A2164" t="s">
        <v>18054</v>
      </c>
      <c r="B2164" t="s">
        <v>10</v>
      </c>
      <c r="C2164">
        <v>3</v>
      </c>
      <c r="D2164">
        <v>53049198</v>
      </c>
      <c r="E2164">
        <v>53055771</v>
      </c>
    </row>
    <row r="2165" spans="1:6" x14ac:dyDescent="0.45">
      <c r="A2165" t="s">
        <v>19101</v>
      </c>
      <c r="B2165" t="s">
        <v>10</v>
      </c>
      <c r="C2165">
        <v>3</v>
      </c>
      <c r="D2165">
        <v>53064371</v>
      </c>
      <c r="E2165">
        <v>53074089</v>
      </c>
    </row>
    <row r="2166" spans="1:6" x14ac:dyDescent="0.45">
      <c r="A2166" t="s">
        <v>9776</v>
      </c>
      <c r="B2166" t="s">
        <v>10</v>
      </c>
      <c r="C2166">
        <v>3</v>
      </c>
      <c r="D2166">
        <v>53075490</v>
      </c>
      <c r="E2166">
        <v>53081658</v>
      </c>
    </row>
    <row r="2167" spans="1:6" x14ac:dyDescent="0.45">
      <c r="A2167" t="s">
        <v>11590</v>
      </c>
      <c r="B2167" t="s">
        <v>10</v>
      </c>
      <c r="C2167">
        <v>3</v>
      </c>
      <c r="D2167">
        <v>53081745</v>
      </c>
      <c r="E2167">
        <v>53088204</v>
      </c>
      <c r="F2167" t="s">
        <v>11590</v>
      </c>
    </row>
    <row r="2168" spans="1:6" x14ac:dyDescent="0.45">
      <c r="A2168" t="s">
        <v>18190</v>
      </c>
      <c r="B2168" t="s">
        <v>10</v>
      </c>
      <c r="C2168">
        <v>3</v>
      </c>
      <c r="D2168">
        <v>53100648</v>
      </c>
      <c r="E2168">
        <v>53102907</v>
      </c>
    </row>
    <row r="2169" spans="1:6" x14ac:dyDescent="0.45">
      <c r="A2169" t="s">
        <v>9627</v>
      </c>
      <c r="B2169" t="s">
        <v>10</v>
      </c>
      <c r="C2169">
        <v>3</v>
      </c>
      <c r="D2169">
        <v>53155684</v>
      </c>
      <c r="E2169">
        <v>53163280</v>
      </c>
    </row>
    <row r="2170" spans="1:6" x14ac:dyDescent="0.45">
      <c r="A2170" t="s">
        <v>7489</v>
      </c>
      <c r="B2170" t="s">
        <v>10</v>
      </c>
      <c r="C2170">
        <v>3</v>
      </c>
      <c r="D2170">
        <v>53182025</v>
      </c>
      <c r="E2170">
        <v>53261624</v>
      </c>
    </row>
    <row r="2171" spans="1:6" x14ac:dyDescent="0.45">
      <c r="A2171" t="s">
        <v>665</v>
      </c>
      <c r="B2171" t="s">
        <v>10</v>
      </c>
      <c r="C2171">
        <v>3</v>
      </c>
      <c r="D2171">
        <v>53311892</v>
      </c>
      <c r="E2171">
        <v>53328138</v>
      </c>
    </row>
    <row r="2172" spans="1:6" x14ac:dyDescent="0.45">
      <c r="A2172" t="s">
        <v>4973</v>
      </c>
      <c r="B2172" t="s">
        <v>10</v>
      </c>
      <c r="C2172">
        <v>3</v>
      </c>
      <c r="D2172">
        <v>53342823</v>
      </c>
      <c r="E2172">
        <v>53352820</v>
      </c>
    </row>
    <row r="2173" spans="1:6" x14ac:dyDescent="0.45">
      <c r="A2173" t="s">
        <v>12920</v>
      </c>
      <c r="B2173" t="s">
        <v>10</v>
      </c>
      <c r="C2173">
        <v>3</v>
      </c>
      <c r="D2173">
        <v>53357291</v>
      </c>
      <c r="E2173">
        <v>53364450</v>
      </c>
    </row>
    <row r="2174" spans="1:6" x14ac:dyDescent="0.45">
      <c r="A2174" t="s">
        <v>10878</v>
      </c>
      <c r="B2174" t="s">
        <v>10</v>
      </c>
      <c r="C2174">
        <v>3</v>
      </c>
      <c r="D2174">
        <v>53368275</v>
      </c>
      <c r="E2174">
        <v>53392661</v>
      </c>
      <c r="F2174" t="s">
        <v>10878</v>
      </c>
    </row>
    <row r="2175" spans="1:6" x14ac:dyDescent="0.45">
      <c r="A2175" t="s">
        <v>6454</v>
      </c>
      <c r="B2175" t="s">
        <v>10</v>
      </c>
      <c r="C2175">
        <v>3</v>
      </c>
      <c r="D2175">
        <v>53401074</v>
      </c>
      <c r="E2175">
        <v>53409230</v>
      </c>
    </row>
    <row r="2176" spans="1:6" x14ac:dyDescent="0.45">
      <c r="A2176" t="s">
        <v>11404</v>
      </c>
      <c r="B2176" t="s">
        <v>10</v>
      </c>
      <c r="C2176">
        <v>3</v>
      </c>
      <c r="D2176">
        <v>53430404</v>
      </c>
      <c r="E2176">
        <v>53514319</v>
      </c>
    </row>
    <row r="2177" spans="1:6" x14ac:dyDescent="0.45">
      <c r="A2177" t="s">
        <v>17320</v>
      </c>
      <c r="B2177" t="s">
        <v>10</v>
      </c>
      <c r="C2177">
        <v>3</v>
      </c>
      <c r="D2177">
        <v>53515711</v>
      </c>
      <c r="E2177">
        <v>53523873</v>
      </c>
    </row>
    <row r="2178" spans="1:6" x14ac:dyDescent="0.45">
      <c r="A2178" t="s">
        <v>12161</v>
      </c>
      <c r="B2178" t="s">
        <v>10</v>
      </c>
      <c r="C2178">
        <v>3</v>
      </c>
      <c r="D2178">
        <v>53524225</v>
      </c>
      <c r="E2178">
        <v>53537457</v>
      </c>
    </row>
    <row r="2179" spans="1:6" x14ac:dyDescent="0.45">
      <c r="A2179" t="s">
        <v>5905</v>
      </c>
      <c r="B2179" t="s">
        <v>10</v>
      </c>
      <c r="C2179">
        <v>3</v>
      </c>
      <c r="D2179">
        <v>53546873</v>
      </c>
      <c r="E2179">
        <v>53559694</v>
      </c>
    </row>
    <row r="2180" spans="1:6" x14ac:dyDescent="0.45">
      <c r="A2180" t="s">
        <v>14115</v>
      </c>
      <c r="B2180" t="s">
        <v>10</v>
      </c>
      <c r="C2180">
        <v>3</v>
      </c>
      <c r="D2180">
        <v>53564765</v>
      </c>
      <c r="E2180">
        <v>53567739</v>
      </c>
    </row>
    <row r="2181" spans="1:6" x14ac:dyDescent="0.45">
      <c r="A2181" t="s">
        <v>18523</v>
      </c>
      <c r="B2181" t="s">
        <v>10</v>
      </c>
      <c r="C2181">
        <v>3</v>
      </c>
      <c r="D2181">
        <v>53569193</v>
      </c>
      <c r="E2181">
        <v>53606803</v>
      </c>
    </row>
    <row r="2182" spans="1:6" x14ac:dyDescent="0.45">
      <c r="A2182" t="s">
        <v>14183</v>
      </c>
      <c r="B2182" t="s">
        <v>10</v>
      </c>
      <c r="C2182">
        <v>3</v>
      </c>
      <c r="D2182">
        <v>53609057</v>
      </c>
      <c r="E2182">
        <v>53637924</v>
      </c>
    </row>
    <row r="2183" spans="1:6" x14ac:dyDescent="0.45">
      <c r="A2183" t="s">
        <v>11291</v>
      </c>
      <c r="B2183" t="s">
        <v>10</v>
      </c>
      <c r="C2183">
        <v>3</v>
      </c>
      <c r="D2183">
        <v>53637898</v>
      </c>
      <c r="E2183">
        <v>53652324</v>
      </c>
    </row>
    <row r="2184" spans="1:6" x14ac:dyDescent="0.45">
      <c r="A2184" t="s">
        <v>13263</v>
      </c>
      <c r="B2184" t="s">
        <v>10</v>
      </c>
      <c r="C2184">
        <v>3</v>
      </c>
      <c r="D2184">
        <v>53654435</v>
      </c>
      <c r="E2184">
        <v>53709833</v>
      </c>
    </row>
    <row r="2185" spans="1:6" x14ac:dyDescent="0.45">
      <c r="A2185" t="s">
        <v>16516</v>
      </c>
      <c r="B2185" t="s">
        <v>10</v>
      </c>
      <c r="C2185">
        <v>3</v>
      </c>
      <c r="D2185">
        <v>53663090</v>
      </c>
      <c r="E2185">
        <v>53814885</v>
      </c>
    </row>
    <row r="2186" spans="1:6" x14ac:dyDescent="0.45">
      <c r="A2186" t="s">
        <v>5629</v>
      </c>
      <c r="B2186" t="s">
        <v>10</v>
      </c>
      <c r="C2186">
        <v>3</v>
      </c>
      <c r="D2186">
        <v>53815327</v>
      </c>
      <c r="E2186">
        <v>53823805</v>
      </c>
    </row>
    <row r="2187" spans="1:6" x14ac:dyDescent="0.45">
      <c r="A2187" t="s">
        <v>7785</v>
      </c>
      <c r="B2187" t="s">
        <v>10</v>
      </c>
      <c r="C2187">
        <v>3</v>
      </c>
      <c r="D2187">
        <v>53823799</v>
      </c>
      <c r="E2187">
        <v>53835500</v>
      </c>
    </row>
    <row r="2188" spans="1:6" x14ac:dyDescent="0.45">
      <c r="A2188" t="s">
        <v>16432</v>
      </c>
      <c r="B2188" t="s">
        <v>10</v>
      </c>
      <c r="C2188">
        <v>3</v>
      </c>
      <c r="D2188">
        <v>53835236</v>
      </c>
      <c r="E2188">
        <v>53837583</v>
      </c>
    </row>
    <row r="2189" spans="1:6" x14ac:dyDescent="0.45">
      <c r="A2189" t="s">
        <v>8287</v>
      </c>
      <c r="B2189" t="s">
        <v>10</v>
      </c>
      <c r="C2189">
        <v>3</v>
      </c>
      <c r="D2189">
        <v>53840195</v>
      </c>
      <c r="E2189">
        <v>53900098</v>
      </c>
      <c r="F2189" t="s">
        <v>8287</v>
      </c>
    </row>
    <row r="2190" spans="1:6" x14ac:dyDescent="0.45">
      <c r="A2190" t="s">
        <v>371</v>
      </c>
      <c r="B2190" t="s">
        <v>10</v>
      </c>
      <c r="C2190">
        <v>3</v>
      </c>
      <c r="D2190">
        <v>53906739</v>
      </c>
      <c r="E2190">
        <v>53921194</v>
      </c>
    </row>
    <row r="2191" spans="1:6" x14ac:dyDescent="0.45">
      <c r="A2191" t="s">
        <v>7469</v>
      </c>
      <c r="B2191" t="s">
        <v>10</v>
      </c>
      <c r="C2191">
        <v>3</v>
      </c>
      <c r="D2191">
        <v>53923372</v>
      </c>
      <c r="E2191">
        <v>53937897</v>
      </c>
    </row>
    <row r="2192" spans="1:6" x14ac:dyDescent="0.45">
      <c r="A2192" t="s">
        <v>5034</v>
      </c>
      <c r="B2192" t="s">
        <v>10</v>
      </c>
      <c r="C2192">
        <v>3</v>
      </c>
      <c r="D2192">
        <v>53942360</v>
      </c>
      <c r="E2192">
        <v>53960050</v>
      </c>
    </row>
    <row r="2193" spans="1:6" x14ac:dyDescent="0.45">
      <c r="A2193" t="s">
        <v>14973</v>
      </c>
      <c r="B2193" t="s">
        <v>10</v>
      </c>
      <c r="C2193">
        <v>3</v>
      </c>
      <c r="D2193">
        <v>53966452</v>
      </c>
      <c r="E2193">
        <v>54027334</v>
      </c>
    </row>
    <row r="2194" spans="1:6" x14ac:dyDescent="0.45">
      <c r="A2194" t="s">
        <v>16148</v>
      </c>
      <c r="B2194" t="s">
        <v>10</v>
      </c>
      <c r="C2194">
        <v>3</v>
      </c>
      <c r="D2194">
        <v>54034767</v>
      </c>
      <c r="E2194">
        <v>54102602</v>
      </c>
    </row>
    <row r="2195" spans="1:6" x14ac:dyDescent="0.45">
      <c r="A2195" t="s">
        <v>15899</v>
      </c>
      <c r="B2195" t="s">
        <v>10</v>
      </c>
      <c r="C2195">
        <v>3</v>
      </c>
      <c r="D2195">
        <v>54295933</v>
      </c>
      <c r="E2195">
        <v>54323991</v>
      </c>
    </row>
    <row r="2196" spans="1:6" x14ac:dyDescent="0.45">
      <c r="A2196" t="s">
        <v>4890</v>
      </c>
      <c r="B2196" t="s">
        <v>10</v>
      </c>
      <c r="C2196">
        <v>3</v>
      </c>
      <c r="D2196">
        <v>54356964</v>
      </c>
      <c r="E2196">
        <v>54386898</v>
      </c>
    </row>
    <row r="2197" spans="1:6" x14ac:dyDescent="0.45">
      <c r="A2197" t="s">
        <v>17432</v>
      </c>
      <c r="B2197" t="s">
        <v>10</v>
      </c>
      <c r="C2197">
        <v>3</v>
      </c>
      <c r="D2197">
        <v>54415416</v>
      </c>
      <c r="E2197">
        <v>54479847</v>
      </c>
      <c r="F2197" t="s">
        <v>17432</v>
      </c>
    </row>
    <row r="2198" spans="1:6" x14ac:dyDescent="0.45">
      <c r="A2198" t="s">
        <v>13354</v>
      </c>
      <c r="B2198" t="s">
        <v>10</v>
      </c>
      <c r="C2198">
        <v>3</v>
      </c>
      <c r="D2198">
        <v>54461523</v>
      </c>
      <c r="E2198">
        <v>54937021</v>
      </c>
    </row>
    <row r="2199" spans="1:6" x14ac:dyDescent="0.45">
      <c r="A2199" t="s">
        <v>4565</v>
      </c>
      <c r="B2199" t="s">
        <v>10</v>
      </c>
      <c r="C2199">
        <v>3</v>
      </c>
      <c r="D2199">
        <v>54941948</v>
      </c>
      <c r="E2199">
        <v>54971244</v>
      </c>
    </row>
    <row r="2200" spans="1:6" x14ac:dyDescent="0.45">
      <c r="A2200" t="s">
        <v>11150</v>
      </c>
      <c r="B2200" t="s">
        <v>10</v>
      </c>
      <c r="C2200">
        <v>3</v>
      </c>
      <c r="D2200">
        <v>54972095</v>
      </c>
      <c r="E2200">
        <v>54991379</v>
      </c>
    </row>
    <row r="2201" spans="1:6" x14ac:dyDescent="0.45">
      <c r="A2201" t="s">
        <v>12787</v>
      </c>
      <c r="B2201" t="s">
        <v>10</v>
      </c>
      <c r="C2201">
        <v>3</v>
      </c>
      <c r="D2201">
        <v>54994039</v>
      </c>
      <c r="E2201">
        <v>55007842</v>
      </c>
      <c r="F2201" t="s">
        <v>12787</v>
      </c>
    </row>
    <row r="2202" spans="1:6" x14ac:dyDescent="0.45">
      <c r="A2202" t="s">
        <v>8763</v>
      </c>
      <c r="B2202" t="s">
        <v>10</v>
      </c>
      <c r="C2202">
        <v>3</v>
      </c>
      <c r="D2202">
        <v>55011171</v>
      </c>
      <c r="E2202">
        <v>55017406</v>
      </c>
    </row>
    <row r="2203" spans="1:6" x14ac:dyDescent="0.45">
      <c r="A2203" t="s">
        <v>5301</v>
      </c>
      <c r="B2203" t="s">
        <v>10</v>
      </c>
      <c r="C2203">
        <v>3</v>
      </c>
      <c r="D2203">
        <v>55252092</v>
      </c>
      <c r="E2203">
        <v>56225023</v>
      </c>
    </row>
    <row r="2204" spans="1:6" x14ac:dyDescent="0.45">
      <c r="A2204" t="s">
        <v>17630</v>
      </c>
      <c r="B2204" t="s">
        <v>10</v>
      </c>
      <c r="C2204">
        <v>3</v>
      </c>
      <c r="D2204">
        <v>56071861</v>
      </c>
      <c r="E2204">
        <v>56081541</v>
      </c>
    </row>
    <row r="2205" spans="1:6" x14ac:dyDescent="0.45">
      <c r="A2205" t="s">
        <v>14024</v>
      </c>
      <c r="B2205" t="s">
        <v>10</v>
      </c>
      <c r="C2205">
        <v>3</v>
      </c>
      <c r="D2205">
        <v>56610082</v>
      </c>
      <c r="E2205">
        <v>56632118</v>
      </c>
      <c r="F2205" t="s">
        <v>14024</v>
      </c>
    </row>
    <row r="2206" spans="1:6" x14ac:dyDescent="0.45">
      <c r="A2206" t="s">
        <v>5036</v>
      </c>
      <c r="B2206" t="s">
        <v>10</v>
      </c>
      <c r="C2206">
        <v>3</v>
      </c>
      <c r="D2206">
        <v>56830112</v>
      </c>
      <c r="E2206">
        <v>57584985</v>
      </c>
    </row>
    <row r="2207" spans="1:6" x14ac:dyDescent="0.45">
      <c r="A2207" t="s">
        <v>2171</v>
      </c>
      <c r="B2207" t="s">
        <v>10</v>
      </c>
      <c r="C2207">
        <v>3</v>
      </c>
      <c r="D2207">
        <v>57705528</v>
      </c>
      <c r="E2207">
        <v>57758308</v>
      </c>
    </row>
    <row r="2208" spans="1:6" x14ac:dyDescent="0.45">
      <c r="A2208" t="s">
        <v>14257</v>
      </c>
      <c r="B2208" t="s">
        <v>10</v>
      </c>
      <c r="C2208">
        <v>3</v>
      </c>
      <c r="D2208">
        <v>57757789</v>
      </c>
      <c r="E2208">
        <v>57819668</v>
      </c>
    </row>
    <row r="2209" spans="1:6" x14ac:dyDescent="0.45">
      <c r="A2209" t="s">
        <v>8505</v>
      </c>
      <c r="B2209" t="s">
        <v>10</v>
      </c>
      <c r="C2209">
        <v>3</v>
      </c>
      <c r="D2209">
        <v>57864095</v>
      </c>
      <c r="E2209">
        <v>58169668</v>
      </c>
    </row>
    <row r="2210" spans="1:6" x14ac:dyDescent="0.45">
      <c r="A2210" t="s">
        <v>3178</v>
      </c>
      <c r="B2210" t="s">
        <v>10</v>
      </c>
      <c r="C2210">
        <v>3</v>
      </c>
      <c r="D2210">
        <v>58232436</v>
      </c>
      <c r="E2210">
        <v>58233008</v>
      </c>
      <c r="F2210" t="s">
        <v>3178</v>
      </c>
    </row>
    <row r="2211" spans="1:6" x14ac:dyDescent="0.45">
      <c r="A2211" t="s">
        <v>9271</v>
      </c>
      <c r="B2211" t="s">
        <v>10</v>
      </c>
      <c r="C2211">
        <v>3</v>
      </c>
      <c r="D2211">
        <v>58256353</v>
      </c>
      <c r="E2211">
        <v>58325605</v>
      </c>
    </row>
    <row r="2212" spans="1:6" x14ac:dyDescent="0.45">
      <c r="A2212" t="s">
        <v>16209</v>
      </c>
      <c r="B2212" t="s">
        <v>10</v>
      </c>
      <c r="C2212">
        <v>3</v>
      </c>
      <c r="D2212">
        <v>58358122</v>
      </c>
      <c r="E2212">
        <v>58387583</v>
      </c>
    </row>
    <row r="2213" spans="1:6" x14ac:dyDescent="0.45">
      <c r="A2213" t="s">
        <v>15640</v>
      </c>
      <c r="B2213" t="s">
        <v>10</v>
      </c>
      <c r="C2213">
        <v>3</v>
      </c>
      <c r="D2213">
        <v>58388030</v>
      </c>
      <c r="E2213">
        <v>58433356</v>
      </c>
    </row>
    <row r="2214" spans="1:6" x14ac:dyDescent="0.45">
      <c r="A2214" t="s">
        <v>19268</v>
      </c>
      <c r="B2214" t="s">
        <v>10</v>
      </c>
      <c r="C2214">
        <v>3</v>
      </c>
      <c r="D2214">
        <v>58436109</v>
      </c>
      <c r="E2214">
        <v>58452693</v>
      </c>
    </row>
    <row r="2215" spans="1:6" x14ac:dyDescent="0.45">
      <c r="A2215" t="s">
        <v>8881</v>
      </c>
      <c r="B2215" t="s">
        <v>10</v>
      </c>
      <c r="C2215">
        <v>3</v>
      </c>
      <c r="D2215">
        <v>58733687</v>
      </c>
      <c r="E2215">
        <v>58741908</v>
      </c>
    </row>
    <row r="2216" spans="1:6" x14ac:dyDescent="0.45">
      <c r="A2216" t="s">
        <v>7651</v>
      </c>
      <c r="B2216" t="s">
        <v>10</v>
      </c>
      <c r="C2216">
        <v>3</v>
      </c>
      <c r="D2216">
        <v>58761437</v>
      </c>
      <c r="E2216">
        <v>58787241</v>
      </c>
    </row>
    <row r="2217" spans="1:6" x14ac:dyDescent="0.45">
      <c r="A2217" t="s">
        <v>17618</v>
      </c>
      <c r="B2217" t="s">
        <v>10</v>
      </c>
      <c r="C2217">
        <v>3</v>
      </c>
      <c r="D2217">
        <v>58814680</v>
      </c>
      <c r="E2217">
        <v>58882639</v>
      </c>
    </row>
    <row r="2218" spans="1:6" x14ac:dyDescent="0.45">
      <c r="A2218" t="s">
        <v>5721</v>
      </c>
      <c r="B2218" t="s">
        <v>10</v>
      </c>
      <c r="C2218">
        <v>3</v>
      </c>
      <c r="D2218">
        <v>58945174</v>
      </c>
      <c r="E2218">
        <v>59116804</v>
      </c>
    </row>
    <row r="2219" spans="1:6" x14ac:dyDescent="0.45">
      <c r="A2219" t="s">
        <v>18880</v>
      </c>
      <c r="B2219" t="s">
        <v>10</v>
      </c>
      <c r="C2219">
        <v>3</v>
      </c>
      <c r="D2219">
        <v>59215132</v>
      </c>
      <c r="E2219">
        <v>59378553</v>
      </c>
    </row>
    <row r="2220" spans="1:6" x14ac:dyDescent="0.45">
      <c r="A2220" t="s">
        <v>14308</v>
      </c>
      <c r="B2220" t="s">
        <v>10</v>
      </c>
      <c r="C2220">
        <v>3</v>
      </c>
      <c r="D2220">
        <v>59398948</v>
      </c>
      <c r="E2220">
        <v>59420975</v>
      </c>
    </row>
    <row r="2221" spans="1:6" x14ac:dyDescent="0.45">
      <c r="A2221" t="s">
        <v>8511</v>
      </c>
      <c r="B2221" t="s">
        <v>10</v>
      </c>
      <c r="C2221">
        <v>3</v>
      </c>
      <c r="D2221">
        <v>59443725</v>
      </c>
      <c r="E2221">
        <v>59498895</v>
      </c>
    </row>
    <row r="2222" spans="1:6" x14ac:dyDescent="0.45">
      <c r="A2222" t="s">
        <v>8456</v>
      </c>
      <c r="B2222" t="s">
        <v>10</v>
      </c>
      <c r="C2222">
        <v>3</v>
      </c>
      <c r="D2222">
        <v>59510404</v>
      </c>
      <c r="E2222">
        <v>59524194</v>
      </c>
      <c r="F2222" t="s">
        <v>8456</v>
      </c>
    </row>
    <row r="2223" spans="1:6" x14ac:dyDescent="0.45">
      <c r="A2223" t="s">
        <v>346</v>
      </c>
      <c r="B2223" t="s">
        <v>10</v>
      </c>
      <c r="C2223">
        <v>3</v>
      </c>
      <c r="D2223">
        <v>59521749</v>
      </c>
      <c r="E2223">
        <v>59522345</v>
      </c>
      <c r="F2223" t="s">
        <v>346</v>
      </c>
    </row>
    <row r="2224" spans="1:6" x14ac:dyDescent="0.45">
      <c r="A2224" t="s">
        <v>18524</v>
      </c>
      <c r="B2224" t="s">
        <v>10</v>
      </c>
      <c r="C2224">
        <v>3</v>
      </c>
      <c r="D2224">
        <v>59537033</v>
      </c>
      <c r="E2224">
        <v>59630215</v>
      </c>
    </row>
    <row r="2225" spans="1:5" x14ac:dyDescent="0.45">
      <c r="A2225" t="s">
        <v>5945</v>
      </c>
      <c r="B2225" t="s">
        <v>10</v>
      </c>
      <c r="C2225">
        <v>3</v>
      </c>
      <c r="D2225">
        <v>59631887</v>
      </c>
      <c r="E2225">
        <v>59638074</v>
      </c>
    </row>
    <row r="2226" spans="1:5" x14ac:dyDescent="0.45">
      <c r="A2226" t="s">
        <v>6901</v>
      </c>
      <c r="B2226" t="s">
        <v>10</v>
      </c>
      <c r="C2226">
        <v>3</v>
      </c>
      <c r="D2226">
        <v>59699019</v>
      </c>
      <c r="E2226">
        <v>59709190</v>
      </c>
    </row>
    <row r="2227" spans="1:5" x14ac:dyDescent="0.45">
      <c r="A2227" t="s">
        <v>15163</v>
      </c>
      <c r="B2227" t="s">
        <v>10</v>
      </c>
      <c r="C2227">
        <v>3</v>
      </c>
      <c r="D2227">
        <v>59711959</v>
      </c>
      <c r="E2227">
        <v>59744110</v>
      </c>
    </row>
    <row r="2228" spans="1:5" x14ac:dyDescent="0.45">
      <c r="A2228" t="s">
        <v>11943</v>
      </c>
      <c r="B2228" t="s">
        <v>10</v>
      </c>
      <c r="C2228">
        <v>3</v>
      </c>
      <c r="D2228">
        <v>59768309</v>
      </c>
      <c r="E2228">
        <v>59831035</v>
      </c>
    </row>
    <row r="2229" spans="1:5" x14ac:dyDescent="0.45">
      <c r="A2229" t="s">
        <v>7671</v>
      </c>
      <c r="B2229" t="s">
        <v>10</v>
      </c>
      <c r="C2229">
        <v>3</v>
      </c>
      <c r="D2229">
        <v>59837993</v>
      </c>
      <c r="E2229">
        <v>59870793</v>
      </c>
    </row>
    <row r="2230" spans="1:5" x14ac:dyDescent="0.45">
      <c r="A2230" t="s">
        <v>5738</v>
      </c>
      <c r="B2230" t="s">
        <v>10</v>
      </c>
      <c r="C2230">
        <v>3</v>
      </c>
      <c r="D2230">
        <v>59945376</v>
      </c>
      <c r="E2230">
        <v>60255776</v>
      </c>
    </row>
    <row r="2231" spans="1:5" x14ac:dyDescent="0.45">
      <c r="A2231" t="s">
        <v>17223</v>
      </c>
      <c r="B2231" t="s">
        <v>10</v>
      </c>
      <c r="C2231">
        <v>3</v>
      </c>
      <c r="D2231">
        <v>60957689</v>
      </c>
      <c r="E2231">
        <v>61744937</v>
      </c>
    </row>
    <row r="2232" spans="1:5" x14ac:dyDescent="0.45">
      <c r="A2232" t="s">
        <v>8474</v>
      </c>
      <c r="B2232" t="s">
        <v>10</v>
      </c>
      <c r="C2232">
        <v>3</v>
      </c>
      <c r="D2232">
        <v>62782160</v>
      </c>
      <c r="E2232">
        <v>63514389</v>
      </c>
    </row>
    <row r="2233" spans="1:5" x14ac:dyDescent="0.45">
      <c r="A2233" t="s">
        <v>19106</v>
      </c>
      <c r="B2233" t="s">
        <v>10</v>
      </c>
      <c r="C2233">
        <v>3</v>
      </c>
      <c r="D2233">
        <v>63539863</v>
      </c>
      <c r="E2233">
        <v>63555084</v>
      </c>
    </row>
    <row r="2234" spans="1:5" x14ac:dyDescent="0.45">
      <c r="A2234" t="s">
        <v>16533</v>
      </c>
      <c r="B2234" t="s">
        <v>10</v>
      </c>
      <c r="C2234">
        <v>3</v>
      </c>
      <c r="D2234">
        <v>63590414</v>
      </c>
      <c r="E2234">
        <v>63595029</v>
      </c>
    </row>
    <row r="2235" spans="1:5" x14ac:dyDescent="0.45">
      <c r="A2235" t="s">
        <v>10456</v>
      </c>
      <c r="B2235" t="s">
        <v>10</v>
      </c>
      <c r="C2235">
        <v>3</v>
      </c>
      <c r="D2235">
        <v>63618827</v>
      </c>
      <c r="E2235">
        <v>64094509</v>
      </c>
    </row>
    <row r="2236" spans="1:5" x14ac:dyDescent="0.45">
      <c r="A2236" t="s">
        <v>16609</v>
      </c>
      <c r="B2236" t="s">
        <v>10</v>
      </c>
      <c r="C2236">
        <v>3</v>
      </c>
      <c r="D2236">
        <v>64483415</v>
      </c>
      <c r="E2236">
        <v>64822628</v>
      </c>
    </row>
    <row r="2237" spans="1:5" x14ac:dyDescent="0.45">
      <c r="A2237" t="s">
        <v>8890</v>
      </c>
      <c r="B2237" t="s">
        <v>10</v>
      </c>
      <c r="C2237">
        <v>3</v>
      </c>
      <c r="D2237">
        <v>64856146</v>
      </c>
      <c r="E2237">
        <v>64879148</v>
      </c>
    </row>
    <row r="2238" spans="1:5" x14ac:dyDescent="0.45">
      <c r="A2238" t="s">
        <v>12850</v>
      </c>
      <c r="B2238" t="s">
        <v>10</v>
      </c>
      <c r="C2238">
        <v>3</v>
      </c>
      <c r="D2238">
        <v>65032867</v>
      </c>
      <c r="E2238">
        <v>65058438</v>
      </c>
    </row>
    <row r="2239" spans="1:5" x14ac:dyDescent="0.45">
      <c r="A2239" t="s">
        <v>8180</v>
      </c>
      <c r="B2239" t="s">
        <v>10</v>
      </c>
      <c r="C2239">
        <v>3</v>
      </c>
      <c r="D2239">
        <v>65047259</v>
      </c>
      <c r="E2239">
        <v>65077006</v>
      </c>
    </row>
    <row r="2240" spans="1:5" x14ac:dyDescent="0.45">
      <c r="A2240" t="s">
        <v>15849</v>
      </c>
      <c r="B2240" t="s">
        <v>10</v>
      </c>
      <c r="C2240">
        <v>3</v>
      </c>
      <c r="D2240">
        <v>65077551</v>
      </c>
      <c r="E2240">
        <v>65216024</v>
      </c>
    </row>
    <row r="2241" spans="1:6" x14ac:dyDescent="0.45">
      <c r="A2241" t="s">
        <v>462</v>
      </c>
      <c r="B2241" t="s">
        <v>10</v>
      </c>
      <c r="C2241">
        <v>3</v>
      </c>
      <c r="D2241">
        <v>65222871</v>
      </c>
      <c r="E2241">
        <v>65236433</v>
      </c>
    </row>
    <row r="2242" spans="1:6" x14ac:dyDescent="0.45">
      <c r="A2242" t="s">
        <v>17548</v>
      </c>
      <c r="B2242" t="s">
        <v>10</v>
      </c>
      <c r="C2242">
        <v>3</v>
      </c>
      <c r="D2242">
        <v>65308973</v>
      </c>
      <c r="E2242">
        <v>65657345</v>
      </c>
    </row>
    <row r="2243" spans="1:6" x14ac:dyDescent="0.45">
      <c r="A2243" t="s">
        <v>13750</v>
      </c>
      <c r="B2243" t="s">
        <v>10</v>
      </c>
      <c r="C2243">
        <v>3</v>
      </c>
      <c r="D2243">
        <v>65734740</v>
      </c>
      <c r="E2243">
        <v>65911979</v>
      </c>
    </row>
    <row r="2244" spans="1:6" x14ac:dyDescent="0.45">
      <c r="A2244" t="s">
        <v>7947</v>
      </c>
      <c r="B2244" t="s">
        <v>10</v>
      </c>
      <c r="C2244">
        <v>3</v>
      </c>
      <c r="D2244">
        <v>66580200</v>
      </c>
      <c r="E2244">
        <v>67278562</v>
      </c>
    </row>
    <row r="2245" spans="1:6" x14ac:dyDescent="0.45">
      <c r="A2245" t="s">
        <v>12825</v>
      </c>
      <c r="B2245" t="s">
        <v>10</v>
      </c>
      <c r="C2245">
        <v>3</v>
      </c>
      <c r="D2245">
        <v>67455138</v>
      </c>
      <c r="E2245">
        <v>67614038</v>
      </c>
    </row>
    <row r="2246" spans="1:6" x14ac:dyDescent="0.45">
      <c r="A2246" t="s">
        <v>17650</v>
      </c>
      <c r="B2246" t="s">
        <v>10</v>
      </c>
      <c r="C2246">
        <v>3</v>
      </c>
      <c r="D2246">
        <v>67614720</v>
      </c>
      <c r="E2246">
        <v>67736702</v>
      </c>
    </row>
    <row r="2247" spans="1:6" x14ac:dyDescent="0.45">
      <c r="A2247" t="s">
        <v>7180</v>
      </c>
      <c r="B2247" t="s">
        <v>10</v>
      </c>
      <c r="C2247">
        <v>3</v>
      </c>
      <c r="D2247">
        <v>68239309</v>
      </c>
      <c r="E2247">
        <v>68252238</v>
      </c>
    </row>
    <row r="2248" spans="1:6" x14ac:dyDescent="0.45">
      <c r="A2248" t="s">
        <v>18036</v>
      </c>
      <c r="B2248" t="s">
        <v>10</v>
      </c>
      <c r="C2248">
        <v>3</v>
      </c>
      <c r="D2248">
        <v>68621795</v>
      </c>
      <c r="E2248">
        <v>68922884</v>
      </c>
      <c r="F2248" t="s">
        <v>18036</v>
      </c>
    </row>
    <row r="2249" spans="1:6" x14ac:dyDescent="0.45">
      <c r="A2249" t="s">
        <v>5329</v>
      </c>
      <c r="B2249" t="s">
        <v>10</v>
      </c>
      <c r="C2249">
        <v>3</v>
      </c>
      <c r="D2249">
        <v>69293180</v>
      </c>
      <c r="E2249">
        <v>69843963</v>
      </c>
    </row>
    <row r="2250" spans="1:6" x14ac:dyDescent="0.45">
      <c r="A2250" t="s">
        <v>5873</v>
      </c>
      <c r="B2250" t="s">
        <v>10</v>
      </c>
      <c r="C2250">
        <v>3</v>
      </c>
      <c r="D2250">
        <v>70065795</v>
      </c>
      <c r="E2250">
        <v>70211072</v>
      </c>
    </row>
    <row r="2251" spans="1:6" x14ac:dyDescent="0.45">
      <c r="A2251" t="s">
        <v>3133</v>
      </c>
      <c r="B2251" t="s">
        <v>10</v>
      </c>
      <c r="C2251">
        <v>3</v>
      </c>
      <c r="D2251">
        <v>70300613</v>
      </c>
      <c r="E2251">
        <v>70341436</v>
      </c>
    </row>
    <row r="2252" spans="1:6" x14ac:dyDescent="0.45">
      <c r="A2252" t="s">
        <v>8842</v>
      </c>
      <c r="B2252" t="s">
        <v>10</v>
      </c>
      <c r="C2252">
        <v>3</v>
      </c>
      <c r="D2252">
        <v>70346438</v>
      </c>
      <c r="E2252">
        <v>70378940</v>
      </c>
    </row>
    <row r="2253" spans="1:6" x14ac:dyDescent="0.45">
      <c r="A2253" t="s">
        <v>3638</v>
      </c>
      <c r="B2253" t="s">
        <v>10</v>
      </c>
      <c r="C2253">
        <v>3</v>
      </c>
      <c r="D2253">
        <v>70382046</v>
      </c>
      <c r="E2253">
        <v>70406915</v>
      </c>
    </row>
    <row r="2254" spans="1:6" x14ac:dyDescent="0.45">
      <c r="A2254" t="s">
        <v>16184</v>
      </c>
      <c r="B2254" t="s">
        <v>10</v>
      </c>
      <c r="C2254">
        <v>3</v>
      </c>
      <c r="D2254">
        <v>70411107</v>
      </c>
      <c r="E2254">
        <v>70432669</v>
      </c>
    </row>
    <row r="2255" spans="1:6" x14ac:dyDescent="0.45">
      <c r="A2255" t="s">
        <v>13189</v>
      </c>
      <c r="B2255" t="s">
        <v>10</v>
      </c>
      <c r="C2255">
        <v>3</v>
      </c>
      <c r="D2255">
        <v>70433471</v>
      </c>
      <c r="E2255">
        <v>70449292</v>
      </c>
    </row>
    <row r="2256" spans="1:6" x14ac:dyDescent="0.45">
      <c r="A2256" t="s">
        <v>12426</v>
      </c>
      <c r="B2256" t="s">
        <v>10</v>
      </c>
      <c r="C2256">
        <v>3</v>
      </c>
      <c r="D2256">
        <v>70495276</v>
      </c>
      <c r="E2256">
        <v>70717118</v>
      </c>
    </row>
    <row r="2257" spans="1:6" x14ac:dyDescent="0.45">
      <c r="A2257" t="s">
        <v>15111</v>
      </c>
      <c r="B2257" t="s">
        <v>10</v>
      </c>
      <c r="C2257">
        <v>3</v>
      </c>
      <c r="D2257">
        <v>71079361</v>
      </c>
      <c r="E2257">
        <v>71307290</v>
      </c>
    </row>
    <row r="2258" spans="1:6" x14ac:dyDescent="0.45">
      <c r="A2258" t="s">
        <v>14480</v>
      </c>
      <c r="B2258" t="s">
        <v>10</v>
      </c>
      <c r="C2258">
        <v>3</v>
      </c>
      <c r="D2258">
        <v>71543890</v>
      </c>
      <c r="E2258">
        <v>71659709</v>
      </c>
      <c r="F2258" t="s">
        <v>14480</v>
      </c>
    </row>
    <row r="2259" spans="1:6" x14ac:dyDescent="0.45">
      <c r="A2259" t="s">
        <v>9250</v>
      </c>
      <c r="B2259" t="s">
        <v>10</v>
      </c>
      <c r="C2259">
        <v>3</v>
      </c>
      <c r="D2259">
        <v>72319455</v>
      </c>
      <c r="E2259">
        <v>72613037</v>
      </c>
    </row>
    <row r="2260" spans="1:6" x14ac:dyDescent="0.45">
      <c r="A2260" t="s">
        <v>10859</v>
      </c>
      <c r="B2260" t="s">
        <v>10</v>
      </c>
      <c r="C2260">
        <v>3</v>
      </c>
      <c r="D2260">
        <v>73085349</v>
      </c>
      <c r="E2260">
        <v>73134839</v>
      </c>
    </row>
    <row r="2261" spans="1:6" x14ac:dyDescent="0.45">
      <c r="A2261" t="s">
        <v>2217</v>
      </c>
      <c r="B2261" t="s">
        <v>10</v>
      </c>
      <c r="C2261">
        <v>3</v>
      </c>
      <c r="D2261">
        <v>73163565</v>
      </c>
      <c r="E2261">
        <v>73164692</v>
      </c>
      <c r="F2261" t="s">
        <v>2217</v>
      </c>
    </row>
    <row r="2262" spans="1:6" x14ac:dyDescent="0.45">
      <c r="A2262" t="s">
        <v>12367</v>
      </c>
      <c r="B2262" t="s">
        <v>10</v>
      </c>
      <c r="C2262">
        <v>3</v>
      </c>
      <c r="D2262">
        <v>73181106</v>
      </c>
      <c r="E2262">
        <v>73194627</v>
      </c>
    </row>
    <row r="2263" spans="1:6" x14ac:dyDescent="0.45">
      <c r="A2263" t="s">
        <v>6983</v>
      </c>
      <c r="B2263" t="s">
        <v>10</v>
      </c>
      <c r="C2263">
        <v>3</v>
      </c>
      <c r="D2263">
        <v>73783492</v>
      </c>
      <c r="E2263">
        <v>73857429</v>
      </c>
      <c r="F2263" t="s">
        <v>6983</v>
      </c>
    </row>
    <row r="2264" spans="1:6" x14ac:dyDescent="0.45">
      <c r="A2264" t="s">
        <v>8622</v>
      </c>
      <c r="B2264" t="s">
        <v>10</v>
      </c>
      <c r="C2264">
        <v>3</v>
      </c>
      <c r="D2264">
        <v>74168512</v>
      </c>
      <c r="E2264">
        <v>74268074</v>
      </c>
    </row>
    <row r="2265" spans="1:6" x14ac:dyDescent="0.45">
      <c r="A2265" t="s">
        <v>17149</v>
      </c>
      <c r="B2265" t="s">
        <v>10</v>
      </c>
      <c r="C2265">
        <v>3</v>
      </c>
      <c r="D2265">
        <v>74307252</v>
      </c>
      <c r="E2265">
        <v>74490444</v>
      </c>
    </row>
    <row r="2266" spans="1:6" x14ac:dyDescent="0.45">
      <c r="A2266" t="s">
        <v>10763</v>
      </c>
      <c r="B2266" t="s">
        <v>10</v>
      </c>
      <c r="C2266">
        <v>3</v>
      </c>
      <c r="D2266">
        <v>74804028</v>
      </c>
      <c r="E2266">
        <v>75050953</v>
      </c>
    </row>
    <row r="2267" spans="1:6" x14ac:dyDescent="0.45">
      <c r="A2267" t="s">
        <v>3812</v>
      </c>
      <c r="B2267" t="s">
        <v>10</v>
      </c>
      <c r="C2267">
        <v>3</v>
      </c>
      <c r="D2267">
        <v>75686491</v>
      </c>
      <c r="E2267">
        <v>76049419</v>
      </c>
    </row>
    <row r="2268" spans="1:6" x14ac:dyDescent="0.45">
      <c r="A2268" t="s">
        <v>17817</v>
      </c>
      <c r="B2268" t="s">
        <v>10</v>
      </c>
      <c r="C2268">
        <v>3</v>
      </c>
      <c r="D2268">
        <v>77153148</v>
      </c>
      <c r="E2268">
        <v>77156175</v>
      </c>
      <c r="F2268" t="s">
        <v>17817</v>
      </c>
    </row>
    <row r="2269" spans="1:6" x14ac:dyDescent="0.45">
      <c r="A2269" t="s">
        <v>8776</v>
      </c>
      <c r="B2269" t="s">
        <v>10</v>
      </c>
      <c r="C2269">
        <v>3</v>
      </c>
      <c r="D2269">
        <v>77430219</v>
      </c>
      <c r="E2269">
        <v>79167141</v>
      </c>
    </row>
    <row r="2270" spans="1:6" x14ac:dyDescent="0.45">
      <c r="A2270" t="s">
        <v>6829</v>
      </c>
      <c r="B2270" t="s">
        <v>10</v>
      </c>
      <c r="C2270">
        <v>3</v>
      </c>
      <c r="D2270">
        <v>80139591</v>
      </c>
      <c r="E2270">
        <v>81141310</v>
      </c>
    </row>
    <row r="2271" spans="1:6" x14ac:dyDescent="0.45">
      <c r="A2271" t="s">
        <v>17527</v>
      </c>
      <c r="B2271" t="s">
        <v>10</v>
      </c>
      <c r="C2271">
        <v>3</v>
      </c>
      <c r="D2271">
        <v>83053301</v>
      </c>
      <c r="E2271">
        <v>83329725</v>
      </c>
    </row>
    <row r="2272" spans="1:6" x14ac:dyDescent="0.45">
      <c r="A2272" t="s">
        <v>7633</v>
      </c>
      <c r="B2272" t="s">
        <v>10</v>
      </c>
      <c r="C2272">
        <v>3</v>
      </c>
      <c r="D2272">
        <v>86643089</v>
      </c>
      <c r="E2272">
        <v>87773705</v>
      </c>
      <c r="F2272" t="s">
        <v>7633</v>
      </c>
    </row>
    <row r="2273" spans="1:6" x14ac:dyDescent="0.45">
      <c r="A2273" t="s">
        <v>11149</v>
      </c>
      <c r="B2273" t="s">
        <v>10</v>
      </c>
      <c r="C2273">
        <v>3</v>
      </c>
      <c r="D2273">
        <v>88655846</v>
      </c>
      <c r="E2273">
        <v>88723645</v>
      </c>
      <c r="F2273" t="s">
        <v>11149</v>
      </c>
    </row>
    <row r="2274" spans="1:6" x14ac:dyDescent="0.45">
      <c r="A2274" t="s">
        <v>10125</v>
      </c>
      <c r="B2274" t="s">
        <v>10</v>
      </c>
      <c r="C2274">
        <v>3</v>
      </c>
      <c r="D2274">
        <v>88971542</v>
      </c>
      <c r="E2274">
        <v>89000279</v>
      </c>
    </row>
    <row r="2275" spans="1:6" x14ac:dyDescent="0.45">
      <c r="A2275" t="s">
        <v>14581</v>
      </c>
      <c r="B2275" t="s">
        <v>10</v>
      </c>
      <c r="C2275">
        <v>3</v>
      </c>
      <c r="D2275">
        <v>89003428</v>
      </c>
      <c r="E2275">
        <v>89021657</v>
      </c>
    </row>
    <row r="2276" spans="1:6" x14ac:dyDescent="0.45">
      <c r="A2276" t="s">
        <v>1626</v>
      </c>
      <c r="B2276" t="s">
        <v>10</v>
      </c>
      <c r="C2276">
        <v>3</v>
      </c>
      <c r="D2276">
        <v>89780260</v>
      </c>
      <c r="E2276">
        <v>89781360</v>
      </c>
    </row>
    <row r="2277" spans="1:6" x14ac:dyDescent="0.45">
      <c r="A2277" t="s">
        <v>1408</v>
      </c>
      <c r="B2277" t="s">
        <v>10</v>
      </c>
      <c r="C2277">
        <v>3</v>
      </c>
      <c r="D2277">
        <v>89845034</v>
      </c>
      <c r="E2277">
        <v>89845537</v>
      </c>
      <c r="F2277" t="s">
        <v>1408</v>
      </c>
    </row>
    <row r="2278" spans="1:6" x14ac:dyDescent="0.45">
      <c r="A2278" t="s">
        <v>6706</v>
      </c>
      <c r="B2278" t="s">
        <v>10</v>
      </c>
      <c r="C2278">
        <v>3</v>
      </c>
      <c r="D2278">
        <v>89848301</v>
      </c>
      <c r="E2278">
        <v>89934289</v>
      </c>
      <c r="F2278" t="s">
        <v>6706</v>
      </c>
    </row>
    <row r="2279" spans="1:6" x14ac:dyDescent="0.45">
      <c r="A2279" t="s">
        <v>10351</v>
      </c>
      <c r="B2279" t="s">
        <v>10</v>
      </c>
      <c r="C2279">
        <v>3</v>
      </c>
      <c r="D2279">
        <v>89939370</v>
      </c>
      <c r="E2279">
        <v>89947614</v>
      </c>
    </row>
    <row r="2280" spans="1:6" x14ac:dyDescent="0.45">
      <c r="A2280" t="s">
        <v>3711</v>
      </c>
      <c r="B2280" t="s">
        <v>10</v>
      </c>
      <c r="C2280">
        <v>3</v>
      </c>
      <c r="D2280">
        <v>90258992</v>
      </c>
      <c r="E2280">
        <v>90261193</v>
      </c>
      <c r="F2280" t="s">
        <v>3711</v>
      </c>
    </row>
    <row r="2281" spans="1:6" x14ac:dyDescent="0.45">
      <c r="A2281" t="s">
        <v>13771</v>
      </c>
      <c r="B2281" t="s">
        <v>10</v>
      </c>
      <c r="C2281">
        <v>3</v>
      </c>
      <c r="D2281">
        <v>90916733</v>
      </c>
      <c r="E2281">
        <v>91283727</v>
      </c>
    </row>
    <row r="2282" spans="1:6" x14ac:dyDescent="0.45">
      <c r="A2282" t="s">
        <v>18380</v>
      </c>
      <c r="B2282" t="s">
        <v>10</v>
      </c>
      <c r="C2282">
        <v>3</v>
      </c>
      <c r="D2282">
        <v>96352724</v>
      </c>
      <c r="E2282">
        <v>96457175</v>
      </c>
    </row>
    <row r="2283" spans="1:6" x14ac:dyDescent="0.45">
      <c r="A2283" t="s">
        <v>7316</v>
      </c>
      <c r="B2283" t="s">
        <v>10</v>
      </c>
      <c r="C2283">
        <v>3</v>
      </c>
      <c r="D2283">
        <v>96463228</v>
      </c>
      <c r="E2283">
        <v>96543168</v>
      </c>
    </row>
    <row r="2284" spans="1:6" x14ac:dyDescent="0.45">
      <c r="A2284" t="s">
        <v>2343</v>
      </c>
      <c r="B2284" t="s">
        <v>10</v>
      </c>
      <c r="C2284">
        <v>3</v>
      </c>
      <c r="D2284">
        <v>96497584</v>
      </c>
      <c r="E2284">
        <v>96498468</v>
      </c>
    </row>
    <row r="2285" spans="1:6" x14ac:dyDescent="0.45">
      <c r="A2285" t="s">
        <v>2713</v>
      </c>
      <c r="B2285" t="s">
        <v>10</v>
      </c>
      <c r="C2285">
        <v>3</v>
      </c>
      <c r="D2285">
        <v>96548814</v>
      </c>
      <c r="E2285">
        <v>96549374</v>
      </c>
      <c r="F2285" t="s">
        <v>2713</v>
      </c>
    </row>
    <row r="2286" spans="1:6" x14ac:dyDescent="0.45">
      <c r="A2286" t="s">
        <v>16311</v>
      </c>
      <c r="B2286" t="s">
        <v>10</v>
      </c>
      <c r="C2286">
        <v>3</v>
      </c>
      <c r="D2286">
        <v>96551002</v>
      </c>
      <c r="E2286">
        <v>96621058</v>
      </c>
    </row>
    <row r="2287" spans="1:6" x14ac:dyDescent="0.45">
      <c r="A2287" t="s">
        <v>10027</v>
      </c>
      <c r="B2287" t="s">
        <v>10</v>
      </c>
      <c r="C2287">
        <v>3</v>
      </c>
      <c r="D2287">
        <v>99370548</v>
      </c>
      <c r="E2287">
        <v>100369729</v>
      </c>
    </row>
    <row r="2288" spans="1:6" x14ac:dyDescent="0.45">
      <c r="A2288" t="s">
        <v>6503</v>
      </c>
      <c r="B2288" t="s">
        <v>10</v>
      </c>
      <c r="C2288">
        <v>3</v>
      </c>
      <c r="D2288">
        <v>100384886</v>
      </c>
      <c r="E2288">
        <v>100421804</v>
      </c>
    </row>
    <row r="2289" spans="1:6" x14ac:dyDescent="0.45">
      <c r="A2289" t="s">
        <v>12866</v>
      </c>
      <c r="B2289" t="s">
        <v>10</v>
      </c>
      <c r="C2289">
        <v>3</v>
      </c>
      <c r="D2289">
        <v>100442799</v>
      </c>
      <c r="E2289">
        <v>100571314</v>
      </c>
      <c r="F2289" t="s">
        <v>12866</v>
      </c>
    </row>
    <row r="2290" spans="1:6" x14ac:dyDescent="0.45">
      <c r="A2290" t="s">
        <v>18387</v>
      </c>
      <c r="B2290" t="s">
        <v>10</v>
      </c>
      <c r="C2290">
        <v>3</v>
      </c>
      <c r="D2290">
        <v>100568151</v>
      </c>
      <c r="E2290">
        <v>100598803</v>
      </c>
    </row>
    <row r="2291" spans="1:6" x14ac:dyDescent="0.45">
      <c r="A2291" t="s">
        <v>1164</v>
      </c>
      <c r="B2291" t="s">
        <v>10</v>
      </c>
      <c r="C2291">
        <v>3</v>
      </c>
      <c r="D2291">
        <v>100613026</v>
      </c>
      <c r="E2291">
        <v>100661845</v>
      </c>
      <c r="F2291" t="s">
        <v>1164</v>
      </c>
    </row>
    <row r="2292" spans="1:6" x14ac:dyDescent="0.45">
      <c r="A2292" t="s">
        <v>11722</v>
      </c>
      <c r="B2292" t="s">
        <v>10</v>
      </c>
      <c r="C2292">
        <v>3</v>
      </c>
      <c r="D2292">
        <v>100774166</v>
      </c>
      <c r="E2292">
        <v>100960521</v>
      </c>
    </row>
    <row r="2293" spans="1:6" x14ac:dyDescent="0.45">
      <c r="A2293" t="s">
        <v>6066</v>
      </c>
      <c r="B2293" t="s">
        <v>10</v>
      </c>
      <c r="C2293">
        <v>3</v>
      </c>
      <c r="D2293">
        <v>100795030</v>
      </c>
      <c r="E2293">
        <v>100796063</v>
      </c>
    </row>
    <row r="2294" spans="1:6" x14ac:dyDescent="0.45">
      <c r="A2294" t="s">
        <v>333</v>
      </c>
      <c r="B2294" t="s">
        <v>10</v>
      </c>
      <c r="C2294">
        <v>3</v>
      </c>
      <c r="D2294">
        <v>101035580</v>
      </c>
      <c r="E2294">
        <v>101036545</v>
      </c>
    </row>
    <row r="2295" spans="1:6" x14ac:dyDescent="0.45">
      <c r="A2295" t="s">
        <v>3748</v>
      </c>
      <c r="B2295" t="s">
        <v>10</v>
      </c>
      <c r="C2295">
        <v>3</v>
      </c>
      <c r="D2295">
        <v>101131723</v>
      </c>
      <c r="E2295">
        <v>101132649</v>
      </c>
      <c r="F2295" t="s">
        <v>3748</v>
      </c>
    </row>
    <row r="2296" spans="1:6" x14ac:dyDescent="0.45">
      <c r="A2296" t="s">
        <v>9026</v>
      </c>
      <c r="B2296" t="s">
        <v>10</v>
      </c>
      <c r="C2296">
        <v>3</v>
      </c>
      <c r="D2296">
        <v>101159825</v>
      </c>
      <c r="E2296">
        <v>101160775</v>
      </c>
      <c r="F2296" t="s">
        <v>9026</v>
      </c>
    </row>
    <row r="2297" spans="1:6" x14ac:dyDescent="0.45">
      <c r="A2297" t="s">
        <v>11117</v>
      </c>
      <c r="B2297" t="s">
        <v>10</v>
      </c>
      <c r="C2297">
        <v>3</v>
      </c>
      <c r="D2297">
        <v>101160320</v>
      </c>
      <c r="E2297">
        <v>101185330</v>
      </c>
    </row>
    <row r="2298" spans="1:6" x14ac:dyDescent="0.45">
      <c r="A2298" t="s">
        <v>2319</v>
      </c>
      <c r="B2298" t="s">
        <v>10</v>
      </c>
      <c r="C2298">
        <v>3</v>
      </c>
      <c r="D2298">
        <v>101194293</v>
      </c>
      <c r="E2298">
        <v>101195375</v>
      </c>
    </row>
    <row r="2299" spans="1:6" x14ac:dyDescent="0.45">
      <c r="A2299" t="s">
        <v>18031</v>
      </c>
      <c r="B2299" t="s">
        <v>10</v>
      </c>
      <c r="C2299">
        <v>3</v>
      </c>
      <c r="D2299">
        <v>101241401</v>
      </c>
      <c r="E2299">
        <v>101255676</v>
      </c>
    </row>
    <row r="2300" spans="1:6" x14ac:dyDescent="0.45">
      <c r="A2300" t="s">
        <v>14496</v>
      </c>
      <c r="B2300" t="s">
        <v>10</v>
      </c>
      <c r="C2300">
        <v>3</v>
      </c>
      <c r="D2300">
        <v>101398301</v>
      </c>
      <c r="E2300">
        <v>101463031</v>
      </c>
    </row>
    <row r="2301" spans="1:6" x14ac:dyDescent="0.45">
      <c r="A2301" t="s">
        <v>7700</v>
      </c>
      <c r="B2301" t="s">
        <v>10</v>
      </c>
      <c r="C2301">
        <v>3</v>
      </c>
      <c r="D2301">
        <v>101463749</v>
      </c>
      <c r="E2301">
        <v>101578404</v>
      </c>
    </row>
    <row r="2302" spans="1:6" x14ac:dyDescent="0.45">
      <c r="A2302" t="s">
        <v>9348</v>
      </c>
      <c r="B2302" t="s">
        <v>10</v>
      </c>
      <c r="C2302">
        <v>3</v>
      </c>
      <c r="D2302">
        <v>102355568</v>
      </c>
      <c r="E2302">
        <v>102484643</v>
      </c>
    </row>
    <row r="2303" spans="1:6" x14ac:dyDescent="0.45">
      <c r="A2303" t="s">
        <v>11265</v>
      </c>
      <c r="B2303" t="s">
        <v>10</v>
      </c>
      <c r="C2303">
        <v>3</v>
      </c>
      <c r="D2303">
        <v>102503355</v>
      </c>
      <c r="E2303">
        <v>102869626</v>
      </c>
      <c r="F2303" t="s">
        <v>11265</v>
      </c>
    </row>
    <row r="2304" spans="1:6" x14ac:dyDescent="0.45">
      <c r="A2304" t="s">
        <v>7232</v>
      </c>
      <c r="B2304" t="s">
        <v>10</v>
      </c>
      <c r="C2304">
        <v>3</v>
      </c>
      <c r="D2304">
        <v>102516638</v>
      </c>
      <c r="E2304">
        <v>102619290</v>
      </c>
    </row>
    <row r="2305" spans="1:6" x14ac:dyDescent="0.45">
      <c r="A2305" t="s">
        <v>12989</v>
      </c>
      <c r="B2305" t="s">
        <v>10</v>
      </c>
      <c r="C2305">
        <v>3</v>
      </c>
      <c r="D2305">
        <v>102951095</v>
      </c>
      <c r="E2305">
        <v>103016087</v>
      </c>
    </row>
    <row r="2306" spans="1:6" x14ac:dyDescent="0.45">
      <c r="A2306" t="s">
        <v>7115</v>
      </c>
      <c r="B2306" t="s">
        <v>10</v>
      </c>
      <c r="C2306">
        <v>3</v>
      </c>
      <c r="D2306">
        <v>103025544</v>
      </c>
      <c r="E2306">
        <v>103046460</v>
      </c>
    </row>
    <row r="2307" spans="1:6" x14ac:dyDescent="0.45">
      <c r="A2307" t="s">
        <v>8512</v>
      </c>
      <c r="B2307" t="s">
        <v>10</v>
      </c>
      <c r="C2307">
        <v>3</v>
      </c>
      <c r="D2307">
        <v>103054318</v>
      </c>
      <c r="E2307">
        <v>103092378</v>
      </c>
    </row>
    <row r="2308" spans="1:6" x14ac:dyDescent="0.45">
      <c r="A2308" t="s">
        <v>13217</v>
      </c>
      <c r="B2308" t="s">
        <v>10</v>
      </c>
      <c r="C2308">
        <v>3</v>
      </c>
      <c r="D2308">
        <v>103120803</v>
      </c>
      <c r="E2308">
        <v>103147303</v>
      </c>
    </row>
    <row r="2309" spans="1:6" x14ac:dyDescent="0.45">
      <c r="A2309" t="s">
        <v>17551</v>
      </c>
      <c r="B2309" t="s">
        <v>10</v>
      </c>
      <c r="C2309">
        <v>3</v>
      </c>
      <c r="D2309">
        <v>103182916</v>
      </c>
      <c r="E2309">
        <v>103267269</v>
      </c>
    </row>
    <row r="2310" spans="1:6" x14ac:dyDescent="0.45">
      <c r="A2310" t="s">
        <v>16622</v>
      </c>
      <c r="B2310" t="s">
        <v>10</v>
      </c>
      <c r="C2310">
        <v>3</v>
      </c>
      <c r="D2310">
        <v>103299301</v>
      </c>
      <c r="E2310">
        <v>103401650</v>
      </c>
    </row>
    <row r="2311" spans="1:6" x14ac:dyDescent="0.45">
      <c r="A2311" t="s">
        <v>15493</v>
      </c>
      <c r="B2311" t="s">
        <v>10</v>
      </c>
      <c r="C2311">
        <v>3</v>
      </c>
      <c r="D2311">
        <v>103415011</v>
      </c>
      <c r="E2311">
        <v>103454740</v>
      </c>
      <c r="F2311" t="s">
        <v>15493</v>
      </c>
    </row>
    <row r="2312" spans="1:6" x14ac:dyDescent="0.45">
      <c r="A2312" t="s">
        <v>12695</v>
      </c>
      <c r="B2312" t="s">
        <v>10</v>
      </c>
      <c r="C2312">
        <v>3</v>
      </c>
      <c r="D2312">
        <v>103455159</v>
      </c>
      <c r="E2312">
        <v>103699456</v>
      </c>
    </row>
    <row r="2313" spans="1:6" x14ac:dyDescent="0.45">
      <c r="A2313" t="s">
        <v>5299</v>
      </c>
      <c r="B2313" t="s">
        <v>10</v>
      </c>
      <c r="C2313">
        <v>3</v>
      </c>
      <c r="D2313">
        <v>103939282</v>
      </c>
      <c r="E2313">
        <v>104035991</v>
      </c>
    </row>
    <row r="2314" spans="1:6" x14ac:dyDescent="0.45">
      <c r="A2314" t="s">
        <v>5601</v>
      </c>
      <c r="B2314" t="s">
        <v>10</v>
      </c>
      <c r="C2314">
        <v>3</v>
      </c>
      <c r="D2314">
        <v>104036078</v>
      </c>
      <c r="E2314">
        <v>104235163</v>
      </c>
    </row>
    <row r="2315" spans="1:6" x14ac:dyDescent="0.45">
      <c r="A2315" t="s">
        <v>3888</v>
      </c>
      <c r="B2315" t="s">
        <v>10</v>
      </c>
      <c r="C2315">
        <v>3</v>
      </c>
      <c r="D2315">
        <v>104324817</v>
      </c>
      <c r="E2315">
        <v>104326028</v>
      </c>
    </row>
    <row r="2316" spans="1:6" x14ac:dyDescent="0.45">
      <c r="A2316" t="s">
        <v>3980</v>
      </c>
      <c r="B2316" t="s">
        <v>10</v>
      </c>
      <c r="C2316">
        <v>3</v>
      </c>
      <c r="D2316">
        <v>104331835</v>
      </c>
      <c r="E2316">
        <v>104352099</v>
      </c>
    </row>
    <row r="2317" spans="1:6" x14ac:dyDescent="0.45">
      <c r="A2317" t="s">
        <v>5212</v>
      </c>
      <c r="B2317" t="s">
        <v>10</v>
      </c>
      <c r="C2317">
        <v>3</v>
      </c>
      <c r="D2317">
        <v>104386635</v>
      </c>
      <c r="E2317">
        <v>104415711</v>
      </c>
    </row>
    <row r="2318" spans="1:6" x14ac:dyDescent="0.45">
      <c r="A2318" t="s">
        <v>18843</v>
      </c>
      <c r="B2318" t="s">
        <v>10</v>
      </c>
      <c r="C2318">
        <v>3</v>
      </c>
      <c r="D2318">
        <v>104429228</v>
      </c>
      <c r="E2318">
        <v>104434939</v>
      </c>
      <c r="F2318" t="s">
        <v>18843</v>
      </c>
    </row>
    <row r="2319" spans="1:6" x14ac:dyDescent="0.45">
      <c r="A2319" t="s">
        <v>13451</v>
      </c>
      <c r="B2319" t="s">
        <v>10</v>
      </c>
      <c r="C2319">
        <v>3</v>
      </c>
      <c r="D2319">
        <v>104505922</v>
      </c>
      <c r="E2319">
        <v>104557690</v>
      </c>
    </row>
    <row r="2320" spans="1:6" x14ac:dyDescent="0.45">
      <c r="A2320" t="s">
        <v>15754</v>
      </c>
      <c r="B2320" t="s">
        <v>10</v>
      </c>
      <c r="C2320">
        <v>3</v>
      </c>
      <c r="D2320">
        <v>104569326</v>
      </c>
      <c r="E2320">
        <v>104612064</v>
      </c>
    </row>
    <row r="2321" spans="1:6" x14ac:dyDescent="0.45">
      <c r="A2321" t="s">
        <v>18865</v>
      </c>
      <c r="B2321" t="s">
        <v>10</v>
      </c>
      <c r="C2321">
        <v>3</v>
      </c>
      <c r="D2321">
        <v>104638576</v>
      </c>
      <c r="E2321">
        <v>104650226</v>
      </c>
    </row>
    <row r="2322" spans="1:6" x14ac:dyDescent="0.45">
      <c r="A2322" t="s">
        <v>8155</v>
      </c>
      <c r="B2322" t="s">
        <v>10</v>
      </c>
      <c r="C2322">
        <v>3</v>
      </c>
      <c r="D2322">
        <v>105252501</v>
      </c>
      <c r="E2322">
        <v>105295216</v>
      </c>
    </row>
    <row r="2323" spans="1:6" x14ac:dyDescent="0.45">
      <c r="A2323" t="s">
        <v>12849</v>
      </c>
      <c r="B2323" t="s">
        <v>10</v>
      </c>
      <c r="C2323">
        <v>3</v>
      </c>
      <c r="D2323">
        <v>108255068</v>
      </c>
      <c r="E2323">
        <v>108463670</v>
      </c>
    </row>
    <row r="2324" spans="1:6" x14ac:dyDescent="0.45">
      <c r="A2324" t="s">
        <v>18226</v>
      </c>
      <c r="B2324" t="s">
        <v>10</v>
      </c>
      <c r="C2324">
        <v>3</v>
      </c>
      <c r="D2324">
        <v>108540960</v>
      </c>
      <c r="E2324">
        <v>108755273</v>
      </c>
    </row>
    <row r="2325" spans="1:6" x14ac:dyDescent="0.45">
      <c r="A2325" t="s">
        <v>3255</v>
      </c>
      <c r="B2325" t="s">
        <v>10</v>
      </c>
      <c r="C2325">
        <v>3</v>
      </c>
      <c r="D2325">
        <v>110368376</v>
      </c>
      <c r="E2325">
        <v>110369350</v>
      </c>
    </row>
    <row r="2326" spans="1:6" x14ac:dyDescent="0.45">
      <c r="A2326" t="s">
        <v>11039</v>
      </c>
      <c r="B2326" t="s">
        <v>10</v>
      </c>
      <c r="C2326">
        <v>3</v>
      </c>
      <c r="D2326">
        <v>110717114</v>
      </c>
      <c r="E2326">
        <v>110822805</v>
      </c>
    </row>
    <row r="2327" spans="1:6" x14ac:dyDescent="0.45">
      <c r="A2327" t="s">
        <v>6877</v>
      </c>
      <c r="B2327" t="s">
        <v>10</v>
      </c>
      <c r="C2327">
        <v>3</v>
      </c>
      <c r="D2327">
        <v>111054214</v>
      </c>
      <c r="E2327">
        <v>111101245</v>
      </c>
    </row>
    <row r="2328" spans="1:6" x14ac:dyDescent="0.45">
      <c r="A2328" t="s">
        <v>14306</v>
      </c>
      <c r="B2328" t="s">
        <v>10</v>
      </c>
      <c r="C2328">
        <v>3</v>
      </c>
      <c r="D2328">
        <v>111172639</v>
      </c>
      <c r="E2328">
        <v>111232595</v>
      </c>
    </row>
    <row r="2329" spans="1:6" x14ac:dyDescent="0.45">
      <c r="A2329" t="s">
        <v>5501</v>
      </c>
      <c r="B2329" t="s">
        <v>10</v>
      </c>
      <c r="C2329">
        <v>3</v>
      </c>
      <c r="D2329">
        <v>111331699</v>
      </c>
      <c r="E2329">
        <v>111380621</v>
      </c>
      <c r="F2329" t="s">
        <v>5501</v>
      </c>
    </row>
    <row r="2330" spans="1:6" x14ac:dyDescent="0.45">
      <c r="A2330" t="s">
        <v>14661</v>
      </c>
      <c r="B2330" t="s">
        <v>10</v>
      </c>
      <c r="C2330">
        <v>3</v>
      </c>
      <c r="D2330">
        <v>111384876</v>
      </c>
      <c r="E2330">
        <v>111546787</v>
      </c>
    </row>
    <row r="2331" spans="1:6" x14ac:dyDescent="0.45">
      <c r="A2331" t="s">
        <v>13049</v>
      </c>
      <c r="B2331" t="s">
        <v>10</v>
      </c>
      <c r="C2331">
        <v>3</v>
      </c>
      <c r="D2331">
        <v>111560726</v>
      </c>
      <c r="E2331">
        <v>111606840</v>
      </c>
    </row>
    <row r="2332" spans="1:6" x14ac:dyDescent="0.45">
      <c r="A2332" t="s">
        <v>16465</v>
      </c>
      <c r="B2332" t="s">
        <v>10</v>
      </c>
      <c r="C2332">
        <v>3</v>
      </c>
      <c r="D2332">
        <v>111606785</v>
      </c>
      <c r="E2332">
        <v>111711840</v>
      </c>
    </row>
    <row r="2333" spans="1:6" x14ac:dyDescent="0.45">
      <c r="A2333" t="s">
        <v>14179</v>
      </c>
      <c r="B2333" t="s">
        <v>10</v>
      </c>
      <c r="C2333">
        <v>3</v>
      </c>
      <c r="D2333">
        <v>111773544</v>
      </c>
      <c r="E2333">
        <v>111775179</v>
      </c>
    </row>
    <row r="2334" spans="1:6" x14ac:dyDescent="0.45">
      <c r="A2334" t="s">
        <v>8662</v>
      </c>
      <c r="B2334" t="s">
        <v>10</v>
      </c>
      <c r="C2334">
        <v>3</v>
      </c>
      <c r="D2334">
        <v>111840592</v>
      </c>
      <c r="E2334">
        <v>111872880</v>
      </c>
    </row>
    <row r="2335" spans="1:6" x14ac:dyDescent="0.45">
      <c r="A2335" t="s">
        <v>7832</v>
      </c>
      <c r="B2335" t="s">
        <v>10</v>
      </c>
      <c r="C2335">
        <v>3</v>
      </c>
      <c r="D2335">
        <v>111925579</v>
      </c>
      <c r="E2335">
        <v>111979498</v>
      </c>
    </row>
    <row r="2336" spans="1:6" x14ac:dyDescent="0.45">
      <c r="A2336" t="s">
        <v>5184</v>
      </c>
      <c r="B2336" t="s">
        <v>10</v>
      </c>
      <c r="C2336">
        <v>3</v>
      </c>
      <c r="D2336">
        <v>111983786</v>
      </c>
      <c r="E2336">
        <v>112143470</v>
      </c>
    </row>
    <row r="2337" spans="1:6" x14ac:dyDescent="0.45">
      <c r="A2337" t="s">
        <v>10451</v>
      </c>
      <c r="B2337" t="s">
        <v>10</v>
      </c>
      <c r="C2337">
        <v>3</v>
      </c>
      <c r="D2337">
        <v>112160210</v>
      </c>
      <c r="E2337">
        <v>112173264</v>
      </c>
      <c r="F2337" t="s">
        <v>10451</v>
      </c>
    </row>
    <row r="2338" spans="1:6" x14ac:dyDescent="0.45">
      <c r="A2338" t="s">
        <v>13785</v>
      </c>
      <c r="B2338" t="s">
        <v>10</v>
      </c>
      <c r="C2338">
        <v>3</v>
      </c>
      <c r="D2338">
        <v>112314696</v>
      </c>
      <c r="E2338">
        <v>112341484</v>
      </c>
    </row>
    <row r="2339" spans="1:6" x14ac:dyDescent="0.45">
      <c r="A2339" t="s">
        <v>17111</v>
      </c>
      <c r="B2339" t="s">
        <v>10</v>
      </c>
      <c r="C2339">
        <v>3</v>
      </c>
      <c r="D2339">
        <v>114153569</v>
      </c>
      <c r="E2339">
        <v>114274885</v>
      </c>
    </row>
    <row r="2340" spans="1:6" x14ac:dyDescent="0.45">
      <c r="A2340" t="s">
        <v>6477</v>
      </c>
      <c r="B2340" t="s">
        <v>10</v>
      </c>
      <c r="C2340">
        <v>3</v>
      </c>
      <c r="D2340">
        <v>114644185</v>
      </c>
      <c r="E2340">
        <v>114750488</v>
      </c>
    </row>
    <row r="2341" spans="1:6" x14ac:dyDescent="0.45">
      <c r="A2341" t="s">
        <v>4169</v>
      </c>
      <c r="B2341" t="s">
        <v>10</v>
      </c>
      <c r="C2341">
        <v>3</v>
      </c>
      <c r="D2341">
        <v>114691734</v>
      </c>
      <c r="E2341">
        <v>114692390</v>
      </c>
      <c r="F2341" t="s">
        <v>4169</v>
      </c>
    </row>
    <row r="2342" spans="1:6" x14ac:dyDescent="0.45">
      <c r="A2342" t="s">
        <v>5275</v>
      </c>
      <c r="B2342" t="s">
        <v>10</v>
      </c>
      <c r="C2342">
        <v>3</v>
      </c>
      <c r="D2342">
        <v>114772879</v>
      </c>
      <c r="E2342">
        <v>115079938</v>
      </c>
    </row>
    <row r="2343" spans="1:6" x14ac:dyDescent="0.45">
      <c r="A2343" t="s">
        <v>8818</v>
      </c>
      <c r="B2343" t="s">
        <v>10</v>
      </c>
      <c r="C2343">
        <v>3</v>
      </c>
      <c r="D2343">
        <v>115082385</v>
      </c>
      <c r="E2343">
        <v>115096879</v>
      </c>
    </row>
    <row r="2344" spans="1:6" x14ac:dyDescent="0.45">
      <c r="A2344" t="s">
        <v>2093</v>
      </c>
      <c r="B2344" t="s">
        <v>10</v>
      </c>
      <c r="C2344">
        <v>3</v>
      </c>
      <c r="D2344">
        <v>115102206</v>
      </c>
      <c r="E2344">
        <v>115117339</v>
      </c>
    </row>
    <row r="2345" spans="1:6" x14ac:dyDescent="0.45">
      <c r="A2345" t="s">
        <v>13909</v>
      </c>
      <c r="B2345" t="s">
        <v>10</v>
      </c>
      <c r="C2345">
        <v>3</v>
      </c>
      <c r="D2345">
        <v>115138250</v>
      </c>
      <c r="E2345">
        <v>115184667</v>
      </c>
    </row>
    <row r="2346" spans="1:6" x14ac:dyDescent="0.45">
      <c r="A2346" t="s">
        <v>17030</v>
      </c>
      <c r="B2346" t="s">
        <v>10</v>
      </c>
      <c r="C2346">
        <v>3</v>
      </c>
      <c r="D2346">
        <v>115189649</v>
      </c>
      <c r="E2346">
        <v>115222948</v>
      </c>
    </row>
    <row r="2347" spans="1:6" x14ac:dyDescent="0.45">
      <c r="A2347" t="s">
        <v>5188</v>
      </c>
      <c r="B2347" t="s">
        <v>10</v>
      </c>
      <c r="C2347">
        <v>3</v>
      </c>
      <c r="D2347">
        <v>115224273</v>
      </c>
      <c r="E2347">
        <v>115237636</v>
      </c>
    </row>
    <row r="2348" spans="1:6" x14ac:dyDescent="0.45">
      <c r="A2348" t="s">
        <v>8582</v>
      </c>
      <c r="B2348" t="s">
        <v>10</v>
      </c>
      <c r="C2348">
        <v>3</v>
      </c>
      <c r="D2348">
        <v>115244756</v>
      </c>
      <c r="E2348">
        <v>115405132</v>
      </c>
    </row>
    <row r="2349" spans="1:6" x14ac:dyDescent="0.45">
      <c r="A2349" t="s">
        <v>19224</v>
      </c>
      <c r="B2349" t="s">
        <v>10</v>
      </c>
      <c r="C2349">
        <v>3</v>
      </c>
      <c r="D2349">
        <v>115456666</v>
      </c>
      <c r="E2349">
        <v>115486485</v>
      </c>
    </row>
    <row r="2350" spans="1:6" x14ac:dyDescent="0.45">
      <c r="A2350" t="s">
        <v>13777</v>
      </c>
      <c r="B2350" t="s">
        <v>10</v>
      </c>
      <c r="C2350">
        <v>3</v>
      </c>
      <c r="D2350">
        <v>115588273</v>
      </c>
      <c r="E2350">
        <v>115623737</v>
      </c>
    </row>
    <row r="2351" spans="1:6" x14ac:dyDescent="0.45">
      <c r="A2351" t="s">
        <v>8985</v>
      </c>
      <c r="B2351" t="s">
        <v>10</v>
      </c>
      <c r="C2351">
        <v>3</v>
      </c>
      <c r="D2351">
        <v>115656572</v>
      </c>
      <c r="E2351">
        <v>115685326</v>
      </c>
    </row>
    <row r="2352" spans="1:6" x14ac:dyDescent="0.45">
      <c r="A2352" t="s">
        <v>13637</v>
      </c>
      <c r="B2352" t="s">
        <v>10</v>
      </c>
      <c r="C2352">
        <v>3</v>
      </c>
      <c r="D2352">
        <v>115685373</v>
      </c>
      <c r="E2352">
        <v>115710225</v>
      </c>
    </row>
    <row r="2353" spans="1:6" x14ac:dyDescent="0.45">
      <c r="A2353" t="s">
        <v>5059</v>
      </c>
      <c r="B2353" t="s">
        <v>10</v>
      </c>
      <c r="C2353">
        <v>3</v>
      </c>
      <c r="D2353">
        <v>115728512</v>
      </c>
      <c r="E2353">
        <v>115764660</v>
      </c>
    </row>
    <row r="2354" spans="1:6" x14ac:dyDescent="0.45">
      <c r="A2354" t="s">
        <v>4887</v>
      </c>
      <c r="B2354" t="s">
        <v>10</v>
      </c>
      <c r="C2354">
        <v>3</v>
      </c>
      <c r="D2354">
        <v>115942430</v>
      </c>
      <c r="E2354">
        <v>115973703</v>
      </c>
    </row>
    <row r="2355" spans="1:6" x14ac:dyDescent="0.45">
      <c r="A2355" t="s">
        <v>7624</v>
      </c>
      <c r="B2355" t="s">
        <v>10</v>
      </c>
      <c r="C2355">
        <v>3</v>
      </c>
      <c r="D2355">
        <v>116050223</v>
      </c>
      <c r="E2355">
        <v>116102691</v>
      </c>
    </row>
    <row r="2356" spans="1:6" x14ac:dyDescent="0.45">
      <c r="A2356" t="s">
        <v>19264</v>
      </c>
      <c r="B2356" t="s">
        <v>10</v>
      </c>
      <c r="C2356">
        <v>3</v>
      </c>
      <c r="D2356">
        <v>116119085</v>
      </c>
      <c r="E2356">
        <v>116129783</v>
      </c>
    </row>
    <row r="2357" spans="1:6" x14ac:dyDescent="0.45">
      <c r="A2357" t="s">
        <v>9444</v>
      </c>
      <c r="B2357" t="s">
        <v>10</v>
      </c>
      <c r="C2357">
        <v>3</v>
      </c>
      <c r="D2357">
        <v>116130260</v>
      </c>
      <c r="E2357">
        <v>116148120</v>
      </c>
    </row>
    <row r="2358" spans="1:6" x14ac:dyDescent="0.45">
      <c r="A2358" t="s">
        <v>10134</v>
      </c>
      <c r="B2358" t="s">
        <v>10</v>
      </c>
      <c r="C2358">
        <v>3</v>
      </c>
      <c r="D2358">
        <v>116329334</v>
      </c>
      <c r="E2358">
        <v>116404916</v>
      </c>
      <c r="F2358" t="s">
        <v>10134</v>
      </c>
    </row>
    <row r="2359" spans="1:6" x14ac:dyDescent="0.45">
      <c r="A2359" t="s">
        <v>10144</v>
      </c>
      <c r="B2359" t="s">
        <v>10</v>
      </c>
      <c r="C2359">
        <v>3</v>
      </c>
      <c r="D2359">
        <v>116404381</v>
      </c>
      <c r="E2359">
        <v>116563232</v>
      </c>
    </row>
    <row r="2360" spans="1:6" x14ac:dyDescent="0.45">
      <c r="A2360" t="s">
        <v>14343</v>
      </c>
      <c r="B2360" t="s">
        <v>10</v>
      </c>
      <c r="C2360">
        <v>3</v>
      </c>
      <c r="D2360">
        <v>116561125</v>
      </c>
      <c r="E2360">
        <v>116625693</v>
      </c>
    </row>
    <row r="2361" spans="1:6" x14ac:dyDescent="0.45">
      <c r="A2361" t="s">
        <v>18129</v>
      </c>
      <c r="B2361" t="s">
        <v>10</v>
      </c>
      <c r="C2361">
        <v>3</v>
      </c>
      <c r="D2361">
        <v>116650847</v>
      </c>
      <c r="E2361">
        <v>116750691</v>
      </c>
    </row>
    <row r="2362" spans="1:6" x14ac:dyDescent="0.45">
      <c r="A2362" t="s">
        <v>11387</v>
      </c>
      <c r="B2362" t="s">
        <v>10</v>
      </c>
      <c r="C2362">
        <v>3</v>
      </c>
      <c r="D2362">
        <v>116771428</v>
      </c>
      <c r="E2362">
        <v>116813917</v>
      </c>
    </row>
    <row r="2363" spans="1:6" x14ac:dyDescent="0.45">
      <c r="A2363" t="s">
        <v>5640</v>
      </c>
      <c r="B2363" t="s">
        <v>10</v>
      </c>
      <c r="C2363">
        <v>3</v>
      </c>
      <c r="D2363">
        <v>116841524</v>
      </c>
      <c r="E2363">
        <v>116869033</v>
      </c>
      <c r="F2363" t="s">
        <v>5640</v>
      </c>
    </row>
    <row r="2364" spans="1:6" x14ac:dyDescent="0.45">
      <c r="A2364" t="s">
        <v>12678</v>
      </c>
      <c r="B2364" t="s">
        <v>10</v>
      </c>
      <c r="C2364">
        <v>3</v>
      </c>
      <c r="D2364">
        <v>116869122</v>
      </c>
      <c r="E2364">
        <v>116932726</v>
      </c>
    </row>
    <row r="2365" spans="1:6" x14ac:dyDescent="0.45">
      <c r="A2365" t="s">
        <v>9806</v>
      </c>
      <c r="B2365" t="s">
        <v>10</v>
      </c>
      <c r="C2365">
        <v>3</v>
      </c>
      <c r="D2365">
        <v>116958808</v>
      </c>
      <c r="E2365">
        <v>117066740</v>
      </c>
    </row>
    <row r="2366" spans="1:6" x14ac:dyDescent="0.45">
      <c r="A2366" t="s">
        <v>9674</v>
      </c>
      <c r="B2366" t="s">
        <v>10</v>
      </c>
      <c r="C2366">
        <v>3</v>
      </c>
      <c r="D2366">
        <v>117068333</v>
      </c>
      <c r="E2366">
        <v>117080282</v>
      </c>
    </row>
    <row r="2367" spans="1:6" x14ac:dyDescent="0.45">
      <c r="A2367" t="s">
        <v>4943</v>
      </c>
      <c r="B2367" t="s">
        <v>10</v>
      </c>
      <c r="C2367">
        <v>3</v>
      </c>
      <c r="D2367">
        <v>117083684</v>
      </c>
      <c r="E2367">
        <v>117175543</v>
      </c>
    </row>
    <row r="2368" spans="1:6" x14ac:dyDescent="0.45">
      <c r="A2368" t="s">
        <v>13223</v>
      </c>
      <c r="B2368" t="s">
        <v>10</v>
      </c>
      <c r="C2368">
        <v>3</v>
      </c>
      <c r="D2368">
        <v>117175652</v>
      </c>
      <c r="E2368">
        <v>117207291</v>
      </c>
    </row>
    <row r="2369" spans="1:6" x14ac:dyDescent="0.45">
      <c r="A2369" t="s">
        <v>18909</v>
      </c>
      <c r="B2369" t="s">
        <v>10</v>
      </c>
      <c r="C2369">
        <v>3</v>
      </c>
      <c r="D2369">
        <v>117247664</v>
      </c>
      <c r="E2369">
        <v>117298991</v>
      </c>
    </row>
    <row r="2370" spans="1:6" x14ac:dyDescent="0.45">
      <c r="A2370" t="s">
        <v>4431</v>
      </c>
      <c r="B2370" t="s">
        <v>10</v>
      </c>
      <c r="C2370">
        <v>3</v>
      </c>
      <c r="D2370">
        <v>117356060</v>
      </c>
      <c r="E2370">
        <v>117356881</v>
      </c>
    </row>
    <row r="2371" spans="1:6" x14ac:dyDescent="0.45">
      <c r="A2371" t="s">
        <v>6866</v>
      </c>
      <c r="B2371" t="s">
        <v>10</v>
      </c>
      <c r="C2371">
        <v>3</v>
      </c>
      <c r="D2371">
        <v>117404835</v>
      </c>
      <c r="E2371">
        <v>117422692</v>
      </c>
    </row>
    <row r="2372" spans="1:6" x14ac:dyDescent="0.45">
      <c r="A2372" t="s">
        <v>12635</v>
      </c>
      <c r="B2372" t="s">
        <v>10</v>
      </c>
      <c r="C2372">
        <v>3</v>
      </c>
      <c r="D2372">
        <v>117450470</v>
      </c>
      <c r="E2372">
        <v>117501448</v>
      </c>
      <c r="F2372" t="s">
        <v>12635</v>
      </c>
    </row>
    <row r="2373" spans="1:6" x14ac:dyDescent="0.45">
      <c r="A2373" t="s">
        <v>16062</v>
      </c>
      <c r="B2373" t="s">
        <v>10</v>
      </c>
      <c r="C2373">
        <v>3</v>
      </c>
      <c r="D2373">
        <v>118774097</v>
      </c>
      <c r="E2373">
        <v>118871311</v>
      </c>
    </row>
    <row r="2374" spans="1:6" x14ac:dyDescent="0.45">
      <c r="A2374" t="s">
        <v>5174</v>
      </c>
      <c r="B2374" t="s">
        <v>10</v>
      </c>
      <c r="C2374">
        <v>3</v>
      </c>
      <c r="D2374">
        <v>118963454</v>
      </c>
      <c r="E2374">
        <v>119588660</v>
      </c>
    </row>
    <row r="2375" spans="1:6" x14ac:dyDescent="0.45">
      <c r="A2375" t="s">
        <v>18341</v>
      </c>
      <c r="B2375" t="s">
        <v>10</v>
      </c>
      <c r="C2375">
        <v>3</v>
      </c>
      <c r="D2375">
        <v>122050838</v>
      </c>
      <c r="E2375">
        <v>122245621</v>
      </c>
    </row>
    <row r="2376" spans="1:6" x14ac:dyDescent="0.45">
      <c r="A2376" t="s">
        <v>18156</v>
      </c>
      <c r="B2376" t="s">
        <v>10</v>
      </c>
      <c r="C2376">
        <v>3</v>
      </c>
      <c r="D2376">
        <v>122291329</v>
      </c>
      <c r="E2376">
        <v>122296962</v>
      </c>
      <c r="F2376" t="s">
        <v>18156</v>
      </c>
    </row>
    <row r="2377" spans="1:6" x14ac:dyDescent="0.45">
      <c r="A2377" t="s">
        <v>19354</v>
      </c>
      <c r="B2377" t="s">
        <v>10</v>
      </c>
      <c r="C2377">
        <v>3</v>
      </c>
      <c r="D2377">
        <v>122316126</v>
      </c>
      <c r="E2377">
        <v>122350341</v>
      </c>
      <c r="F2377" t="s">
        <v>19354</v>
      </c>
    </row>
    <row r="2378" spans="1:6" x14ac:dyDescent="0.45">
      <c r="A2378" t="s">
        <v>10577</v>
      </c>
      <c r="B2378" t="s">
        <v>10</v>
      </c>
      <c r="C2378">
        <v>3</v>
      </c>
      <c r="D2378">
        <v>122356796</v>
      </c>
      <c r="E2378">
        <v>122386218</v>
      </c>
    </row>
    <row r="2379" spans="1:6" x14ac:dyDescent="0.45">
      <c r="A2379" t="s">
        <v>14847</v>
      </c>
      <c r="B2379" t="s">
        <v>10</v>
      </c>
      <c r="C2379">
        <v>3</v>
      </c>
      <c r="D2379">
        <v>122439076</v>
      </c>
      <c r="E2379">
        <v>122565112</v>
      </c>
    </row>
    <row r="2380" spans="1:6" x14ac:dyDescent="0.45">
      <c r="A2380" t="s">
        <v>3791</v>
      </c>
      <c r="B2380" t="s">
        <v>10</v>
      </c>
      <c r="C2380">
        <v>3</v>
      </c>
      <c r="D2380">
        <v>122579173</v>
      </c>
      <c r="E2380">
        <v>122613459</v>
      </c>
    </row>
    <row r="2381" spans="1:6" x14ac:dyDescent="0.45">
      <c r="A2381" t="s">
        <v>18411</v>
      </c>
      <c r="B2381" t="s">
        <v>10</v>
      </c>
      <c r="C2381">
        <v>3</v>
      </c>
      <c r="D2381">
        <v>122618746</v>
      </c>
      <c r="E2381">
        <v>122644856</v>
      </c>
    </row>
    <row r="2382" spans="1:6" x14ac:dyDescent="0.45">
      <c r="A2382" t="s">
        <v>12532</v>
      </c>
      <c r="B2382" t="s">
        <v>10</v>
      </c>
      <c r="C2382">
        <v>3</v>
      </c>
      <c r="D2382">
        <v>122648667</v>
      </c>
      <c r="E2382">
        <v>122674442</v>
      </c>
    </row>
    <row r="2383" spans="1:6" x14ac:dyDescent="0.45">
      <c r="A2383" t="s">
        <v>5685</v>
      </c>
      <c r="B2383" t="s">
        <v>10</v>
      </c>
      <c r="C2383">
        <v>3</v>
      </c>
      <c r="D2383">
        <v>122674440</v>
      </c>
      <c r="E2383">
        <v>122710337</v>
      </c>
    </row>
    <row r="2384" spans="1:6" x14ac:dyDescent="0.45">
      <c r="A2384" t="s">
        <v>15872</v>
      </c>
      <c r="B2384" t="s">
        <v>10</v>
      </c>
      <c r="C2384">
        <v>3</v>
      </c>
      <c r="D2384">
        <v>122729456</v>
      </c>
      <c r="E2384">
        <v>122740320</v>
      </c>
    </row>
    <row r="2385" spans="1:5" x14ac:dyDescent="0.45">
      <c r="A2385" t="s">
        <v>7020</v>
      </c>
      <c r="B2385" t="s">
        <v>10</v>
      </c>
      <c r="C2385">
        <v>3</v>
      </c>
      <c r="D2385">
        <v>122748211</v>
      </c>
      <c r="E2385">
        <v>122779459</v>
      </c>
    </row>
    <row r="2386" spans="1:5" x14ac:dyDescent="0.45">
      <c r="A2386" t="s">
        <v>9505</v>
      </c>
      <c r="B2386" t="s">
        <v>10</v>
      </c>
      <c r="C2386">
        <v>3</v>
      </c>
      <c r="D2386">
        <v>122794796</v>
      </c>
      <c r="E2386">
        <v>122813427</v>
      </c>
    </row>
    <row r="2387" spans="1:5" x14ac:dyDescent="0.45">
      <c r="A2387" t="s">
        <v>6439</v>
      </c>
      <c r="B2387" t="s">
        <v>10</v>
      </c>
      <c r="C2387">
        <v>3</v>
      </c>
      <c r="D2387">
        <v>122822240</v>
      </c>
      <c r="E2387">
        <v>122830089</v>
      </c>
    </row>
    <row r="2388" spans="1:5" x14ac:dyDescent="0.45">
      <c r="A2388" t="s">
        <v>16370</v>
      </c>
      <c r="B2388" t="s">
        <v>10</v>
      </c>
      <c r="C2388">
        <v>3</v>
      </c>
      <c r="D2388">
        <v>122855696</v>
      </c>
      <c r="E2388">
        <v>122919762</v>
      </c>
    </row>
    <row r="2389" spans="1:5" x14ac:dyDescent="0.45">
      <c r="A2389" t="s">
        <v>7163</v>
      </c>
      <c r="B2389" t="s">
        <v>10</v>
      </c>
      <c r="C2389">
        <v>3</v>
      </c>
      <c r="D2389">
        <v>122932496</v>
      </c>
      <c r="E2389">
        <v>122971307</v>
      </c>
    </row>
    <row r="2390" spans="1:5" x14ac:dyDescent="0.45">
      <c r="A2390" t="s">
        <v>14229</v>
      </c>
      <c r="B2390" t="s">
        <v>10</v>
      </c>
      <c r="C2390">
        <v>3</v>
      </c>
      <c r="D2390">
        <v>122979340</v>
      </c>
      <c r="E2390">
        <v>123245762</v>
      </c>
    </row>
    <row r="2391" spans="1:5" x14ac:dyDescent="0.45">
      <c r="A2391" t="s">
        <v>13514</v>
      </c>
      <c r="B2391" t="s">
        <v>10</v>
      </c>
      <c r="C2391">
        <v>3</v>
      </c>
      <c r="D2391">
        <v>123316626</v>
      </c>
      <c r="E2391">
        <v>123436919</v>
      </c>
    </row>
    <row r="2392" spans="1:5" x14ac:dyDescent="0.45">
      <c r="A2392" t="s">
        <v>18444</v>
      </c>
      <c r="B2392" t="s">
        <v>10</v>
      </c>
      <c r="C2392">
        <v>3</v>
      </c>
      <c r="D2392">
        <v>123482759</v>
      </c>
      <c r="E2392">
        <v>123500706</v>
      </c>
    </row>
    <row r="2393" spans="1:5" x14ac:dyDescent="0.45">
      <c r="A2393" t="s">
        <v>11342</v>
      </c>
      <c r="B2393" t="s">
        <v>10</v>
      </c>
      <c r="C2393">
        <v>3</v>
      </c>
      <c r="D2393">
        <v>123537484</v>
      </c>
      <c r="E2393">
        <v>123594583</v>
      </c>
    </row>
    <row r="2394" spans="1:5" x14ac:dyDescent="0.45">
      <c r="A2394" t="s">
        <v>16424</v>
      </c>
      <c r="B2394" t="s">
        <v>10</v>
      </c>
      <c r="C2394">
        <v>3</v>
      </c>
      <c r="D2394">
        <v>123734717</v>
      </c>
      <c r="E2394">
        <v>123740657</v>
      </c>
    </row>
    <row r="2395" spans="1:5" x14ac:dyDescent="0.45">
      <c r="A2395" t="s">
        <v>8232</v>
      </c>
      <c r="B2395" t="s">
        <v>10</v>
      </c>
      <c r="C2395">
        <v>3</v>
      </c>
      <c r="D2395">
        <v>123768099</v>
      </c>
      <c r="E2395">
        <v>123822409</v>
      </c>
    </row>
    <row r="2396" spans="1:5" x14ac:dyDescent="0.45">
      <c r="A2396" t="s">
        <v>7390</v>
      </c>
      <c r="B2396" t="s">
        <v>10</v>
      </c>
      <c r="C2396">
        <v>3</v>
      </c>
      <c r="D2396">
        <v>123826524</v>
      </c>
      <c r="E2396">
        <v>123882464</v>
      </c>
    </row>
    <row r="2397" spans="1:5" x14ac:dyDescent="0.45">
      <c r="A2397" t="s">
        <v>11433</v>
      </c>
      <c r="B2397" t="s">
        <v>10</v>
      </c>
      <c r="C2397">
        <v>3</v>
      </c>
      <c r="D2397">
        <v>123882613</v>
      </c>
      <c r="E2397">
        <v>123923333</v>
      </c>
    </row>
    <row r="2398" spans="1:5" x14ac:dyDescent="0.45">
      <c r="A2398" t="s">
        <v>8311</v>
      </c>
      <c r="B2398" t="s">
        <v>10</v>
      </c>
      <c r="C2398">
        <v>3</v>
      </c>
      <c r="D2398">
        <v>124054332</v>
      </c>
      <c r="E2398">
        <v>124585605</v>
      </c>
    </row>
    <row r="2399" spans="1:5" x14ac:dyDescent="0.45">
      <c r="A2399" t="s">
        <v>4168</v>
      </c>
      <c r="B2399" t="s">
        <v>10</v>
      </c>
      <c r="C2399">
        <v>3</v>
      </c>
      <c r="D2399">
        <v>124597941</v>
      </c>
      <c r="E2399">
        <v>124711059</v>
      </c>
    </row>
    <row r="2400" spans="1:5" x14ac:dyDescent="0.45">
      <c r="A2400" t="s">
        <v>6299</v>
      </c>
      <c r="B2400" t="s">
        <v>10</v>
      </c>
      <c r="C2400">
        <v>3</v>
      </c>
      <c r="D2400">
        <v>124735141</v>
      </c>
      <c r="E2400">
        <v>124751038</v>
      </c>
    </row>
    <row r="2401" spans="1:6" x14ac:dyDescent="0.45">
      <c r="A2401" t="s">
        <v>10208</v>
      </c>
      <c r="B2401" t="s">
        <v>10</v>
      </c>
      <c r="C2401">
        <v>3</v>
      </c>
      <c r="D2401">
        <v>124757495</v>
      </c>
      <c r="E2401">
        <v>124794683</v>
      </c>
    </row>
    <row r="2402" spans="1:6" x14ac:dyDescent="0.45">
      <c r="A2402" t="s">
        <v>12308</v>
      </c>
      <c r="B2402" t="s">
        <v>10</v>
      </c>
      <c r="C2402">
        <v>3</v>
      </c>
      <c r="D2402">
        <v>124795785</v>
      </c>
      <c r="E2402">
        <v>124822339</v>
      </c>
      <c r="F2402" t="s">
        <v>12308</v>
      </c>
    </row>
    <row r="2403" spans="1:6" x14ac:dyDescent="0.45">
      <c r="A2403" t="s">
        <v>4115</v>
      </c>
      <c r="B2403" t="s">
        <v>10</v>
      </c>
      <c r="C2403">
        <v>3</v>
      </c>
      <c r="D2403">
        <v>124827173</v>
      </c>
      <c r="E2403">
        <v>124913324</v>
      </c>
    </row>
    <row r="2404" spans="1:6" x14ac:dyDescent="0.45">
      <c r="A2404" t="s">
        <v>9969</v>
      </c>
      <c r="B2404" t="s">
        <v>10</v>
      </c>
      <c r="C2404">
        <v>3</v>
      </c>
      <c r="D2404">
        <v>124933521</v>
      </c>
      <c r="E2404">
        <v>124998431</v>
      </c>
    </row>
    <row r="2405" spans="1:6" x14ac:dyDescent="0.45">
      <c r="A2405" t="s">
        <v>2435</v>
      </c>
      <c r="B2405" t="s">
        <v>10</v>
      </c>
      <c r="C2405">
        <v>3</v>
      </c>
      <c r="D2405">
        <v>124998527</v>
      </c>
      <c r="E2405">
        <v>125049947</v>
      </c>
    </row>
    <row r="2406" spans="1:6" x14ac:dyDescent="0.45">
      <c r="A2406" t="s">
        <v>4580</v>
      </c>
      <c r="B2406" t="s">
        <v>10</v>
      </c>
      <c r="C2406">
        <v>3</v>
      </c>
      <c r="D2406">
        <v>125057745</v>
      </c>
      <c r="E2406">
        <v>125106051</v>
      </c>
    </row>
    <row r="2407" spans="1:6" x14ac:dyDescent="0.45">
      <c r="A2407" t="s">
        <v>9186</v>
      </c>
      <c r="B2407" t="s">
        <v>10</v>
      </c>
      <c r="C2407">
        <v>3</v>
      </c>
      <c r="D2407">
        <v>125154900</v>
      </c>
      <c r="E2407">
        <v>125190905</v>
      </c>
    </row>
    <row r="2408" spans="1:6" x14ac:dyDescent="0.45">
      <c r="A2408" t="s">
        <v>14273</v>
      </c>
      <c r="B2408" t="s">
        <v>10</v>
      </c>
      <c r="C2408">
        <v>3</v>
      </c>
      <c r="D2408">
        <v>125220499</v>
      </c>
      <c r="E2408">
        <v>125286241</v>
      </c>
    </row>
    <row r="2409" spans="1:6" x14ac:dyDescent="0.45">
      <c r="A2409" t="s">
        <v>12113</v>
      </c>
      <c r="B2409" t="s">
        <v>10</v>
      </c>
      <c r="C2409">
        <v>3</v>
      </c>
      <c r="D2409">
        <v>125426446</v>
      </c>
      <c r="E2409">
        <v>125458976</v>
      </c>
    </row>
    <row r="2410" spans="1:6" x14ac:dyDescent="0.45">
      <c r="A2410" t="s">
        <v>9679</v>
      </c>
      <c r="B2410" t="s">
        <v>10</v>
      </c>
      <c r="C2410">
        <v>3</v>
      </c>
      <c r="D2410">
        <v>125497349</v>
      </c>
      <c r="E2410">
        <v>125514609</v>
      </c>
    </row>
    <row r="2411" spans="1:6" x14ac:dyDescent="0.45">
      <c r="A2411" t="s">
        <v>16304</v>
      </c>
      <c r="B2411" t="s">
        <v>10</v>
      </c>
      <c r="C2411">
        <v>3</v>
      </c>
      <c r="D2411">
        <v>125556484</v>
      </c>
      <c r="E2411">
        <v>125582492</v>
      </c>
    </row>
    <row r="2412" spans="1:6" x14ac:dyDescent="0.45">
      <c r="A2412" t="s">
        <v>4036</v>
      </c>
      <c r="B2412" t="s">
        <v>10</v>
      </c>
      <c r="C2412">
        <v>3</v>
      </c>
      <c r="D2412">
        <v>125587031</v>
      </c>
      <c r="E2412">
        <v>125588023</v>
      </c>
    </row>
    <row r="2413" spans="1:6" x14ac:dyDescent="0.45">
      <c r="A2413" t="s">
        <v>4642</v>
      </c>
      <c r="B2413" t="s">
        <v>10</v>
      </c>
      <c r="C2413">
        <v>3</v>
      </c>
      <c r="D2413">
        <v>125594295</v>
      </c>
      <c r="E2413">
        <v>125690085</v>
      </c>
    </row>
    <row r="2414" spans="1:6" x14ac:dyDescent="0.45">
      <c r="A2414" t="s">
        <v>11215</v>
      </c>
      <c r="B2414" t="s">
        <v>10</v>
      </c>
      <c r="C2414">
        <v>3</v>
      </c>
      <c r="D2414">
        <v>125703034</v>
      </c>
      <c r="E2414">
        <v>125740230</v>
      </c>
    </row>
    <row r="2415" spans="1:6" x14ac:dyDescent="0.45">
      <c r="A2415" t="s">
        <v>5951</v>
      </c>
      <c r="B2415" t="s">
        <v>10</v>
      </c>
      <c r="C2415">
        <v>3</v>
      </c>
      <c r="D2415">
        <v>125739419</v>
      </c>
      <c r="E2415">
        <v>125750313</v>
      </c>
    </row>
    <row r="2416" spans="1:6" x14ac:dyDescent="0.45">
      <c r="A2416" t="s">
        <v>7052</v>
      </c>
      <c r="B2416" t="s">
        <v>10</v>
      </c>
      <c r="C2416">
        <v>3</v>
      </c>
      <c r="D2416">
        <v>125751042</v>
      </c>
      <c r="E2416">
        <v>125805993</v>
      </c>
    </row>
    <row r="2417" spans="1:6" x14ac:dyDescent="0.45">
      <c r="A2417" t="s">
        <v>15460</v>
      </c>
      <c r="B2417" t="s">
        <v>10</v>
      </c>
      <c r="C2417">
        <v>3</v>
      </c>
      <c r="D2417">
        <v>125854540</v>
      </c>
      <c r="E2417">
        <v>125905057</v>
      </c>
    </row>
    <row r="2418" spans="1:6" x14ac:dyDescent="0.45">
      <c r="A2418" t="s">
        <v>12148</v>
      </c>
      <c r="B2418" t="s">
        <v>10</v>
      </c>
      <c r="C2418">
        <v>3</v>
      </c>
      <c r="D2418">
        <v>125915222</v>
      </c>
      <c r="E2418">
        <v>125979821</v>
      </c>
    </row>
    <row r="2419" spans="1:6" x14ac:dyDescent="0.45">
      <c r="A2419" t="s">
        <v>6261</v>
      </c>
      <c r="B2419" t="s">
        <v>10</v>
      </c>
      <c r="C2419">
        <v>3</v>
      </c>
      <c r="D2419">
        <v>125980797</v>
      </c>
      <c r="E2419">
        <v>126067398</v>
      </c>
      <c r="F2419" t="s">
        <v>6261</v>
      </c>
    </row>
    <row r="2420" spans="1:6" x14ac:dyDescent="0.45">
      <c r="A2420" t="s">
        <v>8609</v>
      </c>
      <c r="B2420" t="s">
        <v>10</v>
      </c>
      <c r="C2420">
        <v>3</v>
      </c>
      <c r="D2420">
        <v>126095043</v>
      </c>
      <c r="E2420">
        <v>126219375</v>
      </c>
    </row>
    <row r="2421" spans="1:6" x14ac:dyDescent="0.45">
      <c r="A2421" t="s">
        <v>12024</v>
      </c>
      <c r="B2421" t="s">
        <v>10</v>
      </c>
      <c r="C2421">
        <v>3</v>
      </c>
      <c r="D2421">
        <v>126258340</v>
      </c>
      <c r="E2421">
        <v>126355891</v>
      </c>
    </row>
    <row r="2422" spans="1:6" x14ac:dyDescent="0.45">
      <c r="A2422" t="s">
        <v>10392</v>
      </c>
      <c r="B2422" t="s">
        <v>10</v>
      </c>
      <c r="C2422">
        <v>3</v>
      </c>
      <c r="D2422">
        <v>126404502</v>
      </c>
      <c r="E2422">
        <v>126473727</v>
      </c>
    </row>
    <row r="2423" spans="1:6" x14ac:dyDescent="0.45">
      <c r="A2423" t="s">
        <v>6074</v>
      </c>
      <c r="B2423" t="s">
        <v>10</v>
      </c>
      <c r="C2423">
        <v>3</v>
      </c>
      <c r="D2423">
        <v>126483504</v>
      </c>
      <c r="E2423">
        <v>126648273</v>
      </c>
    </row>
    <row r="2424" spans="1:6" x14ac:dyDescent="0.45">
      <c r="A2424" t="s">
        <v>13198</v>
      </c>
      <c r="B2424" t="s">
        <v>10</v>
      </c>
      <c r="C2424">
        <v>3</v>
      </c>
      <c r="D2424">
        <v>126691163</v>
      </c>
      <c r="E2424">
        <v>126790415</v>
      </c>
    </row>
    <row r="2425" spans="1:6" x14ac:dyDescent="0.45">
      <c r="A2425" t="s">
        <v>14457</v>
      </c>
      <c r="B2425" t="s">
        <v>10</v>
      </c>
      <c r="C2425">
        <v>3</v>
      </c>
      <c r="D2425">
        <v>126798866</v>
      </c>
      <c r="E2425">
        <v>127042166</v>
      </c>
    </row>
    <row r="2426" spans="1:6" x14ac:dyDescent="0.45">
      <c r="A2426" t="s">
        <v>7838</v>
      </c>
      <c r="B2426" t="s">
        <v>10</v>
      </c>
      <c r="C2426">
        <v>3</v>
      </c>
      <c r="D2426">
        <v>127142166</v>
      </c>
      <c r="E2426">
        <v>127190197</v>
      </c>
    </row>
    <row r="2427" spans="1:6" x14ac:dyDescent="0.45">
      <c r="A2427" t="s">
        <v>4479</v>
      </c>
      <c r="B2427" t="s">
        <v>10</v>
      </c>
      <c r="C2427">
        <v>3</v>
      </c>
      <c r="D2427">
        <v>127197505</v>
      </c>
      <c r="E2427">
        <v>127220633</v>
      </c>
    </row>
    <row r="2428" spans="1:6" x14ac:dyDescent="0.45">
      <c r="A2428" t="s">
        <v>18346</v>
      </c>
      <c r="B2428" t="s">
        <v>10</v>
      </c>
      <c r="C2428">
        <v>3</v>
      </c>
      <c r="D2428">
        <v>127955394</v>
      </c>
      <c r="E2428">
        <v>127970023</v>
      </c>
    </row>
    <row r="2429" spans="1:6" x14ac:dyDescent="0.45">
      <c r="A2429" t="s">
        <v>15056</v>
      </c>
      <c r="B2429" t="s">
        <v>10</v>
      </c>
      <c r="C2429">
        <v>3</v>
      </c>
      <c r="D2429">
        <v>128006365</v>
      </c>
      <c r="E2429">
        <v>128131215</v>
      </c>
    </row>
    <row r="2430" spans="1:6" x14ac:dyDescent="0.45">
      <c r="A2430" t="s">
        <v>6409</v>
      </c>
      <c r="B2430" t="s">
        <v>10</v>
      </c>
      <c r="C2430">
        <v>3</v>
      </c>
      <c r="D2430">
        <v>128151695</v>
      </c>
      <c r="E2430">
        <v>128178658</v>
      </c>
    </row>
    <row r="2431" spans="1:6" x14ac:dyDescent="0.45">
      <c r="A2431" t="s">
        <v>8754</v>
      </c>
      <c r="B2431" t="s">
        <v>10</v>
      </c>
      <c r="C2431">
        <v>3</v>
      </c>
      <c r="D2431">
        <v>128214298</v>
      </c>
      <c r="E2431">
        <v>128299294</v>
      </c>
    </row>
    <row r="2432" spans="1:6" x14ac:dyDescent="0.45">
      <c r="A2432" t="s">
        <v>15819</v>
      </c>
      <c r="B2432" t="s">
        <v>10</v>
      </c>
      <c r="C2432">
        <v>3</v>
      </c>
      <c r="D2432">
        <v>128326530</v>
      </c>
      <c r="E2432">
        <v>128457387</v>
      </c>
    </row>
    <row r="2433" spans="1:6" x14ac:dyDescent="0.45">
      <c r="A2433" t="s">
        <v>15155</v>
      </c>
      <c r="B2433" t="s">
        <v>10</v>
      </c>
      <c r="C2433">
        <v>3</v>
      </c>
      <c r="D2433">
        <v>128476409</v>
      </c>
      <c r="E2433">
        <v>128578210</v>
      </c>
      <c r="F2433" t="s">
        <v>15155</v>
      </c>
    </row>
    <row r="2434" spans="1:6" x14ac:dyDescent="0.45">
      <c r="A2434" t="s">
        <v>16637</v>
      </c>
      <c r="B2434" t="s">
        <v>10</v>
      </c>
      <c r="C2434">
        <v>3</v>
      </c>
      <c r="D2434">
        <v>128690518</v>
      </c>
      <c r="E2434">
        <v>128764017</v>
      </c>
    </row>
    <row r="2435" spans="1:6" x14ac:dyDescent="0.45">
      <c r="A2435" t="s">
        <v>14649</v>
      </c>
      <c r="B2435" t="s">
        <v>10</v>
      </c>
      <c r="C2435">
        <v>3</v>
      </c>
      <c r="D2435">
        <v>128774474</v>
      </c>
      <c r="E2435">
        <v>128841480</v>
      </c>
    </row>
    <row r="2436" spans="1:6" x14ac:dyDescent="0.45">
      <c r="A2436" t="s">
        <v>13999</v>
      </c>
      <c r="B2436" t="s">
        <v>10</v>
      </c>
      <c r="C2436">
        <v>3</v>
      </c>
      <c r="D2436">
        <v>129143894</v>
      </c>
      <c r="E2436">
        <v>129169864</v>
      </c>
      <c r="F2436" t="s">
        <v>13999</v>
      </c>
    </row>
    <row r="2437" spans="1:6" x14ac:dyDescent="0.45">
      <c r="A2437" t="s">
        <v>10073</v>
      </c>
      <c r="B2437" t="s">
        <v>10</v>
      </c>
      <c r="C2437">
        <v>3</v>
      </c>
      <c r="D2437">
        <v>129180096</v>
      </c>
      <c r="E2437">
        <v>129194400</v>
      </c>
    </row>
    <row r="2438" spans="1:6" x14ac:dyDescent="0.45">
      <c r="A2438" t="s">
        <v>14662</v>
      </c>
      <c r="B2438" t="s">
        <v>10</v>
      </c>
      <c r="C2438">
        <v>3</v>
      </c>
      <c r="D2438">
        <v>129217337</v>
      </c>
      <c r="E2438">
        <v>129295248</v>
      </c>
    </row>
    <row r="2439" spans="1:6" x14ac:dyDescent="0.45">
      <c r="A2439" t="s">
        <v>13667</v>
      </c>
      <c r="B2439" t="s">
        <v>10</v>
      </c>
      <c r="C2439">
        <v>3</v>
      </c>
      <c r="D2439">
        <v>129314500</v>
      </c>
      <c r="E2439">
        <v>129392762</v>
      </c>
      <c r="F2439" t="s">
        <v>13667</v>
      </c>
    </row>
    <row r="2440" spans="1:6" x14ac:dyDescent="0.45">
      <c r="A2440" t="s">
        <v>14797</v>
      </c>
      <c r="B2440" t="s">
        <v>10</v>
      </c>
      <c r="C2440">
        <v>3</v>
      </c>
      <c r="D2440">
        <v>129550078</v>
      </c>
      <c r="E2440">
        <v>129564967</v>
      </c>
    </row>
    <row r="2441" spans="1:6" x14ac:dyDescent="0.45">
      <c r="A2441" t="s">
        <v>5741</v>
      </c>
      <c r="B2441" t="s">
        <v>10</v>
      </c>
      <c r="C2441">
        <v>3</v>
      </c>
      <c r="D2441">
        <v>129599429</v>
      </c>
      <c r="E2441">
        <v>129641698</v>
      </c>
    </row>
    <row r="2442" spans="1:6" x14ac:dyDescent="0.45">
      <c r="A2442" t="s">
        <v>13090</v>
      </c>
      <c r="B2442" t="s">
        <v>10</v>
      </c>
      <c r="C2442">
        <v>3</v>
      </c>
      <c r="D2442">
        <v>129642570</v>
      </c>
      <c r="E2442">
        <v>129681167</v>
      </c>
    </row>
    <row r="2443" spans="1:6" x14ac:dyDescent="0.45">
      <c r="A2443" t="s">
        <v>11062</v>
      </c>
      <c r="B2443" t="s">
        <v>10</v>
      </c>
      <c r="C2443">
        <v>3</v>
      </c>
      <c r="D2443">
        <v>129686202</v>
      </c>
      <c r="E2443">
        <v>129722601</v>
      </c>
    </row>
    <row r="2444" spans="1:6" x14ac:dyDescent="0.45">
      <c r="A2444" t="s">
        <v>18403</v>
      </c>
      <c r="B2444" t="s">
        <v>10</v>
      </c>
      <c r="C2444">
        <v>3</v>
      </c>
      <c r="D2444">
        <v>129727270</v>
      </c>
      <c r="E2444">
        <v>129749210</v>
      </c>
    </row>
    <row r="2445" spans="1:6" x14ac:dyDescent="0.45">
      <c r="A2445" t="s">
        <v>6950</v>
      </c>
      <c r="B2445" t="s">
        <v>10</v>
      </c>
      <c r="C2445">
        <v>3</v>
      </c>
      <c r="D2445">
        <v>129755538</v>
      </c>
      <c r="E2445">
        <v>129764794</v>
      </c>
    </row>
    <row r="2446" spans="1:6" x14ac:dyDescent="0.45">
      <c r="A2446" t="s">
        <v>13881</v>
      </c>
      <c r="B2446" t="s">
        <v>10</v>
      </c>
      <c r="C2446">
        <v>3</v>
      </c>
      <c r="D2446">
        <v>129807742</v>
      </c>
      <c r="E2446">
        <v>129854311</v>
      </c>
    </row>
    <row r="2447" spans="1:6" x14ac:dyDescent="0.45">
      <c r="A2447" t="s">
        <v>12149</v>
      </c>
      <c r="B2447" t="s">
        <v>10</v>
      </c>
      <c r="C2447">
        <v>3</v>
      </c>
      <c r="D2447">
        <v>129903564</v>
      </c>
      <c r="E2447">
        <v>130160148</v>
      </c>
    </row>
    <row r="2448" spans="1:6" x14ac:dyDescent="0.45">
      <c r="A2448" t="s">
        <v>10466</v>
      </c>
      <c r="B2448" t="s">
        <v>10</v>
      </c>
      <c r="C2448">
        <v>3</v>
      </c>
      <c r="D2448">
        <v>130183501</v>
      </c>
      <c r="E2448">
        <v>130237341</v>
      </c>
    </row>
    <row r="2449" spans="1:6" x14ac:dyDescent="0.45">
      <c r="A2449" t="s">
        <v>1093</v>
      </c>
      <c r="B2449" t="s">
        <v>10</v>
      </c>
      <c r="C2449">
        <v>3</v>
      </c>
      <c r="D2449">
        <v>130396179</v>
      </c>
      <c r="E2449">
        <v>130396907</v>
      </c>
      <c r="F2449" t="s">
        <v>1093</v>
      </c>
    </row>
    <row r="2450" spans="1:6" x14ac:dyDescent="0.45">
      <c r="A2450" t="s">
        <v>3406</v>
      </c>
      <c r="B2450" t="s">
        <v>10</v>
      </c>
      <c r="C2450">
        <v>3</v>
      </c>
      <c r="D2450">
        <v>130775615</v>
      </c>
      <c r="E2450">
        <v>130793587</v>
      </c>
    </row>
    <row r="2451" spans="1:6" x14ac:dyDescent="0.45">
      <c r="A2451" t="s">
        <v>1638</v>
      </c>
      <c r="B2451" t="s">
        <v>10</v>
      </c>
      <c r="C2451">
        <v>3</v>
      </c>
      <c r="D2451">
        <v>130800771</v>
      </c>
      <c r="E2451">
        <v>130824689</v>
      </c>
    </row>
    <row r="2452" spans="1:6" x14ac:dyDescent="0.45">
      <c r="A2452" t="s">
        <v>5874</v>
      </c>
      <c r="B2452" t="s">
        <v>10</v>
      </c>
      <c r="C2452">
        <v>3</v>
      </c>
      <c r="D2452">
        <v>130831499</v>
      </c>
      <c r="E2452">
        <v>130875081</v>
      </c>
    </row>
    <row r="2453" spans="1:6" x14ac:dyDescent="0.45">
      <c r="A2453" t="s">
        <v>5130</v>
      </c>
      <c r="B2453" t="s">
        <v>10</v>
      </c>
      <c r="C2453">
        <v>3</v>
      </c>
      <c r="D2453">
        <v>130875228</v>
      </c>
      <c r="E2453">
        <v>130883212</v>
      </c>
    </row>
    <row r="2454" spans="1:6" x14ac:dyDescent="0.45">
      <c r="A2454" t="s">
        <v>10243</v>
      </c>
      <c r="B2454" t="s">
        <v>10</v>
      </c>
      <c r="C2454">
        <v>3</v>
      </c>
      <c r="D2454">
        <v>130892843</v>
      </c>
      <c r="E2454">
        <v>131027123</v>
      </c>
    </row>
    <row r="2455" spans="1:6" x14ac:dyDescent="0.45">
      <c r="A2455" t="s">
        <v>11314</v>
      </c>
      <c r="B2455" t="s">
        <v>10</v>
      </c>
      <c r="C2455">
        <v>3</v>
      </c>
      <c r="D2455">
        <v>131133759</v>
      </c>
      <c r="E2455">
        <v>131206484</v>
      </c>
    </row>
    <row r="2456" spans="1:6" x14ac:dyDescent="0.45">
      <c r="A2456" t="s">
        <v>16512</v>
      </c>
      <c r="B2456" t="s">
        <v>10</v>
      </c>
      <c r="C2456">
        <v>3</v>
      </c>
      <c r="D2456">
        <v>131270798</v>
      </c>
      <c r="E2456">
        <v>131290606</v>
      </c>
    </row>
    <row r="2457" spans="1:6" x14ac:dyDescent="0.45">
      <c r="A2457" t="s">
        <v>16707</v>
      </c>
      <c r="B2457" t="s">
        <v>10</v>
      </c>
      <c r="C2457">
        <v>3</v>
      </c>
      <c r="D2457">
        <v>131284134</v>
      </c>
      <c r="E2457">
        <v>131342677</v>
      </c>
    </row>
    <row r="2458" spans="1:6" x14ac:dyDescent="0.45">
      <c r="A2458" t="s">
        <v>10796</v>
      </c>
      <c r="B2458" t="s">
        <v>10</v>
      </c>
      <c r="C2458">
        <v>3</v>
      </c>
      <c r="D2458">
        <v>131379210</v>
      </c>
      <c r="E2458">
        <v>131634689</v>
      </c>
    </row>
    <row r="2459" spans="1:6" x14ac:dyDescent="0.45">
      <c r="A2459" t="s">
        <v>4130</v>
      </c>
      <c r="B2459" t="s">
        <v>10</v>
      </c>
      <c r="C2459">
        <v>3</v>
      </c>
      <c r="D2459">
        <v>131687302</v>
      </c>
      <c r="E2459">
        <v>131688000</v>
      </c>
    </row>
    <row r="2460" spans="1:6" x14ac:dyDescent="0.45">
      <c r="A2460" t="s">
        <v>15532</v>
      </c>
      <c r="B2460" t="s">
        <v>10</v>
      </c>
      <c r="C2460">
        <v>3</v>
      </c>
      <c r="D2460">
        <v>131704400</v>
      </c>
      <c r="E2460">
        <v>131718512</v>
      </c>
    </row>
    <row r="2461" spans="1:6" x14ac:dyDescent="0.45">
      <c r="A2461" t="s">
        <v>17724</v>
      </c>
      <c r="B2461" t="s">
        <v>10</v>
      </c>
      <c r="C2461">
        <v>3</v>
      </c>
      <c r="D2461">
        <v>131845144</v>
      </c>
      <c r="E2461">
        <v>131875886</v>
      </c>
    </row>
    <row r="2462" spans="1:6" x14ac:dyDescent="0.45">
      <c r="A2462" t="s">
        <v>12043</v>
      </c>
      <c r="B2462" t="s">
        <v>10</v>
      </c>
      <c r="C2462">
        <v>3</v>
      </c>
      <c r="D2462">
        <v>132047700</v>
      </c>
      <c r="E2462">
        <v>132067169</v>
      </c>
    </row>
    <row r="2463" spans="1:6" x14ac:dyDescent="0.45">
      <c r="A2463" t="s">
        <v>10699</v>
      </c>
      <c r="B2463" t="s">
        <v>10</v>
      </c>
      <c r="C2463">
        <v>3</v>
      </c>
      <c r="D2463">
        <v>132140588</v>
      </c>
      <c r="E2463">
        <v>132174957</v>
      </c>
    </row>
    <row r="2464" spans="1:6" x14ac:dyDescent="0.45">
      <c r="A2464" t="s">
        <v>3602</v>
      </c>
      <c r="B2464" t="s">
        <v>10</v>
      </c>
      <c r="C2464">
        <v>3</v>
      </c>
      <c r="D2464">
        <v>132260835</v>
      </c>
      <c r="E2464">
        <v>132299312</v>
      </c>
    </row>
    <row r="2465" spans="1:6" x14ac:dyDescent="0.45">
      <c r="A2465" t="s">
        <v>3474</v>
      </c>
      <c r="B2465" t="s">
        <v>10</v>
      </c>
      <c r="C2465">
        <v>3</v>
      </c>
      <c r="D2465">
        <v>132321157</v>
      </c>
      <c r="E2465">
        <v>132321690</v>
      </c>
    </row>
    <row r="2466" spans="1:6" x14ac:dyDescent="0.45">
      <c r="A2466" t="s">
        <v>6945</v>
      </c>
      <c r="B2466" t="s">
        <v>10</v>
      </c>
      <c r="C2466">
        <v>3</v>
      </c>
      <c r="D2466">
        <v>132345335</v>
      </c>
      <c r="E2466">
        <v>132379684</v>
      </c>
      <c r="F2466" t="s">
        <v>6945</v>
      </c>
    </row>
    <row r="2467" spans="1:6" x14ac:dyDescent="0.45">
      <c r="A2467" t="s">
        <v>15649</v>
      </c>
      <c r="B2467" t="s">
        <v>10</v>
      </c>
      <c r="C2467">
        <v>3</v>
      </c>
      <c r="D2467">
        <v>132387032</v>
      </c>
      <c r="E2467">
        <v>132430611</v>
      </c>
    </row>
    <row r="2468" spans="1:6" x14ac:dyDescent="0.45">
      <c r="A2468" t="s">
        <v>7997</v>
      </c>
      <c r="B2468" t="s">
        <v>10</v>
      </c>
      <c r="C2468">
        <v>3</v>
      </c>
      <c r="D2468">
        <v>132436090</v>
      </c>
      <c r="E2468">
        <v>132451132</v>
      </c>
    </row>
    <row r="2469" spans="1:6" x14ac:dyDescent="0.45">
      <c r="A2469" t="s">
        <v>19337</v>
      </c>
      <c r="B2469" t="s">
        <v>10</v>
      </c>
      <c r="C2469">
        <v>3</v>
      </c>
      <c r="D2469">
        <v>132518537</v>
      </c>
      <c r="E2469">
        <v>132546712</v>
      </c>
    </row>
    <row r="2470" spans="1:6" x14ac:dyDescent="0.45">
      <c r="A2470" t="s">
        <v>7104</v>
      </c>
      <c r="B2470" t="s">
        <v>10</v>
      </c>
      <c r="C2470">
        <v>3</v>
      </c>
      <c r="D2470">
        <v>132547871</v>
      </c>
      <c r="E2470">
        <v>132580074</v>
      </c>
    </row>
    <row r="2471" spans="1:6" x14ac:dyDescent="0.45">
      <c r="A2471" t="s">
        <v>3857</v>
      </c>
      <c r="B2471" t="s">
        <v>10</v>
      </c>
      <c r="C2471">
        <v>3</v>
      </c>
      <c r="D2471">
        <v>132589141</v>
      </c>
      <c r="E2471">
        <v>132589782</v>
      </c>
    </row>
    <row r="2472" spans="1:6" x14ac:dyDescent="0.45">
      <c r="A2472" t="s">
        <v>7202</v>
      </c>
      <c r="B2472" t="s">
        <v>10</v>
      </c>
      <c r="C2472">
        <v>3</v>
      </c>
      <c r="D2472">
        <v>132672252</v>
      </c>
      <c r="E2472">
        <v>132699195</v>
      </c>
    </row>
    <row r="2473" spans="1:6" x14ac:dyDescent="0.45">
      <c r="A2473" t="s">
        <v>17392</v>
      </c>
      <c r="B2473" t="s">
        <v>10</v>
      </c>
      <c r="C2473">
        <v>3</v>
      </c>
      <c r="D2473">
        <v>132701989</v>
      </c>
      <c r="E2473">
        <v>132710899</v>
      </c>
    </row>
    <row r="2474" spans="1:6" x14ac:dyDescent="0.45">
      <c r="A2474" t="s">
        <v>5907</v>
      </c>
      <c r="B2474" t="s">
        <v>10</v>
      </c>
      <c r="C2474">
        <v>3</v>
      </c>
      <c r="D2474">
        <v>132711051</v>
      </c>
      <c r="E2474">
        <v>132791128</v>
      </c>
    </row>
    <row r="2475" spans="1:6" x14ac:dyDescent="0.45">
      <c r="A2475" t="s">
        <v>12529</v>
      </c>
      <c r="B2475" t="s">
        <v>10</v>
      </c>
      <c r="C2475">
        <v>3</v>
      </c>
      <c r="D2475">
        <v>132797686</v>
      </c>
      <c r="E2475">
        <v>132806028</v>
      </c>
    </row>
    <row r="2476" spans="1:6" x14ac:dyDescent="0.45">
      <c r="A2476" t="s">
        <v>14444</v>
      </c>
      <c r="B2476" t="s">
        <v>10</v>
      </c>
      <c r="C2476">
        <v>3</v>
      </c>
      <c r="D2476">
        <v>132814043</v>
      </c>
      <c r="E2476">
        <v>132822307</v>
      </c>
    </row>
    <row r="2477" spans="1:6" x14ac:dyDescent="0.45">
      <c r="A2477" t="s">
        <v>3145</v>
      </c>
      <c r="B2477" t="s">
        <v>10</v>
      </c>
      <c r="C2477">
        <v>3</v>
      </c>
      <c r="D2477">
        <v>132826048</v>
      </c>
      <c r="E2477">
        <v>132877634</v>
      </c>
    </row>
    <row r="2478" spans="1:6" x14ac:dyDescent="0.45">
      <c r="A2478" t="s">
        <v>18362</v>
      </c>
      <c r="B2478" t="s">
        <v>10</v>
      </c>
      <c r="C2478">
        <v>3</v>
      </c>
      <c r="D2478">
        <v>132922920</v>
      </c>
      <c r="E2478">
        <v>133107516</v>
      </c>
    </row>
    <row r="2479" spans="1:6" x14ac:dyDescent="0.45">
      <c r="A2479" t="s">
        <v>8206</v>
      </c>
      <c r="B2479" t="s">
        <v>10</v>
      </c>
      <c r="C2479">
        <v>3</v>
      </c>
      <c r="D2479">
        <v>133255901</v>
      </c>
      <c r="E2479">
        <v>133259443</v>
      </c>
    </row>
    <row r="2480" spans="1:6" x14ac:dyDescent="0.45">
      <c r="A2480" t="s">
        <v>13929</v>
      </c>
      <c r="B2480" t="s">
        <v>10</v>
      </c>
      <c r="C2480">
        <v>3</v>
      </c>
      <c r="D2480">
        <v>133367518</v>
      </c>
      <c r="E2480">
        <v>133383773</v>
      </c>
      <c r="F2480" t="s">
        <v>13929</v>
      </c>
    </row>
    <row r="2481" spans="1:6" x14ac:dyDescent="0.45">
      <c r="A2481" t="s">
        <v>14993</v>
      </c>
      <c r="B2481" t="s">
        <v>10</v>
      </c>
      <c r="C2481">
        <v>3</v>
      </c>
      <c r="D2481">
        <v>133675585</v>
      </c>
      <c r="E2481">
        <v>133772768</v>
      </c>
    </row>
    <row r="2482" spans="1:6" x14ac:dyDescent="0.45">
      <c r="A2482" t="s">
        <v>19395</v>
      </c>
      <c r="B2482" t="s">
        <v>10</v>
      </c>
      <c r="C2482">
        <v>3</v>
      </c>
      <c r="D2482">
        <v>133860940</v>
      </c>
      <c r="E2482">
        <v>133968364</v>
      </c>
    </row>
    <row r="2483" spans="1:6" x14ac:dyDescent="0.45">
      <c r="A2483" t="s">
        <v>10217</v>
      </c>
      <c r="B2483" t="s">
        <v>10</v>
      </c>
      <c r="C2483">
        <v>3</v>
      </c>
      <c r="D2483">
        <v>133971932</v>
      </c>
      <c r="E2483">
        <v>134039573</v>
      </c>
    </row>
    <row r="2484" spans="1:6" x14ac:dyDescent="0.45">
      <c r="A2484" t="s">
        <v>14347</v>
      </c>
      <c r="B2484" t="s">
        <v>10</v>
      </c>
      <c r="C2484">
        <v>3</v>
      </c>
      <c r="D2484">
        <v>134143560</v>
      </c>
      <c r="E2484">
        <v>134307601</v>
      </c>
    </row>
    <row r="2485" spans="1:6" x14ac:dyDescent="0.45">
      <c r="A2485" t="s">
        <v>17619</v>
      </c>
      <c r="B2485" t="s">
        <v>10</v>
      </c>
      <c r="C2485">
        <v>3</v>
      </c>
      <c r="D2485">
        <v>134304939</v>
      </c>
      <c r="E2485">
        <v>134316194</v>
      </c>
    </row>
    <row r="2486" spans="1:6" x14ac:dyDescent="0.45">
      <c r="A2486" t="s">
        <v>11481</v>
      </c>
      <c r="B2486" t="s">
        <v>10</v>
      </c>
      <c r="C2486">
        <v>3</v>
      </c>
      <c r="D2486">
        <v>134317739</v>
      </c>
      <c r="E2486">
        <v>134646378</v>
      </c>
    </row>
    <row r="2487" spans="1:6" x14ac:dyDescent="0.45">
      <c r="A2487" t="s">
        <v>11924</v>
      </c>
      <c r="B2487" t="s">
        <v>10</v>
      </c>
      <c r="C2487">
        <v>3</v>
      </c>
      <c r="D2487">
        <v>134677730</v>
      </c>
      <c r="E2487">
        <v>134679410</v>
      </c>
    </row>
    <row r="2488" spans="1:6" x14ac:dyDescent="0.45">
      <c r="A2488" t="s">
        <v>10481</v>
      </c>
      <c r="B2488" t="s">
        <v>10</v>
      </c>
      <c r="C2488">
        <v>3</v>
      </c>
      <c r="D2488">
        <v>134767031</v>
      </c>
      <c r="E2488">
        <v>134807657</v>
      </c>
    </row>
    <row r="2489" spans="1:6" x14ac:dyDescent="0.45">
      <c r="A2489" t="s">
        <v>5794</v>
      </c>
      <c r="B2489" t="s">
        <v>10</v>
      </c>
      <c r="C2489">
        <v>3</v>
      </c>
      <c r="D2489">
        <v>134839888</v>
      </c>
      <c r="E2489">
        <v>135356280</v>
      </c>
    </row>
    <row r="2490" spans="1:6" x14ac:dyDescent="0.45">
      <c r="A2490" t="s">
        <v>11485</v>
      </c>
      <c r="B2490" t="s">
        <v>10</v>
      </c>
      <c r="C2490">
        <v>3</v>
      </c>
      <c r="D2490">
        <v>135641629</v>
      </c>
      <c r="E2490">
        <v>135692620</v>
      </c>
    </row>
    <row r="2491" spans="1:6" x14ac:dyDescent="0.45">
      <c r="A2491" t="s">
        <v>14209</v>
      </c>
      <c r="B2491" t="s">
        <v>10</v>
      </c>
      <c r="C2491">
        <v>3</v>
      </c>
      <c r="D2491">
        <v>135741797</v>
      </c>
      <c r="E2491">
        <v>135861236</v>
      </c>
    </row>
    <row r="2492" spans="1:6" x14ac:dyDescent="0.45">
      <c r="A2492" t="s">
        <v>1405</v>
      </c>
      <c r="B2492" t="s">
        <v>10</v>
      </c>
      <c r="C2492">
        <v>3</v>
      </c>
      <c r="D2492">
        <v>135812038</v>
      </c>
      <c r="E2492">
        <v>135812229</v>
      </c>
    </row>
    <row r="2493" spans="1:6" x14ac:dyDescent="0.45">
      <c r="A2493" t="s">
        <v>11274</v>
      </c>
      <c r="B2493" t="s">
        <v>10</v>
      </c>
      <c r="C2493">
        <v>3</v>
      </c>
      <c r="D2493">
        <v>135880490</v>
      </c>
      <c r="E2493">
        <v>135993931</v>
      </c>
    </row>
    <row r="2494" spans="1:6" x14ac:dyDescent="0.45">
      <c r="A2494" t="s">
        <v>2745</v>
      </c>
      <c r="B2494" t="s">
        <v>10</v>
      </c>
      <c r="C2494">
        <v>3</v>
      </c>
      <c r="D2494">
        <v>135923087</v>
      </c>
      <c r="E2494">
        <v>135924139</v>
      </c>
      <c r="F2494" t="s">
        <v>2745</v>
      </c>
    </row>
    <row r="2495" spans="1:6" x14ac:dyDescent="0.45">
      <c r="A2495" t="s">
        <v>17791</v>
      </c>
      <c r="B2495" t="s">
        <v>10</v>
      </c>
      <c r="C2495">
        <v>3</v>
      </c>
      <c r="D2495">
        <v>135993297</v>
      </c>
      <c r="E2495">
        <v>136011858</v>
      </c>
    </row>
    <row r="2496" spans="1:6" x14ac:dyDescent="0.45">
      <c r="A2496" t="s">
        <v>3586</v>
      </c>
      <c r="B2496" t="s">
        <v>10</v>
      </c>
      <c r="C2496">
        <v>3</v>
      </c>
      <c r="D2496">
        <v>136014378</v>
      </c>
      <c r="E2496">
        <v>136067119</v>
      </c>
    </row>
    <row r="2497" spans="1:6" x14ac:dyDescent="0.45">
      <c r="A2497" t="s">
        <v>9587</v>
      </c>
      <c r="B2497" t="s">
        <v>10</v>
      </c>
      <c r="C2497">
        <v>3</v>
      </c>
      <c r="D2497">
        <v>136569580</v>
      </c>
      <c r="E2497">
        <v>136738807</v>
      </c>
    </row>
    <row r="2498" spans="1:6" x14ac:dyDescent="0.45">
      <c r="A2498" t="s">
        <v>6515</v>
      </c>
      <c r="B2498" t="s">
        <v>10</v>
      </c>
      <c r="C2498">
        <v>3</v>
      </c>
      <c r="D2498">
        <v>136790079</v>
      </c>
      <c r="E2498">
        <v>136818453</v>
      </c>
    </row>
    <row r="2499" spans="1:6" x14ac:dyDescent="0.45">
      <c r="A2499" t="s">
        <v>18957</v>
      </c>
      <c r="B2499" t="s">
        <v>10</v>
      </c>
      <c r="C2499">
        <v>3</v>
      </c>
      <c r="D2499">
        <v>136916773</v>
      </c>
      <c r="E2499">
        <v>136933076</v>
      </c>
    </row>
    <row r="2500" spans="1:6" x14ac:dyDescent="0.45">
      <c r="A2500" t="s">
        <v>7391</v>
      </c>
      <c r="B2500" t="s">
        <v>10</v>
      </c>
      <c r="C2500">
        <v>3</v>
      </c>
      <c r="D2500">
        <v>136943433</v>
      </c>
      <c r="E2500">
        <v>137004874</v>
      </c>
    </row>
    <row r="2501" spans="1:6" x14ac:dyDescent="0.45">
      <c r="A2501" t="s">
        <v>15676</v>
      </c>
      <c r="B2501" t="s">
        <v>10</v>
      </c>
      <c r="C2501">
        <v>3</v>
      </c>
      <c r="D2501">
        <v>137093079</v>
      </c>
      <c r="E2501">
        <v>137124131</v>
      </c>
    </row>
    <row r="2502" spans="1:6" x14ac:dyDescent="0.45">
      <c r="A2502" t="s">
        <v>19384</v>
      </c>
      <c r="B2502" t="s">
        <v>10</v>
      </c>
      <c r="C2502">
        <v>3</v>
      </c>
      <c r="D2502">
        <v>137145057</v>
      </c>
      <c r="E2502">
        <v>137159878</v>
      </c>
    </row>
    <row r="2503" spans="1:6" x14ac:dyDescent="0.45">
      <c r="A2503" t="s">
        <v>6651</v>
      </c>
      <c r="B2503" t="s">
        <v>10</v>
      </c>
      <c r="C2503">
        <v>3</v>
      </c>
      <c r="D2503">
        <v>137163442</v>
      </c>
      <c r="E2503">
        <v>137235126</v>
      </c>
      <c r="F2503" t="s">
        <v>6651</v>
      </c>
    </row>
    <row r="2504" spans="1:6" x14ac:dyDescent="0.45">
      <c r="A2504" t="s">
        <v>4981</v>
      </c>
      <c r="B2504" t="s">
        <v>10</v>
      </c>
      <c r="C2504">
        <v>3</v>
      </c>
      <c r="D2504">
        <v>137271980</v>
      </c>
      <c r="E2504">
        <v>137369634</v>
      </c>
    </row>
    <row r="2505" spans="1:6" x14ac:dyDescent="0.45">
      <c r="A2505" t="s">
        <v>13908</v>
      </c>
      <c r="B2505" t="s">
        <v>10</v>
      </c>
      <c r="C2505">
        <v>3</v>
      </c>
      <c r="D2505">
        <v>137492134</v>
      </c>
      <c r="E2505">
        <v>137590270</v>
      </c>
    </row>
    <row r="2506" spans="1:6" x14ac:dyDescent="0.45">
      <c r="A2506" t="s">
        <v>12984</v>
      </c>
      <c r="B2506" t="s">
        <v>10</v>
      </c>
      <c r="C2506">
        <v>3</v>
      </c>
      <c r="D2506">
        <v>137696241</v>
      </c>
      <c r="E2506">
        <v>137715692</v>
      </c>
    </row>
    <row r="2507" spans="1:6" x14ac:dyDescent="0.45">
      <c r="A2507" t="s">
        <v>16219</v>
      </c>
      <c r="B2507" t="s">
        <v>10</v>
      </c>
      <c r="C2507">
        <v>3</v>
      </c>
      <c r="D2507">
        <v>137818225</v>
      </c>
      <c r="E2507">
        <v>137826545</v>
      </c>
    </row>
    <row r="2508" spans="1:6" x14ac:dyDescent="0.45">
      <c r="A2508" t="s">
        <v>16157</v>
      </c>
      <c r="B2508" t="s">
        <v>10</v>
      </c>
      <c r="C2508">
        <v>3</v>
      </c>
      <c r="D2508">
        <v>137826377</v>
      </c>
      <c r="E2508">
        <v>137915524</v>
      </c>
    </row>
    <row r="2509" spans="1:6" x14ac:dyDescent="0.45">
      <c r="A2509" t="s">
        <v>7224</v>
      </c>
      <c r="B2509" t="s">
        <v>10</v>
      </c>
      <c r="C2509">
        <v>3</v>
      </c>
      <c r="D2509">
        <v>137940154</v>
      </c>
      <c r="E2509">
        <v>137992595</v>
      </c>
    </row>
    <row r="2510" spans="1:6" x14ac:dyDescent="0.45">
      <c r="A2510" t="s">
        <v>15928</v>
      </c>
      <c r="B2510" t="s">
        <v>10</v>
      </c>
      <c r="C2510">
        <v>3</v>
      </c>
      <c r="D2510">
        <v>138135548</v>
      </c>
      <c r="E2510">
        <v>138607221</v>
      </c>
    </row>
    <row r="2511" spans="1:6" x14ac:dyDescent="0.45">
      <c r="A2511" t="s">
        <v>10314</v>
      </c>
      <c r="B2511" t="s">
        <v>10</v>
      </c>
      <c r="C2511">
        <v>3</v>
      </c>
      <c r="D2511">
        <v>139329708</v>
      </c>
      <c r="E2511">
        <v>139511849</v>
      </c>
    </row>
    <row r="2512" spans="1:6" x14ac:dyDescent="0.45">
      <c r="A2512" t="s">
        <v>15950</v>
      </c>
      <c r="B2512" t="s">
        <v>10</v>
      </c>
      <c r="C2512">
        <v>3</v>
      </c>
      <c r="D2512">
        <v>139512903</v>
      </c>
      <c r="E2512">
        <v>139560316</v>
      </c>
    </row>
    <row r="2513" spans="1:6" x14ac:dyDescent="0.45">
      <c r="A2513" t="s">
        <v>6557</v>
      </c>
      <c r="B2513" t="s">
        <v>10</v>
      </c>
      <c r="C2513">
        <v>3</v>
      </c>
      <c r="D2513">
        <v>139614133</v>
      </c>
      <c r="E2513">
        <v>139697195</v>
      </c>
    </row>
    <row r="2514" spans="1:6" x14ac:dyDescent="0.45">
      <c r="A2514" t="s">
        <v>298</v>
      </c>
      <c r="B2514" t="s">
        <v>10</v>
      </c>
      <c r="C2514">
        <v>3</v>
      </c>
      <c r="D2514">
        <v>139699741</v>
      </c>
      <c r="E2514">
        <v>140002714</v>
      </c>
    </row>
    <row r="2515" spans="1:6" x14ac:dyDescent="0.45">
      <c r="A2515" t="s">
        <v>4109</v>
      </c>
      <c r="B2515" t="s">
        <v>10</v>
      </c>
      <c r="C2515">
        <v>3</v>
      </c>
      <c r="D2515">
        <v>140236845</v>
      </c>
      <c r="E2515">
        <v>140238083</v>
      </c>
    </row>
    <row r="2516" spans="1:6" x14ac:dyDescent="0.45">
      <c r="A2516" t="s">
        <v>16505</v>
      </c>
      <c r="B2516" t="s">
        <v>10</v>
      </c>
      <c r="C2516">
        <v>3</v>
      </c>
      <c r="D2516">
        <v>140310634</v>
      </c>
      <c r="E2516">
        <v>140334304</v>
      </c>
    </row>
    <row r="2517" spans="1:6" x14ac:dyDescent="0.45">
      <c r="A2517" t="s">
        <v>5190</v>
      </c>
      <c r="B2517" t="s">
        <v>10</v>
      </c>
      <c r="C2517">
        <v>3</v>
      </c>
      <c r="D2517">
        <v>140337437</v>
      </c>
      <c r="E2517">
        <v>140387498</v>
      </c>
    </row>
    <row r="2518" spans="1:6" x14ac:dyDescent="0.45">
      <c r="A2518" t="s">
        <v>4103</v>
      </c>
      <c r="B2518" t="s">
        <v>10</v>
      </c>
      <c r="C2518">
        <v>3</v>
      </c>
      <c r="D2518">
        <v>141159416</v>
      </c>
      <c r="E2518">
        <v>141160138</v>
      </c>
      <c r="F2518" t="s">
        <v>4103</v>
      </c>
    </row>
    <row r="2519" spans="1:6" x14ac:dyDescent="0.45">
      <c r="A2519" t="s">
        <v>14021</v>
      </c>
      <c r="B2519" t="s">
        <v>10</v>
      </c>
      <c r="C2519">
        <v>3</v>
      </c>
      <c r="D2519">
        <v>141390975</v>
      </c>
      <c r="E2519">
        <v>141425486</v>
      </c>
    </row>
    <row r="2520" spans="1:6" x14ac:dyDescent="0.45">
      <c r="A2520" t="s">
        <v>15634</v>
      </c>
      <c r="B2520" t="s">
        <v>10</v>
      </c>
      <c r="C2520">
        <v>3</v>
      </c>
      <c r="D2520">
        <v>141453624</v>
      </c>
      <c r="E2520">
        <v>141511551</v>
      </c>
    </row>
    <row r="2521" spans="1:6" x14ac:dyDescent="0.45">
      <c r="A2521" t="s">
        <v>6357</v>
      </c>
      <c r="B2521" t="s">
        <v>10</v>
      </c>
      <c r="C2521">
        <v>3</v>
      </c>
      <c r="D2521">
        <v>141519419</v>
      </c>
      <c r="E2521">
        <v>141528076</v>
      </c>
    </row>
    <row r="2522" spans="1:6" x14ac:dyDescent="0.45">
      <c r="A2522" t="s">
        <v>7422</v>
      </c>
      <c r="B2522" t="s">
        <v>10</v>
      </c>
      <c r="C2522">
        <v>3</v>
      </c>
      <c r="D2522">
        <v>141557045</v>
      </c>
      <c r="E2522">
        <v>141570985</v>
      </c>
    </row>
    <row r="2523" spans="1:6" x14ac:dyDescent="0.45">
      <c r="A2523" t="s">
        <v>15118</v>
      </c>
      <c r="B2523" t="s">
        <v>10</v>
      </c>
      <c r="C2523">
        <v>3</v>
      </c>
      <c r="D2523">
        <v>141583282</v>
      </c>
      <c r="E2523">
        <v>141696202</v>
      </c>
    </row>
    <row r="2524" spans="1:6" x14ac:dyDescent="0.45">
      <c r="A2524" t="s">
        <v>6612</v>
      </c>
      <c r="B2524" t="s">
        <v>10</v>
      </c>
      <c r="C2524">
        <v>3</v>
      </c>
      <c r="D2524">
        <v>141658470</v>
      </c>
      <c r="E2524">
        <v>141732215</v>
      </c>
    </row>
    <row r="2525" spans="1:6" x14ac:dyDescent="0.45">
      <c r="A2525" t="s">
        <v>11495</v>
      </c>
      <c r="B2525" t="s">
        <v>10</v>
      </c>
      <c r="C2525">
        <v>3</v>
      </c>
      <c r="D2525">
        <v>141748176</v>
      </c>
      <c r="E2525">
        <v>141805071</v>
      </c>
    </row>
    <row r="2526" spans="1:6" x14ac:dyDescent="0.45">
      <c r="A2526" t="s">
        <v>8049</v>
      </c>
      <c r="B2526" t="s">
        <v>10</v>
      </c>
      <c r="C2526">
        <v>3</v>
      </c>
      <c r="D2526">
        <v>141833444</v>
      </c>
      <c r="E2526">
        <v>141876960</v>
      </c>
    </row>
    <row r="2527" spans="1:6" x14ac:dyDescent="0.45">
      <c r="A2527" t="s">
        <v>14759</v>
      </c>
      <c r="B2527" t="s">
        <v>10</v>
      </c>
      <c r="C2527">
        <v>3</v>
      </c>
      <c r="D2527">
        <v>141893538</v>
      </c>
      <c r="E2527">
        <v>142007262</v>
      </c>
    </row>
    <row r="2528" spans="1:6" x14ac:dyDescent="0.45">
      <c r="A2528" t="s">
        <v>621</v>
      </c>
      <c r="B2528" t="s">
        <v>10</v>
      </c>
      <c r="C2528">
        <v>3</v>
      </c>
      <c r="D2528">
        <v>142021394</v>
      </c>
      <c r="E2528">
        <v>142046178</v>
      </c>
    </row>
    <row r="2529" spans="1:6" x14ac:dyDescent="0.45">
      <c r="A2529" t="s">
        <v>17035</v>
      </c>
      <c r="B2529" t="s">
        <v>10</v>
      </c>
      <c r="C2529">
        <v>3</v>
      </c>
      <c r="D2529">
        <v>142066865</v>
      </c>
      <c r="E2529">
        <v>142174476</v>
      </c>
    </row>
    <row r="2530" spans="1:6" x14ac:dyDescent="0.45">
      <c r="A2530" t="s">
        <v>15513</v>
      </c>
      <c r="B2530" t="s">
        <v>10</v>
      </c>
      <c r="C2530">
        <v>3</v>
      </c>
      <c r="D2530">
        <v>142373505</v>
      </c>
      <c r="E2530">
        <v>142380157</v>
      </c>
      <c r="F2530" t="s">
        <v>15513</v>
      </c>
    </row>
    <row r="2531" spans="1:6" x14ac:dyDescent="0.45">
      <c r="A2531" t="s">
        <v>4270</v>
      </c>
      <c r="B2531" t="s">
        <v>10</v>
      </c>
      <c r="C2531">
        <v>3</v>
      </c>
      <c r="D2531">
        <v>142431666</v>
      </c>
      <c r="E2531">
        <v>142432463</v>
      </c>
    </row>
    <row r="2532" spans="1:6" x14ac:dyDescent="0.45">
      <c r="A2532" t="s">
        <v>3555</v>
      </c>
      <c r="B2532" t="s">
        <v>10</v>
      </c>
      <c r="C2532">
        <v>3</v>
      </c>
      <c r="D2532">
        <v>142446037</v>
      </c>
      <c r="E2532">
        <v>142446834</v>
      </c>
    </row>
    <row r="2533" spans="1:6" x14ac:dyDescent="0.45">
      <c r="A2533" t="s">
        <v>3793</v>
      </c>
      <c r="B2533" t="s">
        <v>10</v>
      </c>
      <c r="C2533">
        <v>3</v>
      </c>
      <c r="D2533">
        <v>142470057</v>
      </c>
      <c r="E2533">
        <v>142470848</v>
      </c>
    </row>
    <row r="2534" spans="1:6" x14ac:dyDescent="0.45">
      <c r="A2534" t="s">
        <v>5520</v>
      </c>
      <c r="B2534" t="s">
        <v>10</v>
      </c>
      <c r="C2534">
        <v>3</v>
      </c>
      <c r="D2534">
        <v>142774528</v>
      </c>
      <c r="E2534">
        <v>142787701</v>
      </c>
    </row>
    <row r="2535" spans="1:6" x14ac:dyDescent="0.45">
      <c r="A2535" t="s">
        <v>9076</v>
      </c>
      <c r="B2535" t="s">
        <v>10</v>
      </c>
      <c r="C2535">
        <v>3</v>
      </c>
      <c r="D2535">
        <v>142788182</v>
      </c>
      <c r="E2535">
        <v>142820126</v>
      </c>
    </row>
    <row r="2536" spans="1:6" x14ac:dyDescent="0.45">
      <c r="A2536" t="s">
        <v>14465</v>
      </c>
      <c r="B2536" t="s">
        <v>10</v>
      </c>
      <c r="C2536">
        <v>3</v>
      </c>
      <c r="D2536">
        <v>142883553</v>
      </c>
      <c r="E2536">
        <v>142906898</v>
      </c>
    </row>
    <row r="2537" spans="1:6" x14ac:dyDescent="0.45">
      <c r="A2537" t="s">
        <v>5413</v>
      </c>
      <c r="B2537" t="s">
        <v>10</v>
      </c>
      <c r="C2537">
        <v>3</v>
      </c>
      <c r="D2537">
        <v>142948042</v>
      </c>
      <c r="E2537">
        <v>142970276</v>
      </c>
    </row>
    <row r="2538" spans="1:6" x14ac:dyDescent="0.45">
      <c r="A2538" t="s">
        <v>9568</v>
      </c>
      <c r="B2538" t="s">
        <v>10</v>
      </c>
      <c r="C2538">
        <v>3</v>
      </c>
      <c r="D2538">
        <v>142990609</v>
      </c>
      <c r="E2538">
        <v>143061269</v>
      </c>
    </row>
    <row r="2539" spans="1:6" x14ac:dyDescent="0.45">
      <c r="A2539" t="s">
        <v>6134</v>
      </c>
      <c r="B2539" t="s">
        <v>10</v>
      </c>
      <c r="C2539">
        <v>3</v>
      </c>
      <c r="D2539">
        <v>143371657</v>
      </c>
      <c r="E2539">
        <v>144005541</v>
      </c>
    </row>
    <row r="2540" spans="1:6" x14ac:dyDescent="0.45">
      <c r="A2540" t="s">
        <v>6317</v>
      </c>
      <c r="B2540" t="s">
        <v>10</v>
      </c>
      <c r="C2540">
        <v>3</v>
      </c>
      <c r="D2540">
        <v>144118162</v>
      </c>
      <c r="E2540">
        <v>144141491</v>
      </c>
    </row>
    <row r="2541" spans="1:6" x14ac:dyDescent="0.45">
      <c r="A2541" t="s">
        <v>10229</v>
      </c>
      <c r="B2541" t="s">
        <v>10</v>
      </c>
      <c r="C2541">
        <v>3</v>
      </c>
      <c r="D2541">
        <v>144381025</v>
      </c>
      <c r="E2541">
        <v>144419127</v>
      </c>
    </row>
    <row r="2542" spans="1:6" x14ac:dyDescent="0.45">
      <c r="A2542" t="s">
        <v>9696</v>
      </c>
      <c r="B2542" t="s">
        <v>10</v>
      </c>
      <c r="C2542">
        <v>3</v>
      </c>
      <c r="D2542">
        <v>144489436</v>
      </c>
      <c r="E2542">
        <v>144586117</v>
      </c>
    </row>
    <row r="2543" spans="1:6" x14ac:dyDescent="0.45">
      <c r="A2543" t="s">
        <v>11301</v>
      </c>
      <c r="B2543" t="s">
        <v>10</v>
      </c>
      <c r="C2543">
        <v>3</v>
      </c>
      <c r="D2543">
        <v>144669148</v>
      </c>
      <c r="E2543">
        <v>144731874</v>
      </c>
    </row>
    <row r="2544" spans="1:6" x14ac:dyDescent="0.45">
      <c r="A2544" t="s">
        <v>109</v>
      </c>
      <c r="B2544" t="s">
        <v>10</v>
      </c>
      <c r="C2544">
        <v>3</v>
      </c>
      <c r="D2544">
        <v>144880063</v>
      </c>
      <c r="E2544">
        <v>144883650</v>
      </c>
    </row>
    <row r="2545" spans="1:6" x14ac:dyDescent="0.45">
      <c r="A2545" t="s">
        <v>17572</v>
      </c>
      <c r="B2545" t="s">
        <v>10</v>
      </c>
      <c r="C2545">
        <v>3</v>
      </c>
      <c r="D2545">
        <v>144924690</v>
      </c>
      <c r="E2545">
        <v>145054040</v>
      </c>
    </row>
    <row r="2546" spans="1:6" x14ac:dyDescent="0.45">
      <c r="A2546" t="s">
        <v>16192</v>
      </c>
      <c r="B2546" t="s">
        <v>10</v>
      </c>
      <c r="C2546">
        <v>3</v>
      </c>
      <c r="D2546">
        <v>145185350</v>
      </c>
      <c r="E2546">
        <v>145193901</v>
      </c>
    </row>
    <row r="2547" spans="1:6" x14ac:dyDescent="0.45">
      <c r="A2547" t="s">
        <v>7492</v>
      </c>
      <c r="B2547" t="s">
        <v>10</v>
      </c>
      <c r="C2547">
        <v>3</v>
      </c>
      <c r="D2547">
        <v>145217351</v>
      </c>
      <c r="E2547">
        <v>145259012</v>
      </c>
      <c r="F2547" t="s">
        <v>7492</v>
      </c>
    </row>
    <row r="2548" spans="1:6" x14ac:dyDescent="0.45">
      <c r="A2548" t="s">
        <v>18183</v>
      </c>
      <c r="B2548" t="s">
        <v>10</v>
      </c>
      <c r="C2548">
        <v>3</v>
      </c>
      <c r="D2548">
        <v>145315266</v>
      </c>
      <c r="E2548">
        <v>145366984</v>
      </c>
    </row>
    <row r="2549" spans="1:6" x14ac:dyDescent="0.45">
      <c r="A2549" t="s">
        <v>17976</v>
      </c>
      <c r="B2549" t="s">
        <v>10</v>
      </c>
      <c r="C2549">
        <v>3</v>
      </c>
      <c r="D2549">
        <v>145392949</v>
      </c>
      <c r="E2549">
        <v>145591166</v>
      </c>
    </row>
    <row r="2550" spans="1:6" x14ac:dyDescent="0.45">
      <c r="A2550" t="s">
        <v>19207</v>
      </c>
      <c r="B2550" t="s">
        <v>10</v>
      </c>
      <c r="C2550">
        <v>3</v>
      </c>
      <c r="D2550">
        <v>145607247</v>
      </c>
      <c r="E2550">
        <v>145666966</v>
      </c>
    </row>
    <row r="2551" spans="1:6" x14ac:dyDescent="0.45">
      <c r="A2551" t="s">
        <v>8291</v>
      </c>
      <c r="B2551" t="s">
        <v>10</v>
      </c>
      <c r="C2551">
        <v>3</v>
      </c>
      <c r="D2551">
        <v>145749590</v>
      </c>
      <c r="E2551">
        <v>145893847</v>
      </c>
    </row>
    <row r="2552" spans="1:6" x14ac:dyDescent="0.45">
      <c r="A2552" t="s">
        <v>14008</v>
      </c>
      <c r="B2552" t="s">
        <v>10</v>
      </c>
      <c r="C2552">
        <v>3</v>
      </c>
      <c r="D2552">
        <v>145895015</v>
      </c>
      <c r="E2552">
        <v>146024684</v>
      </c>
    </row>
    <row r="2553" spans="1:6" x14ac:dyDescent="0.45">
      <c r="A2553" t="s">
        <v>5327</v>
      </c>
      <c r="B2553" t="s">
        <v>10</v>
      </c>
      <c r="C2553">
        <v>3</v>
      </c>
      <c r="D2553">
        <v>146102320</v>
      </c>
      <c r="E2553">
        <v>146159149</v>
      </c>
    </row>
    <row r="2554" spans="1:6" x14ac:dyDescent="0.45">
      <c r="A2554" t="s">
        <v>5023</v>
      </c>
      <c r="B2554" t="s">
        <v>10</v>
      </c>
      <c r="C2554">
        <v>3</v>
      </c>
      <c r="D2554">
        <v>146180107</v>
      </c>
      <c r="E2554">
        <v>146263309</v>
      </c>
    </row>
    <row r="2555" spans="1:6" x14ac:dyDescent="0.45">
      <c r="A2555" t="s">
        <v>12740</v>
      </c>
      <c r="B2555" t="s">
        <v>10</v>
      </c>
      <c r="C2555">
        <v>3</v>
      </c>
      <c r="D2555">
        <v>146273289</v>
      </c>
      <c r="E2555">
        <v>146344039</v>
      </c>
    </row>
    <row r="2556" spans="1:6" x14ac:dyDescent="0.45">
      <c r="A2556" t="s">
        <v>4336</v>
      </c>
      <c r="B2556" t="s">
        <v>10</v>
      </c>
      <c r="C2556">
        <v>3</v>
      </c>
      <c r="D2556">
        <v>146416856</v>
      </c>
      <c r="E2556">
        <v>146417989</v>
      </c>
    </row>
    <row r="2557" spans="1:6" x14ac:dyDescent="0.45">
      <c r="A2557" t="s">
        <v>12347</v>
      </c>
      <c r="B2557" t="s">
        <v>10</v>
      </c>
      <c r="C2557">
        <v>3</v>
      </c>
      <c r="D2557">
        <v>146455809</v>
      </c>
      <c r="E2557">
        <v>146513170</v>
      </c>
    </row>
    <row r="2558" spans="1:6" x14ac:dyDescent="0.45">
      <c r="A2558" t="s">
        <v>4616</v>
      </c>
      <c r="B2558" t="s">
        <v>10</v>
      </c>
      <c r="C2558">
        <v>3</v>
      </c>
      <c r="D2558">
        <v>146571692</v>
      </c>
      <c r="E2558">
        <v>146573284</v>
      </c>
      <c r="F2558" t="s">
        <v>4616</v>
      </c>
    </row>
    <row r="2559" spans="1:6" x14ac:dyDescent="0.45">
      <c r="A2559" t="s">
        <v>11987</v>
      </c>
      <c r="B2559" t="s">
        <v>10</v>
      </c>
      <c r="C2559">
        <v>3</v>
      </c>
      <c r="D2559">
        <v>146714584</v>
      </c>
      <c r="E2559">
        <v>147295631</v>
      </c>
    </row>
    <row r="2560" spans="1:6" x14ac:dyDescent="0.45">
      <c r="A2560" t="s">
        <v>10448</v>
      </c>
      <c r="B2560" t="s">
        <v>10</v>
      </c>
      <c r="C2560">
        <v>3</v>
      </c>
      <c r="D2560">
        <v>147419520</v>
      </c>
      <c r="E2560">
        <v>147439830</v>
      </c>
    </row>
    <row r="2561" spans="1:6" x14ac:dyDescent="0.45">
      <c r="A2561" t="s">
        <v>13836</v>
      </c>
      <c r="B2561" t="s">
        <v>10</v>
      </c>
      <c r="C2561">
        <v>3</v>
      </c>
      <c r="D2561">
        <v>149544076</v>
      </c>
      <c r="E2561">
        <v>149635112</v>
      </c>
    </row>
    <row r="2562" spans="1:6" x14ac:dyDescent="0.45">
      <c r="A2562" t="s">
        <v>552</v>
      </c>
      <c r="B2562" t="s">
        <v>10</v>
      </c>
      <c r="C2562">
        <v>3</v>
      </c>
      <c r="D2562">
        <v>149664955</v>
      </c>
      <c r="E2562">
        <v>149723444</v>
      </c>
    </row>
    <row r="2563" spans="1:6" x14ac:dyDescent="0.45">
      <c r="A2563" t="s">
        <v>3692</v>
      </c>
      <c r="B2563" t="s">
        <v>10</v>
      </c>
      <c r="C2563">
        <v>3</v>
      </c>
      <c r="D2563">
        <v>149899280</v>
      </c>
      <c r="E2563">
        <v>149963467</v>
      </c>
    </row>
    <row r="2564" spans="1:6" x14ac:dyDescent="0.45">
      <c r="A2564" t="s">
        <v>8736</v>
      </c>
      <c r="B2564" t="s">
        <v>10</v>
      </c>
      <c r="C2564">
        <v>3</v>
      </c>
      <c r="D2564">
        <v>149981179</v>
      </c>
      <c r="E2564">
        <v>150010946</v>
      </c>
    </row>
    <row r="2565" spans="1:6" x14ac:dyDescent="0.45">
      <c r="A2565" t="s">
        <v>10109</v>
      </c>
      <c r="B2565" t="s">
        <v>10</v>
      </c>
      <c r="C2565">
        <v>3</v>
      </c>
      <c r="D2565">
        <v>150042514</v>
      </c>
      <c r="E2565">
        <v>150072163</v>
      </c>
    </row>
    <row r="2566" spans="1:6" x14ac:dyDescent="0.45">
      <c r="A2566" t="s">
        <v>5575</v>
      </c>
      <c r="B2566" t="s">
        <v>10</v>
      </c>
      <c r="C2566">
        <v>3</v>
      </c>
      <c r="D2566">
        <v>150860446</v>
      </c>
      <c r="E2566">
        <v>150884201</v>
      </c>
    </row>
    <row r="2567" spans="1:6" x14ac:dyDescent="0.45">
      <c r="A2567" t="s">
        <v>14812</v>
      </c>
      <c r="B2567" t="s">
        <v>10</v>
      </c>
      <c r="C2567">
        <v>3</v>
      </c>
      <c r="D2567">
        <v>150884349</v>
      </c>
      <c r="E2567">
        <v>150889576</v>
      </c>
      <c r="F2567" t="s">
        <v>14812</v>
      </c>
    </row>
    <row r="2568" spans="1:6" x14ac:dyDescent="0.45">
      <c r="A2568" t="s">
        <v>17687</v>
      </c>
      <c r="B2568" t="s">
        <v>10</v>
      </c>
      <c r="C2568">
        <v>3</v>
      </c>
      <c r="D2568">
        <v>152227706</v>
      </c>
      <c r="E2568">
        <v>152239308</v>
      </c>
    </row>
    <row r="2569" spans="1:6" x14ac:dyDescent="0.45">
      <c r="A2569" t="s">
        <v>18969</v>
      </c>
      <c r="B2569" t="s">
        <v>10</v>
      </c>
      <c r="C2569">
        <v>3</v>
      </c>
      <c r="D2569">
        <v>152288205</v>
      </c>
      <c r="E2569">
        <v>152357264</v>
      </c>
    </row>
    <row r="2570" spans="1:6" x14ac:dyDescent="0.45">
      <c r="A2570" t="s">
        <v>9885</v>
      </c>
      <c r="B2570" t="s">
        <v>10</v>
      </c>
      <c r="C2570">
        <v>3</v>
      </c>
      <c r="D2570">
        <v>152361966</v>
      </c>
      <c r="E2570">
        <v>152394218</v>
      </c>
    </row>
    <row r="2571" spans="1:6" x14ac:dyDescent="0.45">
      <c r="A2571" t="s">
        <v>14707</v>
      </c>
      <c r="B2571" t="s">
        <v>10</v>
      </c>
      <c r="C2571">
        <v>3</v>
      </c>
      <c r="D2571">
        <v>152487486</v>
      </c>
      <c r="E2571">
        <v>152524428</v>
      </c>
    </row>
    <row r="2572" spans="1:6" x14ac:dyDescent="0.45">
      <c r="A2572" t="s">
        <v>9261</v>
      </c>
      <c r="B2572" t="s">
        <v>10</v>
      </c>
      <c r="C2572">
        <v>3</v>
      </c>
      <c r="D2572">
        <v>152526884</v>
      </c>
      <c r="E2572">
        <v>152582954</v>
      </c>
    </row>
    <row r="2573" spans="1:6" x14ac:dyDescent="0.45">
      <c r="A2573" t="s">
        <v>16162</v>
      </c>
      <c r="B2573" t="s">
        <v>10</v>
      </c>
      <c r="C2573">
        <v>3</v>
      </c>
      <c r="D2573">
        <v>152619017</v>
      </c>
      <c r="E2573">
        <v>152663220</v>
      </c>
    </row>
    <row r="2574" spans="1:6" x14ac:dyDescent="0.45">
      <c r="A2574" t="s">
        <v>13567</v>
      </c>
      <c r="B2574" t="s">
        <v>10</v>
      </c>
      <c r="C2574">
        <v>3</v>
      </c>
      <c r="D2574">
        <v>152661191</v>
      </c>
      <c r="E2574">
        <v>152712056</v>
      </c>
    </row>
    <row r="2575" spans="1:6" x14ac:dyDescent="0.45">
      <c r="A2575" t="s">
        <v>16494</v>
      </c>
      <c r="B2575" t="s">
        <v>10</v>
      </c>
      <c r="C2575">
        <v>3</v>
      </c>
      <c r="D2575">
        <v>152807890</v>
      </c>
      <c r="E2575">
        <v>152823221</v>
      </c>
    </row>
    <row r="2576" spans="1:6" x14ac:dyDescent="0.45">
      <c r="A2576" t="s">
        <v>11405</v>
      </c>
      <c r="B2576" t="s">
        <v>10</v>
      </c>
      <c r="C2576">
        <v>3</v>
      </c>
      <c r="D2576">
        <v>152858251</v>
      </c>
      <c r="E2576">
        <v>152867155</v>
      </c>
    </row>
    <row r="2577" spans="1:6" x14ac:dyDescent="0.45">
      <c r="A2577" t="s">
        <v>4034</v>
      </c>
      <c r="B2577" t="s">
        <v>10</v>
      </c>
      <c r="C2577">
        <v>3</v>
      </c>
      <c r="D2577">
        <v>152979202</v>
      </c>
      <c r="E2577">
        <v>153008499</v>
      </c>
    </row>
    <row r="2578" spans="1:6" x14ac:dyDescent="0.45">
      <c r="A2578" t="s">
        <v>11569</v>
      </c>
      <c r="B2578" t="s">
        <v>10</v>
      </c>
      <c r="C2578">
        <v>3</v>
      </c>
      <c r="D2578">
        <v>153022455</v>
      </c>
      <c r="E2578">
        <v>153163446</v>
      </c>
    </row>
    <row r="2579" spans="1:6" x14ac:dyDescent="0.45">
      <c r="A2579" t="s">
        <v>17186</v>
      </c>
      <c r="B2579" t="s">
        <v>10</v>
      </c>
      <c r="C2579">
        <v>3</v>
      </c>
      <c r="D2579">
        <v>153243847</v>
      </c>
      <c r="E2579">
        <v>153257869</v>
      </c>
    </row>
    <row r="2580" spans="1:6" x14ac:dyDescent="0.45">
      <c r="A2580" t="s">
        <v>14940</v>
      </c>
      <c r="B2580" t="s">
        <v>10</v>
      </c>
      <c r="C2580">
        <v>3</v>
      </c>
      <c r="D2580">
        <v>153266582</v>
      </c>
      <c r="E2580">
        <v>153298291</v>
      </c>
    </row>
    <row r="2581" spans="1:6" x14ac:dyDescent="0.45">
      <c r="A2581" t="s">
        <v>18575</v>
      </c>
      <c r="B2581" t="s">
        <v>10</v>
      </c>
      <c r="C2581">
        <v>3</v>
      </c>
      <c r="D2581">
        <v>153318074</v>
      </c>
      <c r="E2581">
        <v>153469984</v>
      </c>
    </row>
    <row r="2582" spans="1:6" x14ac:dyDescent="0.45">
      <c r="A2582" t="s">
        <v>7306</v>
      </c>
      <c r="B2582" t="s">
        <v>10</v>
      </c>
      <c r="C2582">
        <v>3</v>
      </c>
      <c r="D2582">
        <v>153472731</v>
      </c>
      <c r="E2582">
        <v>153478979</v>
      </c>
    </row>
    <row r="2583" spans="1:6" x14ac:dyDescent="0.45">
      <c r="A2583" t="s">
        <v>12167</v>
      </c>
      <c r="B2583" t="s">
        <v>10</v>
      </c>
      <c r="C2583">
        <v>3</v>
      </c>
      <c r="D2583">
        <v>153923152</v>
      </c>
      <c r="E2583">
        <v>153975042</v>
      </c>
    </row>
    <row r="2584" spans="1:6" x14ac:dyDescent="0.45">
      <c r="A2584" t="s">
        <v>14215</v>
      </c>
      <c r="B2584" t="s">
        <v>10</v>
      </c>
      <c r="C2584">
        <v>3</v>
      </c>
      <c r="D2584">
        <v>154056691</v>
      </c>
      <c r="E2584">
        <v>154060821</v>
      </c>
    </row>
    <row r="2585" spans="1:6" x14ac:dyDescent="0.45">
      <c r="A2585" t="s">
        <v>19095</v>
      </c>
      <c r="B2585" t="s">
        <v>10</v>
      </c>
      <c r="C2585">
        <v>3</v>
      </c>
      <c r="D2585">
        <v>154061371</v>
      </c>
      <c r="E2585">
        <v>154099003</v>
      </c>
    </row>
    <row r="2586" spans="1:6" x14ac:dyDescent="0.45">
      <c r="A2586" t="s">
        <v>13672</v>
      </c>
      <c r="B2586" t="s">
        <v>10</v>
      </c>
      <c r="C2586">
        <v>3</v>
      </c>
      <c r="D2586">
        <v>154117913</v>
      </c>
      <c r="E2586">
        <v>154145098</v>
      </c>
    </row>
    <row r="2587" spans="1:6" x14ac:dyDescent="0.45">
      <c r="A2587" t="s">
        <v>16296</v>
      </c>
      <c r="B2587" t="s">
        <v>10</v>
      </c>
      <c r="C2587">
        <v>3</v>
      </c>
      <c r="D2587">
        <v>154175476</v>
      </c>
      <c r="E2587">
        <v>154220366</v>
      </c>
    </row>
    <row r="2588" spans="1:6" x14ac:dyDescent="0.45">
      <c r="A2588" t="s">
        <v>4306</v>
      </c>
      <c r="B2588" t="s">
        <v>10</v>
      </c>
      <c r="C2588">
        <v>3</v>
      </c>
      <c r="D2588">
        <v>154256634</v>
      </c>
      <c r="E2588">
        <v>154279093</v>
      </c>
    </row>
    <row r="2589" spans="1:6" x14ac:dyDescent="0.45">
      <c r="A2589" t="s">
        <v>10995</v>
      </c>
      <c r="B2589" t="s">
        <v>10</v>
      </c>
      <c r="C2589">
        <v>3</v>
      </c>
      <c r="D2589">
        <v>154396404</v>
      </c>
      <c r="E2589">
        <v>154430788</v>
      </c>
      <c r="F2589" t="s">
        <v>10995</v>
      </c>
    </row>
    <row r="2590" spans="1:6" x14ac:dyDescent="0.45">
      <c r="A2590" t="s">
        <v>16740</v>
      </c>
      <c r="B2590" t="s">
        <v>10</v>
      </c>
      <c r="C2590">
        <v>3</v>
      </c>
      <c r="D2590">
        <v>154451632</v>
      </c>
      <c r="E2590">
        <v>154498272</v>
      </c>
    </row>
    <row r="2591" spans="1:6" x14ac:dyDescent="0.45">
      <c r="A2591" t="s">
        <v>4086</v>
      </c>
      <c r="B2591" t="s">
        <v>10</v>
      </c>
      <c r="C2591">
        <v>3</v>
      </c>
      <c r="D2591">
        <v>154611907</v>
      </c>
      <c r="E2591">
        <v>154960598</v>
      </c>
    </row>
    <row r="2592" spans="1:6" x14ac:dyDescent="0.45">
      <c r="A2592" t="s">
        <v>2503</v>
      </c>
      <c r="B2592" t="s">
        <v>10</v>
      </c>
      <c r="C2592">
        <v>3</v>
      </c>
      <c r="D2592">
        <v>154723401</v>
      </c>
      <c r="E2592">
        <v>154724360</v>
      </c>
    </row>
    <row r="2593" spans="1:6" x14ac:dyDescent="0.45">
      <c r="A2593" t="s">
        <v>4778</v>
      </c>
      <c r="B2593" t="s">
        <v>10</v>
      </c>
      <c r="C2593">
        <v>3</v>
      </c>
      <c r="D2593">
        <v>154738285</v>
      </c>
      <c r="E2593">
        <v>154739301</v>
      </c>
      <c r="F2593" t="s">
        <v>4778</v>
      </c>
    </row>
    <row r="2594" spans="1:6" x14ac:dyDescent="0.45">
      <c r="A2594" t="s">
        <v>6872</v>
      </c>
      <c r="B2594" t="s">
        <v>10</v>
      </c>
      <c r="C2594">
        <v>3</v>
      </c>
      <c r="D2594">
        <v>154822482</v>
      </c>
      <c r="E2594">
        <v>154845776</v>
      </c>
    </row>
    <row r="2595" spans="1:6" x14ac:dyDescent="0.45">
      <c r="A2595" t="s">
        <v>14646</v>
      </c>
      <c r="B2595" t="s">
        <v>10</v>
      </c>
      <c r="C2595">
        <v>3</v>
      </c>
      <c r="D2595">
        <v>154854610</v>
      </c>
      <c r="E2595">
        <v>154867974</v>
      </c>
    </row>
    <row r="2596" spans="1:6" x14ac:dyDescent="0.45">
      <c r="A2596" t="s">
        <v>17123</v>
      </c>
      <c r="B2596" t="s">
        <v>10</v>
      </c>
      <c r="C2596">
        <v>3</v>
      </c>
      <c r="D2596">
        <v>154963684</v>
      </c>
      <c r="E2596">
        <v>154988863</v>
      </c>
    </row>
    <row r="2597" spans="1:6" x14ac:dyDescent="0.45">
      <c r="A2597" t="s">
        <v>10277</v>
      </c>
      <c r="B2597" t="s">
        <v>10</v>
      </c>
      <c r="C2597">
        <v>3</v>
      </c>
      <c r="D2597">
        <v>155284591</v>
      </c>
      <c r="E2597">
        <v>155308559</v>
      </c>
    </row>
    <row r="2598" spans="1:6" x14ac:dyDescent="0.45">
      <c r="A2598" t="s">
        <v>6845</v>
      </c>
      <c r="B2598" t="s">
        <v>10</v>
      </c>
      <c r="C2598">
        <v>3</v>
      </c>
      <c r="D2598">
        <v>155339321</v>
      </c>
      <c r="E2598">
        <v>155354017</v>
      </c>
    </row>
    <row r="2599" spans="1:6" x14ac:dyDescent="0.45">
      <c r="A2599" t="s">
        <v>5577</v>
      </c>
      <c r="B2599" t="s">
        <v>10</v>
      </c>
      <c r="C2599">
        <v>3</v>
      </c>
      <c r="D2599">
        <v>155405181</v>
      </c>
      <c r="E2599">
        <v>155406836</v>
      </c>
    </row>
    <row r="2600" spans="1:6" x14ac:dyDescent="0.45">
      <c r="A2600" t="s">
        <v>16593</v>
      </c>
      <c r="B2600" t="s">
        <v>10</v>
      </c>
      <c r="C2600">
        <v>3</v>
      </c>
      <c r="D2600">
        <v>155830013</v>
      </c>
      <c r="E2600">
        <v>155991620</v>
      </c>
    </row>
    <row r="2601" spans="1:6" x14ac:dyDescent="0.45">
      <c r="A2601" t="s">
        <v>1462</v>
      </c>
      <c r="B2601" t="s">
        <v>10</v>
      </c>
      <c r="C2601">
        <v>3</v>
      </c>
      <c r="D2601">
        <v>156371990</v>
      </c>
      <c r="E2601">
        <v>156373111</v>
      </c>
    </row>
    <row r="2602" spans="1:6" x14ac:dyDescent="0.45">
      <c r="A2602" t="s">
        <v>2558</v>
      </c>
      <c r="B2602" t="s">
        <v>10</v>
      </c>
      <c r="C2602">
        <v>3</v>
      </c>
      <c r="D2602">
        <v>156700445</v>
      </c>
      <c r="E2602">
        <v>156700996</v>
      </c>
      <c r="F2602" t="s">
        <v>2558</v>
      </c>
    </row>
    <row r="2603" spans="1:6" x14ac:dyDescent="0.45">
      <c r="A2603" t="s">
        <v>2780</v>
      </c>
      <c r="B2603" t="s">
        <v>10</v>
      </c>
      <c r="C2603">
        <v>3</v>
      </c>
      <c r="D2603">
        <v>157689103</v>
      </c>
      <c r="E2603">
        <v>157828186</v>
      </c>
    </row>
    <row r="2604" spans="1:6" x14ac:dyDescent="0.45">
      <c r="A2604" t="s">
        <v>13311</v>
      </c>
      <c r="B2604" t="s">
        <v>10</v>
      </c>
      <c r="C2604">
        <v>3</v>
      </c>
      <c r="D2604">
        <v>157846003</v>
      </c>
      <c r="E2604">
        <v>157896923</v>
      </c>
    </row>
    <row r="2605" spans="1:6" x14ac:dyDescent="0.45">
      <c r="A2605" t="s">
        <v>10850</v>
      </c>
      <c r="B2605" t="s">
        <v>10</v>
      </c>
      <c r="C2605">
        <v>3</v>
      </c>
      <c r="D2605">
        <v>157907397</v>
      </c>
      <c r="E2605">
        <v>158007769</v>
      </c>
    </row>
    <row r="2606" spans="1:6" x14ac:dyDescent="0.45">
      <c r="A2606" t="s">
        <v>5889</v>
      </c>
      <c r="B2606" t="s">
        <v>10</v>
      </c>
      <c r="C2606">
        <v>3</v>
      </c>
      <c r="D2606">
        <v>158654783</v>
      </c>
      <c r="E2606">
        <v>158749986</v>
      </c>
    </row>
    <row r="2607" spans="1:6" x14ac:dyDescent="0.45">
      <c r="A2607" t="s">
        <v>4337</v>
      </c>
      <c r="B2607" t="s">
        <v>10</v>
      </c>
      <c r="C2607">
        <v>3</v>
      </c>
      <c r="D2607">
        <v>158940580</v>
      </c>
      <c r="E2607">
        <v>159234760</v>
      </c>
    </row>
    <row r="2608" spans="1:6" x14ac:dyDescent="0.45">
      <c r="A2608" t="s">
        <v>18159</v>
      </c>
      <c r="B2608" t="s">
        <v>10</v>
      </c>
      <c r="C2608">
        <v>3</v>
      </c>
      <c r="D2608">
        <v>159321189</v>
      </c>
      <c r="E2608">
        <v>159371781</v>
      </c>
    </row>
    <row r="2609" spans="1:6" x14ac:dyDescent="0.45">
      <c r="A2609" t="s">
        <v>5722</v>
      </c>
      <c r="B2609" t="s">
        <v>10</v>
      </c>
      <c r="C2609">
        <v>3</v>
      </c>
      <c r="D2609">
        <v>159394070</v>
      </c>
      <c r="E2609">
        <v>159426139</v>
      </c>
    </row>
    <row r="2610" spans="1:6" x14ac:dyDescent="0.45">
      <c r="A2610" t="s">
        <v>13364</v>
      </c>
      <c r="B2610" t="s">
        <v>10</v>
      </c>
      <c r="C2610">
        <v>3</v>
      </c>
      <c r="D2610">
        <v>159463637</v>
      </c>
      <c r="E2610">
        <v>159501191</v>
      </c>
    </row>
    <row r="2611" spans="1:6" x14ac:dyDescent="0.45">
      <c r="A2611" t="s">
        <v>18394</v>
      </c>
      <c r="B2611" t="s">
        <v>10</v>
      </c>
      <c r="C2611">
        <v>3</v>
      </c>
      <c r="D2611">
        <v>159683941</v>
      </c>
      <c r="E2611">
        <v>160106462</v>
      </c>
      <c r="F2611" t="s">
        <v>18394</v>
      </c>
    </row>
    <row r="2612" spans="1:6" x14ac:dyDescent="0.45">
      <c r="A2612" t="s">
        <v>6501</v>
      </c>
      <c r="B2612" t="s">
        <v>10</v>
      </c>
      <c r="C2612">
        <v>3</v>
      </c>
      <c r="D2612">
        <v>160104329</v>
      </c>
      <c r="E2612">
        <v>160120550</v>
      </c>
      <c r="F2612" t="s">
        <v>6501</v>
      </c>
    </row>
    <row r="2613" spans="1:6" x14ac:dyDescent="0.45">
      <c r="A2613" t="s">
        <v>15140</v>
      </c>
      <c r="B2613" t="s">
        <v>10</v>
      </c>
      <c r="C2613">
        <v>3</v>
      </c>
      <c r="D2613">
        <v>160239225</v>
      </c>
      <c r="E2613">
        <v>160271549</v>
      </c>
    </row>
    <row r="2614" spans="1:6" x14ac:dyDescent="0.45">
      <c r="A2614" t="s">
        <v>4808</v>
      </c>
      <c r="B2614" t="s">
        <v>10</v>
      </c>
      <c r="C2614">
        <v>3</v>
      </c>
      <c r="D2614">
        <v>160387503</v>
      </c>
      <c r="E2614">
        <v>160603863</v>
      </c>
    </row>
    <row r="2615" spans="1:6" x14ac:dyDescent="0.45">
      <c r="A2615" t="s">
        <v>9009</v>
      </c>
      <c r="B2615" t="s">
        <v>10</v>
      </c>
      <c r="C2615">
        <v>3</v>
      </c>
      <c r="D2615">
        <v>160703986</v>
      </c>
      <c r="E2615">
        <v>160719090</v>
      </c>
    </row>
    <row r="2616" spans="1:6" x14ac:dyDescent="0.45">
      <c r="A2616" t="s">
        <v>14946</v>
      </c>
      <c r="B2616" t="s">
        <v>10</v>
      </c>
      <c r="C2616">
        <v>3</v>
      </c>
      <c r="D2616">
        <v>160829566</v>
      </c>
      <c r="E2616">
        <v>161077355</v>
      </c>
    </row>
    <row r="2617" spans="1:6" x14ac:dyDescent="0.45">
      <c r="A2617" t="s">
        <v>6049</v>
      </c>
      <c r="B2617" t="s">
        <v>10</v>
      </c>
      <c r="C2617">
        <v>3</v>
      </c>
      <c r="D2617">
        <v>161010235</v>
      </c>
      <c r="E2617">
        <v>161017068</v>
      </c>
    </row>
    <row r="2618" spans="1:6" x14ac:dyDescent="0.45">
      <c r="A2618" t="s">
        <v>11604</v>
      </c>
      <c r="B2618" t="s">
        <v>10</v>
      </c>
      <c r="C2618">
        <v>3</v>
      </c>
      <c r="D2618">
        <v>161126741</v>
      </c>
      <c r="E2618">
        <v>161219449</v>
      </c>
    </row>
    <row r="2619" spans="1:6" x14ac:dyDescent="0.45">
      <c r="A2619" t="s">
        <v>13694</v>
      </c>
      <c r="B2619" t="s">
        <v>10</v>
      </c>
      <c r="C2619">
        <v>3</v>
      </c>
      <c r="D2619">
        <v>161665818</v>
      </c>
      <c r="E2619">
        <v>161676564</v>
      </c>
      <c r="F2619" t="s">
        <v>13694</v>
      </c>
    </row>
    <row r="2620" spans="1:6" x14ac:dyDescent="0.45">
      <c r="A2620" t="s">
        <v>3315</v>
      </c>
      <c r="B2620" t="s">
        <v>10</v>
      </c>
      <c r="C2620">
        <v>3</v>
      </c>
      <c r="D2620">
        <v>161691934</v>
      </c>
      <c r="E2620">
        <v>162147916</v>
      </c>
      <c r="F2620" t="s">
        <v>3315</v>
      </c>
    </row>
    <row r="2621" spans="1:6" x14ac:dyDescent="0.45">
      <c r="A2621" t="s">
        <v>19062</v>
      </c>
      <c r="B2621" t="s">
        <v>10</v>
      </c>
      <c r="C2621">
        <v>3</v>
      </c>
      <c r="D2621">
        <v>162174804</v>
      </c>
      <c r="E2621">
        <v>162209098</v>
      </c>
      <c r="F2621" t="s">
        <v>19062</v>
      </c>
    </row>
    <row r="2622" spans="1:6" x14ac:dyDescent="0.45">
      <c r="A2622" t="s">
        <v>14690</v>
      </c>
      <c r="B2622" t="s">
        <v>10</v>
      </c>
      <c r="C2622">
        <v>3</v>
      </c>
      <c r="D2622">
        <v>162241956</v>
      </c>
      <c r="E2622">
        <v>162290194</v>
      </c>
    </row>
    <row r="2623" spans="1:6" x14ac:dyDescent="0.45">
      <c r="A2623" t="s">
        <v>7603</v>
      </c>
      <c r="B2623" t="s">
        <v>10</v>
      </c>
      <c r="C2623">
        <v>3</v>
      </c>
      <c r="D2623">
        <v>162264024</v>
      </c>
      <c r="E2623">
        <v>162271088</v>
      </c>
    </row>
    <row r="2624" spans="1:6" x14ac:dyDescent="0.45">
      <c r="A2624" t="s">
        <v>4959</v>
      </c>
      <c r="B2624" t="s">
        <v>10</v>
      </c>
      <c r="C2624">
        <v>3</v>
      </c>
      <c r="D2624">
        <v>162294695</v>
      </c>
      <c r="E2624">
        <v>162330290</v>
      </c>
    </row>
    <row r="2625" spans="1:6" x14ac:dyDescent="0.45">
      <c r="A2625" t="s">
        <v>5295</v>
      </c>
      <c r="B2625" t="s">
        <v>10</v>
      </c>
      <c r="C2625">
        <v>3</v>
      </c>
      <c r="D2625">
        <v>162399254</v>
      </c>
      <c r="E2625">
        <v>162427307</v>
      </c>
    </row>
    <row r="2626" spans="1:6" x14ac:dyDescent="0.45">
      <c r="A2626" t="s">
        <v>10541</v>
      </c>
      <c r="B2626" t="s">
        <v>10</v>
      </c>
      <c r="C2626">
        <v>3</v>
      </c>
      <c r="D2626">
        <v>162681996</v>
      </c>
      <c r="E2626">
        <v>162873031</v>
      </c>
    </row>
    <row r="2627" spans="1:6" x14ac:dyDescent="0.45">
      <c r="A2627" t="s">
        <v>9786</v>
      </c>
      <c r="B2627" t="s">
        <v>10</v>
      </c>
      <c r="C2627">
        <v>3</v>
      </c>
      <c r="D2627">
        <v>162881442</v>
      </c>
      <c r="E2627">
        <v>163505075</v>
      </c>
    </row>
    <row r="2628" spans="1:6" x14ac:dyDescent="0.45">
      <c r="A2628" t="s">
        <v>16894</v>
      </c>
      <c r="B2628" t="s">
        <v>10</v>
      </c>
      <c r="C2628">
        <v>3</v>
      </c>
      <c r="D2628">
        <v>163597138</v>
      </c>
      <c r="E2628">
        <v>163604606</v>
      </c>
    </row>
    <row r="2629" spans="1:6" x14ac:dyDescent="0.45">
      <c r="A2629" t="s">
        <v>18971</v>
      </c>
      <c r="B2629" t="s">
        <v>10</v>
      </c>
      <c r="C2629">
        <v>3</v>
      </c>
      <c r="D2629">
        <v>163829881</v>
      </c>
      <c r="E2629">
        <v>163830928</v>
      </c>
      <c r="F2629" t="s">
        <v>18971</v>
      </c>
    </row>
    <row r="2630" spans="1:6" x14ac:dyDescent="0.45">
      <c r="A2630" t="s">
        <v>6235</v>
      </c>
      <c r="B2630" t="s">
        <v>10</v>
      </c>
      <c r="C2630">
        <v>3</v>
      </c>
      <c r="D2630">
        <v>163862744</v>
      </c>
      <c r="E2630">
        <v>163987667</v>
      </c>
    </row>
    <row r="2631" spans="1:6" x14ac:dyDescent="0.45">
      <c r="A2631" t="s">
        <v>9373</v>
      </c>
      <c r="B2631" t="s">
        <v>10</v>
      </c>
      <c r="C2631">
        <v>3</v>
      </c>
      <c r="D2631">
        <v>164005214</v>
      </c>
      <c r="E2631">
        <v>164040604</v>
      </c>
    </row>
    <row r="2632" spans="1:6" x14ac:dyDescent="0.45">
      <c r="A2632" t="s">
        <v>10853</v>
      </c>
      <c r="B2632" t="s">
        <v>10</v>
      </c>
      <c r="C2632">
        <v>3</v>
      </c>
      <c r="D2632">
        <v>164107768</v>
      </c>
      <c r="E2632">
        <v>164170624</v>
      </c>
    </row>
    <row r="2633" spans="1:6" x14ac:dyDescent="0.45">
      <c r="A2633" t="s">
        <v>3272</v>
      </c>
      <c r="B2633" t="s">
        <v>10</v>
      </c>
      <c r="C2633">
        <v>3</v>
      </c>
      <c r="D2633">
        <v>164280004</v>
      </c>
      <c r="E2633">
        <v>164280582</v>
      </c>
      <c r="F2633" t="s">
        <v>3272</v>
      </c>
    </row>
    <row r="2634" spans="1:6" x14ac:dyDescent="0.45">
      <c r="A2634" t="s">
        <v>7880</v>
      </c>
      <c r="B2634" t="s">
        <v>10</v>
      </c>
      <c r="C2634">
        <v>3</v>
      </c>
      <c r="D2634">
        <v>164359125</v>
      </c>
      <c r="E2634">
        <v>164687636</v>
      </c>
    </row>
    <row r="2635" spans="1:6" x14ac:dyDescent="0.45">
      <c r="A2635" t="s">
        <v>17206</v>
      </c>
      <c r="B2635" t="s">
        <v>10</v>
      </c>
      <c r="C2635">
        <v>3</v>
      </c>
      <c r="D2635">
        <v>164839383</v>
      </c>
      <c r="E2635">
        <v>164887944</v>
      </c>
    </row>
    <row r="2636" spans="1:6" x14ac:dyDescent="0.45">
      <c r="A2636" t="s">
        <v>3277</v>
      </c>
      <c r="B2636" t="s">
        <v>10</v>
      </c>
      <c r="C2636">
        <v>3</v>
      </c>
      <c r="D2636">
        <v>164963769</v>
      </c>
      <c r="E2636">
        <v>164963999</v>
      </c>
      <c r="F2636" t="s">
        <v>3277</v>
      </c>
    </row>
    <row r="2637" spans="1:6" x14ac:dyDescent="0.45">
      <c r="A2637" t="s">
        <v>17163</v>
      </c>
      <c r="B2637" t="s">
        <v>10</v>
      </c>
      <c r="C2637">
        <v>3</v>
      </c>
      <c r="D2637">
        <v>165048285</v>
      </c>
      <c r="E2637">
        <v>165125777</v>
      </c>
      <c r="F2637" t="s">
        <v>17163</v>
      </c>
    </row>
    <row r="2638" spans="1:6" x14ac:dyDescent="0.45">
      <c r="A2638" t="s">
        <v>4615</v>
      </c>
      <c r="B2638" t="s">
        <v>10</v>
      </c>
      <c r="C2638">
        <v>3</v>
      </c>
      <c r="D2638">
        <v>168654977</v>
      </c>
      <c r="E2638">
        <v>168751762</v>
      </c>
    </row>
    <row r="2639" spans="1:6" x14ac:dyDescent="0.45">
      <c r="A2639" t="s">
        <v>3231</v>
      </c>
      <c r="B2639" t="s">
        <v>10</v>
      </c>
      <c r="C2639">
        <v>3</v>
      </c>
      <c r="D2639">
        <v>168862262</v>
      </c>
      <c r="E2639">
        <v>168865195</v>
      </c>
    </row>
    <row r="2640" spans="1:6" x14ac:dyDescent="0.45">
      <c r="A2640" t="s">
        <v>5893</v>
      </c>
      <c r="B2640" t="s">
        <v>10</v>
      </c>
      <c r="C2640">
        <v>3</v>
      </c>
      <c r="D2640">
        <v>169444237</v>
      </c>
      <c r="E2640">
        <v>169509536</v>
      </c>
    </row>
    <row r="2641" spans="1:5" x14ac:dyDescent="0.45">
      <c r="A2641" t="s">
        <v>8275</v>
      </c>
      <c r="B2641" t="s">
        <v>10</v>
      </c>
      <c r="C2641">
        <v>3</v>
      </c>
      <c r="D2641">
        <v>170927994</v>
      </c>
      <c r="E2641">
        <v>171066572</v>
      </c>
    </row>
    <row r="2642" spans="1:5" x14ac:dyDescent="0.45">
      <c r="A2642" t="s">
        <v>18824</v>
      </c>
      <c r="B2642" t="s">
        <v>10</v>
      </c>
      <c r="C2642">
        <v>3</v>
      </c>
      <c r="D2642">
        <v>171128213</v>
      </c>
      <c r="E2642">
        <v>171159644</v>
      </c>
    </row>
    <row r="2643" spans="1:5" x14ac:dyDescent="0.45">
      <c r="A2643" t="s">
        <v>19199</v>
      </c>
      <c r="B2643" t="s">
        <v>10</v>
      </c>
      <c r="C2643">
        <v>3</v>
      </c>
      <c r="D2643">
        <v>171164580</v>
      </c>
      <c r="E2643">
        <v>171346376</v>
      </c>
    </row>
    <row r="2644" spans="1:5" x14ac:dyDescent="0.45">
      <c r="A2644" t="s">
        <v>18777</v>
      </c>
      <c r="B2644" t="s">
        <v>10</v>
      </c>
      <c r="C2644">
        <v>3</v>
      </c>
      <c r="D2644">
        <v>171376556</v>
      </c>
      <c r="E2644">
        <v>171427527</v>
      </c>
    </row>
    <row r="2645" spans="1:5" x14ac:dyDescent="0.45">
      <c r="A2645" t="s">
        <v>18178</v>
      </c>
      <c r="B2645" t="s">
        <v>10</v>
      </c>
      <c r="C2645">
        <v>3</v>
      </c>
      <c r="D2645">
        <v>171481529</v>
      </c>
      <c r="E2645">
        <v>171518042</v>
      </c>
    </row>
    <row r="2646" spans="1:5" x14ac:dyDescent="0.45">
      <c r="A2646" t="s">
        <v>14616</v>
      </c>
      <c r="B2646" t="s">
        <v>10</v>
      </c>
      <c r="C2646">
        <v>3</v>
      </c>
      <c r="D2646">
        <v>171708943</v>
      </c>
      <c r="E2646">
        <v>171794584</v>
      </c>
    </row>
    <row r="2647" spans="1:5" x14ac:dyDescent="0.45">
      <c r="A2647" t="s">
        <v>3940</v>
      </c>
      <c r="B2647" t="s">
        <v>10</v>
      </c>
      <c r="C2647">
        <v>3</v>
      </c>
      <c r="D2647">
        <v>172768150</v>
      </c>
      <c r="E2647">
        <v>173348334</v>
      </c>
    </row>
    <row r="2648" spans="1:5" x14ac:dyDescent="0.45">
      <c r="A2648" t="s">
        <v>12461</v>
      </c>
      <c r="B2648" t="s">
        <v>10</v>
      </c>
      <c r="C2648">
        <v>3</v>
      </c>
      <c r="D2648">
        <v>173454185</v>
      </c>
      <c r="E2648">
        <v>173457664</v>
      </c>
    </row>
    <row r="2649" spans="1:5" x14ac:dyDescent="0.45">
      <c r="A2649" t="s">
        <v>13657</v>
      </c>
      <c r="B2649" t="s">
        <v>10</v>
      </c>
      <c r="C2649">
        <v>3</v>
      </c>
      <c r="D2649">
        <v>173459634</v>
      </c>
      <c r="E2649">
        <v>173476744</v>
      </c>
    </row>
    <row r="2650" spans="1:5" x14ac:dyDescent="0.45">
      <c r="A2650" t="s">
        <v>15979</v>
      </c>
      <c r="B2650" t="s">
        <v>10</v>
      </c>
      <c r="C2650">
        <v>3</v>
      </c>
      <c r="D2650">
        <v>173480558</v>
      </c>
      <c r="E2650">
        <v>173500821</v>
      </c>
    </row>
    <row r="2651" spans="1:5" x14ac:dyDescent="0.45">
      <c r="A2651" t="s">
        <v>12134</v>
      </c>
      <c r="B2651" t="s">
        <v>10</v>
      </c>
      <c r="C2651">
        <v>3</v>
      </c>
      <c r="D2651">
        <v>173500769</v>
      </c>
      <c r="E2651">
        <v>173525606</v>
      </c>
    </row>
    <row r="2652" spans="1:5" x14ac:dyDescent="0.45">
      <c r="A2652" t="s">
        <v>9951</v>
      </c>
      <c r="B2652" t="s">
        <v>10</v>
      </c>
      <c r="C2652">
        <v>3</v>
      </c>
      <c r="D2652">
        <v>173527075</v>
      </c>
      <c r="E2652">
        <v>173557939</v>
      </c>
    </row>
    <row r="2653" spans="1:5" x14ac:dyDescent="0.45">
      <c r="A2653" t="s">
        <v>7914</v>
      </c>
      <c r="B2653" t="s">
        <v>10</v>
      </c>
      <c r="C2653">
        <v>3</v>
      </c>
      <c r="D2653">
        <v>173599513</v>
      </c>
      <c r="E2653">
        <v>173627038</v>
      </c>
    </row>
    <row r="2654" spans="1:5" x14ac:dyDescent="0.45">
      <c r="A2654" t="s">
        <v>16450</v>
      </c>
      <c r="B2654" t="s">
        <v>10</v>
      </c>
      <c r="C2654">
        <v>3</v>
      </c>
      <c r="D2654">
        <v>173654386</v>
      </c>
      <c r="E2654">
        <v>173684540</v>
      </c>
    </row>
    <row r="2655" spans="1:5" x14ac:dyDescent="0.45">
      <c r="A2655" t="s">
        <v>1789</v>
      </c>
      <c r="B2655" t="s">
        <v>10</v>
      </c>
      <c r="C2655">
        <v>3</v>
      </c>
      <c r="D2655">
        <v>173793671</v>
      </c>
      <c r="E2655">
        <v>173794684</v>
      </c>
    </row>
    <row r="2656" spans="1:5" x14ac:dyDescent="0.45">
      <c r="A2656" t="s">
        <v>19253</v>
      </c>
      <c r="B2656" t="s">
        <v>10</v>
      </c>
      <c r="C2656">
        <v>3</v>
      </c>
      <c r="D2656">
        <v>173803244</v>
      </c>
      <c r="E2656">
        <v>173891267</v>
      </c>
    </row>
    <row r="2657" spans="1:6" x14ac:dyDescent="0.45">
      <c r="A2657" t="s">
        <v>8164</v>
      </c>
      <c r="B2657" t="s">
        <v>10</v>
      </c>
      <c r="C2657">
        <v>3</v>
      </c>
      <c r="D2657">
        <v>173930811</v>
      </c>
      <c r="E2657">
        <v>174015260</v>
      </c>
    </row>
    <row r="2658" spans="1:6" x14ac:dyDescent="0.45">
      <c r="A2658" t="s">
        <v>3961</v>
      </c>
      <c r="B2658" t="s">
        <v>10</v>
      </c>
      <c r="C2658">
        <v>3</v>
      </c>
      <c r="D2658">
        <v>174067612</v>
      </c>
      <c r="E2658">
        <v>174105653</v>
      </c>
    </row>
    <row r="2659" spans="1:6" x14ac:dyDescent="0.45">
      <c r="A2659" t="s">
        <v>17274</v>
      </c>
      <c r="B2659" t="s">
        <v>10</v>
      </c>
      <c r="C2659">
        <v>3</v>
      </c>
      <c r="D2659">
        <v>174127275</v>
      </c>
      <c r="E2659">
        <v>174430965</v>
      </c>
    </row>
    <row r="2660" spans="1:6" x14ac:dyDescent="0.45">
      <c r="A2660" t="s">
        <v>13092</v>
      </c>
      <c r="B2660" t="s">
        <v>10</v>
      </c>
      <c r="C2660">
        <v>3</v>
      </c>
      <c r="D2660">
        <v>174175404</v>
      </c>
      <c r="E2660">
        <v>174235139</v>
      </c>
    </row>
    <row r="2661" spans="1:6" x14ac:dyDescent="0.45">
      <c r="A2661" t="s">
        <v>5298</v>
      </c>
      <c r="B2661" t="s">
        <v>10</v>
      </c>
      <c r="C2661">
        <v>3</v>
      </c>
      <c r="D2661">
        <v>174588967</v>
      </c>
      <c r="E2661">
        <v>174593026</v>
      </c>
      <c r="F2661" t="s">
        <v>5298</v>
      </c>
    </row>
    <row r="2662" spans="1:6" x14ac:dyDescent="0.45">
      <c r="A2662" t="s">
        <v>8853</v>
      </c>
      <c r="B2662" t="s">
        <v>10</v>
      </c>
      <c r="C2662">
        <v>3</v>
      </c>
      <c r="D2662">
        <v>174605288</v>
      </c>
      <c r="E2662">
        <v>174624911</v>
      </c>
    </row>
    <row r="2663" spans="1:6" x14ac:dyDescent="0.45">
      <c r="A2663" t="s">
        <v>18212</v>
      </c>
      <c r="B2663" t="s">
        <v>10</v>
      </c>
      <c r="C2663">
        <v>3</v>
      </c>
      <c r="D2663">
        <v>174715330</v>
      </c>
      <c r="E2663">
        <v>174748047</v>
      </c>
    </row>
    <row r="2664" spans="1:6" x14ac:dyDescent="0.45">
      <c r="A2664" t="s">
        <v>18289</v>
      </c>
      <c r="B2664" t="s">
        <v>10</v>
      </c>
      <c r="C2664">
        <v>3</v>
      </c>
      <c r="D2664">
        <v>174784961</v>
      </c>
      <c r="E2664">
        <v>175180927</v>
      </c>
    </row>
    <row r="2665" spans="1:6" x14ac:dyDescent="0.45">
      <c r="A2665" t="s">
        <v>13344</v>
      </c>
      <c r="B2665" t="s">
        <v>10</v>
      </c>
      <c r="C2665">
        <v>3</v>
      </c>
      <c r="D2665">
        <v>175325865</v>
      </c>
      <c r="E2665">
        <v>175497741</v>
      </c>
    </row>
    <row r="2666" spans="1:6" x14ac:dyDescent="0.45">
      <c r="A2666" t="s">
        <v>7524</v>
      </c>
      <c r="B2666" t="s">
        <v>10</v>
      </c>
      <c r="C2666">
        <v>3</v>
      </c>
      <c r="D2666">
        <v>175570000</v>
      </c>
      <c r="E2666">
        <v>175583313</v>
      </c>
    </row>
    <row r="2667" spans="1:6" x14ac:dyDescent="0.45">
      <c r="A2667" t="s">
        <v>18060</v>
      </c>
      <c r="B2667" t="s">
        <v>10</v>
      </c>
      <c r="C2667">
        <v>3</v>
      </c>
      <c r="D2667">
        <v>175763089</v>
      </c>
      <c r="E2667">
        <v>176146346</v>
      </c>
    </row>
    <row r="2668" spans="1:6" x14ac:dyDescent="0.45">
      <c r="A2668" t="s">
        <v>1513</v>
      </c>
      <c r="B2668" t="s">
        <v>10</v>
      </c>
      <c r="C2668">
        <v>3</v>
      </c>
      <c r="D2668">
        <v>176189841</v>
      </c>
      <c r="E2668">
        <v>176199235</v>
      </c>
    </row>
    <row r="2669" spans="1:6" x14ac:dyDescent="0.45">
      <c r="A2669" t="s">
        <v>18684</v>
      </c>
      <c r="B2669" t="s">
        <v>10</v>
      </c>
      <c r="C2669">
        <v>3</v>
      </c>
      <c r="D2669">
        <v>176253177</v>
      </c>
      <c r="E2669">
        <v>176271561</v>
      </c>
    </row>
    <row r="2670" spans="1:6" x14ac:dyDescent="0.45">
      <c r="A2670" t="s">
        <v>19026</v>
      </c>
      <c r="B2670" t="s">
        <v>10</v>
      </c>
      <c r="C2670">
        <v>3</v>
      </c>
      <c r="D2670">
        <v>176385313</v>
      </c>
      <c r="E2670">
        <v>176466507</v>
      </c>
    </row>
    <row r="2671" spans="1:6" x14ac:dyDescent="0.45">
      <c r="A2671" t="s">
        <v>13283</v>
      </c>
      <c r="B2671" t="s">
        <v>10</v>
      </c>
      <c r="C2671">
        <v>3</v>
      </c>
      <c r="D2671">
        <v>176510054</v>
      </c>
      <c r="E2671">
        <v>176584452</v>
      </c>
    </row>
    <row r="2672" spans="1:6" x14ac:dyDescent="0.45">
      <c r="A2672" t="s">
        <v>18960</v>
      </c>
      <c r="B2672" t="s">
        <v>10</v>
      </c>
      <c r="C2672">
        <v>3</v>
      </c>
      <c r="D2672">
        <v>176655157</v>
      </c>
      <c r="E2672">
        <v>176907198</v>
      </c>
    </row>
    <row r="2673" spans="1:6" x14ac:dyDescent="0.45">
      <c r="A2673" t="s">
        <v>8525</v>
      </c>
      <c r="B2673" t="s">
        <v>10</v>
      </c>
      <c r="C2673">
        <v>3</v>
      </c>
      <c r="D2673">
        <v>177397163</v>
      </c>
      <c r="E2673">
        <v>178089992</v>
      </c>
    </row>
    <row r="2674" spans="1:6" x14ac:dyDescent="0.45">
      <c r="A2674" t="s">
        <v>9626</v>
      </c>
      <c r="B2674" t="s">
        <v>10</v>
      </c>
      <c r="C2674">
        <v>3</v>
      </c>
      <c r="D2674">
        <v>178674162</v>
      </c>
      <c r="E2674">
        <v>179654548</v>
      </c>
    </row>
    <row r="2675" spans="1:6" x14ac:dyDescent="0.45">
      <c r="A2675" t="s">
        <v>17875</v>
      </c>
      <c r="B2675" t="s">
        <v>10</v>
      </c>
      <c r="C2675">
        <v>3</v>
      </c>
      <c r="D2675">
        <v>180911779</v>
      </c>
      <c r="E2675">
        <v>181023261</v>
      </c>
      <c r="F2675" t="s">
        <v>17875</v>
      </c>
    </row>
    <row r="2676" spans="1:6" x14ac:dyDescent="0.45">
      <c r="A2676" t="s">
        <v>10215</v>
      </c>
      <c r="B2676" t="s">
        <v>10</v>
      </c>
      <c r="C2676">
        <v>3</v>
      </c>
      <c r="D2676">
        <v>182456849</v>
      </c>
      <c r="E2676">
        <v>182761349</v>
      </c>
    </row>
    <row r="2677" spans="1:6" x14ac:dyDescent="0.45">
      <c r="A2677" t="s">
        <v>11960</v>
      </c>
      <c r="B2677" t="s">
        <v>10</v>
      </c>
      <c r="C2677">
        <v>3</v>
      </c>
      <c r="D2677">
        <v>182825181</v>
      </c>
      <c r="E2677">
        <v>182988414</v>
      </c>
    </row>
    <row r="2678" spans="1:6" x14ac:dyDescent="0.45">
      <c r="A2678" t="s">
        <v>9163</v>
      </c>
      <c r="B2678" t="s">
        <v>10</v>
      </c>
      <c r="C2678">
        <v>3</v>
      </c>
      <c r="D2678">
        <v>183104508</v>
      </c>
      <c r="E2678">
        <v>183141516</v>
      </c>
    </row>
    <row r="2679" spans="1:6" x14ac:dyDescent="0.45">
      <c r="A2679" t="s">
        <v>13993</v>
      </c>
      <c r="B2679" t="s">
        <v>10</v>
      </c>
      <c r="C2679">
        <v>3</v>
      </c>
      <c r="D2679">
        <v>183145154</v>
      </c>
      <c r="E2679">
        <v>183172276</v>
      </c>
    </row>
    <row r="2680" spans="1:6" x14ac:dyDescent="0.45">
      <c r="A2680" t="s">
        <v>6732</v>
      </c>
      <c r="B2680" t="s">
        <v>10</v>
      </c>
      <c r="C2680">
        <v>3</v>
      </c>
      <c r="D2680">
        <v>183232102</v>
      </c>
      <c r="E2680">
        <v>183238328</v>
      </c>
    </row>
    <row r="2681" spans="1:6" x14ac:dyDescent="0.45">
      <c r="A2681" t="s">
        <v>6739</v>
      </c>
      <c r="B2681" t="s">
        <v>10</v>
      </c>
      <c r="C2681">
        <v>3</v>
      </c>
      <c r="D2681">
        <v>183252772</v>
      </c>
      <c r="E2681">
        <v>183307062</v>
      </c>
    </row>
    <row r="2682" spans="1:6" x14ac:dyDescent="0.45">
      <c r="A2682" t="s">
        <v>9156</v>
      </c>
      <c r="B2682" t="s">
        <v>10</v>
      </c>
      <c r="C2682">
        <v>3</v>
      </c>
      <c r="D2682">
        <v>183310762</v>
      </c>
      <c r="E2682">
        <v>183365927</v>
      </c>
    </row>
    <row r="2683" spans="1:6" x14ac:dyDescent="0.45">
      <c r="A2683" t="s">
        <v>11183</v>
      </c>
      <c r="B2683" t="s">
        <v>10</v>
      </c>
      <c r="C2683">
        <v>3</v>
      </c>
      <c r="D2683">
        <v>183477412</v>
      </c>
      <c r="E2683">
        <v>183502872</v>
      </c>
    </row>
    <row r="2684" spans="1:6" x14ac:dyDescent="0.45">
      <c r="A2684" t="s">
        <v>8590</v>
      </c>
      <c r="B2684" t="s">
        <v>10</v>
      </c>
      <c r="C2684">
        <v>3</v>
      </c>
      <c r="D2684">
        <v>183502930</v>
      </c>
      <c r="E2684">
        <v>183519134</v>
      </c>
    </row>
    <row r="2685" spans="1:6" x14ac:dyDescent="0.45">
      <c r="A2685" t="s">
        <v>15359</v>
      </c>
      <c r="B2685" t="s">
        <v>10</v>
      </c>
      <c r="C2685">
        <v>3</v>
      </c>
      <c r="D2685">
        <v>183519158</v>
      </c>
      <c r="E2685">
        <v>183538934</v>
      </c>
    </row>
    <row r="2686" spans="1:6" x14ac:dyDescent="0.45">
      <c r="A2686" t="s">
        <v>15435</v>
      </c>
      <c r="B2686" t="s">
        <v>10</v>
      </c>
      <c r="C2686">
        <v>3</v>
      </c>
      <c r="D2686">
        <v>183567966</v>
      </c>
      <c r="E2686">
        <v>183699623</v>
      </c>
    </row>
    <row r="2687" spans="1:6" x14ac:dyDescent="0.45">
      <c r="A2687" t="s">
        <v>4388</v>
      </c>
      <c r="B2687" t="s">
        <v>10</v>
      </c>
      <c r="C2687">
        <v>3</v>
      </c>
      <c r="D2687">
        <v>183715228</v>
      </c>
      <c r="E2687">
        <v>183951500</v>
      </c>
    </row>
    <row r="2688" spans="1:6" x14ac:dyDescent="0.45">
      <c r="A2688" t="s">
        <v>5079</v>
      </c>
      <c r="B2688" t="s">
        <v>10</v>
      </c>
      <c r="C2688">
        <v>3</v>
      </c>
      <c r="D2688">
        <v>184515786</v>
      </c>
      <c r="E2688">
        <v>184532086</v>
      </c>
    </row>
    <row r="2689" spans="1:6" x14ac:dyDescent="0.45">
      <c r="A2689" t="s">
        <v>15684</v>
      </c>
      <c r="B2689" t="s">
        <v>10</v>
      </c>
      <c r="C2689">
        <v>3</v>
      </c>
      <c r="D2689">
        <v>184527780</v>
      </c>
      <c r="E2689">
        <v>184593462</v>
      </c>
    </row>
    <row r="2690" spans="1:6" x14ac:dyDescent="0.45">
      <c r="A2690" t="s">
        <v>9837</v>
      </c>
      <c r="B2690" t="s">
        <v>10</v>
      </c>
      <c r="C2690">
        <v>3</v>
      </c>
      <c r="D2690">
        <v>184902384</v>
      </c>
      <c r="E2690">
        <v>184908416</v>
      </c>
    </row>
    <row r="2691" spans="1:6" x14ac:dyDescent="0.45">
      <c r="A2691" t="s">
        <v>711</v>
      </c>
      <c r="B2691" t="s">
        <v>10</v>
      </c>
      <c r="C2691">
        <v>3</v>
      </c>
      <c r="D2691">
        <v>185643152</v>
      </c>
      <c r="E2691">
        <v>185644111</v>
      </c>
    </row>
    <row r="2692" spans="1:6" x14ac:dyDescent="0.45">
      <c r="A2692" t="s">
        <v>8700</v>
      </c>
      <c r="B2692" t="s">
        <v>10</v>
      </c>
      <c r="C2692">
        <v>3</v>
      </c>
      <c r="D2692">
        <v>186743718</v>
      </c>
      <c r="E2692">
        <v>186871434</v>
      </c>
    </row>
    <row r="2693" spans="1:6" x14ac:dyDescent="0.45">
      <c r="A2693" t="s">
        <v>7608</v>
      </c>
      <c r="B2693" t="s">
        <v>10</v>
      </c>
      <c r="C2693">
        <v>3</v>
      </c>
      <c r="D2693">
        <v>186894855</v>
      </c>
      <c r="E2693">
        <v>186936152</v>
      </c>
    </row>
    <row r="2694" spans="1:6" x14ac:dyDescent="0.45">
      <c r="A2694" t="s">
        <v>19219</v>
      </c>
      <c r="B2694" t="s">
        <v>10</v>
      </c>
      <c r="C2694">
        <v>3</v>
      </c>
      <c r="D2694">
        <v>186965035</v>
      </c>
      <c r="E2694">
        <v>187048986</v>
      </c>
    </row>
    <row r="2695" spans="1:6" x14ac:dyDescent="0.45">
      <c r="A2695" t="s">
        <v>9420</v>
      </c>
      <c r="B2695" t="s">
        <v>10</v>
      </c>
      <c r="C2695">
        <v>3</v>
      </c>
      <c r="D2695">
        <v>187071571</v>
      </c>
      <c r="E2695">
        <v>187112216</v>
      </c>
    </row>
    <row r="2696" spans="1:6" x14ac:dyDescent="0.45">
      <c r="A2696" t="s">
        <v>3467</v>
      </c>
      <c r="B2696" t="s">
        <v>10</v>
      </c>
      <c r="C2696">
        <v>3</v>
      </c>
      <c r="D2696">
        <v>187133005</v>
      </c>
      <c r="E2696">
        <v>187393043</v>
      </c>
      <c r="F2696" t="s">
        <v>3467</v>
      </c>
    </row>
    <row r="2697" spans="1:6" x14ac:dyDescent="0.45">
      <c r="A2697" t="s">
        <v>4819</v>
      </c>
      <c r="B2697" t="s">
        <v>10</v>
      </c>
      <c r="C2697">
        <v>3</v>
      </c>
      <c r="D2697">
        <v>187221630</v>
      </c>
      <c r="E2697">
        <v>187222766</v>
      </c>
    </row>
    <row r="2698" spans="1:6" x14ac:dyDescent="0.45">
      <c r="A2698" t="s">
        <v>6904</v>
      </c>
      <c r="B2698" t="s">
        <v>10</v>
      </c>
      <c r="C2698">
        <v>3</v>
      </c>
      <c r="D2698">
        <v>187452356</v>
      </c>
      <c r="E2698">
        <v>187525427</v>
      </c>
    </row>
    <row r="2699" spans="1:6" x14ac:dyDescent="0.45">
      <c r="A2699" t="s">
        <v>9266</v>
      </c>
      <c r="B2699" t="s">
        <v>10</v>
      </c>
      <c r="C2699">
        <v>3</v>
      </c>
      <c r="D2699">
        <v>187603623</v>
      </c>
      <c r="E2699">
        <v>187649431</v>
      </c>
    </row>
    <row r="2700" spans="1:6" x14ac:dyDescent="0.45">
      <c r="A2700" t="s">
        <v>13005</v>
      </c>
      <c r="B2700" t="s">
        <v>10</v>
      </c>
      <c r="C2700">
        <v>3</v>
      </c>
      <c r="D2700">
        <v>187670183</v>
      </c>
      <c r="E2700">
        <v>187784374</v>
      </c>
    </row>
    <row r="2701" spans="1:6" x14ac:dyDescent="0.45">
      <c r="A2701" t="s">
        <v>8259</v>
      </c>
      <c r="B2701" t="s">
        <v>10</v>
      </c>
      <c r="C2701">
        <v>3</v>
      </c>
      <c r="D2701">
        <v>187788737</v>
      </c>
      <c r="E2701">
        <v>187798442</v>
      </c>
    </row>
    <row r="2702" spans="1:6" x14ac:dyDescent="0.45">
      <c r="A2702" t="s">
        <v>16791</v>
      </c>
      <c r="B2702" t="s">
        <v>10</v>
      </c>
      <c r="C2702">
        <v>3</v>
      </c>
      <c r="D2702">
        <v>187802235</v>
      </c>
      <c r="E2702">
        <v>187858031</v>
      </c>
    </row>
    <row r="2703" spans="1:6" x14ac:dyDescent="0.45">
      <c r="A2703" t="s">
        <v>8539</v>
      </c>
      <c r="B2703" t="s">
        <v>10</v>
      </c>
      <c r="C2703">
        <v>3</v>
      </c>
      <c r="D2703">
        <v>187893009</v>
      </c>
      <c r="E2703">
        <v>187991420</v>
      </c>
      <c r="F2703" t="s">
        <v>8539</v>
      </c>
    </row>
    <row r="2704" spans="1:6" x14ac:dyDescent="0.45">
      <c r="A2704" t="s">
        <v>13334</v>
      </c>
      <c r="B2704" t="s">
        <v>10</v>
      </c>
      <c r="C2704">
        <v>3</v>
      </c>
      <c r="D2704">
        <v>188008679</v>
      </c>
      <c r="E2704">
        <v>188011402</v>
      </c>
    </row>
    <row r="2705" spans="1:6" x14ac:dyDescent="0.45">
      <c r="A2705" t="s">
        <v>15564</v>
      </c>
      <c r="B2705" t="s">
        <v>10</v>
      </c>
      <c r="C2705">
        <v>3</v>
      </c>
      <c r="D2705">
        <v>188025502</v>
      </c>
      <c r="E2705">
        <v>188033099</v>
      </c>
    </row>
    <row r="2706" spans="1:6" x14ac:dyDescent="0.45">
      <c r="A2706" t="s">
        <v>5357</v>
      </c>
      <c r="B2706" t="s">
        <v>10</v>
      </c>
      <c r="C2706">
        <v>3</v>
      </c>
      <c r="D2706">
        <v>188072576</v>
      </c>
      <c r="E2706">
        <v>188082297</v>
      </c>
    </row>
    <row r="2707" spans="1:6" x14ac:dyDescent="0.45">
      <c r="A2707" t="s">
        <v>6715</v>
      </c>
      <c r="B2707" t="s">
        <v>10</v>
      </c>
      <c r="C2707">
        <v>3</v>
      </c>
      <c r="D2707">
        <v>188108759</v>
      </c>
      <c r="E2707">
        <v>188120651</v>
      </c>
    </row>
    <row r="2708" spans="1:6" x14ac:dyDescent="0.45">
      <c r="A2708" t="s">
        <v>13429</v>
      </c>
      <c r="B2708" t="s">
        <v>10</v>
      </c>
      <c r="C2708">
        <v>3</v>
      </c>
      <c r="D2708">
        <v>188133050</v>
      </c>
      <c r="E2708">
        <v>188148293</v>
      </c>
    </row>
    <row r="2709" spans="1:6" x14ac:dyDescent="0.45">
      <c r="A2709" t="s">
        <v>5800</v>
      </c>
      <c r="B2709" t="s">
        <v>10</v>
      </c>
      <c r="C2709">
        <v>3</v>
      </c>
      <c r="D2709">
        <v>188152020</v>
      </c>
      <c r="E2709">
        <v>188161422</v>
      </c>
    </row>
    <row r="2710" spans="1:6" x14ac:dyDescent="0.45">
      <c r="A2710" t="s">
        <v>15495</v>
      </c>
      <c r="B2710" t="s">
        <v>10</v>
      </c>
      <c r="C2710">
        <v>3</v>
      </c>
      <c r="D2710">
        <v>188163355</v>
      </c>
      <c r="E2710">
        <v>188171241</v>
      </c>
    </row>
    <row r="2711" spans="1:6" x14ac:dyDescent="0.45">
      <c r="A2711" t="s">
        <v>4260</v>
      </c>
      <c r="B2711" t="s">
        <v>10</v>
      </c>
      <c r="C2711">
        <v>3</v>
      </c>
      <c r="D2711">
        <v>188219342</v>
      </c>
      <c r="E2711">
        <v>188231218</v>
      </c>
    </row>
    <row r="2712" spans="1:6" x14ac:dyDescent="0.45">
      <c r="A2712" t="s">
        <v>10088</v>
      </c>
      <c r="B2712" t="s">
        <v>10</v>
      </c>
      <c r="C2712">
        <v>3</v>
      </c>
      <c r="D2712">
        <v>188231220</v>
      </c>
      <c r="E2712">
        <v>188237907</v>
      </c>
      <c r="F2712" t="s">
        <v>10088</v>
      </c>
    </row>
    <row r="2713" spans="1:6" x14ac:dyDescent="0.45">
      <c r="A2713" t="s">
        <v>9426</v>
      </c>
      <c r="B2713" t="s">
        <v>10</v>
      </c>
      <c r="C2713">
        <v>3</v>
      </c>
      <c r="D2713">
        <v>188238519</v>
      </c>
      <c r="E2713">
        <v>188282063</v>
      </c>
    </row>
    <row r="2714" spans="1:6" x14ac:dyDescent="0.45">
      <c r="A2714" t="s">
        <v>14870</v>
      </c>
      <c r="B2714" t="s">
        <v>10</v>
      </c>
      <c r="C2714">
        <v>3</v>
      </c>
      <c r="D2714">
        <v>188248961</v>
      </c>
      <c r="E2714">
        <v>188250499</v>
      </c>
    </row>
    <row r="2715" spans="1:6" x14ac:dyDescent="0.45">
      <c r="A2715" t="s">
        <v>18363</v>
      </c>
      <c r="B2715" t="s">
        <v>10</v>
      </c>
      <c r="C2715">
        <v>3</v>
      </c>
      <c r="D2715">
        <v>188293490</v>
      </c>
      <c r="E2715">
        <v>188303433</v>
      </c>
    </row>
    <row r="2716" spans="1:6" x14ac:dyDescent="0.45">
      <c r="A2716" t="s">
        <v>2510</v>
      </c>
      <c r="B2716" t="s">
        <v>10</v>
      </c>
      <c r="C2716">
        <v>3</v>
      </c>
      <c r="D2716">
        <v>188308385</v>
      </c>
      <c r="E2716">
        <v>188329208</v>
      </c>
    </row>
    <row r="2717" spans="1:6" x14ac:dyDescent="0.45">
      <c r="A2717" t="s">
        <v>15519</v>
      </c>
      <c r="B2717" t="s">
        <v>10</v>
      </c>
      <c r="C2717">
        <v>3</v>
      </c>
      <c r="D2717">
        <v>188330115</v>
      </c>
      <c r="E2717">
        <v>188340135</v>
      </c>
    </row>
    <row r="2718" spans="1:6" x14ac:dyDescent="0.45">
      <c r="A2718" t="s">
        <v>6925</v>
      </c>
      <c r="B2718" t="s">
        <v>10</v>
      </c>
      <c r="C2718">
        <v>3</v>
      </c>
      <c r="D2718">
        <v>188340045</v>
      </c>
      <c r="E2718">
        <v>188355637</v>
      </c>
    </row>
    <row r="2719" spans="1:6" x14ac:dyDescent="0.45">
      <c r="A2719" t="s">
        <v>14682</v>
      </c>
      <c r="B2719" t="s">
        <v>10</v>
      </c>
      <c r="C2719">
        <v>3</v>
      </c>
      <c r="D2719">
        <v>188365528</v>
      </c>
      <c r="E2719">
        <v>188371864</v>
      </c>
    </row>
    <row r="2720" spans="1:6" x14ac:dyDescent="0.45">
      <c r="A2720" t="s">
        <v>15325</v>
      </c>
      <c r="B2720" t="s">
        <v>10</v>
      </c>
      <c r="C2720">
        <v>3</v>
      </c>
      <c r="D2720">
        <v>188373417</v>
      </c>
      <c r="E2720">
        <v>188383368</v>
      </c>
    </row>
    <row r="2721" spans="1:6" x14ac:dyDescent="0.45">
      <c r="A2721" t="s">
        <v>8165</v>
      </c>
      <c r="B2721" t="s">
        <v>10</v>
      </c>
      <c r="C2721">
        <v>3</v>
      </c>
      <c r="D2721">
        <v>188581241</v>
      </c>
      <c r="E2721">
        <v>188601780</v>
      </c>
    </row>
    <row r="2722" spans="1:6" x14ac:dyDescent="0.45">
      <c r="A2722" t="s">
        <v>1237</v>
      </c>
      <c r="B2722" t="s">
        <v>10</v>
      </c>
      <c r="C2722">
        <v>3</v>
      </c>
      <c r="D2722">
        <v>188749499</v>
      </c>
      <c r="E2722">
        <v>188750431</v>
      </c>
    </row>
    <row r="2723" spans="1:6" x14ac:dyDescent="0.45">
      <c r="A2723" t="s">
        <v>3161</v>
      </c>
      <c r="B2723" t="s">
        <v>10</v>
      </c>
      <c r="C2723">
        <v>3</v>
      </c>
      <c r="D2723">
        <v>188856518</v>
      </c>
      <c r="E2723">
        <v>189108573</v>
      </c>
    </row>
    <row r="2724" spans="1:6" x14ac:dyDescent="0.45">
      <c r="A2724" t="s">
        <v>18782</v>
      </c>
      <c r="B2724" t="s">
        <v>10</v>
      </c>
      <c r="C2724">
        <v>3</v>
      </c>
      <c r="D2724">
        <v>189148595</v>
      </c>
      <c r="E2724">
        <v>189223808</v>
      </c>
      <c r="F2724" t="s">
        <v>18782</v>
      </c>
    </row>
    <row r="2725" spans="1:6" x14ac:dyDescent="0.45">
      <c r="A2725" t="s">
        <v>18107</v>
      </c>
      <c r="B2725" t="s">
        <v>10</v>
      </c>
      <c r="C2725">
        <v>3</v>
      </c>
      <c r="D2725">
        <v>189261254</v>
      </c>
      <c r="E2725">
        <v>189352365</v>
      </c>
    </row>
    <row r="2726" spans="1:6" x14ac:dyDescent="0.45">
      <c r="A2726" t="s">
        <v>10214</v>
      </c>
      <c r="B2726" t="s">
        <v>10</v>
      </c>
      <c r="C2726">
        <v>3</v>
      </c>
      <c r="D2726">
        <v>189355105</v>
      </c>
      <c r="E2726">
        <v>189579936</v>
      </c>
    </row>
    <row r="2727" spans="1:6" x14ac:dyDescent="0.45">
      <c r="A2727" t="s">
        <v>7720</v>
      </c>
      <c r="B2727" t="s">
        <v>10</v>
      </c>
      <c r="C2727">
        <v>3</v>
      </c>
      <c r="D2727">
        <v>189586719</v>
      </c>
      <c r="E2727">
        <v>189596173</v>
      </c>
    </row>
    <row r="2728" spans="1:6" x14ac:dyDescent="0.45">
      <c r="A2728" t="s">
        <v>15740</v>
      </c>
      <c r="B2728" t="s">
        <v>10</v>
      </c>
      <c r="C2728">
        <v>3</v>
      </c>
      <c r="D2728">
        <v>189604497</v>
      </c>
      <c r="E2728">
        <v>189649377</v>
      </c>
    </row>
    <row r="2729" spans="1:6" x14ac:dyDescent="0.45">
      <c r="A2729" t="s">
        <v>8319</v>
      </c>
      <c r="B2729" t="s">
        <v>10</v>
      </c>
      <c r="C2729">
        <v>3</v>
      </c>
      <c r="D2729">
        <v>189673712</v>
      </c>
      <c r="E2729">
        <v>189718696</v>
      </c>
    </row>
    <row r="2730" spans="1:6" x14ac:dyDescent="0.45">
      <c r="A2730" t="s">
        <v>6144</v>
      </c>
      <c r="B2730" t="s">
        <v>10</v>
      </c>
      <c r="C2730">
        <v>3</v>
      </c>
      <c r="D2730">
        <v>189731382</v>
      </c>
      <c r="E2730">
        <v>189912644</v>
      </c>
    </row>
    <row r="2731" spans="1:6" x14ac:dyDescent="0.45">
      <c r="A2731" t="s">
        <v>8044</v>
      </c>
      <c r="B2731" t="s">
        <v>10</v>
      </c>
      <c r="C2731">
        <v>3</v>
      </c>
      <c r="D2731">
        <v>190006174</v>
      </c>
      <c r="E2731">
        <v>190027515</v>
      </c>
    </row>
    <row r="2732" spans="1:6" x14ac:dyDescent="0.45">
      <c r="A2732" t="s">
        <v>18661</v>
      </c>
      <c r="B2732" t="s">
        <v>10</v>
      </c>
      <c r="C2732">
        <v>3</v>
      </c>
      <c r="D2732">
        <v>190146591</v>
      </c>
      <c r="E2732">
        <v>190209533</v>
      </c>
    </row>
    <row r="2733" spans="1:6" x14ac:dyDescent="0.45">
      <c r="A2733" t="s">
        <v>4837</v>
      </c>
      <c r="B2733" t="s">
        <v>10</v>
      </c>
      <c r="C2733">
        <v>3</v>
      </c>
      <c r="D2733">
        <v>190246940</v>
      </c>
      <c r="E2733">
        <v>190417108</v>
      </c>
    </row>
    <row r="2734" spans="1:6" x14ac:dyDescent="0.45">
      <c r="A2734" t="s">
        <v>17249</v>
      </c>
      <c r="B2734" t="s">
        <v>10</v>
      </c>
      <c r="C2734">
        <v>3</v>
      </c>
      <c r="D2734">
        <v>190646009</v>
      </c>
      <c r="E2734">
        <v>190652011</v>
      </c>
    </row>
    <row r="2735" spans="1:6" x14ac:dyDescent="0.45">
      <c r="A2735" t="s">
        <v>16410</v>
      </c>
      <c r="B2735" t="s">
        <v>10</v>
      </c>
      <c r="C2735">
        <v>3</v>
      </c>
      <c r="D2735">
        <v>190648164</v>
      </c>
      <c r="E2735">
        <v>190678153</v>
      </c>
    </row>
    <row r="2736" spans="1:6" x14ac:dyDescent="0.45">
      <c r="A2736" t="s">
        <v>7199</v>
      </c>
      <c r="B2736" t="s">
        <v>10</v>
      </c>
      <c r="C2736">
        <v>3</v>
      </c>
      <c r="D2736">
        <v>190674928</v>
      </c>
      <c r="E2736">
        <v>190693398</v>
      </c>
    </row>
    <row r="2737" spans="1:6" x14ac:dyDescent="0.45">
      <c r="A2737" t="s">
        <v>725</v>
      </c>
      <c r="B2737" t="s">
        <v>10</v>
      </c>
      <c r="C2737">
        <v>3</v>
      </c>
      <c r="D2737">
        <v>190726075</v>
      </c>
      <c r="E2737">
        <v>190733874</v>
      </c>
    </row>
    <row r="2738" spans="1:6" x14ac:dyDescent="0.45">
      <c r="A2738" t="s">
        <v>6999</v>
      </c>
      <c r="B2738" t="s">
        <v>10</v>
      </c>
      <c r="C2738">
        <v>3</v>
      </c>
      <c r="D2738">
        <v>190770522</v>
      </c>
      <c r="E2738">
        <v>190783237</v>
      </c>
    </row>
    <row r="2739" spans="1:6" x14ac:dyDescent="0.45">
      <c r="A2739" t="s">
        <v>15668</v>
      </c>
      <c r="B2739" t="s">
        <v>10</v>
      </c>
      <c r="C2739">
        <v>3</v>
      </c>
      <c r="D2739">
        <v>190796250</v>
      </c>
      <c r="E2739">
        <v>190808528</v>
      </c>
    </row>
    <row r="2740" spans="1:6" x14ac:dyDescent="0.45">
      <c r="A2740" t="s">
        <v>14013</v>
      </c>
      <c r="B2740" t="s">
        <v>10</v>
      </c>
      <c r="C2740">
        <v>3</v>
      </c>
      <c r="D2740">
        <v>190847619</v>
      </c>
      <c r="E2740">
        <v>190874630</v>
      </c>
    </row>
    <row r="2741" spans="1:6" x14ac:dyDescent="0.45">
      <c r="A2741" t="s">
        <v>8926</v>
      </c>
      <c r="B2741" t="s">
        <v>10</v>
      </c>
      <c r="C2741">
        <v>3</v>
      </c>
      <c r="D2741">
        <v>190914678</v>
      </c>
      <c r="E2741">
        <v>190921045</v>
      </c>
    </row>
    <row r="2742" spans="1:6" x14ac:dyDescent="0.45">
      <c r="A2742" t="s">
        <v>3789</v>
      </c>
      <c r="B2742" t="s">
        <v>10</v>
      </c>
      <c r="C2742">
        <v>3</v>
      </c>
      <c r="D2742">
        <v>190920870</v>
      </c>
      <c r="E2742">
        <v>190937902</v>
      </c>
    </row>
    <row r="2743" spans="1:6" x14ac:dyDescent="0.45">
      <c r="A2743" t="s">
        <v>15627</v>
      </c>
      <c r="B2743" t="s">
        <v>10</v>
      </c>
      <c r="C2743">
        <v>3</v>
      </c>
      <c r="D2743">
        <v>190981672</v>
      </c>
      <c r="E2743">
        <v>190985980</v>
      </c>
    </row>
    <row r="2744" spans="1:6" x14ac:dyDescent="0.45">
      <c r="A2744" t="s">
        <v>6068</v>
      </c>
      <c r="B2744" t="s">
        <v>10</v>
      </c>
      <c r="C2744">
        <v>3</v>
      </c>
      <c r="D2744">
        <v>191118353</v>
      </c>
      <c r="E2744">
        <v>191210950</v>
      </c>
    </row>
    <row r="2745" spans="1:6" x14ac:dyDescent="0.45">
      <c r="A2745" t="s">
        <v>3032</v>
      </c>
      <c r="B2745" t="s">
        <v>10</v>
      </c>
      <c r="C2745">
        <v>3</v>
      </c>
      <c r="D2745">
        <v>191253266</v>
      </c>
      <c r="E2745">
        <v>191253421</v>
      </c>
      <c r="F2745" t="s">
        <v>3032</v>
      </c>
    </row>
    <row r="2746" spans="1:6" x14ac:dyDescent="0.45">
      <c r="A2746" t="s">
        <v>3032</v>
      </c>
      <c r="B2746" t="s">
        <v>10</v>
      </c>
      <c r="C2746">
        <v>3</v>
      </c>
      <c r="D2746">
        <v>191271422</v>
      </c>
      <c r="E2746">
        <v>191276670</v>
      </c>
    </row>
    <row r="2747" spans="1:6" x14ac:dyDescent="0.45">
      <c r="A2747" t="s">
        <v>4060</v>
      </c>
      <c r="B2747" t="s">
        <v>10</v>
      </c>
      <c r="C2747">
        <v>3</v>
      </c>
      <c r="D2747">
        <v>191329804</v>
      </c>
      <c r="E2747">
        <v>191334614</v>
      </c>
    </row>
    <row r="2748" spans="1:6" x14ac:dyDescent="0.45">
      <c r="A2748" t="s">
        <v>8793</v>
      </c>
      <c r="B2748" t="s">
        <v>10</v>
      </c>
      <c r="C2748">
        <v>3</v>
      </c>
      <c r="D2748">
        <v>191350440</v>
      </c>
      <c r="E2748">
        <v>191425225</v>
      </c>
    </row>
    <row r="2749" spans="1:6" x14ac:dyDescent="0.45">
      <c r="A2749" t="s">
        <v>5916</v>
      </c>
      <c r="B2749" t="s">
        <v>10</v>
      </c>
      <c r="C2749">
        <v>3</v>
      </c>
      <c r="D2749">
        <v>191807543</v>
      </c>
      <c r="E2749">
        <v>191810519</v>
      </c>
      <c r="F2749" t="s">
        <v>5916</v>
      </c>
    </row>
    <row r="2750" spans="1:6" x14ac:dyDescent="0.45">
      <c r="A2750" t="s">
        <v>9411</v>
      </c>
      <c r="B2750" t="s">
        <v>10</v>
      </c>
      <c r="C2750">
        <v>3</v>
      </c>
      <c r="D2750">
        <v>191837908</v>
      </c>
      <c r="E2750">
        <v>191841976</v>
      </c>
    </row>
    <row r="2751" spans="1:6" x14ac:dyDescent="0.45">
      <c r="A2751" t="s">
        <v>11248</v>
      </c>
      <c r="B2751" t="s">
        <v>10</v>
      </c>
      <c r="C2751">
        <v>3</v>
      </c>
      <c r="D2751">
        <v>191861269</v>
      </c>
      <c r="E2751">
        <v>191881874</v>
      </c>
    </row>
    <row r="2752" spans="1:6" x14ac:dyDescent="0.45">
      <c r="A2752" t="s">
        <v>11601</v>
      </c>
      <c r="B2752" t="s">
        <v>10</v>
      </c>
      <c r="C2752">
        <v>3</v>
      </c>
      <c r="D2752">
        <v>192539065</v>
      </c>
      <c r="E2752">
        <v>193052021</v>
      </c>
      <c r="F2752" t="s">
        <v>11601</v>
      </c>
    </row>
    <row r="2753" spans="1:6" x14ac:dyDescent="0.45">
      <c r="A2753" t="s">
        <v>13964</v>
      </c>
      <c r="B2753" t="s">
        <v>10</v>
      </c>
      <c r="C2753">
        <v>3</v>
      </c>
      <c r="D2753">
        <v>193359258</v>
      </c>
      <c r="E2753">
        <v>193508308</v>
      </c>
      <c r="F2753" t="s">
        <v>13964</v>
      </c>
    </row>
    <row r="2754" spans="1:6" x14ac:dyDescent="0.45">
      <c r="A2754" t="s">
        <v>16414</v>
      </c>
      <c r="B2754" t="s">
        <v>10</v>
      </c>
      <c r="C2754">
        <v>3</v>
      </c>
      <c r="D2754">
        <v>193814607</v>
      </c>
      <c r="E2754">
        <v>194111776</v>
      </c>
    </row>
    <row r="2755" spans="1:6" x14ac:dyDescent="0.45">
      <c r="A2755" t="s">
        <v>11266</v>
      </c>
      <c r="B2755" t="s">
        <v>10</v>
      </c>
      <c r="C2755">
        <v>3</v>
      </c>
      <c r="D2755">
        <v>194171471</v>
      </c>
      <c r="E2755">
        <v>194350395</v>
      </c>
    </row>
    <row r="2756" spans="1:6" x14ac:dyDescent="0.45">
      <c r="A2756" t="s">
        <v>6544</v>
      </c>
      <c r="B2756" t="s">
        <v>10</v>
      </c>
      <c r="C2756">
        <v>3</v>
      </c>
      <c r="D2756">
        <v>194535869</v>
      </c>
      <c r="E2756">
        <v>194552889</v>
      </c>
    </row>
    <row r="2757" spans="1:6" x14ac:dyDescent="0.45">
      <c r="A2757" t="s">
        <v>5020</v>
      </c>
      <c r="B2757" t="s">
        <v>10</v>
      </c>
      <c r="C2757">
        <v>3</v>
      </c>
      <c r="D2757">
        <v>194617800</v>
      </c>
      <c r="E2757">
        <v>194644214</v>
      </c>
    </row>
    <row r="2758" spans="1:6" x14ac:dyDescent="0.45">
      <c r="A2758" t="s">
        <v>4758</v>
      </c>
      <c r="B2758" t="s">
        <v>10</v>
      </c>
      <c r="C2758">
        <v>3</v>
      </c>
      <c r="D2758">
        <v>194661015</v>
      </c>
      <c r="E2758">
        <v>194682192</v>
      </c>
    </row>
    <row r="2759" spans="1:6" x14ac:dyDescent="0.45">
      <c r="A2759" t="s">
        <v>19052</v>
      </c>
      <c r="B2759" t="s">
        <v>10</v>
      </c>
      <c r="C2759">
        <v>3</v>
      </c>
      <c r="D2759">
        <v>194743662</v>
      </c>
      <c r="E2759">
        <v>194888728</v>
      </c>
    </row>
    <row r="2760" spans="1:6" x14ac:dyDescent="0.45">
      <c r="A2760" t="s">
        <v>8600</v>
      </c>
      <c r="B2760" t="s">
        <v>10</v>
      </c>
      <c r="C2760">
        <v>3</v>
      </c>
      <c r="D2760">
        <v>195106009</v>
      </c>
      <c r="E2760">
        <v>195148302</v>
      </c>
    </row>
    <row r="2761" spans="1:6" x14ac:dyDescent="0.45">
      <c r="A2761" t="s">
        <v>12387</v>
      </c>
      <c r="B2761" t="s">
        <v>10</v>
      </c>
      <c r="C2761">
        <v>3</v>
      </c>
      <c r="D2761">
        <v>195494131</v>
      </c>
      <c r="E2761">
        <v>195561047</v>
      </c>
      <c r="F2761" t="s">
        <v>12387</v>
      </c>
    </row>
    <row r="2762" spans="1:6" x14ac:dyDescent="0.45">
      <c r="A2762" t="s">
        <v>5717</v>
      </c>
      <c r="B2762" t="s">
        <v>10</v>
      </c>
      <c r="C2762">
        <v>3</v>
      </c>
      <c r="D2762">
        <v>195563584</v>
      </c>
      <c r="E2762">
        <v>195578115</v>
      </c>
    </row>
    <row r="2763" spans="1:6" x14ac:dyDescent="0.45">
      <c r="A2763" t="s">
        <v>13666</v>
      </c>
      <c r="B2763" t="s">
        <v>10</v>
      </c>
      <c r="C2763">
        <v>3</v>
      </c>
      <c r="D2763">
        <v>195624884</v>
      </c>
      <c r="E2763">
        <v>195687849</v>
      </c>
    </row>
    <row r="2764" spans="1:6" x14ac:dyDescent="0.45">
      <c r="A2764" t="s">
        <v>4214</v>
      </c>
      <c r="B2764" t="s">
        <v>10</v>
      </c>
      <c r="C2764">
        <v>3</v>
      </c>
      <c r="D2764">
        <v>195757222</v>
      </c>
      <c r="E2764">
        <v>195757515</v>
      </c>
      <c r="F2764" t="s">
        <v>4214</v>
      </c>
    </row>
    <row r="2765" spans="1:6" x14ac:dyDescent="0.45">
      <c r="A2765" t="s">
        <v>9752</v>
      </c>
      <c r="B2765" t="s">
        <v>10</v>
      </c>
      <c r="C2765">
        <v>3</v>
      </c>
      <c r="D2765">
        <v>196460590</v>
      </c>
      <c r="E2765">
        <v>197044063</v>
      </c>
      <c r="F2765" t="s">
        <v>9752</v>
      </c>
    </row>
    <row r="2766" spans="1:6" x14ac:dyDescent="0.45">
      <c r="A2766" t="s">
        <v>7591</v>
      </c>
      <c r="B2766" t="s">
        <v>10</v>
      </c>
      <c r="C2766">
        <v>3</v>
      </c>
      <c r="D2766">
        <v>197109181</v>
      </c>
      <c r="E2766">
        <v>197231606</v>
      </c>
      <c r="F2766" t="s">
        <v>7591</v>
      </c>
    </row>
    <row r="2767" spans="1:6" x14ac:dyDescent="0.45">
      <c r="A2767" t="s">
        <v>9102</v>
      </c>
      <c r="B2767" t="s">
        <v>10</v>
      </c>
      <c r="C2767">
        <v>3</v>
      </c>
      <c r="D2767">
        <v>197550014</v>
      </c>
      <c r="E2767">
        <v>197579748</v>
      </c>
    </row>
    <row r="2768" spans="1:6" x14ac:dyDescent="0.45">
      <c r="A2768" t="s">
        <v>12241</v>
      </c>
      <c r="B2768" t="s">
        <v>10</v>
      </c>
      <c r="C2768">
        <v>3</v>
      </c>
      <c r="D2768">
        <v>197583064</v>
      </c>
      <c r="E2768">
        <v>197706572</v>
      </c>
    </row>
    <row r="2769" spans="1:6" x14ac:dyDescent="0.45">
      <c r="A2769" t="s">
        <v>706</v>
      </c>
      <c r="B2769" t="s">
        <v>10</v>
      </c>
      <c r="C2769">
        <v>3</v>
      </c>
      <c r="D2769">
        <v>197729781</v>
      </c>
      <c r="E2769">
        <v>197909913</v>
      </c>
    </row>
    <row r="2770" spans="1:6" x14ac:dyDescent="0.45">
      <c r="A2770" t="s">
        <v>15468</v>
      </c>
      <c r="B2770" t="s">
        <v>10</v>
      </c>
      <c r="C2770">
        <v>3</v>
      </c>
      <c r="D2770">
        <v>197921674</v>
      </c>
      <c r="E2770">
        <v>198032138</v>
      </c>
    </row>
    <row r="2771" spans="1:6" x14ac:dyDescent="0.45">
      <c r="A2771" t="s">
        <v>18893</v>
      </c>
      <c r="B2771" t="s">
        <v>10</v>
      </c>
      <c r="C2771">
        <v>3</v>
      </c>
      <c r="D2771">
        <v>198481657</v>
      </c>
      <c r="E2771">
        <v>198486904</v>
      </c>
      <c r="F2771" t="s">
        <v>18893</v>
      </c>
    </row>
    <row r="2772" spans="1:6" x14ac:dyDescent="0.45">
      <c r="A2772" t="s">
        <v>4882</v>
      </c>
      <c r="B2772" t="s">
        <v>10</v>
      </c>
      <c r="C2772">
        <v>3</v>
      </c>
      <c r="D2772">
        <v>198693190</v>
      </c>
      <c r="E2772">
        <v>198694827</v>
      </c>
    </row>
    <row r="2773" spans="1:6" x14ac:dyDescent="0.45">
      <c r="A2773" t="s">
        <v>6393</v>
      </c>
      <c r="B2773" t="s">
        <v>10</v>
      </c>
      <c r="C2773">
        <v>3</v>
      </c>
      <c r="D2773">
        <v>198707231</v>
      </c>
      <c r="E2773">
        <v>198721814</v>
      </c>
    </row>
    <row r="2774" spans="1:6" x14ac:dyDescent="0.45">
      <c r="A2774" t="s">
        <v>2511</v>
      </c>
      <c r="B2774" t="s">
        <v>10</v>
      </c>
      <c r="C2774">
        <v>3</v>
      </c>
      <c r="D2774">
        <v>198748867</v>
      </c>
      <c r="E2774">
        <v>198750549</v>
      </c>
      <c r="F2774" t="s">
        <v>2511</v>
      </c>
    </row>
    <row r="2775" spans="1:6" x14ac:dyDescent="0.45">
      <c r="A2775" t="s">
        <v>16935</v>
      </c>
      <c r="B2775" t="s">
        <v>10</v>
      </c>
      <c r="C2775">
        <v>3</v>
      </c>
      <c r="D2775">
        <v>198754178</v>
      </c>
      <c r="E2775">
        <v>198824304</v>
      </c>
    </row>
    <row r="2776" spans="1:6" x14ac:dyDescent="0.45">
      <c r="A2776" t="s">
        <v>5578</v>
      </c>
      <c r="B2776" t="s">
        <v>10</v>
      </c>
      <c r="C2776">
        <v>3</v>
      </c>
      <c r="D2776">
        <v>198947322</v>
      </c>
      <c r="E2776">
        <v>198996918</v>
      </c>
    </row>
    <row r="2777" spans="1:6" x14ac:dyDescent="0.45">
      <c r="A2777" t="s">
        <v>16421</v>
      </c>
      <c r="B2777" t="s">
        <v>10</v>
      </c>
      <c r="C2777">
        <v>3</v>
      </c>
      <c r="D2777">
        <v>199004518</v>
      </c>
      <c r="E2777">
        <v>199035365</v>
      </c>
    </row>
    <row r="2778" spans="1:6" x14ac:dyDescent="0.45">
      <c r="A2778" t="s">
        <v>2410</v>
      </c>
      <c r="B2778" t="s">
        <v>10</v>
      </c>
      <c r="C2778">
        <v>3</v>
      </c>
      <c r="D2778">
        <v>199049740</v>
      </c>
      <c r="E2778">
        <v>199051014</v>
      </c>
    </row>
    <row r="2779" spans="1:6" x14ac:dyDescent="0.45">
      <c r="A2779" t="s">
        <v>15350</v>
      </c>
      <c r="B2779" t="s">
        <v>10</v>
      </c>
      <c r="C2779">
        <v>3</v>
      </c>
      <c r="D2779">
        <v>199442030</v>
      </c>
      <c r="E2779">
        <v>199642363</v>
      </c>
    </row>
    <row r="2780" spans="1:6" x14ac:dyDescent="0.45">
      <c r="A2780" t="s">
        <v>8375</v>
      </c>
      <c r="B2780" t="s">
        <v>10</v>
      </c>
      <c r="C2780">
        <v>3</v>
      </c>
      <c r="D2780">
        <v>199644490</v>
      </c>
      <c r="E2780">
        <v>199815825</v>
      </c>
    </row>
    <row r="2781" spans="1:6" x14ac:dyDescent="0.45">
      <c r="A2781" t="s">
        <v>6962</v>
      </c>
      <c r="B2781" t="s">
        <v>10</v>
      </c>
      <c r="C2781">
        <v>3</v>
      </c>
      <c r="D2781">
        <v>199874840</v>
      </c>
      <c r="E2781">
        <v>199903825</v>
      </c>
      <c r="F2781" t="s">
        <v>6962</v>
      </c>
    </row>
    <row r="2782" spans="1:6" x14ac:dyDescent="0.45">
      <c r="A2782" t="s">
        <v>17199</v>
      </c>
      <c r="B2782" t="s">
        <v>10</v>
      </c>
      <c r="C2782">
        <v>3</v>
      </c>
      <c r="D2782">
        <v>199931094</v>
      </c>
      <c r="E2782">
        <v>199946630</v>
      </c>
    </row>
    <row r="2783" spans="1:6" x14ac:dyDescent="0.45">
      <c r="A2783" t="s">
        <v>8060</v>
      </c>
      <c r="B2783" t="s">
        <v>10</v>
      </c>
      <c r="C2783">
        <v>3</v>
      </c>
      <c r="D2783">
        <v>200227787</v>
      </c>
      <c r="E2783">
        <v>200277011</v>
      </c>
      <c r="F2783" t="s">
        <v>8060</v>
      </c>
    </row>
    <row r="2784" spans="1:6" x14ac:dyDescent="0.45">
      <c r="A2784" t="s">
        <v>7335</v>
      </c>
      <c r="B2784" t="s">
        <v>10</v>
      </c>
      <c r="C2784">
        <v>3</v>
      </c>
      <c r="D2784">
        <v>200361418</v>
      </c>
      <c r="E2784">
        <v>200394225</v>
      </c>
    </row>
    <row r="2785" spans="1:6" x14ac:dyDescent="0.45">
      <c r="A2785" t="s">
        <v>11646</v>
      </c>
      <c r="B2785" t="s">
        <v>10</v>
      </c>
      <c r="C2785">
        <v>3</v>
      </c>
      <c r="D2785">
        <v>200511946</v>
      </c>
      <c r="E2785">
        <v>200525577</v>
      </c>
    </row>
    <row r="2786" spans="1:6" x14ac:dyDescent="0.45">
      <c r="A2786" t="s">
        <v>7917</v>
      </c>
      <c r="B2786" t="s">
        <v>10</v>
      </c>
      <c r="C2786">
        <v>3</v>
      </c>
      <c r="D2786">
        <v>200528453</v>
      </c>
      <c r="E2786">
        <v>200547589</v>
      </c>
    </row>
    <row r="2787" spans="1:6" x14ac:dyDescent="0.45">
      <c r="A2787" t="s">
        <v>17465</v>
      </c>
      <c r="B2787" t="s">
        <v>10</v>
      </c>
      <c r="C2787">
        <v>3</v>
      </c>
      <c r="D2787">
        <v>200544158</v>
      </c>
      <c r="E2787">
        <v>200591844</v>
      </c>
      <c r="F2787" t="s">
        <v>17465</v>
      </c>
    </row>
    <row r="2788" spans="1:6" x14ac:dyDescent="0.45">
      <c r="A2788" t="s">
        <v>16256</v>
      </c>
      <c r="B2788" t="s">
        <v>10</v>
      </c>
      <c r="C2788">
        <v>3</v>
      </c>
      <c r="D2788">
        <v>200696711</v>
      </c>
      <c r="E2788">
        <v>200775239</v>
      </c>
    </row>
    <row r="2789" spans="1:6" x14ac:dyDescent="0.45">
      <c r="A2789" t="s">
        <v>15047</v>
      </c>
      <c r="B2789" t="s">
        <v>10</v>
      </c>
      <c r="C2789">
        <v>3</v>
      </c>
      <c r="D2789">
        <v>200867926</v>
      </c>
      <c r="E2789">
        <v>200876487</v>
      </c>
    </row>
    <row r="2790" spans="1:6" x14ac:dyDescent="0.45">
      <c r="A2790" t="s">
        <v>17599</v>
      </c>
      <c r="B2790" t="s">
        <v>10</v>
      </c>
      <c r="C2790">
        <v>3</v>
      </c>
      <c r="D2790">
        <v>200902414</v>
      </c>
      <c r="E2790">
        <v>200916063</v>
      </c>
    </row>
    <row r="2791" spans="1:6" x14ac:dyDescent="0.45">
      <c r="A2791" t="s">
        <v>672</v>
      </c>
      <c r="B2791" t="s">
        <v>10</v>
      </c>
      <c r="C2791">
        <v>3</v>
      </c>
      <c r="D2791">
        <v>200916898</v>
      </c>
      <c r="E2791">
        <v>200937328</v>
      </c>
    </row>
    <row r="2792" spans="1:6" x14ac:dyDescent="0.45">
      <c r="A2792" t="s">
        <v>4954</v>
      </c>
      <c r="B2792" t="s">
        <v>10</v>
      </c>
      <c r="C2792">
        <v>3</v>
      </c>
      <c r="D2792">
        <v>200987567</v>
      </c>
      <c r="E2792">
        <v>201011183</v>
      </c>
    </row>
    <row r="2793" spans="1:6" x14ac:dyDescent="0.45">
      <c r="A2793" t="s">
        <v>17096</v>
      </c>
      <c r="B2793" t="s">
        <v>10</v>
      </c>
      <c r="C2793">
        <v>3</v>
      </c>
      <c r="D2793">
        <v>201053713</v>
      </c>
      <c r="E2793">
        <v>201059739</v>
      </c>
    </row>
    <row r="2794" spans="1:6" x14ac:dyDescent="0.45">
      <c r="A2794" t="s">
        <v>16836</v>
      </c>
      <c r="B2794" t="s">
        <v>10</v>
      </c>
      <c r="C2794">
        <v>3</v>
      </c>
      <c r="D2794">
        <v>201059741</v>
      </c>
      <c r="E2794">
        <v>201083379</v>
      </c>
    </row>
    <row r="2795" spans="1:6" x14ac:dyDescent="0.45">
      <c r="A2795" t="s">
        <v>8689</v>
      </c>
      <c r="B2795" t="s">
        <v>10</v>
      </c>
      <c r="C2795">
        <v>3</v>
      </c>
      <c r="D2795">
        <v>201128475</v>
      </c>
      <c r="E2795">
        <v>201185821</v>
      </c>
    </row>
    <row r="2796" spans="1:6" x14ac:dyDescent="0.45">
      <c r="A2796" t="s">
        <v>11664</v>
      </c>
      <c r="B2796" t="s">
        <v>10</v>
      </c>
      <c r="C2796">
        <v>3</v>
      </c>
      <c r="D2796">
        <v>201225801</v>
      </c>
      <c r="E2796">
        <v>201292594</v>
      </c>
    </row>
    <row r="2797" spans="1:6" x14ac:dyDescent="0.45">
      <c r="A2797" t="s">
        <v>13635</v>
      </c>
      <c r="B2797" t="s">
        <v>10</v>
      </c>
      <c r="C2797">
        <v>3</v>
      </c>
      <c r="D2797">
        <v>201294894</v>
      </c>
      <c r="E2797">
        <v>201300339</v>
      </c>
      <c r="F2797" t="s">
        <v>13635</v>
      </c>
    </row>
    <row r="2798" spans="1:6" x14ac:dyDescent="0.45">
      <c r="A2798" t="s">
        <v>2798</v>
      </c>
      <c r="B2798" t="s">
        <v>10</v>
      </c>
      <c r="C2798">
        <v>3</v>
      </c>
      <c r="D2798">
        <v>201300555</v>
      </c>
      <c r="E2798">
        <v>201300854</v>
      </c>
      <c r="F2798" t="s">
        <v>2798</v>
      </c>
    </row>
    <row r="2799" spans="1:6" x14ac:dyDescent="0.45">
      <c r="A2799" t="s">
        <v>11161</v>
      </c>
      <c r="B2799" t="s">
        <v>10</v>
      </c>
      <c r="C2799">
        <v>3</v>
      </c>
      <c r="D2799">
        <v>201304161</v>
      </c>
      <c r="E2799">
        <v>201310019</v>
      </c>
      <c r="F2799" t="s">
        <v>11161</v>
      </c>
    </row>
    <row r="2800" spans="1:6" x14ac:dyDescent="0.45">
      <c r="A2800" t="s">
        <v>13916</v>
      </c>
      <c r="B2800" t="s">
        <v>10</v>
      </c>
      <c r="C2800">
        <v>3</v>
      </c>
      <c r="D2800">
        <v>201359758</v>
      </c>
      <c r="E2800">
        <v>201388042</v>
      </c>
    </row>
    <row r="2801" spans="1:6" x14ac:dyDescent="0.45">
      <c r="A2801" t="s">
        <v>8864</v>
      </c>
      <c r="B2801" t="s">
        <v>10</v>
      </c>
      <c r="C2801">
        <v>3</v>
      </c>
      <c r="D2801">
        <v>201401051</v>
      </c>
      <c r="E2801">
        <v>201668120</v>
      </c>
    </row>
    <row r="2802" spans="1:6" x14ac:dyDescent="0.45">
      <c r="A2802" t="s">
        <v>19012</v>
      </c>
      <c r="B2802" t="s">
        <v>10</v>
      </c>
      <c r="C2802">
        <v>3</v>
      </c>
      <c r="D2802">
        <v>201929110</v>
      </c>
      <c r="E2802">
        <v>201974847</v>
      </c>
    </row>
    <row r="2803" spans="1:6" x14ac:dyDescent="0.45">
      <c r="A2803" t="s">
        <v>6765</v>
      </c>
      <c r="B2803" t="s">
        <v>10</v>
      </c>
      <c r="C2803">
        <v>3</v>
      </c>
      <c r="D2803">
        <v>202113111</v>
      </c>
      <c r="E2803">
        <v>202172672</v>
      </c>
    </row>
    <row r="2804" spans="1:6" x14ac:dyDescent="0.45">
      <c r="A2804" t="s">
        <v>11662</v>
      </c>
      <c r="B2804" t="s">
        <v>10</v>
      </c>
      <c r="C2804">
        <v>3</v>
      </c>
      <c r="D2804">
        <v>202187941</v>
      </c>
      <c r="E2804">
        <v>202223813</v>
      </c>
    </row>
    <row r="2805" spans="1:6" x14ac:dyDescent="0.45">
      <c r="A2805" t="s">
        <v>14996</v>
      </c>
      <c r="B2805" t="s">
        <v>10</v>
      </c>
      <c r="C2805">
        <v>3</v>
      </c>
      <c r="D2805">
        <v>202230318</v>
      </c>
      <c r="E2805">
        <v>202337250</v>
      </c>
    </row>
    <row r="2806" spans="1:6" x14ac:dyDescent="0.45">
      <c r="A2806" t="s">
        <v>10922</v>
      </c>
      <c r="B2806" t="s">
        <v>10</v>
      </c>
      <c r="C2806">
        <v>3</v>
      </c>
      <c r="D2806">
        <v>202395736</v>
      </c>
      <c r="E2806">
        <v>202445364</v>
      </c>
    </row>
    <row r="2807" spans="1:6" x14ac:dyDescent="0.45">
      <c r="A2807" t="s">
        <v>3832</v>
      </c>
      <c r="B2807" t="s">
        <v>10</v>
      </c>
      <c r="C2807">
        <v>3</v>
      </c>
      <c r="D2807">
        <v>202435486</v>
      </c>
      <c r="E2807">
        <v>202441127</v>
      </c>
    </row>
    <row r="2808" spans="1:6" x14ac:dyDescent="0.45">
      <c r="A2808" t="s">
        <v>6997</v>
      </c>
      <c r="B2808" t="s">
        <v>10</v>
      </c>
      <c r="C2808">
        <v>3</v>
      </c>
      <c r="D2808">
        <v>202445506</v>
      </c>
      <c r="E2808">
        <v>202537236</v>
      </c>
    </row>
    <row r="2809" spans="1:6" x14ac:dyDescent="0.45">
      <c r="A2809" t="s">
        <v>6328</v>
      </c>
      <c r="B2809" t="s">
        <v>10</v>
      </c>
      <c r="C2809">
        <v>4</v>
      </c>
      <c r="D2809">
        <v>147950</v>
      </c>
      <c r="E2809">
        <v>193493</v>
      </c>
      <c r="F2809" t="s">
        <v>6328</v>
      </c>
    </row>
    <row r="2810" spans="1:6" x14ac:dyDescent="0.45">
      <c r="A2810" t="s">
        <v>8732</v>
      </c>
      <c r="B2810" t="s">
        <v>10</v>
      </c>
      <c r="C2810">
        <v>4</v>
      </c>
      <c r="D2810">
        <v>238653</v>
      </c>
      <c r="E2810">
        <v>277604</v>
      </c>
      <c r="F2810" t="s">
        <v>8732</v>
      </c>
    </row>
    <row r="2811" spans="1:6" x14ac:dyDescent="0.45">
      <c r="A2811" t="s">
        <v>11690</v>
      </c>
      <c r="B2811" t="s">
        <v>10</v>
      </c>
      <c r="C2811">
        <v>4</v>
      </c>
      <c r="D2811">
        <v>383415</v>
      </c>
      <c r="E2811">
        <v>437088</v>
      </c>
    </row>
    <row r="2812" spans="1:6" x14ac:dyDescent="0.45">
      <c r="A2812" t="s">
        <v>15270</v>
      </c>
      <c r="B2812" t="s">
        <v>10</v>
      </c>
      <c r="C2812">
        <v>4</v>
      </c>
      <c r="D2812">
        <v>468932</v>
      </c>
      <c r="E2812">
        <v>513998</v>
      </c>
    </row>
    <row r="2813" spans="1:6" x14ac:dyDescent="0.45">
      <c r="A2813" t="s">
        <v>6093</v>
      </c>
      <c r="B2813" t="s">
        <v>10</v>
      </c>
      <c r="C2813">
        <v>4</v>
      </c>
      <c r="D2813">
        <v>566480</v>
      </c>
      <c r="E2813">
        <v>606676</v>
      </c>
      <c r="F2813" t="s">
        <v>6093</v>
      </c>
    </row>
    <row r="2814" spans="1:6" x14ac:dyDescent="0.45">
      <c r="A2814" t="s">
        <v>8867</v>
      </c>
      <c r="B2814" t="s">
        <v>10</v>
      </c>
      <c r="C2814">
        <v>4</v>
      </c>
      <c r="D2814">
        <v>630083</v>
      </c>
      <c r="E2814">
        <v>670553</v>
      </c>
    </row>
    <row r="2815" spans="1:6" x14ac:dyDescent="0.45">
      <c r="A2815" t="s">
        <v>12048</v>
      </c>
      <c r="B2815" t="s">
        <v>10</v>
      </c>
      <c r="C2815">
        <v>4</v>
      </c>
      <c r="D2815">
        <v>826160</v>
      </c>
      <c r="E2815">
        <v>828077</v>
      </c>
    </row>
    <row r="2816" spans="1:6" x14ac:dyDescent="0.45">
      <c r="A2816" t="s">
        <v>12728</v>
      </c>
      <c r="B2816" t="s">
        <v>10</v>
      </c>
      <c r="C2816">
        <v>4</v>
      </c>
      <c r="D2816">
        <v>828148</v>
      </c>
      <c r="E2816">
        <v>842447</v>
      </c>
    </row>
    <row r="2817" spans="1:6" x14ac:dyDescent="0.45">
      <c r="A2817" t="s">
        <v>12067</v>
      </c>
      <c r="B2817" t="s">
        <v>10</v>
      </c>
      <c r="C2817">
        <v>4</v>
      </c>
      <c r="D2817">
        <v>842238</v>
      </c>
      <c r="E2817">
        <v>849989</v>
      </c>
    </row>
    <row r="2818" spans="1:6" x14ac:dyDescent="0.45">
      <c r="A2818" t="s">
        <v>10287</v>
      </c>
      <c r="B2818" t="s">
        <v>10</v>
      </c>
      <c r="C2818">
        <v>4</v>
      </c>
      <c r="D2818">
        <v>893971</v>
      </c>
      <c r="E2818">
        <v>928096</v>
      </c>
    </row>
    <row r="2819" spans="1:6" x14ac:dyDescent="0.45">
      <c r="A2819" t="s">
        <v>11814</v>
      </c>
      <c r="B2819" t="s">
        <v>10</v>
      </c>
      <c r="C2819">
        <v>4</v>
      </c>
      <c r="D2819">
        <v>947326</v>
      </c>
      <c r="E2819">
        <v>988100</v>
      </c>
      <c r="F2819" t="s">
        <v>11814</v>
      </c>
    </row>
    <row r="2820" spans="1:6" x14ac:dyDescent="0.45">
      <c r="A2820" t="s">
        <v>17915</v>
      </c>
      <c r="B2820" t="s">
        <v>10</v>
      </c>
      <c r="C2820">
        <v>4</v>
      </c>
      <c r="D2820">
        <v>1011033</v>
      </c>
      <c r="E2820">
        <v>1127947</v>
      </c>
    </row>
    <row r="2821" spans="1:6" x14ac:dyDescent="0.45">
      <c r="A2821" t="s">
        <v>9749</v>
      </c>
      <c r="B2821" t="s">
        <v>10</v>
      </c>
      <c r="C2821">
        <v>4</v>
      </c>
      <c r="D2821">
        <v>1128147</v>
      </c>
      <c r="E2821">
        <v>1165887</v>
      </c>
      <c r="F2821" t="s">
        <v>9749</v>
      </c>
    </row>
    <row r="2822" spans="1:6" x14ac:dyDescent="0.45">
      <c r="A2822" t="s">
        <v>15459</v>
      </c>
      <c r="B2822" t="s">
        <v>10</v>
      </c>
      <c r="C2822">
        <v>4</v>
      </c>
      <c r="D2822">
        <v>1165561</v>
      </c>
      <c r="E2822">
        <v>1181451</v>
      </c>
      <c r="F2822" t="s">
        <v>15459</v>
      </c>
    </row>
    <row r="2823" spans="1:6" x14ac:dyDescent="0.45">
      <c r="A2823" t="s">
        <v>5007</v>
      </c>
      <c r="B2823" t="s">
        <v>10</v>
      </c>
      <c r="C2823">
        <v>4</v>
      </c>
      <c r="D2823">
        <v>1185639</v>
      </c>
      <c r="E2823">
        <v>1200219</v>
      </c>
    </row>
    <row r="2824" spans="1:6" x14ac:dyDescent="0.45">
      <c r="A2824" t="s">
        <v>12726</v>
      </c>
      <c r="B2824" t="s">
        <v>10</v>
      </c>
      <c r="C2824">
        <v>4</v>
      </c>
      <c r="D2824">
        <v>1193742</v>
      </c>
      <c r="E2824">
        <v>1211122</v>
      </c>
      <c r="F2824" t="s">
        <v>12726</v>
      </c>
    </row>
    <row r="2825" spans="1:6" x14ac:dyDescent="0.45">
      <c r="A2825" t="s">
        <v>4543</v>
      </c>
      <c r="B2825" t="s">
        <v>10</v>
      </c>
      <c r="C2825">
        <v>4</v>
      </c>
      <c r="D2825">
        <v>1216432</v>
      </c>
      <c r="E2825">
        <v>1233363</v>
      </c>
      <c r="F2825" t="s">
        <v>4543</v>
      </c>
    </row>
    <row r="2826" spans="1:6" x14ac:dyDescent="0.45">
      <c r="A2826" t="s">
        <v>12902</v>
      </c>
      <c r="B2826" t="s">
        <v>10</v>
      </c>
      <c r="C2826">
        <v>4</v>
      </c>
      <c r="D2826">
        <v>1277478</v>
      </c>
      <c r="E2826">
        <v>1322171</v>
      </c>
    </row>
    <row r="2827" spans="1:6" x14ac:dyDescent="0.45">
      <c r="A2827" t="s">
        <v>14383</v>
      </c>
      <c r="B2827" t="s">
        <v>10</v>
      </c>
      <c r="C2827">
        <v>4</v>
      </c>
      <c r="D2827">
        <v>1374616</v>
      </c>
      <c r="E2827">
        <v>1381451</v>
      </c>
    </row>
    <row r="2828" spans="1:6" x14ac:dyDescent="0.45">
      <c r="A2828" t="s">
        <v>18709</v>
      </c>
      <c r="B2828" t="s">
        <v>10</v>
      </c>
      <c r="C2828">
        <v>4</v>
      </c>
      <c r="D2828">
        <v>1412477</v>
      </c>
      <c r="E2828">
        <v>1446233</v>
      </c>
    </row>
    <row r="2829" spans="1:6" x14ac:dyDescent="0.45">
      <c r="A2829" t="s">
        <v>5049</v>
      </c>
      <c r="B2829" t="s">
        <v>10</v>
      </c>
      <c r="C2829">
        <v>4</v>
      </c>
      <c r="D2829">
        <v>1505041</v>
      </c>
      <c r="E2829">
        <v>1588581</v>
      </c>
    </row>
    <row r="2830" spans="1:6" x14ac:dyDescent="0.45">
      <c r="A2830" t="s">
        <v>12102</v>
      </c>
      <c r="B2830" t="s">
        <v>10</v>
      </c>
      <c r="C2830">
        <v>4</v>
      </c>
      <c r="D2830">
        <v>1596523</v>
      </c>
      <c r="E2830">
        <v>1630341</v>
      </c>
    </row>
    <row r="2831" spans="1:6" x14ac:dyDescent="0.45">
      <c r="A2831" t="s">
        <v>15486</v>
      </c>
      <c r="B2831" t="s">
        <v>10</v>
      </c>
      <c r="C2831">
        <v>4</v>
      </c>
      <c r="D2831">
        <v>1646056</v>
      </c>
      <c r="E2831">
        <v>1649738</v>
      </c>
    </row>
    <row r="2832" spans="1:6" x14ac:dyDescent="0.45">
      <c r="A2832" t="s">
        <v>10471</v>
      </c>
      <c r="B2832" t="s">
        <v>10</v>
      </c>
      <c r="C2832">
        <v>4</v>
      </c>
      <c r="D2832">
        <v>1905889</v>
      </c>
      <c r="E2832">
        <v>1952058</v>
      </c>
    </row>
    <row r="2833" spans="1:6" x14ac:dyDescent="0.45">
      <c r="A2833" t="s">
        <v>8992</v>
      </c>
      <c r="B2833" t="s">
        <v>10</v>
      </c>
      <c r="C2833">
        <v>4</v>
      </c>
      <c r="D2833">
        <v>1960646</v>
      </c>
      <c r="E2833">
        <v>1980950</v>
      </c>
    </row>
    <row r="2834" spans="1:6" x14ac:dyDescent="0.45">
      <c r="A2834" t="s">
        <v>6424</v>
      </c>
      <c r="B2834" t="s">
        <v>10</v>
      </c>
      <c r="C2834">
        <v>4</v>
      </c>
      <c r="D2834">
        <v>1983532</v>
      </c>
      <c r="E2834">
        <v>1988940</v>
      </c>
    </row>
    <row r="2835" spans="1:6" x14ac:dyDescent="0.45">
      <c r="A2835" t="s">
        <v>10103</v>
      </c>
      <c r="B2835" t="s">
        <v>10</v>
      </c>
      <c r="C2835">
        <v>4</v>
      </c>
      <c r="D2835">
        <v>1989036</v>
      </c>
      <c r="E2835">
        <v>2012672</v>
      </c>
    </row>
    <row r="2836" spans="1:6" x14ac:dyDescent="0.45">
      <c r="A2836" t="s">
        <v>10313</v>
      </c>
      <c r="B2836" t="s">
        <v>10</v>
      </c>
      <c r="C2836">
        <v>4</v>
      </c>
      <c r="D2836">
        <v>2061591</v>
      </c>
      <c r="E2836">
        <v>2077166</v>
      </c>
    </row>
    <row r="2837" spans="1:6" x14ac:dyDescent="0.45">
      <c r="A2837" t="s">
        <v>16202</v>
      </c>
      <c r="B2837" t="s">
        <v>10</v>
      </c>
      <c r="C2837">
        <v>4</v>
      </c>
      <c r="D2837">
        <v>2081389</v>
      </c>
      <c r="E2837">
        <v>2122569</v>
      </c>
    </row>
    <row r="2838" spans="1:6" x14ac:dyDescent="0.45">
      <c r="A2838" t="s">
        <v>1873</v>
      </c>
      <c r="B2838" t="s">
        <v>10</v>
      </c>
      <c r="C2838">
        <v>4</v>
      </c>
      <c r="D2838">
        <v>2192163</v>
      </c>
      <c r="E2838">
        <v>2279883</v>
      </c>
    </row>
    <row r="2839" spans="1:6" x14ac:dyDescent="0.45">
      <c r="A2839" t="s">
        <v>7354</v>
      </c>
      <c r="B2839" t="s">
        <v>10</v>
      </c>
      <c r="C2839">
        <v>4</v>
      </c>
      <c r="D2839">
        <v>2280392</v>
      </c>
      <c r="E2839">
        <v>2307140</v>
      </c>
    </row>
    <row r="2840" spans="1:6" x14ac:dyDescent="0.45">
      <c r="A2840" t="s">
        <v>15548</v>
      </c>
      <c r="B2840" t="s">
        <v>10</v>
      </c>
      <c r="C2840">
        <v>4</v>
      </c>
      <c r="D2840">
        <v>2348627</v>
      </c>
      <c r="E2840">
        <v>2350635</v>
      </c>
    </row>
    <row r="2841" spans="1:6" x14ac:dyDescent="0.45">
      <c r="A2841" t="s">
        <v>13513</v>
      </c>
      <c r="B2841" t="s">
        <v>10</v>
      </c>
      <c r="C2841">
        <v>4</v>
      </c>
      <c r="D2841">
        <v>2366215</v>
      </c>
      <c r="E2841">
        <v>2370767</v>
      </c>
      <c r="F2841" t="s">
        <v>13513</v>
      </c>
    </row>
    <row r="2842" spans="1:6" x14ac:dyDescent="0.45">
      <c r="A2842" t="s">
        <v>8645</v>
      </c>
      <c r="B2842" t="s">
        <v>10</v>
      </c>
      <c r="C2842">
        <v>4</v>
      </c>
      <c r="D2842">
        <v>2377290</v>
      </c>
      <c r="E2842">
        <v>2549730</v>
      </c>
    </row>
    <row r="2843" spans="1:6" x14ac:dyDescent="0.45">
      <c r="A2843" t="s">
        <v>4132</v>
      </c>
      <c r="B2843" t="s">
        <v>10</v>
      </c>
      <c r="C2843">
        <v>4</v>
      </c>
      <c r="D2843">
        <v>2535991</v>
      </c>
      <c r="E2843">
        <v>2549692</v>
      </c>
    </row>
    <row r="2844" spans="1:6" x14ac:dyDescent="0.45">
      <c r="A2844" t="s">
        <v>17027</v>
      </c>
      <c r="B2844" t="s">
        <v>10</v>
      </c>
      <c r="C2844">
        <v>4</v>
      </c>
      <c r="D2844">
        <v>2555036</v>
      </c>
      <c r="E2844">
        <v>2569965</v>
      </c>
    </row>
    <row r="2845" spans="1:6" x14ac:dyDescent="0.45">
      <c r="A2845" t="s">
        <v>6846</v>
      </c>
      <c r="B2845" t="s">
        <v>10</v>
      </c>
      <c r="C2845">
        <v>4</v>
      </c>
      <c r="D2845">
        <v>2577318</v>
      </c>
      <c r="E2845">
        <v>2755868</v>
      </c>
    </row>
    <row r="2846" spans="1:6" x14ac:dyDescent="0.45">
      <c r="A2846" t="s">
        <v>1426</v>
      </c>
      <c r="B2846" t="s">
        <v>10</v>
      </c>
      <c r="C2846">
        <v>4</v>
      </c>
      <c r="D2846">
        <v>2755999</v>
      </c>
      <c r="E2846">
        <v>2802459</v>
      </c>
    </row>
    <row r="2847" spans="1:6" x14ac:dyDescent="0.45">
      <c r="A2847" t="s">
        <v>13760</v>
      </c>
      <c r="B2847" t="s">
        <v>10</v>
      </c>
      <c r="C2847">
        <v>4</v>
      </c>
      <c r="D2847">
        <v>2832878</v>
      </c>
      <c r="E2847">
        <v>2856156</v>
      </c>
    </row>
    <row r="2848" spans="1:6" x14ac:dyDescent="0.45">
      <c r="A2848" t="s">
        <v>12791</v>
      </c>
      <c r="B2848" t="s">
        <v>10</v>
      </c>
      <c r="C2848">
        <v>4</v>
      </c>
      <c r="D2848">
        <v>2940382</v>
      </c>
      <c r="E2848">
        <v>3097033</v>
      </c>
    </row>
    <row r="2849" spans="1:6" x14ac:dyDescent="0.45">
      <c r="A2849" t="s">
        <v>5288</v>
      </c>
      <c r="B2849" t="s">
        <v>10</v>
      </c>
      <c r="C2849">
        <v>4</v>
      </c>
      <c r="D2849">
        <v>3161998</v>
      </c>
      <c r="E2849">
        <v>3202014</v>
      </c>
      <c r="F2849" t="s">
        <v>5288</v>
      </c>
    </row>
    <row r="2850" spans="1:6" x14ac:dyDescent="0.45">
      <c r="A2850" t="s">
        <v>12906</v>
      </c>
      <c r="B2850" t="s">
        <v>10</v>
      </c>
      <c r="C2850">
        <v>4</v>
      </c>
      <c r="D2850">
        <v>3208813</v>
      </c>
      <c r="E2850">
        <v>3296453</v>
      </c>
    </row>
    <row r="2851" spans="1:6" x14ac:dyDescent="0.45">
      <c r="A2851" t="s">
        <v>18251</v>
      </c>
      <c r="B2851" t="s">
        <v>10</v>
      </c>
      <c r="C2851">
        <v>4</v>
      </c>
      <c r="D2851">
        <v>3296934</v>
      </c>
      <c r="E2851">
        <v>3301473</v>
      </c>
    </row>
    <row r="2852" spans="1:6" x14ac:dyDescent="0.45">
      <c r="A2852" t="s">
        <v>2807</v>
      </c>
      <c r="B2852" t="s">
        <v>10</v>
      </c>
      <c r="C2852">
        <v>4</v>
      </c>
      <c r="D2852">
        <v>3304637</v>
      </c>
      <c r="E2852">
        <v>3348635</v>
      </c>
    </row>
    <row r="2853" spans="1:6" x14ac:dyDescent="0.45">
      <c r="A2853" t="s">
        <v>13539</v>
      </c>
      <c r="B2853" t="s">
        <v>10</v>
      </c>
      <c r="C2853">
        <v>4</v>
      </c>
      <c r="D2853">
        <v>3348875</v>
      </c>
      <c r="E2853">
        <v>3428900</v>
      </c>
    </row>
    <row r="2854" spans="1:6" x14ac:dyDescent="0.45">
      <c r="A2854" t="s">
        <v>14623</v>
      </c>
      <c r="B2854" t="s">
        <v>10</v>
      </c>
      <c r="C2854">
        <v>4</v>
      </c>
      <c r="D2854">
        <v>3486772</v>
      </c>
      <c r="E2854">
        <v>3659880</v>
      </c>
    </row>
    <row r="2855" spans="1:6" x14ac:dyDescent="0.45">
      <c r="A2855" t="s">
        <v>15134</v>
      </c>
      <c r="B2855" t="s">
        <v>10</v>
      </c>
      <c r="C2855">
        <v>4</v>
      </c>
      <c r="D2855">
        <v>3662568</v>
      </c>
      <c r="E2855">
        <v>3677352</v>
      </c>
    </row>
    <row r="2856" spans="1:6" x14ac:dyDescent="0.45">
      <c r="A2856" t="s">
        <v>7328</v>
      </c>
      <c r="B2856" t="s">
        <v>10</v>
      </c>
      <c r="C2856">
        <v>4</v>
      </c>
      <c r="D2856">
        <v>3762515</v>
      </c>
      <c r="E2856">
        <v>3888247</v>
      </c>
    </row>
    <row r="2857" spans="1:6" x14ac:dyDescent="0.45">
      <c r="A2857" t="s">
        <v>9282</v>
      </c>
      <c r="B2857" t="s">
        <v>10</v>
      </c>
      <c r="C2857">
        <v>4</v>
      </c>
      <c r="D2857">
        <v>3890124</v>
      </c>
      <c r="E2857">
        <v>3897720</v>
      </c>
    </row>
    <row r="2858" spans="1:6" x14ac:dyDescent="0.45">
      <c r="A2858" t="s">
        <v>8423</v>
      </c>
      <c r="B2858" t="s">
        <v>10</v>
      </c>
      <c r="C2858">
        <v>4</v>
      </c>
      <c r="D2858">
        <v>3917355</v>
      </c>
      <c r="E2858">
        <v>3947662</v>
      </c>
    </row>
    <row r="2859" spans="1:6" x14ac:dyDescent="0.45">
      <c r="A2859" t="s">
        <v>8204</v>
      </c>
      <c r="B2859" t="s">
        <v>10</v>
      </c>
      <c r="C2859">
        <v>4</v>
      </c>
      <c r="D2859">
        <v>3966123</v>
      </c>
      <c r="E2859">
        <v>3986012</v>
      </c>
    </row>
    <row r="2860" spans="1:6" x14ac:dyDescent="0.45">
      <c r="A2860" t="s">
        <v>3489</v>
      </c>
      <c r="B2860" t="s">
        <v>10</v>
      </c>
      <c r="C2860">
        <v>4</v>
      </c>
      <c r="D2860">
        <v>4597174</v>
      </c>
      <c r="E2860">
        <v>4636389</v>
      </c>
    </row>
    <row r="2861" spans="1:6" x14ac:dyDescent="0.45">
      <c r="A2861" t="s">
        <v>7012</v>
      </c>
      <c r="B2861" t="s">
        <v>10</v>
      </c>
      <c r="C2861">
        <v>4</v>
      </c>
      <c r="D2861">
        <v>4644891</v>
      </c>
      <c r="E2861">
        <v>4657590</v>
      </c>
    </row>
    <row r="2862" spans="1:6" x14ac:dyDescent="0.45">
      <c r="A2862" t="s">
        <v>10416</v>
      </c>
      <c r="B2862" t="s">
        <v>10</v>
      </c>
      <c r="C2862">
        <v>4</v>
      </c>
      <c r="D2862">
        <v>4680276</v>
      </c>
      <c r="E2862">
        <v>4696408</v>
      </c>
    </row>
    <row r="2863" spans="1:6" x14ac:dyDescent="0.45">
      <c r="A2863" t="s">
        <v>9889</v>
      </c>
      <c r="B2863" t="s">
        <v>10</v>
      </c>
      <c r="C2863">
        <v>4</v>
      </c>
      <c r="D2863">
        <v>4702777</v>
      </c>
      <c r="E2863">
        <v>4734330</v>
      </c>
    </row>
    <row r="2864" spans="1:6" x14ac:dyDescent="0.45">
      <c r="A2864" t="s">
        <v>3550</v>
      </c>
      <c r="B2864" t="s">
        <v>10</v>
      </c>
      <c r="C2864">
        <v>4</v>
      </c>
      <c r="D2864">
        <v>4797827</v>
      </c>
      <c r="E2864">
        <v>4830154</v>
      </c>
      <c r="F2864" t="s">
        <v>3550</v>
      </c>
    </row>
    <row r="2865" spans="1:6" x14ac:dyDescent="0.45">
      <c r="A2865" t="s">
        <v>17941</v>
      </c>
      <c r="B2865" t="s">
        <v>10</v>
      </c>
      <c r="C2865">
        <v>4</v>
      </c>
      <c r="D2865">
        <v>5289773</v>
      </c>
      <c r="E2865">
        <v>5294021</v>
      </c>
    </row>
    <row r="2866" spans="1:6" x14ac:dyDescent="0.45">
      <c r="A2866" t="s">
        <v>7601</v>
      </c>
      <c r="B2866" t="s">
        <v>10</v>
      </c>
      <c r="C2866">
        <v>4</v>
      </c>
      <c r="D2866">
        <v>5447268</v>
      </c>
      <c r="E2866">
        <v>5453236</v>
      </c>
    </row>
    <row r="2867" spans="1:6" x14ac:dyDescent="0.45">
      <c r="A2867" t="s">
        <v>19282</v>
      </c>
      <c r="B2867" t="s">
        <v>10</v>
      </c>
      <c r="C2867">
        <v>4</v>
      </c>
      <c r="D2867">
        <v>5484651</v>
      </c>
      <c r="E2867">
        <v>5957364</v>
      </c>
    </row>
    <row r="2868" spans="1:6" x14ac:dyDescent="0.45">
      <c r="A2868" t="s">
        <v>10239</v>
      </c>
      <c r="B2868" t="s">
        <v>10</v>
      </c>
      <c r="C2868">
        <v>4</v>
      </c>
      <c r="D2868">
        <v>6020579</v>
      </c>
      <c r="E2868">
        <v>6172738</v>
      </c>
    </row>
    <row r="2869" spans="1:6" x14ac:dyDescent="0.45">
      <c r="A2869" t="s">
        <v>4568</v>
      </c>
      <c r="B2869" t="s">
        <v>10</v>
      </c>
      <c r="C2869">
        <v>4</v>
      </c>
      <c r="D2869">
        <v>6175147</v>
      </c>
      <c r="E2869">
        <v>6279183</v>
      </c>
    </row>
    <row r="2870" spans="1:6" x14ac:dyDescent="0.45">
      <c r="A2870" t="s">
        <v>10810</v>
      </c>
      <c r="B2870" t="s">
        <v>10</v>
      </c>
      <c r="C2870">
        <v>4</v>
      </c>
      <c r="D2870">
        <v>6285855</v>
      </c>
      <c r="E2870">
        <v>6357483</v>
      </c>
    </row>
    <row r="2871" spans="1:6" x14ac:dyDescent="0.45">
      <c r="A2871" t="s">
        <v>8317</v>
      </c>
      <c r="B2871" t="s">
        <v>10</v>
      </c>
      <c r="C2871">
        <v>4</v>
      </c>
      <c r="D2871">
        <v>6421466</v>
      </c>
      <c r="E2871">
        <v>6489670</v>
      </c>
    </row>
    <row r="2872" spans="1:6" x14ac:dyDescent="0.45">
      <c r="A2872" t="s">
        <v>11213</v>
      </c>
      <c r="B2872" t="s">
        <v>10</v>
      </c>
      <c r="C2872">
        <v>4</v>
      </c>
      <c r="D2872">
        <v>6483134</v>
      </c>
      <c r="E2872">
        <v>6579319</v>
      </c>
    </row>
    <row r="2873" spans="1:6" x14ac:dyDescent="0.45">
      <c r="A2873" t="s">
        <v>18943</v>
      </c>
      <c r="B2873" t="s">
        <v>10</v>
      </c>
      <c r="C2873">
        <v>4</v>
      </c>
      <c r="D2873">
        <v>6735620</v>
      </c>
      <c r="E2873">
        <v>6770780</v>
      </c>
      <c r="F2873" t="s">
        <v>18943</v>
      </c>
    </row>
    <row r="2874" spans="1:6" x14ac:dyDescent="0.45">
      <c r="A2874" t="s">
        <v>7655</v>
      </c>
      <c r="B2874" t="s">
        <v>10</v>
      </c>
      <c r="C2874">
        <v>4</v>
      </c>
      <c r="D2874">
        <v>6785601</v>
      </c>
      <c r="E2874">
        <v>7032400</v>
      </c>
    </row>
    <row r="2875" spans="1:6" x14ac:dyDescent="0.45">
      <c r="A2875" t="s">
        <v>14032</v>
      </c>
      <c r="B2875" t="s">
        <v>10</v>
      </c>
      <c r="C2875">
        <v>4</v>
      </c>
      <c r="D2875">
        <v>7043444</v>
      </c>
      <c r="E2875">
        <v>7090826</v>
      </c>
      <c r="F2875" t="s">
        <v>14032</v>
      </c>
    </row>
    <row r="2876" spans="1:6" x14ac:dyDescent="0.45">
      <c r="A2876" t="s">
        <v>12638</v>
      </c>
      <c r="B2876" t="s">
        <v>10</v>
      </c>
      <c r="C2876">
        <v>4</v>
      </c>
      <c r="D2876">
        <v>7159628</v>
      </c>
      <c r="E2876">
        <v>7163573</v>
      </c>
    </row>
    <row r="2877" spans="1:6" x14ac:dyDescent="0.45">
      <c r="A2877" t="s">
        <v>3907</v>
      </c>
      <c r="B2877" t="s">
        <v>10</v>
      </c>
      <c r="C2877">
        <v>4</v>
      </c>
      <c r="D2877">
        <v>7176453</v>
      </c>
      <c r="E2877">
        <v>7176836</v>
      </c>
    </row>
    <row r="2878" spans="1:6" x14ac:dyDescent="0.45">
      <c r="A2878" t="s">
        <v>3687</v>
      </c>
      <c r="B2878" t="s">
        <v>10</v>
      </c>
      <c r="C2878">
        <v>4</v>
      </c>
      <c r="D2878">
        <v>7183436</v>
      </c>
      <c r="E2878">
        <v>7184089</v>
      </c>
      <c r="F2878" t="s">
        <v>3687</v>
      </c>
    </row>
    <row r="2879" spans="1:6" x14ac:dyDescent="0.45">
      <c r="A2879" t="s">
        <v>11019</v>
      </c>
      <c r="B2879" t="s">
        <v>10</v>
      </c>
      <c r="C2879">
        <v>4</v>
      </c>
      <c r="D2879">
        <v>7251919</v>
      </c>
      <c r="E2879">
        <v>7360363</v>
      </c>
    </row>
    <row r="2880" spans="1:6" x14ac:dyDescent="0.45">
      <c r="A2880" t="s">
        <v>18236</v>
      </c>
      <c r="B2880" t="s">
        <v>10</v>
      </c>
      <c r="C2880">
        <v>4</v>
      </c>
      <c r="D2880">
        <v>7385501</v>
      </c>
      <c r="E2880">
        <v>7507651</v>
      </c>
    </row>
    <row r="2881" spans="1:6" x14ac:dyDescent="0.45">
      <c r="A2881" t="s">
        <v>3284</v>
      </c>
      <c r="B2881" t="s">
        <v>10</v>
      </c>
      <c r="C2881">
        <v>4</v>
      </c>
      <c r="D2881">
        <v>7515795</v>
      </c>
      <c r="E2881">
        <v>7517468</v>
      </c>
    </row>
    <row r="2882" spans="1:6" x14ac:dyDescent="0.45">
      <c r="A2882" t="s">
        <v>8795</v>
      </c>
      <c r="B2882" t="s">
        <v>10</v>
      </c>
      <c r="C2882">
        <v>4</v>
      </c>
      <c r="D2882">
        <v>7517927</v>
      </c>
      <c r="E2882">
        <v>7532432</v>
      </c>
    </row>
    <row r="2883" spans="1:6" x14ac:dyDescent="0.45">
      <c r="A2883" t="s">
        <v>18537</v>
      </c>
      <c r="B2883" t="s">
        <v>10</v>
      </c>
      <c r="C2883">
        <v>4</v>
      </c>
      <c r="D2883">
        <v>7533381</v>
      </c>
      <c r="E2883">
        <v>7542771</v>
      </c>
      <c r="F2883" t="s">
        <v>18537</v>
      </c>
    </row>
    <row r="2884" spans="1:6" x14ac:dyDescent="0.45">
      <c r="A2884" t="s">
        <v>4147</v>
      </c>
      <c r="B2884" t="s">
        <v>10</v>
      </c>
      <c r="C2884">
        <v>4</v>
      </c>
      <c r="D2884">
        <v>7673814</v>
      </c>
      <c r="E2884">
        <v>8236803</v>
      </c>
    </row>
    <row r="2885" spans="1:6" x14ac:dyDescent="0.45">
      <c r="A2885" t="s">
        <v>1155</v>
      </c>
      <c r="B2885" t="s">
        <v>10</v>
      </c>
      <c r="C2885">
        <v>4</v>
      </c>
      <c r="D2885">
        <v>7927971</v>
      </c>
      <c r="E2885">
        <v>7929536</v>
      </c>
    </row>
    <row r="2886" spans="1:6" x14ac:dyDescent="0.45">
      <c r="A2886" t="s">
        <v>12625</v>
      </c>
      <c r="B2886" t="s">
        <v>10</v>
      </c>
      <c r="C2886">
        <v>4</v>
      </c>
      <c r="D2886">
        <v>8255182</v>
      </c>
      <c r="E2886">
        <v>8368169</v>
      </c>
    </row>
    <row r="2887" spans="1:6" x14ac:dyDescent="0.45">
      <c r="A2887" t="s">
        <v>9422</v>
      </c>
      <c r="B2887" t="s">
        <v>10</v>
      </c>
      <c r="C2887">
        <v>4</v>
      </c>
      <c r="D2887">
        <v>8463910</v>
      </c>
      <c r="E2887">
        <v>8655004</v>
      </c>
    </row>
    <row r="2888" spans="1:6" x14ac:dyDescent="0.45">
      <c r="A2888" t="s">
        <v>3168</v>
      </c>
      <c r="B2888" t="s">
        <v>10</v>
      </c>
      <c r="C2888">
        <v>4</v>
      </c>
      <c r="D2888">
        <v>8697309</v>
      </c>
      <c r="E2888">
        <v>8736870</v>
      </c>
    </row>
    <row r="2889" spans="1:6" x14ac:dyDescent="0.45">
      <c r="A2889" t="s">
        <v>9863</v>
      </c>
      <c r="B2889" t="s">
        <v>10</v>
      </c>
      <c r="C2889">
        <v>4</v>
      </c>
      <c r="D2889">
        <v>8765653</v>
      </c>
      <c r="E2889">
        <v>8808546</v>
      </c>
    </row>
    <row r="2890" spans="1:6" x14ac:dyDescent="0.45">
      <c r="A2890" t="s">
        <v>15034</v>
      </c>
      <c r="B2890" t="s">
        <v>10</v>
      </c>
      <c r="C2890">
        <v>4</v>
      </c>
      <c r="D2890">
        <v>8868820</v>
      </c>
      <c r="E2890">
        <v>8916506</v>
      </c>
      <c r="F2890" t="s">
        <v>15034</v>
      </c>
    </row>
    <row r="2891" spans="1:6" x14ac:dyDescent="0.45">
      <c r="A2891" t="s">
        <v>13155</v>
      </c>
      <c r="B2891" t="s">
        <v>10</v>
      </c>
      <c r="C2891">
        <v>4</v>
      </c>
      <c r="D2891">
        <v>8947385</v>
      </c>
      <c r="E2891">
        <v>8983520</v>
      </c>
      <c r="F2891" t="s">
        <v>13155</v>
      </c>
    </row>
    <row r="2892" spans="1:6" x14ac:dyDescent="0.45">
      <c r="A2892" t="s">
        <v>8987</v>
      </c>
      <c r="B2892" t="s">
        <v>10</v>
      </c>
      <c r="C2892">
        <v>4</v>
      </c>
      <c r="D2892">
        <v>9087902</v>
      </c>
      <c r="E2892">
        <v>9097569</v>
      </c>
    </row>
    <row r="2893" spans="1:6" x14ac:dyDescent="0.45">
      <c r="A2893" t="s">
        <v>11871</v>
      </c>
      <c r="B2893" t="s">
        <v>10</v>
      </c>
      <c r="C2893">
        <v>4</v>
      </c>
      <c r="D2893">
        <v>9099332</v>
      </c>
      <c r="E2893">
        <v>9128247</v>
      </c>
    </row>
    <row r="2894" spans="1:6" x14ac:dyDescent="0.45">
      <c r="A2894" t="s">
        <v>5734</v>
      </c>
      <c r="B2894" t="s">
        <v>10</v>
      </c>
      <c r="C2894">
        <v>4</v>
      </c>
      <c r="D2894">
        <v>9346341</v>
      </c>
      <c r="E2894">
        <v>9372171</v>
      </c>
      <c r="F2894" t="s">
        <v>5734</v>
      </c>
    </row>
    <row r="2895" spans="1:6" x14ac:dyDescent="0.45">
      <c r="A2895" t="s">
        <v>14764</v>
      </c>
      <c r="B2895" t="s">
        <v>10</v>
      </c>
      <c r="C2895">
        <v>4</v>
      </c>
      <c r="D2895">
        <v>9612101</v>
      </c>
      <c r="E2895">
        <v>9618691</v>
      </c>
    </row>
    <row r="2896" spans="1:6" x14ac:dyDescent="0.45">
      <c r="A2896" t="s">
        <v>2997</v>
      </c>
      <c r="B2896" t="s">
        <v>10</v>
      </c>
      <c r="C2896">
        <v>4</v>
      </c>
      <c r="D2896">
        <v>9942335</v>
      </c>
      <c r="E2896">
        <v>9943768</v>
      </c>
    </row>
    <row r="2897" spans="1:6" x14ac:dyDescent="0.45">
      <c r="A2897" t="s">
        <v>18405</v>
      </c>
      <c r="B2897" t="s">
        <v>10</v>
      </c>
      <c r="C2897">
        <v>4</v>
      </c>
      <c r="D2897">
        <v>9989717</v>
      </c>
      <c r="E2897">
        <v>10219206</v>
      </c>
    </row>
    <row r="2898" spans="1:6" x14ac:dyDescent="0.45">
      <c r="A2898" t="s">
        <v>1185</v>
      </c>
      <c r="B2898" t="s">
        <v>10</v>
      </c>
      <c r="C2898">
        <v>4</v>
      </c>
      <c r="D2898">
        <v>10251494</v>
      </c>
      <c r="E2898">
        <v>10294170</v>
      </c>
    </row>
    <row r="2899" spans="1:6" x14ac:dyDescent="0.45">
      <c r="A2899" t="s">
        <v>1858</v>
      </c>
      <c r="B2899" t="s">
        <v>10</v>
      </c>
      <c r="C2899">
        <v>4</v>
      </c>
      <c r="D2899">
        <v>10613251</v>
      </c>
      <c r="E2899">
        <v>10616475</v>
      </c>
      <c r="F2899" t="s">
        <v>1858</v>
      </c>
    </row>
    <row r="2900" spans="1:6" x14ac:dyDescent="0.45">
      <c r="A2900" t="s">
        <v>17834</v>
      </c>
      <c r="B2900" t="s">
        <v>10</v>
      </c>
      <c r="C2900">
        <v>4</v>
      </c>
      <c r="D2900">
        <v>10660068</v>
      </c>
      <c r="E2900">
        <v>10867810</v>
      </c>
    </row>
    <row r="2901" spans="1:6" x14ac:dyDescent="0.45">
      <c r="A2901" t="s">
        <v>1070</v>
      </c>
      <c r="B2901" t="s">
        <v>10</v>
      </c>
      <c r="C2901">
        <v>4</v>
      </c>
      <c r="D2901">
        <v>11578200</v>
      </c>
      <c r="E2901">
        <v>11579123</v>
      </c>
    </row>
    <row r="2902" spans="1:6" x14ac:dyDescent="0.45">
      <c r="A2902" t="s">
        <v>15473</v>
      </c>
      <c r="B2902" t="s">
        <v>10</v>
      </c>
      <c r="C2902">
        <v>4</v>
      </c>
      <c r="D2902">
        <v>13615625</v>
      </c>
      <c r="E2902">
        <v>13733407</v>
      </c>
    </row>
    <row r="2903" spans="1:6" x14ac:dyDescent="0.45">
      <c r="A2903" t="s">
        <v>8036</v>
      </c>
      <c r="B2903" t="s">
        <v>10</v>
      </c>
      <c r="C2903">
        <v>4</v>
      </c>
      <c r="D2903">
        <v>13789756</v>
      </c>
      <c r="E2903">
        <v>13794333</v>
      </c>
      <c r="F2903" t="s">
        <v>8036</v>
      </c>
    </row>
    <row r="2904" spans="1:6" x14ac:dyDescent="0.45">
      <c r="A2904" t="s">
        <v>18092</v>
      </c>
      <c r="B2904" t="s">
        <v>10</v>
      </c>
      <c r="C2904">
        <v>4</v>
      </c>
      <c r="D2904">
        <v>13817609</v>
      </c>
      <c r="E2904">
        <v>13876609</v>
      </c>
    </row>
    <row r="2905" spans="1:6" x14ac:dyDescent="0.45">
      <c r="A2905" t="s">
        <v>7318</v>
      </c>
      <c r="B2905" t="s">
        <v>10</v>
      </c>
      <c r="C2905">
        <v>4</v>
      </c>
      <c r="D2905">
        <v>15289927</v>
      </c>
      <c r="E2905">
        <v>15357394</v>
      </c>
    </row>
    <row r="2906" spans="1:6" x14ac:dyDescent="0.45">
      <c r="A2906" t="s">
        <v>14917</v>
      </c>
      <c r="B2906" t="s">
        <v>10</v>
      </c>
      <c r="C2906">
        <v>4</v>
      </c>
      <c r="D2906">
        <v>15640339</v>
      </c>
      <c r="E2906">
        <v>15747167</v>
      </c>
    </row>
    <row r="2907" spans="1:6" x14ac:dyDescent="0.45">
      <c r="A2907" t="s">
        <v>14389</v>
      </c>
      <c r="B2907" t="s">
        <v>10</v>
      </c>
      <c r="C2907">
        <v>4</v>
      </c>
      <c r="D2907">
        <v>15770586</v>
      </c>
      <c r="E2907">
        <v>15916617</v>
      </c>
    </row>
    <row r="2908" spans="1:6" x14ac:dyDescent="0.45">
      <c r="A2908" t="s">
        <v>16642</v>
      </c>
      <c r="B2908" t="s">
        <v>10</v>
      </c>
      <c r="C2908">
        <v>4</v>
      </c>
      <c r="D2908">
        <v>15916316</v>
      </c>
      <c r="E2908">
        <v>15972868</v>
      </c>
    </row>
    <row r="2909" spans="1:6" x14ac:dyDescent="0.45">
      <c r="A2909" t="s">
        <v>1735</v>
      </c>
      <c r="B2909" t="s">
        <v>10</v>
      </c>
      <c r="C2909">
        <v>4</v>
      </c>
      <c r="D2909">
        <v>16004426</v>
      </c>
      <c r="E2909">
        <v>16006399</v>
      </c>
      <c r="F2909" t="s">
        <v>1735</v>
      </c>
    </row>
    <row r="2910" spans="1:6" x14ac:dyDescent="0.45">
      <c r="A2910" t="s">
        <v>12420</v>
      </c>
      <c r="B2910" t="s">
        <v>10</v>
      </c>
      <c r="C2910">
        <v>4</v>
      </c>
      <c r="D2910">
        <v>16020406</v>
      </c>
      <c r="E2910">
        <v>16048528</v>
      </c>
    </row>
    <row r="2911" spans="1:6" x14ac:dyDescent="0.45">
      <c r="A2911" t="s">
        <v>16495</v>
      </c>
      <c r="B2911" t="s">
        <v>10</v>
      </c>
      <c r="C2911">
        <v>4</v>
      </c>
      <c r="D2911">
        <v>16094210</v>
      </c>
      <c r="E2911">
        <v>16160594</v>
      </c>
    </row>
    <row r="2912" spans="1:6" x14ac:dyDescent="0.45">
      <c r="A2912" t="s">
        <v>3972</v>
      </c>
      <c r="B2912" t="s">
        <v>10</v>
      </c>
      <c r="C2912">
        <v>4</v>
      </c>
      <c r="D2912">
        <v>16238435</v>
      </c>
      <c r="E2912">
        <v>16239139</v>
      </c>
    </row>
    <row r="2913" spans="1:6" x14ac:dyDescent="0.45">
      <c r="A2913" t="s">
        <v>4067</v>
      </c>
      <c r="B2913" t="s">
        <v>10</v>
      </c>
      <c r="C2913">
        <v>4</v>
      </c>
      <c r="D2913">
        <v>16263311</v>
      </c>
      <c r="E2913">
        <v>16263982</v>
      </c>
    </row>
    <row r="2914" spans="1:6" x14ac:dyDescent="0.45">
      <c r="A2914" t="s">
        <v>18372</v>
      </c>
      <c r="B2914" t="s">
        <v>10</v>
      </c>
      <c r="C2914">
        <v>4</v>
      </c>
      <c r="D2914">
        <v>16269112</v>
      </c>
      <c r="E2914">
        <v>16383072</v>
      </c>
    </row>
    <row r="2915" spans="1:6" x14ac:dyDescent="0.45">
      <c r="A2915" t="s">
        <v>5566</v>
      </c>
      <c r="B2915" t="s">
        <v>10</v>
      </c>
      <c r="C2915">
        <v>4</v>
      </c>
      <c r="D2915">
        <v>16451670</v>
      </c>
      <c r="E2915">
        <v>16517874</v>
      </c>
    </row>
    <row r="2916" spans="1:6" x14ac:dyDescent="0.45">
      <c r="A2916" t="s">
        <v>9283</v>
      </c>
      <c r="B2916" t="s">
        <v>10</v>
      </c>
      <c r="C2916">
        <v>4</v>
      </c>
      <c r="D2916">
        <v>16801306</v>
      </c>
      <c r="E2916">
        <v>17198467</v>
      </c>
    </row>
    <row r="2917" spans="1:6" x14ac:dyDescent="0.45">
      <c r="A2917" t="s">
        <v>2449</v>
      </c>
      <c r="B2917" t="s">
        <v>10</v>
      </c>
      <c r="C2917">
        <v>4</v>
      </c>
      <c r="D2917">
        <v>17048153</v>
      </c>
      <c r="E2917">
        <v>17048479</v>
      </c>
    </row>
    <row r="2918" spans="1:6" x14ac:dyDescent="0.45">
      <c r="A2918" t="s">
        <v>7689</v>
      </c>
      <c r="B2918" t="s">
        <v>10</v>
      </c>
      <c r="C2918">
        <v>4</v>
      </c>
      <c r="D2918">
        <v>17814994</v>
      </c>
      <c r="E2918">
        <v>17840945</v>
      </c>
    </row>
    <row r="2919" spans="1:6" x14ac:dyDescent="0.45">
      <c r="A2919" t="s">
        <v>12868</v>
      </c>
      <c r="B2919" t="s">
        <v>10</v>
      </c>
      <c r="C2919">
        <v>4</v>
      </c>
      <c r="D2919">
        <v>17842743</v>
      </c>
      <c r="E2919">
        <v>17857734</v>
      </c>
      <c r="F2919" t="s">
        <v>12868</v>
      </c>
    </row>
    <row r="2920" spans="1:6" x14ac:dyDescent="0.45">
      <c r="A2920" t="s">
        <v>12947</v>
      </c>
      <c r="B2920" t="s">
        <v>10</v>
      </c>
      <c r="C2920">
        <v>4</v>
      </c>
      <c r="D2920">
        <v>17906114</v>
      </c>
      <c r="E2920">
        <v>17936719</v>
      </c>
    </row>
    <row r="2921" spans="1:6" x14ac:dyDescent="0.45">
      <c r="A2921" t="s">
        <v>16089</v>
      </c>
      <c r="B2921" t="s">
        <v>10</v>
      </c>
      <c r="C2921">
        <v>4</v>
      </c>
      <c r="D2921">
        <v>17943413</v>
      </c>
      <c r="E2921">
        <v>17954386</v>
      </c>
      <c r="F2921" t="s">
        <v>16089</v>
      </c>
    </row>
    <row r="2922" spans="1:6" x14ac:dyDescent="0.45">
      <c r="A2922" t="s">
        <v>17563</v>
      </c>
      <c r="B2922" t="s">
        <v>10</v>
      </c>
      <c r="C2922">
        <v>4</v>
      </c>
      <c r="D2922">
        <v>17959701</v>
      </c>
      <c r="E2922">
        <v>18113151</v>
      </c>
    </row>
    <row r="2923" spans="1:6" x14ac:dyDescent="0.45">
      <c r="A2923" t="s">
        <v>3289</v>
      </c>
      <c r="B2923" t="s">
        <v>10</v>
      </c>
      <c r="C2923">
        <v>4</v>
      </c>
      <c r="D2923">
        <v>18135190</v>
      </c>
      <c r="E2923">
        <v>18135840</v>
      </c>
      <c r="F2923" t="s">
        <v>3289</v>
      </c>
    </row>
    <row r="2924" spans="1:6" x14ac:dyDescent="0.45">
      <c r="A2924" t="s">
        <v>9339</v>
      </c>
      <c r="B2924" t="s">
        <v>10</v>
      </c>
      <c r="C2924">
        <v>4</v>
      </c>
      <c r="D2924">
        <v>18140286</v>
      </c>
      <c r="E2924">
        <v>18187372</v>
      </c>
    </row>
    <row r="2925" spans="1:6" x14ac:dyDescent="0.45">
      <c r="A2925" t="s">
        <v>13003</v>
      </c>
      <c r="B2925" t="s">
        <v>10</v>
      </c>
      <c r="C2925">
        <v>4</v>
      </c>
      <c r="D2925">
        <v>20581099</v>
      </c>
      <c r="E2925">
        <v>20946960</v>
      </c>
    </row>
    <row r="2926" spans="1:6" x14ac:dyDescent="0.45">
      <c r="A2926" t="s">
        <v>2918</v>
      </c>
      <c r="B2926" t="s">
        <v>10</v>
      </c>
      <c r="C2926">
        <v>4</v>
      </c>
      <c r="D2926">
        <v>21033536</v>
      </c>
      <c r="E2926">
        <v>21061587</v>
      </c>
    </row>
    <row r="2927" spans="1:6" x14ac:dyDescent="0.45">
      <c r="A2927" t="s">
        <v>6730</v>
      </c>
      <c r="B2927" t="s">
        <v>10</v>
      </c>
      <c r="C2927">
        <v>4</v>
      </c>
      <c r="D2927">
        <v>21061860</v>
      </c>
      <c r="E2927">
        <v>22332108</v>
      </c>
    </row>
    <row r="2928" spans="1:6" x14ac:dyDescent="0.45">
      <c r="A2928" t="s">
        <v>7301</v>
      </c>
      <c r="B2928" t="s">
        <v>10</v>
      </c>
      <c r="C2928">
        <v>4</v>
      </c>
      <c r="D2928">
        <v>22781670</v>
      </c>
      <c r="E2928">
        <v>22909943</v>
      </c>
    </row>
    <row r="2929" spans="1:6" x14ac:dyDescent="0.45">
      <c r="A2929" t="s">
        <v>17865</v>
      </c>
      <c r="B2929" t="s">
        <v>10</v>
      </c>
      <c r="C2929">
        <v>4</v>
      </c>
      <c r="D2929">
        <v>23086904</v>
      </c>
      <c r="E2929">
        <v>23212159</v>
      </c>
      <c r="F2929" t="s">
        <v>17865</v>
      </c>
    </row>
    <row r="2930" spans="1:6" x14ac:dyDescent="0.45">
      <c r="A2930" t="s">
        <v>17239</v>
      </c>
      <c r="B2930" t="s">
        <v>10</v>
      </c>
      <c r="C2930">
        <v>4</v>
      </c>
      <c r="D2930">
        <v>24201185</v>
      </c>
      <c r="E2930">
        <v>24298966</v>
      </c>
    </row>
    <row r="2931" spans="1:6" x14ac:dyDescent="0.45">
      <c r="A2931" t="s">
        <v>1713</v>
      </c>
      <c r="B2931" t="s">
        <v>10</v>
      </c>
      <c r="C2931">
        <v>4</v>
      </c>
      <c r="D2931">
        <v>24946506</v>
      </c>
      <c r="E2931">
        <v>25003658</v>
      </c>
    </row>
    <row r="2932" spans="1:6" x14ac:dyDescent="0.45">
      <c r="A2932" t="s">
        <v>2314</v>
      </c>
      <c r="B2932" t="s">
        <v>10</v>
      </c>
      <c r="C2932">
        <v>4</v>
      </c>
      <c r="D2932">
        <v>25215824</v>
      </c>
      <c r="E2932">
        <v>25216546</v>
      </c>
    </row>
    <row r="2933" spans="1:6" x14ac:dyDescent="0.45">
      <c r="A2933" t="s">
        <v>3541</v>
      </c>
      <c r="B2933" t="s">
        <v>10</v>
      </c>
      <c r="C2933">
        <v>4</v>
      </c>
      <c r="D2933">
        <v>25222428</v>
      </c>
      <c r="E2933">
        <v>25334178</v>
      </c>
    </row>
    <row r="2934" spans="1:6" x14ac:dyDescent="0.45">
      <c r="A2934" t="s">
        <v>19115</v>
      </c>
      <c r="B2934" t="s">
        <v>10</v>
      </c>
      <c r="C2934">
        <v>4</v>
      </c>
      <c r="D2934">
        <v>25422751</v>
      </c>
      <c r="E2934">
        <v>25450017</v>
      </c>
    </row>
    <row r="2935" spans="1:6" x14ac:dyDescent="0.45">
      <c r="A2935" t="s">
        <v>7108</v>
      </c>
      <c r="B2935" t="s">
        <v>10</v>
      </c>
      <c r="C2935">
        <v>4</v>
      </c>
      <c r="D2935">
        <v>25538734</v>
      </c>
      <c r="E2935">
        <v>25579201</v>
      </c>
      <c r="F2935" t="s">
        <v>7108</v>
      </c>
    </row>
    <row r="2936" spans="1:6" x14ac:dyDescent="0.45">
      <c r="A2936" t="s">
        <v>7279</v>
      </c>
      <c r="B2936" t="s">
        <v>10</v>
      </c>
      <c r="C2936">
        <v>4</v>
      </c>
      <c r="D2936">
        <v>25731329</v>
      </c>
      <c r="E2936">
        <v>25797115</v>
      </c>
    </row>
    <row r="2937" spans="1:6" x14ac:dyDescent="0.45">
      <c r="A2937" t="s">
        <v>15842</v>
      </c>
      <c r="B2937" t="s">
        <v>10</v>
      </c>
      <c r="C2937">
        <v>4</v>
      </c>
      <c r="D2937">
        <v>25803967</v>
      </c>
      <c r="E2937">
        <v>25843656</v>
      </c>
    </row>
    <row r="2938" spans="1:6" x14ac:dyDescent="0.45">
      <c r="A2938" t="s">
        <v>6289</v>
      </c>
      <c r="B2938" t="s">
        <v>10</v>
      </c>
      <c r="C2938">
        <v>4</v>
      </c>
      <c r="D2938">
        <v>26076396</v>
      </c>
      <c r="E2938">
        <v>26099248</v>
      </c>
    </row>
    <row r="2939" spans="1:6" x14ac:dyDescent="0.45">
      <c r="A2939" t="s">
        <v>9205</v>
      </c>
      <c r="B2939" t="s">
        <v>10</v>
      </c>
      <c r="C2939">
        <v>4</v>
      </c>
      <c r="D2939">
        <v>26166592</v>
      </c>
      <c r="E2939">
        <v>26282656</v>
      </c>
    </row>
    <row r="2940" spans="1:6" x14ac:dyDescent="0.45">
      <c r="A2940" t="s">
        <v>9702</v>
      </c>
      <c r="B2940" t="s">
        <v>10</v>
      </c>
      <c r="C2940">
        <v>4</v>
      </c>
      <c r="D2940">
        <v>26755519</v>
      </c>
      <c r="E2940">
        <v>26871368</v>
      </c>
    </row>
    <row r="2941" spans="1:6" x14ac:dyDescent="0.45">
      <c r="A2941" t="s">
        <v>3501</v>
      </c>
      <c r="B2941" t="s">
        <v>10</v>
      </c>
      <c r="C2941">
        <v>4</v>
      </c>
      <c r="D2941">
        <v>26917391</v>
      </c>
      <c r="E2941">
        <v>26926986</v>
      </c>
    </row>
    <row r="2942" spans="1:6" x14ac:dyDescent="0.45">
      <c r="A2942" t="s">
        <v>601</v>
      </c>
      <c r="B2942" t="s">
        <v>10</v>
      </c>
      <c r="C2942">
        <v>4</v>
      </c>
      <c r="D2942">
        <v>27019501</v>
      </c>
      <c r="E2942">
        <v>27190337</v>
      </c>
    </row>
    <row r="2943" spans="1:6" x14ac:dyDescent="0.45">
      <c r="A2943" t="s">
        <v>3882</v>
      </c>
      <c r="B2943" t="s">
        <v>10</v>
      </c>
      <c r="C2943">
        <v>4</v>
      </c>
      <c r="D2943">
        <v>27294928</v>
      </c>
      <c r="E2943">
        <v>27455114</v>
      </c>
    </row>
    <row r="2944" spans="1:6" x14ac:dyDescent="0.45">
      <c r="A2944" t="s">
        <v>15168</v>
      </c>
      <c r="B2944" t="s">
        <v>10</v>
      </c>
      <c r="C2944">
        <v>4</v>
      </c>
      <c r="D2944">
        <v>31134100</v>
      </c>
      <c r="E2944">
        <v>31558311</v>
      </c>
    </row>
    <row r="2945" spans="1:6" x14ac:dyDescent="0.45">
      <c r="A2945" t="s">
        <v>7285</v>
      </c>
      <c r="B2945" t="s">
        <v>10</v>
      </c>
      <c r="C2945">
        <v>4</v>
      </c>
      <c r="D2945">
        <v>36446935</v>
      </c>
      <c r="E2945">
        <v>36625829</v>
      </c>
    </row>
    <row r="2946" spans="1:6" x14ac:dyDescent="0.45">
      <c r="A2946" t="s">
        <v>16653</v>
      </c>
      <c r="B2946" t="s">
        <v>10</v>
      </c>
      <c r="C2946">
        <v>4</v>
      </c>
      <c r="D2946">
        <v>36660648</v>
      </c>
      <c r="E2946">
        <v>36726770</v>
      </c>
    </row>
    <row r="2947" spans="1:6" x14ac:dyDescent="0.45">
      <c r="A2947" t="s">
        <v>16245</v>
      </c>
      <c r="B2947" t="s">
        <v>10</v>
      </c>
      <c r="C2947">
        <v>4</v>
      </c>
      <c r="D2947">
        <v>37630499</v>
      </c>
      <c r="E2947">
        <v>37831840</v>
      </c>
    </row>
    <row r="2948" spans="1:6" x14ac:dyDescent="0.45">
      <c r="A2948" t="s">
        <v>6608</v>
      </c>
      <c r="B2948" t="s">
        <v>10</v>
      </c>
      <c r="C2948">
        <v>4</v>
      </c>
      <c r="D2948">
        <v>37940566</v>
      </c>
      <c r="E2948">
        <v>38005369</v>
      </c>
    </row>
    <row r="2949" spans="1:6" x14ac:dyDescent="0.45">
      <c r="A2949" t="s">
        <v>8977</v>
      </c>
      <c r="B2949" t="s">
        <v>10</v>
      </c>
      <c r="C2949">
        <v>4</v>
      </c>
      <c r="D2949">
        <v>37993118</v>
      </c>
      <c r="E2949">
        <v>38066974</v>
      </c>
    </row>
    <row r="2950" spans="1:6" x14ac:dyDescent="0.45">
      <c r="A2950" t="s">
        <v>5463</v>
      </c>
      <c r="B2950" t="s">
        <v>10</v>
      </c>
      <c r="C2950">
        <v>4</v>
      </c>
      <c r="D2950">
        <v>38206693</v>
      </c>
      <c r="E2950">
        <v>38242970</v>
      </c>
    </row>
    <row r="2951" spans="1:6" x14ac:dyDescent="0.45">
      <c r="A2951" t="s">
        <v>4369</v>
      </c>
      <c r="B2951" t="s">
        <v>10</v>
      </c>
      <c r="C2951">
        <v>4</v>
      </c>
      <c r="D2951">
        <v>38282528</v>
      </c>
      <c r="E2951">
        <v>38523438</v>
      </c>
    </row>
    <row r="2952" spans="1:6" x14ac:dyDescent="0.45">
      <c r="A2952" t="s">
        <v>18885</v>
      </c>
      <c r="B2952" t="s">
        <v>10</v>
      </c>
      <c r="C2952">
        <v>4</v>
      </c>
      <c r="D2952">
        <v>38341358</v>
      </c>
      <c r="E2952">
        <v>38341967</v>
      </c>
      <c r="F2952" t="s">
        <v>18885</v>
      </c>
    </row>
    <row r="2953" spans="1:6" x14ac:dyDescent="0.45">
      <c r="A2953" t="s">
        <v>7686</v>
      </c>
      <c r="B2953" t="s">
        <v>10</v>
      </c>
      <c r="C2953">
        <v>4</v>
      </c>
      <c r="D2953">
        <v>39050500</v>
      </c>
      <c r="E2953">
        <v>39087382</v>
      </c>
      <c r="F2953" t="s">
        <v>7686</v>
      </c>
    </row>
    <row r="2954" spans="1:6" x14ac:dyDescent="0.45">
      <c r="A2954" t="s">
        <v>747</v>
      </c>
      <c r="B2954" t="s">
        <v>10</v>
      </c>
      <c r="C2954">
        <v>4</v>
      </c>
      <c r="D2954">
        <v>39161765</v>
      </c>
      <c r="E2954">
        <v>39164200</v>
      </c>
    </row>
    <row r="2955" spans="1:6" x14ac:dyDescent="0.45">
      <c r="A2955" t="s">
        <v>18837</v>
      </c>
      <c r="B2955" t="s">
        <v>10</v>
      </c>
      <c r="C2955">
        <v>4</v>
      </c>
      <c r="D2955">
        <v>39256206</v>
      </c>
      <c r="E2955">
        <v>39334446</v>
      </c>
    </row>
    <row r="2956" spans="1:6" x14ac:dyDescent="0.45">
      <c r="A2956" t="s">
        <v>10622</v>
      </c>
      <c r="B2956" t="s">
        <v>10</v>
      </c>
      <c r="C2956">
        <v>4</v>
      </c>
      <c r="D2956">
        <v>39356789</v>
      </c>
      <c r="E2956">
        <v>39429128</v>
      </c>
    </row>
    <row r="2957" spans="1:6" x14ac:dyDescent="0.45">
      <c r="A2957" t="s">
        <v>16107</v>
      </c>
      <c r="B2957" t="s">
        <v>10</v>
      </c>
      <c r="C2957">
        <v>4</v>
      </c>
      <c r="D2957">
        <v>39458577</v>
      </c>
      <c r="E2957">
        <v>39519942</v>
      </c>
    </row>
    <row r="2958" spans="1:6" x14ac:dyDescent="0.45">
      <c r="A2958" t="s">
        <v>15088</v>
      </c>
      <c r="B2958" t="s">
        <v>10</v>
      </c>
      <c r="C2958">
        <v>4</v>
      </c>
      <c r="D2958">
        <v>39582512</v>
      </c>
      <c r="E2958">
        <v>39691953</v>
      </c>
    </row>
    <row r="2959" spans="1:6" x14ac:dyDescent="0.45">
      <c r="A2959" t="s">
        <v>14878</v>
      </c>
      <c r="B2959" t="s">
        <v>10</v>
      </c>
      <c r="C2959">
        <v>4</v>
      </c>
      <c r="D2959">
        <v>39632111</v>
      </c>
      <c r="E2959">
        <v>39771315</v>
      </c>
    </row>
    <row r="2960" spans="1:6" x14ac:dyDescent="0.45">
      <c r="A2960" t="s">
        <v>6198</v>
      </c>
      <c r="B2960" t="s">
        <v>10</v>
      </c>
      <c r="C2960">
        <v>4</v>
      </c>
      <c r="D2960">
        <v>39811059</v>
      </c>
      <c r="E2960">
        <v>39855530</v>
      </c>
    </row>
    <row r="2961" spans="1:6" x14ac:dyDescent="0.45">
      <c r="A2961" t="s">
        <v>9739</v>
      </c>
      <c r="B2961" t="s">
        <v>10</v>
      </c>
      <c r="C2961">
        <v>4</v>
      </c>
      <c r="D2961">
        <v>39858122</v>
      </c>
      <c r="E2961">
        <v>39862921</v>
      </c>
      <c r="F2961" t="s">
        <v>9739</v>
      </c>
    </row>
    <row r="2962" spans="1:6" x14ac:dyDescent="0.45">
      <c r="A2962" t="s">
        <v>10828</v>
      </c>
      <c r="B2962" t="s">
        <v>10</v>
      </c>
      <c r="C2962">
        <v>4</v>
      </c>
      <c r="D2962">
        <v>39863016</v>
      </c>
      <c r="E2962">
        <v>39881629</v>
      </c>
    </row>
    <row r="2963" spans="1:6" x14ac:dyDescent="0.45">
      <c r="A2963" t="s">
        <v>17028</v>
      </c>
      <c r="B2963" t="s">
        <v>10</v>
      </c>
      <c r="C2963">
        <v>4</v>
      </c>
      <c r="D2963">
        <v>39902873</v>
      </c>
      <c r="E2963">
        <v>39931643</v>
      </c>
    </row>
    <row r="2964" spans="1:6" x14ac:dyDescent="0.45">
      <c r="A2964" t="s">
        <v>1458</v>
      </c>
      <c r="B2964" t="s">
        <v>10</v>
      </c>
      <c r="C2964">
        <v>4</v>
      </c>
      <c r="D2964">
        <v>39954712</v>
      </c>
      <c r="E2964">
        <v>40042582</v>
      </c>
    </row>
    <row r="2965" spans="1:6" x14ac:dyDescent="0.45">
      <c r="A2965" t="s">
        <v>15394</v>
      </c>
      <c r="B2965" t="s">
        <v>10</v>
      </c>
      <c r="C2965">
        <v>4</v>
      </c>
      <c r="D2965">
        <v>40120928</v>
      </c>
      <c r="E2965">
        <v>40206531</v>
      </c>
    </row>
    <row r="2966" spans="1:6" x14ac:dyDescent="0.45">
      <c r="A2966" t="s">
        <v>14529</v>
      </c>
      <c r="B2966" t="s">
        <v>10</v>
      </c>
      <c r="C2966">
        <v>4</v>
      </c>
      <c r="D2966">
        <v>40251695</v>
      </c>
      <c r="E2966">
        <v>40412178</v>
      </c>
    </row>
    <row r="2967" spans="1:6" x14ac:dyDescent="0.45">
      <c r="A2967" t="s">
        <v>13396</v>
      </c>
      <c r="B2967" t="s">
        <v>10</v>
      </c>
      <c r="C2967">
        <v>4</v>
      </c>
      <c r="D2967">
        <v>40532005</v>
      </c>
      <c r="E2967">
        <v>40615436</v>
      </c>
    </row>
    <row r="2968" spans="1:6" x14ac:dyDescent="0.45">
      <c r="A2968" t="s">
        <v>1857</v>
      </c>
      <c r="B2968" t="s">
        <v>10</v>
      </c>
      <c r="C2968">
        <v>4</v>
      </c>
      <c r="D2968">
        <v>40701200</v>
      </c>
      <c r="E2968">
        <v>40701775</v>
      </c>
      <c r="F2968" t="s">
        <v>1857</v>
      </c>
    </row>
    <row r="2969" spans="1:6" x14ac:dyDescent="0.45">
      <c r="A2969" t="s">
        <v>19089</v>
      </c>
      <c r="B2969" t="s">
        <v>10</v>
      </c>
      <c r="C2969">
        <v>4</v>
      </c>
      <c r="D2969">
        <v>40803214</v>
      </c>
      <c r="E2969">
        <v>40823074</v>
      </c>
    </row>
    <row r="2970" spans="1:6" x14ac:dyDescent="0.45">
      <c r="A2970" t="s">
        <v>19140</v>
      </c>
      <c r="B2970" t="s">
        <v>10</v>
      </c>
      <c r="C2970">
        <v>4</v>
      </c>
      <c r="D2970">
        <v>40891784</v>
      </c>
      <c r="E2970">
        <v>41012437</v>
      </c>
    </row>
    <row r="2971" spans="1:6" x14ac:dyDescent="0.45">
      <c r="A2971" t="s">
        <v>19173</v>
      </c>
      <c r="B2971" t="s">
        <v>10</v>
      </c>
      <c r="C2971">
        <v>4</v>
      </c>
      <c r="D2971">
        <v>41229318</v>
      </c>
      <c r="E2971">
        <v>41292123</v>
      </c>
    </row>
    <row r="2972" spans="1:6" x14ac:dyDescent="0.45">
      <c r="A2972" t="s">
        <v>19217</v>
      </c>
      <c r="B2972" t="s">
        <v>10</v>
      </c>
      <c r="C2972">
        <v>4</v>
      </c>
      <c r="D2972">
        <v>41294437</v>
      </c>
      <c r="E2972">
        <v>41623733</v>
      </c>
    </row>
    <row r="2973" spans="1:6" x14ac:dyDescent="0.45">
      <c r="A2973" t="s">
        <v>9926</v>
      </c>
      <c r="B2973" t="s">
        <v>10</v>
      </c>
      <c r="C2973">
        <v>4</v>
      </c>
      <c r="D2973">
        <v>41736641</v>
      </c>
      <c r="E2973">
        <v>41748212</v>
      </c>
    </row>
    <row r="2974" spans="1:6" x14ac:dyDescent="0.45">
      <c r="A2974" t="s">
        <v>9430</v>
      </c>
      <c r="B2974" t="s">
        <v>10</v>
      </c>
      <c r="C2974">
        <v>4</v>
      </c>
      <c r="D2974">
        <v>41842244</v>
      </c>
      <c r="E2974">
        <v>42181578</v>
      </c>
    </row>
    <row r="2975" spans="1:6" x14ac:dyDescent="0.45">
      <c r="A2975" t="s">
        <v>10036</v>
      </c>
      <c r="B2975" t="s">
        <v>10</v>
      </c>
      <c r="C2975">
        <v>4</v>
      </c>
      <c r="D2975">
        <v>42226809</v>
      </c>
      <c r="E2975">
        <v>42230409</v>
      </c>
    </row>
    <row r="2976" spans="1:6" x14ac:dyDescent="0.45">
      <c r="A2976" t="s">
        <v>14497</v>
      </c>
      <c r="B2976" t="s">
        <v>10</v>
      </c>
      <c r="C2976">
        <v>4</v>
      </c>
      <c r="D2976">
        <v>42416920</v>
      </c>
      <c r="E2976">
        <v>42437791</v>
      </c>
    </row>
    <row r="2977" spans="1:6" x14ac:dyDescent="0.45">
      <c r="A2977" t="s">
        <v>141</v>
      </c>
      <c r="B2977" t="s">
        <v>10</v>
      </c>
      <c r="C2977">
        <v>4</v>
      </c>
      <c r="D2977">
        <v>42472167</v>
      </c>
      <c r="E2977">
        <v>42574484</v>
      </c>
    </row>
    <row r="2978" spans="1:6" x14ac:dyDescent="0.45">
      <c r="A2978" t="s">
        <v>14670</v>
      </c>
      <c r="B2978" t="s">
        <v>10</v>
      </c>
      <c r="C2978">
        <v>4</v>
      </c>
      <c r="D2978">
        <v>42603460</v>
      </c>
      <c r="E2978">
        <v>42639820</v>
      </c>
    </row>
    <row r="2979" spans="1:6" x14ac:dyDescent="0.45">
      <c r="A2979" t="s">
        <v>17957</v>
      </c>
      <c r="B2979" t="s">
        <v>10</v>
      </c>
      <c r="C2979">
        <v>4</v>
      </c>
      <c r="D2979">
        <v>42896256</v>
      </c>
      <c r="E2979">
        <v>42901637</v>
      </c>
    </row>
    <row r="2980" spans="1:6" x14ac:dyDescent="0.45">
      <c r="A2980" t="s">
        <v>14284</v>
      </c>
      <c r="B2980" t="s">
        <v>10</v>
      </c>
      <c r="C2980">
        <v>4</v>
      </c>
      <c r="D2980">
        <v>42907520</v>
      </c>
      <c r="E2980">
        <v>43156505</v>
      </c>
    </row>
    <row r="2981" spans="1:6" x14ac:dyDescent="0.45">
      <c r="A2981" t="s">
        <v>9273</v>
      </c>
      <c r="B2981" t="s">
        <v>10</v>
      </c>
      <c r="C2981">
        <v>4</v>
      </c>
      <c r="D2981">
        <v>43418969</v>
      </c>
      <c r="E2981">
        <v>43556395</v>
      </c>
    </row>
    <row r="2982" spans="1:6" x14ac:dyDescent="0.45">
      <c r="A2982" t="s">
        <v>7054</v>
      </c>
      <c r="B2982" t="s">
        <v>10</v>
      </c>
      <c r="C2982">
        <v>4</v>
      </c>
      <c r="D2982">
        <v>44710818</v>
      </c>
      <c r="E2982">
        <v>44961211</v>
      </c>
    </row>
    <row r="2983" spans="1:6" x14ac:dyDescent="0.45">
      <c r="A2983" t="s">
        <v>14211</v>
      </c>
      <c r="B2983" t="s">
        <v>10</v>
      </c>
      <c r="C2983">
        <v>4</v>
      </c>
      <c r="D2983">
        <v>45148562</v>
      </c>
      <c r="E2983">
        <v>45177718</v>
      </c>
    </row>
    <row r="2984" spans="1:6" x14ac:dyDescent="0.45">
      <c r="A2984" t="s">
        <v>8872</v>
      </c>
      <c r="B2984" t="s">
        <v>10</v>
      </c>
      <c r="C2984">
        <v>4</v>
      </c>
      <c r="D2984">
        <v>45204457</v>
      </c>
      <c r="E2984">
        <v>45227068</v>
      </c>
    </row>
    <row r="2985" spans="1:6" x14ac:dyDescent="0.45">
      <c r="A2985" t="s">
        <v>17995</v>
      </c>
      <c r="B2985" t="s">
        <v>10</v>
      </c>
      <c r="C2985">
        <v>4</v>
      </c>
      <c r="D2985">
        <v>45228039</v>
      </c>
      <c r="E2985">
        <v>45252792</v>
      </c>
    </row>
    <row r="2986" spans="1:6" x14ac:dyDescent="0.45">
      <c r="A2986" t="s">
        <v>14886</v>
      </c>
      <c r="B2986" t="s">
        <v>10</v>
      </c>
      <c r="C2986">
        <v>4</v>
      </c>
      <c r="D2986">
        <v>45483014</v>
      </c>
      <c r="E2986">
        <v>45711496</v>
      </c>
    </row>
    <row r="2987" spans="1:6" x14ac:dyDescent="0.45">
      <c r="A2987" t="s">
        <v>16458</v>
      </c>
      <c r="B2987" t="s">
        <v>10</v>
      </c>
      <c r="C2987">
        <v>4</v>
      </c>
      <c r="D2987">
        <v>45729771</v>
      </c>
      <c r="E2987">
        <v>45799876</v>
      </c>
    </row>
    <row r="2988" spans="1:6" x14ac:dyDescent="0.45">
      <c r="A2988" t="s">
        <v>11406</v>
      </c>
      <c r="B2988" t="s">
        <v>10</v>
      </c>
      <c r="C2988">
        <v>4</v>
      </c>
      <c r="D2988">
        <v>45883357</v>
      </c>
      <c r="E2988">
        <v>45890740</v>
      </c>
    </row>
    <row r="2989" spans="1:6" x14ac:dyDescent="0.45">
      <c r="A2989" t="s">
        <v>4602</v>
      </c>
      <c r="B2989" t="s">
        <v>10</v>
      </c>
      <c r="C2989">
        <v>4</v>
      </c>
      <c r="D2989">
        <v>46812978</v>
      </c>
      <c r="E2989">
        <v>46882401</v>
      </c>
    </row>
    <row r="2990" spans="1:6" x14ac:dyDescent="0.45">
      <c r="A2990" t="s">
        <v>14598</v>
      </c>
      <c r="B2990" t="s">
        <v>10</v>
      </c>
      <c r="C2990">
        <v>4</v>
      </c>
      <c r="D2990">
        <v>46934863</v>
      </c>
      <c r="E2990">
        <v>46959215</v>
      </c>
    </row>
    <row r="2991" spans="1:6" x14ac:dyDescent="0.45">
      <c r="A2991" t="s">
        <v>5103</v>
      </c>
      <c r="B2991" t="s">
        <v>10</v>
      </c>
      <c r="C2991">
        <v>4</v>
      </c>
      <c r="D2991">
        <v>46958737</v>
      </c>
      <c r="E2991">
        <v>46964221</v>
      </c>
    </row>
    <row r="2992" spans="1:6" x14ac:dyDescent="0.45">
      <c r="A2992" t="s">
        <v>14233</v>
      </c>
      <c r="B2992" t="s">
        <v>10</v>
      </c>
      <c r="C2992">
        <v>4</v>
      </c>
      <c r="D2992">
        <v>46964280</v>
      </c>
      <c r="E2992">
        <v>47012788</v>
      </c>
      <c r="F2992" t="s">
        <v>14233</v>
      </c>
    </row>
    <row r="2993" spans="1:6" x14ac:dyDescent="0.45">
      <c r="A2993" t="s">
        <v>7685</v>
      </c>
      <c r="B2993" t="s">
        <v>10</v>
      </c>
      <c r="C2993">
        <v>4</v>
      </c>
      <c r="D2993">
        <v>47088755</v>
      </c>
      <c r="E2993">
        <v>47141022</v>
      </c>
    </row>
    <row r="2994" spans="1:6" x14ac:dyDescent="0.45">
      <c r="A2994" t="s">
        <v>9994</v>
      </c>
      <c r="B2994" t="s">
        <v>10</v>
      </c>
      <c r="C2994">
        <v>4</v>
      </c>
      <c r="D2994">
        <v>47146047</v>
      </c>
      <c r="E2994">
        <v>47170866</v>
      </c>
    </row>
    <row r="2995" spans="1:6" x14ac:dyDescent="0.45">
      <c r="A2995" t="s">
        <v>18796</v>
      </c>
      <c r="B2995" t="s">
        <v>10</v>
      </c>
      <c r="C2995">
        <v>4</v>
      </c>
      <c r="D2995">
        <v>47321644</v>
      </c>
      <c r="E2995">
        <v>47346807</v>
      </c>
    </row>
    <row r="2996" spans="1:6" x14ac:dyDescent="0.45">
      <c r="A2996" t="s">
        <v>11950</v>
      </c>
      <c r="B2996" t="s">
        <v>10</v>
      </c>
      <c r="C2996">
        <v>4</v>
      </c>
      <c r="D2996">
        <v>47361682</v>
      </c>
      <c r="E2996">
        <v>47403097</v>
      </c>
    </row>
    <row r="2997" spans="1:6" x14ac:dyDescent="0.45">
      <c r="A2997" t="s">
        <v>13086</v>
      </c>
      <c r="B2997" t="s">
        <v>10</v>
      </c>
      <c r="C2997">
        <v>4</v>
      </c>
      <c r="D2997">
        <v>47426731</v>
      </c>
      <c r="E2997">
        <v>47512876</v>
      </c>
    </row>
    <row r="2998" spans="1:6" x14ac:dyDescent="0.45">
      <c r="A2998" t="s">
        <v>2717</v>
      </c>
      <c r="B2998" t="s">
        <v>10</v>
      </c>
      <c r="C2998">
        <v>4</v>
      </c>
      <c r="D2998">
        <v>47516949</v>
      </c>
      <c r="E2998">
        <v>47595859</v>
      </c>
    </row>
    <row r="2999" spans="1:6" x14ac:dyDescent="0.45">
      <c r="A2999" t="s">
        <v>15297</v>
      </c>
      <c r="B2999" t="s">
        <v>10</v>
      </c>
      <c r="C2999">
        <v>4</v>
      </c>
      <c r="D2999">
        <v>47549097</v>
      </c>
      <c r="E2999">
        <v>47621658</v>
      </c>
    </row>
    <row r="3000" spans="1:6" x14ac:dyDescent="0.45">
      <c r="A3000" t="s">
        <v>16394</v>
      </c>
      <c r="B3000" t="s">
        <v>10</v>
      </c>
      <c r="C3000">
        <v>4</v>
      </c>
      <c r="D3000">
        <v>47641480</v>
      </c>
      <c r="E3000">
        <v>47815603</v>
      </c>
    </row>
    <row r="3001" spans="1:6" x14ac:dyDescent="0.45">
      <c r="A3001" t="s">
        <v>8996</v>
      </c>
      <c r="B3001" t="s">
        <v>10</v>
      </c>
      <c r="C3001">
        <v>4</v>
      </c>
      <c r="D3001">
        <v>47942334</v>
      </c>
      <c r="E3001">
        <v>47963911</v>
      </c>
      <c r="F3001" t="s">
        <v>8996</v>
      </c>
    </row>
    <row r="3002" spans="1:6" x14ac:dyDescent="0.45">
      <c r="A3002" t="s">
        <v>17757</v>
      </c>
      <c r="B3002" t="s">
        <v>10</v>
      </c>
      <c r="C3002">
        <v>4</v>
      </c>
      <c r="D3002">
        <v>47979371</v>
      </c>
      <c r="E3002">
        <v>48009751</v>
      </c>
    </row>
    <row r="3003" spans="1:6" x14ac:dyDescent="0.45">
      <c r="A3003" t="s">
        <v>16232</v>
      </c>
      <c r="B3003" t="s">
        <v>10</v>
      </c>
      <c r="C3003">
        <v>4</v>
      </c>
      <c r="D3003">
        <v>48010006</v>
      </c>
      <c r="E3003">
        <v>48015615</v>
      </c>
    </row>
    <row r="3004" spans="1:6" x14ac:dyDescent="0.45">
      <c r="A3004" t="s">
        <v>13088</v>
      </c>
      <c r="B3004" t="s">
        <v>10</v>
      </c>
      <c r="C3004">
        <v>4</v>
      </c>
      <c r="D3004">
        <v>48081899</v>
      </c>
      <c r="E3004">
        <v>48102967</v>
      </c>
    </row>
    <row r="3005" spans="1:6" x14ac:dyDescent="0.45">
      <c r="A3005" t="s">
        <v>11942</v>
      </c>
      <c r="B3005" t="s">
        <v>10</v>
      </c>
      <c r="C3005">
        <v>4</v>
      </c>
      <c r="D3005">
        <v>48422557</v>
      </c>
      <c r="E3005">
        <v>49044619</v>
      </c>
    </row>
    <row r="3006" spans="1:6" x14ac:dyDescent="0.45">
      <c r="A3006" t="s">
        <v>11719</v>
      </c>
      <c r="B3006" t="s">
        <v>10</v>
      </c>
      <c r="C3006">
        <v>4</v>
      </c>
      <c r="D3006">
        <v>49257134</v>
      </c>
      <c r="E3006">
        <v>49386560</v>
      </c>
      <c r="F3006" t="s">
        <v>11719</v>
      </c>
    </row>
    <row r="3007" spans="1:6" x14ac:dyDescent="0.45">
      <c r="A3007" t="s">
        <v>11721</v>
      </c>
      <c r="B3007" t="s">
        <v>10</v>
      </c>
      <c r="C3007">
        <v>4</v>
      </c>
      <c r="D3007">
        <v>49415405</v>
      </c>
      <c r="E3007">
        <v>49442485</v>
      </c>
    </row>
    <row r="3008" spans="1:6" x14ac:dyDescent="0.45">
      <c r="A3008" t="s">
        <v>12577</v>
      </c>
      <c r="B3008" t="s">
        <v>10</v>
      </c>
      <c r="C3008">
        <v>4</v>
      </c>
      <c r="D3008">
        <v>49508909</v>
      </c>
      <c r="E3008">
        <v>50137547</v>
      </c>
    </row>
    <row r="3009" spans="1:6" x14ac:dyDescent="0.45">
      <c r="A3009" t="s">
        <v>17259</v>
      </c>
      <c r="B3009" t="s">
        <v>10</v>
      </c>
      <c r="C3009">
        <v>4</v>
      </c>
      <c r="D3009">
        <v>50182245</v>
      </c>
      <c r="E3009">
        <v>50206776</v>
      </c>
      <c r="F3009" t="s">
        <v>17259</v>
      </c>
    </row>
    <row r="3010" spans="1:6" x14ac:dyDescent="0.45">
      <c r="A3010" t="s">
        <v>2280</v>
      </c>
      <c r="B3010" t="s">
        <v>10</v>
      </c>
      <c r="C3010">
        <v>4</v>
      </c>
      <c r="D3010">
        <v>50269095</v>
      </c>
      <c r="E3010">
        <v>50290085</v>
      </c>
    </row>
    <row r="3011" spans="1:6" x14ac:dyDescent="0.45">
      <c r="A3011" t="s">
        <v>18290</v>
      </c>
      <c r="B3011" t="s">
        <v>10</v>
      </c>
      <c r="C3011">
        <v>4</v>
      </c>
      <c r="D3011">
        <v>50406400</v>
      </c>
      <c r="E3011">
        <v>50567689</v>
      </c>
    </row>
    <row r="3012" spans="1:6" x14ac:dyDescent="0.45">
      <c r="A3012" t="s">
        <v>882</v>
      </c>
      <c r="B3012" t="s">
        <v>10</v>
      </c>
      <c r="C3012">
        <v>4</v>
      </c>
      <c r="D3012">
        <v>51066106</v>
      </c>
      <c r="E3012">
        <v>51067767</v>
      </c>
      <c r="F3012" t="s">
        <v>882</v>
      </c>
    </row>
    <row r="3013" spans="1:6" x14ac:dyDescent="0.45">
      <c r="A3013" t="s">
        <v>18499</v>
      </c>
      <c r="B3013" t="s">
        <v>10</v>
      </c>
      <c r="C3013">
        <v>4</v>
      </c>
      <c r="D3013">
        <v>51148927</v>
      </c>
      <c r="E3013">
        <v>51150947</v>
      </c>
    </row>
    <row r="3014" spans="1:6" x14ac:dyDescent="0.45">
      <c r="A3014" t="s">
        <v>10090</v>
      </c>
      <c r="B3014" t="s">
        <v>10</v>
      </c>
      <c r="C3014">
        <v>4</v>
      </c>
      <c r="D3014">
        <v>51534669</v>
      </c>
      <c r="E3014">
        <v>51565491</v>
      </c>
    </row>
    <row r="3015" spans="1:6" x14ac:dyDescent="0.45">
      <c r="A3015" t="s">
        <v>15184</v>
      </c>
      <c r="B3015" t="s">
        <v>10</v>
      </c>
      <c r="C3015">
        <v>4</v>
      </c>
      <c r="D3015">
        <v>51569685</v>
      </c>
      <c r="E3015">
        <v>51714048</v>
      </c>
    </row>
    <row r="3016" spans="1:6" x14ac:dyDescent="0.45">
      <c r="A3016" t="s">
        <v>4669</v>
      </c>
      <c r="B3016" t="s">
        <v>10</v>
      </c>
      <c r="C3016">
        <v>4</v>
      </c>
      <c r="D3016">
        <v>51879625</v>
      </c>
      <c r="E3016">
        <v>51938398</v>
      </c>
    </row>
    <row r="3017" spans="1:6" x14ac:dyDescent="0.45">
      <c r="A3017" t="s">
        <v>12276</v>
      </c>
      <c r="B3017" t="s">
        <v>10</v>
      </c>
      <c r="C3017">
        <v>4</v>
      </c>
      <c r="D3017">
        <v>51947130</v>
      </c>
      <c r="E3017">
        <v>52435648</v>
      </c>
    </row>
    <row r="3018" spans="1:6" x14ac:dyDescent="0.45">
      <c r="A3018" t="s">
        <v>17844</v>
      </c>
      <c r="B3018" t="s">
        <v>10</v>
      </c>
      <c r="C3018">
        <v>4</v>
      </c>
      <c r="D3018">
        <v>52539230</v>
      </c>
      <c r="E3018">
        <v>52631114</v>
      </c>
    </row>
    <row r="3019" spans="1:6" x14ac:dyDescent="0.45">
      <c r="A3019" t="s">
        <v>18286</v>
      </c>
      <c r="B3019" t="s">
        <v>10</v>
      </c>
      <c r="C3019">
        <v>4</v>
      </c>
      <c r="D3019">
        <v>52674353</v>
      </c>
      <c r="E3019">
        <v>52770467</v>
      </c>
    </row>
    <row r="3020" spans="1:6" x14ac:dyDescent="0.45">
      <c r="A3020" t="s">
        <v>9306</v>
      </c>
      <c r="B3020" t="s">
        <v>10</v>
      </c>
      <c r="C3020">
        <v>4</v>
      </c>
      <c r="D3020">
        <v>52878321</v>
      </c>
      <c r="E3020">
        <v>52884762</v>
      </c>
    </row>
    <row r="3021" spans="1:6" x14ac:dyDescent="0.45">
      <c r="A3021" t="s">
        <v>11375</v>
      </c>
      <c r="B3021" t="s">
        <v>10</v>
      </c>
      <c r="C3021">
        <v>4</v>
      </c>
      <c r="D3021">
        <v>53323443</v>
      </c>
      <c r="E3021">
        <v>53334977</v>
      </c>
    </row>
    <row r="3022" spans="1:6" x14ac:dyDescent="0.45">
      <c r="A3022" t="s">
        <v>4265</v>
      </c>
      <c r="B3022" t="s">
        <v>10</v>
      </c>
      <c r="C3022">
        <v>4</v>
      </c>
      <c r="D3022">
        <v>53420812</v>
      </c>
      <c r="E3022">
        <v>53449363</v>
      </c>
    </row>
    <row r="3023" spans="1:6" x14ac:dyDescent="0.45">
      <c r="A3023" s="1">
        <v>40787</v>
      </c>
      <c r="B3023" t="s">
        <v>10</v>
      </c>
      <c r="C3023">
        <v>4</v>
      </c>
      <c r="D3023">
        <v>53458760</v>
      </c>
      <c r="E3023">
        <v>53559306</v>
      </c>
    </row>
    <row r="3024" spans="1:6" x14ac:dyDescent="0.45">
      <c r="A3024" t="s">
        <v>4236</v>
      </c>
      <c r="B3024" t="s">
        <v>10</v>
      </c>
      <c r="C3024">
        <v>4</v>
      </c>
      <c r="D3024">
        <v>53608056</v>
      </c>
      <c r="E3024">
        <v>53610437</v>
      </c>
      <c r="F3024" t="s">
        <v>4236</v>
      </c>
    </row>
    <row r="3025" spans="1:6" x14ac:dyDescent="0.45">
      <c r="A3025" t="s">
        <v>18426</v>
      </c>
      <c r="B3025" t="s">
        <v>10</v>
      </c>
      <c r="C3025">
        <v>4</v>
      </c>
      <c r="D3025">
        <v>53724532</v>
      </c>
      <c r="E3025">
        <v>54068680</v>
      </c>
    </row>
    <row r="3026" spans="1:6" x14ac:dyDescent="0.45">
      <c r="A3026" t="s">
        <v>12164</v>
      </c>
      <c r="B3026" t="s">
        <v>10</v>
      </c>
      <c r="C3026">
        <v>4</v>
      </c>
      <c r="D3026">
        <v>54081240</v>
      </c>
      <c r="E3026">
        <v>54189342</v>
      </c>
    </row>
    <row r="3027" spans="1:6" x14ac:dyDescent="0.45">
      <c r="A3027" t="s">
        <v>14111</v>
      </c>
      <c r="B3027" t="s">
        <v>10</v>
      </c>
      <c r="C3027">
        <v>4</v>
      </c>
      <c r="D3027">
        <v>54191253</v>
      </c>
      <c r="E3027">
        <v>54196509</v>
      </c>
    </row>
    <row r="3028" spans="1:6" x14ac:dyDescent="0.45">
      <c r="A3028" t="s">
        <v>10422</v>
      </c>
      <c r="B3028" t="s">
        <v>10</v>
      </c>
      <c r="C3028">
        <v>4</v>
      </c>
      <c r="D3028">
        <v>54289253</v>
      </c>
      <c r="E3028">
        <v>54344289</v>
      </c>
    </row>
    <row r="3029" spans="1:6" x14ac:dyDescent="0.45">
      <c r="A3029" t="s">
        <v>8136</v>
      </c>
      <c r="B3029" t="s">
        <v>10</v>
      </c>
      <c r="C3029">
        <v>4</v>
      </c>
      <c r="D3029">
        <v>54354453</v>
      </c>
      <c r="E3029">
        <v>54393475</v>
      </c>
    </row>
    <row r="3030" spans="1:6" x14ac:dyDescent="0.45">
      <c r="A3030" t="s">
        <v>11656</v>
      </c>
      <c r="B3030" t="s">
        <v>10</v>
      </c>
      <c r="C3030">
        <v>4</v>
      </c>
      <c r="D3030">
        <v>54396321</v>
      </c>
      <c r="E3030">
        <v>54432941</v>
      </c>
    </row>
    <row r="3031" spans="1:6" x14ac:dyDescent="0.45">
      <c r="A3031" t="s">
        <v>16581</v>
      </c>
      <c r="B3031" t="s">
        <v>10</v>
      </c>
      <c r="C3031">
        <v>4</v>
      </c>
      <c r="D3031">
        <v>54467186</v>
      </c>
      <c r="E3031">
        <v>54475149</v>
      </c>
    </row>
    <row r="3032" spans="1:6" x14ac:dyDescent="0.45">
      <c r="A3032" t="s">
        <v>12940</v>
      </c>
      <c r="B3032" t="s">
        <v>10</v>
      </c>
      <c r="C3032">
        <v>4</v>
      </c>
      <c r="D3032">
        <v>54485024</v>
      </c>
      <c r="E3032">
        <v>54487421</v>
      </c>
    </row>
    <row r="3033" spans="1:6" x14ac:dyDescent="0.45">
      <c r="A3033" t="s">
        <v>13618</v>
      </c>
      <c r="B3033" t="s">
        <v>10</v>
      </c>
      <c r="C3033">
        <v>4</v>
      </c>
      <c r="D3033">
        <v>54501175</v>
      </c>
      <c r="E3033">
        <v>54507339</v>
      </c>
    </row>
    <row r="3034" spans="1:6" x14ac:dyDescent="0.45">
      <c r="A3034" t="s">
        <v>14830</v>
      </c>
      <c r="B3034" t="s">
        <v>10</v>
      </c>
      <c r="C3034">
        <v>4</v>
      </c>
      <c r="D3034">
        <v>54517521</v>
      </c>
      <c r="E3034">
        <v>54558471</v>
      </c>
    </row>
    <row r="3035" spans="1:6" x14ac:dyDescent="0.45">
      <c r="A3035" t="s">
        <v>13578</v>
      </c>
      <c r="B3035" t="s">
        <v>10</v>
      </c>
      <c r="C3035">
        <v>4</v>
      </c>
      <c r="D3035">
        <v>54567283</v>
      </c>
      <c r="E3035">
        <v>54594691</v>
      </c>
    </row>
    <row r="3036" spans="1:6" x14ac:dyDescent="0.45">
      <c r="A3036" t="s">
        <v>13709</v>
      </c>
      <c r="B3036" t="s">
        <v>10</v>
      </c>
      <c r="C3036">
        <v>4</v>
      </c>
      <c r="D3036">
        <v>54611405</v>
      </c>
      <c r="E3036">
        <v>54648039</v>
      </c>
    </row>
    <row r="3037" spans="1:6" x14ac:dyDescent="0.45">
      <c r="A3037" t="s">
        <v>13324</v>
      </c>
      <c r="B3037" t="s">
        <v>10</v>
      </c>
      <c r="C3037">
        <v>4</v>
      </c>
      <c r="D3037">
        <v>54699415</v>
      </c>
      <c r="E3037">
        <v>54789052</v>
      </c>
    </row>
    <row r="3038" spans="1:6" x14ac:dyDescent="0.45">
      <c r="A3038" t="s">
        <v>10980</v>
      </c>
      <c r="B3038" t="s">
        <v>10</v>
      </c>
      <c r="C3038">
        <v>4</v>
      </c>
      <c r="D3038">
        <v>54840534</v>
      </c>
      <c r="E3038">
        <v>54871880</v>
      </c>
    </row>
    <row r="3039" spans="1:6" x14ac:dyDescent="0.45">
      <c r="A3039" t="s">
        <v>7635</v>
      </c>
      <c r="B3039" t="s">
        <v>10</v>
      </c>
      <c r="C3039">
        <v>4</v>
      </c>
      <c r="D3039">
        <v>54883934</v>
      </c>
      <c r="E3039">
        <v>54937995</v>
      </c>
      <c r="F3039" t="s">
        <v>7635</v>
      </c>
    </row>
    <row r="3040" spans="1:6" x14ac:dyDescent="0.45">
      <c r="A3040" t="s">
        <v>7470</v>
      </c>
      <c r="B3040" t="s">
        <v>10</v>
      </c>
      <c r="C3040">
        <v>4</v>
      </c>
      <c r="D3040">
        <v>54949441</v>
      </c>
      <c r="E3040">
        <v>54959564</v>
      </c>
    </row>
    <row r="3041" spans="1:6" x14ac:dyDescent="0.45">
      <c r="A3041" t="s">
        <v>10544</v>
      </c>
      <c r="B3041" t="s">
        <v>10</v>
      </c>
      <c r="C3041">
        <v>4</v>
      </c>
      <c r="D3041">
        <v>54965703</v>
      </c>
      <c r="E3041">
        <v>55000904</v>
      </c>
    </row>
    <row r="3042" spans="1:6" x14ac:dyDescent="0.45">
      <c r="A3042" t="s">
        <v>10698</v>
      </c>
      <c r="B3042" t="s">
        <v>10</v>
      </c>
      <c r="C3042">
        <v>4</v>
      </c>
      <c r="D3042">
        <v>55000987</v>
      </c>
      <c r="E3042">
        <v>55035886</v>
      </c>
    </row>
    <row r="3043" spans="1:6" x14ac:dyDescent="0.45">
      <c r="A3043" t="s">
        <v>4668</v>
      </c>
      <c r="B3043" t="s">
        <v>10</v>
      </c>
      <c r="C3043">
        <v>4</v>
      </c>
      <c r="D3043">
        <v>55467019</v>
      </c>
      <c r="E3043">
        <v>55584021</v>
      </c>
      <c r="F3043" t="s">
        <v>4668</v>
      </c>
    </row>
    <row r="3044" spans="1:6" x14ac:dyDescent="0.45">
      <c r="A3044" t="s">
        <v>1404</v>
      </c>
      <c r="B3044" t="s">
        <v>10</v>
      </c>
      <c r="C3044">
        <v>4</v>
      </c>
      <c r="D3044">
        <v>55722629</v>
      </c>
      <c r="E3044">
        <v>55775616</v>
      </c>
    </row>
    <row r="3045" spans="1:6" x14ac:dyDescent="0.45">
      <c r="A3045" t="s">
        <v>3112</v>
      </c>
      <c r="B3045" t="s">
        <v>10</v>
      </c>
      <c r="C3045">
        <v>4</v>
      </c>
      <c r="D3045">
        <v>56048137</v>
      </c>
      <c r="E3045">
        <v>56057982</v>
      </c>
    </row>
    <row r="3046" spans="1:6" x14ac:dyDescent="0.45">
      <c r="A3046" t="s">
        <v>7816</v>
      </c>
      <c r="B3046" t="s">
        <v>10</v>
      </c>
      <c r="C3046">
        <v>4</v>
      </c>
      <c r="D3046">
        <v>56117306</v>
      </c>
      <c r="E3046">
        <v>56138876</v>
      </c>
    </row>
    <row r="3047" spans="1:6" x14ac:dyDescent="0.45">
      <c r="A3047" t="s">
        <v>17092</v>
      </c>
      <c r="B3047" t="s">
        <v>10</v>
      </c>
      <c r="C3047">
        <v>4</v>
      </c>
      <c r="D3047">
        <v>56188897</v>
      </c>
      <c r="E3047">
        <v>56195067</v>
      </c>
    </row>
    <row r="3048" spans="1:6" x14ac:dyDescent="0.45">
      <c r="A3048" t="s">
        <v>12814</v>
      </c>
      <c r="B3048" t="s">
        <v>10</v>
      </c>
      <c r="C3048">
        <v>4</v>
      </c>
      <c r="D3048">
        <v>56200458</v>
      </c>
      <c r="E3048">
        <v>56345676</v>
      </c>
      <c r="F3048" t="s">
        <v>12814</v>
      </c>
    </row>
    <row r="3049" spans="1:6" x14ac:dyDescent="0.45">
      <c r="A3049" t="s">
        <v>10883</v>
      </c>
      <c r="B3049" t="s">
        <v>10</v>
      </c>
      <c r="C3049">
        <v>4</v>
      </c>
      <c r="D3049">
        <v>56404131</v>
      </c>
      <c r="E3049">
        <v>56448232</v>
      </c>
    </row>
    <row r="3050" spans="1:6" x14ac:dyDescent="0.45">
      <c r="A3050" t="s">
        <v>18989</v>
      </c>
      <c r="B3050" t="s">
        <v>10</v>
      </c>
      <c r="C3050">
        <v>4</v>
      </c>
      <c r="D3050">
        <v>56461365</v>
      </c>
      <c r="E3050">
        <v>56465774</v>
      </c>
    </row>
    <row r="3051" spans="1:6" x14ac:dyDescent="0.45">
      <c r="A3051" t="s">
        <v>13183</v>
      </c>
      <c r="B3051" t="s">
        <v>10</v>
      </c>
      <c r="C3051">
        <v>4</v>
      </c>
      <c r="D3051">
        <v>56503400</v>
      </c>
      <c r="E3051">
        <v>56506525</v>
      </c>
    </row>
    <row r="3052" spans="1:6" x14ac:dyDescent="0.45">
      <c r="A3052" t="s">
        <v>14556</v>
      </c>
      <c r="B3052" t="s">
        <v>10</v>
      </c>
      <c r="C3052">
        <v>4</v>
      </c>
      <c r="D3052">
        <v>56513600</v>
      </c>
      <c r="E3052">
        <v>56516242</v>
      </c>
    </row>
    <row r="3053" spans="1:6" x14ac:dyDescent="0.45">
      <c r="A3053" t="s">
        <v>5548</v>
      </c>
      <c r="B3053" t="s">
        <v>10</v>
      </c>
      <c r="C3053">
        <v>4</v>
      </c>
      <c r="D3053">
        <v>56520376</v>
      </c>
      <c r="E3053">
        <v>56522285</v>
      </c>
    </row>
    <row r="3054" spans="1:6" x14ac:dyDescent="0.45">
      <c r="A3054" t="s">
        <v>15659</v>
      </c>
      <c r="B3054" t="s">
        <v>10</v>
      </c>
      <c r="C3054">
        <v>4</v>
      </c>
      <c r="D3054">
        <v>56638000</v>
      </c>
      <c r="E3054">
        <v>56643600</v>
      </c>
    </row>
    <row r="3055" spans="1:6" x14ac:dyDescent="0.45">
      <c r="A3055" t="s">
        <v>6194</v>
      </c>
      <c r="B3055" t="s">
        <v>10</v>
      </c>
      <c r="C3055">
        <v>4</v>
      </c>
      <c r="D3055">
        <v>56657272</v>
      </c>
      <c r="E3055">
        <v>56659647</v>
      </c>
      <c r="F3055" t="s">
        <v>6194</v>
      </c>
    </row>
    <row r="3056" spans="1:6" x14ac:dyDescent="0.45">
      <c r="A3056" t="s">
        <v>9099</v>
      </c>
      <c r="B3056" t="s">
        <v>10</v>
      </c>
      <c r="C3056">
        <v>4</v>
      </c>
      <c r="D3056">
        <v>56673917</v>
      </c>
      <c r="E3056">
        <v>56676360</v>
      </c>
    </row>
    <row r="3057" spans="1:6" x14ac:dyDescent="0.45">
      <c r="A3057" t="s">
        <v>9847</v>
      </c>
      <c r="B3057" t="s">
        <v>10</v>
      </c>
      <c r="C3057">
        <v>4</v>
      </c>
      <c r="D3057">
        <v>56769329</v>
      </c>
      <c r="E3057">
        <v>56772593</v>
      </c>
    </row>
    <row r="3058" spans="1:6" x14ac:dyDescent="0.45">
      <c r="A3058" t="s">
        <v>18173</v>
      </c>
      <c r="B3058" t="s">
        <v>10</v>
      </c>
      <c r="C3058">
        <v>4</v>
      </c>
      <c r="D3058">
        <v>56896007</v>
      </c>
      <c r="E3058">
        <v>56945011</v>
      </c>
    </row>
    <row r="3059" spans="1:6" x14ac:dyDescent="0.45">
      <c r="A3059" t="s">
        <v>18352</v>
      </c>
      <c r="B3059" t="s">
        <v>10</v>
      </c>
      <c r="C3059">
        <v>4</v>
      </c>
      <c r="D3059">
        <v>57007439</v>
      </c>
      <c r="E3059">
        <v>57034038</v>
      </c>
    </row>
    <row r="3060" spans="1:6" x14ac:dyDescent="0.45">
      <c r="A3060" t="s">
        <v>7842</v>
      </c>
      <c r="B3060" t="s">
        <v>10</v>
      </c>
      <c r="C3060">
        <v>4</v>
      </c>
      <c r="D3060">
        <v>57059811</v>
      </c>
      <c r="E3060">
        <v>57078644</v>
      </c>
    </row>
    <row r="3061" spans="1:6" x14ac:dyDescent="0.45">
      <c r="A3061" t="s">
        <v>10765</v>
      </c>
      <c r="B3061" t="s">
        <v>10</v>
      </c>
      <c r="C3061">
        <v>4</v>
      </c>
      <c r="D3061">
        <v>57093469</v>
      </c>
      <c r="E3061">
        <v>57110645</v>
      </c>
    </row>
    <row r="3062" spans="1:6" x14ac:dyDescent="0.45">
      <c r="A3062" t="s">
        <v>14620</v>
      </c>
      <c r="B3062" t="s">
        <v>10</v>
      </c>
      <c r="C3062">
        <v>4</v>
      </c>
      <c r="D3062">
        <v>57269915</v>
      </c>
      <c r="E3062">
        <v>57480250</v>
      </c>
    </row>
    <row r="3063" spans="1:6" x14ac:dyDescent="0.45">
      <c r="A3063" t="s">
        <v>15000</v>
      </c>
      <c r="B3063" t="s">
        <v>10</v>
      </c>
      <c r="C3063">
        <v>4</v>
      </c>
      <c r="D3063">
        <v>57483875</v>
      </c>
      <c r="E3063">
        <v>57498989</v>
      </c>
      <c r="F3063" t="s">
        <v>15000</v>
      </c>
    </row>
    <row r="3064" spans="1:6" x14ac:dyDescent="0.45">
      <c r="A3064" t="s">
        <v>13588</v>
      </c>
      <c r="B3064" t="s">
        <v>10</v>
      </c>
      <c r="C3064">
        <v>4</v>
      </c>
      <c r="D3064">
        <v>58006789</v>
      </c>
      <c r="E3064">
        <v>58303289</v>
      </c>
    </row>
    <row r="3065" spans="1:6" x14ac:dyDescent="0.45">
      <c r="A3065" t="s">
        <v>9984</v>
      </c>
      <c r="B3065" t="s">
        <v>10</v>
      </c>
      <c r="C3065">
        <v>4</v>
      </c>
      <c r="D3065">
        <v>58437337</v>
      </c>
      <c r="E3065">
        <v>58553980</v>
      </c>
    </row>
    <row r="3066" spans="1:6" x14ac:dyDescent="0.45">
      <c r="A3066" t="s">
        <v>16242</v>
      </c>
      <c r="B3066" t="s">
        <v>10</v>
      </c>
      <c r="C3066">
        <v>4</v>
      </c>
      <c r="D3066">
        <v>58775304</v>
      </c>
      <c r="E3066">
        <v>58838138</v>
      </c>
    </row>
    <row r="3067" spans="1:6" x14ac:dyDescent="0.45">
      <c r="A3067" t="s">
        <v>6679</v>
      </c>
      <c r="B3067" t="s">
        <v>10</v>
      </c>
      <c r="C3067">
        <v>4</v>
      </c>
      <c r="D3067">
        <v>59024271</v>
      </c>
      <c r="E3067">
        <v>59378705</v>
      </c>
    </row>
    <row r="3068" spans="1:6" x14ac:dyDescent="0.45">
      <c r="A3068" t="s">
        <v>7004</v>
      </c>
      <c r="B3068" t="s">
        <v>10</v>
      </c>
      <c r="C3068">
        <v>4</v>
      </c>
      <c r="D3068">
        <v>59579370</v>
      </c>
      <c r="E3068">
        <v>59618614</v>
      </c>
    </row>
    <row r="3069" spans="1:6" x14ac:dyDescent="0.45">
      <c r="A3069" t="s">
        <v>7124</v>
      </c>
      <c r="B3069" t="s">
        <v>10</v>
      </c>
      <c r="C3069">
        <v>4</v>
      </c>
      <c r="D3069">
        <v>59628088</v>
      </c>
      <c r="E3069">
        <v>59707446</v>
      </c>
    </row>
    <row r="3070" spans="1:6" x14ac:dyDescent="0.45">
      <c r="A3070" t="s">
        <v>17892</v>
      </c>
      <c r="B3070" t="s">
        <v>10</v>
      </c>
      <c r="C3070">
        <v>4</v>
      </c>
      <c r="D3070">
        <v>59769056</v>
      </c>
      <c r="E3070">
        <v>59794758</v>
      </c>
    </row>
    <row r="3071" spans="1:6" x14ac:dyDescent="0.45">
      <c r="A3071" t="s">
        <v>8252</v>
      </c>
      <c r="B3071" t="s">
        <v>10</v>
      </c>
      <c r="C3071">
        <v>4</v>
      </c>
      <c r="D3071">
        <v>59805482</v>
      </c>
      <c r="E3071">
        <v>59909458</v>
      </c>
    </row>
    <row r="3072" spans="1:6" x14ac:dyDescent="0.45">
      <c r="A3072" t="s">
        <v>4768</v>
      </c>
      <c r="B3072" t="s">
        <v>10</v>
      </c>
      <c r="C3072">
        <v>4</v>
      </c>
      <c r="D3072">
        <v>59961122</v>
      </c>
      <c r="E3072">
        <v>59974989</v>
      </c>
    </row>
    <row r="3073" spans="1:6" x14ac:dyDescent="0.45">
      <c r="A3073" t="s">
        <v>11231</v>
      </c>
      <c r="B3073" t="s">
        <v>10</v>
      </c>
      <c r="C3073">
        <v>4</v>
      </c>
      <c r="D3073">
        <v>59981245</v>
      </c>
      <c r="E3073">
        <v>59998596</v>
      </c>
    </row>
    <row r="3074" spans="1:6" x14ac:dyDescent="0.45">
      <c r="A3074" t="s">
        <v>7578</v>
      </c>
      <c r="B3074" t="s">
        <v>10</v>
      </c>
      <c r="C3074">
        <v>4</v>
      </c>
      <c r="D3074">
        <v>60022649</v>
      </c>
      <c r="E3074">
        <v>60037696</v>
      </c>
    </row>
    <row r="3075" spans="1:6" x14ac:dyDescent="0.45">
      <c r="A3075" t="s">
        <v>3933</v>
      </c>
      <c r="B3075" t="s">
        <v>10</v>
      </c>
      <c r="C3075">
        <v>4</v>
      </c>
      <c r="D3075">
        <v>60097612</v>
      </c>
      <c r="E3075">
        <v>60111762</v>
      </c>
    </row>
    <row r="3076" spans="1:6" x14ac:dyDescent="0.45">
      <c r="A3076" t="s">
        <v>15567</v>
      </c>
      <c r="B3076" t="s">
        <v>10</v>
      </c>
      <c r="C3076">
        <v>4</v>
      </c>
      <c r="D3076">
        <v>60147308</v>
      </c>
      <c r="E3076">
        <v>60156207</v>
      </c>
      <c r="F3076" t="s">
        <v>15567</v>
      </c>
    </row>
    <row r="3077" spans="1:6" x14ac:dyDescent="0.45">
      <c r="A3077" t="s">
        <v>5653</v>
      </c>
      <c r="B3077" t="s">
        <v>10</v>
      </c>
      <c r="C3077">
        <v>4</v>
      </c>
      <c r="D3077">
        <v>60225927</v>
      </c>
      <c r="E3077">
        <v>60238282</v>
      </c>
    </row>
    <row r="3078" spans="1:6" x14ac:dyDescent="0.45">
      <c r="A3078" t="s">
        <v>19246</v>
      </c>
      <c r="B3078" t="s">
        <v>10</v>
      </c>
      <c r="C3078">
        <v>4</v>
      </c>
      <c r="D3078">
        <v>60245870</v>
      </c>
      <c r="E3078">
        <v>60266086</v>
      </c>
      <c r="F3078" t="s">
        <v>19246</v>
      </c>
    </row>
    <row r="3079" spans="1:6" x14ac:dyDescent="0.45">
      <c r="A3079" t="s">
        <v>7258</v>
      </c>
      <c r="B3079" t="s">
        <v>10</v>
      </c>
      <c r="C3079">
        <v>4</v>
      </c>
      <c r="D3079">
        <v>60269161</v>
      </c>
      <c r="E3079">
        <v>60274055</v>
      </c>
    </row>
    <row r="3080" spans="1:6" x14ac:dyDescent="0.45">
      <c r="A3080" t="s">
        <v>3075</v>
      </c>
      <c r="B3080" t="s">
        <v>10</v>
      </c>
      <c r="C3080">
        <v>4</v>
      </c>
      <c r="D3080">
        <v>60301317</v>
      </c>
      <c r="E3080">
        <v>60302504</v>
      </c>
    </row>
    <row r="3081" spans="1:6" x14ac:dyDescent="0.45">
      <c r="A3081" t="s">
        <v>13710</v>
      </c>
      <c r="B3081" t="s">
        <v>10</v>
      </c>
      <c r="C3081">
        <v>4</v>
      </c>
      <c r="D3081">
        <v>60378059</v>
      </c>
      <c r="E3081">
        <v>60386900</v>
      </c>
    </row>
    <row r="3082" spans="1:6" x14ac:dyDescent="0.45">
      <c r="A3082" t="s">
        <v>15119</v>
      </c>
      <c r="B3082" t="s">
        <v>10</v>
      </c>
      <c r="C3082">
        <v>4</v>
      </c>
      <c r="D3082">
        <v>60393375</v>
      </c>
      <c r="E3082">
        <v>60403782</v>
      </c>
      <c r="F3082" t="s">
        <v>15119</v>
      </c>
    </row>
    <row r="3083" spans="1:6" x14ac:dyDescent="0.45">
      <c r="A3083" t="s">
        <v>7239</v>
      </c>
      <c r="B3083" t="s">
        <v>10</v>
      </c>
      <c r="C3083">
        <v>4</v>
      </c>
      <c r="D3083">
        <v>60426785</v>
      </c>
      <c r="E3083">
        <v>60433482</v>
      </c>
    </row>
    <row r="3084" spans="1:6" x14ac:dyDescent="0.45">
      <c r="A3084" t="s">
        <v>11390</v>
      </c>
      <c r="B3084" t="s">
        <v>10</v>
      </c>
      <c r="C3084">
        <v>4</v>
      </c>
      <c r="D3084">
        <v>60463436</v>
      </c>
      <c r="E3084">
        <v>60478063</v>
      </c>
    </row>
    <row r="3085" spans="1:6" x14ac:dyDescent="0.45">
      <c r="A3085" t="s">
        <v>12011</v>
      </c>
      <c r="B3085" t="s">
        <v>10</v>
      </c>
      <c r="C3085">
        <v>4</v>
      </c>
      <c r="D3085">
        <v>60578689</v>
      </c>
      <c r="E3085">
        <v>60587144</v>
      </c>
    </row>
    <row r="3086" spans="1:6" x14ac:dyDescent="0.45">
      <c r="A3086" t="s">
        <v>12574</v>
      </c>
      <c r="B3086" t="s">
        <v>10</v>
      </c>
      <c r="C3086">
        <v>4</v>
      </c>
      <c r="D3086">
        <v>60601033</v>
      </c>
      <c r="E3086">
        <v>60609163</v>
      </c>
    </row>
    <row r="3087" spans="1:6" x14ac:dyDescent="0.45">
      <c r="A3087" t="s">
        <v>14438</v>
      </c>
      <c r="B3087" t="s">
        <v>10</v>
      </c>
      <c r="C3087">
        <v>4</v>
      </c>
      <c r="D3087">
        <v>60646595</v>
      </c>
      <c r="E3087">
        <v>60653127</v>
      </c>
    </row>
    <row r="3088" spans="1:6" x14ac:dyDescent="0.45">
      <c r="A3088" t="s">
        <v>18153</v>
      </c>
      <c r="B3088" t="s">
        <v>10</v>
      </c>
      <c r="C3088">
        <v>4</v>
      </c>
      <c r="D3088">
        <v>60683417</v>
      </c>
      <c r="E3088">
        <v>60693901</v>
      </c>
    </row>
    <row r="3089" spans="1:6" x14ac:dyDescent="0.45">
      <c r="A3089" t="s">
        <v>12758</v>
      </c>
      <c r="B3089" t="s">
        <v>10</v>
      </c>
      <c r="C3089">
        <v>4</v>
      </c>
      <c r="D3089">
        <v>60703223</v>
      </c>
      <c r="E3089">
        <v>60716902</v>
      </c>
    </row>
    <row r="3090" spans="1:6" x14ac:dyDescent="0.45">
      <c r="A3090" t="s">
        <v>18819</v>
      </c>
      <c r="B3090" t="s">
        <v>10</v>
      </c>
      <c r="C3090">
        <v>4</v>
      </c>
      <c r="D3090">
        <v>60792017</v>
      </c>
      <c r="E3090">
        <v>60812183</v>
      </c>
    </row>
    <row r="3091" spans="1:6" x14ac:dyDescent="0.45">
      <c r="A3091" t="s">
        <v>17507</v>
      </c>
      <c r="B3091" t="s">
        <v>10</v>
      </c>
      <c r="C3091">
        <v>4</v>
      </c>
      <c r="D3091">
        <v>60894493</v>
      </c>
      <c r="E3091">
        <v>60929373</v>
      </c>
    </row>
    <row r="3092" spans="1:6" x14ac:dyDescent="0.45">
      <c r="A3092" t="s">
        <v>2392</v>
      </c>
      <c r="B3092" t="s">
        <v>10</v>
      </c>
      <c r="C3092">
        <v>4</v>
      </c>
      <c r="D3092">
        <v>61021362</v>
      </c>
      <c r="E3092">
        <v>61090955</v>
      </c>
      <c r="F3092" t="s">
        <v>2392</v>
      </c>
    </row>
    <row r="3093" spans="1:6" x14ac:dyDescent="0.45">
      <c r="A3093" t="s">
        <v>19257</v>
      </c>
      <c r="B3093" t="s">
        <v>10</v>
      </c>
      <c r="C3093">
        <v>4</v>
      </c>
      <c r="D3093">
        <v>61174154</v>
      </c>
      <c r="E3093">
        <v>61189913</v>
      </c>
    </row>
    <row r="3094" spans="1:6" x14ac:dyDescent="0.45">
      <c r="A3094" t="s">
        <v>6653</v>
      </c>
      <c r="B3094" t="s">
        <v>10</v>
      </c>
      <c r="C3094">
        <v>4</v>
      </c>
      <c r="D3094">
        <v>61246768</v>
      </c>
      <c r="E3094">
        <v>61390159</v>
      </c>
      <c r="F3094" t="s">
        <v>6653</v>
      </c>
    </row>
    <row r="3095" spans="1:6" x14ac:dyDescent="0.45">
      <c r="A3095" t="s">
        <v>6653</v>
      </c>
      <c r="B3095" t="s">
        <v>10</v>
      </c>
      <c r="C3095">
        <v>4</v>
      </c>
      <c r="D3095">
        <v>61465338</v>
      </c>
      <c r="E3095">
        <v>61481204</v>
      </c>
    </row>
    <row r="3096" spans="1:6" x14ac:dyDescent="0.45">
      <c r="A3096" t="s">
        <v>18665</v>
      </c>
      <c r="B3096" t="s">
        <v>10</v>
      </c>
      <c r="C3096">
        <v>4</v>
      </c>
      <c r="D3096">
        <v>61533963</v>
      </c>
      <c r="E3096">
        <v>61557609</v>
      </c>
    </row>
    <row r="3097" spans="1:6" x14ac:dyDescent="0.45">
      <c r="A3097" t="s">
        <v>4563</v>
      </c>
      <c r="B3097" t="s">
        <v>10</v>
      </c>
      <c r="C3097">
        <v>4</v>
      </c>
      <c r="D3097">
        <v>61624190</v>
      </c>
      <c r="E3097">
        <v>61639936</v>
      </c>
      <c r="F3097" t="s">
        <v>4563</v>
      </c>
    </row>
    <row r="3098" spans="1:6" x14ac:dyDescent="0.45">
      <c r="A3098" t="s">
        <v>4146</v>
      </c>
      <c r="B3098" t="s">
        <v>10</v>
      </c>
      <c r="C3098">
        <v>4</v>
      </c>
      <c r="D3098">
        <v>61945345</v>
      </c>
      <c r="E3098">
        <v>61995585</v>
      </c>
    </row>
    <row r="3099" spans="1:6" x14ac:dyDescent="0.45">
      <c r="A3099" t="s">
        <v>15723</v>
      </c>
      <c r="B3099" t="s">
        <v>10</v>
      </c>
      <c r="C3099">
        <v>4</v>
      </c>
      <c r="D3099">
        <v>62088013</v>
      </c>
      <c r="E3099">
        <v>62124727</v>
      </c>
    </row>
    <row r="3100" spans="1:6" x14ac:dyDescent="0.45">
      <c r="A3100" t="s">
        <v>13530</v>
      </c>
      <c r="B3100" t="s">
        <v>10</v>
      </c>
      <c r="C3100">
        <v>4</v>
      </c>
      <c r="D3100">
        <v>62192660</v>
      </c>
      <c r="E3100">
        <v>62213009</v>
      </c>
    </row>
    <row r="3101" spans="1:6" x14ac:dyDescent="0.45">
      <c r="A3101" t="s">
        <v>12014</v>
      </c>
      <c r="B3101" t="s">
        <v>10</v>
      </c>
      <c r="C3101">
        <v>4</v>
      </c>
      <c r="D3101">
        <v>62331875</v>
      </c>
      <c r="E3101">
        <v>62388947</v>
      </c>
    </row>
    <row r="3102" spans="1:6" x14ac:dyDescent="0.45">
      <c r="A3102" t="s">
        <v>16286</v>
      </c>
      <c r="B3102" t="s">
        <v>10</v>
      </c>
      <c r="C3102">
        <v>4</v>
      </c>
      <c r="D3102">
        <v>62463943</v>
      </c>
      <c r="E3102">
        <v>62514330</v>
      </c>
    </row>
    <row r="3103" spans="1:6" x14ac:dyDescent="0.45">
      <c r="A3103" t="s">
        <v>17307</v>
      </c>
      <c r="B3103" t="s">
        <v>10</v>
      </c>
      <c r="C3103">
        <v>4</v>
      </c>
      <c r="D3103">
        <v>62538761</v>
      </c>
      <c r="E3103">
        <v>62601803</v>
      </c>
    </row>
    <row r="3104" spans="1:6" x14ac:dyDescent="0.45">
      <c r="A3104" t="s">
        <v>8034</v>
      </c>
      <c r="B3104" t="s">
        <v>10</v>
      </c>
      <c r="C3104">
        <v>4</v>
      </c>
      <c r="D3104">
        <v>62668338</v>
      </c>
      <c r="E3104">
        <v>62687114</v>
      </c>
    </row>
    <row r="3105" spans="1:6" x14ac:dyDescent="0.45">
      <c r="A3105" t="s">
        <v>5120</v>
      </c>
      <c r="B3105" t="s">
        <v>10</v>
      </c>
      <c r="C3105">
        <v>4</v>
      </c>
      <c r="D3105">
        <v>62722527</v>
      </c>
      <c r="E3105">
        <v>62807250</v>
      </c>
    </row>
    <row r="3106" spans="1:6" x14ac:dyDescent="0.45">
      <c r="A3106" t="s">
        <v>1524</v>
      </c>
      <c r="B3106" t="s">
        <v>10</v>
      </c>
      <c r="C3106">
        <v>4</v>
      </c>
      <c r="D3106">
        <v>62816729</v>
      </c>
      <c r="E3106">
        <v>62865275</v>
      </c>
    </row>
    <row r="3107" spans="1:6" x14ac:dyDescent="0.45">
      <c r="A3107" t="s">
        <v>4957</v>
      </c>
      <c r="B3107" t="s">
        <v>10</v>
      </c>
      <c r="C3107">
        <v>4</v>
      </c>
      <c r="D3107">
        <v>62878607</v>
      </c>
      <c r="E3107">
        <v>62951513</v>
      </c>
    </row>
    <row r="3108" spans="1:6" x14ac:dyDescent="0.45">
      <c r="A3108" t="s">
        <v>5490</v>
      </c>
      <c r="B3108" t="s">
        <v>10</v>
      </c>
      <c r="C3108">
        <v>4</v>
      </c>
      <c r="D3108">
        <v>64810196</v>
      </c>
      <c r="E3108">
        <v>65169951</v>
      </c>
    </row>
    <row r="3109" spans="1:6" x14ac:dyDescent="0.45">
      <c r="A3109" t="s">
        <v>17095</v>
      </c>
      <c r="B3109" t="s">
        <v>10</v>
      </c>
      <c r="C3109">
        <v>4</v>
      </c>
      <c r="D3109">
        <v>66084762</v>
      </c>
      <c r="E3109">
        <v>66229044</v>
      </c>
    </row>
    <row r="3110" spans="1:6" x14ac:dyDescent="0.45">
      <c r="A3110" t="s">
        <v>12284</v>
      </c>
      <c r="B3110" t="s">
        <v>10</v>
      </c>
      <c r="C3110">
        <v>4</v>
      </c>
      <c r="D3110">
        <v>68371983</v>
      </c>
      <c r="E3110">
        <v>68961266</v>
      </c>
    </row>
    <row r="3111" spans="1:6" x14ac:dyDescent="0.45">
      <c r="A3111" t="s">
        <v>14879</v>
      </c>
      <c r="B3111" t="s">
        <v>10</v>
      </c>
      <c r="C3111">
        <v>4</v>
      </c>
      <c r="D3111">
        <v>73457233</v>
      </c>
      <c r="E3111">
        <v>73539031</v>
      </c>
    </row>
    <row r="3112" spans="1:6" x14ac:dyDescent="0.45">
      <c r="A3112" t="s">
        <v>4499</v>
      </c>
      <c r="B3112" t="s">
        <v>10</v>
      </c>
      <c r="C3112">
        <v>4</v>
      </c>
      <c r="D3112">
        <v>73538648</v>
      </c>
      <c r="E3112">
        <v>73591175</v>
      </c>
    </row>
    <row r="3113" spans="1:6" x14ac:dyDescent="0.45">
      <c r="A3113" t="s">
        <v>14405</v>
      </c>
      <c r="B3113" t="s">
        <v>10</v>
      </c>
      <c r="C3113">
        <v>4</v>
      </c>
      <c r="D3113">
        <v>73590992</v>
      </c>
      <c r="E3113">
        <v>73605530</v>
      </c>
    </row>
    <row r="3114" spans="1:6" x14ac:dyDescent="0.45">
      <c r="A3114" t="s">
        <v>11649</v>
      </c>
      <c r="B3114" t="s">
        <v>10</v>
      </c>
      <c r="C3114">
        <v>4</v>
      </c>
      <c r="D3114">
        <v>73603242</v>
      </c>
      <c r="E3114">
        <v>73661858</v>
      </c>
    </row>
    <row r="3115" spans="1:6" x14ac:dyDescent="0.45">
      <c r="A3115" t="s">
        <v>13298</v>
      </c>
      <c r="B3115" t="s">
        <v>10</v>
      </c>
      <c r="C3115">
        <v>4</v>
      </c>
      <c r="D3115">
        <v>73752807</v>
      </c>
      <c r="E3115">
        <v>73767450</v>
      </c>
    </row>
    <row r="3116" spans="1:6" x14ac:dyDescent="0.45">
      <c r="A3116" t="s">
        <v>12535</v>
      </c>
      <c r="B3116" t="s">
        <v>10</v>
      </c>
      <c r="C3116">
        <v>4</v>
      </c>
      <c r="D3116">
        <v>73903310</v>
      </c>
      <c r="E3116">
        <v>73936944</v>
      </c>
      <c r="F3116" t="s">
        <v>12535</v>
      </c>
    </row>
    <row r="3117" spans="1:6" x14ac:dyDescent="0.45">
      <c r="A3117" t="s">
        <v>18118</v>
      </c>
      <c r="B3117" t="s">
        <v>10</v>
      </c>
      <c r="C3117">
        <v>4</v>
      </c>
      <c r="D3117">
        <v>73981053</v>
      </c>
      <c r="E3117">
        <v>74054586</v>
      </c>
      <c r="F3117" t="s">
        <v>18118</v>
      </c>
    </row>
    <row r="3118" spans="1:6" x14ac:dyDescent="0.45">
      <c r="A3118" t="s">
        <v>10706</v>
      </c>
      <c r="B3118" t="s">
        <v>10</v>
      </c>
      <c r="C3118">
        <v>4</v>
      </c>
      <c r="D3118">
        <v>74061184</v>
      </c>
      <c r="E3118">
        <v>74080770</v>
      </c>
    </row>
    <row r="3119" spans="1:6" x14ac:dyDescent="0.45">
      <c r="A3119" t="s">
        <v>15525</v>
      </c>
      <c r="B3119" t="s">
        <v>10</v>
      </c>
      <c r="C3119">
        <v>4</v>
      </c>
      <c r="D3119">
        <v>74124559</v>
      </c>
      <c r="E3119">
        <v>74150123</v>
      </c>
    </row>
    <row r="3120" spans="1:6" x14ac:dyDescent="0.45">
      <c r="A3120" t="s">
        <v>17713</v>
      </c>
      <c r="B3120" t="s">
        <v>10</v>
      </c>
      <c r="C3120">
        <v>4</v>
      </c>
      <c r="D3120">
        <v>74150224</v>
      </c>
      <c r="E3120">
        <v>74192633</v>
      </c>
    </row>
    <row r="3121" spans="1:6" x14ac:dyDescent="0.45">
      <c r="A3121" t="s">
        <v>18712</v>
      </c>
      <c r="B3121" t="s">
        <v>10</v>
      </c>
      <c r="C3121">
        <v>4</v>
      </c>
      <c r="D3121">
        <v>74194720</v>
      </c>
      <c r="E3121">
        <v>74250003</v>
      </c>
    </row>
    <row r="3122" spans="1:6" x14ac:dyDescent="0.45">
      <c r="A3122" t="s">
        <v>19248</v>
      </c>
      <c r="B3122" t="s">
        <v>10</v>
      </c>
      <c r="C3122">
        <v>4</v>
      </c>
      <c r="D3122">
        <v>74260526</v>
      </c>
      <c r="E3122">
        <v>74318662</v>
      </c>
    </row>
    <row r="3123" spans="1:6" x14ac:dyDescent="0.45">
      <c r="A3123" t="s">
        <v>12570</v>
      </c>
      <c r="B3123" t="s">
        <v>10</v>
      </c>
      <c r="C3123">
        <v>4</v>
      </c>
      <c r="D3123">
        <v>74565791</v>
      </c>
      <c r="E3123">
        <v>74650312</v>
      </c>
    </row>
    <row r="3124" spans="1:6" x14ac:dyDescent="0.45">
      <c r="A3124" t="s">
        <v>7642</v>
      </c>
      <c r="B3124" t="s">
        <v>10</v>
      </c>
      <c r="C3124">
        <v>4</v>
      </c>
      <c r="D3124">
        <v>74694190</v>
      </c>
      <c r="E3124">
        <v>74745657</v>
      </c>
    </row>
    <row r="3125" spans="1:6" x14ac:dyDescent="0.45">
      <c r="A3125" t="s">
        <v>11520</v>
      </c>
      <c r="B3125" t="s">
        <v>10</v>
      </c>
      <c r="C3125">
        <v>4</v>
      </c>
      <c r="D3125">
        <v>74764468</v>
      </c>
      <c r="E3125">
        <v>74790617</v>
      </c>
      <c r="F3125" t="s">
        <v>11520</v>
      </c>
    </row>
    <row r="3126" spans="1:6" x14ac:dyDescent="0.45">
      <c r="A3126" t="s">
        <v>6401</v>
      </c>
      <c r="B3126" t="s">
        <v>10</v>
      </c>
      <c r="C3126">
        <v>4</v>
      </c>
      <c r="D3126">
        <v>74982012</v>
      </c>
      <c r="E3126">
        <v>75019478</v>
      </c>
    </row>
    <row r="3127" spans="1:6" x14ac:dyDescent="0.45">
      <c r="A3127" t="s">
        <v>4823</v>
      </c>
      <c r="B3127" t="s">
        <v>10</v>
      </c>
      <c r="C3127">
        <v>4</v>
      </c>
      <c r="D3127">
        <v>75022436</v>
      </c>
      <c r="E3127">
        <v>75060836</v>
      </c>
    </row>
    <row r="3128" spans="1:6" x14ac:dyDescent="0.45">
      <c r="A3128" t="s">
        <v>9740</v>
      </c>
      <c r="B3128" t="s">
        <v>10</v>
      </c>
      <c r="C3128">
        <v>4</v>
      </c>
      <c r="D3128">
        <v>75107006</v>
      </c>
      <c r="E3128">
        <v>75184853</v>
      </c>
    </row>
    <row r="3129" spans="1:6" x14ac:dyDescent="0.45">
      <c r="A3129" t="s">
        <v>9563</v>
      </c>
      <c r="B3129" t="s">
        <v>10</v>
      </c>
      <c r="C3129">
        <v>4</v>
      </c>
      <c r="D3129">
        <v>75191208</v>
      </c>
      <c r="E3129">
        <v>75221481</v>
      </c>
    </row>
    <row r="3130" spans="1:6" x14ac:dyDescent="0.45">
      <c r="A3130" t="s">
        <v>9135</v>
      </c>
      <c r="B3130" t="s">
        <v>10</v>
      </c>
      <c r="C3130">
        <v>4</v>
      </c>
      <c r="D3130">
        <v>75244988</v>
      </c>
      <c r="E3130">
        <v>75271106</v>
      </c>
    </row>
    <row r="3131" spans="1:6" x14ac:dyDescent="0.45">
      <c r="A3131" t="s">
        <v>17204</v>
      </c>
      <c r="B3131" t="s">
        <v>10</v>
      </c>
      <c r="C3131">
        <v>4</v>
      </c>
      <c r="D3131">
        <v>75493787</v>
      </c>
      <c r="E3131">
        <v>75541598</v>
      </c>
    </row>
    <row r="3132" spans="1:6" x14ac:dyDescent="0.45">
      <c r="A3132" t="s">
        <v>4845</v>
      </c>
      <c r="B3132" t="s">
        <v>10</v>
      </c>
      <c r="C3132">
        <v>4</v>
      </c>
      <c r="D3132">
        <v>75888402</v>
      </c>
      <c r="E3132">
        <v>75971987</v>
      </c>
    </row>
    <row r="3133" spans="1:6" x14ac:dyDescent="0.45">
      <c r="A3133" t="s">
        <v>15707</v>
      </c>
      <c r="B3133" t="s">
        <v>10</v>
      </c>
      <c r="C3133">
        <v>4</v>
      </c>
      <c r="D3133">
        <v>76337910</v>
      </c>
      <c r="E3133">
        <v>76414190</v>
      </c>
      <c r="F3133" t="s">
        <v>15707</v>
      </c>
    </row>
    <row r="3134" spans="1:6" x14ac:dyDescent="0.45">
      <c r="A3134" t="s">
        <v>15813</v>
      </c>
      <c r="B3134" t="s">
        <v>10</v>
      </c>
      <c r="C3134">
        <v>4</v>
      </c>
      <c r="D3134">
        <v>76560807</v>
      </c>
      <c r="E3134">
        <v>76563352</v>
      </c>
    </row>
    <row r="3135" spans="1:6" x14ac:dyDescent="0.45">
      <c r="A3135" t="s">
        <v>18478</v>
      </c>
      <c r="B3135" t="s">
        <v>10</v>
      </c>
      <c r="C3135">
        <v>4</v>
      </c>
      <c r="D3135">
        <v>76599059</v>
      </c>
      <c r="E3135">
        <v>76655362</v>
      </c>
    </row>
    <row r="3136" spans="1:6" x14ac:dyDescent="0.45">
      <c r="A3136" t="s">
        <v>8679</v>
      </c>
      <c r="B3136" t="s">
        <v>10</v>
      </c>
      <c r="C3136">
        <v>4</v>
      </c>
      <c r="D3136">
        <v>77107512</v>
      </c>
      <c r="E3136">
        <v>77247625</v>
      </c>
      <c r="F3136" t="s">
        <v>8679</v>
      </c>
    </row>
    <row r="3137" spans="1:6" x14ac:dyDescent="0.45">
      <c r="A3137" t="s">
        <v>8798</v>
      </c>
      <c r="B3137" t="s">
        <v>10</v>
      </c>
      <c r="C3137">
        <v>4</v>
      </c>
      <c r="D3137">
        <v>77248222</v>
      </c>
      <c r="E3137">
        <v>77331163</v>
      </c>
    </row>
    <row r="3138" spans="1:6" x14ac:dyDescent="0.45">
      <c r="A3138" t="s">
        <v>17179</v>
      </c>
      <c r="B3138" t="s">
        <v>10</v>
      </c>
      <c r="C3138">
        <v>4</v>
      </c>
      <c r="D3138">
        <v>77342405</v>
      </c>
      <c r="E3138">
        <v>77844912</v>
      </c>
    </row>
    <row r="3139" spans="1:6" x14ac:dyDescent="0.45">
      <c r="A3139" t="s">
        <v>12319</v>
      </c>
      <c r="B3139" t="s">
        <v>10</v>
      </c>
      <c r="C3139">
        <v>4</v>
      </c>
      <c r="D3139">
        <v>77852042</v>
      </c>
      <c r="E3139">
        <v>77856563</v>
      </c>
    </row>
    <row r="3140" spans="1:6" x14ac:dyDescent="0.45">
      <c r="A3140" t="s">
        <v>3724</v>
      </c>
      <c r="B3140" t="s">
        <v>10</v>
      </c>
      <c r="C3140">
        <v>4</v>
      </c>
      <c r="D3140">
        <v>77971377</v>
      </c>
      <c r="E3140">
        <v>77973068</v>
      </c>
      <c r="F3140" t="s">
        <v>3724</v>
      </c>
    </row>
    <row r="3141" spans="1:6" x14ac:dyDescent="0.45">
      <c r="A3141" t="s">
        <v>13865</v>
      </c>
      <c r="B3141" t="s">
        <v>10</v>
      </c>
      <c r="C3141">
        <v>4</v>
      </c>
      <c r="D3141">
        <v>78057452</v>
      </c>
      <c r="E3141">
        <v>78123704</v>
      </c>
      <c r="F3141" t="s">
        <v>13865</v>
      </c>
    </row>
    <row r="3142" spans="1:6" x14ac:dyDescent="0.45">
      <c r="A3142" t="s">
        <v>16696</v>
      </c>
      <c r="B3142" t="s">
        <v>10</v>
      </c>
      <c r="C3142">
        <v>4</v>
      </c>
      <c r="D3142">
        <v>78643805</v>
      </c>
      <c r="E3142">
        <v>78691382</v>
      </c>
    </row>
    <row r="3143" spans="1:6" x14ac:dyDescent="0.45">
      <c r="A3143" t="s">
        <v>3132</v>
      </c>
      <c r="B3143" t="s">
        <v>10</v>
      </c>
      <c r="C3143">
        <v>4</v>
      </c>
      <c r="D3143">
        <v>78703815</v>
      </c>
      <c r="E3143">
        <v>78721798</v>
      </c>
    </row>
    <row r="3144" spans="1:6" x14ac:dyDescent="0.45">
      <c r="A3144" t="s">
        <v>12215</v>
      </c>
      <c r="B3144" t="s">
        <v>10</v>
      </c>
      <c r="C3144">
        <v>4</v>
      </c>
      <c r="D3144">
        <v>78721891</v>
      </c>
      <c r="E3144">
        <v>78748888</v>
      </c>
    </row>
    <row r="3145" spans="1:6" x14ac:dyDescent="0.45">
      <c r="A3145" t="s">
        <v>17228</v>
      </c>
      <c r="B3145" t="s">
        <v>10</v>
      </c>
      <c r="C3145">
        <v>4</v>
      </c>
      <c r="D3145">
        <v>78832650</v>
      </c>
      <c r="E3145">
        <v>78906401</v>
      </c>
    </row>
    <row r="3146" spans="1:6" x14ac:dyDescent="0.45">
      <c r="A3146" t="s">
        <v>10467</v>
      </c>
      <c r="B3146" t="s">
        <v>10</v>
      </c>
      <c r="C3146">
        <v>4</v>
      </c>
      <c r="D3146">
        <v>83011023</v>
      </c>
      <c r="E3146">
        <v>83087363</v>
      </c>
    </row>
    <row r="3147" spans="1:6" x14ac:dyDescent="0.45">
      <c r="A3147" t="s">
        <v>6460</v>
      </c>
      <c r="B3147" t="s">
        <v>10</v>
      </c>
      <c r="C3147">
        <v>4</v>
      </c>
      <c r="D3147">
        <v>83167677</v>
      </c>
      <c r="E3147">
        <v>83189258</v>
      </c>
    </row>
    <row r="3148" spans="1:6" x14ac:dyDescent="0.45">
      <c r="A3148" t="s">
        <v>3281</v>
      </c>
      <c r="B3148" t="s">
        <v>10</v>
      </c>
      <c r="C3148">
        <v>4</v>
      </c>
      <c r="D3148">
        <v>83213495</v>
      </c>
      <c r="E3148">
        <v>83248421</v>
      </c>
    </row>
    <row r="3149" spans="1:6" x14ac:dyDescent="0.45">
      <c r="A3149" t="s">
        <v>5848</v>
      </c>
      <c r="B3149" t="s">
        <v>10</v>
      </c>
      <c r="C3149">
        <v>4</v>
      </c>
      <c r="D3149">
        <v>83397129</v>
      </c>
      <c r="E3149">
        <v>83580428</v>
      </c>
    </row>
    <row r="3150" spans="1:6" x14ac:dyDescent="0.45">
      <c r="A3150" t="s">
        <v>13505</v>
      </c>
      <c r="B3150" t="s">
        <v>10</v>
      </c>
      <c r="C3150">
        <v>4</v>
      </c>
      <c r="D3150">
        <v>83583558</v>
      </c>
      <c r="E3150">
        <v>83587728</v>
      </c>
    </row>
    <row r="3151" spans="1:6" x14ac:dyDescent="0.45">
      <c r="A3151" t="s">
        <v>6530</v>
      </c>
      <c r="B3151" t="s">
        <v>10</v>
      </c>
      <c r="C3151">
        <v>4</v>
      </c>
      <c r="D3151">
        <v>83588755</v>
      </c>
      <c r="E3151">
        <v>83594596</v>
      </c>
      <c r="F3151" t="s">
        <v>6530</v>
      </c>
    </row>
    <row r="3152" spans="1:6" x14ac:dyDescent="0.45">
      <c r="A3152" t="s">
        <v>12521</v>
      </c>
      <c r="B3152" t="s">
        <v>10</v>
      </c>
      <c r="C3152">
        <v>4</v>
      </c>
      <c r="D3152">
        <v>83659221</v>
      </c>
      <c r="E3152">
        <v>83737528</v>
      </c>
    </row>
    <row r="3153" spans="1:5" x14ac:dyDescent="0.45">
      <c r="A3153" t="s">
        <v>11823</v>
      </c>
      <c r="B3153" t="s">
        <v>10</v>
      </c>
      <c r="C3153">
        <v>4</v>
      </c>
      <c r="D3153">
        <v>83813068</v>
      </c>
      <c r="E3153">
        <v>83944341</v>
      </c>
    </row>
    <row r="3154" spans="1:5" x14ac:dyDescent="0.45">
      <c r="A3154" t="s">
        <v>19410</v>
      </c>
      <c r="B3154" t="s">
        <v>10</v>
      </c>
      <c r="C3154">
        <v>4</v>
      </c>
      <c r="D3154">
        <v>83945812</v>
      </c>
      <c r="E3154">
        <v>84013974</v>
      </c>
    </row>
    <row r="3155" spans="1:5" x14ac:dyDescent="0.45">
      <c r="A3155" t="s">
        <v>7213</v>
      </c>
      <c r="B3155" t="s">
        <v>10</v>
      </c>
      <c r="C3155">
        <v>4</v>
      </c>
      <c r="D3155">
        <v>84034095</v>
      </c>
      <c r="E3155">
        <v>84057531</v>
      </c>
    </row>
    <row r="3156" spans="1:5" x14ac:dyDescent="0.45">
      <c r="A3156" t="s">
        <v>1033</v>
      </c>
      <c r="B3156" t="s">
        <v>10</v>
      </c>
      <c r="C3156">
        <v>4</v>
      </c>
      <c r="D3156">
        <v>84105963</v>
      </c>
      <c r="E3156">
        <v>84140575</v>
      </c>
    </row>
    <row r="3157" spans="1:5" x14ac:dyDescent="0.45">
      <c r="A3157" t="s">
        <v>18294</v>
      </c>
      <c r="B3157" t="s">
        <v>10</v>
      </c>
      <c r="C3157">
        <v>4</v>
      </c>
      <c r="D3157">
        <v>84162123</v>
      </c>
      <c r="E3157">
        <v>84229452</v>
      </c>
    </row>
    <row r="3158" spans="1:5" x14ac:dyDescent="0.45">
      <c r="A3158" t="s">
        <v>10122</v>
      </c>
      <c r="B3158" t="s">
        <v>10</v>
      </c>
      <c r="C3158">
        <v>4</v>
      </c>
      <c r="D3158">
        <v>84238636</v>
      </c>
      <c r="E3158">
        <v>84489937</v>
      </c>
    </row>
    <row r="3159" spans="1:5" x14ac:dyDescent="0.45">
      <c r="A3159" t="s">
        <v>17782</v>
      </c>
      <c r="B3159" t="s">
        <v>10</v>
      </c>
      <c r="C3159">
        <v>4</v>
      </c>
      <c r="D3159">
        <v>84491055</v>
      </c>
      <c r="E3159">
        <v>84603232</v>
      </c>
    </row>
    <row r="3160" spans="1:5" x14ac:dyDescent="0.45">
      <c r="A3160" t="s">
        <v>12801</v>
      </c>
      <c r="B3160" t="s">
        <v>10</v>
      </c>
      <c r="C3160">
        <v>4</v>
      </c>
      <c r="D3160">
        <v>84624811</v>
      </c>
      <c r="E3160">
        <v>84638024</v>
      </c>
    </row>
    <row r="3161" spans="1:5" x14ac:dyDescent="0.45">
      <c r="A3161" t="s">
        <v>15083</v>
      </c>
      <c r="B3161" t="s">
        <v>10</v>
      </c>
      <c r="C3161">
        <v>4</v>
      </c>
      <c r="D3161">
        <v>84662873</v>
      </c>
      <c r="E3161">
        <v>85061393</v>
      </c>
    </row>
    <row r="3162" spans="1:5" x14ac:dyDescent="0.45">
      <c r="A3162" t="s">
        <v>18201</v>
      </c>
      <c r="B3162" t="s">
        <v>10</v>
      </c>
      <c r="C3162">
        <v>4</v>
      </c>
      <c r="D3162">
        <v>85098602</v>
      </c>
      <c r="E3162">
        <v>85164736</v>
      </c>
    </row>
    <row r="3163" spans="1:5" x14ac:dyDescent="0.45">
      <c r="A3163" t="s">
        <v>3040</v>
      </c>
      <c r="B3163" t="s">
        <v>10</v>
      </c>
      <c r="C3163">
        <v>4</v>
      </c>
      <c r="D3163">
        <v>85353257</v>
      </c>
      <c r="E3163">
        <v>85353502</v>
      </c>
    </row>
    <row r="3164" spans="1:5" x14ac:dyDescent="0.45">
      <c r="A3164" t="s">
        <v>13011</v>
      </c>
      <c r="B3164" t="s">
        <v>10</v>
      </c>
      <c r="C3164">
        <v>4</v>
      </c>
      <c r="D3164">
        <v>85702102</v>
      </c>
      <c r="E3164">
        <v>85846671</v>
      </c>
    </row>
    <row r="3165" spans="1:5" x14ac:dyDescent="0.45">
      <c r="A3165" t="s">
        <v>17058</v>
      </c>
      <c r="B3165" t="s">
        <v>10</v>
      </c>
      <c r="C3165">
        <v>4</v>
      </c>
      <c r="D3165">
        <v>85973005</v>
      </c>
      <c r="E3165">
        <v>86060264</v>
      </c>
    </row>
    <row r="3166" spans="1:5" x14ac:dyDescent="0.45">
      <c r="A3166" t="s">
        <v>9618</v>
      </c>
      <c r="B3166" t="s">
        <v>10</v>
      </c>
      <c r="C3166">
        <v>4</v>
      </c>
      <c r="D3166">
        <v>87859873</v>
      </c>
      <c r="E3166">
        <v>88313785</v>
      </c>
    </row>
    <row r="3167" spans="1:5" x14ac:dyDescent="0.45">
      <c r="A3167" t="s">
        <v>5101</v>
      </c>
      <c r="B3167" t="s">
        <v>10</v>
      </c>
      <c r="C3167">
        <v>4</v>
      </c>
      <c r="D3167">
        <v>88302868</v>
      </c>
      <c r="E3167">
        <v>88665590</v>
      </c>
    </row>
    <row r="3168" spans="1:5" x14ac:dyDescent="0.45">
      <c r="A3168" t="s">
        <v>9212</v>
      </c>
      <c r="B3168" t="s">
        <v>10</v>
      </c>
      <c r="C3168">
        <v>4</v>
      </c>
      <c r="D3168">
        <v>88907454</v>
      </c>
      <c r="E3168">
        <v>89150455</v>
      </c>
    </row>
    <row r="3169" spans="1:5" x14ac:dyDescent="0.45">
      <c r="A3169" t="s">
        <v>6579</v>
      </c>
      <c r="B3169" t="s">
        <v>10</v>
      </c>
      <c r="C3169">
        <v>4</v>
      </c>
      <c r="D3169">
        <v>89157280</v>
      </c>
      <c r="E3169">
        <v>89204199</v>
      </c>
    </row>
    <row r="3170" spans="1:5" x14ac:dyDescent="0.45">
      <c r="A3170" t="s">
        <v>18139</v>
      </c>
      <c r="B3170" t="s">
        <v>10</v>
      </c>
      <c r="C3170">
        <v>4</v>
      </c>
      <c r="D3170">
        <v>89292748</v>
      </c>
      <c r="E3170">
        <v>89491390</v>
      </c>
    </row>
    <row r="3171" spans="1:5" x14ac:dyDescent="0.45">
      <c r="A3171" t="s">
        <v>6166</v>
      </c>
      <c r="B3171" t="s">
        <v>10</v>
      </c>
      <c r="C3171">
        <v>4</v>
      </c>
      <c r="D3171">
        <v>89515570</v>
      </c>
      <c r="E3171">
        <v>89576339</v>
      </c>
    </row>
    <row r="3172" spans="1:5" x14ac:dyDescent="0.45">
      <c r="A3172" t="s">
        <v>4711</v>
      </c>
      <c r="B3172" t="s">
        <v>10</v>
      </c>
      <c r="C3172">
        <v>4</v>
      </c>
      <c r="D3172">
        <v>89656445</v>
      </c>
      <c r="E3172">
        <v>89678498</v>
      </c>
    </row>
    <row r="3173" spans="1:5" x14ac:dyDescent="0.45">
      <c r="A3173" t="s">
        <v>6084</v>
      </c>
      <c r="B3173" t="s">
        <v>10</v>
      </c>
      <c r="C3173">
        <v>4</v>
      </c>
      <c r="D3173">
        <v>89692619</v>
      </c>
      <c r="E3173">
        <v>89759442</v>
      </c>
    </row>
    <row r="3174" spans="1:5" x14ac:dyDescent="0.45">
      <c r="A3174" t="s">
        <v>9322</v>
      </c>
      <c r="B3174" t="s">
        <v>10</v>
      </c>
      <c r="C3174">
        <v>4</v>
      </c>
      <c r="D3174">
        <v>89786938</v>
      </c>
      <c r="E3174">
        <v>89822743</v>
      </c>
    </row>
    <row r="3175" spans="1:5" x14ac:dyDescent="0.45">
      <c r="A3175" t="s">
        <v>5172</v>
      </c>
      <c r="B3175" t="s">
        <v>10</v>
      </c>
      <c r="C3175">
        <v>4</v>
      </c>
      <c r="D3175">
        <v>89837734</v>
      </c>
      <c r="E3175">
        <v>89892065</v>
      </c>
    </row>
    <row r="3176" spans="1:5" x14ac:dyDescent="0.45">
      <c r="A3176" t="s">
        <v>18435</v>
      </c>
      <c r="B3176" t="s">
        <v>10</v>
      </c>
      <c r="C3176">
        <v>4</v>
      </c>
      <c r="D3176">
        <v>89982022</v>
      </c>
      <c r="E3176">
        <v>89986430</v>
      </c>
    </row>
    <row r="3177" spans="1:5" x14ac:dyDescent="0.45">
      <c r="A3177" t="s">
        <v>8166</v>
      </c>
      <c r="B3177" t="s">
        <v>10</v>
      </c>
      <c r="C3177">
        <v>4</v>
      </c>
      <c r="D3177">
        <v>90026390</v>
      </c>
      <c r="E3177">
        <v>90032893</v>
      </c>
    </row>
    <row r="3178" spans="1:5" x14ac:dyDescent="0.45">
      <c r="A3178" t="s">
        <v>15563</v>
      </c>
      <c r="B3178" t="s">
        <v>10</v>
      </c>
      <c r="C3178">
        <v>4</v>
      </c>
      <c r="D3178">
        <v>90172713</v>
      </c>
      <c r="E3178">
        <v>90182825</v>
      </c>
    </row>
    <row r="3179" spans="1:5" x14ac:dyDescent="0.45">
      <c r="A3179" t="s">
        <v>7864</v>
      </c>
      <c r="B3179" t="s">
        <v>10</v>
      </c>
      <c r="C3179">
        <v>4</v>
      </c>
      <c r="D3179">
        <v>90202484</v>
      </c>
      <c r="E3179">
        <v>90217151</v>
      </c>
    </row>
    <row r="3180" spans="1:5" x14ac:dyDescent="0.45">
      <c r="A3180" t="s">
        <v>6125</v>
      </c>
      <c r="B3180" t="s">
        <v>10</v>
      </c>
      <c r="C3180">
        <v>4</v>
      </c>
      <c r="D3180">
        <v>90353257</v>
      </c>
      <c r="E3180">
        <v>90361250</v>
      </c>
    </row>
    <row r="3181" spans="1:5" x14ac:dyDescent="0.45">
      <c r="A3181" t="s">
        <v>12745</v>
      </c>
      <c r="B3181" t="s">
        <v>10</v>
      </c>
      <c r="C3181">
        <v>4</v>
      </c>
      <c r="D3181">
        <v>90385026</v>
      </c>
      <c r="E3181">
        <v>90455121</v>
      </c>
    </row>
    <row r="3182" spans="1:5" x14ac:dyDescent="0.45">
      <c r="A3182" t="s">
        <v>14137</v>
      </c>
      <c r="B3182" t="s">
        <v>10</v>
      </c>
      <c r="C3182">
        <v>4</v>
      </c>
      <c r="D3182">
        <v>90467596</v>
      </c>
      <c r="E3182">
        <v>90537252</v>
      </c>
    </row>
    <row r="3183" spans="1:5" x14ac:dyDescent="0.45">
      <c r="A3183" t="s">
        <v>9784</v>
      </c>
      <c r="B3183" t="s">
        <v>10</v>
      </c>
      <c r="C3183">
        <v>4</v>
      </c>
      <c r="D3183">
        <v>90639236</v>
      </c>
      <c r="E3183">
        <v>90665822</v>
      </c>
    </row>
    <row r="3184" spans="1:5" x14ac:dyDescent="0.45">
      <c r="A3184" t="s">
        <v>13838</v>
      </c>
      <c r="B3184" t="s">
        <v>10</v>
      </c>
      <c r="C3184">
        <v>4</v>
      </c>
      <c r="D3184">
        <v>90760784</v>
      </c>
      <c r="E3184">
        <v>90824044</v>
      </c>
    </row>
    <row r="3185" spans="1:6" x14ac:dyDescent="0.45">
      <c r="A3185" t="s">
        <v>18958</v>
      </c>
      <c r="B3185" t="s">
        <v>10</v>
      </c>
      <c r="C3185">
        <v>4</v>
      </c>
      <c r="D3185">
        <v>90838708</v>
      </c>
      <c r="E3185">
        <v>90900686</v>
      </c>
    </row>
    <row r="3186" spans="1:6" x14ac:dyDescent="0.45">
      <c r="A3186" t="s">
        <v>1050</v>
      </c>
      <c r="B3186" t="s">
        <v>10</v>
      </c>
      <c r="C3186">
        <v>4</v>
      </c>
      <c r="D3186">
        <v>90915554</v>
      </c>
      <c r="E3186">
        <v>90918378</v>
      </c>
    </row>
    <row r="3187" spans="1:6" x14ac:dyDescent="0.45">
      <c r="A3187" t="s">
        <v>15422</v>
      </c>
      <c r="B3187" t="s">
        <v>10</v>
      </c>
      <c r="C3187">
        <v>4</v>
      </c>
      <c r="D3187">
        <v>90993758</v>
      </c>
      <c r="E3187">
        <v>91105188</v>
      </c>
      <c r="F3187" t="s">
        <v>15422</v>
      </c>
    </row>
    <row r="3188" spans="1:6" x14ac:dyDescent="0.45">
      <c r="A3188" t="s">
        <v>13163</v>
      </c>
      <c r="B3188" t="s">
        <v>10</v>
      </c>
      <c r="C3188">
        <v>4</v>
      </c>
      <c r="D3188">
        <v>91092645</v>
      </c>
      <c r="E3188">
        <v>91093332</v>
      </c>
    </row>
    <row r="3189" spans="1:6" x14ac:dyDescent="0.45">
      <c r="A3189" t="s">
        <v>17826</v>
      </c>
      <c r="B3189" t="s">
        <v>10</v>
      </c>
      <c r="C3189">
        <v>4</v>
      </c>
      <c r="D3189">
        <v>91122127</v>
      </c>
      <c r="E3189">
        <v>91447528</v>
      </c>
    </row>
    <row r="3190" spans="1:6" x14ac:dyDescent="0.45">
      <c r="A3190" t="s">
        <v>3739</v>
      </c>
      <c r="B3190" t="s">
        <v>10</v>
      </c>
      <c r="C3190">
        <v>4</v>
      </c>
      <c r="D3190">
        <v>91502750</v>
      </c>
      <c r="E3190">
        <v>91504327</v>
      </c>
      <c r="F3190" t="s">
        <v>3739</v>
      </c>
    </row>
    <row r="3191" spans="1:6" x14ac:dyDescent="0.45">
      <c r="A3191" t="s">
        <v>1406</v>
      </c>
      <c r="B3191" t="s">
        <v>10</v>
      </c>
      <c r="C3191">
        <v>4</v>
      </c>
      <c r="D3191">
        <v>91638377</v>
      </c>
      <c r="E3191">
        <v>91640707</v>
      </c>
      <c r="F3191" t="s">
        <v>1406</v>
      </c>
    </row>
    <row r="3192" spans="1:6" x14ac:dyDescent="0.45">
      <c r="A3192" t="s">
        <v>17870</v>
      </c>
      <c r="B3192" t="s">
        <v>10</v>
      </c>
      <c r="C3192">
        <v>4</v>
      </c>
      <c r="D3192">
        <v>92124156</v>
      </c>
      <c r="E3192">
        <v>92234812</v>
      </c>
    </row>
    <row r="3193" spans="1:6" x14ac:dyDescent="0.45">
      <c r="A3193" t="s">
        <v>18783</v>
      </c>
      <c r="B3193" t="s">
        <v>10</v>
      </c>
      <c r="C3193">
        <v>4</v>
      </c>
      <c r="D3193">
        <v>92277373</v>
      </c>
      <c r="E3193">
        <v>92357617</v>
      </c>
    </row>
    <row r="3194" spans="1:6" x14ac:dyDescent="0.45">
      <c r="A3194" t="s">
        <v>17477</v>
      </c>
      <c r="B3194" t="s">
        <v>10</v>
      </c>
      <c r="C3194">
        <v>4</v>
      </c>
      <c r="D3194">
        <v>92724371</v>
      </c>
      <c r="E3194">
        <v>94048431</v>
      </c>
    </row>
    <row r="3195" spans="1:6" x14ac:dyDescent="0.45">
      <c r="A3195" t="s">
        <v>17900</v>
      </c>
      <c r="B3195" t="s">
        <v>10</v>
      </c>
      <c r="C3195">
        <v>4</v>
      </c>
      <c r="D3195">
        <v>94769944</v>
      </c>
      <c r="E3195">
        <v>96242008</v>
      </c>
    </row>
    <row r="3196" spans="1:6" x14ac:dyDescent="0.45">
      <c r="A3196" t="s">
        <v>3301</v>
      </c>
      <c r="B3196" t="s">
        <v>10</v>
      </c>
      <c r="C3196">
        <v>4</v>
      </c>
      <c r="D3196">
        <v>96298423</v>
      </c>
      <c r="E3196">
        <v>96299493</v>
      </c>
    </row>
    <row r="3197" spans="1:6" x14ac:dyDescent="0.45">
      <c r="A3197" t="s">
        <v>18002</v>
      </c>
      <c r="B3197" t="s">
        <v>10</v>
      </c>
      <c r="C3197">
        <v>4</v>
      </c>
      <c r="D3197">
        <v>96692103</v>
      </c>
      <c r="E3197">
        <v>96775326</v>
      </c>
      <c r="F3197" t="s">
        <v>18002</v>
      </c>
    </row>
    <row r="3198" spans="1:6" x14ac:dyDescent="0.45">
      <c r="A3198" t="s">
        <v>16788</v>
      </c>
      <c r="B3198" t="s">
        <v>10</v>
      </c>
      <c r="C3198">
        <v>4</v>
      </c>
      <c r="D3198">
        <v>96783664</v>
      </c>
      <c r="E3198">
        <v>96827259</v>
      </c>
    </row>
    <row r="3199" spans="1:6" x14ac:dyDescent="0.45">
      <c r="A3199" t="s">
        <v>15917</v>
      </c>
      <c r="B3199" t="s">
        <v>10</v>
      </c>
      <c r="C3199">
        <v>4</v>
      </c>
      <c r="D3199">
        <v>96938688</v>
      </c>
      <c r="E3199">
        <v>97160398</v>
      </c>
    </row>
    <row r="3200" spans="1:6" x14ac:dyDescent="0.45">
      <c r="A3200" t="s">
        <v>8196</v>
      </c>
      <c r="B3200" t="s">
        <v>10</v>
      </c>
      <c r="C3200">
        <v>4</v>
      </c>
      <c r="D3200">
        <v>97581419</v>
      </c>
      <c r="E3200">
        <v>97691285</v>
      </c>
    </row>
    <row r="3201" spans="1:6" x14ac:dyDescent="0.45">
      <c r="A3201" t="s">
        <v>16792</v>
      </c>
      <c r="B3201" t="s">
        <v>10</v>
      </c>
      <c r="C3201">
        <v>4</v>
      </c>
      <c r="D3201">
        <v>97701576</v>
      </c>
      <c r="E3201">
        <v>98117365</v>
      </c>
    </row>
    <row r="3202" spans="1:6" x14ac:dyDescent="0.45">
      <c r="A3202" t="s">
        <v>4124</v>
      </c>
      <c r="B3202" t="s">
        <v>10</v>
      </c>
      <c r="C3202">
        <v>4</v>
      </c>
      <c r="D3202">
        <v>98414815</v>
      </c>
      <c r="E3202">
        <v>98416140</v>
      </c>
    </row>
    <row r="3203" spans="1:6" x14ac:dyDescent="0.45">
      <c r="A3203" t="s">
        <v>8595</v>
      </c>
      <c r="B3203" t="s">
        <v>10</v>
      </c>
      <c r="C3203">
        <v>4</v>
      </c>
      <c r="D3203">
        <v>100169158</v>
      </c>
      <c r="E3203">
        <v>100796532</v>
      </c>
    </row>
    <row r="3204" spans="1:6" x14ac:dyDescent="0.45">
      <c r="A3204" t="s">
        <v>8350</v>
      </c>
      <c r="B3204" t="s">
        <v>10</v>
      </c>
      <c r="C3204">
        <v>4</v>
      </c>
      <c r="D3204">
        <v>100913972</v>
      </c>
      <c r="E3204">
        <v>101098376</v>
      </c>
    </row>
    <row r="3205" spans="1:6" x14ac:dyDescent="0.45">
      <c r="A3205" t="s">
        <v>8871</v>
      </c>
      <c r="B3205" t="s">
        <v>10</v>
      </c>
      <c r="C3205">
        <v>4</v>
      </c>
      <c r="D3205">
        <v>101126979</v>
      </c>
      <c r="E3205">
        <v>101304930</v>
      </c>
    </row>
    <row r="3206" spans="1:6" x14ac:dyDescent="0.45">
      <c r="A3206" t="s">
        <v>16195</v>
      </c>
      <c r="B3206" t="s">
        <v>10</v>
      </c>
      <c r="C3206">
        <v>4</v>
      </c>
      <c r="D3206">
        <v>101538217</v>
      </c>
      <c r="E3206">
        <v>101591752</v>
      </c>
    </row>
    <row r="3207" spans="1:6" x14ac:dyDescent="0.45">
      <c r="A3207" t="s">
        <v>10136</v>
      </c>
      <c r="B3207" t="s">
        <v>10</v>
      </c>
      <c r="C3207">
        <v>4</v>
      </c>
      <c r="D3207">
        <v>101657513</v>
      </c>
      <c r="E3207">
        <v>101724693</v>
      </c>
    </row>
    <row r="3208" spans="1:6" x14ac:dyDescent="0.45">
      <c r="A3208" t="s">
        <v>12721</v>
      </c>
      <c r="B3208" t="s">
        <v>10</v>
      </c>
      <c r="C3208">
        <v>4</v>
      </c>
      <c r="D3208">
        <v>101733174</v>
      </c>
      <c r="E3208">
        <v>101750665</v>
      </c>
      <c r="F3208" t="s">
        <v>12721</v>
      </c>
    </row>
    <row r="3209" spans="1:6" x14ac:dyDescent="0.45">
      <c r="A3209" t="s">
        <v>4105</v>
      </c>
      <c r="B3209" t="s">
        <v>10</v>
      </c>
      <c r="C3209">
        <v>4</v>
      </c>
      <c r="D3209">
        <v>101786157</v>
      </c>
      <c r="E3209">
        <v>101806401</v>
      </c>
      <c r="F3209" t="s">
        <v>4105</v>
      </c>
    </row>
    <row r="3210" spans="1:6" x14ac:dyDescent="0.45">
      <c r="A3210" t="s">
        <v>11305</v>
      </c>
      <c r="B3210" t="s">
        <v>10</v>
      </c>
      <c r="C3210">
        <v>4</v>
      </c>
      <c r="D3210">
        <v>101864613</v>
      </c>
      <c r="E3210">
        <v>101881585</v>
      </c>
      <c r="F3210" t="s">
        <v>11305</v>
      </c>
    </row>
    <row r="3211" spans="1:6" x14ac:dyDescent="0.45">
      <c r="A3211" t="s">
        <v>9983</v>
      </c>
      <c r="B3211" t="s">
        <v>10</v>
      </c>
      <c r="C3211">
        <v>4</v>
      </c>
      <c r="D3211">
        <v>101967319</v>
      </c>
      <c r="E3211">
        <v>101982025</v>
      </c>
      <c r="F3211" t="s">
        <v>9983</v>
      </c>
    </row>
    <row r="3212" spans="1:6" x14ac:dyDescent="0.45">
      <c r="A3212" t="s">
        <v>15209</v>
      </c>
      <c r="B3212" t="s">
        <v>10</v>
      </c>
      <c r="C3212">
        <v>4</v>
      </c>
      <c r="D3212">
        <v>101996489</v>
      </c>
      <c r="E3212">
        <v>102043104</v>
      </c>
    </row>
    <row r="3213" spans="1:6" x14ac:dyDescent="0.45">
      <c r="A3213" t="s">
        <v>4900</v>
      </c>
      <c r="B3213" t="s">
        <v>10</v>
      </c>
      <c r="C3213">
        <v>4</v>
      </c>
      <c r="D3213">
        <v>102113137</v>
      </c>
      <c r="E3213">
        <v>102135218</v>
      </c>
      <c r="F3213" t="s">
        <v>4900</v>
      </c>
    </row>
    <row r="3214" spans="1:6" x14ac:dyDescent="0.45">
      <c r="A3214" t="s">
        <v>18787</v>
      </c>
      <c r="B3214" t="s">
        <v>10</v>
      </c>
      <c r="C3214">
        <v>4</v>
      </c>
      <c r="D3214">
        <v>102213882</v>
      </c>
      <c r="E3214">
        <v>102245099</v>
      </c>
    </row>
    <row r="3215" spans="1:6" x14ac:dyDescent="0.45">
      <c r="A3215" t="s">
        <v>19404</v>
      </c>
      <c r="B3215" t="s">
        <v>10</v>
      </c>
      <c r="C3215">
        <v>4</v>
      </c>
      <c r="D3215">
        <v>102249538</v>
      </c>
      <c r="E3215">
        <v>102266674</v>
      </c>
    </row>
    <row r="3216" spans="1:6" x14ac:dyDescent="0.45">
      <c r="A3216" t="s">
        <v>17180</v>
      </c>
      <c r="B3216" t="s">
        <v>10</v>
      </c>
      <c r="C3216">
        <v>4</v>
      </c>
      <c r="D3216">
        <v>102266878</v>
      </c>
      <c r="E3216">
        <v>102326322</v>
      </c>
    </row>
    <row r="3217" spans="1:6" x14ac:dyDescent="0.45">
      <c r="A3217" t="s">
        <v>3918</v>
      </c>
      <c r="B3217" t="s">
        <v>10</v>
      </c>
      <c r="C3217">
        <v>4</v>
      </c>
      <c r="D3217">
        <v>102351579</v>
      </c>
      <c r="E3217">
        <v>102356960</v>
      </c>
      <c r="F3217" t="s">
        <v>3918</v>
      </c>
    </row>
    <row r="3218" spans="1:6" x14ac:dyDescent="0.45">
      <c r="A3218" t="s">
        <v>11344</v>
      </c>
      <c r="B3218" t="s">
        <v>10</v>
      </c>
      <c r="C3218">
        <v>4</v>
      </c>
      <c r="D3218">
        <v>102519466</v>
      </c>
      <c r="E3218">
        <v>102572925</v>
      </c>
    </row>
    <row r="3219" spans="1:6" x14ac:dyDescent="0.45">
      <c r="A3219" t="s">
        <v>19044</v>
      </c>
      <c r="B3219" t="s">
        <v>10</v>
      </c>
      <c r="C3219">
        <v>4</v>
      </c>
      <c r="D3219">
        <v>102583724</v>
      </c>
      <c r="E3219">
        <v>102597225</v>
      </c>
    </row>
    <row r="3220" spans="1:6" x14ac:dyDescent="0.45">
      <c r="A3220" t="s">
        <v>4577</v>
      </c>
      <c r="B3220" t="s">
        <v>10</v>
      </c>
      <c r="C3220">
        <v>4</v>
      </c>
      <c r="D3220">
        <v>102599079</v>
      </c>
      <c r="E3220">
        <v>102649585</v>
      </c>
      <c r="F3220" t="s">
        <v>4577</v>
      </c>
    </row>
    <row r="3221" spans="1:6" x14ac:dyDescent="0.45">
      <c r="A3221" t="s">
        <v>17654</v>
      </c>
      <c r="B3221" t="s">
        <v>10</v>
      </c>
      <c r="C3221">
        <v>4</v>
      </c>
      <c r="D3221">
        <v>102650073</v>
      </c>
      <c r="E3221">
        <v>102653245</v>
      </c>
      <c r="F3221" t="s">
        <v>17654</v>
      </c>
    </row>
    <row r="3222" spans="1:6" x14ac:dyDescent="0.45">
      <c r="A3222" t="s">
        <v>11561</v>
      </c>
      <c r="B3222" t="s">
        <v>10</v>
      </c>
      <c r="C3222">
        <v>4</v>
      </c>
      <c r="D3222">
        <v>102890008</v>
      </c>
      <c r="E3222">
        <v>102895389</v>
      </c>
    </row>
    <row r="3223" spans="1:6" x14ac:dyDescent="0.45">
      <c r="A3223" t="s">
        <v>10479</v>
      </c>
      <c r="B3223" t="s">
        <v>10</v>
      </c>
      <c r="C3223">
        <v>4</v>
      </c>
      <c r="D3223">
        <v>103105865</v>
      </c>
      <c r="E3223">
        <v>103227736</v>
      </c>
    </row>
    <row r="3224" spans="1:6" x14ac:dyDescent="0.45">
      <c r="A3224" t="s">
        <v>15418</v>
      </c>
      <c r="B3224" t="s">
        <v>10</v>
      </c>
      <c r="C3224">
        <v>4</v>
      </c>
      <c r="D3224">
        <v>103767299</v>
      </c>
      <c r="E3224">
        <v>104089672</v>
      </c>
    </row>
    <row r="3225" spans="1:6" x14ac:dyDescent="0.45">
      <c r="A3225" t="s">
        <v>8958</v>
      </c>
      <c r="B3225" t="s">
        <v>10</v>
      </c>
      <c r="C3225">
        <v>4</v>
      </c>
      <c r="D3225">
        <v>104474325</v>
      </c>
      <c r="E3225">
        <v>104840462</v>
      </c>
    </row>
    <row r="3226" spans="1:6" x14ac:dyDescent="0.45">
      <c r="A3226" t="s">
        <v>13300</v>
      </c>
      <c r="B3226" t="s">
        <v>10</v>
      </c>
      <c r="C3226">
        <v>4</v>
      </c>
      <c r="D3226">
        <v>105013903</v>
      </c>
      <c r="E3226">
        <v>105121073</v>
      </c>
    </row>
    <row r="3227" spans="1:6" x14ac:dyDescent="0.45">
      <c r="A3227" t="s">
        <v>17068</v>
      </c>
      <c r="B3227" t="s">
        <v>10</v>
      </c>
      <c r="C3227">
        <v>4</v>
      </c>
      <c r="D3227">
        <v>105275479</v>
      </c>
      <c r="E3227">
        <v>105391023</v>
      </c>
    </row>
    <row r="3228" spans="1:6" x14ac:dyDescent="0.45">
      <c r="A3228" t="s">
        <v>16182</v>
      </c>
      <c r="B3228" t="s">
        <v>10</v>
      </c>
      <c r="C3228">
        <v>4</v>
      </c>
      <c r="D3228">
        <v>105407805</v>
      </c>
      <c r="E3228">
        <v>105537430</v>
      </c>
    </row>
    <row r="3229" spans="1:6" x14ac:dyDescent="0.45">
      <c r="A3229" t="s">
        <v>17657</v>
      </c>
      <c r="B3229" t="s">
        <v>10</v>
      </c>
      <c r="C3229">
        <v>4</v>
      </c>
      <c r="D3229">
        <v>105573723</v>
      </c>
      <c r="E3229">
        <v>105646054</v>
      </c>
      <c r="F3229" t="s">
        <v>17657</v>
      </c>
    </row>
    <row r="3230" spans="1:6" x14ac:dyDescent="0.45">
      <c r="A3230" t="s">
        <v>4097</v>
      </c>
      <c r="B3230" t="s">
        <v>10</v>
      </c>
      <c r="C3230">
        <v>4</v>
      </c>
      <c r="D3230">
        <v>105646115</v>
      </c>
      <c r="E3230">
        <v>105666405</v>
      </c>
    </row>
    <row r="3231" spans="1:6" x14ac:dyDescent="0.45">
      <c r="A3231" t="s">
        <v>15261</v>
      </c>
      <c r="B3231" t="s">
        <v>10</v>
      </c>
      <c r="C3231">
        <v>4</v>
      </c>
      <c r="D3231">
        <v>105662394</v>
      </c>
      <c r="E3231">
        <v>105802110</v>
      </c>
    </row>
    <row r="3232" spans="1:6" x14ac:dyDescent="0.45">
      <c r="A3232" t="s">
        <v>8285</v>
      </c>
      <c r="B3232" t="s">
        <v>10</v>
      </c>
      <c r="C3232">
        <v>4</v>
      </c>
      <c r="D3232">
        <v>105802714</v>
      </c>
      <c r="E3232">
        <v>105859711</v>
      </c>
    </row>
    <row r="3233" spans="1:6" x14ac:dyDescent="0.45">
      <c r="A3233" t="s">
        <v>16568</v>
      </c>
      <c r="B3233" t="s">
        <v>10</v>
      </c>
      <c r="C3233">
        <v>4</v>
      </c>
      <c r="D3233">
        <v>105860555</v>
      </c>
      <c r="E3233">
        <v>105882908</v>
      </c>
      <c r="F3233" t="s">
        <v>16568</v>
      </c>
    </row>
    <row r="3234" spans="1:6" x14ac:dyDescent="0.45">
      <c r="A3234" t="s">
        <v>8078</v>
      </c>
      <c r="B3234" t="s">
        <v>10</v>
      </c>
      <c r="C3234">
        <v>4</v>
      </c>
      <c r="D3234">
        <v>105889443</v>
      </c>
      <c r="E3234">
        <v>105992953</v>
      </c>
    </row>
    <row r="3235" spans="1:6" x14ac:dyDescent="0.45">
      <c r="A3235" t="s">
        <v>15908</v>
      </c>
      <c r="B3235" t="s">
        <v>10</v>
      </c>
      <c r="C3235">
        <v>4</v>
      </c>
      <c r="D3235">
        <v>106375930</v>
      </c>
      <c r="E3235">
        <v>106518889</v>
      </c>
    </row>
    <row r="3236" spans="1:6" x14ac:dyDescent="0.45">
      <c r="A3236" t="s">
        <v>8304</v>
      </c>
      <c r="B3236" t="s">
        <v>10</v>
      </c>
      <c r="C3236">
        <v>4</v>
      </c>
      <c r="D3236">
        <v>107291841</v>
      </c>
      <c r="E3236">
        <v>107318566</v>
      </c>
      <c r="F3236" t="s">
        <v>8304</v>
      </c>
    </row>
    <row r="3237" spans="1:6" x14ac:dyDescent="0.45">
      <c r="A3237" t="s">
        <v>3518</v>
      </c>
      <c r="B3237" t="s">
        <v>10</v>
      </c>
      <c r="C3237">
        <v>4</v>
      </c>
      <c r="D3237">
        <v>108016388</v>
      </c>
      <c r="E3237">
        <v>108105875</v>
      </c>
    </row>
    <row r="3238" spans="1:6" x14ac:dyDescent="0.45">
      <c r="A3238" t="s">
        <v>11589</v>
      </c>
      <c r="B3238" t="s">
        <v>10</v>
      </c>
      <c r="C3238">
        <v>4</v>
      </c>
      <c r="D3238">
        <v>108220002</v>
      </c>
      <c r="E3238">
        <v>108326106</v>
      </c>
      <c r="F3238" t="s">
        <v>11589</v>
      </c>
    </row>
    <row r="3239" spans="1:6" x14ac:dyDescent="0.45">
      <c r="A3239" t="s">
        <v>16674</v>
      </c>
      <c r="B3239" t="s">
        <v>10</v>
      </c>
      <c r="C3239">
        <v>4</v>
      </c>
      <c r="D3239">
        <v>108484944</v>
      </c>
      <c r="E3239">
        <v>108529938</v>
      </c>
    </row>
    <row r="3240" spans="1:6" x14ac:dyDescent="0.45">
      <c r="A3240" t="s">
        <v>11522</v>
      </c>
      <c r="B3240" t="s">
        <v>10</v>
      </c>
      <c r="C3240">
        <v>4</v>
      </c>
      <c r="D3240">
        <v>108529824</v>
      </c>
      <c r="E3240">
        <v>108560670</v>
      </c>
    </row>
    <row r="3241" spans="1:6" x14ac:dyDescent="0.45">
      <c r="A3241" t="s">
        <v>13356</v>
      </c>
      <c r="B3241" t="s">
        <v>10</v>
      </c>
      <c r="C3241">
        <v>4</v>
      </c>
      <c r="D3241">
        <v>108569757</v>
      </c>
      <c r="E3241">
        <v>108707250</v>
      </c>
    </row>
    <row r="3242" spans="1:6" x14ac:dyDescent="0.45">
      <c r="A3242" t="s">
        <v>4420</v>
      </c>
      <c r="B3242" t="s">
        <v>10</v>
      </c>
      <c r="C3242">
        <v>4</v>
      </c>
      <c r="D3242">
        <v>108759073</v>
      </c>
      <c r="E3242">
        <v>108839344</v>
      </c>
    </row>
    <row r="3243" spans="1:6" x14ac:dyDescent="0.45">
      <c r="A3243" t="s">
        <v>7327</v>
      </c>
      <c r="B3243" t="s">
        <v>10</v>
      </c>
      <c r="C3243">
        <v>4</v>
      </c>
      <c r="D3243">
        <v>108911677</v>
      </c>
      <c r="E3243">
        <v>109218841</v>
      </c>
    </row>
    <row r="3244" spans="1:6" x14ac:dyDescent="0.45">
      <c r="A3244" t="s">
        <v>19312</v>
      </c>
      <c r="B3244" t="s">
        <v>10</v>
      </c>
      <c r="C3244">
        <v>4</v>
      </c>
      <c r="D3244">
        <v>109218283</v>
      </c>
      <c r="E3244">
        <v>109251930</v>
      </c>
    </row>
    <row r="3245" spans="1:6" x14ac:dyDescent="0.45">
      <c r="A3245" t="s">
        <v>17871</v>
      </c>
      <c r="B3245" t="s">
        <v>10</v>
      </c>
      <c r="C3245">
        <v>4</v>
      </c>
      <c r="D3245">
        <v>109260834</v>
      </c>
      <c r="E3245">
        <v>109273005</v>
      </c>
      <c r="F3245" t="s">
        <v>17871</v>
      </c>
    </row>
    <row r="3246" spans="1:6" x14ac:dyDescent="0.45">
      <c r="A3246" t="s">
        <v>1173</v>
      </c>
      <c r="B3246" t="s">
        <v>10</v>
      </c>
      <c r="C3246">
        <v>4</v>
      </c>
      <c r="D3246">
        <v>109833142</v>
      </c>
      <c r="E3246">
        <v>110112477</v>
      </c>
    </row>
    <row r="3247" spans="1:6" x14ac:dyDescent="0.45">
      <c r="A3247" t="s">
        <v>9125</v>
      </c>
      <c r="B3247" t="s">
        <v>10</v>
      </c>
      <c r="C3247">
        <v>4</v>
      </c>
      <c r="D3247">
        <v>110537268</v>
      </c>
      <c r="E3247">
        <v>110666379</v>
      </c>
    </row>
    <row r="3248" spans="1:6" x14ac:dyDescent="0.45">
      <c r="A3248" t="s">
        <v>19178</v>
      </c>
      <c r="B3248" t="s">
        <v>10</v>
      </c>
      <c r="C3248">
        <v>4</v>
      </c>
      <c r="D3248">
        <v>110804423</v>
      </c>
      <c r="E3248">
        <v>110856923</v>
      </c>
    </row>
    <row r="3249" spans="1:6" x14ac:dyDescent="0.45">
      <c r="A3249" t="s">
        <v>19308</v>
      </c>
      <c r="B3249" t="s">
        <v>10</v>
      </c>
      <c r="C3249">
        <v>4</v>
      </c>
      <c r="D3249">
        <v>110877231</v>
      </c>
      <c r="E3249">
        <v>110898393</v>
      </c>
    </row>
    <row r="3250" spans="1:6" x14ac:dyDescent="0.45">
      <c r="A3250" t="s">
        <v>16715</v>
      </c>
      <c r="B3250" t="s">
        <v>10</v>
      </c>
      <c r="C3250">
        <v>4</v>
      </c>
      <c r="D3250">
        <v>110935484</v>
      </c>
      <c r="E3250">
        <v>110981823</v>
      </c>
    </row>
    <row r="3251" spans="1:6" x14ac:dyDescent="0.45">
      <c r="A3251" t="s">
        <v>683</v>
      </c>
      <c r="B3251" t="s">
        <v>10</v>
      </c>
      <c r="C3251">
        <v>4</v>
      </c>
      <c r="D3251">
        <v>110993200</v>
      </c>
      <c r="E3251">
        <v>111117272</v>
      </c>
    </row>
    <row r="3252" spans="1:6" x14ac:dyDescent="0.45">
      <c r="A3252" t="s">
        <v>18766</v>
      </c>
      <c r="B3252" t="s">
        <v>10</v>
      </c>
      <c r="C3252">
        <v>4</v>
      </c>
      <c r="D3252">
        <v>111582546</v>
      </c>
      <c r="E3252">
        <v>111588538</v>
      </c>
    </row>
    <row r="3253" spans="1:6" x14ac:dyDescent="0.45">
      <c r="A3253" t="s">
        <v>9975</v>
      </c>
      <c r="B3253" t="s">
        <v>10</v>
      </c>
      <c r="C3253">
        <v>4</v>
      </c>
      <c r="D3253">
        <v>111612000</v>
      </c>
      <c r="E3253">
        <v>111631171</v>
      </c>
    </row>
    <row r="3254" spans="1:6" x14ac:dyDescent="0.45">
      <c r="A3254" t="s">
        <v>5926</v>
      </c>
      <c r="B3254" t="s">
        <v>10</v>
      </c>
      <c r="C3254">
        <v>4</v>
      </c>
      <c r="D3254">
        <v>111713922</v>
      </c>
      <c r="E3254">
        <v>111734773</v>
      </c>
    </row>
    <row r="3255" spans="1:6" x14ac:dyDescent="0.45">
      <c r="A3255" t="s">
        <v>17302</v>
      </c>
      <c r="B3255" t="s">
        <v>10</v>
      </c>
      <c r="C3255">
        <v>4</v>
      </c>
      <c r="D3255">
        <v>111785716</v>
      </c>
      <c r="E3255">
        <v>112281002</v>
      </c>
      <c r="F3255" t="s">
        <v>17302</v>
      </c>
    </row>
    <row r="3256" spans="1:6" x14ac:dyDescent="0.45">
      <c r="A3256" t="s">
        <v>19438</v>
      </c>
      <c r="B3256" t="s">
        <v>10</v>
      </c>
      <c r="C3256">
        <v>4</v>
      </c>
      <c r="D3256">
        <v>112410227</v>
      </c>
      <c r="E3256">
        <v>112532546</v>
      </c>
    </row>
    <row r="3257" spans="1:6" x14ac:dyDescent="0.45">
      <c r="A3257" t="s">
        <v>12747</v>
      </c>
      <c r="B3257" t="s">
        <v>10</v>
      </c>
      <c r="C3257">
        <v>4</v>
      </c>
      <c r="D3257">
        <v>112535989</v>
      </c>
      <c r="E3257">
        <v>112659090</v>
      </c>
    </row>
    <row r="3258" spans="1:6" x14ac:dyDescent="0.45">
      <c r="A3258" t="s">
        <v>9594</v>
      </c>
      <c r="B3258" t="s">
        <v>10</v>
      </c>
      <c r="C3258">
        <v>4</v>
      </c>
      <c r="D3258">
        <v>112660057</v>
      </c>
      <c r="E3258">
        <v>112675767</v>
      </c>
      <c r="F3258" t="s">
        <v>9594</v>
      </c>
    </row>
    <row r="3259" spans="1:6" x14ac:dyDescent="0.45">
      <c r="A3259" t="s">
        <v>3737</v>
      </c>
      <c r="B3259" t="s">
        <v>10</v>
      </c>
      <c r="C3259">
        <v>4</v>
      </c>
      <c r="D3259">
        <v>112680023</v>
      </c>
      <c r="E3259">
        <v>112700081</v>
      </c>
      <c r="F3259" t="s">
        <v>3737</v>
      </c>
    </row>
    <row r="3260" spans="1:6" x14ac:dyDescent="0.45">
      <c r="A3260" t="s">
        <v>19297</v>
      </c>
      <c r="B3260" t="s">
        <v>10</v>
      </c>
      <c r="C3260">
        <v>4</v>
      </c>
      <c r="D3260">
        <v>112710665</v>
      </c>
      <c r="E3260">
        <v>112791293</v>
      </c>
    </row>
    <row r="3261" spans="1:6" x14ac:dyDescent="0.45">
      <c r="A3261" t="s">
        <v>6338</v>
      </c>
      <c r="B3261" t="s">
        <v>10</v>
      </c>
      <c r="C3261">
        <v>4</v>
      </c>
      <c r="D3261">
        <v>112791400</v>
      </c>
      <c r="E3261">
        <v>112800278</v>
      </c>
    </row>
    <row r="3262" spans="1:6" x14ac:dyDescent="0.45">
      <c r="A3262" t="s">
        <v>5401</v>
      </c>
      <c r="B3262" t="s">
        <v>10</v>
      </c>
      <c r="C3262">
        <v>4</v>
      </c>
      <c r="D3262">
        <v>112802094</v>
      </c>
      <c r="E3262">
        <v>112822390</v>
      </c>
      <c r="F3262" t="s">
        <v>5401</v>
      </c>
    </row>
    <row r="3263" spans="1:6" x14ac:dyDescent="0.45">
      <c r="A3263" t="s">
        <v>4964</v>
      </c>
      <c r="B3263" t="s">
        <v>10</v>
      </c>
      <c r="C3263">
        <v>4</v>
      </c>
      <c r="D3263">
        <v>112825866</v>
      </c>
      <c r="E3263">
        <v>112850810</v>
      </c>
    </row>
    <row r="3264" spans="1:6" x14ac:dyDescent="0.45">
      <c r="A3264" t="s">
        <v>8760</v>
      </c>
      <c r="B3264" t="s">
        <v>10</v>
      </c>
      <c r="C3264">
        <v>4</v>
      </c>
      <c r="D3264">
        <v>112891595</v>
      </c>
      <c r="E3264">
        <v>113037012</v>
      </c>
    </row>
    <row r="3265" spans="1:6" x14ac:dyDescent="0.45">
      <c r="A3265" t="s">
        <v>4660</v>
      </c>
      <c r="B3265" t="s">
        <v>10</v>
      </c>
      <c r="C3265">
        <v>4</v>
      </c>
      <c r="D3265">
        <v>113027574</v>
      </c>
      <c r="E3265">
        <v>113184772</v>
      </c>
    </row>
    <row r="3266" spans="1:6" x14ac:dyDescent="0.45">
      <c r="A3266" t="s">
        <v>12691</v>
      </c>
      <c r="B3266" t="s">
        <v>10</v>
      </c>
      <c r="C3266">
        <v>4</v>
      </c>
      <c r="D3266">
        <v>113481219</v>
      </c>
      <c r="E3266">
        <v>113568399</v>
      </c>
    </row>
    <row r="3267" spans="1:6" x14ac:dyDescent="0.45">
      <c r="A3267" t="s">
        <v>6905</v>
      </c>
      <c r="B3267" t="s">
        <v>10</v>
      </c>
      <c r="C3267">
        <v>4</v>
      </c>
      <c r="D3267">
        <v>113622987</v>
      </c>
      <c r="E3267">
        <v>113646171</v>
      </c>
    </row>
    <row r="3268" spans="1:6" x14ac:dyDescent="0.45">
      <c r="A3268" t="s">
        <v>19310</v>
      </c>
      <c r="B3268" t="s">
        <v>10</v>
      </c>
      <c r="C3268">
        <v>4</v>
      </c>
      <c r="D3268">
        <v>115177894</v>
      </c>
      <c r="E3268">
        <v>115221239</v>
      </c>
    </row>
    <row r="3269" spans="1:6" x14ac:dyDescent="0.45">
      <c r="A3269" t="s">
        <v>12298</v>
      </c>
      <c r="B3269" t="s">
        <v>10</v>
      </c>
      <c r="C3269">
        <v>4</v>
      </c>
      <c r="D3269">
        <v>115266813</v>
      </c>
      <c r="E3269">
        <v>115308389</v>
      </c>
      <c r="F3269" t="s">
        <v>12298</v>
      </c>
    </row>
    <row r="3270" spans="1:6" x14ac:dyDescent="0.45">
      <c r="A3270" t="s">
        <v>3597</v>
      </c>
      <c r="B3270" t="s">
        <v>10</v>
      </c>
      <c r="C3270">
        <v>4</v>
      </c>
      <c r="D3270">
        <v>115313158</v>
      </c>
      <c r="E3270">
        <v>115313712</v>
      </c>
      <c r="F3270" t="s">
        <v>3597</v>
      </c>
    </row>
    <row r="3271" spans="1:6" x14ac:dyDescent="0.45">
      <c r="A3271" t="s">
        <v>13745</v>
      </c>
      <c r="B3271" t="s">
        <v>10</v>
      </c>
      <c r="C3271">
        <v>4</v>
      </c>
      <c r="D3271">
        <v>115413099</v>
      </c>
      <c r="E3271">
        <v>115477833</v>
      </c>
    </row>
    <row r="3272" spans="1:6" x14ac:dyDescent="0.45">
      <c r="A3272" t="s">
        <v>3022</v>
      </c>
      <c r="B3272" t="s">
        <v>10</v>
      </c>
      <c r="C3272">
        <v>4</v>
      </c>
      <c r="D3272">
        <v>115555672</v>
      </c>
      <c r="E3272">
        <v>115556490</v>
      </c>
      <c r="F3272" t="s">
        <v>3022</v>
      </c>
    </row>
    <row r="3273" spans="1:6" x14ac:dyDescent="0.45">
      <c r="A3273" t="s">
        <v>13927</v>
      </c>
      <c r="B3273" t="s">
        <v>10</v>
      </c>
      <c r="C3273">
        <v>4</v>
      </c>
      <c r="D3273">
        <v>115580183</v>
      </c>
      <c r="E3273">
        <v>115699620</v>
      </c>
      <c r="F3273" t="s">
        <v>13927</v>
      </c>
    </row>
    <row r="3274" spans="1:6" x14ac:dyDescent="0.45">
      <c r="A3274" t="s">
        <v>11524</v>
      </c>
      <c r="B3274" t="s">
        <v>10</v>
      </c>
      <c r="C3274">
        <v>4</v>
      </c>
      <c r="D3274">
        <v>115699594</v>
      </c>
      <c r="E3274">
        <v>115720901</v>
      </c>
    </row>
    <row r="3275" spans="1:6" x14ac:dyDescent="0.45">
      <c r="A3275" t="s">
        <v>14999</v>
      </c>
      <c r="B3275" t="s">
        <v>10</v>
      </c>
      <c r="C3275">
        <v>4</v>
      </c>
      <c r="D3275">
        <v>115982545</v>
      </c>
      <c r="E3275">
        <v>116472935</v>
      </c>
    </row>
    <row r="3276" spans="1:6" x14ac:dyDescent="0.45">
      <c r="A3276" t="s">
        <v>379</v>
      </c>
      <c r="B3276" t="s">
        <v>10</v>
      </c>
      <c r="C3276">
        <v>4</v>
      </c>
      <c r="D3276">
        <v>116560373</v>
      </c>
      <c r="E3276">
        <v>116860049</v>
      </c>
    </row>
    <row r="3277" spans="1:6" x14ac:dyDescent="0.45">
      <c r="A3277" t="s">
        <v>14136</v>
      </c>
      <c r="B3277" t="s">
        <v>10</v>
      </c>
      <c r="C3277">
        <v>4</v>
      </c>
      <c r="D3277">
        <v>117007780</v>
      </c>
      <c r="E3277">
        <v>117086382</v>
      </c>
    </row>
    <row r="3278" spans="1:6" x14ac:dyDescent="0.45">
      <c r="A3278" t="s">
        <v>15178</v>
      </c>
      <c r="B3278" t="s">
        <v>10</v>
      </c>
      <c r="C3278">
        <v>4</v>
      </c>
      <c r="D3278">
        <v>117731857</v>
      </c>
      <c r="E3278">
        <v>117817698</v>
      </c>
    </row>
    <row r="3279" spans="1:6" x14ac:dyDescent="0.45">
      <c r="A3279" t="s">
        <v>18660</v>
      </c>
      <c r="B3279" t="s">
        <v>10</v>
      </c>
      <c r="C3279">
        <v>4</v>
      </c>
      <c r="D3279">
        <v>117963046</v>
      </c>
      <c r="E3279">
        <v>118251770</v>
      </c>
    </row>
    <row r="3280" spans="1:6" x14ac:dyDescent="0.45">
      <c r="A3280" t="s">
        <v>3091</v>
      </c>
      <c r="B3280" t="s">
        <v>10</v>
      </c>
      <c r="C3280">
        <v>4</v>
      </c>
      <c r="D3280">
        <v>119418673</v>
      </c>
      <c r="E3280">
        <v>119418747</v>
      </c>
      <c r="F3280" t="s">
        <v>3091</v>
      </c>
    </row>
    <row r="3281" spans="1:6" x14ac:dyDescent="0.45">
      <c r="A3281" t="s">
        <v>7302</v>
      </c>
      <c r="B3281" t="s">
        <v>10</v>
      </c>
      <c r="C3281">
        <v>4</v>
      </c>
      <c r="D3281">
        <v>121121522</v>
      </c>
      <c r="E3281">
        <v>121354925</v>
      </c>
    </row>
    <row r="3282" spans="1:6" x14ac:dyDescent="0.45">
      <c r="A3282" t="s">
        <v>1339</v>
      </c>
      <c r="B3282" t="s">
        <v>10</v>
      </c>
      <c r="C3282">
        <v>4</v>
      </c>
      <c r="D3282">
        <v>121376330</v>
      </c>
      <c r="E3282">
        <v>121449524</v>
      </c>
    </row>
    <row r="3283" spans="1:6" x14ac:dyDescent="0.45">
      <c r="A3283" t="s">
        <v>5698</v>
      </c>
      <c r="B3283" t="s">
        <v>10</v>
      </c>
      <c r="C3283">
        <v>4</v>
      </c>
      <c r="D3283">
        <v>121530608</v>
      </c>
      <c r="E3283">
        <v>121557416</v>
      </c>
    </row>
    <row r="3284" spans="1:6" x14ac:dyDescent="0.45">
      <c r="A3284" t="s">
        <v>2218</v>
      </c>
      <c r="B3284" t="s">
        <v>10</v>
      </c>
      <c r="C3284">
        <v>4</v>
      </c>
      <c r="D3284">
        <v>121568033</v>
      </c>
      <c r="E3284">
        <v>121681040</v>
      </c>
      <c r="F3284" t="s">
        <v>2218</v>
      </c>
    </row>
    <row r="3285" spans="1:6" x14ac:dyDescent="0.45">
      <c r="A3285" t="s">
        <v>18804</v>
      </c>
      <c r="B3285" t="s">
        <v>10</v>
      </c>
      <c r="C3285">
        <v>4</v>
      </c>
      <c r="D3285">
        <v>121875162</v>
      </c>
      <c r="E3285">
        <v>121909775</v>
      </c>
    </row>
    <row r="3286" spans="1:6" x14ac:dyDescent="0.45">
      <c r="A3286" t="s">
        <v>5931</v>
      </c>
      <c r="B3286" t="s">
        <v>10</v>
      </c>
      <c r="C3286">
        <v>4</v>
      </c>
      <c r="D3286">
        <v>121989527</v>
      </c>
      <c r="E3286">
        <v>122042141</v>
      </c>
    </row>
    <row r="3287" spans="1:6" x14ac:dyDescent="0.45">
      <c r="A3287" t="s">
        <v>3726</v>
      </c>
      <c r="B3287" t="s">
        <v>10</v>
      </c>
      <c r="C3287">
        <v>4</v>
      </c>
      <c r="D3287">
        <v>122093604</v>
      </c>
      <c r="E3287">
        <v>122143374</v>
      </c>
    </row>
    <row r="3288" spans="1:6" x14ac:dyDescent="0.45">
      <c r="A3288" t="s">
        <v>6474</v>
      </c>
      <c r="B3288" t="s">
        <v>10</v>
      </c>
      <c r="C3288">
        <v>4</v>
      </c>
      <c r="D3288">
        <v>122146623</v>
      </c>
      <c r="E3288">
        <v>122152291</v>
      </c>
    </row>
    <row r="3289" spans="1:6" x14ac:dyDescent="0.45">
      <c r="A3289" t="s">
        <v>7148</v>
      </c>
      <c r="B3289" t="s">
        <v>10</v>
      </c>
      <c r="C3289">
        <v>4</v>
      </c>
      <c r="D3289">
        <v>122166902</v>
      </c>
      <c r="E3289">
        <v>122169973</v>
      </c>
    </row>
    <row r="3290" spans="1:6" x14ac:dyDescent="0.45">
      <c r="A3290" t="s">
        <v>882</v>
      </c>
      <c r="B3290" t="s">
        <v>10</v>
      </c>
      <c r="C3290">
        <v>4</v>
      </c>
      <c r="D3290">
        <v>122240092</v>
      </c>
      <c r="E3290">
        <v>122241771</v>
      </c>
    </row>
    <row r="3291" spans="1:6" x14ac:dyDescent="0.45">
      <c r="A3291" t="s">
        <v>13146</v>
      </c>
      <c r="B3291" t="s">
        <v>10</v>
      </c>
      <c r="C3291">
        <v>4</v>
      </c>
      <c r="D3291">
        <v>122342893</v>
      </c>
      <c r="E3291">
        <v>122479562</v>
      </c>
    </row>
    <row r="3292" spans="1:6" x14ac:dyDescent="0.45">
      <c r="A3292" t="s">
        <v>5308</v>
      </c>
      <c r="B3292" t="s">
        <v>10</v>
      </c>
      <c r="C3292">
        <v>4</v>
      </c>
      <c r="D3292">
        <v>122907786</v>
      </c>
      <c r="E3292">
        <v>122916557</v>
      </c>
    </row>
    <row r="3293" spans="1:6" x14ac:dyDescent="0.45">
      <c r="A3293" t="s">
        <v>15986</v>
      </c>
      <c r="B3293" t="s">
        <v>10</v>
      </c>
      <c r="C3293">
        <v>4</v>
      </c>
      <c r="D3293">
        <v>123562199</v>
      </c>
      <c r="E3293">
        <v>123797099</v>
      </c>
    </row>
    <row r="3294" spans="1:6" x14ac:dyDescent="0.45">
      <c r="A3294" t="s">
        <v>15641</v>
      </c>
      <c r="B3294" t="s">
        <v>10</v>
      </c>
      <c r="C3294">
        <v>4</v>
      </c>
      <c r="D3294">
        <v>123918686</v>
      </c>
      <c r="E3294">
        <v>123955060</v>
      </c>
    </row>
    <row r="3295" spans="1:6" x14ac:dyDescent="0.45">
      <c r="A3295" t="s">
        <v>9944</v>
      </c>
      <c r="B3295" t="s">
        <v>10</v>
      </c>
      <c r="C3295">
        <v>4</v>
      </c>
      <c r="D3295">
        <v>124011447</v>
      </c>
      <c r="E3295">
        <v>124110112</v>
      </c>
    </row>
    <row r="3296" spans="1:6" x14ac:dyDescent="0.45">
      <c r="A3296" t="s">
        <v>6090</v>
      </c>
      <c r="B3296" t="s">
        <v>10</v>
      </c>
      <c r="C3296">
        <v>4</v>
      </c>
      <c r="D3296">
        <v>124208793</v>
      </c>
      <c r="E3296">
        <v>124267417</v>
      </c>
    </row>
    <row r="3297" spans="1:6" x14ac:dyDescent="0.45">
      <c r="A3297" t="s">
        <v>10309</v>
      </c>
      <c r="B3297" t="s">
        <v>10</v>
      </c>
      <c r="C3297">
        <v>4</v>
      </c>
      <c r="D3297">
        <v>124562244</v>
      </c>
      <c r="E3297">
        <v>124591495</v>
      </c>
    </row>
    <row r="3298" spans="1:6" x14ac:dyDescent="0.45">
      <c r="A3298" t="s">
        <v>16775</v>
      </c>
      <c r="B3298" t="s">
        <v>10</v>
      </c>
      <c r="C3298">
        <v>4</v>
      </c>
      <c r="D3298">
        <v>124695772</v>
      </c>
      <c r="E3298">
        <v>124711417</v>
      </c>
      <c r="F3298" t="s">
        <v>16775</v>
      </c>
    </row>
    <row r="3299" spans="1:6" x14ac:dyDescent="0.45">
      <c r="A3299" t="s">
        <v>11234</v>
      </c>
      <c r="B3299" t="s">
        <v>10</v>
      </c>
      <c r="C3299">
        <v>4</v>
      </c>
      <c r="D3299">
        <v>124710934</v>
      </c>
      <c r="E3299">
        <v>124725995</v>
      </c>
    </row>
    <row r="3300" spans="1:6" x14ac:dyDescent="0.45">
      <c r="A3300" t="s">
        <v>14684</v>
      </c>
      <c r="B3300" t="s">
        <v>10</v>
      </c>
      <c r="C3300">
        <v>4</v>
      </c>
      <c r="D3300">
        <v>124724601</v>
      </c>
      <c r="E3300">
        <v>124773645</v>
      </c>
    </row>
    <row r="3301" spans="1:6" x14ac:dyDescent="0.45">
      <c r="A3301" t="s">
        <v>13936</v>
      </c>
      <c r="B3301" t="s">
        <v>10</v>
      </c>
      <c r="C3301">
        <v>4</v>
      </c>
      <c r="D3301">
        <v>124782148</v>
      </c>
      <c r="E3301">
        <v>124855608</v>
      </c>
    </row>
    <row r="3302" spans="1:6" x14ac:dyDescent="0.45">
      <c r="A3302" t="s">
        <v>7620</v>
      </c>
      <c r="B3302" t="s">
        <v>10</v>
      </c>
      <c r="C3302">
        <v>4</v>
      </c>
      <c r="D3302">
        <v>125048736</v>
      </c>
      <c r="E3302">
        <v>125257468</v>
      </c>
    </row>
    <row r="3303" spans="1:6" x14ac:dyDescent="0.45">
      <c r="A3303" t="s">
        <v>8554</v>
      </c>
      <c r="B3303" t="s">
        <v>10</v>
      </c>
      <c r="C3303">
        <v>4</v>
      </c>
      <c r="D3303">
        <v>125273870</v>
      </c>
      <c r="E3303">
        <v>125324218</v>
      </c>
    </row>
    <row r="3304" spans="1:6" x14ac:dyDescent="0.45">
      <c r="A3304" t="s">
        <v>17315</v>
      </c>
      <c r="B3304" t="s">
        <v>10</v>
      </c>
      <c r="C3304">
        <v>4</v>
      </c>
      <c r="D3304">
        <v>125356053</v>
      </c>
      <c r="E3304">
        <v>125361310</v>
      </c>
    </row>
    <row r="3305" spans="1:6" x14ac:dyDescent="0.45">
      <c r="A3305" t="s">
        <v>10491</v>
      </c>
      <c r="B3305" t="s">
        <v>10</v>
      </c>
      <c r="C3305">
        <v>4</v>
      </c>
      <c r="D3305">
        <v>125521138</v>
      </c>
      <c r="E3305">
        <v>125529570</v>
      </c>
    </row>
    <row r="3306" spans="1:6" x14ac:dyDescent="0.45">
      <c r="A3306" t="s">
        <v>1802</v>
      </c>
      <c r="B3306" t="s">
        <v>10</v>
      </c>
      <c r="C3306">
        <v>4</v>
      </c>
      <c r="D3306">
        <v>125648681</v>
      </c>
      <c r="E3306">
        <v>125650813</v>
      </c>
      <c r="F3306" t="s">
        <v>1802</v>
      </c>
    </row>
    <row r="3307" spans="1:6" x14ac:dyDescent="0.45">
      <c r="A3307" t="s">
        <v>18764</v>
      </c>
      <c r="B3307" t="s">
        <v>10</v>
      </c>
      <c r="C3307">
        <v>4</v>
      </c>
      <c r="D3307">
        <v>125730665</v>
      </c>
      <c r="E3307">
        <v>125795971</v>
      </c>
    </row>
    <row r="3308" spans="1:6" x14ac:dyDescent="0.45">
      <c r="A3308" t="s">
        <v>8904</v>
      </c>
      <c r="B3308" t="s">
        <v>10</v>
      </c>
      <c r="C3308">
        <v>4</v>
      </c>
      <c r="D3308">
        <v>125796226</v>
      </c>
      <c r="E3308">
        <v>125826163</v>
      </c>
    </row>
    <row r="3309" spans="1:6" x14ac:dyDescent="0.45">
      <c r="A3309" t="s">
        <v>5782</v>
      </c>
      <c r="B3309" t="s">
        <v>10</v>
      </c>
      <c r="C3309">
        <v>4</v>
      </c>
      <c r="D3309">
        <v>125826678</v>
      </c>
      <c r="E3309">
        <v>126214600</v>
      </c>
    </row>
    <row r="3310" spans="1:6" x14ac:dyDescent="0.45">
      <c r="A3310" t="s">
        <v>3777</v>
      </c>
      <c r="B3310" t="s">
        <v>10</v>
      </c>
      <c r="C3310">
        <v>4</v>
      </c>
      <c r="D3310">
        <v>126302041</v>
      </c>
      <c r="E3310">
        <v>126303000</v>
      </c>
      <c r="F3310" t="s">
        <v>3777</v>
      </c>
    </row>
    <row r="3311" spans="1:6" x14ac:dyDescent="0.45">
      <c r="A3311" t="s">
        <v>16358</v>
      </c>
      <c r="B3311" t="s">
        <v>10</v>
      </c>
      <c r="C3311">
        <v>4</v>
      </c>
      <c r="D3311">
        <v>127598398</v>
      </c>
      <c r="E3311">
        <v>127646483</v>
      </c>
    </row>
    <row r="3312" spans="1:6" x14ac:dyDescent="0.45">
      <c r="A3312" t="s">
        <v>12375</v>
      </c>
      <c r="B3312" t="s">
        <v>10</v>
      </c>
      <c r="C3312">
        <v>4</v>
      </c>
      <c r="D3312">
        <v>128253521</v>
      </c>
      <c r="E3312">
        <v>128432700</v>
      </c>
    </row>
    <row r="3313" spans="1:5" x14ac:dyDescent="0.45">
      <c r="A3313" t="s">
        <v>13606</v>
      </c>
      <c r="B3313" t="s">
        <v>10</v>
      </c>
      <c r="C3313">
        <v>4</v>
      </c>
      <c r="D3313">
        <v>130620411</v>
      </c>
      <c r="E3313">
        <v>130723054</v>
      </c>
    </row>
    <row r="3314" spans="1:5" x14ac:dyDescent="0.45">
      <c r="A3314" t="s">
        <v>269</v>
      </c>
      <c r="B3314" t="s">
        <v>10</v>
      </c>
      <c r="C3314">
        <v>4</v>
      </c>
      <c r="D3314">
        <v>130736977</v>
      </c>
      <c r="E3314">
        <v>130780862</v>
      </c>
    </row>
    <row r="3315" spans="1:5" x14ac:dyDescent="0.45">
      <c r="A3315" t="s">
        <v>8251</v>
      </c>
      <c r="B3315" t="s">
        <v>10</v>
      </c>
      <c r="C3315">
        <v>4</v>
      </c>
      <c r="D3315">
        <v>130788361</v>
      </c>
      <c r="E3315">
        <v>130840589</v>
      </c>
    </row>
    <row r="3316" spans="1:5" x14ac:dyDescent="0.45">
      <c r="A3316" t="s">
        <v>1199</v>
      </c>
      <c r="B3316" t="s">
        <v>10</v>
      </c>
      <c r="C3316">
        <v>4</v>
      </c>
      <c r="D3316">
        <v>130886687</v>
      </c>
      <c r="E3316">
        <v>130904852</v>
      </c>
    </row>
    <row r="3317" spans="1:5" x14ac:dyDescent="0.45">
      <c r="A3317" t="s">
        <v>13575</v>
      </c>
      <c r="B3317" t="s">
        <v>10</v>
      </c>
      <c r="C3317">
        <v>4</v>
      </c>
      <c r="D3317">
        <v>130935219</v>
      </c>
      <c r="E3317">
        <v>130985192</v>
      </c>
    </row>
    <row r="3318" spans="1:5" x14ac:dyDescent="0.45">
      <c r="A3318" t="s">
        <v>8010</v>
      </c>
      <c r="B3318" t="s">
        <v>10</v>
      </c>
      <c r="C3318">
        <v>4</v>
      </c>
      <c r="D3318">
        <v>130983795</v>
      </c>
      <c r="E3318">
        <v>131057910</v>
      </c>
    </row>
    <row r="3319" spans="1:5" x14ac:dyDescent="0.45">
      <c r="A3319" t="s">
        <v>493</v>
      </c>
      <c r="B3319" t="s">
        <v>10</v>
      </c>
      <c r="C3319">
        <v>4</v>
      </c>
      <c r="D3319">
        <v>131083523</v>
      </c>
      <c r="E3319">
        <v>131235161</v>
      </c>
    </row>
    <row r="3320" spans="1:5" x14ac:dyDescent="0.45">
      <c r="A3320" t="s">
        <v>8696</v>
      </c>
      <c r="B3320" t="s">
        <v>10</v>
      </c>
      <c r="C3320">
        <v>4</v>
      </c>
      <c r="D3320">
        <v>131287220</v>
      </c>
      <c r="E3320">
        <v>131307123</v>
      </c>
    </row>
    <row r="3321" spans="1:5" x14ac:dyDescent="0.45">
      <c r="A3321" t="s">
        <v>16477</v>
      </c>
      <c r="B3321" t="s">
        <v>10</v>
      </c>
      <c r="C3321">
        <v>4</v>
      </c>
      <c r="D3321">
        <v>131853242</v>
      </c>
      <c r="E3321">
        <v>131918681</v>
      </c>
    </row>
    <row r="3322" spans="1:5" x14ac:dyDescent="0.45">
      <c r="A3322" t="s">
        <v>17984</v>
      </c>
      <c r="B3322" t="s">
        <v>10</v>
      </c>
      <c r="C3322">
        <v>4</v>
      </c>
      <c r="D3322">
        <v>131927728</v>
      </c>
      <c r="E3322">
        <v>132142733</v>
      </c>
    </row>
    <row r="3323" spans="1:5" x14ac:dyDescent="0.45">
      <c r="A3323" t="s">
        <v>14292</v>
      </c>
      <c r="B3323" t="s">
        <v>10</v>
      </c>
      <c r="C3323">
        <v>4</v>
      </c>
      <c r="D3323">
        <v>132142800</v>
      </c>
      <c r="E3323">
        <v>132162025</v>
      </c>
    </row>
    <row r="3324" spans="1:5" x14ac:dyDescent="0.45">
      <c r="A3324" t="s">
        <v>4628</v>
      </c>
      <c r="B3324" t="s">
        <v>10</v>
      </c>
      <c r="C3324">
        <v>4</v>
      </c>
      <c r="D3324">
        <v>136335132</v>
      </c>
      <c r="E3324">
        <v>136377481</v>
      </c>
    </row>
    <row r="3325" spans="1:5" x14ac:dyDescent="0.45">
      <c r="A3325" t="s">
        <v>16877</v>
      </c>
      <c r="B3325" t="s">
        <v>10</v>
      </c>
      <c r="C3325">
        <v>4</v>
      </c>
      <c r="D3325">
        <v>140811627</v>
      </c>
      <c r="E3325">
        <v>140825851</v>
      </c>
    </row>
    <row r="3326" spans="1:5" x14ac:dyDescent="0.45">
      <c r="A3326" t="s">
        <v>11992</v>
      </c>
      <c r="B3326" t="s">
        <v>10</v>
      </c>
      <c r="C3326">
        <v>4</v>
      </c>
      <c r="D3326">
        <v>141477449</v>
      </c>
      <c r="E3326">
        <v>141588488</v>
      </c>
    </row>
    <row r="3327" spans="1:5" x14ac:dyDescent="0.45">
      <c r="A3327" t="s">
        <v>1171</v>
      </c>
      <c r="B3327" t="s">
        <v>10</v>
      </c>
      <c r="C3327">
        <v>4</v>
      </c>
      <c r="D3327">
        <v>142314813</v>
      </c>
      <c r="E3327">
        <v>142363331</v>
      </c>
    </row>
    <row r="3328" spans="1:5" x14ac:dyDescent="0.45">
      <c r="A3328" t="s">
        <v>16889</v>
      </c>
      <c r="B3328" t="s">
        <v>10</v>
      </c>
      <c r="C3328">
        <v>4</v>
      </c>
      <c r="D3328">
        <v>142357130</v>
      </c>
      <c r="E3328">
        <v>142476589</v>
      </c>
    </row>
    <row r="3329" spans="1:6" x14ac:dyDescent="0.45">
      <c r="A3329" t="s">
        <v>8756</v>
      </c>
      <c r="B3329" t="s">
        <v>10</v>
      </c>
      <c r="C3329">
        <v>4</v>
      </c>
      <c r="D3329">
        <v>142586164</v>
      </c>
      <c r="E3329">
        <v>142602215</v>
      </c>
      <c r="F3329" t="s">
        <v>8756</v>
      </c>
    </row>
    <row r="3330" spans="1:6" x14ac:dyDescent="0.45">
      <c r="A3330" t="s">
        <v>13866</v>
      </c>
      <c r="B3330" t="s">
        <v>10</v>
      </c>
      <c r="C3330">
        <v>4</v>
      </c>
      <c r="D3330">
        <v>142613337</v>
      </c>
      <c r="E3330">
        <v>142625923</v>
      </c>
    </row>
    <row r="3331" spans="1:6" x14ac:dyDescent="0.45">
      <c r="A3331" t="s">
        <v>7336</v>
      </c>
      <c r="B3331" t="s">
        <v>10</v>
      </c>
      <c r="C3331">
        <v>4</v>
      </c>
      <c r="D3331">
        <v>142624849</v>
      </c>
      <c r="E3331">
        <v>142713243</v>
      </c>
      <c r="F3331" t="s">
        <v>7336</v>
      </c>
    </row>
    <row r="3332" spans="1:6" x14ac:dyDescent="0.45">
      <c r="A3332" t="s">
        <v>16036</v>
      </c>
      <c r="B3332" t="s">
        <v>10</v>
      </c>
      <c r="C3332">
        <v>4</v>
      </c>
      <c r="D3332">
        <v>142773365</v>
      </c>
      <c r="E3332">
        <v>142797201</v>
      </c>
    </row>
    <row r="3333" spans="1:6" x14ac:dyDescent="0.45">
      <c r="A3333" t="s">
        <v>1156</v>
      </c>
      <c r="B3333" t="s">
        <v>10</v>
      </c>
      <c r="C3333">
        <v>4</v>
      </c>
      <c r="D3333">
        <v>142817857</v>
      </c>
      <c r="E3333">
        <v>142878772</v>
      </c>
    </row>
    <row r="3334" spans="1:6" x14ac:dyDescent="0.45">
      <c r="A3334" t="s">
        <v>2695</v>
      </c>
      <c r="B3334" t="s">
        <v>10</v>
      </c>
      <c r="C3334">
        <v>4</v>
      </c>
      <c r="D3334">
        <v>142987901</v>
      </c>
      <c r="E3334">
        <v>143026409</v>
      </c>
    </row>
    <row r="3335" spans="1:6" x14ac:dyDescent="0.45">
      <c r="A3335" t="s">
        <v>14929</v>
      </c>
      <c r="B3335" t="s">
        <v>10</v>
      </c>
      <c r="C3335">
        <v>4</v>
      </c>
      <c r="D3335">
        <v>143041475</v>
      </c>
      <c r="E3335">
        <v>143479376</v>
      </c>
    </row>
    <row r="3336" spans="1:6" x14ac:dyDescent="0.45">
      <c r="A3336" t="s">
        <v>7270</v>
      </c>
      <c r="B3336" t="s">
        <v>10</v>
      </c>
      <c r="C3336">
        <v>4</v>
      </c>
      <c r="D3336">
        <v>143671191</v>
      </c>
      <c r="E3336">
        <v>143735411</v>
      </c>
    </row>
    <row r="3337" spans="1:6" x14ac:dyDescent="0.45">
      <c r="A3337" t="s">
        <v>12859</v>
      </c>
      <c r="B3337" t="s">
        <v>10</v>
      </c>
      <c r="C3337">
        <v>4</v>
      </c>
      <c r="D3337">
        <v>143717229</v>
      </c>
      <c r="E3337">
        <v>143760172</v>
      </c>
    </row>
    <row r="3338" spans="1:6" x14ac:dyDescent="0.45">
      <c r="A3338" t="s">
        <v>6272</v>
      </c>
      <c r="B3338" t="s">
        <v>10</v>
      </c>
      <c r="C3338">
        <v>4</v>
      </c>
      <c r="D3338">
        <v>143773331</v>
      </c>
      <c r="E3338">
        <v>143832246</v>
      </c>
    </row>
    <row r="3339" spans="1:6" x14ac:dyDescent="0.45">
      <c r="A3339" t="s">
        <v>14037</v>
      </c>
      <c r="B3339" t="s">
        <v>10</v>
      </c>
      <c r="C3339">
        <v>4</v>
      </c>
      <c r="D3339">
        <v>143865660</v>
      </c>
      <c r="E3339">
        <v>143896059</v>
      </c>
    </row>
    <row r="3340" spans="1:6" x14ac:dyDescent="0.45">
      <c r="A3340" t="s">
        <v>18670</v>
      </c>
      <c r="B3340" t="s">
        <v>10</v>
      </c>
      <c r="C3340">
        <v>4</v>
      </c>
      <c r="D3340">
        <v>143901029</v>
      </c>
      <c r="E3340">
        <v>143910971</v>
      </c>
    </row>
    <row r="3341" spans="1:6" x14ac:dyDescent="0.45">
      <c r="A3341" t="s">
        <v>12568</v>
      </c>
      <c r="B3341" t="s">
        <v>10</v>
      </c>
      <c r="C3341">
        <v>4</v>
      </c>
      <c r="D3341">
        <v>143973543</v>
      </c>
      <c r="E3341">
        <v>144107333</v>
      </c>
    </row>
    <row r="3342" spans="1:6" x14ac:dyDescent="0.45">
      <c r="A3342" t="s">
        <v>9021</v>
      </c>
      <c r="B3342" t="s">
        <v>10</v>
      </c>
      <c r="C3342">
        <v>4</v>
      </c>
      <c r="D3342">
        <v>144218271</v>
      </c>
      <c r="E3342">
        <v>144491681</v>
      </c>
    </row>
    <row r="3343" spans="1:6" x14ac:dyDescent="0.45">
      <c r="A3343" t="s">
        <v>13584</v>
      </c>
      <c r="B3343" t="s">
        <v>10</v>
      </c>
      <c r="C3343">
        <v>4</v>
      </c>
      <c r="D3343">
        <v>144577155</v>
      </c>
      <c r="E3343">
        <v>144591567</v>
      </c>
    </row>
    <row r="3344" spans="1:6" x14ac:dyDescent="0.45">
      <c r="A3344" t="s">
        <v>4799</v>
      </c>
      <c r="B3344" t="s">
        <v>10</v>
      </c>
      <c r="C3344">
        <v>4</v>
      </c>
      <c r="D3344">
        <v>145085058</v>
      </c>
      <c r="E3344">
        <v>145101151</v>
      </c>
    </row>
    <row r="3345" spans="1:6" x14ac:dyDescent="0.45">
      <c r="A3345" t="s">
        <v>10053</v>
      </c>
      <c r="B3345" t="s">
        <v>10</v>
      </c>
      <c r="C3345">
        <v>4</v>
      </c>
      <c r="D3345">
        <v>145411425</v>
      </c>
      <c r="E3345">
        <v>145851817</v>
      </c>
      <c r="F3345" t="s">
        <v>10053</v>
      </c>
    </row>
    <row r="3346" spans="1:6" x14ac:dyDescent="0.45">
      <c r="A3346" t="s">
        <v>8526</v>
      </c>
      <c r="B3346" t="s">
        <v>10</v>
      </c>
      <c r="C3346">
        <v>4</v>
      </c>
      <c r="D3346">
        <v>146593112</v>
      </c>
      <c r="E3346">
        <v>146629953</v>
      </c>
    </row>
    <row r="3347" spans="1:6" x14ac:dyDescent="0.45">
      <c r="A3347" t="s">
        <v>9794</v>
      </c>
      <c r="B3347" t="s">
        <v>10</v>
      </c>
      <c r="C3347">
        <v>4</v>
      </c>
      <c r="D3347">
        <v>146746663</v>
      </c>
      <c r="E3347">
        <v>146886831</v>
      </c>
    </row>
    <row r="3348" spans="1:6" x14ac:dyDescent="0.45">
      <c r="A3348" t="s">
        <v>13209</v>
      </c>
      <c r="B3348" t="s">
        <v>10</v>
      </c>
      <c r="C3348">
        <v>4</v>
      </c>
      <c r="D3348">
        <v>146931889</v>
      </c>
      <c r="E3348">
        <v>146971624</v>
      </c>
    </row>
    <row r="3349" spans="1:6" x14ac:dyDescent="0.45">
      <c r="A3349" t="s">
        <v>12807</v>
      </c>
      <c r="B3349" t="s">
        <v>10</v>
      </c>
      <c r="C3349">
        <v>4</v>
      </c>
      <c r="D3349">
        <v>146995798</v>
      </c>
      <c r="E3349">
        <v>147132006</v>
      </c>
    </row>
    <row r="3350" spans="1:6" x14ac:dyDescent="0.45">
      <c r="A3350" t="s">
        <v>5008</v>
      </c>
      <c r="B3350" t="s">
        <v>10</v>
      </c>
      <c r="C3350">
        <v>4</v>
      </c>
      <c r="D3350">
        <v>147770388</v>
      </c>
      <c r="E3350">
        <v>147801904</v>
      </c>
      <c r="F3350" t="s">
        <v>5008</v>
      </c>
    </row>
    <row r="3351" spans="1:6" x14ac:dyDescent="0.45">
      <c r="A3351" t="s">
        <v>14227</v>
      </c>
      <c r="B3351" t="s">
        <v>10</v>
      </c>
      <c r="C3351">
        <v>4</v>
      </c>
      <c r="D3351">
        <v>148308259</v>
      </c>
      <c r="E3351">
        <v>148434693</v>
      </c>
    </row>
    <row r="3352" spans="1:6" x14ac:dyDescent="0.45">
      <c r="A3352" t="s">
        <v>8110</v>
      </c>
      <c r="B3352" t="s">
        <v>10</v>
      </c>
      <c r="C3352">
        <v>4</v>
      </c>
      <c r="D3352">
        <v>148693412</v>
      </c>
      <c r="E3352">
        <v>148801448</v>
      </c>
    </row>
    <row r="3353" spans="1:6" x14ac:dyDescent="0.45">
      <c r="A3353" t="s">
        <v>16918</v>
      </c>
      <c r="B3353" t="s">
        <v>10</v>
      </c>
      <c r="C3353">
        <v>4</v>
      </c>
      <c r="D3353">
        <v>148802377</v>
      </c>
      <c r="E3353">
        <v>148832354</v>
      </c>
    </row>
    <row r="3354" spans="1:6" x14ac:dyDescent="0.45">
      <c r="A3354" t="s">
        <v>16842</v>
      </c>
      <c r="B3354" t="s">
        <v>10</v>
      </c>
      <c r="C3354">
        <v>4</v>
      </c>
      <c r="D3354">
        <v>148832304</v>
      </c>
      <c r="E3354">
        <v>148884735</v>
      </c>
    </row>
    <row r="3355" spans="1:6" x14ac:dyDescent="0.45">
      <c r="A3355" t="s">
        <v>6008</v>
      </c>
      <c r="B3355" t="s">
        <v>10</v>
      </c>
      <c r="C3355">
        <v>4</v>
      </c>
      <c r="D3355">
        <v>149209185</v>
      </c>
      <c r="E3355">
        <v>149256715</v>
      </c>
    </row>
    <row r="3356" spans="1:6" x14ac:dyDescent="0.45">
      <c r="A3356" t="s">
        <v>4261</v>
      </c>
      <c r="B3356" t="s">
        <v>10</v>
      </c>
      <c r="C3356">
        <v>4</v>
      </c>
      <c r="D3356">
        <v>149317641</v>
      </c>
      <c r="E3356">
        <v>149359188</v>
      </c>
      <c r="F3356" t="s">
        <v>4261</v>
      </c>
    </row>
    <row r="3357" spans="1:6" x14ac:dyDescent="0.45">
      <c r="A3357" t="s">
        <v>17167</v>
      </c>
      <c r="B3357" t="s">
        <v>10</v>
      </c>
      <c r="C3357">
        <v>4</v>
      </c>
      <c r="D3357">
        <v>149379518</v>
      </c>
      <c r="E3357">
        <v>149472258</v>
      </c>
      <c r="F3357" t="s">
        <v>17167</v>
      </c>
    </row>
    <row r="3358" spans="1:6" x14ac:dyDescent="0.45">
      <c r="A3358" t="s">
        <v>6130</v>
      </c>
      <c r="B3358" t="s">
        <v>10</v>
      </c>
      <c r="C3358">
        <v>4</v>
      </c>
      <c r="D3358">
        <v>149455519</v>
      </c>
      <c r="E3358">
        <v>149636303</v>
      </c>
    </row>
    <row r="3359" spans="1:6" x14ac:dyDescent="0.45">
      <c r="A3359" t="s">
        <v>8489</v>
      </c>
      <c r="B3359" t="s">
        <v>10</v>
      </c>
      <c r="C3359">
        <v>4</v>
      </c>
      <c r="D3359">
        <v>149871724</v>
      </c>
      <c r="E3359">
        <v>149885937</v>
      </c>
    </row>
    <row r="3360" spans="1:6" x14ac:dyDescent="0.45">
      <c r="A3360" t="s">
        <v>17175</v>
      </c>
      <c r="B3360" t="s">
        <v>10</v>
      </c>
      <c r="C3360">
        <v>4</v>
      </c>
      <c r="D3360">
        <v>149912643</v>
      </c>
      <c r="E3360">
        <v>149926209</v>
      </c>
      <c r="F3360" t="s">
        <v>17175</v>
      </c>
    </row>
    <row r="3361" spans="1:6" x14ac:dyDescent="0.45">
      <c r="A3361" t="s">
        <v>8021</v>
      </c>
      <c r="B3361" t="s">
        <v>10</v>
      </c>
      <c r="C3361">
        <v>4</v>
      </c>
      <c r="D3361">
        <v>149951739</v>
      </c>
      <c r="E3361">
        <v>150211761</v>
      </c>
    </row>
    <row r="3362" spans="1:6" x14ac:dyDescent="0.45">
      <c r="A3362" t="s">
        <v>9469</v>
      </c>
      <c r="B3362" t="s">
        <v>10</v>
      </c>
      <c r="C3362">
        <v>4</v>
      </c>
      <c r="D3362">
        <v>150337516</v>
      </c>
      <c r="E3362">
        <v>150341121</v>
      </c>
    </row>
    <row r="3363" spans="1:6" x14ac:dyDescent="0.45">
      <c r="A3363" t="s">
        <v>8557</v>
      </c>
      <c r="B3363" t="s">
        <v>10</v>
      </c>
      <c r="C3363">
        <v>4</v>
      </c>
      <c r="D3363">
        <v>150405411</v>
      </c>
      <c r="E3363">
        <v>150663350</v>
      </c>
    </row>
    <row r="3364" spans="1:6" x14ac:dyDescent="0.45">
      <c r="A3364" t="s">
        <v>13624</v>
      </c>
      <c r="B3364" t="s">
        <v>10</v>
      </c>
      <c r="C3364">
        <v>4</v>
      </c>
      <c r="D3364">
        <v>151195186</v>
      </c>
      <c r="E3364">
        <v>151277872</v>
      </c>
    </row>
    <row r="3365" spans="1:6" x14ac:dyDescent="0.45">
      <c r="A3365" t="s">
        <v>11102</v>
      </c>
      <c r="B3365" t="s">
        <v>10</v>
      </c>
      <c r="C3365">
        <v>4</v>
      </c>
      <c r="D3365">
        <v>151352429</v>
      </c>
      <c r="E3365">
        <v>151411920</v>
      </c>
    </row>
    <row r="3366" spans="1:6" x14ac:dyDescent="0.45">
      <c r="A3366" t="s">
        <v>7749</v>
      </c>
      <c r="B3366" t="s">
        <v>10</v>
      </c>
      <c r="C3366">
        <v>4</v>
      </c>
      <c r="D3366">
        <v>151373511</v>
      </c>
      <c r="E3366">
        <v>151423910</v>
      </c>
    </row>
    <row r="3367" spans="1:6" x14ac:dyDescent="0.45">
      <c r="A3367" t="s">
        <v>15523</v>
      </c>
      <c r="B3367" t="s">
        <v>10</v>
      </c>
      <c r="C3367">
        <v>4</v>
      </c>
      <c r="D3367">
        <v>151486378</v>
      </c>
      <c r="E3367">
        <v>151844635</v>
      </c>
    </row>
    <row r="3368" spans="1:6" x14ac:dyDescent="0.45">
      <c r="A3368" t="s">
        <v>10525</v>
      </c>
      <c r="B3368" t="s">
        <v>10</v>
      </c>
      <c r="C3368">
        <v>4</v>
      </c>
      <c r="D3368">
        <v>151853192</v>
      </c>
      <c r="E3368">
        <v>152206147</v>
      </c>
    </row>
    <row r="3369" spans="1:6" x14ac:dyDescent="0.45">
      <c r="A3369" t="s">
        <v>18472</v>
      </c>
      <c r="B3369" t="s">
        <v>10</v>
      </c>
      <c r="C3369">
        <v>4</v>
      </c>
      <c r="D3369">
        <v>153129568</v>
      </c>
      <c r="E3369">
        <v>153518783</v>
      </c>
      <c r="F3369" t="s">
        <v>18472</v>
      </c>
    </row>
    <row r="3370" spans="1:6" x14ac:dyDescent="0.45">
      <c r="A3370" t="s">
        <v>9086</v>
      </c>
      <c r="B3370" t="s">
        <v>10</v>
      </c>
      <c r="C3370">
        <v>4</v>
      </c>
      <c r="D3370">
        <v>153858350</v>
      </c>
      <c r="E3370">
        <v>154040697</v>
      </c>
    </row>
    <row r="3371" spans="1:6" x14ac:dyDescent="0.45">
      <c r="A3371" t="s">
        <v>18180</v>
      </c>
      <c r="B3371" t="s">
        <v>10</v>
      </c>
      <c r="C3371">
        <v>4</v>
      </c>
      <c r="D3371">
        <v>154047791</v>
      </c>
      <c r="E3371">
        <v>154276262</v>
      </c>
    </row>
    <row r="3372" spans="1:6" x14ac:dyDescent="0.45">
      <c r="A3372" t="s">
        <v>3830</v>
      </c>
      <c r="B3372" t="s">
        <v>10</v>
      </c>
      <c r="C3372">
        <v>4</v>
      </c>
      <c r="D3372">
        <v>154372335</v>
      </c>
      <c r="E3372">
        <v>154373414</v>
      </c>
    </row>
    <row r="3373" spans="1:6" x14ac:dyDescent="0.45">
      <c r="A3373" t="s">
        <v>16497</v>
      </c>
      <c r="B3373" t="s">
        <v>10</v>
      </c>
      <c r="C3373">
        <v>4</v>
      </c>
      <c r="D3373">
        <v>154919194</v>
      </c>
      <c r="E3373">
        <v>154924266</v>
      </c>
      <c r="F3373" t="s">
        <v>16497</v>
      </c>
    </row>
    <row r="3374" spans="1:6" x14ac:dyDescent="0.45">
      <c r="A3374" t="s">
        <v>18026</v>
      </c>
      <c r="B3374" t="s">
        <v>10</v>
      </c>
      <c r="C3374">
        <v>4</v>
      </c>
      <c r="D3374">
        <v>154941634</v>
      </c>
      <c r="E3374">
        <v>155137691</v>
      </c>
    </row>
    <row r="3375" spans="1:6" x14ac:dyDescent="0.45">
      <c r="A3375" t="s">
        <v>6898</v>
      </c>
      <c r="B3375" t="s">
        <v>10</v>
      </c>
      <c r="C3375">
        <v>4</v>
      </c>
      <c r="D3375">
        <v>155089415</v>
      </c>
      <c r="E3375">
        <v>155104664</v>
      </c>
    </row>
    <row r="3376" spans="1:6" x14ac:dyDescent="0.45">
      <c r="A3376" t="s">
        <v>11038</v>
      </c>
      <c r="B3376" t="s">
        <v>10</v>
      </c>
      <c r="C3376">
        <v>4</v>
      </c>
      <c r="D3376">
        <v>155378767</v>
      </c>
      <c r="E3376">
        <v>155475470</v>
      </c>
    </row>
    <row r="3377" spans="1:6" x14ac:dyDescent="0.45">
      <c r="A3377" t="s">
        <v>14221</v>
      </c>
      <c r="B3377" t="s">
        <v>10</v>
      </c>
      <c r="C3377">
        <v>4</v>
      </c>
      <c r="D3377">
        <v>155483859</v>
      </c>
      <c r="E3377">
        <v>155574658</v>
      </c>
    </row>
    <row r="3378" spans="1:6" x14ac:dyDescent="0.45">
      <c r="A3378" t="s">
        <v>10818</v>
      </c>
      <c r="B3378" t="s">
        <v>10</v>
      </c>
      <c r="C3378">
        <v>4</v>
      </c>
      <c r="D3378">
        <v>156140113</v>
      </c>
      <c r="E3378">
        <v>156230404</v>
      </c>
    </row>
    <row r="3379" spans="1:6" x14ac:dyDescent="0.45">
      <c r="A3379" t="s">
        <v>3083</v>
      </c>
      <c r="B3379" t="s">
        <v>10</v>
      </c>
      <c r="C3379">
        <v>4</v>
      </c>
      <c r="D3379">
        <v>156596939</v>
      </c>
      <c r="E3379">
        <v>156598477</v>
      </c>
    </row>
    <row r="3380" spans="1:6" x14ac:dyDescent="0.45">
      <c r="A3380" t="s">
        <v>5400</v>
      </c>
      <c r="B3380" t="s">
        <v>10</v>
      </c>
      <c r="C3380">
        <v>4</v>
      </c>
      <c r="D3380">
        <v>156607327</v>
      </c>
      <c r="E3380">
        <v>156739215</v>
      </c>
    </row>
    <row r="3381" spans="1:6" x14ac:dyDescent="0.45">
      <c r="A3381" t="s">
        <v>15734</v>
      </c>
      <c r="B3381" t="s">
        <v>10</v>
      </c>
      <c r="C3381">
        <v>4</v>
      </c>
      <c r="D3381">
        <v>156772251</v>
      </c>
      <c r="E3381">
        <v>156805997</v>
      </c>
    </row>
    <row r="3382" spans="1:6" x14ac:dyDescent="0.45">
      <c r="A3382" t="s">
        <v>17053</v>
      </c>
      <c r="B3382" t="s">
        <v>10</v>
      </c>
      <c r="C3382">
        <v>4</v>
      </c>
      <c r="D3382">
        <v>157034948</v>
      </c>
      <c r="E3382">
        <v>157171673</v>
      </c>
      <c r="F3382" t="s">
        <v>17053</v>
      </c>
    </row>
    <row r="3383" spans="1:6" x14ac:dyDescent="0.45">
      <c r="A3383" t="s">
        <v>4129</v>
      </c>
      <c r="B3383" t="s">
        <v>10</v>
      </c>
      <c r="C3383">
        <v>4</v>
      </c>
      <c r="D3383">
        <v>157177031</v>
      </c>
      <c r="E3383">
        <v>157247882</v>
      </c>
    </row>
    <row r="3384" spans="1:6" x14ac:dyDescent="0.45">
      <c r="A3384" t="s">
        <v>12543</v>
      </c>
      <c r="B3384" t="s">
        <v>10</v>
      </c>
      <c r="C3384">
        <v>4</v>
      </c>
      <c r="D3384">
        <v>157301177</v>
      </c>
      <c r="E3384">
        <v>157479348</v>
      </c>
    </row>
    <row r="3385" spans="1:6" x14ac:dyDescent="0.45">
      <c r="A3385" t="s">
        <v>4375</v>
      </c>
      <c r="B3385" t="s">
        <v>10</v>
      </c>
      <c r="C3385">
        <v>4</v>
      </c>
      <c r="D3385">
        <v>157544608</v>
      </c>
      <c r="E3385">
        <v>157546962</v>
      </c>
    </row>
    <row r="3386" spans="1:6" x14ac:dyDescent="0.45">
      <c r="A3386" t="s">
        <v>4354</v>
      </c>
      <c r="B3386" t="s">
        <v>10</v>
      </c>
      <c r="C3386">
        <v>4</v>
      </c>
      <c r="D3386">
        <v>157551883</v>
      </c>
      <c r="E3386">
        <v>157601900</v>
      </c>
    </row>
    <row r="3387" spans="1:6" x14ac:dyDescent="0.45">
      <c r="A3387" t="s">
        <v>10948</v>
      </c>
      <c r="B3387" t="s">
        <v>10</v>
      </c>
      <c r="C3387">
        <v>4</v>
      </c>
      <c r="D3387">
        <v>157622586</v>
      </c>
      <c r="E3387">
        <v>157631067</v>
      </c>
    </row>
    <row r="3388" spans="1:6" x14ac:dyDescent="0.45">
      <c r="A3388" t="s">
        <v>6268</v>
      </c>
      <c r="B3388" t="s">
        <v>10</v>
      </c>
      <c r="C3388">
        <v>4</v>
      </c>
      <c r="D3388">
        <v>158420989</v>
      </c>
      <c r="E3388">
        <v>158434906</v>
      </c>
    </row>
    <row r="3389" spans="1:6" x14ac:dyDescent="0.45">
      <c r="A3389" t="s">
        <v>7402</v>
      </c>
      <c r="B3389" t="s">
        <v>10</v>
      </c>
      <c r="C3389">
        <v>4</v>
      </c>
      <c r="D3389">
        <v>158447509</v>
      </c>
      <c r="E3389">
        <v>158455619</v>
      </c>
    </row>
    <row r="3390" spans="1:6" x14ac:dyDescent="0.45">
      <c r="A3390" t="s">
        <v>12751</v>
      </c>
      <c r="B3390" t="s">
        <v>10</v>
      </c>
      <c r="C3390">
        <v>4</v>
      </c>
      <c r="D3390">
        <v>158467646</v>
      </c>
      <c r="E3390">
        <v>158475271</v>
      </c>
    </row>
    <row r="3391" spans="1:6" x14ac:dyDescent="0.45">
      <c r="A3391" t="s">
        <v>10551</v>
      </c>
      <c r="B3391" t="s">
        <v>10</v>
      </c>
      <c r="C3391">
        <v>4</v>
      </c>
      <c r="D3391">
        <v>158488636</v>
      </c>
      <c r="E3391">
        <v>158497330</v>
      </c>
    </row>
    <row r="3392" spans="1:6" x14ac:dyDescent="0.45">
      <c r="A3392" t="s">
        <v>5293</v>
      </c>
      <c r="B3392" t="s">
        <v>10</v>
      </c>
      <c r="C3392">
        <v>4</v>
      </c>
      <c r="D3392">
        <v>158628338</v>
      </c>
      <c r="E3392">
        <v>158637480</v>
      </c>
    </row>
    <row r="3393" spans="1:6" x14ac:dyDescent="0.45">
      <c r="A3393" t="s">
        <v>5814</v>
      </c>
      <c r="B3393" t="s">
        <v>10</v>
      </c>
      <c r="C3393">
        <v>4</v>
      </c>
      <c r="D3393">
        <v>158665983</v>
      </c>
      <c r="E3393">
        <v>158712431</v>
      </c>
    </row>
    <row r="3394" spans="1:6" x14ac:dyDescent="0.45">
      <c r="A3394" t="s">
        <v>566</v>
      </c>
      <c r="B3394" t="s">
        <v>10</v>
      </c>
      <c r="C3394">
        <v>4</v>
      </c>
      <c r="D3394">
        <v>159111043</v>
      </c>
      <c r="E3394">
        <v>159112194</v>
      </c>
    </row>
    <row r="3395" spans="1:6" x14ac:dyDescent="0.45">
      <c r="A3395" t="s">
        <v>12382</v>
      </c>
      <c r="B3395" t="s">
        <v>10</v>
      </c>
      <c r="C3395">
        <v>4</v>
      </c>
      <c r="D3395">
        <v>159240743</v>
      </c>
      <c r="E3395">
        <v>159270605</v>
      </c>
    </row>
    <row r="3396" spans="1:6" x14ac:dyDescent="0.45">
      <c r="A3396" t="s">
        <v>5867</v>
      </c>
      <c r="B3396" t="s">
        <v>10</v>
      </c>
      <c r="C3396">
        <v>4</v>
      </c>
      <c r="D3396">
        <v>159566404</v>
      </c>
      <c r="E3396">
        <v>159629949</v>
      </c>
    </row>
    <row r="3397" spans="1:6" x14ac:dyDescent="0.45">
      <c r="A3397" t="s">
        <v>18658</v>
      </c>
      <c r="B3397" t="s">
        <v>10</v>
      </c>
      <c r="C3397">
        <v>4</v>
      </c>
      <c r="D3397">
        <v>159658655</v>
      </c>
      <c r="E3397">
        <v>159707326</v>
      </c>
    </row>
    <row r="3398" spans="1:6" x14ac:dyDescent="0.45">
      <c r="A3398" t="s">
        <v>9237</v>
      </c>
      <c r="B3398" t="s">
        <v>10</v>
      </c>
      <c r="C3398">
        <v>4</v>
      </c>
      <c r="D3398">
        <v>159729640</v>
      </c>
      <c r="E3398">
        <v>159767063</v>
      </c>
    </row>
    <row r="3399" spans="1:6" x14ac:dyDescent="0.45">
      <c r="A3399" t="s">
        <v>572</v>
      </c>
      <c r="B3399" t="s">
        <v>10</v>
      </c>
      <c r="C3399">
        <v>4</v>
      </c>
      <c r="D3399">
        <v>159802887</v>
      </c>
      <c r="E3399">
        <v>159819464</v>
      </c>
    </row>
    <row r="3400" spans="1:6" x14ac:dyDescent="0.45">
      <c r="A3400" t="s">
        <v>7972</v>
      </c>
      <c r="B3400" t="s">
        <v>10</v>
      </c>
      <c r="C3400">
        <v>4</v>
      </c>
      <c r="D3400">
        <v>159823192</v>
      </c>
      <c r="E3400">
        <v>159852984</v>
      </c>
    </row>
    <row r="3401" spans="1:6" x14ac:dyDescent="0.45">
      <c r="A3401" t="s">
        <v>18467</v>
      </c>
      <c r="B3401" t="s">
        <v>10</v>
      </c>
      <c r="C3401">
        <v>4</v>
      </c>
      <c r="D3401">
        <v>160658804</v>
      </c>
      <c r="E3401">
        <v>160866861</v>
      </c>
    </row>
    <row r="3402" spans="1:6" x14ac:dyDescent="0.45">
      <c r="A3402" t="s">
        <v>11053</v>
      </c>
      <c r="B3402" t="s">
        <v>10</v>
      </c>
      <c r="C3402">
        <v>4</v>
      </c>
      <c r="D3402">
        <v>160971402</v>
      </c>
      <c r="E3402">
        <v>161069554</v>
      </c>
    </row>
    <row r="3403" spans="1:6" x14ac:dyDescent="0.45">
      <c r="A3403" t="s">
        <v>18052</v>
      </c>
      <c r="B3403" t="s">
        <v>10</v>
      </c>
      <c r="C3403">
        <v>4</v>
      </c>
      <c r="D3403">
        <v>161117506</v>
      </c>
      <c r="E3403">
        <v>161261776</v>
      </c>
    </row>
    <row r="3404" spans="1:6" x14ac:dyDescent="0.45">
      <c r="A3404" t="s">
        <v>14992</v>
      </c>
      <c r="B3404" t="s">
        <v>10</v>
      </c>
      <c r="C3404">
        <v>4</v>
      </c>
      <c r="D3404">
        <v>161996658</v>
      </c>
      <c r="E3404">
        <v>162054029</v>
      </c>
    </row>
    <row r="3405" spans="1:6" x14ac:dyDescent="0.45">
      <c r="A3405" t="s">
        <v>10409</v>
      </c>
      <c r="B3405" t="s">
        <v>10</v>
      </c>
      <c r="C3405">
        <v>4</v>
      </c>
      <c r="D3405">
        <v>162083424</v>
      </c>
      <c r="E3405">
        <v>162135038</v>
      </c>
    </row>
    <row r="3406" spans="1:6" x14ac:dyDescent="0.45">
      <c r="A3406" t="s">
        <v>8017</v>
      </c>
      <c r="B3406" t="s">
        <v>10</v>
      </c>
      <c r="C3406">
        <v>4</v>
      </c>
      <c r="D3406">
        <v>162415143</v>
      </c>
      <c r="E3406">
        <v>162547620</v>
      </c>
      <c r="F3406" t="s">
        <v>8017</v>
      </c>
    </row>
    <row r="3407" spans="1:6" x14ac:dyDescent="0.45">
      <c r="A3407" t="s">
        <v>5993</v>
      </c>
      <c r="B3407" t="s">
        <v>10</v>
      </c>
      <c r="C3407">
        <v>4</v>
      </c>
      <c r="D3407">
        <v>162560948</v>
      </c>
      <c r="E3407">
        <v>162566341</v>
      </c>
    </row>
    <row r="3408" spans="1:6" x14ac:dyDescent="0.45">
      <c r="A3408" t="s">
        <v>4687</v>
      </c>
      <c r="B3408" t="s">
        <v>10</v>
      </c>
      <c r="C3408">
        <v>4</v>
      </c>
      <c r="D3408">
        <v>162566568</v>
      </c>
      <c r="E3408">
        <v>162610383</v>
      </c>
    </row>
    <row r="3409" spans="1:6" x14ac:dyDescent="0.45">
      <c r="A3409" t="s">
        <v>6958</v>
      </c>
      <c r="B3409" t="s">
        <v>10</v>
      </c>
      <c r="C3409">
        <v>4</v>
      </c>
      <c r="D3409">
        <v>162608760</v>
      </c>
      <c r="E3409">
        <v>162622772</v>
      </c>
    </row>
    <row r="3410" spans="1:6" x14ac:dyDescent="0.45">
      <c r="A3410" t="s">
        <v>16644</v>
      </c>
      <c r="B3410" t="s">
        <v>10</v>
      </c>
      <c r="C3410">
        <v>4</v>
      </c>
      <c r="D3410">
        <v>162666143</v>
      </c>
      <c r="E3410">
        <v>162803651</v>
      </c>
    </row>
    <row r="3411" spans="1:6" x14ac:dyDescent="0.45">
      <c r="A3411" t="s">
        <v>12842</v>
      </c>
      <c r="B3411" t="s">
        <v>10</v>
      </c>
      <c r="C3411">
        <v>4</v>
      </c>
      <c r="D3411">
        <v>162789150</v>
      </c>
      <c r="E3411">
        <v>162930922</v>
      </c>
    </row>
    <row r="3412" spans="1:6" x14ac:dyDescent="0.45">
      <c r="A3412" t="s">
        <v>3177</v>
      </c>
      <c r="B3412" t="s">
        <v>10</v>
      </c>
      <c r="C3412">
        <v>4</v>
      </c>
      <c r="D3412">
        <v>162998824</v>
      </c>
      <c r="E3412">
        <v>163257608</v>
      </c>
    </row>
    <row r="3413" spans="1:6" x14ac:dyDescent="0.45">
      <c r="A3413" t="s">
        <v>8728</v>
      </c>
      <c r="B3413" t="s">
        <v>10</v>
      </c>
      <c r="C3413">
        <v>4</v>
      </c>
      <c r="D3413">
        <v>165293610</v>
      </c>
      <c r="E3413">
        <v>166042609</v>
      </c>
    </row>
    <row r="3414" spans="1:6" x14ac:dyDescent="0.45">
      <c r="A3414" t="s">
        <v>14619</v>
      </c>
      <c r="B3414" t="s">
        <v>10</v>
      </c>
      <c r="C3414">
        <v>4</v>
      </c>
      <c r="D3414">
        <v>167064622</v>
      </c>
      <c r="E3414">
        <v>167121179</v>
      </c>
    </row>
    <row r="3415" spans="1:6" x14ac:dyDescent="0.45">
      <c r="A3415" t="s">
        <v>2872</v>
      </c>
      <c r="B3415" t="s">
        <v>10</v>
      </c>
      <c r="C3415">
        <v>4</v>
      </c>
      <c r="D3415">
        <v>167296607</v>
      </c>
      <c r="E3415">
        <v>167306486</v>
      </c>
    </row>
    <row r="3416" spans="1:6" x14ac:dyDescent="0.45">
      <c r="A3416" t="s">
        <v>3542</v>
      </c>
      <c r="B3416" t="s">
        <v>10</v>
      </c>
      <c r="C3416">
        <v>4</v>
      </c>
      <c r="D3416">
        <v>167322903</v>
      </c>
      <c r="E3416">
        <v>167324240</v>
      </c>
    </row>
    <row r="3417" spans="1:6" x14ac:dyDescent="0.45">
      <c r="A3417" t="s">
        <v>3786</v>
      </c>
      <c r="B3417" t="s">
        <v>10</v>
      </c>
      <c r="C3417">
        <v>4</v>
      </c>
      <c r="D3417">
        <v>167450722</v>
      </c>
      <c r="E3417">
        <v>167452890</v>
      </c>
    </row>
    <row r="3418" spans="1:6" x14ac:dyDescent="0.45">
      <c r="A3418" t="s">
        <v>9686</v>
      </c>
      <c r="B3418" t="s">
        <v>10</v>
      </c>
      <c r="C3418">
        <v>4</v>
      </c>
      <c r="D3418">
        <v>167473192</v>
      </c>
      <c r="E3418">
        <v>167499423</v>
      </c>
    </row>
    <row r="3419" spans="1:6" x14ac:dyDescent="0.45">
      <c r="A3419" s="1">
        <v>36951</v>
      </c>
      <c r="B3419" t="s">
        <v>10</v>
      </c>
      <c r="C3419">
        <v>4</v>
      </c>
      <c r="D3419">
        <v>167503611</v>
      </c>
      <c r="E3419">
        <v>168140079</v>
      </c>
    </row>
    <row r="3420" spans="1:6" x14ac:dyDescent="0.45">
      <c r="A3420" t="s">
        <v>13658</v>
      </c>
      <c r="B3420" t="s">
        <v>10</v>
      </c>
      <c r="C3420">
        <v>4</v>
      </c>
      <c r="D3420">
        <v>168816516</v>
      </c>
      <c r="E3420">
        <v>168863916</v>
      </c>
      <c r="F3420" t="s">
        <v>13658</v>
      </c>
    </row>
    <row r="3421" spans="1:6" x14ac:dyDescent="0.45">
      <c r="A3421" t="s">
        <v>6733</v>
      </c>
      <c r="B3421" t="s">
        <v>10</v>
      </c>
      <c r="C3421">
        <v>4</v>
      </c>
      <c r="D3421">
        <v>168941772</v>
      </c>
      <c r="E3421">
        <v>168960444</v>
      </c>
      <c r="F3421" t="s">
        <v>6733</v>
      </c>
    </row>
    <row r="3422" spans="1:6" x14ac:dyDescent="0.45">
      <c r="A3422" t="s">
        <v>3228</v>
      </c>
      <c r="B3422" t="s">
        <v>10</v>
      </c>
      <c r="C3422">
        <v>4</v>
      </c>
      <c r="D3422">
        <v>169050920</v>
      </c>
      <c r="E3422">
        <v>169052335</v>
      </c>
    </row>
    <row r="3423" spans="1:6" x14ac:dyDescent="0.45">
      <c r="A3423" t="s">
        <v>3710</v>
      </c>
      <c r="B3423" t="s">
        <v>10</v>
      </c>
      <c r="C3423">
        <v>4</v>
      </c>
      <c r="D3423">
        <v>169070120</v>
      </c>
      <c r="E3423">
        <v>169071526</v>
      </c>
      <c r="F3423" t="s">
        <v>3710</v>
      </c>
    </row>
    <row r="3424" spans="1:6" x14ac:dyDescent="0.45">
      <c r="A3424" t="s">
        <v>18196</v>
      </c>
      <c r="B3424" t="s">
        <v>10</v>
      </c>
      <c r="C3424">
        <v>4</v>
      </c>
      <c r="D3424">
        <v>169087266</v>
      </c>
      <c r="E3424">
        <v>169194633</v>
      </c>
      <c r="F3424" t="s">
        <v>18196</v>
      </c>
    </row>
    <row r="3425" spans="1:5" x14ac:dyDescent="0.45">
      <c r="A3425" t="s">
        <v>4946</v>
      </c>
      <c r="B3425" t="s">
        <v>10</v>
      </c>
      <c r="C3425">
        <v>4</v>
      </c>
      <c r="D3425">
        <v>169224696</v>
      </c>
      <c r="E3425">
        <v>169342204</v>
      </c>
    </row>
    <row r="3426" spans="1:5" x14ac:dyDescent="0.45">
      <c r="A3426" t="s">
        <v>17292</v>
      </c>
      <c r="B3426" t="s">
        <v>10</v>
      </c>
      <c r="C3426">
        <v>4</v>
      </c>
      <c r="D3426">
        <v>169346715</v>
      </c>
      <c r="E3426">
        <v>169362155</v>
      </c>
    </row>
    <row r="3427" spans="1:5" x14ac:dyDescent="0.45">
      <c r="A3427" t="s">
        <v>8236</v>
      </c>
      <c r="B3427" t="s">
        <v>10</v>
      </c>
      <c r="C3427">
        <v>4</v>
      </c>
      <c r="D3427">
        <v>169398790</v>
      </c>
      <c r="E3427">
        <v>169519093</v>
      </c>
    </row>
    <row r="3428" spans="1:5" x14ac:dyDescent="0.45">
      <c r="A3428" t="s">
        <v>13181</v>
      </c>
      <c r="B3428" t="s">
        <v>10</v>
      </c>
      <c r="C3428">
        <v>4</v>
      </c>
      <c r="D3428">
        <v>169906792</v>
      </c>
      <c r="E3428">
        <v>170133349</v>
      </c>
    </row>
    <row r="3429" spans="1:5" x14ac:dyDescent="0.45">
      <c r="A3429" t="s">
        <v>13569</v>
      </c>
      <c r="B3429" t="s">
        <v>10</v>
      </c>
      <c r="C3429">
        <v>4</v>
      </c>
      <c r="D3429">
        <v>170770776</v>
      </c>
      <c r="E3429">
        <v>171267485</v>
      </c>
    </row>
    <row r="3430" spans="1:5" x14ac:dyDescent="0.45">
      <c r="A3430" t="s">
        <v>17413</v>
      </c>
      <c r="B3430" t="s">
        <v>10</v>
      </c>
      <c r="C3430">
        <v>4</v>
      </c>
      <c r="D3430">
        <v>172149137</v>
      </c>
      <c r="E3430">
        <v>172246121</v>
      </c>
    </row>
    <row r="3431" spans="1:5" x14ac:dyDescent="0.45">
      <c r="A3431" t="s">
        <v>6540</v>
      </c>
      <c r="B3431" t="s">
        <v>10</v>
      </c>
      <c r="C3431">
        <v>4</v>
      </c>
      <c r="D3431">
        <v>172280883</v>
      </c>
      <c r="E3431">
        <v>172397228</v>
      </c>
    </row>
    <row r="3432" spans="1:5" x14ac:dyDescent="0.45">
      <c r="A3432" t="s">
        <v>15492</v>
      </c>
      <c r="B3432" t="s">
        <v>10</v>
      </c>
      <c r="C3432">
        <v>4</v>
      </c>
      <c r="D3432">
        <v>172436532</v>
      </c>
      <c r="E3432">
        <v>172550531</v>
      </c>
    </row>
    <row r="3433" spans="1:5" x14ac:dyDescent="0.45">
      <c r="A3433" t="s">
        <v>3225</v>
      </c>
      <c r="B3433" t="s">
        <v>10</v>
      </c>
      <c r="C3433">
        <v>4</v>
      </c>
      <c r="D3433">
        <v>172589319</v>
      </c>
      <c r="E3433">
        <v>173011094</v>
      </c>
    </row>
    <row r="3434" spans="1:5" x14ac:dyDescent="0.45">
      <c r="A3434" t="s">
        <v>19098</v>
      </c>
      <c r="B3434" t="s">
        <v>10</v>
      </c>
      <c r="C3434">
        <v>4</v>
      </c>
      <c r="D3434">
        <v>173076945</v>
      </c>
      <c r="E3434">
        <v>173103999</v>
      </c>
    </row>
    <row r="3435" spans="1:5" x14ac:dyDescent="0.45">
      <c r="A3435" t="s">
        <v>4423</v>
      </c>
      <c r="B3435" t="s">
        <v>10</v>
      </c>
      <c r="C3435">
        <v>4</v>
      </c>
      <c r="D3435">
        <v>173190542</v>
      </c>
      <c r="E3435">
        <v>173364278</v>
      </c>
    </row>
    <row r="3436" spans="1:5" x14ac:dyDescent="0.45">
      <c r="A3436" t="s">
        <v>9297</v>
      </c>
      <c r="B3436" t="s">
        <v>10</v>
      </c>
      <c r="C3436">
        <v>4</v>
      </c>
      <c r="D3436">
        <v>173488932</v>
      </c>
      <c r="E3436">
        <v>173706618</v>
      </c>
    </row>
    <row r="3437" spans="1:5" x14ac:dyDescent="0.45">
      <c r="A3437" t="s">
        <v>10390</v>
      </c>
      <c r="B3437" t="s">
        <v>10</v>
      </c>
      <c r="C3437">
        <v>4</v>
      </c>
      <c r="D3437">
        <v>173714513</v>
      </c>
      <c r="E3437">
        <v>173823251</v>
      </c>
    </row>
    <row r="3438" spans="1:5" x14ac:dyDescent="0.45">
      <c r="A3438" t="s">
        <v>5949</v>
      </c>
      <c r="B3438" t="s">
        <v>10</v>
      </c>
      <c r="C3438">
        <v>4</v>
      </c>
      <c r="D3438">
        <v>173829532</v>
      </c>
      <c r="E3438">
        <v>173858130</v>
      </c>
    </row>
    <row r="3439" spans="1:5" x14ac:dyDescent="0.45">
      <c r="A3439" t="s">
        <v>5764</v>
      </c>
      <c r="B3439" t="s">
        <v>10</v>
      </c>
      <c r="C3439">
        <v>4</v>
      </c>
      <c r="D3439">
        <v>174117240</v>
      </c>
      <c r="E3439">
        <v>174139841</v>
      </c>
    </row>
    <row r="3440" spans="1:5" x14ac:dyDescent="0.45">
      <c r="A3440" t="s">
        <v>10192</v>
      </c>
      <c r="B3440" t="s">
        <v>10</v>
      </c>
      <c r="C3440">
        <v>4</v>
      </c>
      <c r="D3440">
        <v>174189232</v>
      </c>
      <c r="E3440">
        <v>174218929</v>
      </c>
    </row>
    <row r="3441" spans="1:6" x14ac:dyDescent="0.45">
      <c r="A3441" t="s">
        <v>13256</v>
      </c>
      <c r="B3441" t="s">
        <v>10</v>
      </c>
      <c r="C3441">
        <v>4</v>
      </c>
      <c r="D3441">
        <v>176029528</v>
      </c>
      <c r="E3441">
        <v>177271165</v>
      </c>
    </row>
    <row r="3442" spans="1:6" x14ac:dyDescent="0.45">
      <c r="A3442" t="s">
        <v>14148</v>
      </c>
      <c r="B3442" t="s">
        <v>10</v>
      </c>
      <c r="C3442">
        <v>4</v>
      </c>
      <c r="D3442">
        <v>177398233</v>
      </c>
      <c r="E3442">
        <v>177553428</v>
      </c>
    </row>
    <row r="3443" spans="1:6" x14ac:dyDescent="0.45">
      <c r="A3443" t="s">
        <v>5044</v>
      </c>
      <c r="B3443" t="s">
        <v>10</v>
      </c>
      <c r="C3443">
        <v>4</v>
      </c>
      <c r="D3443">
        <v>177561163</v>
      </c>
      <c r="E3443">
        <v>177564701</v>
      </c>
    </row>
    <row r="3444" spans="1:6" x14ac:dyDescent="0.45">
      <c r="A3444" t="s">
        <v>17863</v>
      </c>
      <c r="B3444" t="s">
        <v>10</v>
      </c>
      <c r="C3444">
        <v>4</v>
      </c>
      <c r="D3444">
        <v>177600159</v>
      </c>
      <c r="E3444">
        <v>177606977</v>
      </c>
    </row>
    <row r="3445" spans="1:6" x14ac:dyDescent="0.45">
      <c r="A3445" t="s">
        <v>7952</v>
      </c>
      <c r="B3445" t="s">
        <v>10</v>
      </c>
      <c r="C3445">
        <v>4</v>
      </c>
      <c r="D3445">
        <v>177617311</v>
      </c>
      <c r="E3445">
        <v>177628966</v>
      </c>
    </row>
    <row r="3446" spans="1:6" x14ac:dyDescent="0.45">
      <c r="A3446" t="s">
        <v>14039</v>
      </c>
      <c r="B3446" t="s">
        <v>10</v>
      </c>
      <c r="C3446">
        <v>4</v>
      </c>
      <c r="D3446">
        <v>177755262</v>
      </c>
      <c r="E3446">
        <v>177758990</v>
      </c>
      <c r="F3446" t="s">
        <v>14039</v>
      </c>
    </row>
    <row r="3447" spans="1:6" x14ac:dyDescent="0.45">
      <c r="A3447" t="s">
        <v>7599</v>
      </c>
      <c r="B3447" t="s">
        <v>10</v>
      </c>
      <c r="C3447">
        <v>4</v>
      </c>
      <c r="D3447">
        <v>178476751</v>
      </c>
      <c r="E3447">
        <v>178525271</v>
      </c>
    </row>
    <row r="3448" spans="1:6" x14ac:dyDescent="0.45">
      <c r="A3448" t="s">
        <v>19066</v>
      </c>
      <c r="B3448" t="s">
        <v>10</v>
      </c>
      <c r="C3448">
        <v>4</v>
      </c>
      <c r="D3448">
        <v>178523924</v>
      </c>
      <c r="E3448">
        <v>178576757</v>
      </c>
    </row>
    <row r="3449" spans="1:6" x14ac:dyDescent="0.45">
      <c r="A3449" t="s">
        <v>10035</v>
      </c>
      <c r="B3449" t="s">
        <v>10</v>
      </c>
      <c r="C3449">
        <v>4</v>
      </c>
      <c r="D3449">
        <v>178738409</v>
      </c>
      <c r="E3449">
        <v>178771485</v>
      </c>
    </row>
    <row r="3450" spans="1:6" x14ac:dyDescent="0.45">
      <c r="A3450" t="s">
        <v>13643</v>
      </c>
      <c r="B3450" t="s">
        <v>10</v>
      </c>
      <c r="C3450">
        <v>4</v>
      </c>
      <c r="D3450">
        <v>178878574</v>
      </c>
      <c r="E3450">
        <v>179074724</v>
      </c>
    </row>
    <row r="3451" spans="1:6" x14ac:dyDescent="0.45">
      <c r="A3451" t="s">
        <v>10607</v>
      </c>
      <c r="B3451" t="s">
        <v>10</v>
      </c>
      <c r="C3451">
        <v>4</v>
      </c>
      <c r="D3451">
        <v>179221127</v>
      </c>
      <c r="E3451">
        <v>179223934</v>
      </c>
    </row>
    <row r="3452" spans="1:6" x14ac:dyDescent="0.45">
      <c r="A3452" t="s">
        <v>6202</v>
      </c>
      <c r="B3452" t="s">
        <v>10</v>
      </c>
      <c r="C3452">
        <v>4</v>
      </c>
      <c r="D3452">
        <v>179879022</v>
      </c>
      <c r="E3452">
        <v>180253710</v>
      </c>
    </row>
    <row r="3453" spans="1:6" x14ac:dyDescent="0.45">
      <c r="A3453" t="s">
        <v>12428</v>
      </c>
      <c r="B3453" t="s">
        <v>10</v>
      </c>
      <c r="C3453">
        <v>4</v>
      </c>
      <c r="D3453">
        <v>180307924</v>
      </c>
      <c r="E3453">
        <v>180431652</v>
      </c>
    </row>
    <row r="3454" spans="1:6" x14ac:dyDescent="0.45">
      <c r="A3454" t="s">
        <v>4736</v>
      </c>
      <c r="B3454" t="s">
        <v>10</v>
      </c>
      <c r="C3454">
        <v>4</v>
      </c>
      <c r="D3454">
        <v>180433019</v>
      </c>
      <c r="E3454">
        <v>180444528</v>
      </c>
    </row>
    <row r="3455" spans="1:6" x14ac:dyDescent="0.45">
      <c r="A3455" t="s">
        <v>6775</v>
      </c>
      <c r="B3455" t="s">
        <v>10</v>
      </c>
      <c r="C3455">
        <v>4</v>
      </c>
      <c r="D3455">
        <v>180462332</v>
      </c>
      <c r="E3455">
        <v>180528255</v>
      </c>
    </row>
    <row r="3456" spans="1:6" x14ac:dyDescent="0.45">
      <c r="A3456" t="s">
        <v>11152</v>
      </c>
      <c r="B3456" t="s">
        <v>10</v>
      </c>
      <c r="C3456">
        <v>4</v>
      </c>
      <c r="D3456">
        <v>180570600</v>
      </c>
      <c r="E3456">
        <v>180583041</v>
      </c>
    </row>
    <row r="3457" spans="1:6" x14ac:dyDescent="0.45">
      <c r="A3457" t="s">
        <v>2207</v>
      </c>
      <c r="B3457" t="s">
        <v>10</v>
      </c>
      <c r="C3457">
        <v>4</v>
      </c>
      <c r="D3457">
        <v>180933647</v>
      </c>
      <c r="E3457">
        <v>181058821</v>
      </c>
    </row>
    <row r="3458" spans="1:6" x14ac:dyDescent="0.45">
      <c r="A3458" t="s">
        <v>5729</v>
      </c>
      <c r="B3458" t="s">
        <v>10</v>
      </c>
      <c r="C3458">
        <v>4</v>
      </c>
      <c r="D3458">
        <v>181584910</v>
      </c>
      <c r="E3458">
        <v>181639698</v>
      </c>
    </row>
    <row r="3459" spans="1:6" x14ac:dyDescent="0.45">
      <c r="A3459" t="s">
        <v>13904</v>
      </c>
      <c r="B3459" t="s">
        <v>10</v>
      </c>
      <c r="C3459">
        <v>4</v>
      </c>
      <c r="D3459">
        <v>181701965</v>
      </c>
      <c r="E3459">
        <v>181716980</v>
      </c>
    </row>
    <row r="3460" spans="1:6" x14ac:dyDescent="0.45">
      <c r="A3460" t="s">
        <v>12103</v>
      </c>
      <c r="B3460" t="s">
        <v>10</v>
      </c>
      <c r="C3460">
        <v>4</v>
      </c>
      <c r="D3460">
        <v>186645091</v>
      </c>
      <c r="E3460">
        <v>187123900</v>
      </c>
    </row>
    <row r="3461" spans="1:6" x14ac:dyDescent="0.45">
      <c r="A3461" t="s">
        <v>3096</v>
      </c>
      <c r="B3461" t="s">
        <v>10</v>
      </c>
      <c r="C3461">
        <v>4</v>
      </c>
      <c r="D3461">
        <v>187208279</v>
      </c>
      <c r="E3461">
        <v>187235610</v>
      </c>
    </row>
    <row r="3462" spans="1:6" x14ac:dyDescent="0.45">
      <c r="A3462" t="s">
        <v>15159</v>
      </c>
      <c r="B3462" t="s">
        <v>10</v>
      </c>
      <c r="C3462">
        <v>4</v>
      </c>
      <c r="D3462">
        <v>187421836</v>
      </c>
      <c r="E3462">
        <v>187641627</v>
      </c>
    </row>
    <row r="3463" spans="1:6" x14ac:dyDescent="0.45">
      <c r="A3463" t="s">
        <v>2555</v>
      </c>
      <c r="B3463" t="s">
        <v>10</v>
      </c>
      <c r="C3463">
        <v>4</v>
      </c>
      <c r="D3463">
        <v>187645434</v>
      </c>
      <c r="E3463">
        <v>187646096</v>
      </c>
    </row>
    <row r="3464" spans="1:6" x14ac:dyDescent="0.45">
      <c r="A3464" t="s">
        <v>3210</v>
      </c>
      <c r="B3464" t="s">
        <v>10</v>
      </c>
      <c r="C3464">
        <v>4</v>
      </c>
      <c r="D3464">
        <v>187647642</v>
      </c>
      <c r="E3464">
        <v>187648304</v>
      </c>
    </row>
    <row r="3465" spans="1:6" x14ac:dyDescent="0.45">
      <c r="A3465" t="s">
        <v>5464</v>
      </c>
      <c r="B3465" t="s">
        <v>10</v>
      </c>
      <c r="C3465">
        <v>4</v>
      </c>
      <c r="D3465">
        <v>187769862</v>
      </c>
      <c r="E3465">
        <v>187774556</v>
      </c>
    </row>
    <row r="3466" spans="1:6" x14ac:dyDescent="0.45">
      <c r="A3466" t="s">
        <v>6568</v>
      </c>
      <c r="B3466" t="s">
        <v>10</v>
      </c>
      <c r="C3466">
        <v>4</v>
      </c>
      <c r="D3466">
        <v>187830140</v>
      </c>
      <c r="E3466">
        <v>187836206</v>
      </c>
    </row>
    <row r="3467" spans="1:6" x14ac:dyDescent="0.45">
      <c r="A3467" t="s">
        <v>14368</v>
      </c>
      <c r="B3467" t="s">
        <v>10</v>
      </c>
      <c r="C3467">
        <v>4</v>
      </c>
      <c r="D3467">
        <v>187963053</v>
      </c>
      <c r="E3467">
        <v>187980395</v>
      </c>
    </row>
    <row r="3468" spans="1:6" x14ac:dyDescent="0.45">
      <c r="A3468" t="s">
        <v>7550</v>
      </c>
      <c r="B3468" t="s">
        <v>10</v>
      </c>
      <c r="C3468">
        <v>4</v>
      </c>
      <c r="D3468">
        <v>187980715</v>
      </c>
      <c r="E3468">
        <v>188035276</v>
      </c>
    </row>
    <row r="3469" spans="1:6" x14ac:dyDescent="0.45">
      <c r="A3469" t="s">
        <v>8838</v>
      </c>
      <c r="B3469" t="s">
        <v>10</v>
      </c>
      <c r="C3469">
        <v>4</v>
      </c>
      <c r="D3469">
        <v>188118125</v>
      </c>
      <c r="E3469">
        <v>188334067</v>
      </c>
    </row>
    <row r="3470" spans="1:6" x14ac:dyDescent="0.45">
      <c r="A3470" t="s">
        <v>14729</v>
      </c>
      <c r="B3470" t="s">
        <v>10</v>
      </c>
      <c r="C3470">
        <v>4</v>
      </c>
      <c r="D3470">
        <v>188404519</v>
      </c>
      <c r="E3470">
        <v>188534549</v>
      </c>
    </row>
    <row r="3471" spans="1:6" x14ac:dyDescent="0.45">
      <c r="A3471" t="s">
        <v>8534</v>
      </c>
      <c r="B3471" t="s">
        <v>10</v>
      </c>
      <c r="C3471">
        <v>4</v>
      </c>
      <c r="D3471">
        <v>188688847</v>
      </c>
      <c r="E3471">
        <v>188759671</v>
      </c>
      <c r="F3471" t="s">
        <v>8534</v>
      </c>
    </row>
    <row r="3472" spans="1:6" x14ac:dyDescent="0.45">
      <c r="A3472" t="s">
        <v>2583</v>
      </c>
      <c r="B3472" t="s">
        <v>10</v>
      </c>
      <c r="C3472">
        <v>4</v>
      </c>
      <c r="D3472">
        <v>188943180</v>
      </c>
      <c r="E3472">
        <v>188964959</v>
      </c>
    </row>
    <row r="3473" spans="1:6" x14ac:dyDescent="0.45">
      <c r="A3473" t="s">
        <v>13903</v>
      </c>
      <c r="B3473" t="s">
        <v>10</v>
      </c>
      <c r="C3473">
        <v>4</v>
      </c>
      <c r="D3473">
        <v>188969084</v>
      </c>
      <c r="E3473">
        <v>189010375</v>
      </c>
    </row>
    <row r="3474" spans="1:6" x14ac:dyDescent="0.45">
      <c r="A3474" t="s">
        <v>12502</v>
      </c>
      <c r="B3474" t="s">
        <v>10</v>
      </c>
      <c r="C3474">
        <v>4</v>
      </c>
      <c r="D3474">
        <v>189010407</v>
      </c>
      <c r="E3474">
        <v>189052810</v>
      </c>
    </row>
    <row r="3475" spans="1:6" x14ac:dyDescent="0.45">
      <c r="A3475" t="s">
        <v>10761</v>
      </c>
      <c r="B3475" t="s">
        <v>10</v>
      </c>
      <c r="C3475">
        <v>4</v>
      </c>
      <c r="D3475">
        <v>189073955</v>
      </c>
      <c r="E3475">
        <v>189145454</v>
      </c>
    </row>
    <row r="3476" spans="1:6" x14ac:dyDescent="0.45">
      <c r="A3476" t="s">
        <v>10789</v>
      </c>
      <c r="B3476" t="s">
        <v>10</v>
      </c>
      <c r="C3476">
        <v>4</v>
      </c>
      <c r="D3476">
        <v>189469278</v>
      </c>
      <c r="E3476">
        <v>189473332</v>
      </c>
    </row>
    <row r="3477" spans="1:6" x14ac:dyDescent="0.45">
      <c r="A3477" t="s">
        <v>4730</v>
      </c>
      <c r="B3477" t="s">
        <v>10</v>
      </c>
      <c r="C3477">
        <v>4</v>
      </c>
      <c r="D3477">
        <v>189485750</v>
      </c>
      <c r="E3477">
        <v>189530101</v>
      </c>
    </row>
    <row r="3478" spans="1:6" x14ac:dyDescent="0.45">
      <c r="A3478" t="s">
        <v>7156</v>
      </c>
      <c r="B3478" t="s">
        <v>10</v>
      </c>
      <c r="C3478">
        <v>4</v>
      </c>
      <c r="D3478">
        <v>189535502</v>
      </c>
      <c r="E3478">
        <v>189690062</v>
      </c>
    </row>
    <row r="3479" spans="1:6" x14ac:dyDescent="0.45">
      <c r="A3479" t="s">
        <v>19286</v>
      </c>
      <c r="B3479" t="s">
        <v>10</v>
      </c>
      <c r="C3479">
        <v>4</v>
      </c>
      <c r="D3479">
        <v>189693216</v>
      </c>
      <c r="E3479">
        <v>189720862</v>
      </c>
    </row>
    <row r="3480" spans="1:6" x14ac:dyDescent="0.45">
      <c r="A3480" t="s">
        <v>6356</v>
      </c>
      <c r="B3480" t="s">
        <v>10</v>
      </c>
      <c r="C3480">
        <v>4</v>
      </c>
      <c r="D3480">
        <v>189720017</v>
      </c>
      <c r="E3480">
        <v>189723775</v>
      </c>
    </row>
    <row r="3481" spans="1:6" x14ac:dyDescent="0.45">
      <c r="A3481" t="s">
        <v>7899</v>
      </c>
      <c r="B3481" t="s">
        <v>10</v>
      </c>
      <c r="C3481">
        <v>4</v>
      </c>
      <c r="D3481">
        <v>189723079</v>
      </c>
      <c r="E3481">
        <v>189749751</v>
      </c>
    </row>
    <row r="3482" spans="1:6" x14ac:dyDescent="0.45">
      <c r="A3482" t="s">
        <v>18905</v>
      </c>
      <c r="B3482" t="s">
        <v>10</v>
      </c>
      <c r="C3482">
        <v>4</v>
      </c>
      <c r="D3482">
        <v>189749766</v>
      </c>
      <c r="E3482">
        <v>189773251</v>
      </c>
    </row>
    <row r="3483" spans="1:6" x14ac:dyDescent="0.45">
      <c r="A3483" t="s">
        <v>19364</v>
      </c>
      <c r="B3483" t="s">
        <v>10</v>
      </c>
      <c r="C3483">
        <v>4</v>
      </c>
      <c r="D3483">
        <v>189768596</v>
      </c>
      <c r="E3483">
        <v>189795716</v>
      </c>
    </row>
    <row r="3484" spans="1:6" x14ac:dyDescent="0.45">
      <c r="A3484" t="s">
        <v>18051</v>
      </c>
      <c r="B3484" t="s">
        <v>10</v>
      </c>
      <c r="C3484">
        <v>4</v>
      </c>
      <c r="D3484">
        <v>189849415</v>
      </c>
      <c r="E3484">
        <v>189883207</v>
      </c>
    </row>
    <row r="3485" spans="1:6" x14ac:dyDescent="0.45">
      <c r="A3485" t="s">
        <v>17257</v>
      </c>
      <c r="B3485" t="s">
        <v>10</v>
      </c>
      <c r="C3485">
        <v>4</v>
      </c>
      <c r="D3485">
        <v>189935109</v>
      </c>
      <c r="E3485">
        <v>190039951</v>
      </c>
    </row>
    <row r="3486" spans="1:6" x14ac:dyDescent="0.45">
      <c r="A3486" t="s">
        <v>17337</v>
      </c>
      <c r="B3486" t="s">
        <v>10</v>
      </c>
      <c r="C3486">
        <v>4</v>
      </c>
      <c r="D3486">
        <v>190417202</v>
      </c>
      <c r="E3486">
        <v>190433906</v>
      </c>
    </row>
    <row r="3487" spans="1:6" x14ac:dyDescent="0.45">
      <c r="A3487" t="s">
        <v>15160</v>
      </c>
      <c r="B3487" t="s">
        <v>10</v>
      </c>
      <c r="C3487">
        <v>4</v>
      </c>
      <c r="D3487">
        <v>190537911</v>
      </c>
      <c r="E3487">
        <v>190559983</v>
      </c>
    </row>
    <row r="3488" spans="1:6" x14ac:dyDescent="0.45">
      <c r="A3488" t="s">
        <v>5826</v>
      </c>
      <c r="B3488" t="s">
        <v>10</v>
      </c>
      <c r="C3488">
        <v>4</v>
      </c>
      <c r="D3488">
        <v>190573905</v>
      </c>
      <c r="E3488">
        <v>190604655</v>
      </c>
      <c r="F3488" t="s">
        <v>5826</v>
      </c>
    </row>
    <row r="3489" spans="1:6" x14ac:dyDescent="0.45">
      <c r="A3489" t="s">
        <v>6165</v>
      </c>
      <c r="B3489" t="s">
        <v>10</v>
      </c>
      <c r="C3489">
        <v>4</v>
      </c>
      <c r="D3489">
        <v>190611905</v>
      </c>
      <c r="E3489">
        <v>190635370</v>
      </c>
    </row>
    <row r="3490" spans="1:6" x14ac:dyDescent="0.45">
      <c r="A3490" t="s">
        <v>3587</v>
      </c>
      <c r="B3490" t="s">
        <v>10</v>
      </c>
      <c r="C3490">
        <v>4</v>
      </c>
      <c r="D3490">
        <v>190903088</v>
      </c>
      <c r="E3490">
        <v>190931113</v>
      </c>
      <c r="F3490" t="s">
        <v>3587</v>
      </c>
    </row>
    <row r="3491" spans="1:6" x14ac:dyDescent="0.45">
      <c r="A3491" t="s">
        <v>9232</v>
      </c>
      <c r="B3491" t="s">
        <v>10</v>
      </c>
      <c r="C3491">
        <v>4</v>
      </c>
      <c r="D3491">
        <v>190972184</v>
      </c>
      <c r="E3491">
        <v>191112057</v>
      </c>
    </row>
    <row r="3492" spans="1:6" x14ac:dyDescent="0.45">
      <c r="A3492" t="s">
        <v>2703</v>
      </c>
      <c r="B3492" t="s">
        <v>10</v>
      </c>
      <c r="C3492">
        <v>4</v>
      </c>
      <c r="D3492">
        <v>192285106</v>
      </c>
      <c r="E3492">
        <v>192286493</v>
      </c>
    </row>
    <row r="3493" spans="1:6" x14ac:dyDescent="0.45">
      <c r="A3493" t="s">
        <v>16117</v>
      </c>
      <c r="B3493" t="s">
        <v>10</v>
      </c>
      <c r="C3493">
        <v>4</v>
      </c>
      <c r="D3493">
        <v>192526869</v>
      </c>
      <c r="E3493">
        <v>192548541</v>
      </c>
    </row>
    <row r="3494" spans="1:6" x14ac:dyDescent="0.45">
      <c r="A3494" t="s">
        <v>13313</v>
      </c>
      <c r="B3494" t="s">
        <v>10</v>
      </c>
      <c r="C3494">
        <v>4</v>
      </c>
      <c r="D3494">
        <v>192578504</v>
      </c>
      <c r="E3494">
        <v>192587020</v>
      </c>
      <c r="F3494" t="s">
        <v>13313</v>
      </c>
    </row>
    <row r="3495" spans="1:6" x14ac:dyDescent="0.45">
      <c r="A3495" t="s">
        <v>7019</v>
      </c>
      <c r="B3495" t="s">
        <v>10</v>
      </c>
      <c r="C3495">
        <v>5</v>
      </c>
      <c r="D3495">
        <v>93955</v>
      </c>
      <c r="E3495">
        <v>204093</v>
      </c>
    </row>
    <row r="3496" spans="1:6" x14ac:dyDescent="0.45">
      <c r="A3496" t="s">
        <v>8140</v>
      </c>
      <c r="B3496" t="s">
        <v>10</v>
      </c>
      <c r="C3496">
        <v>5</v>
      </c>
      <c r="D3496">
        <v>206122</v>
      </c>
      <c r="E3496">
        <v>210924</v>
      </c>
    </row>
    <row r="3497" spans="1:6" x14ac:dyDescent="0.45">
      <c r="A3497" t="s">
        <v>17704</v>
      </c>
      <c r="B3497" t="s">
        <v>10</v>
      </c>
      <c r="C3497">
        <v>5</v>
      </c>
      <c r="D3497">
        <v>218084</v>
      </c>
      <c r="E3497">
        <v>228755</v>
      </c>
    </row>
    <row r="3498" spans="1:6" x14ac:dyDescent="0.45">
      <c r="A3498" t="s">
        <v>8211</v>
      </c>
      <c r="B3498" t="s">
        <v>10</v>
      </c>
      <c r="C3498">
        <v>5</v>
      </c>
      <c r="D3498">
        <v>228754</v>
      </c>
      <c r="E3498">
        <v>269167</v>
      </c>
    </row>
    <row r="3499" spans="1:6" x14ac:dyDescent="0.45">
      <c r="A3499" t="s">
        <v>17212</v>
      </c>
      <c r="B3499" t="s">
        <v>10</v>
      </c>
      <c r="C3499">
        <v>5</v>
      </c>
      <c r="D3499">
        <v>285346</v>
      </c>
      <c r="E3499">
        <v>449228</v>
      </c>
    </row>
    <row r="3500" spans="1:6" x14ac:dyDescent="0.45">
      <c r="A3500" t="s">
        <v>12209</v>
      </c>
      <c r="B3500" t="s">
        <v>10</v>
      </c>
      <c r="C3500">
        <v>5</v>
      </c>
      <c r="D3500">
        <v>452093</v>
      </c>
      <c r="E3500">
        <v>477813</v>
      </c>
    </row>
    <row r="3501" spans="1:6" x14ac:dyDescent="0.45">
      <c r="A3501" t="s">
        <v>14835</v>
      </c>
      <c r="B3501" t="s">
        <v>10</v>
      </c>
      <c r="C3501">
        <v>5</v>
      </c>
      <c r="D3501">
        <v>480183</v>
      </c>
      <c r="E3501">
        <v>536794</v>
      </c>
    </row>
    <row r="3502" spans="1:6" x14ac:dyDescent="0.45">
      <c r="A3502" t="s">
        <v>5337</v>
      </c>
      <c r="B3502" t="s">
        <v>10</v>
      </c>
      <c r="C3502">
        <v>5</v>
      </c>
      <c r="D3502">
        <v>626964</v>
      </c>
      <c r="E3502">
        <v>678068</v>
      </c>
    </row>
    <row r="3503" spans="1:6" x14ac:dyDescent="0.45">
      <c r="A3503" t="s">
        <v>4883</v>
      </c>
      <c r="B3503" t="s">
        <v>10</v>
      </c>
      <c r="C3503">
        <v>5</v>
      </c>
      <c r="D3503">
        <v>684757</v>
      </c>
      <c r="E3503">
        <v>720402</v>
      </c>
      <c r="F3503" t="s">
        <v>4883</v>
      </c>
    </row>
    <row r="3504" spans="1:6" x14ac:dyDescent="0.45">
      <c r="A3504" t="s">
        <v>15954</v>
      </c>
      <c r="B3504" t="s">
        <v>10</v>
      </c>
      <c r="C3504">
        <v>5</v>
      </c>
      <c r="D3504">
        <v>831312</v>
      </c>
      <c r="E3504">
        <v>852503</v>
      </c>
    </row>
    <row r="3505" spans="1:6" x14ac:dyDescent="0.45">
      <c r="A3505" t="s">
        <v>5017</v>
      </c>
      <c r="B3505" t="s">
        <v>10</v>
      </c>
      <c r="C3505">
        <v>5</v>
      </c>
      <c r="D3505">
        <v>945442</v>
      </c>
      <c r="E3505">
        <v>1017935</v>
      </c>
    </row>
    <row r="3506" spans="1:6" x14ac:dyDescent="0.45">
      <c r="A3506" t="s">
        <v>9399</v>
      </c>
      <c r="B3506" t="s">
        <v>10</v>
      </c>
      <c r="C3506">
        <v>5</v>
      </c>
      <c r="D3506">
        <v>1035926</v>
      </c>
      <c r="E3506">
        <v>1091808</v>
      </c>
    </row>
    <row r="3507" spans="1:6" x14ac:dyDescent="0.45">
      <c r="A3507" t="s">
        <v>12337</v>
      </c>
      <c r="B3507" t="s">
        <v>10</v>
      </c>
      <c r="C3507">
        <v>5</v>
      </c>
      <c r="D3507">
        <v>1209161</v>
      </c>
      <c r="E3507">
        <v>1217680</v>
      </c>
    </row>
    <row r="3508" spans="1:6" x14ac:dyDescent="0.45">
      <c r="A3508" t="s">
        <v>14200</v>
      </c>
      <c r="B3508" t="s">
        <v>10</v>
      </c>
      <c r="C3508">
        <v>5</v>
      </c>
      <c r="D3508">
        <v>1223111</v>
      </c>
      <c r="E3508">
        <v>1236692</v>
      </c>
    </row>
    <row r="3509" spans="1:6" x14ac:dyDescent="0.45">
      <c r="A3509" t="s">
        <v>10340</v>
      </c>
      <c r="B3509" t="s">
        <v>10</v>
      </c>
      <c r="C3509">
        <v>5</v>
      </c>
      <c r="D3509">
        <v>1311007</v>
      </c>
      <c r="E3509">
        <v>1347204</v>
      </c>
    </row>
    <row r="3510" spans="1:6" x14ac:dyDescent="0.45">
      <c r="A3510" t="s">
        <v>11437</v>
      </c>
      <c r="B3510" t="s">
        <v>10</v>
      </c>
      <c r="C3510">
        <v>5</v>
      </c>
      <c r="D3510">
        <v>1427552</v>
      </c>
      <c r="E3510">
        <v>1480602</v>
      </c>
    </row>
    <row r="3511" spans="1:6" x14ac:dyDescent="0.45">
      <c r="A3511" t="s">
        <v>5728</v>
      </c>
      <c r="B3511" t="s">
        <v>10</v>
      </c>
      <c r="C3511">
        <v>5</v>
      </c>
      <c r="D3511">
        <v>1500853</v>
      </c>
      <c r="E3511">
        <v>1566544</v>
      </c>
    </row>
    <row r="3512" spans="1:6" x14ac:dyDescent="0.45">
      <c r="A3512" t="s">
        <v>3743</v>
      </c>
      <c r="B3512" t="s">
        <v>10</v>
      </c>
      <c r="C3512">
        <v>5</v>
      </c>
      <c r="D3512">
        <v>1881010</v>
      </c>
      <c r="E3512">
        <v>1881321</v>
      </c>
    </row>
    <row r="3513" spans="1:6" x14ac:dyDescent="0.45">
      <c r="A3513" t="s">
        <v>11321</v>
      </c>
      <c r="B3513" t="s">
        <v>10</v>
      </c>
      <c r="C3513">
        <v>5</v>
      </c>
      <c r="D3513">
        <v>1883806</v>
      </c>
      <c r="E3513">
        <v>1898947</v>
      </c>
    </row>
    <row r="3514" spans="1:6" x14ac:dyDescent="0.45">
      <c r="A3514" t="s">
        <v>6921</v>
      </c>
      <c r="B3514" t="s">
        <v>10</v>
      </c>
      <c r="C3514">
        <v>5</v>
      </c>
      <c r="D3514">
        <v>1958635</v>
      </c>
      <c r="E3514">
        <v>1968274</v>
      </c>
      <c r="F3514" t="s">
        <v>6921</v>
      </c>
    </row>
    <row r="3515" spans="1:6" x14ac:dyDescent="0.45">
      <c r="A3515" t="s">
        <v>14087</v>
      </c>
      <c r="B3515" t="s">
        <v>10</v>
      </c>
      <c r="C3515">
        <v>5</v>
      </c>
      <c r="D3515">
        <v>2858089</v>
      </c>
      <c r="E3515">
        <v>2863573</v>
      </c>
    </row>
    <row r="3516" spans="1:6" x14ac:dyDescent="0.45">
      <c r="A3516" t="s">
        <v>10245</v>
      </c>
      <c r="B3516" t="s">
        <v>10</v>
      </c>
      <c r="C3516">
        <v>5</v>
      </c>
      <c r="D3516">
        <v>3720644</v>
      </c>
      <c r="E3516">
        <v>3726248</v>
      </c>
    </row>
    <row r="3517" spans="1:6" x14ac:dyDescent="0.45">
      <c r="A3517" t="s">
        <v>8833</v>
      </c>
      <c r="B3517" t="s">
        <v>10</v>
      </c>
      <c r="C3517">
        <v>5</v>
      </c>
      <c r="D3517">
        <v>5284926</v>
      </c>
      <c r="E3517">
        <v>5471446</v>
      </c>
    </row>
    <row r="3518" spans="1:6" x14ac:dyDescent="0.45">
      <c r="A3518" t="s">
        <v>6592</v>
      </c>
      <c r="B3518" t="s">
        <v>10</v>
      </c>
      <c r="C3518">
        <v>5</v>
      </c>
      <c r="D3518">
        <v>5576697</v>
      </c>
      <c r="E3518">
        <v>5644339</v>
      </c>
    </row>
    <row r="3519" spans="1:6" x14ac:dyDescent="0.45">
      <c r="A3519" t="s">
        <v>14038</v>
      </c>
      <c r="B3519" t="s">
        <v>10</v>
      </c>
      <c r="C3519">
        <v>5</v>
      </c>
      <c r="D3519">
        <v>6541365</v>
      </c>
      <c r="E3519">
        <v>6548036</v>
      </c>
    </row>
    <row r="3520" spans="1:6" x14ac:dyDescent="0.45">
      <c r="A3520" t="s">
        <v>9005</v>
      </c>
      <c r="B3520" t="s">
        <v>10</v>
      </c>
      <c r="C3520">
        <v>5</v>
      </c>
      <c r="D3520">
        <v>6618333</v>
      </c>
      <c r="E3520">
        <v>6663059</v>
      </c>
    </row>
    <row r="3521" spans="1:6" x14ac:dyDescent="0.45">
      <c r="A3521" t="s">
        <v>14428</v>
      </c>
      <c r="B3521" t="s">
        <v>10</v>
      </c>
      <c r="C3521">
        <v>5</v>
      </c>
      <c r="D3521">
        <v>6767227</v>
      </c>
      <c r="E3521">
        <v>6806655</v>
      </c>
    </row>
    <row r="3522" spans="1:6" x14ac:dyDescent="0.45">
      <c r="A3522" t="s">
        <v>15639</v>
      </c>
      <c r="B3522" t="s">
        <v>10</v>
      </c>
      <c r="C3522">
        <v>5</v>
      </c>
      <c r="D3522">
        <v>6806627</v>
      </c>
      <c r="E3522">
        <v>6841912</v>
      </c>
    </row>
    <row r="3523" spans="1:6" x14ac:dyDescent="0.45">
      <c r="A3523" t="s">
        <v>3060</v>
      </c>
      <c r="B3523" t="s">
        <v>10</v>
      </c>
      <c r="C3523">
        <v>5</v>
      </c>
      <c r="D3523">
        <v>6886304</v>
      </c>
      <c r="E3523">
        <v>6929541</v>
      </c>
    </row>
    <row r="3524" spans="1:6" x14ac:dyDescent="0.45">
      <c r="A3524" t="s">
        <v>17126</v>
      </c>
      <c r="B3524" t="s">
        <v>10</v>
      </c>
      <c r="C3524">
        <v>5</v>
      </c>
      <c r="D3524">
        <v>7590295</v>
      </c>
      <c r="E3524">
        <v>8024770</v>
      </c>
      <c r="F3524" t="s">
        <v>17126</v>
      </c>
    </row>
    <row r="3525" spans="1:6" x14ac:dyDescent="0.45">
      <c r="A3525" t="s">
        <v>10750</v>
      </c>
      <c r="B3525" t="s">
        <v>10</v>
      </c>
      <c r="C3525">
        <v>5</v>
      </c>
      <c r="D3525">
        <v>8028497</v>
      </c>
      <c r="E3525">
        <v>8049322</v>
      </c>
    </row>
    <row r="3526" spans="1:6" x14ac:dyDescent="0.45">
      <c r="A3526" t="s">
        <v>12179</v>
      </c>
      <c r="B3526" t="s">
        <v>10</v>
      </c>
      <c r="C3526">
        <v>5</v>
      </c>
      <c r="D3526">
        <v>8053340</v>
      </c>
      <c r="E3526">
        <v>8066840</v>
      </c>
    </row>
    <row r="3527" spans="1:6" x14ac:dyDescent="0.45">
      <c r="A3527" t="s">
        <v>4654</v>
      </c>
      <c r="B3527" t="s">
        <v>10</v>
      </c>
      <c r="C3527">
        <v>5</v>
      </c>
      <c r="D3527">
        <v>8066933</v>
      </c>
      <c r="E3527">
        <v>8099151</v>
      </c>
    </row>
    <row r="3528" spans="1:6" x14ac:dyDescent="0.45">
      <c r="A3528" t="s">
        <v>8103</v>
      </c>
      <c r="B3528" t="s">
        <v>10</v>
      </c>
      <c r="C3528">
        <v>5</v>
      </c>
      <c r="D3528">
        <v>9274430</v>
      </c>
      <c r="E3528">
        <v>9673422</v>
      </c>
    </row>
    <row r="3529" spans="1:6" x14ac:dyDescent="0.45">
      <c r="A3529" t="s">
        <v>15656</v>
      </c>
      <c r="B3529" t="s">
        <v>10</v>
      </c>
      <c r="C3529">
        <v>5</v>
      </c>
      <c r="D3529">
        <v>9867365</v>
      </c>
      <c r="E3529">
        <v>10033639</v>
      </c>
    </row>
    <row r="3530" spans="1:6" x14ac:dyDescent="0.45">
      <c r="A3530" t="s">
        <v>18316</v>
      </c>
      <c r="B3530" t="s">
        <v>10</v>
      </c>
      <c r="C3530">
        <v>5</v>
      </c>
      <c r="D3530">
        <v>10491180</v>
      </c>
      <c r="E3530">
        <v>10515583</v>
      </c>
    </row>
    <row r="3531" spans="1:6" x14ac:dyDescent="0.45">
      <c r="A3531" t="s">
        <v>10069</v>
      </c>
      <c r="B3531" t="s">
        <v>10</v>
      </c>
      <c r="C3531">
        <v>5</v>
      </c>
      <c r="D3531">
        <v>10515679</v>
      </c>
      <c r="E3531">
        <v>10530599</v>
      </c>
    </row>
    <row r="3532" spans="1:6" x14ac:dyDescent="0.45">
      <c r="A3532" t="s">
        <v>13197</v>
      </c>
      <c r="B3532" t="s">
        <v>10</v>
      </c>
      <c r="C3532">
        <v>5</v>
      </c>
      <c r="D3532">
        <v>10544525</v>
      </c>
      <c r="E3532">
        <v>10573274</v>
      </c>
      <c r="F3532" t="s">
        <v>13197</v>
      </c>
    </row>
    <row r="3533" spans="1:6" x14ac:dyDescent="0.45">
      <c r="A3533" s="1">
        <v>38777</v>
      </c>
      <c r="B3533" t="s">
        <v>10</v>
      </c>
      <c r="C3533">
        <v>5</v>
      </c>
      <c r="D3533">
        <v>10617236</v>
      </c>
      <c r="E3533">
        <v>10700065</v>
      </c>
    </row>
    <row r="3534" spans="1:6" x14ac:dyDescent="0.45">
      <c r="A3534" t="s">
        <v>10659</v>
      </c>
      <c r="B3534" t="s">
        <v>10</v>
      </c>
      <c r="C3534">
        <v>5</v>
      </c>
      <c r="D3534">
        <v>10707648</v>
      </c>
      <c r="E3534">
        <v>10730794</v>
      </c>
    </row>
    <row r="3535" spans="1:6" x14ac:dyDescent="0.45">
      <c r="A3535" t="s">
        <v>9857</v>
      </c>
      <c r="B3535" t="s">
        <v>10</v>
      </c>
      <c r="C3535">
        <v>5</v>
      </c>
      <c r="D3535">
        <v>10829869</v>
      </c>
      <c r="E3535">
        <v>10914453</v>
      </c>
    </row>
    <row r="3536" spans="1:6" x14ac:dyDescent="0.45">
      <c r="A3536" t="s">
        <v>2008</v>
      </c>
      <c r="B3536" t="s">
        <v>10</v>
      </c>
      <c r="C3536">
        <v>5</v>
      </c>
      <c r="D3536">
        <v>11240343</v>
      </c>
      <c r="E3536">
        <v>12178170</v>
      </c>
    </row>
    <row r="3537" spans="1:6" x14ac:dyDescent="0.45">
      <c r="A3537" t="s">
        <v>2257</v>
      </c>
      <c r="B3537" t="s">
        <v>10</v>
      </c>
      <c r="C3537">
        <v>5</v>
      </c>
      <c r="D3537">
        <v>13958352</v>
      </c>
      <c r="E3537">
        <v>14233301</v>
      </c>
    </row>
    <row r="3538" spans="1:6" x14ac:dyDescent="0.45">
      <c r="A3538" t="s">
        <v>16369</v>
      </c>
      <c r="B3538" t="s">
        <v>10</v>
      </c>
      <c r="C3538">
        <v>5</v>
      </c>
      <c r="D3538">
        <v>14430980</v>
      </c>
      <c r="E3538">
        <v>14796669</v>
      </c>
    </row>
    <row r="3539" spans="1:6" x14ac:dyDescent="0.45">
      <c r="A3539" t="s">
        <v>11313</v>
      </c>
      <c r="B3539" t="s">
        <v>10</v>
      </c>
      <c r="C3539">
        <v>5</v>
      </c>
      <c r="D3539">
        <v>14877317</v>
      </c>
      <c r="E3539">
        <v>14905534</v>
      </c>
      <c r="F3539" t="s">
        <v>11313</v>
      </c>
    </row>
    <row r="3540" spans="1:6" x14ac:dyDescent="0.45">
      <c r="A3540" t="s">
        <v>17353</v>
      </c>
      <c r="B3540" t="s">
        <v>10</v>
      </c>
      <c r="C3540">
        <v>5</v>
      </c>
      <c r="D3540">
        <v>14958755</v>
      </c>
      <c r="E3540">
        <v>14987517</v>
      </c>
    </row>
    <row r="3541" spans="1:6" x14ac:dyDescent="0.45">
      <c r="A3541" t="s">
        <v>4512</v>
      </c>
      <c r="B3541" t="s">
        <v>10</v>
      </c>
      <c r="C3541">
        <v>5</v>
      </c>
      <c r="D3541">
        <v>15005385</v>
      </c>
      <c r="E3541">
        <v>15165139</v>
      </c>
    </row>
    <row r="3542" spans="1:6" x14ac:dyDescent="0.45">
      <c r="A3542" t="s">
        <v>14986</v>
      </c>
      <c r="B3542" t="s">
        <v>10</v>
      </c>
      <c r="C3542">
        <v>5</v>
      </c>
      <c r="D3542">
        <v>15821589</v>
      </c>
      <c r="E3542">
        <v>16259044</v>
      </c>
    </row>
    <row r="3543" spans="1:6" x14ac:dyDescent="0.45">
      <c r="A3543" s="1">
        <v>40603</v>
      </c>
      <c r="B3543" t="s">
        <v>10</v>
      </c>
      <c r="C3543">
        <v>5</v>
      </c>
      <c r="D3543">
        <v>16386702</v>
      </c>
      <c r="E3543">
        <v>16499344</v>
      </c>
    </row>
    <row r="3544" spans="1:6" x14ac:dyDescent="0.45">
      <c r="A3544" t="s">
        <v>19309</v>
      </c>
      <c r="B3544" t="s">
        <v>10</v>
      </c>
      <c r="C3544">
        <v>5</v>
      </c>
      <c r="D3544">
        <v>16775061</v>
      </c>
      <c r="E3544">
        <v>16790183</v>
      </c>
    </row>
    <row r="3545" spans="1:6" x14ac:dyDescent="0.45">
      <c r="A3545" t="s">
        <v>9100</v>
      </c>
      <c r="B3545" t="s">
        <v>10</v>
      </c>
      <c r="C3545">
        <v>5</v>
      </c>
      <c r="D3545">
        <v>16796533</v>
      </c>
      <c r="E3545">
        <v>16942515</v>
      </c>
    </row>
    <row r="3546" spans="1:6" x14ac:dyDescent="0.45">
      <c r="A3546" t="s">
        <v>5126</v>
      </c>
      <c r="B3546" t="s">
        <v>10</v>
      </c>
      <c r="C3546">
        <v>5</v>
      </c>
      <c r="D3546">
        <v>17010870</v>
      </c>
      <c r="E3546">
        <v>17282135</v>
      </c>
    </row>
    <row r="3547" spans="1:6" x14ac:dyDescent="0.45">
      <c r="A3547" t="s">
        <v>4470</v>
      </c>
      <c r="B3547" t="s">
        <v>10</v>
      </c>
      <c r="C3547">
        <v>5</v>
      </c>
      <c r="D3547">
        <v>17620073</v>
      </c>
      <c r="E3547">
        <v>17621002</v>
      </c>
      <c r="F3547" t="s">
        <v>4470</v>
      </c>
    </row>
    <row r="3548" spans="1:6" x14ac:dyDescent="0.45">
      <c r="A3548" t="s">
        <v>15070</v>
      </c>
      <c r="B3548" t="s">
        <v>10</v>
      </c>
      <c r="C3548">
        <v>5</v>
      </c>
      <c r="D3548">
        <v>19012752</v>
      </c>
      <c r="E3548">
        <v>19055872</v>
      </c>
    </row>
    <row r="3549" spans="1:6" x14ac:dyDescent="0.45">
      <c r="A3549" t="s">
        <v>9705</v>
      </c>
      <c r="B3549" t="s">
        <v>10</v>
      </c>
      <c r="C3549">
        <v>5</v>
      </c>
      <c r="D3549">
        <v>19508711</v>
      </c>
      <c r="E3549">
        <v>19585812</v>
      </c>
    </row>
    <row r="3550" spans="1:6" x14ac:dyDescent="0.45">
      <c r="A3550" t="s">
        <v>14730</v>
      </c>
      <c r="B3550" t="s">
        <v>10</v>
      </c>
      <c r="C3550">
        <v>5</v>
      </c>
      <c r="D3550">
        <v>19648113</v>
      </c>
      <c r="E3550">
        <v>19654275</v>
      </c>
    </row>
    <row r="3551" spans="1:6" x14ac:dyDescent="0.45">
      <c r="A3551" t="s">
        <v>16920</v>
      </c>
      <c r="B3551" t="s">
        <v>10</v>
      </c>
      <c r="C3551">
        <v>5</v>
      </c>
      <c r="D3551">
        <v>19674472</v>
      </c>
      <c r="E3551">
        <v>19739942</v>
      </c>
    </row>
    <row r="3552" spans="1:6" x14ac:dyDescent="0.45">
      <c r="A3552" t="s">
        <v>11882</v>
      </c>
      <c r="B3552" t="s">
        <v>10</v>
      </c>
      <c r="C3552">
        <v>5</v>
      </c>
      <c r="D3552">
        <v>19790556</v>
      </c>
      <c r="E3552">
        <v>19815228</v>
      </c>
    </row>
    <row r="3553" spans="1:5" x14ac:dyDescent="0.45">
      <c r="A3553" t="s">
        <v>654</v>
      </c>
      <c r="B3553" t="s">
        <v>10</v>
      </c>
      <c r="C3553">
        <v>5</v>
      </c>
      <c r="D3553">
        <v>19816411</v>
      </c>
      <c r="E3553">
        <v>19825957</v>
      </c>
    </row>
    <row r="3554" spans="1:5" x14ac:dyDescent="0.45">
      <c r="A3554" t="s">
        <v>3175</v>
      </c>
      <c r="B3554" t="s">
        <v>10</v>
      </c>
      <c r="C3554">
        <v>5</v>
      </c>
      <c r="D3554">
        <v>19851968</v>
      </c>
      <c r="E3554">
        <v>19853275</v>
      </c>
    </row>
    <row r="3555" spans="1:5" x14ac:dyDescent="0.45">
      <c r="A3555" t="s">
        <v>35</v>
      </c>
      <c r="B3555" t="s">
        <v>10</v>
      </c>
      <c r="C3555">
        <v>5</v>
      </c>
      <c r="D3555">
        <v>19868508</v>
      </c>
      <c r="E3555">
        <v>19918494</v>
      </c>
    </row>
    <row r="3556" spans="1:5" x14ac:dyDescent="0.45">
      <c r="A3556" t="s">
        <v>10318</v>
      </c>
      <c r="B3556" t="s">
        <v>10</v>
      </c>
      <c r="C3556">
        <v>5</v>
      </c>
      <c r="D3556">
        <v>19918550</v>
      </c>
      <c r="E3556">
        <v>20015120</v>
      </c>
    </row>
    <row r="3557" spans="1:5" x14ac:dyDescent="0.45">
      <c r="A3557" t="s">
        <v>11769</v>
      </c>
      <c r="B3557" t="s">
        <v>10</v>
      </c>
      <c r="C3557">
        <v>5</v>
      </c>
      <c r="D3557">
        <v>20028554</v>
      </c>
      <c r="E3557">
        <v>20087621</v>
      </c>
    </row>
    <row r="3558" spans="1:5" x14ac:dyDescent="0.45">
      <c r="A3558" t="s">
        <v>15399</v>
      </c>
      <c r="B3558" t="s">
        <v>10</v>
      </c>
      <c r="C3558">
        <v>5</v>
      </c>
      <c r="D3558">
        <v>20198439</v>
      </c>
      <c r="E3558">
        <v>20811261</v>
      </c>
    </row>
    <row r="3559" spans="1:5" x14ac:dyDescent="0.45">
      <c r="A3559" t="s">
        <v>17054</v>
      </c>
      <c r="B3559" t="s">
        <v>10</v>
      </c>
      <c r="C3559">
        <v>5</v>
      </c>
      <c r="D3559">
        <v>20814096</v>
      </c>
      <c r="E3559">
        <v>20886376</v>
      </c>
    </row>
    <row r="3560" spans="1:5" x14ac:dyDescent="0.45">
      <c r="A3560" t="s">
        <v>10016</v>
      </c>
      <c r="B3560" t="s">
        <v>10</v>
      </c>
      <c r="C3560">
        <v>5</v>
      </c>
      <c r="D3560">
        <v>20981963</v>
      </c>
      <c r="E3560">
        <v>21362338</v>
      </c>
    </row>
    <row r="3561" spans="1:5" x14ac:dyDescent="0.45">
      <c r="A3561" t="s">
        <v>17077</v>
      </c>
      <c r="B3561" t="s">
        <v>10</v>
      </c>
      <c r="C3561">
        <v>5</v>
      </c>
      <c r="D3561">
        <v>21444559</v>
      </c>
      <c r="E3561">
        <v>21899726</v>
      </c>
    </row>
    <row r="3562" spans="1:5" x14ac:dyDescent="0.45">
      <c r="A3562" t="s">
        <v>14960</v>
      </c>
      <c r="B3562" t="s">
        <v>10</v>
      </c>
      <c r="C3562">
        <v>5</v>
      </c>
      <c r="D3562">
        <v>21926171</v>
      </c>
      <c r="E3562">
        <v>21937774</v>
      </c>
    </row>
    <row r="3563" spans="1:5" x14ac:dyDescent="0.45">
      <c r="A3563" t="s">
        <v>8846</v>
      </c>
      <c r="B3563" t="s">
        <v>10</v>
      </c>
      <c r="C3563">
        <v>5</v>
      </c>
      <c r="D3563">
        <v>24222663</v>
      </c>
      <c r="E3563">
        <v>24237257</v>
      </c>
    </row>
    <row r="3564" spans="1:5" x14ac:dyDescent="0.45">
      <c r="A3564" t="s">
        <v>16743</v>
      </c>
      <c r="B3564" t="s">
        <v>10</v>
      </c>
      <c r="C3564">
        <v>5</v>
      </c>
      <c r="D3564">
        <v>24439698</v>
      </c>
      <c r="E3564">
        <v>25051962</v>
      </c>
    </row>
    <row r="3565" spans="1:5" x14ac:dyDescent="0.45">
      <c r="A3565" t="s">
        <v>18096</v>
      </c>
      <c r="B3565" t="s">
        <v>10</v>
      </c>
      <c r="C3565">
        <v>5</v>
      </c>
      <c r="D3565">
        <v>25081187</v>
      </c>
      <c r="E3565">
        <v>25095288</v>
      </c>
    </row>
    <row r="3566" spans="1:5" x14ac:dyDescent="0.45">
      <c r="A3566" t="s">
        <v>18087</v>
      </c>
      <c r="B3566" t="s">
        <v>10</v>
      </c>
      <c r="C3566">
        <v>5</v>
      </c>
      <c r="D3566">
        <v>25096536</v>
      </c>
      <c r="E3566">
        <v>25135530</v>
      </c>
    </row>
    <row r="3567" spans="1:5" x14ac:dyDescent="0.45">
      <c r="A3567" t="s">
        <v>17472</v>
      </c>
      <c r="B3567" t="s">
        <v>10</v>
      </c>
      <c r="C3567">
        <v>5</v>
      </c>
      <c r="D3567">
        <v>25136798</v>
      </c>
      <c r="E3567">
        <v>25153371</v>
      </c>
    </row>
    <row r="3568" spans="1:5" x14ac:dyDescent="0.45">
      <c r="A3568" t="s">
        <v>3732</v>
      </c>
      <c r="B3568" t="s">
        <v>10</v>
      </c>
      <c r="C3568">
        <v>5</v>
      </c>
      <c r="D3568">
        <v>25213394</v>
      </c>
      <c r="E3568">
        <v>25229121</v>
      </c>
    </row>
    <row r="3569" spans="1:6" x14ac:dyDescent="0.45">
      <c r="A3569" t="s">
        <v>6725</v>
      </c>
      <c r="B3569" t="s">
        <v>10</v>
      </c>
      <c r="C3569">
        <v>5</v>
      </c>
      <c r="D3569">
        <v>26818458</v>
      </c>
      <c r="E3569">
        <v>26926690</v>
      </c>
    </row>
    <row r="3570" spans="1:6" x14ac:dyDescent="0.45">
      <c r="A3570" t="s">
        <v>4729</v>
      </c>
      <c r="B3570" t="s">
        <v>10</v>
      </c>
      <c r="C3570">
        <v>5</v>
      </c>
      <c r="D3570">
        <v>27374331</v>
      </c>
      <c r="E3570">
        <v>27455833</v>
      </c>
    </row>
    <row r="3571" spans="1:6" x14ac:dyDescent="0.45">
      <c r="A3571" t="s">
        <v>7691</v>
      </c>
      <c r="B3571" t="s">
        <v>10</v>
      </c>
      <c r="C3571">
        <v>5</v>
      </c>
      <c r="D3571">
        <v>28252339</v>
      </c>
      <c r="E3571">
        <v>28272504</v>
      </c>
    </row>
    <row r="3572" spans="1:6" x14ac:dyDescent="0.45">
      <c r="A3572" t="s">
        <v>4385</v>
      </c>
      <c r="B3572" t="s">
        <v>10</v>
      </c>
      <c r="C3572">
        <v>5</v>
      </c>
      <c r="D3572">
        <v>28273448</v>
      </c>
      <c r="E3572">
        <v>28398086</v>
      </c>
    </row>
    <row r="3573" spans="1:6" x14ac:dyDescent="0.45">
      <c r="A3573" t="s">
        <v>1405</v>
      </c>
      <c r="B3573" t="s">
        <v>10</v>
      </c>
      <c r="C3573">
        <v>5</v>
      </c>
      <c r="D3573">
        <v>29085069</v>
      </c>
      <c r="E3573">
        <v>29087855</v>
      </c>
    </row>
    <row r="3574" spans="1:6" x14ac:dyDescent="0.45">
      <c r="A3574" t="s">
        <v>13636</v>
      </c>
      <c r="B3574" t="s">
        <v>10</v>
      </c>
      <c r="C3574">
        <v>5</v>
      </c>
      <c r="D3574">
        <v>31277137</v>
      </c>
      <c r="E3574">
        <v>31725752</v>
      </c>
    </row>
    <row r="3575" spans="1:6" x14ac:dyDescent="0.45">
      <c r="A3575" t="s">
        <v>8716</v>
      </c>
      <c r="B3575" t="s">
        <v>10</v>
      </c>
      <c r="C3575">
        <v>5</v>
      </c>
      <c r="D3575">
        <v>31948388</v>
      </c>
      <c r="E3575">
        <v>32033244</v>
      </c>
    </row>
    <row r="3576" spans="1:6" x14ac:dyDescent="0.45">
      <c r="A3576" t="s">
        <v>15745</v>
      </c>
      <c r="B3576" t="s">
        <v>10</v>
      </c>
      <c r="C3576">
        <v>5</v>
      </c>
      <c r="D3576">
        <v>32088504</v>
      </c>
      <c r="E3576">
        <v>32199413</v>
      </c>
    </row>
    <row r="3577" spans="1:6" x14ac:dyDescent="0.45">
      <c r="A3577" t="s">
        <v>16589</v>
      </c>
      <c r="B3577" t="s">
        <v>10</v>
      </c>
      <c r="C3577">
        <v>5</v>
      </c>
      <c r="D3577">
        <v>32315971</v>
      </c>
      <c r="E3577">
        <v>32591526</v>
      </c>
    </row>
    <row r="3578" spans="1:6" x14ac:dyDescent="0.45">
      <c r="A3578" t="s">
        <v>10197</v>
      </c>
      <c r="B3578" t="s">
        <v>10</v>
      </c>
      <c r="C3578">
        <v>5</v>
      </c>
      <c r="D3578">
        <v>32591630</v>
      </c>
      <c r="E3578">
        <v>32619635</v>
      </c>
      <c r="F3578" t="s">
        <v>10197</v>
      </c>
    </row>
    <row r="3579" spans="1:6" x14ac:dyDescent="0.45">
      <c r="A3579" t="s">
        <v>9655</v>
      </c>
      <c r="B3579" t="s">
        <v>10</v>
      </c>
      <c r="C3579">
        <v>5</v>
      </c>
      <c r="D3579">
        <v>33398112</v>
      </c>
      <c r="E3579">
        <v>33401443</v>
      </c>
    </row>
    <row r="3580" spans="1:6" x14ac:dyDescent="0.45">
      <c r="A3580" t="s">
        <v>9106</v>
      </c>
      <c r="B3580" t="s">
        <v>10</v>
      </c>
      <c r="C3580">
        <v>5</v>
      </c>
      <c r="D3580">
        <v>33423200</v>
      </c>
      <c r="E3580">
        <v>33691452</v>
      </c>
    </row>
    <row r="3581" spans="1:6" x14ac:dyDescent="0.45">
      <c r="A3581" t="s">
        <v>5511</v>
      </c>
      <c r="B3581" t="s">
        <v>10</v>
      </c>
      <c r="C3581">
        <v>5</v>
      </c>
      <c r="D3581">
        <v>33928824</v>
      </c>
      <c r="E3581">
        <v>34251746</v>
      </c>
    </row>
    <row r="3582" spans="1:6" x14ac:dyDescent="0.45">
      <c r="A3582" t="s">
        <v>8692</v>
      </c>
      <c r="B3582" t="s">
        <v>10</v>
      </c>
      <c r="C3582">
        <v>5</v>
      </c>
      <c r="D3582">
        <v>34277770</v>
      </c>
      <c r="E3582">
        <v>34342007</v>
      </c>
    </row>
    <row r="3583" spans="1:6" x14ac:dyDescent="0.45">
      <c r="A3583" t="s">
        <v>19346</v>
      </c>
      <c r="B3583" t="s">
        <v>10</v>
      </c>
      <c r="C3583">
        <v>5</v>
      </c>
      <c r="D3583">
        <v>34359093</v>
      </c>
      <c r="E3583">
        <v>34370646</v>
      </c>
    </row>
    <row r="3584" spans="1:6" x14ac:dyDescent="0.45">
      <c r="A3584" t="s">
        <v>5711</v>
      </c>
      <c r="B3584" t="s">
        <v>10</v>
      </c>
      <c r="C3584">
        <v>5</v>
      </c>
      <c r="D3584">
        <v>34409619</v>
      </c>
      <c r="E3584">
        <v>34442551</v>
      </c>
    </row>
    <row r="3585" spans="1:6" x14ac:dyDescent="0.45">
      <c r="A3585" t="s">
        <v>17562</v>
      </c>
      <c r="B3585" t="s">
        <v>10</v>
      </c>
      <c r="C3585">
        <v>5</v>
      </c>
      <c r="D3585">
        <v>34445099</v>
      </c>
      <c r="E3585">
        <v>34727243</v>
      </c>
    </row>
    <row r="3586" spans="1:6" x14ac:dyDescent="0.45">
      <c r="A3586" t="s">
        <v>10526</v>
      </c>
      <c r="B3586" t="s">
        <v>10</v>
      </c>
      <c r="C3586">
        <v>5</v>
      </c>
      <c r="D3586">
        <v>34821207</v>
      </c>
      <c r="E3586">
        <v>35058286</v>
      </c>
    </row>
    <row r="3587" spans="1:6" x14ac:dyDescent="0.45">
      <c r="A3587" t="s">
        <v>6259</v>
      </c>
      <c r="B3587" t="s">
        <v>10</v>
      </c>
      <c r="C3587">
        <v>5</v>
      </c>
      <c r="D3587">
        <v>35057976</v>
      </c>
      <c r="E3587">
        <v>35086747</v>
      </c>
    </row>
    <row r="3588" spans="1:6" x14ac:dyDescent="0.45">
      <c r="A3588" t="s">
        <v>1440</v>
      </c>
      <c r="B3588" t="s">
        <v>10</v>
      </c>
      <c r="C3588">
        <v>5</v>
      </c>
      <c r="D3588">
        <v>35149786</v>
      </c>
      <c r="E3588">
        <v>35151327</v>
      </c>
      <c r="F3588" t="s">
        <v>1440</v>
      </c>
    </row>
    <row r="3589" spans="1:6" x14ac:dyDescent="0.45">
      <c r="A3589" t="s">
        <v>17699</v>
      </c>
      <c r="B3589" t="s">
        <v>10</v>
      </c>
      <c r="C3589">
        <v>5</v>
      </c>
      <c r="D3589">
        <v>35167870</v>
      </c>
      <c r="E3589">
        <v>35226657</v>
      </c>
    </row>
    <row r="3590" spans="1:6" x14ac:dyDescent="0.45">
      <c r="A3590" t="s">
        <v>8947</v>
      </c>
      <c r="B3590" t="s">
        <v>10</v>
      </c>
      <c r="C3590">
        <v>5</v>
      </c>
      <c r="D3590">
        <v>35235314</v>
      </c>
      <c r="E3590">
        <v>35307049</v>
      </c>
    </row>
    <row r="3591" spans="1:6" x14ac:dyDescent="0.45">
      <c r="A3591" t="s">
        <v>10154</v>
      </c>
      <c r="B3591" t="s">
        <v>10</v>
      </c>
      <c r="C3591">
        <v>5</v>
      </c>
      <c r="D3591">
        <v>35456009</v>
      </c>
      <c r="E3591">
        <v>35600011</v>
      </c>
    </row>
    <row r="3592" spans="1:6" x14ac:dyDescent="0.45">
      <c r="A3592" t="s">
        <v>3421</v>
      </c>
      <c r="B3592" t="s">
        <v>10</v>
      </c>
      <c r="C3592">
        <v>5</v>
      </c>
      <c r="D3592">
        <v>35630430</v>
      </c>
      <c r="E3592">
        <v>35678403</v>
      </c>
    </row>
    <row r="3593" spans="1:6" x14ac:dyDescent="0.45">
      <c r="A3593" t="s">
        <v>7683</v>
      </c>
      <c r="B3593" t="s">
        <v>10</v>
      </c>
      <c r="C3593">
        <v>5</v>
      </c>
      <c r="D3593">
        <v>35722111</v>
      </c>
      <c r="E3593">
        <v>35731003</v>
      </c>
      <c r="F3593" t="s">
        <v>7683</v>
      </c>
    </row>
    <row r="3594" spans="1:6" x14ac:dyDescent="0.45">
      <c r="A3594" t="s">
        <v>15581</v>
      </c>
      <c r="B3594" t="s">
        <v>10</v>
      </c>
      <c r="C3594">
        <v>5</v>
      </c>
      <c r="D3594">
        <v>35928312</v>
      </c>
      <c r="E3594">
        <v>35995045</v>
      </c>
    </row>
    <row r="3595" spans="1:6" x14ac:dyDescent="0.45">
      <c r="A3595" t="s">
        <v>1006</v>
      </c>
      <c r="B3595" t="s">
        <v>10</v>
      </c>
      <c r="C3595">
        <v>5</v>
      </c>
      <c r="D3595">
        <v>36035592</v>
      </c>
      <c r="E3595">
        <v>36109451</v>
      </c>
    </row>
    <row r="3596" spans="1:6" x14ac:dyDescent="0.45">
      <c r="A3596" t="s">
        <v>14522</v>
      </c>
      <c r="B3596" t="s">
        <v>10</v>
      </c>
      <c r="C3596">
        <v>5</v>
      </c>
      <c r="D3596">
        <v>36213793</v>
      </c>
      <c r="E3596">
        <v>36341051</v>
      </c>
    </row>
    <row r="3597" spans="1:6" x14ac:dyDescent="0.45">
      <c r="A3597" t="s">
        <v>4302</v>
      </c>
      <c r="B3597" t="s">
        <v>10</v>
      </c>
      <c r="C3597">
        <v>5</v>
      </c>
      <c r="D3597">
        <v>36428463</v>
      </c>
      <c r="E3597">
        <v>36528778</v>
      </c>
    </row>
    <row r="3598" spans="1:6" x14ac:dyDescent="0.45">
      <c r="A3598" t="s">
        <v>4277</v>
      </c>
      <c r="B3598" t="s">
        <v>10</v>
      </c>
      <c r="C3598">
        <v>5</v>
      </c>
      <c r="D3598">
        <v>36641746</v>
      </c>
      <c r="E3598">
        <v>36702650</v>
      </c>
    </row>
    <row r="3599" spans="1:6" x14ac:dyDescent="0.45">
      <c r="A3599" t="s">
        <v>7399</v>
      </c>
      <c r="B3599" t="s">
        <v>10</v>
      </c>
      <c r="C3599">
        <v>5</v>
      </c>
      <c r="D3599">
        <v>36702728</v>
      </c>
      <c r="E3599">
        <v>36780168</v>
      </c>
    </row>
    <row r="3600" spans="1:6" x14ac:dyDescent="0.45">
      <c r="A3600" t="s">
        <v>13150</v>
      </c>
      <c r="B3600" t="s">
        <v>10</v>
      </c>
      <c r="C3600">
        <v>5</v>
      </c>
      <c r="D3600">
        <v>36788513</v>
      </c>
      <c r="E3600">
        <v>37003687</v>
      </c>
    </row>
    <row r="3601" spans="1:6" x14ac:dyDescent="0.45">
      <c r="A3601" t="s">
        <v>15147</v>
      </c>
      <c r="B3601" t="s">
        <v>10</v>
      </c>
      <c r="C3601">
        <v>5</v>
      </c>
      <c r="D3601">
        <v>37278324</v>
      </c>
      <c r="E3601">
        <v>37303120</v>
      </c>
      <c r="F3601" t="s">
        <v>15147</v>
      </c>
    </row>
    <row r="3602" spans="1:6" x14ac:dyDescent="0.45">
      <c r="A3602" t="s">
        <v>18311</v>
      </c>
      <c r="B3602" t="s">
        <v>10</v>
      </c>
      <c r="C3602">
        <v>5</v>
      </c>
      <c r="D3602">
        <v>37312693</v>
      </c>
      <c r="E3602">
        <v>37433188</v>
      </c>
      <c r="F3602" t="s">
        <v>18311</v>
      </c>
    </row>
    <row r="3603" spans="1:6" x14ac:dyDescent="0.45">
      <c r="A3603" t="s">
        <v>5790</v>
      </c>
      <c r="B3603" t="s">
        <v>10</v>
      </c>
      <c r="C3603">
        <v>5</v>
      </c>
      <c r="D3603">
        <v>37502605</v>
      </c>
      <c r="E3603">
        <v>37796858</v>
      </c>
    </row>
    <row r="3604" spans="1:6" x14ac:dyDescent="0.45">
      <c r="A3604" t="s">
        <v>2449</v>
      </c>
      <c r="B3604" t="s">
        <v>10</v>
      </c>
      <c r="C3604">
        <v>5</v>
      </c>
      <c r="D3604">
        <v>38021460</v>
      </c>
      <c r="E3604">
        <v>38106002</v>
      </c>
    </row>
    <row r="3605" spans="1:6" x14ac:dyDescent="0.45">
      <c r="A3605" t="s">
        <v>10910</v>
      </c>
      <c r="B3605" t="s">
        <v>10</v>
      </c>
      <c r="C3605">
        <v>5</v>
      </c>
      <c r="D3605">
        <v>38158505</v>
      </c>
      <c r="E3605">
        <v>38168514</v>
      </c>
    </row>
    <row r="3606" spans="1:6" x14ac:dyDescent="0.45">
      <c r="A3606" t="s">
        <v>13779</v>
      </c>
      <c r="B3606" t="s">
        <v>10</v>
      </c>
      <c r="C3606">
        <v>5</v>
      </c>
      <c r="D3606">
        <v>38300591</v>
      </c>
      <c r="E3606">
        <v>38356253</v>
      </c>
    </row>
    <row r="3607" spans="1:6" x14ac:dyDescent="0.45">
      <c r="A3607" t="s">
        <v>16091</v>
      </c>
      <c r="B3607" t="s">
        <v>10</v>
      </c>
      <c r="C3607">
        <v>5</v>
      </c>
      <c r="D3607">
        <v>38358588</v>
      </c>
      <c r="E3607">
        <v>38575535</v>
      </c>
    </row>
    <row r="3608" spans="1:6" x14ac:dyDescent="0.45">
      <c r="A3608" t="s">
        <v>1811</v>
      </c>
      <c r="B3608" t="s">
        <v>10</v>
      </c>
      <c r="C3608">
        <v>5</v>
      </c>
      <c r="D3608">
        <v>38709101</v>
      </c>
      <c r="E3608">
        <v>38709805</v>
      </c>
      <c r="F3608" t="s">
        <v>1811</v>
      </c>
    </row>
    <row r="3609" spans="1:6" x14ac:dyDescent="0.45">
      <c r="A3609" t="s">
        <v>12911</v>
      </c>
      <c r="B3609" t="s">
        <v>10</v>
      </c>
      <c r="C3609">
        <v>5</v>
      </c>
      <c r="D3609">
        <v>38721641</v>
      </c>
      <c r="E3609">
        <v>38754132</v>
      </c>
    </row>
    <row r="3610" spans="1:6" x14ac:dyDescent="0.45">
      <c r="A3610" t="s">
        <v>16560</v>
      </c>
      <c r="B3610" t="s">
        <v>10</v>
      </c>
      <c r="C3610">
        <v>5</v>
      </c>
      <c r="D3610">
        <v>38825627</v>
      </c>
      <c r="E3610">
        <v>38842400</v>
      </c>
    </row>
    <row r="3611" spans="1:6" x14ac:dyDescent="0.45">
      <c r="A3611" t="s">
        <v>9172</v>
      </c>
      <c r="B3611" t="s">
        <v>10</v>
      </c>
      <c r="C3611">
        <v>5</v>
      </c>
      <c r="D3611">
        <v>38921552</v>
      </c>
      <c r="E3611">
        <v>38924019</v>
      </c>
    </row>
    <row r="3612" spans="1:6" x14ac:dyDescent="0.45">
      <c r="A3612" t="s">
        <v>8631</v>
      </c>
      <c r="B3612" t="s">
        <v>10</v>
      </c>
      <c r="C3612">
        <v>5</v>
      </c>
      <c r="D3612">
        <v>38964704</v>
      </c>
      <c r="E3612">
        <v>38981083</v>
      </c>
    </row>
    <row r="3613" spans="1:6" x14ac:dyDescent="0.45">
      <c r="A3613" t="s">
        <v>9216</v>
      </c>
      <c r="B3613" t="s">
        <v>10</v>
      </c>
      <c r="C3613">
        <v>5</v>
      </c>
      <c r="D3613">
        <v>39069165</v>
      </c>
      <c r="E3613">
        <v>39088960</v>
      </c>
    </row>
    <row r="3614" spans="1:6" x14ac:dyDescent="0.45">
      <c r="A3614" t="s">
        <v>18101</v>
      </c>
      <c r="B3614" t="s">
        <v>10</v>
      </c>
      <c r="C3614">
        <v>5</v>
      </c>
      <c r="D3614">
        <v>39096853</v>
      </c>
      <c r="E3614">
        <v>39405301</v>
      </c>
    </row>
    <row r="3615" spans="1:6" x14ac:dyDescent="0.45">
      <c r="A3615" t="s">
        <v>7858</v>
      </c>
      <c r="B3615" t="s">
        <v>10</v>
      </c>
      <c r="C3615">
        <v>5</v>
      </c>
      <c r="D3615">
        <v>39184298</v>
      </c>
      <c r="E3615">
        <v>39192975</v>
      </c>
    </row>
    <row r="3616" spans="1:6" x14ac:dyDescent="0.45">
      <c r="A3616" t="s">
        <v>11702</v>
      </c>
      <c r="B3616" t="s">
        <v>10</v>
      </c>
      <c r="C3616">
        <v>5</v>
      </c>
      <c r="D3616">
        <v>39459648</v>
      </c>
      <c r="E3616">
        <v>39677814</v>
      </c>
    </row>
    <row r="3617" spans="1:5" x14ac:dyDescent="0.45">
      <c r="A3617" t="s">
        <v>8266</v>
      </c>
      <c r="B3617" t="s">
        <v>10</v>
      </c>
      <c r="C3617">
        <v>5</v>
      </c>
      <c r="D3617">
        <v>40132035</v>
      </c>
      <c r="E3617">
        <v>40183574</v>
      </c>
    </row>
    <row r="3618" spans="1:5" x14ac:dyDescent="0.45">
      <c r="A3618" t="s">
        <v>5323</v>
      </c>
      <c r="B3618" t="s">
        <v>10</v>
      </c>
      <c r="C3618">
        <v>5</v>
      </c>
      <c r="D3618">
        <v>40186733</v>
      </c>
      <c r="E3618">
        <v>40240080</v>
      </c>
    </row>
    <row r="3619" spans="1:5" x14ac:dyDescent="0.45">
      <c r="A3619" t="s">
        <v>18121</v>
      </c>
      <c r="B3619" t="s">
        <v>10</v>
      </c>
      <c r="C3619">
        <v>5</v>
      </c>
      <c r="D3619">
        <v>40253041</v>
      </c>
      <c r="E3619">
        <v>40341085</v>
      </c>
    </row>
    <row r="3620" spans="1:5" x14ac:dyDescent="0.45">
      <c r="A3620" t="s">
        <v>9545</v>
      </c>
      <c r="B3620" t="s">
        <v>10</v>
      </c>
      <c r="C3620">
        <v>5</v>
      </c>
      <c r="D3620">
        <v>40340988</v>
      </c>
      <c r="E3620">
        <v>40479752</v>
      </c>
    </row>
    <row r="3621" spans="1:5" x14ac:dyDescent="0.45">
      <c r="A3621" t="s">
        <v>17106</v>
      </c>
      <c r="B3621" t="s">
        <v>10</v>
      </c>
      <c r="C3621">
        <v>5</v>
      </c>
      <c r="D3621">
        <v>40488745</v>
      </c>
      <c r="E3621">
        <v>40513611</v>
      </c>
    </row>
    <row r="3622" spans="1:5" x14ac:dyDescent="0.45">
      <c r="A3622" t="s">
        <v>1912</v>
      </c>
      <c r="B3622" t="s">
        <v>10</v>
      </c>
      <c r="C3622">
        <v>5</v>
      </c>
      <c r="D3622">
        <v>40619475</v>
      </c>
      <c r="E3622">
        <v>40791996</v>
      </c>
    </row>
    <row r="3623" spans="1:5" x14ac:dyDescent="0.45">
      <c r="A3623" t="s">
        <v>536</v>
      </c>
      <c r="B3623" t="s">
        <v>10</v>
      </c>
      <c r="C3623">
        <v>5</v>
      </c>
      <c r="D3623">
        <v>40830475</v>
      </c>
      <c r="E3623">
        <v>40831836</v>
      </c>
    </row>
    <row r="3624" spans="1:5" x14ac:dyDescent="0.45">
      <c r="A3624" t="s">
        <v>11089</v>
      </c>
      <c r="B3624" t="s">
        <v>10</v>
      </c>
      <c r="C3624">
        <v>5</v>
      </c>
      <c r="D3624">
        <v>41001292</v>
      </c>
      <c r="E3624">
        <v>41094284</v>
      </c>
    </row>
    <row r="3625" spans="1:5" x14ac:dyDescent="0.45">
      <c r="A3625" t="s">
        <v>14263</v>
      </c>
      <c r="B3625" t="s">
        <v>10</v>
      </c>
      <c r="C3625">
        <v>5</v>
      </c>
      <c r="D3625">
        <v>41095051</v>
      </c>
      <c r="E3625">
        <v>41104572</v>
      </c>
    </row>
    <row r="3626" spans="1:5" x14ac:dyDescent="0.45">
      <c r="A3626" t="s">
        <v>4272</v>
      </c>
      <c r="B3626" t="s">
        <v>10</v>
      </c>
      <c r="C3626">
        <v>5</v>
      </c>
      <c r="D3626">
        <v>41104484</v>
      </c>
      <c r="E3626">
        <v>41150628</v>
      </c>
    </row>
    <row r="3627" spans="1:5" x14ac:dyDescent="0.45">
      <c r="A3627" t="s">
        <v>15860</v>
      </c>
      <c r="B3627" t="s">
        <v>10</v>
      </c>
      <c r="C3627">
        <v>5</v>
      </c>
      <c r="D3627">
        <v>41150544</v>
      </c>
      <c r="E3627">
        <v>41191068</v>
      </c>
    </row>
    <row r="3628" spans="1:5" x14ac:dyDescent="0.45">
      <c r="A3628" t="s">
        <v>1856</v>
      </c>
      <c r="B3628" t="s">
        <v>10</v>
      </c>
      <c r="C3628">
        <v>5</v>
      </c>
      <c r="D3628">
        <v>41239711</v>
      </c>
      <c r="E3628">
        <v>41241480</v>
      </c>
    </row>
    <row r="3629" spans="1:5" x14ac:dyDescent="0.45">
      <c r="A3629" t="s">
        <v>17045</v>
      </c>
      <c r="B3629" t="s">
        <v>10</v>
      </c>
      <c r="C3629">
        <v>5</v>
      </c>
      <c r="D3629">
        <v>41938499</v>
      </c>
      <c r="E3629">
        <v>42194725</v>
      </c>
    </row>
    <row r="3630" spans="1:5" x14ac:dyDescent="0.45">
      <c r="A3630" t="s">
        <v>11541</v>
      </c>
      <c r="B3630" t="s">
        <v>10</v>
      </c>
      <c r="C3630">
        <v>5</v>
      </c>
      <c r="D3630">
        <v>42297879</v>
      </c>
      <c r="E3630">
        <v>42315502</v>
      </c>
    </row>
    <row r="3631" spans="1:5" x14ac:dyDescent="0.45">
      <c r="A3631" t="s">
        <v>14809</v>
      </c>
      <c r="B3631" t="s">
        <v>10</v>
      </c>
      <c r="C3631">
        <v>5</v>
      </c>
      <c r="D3631">
        <v>42315556</v>
      </c>
      <c r="E3631">
        <v>42328913</v>
      </c>
    </row>
    <row r="3632" spans="1:5" x14ac:dyDescent="0.45">
      <c r="A3632" t="s">
        <v>7278</v>
      </c>
      <c r="B3632" t="s">
        <v>10</v>
      </c>
      <c r="C3632">
        <v>5</v>
      </c>
      <c r="D3632">
        <v>42379276</v>
      </c>
      <c r="E3632">
        <v>42386352</v>
      </c>
    </row>
    <row r="3633" spans="1:6" x14ac:dyDescent="0.45">
      <c r="A3633" t="s">
        <v>16223</v>
      </c>
      <c r="B3633" t="s">
        <v>10</v>
      </c>
      <c r="C3633">
        <v>5</v>
      </c>
      <c r="D3633">
        <v>42436206</v>
      </c>
      <c r="E3633">
        <v>42437607</v>
      </c>
      <c r="F3633" t="s">
        <v>16223</v>
      </c>
    </row>
    <row r="3634" spans="1:6" x14ac:dyDescent="0.45">
      <c r="A3634" t="s">
        <v>5625</v>
      </c>
      <c r="B3634" t="s">
        <v>10</v>
      </c>
      <c r="C3634">
        <v>5</v>
      </c>
      <c r="D3634">
        <v>42706525</v>
      </c>
      <c r="E3634">
        <v>42710705</v>
      </c>
    </row>
    <row r="3635" spans="1:6" x14ac:dyDescent="0.45">
      <c r="A3635" t="s">
        <v>6450</v>
      </c>
      <c r="B3635" t="s">
        <v>10</v>
      </c>
      <c r="C3635">
        <v>5</v>
      </c>
      <c r="D3635">
        <v>42752004</v>
      </c>
      <c r="E3635">
        <v>42763699</v>
      </c>
    </row>
    <row r="3636" spans="1:6" x14ac:dyDescent="0.45">
      <c r="A3636" t="s">
        <v>12439</v>
      </c>
      <c r="B3636" t="s">
        <v>10</v>
      </c>
      <c r="C3636">
        <v>5</v>
      </c>
      <c r="D3636">
        <v>42792702</v>
      </c>
      <c r="E3636">
        <v>42932481</v>
      </c>
    </row>
    <row r="3637" spans="1:6" x14ac:dyDescent="0.45">
      <c r="A3637" t="s">
        <v>9377</v>
      </c>
      <c r="B3637" t="s">
        <v>10</v>
      </c>
      <c r="C3637">
        <v>5</v>
      </c>
      <c r="D3637">
        <v>42975228</v>
      </c>
      <c r="E3637">
        <v>43073022</v>
      </c>
    </row>
    <row r="3638" spans="1:6" x14ac:dyDescent="0.45">
      <c r="A3638" t="s">
        <v>10461</v>
      </c>
      <c r="B3638" t="s">
        <v>10</v>
      </c>
      <c r="C3638">
        <v>5</v>
      </c>
      <c r="D3638">
        <v>43379866</v>
      </c>
      <c r="E3638">
        <v>43447375</v>
      </c>
    </row>
    <row r="3639" spans="1:6" x14ac:dyDescent="0.45">
      <c r="A3639" t="s">
        <v>17665</v>
      </c>
      <c r="B3639" t="s">
        <v>10</v>
      </c>
      <c r="C3639">
        <v>5</v>
      </c>
      <c r="D3639">
        <v>43527933</v>
      </c>
      <c r="E3639">
        <v>43566509</v>
      </c>
    </row>
    <row r="3640" spans="1:6" x14ac:dyDescent="0.45">
      <c r="A3640" t="s">
        <v>14937</v>
      </c>
      <c r="B3640" t="s">
        <v>10</v>
      </c>
      <c r="C3640">
        <v>5</v>
      </c>
      <c r="D3640">
        <v>43566472</v>
      </c>
      <c r="E3640">
        <v>43670559</v>
      </c>
    </row>
    <row r="3641" spans="1:6" x14ac:dyDescent="0.45">
      <c r="A3641" t="s">
        <v>12777</v>
      </c>
      <c r="B3641" t="s">
        <v>10</v>
      </c>
      <c r="C3641">
        <v>5</v>
      </c>
      <c r="D3641">
        <v>43681241</v>
      </c>
      <c r="E3641">
        <v>43779226</v>
      </c>
    </row>
    <row r="3642" spans="1:6" x14ac:dyDescent="0.45">
      <c r="A3642" t="s">
        <v>15283</v>
      </c>
      <c r="B3642" t="s">
        <v>10</v>
      </c>
      <c r="C3642">
        <v>5</v>
      </c>
      <c r="D3642">
        <v>44169040</v>
      </c>
      <c r="E3642">
        <v>44171025</v>
      </c>
    </row>
    <row r="3643" spans="1:6" x14ac:dyDescent="0.45">
      <c r="A3643" t="s">
        <v>12515</v>
      </c>
      <c r="B3643" t="s">
        <v>10</v>
      </c>
      <c r="C3643">
        <v>5</v>
      </c>
      <c r="D3643">
        <v>44231226</v>
      </c>
      <c r="E3643">
        <v>44301372</v>
      </c>
    </row>
    <row r="3644" spans="1:6" x14ac:dyDescent="0.45">
      <c r="A3644" t="s">
        <v>16366</v>
      </c>
      <c r="B3644" t="s">
        <v>10</v>
      </c>
      <c r="C3644">
        <v>5</v>
      </c>
      <c r="D3644">
        <v>44323818</v>
      </c>
      <c r="E3644">
        <v>44430109</v>
      </c>
      <c r="F3644" t="s">
        <v>16366</v>
      </c>
    </row>
    <row r="3645" spans="1:6" x14ac:dyDescent="0.45">
      <c r="A3645" t="s">
        <v>7725</v>
      </c>
      <c r="B3645" t="s">
        <v>10</v>
      </c>
      <c r="C3645">
        <v>5</v>
      </c>
      <c r="D3645">
        <v>44603143</v>
      </c>
      <c r="E3645">
        <v>44630364</v>
      </c>
      <c r="F3645" t="s">
        <v>7725</v>
      </c>
    </row>
    <row r="3646" spans="1:6" x14ac:dyDescent="0.45">
      <c r="A3646" t="s">
        <v>6386</v>
      </c>
      <c r="B3646" t="s">
        <v>10</v>
      </c>
      <c r="C3646">
        <v>5</v>
      </c>
      <c r="D3646">
        <v>44649230</v>
      </c>
      <c r="E3646">
        <v>44709333</v>
      </c>
    </row>
    <row r="3647" spans="1:6" x14ac:dyDescent="0.45">
      <c r="A3647" t="s">
        <v>9641</v>
      </c>
      <c r="B3647" t="s">
        <v>10</v>
      </c>
      <c r="C3647">
        <v>5</v>
      </c>
      <c r="D3647">
        <v>44755080</v>
      </c>
      <c r="E3647">
        <v>44814008</v>
      </c>
    </row>
    <row r="3648" spans="1:6" x14ac:dyDescent="0.45">
      <c r="A3648" t="s">
        <v>18287</v>
      </c>
      <c r="B3648" t="s">
        <v>10</v>
      </c>
      <c r="C3648">
        <v>5</v>
      </c>
      <c r="D3648">
        <v>44865042</v>
      </c>
      <c r="E3648">
        <v>44892804</v>
      </c>
    </row>
    <row r="3649" spans="1:6" x14ac:dyDescent="0.45">
      <c r="A3649" t="s">
        <v>7743</v>
      </c>
      <c r="B3649" t="s">
        <v>10</v>
      </c>
      <c r="C3649">
        <v>5</v>
      </c>
      <c r="D3649">
        <v>44893216</v>
      </c>
      <c r="E3649">
        <v>44937890</v>
      </c>
    </row>
    <row r="3650" spans="1:6" x14ac:dyDescent="0.45">
      <c r="A3650" t="s">
        <v>11698</v>
      </c>
      <c r="B3650" t="s">
        <v>10</v>
      </c>
      <c r="C3650">
        <v>5</v>
      </c>
      <c r="D3650">
        <v>44937770</v>
      </c>
      <c r="E3650">
        <v>44956149</v>
      </c>
      <c r="F3650" t="s">
        <v>11698</v>
      </c>
    </row>
    <row r="3651" spans="1:6" x14ac:dyDescent="0.45">
      <c r="A3651" t="s">
        <v>8425</v>
      </c>
      <c r="B3651" t="s">
        <v>10</v>
      </c>
      <c r="C3651">
        <v>5</v>
      </c>
      <c r="D3651">
        <v>44975161</v>
      </c>
      <c r="E3651">
        <v>45026921</v>
      </c>
    </row>
    <row r="3652" spans="1:6" x14ac:dyDescent="0.45">
      <c r="A3652" t="s">
        <v>5281</v>
      </c>
      <c r="B3652" t="s">
        <v>10</v>
      </c>
      <c r="C3652">
        <v>5</v>
      </c>
      <c r="D3652">
        <v>45032015</v>
      </c>
      <c r="E3652">
        <v>45075316</v>
      </c>
    </row>
    <row r="3653" spans="1:6" x14ac:dyDescent="0.45">
      <c r="A3653" t="s">
        <v>19406</v>
      </c>
      <c r="B3653" t="s">
        <v>10</v>
      </c>
      <c r="C3653">
        <v>5</v>
      </c>
      <c r="D3653">
        <v>45079276</v>
      </c>
      <c r="E3653">
        <v>45094716</v>
      </c>
    </row>
    <row r="3654" spans="1:6" x14ac:dyDescent="0.45">
      <c r="A3654" t="s">
        <v>4822</v>
      </c>
      <c r="B3654" t="s">
        <v>10</v>
      </c>
      <c r="C3654">
        <v>5</v>
      </c>
      <c r="D3654">
        <v>45102095</v>
      </c>
      <c r="E3654">
        <v>45123249</v>
      </c>
    </row>
    <row r="3655" spans="1:6" x14ac:dyDescent="0.45">
      <c r="A3655" t="s">
        <v>15058</v>
      </c>
      <c r="B3655" t="s">
        <v>10</v>
      </c>
      <c r="C3655">
        <v>5</v>
      </c>
      <c r="D3655">
        <v>45134709</v>
      </c>
      <c r="E3655">
        <v>45145812</v>
      </c>
    </row>
    <row r="3656" spans="1:6" x14ac:dyDescent="0.45">
      <c r="A3656" t="s">
        <v>5693</v>
      </c>
      <c r="B3656" t="s">
        <v>10</v>
      </c>
      <c r="C3656">
        <v>5</v>
      </c>
      <c r="D3656">
        <v>45184848</v>
      </c>
      <c r="E3656">
        <v>45222211</v>
      </c>
    </row>
    <row r="3657" spans="1:6" x14ac:dyDescent="0.45">
      <c r="A3657" t="s">
        <v>11338</v>
      </c>
      <c r="B3657" t="s">
        <v>10</v>
      </c>
      <c r="C3657">
        <v>5</v>
      </c>
      <c r="D3657">
        <v>46027503</v>
      </c>
      <c r="E3657">
        <v>46113175</v>
      </c>
    </row>
    <row r="3658" spans="1:6" x14ac:dyDescent="0.45">
      <c r="A3658" t="s">
        <v>8502</v>
      </c>
      <c r="B3658" t="s">
        <v>10</v>
      </c>
      <c r="C3658">
        <v>5</v>
      </c>
      <c r="D3658">
        <v>47159926</v>
      </c>
      <c r="E3658">
        <v>47174870</v>
      </c>
    </row>
    <row r="3659" spans="1:6" x14ac:dyDescent="0.45">
      <c r="A3659" t="s">
        <v>10404</v>
      </c>
      <c r="B3659" t="s">
        <v>10</v>
      </c>
      <c r="C3659">
        <v>5</v>
      </c>
      <c r="D3659">
        <v>47190148</v>
      </c>
      <c r="E3659">
        <v>47762485</v>
      </c>
    </row>
    <row r="3660" spans="1:6" x14ac:dyDescent="0.45">
      <c r="A3660" t="s">
        <v>12271</v>
      </c>
      <c r="B3660" t="s">
        <v>10</v>
      </c>
      <c r="C3660">
        <v>5</v>
      </c>
      <c r="D3660">
        <v>48192595</v>
      </c>
      <c r="E3660">
        <v>48229606</v>
      </c>
    </row>
    <row r="3661" spans="1:6" x14ac:dyDescent="0.45">
      <c r="A3661" t="s">
        <v>18034</v>
      </c>
      <c r="B3661" t="s">
        <v>10</v>
      </c>
      <c r="C3661">
        <v>5</v>
      </c>
      <c r="D3661">
        <v>48299119</v>
      </c>
      <c r="E3661">
        <v>48386769</v>
      </c>
    </row>
    <row r="3662" spans="1:6" x14ac:dyDescent="0.45">
      <c r="A3662" t="s">
        <v>10511</v>
      </c>
      <c r="B3662" t="s">
        <v>10</v>
      </c>
      <c r="C3662">
        <v>5</v>
      </c>
      <c r="D3662">
        <v>48551441</v>
      </c>
      <c r="E3662">
        <v>48649869</v>
      </c>
    </row>
    <row r="3663" spans="1:6" x14ac:dyDescent="0.45">
      <c r="A3663" t="s">
        <v>4286</v>
      </c>
      <c r="B3663" t="s">
        <v>10</v>
      </c>
      <c r="C3663">
        <v>5</v>
      </c>
      <c r="D3663">
        <v>48648985</v>
      </c>
      <c r="E3663">
        <v>48707672</v>
      </c>
    </row>
    <row r="3664" spans="1:6" x14ac:dyDescent="0.45">
      <c r="A3664" t="s">
        <v>5555</v>
      </c>
      <c r="B3664" t="s">
        <v>10</v>
      </c>
      <c r="C3664">
        <v>5</v>
      </c>
      <c r="D3664">
        <v>48707488</v>
      </c>
      <c r="E3664">
        <v>48750979</v>
      </c>
    </row>
    <row r="3665" spans="1:5" x14ac:dyDescent="0.45">
      <c r="A3665" t="s">
        <v>6773</v>
      </c>
      <c r="B3665" t="s">
        <v>10</v>
      </c>
      <c r="C3665">
        <v>5</v>
      </c>
      <c r="D3665">
        <v>48751036</v>
      </c>
      <c r="E3665">
        <v>48786104</v>
      </c>
    </row>
    <row r="3666" spans="1:5" x14ac:dyDescent="0.45">
      <c r="A3666" t="s">
        <v>4126</v>
      </c>
      <c r="B3666" t="s">
        <v>10</v>
      </c>
      <c r="C3666">
        <v>5</v>
      </c>
      <c r="D3666">
        <v>48788232</v>
      </c>
      <c r="E3666">
        <v>48812158</v>
      </c>
    </row>
    <row r="3667" spans="1:5" x14ac:dyDescent="0.45">
      <c r="A3667" t="s">
        <v>15125</v>
      </c>
      <c r="B3667" t="s">
        <v>10</v>
      </c>
      <c r="C3667">
        <v>5</v>
      </c>
      <c r="D3667">
        <v>48820313</v>
      </c>
      <c r="E3667">
        <v>48857739</v>
      </c>
    </row>
    <row r="3668" spans="1:5" x14ac:dyDescent="0.45">
      <c r="A3668" t="s">
        <v>12305</v>
      </c>
      <c r="B3668" t="s">
        <v>10</v>
      </c>
      <c r="C3668">
        <v>5</v>
      </c>
      <c r="D3668">
        <v>48896741</v>
      </c>
      <c r="E3668">
        <v>49241406</v>
      </c>
    </row>
    <row r="3669" spans="1:5" x14ac:dyDescent="0.45">
      <c r="A3669" t="s">
        <v>9801</v>
      </c>
      <c r="B3669" t="s">
        <v>10</v>
      </c>
      <c r="C3669">
        <v>5</v>
      </c>
      <c r="D3669">
        <v>49375155</v>
      </c>
      <c r="E3669">
        <v>49633206</v>
      </c>
    </row>
    <row r="3670" spans="1:5" x14ac:dyDescent="0.45">
      <c r="A3670" t="s">
        <v>18598</v>
      </c>
      <c r="B3670" t="s">
        <v>10</v>
      </c>
      <c r="C3670">
        <v>5</v>
      </c>
      <c r="D3670">
        <v>49633358</v>
      </c>
      <c r="E3670">
        <v>49681495</v>
      </c>
    </row>
    <row r="3671" spans="1:5" x14ac:dyDescent="0.45">
      <c r="A3671" t="s">
        <v>19380</v>
      </c>
      <c r="B3671" t="s">
        <v>10</v>
      </c>
      <c r="C3671">
        <v>5</v>
      </c>
      <c r="D3671">
        <v>49687789</v>
      </c>
      <c r="E3671">
        <v>49709669</v>
      </c>
    </row>
    <row r="3672" spans="1:5" x14ac:dyDescent="0.45">
      <c r="A3672" t="s">
        <v>19411</v>
      </c>
      <c r="B3672" t="s">
        <v>10</v>
      </c>
      <c r="C3672">
        <v>5</v>
      </c>
      <c r="D3672">
        <v>49788665</v>
      </c>
      <c r="E3672">
        <v>49896114</v>
      </c>
    </row>
    <row r="3673" spans="1:5" x14ac:dyDescent="0.45">
      <c r="A3673" t="s">
        <v>10487</v>
      </c>
      <c r="B3673" t="s">
        <v>10</v>
      </c>
      <c r="C3673">
        <v>5</v>
      </c>
      <c r="D3673">
        <v>50059973</v>
      </c>
      <c r="E3673">
        <v>50265085</v>
      </c>
    </row>
    <row r="3674" spans="1:5" x14ac:dyDescent="0.45">
      <c r="A3674" t="s">
        <v>3932</v>
      </c>
      <c r="B3674" t="s">
        <v>10</v>
      </c>
      <c r="C3674">
        <v>5</v>
      </c>
      <c r="D3674">
        <v>50490758</v>
      </c>
      <c r="E3674">
        <v>50492026</v>
      </c>
    </row>
    <row r="3675" spans="1:5" x14ac:dyDescent="0.45">
      <c r="A3675" t="s">
        <v>3184</v>
      </c>
      <c r="B3675" t="s">
        <v>10</v>
      </c>
      <c r="C3675">
        <v>5</v>
      </c>
      <c r="D3675">
        <v>51846376</v>
      </c>
      <c r="E3675">
        <v>52064924</v>
      </c>
    </row>
    <row r="3676" spans="1:5" x14ac:dyDescent="0.45">
      <c r="A3676" t="s">
        <v>16968</v>
      </c>
      <c r="B3676" t="s">
        <v>10</v>
      </c>
      <c r="C3676">
        <v>5</v>
      </c>
      <c r="D3676">
        <v>51895633</v>
      </c>
      <c r="E3676">
        <v>51896669</v>
      </c>
    </row>
    <row r="3677" spans="1:5" x14ac:dyDescent="0.45">
      <c r="A3677" t="s">
        <v>13296</v>
      </c>
      <c r="B3677" t="s">
        <v>10</v>
      </c>
      <c r="C3677">
        <v>5</v>
      </c>
      <c r="D3677">
        <v>52073689</v>
      </c>
      <c r="E3677">
        <v>52089122</v>
      </c>
    </row>
    <row r="3678" spans="1:5" x14ac:dyDescent="0.45">
      <c r="A3678" t="s">
        <v>4675</v>
      </c>
      <c r="B3678" t="s">
        <v>10</v>
      </c>
      <c r="C3678">
        <v>5</v>
      </c>
      <c r="D3678">
        <v>52090464</v>
      </c>
      <c r="E3678">
        <v>52171659</v>
      </c>
    </row>
    <row r="3679" spans="1:5" x14ac:dyDescent="0.45">
      <c r="A3679" t="s">
        <v>18044</v>
      </c>
      <c r="B3679" t="s">
        <v>10</v>
      </c>
      <c r="C3679">
        <v>5</v>
      </c>
      <c r="D3679">
        <v>52919688</v>
      </c>
      <c r="E3679">
        <v>52994837</v>
      </c>
    </row>
    <row r="3680" spans="1:5" x14ac:dyDescent="0.45">
      <c r="A3680" t="s">
        <v>4681</v>
      </c>
      <c r="B3680" t="s">
        <v>10</v>
      </c>
      <c r="C3680">
        <v>5</v>
      </c>
      <c r="D3680">
        <v>53297978</v>
      </c>
      <c r="E3680">
        <v>53301849</v>
      </c>
    </row>
    <row r="3681" spans="1:6" x14ac:dyDescent="0.45">
      <c r="A3681" t="s">
        <v>12068</v>
      </c>
      <c r="B3681" t="s">
        <v>10</v>
      </c>
      <c r="C3681">
        <v>5</v>
      </c>
      <c r="D3681">
        <v>53520713</v>
      </c>
      <c r="E3681">
        <v>53592601</v>
      </c>
    </row>
    <row r="3682" spans="1:6" x14ac:dyDescent="0.45">
      <c r="A3682" t="s">
        <v>10547</v>
      </c>
      <c r="B3682" t="s">
        <v>10</v>
      </c>
      <c r="C3682">
        <v>5</v>
      </c>
      <c r="D3682">
        <v>53661621</v>
      </c>
      <c r="E3682">
        <v>53716322</v>
      </c>
    </row>
    <row r="3683" spans="1:6" x14ac:dyDescent="0.45">
      <c r="A3683" t="s">
        <v>15761</v>
      </c>
      <c r="B3683" t="s">
        <v>10</v>
      </c>
      <c r="C3683">
        <v>5</v>
      </c>
      <c r="D3683">
        <v>53767257</v>
      </c>
      <c r="E3683">
        <v>53874850</v>
      </c>
    </row>
    <row r="3684" spans="1:6" x14ac:dyDescent="0.45">
      <c r="A3684" t="s">
        <v>5227</v>
      </c>
      <c r="B3684" t="s">
        <v>10</v>
      </c>
      <c r="C3684">
        <v>5</v>
      </c>
      <c r="D3684">
        <v>54288219</v>
      </c>
      <c r="E3684">
        <v>55546142</v>
      </c>
    </row>
    <row r="3685" spans="1:6" x14ac:dyDescent="0.45">
      <c r="A3685" t="s">
        <v>12504</v>
      </c>
      <c r="B3685" t="s">
        <v>10</v>
      </c>
      <c r="C3685">
        <v>5</v>
      </c>
      <c r="D3685">
        <v>55668739</v>
      </c>
      <c r="E3685">
        <v>55939081</v>
      </c>
    </row>
    <row r="3686" spans="1:6" x14ac:dyDescent="0.45">
      <c r="A3686" t="s">
        <v>3941</v>
      </c>
      <c r="B3686" t="s">
        <v>10</v>
      </c>
      <c r="C3686">
        <v>5</v>
      </c>
      <c r="D3686">
        <v>56024258</v>
      </c>
      <c r="E3686">
        <v>56024731</v>
      </c>
    </row>
    <row r="3687" spans="1:6" x14ac:dyDescent="0.45">
      <c r="A3687" t="s">
        <v>14379</v>
      </c>
      <c r="B3687" t="s">
        <v>10</v>
      </c>
      <c r="C3687">
        <v>5</v>
      </c>
      <c r="D3687">
        <v>56058471</v>
      </c>
      <c r="E3687">
        <v>56064764</v>
      </c>
    </row>
    <row r="3688" spans="1:6" x14ac:dyDescent="0.45">
      <c r="A3688" t="s">
        <v>18450</v>
      </c>
      <c r="B3688" t="s">
        <v>10</v>
      </c>
      <c r="C3688">
        <v>5</v>
      </c>
      <c r="D3688">
        <v>57312997</v>
      </c>
      <c r="E3688">
        <v>57403288</v>
      </c>
    </row>
    <row r="3689" spans="1:6" x14ac:dyDescent="0.45">
      <c r="A3689" t="s">
        <v>2142</v>
      </c>
      <c r="B3689" t="s">
        <v>10</v>
      </c>
      <c r="C3689">
        <v>5</v>
      </c>
      <c r="D3689">
        <v>57632836</v>
      </c>
      <c r="E3689">
        <v>57665445</v>
      </c>
    </row>
    <row r="3690" spans="1:6" x14ac:dyDescent="0.45">
      <c r="A3690" t="s">
        <v>11298</v>
      </c>
      <c r="B3690" t="s">
        <v>10</v>
      </c>
      <c r="C3690">
        <v>5</v>
      </c>
      <c r="D3690">
        <v>57659719</v>
      </c>
      <c r="E3690">
        <v>57675516</v>
      </c>
    </row>
    <row r="3691" spans="1:6" x14ac:dyDescent="0.45">
      <c r="A3691" t="s">
        <v>8479</v>
      </c>
      <c r="B3691" t="s">
        <v>10</v>
      </c>
      <c r="C3691">
        <v>5</v>
      </c>
      <c r="D3691">
        <v>57688923</v>
      </c>
      <c r="E3691">
        <v>57770151</v>
      </c>
    </row>
    <row r="3692" spans="1:6" x14ac:dyDescent="0.45">
      <c r="A3692" t="s">
        <v>16811</v>
      </c>
      <c r="B3692" t="s">
        <v>10</v>
      </c>
      <c r="C3692">
        <v>5</v>
      </c>
      <c r="D3692">
        <v>58034110</v>
      </c>
      <c r="E3692">
        <v>58078241</v>
      </c>
      <c r="F3692" t="s">
        <v>16811</v>
      </c>
    </row>
    <row r="3693" spans="1:6" x14ac:dyDescent="0.45">
      <c r="A3693" t="s">
        <v>11454</v>
      </c>
      <c r="B3693" t="s">
        <v>10</v>
      </c>
      <c r="C3693">
        <v>5</v>
      </c>
      <c r="D3693">
        <v>58370982</v>
      </c>
      <c r="E3693">
        <v>58518363</v>
      </c>
    </row>
    <row r="3694" spans="1:6" x14ac:dyDescent="0.45">
      <c r="A3694" t="s">
        <v>7200</v>
      </c>
      <c r="B3694" t="s">
        <v>10</v>
      </c>
      <c r="C3694">
        <v>5</v>
      </c>
      <c r="D3694">
        <v>58410811</v>
      </c>
      <c r="E3694">
        <v>58411901</v>
      </c>
    </row>
    <row r="3695" spans="1:6" x14ac:dyDescent="0.45">
      <c r="A3695" t="s">
        <v>17978</v>
      </c>
      <c r="B3695" t="s">
        <v>10</v>
      </c>
      <c r="C3695">
        <v>5</v>
      </c>
      <c r="D3695">
        <v>58639085</v>
      </c>
      <c r="E3695">
        <v>58678579</v>
      </c>
    </row>
    <row r="3696" spans="1:6" x14ac:dyDescent="0.45">
      <c r="A3696" t="s">
        <v>14477</v>
      </c>
      <c r="B3696" t="s">
        <v>10</v>
      </c>
      <c r="C3696">
        <v>5</v>
      </c>
      <c r="D3696">
        <v>58692397</v>
      </c>
      <c r="E3696">
        <v>58763191</v>
      </c>
    </row>
    <row r="3697" spans="1:5" x14ac:dyDescent="0.45">
      <c r="A3697" t="s">
        <v>16313</v>
      </c>
      <c r="B3697" t="s">
        <v>10</v>
      </c>
      <c r="C3697">
        <v>5</v>
      </c>
      <c r="D3697">
        <v>58797096</v>
      </c>
      <c r="E3697">
        <v>58885827</v>
      </c>
    </row>
    <row r="3698" spans="1:5" x14ac:dyDescent="0.45">
      <c r="A3698" t="s">
        <v>8832</v>
      </c>
      <c r="B3698" t="s">
        <v>10</v>
      </c>
      <c r="C3698">
        <v>5</v>
      </c>
      <c r="D3698">
        <v>58928862</v>
      </c>
      <c r="E3698">
        <v>59005164</v>
      </c>
    </row>
    <row r="3699" spans="1:5" x14ac:dyDescent="0.45">
      <c r="A3699" t="s">
        <v>14466</v>
      </c>
      <c r="B3699" t="s">
        <v>10</v>
      </c>
      <c r="C3699">
        <v>5</v>
      </c>
      <c r="D3699">
        <v>59102414</v>
      </c>
      <c r="E3699">
        <v>59212856</v>
      </c>
    </row>
    <row r="3700" spans="1:5" x14ac:dyDescent="0.45">
      <c r="A3700" t="s">
        <v>13685</v>
      </c>
      <c r="B3700" t="s">
        <v>10</v>
      </c>
      <c r="C3700">
        <v>5</v>
      </c>
      <c r="D3700">
        <v>59212125</v>
      </c>
      <c r="E3700">
        <v>59330122</v>
      </c>
    </row>
    <row r="3701" spans="1:5" x14ac:dyDescent="0.45">
      <c r="A3701" t="s">
        <v>18675</v>
      </c>
      <c r="B3701" t="s">
        <v>10</v>
      </c>
      <c r="C3701">
        <v>5</v>
      </c>
      <c r="D3701">
        <v>59330153</v>
      </c>
      <c r="E3701">
        <v>59381299</v>
      </c>
    </row>
    <row r="3702" spans="1:5" x14ac:dyDescent="0.45">
      <c r="A3702" t="s">
        <v>11801</v>
      </c>
      <c r="B3702" t="s">
        <v>10</v>
      </c>
      <c r="C3702">
        <v>5</v>
      </c>
      <c r="D3702">
        <v>59405617</v>
      </c>
      <c r="E3702">
        <v>59408247</v>
      </c>
    </row>
    <row r="3703" spans="1:5" x14ac:dyDescent="0.45">
      <c r="A3703" t="s">
        <v>4938</v>
      </c>
      <c r="B3703" t="s">
        <v>10</v>
      </c>
      <c r="C3703">
        <v>5</v>
      </c>
      <c r="D3703">
        <v>59412230</v>
      </c>
      <c r="E3703">
        <v>59419913</v>
      </c>
    </row>
    <row r="3704" spans="1:5" x14ac:dyDescent="0.45">
      <c r="A3704" t="s">
        <v>13346</v>
      </c>
      <c r="B3704" t="s">
        <v>10</v>
      </c>
      <c r="C3704">
        <v>5</v>
      </c>
      <c r="D3704">
        <v>59468763</v>
      </c>
      <c r="E3704">
        <v>59530829</v>
      </c>
    </row>
    <row r="3705" spans="1:5" x14ac:dyDescent="0.45">
      <c r="A3705" t="s">
        <v>4432</v>
      </c>
      <c r="B3705" t="s">
        <v>10</v>
      </c>
      <c r="C3705">
        <v>5</v>
      </c>
      <c r="D3705">
        <v>59480290</v>
      </c>
      <c r="E3705">
        <v>59485220</v>
      </c>
    </row>
    <row r="3706" spans="1:5" x14ac:dyDescent="0.45">
      <c r="A3706" t="s">
        <v>4122</v>
      </c>
      <c r="B3706" t="s">
        <v>10</v>
      </c>
      <c r="C3706">
        <v>5</v>
      </c>
      <c r="D3706">
        <v>59534710</v>
      </c>
      <c r="E3706">
        <v>59542239</v>
      </c>
    </row>
    <row r="3707" spans="1:5" x14ac:dyDescent="0.45">
      <c r="A3707" t="s">
        <v>3956</v>
      </c>
      <c r="B3707" t="s">
        <v>10</v>
      </c>
      <c r="C3707">
        <v>5</v>
      </c>
      <c r="D3707">
        <v>59610596</v>
      </c>
      <c r="E3707">
        <v>59620936</v>
      </c>
    </row>
    <row r="3708" spans="1:5" x14ac:dyDescent="0.45">
      <c r="A3708" t="s">
        <v>6899</v>
      </c>
      <c r="B3708" t="s">
        <v>10</v>
      </c>
      <c r="C3708">
        <v>5</v>
      </c>
      <c r="D3708">
        <v>59658880</v>
      </c>
      <c r="E3708">
        <v>59666959</v>
      </c>
    </row>
    <row r="3709" spans="1:5" x14ac:dyDescent="0.45">
      <c r="A3709" t="s">
        <v>11503</v>
      </c>
      <c r="B3709" t="s">
        <v>10</v>
      </c>
      <c r="C3709">
        <v>5</v>
      </c>
      <c r="D3709">
        <v>60095014</v>
      </c>
      <c r="E3709">
        <v>60123868</v>
      </c>
    </row>
    <row r="3710" spans="1:5" x14ac:dyDescent="0.45">
      <c r="A3710" t="s">
        <v>2631</v>
      </c>
      <c r="B3710" t="s">
        <v>10</v>
      </c>
      <c r="C3710">
        <v>5</v>
      </c>
      <c r="D3710">
        <v>60184548</v>
      </c>
      <c r="E3710">
        <v>60185000</v>
      </c>
    </row>
    <row r="3711" spans="1:5" x14ac:dyDescent="0.45">
      <c r="A3711" t="s">
        <v>10821</v>
      </c>
      <c r="B3711" t="s">
        <v>10</v>
      </c>
      <c r="C3711">
        <v>5</v>
      </c>
      <c r="D3711">
        <v>60332348</v>
      </c>
      <c r="E3711">
        <v>60766095</v>
      </c>
    </row>
    <row r="3712" spans="1:5" x14ac:dyDescent="0.45">
      <c r="A3712" t="s">
        <v>2158</v>
      </c>
      <c r="B3712" t="s">
        <v>10</v>
      </c>
      <c r="C3712">
        <v>5</v>
      </c>
      <c r="D3712">
        <v>60968170</v>
      </c>
      <c r="E3712">
        <v>61090747</v>
      </c>
    </row>
    <row r="3713" spans="1:6" x14ac:dyDescent="0.45">
      <c r="A3713" t="s">
        <v>15072</v>
      </c>
      <c r="B3713" t="s">
        <v>10</v>
      </c>
      <c r="C3713">
        <v>5</v>
      </c>
      <c r="D3713">
        <v>61164385</v>
      </c>
      <c r="E3713">
        <v>61173104</v>
      </c>
    </row>
    <row r="3714" spans="1:6" x14ac:dyDescent="0.45">
      <c r="A3714" t="s">
        <v>7950</v>
      </c>
      <c r="B3714" t="s">
        <v>10</v>
      </c>
      <c r="C3714">
        <v>5</v>
      </c>
      <c r="D3714">
        <v>61550060</v>
      </c>
      <c r="E3714">
        <v>61562127</v>
      </c>
    </row>
    <row r="3715" spans="1:6" x14ac:dyDescent="0.45">
      <c r="A3715" t="s">
        <v>8077</v>
      </c>
      <c r="B3715" t="s">
        <v>10</v>
      </c>
      <c r="C3715">
        <v>5</v>
      </c>
      <c r="D3715">
        <v>61565397</v>
      </c>
      <c r="E3715">
        <v>61670913</v>
      </c>
    </row>
    <row r="3716" spans="1:6" x14ac:dyDescent="0.45">
      <c r="A3716" t="s">
        <v>8025</v>
      </c>
      <c r="B3716" t="s">
        <v>10</v>
      </c>
      <c r="C3716">
        <v>5</v>
      </c>
      <c r="D3716">
        <v>61703645</v>
      </c>
      <c r="E3716">
        <v>61877278</v>
      </c>
    </row>
    <row r="3717" spans="1:6" x14ac:dyDescent="0.45">
      <c r="A3717" t="s">
        <v>12470</v>
      </c>
      <c r="B3717" t="s">
        <v>10</v>
      </c>
      <c r="C3717">
        <v>5</v>
      </c>
      <c r="D3717">
        <v>61860219</v>
      </c>
      <c r="E3717">
        <v>61877475</v>
      </c>
    </row>
    <row r="3718" spans="1:6" x14ac:dyDescent="0.45">
      <c r="A3718" t="s">
        <v>9324</v>
      </c>
      <c r="B3718" t="s">
        <v>10</v>
      </c>
      <c r="C3718">
        <v>5</v>
      </c>
      <c r="D3718">
        <v>63294352</v>
      </c>
      <c r="E3718">
        <v>63306287</v>
      </c>
    </row>
    <row r="3719" spans="1:6" x14ac:dyDescent="0.45">
      <c r="A3719" t="s">
        <v>7166</v>
      </c>
      <c r="B3719" t="s">
        <v>10</v>
      </c>
      <c r="C3719">
        <v>5</v>
      </c>
      <c r="D3719">
        <v>63833802</v>
      </c>
      <c r="E3719">
        <v>64021455</v>
      </c>
    </row>
    <row r="3720" spans="1:6" x14ac:dyDescent="0.45">
      <c r="A3720" t="s">
        <v>17806</v>
      </c>
      <c r="B3720" t="s">
        <v>10</v>
      </c>
      <c r="C3720">
        <v>5</v>
      </c>
      <c r="D3720">
        <v>64287037</v>
      </c>
      <c r="E3720">
        <v>64320933</v>
      </c>
    </row>
    <row r="3721" spans="1:6" x14ac:dyDescent="0.45">
      <c r="A3721" t="s">
        <v>4719</v>
      </c>
      <c r="B3721" t="s">
        <v>10</v>
      </c>
      <c r="C3721">
        <v>5</v>
      </c>
      <c r="D3721">
        <v>68429701</v>
      </c>
      <c r="E3721">
        <v>68874713</v>
      </c>
    </row>
    <row r="3722" spans="1:6" x14ac:dyDescent="0.45">
      <c r="A3722" t="s">
        <v>7079</v>
      </c>
      <c r="B3722" t="s">
        <v>10</v>
      </c>
      <c r="C3722">
        <v>5</v>
      </c>
      <c r="D3722">
        <v>69259795</v>
      </c>
      <c r="E3722">
        <v>69318342</v>
      </c>
    </row>
    <row r="3723" spans="1:6" x14ac:dyDescent="0.45">
      <c r="A3723" t="s">
        <v>11206</v>
      </c>
      <c r="B3723" t="s">
        <v>10</v>
      </c>
      <c r="C3723">
        <v>5</v>
      </c>
      <c r="D3723">
        <v>69756050</v>
      </c>
      <c r="E3723">
        <v>69843638</v>
      </c>
      <c r="F3723" t="s">
        <v>11206</v>
      </c>
    </row>
    <row r="3724" spans="1:6" x14ac:dyDescent="0.45">
      <c r="A3724" t="s">
        <v>13864</v>
      </c>
      <c r="B3724" t="s">
        <v>10</v>
      </c>
      <c r="C3724">
        <v>5</v>
      </c>
      <c r="D3724">
        <v>70458676</v>
      </c>
      <c r="E3724">
        <v>70562246</v>
      </c>
    </row>
    <row r="3725" spans="1:6" x14ac:dyDescent="0.45">
      <c r="A3725" t="s">
        <v>9678</v>
      </c>
      <c r="B3725" t="s">
        <v>10</v>
      </c>
      <c r="C3725">
        <v>5</v>
      </c>
      <c r="D3725">
        <v>70606594</v>
      </c>
      <c r="E3725">
        <v>70661784</v>
      </c>
    </row>
    <row r="3726" spans="1:6" x14ac:dyDescent="0.45">
      <c r="A3726" t="s">
        <v>6153</v>
      </c>
      <c r="B3726" t="s">
        <v>10</v>
      </c>
      <c r="C3726">
        <v>5</v>
      </c>
      <c r="D3726">
        <v>70646397</v>
      </c>
      <c r="E3726">
        <v>70684421</v>
      </c>
    </row>
    <row r="3727" spans="1:6" x14ac:dyDescent="0.45">
      <c r="A3727" t="s">
        <v>12482</v>
      </c>
      <c r="B3727" t="s">
        <v>10</v>
      </c>
      <c r="C3727">
        <v>5</v>
      </c>
      <c r="D3727">
        <v>70691240</v>
      </c>
      <c r="E3727">
        <v>70726659</v>
      </c>
    </row>
    <row r="3728" spans="1:6" x14ac:dyDescent="0.45">
      <c r="A3728" t="s">
        <v>18124</v>
      </c>
      <c r="B3728" t="s">
        <v>10</v>
      </c>
      <c r="C3728">
        <v>5</v>
      </c>
      <c r="D3728">
        <v>70761091</v>
      </c>
      <c r="E3728">
        <v>70794250</v>
      </c>
      <c r="F3728" t="s">
        <v>18124</v>
      </c>
    </row>
    <row r="3729" spans="1:6" x14ac:dyDescent="0.45">
      <c r="A3729" t="s">
        <v>4750</v>
      </c>
      <c r="B3729" t="s">
        <v>10</v>
      </c>
      <c r="C3729">
        <v>5</v>
      </c>
      <c r="D3729">
        <v>70871042</v>
      </c>
      <c r="E3729">
        <v>70895886</v>
      </c>
    </row>
    <row r="3730" spans="1:6" x14ac:dyDescent="0.45">
      <c r="A3730" t="s">
        <v>16143</v>
      </c>
      <c r="B3730" t="s">
        <v>10</v>
      </c>
      <c r="C3730">
        <v>5</v>
      </c>
      <c r="D3730">
        <v>70903358</v>
      </c>
      <c r="E3730">
        <v>70990790</v>
      </c>
    </row>
    <row r="3731" spans="1:6" x14ac:dyDescent="0.45">
      <c r="A3731" t="s">
        <v>19274</v>
      </c>
      <c r="B3731" t="s">
        <v>10</v>
      </c>
      <c r="C3731">
        <v>5</v>
      </c>
      <c r="D3731">
        <v>71013491</v>
      </c>
      <c r="E3731">
        <v>71070769</v>
      </c>
    </row>
    <row r="3732" spans="1:6" x14ac:dyDescent="0.45">
      <c r="A3732" t="s">
        <v>1329</v>
      </c>
      <c r="B3732" t="s">
        <v>10</v>
      </c>
      <c r="C3732">
        <v>5</v>
      </c>
      <c r="D3732">
        <v>71150197</v>
      </c>
      <c r="E3732">
        <v>71150778</v>
      </c>
    </row>
    <row r="3733" spans="1:6" x14ac:dyDescent="0.45">
      <c r="A3733" t="s">
        <v>9711</v>
      </c>
      <c r="B3733" t="s">
        <v>10</v>
      </c>
      <c r="C3733">
        <v>5</v>
      </c>
      <c r="D3733">
        <v>71404416</v>
      </c>
      <c r="E3733">
        <v>71448501</v>
      </c>
      <c r="F3733" t="s">
        <v>9711</v>
      </c>
    </row>
    <row r="3734" spans="1:6" x14ac:dyDescent="0.45">
      <c r="A3734" t="s">
        <v>5571</v>
      </c>
      <c r="B3734" t="s">
        <v>10</v>
      </c>
      <c r="C3734">
        <v>5</v>
      </c>
      <c r="D3734">
        <v>71477145</v>
      </c>
      <c r="E3734">
        <v>71794557</v>
      </c>
    </row>
    <row r="3735" spans="1:6" x14ac:dyDescent="0.45">
      <c r="A3735" t="s">
        <v>14219</v>
      </c>
      <c r="B3735" t="s">
        <v>10</v>
      </c>
      <c r="C3735">
        <v>5</v>
      </c>
      <c r="D3735">
        <v>72299747</v>
      </c>
      <c r="E3735">
        <v>72316302</v>
      </c>
    </row>
    <row r="3736" spans="1:6" x14ac:dyDescent="0.45">
      <c r="A3736" t="s">
        <v>16807</v>
      </c>
      <c r="B3736" t="s">
        <v>10</v>
      </c>
      <c r="C3736">
        <v>5</v>
      </c>
      <c r="D3736">
        <v>72319938</v>
      </c>
      <c r="E3736">
        <v>72337297</v>
      </c>
      <c r="F3736" t="s">
        <v>16807</v>
      </c>
    </row>
    <row r="3737" spans="1:6" x14ac:dyDescent="0.45">
      <c r="A3737" t="s">
        <v>17398</v>
      </c>
      <c r="B3737" t="s">
        <v>10</v>
      </c>
      <c r="C3737">
        <v>5</v>
      </c>
      <c r="D3737">
        <v>72363849</v>
      </c>
      <c r="E3737">
        <v>72513051</v>
      </c>
    </row>
    <row r="3738" spans="1:6" x14ac:dyDescent="0.45">
      <c r="A3738" t="s">
        <v>4266</v>
      </c>
      <c r="B3738" t="s">
        <v>10</v>
      </c>
      <c r="C3738">
        <v>5</v>
      </c>
      <c r="D3738">
        <v>72730823</v>
      </c>
      <c r="E3738">
        <v>72926652</v>
      </c>
    </row>
    <row r="3739" spans="1:6" x14ac:dyDescent="0.45">
      <c r="A3739" t="s">
        <v>5443</v>
      </c>
      <c r="B3739" t="s">
        <v>10</v>
      </c>
      <c r="C3739">
        <v>5</v>
      </c>
      <c r="D3739">
        <v>73020257</v>
      </c>
      <c r="E3739">
        <v>73091749</v>
      </c>
    </row>
    <row r="3740" spans="1:6" x14ac:dyDescent="0.45">
      <c r="A3740" t="s">
        <v>8300</v>
      </c>
      <c r="B3740" t="s">
        <v>10</v>
      </c>
      <c r="C3740">
        <v>5</v>
      </c>
      <c r="D3740">
        <v>73170657</v>
      </c>
      <c r="E3740">
        <v>73244040</v>
      </c>
    </row>
    <row r="3741" spans="1:6" x14ac:dyDescent="0.45">
      <c r="A3741" t="s">
        <v>17466</v>
      </c>
      <c r="B3741" t="s">
        <v>10</v>
      </c>
      <c r="C3741">
        <v>5</v>
      </c>
      <c r="D3741">
        <v>73259118</v>
      </c>
      <c r="E3741">
        <v>73333125</v>
      </c>
    </row>
    <row r="3742" spans="1:6" x14ac:dyDescent="0.45">
      <c r="A3742" t="s">
        <v>8857</v>
      </c>
      <c r="B3742" t="s">
        <v>10</v>
      </c>
      <c r="C3742">
        <v>5</v>
      </c>
      <c r="D3742">
        <v>73382308</v>
      </c>
      <c r="E3742">
        <v>73401027</v>
      </c>
    </row>
    <row r="3743" spans="1:6" x14ac:dyDescent="0.45">
      <c r="A3743" t="s">
        <v>10952</v>
      </c>
      <c r="B3743" t="s">
        <v>10</v>
      </c>
      <c r="C3743">
        <v>5</v>
      </c>
      <c r="D3743">
        <v>73406509</v>
      </c>
      <c r="E3743">
        <v>73409257</v>
      </c>
    </row>
    <row r="3744" spans="1:6" x14ac:dyDescent="0.45">
      <c r="A3744" t="s">
        <v>17765</v>
      </c>
      <c r="B3744" t="s">
        <v>10</v>
      </c>
      <c r="C3744">
        <v>5</v>
      </c>
      <c r="D3744">
        <v>73442102</v>
      </c>
      <c r="E3744">
        <v>73480834</v>
      </c>
    </row>
    <row r="3745" spans="1:6" x14ac:dyDescent="0.45">
      <c r="A3745" t="s">
        <v>5280</v>
      </c>
      <c r="B3745" t="s">
        <v>10</v>
      </c>
      <c r="C3745">
        <v>5</v>
      </c>
      <c r="D3745">
        <v>73483549</v>
      </c>
      <c r="E3745">
        <v>73722958</v>
      </c>
    </row>
    <row r="3746" spans="1:6" x14ac:dyDescent="0.45">
      <c r="A3746" t="s">
        <v>10302</v>
      </c>
      <c r="B3746" t="s">
        <v>10</v>
      </c>
      <c r="C3746">
        <v>5</v>
      </c>
      <c r="D3746">
        <v>73547337</v>
      </c>
      <c r="E3746">
        <v>73561690</v>
      </c>
    </row>
    <row r="3747" spans="1:6" x14ac:dyDescent="0.45">
      <c r="A3747" t="s">
        <v>19039</v>
      </c>
      <c r="B3747" t="s">
        <v>10</v>
      </c>
      <c r="C3747">
        <v>5</v>
      </c>
      <c r="D3747">
        <v>74817633</v>
      </c>
      <c r="E3747">
        <v>74871350</v>
      </c>
    </row>
    <row r="3748" spans="1:6" x14ac:dyDescent="0.45">
      <c r="A3748" t="s">
        <v>18776</v>
      </c>
      <c r="B3748" t="s">
        <v>10</v>
      </c>
      <c r="C3748">
        <v>5</v>
      </c>
      <c r="D3748">
        <v>74878467</v>
      </c>
      <c r="E3748">
        <v>74957306</v>
      </c>
    </row>
    <row r="3749" spans="1:6" x14ac:dyDescent="0.45">
      <c r="A3749" t="s">
        <v>6300</v>
      </c>
      <c r="B3749" t="s">
        <v>10</v>
      </c>
      <c r="C3749">
        <v>5</v>
      </c>
      <c r="D3749">
        <v>74970981</v>
      </c>
      <c r="E3749">
        <v>75132671</v>
      </c>
      <c r="F3749" t="s">
        <v>6300</v>
      </c>
    </row>
    <row r="3750" spans="1:6" x14ac:dyDescent="0.45">
      <c r="A3750" t="s">
        <v>4232</v>
      </c>
      <c r="B3750" t="s">
        <v>10</v>
      </c>
      <c r="C3750">
        <v>5</v>
      </c>
      <c r="D3750">
        <v>75165634</v>
      </c>
      <c r="E3750">
        <v>75301052</v>
      </c>
    </row>
    <row r="3751" spans="1:6" x14ac:dyDescent="0.45">
      <c r="A3751" t="s">
        <v>107</v>
      </c>
      <c r="B3751" t="s">
        <v>10</v>
      </c>
      <c r="C3751">
        <v>5</v>
      </c>
      <c r="D3751">
        <v>75303350</v>
      </c>
      <c r="E3751">
        <v>75391489</v>
      </c>
    </row>
    <row r="3752" spans="1:6" x14ac:dyDescent="0.45">
      <c r="A3752" t="s">
        <v>11582</v>
      </c>
      <c r="B3752" t="s">
        <v>10</v>
      </c>
      <c r="C3752">
        <v>5</v>
      </c>
      <c r="D3752">
        <v>75701381</v>
      </c>
      <c r="E3752">
        <v>75776763</v>
      </c>
    </row>
    <row r="3753" spans="1:6" x14ac:dyDescent="0.45">
      <c r="A3753" t="s">
        <v>9555</v>
      </c>
      <c r="B3753" t="s">
        <v>10</v>
      </c>
      <c r="C3753">
        <v>5</v>
      </c>
      <c r="D3753">
        <v>75793104</v>
      </c>
      <c r="E3753">
        <v>76004316</v>
      </c>
    </row>
    <row r="3754" spans="1:6" x14ac:dyDescent="0.45">
      <c r="A3754" t="s">
        <v>16665</v>
      </c>
      <c r="B3754" t="s">
        <v>10</v>
      </c>
      <c r="C3754">
        <v>5</v>
      </c>
      <c r="D3754">
        <v>76432753</v>
      </c>
      <c r="E3754">
        <v>76460134</v>
      </c>
    </row>
    <row r="3755" spans="1:6" x14ac:dyDescent="0.45">
      <c r="A3755" t="s">
        <v>9413</v>
      </c>
      <c r="B3755" t="s">
        <v>10</v>
      </c>
      <c r="C3755">
        <v>5</v>
      </c>
      <c r="D3755">
        <v>76520080</v>
      </c>
      <c r="E3755">
        <v>76920632</v>
      </c>
    </row>
    <row r="3756" spans="1:6" x14ac:dyDescent="0.45">
      <c r="A3756" t="s">
        <v>10261</v>
      </c>
      <c r="B3756" t="s">
        <v>10</v>
      </c>
      <c r="C3756">
        <v>5</v>
      </c>
      <c r="D3756">
        <v>76928294</v>
      </c>
      <c r="E3756">
        <v>77011980</v>
      </c>
    </row>
    <row r="3757" spans="1:6" x14ac:dyDescent="0.45">
      <c r="A3757" t="s">
        <v>19352</v>
      </c>
      <c r="B3757" t="s">
        <v>10</v>
      </c>
      <c r="C3757">
        <v>5</v>
      </c>
      <c r="D3757">
        <v>77054374</v>
      </c>
      <c r="E3757">
        <v>77197223</v>
      </c>
    </row>
    <row r="3758" spans="1:6" x14ac:dyDescent="0.45">
      <c r="A3758" t="s">
        <v>19367</v>
      </c>
      <c r="B3758" t="s">
        <v>10</v>
      </c>
      <c r="C3758">
        <v>5</v>
      </c>
      <c r="D3758">
        <v>77238140</v>
      </c>
      <c r="E3758">
        <v>77348095</v>
      </c>
    </row>
    <row r="3759" spans="1:6" x14ac:dyDescent="0.45">
      <c r="A3759" t="s">
        <v>12525</v>
      </c>
      <c r="B3759" t="s">
        <v>10</v>
      </c>
      <c r="C3759">
        <v>5</v>
      </c>
      <c r="D3759">
        <v>77616073</v>
      </c>
      <c r="E3759">
        <v>77698255</v>
      </c>
    </row>
    <row r="3760" spans="1:6" x14ac:dyDescent="0.45">
      <c r="A3760" t="s">
        <v>1109</v>
      </c>
      <c r="B3760" t="s">
        <v>10</v>
      </c>
      <c r="C3760">
        <v>5</v>
      </c>
      <c r="D3760">
        <v>77997212</v>
      </c>
      <c r="E3760">
        <v>78061314</v>
      </c>
    </row>
    <row r="3761" spans="1:6" x14ac:dyDescent="0.45">
      <c r="A3761" t="s">
        <v>5708</v>
      </c>
      <c r="B3761" t="s">
        <v>10</v>
      </c>
      <c r="C3761">
        <v>5</v>
      </c>
      <c r="D3761">
        <v>78068402</v>
      </c>
      <c r="E3761">
        <v>78117514</v>
      </c>
    </row>
    <row r="3762" spans="1:6" x14ac:dyDescent="0.45">
      <c r="A3762" t="s">
        <v>14305</v>
      </c>
      <c r="B3762" t="s">
        <v>10</v>
      </c>
      <c r="C3762">
        <v>5</v>
      </c>
      <c r="D3762">
        <v>78135987</v>
      </c>
      <c r="E3762">
        <v>78168005</v>
      </c>
    </row>
    <row r="3763" spans="1:6" x14ac:dyDescent="0.45">
      <c r="A3763" t="s">
        <v>14293</v>
      </c>
      <c r="B3763" t="s">
        <v>10</v>
      </c>
      <c r="C3763">
        <v>5</v>
      </c>
      <c r="D3763">
        <v>78176630</v>
      </c>
      <c r="E3763">
        <v>78215868</v>
      </c>
    </row>
    <row r="3764" spans="1:6" x14ac:dyDescent="0.45">
      <c r="A3764" t="s">
        <v>16711</v>
      </c>
      <c r="B3764" t="s">
        <v>10</v>
      </c>
      <c r="C3764">
        <v>5</v>
      </c>
      <c r="D3764">
        <v>78253022</v>
      </c>
      <c r="E3764">
        <v>78287374</v>
      </c>
      <c r="F3764" t="s">
        <v>16711</v>
      </c>
    </row>
    <row r="3765" spans="1:6" x14ac:dyDescent="0.45">
      <c r="A3765" t="s">
        <v>1872</v>
      </c>
      <c r="B3765" t="s">
        <v>10</v>
      </c>
      <c r="C3765">
        <v>5</v>
      </c>
      <c r="D3765">
        <v>78330288</v>
      </c>
      <c r="E3765">
        <v>78372781</v>
      </c>
    </row>
    <row r="3766" spans="1:6" x14ac:dyDescent="0.45">
      <c r="A3766" t="s">
        <v>8454</v>
      </c>
      <c r="B3766" t="s">
        <v>10</v>
      </c>
      <c r="C3766">
        <v>5</v>
      </c>
      <c r="D3766">
        <v>78405073</v>
      </c>
      <c r="E3766">
        <v>78421942</v>
      </c>
    </row>
    <row r="3767" spans="1:6" x14ac:dyDescent="0.45">
      <c r="A3767" t="s">
        <v>9287</v>
      </c>
      <c r="B3767" t="s">
        <v>10</v>
      </c>
      <c r="C3767">
        <v>5</v>
      </c>
      <c r="D3767">
        <v>78446677</v>
      </c>
      <c r="E3767">
        <v>78469528</v>
      </c>
    </row>
    <row r="3768" spans="1:6" x14ac:dyDescent="0.45">
      <c r="A3768" t="s">
        <v>16142</v>
      </c>
      <c r="B3768" t="s">
        <v>10</v>
      </c>
      <c r="C3768">
        <v>5</v>
      </c>
      <c r="D3768">
        <v>78511462</v>
      </c>
      <c r="E3768">
        <v>78730060</v>
      </c>
    </row>
    <row r="3769" spans="1:6" x14ac:dyDescent="0.45">
      <c r="A3769" t="s">
        <v>12190</v>
      </c>
      <c r="B3769" t="s">
        <v>10</v>
      </c>
      <c r="C3769">
        <v>5</v>
      </c>
      <c r="D3769">
        <v>79250133</v>
      </c>
      <c r="E3769">
        <v>79318952</v>
      </c>
    </row>
    <row r="3770" spans="1:6" x14ac:dyDescent="0.45">
      <c r="A3770" t="s">
        <v>16290</v>
      </c>
      <c r="B3770" t="s">
        <v>10</v>
      </c>
      <c r="C3770">
        <v>5</v>
      </c>
      <c r="D3770">
        <v>79320108</v>
      </c>
      <c r="E3770">
        <v>79371538</v>
      </c>
    </row>
    <row r="3771" spans="1:6" x14ac:dyDescent="0.45">
      <c r="A3771" t="s">
        <v>5368</v>
      </c>
      <c r="B3771" t="s">
        <v>10</v>
      </c>
      <c r="C3771">
        <v>5</v>
      </c>
      <c r="D3771">
        <v>79423332</v>
      </c>
      <c r="E3771">
        <v>79447867</v>
      </c>
    </row>
    <row r="3772" spans="1:6" x14ac:dyDescent="0.45">
      <c r="A3772" t="s">
        <v>17786</v>
      </c>
      <c r="B3772" t="s">
        <v>10</v>
      </c>
      <c r="C3772">
        <v>5</v>
      </c>
      <c r="D3772">
        <v>79452058</v>
      </c>
      <c r="E3772">
        <v>79462535</v>
      </c>
    </row>
    <row r="3773" spans="1:6" x14ac:dyDescent="0.45">
      <c r="A3773" t="s">
        <v>9209</v>
      </c>
      <c r="B3773" t="s">
        <v>10</v>
      </c>
      <c r="C3773">
        <v>5</v>
      </c>
      <c r="D3773">
        <v>79462438</v>
      </c>
      <c r="E3773">
        <v>79469729</v>
      </c>
    </row>
    <row r="3774" spans="1:6" x14ac:dyDescent="0.45">
      <c r="A3774" t="s">
        <v>17009</v>
      </c>
      <c r="B3774" t="s">
        <v>10</v>
      </c>
      <c r="C3774">
        <v>5</v>
      </c>
      <c r="D3774">
        <v>79481095</v>
      </c>
      <c r="E3774">
        <v>79538647</v>
      </c>
    </row>
    <row r="3775" spans="1:6" x14ac:dyDescent="0.45">
      <c r="A3775" t="s">
        <v>18831</v>
      </c>
      <c r="B3775" t="s">
        <v>10</v>
      </c>
      <c r="C3775">
        <v>5</v>
      </c>
      <c r="D3775">
        <v>79545260</v>
      </c>
      <c r="E3775">
        <v>79711142</v>
      </c>
    </row>
    <row r="3776" spans="1:6" x14ac:dyDescent="0.45">
      <c r="A3776" t="s">
        <v>4603</v>
      </c>
      <c r="B3776" t="s">
        <v>10</v>
      </c>
      <c r="C3776">
        <v>5</v>
      </c>
      <c r="D3776">
        <v>80233426</v>
      </c>
      <c r="E3776">
        <v>80292151</v>
      </c>
      <c r="F3776" t="s">
        <v>4603</v>
      </c>
    </row>
    <row r="3777" spans="1:5" x14ac:dyDescent="0.45">
      <c r="A3777" t="s">
        <v>16435</v>
      </c>
      <c r="B3777" t="s">
        <v>10</v>
      </c>
      <c r="C3777">
        <v>5</v>
      </c>
      <c r="D3777">
        <v>80292408</v>
      </c>
      <c r="E3777">
        <v>80332876</v>
      </c>
    </row>
    <row r="3778" spans="1:5" x14ac:dyDescent="0.45">
      <c r="A3778" t="s">
        <v>825</v>
      </c>
      <c r="B3778" t="s">
        <v>10</v>
      </c>
      <c r="C3778">
        <v>5</v>
      </c>
      <c r="D3778">
        <v>80339332</v>
      </c>
      <c r="E3778">
        <v>80340741</v>
      </c>
    </row>
    <row r="3779" spans="1:5" x14ac:dyDescent="0.45">
      <c r="A3779" t="s">
        <v>6693</v>
      </c>
      <c r="B3779" t="s">
        <v>10</v>
      </c>
      <c r="C3779">
        <v>5</v>
      </c>
      <c r="D3779">
        <v>80385893</v>
      </c>
      <c r="E3779">
        <v>80753063</v>
      </c>
    </row>
    <row r="3780" spans="1:5" x14ac:dyDescent="0.45">
      <c r="A3780" t="s">
        <v>13464</v>
      </c>
      <c r="B3780" t="s">
        <v>10</v>
      </c>
      <c r="C3780">
        <v>5</v>
      </c>
      <c r="D3780">
        <v>80810589</v>
      </c>
      <c r="E3780">
        <v>80840114</v>
      </c>
    </row>
    <row r="3781" spans="1:5" x14ac:dyDescent="0.45">
      <c r="A3781" t="s">
        <v>17558</v>
      </c>
      <c r="B3781" t="s">
        <v>10</v>
      </c>
      <c r="C3781">
        <v>5</v>
      </c>
      <c r="D3781">
        <v>81482085</v>
      </c>
      <c r="E3781">
        <v>81561926</v>
      </c>
    </row>
    <row r="3782" spans="1:5" x14ac:dyDescent="0.45">
      <c r="A3782" t="s">
        <v>5411</v>
      </c>
      <c r="B3782" t="s">
        <v>10</v>
      </c>
      <c r="C3782">
        <v>5</v>
      </c>
      <c r="D3782">
        <v>81852245</v>
      </c>
      <c r="E3782">
        <v>81942543</v>
      </c>
    </row>
    <row r="3783" spans="1:5" x14ac:dyDescent="0.45">
      <c r="A3783" t="s">
        <v>11881</v>
      </c>
      <c r="B3783" t="s">
        <v>10</v>
      </c>
      <c r="C3783">
        <v>5</v>
      </c>
      <c r="D3783">
        <v>81983659</v>
      </c>
      <c r="E3783">
        <v>82070925</v>
      </c>
    </row>
    <row r="3784" spans="1:5" x14ac:dyDescent="0.45">
      <c r="A3784" t="s">
        <v>7387</v>
      </c>
      <c r="B3784" t="s">
        <v>10</v>
      </c>
      <c r="C3784">
        <v>5</v>
      </c>
      <c r="D3784">
        <v>82119561</v>
      </c>
      <c r="E3784">
        <v>82181174</v>
      </c>
    </row>
    <row r="3785" spans="1:5" x14ac:dyDescent="0.45">
      <c r="A3785" t="s">
        <v>6073</v>
      </c>
      <c r="B3785" t="s">
        <v>10</v>
      </c>
      <c r="C3785">
        <v>5</v>
      </c>
      <c r="D3785">
        <v>82197242</v>
      </c>
      <c r="E3785">
        <v>82507690</v>
      </c>
    </row>
    <row r="3786" spans="1:5" x14ac:dyDescent="0.45">
      <c r="A3786" t="s">
        <v>5156</v>
      </c>
      <c r="B3786" t="s">
        <v>10</v>
      </c>
      <c r="C3786">
        <v>5</v>
      </c>
      <c r="D3786">
        <v>82759665</v>
      </c>
      <c r="E3786">
        <v>82785002</v>
      </c>
    </row>
    <row r="3787" spans="1:5" x14ac:dyDescent="0.45">
      <c r="A3787" t="s">
        <v>9798</v>
      </c>
      <c r="B3787" t="s">
        <v>10</v>
      </c>
      <c r="C3787">
        <v>5</v>
      </c>
      <c r="D3787">
        <v>82785174</v>
      </c>
      <c r="E3787">
        <v>82916322</v>
      </c>
    </row>
    <row r="3788" spans="1:5" x14ac:dyDescent="0.45">
      <c r="A3788" t="s">
        <v>16146</v>
      </c>
      <c r="B3788" t="s">
        <v>10</v>
      </c>
      <c r="C3788">
        <v>5</v>
      </c>
      <c r="D3788">
        <v>82995881</v>
      </c>
      <c r="E3788">
        <v>83053571</v>
      </c>
    </row>
    <row r="3789" spans="1:5" x14ac:dyDescent="0.45">
      <c r="A3789" t="s">
        <v>15117</v>
      </c>
      <c r="B3789" t="s">
        <v>10</v>
      </c>
      <c r="C3789">
        <v>5</v>
      </c>
      <c r="D3789">
        <v>87317000</v>
      </c>
      <c r="E3789">
        <v>87484902</v>
      </c>
    </row>
    <row r="3790" spans="1:5" x14ac:dyDescent="0.45">
      <c r="A3790" t="s">
        <v>11055</v>
      </c>
      <c r="B3790" t="s">
        <v>10</v>
      </c>
      <c r="C3790">
        <v>5</v>
      </c>
      <c r="D3790">
        <v>89780944</v>
      </c>
      <c r="E3790">
        <v>89888622</v>
      </c>
    </row>
    <row r="3791" spans="1:5" x14ac:dyDescent="0.45">
      <c r="A3791" t="s">
        <v>9741</v>
      </c>
      <c r="B3791" t="s">
        <v>10</v>
      </c>
      <c r="C3791">
        <v>5</v>
      </c>
      <c r="D3791">
        <v>92294448</v>
      </c>
      <c r="E3791">
        <v>92719186</v>
      </c>
    </row>
    <row r="3792" spans="1:5" x14ac:dyDescent="0.45">
      <c r="A3792" t="s">
        <v>15890</v>
      </c>
      <c r="B3792" t="s">
        <v>10</v>
      </c>
      <c r="C3792">
        <v>5</v>
      </c>
      <c r="D3792">
        <v>94555657</v>
      </c>
      <c r="E3792">
        <v>94948364</v>
      </c>
    </row>
    <row r="3793" spans="1:6" x14ac:dyDescent="0.45">
      <c r="A3793" t="s">
        <v>10087</v>
      </c>
      <c r="B3793" t="s">
        <v>10</v>
      </c>
      <c r="C3793">
        <v>5</v>
      </c>
      <c r="D3793">
        <v>95992862</v>
      </c>
      <c r="E3793">
        <v>96105167</v>
      </c>
    </row>
    <row r="3794" spans="1:6" x14ac:dyDescent="0.45">
      <c r="A3794" t="s">
        <v>18694</v>
      </c>
      <c r="B3794" t="s">
        <v>10</v>
      </c>
      <c r="C3794">
        <v>5</v>
      </c>
      <c r="D3794">
        <v>96091316</v>
      </c>
      <c r="E3794">
        <v>96150445</v>
      </c>
    </row>
    <row r="3795" spans="1:6" x14ac:dyDescent="0.45">
      <c r="A3795" t="s">
        <v>16815</v>
      </c>
      <c r="B3795" t="s">
        <v>10</v>
      </c>
      <c r="C3795">
        <v>5</v>
      </c>
      <c r="D3795">
        <v>96213022</v>
      </c>
      <c r="E3795">
        <v>96256892</v>
      </c>
    </row>
    <row r="3796" spans="1:6" x14ac:dyDescent="0.45">
      <c r="A3796" t="s">
        <v>4610</v>
      </c>
      <c r="B3796" t="s">
        <v>10</v>
      </c>
      <c r="C3796">
        <v>5</v>
      </c>
      <c r="D3796">
        <v>96272833</v>
      </c>
      <c r="E3796">
        <v>96366048</v>
      </c>
    </row>
    <row r="3797" spans="1:6" x14ac:dyDescent="0.45">
      <c r="A3797" t="s">
        <v>7131</v>
      </c>
      <c r="B3797" t="s">
        <v>10</v>
      </c>
      <c r="C3797">
        <v>5</v>
      </c>
      <c r="D3797">
        <v>96439050</v>
      </c>
      <c r="E3797">
        <v>96490257</v>
      </c>
    </row>
    <row r="3798" spans="1:6" x14ac:dyDescent="0.45">
      <c r="A3798" t="s">
        <v>9511</v>
      </c>
      <c r="B3798" t="s">
        <v>10</v>
      </c>
      <c r="C3798">
        <v>5</v>
      </c>
      <c r="D3798">
        <v>96508094</v>
      </c>
      <c r="E3798">
        <v>96540216</v>
      </c>
    </row>
    <row r="3799" spans="1:6" x14ac:dyDescent="0.45">
      <c r="A3799" t="s">
        <v>18584</v>
      </c>
      <c r="B3799" t="s">
        <v>10</v>
      </c>
      <c r="C3799">
        <v>5</v>
      </c>
      <c r="D3799">
        <v>98202702</v>
      </c>
      <c r="E3799">
        <v>98230160</v>
      </c>
    </row>
    <row r="3800" spans="1:6" x14ac:dyDescent="0.45">
      <c r="A3800" t="s">
        <v>19167</v>
      </c>
      <c r="B3800" t="s">
        <v>10</v>
      </c>
      <c r="C3800">
        <v>5</v>
      </c>
      <c r="D3800">
        <v>98288166</v>
      </c>
      <c r="E3800">
        <v>98361632</v>
      </c>
    </row>
    <row r="3801" spans="1:6" x14ac:dyDescent="0.45">
      <c r="A3801" t="s">
        <v>7093</v>
      </c>
      <c r="B3801" t="s">
        <v>10</v>
      </c>
      <c r="C3801">
        <v>5</v>
      </c>
      <c r="D3801">
        <v>99852421</v>
      </c>
      <c r="E3801">
        <v>99904158</v>
      </c>
    </row>
    <row r="3802" spans="1:6" x14ac:dyDescent="0.45">
      <c r="A3802" t="s">
        <v>11672</v>
      </c>
      <c r="B3802" t="s">
        <v>10</v>
      </c>
      <c r="C3802">
        <v>5</v>
      </c>
      <c r="D3802">
        <v>100115345</v>
      </c>
      <c r="E3802">
        <v>100212721</v>
      </c>
    </row>
    <row r="3803" spans="1:6" x14ac:dyDescent="0.45">
      <c r="A3803" t="s">
        <v>6644</v>
      </c>
      <c r="B3803" t="s">
        <v>10</v>
      </c>
      <c r="C3803">
        <v>5</v>
      </c>
      <c r="D3803">
        <v>101596100</v>
      </c>
      <c r="E3803">
        <v>101659962</v>
      </c>
    </row>
    <row r="3804" spans="1:6" x14ac:dyDescent="0.45">
      <c r="A3804" t="s">
        <v>11176</v>
      </c>
      <c r="B3804" t="s">
        <v>10</v>
      </c>
      <c r="C3804">
        <v>5</v>
      </c>
      <c r="D3804">
        <v>101734213</v>
      </c>
      <c r="E3804">
        <v>101861508</v>
      </c>
    </row>
    <row r="3805" spans="1:6" x14ac:dyDescent="0.45">
      <c r="A3805" t="s">
        <v>10996</v>
      </c>
      <c r="B3805" t="s">
        <v>10</v>
      </c>
      <c r="C3805">
        <v>5</v>
      </c>
      <c r="D3805">
        <v>102229307</v>
      </c>
      <c r="E3805">
        <v>102400592</v>
      </c>
    </row>
    <row r="3806" spans="1:6" x14ac:dyDescent="0.45">
      <c r="A3806" t="s">
        <v>6316</v>
      </c>
      <c r="B3806" t="s">
        <v>10</v>
      </c>
      <c r="C3806">
        <v>5</v>
      </c>
      <c r="D3806">
        <v>102442297</v>
      </c>
      <c r="E3806">
        <v>102493330</v>
      </c>
    </row>
    <row r="3807" spans="1:6" x14ac:dyDescent="0.45">
      <c r="A3807" t="s">
        <v>14908</v>
      </c>
      <c r="B3807" t="s">
        <v>10</v>
      </c>
      <c r="C3807">
        <v>5</v>
      </c>
      <c r="D3807">
        <v>102493337</v>
      </c>
      <c r="E3807">
        <v>102576285</v>
      </c>
    </row>
    <row r="3808" spans="1:6" x14ac:dyDescent="0.45">
      <c r="A3808" t="s">
        <v>2850</v>
      </c>
      <c r="B3808" t="s">
        <v>10</v>
      </c>
      <c r="C3808">
        <v>5</v>
      </c>
      <c r="D3808">
        <v>102649011</v>
      </c>
      <c r="E3808">
        <v>102649631</v>
      </c>
      <c r="F3808" t="s">
        <v>2850</v>
      </c>
    </row>
    <row r="3809" spans="1:6" x14ac:dyDescent="0.45">
      <c r="A3809" t="s">
        <v>467</v>
      </c>
      <c r="B3809" t="s">
        <v>10</v>
      </c>
      <c r="C3809">
        <v>5</v>
      </c>
      <c r="D3809">
        <v>102919595</v>
      </c>
      <c r="E3809">
        <v>102936181</v>
      </c>
    </row>
    <row r="3810" spans="1:6" x14ac:dyDescent="0.45">
      <c r="A3810" t="s">
        <v>9891</v>
      </c>
      <c r="B3810" t="s">
        <v>10</v>
      </c>
      <c r="C3810">
        <v>5</v>
      </c>
      <c r="D3810">
        <v>106832095</v>
      </c>
      <c r="E3810">
        <v>107125981</v>
      </c>
    </row>
    <row r="3811" spans="1:6" x14ac:dyDescent="0.45">
      <c r="A3811" t="s">
        <v>12578</v>
      </c>
      <c r="B3811" t="s">
        <v>10</v>
      </c>
      <c r="C3811">
        <v>5</v>
      </c>
      <c r="D3811">
        <v>107318164</v>
      </c>
      <c r="E3811">
        <v>107847928</v>
      </c>
    </row>
    <row r="3812" spans="1:6" x14ac:dyDescent="0.45">
      <c r="A3812" t="s">
        <v>5208</v>
      </c>
      <c r="B3812" t="s">
        <v>10</v>
      </c>
      <c r="C3812">
        <v>5</v>
      </c>
      <c r="D3812">
        <v>108212623</v>
      </c>
      <c r="E3812">
        <v>108653476</v>
      </c>
    </row>
    <row r="3813" spans="1:6" x14ac:dyDescent="0.45">
      <c r="A3813" t="s">
        <v>19416</v>
      </c>
      <c r="B3813" t="s">
        <v>10</v>
      </c>
      <c r="C3813">
        <v>5</v>
      </c>
      <c r="D3813">
        <v>108797912</v>
      </c>
      <c r="E3813">
        <v>108842288</v>
      </c>
    </row>
    <row r="3814" spans="1:6" x14ac:dyDescent="0.45">
      <c r="A3814" t="s">
        <v>9992</v>
      </c>
      <c r="B3814" t="s">
        <v>10</v>
      </c>
      <c r="C3814">
        <v>5</v>
      </c>
      <c r="D3814">
        <v>109144641</v>
      </c>
      <c r="E3814">
        <v>109339984</v>
      </c>
    </row>
    <row r="3815" spans="1:6" x14ac:dyDescent="0.45">
      <c r="A3815" t="s">
        <v>813</v>
      </c>
      <c r="B3815" t="s">
        <v>10</v>
      </c>
      <c r="C3815">
        <v>5</v>
      </c>
      <c r="D3815">
        <v>109907048</v>
      </c>
      <c r="E3815">
        <v>110157764</v>
      </c>
    </row>
    <row r="3816" spans="1:6" x14ac:dyDescent="0.45">
      <c r="A3816" t="s">
        <v>7882</v>
      </c>
      <c r="B3816" t="s">
        <v>10</v>
      </c>
      <c r="C3816">
        <v>5</v>
      </c>
      <c r="D3816">
        <v>110228889</v>
      </c>
      <c r="E3816">
        <v>110255114</v>
      </c>
    </row>
    <row r="3817" spans="1:6" x14ac:dyDescent="0.45">
      <c r="A3817" t="s">
        <v>8971</v>
      </c>
      <c r="B3817" t="s">
        <v>10</v>
      </c>
      <c r="C3817">
        <v>5</v>
      </c>
      <c r="D3817">
        <v>110598575</v>
      </c>
      <c r="E3817">
        <v>110605345</v>
      </c>
      <c r="F3817" t="s">
        <v>8971</v>
      </c>
    </row>
    <row r="3818" spans="1:6" x14ac:dyDescent="0.45">
      <c r="A3818" t="s">
        <v>16534</v>
      </c>
      <c r="B3818" t="s">
        <v>10</v>
      </c>
      <c r="C3818">
        <v>5</v>
      </c>
      <c r="D3818">
        <v>110623923</v>
      </c>
      <c r="E3818">
        <v>110662220</v>
      </c>
    </row>
    <row r="3819" spans="1:6" x14ac:dyDescent="0.45">
      <c r="A3819" t="s">
        <v>8055</v>
      </c>
      <c r="B3819" t="s">
        <v>10</v>
      </c>
      <c r="C3819">
        <v>5</v>
      </c>
      <c r="D3819">
        <v>110754362</v>
      </c>
      <c r="E3819">
        <v>111007858</v>
      </c>
    </row>
    <row r="3820" spans="1:6" x14ac:dyDescent="0.45">
      <c r="A3820" t="s">
        <v>10218</v>
      </c>
      <c r="B3820" t="s">
        <v>10</v>
      </c>
      <c r="C3820">
        <v>5</v>
      </c>
      <c r="D3820">
        <v>111019417</v>
      </c>
      <c r="E3820">
        <v>111035996</v>
      </c>
      <c r="F3820" t="s">
        <v>10218</v>
      </c>
    </row>
    <row r="3821" spans="1:6" x14ac:dyDescent="0.45">
      <c r="A3821" t="s">
        <v>18799</v>
      </c>
      <c r="B3821" t="s">
        <v>10</v>
      </c>
      <c r="C3821">
        <v>5</v>
      </c>
      <c r="D3821">
        <v>111202987</v>
      </c>
      <c r="E3821">
        <v>111503434</v>
      </c>
    </row>
    <row r="3822" spans="1:6" x14ac:dyDescent="0.45">
      <c r="A3822" t="s">
        <v>9294</v>
      </c>
      <c r="B3822" t="s">
        <v>10</v>
      </c>
      <c r="C3822">
        <v>5</v>
      </c>
      <c r="D3822">
        <v>111710881</v>
      </c>
      <c r="E3822">
        <v>111965568</v>
      </c>
    </row>
    <row r="3823" spans="1:6" x14ac:dyDescent="0.45">
      <c r="A3823" t="s">
        <v>16222</v>
      </c>
      <c r="B3823" t="s">
        <v>10</v>
      </c>
      <c r="C3823">
        <v>5</v>
      </c>
      <c r="D3823">
        <v>112258239</v>
      </c>
      <c r="E3823">
        <v>112394262</v>
      </c>
    </row>
    <row r="3824" spans="1:6" x14ac:dyDescent="0.45">
      <c r="A3824" t="s">
        <v>17452</v>
      </c>
      <c r="B3824" t="s">
        <v>10</v>
      </c>
      <c r="C3824">
        <v>5</v>
      </c>
      <c r="D3824">
        <v>112409199</v>
      </c>
      <c r="E3824">
        <v>112416410</v>
      </c>
    </row>
    <row r="3825" spans="1:6" x14ac:dyDescent="0.45">
      <c r="A3825" t="s">
        <v>17971</v>
      </c>
      <c r="B3825" t="s">
        <v>10</v>
      </c>
      <c r="C3825">
        <v>5</v>
      </c>
      <c r="D3825">
        <v>112424384</v>
      </c>
      <c r="E3825">
        <v>112468475</v>
      </c>
    </row>
    <row r="3826" spans="1:6" x14ac:dyDescent="0.45">
      <c r="A3826" t="s">
        <v>16716</v>
      </c>
      <c r="B3826" t="s">
        <v>10</v>
      </c>
      <c r="C3826">
        <v>5</v>
      </c>
      <c r="D3826">
        <v>112521094</v>
      </c>
      <c r="E3826">
        <v>112557439</v>
      </c>
      <c r="F3826" t="s">
        <v>16716</v>
      </c>
    </row>
    <row r="3827" spans="1:6" x14ac:dyDescent="0.45">
      <c r="A3827" t="s">
        <v>11202</v>
      </c>
      <c r="B3827" t="s">
        <v>10</v>
      </c>
      <c r="C3827">
        <v>5</v>
      </c>
      <c r="D3827">
        <v>112567646</v>
      </c>
      <c r="E3827">
        <v>113031115</v>
      </c>
    </row>
    <row r="3828" spans="1:6" x14ac:dyDescent="0.45">
      <c r="A3828" t="s">
        <v>3280</v>
      </c>
      <c r="B3828" t="s">
        <v>10</v>
      </c>
      <c r="C3828">
        <v>5</v>
      </c>
      <c r="D3828">
        <v>113057105</v>
      </c>
      <c r="E3828">
        <v>113138374</v>
      </c>
    </row>
    <row r="3829" spans="1:6" x14ac:dyDescent="0.45">
      <c r="A3829" t="s">
        <v>11869</v>
      </c>
      <c r="B3829" t="s">
        <v>10</v>
      </c>
      <c r="C3829">
        <v>5</v>
      </c>
      <c r="D3829">
        <v>113895757</v>
      </c>
      <c r="E3829">
        <v>114035598</v>
      </c>
    </row>
    <row r="3830" spans="1:6" x14ac:dyDescent="0.45">
      <c r="A3830" t="s">
        <v>9365</v>
      </c>
      <c r="B3830" t="s">
        <v>10</v>
      </c>
      <c r="C3830">
        <v>5</v>
      </c>
      <c r="D3830">
        <v>114687922</v>
      </c>
      <c r="E3830">
        <v>114743325</v>
      </c>
    </row>
    <row r="3831" spans="1:6" x14ac:dyDescent="0.45">
      <c r="A3831" t="s">
        <v>16857</v>
      </c>
      <c r="B3831" t="s">
        <v>10</v>
      </c>
      <c r="C3831">
        <v>5</v>
      </c>
      <c r="D3831">
        <v>114775767</v>
      </c>
      <c r="E3831">
        <v>114826382</v>
      </c>
    </row>
    <row r="3832" spans="1:6" x14ac:dyDescent="0.45">
      <c r="A3832" t="s">
        <v>15907</v>
      </c>
      <c r="B3832" t="s">
        <v>10</v>
      </c>
      <c r="C3832">
        <v>5</v>
      </c>
      <c r="D3832">
        <v>114830631</v>
      </c>
      <c r="E3832">
        <v>114860230</v>
      </c>
    </row>
    <row r="3833" spans="1:6" x14ac:dyDescent="0.45">
      <c r="A3833" t="s">
        <v>7964</v>
      </c>
      <c r="B3833" t="s">
        <v>10</v>
      </c>
      <c r="C3833">
        <v>5</v>
      </c>
      <c r="D3833">
        <v>115097508</v>
      </c>
      <c r="E3833">
        <v>115121722</v>
      </c>
    </row>
    <row r="3834" spans="1:6" x14ac:dyDescent="0.45">
      <c r="A3834" t="s">
        <v>4645</v>
      </c>
      <c r="B3834" t="s">
        <v>10</v>
      </c>
      <c r="C3834">
        <v>5</v>
      </c>
      <c r="D3834">
        <v>115157018</v>
      </c>
      <c r="E3834">
        <v>115157725</v>
      </c>
    </row>
    <row r="3835" spans="1:6" x14ac:dyDescent="0.45">
      <c r="A3835" t="s">
        <v>14574</v>
      </c>
      <c r="B3835" t="s">
        <v>10</v>
      </c>
      <c r="C3835">
        <v>5</v>
      </c>
      <c r="D3835">
        <v>115189649</v>
      </c>
      <c r="E3835">
        <v>115202622</v>
      </c>
    </row>
    <row r="3836" spans="1:6" x14ac:dyDescent="0.45">
      <c r="A3836" t="s">
        <v>5042</v>
      </c>
      <c r="B3836" t="s">
        <v>10</v>
      </c>
      <c r="C3836">
        <v>5</v>
      </c>
      <c r="D3836">
        <v>115398126</v>
      </c>
      <c r="E3836">
        <v>115410115</v>
      </c>
    </row>
    <row r="3837" spans="1:6" x14ac:dyDescent="0.45">
      <c r="A3837" t="s">
        <v>8361</v>
      </c>
      <c r="B3837" t="s">
        <v>10</v>
      </c>
      <c r="C3837">
        <v>5</v>
      </c>
      <c r="D3837">
        <v>115425113</v>
      </c>
      <c r="E3837">
        <v>115434971</v>
      </c>
    </row>
    <row r="3838" spans="1:6" x14ac:dyDescent="0.45">
      <c r="A3838" t="s">
        <v>16396</v>
      </c>
      <c r="B3838" t="s">
        <v>10</v>
      </c>
      <c r="C3838">
        <v>5</v>
      </c>
      <c r="D3838">
        <v>115434881</v>
      </c>
      <c r="E3838">
        <v>115507289</v>
      </c>
    </row>
    <row r="3839" spans="1:6" x14ac:dyDescent="0.45">
      <c r="A3839" t="s">
        <v>11350</v>
      </c>
      <c r="B3839" t="s">
        <v>10</v>
      </c>
      <c r="C3839">
        <v>5</v>
      </c>
      <c r="D3839">
        <v>115553059</v>
      </c>
      <c r="E3839">
        <v>115622501</v>
      </c>
    </row>
    <row r="3840" spans="1:6" x14ac:dyDescent="0.45">
      <c r="A3840" t="s">
        <v>17945</v>
      </c>
      <c r="B3840" t="s">
        <v>10</v>
      </c>
      <c r="C3840">
        <v>5</v>
      </c>
      <c r="D3840">
        <v>115645386</v>
      </c>
      <c r="E3840">
        <v>115654376</v>
      </c>
      <c r="F3840" t="s">
        <v>17945</v>
      </c>
    </row>
    <row r="3841" spans="1:6" x14ac:dyDescent="0.45">
      <c r="A3841" t="s">
        <v>16903</v>
      </c>
      <c r="B3841" t="s">
        <v>10</v>
      </c>
      <c r="C3841">
        <v>5</v>
      </c>
      <c r="D3841">
        <v>115679955</v>
      </c>
      <c r="E3841">
        <v>115893890</v>
      </c>
    </row>
    <row r="3842" spans="1:6" x14ac:dyDescent="0.45">
      <c r="A3842" t="s">
        <v>7130</v>
      </c>
      <c r="B3842" t="s">
        <v>10</v>
      </c>
      <c r="C3842">
        <v>5</v>
      </c>
      <c r="D3842">
        <v>116045398</v>
      </c>
      <c r="E3842">
        <v>116106727</v>
      </c>
    </row>
    <row r="3843" spans="1:6" x14ac:dyDescent="0.45">
      <c r="A3843" t="s">
        <v>9121</v>
      </c>
      <c r="B3843" t="s">
        <v>10</v>
      </c>
      <c r="C3843">
        <v>5</v>
      </c>
      <c r="D3843">
        <v>118533680</v>
      </c>
      <c r="E3843">
        <v>118693305</v>
      </c>
    </row>
    <row r="3844" spans="1:6" x14ac:dyDescent="0.45">
      <c r="A3844" t="s">
        <v>17491</v>
      </c>
      <c r="B3844" t="s">
        <v>10</v>
      </c>
      <c r="C3844">
        <v>5</v>
      </c>
      <c r="D3844">
        <v>118777789</v>
      </c>
      <c r="E3844">
        <v>118998778</v>
      </c>
    </row>
    <row r="3845" spans="1:6" x14ac:dyDescent="0.45">
      <c r="A3845" t="s">
        <v>4922</v>
      </c>
      <c r="B3845" t="s">
        <v>10</v>
      </c>
      <c r="C3845">
        <v>5</v>
      </c>
      <c r="D3845">
        <v>119019093</v>
      </c>
      <c r="E3845">
        <v>119148032</v>
      </c>
    </row>
    <row r="3846" spans="1:6" x14ac:dyDescent="0.45">
      <c r="A3846" t="s">
        <v>6883</v>
      </c>
      <c r="B3846" t="s">
        <v>10</v>
      </c>
      <c r="C3846">
        <v>5</v>
      </c>
      <c r="D3846">
        <v>119217126</v>
      </c>
      <c r="E3846">
        <v>119302595</v>
      </c>
    </row>
    <row r="3847" spans="1:6" x14ac:dyDescent="0.45">
      <c r="A3847" t="s">
        <v>11763</v>
      </c>
      <c r="B3847" t="s">
        <v>10</v>
      </c>
      <c r="C3847">
        <v>5</v>
      </c>
      <c r="D3847">
        <v>119395952</v>
      </c>
      <c r="E3847">
        <v>119403341</v>
      </c>
    </row>
    <row r="3848" spans="1:6" x14ac:dyDescent="0.45">
      <c r="A3848" t="s">
        <v>14060</v>
      </c>
      <c r="B3848" t="s">
        <v>10</v>
      </c>
      <c r="C3848">
        <v>5</v>
      </c>
      <c r="D3848">
        <v>120266101</v>
      </c>
      <c r="E3848">
        <v>120488675</v>
      </c>
    </row>
    <row r="3849" spans="1:6" x14ac:dyDescent="0.45">
      <c r="A3849" t="s">
        <v>2044</v>
      </c>
      <c r="B3849" t="s">
        <v>10</v>
      </c>
      <c r="C3849">
        <v>5</v>
      </c>
      <c r="D3849">
        <v>121679313</v>
      </c>
      <c r="E3849">
        <v>121680041</v>
      </c>
    </row>
    <row r="3850" spans="1:6" x14ac:dyDescent="0.45">
      <c r="A3850" t="s">
        <v>15498</v>
      </c>
      <c r="B3850" t="s">
        <v>10</v>
      </c>
      <c r="C3850">
        <v>5</v>
      </c>
      <c r="D3850">
        <v>121787279</v>
      </c>
      <c r="E3850">
        <v>121848501</v>
      </c>
    </row>
    <row r="3851" spans="1:6" x14ac:dyDescent="0.45">
      <c r="A3851" t="s">
        <v>5950</v>
      </c>
      <c r="B3851" t="s">
        <v>10</v>
      </c>
      <c r="C3851">
        <v>5</v>
      </c>
      <c r="D3851">
        <v>121885273</v>
      </c>
      <c r="E3851">
        <v>121900595</v>
      </c>
    </row>
    <row r="3852" spans="1:6" x14ac:dyDescent="0.45">
      <c r="A3852" t="s">
        <v>18086</v>
      </c>
      <c r="B3852" t="s">
        <v>10</v>
      </c>
      <c r="C3852">
        <v>5</v>
      </c>
      <c r="D3852">
        <v>122209617</v>
      </c>
      <c r="E3852">
        <v>122283460</v>
      </c>
    </row>
    <row r="3853" spans="1:6" x14ac:dyDescent="0.45">
      <c r="A3853" t="s">
        <v>15662</v>
      </c>
      <c r="B3853" t="s">
        <v>10</v>
      </c>
      <c r="C3853">
        <v>5</v>
      </c>
      <c r="D3853">
        <v>122599834</v>
      </c>
      <c r="E3853">
        <v>122656543</v>
      </c>
    </row>
    <row r="3854" spans="1:6" x14ac:dyDescent="0.45">
      <c r="A3854" t="s">
        <v>7797</v>
      </c>
      <c r="B3854" t="s">
        <v>10</v>
      </c>
      <c r="C3854">
        <v>5</v>
      </c>
      <c r="D3854">
        <v>122674252</v>
      </c>
      <c r="E3854">
        <v>122842370</v>
      </c>
      <c r="F3854" t="s">
        <v>7797</v>
      </c>
    </row>
    <row r="3855" spans="1:6" x14ac:dyDescent="0.45">
      <c r="A3855" t="s">
        <v>15174</v>
      </c>
      <c r="B3855" t="s">
        <v>10</v>
      </c>
      <c r="C3855">
        <v>5</v>
      </c>
      <c r="D3855">
        <v>122856553</v>
      </c>
      <c r="E3855">
        <v>122870835</v>
      </c>
    </row>
    <row r="3856" spans="1:6" x14ac:dyDescent="0.45">
      <c r="A3856" t="s">
        <v>18587</v>
      </c>
      <c r="B3856" t="s">
        <v>10</v>
      </c>
      <c r="C3856">
        <v>5</v>
      </c>
      <c r="D3856">
        <v>122922279</v>
      </c>
      <c r="E3856">
        <v>123020559</v>
      </c>
    </row>
    <row r="3857" spans="1:6" x14ac:dyDescent="0.45">
      <c r="A3857" t="s">
        <v>17438</v>
      </c>
      <c r="B3857" t="s">
        <v>10</v>
      </c>
      <c r="C3857">
        <v>5</v>
      </c>
      <c r="D3857">
        <v>123177424</v>
      </c>
      <c r="E3857">
        <v>123256044</v>
      </c>
    </row>
    <row r="3858" spans="1:6" x14ac:dyDescent="0.45">
      <c r="A3858" t="s">
        <v>9560</v>
      </c>
      <c r="B3858" t="s">
        <v>10</v>
      </c>
      <c r="C3858">
        <v>5</v>
      </c>
      <c r="D3858">
        <v>123343707</v>
      </c>
      <c r="E3858">
        <v>123449338</v>
      </c>
    </row>
    <row r="3859" spans="1:6" x14ac:dyDescent="0.45">
      <c r="A3859" t="s">
        <v>7518</v>
      </c>
      <c r="B3859" t="s">
        <v>10</v>
      </c>
      <c r="C3859">
        <v>5</v>
      </c>
      <c r="D3859">
        <v>124464111</v>
      </c>
      <c r="E3859">
        <v>124576479</v>
      </c>
    </row>
    <row r="3860" spans="1:6" x14ac:dyDescent="0.45">
      <c r="A3860" t="s">
        <v>9991</v>
      </c>
      <c r="B3860" t="s">
        <v>10</v>
      </c>
      <c r="C3860">
        <v>5</v>
      </c>
      <c r="D3860">
        <v>126208090</v>
      </c>
      <c r="E3860">
        <v>126341695</v>
      </c>
    </row>
    <row r="3861" spans="1:6" x14ac:dyDescent="0.45">
      <c r="A3861" t="s">
        <v>17536</v>
      </c>
      <c r="B3861" t="s">
        <v>10</v>
      </c>
      <c r="C3861">
        <v>5</v>
      </c>
      <c r="D3861">
        <v>126449221</v>
      </c>
      <c r="E3861">
        <v>126476150</v>
      </c>
    </row>
    <row r="3862" spans="1:6" x14ac:dyDescent="0.45">
      <c r="A3862" t="s">
        <v>18570</v>
      </c>
      <c r="B3862" t="s">
        <v>10</v>
      </c>
      <c r="C3862">
        <v>5</v>
      </c>
      <c r="D3862">
        <v>126480489</v>
      </c>
      <c r="E3862">
        <v>126485166</v>
      </c>
    </row>
    <row r="3863" spans="1:6" x14ac:dyDescent="0.45">
      <c r="A3863" t="s">
        <v>5116</v>
      </c>
      <c r="B3863" t="s">
        <v>10</v>
      </c>
      <c r="C3863">
        <v>5</v>
      </c>
      <c r="D3863">
        <v>126623892</v>
      </c>
      <c r="E3863">
        <v>126684412</v>
      </c>
    </row>
    <row r="3864" spans="1:6" x14ac:dyDescent="0.45">
      <c r="A3864" s="1">
        <v>37681</v>
      </c>
      <c r="B3864" t="s">
        <v>10</v>
      </c>
      <c r="C3864">
        <v>5</v>
      </c>
      <c r="D3864">
        <v>126717839</v>
      </c>
      <c r="E3864">
        <v>126776233</v>
      </c>
    </row>
    <row r="3865" spans="1:6" x14ac:dyDescent="0.45">
      <c r="A3865" t="s">
        <v>7746</v>
      </c>
      <c r="B3865" t="s">
        <v>10</v>
      </c>
      <c r="C3865">
        <v>5</v>
      </c>
      <c r="D3865">
        <v>126907271</v>
      </c>
      <c r="E3865">
        <v>126933256</v>
      </c>
      <c r="F3865" t="s">
        <v>7746</v>
      </c>
    </row>
    <row r="3866" spans="1:6" x14ac:dyDescent="0.45">
      <c r="A3866" t="s">
        <v>359</v>
      </c>
      <c r="B3866" t="s">
        <v>10</v>
      </c>
      <c r="C3866">
        <v>5</v>
      </c>
      <c r="D3866">
        <v>127167274</v>
      </c>
      <c r="E3866">
        <v>127338722</v>
      </c>
    </row>
    <row r="3867" spans="1:6" x14ac:dyDescent="0.45">
      <c r="A3867" t="s">
        <v>12295</v>
      </c>
      <c r="B3867" t="s">
        <v>10</v>
      </c>
      <c r="C3867">
        <v>5</v>
      </c>
      <c r="D3867">
        <v>127394383</v>
      </c>
      <c r="E3867">
        <v>127433223</v>
      </c>
    </row>
    <row r="3868" spans="1:6" x14ac:dyDescent="0.45">
      <c r="A3868" t="s">
        <v>2722</v>
      </c>
      <c r="B3868" t="s">
        <v>10</v>
      </c>
      <c r="C3868">
        <v>5</v>
      </c>
      <c r="D3868">
        <v>127535046</v>
      </c>
      <c r="E3868">
        <v>127535291</v>
      </c>
      <c r="F3868" t="s">
        <v>2722</v>
      </c>
    </row>
    <row r="3869" spans="1:6" x14ac:dyDescent="0.45">
      <c r="A3869" t="s">
        <v>8210</v>
      </c>
      <c r="B3869" t="s">
        <v>10</v>
      </c>
      <c r="C3869">
        <v>5</v>
      </c>
      <c r="D3869">
        <v>127580135</v>
      </c>
      <c r="E3869">
        <v>127830092</v>
      </c>
      <c r="F3869" t="s">
        <v>8210</v>
      </c>
    </row>
    <row r="3870" spans="1:6" x14ac:dyDescent="0.45">
      <c r="A3870" t="s">
        <v>16798</v>
      </c>
      <c r="B3870" t="s">
        <v>10</v>
      </c>
      <c r="C3870">
        <v>5</v>
      </c>
      <c r="D3870">
        <v>127972255</v>
      </c>
      <c r="E3870">
        <v>128078121</v>
      </c>
    </row>
    <row r="3871" spans="1:6" x14ac:dyDescent="0.45">
      <c r="A3871" t="s">
        <v>278</v>
      </c>
      <c r="B3871" t="s">
        <v>10</v>
      </c>
      <c r="C3871">
        <v>5</v>
      </c>
      <c r="D3871">
        <v>128146303</v>
      </c>
      <c r="E3871">
        <v>128426702</v>
      </c>
    </row>
    <row r="3872" spans="1:6" x14ac:dyDescent="0.45">
      <c r="A3872" t="s">
        <v>264</v>
      </c>
      <c r="B3872" t="s">
        <v>10</v>
      </c>
      <c r="C3872">
        <v>5</v>
      </c>
      <c r="D3872">
        <v>128861787</v>
      </c>
      <c r="E3872">
        <v>128933379</v>
      </c>
    </row>
    <row r="3873" spans="1:6" x14ac:dyDescent="0.45">
      <c r="A3873" t="s">
        <v>13416</v>
      </c>
      <c r="B3873" t="s">
        <v>10</v>
      </c>
      <c r="C3873">
        <v>5</v>
      </c>
      <c r="D3873">
        <v>128990791</v>
      </c>
      <c r="E3873">
        <v>129010217</v>
      </c>
    </row>
    <row r="3874" spans="1:6" x14ac:dyDescent="0.45">
      <c r="A3874" t="s">
        <v>17271</v>
      </c>
      <c r="B3874" t="s">
        <v>10</v>
      </c>
      <c r="C3874">
        <v>5</v>
      </c>
      <c r="D3874">
        <v>129357673</v>
      </c>
      <c r="E3874">
        <v>129653421</v>
      </c>
    </row>
    <row r="3875" spans="1:6" x14ac:dyDescent="0.45">
      <c r="A3875" t="s">
        <v>17114</v>
      </c>
      <c r="B3875" t="s">
        <v>10</v>
      </c>
      <c r="C3875">
        <v>5</v>
      </c>
      <c r="D3875">
        <v>129662410</v>
      </c>
      <c r="E3875">
        <v>129681850</v>
      </c>
      <c r="F3875" t="s">
        <v>17114</v>
      </c>
    </row>
    <row r="3876" spans="1:6" x14ac:dyDescent="0.45">
      <c r="A3876" t="s">
        <v>17264</v>
      </c>
      <c r="B3876" t="s">
        <v>10</v>
      </c>
      <c r="C3876">
        <v>5</v>
      </c>
      <c r="D3876">
        <v>129819685</v>
      </c>
      <c r="E3876">
        <v>130100459</v>
      </c>
    </row>
    <row r="3877" spans="1:6" x14ac:dyDescent="0.45">
      <c r="A3877" t="s">
        <v>15192</v>
      </c>
      <c r="B3877" t="s">
        <v>10</v>
      </c>
      <c r="C3877">
        <v>5</v>
      </c>
      <c r="D3877">
        <v>131095551</v>
      </c>
      <c r="E3877">
        <v>131101805</v>
      </c>
    </row>
    <row r="3878" spans="1:6" x14ac:dyDescent="0.45">
      <c r="A3878" t="s">
        <v>12567</v>
      </c>
      <c r="B3878" t="s">
        <v>10</v>
      </c>
      <c r="C3878">
        <v>5</v>
      </c>
      <c r="D3878">
        <v>131107076</v>
      </c>
      <c r="E3878">
        <v>131137364</v>
      </c>
    </row>
    <row r="3879" spans="1:6" x14ac:dyDescent="0.45">
      <c r="A3879" t="s">
        <v>16846</v>
      </c>
      <c r="B3879" t="s">
        <v>10</v>
      </c>
      <c r="C3879">
        <v>5</v>
      </c>
      <c r="D3879">
        <v>131303590</v>
      </c>
      <c r="E3879">
        <v>131338958</v>
      </c>
    </row>
    <row r="3880" spans="1:6" x14ac:dyDescent="0.45">
      <c r="A3880" t="s">
        <v>17322</v>
      </c>
      <c r="B3880" t="s">
        <v>10</v>
      </c>
      <c r="C3880">
        <v>5</v>
      </c>
      <c r="D3880">
        <v>131589509</v>
      </c>
      <c r="E3880">
        <v>131738780</v>
      </c>
    </row>
    <row r="3881" spans="1:6" x14ac:dyDescent="0.45">
      <c r="A3881" t="s">
        <v>19163</v>
      </c>
      <c r="B3881" t="s">
        <v>10</v>
      </c>
      <c r="C3881">
        <v>5</v>
      </c>
      <c r="D3881">
        <v>131748913</v>
      </c>
      <c r="E3881">
        <v>131894826</v>
      </c>
      <c r="F3881" t="s">
        <v>19163</v>
      </c>
    </row>
    <row r="3882" spans="1:6" x14ac:dyDescent="0.45">
      <c r="A3882" t="s">
        <v>9199</v>
      </c>
      <c r="B3882" t="s">
        <v>10</v>
      </c>
      <c r="C3882">
        <v>5</v>
      </c>
      <c r="D3882">
        <v>131898410</v>
      </c>
      <c r="E3882">
        <v>131960241</v>
      </c>
    </row>
    <row r="3883" spans="1:6" x14ac:dyDescent="0.45">
      <c r="A3883" t="s">
        <v>5382</v>
      </c>
      <c r="B3883" t="s">
        <v>10</v>
      </c>
      <c r="C3883">
        <v>5</v>
      </c>
      <c r="D3883">
        <v>132008861</v>
      </c>
      <c r="E3883">
        <v>132011143</v>
      </c>
    </row>
    <row r="3884" spans="1:6" x14ac:dyDescent="0.45">
      <c r="A3884" t="s">
        <v>10112</v>
      </c>
      <c r="B3884" t="s">
        <v>10</v>
      </c>
      <c r="C3884">
        <v>5</v>
      </c>
      <c r="D3884">
        <v>132022103</v>
      </c>
      <c r="E3884">
        <v>132024474</v>
      </c>
    </row>
    <row r="3885" spans="1:6" x14ac:dyDescent="0.45">
      <c r="A3885" t="s">
        <v>15250</v>
      </c>
      <c r="B3885" t="s">
        <v>10</v>
      </c>
      <c r="C3885">
        <v>5</v>
      </c>
      <c r="D3885">
        <v>132138151</v>
      </c>
      <c r="E3885">
        <v>132175194</v>
      </c>
    </row>
    <row r="3886" spans="1:6" x14ac:dyDescent="0.45">
      <c r="A3886" t="s">
        <v>14821</v>
      </c>
      <c r="B3886" t="s">
        <v>10</v>
      </c>
      <c r="C3886">
        <v>5</v>
      </c>
      <c r="D3886">
        <v>132205300</v>
      </c>
      <c r="E3886">
        <v>132221120</v>
      </c>
    </row>
    <row r="3887" spans="1:6" x14ac:dyDescent="0.45">
      <c r="A3887" t="s">
        <v>7713</v>
      </c>
      <c r="B3887" t="s">
        <v>10</v>
      </c>
      <c r="C3887">
        <v>5</v>
      </c>
      <c r="D3887">
        <v>132241291</v>
      </c>
      <c r="E3887">
        <v>132291744</v>
      </c>
    </row>
    <row r="3888" spans="1:6" x14ac:dyDescent="0.45">
      <c r="A3888" t="s">
        <v>9997</v>
      </c>
      <c r="B3888" t="s">
        <v>10</v>
      </c>
      <c r="C3888">
        <v>5</v>
      </c>
      <c r="D3888">
        <v>132316393</v>
      </c>
      <c r="E3888">
        <v>132342877</v>
      </c>
      <c r="F3888" t="s">
        <v>9997</v>
      </c>
    </row>
    <row r="3889" spans="1:5" x14ac:dyDescent="0.45">
      <c r="A3889" t="s">
        <v>1195</v>
      </c>
      <c r="B3889" t="s">
        <v>10</v>
      </c>
      <c r="C3889">
        <v>5</v>
      </c>
      <c r="D3889">
        <v>132428864</v>
      </c>
      <c r="E3889">
        <v>132438075</v>
      </c>
    </row>
    <row r="3890" spans="1:5" x14ac:dyDescent="0.45">
      <c r="A3890" t="s">
        <v>8199</v>
      </c>
      <c r="B3890" t="s">
        <v>10</v>
      </c>
      <c r="C3890">
        <v>5</v>
      </c>
      <c r="D3890">
        <v>132498575</v>
      </c>
      <c r="E3890">
        <v>132586876</v>
      </c>
    </row>
    <row r="3891" spans="1:5" x14ac:dyDescent="0.45">
      <c r="A3891" t="s">
        <v>11204</v>
      </c>
      <c r="B3891" t="s">
        <v>10</v>
      </c>
      <c r="C3891">
        <v>5</v>
      </c>
      <c r="D3891">
        <v>132599487</v>
      </c>
      <c r="E3891">
        <v>132603346</v>
      </c>
    </row>
    <row r="3892" spans="1:5" x14ac:dyDescent="0.45">
      <c r="A3892" t="s">
        <v>7350</v>
      </c>
      <c r="B3892" t="s">
        <v>10</v>
      </c>
      <c r="C3892">
        <v>5</v>
      </c>
      <c r="D3892">
        <v>132616291</v>
      </c>
      <c r="E3892">
        <v>132624675</v>
      </c>
    </row>
    <row r="3893" spans="1:5" x14ac:dyDescent="0.45">
      <c r="A3893" t="s">
        <v>13044</v>
      </c>
      <c r="B3893" t="s">
        <v>10</v>
      </c>
      <c r="C3893">
        <v>5</v>
      </c>
      <c r="D3893">
        <v>132636576</v>
      </c>
      <c r="E3893">
        <v>132679406</v>
      </c>
    </row>
    <row r="3894" spans="1:5" x14ac:dyDescent="0.45">
      <c r="A3894" t="s">
        <v>13740</v>
      </c>
      <c r="B3894" t="s">
        <v>10</v>
      </c>
      <c r="C3894">
        <v>5</v>
      </c>
      <c r="D3894">
        <v>132689264</v>
      </c>
      <c r="E3894">
        <v>132694751</v>
      </c>
    </row>
    <row r="3895" spans="1:5" x14ac:dyDescent="0.45">
      <c r="A3895" s="1">
        <v>39692</v>
      </c>
      <c r="B3895" t="s">
        <v>10</v>
      </c>
      <c r="C3895">
        <v>5</v>
      </c>
      <c r="D3895">
        <v>132692589</v>
      </c>
      <c r="E3895">
        <v>132720534</v>
      </c>
    </row>
    <row r="3896" spans="1:5" x14ac:dyDescent="0.45">
      <c r="A3896" t="s">
        <v>10873</v>
      </c>
      <c r="B3896" t="s">
        <v>10</v>
      </c>
      <c r="C3896">
        <v>5</v>
      </c>
      <c r="D3896">
        <v>132764420</v>
      </c>
      <c r="E3896">
        <v>132774075</v>
      </c>
    </row>
    <row r="3897" spans="1:5" x14ac:dyDescent="0.45">
      <c r="A3897" t="s">
        <v>12242</v>
      </c>
      <c r="B3897" t="s">
        <v>10</v>
      </c>
      <c r="C3897">
        <v>5</v>
      </c>
      <c r="D3897">
        <v>132803435</v>
      </c>
      <c r="E3897">
        <v>132808730</v>
      </c>
    </row>
    <row r="3898" spans="1:5" x14ac:dyDescent="0.45">
      <c r="A3898" t="s">
        <v>13099</v>
      </c>
      <c r="B3898" t="s">
        <v>10</v>
      </c>
      <c r="C3898">
        <v>5</v>
      </c>
      <c r="D3898">
        <v>132814031</v>
      </c>
      <c r="E3898">
        <v>132818041</v>
      </c>
    </row>
    <row r="3899" spans="1:5" x14ac:dyDescent="0.45">
      <c r="A3899" t="s">
        <v>12087</v>
      </c>
      <c r="B3899" t="s">
        <v>10</v>
      </c>
      <c r="C3899">
        <v>5</v>
      </c>
      <c r="D3899">
        <v>132823306</v>
      </c>
      <c r="E3899">
        <v>132899394</v>
      </c>
    </row>
    <row r="3900" spans="1:5" x14ac:dyDescent="0.45">
      <c r="A3900" t="s">
        <v>11036</v>
      </c>
      <c r="B3900" t="s">
        <v>10</v>
      </c>
      <c r="C3900">
        <v>5</v>
      </c>
      <c r="D3900">
        <v>132933177</v>
      </c>
      <c r="E3900">
        <v>132962809</v>
      </c>
    </row>
    <row r="3901" spans="1:5" x14ac:dyDescent="0.45">
      <c r="A3901" t="s">
        <v>2667</v>
      </c>
      <c r="B3901" t="s">
        <v>10</v>
      </c>
      <c r="C3901">
        <v>5</v>
      </c>
      <c r="D3901">
        <v>132988132</v>
      </c>
      <c r="E3901">
        <v>133042578</v>
      </c>
    </row>
    <row r="3902" spans="1:5" x14ac:dyDescent="0.45">
      <c r="A3902" t="s">
        <v>3919</v>
      </c>
      <c r="B3902" t="s">
        <v>10</v>
      </c>
      <c r="C3902">
        <v>5</v>
      </c>
      <c r="D3902">
        <v>133135421</v>
      </c>
      <c r="E3902">
        <v>133533817</v>
      </c>
    </row>
    <row r="3903" spans="1:5" x14ac:dyDescent="0.45">
      <c r="A3903" t="s">
        <v>14327</v>
      </c>
      <c r="B3903" t="s">
        <v>10</v>
      </c>
      <c r="C3903">
        <v>5</v>
      </c>
      <c r="D3903">
        <v>133894010</v>
      </c>
      <c r="E3903">
        <v>133907796</v>
      </c>
    </row>
    <row r="3904" spans="1:5" x14ac:dyDescent="0.45">
      <c r="A3904" t="s">
        <v>18358</v>
      </c>
      <c r="B3904" t="s">
        <v>10</v>
      </c>
      <c r="C3904">
        <v>5</v>
      </c>
      <c r="D3904">
        <v>133910348</v>
      </c>
      <c r="E3904">
        <v>133941596</v>
      </c>
    </row>
    <row r="3905" spans="1:6" x14ac:dyDescent="0.45">
      <c r="A3905" t="s">
        <v>4868</v>
      </c>
      <c r="B3905" t="s">
        <v>10</v>
      </c>
      <c r="C3905">
        <v>5</v>
      </c>
      <c r="D3905">
        <v>134053156</v>
      </c>
      <c r="E3905">
        <v>134086617</v>
      </c>
    </row>
    <row r="3906" spans="1:6" x14ac:dyDescent="0.45">
      <c r="A3906" t="s">
        <v>19239</v>
      </c>
      <c r="B3906" t="s">
        <v>10</v>
      </c>
      <c r="C3906">
        <v>5</v>
      </c>
      <c r="D3906">
        <v>134095284</v>
      </c>
      <c r="E3906">
        <v>134112399</v>
      </c>
      <c r="F3906" t="s">
        <v>19239</v>
      </c>
    </row>
    <row r="3907" spans="1:6" x14ac:dyDescent="0.45">
      <c r="A3907" t="s">
        <v>5853</v>
      </c>
      <c r="B3907" t="s">
        <v>10</v>
      </c>
      <c r="C3907">
        <v>5</v>
      </c>
      <c r="D3907">
        <v>134134755</v>
      </c>
      <c r="E3907">
        <v>134165463</v>
      </c>
      <c r="F3907" t="s">
        <v>5853</v>
      </c>
    </row>
    <row r="3908" spans="1:6" x14ac:dyDescent="0.45">
      <c r="A3908" t="s">
        <v>9459</v>
      </c>
      <c r="B3908" t="s">
        <v>10</v>
      </c>
      <c r="C3908">
        <v>5</v>
      </c>
      <c r="D3908">
        <v>134240371</v>
      </c>
      <c r="E3908">
        <v>134309512</v>
      </c>
    </row>
    <row r="3909" spans="1:6" x14ac:dyDescent="0.45">
      <c r="A3909" t="s">
        <v>17717</v>
      </c>
      <c r="B3909" t="s">
        <v>10</v>
      </c>
      <c r="C3909">
        <v>5</v>
      </c>
      <c r="D3909">
        <v>134313242</v>
      </c>
      <c r="E3909">
        <v>134333432</v>
      </c>
    </row>
    <row r="3910" spans="1:6" x14ac:dyDescent="0.45">
      <c r="A3910" t="s">
        <v>14877</v>
      </c>
      <c r="B3910" t="s">
        <v>10</v>
      </c>
      <c r="C3910">
        <v>5</v>
      </c>
      <c r="D3910">
        <v>134344009</v>
      </c>
      <c r="E3910">
        <v>134353509</v>
      </c>
    </row>
    <row r="3911" spans="1:6" x14ac:dyDescent="0.45">
      <c r="A3911" t="s">
        <v>6112</v>
      </c>
      <c r="B3911" t="s">
        <v>10</v>
      </c>
      <c r="C3911">
        <v>5</v>
      </c>
      <c r="D3911">
        <v>134492416</v>
      </c>
      <c r="E3911">
        <v>134538013</v>
      </c>
    </row>
    <row r="3912" spans="1:6" x14ac:dyDescent="0.45">
      <c r="A3912" t="s">
        <v>8061</v>
      </c>
      <c r="B3912" t="s">
        <v>10</v>
      </c>
      <c r="C3912">
        <v>5</v>
      </c>
      <c r="D3912">
        <v>134561071</v>
      </c>
      <c r="E3912">
        <v>134578761</v>
      </c>
    </row>
    <row r="3913" spans="1:6" x14ac:dyDescent="0.45">
      <c r="A3913" t="s">
        <v>10163</v>
      </c>
      <c r="B3913" t="s">
        <v>10</v>
      </c>
      <c r="C3913">
        <v>5</v>
      </c>
      <c r="D3913">
        <v>134613646</v>
      </c>
      <c r="E3913">
        <v>134693057</v>
      </c>
    </row>
    <row r="3914" spans="1:6" x14ac:dyDescent="0.45">
      <c r="A3914" t="s">
        <v>964</v>
      </c>
      <c r="B3914" t="s">
        <v>10</v>
      </c>
      <c r="C3914">
        <v>5</v>
      </c>
      <c r="D3914">
        <v>134703859</v>
      </c>
      <c r="E3914">
        <v>134726269</v>
      </c>
    </row>
    <row r="3915" spans="1:6" x14ac:dyDescent="0.45">
      <c r="A3915" t="s">
        <v>12895</v>
      </c>
      <c r="B3915" t="s">
        <v>10</v>
      </c>
      <c r="C3915">
        <v>5</v>
      </c>
      <c r="D3915">
        <v>134733593</v>
      </c>
      <c r="E3915">
        <v>134806695</v>
      </c>
    </row>
    <row r="3916" spans="1:6" x14ac:dyDescent="0.45">
      <c r="A3916" t="s">
        <v>17986</v>
      </c>
      <c r="B3916" t="s">
        <v>10</v>
      </c>
      <c r="C3916">
        <v>5</v>
      </c>
      <c r="D3916">
        <v>134850109</v>
      </c>
      <c r="E3916">
        <v>134876125</v>
      </c>
    </row>
    <row r="3917" spans="1:6" x14ac:dyDescent="0.45">
      <c r="A3917" t="s">
        <v>18504</v>
      </c>
      <c r="B3917" t="s">
        <v>10</v>
      </c>
      <c r="C3917">
        <v>5</v>
      </c>
      <c r="D3917">
        <v>134879021</v>
      </c>
      <c r="E3917">
        <v>134932471</v>
      </c>
    </row>
    <row r="3918" spans="1:6" x14ac:dyDescent="0.45">
      <c r="A3918" t="s">
        <v>19343</v>
      </c>
      <c r="B3918" t="s">
        <v>10</v>
      </c>
      <c r="C3918">
        <v>5</v>
      </c>
      <c r="D3918">
        <v>134937164</v>
      </c>
      <c r="E3918">
        <v>134981930</v>
      </c>
    </row>
    <row r="3919" spans="1:6" x14ac:dyDescent="0.45">
      <c r="A3919" t="s">
        <v>19399</v>
      </c>
      <c r="B3919" t="s">
        <v>10</v>
      </c>
      <c r="C3919">
        <v>5</v>
      </c>
      <c r="D3919">
        <v>134997946</v>
      </c>
      <c r="E3919">
        <v>135004510</v>
      </c>
    </row>
    <row r="3920" spans="1:6" x14ac:dyDescent="0.45">
      <c r="A3920" t="s">
        <v>5975</v>
      </c>
      <c r="B3920" t="s">
        <v>10</v>
      </c>
      <c r="C3920">
        <v>5</v>
      </c>
      <c r="D3920">
        <v>135301882</v>
      </c>
      <c r="E3920">
        <v>135367601</v>
      </c>
    </row>
    <row r="3921" spans="1:6" x14ac:dyDescent="0.45">
      <c r="A3921" t="s">
        <v>10187</v>
      </c>
      <c r="B3921" t="s">
        <v>10</v>
      </c>
      <c r="C3921">
        <v>5</v>
      </c>
      <c r="D3921">
        <v>135414416</v>
      </c>
      <c r="E3921">
        <v>135415160</v>
      </c>
      <c r="F3921" t="s">
        <v>10187</v>
      </c>
    </row>
    <row r="3922" spans="1:6" x14ac:dyDescent="0.45">
      <c r="A3922" t="s">
        <v>3936</v>
      </c>
      <c r="B3922" t="s">
        <v>10</v>
      </c>
      <c r="C3922">
        <v>5</v>
      </c>
      <c r="D3922">
        <v>135417506</v>
      </c>
      <c r="E3922">
        <v>135417991</v>
      </c>
      <c r="F3922" t="s">
        <v>3936</v>
      </c>
    </row>
    <row r="3923" spans="1:6" x14ac:dyDescent="0.45">
      <c r="A3923" t="s">
        <v>3848</v>
      </c>
      <c r="B3923" t="s">
        <v>10</v>
      </c>
      <c r="C3923">
        <v>5</v>
      </c>
      <c r="D3923">
        <v>135498964</v>
      </c>
      <c r="E3923">
        <v>135499677</v>
      </c>
    </row>
    <row r="3924" spans="1:6" x14ac:dyDescent="0.45">
      <c r="A3924" t="s">
        <v>14524</v>
      </c>
      <c r="B3924" t="s">
        <v>10</v>
      </c>
      <c r="C3924">
        <v>5</v>
      </c>
      <c r="D3924">
        <v>135535758</v>
      </c>
      <c r="E3924">
        <v>135543470</v>
      </c>
    </row>
    <row r="3925" spans="1:6" x14ac:dyDescent="0.45">
      <c r="A3925" t="s">
        <v>5780</v>
      </c>
      <c r="B3925" t="s">
        <v>10</v>
      </c>
      <c r="C3925">
        <v>5</v>
      </c>
      <c r="D3925">
        <v>135800742</v>
      </c>
      <c r="E3925">
        <v>135858687</v>
      </c>
    </row>
    <row r="3926" spans="1:6" x14ac:dyDescent="0.45">
      <c r="A3926" t="s">
        <v>12152</v>
      </c>
      <c r="B3926" t="s">
        <v>10</v>
      </c>
      <c r="C3926">
        <v>5</v>
      </c>
      <c r="D3926">
        <v>135858454</v>
      </c>
      <c r="E3926">
        <v>135861932</v>
      </c>
    </row>
    <row r="3927" spans="1:6" x14ac:dyDescent="0.45">
      <c r="A3927" t="s">
        <v>8925</v>
      </c>
      <c r="B3927" t="s">
        <v>10</v>
      </c>
      <c r="C3927">
        <v>5</v>
      </c>
      <c r="D3927">
        <v>135888347</v>
      </c>
      <c r="E3927">
        <v>135921385</v>
      </c>
    </row>
    <row r="3928" spans="1:6" x14ac:dyDescent="0.45">
      <c r="A3928" t="s">
        <v>14315</v>
      </c>
      <c r="B3928" t="s">
        <v>10</v>
      </c>
      <c r="C3928">
        <v>5</v>
      </c>
      <c r="D3928">
        <v>135994401</v>
      </c>
      <c r="E3928">
        <v>136031482</v>
      </c>
    </row>
    <row r="3929" spans="1:6" x14ac:dyDescent="0.45">
      <c r="A3929" t="s">
        <v>10854</v>
      </c>
      <c r="B3929" t="s">
        <v>10</v>
      </c>
      <c r="C3929">
        <v>5</v>
      </c>
      <c r="D3929">
        <v>136099093</v>
      </c>
      <c r="E3929">
        <v>136148477</v>
      </c>
      <c r="F3929" t="s">
        <v>10854</v>
      </c>
    </row>
    <row r="3930" spans="1:6" x14ac:dyDescent="0.45">
      <c r="A3930" t="s">
        <v>3113</v>
      </c>
      <c r="B3930" t="s">
        <v>10</v>
      </c>
      <c r="C3930">
        <v>5</v>
      </c>
      <c r="D3930">
        <v>136158528</v>
      </c>
      <c r="E3930">
        <v>136158839</v>
      </c>
      <c r="F3930" t="s">
        <v>3113</v>
      </c>
    </row>
    <row r="3931" spans="1:6" x14ac:dyDescent="0.45">
      <c r="A3931" t="s">
        <v>17377</v>
      </c>
      <c r="B3931" t="s">
        <v>10</v>
      </c>
      <c r="C3931">
        <v>5</v>
      </c>
      <c r="D3931">
        <v>136179778</v>
      </c>
      <c r="E3931">
        <v>136329120</v>
      </c>
    </row>
    <row r="3932" spans="1:6" x14ac:dyDescent="0.45">
      <c r="A3932" t="s">
        <v>6777</v>
      </c>
      <c r="B3932" t="s">
        <v>10</v>
      </c>
      <c r="C3932">
        <v>5</v>
      </c>
      <c r="D3932">
        <v>136965162</v>
      </c>
      <c r="E3932">
        <v>137496267</v>
      </c>
    </row>
    <row r="3933" spans="1:6" x14ac:dyDescent="0.45">
      <c r="A3933" t="s">
        <v>13180</v>
      </c>
      <c r="B3933" t="s">
        <v>10</v>
      </c>
      <c r="C3933">
        <v>5</v>
      </c>
      <c r="D3933">
        <v>137615358</v>
      </c>
      <c r="E3933">
        <v>137732268</v>
      </c>
    </row>
    <row r="3934" spans="1:6" x14ac:dyDescent="0.45">
      <c r="A3934" t="s">
        <v>1113</v>
      </c>
      <c r="B3934" t="s">
        <v>10</v>
      </c>
      <c r="C3934">
        <v>5</v>
      </c>
      <c r="D3934">
        <v>137749257</v>
      </c>
      <c r="E3934">
        <v>137750192</v>
      </c>
    </row>
    <row r="3935" spans="1:6" x14ac:dyDescent="0.45">
      <c r="A3935" t="s">
        <v>510</v>
      </c>
      <c r="B3935" t="s">
        <v>10</v>
      </c>
      <c r="C3935">
        <v>5</v>
      </c>
      <c r="D3935">
        <v>137864246</v>
      </c>
      <c r="E3935">
        <v>137884274</v>
      </c>
    </row>
    <row r="3936" spans="1:6" x14ac:dyDescent="0.45">
      <c r="A3936" t="s">
        <v>10657</v>
      </c>
      <c r="B3936" t="s">
        <v>10</v>
      </c>
      <c r="C3936">
        <v>5</v>
      </c>
      <c r="D3936">
        <v>137885916</v>
      </c>
      <c r="E3936">
        <v>137932951</v>
      </c>
    </row>
    <row r="3937" spans="1:6" x14ac:dyDescent="0.45">
      <c r="A3937" t="s">
        <v>4987</v>
      </c>
      <c r="B3937" t="s">
        <v>10</v>
      </c>
      <c r="C3937">
        <v>5</v>
      </c>
      <c r="D3937">
        <v>137934502</v>
      </c>
      <c r="E3937">
        <v>138035951</v>
      </c>
    </row>
    <row r="3938" spans="1:6" x14ac:dyDescent="0.45">
      <c r="A3938" t="s">
        <v>14867</v>
      </c>
      <c r="B3938" t="s">
        <v>10</v>
      </c>
      <c r="C3938">
        <v>5</v>
      </c>
      <c r="D3938">
        <v>138077949</v>
      </c>
      <c r="E3938">
        <v>138086338</v>
      </c>
    </row>
    <row r="3939" spans="1:6" x14ac:dyDescent="0.45">
      <c r="A3939" t="s">
        <v>16236</v>
      </c>
      <c r="B3939" t="s">
        <v>10</v>
      </c>
      <c r="C3939">
        <v>5</v>
      </c>
      <c r="D3939">
        <v>138108829</v>
      </c>
      <c r="E3939">
        <v>138132885</v>
      </c>
    </row>
    <row r="3940" spans="1:6" x14ac:dyDescent="0.45">
      <c r="A3940" t="s">
        <v>5189</v>
      </c>
      <c r="B3940" t="s">
        <v>10</v>
      </c>
      <c r="C3940">
        <v>5</v>
      </c>
      <c r="D3940">
        <v>138133493</v>
      </c>
      <c r="E3940">
        <v>138172386</v>
      </c>
    </row>
    <row r="3941" spans="1:6" x14ac:dyDescent="0.45">
      <c r="A3941" t="s">
        <v>18566</v>
      </c>
      <c r="B3941" t="s">
        <v>10</v>
      </c>
      <c r="C3941">
        <v>5</v>
      </c>
      <c r="D3941">
        <v>138172386</v>
      </c>
      <c r="E3941">
        <v>138181323</v>
      </c>
    </row>
    <row r="3942" spans="1:6" x14ac:dyDescent="0.45">
      <c r="A3942" t="s">
        <v>4524</v>
      </c>
      <c r="B3942" t="s">
        <v>10</v>
      </c>
      <c r="C3942">
        <v>5</v>
      </c>
      <c r="D3942">
        <v>138181298</v>
      </c>
      <c r="E3942">
        <v>138206787</v>
      </c>
    </row>
    <row r="3943" spans="1:6" x14ac:dyDescent="0.45">
      <c r="A3943" t="s">
        <v>13668</v>
      </c>
      <c r="B3943" t="s">
        <v>10</v>
      </c>
      <c r="C3943">
        <v>5</v>
      </c>
      <c r="D3943">
        <v>138245583</v>
      </c>
      <c r="E3943">
        <v>138279263</v>
      </c>
    </row>
    <row r="3944" spans="1:6" x14ac:dyDescent="0.45">
      <c r="A3944" t="s">
        <v>18729</v>
      </c>
      <c r="B3944" t="s">
        <v>10</v>
      </c>
      <c r="C3944">
        <v>5</v>
      </c>
      <c r="D3944">
        <v>138289511</v>
      </c>
      <c r="E3944">
        <v>138344469</v>
      </c>
    </row>
    <row r="3945" spans="1:6" x14ac:dyDescent="0.45">
      <c r="A3945" t="s">
        <v>12822</v>
      </c>
      <c r="B3945" t="s">
        <v>10</v>
      </c>
      <c r="C3945">
        <v>5</v>
      </c>
      <c r="D3945">
        <v>138343276</v>
      </c>
      <c r="E3945">
        <v>138355864</v>
      </c>
    </row>
    <row r="3946" spans="1:6" x14ac:dyDescent="0.45">
      <c r="A3946" t="s">
        <v>5491</v>
      </c>
      <c r="B3946" t="s">
        <v>10</v>
      </c>
      <c r="C3946">
        <v>5</v>
      </c>
      <c r="D3946">
        <v>138358736</v>
      </c>
      <c r="E3946">
        <v>138443500</v>
      </c>
    </row>
    <row r="3947" spans="1:6" x14ac:dyDescent="0.45">
      <c r="A3947" t="s">
        <v>14015</v>
      </c>
      <c r="B3947" t="s">
        <v>10</v>
      </c>
      <c r="C3947">
        <v>5</v>
      </c>
      <c r="D3947">
        <v>138445469</v>
      </c>
      <c r="E3947">
        <v>138455379</v>
      </c>
    </row>
    <row r="3948" spans="1:6" x14ac:dyDescent="0.45">
      <c r="A3948" t="s">
        <v>607</v>
      </c>
      <c r="B3948" t="s">
        <v>10</v>
      </c>
      <c r="C3948">
        <v>5</v>
      </c>
      <c r="D3948">
        <v>138471801</v>
      </c>
      <c r="E3948">
        <v>138475627</v>
      </c>
      <c r="F3948" t="s">
        <v>607</v>
      </c>
    </row>
    <row r="3949" spans="1:6" x14ac:dyDescent="0.45">
      <c r="A3949" t="s">
        <v>10199</v>
      </c>
      <c r="B3949" t="s">
        <v>10</v>
      </c>
      <c r="C3949">
        <v>5</v>
      </c>
      <c r="D3949">
        <v>138512501</v>
      </c>
      <c r="E3949">
        <v>138549204</v>
      </c>
    </row>
    <row r="3950" spans="1:6" x14ac:dyDescent="0.45">
      <c r="A3950" t="s">
        <v>3486</v>
      </c>
      <c r="B3950" t="s">
        <v>10</v>
      </c>
      <c r="C3950">
        <v>5</v>
      </c>
      <c r="D3950">
        <v>138561213</v>
      </c>
      <c r="E3950">
        <v>138581611</v>
      </c>
    </row>
    <row r="3951" spans="1:6" x14ac:dyDescent="0.45">
      <c r="A3951" t="s">
        <v>18731</v>
      </c>
      <c r="B3951" t="s">
        <v>10</v>
      </c>
      <c r="C3951">
        <v>5</v>
      </c>
      <c r="D3951">
        <v>138773431</v>
      </c>
      <c r="E3951">
        <v>138951007</v>
      </c>
    </row>
    <row r="3952" spans="1:6" x14ac:dyDescent="0.45">
      <c r="A3952" t="s">
        <v>650</v>
      </c>
      <c r="B3952" t="s">
        <v>10</v>
      </c>
      <c r="C3952">
        <v>5</v>
      </c>
      <c r="D3952">
        <v>138885972</v>
      </c>
      <c r="E3952">
        <v>138891596</v>
      </c>
    </row>
    <row r="3953" spans="1:6" x14ac:dyDescent="0.45">
      <c r="A3953" t="s">
        <v>15936</v>
      </c>
      <c r="B3953" t="s">
        <v>10</v>
      </c>
      <c r="C3953">
        <v>5</v>
      </c>
      <c r="D3953">
        <v>138962957</v>
      </c>
      <c r="E3953">
        <v>139148055</v>
      </c>
    </row>
    <row r="3954" spans="1:6" x14ac:dyDescent="0.45">
      <c r="A3954" t="s">
        <v>15051</v>
      </c>
      <c r="B3954" t="s">
        <v>10</v>
      </c>
      <c r="C3954">
        <v>5</v>
      </c>
      <c r="D3954">
        <v>139299927</v>
      </c>
      <c r="E3954">
        <v>139337848</v>
      </c>
    </row>
    <row r="3955" spans="1:6" x14ac:dyDescent="0.45">
      <c r="A3955" t="s">
        <v>4318</v>
      </c>
      <c r="B3955" t="s">
        <v>10</v>
      </c>
      <c r="C3955">
        <v>5</v>
      </c>
      <c r="D3955">
        <v>139348770</v>
      </c>
      <c r="E3955">
        <v>139376076</v>
      </c>
    </row>
    <row r="3956" spans="1:6" x14ac:dyDescent="0.45">
      <c r="A3956" t="s">
        <v>7338</v>
      </c>
      <c r="B3956" t="s">
        <v>10</v>
      </c>
      <c r="C3956">
        <v>5</v>
      </c>
      <c r="D3956">
        <v>139373535</v>
      </c>
      <c r="E3956">
        <v>139390124</v>
      </c>
    </row>
    <row r="3957" spans="1:6" x14ac:dyDescent="0.45">
      <c r="A3957" t="s">
        <v>15547</v>
      </c>
      <c r="B3957" t="s">
        <v>10</v>
      </c>
      <c r="C3957">
        <v>5</v>
      </c>
      <c r="D3957">
        <v>139393951</v>
      </c>
      <c r="E3957">
        <v>139396480</v>
      </c>
    </row>
    <row r="3958" spans="1:6" x14ac:dyDescent="0.45">
      <c r="A3958" t="s">
        <v>1157</v>
      </c>
      <c r="B3958" t="s">
        <v>10</v>
      </c>
      <c r="C3958">
        <v>5</v>
      </c>
      <c r="D3958">
        <v>139398421</v>
      </c>
      <c r="E3958">
        <v>139401468</v>
      </c>
    </row>
    <row r="3959" spans="1:6" x14ac:dyDescent="0.45">
      <c r="A3959" t="s">
        <v>5418</v>
      </c>
      <c r="B3959" t="s">
        <v>10</v>
      </c>
      <c r="C3959">
        <v>5</v>
      </c>
      <c r="D3959">
        <v>139402878</v>
      </c>
      <c r="E3959">
        <v>139410549</v>
      </c>
    </row>
    <row r="3960" spans="1:6" x14ac:dyDescent="0.45">
      <c r="A3960" t="s">
        <v>4587</v>
      </c>
      <c r="B3960" t="s">
        <v>10</v>
      </c>
      <c r="C3960">
        <v>5</v>
      </c>
      <c r="D3960">
        <v>139416608</v>
      </c>
      <c r="E3960">
        <v>139450917</v>
      </c>
    </row>
    <row r="3961" spans="1:6" x14ac:dyDescent="0.45">
      <c r="A3961" t="s">
        <v>7712</v>
      </c>
      <c r="B3961" t="s">
        <v>10</v>
      </c>
      <c r="C3961">
        <v>5</v>
      </c>
      <c r="D3961">
        <v>139476695</v>
      </c>
      <c r="E3961">
        <v>139478493</v>
      </c>
      <c r="F3961" t="s">
        <v>7712</v>
      </c>
    </row>
    <row r="3962" spans="1:6" x14ac:dyDescent="0.45">
      <c r="A3962" t="s">
        <v>8848</v>
      </c>
      <c r="B3962" t="s">
        <v>10</v>
      </c>
      <c r="C3962">
        <v>5</v>
      </c>
      <c r="D3962">
        <v>139481107</v>
      </c>
      <c r="E3962">
        <v>139487274</v>
      </c>
    </row>
    <row r="3963" spans="1:6" x14ac:dyDescent="0.45">
      <c r="A3963" t="s">
        <v>17005</v>
      </c>
      <c r="B3963" t="s">
        <v>10</v>
      </c>
      <c r="C3963">
        <v>5</v>
      </c>
      <c r="D3963">
        <v>139572687</v>
      </c>
      <c r="E3963">
        <v>139641410</v>
      </c>
    </row>
    <row r="3964" spans="1:6" x14ac:dyDescent="0.45">
      <c r="A3964" t="s">
        <v>18440</v>
      </c>
      <c r="B3964" t="s">
        <v>10</v>
      </c>
      <c r="C3964">
        <v>5</v>
      </c>
      <c r="D3964">
        <v>139663231</v>
      </c>
      <c r="E3964">
        <v>139696806</v>
      </c>
    </row>
    <row r="3965" spans="1:6" x14ac:dyDescent="0.45">
      <c r="A3965" t="s">
        <v>7863</v>
      </c>
      <c r="B3965" t="s">
        <v>10</v>
      </c>
      <c r="C3965">
        <v>5</v>
      </c>
      <c r="D3965">
        <v>139808507</v>
      </c>
      <c r="E3965">
        <v>139857139</v>
      </c>
    </row>
    <row r="3966" spans="1:6" x14ac:dyDescent="0.45">
      <c r="A3966" t="s">
        <v>14733</v>
      </c>
      <c r="B3966" t="s">
        <v>10</v>
      </c>
      <c r="C3966">
        <v>5</v>
      </c>
      <c r="D3966">
        <v>139860590</v>
      </c>
      <c r="E3966">
        <v>140055674</v>
      </c>
    </row>
    <row r="3967" spans="1:6" x14ac:dyDescent="0.45">
      <c r="A3967" t="s">
        <v>684</v>
      </c>
      <c r="B3967" t="s">
        <v>10</v>
      </c>
      <c r="C3967">
        <v>5</v>
      </c>
      <c r="D3967">
        <v>140141123</v>
      </c>
      <c r="E3967">
        <v>140141284</v>
      </c>
      <c r="F3967" t="s">
        <v>684</v>
      </c>
    </row>
    <row r="3968" spans="1:6" x14ac:dyDescent="0.45">
      <c r="A3968" t="s">
        <v>6052</v>
      </c>
      <c r="B3968" t="s">
        <v>10</v>
      </c>
      <c r="C3968">
        <v>5</v>
      </c>
      <c r="D3968">
        <v>140187941</v>
      </c>
      <c r="E3968">
        <v>140256205</v>
      </c>
    </row>
    <row r="3969" spans="1:5" x14ac:dyDescent="0.45">
      <c r="A3969" t="s">
        <v>15259</v>
      </c>
      <c r="B3969" t="s">
        <v>10</v>
      </c>
      <c r="C3969">
        <v>5</v>
      </c>
      <c r="D3969">
        <v>140257471</v>
      </c>
      <c r="E3969">
        <v>140315531</v>
      </c>
    </row>
    <row r="3970" spans="1:5" x14ac:dyDescent="0.45">
      <c r="A3970" t="s">
        <v>7634</v>
      </c>
      <c r="B3970" t="s">
        <v>10</v>
      </c>
      <c r="C3970">
        <v>5</v>
      </c>
      <c r="D3970">
        <v>140345199</v>
      </c>
      <c r="E3970">
        <v>140361109</v>
      </c>
    </row>
    <row r="3971" spans="1:5" x14ac:dyDescent="0.45">
      <c r="A3971" t="s">
        <v>9698</v>
      </c>
      <c r="B3971" t="s">
        <v>10</v>
      </c>
      <c r="C3971">
        <v>5</v>
      </c>
      <c r="D3971">
        <v>140372035</v>
      </c>
      <c r="E3971">
        <v>140387605</v>
      </c>
    </row>
    <row r="3972" spans="1:5" x14ac:dyDescent="0.45">
      <c r="A3972" t="s">
        <v>8561</v>
      </c>
      <c r="B3972" t="s">
        <v>10</v>
      </c>
      <c r="C3972">
        <v>5</v>
      </c>
      <c r="D3972">
        <v>140414166</v>
      </c>
      <c r="E3972">
        <v>140558535</v>
      </c>
    </row>
    <row r="3973" spans="1:5" x14ac:dyDescent="0.45">
      <c r="A3973" t="s">
        <v>9986</v>
      </c>
      <c r="B3973" t="s">
        <v>10</v>
      </c>
      <c r="C3973">
        <v>5</v>
      </c>
      <c r="D3973">
        <v>140559052</v>
      </c>
      <c r="E3973">
        <v>140567545</v>
      </c>
    </row>
    <row r="3974" spans="1:5" x14ac:dyDescent="0.45">
      <c r="A3974" t="s">
        <v>5868</v>
      </c>
      <c r="B3974" t="s">
        <v>10</v>
      </c>
      <c r="C3974">
        <v>5</v>
      </c>
      <c r="D3974">
        <v>140567227</v>
      </c>
      <c r="E3974">
        <v>140573688</v>
      </c>
    </row>
    <row r="3975" spans="1:5" x14ac:dyDescent="0.45">
      <c r="A3975" t="s">
        <v>8845</v>
      </c>
      <c r="B3975" t="s">
        <v>10</v>
      </c>
      <c r="C3975">
        <v>5</v>
      </c>
      <c r="D3975">
        <v>140573526</v>
      </c>
      <c r="E3975">
        <v>140578063</v>
      </c>
    </row>
    <row r="3976" spans="1:5" x14ac:dyDescent="0.45">
      <c r="A3976" t="s">
        <v>10298</v>
      </c>
      <c r="B3976" t="s">
        <v>10</v>
      </c>
      <c r="C3976">
        <v>5</v>
      </c>
      <c r="D3976">
        <v>140640941</v>
      </c>
      <c r="E3976">
        <v>140646756</v>
      </c>
    </row>
    <row r="3977" spans="1:5" x14ac:dyDescent="0.45">
      <c r="A3977" t="s">
        <v>12171</v>
      </c>
      <c r="B3977" t="s">
        <v>10</v>
      </c>
      <c r="C3977">
        <v>5</v>
      </c>
      <c r="D3977">
        <v>140648542</v>
      </c>
      <c r="E3977">
        <v>140654535</v>
      </c>
    </row>
    <row r="3978" spans="1:5" x14ac:dyDescent="0.45">
      <c r="A3978" t="s">
        <v>8761</v>
      </c>
      <c r="B3978" t="s">
        <v>10</v>
      </c>
      <c r="C3978">
        <v>5</v>
      </c>
      <c r="D3978">
        <v>140654607</v>
      </c>
      <c r="E3978">
        <v>140656934</v>
      </c>
    </row>
    <row r="3979" spans="1:5" x14ac:dyDescent="0.45">
      <c r="A3979" t="s">
        <v>15309</v>
      </c>
      <c r="B3979" t="s">
        <v>10</v>
      </c>
      <c r="C3979">
        <v>5</v>
      </c>
      <c r="D3979">
        <v>140657022</v>
      </c>
      <c r="E3979">
        <v>140671691</v>
      </c>
    </row>
    <row r="3980" spans="1:5" x14ac:dyDescent="0.45">
      <c r="A3980" t="s">
        <v>13831</v>
      </c>
      <c r="B3980" t="s">
        <v>10</v>
      </c>
      <c r="C3980">
        <v>5</v>
      </c>
      <c r="D3980">
        <v>140673516</v>
      </c>
      <c r="E3980">
        <v>140688593</v>
      </c>
    </row>
    <row r="3981" spans="1:5" x14ac:dyDescent="0.45">
      <c r="A3981" t="s">
        <v>19109</v>
      </c>
      <c r="B3981" t="s">
        <v>10</v>
      </c>
      <c r="C3981">
        <v>5</v>
      </c>
      <c r="D3981">
        <v>140687042</v>
      </c>
      <c r="E3981">
        <v>140689863</v>
      </c>
    </row>
    <row r="3982" spans="1:5" x14ac:dyDescent="0.45">
      <c r="A3982" t="s">
        <v>3708</v>
      </c>
      <c r="B3982" t="s">
        <v>10</v>
      </c>
      <c r="C3982">
        <v>5</v>
      </c>
      <c r="D3982">
        <v>140690152</v>
      </c>
      <c r="E3982">
        <v>140722435</v>
      </c>
    </row>
    <row r="3983" spans="1:5" x14ac:dyDescent="0.45">
      <c r="A3983" t="s">
        <v>16686</v>
      </c>
      <c r="B3983" t="s">
        <v>10</v>
      </c>
      <c r="C3983">
        <v>5</v>
      </c>
      <c r="D3983">
        <v>140722357</v>
      </c>
      <c r="E3983">
        <v>140729266</v>
      </c>
    </row>
    <row r="3984" spans="1:5" x14ac:dyDescent="0.45">
      <c r="A3984" t="s">
        <v>16878</v>
      </c>
      <c r="B3984" t="s">
        <v>10</v>
      </c>
      <c r="C3984">
        <v>5</v>
      </c>
      <c r="D3984">
        <v>140731044</v>
      </c>
      <c r="E3984">
        <v>140737352</v>
      </c>
    </row>
    <row r="3985" spans="1:6" x14ac:dyDescent="0.45">
      <c r="A3985" t="s">
        <v>8148</v>
      </c>
      <c r="B3985" t="s">
        <v>10</v>
      </c>
      <c r="C3985">
        <v>5</v>
      </c>
      <c r="D3985">
        <v>140816964</v>
      </c>
      <c r="E3985">
        <v>141042778</v>
      </c>
    </row>
    <row r="3986" spans="1:6" x14ac:dyDescent="0.45">
      <c r="A3986" t="s">
        <v>2348</v>
      </c>
      <c r="B3986" t="s">
        <v>10</v>
      </c>
      <c r="C3986">
        <v>5</v>
      </c>
      <c r="D3986">
        <v>141082040</v>
      </c>
      <c r="E3986">
        <v>141084496</v>
      </c>
    </row>
    <row r="3987" spans="1:6" x14ac:dyDescent="0.45">
      <c r="A3987" t="s">
        <v>10216</v>
      </c>
      <c r="B3987" t="s">
        <v>10</v>
      </c>
      <c r="C3987">
        <v>5</v>
      </c>
      <c r="D3987">
        <v>141152354</v>
      </c>
      <c r="E3987">
        <v>141155183</v>
      </c>
    </row>
    <row r="3988" spans="1:6" x14ac:dyDescent="0.45">
      <c r="A3988" t="s">
        <v>4011</v>
      </c>
      <c r="B3988" t="s">
        <v>10</v>
      </c>
      <c r="C3988">
        <v>5</v>
      </c>
      <c r="D3988">
        <v>141166114</v>
      </c>
      <c r="E3988">
        <v>141168501</v>
      </c>
    </row>
    <row r="3989" spans="1:6" x14ac:dyDescent="0.45">
      <c r="A3989" t="s">
        <v>3974</v>
      </c>
      <c r="B3989" t="s">
        <v>10</v>
      </c>
      <c r="C3989">
        <v>5</v>
      </c>
      <c r="D3989">
        <v>141180887</v>
      </c>
      <c r="E3989">
        <v>141183271</v>
      </c>
    </row>
    <row r="3990" spans="1:6" x14ac:dyDescent="0.45">
      <c r="A3990" t="s">
        <v>14277</v>
      </c>
      <c r="B3990" t="s">
        <v>10</v>
      </c>
      <c r="C3990">
        <v>5</v>
      </c>
      <c r="D3990">
        <v>141186622</v>
      </c>
      <c r="E3990">
        <v>141188383</v>
      </c>
    </row>
    <row r="3991" spans="1:6" x14ac:dyDescent="0.45">
      <c r="A3991" t="s">
        <v>12329</v>
      </c>
      <c r="B3991" t="s">
        <v>10</v>
      </c>
      <c r="C3991">
        <v>5</v>
      </c>
      <c r="D3991">
        <v>141213189</v>
      </c>
      <c r="E3991">
        <v>141226147</v>
      </c>
    </row>
    <row r="3992" spans="1:6" x14ac:dyDescent="0.45">
      <c r="A3992" t="s">
        <v>103</v>
      </c>
      <c r="B3992" t="s">
        <v>10</v>
      </c>
      <c r="C3992">
        <v>5</v>
      </c>
      <c r="D3992">
        <v>141226339</v>
      </c>
      <c r="E3992">
        <v>141228732</v>
      </c>
    </row>
    <row r="3993" spans="1:6" x14ac:dyDescent="0.45">
      <c r="A3993" t="s">
        <v>7044</v>
      </c>
      <c r="B3993" t="s">
        <v>10</v>
      </c>
      <c r="C3993">
        <v>5</v>
      </c>
      <c r="D3993">
        <v>141231572</v>
      </c>
      <c r="E3993">
        <v>141243498</v>
      </c>
    </row>
    <row r="3994" spans="1:6" x14ac:dyDescent="0.45">
      <c r="A3994" t="s">
        <v>8974</v>
      </c>
      <c r="B3994" t="s">
        <v>10</v>
      </c>
      <c r="C3994">
        <v>5</v>
      </c>
      <c r="D3994">
        <v>141248315</v>
      </c>
      <c r="E3994">
        <v>141251060</v>
      </c>
    </row>
    <row r="3995" spans="1:6" x14ac:dyDescent="0.45">
      <c r="A3995" t="s">
        <v>4072</v>
      </c>
      <c r="B3995" t="s">
        <v>10</v>
      </c>
      <c r="C3995">
        <v>5</v>
      </c>
      <c r="D3995">
        <v>141274414</v>
      </c>
      <c r="E3995">
        <v>141276813</v>
      </c>
    </row>
    <row r="3996" spans="1:6" x14ac:dyDescent="0.45">
      <c r="A3996" t="s">
        <v>834</v>
      </c>
      <c r="B3996" t="s">
        <v>10</v>
      </c>
      <c r="C3996">
        <v>5</v>
      </c>
      <c r="D3996">
        <v>141295580</v>
      </c>
      <c r="E3996">
        <v>141297943</v>
      </c>
    </row>
    <row r="3997" spans="1:6" x14ac:dyDescent="0.45">
      <c r="A3997" t="s">
        <v>4753</v>
      </c>
      <c r="B3997" t="s">
        <v>10</v>
      </c>
      <c r="C3997">
        <v>5</v>
      </c>
      <c r="D3997">
        <v>141431462</v>
      </c>
      <c r="E3997">
        <v>141552429</v>
      </c>
    </row>
    <row r="3998" spans="1:6" x14ac:dyDescent="0.45">
      <c r="A3998" t="s">
        <v>17628</v>
      </c>
      <c r="B3998" t="s">
        <v>10</v>
      </c>
      <c r="C3998">
        <v>5</v>
      </c>
      <c r="D3998">
        <v>141554641</v>
      </c>
      <c r="E3998">
        <v>141658010</v>
      </c>
      <c r="F3998" t="s">
        <v>17628</v>
      </c>
    </row>
    <row r="3999" spans="1:6" x14ac:dyDescent="0.45">
      <c r="A3999" t="s">
        <v>6955</v>
      </c>
      <c r="B3999" t="s">
        <v>10</v>
      </c>
      <c r="C3999">
        <v>5</v>
      </c>
      <c r="D3999">
        <v>141659976</v>
      </c>
      <c r="E3999">
        <v>141675914</v>
      </c>
    </row>
    <row r="4000" spans="1:6" x14ac:dyDescent="0.45">
      <c r="A4000" t="s">
        <v>4224</v>
      </c>
      <c r="B4000" t="s">
        <v>10</v>
      </c>
      <c r="C4000">
        <v>5</v>
      </c>
      <c r="D4000">
        <v>141675949</v>
      </c>
      <c r="E4000">
        <v>141683765</v>
      </c>
    </row>
    <row r="4001" spans="1:6" x14ac:dyDescent="0.45">
      <c r="A4001" t="s">
        <v>13199</v>
      </c>
      <c r="B4001" t="s">
        <v>10</v>
      </c>
      <c r="C4001">
        <v>5</v>
      </c>
      <c r="D4001">
        <v>141678349</v>
      </c>
      <c r="E4001">
        <v>141690528</v>
      </c>
    </row>
    <row r="4002" spans="1:6" x14ac:dyDescent="0.45">
      <c r="A4002" t="s">
        <v>6774</v>
      </c>
      <c r="B4002" t="s">
        <v>10</v>
      </c>
      <c r="C4002">
        <v>5</v>
      </c>
      <c r="D4002">
        <v>141692495</v>
      </c>
      <c r="E4002">
        <v>141720979</v>
      </c>
    </row>
    <row r="4003" spans="1:6" x14ac:dyDescent="0.45">
      <c r="A4003" t="s">
        <v>12206</v>
      </c>
      <c r="B4003" t="s">
        <v>10</v>
      </c>
      <c r="C4003">
        <v>5</v>
      </c>
      <c r="D4003">
        <v>141889223</v>
      </c>
      <c r="E4003">
        <v>141915749</v>
      </c>
    </row>
    <row r="4004" spans="1:6" x14ac:dyDescent="0.45">
      <c r="A4004" t="s">
        <v>19388</v>
      </c>
      <c r="B4004" t="s">
        <v>10</v>
      </c>
      <c r="C4004">
        <v>5</v>
      </c>
      <c r="D4004">
        <v>141961882</v>
      </c>
      <c r="E4004">
        <v>141978288</v>
      </c>
    </row>
    <row r="4005" spans="1:6" x14ac:dyDescent="0.45">
      <c r="A4005" t="s">
        <v>2255</v>
      </c>
      <c r="B4005" t="s">
        <v>10</v>
      </c>
      <c r="C4005">
        <v>5</v>
      </c>
      <c r="D4005">
        <v>141981729</v>
      </c>
      <c r="E4005">
        <v>141999312</v>
      </c>
    </row>
    <row r="4006" spans="1:6" x14ac:dyDescent="0.45">
      <c r="A4006" t="s">
        <v>5378</v>
      </c>
      <c r="B4006" t="s">
        <v>10</v>
      </c>
      <c r="C4006">
        <v>5</v>
      </c>
      <c r="D4006">
        <v>142008655</v>
      </c>
      <c r="E4006">
        <v>142029063</v>
      </c>
    </row>
    <row r="4007" spans="1:6" x14ac:dyDescent="0.45">
      <c r="A4007" t="s">
        <v>16060</v>
      </c>
      <c r="B4007" t="s">
        <v>10</v>
      </c>
      <c r="C4007">
        <v>5</v>
      </c>
      <c r="D4007">
        <v>142031747</v>
      </c>
      <c r="E4007">
        <v>142052876</v>
      </c>
    </row>
    <row r="4008" spans="1:6" x14ac:dyDescent="0.45">
      <c r="A4008" t="s">
        <v>9344</v>
      </c>
      <c r="B4008" t="s">
        <v>10</v>
      </c>
      <c r="C4008">
        <v>5</v>
      </c>
      <c r="D4008">
        <v>142145798</v>
      </c>
      <c r="E4008">
        <v>142203627</v>
      </c>
    </row>
    <row r="4009" spans="1:6" x14ac:dyDescent="0.45">
      <c r="A4009" t="s">
        <v>7035</v>
      </c>
      <c r="B4009" t="s">
        <v>10</v>
      </c>
      <c r="C4009">
        <v>5</v>
      </c>
      <c r="D4009">
        <v>142370986</v>
      </c>
      <c r="E4009">
        <v>142384912</v>
      </c>
    </row>
    <row r="4010" spans="1:6" x14ac:dyDescent="0.45">
      <c r="A4010" t="s">
        <v>11627</v>
      </c>
      <c r="B4010" t="s">
        <v>10</v>
      </c>
      <c r="C4010">
        <v>5</v>
      </c>
      <c r="D4010">
        <v>142653331</v>
      </c>
      <c r="E4010">
        <v>142681889</v>
      </c>
    </row>
    <row r="4011" spans="1:6" x14ac:dyDescent="0.45">
      <c r="A4011" t="s">
        <v>9990</v>
      </c>
      <c r="B4011" t="s">
        <v>10</v>
      </c>
      <c r="C4011">
        <v>5</v>
      </c>
      <c r="D4011">
        <v>142831442</v>
      </c>
      <c r="E4011">
        <v>143284428</v>
      </c>
    </row>
    <row r="4012" spans="1:6" x14ac:dyDescent="0.45">
      <c r="A4012" t="s">
        <v>8559</v>
      </c>
      <c r="B4012" t="s">
        <v>10</v>
      </c>
      <c r="C4012">
        <v>5</v>
      </c>
      <c r="D4012">
        <v>143339742</v>
      </c>
      <c r="E4012">
        <v>143496306</v>
      </c>
    </row>
    <row r="4013" spans="1:6" x14ac:dyDescent="0.45">
      <c r="A4013" t="s">
        <v>5383</v>
      </c>
      <c r="B4013" t="s">
        <v>10</v>
      </c>
      <c r="C4013">
        <v>5</v>
      </c>
      <c r="D4013">
        <v>143872987</v>
      </c>
      <c r="E4013">
        <v>143881108</v>
      </c>
      <c r="F4013" t="s">
        <v>5383</v>
      </c>
    </row>
    <row r="4014" spans="1:6" x14ac:dyDescent="0.45">
      <c r="A4014" t="s">
        <v>6267</v>
      </c>
      <c r="B4014" t="s">
        <v>10</v>
      </c>
      <c r="C4014">
        <v>5</v>
      </c>
      <c r="D4014">
        <v>144215758</v>
      </c>
      <c r="E4014">
        <v>144228247</v>
      </c>
    </row>
    <row r="4015" spans="1:6" x14ac:dyDescent="0.45">
      <c r="A4015" t="s">
        <v>5637</v>
      </c>
      <c r="B4015" t="s">
        <v>10</v>
      </c>
      <c r="C4015">
        <v>5</v>
      </c>
      <c r="D4015">
        <v>144263583</v>
      </c>
      <c r="E4015">
        <v>144532672</v>
      </c>
    </row>
    <row r="4016" spans="1:6" x14ac:dyDescent="0.45">
      <c r="A4016" t="s">
        <v>7136</v>
      </c>
      <c r="B4016" t="s">
        <v>10</v>
      </c>
      <c r="C4016">
        <v>5</v>
      </c>
      <c r="D4016">
        <v>145902014</v>
      </c>
      <c r="E4016">
        <v>145981083</v>
      </c>
    </row>
    <row r="4017" spans="1:6" x14ac:dyDescent="0.45">
      <c r="A4017" t="s">
        <v>10899</v>
      </c>
      <c r="B4017" t="s">
        <v>10</v>
      </c>
      <c r="C4017">
        <v>5</v>
      </c>
      <c r="D4017">
        <v>146004741</v>
      </c>
      <c r="E4017">
        <v>146018946</v>
      </c>
    </row>
    <row r="4018" spans="1:6" x14ac:dyDescent="0.45">
      <c r="A4018" t="s">
        <v>11980</v>
      </c>
      <c r="B4018" t="s">
        <v>10</v>
      </c>
      <c r="C4018">
        <v>5</v>
      </c>
      <c r="D4018">
        <v>146085583</v>
      </c>
      <c r="E4018">
        <v>146230561</v>
      </c>
    </row>
    <row r="4019" spans="1:6" x14ac:dyDescent="0.45">
      <c r="A4019" t="s">
        <v>15362</v>
      </c>
      <c r="B4019" t="s">
        <v>10</v>
      </c>
      <c r="C4019">
        <v>5</v>
      </c>
      <c r="D4019">
        <v>146233108</v>
      </c>
      <c r="E4019">
        <v>146257902</v>
      </c>
    </row>
    <row r="4020" spans="1:6" x14ac:dyDescent="0.45">
      <c r="A4020" t="s">
        <v>13749</v>
      </c>
      <c r="B4020" t="s">
        <v>10</v>
      </c>
      <c r="C4020">
        <v>5</v>
      </c>
      <c r="D4020">
        <v>146267068</v>
      </c>
      <c r="E4020">
        <v>146335744</v>
      </c>
    </row>
    <row r="4021" spans="1:6" x14ac:dyDescent="0.45">
      <c r="A4021" t="s">
        <v>5312</v>
      </c>
      <c r="B4021" t="s">
        <v>10</v>
      </c>
      <c r="C4021">
        <v>5</v>
      </c>
      <c r="D4021">
        <v>146491323</v>
      </c>
      <c r="E4021">
        <v>146493870</v>
      </c>
    </row>
    <row r="4022" spans="1:6" x14ac:dyDescent="0.45">
      <c r="A4022" t="s">
        <v>10064</v>
      </c>
      <c r="B4022" t="s">
        <v>10</v>
      </c>
      <c r="C4022">
        <v>5</v>
      </c>
      <c r="D4022">
        <v>146605197</v>
      </c>
      <c r="E4022">
        <v>146669361</v>
      </c>
    </row>
    <row r="4023" spans="1:6" x14ac:dyDescent="0.45">
      <c r="A4023" t="s">
        <v>750</v>
      </c>
      <c r="B4023" t="s">
        <v>10</v>
      </c>
      <c r="C4023">
        <v>5</v>
      </c>
      <c r="D4023">
        <v>146672711</v>
      </c>
      <c r="E4023">
        <v>146673970</v>
      </c>
    </row>
    <row r="4024" spans="1:6" x14ac:dyDescent="0.45">
      <c r="A4024" t="s">
        <v>8849</v>
      </c>
      <c r="B4024" t="s">
        <v>10</v>
      </c>
      <c r="C4024">
        <v>5</v>
      </c>
      <c r="D4024">
        <v>146748274</v>
      </c>
      <c r="E4024">
        <v>147232147</v>
      </c>
    </row>
    <row r="4025" spans="1:6" x14ac:dyDescent="0.45">
      <c r="A4025" t="s">
        <v>12622</v>
      </c>
      <c r="B4025" t="s">
        <v>10</v>
      </c>
      <c r="C4025">
        <v>5</v>
      </c>
      <c r="D4025">
        <v>147394047</v>
      </c>
      <c r="E4025">
        <v>147547159</v>
      </c>
    </row>
    <row r="4026" spans="1:6" x14ac:dyDescent="0.45">
      <c r="A4026" t="s">
        <v>16638</v>
      </c>
      <c r="B4026" t="s">
        <v>10</v>
      </c>
      <c r="C4026">
        <v>5</v>
      </c>
      <c r="D4026">
        <v>147550125</v>
      </c>
      <c r="E4026">
        <v>147681421</v>
      </c>
    </row>
    <row r="4027" spans="1:6" x14ac:dyDescent="0.45">
      <c r="A4027" t="s">
        <v>12491</v>
      </c>
      <c r="B4027" t="s">
        <v>10</v>
      </c>
      <c r="C4027">
        <v>5</v>
      </c>
      <c r="D4027">
        <v>147759569</v>
      </c>
      <c r="E4027">
        <v>147956833</v>
      </c>
    </row>
    <row r="4028" spans="1:6" x14ac:dyDescent="0.45">
      <c r="A4028" t="s">
        <v>12445</v>
      </c>
      <c r="B4028" t="s">
        <v>10</v>
      </c>
      <c r="C4028">
        <v>5</v>
      </c>
      <c r="D4028">
        <v>147998571</v>
      </c>
      <c r="E4028">
        <v>148006261</v>
      </c>
    </row>
    <row r="4029" spans="1:6" x14ac:dyDescent="0.45">
      <c r="A4029" t="s">
        <v>15841</v>
      </c>
      <c r="B4029" t="s">
        <v>10</v>
      </c>
      <c r="C4029">
        <v>5</v>
      </c>
      <c r="D4029">
        <v>148054465</v>
      </c>
      <c r="E4029">
        <v>148058262</v>
      </c>
    </row>
    <row r="4030" spans="1:6" x14ac:dyDescent="0.45">
      <c r="A4030" t="s">
        <v>17633</v>
      </c>
      <c r="B4030" t="s">
        <v>10</v>
      </c>
      <c r="C4030">
        <v>5</v>
      </c>
      <c r="D4030">
        <v>148068694</v>
      </c>
      <c r="E4030">
        <v>148082585</v>
      </c>
    </row>
    <row r="4031" spans="1:6" x14ac:dyDescent="0.45">
      <c r="A4031" t="s">
        <v>14760</v>
      </c>
      <c r="B4031" t="s">
        <v>10</v>
      </c>
      <c r="C4031">
        <v>5</v>
      </c>
      <c r="D4031">
        <v>148187649</v>
      </c>
      <c r="E4031">
        <v>148320780</v>
      </c>
      <c r="F4031" t="s">
        <v>14760</v>
      </c>
    </row>
    <row r="4032" spans="1:6" x14ac:dyDescent="0.45">
      <c r="A4032" t="s">
        <v>9445</v>
      </c>
      <c r="B4032" t="s">
        <v>10</v>
      </c>
      <c r="C4032">
        <v>5</v>
      </c>
      <c r="D4032">
        <v>148336000</v>
      </c>
      <c r="E4032">
        <v>148343033</v>
      </c>
    </row>
    <row r="4033" spans="1:6" x14ac:dyDescent="0.45">
      <c r="A4033" t="s">
        <v>10482</v>
      </c>
      <c r="B4033" t="s">
        <v>10</v>
      </c>
      <c r="C4033">
        <v>5</v>
      </c>
      <c r="D4033">
        <v>148369577</v>
      </c>
      <c r="E4033">
        <v>148382331</v>
      </c>
    </row>
    <row r="4034" spans="1:6" x14ac:dyDescent="0.45">
      <c r="A4034" t="s">
        <v>10939</v>
      </c>
      <c r="B4034" t="s">
        <v>10</v>
      </c>
      <c r="C4034">
        <v>5</v>
      </c>
      <c r="D4034">
        <v>148396179</v>
      </c>
      <c r="E4034">
        <v>148410574</v>
      </c>
      <c r="F4034" t="s">
        <v>10939</v>
      </c>
    </row>
    <row r="4035" spans="1:6" x14ac:dyDescent="0.45">
      <c r="A4035" t="s">
        <v>11480</v>
      </c>
      <c r="B4035" t="s">
        <v>10</v>
      </c>
      <c r="C4035">
        <v>5</v>
      </c>
      <c r="D4035">
        <v>148434549</v>
      </c>
      <c r="E4035">
        <v>148467527</v>
      </c>
    </row>
    <row r="4036" spans="1:6" x14ac:dyDescent="0.45">
      <c r="A4036" t="s">
        <v>14122</v>
      </c>
      <c r="B4036" t="s">
        <v>10</v>
      </c>
      <c r="C4036">
        <v>5</v>
      </c>
      <c r="D4036">
        <v>148494013</v>
      </c>
      <c r="E4036">
        <v>148497505</v>
      </c>
    </row>
    <row r="4037" spans="1:6" x14ac:dyDescent="0.45">
      <c r="A4037" t="s">
        <v>15382</v>
      </c>
      <c r="B4037" t="s">
        <v>10</v>
      </c>
      <c r="C4037">
        <v>5</v>
      </c>
      <c r="D4037">
        <v>148509565</v>
      </c>
      <c r="E4037">
        <v>148525697</v>
      </c>
    </row>
    <row r="4038" spans="1:6" x14ac:dyDescent="0.45">
      <c r="A4038" t="s">
        <v>6306</v>
      </c>
      <c r="B4038" t="s">
        <v>10</v>
      </c>
      <c r="C4038">
        <v>5</v>
      </c>
      <c r="D4038">
        <v>148582334</v>
      </c>
      <c r="E4038">
        <v>148641956</v>
      </c>
    </row>
    <row r="4039" spans="1:6" x14ac:dyDescent="0.45">
      <c r="A4039" t="s">
        <v>18114</v>
      </c>
      <c r="B4039" t="s">
        <v>10</v>
      </c>
      <c r="C4039">
        <v>5</v>
      </c>
      <c r="D4039">
        <v>148647453</v>
      </c>
      <c r="E4039">
        <v>148868821</v>
      </c>
    </row>
    <row r="4040" spans="1:6" x14ac:dyDescent="0.45">
      <c r="A4040" t="s">
        <v>37</v>
      </c>
      <c r="B4040" t="s">
        <v>10</v>
      </c>
      <c r="C4040">
        <v>5</v>
      </c>
      <c r="D4040">
        <v>149033788</v>
      </c>
      <c r="E4040">
        <v>149072869</v>
      </c>
    </row>
    <row r="4041" spans="1:6" x14ac:dyDescent="0.45">
      <c r="A4041" t="s">
        <v>4533</v>
      </c>
      <c r="B4041" t="s">
        <v>10</v>
      </c>
      <c r="C4041">
        <v>5</v>
      </c>
      <c r="D4041">
        <v>149201600</v>
      </c>
      <c r="E4041">
        <v>149264534</v>
      </c>
    </row>
    <row r="4042" spans="1:6" x14ac:dyDescent="0.45">
      <c r="A4042" t="s">
        <v>16388</v>
      </c>
      <c r="B4042" t="s">
        <v>10</v>
      </c>
      <c r="C4042">
        <v>5</v>
      </c>
      <c r="D4042">
        <v>149343365</v>
      </c>
      <c r="E4042">
        <v>149461472</v>
      </c>
    </row>
    <row r="4043" spans="1:6" x14ac:dyDescent="0.45">
      <c r="A4043" t="s">
        <v>14173</v>
      </c>
      <c r="B4043" t="s">
        <v>10</v>
      </c>
      <c r="C4043">
        <v>5</v>
      </c>
      <c r="D4043">
        <v>149472863</v>
      </c>
      <c r="E4043">
        <v>149544650</v>
      </c>
    </row>
    <row r="4044" spans="1:6" x14ac:dyDescent="0.45">
      <c r="A4044" t="s">
        <v>4273</v>
      </c>
      <c r="B4044" t="s">
        <v>10</v>
      </c>
      <c r="C4044">
        <v>5</v>
      </c>
      <c r="D4044">
        <v>149545700</v>
      </c>
      <c r="E4044">
        <v>149555554</v>
      </c>
    </row>
    <row r="4045" spans="1:6" x14ac:dyDescent="0.45">
      <c r="A4045" t="s">
        <v>16092</v>
      </c>
      <c r="B4045" t="s">
        <v>10</v>
      </c>
      <c r="C4045">
        <v>5</v>
      </c>
      <c r="D4045">
        <v>149558971</v>
      </c>
      <c r="E4045">
        <v>149570614</v>
      </c>
    </row>
    <row r="4046" spans="1:6" x14ac:dyDescent="0.45">
      <c r="A4046" t="s">
        <v>13973</v>
      </c>
      <c r="B4046" t="s">
        <v>10</v>
      </c>
      <c r="C4046">
        <v>5</v>
      </c>
      <c r="D4046">
        <v>149575222</v>
      </c>
      <c r="E4046">
        <v>149581077</v>
      </c>
    </row>
    <row r="4047" spans="1:6" x14ac:dyDescent="0.45">
      <c r="A4047" t="s">
        <v>8939</v>
      </c>
      <c r="B4047" t="s">
        <v>10</v>
      </c>
      <c r="C4047">
        <v>5</v>
      </c>
      <c r="D4047">
        <v>149694272</v>
      </c>
      <c r="E4047">
        <v>149751403</v>
      </c>
    </row>
    <row r="4048" spans="1:6" x14ac:dyDescent="0.45">
      <c r="A4048" t="s">
        <v>13802</v>
      </c>
      <c r="B4048" t="s">
        <v>10</v>
      </c>
      <c r="C4048">
        <v>5</v>
      </c>
      <c r="D4048">
        <v>149751459</v>
      </c>
      <c r="E4048">
        <v>149834764</v>
      </c>
    </row>
    <row r="4049" spans="1:6" x14ac:dyDescent="0.45">
      <c r="A4049" t="s">
        <v>4127</v>
      </c>
      <c r="B4049" t="s">
        <v>10</v>
      </c>
      <c r="C4049">
        <v>5</v>
      </c>
      <c r="D4049">
        <v>149927362</v>
      </c>
      <c r="E4049">
        <v>150045945</v>
      </c>
    </row>
    <row r="4050" spans="1:6" x14ac:dyDescent="0.45">
      <c r="A4050" t="s">
        <v>12022</v>
      </c>
      <c r="B4050" t="s">
        <v>10</v>
      </c>
      <c r="C4050">
        <v>5</v>
      </c>
      <c r="D4050">
        <v>150057215</v>
      </c>
      <c r="E4050">
        <v>150143372</v>
      </c>
    </row>
    <row r="4051" spans="1:6" x14ac:dyDescent="0.45">
      <c r="A4051" t="s">
        <v>11986</v>
      </c>
      <c r="B4051" t="s">
        <v>10</v>
      </c>
      <c r="C4051">
        <v>5</v>
      </c>
      <c r="D4051">
        <v>150158578</v>
      </c>
      <c r="E4051">
        <v>150180371</v>
      </c>
      <c r="F4051" t="s">
        <v>11986</v>
      </c>
    </row>
    <row r="4052" spans="1:6" x14ac:dyDescent="0.45">
      <c r="A4052" t="s">
        <v>2450</v>
      </c>
      <c r="B4052" t="s">
        <v>10</v>
      </c>
      <c r="C4052">
        <v>5</v>
      </c>
      <c r="D4052">
        <v>150193333</v>
      </c>
      <c r="E4052">
        <v>150194898</v>
      </c>
    </row>
    <row r="4053" spans="1:6" x14ac:dyDescent="0.45">
      <c r="A4053" t="s">
        <v>13252</v>
      </c>
      <c r="B4053" t="s">
        <v>10</v>
      </c>
      <c r="C4053">
        <v>5</v>
      </c>
      <c r="D4053">
        <v>150198590</v>
      </c>
      <c r="E4053">
        <v>150253663</v>
      </c>
    </row>
    <row r="4054" spans="1:6" x14ac:dyDescent="0.45">
      <c r="A4054" t="s">
        <v>18785</v>
      </c>
      <c r="B4054" t="s">
        <v>10</v>
      </c>
      <c r="C4054">
        <v>5</v>
      </c>
      <c r="D4054">
        <v>150252207</v>
      </c>
      <c r="E4054">
        <v>150286135</v>
      </c>
    </row>
    <row r="4055" spans="1:6" x14ac:dyDescent="0.45">
      <c r="A4055" t="s">
        <v>17990</v>
      </c>
      <c r="B4055" t="s">
        <v>10</v>
      </c>
      <c r="C4055">
        <v>5</v>
      </c>
      <c r="D4055">
        <v>150312204</v>
      </c>
      <c r="E4055">
        <v>150354228</v>
      </c>
      <c r="F4055" t="s">
        <v>17990</v>
      </c>
    </row>
    <row r="4056" spans="1:6" x14ac:dyDescent="0.45">
      <c r="A4056" t="s">
        <v>8334</v>
      </c>
      <c r="B4056" t="s">
        <v>10</v>
      </c>
      <c r="C4056">
        <v>5</v>
      </c>
      <c r="D4056">
        <v>150360747</v>
      </c>
      <c r="E4056">
        <v>150382843</v>
      </c>
    </row>
    <row r="4057" spans="1:6" x14ac:dyDescent="0.45">
      <c r="A4057" t="s">
        <v>16631</v>
      </c>
      <c r="B4057" t="s">
        <v>10</v>
      </c>
      <c r="C4057">
        <v>5</v>
      </c>
      <c r="D4057">
        <v>150387893</v>
      </c>
      <c r="E4057">
        <v>150420774</v>
      </c>
    </row>
    <row r="4058" spans="1:6" x14ac:dyDescent="0.45">
      <c r="A4058" t="s">
        <v>5987</v>
      </c>
      <c r="B4058" t="s">
        <v>10</v>
      </c>
      <c r="C4058">
        <v>5</v>
      </c>
      <c r="D4058">
        <v>150417674</v>
      </c>
      <c r="E4058">
        <v>150488620</v>
      </c>
    </row>
    <row r="4059" spans="1:6" x14ac:dyDescent="0.45">
      <c r="A4059" t="s">
        <v>7002</v>
      </c>
      <c r="B4059" t="s">
        <v>10</v>
      </c>
      <c r="C4059">
        <v>5</v>
      </c>
      <c r="D4059">
        <v>150494290</v>
      </c>
      <c r="E4059">
        <v>150501304</v>
      </c>
    </row>
    <row r="4060" spans="1:6" x14ac:dyDescent="0.45">
      <c r="A4060" t="s">
        <v>13526</v>
      </c>
      <c r="B4060" t="s">
        <v>10</v>
      </c>
      <c r="C4060">
        <v>5</v>
      </c>
      <c r="D4060">
        <v>150555929</v>
      </c>
      <c r="E4060">
        <v>150599977</v>
      </c>
    </row>
    <row r="4061" spans="1:6" x14ac:dyDescent="0.45">
      <c r="A4061" t="s">
        <v>10371</v>
      </c>
      <c r="B4061" t="s">
        <v>10</v>
      </c>
      <c r="C4061">
        <v>5</v>
      </c>
      <c r="D4061">
        <v>150599568</v>
      </c>
      <c r="E4061">
        <v>150610865</v>
      </c>
    </row>
    <row r="4062" spans="1:6" x14ac:dyDescent="0.45">
      <c r="A4062" t="s">
        <v>18673</v>
      </c>
      <c r="B4062" t="s">
        <v>10</v>
      </c>
      <c r="C4062">
        <v>5</v>
      </c>
      <c r="D4062">
        <v>150644127</v>
      </c>
      <c r="E4062">
        <v>150649651</v>
      </c>
    </row>
    <row r="4063" spans="1:6" x14ac:dyDescent="0.45">
      <c r="A4063" t="s">
        <v>18416</v>
      </c>
      <c r="B4063" t="s">
        <v>10</v>
      </c>
      <c r="C4063">
        <v>5</v>
      </c>
      <c r="D4063">
        <v>150689864</v>
      </c>
      <c r="E4063">
        <v>150802628</v>
      </c>
    </row>
    <row r="4064" spans="1:6" x14ac:dyDescent="0.45">
      <c r="A4064" t="s">
        <v>14110</v>
      </c>
      <c r="B4064" t="s">
        <v>10</v>
      </c>
      <c r="C4064">
        <v>5</v>
      </c>
      <c r="D4064">
        <v>150804459</v>
      </c>
      <c r="E4064">
        <v>150862530</v>
      </c>
    </row>
    <row r="4065" spans="1:6" x14ac:dyDescent="0.45">
      <c r="A4065" t="s">
        <v>17012</v>
      </c>
      <c r="B4065" t="s">
        <v>10</v>
      </c>
      <c r="C4065">
        <v>5</v>
      </c>
      <c r="D4065">
        <v>150864150</v>
      </c>
      <c r="E4065">
        <v>150882691</v>
      </c>
    </row>
    <row r="4066" spans="1:6" x14ac:dyDescent="0.45">
      <c r="A4066" t="s">
        <v>4448</v>
      </c>
      <c r="B4066" t="s">
        <v>10</v>
      </c>
      <c r="C4066">
        <v>5</v>
      </c>
      <c r="D4066">
        <v>150894579</v>
      </c>
      <c r="E4066">
        <v>150904904</v>
      </c>
    </row>
    <row r="4067" spans="1:6" x14ac:dyDescent="0.45">
      <c r="A4067" t="s">
        <v>15453</v>
      </c>
      <c r="B4067" t="s">
        <v>10</v>
      </c>
      <c r="C4067">
        <v>5</v>
      </c>
      <c r="D4067">
        <v>150914012</v>
      </c>
      <c r="E4067">
        <v>150964056</v>
      </c>
    </row>
    <row r="4068" spans="1:6" x14ac:dyDescent="0.45">
      <c r="A4068" t="s">
        <v>3446</v>
      </c>
      <c r="B4068" t="s">
        <v>10</v>
      </c>
      <c r="C4068">
        <v>5</v>
      </c>
      <c r="D4068">
        <v>151000386</v>
      </c>
      <c r="E4068">
        <v>151000568</v>
      </c>
      <c r="F4068" t="s">
        <v>3446</v>
      </c>
    </row>
    <row r="4069" spans="1:6" x14ac:dyDescent="0.45">
      <c r="A4069" t="s">
        <v>3366</v>
      </c>
      <c r="B4069" t="s">
        <v>10</v>
      </c>
      <c r="C4069">
        <v>5</v>
      </c>
      <c r="D4069">
        <v>151052496</v>
      </c>
      <c r="E4069">
        <v>151105407</v>
      </c>
    </row>
    <row r="4070" spans="1:6" x14ac:dyDescent="0.45">
      <c r="A4070" t="s">
        <v>5793</v>
      </c>
      <c r="B4070" t="s">
        <v>10</v>
      </c>
      <c r="C4070">
        <v>5</v>
      </c>
      <c r="D4070">
        <v>151099169</v>
      </c>
      <c r="E4070">
        <v>151109749</v>
      </c>
    </row>
    <row r="4071" spans="1:6" x14ac:dyDescent="0.45">
      <c r="A4071" t="s">
        <v>8132</v>
      </c>
      <c r="B4071" t="s">
        <v>10</v>
      </c>
      <c r="C4071">
        <v>5</v>
      </c>
      <c r="D4071">
        <v>151223306</v>
      </c>
      <c r="E4071">
        <v>151230774</v>
      </c>
    </row>
    <row r="4072" spans="1:6" x14ac:dyDescent="0.45">
      <c r="A4072" t="s">
        <v>12582</v>
      </c>
      <c r="B4072" t="s">
        <v>10</v>
      </c>
      <c r="C4072">
        <v>5</v>
      </c>
      <c r="D4072">
        <v>151231747</v>
      </c>
      <c r="E4072">
        <v>151283672</v>
      </c>
    </row>
    <row r="4073" spans="1:6" x14ac:dyDescent="0.45">
      <c r="A4073" t="s">
        <v>8022</v>
      </c>
      <c r="B4073" t="s">
        <v>10</v>
      </c>
      <c r="C4073">
        <v>5</v>
      </c>
      <c r="D4073">
        <v>151303670</v>
      </c>
      <c r="E4073">
        <v>151433597</v>
      </c>
      <c r="F4073" t="s">
        <v>8022</v>
      </c>
    </row>
    <row r="4074" spans="1:6" x14ac:dyDescent="0.45">
      <c r="A4074" t="s">
        <v>9549</v>
      </c>
      <c r="B4074" t="s">
        <v>10</v>
      </c>
      <c r="C4074">
        <v>5</v>
      </c>
      <c r="D4074">
        <v>151462285</v>
      </c>
      <c r="E4074">
        <v>151478638</v>
      </c>
    </row>
    <row r="4075" spans="1:6" x14ac:dyDescent="0.45">
      <c r="A4075" t="s">
        <v>11538</v>
      </c>
      <c r="B4075" t="s">
        <v>10</v>
      </c>
      <c r="C4075">
        <v>5</v>
      </c>
      <c r="D4075">
        <v>151486175</v>
      </c>
      <c r="E4075">
        <v>151513241</v>
      </c>
      <c r="F4075" t="s">
        <v>11538</v>
      </c>
    </row>
    <row r="4076" spans="1:6" x14ac:dyDescent="0.45">
      <c r="A4076" t="s">
        <v>17004</v>
      </c>
      <c r="B4076" t="s">
        <v>10</v>
      </c>
      <c r="C4076">
        <v>5</v>
      </c>
      <c r="D4076">
        <v>151524248</v>
      </c>
      <c r="E4076">
        <v>151556901</v>
      </c>
    </row>
    <row r="4077" spans="1:6" x14ac:dyDescent="0.45">
      <c r="A4077" t="s">
        <v>12876</v>
      </c>
      <c r="B4077" t="s">
        <v>10</v>
      </c>
      <c r="C4077">
        <v>5</v>
      </c>
      <c r="D4077">
        <v>151650644</v>
      </c>
      <c r="E4077">
        <v>151872374</v>
      </c>
    </row>
    <row r="4078" spans="1:6" x14ac:dyDescent="0.45">
      <c r="A4078" t="s">
        <v>13528</v>
      </c>
      <c r="B4078" t="s">
        <v>10</v>
      </c>
      <c r="C4078">
        <v>5</v>
      </c>
      <c r="D4078">
        <v>151720250</v>
      </c>
      <c r="E4078">
        <v>151807800</v>
      </c>
    </row>
    <row r="4079" spans="1:6" x14ac:dyDescent="0.45">
      <c r="A4079" t="s">
        <v>5010</v>
      </c>
      <c r="B4079" t="s">
        <v>10</v>
      </c>
      <c r="C4079">
        <v>5</v>
      </c>
      <c r="D4079">
        <v>151879799</v>
      </c>
      <c r="E4079">
        <v>151905509</v>
      </c>
    </row>
    <row r="4080" spans="1:6" x14ac:dyDescent="0.45">
      <c r="A4080" t="s">
        <v>9226</v>
      </c>
      <c r="B4080" t="s">
        <v>10</v>
      </c>
      <c r="C4080">
        <v>5</v>
      </c>
      <c r="D4080">
        <v>151958914</v>
      </c>
      <c r="E4080">
        <v>151975090</v>
      </c>
    </row>
    <row r="4081" spans="1:6" x14ac:dyDescent="0.45">
      <c r="A4081" t="s">
        <v>18605</v>
      </c>
      <c r="B4081" t="s">
        <v>10</v>
      </c>
      <c r="C4081">
        <v>5</v>
      </c>
      <c r="D4081">
        <v>151987783</v>
      </c>
      <c r="E4081">
        <v>152073741</v>
      </c>
    </row>
    <row r="4082" spans="1:6" x14ac:dyDescent="0.45">
      <c r="A4082" t="s">
        <v>19131</v>
      </c>
      <c r="B4082" t="s">
        <v>10</v>
      </c>
      <c r="C4082">
        <v>5</v>
      </c>
      <c r="D4082">
        <v>152034084</v>
      </c>
      <c r="E4082">
        <v>152141225</v>
      </c>
    </row>
    <row r="4083" spans="1:6" x14ac:dyDescent="0.45">
      <c r="A4083" t="s">
        <v>19293</v>
      </c>
      <c r="B4083" t="s">
        <v>10</v>
      </c>
      <c r="C4083">
        <v>5</v>
      </c>
      <c r="D4083">
        <v>152622369</v>
      </c>
      <c r="E4083">
        <v>152638488</v>
      </c>
    </row>
    <row r="4084" spans="1:6" x14ac:dyDescent="0.45">
      <c r="A4084" t="s">
        <v>13440</v>
      </c>
      <c r="B4084" t="s">
        <v>10</v>
      </c>
      <c r="C4084">
        <v>5</v>
      </c>
      <c r="D4084">
        <v>153725832</v>
      </c>
      <c r="E4084">
        <v>154053185</v>
      </c>
    </row>
    <row r="4085" spans="1:6" x14ac:dyDescent="0.45">
      <c r="A4085" t="s">
        <v>5559</v>
      </c>
      <c r="B4085" t="s">
        <v>10</v>
      </c>
      <c r="C4085">
        <v>5</v>
      </c>
      <c r="D4085">
        <v>154238058</v>
      </c>
      <c r="E4085">
        <v>154288559</v>
      </c>
    </row>
    <row r="4086" spans="1:6" x14ac:dyDescent="0.45">
      <c r="A4086" t="s">
        <v>17252</v>
      </c>
      <c r="B4086" t="s">
        <v>10</v>
      </c>
      <c r="C4086">
        <v>5</v>
      </c>
      <c r="D4086">
        <v>154288650</v>
      </c>
      <c r="E4086">
        <v>154307060</v>
      </c>
    </row>
    <row r="4087" spans="1:6" x14ac:dyDescent="0.45">
      <c r="A4087" t="s">
        <v>14761</v>
      </c>
      <c r="B4087" t="s">
        <v>10</v>
      </c>
      <c r="C4087">
        <v>5</v>
      </c>
      <c r="D4087">
        <v>154399074</v>
      </c>
      <c r="E4087">
        <v>154672296</v>
      </c>
    </row>
    <row r="4088" spans="1:6" x14ac:dyDescent="0.45">
      <c r="A4088" t="s">
        <v>6189</v>
      </c>
      <c r="B4088" t="s">
        <v>10</v>
      </c>
      <c r="C4088">
        <v>5</v>
      </c>
      <c r="D4088">
        <v>154697253</v>
      </c>
      <c r="E4088">
        <v>154707350</v>
      </c>
    </row>
    <row r="4089" spans="1:6" x14ac:dyDescent="0.45">
      <c r="A4089" t="s">
        <v>9176</v>
      </c>
      <c r="B4089" t="s">
        <v>10</v>
      </c>
      <c r="C4089">
        <v>5</v>
      </c>
      <c r="D4089">
        <v>154726279</v>
      </c>
      <c r="E4089">
        <v>154729645</v>
      </c>
    </row>
    <row r="4090" spans="1:6" x14ac:dyDescent="0.45">
      <c r="A4090" t="s">
        <v>12143</v>
      </c>
      <c r="B4090" t="s">
        <v>10</v>
      </c>
      <c r="C4090">
        <v>5</v>
      </c>
      <c r="D4090">
        <v>154966667</v>
      </c>
      <c r="E4090">
        <v>155071604</v>
      </c>
    </row>
    <row r="4091" spans="1:6" x14ac:dyDescent="0.45">
      <c r="A4091" t="s">
        <v>16334</v>
      </c>
      <c r="B4091" t="s">
        <v>10</v>
      </c>
      <c r="C4091">
        <v>5</v>
      </c>
      <c r="D4091">
        <v>155072492</v>
      </c>
      <c r="E4091">
        <v>155118424</v>
      </c>
    </row>
    <row r="4092" spans="1:6" x14ac:dyDescent="0.45">
      <c r="A4092" t="s">
        <v>4884</v>
      </c>
      <c r="B4092" t="s">
        <v>10</v>
      </c>
      <c r="C4092">
        <v>5</v>
      </c>
      <c r="D4092">
        <v>155126024</v>
      </c>
      <c r="E4092">
        <v>155144507</v>
      </c>
    </row>
    <row r="4093" spans="1:6" x14ac:dyDescent="0.45">
      <c r="A4093" t="s">
        <v>18133</v>
      </c>
      <c r="B4093" t="s">
        <v>10</v>
      </c>
      <c r="C4093">
        <v>5</v>
      </c>
      <c r="D4093">
        <v>155155103</v>
      </c>
      <c r="E4093">
        <v>155206065</v>
      </c>
    </row>
    <row r="4094" spans="1:6" x14ac:dyDescent="0.45">
      <c r="A4094" t="s">
        <v>18751</v>
      </c>
      <c r="B4094" t="s">
        <v>10</v>
      </c>
      <c r="C4094">
        <v>5</v>
      </c>
      <c r="D4094">
        <v>155208890</v>
      </c>
      <c r="E4094">
        <v>155234875</v>
      </c>
      <c r="F4094" t="s">
        <v>18751</v>
      </c>
    </row>
    <row r="4095" spans="1:6" x14ac:dyDescent="0.45">
      <c r="A4095" t="s">
        <v>8786</v>
      </c>
      <c r="B4095" t="s">
        <v>10</v>
      </c>
      <c r="C4095">
        <v>5</v>
      </c>
      <c r="D4095">
        <v>156617124</v>
      </c>
      <c r="E4095">
        <v>157040833</v>
      </c>
    </row>
    <row r="4096" spans="1:6" x14ac:dyDescent="0.45">
      <c r="A4096" t="s">
        <v>2088</v>
      </c>
      <c r="B4096" t="s">
        <v>10</v>
      </c>
      <c r="C4096">
        <v>5</v>
      </c>
      <c r="D4096">
        <v>157138861</v>
      </c>
      <c r="E4096">
        <v>157139478</v>
      </c>
      <c r="F4096" t="s">
        <v>2088</v>
      </c>
    </row>
    <row r="4097" spans="1:6" x14ac:dyDescent="0.45">
      <c r="A4097" t="s">
        <v>11015</v>
      </c>
      <c r="B4097" t="s">
        <v>10</v>
      </c>
      <c r="C4097">
        <v>5</v>
      </c>
      <c r="D4097">
        <v>157207584</v>
      </c>
      <c r="E4097">
        <v>157251594</v>
      </c>
    </row>
    <row r="4098" spans="1:6" x14ac:dyDescent="0.45">
      <c r="A4098" t="s">
        <v>12595</v>
      </c>
      <c r="B4098" t="s">
        <v>10</v>
      </c>
      <c r="C4098">
        <v>5</v>
      </c>
      <c r="D4098">
        <v>157315707</v>
      </c>
      <c r="E4098">
        <v>157345551</v>
      </c>
    </row>
    <row r="4099" spans="1:6" x14ac:dyDescent="0.45">
      <c r="A4099" t="s">
        <v>5448</v>
      </c>
      <c r="B4099" t="s">
        <v>10</v>
      </c>
      <c r="C4099">
        <v>5</v>
      </c>
      <c r="D4099">
        <v>157371940</v>
      </c>
      <c r="E4099">
        <v>157399516</v>
      </c>
    </row>
    <row r="4100" spans="1:6" x14ac:dyDescent="0.45">
      <c r="A4100" t="s">
        <v>3209</v>
      </c>
      <c r="B4100" t="s">
        <v>10</v>
      </c>
      <c r="C4100">
        <v>5</v>
      </c>
      <c r="D4100">
        <v>157426140</v>
      </c>
      <c r="E4100">
        <v>157426841</v>
      </c>
    </row>
    <row r="4101" spans="1:6" x14ac:dyDescent="0.45">
      <c r="A4101" t="s">
        <v>7426</v>
      </c>
      <c r="B4101" t="s">
        <v>10</v>
      </c>
      <c r="C4101">
        <v>5</v>
      </c>
      <c r="D4101">
        <v>157449141</v>
      </c>
      <c r="E4101">
        <v>157453306</v>
      </c>
    </row>
    <row r="4102" spans="1:6" x14ac:dyDescent="0.45">
      <c r="A4102" t="s">
        <v>9098</v>
      </c>
      <c r="B4102" t="s">
        <v>10</v>
      </c>
      <c r="C4102">
        <v>5</v>
      </c>
      <c r="D4102">
        <v>157467858</v>
      </c>
      <c r="E4102">
        <v>157547989</v>
      </c>
    </row>
    <row r="4103" spans="1:6" x14ac:dyDescent="0.45">
      <c r="A4103" t="s">
        <v>17678</v>
      </c>
      <c r="B4103" t="s">
        <v>10</v>
      </c>
      <c r="C4103">
        <v>5</v>
      </c>
      <c r="D4103">
        <v>157562310</v>
      </c>
      <c r="E4103">
        <v>157688589</v>
      </c>
    </row>
    <row r="4104" spans="1:6" x14ac:dyDescent="0.45">
      <c r="A4104" t="s">
        <v>4141</v>
      </c>
      <c r="B4104" t="s">
        <v>10</v>
      </c>
      <c r="C4104">
        <v>5</v>
      </c>
      <c r="D4104">
        <v>157635858</v>
      </c>
      <c r="E4104">
        <v>157636532</v>
      </c>
    </row>
    <row r="4105" spans="1:6" x14ac:dyDescent="0.45">
      <c r="A4105" t="s">
        <v>11777</v>
      </c>
      <c r="B4105" t="s">
        <v>10</v>
      </c>
      <c r="C4105">
        <v>5</v>
      </c>
      <c r="D4105">
        <v>157748344</v>
      </c>
      <c r="E4105">
        <v>157763314</v>
      </c>
    </row>
    <row r="4106" spans="1:6" x14ac:dyDescent="0.45">
      <c r="A4106" t="s">
        <v>13687</v>
      </c>
      <c r="B4106" t="s">
        <v>10</v>
      </c>
      <c r="C4106">
        <v>5</v>
      </c>
      <c r="D4106">
        <v>157765934</v>
      </c>
      <c r="E4106">
        <v>157864203</v>
      </c>
    </row>
    <row r="4107" spans="1:6" x14ac:dyDescent="0.45">
      <c r="A4107" t="s">
        <v>15243</v>
      </c>
      <c r="B4107" t="s">
        <v>10</v>
      </c>
      <c r="C4107">
        <v>5</v>
      </c>
      <c r="D4107">
        <v>157910316</v>
      </c>
      <c r="E4107">
        <v>157958745</v>
      </c>
    </row>
    <row r="4108" spans="1:6" x14ac:dyDescent="0.45">
      <c r="A4108" t="s">
        <v>595</v>
      </c>
      <c r="B4108" t="s">
        <v>10</v>
      </c>
      <c r="C4108">
        <v>5</v>
      </c>
      <c r="D4108">
        <v>157958644</v>
      </c>
      <c r="E4108">
        <v>157967383</v>
      </c>
    </row>
    <row r="4109" spans="1:6" x14ac:dyDescent="0.45">
      <c r="A4109" t="s">
        <v>5431</v>
      </c>
      <c r="B4109" t="s">
        <v>10</v>
      </c>
      <c r="C4109">
        <v>5</v>
      </c>
      <c r="D4109">
        <v>158018253</v>
      </c>
      <c r="E4109">
        <v>158027634</v>
      </c>
    </row>
    <row r="4110" spans="1:6" x14ac:dyDescent="0.45">
      <c r="A4110" t="s">
        <v>6584</v>
      </c>
      <c r="B4110" t="s">
        <v>10</v>
      </c>
      <c r="C4110">
        <v>5</v>
      </c>
      <c r="D4110">
        <v>158030758</v>
      </c>
      <c r="E4110">
        <v>158068661</v>
      </c>
    </row>
    <row r="4111" spans="1:6" x14ac:dyDescent="0.45">
      <c r="A4111" t="s">
        <v>5591</v>
      </c>
      <c r="B4111" t="s">
        <v>10</v>
      </c>
      <c r="C4111">
        <v>5</v>
      </c>
      <c r="D4111">
        <v>158076576</v>
      </c>
      <c r="E4111">
        <v>158153411</v>
      </c>
      <c r="F4111" t="s">
        <v>5591</v>
      </c>
    </row>
    <row r="4112" spans="1:6" x14ac:dyDescent="0.45">
      <c r="A4112" t="s">
        <v>11644</v>
      </c>
      <c r="B4112" t="s">
        <v>10</v>
      </c>
      <c r="C4112">
        <v>5</v>
      </c>
      <c r="D4112">
        <v>159032828</v>
      </c>
      <c r="E4112">
        <v>159434256</v>
      </c>
    </row>
    <row r="4113" spans="1:5" x14ac:dyDescent="0.45">
      <c r="A4113" t="s">
        <v>12858</v>
      </c>
      <c r="B4113" t="s">
        <v>10</v>
      </c>
      <c r="C4113">
        <v>5</v>
      </c>
      <c r="D4113">
        <v>159493703</v>
      </c>
      <c r="E4113">
        <v>159544274</v>
      </c>
    </row>
    <row r="4114" spans="1:5" x14ac:dyDescent="0.45">
      <c r="A4114" t="s">
        <v>14635</v>
      </c>
      <c r="B4114" t="s">
        <v>10</v>
      </c>
      <c r="C4114">
        <v>5</v>
      </c>
      <c r="D4114">
        <v>159600834</v>
      </c>
      <c r="E4114">
        <v>159624541</v>
      </c>
    </row>
    <row r="4115" spans="1:5" x14ac:dyDescent="0.45">
      <c r="A4115" t="s">
        <v>10786</v>
      </c>
      <c r="B4115" t="s">
        <v>10</v>
      </c>
      <c r="C4115">
        <v>5</v>
      </c>
      <c r="D4115">
        <v>159654583</v>
      </c>
      <c r="E4115">
        <v>159665277</v>
      </c>
    </row>
    <row r="4116" spans="1:5" x14ac:dyDescent="0.45">
      <c r="A4116" t="s">
        <v>19068</v>
      </c>
      <c r="B4116" t="s">
        <v>10</v>
      </c>
      <c r="C4116">
        <v>5</v>
      </c>
      <c r="D4116">
        <v>160254244</v>
      </c>
      <c r="E4116">
        <v>160311037</v>
      </c>
    </row>
    <row r="4117" spans="1:5" x14ac:dyDescent="0.45">
      <c r="A4117" t="s">
        <v>2119</v>
      </c>
      <c r="B4117" t="s">
        <v>10</v>
      </c>
      <c r="C4117">
        <v>5</v>
      </c>
      <c r="D4117">
        <v>160346965</v>
      </c>
      <c r="E4117">
        <v>160403443</v>
      </c>
    </row>
    <row r="4118" spans="1:5" x14ac:dyDescent="0.45">
      <c r="A4118" t="s">
        <v>8072</v>
      </c>
      <c r="B4118" t="s">
        <v>10</v>
      </c>
      <c r="C4118">
        <v>5</v>
      </c>
      <c r="D4118">
        <v>160413803</v>
      </c>
      <c r="E4118">
        <v>160458308</v>
      </c>
    </row>
    <row r="4119" spans="1:5" x14ac:dyDescent="0.45">
      <c r="A4119" t="s">
        <v>11366</v>
      </c>
      <c r="B4119" t="s">
        <v>10</v>
      </c>
      <c r="C4119">
        <v>5</v>
      </c>
      <c r="D4119">
        <v>160537207</v>
      </c>
      <c r="E4119">
        <v>160577029</v>
      </c>
    </row>
    <row r="4120" spans="1:5" x14ac:dyDescent="0.45">
      <c r="A4120" t="s">
        <v>12620</v>
      </c>
      <c r="B4120" t="s">
        <v>10</v>
      </c>
      <c r="C4120">
        <v>5</v>
      </c>
      <c r="D4120">
        <v>160589986</v>
      </c>
      <c r="E4120">
        <v>160650912</v>
      </c>
    </row>
    <row r="4121" spans="1:5" x14ac:dyDescent="0.45">
      <c r="A4121" t="s">
        <v>14762</v>
      </c>
      <c r="B4121" t="s">
        <v>10</v>
      </c>
      <c r="C4121">
        <v>5</v>
      </c>
      <c r="D4121">
        <v>160686099</v>
      </c>
      <c r="E4121">
        <v>160708904</v>
      </c>
    </row>
    <row r="4122" spans="1:5" x14ac:dyDescent="0.45">
      <c r="A4122" t="s">
        <v>539</v>
      </c>
      <c r="B4122" t="s">
        <v>10</v>
      </c>
      <c r="C4122">
        <v>5</v>
      </c>
      <c r="D4122">
        <v>160731969</v>
      </c>
      <c r="E4122">
        <v>160733753</v>
      </c>
    </row>
    <row r="4123" spans="1:5" x14ac:dyDescent="0.45">
      <c r="A4123" t="s">
        <v>17238</v>
      </c>
      <c r="B4123" t="s">
        <v>10</v>
      </c>
      <c r="C4123">
        <v>5</v>
      </c>
      <c r="D4123">
        <v>160739880</v>
      </c>
      <c r="E4123">
        <v>160757800</v>
      </c>
    </row>
    <row r="4124" spans="1:5" x14ac:dyDescent="0.45">
      <c r="A4124" t="s">
        <v>16865</v>
      </c>
      <c r="B4124" t="s">
        <v>10</v>
      </c>
      <c r="C4124">
        <v>5</v>
      </c>
      <c r="D4124">
        <v>160760091</v>
      </c>
      <c r="E4124">
        <v>160767031</v>
      </c>
    </row>
    <row r="4125" spans="1:5" x14ac:dyDescent="0.45">
      <c r="A4125" t="s">
        <v>19254</v>
      </c>
      <c r="B4125" t="s">
        <v>10</v>
      </c>
      <c r="C4125">
        <v>5</v>
      </c>
      <c r="D4125">
        <v>160901277</v>
      </c>
      <c r="E4125">
        <v>161121936</v>
      </c>
    </row>
    <row r="4126" spans="1:5" x14ac:dyDescent="0.45">
      <c r="A4126" t="s">
        <v>15434</v>
      </c>
      <c r="B4126" t="s">
        <v>10</v>
      </c>
      <c r="C4126">
        <v>5</v>
      </c>
      <c r="D4126">
        <v>161637991</v>
      </c>
      <c r="E4126">
        <v>161897181</v>
      </c>
    </row>
    <row r="4127" spans="1:5" x14ac:dyDescent="0.45">
      <c r="A4127" t="s">
        <v>1571</v>
      </c>
      <c r="B4127" t="s">
        <v>10</v>
      </c>
      <c r="C4127">
        <v>5</v>
      </c>
      <c r="D4127">
        <v>162034396</v>
      </c>
      <c r="E4127">
        <v>162051549</v>
      </c>
    </row>
    <row r="4128" spans="1:5" x14ac:dyDescent="0.45">
      <c r="A4128" t="s">
        <v>9251</v>
      </c>
      <c r="B4128" t="s">
        <v>10</v>
      </c>
      <c r="C4128">
        <v>5</v>
      </c>
      <c r="D4128">
        <v>162201423</v>
      </c>
      <c r="E4128">
        <v>162254250</v>
      </c>
    </row>
    <row r="4129" spans="1:6" x14ac:dyDescent="0.45">
      <c r="A4129" t="s">
        <v>4962</v>
      </c>
      <c r="B4129" t="s">
        <v>10</v>
      </c>
      <c r="C4129">
        <v>5</v>
      </c>
      <c r="D4129">
        <v>162341271</v>
      </c>
      <c r="E4129">
        <v>162497680</v>
      </c>
      <c r="F4129" t="s">
        <v>4962</v>
      </c>
    </row>
    <row r="4130" spans="1:6" x14ac:dyDescent="0.45">
      <c r="A4130" t="s">
        <v>14706</v>
      </c>
      <c r="B4130" t="s">
        <v>10</v>
      </c>
      <c r="C4130">
        <v>5</v>
      </c>
      <c r="D4130">
        <v>163864709</v>
      </c>
      <c r="E4130">
        <v>163872171</v>
      </c>
    </row>
    <row r="4131" spans="1:6" x14ac:dyDescent="0.45">
      <c r="A4131" t="s">
        <v>17580</v>
      </c>
      <c r="B4131" t="s">
        <v>10</v>
      </c>
      <c r="C4131">
        <v>5</v>
      </c>
      <c r="D4131">
        <v>163880608</v>
      </c>
      <c r="E4131">
        <v>163887468</v>
      </c>
    </row>
    <row r="4132" spans="1:6" x14ac:dyDescent="0.45">
      <c r="A4132" t="s">
        <v>15203</v>
      </c>
      <c r="B4132" t="s">
        <v>10</v>
      </c>
      <c r="C4132">
        <v>5</v>
      </c>
      <c r="D4132">
        <v>163887455</v>
      </c>
      <c r="E4132">
        <v>163918979</v>
      </c>
    </row>
    <row r="4133" spans="1:6" x14ac:dyDescent="0.45">
      <c r="A4133" t="s">
        <v>16405</v>
      </c>
      <c r="B4133" t="s">
        <v>10</v>
      </c>
      <c r="C4133">
        <v>5</v>
      </c>
      <c r="D4133">
        <v>163929737</v>
      </c>
      <c r="E4133">
        <v>163945859</v>
      </c>
    </row>
    <row r="4134" spans="1:6" x14ac:dyDescent="0.45">
      <c r="A4134" t="s">
        <v>1526</v>
      </c>
      <c r="B4134" t="s">
        <v>10</v>
      </c>
      <c r="C4134">
        <v>5</v>
      </c>
      <c r="D4134">
        <v>167781594</v>
      </c>
      <c r="E4134">
        <v>168773465</v>
      </c>
    </row>
    <row r="4135" spans="1:6" x14ac:dyDescent="0.45">
      <c r="A4135" t="s">
        <v>8670</v>
      </c>
      <c r="B4135" t="s">
        <v>10</v>
      </c>
      <c r="C4135">
        <v>5</v>
      </c>
      <c r="D4135">
        <v>168802264</v>
      </c>
      <c r="E4135">
        <v>168987869</v>
      </c>
    </row>
    <row r="4136" spans="1:6" x14ac:dyDescent="0.45">
      <c r="A4136" t="s">
        <v>11241</v>
      </c>
      <c r="B4136" t="s">
        <v>10</v>
      </c>
      <c r="C4136">
        <v>5</v>
      </c>
      <c r="D4136">
        <v>169002382</v>
      </c>
      <c r="E4136">
        <v>169042637</v>
      </c>
    </row>
    <row r="4137" spans="1:6" x14ac:dyDescent="0.45">
      <c r="A4137" t="s">
        <v>1783</v>
      </c>
      <c r="B4137" t="s">
        <v>10</v>
      </c>
      <c r="C4137">
        <v>5</v>
      </c>
      <c r="D4137">
        <v>169052900</v>
      </c>
      <c r="E4137">
        <v>169053892</v>
      </c>
      <c r="F4137" t="s">
        <v>1783</v>
      </c>
    </row>
    <row r="4138" spans="1:6" x14ac:dyDescent="0.45">
      <c r="A4138" t="s">
        <v>12160</v>
      </c>
      <c r="B4138" t="s">
        <v>10</v>
      </c>
      <c r="C4138">
        <v>5</v>
      </c>
      <c r="D4138">
        <v>169078932</v>
      </c>
      <c r="E4138">
        <v>169102961</v>
      </c>
    </row>
    <row r="4139" spans="1:6" x14ac:dyDescent="0.45">
      <c r="A4139" t="s">
        <v>5361</v>
      </c>
      <c r="B4139" t="s">
        <v>10</v>
      </c>
      <c r="C4139">
        <v>5</v>
      </c>
      <c r="D4139">
        <v>169187297</v>
      </c>
      <c r="E4139">
        <v>169840766</v>
      </c>
    </row>
    <row r="4140" spans="1:6" x14ac:dyDescent="0.45">
      <c r="A4140" t="s">
        <v>17776</v>
      </c>
      <c r="B4140" t="s">
        <v>10</v>
      </c>
      <c r="C4140">
        <v>5</v>
      </c>
      <c r="D4140">
        <v>170129751</v>
      </c>
      <c r="E4140">
        <v>170148729</v>
      </c>
    </row>
    <row r="4141" spans="1:6" x14ac:dyDescent="0.45">
      <c r="A4141" t="s">
        <v>7625</v>
      </c>
      <c r="B4141" t="s">
        <v>10</v>
      </c>
      <c r="C4141">
        <v>5</v>
      </c>
      <c r="D4141">
        <v>170171501</v>
      </c>
      <c r="E4141">
        <v>170624884</v>
      </c>
    </row>
    <row r="4142" spans="1:6" x14ac:dyDescent="0.45">
      <c r="A4142" t="s">
        <v>6736</v>
      </c>
      <c r="B4142" t="s">
        <v>10</v>
      </c>
      <c r="C4142">
        <v>5</v>
      </c>
      <c r="D4142">
        <v>170395340</v>
      </c>
      <c r="E4142">
        <v>170418188</v>
      </c>
    </row>
    <row r="4143" spans="1:6" x14ac:dyDescent="0.45">
      <c r="A4143" t="s">
        <v>10463</v>
      </c>
      <c r="B4143" t="s">
        <v>10</v>
      </c>
      <c r="C4143">
        <v>5</v>
      </c>
      <c r="D4143">
        <v>170648177</v>
      </c>
      <c r="E4143">
        <v>170652534</v>
      </c>
    </row>
    <row r="4144" spans="1:6" x14ac:dyDescent="0.45">
      <c r="A4144" t="s">
        <v>16298</v>
      </c>
      <c r="B4144" t="s">
        <v>10</v>
      </c>
      <c r="C4144">
        <v>5</v>
      </c>
      <c r="D4144">
        <v>170785602</v>
      </c>
      <c r="E4144">
        <v>170834618</v>
      </c>
    </row>
    <row r="4145" spans="1:6" x14ac:dyDescent="0.45">
      <c r="A4145" t="s">
        <v>11637</v>
      </c>
      <c r="B4145" t="s">
        <v>10</v>
      </c>
      <c r="C4145">
        <v>5</v>
      </c>
      <c r="D4145">
        <v>170890961</v>
      </c>
      <c r="E4145">
        <v>171274475</v>
      </c>
    </row>
    <row r="4146" spans="1:6" x14ac:dyDescent="0.45">
      <c r="A4146" t="s">
        <v>9783</v>
      </c>
      <c r="B4146" t="s">
        <v>10</v>
      </c>
      <c r="C4146">
        <v>5</v>
      </c>
      <c r="D4146">
        <v>170915806</v>
      </c>
      <c r="E4146">
        <v>170927402</v>
      </c>
    </row>
    <row r="4147" spans="1:6" x14ac:dyDescent="0.45">
      <c r="A4147" t="s">
        <v>4951</v>
      </c>
      <c r="B4147" t="s">
        <v>10</v>
      </c>
      <c r="C4147">
        <v>5</v>
      </c>
      <c r="D4147">
        <v>171321437</v>
      </c>
      <c r="E4147">
        <v>171351653</v>
      </c>
    </row>
    <row r="4148" spans="1:6" x14ac:dyDescent="0.45">
      <c r="A4148" t="s">
        <v>11735</v>
      </c>
      <c r="B4148" t="s">
        <v>10</v>
      </c>
      <c r="C4148">
        <v>5</v>
      </c>
      <c r="D4148">
        <v>171399035</v>
      </c>
      <c r="E4148">
        <v>171842962</v>
      </c>
    </row>
    <row r="4149" spans="1:6" x14ac:dyDescent="0.45">
      <c r="A4149" t="s">
        <v>8658</v>
      </c>
      <c r="B4149" t="s">
        <v>10</v>
      </c>
      <c r="C4149">
        <v>5</v>
      </c>
      <c r="D4149">
        <v>171853292</v>
      </c>
      <c r="E4149">
        <v>171856221</v>
      </c>
      <c r="F4149" t="s">
        <v>8658</v>
      </c>
    </row>
    <row r="4150" spans="1:6" x14ac:dyDescent="0.45">
      <c r="A4150" t="s">
        <v>9745</v>
      </c>
      <c r="B4150" t="s">
        <v>10</v>
      </c>
      <c r="C4150">
        <v>5</v>
      </c>
      <c r="D4150">
        <v>171932237</v>
      </c>
      <c r="E4150">
        <v>171952838</v>
      </c>
    </row>
    <row r="4151" spans="1:6" x14ac:dyDescent="0.45">
      <c r="A4151" t="s">
        <v>14320</v>
      </c>
      <c r="B4151" t="s">
        <v>10</v>
      </c>
      <c r="C4151">
        <v>5</v>
      </c>
      <c r="D4151">
        <v>171961615</v>
      </c>
      <c r="E4151">
        <v>171999328</v>
      </c>
    </row>
    <row r="4152" spans="1:6" x14ac:dyDescent="0.45">
      <c r="A4152" t="s">
        <v>15416</v>
      </c>
      <c r="B4152" t="s">
        <v>10</v>
      </c>
      <c r="C4152">
        <v>5</v>
      </c>
      <c r="D4152">
        <v>172327907</v>
      </c>
      <c r="E4152">
        <v>172336687</v>
      </c>
    </row>
    <row r="4153" spans="1:6" x14ac:dyDescent="0.45">
      <c r="A4153" t="s">
        <v>18395</v>
      </c>
      <c r="B4153" t="s">
        <v>10</v>
      </c>
      <c r="C4153">
        <v>5</v>
      </c>
      <c r="D4153">
        <v>172403563</v>
      </c>
      <c r="E4153">
        <v>172566573</v>
      </c>
    </row>
    <row r="4154" spans="1:6" x14ac:dyDescent="0.45">
      <c r="A4154" t="s">
        <v>8024</v>
      </c>
      <c r="B4154" t="s">
        <v>10</v>
      </c>
      <c r="C4154">
        <v>5</v>
      </c>
      <c r="D4154">
        <v>172606369</v>
      </c>
      <c r="E4154">
        <v>172752873</v>
      </c>
    </row>
    <row r="4155" spans="1:6" x14ac:dyDescent="0.45">
      <c r="A4155" t="s">
        <v>7171</v>
      </c>
      <c r="B4155" t="s">
        <v>10</v>
      </c>
      <c r="C4155">
        <v>5</v>
      </c>
      <c r="D4155">
        <v>172758577</v>
      </c>
      <c r="E4155">
        <v>172767901</v>
      </c>
    </row>
    <row r="4156" spans="1:6" x14ac:dyDescent="0.45">
      <c r="A4156" t="s">
        <v>7925</v>
      </c>
      <c r="B4156" t="s">
        <v>10</v>
      </c>
      <c r="C4156">
        <v>5</v>
      </c>
      <c r="D4156">
        <v>172774097</v>
      </c>
      <c r="E4156">
        <v>172852360</v>
      </c>
      <c r="F4156" t="s">
        <v>7925</v>
      </c>
    </row>
    <row r="4157" spans="1:6" x14ac:dyDescent="0.45">
      <c r="A4157" t="s">
        <v>17761</v>
      </c>
      <c r="B4157" t="s">
        <v>10</v>
      </c>
      <c r="C4157">
        <v>5</v>
      </c>
      <c r="D4157">
        <v>172903949</v>
      </c>
      <c r="E4157">
        <v>173040794</v>
      </c>
    </row>
    <row r="4158" spans="1:6" x14ac:dyDescent="0.45">
      <c r="A4158" t="s">
        <v>8817</v>
      </c>
      <c r="B4158" t="s">
        <v>10</v>
      </c>
      <c r="C4158">
        <v>5</v>
      </c>
      <c r="D4158">
        <v>173227792</v>
      </c>
      <c r="E4158">
        <v>173285083</v>
      </c>
    </row>
    <row r="4159" spans="1:6" x14ac:dyDescent="0.45">
      <c r="A4159" t="s">
        <v>5775</v>
      </c>
      <c r="B4159" t="s">
        <v>10</v>
      </c>
      <c r="C4159">
        <v>5</v>
      </c>
      <c r="D4159">
        <v>173366438</v>
      </c>
      <c r="E4159">
        <v>173369603</v>
      </c>
    </row>
    <row r="4160" spans="1:6" x14ac:dyDescent="0.45">
      <c r="A4160" t="s">
        <v>10589</v>
      </c>
      <c r="B4160" t="s">
        <v>10</v>
      </c>
      <c r="C4160">
        <v>5</v>
      </c>
      <c r="D4160">
        <v>173432776</v>
      </c>
      <c r="E4160">
        <v>173556142</v>
      </c>
    </row>
    <row r="4161" spans="1:6" x14ac:dyDescent="0.45">
      <c r="A4161" t="s">
        <v>7933</v>
      </c>
      <c r="B4161" t="s">
        <v>10</v>
      </c>
      <c r="C4161">
        <v>5</v>
      </c>
      <c r="D4161">
        <v>173562759</v>
      </c>
      <c r="E4161">
        <v>173573255</v>
      </c>
      <c r="F4161" t="s">
        <v>7933</v>
      </c>
    </row>
    <row r="4162" spans="1:6" x14ac:dyDescent="0.45">
      <c r="A4162" t="s">
        <v>17956</v>
      </c>
      <c r="B4162" t="s">
        <v>10</v>
      </c>
      <c r="C4162">
        <v>5</v>
      </c>
      <c r="D4162">
        <v>173587077</v>
      </c>
      <c r="E4162">
        <v>173657010</v>
      </c>
    </row>
    <row r="4163" spans="1:6" x14ac:dyDescent="0.45">
      <c r="A4163" t="s">
        <v>3485</v>
      </c>
      <c r="B4163" t="s">
        <v>10</v>
      </c>
      <c r="C4163">
        <v>5</v>
      </c>
      <c r="D4163">
        <v>173679505</v>
      </c>
      <c r="E4163">
        <v>173762408</v>
      </c>
    </row>
    <row r="4164" spans="1:6" x14ac:dyDescent="0.45">
      <c r="A4164" t="s">
        <v>7372</v>
      </c>
      <c r="B4164" t="s">
        <v>10</v>
      </c>
      <c r="C4164">
        <v>5</v>
      </c>
      <c r="D4164">
        <v>173767026</v>
      </c>
      <c r="E4164">
        <v>173791868</v>
      </c>
    </row>
    <row r="4165" spans="1:6" x14ac:dyDescent="0.45">
      <c r="A4165" t="s">
        <v>10654</v>
      </c>
      <c r="B4165" t="s">
        <v>10</v>
      </c>
      <c r="C4165">
        <v>5</v>
      </c>
      <c r="D4165">
        <v>173858173</v>
      </c>
      <c r="E4165">
        <v>173861637</v>
      </c>
    </row>
    <row r="4166" spans="1:6" x14ac:dyDescent="0.45">
      <c r="A4166" t="s">
        <v>11121</v>
      </c>
      <c r="B4166" t="s">
        <v>10</v>
      </c>
      <c r="C4166">
        <v>5</v>
      </c>
      <c r="D4166">
        <v>173942703</v>
      </c>
      <c r="E4166">
        <v>173957579</v>
      </c>
    </row>
    <row r="4167" spans="1:6" x14ac:dyDescent="0.45">
      <c r="A4167" t="s">
        <v>12394</v>
      </c>
      <c r="B4167" t="s">
        <v>10</v>
      </c>
      <c r="C4167">
        <v>5</v>
      </c>
      <c r="D4167">
        <v>174237767</v>
      </c>
      <c r="E4167">
        <v>174247309</v>
      </c>
    </row>
    <row r="4168" spans="1:6" x14ac:dyDescent="0.45">
      <c r="A4168" t="s">
        <v>16565</v>
      </c>
      <c r="B4168" t="s">
        <v>10</v>
      </c>
      <c r="C4168">
        <v>5</v>
      </c>
      <c r="D4168">
        <v>174514961</v>
      </c>
      <c r="E4168">
        <v>174586983</v>
      </c>
    </row>
    <row r="4169" spans="1:6" x14ac:dyDescent="0.45">
      <c r="A4169" t="s">
        <v>17983</v>
      </c>
      <c r="B4169" t="s">
        <v>10</v>
      </c>
      <c r="C4169">
        <v>5</v>
      </c>
      <c r="D4169">
        <v>174615823</v>
      </c>
      <c r="E4169">
        <v>174632851</v>
      </c>
    </row>
    <row r="4170" spans="1:6" x14ac:dyDescent="0.45">
      <c r="A4170" t="s">
        <v>18811</v>
      </c>
      <c r="B4170" t="s">
        <v>10</v>
      </c>
      <c r="C4170">
        <v>5</v>
      </c>
      <c r="D4170">
        <v>174666753</v>
      </c>
      <c r="E4170">
        <v>174841897</v>
      </c>
    </row>
    <row r="4171" spans="1:6" x14ac:dyDescent="0.45">
      <c r="A4171" t="s">
        <v>17115</v>
      </c>
      <c r="B4171" t="s">
        <v>10</v>
      </c>
      <c r="C4171">
        <v>5</v>
      </c>
      <c r="D4171">
        <v>175379672</v>
      </c>
      <c r="E4171">
        <v>175388393</v>
      </c>
    </row>
    <row r="4172" spans="1:6" x14ac:dyDescent="0.45">
      <c r="A4172" t="s">
        <v>1359</v>
      </c>
      <c r="B4172" t="s">
        <v>10</v>
      </c>
      <c r="C4172">
        <v>5</v>
      </c>
      <c r="D4172">
        <v>176115882</v>
      </c>
      <c r="E4172">
        <v>176117222</v>
      </c>
      <c r="F4172" t="s">
        <v>1359</v>
      </c>
    </row>
    <row r="4173" spans="1:6" x14ac:dyDescent="0.45">
      <c r="A4173" t="s">
        <v>14549</v>
      </c>
      <c r="B4173" t="s">
        <v>10</v>
      </c>
      <c r="C4173">
        <v>5</v>
      </c>
      <c r="D4173">
        <v>176152926</v>
      </c>
      <c r="E4173">
        <v>176204491</v>
      </c>
    </row>
    <row r="4174" spans="1:6" x14ac:dyDescent="0.45">
      <c r="A4174" t="s">
        <v>18271</v>
      </c>
      <c r="B4174" t="s">
        <v>10</v>
      </c>
      <c r="C4174">
        <v>5</v>
      </c>
      <c r="D4174">
        <v>176332154</v>
      </c>
      <c r="E4174">
        <v>176385379</v>
      </c>
    </row>
    <row r="4175" spans="1:6" x14ac:dyDescent="0.45">
      <c r="A4175" t="s">
        <v>11521</v>
      </c>
      <c r="B4175" t="s">
        <v>10</v>
      </c>
      <c r="C4175">
        <v>5</v>
      </c>
      <c r="D4175">
        <v>176550201</v>
      </c>
      <c r="E4175">
        <v>176562796</v>
      </c>
      <c r="F4175" t="s">
        <v>11521</v>
      </c>
    </row>
    <row r="4176" spans="1:6" x14ac:dyDescent="0.45">
      <c r="A4176" t="s">
        <v>18929</v>
      </c>
      <c r="B4176" t="s">
        <v>10</v>
      </c>
      <c r="C4176">
        <v>5</v>
      </c>
      <c r="D4176">
        <v>176640005</v>
      </c>
      <c r="E4176">
        <v>176714567</v>
      </c>
    </row>
    <row r="4177" spans="1:6" x14ac:dyDescent="0.45">
      <c r="A4177" t="s">
        <v>418</v>
      </c>
      <c r="B4177" t="s">
        <v>10</v>
      </c>
      <c r="C4177">
        <v>5</v>
      </c>
      <c r="D4177">
        <v>176879320</v>
      </c>
      <c r="E4177">
        <v>176988035</v>
      </c>
    </row>
    <row r="4178" spans="1:6" x14ac:dyDescent="0.45">
      <c r="A4178" t="s">
        <v>17671</v>
      </c>
      <c r="B4178" t="s">
        <v>10</v>
      </c>
      <c r="C4178">
        <v>5</v>
      </c>
      <c r="D4178">
        <v>176988108</v>
      </c>
      <c r="E4178">
        <v>177002980</v>
      </c>
    </row>
    <row r="4179" spans="1:6" x14ac:dyDescent="0.45">
      <c r="A4179" t="s">
        <v>16800</v>
      </c>
      <c r="B4179" t="s">
        <v>10</v>
      </c>
      <c r="C4179">
        <v>5</v>
      </c>
      <c r="D4179">
        <v>177005439</v>
      </c>
      <c r="E4179">
        <v>177015239</v>
      </c>
      <c r="F4179" t="s">
        <v>16800</v>
      </c>
    </row>
    <row r="4180" spans="1:6" x14ac:dyDescent="0.45">
      <c r="A4180" t="s">
        <v>1966</v>
      </c>
      <c r="B4180" t="s">
        <v>10</v>
      </c>
      <c r="C4180">
        <v>5</v>
      </c>
      <c r="D4180">
        <v>177024912</v>
      </c>
      <c r="E4180">
        <v>177029900</v>
      </c>
    </row>
    <row r="4181" spans="1:6" x14ac:dyDescent="0.45">
      <c r="A4181" t="s">
        <v>5060</v>
      </c>
      <c r="B4181" t="s">
        <v>10</v>
      </c>
      <c r="C4181">
        <v>5</v>
      </c>
      <c r="D4181">
        <v>177029717</v>
      </c>
      <c r="E4181">
        <v>177030739</v>
      </c>
    </row>
    <row r="4182" spans="1:6" x14ac:dyDescent="0.45">
      <c r="A4182" t="s">
        <v>7037</v>
      </c>
      <c r="B4182" t="s">
        <v>10</v>
      </c>
      <c r="C4182">
        <v>5</v>
      </c>
      <c r="D4182">
        <v>177033485</v>
      </c>
      <c r="E4182">
        <v>177057537</v>
      </c>
      <c r="F4182" t="s">
        <v>7037</v>
      </c>
    </row>
    <row r="4183" spans="1:6" x14ac:dyDescent="0.45">
      <c r="A4183" t="s">
        <v>17426</v>
      </c>
      <c r="B4183" t="s">
        <v>10</v>
      </c>
      <c r="C4183">
        <v>5</v>
      </c>
      <c r="D4183">
        <v>177089981</v>
      </c>
      <c r="E4183">
        <v>177152518</v>
      </c>
    </row>
    <row r="4184" spans="1:6" x14ac:dyDescent="0.45">
      <c r="A4184" t="s">
        <v>13281</v>
      </c>
      <c r="B4184" t="s">
        <v>10</v>
      </c>
      <c r="C4184">
        <v>5</v>
      </c>
      <c r="D4184">
        <v>177184888</v>
      </c>
      <c r="E4184">
        <v>177195269</v>
      </c>
    </row>
    <row r="4185" spans="1:6" x14ac:dyDescent="0.45">
      <c r="A4185" t="s">
        <v>3291</v>
      </c>
      <c r="B4185" t="s">
        <v>10</v>
      </c>
      <c r="C4185">
        <v>5</v>
      </c>
      <c r="D4185">
        <v>177209886</v>
      </c>
      <c r="E4185">
        <v>177251310</v>
      </c>
    </row>
    <row r="4186" spans="1:6" x14ac:dyDescent="0.45">
      <c r="A4186" t="s">
        <v>10624</v>
      </c>
      <c r="B4186" t="s">
        <v>10</v>
      </c>
      <c r="C4186">
        <v>5</v>
      </c>
      <c r="D4186">
        <v>177275633</v>
      </c>
      <c r="E4186">
        <v>177285982</v>
      </c>
    </row>
    <row r="4187" spans="1:6" x14ac:dyDescent="0.45">
      <c r="A4187" t="s">
        <v>17056</v>
      </c>
      <c r="B4187" t="s">
        <v>10</v>
      </c>
      <c r="C4187">
        <v>5</v>
      </c>
      <c r="D4187">
        <v>177298021</v>
      </c>
      <c r="E4187">
        <v>177301377</v>
      </c>
    </row>
    <row r="4188" spans="1:6" x14ac:dyDescent="0.45">
      <c r="A4188" t="s">
        <v>5751</v>
      </c>
      <c r="B4188" t="s">
        <v>10</v>
      </c>
      <c r="C4188">
        <v>5</v>
      </c>
      <c r="D4188">
        <v>177302877</v>
      </c>
      <c r="E4188">
        <v>177317257</v>
      </c>
    </row>
    <row r="4189" spans="1:6" x14ac:dyDescent="0.45">
      <c r="A4189" t="s">
        <v>2179</v>
      </c>
      <c r="B4189" t="s">
        <v>10</v>
      </c>
      <c r="C4189">
        <v>5</v>
      </c>
      <c r="D4189">
        <v>177465155</v>
      </c>
      <c r="E4189">
        <v>177532874</v>
      </c>
    </row>
    <row r="4190" spans="1:6" x14ac:dyDescent="0.45">
      <c r="A4190" t="s">
        <v>6184</v>
      </c>
      <c r="B4190" t="s">
        <v>10</v>
      </c>
      <c r="C4190">
        <v>5</v>
      </c>
      <c r="D4190">
        <v>177532845</v>
      </c>
      <c r="E4190">
        <v>177553501</v>
      </c>
    </row>
    <row r="4191" spans="1:6" x14ac:dyDescent="0.45">
      <c r="A4191" t="s">
        <v>8160</v>
      </c>
      <c r="B4191" t="s">
        <v>10</v>
      </c>
      <c r="C4191">
        <v>5</v>
      </c>
      <c r="D4191">
        <v>177557004</v>
      </c>
      <c r="E4191">
        <v>177667136</v>
      </c>
    </row>
    <row r="4192" spans="1:6" x14ac:dyDescent="0.45">
      <c r="A4192" t="s">
        <v>6256</v>
      </c>
      <c r="B4192" t="s">
        <v>10</v>
      </c>
      <c r="C4192">
        <v>5</v>
      </c>
      <c r="D4192">
        <v>177685248</v>
      </c>
      <c r="E4192">
        <v>177744845</v>
      </c>
    </row>
    <row r="4193" spans="1:6" x14ac:dyDescent="0.45">
      <c r="A4193" t="s">
        <v>4855</v>
      </c>
      <c r="B4193" t="s">
        <v>10</v>
      </c>
      <c r="C4193">
        <v>5</v>
      </c>
      <c r="D4193">
        <v>177753226</v>
      </c>
      <c r="E4193">
        <v>177761960</v>
      </c>
    </row>
    <row r="4194" spans="1:6" x14ac:dyDescent="0.45">
      <c r="A4194" t="s">
        <v>19318</v>
      </c>
      <c r="B4194" t="s">
        <v>10</v>
      </c>
      <c r="C4194">
        <v>5</v>
      </c>
      <c r="D4194">
        <v>177796133</v>
      </c>
      <c r="E4194">
        <v>177973502</v>
      </c>
    </row>
    <row r="4195" spans="1:6" x14ac:dyDescent="0.45">
      <c r="A4195" t="s">
        <v>8994</v>
      </c>
      <c r="B4195" t="s">
        <v>10</v>
      </c>
      <c r="C4195">
        <v>5</v>
      </c>
      <c r="D4195">
        <v>177974738</v>
      </c>
      <c r="E4195">
        <v>177977028</v>
      </c>
    </row>
    <row r="4196" spans="1:6" x14ac:dyDescent="0.45">
      <c r="A4196" t="s">
        <v>6509</v>
      </c>
      <c r="B4196" t="s">
        <v>10</v>
      </c>
      <c r="C4196">
        <v>5</v>
      </c>
      <c r="D4196">
        <v>177977085</v>
      </c>
      <c r="E4196">
        <v>177980233</v>
      </c>
    </row>
    <row r="4197" spans="1:6" x14ac:dyDescent="0.45">
      <c r="A4197" t="s">
        <v>8413</v>
      </c>
      <c r="B4197" t="s">
        <v>10</v>
      </c>
      <c r="C4197">
        <v>5</v>
      </c>
      <c r="D4197">
        <v>178004590</v>
      </c>
      <c r="E4197">
        <v>178024717</v>
      </c>
    </row>
    <row r="4198" spans="1:6" x14ac:dyDescent="0.45">
      <c r="A4198" t="s">
        <v>16526</v>
      </c>
      <c r="B4198" t="s">
        <v>10</v>
      </c>
      <c r="C4198">
        <v>5</v>
      </c>
      <c r="D4198">
        <v>178030927</v>
      </c>
      <c r="E4198">
        <v>178044971</v>
      </c>
    </row>
    <row r="4199" spans="1:6" x14ac:dyDescent="0.45">
      <c r="A4199" t="s">
        <v>18357</v>
      </c>
      <c r="B4199" t="s">
        <v>10</v>
      </c>
      <c r="C4199">
        <v>5</v>
      </c>
      <c r="D4199">
        <v>178058597</v>
      </c>
      <c r="E4199">
        <v>178072144</v>
      </c>
    </row>
    <row r="4200" spans="1:6" x14ac:dyDescent="0.45">
      <c r="A4200" t="s">
        <v>2500</v>
      </c>
      <c r="B4200" t="s">
        <v>10</v>
      </c>
      <c r="C4200">
        <v>5</v>
      </c>
      <c r="D4200">
        <v>178074021</v>
      </c>
      <c r="E4200">
        <v>178074434</v>
      </c>
      <c r="F4200" t="s">
        <v>2500</v>
      </c>
    </row>
    <row r="4201" spans="1:6" x14ac:dyDescent="0.45">
      <c r="A4201" t="s">
        <v>6744</v>
      </c>
      <c r="B4201" t="s">
        <v>10</v>
      </c>
      <c r="C4201">
        <v>5</v>
      </c>
      <c r="D4201">
        <v>178075997</v>
      </c>
      <c r="E4201">
        <v>178083587</v>
      </c>
    </row>
    <row r="4202" spans="1:6" x14ac:dyDescent="0.45">
      <c r="A4202" t="s">
        <v>19201</v>
      </c>
      <c r="B4202" t="s">
        <v>10</v>
      </c>
      <c r="C4202">
        <v>5</v>
      </c>
      <c r="D4202">
        <v>178107960</v>
      </c>
      <c r="E4202">
        <v>178124197</v>
      </c>
      <c r="F4202" t="s">
        <v>19201</v>
      </c>
    </row>
    <row r="4203" spans="1:6" x14ac:dyDescent="0.45">
      <c r="A4203" t="s">
        <v>17124</v>
      </c>
      <c r="B4203" t="s">
        <v>10</v>
      </c>
      <c r="C4203">
        <v>5</v>
      </c>
      <c r="D4203">
        <v>178127308</v>
      </c>
      <c r="E4203">
        <v>178137641</v>
      </c>
    </row>
    <row r="4204" spans="1:6" x14ac:dyDescent="0.45">
      <c r="A4204" t="s">
        <v>12874</v>
      </c>
      <c r="B4204" t="s">
        <v>10</v>
      </c>
      <c r="C4204">
        <v>5</v>
      </c>
      <c r="D4204">
        <v>178137581</v>
      </c>
      <c r="E4204">
        <v>178154258</v>
      </c>
    </row>
    <row r="4205" spans="1:6" x14ac:dyDescent="0.45">
      <c r="A4205" t="s">
        <v>6292</v>
      </c>
      <c r="B4205" t="s">
        <v>10</v>
      </c>
      <c r="C4205">
        <v>5</v>
      </c>
      <c r="D4205">
        <v>178164159</v>
      </c>
      <c r="E4205">
        <v>178178324</v>
      </c>
    </row>
    <row r="4206" spans="1:6" x14ac:dyDescent="0.45">
      <c r="A4206" t="s">
        <v>11255</v>
      </c>
      <c r="B4206" t="s">
        <v>10</v>
      </c>
      <c r="C4206">
        <v>5</v>
      </c>
      <c r="D4206">
        <v>178182574</v>
      </c>
      <c r="E4206">
        <v>178192113</v>
      </c>
      <c r="F4206" t="s">
        <v>11255</v>
      </c>
    </row>
    <row r="4207" spans="1:6" x14ac:dyDescent="0.45">
      <c r="A4207" t="s">
        <v>9307</v>
      </c>
      <c r="B4207" t="s">
        <v>10</v>
      </c>
      <c r="C4207">
        <v>5</v>
      </c>
      <c r="D4207">
        <v>178192239</v>
      </c>
      <c r="E4207">
        <v>178202339</v>
      </c>
    </row>
    <row r="4208" spans="1:6" x14ac:dyDescent="0.45">
      <c r="A4208" t="s">
        <v>19237</v>
      </c>
      <c r="B4208" t="s">
        <v>10</v>
      </c>
      <c r="C4208">
        <v>5</v>
      </c>
      <c r="D4208">
        <v>178199729</v>
      </c>
      <c r="E4208">
        <v>178234260</v>
      </c>
    </row>
    <row r="4209" spans="1:6" x14ac:dyDescent="0.45">
      <c r="A4209" t="s">
        <v>19238</v>
      </c>
      <c r="B4209" t="s">
        <v>10</v>
      </c>
      <c r="C4209">
        <v>5</v>
      </c>
      <c r="D4209">
        <v>178277578</v>
      </c>
      <c r="E4209">
        <v>178281580</v>
      </c>
    </row>
    <row r="4210" spans="1:6" x14ac:dyDescent="0.45">
      <c r="A4210" t="s">
        <v>19241</v>
      </c>
      <c r="B4210" t="s">
        <v>10</v>
      </c>
      <c r="C4210">
        <v>5</v>
      </c>
      <c r="D4210">
        <v>178285559</v>
      </c>
      <c r="E4210">
        <v>178295146</v>
      </c>
    </row>
    <row r="4211" spans="1:6" x14ac:dyDescent="0.45">
      <c r="A4211" t="s">
        <v>19243</v>
      </c>
      <c r="B4211" t="s">
        <v>10</v>
      </c>
      <c r="C4211">
        <v>5</v>
      </c>
      <c r="D4211">
        <v>178385356</v>
      </c>
      <c r="E4211">
        <v>178389584</v>
      </c>
    </row>
    <row r="4212" spans="1:6" x14ac:dyDescent="0.45">
      <c r="A4212" t="s">
        <v>19234</v>
      </c>
      <c r="B4212" t="s">
        <v>10</v>
      </c>
      <c r="C4212">
        <v>5</v>
      </c>
      <c r="D4212">
        <v>178591107</v>
      </c>
      <c r="E4212">
        <v>178603756</v>
      </c>
    </row>
    <row r="4213" spans="1:6" x14ac:dyDescent="0.45">
      <c r="A4213" t="s">
        <v>19230</v>
      </c>
      <c r="B4213" t="s">
        <v>10</v>
      </c>
      <c r="C4213">
        <v>5</v>
      </c>
      <c r="D4213">
        <v>178608659</v>
      </c>
      <c r="E4213">
        <v>178625589</v>
      </c>
    </row>
    <row r="4214" spans="1:6" x14ac:dyDescent="0.45">
      <c r="A4214" t="s">
        <v>7409</v>
      </c>
      <c r="B4214" t="s">
        <v>10</v>
      </c>
      <c r="C4214">
        <v>5</v>
      </c>
      <c r="D4214">
        <v>178626539</v>
      </c>
      <c r="E4214">
        <v>178631051</v>
      </c>
      <c r="F4214" t="s">
        <v>7409</v>
      </c>
    </row>
    <row r="4215" spans="1:6" x14ac:dyDescent="0.45">
      <c r="A4215" t="s">
        <v>12921</v>
      </c>
      <c r="B4215" t="s">
        <v>10</v>
      </c>
      <c r="C4215">
        <v>5</v>
      </c>
      <c r="D4215">
        <v>178691251</v>
      </c>
      <c r="E4215">
        <v>178697963</v>
      </c>
    </row>
    <row r="4216" spans="1:6" x14ac:dyDescent="0.45">
      <c r="A4216" t="s">
        <v>9040</v>
      </c>
      <c r="B4216" t="s">
        <v>10</v>
      </c>
      <c r="C4216">
        <v>5</v>
      </c>
      <c r="D4216">
        <v>178695364</v>
      </c>
      <c r="E4216">
        <v>178721429</v>
      </c>
      <c r="F4216" t="s">
        <v>9040</v>
      </c>
    </row>
    <row r="4217" spans="1:6" x14ac:dyDescent="0.45">
      <c r="A4217" t="s">
        <v>16771</v>
      </c>
      <c r="B4217" t="s">
        <v>10</v>
      </c>
      <c r="C4217">
        <v>5</v>
      </c>
      <c r="D4217">
        <v>178727648</v>
      </c>
      <c r="E4217">
        <v>178759776</v>
      </c>
    </row>
    <row r="4218" spans="1:6" x14ac:dyDescent="0.45">
      <c r="A4218" t="s">
        <v>8744</v>
      </c>
      <c r="B4218" t="s">
        <v>10</v>
      </c>
      <c r="C4218">
        <v>5</v>
      </c>
      <c r="D4218">
        <v>179115717</v>
      </c>
      <c r="E4218">
        <v>179136459</v>
      </c>
    </row>
    <row r="4219" spans="1:6" x14ac:dyDescent="0.45">
      <c r="A4219" t="s">
        <v>13747</v>
      </c>
      <c r="B4219" t="s">
        <v>10</v>
      </c>
      <c r="C4219">
        <v>5</v>
      </c>
      <c r="D4219">
        <v>179245565</v>
      </c>
      <c r="E4219">
        <v>179258809</v>
      </c>
    </row>
    <row r="4220" spans="1:6" x14ac:dyDescent="0.45">
      <c r="A4220" t="s">
        <v>15588</v>
      </c>
      <c r="B4220" t="s">
        <v>10</v>
      </c>
      <c r="C4220">
        <v>5</v>
      </c>
      <c r="D4220">
        <v>179411884</v>
      </c>
      <c r="E4220">
        <v>179436471</v>
      </c>
    </row>
    <row r="4221" spans="1:6" x14ac:dyDescent="0.45">
      <c r="A4221" t="s">
        <v>3754</v>
      </c>
      <c r="B4221" t="s">
        <v>10</v>
      </c>
      <c r="C4221">
        <v>5</v>
      </c>
      <c r="D4221">
        <v>179480616</v>
      </c>
      <c r="E4221">
        <v>179482001</v>
      </c>
    </row>
    <row r="4222" spans="1:6" x14ac:dyDescent="0.45">
      <c r="A4222" t="s">
        <v>14606</v>
      </c>
      <c r="B4222" t="s">
        <v>10</v>
      </c>
      <c r="C4222">
        <v>5</v>
      </c>
      <c r="D4222">
        <v>179490479</v>
      </c>
      <c r="E4222">
        <v>179515378</v>
      </c>
    </row>
    <row r="4223" spans="1:6" x14ac:dyDescent="0.45">
      <c r="A4223" t="s">
        <v>16860</v>
      </c>
      <c r="B4223" t="s">
        <v>10</v>
      </c>
      <c r="C4223">
        <v>5</v>
      </c>
      <c r="D4223">
        <v>179530140</v>
      </c>
      <c r="E4223">
        <v>179544495</v>
      </c>
    </row>
    <row r="4224" spans="1:6" x14ac:dyDescent="0.45">
      <c r="A4224" t="s">
        <v>16879</v>
      </c>
      <c r="B4224" t="s">
        <v>10</v>
      </c>
      <c r="C4224">
        <v>5</v>
      </c>
      <c r="D4224">
        <v>179572268</v>
      </c>
      <c r="E4224">
        <v>179582874</v>
      </c>
    </row>
    <row r="4225" spans="1:6" x14ac:dyDescent="0.45">
      <c r="A4225" t="s">
        <v>17771</v>
      </c>
      <c r="B4225" t="s">
        <v>10</v>
      </c>
      <c r="C4225">
        <v>5</v>
      </c>
      <c r="D4225">
        <v>179609395</v>
      </c>
      <c r="E4225">
        <v>179632423</v>
      </c>
      <c r="F4225" t="s">
        <v>17771</v>
      </c>
    </row>
    <row r="4226" spans="1:6" x14ac:dyDescent="0.45">
      <c r="A4226" t="s">
        <v>5083</v>
      </c>
      <c r="B4226" t="s">
        <v>10</v>
      </c>
      <c r="C4226">
        <v>5</v>
      </c>
      <c r="D4226">
        <v>179655770</v>
      </c>
      <c r="E4226">
        <v>179903804</v>
      </c>
    </row>
    <row r="4227" spans="1:6" x14ac:dyDescent="0.45">
      <c r="A4227" t="s">
        <v>14346</v>
      </c>
      <c r="B4227" t="s">
        <v>10</v>
      </c>
      <c r="C4227">
        <v>5</v>
      </c>
      <c r="D4227">
        <v>180102621</v>
      </c>
      <c r="E4227">
        <v>180164203</v>
      </c>
    </row>
    <row r="4228" spans="1:6" x14ac:dyDescent="0.45">
      <c r="A4228" t="s">
        <v>4454</v>
      </c>
      <c r="B4228" t="s">
        <v>10</v>
      </c>
      <c r="C4228">
        <v>5</v>
      </c>
      <c r="D4228">
        <v>180168088</v>
      </c>
      <c r="E4228">
        <v>180177674</v>
      </c>
      <c r="F4228" t="s">
        <v>4454</v>
      </c>
    </row>
    <row r="4229" spans="1:6" x14ac:dyDescent="0.45">
      <c r="A4229" t="s">
        <v>4496</v>
      </c>
      <c r="B4229" t="s">
        <v>10</v>
      </c>
      <c r="C4229">
        <v>5</v>
      </c>
      <c r="D4229">
        <v>180238744</v>
      </c>
      <c r="E4229">
        <v>180242158</v>
      </c>
      <c r="F4229" t="s">
        <v>4496</v>
      </c>
    </row>
    <row r="4230" spans="1:6" x14ac:dyDescent="0.45">
      <c r="A4230" t="s">
        <v>5016</v>
      </c>
      <c r="B4230" t="s">
        <v>10</v>
      </c>
      <c r="C4230">
        <v>5</v>
      </c>
      <c r="D4230">
        <v>180257828</v>
      </c>
      <c r="E4230">
        <v>180290761</v>
      </c>
    </row>
    <row r="4231" spans="1:6" x14ac:dyDescent="0.45">
      <c r="A4231" t="s">
        <v>6099</v>
      </c>
      <c r="B4231" t="s">
        <v>10</v>
      </c>
      <c r="C4231">
        <v>5</v>
      </c>
      <c r="D4231">
        <v>180292953</v>
      </c>
      <c r="E4231">
        <v>180334789</v>
      </c>
    </row>
    <row r="4232" spans="1:6" x14ac:dyDescent="0.45">
      <c r="A4232" t="s">
        <v>11118</v>
      </c>
      <c r="B4232" t="s">
        <v>10</v>
      </c>
      <c r="C4232">
        <v>5</v>
      </c>
      <c r="D4232">
        <v>180352280</v>
      </c>
      <c r="E4232">
        <v>180356531</v>
      </c>
    </row>
    <row r="4233" spans="1:6" x14ac:dyDescent="0.45">
      <c r="A4233" t="s">
        <v>14786</v>
      </c>
      <c r="B4233" t="s">
        <v>10</v>
      </c>
      <c r="C4233">
        <v>5</v>
      </c>
      <c r="D4233">
        <v>180357632</v>
      </c>
      <c r="E4233">
        <v>180366950</v>
      </c>
    </row>
    <row r="4234" spans="1:6" x14ac:dyDescent="0.45">
      <c r="A4234" t="s">
        <v>5736</v>
      </c>
      <c r="B4234" t="s">
        <v>10</v>
      </c>
      <c r="C4234">
        <v>5</v>
      </c>
      <c r="D4234">
        <v>180380830</v>
      </c>
      <c r="E4234">
        <v>180395659</v>
      </c>
    </row>
    <row r="4235" spans="1:6" x14ac:dyDescent="0.45">
      <c r="A4235" t="s">
        <v>7699</v>
      </c>
      <c r="B4235" t="s">
        <v>10</v>
      </c>
      <c r="C4235">
        <v>5</v>
      </c>
      <c r="D4235">
        <v>180395582</v>
      </c>
      <c r="E4235">
        <v>180422084</v>
      </c>
    </row>
    <row r="4236" spans="1:6" x14ac:dyDescent="0.45">
      <c r="A4236" t="s">
        <v>18892</v>
      </c>
      <c r="B4236" t="s">
        <v>10</v>
      </c>
      <c r="C4236">
        <v>5</v>
      </c>
      <c r="D4236">
        <v>180425292</v>
      </c>
      <c r="E4236">
        <v>180471075</v>
      </c>
      <c r="F4236" t="s">
        <v>18892</v>
      </c>
    </row>
    <row r="4237" spans="1:6" x14ac:dyDescent="0.45">
      <c r="A4237" t="s">
        <v>6115</v>
      </c>
      <c r="B4237" t="s">
        <v>10</v>
      </c>
      <c r="C4237">
        <v>5</v>
      </c>
      <c r="D4237">
        <v>180483618</v>
      </c>
      <c r="E4237">
        <v>180648077</v>
      </c>
    </row>
    <row r="4238" spans="1:6" x14ac:dyDescent="0.45">
      <c r="A4238" t="s">
        <v>19002</v>
      </c>
      <c r="B4238" t="s">
        <v>10</v>
      </c>
      <c r="C4238">
        <v>5</v>
      </c>
      <c r="D4238">
        <v>180695006</v>
      </c>
      <c r="E4238">
        <v>180748914</v>
      </c>
    </row>
    <row r="4239" spans="1:6" x14ac:dyDescent="0.45">
      <c r="A4239" t="s">
        <v>7211</v>
      </c>
      <c r="B4239" t="s">
        <v>10</v>
      </c>
      <c r="C4239">
        <v>5</v>
      </c>
      <c r="D4239">
        <v>180852987</v>
      </c>
      <c r="E4239">
        <v>180911244</v>
      </c>
    </row>
    <row r="4240" spans="1:6" x14ac:dyDescent="0.45">
      <c r="A4240" t="s">
        <v>14029</v>
      </c>
      <c r="B4240" t="s">
        <v>10</v>
      </c>
      <c r="C4240">
        <v>5</v>
      </c>
      <c r="D4240">
        <v>180920296</v>
      </c>
      <c r="E4240">
        <v>180983838</v>
      </c>
    </row>
    <row r="4241" spans="1:6" x14ac:dyDescent="0.45">
      <c r="A4241" t="s">
        <v>14691</v>
      </c>
      <c r="B4241" t="s">
        <v>10</v>
      </c>
      <c r="C4241">
        <v>5</v>
      </c>
      <c r="D4241">
        <v>181121546</v>
      </c>
      <c r="E4241">
        <v>181205447</v>
      </c>
    </row>
    <row r="4242" spans="1:6" x14ac:dyDescent="0.45">
      <c r="A4242" t="s">
        <v>11088</v>
      </c>
      <c r="B4242" t="s">
        <v>10</v>
      </c>
      <c r="C4242">
        <v>5</v>
      </c>
      <c r="D4242">
        <v>181217327</v>
      </c>
      <c r="E4242">
        <v>181218807</v>
      </c>
    </row>
    <row r="4243" spans="1:6" x14ac:dyDescent="0.45">
      <c r="A4243" t="s">
        <v>15149</v>
      </c>
      <c r="B4243" t="s">
        <v>10</v>
      </c>
      <c r="C4243">
        <v>5</v>
      </c>
      <c r="D4243">
        <v>181229631</v>
      </c>
      <c r="E4243">
        <v>181277155</v>
      </c>
    </row>
    <row r="4244" spans="1:6" x14ac:dyDescent="0.45">
      <c r="A4244" t="s">
        <v>571</v>
      </c>
      <c r="B4244" t="s">
        <v>10</v>
      </c>
      <c r="C4244">
        <v>5</v>
      </c>
      <c r="D4244">
        <v>181351064</v>
      </c>
      <c r="E4244">
        <v>181351999</v>
      </c>
    </row>
    <row r="4245" spans="1:6" x14ac:dyDescent="0.45">
      <c r="A4245" t="s">
        <v>1003</v>
      </c>
      <c r="B4245" t="s">
        <v>10</v>
      </c>
      <c r="C4245">
        <v>5</v>
      </c>
      <c r="D4245">
        <v>181402572</v>
      </c>
      <c r="E4245">
        <v>181403909</v>
      </c>
    </row>
    <row r="4246" spans="1:6" x14ac:dyDescent="0.45">
      <c r="A4246" t="s">
        <v>5157</v>
      </c>
      <c r="B4246" t="s">
        <v>10</v>
      </c>
      <c r="C4246">
        <v>5</v>
      </c>
      <c r="D4246">
        <v>181461437</v>
      </c>
      <c r="E4246">
        <v>181475244</v>
      </c>
    </row>
    <row r="4247" spans="1:6" x14ac:dyDescent="0.45">
      <c r="A4247" t="s">
        <v>4363</v>
      </c>
      <c r="B4247" t="s">
        <v>10</v>
      </c>
      <c r="C4247">
        <v>5</v>
      </c>
      <c r="D4247">
        <v>181497213</v>
      </c>
      <c r="E4247">
        <v>181548670</v>
      </c>
    </row>
    <row r="4248" spans="1:6" x14ac:dyDescent="0.45">
      <c r="A4248" t="s">
        <v>13553</v>
      </c>
      <c r="B4248" t="s">
        <v>10</v>
      </c>
      <c r="C4248">
        <v>5</v>
      </c>
      <c r="D4248">
        <v>181577407</v>
      </c>
      <c r="E4248">
        <v>181594172</v>
      </c>
    </row>
    <row r="4249" spans="1:6" x14ac:dyDescent="0.45">
      <c r="A4249" t="s">
        <v>14235</v>
      </c>
      <c r="B4249" t="s">
        <v>10</v>
      </c>
      <c r="C4249">
        <v>5</v>
      </c>
      <c r="D4249">
        <v>181628668</v>
      </c>
      <c r="E4249">
        <v>181649335</v>
      </c>
    </row>
    <row r="4250" spans="1:6" x14ac:dyDescent="0.45">
      <c r="A4250" t="s">
        <v>905</v>
      </c>
      <c r="B4250" t="s">
        <v>10</v>
      </c>
      <c r="C4250">
        <v>5</v>
      </c>
      <c r="D4250">
        <v>181720951</v>
      </c>
      <c r="E4250">
        <v>181721898</v>
      </c>
      <c r="F4250" t="s">
        <v>905</v>
      </c>
    </row>
    <row r="4251" spans="1:6" x14ac:dyDescent="0.45">
      <c r="A4251" t="s">
        <v>1056</v>
      </c>
      <c r="B4251" t="s">
        <v>10</v>
      </c>
      <c r="C4251">
        <v>5</v>
      </c>
      <c r="D4251">
        <v>181750042</v>
      </c>
      <c r="E4251">
        <v>181750989</v>
      </c>
      <c r="F4251" t="s">
        <v>1056</v>
      </c>
    </row>
    <row r="4252" spans="1:6" x14ac:dyDescent="0.45">
      <c r="A4252" t="s">
        <v>14336</v>
      </c>
      <c r="B4252" t="s">
        <v>10</v>
      </c>
      <c r="C4252">
        <v>5</v>
      </c>
      <c r="D4252">
        <v>181793692</v>
      </c>
      <c r="E4252">
        <v>181806588</v>
      </c>
    </row>
    <row r="4253" spans="1:6" x14ac:dyDescent="0.45">
      <c r="A4253" t="s">
        <v>9771</v>
      </c>
      <c r="B4253" t="s">
        <v>10</v>
      </c>
      <c r="C4253">
        <v>5</v>
      </c>
      <c r="D4253">
        <v>181829631</v>
      </c>
      <c r="E4253">
        <v>181842581</v>
      </c>
      <c r="F4253" t="s">
        <v>9771</v>
      </c>
    </row>
    <row r="4254" spans="1:6" x14ac:dyDescent="0.45">
      <c r="A4254" t="s">
        <v>17293</v>
      </c>
      <c r="B4254" t="s">
        <v>10</v>
      </c>
      <c r="C4254">
        <v>5</v>
      </c>
      <c r="D4254">
        <v>181843729</v>
      </c>
      <c r="E4254">
        <v>181850742</v>
      </c>
    </row>
    <row r="4255" spans="1:6" x14ac:dyDescent="0.45">
      <c r="A4255" t="s">
        <v>14370</v>
      </c>
      <c r="B4255" t="s">
        <v>10</v>
      </c>
      <c r="C4255">
        <v>5</v>
      </c>
      <c r="D4255">
        <v>181858094</v>
      </c>
      <c r="E4255">
        <v>181861570</v>
      </c>
    </row>
    <row r="4256" spans="1:6" x14ac:dyDescent="0.45">
      <c r="A4256" t="s">
        <v>7332</v>
      </c>
      <c r="B4256" t="s">
        <v>10</v>
      </c>
      <c r="C4256">
        <v>6</v>
      </c>
      <c r="D4256">
        <v>126627</v>
      </c>
      <c r="E4256">
        <v>185717</v>
      </c>
    </row>
    <row r="4257" spans="1:6" x14ac:dyDescent="0.45">
      <c r="A4257" t="s">
        <v>4818</v>
      </c>
      <c r="B4257" t="s">
        <v>10</v>
      </c>
      <c r="C4257">
        <v>6</v>
      </c>
      <c r="D4257">
        <v>225315</v>
      </c>
      <c r="E4257">
        <v>245471</v>
      </c>
    </row>
    <row r="4258" spans="1:6" x14ac:dyDescent="0.45">
      <c r="A4258" t="s">
        <v>15216</v>
      </c>
      <c r="B4258" t="s">
        <v>10</v>
      </c>
      <c r="C4258">
        <v>6</v>
      </c>
      <c r="D4258">
        <v>327784</v>
      </c>
      <c r="E4258">
        <v>488175</v>
      </c>
    </row>
    <row r="4259" spans="1:6" x14ac:dyDescent="0.45">
      <c r="A4259" t="s">
        <v>3482</v>
      </c>
      <c r="B4259" t="s">
        <v>10</v>
      </c>
      <c r="C4259">
        <v>6</v>
      </c>
      <c r="D4259">
        <v>1175749</v>
      </c>
      <c r="E4259">
        <v>1176960</v>
      </c>
    </row>
    <row r="4260" spans="1:6" x14ac:dyDescent="0.45">
      <c r="A4260" t="s">
        <v>5773</v>
      </c>
      <c r="B4260" t="s">
        <v>10</v>
      </c>
      <c r="C4260">
        <v>6</v>
      </c>
      <c r="D4260">
        <v>1250689</v>
      </c>
      <c r="E4260">
        <v>1256497</v>
      </c>
    </row>
    <row r="4261" spans="1:6" x14ac:dyDescent="0.45">
      <c r="A4261" t="s">
        <v>3901</v>
      </c>
      <c r="B4261" t="s">
        <v>10</v>
      </c>
      <c r="C4261">
        <v>6</v>
      </c>
      <c r="D4261">
        <v>1471381</v>
      </c>
      <c r="E4261">
        <v>1473033</v>
      </c>
      <c r="F4261" t="s">
        <v>3901</v>
      </c>
    </row>
    <row r="4262" spans="1:6" x14ac:dyDescent="0.45">
      <c r="A4262" t="s">
        <v>17502</v>
      </c>
      <c r="B4262" t="s">
        <v>10</v>
      </c>
      <c r="C4262">
        <v>6</v>
      </c>
      <c r="D4262">
        <v>1485119</v>
      </c>
      <c r="E4262">
        <v>2146294</v>
      </c>
    </row>
    <row r="4263" spans="1:6" x14ac:dyDescent="0.45">
      <c r="A4263" t="s">
        <v>5487</v>
      </c>
      <c r="B4263" t="s">
        <v>10</v>
      </c>
      <c r="C4263">
        <v>6</v>
      </c>
      <c r="D4263">
        <v>2565810</v>
      </c>
      <c r="E4263">
        <v>2650116</v>
      </c>
    </row>
    <row r="4264" spans="1:6" x14ac:dyDescent="0.45">
      <c r="A4264" t="s">
        <v>18626</v>
      </c>
      <c r="B4264" t="s">
        <v>10</v>
      </c>
      <c r="C4264">
        <v>6</v>
      </c>
      <c r="D4264">
        <v>2663874</v>
      </c>
      <c r="E4264">
        <v>2684342</v>
      </c>
    </row>
    <row r="4265" spans="1:6" x14ac:dyDescent="0.45">
      <c r="A4265" t="s">
        <v>19398</v>
      </c>
      <c r="B4265" t="s">
        <v>10</v>
      </c>
      <c r="C4265">
        <v>6</v>
      </c>
      <c r="D4265">
        <v>2730688</v>
      </c>
      <c r="E4265">
        <v>2740398</v>
      </c>
    </row>
    <row r="4266" spans="1:6" x14ac:dyDescent="0.45">
      <c r="A4266" t="s">
        <v>5584</v>
      </c>
      <c r="B4266" t="s">
        <v>10</v>
      </c>
      <c r="C4266">
        <v>6</v>
      </c>
      <c r="D4266">
        <v>2785817</v>
      </c>
      <c r="E4266">
        <v>2801890</v>
      </c>
    </row>
    <row r="4267" spans="1:6" x14ac:dyDescent="0.45">
      <c r="A4267" t="s">
        <v>5183</v>
      </c>
      <c r="B4267" t="s">
        <v>10</v>
      </c>
      <c r="C4267">
        <v>6</v>
      </c>
      <c r="D4267">
        <v>2852167</v>
      </c>
      <c r="E4267">
        <v>2874832</v>
      </c>
    </row>
    <row r="4268" spans="1:6" x14ac:dyDescent="0.45">
      <c r="A4268" t="s">
        <v>10290</v>
      </c>
      <c r="B4268" t="s">
        <v>10</v>
      </c>
      <c r="C4268">
        <v>6</v>
      </c>
      <c r="D4268">
        <v>2923537</v>
      </c>
      <c r="E4268">
        <v>2942516</v>
      </c>
    </row>
    <row r="4269" spans="1:6" x14ac:dyDescent="0.45">
      <c r="A4269" t="s">
        <v>4170</v>
      </c>
      <c r="B4269" t="s">
        <v>10</v>
      </c>
      <c r="C4269">
        <v>6</v>
      </c>
      <c r="D4269">
        <v>2999044</v>
      </c>
      <c r="E4269">
        <v>3059872</v>
      </c>
    </row>
    <row r="4270" spans="1:6" x14ac:dyDescent="0.45">
      <c r="A4270" t="s">
        <v>8128</v>
      </c>
      <c r="B4270" t="s">
        <v>10</v>
      </c>
      <c r="C4270">
        <v>6</v>
      </c>
      <c r="D4270">
        <v>3063183</v>
      </c>
      <c r="E4270">
        <v>3104707</v>
      </c>
    </row>
    <row r="4271" spans="1:6" x14ac:dyDescent="0.45">
      <c r="A4271" t="s">
        <v>15347</v>
      </c>
      <c r="B4271" t="s">
        <v>10</v>
      </c>
      <c r="C4271">
        <v>6</v>
      </c>
      <c r="D4271">
        <v>3216303</v>
      </c>
      <c r="E4271">
        <v>3266722</v>
      </c>
    </row>
    <row r="4272" spans="1:6" x14ac:dyDescent="0.45">
      <c r="A4272" t="s">
        <v>18059</v>
      </c>
      <c r="B4272" t="s">
        <v>10</v>
      </c>
      <c r="C4272">
        <v>6</v>
      </c>
      <c r="D4272">
        <v>3253366</v>
      </c>
      <c r="E4272">
        <v>3439917</v>
      </c>
    </row>
    <row r="4273" spans="1:6" x14ac:dyDescent="0.45">
      <c r="A4273" t="s">
        <v>13895</v>
      </c>
      <c r="B4273" t="s">
        <v>10</v>
      </c>
      <c r="C4273">
        <v>6</v>
      </c>
      <c r="D4273">
        <v>3707248</v>
      </c>
      <c r="E4273">
        <v>3736323</v>
      </c>
    </row>
    <row r="4274" spans="1:6" x14ac:dyDescent="0.45">
      <c r="A4274" t="s">
        <v>17856</v>
      </c>
      <c r="B4274" t="s">
        <v>10</v>
      </c>
      <c r="C4274">
        <v>6</v>
      </c>
      <c r="D4274">
        <v>4003968</v>
      </c>
      <c r="E4274">
        <v>4047296</v>
      </c>
    </row>
    <row r="4275" spans="1:6" x14ac:dyDescent="0.45">
      <c r="A4275" t="s">
        <v>11725</v>
      </c>
      <c r="B4275" t="s">
        <v>10</v>
      </c>
      <c r="C4275">
        <v>6</v>
      </c>
      <c r="D4275">
        <v>4069936</v>
      </c>
      <c r="E4275">
        <v>4112600</v>
      </c>
    </row>
    <row r="4276" spans="1:6" x14ac:dyDescent="0.45">
      <c r="A4276" t="s">
        <v>14557</v>
      </c>
      <c r="B4276" t="s">
        <v>10</v>
      </c>
      <c r="C4276">
        <v>6</v>
      </c>
      <c r="D4276">
        <v>4098152</v>
      </c>
      <c r="E4276">
        <v>4118045</v>
      </c>
    </row>
    <row r="4277" spans="1:6" x14ac:dyDescent="0.45">
      <c r="A4277" t="s">
        <v>15719</v>
      </c>
      <c r="B4277" t="s">
        <v>10</v>
      </c>
      <c r="C4277">
        <v>6</v>
      </c>
      <c r="D4277">
        <v>4717560</v>
      </c>
      <c r="E4277">
        <v>4957964</v>
      </c>
    </row>
    <row r="4278" spans="1:6" x14ac:dyDescent="0.45">
      <c r="A4278" t="s">
        <v>6729</v>
      </c>
      <c r="B4278" t="s">
        <v>10</v>
      </c>
      <c r="C4278">
        <v>6</v>
      </c>
      <c r="D4278">
        <v>5002527</v>
      </c>
      <c r="E4278">
        <v>5011484</v>
      </c>
    </row>
    <row r="4279" spans="1:6" x14ac:dyDescent="0.45">
      <c r="A4279" t="s">
        <v>4313</v>
      </c>
      <c r="B4279" t="s">
        <v>10</v>
      </c>
      <c r="C4279">
        <v>6</v>
      </c>
      <c r="D4279">
        <v>5090990</v>
      </c>
      <c r="E4279">
        <v>5092066</v>
      </c>
    </row>
    <row r="4280" spans="1:6" x14ac:dyDescent="0.45">
      <c r="A4280" t="s">
        <v>19396</v>
      </c>
      <c r="B4280" t="s">
        <v>10</v>
      </c>
      <c r="C4280">
        <v>6</v>
      </c>
      <c r="D4280">
        <v>5114813</v>
      </c>
      <c r="E4280">
        <v>5270222</v>
      </c>
    </row>
    <row r="4281" spans="1:6" x14ac:dyDescent="0.45">
      <c r="A4281" t="s">
        <v>17159</v>
      </c>
      <c r="B4281" t="s">
        <v>10</v>
      </c>
      <c r="C4281">
        <v>6</v>
      </c>
      <c r="D4281">
        <v>5381958</v>
      </c>
      <c r="E4281">
        <v>5794780</v>
      </c>
    </row>
    <row r="4282" spans="1:6" x14ac:dyDescent="0.45">
      <c r="A4282" t="s">
        <v>18818</v>
      </c>
      <c r="B4282" t="s">
        <v>10</v>
      </c>
      <c r="C4282">
        <v>6</v>
      </c>
      <c r="D4282">
        <v>6022697</v>
      </c>
      <c r="E4282">
        <v>6032072</v>
      </c>
    </row>
    <row r="4283" spans="1:6" x14ac:dyDescent="0.45">
      <c r="A4283" t="s">
        <v>8767</v>
      </c>
      <c r="B4283" t="s">
        <v>10</v>
      </c>
      <c r="C4283">
        <v>6</v>
      </c>
      <c r="D4283">
        <v>6176841</v>
      </c>
      <c r="E4283">
        <v>6530903</v>
      </c>
    </row>
    <row r="4284" spans="1:6" x14ac:dyDescent="0.45">
      <c r="A4284" t="s">
        <v>16584</v>
      </c>
      <c r="B4284" t="s">
        <v>10</v>
      </c>
      <c r="C4284">
        <v>6</v>
      </c>
      <c r="D4284">
        <v>6627029</v>
      </c>
      <c r="E4284">
        <v>6695972</v>
      </c>
    </row>
    <row r="4285" spans="1:6" x14ac:dyDescent="0.45">
      <c r="A4285" t="s">
        <v>5233</v>
      </c>
      <c r="B4285" t="s">
        <v>10</v>
      </c>
      <c r="C4285">
        <v>6</v>
      </c>
      <c r="D4285">
        <v>7173265</v>
      </c>
      <c r="E4285">
        <v>7292304</v>
      </c>
    </row>
    <row r="4286" spans="1:6" x14ac:dyDescent="0.45">
      <c r="A4286" t="s">
        <v>6360</v>
      </c>
      <c r="B4286" t="s">
        <v>10</v>
      </c>
      <c r="C4286">
        <v>6</v>
      </c>
      <c r="D4286">
        <v>7309069</v>
      </c>
      <c r="E4286">
        <v>7352359</v>
      </c>
    </row>
    <row r="4287" spans="1:6" x14ac:dyDescent="0.45">
      <c r="A4287" t="s">
        <v>19157</v>
      </c>
      <c r="B4287" t="s">
        <v>10</v>
      </c>
      <c r="C4287">
        <v>6</v>
      </c>
      <c r="D4287">
        <v>7366661</v>
      </c>
      <c r="E4287">
        <v>7429985</v>
      </c>
      <c r="F4287" t="s">
        <v>19157</v>
      </c>
    </row>
    <row r="4288" spans="1:6" x14ac:dyDescent="0.45">
      <c r="A4288" t="s">
        <v>15769</v>
      </c>
      <c r="B4288" t="s">
        <v>10</v>
      </c>
      <c r="C4288">
        <v>6</v>
      </c>
      <c r="D4288">
        <v>7430438</v>
      </c>
      <c r="E4288">
        <v>7458702</v>
      </c>
    </row>
    <row r="4289" spans="1:6" x14ac:dyDescent="0.45">
      <c r="A4289" t="s">
        <v>12110</v>
      </c>
      <c r="B4289" t="s">
        <v>10</v>
      </c>
      <c r="C4289">
        <v>6</v>
      </c>
      <c r="D4289">
        <v>7576406</v>
      </c>
      <c r="E4289">
        <v>7621840</v>
      </c>
    </row>
    <row r="4290" spans="1:6" x14ac:dyDescent="0.45">
      <c r="A4290" t="s">
        <v>19342</v>
      </c>
      <c r="B4290" t="s">
        <v>10</v>
      </c>
      <c r="C4290">
        <v>6</v>
      </c>
      <c r="D4290">
        <v>7625456</v>
      </c>
      <c r="E4290">
        <v>7647481</v>
      </c>
    </row>
    <row r="4291" spans="1:6" x14ac:dyDescent="0.45">
      <c r="A4291" t="s">
        <v>8549</v>
      </c>
      <c r="B4291" t="s">
        <v>10</v>
      </c>
      <c r="C4291">
        <v>6</v>
      </c>
      <c r="D4291">
        <v>7764787</v>
      </c>
      <c r="E4291">
        <v>7916833</v>
      </c>
    </row>
    <row r="4292" spans="1:6" x14ac:dyDescent="0.45">
      <c r="A4292" t="s">
        <v>8593</v>
      </c>
      <c r="B4292" t="s">
        <v>10</v>
      </c>
      <c r="C4292">
        <v>6</v>
      </c>
      <c r="D4292">
        <v>7918012</v>
      </c>
      <c r="E4292">
        <v>7947351</v>
      </c>
    </row>
    <row r="4293" spans="1:6" x14ac:dyDescent="0.45">
      <c r="A4293" t="s">
        <v>16578</v>
      </c>
      <c r="B4293" t="s">
        <v>10</v>
      </c>
      <c r="C4293">
        <v>6</v>
      </c>
      <c r="D4293">
        <v>8112933</v>
      </c>
      <c r="E4293">
        <v>8141938</v>
      </c>
      <c r="F4293" t="s">
        <v>16578</v>
      </c>
    </row>
    <row r="4294" spans="1:6" x14ac:dyDescent="0.45">
      <c r="A4294" t="s">
        <v>8879</v>
      </c>
      <c r="B4294" t="s">
        <v>10</v>
      </c>
      <c r="C4294">
        <v>6</v>
      </c>
      <c r="D4294">
        <v>8451655</v>
      </c>
      <c r="E4294">
        <v>8474145</v>
      </c>
    </row>
    <row r="4295" spans="1:6" x14ac:dyDescent="0.45">
      <c r="A4295" t="s">
        <v>13139</v>
      </c>
      <c r="B4295" t="s">
        <v>10</v>
      </c>
      <c r="C4295">
        <v>6</v>
      </c>
      <c r="D4295">
        <v>10479118</v>
      </c>
      <c r="E4295">
        <v>10501892</v>
      </c>
    </row>
    <row r="4296" spans="1:6" x14ac:dyDescent="0.45">
      <c r="A4296" t="s">
        <v>17308</v>
      </c>
      <c r="B4296" t="s">
        <v>10</v>
      </c>
      <c r="C4296">
        <v>6</v>
      </c>
      <c r="D4296">
        <v>10587248</v>
      </c>
      <c r="E4296">
        <v>10708249</v>
      </c>
      <c r="F4296" t="s">
        <v>17308</v>
      </c>
    </row>
    <row r="4297" spans="1:6" x14ac:dyDescent="0.45">
      <c r="A4297" t="s">
        <v>13729</v>
      </c>
      <c r="B4297" t="s">
        <v>10</v>
      </c>
      <c r="C4297">
        <v>6</v>
      </c>
      <c r="D4297">
        <v>10750291</v>
      </c>
      <c r="E4297">
        <v>10766537</v>
      </c>
    </row>
    <row r="4298" spans="1:6" x14ac:dyDescent="0.45">
      <c r="A4298" t="s">
        <v>3521</v>
      </c>
      <c r="B4298" t="s">
        <v>10</v>
      </c>
      <c r="C4298">
        <v>6</v>
      </c>
      <c r="D4298">
        <v>10773496</v>
      </c>
      <c r="E4298">
        <v>10788711</v>
      </c>
    </row>
    <row r="4299" spans="1:6" x14ac:dyDescent="0.45">
      <c r="A4299" t="s">
        <v>15663</v>
      </c>
      <c r="B4299" t="s">
        <v>10</v>
      </c>
      <c r="C4299">
        <v>6</v>
      </c>
      <c r="D4299">
        <v>10801783</v>
      </c>
      <c r="E4299">
        <v>10810002</v>
      </c>
    </row>
    <row r="4300" spans="1:6" x14ac:dyDescent="0.45">
      <c r="A4300" t="s">
        <v>16658</v>
      </c>
      <c r="B4300" t="s">
        <v>10</v>
      </c>
      <c r="C4300">
        <v>6</v>
      </c>
      <c r="D4300">
        <v>10823887</v>
      </c>
      <c r="E4300">
        <v>10838067</v>
      </c>
    </row>
    <row r="4301" spans="1:6" x14ac:dyDescent="0.45">
      <c r="A4301" t="s">
        <v>5119</v>
      </c>
      <c r="B4301" t="s">
        <v>10</v>
      </c>
      <c r="C4301">
        <v>6</v>
      </c>
      <c r="D4301">
        <v>10841693</v>
      </c>
      <c r="E4301">
        <v>10916896</v>
      </c>
    </row>
    <row r="4302" spans="1:6" x14ac:dyDescent="0.45">
      <c r="A4302" t="s">
        <v>6625</v>
      </c>
      <c r="B4302" t="s">
        <v>10</v>
      </c>
      <c r="C4302">
        <v>6</v>
      </c>
      <c r="D4302">
        <v>10950132</v>
      </c>
      <c r="E4302">
        <v>10959686</v>
      </c>
    </row>
    <row r="4303" spans="1:6" x14ac:dyDescent="0.45">
      <c r="A4303" t="s">
        <v>9503</v>
      </c>
      <c r="B4303" t="s">
        <v>10</v>
      </c>
      <c r="C4303">
        <v>6</v>
      </c>
      <c r="D4303">
        <v>10963904</v>
      </c>
      <c r="E4303">
        <v>11051351</v>
      </c>
    </row>
    <row r="4304" spans="1:6" x14ac:dyDescent="0.45">
      <c r="A4304" t="s">
        <v>9299</v>
      </c>
      <c r="B4304" t="s">
        <v>10</v>
      </c>
      <c r="C4304">
        <v>6</v>
      </c>
      <c r="D4304">
        <v>11057838</v>
      </c>
      <c r="E4304">
        <v>11130700</v>
      </c>
    </row>
    <row r="4305" spans="1:6" x14ac:dyDescent="0.45">
      <c r="A4305" t="s">
        <v>14486</v>
      </c>
      <c r="B4305" t="s">
        <v>10</v>
      </c>
      <c r="C4305">
        <v>6</v>
      </c>
      <c r="D4305">
        <v>11183536</v>
      </c>
      <c r="E4305">
        <v>11228215</v>
      </c>
      <c r="F4305" t="s">
        <v>14486</v>
      </c>
    </row>
    <row r="4306" spans="1:6" x14ac:dyDescent="0.45">
      <c r="A4306" t="s">
        <v>2307</v>
      </c>
      <c r="B4306" t="s">
        <v>10</v>
      </c>
      <c r="C4306">
        <v>6</v>
      </c>
      <c r="D4306">
        <v>11193408</v>
      </c>
      <c r="E4306">
        <v>11195024</v>
      </c>
    </row>
    <row r="4307" spans="1:6" x14ac:dyDescent="0.45">
      <c r="A4307" t="s">
        <v>16881</v>
      </c>
      <c r="B4307" t="s">
        <v>10</v>
      </c>
      <c r="C4307">
        <v>6</v>
      </c>
      <c r="D4307">
        <v>11273693</v>
      </c>
      <c r="E4307">
        <v>11406918</v>
      </c>
    </row>
    <row r="4308" spans="1:6" x14ac:dyDescent="0.45">
      <c r="A4308" t="s">
        <v>15598</v>
      </c>
      <c r="B4308" t="s">
        <v>10</v>
      </c>
      <c r="C4308">
        <v>6</v>
      </c>
      <c r="D4308">
        <v>11629430</v>
      </c>
      <c r="E4308">
        <v>11666469</v>
      </c>
    </row>
    <row r="4309" spans="1:6" x14ac:dyDescent="0.45">
      <c r="A4309" t="s">
        <v>4458</v>
      </c>
      <c r="B4309" t="s">
        <v>10</v>
      </c>
      <c r="C4309">
        <v>6</v>
      </c>
      <c r="D4309">
        <v>11804513</v>
      </c>
      <c r="E4309">
        <v>11888120</v>
      </c>
    </row>
    <row r="4310" spans="1:6" x14ac:dyDescent="0.45">
      <c r="A4310" t="s">
        <v>2312</v>
      </c>
      <c r="B4310" t="s">
        <v>10</v>
      </c>
      <c r="C4310">
        <v>6</v>
      </c>
      <c r="D4310">
        <v>12099095</v>
      </c>
      <c r="E4310">
        <v>12256176</v>
      </c>
      <c r="F4310" t="s">
        <v>2312</v>
      </c>
    </row>
    <row r="4311" spans="1:6" x14ac:dyDescent="0.45">
      <c r="A4311" t="s">
        <v>11316</v>
      </c>
      <c r="B4311" t="s">
        <v>10</v>
      </c>
      <c r="C4311">
        <v>6</v>
      </c>
      <c r="D4311">
        <v>12387344</v>
      </c>
      <c r="E4311">
        <v>12394459</v>
      </c>
    </row>
    <row r="4312" spans="1:6" x14ac:dyDescent="0.45">
      <c r="A4312" t="s">
        <v>7614</v>
      </c>
      <c r="B4312" t="s">
        <v>10</v>
      </c>
      <c r="C4312">
        <v>6</v>
      </c>
      <c r="D4312">
        <v>13416731</v>
      </c>
      <c r="E4312">
        <v>13440273</v>
      </c>
    </row>
    <row r="4313" spans="1:6" x14ac:dyDescent="0.45">
      <c r="A4313" t="s">
        <v>546</v>
      </c>
      <c r="B4313" t="s">
        <v>10</v>
      </c>
      <c r="C4313">
        <v>6</v>
      </c>
      <c r="D4313">
        <v>13475823</v>
      </c>
      <c r="E4313">
        <v>13598577</v>
      </c>
      <c r="F4313" t="s">
        <v>546</v>
      </c>
    </row>
    <row r="4314" spans="1:6" x14ac:dyDescent="0.45">
      <c r="A4314" t="s">
        <v>13492</v>
      </c>
      <c r="B4314" t="s">
        <v>10</v>
      </c>
      <c r="C4314">
        <v>6</v>
      </c>
      <c r="D4314">
        <v>13685780</v>
      </c>
      <c r="E4314">
        <v>13726850</v>
      </c>
    </row>
    <row r="4315" spans="1:6" x14ac:dyDescent="0.45">
      <c r="A4315" t="s">
        <v>18439</v>
      </c>
      <c r="B4315" t="s">
        <v>10</v>
      </c>
      <c r="C4315">
        <v>6</v>
      </c>
      <c r="D4315">
        <v>13726376</v>
      </c>
      <c r="E4315">
        <v>13732542</v>
      </c>
    </row>
    <row r="4316" spans="1:6" x14ac:dyDescent="0.45">
      <c r="A4316" t="s">
        <v>5416</v>
      </c>
      <c r="B4316" t="s">
        <v>10</v>
      </c>
      <c r="C4316">
        <v>6</v>
      </c>
      <c r="D4316">
        <v>13733244</v>
      </c>
      <c r="E4316">
        <v>13822296</v>
      </c>
    </row>
    <row r="4317" spans="1:6" x14ac:dyDescent="0.45">
      <c r="A4317" t="s">
        <v>18484</v>
      </c>
      <c r="B4317" t="s">
        <v>10</v>
      </c>
      <c r="C4317">
        <v>6</v>
      </c>
      <c r="D4317">
        <v>13900337</v>
      </c>
      <c r="E4317">
        <v>13928369</v>
      </c>
    </row>
    <row r="4318" spans="1:6" x14ac:dyDescent="0.45">
      <c r="A4318" t="s">
        <v>2828</v>
      </c>
      <c r="B4318" t="s">
        <v>10</v>
      </c>
      <c r="C4318">
        <v>6</v>
      </c>
      <c r="D4318">
        <v>14092335</v>
      </c>
      <c r="E4318">
        <v>14093078</v>
      </c>
      <c r="F4318" t="s">
        <v>2828</v>
      </c>
    </row>
    <row r="4319" spans="1:6" x14ac:dyDescent="0.45">
      <c r="A4319" t="s">
        <v>15833</v>
      </c>
      <c r="B4319" t="s">
        <v>10</v>
      </c>
      <c r="C4319">
        <v>6</v>
      </c>
      <c r="D4319">
        <v>14232988</v>
      </c>
      <c r="E4319">
        <v>14252357</v>
      </c>
    </row>
    <row r="4320" spans="1:6" x14ac:dyDescent="0.45">
      <c r="A4320" t="s">
        <v>6968</v>
      </c>
      <c r="B4320" t="s">
        <v>10</v>
      </c>
      <c r="C4320">
        <v>6</v>
      </c>
      <c r="D4320">
        <v>14278576</v>
      </c>
      <c r="E4320">
        <v>14279175</v>
      </c>
    </row>
    <row r="4321" spans="1:6" x14ac:dyDescent="0.45">
      <c r="A4321" t="s">
        <v>4902</v>
      </c>
      <c r="B4321" t="s">
        <v>10</v>
      </c>
      <c r="C4321">
        <v>6</v>
      </c>
      <c r="D4321">
        <v>15400792</v>
      </c>
      <c r="E4321">
        <v>15681102</v>
      </c>
    </row>
    <row r="4322" spans="1:6" x14ac:dyDescent="0.45">
      <c r="A4322" t="s">
        <v>13478</v>
      </c>
      <c r="B4322" t="s">
        <v>10</v>
      </c>
      <c r="C4322">
        <v>6</v>
      </c>
      <c r="D4322">
        <v>15681864</v>
      </c>
      <c r="E4322">
        <v>15825221</v>
      </c>
      <c r="F4322" t="s">
        <v>13478</v>
      </c>
    </row>
    <row r="4323" spans="1:6" x14ac:dyDescent="0.45">
      <c r="A4323" t="s">
        <v>5053</v>
      </c>
      <c r="B4323" t="s">
        <v>10</v>
      </c>
      <c r="C4323">
        <v>6</v>
      </c>
      <c r="D4323">
        <v>16323609</v>
      </c>
      <c r="E4323">
        <v>16341687</v>
      </c>
    </row>
    <row r="4324" spans="1:6" x14ac:dyDescent="0.45">
      <c r="A4324" t="s">
        <v>13933</v>
      </c>
      <c r="B4324" t="s">
        <v>10</v>
      </c>
      <c r="C4324">
        <v>6</v>
      </c>
      <c r="D4324">
        <v>16433088</v>
      </c>
      <c r="E4324">
        <v>16493243</v>
      </c>
    </row>
    <row r="4325" spans="1:6" x14ac:dyDescent="0.45">
      <c r="A4325" t="s">
        <v>17605</v>
      </c>
      <c r="B4325" t="s">
        <v>10</v>
      </c>
      <c r="C4325">
        <v>6</v>
      </c>
      <c r="D4325">
        <v>16501070</v>
      </c>
      <c r="E4325">
        <v>16526055</v>
      </c>
    </row>
    <row r="4326" spans="1:6" x14ac:dyDescent="0.45">
      <c r="A4326" t="s">
        <v>6607</v>
      </c>
      <c r="B4326" t="s">
        <v>10</v>
      </c>
      <c r="C4326">
        <v>6</v>
      </c>
      <c r="D4326">
        <v>17302017</v>
      </c>
      <c r="E4326">
        <v>17331841</v>
      </c>
      <c r="F4326" t="s">
        <v>6607</v>
      </c>
    </row>
    <row r="4327" spans="1:6" x14ac:dyDescent="0.45">
      <c r="A4327" t="s">
        <v>7358</v>
      </c>
      <c r="B4327" t="s">
        <v>10</v>
      </c>
      <c r="C4327">
        <v>6</v>
      </c>
      <c r="D4327">
        <v>17482574</v>
      </c>
      <c r="E4327">
        <v>17495173</v>
      </c>
    </row>
    <row r="4328" spans="1:6" x14ac:dyDescent="0.45">
      <c r="A4328" t="s">
        <v>18458</v>
      </c>
      <c r="B4328" t="s">
        <v>10</v>
      </c>
      <c r="C4328">
        <v>6</v>
      </c>
      <c r="D4328">
        <v>17593402</v>
      </c>
      <c r="E4328">
        <v>17756689</v>
      </c>
    </row>
    <row r="4329" spans="1:6" x14ac:dyDescent="0.45">
      <c r="A4329" t="s">
        <v>9733</v>
      </c>
      <c r="B4329" t="s">
        <v>10</v>
      </c>
      <c r="C4329">
        <v>6</v>
      </c>
      <c r="D4329">
        <v>17808130</v>
      </c>
      <c r="E4329">
        <v>17819855</v>
      </c>
    </row>
    <row r="4330" spans="1:6" x14ac:dyDescent="0.45">
      <c r="A4330" t="s">
        <v>7754</v>
      </c>
      <c r="B4330" t="s">
        <v>10</v>
      </c>
      <c r="C4330">
        <v>6</v>
      </c>
      <c r="D4330">
        <v>17823204</v>
      </c>
      <c r="E4330">
        <v>17912552</v>
      </c>
    </row>
    <row r="4331" spans="1:6" x14ac:dyDescent="0.45">
      <c r="A4331" t="s">
        <v>9871</v>
      </c>
      <c r="B4331" t="s">
        <v>10</v>
      </c>
      <c r="C4331">
        <v>6</v>
      </c>
      <c r="D4331">
        <v>17963057</v>
      </c>
      <c r="E4331">
        <v>18192056</v>
      </c>
    </row>
    <row r="4332" spans="1:6" x14ac:dyDescent="0.45">
      <c r="A4332" t="s">
        <v>2689</v>
      </c>
      <c r="B4332" t="s">
        <v>10</v>
      </c>
      <c r="C4332">
        <v>6</v>
      </c>
      <c r="D4332">
        <v>18323312</v>
      </c>
      <c r="E4332">
        <v>18324499</v>
      </c>
    </row>
    <row r="4333" spans="1:6" x14ac:dyDescent="0.45">
      <c r="A4333" t="s">
        <v>10999</v>
      </c>
      <c r="B4333" t="s">
        <v>10</v>
      </c>
      <c r="C4333">
        <v>6</v>
      </c>
      <c r="D4333">
        <v>18330191</v>
      </c>
      <c r="E4333">
        <v>18356704</v>
      </c>
    </row>
    <row r="4334" spans="1:6" x14ac:dyDescent="0.45">
      <c r="A4334" t="s">
        <v>15775</v>
      </c>
      <c r="B4334" t="s">
        <v>10</v>
      </c>
      <c r="C4334">
        <v>6</v>
      </c>
      <c r="D4334">
        <v>18356823</v>
      </c>
      <c r="E4334">
        <v>18425769</v>
      </c>
    </row>
    <row r="4335" spans="1:6" x14ac:dyDescent="0.45">
      <c r="A4335" t="s">
        <v>2536</v>
      </c>
      <c r="B4335" t="s">
        <v>10</v>
      </c>
      <c r="C4335">
        <v>6</v>
      </c>
      <c r="D4335">
        <v>18426096</v>
      </c>
      <c r="E4335">
        <v>18466749</v>
      </c>
    </row>
    <row r="4336" spans="1:6" x14ac:dyDescent="0.45">
      <c r="A4336" t="s">
        <v>5152</v>
      </c>
      <c r="B4336" t="s">
        <v>10</v>
      </c>
      <c r="C4336">
        <v>6</v>
      </c>
      <c r="D4336">
        <v>18589231</v>
      </c>
      <c r="E4336">
        <v>18670839</v>
      </c>
    </row>
    <row r="4337" spans="1:6" x14ac:dyDescent="0.45">
      <c r="A4337" t="s">
        <v>12070</v>
      </c>
      <c r="B4337" t="s">
        <v>10</v>
      </c>
      <c r="C4337">
        <v>6</v>
      </c>
      <c r="D4337">
        <v>20057107</v>
      </c>
      <c r="E4337">
        <v>20061994</v>
      </c>
      <c r="F4337" t="s">
        <v>12070</v>
      </c>
    </row>
    <row r="4338" spans="1:6" x14ac:dyDescent="0.45">
      <c r="A4338" t="s">
        <v>9316</v>
      </c>
      <c r="B4338" t="s">
        <v>10</v>
      </c>
      <c r="C4338">
        <v>6</v>
      </c>
      <c r="D4338">
        <v>20316551</v>
      </c>
      <c r="E4338">
        <v>20428777</v>
      </c>
    </row>
    <row r="4339" spans="1:6" x14ac:dyDescent="0.45">
      <c r="A4339" t="s">
        <v>17387</v>
      </c>
      <c r="B4339" t="s">
        <v>10</v>
      </c>
      <c r="C4339">
        <v>6</v>
      </c>
      <c r="D4339">
        <v>20620239</v>
      </c>
      <c r="E4339">
        <v>20711967</v>
      </c>
    </row>
    <row r="4340" spans="1:6" x14ac:dyDescent="0.45">
      <c r="A4340" t="s">
        <v>17514</v>
      </c>
      <c r="B4340" t="s">
        <v>10</v>
      </c>
      <c r="C4340">
        <v>6</v>
      </c>
      <c r="D4340">
        <v>20775097</v>
      </c>
      <c r="E4340">
        <v>21465442</v>
      </c>
    </row>
    <row r="4341" spans="1:6" x14ac:dyDescent="0.45">
      <c r="A4341" t="s">
        <v>3979</v>
      </c>
      <c r="B4341" t="s">
        <v>10</v>
      </c>
      <c r="C4341">
        <v>6</v>
      </c>
      <c r="D4341">
        <v>21839445</v>
      </c>
      <c r="E4341">
        <v>21840869</v>
      </c>
    </row>
    <row r="4342" spans="1:6" x14ac:dyDescent="0.45">
      <c r="A4342" t="s">
        <v>18725</v>
      </c>
      <c r="B4342" t="s">
        <v>10</v>
      </c>
      <c r="C4342">
        <v>6</v>
      </c>
      <c r="D4342">
        <v>22553879</v>
      </c>
      <c r="E4342">
        <v>22563986</v>
      </c>
    </row>
    <row r="4343" spans="1:6" x14ac:dyDescent="0.45">
      <c r="A4343" t="s">
        <v>9127</v>
      </c>
      <c r="B4343" t="s">
        <v>10</v>
      </c>
      <c r="C4343">
        <v>6</v>
      </c>
      <c r="D4343">
        <v>24462355</v>
      </c>
      <c r="E4343">
        <v>24483662</v>
      </c>
    </row>
    <row r="4344" spans="1:6" x14ac:dyDescent="0.45">
      <c r="A4344" t="s">
        <v>7105</v>
      </c>
      <c r="B4344" t="s">
        <v>10</v>
      </c>
      <c r="C4344">
        <v>6</v>
      </c>
      <c r="D4344">
        <v>24508327</v>
      </c>
      <c r="E4344">
        <v>24693951</v>
      </c>
    </row>
    <row r="4345" spans="1:6" x14ac:dyDescent="0.45">
      <c r="A4345" t="s">
        <v>3958</v>
      </c>
      <c r="B4345" t="s">
        <v>10</v>
      </c>
      <c r="C4345">
        <v>6</v>
      </c>
      <c r="D4345">
        <v>24693188</v>
      </c>
      <c r="E4345">
        <v>24693442</v>
      </c>
      <c r="F4345" t="s">
        <v>3958</v>
      </c>
    </row>
    <row r="4346" spans="1:6" x14ac:dyDescent="0.45">
      <c r="A4346" t="s">
        <v>16995</v>
      </c>
      <c r="B4346" t="s">
        <v>10</v>
      </c>
      <c r="C4346">
        <v>6</v>
      </c>
      <c r="D4346">
        <v>24740914</v>
      </c>
      <c r="E4346">
        <v>24764301</v>
      </c>
    </row>
    <row r="4347" spans="1:6" x14ac:dyDescent="0.45">
      <c r="A4347" t="s">
        <v>14499</v>
      </c>
      <c r="B4347" t="s">
        <v>10</v>
      </c>
      <c r="C4347">
        <v>6</v>
      </c>
      <c r="D4347">
        <v>24763952</v>
      </c>
      <c r="E4347">
        <v>24835501</v>
      </c>
    </row>
    <row r="4348" spans="1:6" x14ac:dyDescent="0.45">
      <c r="A4348" t="s">
        <v>7183</v>
      </c>
      <c r="B4348" t="s">
        <v>10</v>
      </c>
      <c r="C4348">
        <v>6</v>
      </c>
      <c r="D4348">
        <v>24840646</v>
      </c>
      <c r="E4348">
        <v>24879374</v>
      </c>
    </row>
    <row r="4349" spans="1:6" x14ac:dyDescent="0.45">
      <c r="A4349" t="s">
        <v>15650</v>
      </c>
      <c r="B4349" t="s">
        <v>10</v>
      </c>
      <c r="C4349">
        <v>6</v>
      </c>
      <c r="D4349">
        <v>24890070</v>
      </c>
      <c r="E4349">
        <v>24992085</v>
      </c>
    </row>
    <row r="4350" spans="1:6" x14ac:dyDescent="0.45">
      <c r="A4350" t="s">
        <v>15172</v>
      </c>
      <c r="B4350" t="s">
        <v>10</v>
      </c>
      <c r="C4350">
        <v>6</v>
      </c>
      <c r="D4350">
        <v>24996261</v>
      </c>
      <c r="E4350">
        <v>25013801</v>
      </c>
    </row>
    <row r="4351" spans="1:6" x14ac:dyDescent="0.45">
      <c r="A4351" t="s">
        <v>5656</v>
      </c>
      <c r="B4351" t="s">
        <v>10</v>
      </c>
      <c r="C4351">
        <v>6</v>
      </c>
      <c r="D4351">
        <v>25013639</v>
      </c>
      <c r="E4351">
        <v>25048446</v>
      </c>
      <c r="F4351" t="s">
        <v>5656</v>
      </c>
    </row>
    <row r="4352" spans="1:6" x14ac:dyDescent="0.45">
      <c r="A4352" t="s">
        <v>11470</v>
      </c>
      <c r="B4352" t="s">
        <v>10</v>
      </c>
      <c r="C4352">
        <v>6</v>
      </c>
      <c r="D4352">
        <v>25051501</v>
      </c>
      <c r="E4352">
        <v>25067536</v>
      </c>
    </row>
    <row r="4353" spans="1:6" x14ac:dyDescent="0.45">
      <c r="A4353" t="s">
        <v>10562</v>
      </c>
      <c r="B4353" t="s">
        <v>10</v>
      </c>
      <c r="C4353">
        <v>6</v>
      </c>
      <c r="D4353">
        <v>25122064</v>
      </c>
      <c r="E4353">
        <v>25132706</v>
      </c>
    </row>
    <row r="4354" spans="1:6" x14ac:dyDescent="0.45">
      <c r="A4354" t="s">
        <v>12217</v>
      </c>
      <c r="B4354" t="s">
        <v>10</v>
      </c>
      <c r="C4354">
        <v>6</v>
      </c>
      <c r="D4354">
        <v>25143930</v>
      </c>
      <c r="E4354">
        <v>25146582</v>
      </c>
      <c r="F4354" t="s">
        <v>12217</v>
      </c>
    </row>
    <row r="4355" spans="1:6" x14ac:dyDescent="0.45">
      <c r="A4355" t="s">
        <v>19161</v>
      </c>
      <c r="B4355" t="s">
        <v>10</v>
      </c>
      <c r="C4355">
        <v>6</v>
      </c>
      <c r="D4355">
        <v>25150891</v>
      </c>
      <c r="E4355">
        <v>25382874</v>
      </c>
    </row>
    <row r="4356" spans="1:6" x14ac:dyDescent="0.45">
      <c r="A4356" t="s">
        <v>5517</v>
      </c>
      <c r="B4356" t="s">
        <v>10</v>
      </c>
      <c r="C4356">
        <v>6</v>
      </c>
      <c r="D4356">
        <v>25422324</v>
      </c>
      <c r="E4356">
        <v>25480223</v>
      </c>
    </row>
    <row r="4357" spans="1:6" x14ac:dyDescent="0.45">
      <c r="A4357" t="s">
        <v>11716</v>
      </c>
      <c r="B4357" t="s">
        <v>10</v>
      </c>
      <c r="C4357">
        <v>6</v>
      </c>
      <c r="D4357">
        <v>25633245</v>
      </c>
      <c r="E4357">
        <v>25972163</v>
      </c>
    </row>
    <row r="4358" spans="1:6" x14ac:dyDescent="0.45">
      <c r="A4358" t="s">
        <v>5580</v>
      </c>
      <c r="B4358" t="s">
        <v>10</v>
      </c>
      <c r="C4358">
        <v>6</v>
      </c>
      <c r="D4358">
        <v>26004637</v>
      </c>
      <c r="E4358">
        <v>26056561</v>
      </c>
    </row>
    <row r="4359" spans="1:6" x14ac:dyDescent="0.45">
      <c r="A4359" t="s">
        <v>2065</v>
      </c>
      <c r="B4359" t="s">
        <v>10</v>
      </c>
      <c r="C4359">
        <v>6</v>
      </c>
      <c r="D4359">
        <v>26081228</v>
      </c>
      <c r="E4359">
        <v>26081623</v>
      </c>
    </row>
    <row r="4360" spans="1:6" x14ac:dyDescent="0.45">
      <c r="A4360" t="s">
        <v>3171</v>
      </c>
      <c r="B4360" t="s">
        <v>10</v>
      </c>
      <c r="C4360">
        <v>6</v>
      </c>
      <c r="D4360">
        <v>26082005</v>
      </c>
      <c r="E4360">
        <v>26082388</v>
      </c>
      <c r="F4360" t="s">
        <v>3171</v>
      </c>
    </row>
    <row r="4361" spans="1:6" x14ac:dyDescent="0.45">
      <c r="A4361" t="s">
        <v>19417</v>
      </c>
      <c r="B4361" t="s">
        <v>10</v>
      </c>
      <c r="C4361">
        <v>6</v>
      </c>
      <c r="D4361">
        <v>26118881</v>
      </c>
      <c r="E4361">
        <v>26145364</v>
      </c>
    </row>
    <row r="4362" spans="1:6" x14ac:dyDescent="0.45">
      <c r="A4362" t="s">
        <v>7139</v>
      </c>
      <c r="B4362" t="s">
        <v>10</v>
      </c>
      <c r="C4362">
        <v>6</v>
      </c>
      <c r="D4362">
        <v>26153600</v>
      </c>
      <c r="E4362">
        <v>26196299</v>
      </c>
    </row>
    <row r="4363" spans="1:6" x14ac:dyDescent="0.45">
      <c r="A4363" t="s">
        <v>6920</v>
      </c>
      <c r="B4363" t="s">
        <v>10</v>
      </c>
      <c r="C4363">
        <v>6</v>
      </c>
      <c r="D4363">
        <v>26209345</v>
      </c>
      <c r="E4363">
        <v>26238722</v>
      </c>
    </row>
    <row r="4364" spans="1:6" x14ac:dyDescent="0.45">
      <c r="A4364" t="s">
        <v>7359</v>
      </c>
      <c r="B4364" t="s">
        <v>10</v>
      </c>
      <c r="C4364">
        <v>6</v>
      </c>
      <c r="D4364">
        <v>26276870</v>
      </c>
      <c r="E4364">
        <v>26294829</v>
      </c>
    </row>
    <row r="4365" spans="1:6" x14ac:dyDescent="0.45">
      <c r="A4365" t="s">
        <v>6103</v>
      </c>
      <c r="B4365" t="s">
        <v>10</v>
      </c>
      <c r="C4365">
        <v>6</v>
      </c>
      <c r="D4365">
        <v>26326910</v>
      </c>
      <c r="E4365">
        <v>26349459</v>
      </c>
    </row>
    <row r="4366" spans="1:6" x14ac:dyDescent="0.45">
      <c r="A4366" t="s">
        <v>3931</v>
      </c>
      <c r="B4366" t="s">
        <v>10</v>
      </c>
      <c r="C4366">
        <v>6</v>
      </c>
      <c r="D4366">
        <v>26381168</v>
      </c>
      <c r="E4366">
        <v>26381815</v>
      </c>
    </row>
    <row r="4367" spans="1:6" x14ac:dyDescent="0.45">
      <c r="A4367" t="s">
        <v>3881</v>
      </c>
      <c r="B4367" t="s">
        <v>10</v>
      </c>
      <c r="C4367">
        <v>6</v>
      </c>
      <c r="D4367">
        <v>26409636</v>
      </c>
      <c r="E4367">
        <v>26410016</v>
      </c>
      <c r="F4367" t="s">
        <v>3881</v>
      </c>
    </row>
    <row r="4368" spans="1:6" x14ac:dyDescent="0.45">
      <c r="A4368" t="s">
        <v>2710</v>
      </c>
      <c r="B4368" t="s">
        <v>10</v>
      </c>
      <c r="C4368">
        <v>6</v>
      </c>
      <c r="D4368">
        <v>26421841</v>
      </c>
      <c r="E4368">
        <v>26422482</v>
      </c>
    </row>
    <row r="4369" spans="1:6" x14ac:dyDescent="0.45">
      <c r="A4369" t="s">
        <v>7980</v>
      </c>
      <c r="B4369" t="s">
        <v>10</v>
      </c>
      <c r="C4369">
        <v>6</v>
      </c>
      <c r="D4369">
        <v>26452314</v>
      </c>
      <c r="E4369">
        <v>26461537</v>
      </c>
    </row>
    <row r="4370" spans="1:6" x14ac:dyDescent="0.45">
      <c r="A4370" t="s">
        <v>3086</v>
      </c>
      <c r="B4370" t="s">
        <v>10</v>
      </c>
      <c r="C4370">
        <v>6</v>
      </c>
      <c r="D4370">
        <v>26473470</v>
      </c>
      <c r="E4370">
        <v>26474099</v>
      </c>
    </row>
    <row r="4371" spans="1:6" x14ac:dyDescent="0.45">
      <c r="A4371" t="s">
        <v>1511</v>
      </c>
      <c r="B4371" t="s">
        <v>10</v>
      </c>
      <c r="C4371">
        <v>6</v>
      </c>
      <c r="D4371">
        <v>26490177</v>
      </c>
      <c r="E4371">
        <v>26490569</v>
      </c>
      <c r="F4371" t="s">
        <v>1511</v>
      </c>
    </row>
    <row r="4372" spans="1:6" x14ac:dyDescent="0.45">
      <c r="A4372" t="s">
        <v>3677</v>
      </c>
      <c r="B4372" t="s">
        <v>10</v>
      </c>
      <c r="C4372">
        <v>6</v>
      </c>
      <c r="D4372">
        <v>26522319</v>
      </c>
      <c r="E4372">
        <v>26522978</v>
      </c>
    </row>
    <row r="4373" spans="1:6" x14ac:dyDescent="0.45">
      <c r="A4373" t="s">
        <v>4247</v>
      </c>
      <c r="B4373" t="s">
        <v>10</v>
      </c>
      <c r="C4373">
        <v>6</v>
      </c>
      <c r="D4373">
        <v>26524087</v>
      </c>
      <c r="E4373">
        <v>26524467</v>
      </c>
      <c r="F4373" t="s">
        <v>4247</v>
      </c>
    </row>
    <row r="4374" spans="1:6" x14ac:dyDescent="0.45">
      <c r="A4374" t="s">
        <v>3217</v>
      </c>
      <c r="B4374" t="s">
        <v>10</v>
      </c>
      <c r="C4374">
        <v>6</v>
      </c>
      <c r="D4374">
        <v>26564818</v>
      </c>
      <c r="E4374">
        <v>26565210</v>
      </c>
      <c r="F4374" t="s">
        <v>3217</v>
      </c>
    </row>
    <row r="4375" spans="1:6" x14ac:dyDescent="0.45">
      <c r="A4375" t="s">
        <v>4106</v>
      </c>
      <c r="B4375" t="s">
        <v>10</v>
      </c>
      <c r="C4375">
        <v>6</v>
      </c>
      <c r="D4375">
        <v>26599165</v>
      </c>
      <c r="E4375">
        <v>26599830</v>
      </c>
    </row>
    <row r="4376" spans="1:6" x14ac:dyDescent="0.45">
      <c r="A4376" t="s">
        <v>15207</v>
      </c>
      <c r="B4376" t="s">
        <v>10</v>
      </c>
      <c r="C4376">
        <v>6</v>
      </c>
      <c r="D4376">
        <v>26611692</v>
      </c>
      <c r="E4376">
        <v>26612003</v>
      </c>
      <c r="F4376" t="s">
        <v>15207</v>
      </c>
    </row>
    <row r="4377" spans="1:6" x14ac:dyDescent="0.45">
      <c r="A4377" t="s">
        <v>244</v>
      </c>
      <c r="B4377" t="s">
        <v>10</v>
      </c>
      <c r="C4377">
        <v>6</v>
      </c>
      <c r="D4377">
        <v>26616685</v>
      </c>
      <c r="E4377">
        <v>26617065</v>
      </c>
      <c r="F4377" t="s">
        <v>244</v>
      </c>
    </row>
    <row r="4378" spans="1:6" x14ac:dyDescent="0.45">
      <c r="A4378" t="s">
        <v>14475</v>
      </c>
      <c r="B4378" t="s">
        <v>10</v>
      </c>
      <c r="C4378">
        <v>6</v>
      </c>
      <c r="D4378">
        <v>26752137</v>
      </c>
      <c r="E4378">
        <v>26764072</v>
      </c>
    </row>
    <row r="4379" spans="1:6" x14ac:dyDescent="0.45">
      <c r="A4379" t="s">
        <v>16071</v>
      </c>
      <c r="B4379" t="s">
        <v>10</v>
      </c>
      <c r="C4379">
        <v>6</v>
      </c>
      <c r="D4379">
        <v>26771365</v>
      </c>
      <c r="E4379">
        <v>26784423</v>
      </c>
    </row>
    <row r="4380" spans="1:6" x14ac:dyDescent="0.45">
      <c r="A4380" t="s">
        <v>5731</v>
      </c>
      <c r="B4380" t="s">
        <v>10</v>
      </c>
      <c r="C4380">
        <v>6</v>
      </c>
      <c r="D4380">
        <v>26808115</v>
      </c>
      <c r="E4380">
        <v>26822634</v>
      </c>
      <c r="F4380" t="s">
        <v>5731</v>
      </c>
    </row>
    <row r="4381" spans="1:6" x14ac:dyDescent="0.45">
      <c r="A4381" t="s">
        <v>18753</v>
      </c>
      <c r="B4381" t="s">
        <v>10</v>
      </c>
      <c r="C4381">
        <v>6</v>
      </c>
      <c r="D4381">
        <v>26826990</v>
      </c>
      <c r="E4381">
        <v>26845349</v>
      </c>
      <c r="F4381" t="s">
        <v>18753</v>
      </c>
    </row>
    <row r="4382" spans="1:6" x14ac:dyDescent="0.45">
      <c r="A4382" t="s">
        <v>14676</v>
      </c>
      <c r="B4382" t="s">
        <v>10</v>
      </c>
      <c r="C4382">
        <v>6</v>
      </c>
      <c r="D4382">
        <v>26870163</v>
      </c>
      <c r="E4382">
        <v>26879761</v>
      </c>
    </row>
    <row r="4383" spans="1:6" x14ac:dyDescent="0.45">
      <c r="A4383" t="s">
        <v>16198</v>
      </c>
      <c r="B4383" t="s">
        <v>10</v>
      </c>
      <c r="C4383">
        <v>6</v>
      </c>
      <c r="D4383">
        <v>26968175</v>
      </c>
      <c r="E4383">
        <v>26971297</v>
      </c>
    </row>
    <row r="4384" spans="1:6" x14ac:dyDescent="0.45">
      <c r="A4384" t="s">
        <v>2706</v>
      </c>
      <c r="B4384" t="s">
        <v>10</v>
      </c>
      <c r="C4384">
        <v>6</v>
      </c>
      <c r="D4384">
        <v>27009655</v>
      </c>
      <c r="E4384">
        <v>27010863</v>
      </c>
    </row>
    <row r="4385" spans="1:6" x14ac:dyDescent="0.45">
      <c r="A4385" t="s">
        <v>166</v>
      </c>
      <c r="B4385" t="s">
        <v>10</v>
      </c>
      <c r="C4385">
        <v>6</v>
      </c>
      <c r="D4385">
        <v>27349694</v>
      </c>
      <c r="E4385">
        <v>27350074</v>
      </c>
      <c r="F4385" t="s">
        <v>166</v>
      </c>
    </row>
    <row r="4386" spans="1:6" x14ac:dyDescent="0.45">
      <c r="A4386" t="s">
        <v>2300</v>
      </c>
      <c r="B4386" t="s">
        <v>10</v>
      </c>
      <c r="C4386">
        <v>6</v>
      </c>
      <c r="D4386">
        <v>27364471</v>
      </c>
      <c r="E4386">
        <v>27364857</v>
      </c>
      <c r="F4386" t="s">
        <v>2300</v>
      </c>
    </row>
    <row r="4387" spans="1:6" x14ac:dyDescent="0.45">
      <c r="A4387" t="s">
        <v>17734</v>
      </c>
      <c r="B4387" t="s">
        <v>10</v>
      </c>
      <c r="C4387">
        <v>6</v>
      </c>
      <c r="D4387">
        <v>27468746</v>
      </c>
      <c r="E4387">
        <v>27477498</v>
      </c>
    </row>
    <row r="4388" spans="1:6" x14ac:dyDescent="0.45">
      <c r="A4388" t="s">
        <v>4100</v>
      </c>
      <c r="B4388" t="s">
        <v>10</v>
      </c>
      <c r="C4388">
        <v>6</v>
      </c>
      <c r="D4388">
        <v>27530342</v>
      </c>
      <c r="E4388">
        <v>27533449</v>
      </c>
    </row>
    <row r="4389" spans="1:6" x14ac:dyDescent="0.45">
      <c r="A4389" t="s">
        <v>4242</v>
      </c>
      <c r="B4389" t="s">
        <v>10</v>
      </c>
      <c r="C4389">
        <v>6</v>
      </c>
      <c r="D4389">
        <v>27621782</v>
      </c>
      <c r="E4389">
        <v>27622858</v>
      </c>
    </row>
    <row r="4390" spans="1:6" x14ac:dyDescent="0.45">
      <c r="A4390" t="s">
        <v>17858</v>
      </c>
      <c r="B4390" t="s">
        <v>10</v>
      </c>
      <c r="C4390">
        <v>6</v>
      </c>
      <c r="D4390">
        <v>27672672</v>
      </c>
      <c r="E4390">
        <v>27695790</v>
      </c>
    </row>
    <row r="4391" spans="1:6" x14ac:dyDescent="0.45">
      <c r="A4391" t="s">
        <v>82</v>
      </c>
      <c r="B4391" t="s">
        <v>10</v>
      </c>
      <c r="C4391">
        <v>6</v>
      </c>
      <c r="D4391">
        <v>28042557</v>
      </c>
      <c r="E4391">
        <v>28042943</v>
      </c>
      <c r="F4391" t="s">
        <v>82</v>
      </c>
    </row>
    <row r="4392" spans="1:6" x14ac:dyDescent="0.45">
      <c r="A4392" t="s">
        <v>1309</v>
      </c>
      <c r="B4392" t="s">
        <v>10</v>
      </c>
      <c r="C4392">
        <v>6</v>
      </c>
      <c r="D4392">
        <v>28043247</v>
      </c>
      <c r="E4392">
        <v>28043627</v>
      </c>
      <c r="F4392" t="s">
        <v>1309</v>
      </c>
    </row>
    <row r="4393" spans="1:6" x14ac:dyDescent="0.45">
      <c r="A4393" t="s">
        <v>7290</v>
      </c>
      <c r="B4393" t="s">
        <v>10</v>
      </c>
      <c r="C4393">
        <v>6</v>
      </c>
      <c r="D4393">
        <v>28052396</v>
      </c>
      <c r="E4393">
        <v>28053491</v>
      </c>
      <c r="F4393" t="s">
        <v>7290</v>
      </c>
    </row>
    <row r="4394" spans="1:6" x14ac:dyDescent="0.45">
      <c r="A4394" t="s">
        <v>3975</v>
      </c>
      <c r="B4394" t="s">
        <v>10</v>
      </c>
      <c r="C4394">
        <v>6</v>
      </c>
      <c r="D4394">
        <v>28097220</v>
      </c>
      <c r="E4394">
        <v>28097900</v>
      </c>
    </row>
    <row r="4395" spans="1:6" x14ac:dyDescent="0.45">
      <c r="A4395" t="s">
        <v>2270</v>
      </c>
      <c r="B4395" t="s">
        <v>10</v>
      </c>
      <c r="C4395">
        <v>6</v>
      </c>
      <c r="D4395">
        <v>28123181</v>
      </c>
      <c r="E4395">
        <v>28123561</v>
      </c>
      <c r="F4395" t="s">
        <v>2270</v>
      </c>
    </row>
    <row r="4396" spans="1:6" x14ac:dyDescent="0.45">
      <c r="A4396" t="s">
        <v>1399</v>
      </c>
      <c r="B4396" t="s">
        <v>10</v>
      </c>
      <c r="C4396">
        <v>6</v>
      </c>
      <c r="D4396">
        <v>28189655</v>
      </c>
      <c r="E4396">
        <v>28190596</v>
      </c>
      <c r="F4396" t="s">
        <v>1399</v>
      </c>
    </row>
    <row r="4397" spans="1:6" x14ac:dyDescent="0.45">
      <c r="A4397" t="s">
        <v>6628</v>
      </c>
      <c r="B4397" t="s">
        <v>10</v>
      </c>
      <c r="C4397">
        <v>6</v>
      </c>
      <c r="D4397">
        <v>28304570</v>
      </c>
      <c r="E4397">
        <v>28312852</v>
      </c>
    </row>
    <row r="4398" spans="1:6" x14ac:dyDescent="0.45">
      <c r="A4398" t="s">
        <v>10864</v>
      </c>
      <c r="B4398" t="s">
        <v>10</v>
      </c>
      <c r="C4398">
        <v>6</v>
      </c>
      <c r="D4398">
        <v>28342696</v>
      </c>
      <c r="E4398">
        <v>28349128</v>
      </c>
    </row>
    <row r="4399" spans="1:6" x14ac:dyDescent="0.45">
      <c r="A4399" t="s">
        <v>13806</v>
      </c>
      <c r="B4399" t="s">
        <v>10</v>
      </c>
      <c r="C4399">
        <v>6</v>
      </c>
      <c r="D4399">
        <v>28367423</v>
      </c>
      <c r="E4399">
        <v>28376573</v>
      </c>
    </row>
    <row r="4400" spans="1:6" x14ac:dyDescent="0.45">
      <c r="A4400" t="s">
        <v>17788</v>
      </c>
      <c r="B4400" t="s">
        <v>10</v>
      </c>
      <c r="C4400">
        <v>6</v>
      </c>
      <c r="D4400">
        <v>28453382</v>
      </c>
      <c r="E4400">
        <v>28461913</v>
      </c>
    </row>
    <row r="4401" spans="1:6" x14ac:dyDescent="0.45">
      <c r="A4401" t="s">
        <v>18246</v>
      </c>
      <c r="B4401" t="s">
        <v>10</v>
      </c>
      <c r="C4401">
        <v>6</v>
      </c>
      <c r="D4401">
        <v>28470269</v>
      </c>
      <c r="E4401">
        <v>28482422</v>
      </c>
    </row>
    <row r="4402" spans="1:6" x14ac:dyDescent="0.45">
      <c r="A4402" t="s">
        <v>3479</v>
      </c>
      <c r="B4402" t="s">
        <v>10</v>
      </c>
      <c r="C4402">
        <v>6</v>
      </c>
      <c r="D4402">
        <v>28487948</v>
      </c>
      <c r="E4402">
        <v>28489147</v>
      </c>
    </row>
    <row r="4403" spans="1:6" x14ac:dyDescent="0.45">
      <c r="A4403" t="s">
        <v>18922</v>
      </c>
      <c r="B4403" t="s">
        <v>10</v>
      </c>
      <c r="C4403">
        <v>6</v>
      </c>
      <c r="D4403">
        <v>28495606</v>
      </c>
      <c r="E4403">
        <v>28506092</v>
      </c>
      <c r="F4403" t="s">
        <v>18922</v>
      </c>
    </row>
    <row r="4404" spans="1:6" x14ac:dyDescent="0.45">
      <c r="A4404" t="s">
        <v>7196</v>
      </c>
      <c r="B4404" t="s">
        <v>10</v>
      </c>
      <c r="C4404">
        <v>6</v>
      </c>
      <c r="D4404">
        <v>28512700</v>
      </c>
      <c r="E4404">
        <v>28535833</v>
      </c>
    </row>
    <row r="4405" spans="1:6" x14ac:dyDescent="0.45">
      <c r="A4405" t="s">
        <v>17160</v>
      </c>
      <c r="B4405" t="s">
        <v>10</v>
      </c>
      <c r="C4405">
        <v>6</v>
      </c>
      <c r="D4405">
        <v>28558017</v>
      </c>
      <c r="E4405">
        <v>28591954</v>
      </c>
    </row>
    <row r="4406" spans="1:6" x14ac:dyDescent="0.45">
      <c r="A4406" t="s">
        <v>16347</v>
      </c>
      <c r="B4406" t="s">
        <v>10</v>
      </c>
      <c r="C4406">
        <v>6</v>
      </c>
      <c r="D4406">
        <v>28583639</v>
      </c>
      <c r="E4406">
        <v>28602931</v>
      </c>
    </row>
    <row r="4407" spans="1:6" x14ac:dyDescent="0.45">
      <c r="A4407" t="s">
        <v>11974</v>
      </c>
      <c r="B4407" t="s">
        <v>10</v>
      </c>
      <c r="C4407">
        <v>6</v>
      </c>
      <c r="D4407">
        <v>28612576</v>
      </c>
      <c r="E4407">
        <v>28633525</v>
      </c>
    </row>
    <row r="4408" spans="1:6" x14ac:dyDescent="0.45">
      <c r="A4408" t="s">
        <v>18436</v>
      </c>
      <c r="B4408" t="s">
        <v>10</v>
      </c>
      <c r="C4408">
        <v>6</v>
      </c>
      <c r="D4408">
        <v>28666561</v>
      </c>
      <c r="E4408">
        <v>28677862</v>
      </c>
    </row>
    <row r="4409" spans="1:6" x14ac:dyDescent="0.45">
      <c r="A4409" t="s">
        <v>18848</v>
      </c>
      <c r="B4409" t="s">
        <v>10</v>
      </c>
      <c r="C4409">
        <v>6</v>
      </c>
      <c r="D4409">
        <v>28744500</v>
      </c>
      <c r="E4409">
        <v>28755918</v>
      </c>
    </row>
    <row r="4410" spans="1:6" x14ac:dyDescent="0.45">
      <c r="A4410" t="s">
        <v>16765</v>
      </c>
      <c r="B4410" t="s">
        <v>10</v>
      </c>
      <c r="C4410">
        <v>6</v>
      </c>
      <c r="D4410">
        <v>28766189</v>
      </c>
      <c r="E4410">
        <v>28775201</v>
      </c>
    </row>
    <row r="4411" spans="1:6" x14ac:dyDescent="0.45">
      <c r="A4411" t="s">
        <v>10666</v>
      </c>
      <c r="B4411" t="s">
        <v>10</v>
      </c>
      <c r="C4411">
        <v>6</v>
      </c>
      <c r="D4411">
        <v>28812044</v>
      </c>
      <c r="E4411">
        <v>28827144</v>
      </c>
    </row>
    <row r="4412" spans="1:6" x14ac:dyDescent="0.45">
      <c r="A4412" t="s">
        <v>5428</v>
      </c>
      <c r="B4412" t="s">
        <v>10</v>
      </c>
      <c r="C4412">
        <v>6</v>
      </c>
      <c r="D4412">
        <v>29156256</v>
      </c>
      <c r="E4412">
        <v>29177247</v>
      </c>
    </row>
    <row r="4413" spans="1:6" x14ac:dyDescent="0.45">
      <c r="A4413" t="s">
        <v>13051</v>
      </c>
      <c r="B4413" t="s">
        <v>10</v>
      </c>
      <c r="C4413">
        <v>6</v>
      </c>
      <c r="D4413">
        <v>29235792</v>
      </c>
      <c r="E4413">
        <v>29246677</v>
      </c>
    </row>
    <row r="4414" spans="1:6" x14ac:dyDescent="0.45">
      <c r="A4414" t="s">
        <v>4328</v>
      </c>
      <c r="B4414" t="s">
        <v>10</v>
      </c>
      <c r="C4414">
        <v>6</v>
      </c>
      <c r="D4414">
        <v>29284994</v>
      </c>
      <c r="E4414">
        <v>29285956</v>
      </c>
    </row>
    <row r="4415" spans="1:6" x14ac:dyDescent="0.45">
      <c r="A4415" t="s">
        <v>2009</v>
      </c>
      <c r="B4415" t="s">
        <v>10</v>
      </c>
      <c r="C4415">
        <v>6</v>
      </c>
      <c r="D4415">
        <v>29326678</v>
      </c>
      <c r="E4415">
        <v>29327619</v>
      </c>
      <c r="F4415" t="s">
        <v>2009</v>
      </c>
    </row>
    <row r="4416" spans="1:6" x14ac:dyDescent="0.45">
      <c r="A4416" t="s">
        <v>2633</v>
      </c>
      <c r="B4416" t="s">
        <v>10</v>
      </c>
      <c r="C4416">
        <v>6</v>
      </c>
      <c r="D4416">
        <v>29341308</v>
      </c>
      <c r="E4416">
        <v>29342246</v>
      </c>
      <c r="F4416" t="s">
        <v>2633</v>
      </c>
    </row>
    <row r="4417" spans="1:6" x14ac:dyDescent="0.45">
      <c r="A4417" t="s">
        <v>3823</v>
      </c>
      <c r="B4417" t="s">
        <v>10</v>
      </c>
      <c r="C4417">
        <v>6</v>
      </c>
      <c r="D4417">
        <v>29352277</v>
      </c>
      <c r="E4417">
        <v>29353212</v>
      </c>
      <c r="F4417" t="s">
        <v>3823</v>
      </c>
    </row>
    <row r="4418" spans="1:6" x14ac:dyDescent="0.45">
      <c r="A4418" t="s">
        <v>2454</v>
      </c>
      <c r="B4418" t="s">
        <v>10</v>
      </c>
      <c r="C4418">
        <v>6</v>
      </c>
      <c r="D4418">
        <v>29420380</v>
      </c>
      <c r="E4418">
        <v>29421318</v>
      </c>
      <c r="F4418" t="s">
        <v>2454</v>
      </c>
    </row>
    <row r="4419" spans="1:6" x14ac:dyDescent="0.45">
      <c r="A4419" t="s">
        <v>3153</v>
      </c>
      <c r="B4419" t="s">
        <v>10</v>
      </c>
      <c r="C4419">
        <v>6</v>
      </c>
      <c r="D4419">
        <v>29544870</v>
      </c>
      <c r="E4419">
        <v>29545835</v>
      </c>
    </row>
    <row r="4420" spans="1:6" x14ac:dyDescent="0.45">
      <c r="A4420" t="s">
        <v>3317</v>
      </c>
      <c r="B4420" t="s">
        <v>10</v>
      </c>
      <c r="C4420">
        <v>6</v>
      </c>
      <c r="D4420">
        <v>29593108</v>
      </c>
      <c r="E4420">
        <v>29594073</v>
      </c>
    </row>
    <row r="4421" spans="1:6" x14ac:dyDescent="0.45">
      <c r="A4421" t="s">
        <v>3527</v>
      </c>
      <c r="B4421" t="s">
        <v>10</v>
      </c>
      <c r="C4421">
        <v>6</v>
      </c>
      <c r="D4421">
        <v>29611868</v>
      </c>
      <c r="E4421">
        <v>29612818</v>
      </c>
      <c r="F4421" t="s">
        <v>3527</v>
      </c>
    </row>
    <row r="4422" spans="1:6" x14ac:dyDescent="0.45">
      <c r="A4422" t="s">
        <v>15165</v>
      </c>
      <c r="B4422" t="s">
        <v>10</v>
      </c>
      <c r="C4422">
        <v>6</v>
      </c>
      <c r="D4422">
        <v>29635516</v>
      </c>
      <c r="E4422">
        <v>29636438</v>
      </c>
      <c r="F4422" t="s">
        <v>15165</v>
      </c>
    </row>
    <row r="4423" spans="1:6" x14ac:dyDescent="0.45">
      <c r="A4423" t="s">
        <v>3811</v>
      </c>
      <c r="B4423" t="s">
        <v>10</v>
      </c>
      <c r="C4423">
        <v>6</v>
      </c>
      <c r="D4423">
        <v>29665536</v>
      </c>
      <c r="E4423">
        <v>29666483</v>
      </c>
    </row>
    <row r="4424" spans="1:6" x14ac:dyDescent="0.45">
      <c r="A4424" t="s">
        <v>4027</v>
      </c>
      <c r="B4424" t="s">
        <v>10</v>
      </c>
      <c r="C4424">
        <v>6</v>
      </c>
      <c r="D4424">
        <v>29678836</v>
      </c>
      <c r="E4424">
        <v>29679780</v>
      </c>
    </row>
    <row r="4425" spans="1:6" x14ac:dyDescent="0.45">
      <c r="A4425" t="s">
        <v>3947</v>
      </c>
      <c r="B4425" t="s">
        <v>10</v>
      </c>
      <c r="C4425">
        <v>6</v>
      </c>
      <c r="D4425">
        <v>29701177</v>
      </c>
      <c r="E4425">
        <v>29702127</v>
      </c>
      <c r="F4425" t="s">
        <v>3947</v>
      </c>
    </row>
    <row r="4426" spans="1:6" x14ac:dyDescent="0.45">
      <c r="A4426" t="s">
        <v>14352</v>
      </c>
      <c r="B4426" t="s">
        <v>10</v>
      </c>
      <c r="C4426">
        <v>6</v>
      </c>
      <c r="D4426">
        <v>29783835</v>
      </c>
      <c r="E4426">
        <v>29788164</v>
      </c>
    </row>
    <row r="4427" spans="1:6" x14ac:dyDescent="0.45">
      <c r="A4427" t="s">
        <v>17614</v>
      </c>
      <c r="B4427" t="s">
        <v>10</v>
      </c>
      <c r="C4427">
        <v>6</v>
      </c>
      <c r="D4427">
        <v>29830297</v>
      </c>
      <c r="E4427">
        <v>29860947</v>
      </c>
      <c r="F4427" t="s">
        <v>17614</v>
      </c>
    </row>
    <row r="4428" spans="1:6" x14ac:dyDescent="0.45">
      <c r="A4428" t="s">
        <v>14880</v>
      </c>
      <c r="B4428" t="s">
        <v>10</v>
      </c>
      <c r="C4428">
        <v>6</v>
      </c>
      <c r="D4428">
        <v>29885288</v>
      </c>
      <c r="E4428">
        <v>29900503</v>
      </c>
    </row>
    <row r="4429" spans="1:6" x14ac:dyDescent="0.45">
      <c r="A4429" t="s">
        <v>5135</v>
      </c>
      <c r="B4429" t="s">
        <v>10</v>
      </c>
      <c r="C4429">
        <v>6</v>
      </c>
      <c r="D4429">
        <v>29900614</v>
      </c>
      <c r="E4429">
        <v>29909312</v>
      </c>
    </row>
    <row r="4430" spans="1:6" x14ac:dyDescent="0.45">
      <c r="A4430" t="s">
        <v>4372</v>
      </c>
      <c r="B4430" t="s">
        <v>10</v>
      </c>
      <c r="C4430">
        <v>6</v>
      </c>
      <c r="D4430">
        <v>29948073</v>
      </c>
      <c r="E4430">
        <v>29952514</v>
      </c>
    </row>
    <row r="4431" spans="1:6" x14ac:dyDescent="0.45">
      <c r="A4431" t="s">
        <v>15038</v>
      </c>
      <c r="B4431" t="s">
        <v>10</v>
      </c>
      <c r="C4431">
        <v>6</v>
      </c>
      <c r="D4431">
        <v>30055149</v>
      </c>
      <c r="E4431">
        <v>30058747</v>
      </c>
    </row>
    <row r="4432" spans="1:6" x14ac:dyDescent="0.45">
      <c r="A4432" t="s">
        <v>13572</v>
      </c>
      <c r="B4432" t="s">
        <v>10</v>
      </c>
      <c r="C4432">
        <v>6</v>
      </c>
      <c r="D4432">
        <v>30157276</v>
      </c>
      <c r="E4432">
        <v>30160841</v>
      </c>
    </row>
    <row r="4433" spans="1:5" x14ac:dyDescent="0.45">
      <c r="A4433" t="s">
        <v>12192</v>
      </c>
      <c r="B4433" t="s">
        <v>10</v>
      </c>
      <c r="C4433">
        <v>6</v>
      </c>
      <c r="D4433">
        <v>30278775</v>
      </c>
      <c r="E4433">
        <v>30282260</v>
      </c>
    </row>
    <row r="4434" spans="1:5" x14ac:dyDescent="0.45">
      <c r="A4434" t="s">
        <v>17316</v>
      </c>
      <c r="B4434" t="s">
        <v>10</v>
      </c>
      <c r="C4434">
        <v>6</v>
      </c>
      <c r="D4434">
        <v>30284766</v>
      </c>
      <c r="E4434">
        <v>30286665</v>
      </c>
    </row>
    <row r="4435" spans="1:5" x14ac:dyDescent="0.45">
      <c r="A4435" t="s">
        <v>4419</v>
      </c>
      <c r="B4435" t="s">
        <v>10</v>
      </c>
      <c r="C4435">
        <v>6</v>
      </c>
      <c r="D4435">
        <v>30288468</v>
      </c>
      <c r="E4435">
        <v>30293134</v>
      </c>
    </row>
    <row r="4436" spans="1:5" x14ac:dyDescent="0.45">
      <c r="A4436" t="s">
        <v>12378</v>
      </c>
      <c r="B4436" t="s">
        <v>10</v>
      </c>
      <c r="C4436">
        <v>6</v>
      </c>
      <c r="D4436">
        <v>30316342</v>
      </c>
      <c r="E4436">
        <v>30341785</v>
      </c>
    </row>
    <row r="4437" spans="1:5" x14ac:dyDescent="0.45">
      <c r="A4437" t="s">
        <v>6862</v>
      </c>
      <c r="B4437" t="s">
        <v>10</v>
      </c>
      <c r="C4437">
        <v>6</v>
      </c>
      <c r="D4437">
        <v>30349076</v>
      </c>
      <c r="E4437">
        <v>30362247</v>
      </c>
    </row>
    <row r="4438" spans="1:5" x14ac:dyDescent="0.45">
      <c r="A4438" t="s">
        <v>5241</v>
      </c>
      <c r="B4438" t="s">
        <v>10</v>
      </c>
      <c r="C4438">
        <v>6</v>
      </c>
      <c r="D4438">
        <v>30365448</v>
      </c>
      <c r="E4438">
        <v>30374389</v>
      </c>
    </row>
    <row r="4439" spans="1:5" x14ac:dyDescent="0.45">
      <c r="A4439" t="s">
        <v>6109</v>
      </c>
      <c r="B4439" t="s">
        <v>10</v>
      </c>
      <c r="C4439">
        <v>6</v>
      </c>
      <c r="D4439">
        <v>30376522</v>
      </c>
      <c r="E4439">
        <v>30385417</v>
      </c>
    </row>
    <row r="4440" spans="1:5" x14ac:dyDescent="0.45">
      <c r="A4440" t="s">
        <v>6600</v>
      </c>
      <c r="B4440" t="s">
        <v>10</v>
      </c>
      <c r="C4440">
        <v>6</v>
      </c>
      <c r="D4440">
        <v>30398652</v>
      </c>
      <c r="E4440">
        <v>30426539</v>
      </c>
    </row>
    <row r="4441" spans="1:5" x14ac:dyDescent="0.45">
      <c r="A4441" t="s">
        <v>8220</v>
      </c>
      <c r="B4441" t="s">
        <v>10</v>
      </c>
      <c r="C4441">
        <v>6</v>
      </c>
      <c r="D4441">
        <v>30551952</v>
      </c>
      <c r="E4441">
        <v>30571745</v>
      </c>
    </row>
    <row r="4442" spans="1:5" x14ac:dyDescent="0.45">
      <c r="A4442" t="s">
        <v>5540</v>
      </c>
      <c r="B4442" t="s">
        <v>10</v>
      </c>
      <c r="C4442">
        <v>6</v>
      </c>
      <c r="D4442">
        <v>30677268</v>
      </c>
      <c r="E4442">
        <v>30683292</v>
      </c>
    </row>
    <row r="4443" spans="1:5" x14ac:dyDescent="0.45">
      <c r="A4443" t="s">
        <v>8973</v>
      </c>
      <c r="B4443" t="s">
        <v>10</v>
      </c>
      <c r="C4443">
        <v>6</v>
      </c>
      <c r="D4443">
        <v>30734216</v>
      </c>
      <c r="E4443">
        <v>30745921</v>
      </c>
    </row>
    <row r="4444" spans="1:5" x14ac:dyDescent="0.45">
      <c r="A4444" t="s">
        <v>12629</v>
      </c>
      <c r="B4444" t="s">
        <v>10</v>
      </c>
      <c r="C4444">
        <v>6</v>
      </c>
      <c r="D4444">
        <v>30746889</v>
      </c>
      <c r="E4444">
        <v>30752223</v>
      </c>
    </row>
    <row r="4445" spans="1:5" x14ac:dyDescent="0.45">
      <c r="A4445" t="s">
        <v>12029</v>
      </c>
      <c r="B4445" t="s">
        <v>10</v>
      </c>
      <c r="C4445">
        <v>6</v>
      </c>
      <c r="D4445">
        <v>30761223</v>
      </c>
      <c r="E4445">
        <v>30780115</v>
      </c>
    </row>
    <row r="4446" spans="1:5" x14ac:dyDescent="0.45">
      <c r="A4446" t="s">
        <v>10288</v>
      </c>
      <c r="B4446" t="s">
        <v>10</v>
      </c>
      <c r="C4446">
        <v>6</v>
      </c>
      <c r="D4446">
        <v>30789354</v>
      </c>
      <c r="E4446">
        <v>30806304</v>
      </c>
    </row>
    <row r="4447" spans="1:5" x14ac:dyDescent="0.45">
      <c r="A4447" t="s">
        <v>11376</v>
      </c>
      <c r="B4447" t="s">
        <v>10</v>
      </c>
      <c r="C4447">
        <v>6</v>
      </c>
      <c r="D4447">
        <v>30806866</v>
      </c>
      <c r="E4447">
        <v>30814790</v>
      </c>
    </row>
    <row r="4448" spans="1:5" x14ac:dyDescent="0.45">
      <c r="A4448" t="s">
        <v>3534</v>
      </c>
      <c r="B4448" t="s">
        <v>10</v>
      </c>
      <c r="C4448">
        <v>6</v>
      </c>
      <c r="D4448">
        <v>30815470</v>
      </c>
      <c r="E4448">
        <v>30838267</v>
      </c>
    </row>
    <row r="4449" spans="1:6" x14ac:dyDescent="0.45">
      <c r="A4449" t="s">
        <v>18186</v>
      </c>
      <c r="B4449" t="s">
        <v>10</v>
      </c>
      <c r="C4449">
        <v>6</v>
      </c>
      <c r="D4449">
        <v>30838689</v>
      </c>
      <c r="E4449">
        <v>30844238</v>
      </c>
    </row>
    <row r="4450" spans="1:6" x14ac:dyDescent="0.45">
      <c r="A4450" t="s">
        <v>18891</v>
      </c>
      <c r="B4450" t="s">
        <v>10</v>
      </c>
      <c r="C4450">
        <v>6</v>
      </c>
      <c r="D4450">
        <v>30844565</v>
      </c>
      <c r="E4450">
        <v>30864232</v>
      </c>
    </row>
    <row r="4451" spans="1:6" x14ac:dyDescent="0.45">
      <c r="A4451" t="s">
        <v>6546</v>
      </c>
      <c r="B4451" t="s">
        <v>10</v>
      </c>
      <c r="C4451">
        <v>6</v>
      </c>
      <c r="D4451">
        <v>30867792</v>
      </c>
      <c r="E4451">
        <v>30878728</v>
      </c>
    </row>
    <row r="4452" spans="1:6" x14ac:dyDescent="0.45">
      <c r="A4452" t="s">
        <v>5539</v>
      </c>
      <c r="B4452" t="s">
        <v>10</v>
      </c>
      <c r="C4452">
        <v>6</v>
      </c>
      <c r="D4452">
        <v>30879464</v>
      </c>
      <c r="E4452">
        <v>30883337</v>
      </c>
    </row>
    <row r="4453" spans="1:6" x14ac:dyDescent="0.45">
      <c r="A4453" t="s">
        <v>11428</v>
      </c>
      <c r="B4453" t="s">
        <v>10</v>
      </c>
      <c r="C4453">
        <v>6</v>
      </c>
      <c r="D4453">
        <v>30891897</v>
      </c>
      <c r="E4453">
        <v>30906843</v>
      </c>
    </row>
    <row r="4454" spans="1:6" x14ac:dyDescent="0.45">
      <c r="A4454" t="s">
        <v>7435</v>
      </c>
      <c r="B4454" t="s">
        <v>10</v>
      </c>
      <c r="C4454">
        <v>6</v>
      </c>
      <c r="D4454">
        <v>30912201</v>
      </c>
      <c r="E4454">
        <v>30919396</v>
      </c>
    </row>
    <row r="4455" spans="1:6" x14ac:dyDescent="0.45">
      <c r="A4455" t="s">
        <v>5589</v>
      </c>
      <c r="B4455" t="s">
        <v>10</v>
      </c>
      <c r="C4455">
        <v>6</v>
      </c>
      <c r="D4455">
        <v>30919511</v>
      </c>
      <c r="E4455">
        <v>30934545</v>
      </c>
    </row>
    <row r="4456" spans="1:6" x14ac:dyDescent="0.45">
      <c r="A4456" t="s">
        <v>6812</v>
      </c>
      <c r="B4456" t="s">
        <v>10</v>
      </c>
      <c r="C4456">
        <v>6</v>
      </c>
      <c r="D4456">
        <v>31090430</v>
      </c>
      <c r="E4456">
        <v>31107208</v>
      </c>
    </row>
    <row r="4457" spans="1:6" x14ac:dyDescent="0.45">
      <c r="A4457" t="s">
        <v>8102</v>
      </c>
      <c r="B4457" t="s">
        <v>10</v>
      </c>
      <c r="C4457">
        <v>6</v>
      </c>
      <c r="D4457">
        <v>31115509</v>
      </c>
      <c r="E4457">
        <v>31121459</v>
      </c>
    </row>
    <row r="4458" spans="1:6" x14ac:dyDescent="0.45">
      <c r="A4458" t="s">
        <v>18090</v>
      </c>
      <c r="B4458" t="s">
        <v>10</v>
      </c>
      <c r="C4458">
        <v>6</v>
      </c>
      <c r="D4458">
        <v>31121542</v>
      </c>
      <c r="E4458">
        <v>31133828</v>
      </c>
    </row>
    <row r="4459" spans="1:6" x14ac:dyDescent="0.45">
      <c r="A4459" t="s">
        <v>2680</v>
      </c>
      <c r="B4459" t="s">
        <v>10</v>
      </c>
      <c r="C4459">
        <v>6</v>
      </c>
      <c r="D4459">
        <v>31138698</v>
      </c>
      <c r="E4459">
        <v>31139935</v>
      </c>
    </row>
    <row r="4460" spans="1:6" x14ac:dyDescent="0.45">
      <c r="A4460" t="s">
        <v>12559</v>
      </c>
      <c r="B4460" t="s">
        <v>10</v>
      </c>
      <c r="C4460">
        <v>6</v>
      </c>
      <c r="D4460">
        <v>31148385</v>
      </c>
      <c r="E4460">
        <v>31160558</v>
      </c>
      <c r="F4460" t="s">
        <v>12559</v>
      </c>
    </row>
    <row r="4461" spans="1:6" x14ac:dyDescent="0.45">
      <c r="A4461" t="s">
        <v>15913</v>
      </c>
      <c r="B4461" t="s">
        <v>10</v>
      </c>
      <c r="C4461">
        <v>6</v>
      </c>
      <c r="D4461">
        <v>31232224</v>
      </c>
      <c r="E4461">
        <v>31242565</v>
      </c>
      <c r="F4461" t="s">
        <v>15913</v>
      </c>
    </row>
    <row r="4462" spans="1:6" x14ac:dyDescent="0.45">
      <c r="A4462" t="s">
        <v>15345</v>
      </c>
      <c r="B4462" t="s">
        <v>10</v>
      </c>
      <c r="C4462">
        <v>6</v>
      </c>
      <c r="D4462">
        <v>31345769</v>
      </c>
      <c r="E4462">
        <v>31346961</v>
      </c>
    </row>
    <row r="4463" spans="1:6" x14ac:dyDescent="0.45">
      <c r="A4463" t="s">
        <v>14792</v>
      </c>
      <c r="B4463" t="s">
        <v>10</v>
      </c>
      <c r="C4463">
        <v>6</v>
      </c>
      <c r="D4463">
        <v>31350414</v>
      </c>
      <c r="E4463">
        <v>31354829</v>
      </c>
    </row>
    <row r="4464" spans="1:6" x14ac:dyDescent="0.45">
      <c r="A4464" t="s">
        <v>4802</v>
      </c>
      <c r="B4464" t="s">
        <v>10</v>
      </c>
      <c r="C4464">
        <v>6</v>
      </c>
      <c r="D4464">
        <v>31364066</v>
      </c>
      <c r="E4464">
        <v>31374330</v>
      </c>
    </row>
    <row r="4465" spans="1:6" x14ac:dyDescent="0.45">
      <c r="A4465" t="s">
        <v>19401</v>
      </c>
      <c r="B4465" t="s">
        <v>10</v>
      </c>
      <c r="C4465">
        <v>6</v>
      </c>
      <c r="D4465">
        <v>31372349</v>
      </c>
      <c r="E4465">
        <v>31373424</v>
      </c>
    </row>
    <row r="4466" spans="1:6" x14ac:dyDescent="0.45">
      <c r="A4466" t="s">
        <v>16912</v>
      </c>
      <c r="B4466" t="s">
        <v>10</v>
      </c>
      <c r="C4466">
        <v>6</v>
      </c>
      <c r="D4466">
        <v>31376994</v>
      </c>
      <c r="E4466">
        <v>31398336</v>
      </c>
    </row>
    <row r="4467" spans="1:6" x14ac:dyDescent="0.45">
      <c r="A4467" t="s">
        <v>4359</v>
      </c>
      <c r="B4467" t="s">
        <v>10</v>
      </c>
      <c r="C4467">
        <v>6</v>
      </c>
      <c r="D4467">
        <v>31394792</v>
      </c>
      <c r="E4467">
        <v>31400638</v>
      </c>
    </row>
    <row r="4468" spans="1:6" x14ac:dyDescent="0.45">
      <c r="A4468" t="s">
        <v>11838</v>
      </c>
      <c r="B4468" t="s">
        <v>10</v>
      </c>
      <c r="C4468">
        <v>6</v>
      </c>
      <c r="D4468">
        <v>31400760</v>
      </c>
      <c r="E4468">
        <v>31406782</v>
      </c>
    </row>
    <row r="4469" spans="1:6" x14ac:dyDescent="0.45">
      <c r="A4469" t="s">
        <v>897</v>
      </c>
      <c r="B4469" t="s">
        <v>10</v>
      </c>
      <c r="C4469">
        <v>6</v>
      </c>
      <c r="D4469">
        <v>31517246</v>
      </c>
      <c r="E4469">
        <v>31606958</v>
      </c>
    </row>
    <row r="4470" spans="1:6" x14ac:dyDescent="0.45">
      <c r="A4470" t="s">
        <v>2031</v>
      </c>
      <c r="B4470" t="s">
        <v>10</v>
      </c>
      <c r="C4470">
        <v>6</v>
      </c>
      <c r="D4470">
        <v>31652010</v>
      </c>
      <c r="E4470">
        <v>31663286</v>
      </c>
    </row>
    <row r="4471" spans="1:6" x14ac:dyDescent="0.45">
      <c r="A4471" t="s">
        <v>17399</v>
      </c>
      <c r="B4471" t="s">
        <v>10</v>
      </c>
      <c r="C4471">
        <v>6</v>
      </c>
      <c r="D4471">
        <v>31686783</v>
      </c>
      <c r="E4471">
        <v>31688274</v>
      </c>
    </row>
    <row r="4472" spans="1:6" x14ac:dyDescent="0.45">
      <c r="A4472" t="s">
        <v>6478</v>
      </c>
      <c r="B4472" t="s">
        <v>10</v>
      </c>
      <c r="C4472">
        <v>6</v>
      </c>
      <c r="D4472">
        <v>31688264</v>
      </c>
      <c r="E4472">
        <v>31699626</v>
      </c>
    </row>
    <row r="4473" spans="1:6" x14ac:dyDescent="0.45">
      <c r="A4473" t="s">
        <v>7556</v>
      </c>
      <c r="B4473" t="s">
        <v>10</v>
      </c>
      <c r="C4473">
        <v>6</v>
      </c>
      <c r="D4473">
        <v>31703460</v>
      </c>
      <c r="E4473">
        <v>31706475</v>
      </c>
    </row>
    <row r="4474" spans="1:6" x14ac:dyDescent="0.45">
      <c r="A4474" t="s">
        <v>7312</v>
      </c>
      <c r="B4474" t="s">
        <v>10</v>
      </c>
      <c r="C4474">
        <v>6</v>
      </c>
      <c r="D4474">
        <v>31705547</v>
      </c>
      <c r="E4474">
        <v>31716877</v>
      </c>
    </row>
    <row r="4475" spans="1:6" x14ac:dyDescent="0.45">
      <c r="A4475" t="s">
        <v>17343</v>
      </c>
      <c r="B4475" t="s">
        <v>10</v>
      </c>
      <c r="C4475">
        <v>6</v>
      </c>
      <c r="D4475">
        <v>31718744</v>
      </c>
      <c r="E4475">
        <v>31732360</v>
      </c>
    </row>
    <row r="4476" spans="1:6" x14ac:dyDescent="0.45">
      <c r="A4476" t="s">
        <v>11139</v>
      </c>
      <c r="B4476" t="s">
        <v>10</v>
      </c>
      <c r="C4476">
        <v>6</v>
      </c>
      <c r="D4476">
        <v>31732442</v>
      </c>
      <c r="E4476">
        <v>31736366</v>
      </c>
    </row>
    <row r="4477" spans="1:6" x14ac:dyDescent="0.45">
      <c r="A4477" t="s">
        <v>1421</v>
      </c>
      <c r="B4477" t="s">
        <v>10</v>
      </c>
      <c r="C4477">
        <v>6</v>
      </c>
      <c r="D4477">
        <v>31738745</v>
      </c>
      <c r="E4477">
        <v>31741359</v>
      </c>
    </row>
    <row r="4478" spans="1:6" x14ac:dyDescent="0.45">
      <c r="A4478" t="s">
        <v>7169</v>
      </c>
      <c r="B4478" t="s">
        <v>10</v>
      </c>
      <c r="C4478">
        <v>6</v>
      </c>
      <c r="D4478">
        <v>31743273</v>
      </c>
      <c r="E4478">
        <v>31746930</v>
      </c>
      <c r="F4478" t="s">
        <v>7169</v>
      </c>
    </row>
    <row r="4479" spans="1:6" x14ac:dyDescent="0.45">
      <c r="A4479" t="s">
        <v>16508</v>
      </c>
      <c r="B4479" t="s">
        <v>10</v>
      </c>
      <c r="C4479">
        <v>6</v>
      </c>
      <c r="D4479">
        <v>31746916</v>
      </c>
      <c r="E4479">
        <v>31751376</v>
      </c>
    </row>
    <row r="4480" spans="1:6" x14ac:dyDescent="0.45">
      <c r="A4480" t="s">
        <v>15505</v>
      </c>
      <c r="B4480" t="s">
        <v>10</v>
      </c>
      <c r="C4480">
        <v>6</v>
      </c>
      <c r="D4480">
        <v>31773223</v>
      </c>
      <c r="E4480">
        <v>31775042</v>
      </c>
    </row>
    <row r="4481" spans="1:6" x14ac:dyDescent="0.45">
      <c r="A4481" t="s">
        <v>13660</v>
      </c>
      <c r="B4481" t="s">
        <v>10</v>
      </c>
      <c r="C4481">
        <v>6</v>
      </c>
      <c r="D4481">
        <v>31778688</v>
      </c>
      <c r="E4481">
        <v>31795803</v>
      </c>
    </row>
    <row r="4482" spans="1:6" x14ac:dyDescent="0.45">
      <c r="A4482" t="s">
        <v>12321</v>
      </c>
      <c r="B4482" t="s">
        <v>10</v>
      </c>
      <c r="C4482">
        <v>6</v>
      </c>
      <c r="D4482">
        <v>31797116</v>
      </c>
      <c r="E4482">
        <v>31811436</v>
      </c>
      <c r="F4482" t="s">
        <v>12321</v>
      </c>
    </row>
    <row r="4483" spans="1:6" x14ac:dyDescent="0.45">
      <c r="A4483" t="s">
        <v>3644</v>
      </c>
      <c r="B4483" t="s">
        <v>10</v>
      </c>
      <c r="C4483">
        <v>6</v>
      </c>
      <c r="D4483">
        <v>31813490</v>
      </c>
      <c r="E4483">
        <v>31816366</v>
      </c>
    </row>
    <row r="4484" spans="1:6" x14ac:dyDescent="0.45">
      <c r="A4484" t="s">
        <v>17668</v>
      </c>
      <c r="B4484" t="s">
        <v>10</v>
      </c>
      <c r="C4484">
        <v>6</v>
      </c>
      <c r="D4484">
        <v>31820244</v>
      </c>
      <c r="E4484">
        <v>31823358</v>
      </c>
    </row>
    <row r="4485" spans="1:6" x14ac:dyDescent="0.45">
      <c r="A4485" t="s">
        <v>5353</v>
      </c>
      <c r="B4485" t="s">
        <v>10</v>
      </c>
      <c r="C4485">
        <v>6</v>
      </c>
      <c r="D4485">
        <v>31823371</v>
      </c>
      <c r="E4485">
        <v>31830459</v>
      </c>
    </row>
    <row r="4486" spans="1:6" x14ac:dyDescent="0.45">
      <c r="A4486" t="s">
        <v>5615</v>
      </c>
      <c r="B4486" t="s">
        <v>10</v>
      </c>
      <c r="C4486">
        <v>6</v>
      </c>
      <c r="D4486">
        <v>31834847</v>
      </c>
      <c r="E4486">
        <v>31840258</v>
      </c>
    </row>
    <row r="4487" spans="1:6" x14ac:dyDescent="0.45">
      <c r="A4487" t="s">
        <v>16080</v>
      </c>
      <c r="B4487" t="s">
        <v>10</v>
      </c>
      <c r="C4487">
        <v>6</v>
      </c>
      <c r="D4487">
        <v>31845649</v>
      </c>
      <c r="E4487">
        <v>31861835</v>
      </c>
    </row>
    <row r="4488" spans="1:6" x14ac:dyDescent="0.45">
      <c r="A4488" t="s">
        <v>14576</v>
      </c>
      <c r="B4488" t="s">
        <v>10</v>
      </c>
      <c r="C4488">
        <v>6</v>
      </c>
      <c r="D4488">
        <v>31877022</v>
      </c>
      <c r="E4488">
        <v>31880936</v>
      </c>
      <c r="F4488" t="s">
        <v>14576</v>
      </c>
    </row>
    <row r="4489" spans="1:6" x14ac:dyDescent="0.45">
      <c r="A4489" t="s">
        <v>14672</v>
      </c>
      <c r="B4489" t="s">
        <v>10</v>
      </c>
      <c r="C4489">
        <v>6</v>
      </c>
      <c r="D4489">
        <v>31881413</v>
      </c>
      <c r="E4489">
        <v>31885077</v>
      </c>
    </row>
    <row r="4490" spans="1:6" x14ac:dyDescent="0.45">
      <c r="A4490" t="s">
        <v>17221</v>
      </c>
      <c r="B4490" t="s">
        <v>10</v>
      </c>
      <c r="C4490">
        <v>6</v>
      </c>
      <c r="D4490">
        <v>31885407</v>
      </c>
      <c r="E4490">
        <v>31888399</v>
      </c>
    </row>
    <row r="4491" spans="1:6" x14ac:dyDescent="0.45">
      <c r="A4491" t="s">
        <v>18680</v>
      </c>
      <c r="B4491" t="s">
        <v>10</v>
      </c>
      <c r="C4491">
        <v>6</v>
      </c>
      <c r="D4491">
        <v>31888950</v>
      </c>
      <c r="E4491">
        <v>31894931</v>
      </c>
    </row>
    <row r="4492" spans="1:6" x14ac:dyDescent="0.45">
      <c r="A4492" t="s">
        <v>15595</v>
      </c>
      <c r="B4492" t="s">
        <v>10</v>
      </c>
      <c r="C4492">
        <v>6</v>
      </c>
      <c r="D4492">
        <v>31921372</v>
      </c>
      <c r="E4492">
        <v>31923461</v>
      </c>
    </row>
    <row r="4493" spans="1:6" x14ac:dyDescent="0.45">
      <c r="A4493" t="s">
        <v>10992</v>
      </c>
      <c r="B4493" t="s">
        <v>10</v>
      </c>
      <c r="C4493">
        <v>6</v>
      </c>
      <c r="D4493">
        <v>31924024</v>
      </c>
      <c r="E4493">
        <v>31936059</v>
      </c>
    </row>
    <row r="4494" spans="1:6" x14ac:dyDescent="0.45">
      <c r="A4494" t="s">
        <v>14363</v>
      </c>
      <c r="B4494" t="s">
        <v>10</v>
      </c>
      <c r="C4494">
        <v>6</v>
      </c>
      <c r="D4494">
        <v>31936173</v>
      </c>
      <c r="E4494">
        <v>31954567</v>
      </c>
    </row>
    <row r="4495" spans="1:6" x14ac:dyDescent="0.45">
      <c r="A4495" t="s">
        <v>16978</v>
      </c>
      <c r="B4495" t="s">
        <v>10</v>
      </c>
      <c r="C4495">
        <v>6</v>
      </c>
      <c r="D4495">
        <v>31956017</v>
      </c>
      <c r="E4495">
        <v>31965863</v>
      </c>
    </row>
    <row r="4496" spans="1:6" x14ac:dyDescent="0.45">
      <c r="A4496" t="s">
        <v>10783</v>
      </c>
      <c r="B4496" t="s">
        <v>10</v>
      </c>
      <c r="C4496">
        <v>6</v>
      </c>
      <c r="D4496">
        <v>31968676</v>
      </c>
      <c r="E4496">
        <v>31985234</v>
      </c>
      <c r="F4496" t="s">
        <v>10783</v>
      </c>
    </row>
    <row r="4497" spans="1:6" x14ac:dyDescent="0.45">
      <c r="A4497" t="s">
        <v>2275</v>
      </c>
      <c r="B4497" t="s">
        <v>10</v>
      </c>
      <c r="C4497">
        <v>6</v>
      </c>
      <c r="D4497">
        <v>32009291</v>
      </c>
      <c r="E4497">
        <v>32014443</v>
      </c>
      <c r="F4497" t="s">
        <v>2275</v>
      </c>
    </row>
    <row r="4498" spans="1:6" x14ac:dyDescent="0.45">
      <c r="A4498" t="s">
        <v>6803</v>
      </c>
      <c r="B4498" t="s">
        <v>10</v>
      </c>
      <c r="C4498">
        <v>6</v>
      </c>
      <c r="D4498">
        <v>32038949</v>
      </c>
      <c r="E4498">
        <v>32042698</v>
      </c>
    </row>
    <row r="4499" spans="1:6" x14ac:dyDescent="0.45">
      <c r="A4499" t="s">
        <v>1999</v>
      </c>
      <c r="B4499" t="s">
        <v>10</v>
      </c>
      <c r="C4499">
        <v>6</v>
      </c>
      <c r="D4499">
        <v>32042788</v>
      </c>
      <c r="E4499">
        <v>32064138</v>
      </c>
    </row>
    <row r="4500" spans="1:6" x14ac:dyDescent="0.45">
      <c r="A4500" t="s">
        <v>9670</v>
      </c>
      <c r="B4500" t="s">
        <v>10</v>
      </c>
      <c r="C4500">
        <v>6</v>
      </c>
      <c r="D4500">
        <v>32064859</v>
      </c>
      <c r="E4500">
        <v>32082775</v>
      </c>
    </row>
    <row r="4501" spans="1:6" x14ac:dyDescent="0.45">
      <c r="A4501" t="s">
        <v>3868</v>
      </c>
      <c r="B4501" t="s">
        <v>10</v>
      </c>
      <c r="C4501">
        <v>6</v>
      </c>
      <c r="D4501">
        <v>32085035</v>
      </c>
      <c r="E4501">
        <v>32086414</v>
      </c>
    </row>
    <row r="4502" spans="1:6" x14ac:dyDescent="0.45">
      <c r="A4502" t="s">
        <v>14702</v>
      </c>
      <c r="B4502" t="s">
        <v>10</v>
      </c>
      <c r="C4502">
        <v>6</v>
      </c>
      <c r="D4502">
        <v>32086176</v>
      </c>
      <c r="E4502">
        <v>32134612</v>
      </c>
    </row>
    <row r="4503" spans="1:6" x14ac:dyDescent="0.45">
      <c r="A4503" t="s">
        <v>8222</v>
      </c>
      <c r="B4503" t="s">
        <v>10</v>
      </c>
      <c r="C4503">
        <v>6</v>
      </c>
      <c r="D4503">
        <v>32134803</v>
      </c>
      <c r="E4503">
        <v>32141673</v>
      </c>
    </row>
    <row r="4504" spans="1:6" x14ac:dyDescent="0.45">
      <c r="A4504" t="s">
        <v>9609</v>
      </c>
      <c r="B4504" t="s">
        <v>10</v>
      </c>
      <c r="C4504">
        <v>6</v>
      </c>
      <c r="D4504">
        <v>32141777</v>
      </c>
      <c r="E4504">
        <v>32152305</v>
      </c>
    </row>
    <row r="4505" spans="1:6" x14ac:dyDescent="0.45">
      <c r="A4505" t="s">
        <v>5127</v>
      </c>
      <c r="B4505" t="s">
        <v>10</v>
      </c>
      <c r="C4505">
        <v>6</v>
      </c>
      <c r="D4505">
        <v>32153732</v>
      </c>
      <c r="E4505">
        <v>32196732</v>
      </c>
    </row>
    <row r="4506" spans="1:6" x14ac:dyDescent="0.45">
      <c r="A4506" t="s">
        <v>2115</v>
      </c>
      <c r="B4506" t="s">
        <v>10</v>
      </c>
      <c r="C4506">
        <v>6</v>
      </c>
      <c r="D4506">
        <v>32333589</v>
      </c>
      <c r="E4506">
        <v>32334638</v>
      </c>
    </row>
    <row r="4507" spans="1:6" x14ac:dyDescent="0.45">
      <c r="A4507" t="s">
        <v>4795</v>
      </c>
      <c r="B4507" t="s">
        <v>10</v>
      </c>
      <c r="C4507">
        <v>6</v>
      </c>
      <c r="D4507">
        <v>32353166</v>
      </c>
      <c r="E4507">
        <v>32356912</v>
      </c>
    </row>
    <row r="4508" spans="1:6" x14ac:dyDescent="0.45">
      <c r="A4508" t="s">
        <v>14266</v>
      </c>
      <c r="B4508" t="s">
        <v>10</v>
      </c>
      <c r="C4508">
        <v>6</v>
      </c>
      <c r="D4508">
        <v>32357978</v>
      </c>
      <c r="E4508">
        <v>32373531</v>
      </c>
    </row>
    <row r="4509" spans="1:6" x14ac:dyDescent="0.45">
      <c r="A4509" t="s">
        <v>12799</v>
      </c>
      <c r="B4509" t="s">
        <v>10</v>
      </c>
      <c r="C4509">
        <v>6</v>
      </c>
      <c r="D4509">
        <v>32372153</v>
      </c>
      <c r="E4509">
        <v>32382415</v>
      </c>
    </row>
    <row r="4510" spans="1:6" x14ac:dyDescent="0.45">
      <c r="A4510" t="s">
        <v>18754</v>
      </c>
      <c r="B4510" t="s">
        <v>10</v>
      </c>
      <c r="C4510">
        <v>6</v>
      </c>
      <c r="D4510">
        <v>32383289</v>
      </c>
      <c r="E4510">
        <v>32389702</v>
      </c>
    </row>
    <row r="4511" spans="1:6" x14ac:dyDescent="0.45">
      <c r="A4511" t="s">
        <v>13661</v>
      </c>
      <c r="B4511" t="s">
        <v>10</v>
      </c>
      <c r="C4511">
        <v>6</v>
      </c>
      <c r="D4511">
        <v>32383340</v>
      </c>
      <c r="E4511">
        <v>32386061</v>
      </c>
    </row>
    <row r="4512" spans="1:6" x14ac:dyDescent="0.45">
      <c r="A4512" t="s">
        <v>7195</v>
      </c>
      <c r="B4512" t="s">
        <v>10</v>
      </c>
      <c r="C4512">
        <v>6</v>
      </c>
      <c r="D4512">
        <v>32389994</v>
      </c>
      <c r="E4512">
        <v>32396409</v>
      </c>
    </row>
    <row r="4513" spans="1:6" x14ac:dyDescent="0.45">
      <c r="A4513" t="s">
        <v>7979</v>
      </c>
      <c r="B4513" t="s">
        <v>10</v>
      </c>
      <c r="C4513">
        <v>6</v>
      </c>
      <c r="D4513">
        <v>32396019</v>
      </c>
      <c r="E4513">
        <v>32398373</v>
      </c>
    </row>
    <row r="4514" spans="1:6" x14ac:dyDescent="0.45">
      <c r="A4514" t="s">
        <v>5341</v>
      </c>
      <c r="B4514" t="s">
        <v>10</v>
      </c>
      <c r="C4514">
        <v>6</v>
      </c>
      <c r="D4514">
        <v>32399989</v>
      </c>
      <c r="E4514">
        <v>32429342</v>
      </c>
    </row>
    <row r="4515" spans="1:6" x14ac:dyDescent="0.45">
      <c r="A4515" t="s">
        <v>6566</v>
      </c>
      <c r="B4515" t="s">
        <v>10</v>
      </c>
      <c r="C4515">
        <v>6</v>
      </c>
      <c r="D4515">
        <v>32502432</v>
      </c>
      <c r="E4515">
        <v>32598867</v>
      </c>
    </row>
    <row r="4516" spans="1:6" x14ac:dyDescent="0.45">
      <c r="A4516" t="s">
        <v>7356</v>
      </c>
      <c r="B4516" t="s">
        <v>10</v>
      </c>
      <c r="C4516">
        <v>6</v>
      </c>
      <c r="D4516">
        <v>32685621</v>
      </c>
      <c r="E4516">
        <v>32691114</v>
      </c>
    </row>
    <row r="4517" spans="1:6" x14ac:dyDescent="0.45">
      <c r="A4517" t="s">
        <v>12632</v>
      </c>
      <c r="B4517" t="s">
        <v>10</v>
      </c>
      <c r="C4517">
        <v>6</v>
      </c>
      <c r="D4517">
        <v>32767161</v>
      </c>
      <c r="E4517">
        <v>32779791</v>
      </c>
    </row>
    <row r="4518" spans="1:6" x14ac:dyDescent="0.45">
      <c r="A4518" t="s">
        <v>5089</v>
      </c>
      <c r="B4518" t="s">
        <v>10</v>
      </c>
      <c r="C4518">
        <v>6</v>
      </c>
      <c r="D4518">
        <v>32915669</v>
      </c>
      <c r="E4518">
        <v>32926486</v>
      </c>
    </row>
    <row r="4519" spans="1:6" x14ac:dyDescent="0.45">
      <c r="A4519" t="s">
        <v>9514</v>
      </c>
      <c r="B4519" t="s">
        <v>10</v>
      </c>
      <c r="C4519">
        <v>6</v>
      </c>
      <c r="D4519">
        <v>32990089</v>
      </c>
      <c r="E4519">
        <v>32996898</v>
      </c>
      <c r="F4519" t="s">
        <v>9514</v>
      </c>
    </row>
    <row r="4520" spans="1:6" x14ac:dyDescent="0.45">
      <c r="A4520" t="s">
        <v>18418</v>
      </c>
      <c r="B4520" t="s">
        <v>10</v>
      </c>
      <c r="C4520">
        <v>6</v>
      </c>
      <c r="D4520">
        <v>33067124</v>
      </c>
      <c r="E4520">
        <v>33072103</v>
      </c>
      <c r="F4520" t="s">
        <v>18418</v>
      </c>
    </row>
    <row r="4521" spans="1:6" x14ac:dyDescent="0.45">
      <c r="A4521" t="s">
        <v>1489</v>
      </c>
      <c r="B4521" t="s">
        <v>10</v>
      </c>
      <c r="C4521">
        <v>6</v>
      </c>
      <c r="D4521">
        <v>33081810</v>
      </c>
      <c r="E4521">
        <v>33089235</v>
      </c>
      <c r="F4521" t="s">
        <v>1489</v>
      </c>
    </row>
    <row r="4522" spans="1:6" x14ac:dyDescent="0.45">
      <c r="A4522" t="s">
        <v>11245</v>
      </c>
      <c r="B4522" t="s">
        <v>10</v>
      </c>
      <c r="C4522">
        <v>6</v>
      </c>
      <c r="D4522">
        <v>33134498</v>
      </c>
      <c r="E4522">
        <v>33138778</v>
      </c>
    </row>
    <row r="4523" spans="1:6" x14ac:dyDescent="0.45">
      <c r="A4523" t="s">
        <v>3821</v>
      </c>
      <c r="B4523" t="s">
        <v>10</v>
      </c>
      <c r="C4523">
        <v>6</v>
      </c>
      <c r="D4523">
        <v>33144625</v>
      </c>
      <c r="E4523">
        <v>33161388</v>
      </c>
    </row>
    <row r="4524" spans="1:6" x14ac:dyDescent="0.45">
      <c r="A4524" t="s">
        <v>13131</v>
      </c>
      <c r="B4524" t="s">
        <v>10</v>
      </c>
      <c r="C4524">
        <v>6</v>
      </c>
      <c r="D4524">
        <v>33163206</v>
      </c>
      <c r="E4524">
        <v>33167422</v>
      </c>
    </row>
    <row r="4525" spans="1:6" x14ac:dyDescent="0.45">
      <c r="A4525" t="s">
        <v>14005</v>
      </c>
      <c r="B4525" t="s">
        <v>10</v>
      </c>
      <c r="C4525">
        <v>6</v>
      </c>
      <c r="D4525">
        <v>33167695</v>
      </c>
      <c r="E4525">
        <v>33176599</v>
      </c>
    </row>
    <row r="4526" spans="1:6" x14ac:dyDescent="0.45">
      <c r="A4526" t="s">
        <v>8432</v>
      </c>
      <c r="B4526" t="s">
        <v>10</v>
      </c>
      <c r="C4526">
        <v>6</v>
      </c>
      <c r="D4526">
        <v>33176592</v>
      </c>
      <c r="E4526">
        <v>33201986</v>
      </c>
    </row>
    <row r="4527" spans="1:6" x14ac:dyDescent="0.45">
      <c r="A4527" t="s">
        <v>15193</v>
      </c>
      <c r="B4527" t="s">
        <v>10</v>
      </c>
      <c r="C4527">
        <v>6</v>
      </c>
      <c r="D4527">
        <v>33257107</v>
      </c>
      <c r="E4527">
        <v>33264249</v>
      </c>
    </row>
    <row r="4528" spans="1:6" x14ac:dyDescent="0.45">
      <c r="A4528" t="s">
        <v>6159</v>
      </c>
      <c r="B4528" t="s">
        <v>10</v>
      </c>
      <c r="C4528">
        <v>6</v>
      </c>
      <c r="D4528">
        <v>33291193</v>
      </c>
      <c r="E4528">
        <v>33303880</v>
      </c>
      <c r="F4528" t="s">
        <v>6159</v>
      </c>
    </row>
    <row r="4529" spans="1:6" x14ac:dyDescent="0.45">
      <c r="A4529" t="s">
        <v>6159</v>
      </c>
      <c r="B4529" t="s">
        <v>10</v>
      </c>
      <c r="C4529">
        <v>6</v>
      </c>
      <c r="D4529">
        <v>33291767</v>
      </c>
      <c r="E4529">
        <v>33303880</v>
      </c>
    </row>
    <row r="4530" spans="1:6" x14ac:dyDescent="0.45">
      <c r="A4530" t="s">
        <v>16546</v>
      </c>
      <c r="B4530" t="s">
        <v>10</v>
      </c>
      <c r="C4530">
        <v>6</v>
      </c>
      <c r="D4530">
        <v>33327016</v>
      </c>
      <c r="E4530">
        <v>33332435</v>
      </c>
      <c r="F4530" t="s">
        <v>16546</v>
      </c>
    </row>
    <row r="4531" spans="1:6" x14ac:dyDescent="0.45">
      <c r="A4531" t="s">
        <v>3454</v>
      </c>
      <c r="B4531" t="s">
        <v>10</v>
      </c>
      <c r="C4531">
        <v>6</v>
      </c>
      <c r="D4531">
        <v>33390864</v>
      </c>
      <c r="E4531">
        <v>33399636</v>
      </c>
      <c r="F4531" t="s">
        <v>3454</v>
      </c>
    </row>
    <row r="4532" spans="1:6" x14ac:dyDescent="0.45">
      <c r="A4532" t="s">
        <v>19258</v>
      </c>
      <c r="B4532" t="s">
        <v>10</v>
      </c>
      <c r="C4532">
        <v>6</v>
      </c>
      <c r="D4532">
        <v>33401797</v>
      </c>
      <c r="E4532">
        <v>33412622</v>
      </c>
      <c r="F4532" t="s">
        <v>19258</v>
      </c>
    </row>
    <row r="4533" spans="1:6" x14ac:dyDescent="0.45">
      <c r="A4533" t="s">
        <v>2229</v>
      </c>
      <c r="B4533" t="s">
        <v>10</v>
      </c>
      <c r="C4533">
        <v>6</v>
      </c>
      <c r="D4533">
        <v>33488046</v>
      </c>
      <c r="E4533">
        <v>33517789</v>
      </c>
    </row>
    <row r="4534" spans="1:6" x14ac:dyDescent="0.45">
      <c r="A4534" t="s">
        <v>9574</v>
      </c>
      <c r="B4534" t="s">
        <v>10</v>
      </c>
      <c r="C4534">
        <v>6</v>
      </c>
      <c r="D4534">
        <v>33518908</v>
      </c>
      <c r="E4534">
        <v>33526007</v>
      </c>
    </row>
    <row r="4535" spans="1:6" x14ac:dyDescent="0.45">
      <c r="A4535" t="s">
        <v>13443</v>
      </c>
      <c r="B4535" t="s">
        <v>10</v>
      </c>
      <c r="C4535">
        <v>6</v>
      </c>
      <c r="D4535">
        <v>33526144</v>
      </c>
      <c r="E4535">
        <v>33529747</v>
      </c>
    </row>
    <row r="4536" spans="1:6" x14ac:dyDescent="0.45">
      <c r="A4536" t="s">
        <v>14130</v>
      </c>
      <c r="B4536" t="s">
        <v>10</v>
      </c>
      <c r="C4536">
        <v>6</v>
      </c>
      <c r="D4536">
        <v>33529752</v>
      </c>
      <c r="E4536">
        <v>33532141</v>
      </c>
    </row>
    <row r="4537" spans="1:6" x14ac:dyDescent="0.45">
      <c r="A4537" t="s">
        <v>16973</v>
      </c>
      <c r="B4537" t="s">
        <v>10</v>
      </c>
      <c r="C4537">
        <v>6</v>
      </c>
      <c r="D4537">
        <v>33533816</v>
      </c>
      <c r="E4537">
        <v>33538027</v>
      </c>
    </row>
    <row r="4538" spans="1:6" x14ac:dyDescent="0.45">
      <c r="A4538" t="s">
        <v>10832</v>
      </c>
      <c r="B4538" t="s">
        <v>10</v>
      </c>
      <c r="C4538">
        <v>6</v>
      </c>
      <c r="D4538">
        <v>33575532</v>
      </c>
      <c r="E4538">
        <v>33597418</v>
      </c>
    </row>
    <row r="4539" spans="1:6" x14ac:dyDescent="0.45">
      <c r="A4539" t="s">
        <v>114</v>
      </c>
      <c r="B4539" t="s">
        <v>10</v>
      </c>
      <c r="C4539">
        <v>6</v>
      </c>
      <c r="D4539">
        <v>33597460</v>
      </c>
      <c r="E4539">
        <v>33601921</v>
      </c>
    </row>
    <row r="4540" spans="1:6" x14ac:dyDescent="0.45">
      <c r="A4540" t="s">
        <v>15893</v>
      </c>
      <c r="B4540" t="s">
        <v>10</v>
      </c>
      <c r="C4540">
        <v>6</v>
      </c>
      <c r="D4540">
        <v>33604520</v>
      </c>
      <c r="E4540">
        <v>33614955</v>
      </c>
    </row>
    <row r="4541" spans="1:6" x14ac:dyDescent="0.45">
      <c r="A4541" t="s">
        <v>5649</v>
      </c>
      <c r="B4541" t="s">
        <v>10</v>
      </c>
      <c r="C4541">
        <v>6</v>
      </c>
      <c r="D4541">
        <v>33614965</v>
      </c>
      <c r="E4541">
        <v>33622312</v>
      </c>
    </row>
    <row r="4542" spans="1:6" x14ac:dyDescent="0.45">
      <c r="A4542" t="s">
        <v>17008</v>
      </c>
      <c r="B4542" t="s">
        <v>10</v>
      </c>
      <c r="C4542">
        <v>6</v>
      </c>
      <c r="D4542">
        <v>33617081</v>
      </c>
      <c r="E4542">
        <v>33624836</v>
      </c>
    </row>
    <row r="4543" spans="1:6" x14ac:dyDescent="0.45">
      <c r="A4543" t="s">
        <v>10418</v>
      </c>
      <c r="B4543" t="s">
        <v>10</v>
      </c>
      <c r="C4543">
        <v>6</v>
      </c>
      <c r="D4543">
        <v>33625145</v>
      </c>
      <c r="E4543">
        <v>33639833</v>
      </c>
    </row>
    <row r="4544" spans="1:6" x14ac:dyDescent="0.45">
      <c r="A4544" t="s">
        <v>3064</v>
      </c>
      <c r="B4544" t="s">
        <v>10</v>
      </c>
      <c r="C4544">
        <v>6</v>
      </c>
      <c r="D4544">
        <v>33640463</v>
      </c>
      <c r="E4544">
        <v>33642367</v>
      </c>
    </row>
    <row r="4545" spans="1:5" x14ac:dyDescent="0.45">
      <c r="A4545" t="s">
        <v>4787</v>
      </c>
      <c r="B4545" t="s">
        <v>10</v>
      </c>
      <c r="C4545">
        <v>6</v>
      </c>
      <c r="D4545">
        <v>33644027</v>
      </c>
      <c r="E4545">
        <v>33648481</v>
      </c>
    </row>
    <row r="4546" spans="1:5" x14ac:dyDescent="0.45">
      <c r="A4546" t="s">
        <v>12353</v>
      </c>
      <c r="B4546" t="s">
        <v>10</v>
      </c>
      <c r="C4546">
        <v>6</v>
      </c>
      <c r="D4546">
        <v>33720587</v>
      </c>
      <c r="E4546">
        <v>33742128</v>
      </c>
    </row>
    <row r="4547" spans="1:5" x14ac:dyDescent="0.45">
      <c r="A4547" t="s">
        <v>18585</v>
      </c>
      <c r="B4547" t="s">
        <v>10</v>
      </c>
      <c r="C4547">
        <v>6</v>
      </c>
      <c r="D4547">
        <v>33743588</v>
      </c>
      <c r="E4547">
        <v>33748868</v>
      </c>
    </row>
    <row r="4548" spans="1:5" x14ac:dyDescent="0.45">
      <c r="A4548" t="s">
        <v>8634</v>
      </c>
      <c r="B4548" t="s">
        <v>10</v>
      </c>
      <c r="C4548">
        <v>6</v>
      </c>
      <c r="D4548">
        <v>33748983</v>
      </c>
      <c r="E4548">
        <v>33750717</v>
      </c>
    </row>
    <row r="4549" spans="1:5" x14ac:dyDescent="0.45">
      <c r="A4549" t="s">
        <v>5291</v>
      </c>
      <c r="B4549" t="s">
        <v>10</v>
      </c>
      <c r="C4549">
        <v>6</v>
      </c>
      <c r="D4549">
        <v>33752508</v>
      </c>
      <c r="E4549">
        <v>33786151</v>
      </c>
    </row>
    <row r="4550" spans="1:5" x14ac:dyDescent="0.45">
      <c r="A4550" t="s">
        <v>307</v>
      </c>
      <c r="B4550" t="s">
        <v>10</v>
      </c>
      <c r="C4550">
        <v>6</v>
      </c>
      <c r="D4550">
        <v>33787567</v>
      </c>
      <c r="E4550">
        <v>33788988</v>
      </c>
    </row>
    <row r="4551" spans="1:5" x14ac:dyDescent="0.45">
      <c r="A4551" t="s">
        <v>12481</v>
      </c>
      <c r="B4551" t="s">
        <v>10</v>
      </c>
      <c r="C4551">
        <v>6</v>
      </c>
      <c r="D4551">
        <v>33900104</v>
      </c>
      <c r="E4551">
        <v>33907847</v>
      </c>
    </row>
    <row r="4552" spans="1:5" x14ac:dyDescent="0.45">
      <c r="A4552" t="s">
        <v>14388</v>
      </c>
      <c r="B4552" t="s">
        <v>10</v>
      </c>
      <c r="C4552">
        <v>6</v>
      </c>
      <c r="D4552">
        <v>33946610</v>
      </c>
      <c r="E4552">
        <v>34021881</v>
      </c>
    </row>
    <row r="4553" spans="1:5" x14ac:dyDescent="0.45">
      <c r="A4553" t="s">
        <v>16704</v>
      </c>
      <c r="B4553" t="s">
        <v>10</v>
      </c>
      <c r="C4553">
        <v>6</v>
      </c>
      <c r="D4553">
        <v>34022883</v>
      </c>
      <c r="E4553">
        <v>34037060</v>
      </c>
    </row>
    <row r="4554" spans="1:5" x14ac:dyDescent="0.45">
      <c r="A4554" t="s">
        <v>1442</v>
      </c>
      <c r="B4554" t="s">
        <v>10</v>
      </c>
      <c r="C4554">
        <v>6</v>
      </c>
      <c r="D4554">
        <v>34046922</v>
      </c>
      <c r="E4554">
        <v>34073419</v>
      </c>
    </row>
    <row r="4555" spans="1:5" x14ac:dyDescent="0.45">
      <c r="A4555" t="s">
        <v>17912</v>
      </c>
      <c r="B4555" t="s">
        <v>10</v>
      </c>
      <c r="C4555">
        <v>6</v>
      </c>
      <c r="D4555">
        <v>34096482</v>
      </c>
      <c r="E4555">
        <v>34114475</v>
      </c>
    </row>
    <row r="4556" spans="1:5" x14ac:dyDescent="0.45">
      <c r="A4556" t="s">
        <v>15812</v>
      </c>
      <c r="B4556" t="s">
        <v>10</v>
      </c>
      <c r="C4556">
        <v>6</v>
      </c>
      <c r="D4556">
        <v>34120135</v>
      </c>
      <c r="E4556">
        <v>34126251</v>
      </c>
    </row>
    <row r="4557" spans="1:5" x14ac:dyDescent="0.45">
      <c r="A4557" t="s">
        <v>10595</v>
      </c>
      <c r="B4557" t="s">
        <v>10</v>
      </c>
      <c r="C4557">
        <v>6</v>
      </c>
      <c r="D4557">
        <v>34340844</v>
      </c>
      <c r="E4557">
        <v>34479736</v>
      </c>
    </row>
    <row r="4558" spans="1:5" x14ac:dyDescent="0.45">
      <c r="A4558" t="s">
        <v>6088</v>
      </c>
      <c r="B4558" t="s">
        <v>10</v>
      </c>
      <c r="C4558">
        <v>6</v>
      </c>
      <c r="D4558">
        <v>34559044</v>
      </c>
      <c r="E4558">
        <v>34568693</v>
      </c>
    </row>
    <row r="4559" spans="1:5" x14ac:dyDescent="0.45">
      <c r="A4559" t="s">
        <v>8711</v>
      </c>
      <c r="B4559" t="s">
        <v>10</v>
      </c>
      <c r="C4559">
        <v>6</v>
      </c>
      <c r="D4559">
        <v>34568842</v>
      </c>
      <c r="E4559">
        <v>34572033</v>
      </c>
    </row>
    <row r="4560" spans="1:5" x14ac:dyDescent="0.45">
      <c r="A4560" t="s">
        <v>13366</v>
      </c>
      <c r="B4560" t="s">
        <v>10</v>
      </c>
      <c r="C4560">
        <v>6</v>
      </c>
      <c r="D4560">
        <v>34610002</v>
      </c>
      <c r="E4560">
        <v>34715027</v>
      </c>
    </row>
    <row r="4561" spans="1:5" x14ac:dyDescent="0.45">
      <c r="A4561" t="s">
        <v>8455</v>
      </c>
      <c r="B4561" t="s">
        <v>10</v>
      </c>
      <c r="C4561">
        <v>6</v>
      </c>
      <c r="D4561">
        <v>34832433</v>
      </c>
      <c r="E4561">
        <v>34853797</v>
      </c>
    </row>
    <row r="4562" spans="1:5" x14ac:dyDescent="0.45">
      <c r="A4562" t="s">
        <v>170</v>
      </c>
      <c r="B4562" t="s">
        <v>10</v>
      </c>
      <c r="C4562">
        <v>6</v>
      </c>
      <c r="D4562">
        <v>34855340</v>
      </c>
      <c r="E4562">
        <v>34863229</v>
      </c>
    </row>
    <row r="4563" spans="1:5" x14ac:dyDescent="0.45">
      <c r="A4563" t="s">
        <v>12180</v>
      </c>
      <c r="B4563" t="s">
        <v>10</v>
      </c>
      <c r="C4563">
        <v>6</v>
      </c>
      <c r="D4563">
        <v>34905083</v>
      </c>
      <c r="E4563">
        <v>35016146</v>
      </c>
    </row>
    <row r="4564" spans="1:5" x14ac:dyDescent="0.45">
      <c r="A4564" t="s">
        <v>9081</v>
      </c>
      <c r="B4564" t="s">
        <v>10</v>
      </c>
      <c r="C4564">
        <v>6</v>
      </c>
      <c r="D4564">
        <v>35080342</v>
      </c>
      <c r="E4564">
        <v>35097061</v>
      </c>
    </row>
    <row r="4565" spans="1:5" x14ac:dyDescent="0.45">
      <c r="A4565" t="s">
        <v>14865</v>
      </c>
      <c r="B4565" t="s">
        <v>10</v>
      </c>
      <c r="C4565">
        <v>6</v>
      </c>
      <c r="D4565">
        <v>35122969</v>
      </c>
      <c r="E4565">
        <v>35211438</v>
      </c>
    </row>
    <row r="4566" spans="1:5" x14ac:dyDescent="0.45">
      <c r="A4566" t="s">
        <v>10791</v>
      </c>
      <c r="B4566" t="s">
        <v>10</v>
      </c>
      <c r="C4566">
        <v>6</v>
      </c>
      <c r="D4566">
        <v>35209206</v>
      </c>
      <c r="E4566">
        <v>35219459</v>
      </c>
    </row>
    <row r="4567" spans="1:5" x14ac:dyDescent="0.45">
      <c r="A4567" t="s">
        <v>13738</v>
      </c>
      <c r="B4567" t="s">
        <v>10</v>
      </c>
      <c r="C4567">
        <v>6</v>
      </c>
      <c r="D4567">
        <v>35220538</v>
      </c>
      <c r="E4567">
        <v>35453608</v>
      </c>
    </row>
    <row r="4568" spans="1:5" x14ac:dyDescent="0.45">
      <c r="A4568" t="s">
        <v>15372</v>
      </c>
      <c r="B4568" t="s">
        <v>10</v>
      </c>
      <c r="C4568">
        <v>6</v>
      </c>
      <c r="D4568">
        <v>35454110</v>
      </c>
      <c r="E4568">
        <v>35476993</v>
      </c>
    </row>
    <row r="4569" spans="1:5" x14ac:dyDescent="0.45">
      <c r="A4569" t="s">
        <v>14185</v>
      </c>
      <c r="B4569" t="s">
        <v>10</v>
      </c>
      <c r="C4569">
        <v>6</v>
      </c>
      <c r="D4569">
        <v>35550012</v>
      </c>
      <c r="E4569">
        <v>35589035</v>
      </c>
    </row>
    <row r="4570" spans="1:5" x14ac:dyDescent="0.45">
      <c r="A4570" t="s">
        <v>18103</v>
      </c>
      <c r="B4570" t="s">
        <v>10</v>
      </c>
      <c r="C4570">
        <v>6</v>
      </c>
      <c r="D4570">
        <v>35595506</v>
      </c>
      <c r="E4570">
        <v>35632207</v>
      </c>
    </row>
    <row r="4571" spans="1:5" x14ac:dyDescent="0.45">
      <c r="A4571" t="s">
        <v>11776</v>
      </c>
      <c r="B4571" t="s">
        <v>10</v>
      </c>
      <c r="C4571">
        <v>6</v>
      </c>
      <c r="D4571">
        <v>35632306</v>
      </c>
      <c r="E4571">
        <v>35657920</v>
      </c>
    </row>
    <row r="4572" spans="1:5" x14ac:dyDescent="0.45">
      <c r="A4572" t="s">
        <v>202</v>
      </c>
      <c r="B4572" t="s">
        <v>10</v>
      </c>
      <c r="C4572">
        <v>6</v>
      </c>
      <c r="D4572">
        <v>35681981</v>
      </c>
      <c r="E4572">
        <v>35760795</v>
      </c>
    </row>
    <row r="4573" spans="1:5" x14ac:dyDescent="0.45">
      <c r="A4573" t="s">
        <v>15194</v>
      </c>
      <c r="B4573" t="s">
        <v>10</v>
      </c>
      <c r="C4573">
        <v>6</v>
      </c>
      <c r="D4573">
        <v>35785586</v>
      </c>
      <c r="E4573">
        <v>35800537</v>
      </c>
    </row>
    <row r="4574" spans="1:5" x14ac:dyDescent="0.45">
      <c r="A4574" t="s">
        <v>8951</v>
      </c>
      <c r="B4574" t="s">
        <v>10</v>
      </c>
      <c r="C4574">
        <v>6</v>
      </c>
      <c r="D4574">
        <v>35800809</v>
      </c>
      <c r="E4574">
        <v>35804203</v>
      </c>
    </row>
    <row r="4575" spans="1:5" x14ac:dyDescent="0.45">
      <c r="A4575" t="s">
        <v>18396</v>
      </c>
      <c r="B4575" t="s">
        <v>10</v>
      </c>
      <c r="C4575">
        <v>6</v>
      </c>
      <c r="D4575">
        <v>35807659</v>
      </c>
      <c r="E4575">
        <v>35831212</v>
      </c>
    </row>
    <row r="4576" spans="1:5" x14ac:dyDescent="0.45">
      <c r="A4576" t="s">
        <v>18973</v>
      </c>
      <c r="B4576" t="s">
        <v>10</v>
      </c>
      <c r="C4576">
        <v>6</v>
      </c>
      <c r="D4576">
        <v>35831984</v>
      </c>
      <c r="E4576">
        <v>35847001</v>
      </c>
    </row>
    <row r="4577" spans="1:6" x14ac:dyDescent="0.45">
      <c r="A4577" t="s">
        <v>7110</v>
      </c>
      <c r="B4577" t="s">
        <v>10</v>
      </c>
      <c r="C4577">
        <v>6</v>
      </c>
      <c r="D4577">
        <v>35913422</v>
      </c>
      <c r="E4577">
        <v>36030168</v>
      </c>
    </row>
    <row r="4578" spans="1:6" x14ac:dyDescent="0.45">
      <c r="A4578" t="s">
        <v>5626</v>
      </c>
      <c r="B4578" t="s">
        <v>10</v>
      </c>
      <c r="C4578">
        <v>6</v>
      </c>
      <c r="D4578">
        <v>36088569</v>
      </c>
      <c r="E4578">
        <v>36100333</v>
      </c>
    </row>
    <row r="4579" spans="1:6" x14ac:dyDescent="0.45">
      <c r="A4579" t="s">
        <v>6670</v>
      </c>
      <c r="B4579" t="s">
        <v>10</v>
      </c>
      <c r="C4579">
        <v>6</v>
      </c>
      <c r="D4579">
        <v>36127619</v>
      </c>
      <c r="E4579">
        <v>36130786</v>
      </c>
    </row>
    <row r="4580" spans="1:6" x14ac:dyDescent="0.45">
      <c r="A4580" t="s">
        <v>15037</v>
      </c>
      <c r="B4580" t="s">
        <v>10</v>
      </c>
      <c r="C4580">
        <v>6</v>
      </c>
      <c r="D4580">
        <v>36132238</v>
      </c>
      <c r="E4580">
        <v>36139392</v>
      </c>
    </row>
    <row r="4581" spans="1:6" x14ac:dyDescent="0.45">
      <c r="A4581" t="s">
        <v>7783</v>
      </c>
      <c r="B4581" t="s">
        <v>10</v>
      </c>
      <c r="C4581">
        <v>6</v>
      </c>
      <c r="D4581">
        <v>36146192</v>
      </c>
      <c r="E4581">
        <v>36148573</v>
      </c>
    </row>
    <row r="4582" spans="1:6" x14ac:dyDescent="0.45">
      <c r="A4582" t="s">
        <v>11659</v>
      </c>
      <c r="B4582" t="s">
        <v>10</v>
      </c>
      <c r="C4582">
        <v>6</v>
      </c>
      <c r="D4582">
        <v>36156336</v>
      </c>
      <c r="E4582">
        <v>36175127</v>
      </c>
      <c r="F4582" t="s">
        <v>11659</v>
      </c>
    </row>
    <row r="4583" spans="1:6" x14ac:dyDescent="0.45">
      <c r="A4583" t="s">
        <v>14384</v>
      </c>
      <c r="B4583" t="s">
        <v>10</v>
      </c>
      <c r="C4583">
        <v>6</v>
      </c>
      <c r="D4583">
        <v>36182385</v>
      </c>
      <c r="E4583">
        <v>36269581</v>
      </c>
    </row>
    <row r="4584" spans="1:6" x14ac:dyDescent="0.45">
      <c r="A4584" t="s">
        <v>8003</v>
      </c>
      <c r="B4584" t="s">
        <v>10</v>
      </c>
      <c r="C4584">
        <v>6</v>
      </c>
      <c r="D4584">
        <v>36291933</v>
      </c>
      <c r="E4584">
        <v>36374968</v>
      </c>
    </row>
    <row r="4585" spans="1:6" x14ac:dyDescent="0.45">
      <c r="A4585" t="s">
        <v>17154</v>
      </c>
      <c r="B4585" t="s">
        <v>10</v>
      </c>
      <c r="C4585">
        <v>6</v>
      </c>
      <c r="D4585">
        <v>36377665</v>
      </c>
      <c r="E4585">
        <v>36460647</v>
      </c>
    </row>
    <row r="4586" spans="1:6" x14ac:dyDescent="0.45">
      <c r="A4586" t="s">
        <v>14426</v>
      </c>
      <c r="B4586" t="s">
        <v>10</v>
      </c>
      <c r="C4586">
        <v>6</v>
      </c>
      <c r="D4586">
        <v>36496952</v>
      </c>
      <c r="E4586">
        <v>36506727</v>
      </c>
    </row>
    <row r="4587" spans="1:6" x14ac:dyDescent="0.45">
      <c r="A4587" t="s">
        <v>5015</v>
      </c>
      <c r="B4587" t="s">
        <v>10</v>
      </c>
      <c r="C4587">
        <v>6</v>
      </c>
      <c r="D4587">
        <v>36573048</v>
      </c>
      <c r="E4587">
        <v>36609134</v>
      </c>
    </row>
    <row r="4588" spans="1:6" x14ac:dyDescent="0.45">
      <c r="A4588" t="s">
        <v>11040</v>
      </c>
      <c r="B4588" t="s">
        <v>10</v>
      </c>
      <c r="C4588">
        <v>6</v>
      </c>
      <c r="D4588">
        <v>36643879</v>
      </c>
      <c r="E4588">
        <v>36684375</v>
      </c>
    </row>
    <row r="4589" spans="1:6" x14ac:dyDescent="0.45">
      <c r="A4589" t="s">
        <v>16677</v>
      </c>
      <c r="B4589" t="s">
        <v>10</v>
      </c>
      <c r="C4589">
        <v>6</v>
      </c>
      <c r="D4589">
        <v>36691546</v>
      </c>
      <c r="E4589">
        <v>36706470</v>
      </c>
    </row>
    <row r="4590" spans="1:6" x14ac:dyDescent="0.45">
      <c r="A4590" t="s">
        <v>15784</v>
      </c>
      <c r="B4590" t="s">
        <v>10</v>
      </c>
      <c r="C4590">
        <v>6</v>
      </c>
      <c r="D4590">
        <v>36730561</v>
      </c>
      <c r="E4590">
        <v>36764496</v>
      </c>
    </row>
    <row r="4591" spans="1:6" x14ac:dyDescent="0.45">
      <c r="A4591" t="s">
        <v>10951</v>
      </c>
      <c r="B4591" t="s">
        <v>10</v>
      </c>
      <c r="C4591">
        <v>6</v>
      </c>
      <c r="D4591">
        <v>36766653</v>
      </c>
      <c r="E4591">
        <v>36802221</v>
      </c>
    </row>
    <row r="4592" spans="1:6" x14ac:dyDescent="0.45">
      <c r="A4592" t="s">
        <v>2136</v>
      </c>
      <c r="B4592" t="s">
        <v>10</v>
      </c>
      <c r="C4592">
        <v>6</v>
      </c>
      <c r="D4592">
        <v>36823254</v>
      </c>
      <c r="E4592">
        <v>36873189</v>
      </c>
    </row>
    <row r="4593" spans="1:6" x14ac:dyDescent="0.45">
      <c r="A4593" t="s">
        <v>7998</v>
      </c>
      <c r="B4593" t="s">
        <v>10</v>
      </c>
      <c r="C4593">
        <v>6</v>
      </c>
      <c r="D4593">
        <v>36875921</v>
      </c>
      <c r="E4593">
        <v>36930438</v>
      </c>
    </row>
    <row r="4594" spans="1:6" x14ac:dyDescent="0.45">
      <c r="A4594" t="s">
        <v>15514</v>
      </c>
      <c r="B4594" t="s">
        <v>10</v>
      </c>
      <c r="C4594">
        <v>6</v>
      </c>
      <c r="D4594">
        <v>36976499</v>
      </c>
      <c r="E4594">
        <v>36986319</v>
      </c>
    </row>
    <row r="4595" spans="1:6" x14ac:dyDescent="0.45">
      <c r="A4595" t="s">
        <v>2966</v>
      </c>
      <c r="B4595" t="s">
        <v>10</v>
      </c>
      <c r="C4595">
        <v>6</v>
      </c>
      <c r="D4595">
        <v>37058245</v>
      </c>
      <c r="E4595">
        <v>37068548</v>
      </c>
    </row>
    <row r="4596" spans="1:6" x14ac:dyDescent="0.45">
      <c r="A4596" t="s">
        <v>17461</v>
      </c>
      <c r="B4596" t="s">
        <v>10</v>
      </c>
      <c r="C4596">
        <v>6</v>
      </c>
      <c r="D4596">
        <v>37086873</v>
      </c>
      <c r="E4596">
        <v>37114623</v>
      </c>
      <c r="F4596" t="s">
        <v>17461</v>
      </c>
    </row>
    <row r="4597" spans="1:6" x14ac:dyDescent="0.45">
      <c r="A4597" t="s">
        <v>16558</v>
      </c>
      <c r="B4597" t="s">
        <v>10</v>
      </c>
      <c r="C4597">
        <v>6</v>
      </c>
      <c r="D4597">
        <v>37123264</v>
      </c>
      <c r="E4597">
        <v>37222391</v>
      </c>
    </row>
    <row r="4598" spans="1:6" x14ac:dyDescent="0.45">
      <c r="A4598" t="s">
        <v>2757</v>
      </c>
      <c r="B4598" t="s">
        <v>10</v>
      </c>
      <c r="C4598">
        <v>6</v>
      </c>
      <c r="D4598">
        <v>37237157</v>
      </c>
      <c r="E4598">
        <v>37257391</v>
      </c>
    </row>
    <row r="4599" spans="1:6" x14ac:dyDescent="0.45">
      <c r="A4599" t="s">
        <v>3316</v>
      </c>
      <c r="B4599" t="s">
        <v>10</v>
      </c>
      <c r="C4599">
        <v>6</v>
      </c>
      <c r="D4599">
        <v>37267852</v>
      </c>
      <c r="E4599">
        <v>37307070</v>
      </c>
    </row>
    <row r="4600" spans="1:6" x14ac:dyDescent="0.45">
      <c r="A4600" t="s">
        <v>9275</v>
      </c>
      <c r="B4600" t="s">
        <v>10</v>
      </c>
      <c r="C4600">
        <v>6</v>
      </c>
      <c r="D4600">
        <v>37338508</v>
      </c>
      <c r="E4600">
        <v>37348591</v>
      </c>
    </row>
    <row r="4601" spans="1:6" x14ac:dyDescent="0.45">
      <c r="A4601" t="s">
        <v>10918</v>
      </c>
      <c r="B4601" t="s">
        <v>10</v>
      </c>
      <c r="C4601">
        <v>6</v>
      </c>
      <c r="D4601">
        <v>37351907</v>
      </c>
      <c r="E4601">
        <v>37370318</v>
      </c>
    </row>
    <row r="4602" spans="1:6" x14ac:dyDescent="0.45">
      <c r="A4602" t="s">
        <v>16326</v>
      </c>
      <c r="B4602" t="s">
        <v>10</v>
      </c>
      <c r="C4602">
        <v>6</v>
      </c>
      <c r="D4602">
        <v>37389370</v>
      </c>
      <c r="E4602">
        <v>37413088</v>
      </c>
    </row>
    <row r="4603" spans="1:6" x14ac:dyDescent="0.45">
      <c r="A4603" t="s">
        <v>14753</v>
      </c>
      <c r="B4603" t="s">
        <v>10</v>
      </c>
      <c r="C4603">
        <v>6</v>
      </c>
      <c r="D4603">
        <v>37565243</v>
      </c>
      <c r="E4603">
        <v>37570760</v>
      </c>
    </row>
    <row r="4604" spans="1:6" x14ac:dyDescent="0.45">
      <c r="A4604" t="s">
        <v>14516</v>
      </c>
      <c r="B4604" t="s">
        <v>10</v>
      </c>
      <c r="C4604">
        <v>6</v>
      </c>
      <c r="D4604">
        <v>37614716</v>
      </c>
      <c r="E4604">
        <v>37620757</v>
      </c>
    </row>
    <row r="4605" spans="1:6" x14ac:dyDescent="0.45">
      <c r="A4605" t="s">
        <v>10644</v>
      </c>
      <c r="B4605" t="s">
        <v>10</v>
      </c>
      <c r="C4605">
        <v>6</v>
      </c>
      <c r="D4605">
        <v>37659514</v>
      </c>
      <c r="E4605">
        <v>37733927</v>
      </c>
    </row>
    <row r="4606" spans="1:6" x14ac:dyDescent="0.45">
      <c r="A4606" t="s">
        <v>12133</v>
      </c>
      <c r="B4606" t="s">
        <v>10</v>
      </c>
      <c r="C4606">
        <v>6</v>
      </c>
      <c r="D4606">
        <v>37757278</v>
      </c>
      <c r="E4606">
        <v>37794568</v>
      </c>
    </row>
    <row r="4607" spans="1:6" x14ac:dyDescent="0.45">
      <c r="A4607" t="s">
        <v>13050</v>
      </c>
      <c r="B4607" t="s">
        <v>10</v>
      </c>
      <c r="C4607">
        <v>6</v>
      </c>
      <c r="D4607">
        <v>37837798</v>
      </c>
      <c r="E4607">
        <v>37886168</v>
      </c>
    </row>
    <row r="4608" spans="1:6" x14ac:dyDescent="0.45">
      <c r="A4608" t="s">
        <v>14241</v>
      </c>
      <c r="B4608" t="s">
        <v>10</v>
      </c>
      <c r="C4608">
        <v>6</v>
      </c>
      <c r="D4608">
        <v>37887602</v>
      </c>
      <c r="E4608">
        <v>37904678</v>
      </c>
    </row>
    <row r="4609" spans="1:5" x14ac:dyDescent="0.45">
      <c r="A4609" t="s">
        <v>10506</v>
      </c>
      <c r="B4609" t="s">
        <v>10</v>
      </c>
      <c r="C4609">
        <v>6</v>
      </c>
      <c r="D4609">
        <v>38046780</v>
      </c>
      <c r="E4609">
        <v>38112164</v>
      </c>
    </row>
    <row r="4610" spans="1:5" x14ac:dyDescent="0.45">
      <c r="A4610" t="s">
        <v>10627</v>
      </c>
      <c r="B4610" t="s">
        <v>10</v>
      </c>
      <c r="C4610">
        <v>6</v>
      </c>
      <c r="D4610">
        <v>38231754</v>
      </c>
      <c r="E4610">
        <v>38566144</v>
      </c>
    </row>
    <row r="4611" spans="1:5" x14ac:dyDescent="0.45">
      <c r="A4611" t="s">
        <v>755</v>
      </c>
      <c r="B4611" t="s">
        <v>10</v>
      </c>
      <c r="C4611">
        <v>6</v>
      </c>
      <c r="D4611">
        <v>38588842</v>
      </c>
      <c r="E4611">
        <v>39072777</v>
      </c>
    </row>
    <row r="4612" spans="1:5" x14ac:dyDescent="0.45">
      <c r="A4612" t="s">
        <v>16579</v>
      </c>
      <c r="B4612" t="s">
        <v>10</v>
      </c>
      <c r="C4612">
        <v>6</v>
      </c>
      <c r="D4612">
        <v>39107347</v>
      </c>
      <c r="E4612">
        <v>39142499</v>
      </c>
    </row>
    <row r="4613" spans="1:5" x14ac:dyDescent="0.45">
      <c r="A4613" t="s">
        <v>11050</v>
      </c>
      <c r="B4613" t="s">
        <v>10</v>
      </c>
      <c r="C4613">
        <v>6</v>
      </c>
      <c r="D4613">
        <v>39142573</v>
      </c>
      <c r="E4613">
        <v>39488372</v>
      </c>
    </row>
    <row r="4614" spans="1:5" x14ac:dyDescent="0.45">
      <c r="A4614" t="s">
        <v>14498</v>
      </c>
      <c r="B4614" t="s">
        <v>10</v>
      </c>
      <c r="C4614">
        <v>6</v>
      </c>
      <c r="D4614">
        <v>39506252</v>
      </c>
      <c r="E4614">
        <v>39543693</v>
      </c>
    </row>
    <row r="4615" spans="1:5" x14ac:dyDescent="0.45">
      <c r="A4615" t="s">
        <v>10598</v>
      </c>
      <c r="B4615" t="s">
        <v>10</v>
      </c>
      <c r="C4615">
        <v>6</v>
      </c>
      <c r="D4615">
        <v>39561690</v>
      </c>
      <c r="E4615">
        <v>39572812</v>
      </c>
    </row>
    <row r="4616" spans="1:5" x14ac:dyDescent="0.45">
      <c r="A4616" t="s">
        <v>6089</v>
      </c>
      <c r="B4616" t="s">
        <v>10</v>
      </c>
      <c r="C4616">
        <v>6</v>
      </c>
      <c r="D4616">
        <v>39647169</v>
      </c>
      <c r="E4616">
        <v>39687671</v>
      </c>
    </row>
    <row r="4617" spans="1:5" x14ac:dyDescent="0.45">
      <c r="A4617" t="s">
        <v>7792</v>
      </c>
      <c r="B4617" t="s">
        <v>10</v>
      </c>
      <c r="C4617">
        <v>6</v>
      </c>
      <c r="D4617">
        <v>39766167</v>
      </c>
      <c r="E4617">
        <v>39781624</v>
      </c>
    </row>
    <row r="4618" spans="1:5" x14ac:dyDescent="0.45">
      <c r="A4618" t="s">
        <v>4834</v>
      </c>
      <c r="B4618" t="s">
        <v>10</v>
      </c>
      <c r="C4618">
        <v>6</v>
      </c>
      <c r="D4618">
        <v>39781782</v>
      </c>
      <c r="E4618">
        <v>39789618</v>
      </c>
    </row>
    <row r="4619" spans="1:5" x14ac:dyDescent="0.45">
      <c r="A4619" t="s">
        <v>12581</v>
      </c>
      <c r="B4619" t="s">
        <v>10</v>
      </c>
      <c r="C4619">
        <v>6</v>
      </c>
      <c r="D4619">
        <v>39801866</v>
      </c>
      <c r="E4619">
        <v>40183750</v>
      </c>
    </row>
    <row r="4620" spans="1:5" x14ac:dyDescent="0.45">
      <c r="A4620" t="s">
        <v>8327</v>
      </c>
      <c r="B4620" t="s">
        <v>10</v>
      </c>
      <c r="C4620">
        <v>6</v>
      </c>
      <c r="D4620">
        <v>40251889</v>
      </c>
      <c r="E4620">
        <v>40366688</v>
      </c>
    </row>
    <row r="4621" spans="1:5" x14ac:dyDescent="0.45">
      <c r="A4621" t="s">
        <v>14062</v>
      </c>
      <c r="B4621" t="s">
        <v>10</v>
      </c>
      <c r="C4621">
        <v>6</v>
      </c>
      <c r="D4621">
        <v>40367143</v>
      </c>
      <c r="E4621">
        <v>40396254</v>
      </c>
    </row>
    <row r="4622" spans="1:5" x14ac:dyDescent="0.45">
      <c r="A4622" t="s">
        <v>2046</v>
      </c>
      <c r="B4622" t="s">
        <v>10</v>
      </c>
      <c r="C4622">
        <v>6</v>
      </c>
      <c r="D4622">
        <v>40851548</v>
      </c>
      <c r="E4622">
        <v>40982371</v>
      </c>
    </row>
    <row r="4623" spans="1:5" x14ac:dyDescent="0.45">
      <c r="A4623" t="s">
        <v>6358</v>
      </c>
      <c r="B4623" t="s">
        <v>10</v>
      </c>
      <c r="C4623">
        <v>6</v>
      </c>
      <c r="D4623">
        <v>41497250</v>
      </c>
      <c r="E4623">
        <v>41509802</v>
      </c>
    </row>
    <row r="4624" spans="1:5" x14ac:dyDescent="0.45">
      <c r="A4624" t="s">
        <v>15436</v>
      </c>
      <c r="B4624" t="s">
        <v>10</v>
      </c>
      <c r="C4624">
        <v>6</v>
      </c>
      <c r="D4624">
        <v>41512892</v>
      </c>
      <c r="E4624">
        <v>41514735</v>
      </c>
    </row>
    <row r="4625" spans="1:5" x14ac:dyDescent="0.45">
      <c r="A4625" t="s">
        <v>10376</v>
      </c>
      <c r="B4625" t="s">
        <v>10</v>
      </c>
      <c r="C4625">
        <v>6</v>
      </c>
      <c r="D4625">
        <v>41523608</v>
      </c>
      <c r="E4625">
        <v>41535052</v>
      </c>
    </row>
    <row r="4626" spans="1:5" x14ac:dyDescent="0.45">
      <c r="A4626" t="s">
        <v>3987</v>
      </c>
      <c r="B4626" t="s">
        <v>10</v>
      </c>
      <c r="C4626">
        <v>6</v>
      </c>
      <c r="D4626">
        <v>41536968</v>
      </c>
      <c r="E4626">
        <v>41542718</v>
      </c>
    </row>
    <row r="4627" spans="1:5" x14ac:dyDescent="0.45">
      <c r="A4627" t="s">
        <v>2277</v>
      </c>
      <c r="B4627" t="s">
        <v>10</v>
      </c>
      <c r="C4627">
        <v>6</v>
      </c>
      <c r="D4627">
        <v>41543173</v>
      </c>
      <c r="E4627">
        <v>41570168</v>
      </c>
    </row>
    <row r="4628" spans="1:5" x14ac:dyDescent="0.45">
      <c r="A4628" t="s">
        <v>8415</v>
      </c>
      <c r="B4628" t="s">
        <v>10</v>
      </c>
      <c r="C4628">
        <v>6</v>
      </c>
      <c r="D4628">
        <v>41608039</v>
      </c>
      <c r="E4628">
        <v>41615111</v>
      </c>
    </row>
    <row r="4629" spans="1:5" x14ac:dyDescent="0.45">
      <c r="A4629" t="s">
        <v>13148</v>
      </c>
      <c r="B4629" t="s">
        <v>10</v>
      </c>
      <c r="C4629">
        <v>6</v>
      </c>
      <c r="D4629">
        <v>41617310</v>
      </c>
      <c r="E4629">
        <v>41622282</v>
      </c>
    </row>
    <row r="4630" spans="1:5" x14ac:dyDescent="0.45">
      <c r="A4630" t="s">
        <v>16592</v>
      </c>
      <c r="B4630" t="s">
        <v>10</v>
      </c>
      <c r="C4630">
        <v>6</v>
      </c>
      <c r="D4630">
        <v>41648575</v>
      </c>
      <c r="E4630">
        <v>41660103</v>
      </c>
    </row>
    <row r="4631" spans="1:5" x14ac:dyDescent="0.45">
      <c r="A4631" t="s">
        <v>13020</v>
      </c>
      <c r="B4631" t="s">
        <v>10</v>
      </c>
      <c r="C4631">
        <v>6</v>
      </c>
      <c r="D4631">
        <v>41698282</v>
      </c>
      <c r="E4631">
        <v>41706515</v>
      </c>
    </row>
    <row r="4632" spans="1:5" x14ac:dyDescent="0.45">
      <c r="A4632" t="s">
        <v>11493</v>
      </c>
      <c r="B4632" t="s">
        <v>10</v>
      </c>
      <c r="C4632">
        <v>6</v>
      </c>
      <c r="D4632">
        <v>41799745</v>
      </c>
      <c r="E4632">
        <v>41814803</v>
      </c>
    </row>
    <row r="4633" spans="1:5" x14ac:dyDescent="0.45">
      <c r="A4633" t="s">
        <v>3595</v>
      </c>
      <c r="B4633" t="s">
        <v>10</v>
      </c>
      <c r="C4633">
        <v>6</v>
      </c>
      <c r="D4633">
        <v>42009902</v>
      </c>
      <c r="E4633">
        <v>42066013</v>
      </c>
    </row>
    <row r="4634" spans="1:5" x14ac:dyDescent="0.45">
      <c r="A4634" t="s">
        <v>9035</v>
      </c>
      <c r="B4634" t="s">
        <v>10</v>
      </c>
      <c r="C4634">
        <v>6</v>
      </c>
      <c r="D4634">
        <v>42102949</v>
      </c>
      <c r="E4634">
        <v>42118774</v>
      </c>
    </row>
    <row r="4635" spans="1:5" x14ac:dyDescent="0.45">
      <c r="A4635" t="s">
        <v>3278</v>
      </c>
      <c r="B4635" t="s">
        <v>10</v>
      </c>
      <c r="C4635">
        <v>6</v>
      </c>
      <c r="D4635">
        <v>42148382</v>
      </c>
      <c r="E4635">
        <v>42200704</v>
      </c>
    </row>
    <row r="4636" spans="1:5" x14ac:dyDescent="0.45">
      <c r="A4636" t="s">
        <v>9479</v>
      </c>
      <c r="B4636" t="s">
        <v>10</v>
      </c>
      <c r="C4636">
        <v>6</v>
      </c>
      <c r="D4636">
        <v>42201251</v>
      </c>
      <c r="E4636">
        <v>42212062</v>
      </c>
    </row>
    <row r="4637" spans="1:5" x14ac:dyDescent="0.45">
      <c r="A4637" t="s">
        <v>8237</v>
      </c>
      <c r="B4637" t="s">
        <v>10</v>
      </c>
      <c r="C4637">
        <v>6</v>
      </c>
      <c r="D4637">
        <v>42234638</v>
      </c>
      <c r="E4637">
        <v>42244450</v>
      </c>
    </row>
    <row r="4638" spans="1:5" x14ac:dyDescent="0.45">
      <c r="A4638" t="s">
        <v>17939</v>
      </c>
      <c r="B4638" t="s">
        <v>10</v>
      </c>
      <c r="C4638">
        <v>6</v>
      </c>
      <c r="D4638">
        <v>42252145</v>
      </c>
      <c r="E4638">
        <v>42254258</v>
      </c>
    </row>
    <row r="4639" spans="1:5" x14ac:dyDescent="0.45">
      <c r="A4639" t="s">
        <v>18234</v>
      </c>
      <c r="B4639" t="s">
        <v>10</v>
      </c>
      <c r="C4639">
        <v>6</v>
      </c>
      <c r="D4639">
        <v>42368202</v>
      </c>
      <c r="E4639">
        <v>42383607</v>
      </c>
    </row>
    <row r="4640" spans="1:5" x14ac:dyDescent="0.45">
      <c r="A4640" t="s">
        <v>13073</v>
      </c>
      <c r="B4640" t="s">
        <v>10</v>
      </c>
      <c r="C4640">
        <v>6</v>
      </c>
      <c r="D4640">
        <v>42383752</v>
      </c>
      <c r="E4640">
        <v>42395618</v>
      </c>
    </row>
    <row r="4641" spans="1:5" x14ac:dyDescent="0.45">
      <c r="A4641" t="s">
        <v>10096</v>
      </c>
      <c r="B4641" t="s">
        <v>10</v>
      </c>
      <c r="C4641">
        <v>6</v>
      </c>
      <c r="D4641">
        <v>42397502</v>
      </c>
      <c r="E4641">
        <v>42404420</v>
      </c>
    </row>
    <row r="4642" spans="1:5" x14ac:dyDescent="0.45">
      <c r="A4642" t="s">
        <v>16572</v>
      </c>
      <c r="B4642" t="s">
        <v>10</v>
      </c>
      <c r="C4642">
        <v>6</v>
      </c>
      <c r="D4642">
        <v>42504767</v>
      </c>
      <c r="E4642">
        <v>42549815</v>
      </c>
    </row>
    <row r="4643" spans="1:5" x14ac:dyDescent="0.45">
      <c r="A4643" t="s">
        <v>8693</v>
      </c>
      <c r="B4643" t="s">
        <v>10</v>
      </c>
      <c r="C4643">
        <v>6</v>
      </c>
      <c r="D4643">
        <v>42566847</v>
      </c>
      <c r="E4643">
        <v>42605402</v>
      </c>
    </row>
    <row r="4644" spans="1:5" x14ac:dyDescent="0.45">
      <c r="A4644" t="s">
        <v>17291</v>
      </c>
      <c r="B4644" t="s">
        <v>10</v>
      </c>
      <c r="C4644">
        <v>6</v>
      </c>
      <c r="D4644">
        <v>42634673</v>
      </c>
      <c r="E4644">
        <v>42641456</v>
      </c>
    </row>
    <row r="4645" spans="1:5" x14ac:dyDescent="0.45">
      <c r="A4645" t="s">
        <v>16745</v>
      </c>
      <c r="B4645" t="s">
        <v>10</v>
      </c>
      <c r="C4645">
        <v>6</v>
      </c>
      <c r="D4645">
        <v>42644744</v>
      </c>
      <c r="E4645">
        <v>42656388</v>
      </c>
    </row>
    <row r="4646" spans="1:5" x14ac:dyDescent="0.45">
      <c r="A4646" t="s">
        <v>14944</v>
      </c>
      <c r="B4646" t="s">
        <v>10</v>
      </c>
      <c r="C4646">
        <v>6</v>
      </c>
      <c r="D4646">
        <v>42668213</v>
      </c>
      <c r="E4646">
        <v>42679379</v>
      </c>
    </row>
    <row r="4647" spans="1:5" x14ac:dyDescent="0.45">
      <c r="A4647" t="s">
        <v>8054</v>
      </c>
      <c r="B4647" t="s">
        <v>10</v>
      </c>
      <c r="C4647">
        <v>6</v>
      </c>
      <c r="D4647">
        <v>42686362</v>
      </c>
      <c r="E4647">
        <v>42730822</v>
      </c>
    </row>
    <row r="4648" spans="1:5" x14ac:dyDescent="0.45">
      <c r="A4648" t="s">
        <v>7688</v>
      </c>
      <c r="B4648" t="s">
        <v>10</v>
      </c>
      <c r="C4648">
        <v>6</v>
      </c>
      <c r="D4648">
        <v>43032617</v>
      </c>
      <c r="E4648">
        <v>43174928</v>
      </c>
    </row>
    <row r="4649" spans="1:5" x14ac:dyDescent="0.45">
      <c r="A4649" t="s">
        <v>12810</v>
      </c>
      <c r="B4649" t="s">
        <v>10</v>
      </c>
      <c r="C4649">
        <v>6</v>
      </c>
      <c r="D4649">
        <v>43179269</v>
      </c>
      <c r="E4649">
        <v>43204334</v>
      </c>
    </row>
    <row r="4650" spans="1:5" x14ac:dyDescent="0.45">
      <c r="A4650" t="s">
        <v>3282</v>
      </c>
      <c r="B4650" t="s">
        <v>10</v>
      </c>
      <c r="C4650">
        <v>6</v>
      </c>
      <c r="D4650">
        <v>43227826</v>
      </c>
      <c r="E4650">
        <v>43228959</v>
      </c>
    </row>
    <row r="4651" spans="1:5" x14ac:dyDescent="0.45">
      <c r="A4651" t="s">
        <v>18530</v>
      </c>
      <c r="B4651" t="s">
        <v>10</v>
      </c>
      <c r="C4651">
        <v>6</v>
      </c>
      <c r="D4651">
        <v>43308433</v>
      </c>
      <c r="E4651">
        <v>43356281</v>
      </c>
    </row>
    <row r="4652" spans="1:5" x14ac:dyDescent="0.45">
      <c r="A4652" t="s">
        <v>9819</v>
      </c>
      <c r="B4652" t="s">
        <v>10</v>
      </c>
      <c r="C4652">
        <v>6</v>
      </c>
      <c r="D4652">
        <v>43366118</v>
      </c>
      <c r="E4652">
        <v>43374895</v>
      </c>
    </row>
    <row r="4653" spans="1:5" x14ac:dyDescent="0.45">
      <c r="A4653" t="s">
        <v>13892</v>
      </c>
      <c r="B4653" t="s">
        <v>10</v>
      </c>
      <c r="C4653">
        <v>6</v>
      </c>
      <c r="D4653">
        <v>43409210</v>
      </c>
      <c r="E4653">
        <v>43419137</v>
      </c>
    </row>
    <row r="4654" spans="1:5" x14ac:dyDescent="0.45">
      <c r="A4654" t="s">
        <v>8643</v>
      </c>
      <c r="B4654" t="s">
        <v>10</v>
      </c>
      <c r="C4654">
        <v>6</v>
      </c>
      <c r="D4654">
        <v>43422104</v>
      </c>
      <c r="E4654">
        <v>43432703</v>
      </c>
    </row>
    <row r="4655" spans="1:5" x14ac:dyDescent="0.45">
      <c r="A4655" t="s">
        <v>18073</v>
      </c>
      <c r="B4655" t="s">
        <v>10</v>
      </c>
      <c r="C4655">
        <v>6</v>
      </c>
      <c r="D4655">
        <v>43460577</v>
      </c>
      <c r="E4655">
        <v>43463772</v>
      </c>
    </row>
    <row r="4656" spans="1:5" x14ac:dyDescent="0.45">
      <c r="A4656" t="s">
        <v>13000</v>
      </c>
      <c r="B4656" t="s">
        <v>10</v>
      </c>
      <c r="C4656">
        <v>6</v>
      </c>
      <c r="D4656">
        <v>43464223</v>
      </c>
      <c r="E4656">
        <v>43479047</v>
      </c>
    </row>
    <row r="4657" spans="1:5" x14ac:dyDescent="0.45">
      <c r="A4657" t="s">
        <v>6613</v>
      </c>
      <c r="B4657" t="s">
        <v>10</v>
      </c>
      <c r="C4657">
        <v>6</v>
      </c>
      <c r="D4657">
        <v>43486027</v>
      </c>
      <c r="E4657">
        <v>43515748</v>
      </c>
    </row>
    <row r="4658" spans="1:5" x14ac:dyDescent="0.45">
      <c r="A4658" t="s">
        <v>19180</v>
      </c>
      <c r="B4658" t="s">
        <v>10</v>
      </c>
      <c r="C4658">
        <v>6</v>
      </c>
      <c r="D4658">
        <v>43513782</v>
      </c>
      <c r="E4658">
        <v>43518635</v>
      </c>
    </row>
    <row r="4659" spans="1:5" x14ac:dyDescent="0.45">
      <c r="A4659" t="s">
        <v>19097</v>
      </c>
      <c r="B4659" t="s">
        <v>10</v>
      </c>
      <c r="C4659">
        <v>6</v>
      </c>
      <c r="D4659">
        <v>43515901</v>
      </c>
      <c r="E4659">
        <v>43522844</v>
      </c>
    </row>
    <row r="4660" spans="1:5" x14ac:dyDescent="0.45">
      <c r="A4660" t="s">
        <v>11134</v>
      </c>
      <c r="B4660" t="s">
        <v>10</v>
      </c>
      <c r="C4660">
        <v>6</v>
      </c>
      <c r="D4660">
        <v>43523151</v>
      </c>
      <c r="E4660">
        <v>43531200</v>
      </c>
    </row>
    <row r="4661" spans="1:5" x14ac:dyDescent="0.45">
      <c r="A4661" t="s">
        <v>14236</v>
      </c>
      <c r="B4661" t="s">
        <v>10</v>
      </c>
      <c r="C4661">
        <v>6</v>
      </c>
      <c r="D4661">
        <v>43539201</v>
      </c>
      <c r="E4661">
        <v>43555535</v>
      </c>
    </row>
    <row r="4662" spans="1:5" x14ac:dyDescent="0.45">
      <c r="A4662" t="s">
        <v>10795</v>
      </c>
      <c r="B4662" t="s">
        <v>10</v>
      </c>
      <c r="C4662">
        <v>6</v>
      </c>
      <c r="D4662">
        <v>43555779</v>
      </c>
      <c r="E4662">
        <v>43561346</v>
      </c>
    </row>
    <row r="4663" spans="1:5" x14ac:dyDescent="0.45">
      <c r="A4663" t="s">
        <v>3061</v>
      </c>
      <c r="B4663" t="s">
        <v>10</v>
      </c>
      <c r="C4663">
        <v>6</v>
      </c>
      <c r="D4663">
        <v>43561164</v>
      </c>
      <c r="E4663">
        <v>43576328</v>
      </c>
    </row>
    <row r="4664" spans="1:5" x14ac:dyDescent="0.45">
      <c r="A4664" t="s">
        <v>7715</v>
      </c>
      <c r="B4664" t="s">
        <v>10</v>
      </c>
      <c r="C4664">
        <v>6</v>
      </c>
      <c r="D4664">
        <v>43577506</v>
      </c>
      <c r="E4664">
        <v>43662909</v>
      </c>
    </row>
    <row r="4665" spans="1:5" x14ac:dyDescent="0.45">
      <c r="A4665" t="s">
        <v>8273</v>
      </c>
      <c r="B4665" t="s">
        <v>10</v>
      </c>
      <c r="C4665">
        <v>6</v>
      </c>
      <c r="D4665">
        <v>43671937</v>
      </c>
      <c r="E4665">
        <v>43682353</v>
      </c>
    </row>
    <row r="4666" spans="1:5" x14ac:dyDescent="0.45">
      <c r="A4666" t="s">
        <v>1752</v>
      </c>
      <c r="B4666" t="s">
        <v>10</v>
      </c>
      <c r="C4666">
        <v>6</v>
      </c>
      <c r="D4666">
        <v>43682953</v>
      </c>
      <c r="E4666">
        <v>43725473</v>
      </c>
    </row>
    <row r="4667" spans="1:5" x14ac:dyDescent="0.45">
      <c r="A4667" t="s">
        <v>9335</v>
      </c>
      <c r="B4667" t="s">
        <v>10</v>
      </c>
      <c r="C4667">
        <v>6</v>
      </c>
      <c r="D4667">
        <v>43726616</v>
      </c>
      <c r="E4667">
        <v>43730359</v>
      </c>
    </row>
    <row r="4668" spans="1:5" x14ac:dyDescent="0.45">
      <c r="A4668" t="s">
        <v>15185</v>
      </c>
      <c r="B4668" t="s">
        <v>10</v>
      </c>
      <c r="C4668">
        <v>6</v>
      </c>
      <c r="D4668">
        <v>43744477</v>
      </c>
      <c r="E4668">
        <v>43789363</v>
      </c>
    </row>
    <row r="4669" spans="1:5" x14ac:dyDescent="0.45">
      <c r="A4669" t="s">
        <v>9531</v>
      </c>
      <c r="B4669" t="s">
        <v>10</v>
      </c>
      <c r="C4669">
        <v>6</v>
      </c>
      <c r="D4669">
        <v>43799479</v>
      </c>
      <c r="E4669">
        <v>43806861</v>
      </c>
    </row>
    <row r="4670" spans="1:5" x14ac:dyDescent="0.45">
      <c r="A4670" t="s">
        <v>11791</v>
      </c>
      <c r="B4670" t="s">
        <v>10</v>
      </c>
      <c r="C4670">
        <v>6</v>
      </c>
      <c r="D4670">
        <v>43806801</v>
      </c>
      <c r="E4670">
        <v>43810933</v>
      </c>
    </row>
    <row r="4671" spans="1:5" x14ac:dyDescent="0.45">
      <c r="A4671" t="s">
        <v>14631</v>
      </c>
      <c r="B4671" t="s">
        <v>10</v>
      </c>
      <c r="C4671">
        <v>6</v>
      </c>
      <c r="D4671">
        <v>43837332</v>
      </c>
      <c r="E4671">
        <v>43874618</v>
      </c>
    </row>
    <row r="4672" spans="1:5" x14ac:dyDescent="0.45">
      <c r="A4672" t="s">
        <v>14534</v>
      </c>
      <c r="B4672" t="s">
        <v>10</v>
      </c>
      <c r="C4672">
        <v>6</v>
      </c>
      <c r="D4672">
        <v>43936508</v>
      </c>
      <c r="E4672">
        <v>43959401</v>
      </c>
    </row>
    <row r="4673" spans="1:6" x14ac:dyDescent="0.45">
      <c r="A4673" t="s">
        <v>6924</v>
      </c>
      <c r="B4673" t="s">
        <v>10</v>
      </c>
      <c r="C4673">
        <v>6</v>
      </c>
      <c r="D4673">
        <v>43959328</v>
      </c>
      <c r="E4673">
        <v>43965628</v>
      </c>
    </row>
    <row r="4674" spans="1:6" x14ac:dyDescent="0.45">
      <c r="A4674" t="s">
        <v>16144</v>
      </c>
      <c r="B4674" t="s">
        <v>10</v>
      </c>
      <c r="C4674">
        <v>6</v>
      </c>
      <c r="D4674">
        <v>43986570</v>
      </c>
      <c r="E4674">
        <v>44015587</v>
      </c>
    </row>
    <row r="4675" spans="1:6" x14ac:dyDescent="0.45">
      <c r="A4675" t="s">
        <v>5912</v>
      </c>
      <c r="B4675" t="s">
        <v>10</v>
      </c>
      <c r="C4675">
        <v>6</v>
      </c>
      <c r="D4675">
        <v>44016002</v>
      </c>
      <c r="E4675">
        <v>44020535</v>
      </c>
    </row>
    <row r="4676" spans="1:6" x14ac:dyDescent="0.45">
      <c r="A4676" t="s">
        <v>5236</v>
      </c>
      <c r="B4676" t="s">
        <v>10</v>
      </c>
      <c r="C4676">
        <v>6</v>
      </c>
      <c r="D4676">
        <v>44020871</v>
      </c>
      <c r="E4676">
        <v>44026031</v>
      </c>
    </row>
    <row r="4677" spans="1:6" x14ac:dyDescent="0.45">
      <c r="A4677" t="s">
        <v>16151</v>
      </c>
      <c r="B4677" t="s">
        <v>10</v>
      </c>
      <c r="C4677">
        <v>6</v>
      </c>
      <c r="D4677">
        <v>44021926</v>
      </c>
      <c r="E4677">
        <v>44038448</v>
      </c>
    </row>
    <row r="4678" spans="1:6" x14ac:dyDescent="0.45">
      <c r="A4678" t="s">
        <v>3166</v>
      </c>
      <c r="B4678" t="s">
        <v>10</v>
      </c>
      <c r="C4678">
        <v>6</v>
      </c>
      <c r="D4678">
        <v>44031413</v>
      </c>
      <c r="E4678">
        <v>44085141</v>
      </c>
    </row>
    <row r="4679" spans="1:6" x14ac:dyDescent="0.45">
      <c r="A4679" t="s">
        <v>13143</v>
      </c>
      <c r="B4679" t="s">
        <v>10</v>
      </c>
      <c r="C4679">
        <v>6</v>
      </c>
      <c r="D4679">
        <v>44085146</v>
      </c>
      <c r="E4679">
        <v>44121918</v>
      </c>
    </row>
    <row r="4680" spans="1:6" x14ac:dyDescent="0.45">
      <c r="A4680" t="s">
        <v>7222</v>
      </c>
      <c r="B4680" t="s">
        <v>10</v>
      </c>
      <c r="C4680">
        <v>6</v>
      </c>
      <c r="D4680">
        <v>44127531</v>
      </c>
      <c r="E4680">
        <v>44138164</v>
      </c>
    </row>
    <row r="4681" spans="1:6" x14ac:dyDescent="0.45">
      <c r="A4681" t="s">
        <v>13177</v>
      </c>
      <c r="B4681" t="s">
        <v>10</v>
      </c>
      <c r="C4681">
        <v>6</v>
      </c>
      <c r="D4681">
        <v>44136812</v>
      </c>
      <c r="E4681">
        <v>44147590</v>
      </c>
    </row>
    <row r="4682" spans="1:6" x14ac:dyDescent="0.45">
      <c r="A4682" t="s">
        <v>6273</v>
      </c>
      <c r="B4682" t="s">
        <v>10</v>
      </c>
      <c r="C4682">
        <v>6</v>
      </c>
      <c r="D4682">
        <v>44152085</v>
      </c>
      <c r="E4682">
        <v>44180767</v>
      </c>
      <c r="F4682" t="s">
        <v>6273</v>
      </c>
    </row>
    <row r="4683" spans="1:6" x14ac:dyDescent="0.45">
      <c r="A4683" t="s">
        <v>3799</v>
      </c>
      <c r="B4683" t="s">
        <v>10</v>
      </c>
      <c r="C4683">
        <v>6</v>
      </c>
      <c r="D4683">
        <v>44181063</v>
      </c>
      <c r="E4683">
        <v>44197747</v>
      </c>
    </row>
    <row r="4684" spans="1:6" x14ac:dyDescent="0.45">
      <c r="A4684" t="s">
        <v>13855</v>
      </c>
      <c r="B4684" t="s">
        <v>10</v>
      </c>
      <c r="C4684">
        <v>6</v>
      </c>
      <c r="D4684">
        <v>44280804</v>
      </c>
      <c r="E4684">
        <v>44297095</v>
      </c>
      <c r="F4684" t="s">
        <v>13855</v>
      </c>
    </row>
    <row r="4685" spans="1:6" x14ac:dyDescent="0.45">
      <c r="A4685" t="s">
        <v>8401</v>
      </c>
      <c r="B4685" t="s">
        <v>10</v>
      </c>
      <c r="C4685">
        <v>6</v>
      </c>
      <c r="D4685">
        <v>44517601</v>
      </c>
      <c r="E4685">
        <v>44524631</v>
      </c>
      <c r="F4685" t="s">
        <v>8401</v>
      </c>
    </row>
    <row r="4686" spans="1:6" x14ac:dyDescent="0.45">
      <c r="A4686" t="s">
        <v>9662</v>
      </c>
      <c r="B4686" t="s">
        <v>10</v>
      </c>
      <c r="C4686">
        <v>6</v>
      </c>
      <c r="D4686">
        <v>44630921</v>
      </c>
      <c r="E4686">
        <v>44643481</v>
      </c>
    </row>
    <row r="4687" spans="1:6" x14ac:dyDescent="0.45">
      <c r="A4687" t="s">
        <v>10606</v>
      </c>
      <c r="B4687" t="s">
        <v>10</v>
      </c>
      <c r="C4687">
        <v>6</v>
      </c>
      <c r="D4687">
        <v>44644050</v>
      </c>
      <c r="E4687">
        <v>44672839</v>
      </c>
    </row>
    <row r="4688" spans="1:6" x14ac:dyDescent="0.45">
      <c r="A4688" t="s">
        <v>4763</v>
      </c>
      <c r="B4688" t="s">
        <v>10</v>
      </c>
      <c r="C4688">
        <v>6</v>
      </c>
      <c r="D4688">
        <v>44676145</v>
      </c>
      <c r="E4688">
        <v>44702347</v>
      </c>
    </row>
    <row r="4689" spans="1:6" x14ac:dyDescent="0.45">
      <c r="A4689" t="s">
        <v>1736</v>
      </c>
      <c r="B4689" t="s">
        <v>10</v>
      </c>
      <c r="C4689">
        <v>6</v>
      </c>
      <c r="D4689">
        <v>44744190</v>
      </c>
      <c r="E4689">
        <v>44744444</v>
      </c>
      <c r="F4689" t="s">
        <v>1736</v>
      </c>
    </row>
    <row r="4690" spans="1:6" x14ac:dyDescent="0.45">
      <c r="A4690" t="s">
        <v>19403</v>
      </c>
      <c r="B4690" t="s">
        <v>10</v>
      </c>
      <c r="C4690">
        <v>6</v>
      </c>
      <c r="D4690">
        <v>44750412</v>
      </c>
      <c r="E4690">
        <v>44761024</v>
      </c>
    </row>
    <row r="4691" spans="1:6" x14ac:dyDescent="0.45">
      <c r="A4691" t="s">
        <v>13014</v>
      </c>
      <c r="B4691" t="s">
        <v>10</v>
      </c>
      <c r="C4691">
        <v>6</v>
      </c>
      <c r="D4691">
        <v>44773582</v>
      </c>
      <c r="E4691">
        <v>44781689</v>
      </c>
    </row>
    <row r="4692" spans="1:6" x14ac:dyDescent="0.45">
      <c r="A4692" t="s">
        <v>8235</v>
      </c>
      <c r="B4692" t="s">
        <v>10</v>
      </c>
      <c r="C4692">
        <v>6</v>
      </c>
      <c r="D4692">
        <v>44780999</v>
      </c>
      <c r="E4692">
        <v>44784468</v>
      </c>
      <c r="F4692" t="s">
        <v>8235</v>
      </c>
    </row>
    <row r="4693" spans="1:6" x14ac:dyDescent="0.45">
      <c r="A4693" t="s">
        <v>9038</v>
      </c>
      <c r="B4693" t="s">
        <v>10</v>
      </c>
      <c r="C4693">
        <v>6</v>
      </c>
      <c r="D4693">
        <v>44785066</v>
      </c>
      <c r="E4693">
        <v>44792745</v>
      </c>
    </row>
    <row r="4694" spans="1:6" x14ac:dyDescent="0.45">
      <c r="A4694" t="s">
        <v>7168</v>
      </c>
      <c r="B4694" t="s">
        <v>10</v>
      </c>
      <c r="C4694">
        <v>6</v>
      </c>
      <c r="D4694">
        <v>44797479</v>
      </c>
      <c r="E4694">
        <v>44833883</v>
      </c>
    </row>
    <row r="4695" spans="1:6" x14ac:dyDescent="0.45">
      <c r="A4695" t="s">
        <v>5262</v>
      </c>
      <c r="B4695" t="s">
        <v>10</v>
      </c>
      <c r="C4695">
        <v>6</v>
      </c>
      <c r="D4695">
        <v>44806996</v>
      </c>
      <c r="E4695">
        <v>44824481</v>
      </c>
      <c r="F4695" t="s">
        <v>5262</v>
      </c>
    </row>
    <row r="4696" spans="1:6" x14ac:dyDescent="0.45">
      <c r="A4696" t="s">
        <v>6615</v>
      </c>
      <c r="B4696" t="s">
        <v>10</v>
      </c>
      <c r="C4696">
        <v>6</v>
      </c>
      <c r="D4696">
        <v>44825551</v>
      </c>
      <c r="E4696">
        <v>44840737</v>
      </c>
    </row>
    <row r="4697" spans="1:6" x14ac:dyDescent="0.45">
      <c r="A4697" t="s">
        <v>11334</v>
      </c>
      <c r="B4697" t="s">
        <v>10</v>
      </c>
      <c r="C4697">
        <v>6</v>
      </c>
      <c r="D4697">
        <v>44870975</v>
      </c>
      <c r="E4697">
        <v>44908378</v>
      </c>
    </row>
    <row r="4698" spans="1:6" x14ac:dyDescent="0.45">
      <c r="A4698" t="s">
        <v>12708</v>
      </c>
      <c r="B4698" t="s">
        <v>10</v>
      </c>
      <c r="C4698">
        <v>6</v>
      </c>
      <c r="D4698">
        <v>44915665</v>
      </c>
      <c r="E4698">
        <v>44978622</v>
      </c>
    </row>
    <row r="4699" spans="1:6" x14ac:dyDescent="0.45">
      <c r="A4699" t="s">
        <v>17131</v>
      </c>
      <c r="B4699" t="s">
        <v>10</v>
      </c>
      <c r="C4699">
        <v>6</v>
      </c>
      <c r="D4699">
        <v>45363656</v>
      </c>
      <c r="E4699">
        <v>45901193</v>
      </c>
    </row>
    <row r="4700" spans="1:6" x14ac:dyDescent="0.45">
      <c r="A4700" t="s">
        <v>4167</v>
      </c>
      <c r="B4700" t="s">
        <v>10</v>
      </c>
      <c r="C4700">
        <v>6</v>
      </c>
      <c r="D4700">
        <v>45844334</v>
      </c>
      <c r="E4700">
        <v>46187460</v>
      </c>
    </row>
    <row r="4701" spans="1:6" x14ac:dyDescent="0.45">
      <c r="A4701" t="s">
        <v>18800</v>
      </c>
      <c r="B4701" t="s">
        <v>10</v>
      </c>
      <c r="C4701">
        <v>6</v>
      </c>
      <c r="D4701">
        <v>46416194</v>
      </c>
      <c r="E4701">
        <v>46601869</v>
      </c>
    </row>
    <row r="4702" spans="1:6" x14ac:dyDescent="0.45">
      <c r="A4702" t="s">
        <v>7739</v>
      </c>
      <c r="B4702" t="s">
        <v>10</v>
      </c>
      <c r="C4702">
        <v>6</v>
      </c>
      <c r="D4702">
        <v>46655347</v>
      </c>
      <c r="E4702">
        <v>46672150</v>
      </c>
    </row>
    <row r="4703" spans="1:6" x14ac:dyDescent="0.45">
      <c r="A4703" t="s">
        <v>2271</v>
      </c>
      <c r="B4703" t="s">
        <v>10</v>
      </c>
      <c r="C4703">
        <v>6</v>
      </c>
      <c r="D4703">
        <v>46684614</v>
      </c>
      <c r="E4703">
        <v>46696502</v>
      </c>
    </row>
    <row r="4704" spans="1:6" x14ac:dyDescent="0.45">
      <c r="A4704" t="s">
        <v>14481</v>
      </c>
      <c r="B4704" t="s">
        <v>10</v>
      </c>
      <c r="C4704">
        <v>6</v>
      </c>
      <c r="D4704">
        <v>46746229</v>
      </c>
      <c r="E4704">
        <v>46983402</v>
      </c>
    </row>
    <row r="4705" spans="1:6" x14ac:dyDescent="0.45">
      <c r="A4705" t="s">
        <v>10387</v>
      </c>
      <c r="B4705" t="s">
        <v>10</v>
      </c>
      <c r="C4705">
        <v>6</v>
      </c>
      <c r="D4705">
        <v>47076924</v>
      </c>
      <c r="E4705">
        <v>47179869</v>
      </c>
    </row>
    <row r="4706" spans="1:6" x14ac:dyDescent="0.45">
      <c r="A4706" t="s">
        <v>3457</v>
      </c>
      <c r="B4706" t="s">
        <v>10</v>
      </c>
      <c r="C4706">
        <v>6</v>
      </c>
      <c r="D4706">
        <v>47177085</v>
      </c>
      <c r="E4706">
        <v>47205120</v>
      </c>
    </row>
    <row r="4707" spans="1:6" x14ac:dyDescent="0.45">
      <c r="A4707" t="s">
        <v>17898</v>
      </c>
      <c r="B4707" t="s">
        <v>10</v>
      </c>
      <c r="C4707">
        <v>6</v>
      </c>
      <c r="D4707">
        <v>47215100</v>
      </c>
      <c r="E4707">
        <v>47229471</v>
      </c>
    </row>
    <row r="4708" spans="1:6" x14ac:dyDescent="0.45">
      <c r="A4708" t="s">
        <v>18264</v>
      </c>
      <c r="B4708" t="s">
        <v>10</v>
      </c>
      <c r="C4708">
        <v>6</v>
      </c>
      <c r="D4708">
        <v>47230410</v>
      </c>
      <c r="E4708">
        <v>47262468</v>
      </c>
    </row>
    <row r="4709" spans="1:6" x14ac:dyDescent="0.45">
      <c r="A4709" t="s">
        <v>4815</v>
      </c>
      <c r="B4709" t="s">
        <v>10</v>
      </c>
      <c r="C4709">
        <v>6</v>
      </c>
      <c r="D4709">
        <v>47273798</v>
      </c>
      <c r="E4709">
        <v>47285791</v>
      </c>
      <c r="F4709" t="s">
        <v>4815</v>
      </c>
    </row>
    <row r="4710" spans="1:6" x14ac:dyDescent="0.45">
      <c r="A4710" t="s">
        <v>11419</v>
      </c>
      <c r="B4710" t="s">
        <v>10</v>
      </c>
      <c r="C4710">
        <v>6</v>
      </c>
      <c r="D4710">
        <v>47320374</v>
      </c>
      <c r="E4710">
        <v>47362631</v>
      </c>
    </row>
    <row r="4711" spans="1:6" x14ac:dyDescent="0.45">
      <c r="A4711" t="s">
        <v>17827</v>
      </c>
      <c r="B4711" t="s">
        <v>10</v>
      </c>
      <c r="C4711">
        <v>6</v>
      </c>
      <c r="D4711">
        <v>47373531</v>
      </c>
      <c r="E4711">
        <v>47445501</v>
      </c>
    </row>
    <row r="4712" spans="1:6" x14ac:dyDescent="0.45">
      <c r="A4712" t="s">
        <v>19271</v>
      </c>
      <c r="B4712" t="s">
        <v>10</v>
      </c>
      <c r="C4712">
        <v>6</v>
      </c>
      <c r="D4712">
        <v>47520988</v>
      </c>
      <c r="E4712">
        <v>47565902</v>
      </c>
    </row>
    <row r="4713" spans="1:6" x14ac:dyDescent="0.45">
      <c r="A4713" t="s">
        <v>10095</v>
      </c>
      <c r="B4713" t="s">
        <v>10</v>
      </c>
      <c r="C4713">
        <v>6</v>
      </c>
      <c r="D4713">
        <v>47767064</v>
      </c>
      <c r="E4713">
        <v>47845664</v>
      </c>
    </row>
    <row r="4714" spans="1:6" x14ac:dyDescent="0.45">
      <c r="A4714" t="s">
        <v>5984</v>
      </c>
      <c r="B4714" t="s">
        <v>10</v>
      </c>
      <c r="C4714">
        <v>6</v>
      </c>
      <c r="D4714">
        <v>48024665</v>
      </c>
      <c r="E4714">
        <v>48169923</v>
      </c>
    </row>
    <row r="4715" spans="1:6" x14ac:dyDescent="0.45">
      <c r="A4715" t="s">
        <v>15248</v>
      </c>
      <c r="B4715" t="s">
        <v>10</v>
      </c>
      <c r="C4715">
        <v>6</v>
      </c>
      <c r="D4715">
        <v>48203149</v>
      </c>
      <c r="E4715">
        <v>48268811</v>
      </c>
    </row>
    <row r="4716" spans="1:6" x14ac:dyDescent="0.45">
      <c r="A4716" t="s">
        <v>10723</v>
      </c>
      <c r="B4716" t="s">
        <v>10</v>
      </c>
      <c r="C4716">
        <v>6</v>
      </c>
      <c r="D4716">
        <v>48328599</v>
      </c>
      <c r="E4716">
        <v>48378472</v>
      </c>
    </row>
    <row r="4717" spans="1:6" x14ac:dyDescent="0.45">
      <c r="A4717" t="s">
        <v>5170</v>
      </c>
      <c r="B4717" t="s">
        <v>10</v>
      </c>
      <c r="C4717">
        <v>6</v>
      </c>
      <c r="D4717">
        <v>48424429</v>
      </c>
      <c r="E4717">
        <v>48620655</v>
      </c>
    </row>
    <row r="4718" spans="1:6" x14ac:dyDescent="0.45">
      <c r="A4718" t="s">
        <v>10494</v>
      </c>
      <c r="B4718" t="s">
        <v>10</v>
      </c>
      <c r="C4718">
        <v>6</v>
      </c>
      <c r="D4718">
        <v>49986725</v>
      </c>
      <c r="E4718">
        <v>50019786</v>
      </c>
    </row>
    <row r="4719" spans="1:6" x14ac:dyDescent="0.45">
      <c r="A4719" t="s">
        <v>17342</v>
      </c>
      <c r="B4719" t="s">
        <v>10</v>
      </c>
      <c r="C4719">
        <v>6</v>
      </c>
      <c r="D4719">
        <v>50019799</v>
      </c>
      <c r="E4719">
        <v>50048744</v>
      </c>
    </row>
    <row r="4720" spans="1:6" x14ac:dyDescent="0.45">
      <c r="A4720" t="s">
        <v>7637</v>
      </c>
      <c r="B4720" t="s">
        <v>10</v>
      </c>
      <c r="C4720">
        <v>6</v>
      </c>
      <c r="D4720">
        <v>50055589</v>
      </c>
      <c r="E4720">
        <v>50076999</v>
      </c>
    </row>
    <row r="4721" spans="1:5" x14ac:dyDescent="0.45">
      <c r="A4721" t="s">
        <v>2091</v>
      </c>
      <c r="B4721" t="s">
        <v>10</v>
      </c>
      <c r="C4721">
        <v>6</v>
      </c>
      <c r="D4721">
        <v>50099625</v>
      </c>
      <c r="E4721">
        <v>50100359</v>
      </c>
    </row>
    <row r="4722" spans="1:5" x14ac:dyDescent="0.45">
      <c r="A4722" t="s">
        <v>18949</v>
      </c>
      <c r="B4722" t="s">
        <v>10</v>
      </c>
      <c r="C4722">
        <v>6</v>
      </c>
      <c r="D4722">
        <v>50153670</v>
      </c>
      <c r="E4722">
        <v>50185623</v>
      </c>
    </row>
    <row r="4723" spans="1:5" x14ac:dyDescent="0.45">
      <c r="A4723" t="s">
        <v>14744</v>
      </c>
      <c r="B4723" t="s">
        <v>10</v>
      </c>
      <c r="C4723">
        <v>6</v>
      </c>
      <c r="D4723">
        <v>50230322</v>
      </c>
      <c r="E4723">
        <v>50293071</v>
      </c>
    </row>
    <row r="4724" spans="1:5" x14ac:dyDescent="0.45">
      <c r="A4724" t="s">
        <v>13629</v>
      </c>
      <c r="B4724" t="s">
        <v>10</v>
      </c>
      <c r="C4724">
        <v>6</v>
      </c>
      <c r="D4724">
        <v>50328647</v>
      </c>
      <c r="E4724">
        <v>50334896</v>
      </c>
    </row>
    <row r="4725" spans="1:5" x14ac:dyDescent="0.45">
      <c r="A4725" t="s">
        <v>3804</v>
      </c>
      <c r="B4725" t="s">
        <v>10</v>
      </c>
      <c r="C4725">
        <v>6</v>
      </c>
      <c r="D4725">
        <v>50382849</v>
      </c>
      <c r="E4725">
        <v>50427816</v>
      </c>
    </row>
    <row r="4726" spans="1:5" x14ac:dyDescent="0.45">
      <c r="A4726" t="s">
        <v>1810</v>
      </c>
      <c r="B4726" t="s">
        <v>10</v>
      </c>
      <c r="C4726">
        <v>6</v>
      </c>
      <c r="D4726">
        <v>50488743</v>
      </c>
      <c r="E4726">
        <v>50492087</v>
      </c>
    </row>
    <row r="4727" spans="1:5" x14ac:dyDescent="0.45">
      <c r="A4727" t="s">
        <v>10415</v>
      </c>
      <c r="B4727" t="s">
        <v>10</v>
      </c>
      <c r="C4727">
        <v>6</v>
      </c>
      <c r="D4727">
        <v>50502937</v>
      </c>
      <c r="E4727">
        <v>50506754</v>
      </c>
    </row>
    <row r="4728" spans="1:5" x14ac:dyDescent="0.45">
      <c r="A4728" t="s">
        <v>9425</v>
      </c>
      <c r="B4728" t="s">
        <v>10</v>
      </c>
      <c r="C4728">
        <v>6</v>
      </c>
      <c r="D4728">
        <v>50511323</v>
      </c>
      <c r="E4728">
        <v>50512271</v>
      </c>
    </row>
    <row r="4729" spans="1:5" x14ac:dyDescent="0.45">
      <c r="A4729" t="s">
        <v>8907</v>
      </c>
      <c r="B4729" t="s">
        <v>10</v>
      </c>
      <c r="C4729">
        <v>6</v>
      </c>
      <c r="D4729">
        <v>50553376</v>
      </c>
      <c r="E4729">
        <v>50566339</v>
      </c>
    </row>
    <row r="4730" spans="1:5" x14ac:dyDescent="0.45">
      <c r="A4730" t="s">
        <v>17672</v>
      </c>
      <c r="B4730" t="s">
        <v>10</v>
      </c>
      <c r="C4730">
        <v>6</v>
      </c>
      <c r="D4730">
        <v>50585860</v>
      </c>
      <c r="E4730">
        <v>50590985</v>
      </c>
    </row>
    <row r="4731" spans="1:5" x14ac:dyDescent="0.45">
      <c r="A4731" t="s">
        <v>4839</v>
      </c>
      <c r="B4731" t="s">
        <v>10</v>
      </c>
      <c r="C4731">
        <v>6</v>
      </c>
      <c r="D4731">
        <v>51276964</v>
      </c>
      <c r="E4731">
        <v>51337473</v>
      </c>
    </row>
    <row r="4732" spans="1:5" x14ac:dyDescent="0.45">
      <c r="A4732" t="s">
        <v>14541</v>
      </c>
      <c r="B4732" t="s">
        <v>10</v>
      </c>
      <c r="C4732">
        <v>6</v>
      </c>
      <c r="D4732">
        <v>51381775</v>
      </c>
      <c r="E4732">
        <v>51410235</v>
      </c>
    </row>
    <row r="4733" spans="1:5" x14ac:dyDescent="0.45">
      <c r="A4733" t="s">
        <v>17298</v>
      </c>
      <c r="B4733" t="s">
        <v>10</v>
      </c>
      <c r="C4733">
        <v>6</v>
      </c>
      <c r="D4733">
        <v>52199115</v>
      </c>
      <c r="E4733">
        <v>52683320</v>
      </c>
    </row>
    <row r="4734" spans="1:5" x14ac:dyDescent="0.45">
      <c r="A4734" t="s">
        <v>15080</v>
      </c>
      <c r="B4734" t="s">
        <v>10</v>
      </c>
      <c r="C4734">
        <v>6</v>
      </c>
      <c r="D4734">
        <v>52785928</v>
      </c>
      <c r="E4734">
        <v>52790185</v>
      </c>
    </row>
    <row r="4735" spans="1:5" x14ac:dyDescent="0.45">
      <c r="A4735" t="s">
        <v>19295</v>
      </c>
      <c r="B4735" t="s">
        <v>10</v>
      </c>
      <c r="C4735">
        <v>6</v>
      </c>
      <c r="D4735">
        <v>52838476</v>
      </c>
      <c r="E4735">
        <v>52846348</v>
      </c>
    </row>
    <row r="4736" spans="1:5" x14ac:dyDescent="0.45">
      <c r="A4736" t="s">
        <v>11377</v>
      </c>
      <c r="B4736" t="s">
        <v>10</v>
      </c>
      <c r="C4736">
        <v>6</v>
      </c>
      <c r="D4736">
        <v>52866446</v>
      </c>
      <c r="E4736">
        <v>52886583</v>
      </c>
    </row>
    <row r="4737" spans="1:6" x14ac:dyDescent="0.45">
      <c r="A4737" t="s">
        <v>2506</v>
      </c>
      <c r="B4737" t="s">
        <v>10</v>
      </c>
      <c r="C4737">
        <v>6</v>
      </c>
      <c r="D4737">
        <v>53008503</v>
      </c>
      <c r="E4737">
        <v>53009567</v>
      </c>
      <c r="F4737" t="s">
        <v>2506</v>
      </c>
    </row>
    <row r="4738" spans="1:6" x14ac:dyDescent="0.45">
      <c r="A4738" t="s">
        <v>14231</v>
      </c>
      <c r="B4738" t="s">
        <v>10</v>
      </c>
      <c r="C4738">
        <v>6</v>
      </c>
      <c r="D4738">
        <v>53025620</v>
      </c>
      <c r="E4738">
        <v>53142638</v>
      </c>
    </row>
    <row r="4739" spans="1:6" x14ac:dyDescent="0.45">
      <c r="A4739" t="s">
        <v>11602</v>
      </c>
      <c r="B4739" t="s">
        <v>10</v>
      </c>
      <c r="C4739">
        <v>6</v>
      </c>
      <c r="D4739">
        <v>53122842</v>
      </c>
      <c r="E4739">
        <v>53196914</v>
      </c>
    </row>
    <row r="4740" spans="1:6" x14ac:dyDescent="0.45">
      <c r="A4740" t="s">
        <v>4849</v>
      </c>
      <c r="B4740" t="s">
        <v>10</v>
      </c>
      <c r="C4740">
        <v>6</v>
      </c>
      <c r="D4740">
        <v>53288806</v>
      </c>
      <c r="E4740">
        <v>53304211</v>
      </c>
    </row>
    <row r="4741" spans="1:6" x14ac:dyDescent="0.45">
      <c r="A4741" t="s">
        <v>12025</v>
      </c>
      <c r="B4741" t="s">
        <v>10</v>
      </c>
      <c r="C4741">
        <v>6</v>
      </c>
      <c r="D4741">
        <v>53367909</v>
      </c>
      <c r="E4741">
        <v>53387710</v>
      </c>
    </row>
    <row r="4742" spans="1:6" x14ac:dyDescent="0.45">
      <c r="A4742" t="s">
        <v>2461</v>
      </c>
      <c r="B4742" t="s">
        <v>10</v>
      </c>
      <c r="C4742">
        <v>6</v>
      </c>
      <c r="D4742">
        <v>53409992</v>
      </c>
      <c r="E4742">
        <v>53422309</v>
      </c>
    </row>
    <row r="4743" spans="1:6" x14ac:dyDescent="0.45">
      <c r="A4743" t="s">
        <v>14485</v>
      </c>
      <c r="B4743" t="s">
        <v>10</v>
      </c>
      <c r="C4743">
        <v>6</v>
      </c>
      <c r="D4743">
        <v>53450845</v>
      </c>
      <c r="E4743">
        <v>53465518</v>
      </c>
    </row>
    <row r="4744" spans="1:6" x14ac:dyDescent="0.45">
      <c r="A4744" t="s">
        <v>10441</v>
      </c>
      <c r="B4744" t="s">
        <v>10</v>
      </c>
      <c r="C4744">
        <v>6</v>
      </c>
      <c r="D4744">
        <v>53524968</v>
      </c>
      <c r="E4744">
        <v>53556365</v>
      </c>
    </row>
    <row r="4745" spans="1:6" x14ac:dyDescent="0.45">
      <c r="A4745" t="s">
        <v>13323</v>
      </c>
      <c r="B4745" t="s">
        <v>10</v>
      </c>
      <c r="C4745">
        <v>6</v>
      </c>
      <c r="D4745">
        <v>53623919</v>
      </c>
      <c r="E4745">
        <v>53641341</v>
      </c>
    </row>
    <row r="4746" spans="1:6" x14ac:dyDescent="0.45">
      <c r="A4746" t="s">
        <v>16469</v>
      </c>
      <c r="B4746" t="s">
        <v>10</v>
      </c>
      <c r="C4746">
        <v>6</v>
      </c>
      <c r="D4746">
        <v>53650701</v>
      </c>
      <c r="E4746">
        <v>53711201</v>
      </c>
    </row>
    <row r="4747" spans="1:6" x14ac:dyDescent="0.45">
      <c r="A4747" t="s">
        <v>5986</v>
      </c>
      <c r="B4747" t="s">
        <v>10</v>
      </c>
      <c r="C4747">
        <v>6</v>
      </c>
      <c r="D4747">
        <v>53715132</v>
      </c>
      <c r="E4747">
        <v>53757119</v>
      </c>
    </row>
    <row r="4748" spans="1:6" x14ac:dyDescent="0.45">
      <c r="A4748" t="s">
        <v>13027</v>
      </c>
      <c r="B4748" t="s">
        <v>10</v>
      </c>
      <c r="C4748">
        <v>6</v>
      </c>
      <c r="D4748">
        <v>53783145</v>
      </c>
      <c r="E4748">
        <v>53805113</v>
      </c>
    </row>
    <row r="4749" spans="1:6" x14ac:dyDescent="0.45">
      <c r="A4749" t="s">
        <v>11238</v>
      </c>
      <c r="B4749" t="s">
        <v>10</v>
      </c>
      <c r="C4749">
        <v>6</v>
      </c>
      <c r="D4749">
        <v>53925215</v>
      </c>
      <c r="E4749">
        <v>53953547</v>
      </c>
    </row>
    <row r="4750" spans="1:6" x14ac:dyDescent="0.45">
      <c r="A4750" t="s">
        <v>8093</v>
      </c>
      <c r="B4750" t="s">
        <v>10</v>
      </c>
      <c r="C4750">
        <v>6</v>
      </c>
      <c r="D4750">
        <v>54155786</v>
      </c>
      <c r="E4750">
        <v>54203611</v>
      </c>
    </row>
    <row r="4751" spans="1:6" x14ac:dyDescent="0.45">
      <c r="A4751" t="s">
        <v>18611</v>
      </c>
      <c r="B4751" t="s">
        <v>10</v>
      </c>
      <c r="C4751">
        <v>6</v>
      </c>
      <c r="D4751">
        <v>54311547</v>
      </c>
      <c r="E4751">
        <v>54325854</v>
      </c>
    </row>
    <row r="4752" spans="1:6" x14ac:dyDescent="0.45">
      <c r="A4752" t="s">
        <v>5239</v>
      </c>
      <c r="B4752" t="s">
        <v>10</v>
      </c>
      <c r="C4752">
        <v>6</v>
      </c>
      <c r="D4752">
        <v>54456119</v>
      </c>
      <c r="E4752">
        <v>54586315</v>
      </c>
    </row>
    <row r="4753" spans="1:6" x14ac:dyDescent="0.45">
      <c r="A4753" t="s">
        <v>4754</v>
      </c>
      <c r="B4753" t="s">
        <v>10</v>
      </c>
      <c r="C4753">
        <v>6</v>
      </c>
      <c r="D4753">
        <v>54680714</v>
      </c>
      <c r="E4753">
        <v>54931944</v>
      </c>
    </row>
    <row r="4754" spans="1:6" x14ac:dyDescent="0.45">
      <c r="A4754" t="s">
        <v>6510</v>
      </c>
      <c r="B4754" t="s">
        <v>10</v>
      </c>
      <c r="C4754">
        <v>6</v>
      </c>
      <c r="D4754">
        <v>54973824</v>
      </c>
      <c r="E4754">
        <v>55056150</v>
      </c>
    </row>
    <row r="4755" spans="1:6" x14ac:dyDescent="0.45">
      <c r="A4755" t="s">
        <v>16991</v>
      </c>
      <c r="B4755" t="s">
        <v>10</v>
      </c>
      <c r="C4755">
        <v>6</v>
      </c>
      <c r="D4755">
        <v>55527714</v>
      </c>
      <c r="E4755">
        <v>55624970</v>
      </c>
    </row>
    <row r="4756" spans="1:6" x14ac:dyDescent="0.45">
      <c r="A4756" t="s">
        <v>6001</v>
      </c>
      <c r="B4756" t="s">
        <v>10</v>
      </c>
      <c r="C4756">
        <v>6</v>
      </c>
      <c r="D4756">
        <v>55871102</v>
      </c>
      <c r="E4756">
        <v>55983955</v>
      </c>
    </row>
    <row r="4757" spans="1:6" x14ac:dyDescent="0.45">
      <c r="A4757" t="s">
        <v>7024</v>
      </c>
      <c r="B4757" t="s">
        <v>10</v>
      </c>
      <c r="C4757">
        <v>6</v>
      </c>
      <c r="D4757">
        <v>56027217</v>
      </c>
      <c r="E4757">
        <v>56099505</v>
      </c>
    </row>
    <row r="4758" spans="1:6" x14ac:dyDescent="0.45">
      <c r="A4758" t="s">
        <v>8212</v>
      </c>
      <c r="B4758" t="s">
        <v>10</v>
      </c>
      <c r="C4758">
        <v>6</v>
      </c>
      <c r="D4758">
        <v>56132564</v>
      </c>
      <c r="E4758">
        <v>56277645</v>
      </c>
    </row>
    <row r="4759" spans="1:6" x14ac:dyDescent="0.45">
      <c r="A4759" t="s">
        <v>9588</v>
      </c>
      <c r="B4759" t="s">
        <v>10</v>
      </c>
      <c r="C4759">
        <v>6</v>
      </c>
      <c r="D4759">
        <v>56465944</v>
      </c>
      <c r="E4759">
        <v>56591179</v>
      </c>
    </row>
    <row r="4760" spans="1:6" x14ac:dyDescent="0.45">
      <c r="A4760" t="s">
        <v>3892</v>
      </c>
      <c r="B4760" t="s">
        <v>10</v>
      </c>
      <c r="C4760">
        <v>6</v>
      </c>
      <c r="D4760">
        <v>56770774</v>
      </c>
      <c r="E4760">
        <v>56893763</v>
      </c>
    </row>
    <row r="4761" spans="1:6" x14ac:dyDescent="0.45">
      <c r="A4761" t="s">
        <v>4539</v>
      </c>
      <c r="B4761" t="s">
        <v>10</v>
      </c>
      <c r="C4761">
        <v>6</v>
      </c>
      <c r="D4761">
        <v>57171753</v>
      </c>
      <c r="E4761">
        <v>57572678</v>
      </c>
    </row>
    <row r="4762" spans="1:6" x14ac:dyDescent="0.45">
      <c r="A4762" t="s">
        <v>3712</v>
      </c>
      <c r="B4762" t="s">
        <v>10</v>
      </c>
      <c r="C4762">
        <v>6</v>
      </c>
      <c r="D4762">
        <v>57674308</v>
      </c>
      <c r="E4762">
        <v>57746946</v>
      </c>
    </row>
    <row r="4763" spans="1:6" x14ac:dyDescent="0.45">
      <c r="A4763" t="s">
        <v>8452</v>
      </c>
      <c r="B4763" t="s">
        <v>10</v>
      </c>
      <c r="C4763">
        <v>6</v>
      </c>
      <c r="D4763">
        <v>57766070</v>
      </c>
      <c r="E4763">
        <v>57778757</v>
      </c>
    </row>
    <row r="4764" spans="1:6" x14ac:dyDescent="0.45">
      <c r="A4764" t="s">
        <v>802</v>
      </c>
      <c r="B4764" t="s">
        <v>10</v>
      </c>
      <c r="C4764">
        <v>6</v>
      </c>
      <c r="D4764">
        <v>57814099</v>
      </c>
      <c r="E4764">
        <v>57891904</v>
      </c>
    </row>
    <row r="4765" spans="1:6" x14ac:dyDescent="0.45">
      <c r="A4765" t="s">
        <v>14057</v>
      </c>
      <c r="B4765" t="s">
        <v>10</v>
      </c>
      <c r="C4765">
        <v>6</v>
      </c>
      <c r="D4765">
        <v>57895703</v>
      </c>
      <c r="E4765">
        <v>57908540</v>
      </c>
    </row>
    <row r="4766" spans="1:6" x14ac:dyDescent="0.45">
      <c r="A4766" t="s">
        <v>4639</v>
      </c>
      <c r="B4766" t="s">
        <v>10</v>
      </c>
      <c r="C4766">
        <v>6</v>
      </c>
      <c r="D4766">
        <v>57910363</v>
      </c>
      <c r="E4766">
        <v>57945887</v>
      </c>
      <c r="F4766" t="s">
        <v>4639</v>
      </c>
    </row>
    <row r="4767" spans="1:6" x14ac:dyDescent="0.45">
      <c r="A4767" t="s">
        <v>11668</v>
      </c>
      <c r="B4767" t="s">
        <v>10</v>
      </c>
      <c r="C4767">
        <v>6</v>
      </c>
      <c r="D4767">
        <v>63823030</v>
      </c>
      <c r="E4767">
        <v>64436280</v>
      </c>
      <c r="F4767" t="s">
        <v>11668</v>
      </c>
    </row>
    <row r="4768" spans="1:6" x14ac:dyDescent="0.45">
      <c r="A4768" t="s">
        <v>12824</v>
      </c>
      <c r="B4768" t="s">
        <v>10</v>
      </c>
      <c r="C4768">
        <v>6</v>
      </c>
      <c r="D4768">
        <v>65474907</v>
      </c>
      <c r="E4768">
        <v>65516113</v>
      </c>
      <c r="F4768" t="s">
        <v>12824</v>
      </c>
    </row>
    <row r="4769" spans="1:6" x14ac:dyDescent="0.45">
      <c r="A4769" t="s">
        <v>9047</v>
      </c>
      <c r="B4769" t="s">
        <v>10</v>
      </c>
      <c r="C4769">
        <v>6</v>
      </c>
      <c r="D4769">
        <v>65774491</v>
      </c>
      <c r="E4769">
        <v>65783291</v>
      </c>
    </row>
    <row r="4770" spans="1:6" x14ac:dyDescent="0.45">
      <c r="A4770" t="s">
        <v>19007</v>
      </c>
      <c r="B4770" t="s">
        <v>10</v>
      </c>
      <c r="C4770">
        <v>6</v>
      </c>
      <c r="D4770">
        <v>65857103</v>
      </c>
      <c r="E4770">
        <v>65935749</v>
      </c>
    </row>
    <row r="4771" spans="1:6" x14ac:dyDescent="0.45">
      <c r="A4771" t="s">
        <v>6762</v>
      </c>
      <c r="B4771" t="s">
        <v>10</v>
      </c>
      <c r="C4771">
        <v>6</v>
      </c>
      <c r="D4771">
        <v>65941539</v>
      </c>
      <c r="E4771">
        <v>67877293</v>
      </c>
      <c r="F4771" t="s">
        <v>6762</v>
      </c>
    </row>
    <row r="4772" spans="1:6" x14ac:dyDescent="0.45">
      <c r="A4772" t="s">
        <v>18845</v>
      </c>
      <c r="B4772" t="s">
        <v>10</v>
      </c>
      <c r="C4772">
        <v>6</v>
      </c>
      <c r="D4772">
        <v>71238995</v>
      </c>
      <c r="E4772">
        <v>72005352</v>
      </c>
    </row>
    <row r="4773" spans="1:6" x14ac:dyDescent="0.45">
      <c r="A4773" t="s">
        <v>19409</v>
      </c>
      <c r="B4773" t="s">
        <v>10</v>
      </c>
      <c r="C4773">
        <v>6</v>
      </c>
      <c r="D4773">
        <v>72300822</v>
      </c>
      <c r="E4773">
        <v>72423426</v>
      </c>
    </row>
    <row r="4774" spans="1:6" x14ac:dyDescent="0.45">
      <c r="A4774" t="s">
        <v>15703</v>
      </c>
      <c r="B4774" t="s">
        <v>10</v>
      </c>
      <c r="C4774">
        <v>6</v>
      </c>
      <c r="D4774">
        <v>72492005</v>
      </c>
      <c r="E4774">
        <v>72846203</v>
      </c>
    </row>
    <row r="4775" spans="1:6" x14ac:dyDescent="0.45">
      <c r="A4775" t="s">
        <v>7326</v>
      </c>
      <c r="B4775" t="s">
        <v>10</v>
      </c>
      <c r="C4775">
        <v>6</v>
      </c>
      <c r="D4775">
        <v>72852943</v>
      </c>
      <c r="E4775">
        <v>72939459</v>
      </c>
    </row>
    <row r="4776" spans="1:6" x14ac:dyDescent="0.45">
      <c r="A4776" t="s">
        <v>4069</v>
      </c>
      <c r="B4776" t="s">
        <v>10</v>
      </c>
      <c r="C4776">
        <v>6</v>
      </c>
      <c r="D4776">
        <v>73057000</v>
      </c>
      <c r="E4776">
        <v>73205132</v>
      </c>
    </row>
    <row r="4777" spans="1:6" x14ac:dyDescent="0.45">
      <c r="A4777" t="s">
        <v>4531</v>
      </c>
      <c r="B4777" t="s">
        <v>10</v>
      </c>
      <c r="C4777">
        <v>6</v>
      </c>
      <c r="D4777">
        <v>73210868</v>
      </c>
      <c r="E4777">
        <v>73233232</v>
      </c>
    </row>
    <row r="4778" spans="1:6" x14ac:dyDescent="0.45">
      <c r="A4778" t="s">
        <v>5359</v>
      </c>
      <c r="B4778" t="s">
        <v>10</v>
      </c>
      <c r="C4778">
        <v>6</v>
      </c>
      <c r="D4778">
        <v>73310767</v>
      </c>
      <c r="E4778">
        <v>73540083</v>
      </c>
    </row>
    <row r="4779" spans="1:6" x14ac:dyDescent="0.45">
      <c r="A4779" t="s">
        <v>8026</v>
      </c>
      <c r="B4779" t="s">
        <v>10</v>
      </c>
      <c r="C4779">
        <v>6</v>
      </c>
      <c r="D4779">
        <v>73518389</v>
      </c>
      <c r="E4779">
        <v>73615796</v>
      </c>
    </row>
    <row r="4780" spans="1:6" x14ac:dyDescent="0.45">
      <c r="A4780" t="s">
        <v>7721</v>
      </c>
      <c r="B4780" t="s">
        <v>10</v>
      </c>
      <c r="C4780">
        <v>6</v>
      </c>
      <c r="D4780">
        <v>73937252</v>
      </c>
      <c r="E4780">
        <v>73950884</v>
      </c>
    </row>
    <row r="4781" spans="1:6" x14ac:dyDescent="0.45">
      <c r="A4781" t="s">
        <v>7593</v>
      </c>
      <c r="B4781" t="s">
        <v>10</v>
      </c>
      <c r="C4781">
        <v>6</v>
      </c>
      <c r="D4781">
        <v>74541881</v>
      </c>
      <c r="E4781">
        <v>75059097</v>
      </c>
      <c r="F4781" t="s">
        <v>7593</v>
      </c>
    </row>
    <row r="4782" spans="1:6" x14ac:dyDescent="0.45">
      <c r="A4782" t="s">
        <v>10419</v>
      </c>
      <c r="B4782" t="s">
        <v>10</v>
      </c>
      <c r="C4782">
        <v>6</v>
      </c>
      <c r="D4782">
        <v>75307558</v>
      </c>
      <c r="E4782">
        <v>75885559</v>
      </c>
    </row>
    <row r="4783" spans="1:6" x14ac:dyDescent="0.45">
      <c r="A4783" t="s">
        <v>10564</v>
      </c>
      <c r="B4783" t="s">
        <v>10</v>
      </c>
      <c r="C4783">
        <v>6</v>
      </c>
      <c r="D4783">
        <v>75913833</v>
      </c>
      <c r="E4783">
        <v>75916467</v>
      </c>
      <c r="F4783" t="s">
        <v>10564</v>
      </c>
    </row>
    <row r="4784" spans="1:6" x14ac:dyDescent="0.45">
      <c r="A4784" t="s">
        <v>7064</v>
      </c>
      <c r="B4784" t="s">
        <v>10</v>
      </c>
      <c r="C4784">
        <v>6</v>
      </c>
      <c r="D4784">
        <v>76029255</v>
      </c>
      <c r="E4784">
        <v>76031930</v>
      </c>
    </row>
    <row r="4785" spans="1:6" x14ac:dyDescent="0.45">
      <c r="A4785" t="s">
        <v>17341</v>
      </c>
      <c r="B4785" t="s">
        <v>10</v>
      </c>
      <c r="C4785">
        <v>6</v>
      </c>
      <c r="D4785">
        <v>76038895</v>
      </c>
      <c r="E4785">
        <v>76040396</v>
      </c>
    </row>
    <row r="4786" spans="1:6" x14ac:dyDescent="0.45">
      <c r="A4786" t="s">
        <v>2310</v>
      </c>
      <c r="B4786" t="s">
        <v>10</v>
      </c>
      <c r="C4786">
        <v>6</v>
      </c>
      <c r="D4786">
        <v>76045346</v>
      </c>
      <c r="E4786">
        <v>76071208</v>
      </c>
    </row>
    <row r="4787" spans="1:6" x14ac:dyDescent="0.45">
      <c r="A4787" t="s">
        <v>16838</v>
      </c>
      <c r="B4787" t="s">
        <v>10</v>
      </c>
      <c r="C4787">
        <v>6</v>
      </c>
      <c r="D4787">
        <v>76070999</v>
      </c>
      <c r="E4787">
        <v>76094302</v>
      </c>
    </row>
    <row r="4788" spans="1:6" x14ac:dyDescent="0.45">
      <c r="A4788" t="s">
        <v>16990</v>
      </c>
      <c r="B4788" t="s">
        <v>10</v>
      </c>
      <c r="C4788">
        <v>6</v>
      </c>
      <c r="D4788">
        <v>76102150</v>
      </c>
      <c r="E4788">
        <v>76129130</v>
      </c>
    </row>
    <row r="4789" spans="1:6" x14ac:dyDescent="0.45">
      <c r="A4789" t="s">
        <v>6577</v>
      </c>
      <c r="B4789" t="s">
        <v>10</v>
      </c>
      <c r="C4789">
        <v>6</v>
      </c>
      <c r="D4789">
        <v>76133484</v>
      </c>
      <c r="E4789">
        <v>76175651</v>
      </c>
      <c r="F4789" t="s">
        <v>6577</v>
      </c>
    </row>
    <row r="4790" spans="1:6" x14ac:dyDescent="0.45">
      <c r="A4790" t="s">
        <v>4416</v>
      </c>
      <c r="B4790" t="s">
        <v>10</v>
      </c>
      <c r="C4790">
        <v>6</v>
      </c>
      <c r="D4790">
        <v>76192863</v>
      </c>
      <c r="E4790">
        <v>76196376</v>
      </c>
    </row>
    <row r="4791" spans="1:6" x14ac:dyDescent="0.45">
      <c r="A4791" t="s">
        <v>17775</v>
      </c>
      <c r="B4791" t="s">
        <v>10</v>
      </c>
      <c r="C4791">
        <v>6</v>
      </c>
      <c r="D4791">
        <v>76276265</v>
      </c>
      <c r="E4791">
        <v>76335469</v>
      </c>
    </row>
    <row r="4792" spans="1:6" x14ac:dyDescent="0.45">
      <c r="A4792" t="s">
        <v>1430</v>
      </c>
      <c r="B4792" t="s">
        <v>10</v>
      </c>
      <c r="C4792">
        <v>6</v>
      </c>
      <c r="D4792">
        <v>76377052</v>
      </c>
      <c r="E4792">
        <v>76513210</v>
      </c>
    </row>
    <row r="4793" spans="1:6" x14ac:dyDescent="0.45">
      <c r="A4793" t="s">
        <v>9761</v>
      </c>
      <c r="B4793" t="s">
        <v>10</v>
      </c>
      <c r="C4793">
        <v>6</v>
      </c>
      <c r="D4793">
        <v>77817426</v>
      </c>
      <c r="E4793">
        <v>77939046</v>
      </c>
    </row>
    <row r="4794" spans="1:6" x14ac:dyDescent="0.45">
      <c r="A4794" t="s">
        <v>18012</v>
      </c>
      <c r="B4794" t="s">
        <v>10</v>
      </c>
      <c r="C4794">
        <v>6</v>
      </c>
      <c r="D4794">
        <v>77970737</v>
      </c>
      <c r="E4794">
        <v>77982920</v>
      </c>
    </row>
    <row r="4795" spans="1:6" x14ac:dyDescent="0.45">
      <c r="A4795" t="s">
        <v>11330</v>
      </c>
      <c r="B4795" t="s">
        <v>10</v>
      </c>
      <c r="C4795">
        <v>6</v>
      </c>
      <c r="D4795">
        <v>77986116</v>
      </c>
      <c r="E4795">
        <v>78018179</v>
      </c>
    </row>
    <row r="4796" spans="1:6" x14ac:dyDescent="0.45">
      <c r="A4796" t="s">
        <v>9976</v>
      </c>
      <c r="B4796" t="s">
        <v>10</v>
      </c>
      <c r="C4796">
        <v>6</v>
      </c>
      <c r="D4796">
        <v>78028077</v>
      </c>
      <c r="E4796">
        <v>78148034</v>
      </c>
    </row>
    <row r="4797" spans="1:6" x14ac:dyDescent="0.45">
      <c r="A4797" t="s">
        <v>5250</v>
      </c>
      <c r="B4797" t="s">
        <v>10</v>
      </c>
      <c r="C4797">
        <v>6</v>
      </c>
      <c r="D4797">
        <v>78336287</v>
      </c>
      <c r="E4797">
        <v>78452928</v>
      </c>
    </row>
    <row r="4798" spans="1:6" x14ac:dyDescent="0.45">
      <c r="A4798" t="s">
        <v>13817</v>
      </c>
      <c r="B4798" t="s">
        <v>10</v>
      </c>
      <c r="C4798">
        <v>6</v>
      </c>
      <c r="D4798">
        <v>78552611</v>
      </c>
      <c r="E4798">
        <v>78662050</v>
      </c>
    </row>
    <row r="4799" spans="1:6" x14ac:dyDescent="0.45">
      <c r="A4799" t="s">
        <v>12258</v>
      </c>
      <c r="B4799" t="s">
        <v>10</v>
      </c>
      <c r="C4799">
        <v>6</v>
      </c>
      <c r="D4799">
        <v>78669118</v>
      </c>
      <c r="E4799">
        <v>78828192</v>
      </c>
    </row>
    <row r="4800" spans="1:6" x14ac:dyDescent="0.45">
      <c r="A4800" t="s">
        <v>953</v>
      </c>
      <c r="B4800" t="s">
        <v>10</v>
      </c>
      <c r="C4800">
        <v>6</v>
      </c>
      <c r="D4800">
        <v>80264850</v>
      </c>
      <c r="E4800">
        <v>80266022</v>
      </c>
    </row>
    <row r="4801" spans="1:6" x14ac:dyDescent="0.45">
      <c r="A4801" t="s">
        <v>11889</v>
      </c>
      <c r="B4801" t="s">
        <v>10</v>
      </c>
      <c r="C4801">
        <v>6</v>
      </c>
      <c r="D4801">
        <v>80468497</v>
      </c>
      <c r="E4801">
        <v>80755022</v>
      </c>
      <c r="F4801" t="s">
        <v>11889</v>
      </c>
    </row>
    <row r="4802" spans="1:6" x14ac:dyDescent="0.45">
      <c r="A4802" t="s">
        <v>7177</v>
      </c>
      <c r="B4802" t="s">
        <v>10</v>
      </c>
      <c r="C4802">
        <v>6</v>
      </c>
      <c r="D4802">
        <v>81747165</v>
      </c>
      <c r="E4802">
        <v>81817271</v>
      </c>
    </row>
    <row r="4803" spans="1:6" x14ac:dyDescent="0.45">
      <c r="A4803" t="s">
        <v>9981</v>
      </c>
      <c r="B4803" t="s">
        <v>10</v>
      </c>
      <c r="C4803">
        <v>6</v>
      </c>
      <c r="D4803">
        <v>81822388</v>
      </c>
      <c r="E4803">
        <v>81957566</v>
      </c>
    </row>
    <row r="4804" spans="1:6" x14ac:dyDescent="0.45">
      <c r="A4804" t="s">
        <v>13395</v>
      </c>
      <c r="B4804" t="s">
        <v>10</v>
      </c>
      <c r="C4804">
        <v>6</v>
      </c>
      <c r="D4804">
        <v>82080774</v>
      </c>
      <c r="E4804">
        <v>82114384</v>
      </c>
    </row>
    <row r="4805" spans="1:6" x14ac:dyDescent="0.45">
      <c r="A4805" t="s">
        <v>3223</v>
      </c>
      <c r="B4805" t="s">
        <v>10</v>
      </c>
      <c r="C4805">
        <v>6</v>
      </c>
      <c r="D4805">
        <v>82396773</v>
      </c>
      <c r="E4805">
        <v>82449200</v>
      </c>
    </row>
    <row r="4806" spans="1:6" x14ac:dyDescent="0.45">
      <c r="A4806" t="s">
        <v>18292</v>
      </c>
      <c r="B4806" t="s">
        <v>10</v>
      </c>
      <c r="C4806">
        <v>6</v>
      </c>
      <c r="D4806">
        <v>82543013</v>
      </c>
      <c r="E4806">
        <v>82615566</v>
      </c>
      <c r="F4806" t="s">
        <v>18292</v>
      </c>
    </row>
    <row r="4807" spans="1:6" x14ac:dyDescent="0.45">
      <c r="A4807" t="s">
        <v>18274</v>
      </c>
      <c r="B4807" t="s">
        <v>10</v>
      </c>
      <c r="C4807">
        <v>6</v>
      </c>
      <c r="D4807">
        <v>82782085</v>
      </c>
      <c r="E4807">
        <v>82860374</v>
      </c>
      <c r="F4807" t="s">
        <v>18274</v>
      </c>
    </row>
    <row r="4808" spans="1:6" x14ac:dyDescent="0.45">
      <c r="A4808" t="s">
        <v>6711</v>
      </c>
      <c r="B4808" t="s">
        <v>10</v>
      </c>
      <c r="C4808">
        <v>6</v>
      </c>
      <c r="D4808">
        <v>82916325</v>
      </c>
      <c r="E4808">
        <v>82954892</v>
      </c>
    </row>
    <row r="4809" spans="1:6" x14ac:dyDescent="0.45">
      <c r="A4809" t="s">
        <v>15497</v>
      </c>
      <c r="B4809" t="s">
        <v>10</v>
      </c>
      <c r="C4809">
        <v>6</v>
      </c>
      <c r="D4809">
        <v>83044699</v>
      </c>
      <c r="E4809">
        <v>83312351</v>
      </c>
    </row>
    <row r="4810" spans="1:6" x14ac:dyDescent="0.45">
      <c r="A4810" t="s">
        <v>5253</v>
      </c>
      <c r="B4810" t="s">
        <v>10</v>
      </c>
      <c r="C4810">
        <v>6</v>
      </c>
      <c r="D4810">
        <v>84768075</v>
      </c>
      <c r="E4810">
        <v>84775622</v>
      </c>
      <c r="F4810" t="s">
        <v>5253</v>
      </c>
    </row>
    <row r="4811" spans="1:6" x14ac:dyDescent="0.45">
      <c r="A4811" t="s">
        <v>12494</v>
      </c>
      <c r="B4811" t="s">
        <v>10</v>
      </c>
      <c r="C4811">
        <v>6</v>
      </c>
      <c r="D4811">
        <v>85192841</v>
      </c>
      <c r="E4811">
        <v>85270684</v>
      </c>
    </row>
    <row r="4812" spans="1:6" x14ac:dyDescent="0.45">
      <c r="A4812" t="s">
        <v>3304</v>
      </c>
      <c r="B4812" t="s">
        <v>10</v>
      </c>
      <c r="C4812">
        <v>6</v>
      </c>
      <c r="D4812">
        <v>85402983</v>
      </c>
      <c r="E4812">
        <v>85404245</v>
      </c>
    </row>
    <row r="4813" spans="1:6" x14ac:dyDescent="0.45">
      <c r="A4813" t="s">
        <v>4559</v>
      </c>
      <c r="B4813" t="s">
        <v>10</v>
      </c>
      <c r="C4813">
        <v>6</v>
      </c>
      <c r="D4813">
        <v>85952521</v>
      </c>
      <c r="E4813">
        <v>86127342</v>
      </c>
    </row>
    <row r="4814" spans="1:6" x14ac:dyDescent="0.45">
      <c r="A4814" t="s">
        <v>18209</v>
      </c>
      <c r="B4814" t="s">
        <v>10</v>
      </c>
      <c r="C4814">
        <v>6</v>
      </c>
      <c r="D4814">
        <v>86128946</v>
      </c>
      <c r="E4814">
        <v>86230106</v>
      </c>
    </row>
    <row r="4815" spans="1:6" x14ac:dyDescent="0.45">
      <c r="A4815" t="s">
        <v>3841</v>
      </c>
      <c r="B4815" t="s">
        <v>10</v>
      </c>
      <c r="C4815">
        <v>6</v>
      </c>
      <c r="D4815">
        <v>86226508</v>
      </c>
      <c r="E4815">
        <v>86254983</v>
      </c>
    </row>
    <row r="4816" spans="1:6" x14ac:dyDescent="0.45">
      <c r="A4816" t="s">
        <v>12886</v>
      </c>
      <c r="B4816" t="s">
        <v>10</v>
      </c>
      <c r="C4816">
        <v>6</v>
      </c>
      <c r="D4816">
        <v>86255155</v>
      </c>
      <c r="E4816">
        <v>86260616</v>
      </c>
      <c r="F4816" t="s">
        <v>12886</v>
      </c>
    </row>
    <row r="4817" spans="1:6" x14ac:dyDescent="0.45">
      <c r="A4817" t="s">
        <v>16453</v>
      </c>
      <c r="B4817" t="s">
        <v>10</v>
      </c>
      <c r="C4817">
        <v>6</v>
      </c>
      <c r="D4817">
        <v>86273533</v>
      </c>
      <c r="E4817">
        <v>86488271</v>
      </c>
    </row>
    <row r="4818" spans="1:6" x14ac:dyDescent="0.45">
      <c r="A4818" t="s">
        <v>2371</v>
      </c>
      <c r="B4818" t="s">
        <v>10</v>
      </c>
      <c r="C4818">
        <v>6</v>
      </c>
      <c r="D4818">
        <v>86590329</v>
      </c>
      <c r="E4818">
        <v>86591570</v>
      </c>
    </row>
    <row r="4819" spans="1:6" x14ac:dyDescent="0.45">
      <c r="A4819" t="s">
        <v>14041</v>
      </c>
      <c r="B4819" t="s">
        <v>10</v>
      </c>
      <c r="C4819">
        <v>6</v>
      </c>
      <c r="D4819">
        <v>86628991</v>
      </c>
      <c r="E4819">
        <v>86783467</v>
      </c>
      <c r="F4819" t="s">
        <v>14041</v>
      </c>
    </row>
    <row r="4820" spans="1:6" x14ac:dyDescent="0.45">
      <c r="A4820" t="s">
        <v>15751</v>
      </c>
      <c r="B4820" t="s">
        <v>10</v>
      </c>
      <c r="C4820">
        <v>6</v>
      </c>
      <c r="D4820">
        <v>86932371</v>
      </c>
      <c r="E4820">
        <v>86937566</v>
      </c>
    </row>
    <row r="4821" spans="1:6" x14ac:dyDescent="0.45">
      <c r="A4821" t="s">
        <v>18233</v>
      </c>
      <c r="B4821" t="s">
        <v>10</v>
      </c>
      <c r="C4821">
        <v>6</v>
      </c>
      <c r="D4821">
        <v>86939729</v>
      </c>
      <c r="E4821">
        <v>87040338</v>
      </c>
    </row>
    <row r="4822" spans="1:6" x14ac:dyDescent="0.45">
      <c r="A4822" t="s">
        <v>4156</v>
      </c>
      <c r="B4822" t="s">
        <v>10</v>
      </c>
      <c r="C4822">
        <v>6</v>
      </c>
      <c r="D4822">
        <v>87111646</v>
      </c>
      <c r="E4822">
        <v>87191921</v>
      </c>
    </row>
    <row r="4823" spans="1:6" x14ac:dyDescent="0.45">
      <c r="A4823" t="s">
        <v>19015</v>
      </c>
      <c r="B4823" t="s">
        <v>10</v>
      </c>
      <c r="C4823">
        <v>6</v>
      </c>
      <c r="D4823">
        <v>87225348</v>
      </c>
      <c r="E4823">
        <v>87328853</v>
      </c>
      <c r="F4823" t="s">
        <v>19015</v>
      </c>
    </row>
    <row r="4824" spans="1:6" x14ac:dyDescent="0.45">
      <c r="A4824" t="s">
        <v>11254</v>
      </c>
      <c r="B4824" t="s">
        <v>10</v>
      </c>
      <c r="C4824">
        <v>6</v>
      </c>
      <c r="D4824">
        <v>87777886</v>
      </c>
      <c r="E4824">
        <v>87854020</v>
      </c>
    </row>
    <row r="4825" spans="1:6" x14ac:dyDescent="0.45">
      <c r="A4825" t="s">
        <v>18852</v>
      </c>
      <c r="B4825" t="s">
        <v>10</v>
      </c>
      <c r="C4825">
        <v>6</v>
      </c>
      <c r="D4825">
        <v>88530819</v>
      </c>
      <c r="E4825">
        <v>88577117</v>
      </c>
    </row>
    <row r="4826" spans="1:6" x14ac:dyDescent="0.45">
      <c r="A4826" t="s">
        <v>15882</v>
      </c>
      <c r="B4826" t="s">
        <v>10</v>
      </c>
      <c r="C4826">
        <v>6</v>
      </c>
      <c r="D4826">
        <v>88587134</v>
      </c>
      <c r="E4826">
        <v>88676775</v>
      </c>
    </row>
    <row r="4827" spans="1:6" x14ac:dyDescent="0.45">
      <c r="A4827" t="s">
        <v>18934</v>
      </c>
      <c r="B4827" t="s">
        <v>10</v>
      </c>
      <c r="C4827">
        <v>6</v>
      </c>
      <c r="D4827">
        <v>88689327</v>
      </c>
      <c r="E4827">
        <v>88724273</v>
      </c>
    </row>
    <row r="4828" spans="1:6" x14ac:dyDescent="0.45">
      <c r="A4828" t="s">
        <v>3506</v>
      </c>
      <c r="B4828" t="s">
        <v>10</v>
      </c>
      <c r="C4828">
        <v>6</v>
      </c>
      <c r="D4828">
        <v>90110843</v>
      </c>
      <c r="E4828">
        <v>90111940</v>
      </c>
    </row>
    <row r="4829" spans="1:6" x14ac:dyDescent="0.45">
      <c r="A4829" t="s">
        <v>11091</v>
      </c>
      <c r="B4829" t="s">
        <v>10</v>
      </c>
      <c r="C4829">
        <v>6</v>
      </c>
      <c r="D4829">
        <v>90187195</v>
      </c>
      <c r="E4829">
        <v>90197124</v>
      </c>
      <c r="F4829" t="s">
        <v>11091</v>
      </c>
    </row>
    <row r="4830" spans="1:6" x14ac:dyDescent="0.45">
      <c r="A4830" t="s">
        <v>8993</v>
      </c>
      <c r="B4830" t="s">
        <v>10</v>
      </c>
      <c r="C4830">
        <v>6</v>
      </c>
      <c r="D4830">
        <v>90256900</v>
      </c>
      <c r="E4830">
        <v>90365117</v>
      </c>
    </row>
    <row r="4831" spans="1:6" x14ac:dyDescent="0.45">
      <c r="A4831" t="s">
        <v>3141</v>
      </c>
      <c r="B4831" t="s">
        <v>10</v>
      </c>
      <c r="C4831">
        <v>6</v>
      </c>
      <c r="D4831">
        <v>90385805</v>
      </c>
      <c r="E4831">
        <v>90386476</v>
      </c>
      <c r="F4831" t="s">
        <v>3141</v>
      </c>
    </row>
    <row r="4832" spans="1:6" x14ac:dyDescent="0.45">
      <c r="A4832" t="s">
        <v>17779</v>
      </c>
      <c r="B4832" t="s">
        <v>10</v>
      </c>
      <c r="C4832">
        <v>6</v>
      </c>
      <c r="D4832">
        <v>90432571</v>
      </c>
      <c r="E4832">
        <v>90471143</v>
      </c>
    </row>
    <row r="4833" spans="1:5" x14ac:dyDescent="0.45">
      <c r="A4833" t="s">
        <v>5748</v>
      </c>
      <c r="B4833" t="s">
        <v>10</v>
      </c>
      <c r="C4833">
        <v>6</v>
      </c>
      <c r="D4833">
        <v>90471746</v>
      </c>
      <c r="E4833">
        <v>90494400</v>
      </c>
    </row>
    <row r="4834" spans="1:5" x14ac:dyDescent="0.45">
      <c r="A4834" t="s">
        <v>15571</v>
      </c>
      <c r="B4834" t="s">
        <v>10</v>
      </c>
      <c r="C4834">
        <v>6</v>
      </c>
      <c r="D4834">
        <v>90499875</v>
      </c>
      <c r="E4834">
        <v>90591500</v>
      </c>
    </row>
    <row r="4835" spans="1:5" x14ac:dyDescent="0.45">
      <c r="A4835" t="s">
        <v>16140</v>
      </c>
      <c r="B4835" t="s">
        <v>10</v>
      </c>
      <c r="C4835">
        <v>6</v>
      </c>
      <c r="D4835">
        <v>90599968</v>
      </c>
      <c r="E4835">
        <v>90639588</v>
      </c>
    </row>
    <row r="4836" spans="1:5" x14ac:dyDescent="0.45">
      <c r="A4836" t="s">
        <v>7765</v>
      </c>
      <c r="B4836" t="s">
        <v>10</v>
      </c>
      <c r="C4836">
        <v>6</v>
      </c>
      <c r="D4836">
        <v>90641193</v>
      </c>
      <c r="E4836">
        <v>90748234</v>
      </c>
    </row>
    <row r="4837" spans="1:5" x14ac:dyDescent="0.45">
      <c r="A4837" t="s">
        <v>19087</v>
      </c>
      <c r="B4837" t="s">
        <v>10</v>
      </c>
      <c r="C4837">
        <v>6</v>
      </c>
      <c r="D4837">
        <v>90748230</v>
      </c>
      <c r="E4837">
        <v>90824003</v>
      </c>
    </row>
    <row r="4838" spans="1:5" x14ac:dyDescent="0.45">
      <c r="A4838" t="s">
        <v>11257</v>
      </c>
      <c r="B4838" t="s">
        <v>10</v>
      </c>
      <c r="C4838">
        <v>6</v>
      </c>
      <c r="D4838">
        <v>90831383</v>
      </c>
      <c r="E4838">
        <v>90858787</v>
      </c>
    </row>
    <row r="4839" spans="1:5" x14ac:dyDescent="0.45">
      <c r="A4839" t="s">
        <v>18502</v>
      </c>
      <c r="B4839" t="s">
        <v>10</v>
      </c>
      <c r="C4839">
        <v>6</v>
      </c>
      <c r="D4839">
        <v>91217855</v>
      </c>
      <c r="E4839">
        <v>91236526</v>
      </c>
    </row>
    <row r="4840" spans="1:5" x14ac:dyDescent="0.45">
      <c r="A4840" t="s">
        <v>13944</v>
      </c>
      <c r="B4840" t="s">
        <v>10</v>
      </c>
      <c r="C4840">
        <v>6</v>
      </c>
      <c r="D4840">
        <v>91798861</v>
      </c>
      <c r="E4840">
        <v>92166111</v>
      </c>
    </row>
    <row r="4841" spans="1:5" x14ac:dyDescent="0.45">
      <c r="A4841" t="s">
        <v>18520</v>
      </c>
      <c r="B4841" t="s">
        <v>10</v>
      </c>
      <c r="C4841">
        <v>6</v>
      </c>
      <c r="D4841">
        <v>92284935</v>
      </c>
      <c r="E4841">
        <v>92289175</v>
      </c>
    </row>
    <row r="4842" spans="1:5" x14ac:dyDescent="0.45">
      <c r="A4842" t="s">
        <v>8709</v>
      </c>
      <c r="B4842" t="s">
        <v>10</v>
      </c>
      <c r="C4842">
        <v>6</v>
      </c>
      <c r="D4842">
        <v>92300274</v>
      </c>
      <c r="E4842">
        <v>92322234</v>
      </c>
    </row>
    <row r="4843" spans="1:5" x14ac:dyDescent="0.45">
      <c r="A4843" t="s">
        <v>11674</v>
      </c>
      <c r="B4843" t="s">
        <v>10</v>
      </c>
      <c r="C4843">
        <v>6</v>
      </c>
      <c r="D4843">
        <v>92350583</v>
      </c>
      <c r="E4843">
        <v>92370066</v>
      </c>
    </row>
    <row r="4844" spans="1:5" x14ac:dyDescent="0.45">
      <c r="A4844" t="s">
        <v>15150</v>
      </c>
      <c r="B4844" t="s">
        <v>10</v>
      </c>
      <c r="C4844">
        <v>6</v>
      </c>
      <c r="D4844">
        <v>92381746</v>
      </c>
      <c r="E4844">
        <v>92422094</v>
      </c>
    </row>
    <row r="4845" spans="1:5" x14ac:dyDescent="0.45">
      <c r="A4845" t="s">
        <v>13497</v>
      </c>
      <c r="B4845" t="s">
        <v>10</v>
      </c>
      <c r="C4845">
        <v>6</v>
      </c>
      <c r="D4845">
        <v>92454368</v>
      </c>
      <c r="E4845">
        <v>92555241</v>
      </c>
    </row>
    <row r="4846" spans="1:5" x14ac:dyDescent="0.45">
      <c r="A4846" t="s">
        <v>18985</v>
      </c>
      <c r="B4846" t="s">
        <v>10</v>
      </c>
      <c r="C4846">
        <v>6</v>
      </c>
      <c r="D4846">
        <v>92567183</v>
      </c>
      <c r="E4846">
        <v>92614938</v>
      </c>
    </row>
    <row r="4847" spans="1:5" x14ac:dyDescent="0.45">
      <c r="A4847" t="s">
        <v>15856</v>
      </c>
      <c r="B4847" t="s">
        <v>10</v>
      </c>
      <c r="C4847">
        <v>6</v>
      </c>
      <c r="D4847">
        <v>92763394</v>
      </c>
      <c r="E4847">
        <v>92835646</v>
      </c>
    </row>
    <row r="4848" spans="1:5" x14ac:dyDescent="0.45">
      <c r="A4848" t="s">
        <v>5088</v>
      </c>
      <c r="B4848" t="s">
        <v>10</v>
      </c>
      <c r="C4848">
        <v>6</v>
      </c>
      <c r="D4848">
        <v>92844725</v>
      </c>
      <c r="E4848">
        <v>93023320</v>
      </c>
    </row>
    <row r="4849" spans="1:6" x14ac:dyDescent="0.45">
      <c r="A4849" t="s">
        <v>14901</v>
      </c>
      <c r="B4849" t="s">
        <v>10</v>
      </c>
      <c r="C4849">
        <v>6</v>
      </c>
      <c r="D4849">
        <v>93033316</v>
      </c>
      <c r="E4849">
        <v>93080269</v>
      </c>
      <c r="F4849" t="s">
        <v>14901</v>
      </c>
    </row>
    <row r="4850" spans="1:6" x14ac:dyDescent="0.45">
      <c r="A4850" t="s">
        <v>14232</v>
      </c>
      <c r="B4850" t="s">
        <v>10</v>
      </c>
      <c r="C4850">
        <v>6</v>
      </c>
      <c r="D4850">
        <v>93100239</v>
      </c>
      <c r="E4850">
        <v>93126834</v>
      </c>
    </row>
    <row r="4851" spans="1:6" x14ac:dyDescent="0.45">
      <c r="A4851" t="s">
        <v>6380</v>
      </c>
      <c r="B4851" t="s">
        <v>10</v>
      </c>
      <c r="C4851">
        <v>6</v>
      </c>
      <c r="D4851">
        <v>93138049</v>
      </c>
      <c r="E4851">
        <v>93295241</v>
      </c>
    </row>
    <row r="4852" spans="1:6" x14ac:dyDescent="0.45">
      <c r="A4852" t="s">
        <v>5072</v>
      </c>
      <c r="B4852" t="s">
        <v>10</v>
      </c>
      <c r="C4852">
        <v>6</v>
      </c>
      <c r="D4852">
        <v>93729090</v>
      </c>
      <c r="E4852">
        <v>93801915</v>
      </c>
    </row>
    <row r="4853" spans="1:6" x14ac:dyDescent="0.45">
      <c r="A4853" t="s">
        <v>11705</v>
      </c>
      <c r="B4853" t="s">
        <v>10</v>
      </c>
      <c r="C4853">
        <v>6</v>
      </c>
      <c r="D4853">
        <v>96510353</v>
      </c>
      <c r="E4853">
        <v>96689211</v>
      </c>
    </row>
    <row r="4854" spans="1:6" x14ac:dyDescent="0.45">
      <c r="A4854" t="s">
        <v>8922</v>
      </c>
      <c r="B4854" t="s">
        <v>10</v>
      </c>
      <c r="C4854">
        <v>6</v>
      </c>
      <c r="D4854">
        <v>98837546</v>
      </c>
      <c r="E4854">
        <v>98869318</v>
      </c>
    </row>
    <row r="4855" spans="1:6" x14ac:dyDescent="0.45">
      <c r="A4855" t="s">
        <v>4229</v>
      </c>
      <c r="B4855" t="s">
        <v>10</v>
      </c>
      <c r="C4855">
        <v>6</v>
      </c>
      <c r="D4855">
        <v>99486648</v>
      </c>
      <c r="E4855">
        <v>99487727</v>
      </c>
    </row>
    <row r="4856" spans="1:6" x14ac:dyDescent="0.45">
      <c r="A4856" t="s">
        <v>11963</v>
      </c>
      <c r="B4856" t="s">
        <v>10</v>
      </c>
      <c r="C4856">
        <v>6</v>
      </c>
      <c r="D4856">
        <v>99795200</v>
      </c>
      <c r="E4856">
        <v>99829868</v>
      </c>
    </row>
    <row r="4857" spans="1:6" x14ac:dyDescent="0.45">
      <c r="A4857" t="s">
        <v>15868</v>
      </c>
      <c r="B4857" t="s">
        <v>10</v>
      </c>
      <c r="C4857">
        <v>6</v>
      </c>
      <c r="D4857">
        <v>99837178</v>
      </c>
      <c r="E4857">
        <v>99891208</v>
      </c>
    </row>
    <row r="4858" spans="1:6" x14ac:dyDescent="0.45">
      <c r="A4858" t="s">
        <v>3103</v>
      </c>
      <c r="B4858" t="s">
        <v>10</v>
      </c>
      <c r="C4858">
        <v>6</v>
      </c>
      <c r="D4858">
        <v>100089989</v>
      </c>
      <c r="E4858">
        <v>100091248</v>
      </c>
    </row>
    <row r="4859" spans="1:6" x14ac:dyDescent="0.45">
      <c r="A4859" t="s">
        <v>4450</v>
      </c>
      <c r="B4859" t="s">
        <v>10</v>
      </c>
      <c r="C4859">
        <v>6</v>
      </c>
      <c r="D4859">
        <v>100179651</v>
      </c>
      <c r="E4859">
        <v>100189079</v>
      </c>
    </row>
    <row r="4860" spans="1:6" x14ac:dyDescent="0.45">
      <c r="A4860" t="s">
        <v>4790</v>
      </c>
      <c r="B4860" t="s">
        <v>10</v>
      </c>
      <c r="C4860">
        <v>6</v>
      </c>
      <c r="D4860">
        <v>100214755</v>
      </c>
      <c r="E4860">
        <v>100433131</v>
      </c>
    </row>
    <row r="4861" spans="1:6" x14ac:dyDescent="0.45">
      <c r="A4861" t="s">
        <v>15690</v>
      </c>
      <c r="B4861" t="s">
        <v>10</v>
      </c>
      <c r="C4861">
        <v>6</v>
      </c>
      <c r="D4861">
        <v>100425024</v>
      </c>
      <c r="E4861">
        <v>100576877</v>
      </c>
    </row>
    <row r="4862" spans="1:6" x14ac:dyDescent="0.45">
      <c r="A4862" t="s">
        <v>5686</v>
      </c>
      <c r="B4862" t="s">
        <v>10</v>
      </c>
      <c r="C4862">
        <v>6</v>
      </c>
      <c r="D4862">
        <v>102194741</v>
      </c>
      <c r="E4862">
        <v>102275134</v>
      </c>
    </row>
    <row r="4863" spans="1:6" x14ac:dyDescent="0.45">
      <c r="A4863" t="s">
        <v>14737</v>
      </c>
      <c r="B4863" t="s">
        <v>10</v>
      </c>
      <c r="C4863">
        <v>6</v>
      </c>
      <c r="D4863">
        <v>102614405</v>
      </c>
      <c r="E4863">
        <v>102684013</v>
      </c>
    </row>
    <row r="4864" spans="1:6" x14ac:dyDescent="0.45">
      <c r="A4864" t="s">
        <v>15747</v>
      </c>
      <c r="B4864" t="s">
        <v>10</v>
      </c>
      <c r="C4864">
        <v>6</v>
      </c>
      <c r="D4864">
        <v>102703667</v>
      </c>
      <c r="E4864">
        <v>102728490</v>
      </c>
    </row>
    <row r="4865" spans="1:5" x14ac:dyDescent="0.45">
      <c r="A4865" t="s">
        <v>9779</v>
      </c>
      <c r="B4865" t="s">
        <v>10</v>
      </c>
      <c r="C4865">
        <v>6</v>
      </c>
      <c r="D4865">
        <v>102734482</v>
      </c>
      <c r="E4865">
        <v>102748854</v>
      </c>
    </row>
    <row r="4866" spans="1:5" x14ac:dyDescent="0.45">
      <c r="A4866" t="s">
        <v>11190</v>
      </c>
      <c r="B4866" t="s">
        <v>10</v>
      </c>
      <c r="C4866">
        <v>6</v>
      </c>
      <c r="D4866">
        <v>102766924</v>
      </c>
      <c r="E4866">
        <v>102849074</v>
      </c>
    </row>
    <row r="4867" spans="1:5" x14ac:dyDescent="0.45">
      <c r="A4867" t="s">
        <v>11651</v>
      </c>
      <c r="B4867" t="s">
        <v>10</v>
      </c>
      <c r="C4867">
        <v>6</v>
      </c>
      <c r="D4867">
        <v>102877067</v>
      </c>
      <c r="E4867">
        <v>102903773</v>
      </c>
    </row>
    <row r="4868" spans="1:5" x14ac:dyDescent="0.45">
      <c r="A4868" t="s">
        <v>15403</v>
      </c>
      <c r="B4868" t="s">
        <v>10</v>
      </c>
      <c r="C4868">
        <v>6</v>
      </c>
      <c r="D4868">
        <v>102941840</v>
      </c>
      <c r="E4868">
        <v>102949589</v>
      </c>
    </row>
    <row r="4869" spans="1:5" x14ac:dyDescent="0.45">
      <c r="A4869" t="s">
        <v>18590</v>
      </c>
      <c r="B4869" t="s">
        <v>10</v>
      </c>
      <c r="C4869">
        <v>6</v>
      </c>
      <c r="D4869">
        <v>103280265</v>
      </c>
      <c r="E4869">
        <v>103352487</v>
      </c>
    </row>
    <row r="4870" spans="1:5" x14ac:dyDescent="0.45">
      <c r="A4870" t="s">
        <v>588</v>
      </c>
      <c r="B4870" t="s">
        <v>10</v>
      </c>
      <c r="C4870">
        <v>6</v>
      </c>
      <c r="D4870">
        <v>103750128</v>
      </c>
      <c r="E4870">
        <v>103824114</v>
      </c>
    </row>
    <row r="4871" spans="1:5" x14ac:dyDescent="0.45">
      <c r="A4871" t="s">
        <v>15709</v>
      </c>
      <c r="B4871" t="s">
        <v>10</v>
      </c>
      <c r="C4871">
        <v>6</v>
      </c>
      <c r="D4871">
        <v>103867636</v>
      </c>
      <c r="E4871">
        <v>104246055</v>
      </c>
    </row>
    <row r="4872" spans="1:5" x14ac:dyDescent="0.45">
      <c r="A4872" t="s">
        <v>18259</v>
      </c>
      <c r="B4872" t="s">
        <v>10</v>
      </c>
      <c r="C4872">
        <v>6</v>
      </c>
      <c r="D4872">
        <v>104757582</v>
      </c>
      <c r="E4872">
        <v>105448610</v>
      </c>
    </row>
    <row r="4873" spans="1:5" x14ac:dyDescent="0.45">
      <c r="A4873" t="s">
        <v>13689</v>
      </c>
      <c r="B4873" t="s">
        <v>10</v>
      </c>
      <c r="C4873">
        <v>6</v>
      </c>
      <c r="D4873">
        <v>108138846</v>
      </c>
      <c r="E4873">
        <v>108273911</v>
      </c>
    </row>
    <row r="4874" spans="1:5" x14ac:dyDescent="0.45">
      <c r="A4874" t="s">
        <v>14246</v>
      </c>
      <c r="B4874" t="s">
        <v>10</v>
      </c>
      <c r="C4874">
        <v>6</v>
      </c>
      <c r="D4874">
        <v>108376022</v>
      </c>
      <c r="E4874">
        <v>108518486</v>
      </c>
    </row>
    <row r="4875" spans="1:5" x14ac:dyDescent="0.45">
      <c r="A4875" t="s">
        <v>17917</v>
      </c>
      <c r="B4875" t="s">
        <v>10</v>
      </c>
      <c r="C4875">
        <v>6</v>
      </c>
      <c r="D4875">
        <v>108535850</v>
      </c>
      <c r="E4875">
        <v>108571589</v>
      </c>
    </row>
    <row r="4876" spans="1:5" x14ac:dyDescent="0.45">
      <c r="A4876" t="s">
        <v>6472</v>
      </c>
      <c r="B4876" t="s">
        <v>10</v>
      </c>
      <c r="C4876">
        <v>6</v>
      </c>
      <c r="D4876">
        <v>108592628</v>
      </c>
      <c r="E4876">
        <v>108614656</v>
      </c>
    </row>
    <row r="4877" spans="1:5" x14ac:dyDescent="0.45">
      <c r="A4877" t="s">
        <v>17557</v>
      </c>
      <c r="B4877" t="s">
        <v>10</v>
      </c>
      <c r="C4877">
        <v>6</v>
      </c>
      <c r="D4877">
        <v>108712048</v>
      </c>
      <c r="E4877">
        <v>108844519</v>
      </c>
    </row>
    <row r="4878" spans="1:5" x14ac:dyDescent="0.45">
      <c r="A4878" t="s">
        <v>15855</v>
      </c>
      <c r="B4878" t="s">
        <v>10</v>
      </c>
      <c r="C4878">
        <v>6</v>
      </c>
      <c r="D4878">
        <v>109488227</v>
      </c>
      <c r="E4878">
        <v>109770947</v>
      </c>
    </row>
    <row r="4879" spans="1:5" x14ac:dyDescent="0.45">
      <c r="A4879" t="s">
        <v>3402</v>
      </c>
      <c r="B4879" t="s">
        <v>10</v>
      </c>
      <c r="C4879">
        <v>6</v>
      </c>
      <c r="D4879">
        <v>109527193</v>
      </c>
      <c r="E4879">
        <v>109551122</v>
      </c>
    </row>
    <row r="4880" spans="1:5" x14ac:dyDescent="0.45">
      <c r="A4880" t="s">
        <v>12042</v>
      </c>
      <c r="B4880" t="s">
        <v>10</v>
      </c>
      <c r="C4880">
        <v>6</v>
      </c>
      <c r="D4880">
        <v>109805898</v>
      </c>
      <c r="E4880">
        <v>110016885</v>
      </c>
    </row>
    <row r="4881" spans="1:6" x14ac:dyDescent="0.45">
      <c r="A4881" t="s">
        <v>7197</v>
      </c>
      <c r="B4881" t="s">
        <v>10</v>
      </c>
      <c r="C4881">
        <v>6</v>
      </c>
      <c r="D4881">
        <v>110018402</v>
      </c>
      <c r="E4881">
        <v>110074825</v>
      </c>
    </row>
    <row r="4882" spans="1:6" x14ac:dyDescent="0.45">
      <c r="A4882" t="s">
        <v>10964</v>
      </c>
      <c r="B4882" t="s">
        <v>10</v>
      </c>
      <c r="C4882">
        <v>6</v>
      </c>
      <c r="D4882">
        <v>110074966</v>
      </c>
      <c r="E4882">
        <v>110113703</v>
      </c>
      <c r="F4882" t="s">
        <v>10964</v>
      </c>
    </row>
    <row r="4883" spans="1:6" x14ac:dyDescent="0.45">
      <c r="A4883" t="s">
        <v>2222</v>
      </c>
      <c r="B4883" t="s">
        <v>10</v>
      </c>
      <c r="C4883">
        <v>6</v>
      </c>
      <c r="D4883">
        <v>110418696</v>
      </c>
      <c r="E4883">
        <v>110422127</v>
      </c>
      <c r="F4883" t="s">
        <v>2222</v>
      </c>
    </row>
    <row r="4884" spans="1:6" x14ac:dyDescent="0.45">
      <c r="A4884" t="s">
        <v>5703</v>
      </c>
      <c r="B4884" t="s">
        <v>10</v>
      </c>
      <c r="C4884">
        <v>6</v>
      </c>
      <c r="D4884">
        <v>110498620</v>
      </c>
      <c r="E4884">
        <v>110522015</v>
      </c>
    </row>
    <row r="4885" spans="1:6" x14ac:dyDescent="0.45">
      <c r="A4885" t="s">
        <v>18617</v>
      </c>
      <c r="B4885" t="s">
        <v>10</v>
      </c>
      <c r="C4885">
        <v>6</v>
      </c>
      <c r="D4885">
        <v>110537240</v>
      </c>
      <c r="E4885">
        <v>110588158</v>
      </c>
    </row>
    <row r="4886" spans="1:6" x14ac:dyDescent="0.45">
      <c r="A4886" t="s">
        <v>2000</v>
      </c>
      <c r="B4886" t="s">
        <v>10</v>
      </c>
      <c r="C4886">
        <v>6</v>
      </c>
      <c r="D4886">
        <v>110627694</v>
      </c>
      <c r="E4886">
        <v>110952078</v>
      </c>
    </row>
    <row r="4887" spans="1:6" x14ac:dyDescent="0.45">
      <c r="A4887" t="s">
        <v>19370</v>
      </c>
      <c r="B4887" t="s">
        <v>10</v>
      </c>
      <c r="C4887">
        <v>6</v>
      </c>
      <c r="D4887">
        <v>110982887</v>
      </c>
      <c r="E4887">
        <v>111153012</v>
      </c>
    </row>
    <row r="4888" spans="1:6" x14ac:dyDescent="0.45">
      <c r="A4888" t="s">
        <v>18936</v>
      </c>
      <c r="B4888" t="s">
        <v>10</v>
      </c>
      <c r="C4888">
        <v>6</v>
      </c>
      <c r="D4888">
        <v>111195030</v>
      </c>
      <c r="E4888">
        <v>111314031</v>
      </c>
    </row>
    <row r="4889" spans="1:6" x14ac:dyDescent="0.45">
      <c r="A4889" t="s">
        <v>16976</v>
      </c>
      <c r="B4889" t="s">
        <v>10</v>
      </c>
      <c r="C4889">
        <v>6</v>
      </c>
      <c r="D4889">
        <v>111357389</v>
      </c>
      <c r="E4889">
        <v>111441571</v>
      </c>
    </row>
    <row r="4890" spans="1:6" x14ac:dyDescent="0.45">
      <c r="A4890" t="s">
        <v>9357</v>
      </c>
      <c r="B4890" t="s">
        <v>10</v>
      </c>
      <c r="C4890">
        <v>6</v>
      </c>
      <c r="D4890">
        <v>111526040</v>
      </c>
      <c r="E4890">
        <v>111558532</v>
      </c>
      <c r="F4890" t="s">
        <v>9357</v>
      </c>
    </row>
    <row r="4891" spans="1:6" x14ac:dyDescent="0.45">
      <c r="A4891" t="s">
        <v>10731</v>
      </c>
      <c r="B4891" t="s">
        <v>10</v>
      </c>
      <c r="C4891">
        <v>6</v>
      </c>
      <c r="D4891">
        <v>111649656</v>
      </c>
      <c r="E4891">
        <v>111672355</v>
      </c>
    </row>
    <row r="4892" spans="1:6" x14ac:dyDescent="0.45">
      <c r="A4892" t="s">
        <v>5470</v>
      </c>
      <c r="B4892" t="s">
        <v>10</v>
      </c>
      <c r="C4892">
        <v>6</v>
      </c>
      <c r="D4892">
        <v>111694443</v>
      </c>
      <c r="E4892">
        <v>111744115</v>
      </c>
    </row>
    <row r="4893" spans="1:6" x14ac:dyDescent="0.45">
      <c r="A4893" t="s">
        <v>4800</v>
      </c>
      <c r="B4893" t="s">
        <v>10</v>
      </c>
      <c r="C4893">
        <v>6</v>
      </c>
      <c r="D4893">
        <v>111777536</v>
      </c>
      <c r="E4893">
        <v>112012778</v>
      </c>
    </row>
    <row r="4894" spans="1:6" x14ac:dyDescent="0.45">
      <c r="A4894" t="s">
        <v>13609</v>
      </c>
      <c r="B4894" t="s">
        <v>10</v>
      </c>
      <c r="C4894">
        <v>6</v>
      </c>
      <c r="D4894">
        <v>112049691</v>
      </c>
      <c r="E4894">
        <v>112152999</v>
      </c>
    </row>
    <row r="4895" spans="1:6" x14ac:dyDescent="0.45">
      <c r="A4895" t="s">
        <v>182</v>
      </c>
      <c r="B4895" t="s">
        <v>10</v>
      </c>
      <c r="C4895">
        <v>6</v>
      </c>
      <c r="D4895">
        <v>112337217</v>
      </c>
      <c r="E4895">
        <v>112479011</v>
      </c>
    </row>
    <row r="4896" spans="1:6" x14ac:dyDescent="0.45">
      <c r="A4896" t="s">
        <v>19138</v>
      </c>
      <c r="B4896" t="s">
        <v>10</v>
      </c>
      <c r="C4896">
        <v>6</v>
      </c>
      <c r="D4896">
        <v>112491465</v>
      </c>
      <c r="E4896">
        <v>112613081</v>
      </c>
    </row>
    <row r="4897" spans="1:5" x14ac:dyDescent="0.45">
      <c r="A4897" t="s">
        <v>4801</v>
      </c>
      <c r="B4897" t="s">
        <v>10</v>
      </c>
      <c r="C4897">
        <v>6</v>
      </c>
      <c r="D4897">
        <v>112647834</v>
      </c>
      <c r="E4897">
        <v>112699409</v>
      </c>
    </row>
    <row r="4898" spans="1:5" x14ac:dyDescent="0.45">
      <c r="A4898" t="s">
        <v>8704</v>
      </c>
      <c r="B4898" t="s">
        <v>10</v>
      </c>
      <c r="C4898">
        <v>6</v>
      </c>
      <c r="D4898">
        <v>112914004</v>
      </c>
      <c r="E4898">
        <v>112930208</v>
      </c>
    </row>
    <row r="4899" spans="1:5" x14ac:dyDescent="0.45">
      <c r="A4899" t="s">
        <v>7915</v>
      </c>
      <c r="B4899" t="s">
        <v>10</v>
      </c>
      <c r="C4899">
        <v>6</v>
      </c>
      <c r="D4899">
        <v>112937653</v>
      </c>
      <c r="E4899">
        <v>112988574</v>
      </c>
    </row>
    <row r="4900" spans="1:5" x14ac:dyDescent="0.45">
      <c r="A4900" t="s">
        <v>14049</v>
      </c>
      <c r="B4900" t="s">
        <v>10</v>
      </c>
      <c r="C4900">
        <v>6</v>
      </c>
      <c r="D4900">
        <v>112988131</v>
      </c>
      <c r="E4900">
        <v>112991322</v>
      </c>
    </row>
    <row r="4901" spans="1:5" x14ac:dyDescent="0.45">
      <c r="A4901" t="s">
        <v>10518</v>
      </c>
      <c r="B4901" t="s">
        <v>10</v>
      </c>
      <c r="C4901">
        <v>6</v>
      </c>
      <c r="D4901">
        <v>112991465</v>
      </c>
      <c r="E4901">
        <v>113013567</v>
      </c>
    </row>
    <row r="4902" spans="1:5" x14ac:dyDescent="0.45">
      <c r="A4902" t="s">
        <v>16161</v>
      </c>
      <c r="B4902" t="s">
        <v>10</v>
      </c>
      <c r="C4902">
        <v>6</v>
      </c>
      <c r="D4902">
        <v>113010193</v>
      </c>
      <c r="E4902">
        <v>113030825</v>
      </c>
    </row>
    <row r="4903" spans="1:5" x14ac:dyDescent="0.45">
      <c r="A4903" t="s">
        <v>5342</v>
      </c>
      <c r="B4903" t="s">
        <v>10</v>
      </c>
      <c r="C4903">
        <v>6</v>
      </c>
      <c r="D4903">
        <v>113040565</v>
      </c>
      <c r="E4903">
        <v>113237245</v>
      </c>
    </row>
    <row r="4904" spans="1:5" x14ac:dyDescent="0.45">
      <c r="A4904" t="s">
        <v>17691</v>
      </c>
      <c r="B4904" t="s">
        <v>10</v>
      </c>
      <c r="C4904">
        <v>6</v>
      </c>
      <c r="D4904">
        <v>113236525</v>
      </c>
      <c r="E4904">
        <v>113396943</v>
      </c>
    </row>
    <row r="4905" spans="1:5" x14ac:dyDescent="0.45">
      <c r="A4905" t="s">
        <v>8954</v>
      </c>
      <c r="B4905" t="s">
        <v>10</v>
      </c>
      <c r="C4905">
        <v>6</v>
      </c>
      <c r="D4905">
        <v>113562235</v>
      </c>
      <c r="E4905">
        <v>113563656</v>
      </c>
    </row>
    <row r="4906" spans="1:5" x14ac:dyDescent="0.45">
      <c r="A4906" t="s">
        <v>10741</v>
      </c>
      <c r="B4906" t="s">
        <v>10</v>
      </c>
      <c r="C4906">
        <v>6</v>
      </c>
      <c r="D4906">
        <v>113696210</v>
      </c>
      <c r="E4906">
        <v>113771392</v>
      </c>
    </row>
    <row r="4907" spans="1:5" x14ac:dyDescent="0.45">
      <c r="A4907" t="s">
        <v>7940</v>
      </c>
      <c r="B4907" t="s">
        <v>10</v>
      </c>
      <c r="C4907">
        <v>6</v>
      </c>
      <c r="D4907">
        <v>113772720</v>
      </c>
      <c r="E4907">
        <v>113846439</v>
      </c>
    </row>
    <row r="4908" spans="1:5" x14ac:dyDescent="0.45">
      <c r="A4908" t="s">
        <v>15321</v>
      </c>
      <c r="B4908" t="s">
        <v>10</v>
      </c>
      <c r="C4908">
        <v>6</v>
      </c>
      <c r="D4908">
        <v>113837233</v>
      </c>
      <c r="E4908">
        <v>113950569</v>
      </c>
    </row>
    <row r="4909" spans="1:5" x14ac:dyDescent="0.45">
      <c r="A4909" t="s">
        <v>16248</v>
      </c>
      <c r="B4909" t="s">
        <v>10</v>
      </c>
      <c r="C4909">
        <v>6</v>
      </c>
      <c r="D4909">
        <v>113983930</v>
      </c>
      <c r="E4909">
        <v>114007740</v>
      </c>
    </row>
    <row r="4910" spans="1:5" x14ac:dyDescent="0.45">
      <c r="A4910" t="s">
        <v>4775</v>
      </c>
      <c r="B4910" t="s">
        <v>10</v>
      </c>
      <c r="C4910">
        <v>6</v>
      </c>
      <c r="D4910">
        <v>114016781</v>
      </c>
      <c r="E4910">
        <v>114069092</v>
      </c>
    </row>
    <row r="4911" spans="1:5" x14ac:dyDescent="0.45">
      <c r="A4911" t="s">
        <v>10100</v>
      </c>
      <c r="B4911" t="s">
        <v>10</v>
      </c>
      <c r="C4911">
        <v>6</v>
      </c>
      <c r="D4911">
        <v>114198216</v>
      </c>
      <c r="E4911">
        <v>114408091</v>
      </c>
    </row>
    <row r="4912" spans="1:5" x14ac:dyDescent="0.45">
      <c r="A4912" t="s">
        <v>8979</v>
      </c>
      <c r="B4912" t="s">
        <v>10</v>
      </c>
      <c r="C4912">
        <v>6</v>
      </c>
      <c r="D4912">
        <v>114469800</v>
      </c>
      <c r="E4912">
        <v>114490774</v>
      </c>
    </row>
    <row r="4913" spans="1:5" x14ac:dyDescent="0.45">
      <c r="A4913" t="s">
        <v>6106</v>
      </c>
      <c r="B4913" t="s">
        <v>10</v>
      </c>
      <c r="C4913">
        <v>6</v>
      </c>
      <c r="D4913">
        <v>114549092</v>
      </c>
      <c r="E4913">
        <v>114558449</v>
      </c>
    </row>
    <row r="4914" spans="1:5" x14ac:dyDescent="0.45">
      <c r="A4914" t="s">
        <v>9608</v>
      </c>
      <c r="B4914" t="s">
        <v>10</v>
      </c>
      <c r="C4914">
        <v>6</v>
      </c>
      <c r="D4914">
        <v>114572270</v>
      </c>
      <c r="E4914">
        <v>114618447</v>
      </c>
    </row>
    <row r="4915" spans="1:5" x14ac:dyDescent="0.45">
      <c r="A4915" t="s">
        <v>6522</v>
      </c>
      <c r="B4915" t="s">
        <v>10</v>
      </c>
      <c r="C4915">
        <v>6</v>
      </c>
      <c r="D4915">
        <v>114680295</v>
      </c>
      <c r="E4915">
        <v>114820451</v>
      </c>
    </row>
    <row r="4916" spans="1:5" x14ac:dyDescent="0.45">
      <c r="A4916" t="s">
        <v>8151</v>
      </c>
      <c r="B4916" t="s">
        <v>10</v>
      </c>
      <c r="C4916">
        <v>6</v>
      </c>
      <c r="D4916">
        <v>114855297</v>
      </c>
      <c r="E4916">
        <v>114865703</v>
      </c>
    </row>
    <row r="4917" spans="1:5" x14ac:dyDescent="0.45">
      <c r="A4917" t="s">
        <v>7006</v>
      </c>
      <c r="B4917" t="s">
        <v>10</v>
      </c>
      <c r="C4917">
        <v>6</v>
      </c>
      <c r="D4917">
        <v>114895559</v>
      </c>
      <c r="E4917">
        <v>115088574</v>
      </c>
    </row>
    <row r="4918" spans="1:5" x14ac:dyDescent="0.45">
      <c r="A4918" t="s">
        <v>5514</v>
      </c>
      <c r="B4918" t="s">
        <v>10</v>
      </c>
      <c r="C4918">
        <v>6</v>
      </c>
      <c r="D4918">
        <v>115164468</v>
      </c>
      <c r="E4918">
        <v>115212039</v>
      </c>
    </row>
    <row r="4919" spans="1:5" x14ac:dyDescent="0.45">
      <c r="A4919" t="s">
        <v>19335</v>
      </c>
      <c r="B4919" t="s">
        <v>10</v>
      </c>
      <c r="C4919">
        <v>6</v>
      </c>
      <c r="D4919">
        <v>115277578</v>
      </c>
      <c r="E4919">
        <v>115377322</v>
      </c>
    </row>
    <row r="4920" spans="1:5" x14ac:dyDescent="0.45">
      <c r="A4920" t="s">
        <v>9821</v>
      </c>
      <c r="B4920" t="s">
        <v>10</v>
      </c>
      <c r="C4920">
        <v>6</v>
      </c>
      <c r="D4920">
        <v>115677287</v>
      </c>
      <c r="E4920">
        <v>115693037</v>
      </c>
    </row>
    <row r="4921" spans="1:5" x14ac:dyDescent="0.45">
      <c r="A4921" t="s">
        <v>18045</v>
      </c>
      <c r="B4921" t="s">
        <v>10</v>
      </c>
      <c r="C4921">
        <v>6</v>
      </c>
      <c r="D4921">
        <v>115691185</v>
      </c>
      <c r="E4921">
        <v>115710854</v>
      </c>
    </row>
    <row r="4922" spans="1:5" x14ac:dyDescent="0.45">
      <c r="A4922" t="s">
        <v>19117</v>
      </c>
      <c r="B4922" t="s">
        <v>10</v>
      </c>
      <c r="C4922">
        <v>6</v>
      </c>
      <c r="D4922">
        <v>115710813</v>
      </c>
      <c r="E4922">
        <v>115724112</v>
      </c>
    </row>
    <row r="4923" spans="1:5" x14ac:dyDescent="0.45">
      <c r="A4923" t="s">
        <v>13104</v>
      </c>
      <c r="B4923" t="s">
        <v>10</v>
      </c>
      <c r="C4923">
        <v>6</v>
      </c>
      <c r="D4923">
        <v>115740561</v>
      </c>
      <c r="E4923">
        <v>115889781</v>
      </c>
    </row>
    <row r="4924" spans="1:5" x14ac:dyDescent="0.45">
      <c r="A4924" t="s">
        <v>17930</v>
      </c>
      <c r="B4924" t="s">
        <v>10</v>
      </c>
      <c r="C4924">
        <v>6</v>
      </c>
      <c r="D4924">
        <v>117457735</v>
      </c>
      <c r="E4924">
        <v>117463913</v>
      </c>
    </row>
    <row r="4925" spans="1:5" x14ac:dyDescent="0.45">
      <c r="A4925" t="s">
        <v>5392</v>
      </c>
      <c r="B4925" t="s">
        <v>10</v>
      </c>
      <c r="C4925">
        <v>6</v>
      </c>
      <c r="D4925">
        <v>117540967</v>
      </c>
      <c r="E4925">
        <v>117571812</v>
      </c>
    </row>
    <row r="4926" spans="1:5" x14ac:dyDescent="0.45">
      <c r="A4926" t="s">
        <v>5284</v>
      </c>
      <c r="B4926" t="s">
        <v>10</v>
      </c>
      <c r="C4926">
        <v>6</v>
      </c>
      <c r="D4926">
        <v>117655951</v>
      </c>
      <c r="E4926">
        <v>117774900</v>
      </c>
    </row>
    <row r="4927" spans="1:5" x14ac:dyDescent="0.45">
      <c r="A4927" t="s">
        <v>5173</v>
      </c>
      <c r="B4927" t="s">
        <v>10</v>
      </c>
      <c r="C4927">
        <v>6</v>
      </c>
      <c r="D4927">
        <v>119573595</v>
      </c>
      <c r="E4927">
        <v>119688349</v>
      </c>
    </row>
    <row r="4928" spans="1:5" x14ac:dyDescent="0.45">
      <c r="A4928" t="s">
        <v>18632</v>
      </c>
      <c r="B4928" t="s">
        <v>10</v>
      </c>
      <c r="C4928">
        <v>6</v>
      </c>
      <c r="D4928">
        <v>119728605</v>
      </c>
      <c r="E4928">
        <v>119871595</v>
      </c>
    </row>
    <row r="4929" spans="1:6" x14ac:dyDescent="0.45">
      <c r="A4929" t="s">
        <v>11327</v>
      </c>
      <c r="B4929" t="s">
        <v>10</v>
      </c>
      <c r="C4929">
        <v>6</v>
      </c>
      <c r="D4929">
        <v>119746638</v>
      </c>
      <c r="E4929">
        <v>119753900</v>
      </c>
    </row>
    <row r="4930" spans="1:6" x14ac:dyDescent="0.45">
      <c r="A4930" t="s">
        <v>4055</v>
      </c>
      <c r="B4930" t="s">
        <v>10</v>
      </c>
      <c r="C4930">
        <v>6</v>
      </c>
      <c r="D4930">
        <v>119880337</v>
      </c>
      <c r="E4930">
        <v>119881581</v>
      </c>
    </row>
    <row r="4931" spans="1:6" x14ac:dyDescent="0.45">
      <c r="A4931" t="s">
        <v>3836</v>
      </c>
      <c r="B4931" t="s">
        <v>10</v>
      </c>
      <c r="C4931">
        <v>6</v>
      </c>
      <c r="D4931">
        <v>119903212</v>
      </c>
      <c r="E4931">
        <v>119904528</v>
      </c>
    </row>
    <row r="4932" spans="1:6" x14ac:dyDescent="0.45">
      <c r="A4932" t="s">
        <v>13080</v>
      </c>
      <c r="B4932" t="s">
        <v>10</v>
      </c>
      <c r="C4932">
        <v>6</v>
      </c>
      <c r="D4932">
        <v>119990846</v>
      </c>
      <c r="E4932">
        <v>120065505</v>
      </c>
    </row>
    <row r="4933" spans="1:6" x14ac:dyDescent="0.45">
      <c r="A4933" t="s">
        <v>5426</v>
      </c>
      <c r="B4933" t="s">
        <v>10</v>
      </c>
      <c r="C4933">
        <v>6</v>
      </c>
      <c r="D4933">
        <v>120081828</v>
      </c>
      <c r="E4933">
        <v>120171141</v>
      </c>
      <c r="F4933" t="s">
        <v>5426</v>
      </c>
    </row>
    <row r="4934" spans="1:6" x14ac:dyDescent="0.45">
      <c r="A4934" t="s">
        <v>15102</v>
      </c>
      <c r="B4934" t="s">
        <v>10</v>
      </c>
      <c r="C4934">
        <v>6</v>
      </c>
      <c r="D4934">
        <v>120085677</v>
      </c>
      <c r="E4934">
        <v>120088039</v>
      </c>
    </row>
    <row r="4935" spans="1:6" x14ac:dyDescent="0.45">
      <c r="A4935" t="s">
        <v>15814</v>
      </c>
      <c r="B4935" t="s">
        <v>10</v>
      </c>
      <c r="C4935">
        <v>6</v>
      </c>
      <c r="D4935">
        <v>120136908</v>
      </c>
      <c r="E4935">
        <v>120145341</v>
      </c>
      <c r="F4935" t="s">
        <v>15814</v>
      </c>
    </row>
    <row r="4936" spans="1:6" x14ac:dyDescent="0.45">
      <c r="A4936" t="s">
        <v>15089</v>
      </c>
      <c r="B4936" t="s">
        <v>10</v>
      </c>
      <c r="C4936">
        <v>6</v>
      </c>
      <c r="D4936">
        <v>120154516</v>
      </c>
      <c r="E4936">
        <v>120184016</v>
      </c>
    </row>
    <row r="4937" spans="1:6" x14ac:dyDescent="0.45">
      <c r="A4937" t="s">
        <v>19001</v>
      </c>
      <c r="B4937" t="s">
        <v>10</v>
      </c>
      <c r="C4937">
        <v>6</v>
      </c>
      <c r="D4937">
        <v>120196312</v>
      </c>
      <c r="E4937">
        <v>120218698</v>
      </c>
    </row>
    <row r="4938" spans="1:6" x14ac:dyDescent="0.45">
      <c r="A4938" t="s">
        <v>19322</v>
      </c>
      <c r="B4938" t="s">
        <v>10</v>
      </c>
      <c r="C4938">
        <v>6</v>
      </c>
      <c r="D4938">
        <v>120241586</v>
      </c>
      <c r="E4938">
        <v>120258347</v>
      </c>
    </row>
    <row r="4939" spans="1:6" x14ac:dyDescent="0.45">
      <c r="A4939" t="s">
        <v>15996</v>
      </c>
      <c r="B4939" t="s">
        <v>10</v>
      </c>
      <c r="C4939">
        <v>6</v>
      </c>
      <c r="D4939">
        <v>120259175</v>
      </c>
      <c r="E4939">
        <v>120308389</v>
      </c>
    </row>
    <row r="4940" spans="1:6" x14ac:dyDescent="0.45">
      <c r="A4940" t="s">
        <v>7681</v>
      </c>
      <c r="B4940" t="s">
        <v>10</v>
      </c>
      <c r="C4940">
        <v>6</v>
      </c>
      <c r="D4940">
        <v>120320320</v>
      </c>
      <c r="E4940">
        <v>120381346</v>
      </c>
    </row>
    <row r="4941" spans="1:6" x14ac:dyDescent="0.45">
      <c r="A4941" t="s">
        <v>17935</v>
      </c>
      <c r="B4941" t="s">
        <v>10</v>
      </c>
      <c r="C4941">
        <v>6</v>
      </c>
      <c r="D4941">
        <v>120427846</v>
      </c>
      <c r="E4941">
        <v>120442969</v>
      </c>
    </row>
    <row r="4942" spans="1:6" x14ac:dyDescent="0.45">
      <c r="A4942" t="s">
        <v>3305</v>
      </c>
      <c r="B4942" t="s">
        <v>10</v>
      </c>
      <c r="C4942">
        <v>6</v>
      </c>
      <c r="D4942">
        <v>120464751</v>
      </c>
      <c r="E4942">
        <v>120504193</v>
      </c>
    </row>
    <row r="4943" spans="1:6" x14ac:dyDescent="0.45">
      <c r="A4943" t="s">
        <v>10334</v>
      </c>
      <c r="B4943" t="s">
        <v>10</v>
      </c>
      <c r="C4943">
        <v>6</v>
      </c>
      <c r="D4943">
        <v>120552174</v>
      </c>
      <c r="E4943">
        <v>120607111</v>
      </c>
    </row>
    <row r="4944" spans="1:6" x14ac:dyDescent="0.45">
      <c r="A4944" t="s">
        <v>17969</v>
      </c>
      <c r="B4944" t="s">
        <v>10</v>
      </c>
      <c r="C4944">
        <v>6</v>
      </c>
      <c r="D4944">
        <v>120933934</v>
      </c>
      <c r="E4944">
        <v>120941930</v>
      </c>
    </row>
    <row r="4945" spans="1:6" x14ac:dyDescent="0.45">
      <c r="A4945" t="s">
        <v>11054</v>
      </c>
      <c r="B4945" t="s">
        <v>10</v>
      </c>
      <c r="C4945">
        <v>6</v>
      </c>
      <c r="D4945">
        <v>120956948</v>
      </c>
      <c r="E4945">
        <v>121094392</v>
      </c>
    </row>
    <row r="4946" spans="1:6" x14ac:dyDescent="0.45">
      <c r="A4946" t="s">
        <v>18735</v>
      </c>
      <c r="B4946" t="s">
        <v>10</v>
      </c>
      <c r="C4946">
        <v>6</v>
      </c>
      <c r="D4946">
        <v>121151328</v>
      </c>
      <c r="E4946">
        <v>121238327</v>
      </c>
    </row>
    <row r="4947" spans="1:6" x14ac:dyDescent="0.45">
      <c r="A4947" t="s">
        <v>17235</v>
      </c>
      <c r="B4947" t="s">
        <v>10</v>
      </c>
      <c r="C4947">
        <v>6</v>
      </c>
      <c r="D4947">
        <v>121228968</v>
      </c>
      <c r="E4947">
        <v>121271397</v>
      </c>
    </row>
    <row r="4948" spans="1:6" x14ac:dyDescent="0.45">
      <c r="A4948" t="s">
        <v>12925</v>
      </c>
      <c r="B4948" t="s">
        <v>10</v>
      </c>
      <c r="C4948">
        <v>6</v>
      </c>
      <c r="D4948">
        <v>121588384</v>
      </c>
      <c r="E4948">
        <v>122010776</v>
      </c>
    </row>
    <row r="4949" spans="1:6" x14ac:dyDescent="0.45">
      <c r="A4949" t="s">
        <v>13444</v>
      </c>
      <c r="B4949" t="s">
        <v>10</v>
      </c>
      <c r="C4949">
        <v>6</v>
      </c>
      <c r="D4949">
        <v>122156165</v>
      </c>
      <c r="E4949">
        <v>122356947</v>
      </c>
    </row>
    <row r="4950" spans="1:6" x14ac:dyDescent="0.45">
      <c r="A4950" t="s">
        <v>2640</v>
      </c>
      <c r="B4950" t="s">
        <v>10</v>
      </c>
      <c r="C4950">
        <v>6</v>
      </c>
      <c r="D4950">
        <v>122262832</v>
      </c>
      <c r="E4950">
        <v>122262990</v>
      </c>
      <c r="F4950" t="s">
        <v>2640</v>
      </c>
    </row>
    <row r="4951" spans="1:6" x14ac:dyDescent="0.45">
      <c r="A4951" t="s">
        <v>7912</v>
      </c>
      <c r="B4951" t="s">
        <v>10</v>
      </c>
      <c r="C4951">
        <v>6</v>
      </c>
      <c r="D4951">
        <v>122526655</v>
      </c>
      <c r="E4951">
        <v>122647989</v>
      </c>
    </row>
    <row r="4952" spans="1:6" x14ac:dyDescent="0.45">
      <c r="A4952" t="s">
        <v>11740</v>
      </c>
      <c r="B4952" t="s">
        <v>10</v>
      </c>
      <c r="C4952">
        <v>6</v>
      </c>
      <c r="D4952">
        <v>122606990</v>
      </c>
      <c r="E4952">
        <v>122622197</v>
      </c>
    </row>
    <row r="4953" spans="1:6" x14ac:dyDescent="0.45">
      <c r="A4953" t="s">
        <v>6094</v>
      </c>
      <c r="B4953" t="s">
        <v>10</v>
      </c>
      <c r="C4953">
        <v>6</v>
      </c>
      <c r="D4953">
        <v>122672815</v>
      </c>
      <c r="E4953">
        <v>122790565</v>
      </c>
    </row>
    <row r="4954" spans="1:6" x14ac:dyDescent="0.45">
      <c r="A4954" t="s">
        <v>13868</v>
      </c>
      <c r="B4954" t="s">
        <v>10</v>
      </c>
      <c r="C4954">
        <v>6</v>
      </c>
      <c r="D4954">
        <v>122889307</v>
      </c>
      <c r="E4954">
        <v>123062149</v>
      </c>
    </row>
    <row r="4955" spans="1:6" x14ac:dyDescent="0.45">
      <c r="A4955" t="s">
        <v>15200</v>
      </c>
      <c r="B4955" t="s">
        <v>10</v>
      </c>
      <c r="C4955">
        <v>6</v>
      </c>
      <c r="D4955">
        <v>124809988</v>
      </c>
      <c r="E4955">
        <v>125067279</v>
      </c>
    </row>
    <row r="4956" spans="1:6" x14ac:dyDescent="0.45">
      <c r="A4956" t="s">
        <v>9977</v>
      </c>
      <c r="B4956" t="s">
        <v>10</v>
      </c>
      <c r="C4956">
        <v>6</v>
      </c>
      <c r="D4956">
        <v>126122786</v>
      </c>
      <c r="E4956">
        <v>126156323</v>
      </c>
    </row>
    <row r="4957" spans="1:6" x14ac:dyDescent="0.45">
      <c r="A4957" t="s">
        <v>13717</v>
      </c>
      <c r="B4957" t="s">
        <v>10</v>
      </c>
      <c r="C4957">
        <v>6</v>
      </c>
      <c r="D4957">
        <v>126171825</v>
      </c>
      <c r="E4957">
        <v>126200420</v>
      </c>
    </row>
    <row r="4958" spans="1:6" x14ac:dyDescent="0.45">
      <c r="A4958" t="s">
        <v>19320</v>
      </c>
      <c r="B4958" t="s">
        <v>10</v>
      </c>
      <c r="C4958">
        <v>6</v>
      </c>
      <c r="D4958">
        <v>126402779</v>
      </c>
      <c r="E4958">
        <v>126458263</v>
      </c>
    </row>
    <row r="4959" spans="1:6" x14ac:dyDescent="0.45">
      <c r="A4959" t="s">
        <v>3097</v>
      </c>
      <c r="B4959" t="s">
        <v>10</v>
      </c>
      <c r="C4959">
        <v>6</v>
      </c>
      <c r="D4959">
        <v>126481059</v>
      </c>
      <c r="E4959">
        <v>126515926</v>
      </c>
    </row>
    <row r="4960" spans="1:6" x14ac:dyDescent="0.45">
      <c r="A4960" t="s">
        <v>15217</v>
      </c>
      <c r="B4960" t="s">
        <v>10</v>
      </c>
      <c r="C4960">
        <v>6</v>
      </c>
      <c r="D4960">
        <v>126520050</v>
      </c>
      <c r="E4960">
        <v>126544635</v>
      </c>
    </row>
    <row r="4961" spans="1:6" x14ac:dyDescent="0.45">
      <c r="A4961" t="s">
        <v>18774</v>
      </c>
      <c r="B4961" t="s">
        <v>10</v>
      </c>
      <c r="C4961">
        <v>6</v>
      </c>
      <c r="D4961">
        <v>126744256</v>
      </c>
      <c r="E4961">
        <v>126813406</v>
      </c>
    </row>
    <row r="4962" spans="1:6" x14ac:dyDescent="0.45">
      <c r="A4962" t="s">
        <v>13767</v>
      </c>
      <c r="B4962" t="s">
        <v>10</v>
      </c>
      <c r="C4962">
        <v>6</v>
      </c>
      <c r="D4962">
        <v>126971506</v>
      </c>
      <c r="E4962">
        <v>127394481</v>
      </c>
    </row>
    <row r="4963" spans="1:6" x14ac:dyDescent="0.45">
      <c r="A4963" t="s">
        <v>5876</v>
      </c>
      <c r="B4963" t="s">
        <v>10</v>
      </c>
      <c r="C4963">
        <v>6</v>
      </c>
      <c r="D4963">
        <v>127561419</v>
      </c>
      <c r="E4963">
        <v>128600072</v>
      </c>
    </row>
    <row r="4964" spans="1:6" x14ac:dyDescent="0.45">
      <c r="A4964" t="s">
        <v>5875</v>
      </c>
      <c r="B4964" t="s">
        <v>10</v>
      </c>
      <c r="C4964">
        <v>6</v>
      </c>
      <c r="D4964">
        <v>128738188</v>
      </c>
      <c r="E4964">
        <v>128875694</v>
      </c>
    </row>
    <row r="4965" spans="1:6" x14ac:dyDescent="0.45">
      <c r="A4965" t="s">
        <v>9632</v>
      </c>
      <c r="B4965" t="s">
        <v>10</v>
      </c>
      <c r="C4965">
        <v>6</v>
      </c>
      <c r="D4965">
        <v>128946196</v>
      </c>
      <c r="E4965">
        <v>129056152</v>
      </c>
      <c r="F4965" t="s">
        <v>9632</v>
      </c>
    </row>
    <row r="4966" spans="1:6" x14ac:dyDescent="0.45">
      <c r="A4966" t="s">
        <v>7324</v>
      </c>
      <c r="B4966" t="s">
        <v>10</v>
      </c>
      <c r="C4966">
        <v>6</v>
      </c>
      <c r="D4966">
        <v>129065505</v>
      </c>
      <c r="E4966">
        <v>129090860</v>
      </c>
    </row>
    <row r="4967" spans="1:6" x14ac:dyDescent="0.45">
      <c r="A4967" t="s">
        <v>5254</v>
      </c>
      <c r="B4967" t="s">
        <v>10</v>
      </c>
      <c r="C4967">
        <v>6</v>
      </c>
      <c r="D4967">
        <v>129537268</v>
      </c>
      <c r="E4967">
        <v>129548948</v>
      </c>
    </row>
    <row r="4968" spans="1:6" x14ac:dyDescent="0.45">
      <c r="A4968" t="s">
        <v>8338</v>
      </c>
      <c r="B4968" t="s">
        <v>10</v>
      </c>
      <c r="C4968">
        <v>6</v>
      </c>
      <c r="D4968">
        <v>129579114</v>
      </c>
      <c r="E4968">
        <v>129722981</v>
      </c>
    </row>
    <row r="4969" spans="1:6" x14ac:dyDescent="0.45">
      <c r="A4969" t="s">
        <v>11184</v>
      </c>
      <c r="B4969" t="s">
        <v>10</v>
      </c>
      <c r="C4969">
        <v>6</v>
      </c>
      <c r="D4969">
        <v>129748365</v>
      </c>
      <c r="E4969">
        <v>129771940</v>
      </c>
    </row>
    <row r="4970" spans="1:6" x14ac:dyDescent="0.45">
      <c r="A4970" t="s">
        <v>18867</v>
      </c>
      <c r="B4970" t="s">
        <v>10</v>
      </c>
      <c r="C4970">
        <v>6</v>
      </c>
      <c r="D4970">
        <v>129778117</v>
      </c>
      <c r="E4970">
        <v>129830989</v>
      </c>
    </row>
    <row r="4971" spans="1:6" x14ac:dyDescent="0.45">
      <c r="A4971" t="s">
        <v>7438</v>
      </c>
      <c r="B4971" t="s">
        <v>10</v>
      </c>
      <c r="C4971">
        <v>6</v>
      </c>
      <c r="D4971">
        <v>130132954</v>
      </c>
      <c r="E4971">
        <v>130145315</v>
      </c>
      <c r="F4971" t="s">
        <v>7438</v>
      </c>
    </row>
    <row r="4972" spans="1:6" x14ac:dyDescent="0.45">
      <c r="A4972" t="s">
        <v>13893</v>
      </c>
      <c r="B4972" t="s">
        <v>10</v>
      </c>
      <c r="C4972">
        <v>6</v>
      </c>
      <c r="D4972">
        <v>130949502</v>
      </c>
      <c r="E4972">
        <v>131028381</v>
      </c>
    </row>
    <row r="4973" spans="1:6" x14ac:dyDescent="0.45">
      <c r="A4973" t="s">
        <v>11142</v>
      </c>
      <c r="B4973" t="s">
        <v>10</v>
      </c>
      <c r="C4973">
        <v>6</v>
      </c>
      <c r="D4973">
        <v>131097591</v>
      </c>
      <c r="E4973">
        <v>131119433</v>
      </c>
    </row>
    <row r="4974" spans="1:6" x14ac:dyDescent="0.45">
      <c r="A4974" t="s">
        <v>9768</v>
      </c>
      <c r="B4974" t="s">
        <v>10</v>
      </c>
      <c r="C4974">
        <v>6</v>
      </c>
      <c r="D4974">
        <v>131119591</v>
      </c>
      <c r="E4974">
        <v>131174851</v>
      </c>
    </row>
    <row r="4975" spans="1:6" x14ac:dyDescent="0.45">
      <c r="A4975" t="s">
        <v>16841</v>
      </c>
      <c r="B4975" t="s">
        <v>10</v>
      </c>
      <c r="C4975">
        <v>6</v>
      </c>
      <c r="D4975">
        <v>131268744</v>
      </c>
      <c r="E4975">
        <v>131301104</v>
      </c>
    </row>
    <row r="4976" spans="1:6" x14ac:dyDescent="0.45">
      <c r="A4976" t="s">
        <v>14420</v>
      </c>
      <c r="B4976" t="s">
        <v>10</v>
      </c>
      <c r="C4976">
        <v>6</v>
      </c>
      <c r="D4976">
        <v>131402354</v>
      </c>
      <c r="E4976">
        <v>131416989</v>
      </c>
    </row>
    <row r="4977" spans="1:6" x14ac:dyDescent="0.45">
      <c r="A4977" t="s">
        <v>5740</v>
      </c>
      <c r="B4977" t="s">
        <v>10</v>
      </c>
      <c r="C4977">
        <v>6</v>
      </c>
      <c r="D4977">
        <v>131539230</v>
      </c>
      <c r="E4977">
        <v>131766314</v>
      </c>
    </row>
    <row r="4978" spans="1:6" x14ac:dyDescent="0.45">
      <c r="A4978" t="s">
        <v>17460</v>
      </c>
      <c r="B4978" t="s">
        <v>10</v>
      </c>
      <c r="C4978">
        <v>6</v>
      </c>
      <c r="D4978">
        <v>131816525</v>
      </c>
      <c r="E4978">
        <v>132374495</v>
      </c>
    </row>
    <row r="4979" spans="1:6" x14ac:dyDescent="0.45">
      <c r="A4979" t="s">
        <v>17331</v>
      </c>
      <c r="B4979" t="s">
        <v>10</v>
      </c>
      <c r="C4979">
        <v>6</v>
      </c>
      <c r="D4979">
        <v>132748331</v>
      </c>
      <c r="E4979">
        <v>133405814</v>
      </c>
    </row>
    <row r="4980" spans="1:6" x14ac:dyDescent="0.45">
      <c r="A4980" t="s">
        <v>9781</v>
      </c>
      <c r="B4980" t="s">
        <v>10</v>
      </c>
      <c r="C4980">
        <v>6</v>
      </c>
      <c r="D4980">
        <v>133465674</v>
      </c>
      <c r="E4980">
        <v>133600440</v>
      </c>
    </row>
    <row r="4981" spans="1:6" x14ac:dyDescent="0.45">
      <c r="A4981" t="s">
        <v>17324</v>
      </c>
      <c r="B4981" t="s">
        <v>10</v>
      </c>
      <c r="C4981">
        <v>6</v>
      </c>
      <c r="D4981">
        <v>133721306</v>
      </c>
      <c r="E4981">
        <v>133751082</v>
      </c>
    </row>
    <row r="4982" spans="1:6" x14ac:dyDescent="0.45">
      <c r="A4982" t="s">
        <v>16666</v>
      </c>
      <c r="B4982" t="s">
        <v>10</v>
      </c>
      <c r="C4982">
        <v>6</v>
      </c>
      <c r="D4982">
        <v>133909903</v>
      </c>
      <c r="E4982">
        <v>134033267</v>
      </c>
    </row>
    <row r="4983" spans="1:6" x14ac:dyDescent="0.45">
      <c r="A4983" t="s">
        <v>9051</v>
      </c>
      <c r="B4983" t="s">
        <v>10</v>
      </c>
      <c r="C4983">
        <v>6</v>
      </c>
      <c r="D4983">
        <v>134036078</v>
      </c>
      <c r="E4983">
        <v>134114774</v>
      </c>
    </row>
    <row r="4984" spans="1:6" x14ac:dyDescent="0.45">
      <c r="A4984" t="s">
        <v>3154</v>
      </c>
      <c r="B4984" t="s">
        <v>10</v>
      </c>
      <c r="C4984">
        <v>6</v>
      </c>
      <c r="D4984">
        <v>134362107</v>
      </c>
      <c r="E4984">
        <v>134363582</v>
      </c>
    </row>
    <row r="4985" spans="1:6" x14ac:dyDescent="0.45">
      <c r="A4985" t="s">
        <v>4253</v>
      </c>
      <c r="B4985" t="s">
        <v>10</v>
      </c>
      <c r="C4985">
        <v>6</v>
      </c>
      <c r="D4985">
        <v>134751336</v>
      </c>
      <c r="E4985">
        <v>134762258</v>
      </c>
      <c r="F4985" t="s">
        <v>4253</v>
      </c>
    </row>
    <row r="4986" spans="1:6" x14ac:dyDescent="0.45">
      <c r="A4986" t="s">
        <v>15909</v>
      </c>
      <c r="B4986" t="s">
        <v>10</v>
      </c>
      <c r="C4986">
        <v>6</v>
      </c>
      <c r="D4986">
        <v>134764470</v>
      </c>
      <c r="E4986">
        <v>134988715</v>
      </c>
    </row>
    <row r="4987" spans="1:6" x14ac:dyDescent="0.45">
      <c r="A4987" t="s">
        <v>5974</v>
      </c>
      <c r="B4987" t="s">
        <v>10</v>
      </c>
      <c r="C4987">
        <v>6</v>
      </c>
      <c r="D4987">
        <v>135059738</v>
      </c>
      <c r="E4987">
        <v>135207637</v>
      </c>
    </row>
    <row r="4988" spans="1:6" x14ac:dyDescent="0.45">
      <c r="A4988" t="s">
        <v>3185</v>
      </c>
      <c r="B4988" t="s">
        <v>10</v>
      </c>
      <c r="C4988">
        <v>6</v>
      </c>
      <c r="D4988">
        <v>135499588</v>
      </c>
      <c r="E4988">
        <v>135510769</v>
      </c>
    </row>
    <row r="4989" spans="1:6" x14ac:dyDescent="0.45">
      <c r="A4989" t="s">
        <v>17798</v>
      </c>
      <c r="B4989" t="s">
        <v>10</v>
      </c>
      <c r="C4989">
        <v>6</v>
      </c>
      <c r="D4989">
        <v>135500732</v>
      </c>
      <c r="E4989">
        <v>135555581</v>
      </c>
    </row>
    <row r="4990" spans="1:6" x14ac:dyDescent="0.45">
      <c r="A4990" t="s">
        <v>8899</v>
      </c>
      <c r="B4990" t="s">
        <v>10</v>
      </c>
      <c r="C4990">
        <v>6</v>
      </c>
      <c r="D4990">
        <v>135564246</v>
      </c>
      <c r="E4990">
        <v>135660782</v>
      </c>
    </row>
    <row r="4991" spans="1:6" x14ac:dyDescent="0.45">
      <c r="A4991" t="s">
        <v>17182</v>
      </c>
      <c r="B4991" t="s">
        <v>10</v>
      </c>
      <c r="C4991">
        <v>6</v>
      </c>
      <c r="D4991">
        <v>135718687</v>
      </c>
      <c r="E4991">
        <v>135803916</v>
      </c>
    </row>
    <row r="4992" spans="1:6" x14ac:dyDescent="0.45">
      <c r="A4992" t="s">
        <v>13737</v>
      </c>
      <c r="B4992" t="s">
        <v>10</v>
      </c>
      <c r="C4992">
        <v>6</v>
      </c>
      <c r="D4992">
        <v>135854075</v>
      </c>
      <c r="E4992">
        <v>135860262</v>
      </c>
    </row>
    <row r="4993" spans="1:5" x14ac:dyDescent="0.45">
      <c r="A4993" t="s">
        <v>8497</v>
      </c>
      <c r="B4993" t="s">
        <v>10</v>
      </c>
      <c r="C4993">
        <v>6</v>
      </c>
      <c r="D4993">
        <v>136200372</v>
      </c>
      <c r="E4993">
        <v>136307458</v>
      </c>
    </row>
    <row r="4994" spans="1:5" x14ac:dyDescent="0.45">
      <c r="A4994" t="s">
        <v>11270</v>
      </c>
      <c r="B4994" t="s">
        <v>10</v>
      </c>
      <c r="C4994">
        <v>6</v>
      </c>
      <c r="D4994">
        <v>136363448</v>
      </c>
      <c r="E4994">
        <v>136419751</v>
      </c>
    </row>
    <row r="4995" spans="1:5" x14ac:dyDescent="0.45">
      <c r="A4995" t="s">
        <v>3139</v>
      </c>
      <c r="B4995" t="s">
        <v>10</v>
      </c>
      <c r="C4995">
        <v>6</v>
      </c>
      <c r="D4995">
        <v>136476139</v>
      </c>
      <c r="E4995">
        <v>136477176</v>
      </c>
    </row>
    <row r="4996" spans="1:5" x14ac:dyDescent="0.45">
      <c r="A4996" t="s">
        <v>3968</v>
      </c>
      <c r="B4996" t="s">
        <v>10</v>
      </c>
      <c r="C4996">
        <v>6</v>
      </c>
      <c r="D4996">
        <v>136494472</v>
      </c>
      <c r="E4996">
        <v>136495485</v>
      </c>
    </row>
    <row r="4997" spans="1:5" x14ac:dyDescent="0.45">
      <c r="A4997" t="s">
        <v>19047</v>
      </c>
      <c r="B4997" t="s">
        <v>10</v>
      </c>
      <c r="C4997">
        <v>6</v>
      </c>
      <c r="D4997">
        <v>136523176</v>
      </c>
      <c r="E4997">
        <v>136530294</v>
      </c>
    </row>
    <row r="4998" spans="1:5" x14ac:dyDescent="0.45">
      <c r="A4998" t="s">
        <v>3390</v>
      </c>
      <c r="B4998" t="s">
        <v>10</v>
      </c>
      <c r="C4998">
        <v>6</v>
      </c>
      <c r="D4998">
        <v>136551339</v>
      </c>
      <c r="E4998">
        <v>136552358</v>
      </c>
    </row>
    <row r="4999" spans="1:5" x14ac:dyDescent="0.45">
      <c r="A4999" t="s">
        <v>19366</v>
      </c>
      <c r="B4999" t="s">
        <v>10</v>
      </c>
      <c r="C4999">
        <v>6</v>
      </c>
      <c r="D4999">
        <v>136586509</v>
      </c>
      <c r="E4999">
        <v>136618990</v>
      </c>
    </row>
    <row r="5000" spans="1:5" x14ac:dyDescent="0.45">
      <c r="A5000" t="s">
        <v>3176</v>
      </c>
      <c r="B5000" t="s">
        <v>10</v>
      </c>
      <c r="C5000">
        <v>6</v>
      </c>
      <c r="D5000">
        <v>136627065</v>
      </c>
      <c r="E5000">
        <v>136640254</v>
      </c>
    </row>
    <row r="5001" spans="1:5" x14ac:dyDescent="0.45">
      <c r="A5001" t="s">
        <v>5182</v>
      </c>
      <c r="B5001" t="s">
        <v>10</v>
      </c>
      <c r="C5001">
        <v>6</v>
      </c>
      <c r="D5001">
        <v>136649629</v>
      </c>
      <c r="E5001">
        <v>136663790</v>
      </c>
    </row>
    <row r="5002" spans="1:5" x14ac:dyDescent="0.45">
      <c r="A5002" t="s">
        <v>3925</v>
      </c>
      <c r="B5002" t="s">
        <v>10</v>
      </c>
      <c r="C5002">
        <v>6</v>
      </c>
      <c r="D5002">
        <v>136674761</v>
      </c>
      <c r="E5002">
        <v>136704800</v>
      </c>
    </row>
    <row r="5003" spans="1:5" x14ac:dyDescent="0.45">
      <c r="A5003" t="s">
        <v>11549</v>
      </c>
      <c r="B5003" t="s">
        <v>10</v>
      </c>
      <c r="C5003">
        <v>6</v>
      </c>
      <c r="D5003">
        <v>136720497</v>
      </c>
      <c r="E5003">
        <v>136723502</v>
      </c>
    </row>
    <row r="5004" spans="1:5" x14ac:dyDescent="0.45">
      <c r="A5004" t="s">
        <v>10646</v>
      </c>
      <c r="B5004" t="s">
        <v>10</v>
      </c>
      <c r="C5004">
        <v>6</v>
      </c>
      <c r="D5004">
        <v>137143943</v>
      </c>
      <c r="E5004">
        <v>137444541</v>
      </c>
    </row>
    <row r="5005" spans="1:5" x14ac:dyDescent="0.45">
      <c r="A5005" t="s">
        <v>16065</v>
      </c>
      <c r="B5005" t="s">
        <v>10</v>
      </c>
      <c r="C5005">
        <v>6</v>
      </c>
      <c r="D5005">
        <v>137798510</v>
      </c>
      <c r="E5005">
        <v>137804929</v>
      </c>
    </row>
    <row r="5006" spans="1:5" x14ac:dyDescent="0.45">
      <c r="A5006" t="s">
        <v>14288</v>
      </c>
      <c r="B5006" t="s">
        <v>10</v>
      </c>
      <c r="C5006">
        <v>6</v>
      </c>
      <c r="D5006">
        <v>137861744</v>
      </c>
      <c r="E5006">
        <v>137897195</v>
      </c>
    </row>
    <row r="5007" spans="1:5" x14ac:dyDescent="0.45">
      <c r="A5007" t="s">
        <v>14397</v>
      </c>
      <c r="B5007" t="s">
        <v>10</v>
      </c>
      <c r="C5007">
        <v>6</v>
      </c>
      <c r="D5007">
        <v>137899444</v>
      </c>
      <c r="E5007">
        <v>137963067</v>
      </c>
    </row>
    <row r="5008" spans="1:5" x14ac:dyDescent="0.45">
      <c r="A5008" t="s">
        <v>16624</v>
      </c>
      <c r="B5008" t="s">
        <v>10</v>
      </c>
      <c r="C5008">
        <v>6</v>
      </c>
      <c r="D5008">
        <v>138075480</v>
      </c>
      <c r="E5008">
        <v>138225145</v>
      </c>
    </row>
    <row r="5009" spans="1:5" x14ac:dyDescent="0.45">
      <c r="A5009" t="s">
        <v>19038</v>
      </c>
      <c r="B5009" t="s">
        <v>10</v>
      </c>
      <c r="C5009">
        <v>6</v>
      </c>
      <c r="D5009">
        <v>138829234</v>
      </c>
      <c r="E5009">
        <v>138862427</v>
      </c>
    </row>
    <row r="5010" spans="1:5" x14ac:dyDescent="0.45">
      <c r="A5010" t="s">
        <v>12935</v>
      </c>
      <c r="B5010" t="s">
        <v>10</v>
      </c>
      <c r="C5010">
        <v>6</v>
      </c>
      <c r="D5010">
        <v>138875717</v>
      </c>
      <c r="E5010">
        <v>138969686</v>
      </c>
    </row>
    <row r="5011" spans="1:5" x14ac:dyDescent="0.45">
      <c r="A5011" t="s">
        <v>8177</v>
      </c>
      <c r="B5011" t="s">
        <v>10</v>
      </c>
      <c r="C5011">
        <v>6</v>
      </c>
      <c r="D5011">
        <v>139096188</v>
      </c>
      <c r="E5011">
        <v>139133807</v>
      </c>
    </row>
    <row r="5012" spans="1:5" x14ac:dyDescent="0.45">
      <c r="A5012" t="s">
        <v>16951</v>
      </c>
      <c r="B5012" t="s">
        <v>10</v>
      </c>
      <c r="C5012">
        <v>6</v>
      </c>
      <c r="D5012">
        <v>139199899</v>
      </c>
      <c r="E5012">
        <v>139409902</v>
      </c>
    </row>
    <row r="5013" spans="1:5" x14ac:dyDescent="0.45">
      <c r="A5013" t="s">
        <v>16705</v>
      </c>
      <c r="B5013" t="s">
        <v>10</v>
      </c>
      <c r="C5013">
        <v>6</v>
      </c>
      <c r="D5013">
        <v>139751796</v>
      </c>
      <c r="E5013">
        <v>140109997</v>
      </c>
    </row>
    <row r="5014" spans="1:5" x14ac:dyDescent="0.45">
      <c r="A5014" t="s">
        <v>10781</v>
      </c>
      <c r="B5014" t="s">
        <v>10</v>
      </c>
      <c r="C5014">
        <v>6</v>
      </c>
      <c r="D5014">
        <v>140145559</v>
      </c>
      <c r="E5014">
        <v>140168173</v>
      </c>
    </row>
    <row r="5015" spans="1:5" x14ac:dyDescent="0.45">
      <c r="A5015" t="s">
        <v>13538</v>
      </c>
      <c r="B5015" t="s">
        <v>10</v>
      </c>
      <c r="C5015">
        <v>6</v>
      </c>
      <c r="D5015">
        <v>140172791</v>
      </c>
      <c r="E5015">
        <v>140205497</v>
      </c>
    </row>
    <row r="5016" spans="1:5" x14ac:dyDescent="0.45">
      <c r="A5016" t="s">
        <v>13055</v>
      </c>
      <c r="B5016" t="s">
        <v>10</v>
      </c>
      <c r="C5016">
        <v>6</v>
      </c>
      <c r="D5016">
        <v>140254203</v>
      </c>
      <c r="E5016">
        <v>140459957</v>
      </c>
    </row>
    <row r="5017" spans="1:5" x14ac:dyDescent="0.45">
      <c r="A5017" t="s">
        <v>19302</v>
      </c>
      <c r="B5017" t="s">
        <v>10</v>
      </c>
      <c r="C5017">
        <v>6</v>
      </c>
      <c r="D5017">
        <v>140466580</v>
      </c>
      <c r="E5017">
        <v>140705829</v>
      </c>
    </row>
    <row r="5018" spans="1:5" x14ac:dyDescent="0.45">
      <c r="A5018" t="s">
        <v>11922</v>
      </c>
      <c r="B5018" t="s">
        <v>10</v>
      </c>
      <c r="C5018">
        <v>6</v>
      </c>
      <c r="D5018">
        <v>140736117</v>
      </c>
      <c r="E5018">
        <v>140828024</v>
      </c>
    </row>
    <row r="5019" spans="1:5" x14ac:dyDescent="0.45">
      <c r="A5019" t="s">
        <v>10178</v>
      </c>
      <c r="B5019" t="s">
        <v>10</v>
      </c>
      <c r="C5019">
        <v>6</v>
      </c>
      <c r="D5019">
        <v>140836517</v>
      </c>
      <c r="E5019">
        <v>140839729</v>
      </c>
    </row>
    <row r="5020" spans="1:5" x14ac:dyDescent="0.45">
      <c r="A5020" t="s">
        <v>18475</v>
      </c>
      <c r="B5020" t="s">
        <v>10</v>
      </c>
      <c r="C5020">
        <v>6</v>
      </c>
      <c r="D5020">
        <v>140913414</v>
      </c>
      <c r="E5020">
        <v>140959355</v>
      </c>
    </row>
    <row r="5021" spans="1:5" x14ac:dyDescent="0.45">
      <c r="A5021" t="s">
        <v>4544</v>
      </c>
      <c r="B5021" t="s">
        <v>10</v>
      </c>
      <c r="C5021">
        <v>6</v>
      </c>
      <c r="D5021">
        <v>141057800</v>
      </c>
      <c r="E5021">
        <v>141087624</v>
      </c>
    </row>
    <row r="5022" spans="1:5" x14ac:dyDescent="0.45">
      <c r="A5022" t="s">
        <v>15302</v>
      </c>
      <c r="B5022" t="s">
        <v>10</v>
      </c>
      <c r="C5022">
        <v>6</v>
      </c>
      <c r="D5022">
        <v>141111428</v>
      </c>
      <c r="E5022">
        <v>141133585</v>
      </c>
    </row>
    <row r="5023" spans="1:5" x14ac:dyDescent="0.45">
      <c r="A5023" t="s">
        <v>2754</v>
      </c>
      <c r="B5023" t="s">
        <v>10</v>
      </c>
      <c r="C5023">
        <v>6</v>
      </c>
      <c r="D5023">
        <v>141399976</v>
      </c>
      <c r="E5023">
        <v>141400794</v>
      </c>
    </row>
    <row r="5024" spans="1:5" x14ac:dyDescent="0.45">
      <c r="A5024" t="s">
        <v>9296</v>
      </c>
      <c r="B5024" t="s">
        <v>10</v>
      </c>
      <c r="C5024">
        <v>6</v>
      </c>
      <c r="D5024">
        <v>141774983</v>
      </c>
      <c r="E5024">
        <v>141791167</v>
      </c>
    </row>
    <row r="5025" spans="1:6" x14ac:dyDescent="0.45">
      <c r="A5025" t="s">
        <v>8459</v>
      </c>
      <c r="B5025" t="s">
        <v>10</v>
      </c>
      <c r="C5025">
        <v>6</v>
      </c>
      <c r="D5025">
        <v>142006488</v>
      </c>
      <c r="E5025">
        <v>142024147</v>
      </c>
      <c r="F5025" t="s">
        <v>8459</v>
      </c>
    </row>
    <row r="5026" spans="1:6" x14ac:dyDescent="0.45">
      <c r="A5026" t="s">
        <v>14503</v>
      </c>
      <c r="B5026" t="s">
        <v>10</v>
      </c>
      <c r="C5026">
        <v>6</v>
      </c>
      <c r="D5026">
        <v>142090960</v>
      </c>
      <c r="E5026">
        <v>142266188</v>
      </c>
    </row>
    <row r="5027" spans="1:6" x14ac:dyDescent="0.45">
      <c r="A5027" t="s">
        <v>2214</v>
      </c>
      <c r="B5027" t="s">
        <v>10</v>
      </c>
      <c r="C5027">
        <v>6</v>
      </c>
      <c r="D5027">
        <v>142307525</v>
      </c>
      <c r="E5027">
        <v>142312295</v>
      </c>
      <c r="F5027" t="s">
        <v>2214</v>
      </c>
    </row>
    <row r="5028" spans="1:6" x14ac:dyDescent="0.45">
      <c r="A5028" t="s">
        <v>17365</v>
      </c>
      <c r="B5028" t="s">
        <v>10</v>
      </c>
      <c r="C5028">
        <v>6</v>
      </c>
      <c r="D5028">
        <v>142332941</v>
      </c>
      <c r="E5028">
        <v>142342587</v>
      </c>
    </row>
    <row r="5029" spans="1:6" x14ac:dyDescent="0.45">
      <c r="A5029" t="s">
        <v>11002</v>
      </c>
      <c r="B5029" t="s">
        <v>10</v>
      </c>
      <c r="C5029">
        <v>6</v>
      </c>
      <c r="D5029">
        <v>142351474</v>
      </c>
      <c r="E5029">
        <v>142502928</v>
      </c>
    </row>
    <row r="5030" spans="1:6" x14ac:dyDescent="0.45">
      <c r="A5030" t="s">
        <v>16692</v>
      </c>
      <c r="B5030" t="s">
        <v>10</v>
      </c>
      <c r="C5030">
        <v>6</v>
      </c>
      <c r="D5030">
        <v>142714381</v>
      </c>
      <c r="E5030">
        <v>142733881</v>
      </c>
    </row>
    <row r="5031" spans="1:6" x14ac:dyDescent="0.45">
      <c r="A5031" t="s">
        <v>3321</v>
      </c>
      <c r="B5031" t="s">
        <v>10</v>
      </c>
      <c r="C5031">
        <v>6</v>
      </c>
      <c r="D5031">
        <v>142736697</v>
      </c>
      <c r="E5031">
        <v>142845552</v>
      </c>
    </row>
    <row r="5032" spans="1:6" x14ac:dyDescent="0.45">
      <c r="A5032" t="s">
        <v>12591</v>
      </c>
      <c r="B5032" t="s">
        <v>10</v>
      </c>
      <c r="C5032">
        <v>6</v>
      </c>
      <c r="D5032">
        <v>142847344</v>
      </c>
      <c r="E5032">
        <v>142930440</v>
      </c>
    </row>
    <row r="5033" spans="1:6" x14ac:dyDescent="0.45">
      <c r="A5033" t="s">
        <v>6511</v>
      </c>
      <c r="B5033" t="s">
        <v>10</v>
      </c>
      <c r="C5033">
        <v>6</v>
      </c>
      <c r="D5033">
        <v>142971788</v>
      </c>
      <c r="E5033">
        <v>142989807</v>
      </c>
      <c r="F5033" t="s">
        <v>6511</v>
      </c>
    </row>
    <row r="5034" spans="1:6" x14ac:dyDescent="0.45">
      <c r="A5034" t="s">
        <v>12547</v>
      </c>
      <c r="B5034" t="s">
        <v>10</v>
      </c>
      <c r="C5034">
        <v>6</v>
      </c>
      <c r="D5034">
        <v>143080642</v>
      </c>
      <c r="E5034">
        <v>143122459</v>
      </c>
    </row>
    <row r="5035" spans="1:6" x14ac:dyDescent="0.45">
      <c r="A5035" t="s">
        <v>16520</v>
      </c>
      <c r="B5035" t="s">
        <v>10</v>
      </c>
      <c r="C5035">
        <v>6</v>
      </c>
      <c r="D5035">
        <v>143185293</v>
      </c>
      <c r="E5035">
        <v>143268706</v>
      </c>
    </row>
    <row r="5036" spans="1:6" x14ac:dyDescent="0.45">
      <c r="A5036" t="s">
        <v>4452</v>
      </c>
      <c r="B5036" t="s">
        <v>10</v>
      </c>
      <c r="C5036">
        <v>6</v>
      </c>
      <c r="D5036">
        <v>143331344</v>
      </c>
      <c r="E5036">
        <v>143332359</v>
      </c>
      <c r="F5036" t="s">
        <v>4452</v>
      </c>
    </row>
    <row r="5037" spans="1:6" x14ac:dyDescent="0.45">
      <c r="A5037" t="s">
        <v>17474</v>
      </c>
      <c r="B5037" t="s">
        <v>10</v>
      </c>
      <c r="C5037">
        <v>6</v>
      </c>
      <c r="D5037">
        <v>146062157</v>
      </c>
      <c r="E5037">
        <v>146076560</v>
      </c>
    </row>
    <row r="5038" spans="1:6" x14ac:dyDescent="0.45">
      <c r="A5038" t="s">
        <v>18900</v>
      </c>
      <c r="B5038" t="s">
        <v>10</v>
      </c>
      <c r="C5038">
        <v>6</v>
      </c>
      <c r="D5038">
        <v>146120850</v>
      </c>
      <c r="E5038">
        <v>146122614</v>
      </c>
      <c r="F5038" t="s">
        <v>18900</v>
      </c>
    </row>
    <row r="5039" spans="1:6" x14ac:dyDescent="0.45">
      <c r="A5039" t="s">
        <v>19338</v>
      </c>
      <c r="B5039" t="s">
        <v>10</v>
      </c>
      <c r="C5039">
        <v>6</v>
      </c>
      <c r="D5039">
        <v>146134800</v>
      </c>
      <c r="E5039">
        <v>146208500</v>
      </c>
    </row>
    <row r="5040" spans="1:6" x14ac:dyDescent="0.45">
      <c r="A5040" t="s">
        <v>19067</v>
      </c>
      <c r="B5040" t="s">
        <v>10</v>
      </c>
      <c r="C5040">
        <v>6</v>
      </c>
      <c r="D5040">
        <v>146293027</v>
      </c>
      <c r="E5040">
        <v>146435211</v>
      </c>
    </row>
    <row r="5041" spans="1:6" x14ac:dyDescent="0.45">
      <c r="A5041" t="s">
        <v>5971</v>
      </c>
      <c r="B5041" t="s">
        <v>10</v>
      </c>
      <c r="C5041">
        <v>6</v>
      </c>
      <c r="D5041">
        <v>146752990</v>
      </c>
      <c r="E5041">
        <v>146838669</v>
      </c>
      <c r="F5041" t="s">
        <v>5971</v>
      </c>
    </row>
    <row r="5042" spans="1:6" x14ac:dyDescent="0.45">
      <c r="A5042" t="s">
        <v>7155</v>
      </c>
      <c r="B5042" t="s">
        <v>10</v>
      </c>
      <c r="C5042">
        <v>6</v>
      </c>
      <c r="D5042">
        <v>147064407</v>
      </c>
      <c r="E5042">
        <v>147358770</v>
      </c>
    </row>
    <row r="5043" spans="1:6" x14ac:dyDescent="0.45">
      <c r="A5043" t="s">
        <v>14321</v>
      </c>
      <c r="B5043" t="s">
        <v>10</v>
      </c>
      <c r="C5043">
        <v>6</v>
      </c>
      <c r="D5043">
        <v>147445093</v>
      </c>
      <c r="E5043">
        <v>147469841</v>
      </c>
    </row>
    <row r="5044" spans="1:6" x14ac:dyDescent="0.45">
      <c r="A5044" t="s">
        <v>16519</v>
      </c>
      <c r="B5044" t="s">
        <v>10</v>
      </c>
      <c r="C5044">
        <v>6</v>
      </c>
      <c r="D5044">
        <v>147469888</v>
      </c>
      <c r="E5044">
        <v>147509193</v>
      </c>
    </row>
    <row r="5045" spans="1:6" x14ac:dyDescent="0.45">
      <c r="A5045" t="s">
        <v>6298</v>
      </c>
      <c r="B5045" t="s">
        <v>10</v>
      </c>
      <c r="C5045">
        <v>6</v>
      </c>
      <c r="D5045">
        <v>147514657</v>
      </c>
      <c r="E5045">
        <v>147531610</v>
      </c>
    </row>
    <row r="5046" spans="1:6" x14ac:dyDescent="0.45">
      <c r="A5046" t="s">
        <v>15810</v>
      </c>
      <c r="B5046" t="s">
        <v>10</v>
      </c>
      <c r="C5046">
        <v>6</v>
      </c>
      <c r="D5046">
        <v>147556032</v>
      </c>
      <c r="E5046">
        <v>147842665</v>
      </c>
    </row>
    <row r="5047" spans="1:6" x14ac:dyDescent="0.45">
      <c r="A5047" t="s">
        <v>8930</v>
      </c>
      <c r="B5047" t="s">
        <v>10</v>
      </c>
      <c r="C5047">
        <v>6</v>
      </c>
      <c r="D5047">
        <v>147862303</v>
      </c>
      <c r="E5047">
        <v>147882785</v>
      </c>
    </row>
    <row r="5048" spans="1:6" x14ac:dyDescent="0.45">
      <c r="A5048" t="s">
        <v>19265</v>
      </c>
      <c r="B5048" t="s">
        <v>10</v>
      </c>
      <c r="C5048">
        <v>6</v>
      </c>
      <c r="D5048">
        <v>147882882</v>
      </c>
      <c r="E5048">
        <v>147956956</v>
      </c>
    </row>
    <row r="5049" spans="1:6" x14ac:dyDescent="0.45">
      <c r="A5049" t="s">
        <v>7564</v>
      </c>
      <c r="B5049" t="s">
        <v>10</v>
      </c>
      <c r="C5049">
        <v>6</v>
      </c>
      <c r="D5049">
        <v>147958921</v>
      </c>
      <c r="E5049">
        <v>147966718</v>
      </c>
    </row>
    <row r="5050" spans="1:6" x14ac:dyDescent="0.45">
      <c r="A5050" t="s">
        <v>3311</v>
      </c>
      <c r="B5050" t="s">
        <v>10</v>
      </c>
      <c r="C5050">
        <v>6</v>
      </c>
      <c r="D5050">
        <v>148115354</v>
      </c>
      <c r="E5050">
        <v>148115614</v>
      </c>
    </row>
    <row r="5051" spans="1:6" x14ac:dyDescent="0.45">
      <c r="A5051" t="s">
        <v>3341</v>
      </c>
      <c r="B5051" t="s">
        <v>10</v>
      </c>
      <c r="C5051">
        <v>6</v>
      </c>
      <c r="D5051">
        <v>148208010</v>
      </c>
      <c r="E5051">
        <v>148208873</v>
      </c>
      <c r="F5051" t="s">
        <v>3341</v>
      </c>
    </row>
    <row r="5052" spans="1:6" x14ac:dyDescent="0.45">
      <c r="A5052" t="s">
        <v>14795</v>
      </c>
      <c r="B5052" t="s">
        <v>10</v>
      </c>
      <c r="C5052">
        <v>6</v>
      </c>
      <c r="D5052">
        <v>148313067</v>
      </c>
      <c r="E5052">
        <v>148880449</v>
      </c>
    </row>
    <row r="5053" spans="1:6" x14ac:dyDescent="0.45">
      <c r="A5053" t="s">
        <v>4850</v>
      </c>
      <c r="B5053" t="s">
        <v>10</v>
      </c>
      <c r="C5053">
        <v>6</v>
      </c>
      <c r="D5053">
        <v>149665586</v>
      </c>
      <c r="E5053">
        <v>149781902</v>
      </c>
    </row>
    <row r="5054" spans="1:6" x14ac:dyDescent="0.45">
      <c r="A5054" t="s">
        <v>18965</v>
      </c>
      <c r="B5054" t="s">
        <v>10</v>
      </c>
      <c r="C5054">
        <v>6</v>
      </c>
      <c r="D5054">
        <v>149841271</v>
      </c>
      <c r="E5054">
        <v>149858190</v>
      </c>
    </row>
    <row r="5055" spans="1:6" x14ac:dyDescent="0.45">
      <c r="A5055" t="s">
        <v>11179</v>
      </c>
      <c r="B5055" t="s">
        <v>10</v>
      </c>
      <c r="C5055">
        <v>6</v>
      </c>
      <c r="D5055">
        <v>149928261</v>
      </c>
      <c r="E5055">
        <v>150010007</v>
      </c>
    </row>
    <row r="5056" spans="1:6" x14ac:dyDescent="0.45">
      <c r="A5056" t="s">
        <v>6092</v>
      </c>
      <c r="B5056" t="s">
        <v>10</v>
      </c>
      <c r="C5056">
        <v>6</v>
      </c>
      <c r="D5056">
        <v>150081336</v>
      </c>
      <c r="E5056">
        <v>150496019</v>
      </c>
    </row>
    <row r="5057" spans="1:6" x14ac:dyDescent="0.45">
      <c r="A5057" t="s">
        <v>11137</v>
      </c>
      <c r="B5057" t="s">
        <v>10</v>
      </c>
      <c r="C5057">
        <v>6</v>
      </c>
      <c r="D5057">
        <v>150605500</v>
      </c>
      <c r="E5057">
        <v>150630000</v>
      </c>
    </row>
    <row r="5058" spans="1:6" x14ac:dyDescent="0.45">
      <c r="A5058" t="s">
        <v>10537</v>
      </c>
      <c r="B5058" t="s">
        <v>10</v>
      </c>
      <c r="C5058">
        <v>6</v>
      </c>
      <c r="D5058">
        <v>150669586</v>
      </c>
      <c r="E5058">
        <v>150887593</v>
      </c>
    </row>
    <row r="5059" spans="1:6" x14ac:dyDescent="0.45">
      <c r="A5059" t="s">
        <v>6288</v>
      </c>
      <c r="B5059" t="s">
        <v>10</v>
      </c>
      <c r="C5059">
        <v>6</v>
      </c>
      <c r="D5059">
        <v>151272623</v>
      </c>
      <c r="E5059">
        <v>151458506</v>
      </c>
    </row>
    <row r="5060" spans="1:6" x14ac:dyDescent="0.45">
      <c r="A5060" t="s">
        <v>9884</v>
      </c>
      <c r="B5060" t="s">
        <v>10</v>
      </c>
      <c r="C5060">
        <v>6</v>
      </c>
      <c r="D5060">
        <v>151579939</v>
      </c>
      <c r="E5060">
        <v>151635415</v>
      </c>
    </row>
    <row r="5061" spans="1:6" x14ac:dyDescent="0.45">
      <c r="A5061" t="s">
        <v>14841</v>
      </c>
      <c r="B5061" t="s">
        <v>10</v>
      </c>
      <c r="C5061">
        <v>6</v>
      </c>
      <c r="D5061">
        <v>152426475</v>
      </c>
      <c r="E5061">
        <v>152639725</v>
      </c>
    </row>
    <row r="5062" spans="1:6" x14ac:dyDescent="0.45">
      <c r="A5062" t="s">
        <v>14808</v>
      </c>
      <c r="B5062" t="s">
        <v>10</v>
      </c>
      <c r="C5062">
        <v>6</v>
      </c>
      <c r="D5062">
        <v>152846036</v>
      </c>
      <c r="E5062">
        <v>153176057</v>
      </c>
    </row>
    <row r="5063" spans="1:6" x14ac:dyDescent="0.45">
      <c r="A5063" t="s">
        <v>3508</v>
      </c>
      <c r="B5063" t="s">
        <v>10</v>
      </c>
      <c r="C5063">
        <v>6</v>
      </c>
      <c r="D5063">
        <v>153445680</v>
      </c>
      <c r="E5063">
        <v>153515547</v>
      </c>
    </row>
    <row r="5064" spans="1:6" x14ac:dyDescent="0.45">
      <c r="A5064" t="s">
        <v>12627</v>
      </c>
      <c r="B5064" t="s">
        <v>10</v>
      </c>
      <c r="C5064">
        <v>6</v>
      </c>
      <c r="D5064">
        <v>153549749</v>
      </c>
      <c r="E5064">
        <v>153588406</v>
      </c>
      <c r="F5064" t="s">
        <v>12627</v>
      </c>
    </row>
    <row r="5065" spans="1:6" x14ac:dyDescent="0.45">
      <c r="A5065" t="s">
        <v>15869</v>
      </c>
      <c r="B5065" t="s">
        <v>10</v>
      </c>
      <c r="C5065">
        <v>6</v>
      </c>
      <c r="D5065">
        <v>153606969</v>
      </c>
      <c r="E5065">
        <v>153648871</v>
      </c>
    </row>
    <row r="5066" spans="1:6" x14ac:dyDescent="0.45">
      <c r="A5066" t="s">
        <v>7936</v>
      </c>
      <c r="B5066" t="s">
        <v>10</v>
      </c>
      <c r="C5066">
        <v>6</v>
      </c>
      <c r="D5066">
        <v>153668915</v>
      </c>
      <c r="E5066">
        <v>153694229</v>
      </c>
    </row>
    <row r="5067" spans="1:6" x14ac:dyDescent="0.45">
      <c r="A5067" t="s">
        <v>11596</v>
      </c>
      <c r="B5067" t="s">
        <v>10</v>
      </c>
      <c r="C5067">
        <v>6</v>
      </c>
      <c r="D5067">
        <v>153697563</v>
      </c>
      <c r="E5067">
        <v>153751154</v>
      </c>
    </row>
    <row r="5068" spans="1:6" x14ac:dyDescent="0.45">
      <c r="A5068" t="s">
        <v>7036</v>
      </c>
      <c r="B5068" t="s">
        <v>10</v>
      </c>
      <c r="C5068">
        <v>6</v>
      </c>
      <c r="D5068">
        <v>153760505</v>
      </c>
      <c r="E5068">
        <v>153820144</v>
      </c>
    </row>
    <row r="5069" spans="1:6" x14ac:dyDescent="0.45">
      <c r="A5069" t="s">
        <v>12601</v>
      </c>
      <c r="B5069" t="s">
        <v>10</v>
      </c>
      <c r="C5069">
        <v>6</v>
      </c>
      <c r="D5069">
        <v>153826257</v>
      </c>
      <c r="E5069">
        <v>153848920</v>
      </c>
    </row>
    <row r="5070" spans="1:6" x14ac:dyDescent="0.45">
      <c r="A5070" t="s">
        <v>19210</v>
      </c>
      <c r="B5070" t="s">
        <v>10</v>
      </c>
      <c r="C5070">
        <v>6</v>
      </c>
      <c r="D5070">
        <v>153851544</v>
      </c>
      <c r="E5070">
        <v>153910306</v>
      </c>
    </row>
    <row r="5071" spans="1:6" x14ac:dyDescent="0.45">
      <c r="A5071" t="s">
        <v>10974</v>
      </c>
      <c r="B5071" t="s">
        <v>10</v>
      </c>
      <c r="C5071">
        <v>6</v>
      </c>
      <c r="D5071">
        <v>153917648</v>
      </c>
      <c r="E5071">
        <v>153963535</v>
      </c>
    </row>
    <row r="5072" spans="1:6" x14ac:dyDescent="0.45">
      <c r="A5072" t="s">
        <v>16462</v>
      </c>
      <c r="B5072" t="s">
        <v>10</v>
      </c>
      <c r="C5072">
        <v>6</v>
      </c>
      <c r="D5072">
        <v>153982521</v>
      </c>
      <c r="E5072">
        <v>153990520</v>
      </c>
    </row>
    <row r="5073" spans="1:6" x14ac:dyDescent="0.45">
      <c r="A5073" t="s">
        <v>8013</v>
      </c>
      <c r="B5073" t="s">
        <v>10</v>
      </c>
      <c r="C5073">
        <v>6</v>
      </c>
      <c r="D5073">
        <v>154006481</v>
      </c>
      <c r="E5073">
        <v>154012594</v>
      </c>
    </row>
    <row r="5074" spans="1:6" x14ac:dyDescent="0.45">
      <c r="A5074" t="s">
        <v>15353</v>
      </c>
      <c r="B5074" t="s">
        <v>10</v>
      </c>
      <c r="C5074">
        <v>6</v>
      </c>
      <c r="D5074">
        <v>154049684</v>
      </c>
      <c r="E5074">
        <v>154061545</v>
      </c>
      <c r="F5074" t="s">
        <v>15353</v>
      </c>
    </row>
    <row r="5075" spans="1:6" x14ac:dyDescent="0.45">
      <c r="A5075" t="s">
        <v>1997</v>
      </c>
      <c r="B5075" t="s">
        <v>10</v>
      </c>
      <c r="C5075">
        <v>6</v>
      </c>
      <c r="D5075">
        <v>154144630</v>
      </c>
      <c r="E5075">
        <v>154151873</v>
      </c>
    </row>
    <row r="5076" spans="1:6" x14ac:dyDescent="0.45">
      <c r="A5076" t="s">
        <v>6916</v>
      </c>
      <c r="B5076" t="s">
        <v>10</v>
      </c>
      <c r="C5076">
        <v>6</v>
      </c>
      <c r="D5076">
        <v>154224832</v>
      </c>
      <c r="E5076">
        <v>154331830</v>
      </c>
    </row>
    <row r="5077" spans="1:6" x14ac:dyDescent="0.45">
      <c r="A5077" t="s">
        <v>12979</v>
      </c>
      <c r="B5077" t="s">
        <v>10</v>
      </c>
      <c r="C5077">
        <v>6</v>
      </c>
      <c r="D5077">
        <v>154451223</v>
      </c>
      <c r="E5077">
        <v>154480316</v>
      </c>
      <c r="F5077" t="s">
        <v>12979</v>
      </c>
    </row>
    <row r="5078" spans="1:6" x14ac:dyDescent="0.45">
      <c r="A5078" t="s">
        <v>70</v>
      </c>
      <c r="B5078" t="s">
        <v>10</v>
      </c>
      <c r="C5078">
        <v>6</v>
      </c>
      <c r="D5078">
        <v>154804381</v>
      </c>
      <c r="E5078">
        <v>154926595</v>
      </c>
    </row>
    <row r="5079" spans="1:6" x14ac:dyDescent="0.45">
      <c r="A5079" t="s">
        <v>17242</v>
      </c>
      <c r="B5079" t="s">
        <v>10</v>
      </c>
      <c r="C5079">
        <v>6</v>
      </c>
      <c r="D5079">
        <v>155343937</v>
      </c>
      <c r="E5079">
        <v>155474765</v>
      </c>
    </row>
    <row r="5080" spans="1:6" x14ac:dyDescent="0.45">
      <c r="A5080" t="s">
        <v>8900</v>
      </c>
      <c r="B5080" t="s">
        <v>10</v>
      </c>
      <c r="C5080">
        <v>6</v>
      </c>
      <c r="D5080">
        <v>155480364</v>
      </c>
      <c r="E5080">
        <v>155507905</v>
      </c>
    </row>
    <row r="5081" spans="1:6" x14ac:dyDescent="0.45">
      <c r="A5081" t="s">
        <v>11685</v>
      </c>
      <c r="B5081" t="s">
        <v>10</v>
      </c>
      <c r="C5081">
        <v>6</v>
      </c>
      <c r="D5081">
        <v>155520662</v>
      </c>
      <c r="E5081">
        <v>155569077</v>
      </c>
    </row>
    <row r="5082" spans="1:6" x14ac:dyDescent="0.45">
      <c r="A5082" t="s">
        <v>2206</v>
      </c>
      <c r="B5082" t="s">
        <v>10</v>
      </c>
      <c r="C5082">
        <v>6</v>
      </c>
      <c r="D5082">
        <v>155569164</v>
      </c>
      <c r="E5082">
        <v>155586971</v>
      </c>
    </row>
    <row r="5083" spans="1:6" x14ac:dyDescent="0.45">
      <c r="A5083" t="s">
        <v>9065</v>
      </c>
      <c r="B5083" t="s">
        <v>10</v>
      </c>
      <c r="C5083">
        <v>6</v>
      </c>
      <c r="D5083">
        <v>155610890</v>
      </c>
      <c r="E5083">
        <v>155744067</v>
      </c>
    </row>
    <row r="5084" spans="1:6" x14ac:dyDescent="0.45">
      <c r="A5084" t="s">
        <v>15443</v>
      </c>
      <c r="B5084" t="s">
        <v>10</v>
      </c>
      <c r="C5084">
        <v>6</v>
      </c>
      <c r="D5084">
        <v>155930866</v>
      </c>
      <c r="E5084">
        <v>156257322</v>
      </c>
    </row>
    <row r="5085" spans="1:6" x14ac:dyDescent="0.45">
      <c r="A5085" t="s">
        <v>13331</v>
      </c>
      <c r="B5085" t="s">
        <v>10</v>
      </c>
      <c r="C5085">
        <v>6</v>
      </c>
      <c r="D5085">
        <v>156253670</v>
      </c>
      <c r="E5085">
        <v>156777918</v>
      </c>
    </row>
    <row r="5086" spans="1:6" x14ac:dyDescent="0.45">
      <c r="A5086" t="s">
        <v>5427</v>
      </c>
      <c r="B5086" t="s">
        <v>10</v>
      </c>
      <c r="C5086">
        <v>6</v>
      </c>
      <c r="D5086">
        <v>156839795</v>
      </c>
      <c r="E5086">
        <v>156862633</v>
      </c>
    </row>
    <row r="5087" spans="1:6" x14ac:dyDescent="0.45">
      <c r="A5087" t="s">
        <v>7878</v>
      </c>
      <c r="B5087" t="s">
        <v>10</v>
      </c>
      <c r="C5087">
        <v>6</v>
      </c>
      <c r="D5087">
        <v>156885846</v>
      </c>
      <c r="E5087">
        <v>156897745</v>
      </c>
    </row>
    <row r="5088" spans="1:6" x14ac:dyDescent="0.45">
      <c r="A5088" t="s">
        <v>12274</v>
      </c>
      <c r="B5088" t="s">
        <v>10</v>
      </c>
      <c r="C5088">
        <v>6</v>
      </c>
      <c r="D5088">
        <v>157125753</v>
      </c>
      <c r="E5088">
        <v>157140526</v>
      </c>
    </row>
    <row r="5089" spans="1:6" x14ac:dyDescent="0.45">
      <c r="A5089" t="s">
        <v>9122</v>
      </c>
      <c r="B5089" t="s">
        <v>10</v>
      </c>
      <c r="C5089">
        <v>6</v>
      </c>
      <c r="D5089">
        <v>157142473</v>
      </c>
      <c r="E5089">
        <v>157158573</v>
      </c>
    </row>
    <row r="5090" spans="1:6" x14ac:dyDescent="0.45">
      <c r="A5090" t="s">
        <v>6485</v>
      </c>
      <c r="B5090" t="s">
        <v>10</v>
      </c>
      <c r="C5090">
        <v>6</v>
      </c>
      <c r="D5090">
        <v>157165826</v>
      </c>
      <c r="E5090">
        <v>157199155</v>
      </c>
    </row>
    <row r="5091" spans="1:6" x14ac:dyDescent="0.45">
      <c r="A5091" t="s">
        <v>14254</v>
      </c>
      <c r="B5091" t="s">
        <v>10</v>
      </c>
      <c r="C5091">
        <v>6</v>
      </c>
      <c r="D5091">
        <v>158188735</v>
      </c>
      <c r="E5091">
        <v>158430917</v>
      </c>
    </row>
    <row r="5092" spans="1:6" x14ac:dyDescent="0.45">
      <c r="A5092" t="s">
        <v>12530</v>
      </c>
      <c r="B5092" t="s">
        <v>10</v>
      </c>
      <c r="C5092">
        <v>6</v>
      </c>
      <c r="D5092">
        <v>158343840</v>
      </c>
      <c r="E5092">
        <v>158449544</v>
      </c>
    </row>
    <row r="5093" spans="1:6" x14ac:dyDescent="0.45">
      <c r="A5093" t="s">
        <v>4030</v>
      </c>
      <c r="B5093" t="s">
        <v>10</v>
      </c>
      <c r="C5093">
        <v>6</v>
      </c>
      <c r="D5093">
        <v>158588391</v>
      </c>
      <c r="E5093">
        <v>158693486</v>
      </c>
    </row>
    <row r="5094" spans="1:6" x14ac:dyDescent="0.45">
      <c r="A5094" t="s">
        <v>17367</v>
      </c>
      <c r="B5094" t="s">
        <v>10</v>
      </c>
      <c r="C5094">
        <v>6</v>
      </c>
      <c r="D5094">
        <v>158915812</v>
      </c>
      <c r="E5094">
        <v>159016388</v>
      </c>
    </row>
    <row r="5095" spans="1:6" x14ac:dyDescent="0.45">
      <c r="A5095" t="s">
        <v>15900</v>
      </c>
      <c r="B5095" t="s">
        <v>10</v>
      </c>
      <c r="C5095">
        <v>6</v>
      </c>
      <c r="D5095">
        <v>159318145</v>
      </c>
      <c r="E5095">
        <v>159450826</v>
      </c>
      <c r="F5095" t="s">
        <v>15900</v>
      </c>
    </row>
    <row r="5096" spans="1:6" x14ac:dyDescent="0.45">
      <c r="A5096" t="s">
        <v>14311</v>
      </c>
      <c r="B5096" t="s">
        <v>10</v>
      </c>
      <c r="C5096">
        <v>6</v>
      </c>
      <c r="D5096">
        <v>159442376</v>
      </c>
      <c r="E5096">
        <v>159503629</v>
      </c>
    </row>
    <row r="5097" spans="1:6" x14ac:dyDescent="0.45">
      <c r="A5097" t="s">
        <v>4204</v>
      </c>
      <c r="B5097" t="s">
        <v>10</v>
      </c>
      <c r="C5097">
        <v>6</v>
      </c>
      <c r="D5097">
        <v>159465003</v>
      </c>
      <c r="E5097">
        <v>159465662</v>
      </c>
    </row>
    <row r="5098" spans="1:6" x14ac:dyDescent="0.45">
      <c r="A5098" t="s">
        <v>5398</v>
      </c>
      <c r="B5098" t="s">
        <v>10</v>
      </c>
      <c r="C5098">
        <v>6</v>
      </c>
      <c r="D5098">
        <v>159583931</v>
      </c>
      <c r="E5098">
        <v>159645616</v>
      </c>
    </row>
    <row r="5099" spans="1:6" x14ac:dyDescent="0.45">
      <c r="A5099" t="s">
        <v>10330</v>
      </c>
      <c r="B5099" t="s">
        <v>10</v>
      </c>
      <c r="C5099">
        <v>6</v>
      </c>
      <c r="D5099">
        <v>160992081</v>
      </c>
      <c r="E5099">
        <v>161451256</v>
      </c>
    </row>
    <row r="5100" spans="1:6" x14ac:dyDescent="0.45">
      <c r="A5100" t="s">
        <v>18258</v>
      </c>
      <c r="B5100" t="s">
        <v>10</v>
      </c>
      <c r="C5100">
        <v>6</v>
      </c>
      <c r="D5100">
        <v>161544277</v>
      </c>
      <c r="E5100">
        <v>161603207</v>
      </c>
      <c r="F5100" t="s">
        <v>18258</v>
      </c>
    </row>
    <row r="5101" spans="1:6" x14ac:dyDescent="0.45">
      <c r="A5101" t="s">
        <v>12843</v>
      </c>
      <c r="B5101" t="s">
        <v>10</v>
      </c>
      <c r="C5101">
        <v>6</v>
      </c>
      <c r="D5101">
        <v>161660752</v>
      </c>
      <c r="E5101">
        <v>161964069</v>
      </c>
    </row>
    <row r="5102" spans="1:6" x14ac:dyDescent="0.45">
      <c r="A5102" t="s">
        <v>6496</v>
      </c>
      <c r="B5102" t="s">
        <v>10</v>
      </c>
      <c r="C5102">
        <v>6</v>
      </c>
      <c r="D5102">
        <v>162121439</v>
      </c>
      <c r="E5102">
        <v>162241780</v>
      </c>
    </row>
    <row r="5103" spans="1:6" x14ac:dyDescent="0.45">
      <c r="A5103" t="s">
        <v>17588</v>
      </c>
      <c r="B5103" t="s">
        <v>10</v>
      </c>
      <c r="C5103">
        <v>6</v>
      </c>
      <c r="D5103">
        <v>162278950</v>
      </c>
      <c r="E5103">
        <v>162408743</v>
      </c>
    </row>
    <row r="5104" spans="1:6" x14ac:dyDescent="0.45">
      <c r="A5104" t="s">
        <v>5855</v>
      </c>
      <c r="B5104" t="s">
        <v>10</v>
      </c>
      <c r="C5104">
        <v>6</v>
      </c>
      <c r="D5104">
        <v>162407184</v>
      </c>
      <c r="E5104">
        <v>162466103</v>
      </c>
    </row>
    <row r="5105" spans="1:6" x14ac:dyDescent="0.45">
      <c r="A5105" t="s">
        <v>18307</v>
      </c>
      <c r="B5105" t="s">
        <v>10</v>
      </c>
      <c r="C5105">
        <v>6</v>
      </c>
      <c r="D5105">
        <v>162465130</v>
      </c>
      <c r="E5105">
        <v>162500399</v>
      </c>
      <c r="F5105" t="s">
        <v>18307</v>
      </c>
    </row>
    <row r="5106" spans="1:6" x14ac:dyDescent="0.45">
      <c r="A5106" t="s">
        <v>15062</v>
      </c>
      <c r="B5106" t="s">
        <v>10</v>
      </c>
      <c r="C5106">
        <v>6</v>
      </c>
      <c r="D5106">
        <v>162583997</v>
      </c>
      <c r="E5106">
        <v>162811418</v>
      </c>
    </row>
    <row r="5107" spans="1:6" x14ac:dyDescent="0.45">
      <c r="A5107" t="s">
        <v>16681</v>
      </c>
      <c r="B5107" t="s">
        <v>10</v>
      </c>
      <c r="C5107">
        <v>6</v>
      </c>
      <c r="D5107">
        <v>162836019</v>
      </c>
      <c r="E5107">
        <v>162933644</v>
      </c>
    </row>
    <row r="5108" spans="1:6" x14ac:dyDescent="0.45">
      <c r="A5108" t="s">
        <v>5219</v>
      </c>
      <c r="B5108" t="s">
        <v>10</v>
      </c>
      <c r="C5108">
        <v>6</v>
      </c>
      <c r="D5108">
        <v>162938213</v>
      </c>
      <c r="E5108">
        <v>162951434</v>
      </c>
    </row>
    <row r="5109" spans="1:6" x14ac:dyDescent="0.45">
      <c r="A5109" t="s">
        <v>5753</v>
      </c>
      <c r="B5109" t="s">
        <v>10</v>
      </c>
      <c r="C5109">
        <v>6</v>
      </c>
      <c r="D5109">
        <v>162948778</v>
      </c>
      <c r="E5109">
        <v>163067399</v>
      </c>
    </row>
    <row r="5110" spans="1:6" x14ac:dyDescent="0.45">
      <c r="A5110" t="s">
        <v>12974</v>
      </c>
      <c r="B5110" t="s">
        <v>10</v>
      </c>
      <c r="C5110">
        <v>6</v>
      </c>
      <c r="D5110">
        <v>163066645</v>
      </c>
      <c r="E5110">
        <v>163159062</v>
      </c>
    </row>
    <row r="5111" spans="1:6" x14ac:dyDescent="0.45">
      <c r="A5111" t="s">
        <v>4395</v>
      </c>
      <c r="B5111" t="s">
        <v>10</v>
      </c>
      <c r="C5111">
        <v>6</v>
      </c>
      <c r="D5111">
        <v>163278311</v>
      </c>
      <c r="E5111">
        <v>163301261</v>
      </c>
    </row>
    <row r="5112" spans="1:6" x14ac:dyDescent="0.45">
      <c r="A5112" t="s">
        <v>8859</v>
      </c>
      <c r="B5112" t="s">
        <v>10</v>
      </c>
      <c r="C5112">
        <v>6</v>
      </c>
      <c r="D5112">
        <v>163335675</v>
      </c>
      <c r="E5112">
        <v>163346349</v>
      </c>
    </row>
    <row r="5113" spans="1:6" x14ac:dyDescent="0.45">
      <c r="A5113" t="s">
        <v>15129</v>
      </c>
      <c r="B5113" t="s">
        <v>10</v>
      </c>
      <c r="C5113">
        <v>6</v>
      </c>
      <c r="D5113">
        <v>163469320</v>
      </c>
      <c r="E5113">
        <v>163571808</v>
      </c>
    </row>
    <row r="5114" spans="1:6" x14ac:dyDescent="0.45">
      <c r="A5114" t="s">
        <v>12879</v>
      </c>
      <c r="B5114" t="s">
        <v>10</v>
      </c>
      <c r="C5114">
        <v>6</v>
      </c>
      <c r="D5114">
        <v>163988643</v>
      </c>
      <c r="E5114">
        <v>164002527</v>
      </c>
    </row>
    <row r="5115" spans="1:6" x14ac:dyDescent="0.45">
      <c r="A5115" t="s">
        <v>14454</v>
      </c>
      <c r="B5115" t="s">
        <v>10</v>
      </c>
      <c r="C5115">
        <v>6</v>
      </c>
      <c r="D5115">
        <v>164035523</v>
      </c>
      <c r="E5115">
        <v>164064996</v>
      </c>
    </row>
    <row r="5116" spans="1:6" x14ac:dyDescent="0.45">
      <c r="A5116" t="s">
        <v>9835</v>
      </c>
      <c r="B5116" t="s">
        <v>10</v>
      </c>
      <c r="C5116">
        <v>6</v>
      </c>
      <c r="D5116">
        <v>164070659</v>
      </c>
      <c r="E5116">
        <v>164087756</v>
      </c>
    </row>
    <row r="5117" spans="1:6" x14ac:dyDescent="0.45">
      <c r="A5117" t="s">
        <v>18429</v>
      </c>
      <c r="B5117" t="s">
        <v>10</v>
      </c>
      <c r="C5117">
        <v>6</v>
      </c>
      <c r="D5117">
        <v>164087657</v>
      </c>
      <c r="E5117">
        <v>164098856</v>
      </c>
    </row>
    <row r="5118" spans="1:6" x14ac:dyDescent="0.45">
      <c r="A5118" t="s">
        <v>11737</v>
      </c>
      <c r="B5118" t="s">
        <v>10</v>
      </c>
      <c r="C5118">
        <v>6</v>
      </c>
      <c r="D5118">
        <v>164099179</v>
      </c>
      <c r="E5118">
        <v>164107562</v>
      </c>
    </row>
    <row r="5119" spans="1:6" x14ac:dyDescent="0.45">
      <c r="A5119" t="s">
        <v>17164</v>
      </c>
      <c r="B5119" t="s">
        <v>10</v>
      </c>
      <c r="C5119">
        <v>6</v>
      </c>
      <c r="D5119">
        <v>164107305</v>
      </c>
      <c r="E5119">
        <v>164131483</v>
      </c>
    </row>
    <row r="5120" spans="1:6" x14ac:dyDescent="0.45">
      <c r="A5120" t="s">
        <v>2183</v>
      </c>
      <c r="B5120" t="s">
        <v>10</v>
      </c>
      <c r="C5120">
        <v>6</v>
      </c>
      <c r="D5120">
        <v>164233372</v>
      </c>
      <c r="E5120">
        <v>164234349</v>
      </c>
    </row>
    <row r="5121" spans="1:6" x14ac:dyDescent="0.45">
      <c r="A5121" t="s">
        <v>16989</v>
      </c>
      <c r="B5121" t="s">
        <v>10</v>
      </c>
      <c r="C5121">
        <v>6</v>
      </c>
      <c r="D5121">
        <v>164295651</v>
      </c>
      <c r="E5121">
        <v>164433255</v>
      </c>
    </row>
    <row r="5122" spans="1:6" x14ac:dyDescent="0.45">
      <c r="A5122" t="s">
        <v>4904</v>
      </c>
      <c r="B5122" t="s">
        <v>10</v>
      </c>
      <c r="C5122">
        <v>6</v>
      </c>
      <c r="D5122">
        <v>164448711</v>
      </c>
      <c r="E5122">
        <v>164489674</v>
      </c>
    </row>
    <row r="5123" spans="1:6" x14ac:dyDescent="0.45">
      <c r="A5123" t="s">
        <v>19099</v>
      </c>
      <c r="B5123" t="s">
        <v>10</v>
      </c>
      <c r="C5123">
        <v>6</v>
      </c>
      <c r="D5123">
        <v>164500120</v>
      </c>
      <c r="E5123">
        <v>164594975</v>
      </c>
    </row>
    <row r="5124" spans="1:6" x14ac:dyDescent="0.45">
      <c r="A5124" t="s">
        <v>15554</v>
      </c>
      <c r="B5124" t="s">
        <v>10</v>
      </c>
      <c r="C5124">
        <v>6</v>
      </c>
      <c r="D5124">
        <v>164684035</v>
      </c>
      <c r="E5124">
        <v>164793591</v>
      </c>
    </row>
    <row r="5125" spans="1:6" x14ac:dyDescent="0.45">
      <c r="A5125" t="s">
        <v>17078</v>
      </c>
      <c r="B5125" t="s">
        <v>10</v>
      </c>
      <c r="C5125">
        <v>6</v>
      </c>
      <c r="D5125">
        <v>164884001</v>
      </c>
      <c r="E5125">
        <v>165027204</v>
      </c>
    </row>
    <row r="5126" spans="1:6" x14ac:dyDescent="0.45">
      <c r="A5126" t="s">
        <v>14028</v>
      </c>
      <c r="B5126" t="s">
        <v>10</v>
      </c>
      <c r="C5126">
        <v>6</v>
      </c>
      <c r="D5126">
        <v>165069176</v>
      </c>
      <c r="E5126">
        <v>165131406</v>
      </c>
    </row>
    <row r="5127" spans="1:6" x14ac:dyDescent="0.45">
      <c r="A5127" t="s">
        <v>17929</v>
      </c>
      <c r="B5127" t="s">
        <v>10</v>
      </c>
      <c r="C5127">
        <v>6</v>
      </c>
      <c r="D5127">
        <v>165344338</v>
      </c>
      <c r="E5127">
        <v>165469950</v>
      </c>
      <c r="F5127" t="s">
        <v>17929</v>
      </c>
    </row>
    <row r="5128" spans="1:6" x14ac:dyDescent="0.45">
      <c r="A5128" t="s">
        <v>10063</v>
      </c>
      <c r="B5128" t="s">
        <v>10</v>
      </c>
      <c r="C5128">
        <v>6</v>
      </c>
      <c r="D5128">
        <v>165489223</v>
      </c>
      <c r="E5128">
        <v>165627640</v>
      </c>
    </row>
    <row r="5129" spans="1:6" x14ac:dyDescent="0.45">
      <c r="A5129" t="s">
        <v>9146</v>
      </c>
      <c r="B5129" t="s">
        <v>10</v>
      </c>
      <c r="C5129">
        <v>6</v>
      </c>
      <c r="D5129">
        <v>165705214</v>
      </c>
      <c r="E5129">
        <v>167129588</v>
      </c>
    </row>
    <row r="5130" spans="1:6" x14ac:dyDescent="0.45">
      <c r="A5130" t="s">
        <v>15018</v>
      </c>
      <c r="B5130" t="s">
        <v>10</v>
      </c>
      <c r="C5130">
        <v>6</v>
      </c>
      <c r="D5130">
        <v>167130158</v>
      </c>
      <c r="E5130">
        <v>167709555</v>
      </c>
      <c r="F5130" t="s">
        <v>15018</v>
      </c>
    </row>
    <row r="5131" spans="1:6" x14ac:dyDescent="0.45">
      <c r="A5131" t="s">
        <v>13184</v>
      </c>
      <c r="B5131" t="s">
        <v>10</v>
      </c>
      <c r="C5131">
        <v>6</v>
      </c>
      <c r="D5131">
        <v>167822240</v>
      </c>
      <c r="E5131">
        <v>167988954</v>
      </c>
    </row>
    <row r="5132" spans="1:6" x14ac:dyDescent="0.45">
      <c r="A5132" t="s">
        <v>14975</v>
      </c>
      <c r="B5132" t="s">
        <v>10</v>
      </c>
      <c r="C5132">
        <v>6</v>
      </c>
      <c r="D5132">
        <v>169732066</v>
      </c>
      <c r="E5132">
        <v>169785055</v>
      </c>
    </row>
    <row r="5133" spans="1:6" x14ac:dyDescent="0.45">
      <c r="A5133" t="s">
        <v>16134</v>
      </c>
      <c r="B5133" t="s">
        <v>10</v>
      </c>
      <c r="C5133">
        <v>6</v>
      </c>
      <c r="D5133">
        <v>169808224</v>
      </c>
      <c r="E5133">
        <v>170192055</v>
      </c>
    </row>
    <row r="5134" spans="1:6" x14ac:dyDescent="0.45">
      <c r="A5134" t="s">
        <v>7143</v>
      </c>
      <c r="B5134" t="s">
        <v>10</v>
      </c>
      <c r="C5134">
        <v>6</v>
      </c>
      <c r="D5134">
        <v>170661834</v>
      </c>
      <c r="E5134">
        <v>170671796</v>
      </c>
    </row>
    <row r="5135" spans="1:6" x14ac:dyDescent="0.45">
      <c r="A5135" t="s">
        <v>4325</v>
      </c>
      <c r="B5135" t="s">
        <v>10</v>
      </c>
      <c r="C5135">
        <v>6</v>
      </c>
      <c r="D5135">
        <v>170824498</v>
      </c>
      <c r="E5135">
        <v>170825385</v>
      </c>
    </row>
    <row r="5136" spans="1:6" x14ac:dyDescent="0.45">
      <c r="A5136" t="s">
        <v>15781</v>
      </c>
      <c r="B5136" t="s">
        <v>10</v>
      </c>
      <c r="C5136">
        <v>6</v>
      </c>
      <c r="D5136">
        <v>170837079</v>
      </c>
      <c r="E5136">
        <v>170860139</v>
      </c>
    </row>
    <row r="5137" spans="1:6" x14ac:dyDescent="0.45">
      <c r="A5137" t="s">
        <v>7055</v>
      </c>
      <c r="B5137" t="s">
        <v>10</v>
      </c>
      <c r="C5137">
        <v>6</v>
      </c>
      <c r="D5137">
        <v>170883203</v>
      </c>
      <c r="E5137">
        <v>170901013</v>
      </c>
    </row>
    <row r="5138" spans="1:6" x14ac:dyDescent="0.45">
      <c r="A5138" t="s">
        <v>14743</v>
      </c>
      <c r="B5138" t="s">
        <v>10</v>
      </c>
      <c r="C5138">
        <v>6</v>
      </c>
      <c r="D5138">
        <v>170927308</v>
      </c>
      <c r="E5138">
        <v>171390619</v>
      </c>
    </row>
    <row r="5139" spans="1:6" x14ac:dyDescent="0.45">
      <c r="A5139" t="s">
        <v>10583</v>
      </c>
      <c r="B5139" t="s">
        <v>10</v>
      </c>
      <c r="C5139">
        <v>6</v>
      </c>
      <c r="D5139">
        <v>171462287</v>
      </c>
      <c r="E5139">
        <v>171492461</v>
      </c>
    </row>
    <row r="5140" spans="1:6" x14ac:dyDescent="0.45">
      <c r="A5140" t="s">
        <v>9443</v>
      </c>
      <c r="B5140" t="s">
        <v>10</v>
      </c>
      <c r="C5140">
        <v>6</v>
      </c>
      <c r="D5140">
        <v>171556155</v>
      </c>
      <c r="E5140">
        <v>171697985</v>
      </c>
    </row>
    <row r="5141" spans="1:6" x14ac:dyDescent="0.45">
      <c r="A5141" t="s">
        <v>4188</v>
      </c>
      <c r="B5141" t="s">
        <v>10</v>
      </c>
      <c r="C5141">
        <v>6</v>
      </c>
      <c r="D5141">
        <v>171717281</v>
      </c>
      <c r="E5141">
        <v>171718240</v>
      </c>
    </row>
    <row r="5142" spans="1:6" x14ac:dyDescent="0.45">
      <c r="A5142" t="s">
        <v>19092</v>
      </c>
      <c r="B5142" t="s">
        <v>10</v>
      </c>
      <c r="C5142">
        <v>6</v>
      </c>
      <c r="D5142">
        <v>171862631</v>
      </c>
      <c r="E5142">
        <v>171888361</v>
      </c>
    </row>
    <row r="5143" spans="1:6" x14ac:dyDescent="0.45">
      <c r="A5143" t="s">
        <v>5249</v>
      </c>
      <c r="B5143" t="s">
        <v>10</v>
      </c>
      <c r="C5143">
        <v>6</v>
      </c>
      <c r="D5143">
        <v>171925225</v>
      </c>
      <c r="E5143">
        <v>171938213</v>
      </c>
    </row>
    <row r="5144" spans="1:6" x14ac:dyDescent="0.45">
      <c r="A5144" t="s">
        <v>18674</v>
      </c>
      <c r="B5144" t="s">
        <v>10</v>
      </c>
      <c r="C5144">
        <v>6</v>
      </c>
      <c r="D5144">
        <v>172393689</v>
      </c>
      <c r="E5144">
        <v>172539434</v>
      </c>
    </row>
    <row r="5145" spans="1:6" x14ac:dyDescent="0.45">
      <c r="A5145" t="s">
        <v>12377</v>
      </c>
      <c r="B5145" t="s">
        <v>10</v>
      </c>
      <c r="C5145">
        <v>6</v>
      </c>
      <c r="D5145">
        <v>172636058</v>
      </c>
      <c r="E5145">
        <v>172659277</v>
      </c>
    </row>
    <row r="5146" spans="1:6" x14ac:dyDescent="0.45">
      <c r="A5146" t="s">
        <v>1655</v>
      </c>
      <c r="B5146" t="s">
        <v>10</v>
      </c>
      <c r="C5146">
        <v>6</v>
      </c>
      <c r="D5146">
        <v>172899055</v>
      </c>
      <c r="E5146">
        <v>172924578</v>
      </c>
    </row>
    <row r="5147" spans="1:6" x14ac:dyDescent="0.45">
      <c r="A5147" t="s">
        <v>9911</v>
      </c>
      <c r="B5147" t="s">
        <v>10</v>
      </c>
      <c r="C5147">
        <v>6</v>
      </c>
      <c r="D5147">
        <v>173057594</v>
      </c>
      <c r="E5147">
        <v>173284608</v>
      </c>
    </row>
    <row r="5148" spans="1:6" x14ac:dyDescent="0.45">
      <c r="A5148" t="s">
        <v>7641</v>
      </c>
      <c r="B5148" t="s">
        <v>10</v>
      </c>
      <c r="C5148">
        <v>6</v>
      </c>
      <c r="D5148">
        <v>173918976</v>
      </c>
      <c r="E5148">
        <v>173971128</v>
      </c>
      <c r="F5148" t="s">
        <v>7641</v>
      </c>
    </row>
    <row r="5149" spans="1:6" x14ac:dyDescent="0.45">
      <c r="A5149" t="s">
        <v>10224</v>
      </c>
      <c r="B5149" t="s">
        <v>10</v>
      </c>
      <c r="C5149">
        <v>6</v>
      </c>
      <c r="D5149">
        <v>174186131</v>
      </c>
      <c r="E5149">
        <v>174419596</v>
      </c>
    </row>
    <row r="5150" spans="1:6" x14ac:dyDescent="0.45">
      <c r="A5150" t="s">
        <v>4025</v>
      </c>
      <c r="B5150" t="s">
        <v>10</v>
      </c>
      <c r="C5150">
        <v>6</v>
      </c>
      <c r="D5150">
        <v>174432898</v>
      </c>
      <c r="E5150">
        <v>174433473</v>
      </c>
    </row>
    <row r="5151" spans="1:6" x14ac:dyDescent="0.45">
      <c r="A5151" t="s">
        <v>7250</v>
      </c>
      <c r="B5151" t="s">
        <v>10</v>
      </c>
      <c r="C5151">
        <v>6</v>
      </c>
      <c r="D5151">
        <v>174434344</v>
      </c>
      <c r="E5151">
        <v>174454497</v>
      </c>
    </row>
    <row r="5152" spans="1:6" x14ac:dyDescent="0.45">
      <c r="A5152" t="s">
        <v>13891</v>
      </c>
      <c r="B5152" t="s">
        <v>10</v>
      </c>
      <c r="C5152">
        <v>6</v>
      </c>
      <c r="D5152">
        <v>174470521</v>
      </c>
      <c r="E5152">
        <v>174482051</v>
      </c>
      <c r="F5152" t="s">
        <v>13891</v>
      </c>
    </row>
    <row r="5153" spans="1:6" x14ac:dyDescent="0.45">
      <c r="A5153" t="s">
        <v>12379</v>
      </c>
      <c r="B5153" t="s">
        <v>10</v>
      </c>
      <c r="C5153">
        <v>6</v>
      </c>
      <c r="D5153">
        <v>174482024</v>
      </c>
      <c r="E5153">
        <v>174512265</v>
      </c>
    </row>
    <row r="5154" spans="1:6" x14ac:dyDescent="0.45">
      <c r="A5154" t="s">
        <v>12297</v>
      </c>
      <c r="B5154" t="s">
        <v>10</v>
      </c>
      <c r="C5154">
        <v>6</v>
      </c>
      <c r="D5154">
        <v>175029550</v>
      </c>
      <c r="E5154">
        <v>175041943</v>
      </c>
    </row>
    <row r="5155" spans="1:6" x14ac:dyDescent="0.45">
      <c r="A5155" t="s">
        <v>12416</v>
      </c>
      <c r="B5155" t="s">
        <v>10</v>
      </c>
      <c r="C5155">
        <v>6</v>
      </c>
      <c r="D5155">
        <v>175042389</v>
      </c>
      <c r="E5155">
        <v>175157150</v>
      </c>
    </row>
    <row r="5156" spans="1:6" x14ac:dyDescent="0.45">
      <c r="A5156" t="s">
        <v>16088</v>
      </c>
      <c r="B5156" t="s">
        <v>10</v>
      </c>
      <c r="C5156">
        <v>6</v>
      </c>
      <c r="D5156">
        <v>175319223</v>
      </c>
      <c r="E5156">
        <v>175337542</v>
      </c>
    </row>
    <row r="5157" spans="1:6" x14ac:dyDescent="0.45">
      <c r="A5157" t="s">
        <v>12563</v>
      </c>
      <c r="B5157" t="s">
        <v>10</v>
      </c>
      <c r="C5157">
        <v>6</v>
      </c>
      <c r="D5157">
        <v>175338490</v>
      </c>
      <c r="E5157">
        <v>175356901</v>
      </c>
    </row>
    <row r="5158" spans="1:6" x14ac:dyDescent="0.45">
      <c r="A5158" t="s">
        <v>13274</v>
      </c>
      <c r="B5158" t="s">
        <v>10</v>
      </c>
      <c r="C5158">
        <v>6</v>
      </c>
      <c r="D5158">
        <v>175339703</v>
      </c>
      <c r="E5158">
        <v>175368818</v>
      </c>
    </row>
    <row r="5159" spans="1:6" x14ac:dyDescent="0.45">
      <c r="A5159" t="s">
        <v>7623</v>
      </c>
      <c r="B5159" t="s">
        <v>10</v>
      </c>
      <c r="C5159">
        <v>7</v>
      </c>
      <c r="D5159">
        <v>77817</v>
      </c>
      <c r="E5159">
        <v>84848</v>
      </c>
    </row>
    <row r="5160" spans="1:6" x14ac:dyDescent="0.45">
      <c r="A5160" t="s">
        <v>5435</v>
      </c>
      <c r="B5160" t="s">
        <v>10</v>
      </c>
      <c r="C5160">
        <v>7</v>
      </c>
      <c r="D5160">
        <v>170947</v>
      </c>
      <c r="E5160">
        <v>191556</v>
      </c>
    </row>
    <row r="5161" spans="1:6" x14ac:dyDescent="0.45">
      <c r="A5161" t="s">
        <v>7666</v>
      </c>
      <c r="B5161" t="s">
        <v>10</v>
      </c>
      <c r="C5161">
        <v>7</v>
      </c>
      <c r="D5161">
        <v>193131</v>
      </c>
      <c r="E5161">
        <v>253243</v>
      </c>
    </row>
    <row r="5162" spans="1:6" x14ac:dyDescent="0.45">
      <c r="A5162" t="s">
        <v>4945</v>
      </c>
      <c r="B5162" t="s">
        <v>10</v>
      </c>
      <c r="C5162">
        <v>7</v>
      </c>
      <c r="D5162">
        <v>536507</v>
      </c>
      <c r="E5162">
        <v>562356</v>
      </c>
      <c r="F5162" t="s">
        <v>4945</v>
      </c>
    </row>
    <row r="5163" spans="1:6" x14ac:dyDescent="0.45">
      <c r="A5163" t="s">
        <v>19328</v>
      </c>
      <c r="B5163" t="s">
        <v>10</v>
      </c>
      <c r="C5163">
        <v>7</v>
      </c>
      <c r="D5163">
        <v>573399</v>
      </c>
      <c r="E5163">
        <v>607785</v>
      </c>
      <c r="F5163" t="s">
        <v>19328</v>
      </c>
    </row>
    <row r="5164" spans="1:6" x14ac:dyDescent="0.45">
      <c r="A5164" t="s">
        <v>4300</v>
      </c>
      <c r="B5164" t="s">
        <v>10</v>
      </c>
      <c r="C5164">
        <v>7</v>
      </c>
      <c r="D5164">
        <v>637896</v>
      </c>
      <c r="E5164">
        <v>645304</v>
      </c>
      <c r="F5164" t="s">
        <v>4300</v>
      </c>
    </row>
    <row r="5165" spans="1:6" x14ac:dyDescent="0.45">
      <c r="A5165" t="s">
        <v>10301</v>
      </c>
      <c r="B5165" t="s">
        <v>10</v>
      </c>
      <c r="C5165">
        <v>7</v>
      </c>
      <c r="D5165">
        <v>648503</v>
      </c>
      <c r="E5165">
        <v>657567</v>
      </c>
      <c r="F5165" t="s">
        <v>10301</v>
      </c>
    </row>
    <row r="5166" spans="1:6" x14ac:dyDescent="0.45">
      <c r="A5166" t="s">
        <v>13805</v>
      </c>
      <c r="B5166" t="s">
        <v>10</v>
      </c>
      <c r="C5166">
        <v>7</v>
      </c>
      <c r="D5166">
        <v>669106</v>
      </c>
      <c r="E5166">
        <v>671790</v>
      </c>
      <c r="F5166" t="s">
        <v>13805</v>
      </c>
    </row>
    <row r="5167" spans="1:6" x14ac:dyDescent="0.45">
      <c r="A5167" t="s">
        <v>2619</v>
      </c>
      <c r="B5167" t="s">
        <v>10</v>
      </c>
      <c r="C5167">
        <v>7</v>
      </c>
      <c r="D5167">
        <v>858619</v>
      </c>
      <c r="E5167">
        <v>861105</v>
      </c>
      <c r="F5167" t="s">
        <v>2619</v>
      </c>
    </row>
    <row r="5168" spans="1:6" x14ac:dyDescent="0.45">
      <c r="A5168" t="s">
        <v>7087</v>
      </c>
      <c r="B5168" t="s">
        <v>10</v>
      </c>
      <c r="C5168">
        <v>7</v>
      </c>
      <c r="D5168">
        <v>929473</v>
      </c>
      <c r="E5168">
        <v>1370285</v>
      </c>
    </row>
    <row r="5169" spans="1:5" x14ac:dyDescent="0.45">
      <c r="A5169" t="s">
        <v>159</v>
      </c>
      <c r="B5169" t="s">
        <v>10</v>
      </c>
      <c r="C5169">
        <v>7</v>
      </c>
      <c r="D5169">
        <v>1371465</v>
      </c>
      <c r="E5169">
        <v>1379448</v>
      </c>
    </row>
    <row r="5170" spans="1:5" x14ac:dyDescent="0.45">
      <c r="A5170" t="s">
        <v>9343</v>
      </c>
      <c r="B5170" t="s">
        <v>10</v>
      </c>
      <c r="C5170">
        <v>7</v>
      </c>
      <c r="D5170">
        <v>1379759</v>
      </c>
      <c r="E5170">
        <v>1388432</v>
      </c>
    </row>
    <row r="5171" spans="1:5" x14ac:dyDescent="0.45">
      <c r="A5171" t="s">
        <v>5419</v>
      </c>
      <c r="B5171" t="s">
        <v>10</v>
      </c>
      <c r="C5171">
        <v>7</v>
      </c>
      <c r="D5171">
        <v>1389056</v>
      </c>
      <c r="E5171">
        <v>1447986</v>
      </c>
    </row>
    <row r="5172" spans="1:5" x14ac:dyDescent="0.45">
      <c r="A5172" t="s">
        <v>13542</v>
      </c>
      <c r="B5172" t="s">
        <v>10</v>
      </c>
      <c r="C5172">
        <v>7</v>
      </c>
      <c r="D5172">
        <v>1488243</v>
      </c>
      <c r="E5172">
        <v>1514886</v>
      </c>
    </row>
    <row r="5173" spans="1:5" x14ac:dyDescent="0.45">
      <c r="A5173" t="s">
        <v>10923</v>
      </c>
      <c r="B5173" t="s">
        <v>10</v>
      </c>
      <c r="C5173">
        <v>7</v>
      </c>
      <c r="D5173">
        <v>1534463</v>
      </c>
      <c r="E5173">
        <v>1565246</v>
      </c>
    </row>
    <row r="5174" spans="1:5" x14ac:dyDescent="0.45">
      <c r="A5174" t="s">
        <v>14282</v>
      </c>
      <c r="B5174" t="s">
        <v>10</v>
      </c>
      <c r="C5174">
        <v>7</v>
      </c>
      <c r="D5174">
        <v>1643916</v>
      </c>
      <c r="E5174">
        <v>1664016</v>
      </c>
    </row>
    <row r="5175" spans="1:5" x14ac:dyDescent="0.45">
      <c r="A5175" t="s">
        <v>12244</v>
      </c>
      <c r="B5175" t="s">
        <v>10</v>
      </c>
      <c r="C5175">
        <v>7</v>
      </c>
      <c r="D5175">
        <v>1667123</v>
      </c>
      <c r="E5175">
        <v>1685054</v>
      </c>
    </row>
    <row r="5176" spans="1:5" x14ac:dyDescent="0.45">
      <c r="A5176" t="s">
        <v>7929</v>
      </c>
      <c r="B5176" t="s">
        <v>10</v>
      </c>
      <c r="C5176">
        <v>7</v>
      </c>
      <c r="D5176">
        <v>1688013</v>
      </c>
      <c r="E5176">
        <v>1743867</v>
      </c>
    </row>
    <row r="5177" spans="1:5" x14ac:dyDescent="0.45">
      <c r="A5177" t="s">
        <v>5861</v>
      </c>
      <c r="B5177" t="s">
        <v>10</v>
      </c>
      <c r="C5177">
        <v>7</v>
      </c>
      <c r="D5177">
        <v>1761418</v>
      </c>
      <c r="E5177">
        <v>1794511</v>
      </c>
    </row>
    <row r="5178" spans="1:5" x14ac:dyDescent="0.45">
      <c r="A5178" t="s">
        <v>18508</v>
      </c>
      <c r="B5178" t="s">
        <v>10</v>
      </c>
      <c r="C5178">
        <v>7</v>
      </c>
      <c r="D5178">
        <v>1817473</v>
      </c>
      <c r="E5178">
        <v>1846730</v>
      </c>
    </row>
    <row r="5179" spans="1:5" x14ac:dyDescent="0.45">
      <c r="A5179" t="s">
        <v>14779</v>
      </c>
      <c r="B5179" t="s">
        <v>10</v>
      </c>
      <c r="C5179">
        <v>7</v>
      </c>
      <c r="D5179">
        <v>1858306</v>
      </c>
      <c r="E5179">
        <v>1972560</v>
      </c>
    </row>
    <row r="5180" spans="1:5" x14ac:dyDescent="0.45">
      <c r="A5180" t="s">
        <v>17940</v>
      </c>
      <c r="B5180" t="s">
        <v>10</v>
      </c>
      <c r="C5180">
        <v>7</v>
      </c>
      <c r="D5180">
        <v>2034178</v>
      </c>
      <c r="E5180">
        <v>2171504</v>
      </c>
    </row>
    <row r="5181" spans="1:5" x14ac:dyDescent="0.45">
      <c r="A5181" t="s">
        <v>7582</v>
      </c>
      <c r="B5181" t="s">
        <v>10</v>
      </c>
      <c r="C5181">
        <v>7</v>
      </c>
      <c r="D5181">
        <v>3108983</v>
      </c>
      <c r="E5181">
        <v>3431068</v>
      </c>
    </row>
    <row r="5182" spans="1:5" x14ac:dyDescent="0.45">
      <c r="A5182" t="s">
        <v>19079</v>
      </c>
      <c r="B5182" t="s">
        <v>10</v>
      </c>
      <c r="C5182">
        <v>7</v>
      </c>
      <c r="D5182">
        <v>3826371</v>
      </c>
      <c r="E5182">
        <v>3906842</v>
      </c>
    </row>
    <row r="5183" spans="1:5" x14ac:dyDescent="0.45">
      <c r="A5183" t="s">
        <v>3373</v>
      </c>
      <c r="B5183" t="s">
        <v>10</v>
      </c>
      <c r="C5183">
        <v>7</v>
      </c>
      <c r="D5183">
        <v>3919623</v>
      </c>
      <c r="E5183">
        <v>3935859</v>
      </c>
    </row>
    <row r="5184" spans="1:5" x14ac:dyDescent="0.45">
      <c r="A5184" t="s">
        <v>17480</v>
      </c>
      <c r="B5184" t="s">
        <v>10</v>
      </c>
      <c r="C5184">
        <v>7</v>
      </c>
      <c r="D5184">
        <v>3943419</v>
      </c>
      <c r="E5184">
        <v>4027064</v>
      </c>
    </row>
    <row r="5185" spans="1:6" x14ac:dyDescent="0.45">
      <c r="A5185" t="s">
        <v>5169</v>
      </c>
      <c r="B5185" t="s">
        <v>10</v>
      </c>
      <c r="C5185">
        <v>7</v>
      </c>
      <c r="D5185">
        <v>4003554</v>
      </c>
      <c r="E5185">
        <v>4005758</v>
      </c>
      <c r="F5185" t="s">
        <v>5169</v>
      </c>
    </row>
    <row r="5186" spans="1:6" x14ac:dyDescent="0.45">
      <c r="A5186" t="s">
        <v>11285</v>
      </c>
      <c r="B5186" t="s">
        <v>10</v>
      </c>
      <c r="C5186">
        <v>7</v>
      </c>
      <c r="D5186">
        <v>4050793</v>
      </c>
      <c r="E5186">
        <v>4103884</v>
      </c>
    </row>
    <row r="5187" spans="1:6" x14ac:dyDescent="0.45">
      <c r="A5187" t="s">
        <v>7140</v>
      </c>
      <c r="B5187" t="s">
        <v>10</v>
      </c>
      <c r="C5187">
        <v>7</v>
      </c>
      <c r="D5187">
        <v>4188843</v>
      </c>
      <c r="E5187">
        <v>4212436</v>
      </c>
    </row>
    <row r="5188" spans="1:6" x14ac:dyDescent="0.45">
      <c r="A5188" t="s">
        <v>8905</v>
      </c>
      <c r="B5188" t="s">
        <v>10</v>
      </c>
      <c r="C5188">
        <v>7</v>
      </c>
      <c r="D5188">
        <v>4333149</v>
      </c>
      <c r="E5188">
        <v>4376968</v>
      </c>
    </row>
    <row r="5189" spans="1:6" x14ac:dyDescent="0.45">
      <c r="A5189" t="s">
        <v>4741</v>
      </c>
      <c r="B5189" t="s">
        <v>10</v>
      </c>
      <c r="C5189">
        <v>7</v>
      </c>
      <c r="D5189">
        <v>4429330</v>
      </c>
      <c r="E5189">
        <v>4446146</v>
      </c>
    </row>
    <row r="5190" spans="1:6" x14ac:dyDescent="0.45">
      <c r="A5190" t="s">
        <v>18138</v>
      </c>
      <c r="B5190" t="s">
        <v>10</v>
      </c>
      <c r="C5190">
        <v>7</v>
      </c>
      <c r="D5190">
        <v>4450202</v>
      </c>
      <c r="E5190">
        <v>4562601</v>
      </c>
    </row>
    <row r="5191" spans="1:6" x14ac:dyDescent="0.45">
      <c r="A5191" t="s">
        <v>10640</v>
      </c>
      <c r="B5191" t="s">
        <v>10</v>
      </c>
      <c r="C5191">
        <v>7</v>
      </c>
      <c r="D5191">
        <v>4621894</v>
      </c>
      <c r="E5191">
        <v>4670614</v>
      </c>
    </row>
    <row r="5192" spans="1:6" x14ac:dyDescent="0.45">
      <c r="A5192" t="s">
        <v>3785</v>
      </c>
      <c r="B5192" t="s">
        <v>10</v>
      </c>
      <c r="C5192">
        <v>7</v>
      </c>
      <c r="D5192">
        <v>4683972</v>
      </c>
      <c r="E5192">
        <v>4687469</v>
      </c>
    </row>
    <row r="5193" spans="1:6" x14ac:dyDescent="0.45">
      <c r="A5193" t="s">
        <v>5265</v>
      </c>
      <c r="B5193" t="s">
        <v>10</v>
      </c>
      <c r="C5193">
        <v>7</v>
      </c>
      <c r="D5193">
        <v>4749685</v>
      </c>
      <c r="E5193">
        <v>4763556</v>
      </c>
    </row>
    <row r="5194" spans="1:6" x14ac:dyDescent="0.45">
      <c r="A5194" t="s">
        <v>3734</v>
      </c>
      <c r="B5194" t="s">
        <v>10</v>
      </c>
      <c r="C5194">
        <v>7</v>
      </c>
      <c r="D5194">
        <v>4776647</v>
      </c>
      <c r="E5194">
        <v>4937599</v>
      </c>
    </row>
    <row r="5195" spans="1:6" x14ac:dyDescent="0.45">
      <c r="A5195" t="s">
        <v>18631</v>
      </c>
      <c r="B5195" t="s">
        <v>10</v>
      </c>
      <c r="C5195">
        <v>7</v>
      </c>
      <c r="D5195">
        <v>4974468</v>
      </c>
      <c r="E5195">
        <v>5024980</v>
      </c>
    </row>
    <row r="5196" spans="1:6" x14ac:dyDescent="0.45">
      <c r="A5196" t="s">
        <v>4398</v>
      </c>
      <c r="B5196" t="s">
        <v>10</v>
      </c>
      <c r="C5196">
        <v>7</v>
      </c>
      <c r="D5196">
        <v>5396204</v>
      </c>
      <c r="E5196">
        <v>5425769</v>
      </c>
    </row>
    <row r="5197" spans="1:6" x14ac:dyDescent="0.45">
      <c r="A5197" t="s">
        <v>3275</v>
      </c>
      <c r="B5197" t="s">
        <v>10</v>
      </c>
      <c r="C5197">
        <v>7</v>
      </c>
      <c r="D5197">
        <v>5451024</v>
      </c>
      <c r="E5197">
        <v>5470517</v>
      </c>
    </row>
    <row r="5198" spans="1:6" x14ac:dyDescent="0.45">
      <c r="A5198" t="s">
        <v>15054</v>
      </c>
      <c r="B5198" t="s">
        <v>10</v>
      </c>
      <c r="C5198">
        <v>7</v>
      </c>
      <c r="D5198">
        <v>5527016</v>
      </c>
      <c r="E5198">
        <v>5638271</v>
      </c>
    </row>
    <row r="5199" spans="1:6" x14ac:dyDescent="0.45">
      <c r="A5199" t="s">
        <v>7251</v>
      </c>
      <c r="B5199" t="s">
        <v>10</v>
      </c>
      <c r="C5199">
        <v>7</v>
      </c>
      <c r="D5199">
        <v>5638486</v>
      </c>
      <c r="E5199">
        <v>5695177</v>
      </c>
    </row>
    <row r="5200" spans="1:6" x14ac:dyDescent="0.45">
      <c r="A5200" t="s">
        <v>4773</v>
      </c>
      <c r="B5200" t="s">
        <v>10</v>
      </c>
      <c r="C5200">
        <v>7</v>
      </c>
      <c r="D5200">
        <v>5737902</v>
      </c>
      <c r="E5200">
        <v>5773318</v>
      </c>
    </row>
    <row r="5201" spans="1:6" x14ac:dyDescent="0.45">
      <c r="A5201" t="s">
        <v>10246</v>
      </c>
      <c r="B5201" t="s">
        <v>10</v>
      </c>
      <c r="C5201">
        <v>7</v>
      </c>
      <c r="D5201">
        <v>5760582</v>
      </c>
      <c r="E5201">
        <v>5765922</v>
      </c>
    </row>
    <row r="5202" spans="1:6" x14ac:dyDescent="0.45">
      <c r="A5202" t="s">
        <v>527</v>
      </c>
      <c r="B5202" t="s">
        <v>10</v>
      </c>
      <c r="C5202">
        <v>7</v>
      </c>
      <c r="D5202">
        <v>5773450</v>
      </c>
      <c r="E5202">
        <v>5788023</v>
      </c>
    </row>
    <row r="5203" spans="1:6" x14ac:dyDescent="0.45">
      <c r="A5203" t="s">
        <v>13269</v>
      </c>
      <c r="B5203" t="s">
        <v>10</v>
      </c>
      <c r="C5203">
        <v>7</v>
      </c>
      <c r="D5203">
        <v>5788286</v>
      </c>
      <c r="E5203">
        <v>5825137</v>
      </c>
      <c r="F5203" t="s">
        <v>13269</v>
      </c>
    </row>
    <row r="5204" spans="1:6" x14ac:dyDescent="0.45">
      <c r="A5204" t="s">
        <v>16206</v>
      </c>
      <c r="B5204" t="s">
        <v>10</v>
      </c>
      <c r="C5204">
        <v>7</v>
      </c>
      <c r="D5204">
        <v>5871381</v>
      </c>
      <c r="E5204">
        <v>5898540</v>
      </c>
    </row>
    <row r="5205" spans="1:6" x14ac:dyDescent="0.45">
      <c r="A5205" t="s">
        <v>7200</v>
      </c>
      <c r="B5205" t="s">
        <v>10</v>
      </c>
      <c r="C5205">
        <v>7</v>
      </c>
      <c r="D5205">
        <v>6212539</v>
      </c>
      <c r="E5205">
        <v>6289359</v>
      </c>
      <c r="F5205" t="s">
        <v>7200</v>
      </c>
    </row>
    <row r="5206" spans="1:6" x14ac:dyDescent="0.45">
      <c r="A5206" t="s">
        <v>10206</v>
      </c>
      <c r="B5206" t="s">
        <v>10</v>
      </c>
      <c r="C5206">
        <v>7</v>
      </c>
      <c r="D5206">
        <v>6395343</v>
      </c>
      <c r="E5206">
        <v>6569480</v>
      </c>
    </row>
    <row r="5207" spans="1:6" x14ac:dyDescent="0.45">
      <c r="A5207" t="s">
        <v>6486</v>
      </c>
      <c r="B5207" t="s">
        <v>10</v>
      </c>
      <c r="C5207">
        <v>7</v>
      </c>
      <c r="D5207">
        <v>6594360</v>
      </c>
      <c r="E5207">
        <v>6634805</v>
      </c>
    </row>
    <row r="5208" spans="1:6" x14ac:dyDescent="0.45">
      <c r="A5208" t="s">
        <v>18494</v>
      </c>
      <c r="B5208" t="s">
        <v>10</v>
      </c>
      <c r="C5208">
        <v>7</v>
      </c>
      <c r="D5208">
        <v>6664093</v>
      </c>
      <c r="E5208">
        <v>6668013</v>
      </c>
    </row>
    <row r="5209" spans="1:6" x14ac:dyDescent="0.45">
      <c r="A5209" t="s">
        <v>8118</v>
      </c>
      <c r="B5209" t="s">
        <v>10</v>
      </c>
      <c r="C5209">
        <v>7</v>
      </c>
      <c r="D5209">
        <v>6701044</v>
      </c>
      <c r="E5209">
        <v>6994969</v>
      </c>
      <c r="F5209" t="s">
        <v>8118</v>
      </c>
    </row>
    <row r="5210" spans="1:6" x14ac:dyDescent="0.45">
      <c r="A5210" t="s">
        <v>14344</v>
      </c>
      <c r="B5210" t="s">
        <v>10</v>
      </c>
      <c r="C5210">
        <v>7</v>
      </c>
      <c r="D5210">
        <v>6995885</v>
      </c>
      <c r="E5210">
        <v>7116242</v>
      </c>
    </row>
    <row r="5211" spans="1:6" x14ac:dyDescent="0.45">
      <c r="A5211" t="s">
        <v>9242</v>
      </c>
      <c r="B5211" t="s">
        <v>10</v>
      </c>
      <c r="C5211">
        <v>7</v>
      </c>
      <c r="D5211">
        <v>7140410</v>
      </c>
      <c r="E5211">
        <v>7294247</v>
      </c>
    </row>
    <row r="5212" spans="1:6" x14ac:dyDescent="0.45">
      <c r="A5212" t="s">
        <v>17750</v>
      </c>
      <c r="B5212" t="s">
        <v>10</v>
      </c>
      <c r="C5212">
        <v>7</v>
      </c>
      <c r="D5212">
        <v>7464199</v>
      </c>
      <c r="E5212">
        <v>7773943</v>
      </c>
    </row>
    <row r="5213" spans="1:6" x14ac:dyDescent="0.45">
      <c r="A5213" t="s">
        <v>8837</v>
      </c>
      <c r="B5213" t="s">
        <v>10</v>
      </c>
      <c r="C5213">
        <v>7</v>
      </c>
      <c r="D5213">
        <v>9911209</v>
      </c>
      <c r="E5213">
        <v>9917770</v>
      </c>
    </row>
    <row r="5214" spans="1:6" x14ac:dyDescent="0.45">
      <c r="A5214" t="s">
        <v>7585</v>
      </c>
      <c r="B5214" t="s">
        <v>10</v>
      </c>
      <c r="C5214">
        <v>7</v>
      </c>
      <c r="D5214">
        <v>9950876</v>
      </c>
      <c r="E5214">
        <v>10148357</v>
      </c>
    </row>
    <row r="5215" spans="1:6" x14ac:dyDescent="0.45">
      <c r="A5215" t="s">
        <v>8269</v>
      </c>
      <c r="B5215" t="s">
        <v>10</v>
      </c>
      <c r="C5215">
        <v>7</v>
      </c>
      <c r="D5215">
        <v>10364087</v>
      </c>
      <c r="E5215">
        <v>10834353</v>
      </c>
    </row>
    <row r="5216" spans="1:6" x14ac:dyDescent="0.45">
      <c r="A5216" t="s">
        <v>14070</v>
      </c>
      <c r="B5216" t="s">
        <v>10</v>
      </c>
      <c r="C5216">
        <v>7</v>
      </c>
      <c r="D5216">
        <v>11228123</v>
      </c>
      <c r="E5216">
        <v>11248798</v>
      </c>
    </row>
    <row r="5217" spans="1:5" x14ac:dyDescent="0.45">
      <c r="A5217" t="s">
        <v>6489</v>
      </c>
      <c r="B5217" t="s">
        <v>10</v>
      </c>
      <c r="C5217">
        <v>7</v>
      </c>
      <c r="D5217">
        <v>11351597</v>
      </c>
      <c r="E5217">
        <v>11438480</v>
      </c>
    </row>
    <row r="5218" spans="1:5" x14ac:dyDescent="0.45">
      <c r="A5218" t="s">
        <v>4376</v>
      </c>
      <c r="B5218" t="s">
        <v>10</v>
      </c>
      <c r="C5218">
        <v>7</v>
      </c>
      <c r="D5218">
        <v>11602113</v>
      </c>
      <c r="E5218">
        <v>11686672</v>
      </c>
    </row>
    <row r="5219" spans="1:5" x14ac:dyDescent="0.45">
      <c r="A5219" t="s">
        <v>9533</v>
      </c>
      <c r="B5219" t="s">
        <v>10</v>
      </c>
      <c r="C5219">
        <v>7</v>
      </c>
      <c r="D5219">
        <v>12910731</v>
      </c>
      <c r="E5219">
        <v>13007783</v>
      </c>
    </row>
    <row r="5220" spans="1:5" x14ac:dyDescent="0.45">
      <c r="A5220" t="s">
        <v>14535</v>
      </c>
      <c r="B5220" t="s">
        <v>10</v>
      </c>
      <c r="C5220">
        <v>7</v>
      </c>
      <c r="D5220">
        <v>13176645</v>
      </c>
      <c r="E5220">
        <v>14001584</v>
      </c>
    </row>
    <row r="5221" spans="1:5" x14ac:dyDescent="0.45">
      <c r="A5221" t="s">
        <v>6119</v>
      </c>
      <c r="B5221" t="s">
        <v>10</v>
      </c>
      <c r="C5221">
        <v>7</v>
      </c>
      <c r="D5221">
        <v>14213684</v>
      </c>
      <c r="E5221">
        <v>14582071</v>
      </c>
    </row>
    <row r="5222" spans="1:5" x14ac:dyDescent="0.45">
      <c r="A5222" t="s">
        <v>14142</v>
      </c>
      <c r="B5222" t="s">
        <v>10</v>
      </c>
      <c r="C5222">
        <v>7</v>
      </c>
      <c r="D5222">
        <v>14631547</v>
      </c>
      <c r="E5222">
        <v>14707195</v>
      </c>
    </row>
    <row r="5223" spans="1:5" x14ac:dyDescent="0.45">
      <c r="A5223" t="s">
        <v>14843</v>
      </c>
      <c r="B5223" t="s">
        <v>10</v>
      </c>
      <c r="C5223">
        <v>7</v>
      </c>
      <c r="D5223">
        <v>15112266</v>
      </c>
      <c r="E5223">
        <v>15493645</v>
      </c>
    </row>
    <row r="5224" spans="1:5" x14ac:dyDescent="0.45">
      <c r="A5224" t="s">
        <v>1085</v>
      </c>
      <c r="B5224" t="s">
        <v>10</v>
      </c>
      <c r="C5224">
        <v>7</v>
      </c>
      <c r="D5224">
        <v>15532142</v>
      </c>
      <c r="E5224">
        <v>15536334</v>
      </c>
    </row>
    <row r="5225" spans="1:5" x14ac:dyDescent="0.45">
      <c r="A5225" t="s">
        <v>6814</v>
      </c>
      <c r="B5225" t="s">
        <v>10</v>
      </c>
      <c r="C5225">
        <v>7</v>
      </c>
      <c r="D5225">
        <v>15595892</v>
      </c>
      <c r="E5225">
        <v>15652623</v>
      </c>
    </row>
    <row r="5226" spans="1:5" x14ac:dyDescent="0.45">
      <c r="A5226" t="s">
        <v>7070</v>
      </c>
      <c r="B5226" t="s">
        <v>10</v>
      </c>
      <c r="C5226">
        <v>7</v>
      </c>
      <c r="D5226">
        <v>15670687</v>
      </c>
      <c r="E5226">
        <v>15716948</v>
      </c>
    </row>
    <row r="5227" spans="1:5" x14ac:dyDescent="0.45">
      <c r="A5227" t="s">
        <v>12980</v>
      </c>
      <c r="B5227" t="s">
        <v>10</v>
      </c>
      <c r="C5227">
        <v>7</v>
      </c>
      <c r="D5227">
        <v>15716940</v>
      </c>
      <c r="E5227">
        <v>15777605</v>
      </c>
    </row>
    <row r="5228" spans="1:5" x14ac:dyDescent="0.45">
      <c r="A5228" t="s">
        <v>18653</v>
      </c>
      <c r="B5228" t="s">
        <v>10</v>
      </c>
      <c r="C5228">
        <v>7</v>
      </c>
      <c r="D5228">
        <v>15825367</v>
      </c>
      <c r="E5228">
        <v>15856309</v>
      </c>
    </row>
    <row r="5229" spans="1:5" x14ac:dyDescent="0.45">
      <c r="A5229" t="s">
        <v>4950</v>
      </c>
      <c r="B5229" t="s">
        <v>10</v>
      </c>
      <c r="C5229">
        <v>7</v>
      </c>
      <c r="D5229">
        <v>15861483</v>
      </c>
      <c r="E5229">
        <v>15876234</v>
      </c>
    </row>
    <row r="5230" spans="1:5" x14ac:dyDescent="0.45">
      <c r="A5230" t="s">
        <v>14208</v>
      </c>
      <c r="B5230" t="s">
        <v>10</v>
      </c>
      <c r="C5230">
        <v>7</v>
      </c>
      <c r="D5230">
        <v>15930317</v>
      </c>
      <c r="E5230">
        <v>15953521</v>
      </c>
    </row>
    <row r="5231" spans="1:5" x14ac:dyDescent="0.45">
      <c r="A5231" t="s">
        <v>18522</v>
      </c>
      <c r="B5231" t="s">
        <v>10</v>
      </c>
      <c r="C5231">
        <v>7</v>
      </c>
      <c r="D5231">
        <v>16367959</v>
      </c>
      <c r="E5231">
        <v>16415564</v>
      </c>
    </row>
    <row r="5232" spans="1:5" x14ac:dyDescent="0.45">
      <c r="A5232" t="s">
        <v>12408</v>
      </c>
      <c r="B5232" t="s">
        <v>10</v>
      </c>
      <c r="C5232">
        <v>7</v>
      </c>
      <c r="D5232">
        <v>16861268</v>
      </c>
      <c r="E5232">
        <v>17010570</v>
      </c>
    </row>
    <row r="5233" spans="1:6" x14ac:dyDescent="0.45">
      <c r="A5233" t="s">
        <v>15799</v>
      </c>
      <c r="B5233" t="s">
        <v>10</v>
      </c>
      <c r="C5233">
        <v>7</v>
      </c>
      <c r="D5233">
        <v>17229901</v>
      </c>
      <c r="E5233">
        <v>18062186</v>
      </c>
    </row>
    <row r="5234" spans="1:6" x14ac:dyDescent="0.45">
      <c r="A5234" t="s">
        <v>10571</v>
      </c>
      <c r="B5234" t="s">
        <v>10</v>
      </c>
      <c r="C5234">
        <v>7</v>
      </c>
      <c r="D5234">
        <v>18182145</v>
      </c>
      <c r="E5234">
        <v>18182747</v>
      </c>
    </row>
    <row r="5235" spans="1:6" x14ac:dyDescent="0.45">
      <c r="A5235" t="s">
        <v>1838</v>
      </c>
      <c r="B5235" t="s">
        <v>10</v>
      </c>
      <c r="C5235">
        <v>7</v>
      </c>
      <c r="D5235">
        <v>18210264</v>
      </c>
      <c r="E5235">
        <v>18210764</v>
      </c>
    </row>
    <row r="5236" spans="1:6" x14ac:dyDescent="0.45">
      <c r="A5236" t="s">
        <v>5385</v>
      </c>
      <c r="B5236" t="s">
        <v>10</v>
      </c>
      <c r="C5236">
        <v>7</v>
      </c>
      <c r="D5236">
        <v>18792448</v>
      </c>
      <c r="E5236">
        <v>18806100</v>
      </c>
    </row>
    <row r="5237" spans="1:6" x14ac:dyDescent="0.45">
      <c r="A5237" t="s">
        <v>10032</v>
      </c>
      <c r="B5237" t="s">
        <v>10</v>
      </c>
      <c r="C5237">
        <v>7</v>
      </c>
      <c r="D5237">
        <v>18815665</v>
      </c>
      <c r="E5237">
        <v>18870563</v>
      </c>
    </row>
    <row r="5238" spans="1:6" x14ac:dyDescent="0.45">
      <c r="A5238" t="s">
        <v>11368</v>
      </c>
      <c r="B5238" t="s">
        <v>10</v>
      </c>
      <c r="C5238">
        <v>7</v>
      </c>
      <c r="D5238">
        <v>19248684</v>
      </c>
      <c r="E5238">
        <v>19329633</v>
      </c>
    </row>
    <row r="5239" spans="1:6" x14ac:dyDescent="0.45">
      <c r="A5239" t="s">
        <v>9788</v>
      </c>
      <c r="B5239" t="s">
        <v>10</v>
      </c>
      <c r="C5239">
        <v>7</v>
      </c>
      <c r="D5239">
        <v>19444820</v>
      </c>
      <c r="E5239">
        <v>19524621</v>
      </c>
    </row>
    <row r="5240" spans="1:6" x14ac:dyDescent="0.45">
      <c r="A5240" t="s">
        <v>13928</v>
      </c>
      <c r="B5240" t="s">
        <v>10</v>
      </c>
      <c r="C5240">
        <v>7</v>
      </c>
      <c r="D5240">
        <v>19724646</v>
      </c>
      <c r="E5240">
        <v>19855229</v>
      </c>
    </row>
    <row r="5241" spans="1:6" x14ac:dyDescent="0.45">
      <c r="A5241" t="s">
        <v>12512</v>
      </c>
      <c r="B5241" t="s">
        <v>10</v>
      </c>
      <c r="C5241">
        <v>7</v>
      </c>
      <c r="D5241">
        <v>19883603</v>
      </c>
      <c r="E5241">
        <v>19889197</v>
      </c>
    </row>
    <row r="5242" spans="1:6" x14ac:dyDescent="0.45">
      <c r="A5242" t="s">
        <v>7144</v>
      </c>
      <c r="B5242" t="s">
        <v>10</v>
      </c>
      <c r="C5242">
        <v>7</v>
      </c>
      <c r="D5242">
        <v>20538429</v>
      </c>
      <c r="E5242">
        <v>20625495</v>
      </c>
    </row>
    <row r="5243" spans="1:6" x14ac:dyDescent="0.45">
      <c r="A5243" t="s">
        <v>15528</v>
      </c>
      <c r="B5243" t="s">
        <v>10</v>
      </c>
      <c r="C5243">
        <v>7</v>
      </c>
      <c r="D5243">
        <v>20653963</v>
      </c>
      <c r="E5243">
        <v>21011346</v>
      </c>
      <c r="F5243" t="s">
        <v>15528</v>
      </c>
    </row>
    <row r="5244" spans="1:6" x14ac:dyDescent="0.45">
      <c r="A5244" t="s">
        <v>3165</v>
      </c>
      <c r="B5244" t="s">
        <v>10</v>
      </c>
      <c r="C5244">
        <v>7</v>
      </c>
      <c r="D5244">
        <v>21011884</v>
      </c>
      <c r="E5244">
        <v>21073885</v>
      </c>
    </row>
    <row r="5245" spans="1:6" x14ac:dyDescent="0.45">
      <c r="A5245" t="s">
        <v>19291</v>
      </c>
      <c r="B5245" t="s">
        <v>10</v>
      </c>
      <c r="C5245">
        <v>7</v>
      </c>
      <c r="D5245">
        <v>21251058</v>
      </c>
      <c r="E5245">
        <v>21491731</v>
      </c>
    </row>
    <row r="5246" spans="1:6" x14ac:dyDescent="0.45">
      <c r="A5246" t="s">
        <v>11103</v>
      </c>
      <c r="B5246" t="s">
        <v>10</v>
      </c>
      <c r="C5246">
        <v>7</v>
      </c>
      <c r="D5246">
        <v>21850353</v>
      </c>
      <c r="E5246">
        <v>21859102</v>
      </c>
    </row>
    <row r="5247" spans="1:6" x14ac:dyDescent="0.45">
      <c r="A5247" t="s">
        <v>6518</v>
      </c>
      <c r="B5247" t="s">
        <v>10</v>
      </c>
      <c r="C5247">
        <v>7</v>
      </c>
      <c r="D5247">
        <v>21942043</v>
      </c>
      <c r="E5247">
        <v>21951621</v>
      </c>
    </row>
    <row r="5248" spans="1:6" x14ac:dyDescent="0.45">
      <c r="A5248" t="s">
        <v>7445</v>
      </c>
      <c r="B5248" t="s">
        <v>10</v>
      </c>
      <c r="C5248">
        <v>7</v>
      </c>
      <c r="D5248">
        <v>22086260</v>
      </c>
      <c r="E5248">
        <v>22157671</v>
      </c>
    </row>
    <row r="5249" spans="1:5" x14ac:dyDescent="0.45">
      <c r="A5249" t="s">
        <v>14671</v>
      </c>
      <c r="B5249" t="s">
        <v>10</v>
      </c>
      <c r="C5249">
        <v>7</v>
      </c>
      <c r="D5249">
        <v>22235951</v>
      </c>
      <c r="E5249">
        <v>22307206</v>
      </c>
    </row>
    <row r="5250" spans="1:5" x14ac:dyDescent="0.45">
      <c r="A5250" t="s">
        <v>3397</v>
      </c>
      <c r="B5250" t="s">
        <v>10</v>
      </c>
      <c r="C5250">
        <v>7</v>
      </c>
      <c r="D5250">
        <v>22319507</v>
      </c>
      <c r="E5250">
        <v>22339198</v>
      </c>
    </row>
    <row r="5251" spans="1:5" x14ac:dyDescent="0.45">
      <c r="A5251" t="s">
        <v>9328</v>
      </c>
      <c r="B5251" t="s">
        <v>10</v>
      </c>
      <c r="C5251">
        <v>7</v>
      </c>
      <c r="D5251">
        <v>22387688</v>
      </c>
      <c r="E5251">
        <v>22416102</v>
      </c>
    </row>
    <row r="5252" spans="1:5" x14ac:dyDescent="0.45">
      <c r="A5252" t="s">
        <v>17029</v>
      </c>
      <c r="B5252" t="s">
        <v>10</v>
      </c>
      <c r="C5252">
        <v>7</v>
      </c>
      <c r="D5252">
        <v>22440508</v>
      </c>
      <c r="E5252">
        <v>22450890</v>
      </c>
    </row>
    <row r="5253" spans="1:5" x14ac:dyDescent="0.45">
      <c r="A5253" t="s">
        <v>17517</v>
      </c>
      <c r="B5253" t="s">
        <v>10</v>
      </c>
      <c r="C5253">
        <v>7</v>
      </c>
      <c r="D5253">
        <v>22451529</v>
      </c>
      <c r="E5253">
        <v>22604965</v>
      </c>
    </row>
    <row r="5254" spans="1:5" x14ac:dyDescent="0.45">
      <c r="A5254" t="s">
        <v>4636</v>
      </c>
      <c r="B5254" t="s">
        <v>10</v>
      </c>
      <c r="C5254">
        <v>7</v>
      </c>
      <c r="D5254">
        <v>22642106</v>
      </c>
      <c r="E5254">
        <v>22671176</v>
      </c>
    </row>
    <row r="5255" spans="1:5" x14ac:dyDescent="0.45">
      <c r="A5255" t="s">
        <v>8137</v>
      </c>
      <c r="B5255" t="s">
        <v>10</v>
      </c>
      <c r="C5255">
        <v>7</v>
      </c>
      <c r="D5255">
        <v>22736417</v>
      </c>
      <c r="E5255">
        <v>22780402</v>
      </c>
    </row>
    <row r="5256" spans="1:5" x14ac:dyDescent="0.45">
      <c r="A5256" t="s">
        <v>4409</v>
      </c>
      <c r="B5256" t="s">
        <v>10</v>
      </c>
      <c r="C5256">
        <v>7</v>
      </c>
      <c r="D5256">
        <v>22815807</v>
      </c>
      <c r="E5256">
        <v>22838328</v>
      </c>
    </row>
    <row r="5257" spans="1:5" x14ac:dyDescent="0.45">
      <c r="A5257" t="s">
        <v>10504</v>
      </c>
      <c r="B5257" t="s">
        <v>10</v>
      </c>
      <c r="C5257">
        <v>7</v>
      </c>
      <c r="D5257">
        <v>22845852</v>
      </c>
      <c r="E5257">
        <v>22971040</v>
      </c>
    </row>
    <row r="5258" spans="1:5" x14ac:dyDescent="0.45">
      <c r="A5258" t="s">
        <v>19378</v>
      </c>
      <c r="B5258" t="s">
        <v>10</v>
      </c>
      <c r="C5258">
        <v>7</v>
      </c>
      <c r="D5258">
        <v>23473987</v>
      </c>
      <c r="E5258">
        <v>23480619</v>
      </c>
    </row>
    <row r="5259" spans="1:5" x14ac:dyDescent="0.45">
      <c r="A5259" t="s">
        <v>14593</v>
      </c>
      <c r="B5259" t="s">
        <v>10</v>
      </c>
      <c r="C5259">
        <v>7</v>
      </c>
      <c r="D5259">
        <v>23789412</v>
      </c>
      <c r="E5259">
        <v>23880450</v>
      </c>
    </row>
    <row r="5260" spans="1:5" x14ac:dyDescent="0.45">
      <c r="A5260" t="s">
        <v>16137</v>
      </c>
      <c r="B5260" t="s">
        <v>10</v>
      </c>
      <c r="C5260">
        <v>7</v>
      </c>
      <c r="D5260">
        <v>23890902</v>
      </c>
      <c r="E5260">
        <v>23950782</v>
      </c>
    </row>
    <row r="5261" spans="1:5" x14ac:dyDescent="0.45">
      <c r="A5261" t="s">
        <v>14890</v>
      </c>
      <c r="B5261" t="s">
        <v>10</v>
      </c>
      <c r="C5261">
        <v>7</v>
      </c>
      <c r="D5261">
        <v>23989097</v>
      </c>
      <c r="E5261">
        <v>24112124</v>
      </c>
    </row>
    <row r="5262" spans="1:5" x14ac:dyDescent="0.45">
      <c r="A5262" t="s">
        <v>249</v>
      </c>
      <c r="B5262" t="s">
        <v>10</v>
      </c>
      <c r="C5262">
        <v>7</v>
      </c>
      <c r="D5262">
        <v>24307544</v>
      </c>
      <c r="E5262">
        <v>24310895</v>
      </c>
    </row>
    <row r="5263" spans="1:5" x14ac:dyDescent="0.45">
      <c r="A5263" t="s">
        <v>8941</v>
      </c>
      <c r="B5263" t="s">
        <v>10</v>
      </c>
      <c r="C5263">
        <v>7</v>
      </c>
      <c r="D5263">
        <v>24327106</v>
      </c>
      <c r="E5263">
        <v>24372945</v>
      </c>
    </row>
    <row r="5264" spans="1:5" x14ac:dyDescent="0.45">
      <c r="A5264" t="s">
        <v>11753</v>
      </c>
      <c r="B5264" t="s">
        <v>10</v>
      </c>
      <c r="C5264">
        <v>7</v>
      </c>
      <c r="D5264">
        <v>24403232</v>
      </c>
      <c r="E5264">
        <v>24406781</v>
      </c>
    </row>
    <row r="5265" spans="1:5" x14ac:dyDescent="0.45">
      <c r="A5265" t="s">
        <v>19413</v>
      </c>
      <c r="B5265" t="s">
        <v>10</v>
      </c>
      <c r="C5265">
        <v>7</v>
      </c>
      <c r="D5265">
        <v>25328212</v>
      </c>
      <c r="E5265">
        <v>25364529</v>
      </c>
    </row>
    <row r="5266" spans="1:5" x14ac:dyDescent="0.45">
      <c r="A5266" t="s">
        <v>6217</v>
      </c>
      <c r="B5266" t="s">
        <v>10</v>
      </c>
      <c r="C5266">
        <v>7</v>
      </c>
      <c r="D5266">
        <v>25368403</v>
      </c>
      <c r="E5266">
        <v>25378897</v>
      </c>
    </row>
    <row r="5267" spans="1:5" x14ac:dyDescent="0.45">
      <c r="A5267" t="s">
        <v>10882</v>
      </c>
      <c r="B5267" t="s">
        <v>10</v>
      </c>
      <c r="C5267">
        <v>7</v>
      </c>
      <c r="D5267">
        <v>25379988</v>
      </c>
      <c r="E5267">
        <v>25391266</v>
      </c>
    </row>
    <row r="5268" spans="1:5" x14ac:dyDescent="0.45">
      <c r="A5268" t="s">
        <v>8618</v>
      </c>
      <c r="B5268" t="s">
        <v>10</v>
      </c>
      <c r="C5268">
        <v>7</v>
      </c>
      <c r="D5268">
        <v>25467760</v>
      </c>
      <c r="E5268">
        <v>25550161</v>
      </c>
    </row>
    <row r="5269" spans="1:5" x14ac:dyDescent="0.45">
      <c r="A5269" t="s">
        <v>19332</v>
      </c>
      <c r="B5269" t="s">
        <v>10</v>
      </c>
      <c r="C5269">
        <v>7</v>
      </c>
      <c r="D5269">
        <v>25844172</v>
      </c>
      <c r="E5269">
        <v>26038977</v>
      </c>
    </row>
    <row r="5270" spans="1:5" x14ac:dyDescent="0.45">
      <c r="A5270" t="s">
        <v>9712</v>
      </c>
      <c r="B5270" t="s">
        <v>10</v>
      </c>
      <c r="C5270">
        <v>7</v>
      </c>
      <c r="D5270">
        <v>26267683</v>
      </c>
      <c r="E5270">
        <v>26270745</v>
      </c>
    </row>
    <row r="5271" spans="1:5" x14ac:dyDescent="0.45">
      <c r="A5271" t="s">
        <v>7194</v>
      </c>
      <c r="B5271" t="s">
        <v>10</v>
      </c>
      <c r="C5271">
        <v>7</v>
      </c>
      <c r="D5271">
        <v>26275053</v>
      </c>
      <c r="E5271">
        <v>26277993</v>
      </c>
    </row>
    <row r="5272" spans="1:5" x14ac:dyDescent="0.45">
      <c r="A5272" t="s">
        <v>11420</v>
      </c>
      <c r="B5272" t="s">
        <v>10</v>
      </c>
      <c r="C5272">
        <v>7</v>
      </c>
      <c r="D5272">
        <v>26280879</v>
      </c>
      <c r="E5272">
        <v>26297366</v>
      </c>
    </row>
    <row r="5273" spans="1:5" x14ac:dyDescent="0.45">
      <c r="A5273" t="s">
        <v>14125</v>
      </c>
      <c r="B5273" t="s">
        <v>10</v>
      </c>
      <c r="C5273">
        <v>7</v>
      </c>
      <c r="D5273">
        <v>26303240</v>
      </c>
      <c r="E5273">
        <v>26305573</v>
      </c>
    </row>
    <row r="5274" spans="1:5" x14ac:dyDescent="0.45">
      <c r="A5274" t="s">
        <v>18255</v>
      </c>
      <c r="B5274" t="s">
        <v>10</v>
      </c>
      <c r="C5274">
        <v>7</v>
      </c>
      <c r="D5274">
        <v>26320261</v>
      </c>
      <c r="E5274">
        <v>26322626</v>
      </c>
    </row>
    <row r="5275" spans="1:5" x14ac:dyDescent="0.45">
      <c r="A5275" t="s">
        <v>4293</v>
      </c>
      <c r="B5275" t="s">
        <v>10</v>
      </c>
      <c r="C5275">
        <v>7</v>
      </c>
      <c r="D5275">
        <v>26328259</v>
      </c>
      <c r="E5275">
        <v>26335111</v>
      </c>
    </row>
    <row r="5276" spans="1:5" x14ac:dyDescent="0.45">
      <c r="A5276" t="s">
        <v>13111</v>
      </c>
      <c r="B5276" t="s">
        <v>10</v>
      </c>
      <c r="C5276">
        <v>7</v>
      </c>
      <c r="D5276">
        <v>26345379</v>
      </c>
      <c r="E5276">
        <v>26354434</v>
      </c>
    </row>
    <row r="5277" spans="1:5" x14ac:dyDescent="0.45">
      <c r="A5277" t="s">
        <v>45</v>
      </c>
      <c r="B5277" t="s">
        <v>10</v>
      </c>
      <c r="C5277">
        <v>7</v>
      </c>
      <c r="D5277">
        <v>26355852</v>
      </c>
      <c r="E5277">
        <v>26360018</v>
      </c>
    </row>
    <row r="5278" spans="1:5" x14ac:dyDescent="0.45">
      <c r="A5278" t="s">
        <v>7351</v>
      </c>
      <c r="B5278" t="s">
        <v>10</v>
      </c>
      <c r="C5278">
        <v>7</v>
      </c>
      <c r="D5278">
        <v>26370148</v>
      </c>
      <c r="E5278">
        <v>26374858</v>
      </c>
    </row>
    <row r="5279" spans="1:5" x14ac:dyDescent="0.45">
      <c r="A5279" t="s">
        <v>12955</v>
      </c>
      <c r="B5279" t="s">
        <v>10</v>
      </c>
      <c r="C5279">
        <v>7</v>
      </c>
      <c r="D5279">
        <v>26417448</v>
      </c>
      <c r="E5279">
        <v>26422541</v>
      </c>
    </row>
    <row r="5280" spans="1:5" x14ac:dyDescent="0.45">
      <c r="A5280" t="s">
        <v>9506</v>
      </c>
      <c r="B5280" t="s">
        <v>10</v>
      </c>
      <c r="C5280">
        <v>7</v>
      </c>
      <c r="D5280">
        <v>26696480</v>
      </c>
      <c r="E5280">
        <v>26830615</v>
      </c>
    </row>
    <row r="5281" spans="1:6" x14ac:dyDescent="0.45">
      <c r="A5281" t="s">
        <v>15604</v>
      </c>
      <c r="B5281" t="s">
        <v>10</v>
      </c>
      <c r="C5281">
        <v>7</v>
      </c>
      <c r="D5281">
        <v>26909654</v>
      </c>
      <c r="E5281">
        <v>27003076</v>
      </c>
    </row>
    <row r="5282" spans="1:6" x14ac:dyDescent="0.45">
      <c r="A5282" t="s">
        <v>6388</v>
      </c>
      <c r="B5282" t="s">
        <v>10</v>
      </c>
      <c r="C5282">
        <v>7</v>
      </c>
      <c r="D5282">
        <v>27000923</v>
      </c>
      <c r="E5282">
        <v>27352096</v>
      </c>
    </row>
    <row r="5283" spans="1:6" x14ac:dyDescent="0.45">
      <c r="A5283" t="s">
        <v>12166</v>
      </c>
      <c r="B5283" t="s">
        <v>10</v>
      </c>
      <c r="C5283">
        <v>7</v>
      </c>
      <c r="D5283">
        <v>27584303</v>
      </c>
      <c r="E5283">
        <v>27990229</v>
      </c>
    </row>
    <row r="5284" spans="1:6" x14ac:dyDescent="0.45">
      <c r="A5284" t="s">
        <v>4502</v>
      </c>
      <c r="B5284" t="s">
        <v>10</v>
      </c>
      <c r="C5284">
        <v>7</v>
      </c>
      <c r="D5284">
        <v>28126101</v>
      </c>
      <c r="E5284">
        <v>28128536</v>
      </c>
      <c r="F5284" t="s">
        <v>4502</v>
      </c>
    </row>
    <row r="5285" spans="1:6" x14ac:dyDescent="0.45">
      <c r="A5285" t="s">
        <v>18020</v>
      </c>
      <c r="B5285" t="s">
        <v>10</v>
      </c>
      <c r="C5285">
        <v>7</v>
      </c>
      <c r="D5285">
        <v>28162355</v>
      </c>
      <c r="E5285">
        <v>28298118</v>
      </c>
    </row>
    <row r="5286" spans="1:6" x14ac:dyDescent="0.45">
      <c r="A5286" t="s">
        <v>15322</v>
      </c>
      <c r="B5286" t="s">
        <v>10</v>
      </c>
      <c r="C5286">
        <v>7</v>
      </c>
      <c r="D5286">
        <v>28368490</v>
      </c>
      <c r="E5286">
        <v>28684034</v>
      </c>
    </row>
    <row r="5287" spans="1:6" x14ac:dyDescent="0.45">
      <c r="A5287" t="s">
        <v>3723</v>
      </c>
      <c r="B5287" t="s">
        <v>10</v>
      </c>
      <c r="C5287">
        <v>7</v>
      </c>
      <c r="D5287">
        <v>28737760</v>
      </c>
      <c r="E5287">
        <v>28738149</v>
      </c>
      <c r="F5287" t="s">
        <v>3723</v>
      </c>
    </row>
    <row r="5288" spans="1:6" x14ac:dyDescent="0.45">
      <c r="A5288" t="s">
        <v>16823</v>
      </c>
      <c r="B5288" t="s">
        <v>10</v>
      </c>
      <c r="C5288">
        <v>7</v>
      </c>
      <c r="D5288">
        <v>28992463</v>
      </c>
      <c r="E5288">
        <v>29072031</v>
      </c>
    </row>
    <row r="5289" spans="1:6" x14ac:dyDescent="0.45">
      <c r="A5289" t="s">
        <v>5673</v>
      </c>
      <c r="B5289" t="s">
        <v>10</v>
      </c>
      <c r="C5289">
        <v>7</v>
      </c>
      <c r="D5289">
        <v>29077642</v>
      </c>
      <c r="E5289">
        <v>29146735</v>
      </c>
    </row>
    <row r="5290" spans="1:6" x14ac:dyDescent="0.45">
      <c r="A5290" t="s">
        <v>17635</v>
      </c>
      <c r="B5290" t="s">
        <v>10</v>
      </c>
      <c r="C5290">
        <v>7</v>
      </c>
      <c r="D5290">
        <v>29169156</v>
      </c>
      <c r="E5290">
        <v>29184096</v>
      </c>
    </row>
    <row r="5291" spans="1:6" x14ac:dyDescent="0.45">
      <c r="A5291" t="s">
        <v>13299</v>
      </c>
      <c r="B5291" t="s">
        <v>10</v>
      </c>
      <c r="C5291">
        <v>7</v>
      </c>
      <c r="D5291">
        <v>29184946</v>
      </c>
      <c r="E5291">
        <v>29288998</v>
      </c>
    </row>
    <row r="5292" spans="1:6" x14ac:dyDescent="0.45">
      <c r="A5292" t="s">
        <v>12254</v>
      </c>
      <c r="B5292" t="s">
        <v>10</v>
      </c>
      <c r="C5292">
        <v>7</v>
      </c>
      <c r="D5292">
        <v>29293232</v>
      </c>
      <c r="E5292">
        <v>29316143</v>
      </c>
    </row>
    <row r="5293" spans="1:6" x14ac:dyDescent="0.45">
      <c r="A5293" t="s">
        <v>15130</v>
      </c>
      <c r="B5293" t="s">
        <v>10</v>
      </c>
      <c r="C5293">
        <v>7</v>
      </c>
      <c r="D5293">
        <v>29449215</v>
      </c>
      <c r="E5293">
        <v>29539498</v>
      </c>
    </row>
    <row r="5294" spans="1:6" x14ac:dyDescent="0.45">
      <c r="A5294" t="s">
        <v>4032</v>
      </c>
      <c r="B5294" t="s">
        <v>10</v>
      </c>
      <c r="C5294">
        <v>7</v>
      </c>
      <c r="D5294">
        <v>29592756</v>
      </c>
      <c r="E5294">
        <v>29642310</v>
      </c>
    </row>
    <row r="5295" spans="1:6" x14ac:dyDescent="0.45">
      <c r="A5295" t="s">
        <v>9180</v>
      </c>
      <c r="B5295" t="s">
        <v>10</v>
      </c>
      <c r="C5295">
        <v>7</v>
      </c>
      <c r="D5295">
        <v>29658911</v>
      </c>
      <c r="E5295">
        <v>29668284</v>
      </c>
    </row>
    <row r="5296" spans="1:6" x14ac:dyDescent="0.45">
      <c r="A5296" t="s">
        <v>6051</v>
      </c>
      <c r="B5296" t="s">
        <v>10</v>
      </c>
      <c r="C5296">
        <v>7</v>
      </c>
      <c r="D5296">
        <v>29741470</v>
      </c>
      <c r="E5296">
        <v>29790875</v>
      </c>
    </row>
    <row r="5297" spans="1:6" x14ac:dyDescent="0.45">
      <c r="A5297" t="s">
        <v>17570</v>
      </c>
      <c r="B5297" t="s">
        <v>10</v>
      </c>
      <c r="C5297">
        <v>7</v>
      </c>
      <c r="D5297">
        <v>29810006</v>
      </c>
      <c r="E5297">
        <v>29858223</v>
      </c>
    </row>
    <row r="5298" spans="1:6" x14ac:dyDescent="0.45">
      <c r="A5298" t="s">
        <v>11622</v>
      </c>
      <c r="B5298" t="s">
        <v>10</v>
      </c>
      <c r="C5298">
        <v>7</v>
      </c>
      <c r="D5298">
        <v>29909975</v>
      </c>
      <c r="E5298">
        <v>29914386</v>
      </c>
      <c r="F5298" t="s">
        <v>11622</v>
      </c>
    </row>
    <row r="5299" spans="1:6" x14ac:dyDescent="0.45">
      <c r="A5299" t="s">
        <v>14936</v>
      </c>
      <c r="B5299" t="s">
        <v>10</v>
      </c>
      <c r="C5299">
        <v>7</v>
      </c>
      <c r="D5299">
        <v>29929134</v>
      </c>
      <c r="E5299">
        <v>30049599</v>
      </c>
    </row>
    <row r="5300" spans="1:6" x14ac:dyDescent="0.45">
      <c r="A5300" t="s">
        <v>16819</v>
      </c>
      <c r="B5300" t="s">
        <v>10</v>
      </c>
      <c r="C5300">
        <v>7</v>
      </c>
      <c r="D5300">
        <v>30068700</v>
      </c>
      <c r="E5300">
        <v>30082636</v>
      </c>
    </row>
    <row r="5301" spans="1:6" x14ac:dyDescent="0.45">
      <c r="A5301" t="s">
        <v>7558</v>
      </c>
      <c r="B5301" t="s">
        <v>10</v>
      </c>
      <c r="C5301">
        <v>7</v>
      </c>
      <c r="D5301">
        <v>30121295</v>
      </c>
      <c r="E5301">
        <v>30141655</v>
      </c>
    </row>
    <row r="5302" spans="1:6" x14ac:dyDescent="0.45">
      <c r="A5302" t="s">
        <v>5369</v>
      </c>
      <c r="B5302" t="s">
        <v>10</v>
      </c>
      <c r="C5302">
        <v>7</v>
      </c>
      <c r="D5302">
        <v>30209531</v>
      </c>
      <c r="E5302">
        <v>30268314</v>
      </c>
    </row>
    <row r="5303" spans="1:6" x14ac:dyDescent="0.45">
      <c r="A5303" t="s">
        <v>1659</v>
      </c>
      <c r="B5303" t="s">
        <v>10</v>
      </c>
      <c r="C5303">
        <v>7</v>
      </c>
      <c r="D5303">
        <v>30494727</v>
      </c>
      <c r="E5303">
        <v>30495740</v>
      </c>
    </row>
    <row r="5304" spans="1:6" x14ac:dyDescent="0.45">
      <c r="A5304" t="s">
        <v>16104</v>
      </c>
      <c r="B5304" t="s">
        <v>10</v>
      </c>
      <c r="C5304">
        <v>7</v>
      </c>
      <c r="D5304">
        <v>30682054</v>
      </c>
      <c r="E5304">
        <v>30813337</v>
      </c>
    </row>
    <row r="5305" spans="1:6" x14ac:dyDescent="0.45">
      <c r="A5305" t="s">
        <v>7835</v>
      </c>
      <c r="B5305" t="s">
        <v>10</v>
      </c>
      <c r="C5305">
        <v>7</v>
      </c>
      <c r="D5305">
        <v>30839999</v>
      </c>
      <c r="E5305">
        <v>30861822</v>
      </c>
    </row>
    <row r="5306" spans="1:6" x14ac:dyDescent="0.45">
      <c r="A5306" t="s">
        <v>15201</v>
      </c>
      <c r="B5306" t="s">
        <v>10</v>
      </c>
      <c r="C5306">
        <v>7</v>
      </c>
      <c r="D5306">
        <v>30906465</v>
      </c>
      <c r="E5306">
        <v>31456176</v>
      </c>
    </row>
    <row r="5307" spans="1:6" x14ac:dyDescent="0.45">
      <c r="A5307" t="s">
        <v>12990</v>
      </c>
      <c r="B5307" t="s">
        <v>10</v>
      </c>
      <c r="C5307">
        <v>7</v>
      </c>
      <c r="D5307">
        <v>31638582</v>
      </c>
      <c r="E5307">
        <v>31643435</v>
      </c>
    </row>
    <row r="5308" spans="1:6" x14ac:dyDescent="0.45">
      <c r="A5308" t="s">
        <v>18682</v>
      </c>
      <c r="B5308" t="s">
        <v>10</v>
      </c>
      <c r="C5308">
        <v>7</v>
      </c>
      <c r="D5308">
        <v>31647867</v>
      </c>
      <c r="E5308">
        <v>31739737</v>
      </c>
    </row>
    <row r="5309" spans="1:6" x14ac:dyDescent="0.45">
      <c r="A5309" t="s">
        <v>13615</v>
      </c>
      <c r="B5309" t="s">
        <v>10</v>
      </c>
      <c r="C5309">
        <v>7</v>
      </c>
      <c r="D5309">
        <v>32021981</v>
      </c>
      <c r="E5309">
        <v>32043845</v>
      </c>
    </row>
    <row r="5310" spans="1:6" x14ac:dyDescent="0.45">
      <c r="A5310" t="s">
        <v>11884</v>
      </c>
      <c r="B5310" t="s">
        <v>10</v>
      </c>
      <c r="C5310">
        <v>7</v>
      </c>
      <c r="D5310">
        <v>32111033</v>
      </c>
      <c r="E5310">
        <v>32160417</v>
      </c>
    </row>
    <row r="5311" spans="1:6" x14ac:dyDescent="0.45">
      <c r="A5311" t="s">
        <v>17606</v>
      </c>
      <c r="B5311" t="s">
        <v>10</v>
      </c>
      <c r="C5311">
        <v>7</v>
      </c>
      <c r="D5311">
        <v>32248264</v>
      </c>
      <c r="E5311">
        <v>32262899</v>
      </c>
    </row>
    <row r="5312" spans="1:6" x14ac:dyDescent="0.45">
      <c r="A5312" t="s">
        <v>14353</v>
      </c>
      <c r="B5312" t="s">
        <v>10</v>
      </c>
      <c r="C5312">
        <v>7</v>
      </c>
      <c r="D5312">
        <v>32299796</v>
      </c>
      <c r="E5312">
        <v>32757955</v>
      </c>
      <c r="F5312" t="s">
        <v>14353</v>
      </c>
    </row>
    <row r="5313" spans="1:5" x14ac:dyDescent="0.45">
      <c r="A5313" t="s">
        <v>12689</v>
      </c>
      <c r="B5313" t="s">
        <v>10</v>
      </c>
      <c r="C5313">
        <v>7</v>
      </c>
      <c r="D5313">
        <v>33063719</v>
      </c>
      <c r="E5313">
        <v>33315169</v>
      </c>
    </row>
    <row r="5314" spans="1:5" x14ac:dyDescent="0.45">
      <c r="A5314" t="s">
        <v>13966</v>
      </c>
      <c r="B5314" t="s">
        <v>10</v>
      </c>
      <c r="C5314">
        <v>7</v>
      </c>
      <c r="D5314">
        <v>33838606</v>
      </c>
      <c r="E5314">
        <v>34058679</v>
      </c>
    </row>
    <row r="5315" spans="1:5" x14ac:dyDescent="0.45">
      <c r="A5315" t="s">
        <v>10732</v>
      </c>
      <c r="B5315" t="s">
        <v>10</v>
      </c>
      <c r="C5315">
        <v>7</v>
      </c>
      <c r="D5315">
        <v>34109232</v>
      </c>
      <c r="E5315">
        <v>34217949</v>
      </c>
    </row>
    <row r="5316" spans="1:5" x14ac:dyDescent="0.45">
      <c r="A5316" t="s">
        <v>16643</v>
      </c>
      <c r="B5316" t="s">
        <v>10</v>
      </c>
      <c r="C5316">
        <v>7</v>
      </c>
      <c r="D5316">
        <v>34377863</v>
      </c>
      <c r="E5316">
        <v>34432798</v>
      </c>
    </row>
    <row r="5317" spans="1:5" x14ac:dyDescent="0.45">
      <c r="A5317" t="s">
        <v>11918</v>
      </c>
      <c r="B5317" t="s">
        <v>10</v>
      </c>
      <c r="C5317">
        <v>7</v>
      </c>
      <c r="D5317">
        <v>34814824</v>
      </c>
      <c r="E5317">
        <v>34877611</v>
      </c>
    </row>
    <row r="5318" spans="1:5" x14ac:dyDescent="0.45">
      <c r="A5318" s="1">
        <v>39326</v>
      </c>
      <c r="B5318" t="s">
        <v>10</v>
      </c>
      <c r="C5318">
        <v>7</v>
      </c>
      <c r="D5318">
        <v>34983337</v>
      </c>
      <c r="E5318">
        <v>35087846</v>
      </c>
    </row>
    <row r="5319" spans="1:5" x14ac:dyDescent="0.45">
      <c r="A5319" t="s">
        <v>16676</v>
      </c>
      <c r="B5319" t="s">
        <v>10</v>
      </c>
      <c r="C5319">
        <v>7</v>
      </c>
      <c r="D5319">
        <v>35367007</v>
      </c>
      <c r="E5319">
        <v>35509409</v>
      </c>
    </row>
    <row r="5320" spans="1:5" x14ac:dyDescent="0.45">
      <c r="A5320" t="s">
        <v>13441</v>
      </c>
      <c r="B5320" t="s">
        <v>10</v>
      </c>
      <c r="C5320">
        <v>7</v>
      </c>
      <c r="D5320">
        <v>35532044</v>
      </c>
      <c r="E5320">
        <v>35597750</v>
      </c>
    </row>
    <row r="5321" spans="1:5" x14ac:dyDescent="0.45">
      <c r="A5321" t="s">
        <v>5500</v>
      </c>
      <c r="B5321" t="s">
        <v>10</v>
      </c>
      <c r="C5321">
        <v>7</v>
      </c>
      <c r="D5321">
        <v>35597479</v>
      </c>
      <c r="E5321">
        <v>35661282</v>
      </c>
    </row>
    <row r="5322" spans="1:5" x14ac:dyDescent="0.45">
      <c r="A5322" t="s">
        <v>18115</v>
      </c>
      <c r="B5322" t="s">
        <v>10</v>
      </c>
      <c r="C5322">
        <v>7</v>
      </c>
      <c r="D5322">
        <v>35722886</v>
      </c>
      <c r="E5322">
        <v>35959856</v>
      </c>
    </row>
    <row r="5323" spans="1:5" x14ac:dyDescent="0.45">
      <c r="A5323" t="s">
        <v>18116</v>
      </c>
      <c r="B5323" t="s">
        <v>10</v>
      </c>
      <c r="C5323">
        <v>7</v>
      </c>
      <c r="D5323">
        <v>36092320</v>
      </c>
      <c r="E5323">
        <v>36572975</v>
      </c>
    </row>
    <row r="5324" spans="1:5" x14ac:dyDescent="0.45">
      <c r="A5324" t="s">
        <v>3537</v>
      </c>
      <c r="B5324" t="s">
        <v>10</v>
      </c>
      <c r="C5324">
        <v>7</v>
      </c>
      <c r="D5324">
        <v>36965573</v>
      </c>
      <c r="E5324">
        <v>36966490</v>
      </c>
    </row>
    <row r="5325" spans="1:5" x14ac:dyDescent="0.45">
      <c r="A5325" t="s">
        <v>816</v>
      </c>
      <c r="B5325" t="s">
        <v>10</v>
      </c>
      <c r="C5325">
        <v>7</v>
      </c>
      <c r="D5325">
        <v>37073081</v>
      </c>
      <c r="E5325">
        <v>37122461</v>
      </c>
    </row>
    <row r="5326" spans="1:5" x14ac:dyDescent="0.45">
      <c r="A5326" t="s">
        <v>3500</v>
      </c>
      <c r="B5326" t="s">
        <v>10</v>
      </c>
      <c r="C5326">
        <v>7</v>
      </c>
      <c r="D5326">
        <v>37127959</v>
      </c>
      <c r="E5326">
        <v>37138952</v>
      </c>
    </row>
    <row r="5327" spans="1:5" x14ac:dyDescent="0.45">
      <c r="A5327" t="s">
        <v>7122</v>
      </c>
      <c r="B5327" t="s">
        <v>10</v>
      </c>
      <c r="C5327">
        <v>7</v>
      </c>
      <c r="D5327">
        <v>37142607</v>
      </c>
      <c r="E5327">
        <v>37172369</v>
      </c>
    </row>
    <row r="5328" spans="1:5" x14ac:dyDescent="0.45">
      <c r="A5328" t="s">
        <v>10886</v>
      </c>
      <c r="B5328" t="s">
        <v>10</v>
      </c>
      <c r="C5328">
        <v>7</v>
      </c>
      <c r="D5328">
        <v>37393063</v>
      </c>
      <c r="E5328">
        <v>37445492</v>
      </c>
    </row>
    <row r="5329" spans="1:6" x14ac:dyDescent="0.45">
      <c r="A5329" t="s">
        <v>10981</v>
      </c>
      <c r="B5329" t="s">
        <v>10</v>
      </c>
      <c r="C5329">
        <v>7</v>
      </c>
      <c r="D5329">
        <v>37602336</v>
      </c>
      <c r="E5329">
        <v>37854025</v>
      </c>
    </row>
    <row r="5330" spans="1:6" x14ac:dyDescent="0.45">
      <c r="A5330" t="s">
        <v>12386</v>
      </c>
      <c r="B5330" t="s">
        <v>10</v>
      </c>
      <c r="C5330">
        <v>7</v>
      </c>
      <c r="D5330">
        <v>37947789</v>
      </c>
      <c r="E5330">
        <v>38129442</v>
      </c>
    </row>
    <row r="5331" spans="1:6" x14ac:dyDescent="0.45">
      <c r="A5331" t="s">
        <v>5895</v>
      </c>
      <c r="B5331" t="s">
        <v>10</v>
      </c>
      <c r="C5331">
        <v>7</v>
      </c>
      <c r="D5331">
        <v>38977645</v>
      </c>
      <c r="E5331">
        <v>39004825</v>
      </c>
      <c r="F5331" t="s">
        <v>5895</v>
      </c>
    </row>
    <row r="5332" spans="1:6" x14ac:dyDescent="0.45">
      <c r="A5332" t="s">
        <v>5367</v>
      </c>
      <c r="B5332" t="s">
        <v>10</v>
      </c>
      <c r="C5332">
        <v>7</v>
      </c>
      <c r="D5332">
        <v>39023925</v>
      </c>
      <c r="E5332">
        <v>39055378</v>
      </c>
    </row>
    <row r="5333" spans="1:6" x14ac:dyDescent="0.45">
      <c r="A5333" t="s">
        <v>6779</v>
      </c>
      <c r="B5333" t="s">
        <v>10</v>
      </c>
      <c r="C5333">
        <v>7</v>
      </c>
      <c r="D5333">
        <v>39061747</v>
      </c>
      <c r="E5333">
        <v>39064732</v>
      </c>
    </row>
    <row r="5334" spans="1:6" x14ac:dyDescent="0.45">
      <c r="A5334" t="s">
        <v>4497</v>
      </c>
      <c r="B5334" t="s">
        <v>10</v>
      </c>
      <c r="C5334">
        <v>7</v>
      </c>
      <c r="D5334">
        <v>39124214</v>
      </c>
      <c r="E5334">
        <v>39172910</v>
      </c>
      <c r="F5334" t="s">
        <v>4497</v>
      </c>
    </row>
    <row r="5335" spans="1:6" x14ac:dyDescent="0.45">
      <c r="A5335" t="s">
        <v>16147</v>
      </c>
      <c r="B5335" t="s">
        <v>10</v>
      </c>
      <c r="C5335">
        <v>7</v>
      </c>
      <c r="D5335">
        <v>39201105</v>
      </c>
      <c r="E5335">
        <v>39291680</v>
      </c>
    </row>
    <row r="5336" spans="1:6" x14ac:dyDescent="0.45">
      <c r="A5336" t="s">
        <v>10563</v>
      </c>
      <c r="B5336" t="s">
        <v>10</v>
      </c>
      <c r="C5336">
        <v>7</v>
      </c>
      <c r="D5336">
        <v>39305044</v>
      </c>
      <c r="E5336">
        <v>39348061</v>
      </c>
    </row>
    <row r="5337" spans="1:6" x14ac:dyDescent="0.45">
      <c r="A5337" t="s">
        <v>15451</v>
      </c>
      <c r="B5337" t="s">
        <v>10</v>
      </c>
      <c r="C5337">
        <v>7</v>
      </c>
      <c r="D5337">
        <v>39361231</v>
      </c>
      <c r="E5337">
        <v>39811536</v>
      </c>
    </row>
    <row r="5338" spans="1:6" x14ac:dyDescent="0.45">
      <c r="A5338" t="s">
        <v>7394</v>
      </c>
      <c r="B5338" t="s">
        <v>10</v>
      </c>
      <c r="C5338">
        <v>7</v>
      </c>
      <c r="D5338">
        <v>39986909</v>
      </c>
      <c r="E5338">
        <v>39992413</v>
      </c>
    </row>
    <row r="5339" spans="1:6" x14ac:dyDescent="0.45">
      <c r="A5339" t="s">
        <v>3331</v>
      </c>
      <c r="B5339" t="s">
        <v>10</v>
      </c>
      <c r="C5339">
        <v>7</v>
      </c>
      <c r="D5339">
        <v>39992506</v>
      </c>
      <c r="E5339">
        <v>40007802</v>
      </c>
    </row>
    <row r="5340" spans="1:6" x14ac:dyDescent="0.45">
      <c r="A5340" t="s">
        <v>9567</v>
      </c>
      <c r="B5340" t="s">
        <v>10</v>
      </c>
      <c r="C5340">
        <v>7</v>
      </c>
      <c r="D5340">
        <v>40012098</v>
      </c>
      <c r="E5340">
        <v>40015775</v>
      </c>
    </row>
    <row r="5341" spans="1:6" x14ac:dyDescent="0.45">
      <c r="A5341" t="s">
        <v>14387</v>
      </c>
      <c r="B5341" t="s">
        <v>10</v>
      </c>
      <c r="C5341">
        <v>7</v>
      </c>
      <c r="D5341">
        <v>40684955</v>
      </c>
      <c r="E5341">
        <v>40960314</v>
      </c>
    </row>
    <row r="5342" spans="1:6" x14ac:dyDescent="0.45">
      <c r="A5342" t="s">
        <v>5697</v>
      </c>
      <c r="B5342" t="s">
        <v>10</v>
      </c>
      <c r="C5342">
        <v>7</v>
      </c>
      <c r="D5342">
        <v>41218254</v>
      </c>
      <c r="E5342">
        <v>41236233</v>
      </c>
      <c r="F5342" t="s">
        <v>5697</v>
      </c>
    </row>
    <row r="5343" spans="1:6" x14ac:dyDescent="0.45">
      <c r="A5343" t="s">
        <v>15036</v>
      </c>
      <c r="B5343" t="s">
        <v>10</v>
      </c>
      <c r="C5343">
        <v>7</v>
      </c>
      <c r="D5343">
        <v>42061352</v>
      </c>
      <c r="E5343">
        <v>42780957</v>
      </c>
    </row>
    <row r="5344" spans="1:6" x14ac:dyDescent="0.45">
      <c r="A5344" t="s">
        <v>3035</v>
      </c>
      <c r="B5344" t="s">
        <v>10</v>
      </c>
      <c r="C5344">
        <v>7</v>
      </c>
      <c r="D5344">
        <v>42781265</v>
      </c>
      <c r="E5344">
        <v>42783212</v>
      </c>
    </row>
    <row r="5345" spans="1:6" x14ac:dyDescent="0.45">
      <c r="A5345" t="s">
        <v>6994</v>
      </c>
      <c r="B5345" t="s">
        <v>10</v>
      </c>
      <c r="C5345">
        <v>7</v>
      </c>
      <c r="D5345">
        <v>42818761</v>
      </c>
      <c r="E5345">
        <v>42966094</v>
      </c>
    </row>
    <row r="5346" spans="1:6" x14ac:dyDescent="0.45">
      <c r="A5346" t="s">
        <v>14791</v>
      </c>
      <c r="B5346" t="s">
        <v>10</v>
      </c>
      <c r="C5346">
        <v>7</v>
      </c>
      <c r="D5346">
        <v>43218903</v>
      </c>
      <c r="E5346">
        <v>43240029</v>
      </c>
    </row>
    <row r="5347" spans="1:6" x14ac:dyDescent="0.45">
      <c r="A5347" t="s">
        <v>5123</v>
      </c>
      <c r="B5347" t="s">
        <v>10</v>
      </c>
      <c r="C5347">
        <v>7</v>
      </c>
      <c r="D5347">
        <v>43352945</v>
      </c>
      <c r="E5347">
        <v>43359445</v>
      </c>
    </row>
    <row r="5348" spans="1:6" x14ac:dyDescent="0.45">
      <c r="A5348" t="s">
        <v>7709</v>
      </c>
      <c r="B5348" t="s">
        <v>10</v>
      </c>
      <c r="C5348">
        <v>7</v>
      </c>
      <c r="D5348">
        <v>43446870</v>
      </c>
      <c r="E5348">
        <v>43463051</v>
      </c>
    </row>
    <row r="5349" spans="1:6" x14ac:dyDescent="0.45">
      <c r="A5349" t="s">
        <v>14002</v>
      </c>
      <c r="B5349" t="s">
        <v>10</v>
      </c>
      <c r="C5349">
        <v>7</v>
      </c>
      <c r="D5349">
        <v>43475179</v>
      </c>
      <c r="E5349">
        <v>43484559</v>
      </c>
    </row>
    <row r="5350" spans="1:6" x14ac:dyDescent="0.45">
      <c r="A5350" t="s">
        <v>16163</v>
      </c>
      <c r="B5350" t="s">
        <v>10</v>
      </c>
      <c r="C5350">
        <v>7</v>
      </c>
      <c r="D5350">
        <v>43517241</v>
      </c>
      <c r="E5350">
        <v>43526021</v>
      </c>
    </row>
    <row r="5351" spans="1:6" x14ac:dyDescent="0.45">
      <c r="A5351" t="s">
        <v>7709</v>
      </c>
      <c r="B5351" t="s">
        <v>10</v>
      </c>
      <c r="C5351">
        <v>7</v>
      </c>
      <c r="D5351">
        <v>43530892</v>
      </c>
      <c r="E5351">
        <v>43547871</v>
      </c>
    </row>
    <row r="5352" spans="1:6" x14ac:dyDescent="0.45">
      <c r="A5352" t="s">
        <v>5334</v>
      </c>
      <c r="B5352" t="s">
        <v>10</v>
      </c>
      <c r="C5352">
        <v>7</v>
      </c>
      <c r="D5352">
        <v>43591065</v>
      </c>
      <c r="E5352">
        <v>43600665</v>
      </c>
    </row>
    <row r="5353" spans="1:6" x14ac:dyDescent="0.45">
      <c r="A5353" t="s">
        <v>16163</v>
      </c>
      <c r="B5353" t="s">
        <v>10</v>
      </c>
      <c r="C5353">
        <v>7</v>
      </c>
      <c r="D5353">
        <v>43601192</v>
      </c>
      <c r="E5353">
        <v>43609971</v>
      </c>
    </row>
    <row r="5354" spans="1:6" x14ac:dyDescent="0.45">
      <c r="A5354" t="s">
        <v>6346</v>
      </c>
      <c r="B5354" t="s">
        <v>10</v>
      </c>
      <c r="C5354">
        <v>7</v>
      </c>
      <c r="D5354">
        <v>43625329</v>
      </c>
      <c r="E5354">
        <v>43627852</v>
      </c>
    </row>
    <row r="5355" spans="1:6" x14ac:dyDescent="0.45">
      <c r="A5355" t="s">
        <v>9651</v>
      </c>
      <c r="B5355" t="s">
        <v>10</v>
      </c>
      <c r="C5355">
        <v>7</v>
      </c>
      <c r="D5355">
        <v>43630738</v>
      </c>
      <c r="E5355">
        <v>43675762</v>
      </c>
    </row>
    <row r="5356" spans="1:6" x14ac:dyDescent="0.45">
      <c r="A5356" t="s">
        <v>18906</v>
      </c>
      <c r="B5356" t="s">
        <v>10</v>
      </c>
      <c r="C5356">
        <v>7</v>
      </c>
      <c r="D5356">
        <v>43687245</v>
      </c>
      <c r="E5356">
        <v>43700585</v>
      </c>
      <c r="F5356" t="s">
        <v>18906</v>
      </c>
    </row>
    <row r="5357" spans="1:6" x14ac:dyDescent="0.45">
      <c r="A5357" t="s">
        <v>11056</v>
      </c>
      <c r="B5357" t="s">
        <v>10</v>
      </c>
      <c r="C5357">
        <v>7</v>
      </c>
      <c r="D5357">
        <v>43703686</v>
      </c>
      <c r="E5357">
        <v>43813357</v>
      </c>
      <c r="F5357" t="s">
        <v>11056</v>
      </c>
    </row>
    <row r="5358" spans="1:6" x14ac:dyDescent="0.45">
      <c r="A5358" t="s">
        <v>5297</v>
      </c>
      <c r="B5358" t="s">
        <v>10</v>
      </c>
      <c r="C5358">
        <v>7</v>
      </c>
      <c r="D5358">
        <v>43871633</v>
      </c>
      <c r="E5358">
        <v>43978183</v>
      </c>
    </row>
    <row r="5359" spans="1:6" x14ac:dyDescent="0.45">
      <c r="A5359" t="s">
        <v>12922</v>
      </c>
      <c r="B5359" t="s">
        <v>10</v>
      </c>
      <c r="C5359">
        <v>7</v>
      </c>
      <c r="D5359">
        <v>43999947</v>
      </c>
      <c r="E5359">
        <v>44030912</v>
      </c>
    </row>
    <row r="5360" spans="1:6" x14ac:dyDescent="0.45">
      <c r="A5360" t="s">
        <v>5544</v>
      </c>
      <c r="B5360" t="s">
        <v>10</v>
      </c>
      <c r="C5360">
        <v>7</v>
      </c>
      <c r="D5360">
        <v>44052797</v>
      </c>
      <c r="E5360">
        <v>44062158</v>
      </c>
    </row>
    <row r="5361" spans="1:5" x14ac:dyDescent="0.45">
      <c r="A5361" t="s">
        <v>10576</v>
      </c>
      <c r="B5361" t="s">
        <v>10</v>
      </c>
      <c r="C5361">
        <v>7</v>
      </c>
      <c r="D5361">
        <v>44065270</v>
      </c>
      <c r="E5361">
        <v>44069657</v>
      </c>
    </row>
    <row r="5362" spans="1:5" x14ac:dyDescent="0.45">
      <c r="A5362" t="s">
        <v>13043</v>
      </c>
      <c r="B5362" t="s">
        <v>10</v>
      </c>
      <c r="C5362">
        <v>7</v>
      </c>
      <c r="D5362">
        <v>44094061</v>
      </c>
      <c r="E5362">
        <v>44197135</v>
      </c>
    </row>
    <row r="5363" spans="1:5" x14ac:dyDescent="0.45">
      <c r="A5363" t="s">
        <v>5106</v>
      </c>
      <c r="B5363" t="s">
        <v>10</v>
      </c>
      <c r="C5363">
        <v>7</v>
      </c>
      <c r="D5363">
        <v>44236720</v>
      </c>
      <c r="E5363">
        <v>44256843</v>
      </c>
    </row>
    <row r="5364" spans="1:5" x14ac:dyDescent="0.45">
      <c r="A5364" t="s">
        <v>7466</v>
      </c>
      <c r="B5364" t="s">
        <v>10</v>
      </c>
      <c r="C5364">
        <v>7</v>
      </c>
      <c r="D5364">
        <v>44314884</v>
      </c>
      <c r="E5364">
        <v>44336759</v>
      </c>
    </row>
    <row r="5365" spans="1:5" x14ac:dyDescent="0.45">
      <c r="A5365" t="s">
        <v>1178</v>
      </c>
      <c r="B5365" t="s">
        <v>10</v>
      </c>
      <c r="C5365">
        <v>7</v>
      </c>
      <c r="D5365">
        <v>44372291</v>
      </c>
      <c r="E5365">
        <v>44373229</v>
      </c>
    </row>
    <row r="5366" spans="1:5" x14ac:dyDescent="0.45">
      <c r="A5366" t="s">
        <v>9417</v>
      </c>
      <c r="B5366" t="s">
        <v>10</v>
      </c>
      <c r="C5366">
        <v>7</v>
      </c>
      <c r="D5366">
        <v>44427876</v>
      </c>
      <c r="E5366">
        <v>44444414</v>
      </c>
    </row>
    <row r="5367" spans="1:5" x14ac:dyDescent="0.45">
      <c r="A5367" t="s">
        <v>14061</v>
      </c>
      <c r="B5367" t="s">
        <v>10</v>
      </c>
      <c r="C5367">
        <v>7</v>
      </c>
      <c r="D5367">
        <v>44466155</v>
      </c>
      <c r="E5367">
        <v>44542417</v>
      </c>
    </row>
    <row r="5368" spans="1:5" x14ac:dyDescent="0.45">
      <c r="A5368" t="s">
        <v>11687</v>
      </c>
      <c r="B5368" t="s">
        <v>10</v>
      </c>
      <c r="C5368">
        <v>7</v>
      </c>
      <c r="D5368">
        <v>44548964</v>
      </c>
      <c r="E5368">
        <v>44554549</v>
      </c>
    </row>
    <row r="5369" spans="1:5" x14ac:dyDescent="0.45">
      <c r="A5369" t="s">
        <v>16672</v>
      </c>
      <c r="B5369" t="s">
        <v>10</v>
      </c>
      <c r="C5369">
        <v>7</v>
      </c>
      <c r="D5369">
        <v>44568479</v>
      </c>
      <c r="E5369">
        <v>44580130</v>
      </c>
    </row>
    <row r="5370" spans="1:5" x14ac:dyDescent="0.45">
      <c r="A5370" t="s">
        <v>3829</v>
      </c>
      <c r="B5370" t="s">
        <v>10</v>
      </c>
      <c r="C5370">
        <v>7</v>
      </c>
      <c r="D5370">
        <v>44626193</v>
      </c>
      <c r="E5370">
        <v>44654659</v>
      </c>
    </row>
    <row r="5371" spans="1:5" x14ac:dyDescent="0.45">
      <c r="A5371" t="s">
        <v>6791</v>
      </c>
      <c r="B5371" t="s">
        <v>10</v>
      </c>
      <c r="C5371">
        <v>7</v>
      </c>
      <c r="D5371">
        <v>45043229</v>
      </c>
      <c r="E5371">
        <v>45182491</v>
      </c>
    </row>
    <row r="5372" spans="1:5" x14ac:dyDescent="0.45">
      <c r="A5372" t="s">
        <v>15152</v>
      </c>
      <c r="B5372" t="s">
        <v>10</v>
      </c>
      <c r="C5372">
        <v>7</v>
      </c>
      <c r="D5372">
        <v>45327218</v>
      </c>
      <c r="E5372">
        <v>45332996</v>
      </c>
    </row>
    <row r="5373" spans="1:5" x14ac:dyDescent="0.45">
      <c r="A5373" t="s">
        <v>11191</v>
      </c>
      <c r="B5373" t="s">
        <v>10</v>
      </c>
      <c r="C5373">
        <v>7</v>
      </c>
      <c r="D5373">
        <v>45351639</v>
      </c>
      <c r="E5373">
        <v>45364253</v>
      </c>
    </row>
    <row r="5374" spans="1:5" x14ac:dyDescent="0.45">
      <c r="A5374" t="s">
        <v>14882</v>
      </c>
      <c r="B5374" t="s">
        <v>10</v>
      </c>
      <c r="C5374">
        <v>7</v>
      </c>
      <c r="D5374">
        <v>46693534</v>
      </c>
      <c r="E5374">
        <v>46889305</v>
      </c>
    </row>
    <row r="5375" spans="1:5" x14ac:dyDescent="0.45">
      <c r="A5375" t="s">
        <v>9036</v>
      </c>
      <c r="B5375" t="s">
        <v>10</v>
      </c>
      <c r="C5375">
        <v>7</v>
      </c>
      <c r="D5375">
        <v>47195919</v>
      </c>
      <c r="E5375">
        <v>47371390</v>
      </c>
    </row>
    <row r="5376" spans="1:5" x14ac:dyDescent="0.45">
      <c r="A5376" t="s">
        <v>10812</v>
      </c>
      <c r="B5376" t="s">
        <v>10</v>
      </c>
      <c r="C5376">
        <v>7</v>
      </c>
      <c r="D5376">
        <v>47384655</v>
      </c>
      <c r="E5376">
        <v>47401025</v>
      </c>
    </row>
    <row r="5377" spans="1:5" x14ac:dyDescent="0.45">
      <c r="A5377" t="s">
        <v>18282</v>
      </c>
      <c r="B5377" t="s">
        <v>10</v>
      </c>
      <c r="C5377">
        <v>7</v>
      </c>
      <c r="D5377">
        <v>47408556</v>
      </c>
      <c r="E5377">
        <v>47449815</v>
      </c>
    </row>
    <row r="5378" spans="1:5" x14ac:dyDescent="0.45">
      <c r="A5378" t="s">
        <v>13483</v>
      </c>
      <c r="B5378" t="s">
        <v>10</v>
      </c>
      <c r="C5378">
        <v>7</v>
      </c>
      <c r="D5378">
        <v>47456184</v>
      </c>
      <c r="E5378">
        <v>47480775</v>
      </c>
    </row>
    <row r="5379" spans="1:5" x14ac:dyDescent="0.45">
      <c r="A5379" t="s">
        <v>6203</v>
      </c>
      <c r="B5379" t="s">
        <v>10</v>
      </c>
      <c r="C5379">
        <v>7</v>
      </c>
      <c r="D5379">
        <v>47508865</v>
      </c>
      <c r="E5379">
        <v>47528145</v>
      </c>
    </row>
    <row r="5380" spans="1:5" x14ac:dyDescent="0.45">
      <c r="A5380" t="s">
        <v>4646</v>
      </c>
      <c r="B5380" t="s">
        <v>10</v>
      </c>
      <c r="C5380">
        <v>7</v>
      </c>
      <c r="D5380">
        <v>47591430</v>
      </c>
      <c r="E5380">
        <v>48068613</v>
      </c>
    </row>
    <row r="5381" spans="1:5" x14ac:dyDescent="0.45">
      <c r="A5381" t="s">
        <v>14121</v>
      </c>
      <c r="B5381" t="s">
        <v>10</v>
      </c>
      <c r="C5381">
        <v>7</v>
      </c>
      <c r="D5381">
        <v>49206921</v>
      </c>
      <c r="E5381">
        <v>49345673</v>
      </c>
    </row>
    <row r="5382" spans="1:5" x14ac:dyDescent="0.45">
      <c r="A5382" t="s">
        <v>18277</v>
      </c>
      <c r="B5382" t="s">
        <v>10</v>
      </c>
      <c r="C5382">
        <v>7</v>
      </c>
      <c r="D5382">
        <v>49370915</v>
      </c>
      <c r="E5382">
        <v>49526623</v>
      </c>
    </row>
    <row r="5383" spans="1:5" x14ac:dyDescent="0.45">
      <c r="A5383" t="s">
        <v>12598</v>
      </c>
      <c r="B5383" t="s">
        <v>10</v>
      </c>
      <c r="C5383">
        <v>7</v>
      </c>
      <c r="D5383">
        <v>49529212</v>
      </c>
      <c r="E5383">
        <v>49593099</v>
      </c>
    </row>
    <row r="5384" spans="1:5" x14ac:dyDescent="0.45">
      <c r="A5384" t="s">
        <v>14715</v>
      </c>
      <c r="B5384" t="s">
        <v>10</v>
      </c>
      <c r="C5384">
        <v>7</v>
      </c>
      <c r="D5384">
        <v>49738190</v>
      </c>
      <c r="E5384">
        <v>49838723</v>
      </c>
    </row>
    <row r="5385" spans="1:5" x14ac:dyDescent="0.45">
      <c r="A5385" t="s">
        <v>7823</v>
      </c>
      <c r="B5385" t="s">
        <v>10</v>
      </c>
      <c r="C5385">
        <v>7</v>
      </c>
      <c r="D5385">
        <v>49892088</v>
      </c>
      <c r="E5385">
        <v>49997073</v>
      </c>
    </row>
    <row r="5386" spans="1:5" x14ac:dyDescent="0.45">
      <c r="A5386" t="s">
        <v>8011</v>
      </c>
      <c r="B5386" t="s">
        <v>10</v>
      </c>
      <c r="C5386">
        <v>7</v>
      </c>
      <c r="D5386">
        <v>50032301</v>
      </c>
      <c r="E5386">
        <v>50201141</v>
      </c>
    </row>
    <row r="5387" spans="1:5" x14ac:dyDescent="0.45">
      <c r="A5387" t="s">
        <v>19195</v>
      </c>
      <c r="B5387" t="s">
        <v>10</v>
      </c>
      <c r="C5387">
        <v>7</v>
      </c>
      <c r="D5387">
        <v>50466405</v>
      </c>
      <c r="E5387">
        <v>50769971</v>
      </c>
    </row>
    <row r="5388" spans="1:5" x14ac:dyDescent="0.45">
      <c r="A5388" t="s">
        <v>3871</v>
      </c>
      <c r="B5388" t="s">
        <v>10</v>
      </c>
      <c r="C5388">
        <v>7</v>
      </c>
      <c r="D5388">
        <v>52491068</v>
      </c>
      <c r="E5388">
        <v>52491958</v>
      </c>
    </row>
    <row r="5389" spans="1:5" x14ac:dyDescent="0.45">
      <c r="A5389" t="s">
        <v>11258</v>
      </c>
      <c r="B5389" t="s">
        <v>10</v>
      </c>
      <c r="C5389">
        <v>7</v>
      </c>
      <c r="D5389">
        <v>53963718</v>
      </c>
      <c r="E5389">
        <v>53992365</v>
      </c>
    </row>
    <row r="5390" spans="1:5" x14ac:dyDescent="0.45">
      <c r="A5390" t="s">
        <v>17127</v>
      </c>
      <c r="B5390" t="s">
        <v>10</v>
      </c>
      <c r="C5390">
        <v>7</v>
      </c>
      <c r="D5390">
        <v>54172731</v>
      </c>
      <c r="E5390">
        <v>54180497</v>
      </c>
    </row>
    <row r="5391" spans="1:5" x14ac:dyDescent="0.45">
      <c r="A5391" t="s">
        <v>8542</v>
      </c>
      <c r="B5391" t="s">
        <v>10</v>
      </c>
      <c r="C5391">
        <v>7</v>
      </c>
      <c r="D5391">
        <v>54439994</v>
      </c>
      <c r="E5391">
        <v>54632414</v>
      </c>
    </row>
    <row r="5392" spans="1:5" x14ac:dyDescent="0.45">
      <c r="A5392" t="s">
        <v>7384</v>
      </c>
      <c r="B5392" t="s">
        <v>10</v>
      </c>
      <c r="C5392">
        <v>7</v>
      </c>
      <c r="D5392">
        <v>54790399</v>
      </c>
      <c r="E5392">
        <v>54856599</v>
      </c>
    </row>
    <row r="5393" spans="1:6" x14ac:dyDescent="0.45">
      <c r="A5393" t="s">
        <v>14884</v>
      </c>
      <c r="B5393" t="s">
        <v>10</v>
      </c>
      <c r="C5393">
        <v>7</v>
      </c>
      <c r="D5393">
        <v>54893122</v>
      </c>
      <c r="E5393">
        <v>54994923</v>
      </c>
    </row>
    <row r="5394" spans="1:6" x14ac:dyDescent="0.45">
      <c r="A5394" s="1">
        <v>41883</v>
      </c>
      <c r="B5394" t="s">
        <v>10</v>
      </c>
      <c r="C5394">
        <v>7</v>
      </c>
      <c r="D5394">
        <v>55181097</v>
      </c>
      <c r="E5394">
        <v>55297975</v>
      </c>
    </row>
    <row r="5395" spans="1:6" x14ac:dyDescent="0.45">
      <c r="A5395" t="s">
        <v>6062</v>
      </c>
      <c r="B5395" t="s">
        <v>10</v>
      </c>
      <c r="C5395">
        <v>7</v>
      </c>
      <c r="D5395">
        <v>55393767</v>
      </c>
      <c r="E5395">
        <v>55397196</v>
      </c>
    </row>
    <row r="5396" spans="1:6" x14ac:dyDescent="0.45">
      <c r="A5396" t="s">
        <v>10353</v>
      </c>
      <c r="B5396" t="s">
        <v>10</v>
      </c>
      <c r="C5396">
        <v>7</v>
      </c>
      <c r="D5396">
        <v>55406013</v>
      </c>
      <c r="E5396">
        <v>55442079</v>
      </c>
    </row>
    <row r="5397" spans="1:6" x14ac:dyDescent="0.45">
      <c r="A5397" t="s">
        <v>14056</v>
      </c>
      <c r="B5397" t="s">
        <v>10</v>
      </c>
      <c r="C5397">
        <v>7</v>
      </c>
      <c r="D5397">
        <v>55452280</v>
      </c>
      <c r="E5397">
        <v>55493333</v>
      </c>
    </row>
    <row r="5398" spans="1:6" x14ac:dyDescent="0.45">
      <c r="A5398" t="s">
        <v>11580</v>
      </c>
      <c r="B5398" t="s">
        <v>10</v>
      </c>
      <c r="C5398">
        <v>7</v>
      </c>
      <c r="D5398">
        <v>55489976</v>
      </c>
      <c r="E5398">
        <v>55505704</v>
      </c>
    </row>
    <row r="5399" spans="1:6" x14ac:dyDescent="0.45">
      <c r="A5399" t="s">
        <v>6363</v>
      </c>
      <c r="B5399" t="s">
        <v>10</v>
      </c>
      <c r="C5399">
        <v>7</v>
      </c>
      <c r="D5399">
        <v>55505722</v>
      </c>
      <c r="E5399">
        <v>55522355</v>
      </c>
    </row>
    <row r="5400" spans="1:6" x14ac:dyDescent="0.45">
      <c r="A5400" t="s">
        <v>2766</v>
      </c>
      <c r="B5400" t="s">
        <v>10</v>
      </c>
      <c r="C5400">
        <v>7</v>
      </c>
      <c r="D5400">
        <v>55521616</v>
      </c>
      <c r="E5400">
        <v>55546240</v>
      </c>
    </row>
    <row r="5401" spans="1:6" x14ac:dyDescent="0.45">
      <c r="A5401" t="s">
        <v>18214</v>
      </c>
      <c r="B5401" t="s">
        <v>10</v>
      </c>
      <c r="C5401">
        <v>7</v>
      </c>
      <c r="D5401">
        <v>55543347</v>
      </c>
      <c r="E5401">
        <v>55548388</v>
      </c>
      <c r="F5401" t="s">
        <v>18214</v>
      </c>
    </row>
    <row r="5402" spans="1:6" x14ac:dyDescent="0.45">
      <c r="A5402" t="s">
        <v>16839</v>
      </c>
      <c r="B5402" t="s">
        <v>10</v>
      </c>
      <c r="C5402">
        <v>7</v>
      </c>
      <c r="D5402">
        <v>56732760</v>
      </c>
      <c r="E5402">
        <v>56759427</v>
      </c>
    </row>
    <row r="5403" spans="1:6" x14ac:dyDescent="0.45">
      <c r="A5403" t="s">
        <v>19043</v>
      </c>
      <c r="B5403" t="s">
        <v>10</v>
      </c>
      <c r="C5403">
        <v>7</v>
      </c>
      <c r="D5403">
        <v>64372420</v>
      </c>
      <c r="E5403">
        <v>64397501</v>
      </c>
    </row>
    <row r="5404" spans="1:6" x14ac:dyDescent="0.45">
      <c r="A5404" t="s">
        <v>19350</v>
      </c>
      <c r="B5404" t="s">
        <v>10</v>
      </c>
      <c r="C5404">
        <v>7</v>
      </c>
      <c r="D5404">
        <v>64437679</v>
      </c>
      <c r="E5404">
        <v>64480039</v>
      </c>
    </row>
    <row r="5405" spans="1:6" x14ac:dyDescent="0.45">
      <c r="A5405" t="s">
        <v>4979</v>
      </c>
      <c r="B5405" t="s">
        <v>10</v>
      </c>
      <c r="C5405">
        <v>7</v>
      </c>
      <c r="D5405">
        <v>64641606</v>
      </c>
      <c r="E5405">
        <v>64687735</v>
      </c>
    </row>
    <row r="5406" spans="1:6" x14ac:dyDescent="0.45">
      <c r="A5406" t="s">
        <v>11945</v>
      </c>
      <c r="B5406" t="s">
        <v>10</v>
      </c>
      <c r="C5406">
        <v>7</v>
      </c>
      <c r="D5406">
        <v>65494258</v>
      </c>
      <c r="E5406">
        <v>65577737</v>
      </c>
    </row>
    <row r="5407" spans="1:6" x14ac:dyDescent="0.45">
      <c r="A5407" t="s">
        <v>14641</v>
      </c>
      <c r="B5407" t="s">
        <v>10</v>
      </c>
      <c r="C5407">
        <v>7</v>
      </c>
      <c r="D5407">
        <v>66522811</v>
      </c>
      <c r="E5407">
        <v>66544561</v>
      </c>
    </row>
    <row r="5408" spans="1:6" x14ac:dyDescent="0.45">
      <c r="A5408" t="s">
        <v>10758</v>
      </c>
      <c r="B5408" t="s">
        <v>10</v>
      </c>
      <c r="C5408">
        <v>7</v>
      </c>
      <c r="D5408">
        <v>66632543</v>
      </c>
      <c r="E5408">
        <v>66649962</v>
      </c>
    </row>
    <row r="5409" spans="1:6" x14ac:dyDescent="0.45">
      <c r="A5409" t="s">
        <v>14855</v>
      </c>
      <c r="B5409" t="s">
        <v>10</v>
      </c>
      <c r="C5409">
        <v>7</v>
      </c>
      <c r="D5409">
        <v>66671703</v>
      </c>
      <c r="E5409">
        <v>66711637</v>
      </c>
    </row>
    <row r="5410" spans="1:6" x14ac:dyDescent="0.45">
      <c r="A5410" t="s">
        <v>4330</v>
      </c>
      <c r="B5410" t="s">
        <v>10</v>
      </c>
      <c r="C5410">
        <v>7</v>
      </c>
      <c r="D5410">
        <v>66762525</v>
      </c>
      <c r="E5410">
        <v>66911818</v>
      </c>
    </row>
    <row r="5411" spans="1:6" x14ac:dyDescent="0.45">
      <c r="A5411" t="s">
        <v>8433</v>
      </c>
      <c r="B5411" t="s">
        <v>10</v>
      </c>
      <c r="C5411">
        <v>7</v>
      </c>
      <c r="D5411">
        <v>67299032</v>
      </c>
      <c r="E5411">
        <v>67375375</v>
      </c>
    </row>
    <row r="5412" spans="1:6" x14ac:dyDescent="0.45">
      <c r="A5412" t="s">
        <v>3343</v>
      </c>
      <c r="B5412" t="s">
        <v>10</v>
      </c>
      <c r="C5412">
        <v>7</v>
      </c>
      <c r="D5412">
        <v>67480234</v>
      </c>
      <c r="E5412">
        <v>67517225</v>
      </c>
    </row>
    <row r="5413" spans="1:6" x14ac:dyDescent="0.45">
      <c r="A5413" t="s">
        <v>7483</v>
      </c>
      <c r="B5413" t="s">
        <v>10</v>
      </c>
      <c r="C5413">
        <v>7</v>
      </c>
      <c r="D5413">
        <v>67549029</v>
      </c>
      <c r="E5413">
        <v>67557020</v>
      </c>
    </row>
    <row r="5414" spans="1:6" x14ac:dyDescent="0.45">
      <c r="A5414" t="s">
        <v>6605</v>
      </c>
      <c r="B5414" t="s">
        <v>10</v>
      </c>
      <c r="C5414">
        <v>7</v>
      </c>
      <c r="D5414">
        <v>70237038</v>
      </c>
      <c r="E5414">
        <v>71420954</v>
      </c>
    </row>
    <row r="5415" spans="1:6" x14ac:dyDescent="0.45">
      <c r="A5415" t="s">
        <v>13358</v>
      </c>
      <c r="B5415" t="s">
        <v>10</v>
      </c>
      <c r="C5415">
        <v>7</v>
      </c>
      <c r="D5415">
        <v>71761915</v>
      </c>
      <c r="E5415">
        <v>72307239</v>
      </c>
      <c r="F5415" t="s">
        <v>13358</v>
      </c>
    </row>
    <row r="5416" spans="1:6" x14ac:dyDescent="0.45">
      <c r="A5416" t="s">
        <v>10431</v>
      </c>
      <c r="B5416" t="s">
        <v>10</v>
      </c>
      <c r="C5416">
        <v>7</v>
      </c>
      <c r="D5416">
        <v>74347919</v>
      </c>
      <c r="E5416">
        <v>74397888</v>
      </c>
    </row>
    <row r="5417" spans="1:6" x14ac:dyDescent="0.45">
      <c r="A5417" t="s">
        <v>5420</v>
      </c>
      <c r="B5417" t="s">
        <v>10</v>
      </c>
      <c r="C5417">
        <v>7</v>
      </c>
      <c r="D5417">
        <v>74480021</v>
      </c>
      <c r="E5417">
        <v>74496062</v>
      </c>
    </row>
    <row r="5418" spans="1:6" x14ac:dyDescent="0.45">
      <c r="A5418" t="s">
        <v>11949</v>
      </c>
      <c r="B5418" t="s">
        <v>10</v>
      </c>
      <c r="C5418">
        <v>7</v>
      </c>
      <c r="D5418">
        <v>74508681</v>
      </c>
      <c r="E5418">
        <v>74615162</v>
      </c>
    </row>
    <row r="5419" spans="1:6" x14ac:dyDescent="0.45">
      <c r="A5419" t="s">
        <v>10902</v>
      </c>
      <c r="B5419" t="s">
        <v>10</v>
      </c>
      <c r="C5419">
        <v>7</v>
      </c>
      <c r="D5419">
        <v>74669467</v>
      </c>
      <c r="E5419">
        <v>74763229</v>
      </c>
    </row>
    <row r="5420" spans="1:6" x14ac:dyDescent="0.45">
      <c r="A5420" t="s">
        <v>8808</v>
      </c>
      <c r="B5420" t="s">
        <v>10</v>
      </c>
      <c r="C5420">
        <v>7</v>
      </c>
      <c r="D5420">
        <v>74865341</v>
      </c>
      <c r="E5420">
        <v>74979603</v>
      </c>
    </row>
    <row r="5421" spans="1:6" x14ac:dyDescent="0.45">
      <c r="A5421" t="s">
        <v>10434</v>
      </c>
      <c r="B5421" t="s">
        <v>10</v>
      </c>
      <c r="C5421">
        <v>7</v>
      </c>
      <c r="D5421">
        <v>75013777</v>
      </c>
      <c r="E5421">
        <v>75036887</v>
      </c>
    </row>
    <row r="5422" spans="1:6" x14ac:dyDescent="0.45">
      <c r="A5422" t="s">
        <v>7125</v>
      </c>
      <c r="B5422" t="s">
        <v>10</v>
      </c>
      <c r="C5422">
        <v>7</v>
      </c>
      <c r="D5422">
        <v>75040437</v>
      </c>
      <c r="E5422">
        <v>75059440</v>
      </c>
    </row>
    <row r="5423" spans="1:6" x14ac:dyDescent="0.45">
      <c r="A5423" t="s">
        <v>9747</v>
      </c>
      <c r="B5423" t="s">
        <v>10</v>
      </c>
      <c r="C5423">
        <v>7</v>
      </c>
      <c r="D5423">
        <v>75072072</v>
      </c>
      <c r="E5423">
        <v>75095080</v>
      </c>
    </row>
    <row r="5424" spans="1:6" x14ac:dyDescent="0.45">
      <c r="A5424" t="s">
        <v>6897</v>
      </c>
      <c r="B5424" t="s">
        <v>10</v>
      </c>
      <c r="C5424">
        <v>7</v>
      </c>
      <c r="D5424">
        <v>75148759</v>
      </c>
      <c r="E5424">
        <v>75188258</v>
      </c>
    </row>
    <row r="5425" spans="1:5" x14ac:dyDescent="0.45">
      <c r="A5425" t="s">
        <v>10536</v>
      </c>
      <c r="B5425" t="s">
        <v>10</v>
      </c>
      <c r="C5425">
        <v>7</v>
      </c>
      <c r="D5425">
        <v>75202565</v>
      </c>
      <c r="E5425">
        <v>75242512</v>
      </c>
    </row>
    <row r="5426" spans="1:5" x14ac:dyDescent="0.45">
      <c r="A5426" t="s">
        <v>12977</v>
      </c>
      <c r="B5426" t="s">
        <v>10</v>
      </c>
      <c r="C5426">
        <v>7</v>
      </c>
      <c r="D5426">
        <v>75407415</v>
      </c>
      <c r="E5426">
        <v>75412155</v>
      </c>
    </row>
    <row r="5427" spans="1:5" x14ac:dyDescent="0.45">
      <c r="A5427" t="s">
        <v>13841</v>
      </c>
      <c r="B5427" t="s">
        <v>10</v>
      </c>
      <c r="C5427">
        <v>7</v>
      </c>
      <c r="D5427">
        <v>75431535</v>
      </c>
      <c r="E5427">
        <v>75436514</v>
      </c>
    </row>
    <row r="5428" spans="1:5" x14ac:dyDescent="0.45">
      <c r="A5428" t="s">
        <v>3796</v>
      </c>
      <c r="B5428" t="s">
        <v>10</v>
      </c>
      <c r="C5428">
        <v>7</v>
      </c>
      <c r="D5428">
        <v>75499313</v>
      </c>
      <c r="E5428">
        <v>75499975</v>
      </c>
    </row>
    <row r="5429" spans="1:5" x14ac:dyDescent="0.45">
      <c r="A5429" t="s">
        <v>4433</v>
      </c>
      <c r="B5429" t="s">
        <v>10</v>
      </c>
      <c r="C5429">
        <v>7</v>
      </c>
      <c r="D5429">
        <v>75530402</v>
      </c>
      <c r="E5429">
        <v>75533176</v>
      </c>
    </row>
    <row r="5430" spans="1:5" x14ac:dyDescent="0.45">
      <c r="A5430" t="s">
        <v>12076</v>
      </c>
      <c r="B5430" t="s">
        <v>10</v>
      </c>
      <c r="C5430">
        <v>7</v>
      </c>
      <c r="D5430">
        <v>75549791</v>
      </c>
      <c r="E5430">
        <v>75570292</v>
      </c>
    </row>
    <row r="5431" spans="1:5" x14ac:dyDescent="0.45">
      <c r="A5431" t="s">
        <v>13389</v>
      </c>
      <c r="B5431" t="s">
        <v>10</v>
      </c>
      <c r="C5431">
        <v>7</v>
      </c>
      <c r="D5431">
        <v>75571282</v>
      </c>
      <c r="E5431">
        <v>75585987</v>
      </c>
    </row>
    <row r="5432" spans="1:5" x14ac:dyDescent="0.45">
      <c r="A5432" t="s">
        <v>1716</v>
      </c>
      <c r="B5432" t="s">
        <v>10</v>
      </c>
      <c r="C5432">
        <v>7</v>
      </c>
      <c r="D5432">
        <v>75597364</v>
      </c>
      <c r="E5432">
        <v>75601676</v>
      </c>
    </row>
    <row r="5433" spans="1:5" x14ac:dyDescent="0.45">
      <c r="A5433" t="s">
        <v>9210</v>
      </c>
      <c r="B5433" t="s">
        <v>10</v>
      </c>
      <c r="C5433">
        <v>7</v>
      </c>
      <c r="D5433">
        <v>75645020</v>
      </c>
      <c r="E5433">
        <v>75676462</v>
      </c>
    </row>
    <row r="5434" spans="1:5" x14ac:dyDescent="0.45">
      <c r="A5434" t="s">
        <v>9606</v>
      </c>
      <c r="B5434" t="s">
        <v>10</v>
      </c>
      <c r="C5434">
        <v>7</v>
      </c>
      <c r="D5434">
        <v>75691535</v>
      </c>
      <c r="E5434">
        <v>75700771</v>
      </c>
    </row>
    <row r="5435" spans="1:5" x14ac:dyDescent="0.45">
      <c r="A5435" t="s">
        <v>18222</v>
      </c>
      <c r="B5435" t="s">
        <v>10</v>
      </c>
      <c r="C5435">
        <v>7</v>
      </c>
      <c r="D5435">
        <v>75712187</v>
      </c>
      <c r="E5435">
        <v>75733872</v>
      </c>
    </row>
    <row r="5436" spans="1:5" x14ac:dyDescent="0.45">
      <c r="A5436" t="s">
        <v>12440</v>
      </c>
      <c r="B5436" t="s">
        <v>10</v>
      </c>
      <c r="C5436">
        <v>7</v>
      </c>
      <c r="D5436">
        <v>75747966</v>
      </c>
      <c r="E5436">
        <v>75829777</v>
      </c>
    </row>
    <row r="5437" spans="1:5" x14ac:dyDescent="0.45">
      <c r="A5437" t="s">
        <v>3438</v>
      </c>
      <c r="B5437" t="s">
        <v>10</v>
      </c>
      <c r="C5437">
        <v>7</v>
      </c>
      <c r="D5437">
        <v>75834406</v>
      </c>
      <c r="E5437">
        <v>75836181</v>
      </c>
    </row>
    <row r="5438" spans="1:5" x14ac:dyDescent="0.45">
      <c r="A5438" t="s">
        <v>6361</v>
      </c>
      <c r="B5438" t="s">
        <v>10</v>
      </c>
      <c r="C5438">
        <v>7</v>
      </c>
      <c r="D5438">
        <v>75914600</v>
      </c>
      <c r="E5438">
        <v>75945246</v>
      </c>
    </row>
    <row r="5439" spans="1:5" x14ac:dyDescent="0.45">
      <c r="A5439" t="s">
        <v>9999</v>
      </c>
      <c r="B5439" t="s">
        <v>10</v>
      </c>
      <c r="C5439">
        <v>7</v>
      </c>
      <c r="D5439">
        <v>75945206</v>
      </c>
      <c r="E5439">
        <v>75964321</v>
      </c>
    </row>
    <row r="5440" spans="1:5" x14ac:dyDescent="0.45">
      <c r="A5440" t="s">
        <v>19055</v>
      </c>
      <c r="B5440" t="s">
        <v>10</v>
      </c>
      <c r="C5440">
        <v>7</v>
      </c>
      <c r="D5440">
        <v>75964196</v>
      </c>
      <c r="E5440">
        <v>75970595</v>
      </c>
    </row>
    <row r="5441" spans="1:6" x14ac:dyDescent="0.45">
      <c r="A5441" t="s">
        <v>8913</v>
      </c>
      <c r="B5441" t="s">
        <v>10</v>
      </c>
      <c r="C5441">
        <v>7</v>
      </c>
      <c r="D5441">
        <v>76094921</v>
      </c>
      <c r="E5441">
        <v>76375270</v>
      </c>
      <c r="F5441" t="s">
        <v>8913</v>
      </c>
    </row>
    <row r="5442" spans="1:6" x14ac:dyDescent="0.45">
      <c r="A5442" t="s">
        <v>15333</v>
      </c>
      <c r="B5442" t="s">
        <v>10</v>
      </c>
      <c r="C5442">
        <v>7</v>
      </c>
      <c r="D5442">
        <v>76532291</v>
      </c>
      <c r="E5442">
        <v>77144946</v>
      </c>
      <c r="F5442" t="s">
        <v>15333</v>
      </c>
    </row>
    <row r="5443" spans="1:6" x14ac:dyDescent="0.45">
      <c r="A5443" t="s">
        <v>13216</v>
      </c>
      <c r="B5443" t="s">
        <v>10</v>
      </c>
      <c r="C5443">
        <v>7</v>
      </c>
      <c r="D5443">
        <v>77764586</v>
      </c>
      <c r="E5443">
        <v>77979976</v>
      </c>
    </row>
    <row r="5444" spans="1:6" x14ac:dyDescent="0.45">
      <c r="A5444" t="s">
        <v>18100</v>
      </c>
      <c r="B5444" t="s">
        <v>10</v>
      </c>
      <c r="C5444">
        <v>7</v>
      </c>
      <c r="D5444">
        <v>78010484</v>
      </c>
      <c r="E5444">
        <v>78030831</v>
      </c>
    </row>
    <row r="5445" spans="1:6" x14ac:dyDescent="0.45">
      <c r="A5445" t="s">
        <v>7775</v>
      </c>
      <c r="B5445" t="s">
        <v>10</v>
      </c>
      <c r="C5445">
        <v>7</v>
      </c>
      <c r="D5445">
        <v>78052248</v>
      </c>
      <c r="E5445">
        <v>78054625</v>
      </c>
    </row>
    <row r="5446" spans="1:6" x14ac:dyDescent="0.45">
      <c r="A5446" t="s">
        <v>11001</v>
      </c>
      <c r="B5446" t="s">
        <v>10</v>
      </c>
      <c r="C5446">
        <v>7</v>
      </c>
      <c r="D5446">
        <v>78114120</v>
      </c>
      <c r="E5446">
        <v>78124103</v>
      </c>
    </row>
    <row r="5447" spans="1:6" x14ac:dyDescent="0.45">
      <c r="A5447" t="s">
        <v>5318</v>
      </c>
      <c r="B5447" t="s">
        <v>10</v>
      </c>
      <c r="C5447">
        <v>7</v>
      </c>
      <c r="D5447">
        <v>78150507</v>
      </c>
      <c r="E5447">
        <v>78221344</v>
      </c>
    </row>
    <row r="5448" spans="1:6" x14ac:dyDescent="0.45">
      <c r="A5448" t="s">
        <v>11357</v>
      </c>
      <c r="B5448" t="s">
        <v>10</v>
      </c>
      <c r="C5448">
        <v>7</v>
      </c>
      <c r="D5448">
        <v>78231131</v>
      </c>
      <c r="E5448">
        <v>78283204</v>
      </c>
    </row>
    <row r="5449" spans="1:6" x14ac:dyDescent="0.45">
      <c r="A5449" t="s">
        <v>18556</v>
      </c>
      <c r="B5449" t="s">
        <v>10</v>
      </c>
      <c r="C5449">
        <v>7</v>
      </c>
      <c r="D5449">
        <v>78283231</v>
      </c>
      <c r="E5449">
        <v>78301892</v>
      </c>
    </row>
    <row r="5450" spans="1:6" x14ac:dyDescent="0.45">
      <c r="A5450" t="s">
        <v>14932</v>
      </c>
      <c r="B5450" t="s">
        <v>10</v>
      </c>
      <c r="C5450">
        <v>7</v>
      </c>
      <c r="D5450">
        <v>78438747</v>
      </c>
      <c r="E5450">
        <v>78524175</v>
      </c>
    </row>
    <row r="5451" spans="1:6" x14ac:dyDescent="0.45">
      <c r="A5451" t="s">
        <v>18775</v>
      </c>
      <c r="B5451" t="s">
        <v>10</v>
      </c>
      <c r="C5451">
        <v>7</v>
      </c>
      <c r="D5451">
        <v>78539308</v>
      </c>
      <c r="E5451">
        <v>78541099</v>
      </c>
    </row>
    <row r="5452" spans="1:6" x14ac:dyDescent="0.45">
      <c r="A5452" t="s">
        <v>4923</v>
      </c>
      <c r="B5452" t="s">
        <v>10</v>
      </c>
      <c r="C5452">
        <v>7</v>
      </c>
      <c r="D5452">
        <v>78563292</v>
      </c>
      <c r="E5452">
        <v>78595538</v>
      </c>
    </row>
    <row r="5453" spans="1:6" x14ac:dyDescent="0.45">
      <c r="A5453" t="s">
        <v>11675</v>
      </c>
      <c r="B5453" t="s">
        <v>10</v>
      </c>
      <c r="C5453">
        <v>7</v>
      </c>
      <c r="D5453">
        <v>78626104</v>
      </c>
      <c r="E5453">
        <v>78646507</v>
      </c>
    </row>
    <row r="5454" spans="1:6" x14ac:dyDescent="0.45">
      <c r="A5454" t="s">
        <v>12930</v>
      </c>
      <c r="B5454" t="s">
        <v>10</v>
      </c>
      <c r="C5454">
        <v>7</v>
      </c>
      <c r="D5454">
        <v>78664454</v>
      </c>
      <c r="E5454">
        <v>78682708</v>
      </c>
    </row>
    <row r="5455" spans="1:6" x14ac:dyDescent="0.45">
      <c r="A5455" t="s">
        <v>18644</v>
      </c>
      <c r="B5455" t="s">
        <v>10</v>
      </c>
      <c r="C5455">
        <v>7</v>
      </c>
      <c r="D5455">
        <v>78704237</v>
      </c>
      <c r="E5455">
        <v>78748192</v>
      </c>
    </row>
    <row r="5456" spans="1:6" x14ac:dyDescent="0.45">
      <c r="A5456" t="s">
        <v>4829</v>
      </c>
      <c r="B5456" t="s">
        <v>10</v>
      </c>
      <c r="C5456">
        <v>7</v>
      </c>
      <c r="D5456">
        <v>79901543</v>
      </c>
      <c r="E5456">
        <v>80073170</v>
      </c>
    </row>
    <row r="5457" spans="1:5" x14ac:dyDescent="0.45">
      <c r="A5457" t="s">
        <v>12266</v>
      </c>
      <c r="B5457" t="s">
        <v>10</v>
      </c>
      <c r="C5457">
        <v>7</v>
      </c>
      <c r="D5457">
        <v>79971817</v>
      </c>
      <c r="E5457">
        <v>79978833</v>
      </c>
    </row>
    <row r="5458" spans="1:5" x14ac:dyDescent="0.45">
      <c r="A5458" t="s">
        <v>4684</v>
      </c>
      <c r="B5458" t="s">
        <v>10</v>
      </c>
      <c r="C5458">
        <v>7</v>
      </c>
      <c r="D5458">
        <v>80088766</v>
      </c>
      <c r="E5458">
        <v>80194485</v>
      </c>
    </row>
    <row r="5459" spans="1:5" x14ac:dyDescent="0.45">
      <c r="A5459" t="s">
        <v>17882</v>
      </c>
      <c r="B5459" t="s">
        <v>10</v>
      </c>
      <c r="C5459">
        <v>7</v>
      </c>
      <c r="D5459">
        <v>80312803</v>
      </c>
      <c r="E5459">
        <v>80417436</v>
      </c>
    </row>
    <row r="5460" spans="1:5" x14ac:dyDescent="0.45">
      <c r="A5460" t="s">
        <v>3863</v>
      </c>
      <c r="B5460" t="s">
        <v>10</v>
      </c>
      <c r="C5460">
        <v>7</v>
      </c>
      <c r="D5460">
        <v>80473560</v>
      </c>
      <c r="E5460">
        <v>80567352</v>
      </c>
    </row>
    <row r="5461" spans="1:5" x14ac:dyDescent="0.45">
      <c r="A5461" t="s">
        <v>3999</v>
      </c>
      <c r="B5461" t="s">
        <v>10</v>
      </c>
      <c r="C5461">
        <v>7</v>
      </c>
      <c r="D5461">
        <v>80579107</v>
      </c>
      <c r="E5461">
        <v>80579508</v>
      </c>
    </row>
    <row r="5462" spans="1:5" x14ac:dyDescent="0.45">
      <c r="A5462" t="s">
        <v>19127</v>
      </c>
      <c r="B5462" t="s">
        <v>10</v>
      </c>
      <c r="C5462">
        <v>7</v>
      </c>
      <c r="D5462">
        <v>80583906</v>
      </c>
      <c r="E5462">
        <v>80739342</v>
      </c>
    </row>
    <row r="5463" spans="1:5" x14ac:dyDescent="0.45">
      <c r="A5463" t="s">
        <v>6427</v>
      </c>
      <c r="B5463" t="s">
        <v>10</v>
      </c>
      <c r="C5463">
        <v>7</v>
      </c>
      <c r="D5463">
        <v>80798799</v>
      </c>
      <c r="E5463">
        <v>82238567</v>
      </c>
    </row>
    <row r="5464" spans="1:5" x14ac:dyDescent="0.45">
      <c r="A5464" t="s">
        <v>16888</v>
      </c>
      <c r="B5464" t="s">
        <v>10</v>
      </c>
      <c r="C5464">
        <v>7</v>
      </c>
      <c r="D5464">
        <v>82918903</v>
      </c>
      <c r="E5464">
        <v>83004516</v>
      </c>
    </row>
    <row r="5465" spans="1:5" x14ac:dyDescent="0.45">
      <c r="A5465" t="s">
        <v>9585</v>
      </c>
      <c r="B5465" t="s">
        <v>10</v>
      </c>
      <c r="C5465">
        <v>7</v>
      </c>
      <c r="D5465">
        <v>83238833</v>
      </c>
      <c r="E5465">
        <v>83292830</v>
      </c>
    </row>
    <row r="5466" spans="1:5" x14ac:dyDescent="0.45">
      <c r="A5466" t="s">
        <v>15338</v>
      </c>
      <c r="B5466" t="s">
        <v>10</v>
      </c>
      <c r="C5466">
        <v>7</v>
      </c>
      <c r="D5466">
        <v>83404335</v>
      </c>
      <c r="E5466">
        <v>83454527</v>
      </c>
    </row>
    <row r="5467" spans="1:5" x14ac:dyDescent="0.45">
      <c r="A5467" t="s">
        <v>12177</v>
      </c>
      <c r="B5467" t="s">
        <v>10</v>
      </c>
      <c r="C5467">
        <v>7</v>
      </c>
      <c r="D5467">
        <v>83522607</v>
      </c>
      <c r="E5467">
        <v>83700244</v>
      </c>
    </row>
    <row r="5468" spans="1:5" x14ac:dyDescent="0.45">
      <c r="A5468" t="s">
        <v>11223</v>
      </c>
      <c r="B5468" t="s">
        <v>10</v>
      </c>
      <c r="C5468">
        <v>7</v>
      </c>
      <c r="D5468">
        <v>84489871</v>
      </c>
      <c r="E5468">
        <v>84562304</v>
      </c>
    </row>
    <row r="5469" spans="1:5" x14ac:dyDescent="0.45">
      <c r="A5469" t="s">
        <v>5292</v>
      </c>
      <c r="B5469" t="s">
        <v>10</v>
      </c>
      <c r="C5469">
        <v>7</v>
      </c>
      <c r="D5469">
        <v>84744022</v>
      </c>
      <c r="E5469">
        <v>85235137</v>
      </c>
    </row>
    <row r="5470" spans="1:5" x14ac:dyDescent="0.45">
      <c r="A5470" t="s">
        <v>11525</v>
      </c>
      <c r="B5470" t="s">
        <v>10</v>
      </c>
      <c r="C5470">
        <v>7</v>
      </c>
      <c r="D5470">
        <v>85550730</v>
      </c>
      <c r="E5470">
        <v>85977362</v>
      </c>
    </row>
    <row r="5471" spans="1:5" x14ac:dyDescent="0.45">
      <c r="A5471" t="s">
        <v>9952</v>
      </c>
      <c r="B5471" t="s">
        <v>10</v>
      </c>
      <c r="C5471">
        <v>7</v>
      </c>
      <c r="D5471">
        <v>86187728</v>
      </c>
      <c r="E5471">
        <v>86470931</v>
      </c>
    </row>
    <row r="5472" spans="1:5" x14ac:dyDescent="0.45">
      <c r="A5472" t="s">
        <v>11174</v>
      </c>
      <c r="B5472" t="s">
        <v>10</v>
      </c>
      <c r="C5472">
        <v>7</v>
      </c>
      <c r="D5472">
        <v>86790108</v>
      </c>
      <c r="E5472">
        <v>87204325</v>
      </c>
    </row>
    <row r="5473" spans="1:5" x14ac:dyDescent="0.45">
      <c r="A5473" t="s">
        <v>11671</v>
      </c>
      <c r="B5473" t="s">
        <v>10</v>
      </c>
      <c r="C5473">
        <v>7</v>
      </c>
      <c r="D5473">
        <v>87825325</v>
      </c>
      <c r="E5473">
        <v>87956534</v>
      </c>
    </row>
    <row r="5474" spans="1:5" x14ac:dyDescent="0.45">
      <c r="A5474" t="s">
        <v>4672</v>
      </c>
      <c r="B5474" t="s">
        <v>10</v>
      </c>
      <c r="C5474">
        <v>7</v>
      </c>
      <c r="D5474">
        <v>89611112</v>
      </c>
      <c r="E5474">
        <v>89711136</v>
      </c>
    </row>
    <row r="5475" spans="1:5" x14ac:dyDescent="0.45">
      <c r="A5475" t="s">
        <v>15732</v>
      </c>
      <c r="B5475" t="s">
        <v>10</v>
      </c>
      <c r="C5475">
        <v>7</v>
      </c>
      <c r="D5475">
        <v>89723988</v>
      </c>
      <c r="E5475">
        <v>89905569</v>
      </c>
    </row>
    <row r="5476" spans="1:5" x14ac:dyDescent="0.45">
      <c r="A5476" t="s">
        <v>8608</v>
      </c>
      <c r="B5476" t="s">
        <v>10</v>
      </c>
      <c r="C5476">
        <v>7</v>
      </c>
      <c r="D5476">
        <v>90003574</v>
      </c>
      <c r="E5476">
        <v>90047255</v>
      </c>
    </row>
    <row r="5477" spans="1:5" x14ac:dyDescent="0.45">
      <c r="A5477" t="s">
        <v>12050</v>
      </c>
      <c r="B5477" t="s">
        <v>10</v>
      </c>
      <c r="C5477">
        <v>7</v>
      </c>
      <c r="D5477">
        <v>90047086</v>
      </c>
      <c r="E5477">
        <v>90071346</v>
      </c>
    </row>
    <row r="5478" spans="1:5" x14ac:dyDescent="0.45">
      <c r="A5478" t="s">
        <v>7191</v>
      </c>
      <c r="B5478" t="s">
        <v>10</v>
      </c>
      <c r="C5478">
        <v>7</v>
      </c>
      <c r="D5478">
        <v>90203542</v>
      </c>
      <c r="E5478">
        <v>90257713</v>
      </c>
    </row>
    <row r="5479" spans="1:5" x14ac:dyDescent="0.45">
      <c r="A5479" t="s">
        <v>15424</v>
      </c>
      <c r="B5479" t="s">
        <v>10</v>
      </c>
      <c r="C5479">
        <v>7</v>
      </c>
      <c r="D5479">
        <v>90260018</v>
      </c>
      <c r="E5479">
        <v>90333377</v>
      </c>
    </row>
    <row r="5480" spans="1:5" x14ac:dyDescent="0.45">
      <c r="A5480" t="s">
        <v>3448</v>
      </c>
      <c r="B5480" t="s">
        <v>10</v>
      </c>
      <c r="C5480">
        <v>7</v>
      </c>
      <c r="D5480">
        <v>90361600</v>
      </c>
      <c r="E5480">
        <v>90460635</v>
      </c>
    </row>
    <row r="5481" spans="1:5" x14ac:dyDescent="0.45">
      <c r="A5481" t="s">
        <v>12361</v>
      </c>
      <c r="B5481" t="s">
        <v>10</v>
      </c>
      <c r="C5481">
        <v>7</v>
      </c>
      <c r="D5481">
        <v>90485155</v>
      </c>
      <c r="E5481">
        <v>90692980</v>
      </c>
    </row>
    <row r="5482" spans="1:5" x14ac:dyDescent="0.45">
      <c r="A5482" t="s">
        <v>4095</v>
      </c>
      <c r="B5482" t="s">
        <v>10</v>
      </c>
      <c r="C5482">
        <v>7</v>
      </c>
      <c r="D5482">
        <v>90694254</v>
      </c>
      <c r="E5482">
        <v>90737399</v>
      </c>
    </row>
    <row r="5483" spans="1:5" x14ac:dyDescent="0.45">
      <c r="A5483" t="s">
        <v>9169</v>
      </c>
      <c r="B5483" t="s">
        <v>10</v>
      </c>
      <c r="C5483">
        <v>7</v>
      </c>
      <c r="D5483">
        <v>90737254</v>
      </c>
      <c r="E5483">
        <v>90769093</v>
      </c>
    </row>
    <row r="5484" spans="1:5" x14ac:dyDescent="0.45">
      <c r="A5484" t="s">
        <v>3529</v>
      </c>
      <c r="B5484" t="s">
        <v>10</v>
      </c>
      <c r="C5484">
        <v>7</v>
      </c>
      <c r="D5484">
        <v>90794936</v>
      </c>
      <c r="E5484">
        <v>91058210</v>
      </c>
    </row>
    <row r="5485" spans="1:5" x14ac:dyDescent="0.45">
      <c r="A5485" t="s">
        <v>8380</v>
      </c>
      <c r="B5485" t="s">
        <v>10</v>
      </c>
      <c r="C5485">
        <v>7</v>
      </c>
      <c r="D5485">
        <v>91066957</v>
      </c>
      <c r="E5485">
        <v>91088629</v>
      </c>
    </row>
    <row r="5486" spans="1:5" x14ac:dyDescent="0.45">
      <c r="A5486" t="s">
        <v>4980</v>
      </c>
      <c r="B5486" t="s">
        <v>10</v>
      </c>
      <c r="C5486">
        <v>7</v>
      </c>
      <c r="D5486">
        <v>91136161</v>
      </c>
      <c r="E5486">
        <v>91167865</v>
      </c>
    </row>
    <row r="5487" spans="1:5" x14ac:dyDescent="0.45">
      <c r="A5487" t="s">
        <v>9117</v>
      </c>
      <c r="B5487" t="s">
        <v>10</v>
      </c>
      <c r="C5487">
        <v>7</v>
      </c>
      <c r="D5487">
        <v>91619938</v>
      </c>
      <c r="E5487">
        <v>92201486</v>
      </c>
    </row>
    <row r="5488" spans="1:5" x14ac:dyDescent="0.45">
      <c r="A5488" t="s">
        <v>3207</v>
      </c>
      <c r="B5488" t="s">
        <v>10</v>
      </c>
      <c r="C5488">
        <v>7</v>
      </c>
      <c r="D5488">
        <v>91654105</v>
      </c>
      <c r="E5488">
        <v>91654866</v>
      </c>
    </row>
    <row r="5489" spans="1:6" x14ac:dyDescent="0.45">
      <c r="A5489" t="s">
        <v>8460</v>
      </c>
      <c r="B5489" t="s">
        <v>10</v>
      </c>
      <c r="C5489">
        <v>7</v>
      </c>
      <c r="D5489">
        <v>93023518</v>
      </c>
      <c r="E5489">
        <v>93034256</v>
      </c>
    </row>
    <row r="5490" spans="1:6" x14ac:dyDescent="0.45">
      <c r="A5490" t="s">
        <v>14260</v>
      </c>
      <c r="B5490" t="s">
        <v>10</v>
      </c>
      <c r="C5490">
        <v>7</v>
      </c>
      <c r="D5490">
        <v>93084312</v>
      </c>
      <c r="E5490">
        <v>93107702</v>
      </c>
    </row>
    <row r="5491" spans="1:6" x14ac:dyDescent="0.45">
      <c r="A5491" t="s">
        <v>2944</v>
      </c>
      <c r="B5491" t="s">
        <v>10</v>
      </c>
      <c r="C5491">
        <v>7</v>
      </c>
      <c r="D5491">
        <v>93114719</v>
      </c>
      <c r="E5491">
        <v>93180573</v>
      </c>
    </row>
    <row r="5492" spans="1:6" x14ac:dyDescent="0.45">
      <c r="A5492" t="s">
        <v>4191</v>
      </c>
      <c r="B5492" t="s">
        <v>10</v>
      </c>
      <c r="C5492">
        <v>7</v>
      </c>
      <c r="D5492">
        <v>93194893</v>
      </c>
      <c r="E5492">
        <v>93195312</v>
      </c>
      <c r="F5492" t="s">
        <v>4191</v>
      </c>
    </row>
    <row r="5493" spans="1:6" x14ac:dyDescent="0.45">
      <c r="A5493" t="s">
        <v>14252</v>
      </c>
      <c r="B5493" t="s">
        <v>10</v>
      </c>
      <c r="C5493">
        <v>7</v>
      </c>
      <c r="D5493">
        <v>93221394</v>
      </c>
      <c r="E5493">
        <v>93264862</v>
      </c>
    </row>
    <row r="5494" spans="1:6" x14ac:dyDescent="0.45">
      <c r="A5494" t="s">
        <v>4948</v>
      </c>
      <c r="B5494" t="s">
        <v>10</v>
      </c>
      <c r="C5494">
        <v>7</v>
      </c>
      <c r="D5494">
        <v>93471008</v>
      </c>
      <c r="E5494">
        <v>94007408</v>
      </c>
    </row>
    <row r="5495" spans="1:6" x14ac:dyDescent="0.45">
      <c r="A5495" t="s">
        <v>8153</v>
      </c>
      <c r="B5495" t="s">
        <v>10</v>
      </c>
      <c r="C5495">
        <v>7</v>
      </c>
      <c r="D5495">
        <v>94737375</v>
      </c>
      <c r="E5495">
        <v>94745169</v>
      </c>
    </row>
    <row r="5496" spans="1:6" x14ac:dyDescent="0.45">
      <c r="A5496" t="s">
        <v>19371</v>
      </c>
      <c r="B5496" t="s">
        <v>10</v>
      </c>
      <c r="C5496">
        <v>7</v>
      </c>
      <c r="D5496">
        <v>94805073</v>
      </c>
      <c r="E5496">
        <v>94971449</v>
      </c>
    </row>
    <row r="5497" spans="1:6" x14ac:dyDescent="0.45">
      <c r="A5497" t="s">
        <v>25</v>
      </c>
      <c r="B5497" t="s">
        <v>10</v>
      </c>
      <c r="C5497">
        <v>7</v>
      </c>
      <c r="D5497">
        <v>94974348</v>
      </c>
      <c r="E5497">
        <v>94995208</v>
      </c>
    </row>
    <row r="5498" spans="1:6" x14ac:dyDescent="0.45">
      <c r="A5498" t="s">
        <v>1530</v>
      </c>
      <c r="B5498" t="s">
        <v>10</v>
      </c>
      <c r="C5498">
        <v>7</v>
      </c>
      <c r="D5498">
        <v>95003584</v>
      </c>
      <c r="E5498">
        <v>95040127</v>
      </c>
    </row>
    <row r="5499" spans="1:6" x14ac:dyDescent="0.45">
      <c r="A5499" t="s">
        <v>1386</v>
      </c>
      <c r="B5499" t="s">
        <v>10</v>
      </c>
      <c r="C5499">
        <v>7</v>
      </c>
      <c r="D5499">
        <v>95060733</v>
      </c>
      <c r="E5499">
        <v>95107198</v>
      </c>
    </row>
    <row r="5500" spans="1:6" x14ac:dyDescent="0.45">
      <c r="A5500" t="s">
        <v>10257</v>
      </c>
      <c r="B5500" t="s">
        <v>10</v>
      </c>
      <c r="C5500">
        <v>7</v>
      </c>
      <c r="D5500">
        <v>95107533</v>
      </c>
      <c r="E5500">
        <v>95262358</v>
      </c>
    </row>
    <row r="5501" spans="1:6" x14ac:dyDescent="0.45">
      <c r="A5501" t="s">
        <v>11148</v>
      </c>
      <c r="B5501" t="s">
        <v>10</v>
      </c>
      <c r="C5501">
        <v>7</v>
      </c>
      <c r="D5501">
        <v>95308318</v>
      </c>
      <c r="E5501">
        <v>95319762</v>
      </c>
    </row>
    <row r="5502" spans="1:6" x14ac:dyDescent="0.45">
      <c r="A5502" t="s">
        <v>8393</v>
      </c>
      <c r="B5502" t="s">
        <v>10</v>
      </c>
      <c r="C5502">
        <v>7</v>
      </c>
      <c r="D5502">
        <v>95347960</v>
      </c>
      <c r="E5502">
        <v>95389720</v>
      </c>
    </row>
    <row r="5503" spans="1:6" x14ac:dyDescent="0.45">
      <c r="A5503" t="s">
        <v>4315</v>
      </c>
      <c r="B5503" t="s">
        <v>10</v>
      </c>
      <c r="C5503">
        <v>7</v>
      </c>
      <c r="D5503">
        <v>95389774</v>
      </c>
      <c r="E5503">
        <v>95399216</v>
      </c>
    </row>
    <row r="5504" spans="1:6" x14ac:dyDescent="0.45">
      <c r="A5504" t="s">
        <v>7629</v>
      </c>
      <c r="B5504" t="s">
        <v>10</v>
      </c>
      <c r="C5504">
        <v>7</v>
      </c>
      <c r="D5504">
        <v>95423957</v>
      </c>
      <c r="E5504">
        <v>95451912</v>
      </c>
    </row>
    <row r="5505" spans="1:6" x14ac:dyDescent="0.45">
      <c r="A5505" t="s">
        <v>8715</v>
      </c>
      <c r="B5505" t="s">
        <v>10</v>
      </c>
      <c r="C5505">
        <v>7</v>
      </c>
      <c r="D5505">
        <v>95476774</v>
      </c>
      <c r="E5505">
        <v>95698262</v>
      </c>
    </row>
    <row r="5506" spans="1:6" x14ac:dyDescent="0.45">
      <c r="A5506" t="s">
        <v>3186</v>
      </c>
      <c r="B5506" t="s">
        <v>10</v>
      </c>
      <c r="C5506">
        <v>7</v>
      </c>
      <c r="D5506">
        <v>95962644</v>
      </c>
      <c r="E5506">
        <v>95967413</v>
      </c>
    </row>
    <row r="5507" spans="1:6" x14ac:dyDescent="0.45">
      <c r="A5507" t="s">
        <v>19414</v>
      </c>
      <c r="B5507" t="s">
        <v>10</v>
      </c>
      <c r="C5507">
        <v>7</v>
      </c>
      <c r="D5507">
        <v>96049908</v>
      </c>
      <c r="E5507">
        <v>96087857</v>
      </c>
    </row>
    <row r="5508" spans="1:6" x14ac:dyDescent="0.45">
      <c r="A5508" t="s">
        <v>5973</v>
      </c>
      <c r="B5508" t="s">
        <v>10</v>
      </c>
      <c r="C5508">
        <v>7</v>
      </c>
      <c r="D5508">
        <v>96093624</v>
      </c>
      <c r="E5508">
        <v>96221770</v>
      </c>
    </row>
    <row r="5509" spans="1:6" x14ac:dyDescent="0.45">
      <c r="A5509" t="s">
        <v>9004</v>
      </c>
      <c r="B5509" t="s">
        <v>10</v>
      </c>
      <c r="C5509">
        <v>7</v>
      </c>
      <c r="D5509">
        <v>96294138</v>
      </c>
      <c r="E5509">
        <v>96444143</v>
      </c>
    </row>
    <row r="5510" spans="1:6" x14ac:dyDescent="0.45">
      <c r="A5510" t="s">
        <v>9033</v>
      </c>
      <c r="B5510" t="s">
        <v>10</v>
      </c>
      <c r="C5510">
        <v>7</v>
      </c>
      <c r="D5510">
        <v>96759927</v>
      </c>
      <c r="E5510">
        <v>96765079</v>
      </c>
    </row>
    <row r="5511" spans="1:6" x14ac:dyDescent="0.45">
      <c r="A5511" t="s">
        <v>1982</v>
      </c>
      <c r="B5511" t="s">
        <v>10</v>
      </c>
      <c r="C5511">
        <v>7</v>
      </c>
      <c r="D5511">
        <v>96780605</v>
      </c>
      <c r="E5511">
        <v>96785249</v>
      </c>
    </row>
    <row r="5512" spans="1:6" x14ac:dyDescent="0.45">
      <c r="A5512" t="s">
        <v>12236</v>
      </c>
      <c r="B5512" t="s">
        <v>10</v>
      </c>
      <c r="C5512">
        <v>7</v>
      </c>
      <c r="D5512">
        <v>96795813</v>
      </c>
      <c r="E5512">
        <v>96800640</v>
      </c>
    </row>
    <row r="5513" spans="1:6" x14ac:dyDescent="0.45">
      <c r="A5513" t="s">
        <v>15665</v>
      </c>
      <c r="B5513" t="s">
        <v>10</v>
      </c>
      <c r="C5513">
        <v>7</v>
      </c>
      <c r="D5513">
        <v>96873924</v>
      </c>
      <c r="E5513">
        <v>96884244</v>
      </c>
      <c r="F5513" t="s">
        <v>15665</v>
      </c>
    </row>
    <row r="5514" spans="1:6" x14ac:dyDescent="0.45">
      <c r="A5514" t="s">
        <v>4653</v>
      </c>
      <c r="B5514" t="s">
        <v>10</v>
      </c>
      <c r="C5514">
        <v>7</v>
      </c>
      <c r="D5514">
        <v>97270234</v>
      </c>
      <c r="E5514">
        <v>97305719</v>
      </c>
    </row>
    <row r="5515" spans="1:6" x14ac:dyDescent="0.45">
      <c r="A5515" t="s">
        <v>5906</v>
      </c>
      <c r="B5515" t="s">
        <v>10</v>
      </c>
      <c r="C5515">
        <v>7</v>
      </c>
      <c r="D5515">
        <v>97384695</v>
      </c>
      <c r="E5515">
        <v>97432218</v>
      </c>
    </row>
    <row r="5516" spans="1:6" x14ac:dyDescent="0.45">
      <c r="A5516" t="s">
        <v>8910</v>
      </c>
      <c r="B5516" t="s">
        <v>10</v>
      </c>
      <c r="C5516">
        <v>7</v>
      </c>
      <c r="D5516">
        <v>97460432</v>
      </c>
      <c r="E5516">
        <v>97531362</v>
      </c>
    </row>
    <row r="5517" spans="1:6" x14ac:dyDescent="0.45">
      <c r="A5517" t="s">
        <v>10540</v>
      </c>
      <c r="B5517" t="s">
        <v>10</v>
      </c>
      <c r="C5517">
        <v>7</v>
      </c>
      <c r="D5517">
        <v>97538388</v>
      </c>
      <c r="E5517">
        <v>97540779</v>
      </c>
    </row>
    <row r="5518" spans="1:6" x14ac:dyDescent="0.45">
      <c r="A5518" t="s">
        <v>18704</v>
      </c>
      <c r="B5518" t="s">
        <v>10</v>
      </c>
      <c r="C5518">
        <v>7</v>
      </c>
      <c r="D5518">
        <v>97791485</v>
      </c>
      <c r="E5518">
        <v>98171193</v>
      </c>
      <c r="F5518" t="s">
        <v>18704</v>
      </c>
    </row>
    <row r="5519" spans="1:6" x14ac:dyDescent="0.45">
      <c r="A5519" t="s">
        <v>8873</v>
      </c>
      <c r="B5519" t="s">
        <v>10</v>
      </c>
      <c r="C5519">
        <v>7</v>
      </c>
      <c r="D5519">
        <v>98179250</v>
      </c>
      <c r="E5519">
        <v>98205464</v>
      </c>
    </row>
    <row r="5520" spans="1:6" x14ac:dyDescent="0.45">
      <c r="A5520" t="s">
        <v>12381</v>
      </c>
      <c r="B5520" t="s">
        <v>10</v>
      </c>
      <c r="C5520">
        <v>7</v>
      </c>
      <c r="D5520">
        <v>98239065</v>
      </c>
      <c r="E5520">
        <v>98278338</v>
      </c>
      <c r="F5520" t="s">
        <v>12381</v>
      </c>
    </row>
    <row r="5521" spans="1:6" x14ac:dyDescent="0.45">
      <c r="A5521" t="s">
        <v>8144</v>
      </c>
      <c r="B5521" t="s">
        <v>10</v>
      </c>
      <c r="C5521">
        <v>7</v>
      </c>
      <c r="D5521">
        <v>98286790</v>
      </c>
      <c r="E5521">
        <v>98317264</v>
      </c>
    </row>
    <row r="5522" spans="1:6" x14ac:dyDescent="0.45">
      <c r="A5522" t="s">
        <v>18904</v>
      </c>
      <c r="B5522" t="s">
        <v>10</v>
      </c>
      <c r="C5522">
        <v>7</v>
      </c>
      <c r="D5522">
        <v>98367342</v>
      </c>
      <c r="E5522">
        <v>98421881</v>
      </c>
    </row>
    <row r="5523" spans="1:6" x14ac:dyDescent="0.45">
      <c r="A5523" t="s">
        <v>5316</v>
      </c>
      <c r="B5523" t="s">
        <v>10</v>
      </c>
      <c r="C5523">
        <v>7</v>
      </c>
      <c r="D5523">
        <v>98466802</v>
      </c>
      <c r="E5523">
        <v>98478134</v>
      </c>
    </row>
    <row r="5524" spans="1:6" x14ac:dyDescent="0.45">
      <c r="A5524" t="s">
        <v>9894</v>
      </c>
      <c r="B5524" t="s">
        <v>10</v>
      </c>
      <c r="C5524">
        <v>7</v>
      </c>
      <c r="D5524">
        <v>98681347</v>
      </c>
      <c r="E5524">
        <v>98983074</v>
      </c>
    </row>
    <row r="5525" spans="1:6" x14ac:dyDescent="0.45">
      <c r="A5525" t="s">
        <v>3031</v>
      </c>
      <c r="B5525" t="s">
        <v>10</v>
      </c>
      <c r="C5525">
        <v>7</v>
      </c>
      <c r="D5525">
        <v>98993082</v>
      </c>
      <c r="E5525">
        <v>99194510</v>
      </c>
    </row>
    <row r="5526" spans="1:6" x14ac:dyDescent="0.45">
      <c r="A5526" t="s">
        <v>2810</v>
      </c>
      <c r="B5526" t="s">
        <v>10</v>
      </c>
      <c r="C5526">
        <v>7</v>
      </c>
      <c r="D5526">
        <v>99355686</v>
      </c>
      <c r="E5526">
        <v>99359466</v>
      </c>
      <c r="F5526" t="s">
        <v>2810</v>
      </c>
    </row>
    <row r="5527" spans="1:6" x14ac:dyDescent="0.45">
      <c r="A5527" t="s">
        <v>13469</v>
      </c>
      <c r="B5527" t="s">
        <v>10</v>
      </c>
      <c r="C5527">
        <v>7</v>
      </c>
      <c r="D5527">
        <v>99876508</v>
      </c>
      <c r="E5527">
        <v>99881609</v>
      </c>
    </row>
    <row r="5528" spans="1:6" x14ac:dyDescent="0.45">
      <c r="A5528" t="s">
        <v>14863</v>
      </c>
      <c r="B5528" t="s">
        <v>10</v>
      </c>
      <c r="C5528">
        <v>7</v>
      </c>
      <c r="D5528">
        <v>99889602</v>
      </c>
      <c r="E5528">
        <v>99895531</v>
      </c>
    </row>
    <row r="5529" spans="1:6" x14ac:dyDescent="0.45">
      <c r="A5529" t="s">
        <v>17532</v>
      </c>
      <c r="B5529" t="s">
        <v>10</v>
      </c>
      <c r="C5529">
        <v>7</v>
      </c>
      <c r="D5529">
        <v>99986743</v>
      </c>
      <c r="E5529">
        <v>100052549</v>
      </c>
    </row>
    <row r="5530" spans="1:6" x14ac:dyDescent="0.45">
      <c r="A5530" t="s">
        <v>1523</v>
      </c>
      <c r="B5530" t="s">
        <v>10</v>
      </c>
      <c r="C5530">
        <v>7</v>
      </c>
      <c r="D5530">
        <v>100622009</v>
      </c>
      <c r="E5530">
        <v>100631375</v>
      </c>
    </row>
    <row r="5531" spans="1:6" x14ac:dyDescent="0.45">
      <c r="A5531" t="s">
        <v>3843</v>
      </c>
      <c r="B5531" t="s">
        <v>10</v>
      </c>
      <c r="C5531">
        <v>7</v>
      </c>
      <c r="D5531">
        <v>100757588</v>
      </c>
      <c r="E5531">
        <v>100777517</v>
      </c>
    </row>
    <row r="5532" spans="1:6" x14ac:dyDescent="0.45">
      <c r="A5532" t="s">
        <v>18631</v>
      </c>
      <c r="B5532" t="s">
        <v>10</v>
      </c>
      <c r="C5532">
        <v>7</v>
      </c>
      <c r="D5532">
        <v>100888351</v>
      </c>
      <c r="E5532">
        <v>100893490</v>
      </c>
      <c r="F5532" t="s">
        <v>18631</v>
      </c>
    </row>
    <row r="5533" spans="1:6" x14ac:dyDescent="0.45">
      <c r="A5533" t="s">
        <v>453</v>
      </c>
      <c r="B5533" t="s">
        <v>10</v>
      </c>
      <c r="C5533">
        <v>7</v>
      </c>
      <c r="D5533">
        <v>101012897</v>
      </c>
      <c r="E5533">
        <v>101115647</v>
      </c>
    </row>
    <row r="5534" spans="1:6" x14ac:dyDescent="0.45">
      <c r="A5534" t="s">
        <v>4033</v>
      </c>
      <c r="B5534" t="s">
        <v>10</v>
      </c>
      <c r="C5534">
        <v>7</v>
      </c>
      <c r="D5534">
        <v>101118247</v>
      </c>
      <c r="E5534">
        <v>101118816</v>
      </c>
    </row>
    <row r="5535" spans="1:6" x14ac:dyDescent="0.45">
      <c r="A5535" t="s">
        <v>7543</v>
      </c>
      <c r="B5535" t="s">
        <v>10</v>
      </c>
      <c r="C5535">
        <v>7</v>
      </c>
      <c r="D5535">
        <v>101121378</v>
      </c>
      <c r="E5535">
        <v>101158481</v>
      </c>
    </row>
    <row r="5536" spans="1:6" x14ac:dyDescent="0.45">
      <c r="A5536" t="s">
        <v>16112</v>
      </c>
      <c r="B5536" t="s">
        <v>10</v>
      </c>
      <c r="C5536">
        <v>7</v>
      </c>
      <c r="D5536">
        <v>101187879</v>
      </c>
      <c r="E5536">
        <v>101198569</v>
      </c>
    </row>
    <row r="5537" spans="1:6" x14ac:dyDescent="0.45">
      <c r="A5537" t="s">
        <v>8880</v>
      </c>
      <c r="B5537" t="s">
        <v>10</v>
      </c>
      <c r="C5537">
        <v>7</v>
      </c>
      <c r="D5537">
        <v>101197533</v>
      </c>
      <c r="E5537">
        <v>101308999</v>
      </c>
    </row>
    <row r="5538" spans="1:6" x14ac:dyDescent="0.45">
      <c r="A5538" t="s">
        <v>16662</v>
      </c>
      <c r="B5538" t="s">
        <v>10</v>
      </c>
      <c r="C5538">
        <v>7</v>
      </c>
      <c r="D5538">
        <v>101526572</v>
      </c>
      <c r="E5538">
        <v>101539217</v>
      </c>
    </row>
    <row r="5539" spans="1:6" x14ac:dyDescent="0.45">
      <c r="A5539" t="s">
        <v>4725</v>
      </c>
      <c r="B5539" t="s">
        <v>10</v>
      </c>
      <c r="C5539">
        <v>7</v>
      </c>
      <c r="D5539">
        <v>101769886</v>
      </c>
      <c r="E5539">
        <v>101793629</v>
      </c>
      <c r="F5539" t="s">
        <v>4725</v>
      </c>
    </row>
    <row r="5540" spans="1:6" x14ac:dyDescent="0.45">
      <c r="A5540" t="s">
        <v>9123</v>
      </c>
      <c r="B5540" t="s">
        <v>10</v>
      </c>
      <c r="C5540">
        <v>7</v>
      </c>
      <c r="D5540">
        <v>101801894</v>
      </c>
      <c r="E5540">
        <v>101938116</v>
      </c>
    </row>
    <row r="5541" spans="1:6" x14ac:dyDescent="0.45">
      <c r="A5541" t="s">
        <v>5117</v>
      </c>
      <c r="B5541" t="s">
        <v>10</v>
      </c>
      <c r="C5541">
        <v>7</v>
      </c>
      <c r="D5541">
        <v>101952361</v>
      </c>
      <c r="E5541">
        <v>102068591</v>
      </c>
    </row>
    <row r="5542" spans="1:6" x14ac:dyDescent="0.45">
      <c r="A5542" t="s">
        <v>4424</v>
      </c>
      <c r="B5542" t="s">
        <v>10</v>
      </c>
      <c r="C5542">
        <v>7</v>
      </c>
      <c r="D5542">
        <v>102097979</v>
      </c>
      <c r="E5542">
        <v>102132819</v>
      </c>
    </row>
    <row r="5543" spans="1:6" x14ac:dyDescent="0.45">
      <c r="A5543" t="s">
        <v>4678</v>
      </c>
      <c r="B5543" t="s">
        <v>10</v>
      </c>
      <c r="C5543">
        <v>7</v>
      </c>
      <c r="D5543">
        <v>102255388</v>
      </c>
      <c r="E5543">
        <v>102295600</v>
      </c>
    </row>
    <row r="5544" spans="1:6" x14ac:dyDescent="0.45">
      <c r="A5544" t="s">
        <v>7618</v>
      </c>
      <c r="B5544" t="s">
        <v>10</v>
      </c>
      <c r="C5544">
        <v>7</v>
      </c>
      <c r="D5544">
        <v>102304014</v>
      </c>
      <c r="E5544">
        <v>102324222</v>
      </c>
    </row>
    <row r="5545" spans="1:6" x14ac:dyDescent="0.45">
      <c r="A5545" t="s">
        <v>3934</v>
      </c>
      <c r="B5545" t="s">
        <v>10</v>
      </c>
      <c r="C5545">
        <v>7</v>
      </c>
      <c r="D5545">
        <v>102325388</v>
      </c>
      <c r="E5545">
        <v>102338248</v>
      </c>
    </row>
    <row r="5546" spans="1:6" x14ac:dyDescent="0.45">
      <c r="A5546" t="s">
        <v>14977</v>
      </c>
      <c r="B5546" t="s">
        <v>10</v>
      </c>
      <c r="C5546">
        <v>7</v>
      </c>
      <c r="D5546">
        <v>102338089</v>
      </c>
      <c r="E5546">
        <v>102360775</v>
      </c>
    </row>
    <row r="5547" spans="1:6" x14ac:dyDescent="0.45">
      <c r="A5547" t="s">
        <v>6195</v>
      </c>
      <c r="B5547" t="s">
        <v>10</v>
      </c>
      <c r="C5547">
        <v>7</v>
      </c>
      <c r="D5547">
        <v>102397226</v>
      </c>
      <c r="E5547">
        <v>102415762</v>
      </c>
    </row>
    <row r="5548" spans="1:6" x14ac:dyDescent="0.45">
      <c r="A5548" t="s">
        <v>36</v>
      </c>
      <c r="B5548" t="s">
        <v>10</v>
      </c>
      <c r="C5548">
        <v>7</v>
      </c>
      <c r="D5548">
        <v>102430804</v>
      </c>
      <c r="E5548">
        <v>102461868</v>
      </c>
    </row>
    <row r="5549" spans="1:6" x14ac:dyDescent="0.45">
      <c r="A5549" t="s">
        <v>6220</v>
      </c>
      <c r="B5549" t="s">
        <v>10</v>
      </c>
      <c r="C5549">
        <v>7</v>
      </c>
      <c r="D5549">
        <v>102451366</v>
      </c>
      <c r="E5549">
        <v>102458674</v>
      </c>
    </row>
    <row r="5550" spans="1:6" x14ac:dyDescent="0.45">
      <c r="A5550" t="s">
        <v>8960</v>
      </c>
      <c r="B5550" t="s">
        <v>10</v>
      </c>
      <c r="C5550">
        <v>7</v>
      </c>
      <c r="D5550">
        <v>102462507</v>
      </c>
      <c r="E5550">
        <v>102492162</v>
      </c>
    </row>
    <row r="5551" spans="1:6" x14ac:dyDescent="0.45">
      <c r="A5551" t="s">
        <v>2494</v>
      </c>
      <c r="B5551" t="s">
        <v>10</v>
      </c>
      <c r="C5551">
        <v>7</v>
      </c>
      <c r="D5551">
        <v>102511115</v>
      </c>
      <c r="E5551">
        <v>102512836</v>
      </c>
    </row>
    <row r="5552" spans="1:6" x14ac:dyDescent="0.45">
      <c r="A5552" t="s">
        <v>7755</v>
      </c>
      <c r="B5552" t="s">
        <v>10</v>
      </c>
      <c r="C5552">
        <v>7</v>
      </c>
      <c r="D5552">
        <v>102523159</v>
      </c>
      <c r="E5552">
        <v>102547492</v>
      </c>
      <c r="F5552" t="s">
        <v>7755</v>
      </c>
    </row>
    <row r="5553" spans="1:6" x14ac:dyDescent="0.45">
      <c r="A5553" t="s">
        <v>18719</v>
      </c>
      <c r="B5553" t="s">
        <v>10</v>
      </c>
      <c r="C5553">
        <v>7</v>
      </c>
      <c r="D5553">
        <v>102569416</v>
      </c>
      <c r="E5553">
        <v>102582129</v>
      </c>
      <c r="F5553" t="s">
        <v>18719</v>
      </c>
    </row>
    <row r="5554" spans="1:6" x14ac:dyDescent="0.45">
      <c r="A5554" t="s">
        <v>19333</v>
      </c>
      <c r="B5554" t="s">
        <v>10</v>
      </c>
      <c r="C5554">
        <v>7</v>
      </c>
      <c r="D5554">
        <v>102587786</v>
      </c>
      <c r="E5554">
        <v>102603717</v>
      </c>
    </row>
    <row r="5555" spans="1:6" x14ac:dyDescent="0.45">
      <c r="A5555" t="s">
        <v>14933</v>
      </c>
      <c r="B5555" t="s">
        <v>10</v>
      </c>
      <c r="C5555">
        <v>7</v>
      </c>
      <c r="D5555">
        <v>102619499</v>
      </c>
      <c r="E5555">
        <v>102651269</v>
      </c>
    </row>
    <row r="5556" spans="1:6" x14ac:dyDescent="0.45">
      <c r="A5556" t="s">
        <v>15042</v>
      </c>
      <c r="B5556" t="s">
        <v>10</v>
      </c>
      <c r="C5556">
        <v>7</v>
      </c>
      <c r="D5556">
        <v>102656386</v>
      </c>
      <c r="E5556">
        <v>102793271</v>
      </c>
    </row>
    <row r="5557" spans="1:6" x14ac:dyDescent="0.45">
      <c r="A5557" t="s">
        <v>14712</v>
      </c>
      <c r="B5557" t="s">
        <v>10</v>
      </c>
      <c r="C5557">
        <v>7</v>
      </c>
      <c r="D5557">
        <v>102798901</v>
      </c>
      <c r="E5557">
        <v>102825905</v>
      </c>
    </row>
    <row r="5558" spans="1:6" x14ac:dyDescent="0.45">
      <c r="A5558" t="s">
        <v>10335</v>
      </c>
      <c r="B5558" t="s">
        <v>10</v>
      </c>
      <c r="C5558">
        <v>7</v>
      </c>
      <c r="D5558">
        <v>102861412</v>
      </c>
      <c r="E5558">
        <v>102915826</v>
      </c>
      <c r="F5558" t="s">
        <v>10335</v>
      </c>
    </row>
    <row r="5559" spans="1:6" x14ac:dyDescent="0.45">
      <c r="A5559" t="s">
        <v>3630</v>
      </c>
      <c r="B5559" t="s">
        <v>10</v>
      </c>
      <c r="C5559">
        <v>7</v>
      </c>
      <c r="D5559">
        <v>102925769</v>
      </c>
      <c r="E5559">
        <v>102926740</v>
      </c>
    </row>
    <row r="5560" spans="1:6" x14ac:dyDescent="0.45">
      <c r="A5560" t="s">
        <v>9286</v>
      </c>
      <c r="B5560" t="s">
        <v>10</v>
      </c>
      <c r="C5560">
        <v>7</v>
      </c>
      <c r="D5560">
        <v>102946377</v>
      </c>
      <c r="E5560">
        <v>102975097</v>
      </c>
      <c r="F5560" t="s">
        <v>9286</v>
      </c>
    </row>
    <row r="5561" spans="1:6" x14ac:dyDescent="0.45">
      <c r="A5561" t="s">
        <v>7758</v>
      </c>
      <c r="B5561" t="s">
        <v>10</v>
      </c>
      <c r="C5561">
        <v>7</v>
      </c>
      <c r="D5561">
        <v>102979051</v>
      </c>
      <c r="E5561">
        <v>102985131</v>
      </c>
    </row>
    <row r="5562" spans="1:6" x14ac:dyDescent="0.45">
      <c r="A5562" t="s">
        <v>9183</v>
      </c>
      <c r="B5562" t="s">
        <v>10</v>
      </c>
      <c r="C5562">
        <v>7</v>
      </c>
      <c r="D5562">
        <v>103021529</v>
      </c>
      <c r="E5562">
        <v>103030921</v>
      </c>
    </row>
    <row r="5563" spans="1:6" x14ac:dyDescent="0.45">
      <c r="A5563" t="s">
        <v>15401</v>
      </c>
      <c r="B5563" t="s">
        <v>10</v>
      </c>
      <c r="C5563">
        <v>7</v>
      </c>
      <c r="D5563">
        <v>103072302</v>
      </c>
      <c r="E5563">
        <v>103091221</v>
      </c>
      <c r="F5563" t="s">
        <v>15401</v>
      </c>
    </row>
    <row r="5564" spans="1:6" x14ac:dyDescent="0.45">
      <c r="A5564" t="s">
        <v>12037</v>
      </c>
      <c r="B5564" t="s">
        <v>10</v>
      </c>
      <c r="C5564">
        <v>7</v>
      </c>
      <c r="D5564">
        <v>103106821</v>
      </c>
      <c r="E5564">
        <v>103122150</v>
      </c>
    </row>
    <row r="5565" spans="1:6" x14ac:dyDescent="0.45">
      <c r="A5565" t="s">
        <v>16368</v>
      </c>
      <c r="B5565" t="s">
        <v>10</v>
      </c>
      <c r="C5565">
        <v>7</v>
      </c>
      <c r="D5565">
        <v>103120961</v>
      </c>
      <c r="E5565">
        <v>103138941</v>
      </c>
    </row>
    <row r="5566" spans="1:6" x14ac:dyDescent="0.45">
      <c r="A5566" t="s">
        <v>19196</v>
      </c>
      <c r="B5566" t="s">
        <v>10</v>
      </c>
      <c r="C5566">
        <v>7</v>
      </c>
      <c r="D5566">
        <v>103146135</v>
      </c>
      <c r="E5566">
        <v>103149368</v>
      </c>
    </row>
    <row r="5567" spans="1:6" x14ac:dyDescent="0.45">
      <c r="A5567" t="s">
        <v>19208</v>
      </c>
      <c r="B5567" t="s">
        <v>10</v>
      </c>
      <c r="C5567">
        <v>7</v>
      </c>
      <c r="D5567">
        <v>103149989</v>
      </c>
      <c r="E5567">
        <v>103159530</v>
      </c>
    </row>
    <row r="5568" spans="1:6" x14ac:dyDescent="0.45">
      <c r="A5568" t="s">
        <v>5713</v>
      </c>
      <c r="B5568" t="s">
        <v>10</v>
      </c>
      <c r="C5568">
        <v>7</v>
      </c>
      <c r="D5568">
        <v>103158537</v>
      </c>
      <c r="E5568">
        <v>103164802</v>
      </c>
    </row>
    <row r="5569" spans="1:5" x14ac:dyDescent="0.45">
      <c r="A5569" t="s">
        <v>6602</v>
      </c>
      <c r="B5569" t="s">
        <v>10</v>
      </c>
      <c r="C5569">
        <v>7</v>
      </c>
      <c r="D5569">
        <v>103164692</v>
      </c>
      <c r="E5569">
        <v>103177021</v>
      </c>
    </row>
    <row r="5570" spans="1:5" x14ac:dyDescent="0.45">
      <c r="A5570" t="s">
        <v>18027</v>
      </c>
      <c r="B5570" t="s">
        <v>10</v>
      </c>
      <c r="C5570">
        <v>7</v>
      </c>
      <c r="D5570">
        <v>103176884</v>
      </c>
      <c r="E5570">
        <v>103182757</v>
      </c>
    </row>
    <row r="5571" spans="1:5" x14ac:dyDescent="0.45">
      <c r="A5571" t="s">
        <v>3345</v>
      </c>
      <c r="B5571" t="s">
        <v>10</v>
      </c>
      <c r="C5571">
        <v>7</v>
      </c>
      <c r="D5571">
        <v>103184679</v>
      </c>
      <c r="E5571">
        <v>103185479</v>
      </c>
    </row>
    <row r="5572" spans="1:5" x14ac:dyDescent="0.45">
      <c r="A5572" t="s">
        <v>11352</v>
      </c>
      <c r="B5572" t="s">
        <v>10</v>
      </c>
      <c r="C5572">
        <v>7</v>
      </c>
      <c r="D5572">
        <v>103211306</v>
      </c>
      <c r="E5572">
        <v>103215764</v>
      </c>
    </row>
    <row r="5573" spans="1:5" x14ac:dyDescent="0.45">
      <c r="A5573" t="s">
        <v>9132</v>
      </c>
      <c r="B5573" t="s">
        <v>10</v>
      </c>
      <c r="C5573">
        <v>7</v>
      </c>
      <c r="D5573">
        <v>103216120</v>
      </c>
      <c r="E5573">
        <v>103225962</v>
      </c>
    </row>
    <row r="5574" spans="1:5" x14ac:dyDescent="0.45">
      <c r="A5574" t="s">
        <v>15615</v>
      </c>
      <c r="B5574" t="s">
        <v>10</v>
      </c>
      <c r="C5574">
        <v>7</v>
      </c>
      <c r="D5574">
        <v>103226469</v>
      </c>
      <c r="E5574">
        <v>103234367</v>
      </c>
    </row>
    <row r="5575" spans="1:5" x14ac:dyDescent="0.45">
      <c r="A5575" t="s">
        <v>5242</v>
      </c>
      <c r="B5575" t="s">
        <v>10</v>
      </c>
      <c r="C5575">
        <v>7</v>
      </c>
      <c r="D5575">
        <v>103234514</v>
      </c>
      <c r="E5575">
        <v>103271317</v>
      </c>
    </row>
    <row r="5576" spans="1:5" x14ac:dyDescent="0.45">
      <c r="A5576" t="s">
        <v>7727</v>
      </c>
      <c r="B5576" t="s">
        <v>10</v>
      </c>
      <c r="C5576">
        <v>7</v>
      </c>
      <c r="D5576">
        <v>103276984</v>
      </c>
      <c r="E5576">
        <v>103278759</v>
      </c>
    </row>
    <row r="5577" spans="1:5" x14ac:dyDescent="0.45">
      <c r="A5577" t="s">
        <v>14199</v>
      </c>
      <c r="B5577" t="s">
        <v>10</v>
      </c>
      <c r="C5577">
        <v>7</v>
      </c>
      <c r="D5577">
        <v>103392482</v>
      </c>
      <c r="E5577">
        <v>103444141</v>
      </c>
    </row>
    <row r="5578" spans="1:5" x14ac:dyDescent="0.45">
      <c r="A5578" t="s">
        <v>19225</v>
      </c>
      <c r="B5578" t="s">
        <v>10</v>
      </c>
      <c r="C5578">
        <v>7</v>
      </c>
      <c r="D5578">
        <v>103444925</v>
      </c>
      <c r="E5578">
        <v>103472581</v>
      </c>
    </row>
    <row r="5579" spans="1:5" x14ac:dyDescent="0.45">
      <c r="A5579" t="s">
        <v>14695</v>
      </c>
      <c r="B5579" t="s">
        <v>10</v>
      </c>
      <c r="C5579">
        <v>7</v>
      </c>
      <c r="D5579">
        <v>103473011</v>
      </c>
      <c r="E5579">
        <v>103477892</v>
      </c>
    </row>
    <row r="5580" spans="1:5" x14ac:dyDescent="0.45">
      <c r="A5580" t="s">
        <v>4075</v>
      </c>
      <c r="B5580" t="s">
        <v>10</v>
      </c>
      <c r="C5580">
        <v>7</v>
      </c>
      <c r="D5580">
        <v>103479059</v>
      </c>
      <c r="E5580">
        <v>103480339</v>
      </c>
    </row>
    <row r="5581" spans="1:5" x14ac:dyDescent="0.45">
      <c r="A5581" t="s">
        <v>2064</v>
      </c>
      <c r="B5581" t="s">
        <v>10</v>
      </c>
      <c r="C5581">
        <v>7</v>
      </c>
      <c r="D5581">
        <v>103510261</v>
      </c>
      <c r="E5581">
        <v>103523166</v>
      </c>
    </row>
    <row r="5582" spans="1:5" x14ac:dyDescent="0.45">
      <c r="A5582" t="s">
        <v>10083</v>
      </c>
      <c r="B5582" t="s">
        <v>10</v>
      </c>
      <c r="C5582">
        <v>7</v>
      </c>
      <c r="D5582">
        <v>103527606</v>
      </c>
      <c r="E5582">
        <v>103538559</v>
      </c>
    </row>
    <row r="5583" spans="1:5" x14ac:dyDescent="0.45">
      <c r="A5583" t="s">
        <v>11817</v>
      </c>
      <c r="B5583" t="s">
        <v>10</v>
      </c>
      <c r="C5583">
        <v>7</v>
      </c>
      <c r="D5583">
        <v>103581097</v>
      </c>
      <c r="E5583">
        <v>103610078</v>
      </c>
    </row>
    <row r="5584" spans="1:5" x14ac:dyDescent="0.45">
      <c r="A5584" t="s">
        <v>4847</v>
      </c>
      <c r="B5584" t="s">
        <v>10</v>
      </c>
      <c r="C5584">
        <v>7</v>
      </c>
      <c r="D5584">
        <v>103614059</v>
      </c>
      <c r="E5584">
        <v>103615648</v>
      </c>
    </row>
    <row r="5585" spans="1:5" x14ac:dyDescent="0.45">
      <c r="A5585" t="s">
        <v>6179</v>
      </c>
      <c r="B5585" t="s">
        <v>10</v>
      </c>
      <c r="C5585">
        <v>7</v>
      </c>
      <c r="D5585">
        <v>103615848</v>
      </c>
      <c r="E5585">
        <v>103628081</v>
      </c>
    </row>
    <row r="5586" spans="1:5" x14ac:dyDescent="0.45">
      <c r="A5586" t="s">
        <v>14145</v>
      </c>
      <c r="B5586" t="s">
        <v>10</v>
      </c>
      <c r="C5586">
        <v>7</v>
      </c>
      <c r="D5586">
        <v>103628126</v>
      </c>
      <c r="E5586">
        <v>103642983</v>
      </c>
    </row>
    <row r="5587" spans="1:5" x14ac:dyDescent="0.45">
      <c r="A5587" t="s">
        <v>10561</v>
      </c>
      <c r="B5587" t="s">
        <v>10</v>
      </c>
      <c r="C5587">
        <v>7</v>
      </c>
      <c r="D5587">
        <v>103643989</v>
      </c>
      <c r="E5587">
        <v>103650053</v>
      </c>
    </row>
    <row r="5588" spans="1:5" x14ac:dyDescent="0.45">
      <c r="A5588" t="s">
        <v>19233</v>
      </c>
      <c r="B5588" t="s">
        <v>10</v>
      </c>
      <c r="C5588">
        <v>7</v>
      </c>
      <c r="D5588">
        <v>103653844</v>
      </c>
      <c r="E5588">
        <v>103661425</v>
      </c>
    </row>
    <row r="5589" spans="1:5" x14ac:dyDescent="0.45">
      <c r="A5589" t="s">
        <v>5360</v>
      </c>
      <c r="B5589" t="s">
        <v>10</v>
      </c>
      <c r="C5589">
        <v>7</v>
      </c>
      <c r="D5589">
        <v>103662131</v>
      </c>
      <c r="E5589">
        <v>103684552</v>
      </c>
    </row>
    <row r="5590" spans="1:5" x14ac:dyDescent="0.45">
      <c r="A5590" t="s">
        <v>13932</v>
      </c>
      <c r="B5590" t="s">
        <v>10</v>
      </c>
      <c r="C5590">
        <v>7</v>
      </c>
      <c r="D5590">
        <v>103684869</v>
      </c>
      <c r="E5590">
        <v>103698241</v>
      </c>
    </row>
    <row r="5591" spans="1:5" x14ac:dyDescent="0.45">
      <c r="A5591" t="s">
        <v>1534</v>
      </c>
      <c r="B5591" t="s">
        <v>10</v>
      </c>
      <c r="C5591">
        <v>7</v>
      </c>
      <c r="D5591">
        <v>103715485</v>
      </c>
      <c r="E5591">
        <v>103721452</v>
      </c>
    </row>
    <row r="5592" spans="1:5" x14ac:dyDescent="0.45">
      <c r="A5592" t="s">
        <v>7678</v>
      </c>
      <c r="B5592" t="s">
        <v>10</v>
      </c>
      <c r="C5592">
        <v>7</v>
      </c>
      <c r="D5592">
        <v>103719842</v>
      </c>
      <c r="E5592">
        <v>103732819</v>
      </c>
    </row>
    <row r="5593" spans="1:5" x14ac:dyDescent="0.45">
      <c r="A5593" t="s">
        <v>939</v>
      </c>
      <c r="B5593" t="s">
        <v>10</v>
      </c>
      <c r="C5593">
        <v>7</v>
      </c>
      <c r="D5593">
        <v>103749168</v>
      </c>
      <c r="E5593">
        <v>103749590</v>
      </c>
    </row>
    <row r="5594" spans="1:5" x14ac:dyDescent="0.45">
      <c r="A5594" t="s">
        <v>13962</v>
      </c>
      <c r="B5594" t="s">
        <v>10</v>
      </c>
      <c r="C5594">
        <v>7</v>
      </c>
      <c r="D5594">
        <v>103763077</v>
      </c>
      <c r="E5594">
        <v>103766016</v>
      </c>
    </row>
    <row r="5595" spans="1:5" x14ac:dyDescent="0.45">
      <c r="A5595" t="s">
        <v>9629</v>
      </c>
      <c r="B5595" t="s">
        <v>10</v>
      </c>
      <c r="C5595">
        <v>7</v>
      </c>
      <c r="D5595">
        <v>103843428</v>
      </c>
      <c r="E5595">
        <v>103868347</v>
      </c>
    </row>
    <row r="5596" spans="1:5" x14ac:dyDescent="0.45">
      <c r="A5596" t="s">
        <v>8584</v>
      </c>
      <c r="B5596" t="s">
        <v>10</v>
      </c>
      <c r="C5596">
        <v>7</v>
      </c>
      <c r="D5596">
        <v>103893657</v>
      </c>
      <c r="E5596">
        <v>103907878</v>
      </c>
    </row>
    <row r="5597" spans="1:5" x14ac:dyDescent="0.45">
      <c r="A5597" t="s">
        <v>5004</v>
      </c>
      <c r="B5597" t="s">
        <v>10</v>
      </c>
      <c r="C5597">
        <v>7</v>
      </c>
      <c r="D5597">
        <v>103908262</v>
      </c>
      <c r="E5597">
        <v>103914309</v>
      </c>
    </row>
    <row r="5598" spans="1:5" x14ac:dyDescent="0.45">
      <c r="A5598" t="s">
        <v>10072</v>
      </c>
      <c r="B5598" t="s">
        <v>10</v>
      </c>
      <c r="C5598">
        <v>7</v>
      </c>
      <c r="D5598">
        <v>103915248</v>
      </c>
      <c r="E5598">
        <v>103929606</v>
      </c>
    </row>
    <row r="5599" spans="1:5" x14ac:dyDescent="0.45">
      <c r="A5599" t="s">
        <v>734</v>
      </c>
      <c r="B5599" t="s">
        <v>10</v>
      </c>
      <c r="C5599">
        <v>7</v>
      </c>
      <c r="D5599">
        <v>103929785</v>
      </c>
      <c r="E5599">
        <v>103930213</v>
      </c>
    </row>
    <row r="5600" spans="1:5" x14ac:dyDescent="0.45">
      <c r="A5600" t="s">
        <v>15939</v>
      </c>
      <c r="B5600" t="s">
        <v>10</v>
      </c>
      <c r="C5600">
        <v>7</v>
      </c>
      <c r="D5600">
        <v>103931001</v>
      </c>
      <c r="E5600">
        <v>103937992</v>
      </c>
    </row>
    <row r="5601" spans="1:5" x14ac:dyDescent="0.45">
      <c r="A5601" t="s">
        <v>2241</v>
      </c>
      <c r="B5601" t="s">
        <v>10</v>
      </c>
      <c r="C5601">
        <v>7</v>
      </c>
      <c r="D5601">
        <v>104150798</v>
      </c>
      <c r="E5601">
        <v>104153065</v>
      </c>
    </row>
    <row r="5602" spans="1:5" x14ac:dyDescent="0.45">
      <c r="A5602" t="s">
        <v>12826</v>
      </c>
      <c r="B5602" t="s">
        <v>10</v>
      </c>
      <c r="C5602">
        <v>7</v>
      </c>
      <c r="D5602">
        <v>104191758</v>
      </c>
      <c r="E5602">
        <v>104203928</v>
      </c>
    </row>
    <row r="5603" spans="1:5" x14ac:dyDescent="0.45">
      <c r="A5603" t="s">
        <v>14075</v>
      </c>
      <c r="B5603" t="s">
        <v>10</v>
      </c>
      <c r="C5603">
        <v>7</v>
      </c>
      <c r="D5603">
        <v>104219045</v>
      </c>
      <c r="E5603">
        <v>104225910</v>
      </c>
    </row>
    <row r="5604" spans="1:5" x14ac:dyDescent="0.45">
      <c r="A5604" t="s">
        <v>13375</v>
      </c>
      <c r="B5604" t="s">
        <v>10</v>
      </c>
      <c r="C5604">
        <v>7</v>
      </c>
      <c r="D5604">
        <v>104236700</v>
      </c>
      <c r="E5604">
        <v>104239518</v>
      </c>
    </row>
    <row r="5605" spans="1:5" x14ac:dyDescent="0.45">
      <c r="A5605" t="s">
        <v>18275</v>
      </c>
      <c r="B5605" t="s">
        <v>10</v>
      </c>
      <c r="C5605">
        <v>7</v>
      </c>
      <c r="D5605">
        <v>104261205</v>
      </c>
      <c r="E5605">
        <v>104266956</v>
      </c>
    </row>
    <row r="5606" spans="1:5" x14ac:dyDescent="0.45">
      <c r="A5606" t="s">
        <v>5590</v>
      </c>
      <c r="B5606" t="s">
        <v>10</v>
      </c>
      <c r="C5606">
        <v>7</v>
      </c>
      <c r="D5606">
        <v>104271521</v>
      </c>
      <c r="E5606">
        <v>104283253</v>
      </c>
    </row>
    <row r="5607" spans="1:5" x14ac:dyDescent="0.45">
      <c r="A5607" t="s">
        <v>15654</v>
      </c>
      <c r="B5607" t="s">
        <v>10</v>
      </c>
      <c r="C5607">
        <v>7</v>
      </c>
      <c r="D5607">
        <v>104283227</v>
      </c>
      <c r="E5607">
        <v>104289707</v>
      </c>
    </row>
    <row r="5608" spans="1:5" x14ac:dyDescent="0.45">
      <c r="A5608" t="s">
        <v>7576</v>
      </c>
      <c r="B5608" t="s">
        <v>10</v>
      </c>
      <c r="C5608">
        <v>7</v>
      </c>
      <c r="D5608">
        <v>104297629</v>
      </c>
      <c r="E5608">
        <v>104304497</v>
      </c>
    </row>
    <row r="5609" spans="1:5" x14ac:dyDescent="0.45">
      <c r="A5609" t="s">
        <v>6230</v>
      </c>
      <c r="B5609" t="s">
        <v>10</v>
      </c>
      <c r="C5609">
        <v>7</v>
      </c>
      <c r="D5609">
        <v>104380379</v>
      </c>
      <c r="E5609">
        <v>104387414</v>
      </c>
    </row>
    <row r="5610" spans="1:5" x14ac:dyDescent="0.45">
      <c r="A5610" t="s">
        <v>19061</v>
      </c>
      <c r="B5610" t="s">
        <v>10</v>
      </c>
      <c r="C5610">
        <v>7</v>
      </c>
      <c r="D5610">
        <v>104676504</v>
      </c>
      <c r="E5610">
        <v>104692265</v>
      </c>
    </row>
    <row r="5611" spans="1:5" x14ac:dyDescent="0.45">
      <c r="A5611" t="s">
        <v>18974</v>
      </c>
      <c r="B5611" t="s">
        <v>10</v>
      </c>
      <c r="C5611">
        <v>7</v>
      </c>
      <c r="D5611">
        <v>104880055</v>
      </c>
      <c r="E5611">
        <v>105347160</v>
      </c>
    </row>
    <row r="5612" spans="1:5" x14ac:dyDescent="0.45">
      <c r="A5612" t="s">
        <v>4667</v>
      </c>
      <c r="B5612" t="s">
        <v>10</v>
      </c>
      <c r="C5612">
        <v>7</v>
      </c>
      <c r="D5612">
        <v>105348574</v>
      </c>
      <c r="E5612">
        <v>105385784</v>
      </c>
    </row>
    <row r="5613" spans="1:5" x14ac:dyDescent="0.45">
      <c r="A5613" t="s">
        <v>17211</v>
      </c>
      <c r="B5613" t="s">
        <v>10</v>
      </c>
      <c r="C5613">
        <v>7</v>
      </c>
      <c r="D5613">
        <v>105441235</v>
      </c>
      <c r="E5613">
        <v>105491249</v>
      </c>
    </row>
    <row r="5614" spans="1:5" x14ac:dyDescent="0.45">
      <c r="A5614" t="s">
        <v>7813</v>
      </c>
      <c r="B5614" t="s">
        <v>10</v>
      </c>
      <c r="C5614">
        <v>7</v>
      </c>
      <c r="D5614">
        <v>105499642</v>
      </c>
      <c r="E5614">
        <v>105517732</v>
      </c>
    </row>
    <row r="5615" spans="1:5" x14ac:dyDescent="0.45">
      <c r="A5615" t="s">
        <v>13748</v>
      </c>
      <c r="B5615" t="s">
        <v>10</v>
      </c>
      <c r="C5615">
        <v>7</v>
      </c>
      <c r="D5615">
        <v>105522332</v>
      </c>
      <c r="E5615">
        <v>105531015</v>
      </c>
    </row>
    <row r="5616" spans="1:5" x14ac:dyDescent="0.45">
      <c r="A5616" t="s">
        <v>4739</v>
      </c>
      <c r="B5616" t="s">
        <v>10</v>
      </c>
      <c r="C5616">
        <v>7</v>
      </c>
      <c r="D5616">
        <v>105531032</v>
      </c>
      <c r="E5616">
        <v>105539363</v>
      </c>
    </row>
    <row r="5617" spans="1:5" x14ac:dyDescent="0.45">
      <c r="A5617" t="s">
        <v>7554</v>
      </c>
      <c r="B5617" t="s">
        <v>10</v>
      </c>
      <c r="C5617">
        <v>7</v>
      </c>
      <c r="D5617">
        <v>106977632</v>
      </c>
      <c r="E5617">
        <v>107037962</v>
      </c>
    </row>
    <row r="5618" spans="1:5" x14ac:dyDescent="0.45">
      <c r="A5618" t="s">
        <v>3191</v>
      </c>
      <c r="B5618" t="s">
        <v>10</v>
      </c>
      <c r="C5618">
        <v>7</v>
      </c>
      <c r="D5618">
        <v>107044388</v>
      </c>
      <c r="E5618">
        <v>107309253</v>
      </c>
    </row>
    <row r="5619" spans="1:5" x14ac:dyDescent="0.45">
      <c r="A5619" t="s">
        <v>16408</v>
      </c>
      <c r="B5619" t="s">
        <v>10</v>
      </c>
      <c r="C5619">
        <v>7</v>
      </c>
      <c r="D5619">
        <v>107142436</v>
      </c>
      <c r="E5619">
        <v>107176402</v>
      </c>
    </row>
    <row r="5620" spans="1:5" x14ac:dyDescent="0.45">
      <c r="A5620" t="s">
        <v>10442</v>
      </c>
      <c r="B5620" t="s">
        <v>10</v>
      </c>
      <c r="C5620">
        <v>7</v>
      </c>
      <c r="D5620">
        <v>107309496</v>
      </c>
      <c r="E5620">
        <v>107334350</v>
      </c>
    </row>
    <row r="5621" spans="1:5" x14ac:dyDescent="0.45">
      <c r="A5621" t="s">
        <v>4738</v>
      </c>
      <c r="B5621" t="s">
        <v>10</v>
      </c>
      <c r="C5621">
        <v>7</v>
      </c>
      <c r="D5621">
        <v>107334371</v>
      </c>
      <c r="E5621">
        <v>107387211</v>
      </c>
    </row>
    <row r="5622" spans="1:5" x14ac:dyDescent="0.45">
      <c r="A5622" t="s">
        <v>17140</v>
      </c>
      <c r="B5622" t="s">
        <v>10</v>
      </c>
      <c r="C5622">
        <v>7</v>
      </c>
      <c r="D5622">
        <v>107564323</v>
      </c>
      <c r="E5622">
        <v>107581969</v>
      </c>
    </row>
    <row r="5623" spans="1:5" x14ac:dyDescent="0.45">
      <c r="A5623" t="s">
        <v>13123</v>
      </c>
      <c r="B5623" t="s">
        <v>10</v>
      </c>
      <c r="C5623">
        <v>7</v>
      </c>
      <c r="D5623">
        <v>107581935</v>
      </c>
      <c r="E5623">
        <v>107614078</v>
      </c>
    </row>
    <row r="5624" spans="1:5" x14ac:dyDescent="0.45">
      <c r="A5624" t="s">
        <v>6856</v>
      </c>
      <c r="B5624" t="s">
        <v>10</v>
      </c>
      <c r="C5624">
        <v>7</v>
      </c>
      <c r="D5624">
        <v>107613877</v>
      </c>
      <c r="E5624">
        <v>107637423</v>
      </c>
    </row>
    <row r="5625" spans="1:5" x14ac:dyDescent="0.45">
      <c r="A5625" t="s">
        <v>10678</v>
      </c>
      <c r="B5625" t="s">
        <v>10</v>
      </c>
      <c r="C5625">
        <v>7</v>
      </c>
      <c r="D5625">
        <v>107622206</v>
      </c>
      <c r="E5625">
        <v>107690494</v>
      </c>
    </row>
    <row r="5626" spans="1:5" x14ac:dyDescent="0.45">
      <c r="A5626" t="s">
        <v>14958</v>
      </c>
      <c r="B5626" t="s">
        <v>10</v>
      </c>
      <c r="C5626">
        <v>7</v>
      </c>
      <c r="D5626">
        <v>107742008</v>
      </c>
      <c r="E5626">
        <v>108264414</v>
      </c>
    </row>
    <row r="5627" spans="1:5" x14ac:dyDescent="0.45">
      <c r="A5627" t="s">
        <v>10932</v>
      </c>
      <c r="B5627" t="s">
        <v>10</v>
      </c>
      <c r="C5627">
        <v>7</v>
      </c>
      <c r="D5627">
        <v>108400792</v>
      </c>
      <c r="E5627">
        <v>108478968</v>
      </c>
    </row>
    <row r="5628" spans="1:5" x14ac:dyDescent="0.45">
      <c r="A5628" t="s">
        <v>15252</v>
      </c>
      <c r="B5628" t="s">
        <v>10</v>
      </c>
      <c r="C5628">
        <v>7</v>
      </c>
      <c r="D5628">
        <v>108599159</v>
      </c>
      <c r="E5628">
        <v>109170224</v>
      </c>
    </row>
    <row r="5629" spans="1:5" x14ac:dyDescent="0.45">
      <c r="A5629" t="s">
        <v>6724</v>
      </c>
      <c r="B5629" t="s">
        <v>10</v>
      </c>
      <c r="C5629">
        <v>7</v>
      </c>
      <c r="D5629">
        <v>109300393</v>
      </c>
      <c r="E5629">
        <v>109375800</v>
      </c>
    </row>
    <row r="5630" spans="1:5" x14ac:dyDescent="0.45">
      <c r="A5630" t="s">
        <v>12374</v>
      </c>
      <c r="B5630" t="s">
        <v>10</v>
      </c>
      <c r="C5630">
        <v>7</v>
      </c>
      <c r="D5630">
        <v>109377437</v>
      </c>
      <c r="E5630">
        <v>109670395</v>
      </c>
    </row>
    <row r="5631" spans="1:5" x14ac:dyDescent="0.45">
      <c r="A5631" t="s">
        <v>9985</v>
      </c>
      <c r="B5631" t="s">
        <v>10</v>
      </c>
      <c r="C5631">
        <v>7</v>
      </c>
      <c r="D5631">
        <v>109739745</v>
      </c>
      <c r="E5631">
        <v>109805236</v>
      </c>
    </row>
    <row r="5632" spans="1:5" x14ac:dyDescent="0.45">
      <c r="A5632" t="s">
        <v>5938</v>
      </c>
      <c r="B5632" t="s">
        <v>10</v>
      </c>
      <c r="C5632">
        <v>7</v>
      </c>
      <c r="D5632">
        <v>109814693</v>
      </c>
      <c r="E5632">
        <v>109850395</v>
      </c>
    </row>
    <row r="5633" spans="1:5" x14ac:dyDescent="0.45">
      <c r="A5633" t="s">
        <v>3736</v>
      </c>
      <c r="B5633" t="s">
        <v>10</v>
      </c>
      <c r="C5633">
        <v>7</v>
      </c>
      <c r="D5633">
        <v>109847725</v>
      </c>
      <c r="E5633">
        <v>109864483</v>
      </c>
    </row>
    <row r="5634" spans="1:5" x14ac:dyDescent="0.45">
      <c r="A5634" t="s">
        <v>5421</v>
      </c>
      <c r="B5634" t="s">
        <v>10</v>
      </c>
      <c r="C5634">
        <v>7</v>
      </c>
      <c r="D5634">
        <v>109886868</v>
      </c>
      <c r="E5634">
        <v>110154922</v>
      </c>
    </row>
    <row r="5635" spans="1:5" x14ac:dyDescent="0.45">
      <c r="A5635" t="s">
        <v>12189</v>
      </c>
      <c r="B5635" t="s">
        <v>10</v>
      </c>
      <c r="C5635">
        <v>7</v>
      </c>
      <c r="D5635">
        <v>110241235</v>
      </c>
      <c r="E5635">
        <v>110310473</v>
      </c>
    </row>
    <row r="5636" spans="1:5" x14ac:dyDescent="0.45">
      <c r="A5636" t="s">
        <v>11224</v>
      </c>
      <c r="B5636" t="s">
        <v>10</v>
      </c>
      <c r="C5636">
        <v>7</v>
      </c>
      <c r="D5636">
        <v>110368234</v>
      </c>
      <c r="E5636">
        <v>110392243</v>
      </c>
    </row>
    <row r="5637" spans="1:5" x14ac:dyDescent="0.45">
      <c r="A5637" t="s">
        <v>7673</v>
      </c>
      <c r="B5637" t="s">
        <v>10</v>
      </c>
      <c r="C5637">
        <v>7</v>
      </c>
      <c r="D5637">
        <v>111137156</v>
      </c>
      <c r="E5637">
        <v>111180335</v>
      </c>
    </row>
    <row r="5638" spans="1:5" x14ac:dyDescent="0.45">
      <c r="A5638" t="s">
        <v>12603</v>
      </c>
      <c r="B5638" t="s">
        <v>10</v>
      </c>
      <c r="C5638">
        <v>7</v>
      </c>
      <c r="D5638">
        <v>111315888</v>
      </c>
      <c r="E5638">
        <v>111435894</v>
      </c>
    </row>
    <row r="5639" spans="1:5" x14ac:dyDescent="0.45">
      <c r="A5639" t="s">
        <v>3913</v>
      </c>
      <c r="B5639" t="s">
        <v>10</v>
      </c>
      <c r="C5639">
        <v>7</v>
      </c>
      <c r="D5639">
        <v>111443853</v>
      </c>
      <c r="E5639">
        <v>111475675</v>
      </c>
    </row>
    <row r="5640" spans="1:5" x14ac:dyDescent="0.45">
      <c r="A5640" t="s">
        <v>15904</v>
      </c>
      <c r="B5640" t="s">
        <v>10</v>
      </c>
      <c r="C5640">
        <v>7</v>
      </c>
      <c r="D5640">
        <v>111477558</v>
      </c>
      <c r="E5640">
        <v>111837419</v>
      </c>
    </row>
    <row r="5641" spans="1:5" x14ac:dyDescent="0.45">
      <c r="A5641" t="s">
        <v>3288</v>
      </c>
      <c r="B5641" t="s">
        <v>10</v>
      </c>
      <c r="C5641">
        <v>7</v>
      </c>
      <c r="D5641">
        <v>111747298</v>
      </c>
      <c r="E5641">
        <v>111748599</v>
      </c>
    </row>
    <row r="5642" spans="1:5" x14ac:dyDescent="0.45">
      <c r="A5642" t="s">
        <v>6065</v>
      </c>
      <c r="B5642" t="s">
        <v>10</v>
      </c>
      <c r="C5642">
        <v>7</v>
      </c>
      <c r="D5642">
        <v>111837387</v>
      </c>
      <c r="E5642">
        <v>111851879</v>
      </c>
    </row>
    <row r="5643" spans="1:5" x14ac:dyDescent="0.45">
      <c r="A5643" t="s">
        <v>18745</v>
      </c>
      <c r="B5643" t="s">
        <v>10</v>
      </c>
      <c r="C5643">
        <v>7</v>
      </c>
      <c r="D5643">
        <v>111853124</v>
      </c>
      <c r="E5643">
        <v>111896615</v>
      </c>
    </row>
    <row r="5644" spans="1:5" x14ac:dyDescent="0.45">
      <c r="A5644" t="s">
        <v>4694</v>
      </c>
      <c r="B5644" t="s">
        <v>10</v>
      </c>
      <c r="C5644">
        <v>7</v>
      </c>
      <c r="D5644">
        <v>111935294</v>
      </c>
      <c r="E5644">
        <v>111989473</v>
      </c>
    </row>
    <row r="5645" spans="1:5" x14ac:dyDescent="0.45">
      <c r="A5645" t="s">
        <v>7018</v>
      </c>
      <c r="B5645" t="s">
        <v>10</v>
      </c>
      <c r="C5645">
        <v>7</v>
      </c>
      <c r="D5645">
        <v>112019345</v>
      </c>
      <c r="E5645">
        <v>112038417</v>
      </c>
    </row>
    <row r="5646" spans="1:5" x14ac:dyDescent="0.45">
      <c r="A5646" t="s">
        <v>18046</v>
      </c>
      <c r="B5646" t="s">
        <v>10</v>
      </c>
      <c r="C5646">
        <v>7</v>
      </c>
      <c r="D5646">
        <v>112042774</v>
      </c>
      <c r="E5646">
        <v>112071336</v>
      </c>
    </row>
    <row r="5647" spans="1:5" x14ac:dyDescent="0.45">
      <c r="A5647" t="s">
        <v>10528</v>
      </c>
      <c r="B5647" t="s">
        <v>10</v>
      </c>
      <c r="C5647">
        <v>7</v>
      </c>
      <c r="D5647">
        <v>112166723</v>
      </c>
      <c r="E5647">
        <v>112196747</v>
      </c>
    </row>
    <row r="5648" spans="1:5" x14ac:dyDescent="0.45">
      <c r="A5648" t="s">
        <v>13294</v>
      </c>
      <c r="B5648" t="s">
        <v>10</v>
      </c>
      <c r="C5648">
        <v>7</v>
      </c>
      <c r="D5648">
        <v>112200620</v>
      </c>
      <c r="E5648">
        <v>112280041</v>
      </c>
    </row>
    <row r="5649" spans="1:6" x14ac:dyDescent="0.45">
      <c r="A5649" t="s">
        <v>9464</v>
      </c>
      <c r="B5649" t="s">
        <v>10</v>
      </c>
      <c r="C5649">
        <v>7</v>
      </c>
      <c r="D5649">
        <v>112308210</v>
      </c>
      <c r="E5649">
        <v>112417100</v>
      </c>
    </row>
    <row r="5650" spans="1:6" x14ac:dyDescent="0.45">
      <c r="A5650" t="s">
        <v>19232</v>
      </c>
      <c r="B5650" t="s">
        <v>10</v>
      </c>
      <c r="C5650">
        <v>7</v>
      </c>
      <c r="D5650">
        <v>112431469</v>
      </c>
      <c r="E5650">
        <v>112523468</v>
      </c>
    </row>
    <row r="5651" spans="1:6" x14ac:dyDescent="0.45">
      <c r="A5651" t="s">
        <v>12819</v>
      </c>
      <c r="B5651" t="s">
        <v>10</v>
      </c>
      <c r="C5651">
        <v>7</v>
      </c>
      <c r="D5651">
        <v>112762517</v>
      </c>
      <c r="E5651">
        <v>112819115</v>
      </c>
    </row>
    <row r="5652" spans="1:6" x14ac:dyDescent="0.45">
      <c r="A5652" t="s">
        <v>3089</v>
      </c>
      <c r="B5652" t="s">
        <v>10</v>
      </c>
      <c r="C5652">
        <v>7</v>
      </c>
      <c r="D5652">
        <v>112854775</v>
      </c>
      <c r="E5652">
        <v>112862023</v>
      </c>
    </row>
    <row r="5653" spans="1:6" x14ac:dyDescent="0.45">
      <c r="A5653" t="s">
        <v>5621</v>
      </c>
      <c r="B5653" t="s">
        <v>10</v>
      </c>
      <c r="C5653">
        <v>7</v>
      </c>
      <c r="D5653">
        <v>112862059</v>
      </c>
      <c r="E5653">
        <v>112867100</v>
      </c>
    </row>
    <row r="5654" spans="1:6" x14ac:dyDescent="0.45">
      <c r="A5654" t="s">
        <v>11279</v>
      </c>
      <c r="B5654" t="s">
        <v>10</v>
      </c>
      <c r="C5654">
        <v>7</v>
      </c>
      <c r="D5654">
        <v>114958768</v>
      </c>
      <c r="E5654">
        <v>115844368</v>
      </c>
    </row>
    <row r="5655" spans="1:6" x14ac:dyDescent="0.45">
      <c r="A5655" t="s">
        <v>4339</v>
      </c>
      <c r="B5655" t="s">
        <v>10</v>
      </c>
      <c r="C5655">
        <v>7</v>
      </c>
      <c r="D5655">
        <v>115410995</v>
      </c>
      <c r="E5655">
        <v>115413121</v>
      </c>
    </row>
    <row r="5656" spans="1:6" x14ac:dyDescent="0.45">
      <c r="A5656" t="s">
        <v>17541</v>
      </c>
      <c r="B5656" t="s">
        <v>10</v>
      </c>
      <c r="C5656">
        <v>7</v>
      </c>
      <c r="D5656">
        <v>116005651</v>
      </c>
      <c r="E5656">
        <v>116477804</v>
      </c>
    </row>
    <row r="5657" spans="1:6" x14ac:dyDescent="0.45">
      <c r="A5657" t="s">
        <v>5366</v>
      </c>
      <c r="B5657" t="s">
        <v>10</v>
      </c>
      <c r="C5657">
        <v>7</v>
      </c>
      <c r="D5657">
        <v>116478383</v>
      </c>
      <c r="E5657">
        <v>116614242</v>
      </c>
    </row>
    <row r="5658" spans="1:6" x14ac:dyDescent="0.45">
      <c r="A5658" t="s">
        <v>3425</v>
      </c>
      <c r="B5658" t="s">
        <v>10</v>
      </c>
      <c r="C5658">
        <v>7</v>
      </c>
      <c r="D5658">
        <v>116798564</v>
      </c>
      <c r="E5658">
        <v>116824271</v>
      </c>
    </row>
    <row r="5659" spans="1:6" x14ac:dyDescent="0.45">
      <c r="A5659" t="s">
        <v>18643</v>
      </c>
      <c r="B5659" t="s">
        <v>10</v>
      </c>
      <c r="C5659">
        <v>7</v>
      </c>
      <c r="D5659">
        <v>116829060</v>
      </c>
      <c r="E5659">
        <v>116845174</v>
      </c>
    </row>
    <row r="5660" spans="1:6" x14ac:dyDescent="0.45">
      <c r="A5660" t="s">
        <v>5803</v>
      </c>
      <c r="B5660" t="s">
        <v>10</v>
      </c>
      <c r="C5660">
        <v>7</v>
      </c>
      <c r="D5660">
        <v>117124519</v>
      </c>
      <c r="E5660">
        <v>117149678</v>
      </c>
      <c r="F5660" t="s">
        <v>5803</v>
      </c>
    </row>
    <row r="5661" spans="1:6" x14ac:dyDescent="0.45">
      <c r="A5661" t="s">
        <v>19423</v>
      </c>
      <c r="B5661" t="s">
        <v>10</v>
      </c>
      <c r="C5661">
        <v>7</v>
      </c>
      <c r="D5661">
        <v>117180924</v>
      </c>
      <c r="E5661">
        <v>117300161</v>
      </c>
      <c r="F5661" t="s">
        <v>19423</v>
      </c>
    </row>
    <row r="5662" spans="1:6" x14ac:dyDescent="0.45">
      <c r="A5662" t="s">
        <v>3046</v>
      </c>
      <c r="B5662" t="s">
        <v>10</v>
      </c>
      <c r="C5662">
        <v>7</v>
      </c>
      <c r="D5662">
        <v>117479761</v>
      </c>
      <c r="E5662">
        <v>117479940</v>
      </c>
      <c r="F5662" t="s">
        <v>3046</v>
      </c>
    </row>
    <row r="5663" spans="1:6" x14ac:dyDescent="0.45">
      <c r="A5663" t="s">
        <v>11201</v>
      </c>
      <c r="B5663" t="s">
        <v>10</v>
      </c>
      <c r="C5663">
        <v>7</v>
      </c>
      <c r="D5663">
        <v>118231522</v>
      </c>
      <c r="E5663">
        <v>118273923</v>
      </c>
    </row>
    <row r="5664" spans="1:6" x14ac:dyDescent="0.45">
      <c r="A5664" t="s">
        <v>15233</v>
      </c>
      <c r="B5664" t="s">
        <v>10</v>
      </c>
      <c r="C5664">
        <v>7</v>
      </c>
      <c r="D5664">
        <v>118779460</v>
      </c>
      <c r="E5664">
        <v>119041108</v>
      </c>
    </row>
    <row r="5665" spans="1:6" x14ac:dyDescent="0.45">
      <c r="A5665" t="s">
        <v>4317</v>
      </c>
      <c r="B5665" t="s">
        <v>10</v>
      </c>
      <c r="C5665">
        <v>7</v>
      </c>
      <c r="D5665">
        <v>119298594</v>
      </c>
      <c r="E5665">
        <v>119395635</v>
      </c>
    </row>
    <row r="5666" spans="1:6" x14ac:dyDescent="0.45">
      <c r="A5666" t="s">
        <v>12119</v>
      </c>
      <c r="B5666" t="s">
        <v>10</v>
      </c>
      <c r="C5666">
        <v>7</v>
      </c>
      <c r="D5666">
        <v>120320007</v>
      </c>
      <c r="E5666">
        <v>120552661</v>
      </c>
    </row>
    <row r="5667" spans="1:6" x14ac:dyDescent="0.45">
      <c r="A5667" t="s">
        <v>12314</v>
      </c>
      <c r="B5667" t="s">
        <v>10</v>
      </c>
      <c r="C5667">
        <v>7</v>
      </c>
      <c r="D5667">
        <v>120652429</v>
      </c>
      <c r="E5667">
        <v>120700685</v>
      </c>
    </row>
    <row r="5668" spans="1:6" x14ac:dyDescent="0.45">
      <c r="A5668" t="s">
        <v>16420</v>
      </c>
      <c r="B5668" t="s">
        <v>10</v>
      </c>
      <c r="C5668">
        <v>7</v>
      </c>
      <c r="D5668">
        <v>120991680</v>
      </c>
      <c r="E5668">
        <v>121000837</v>
      </c>
    </row>
    <row r="5669" spans="1:6" x14ac:dyDescent="0.45">
      <c r="A5669" t="s">
        <v>14548</v>
      </c>
      <c r="B5669" t="s">
        <v>10</v>
      </c>
      <c r="C5669">
        <v>7</v>
      </c>
      <c r="D5669">
        <v>121016849</v>
      </c>
      <c r="E5669">
        <v>121053200</v>
      </c>
    </row>
    <row r="5670" spans="1:6" x14ac:dyDescent="0.45">
      <c r="A5670" t="s">
        <v>9147</v>
      </c>
      <c r="B5670" t="s">
        <v>10</v>
      </c>
      <c r="C5670">
        <v>7</v>
      </c>
      <c r="D5670">
        <v>121166388</v>
      </c>
      <c r="E5670">
        <v>121292265</v>
      </c>
    </row>
    <row r="5671" spans="1:6" x14ac:dyDescent="0.45">
      <c r="A5671" t="s">
        <v>4526</v>
      </c>
      <c r="B5671" t="s">
        <v>10</v>
      </c>
      <c r="C5671">
        <v>7</v>
      </c>
      <c r="D5671">
        <v>121355121</v>
      </c>
      <c r="E5671">
        <v>121409135</v>
      </c>
    </row>
    <row r="5672" spans="1:6" x14ac:dyDescent="0.45">
      <c r="A5672" t="s">
        <v>15653</v>
      </c>
      <c r="B5672" t="s">
        <v>10</v>
      </c>
      <c r="C5672">
        <v>7</v>
      </c>
      <c r="D5672">
        <v>121442661</v>
      </c>
      <c r="E5672">
        <v>121720744</v>
      </c>
    </row>
    <row r="5673" spans="1:6" x14ac:dyDescent="0.45">
      <c r="A5673" t="s">
        <v>11460</v>
      </c>
      <c r="B5673" t="s">
        <v>10</v>
      </c>
      <c r="C5673">
        <v>7</v>
      </c>
      <c r="D5673">
        <v>121760717</v>
      </c>
      <c r="E5673">
        <v>121811074</v>
      </c>
    </row>
    <row r="5674" spans="1:6" x14ac:dyDescent="0.45">
      <c r="A5674" t="s">
        <v>13952</v>
      </c>
      <c r="B5674" t="s">
        <v>10</v>
      </c>
      <c r="C5674">
        <v>7</v>
      </c>
      <c r="D5674">
        <v>121850847</v>
      </c>
      <c r="E5674">
        <v>121917180</v>
      </c>
    </row>
    <row r="5675" spans="1:6" x14ac:dyDescent="0.45">
      <c r="A5675" t="s">
        <v>9437</v>
      </c>
      <c r="B5675" t="s">
        <v>10</v>
      </c>
      <c r="C5675">
        <v>7</v>
      </c>
      <c r="D5675">
        <v>121955048</v>
      </c>
      <c r="E5675">
        <v>122200135</v>
      </c>
    </row>
    <row r="5676" spans="1:6" x14ac:dyDescent="0.45">
      <c r="A5676" t="s">
        <v>15387</v>
      </c>
      <c r="B5676" t="s">
        <v>10</v>
      </c>
      <c r="C5676">
        <v>7</v>
      </c>
      <c r="D5676">
        <v>122194931</v>
      </c>
      <c r="E5676">
        <v>122357209</v>
      </c>
    </row>
    <row r="5677" spans="1:6" x14ac:dyDescent="0.45">
      <c r="A5677" t="s">
        <v>19064</v>
      </c>
      <c r="B5677" t="s">
        <v>10</v>
      </c>
      <c r="C5677">
        <v>7</v>
      </c>
      <c r="D5677">
        <v>122716294</v>
      </c>
      <c r="E5677">
        <v>122738775</v>
      </c>
    </row>
    <row r="5678" spans="1:6" x14ac:dyDescent="0.45">
      <c r="A5678" t="s">
        <v>17042</v>
      </c>
      <c r="B5678" t="s">
        <v>10</v>
      </c>
      <c r="C5678">
        <v>7</v>
      </c>
      <c r="D5678">
        <v>124792762</v>
      </c>
      <c r="E5678">
        <v>125265406</v>
      </c>
      <c r="F5678" t="s">
        <v>17042</v>
      </c>
    </row>
    <row r="5679" spans="1:6" x14ac:dyDescent="0.45">
      <c r="A5679" t="s">
        <v>18242</v>
      </c>
      <c r="B5679" t="s">
        <v>10</v>
      </c>
      <c r="C5679">
        <v>7</v>
      </c>
      <c r="D5679">
        <v>125306655</v>
      </c>
      <c r="E5679">
        <v>125377803</v>
      </c>
    </row>
    <row r="5680" spans="1:6" x14ac:dyDescent="0.45">
      <c r="A5680" t="s">
        <v>12157</v>
      </c>
      <c r="B5680" t="s">
        <v>10</v>
      </c>
      <c r="C5680">
        <v>7</v>
      </c>
      <c r="D5680">
        <v>125472158</v>
      </c>
      <c r="E5680">
        <v>125501966</v>
      </c>
    </row>
    <row r="5681" spans="1:5" x14ac:dyDescent="0.45">
      <c r="A5681" t="s">
        <v>6286</v>
      </c>
      <c r="B5681" t="s">
        <v>10</v>
      </c>
      <c r="C5681">
        <v>7</v>
      </c>
      <c r="D5681">
        <v>125511205</v>
      </c>
      <c r="E5681">
        <v>125828611</v>
      </c>
    </row>
    <row r="5682" spans="1:5" x14ac:dyDescent="0.45">
      <c r="A5682" t="s">
        <v>6064</v>
      </c>
      <c r="B5682" t="s">
        <v>10</v>
      </c>
      <c r="C5682">
        <v>7</v>
      </c>
      <c r="D5682">
        <v>125853796</v>
      </c>
      <c r="E5682">
        <v>125869751</v>
      </c>
    </row>
    <row r="5683" spans="1:5" x14ac:dyDescent="0.45">
      <c r="A5683" t="s">
        <v>5336</v>
      </c>
      <c r="B5683" t="s">
        <v>10</v>
      </c>
      <c r="C5683">
        <v>7</v>
      </c>
      <c r="D5683">
        <v>125877447</v>
      </c>
      <c r="E5683">
        <v>125925020</v>
      </c>
    </row>
    <row r="5684" spans="1:5" x14ac:dyDescent="0.45">
      <c r="A5684" t="s">
        <v>6864</v>
      </c>
      <c r="B5684" t="s">
        <v>10</v>
      </c>
      <c r="C5684">
        <v>7</v>
      </c>
      <c r="D5684">
        <v>126392056</v>
      </c>
      <c r="E5684">
        <v>126582482</v>
      </c>
    </row>
    <row r="5685" spans="1:5" x14ac:dyDescent="0.45">
      <c r="A5685" t="s">
        <v>3650</v>
      </c>
      <c r="B5685" t="s">
        <v>10</v>
      </c>
      <c r="C5685">
        <v>7</v>
      </c>
      <c r="D5685">
        <v>126581082</v>
      </c>
      <c r="E5685">
        <v>126664784</v>
      </c>
    </row>
    <row r="5686" spans="1:5" x14ac:dyDescent="0.45">
      <c r="A5686" t="s">
        <v>10947</v>
      </c>
      <c r="B5686" t="s">
        <v>10</v>
      </c>
      <c r="C5686">
        <v>7</v>
      </c>
      <c r="D5686">
        <v>126818913</v>
      </c>
      <c r="E5686">
        <v>126832329</v>
      </c>
    </row>
    <row r="5687" spans="1:5" x14ac:dyDescent="0.45">
      <c r="A5687" t="s">
        <v>5504</v>
      </c>
      <c r="B5687" t="s">
        <v>10</v>
      </c>
      <c r="C5687">
        <v>7</v>
      </c>
      <c r="D5687">
        <v>126839597</v>
      </c>
      <c r="E5687">
        <v>127411950</v>
      </c>
    </row>
    <row r="5688" spans="1:5" x14ac:dyDescent="0.45">
      <c r="A5688" t="s">
        <v>1023</v>
      </c>
      <c r="B5688" t="s">
        <v>10</v>
      </c>
      <c r="C5688">
        <v>7</v>
      </c>
      <c r="D5688">
        <v>127520267</v>
      </c>
      <c r="E5688">
        <v>127521142</v>
      </c>
    </row>
    <row r="5689" spans="1:5" x14ac:dyDescent="0.45">
      <c r="A5689" t="s">
        <v>13067</v>
      </c>
      <c r="B5689" t="s">
        <v>10</v>
      </c>
      <c r="C5689">
        <v>7</v>
      </c>
      <c r="D5689">
        <v>127639159</v>
      </c>
      <c r="E5689">
        <v>127728431</v>
      </c>
    </row>
    <row r="5690" spans="1:5" x14ac:dyDescent="0.45">
      <c r="A5690" t="s">
        <v>14957</v>
      </c>
      <c r="B5690" t="s">
        <v>10</v>
      </c>
      <c r="C5690">
        <v>7</v>
      </c>
      <c r="D5690">
        <v>127981245</v>
      </c>
      <c r="E5690">
        <v>128076413</v>
      </c>
    </row>
    <row r="5691" spans="1:5" x14ac:dyDescent="0.45">
      <c r="A5691" t="s">
        <v>5118</v>
      </c>
      <c r="B5691" t="s">
        <v>10</v>
      </c>
      <c r="C5691">
        <v>7</v>
      </c>
      <c r="D5691">
        <v>128083007</v>
      </c>
      <c r="E5691">
        <v>128100080</v>
      </c>
    </row>
    <row r="5692" spans="1:5" x14ac:dyDescent="0.45">
      <c r="A5692" t="s">
        <v>19005</v>
      </c>
      <c r="B5692" t="s">
        <v>10</v>
      </c>
      <c r="C5692">
        <v>7</v>
      </c>
      <c r="D5692">
        <v>128138443</v>
      </c>
      <c r="E5692">
        <v>128167729</v>
      </c>
    </row>
    <row r="5693" spans="1:5" x14ac:dyDescent="0.45">
      <c r="A5693" t="s">
        <v>4558</v>
      </c>
      <c r="B5693" t="s">
        <v>10</v>
      </c>
      <c r="C5693">
        <v>7</v>
      </c>
      <c r="D5693">
        <v>128184921</v>
      </c>
      <c r="E5693">
        <v>128193413</v>
      </c>
    </row>
    <row r="5694" spans="1:5" x14ac:dyDescent="0.45">
      <c r="A5694" t="s">
        <v>11119</v>
      </c>
      <c r="B5694" t="s">
        <v>10</v>
      </c>
      <c r="C5694">
        <v>7</v>
      </c>
      <c r="D5694">
        <v>128211071</v>
      </c>
      <c r="E5694">
        <v>128277871</v>
      </c>
    </row>
    <row r="5695" spans="1:5" x14ac:dyDescent="0.45">
      <c r="A5695" t="s">
        <v>5151</v>
      </c>
      <c r="B5695" t="s">
        <v>10</v>
      </c>
      <c r="C5695">
        <v>7</v>
      </c>
      <c r="D5695">
        <v>128395714</v>
      </c>
      <c r="E5695">
        <v>128404639</v>
      </c>
    </row>
    <row r="5696" spans="1:5" x14ac:dyDescent="0.45">
      <c r="A5696" t="s">
        <v>3220</v>
      </c>
      <c r="B5696" t="s">
        <v>10</v>
      </c>
      <c r="C5696">
        <v>7</v>
      </c>
      <c r="D5696">
        <v>128474640</v>
      </c>
      <c r="E5696">
        <v>128497358</v>
      </c>
    </row>
    <row r="5697" spans="1:6" x14ac:dyDescent="0.45">
      <c r="A5697" t="s">
        <v>3714</v>
      </c>
      <c r="B5697" t="s">
        <v>10</v>
      </c>
      <c r="C5697">
        <v>7</v>
      </c>
      <c r="D5697">
        <v>128558364</v>
      </c>
      <c r="E5697">
        <v>128559500</v>
      </c>
    </row>
    <row r="5698" spans="1:6" x14ac:dyDescent="0.45">
      <c r="A5698" t="s">
        <v>3412</v>
      </c>
      <c r="B5698" t="s">
        <v>10</v>
      </c>
      <c r="C5698">
        <v>7</v>
      </c>
      <c r="D5698">
        <v>129009032</v>
      </c>
      <c r="E5698">
        <v>129009616</v>
      </c>
      <c r="F5698" t="s">
        <v>3412</v>
      </c>
    </row>
    <row r="5699" spans="1:6" x14ac:dyDescent="0.45">
      <c r="A5699" t="s">
        <v>19315</v>
      </c>
      <c r="B5699" t="s">
        <v>10</v>
      </c>
      <c r="C5699">
        <v>7</v>
      </c>
      <c r="D5699">
        <v>129276886</v>
      </c>
      <c r="E5699">
        <v>129297041</v>
      </c>
    </row>
    <row r="5700" spans="1:6" x14ac:dyDescent="0.45">
      <c r="A5700" t="s">
        <v>19382</v>
      </c>
      <c r="B5700" t="s">
        <v>10</v>
      </c>
      <c r="C5700">
        <v>7</v>
      </c>
      <c r="D5700">
        <v>129308130</v>
      </c>
      <c r="E5700">
        <v>129321644</v>
      </c>
      <c r="F5700" t="s">
        <v>19382</v>
      </c>
    </row>
    <row r="5701" spans="1:6" x14ac:dyDescent="0.45">
      <c r="A5701" t="s">
        <v>4927</v>
      </c>
      <c r="B5701" t="s">
        <v>10</v>
      </c>
      <c r="C5701">
        <v>7</v>
      </c>
      <c r="D5701">
        <v>129354785</v>
      </c>
      <c r="E5701">
        <v>129473325</v>
      </c>
    </row>
    <row r="5702" spans="1:6" x14ac:dyDescent="0.45">
      <c r="A5702" t="s">
        <v>18596</v>
      </c>
      <c r="B5702" t="s">
        <v>10</v>
      </c>
      <c r="C5702">
        <v>7</v>
      </c>
      <c r="D5702">
        <v>130999977</v>
      </c>
      <c r="E5702">
        <v>131800446</v>
      </c>
      <c r="F5702" t="s">
        <v>18596</v>
      </c>
    </row>
    <row r="5703" spans="1:6" x14ac:dyDescent="0.45">
      <c r="A5703" t="s">
        <v>14889</v>
      </c>
      <c r="B5703" t="s">
        <v>10</v>
      </c>
      <c r="C5703">
        <v>7</v>
      </c>
      <c r="D5703">
        <v>131924937</v>
      </c>
      <c r="E5703">
        <v>131947628</v>
      </c>
    </row>
    <row r="5704" spans="1:6" x14ac:dyDescent="0.45">
      <c r="A5704" t="s">
        <v>11116</v>
      </c>
      <c r="B5704" t="s">
        <v>10</v>
      </c>
      <c r="C5704">
        <v>7</v>
      </c>
      <c r="D5704">
        <v>132135703</v>
      </c>
      <c r="E5704">
        <v>132143316</v>
      </c>
    </row>
    <row r="5705" spans="1:6" x14ac:dyDescent="0.45">
      <c r="A5705" t="s">
        <v>17188</v>
      </c>
      <c r="B5705" t="s">
        <v>10</v>
      </c>
      <c r="C5705">
        <v>7</v>
      </c>
      <c r="D5705">
        <v>132143416</v>
      </c>
      <c r="E5705">
        <v>132146772</v>
      </c>
    </row>
    <row r="5706" spans="1:6" x14ac:dyDescent="0.45">
      <c r="A5706" t="s">
        <v>13481</v>
      </c>
      <c r="B5706" t="s">
        <v>10</v>
      </c>
      <c r="C5706">
        <v>7</v>
      </c>
      <c r="D5706">
        <v>132148751</v>
      </c>
      <c r="E5706">
        <v>132155431</v>
      </c>
    </row>
    <row r="5707" spans="1:6" x14ac:dyDescent="0.45">
      <c r="A5707" t="s">
        <v>6336</v>
      </c>
      <c r="B5707" t="s">
        <v>10</v>
      </c>
      <c r="C5707">
        <v>7</v>
      </c>
      <c r="D5707">
        <v>132165386</v>
      </c>
      <c r="E5707">
        <v>132173030</v>
      </c>
    </row>
    <row r="5708" spans="1:6" x14ac:dyDescent="0.45">
      <c r="A5708" t="s">
        <v>10582</v>
      </c>
      <c r="B5708" t="s">
        <v>10</v>
      </c>
      <c r="C5708">
        <v>7</v>
      </c>
      <c r="D5708">
        <v>132206743</v>
      </c>
      <c r="E5708">
        <v>132643690</v>
      </c>
    </row>
    <row r="5709" spans="1:6" x14ac:dyDescent="0.45">
      <c r="A5709" t="s">
        <v>1501</v>
      </c>
      <c r="B5709" t="s">
        <v>10</v>
      </c>
      <c r="C5709">
        <v>7</v>
      </c>
      <c r="D5709">
        <v>132576480</v>
      </c>
      <c r="E5709">
        <v>132581748</v>
      </c>
    </row>
    <row r="5710" spans="1:6" x14ac:dyDescent="0.45">
      <c r="A5710" t="s">
        <v>8961</v>
      </c>
      <c r="B5710" t="s">
        <v>10</v>
      </c>
      <c r="C5710">
        <v>7</v>
      </c>
      <c r="D5710">
        <v>132791794</v>
      </c>
      <c r="E5710">
        <v>132808435</v>
      </c>
    </row>
    <row r="5711" spans="1:6" x14ac:dyDescent="0.45">
      <c r="A5711" t="s">
        <v>15947</v>
      </c>
      <c r="B5711" t="s">
        <v>10</v>
      </c>
      <c r="C5711">
        <v>7</v>
      </c>
      <c r="D5711">
        <v>132861164</v>
      </c>
      <c r="E5711">
        <v>132894762</v>
      </c>
    </row>
    <row r="5712" spans="1:6" x14ac:dyDescent="0.45">
      <c r="A5712" t="s">
        <v>10478</v>
      </c>
      <c r="B5712" t="s">
        <v>10</v>
      </c>
      <c r="C5712">
        <v>7</v>
      </c>
      <c r="D5712">
        <v>132901149</v>
      </c>
      <c r="E5712">
        <v>132912486</v>
      </c>
    </row>
    <row r="5713" spans="1:6" x14ac:dyDescent="0.45">
      <c r="A5713" t="s">
        <v>15003</v>
      </c>
      <c r="B5713" t="s">
        <v>10</v>
      </c>
      <c r="C5713">
        <v>7</v>
      </c>
      <c r="D5713">
        <v>132942367</v>
      </c>
      <c r="E5713">
        <v>132960000</v>
      </c>
    </row>
    <row r="5714" spans="1:6" x14ac:dyDescent="0.45">
      <c r="A5714" t="s">
        <v>3636</v>
      </c>
      <c r="B5714" t="s">
        <v>10</v>
      </c>
      <c r="C5714">
        <v>7</v>
      </c>
      <c r="D5714">
        <v>133007674</v>
      </c>
      <c r="E5714">
        <v>133007865</v>
      </c>
      <c r="F5714" t="s">
        <v>3636</v>
      </c>
    </row>
    <row r="5715" spans="1:6" x14ac:dyDescent="0.45">
      <c r="A5715" t="s">
        <v>6335</v>
      </c>
      <c r="B5715" t="s">
        <v>10</v>
      </c>
      <c r="C5715">
        <v>7</v>
      </c>
      <c r="D5715">
        <v>133190844</v>
      </c>
      <c r="E5715">
        <v>133202827</v>
      </c>
    </row>
    <row r="5716" spans="1:6" x14ac:dyDescent="0.45">
      <c r="A5716" t="s">
        <v>19450</v>
      </c>
      <c r="B5716" t="s">
        <v>10</v>
      </c>
      <c r="C5716">
        <v>7</v>
      </c>
      <c r="D5716">
        <v>133232497</v>
      </c>
      <c r="E5716">
        <v>133250357</v>
      </c>
    </row>
    <row r="5717" spans="1:6" x14ac:dyDescent="0.45">
      <c r="A5717" t="s">
        <v>3411</v>
      </c>
      <c r="B5717" t="s">
        <v>10</v>
      </c>
      <c r="C5717">
        <v>7</v>
      </c>
      <c r="D5717">
        <v>133257918</v>
      </c>
      <c r="E5717">
        <v>133290835</v>
      </c>
    </row>
    <row r="5718" spans="1:6" x14ac:dyDescent="0.45">
      <c r="A5718" t="s">
        <v>11239</v>
      </c>
      <c r="B5718" t="s">
        <v>10</v>
      </c>
      <c r="C5718">
        <v>7</v>
      </c>
      <c r="D5718">
        <v>133291165</v>
      </c>
      <c r="E5718">
        <v>133294418</v>
      </c>
    </row>
    <row r="5719" spans="1:6" x14ac:dyDescent="0.45">
      <c r="A5719" t="s">
        <v>11458</v>
      </c>
      <c r="B5719" t="s">
        <v>10</v>
      </c>
      <c r="C5719">
        <v>7</v>
      </c>
      <c r="D5719">
        <v>133310066</v>
      </c>
      <c r="E5719">
        <v>133341231</v>
      </c>
    </row>
    <row r="5720" spans="1:6" x14ac:dyDescent="0.45">
      <c r="A5720" t="s">
        <v>12994</v>
      </c>
      <c r="B5720" t="s">
        <v>10</v>
      </c>
      <c r="C5720">
        <v>7</v>
      </c>
      <c r="D5720">
        <v>133349471</v>
      </c>
      <c r="E5720">
        <v>133378353</v>
      </c>
    </row>
    <row r="5721" spans="1:6" x14ac:dyDescent="0.45">
      <c r="A5721" t="s">
        <v>18200</v>
      </c>
      <c r="B5721" t="s">
        <v>10</v>
      </c>
      <c r="C5721">
        <v>7</v>
      </c>
      <c r="D5721">
        <v>133381936</v>
      </c>
      <c r="E5721">
        <v>133384818</v>
      </c>
    </row>
    <row r="5722" spans="1:6" x14ac:dyDescent="0.45">
      <c r="A5722" t="s">
        <v>13953</v>
      </c>
      <c r="B5722" t="s">
        <v>10</v>
      </c>
      <c r="C5722">
        <v>7</v>
      </c>
      <c r="D5722">
        <v>133385035</v>
      </c>
      <c r="E5722">
        <v>133391121</v>
      </c>
      <c r="F5722" t="s">
        <v>13953</v>
      </c>
    </row>
    <row r="5723" spans="1:6" x14ac:dyDescent="0.45">
      <c r="A5723" t="s">
        <v>8529</v>
      </c>
      <c r="B5723" t="s">
        <v>10</v>
      </c>
      <c r="C5723">
        <v>7</v>
      </c>
      <c r="D5723">
        <v>133396135</v>
      </c>
      <c r="E5723">
        <v>133430682</v>
      </c>
      <c r="F5723" t="s">
        <v>8529</v>
      </c>
    </row>
    <row r="5724" spans="1:6" x14ac:dyDescent="0.45">
      <c r="A5724" t="s">
        <v>17653</v>
      </c>
      <c r="B5724" t="s">
        <v>10</v>
      </c>
      <c r="C5724">
        <v>7</v>
      </c>
      <c r="D5724">
        <v>133456688</v>
      </c>
      <c r="E5724">
        <v>133470004</v>
      </c>
    </row>
    <row r="5725" spans="1:6" x14ac:dyDescent="0.45">
      <c r="A5725" t="s">
        <v>11955</v>
      </c>
      <c r="B5725" t="s">
        <v>10</v>
      </c>
      <c r="C5725">
        <v>7</v>
      </c>
      <c r="D5725">
        <v>133474134</v>
      </c>
      <c r="E5725">
        <v>133574829</v>
      </c>
    </row>
    <row r="5726" spans="1:6" x14ac:dyDescent="0.45">
      <c r="A5726" t="s">
        <v>8656</v>
      </c>
      <c r="B5726" t="s">
        <v>10</v>
      </c>
      <c r="C5726">
        <v>7</v>
      </c>
      <c r="D5726">
        <v>133658456</v>
      </c>
      <c r="E5726">
        <v>133682530</v>
      </c>
    </row>
    <row r="5727" spans="1:6" x14ac:dyDescent="0.45">
      <c r="A5727" t="s">
        <v>6720</v>
      </c>
      <c r="B5727" t="s">
        <v>10</v>
      </c>
      <c r="C5727">
        <v>7</v>
      </c>
      <c r="D5727">
        <v>133702328</v>
      </c>
      <c r="E5727">
        <v>133727259</v>
      </c>
    </row>
    <row r="5728" spans="1:6" x14ac:dyDescent="0.45">
      <c r="A5728" t="s">
        <v>18151</v>
      </c>
      <c r="B5728" t="s">
        <v>10</v>
      </c>
      <c r="C5728">
        <v>7</v>
      </c>
      <c r="D5728">
        <v>133738764</v>
      </c>
      <c r="E5728">
        <v>133946064</v>
      </c>
    </row>
    <row r="5729" spans="1:6" x14ac:dyDescent="0.45">
      <c r="A5729" t="s">
        <v>5766</v>
      </c>
      <c r="B5729" t="s">
        <v>10</v>
      </c>
      <c r="C5729">
        <v>7</v>
      </c>
      <c r="D5729">
        <v>133950220</v>
      </c>
      <c r="E5729">
        <v>134006613</v>
      </c>
    </row>
    <row r="5730" spans="1:6" x14ac:dyDescent="0.45">
      <c r="A5730" t="s">
        <v>4817</v>
      </c>
      <c r="B5730" t="s">
        <v>10</v>
      </c>
      <c r="C5730">
        <v>7</v>
      </c>
      <c r="D5730">
        <v>134152115</v>
      </c>
      <c r="E5730">
        <v>134279722</v>
      </c>
    </row>
    <row r="5731" spans="1:6" x14ac:dyDescent="0.45">
      <c r="A5731" t="s">
        <v>6570</v>
      </c>
      <c r="B5731" t="s">
        <v>10</v>
      </c>
      <c r="C5731">
        <v>7</v>
      </c>
      <c r="D5731">
        <v>134356929</v>
      </c>
      <c r="E5731">
        <v>134484249</v>
      </c>
    </row>
    <row r="5732" spans="1:6" x14ac:dyDescent="0.45">
      <c r="A5732" t="s">
        <v>12821</v>
      </c>
      <c r="B5732" t="s">
        <v>10</v>
      </c>
      <c r="C5732">
        <v>7</v>
      </c>
      <c r="D5732">
        <v>134563359</v>
      </c>
      <c r="E5732">
        <v>134597878</v>
      </c>
    </row>
    <row r="5733" spans="1:6" x14ac:dyDescent="0.45">
      <c r="A5733" t="s">
        <v>17708</v>
      </c>
      <c r="B5733" t="s">
        <v>10</v>
      </c>
      <c r="C5733">
        <v>7</v>
      </c>
      <c r="D5733">
        <v>134616502</v>
      </c>
      <c r="E5733">
        <v>134681829</v>
      </c>
    </row>
    <row r="5734" spans="1:6" x14ac:dyDescent="0.45">
      <c r="A5734" t="s">
        <v>3130</v>
      </c>
      <c r="B5734" t="s">
        <v>10</v>
      </c>
      <c r="C5734">
        <v>7</v>
      </c>
      <c r="D5734">
        <v>134710224</v>
      </c>
      <c r="E5734">
        <v>134751095</v>
      </c>
    </row>
    <row r="5735" spans="1:6" x14ac:dyDescent="0.45">
      <c r="A5735" t="s">
        <v>5582</v>
      </c>
      <c r="B5735" t="s">
        <v>10</v>
      </c>
      <c r="C5735">
        <v>7</v>
      </c>
      <c r="D5735">
        <v>134753406</v>
      </c>
      <c r="E5735">
        <v>134762517</v>
      </c>
    </row>
    <row r="5736" spans="1:6" x14ac:dyDescent="0.45">
      <c r="A5736" t="s">
        <v>17934</v>
      </c>
      <c r="B5736" t="s">
        <v>10</v>
      </c>
      <c r="C5736">
        <v>7</v>
      </c>
      <c r="D5736">
        <v>134812030</v>
      </c>
      <c r="E5736">
        <v>134835134</v>
      </c>
    </row>
    <row r="5737" spans="1:6" x14ac:dyDescent="0.45">
      <c r="A5737" t="s">
        <v>8725</v>
      </c>
      <c r="B5737" t="s">
        <v>10</v>
      </c>
      <c r="C5737">
        <v>7</v>
      </c>
      <c r="D5737">
        <v>134838471</v>
      </c>
      <c r="E5737">
        <v>134869538</v>
      </c>
    </row>
    <row r="5738" spans="1:6" x14ac:dyDescent="0.45">
      <c r="A5738" t="s">
        <v>2914</v>
      </c>
      <c r="B5738" t="s">
        <v>10</v>
      </c>
      <c r="C5738">
        <v>7</v>
      </c>
      <c r="D5738">
        <v>134890831</v>
      </c>
      <c r="E5738">
        <v>134913785</v>
      </c>
    </row>
    <row r="5739" spans="1:6" x14ac:dyDescent="0.45">
      <c r="A5739" t="s">
        <v>5027</v>
      </c>
      <c r="B5739" t="s">
        <v>10</v>
      </c>
      <c r="C5739">
        <v>7</v>
      </c>
      <c r="D5739">
        <v>134925022</v>
      </c>
      <c r="E5739">
        <v>134933199</v>
      </c>
    </row>
    <row r="5740" spans="1:6" x14ac:dyDescent="0.45">
      <c r="A5740" t="s">
        <v>6666</v>
      </c>
      <c r="B5740" t="s">
        <v>10</v>
      </c>
      <c r="C5740">
        <v>7</v>
      </c>
      <c r="D5740">
        <v>134939725</v>
      </c>
      <c r="E5740">
        <v>134986070</v>
      </c>
      <c r="F5740" t="s">
        <v>6666</v>
      </c>
    </row>
    <row r="5741" spans="1:6" x14ac:dyDescent="0.45">
      <c r="A5741" t="s">
        <v>17161</v>
      </c>
      <c r="B5741" t="s">
        <v>10</v>
      </c>
      <c r="C5741">
        <v>7</v>
      </c>
      <c r="D5741">
        <v>135036186</v>
      </c>
      <c r="E5741">
        <v>135050419</v>
      </c>
      <c r="F5741" t="s">
        <v>17161</v>
      </c>
    </row>
    <row r="5742" spans="1:6" x14ac:dyDescent="0.45">
      <c r="A5742" t="s">
        <v>7291</v>
      </c>
      <c r="B5742" t="s">
        <v>10</v>
      </c>
      <c r="C5742">
        <v>7</v>
      </c>
      <c r="D5742">
        <v>135050646</v>
      </c>
      <c r="E5742">
        <v>135214890</v>
      </c>
    </row>
    <row r="5743" spans="1:6" x14ac:dyDescent="0.45">
      <c r="A5743" t="s">
        <v>18586</v>
      </c>
      <c r="B5743" t="s">
        <v>10</v>
      </c>
      <c r="C5743">
        <v>7</v>
      </c>
      <c r="D5743">
        <v>135214784</v>
      </c>
      <c r="E5743">
        <v>135232765</v>
      </c>
    </row>
    <row r="5744" spans="1:6" x14ac:dyDescent="0.45">
      <c r="A5744" t="s">
        <v>3716</v>
      </c>
      <c r="B5744" t="s">
        <v>10</v>
      </c>
      <c r="C5744">
        <v>7</v>
      </c>
      <c r="D5744">
        <v>135277283</v>
      </c>
      <c r="E5744">
        <v>135278254</v>
      </c>
    </row>
    <row r="5745" spans="1:6" x14ac:dyDescent="0.45">
      <c r="A5745" t="s">
        <v>6701</v>
      </c>
      <c r="B5745" t="s">
        <v>10</v>
      </c>
      <c r="C5745">
        <v>7</v>
      </c>
      <c r="D5745">
        <v>135876268</v>
      </c>
      <c r="E5745">
        <v>136040831</v>
      </c>
    </row>
    <row r="5746" spans="1:6" x14ac:dyDescent="0.45">
      <c r="A5746" t="s">
        <v>11993</v>
      </c>
      <c r="B5746" t="s">
        <v>10</v>
      </c>
      <c r="C5746">
        <v>7</v>
      </c>
      <c r="D5746">
        <v>136053401</v>
      </c>
      <c r="E5746">
        <v>136109727</v>
      </c>
    </row>
    <row r="5747" spans="1:6" x14ac:dyDescent="0.45">
      <c r="A5747" t="s">
        <v>5495</v>
      </c>
      <c r="B5747" t="s">
        <v>10</v>
      </c>
      <c r="C5747">
        <v>7</v>
      </c>
      <c r="D5747">
        <v>136703928</v>
      </c>
      <c r="E5747">
        <v>137081440</v>
      </c>
    </row>
    <row r="5748" spans="1:6" x14ac:dyDescent="0.45">
      <c r="A5748" t="s">
        <v>9265</v>
      </c>
      <c r="B5748" t="s">
        <v>10</v>
      </c>
      <c r="C5748">
        <v>7</v>
      </c>
      <c r="D5748">
        <v>137355406</v>
      </c>
      <c r="E5748">
        <v>137653833</v>
      </c>
    </row>
    <row r="5749" spans="1:6" x14ac:dyDescent="0.45">
      <c r="A5749" t="s">
        <v>10042</v>
      </c>
      <c r="B5749" t="s">
        <v>10</v>
      </c>
      <c r="C5749">
        <v>7</v>
      </c>
      <c r="D5749">
        <v>137823098</v>
      </c>
      <c r="E5749">
        <v>138628424</v>
      </c>
    </row>
    <row r="5750" spans="1:6" x14ac:dyDescent="0.45">
      <c r="A5750" t="s">
        <v>3815</v>
      </c>
      <c r="B5750" t="s">
        <v>10</v>
      </c>
      <c r="C5750">
        <v>7</v>
      </c>
      <c r="D5750">
        <v>138687226</v>
      </c>
      <c r="E5750">
        <v>138824471</v>
      </c>
    </row>
    <row r="5751" spans="1:6" x14ac:dyDescent="0.45">
      <c r="A5751" t="s">
        <v>3851</v>
      </c>
      <c r="B5751" t="s">
        <v>10</v>
      </c>
      <c r="C5751">
        <v>7</v>
      </c>
      <c r="D5751">
        <v>138854294</v>
      </c>
      <c r="E5751">
        <v>138876259</v>
      </c>
    </row>
    <row r="5752" spans="1:6" x14ac:dyDescent="0.45">
      <c r="A5752" t="s">
        <v>11448</v>
      </c>
      <c r="B5752" t="s">
        <v>10</v>
      </c>
      <c r="C5752">
        <v>7</v>
      </c>
      <c r="D5752">
        <v>139000122</v>
      </c>
      <c r="E5752">
        <v>139016883</v>
      </c>
    </row>
    <row r="5753" spans="1:6" x14ac:dyDescent="0.45">
      <c r="A5753" t="s">
        <v>14016</v>
      </c>
      <c r="B5753" t="s">
        <v>10</v>
      </c>
      <c r="C5753">
        <v>7</v>
      </c>
      <c r="D5753">
        <v>139085582</v>
      </c>
      <c r="E5753">
        <v>139098752</v>
      </c>
    </row>
    <row r="5754" spans="1:6" x14ac:dyDescent="0.45">
      <c r="A5754" t="s">
        <v>8929</v>
      </c>
      <c r="B5754" t="s">
        <v>10</v>
      </c>
      <c r="C5754">
        <v>7</v>
      </c>
      <c r="D5754">
        <v>139122268</v>
      </c>
      <c r="E5754">
        <v>139137454</v>
      </c>
    </row>
    <row r="5755" spans="1:6" x14ac:dyDescent="0.45">
      <c r="A5755" t="s">
        <v>6827</v>
      </c>
      <c r="B5755" t="s">
        <v>10</v>
      </c>
      <c r="C5755">
        <v>7</v>
      </c>
      <c r="D5755">
        <v>139216411</v>
      </c>
      <c r="E5755">
        <v>139237575</v>
      </c>
    </row>
    <row r="5756" spans="1:6" x14ac:dyDescent="0.45">
      <c r="A5756" t="s">
        <v>6671</v>
      </c>
      <c r="B5756" t="s">
        <v>10</v>
      </c>
      <c r="C5756">
        <v>7</v>
      </c>
      <c r="D5756">
        <v>139431844</v>
      </c>
      <c r="E5756">
        <v>139534821</v>
      </c>
    </row>
    <row r="5757" spans="1:6" x14ac:dyDescent="0.45">
      <c r="A5757" t="s">
        <v>2016</v>
      </c>
      <c r="B5757" t="s">
        <v>10</v>
      </c>
      <c r="C5757">
        <v>7</v>
      </c>
      <c r="D5757">
        <v>139550773</v>
      </c>
      <c r="E5757">
        <v>139711894</v>
      </c>
    </row>
    <row r="5758" spans="1:6" x14ac:dyDescent="0.45">
      <c r="A5758" t="s">
        <v>3763</v>
      </c>
      <c r="B5758" t="s">
        <v>10</v>
      </c>
      <c r="C5758">
        <v>7</v>
      </c>
      <c r="D5758">
        <v>139728518</v>
      </c>
      <c r="E5758">
        <v>139729075</v>
      </c>
      <c r="F5758" t="s">
        <v>3763</v>
      </c>
    </row>
    <row r="5759" spans="1:6" x14ac:dyDescent="0.45">
      <c r="A5759" t="s">
        <v>11381</v>
      </c>
      <c r="B5759" t="s">
        <v>10</v>
      </c>
      <c r="C5759">
        <v>7</v>
      </c>
      <c r="D5759">
        <v>139729861</v>
      </c>
      <c r="E5759">
        <v>139735057</v>
      </c>
    </row>
    <row r="5760" spans="1:6" x14ac:dyDescent="0.45">
      <c r="A5760" t="s">
        <v>6772</v>
      </c>
      <c r="B5760" t="s">
        <v>10</v>
      </c>
      <c r="C5760">
        <v>7</v>
      </c>
      <c r="D5760">
        <v>139747955</v>
      </c>
      <c r="E5760">
        <v>139775686</v>
      </c>
    </row>
    <row r="5761" spans="1:5" x14ac:dyDescent="0.45">
      <c r="A5761" t="s">
        <v>12565</v>
      </c>
      <c r="B5761" t="s">
        <v>10</v>
      </c>
      <c r="C5761">
        <v>7</v>
      </c>
      <c r="D5761">
        <v>139796119</v>
      </c>
      <c r="E5761">
        <v>139822642</v>
      </c>
    </row>
    <row r="5762" spans="1:5" x14ac:dyDescent="0.45">
      <c r="A5762" t="s">
        <v>10307</v>
      </c>
      <c r="B5762" t="s">
        <v>10</v>
      </c>
      <c r="C5762">
        <v>7</v>
      </c>
      <c r="D5762">
        <v>139925917</v>
      </c>
      <c r="E5762">
        <v>140002481</v>
      </c>
    </row>
    <row r="5763" spans="1:5" x14ac:dyDescent="0.45">
      <c r="A5763" t="s">
        <v>17920</v>
      </c>
      <c r="B5763" t="s">
        <v>10</v>
      </c>
      <c r="C5763">
        <v>7</v>
      </c>
      <c r="D5763">
        <v>140121684</v>
      </c>
      <c r="E5763">
        <v>140215783</v>
      </c>
    </row>
    <row r="5764" spans="1:5" x14ac:dyDescent="0.45">
      <c r="A5764" t="s">
        <v>11507</v>
      </c>
      <c r="B5764" t="s">
        <v>10</v>
      </c>
      <c r="C5764">
        <v>7</v>
      </c>
      <c r="D5764">
        <v>140229656</v>
      </c>
      <c r="E5764">
        <v>140242354</v>
      </c>
    </row>
    <row r="5765" spans="1:5" x14ac:dyDescent="0.45">
      <c r="A5765" t="s">
        <v>12959</v>
      </c>
      <c r="B5765" t="s">
        <v>10</v>
      </c>
      <c r="C5765">
        <v>7</v>
      </c>
      <c r="D5765">
        <v>140248442</v>
      </c>
      <c r="E5765">
        <v>140300034</v>
      </c>
    </row>
    <row r="5766" spans="1:5" x14ac:dyDescent="0.45">
      <c r="A5766" t="s">
        <v>17390</v>
      </c>
      <c r="B5766" t="s">
        <v>10</v>
      </c>
      <c r="C5766">
        <v>7</v>
      </c>
      <c r="D5766">
        <v>140300417</v>
      </c>
      <c r="E5766">
        <v>140316461</v>
      </c>
    </row>
    <row r="5767" spans="1:5" x14ac:dyDescent="0.45">
      <c r="A5767" t="s">
        <v>14628</v>
      </c>
      <c r="B5767" t="s">
        <v>10</v>
      </c>
      <c r="C5767">
        <v>7</v>
      </c>
      <c r="D5767">
        <v>140491915</v>
      </c>
      <c r="E5767">
        <v>140542657</v>
      </c>
    </row>
    <row r="5768" spans="1:5" x14ac:dyDescent="0.45">
      <c r="A5768" t="s">
        <v>2291</v>
      </c>
      <c r="B5768" t="s">
        <v>10</v>
      </c>
      <c r="C5768">
        <v>7</v>
      </c>
      <c r="D5768">
        <v>141573019</v>
      </c>
      <c r="E5768">
        <v>141574419</v>
      </c>
    </row>
    <row r="5769" spans="1:5" x14ac:dyDescent="0.45">
      <c r="A5769" t="s">
        <v>12970</v>
      </c>
      <c r="B5769" t="s">
        <v>10</v>
      </c>
      <c r="C5769">
        <v>7</v>
      </c>
      <c r="D5769">
        <v>141810683</v>
      </c>
      <c r="E5769">
        <v>141838781</v>
      </c>
    </row>
    <row r="5770" spans="1:5" x14ac:dyDescent="0.45">
      <c r="A5770" t="s">
        <v>15644</v>
      </c>
      <c r="B5770" t="s">
        <v>10</v>
      </c>
      <c r="C5770">
        <v>7</v>
      </c>
      <c r="D5770">
        <v>141974957</v>
      </c>
      <c r="E5770">
        <v>142448856</v>
      </c>
    </row>
    <row r="5771" spans="1:5" x14ac:dyDescent="0.45">
      <c r="A5771" t="s">
        <v>15995</v>
      </c>
      <c r="B5771" t="s">
        <v>10</v>
      </c>
      <c r="C5771">
        <v>7</v>
      </c>
      <c r="D5771">
        <v>142482485</v>
      </c>
      <c r="E5771">
        <v>142603689</v>
      </c>
    </row>
    <row r="5772" spans="1:5" x14ac:dyDescent="0.45">
      <c r="A5772" t="s">
        <v>257</v>
      </c>
      <c r="B5772" t="s">
        <v>10</v>
      </c>
      <c r="C5772">
        <v>7</v>
      </c>
      <c r="D5772">
        <v>142685296</v>
      </c>
      <c r="E5772">
        <v>142727202</v>
      </c>
    </row>
    <row r="5773" spans="1:5" x14ac:dyDescent="0.45">
      <c r="A5773" t="s">
        <v>9007</v>
      </c>
      <c r="B5773" t="s">
        <v>10</v>
      </c>
      <c r="C5773">
        <v>7</v>
      </c>
      <c r="D5773">
        <v>143069866</v>
      </c>
      <c r="E5773">
        <v>143201578</v>
      </c>
    </row>
    <row r="5774" spans="1:5" x14ac:dyDescent="0.45">
      <c r="A5774" t="s">
        <v>6329</v>
      </c>
      <c r="B5774" t="s">
        <v>10</v>
      </c>
      <c r="C5774">
        <v>7</v>
      </c>
      <c r="D5774">
        <v>143206828</v>
      </c>
      <c r="E5774">
        <v>143292342</v>
      </c>
    </row>
    <row r="5775" spans="1:5" x14ac:dyDescent="0.45">
      <c r="A5775" t="s">
        <v>7919</v>
      </c>
      <c r="B5775" t="s">
        <v>10</v>
      </c>
      <c r="C5775">
        <v>7</v>
      </c>
      <c r="D5775">
        <v>143319398</v>
      </c>
      <c r="E5775">
        <v>143411138</v>
      </c>
    </row>
    <row r="5776" spans="1:5" x14ac:dyDescent="0.45">
      <c r="A5776" t="s">
        <v>771</v>
      </c>
      <c r="B5776" t="s">
        <v>10</v>
      </c>
      <c r="C5776">
        <v>7</v>
      </c>
      <c r="D5776">
        <v>143409029</v>
      </c>
      <c r="E5776">
        <v>143447938</v>
      </c>
    </row>
    <row r="5777" spans="1:6" x14ac:dyDescent="0.45">
      <c r="A5777" t="s">
        <v>9068</v>
      </c>
      <c r="B5777" t="s">
        <v>10</v>
      </c>
      <c r="C5777">
        <v>7</v>
      </c>
      <c r="D5777">
        <v>143447812</v>
      </c>
      <c r="E5777">
        <v>143591634</v>
      </c>
    </row>
    <row r="5778" spans="1:6" x14ac:dyDescent="0.45">
      <c r="A5778" t="s">
        <v>19050</v>
      </c>
      <c r="B5778" t="s">
        <v>10</v>
      </c>
      <c r="C5778">
        <v>7</v>
      </c>
      <c r="D5778">
        <v>143638315</v>
      </c>
      <c r="E5778">
        <v>143647806</v>
      </c>
    </row>
    <row r="5779" spans="1:6" x14ac:dyDescent="0.45">
      <c r="A5779" t="s">
        <v>19057</v>
      </c>
      <c r="B5779" t="s">
        <v>10</v>
      </c>
      <c r="C5779">
        <v>7</v>
      </c>
      <c r="D5779">
        <v>143655318</v>
      </c>
      <c r="E5779">
        <v>143735160</v>
      </c>
    </row>
    <row r="5780" spans="1:6" x14ac:dyDescent="0.45">
      <c r="A5780" t="s">
        <v>13955</v>
      </c>
      <c r="B5780" t="s">
        <v>10</v>
      </c>
      <c r="C5780">
        <v>7</v>
      </c>
      <c r="D5780">
        <v>143758003</v>
      </c>
      <c r="E5780">
        <v>143816343</v>
      </c>
    </row>
    <row r="5781" spans="1:6" x14ac:dyDescent="0.45">
      <c r="A5781" t="s">
        <v>13332</v>
      </c>
      <c r="B5781" t="s">
        <v>10</v>
      </c>
      <c r="C5781">
        <v>7</v>
      </c>
      <c r="D5781">
        <v>143843426</v>
      </c>
      <c r="E5781">
        <v>143912009</v>
      </c>
    </row>
    <row r="5782" spans="1:6" x14ac:dyDescent="0.45">
      <c r="A5782" t="s">
        <v>15843</v>
      </c>
      <c r="B5782" t="s">
        <v>10</v>
      </c>
      <c r="C5782">
        <v>7</v>
      </c>
      <c r="D5782">
        <v>143955470</v>
      </c>
      <c r="E5782">
        <v>144037886</v>
      </c>
      <c r="F5782" t="s">
        <v>15843</v>
      </c>
    </row>
    <row r="5783" spans="1:6" x14ac:dyDescent="0.45">
      <c r="A5783" t="s">
        <v>1506</v>
      </c>
      <c r="B5783" t="s">
        <v>10</v>
      </c>
      <c r="C5783">
        <v>7</v>
      </c>
      <c r="D5783">
        <v>144065681</v>
      </c>
      <c r="E5783">
        <v>144097151</v>
      </c>
    </row>
    <row r="5784" spans="1:6" x14ac:dyDescent="0.45">
      <c r="A5784" t="s">
        <v>4472</v>
      </c>
      <c r="B5784" t="s">
        <v>10</v>
      </c>
      <c r="C5784">
        <v>7</v>
      </c>
      <c r="D5784">
        <v>144135293</v>
      </c>
      <c r="E5784">
        <v>144156371</v>
      </c>
    </row>
    <row r="5785" spans="1:6" x14ac:dyDescent="0.45">
      <c r="A5785" t="s">
        <v>18270</v>
      </c>
      <c r="B5785" t="s">
        <v>10</v>
      </c>
      <c r="C5785">
        <v>7</v>
      </c>
      <c r="D5785">
        <v>144184217</v>
      </c>
      <c r="E5785">
        <v>144387818</v>
      </c>
    </row>
    <row r="5786" spans="1:6" x14ac:dyDescent="0.45">
      <c r="A5786" t="s">
        <v>15043</v>
      </c>
      <c r="B5786" t="s">
        <v>10</v>
      </c>
      <c r="C5786">
        <v>7</v>
      </c>
      <c r="D5786">
        <v>144437881</v>
      </c>
      <c r="E5786">
        <v>144629560</v>
      </c>
    </row>
    <row r="5787" spans="1:6" x14ac:dyDescent="0.45">
      <c r="A5787" t="s">
        <v>18456</v>
      </c>
      <c r="B5787" t="s">
        <v>10</v>
      </c>
      <c r="C5787">
        <v>7</v>
      </c>
      <c r="D5787">
        <v>144632983</v>
      </c>
      <c r="E5787">
        <v>144673331</v>
      </c>
    </row>
    <row r="5788" spans="1:6" x14ac:dyDescent="0.45">
      <c r="A5788" t="s">
        <v>9509</v>
      </c>
      <c r="B5788" t="s">
        <v>10</v>
      </c>
      <c r="C5788">
        <v>7</v>
      </c>
      <c r="D5788">
        <v>144700167</v>
      </c>
      <c r="E5788">
        <v>144789776</v>
      </c>
    </row>
    <row r="5789" spans="1:6" x14ac:dyDescent="0.45">
      <c r="A5789" t="s">
        <v>11016</v>
      </c>
      <c r="B5789" t="s">
        <v>10</v>
      </c>
      <c r="C5789">
        <v>7</v>
      </c>
      <c r="D5789">
        <v>144952517</v>
      </c>
      <c r="E5789">
        <v>145014961</v>
      </c>
    </row>
    <row r="5790" spans="1:6" x14ac:dyDescent="0.45">
      <c r="A5790" t="s">
        <v>10991</v>
      </c>
      <c r="B5790" t="s">
        <v>10</v>
      </c>
      <c r="C5790">
        <v>7</v>
      </c>
      <c r="D5790">
        <v>145022205</v>
      </c>
      <c r="E5790">
        <v>145044684</v>
      </c>
    </row>
    <row r="5791" spans="1:6" x14ac:dyDescent="0.45">
      <c r="A5791" t="s">
        <v>12346</v>
      </c>
      <c r="B5791" t="s">
        <v>10</v>
      </c>
      <c r="C5791">
        <v>7</v>
      </c>
      <c r="D5791">
        <v>145068838</v>
      </c>
      <c r="E5791">
        <v>145094941</v>
      </c>
    </row>
    <row r="5792" spans="1:6" x14ac:dyDescent="0.45">
      <c r="A5792" t="s">
        <v>5269</v>
      </c>
      <c r="B5792" t="s">
        <v>10</v>
      </c>
      <c r="C5792">
        <v>7</v>
      </c>
      <c r="D5792">
        <v>145132233</v>
      </c>
      <c r="E5792">
        <v>145221829</v>
      </c>
    </row>
    <row r="5793" spans="1:6" x14ac:dyDescent="0.45">
      <c r="A5793" t="s">
        <v>4572</v>
      </c>
      <c r="B5793" t="s">
        <v>10</v>
      </c>
      <c r="C5793">
        <v>7</v>
      </c>
      <c r="D5793">
        <v>145286749</v>
      </c>
      <c r="E5793">
        <v>145309777</v>
      </c>
    </row>
    <row r="5794" spans="1:6" x14ac:dyDescent="0.45">
      <c r="A5794" t="s">
        <v>15417</v>
      </c>
      <c r="B5794" t="s">
        <v>10</v>
      </c>
      <c r="C5794">
        <v>7</v>
      </c>
      <c r="D5794">
        <v>145310505</v>
      </c>
      <c r="E5794">
        <v>145335444</v>
      </c>
    </row>
    <row r="5795" spans="1:6" x14ac:dyDescent="0.45">
      <c r="A5795" t="s">
        <v>4018</v>
      </c>
      <c r="B5795" t="s">
        <v>10</v>
      </c>
      <c r="C5795">
        <v>7</v>
      </c>
      <c r="D5795">
        <v>145347277</v>
      </c>
      <c r="E5795">
        <v>145536162</v>
      </c>
    </row>
    <row r="5796" spans="1:6" x14ac:dyDescent="0.45">
      <c r="A5796" t="s">
        <v>14300</v>
      </c>
      <c r="B5796" t="s">
        <v>10</v>
      </c>
      <c r="C5796">
        <v>7</v>
      </c>
      <c r="D5796">
        <v>145616983</v>
      </c>
      <c r="E5796">
        <v>145625484</v>
      </c>
    </row>
    <row r="5797" spans="1:6" x14ac:dyDescent="0.45">
      <c r="A5797" t="s">
        <v>9742</v>
      </c>
      <c r="B5797" t="s">
        <v>10</v>
      </c>
      <c r="C5797">
        <v>7</v>
      </c>
      <c r="D5797">
        <v>145679082</v>
      </c>
      <c r="E5797">
        <v>146076390</v>
      </c>
      <c r="F5797" t="s">
        <v>9742</v>
      </c>
    </row>
    <row r="5798" spans="1:6" x14ac:dyDescent="0.45">
      <c r="A5798" t="s">
        <v>14892</v>
      </c>
      <c r="B5798" t="s">
        <v>10</v>
      </c>
      <c r="C5798">
        <v>7</v>
      </c>
      <c r="D5798">
        <v>146159419</v>
      </c>
      <c r="E5798">
        <v>146261848</v>
      </c>
    </row>
    <row r="5799" spans="1:6" x14ac:dyDescent="0.45">
      <c r="A5799" t="s">
        <v>14429</v>
      </c>
      <c r="B5799" t="s">
        <v>10</v>
      </c>
      <c r="C5799">
        <v>7</v>
      </c>
      <c r="D5799">
        <v>146259961</v>
      </c>
      <c r="E5799">
        <v>146309496</v>
      </c>
    </row>
    <row r="5800" spans="1:6" x14ac:dyDescent="0.45">
      <c r="A5800" t="s">
        <v>17117</v>
      </c>
      <c r="B5800" t="s">
        <v>10</v>
      </c>
      <c r="C5800">
        <v>7</v>
      </c>
      <c r="D5800">
        <v>146321082</v>
      </c>
      <c r="E5800">
        <v>146344886</v>
      </c>
    </row>
    <row r="5801" spans="1:6" x14ac:dyDescent="0.45">
      <c r="A5801" t="s">
        <v>9683</v>
      </c>
      <c r="B5801" t="s">
        <v>10</v>
      </c>
      <c r="C5801">
        <v>7</v>
      </c>
      <c r="D5801">
        <v>146351437</v>
      </c>
      <c r="E5801">
        <v>146363566</v>
      </c>
    </row>
    <row r="5802" spans="1:6" x14ac:dyDescent="0.45">
      <c r="A5802" t="s">
        <v>144</v>
      </c>
      <c r="B5802" t="s">
        <v>10</v>
      </c>
      <c r="C5802">
        <v>7</v>
      </c>
      <c r="D5802">
        <v>146377229</v>
      </c>
      <c r="E5802">
        <v>146378179</v>
      </c>
    </row>
    <row r="5803" spans="1:6" x14ac:dyDescent="0.45">
      <c r="A5803" t="s">
        <v>495</v>
      </c>
      <c r="B5803" t="s">
        <v>10</v>
      </c>
      <c r="C5803">
        <v>7</v>
      </c>
      <c r="D5803">
        <v>146390384</v>
      </c>
      <c r="E5803">
        <v>146391283</v>
      </c>
    </row>
    <row r="5804" spans="1:6" x14ac:dyDescent="0.45">
      <c r="A5804" t="s">
        <v>351</v>
      </c>
      <c r="B5804" t="s">
        <v>10</v>
      </c>
      <c r="C5804">
        <v>7</v>
      </c>
      <c r="D5804">
        <v>146402200</v>
      </c>
      <c r="E5804">
        <v>146403099</v>
      </c>
    </row>
    <row r="5805" spans="1:6" x14ac:dyDescent="0.45">
      <c r="A5805" t="s">
        <v>17833</v>
      </c>
      <c r="B5805" t="s">
        <v>10</v>
      </c>
      <c r="C5805">
        <v>7</v>
      </c>
      <c r="D5805">
        <v>146446906</v>
      </c>
      <c r="E5805">
        <v>146453087</v>
      </c>
    </row>
    <row r="5806" spans="1:6" x14ac:dyDescent="0.45">
      <c r="A5806" t="s">
        <v>6480</v>
      </c>
      <c r="B5806" t="s">
        <v>10</v>
      </c>
      <c r="C5806">
        <v>7</v>
      </c>
      <c r="D5806">
        <v>146531319</v>
      </c>
      <c r="E5806">
        <v>146550960</v>
      </c>
    </row>
    <row r="5807" spans="1:6" x14ac:dyDescent="0.45">
      <c r="A5807" t="s">
        <v>11070</v>
      </c>
      <c r="B5807" t="s">
        <v>10</v>
      </c>
      <c r="C5807">
        <v>7</v>
      </c>
      <c r="D5807">
        <v>146576684</v>
      </c>
      <c r="E5807">
        <v>146577811</v>
      </c>
    </row>
    <row r="5808" spans="1:6" x14ac:dyDescent="0.45">
      <c r="A5808" t="s">
        <v>9137</v>
      </c>
      <c r="B5808" t="s">
        <v>10</v>
      </c>
      <c r="C5808">
        <v>7</v>
      </c>
      <c r="D5808">
        <v>146592815</v>
      </c>
      <c r="E5808">
        <v>146708998</v>
      </c>
    </row>
    <row r="5809" spans="1:6" x14ac:dyDescent="0.45">
      <c r="A5809" t="s">
        <v>9689</v>
      </c>
      <c r="B5809" t="s">
        <v>10</v>
      </c>
      <c r="C5809">
        <v>7</v>
      </c>
      <c r="D5809">
        <v>146859884</v>
      </c>
      <c r="E5809">
        <v>146865842</v>
      </c>
    </row>
    <row r="5810" spans="1:6" x14ac:dyDescent="0.45">
      <c r="A5810" t="s">
        <v>8597</v>
      </c>
      <c r="B5810" t="s">
        <v>10</v>
      </c>
      <c r="C5810">
        <v>7</v>
      </c>
      <c r="D5810">
        <v>147415624</v>
      </c>
      <c r="E5810">
        <v>147419159</v>
      </c>
      <c r="F5810" t="s">
        <v>8597</v>
      </c>
    </row>
    <row r="5811" spans="1:6" x14ac:dyDescent="0.45">
      <c r="A5811" t="s">
        <v>13289</v>
      </c>
      <c r="B5811" t="s">
        <v>10</v>
      </c>
      <c r="C5811">
        <v>7</v>
      </c>
      <c r="D5811">
        <v>147426555</v>
      </c>
      <c r="E5811">
        <v>147461048</v>
      </c>
      <c r="F5811" t="s">
        <v>13289</v>
      </c>
    </row>
    <row r="5812" spans="1:6" x14ac:dyDescent="0.45">
      <c r="A5812" t="s">
        <v>11452</v>
      </c>
      <c r="B5812" t="s">
        <v>10</v>
      </c>
      <c r="C5812">
        <v>7</v>
      </c>
      <c r="D5812">
        <v>147540645</v>
      </c>
      <c r="E5812">
        <v>147557518</v>
      </c>
    </row>
    <row r="5813" spans="1:6" x14ac:dyDescent="0.45">
      <c r="A5813" t="s">
        <v>9516</v>
      </c>
      <c r="B5813" t="s">
        <v>10</v>
      </c>
      <c r="C5813">
        <v>7</v>
      </c>
      <c r="D5813">
        <v>147557627</v>
      </c>
      <c r="E5813">
        <v>147572455</v>
      </c>
    </row>
    <row r="5814" spans="1:6" x14ac:dyDescent="0.45">
      <c r="A5814" t="s">
        <v>8172</v>
      </c>
      <c r="B5814" t="s">
        <v>10</v>
      </c>
      <c r="C5814">
        <v>7</v>
      </c>
      <c r="D5814">
        <v>147592735</v>
      </c>
      <c r="E5814">
        <v>147620703</v>
      </c>
    </row>
    <row r="5815" spans="1:6" x14ac:dyDescent="0.45">
      <c r="A5815" t="s">
        <v>17581</v>
      </c>
      <c r="B5815" t="s">
        <v>10</v>
      </c>
      <c r="C5815">
        <v>7</v>
      </c>
      <c r="D5815">
        <v>147624875</v>
      </c>
      <c r="E5815">
        <v>147626874</v>
      </c>
    </row>
    <row r="5816" spans="1:6" x14ac:dyDescent="0.45">
      <c r="A5816" t="s">
        <v>11317</v>
      </c>
      <c r="B5816" t="s">
        <v>10</v>
      </c>
      <c r="C5816">
        <v>7</v>
      </c>
      <c r="D5816">
        <v>147627258</v>
      </c>
      <c r="E5816">
        <v>147648054</v>
      </c>
    </row>
    <row r="5817" spans="1:6" x14ac:dyDescent="0.45">
      <c r="A5817" t="s">
        <v>3471</v>
      </c>
      <c r="B5817" t="s">
        <v>10</v>
      </c>
      <c r="C5817">
        <v>7</v>
      </c>
      <c r="D5817">
        <v>147737916</v>
      </c>
      <c r="E5817">
        <v>147738857</v>
      </c>
    </row>
    <row r="5818" spans="1:6" x14ac:dyDescent="0.45">
      <c r="A5818" t="s">
        <v>13796</v>
      </c>
      <c r="B5818" t="s">
        <v>10</v>
      </c>
      <c r="C5818">
        <v>7</v>
      </c>
      <c r="D5818">
        <v>147820920</v>
      </c>
      <c r="E5818">
        <v>147830276</v>
      </c>
    </row>
    <row r="5819" spans="1:6" x14ac:dyDescent="0.45">
      <c r="A5819" t="s">
        <v>3114</v>
      </c>
      <c r="B5819" t="s">
        <v>10</v>
      </c>
      <c r="C5819">
        <v>7</v>
      </c>
      <c r="D5819">
        <v>147873170</v>
      </c>
      <c r="E5819">
        <v>147874186</v>
      </c>
    </row>
    <row r="5820" spans="1:6" x14ac:dyDescent="0.45">
      <c r="A5820" t="s">
        <v>2001</v>
      </c>
      <c r="B5820" t="s">
        <v>10</v>
      </c>
      <c r="C5820">
        <v>7</v>
      </c>
      <c r="D5820">
        <v>147911786</v>
      </c>
      <c r="E5820">
        <v>147912757</v>
      </c>
    </row>
    <row r="5821" spans="1:6" x14ac:dyDescent="0.45">
      <c r="A5821" t="s">
        <v>6550</v>
      </c>
      <c r="B5821" t="s">
        <v>10</v>
      </c>
      <c r="C5821">
        <v>7</v>
      </c>
      <c r="D5821">
        <v>147953294</v>
      </c>
      <c r="E5821">
        <v>147962364</v>
      </c>
    </row>
    <row r="5822" spans="1:6" x14ac:dyDescent="0.45">
      <c r="A5822" t="s">
        <v>10386</v>
      </c>
      <c r="B5822" t="s">
        <v>10</v>
      </c>
      <c r="C5822">
        <v>7</v>
      </c>
      <c r="D5822">
        <v>147974729</v>
      </c>
      <c r="E5822">
        <v>147977888</v>
      </c>
    </row>
    <row r="5823" spans="1:6" x14ac:dyDescent="0.45">
      <c r="A5823" t="s">
        <v>2820</v>
      </c>
      <c r="B5823" t="s">
        <v>10</v>
      </c>
      <c r="C5823">
        <v>7</v>
      </c>
      <c r="D5823">
        <v>147978054</v>
      </c>
      <c r="E5823">
        <v>148048363</v>
      </c>
    </row>
    <row r="5824" spans="1:6" x14ac:dyDescent="0.45">
      <c r="A5824" t="s">
        <v>6172</v>
      </c>
      <c r="B5824" t="s">
        <v>10</v>
      </c>
      <c r="C5824">
        <v>7</v>
      </c>
      <c r="D5824">
        <v>148055355</v>
      </c>
      <c r="E5824">
        <v>148092812</v>
      </c>
    </row>
    <row r="5825" spans="1:6" x14ac:dyDescent="0.45">
      <c r="A5825" t="s">
        <v>5668</v>
      </c>
      <c r="B5825" t="s">
        <v>10</v>
      </c>
      <c r="C5825">
        <v>7</v>
      </c>
      <c r="D5825">
        <v>148093994</v>
      </c>
      <c r="E5825">
        <v>148122986</v>
      </c>
    </row>
    <row r="5826" spans="1:6" x14ac:dyDescent="0.45">
      <c r="A5826" t="s">
        <v>3144</v>
      </c>
      <c r="B5826" t="s">
        <v>10</v>
      </c>
      <c r="C5826">
        <v>7</v>
      </c>
      <c r="D5826">
        <v>148121832</v>
      </c>
      <c r="E5826">
        <v>148131820</v>
      </c>
    </row>
    <row r="5827" spans="1:6" x14ac:dyDescent="0.45">
      <c r="A5827" t="s">
        <v>13945</v>
      </c>
      <c r="B5827" t="s">
        <v>10</v>
      </c>
      <c r="C5827">
        <v>7</v>
      </c>
      <c r="D5827">
        <v>148131831</v>
      </c>
      <c r="E5827">
        <v>148149579</v>
      </c>
    </row>
    <row r="5828" spans="1:6" x14ac:dyDescent="0.45">
      <c r="A5828" t="s">
        <v>4896</v>
      </c>
      <c r="B5828" t="s">
        <v>10</v>
      </c>
      <c r="C5828">
        <v>7</v>
      </c>
      <c r="D5828">
        <v>148184110</v>
      </c>
      <c r="E5828">
        <v>148185066</v>
      </c>
    </row>
    <row r="5829" spans="1:6" x14ac:dyDescent="0.45">
      <c r="A5829" t="s">
        <v>4874</v>
      </c>
      <c r="B5829" t="s">
        <v>10</v>
      </c>
      <c r="C5829">
        <v>7</v>
      </c>
      <c r="D5829">
        <v>148218668</v>
      </c>
      <c r="E5829">
        <v>148219591</v>
      </c>
    </row>
    <row r="5830" spans="1:6" x14ac:dyDescent="0.45">
      <c r="A5830" t="s">
        <v>10868</v>
      </c>
      <c r="B5830" t="s">
        <v>10</v>
      </c>
      <c r="C5830">
        <v>7</v>
      </c>
      <c r="D5830">
        <v>148358014</v>
      </c>
      <c r="E5830">
        <v>148369793</v>
      </c>
    </row>
    <row r="5831" spans="1:6" x14ac:dyDescent="0.45">
      <c r="A5831" t="s">
        <v>4985</v>
      </c>
      <c r="B5831" t="s">
        <v>10</v>
      </c>
      <c r="C5831">
        <v>7</v>
      </c>
      <c r="D5831">
        <v>148400888</v>
      </c>
      <c r="E5831">
        <v>148453434</v>
      </c>
    </row>
    <row r="5832" spans="1:6" x14ac:dyDescent="0.45">
      <c r="A5832" t="s">
        <v>3525</v>
      </c>
      <c r="B5832" t="s">
        <v>10</v>
      </c>
      <c r="C5832">
        <v>7</v>
      </c>
      <c r="D5832">
        <v>148422570</v>
      </c>
      <c r="E5832">
        <v>148423052</v>
      </c>
    </row>
    <row r="5833" spans="1:6" x14ac:dyDescent="0.45">
      <c r="A5833" t="s">
        <v>3707</v>
      </c>
      <c r="B5833" t="s">
        <v>10</v>
      </c>
      <c r="C5833">
        <v>7</v>
      </c>
      <c r="D5833">
        <v>148486100</v>
      </c>
      <c r="E5833">
        <v>148487053</v>
      </c>
    </row>
    <row r="5834" spans="1:6" x14ac:dyDescent="0.45">
      <c r="A5834" t="s">
        <v>3618</v>
      </c>
      <c r="B5834" t="s">
        <v>10</v>
      </c>
      <c r="C5834">
        <v>7</v>
      </c>
      <c r="D5834">
        <v>148510891</v>
      </c>
      <c r="E5834">
        <v>148511844</v>
      </c>
      <c r="F5834" t="s">
        <v>3618</v>
      </c>
    </row>
    <row r="5835" spans="1:6" x14ac:dyDescent="0.45">
      <c r="A5835" t="s">
        <v>3819</v>
      </c>
      <c r="B5835" t="s">
        <v>10</v>
      </c>
      <c r="C5835">
        <v>7</v>
      </c>
      <c r="D5835">
        <v>148653890</v>
      </c>
      <c r="E5835">
        <v>148654825</v>
      </c>
    </row>
    <row r="5836" spans="1:6" x14ac:dyDescent="0.45">
      <c r="A5836" t="s">
        <v>4084</v>
      </c>
      <c r="B5836" t="s">
        <v>10</v>
      </c>
      <c r="C5836">
        <v>7</v>
      </c>
      <c r="D5836">
        <v>148698914</v>
      </c>
      <c r="E5836">
        <v>148699846</v>
      </c>
      <c r="F5836" t="s">
        <v>4084</v>
      </c>
    </row>
    <row r="5837" spans="1:6" x14ac:dyDescent="0.45">
      <c r="A5837" t="s">
        <v>1256</v>
      </c>
      <c r="B5837" t="s">
        <v>10</v>
      </c>
      <c r="C5837">
        <v>7</v>
      </c>
      <c r="D5837">
        <v>148713478</v>
      </c>
      <c r="E5837">
        <v>148714434</v>
      </c>
    </row>
    <row r="5838" spans="1:6" x14ac:dyDescent="0.45">
      <c r="A5838" t="s">
        <v>9532</v>
      </c>
      <c r="B5838" t="s">
        <v>10</v>
      </c>
      <c r="C5838">
        <v>7</v>
      </c>
      <c r="D5838">
        <v>148815780</v>
      </c>
      <c r="E5838">
        <v>148841053</v>
      </c>
    </row>
    <row r="5839" spans="1:6" x14ac:dyDescent="0.45">
      <c r="A5839" t="s">
        <v>2932</v>
      </c>
      <c r="B5839" t="s">
        <v>10</v>
      </c>
      <c r="C5839">
        <v>7</v>
      </c>
      <c r="D5839">
        <v>148857660</v>
      </c>
      <c r="E5839">
        <v>148870649</v>
      </c>
    </row>
    <row r="5840" spans="1:6" x14ac:dyDescent="0.45">
      <c r="A5840" t="s">
        <v>11720</v>
      </c>
      <c r="B5840" t="s">
        <v>10</v>
      </c>
      <c r="C5840">
        <v>7</v>
      </c>
      <c r="D5840">
        <v>148912154</v>
      </c>
      <c r="E5840">
        <v>149307751</v>
      </c>
    </row>
    <row r="5841" spans="1:5" x14ac:dyDescent="0.45">
      <c r="A5841" t="s">
        <v>18854</v>
      </c>
      <c r="B5841" t="s">
        <v>10</v>
      </c>
      <c r="C5841">
        <v>7</v>
      </c>
      <c r="D5841">
        <v>153099499</v>
      </c>
      <c r="E5841">
        <v>153124621</v>
      </c>
    </row>
    <row r="5842" spans="1:5" x14ac:dyDescent="0.45">
      <c r="A5842" t="s">
        <v>10985</v>
      </c>
      <c r="B5842" t="s">
        <v>10</v>
      </c>
      <c r="C5842">
        <v>7</v>
      </c>
      <c r="D5842">
        <v>153210680</v>
      </c>
      <c r="E5842">
        <v>153313377</v>
      </c>
    </row>
    <row r="5843" spans="1:5" x14ac:dyDescent="0.45">
      <c r="A5843" t="s">
        <v>7967</v>
      </c>
      <c r="B5843" t="s">
        <v>10</v>
      </c>
      <c r="C5843">
        <v>7</v>
      </c>
      <c r="D5843">
        <v>153319977</v>
      </c>
      <c r="E5843">
        <v>153363568</v>
      </c>
    </row>
    <row r="5844" spans="1:5" x14ac:dyDescent="0.45">
      <c r="A5844" t="s">
        <v>8797</v>
      </c>
      <c r="B5844" t="s">
        <v>10</v>
      </c>
      <c r="C5844">
        <v>7</v>
      </c>
      <c r="D5844">
        <v>153514366</v>
      </c>
      <c r="E5844">
        <v>153540586</v>
      </c>
    </row>
    <row r="5845" spans="1:5" x14ac:dyDescent="0.45">
      <c r="A5845" t="s">
        <v>18266</v>
      </c>
      <c r="B5845" t="s">
        <v>10</v>
      </c>
      <c r="C5845">
        <v>7</v>
      </c>
      <c r="D5845">
        <v>153578521</v>
      </c>
      <c r="E5845">
        <v>153599820</v>
      </c>
    </row>
    <row r="5846" spans="1:5" x14ac:dyDescent="0.45">
      <c r="A5846" t="s">
        <v>4992</v>
      </c>
      <c r="B5846" t="s">
        <v>10</v>
      </c>
      <c r="C5846">
        <v>7</v>
      </c>
      <c r="D5846">
        <v>153611809</v>
      </c>
      <c r="E5846">
        <v>153635968</v>
      </c>
    </row>
    <row r="5847" spans="1:5" x14ac:dyDescent="0.45">
      <c r="A5847" t="s">
        <v>5970</v>
      </c>
      <c r="B5847" t="s">
        <v>10</v>
      </c>
      <c r="C5847">
        <v>7</v>
      </c>
      <c r="D5847">
        <v>153656040</v>
      </c>
      <c r="E5847">
        <v>153693529</v>
      </c>
    </row>
    <row r="5848" spans="1:5" x14ac:dyDescent="0.45">
      <c r="A5848" t="s">
        <v>11186</v>
      </c>
      <c r="B5848" t="s">
        <v>10</v>
      </c>
      <c r="C5848">
        <v>7</v>
      </c>
      <c r="D5848">
        <v>153706178</v>
      </c>
      <c r="E5848">
        <v>153737369</v>
      </c>
    </row>
    <row r="5849" spans="1:5" x14ac:dyDescent="0.45">
      <c r="A5849" t="s">
        <v>11273</v>
      </c>
      <c r="B5849" t="s">
        <v>10</v>
      </c>
      <c r="C5849">
        <v>7</v>
      </c>
      <c r="D5849">
        <v>153749319</v>
      </c>
      <c r="E5849">
        <v>153766008</v>
      </c>
    </row>
    <row r="5850" spans="1:5" x14ac:dyDescent="0.45">
      <c r="A5850" t="s">
        <v>3422</v>
      </c>
      <c r="B5850" t="s">
        <v>10</v>
      </c>
      <c r="C5850">
        <v>7</v>
      </c>
      <c r="D5850">
        <v>153772543</v>
      </c>
      <c r="E5850">
        <v>153801503</v>
      </c>
    </row>
    <row r="5851" spans="1:5" x14ac:dyDescent="0.45">
      <c r="A5851" t="s">
        <v>6583</v>
      </c>
      <c r="B5851" t="s">
        <v>10</v>
      </c>
      <c r="C5851">
        <v>7</v>
      </c>
      <c r="D5851">
        <v>153946092</v>
      </c>
      <c r="E5851">
        <v>153976358</v>
      </c>
    </row>
    <row r="5852" spans="1:5" x14ac:dyDescent="0.45">
      <c r="A5852" t="s">
        <v>19311</v>
      </c>
      <c r="B5852" t="s">
        <v>10</v>
      </c>
      <c r="C5852">
        <v>7</v>
      </c>
      <c r="D5852">
        <v>153987496</v>
      </c>
      <c r="E5852">
        <v>154012834</v>
      </c>
    </row>
    <row r="5853" spans="1:5" x14ac:dyDescent="0.45">
      <c r="A5853" t="s">
        <v>7016</v>
      </c>
      <c r="B5853" t="s">
        <v>10</v>
      </c>
      <c r="C5853">
        <v>7</v>
      </c>
      <c r="D5853">
        <v>154197503</v>
      </c>
      <c r="E5853">
        <v>154219198</v>
      </c>
    </row>
    <row r="5854" spans="1:5" x14ac:dyDescent="0.45">
      <c r="A5854" t="s">
        <v>238</v>
      </c>
      <c r="B5854" t="s">
        <v>10</v>
      </c>
      <c r="C5854">
        <v>7</v>
      </c>
      <c r="D5854">
        <v>154247211</v>
      </c>
      <c r="E5854">
        <v>154256920</v>
      </c>
    </row>
    <row r="5855" spans="1:5" x14ac:dyDescent="0.45">
      <c r="A5855" t="s">
        <v>990</v>
      </c>
      <c r="B5855" t="s">
        <v>10</v>
      </c>
      <c r="C5855">
        <v>7</v>
      </c>
      <c r="D5855">
        <v>154320569</v>
      </c>
      <c r="E5855">
        <v>154349448</v>
      </c>
    </row>
    <row r="5856" spans="1:5" x14ac:dyDescent="0.45">
      <c r="A5856" t="s">
        <v>3048</v>
      </c>
      <c r="B5856" t="s">
        <v>10</v>
      </c>
      <c r="C5856">
        <v>7</v>
      </c>
      <c r="D5856">
        <v>154352997</v>
      </c>
      <c r="E5856">
        <v>154360717</v>
      </c>
    </row>
    <row r="5857" spans="1:5" x14ac:dyDescent="0.45">
      <c r="A5857" t="s">
        <v>3158</v>
      </c>
      <c r="B5857" t="s">
        <v>10</v>
      </c>
      <c r="C5857">
        <v>7</v>
      </c>
      <c r="D5857">
        <v>154729479</v>
      </c>
      <c r="E5857">
        <v>154730258</v>
      </c>
    </row>
    <row r="5858" spans="1:5" x14ac:dyDescent="0.45">
      <c r="A5858" t="s">
        <v>8365</v>
      </c>
      <c r="B5858" t="s">
        <v>10</v>
      </c>
      <c r="C5858">
        <v>7</v>
      </c>
      <c r="D5858">
        <v>154730935</v>
      </c>
      <c r="E5858">
        <v>154734292</v>
      </c>
    </row>
    <row r="5859" spans="1:5" x14ac:dyDescent="0.45">
      <c r="A5859" t="s">
        <v>5727</v>
      </c>
      <c r="B5859" t="s">
        <v>10</v>
      </c>
      <c r="C5859">
        <v>7</v>
      </c>
      <c r="D5859">
        <v>154761112</v>
      </c>
      <c r="E5859">
        <v>154767060</v>
      </c>
    </row>
    <row r="5860" spans="1:5" x14ac:dyDescent="0.45">
      <c r="A5860" t="s">
        <v>154</v>
      </c>
      <c r="B5860" t="s">
        <v>10</v>
      </c>
      <c r="C5860">
        <v>7</v>
      </c>
      <c r="D5860">
        <v>154918400</v>
      </c>
      <c r="E5860">
        <v>154919302</v>
      </c>
    </row>
    <row r="5861" spans="1:5" x14ac:dyDescent="0.45">
      <c r="A5861" t="s">
        <v>9375</v>
      </c>
      <c r="B5861" t="s">
        <v>10</v>
      </c>
      <c r="C5861">
        <v>7</v>
      </c>
      <c r="D5861">
        <v>154965581</v>
      </c>
      <c r="E5861">
        <v>154972266</v>
      </c>
    </row>
    <row r="5862" spans="1:5" x14ac:dyDescent="0.45">
      <c r="A5862" t="s">
        <v>7817</v>
      </c>
      <c r="B5862" t="s">
        <v>10</v>
      </c>
      <c r="C5862">
        <v>7</v>
      </c>
      <c r="D5862">
        <v>155023698</v>
      </c>
      <c r="E5862">
        <v>155028465</v>
      </c>
    </row>
    <row r="5863" spans="1:5" x14ac:dyDescent="0.45">
      <c r="A5863" t="s">
        <v>11247</v>
      </c>
      <c r="B5863" t="s">
        <v>10</v>
      </c>
      <c r="C5863">
        <v>7</v>
      </c>
      <c r="D5863">
        <v>155083940</v>
      </c>
      <c r="E5863">
        <v>155091890</v>
      </c>
    </row>
    <row r="5864" spans="1:5" x14ac:dyDescent="0.45">
      <c r="A5864" t="s">
        <v>17086</v>
      </c>
      <c r="B5864" t="s">
        <v>10</v>
      </c>
      <c r="C5864">
        <v>7</v>
      </c>
      <c r="D5864">
        <v>155115759</v>
      </c>
      <c r="E5864">
        <v>155143304</v>
      </c>
    </row>
    <row r="5865" spans="1:5" x14ac:dyDescent="0.45">
      <c r="A5865" t="s">
        <v>8328</v>
      </c>
      <c r="B5865" t="s">
        <v>10</v>
      </c>
      <c r="C5865">
        <v>7</v>
      </c>
      <c r="D5865">
        <v>155191082</v>
      </c>
      <c r="E5865">
        <v>155197897</v>
      </c>
    </row>
    <row r="5866" spans="1:5" x14ac:dyDescent="0.45">
      <c r="A5866" t="s">
        <v>5638</v>
      </c>
      <c r="B5866" t="s">
        <v>10</v>
      </c>
      <c r="C5866">
        <v>7</v>
      </c>
      <c r="D5866">
        <v>155200181</v>
      </c>
      <c r="E5866">
        <v>155204890</v>
      </c>
    </row>
    <row r="5867" spans="1:5" x14ac:dyDescent="0.45">
      <c r="A5867" t="s">
        <v>11074</v>
      </c>
      <c r="B5867" t="s">
        <v>10</v>
      </c>
      <c r="C5867">
        <v>7</v>
      </c>
      <c r="D5867">
        <v>155252259</v>
      </c>
      <c r="E5867">
        <v>155260579</v>
      </c>
    </row>
    <row r="5868" spans="1:5" x14ac:dyDescent="0.45">
      <c r="A5868" t="s">
        <v>15273</v>
      </c>
      <c r="B5868" t="s">
        <v>10</v>
      </c>
      <c r="C5868">
        <v>7</v>
      </c>
      <c r="D5868">
        <v>155426678</v>
      </c>
      <c r="E5868">
        <v>155438311</v>
      </c>
    </row>
    <row r="5869" spans="1:5" x14ac:dyDescent="0.45">
      <c r="A5869" t="s">
        <v>2032</v>
      </c>
      <c r="B5869" t="s">
        <v>10</v>
      </c>
      <c r="C5869">
        <v>7</v>
      </c>
      <c r="D5869">
        <v>155458732</v>
      </c>
      <c r="E5869">
        <v>155478229</v>
      </c>
    </row>
    <row r="5870" spans="1:5" x14ac:dyDescent="0.45">
      <c r="A5870" t="s">
        <v>7425</v>
      </c>
      <c r="B5870" t="s">
        <v>10</v>
      </c>
      <c r="C5870">
        <v>7</v>
      </c>
      <c r="D5870">
        <v>155489625</v>
      </c>
      <c r="E5870">
        <v>155528111</v>
      </c>
    </row>
    <row r="5871" spans="1:5" x14ac:dyDescent="0.45">
      <c r="A5871" t="s">
        <v>14693</v>
      </c>
      <c r="B5871" t="s">
        <v>10</v>
      </c>
      <c r="C5871">
        <v>7</v>
      </c>
      <c r="D5871">
        <v>155591524</v>
      </c>
      <c r="E5871">
        <v>155628244</v>
      </c>
    </row>
    <row r="5872" spans="1:5" x14ac:dyDescent="0.45">
      <c r="A5872" t="s">
        <v>7223</v>
      </c>
      <c r="B5872" t="s">
        <v>10</v>
      </c>
      <c r="C5872">
        <v>7</v>
      </c>
      <c r="D5872">
        <v>155630923</v>
      </c>
      <c r="E5872">
        <v>155660818</v>
      </c>
    </row>
    <row r="5873" spans="1:6" x14ac:dyDescent="0.45">
      <c r="A5873" t="s">
        <v>5608</v>
      </c>
      <c r="B5873" t="s">
        <v>10</v>
      </c>
      <c r="C5873">
        <v>7</v>
      </c>
      <c r="D5873">
        <v>155680501</v>
      </c>
      <c r="E5873">
        <v>155690394</v>
      </c>
    </row>
    <row r="5874" spans="1:6" x14ac:dyDescent="0.45">
      <c r="A5874" t="s">
        <v>18823</v>
      </c>
      <c r="B5874" t="s">
        <v>10</v>
      </c>
      <c r="C5874">
        <v>7</v>
      </c>
      <c r="D5874">
        <v>155716492</v>
      </c>
      <c r="E5874">
        <v>155770466</v>
      </c>
      <c r="F5874" t="s">
        <v>18823</v>
      </c>
    </row>
    <row r="5875" spans="1:6" x14ac:dyDescent="0.45">
      <c r="A5875" t="s">
        <v>9439</v>
      </c>
      <c r="B5875" t="s">
        <v>10</v>
      </c>
      <c r="C5875">
        <v>7</v>
      </c>
      <c r="D5875">
        <v>156204106</v>
      </c>
      <c r="E5875">
        <v>156232626</v>
      </c>
    </row>
    <row r="5876" spans="1:6" x14ac:dyDescent="0.45">
      <c r="A5876" t="s">
        <v>17482</v>
      </c>
      <c r="B5876" t="s">
        <v>10</v>
      </c>
      <c r="C5876">
        <v>7</v>
      </c>
      <c r="D5876">
        <v>156247097</v>
      </c>
      <c r="E5876">
        <v>156443266</v>
      </c>
    </row>
    <row r="5877" spans="1:6" x14ac:dyDescent="0.45">
      <c r="A5877" t="s">
        <v>10373</v>
      </c>
      <c r="B5877" t="s">
        <v>10</v>
      </c>
      <c r="C5877">
        <v>7</v>
      </c>
      <c r="D5877">
        <v>156766048</v>
      </c>
      <c r="E5877">
        <v>156794037</v>
      </c>
    </row>
    <row r="5878" spans="1:6" x14ac:dyDescent="0.45">
      <c r="A5878" t="s">
        <v>10656</v>
      </c>
      <c r="B5878" t="s">
        <v>10</v>
      </c>
      <c r="C5878">
        <v>7</v>
      </c>
      <c r="D5878">
        <v>156880069</v>
      </c>
      <c r="E5878">
        <v>156975683</v>
      </c>
    </row>
    <row r="5879" spans="1:6" x14ac:dyDescent="0.45">
      <c r="A5879" t="s">
        <v>19339</v>
      </c>
      <c r="B5879" t="s">
        <v>10</v>
      </c>
      <c r="C5879">
        <v>7</v>
      </c>
      <c r="D5879">
        <v>158033133</v>
      </c>
      <c r="E5879">
        <v>159010432</v>
      </c>
    </row>
    <row r="5880" spans="1:6" x14ac:dyDescent="0.45">
      <c r="A5880" t="s">
        <v>11372</v>
      </c>
      <c r="B5880" t="s">
        <v>10</v>
      </c>
      <c r="C5880">
        <v>7</v>
      </c>
      <c r="D5880">
        <v>159064218</v>
      </c>
      <c r="E5880">
        <v>159123493</v>
      </c>
    </row>
    <row r="5881" spans="1:6" x14ac:dyDescent="0.45">
      <c r="A5881" t="s">
        <v>7959</v>
      </c>
      <c r="B5881" t="s">
        <v>10</v>
      </c>
      <c r="C5881">
        <v>7</v>
      </c>
      <c r="D5881">
        <v>159189486</v>
      </c>
      <c r="E5881">
        <v>159207567</v>
      </c>
    </row>
    <row r="5882" spans="1:6" x14ac:dyDescent="0.45">
      <c r="A5882" t="s">
        <v>5898</v>
      </c>
      <c r="B5882" t="s">
        <v>10</v>
      </c>
      <c r="C5882">
        <v>7</v>
      </c>
      <c r="D5882">
        <v>159412792</v>
      </c>
      <c r="E5882">
        <v>159425281</v>
      </c>
    </row>
    <row r="5883" spans="1:6" x14ac:dyDescent="0.45">
      <c r="A5883" t="s">
        <v>18592</v>
      </c>
      <c r="B5883" t="s">
        <v>10</v>
      </c>
      <c r="C5883">
        <v>7</v>
      </c>
      <c r="D5883">
        <v>159629255</v>
      </c>
      <c r="E5883">
        <v>159635967</v>
      </c>
    </row>
    <row r="5884" spans="1:6" x14ac:dyDescent="0.45">
      <c r="A5884" t="s">
        <v>6626</v>
      </c>
      <c r="B5884" t="s">
        <v>10</v>
      </c>
      <c r="C5884">
        <v>7</v>
      </c>
      <c r="D5884">
        <v>159635158</v>
      </c>
      <c r="E5884">
        <v>159717752</v>
      </c>
    </row>
    <row r="5885" spans="1:6" x14ac:dyDescent="0.45">
      <c r="A5885" t="s">
        <v>7579</v>
      </c>
      <c r="B5885" t="s">
        <v>10</v>
      </c>
      <c r="C5885">
        <v>7</v>
      </c>
      <c r="D5885">
        <v>159813947</v>
      </c>
      <c r="E5885">
        <v>159954535</v>
      </c>
    </row>
    <row r="5886" spans="1:6" x14ac:dyDescent="0.45">
      <c r="A5886" t="s">
        <v>9960</v>
      </c>
      <c r="B5886" t="s">
        <v>10</v>
      </c>
      <c r="C5886">
        <v>7</v>
      </c>
      <c r="D5886">
        <v>159969936</v>
      </c>
      <c r="E5886">
        <v>159981807</v>
      </c>
    </row>
    <row r="5887" spans="1:6" x14ac:dyDescent="0.45">
      <c r="A5887" t="s">
        <v>4611</v>
      </c>
      <c r="B5887" t="s">
        <v>10</v>
      </c>
      <c r="C5887">
        <v>7</v>
      </c>
      <c r="D5887">
        <v>160819483</v>
      </c>
      <c r="E5887">
        <v>160855894</v>
      </c>
    </row>
    <row r="5888" spans="1:6" x14ac:dyDescent="0.45">
      <c r="A5888" t="s">
        <v>13498</v>
      </c>
      <c r="B5888" t="s">
        <v>10</v>
      </c>
      <c r="C5888">
        <v>7</v>
      </c>
      <c r="D5888">
        <v>160859605</v>
      </c>
      <c r="E5888">
        <v>161070203</v>
      </c>
    </row>
    <row r="5889" spans="1:6" x14ac:dyDescent="0.45">
      <c r="A5889" t="s">
        <v>18448</v>
      </c>
      <c r="B5889" t="s">
        <v>10</v>
      </c>
      <c r="C5889">
        <v>7</v>
      </c>
      <c r="D5889">
        <v>161125126</v>
      </c>
      <c r="E5889">
        <v>161145094</v>
      </c>
    </row>
    <row r="5890" spans="1:6" x14ac:dyDescent="0.45">
      <c r="A5890" t="s">
        <v>4403</v>
      </c>
      <c r="B5890" t="s">
        <v>10</v>
      </c>
      <c r="C5890">
        <v>7</v>
      </c>
      <c r="D5890">
        <v>161168980</v>
      </c>
      <c r="E5890">
        <v>161185416</v>
      </c>
    </row>
    <row r="5891" spans="1:6" x14ac:dyDescent="0.45">
      <c r="A5891" t="s">
        <v>4269</v>
      </c>
      <c r="B5891" t="s">
        <v>10</v>
      </c>
      <c r="C5891">
        <v>7</v>
      </c>
      <c r="D5891">
        <v>161322857</v>
      </c>
      <c r="E5891">
        <v>161454174</v>
      </c>
    </row>
    <row r="5892" spans="1:6" x14ac:dyDescent="0.45">
      <c r="A5892" t="s">
        <v>10153</v>
      </c>
      <c r="B5892" t="s">
        <v>10</v>
      </c>
      <c r="C5892">
        <v>7</v>
      </c>
      <c r="D5892">
        <v>161519826</v>
      </c>
      <c r="E5892">
        <v>161600917</v>
      </c>
      <c r="F5892" t="s">
        <v>10153</v>
      </c>
    </row>
    <row r="5893" spans="1:6" x14ac:dyDescent="0.45">
      <c r="A5893" t="s">
        <v>16026</v>
      </c>
      <c r="B5893" t="s">
        <v>10</v>
      </c>
      <c r="C5893">
        <v>7</v>
      </c>
      <c r="D5893">
        <v>162341058</v>
      </c>
      <c r="E5893">
        <v>162413266</v>
      </c>
      <c r="F5893" t="s">
        <v>16026</v>
      </c>
    </row>
    <row r="5894" spans="1:6" x14ac:dyDescent="0.45">
      <c r="A5894" t="s">
        <v>13321</v>
      </c>
      <c r="B5894" t="s">
        <v>10</v>
      </c>
      <c r="C5894">
        <v>7</v>
      </c>
      <c r="D5894">
        <v>162457552</v>
      </c>
      <c r="E5894">
        <v>162559881</v>
      </c>
      <c r="F5894" t="s">
        <v>13321</v>
      </c>
    </row>
    <row r="5895" spans="1:6" x14ac:dyDescent="0.45">
      <c r="A5895" t="s">
        <v>11175</v>
      </c>
      <c r="B5895" t="s">
        <v>10</v>
      </c>
      <c r="C5895">
        <v>7</v>
      </c>
      <c r="D5895">
        <v>162599268</v>
      </c>
      <c r="E5895">
        <v>162685748</v>
      </c>
      <c r="F5895" t="s">
        <v>11175</v>
      </c>
    </row>
    <row r="5896" spans="1:6" x14ac:dyDescent="0.45">
      <c r="A5896" t="s">
        <v>7497</v>
      </c>
      <c r="B5896" t="s">
        <v>10</v>
      </c>
      <c r="C5896">
        <v>7</v>
      </c>
      <c r="D5896">
        <v>162770735</v>
      </c>
      <c r="E5896">
        <v>162886450</v>
      </c>
    </row>
    <row r="5897" spans="1:6" x14ac:dyDescent="0.45">
      <c r="A5897" t="s">
        <v>16564</v>
      </c>
      <c r="B5897" t="s">
        <v>10</v>
      </c>
      <c r="C5897">
        <v>7</v>
      </c>
      <c r="D5897">
        <v>163424692</v>
      </c>
      <c r="E5897">
        <v>163442330</v>
      </c>
    </row>
    <row r="5898" spans="1:6" x14ac:dyDescent="0.45">
      <c r="A5898" t="s">
        <v>7353</v>
      </c>
      <c r="B5898" t="s">
        <v>10</v>
      </c>
      <c r="C5898">
        <v>7</v>
      </c>
      <c r="D5898">
        <v>163442383</v>
      </c>
      <c r="E5898">
        <v>163458026</v>
      </c>
    </row>
    <row r="5899" spans="1:6" x14ac:dyDescent="0.45">
      <c r="A5899" t="s">
        <v>11173</v>
      </c>
      <c r="B5899" t="s">
        <v>10</v>
      </c>
      <c r="C5899">
        <v>7</v>
      </c>
      <c r="D5899">
        <v>163459256</v>
      </c>
      <c r="E5899">
        <v>163463827</v>
      </c>
    </row>
    <row r="5900" spans="1:6" x14ac:dyDescent="0.45">
      <c r="A5900" t="s">
        <v>10700</v>
      </c>
      <c r="B5900" t="s">
        <v>10</v>
      </c>
      <c r="C5900">
        <v>7</v>
      </c>
      <c r="D5900">
        <v>163464560</v>
      </c>
      <c r="E5900">
        <v>163473209</v>
      </c>
    </row>
    <row r="5901" spans="1:6" x14ac:dyDescent="0.45">
      <c r="A5901" t="s">
        <v>11355</v>
      </c>
      <c r="B5901" t="s">
        <v>10</v>
      </c>
      <c r="C5901">
        <v>7</v>
      </c>
      <c r="D5901">
        <v>163474791</v>
      </c>
      <c r="E5901">
        <v>163479471</v>
      </c>
    </row>
    <row r="5902" spans="1:6" x14ac:dyDescent="0.45">
      <c r="A5902" t="s">
        <v>5900</v>
      </c>
      <c r="B5902" t="s">
        <v>10</v>
      </c>
      <c r="C5902">
        <v>7</v>
      </c>
      <c r="D5902">
        <v>163514342</v>
      </c>
      <c r="E5902">
        <v>163551755</v>
      </c>
    </row>
    <row r="5903" spans="1:6" x14ac:dyDescent="0.45">
      <c r="A5903" t="s">
        <v>18638</v>
      </c>
      <c r="B5903" t="s">
        <v>10</v>
      </c>
      <c r="C5903">
        <v>8</v>
      </c>
      <c r="D5903">
        <v>23084</v>
      </c>
      <c r="E5903">
        <v>63730</v>
      </c>
    </row>
    <row r="5904" spans="1:6" x14ac:dyDescent="0.45">
      <c r="A5904" t="s">
        <v>19081</v>
      </c>
      <c r="B5904" t="s">
        <v>10</v>
      </c>
      <c r="C5904">
        <v>8</v>
      </c>
      <c r="D5904">
        <v>318847</v>
      </c>
      <c r="E5904">
        <v>381690</v>
      </c>
    </row>
    <row r="5905" spans="1:6" x14ac:dyDescent="0.45">
      <c r="A5905" t="s">
        <v>4607</v>
      </c>
      <c r="B5905" t="s">
        <v>10</v>
      </c>
      <c r="C5905">
        <v>8</v>
      </c>
      <c r="D5905">
        <v>402258</v>
      </c>
      <c r="E5905">
        <v>457833</v>
      </c>
    </row>
    <row r="5906" spans="1:6" x14ac:dyDescent="0.45">
      <c r="A5906" t="s">
        <v>5451</v>
      </c>
      <c r="B5906" t="s">
        <v>10</v>
      </c>
      <c r="C5906">
        <v>8</v>
      </c>
      <c r="D5906">
        <v>562788</v>
      </c>
      <c r="E5906">
        <v>651702</v>
      </c>
    </row>
    <row r="5907" spans="1:6" x14ac:dyDescent="0.45">
      <c r="A5907" t="s">
        <v>6456</v>
      </c>
      <c r="B5907" t="s">
        <v>10</v>
      </c>
      <c r="C5907">
        <v>8</v>
      </c>
      <c r="D5907">
        <v>1699198</v>
      </c>
      <c r="E5907">
        <v>1787529</v>
      </c>
    </row>
    <row r="5908" spans="1:6" x14ac:dyDescent="0.45">
      <c r="A5908" t="s">
        <v>7408</v>
      </c>
      <c r="B5908" t="s">
        <v>10</v>
      </c>
      <c r="C5908">
        <v>8</v>
      </c>
      <c r="D5908">
        <v>1851486</v>
      </c>
      <c r="E5908">
        <v>1894054</v>
      </c>
    </row>
    <row r="5909" spans="1:6" x14ac:dyDescent="0.45">
      <c r="A5909" t="s">
        <v>10539</v>
      </c>
      <c r="B5909" t="s">
        <v>10</v>
      </c>
      <c r="C5909">
        <v>8</v>
      </c>
      <c r="D5909">
        <v>1916496</v>
      </c>
      <c r="E5909">
        <v>2083626</v>
      </c>
    </row>
    <row r="5910" spans="1:6" x14ac:dyDescent="0.45">
      <c r="A5910" t="s">
        <v>2436</v>
      </c>
      <c r="B5910" t="s">
        <v>10</v>
      </c>
      <c r="C5910">
        <v>8</v>
      </c>
      <c r="D5910">
        <v>2124117</v>
      </c>
      <c r="E5910">
        <v>2125988</v>
      </c>
    </row>
    <row r="5911" spans="1:6" x14ac:dyDescent="0.45">
      <c r="A5911" t="s">
        <v>2419</v>
      </c>
      <c r="B5911" t="s">
        <v>10</v>
      </c>
      <c r="C5911">
        <v>8</v>
      </c>
      <c r="D5911">
        <v>2172847</v>
      </c>
      <c r="E5911">
        <v>2279187</v>
      </c>
    </row>
    <row r="5912" spans="1:6" x14ac:dyDescent="0.45">
      <c r="A5912" t="s">
        <v>19198</v>
      </c>
      <c r="B5912" t="s">
        <v>10</v>
      </c>
      <c r="C5912">
        <v>8</v>
      </c>
      <c r="D5912">
        <v>3177830</v>
      </c>
      <c r="E5912">
        <v>5260943</v>
      </c>
      <c r="F5912" t="s">
        <v>19198</v>
      </c>
    </row>
    <row r="5913" spans="1:6" x14ac:dyDescent="0.45">
      <c r="A5913" t="s">
        <v>11453</v>
      </c>
      <c r="B5913" t="s">
        <v>10</v>
      </c>
      <c r="C5913">
        <v>8</v>
      </c>
      <c r="D5913">
        <v>6768741</v>
      </c>
      <c r="E5913">
        <v>7020910</v>
      </c>
    </row>
    <row r="5914" spans="1:6" x14ac:dyDescent="0.45">
      <c r="A5914" t="s">
        <v>4596</v>
      </c>
      <c r="B5914" t="s">
        <v>10</v>
      </c>
      <c r="C5914">
        <v>8</v>
      </c>
      <c r="D5914">
        <v>6866235</v>
      </c>
      <c r="E5914">
        <v>6927903</v>
      </c>
    </row>
    <row r="5915" spans="1:6" x14ac:dyDescent="0.45">
      <c r="A5915" t="s">
        <v>11712</v>
      </c>
      <c r="B5915" t="s">
        <v>10</v>
      </c>
      <c r="C5915">
        <v>8</v>
      </c>
      <c r="D5915">
        <v>7073537</v>
      </c>
      <c r="E5915">
        <v>7126327</v>
      </c>
    </row>
    <row r="5916" spans="1:6" x14ac:dyDescent="0.45">
      <c r="A5916" t="s">
        <v>12173</v>
      </c>
      <c r="B5916" t="s">
        <v>10</v>
      </c>
      <c r="C5916">
        <v>8</v>
      </c>
      <c r="D5916">
        <v>7175009</v>
      </c>
      <c r="E5916">
        <v>7200747</v>
      </c>
    </row>
    <row r="5917" spans="1:6" x14ac:dyDescent="0.45">
      <c r="A5917" t="s">
        <v>12542</v>
      </c>
      <c r="B5917" t="s">
        <v>10</v>
      </c>
      <c r="C5917">
        <v>8</v>
      </c>
      <c r="D5917">
        <v>7236546</v>
      </c>
      <c r="E5917">
        <v>7243704</v>
      </c>
    </row>
    <row r="5918" spans="1:6" x14ac:dyDescent="0.45">
      <c r="A5918" t="s">
        <v>12775</v>
      </c>
      <c r="B5918" t="s">
        <v>10</v>
      </c>
      <c r="C5918">
        <v>8</v>
      </c>
      <c r="D5918">
        <v>7289685</v>
      </c>
      <c r="E5918">
        <v>7291280</v>
      </c>
    </row>
    <row r="5919" spans="1:6" x14ac:dyDescent="0.45">
      <c r="A5919" t="s">
        <v>12829</v>
      </c>
      <c r="B5919" t="s">
        <v>10</v>
      </c>
      <c r="C5919">
        <v>8</v>
      </c>
      <c r="D5919">
        <v>7300345</v>
      </c>
      <c r="E5919">
        <v>7302987</v>
      </c>
    </row>
    <row r="5920" spans="1:6" x14ac:dyDescent="0.45">
      <c r="A5920" t="s">
        <v>12944</v>
      </c>
      <c r="B5920" t="s">
        <v>10</v>
      </c>
      <c r="C5920">
        <v>8</v>
      </c>
      <c r="D5920">
        <v>7372983</v>
      </c>
      <c r="E5920">
        <v>7376933</v>
      </c>
    </row>
    <row r="5921" spans="1:6" x14ac:dyDescent="0.45">
      <c r="A5921" t="s">
        <v>13664</v>
      </c>
      <c r="B5921" t="s">
        <v>10</v>
      </c>
      <c r="C5921">
        <v>8</v>
      </c>
      <c r="D5921">
        <v>7629226</v>
      </c>
      <c r="E5921">
        <v>7708031</v>
      </c>
      <c r="F5921" t="s">
        <v>13664</v>
      </c>
    </row>
    <row r="5922" spans="1:6" x14ac:dyDescent="0.45">
      <c r="A5922" t="s">
        <v>19484</v>
      </c>
      <c r="B5922" t="s">
        <v>10</v>
      </c>
      <c r="C5922">
        <v>8</v>
      </c>
      <c r="D5922">
        <v>8026495</v>
      </c>
      <c r="E5922">
        <v>8027367</v>
      </c>
    </row>
    <row r="5923" spans="1:6" x14ac:dyDescent="0.45">
      <c r="A5923" t="s">
        <v>14026</v>
      </c>
      <c r="B5923" t="s">
        <v>10</v>
      </c>
      <c r="C5923">
        <v>8</v>
      </c>
      <c r="D5923">
        <v>8107640</v>
      </c>
      <c r="E5923">
        <v>8217796</v>
      </c>
      <c r="F5923" t="s">
        <v>14026</v>
      </c>
    </row>
    <row r="5924" spans="1:6" x14ac:dyDescent="0.45">
      <c r="A5924" t="s">
        <v>162</v>
      </c>
      <c r="B5924" t="s">
        <v>10</v>
      </c>
      <c r="C5924">
        <v>8</v>
      </c>
      <c r="D5924">
        <v>8475827</v>
      </c>
      <c r="E5924">
        <v>8476684</v>
      </c>
      <c r="F5924" t="s">
        <v>162</v>
      </c>
    </row>
    <row r="5925" spans="1:6" x14ac:dyDescent="0.45">
      <c r="A5925" t="s">
        <v>514</v>
      </c>
      <c r="B5925" t="s">
        <v>10</v>
      </c>
      <c r="C5925">
        <v>8</v>
      </c>
      <c r="D5925">
        <v>8888702</v>
      </c>
      <c r="E5925">
        <v>9122750</v>
      </c>
    </row>
    <row r="5926" spans="1:6" x14ac:dyDescent="0.45">
      <c r="A5926" t="s">
        <v>13534</v>
      </c>
      <c r="B5926" t="s">
        <v>10</v>
      </c>
      <c r="C5926">
        <v>8</v>
      </c>
      <c r="D5926">
        <v>9406140</v>
      </c>
      <c r="E5926">
        <v>9784348</v>
      </c>
    </row>
    <row r="5927" spans="1:6" x14ac:dyDescent="0.45">
      <c r="A5927" t="s">
        <v>14687</v>
      </c>
      <c r="B5927" t="s">
        <v>10</v>
      </c>
      <c r="C5927">
        <v>8</v>
      </c>
      <c r="D5927">
        <v>9894638</v>
      </c>
      <c r="E5927">
        <v>9923135</v>
      </c>
      <c r="F5927" t="s">
        <v>14687</v>
      </c>
    </row>
    <row r="5928" spans="1:6" x14ac:dyDescent="0.45">
      <c r="A5928" t="s">
        <v>15258</v>
      </c>
      <c r="B5928" t="s">
        <v>10</v>
      </c>
      <c r="C5928">
        <v>8</v>
      </c>
      <c r="D5928">
        <v>9979554</v>
      </c>
      <c r="E5928">
        <v>9996588</v>
      </c>
      <c r="F5928" t="s">
        <v>15258</v>
      </c>
    </row>
    <row r="5929" spans="1:6" x14ac:dyDescent="0.45">
      <c r="A5929" t="s">
        <v>3227</v>
      </c>
      <c r="B5929" t="s">
        <v>10</v>
      </c>
      <c r="C5929">
        <v>8</v>
      </c>
      <c r="D5929">
        <v>10045560</v>
      </c>
      <c r="E5929">
        <v>10077226</v>
      </c>
      <c r="F5929" t="s">
        <v>3227</v>
      </c>
    </row>
    <row r="5930" spans="1:6" x14ac:dyDescent="0.45">
      <c r="A5930" t="s">
        <v>3965</v>
      </c>
      <c r="B5930" t="s">
        <v>10</v>
      </c>
      <c r="C5930">
        <v>8</v>
      </c>
      <c r="D5930">
        <v>10100308</v>
      </c>
      <c r="E5930">
        <v>10107257</v>
      </c>
      <c r="F5930" t="s">
        <v>3965</v>
      </c>
    </row>
    <row r="5931" spans="1:6" x14ac:dyDescent="0.45">
      <c r="A5931" t="s">
        <v>4418</v>
      </c>
      <c r="B5931" t="s">
        <v>10</v>
      </c>
      <c r="C5931">
        <v>8</v>
      </c>
      <c r="D5931">
        <v>10141535</v>
      </c>
      <c r="E5931">
        <v>10216082</v>
      </c>
      <c r="F5931" t="s">
        <v>4418</v>
      </c>
    </row>
    <row r="5932" spans="1:6" x14ac:dyDescent="0.45">
      <c r="A5932" t="s">
        <v>5214</v>
      </c>
      <c r="B5932" t="s">
        <v>10</v>
      </c>
      <c r="C5932">
        <v>8</v>
      </c>
      <c r="D5932">
        <v>10274219</v>
      </c>
      <c r="E5932">
        <v>10585416</v>
      </c>
      <c r="F5932" t="s">
        <v>5214</v>
      </c>
    </row>
    <row r="5933" spans="1:6" x14ac:dyDescent="0.45">
      <c r="A5933" t="s">
        <v>5642</v>
      </c>
      <c r="B5933" t="s">
        <v>10</v>
      </c>
      <c r="C5933">
        <v>8</v>
      </c>
      <c r="D5933">
        <v>10668794</v>
      </c>
      <c r="E5933">
        <v>10707480</v>
      </c>
      <c r="F5933" t="s">
        <v>5642</v>
      </c>
    </row>
    <row r="5934" spans="1:6" x14ac:dyDescent="0.45">
      <c r="A5934" t="s">
        <v>6294</v>
      </c>
      <c r="B5934" t="s">
        <v>10</v>
      </c>
      <c r="C5934">
        <v>8</v>
      </c>
      <c r="D5934">
        <v>10805846</v>
      </c>
      <c r="E5934">
        <v>10851619</v>
      </c>
      <c r="F5934" t="s">
        <v>6294</v>
      </c>
    </row>
    <row r="5935" spans="1:6" x14ac:dyDescent="0.45">
      <c r="A5935" t="s">
        <v>6801</v>
      </c>
      <c r="B5935" t="s">
        <v>10</v>
      </c>
      <c r="C5935">
        <v>8</v>
      </c>
      <c r="D5935">
        <v>10878735</v>
      </c>
      <c r="E5935">
        <v>10949886</v>
      </c>
      <c r="F5935" t="s">
        <v>6801</v>
      </c>
    </row>
    <row r="5936" spans="1:6" x14ac:dyDescent="0.45">
      <c r="A5936" t="s">
        <v>7594</v>
      </c>
      <c r="B5936" t="s">
        <v>10</v>
      </c>
      <c r="C5936">
        <v>8</v>
      </c>
      <c r="D5936">
        <v>11062098</v>
      </c>
      <c r="E5936">
        <v>11145105</v>
      </c>
    </row>
    <row r="5937" spans="1:6" x14ac:dyDescent="0.45">
      <c r="A5937" t="s">
        <v>8416</v>
      </c>
      <c r="B5937" t="s">
        <v>10</v>
      </c>
      <c r="C5937">
        <v>8</v>
      </c>
      <c r="D5937">
        <v>11154785</v>
      </c>
      <c r="E5937">
        <v>11172475</v>
      </c>
    </row>
    <row r="5938" spans="1:6" x14ac:dyDescent="0.45">
      <c r="A5938" t="s">
        <v>9090</v>
      </c>
      <c r="B5938" t="s">
        <v>10</v>
      </c>
      <c r="C5938">
        <v>8</v>
      </c>
      <c r="D5938">
        <v>11201476</v>
      </c>
      <c r="E5938">
        <v>11238341</v>
      </c>
    </row>
    <row r="5939" spans="1:6" x14ac:dyDescent="0.45">
      <c r="A5939" t="s">
        <v>11194</v>
      </c>
      <c r="B5939" t="s">
        <v>10</v>
      </c>
      <c r="C5939">
        <v>8</v>
      </c>
      <c r="D5939">
        <v>11244085</v>
      </c>
      <c r="E5939">
        <v>11267670</v>
      </c>
    </row>
    <row r="5940" spans="1:6" x14ac:dyDescent="0.45">
      <c r="A5940" t="s">
        <v>12692</v>
      </c>
      <c r="B5940" t="s">
        <v>10</v>
      </c>
      <c r="C5940">
        <v>8</v>
      </c>
      <c r="D5940">
        <v>11362623</v>
      </c>
      <c r="E5940">
        <v>11364903</v>
      </c>
    </row>
    <row r="5941" spans="1:6" x14ac:dyDescent="0.45">
      <c r="A5941" t="s">
        <v>12867</v>
      </c>
      <c r="B5941" t="s">
        <v>10</v>
      </c>
      <c r="C5941">
        <v>8</v>
      </c>
      <c r="D5941">
        <v>11374291</v>
      </c>
      <c r="E5941">
        <v>11376556</v>
      </c>
    </row>
    <row r="5942" spans="1:6" x14ac:dyDescent="0.45">
      <c r="A5942" t="s">
        <v>13273</v>
      </c>
      <c r="B5942" t="s">
        <v>10</v>
      </c>
      <c r="C5942">
        <v>8</v>
      </c>
      <c r="D5942">
        <v>11386036</v>
      </c>
      <c r="E5942">
        <v>11386698</v>
      </c>
    </row>
    <row r="5943" spans="1:6" x14ac:dyDescent="0.45">
      <c r="A5943" t="s">
        <v>6609</v>
      </c>
      <c r="B5943" t="s">
        <v>10</v>
      </c>
      <c r="C5943">
        <v>8</v>
      </c>
      <c r="D5943">
        <v>11700232</v>
      </c>
      <c r="E5943">
        <v>11733805</v>
      </c>
    </row>
    <row r="5944" spans="1:6" x14ac:dyDescent="0.45">
      <c r="A5944" t="s">
        <v>6826</v>
      </c>
      <c r="B5944" t="s">
        <v>10</v>
      </c>
      <c r="C5944">
        <v>8</v>
      </c>
      <c r="D5944">
        <v>11943645</v>
      </c>
      <c r="E5944">
        <v>12023144</v>
      </c>
    </row>
    <row r="5945" spans="1:6" x14ac:dyDescent="0.45">
      <c r="A5945" t="s">
        <v>8306</v>
      </c>
      <c r="B5945" t="s">
        <v>10</v>
      </c>
      <c r="C5945">
        <v>8</v>
      </c>
      <c r="D5945">
        <v>12075269</v>
      </c>
      <c r="E5945">
        <v>12514591</v>
      </c>
    </row>
    <row r="5946" spans="1:6" x14ac:dyDescent="0.45">
      <c r="A5946" t="s">
        <v>19476</v>
      </c>
      <c r="B5946" t="s">
        <v>10</v>
      </c>
      <c r="C5946">
        <v>8</v>
      </c>
      <c r="D5946">
        <v>12581468</v>
      </c>
      <c r="E5946">
        <v>12582427</v>
      </c>
    </row>
    <row r="5947" spans="1:6" x14ac:dyDescent="0.45">
      <c r="A5947" t="s">
        <v>10231</v>
      </c>
      <c r="B5947" t="s">
        <v>10</v>
      </c>
      <c r="C5947">
        <v>8</v>
      </c>
      <c r="D5947">
        <v>13138873</v>
      </c>
      <c r="E5947">
        <v>14321392</v>
      </c>
    </row>
    <row r="5948" spans="1:6" x14ac:dyDescent="0.45">
      <c r="A5948" t="s">
        <v>11178</v>
      </c>
      <c r="B5948" t="s">
        <v>10</v>
      </c>
      <c r="C5948">
        <v>8</v>
      </c>
      <c r="D5948">
        <v>14626722</v>
      </c>
      <c r="E5948">
        <v>14845120</v>
      </c>
    </row>
    <row r="5949" spans="1:6" x14ac:dyDescent="0.45">
      <c r="A5949" t="s">
        <v>14119</v>
      </c>
      <c r="B5949" t="s">
        <v>10</v>
      </c>
      <c r="C5949">
        <v>8</v>
      </c>
      <c r="D5949">
        <v>15178631</v>
      </c>
      <c r="E5949">
        <v>15265783</v>
      </c>
    </row>
    <row r="5950" spans="1:6" x14ac:dyDescent="0.45">
      <c r="A5950" t="s">
        <v>15531</v>
      </c>
      <c r="B5950" t="s">
        <v>10</v>
      </c>
      <c r="C5950">
        <v>8</v>
      </c>
      <c r="D5950">
        <v>15429350</v>
      </c>
      <c r="E5950">
        <v>15438055</v>
      </c>
    </row>
    <row r="5951" spans="1:6" x14ac:dyDescent="0.45">
      <c r="A5951" t="s">
        <v>15880</v>
      </c>
      <c r="B5951" t="s">
        <v>10</v>
      </c>
      <c r="C5951">
        <v>8</v>
      </c>
      <c r="D5951">
        <v>16160593</v>
      </c>
      <c r="E5951">
        <v>16171982</v>
      </c>
      <c r="F5951" t="s">
        <v>15880</v>
      </c>
    </row>
    <row r="5952" spans="1:6" x14ac:dyDescent="0.45">
      <c r="A5952" t="s">
        <v>16454</v>
      </c>
      <c r="B5952" t="s">
        <v>10</v>
      </c>
      <c r="C5952">
        <v>8</v>
      </c>
      <c r="D5952">
        <v>16196601</v>
      </c>
      <c r="E5952">
        <v>16287268</v>
      </c>
    </row>
    <row r="5953" spans="1:6" x14ac:dyDescent="0.45">
      <c r="A5953" t="s">
        <v>4046</v>
      </c>
      <c r="B5953" t="s">
        <v>10</v>
      </c>
      <c r="C5953">
        <v>8</v>
      </c>
      <c r="D5953">
        <v>16324490</v>
      </c>
      <c r="E5953">
        <v>16396827</v>
      </c>
    </row>
    <row r="5954" spans="1:6" x14ac:dyDescent="0.45">
      <c r="A5954" t="s">
        <v>8159</v>
      </c>
      <c r="B5954" t="s">
        <v>10</v>
      </c>
      <c r="C5954">
        <v>8</v>
      </c>
      <c r="D5954">
        <v>16402290</v>
      </c>
      <c r="E5954">
        <v>16431226</v>
      </c>
      <c r="F5954" t="s">
        <v>8159</v>
      </c>
    </row>
    <row r="5955" spans="1:6" x14ac:dyDescent="0.45">
      <c r="A5955" t="s">
        <v>10380</v>
      </c>
      <c r="B5955" t="s">
        <v>10</v>
      </c>
      <c r="C5955">
        <v>8</v>
      </c>
      <c r="D5955">
        <v>16431675</v>
      </c>
      <c r="E5955">
        <v>16471118</v>
      </c>
    </row>
    <row r="5956" spans="1:6" x14ac:dyDescent="0.45">
      <c r="A5956" t="s">
        <v>11540</v>
      </c>
      <c r="B5956" t="s">
        <v>10</v>
      </c>
      <c r="C5956">
        <v>8</v>
      </c>
      <c r="D5956">
        <v>16481477</v>
      </c>
      <c r="E5956">
        <v>16596883</v>
      </c>
    </row>
    <row r="5957" spans="1:6" x14ac:dyDescent="0.45">
      <c r="A5957" t="s">
        <v>12443</v>
      </c>
      <c r="B5957" t="s">
        <v>10</v>
      </c>
      <c r="C5957">
        <v>8</v>
      </c>
      <c r="D5957">
        <v>16700592</v>
      </c>
      <c r="E5957">
        <v>16763324</v>
      </c>
    </row>
    <row r="5958" spans="1:6" x14ac:dyDescent="0.45">
      <c r="A5958" t="s">
        <v>13793</v>
      </c>
      <c r="B5958" t="s">
        <v>10</v>
      </c>
      <c r="C5958">
        <v>8</v>
      </c>
      <c r="D5958">
        <v>16785222</v>
      </c>
      <c r="E5958">
        <v>16844426</v>
      </c>
    </row>
    <row r="5959" spans="1:6" x14ac:dyDescent="0.45">
      <c r="A5959" t="s">
        <v>15705</v>
      </c>
      <c r="B5959" t="s">
        <v>10</v>
      </c>
      <c r="C5959">
        <v>8</v>
      </c>
      <c r="D5959">
        <v>16847535</v>
      </c>
      <c r="E5959">
        <v>16969577</v>
      </c>
    </row>
    <row r="5960" spans="1:6" x14ac:dyDescent="0.45">
      <c r="A5960" t="s">
        <v>3994</v>
      </c>
      <c r="B5960" t="s">
        <v>10</v>
      </c>
      <c r="C5960">
        <v>8</v>
      </c>
      <c r="D5960">
        <v>17078449</v>
      </c>
      <c r="E5960">
        <v>17110021</v>
      </c>
    </row>
    <row r="5961" spans="1:6" x14ac:dyDescent="0.45">
      <c r="A5961" t="s">
        <v>13207</v>
      </c>
      <c r="B5961" t="s">
        <v>10</v>
      </c>
      <c r="C5961">
        <v>8</v>
      </c>
      <c r="D5961">
        <v>17136542</v>
      </c>
      <c r="E5961">
        <v>17240241</v>
      </c>
    </row>
    <row r="5962" spans="1:6" x14ac:dyDescent="0.45">
      <c r="A5962" t="s">
        <v>10046</v>
      </c>
      <c r="B5962" t="s">
        <v>10</v>
      </c>
      <c r="C5962">
        <v>8</v>
      </c>
      <c r="D5962">
        <v>17268654</v>
      </c>
      <c r="E5962">
        <v>17297115</v>
      </c>
    </row>
    <row r="5963" spans="1:6" x14ac:dyDescent="0.45">
      <c r="A5963" t="s">
        <v>9828</v>
      </c>
      <c r="B5963" t="s">
        <v>10</v>
      </c>
      <c r="C5963">
        <v>8</v>
      </c>
      <c r="D5963">
        <v>17428949</v>
      </c>
      <c r="E5963">
        <v>17434938</v>
      </c>
      <c r="F5963" t="s">
        <v>9828</v>
      </c>
    </row>
    <row r="5964" spans="1:6" x14ac:dyDescent="0.45">
      <c r="A5964" t="s">
        <v>2539</v>
      </c>
      <c r="B5964" t="s">
        <v>10</v>
      </c>
      <c r="C5964">
        <v>8</v>
      </c>
      <c r="D5964">
        <v>17619463</v>
      </c>
      <c r="E5964">
        <v>17620335</v>
      </c>
      <c r="F5964" t="s">
        <v>2539</v>
      </c>
    </row>
    <row r="5965" spans="1:6" x14ac:dyDescent="0.45">
      <c r="A5965" t="s">
        <v>10388</v>
      </c>
      <c r="B5965" t="s">
        <v>10</v>
      </c>
      <c r="C5965">
        <v>8</v>
      </c>
      <c r="D5965">
        <v>17760571</v>
      </c>
      <c r="E5965">
        <v>18249147</v>
      </c>
    </row>
    <row r="5966" spans="1:6" x14ac:dyDescent="0.45">
      <c r="A5966" t="s">
        <v>15017</v>
      </c>
      <c r="B5966" t="s">
        <v>10</v>
      </c>
      <c r="C5966">
        <v>8</v>
      </c>
      <c r="D5966">
        <v>18562245</v>
      </c>
      <c r="E5966">
        <v>18643939</v>
      </c>
    </row>
    <row r="5967" spans="1:6" x14ac:dyDescent="0.45">
      <c r="A5967" t="s">
        <v>14740</v>
      </c>
      <c r="B5967" t="s">
        <v>10</v>
      </c>
      <c r="C5967">
        <v>8</v>
      </c>
      <c r="D5967">
        <v>18652649</v>
      </c>
      <c r="E5967">
        <v>18754376</v>
      </c>
    </row>
    <row r="5968" spans="1:6" x14ac:dyDescent="0.45">
      <c r="A5968" t="s">
        <v>7039</v>
      </c>
      <c r="B5968" t="s">
        <v>10</v>
      </c>
      <c r="C5968">
        <v>8</v>
      </c>
      <c r="D5968">
        <v>19075772</v>
      </c>
      <c r="E5968">
        <v>19111094</v>
      </c>
      <c r="F5968" t="s">
        <v>7039</v>
      </c>
    </row>
    <row r="5969" spans="1:5" x14ac:dyDescent="0.45">
      <c r="A5969" t="s">
        <v>13153</v>
      </c>
      <c r="B5969" t="s">
        <v>10</v>
      </c>
      <c r="C5969">
        <v>8</v>
      </c>
      <c r="D5969">
        <v>19197873</v>
      </c>
      <c r="E5969">
        <v>19226403</v>
      </c>
    </row>
    <row r="5970" spans="1:5" x14ac:dyDescent="0.45">
      <c r="A5970" t="s">
        <v>17505</v>
      </c>
      <c r="B5970" t="s">
        <v>10</v>
      </c>
      <c r="C5970">
        <v>8</v>
      </c>
      <c r="D5970">
        <v>19403155</v>
      </c>
      <c r="E5970">
        <v>19441594</v>
      </c>
    </row>
    <row r="5971" spans="1:5" x14ac:dyDescent="0.45">
      <c r="A5971" t="s">
        <v>6204</v>
      </c>
      <c r="B5971" t="s">
        <v>10</v>
      </c>
      <c r="C5971">
        <v>8</v>
      </c>
      <c r="D5971">
        <v>19455739</v>
      </c>
      <c r="E5971">
        <v>19480155</v>
      </c>
    </row>
    <row r="5972" spans="1:5" x14ac:dyDescent="0.45">
      <c r="A5972" t="s">
        <v>12002</v>
      </c>
      <c r="B5972" t="s">
        <v>10</v>
      </c>
      <c r="C5972">
        <v>8</v>
      </c>
      <c r="D5972">
        <v>19507024</v>
      </c>
      <c r="E5972">
        <v>19562871</v>
      </c>
    </row>
    <row r="5973" spans="1:5" x14ac:dyDescent="0.45">
      <c r="A5973" t="s">
        <v>16083</v>
      </c>
      <c r="B5973" t="s">
        <v>10</v>
      </c>
      <c r="C5973">
        <v>8</v>
      </c>
      <c r="D5973">
        <v>20986057</v>
      </c>
      <c r="E5973">
        <v>21084442</v>
      </c>
    </row>
    <row r="5974" spans="1:5" x14ac:dyDescent="0.45">
      <c r="A5974" t="s">
        <v>7247</v>
      </c>
      <c r="B5974" t="s">
        <v>10</v>
      </c>
      <c r="C5974">
        <v>8</v>
      </c>
      <c r="D5974">
        <v>21210008</v>
      </c>
      <c r="E5974">
        <v>21214999</v>
      </c>
    </row>
    <row r="5975" spans="1:5" x14ac:dyDescent="0.45">
      <c r="A5975" t="s">
        <v>3240</v>
      </c>
      <c r="B5975" t="s">
        <v>10</v>
      </c>
      <c r="C5975">
        <v>8</v>
      </c>
      <c r="D5975">
        <v>21220788</v>
      </c>
      <c r="E5975">
        <v>21307831</v>
      </c>
    </row>
    <row r="5976" spans="1:5" x14ac:dyDescent="0.45">
      <c r="A5976" t="s">
        <v>4390</v>
      </c>
      <c r="B5976" t="s">
        <v>10</v>
      </c>
      <c r="C5976">
        <v>8</v>
      </c>
      <c r="D5976">
        <v>21324595</v>
      </c>
      <c r="E5976">
        <v>21338174</v>
      </c>
    </row>
    <row r="5977" spans="1:5" x14ac:dyDescent="0.45">
      <c r="A5977" t="s">
        <v>6081</v>
      </c>
      <c r="B5977" t="s">
        <v>10</v>
      </c>
      <c r="C5977">
        <v>8</v>
      </c>
      <c r="D5977">
        <v>21340874</v>
      </c>
      <c r="E5977">
        <v>21350122</v>
      </c>
    </row>
    <row r="5978" spans="1:5" x14ac:dyDescent="0.45">
      <c r="A5978" t="s">
        <v>9059</v>
      </c>
      <c r="B5978" t="s">
        <v>10</v>
      </c>
      <c r="C5978">
        <v>8</v>
      </c>
      <c r="D5978">
        <v>21368314</v>
      </c>
      <c r="E5978">
        <v>21383061</v>
      </c>
    </row>
    <row r="5979" spans="1:5" x14ac:dyDescent="0.45">
      <c r="A5979" t="s">
        <v>18385</v>
      </c>
      <c r="B5979" t="s">
        <v>10</v>
      </c>
      <c r="C5979">
        <v>8</v>
      </c>
      <c r="D5979">
        <v>21390724</v>
      </c>
      <c r="E5979">
        <v>21405898</v>
      </c>
    </row>
    <row r="5980" spans="1:5" x14ac:dyDescent="0.45">
      <c r="A5980" t="s">
        <v>1457</v>
      </c>
      <c r="B5980" t="s">
        <v>10</v>
      </c>
      <c r="C5980">
        <v>8</v>
      </c>
      <c r="D5980">
        <v>21408390</v>
      </c>
      <c r="E5980">
        <v>21416202</v>
      </c>
    </row>
    <row r="5981" spans="1:5" x14ac:dyDescent="0.45">
      <c r="A5981" t="s">
        <v>3328</v>
      </c>
      <c r="B5981" t="s">
        <v>10</v>
      </c>
      <c r="C5981">
        <v>8</v>
      </c>
      <c r="D5981">
        <v>21415916</v>
      </c>
      <c r="E5981">
        <v>21434896</v>
      </c>
    </row>
    <row r="5982" spans="1:5" x14ac:dyDescent="0.45">
      <c r="A5982" t="s">
        <v>4505</v>
      </c>
      <c r="B5982" t="s">
        <v>10</v>
      </c>
      <c r="C5982">
        <v>8</v>
      </c>
      <c r="D5982">
        <v>21439513</v>
      </c>
      <c r="E5982">
        <v>21443444</v>
      </c>
    </row>
    <row r="5983" spans="1:5" x14ac:dyDescent="0.45">
      <c r="A5983" t="s">
        <v>4671</v>
      </c>
      <c r="B5983" t="s">
        <v>10</v>
      </c>
      <c r="C5983">
        <v>8</v>
      </c>
      <c r="D5983">
        <v>21449682</v>
      </c>
      <c r="E5983">
        <v>21458074</v>
      </c>
    </row>
    <row r="5984" spans="1:5" x14ac:dyDescent="0.45">
      <c r="A5984" t="s">
        <v>5460</v>
      </c>
      <c r="B5984" t="s">
        <v>10</v>
      </c>
      <c r="C5984">
        <v>8</v>
      </c>
      <c r="D5984">
        <v>21458459</v>
      </c>
      <c r="E5984">
        <v>21466034</v>
      </c>
    </row>
    <row r="5985" spans="1:6" x14ac:dyDescent="0.45">
      <c r="A5985" t="s">
        <v>7592</v>
      </c>
      <c r="B5985" t="s">
        <v>10</v>
      </c>
      <c r="C5985">
        <v>8</v>
      </c>
      <c r="D5985">
        <v>21466034</v>
      </c>
      <c r="E5985">
        <v>21513870</v>
      </c>
    </row>
    <row r="5986" spans="1:6" x14ac:dyDescent="0.45">
      <c r="A5986" t="s">
        <v>11199</v>
      </c>
      <c r="B5986" t="s">
        <v>10</v>
      </c>
      <c r="C5986">
        <v>8</v>
      </c>
      <c r="D5986">
        <v>21521275</v>
      </c>
      <c r="E5986">
        <v>21533919</v>
      </c>
    </row>
    <row r="5987" spans="1:6" x14ac:dyDescent="0.45">
      <c r="A5987" t="s">
        <v>12105</v>
      </c>
      <c r="B5987" t="s">
        <v>10</v>
      </c>
      <c r="C5987">
        <v>8</v>
      </c>
      <c r="D5987">
        <v>21550398</v>
      </c>
      <c r="E5987">
        <v>21556475</v>
      </c>
    </row>
    <row r="5988" spans="1:6" x14ac:dyDescent="0.45">
      <c r="A5988" t="s">
        <v>13287</v>
      </c>
      <c r="B5988" t="s">
        <v>10</v>
      </c>
      <c r="C5988">
        <v>8</v>
      </c>
      <c r="D5988">
        <v>21580624</v>
      </c>
      <c r="E5988">
        <v>21663998</v>
      </c>
    </row>
    <row r="5989" spans="1:6" x14ac:dyDescent="0.45">
      <c r="A5989" t="s">
        <v>15059</v>
      </c>
      <c r="B5989" t="s">
        <v>10</v>
      </c>
      <c r="C5989">
        <v>8</v>
      </c>
      <c r="D5989">
        <v>21673672</v>
      </c>
      <c r="E5989">
        <v>21746897</v>
      </c>
    </row>
    <row r="5990" spans="1:6" x14ac:dyDescent="0.45">
      <c r="A5990" t="s">
        <v>3609</v>
      </c>
      <c r="B5990" t="s">
        <v>10</v>
      </c>
      <c r="C5990">
        <v>8</v>
      </c>
      <c r="D5990">
        <v>21753707</v>
      </c>
      <c r="E5990">
        <v>21854145</v>
      </c>
    </row>
    <row r="5991" spans="1:6" x14ac:dyDescent="0.45">
      <c r="A5991" t="s">
        <v>10574</v>
      </c>
      <c r="B5991" t="s">
        <v>10</v>
      </c>
      <c r="C5991">
        <v>8</v>
      </c>
      <c r="D5991">
        <v>21864278</v>
      </c>
      <c r="E5991">
        <v>21888492</v>
      </c>
    </row>
    <row r="5992" spans="1:6" x14ac:dyDescent="0.45">
      <c r="A5992" t="s">
        <v>14164</v>
      </c>
      <c r="B5992" t="s">
        <v>10</v>
      </c>
      <c r="C5992">
        <v>8</v>
      </c>
      <c r="D5992">
        <v>21891696</v>
      </c>
      <c r="E5992">
        <v>21907649</v>
      </c>
    </row>
    <row r="5993" spans="1:6" x14ac:dyDescent="0.45">
      <c r="A5993" t="s">
        <v>12413</v>
      </c>
      <c r="B5993" t="s">
        <v>10</v>
      </c>
      <c r="C5993">
        <v>8</v>
      </c>
      <c r="D5993">
        <v>21917890</v>
      </c>
      <c r="E5993">
        <v>21933303</v>
      </c>
    </row>
    <row r="5994" spans="1:6" x14ac:dyDescent="0.45">
      <c r="A5994" t="s">
        <v>14362</v>
      </c>
      <c r="B5994" t="s">
        <v>10</v>
      </c>
      <c r="C5994">
        <v>8</v>
      </c>
      <c r="D5994">
        <v>21933542</v>
      </c>
      <c r="E5994">
        <v>21982021</v>
      </c>
    </row>
    <row r="5995" spans="1:6" x14ac:dyDescent="0.45">
      <c r="A5995" t="s">
        <v>15949</v>
      </c>
      <c r="B5995" t="s">
        <v>10</v>
      </c>
      <c r="C5995">
        <v>8</v>
      </c>
      <c r="D5995">
        <v>21998674</v>
      </c>
      <c r="E5995">
        <v>22006101</v>
      </c>
    </row>
    <row r="5996" spans="1:6" x14ac:dyDescent="0.45">
      <c r="A5996" t="s">
        <v>16441</v>
      </c>
      <c r="B5996" t="s">
        <v>10</v>
      </c>
      <c r="C5996">
        <v>8</v>
      </c>
      <c r="D5996">
        <v>22026432</v>
      </c>
      <c r="E5996">
        <v>22241202</v>
      </c>
    </row>
    <row r="5997" spans="1:6" x14ac:dyDescent="0.45">
      <c r="A5997" t="s">
        <v>2981</v>
      </c>
      <c r="B5997" t="s">
        <v>10</v>
      </c>
      <c r="C5997">
        <v>8</v>
      </c>
      <c r="D5997">
        <v>22308017</v>
      </c>
      <c r="E5997">
        <v>22333076</v>
      </c>
    </row>
    <row r="5998" spans="1:6" x14ac:dyDescent="0.45">
      <c r="A5998" t="s">
        <v>4640</v>
      </c>
      <c r="B5998" t="s">
        <v>10</v>
      </c>
      <c r="C5998">
        <v>8</v>
      </c>
      <c r="D5998">
        <v>22333561</v>
      </c>
      <c r="E5998">
        <v>22393742</v>
      </c>
    </row>
    <row r="5999" spans="1:6" x14ac:dyDescent="0.45">
      <c r="A5999" t="s">
        <v>6218</v>
      </c>
      <c r="B5999" t="s">
        <v>10</v>
      </c>
      <c r="C5999">
        <v>8</v>
      </c>
      <c r="D5999">
        <v>22427575</v>
      </c>
      <c r="E5999">
        <v>22443499</v>
      </c>
    </row>
    <row r="6000" spans="1:6" x14ac:dyDescent="0.45">
      <c r="A6000" t="s">
        <v>6652</v>
      </c>
      <c r="B6000" t="s">
        <v>10</v>
      </c>
      <c r="C6000">
        <v>8</v>
      </c>
      <c r="D6000">
        <v>22462685</v>
      </c>
      <c r="E6000">
        <v>22537500</v>
      </c>
      <c r="F6000" t="s">
        <v>6652</v>
      </c>
    </row>
    <row r="6001" spans="1:6" x14ac:dyDescent="0.45">
      <c r="A6001" t="s">
        <v>7501</v>
      </c>
      <c r="B6001" t="s">
        <v>10</v>
      </c>
      <c r="C6001">
        <v>8</v>
      </c>
      <c r="D6001">
        <v>22563992</v>
      </c>
      <c r="E6001">
        <v>22600048</v>
      </c>
    </row>
    <row r="6002" spans="1:6" x14ac:dyDescent="0.45">
      <c r="A6002" t="s">
        <v>8112</v>
      </c>
      <c r="B6002" t="s">
        <v>10</v>
      </c>
      <c r="C6002">
        <v>8</v>
      </c>
      <c r="D6002">
        <v>22621111</v>
      </c>
      <c r="E6002">
        <v>22636608</v>
      </c>
    </row>
    <row r="6003" spans="1:6" x14ac:dyDescent="0.45">
      <c r="A6003" t="s">
        <v>8562</v>
      </c>
      <c r="B6003" t="s">
        <v>10</v>
      </c>
      <c r="C6003">
        <v>8</v>
      </c>
      <c r="D6003">
        <v>22674124</v>
      </c>
      <c r="E6003">
        <v>22682483</v>
      </c>
      <c r="F6003" t="s">
        <v>8562</v>
      </c>
    </row>
    <row r="6004" spans="1:6" x14ac:dyDescent="0.45">
      <c r="A6004" t="s">
        <v>9525</v>
      </c>
      <c r="B6004" t="s">
        <v>10</v>
      </c>
      <c r="C6004">
        <v>8</v>
      </c>
      <c r="D6004">
        <v>22684237</v>
      </c>
      <c r="E6004">
        <v>22763289</v>
      </c>
      <c r="F6004" t="s">
        <v>9525</v>
      </c>
    </row>
    <row r="6005" spans="1:6" x14ac:dyDescent="0.45">
      <c r="A6005" t="s">
        <v>11304</v>
      </c>
      <c r="B6005" t="s">
        <v>10</v>
      </c>
      <c r="C6005">
        <v>8</v>
      </c>
      <c r="D6005">
        <v>22780607</v>
      </c>
      <c r="E6005">
        <v>22856653</v>
      </c>
    </row>
    <row r="6006" spans="1:6" x14ac:dyDescent="0.45">
      <c r="A6006" t="s">
        <v>15433</v>
      </c>
      <c r="B6006" t="s">
        <v>10</v>
      </c>
      <c r="C6006">
        <v>8</v>
      </c>
      <c r="D6006">
        <v>22927523</v>
      </c>
      <c r="E6006">
        <v>22974175</v>
      </c>
    </row>
    <row r="6007" spans="1:6" x14ac:dyDescent="0.45">
      <c r="A6007" t="s">
        <v>16043</v>
      </c>
      <c r="B6007" t="s">
        <v>10</v>
      </c>
      <c r="C6007">
        <v>8</v>
      </c>
      <c r="D6007">
        <v>23077461</v>
      </c>
      <c r="E6007">
        <v>23081721</v>
      </c>
    </row>
    <row r="6008" spans="1:6" x14ac:dyDescent="0.45">
      <c r="A6008" t="s">
        <v>16416</v>
      </c>
      <c r="B6008" t="s">
        <v>10</v>
      </c>
      <c r="C6008">
        <v>8</v>
      </c>
      <c r="D6008">
        <v>23101253</v>
      </c>
      <c r="E6008">
        <v>23105388</v>
      </c>
    </row>
    <row r="6009" spans="1:6" x14ac:dyDescent="0.45">
      <c r="A6009" t="s">
        <v>14688</v>
      </c>
      <c r="B6009" t="s">
        <v>10</v>
      </c>
      <c r="C6009">
        <v>8</v>
      </c>
      <c r="D6009">
        <v>23245882</v>
      </c>
      <c r="E6009">
        <v>23259174</v>
      </c>
    </row>
    <row r="6010" spans="1:6" x14ac:dyDescent="0.45">
      <c r="A6010" t="s">
        <v>18127</v>
      </c>
      <c r="B6010" t="s">
        <v>10</v>
      </c>
      <c r="C6010">
        <v>8</v>
      </c>
      <c r="D6010">
        <v>23699361</v>
      </c>
      <c r="E6010">
        <v>23765565</v>
      </c>
    </row>
    <row r="6011" spans="1:6" x14ac:dyDescent="0.45">
      <c r="A6011" t="s">
        <v>6295</v>
      </c>
      <c r="B6011" t="s">
        <v>10</v>
      </c>
      <c r="C6011">
        <v>8</v>
      </c>
      <c r="D6011">
        <v>23790990</v>
      </c>
      <c r="E6011">
        <v>23812800</v>
      </c>
    </row>
    <row r="6012" spans="1:6" x14ac:dyDescent="0.45">
      <c r="A6012" t="s">
        <v>8373</v>
      </c>
      <c r="B6012" t="s">
        <v>10</v>
      </c>
      <c r="C6012">
        <v>8</v>
      </c>
      <c r="D6012">
        <v>23847626</v>
      </c>
      <c r="E6012">
        <v>23933689</v>
      </c>
    </row>
    <row r="6013" spans="1:6" x14ac:dyDescent="0.45">
      <c r="A6013" t="s">
        <v>18188</v>
      </c>
      <c r="B6013" t="s">
        <v>10</v>
      </c>
      <c r="C6013">
        <v>8</v>
      </c>
      <c r="D6013">
        <v>24328029</v>
      </c>
      <c r="E6013">
        <v>24337578</v>
      </c>
    </row>
    <row r="6014" spans="1:6" x14ac:dyDescent="0.45">
      <c r="A6014" t="s">
        <v>5958</v>
      </c>
      <c r="B6014" t="s">
        <v>10</v>
      </c>
      <c r="C6014">
        <v>8</v>
      </c>
      <c r="D6014">
        <v>24365168</v>
      </c>
      <c r="E6014">
        <v>24371104</v>
      </c>
      <c r="F6014" t="s">
        <v>5958</v>
      </c>
    </row>
    <row r="6015" spans="1:6" x14ac:dyDescent="0.45">
      <c r="A6015" t="s">
        <v>10944</v>
      </c>
      <c r="B6015" t="s">
        <v>10</v>
      </c>
      <c r="C6015">
        <v>8</v>
      </c>
      <c r="D6015">
        <v>24626476</v>
      </c>
      <c r="E6015">
        <v>24862549</v>
      </c>
    </row>
    <row r="6016" spans="1:6" x14ac:dyDescent="0.45">
      <c r="A6016" t="s">
        <v>5719</v>
      </c>
      <c r="B6016" t="s">
        <v>10</v>
      </c>
      <c r="C6016">
        <v>8</v>
      </c>
      <c r="D6016">
        <v>24866094</v>
      </c>
      <c r="E6016">
        <v>24872631</v>
      </c>
    </row>
    <row r="6017" spans="1:6" x14ac:dyDescent="0.45">
      <c r="A6017" t="s">
        <v>6279</v>
      </c>
      <c r="B6017" t="s">
        <v>10</v>
      </c>
      <c r="C6017">
        <v>8</v>
      </c>
      <c r="D6017">
        <v>24876638</v>
      </c>
      <c r="E6017">
        <v>24905102</v>
      </c>
      <c r="F6017" t="s">
        <v>6279</v>
      </c>
    </row>
    <row r="6018" spans="1:6" x14ac:dyDescent="0.45">
      <c r="A6018" t="s">
        <v>8664</v>
      </c>
      <c r="B6018" t="s">
        <v>10</v>
      </c>
      <c r="C6018">
        <v>8</v>
      </c>
      <c r="D6018">
        <v>24906879</v>
      </c>
      <c r="E6018">
        <v>24998437</v>
      </c>
    </row>
    <row r="6019" spans="1:6" x14ac:dyDescent="0.45">
      <c r="A6019" t="s">
        <v>15356</v>
      </c>
      <c r="B6019" t="s">
        <v>10</v>
      </c>
      <c r="C6019">
        <v>8</v>
      </c>
      <c r="D6019">
        <v>25289542</v>
      </c>
      <c r="E6019">
        <v>25494715</v>
      </c>
    </row>
    <row r="6020" spans="1:6" x14ac:dyDescent="0.45">
      <c r="A6020" t="s">
        <v>18473</v>
      </c>
      <c r="B6020" t="s">
        <v>10</v>
      </c>
      <c r="C6020">
        <v>8</v>
      </c>
      <c r="D6020">
        <v>25740420</v>
      </c>
      <c r="E6020">
        <v>25820639</v>
      </c>
    </row>
    <row r="6021" spans="1:6" x14ac:dyDescent="0.45">
      <c r="A6021" t="s">
        <v>2325</v>
      </c>
      <c r="B6021" t="s">
        <v>10</v>
      </c>
      <c r="C6021">
        <v>8</v>
      </c>
      <c r="D6021">
        <v>25832343</v>
      </c>
      <c r="E6021">
        <v>25856728</v>
      </c>
      <c r="F6021" t="s">
        <v>2325</v>
      </c>
    </row>
    <row r="6022" spans="1:6" x14ac:dyDescent="0.45">
      <c r="A6022" t="s">
        <v>1030</v>
      </c>
      <c r="B6022" t="s">
        <v>10</v>
      </c>
      <c r="C6022">
        <v>8</v>
      </c>
      <c r="D6022">
        <v>25963096</v>
      </c>
      <c r="E6022">
        <v>25964190</v>
      </c>
      <c r="F6022" t="s">
        <v>1030</v>
      </c>
    </row>
    <row r="6023" spans="1:6" x14ac:dyDescent="0.45">
      <c r="A6023" t="s">
        <v>7238</v>
      </c>
      <c r="B6023" t="s">
        <v>10</v>
      </c>
      <c r="C6023">
        <v>8</v>
      </c>
      <c r="D6023">
        <v>25969609</v>
      </c>
      <c r="E6023">
        <v>26110380</v>
      </c>
    </row>
    <row r="6024" spans="1:6" x14ac:dyDescent="0.45">
      <c r="A6024" t="s">
        <v>15257</v>
      </c>
      <c r="B6024" t="s">
        <v>10</v>
      </c>
      <c r="C6024">
        <v>8</v>
      </c>
      <c r="D6024">
        <v>26200821</v>
      </c>
      <c r="E6024">
        <v>26321818</v>
      </c>
    </row>
    <row r="6025" spans="1:6" x14ac:dyDescent="0.45">
      <c r="A6025" t="s">
        <v>19299</v>
      </c>
      <c r="B6025" t="s">
        <v>10</v>
      </c>
      <c r="C6025">
        <v>8</v>
      </c>
      <c r="D6025">
        <v>26690135</v>
      </c>
      <c r="E6025">
        <v>26713496</v>
      </c>
    </row>
    <row r="6026" spans="1:6" x14ac:dyDescent="0.45">
      <c r="A6026" t="s">
        <v>11262</v>
      </c>
      <c r="B6026" t="s">
        <v>10</v>
      </c>
      <c r="C6026">
        <v>8</v>
      </c>
      <c r="D6026">
        <v>26739608</v>
      </c>
      <c r="E6026">
        <v>26766039</v>
      </c>
    </row>
    <row r="6027" spans="1:6" x14ac:dyDescent="0.45">
      <c r="A6027" t="s">
        <v>13848</v>
      </c>
      <c r="B6027" t="s">
        <v>10</v>
      </c>
      <c r="C6027">
        <v>8</v>
      </c>
      <c r="D6027">
        <v>26780284</v>
      </c>
      <c r="E6027">
        <v>26914809</v>
      </c>
    </row>
    <row r="6028" spans="1:6" x14ac:dyDescent="0.45">
      <c r="A6028" t="s">
        <v>4467</v>
      </c>
      <c r="B6028" t="s">
        <v>10</v>
      </c>
      <c r="C6028">
        <v>8</v>
      </c>
      <c r="D6028">
        <v>26915184</v>
      </c>
      <c r="E6028">
        <v>26934859</v>
      </c>
    </row>
    <row r="6029" spans="1:6" x14ac:dyDescent="0.45">
      <c r="A6029" t="s">
        <v>6545</v>
      </c>
      <c r="B6029" t="s">
        <v>10</v>
      </c>
      <c r="C6029">
        <v>8</v>
      </c>
      <c r="D6029">
        <v>26946340</v>
      </c>
      <c r="E6029">
        <v>27000149</v>
      </c>
    </row>
    <row r="6030" spans="1:6" x14ac:dyDescent="0.45">
      <c r="A6030" t="s">
        <v>8493</v>
      </c>
      <c r="B6030" t="s">
        <v>10</v>
      </c>
      <c r="C6030">
        <v>8</v>
      </c>
      <c r="D6030">
        <v>27051876</v>
      </c>
      <c r="E6030">
        <v>27065538</v>
      </c>
    </row>
    <row r="6031" spans="1:6" x14ac:dyDescent="0.45">
      <c r="A6031" t="s">
        <v>8854</v>
      </c>
      <c r="B6031" t="s">
        <v>10</v>
      </c>
      <c r="C6031">
        <v>8</v>
      </c>
      <c r="D6031">
        <v>27087977</v>
      </c>
      <c r="E6031">
        <v>27130650</v>
      </c>
    </row>
    <row r="6032" spans="1:6" x14ac:dyDescent="0.45">
      <c r="A6032" t="s">
        <v>9406</v>
      </c>
      <c r="B6032" t="s">
        <v>10</v>
      </c>
      <c r="C6032">
        <v>8</v>
      </c>
      <c r="D6032">
        <v>27192796</v>
      </c>
      <c r="E6032">
        <v>27233202</v>
      </c>
    </row>
    <row r="6033" spans="1:6" x14ac:dyDescent="0.45">
      <c r="A6033" t="s">
        <v>9664</v>
      </c>
      <c r="B6033" t="s">
        <v>10</v>
      </c>
      <c r="C6033">
        <v>8</v>
      </c>
      <c r="D6033">
        <v>27234951</v>
      </c>
      <c r="E6033">
        <v>27268546</v>
      </c>
    </row>
    <row r="6034" spans="1:6" x14ac:dyDescent="0.45">
      <c r="A6034" t="s">
        <v>10203</v>
      </c>
      <c r="B6034" t="s">
        <v>10</v>
      </c>
      <c r="C6034">
        <v>8</v>
      </c>
      <c r="D6034">
        <v>27270309</v>
      </c>
      <c r="E6034">
        <v>27298246</v>
      </c>
    </row>
    <row r="6035" spans="1:6" x14ac:dyDescent="0.45">
      <c r="A6035" t="s">
        <v>10829</v>
      </c>
      <c r="B6035" t="s">
        <v>10</v>
      </c>
      <c r="C6035">
        <v>8</v>
      </c>
      <c r="D6035">
        <v>27329948</v>
      </c>
      <c r="E6035">
        <v>27455099</v>
      </c>
      <c r="F6035" t="s">
        <v>10829</v>
      </c>
    </row>
    <row r="6036" spans="1:6" x14ac:dyDescent="0.45">
      <c r="A6036" t="s">
        <v>11432</v>
      </c>
      <c r="B6036" t="s">
        <v>10</v>
      </c>
      <c r="C6036">
        <v>8</v>
      </c>
      <c r="D6036">
        <v>27483449</v>
      </c>
      <c r="E6036">
        <v>27546565</v>
      </c>
    </row>
    <row r="6037" spans="1:6" x14ac:dyDescent="0.45">
      <c r="A6037" t="s">
        <v>12117</v>
      </c>
      <c r="B6037" t="s">
        <v>10</v>
      </c>
      <c r="C6037">
        <v>8</v>
      </c>
      <c r="D6037">
        <v>27555443</v>
      </c>
      <c r="E6037">
        <v>27655589</v>
      </c>
    </row>
    <row r="6038" spans="1:6" x14ac:dyDescent="0.45">
      <c r="A6038" t="s">
        <v>14553</v>
      </c>
      <c r="B6038" t="s">
        <v>10</v>
      </c>
      <c r="C6038">
        <v>8</v>
      </c>
      <c r="D6038">
        <v>27791556</v>
      </c>
      <c r="E6038">
        <v>27817813</v>
      </c>
    </row>
    <row r="6039" spans="1:6" x14ac:dyDescent="0.45">
      <c r="A6039" t="s">
        <v>14609</v>
      </c>
      <c r="B6039" t="s">
        <v>10</v>
      </c>
      <c r="C6039">
        <v>8</v>
      </c>
      <c r="D6039">
        <v>27820060</v>
      </c>
      <c r="E6039">
        <v>27843374</v>
      </c>
    </row>
    <row r="6040" spans="1:6" x14ac:dyDescent="0.45">
      <c r="A6040" t="s">
        <v>15115</v>
      </c>
      <c r="B6040" t="s">
        <v>10</v>
      </c>
      <c r="C6040">
        <v>8</v>
      </c>
      <c r="D6040">
        <v>27917804</v>
      </c>
      <c r="E6040">
        <v>27981769</v>
      </c>
    </row>
    <row r="6041" spans="1:6" x14ac:dyDescent="0.45">
      <c r="A6041" t="s">
        <v>15475</v>
      </c>
      <c r="B6041" t="s">
        <v>10</v>
      </c>
      <c r="C6041">
        <v>8</v>
      </c>
      <c r="D6041">
        <v>27985201</v>
      </c>
      <c r="E6041">
        <v>28057044</v>
      </c>
    </row>
    <row r="6042" spans="1:6" x14ac:dyDescent="0.45">
      <c r="A6042" t="s">
        <v>16027</v>
      </c>
      <c r="B6042" t="s">
        <v>10</v>
      </c>
      <c r="C6042">
        <v>8</v>
      </c>
      <c r="D6042">
        <v>28201539</v>
      </c>
      <c r="E6042">
        <v>28253780</v>
      </c>
    </row>
    <row r="6043" spans="1:6" x14ac:dyDescent="0.45">
      <c r="A6043" t="s">
        <v>3733</v>
      </c>
      <c r="B6043" t="s">
        <v>10</v>
      </c>
      <c r="C6043">
        <v>8</v>
      </c>
      <c r="D6043">
        <v>28268219</v>
      </c>
      <c r="E6043">
        <v>28363279</v>
      </c>
    </row>
    <row r="6044" spans="1:6" x14ac:dyDescent="0.45">
      <c r="A6044" t="s">
        <v>8615</v>
      </c>
      <c r="B6044" t="s">
        <v>10</v>
      </c>
      <c r="C6044">
        <v>8</v>
      </c>
      <c r="D6044">
        <v>28465616</v>
      </c>
      <c r="E6044">
        <v>28570272</v>
      </c>
    </row>
    <row r="6045" spans="1:6" x14ac:dyDescent="0.45">
      <c r="A6045" t="s">
        <v>14887</v>
      </c>
      <c r="B6045" t="s">
        <v>10</v>
      </c>
      <c r="C6045">
        <v>8</v>
      </c>
      <c r="D6045">
        <v>28572611</v>
      </c>
      <c r="E6045">
        <v>28785285</v>
      </c>
    </row>
    <row r="6046" spans="1:6" x14ac:dyDescent="0.45">
      <c r="A6046" t="s">
        <v>5896</v>
      </c>
      <c r="B6046" t="s">
        <v>10</v>
      </c>
      <c r="C6046">
        <v>8</v>
      </c>
      <c r="D6046">
        <v>28862774</v>
      </c>
      <c r="E6046">
        <v>28880389</v>
      </c>
    </row>
    <row r="6047" spans="1:6" x14ac:dyDescent="0.45">
      <c r="A6047" t="s">
        <v>6482</v>
      </c>
      <c r="B6047" t="s">
        <v>10</v>
      </c>
      <c r="C6047">
        <v>8</v>
      </c>
      <c r="D6047">
        <v>29613339</v>
      </c>
      <c r="E6047">
        <v>29633681</v>
      </c>
    </row>
    <row r="6048" spans="1:6" x14ac:dyDescent="0.45">
      <c r="A6048" t="s">
        <v>7188</v>
      </c>
      <c r="B6048" t="s">
        <v>10</v>
      </c>
      <c r="C6048">
        <v>8</v>
      </c>
      <c r="D6048">
        <v>29645610</v>
      </c>
      <c r="E6048">
        <v>29687724</v>
      </c>
      <c r="F6048" t="s">
        <v>7188</v>
      </c>
    </row>
    <row r="6049" spans="1:6" x14ac:dyDescent="0.45">
      <c r="A6049" t="s">
        <v>9037</v>
      </c>
      <c r="B6049" t="s">
        <v>10</v>
      </c>
      <c r="C6049">
        <v>8</v>
      </c>
      <c r="D6049">
        <v>29681630</v>
      </c>
      <c r="E6049">
        <v>29694948</v>
      </c>
    </row>
    <row r="6050" spans="1:6" x14ac:dyDescent="0.45">
      <c r="A6050" t="s">
        <v>9244</v>
      </c>
      <c r="B6050" t="s">
        <v>10</v>
      </c>
      <c r="C6050">
        <v>8</v>
      </c>
      <c r="D6050">
        <v>29712302</v>
      </c>
      <c r="E6050">
        <v>29734693</v>
      </c>
    </row>
    <row r="6051" spans="1:6" x14ac:dyDescent="0.45">
      <c r="A6051" t="s">
        <v>10555</v>
      </c>
      <c r="B6051" t="s">
        <v>10</v>
      </c>
      <c r="C6051">
        <v>8</v>
      </c>
      <c r="D6051">
        <v>29936420</v>
      </c>
      <c r="E6051">
        <v>30126827</v>
      </c>
    </row>
    <row r="6052" spans="1:6" x14ac:dyDescent="0.45">
      <c r="A6052" t="s">
        <v>11187</v>
      </c>
      <c r="B6052" t="s">
        <v>10</v>
      </c>
      <c r="C6052">
        <v>8</v>
      </c>
      <c r="D6052">
        <v>30132899</v>
      </c>
      <c r="E6052">
        <v>30212630</v>
      </c>
    </row>
    <row r="6053" spans="1:6" x14ac:dyDescent="0.45">
      <c r="A6053" t="s">
        <v>11805</v>
      </c>
      <c r="B6053" t="s">
        <v>10</v>
      </c>
      <c r="C6053">
        <v>8</v>
      </c>
      <c r="D6053">
        <v>30241727</v>
      </c>
      <c r="E6053">
        <v>30293601</v>
      </c>
    </row>
    <row r="6054" spans="1:6" x14ac:dyDescent="0.45">
      <c r="A6054" t="s">
        <v>14247</v>
      </c>
      <c r="B6054" t="s">
        <v>10</v>
      </c>
      <c r="C6054">
        <v>8</v>
      </c>
      <c r="D6054">
        <v>30297902</v>
      </c>
      <c r="E6054">
        <v>30333529</v>
      </c>
      <c r="F6054" t="s">
        <v>14247</v>
      </c>
    </row>
    <row r="6055" spans="1:6" x14ac:dyDescent="0.45">
      <c r="A6055" t="s">
        <v>16076</v>
      </c>
      <c r="B6055" t="s">
        <v>10</v>
      </c>
      <c r="C6055">
        <v>8</v>
      </c>
      <c r="D6055">
        <v>30353034</v>
      </c>
      <c r="E6055">
        <v>30380571</v>
      </c>
      <c r="F6055" t="s">
        <v>16076</v>
      </c>
    </row>
    <row r="6056" spans="1:6" x14ac:dyDescent="0.45">
      <c r="A6056" t="s">
        <v>4412</v>
      </c>
      <c r="B6056" t="s">
        <v>10</v>
      </c>
      <c r="C6056">
        <v>8</v>
      </c>
      <c r="D6056">
        <v>30399122</v>
      </c>
      <c r="E6056">
        <v>30485910</v>
      </c>
    </row>
    <row r="6057" spans="1:6" x14ac:dyDescent="0.45">
      <c r="A6057" t="s">
        <v>6284</v>
      </c>
      <c r="B6057" t="s">
        <v>10</v>
      </c>
      <c r="C6057">
        <v>8</v>
      </c>
      <c r="D6057">
        <v>30571173</v>
      </c>
      <c r="E6057">
        <v>30608202</v>
      </c>
    </row>
    <row r="6058" spans="1:6" x14ac:dyDescent="0.45">
      <c r="A6058" t="s">
        <v>7965</v>
      </c>
      <c r="B6058" t="s">
        <v>10</v>
      </c>
      <c r="C6058">
        <v>8</v>
      </c>
      <c r="D6058">
        <v>30608615</v>
      </c>
      <c r="E6058">
        <v>30751254</v>
      </c>
    </row>
    <row r="6059" spans="1:6" x14ac:dyDescent="0.45">
      <c r="A6059" t="s">
        <v>17688</v>
      </c>
      <c r="B6059" t="s">
        <v>10</v>
      </c>
      <c r="C6059">
        <v>8</v>
      </c>
      <c r="D6059">
        <v>31227230</v>
      </c>
      <c r="E6059">
        <v>32365110</v>
      </c>
    </row>
    <row r="6060" spans="1:6" x14ac:dyDescent="0.45">
      <c r="A6060" t="s">
        <v>11289</v>
      </c>
      <c r="B6060" t="s">
        <v>10</v>
      </c>
      <c r="C6060">
        <v>8</v>
      </c>
      <c r="D6060">
        <v>33001272</v>
      </c>
      <c r="E6060">
        <v>33093813</v>
      </c>
    </row>
    <row r="6061" spans="1:6" x14ac:dyDescent="0.45">
      <c r="A6061" t="s">
        <v>12191</v>
      </c>
      <c r="B6061" t="s">
        <v>10</v>
      </c>
      <c r="C6061">
        <v>8</v>
      </c>
      <c r="D6061">
        <v>33116957</v>
      </c>
      <c r="E6061">
        <v>33133446</v>
      </c>
    </row>
    <row r="6062" spans="1:6" x14ac:dyDescent="0.45">
      <c r="A6062" t="s">
        <v>13210</v>
      </c>
      <c r="B6062" t="s">
        <v>10</v>
      </c>
      <c r="C6062">
        <v>8</v>
      </c>
      <c r="D6062">
        <v>33131249</v>
      </c>
      <c r="E6062">
        <v>33145291</v>
      </c>
    </row>
    <row r="6063" spans="1:6" x14ac:dyDescent="0.45">
      <c r="A6063" t="s">
        <v>13705</v>
      </c>
      <c r="B6063" t="s">
        <v>10</v>
      </c>
      <c r="C6063">
        <v>8</v>
      </c>
      <c r="D6063">
        <v>33179832</v>
      </c>
      <c r="E6063">
        <v>33199284</v>
      </c>
    </row>
    <row r="6064" spans="1:6" x14ac:dyDescent="0.45">
      <c r="A6064" t="s">
        <v>14053</v>
      </c>
      <c r="B6064" t="s">
        <v>10</v>
      </c>
      <c r="C6064">
        <v>8</v>
      </c>
      <c r="D6064">
        <v>33223400</v>
      </c>
      <c r="E6064">
        <v>33232209</v>
      </c>
    </row>
    <row r="6065" spans="1:6" x14ac:dyDescent="0.45">
      <c r="A6065" t="s">
        <v>15808</v>
      </c>
      <c r="B6065" t="s">
        <v>10</v>
      </c>
      <c r="C6065">
        <v>8</v>
      </c>
      <c r="D6065">
        <v>34930141</v>
      </c>
      <c r="E6065">
        <v>35483525</v>
      </c>
    </row>
    <row r="6066" spans="1:6" x14ac:dyDescent="0.45">
      <c r="A6066" t="s">
        <v>4583</v>
      </c>
      <c r="B6066" t="s">
        <v>10</v>
      </c>
      <c r="C6066">
        <v>8</v>
      </c>
      <c r="D6066">
        <v>36487560</v>
      </c>
      <c r="E6066">
        <v>36646152</v>
      </c>
    </row>
    <row r="6067" spans="1:6" x14ac:dyDescent="0.45">
      <c r="A6067" t="s">
        <v>6759</v>
      </c>
      <c r="B6067" t="s">
        <v>10</v>
      </c>
      <c r="C6067">
        <v>8</v>
      </c>
      <c r="D6067">
        <v>37419877</v>
      </c>
      <c r="E6067">
        <v>37424144</v>
      </c>
    </row>
    <row r="6068" spans="1:6" x14ac:dyDescent="0.45">
      <c r="A6068" t="s">
        <v>7477</v>
      </c>
      <c r="B6068" t="s">
        <v>10</v>
      </c>
      <c r="C6068">
        <v>8</v>
      </c>
      <c r="D6068">
        <v>37459091</v>
      </c>
      <c r="E6068">
        <v>37481590</v>
      </c>
    </row>
    <row r="6069" spans="1:6" x14ac:dyDescent="0.45">
      <c r="A6069" t="s">
        <v>8402</v>
      </c>
      <c r="B6069" t="s">
        <v>10</v>
      </c>
      <c r="C6069">
        <v>8</v>
      </c>
      <c r="D6069">
        <v>37485583</v>
      </c>
      <c r="E6069">
        <v>37507036</v>
      </c>
    </row>
    <row r="6070" spans="1:6" x14ac:dyDescent="0.45">
      <c r="A6070" t="s">
        <v>8536</v>
      </c>
      <c r="B6070" t="s">
        <v>10</v>
      </c>
      <c r="C6070">
        <v>8</v>
      </c>
      <c r="D6070">
        <v>37524170</v>
      </c>
      <c r="E6070">
        <v>37570069</v>
      </c>
    </row>
    <row r="6071" spans="1:6" x14ac:dyDescent="0.45">
      <c r="A6071" t="s">
        <v>9438</v>
      </c>
      <c r="B6071" t="s">
        <v>10</v>
      </c>
      <c r="C6071">
        <v>8</v>
      </c>
      <c r="D6071">
        <v>37569982</v>
      </c>
      <c r="E6071">
        <v>37576578</v>
      </c>
    </row>
    <row r="6072" spans="1:6" x14ac:dyDescent="0.45">
      <c r="A6072" t="s">
        <v>10085</v>
      </c>
      <c r="B6072" t="s">
        <v>10</v>
      </c>
      <c r="C6072">
        <v>8</v>
      </c>
      <c r="D6072">
        <v>37585057</v>
      </c>
      <c r="E6072">
        <v>37625639</v>
      </c>
    </row>
    <row r="6073" spans="1:6" x14ac:dyDescent="0.45">
      <c r="A6073" t="s">
        <v>10648</v>
      </c>
      <c r="B6073" t="s">
        <v>10</v>
      </c>
      <c r="C6073">
        <v>8</v>
      </c>
      <c r="D6073">
        <v>37660130</v>
      </c>
      <c r="E6073">
        <v>37666683</v>
      </c>
      <c r="F6073" t="s">
        <v>10648</v>
      </c>
    </row>
    <row r="6074" spans="1:6" x14ac:dyDescent="0.45">
      <c r="A6074" t="s">
        <v>12890</v>
      </c>
      <c r="B6074" t="s">
        <v>10</v>
      </c>
      <c r="C6074">
        <v>8</v>
      </c>
      <c r="D6074">
        <v>37688715</v>
      </c>
      <c r="E6074">
        <v>37692671</v>
      </c>
    </row>
    <row r="6075" spans="1:6" x14ac:dyDescent="0.45">
      <c r="A6075" t="s">
        <v>13030</v>
      </c>
      <c r="B6075" t="s">
        <v>10</v>
      </c>
      <c r="C6075">
        <v>8</v>
      </c>
      <c r="D6075">
        <v>37768529</v>
      </c>
      <c r="E6075">
        <v>37794774</v>
      </c>
    </row>
    <row r="6076" spans="1:6" x14ac:dyDescent="0.45">
      <c r="A6076" t="s">
        <v>14187</v>
      </c>
      <c r="B6076" t="s">
        <v>10</v>
      </c>
      <c r="C6076">
        <v>8</v>
      </c>
      <c r="D6076">
        <v>37857753</v>
      </c>
      <c r="E6076">
        <v>37902530</v>
      </c>
    </row>
    <row r="6077" spans="1:6" x14ac:dyDescent="0.45">
      <c r="A6077" t="s">
        <v>4004</v>
      </c>
      <c r="B6077" t="s">
        <v>10</v>
      </c>
      <c r="C6077">
        <v>8</v>
      </c>
      <c r="D6077">
        <v>37906468</v>
      </c>
      <c r="E6077">
        <v>37914053</v>
      </c>
    </row>
    <row r="6078" spans="1:6" x14ac:dyDescent="0.45">
      <c r="A6078" t="s">
        <v>4786</v>
      </c>
      <c r="B6078" t="s">
        <v>10</v>
      </c>
      <c r="C6078">
        <v>8</v>
      </c>
      <c r="D6078">
        <v>37926058</v>
      </c>
      <c r="E6078">
        <v>37939448</v>
      </c>
    </row>
    <row r="6079" spans="1:6" x14ac:dyDescent="0.45">
      <c r="A6079" t="s">
        <v>6301</v>
      </c>
      <c r="B6079" t="s">
        <v>10</v>
      </c>
      <c r="C6079">
        <v>8</v>
      </c>
      <c r="D6079">
        <v>37939311</v>
      </c>
      <c r="E6079">
        <v>37975844</v>
      </c>
    </row>
    <row r="6080" spans="1:6" x14ac:dyDescent="0.45">
      <c r="A6080" t="s">
        <v>6923</v>
      </c>
      <c r="B6080" t="s">
        <v>10</v>
      </c>
      <c r="C6080">
        <v>8</v>
      </c>
      <c r="D6080">
        <v>37994102</v>
      </c>
      <c r="E6080">
        <v>38025607</v>
      </c>
    </row>
    <row r="6081" spans="1:6" x14ac:dyDescent="0.45">
      <c r="A6081" t="s">
        <v>8037</v>
      </c>
      <c r="B6081" t="s">
        <v>10</v>
      </c>
      <c r="C6081">
        <v>8</v>
      </c>
      <c r="D6081">
        <v>38025959</v>
      </c>
      <c r="E6081">
        <v>38032309</v>
      </c>
    </row>
    <row r="6082" spans="1:6" x14ac:dyDescent="0.45">
      <c r="A6082" t="s">
        <v>9153</v>
      </c>
      <c r="B6082" t="s">
        <v>10</v>
      </c>
      <c r="C6082">
        <v>8</v>
      </c>
      <c r="D6082">
        <v>38038517</v>
      </c>
      <c r="E6082">
        <v>38144866</v>
      </c>
      <c r="F6082" t="s">
        <v>9153</v>
      </c>
    </row>
    <row r="6083" spans="1:6" x14ac:dyDescent="0.45">
      <c r="A6083" t="s">
        <v>10240</v>
      </c>
      <c r="B6083" t="s">
        <v>10</v>
      </c>
      <c r="C6083">
        <v>8</v>
      </c>
      <c r="D6083">
        <v>38148616</v>
      </c>
      <c r="E6083">
        <v>38178516</v>
      </c>
    </row>
    <row r="6084" spans="1:6" x14ac:dyDescent="0.45">
      <c r="A6084" t="s">
        <v>13696</v>
      </c>
      <c r="B6084" t="s">
        <v>10</v>
      </c>
      <c r="C6084">
        <v>8</v>
      </c>
      <c r="D6084">
        <v>38180661</v>
      </c>
      <c r="E6084">
        <v>38238350</v>
      </c>
    </row>
    <row r="6085" spans="1:6" x14ac:dyDescent="0.45">
      <c r="A6085" t="s">
        <v>8145</v>
      </c>
      <c r="B6085" t="s">
        <v>10</v>
      </c>
      <c r="C6085">
        <v>8</v>
      </c>
      <c r="D6085">
        <v>38281834</v>
      </c>
      <c r="E6085">
        <v>38298426</v>
      </c>
    </row>
    <row r="6086" spans="1:6" x14ac:dyDescent="0.45">
      <c r="A6086" t="s">
        <v>9633</v>
      </c>
      <c r="B6086" t="s">
        <v>10</v>
      </c>
      <c r="C6086">
        <v>8</v>
      </c>
      <c r="D6086">
        <v>38516593</v>
      </c>
      <c r="E6086">
        <v>38626916</v>
      </c>
    </row>
    <row r="6087" spans="1:6" x14ac:dyDescent="0.45">
      <c r="A6087" t="s">
        <v>14135</v>
      </c>
      <c r="B6087" t="s">
        <v>10</v>
      </c>
      <c r="C6087">
        <v>8</v>
      </c>
      <c r="D6087">
        <v>38674894</v>
      </c>
      <c r="E6087">
        <v>38748104</v>
      </c>
    </row>
    <row r="6088" spans="1:6" x14ac:dyDescent="0.45">
      <c r="A6088" t="s">
        <v>15759</v>
      </c>
      <c r="B6088" t="s">
        <v>10</v>
      </c>
      <c r="C6088">
        <v>8</v>
      </c>
      <c r="D6088">
        <v>38748207</v>
      </c>
      <c r="E6088">
        <v>38762879</v>
      </c>
    </row>
    <row r="6089" spans="1:6" x14ac:dyDescent="0.45">
      <c r="A6089" t="s">
        <v>16244</v>
      </c>
      <c r="B6089" t="s">
        <v>10</v>
      </c>
      <c r="C6089">
        <v>8</v>
      </c>
      <c r="D6089">
        <v>38764027</v>
      </c>
      <c r="E6089">
        <v>38770814</v>
      </c>
    </row>
    <row r="6090" spans="1:6" x14ac:dyDescent="0.45">
      <c r="A6090" t="s">
        <v>7934</v>
      </c>
      <c r="B6090" t="s">
        <v>10</v>
      </c>
      <c r="C6090">
        <v>8</v>
      </c>
      <c r="D6090">
        <v>38771075</v>
      </c>
      <c r="E6090">
        <v>38879046</v>
      </c>
    </row>
    <row r="6091" spans="1:6" x14ac:dyDescent="0.45">
      <c r="A6091" t="s">
        <v>15589</v>
      </c>
      <c r="B6091" t="s">
        <v>10</v>
      </c>
      <c r="C6091">
        <v>8</v>
      </c>
      <c r="D6091">
        <v>38880427</v>
      </c>
      <c r="E6091">
        <v>39071880</v>
      </c>
    </row>
    <row r="6092" spans="1:6" x14ac:dyDescent="0.45">
      <c r="A6092" t="s">
        <v>12175</v>
      </c>
      <c r="B6092" t="s">
        <v>10</v>
      </c>
      <c r="C6092">
        <v>8</v>
      </c>
      <c r="D6092">
        <v>39260862</v>
      </c>
      <c r="E6092">
        <v>39414559</v>
      </c>
    </row>
    <row r="6093" spans="1:6" x14ac:dyDescent="0.45">
      <c r="A6093" t="s">
        <v>14827</v>
      </c>
      <c r="B6093" t="s">
        <v>10</v>
      </c>
      <c r="C6093">
        <v>8</v>
      </c>
      <c r="D6093">
        <v>39428538</v>
      </c>
      <c r="E6093">
        <v>39523161</v>
      </c>
    </row>
    <row r="6094" spans="1:6" x14ac:dyDescent="0.45">
      <c r="A6094" t="s">
        <v>6809</v>
      </c>
      <c r="B6094" t="s">
        <v>10</v>
      </c>
      <c r="C6094">
        <v>8</v>
      </c>
      <c r="D6094">
        <v>39597399</v>
      </c>
      <c r="E6094">
        <v>39613356</v>
      </c>
    </row>
    <row r="6095" spans="1:6" x14ac:dyDescent="0.45">
      <c r="A6095" t="s">
        <v>7525</v>
      </c>
      <c r="B6095" t="s">
        <v>10</v>
      </c>
      <c r="C6095">
        <v>8</v>
      </c>
      <c r="D6095">
        <v>39645944</v>
      </c>
      <c r="E6095">
        <v>39709303</v>
      </c>
    </row>
    <row r="6096" spans="1:6" x14ac:dyDescent="0.45">
      <c r="A6096" t="s">
        <v>19494</v>
      </c>
      <c r="B6096" t="s">
        <v>10</v>
      </c>
      <c r="C6096">
        <v>8</v>
      </c>
      <c r="D6096">
        <v>39849512</v>
      </c>
      <c r="E6096">
        <v>39849832</v>
      </c>
      <c r="F6096" t="s">
        <v>19494</v>
      </c>
    </row>
    <row r="6097" spans="1:5" x14ac:dyDescent="0.45">
      <c r="A6097" t="s">
        <v>8330</v>
      </c>
      <c r="B6097" t="s">
        <v>10</v>
      </c>
      <c r="C6097">
        <v>8</v>
      </c>
      <c r="D6097">
        <v>40220889</v>
      </c>
      <c r="E6097">
        <v>40597449</v>
      </c>
    </row>
    <row r="6098" spans="1:5" x14ac:dyDescent="0.45">
      <c r="A6098" t="s">
        <v>9213</v>
      </c>
      <c r="B6098" t="s">
        <v>10</v>
      </c>
      <c r="C6098">
        <v>8</v>
      </c>
      <c r="D6098">
        <v>40974444</v>
      </c>
      <c r="E6098">
        <v>41022458</v>
      </c>
    </row>
    <row r="6099" spans="1:5" x14ac:dyDescent="0.45">
      <c r="A6099" t="s">
        <v>9615</v>
      </c>
      <c r="B6099" t="s">
        <v>10</v>
      </c>
      <c r="C6099">
        <v>8</v>
      </c>
      <c r="D6099">
        <v>41202313</v>
      </c>
      <c r="E6099">
        <v>41223977</v>
      </c>
    </row>
    <row r="6100" spans="1:5" x14ac:dyDescent="0.45">
      <c r="A6100" t="s">
        <v>10437</v>
      </c>
      <c r="B6100" t="s">
        <v>10</v>
      </c>
      <c r="C6100">
        <v>8</v>
      </c>
      <c r="D6100">
        <v>41242217</v>
      </c>
      <c r="E6100">
        <v>41258341</v>
      </c>
    </row>
    <row r="6101" spans="1:5" x14ac:dyDescent="0.45">
      <c r="A6101" t="s">
        <v>11567</v>
      </c>
      <c r="B6101" t="s">
        <v>10</v>
      </c>
      <c r="C6101">
        <v>8</v>
      </c>
      <c r="D6101">
        <v>41291813</v>
      </c>
      <c r="E6101">
        <v>41336311</v>
      </c>
    </row>
    <row r="6102" spans="1:5" x14ac:dyDescent="0.45">
      <c r="A6102" t="s">
        <v>3267</v>
      </c>
      <c r="B6102" t="s">
        <v>10</v>
      </c>
      <c r="C6102">
        <v>8</v>
      </c>
      <c r="D6102">
        <v>41359815</v>
      </c>
      <c r="E6102">
        <v>41363832</v>
      </c>
    </row>
    <row r="6103" spans="1:5" x14ac:dyDescent="0.45">
      <c r="A6103" t="s">
        <v>6188</v>
      </c>
      <c r="B6103" t="s">
        <v>10</v>
      </c>
      <c r="C6103">
        <v>8</v>
      </c>
      <c r="D6103">
        <v>41368025</v>
      </c>
      <c r="E6103">
        <v>41608504</v>
      </c>
    </row>
    <row r="6104" spans="1:5" x14ac:dyDescent="0.45">
      <c r="A6104" t="s">
        <v>9470</v>
      </c>
      <c r="B6104" t="s">
        <v>10</v>
      </c>
      <c r="C6104">
        <v>8</v>
      </c>
      <c r="D6104">
        <v>41642457</v>
      </c>
      <c r="E6104">
        <v>41765107</v>
      </c>
    </row>
    <row r="6105" spans="1:5" x14ac:dyDescent="0.45">
      <c r="A6105" t="s">
        <v>10362</v>
      </c>
      <c r="B6105" t="s">
        <v>10</v>
      </c>
      <c r="C6105">
        <v>8</v>
      </c>
      <c r="D6105">
        <v>41868135</v>
      </c>
      <c r="E6105">
        <v>41886439</v>
      </c>
    </row>
    <row r="6106" spans="1:5" x14ac:dyDescent="0.45">
      <c r="A6106" t="s">
        <v>11729</v>
      </c>
      <c r="B6106" t="s">
        <v>10</v>
      </c>
      <c r="C6106">
        <v>8</v>
      </c>
      <c r="D6106">
        <v>41890480</v>
      </c>
      <c r="E6106">
        <v>41923064</v>
      </c>
    </row>
    <row r="6107" spans="1:5" x14ac:dyDescent="0.45">
      <c r="A6107" t="s">
        <v>15520</v>
      </c>
      <c r="B6107" t="s">
        <v>10</v>
      </c>
      <c r="C6107">
        <v>8</v>
      </c>
      <c r="D6107">
        <v>41989270</v>
      </c>
      <c r="E6107">
        <v>42050086</v>
      </c>
    </row>
    <row r="6108" spans="1:5" x14ac:dyDescent="0.45">
      <c r="A6108" t="s">
        <v>6302</v>
      </c>
      <c r="B6108" t="s">
        <v>10</v>
      </c>
      <c r="C6108">
        <v>8</v>
      </c>
      <c r="D6108">
        <v>42056128</v>
      </c>
      <c r="E6108">
        <v>42089578</v>
      </c>
    </row>
    <row r="6109" spans="1:5" x14ac:dyDescent="0.45">
      <c r="A6109" t="s">
        <v>8042</v>
      </c>
      <c r="B6109" t="s">
        <v>10</v>
      </c>
      <c r="C6109">
        <v>8</v>
      </c>
      <c r="D6109">
        <v>42091822</v>
      </c>
      <c r="E6109">
        <v>42109177</v>
      </c>
    </row>
    <row r="6110" spans="1:5" x14ac:dyDescent="0.45">
      <c r="A6110" t="s">
        <v>18476</v>
      </c>
      <c r="B6110" t="s">
        <v>10</v>
      </c>
      <c r="C6110">
        <v>8</v>
      </c>
      <c r="D6110">
        <v>42109180</v>
      </c>
      <c r="E6110">
        <v>42123302</v>
      </c>
    </row>
    <row r="6111" spans="1:5" x14ac:dyDescent="0.45">
      <c r="A6111" t="s">
        <v>5131</v>
      </c>
      <c r="B6111" t="s">
        <v>10</v>
      </c>
      <c r="C6111">
        <v>8</v>
      </c>
      <c r="D6111">
        <v>42135209</v>
      </c>
      <c r="E6111">
        <v>42227371</v>
      </c>
    </row>
    <row r="6112" spans="1:5" x14ac:dyDescent="0.45">
      <c r="A6112" t="s">
        <v>6816</v>
      </c>
      <c r="B6112" t="s">
        <v>10</v>
      </c>
      <c r="C6112">
        <v>8</v>
      </c>
      <c r="D6112">
        <v>42263714</v>
      </c>
      <c r="E6112">
        <v>42275088</v>
      </c>
    </row>
    <row r="6113" spans="1:6" x14ac:dyDescent="0.45">
      <c r="A6113" t="s">
        <v>7527</v>
      </c>
      <c r="B6113" t="s">
        <v>10</v>
      </c>
      <c r="C6113">
        <v>8</v>
      </c>
      <c r="D6113">
        <v>42424293</v>
      </c>
      <c r="E6113">
        <v>42462601</v>
      </c>
    </row>
    <row r="6114" spans="1:6" x14ac:dyDescent="0.45">
      <c r="A6114" t="s">
        <v>7900</v>
      </c>
      <c r="B6114" t="s">
        <v>10</v>
      </c>
      <c r="C6114">
        <v>8</v>
      </c>
      <c r="D6114">
        <v>42479101</v>
      </c>
      <c r="E6114">
        <v>42494350</v>
      </c>
    </row>
    <row r="6115" spans="1:6" x14ac:dyDescent="0.45">
      <c r="A6115" t="s">
        <v>8134</v>
      </c>
      <c r="B6115" t="s">
        <v>10</v>
      </c>
      <c r="C6115">
        <v>8</v>
      </c>
      <c r="D6115">
        <v>42562094</v>
      </c>
      <c r="E6115">
        <v>42569189</v>
      </c>
    </row>
    <row r="6116" spans="1:6" x14ac:dyDescent="0.45">
      <c r="A6116" t="s">
        <v>8637</v>
      </c>
      <c r="B6116" t="s">
        <v>10</v>
      </c>
      <c r="C6116">
        <v>8</v>
      </c>
      <c r="D6116">
        <v>42576209</v>
      </c>
      <c r="E6116">
        <v>42622299</v>
      </c>
    </row>
    <row r="6117" spans="1:6" x14ac:dyDescent="0.45">
      <c r="A6117" t="s">
        <v>10822</v>
      </c>
      <c r="B6117" t="s">
        <v>10</v>
      </c>
      <c r="C6117">
        <v>8</v>
      </c>
      <c r="D6117">
        <v>42622447</v>
      </c>
      <c r="E6117">
        <v>42753733</v>
      </c>
      <c r="F6117" t="s">
        <v>10822</v>
      </c>
    </row>
    <row r="6118" spans="1:6" x14ac:dyDescent="0.45">
      <c r="A6118" t="s">
        <v>10822</v>
      </c>
      <c r="B6118" t="s">
        <v>10</v>
      </c>
      <c r="C6118">
        <v>8</v>
      </c>
      <c r="D6118">
        <v>42782493</v>
      </c>
      <c r="E6118">
        <v>42811972</v>
      </c>
    </row>
    <row r="6119" spans="1:6" x14ac:dyDescent="0.45">
      <c r="A6119" t="s">
        <v>7134</v>
      </c>
      <c r="B6119" t="s">
        <v>10</v>
      </c>
      <c r="C6119">
        <v>8</v>
      </c>
      <c r="D6119">
        <v>42818828</v>
      </c>
      <c r="E6119">
        <v>42848575</v>
      </c>
    </row>
    <row r="6120" spans="1:6" x14ac:dyDescent="0.45">
      <c r="A6120" t="s">
        <v>9217</v>
      </c>
      <c r="B6120" t="s">
        <v>10</v>
      </c>
      <c r="C6120">
        <v>8</v>
      </c>
      <c r="D6120">
        <v>42866044</v>
      </c>
      <c r="E6120">
        <v>42925788</v>
      </c>
    </row>
    <row r="6121" spans="1:6" x14ac:dyDescent="0.45">
      <c r="A6121" t="s">
        <v>16333</v>
      </c>
      <c r="B6121" t="s">
        <v>10</v>
      </c>
      <c r="C6121">
        <v>8</v>
      </c>
      <c r="D6121">
        <v>48098361</v>
      </c>
      <c r="E6121">
        <v>48585571</v>
      </c>
    </row>
    <row r="6122" spans="1:6" x14ac:dyDescent="0.45">
      <c r="A6122" t="s">
        <v>19466</v>
      </c>
      <c r="B6122" t="s">
        <v>10</v>
      </c>
      <c r="C6122">
        <v>8</v>
      </c>
      <c r="D6122">
        <v>48585464</v>
      </c>
      <c r="E6122">
        <v>48586273</v>
      </c>
    </row>
    <row r="6123" spans="1:6" x14ac:dyDescent="0.45">
      <c r="A6123" t="s">
        <v>13372</v>
      </c>
      <c r="B6123" t="s">
        <v>10</v>
      </c>
      <c r="C6123">
        <v>8</v>
      </c>
      <c r="D6123">
        <v>48621758</v>
      </c>
      <c r="E6123">
        <v>48808204</v>
      </c>
      <c r="F6123" t="s">
        <v>13372</v>
      </c>
    </row>
    <row r="6124" spans="1:6" x14ac:dyDescent="0.45">
      <c r="A6124" t="s">
        <v>14331</v>
      </c>
      <c r="B6124" t="s">
        <v>10</v>
      </c>
      <c r="C6124">
        <v>8</v>
      </c>
      <c r="D6124">
        <v>48808230</v>
      </c>
      <c r="E6124">
        <v>48826153</v>
      </c>
    </row>
    <row r="6125" spans="1:6" x14ac:dyDescent="0.45">
      <c r="A6125" t="s">
        <v>1162</v>
      </c>
      <c r="B6125" t="s">
        <v>10</v>
      </c>
      <c r="C6125">
        <v>8</v>
      </c>
      <c r="D6125">
        <v>49593369</v>
      </c>
      <c r="E6125">
        <v>49605453</v>
      </c>
    </row>
    <row r="6126" spans="1:6" x14ac:dyDescent="0.45">
      <c r="A6126" t="s">
        <v>3065</v>
      </c>
      <c r="B6126" t="s">
        <v>10</v>
      </c>
      <c r="C6126">
        <v>8</v>
      </c>
      <c r="D6126">
        <v>49782209</v>
      </c>
      <c r="E6126">
        <v>49786493</v>
      </c>
    </row>
    <row r="6127" spans="1:6" x14ac:dyDescent="0.45">
      <c r="A6127" t="s">
        <v>3625</v>
      </c>
      <c r="B6127" t="s">
        <v>10</v>
      </c>
      <c r="C6127">
        <v>8</v>
      </c>
      <c r="D6127">
        <v>49930468</v>
      </c>
      <c r="E6127">
        <v>49933733</v>
      </c>
    </row>
    <row r="6128" spans="1:6" x14ac:dyDescent="0.45">
      <c r="A6128" t="s">
        <v>6254</v>
      </c>
      <c r="B6128" t="s">
        <v>10</v>
      </c>
      <c r="C6128">
        <v>8</v>
      </c>
      <c r="D6128">
        <v>51283771</v>
      </c>
      <c r="E6128">
        <v>51689758</v>
      </c>
    </row>
    <row r="6129" spans="1:6" x14ac:dyDescent="0.45">
      <c r="A6129" t="s">
        <v>7669</v>
      </c>
      <c r="B6129" t="s">
        <v>10</v>
      </c>
      <c r="C6129">
        <v>8</v>
      </c>
      <c r="D6129">
        <v>52234085</v>
      </c>
      <c r="E6129">
        <v>52728595</v>
      </c>
    </row>
    <row r="6130" spans="1:6" x14ac:dyDescent="0.45">
      <c r="A6130" t="s">
        <v>8990</v>
      </c>
      <c r="B6130" t="s">
        <v>10</v>
      </c>
      <c r="C6130">
        <v>8</v>
      </c>
      <c r="D6130">
        <v>52736835</v>
      </c>
      <c r="E6130">
        <v>52818099</v>
      </c>
      <c r="F6130" t="s">
        <v>8990</v>
      </c>
    </row>
    <row r="6131" spans="1:6" x14ac:dyDescent="0.45">
      <c r="A6131" t="s">
        <v>9713</v>
      </c>
      <c r="B6131" t="s">
        <v>10</v>
      </c>
      <c r="C6131">
        <v>8</v>
      </c>
      <c r="D6131">
        <v>53029840</v>
      </c>
      <c r="E6131">
        <v>53133174</v>
      </c>
    </row>
    <row r="6132" spans="1:6" x14ac:dyDescent="0.45">
      <c r="A6132" t="s">
        <v>10893</v>
      </c>
      <c r="B6132" t="s">
        <v>10</v>
      </c>
      <c r="C6132">
        <v>8</v>
      </c>
      <c r="D6132">
        <v>53460175</v>
      </c>
      <c r="E6132">
        <v>53491724</v>
      </c>
    </row>
    <row r="6133" spans="1:6" x14ac:dyDescent="0.45">
      <c r="A6133" t="s">
        <v>12652</v>
      </c>
      <c r="B6133" t="s">
        <v>10</v>
      </c>
      <c r="C6133">
        <v>8</v>
      </c>
      <c r="D6133">
        <v>53548224</v>
      </c>
      <c r="E6133">
        <v>53640286</v>
      </c>
    </row>
    <row r="6134" spans="1:6" x14ac:dyDescent="0.45">
      <c r="A6134" t="s">
        <v>299</v>
      </c>
      <c r="B6134" t="s">
        <v>10</v>
      </c>
      <c r="C6134">
        <v>8</v>
      </c>
      <c r="D6134">
        <v>53866354</v>
      </c>
      <c r="E6134">
        <v>53867340</v>
      </c>
    </row>
    <row r="6135" spans="1:6" x14ac:dyDescent="0.45">
      <c r="A6135" t="s">
        <v>3405</v>
      </c>
      <c r="B6135" t="s">
        <v>10</v>
      </c>
      <c r="C6135">
        <v>8</v>
      </c>
      <c r="D6135">
        <v>54153401</v>
      </c>
      <c r="E6135">
        <v>54179370</v>
      </c>
    </row>
    <row r="6136" spans="1:6" x14ac:dyDescent="0.45">
      <c r="A6136" t="s">
        <v>7071</v>
      </c>
      <c r="B6136" t="s">
        <v>10</v>
      </c>
      <c r="C6136">
        <v>8</v>
      </c>
      <c r="D6136">
        <v>54674943</v>
      </c>
      <c r="E6136">
        <v>54796748</v>
      </c>
    </row>
    <row r="6137" spans="1:6" x14ac:dyDescent="0.45">
      <c r="A6137" t="s">
        <v>13082</v>
      </c>
      <c r="B6137" t="s">
        <v>10</v>
      </c>
      <c r="C6137">
        <v>8</v>
      </c>
      <c r="D6137">
        <v>54805084</v>
      </c>
      <c r="E6137">
        <v>54922854</v>
      </c>
    </row>
    <row r="6138" spans="1:6" x14ac:dyDescent="0.45">
      <c r="A6138" t="s">
        <v>14655</v>
      </c>
      <c r="B6138" t="s">
        <v>10</v>
      </c>
      <c r="C6138">
        <v>8</v>
      </c>
      <c r="D6138">
        <v>54930115</v>
      </c>
      <c r="E6138">
        <v>54986329</v>
      </c>
    </row>
    <row r="6139" spans="1:6" x14ac:dyDescent="0.45">
      <c r="A6139" t="s">
        <v>4995</v>
      </c>
      <c r="B6139" t="s">
        <v>10</v>
      </c>
      <c r="C6139">
        <v>8</v>
      </c>
      <c r="D6139">
        <v>55010972</v>
      </c>
      <c r="E6139">
        <v>55066754</v>
      </c>
      <c r="F6139" t="s">
        <v>4995</v>
      </c>
    </row>
    <row r="6140" spans="1:6" x14ac:dyDescent="0.45">
      <c r="A6140" t="s">
        <v>6675</v>
      </c>
      <c r="B6140" t="s">
        <v>10</v>
      </c>
      <c r="C6140">
        <v>8</v>
      </c>
      <c r="D6140">
        <v>55105854</v>
      </c>
      <c r="E6140">
        <v>55118480</v>
      </c>
    </row>
    <row r="6141" spans="1:6" x14ac:dyDescent="0.45">
      <c r="A6141" t="s">
        <v>6805</v>
      </c>
      <c r="B6141" t="s">
        <v>10</v>
      </c>
      <c r="C6141">
        <v>8</v>
      </c>
      <c r="D6141">
        <v>55434477</v>
      </c>
      <c r="E6141">
        <v>55437487</v>
      </c>
    </row>
    <row r="6142" spans="1:6" x14ac:dyDescent="0.45">
      <c r="A6142" t="s">
        <v>7937</v>
      </c>
      <c r="B6142" t="s">
        <v>10</v>
      </c>
      <c r="C6142">
        <v>8</v>
      </c>
      <c r="D6142">
        <v>55598049</v>
      </c>
      <c r="E6142">
        <v>55873880</v>
      </c>
    </row>
    <row r="6143" spans="1:6" x14ac:dyDescent="0.45">
      <c r="A6143" t="s">
        <v>9101</v>
      </c>
      <c r="B6143" t="s">
        <v>10</v>
      </c>
      <c r="C6143">
        <v>8</v>
      </c>
      <c r="D6143">
        <v>56105135</v>
      </c>
      <c r="E6143">
        <v>56517319</v>
      </c>
    </row>
    <row r="6144" spans="1:6" x14ac:dyDescent="0.45">
      <c r="A6144" t="s">
        <v>11926</v>
      </c>
      <c r="B6144" t="s">
        <v>10</v>
      </c>
      <c r="C6144">
        <v>8</v>
      </c>
      <c r="D6144">
        <v>56729170</v>
      </c>
      <c r="E6144">
        <v>56770897</v>
      </c>
    </row>
    <row r="6145" spans="1:6" x14ac:dyDescent="0.45">
      <c r="A6145" t="s">
        <v>13433</v>
      </c>
      <c r="B6145" t="s">
        <v>10</v>
      </c>
      <c r="C6145">
        <v>8</v>
      </c>
      <c r="D6145">
        <v>56770643</v>
      </c>
      <c r="E6145">
        <v>56825556</v>
      </c>
    </row>
    <row r="6146" spans="1:6" x14ac:dyDescent="0.45">
      <c r="A6146" t="s">
        <v>2748</v>
      </c>
      <c r="B6146" t="s">
        <v>10</v>
      </c>
      <c r="C6146">
        <v>8</v>
      </c>
      <c r="D6146">
        <v>56951577</v>
      </c>
      <c r="E6146">
        <v>57021214</v>
      </c>
    </row>
    <row r="6147" spans="1:6" x14ac:dyDescent="0.45">
      <c r="A6147" t="s">
        <v>13279</v>
      </c>
      <c r="B6147" t="s">
        <v>10</v>
      </c>
      <c r="C6147">
        <v>8</v>
      </c>
      <c r="D6147">
        <v>57079223</v>
      </c>
      <c r="E6147">
        <v>57084070</v>
      </c>
    </row>
    <row r="6148" spans="1:6" x14ac:dyDescent="0.45">
      <c r="A6148" t="s">
        <v>612</v>
      </c>
      <c r="B6148" t="s">
        <v>10</v>
      </c>
      <c r="C6148">
        <v>8</v>
      </c>
      <c r="D6148">
        <v>57122080</v>
      </c>
      <c r="E6148">
        <v>57123120</v>
      </c>
    </row>
    <row r="6149" spans="1:6" x14ac:dyDescent="0.45">
      <c r="A6149" t="s">
        <v>6789</v>
      </c>
      <c r="B6149" t="s">
        <v>10</v>
      </c>
      <c r="C6149">
        <v>8</v>
      </c>
      <c r="D6149">
        <v>57175550</v>
      </c>
      <c r="E6149">
        <v>57223486</v>
      </c>
      <c r="F6149" t="s">
        <v>6789</v>
      </c>
    </row>
    <row r="6150" spans="1:6" x14ac:dyDescent="0.45">
      <c r="A6150" t="s">
        <v>7109</v>
      </c>
      <c r="B6150" t="s">
        <v>10</v>
      </c>
      <c r="C6150">
        <v>8</v>
      </c>
      <c r="D6150">
        <v>57223713</v>
      </c>
      <c r="E6150">
        <v>57230762</v>
      </c>
    </row>
    <row r="6151" spans="1:6" x14ac:dyDescent="0.45">
      <c r="A6151" t="s">
        <v>8062</v>
      </c>
      <c r="B6151" t="s">
        <v>10</v>
      </c>
      <c r="C6151">
        <v>8</v>
      </c>
      <c r="D6151">
        <v>57308646</v>
      </c>
      <c r="E6151">
        <v>57332934</v>
      </c>
    </row>
    <row r="6152" spans="1:6" x14ac:dyDescent="0.45">
      <c r="A6152" t="s">
        <v>8156</v>
      </c>
      <c r="B6152" t="s">
        <v>10</v>
      </c>
      <c r="C6152">
        <v>8</v>
      </c>
      <c r="D6152">
        <v>57462132</v>
      </c>
      <c r="E6152">
        <v>57467906</v>
      </c>
    </row>
    <row r="6153" spans="1:6" x14ac:dyDescent="0.45">
      <c r="A6153" t="s">
        <v>9129</v>
      </c>
      <c r="B6153" t="s">
        <v>10</v>
      </c>
      <c r="C6153">
        <v>8</v>
      </c>
      <c r="D6153">
        <v>57985935</v>
      </c>
      <c r="E6153">
        <v>58019696</v>
      </c>
    </row>
    <row r="6154" spans="1:6" x14ac:dyDescent="0.45">
      <c r="A6154" t="s">
        <v>1065</v>
      </c>
      <c r="B6154" t="s">
        <v>10</v>
      </c>
      <c r="C6154">
        <v>8</v>
      </c>
      <c r="D6154">
        <v>59161680</v>
      </c>
      <c r="E6154">
        <v>59162792</v>
      </c>
      <c r="F6154" t="s">
        <v>1065</v>
      </c>
    </row>
    <row r="6155" spans="1:6" x14ac:dyDescent="0.45">
      <c r="A6155" t="s">
        <v>11068</v>
      </c>
      <c r="B6155" t="s">
        <v>10</v>
      </c>
      <c r="C6155">
        <v>8</v>
      </c>
      <c r="D6155">
        <v>59435791</v>
      </c>
      <c r="E6155">
        <v>59475757</v>
      </c>
    </row>
    <row r="6156" spans="1:6" x14ac:dyDescent="0.45">
      <c r="A6156" t="s">
        <v>13591</v>
      </c>
      <c r="B6156" t="s">
        <v>10</v>
      </c>
      <c r="C6156">
        <v>8</v>
      </c>
      <c r="D6156">
        <v>59510053</v>
      </c>
      <c r="E6156">
        <v>59520218</v>
      </c>
    </row>
    <row r="6157" spans="1:6" x14ac:dyDescent="0.45">
      <c r="A6157" t="s">
        <v>14644</v>
      </c>
      <c r="B6157" t="s">
        <v>10</v>
      </c>
      <c r="C6157">
        <v>8</v>
      </c>
      <c r="D6157">
        <v>59560212</v>
      </c>
      <c r="E6157">
        <v>59590101</v>
      </c>
    </row>
    <row r="6158" spans="1:6" x14ac:dyDescent="0.45">
      <c r="A6158" t="s">
        <v>9812</v>
      </c>
      <c r="B6158" t="s">
        <v>10</v>
      </c>
      <c r="C6158">
        <v>8</v>
      </c>
      <c r="D6158">
        <v>59590742</v>
      </c>
      <c r="E6158">
        <v>59668905</v>
      </c>
    </row>
    <row r="6159" spans="1:6" x14ac:dyDescent="0.45">
      <c r="A6159" t="s">
        <v>5481</v>
      </c>
      <c r="B6159" t="s">
        <v>10</v>
      </c>
      <c r="C6159">
        <v>8</v>
      </c>
      <c r="D6159">
        <v>59818520</v>
      </c>
      <c r="E6159">
        <v>60122850</v>
      </c>
    </row>
    <row r="6160" spans="1:6" x14ac:dyDescent="0.45">
      <c r="A6160" t="s">
        <v>7616</v>
      </c>
      <c r="B6160" t="s">
        <v>10</v>
      </c>
      <c r="C6160">
        <v>8</v>
      </c>
      <c r="D6160">
        <v>61202191</v>
      </c>
      <c r="E6160">
        <v>61308507</v>
      </c>
    </row>
    <row r="6161" spans="1:6" x14ac:dyDescent="0.45">
      <c r="A6161" t="s">
        <v>4153</v>
      </c>
      <c r="B6161" t="s">
        <v>10</v>
      </c>
      <c r="C6161">
        <v>8</v>
      </c>
      <c r="D6161">
        <v>61526117</v>
      </c>
      <c r="E6161">
        <v>61628627</v>
      </c>
    </row>
    <row r="6162" spans="1:6" x14ac:dyDescent="0.45">
      <c r="A6162" t="s">
        <v>12285</v>
      </c>
      <c r="B6162" t="s">
        <v>10</v>
      </c>
      <c r="C6162">
        <v>8</v>
      </c>
      <c r="D6162">
        <v>61697917</v>
      </c>
      <c r="E6162">
        <v>61914229</v>
      </c>
    </row>
    <row r="6163" spans="1:6" x14ac:dyDescent="0.45">
      <c r="A6163" t="s">
        <v>15586</v>
      </c>
      <c r="B6163" t="s">
        <v>10</v>
      </c>
      <c r="C6163">
        <v>8</v>
      </c>
      <c r="D6163">
        <v>62177289</v>
      </c>
      <c r="E6163">
        <v>62563776</v>
      </c>
    </row>
    <row r="6164" spans="1:6" x14ac:dyDescent="0.45">
      <c r="A6164" t="s">
        <v>18254</v>
      </c>
      <c r="B6164" t="s">
        <v>10</v>
      </c>
      <c r="C6164">
        <v>8</v>
      </c>
      <c r="D6164">
        <v>62562699</v>
      </c>
      <c r="E6164">
        <v>62776974</v>
      </c>
    </row>
    <row r="6165" spans="1:6" x14ac:dyDescent="0.45">
      <c r="A6165" t="s">
        <v>12781</v>
      </c>
      <c r="B6165" t="s">
        <v>10</v>
      </c>
      <c r="C6165">
        <v>8</v>
      </c>
      <c r="D6165">
        <v>63305002</v>
      </c>
      <c r="E6165">
        <v>64059391</v>
      </c>
    </row>
    <row r="6166" spans="1:6" x14ac:dyDescent="0.45">
      <c r="A6166" t="s">
        <v>14045</v>
      </c>
      <c r="B6166" t="s">
        <v>10</v>
      </c>
      <c r="C6166">
        <v>8</v>
      </c>
      <c r="D6166">
        <v>64084263</v>
      </c>
      <c r="E6166">
        <v>64108316</v>
      </c>
    </row>
    <row r="6167" spans="1:6" x14ac:dyDescent="0.45">
      <c r="A6167" t="s">
        <v>14427</v>
      </c>
      <c r="B6167" t="s">
        <v>10</v>
      </c>
      <c r="C6167">
        <v>8</v>
      </c>
      <c r="D6167">
        <v>64129104</v>
      </c>
      <c r="E6167">
        <v>64155957</v>
      </c>
    </row>
    <row r="6168" spans="1:6" x14ac:dyDescent="0.45">
      <c r="A6168" t="s">
        <v>15349</v>
      </c>
      <c r="B6168" t="s">
        <v>10</v>
      </c>
      <c r="C6168">
        <v>8</v>
      </c>
      <c r="D6168">
        <v>64255515</v>
      </c>
      <c r="E6168">
        <v>64298006</v>
      </c>
      <c r="F6168" t="s">
        <v>15349</v>
      </c>
    </row>
    <row r="6169" spans="1:6" x14ac:dyDescent="0.45">
      <c r="A6169" t="s">
        <v>9353</v>
      </c>
      <c r="B6169" t="s">
        <v>10</v>
      </c>
      <c r="C6169">
        <v>8</v>
      </c>
      <c r="D6169">
        <v>65689828</v>
      </c>
      <c r="E6169">
        <v>65889551</v>
      </c>
    </row>
    <row r="6170" spans="1:6" x14ac:dyDescent="0.45">
      <c r="A6170" t="s">
        <v>4756</v>
      </c>
      <c r="B6170" t="s">
        <v>10</v>
      </c>
      <c r="C6170">
        <v>8</v>
      </c>
      <c r="D6170">
        <v>66696826</v>
      </c>
      <c r="E6170">
        <v>66728510</v>
      </c>
    </row>
    <row r="6171" spans="1:6" x14ac:dyDescent="0.45">
      <c r="A6171" t="s">
        <v>6639</v>
      </c>
      <c r="B6171" t="s">
        <v>10</v>
      </c>
      <c r="C6171">
        <v>8</v>
      </c>
      <c r="D6171">
        <v>66738774</v>
      </c>
      <c r="E6171">
        <v>66803031</v>
      </c>
    </row>
    <row r="6172" spans="1:6" x14ac:dyDescent="0.45">
      <c r="A6172" t="s">
        <v>7571</v>
      </c>
      <c r="B6172" t="s">
        <v>10</v>
      </c>
      <c r="C6172">
        <v>8</v>
      </c>
      <c r="D6172">
        <v>66809513</v>
      </c>
      <c r="E6172">
        <v>66936647</v>
      </c>
    </row>
    <row r="6173" spans="1:6" x14ac:dyDescent="0.45">
      <c r="A6173" t="s">
        <v>8116</v>
      </c>
      <c r="B6173" t="s">
        <v>10</v>
      </c>
      <c r="C6173">
        <v>8</v>
      </c>
      <c r="D6173">
        <v>67117958</v>
      </c>
      <c r="E6173">
        <v>67194583</v>
      </c>
    </row>
    <row r="6174" spans="1:6" x14ac:dyDescent="0.45">
      <c r="A6174" t="s">
        <v>9220</v>
      </c>
      <c r="B6174" t="s">
        <v>10</v>
      </c>
      <c r="C6174">
        <v>8</v>
      </c>
      <c r="D6174">
        <v>67207017</v>
      </c>
      <c r="E6174">
        <v>67270765</v>
      </c>
    </row>
    <row r="6175" spans="1:6" x14ac:dyDescent="0.45">
      <c r="A6175" t="s">
        <v>320</v>
      </c>
      <c r="B6175" t="s">
        <v>10</v>
      </c>
      <c r="C6175">
        <v>8</v>
      </c>
      <c r="D6175">
        <v>67272170</v>
      </c>
      <c r="E6175">
        <v>67272760</v>
      </c>
    </row>
    <row r="6176" spans="1:6" x14ac:dyDescent="0.45">
      <c r="A6176" t="s">
        <v>533</v>
      </c>
      <c r="B6176" t="s">
        <v>10</v>
      </c>
      <c r="C6176">
        <v>8</v>
      </c>
      <c r="D6176">
        <v>67528830</v>
      </c>
      <c r="E6176">
        <v>67529927</v>
      </c>
    </row>
    <row r="6177" spans="1:6" x14ac:dyDescent="0.45">
      <c r="A6177" t="s">
        <v>10898</v>
      </c>
      <c r="B6177" t="s">
        <v>10</v>
      </c>
      <c r="C6177">
        <v>8</v>
      </c>
      <c r="D6177">
        <v>67532173</v>
      </c>
      <c r="E6177">
        <v>67568423</v>
      </c>
      <c r="F6177" t="s">
        <v>10898</v>
      </c>
    </row>
    <row r="6178" spans="1:6" x14ac:dyDescent="0.45">
      <c r="A6178" t="s">
        <v>11640</v>
      </c>
      <c r="B6178" t="s">
        <v>10</v>
      </c>
      <c r="C6178">
        <v>8</v>
      </c>
      <c r="D6178">
        <v>67593127</v>
      </c>
      <c r="E6178">
        <v>67620729</v>
      </c>
    </row>
    <row r="6179" spans="1:6" x14ac:dyDescent="0.45">
      <c r="A6179" t="s">
        <v>12590</v>
      </c>
      <c r="B6179" t="s">
        <v>10</v>
      </c>
      <c r="C6179">
        <v>8</v>
      </c>
      <c r="D6179">
        <v>67666567</v>
      </c>
      <c r="E6179">
        <v>67717679</v>
      </c>
    </row>
    <row r="6180" spans="1:6" x14ac:dyDescent="0.45">
      <c r="A6180" t="s">
        <v>16365</v>
      </c>
      <c r="B6180" t="s">
        <v>10</v>
      </c>
      <c r="C6180">
        <v>8</v>
      </c>
      <c r="D6180">
        <v>67738628</v>
      </c>
      <c r="E6180">
        <v>67771388</v>
      </c>
    </row>
    <row r="6181" spans="1:6" x14ac:dyDescent="0.45">
      <c r="A6181" t="s">
        <v>16763</v>
      </c>
      <c r="B6181" t="s">
        <v>10</v>
      </c>
      <c r="C6181">
        <v>8</v>
      </c>
      <c r="D6181">
        <v>67771734</v>
      </c>
      <c r="E6181">
        <v>67784669</v>
      </c>
    </row>
    <row r="6182" spans="1:6" x14ac:dyDescent="0.45">
      <c r="A6182" t="s">
        <v>17582</v>
      </c>
      <c r="B6182" t="s">
        <v>10</v>
      </c>
      <c r="C6182">
        <v>8</v>
      </c>
      <c r="D6182">
        <v>67883128</v>
      </c>
      <c r="E6182">
        <v>67970071</v>
      </c>
      <c r="F6182" t="s">
        <v>17582</v>
      </c>
    </row>
    <row r="6183" spans="1:6" x14ac:dyDescent="0.45">
      <c r="A6183" t="s">
        <v>5061</v>
      </c>
      <c r="B6183" t="s">
        <v>10</v>
      </c>
      <c r="C6183">
        <v>8</v>
      </c>
      <c r="D6183">
        <v>67980997</v>
      </c>
      <c r="E6183">
        <v>68031443</v>
      </c>
    </row>
    <row r="6184" spans="1:6" x14ac:dyDescent="0.45">
      <c r="A6184" t="s">
        <v>5549</v>
      </c>
      <c r="B6184" t="s">
        <v>10</v>
      </c>
      <c r="C6184">
        <v>8</v>
      </c>
      <c r="D6184">
        <v>68055967</v>
      </c>
      <c r="E6184">
        <v>68079496</v>
      </c>
      <c r="F6184" t="s">
        <v>5549</v>
      </c>
    </row>
    <row r="6185" spans="1:6" x14ac:dyDescent="0.45">
      <c r="A6185" t="s">
        <v>5837</v>
      </c>
      <c r="B6185" t="s">
        <v>10</v>
      </c>
      <c r="C6185">
        <v>8</v>
      </c>
      <c r="D6185">
        <v>68080975</v>
      </c>
      <c r="E6185">
        <v>68147801</v>
      </c>
    </row>
    <row r="6186" spans="1:6" x14ac:dyDescent="0.45">
      <c r="A6186" t="s">
        <v>11807</v>
      </c>
      <c r="B6186" t="s">
        <v>10</v>
      </c>
      <c r="C6186">
        <v>8</v>
      </c>
      <c r="D6186">
        <v>68160204</v>
      </c>
      <c r="E6186">
        <v>68181452</v>
      </c>
    </row>
    <row r="6187" spans="1:6" x14ac:dyDescent="0.45">
      <c r="A6187" t="s">
        <v>16967</v>
      </c>
      <c r="B6187" t="s">
        <v>10</v>
      </c>
      <c r="C6187">
        <v>8</v>
      </c>
      <c r="D6187">
        <v>68181393</v>
      </c>
      <c r="E6187">
        <v>68313465</v>
      </c>
    </row>
    <row r="6188" spans="1:6" x14ac:dyDescent="0.45">
      <c r="A6188" t="s">
        <v>18401</v>
      </c>
      <c r="B6188" t="s">
        <v>10</v>
      </c>
      <c r="C6188">
        <v>8</v>
      </c>
      <c r="D6188">
        <v>68314494</v>
      </c>
      <c r="E6188">
        <v>68458246</v>
      </c>
    </row>
    <row r="6189" spans="1:6" x14ac:dyDescent="0.45">
      <c r="A6189" t="s">
        <v>6132</v>
      </c>
      <c r="B6189" t="s">
        <v>10</v>
      </c>
      <c r="C6189">
        <v>8</v>
      </c>
      <c r="D6189">
        <v>68538317</v>
      </c>
      <c r="E6189">
        <v>68903290</v>
      </c>
    </row>
    <row r="6190" spans="1:6" x14ac:dyDescent="0.45">
      <c r="A6190" t="s">
        <v>8283</v>
      </c>
      <c r="B6190" t="s">
        <v>10</v>
      </c>
      <c r="C6190">
        <v>8</v>
      </c>
      <c r="D6190">
        <v>69129106</v>
      </c>
      <c r="E6190">
        <v>69408730</v>
      </c>
    </row>
    <row r="6191" spans="1:6" x14ac:dyDescent="0.45">
      <c r="A6191" t="s">
        <v>13580</v>
      </c>
      <c r="B6191" t="s">
        <v>10</v>
      </c>
      <c r="C6191">
        <v>8</v>
      </c>
      <c r="D6191">
        <v>69507327</v>
      </c>
      <c r="E6191">
        <v>70016672</v>
      </c>
    </row>
    <row r="6192" spans="1:6" x14ac:dyDescent="0.45">
      <c r="A6192" t="s">
        <v>10169</v>
      </c>
      <c r="B6192" t="s">
        <v>10</v>
      </c>
      <c r="C6192">
        <v>8</v>
      </c>
      <c r="D6192">
        <v>70706974</v>
      </c>
      <c r="E6192">
        <v>70864651</v>
      </c>
    </row>
    <row r="6193" spans="1:6" x14ac:dyDescent="0.45">
      <c r="A6193" t="s">
        <v>13297</v>
      </c>
      <c r="B6193" t="s">
        <v>10</v>
      </c>
      <c r="C6193">
        <v>8</v>
      </c>
      <c r="D6193">
        <v>70882896</v>
      </c>
      <c r="E6193">
        <v>71047391</v>
      </c>
    </row>
    <row r="6194" spans="1:6" x14ac:dyDescent="0.45">
      <c r="A6194" t="s">
        <v>19358</v>
      </c>
      <c r="B6194" t="s">
        <v>10</v>
      </c>
      <c r="C6194">
        <v>8</v>
      </c>
      <c r="D6194">
        <v>71260256</v>
      </c>
      <c r="E6194">
        <v>71284975</v>
      </c>
    </row>
    <row r="6195" spans="1:6" x14ac:dyDescent="0.45">
      <c r="A6195" t="s">
        <v>9628</v>
      </c>
      <c r="B6195" t="s">
        <v>10</v>
      </c>
      <c r="C6195">
        <v>8</v>
      </c>
      <c r="D6195">
        <v>71319392</v>
      </c>
      <c r="E6195">
        <v>71434673</v>
      </c>
    </row>
    <row r="6196" spans="1:6" x14ac:dyDescent="0.45">
      <c r="A6196" t="s">
        <v>13337</v>
      </c>
      <c r="B6196" t="s">
        <v>10</v>
      </c>
      <c r="C6196">
        <v>8</v>
      </c>
      <c r="D6196">
        <v>71785317</v>
      </c>
      <c r="E6196">
        <v>71820270</v>
      </c>
    </row>
    <row r="6197" spans="1:6" x14ac:dyDescent="0.45">
      <c r="A6197" t="s">
        <v>17118</v>
      </c>
      <c r="B6197" t="s">
        <v>10</v>
      </c>
      <c r="C6197">
        <v>8</v>
      </c>
      <c r="D6197">
        <v>71849097</v>
      </c>
      <c r="E6197">
        <v>71881109</v>
      </c>
    </row>
    <row r="6198" spans="1:6" x14ac:dyDescent="0.45">
      <c r="A6198" t="s">
        <v>3744</v>
      </c>
      <c r="B6198" t="s">
        <v>10</v>
      </c>
      <c r="C6198">
        <v>8</v>
      </c>
      <c r="D6198">
        <v>71885482</v>
      </c>
      <c r="E6198">
        <v>71946497</v>
      </c>
    </row>
    <row r="6199" spans="1:6" x14ac:dyDescent="0.45">
      <c r="A6199" t="s">
        <v>7011</v>
      </c>
      <c r="B6199" t="s">
        <v>10</v>
      </c>
      <c r="C6199">
        <v>8</v>
      </c>
      <c r="D6199">
        <v>72416203</v>
      </c>
      <c r="E6199">
        <v>72581148</v>
      </c>
    </row>
    <row r="6200" spans="1:6" x14ac:dyDescent="0.45">
      <c r="A6200" t="s">
        <v>14112</v>
      </c>
      <c r="B6200" t="s">
        <v>10</v>
      </c>
      <c r="C6200">
        <v>8</v>
      </c>
      <c r="D6200">
        <v>73068300</v>
      </c>
      <c r="E6200">
        <v>73073741</v>
      </c>
    </row>
    <row r="6201" spans="1:6" x14ac:dyDescent="0.45">
      <c r="A6201" t="s">
        <v>14969</v>
      </c>
      <c r="B6201" t="s">
        <v>10</v>
      </c>
      <c r="C6201">
        <v>8</v>
      </c>
      <c r="D6201">
        <v>73246071</v>
      </c>
      <c r="E6201">
        <v>73300267</v>
      </c>
    </row>
    <row r="6202" spans="1:6" x14ac:dyDescent="0.45">
      <c r="A6202" t="s">
        <v>15310</v>
      </c>
      <c r="B6202" t="s">
        <v>10</v>
      </c>
      <c r="C6202">
        <v>8</v>
      </c>
      <c r="D6202">
        <v>73815480</v>
      </c>
      <c r="E6202">
        <v>74199382</v>
      </c>
    </row>
    <row r="6203" spans="1:6" x14ac:dyDescent="0.45">
      <c r="A6203" t="s">
        <v>15500</v>
      </c>
      <c r="B6203" t="s">
        <v>10</v>
      </c>
      <c r="C6203">
        <v>8</v>
      </c>
      <c r="D6203">
        <v>74269744</v>
      </c>
      <c r="E6203">
        <v>74308577</v>
      </c>
    </row>
    <row r="6204" spans="1:6" x14ac:dyDescent="0.45">
      <c r="A6204" t="s">
        <v>16281</v>
      </c>
      <c r="B6204" t="s">
        <v>10</v>
      </c>
      <c r="C6204">
        <v>8</v>
      </c>
      <c r="D6204">
        <v>74324684</v>
      </c>
      <c r="E6204">
        <v>74357000</v>
      </c>
    </row>
    <row r="6205" spans="1:6" x14ac:dyDescent="0.45">
      <c r="A6205" t="s">
        <v>29</v>
      </c>
      <c r="B6205" t="s">
        <v>10</v>
      </c>
      <c r="C6205">
        <v>8</v>
      </c>
      <c r="D6205">
        <v>74509900</v>
      </c>
      <c r="E6205">
        <v>74571162</v>
      </c>
      <c r="F6205" t="s">
        <v>29</v>
      </c>
    </row>
    <row r="6206" spans="1:6" x14ac:dyDescent="0.45">
      <c r="A6206" t="s">
        <v>3491</v>
      </c>
      <c r="B6206" t="s">
        <v>10</v>
      </c>
      <c r="C6206">
        <v>8</v>
      </c>
      <c r="D6206">
        <v>74575499</v>
      </c>
      <c r="E6206">
        <v>74605807</v>
      </c>
    </row>
    <row r="6207" spans="1:6" x14ac:dyDescent="0.45">
      <c r="A6207" t="s">
        <v>8484</v>
      </c>
      <c r="B6207" t="s">
        <v>10</v>
      </c>
      <c r="C6207">
        <v>8</v>
      </c>
      <c r="D6207">
        <v>74702365</v>
      </c>
      <c r="E6207">
        <v>75028155</v>
      </c>
      <c r="F6207" t="s">
        <v>8484</v>
      </c>
    </row>
    <row r="6208" spans="1:6" x14ac:dyDescent="0.45">
      <c r="A6208" t="s">
        <v>18495</v>
      </c>
      <c r="B6208" t="s">
        <v>10</v>
      </c>
      <c r="C6208">
        <v>8</v>
      </c>
      <c r="D6208">
        <v>75070852</v>
      </c>
      <c r="E6208">
        <v>75160897</v>
      </c>
    </row>
    <row r="6209" spans="1:6" x14ac:dyDescent="0.45">
      <c r="A6209" t="s">
        <v>4827</v>
      </c>
      <c r="B6209" t="s">
        <v>10</v>
      </c>
      <c r="C6209">
        <v>8</v>
      </c>
      <c r="D6209">
        <v>75213666</v>
      </c>
      <c r="E6209">
        <v>75245736</v>
      </c>
    </row>
    <row r="6210" spans="1:6" x14ac:dyDescent="0.45">
      <c r="A6210" t="s">
        <v>5473</v>
      </c>
      <c r="B6210" t="s">
        <v>10</v>
      </c>
      <c r="C6210">
        <v>8</v>
      </c>
      <c r="D6210">
        <v>75249685</v>
      </c>
      <c r="E6210">
        <v>75258064</v>
      </c>
      <c r="F6210" t="s">
        <v>5473</v>
      </c>
    </row>
    <row r="6211" spans="1:6" x14ac:dyDescent="0.45">
      <c r="A6211" t="s">
        <v>5934</v>
      </c>
      <c r="B6211" t="s">
        <v>10</v>
      </c>
      <c r="C6211">
        <v>8</v>
      </c>
      <c r="D6211">
        <v>75264707</v>
      </c>
      <c r="E6211">
        <v>75302538</v>
      </c>
    </row>
    <row r="6212" spans="1:6" x14ac:dyDescent="0.45">
      <c r="A6212" t="s">
        <v>6727</v>
      </c>
      <c r="B6212" t="s">
        <v>10</v>
      </c>
      <c r="C6212">
        <v>8</v>
      </c>
      <c r="D6212">
        <v>75508386</v>
      </c>
      <c r="E6212">
        <v>75594848</v>
      </c>
    </row>
    <row r="6213" spans="1:6" x14ac:dyDescent="0.45">
      <c r="A6213" t="s">
        <v>7245</v>
      </c>
      <c r="B6213" t="s">
        <v>10</v>
      </c>
      <c r="C6213">
        <v>8</v>
      </c>
      <c r="D6213">
        <v>75623627</v>
      </c>
      <c r="E6213">
        <v>75640126</v>
      </c>
    </row>
    <row r="6214" spans="1:6" x14ac:dyDescent="0.45">
      <c r="A6214" t="s">
        <v>7985</v>
      </c>
      <c r="B6214" t="s">
        <v>10</v>
      </c>
      <c r="C6214">
        <v>8</v>
      </c>
      <c r="D6214">
        <v>76099682</v>
      </c>
      <c r="E6214">
        <v>76125658</v>
      </c>
      <c r="F6214" t="s">
        <v>7985</v>
      </c>
    </row>
    <row r="6215" spans="1:6" x14ac:dyDescent="0.45">
      <c r="A6215" t="s">
        <v>8111</v>
      </c>
      <c r="B6215" t="s">
        <v>10</v>
      </c>
      <c r="C6215">
        <v>8</v>
      </c>
      <c r="D6215">
        <v>76259461</v>
      </c>
      <c r="E6215">
        <v>76309802</v>
      </c>
    </row>
    <row r="6216" spans="1:6" x14ac:dyDescent="0.45">
      <c r="A6216" t="s">
        <v>14000</v>
      </c>
      <c r="B6216" t="s">
        <v>10</v>
      </c>
      <c r="C6216">
        <v>8</v>
      </c>
      <c r="D6216">
        <v>76820971</v>
      </c>
      <c r="E6216">
        <v>76848224</v>
      </c>
    </row>
    <row r="6217" spans="1:6" x14ac:dyDescent="0.45">
      <c r="A6217" t="s">
        <v>16249</v>
      </c>
      <c r="B6217" t="s">
        <v>10</v>
      </c>
      <c r="C6217">
        <v>8</v>
      </c>
      <c r="D6217">
        <v>77954942</v>
      </c>
      <c r="E6217">
        <v>78141361</v>
      </c>
    </row>
    <row r="6218" spans="1:6" x14ac:dyDescent="0.45">
      <c r="A6218" t="s">
        <v>164</v>
      </c>
      <c r="B6218" t="s">
        <v>10</v>
      </c>
      <c r="C6218">
        <v>8</v>
      </c>
      <c r="D6218">
        <v>78257249</v>
      </c>
      <c r="E6218">
        <v>78258166</v>
      </c>
    </row>
    <row r="6219" spans="1:6" x14ac:dyDescent="0.45">
      <c r="A6219" t="s">
        <v>2668</v>
      </c>
      <c r="B6219" t="s">
        <v>10</v>
      </c>
      <c r="C6219">
        <v>8</v>
      </c>
      <c r="D6219">
        <v>79889408</v>
      </c>
      <c r="E6219">
        <v>79921861</v>
      </c>
    </row>
    <row r="6220" spans="1:6" x14ac:dyDescent="0.45">
      <c r="A6220" t="s">
        <v>8066</v>
      </c>
      <c r="B6220" t="s">
        <v>10</v>
      </c>
      <c r="C6220">
        <v>8</v>
      </c>
      <c r="D6220">
        <v>79982956</v>
      </c>
      <c r="E6220">
        <v>80046494</v>
      </c>
    </row>
    <row r="6221" spans="1:6" x14ac:dyDescent="0.45">
      <c r="A6221" t="s">
        <v>11818</v>
      </c>
      <c r="B6221" t="s">
        <v>10</v>
      </c>
      <c r="C6221">
        <v>8</v>
      </c>
      <c r="D6221">
        <v>80048532</v>
      </c>
      <c r="E6221">
        <v>80122956</v>
      </c>
    </row>
    <row r="6222" spans="1:6" x14ac:dyDescent="0.45">
      <c r="A6222" t="s">
        <v>16108</v>
      </c>
      <c r="B6222" t="s">
        <v>10</v>
      </c>
      <c r="C6222">
        <v>8</v>
      </c>
      <c r="D6222">
        <v>80945614</v>
      </c>
      <c r="E6222">
        <v>81008056</v>
      </c>
    </row>
    <row r="6223" spans="1:6" x14ac:dyDescent="0.45">
      <c r="A6223" t="s">
        <v>17512</v>
      </c>
      <c r="B6223" t="s">
        <v>10</v>
      </c>
      <c r="C6223">
        <v>8</v>
      </c>
      <c r="D6223">
        <v>81099063</v>
      </c>
      <c r="E6223">
        <v>81106390</v>
      </c>
    </row>
    <row r="6224" spans="1:6" x14ac:dyDescent="0.45">
      <c r="A6224" t="s">
        <v>19063</v>
      </c>
      <c r="B6224" t="s">
        <v>10</v>
      </c>
      <c r="C6224">
        <v>8</v>
      </c>
      <c r="D6224">
        <v>81258435</v>
      </c>
      <c r="E6224">
        <v>81537894</v>
      </c>
    </row>
    <row r="6225" spans="1:6" x14ac:dyDescent="0.45">
      <c r="A6225" t="s">
        <v>8809</v>
      </c>
      <c r="B6225" t="s">
        <v>10</v>
      </c>
      <c r="C6225">
        <v>8</v>
      </c>
      <c r="D6225">
        <v>81850800</v>
      </c>
      <c r="E6225">
        <v>81889527</v>
      </c>
    </row>
    <row r="6226" spans="1:6" x14ac:dyDescent="0.45">
      <c r="A6226" t="s">
        <v>10671</v>
      </c>
      <c r="B6226" t="s">
        <v>10</v>
      </c>
      <c r="C6226">
        <v>8</v>
      </c>
      <c r="D6226">
        <v>82007140</v>
      </c>
      <c r="E6226">
        <v>82186123</v>
      </c>
    </row>
    <row r="6227" spans="1:6" x14ac:dyDescent="0.45">
      <c r="A6227" t="s">
        <v>11903</v>
      </c>
      <c r="B6227" t="s">
        <v>10</v>
      </c>
      <c r="C6227">
        <v>8</v>
      </c>
      <c r="D6227">
        <v>82340454</v>
      </c>
      <c r="E6227">
        <v>82394811</v>
      </c>
    </row>
    <row r="6228" spans="1:6" x14ac:dyDescent="0.45">
      <c r="A6228" t="s">
        <v>13074</v>
      </c>
      <c r="B6228" t="s">
        <v>10</v>
      </c>
      <c r="C6228">
        <v>8</v>
      </c>
      <c r="D6228">
        <v>82643882</v>
      </c>
      <c r="E6228">
        <v>82650475</v>
      </c>
    </row>
    <row r="6229" spans="1:6" x14ac:dyDescent="0.45">
      <c r="A6229" t="s">
        <v>13980</v>
      </c>
      <c r="B6229" t="s">
        <v>10</v>
      </c>
      <c r="C6229">
        <v>8</v>
      </c>
      <c r="D6229">
        <v>82805662</v>
      </c>
      <c r="E6229">
        <v>82812986</v>
      </c>
      <c r="F6229" t="s">
        <v>13980</v>
      </c>
    </row>
    <row r="6230" spans="1:6" x14ac:dyDescent="0.45">
      <c r="A6230" t="s">
        <v>14406</v>
      </c>
      <c r="B6230" t="s">
        <v>10</v>
      </c>
      <c r="C6230">
        <v>8</v>
      </c>
      <c r="D6230">
        <v>82823704</v>
      </c>
      <c r="E6230">
        <v>82828515</v>
      </c>
    </row>
    <row r="6231" spans="1:6" x14ac:dyDescent="0.45">
      <c r="A6231" t="s">
        <v>13081</v>
      </c>
      <c r="B6231" t="s">
        <v>10</v>
      </c>
      <c r="C6231">
        <v>8</v>
      </c>
      <c r="D6231">
        <v>82844092</v>
      </c>
      <c r="E6231">
        <v>82849361</v>
      </c>
    </row>
    <row r="6232" spans="1:6" x14ac:dyDescent="0.45">
      <c r="A6232" t="s">
        <v>13549</v>
      </c>
      <c r="B6232" t="s">
        <v>10</v>
      </c>
      <c r="C6232">
        <v>8</v>
      </c>
      <c r="D6232">
        <v>82890384</v>
      </c>
      <c r="E6232">
        <v>82896819</v>
      </c>
    </row>
    <row r="6233" spans="1:6" x14ac:dyDescent="0.45">
      <c r="A6233" t="s">
        <v>14637</v>
      </c>
      <c r="B6233" t="s">
        <v>10</v>
      </c>
      <c r="C6233">
        <v>8</v>
      </c>
      <c r="D6233">
        <v>83042245</v>
      </c>
      <c r="E6233">
        <v>83071726</v>
      </c>
    </row>
    <row r="6234" spans="1:6" x14ac:dyDescent="0.45">
      <c r="A6234" t="s">
        <v>19497</v>
      </c>
      <c r="B6234" t="s">
        <v>10</v>
      </c>
      <c r="C6234">
        <v>8</v>
      </c>
      <c r="D6234">
        <v>83087282</v>
      </c>
      <c r="E6234">
        <v>83088601</v>
      </c>
    </row>
    <row r="6235" spans="1:6" x14ac:dyDescent="0.45">
      <c r="A6235" t="s">
        <v>15903</v>
      </c>
      <c r="B6235" t="s">
        <v>10</v>
      </c>
      <c r="C6235">
        <v>8</v>
      </c>
      <c r="D6235">
        <v>83097533</v>
      </c>
      <c r="E6235">
        <v>83121146</v>
      </c>
    </row>
    <row r="6236" spans="1:6" x14ac:dyDescent="0.45">
      <c r="A6236" t="s">
        <v>2178</v>
      </c>
      <c r="B6236" t="s">
        <v>10</v>
      </c>
      <c r="C6236">
        <v>8</v>
      </c>
      <c r="D6236">
        <v>83132224</v>
      </c>
      <c r="E6236">
        <v>83159286</v>
      </c>
    </row>
    <row r="6237" spans="1:6" x14ac:dyDescent="0.45">
      <c r="A6237" t="s">
        <v>3678</v>
      </c>
      <c r="B6237" t="s">
        <v>10</v>
      </c>
      <c r="C6237">
        <v>8</v>
      </c>
      <c r="D6237">
        <v>83196418</v>
      </c>
      <c r="E6237">
        <v>83242141</v>
      </c>
    </row>
    <row r="6238" spans="1:6" x14ac:dyDescent="0.45">
      <c r="A6238" t="s">
        <v>7133</v>
      </c>
      <c r="B6238" t="s">
        <v>10</v>
      </c>
      <c r="C6238">
        <v>8</v>
      </c>
      <c r="D6238">
        <v>85638532</v>
      </c>
      <c r="E6238">
        <v>86391549</v>
      </c>
    </row>
    <row r="6239" spans="1:6" x14ac:dyDescent="0.45">
      <c r="A6239" t="s">
        <v>9729</v>
      </c>
      <c r="B6239" t="s">
        <v>10</v>
      </c>
      <c r="C6239">
        <v>8</v>
      </c>
      <c r="D6239">
        <v>86587959</v>
      </c>
      <c r="E6239">
        <v>86639499</v>
      </c>
    </row>
    <row r="6240" spans="1:6" x14ac:dyDescent="0.45">
      <c r="A6240" t="s">
        <v>10827</v>
      </c>
      <c r="B6240" t="s">
        <v>10</v>
      </c>
      <c r="C6240">
        <v>8</v>
      </c>
      <c r="D6240">
        <v>86665599</v>
      </c>
      <c r="E6240">
        <v>86701948</v>
      </c>
    </row>
    <row r="6241" spans="1:5" x14ac:dyDescent="0.45">
      <c r="A6241" t="s">
        <v>11611</v>
      </c>
      <c r="B6241" t="s">
        <v>10</v>
      </c>
      <c r="C6241">
        <v>8</v>
      </c>
      <c r="D6241">
        <v>86701932</v>
      </c>
      <c r="E6241">
        <v>86707931</v>
      </c>
    </row>
    <row r="6242" spans="1:5" x14ac:dyDescent="0.45">
      <c r="A6242" t="s">
        <v>11920</v>
      </c>
      <c r="B6242" t="s">
        <v>10</v>
      </c>
      <c r="C6242">
        <v>8</v>
      </c>
      <c r="D6242">
        <v>86732797</v>
      </c>
      <c r="E6242">
        <v>86771740</v>
      </c>
    </row>
    <row r="6243" spans="1:5" x14ac:dyDescent="0.45">
      <c r="A6243" t="s">
        <v>12008</v>
      </c>
      <c r="B6243" t="s">
        <v>10</v>
      </c>
      <c r="C6243">
        <v>8</v>
      </c>
      <c r="D6243">
        <v>86815743</v>
      </c>
      <c r="E6243">
        <v>86878902</v>
      </c>
    </row>
    <row r="6244" spans="1:5" x14ac:dyDescent="0.45">
      <c r="A6244" t="s">
        <v>12430</v>
      </c>
      <c r="B6244" t="s">
        <v>10</v>
      </c>
      <c r="C6244">
        <v>8</v>
      </c>
      <c r="D6244">
        <v>86950608</v>
      </c>
      <c r="E6244">
        <v>86983083</v>
      </c>
    </row>
    <row r="6245" spans="1:5" x14ac:dyDescent="0.45">
      <c r="A6245" t="s">
        <v>10079</v>
      </c>
      <c r="B6245" t="s">
        <v>10</v>
      </c>
      <c r="C6245">
        <v>8</v>
      </c>
      <c r="D6245">
        <v>87507601</v>
      </c>
      <c r="E6245">
        <v>87530063</v>
      </c>
    </row>
    <row r="6246" spans="1:5" x14ac:dyDescent="0.45">
      <c r="A6246" t="s">
        <v>10212</v>
      </c>
      <c r="B6246" t="s">
        <v>10</v>
      </c>
      <c r="C6246">
        <v>8</v>
      </c>
      <c r="D6246">
        <v>87558874</v>
      </c>
      <c r="E6246">
        <v>87614254</v>
      </c>
    </row>
    <row r="6247" spans="1:5" x14ac:dyDescent="0.45">
      <c r="A6247" t="s">
        <v>10515</v>
      </c>
      <c r="B6247" t="s">
        <v>10</v>
      </c>
      <c r="C6247">
        <v>8</v>
      </c>
      <c r="D6247">
        <v>87668366</v>
      </c>
      <c r="E6247">
        <v>87685605</v>
      </c>
    </row>
    <row r="6248" spans="1:5" x14ac:dyDescent="0.45">
      <c r="A6248" t="s">
        <v>11989</v>
      </c>
      <c r="B6248" t="s">
        <v>10</v>
      </c>
      <c r="C6248">
        <v>8</v>
      </c>
      <c r="D6248">
        <v>87802552</v>
      </c>
      <c r="E6248">
        <v>87924827</v>
      </c>
    </row>
    <row r="6249" spans="1:5" x14ac:dyDescent="0.45">
      <c r="A6249" t="s">
        <v>17649</v>
      </c>
      <c r="B6249" t="s">
        <v>10</v>
      </c>
      <c r="C6249">
        <v>8</v>
      </c>
      <c r="D6249">
        <v>87929780</v>
      </c>
      <c r="E6249">
        <v>87968967</v>
      </c>
    </row>
    <row r="6250" spans="1:5" x14ac:dyDescent="0.45">
      <c r="A6250" t="s">
        <v>19273</v>
      </c>
      <c r="B6250" t="s">
        <v>10</v>
      </c>
      <c r="C6250">
        <v>8</v>
      </c>
      <c r="D6250">
        <v>87974707</v>
      </c>
      <c r="E6250">
        <v>88021797</v>
      </c>
    </row>
    <row r="6251" spans="1:5" x14ac:dyDescent="0.45">
      <c r="A6251" t="s">
        <v>4914</v>
      </c>
      <c r="B6251" t="s">
        <v>10</v>
      </c>
      <c r="C6251">
        <v>8</v>
      </c>
      <c r="D6251">
        <v>88034222</v>
      </c>
      <c r="E6251">
        <v>88215652</v>
      </c>
    </row>
    <row r="6252" spans="1:5" x14ac:dyDescent="0.45">
      <c r="A6252" t="s">
        <v>5364</v>
      </c>
      <c r="B6252" t="s">
        <v>10</v>
      </c>
      <c r="C6252">
        <v>8</v>
      </c>
      <c r="D6252">
        <v>88368120</v>
      </c>
      <c r="E6252">
        <v>88903997</v>
      </c>
    </row>
    <row r="6253" spans="1:5" x14ac:dyDescent="0.45">
      <c r="A6253" t="s">
        <v>8531</v>
      </c>
      <c r="B6253" t="s">
        <v>10</v>
      </c>
      <c r="C6253">
        <v>8</v>
      </c>
      <c r="D6253">
        <v>89594515</v>
      </c>
      <c r="E6253">
        <v>89882460</v>
      </c>
    </row>
    <row r="6254" spans="1:5" x14ac:dyDescent="0.45">
      <c r="A6254" t="s">
        <v>11885</v>
      </c>
      <c r="B6254" t="s">
        <v>10</v>
      </c>
      <c r="C6254">
        <v>8</v>
      </c>
      <c r="D6254">
        <v>91366501</v>
      </c>
      <c r="E6254">
        <v>91424370</v>
      </c>
    </row>
    <row r="6255" spans="1:5" x14ac:dyDescent="0.45">
      <c r="A6255" t="s">
        <v>13054</v>
      </c>
      <c r="B6255" t="s">
        <v>10</v>
      </c>
      <c r="C6255">
        <v>8</v>
      </c>
      <c r="D6255">
        <v>91510043</v>
      </c>
      <c r="E6255">
        <v>91536673</v>
      </c>
    </row>
    <row r="6256" spans="1:5" x14ac:dyDescent="0.45">
      <c r="A6256" t="s">
        <v>14251</v>
      </c>
      <c r="B6256" t="s">
        <v>10</v>
      </c>
      <c r="C6256">
        <v>8</v>
      </c>
      <c r="D6256">
        <v>91542306</v>
      </c>
      <c r="E6256">
        <v>91593567</v>
      </c>
    </row>
    <row r="6257" spans="1:6" x14ac:dyDescent="0.45">
      <c r="A6257" t="s">
        <v>16159</v>
      </c>
      <c r="B6257" t="s">
        <v>10</v>
      </c>
      <c r="C6257">
        <v>8</v>
      </c>
      <c r="D6257">
        <v>91609615</v>
      </c>
      <c r="E6257">
        <v>91660694</v>
      </c>
    </row>
    <row r="6258" spans="1:6" x14ac:dyDescent="0.45">
      <c r="A6258" t="s">
        <v>17968</v>
      </c>
      <c r="B6258" t="s">
        <v>10</v>
      </c>
      <c r="C6258">
        <v>8</v>
      </c>
      <c r="D6258">
        <v>91667014</v>
      </c>
      <c r="E6258">
        <v>91691307</v>
      </c>
    </row>
    <row r="6259" spans="1:6" x14ac:dyDescent="0.45">
      <c r="A6259" t="s">
        <v>4172</v>
      </c>
      <c r="B6259" t="s">
        <v>10</v>
      </c>
      <c r="C6259">
        <v>8</v>
      </c>
      <c r="D6259">
        <v>92225053</v>
      </c>
      <c r="E6259">
        <v>92313314</v>
      </c>
    </row>
    <row r="6260" spans="1:6" x14ac:dyDescent="0.45">
      <c r="A6260" t="s">
        <v>5758</v>
      </c>
      <c r="B6260" t="s">
        <v>10</v>
      </c>
      <c r="C6260">
        <v>8</v>
      </c>
      <c r="D6260">
        <v>92401399</v>
      </c>
      <c r="E6260">
        <v>92570705</v>
      </c>
    </row>
    <row r="6261" spans="1:6" x14ac:dyDescent="0.45">
      <c r="A6261" t="s">
        <v>6818</v>
      </c>
      <c r="B6261" t="s">
        <v>10</v>
      </c>
      <c r="C6261">
        <v>8</v>
      </c>
      <c r="D6261">
        <v>92566213</v>
      </c>
      <c r="E6261">
        <v>92596951</v>
      </c>
      <c r="F6261" t="s">
        <v>6818</v>
      </c>
    </row>
    <row r="6262" spans="1:6" x14ac:dyDescent="0.45">
      <c r="A6262" t="s">
        <v>7396</v>
      </c>
      <c r="B6262" t="s">
        <v>10</v>
      </c>
      <c r="C6262">
        <v>8</v>
      </c>
      <c r="D6262">
        <v>92605648</v>
      </c>
      <c r="E6262">
        <v>92653087</v>
      </c>
    </row>
    <row r="6263" spans="1:6" x14ac:dyDescent="0.45">
      <c r="A6263" t="s">
        <v>8430</v>
      </c>
      <c r="B6263" t="s">
        <v>10</v>
      </c>
      <c r="C6263">
        <v>8</v>
      </c>
      <c r="D6263">
        <v>92682207</v>
      </c>
      <c r="E6263">
        <v>92699411</v>
      </c>
    </row>
    <row r="6264" spans="1:6" x14ac:dyDescent="0.45">
      <c r="A6264" t="s">
        <v>10020</v>
      </c>
      <c r="B6264" t="s">
        <v>10</v>
      </c>
      <c r="C6264">
        <v>8</v>
      </c>
      <c r="D6264">
        <v>92714615</v>
      </c>
      <c r="E6264">
        <v>92830485</v>
      </c>
      <c r="F6264" t="s">
        <v>10020</v>
      </c>
    </row>
    <row r="6265" spans="1:6" x14ac:dyDescent="0.45">
      <c r="A6265" t="s">
        <v>10500</v>
      </c>
      <c r="B6265" t="s">
        <v>10</v>
      </c>
      <c r="C6265">
        <v>8</v>
      </c>
      <c r="D6265">
        <v>92858447</v>
      </c>
      <c r="E6265">
        <v>93007306</v>
      </c>
    </row>
    <row r="6266" spans="1:6" x14ac:dyDescent="0.45">
      <c r="A6266" t="s">
        <v>19261</v>
      </c>
      <c r="B6266" t="s">
        <v>10</v>
      </c>
      <c r="C6266">
        <v>8</v>
      </c>
      <c r="D6266">
        <v>93550140</v>
      </c>
      <c r="E6266">
        <v>93698275</v>
      </c>
    </row>
    <row r="6267" spans="1:6" x14ac:dyDescent="0.45">
      <c r="A6267" t="s">
        <v>9526</v>
      </c>
      <c r="B6267" t="s">
        <v>10</v>
      </c>
      <c r="C6267">
        <v>8</v>
      </c>
      <c r="D6267">
        <v>94487164</v>
      </c>
      <c r="E6267">
        <v>94569704</v>
      </c>
      <c r="F6267" t="s">
        <v>9526</v>
      </c>
    </row>
    <row r="6268" spans="1:6" x14ac:dyDescent="0.45">
      <c r="A6268" t="s">
        <v>14117</v>
      </c>
      <c r="B6268" t="s">
        <v>10</v>
      </c>
      <c r="C6268">
        <v>8</v>
      </c>
      <c r="D6268">
        <v>95346935</v>
      </c>
      <c r="E6268">
        <v>95359257</v>
      </c>
    </row>
    <row r="6269" spans="1:6" x14ac:dyDescent="0.45">
      <c r="A6269" t="s">
        <v>15020</v>
      </c>
      <c r="B6269" t="s">
        <v>10</v>
      </c>
      <c r="C6269">
        <v>8</v>
      </c>
      <c r="D6269">
        <v>95373382</v>
      </c>
      <c r="E6269">
        <v>95436760</v>
      </c>
    </row>
    <row r="6270" spans="1:6" x14ac:dyDescent="0.45">
      <c r="A6270" t="s">
        <v>16395</v>
      </c>
      <c r="B6270" t="s">
        <v>10</v>
      </c>
      <c r="C6270">
        <v>8</v>
      </c>
      <c r="D6270">
        <v>95539893</v>
      </c>
      <c r="E6270">
        <v>95549025</v>
      </c>
    </row>
    <row r="6271" spans="1:6" x14ac:dyDescent="0.45">
      <c r="A6271" t="s">
        <v>17424</v>
      </c>
      <c r="B6271" t="s">
        <v>10</v>
      </c>
      <c r="C6271">
        <v>8</v>
      </c>
      <c r="D6271">
        <v>95776963</v>
      </c>
      <c r="E6271">
        <v>95892856</v>
      </c>
    </row>
    <row r="6272" spans="1:6" x14ac:dyDescent="0.45">
      <c r="A6272" t="s">
        <v>3476</v>
      </c>
      <c r="B6272" t="s">
        <v>10</v>
      </c>
      <c r="C6272">
        <v>8</v>
      </c>
      <c r="D6272">
        <v>95906743</v>
      </c>
      <c r="E6272">
        <v>95919830</v>
      </c>
    </row>
    <row r="6273" spans="1:6" x14ac:dyDescent="0.45">
      <c r="A6273" t="s">
        <v>4772</v>
      </c>
      <c r="B6273" t="s">
        <v>10</v>
      </c>
      <c r="C6273">
        <v>8</v>
      </c>
      <c r="D6273">
        <v>96152203</v>
      </c>
      <c r="E6273">
        <v>96217247</v>
      </c>
    </row>
    <row r="6274" spans="1:6" x14ac:dyDescent="0.45">
      <c r="A6274" t="s">
        <v>6702</v>
      </c>
      <c r="B6274" t="s">
        <v>10</v>
      </c>
      <c r="C6274">
        <v>8</v>
      </c>
      <c r="D6274">
        <v>96303018</v>
      </c>
      <c r="E6274">
        <v>96371421</v>
      </c>
    </row>
    <row r="6275" spans="1:6" x14ac:dyDescent="0.45">
      <c r="A6275" t="s">
        <v>8308</v>
      </c>
      <c r="B6275" t="s">
        <v>10</v>
      </c>
      <c r="C6275">
        <v>8</v>
      </c>
      <c r="D6275">
        <v>96393245</v>
      </c>
      <c r="E6275">
        <v>96463891</v>
      </c>
    </row>
    <row r="6276" spans="1:6" x14ac:dyDescent="0.45">
      <c r="A6276" t="s">
        <v>13527</v>
      </c>
      <c r="B6276" t="s">
        <v>10</v>
      </c>
      <c r="C6276">
        <v>8</v>
      </c>
      <c r="D6276">
        <v>96495122</v>
      </c>
      <c r="E6276">
        <v>96552390</v>
      </c>
    </row>
    <row r="6277" spans="1:6" x14ac:dyDescent="0.45">
      <c r="A6277" t="s">
        <v>11772</v>
      </c>
      <c r="B6277" t="s">
        <v>10</v>
      </c>
      <c r="C6277">
        <v>8</v>
      </c>
      <c r="D6277">
        <v>96552122</v>
      </c>
      <c r="E6277">
        <v>96568553</v>
      </c>
    </row>
    <row r="6278" spans="1:6" x14ac:dyDescent="0.45">
      <c r="A6278" t="s">
        <v>13756</v>
      </c>
      <c r="B6278" t="s">
        <v>10</v>
      </c>
      <c r="C6278">
        <v>8</v>
      </c>
      <c r="D6278">
        <v>96596937</v>
      </c>
      <c r="E6278">
        <v>96620385</v>
      </c>
    </row>
    <row r="6279" spans="1:6" x14ac:dyDescent="0.45">
      <c r="A6279" t="s">
        <v>14951</v>
      </c>
      <c r="B6279" t="s">
        <v>10</v>
      </c>
      <c r="C6279">
        <v>8</v>
      </c>
      <c r="D6279">
        <v>96693737</v>
      </c>
      <c r="E6279">
        <v>96727882</v>
      </c>
    </row>
    <row r="6280" spans="1:6" x14ac:dyDescent="0.45">
      <c r="A6280" t="s">
        <v>2014</v>
      </c>
      <c r="B6280" t="s">
        <v>10</v>
      </c>
      <c r="C6280">
        <v>8</v>
      </c>
      <c r="D6280">
        <v>96823293</v>
      </c>
      <c r="E6280">
        <v>96824042</v>
      </c>
      <c r="F6280" t="s">
        <v>2014</v>
      </c>
    </row>
    <row r="6281" spans="1:6" x14ac:dyDescent="0.45">
      <c r="A6281" t="s">
        <v>16845</v>
      </c>
      <c r="B6281" t="s">
        <v>10</v>
      </c>
      <c r="C6281">
        <v>8</v>
      </c>
      <c r="D6281">
        <v>96913876</v>
      </c>
      <c r="E6281">
        <v>96938700</v>
      </c>
    </row>
    <row r="6282" spans="1:6" x14ac:dyDescent="0.45">
      <c r="A6282" t="s">
        <v>8499</v>
      </c>
      <c r="B6282" t="s">
        <v>10</v>
      </c>
      <c r="C6282">
        <v>8</v>
      </c>
      <c r="D6282">
        <v>97819825</v>
      </c>
      <c r="E6282">
        <v>97838855</v>
      </c>
    </row>
    <row r="6283" spans="1:6" x14ac:dyDescent="0.45">
      <c r="A6283" t="s">
        <v>9928</v>
      </c>
      <c r="B6283" t="s">
        <v>10</v>
      </c>
      <c r="C6283">
        <v>8</v>
      </c>
      <c r="D6283">
        <v>97909677</v>
      </c>
      <c r="E6283">
        <v>97914397</v>
      </c>
      <c r="F6283" t="s">
        <v>9928</v>
      </c>
    </row>
    <row r="6284" spans="1:6" x14ac:dyDescent="0.45">
      <c r="A6284" t="s">
        <v>11497</v>
      </c>
      <c r="B6284" t="s">
        <v>10</v>
      </c>
      <c r="C6284">
        <v>8</v>
      </c>
      <c r="D6284">
        <v>97918180</v>
      </c>
      <c r="E6284">
        <v>97940392</v>
      </c>
    </row>
    <row r="6285" spans="1:6" x14ac:dyDescent="0.45">
      <c r="A6285" t="s">
        <v>13247</v>
      </c>
      <c r="B6285" t="s">
        <v>10</v>
      </c>
      <c r="C6285">
        <v>8</v>
      </c>
      <c r="D6285">
        <v>97940465</v>
      </c>
      <c r="E6285">
        <v>98013330</v>
      </c>
    </row>
    <row r="6286" spans="1:6" x14ac:dyDescent="0.45">
      <c r="A6286" t="s">
        <v>28</v>
      </c>
      <c r="B6286" t="s">
        <v>10</v>
      </c>
      <c r="C6286">
        <v>8</v>
      </c>
      <c r="D6286">
        <v>98172124</v>
      </c>
      <c r="E6286">
        <v>98289165</v>
      </c>
    </row>
    <row r="6287" spans="1:6" x14ac:dyDescent="0.45">
      <c r="A6287" t="s">
        <v>8258</v>
      </c>
      <c r="B6287" t="s">
        <v>10</v>
      </c>
      <c r="C6287">
        <v>8</v>
      </c>
      <c r="D6287">
        <v>98462027</v>
      </c>
      <c r="E6287">
        <v>98852071</v>
      </c>
    </row>
    <row r="6288" spans="1:6" x14ac:dyDescent="0.45">
      <c r="A6288" t="s">
        <v>9257</v>
      </c>
      <c r="B6288" t="s">
        <v>10</v>
      </c>
      <c r="C6288">
        <v>8</v>
      </c>
      <c r="D6288">
        <v>98997927</v>
      </c>
      <c r="E6288">
        <v>99001631</v>
      </c>
    </row>
    <row r="6289" spans="1:6" x14ac:dyDescent="0.45">
      <c r="A6289" t="s">
        <v>9851</v>
      </c>
      <c r="B6289" t="s">
        <v>10</v>
      </c>
      <c r="C6289">
        <v>8</v>
      </c>
      <c r="D6289">
        <v>99385739</v>
      </c>
      <c r="E6289">
        <v>99466000</v>
      </c>
    </row>
    <row r="6290" spans="1:6" x14ac:dyDescent="0.45">
      <c r="A6290" t="s">
        <v>10426</v>
      </c>
      <c r="B6290" t="s">
        <v>10</v>
      </c>
      <c r="C6290">
        <v>8</v>
      </c>
      <c r="D6290">
        <v>99543239</v>
      </c>
      <c r="E6290">
        <v>99618864</v>
      </c>
    </row>
    <row r="6291" spans="1:6" x14ac:dyDescent="0.45">
      <c r="A6291" t="s">
        <v>13149</v>
      </c>
      <c r="B6291" t="s">
        <v>10</v>
      </c>
      <c r="C6291">
        <v>8</v>
      </c>
      <c r="D6291">
        <v>99634680</v>
      </c>
      <c r="E6291">
        <v>99811942</v>
      </c>
    </row>
    <row r="6292" spans="1:6" x14ac:dyDescent="0.45">
      <c r="A6292" t="s">
        <v>5733</v>
      </c>
      <c r="B6292" t="s">
        <v>10</v>
      </c>
      <c r="C6292">
        <v>8</v>
      </c>
      <c r="D6292">
        <v>99817451</v>
      </c>
      <c r="E6292">
        <v>99821321</v>
      </c>
    </row>
    <row r="6293" spans="1:6" x14ac:dyDescent="0.45">
      <c r="A6293" t="s">
        <v>6481</v>
      </c>
      <c r="B6293" t="s">
        <v>10</v>
      </c>
      <c r="C6293">
        <v>8</v>
      </c>
      <c r="D6293">
        <v>99840017</v>
      </c>
      <c r="E6293">
        <v>99869498</v>
      </c>
    </row>
    <row r="6294" spans="1:6" x14ac:dyDescent="0.45">
      <c r="A6294" t="s">
        <v>7268</v>
      </c>
      <c r="B6294" t="s">
        <v>10</v>
      </c>
      <c r="C6294">
        <v>8</v>
      </c>
      <c r="D6294">
        <v>99878236</v>
      </c>
      <c r="E6294">
        <v>99893116</v>
      </c>
    </row>
    <row r="6295" spans="1:6" x14ac:dyDescent="0.45">
      <c r="A6295" t="s">
        <v>8723</v>
      </c>
      <c r="B6295" t="s">
        <v>10</v>
      </c>
      <c r="C6295">
        <v>8</v>
      </c>
      <c r="D6295">
        <v>99893168</v>
      </c>
      <c r="E6295">
        <v>99935415</v>
      </c>
    </row>
    <row r="6296" spans="1:6" x14ac:dyDescent="0.45">
      <c r="A6296" t="s">
        <v>12198</v>
      </c>
      <c r="B6296" t="s">
        <v>10</v>
      </c>
      <c r="C6296">
        <v>8</v>
      </c>
      <c r="D6296">
        <v>99965269</v>
      </c>
      <c r="E6296">
        <v>100085828</v>
      </c>
      <c r="F6296" t="s">
        <v>12198</v>
      </c>
    </row>
    <row r="6297" spans="1:6" x14ac:dyDescent="0.45">
      <c r="A6297" t="s">
        <v>19474</v>
      </c>
      <c r="B6297" t="s">
        <v>10</v>
      </c>
      <c r="C6297">
        <v>8</v>
      </c>
      <c r="D6297">
        <v>100217847</v>
      </c>
      <c r="E6297">
        <v>100219280</v>
      </c>
    </row>
    <row r="6298" spans="1:6" x14ac:dyDescent="0.45">
      <c r="A6298" t="s">
        <v>11135</v>
      </c>
      <c r="B6298" t="s">
        <v>10</v>
      </c>
      <c r="C6298">
        <v>8</v>
      </c>
      <c r="D6298">
        <v>100252043</v>
      </c>
      <c r="E6298">
        <v>100709812</v>
      </c>
    </row>
    <row r="6299" spans="1:6" x14ac:dyDescent="0.45">
      <c r="A6299" t="s">
        <v>12505</v>
      </c>
      <c r="B6299" t="s">
        <v>10</v>
      </c>
      <c r="C6299">
        <v>8</v>
      </c>
      <c r="D6299">
        <v>100770202</v>
      </c>
      <c r="E6299">
        <v>100777968</v>
      </c>
    </row>
    <row r="6300" spans="1:6" x14ac:dyDescent="0.45">
      <c r="A6300" t="s">
        <v>13048</v>
      </c>
      <c r="B6300" t="s">
        <v>10</v>
      </c>
      <c r="C6300">
        <v>8</v>
      </c>
      <c r="D6300">
        <v>100839504</v>
      </c>
      <c r="E6300">
        <v>101040765</v>
      </c>
    </row>
    <row r="6301" spans="1:6" x14ac:dyDescent="0.45">
      <c r="A6301" t="s">
        <v>13923</v>
      </c>
      <c r="B6301" t="s">
        <v>10</v>
      </c>
      <c r="C6301">
        <v>8</v>
      </c>
      <c r="D6301">
        <v>101752261</v>
      </c>
      <c r="E6301">
        <v>101768173</v>
      </c>
    </row>
    <row r="6302" spans="1:6" x14ac:dyDescent="0.45">
      <c r="A6302" t="s">
        <v>15084</v>
      </c>
      <c r="B6302" t="s">
        <v>10</v>
      </c>
      <c r="C6302">
        <v>8</v>
      </c>
      <c r="D6302">
        <v>101827385</v>
      </c>
      <c r="E6302">
        <v>101973690</v>
      </c>
    </row>
    <row r="6303" spans="1:6" x14ac:dyDescent="0.45">
      <c r="A6303" t="s">
        <v>6121</v>
      </c>
      <c r="B6303" t="s">
        <v>10</v>
      </c>
      <c r="C6303">
        <v>8</v>
      </c>
      <c r="D6303">
        <v>102000887</v>
      </c>
      <c r="E6303">
        <v>102013407</v>
      </c>
    </row>
    <row r="6304" spans="1:6" x14ac:dyDescent="0.45">
      <c r="A6304" t="s">
        <v>6262</v>
      </c>
      <c r="B6304" t="s">
        <v>10</v>
      </c>
      <c r="C6304">
        <v>8</v>
      </c>
      <c r="D6304">
        <v>102018148</v>
      </c>
      <c r="E6304">
        <v>102021539</v>
      </c>
    </row>
    <row r="6305" spans="1:6" x14ac:dyDescent="0.45">
      <c r="A6305" t="s">
        <v>6726</v>
      </c>
      <c r="B6305" t="s">
        <v>10</v>
      </c>
      <c r="C6305">
        <v>8</v>
      </c>
      <c r="D6305">
        <v>102025584</v>
      </c>
      <c r="E6305">
        <v>102112977</v>
      </c>
    </row>
    <row r="6306" spans="1:6" x14ac:dyDescent="0.45">
      <c r="A6306" t="s">
        <v>7737</v>
      </c>
      <c r="B6306" t="s">
        <v>10</v>
      </c>
      <c r="C6306">
        <v>8</v>
      </c>
      <c r="D6306">
        <v>102128095</v>
      </c>
      <c r="E6306">
        <v>102181620</v>
      </c>
      <c r="F6306" t="s">
        <v>7737</v>
      </c>
    </row>
    <row r="6307" spans="1:6" x14ac:dyDescent="0.45">
      <c r="A6307" t="s">
        <v>8279</v>
      </c>
      <c r="B6307" t="s">
        <v>10</v>
      </c>
      <c r="C6307">
        <v>8</v>
      </c>
      <c r="D6307">
        <v>102383355</v>
      </c>
      <c r="E6307">
        <v>102432816</v>
      </c>
    </row>
    <row r="6308" spans="1:6" x14ac:dyDescent="0.45">
      <c r="A6308" t="s">
        <v>9760</v>
      </c>
      <c r="B6308" t="s">
        <v>10</v>
      </c>
      <c r="C6308">
        <v>8</v>
      </c>
      <c r="D6308">
        <v>102446004</v>
      </c>
      <c r="E6308">
        <v>102521921</v>
      </c>
    </row>
    <row r="6309" spans="1:6" x14ac:dyDescent="0.45">
      <c r="A6309" t="s">
        <v>11309</v>
      </c>
      <c r="B6309" t="s">
        <v>10</v>
      </c>
      <c r="C6309">
        <v>8</v>
      </c>
      <c r="D6309">
        <v>102576629</v>
      </c>
      <c r="E6309">
        <v>102595806</v>
      </c>
      <c r="F6309" t="s">
        <v>11309</v>
      </c>
    </row>
    <row r="6310" spans="1:6" x14ac:dyDescent="0.45">
      <c r="A6310" t="s">
        <v>16216</v>
      </c>
      <c r="B6310" t="s">
        <v>10</v>
      </c>
      <c r="C6310">
        <v>8</v>
      </c>
      <c r="D6310">
        <v>102803218</v>
      </c>
      <c r="E6310">
        <v>102837949</v>
      </c>
      <c r="F6310" t="s">
        <v>16216</v>
      </c>
    </row>
    <row r="6311" spans="1:6" x14ac:dyDescent="0.45">
      <c r="A6311" t="s">
        <v>17300</v>
      </c>
      <c r="B6311" t="s">
        <v>10</v>
      </c>
      <c r="C6311">
        <v>8</v>
      </c>
      <c r="D6311">
        <v>103079284</v>
      </c>
      <c r="E6311">
        <v>103087976</v>
      </c>
    </row>
    <row r="6312" spans="1:6" x14ac:dyDescent="0.45">
      <c r="A6312" t="s">
        <v>17735</v>
      </c>
      <c r="B6312" t="s">
        <v>10</v>
      </c>
      <c r="C6312">
        <v>8</v>
      </c>
      <c r="D6312">
        <v>103378568</v>
      </c>
      <c r="E6312">
        <v>103557000</v>
      </c>
    </row>
    <row r="6313" spans="1:6" x14ac:dyDescent="0.45">
      <c r="A6313" t="s">
        <v>10862</v>
      </c>
      <c r="B6313" t="s">
        <v>10</v>
      </c>
      <c r="C6313">
        <v>8</v>
      </c>
      <c r="D6313">
        <v>103575272</v>
      </c>
      <c r="E6313">
        <v>103612795</v>
      </c>
      <c r="F6313" t="s">
        <v>10862</v>
      </c>
    </row>
    <row r="6314" spans="1:6" x14ac:dyDescent="0.45">
      <c r="A6314" t="s">
        <v>9046</v>
      </c>
      <c r="B6314" t="s">
        <v>10</v>
      </c>
      <c r="C6314">
        <v>8</v>
      </c>
      <c r="D6314">
        <v>104126339</v>
      </c>
      <c r="E6314">
        <v>104163547</v>
      </c>
    </row>
    <row r="6315" spans="1:6" x14ac:dyDescent="0.45">
      <c r="A6315" t="s">
        <v>17382</v>
      </c>
      <c r="B6315" t="s">
        <v>10</v>
      </c>
      <c r="C6315">
        <v>8</v>
      </c>
      <c r="D6315">
        <v>104176801</v>
      </c>
      <c r="E6315">
        <v>104336373</v>
      </c>
    </row>
    <row r="6316" spans="1:6" x14ac:dyDescent="0.45">
      <c r="A6316" t="s">
        <v>14488</v>
      </c>
      <c r="B6316" t="s">
        <v>10</v>
      </c>
      <c r="C6316">
        <v>8</v>
      </c>
      <c r="D6316">
        <v>104483944</v>
      </c>
      <c r="E6316">
        <v>104493280</v>
      </c>
    </row>
    <row r="6317" spans="1:6" x14ac:dyDescent="0.45">
      <c r="A6317" t="s">
        <v>14085</v>
      </c>
      <c r="B6317" t="s">
        <v>10</v>
      </c>
      <c r="C6317">
        <v>8</v>
      </c>
      <c r="D6317">
        <v>104580670</v>
      </c>
      <c r="E6317">
        <v>104587791</v>
      </c>
    </row>
    <row r="6318" spans="1:6" x14ac:dyDescent="0.45">
      <c r="A6318" t="s">
        <v>14377</v>
      </c>
      <c r="B6318" t="s">
        <v>10</v>
      </c>
      <c r="C6318">
        <v>8</v>
      </c>
      <c r="D6318">
        <v>104764394</v>
      </c>
      <c r="E6318">
        <v>104800542</v>
      </c>
    </row>
    <row r="6319" spans="1:6" x14ac:dyDescent="0.45">
      <c r="A6319" t="s">
        <v>15015</v>
      </c>
      <c r="B6319" t="s">
        <v>10</v>
      </c>
      <c r="C6319">
        <v>8</v>
      </c>
      <c r="D6319">
        <v>104960799</v>
      </c>
      <c r="E6319">
        <v>105012437</v>
      </c>
    </row>
    <row r="6320" spans="1:6" x14ac:dyDescent="0.45">
      <c r="A6320" t="s">
        <v>15300</v>
      </c>
      <c r="B6320" t="s">
        <v>10</v>
      </c>
      <c r="C6320">
        <v>8</v>
      </c>
      <c r="D6320">
        <v>105083035</v>
      </c>
      <c r="E6320">
        <v>105174394</v>
      </c>
    </row>
    <row r="6321" spans="1:5" x14ac:dyDescent="0.45">
      <c r="A6321" t="s">
        <v>14927</v>
      </c>
      <c r="B6321" t="s">
        <v>10</v>
      </c>
      <c r="C6321">
        <v>8</v>
      </c>
      <c r="D6321">
        <v>105243740</v>
      </c>
      <c r="E6321">
        <v>105285574</v>
      </c>
    </row>
    <row r="6322" spans="1:5" x14ac:dyDescent="0.45">
      <c r="A6322" t="s">
        <v>15601</v>
      </c>
      <c r="B6322" t="s">
        <v>10</v>
      </c>
      <c r="C6322">
        <v>8</v>
      </c>
      <c r="D6322">
        <v>105324186</v>
      </c>
      <c r="E6322">
        <v>105335683</v>
      </c>
    </row>
    <row r="6323" spans="1:5" x14ac:dyDescent="0.45">
      <c r="A6323" t="s">
        <v>16398</v>
      </c>
      <c r="B6323" t="s">
        <v>10</v>
      </c>
      <c r="C6323">
        <v>8</v>
      </c>
      <c r="D6323">
        <v>105351297</v>
      </c>
      <c r="E6323">
        <v>105367988</v>
      </c>
    </row>
    <row r="6324" spans="1:5" x14ac:dyDescent="0.45">
      <c r="A6324" t="s">
        <v>7833</v>
      </c>
      <c r="B6324" t="s">
        <v>10</v>
      </c>
      <c r="C6324">
        <v>8</v>
      </c>
      <c r="D6324">
        <v>105367361</v>
      </c>
      <c r="E6324">
        <v>105396210</v>
      </c>
    </row>
    <row r="6325" spans="1:5" x14ac:dyDescent="0.45">
      <c r="A6325" t="s">
        <v>17473</v>
      </c>
      <c r="B6325" t="s">
        <v>10</v>
      </c>
      <c r="C6325">
        <v>8</v>
      </c>
      <c r="D6325">
        <v>105464780</v>
      </c>
      <c r="E6325">
        <v>106205204</v>
      </c>
    </row>
    <row r="6326" spans="1:5" x14ac:dyDescent="0.45">
      <c r="A6326" t="s">
        <v>9852</v>
      </c>
      <c r="B6326" t="s">
        <v>10</v>
      </c>
      <c r="C6326">
        <v>8</v>
      </c>
      <c r="D6326">
        <v>106299605</v>
      </c>
      <c r="E6326">
        <v>106307748</v>
      </c>
    </row>
    <row r="6327" spans="1:5" x14ac:dyDescent="0.45">
      <c r="A6327" t="s">
        <v>13004</v>
      </c>
      <c r="B6327" t="s">
        <v>10</v>
      </c>
      <c r="C6327">
        <v>8</v>
      </c>
      <c r="D6327">
        <v>106330430</v>
      </c>
      <c r="E6327">
        <v>106418064</v>
      </c>
    </row>
    <row r="6328" spans="1:5" x14ac:dyDescent="0.45">
      <c r="A6328" t="s">
        <v>7942</v>
      </c>
      <c r="B6328" t="s">
        <v>10</v>
      </c>
      <c r="C6328">
        <v>8</v>
      </c>
      <c r="D6328">
        <v>106440208</v>
      </c>
      <c r="E6328">
        <v>106543563</v>
      </c>
    </row>
    <row r="6329" spans="1:5" x14ac:dyDescent="0.45">
      <c r="A6329" t="s">
        <v>10058</v>
      </c>
      <c r="B6329" t="s">
        <v>10</v>
      </c>
      <c r="C6329">
        <v>8</v>
      </c>
      <c r="D6329">
        <v>107270055</v>
      </c>
      <c r="E6329">
        <v>107754950</v>
      </c>
    </row>
    <row r="6330" spans="1:5" x14ac:dyDescent="0.45">
      <c r="A6330" t="s">
        <v>13589</v>
      </c>
      <c r="B6330" t="s">
        <v>10</v>
      </c>
      <c r="C6330">
        <v>8</v>
      </c>
      <c r="D6330">
        <v>108333675</v>
      </c>
      <c r="E6330">
        <v>108869337</v>
      </c>
    </row>
    <row r="6331" spans="1:5" x14ac:dyDescent="0.45">
      <c r="A6331" t="s">
        <v>10393</v>
      </c>
      <c r="B6331" t="s">
        <v>10</v>
      </c>
      <c r="C6331">
        <v>8</v>
      </c>
      <c r="D6331">
        <v>108731448</v>
      </c>
      <c r="E6331">
        <v>108742422</v>
      </c>
    </row>
    <row r="6332" spans="1:5" x14ac:dyDescent="0.45">
      <c r="A6332" t="s">
        <v>11004</v>
      </c>
      <c r="B6332" t="s">
        <v>10</v>
      </c>
      <c r="C6332">
        <v>8</v>
      </c>
      <c r="D6332">
        <v>109228306</v>
      </c>
      <c r="E6332">
        <v>109473170</v>
      </c>
    </row>
    <row r="6333" spans="1:5" x14ac:dyDescent="0.45">
      <c r="A6333" t="s">
        <v>7240</v>
      </c>
      <c r="B6333" t="s">
        <v>10</v>
      </c>
      <c r="C6333">
        <v>8</v>
      </c>
      <c r="D6333">
        <v>109873024</v>
      </c>
      <c r="E6333">
        <v>110073931</v>
      </c>
    </row>
    <row r="6334" spans="1:5" x14ac:dyDescent="0.45">
      <c r="A6334" t="s">
        <v>12945</v>
      </c>
      <c r="B6334" t="s">
        <v>10</v>
      </c>
      <c r="C6334">
        <v>8</v>
      </c>
      <c r="D6334">
        <v>110205029</v>
      </c>
      <c r="E6334">
        <v>110256435</v>
      </c>
    </row>
    <row r="6335" spans="1:5" x14ac:dyDescent="0.45">
      <c r="A6335" t="s">
        <v>18462</v>
      </c>
      <c r="B6335" t="s">
        <v>10</v>
      </c>
      <c r="C6335">
        <v>8</v>
      </c>
      <c r="D6335">
        <v>110451993</v>
      </c>
      <c r="E6335">
        <v>110498838</v>
      </c>
    </row>
    <row r="6336" spans="1:5" x14ac:dyDescent="0.45">
      <c r="A6336" t="s">
        <v>653</v>
      </c>
      <c r="B6336" t="s">
        <v>10</v>
      </c>
      <c r="C6336">
        <v>8</v>
      </c>
      <c r="D6336">
        <v>110795413</v>
      </c>
      <c r="E6336">
        <v>110796330</v>
      </c>
    </row>
    <row r="6337" spans="1:6" x14ac:dyDescent="0.45">
      <c r="A6337" t="s">
        <v>3148</v>
      </c>
      <c r="B6337" t="s">
        <v>10</v>
      </c>
      <c r="C6337">
        <v>8</v>
      </c>
      <c r="D6337">
        <v>111101672</v>
      </c>
      <c r="E6337">
        <v>111135419</v>
      </c>
    </row>
    <row r="6338" spans="1:6" x14ac:dyDescent="0.45">
      <c r="A6338" t="s">
        <v>4235</v>
      </c>
      <c r="B6338" t="s">
        <v>10</v>
      </c>
      <c r="C6338">
        <v>8</v>
      </c>
      <c r="D6338">
        <v>111276255</v>
      </c>
      <c r="E6338">
        <v>111369834</v>
      </c>
    </row>
    <row r="6339" spans="1:6" x14ac:dyDescent="0.45">
      <c r="A6339" t="s">
        <v>10749</v>
      </c>
      <c r="B6339" t="s">
        <v>10</v>
      </c>
      <c r="C6339">
        <v>8</v>
      </c>
      <c r="D6339">
        <v>111369920</v>
      </c>
      <c r="E6339">
        <v>111380548</v>
      </c>
    </row>
    <row r="6340" spans="1:6" x14ac:dyDescent="0.45">
      <c r="A6340" t="s">
        <v>14518</v>
      </c>
      <c r="B6340" t="s">
        <v>10</v>
      </c>
      <c r="C6340">
        <v>8</v>
      </c>
      <c r="D6340">
        <v>111398170</v>
      </c>
      <c r="E6340">
        <v>111564216</v>
      </c>
      <c r="F6340" t="s">
        <v>14518</v>
      </c>
    </row>
    <row r="6341" spans="1:6" x14ac:dyDescent="0.45">
      <c r="A6341" t="s">
        <v>16407</v>
      </c>
      <c r="B6341" t="s">
        <v>10</v>
      </c>
      <c r="C6341">
        <v>8</v>
      </c>
      <c r="D6341">
        <v>111577229</v>
      </c>
      <c r="E6341">
        <v>111604753</v>
      </c>
      <c r="F6341" t="s">
        <v>16407</v>
      </c>
    </row>
    <row r="6342" spans="1:6" x14ac:dyDescent="0.45">
      <c r="A6342" t="s">
        <v>7659</v>
      </c>
      <c r="B6342" t="s">
        <v>10</v>
      </c>
      <c r="C6342">
        <v>8</v>
      </c>
      <c r="D6342">
        <v>111612027</v>
      </c>
      <c r="E6342">
        <v>111729834</v>
      </c>
    </row>
    <row r="6343" spans="1:6" x14ac:dyDescent="0.45">
      <c r="A6343" t="s">
        <v>7119</v>
      </c>
      <c r="B6343" t="s">
        <v>10</v>
      </c>
      <c r="C6343">
        <v>8</v>
      </c>
      <c r="D6343">
        <v>112004872</v>
      </c>
      <c r="E6343">
        <v>112017118</v>
      </c>
    </row>
    <row r="6344" spans="1:6" x14ac:dyDescent="0.45">
      <c r="A6344" t="s">
        <v>17256</v>
      </c>
      <c r="B6344" t="s">
        <v>10</v>
      </c>
      <c r="C6344">
        <v>8</v>
      </c>
      <c r="D6344">
        <v>114315709</v>
      </c>
      <c r="E6344">
        <v>115541754</v>
      </c>
    </row>
    <row r="6345" spans="1:6" x14ac:dyDescent="0.45">
      <c r="A6345" t="s">
        <v>2587</v>
      </c>
      <c r="B6345" t="s">
        <v>10</v>
      </c>
      <c r="C6345">
        <v>8</v>
      </c>
      <c r="D6345">
        <v>117604815</v>
      </c>
      <c r="E6345">
        <v>117858540</v>
      </c>
    </row>
    <row r="6346" spans="1:6" x14ac:dyDescent="0.45">
      <c r="A6346" t="s">
        <v>5531</v>
      </c>
      <c r="B6346" t="s">
        <v>10</v>
      </c>
      <c r="C6346">
        <v>8</v>
      </c>
      <c r="D6346">
        <v>118851402</v>
      </c>
      <c r="E6346">
        <v>118968949</v>
      </c>
    </row>
    <row r="6347" spans="1:6" x14ac:dyDescent="0.45">
      <c r="A6347" t="s">
        <v>8784</v>
      </c>
      <c r="B6347" t="s">
        <v>10</v>
      </c>
      <c r="C6347">
        <v>8</v>
      </c>
      <c r="D6347">
        <v>118979455</v>
      </c>
      <c r="E6347">
        <v>119061853</v>
      </c>
    </row>
    <row r="6348" spans="1:6" x14ac:dyDescent="0.45">
      <c r="A6348" t="s">
        <v>10634</v>
      </c>
      <c r="B6348" t="s">
        <v>10</v>
      </c>
      <c r="C6348">
        <v>8</v>
      </c>
      <c r="D6348">
        <v>119060207</v>
      </c>
      <c r="E6348">
        <v>119087143</v>
      </c>
    </row>
    <row r="6349" spans="1:6" x14ac:dyDescent="0.45">
      <c r="A6349" t="s">
        <v>16009</v>
      </c>
      <c r="B6349" t="s">
        <v>10</v>
      </c>
      <c r="C6349">
        <v>8</v>
      </c>
      <c r="D6349">
        <v>119151703</v>
      </c>
      <c r="E6349">
        <v>119158366</v>
      </c>
    </row>
    <row r="6350" spans="1:6" x14ac:dyDescent="0.45">
      <c r="A6350" t="s">
        <v>17442</v>
      </c>
      <c r="B6350" t="s">
        <v>10</v>
      </c>
      <c r="C6350">
        <v>8</v>
      </c>
      <c r="D6350">
        <v>119348577</v>
      </c>
      <c r="E6350">
        <v>119390730</v>
      </c>
    </row>
    <row r="6351" spans="1:6" x14ac:dyDescent="0.45">
      <c r="A6351" t="s">
        <v>1788</v>
      </c>
      <c r="B6351" t="s">
        <v>10</v>
      </c>
      <c r="C6351">
        <v>8</v>
      </c>
      <c r="D6351">
        <v>119752093</v>
      </c>
      <c r="E6351">
        <v>119772056</v>
      </c>
    </row>
    <row r="6352" spans="1:6" x14ac:dyDescent="0.45">
      <c r="A6352" t="s">
        <v>4767</v>
      </c>
      <c r="B6352" t="s">
        <v>10</v>
      </c>
      <c r="C6352">
        <v>8</v>
      </c>
      <c r="D6352">
        <v>120031681</v>
      </c>
      <c r="E6352">
        <v>120344888</v>
      </c>
    </row>
    <row r="6353" spans="1:6" x14ac:dyDescent="0.45">
      <c r="A6353" t="s">
        <v>18109</v>
      </c>
      <c r="B6353" t="s">
        <v>10</v>
      </c>
      <c r="C6353">
        <v>8</v>
      </c>
      <c r="D6353">
        <v>120432354</v>
      </c>
      <c r="E6353">
        <v>120857516</v>
      </c>
      <c r="F6353" t="s">
        <v>18109</v>
      </c>
    </row>
    <row r="6354" spans="1:6" x14ac:dyDescent="0.45">
      <c r="A6354" t="s">
        <v>18589</v>
      </c>
      <c r="B6354" t="s">
        <v>10</v>
      </c>
      <c r="C6354">
        <v>8</v>
      </c>
      <c r="D6354">
        <v>121159817</v>
      </c>
      <c r="E6354">
        <v>121188475</v>
      </c>
    </row>
    <row r="6355" spans="1:6" x14ac:dyDescent="0.45">
      <c r="A6355" t="s">
        <v>8774</v>
      </c>
      <c r="B6355" t="s">
        <v>10</v>
      </c>
      <c r="C6355">
        <v>8</v>
      </c>
      <c r="D6355">
        <v>121303715</v>
      </c>
      <c r="E6355">
        <v>121345702</v>
      </c>
    </row>
    <row r="6356" spans="1:6" x14ac:dyDescent="0.45">
      <c r="A6356" t="s">
        <v>11517</v>
      </c>
      <c r="B6356" t="s">
        <v>10</v>
      </c>
      <c r="C6356">
        <v>8</v>
      </c>
      <c r="D6356">
        <v>121438552</v>
      </c>
      <c r="E6356">
        <v>121481955</v>
      </c>
      <c r="F6356" t="s">
        <v>11517</v>
      </c>
    </row>
    <row r="6357" spans="1:6" x14ac:dyDescent="0.45">
      <c r="A6357" t="s">
        <v>12731</v>
      </c>
      <c r="B6357" t="s">
        <v>10</v>
      </c>
      <c r="C6357">
        <v>8</v>
      </c>
      <c r="D6357">
        <v>121647789</v>
      </c>
      <c r="E6357">
        <v>121657410</v>
      </c>
    </row>
    <row r="6358" spans="1:6" x14ac:dyDescent="0.45">
      <c r="A6358" t="s">
        <v>7517</v>
      </c>
      <c r="B6358" t="s">
        <v>10</v>
      </c>
      <c r="C6358">
        <v>8</v>
      </c>
      <c r="D6358">
        <v>121807376</v>
      </c>
      <c r="E6358">
        <v>121923565</v>
      </c>
    </row>
    <row r="6359" spans="1:6" x14ac:dyDescent="0.45">
      <c r="A6359" t="s">
        <v>18574</v>
      </c>
      <c r="B6359" t="s">
        <v>10</v>
      </c>
      <c r="C6359">
        <v>8</v>
      </c>
      <c r="D6359">
        <v>121980569</v>
      </c>
      <c r="E6359">
        <v>122083943</v>
      </c>
    </row>
    <row r="6360" spans="1:6" x14ac:dyDescent="0.45">
      <c r="A6360" t="s">
        <v>10704</v>
      </c>
      <c r="B6360" t="s">
        <v>10</v>
      </c>
      <c r="C6360">
        <v>8</v>
      </c>
      <c r="D6360">
        <v>122085030</v>
      </c>
      <c r="E6360">
        <v>122107150</v>
      </c>
    </row>
    <row r="6361" spans="1:6" x14ac:dyDescent="0.45">
      <c r="A6361" t="s">
        <v>11422</v>
      </c>
      <c r="B6361" t="s">
        <v>10</v>
      </c>
      <c r="C6361">
        <v>8</v>
      </c>
      <c r="D6361">
        <v>122124752</v>
      </c>
      <c r="E6361">
        <v>122307510</v>
      </c>
    </row>
    <row r="6362" spans="1:6" x14ac:dyDescent="0.45">
      <c r="A6362" t="s">
        <v>15374</v>
      </c>
      <c r="B6362" t="s">
        <v>10</v>
      </c>
      <c r="C6362">
        <v>8</v>
      </c>
      <c r="D6362">
        <v>122381347</v>
      </c>
      <c r="E6362">
        <v>122627741</v>
      </c>
    </row>
    <row r="6363" spans="1:6" x14ac:dyDescent="0.45">
      <c r="A6363" t="s">
        <v>4899</v>
      </c>
      <c r="B6363" t="s">
        <v>10</v>
      </c>
      <c r="C6363">
        <v>8</v>
      </c>
      <c r="D6363">
        <v>122650077</v>
      </c>
      <c r="E6363">
        <v>122697415</v>
      </c>
    </row>
    <row r="6364" spans="1:6" x14ac:dyDescent="0.45">
      <c r="A6364" t="s">
        <v>6673</v>
      </c>
      <c r="B6364" t="s">
        <v>10</v>
      </c>
      <c r="C6364">
        <v>8</v>
      </c>
      <c r="D6364">
        <v>122697393</v>
      </c>
      <c r="E6364">
        <v>122775431</v>
      </c>
    </row>
    <row r="6365" spans="1:6" x14ac:dyDescent="0.45">
      <c r="A6365" t="s">
        <v>11508</v>
      </c>
      <c r="B6365" t="s">
        <v>10</v>
      </c>
      <c r="C6365">
        <v>8</v>
      </c>
      <c r="D6365">
        <v>122790682</v>
      </c>
      <c r="E6365">
        <v>123068836</v>
      </c>
    </row>
    <row r="6366" spans="1:6" x14ac:dyDescent="0.45">
      <c r="A6366" t="s">
        <v>12344</v>
      </c>
      <c r="B6366" t="s">
        <v>10</v>
      </c>
      <c r="C6366">
        <v>8</v>
      </c>
      <c r="D6366">
        <v>123965202</v>
      </c>
      <c r="E6366">
        <v>123991266</v>
      </c>
    </row>
    <row r="6367" spans="1:6" x14ac:dyDescent="0.45">
      <c r="A6367" t="s">
        <v>657</v>
      </c>
      <c r="B6367" t="s">
        <v>10</v>
      </c>
      <c r="C6367">
        <v>8</v>
      </c>
      <c r="D6367">
        <v>125366571</v>
      </c>
      <c r="E6367">
        <v>125369084</v>
      </c>
    </row>
    <row r="6368" spans="1:6" x14ac:dyDescent="0.45">
      <c r="A6368" t="s">
        <v>10294</v>
      </c>
      <c r="B6368" t="s">
        <v>10</v>
      </c>
      <c r="C6368">
        <v>8</v>
      </c>
      <c r="D6368">
        <v>125428284</v>
      </c>
      <c r="E6368">
        <v>125457379</v>
      </c>
    </row>
    <row r="6369" spans="1:6" x14ac:dyDescent="0.45">
      <c r="A6369" t="s">
        <v>11509</v>
      </c>
      <c r="B6369" t="s">
        <v>10</v>
      </c>
      <c r="C6369">
        <v>8</v>
      </c>
      <c r="D6369">
        <v>125487487</v>
      </c>
      <c r="E6369">
        <v>125567788</v>
      </c>
    </row>
    <row r="6370" spans="1:6" x14ac:dyDescent="0.45">
      <c r="A6370" t="s">
        <v>17386</v>
      </c>
      <c r="B6370" t="s">
        <v>10</v>
      </c>
      <c r="C6370">
        <v>8</v>
      </c>
      <c r="D6370">
        <v>125598298</v>
      </c>
      <c r="E6370">
        <v>125627210</v>
      </c>
    </row>
    <row r="6371" spans="1:6" x14ac:dyDescent="0.45">
      <c r="A6371" t="s">
        <v>3310</v>
      </c>
      <c r="B6371" t="s">
        <v>10</v>
      </c>
      <c r="C6371">
        <v>8</v>
      </c>
      <c r="D6371">
        <v>125637153</v>
      </c>
      <c r="E6371">
        <v>125660200</v>
      </c>
    </row>
    <row r="6372" spans="1:6" x14ac:dyDescent="0.45">
      <c r="A6372" t="s">
        <v>3548</v>
      </c>
      <c r="B6372" t="s">
        <v>10</v>
      </c>
      <c r="C6372">
        <v>8</v>
      </c>
      <c r="D6372">
        <v>125671897</v>
      </c>
      <c r="E6372">
        <v>125685977</v>
      </c>
    </row>
    <row r="6373" spans="1:6" x14ac:dyDescent="0.45">
      <c r="A6373" t="s">
        <v>6445</v>
      </c>
      <c r="B6373" t="s">
        <v>10</v>
      </c>
      <c r="C6373">
        <v>8</v>
      </c>
      <c r="D6373">
        <v>125738001</v>
      </c>
      <c r="E6373">
        <v>125815347</v>
      </c>
    </row>
    <row r="6374" spans="1:6" x14ac:dyDescent="0.45">
      <c r="A6374" t="s">
        <v>17914</v>
      </c>
      <c r="B6374" t="s">
        <v>10</v>
      </c>
      <c r="C6374">
        <v>8</v>
      </c>
      <c r="D6374">
        <v>125835277</v>
      </c>
      <c r="E6374">
        <v>125861252</v>
      </c>
    </row>
    <row r="6375" spans="1:6" x14ac:dyDescent="0.45">
      <c r="A6375" t="s">
        <v>8580</v>
      </c>
      <c r="B6375" t="s">
        <v>10</v>
      </c>
      <c r="C6375">
        <v>8</v>
      </c>
      <c r="D6375">
        <v>125918775</v>
      </c>
      <c r="E6375">
        <v>125960400</v>
      </c>
    </row>
    <row r="6376" spans="1:6" x14ac:dyDescent="0.45">
      <c r="A6376" t="s">
        <v>17905</v>
      </c>
      <c r="B6376" t="s">
        <v>10</v>
      </c>
      <c r="C6376">
        <v>8</v>
      </c>
      <c r="D6376">
        <v>126065383</v>
      </c>
      <c r="E6376">
        <v>126073678</v>
      </c>
    </row>
    <row r="6377" spans="1:6" x14ac:dyDescent="0.45">
      <c r="A6377" t="s">
        <v>9253</v>
      </c>
      <c r="B6377" t="s">
        <v>10</v>
      </c>
      <c r="C6377">
        <v>8</v>
      </c>
      <c r="D6377">
        <v>126100657</v>
      </c>
      <c r="E6377">
        <v>126158148</v>
      </c>
    </row>
    <row r="6378" spans="1:6" x14ac:dyDescent="0.45">
      <c r="A6378" t="s">
        <v>17617</v>
      </c>
      <c r="B6378" t="s">
        <v>10</v>
      </c>
      <c r="C6378">
        <v>8</v>
      </c>
      <c r="D6378">
        <v>126188749</v>
      </c>
      <c r="E6378">
        <v>126236348</v>
      </c>
    </row>
    <row r="6379" spans="1:6" x14ac:dyDescent="0.45">
      <c r="A6379" t="s">
        <v>6664</v>
      </c>
      <c r="B6379" t="s">
        <v>10</v>
      </c>
      <c r="C6379">
        <v>8</v>
      </c>
      <c r="D6379">
        <v>126328365</v>
      </c>
      <c r="E6379">
        <v>126536114</v>
      </c>
    </row>
    <row r="6380" spans="1:6" x14ac:dyDescent="0.45">
      <c r="A6380" t="s">
        <v>577</v>
      </c>
      <c r="B6380" t="s">
        <v>10</v>
      </c>
      <c r="C6380">
        <v>8</v>
      </c>
      <c r="D6380">
        <v>126724075</v>
      </c>
      <c r="E6380">
        <v>126785028</v>
      </c>
    </row>
    <row r="6381" spans="1:6" x14ac:dyDescent="0.45">
      <c r="A6381" t="s">
        <v>8806</v>
      </c>
      <c r="B6381" t="s">
        <v>10</v>
      </c>
      <c r="C6381">
        <v>8</v>
      </c>
      <c r="D6381">
        <v>126883749</v>
      </c>
      <c r="E6381">
        <v>126901742</v>
      </c>
    </row>
    <row r="6382" spans="1:6" x14ac:dyDescent="0.45">
      <c r="A6382" t="s">
        <v>16476</v>
      </c>
      <c r="B6382" t="s">
        <v>10</v>
      </c>
      <c r="C6382">
        <v>8</v>
      </c>
      <c r="D6382">
        <v>126897753</v>
      </c>
      <c r="E6382">
        <v>126948992</v>
      </c>
      <c r="F6382" t="s">
        <v>16476</v>
      </c>
    </row>
    <row r="6383" spans="1:6" x14ac:dyDescent="0.45">
      <c r="A6383" t="s">
        <v>14151</v>
      </c>
      <c r="B6383" t="s">
        <v>10</v>
      </c>
      <c r="C6383">
        <v>8</v>
      </c>
      <c r="D6383">
        <v>126949075</v>
      </c>
      <c r="E6383">
        <v>126959789</v>
      </c>
    </row>
    <row r="6384" spans="1:6" x14ac:dyDescent="0.45">
      <c r="A6384" t="s">
        <v>4202</v>
      </c>
      <c r="B6384" t="s">
        <v>10</v>
      </c>
      <c r="C6384">
        <v>8</v>
      </c>
      <c r="D6384">
        <v>126962784</v>
      </c>
      <c r="E6384">
        <v>127137853</v>
      </c>
    </row>
    <row r="6385" spans="1:6" x14ac:dyDescent="0.45">
      <c r="A6385" t="s">
        <v>6448</v>
      </c>
      <c r="B6385" t="s">
        <v>10</v>
      </c>
      <c r="C6385">
        <v>8</v>
      </c>
      <c r="D6385">
        <v>127361127</v>
      </c>
      <c r="E6385">
        <v>127404281</v>
      </c>
    </row>
    <row r="6386" spans="1:6" x14ac:dyDescent="0.45">
      <c r="A6386" t="s">
        <v>7378</v>
      </c>
      <c r="B6386" t="s">
        <v>10</v>
      </c>
      <c r="C6386">
        <v>8</v>
      </c>
      <c r="D6386">
        <v>127423352</v>
      </c>
      <c r="E6386">
        <v>127450780</v>
      </c>
    </row>
    <row r="6387" spans="1:6" x14ac:dyDescent="0.45">
      <c r="A6387" t="s">
        <v>16067</v>
      </c>
      <c r="B6387" t="s">
        <v>10</v>
      </c>
      <c r="C6387">
        <v>8</v>
      </c>
      <c r="D6387">
        <v>127449292</v>
      </c>
      <c r="E6387">
        <v>127520220</v>
      </c>
    </row>
    <row r="6388" spans="1:6" x14ac:dyDescent="0.45">
      <c r="A6388" t="s">
        <v>3955</v>
      </c>
      <c r="B6388" t="s">
        <v>10</v>
      </c>
      <c r="C6388">
        <v>8</v>
      </c>
      <c r="D6388">
        <v>127530754</v>
      </c>
      <c r="E6388">
        <v>127794369</v>
      </c>
    </row>
    <row r="6389" spans="1:6" x14ac:dyDescent="0.45">
      <c r="A6389" t="s">
        <v>6981</v>
      </c>
      <c r="B6389" t="s">
        <v>10</v>
      </c>
      <c r="C6389">
        <v>8</v>
      </c>
      <c r="D6389">
        <v>127860766</v>
      </c>
      <c r="E6389">
        <v>127869191</v>
      </c>
    </row>
    <row r="6390" spans="1:6" x14ac:dyDescent="0.45">
      <c r="A6390" t="s">
        <v>3150</v>
      </c>
      <c r="B6390" t="s">
        <v>10</v>
      </c>
      <c r="C6390">
        <v>8</v>
      </c>
      <c r="D6390">
        <v>128969697</v>
      </c>
      <c r="E6390">
        <v>128970629</v>
      </c>
      <c r="F6390" t="s">
        <v>3150</v>
      </c>
    </row>
    <row r="6391" spans="1:6" x14ac:dyDescent="0.45">
      <c r="A6391" t="s">
        <v>461</v>
      </c>
      <c r="B6391" t="s">
        <v>10</v>
      </c>
      <c r="C6391">
        <v>8</v>
      </c>
      <c r="D6391">
        <v>129820494</v>
      </c>
      <c r="E6391">
        <v>129821573</v>
      </c>
      <c r="F6391" t="s">
        <v>461</v>
      </c>
    </row>
    <row r="6392" spans="1:6" x14ac:dyDescent="0.45">
      <c r="A6392" t="s">
        <v>15914</v>
      </c>
      <c r="B6392" t="s">
        <v>10</v>
      </c>
      <c r="C6392">
        <v>8</v>
      </c>
      <c r="D6392">
        <v>130142191</v>
      </c>
      <c r="E6392">
        <v>130147274</v>
      </c>
    </row>
    <row r="6393" spans="1:6" x14ac:dyDescent="0.45">
      <c r="A6393" t="s">
        <v>17119</v>
      </c>
      <c r="B6393" t="s">
        <v>10</v>
      </c>
      <c r="C6393">
        <v>8</v>
      </c>
      <c r="D6393">
        <v>132158458</v>
      </c>
      <c r="E6393">
        <v>132187812</v>
      </c>
    </row>
    <row r="6394" spans="1:6" x14ac:dyDescent="0.45">
      <c r="A6394" t="s">
        <v>15700</v>
      </c>
      <c r="B6394" t="s">
        <v>10</v>
      </c>
      <c r="C6394">
        <v>8</v>
      </c>
      <c r="D6394">
        <v>132247669</v>
      </c>
      <c r="E6394">
        <v>132309553</v>
      </c>
    </row>
    <row r="6395" spans="1:6" x14ac:dyDescent="0.45">
      <c r="A6395" t="s">
        <v>13941</v>
      </c>
      <c r="B6395" t="s">
        <v>10</v>
      </c>
      <c r="C6395">
        <v>8</v>
      </c>
      <c r="D6395">
        <v>132465313</v>
      </c>
      <c r="E6395">
        <v>132816598</v>
      </c>
    </row>
    <row r="6396" spans="1:6" x14ac:dyDescent="0.45">
      <c r="A6396" t="s">
        <v>16228</v>
      </c>
      <c r="B6396" t="s">
        <v>10</v>
      </c>
      <c r="C6396">
        <v>8</v>
      </c>
      <c r="D6396">
        <v>133195480</v>
      </c>
      <c r="E6396">
        <v>133460301</v>
      </c>
    </row>
    <row r="6397" spans="1:6" x14ac:dyDescent="0.45">
      <c r="A6397" t="s">
        <v>7452</v>
      </c>
      <c r="B6397" t="s">
        <v>10</v>
      </c>
      <c r="C6397">
        <v>8</v>
      </c>
      <c r="D6397">
        <v>134367912</v>
      </c>
      <c r="E6397">
        <v>134477313</v>
      </c>
    </row>
    <row r="6398" spans="1:6" x14ac:dyDescent="0.45">
      <c r="A6398" t="s">
        <v>19125</v>
      </c>
      <c r="B6398" t="s">
        <v>10</v>
      </c>
      <c r="C6398">
        <v>8</v>
      </c>
      <c r="D6398">
        <v>134525150</v>
      </c>
      <c r="E6398">
        <v>134569426</v>
      </c>
      <c r="F6398" t="s">
        <v>19125</v>
      </c>
    </row>
    <row r="6399" spans="1:6" x14ac:dyDescent="0.45">
      <c r="A6399" t="s">
        <v>17071</v>
      </c>
      <c r="B6399" t="s">
        <v>10</v>
      </c>
      <c r="C6399">
        <v>8</v>
      </c>
      <c r="D6399">
        <v>134593406</v>
      </c>
      <c r="E6399">
        <v>134946302</v>
      </c>
    </row>
    <row r="6400" spans="1:6" x14ac:dyDescent="0.45">
      <c r="A6400" t="s">
        <v>9317</v>
      </c>
      <c r="B6400" t="s">
        <v>10</v>
      </c>
      <c r="C6400">
        <v>8</v>
      </c>
      <c r="D6400">
        <v>135037588</v>
      </c>
      <c r="E6400">
        <v>135141694</v>
      </c>
    </row>
    <row r="6401" spans="1:6" x14ac:dyDescent="0.45">
      <c r="A6401" t="s">
        <v>5331</v>
      </c>
      <c r="B6401" t="s">
        <v>10</v>
      </c>
      <c r="C6401">
        <v>8</v>
      </c>
      <c r="D6401">
        <v>135176947</v>
      </c>
      <c r="E6401">
        <v>135224891</v>
      </c>
    </row>
    <row r="6402" spans="1:6" x14ac:dyDescent="0.45">
      <c r="A6402" t="s">
        <v>16591</v>
      </c>
      <c r="B6402" t="s">
        <v>10</v>
      </c>
      <c r="C6402">
        <v>8</v>
      </c>
      <c r="D6402">
        <v>135241331</v>
      </c>
      <c r="E6402">
        <v>135314885</v>
      </c>
      <c r="F6402" t="s">
        <v>16591</v>
      </c>
    </row>
    <row r="6403" spans="1:6" x14ac:dyDescent="0.45">
      <c r="A6403" t="s">
        <v>13064</v>
      </c>
      <c r="B6403" t="s">
        <v>10</v>
      </c>
      <c r="C6403">
        <v>8</v>
      </c>
      <c r="D6403">
        <v>135334277</v>
      </c>
      <c r="E6403">
        <v>135603814</v>
      </c>
    </row>
    <row r="6404" spans="1:6" x14ac:dyDescent="0.45">
      <c r="A6404" t="s">
        <v>3393</v>
      </c>
      <c r="B6404" t="s">
        <v>10</v>
      </c>
      <c r="C6404">
        <v>8</v>
      </c>
      <c r="D6404">
        <v>135505458</v>
      </c>
      <c r="E6404">
        <v>135572474</v>
      </c>
    </row>
    <row r="6405" spans="1:6" x14ac:dyDescent="0.45">
      <c r="A6405" t="s">
        <v>10746</v>
      </c>
      <c r="B6405" t="s">
        <v>10</v>
      </c>
      <c r="C6405">
        <v>8</v>
      </c>
      <c r="D6405">
        <v>135657215</v>
      </c>
      <c r="E6405">
        <v>135697823</v>
      </c>
    </row>
    <row r="6406" spans="1:6" x14ac:dyDescent="0.45">
      <c r="A6406" t="s">
        <v>12904</v>
      </c>
      <c r="B6406" t="s">
        <v>10</v>
      </c>
      <c r="C6406">
        <v>8</v>
      </c>
      <c r="D6406">
        <v>135705186</v>
      </c>
      <c r="E6406">
        <v>135765796</v>
      </c>
    </row>
    <row r="6407" spans="1:6" x14ac:dyDescent="0.45">
      <c r="A6407" t="s">
        <v>6755</v>
      </c>
      <c r="B6407" t="s">
        <v>10</v>
      </c>
      <c r="C6407">
        <v>8</v>
      </c>
      <c r="D6407">
        <v>135923869</v>
      </c>
      <c r="E6407">
        <v>135956035</v>
      </c>
    </row>
    <row r="6408" spans="1:6" x14ac:dyDescent="0.45">
      <c r="A6408" t="s">
        <v>81</v>
      </c>
      <c r="B6408" t="s">
        <v>10</v>
      </c>
      <c r="C6408">
        <v>8</v>
      </c>
      <c r="D6408">
        <v>136944623</v>
      </c>
      <c r="E6408">
        <v>137186102</v>
      </c>
    </row>
    <row r="6409" spans="1:6" x14ac:dyDescent="0.45">
      <c r="A6409" t="s">
        <v>17229</v>
      </c>
      <c r="B6409" t="s">
        <v>10</v>
      </c>
      <c r="C6409">
        <v>8</v>
      </c>
      <c r="D6409">
        <v>137943093</v>
      </c>
      <c r="E6409">
        <v>138156531</v>
      </c>
    </row>
    <row r="6410" spans="1:6" x14ac:dyDescent="0.45">
      <c r="A6410" t="s">
        <v>8231</v>
      </c>
      <c r="B6410" t="s">
        <v>10</v>
      </c>
      <c r="C6410">
        <v>8</v>
      </c>
      <c r="D6410">
        <v>140656705</v>
      </c>
      <c r="E6410">
        <v>140898124</v>
      </c>
    </row>
    <row r="6411" spans="1:6" x14ac:dyDescent="0.45">
      <c r="A6411" t="s">
        <v>6590</v>
      </c>
      <c r="B6411" t="s">
        <v>10</v>
      </c>
      <c r="C6411">
        <v>8</v>
      </c>
      <c r="D6411">
        <v>141124574</v>
      </c>
      <c r="E6411">
        <v>141452045</v>
      </c>
    </row>
    <row r="6412" spans="1:6" x14ac:dyDescent="0.45">
      <c r="A6412" t="s">
        <v>13140</v>
      </c>
      <c r="B6412" t="s">
        <v>10</v>
      </c>
      <c r="C6412">
        <v>8</v>
      </c>
      <c r="D6412">
        <v>142215838</v>
      </c>
      <c r="E6412">
        <v>142320907</v>
      </c>
      <c r="F6412" t="s">
        <v>13140</v>
      </c>
    </row>
    <row r="6413" spans="1:6" x14ac:dyDescent="0.45">
      <c r="A6413" t="s">
        <v>15839</v>
      </c>
      <c r="B6413" t="s">
        <v>10</v>
      </c>
      <c r="C6413">
        <v>8</v>
      </c>
      <c r="D6413">
        <v>142348944</v>
      </c>
      <c r="E6413">
        <v>143099406</v>
      </c>
    </row>
    <row r="6414" spans="1:6" x14ac:dyDescent="0.45">
      <c r="A6414" t="s">
        <v>18279</v>
      </c>
      <c r="B6414" t="s">
        <v>10</v>
      </c>
      <c r="C6414">
        <v>8</v>
      </c>
      <c r="D6414">
        <v>143152013</v>
      </c>
      <c r="E6414">
        <v>143158711</v>
      </c>
      <c r="F6414" t="s">
        <v>18279</v>
      </c>
    </row>
    <row r="6415" spans="1:6" x14ac:dyDescent="0.45">
      <c r="A6415" t="s">
        <v>3371</v>
      </c>
      <c r="B6415" t="s">
        <v>10</v>
      </c>
      <c r="C6415">
        <v>8</v>
      </c>
      <c r="D6415">
        <v>143173608</v>
      </c>
      <c r="E6415">
        <v>143230308</v>
      </c>
    </row>
    <row r="6416" spans="1:6" x14ac:dyDescent="0.45">
      <c r="A6416" t="s">
        <v>18111</v>
      </c>
      <c r="B6416" t="s">
        <v>10</v>
      </c>
      <c r="C6416">
        <v>8</v>
      </c>
      <c r="D6416">
        <v>143299862</v>
      </c>
      <c r="E6416">
        <v>143574825</v>
      </c>
    </row>
    <row r="6417" spans="1:6" x14ac:dyDescent="0.45">
      <c r="A6417" t="s">
        <v>965</v>
      </c>
      <c r="B6417" t="s">
        <v>10</v>
      </c>
      <c r="C6417">
        <v>8</v>
      </c>
      <c r="D6417">
        <v>143786021</v>
      </c>
      <c r="E6417">
        <v>143853752</v>
      </c>
    </row>
    <row r="6418" spans="1:6" x14ac:dyDescent="0.45">
      <c r="A6418" t="s">
        <v>13129</v>
      </c>
      <c r="B6418" t="s">
        <v>10</v>
      </c>
      <c r="C6418">
        <v>8</v>
      </c>
      <c r="D6418">
        <v>143863069</v>
      </c>
      <c r="E6418">
        <v>143910550</v>
      </c>
    </row>
    <row r="6419" spans="1:6" x14ac:dyDescent="0.45">
      <c r="A6419" t="s">
        <v>3683</v>
      </c>
      <c r="B6419" t="s">
        <v>10</v>
      </c>
      <c r="C6419">
        <v>8</v>
      </c>
      <c r="D6419">
        <v>144023312</v>
      </c>
      <c r="E6419">
        <v>144024388</v>
      </c>
    </row>
    <row r="6420" spans="1:6" x14ac:dyDescent="0.45">
      <c r="A6420" t="s">
        <v>15337</v>
      </c>
      <c r="B6420" t="s">
        <v>10</v>
      </c>
      <c r="C6420">
        <v>8</v>
      </c>
      <c r="D6420">
        <v>144090146</v>
      </c>
      <c r="E6420">
        <v>144105291</v>
      </c>
    </row>
    <row r="6421" spans="1:6" x14ac:dyDescent="0.45">
      <c r="A6421" t="s">
        <v>13460</v>
      </c>
      <c r="B6421" t="s">
        <v>10</v>
      </c>
      <c r="C6421">
        <v>8</v>
      </c>
      <c r="D6421">
        <v>144107724</v>
      </c>
      <c r="E6421">
        <v>144181041</v>
      </c>
      <c r="F6421" t="s">
        <v>13460</v>
      </c>
    </row>
    <row r="6422" spans="1:6" x14ac:dyDescent="0.45">
      <c r="A6422" t="s">
        <v>16739</v>
      </c>
      <c r="B6422" t="s">
        <v>10</v>
      </c>
      <c r="C6422">
        <v>8</v>
      </c>
      <c r="D6422">
        <v>144938253</v>
      </c>
      <c r="E6422">
        <v>145122072</v>
      </c>
    </row>
    <row r="6423" spans="1:6" x14ac:dyDescent="0.45">
      <c r="A6423" t="s">
        <v>10453</v>
      </c>
      <c r="B6423" t="s">
        <v>10</v>
      </c>
      <c r="C6423">
        <v>8</v>
      </c>
      <c r="D6423">
        <v>145171325</v>
      </c>
      <c r="E6423">
        <v>145268027</v>
      </c>
    </row>
    <row r="6424" spans="1:6" x14ac:dyDescent="0.45">
      <c r="A6424" t="s">
        <v>3582</v>
      </c>
      <c r="B6424" t="s">
        <v>10</v>
      </c>
      <c r="C6424">
        <v>8</v>
      </c>
      <c r="D6424">
        <v>145333956</v>
      </c>
      <c r="E6424">
        <v>145335146</v>
      </c>
    </row>
    <row r="6425" spans="1:6" x14ac:dyDescent="0.45">
      <c r="A6425" t="s">
        <v>7876</v>
      </c>
      <c r="B6425" t="s">
        <v>10</v>
      </c>
      <c r="C6425">
        <v>8</v>
      </c>
      <c r="D6425">
        <v>145376692</v>
      </c>
      <c r="E6425">
        <v>145390982</v>
      </c>
      <c r="F6425" t="s">
        <v>7876</v>
      </c>
    </row>
    <row r="6426" spans="1:6" x14ac:dyDescent="0.45">
      <c r="A6426" t="s">
        <v>11225</v>
      </c>
      <c r="B6426" t="s">
        <v>10</v>
      </c>
      <c r="C6426">
        <v>8</v>
      </c>
      <c r="D6426">
        <v>145396778</v>
      </c>
      <c r="E6426">
        <v>145403086</v>
      </c>
    </row>
    <row r="6427" spans="1:6" x14ac:dyDescent="0.45">
      <c r="A6427" t="s">
        <v>15572</v>
      </c>
      <c r="B6427" t="s">
        <v>10</v>
      </c>
      <c r="C6427">
        <v>8</v>
      </c>
      <c r="D6427">
        <v>145419879</v>
      </c>
      <c r="E6427">
        <v>145423447</v>
      </c>
      <c r="F6427" t="s">
        <v>15572</v>
      </c>
    </row>
    <row r="6428" spans="1:6" x14ac:dyDescent="0.45">
      <c r="A6428" t="s">
        <v>17430</v>
      </c>
      <c r="B6428" t="s">
        <v>10</v>
      </c>
      <c r="C6428">
        <v>8</v>
      </c>
      <c r="D6428">
        <v>145447069</v>
      </c>
      <c r="E6428">
        <v>145457007</v>
      </c>
    </row>
    <row r="6429" spans="1:6" x14ac:dyDescent="0.45">
      <c r="A6429" t="s">
        <v>8463</v>
      </c>
      <c r="B6429" t="s">
        <v>10</v>
      </c>
      <c r="C6429">
        <v>8</v>
      </c>
      <c r="D6429">
        <v>145458268</v>
      </c>
      <c r="E6429">
        <v>145463450</v>
      </c>
      <c r="F6429" t="s">
        <v>8463</v>
      </c>
    </row>
    <row r="6430" spans="1:6" x14ac:dyDescent="0.45">
      <c r="A6430" t="s">
        <v>10455</v>
      </c>
      <c r="B6430" t="s">
        <v>10</v>
      </c>
      <c r="C6430">
        <v>8</v>
      </c>
      <c r="D6430">
        <v>145470562</v>
      </c>
      <c r="E6430">
        <v>145472751</v>
      </c>
    </row>
    <row r="6431" spans="1:6" x14ac:dyDescent="0.45">
      <c r="A6431" t="s">
        <v>10693</v>
      </c>
      <c r="B6431" t="s">
        <v>10</v>
      </c>
      <c r="C6431">
        <v>8</v>
      </c>
      <c r="D6431">
        <v>145484498</v>
      </c>
      <c r="E6431">
        <v>145491275</v>
      </c>
      <c r="F6431" t="s">
        <v>10693</v>
      </c>
    </row>
    <row r="6432" spans="1:6" x14ac:dyDescent="0.45">
      <c r="A6432" t="s">
        <v>14114</v>
      </c>
      <c r="B6432" t="s">
        <v>10</v>
      </c>
      <c r="C6432">
        <v>8</v>
      </c>
      <c r="D6432">
        <v>145491359</v>
      </c>
      <c r="E6432">
        <v>145498217</v>
      </c>
    </row>
    <row r="6433" spans="1:6" x14ac:dyDescent="0.45">
      <c r="A6433" t="s">
        <v>17524</v>
      </c>
      <c r="B6433" t="s">
        <v>10</v>
      </c>
      <c r="C6433">
        <v>8</v>
      </c>
      <c r="D6433">
        <v>145504876</v>
      </c>
      <c r="E6433">
        <v>145506617</v>
      </c>
      <c r="F6433" t="s">
        <v>17524</v>
      </c>
    </row>
    <row r="6434" spans="1:6" x14ac:dyDescent="0.45">
      <c r="A6434" t="s">
        <v>5634</v>
      </c>
      <c r="B6434" t="s">
        <v>10</v>
      </c>
      <c r="C6434">
        <v>8</v>
      </c>
      <c r="D6434">
        <v>145559841</v>
      </c>
      <c r="E6434">
        <v>145567835</v>
      </c>
    </row>
    <row r="6435" spans="1:6" x14ac:dyDescent="0.45">
      <c r="A6435" t="s">
        <v>7091</v>
      </c>
      <c r="B6435" t="s">
        <v>10</v>
      </c>
      <c r="C6435">
        <v>8</v>
      </c>
      <c r="D6435">
        <v>145598932</v>
      </c>
      <c r="E6435">
        <v>145606726</v>
      </c>
    </row>
    <row r="6436" spans="1:6" x14ac:dyDescent="0.45">
      <c r="A6436" t="s">
        <v>15565</v>
      </c>
      <c r="B6436" t="s">
        <v>10</v>
      </c>
      <c r="C6436">
        <v>8</v>
      </c>
      <c r="D6436">
        <v>145759042</v>
      </c>
      <c r="E6436">
        <v>145764864</v>
      </c>
    </row>
    <row r="6437" spans="1:6" x14ac:dyDescent="0.45">
      <c r="A6437" t="s">
        <v>7252</v>
      </c>
      <c r="B6437" t="s">
        <v>10</v>
      </c>
      <c r="C6437">
        <v>8</v>
      </c>
      <c r="D6437">
        <v>145821139</v>
      </c>
      <c r="E6437">
        <v>145822749</v>
      </c>
      <c r="F6437" t="s">
        <v>7252</v>
      </c>
    </row>
    <row r="6438" spans="1:6" x14ac:dyDescent="0.45">
      <c r="A6438" t="s">
        <v>7667</v>
      </c>
      <c r="B6438" t="s">
        <v>10</v>
      </c>
      <c r="C6438">
        <v>8</v>
      </c>
      <c r="D6438">
        <v>145899466</v>
      </c>
      <c r="E6438">
        <v>145902257</v>
      </c>
      <c r="F6438" t="s">
        <v>7667</v>
      </c>
    </row>
    <row r="6439" spans="1:6" x14ac:dyDescent="0.45">
      <c r="A6439" t="s">
        <v>11025</v>
      </c>
      <c r="B6439" t="s">
        <v>10</v>
      </c>
      <c r="C6439">
        <v>8</v>
      </c>
      <c r="D6439">
        <v>145955845</v>
      </c>
      <c r="E6439">
        <v>145959785</v>
      </c>
      <c r="F6439" t="s">
        <v>11025</v>
      </c>
    </row>
    <row r="6440" spans="1:6" x14ac:dyDescent="0.45">
      <c r="A6440" t="s">
        <v>13788</v>
      </c>
      <c r="B6440" t="s">
        <v>10</v>
      </c>
      <c r="C6440">
        <v>8</v>
      </c>
      <c r="D6440">
        <v>146010328</v>
      </c>
      <c r="E6440">
        <v>146019693</v>
      </c>
    </row>
    <row r="6441" spans="1:6" x14ac:dyDescent="0.45">
      <c r="A6441" t="s">
        <v>8934</v>
      </c>
      <c r="B6441" t="s">
        <v>10</v>
      </c>
      <c r="C6441">
        <v>8</v>
      </c>
      <c r="D6441">
        <v>146031625</v>
      </c>
      <c r="E6441">
        <v>146040816</v>
      </c>
    </row>
    <row r="6442" spans="1:6" x14ac:dyDescent="0.45">
      <c r="A6442" t="s">
        <v>10959</v>
      </c>
      <c r="B6442" t="s">
        <v>10</v>
      </c>
      <c r="C6442">
        <v>8</v>
      </c>
      <c r="D6442">
        <v>146051598</v>
      </c>
      <c r="E6442">
        <v>146075990</v>
      </c>
    </row>
    <row r="6443" spans="1:6" x14ac:dyDescent="0.45">
      <c r="A6443" t="s">
        <v>5346</v>
      </c>
      <c r="B6443" t="s">
        <v>10</v>
      </c>
      <c r="C6443">
        <v>8</v>
      </c>
      <c r="D6443">
        <v>146119109</v>
      </c>
      <c r="E6443">
        <v>146134259</v>
      </c>
    </row>
    <row r="6444" spans="1:6" x14ac:dyDescent="0.45">
      <c r="A6444" t="s">
        <v>2378</v>
      </c>
      <c r="B6444" t="s">
        <v>10</v>
      </c>
      <c r="C6444">
        <v>8</v>
      </c>
      <c r="D6444">
        <v>146181830</v>
      </c>
      <c r="E6444">
        <v>146182876</v>
      </c>
      <c r="F6444" t="s">
        <v>2378</v>
      </c>
    </row>
    <row r="6445" spans="1:6" x14ac:dyDescent="0.45">
      <c r="A6445" t="s">
        <v>9721</v>
      </c>
      <c r="B6445" t="s">
        <v>10</v>
      </c>
      <c r="C6445">
        <v>8</v>
      </c>
      <c r="D6445">
        <v>146190143</v>
      </c>
      <c r="E6445">
        <v>146296830</v>
      </c>
    </row>
    <row r="6446" spans="1:6" x14ac:dyDescent="0.45">
      <c r="A6446" t="s">
        <v>5272</v>
      </c>
      <c r="B6446" t="s">
        <v>10</v>
      </c>
      <c r="C6446">
        <v>8</v>
      </c>
      <c r="D6446">
        <v>146322698</v>
      </c>
      <c r="E6446">
        <v>146327794</v>
      </c>
    </row>
    <row r="6447" spans="1:6" x14ac:dyDescent="0.45">
      <c r="A6447" t="s">
        <v>15463</v>
      </c>
      <c r="B6447" t="s">
        <v>10</v>
      </c>
      <c r="C6447">
        <v>8</v>
      </c>
      <c r="D6447">
        <v>146339636</v>
      </c>
      <c r="E6447">
        <v>146343897</v>
      </c>
    </row>
    <row r="6448" spans="1:6" x14ac:dyDescent="0.45">
      <c r="A6448" t="s">
        <v>12550</v>
      </c>
      <c r="B6448" t="s">
        <v>10</v>
      </c>
      <c r="C6448">
        <v>8</v>
      </c>
      <c r="D6448">
        <v>146344740</v>
      </c>
      <c r="E6448">
        <v>146359948</v>
      </c>
    </row>
    <row r="6449" spans="1:6" x14ac:dyDescent="0.45">
      <c r="A6449" t="s">
        <v>2937</v>
      </c>
      <c r="B6449" t="s">
        <v>10</v>
      </c>
      <c r="C6449">
        <v>8</v>
      </c>
      <c r="D6449">
        <v>146362900</v>
      </c>
      <c r="E6449">
        <v>146364831</v>
      </c>
      <c r="F6449" t="s">
        <v>2937</v>
      </c>
    </row>
    <row r="6450" spans="1:6" x14ac:dyDescent="0.45">
      <c r="A6450" t="s">
        <v>18218</v>
      </c>
      <c r="B6450" t="s">
        <v>10</v>
      </c>
      <c r="C6450">
        <v>8</v>
      </c>
      <c r="D6450">
        <v>146368346</v>
      </c>
      <c r="E6450">
        <v>146374622</v>
      </c>
    </row>
    <row r="6451" spans="1:6" x14ac:dyDescent="0.45">
      <c r="A6451" t="s">
        <v>16934</v>
      </c>
      <c r="B6451" t="s">
        <v>10</v>
      </c>
      <c r="C6451">
        <v>8</v>
      </c>
      <c r="D6451">
        <v>146377642</v>
      </c>
      <c r="E6451">
        <v>146383166</v>
      </c>
      <c r="F6451" t="s">
        <v>16934</v>
      </c>
    </row>
    <row r="6452" spans="1:6" x14ac:dyDescent="0.45">
      <c r="A6452" t="s">
        <v>13145</v>
      </c>
      <c r="B6452" t="s">
        <v>10</v>
      </c>
      <c r="C6452">
        <v>8</v>
      </c>
      <c r="D6452">
        <v>146455563</v>
      </c>
      <c r="E6452">
        <v>146466213</v>
      </c>
      <c r="F6452" t="s">
        <v>13145</v>
      </c>
    </row>
    <row r="6453" spans="1:6" x14ac:dyDescent="0.45">
      <c r="A6453" t="s">
        <v>16556</v>
      </c>
      <c r="B6453" t="s">
        <v>10</v>
      </c>
      <c r="C6453">
        <v>8</v>
      </c>
      <c r="D6453">
        <v>146477292</v>
      </c>
      <c r="E6453">
        <v>146478707</v>
      </c>
      <c r="F6453" t="s">
        <v>16556</v>
      </c>
    </row>
    <row r="6454" spans="1:6" x14ac:dyDescent="0.45">
      <c r="A6454" t="s">
        <v>16890</v>
      </c>
      <c r="B6454" t="s">
        <v>10</v>
      </c>
      <c r="C6454">
        <v>8</v>
      </c>
      <c r="D6454">
        <v>146486836</v>
      </c>
      <c r="E6454">
        <v>146493035</v>
      </c>
    </row>
    <row r="6455" spans="1:6" x14ac:dyDescent="0.45">
      <c r="A6455" t="s">
        <v>6731</v>
      </c>
      <c r="B6455" t="s">
        <v>10</v>
      </c>
      <c r="C6455">
        <v>8</v>
      </c>
      <c r="D6455">
        <v>146494511</v>
      </c>
      <c r="E6455">
        <v>146504266</v>
      </c>
    </row>
    <row r="6456" spans="1:6" x14ac:dyDescent="0.45">
      <c r="A6456" t="s">
        <v>3553</v>
      </c>
      <c r="B6456" t="s">
        <v>10</v>
      </c>
      <c r="C6456">
        <v>8</v>
      </c>
      <c r="D6456">
        <v>146569900</v>
      </c>
      <c r="E6456">
        <v>146596007</v>
      </c>
      <c r="F6456" t="s">
        <v>3553</v>
      </c>
    </row>
    <row r="6457" spans="1:6" x14ac:dyDescent="0.45">
      <c r="A6457" t="s">
        <v>16617</v>
      </c>
      <c r="B6457" t="s">
        <v>10</v>
      </c>
      <c r="C6457">
        <v>8</v>
      </c>
      <c r="D6457">
        <v>146597021</v>
      </c>
      <c r="E6457">
        <v>146610543</v>
      </c>
    </row>
    <row r="6458" spans="1:6" x14ac:dyDescent="0.45">
      <c r="A6458" t="s">
        <v>13782</v>
      </c>
      <c r="B6458" t="s">
        <v>10</v>
      </c>
      <c r="C6458">
        <v>8</v>
      </c>
      <c r="D6458">
        <v>146613437</v>
      </c>
      <c r="E6458">
        <v>146620770</v>
      </c>
    </row>
    <row r="6459" spans="1:6" x14ac:dyDescent="0.45">
      <c r="A6459" t="s">
        <v>9201</v>
      </c>
      <c r="B6459" t="s">
        <v>10</v>
      </c>
      <c r="C6459">
        <v>8</v>
      </c>
      <c r="D6459">
        <v>146690316</v>
      </c>
      <c r="E6459">
        <v>146749460</v>
      </c>
    </row>
    <row r="6460" spans="1:6" x14ac:dyDescent="0.45">
      <c r="A6460" t="s">
        <v>5904</v>
      </c>
      <c r="B6460" t="s">
        <v>10</v>
      </c>
      <c r="C6460">
        <v>8</v>
      </c>
      <c r="D6460">
        <v>146751244</v>
      </c>
      <c r="E6460">
        <v>146764798</v>
      </c>
      <c r="F6460" t="s">
        <v>5904</v>
      </c>
    </row>
    <row r="6461" spans="1:6" x14ac:dyDescent="0.45">
      <c r="A6461" t="s">
        <v>6030</v>
      </c>
      <c r="B6461" t="s">
        <v>10</v>
      </c>
      <c r="C6461">
        <v>8</v>
      </c>
      <c r="D6461">
        <v>146769129</v>
      </c>
      <c r="E6461">
        <v>146772505</v>
      </c>
    </row>
    <row r="6462" spans="1:6" x14ac:dyDescent="0.45">
      <c r="A6462" t="s">
        <v>12302</v>
      </c>
      <c r="B6462" t="s">
        <v>10</v>
      </c>
      <c r="C6462">
        <v>8</v>
      </c>
      <c r="D6462">
        <v>146791430</v>
      </c>
      <c r="E6462">
        <v>146826730</v>
      </c>
    </row>
    <row r="6463" spans="1:6" x14ac:dyDescent="0.45">
      <c r="A6463" t="s">
        <v>15124</v>
      </c>
      <c r="B6463" t="s">
        <v>10</v>
      </c>
      <c r="C6463">
        <v>8</v>
      </c>
      <c r="D6463">
        <v>146830971</v>
      </c>
      <c r="E6463">
        <v>146841194</v>
      </c>
    </row>
    <row r="6464" spans="1:6" x14ac:dyDescent="0.45">
      <c r="A6464" t="s">
        <v>4953</v>
      </c>
      <c r="B6464" t="s">
        <v>10</v>
      </c>
      <c r="C6464">
        <v>8</v>
      </c>
      <c r="D6464">
        <v>146858609</v>
      </c>
      <c r="E6464">
        <v>146860960</v>
      </c>
    </row>
    <row r="6465" spans="1:6" x14ac:dyDescent="0.45">
      <c r="A6465" t="s">
        <v>6364</v>
      </c>
      <c r="B6465" t="s">
        <v>10</v>
      </c>
      <c r="C6465">
        <v>8</v>
      </c>
      <c r="D6465">
        <v>146862829</v>
      </c>
      <c r="E6465">
        <v>146866422</v>
      </c>
    </row>
    <row r="6466" spans="1:6" x14ac:dyDescent="0.45">
      <c r="A6466" t="s">
        <v>14372</v>
      </c>
      <c r="B6466" t="s">
        <v>10</v>
      </c>
      <c r="C6466">
        <v>8</v>
      </c>
      <c r="D6466">
        <v>146874770</v>
      </c>
      <c r="E6466">
        <v>146877673</v>
      </c>
    </row>
    <row r="6467" spans="1:6" x14ac:dyDescent="0.45">
      <c r="A6467" t="s">
        <v>440</v>
      </c>
      <c r="B6467" t="s">
        <v>10</v>
      </c>
      <c r="C6467">
        <v>8</v>
      </c>
      <c r="D6467">
        <v>146878784</v>
      </c>
      <c r="E6467">
        <v>146884475</v>
      </c>
    </row>
    <row r="6468" spans="1:6" x14ac:dyDescent="0.45">
      <c r="A6468" t="s">
        <v>3600</v>
      </c>
      <c r="B6468" t="s">
        <v>10</v>
      </c>
      <c r="C6468">
        <v>8</v>
      </c>
      <c r="D6468">
        <v>146884541</v>
      </c>
      <c r="E6468">
        <v>146887742</v>
      </c>
    </row>
    <row r="6469" spans="1:6" x14ac:dyDescent="0.45">
      <c r="A6469" t="s">
        <v>17240</v>
      </c>
      <c r="B6469" t="s">
        <v>10</v>
      </c>
      <c r="C6469">
        <v>8</v>
      </c>
      <c r="D6469">
        <v>146887828</v>
      </c>
      <c r="E6469">
        <v>146896520</v>
      </c>
    </row>
    <row r="6470" spans="1:6" x14ac:dyDescent="0.45">
      <c r="A6470" t="s">
        <v>17864</v>
      </c>
      <c r="B6470" t="s">
        <v>10</v>
      </c>
      <c r="C6470">
        <v>8</v>
      </c>
      <c r="D6470">
        <v>146917087</v>
      </c>
      <c r="E6470">
        <v>146920071</v>
      </c>
    </row>
    <row r="6471" spans="1:6" x14ac:dyDescent="0.45">
      <c r="A6471" t="s">
        <v>4969</v>
      </c>
      <c r="B6471" t="s">
        <v>10</v>
      </c>
      <c r="C6471">
        <v>8</v>
      </c>
      <c r="D6471">
        <v>146943081</v>
      </c>
      <c r="E6471">
        <v>147060668</v>
      </c>
      <c r="F6471" t="s">
        <v>4969</v>
      </c>
    </row>
    <row r="6472" spans="1:6" x14ac:dyDescent="0.45">
      <c r="A6472" t="s">
        <v>14010</v>
      </c>
      <c r="B6472" t="s">
        <v>10</v>
      </c>
      <c r="C6472">
        <v>8</v>
      </c>
      <c r="D6472">
        <v>147060842</v>
      </c>
      <c r="E6472">
        <v>147093403</v>
      </c>
      <c r="F6472" t="s">
        <v>14010</v>
      </c>
    </row>
    <row r="6473" spans="1:6" x14ac:dyDescent="0.45">
      <c r="A6473" t="s">
        <v>5882</v>
      </c>
      <c r="B6473" t="s">
        <v>10</v>
      </c>
      <c r="C6473">
        <v>8</v>
      </c>
      <c r="D6473">
        <v>147064141</v>
      </c>
      <c r="E6473">
        <v>147067569</v>
      </c>
      <c r="F6473" t="s">
        <v>5882</v>
      </c>
    </row>
    <row r="6474" spans="1:6" x14ac:dyDescent="0.45">
      <c r="A6474" t="s">
        <v>10962</v>
      </c>
      <c r="B6474" t="s">
        <v>10</v>
      </c>
      <c r="C6474">
        <v>8</v>
      </c>
      <c r="D6474">
        <v>147093555</v>
      </c>
      <c r="E6474">
        <v>147116638</v>
      </c>
    </row>
    <row r="6475" spans="1:6" x14ac:dyDescent="0.45">
      <c r="A6475" t="s">
        <v>17471</v>
      </c>
      <c r="B6475" t="s">
        <v>10</v>
      </c>
      <c r="C6475">
        <v>8</v>
      </c>
      <c r="D6475">
        <v>147118223</v>
      </c>
      <c r="E6475">
        <v>147128930</v>
      </c>
    </row>
    <row r="6476" spans="1:6" x14ac:dyDescent="0.45">
      <c r="A6476" t="s">
        <v>14494</v>
      </c>
      <c r="B6476" t="s">
        <v>10</v>
      </c>
      <c r="C6476">
        <v>8</v>
      </c>
      <c r="D6476">
        <v>147132561</v>
      </c>
      <c r="E6476">
        <v>147138586</v>
      </c>
      <c r="F6476" t="s">
        <v>14494</v>
      </c>
    </row>
    <row r="6477" spans="1:6" x14ac:dyDescent="0.45">
      <c r="A6477" t="s">
        <v>3647</v>
      </c>
      <c r="B6477" t="s">
        <v>10</v>
      </c>
      <c r="C6477">
        <v>8</v>
      </c>
      <c r="D6477">
        <v>147155138</v>
      </c>
      <c r="E6477">
        <v>147156657</v>
      </c>
    </row>
    <row r="6478" spans="1:6" x14ac:dyDescent="0.45">
      <c r="A6478" t="s">
        <v>16166</v>
      </c>
      <c r="B6478" t="s">
        <v>10</v>
      </c>
      <c r="C6478">
        <v>8</v>
      </c>
      <c r="D6478">
        <v>147157325</v>
      </c>
      <c r="E6478">
        <v>147160558</v>
      </c>
    </row>
    <row r="6479" spans="1:6" x14ac:dyDescent="0.45">
      <c r="A6479" t="s">
        <v>11728</v>
      </c>
      <c r="B6479" t="s">
        <v>10</v>
      </c>
      <c r="C6479">
        <v>8</v>
      </c>
      <c r="D6479">
        <v>147160581</v>
      </c>
      <c r="E6479">
        <v>147163287</v>
      </c>
    </row>
    <row r="6480" spans="1:6" x14ac:dyDescent="0.45">
      <c r="A6480" t="s">
        <v>7854</v>
      </c>
      <c r="B6480" t="s">
        <v>10</v>
      </c>
      <c r="C6480">
        <v>8</v>
      </c>
      <c r="D6480">
        <v>147175981</v>
      </c>
      <c r="E6480">
        <v>147197382</v>
      </c>
    </row>
    <row r="6481" spans="1:6" x14ac:dyDescent="0.45">
      <c r="A6481" t="s">
        <v>18284</v>
      </c>
      <c r="B6481" t="s">
        <v>10</v>
      </c>
      <c r="C6481">
        <v>8</v>
      </c>
      <c r="D6481">
        <v>147217703</v>
      </c>
      <c r="E6481">
        <v>147222390</v>
      </c>
    </row>
    <row r="6482" spans="1:6" x14ac:dyDescent="0.45">
      <c r="A6482" t="s">
        <v>8086</v>
      </c>
      <c r="B6482" t="s">
        <v>10</v>
      </c>
      <c r="C6482">
        <v>8</v>
      </c>
      <c r="D6482">
        <v>147228729</v>
      </c>
      <c r="E6482">
        <v>147234243</v>
      </c>
    </row>
    <row r="6483" spans="1:6" x14ac:dyDescent="0.45">
      <c r="A6483" t="s">
        <v>16634</v>
      </c>
      <c r="B6483" t="s">
        <v>10</v>
      </c>
      <c r="C6483">
        <v>8</v>
      </c>
      <c r="D6483">
        <v>147234792</v>
      </c>
      <c r="E6483">
        <v>147250550</v>
      </c>
    </row>
    <row r="6484" spans="1:6" x14ac:dyDescent="0.45">
      <c r="A6484" t="s">
        <v>9929</v>
      </c>
      <c r="B6484" t="s">
        <v>10</v>
      </c>
      <c r="C6484">
        <v>8</v>
      </c>
      <c r="D6484">
        <v>147254023</v>
      </c>
      <c r="E6484">
        <v>147271478</v>
      </c>
    </row>
    <row r="6485" spans="1:6" x14ac:dyDescent="0.45">
      <c r="A6485" t="s">
        <v>18953</v>
      </c>
      <c r="B6485" t="s">
        <v>10</v>
      </c>
      <c r="C6485">
        <v>8</v>
      </c>
      <c r="D6485">
        <v>147272328</v>
      </c>
      <c r="E6485">
        <v>147279365</v>
      </c>
    </row>
    <row r="6486" spans="1:6" x14ac:dyDescent="0.45">
      <c r="A6486" t="s">
        <v>4788</v>
      </c>
      <c r="B6486" t="s">
        <v>10</v>
      </c>
      <c r="C6486">
        <v>8</v>
      </c>
      <c r="D6486">
        <v>147279646</v>
      </c>
      <c r="E6486">
        <v>147283056</v>
      </c>
    </row>
    <row r="6487" spans="1:6" x14ac:dyDescent="0.45">
      <c r="A6487" t="s">
        <v>8400</v>
      </c>
      <c r="B6487" t="s">
        <v>10</v>
      </c>
      <c r="C6487">
        <v>8</v>
      </c>
      <c r="D6487">
        <v>147295741</v>
      </c>
      <c r="E6487">
        <v>147320230</v>
      </c>
      <c r="F6487" t="s">
        <v>8400</v>
      </c>
    </row>
    <row r="6488" spans="1:6" x14ac:dyDescent="0.45">
      <c r="A6488" t="s">
        <v>11880</v>
      </c>
      <c r="B6488" t="s">
        <v>10</v>
      </c>
      <c r="C6488">
        <v>8</v>
      </c>
      <c r="D6488">
        <v>147320049</v>
      </c>
      <c r="E6488">
        <v>147325238</v>
      </c>
    </row>
    <row r="6489" spans="1:6" x14ac:dyDescent="0.45">
      <c r="A6489" t="s">
        <v>15286</v>
      </c>
      <c r="B6489" t="s">
        <v>10</v>
      </c>
      <c r="C6489">
        <v>8</v>
      </c>
      <c r="D6489">
        <v>147327101</v>
      </c>
      <c r="E6489">
        <v>147329287</v>
      </c>
    </row>
    <row r="6490" spans="1:6" x14ac:dyDescent="0.45">
      <c r="A6490" t="s">
        <v>13420</v>
      </c>
      <c r="B6490" t="s">
        <v>10</v>
      </c>
      <c r="C6490">
        <v>8</v>
      </c>
      <c r="D6490">
        <v>147329362</v>
      </c>
      <c r="E6490">
        <v>147339286</v>
      </c>
      <c r="F6490" t="s">
        <v>13420</v>
      </c>
    </row>
    <row r="6491" spans="1:6" x14ac:dyDescent="0.45">
      <c r="A6491" t="s">
        <v>14001</v>
      </c>
      <c r="B6491" t="s">
        <v>10</v>
      </c>
      <c r="C6491">
        <v>8</v>
      </c>
      <c r="D6491">
        <v>147338402</v>
      </c>
      <c r="E6491">
        <v>147344853</v>
      </c>
    </row>
    <row r="6492" spans="1:6" x14ac:dyDescent="0.45">
      <c r="A6492" t="s">
        <v>15984</v>
      </c>
      <c r="B6492" t="s">
        <v>10</v>
      </c>
      <c r="C6492">
        <v>8</v>
      </c>
      <c r="D6492">
        <v>147342047</v>
      </c>
      <c r="E6492">
        <v>147346718</v>
      </c>
    </row>
    <row r="6493" spans="1:6" x14ac:dyDescent="0.45">
      <c r="A6493" t="s">
        <v>17987</v>
      </c>
      <c r="B6493" t="s">
        <v>10</v>
      </c>
      <c r="C6493">
        <v>8</v>
      </c>
      <c r="D6493">
        <v>147345891</v>
      </c>
      <c r="E6493">
        <v>147348607</v>
      </c>
    </row>
    <row r="6494" spans="1:6" x14ac:dyDescent="0.45">
      <c r="A6494" t="s">
        <v>17457</v>
      </c>
      <c r="B6494" t="s">
        <v>10</v>
      </c>
      <c r="C6494">
        <v>8</v>
      </c>
      <c r="D6494">
        <v>147348838</v>
      </c>
      <c r="E6494">
        <v>147432908</v>
      </c>
    </row>
    <row r="6495" spans="1:6" x14ac:dyDescent="0.45">
      <c r="A6495" t="s">
        <v>18808</v>
      </c>
      <c r="B6495" t="s">
        <v>10</v>
      </c>
      <c r="C6495">
        <v>8</v>
      </c>
      <c r="D6495">
        <v>147569208</v>
      </c>
      <c r="E6495">
        <v>147604539</v>
      </c>
    </row>
    <row r="6496" spans="1:6" x14ac:dyDescent="0.45">
      <c r="A6496" t="s">
        <v>5213</v>
      </c>
      <c r="B6496" t="s">
        <v>10</v>
      </c>
      <c r="C6496">
        <v>8</v>
      </c>
      <c r="D6496">
        <v>147625006</v>
      </c>
      <c r="E6496">
        <v>147646286</v>
      </c>
    </row>
    <row r="6497" spans="1:6" x14ac:dyDescent="0.45">
      <c r="A6497" t="s">
        <v>6717</v>
      </c>
      <c r="B6497" t="s">
        <v>10</v>
      </c>
      <c r="C6497">
        <v>8</v>
      </c>
      <c r="D6497">
        <v>147648003</v>
      </c>
      <c r="E6497">
        <v>147650623</v>
      </c>
    </row>
    <row r="6498" spans="1:6" x14ac:dyDescent="0.45">
      <c r="A6498" t="s">
        <v>4102</v>
      </c>
      <c r="B6498" t="s">
        <v>10</v>
      </c>
      <c r="C6498">
        <v>8</v>
      </c>
      <c r="D6498">
        <v>147657225</v>
      </c>
      <c r="E6498">
        <v>147669645</v>
      </c>
    </row>
    <row r="6499" spans="1:6" x14ac:dyDescent="0.45">
      <c r="A6499" t="s">
        <v>9558</v>
      </c>
      <c r="B6499" t="s">
        <v>10</v>
      </c>
      <c r="C6499">
        <v>8</v>
      </c>
      <c r="D6499">
        <v>147687457</v>
      </c>
      <c r="E6499">
        <v>147705779</v>
      </c>
    </row>
    <row r="6500" spans="1:6" x14ac:dyDescent="0.45">
      <c r="A6500" t="s">
        <v>557</v>
      </c>
      <c r="B6500" t="s">
        <v>10</v>
      </c>
      <c r="C6500">
        <v>8</v>
      </c>
      <c r="D6500">
        <v>147710248</v>
      </c>
      <c r="E6500">
        <v>147710922</v>
      </c>
    </row>
    <row r="6501" spans="1:6" x14ac:dyDescent="0.45">
      <c r="A6501" t="s">
        <v>16966</v>
      </c>
      <c r="B6501" t="s">
        <v>10</v>
      </c>
      <c r="C6501">
        <v>8</v>
      </c>
      <c r="D6501">
        <v>147744156</v>
      </c>
      <c r="E6501">
        <v>147780498</v>
      </c>
      <c r="F6501" t="s">
        <v>16966</v>
      </c>
    </row>
    <row r="6502" spans="1:6" x14ac:dyDescent="0.45">
      <c r="A6502" t="s">
        <v>19008</v>
      </c>
      <c r="B6502" t="s">
        <v>10</v>
      </c>
      <c r="C6502">
        <v>8</v>
      </c>
      <c r="D6502">
        <v>147809775</v>
      </c>
      <c r="E6502">
        <v>147812293</v>
      </c>
      <c r="F6502" t="s">
        <v>19008</v>
      </c>
    </row>
    <row r="6503" spans="1:6" x14ac:dyDescent="0.45">
      <c r="A6503" t="s">
        <v>16753</v>
      </c>
      <c r="B6503" t="s">
        <v>10</v>
      </c>
      <c r="C6503">
        <v>8</v>
      </c>
      <c r="D6503">
        <v>147898031</v>
      </c>
      <c r="E6503">
        <v>147901674</v>
      </c>
    </row>
    <row r="6504" spans="1:6" x14ac:dyDescent="0.45">
      <c r="A6504" t="s">
        <v>1540</v>
      </c>
      <c r="B6504" t="s">
        <v>10</v>
      </c>
      <c r="C6504">
        <v>9</v>
      </c>
      <c r="D6504">
        <v>108797</v>
      </c>
      <c r="E6504">
        <v>366184</v>
      </c>
    </row>
    <row r="6505" spans="1:6" x14ac:dyDescent="0.45">
      <c r="A6505" t="s">
        <v>3663</v>
      </c>
      <c r="B6505" t="s">
        <v>10</v>
      </c>
      <c r="C6505">
        <v>9</v>
      </c>
      <c r="D6505">
        <v>587959</v>
      </c>
      <c r="E6505">
        <v>638781</v>
      </c>
      <c r="F6505" t="s">
        <v>3663</v>
      </c>
    </row>
    <row r="6506" spans="1:6" x14ac:dyDescent="0.45">
      <c r="A6506" t="s">
        <v>12005</v>
      </c>
      <c r="B6506" t="s">
        <v>10</v>
      </c>
      <c r="C6506">
        <v>9</v>
      </c>
      <c r="D6506">
        <v>728167</v>
      </c>
      <c r="E6506">
        <v>862904</v>
      </c>
    </row>
    <row r="6507" spans="1:6" x14ac:dyDescent="0.45">
      <c r="A6507" t="s">
        <v>13053</v>
      </c>
      <c r="B6507" t="s">
        <v>10</v>
      </c>
      <c r="C6507">
        <v>9</v>
      </c>
      <c r="D6507">
        <v>870557</v>
      </c>
      <c r="E6507">
        <v>885676</v>
      </c>
    </row>
    <row r="6508" spans="1:6" x14ac:dyDescent="0.45">
      <c r="A6508" t="s">
        <v>13819</v>
      </c>
      <c r="B6508" t="s">
        <v>10</v>
      </c>
      <c r="C6508">
        <v>9</v>
      </c>
      <c r="D6508">
        <v>946731</v>
      </c>
      <c r="E6508">
        <v>956339</v>
      </c>
    </row>
    <row r="6509" spans="1:6" x14ac:dyDescent="0.45">
      <c r="A6509" t="s">
        <v>3383</v>
      </c>
      <c r="B6509" t="s">
        <v>10</v>
      </c>
      <c r="C6509">
        <v>9</v>
      </c>
      <c r="D6509">
        <v>1975931</v>
      </c>
      <c r="E6509">
        <v>2139483</v>
      </c>
      <c r="F6509" t="s">
        <v>3383</v>
      </c>
    </row>
    <row r="6510" spans="1:6" x14ac:dyDescent="0.45">
      <c r="A6510" t="s">
        <v>5687</v>
      </c>
      <c r="B6510" t="s">
        <v>10</v>
      </c>
      <c r="C6510">
        <v>9</v>
      </c>
      <c r="D6510">
        <v>2577181</v>
      </c>
      <c r="E6510">
        <v>2612035</v>
      </c>
    </row>
    <row r="6511" spans="1:6" x14ac:dyDescent="0.45">
      <c r="A6511" t="s">
        <v>4402</v>
      </c>
      <c r="B6511" t="s">
        <v>10</v>
      </c>
      <c r="C6511">
        <v>9</v>
      </c>
      <c r="D6511">
        <v>2671672</v>
      </c>
      <c r="E6511">
        <v>2686533</v>
      </c>
    </row>
    <row r="6512" spans="1:6" x14ac:dyDescent="0.45">
      <c r="A6512" t="s">
        <v>5735</v>
      </c>
      <c r="B6512" t="s">
        <v>10</v>
      </c>
      <c r="C6512">
        <v>9</v>
      </c>
      <c r="D6512">
        <v>2762375</v>
      </c>
      <c r="E6512">
        <v>2802029</v>
      </c>
    </row>
    <row r="6513" spans="1:6" x14ac:dyDescent="0.45">
      <c r="A6513" t="s">
        <v>9820</v>
      </c>
      <c r="B6513" t="s">
        <v>10</v>
      </c>
      <c r="C6513">
        <v>9</v>
      </c>
      <c r="D6513">
        <v>3187129</v>
      </c>
      <c r="E6513">
        <v>3497086</v>
      </c>
    </row>
    <row r="6514" spans="1:6" x14ac:dyDescent="0.45">
      <c r="A6514" t="s">
        <v>7656</v>
      </c>
      <c r="B6514" t="s">
        <v>10</v>
      </c>
      <c r="C6514">
        <v>9</v>
      </c>
      <c r="D6514">
        <v>3832133</v>
      </c>
      <c r="E6514">
        <v>4307083</v>
      </c>
    </row>
    <row r="6515" spans="1:6" x14ac:dyDescent="0.45">
      <c r="A6515" t="s">
        <v>12605</v>
      </c>
      <c r="B6515" t="s">
        <v>10</v>
      </c>
      <c r="C6515">
        <v>9</v>
      </c>
      <c r="D6515">
        <v>4527458</v>
      </c>
      <c r="E6515">
        <v>4625134</v>
      </c>
    </row>
    <row r="6516" spans="1:6" x14ac:dyDescent="0.45">
      <c r="A6516" t="s">
        <v>14409</v>
      </c>
      <c r="B6516" t="s">
        <v>10</v>
      </c>
      <c r="C6516">
        <v>9</v>
      </c>
      <c r="D6516">
        <v>4635964</v>
      </c>
      <c r="E6516">
        <v>4706122</v>
      </c>
    </row>
    <row r="6517" spans="1:6" x14ac:dyDescent="0.45">
      <c r="A6517" t="s">
        <v>2855</v>
      </c>
      <c r="B6517" t="s">
        <v>10</v>
      </c>
      <c r="C6517">
        <v>9</v>
      </c>
      <c r="D6517">
        <v>4699605</v>
      </c>
      <c r="E6517">
        <v>4700507</v>
      </c>
      <c r="F6517" t="s">
        <v>2855</v>
      </c>
    </row>
    <row r="6518" spans="1:6" x14ac:dyDescent="0.45">
      <c r="A6518" t="s">
        <v>11877</v>
      </c>
      <c r="B6518" t="s">
        <v>10</v>
      </c>
      <c r="C6518">
        <v>9</v>
      </c>
      <c r="D6518">
        <v>4716803</v>
      </c>
      <c r="E6518">
        <v>4744876</v>
      </c>
    </row>
    <row r="6519" spans="1:6" x14ac:dyDescent="0.45">
      <c r="A6519" t="s">
        <v>18914</v>
      </c>
      <c r="B6519" t="s">
        <v>10</v>
      </c>
      <c r="C6519">
        <v>9</v>
      </c>
      <c r="D6519">
        <v>4748374</v>
      </c>
      <c r="E6519">
        <v>4780432</v>
      </c>
    </row>
    <row r="6520" spans="1:6" x14ac:dyDescent="0.45">
      <c r="A6520" t="s">
        <v>12793</v>
      </c>
      <c r="B6520" t="s">
        <v>10</v>
      </c>
      <c r="C6520">
        <v>9</v>
      </c>
      <c r="D6520">
        <v>4831800</v>
      </c>
      <c r="E6520">
        <v>4900509</v>
      </c>
    </row>
    <row r="6521" spans="1:6" x14ac:dyDescent="0.45">
      <c r="A6521" t="s">
        <v>12488</v>
      </c>
      <c r="B6521" t="s">
        <v>10</v>
      </c>
      <c r="C6521">
        <v>9</v>
      </c>
      <c r="D6521">
        <v>5027052</v>
      </c>
      <c r="E6521">
        <v>5180572</v>
      </c>
    </row>
    <row r="6522" spans="1:6" x14ac:dyDescent="0.45">
      <c r="A6522" t="s">
        <v>11835</v>
      </c>
      <c r="B6522" t="s">
        <v>10</v>
      </c>
      <c r="C6522">
        <v>9</v>
      </c>
      <c r="D6522">
        <v>5215929</v>
      </c>
      <c r="E6522">
        <v>5238242</v>
      </c>
    </row>
    <row r="6523" spans="1:6" x14ac:dyDescent="0.45">
      <c r="A6523" t="s">
        <v>11912</v>
      </c>
      <c r="B6523" t="s">
        <v>10</v>
      </c>
      <c r="C6523">
        <v>9</v>
      </c>
      <c r="D6523">
        <v>5283490</v>
      </c>
      <c r="E6523">
        <v>5287622</v>
      </c>
    </row>
    <row r="6524" spans="1:6" x14ac:dyDescent="0.45">
      <c r="A6524" t="s">
        <v>11935</v>
      </c>
      <c r="B6524" t="s">
        <v>10</v>
      </c>
      <c r="C6524">
        <v>9</v>
      </c>
      <c r="D6524">
        <v>5348631</v>
      </c>
      <c r="E6524">
        <v>5353069</v>
      </c>
    </row>
    <row r="6525" spans="1:6" x14ac:dyDescent="0.45">
      <c r="A6525" t="s">
        <v>12015</v>
      </c>
      <c r="B6525" t="s">
        <v>10</v>
      </c>
      <c r="C6525">
        <v>9</v>
      </c>
      <c r="D6525">
        <v>5395472</v>
      </c>
      <c r="E6525">
        <v>5399968</v>
      </c>
    </row>
    <row r="6526" spans="1:6" x14ac:dyDescent="0.45">
      <c r="A6526" t="s">
        <v>12123</v>
      </c>
      <c r="B6526" t="s">
        <v>10</v>
      </c>
      <c r="C6526">
        <v>9</v>
      </c>
      <c r="D6526">
        <v>5417885</v>
      </c>
      <c r="E6526">
        <v>5475465</v>
      </c>
    </row>
    <row r="6527" spans="1:6" x14ac:dyDescent="0.45">
      <c r="A6527" t="s">
        <v>12618</v>
      </c>
      <c r="B6527" t="s">
        <v>10</v>
      </c>
      <c r="C6527">
        <v>9</v>
      </c>
      <c r="D6527">
        <v>5487971</v>
      </c>
      <c r="E6527">
        <v>5508260</v>
      </c>
    </row>
    <row r="6528" spans="1:6" x14ac:dyDescent="0.45">
      <c r="A6528" t="s">
        <v>16698</v>
      </c>
      <c r="B6528" t="s">
        <v>10</v>
      </c>
      <c r="C6528">
        <v>9</v>
      </c>
      <c r="D6528">
        <v>5531550</v>
      </c>
      <c r="E6528">
        <v>5609448</v>
      </c>
    </row>
    <row r="6529" spans="1:6" x14ac:dyDescent="0.45">
      <c r="A6529" t="s">
        <v>17339</v>
      </c>
      <c r="B6529" t="s">
        <v>10</v>
      </c>
      <c r="C6529">
        <v>9</v>
      </c>
      <c r="D6529">
        <v>5667505</v>
      </c>
      <c r="E6529">
        <v>5821573</v>
      </c>
    </row>
    <row r="6530" spans="1:6" x14ac:dyDescent="0.45">
      <c r="A6530" t="s">
        <v>8018</v>
      </c>
      <c r="B6530" t="s">
        <v>10</v>
      </c>
      <c r="C6530">
        <v>9</v>
      </c>
      <c r="D6530">
        <v>5829633</v>
      </c>
      <c r="E6530">
        <v>5904676</v>
      </c>
    </row>
    <row r="6531" spans="1:6" x14ac:dyDescent="0.45">
      <c r="A6531" t="s">
        <v>13039</v>
      </c>
      <c r="B6531" t="s">
        <v>10</v>
      </c>
      <c r="C6531">
        <v>9</v>
      </c>
      <c r="D6531">
        <v>5934900</v>
      </c>
      <c r="E6531">
        <v>5953017</v>
      </c>
    </row>
    <row r="6532" spans="1:6" x14ac:dyDescent="0.45">
      <c r="A6532" t="s">
        <v>13496</v>
      </c>
      <c r="B6532" t="s">
        <v>10</v>
      </c>
      <c r="C6532">
        <v>9</v>
      </c>
      <c r="D6532">
        <v>5957172</v>
      </c>
      <c r="E6532">
        <v>6067729</v>
      </c>
    </row>
    <row r="6533" spans="1:6" x14ac:dyDescent="0.45">
      <c r="A6533" t="s">
        <v>8270</v>
      </c>
      <c r="B6533" t="s">
        <v>10</v>
      </c>
      <c r="C6533">
        <v>9</v>
      </c>
      <c r="D6533">
        <v>6314268</v>
      </c>
      <c r="E6533">
        <v>6328745</v>
      </c>
    </row>
    <row r="6534" spans="1:6" x14ac:dyDescent="0.45">
      <c r="A6534" t="s">
        <v>17932</v>
      </c>
      <c r="B6534" t="s">
        <v>10</v>
      </c>
      <c r="C6534">
        <v>9</v>
      </c>
      <c r="D6534">
        <v>6402263</v>
      </c>
      <c r="E6534">
        <v>6410241</v>
      </c>
      <c r="F6534" t="s">
        <v>17932</v>
      </c>
    </row>
    <row r="6535" spans="1:6" x14ac:dyDescent="0.45">
      <c r="A6535" t="s">
        <v>4381</v>
      </c>
      <c r="B6535" t="s">
        <v>10</v>
      </c>
      <c r="C6535">
        <v>9</v>
      </c>
      <c r="D6535">
        <v>6514558</v>
      </c>
      <c r="E6535">
        <v>6608430</v>
      </c>
    </row>
    <row r="6536" spans="1:6" x14ac:dyDescent="0.45">
      <c r="A6536" t="s">
        <v>15065</v>
      </c>
      <c r="B6536" t="s">
        <v>10</v>
      </c>
      <c r="C6536">
        <v>9</v>
      </c>
      <c r="D6536">
        <v>6664026</v>
      </c>
      <c r="E6536">
        <v>6780469</v>
      </c>
    </row>
    <row r="6537" spans="1:6" x14ac:dyDescent="0.45">
      <c r="A6537" t="s">
        <v>10369</v>
      </c>
      <c r="B6537" t="s">
        <v>10</v>
      </c>
      <c r="C6537">
        <v>9</v>
      </c>
      <c r="D6537">
        <v>6875900</v>
      </c>
      <c r="E6537">
        <v>7322125</v>
      </c>
    </row>
    <row r="6538" spans="1:6" x14ac:dyDescent="0.45">
      <c r="A6538" t="s">
        <v>14414</v>
      </c>
      <c r="B6538" t="s">
        <v>10</v>
      </c>
      <c r="C6538">
        <v>9</v>
      </c>
      <c r="D6538">
        <v>7930703</v>
      </c>
      <c r="E6538">
        <v>7934022</v>
      </c>
      <c r="F6538" t="s">
        <v>14414</v>
      </c>
    </row>
    <row r="6539" spans="1:6" x14ac:dyDescent="0.45">
      <c r="A6539" t="s">
        <v>3584</v>
      </c>
      <c r="B6539" t="s">
        <v>10</v>
      </c>
      <c r="C6539">
        <v>9</v>
      </c>
      <c r="D6539">
        <v>8459007</v>
      </c>
      <c r="E6539">
        <v>8877876</v>
      </c>
    </row>
    <row r="6540" spans="1:6" x14ac:dyDescent="0.45">
      <c r="A6540" t="s">
        <v>9853</v>
      </c>
      <c r="B6540" t="s">
        <v>10</v>
      </c>
      <c r="C6540">
        <v>9</v>
      </c>
      <c r="D6540">
        <v>12844519</v>
      </c>
      <c r="E6540">
        <v>13008972</v>
      </c>
    </row>
    <row r="6541" spans="1:6" x14ac:dyDescent="0.45">
      <c r="A6541" t="s">
        <v>16264</v>
      </c>
      <c r="B6541" t="s">
        <v>10</v>
      </c>
      <c r="C6541">
        <v>9</v>
      </c>
      <c r="D6541">
        <v>13073655</v>
      </c>
      <c r="E6541">
        <v>13123096</v>
      </c>
    </row>
    <row r="6542" spans="1:6" x14ac:dyDescent="0.45">
      <c r="A6542" t="s">
        <v>10757</v>
      </c>
      <c r="B6542" t="s">
        <v>10</v>
      </c>
      <c r="C6542">
        <v>9</v>
      </c>
      <c r="D6542">
        <v>13427056</v>
      </c>
      <c r="E6542">
        <v>13604241</v>
      </c>
    </row>
    <row r="6543" spans="1:6" x14ac:dyDescent="0.45">
      <c r="A6543" t="s">
        <v>17736</v>
      </c>
      <c r="B6543" t="s">
        <v>10</v>
      </c>
      <c r="C6543">
        <v>9</v>
      </c>
      <c r="D6543">
        <v>14411882</v>
      </c>
      <c r="E6543">
        <v>14722057</v>
      </c>
    </row>
    <row r="6544" spans="1:6" x14ac:dyDescent="0.45">
      <c r="A6544" t="s">
        <v>10476</v>
      </c>
      <c r="B6544" t="s">
        <v>10</v>
      </c>
      <c r="C6544">
        <v>9</v>
      </c>
      <c r="D6544">
        <v>14955762</v>
      </c>
      <c r="E6544">
        <v>15023782</v>
      </c>
    </row>
    <row r="6545" spans="1:5" x14ac:dyDescent="0.45">
      <c r="A6545" t="s">
        <v>11389</v>
      </c>
      <c r="B6545" t="s">
        <v>10</v>
      </c>
      <c r="C6545">
        <v>9</v>
      </c>
      <c r="D6545">
        <v>15050115</v>
      </c>
      <c r="E6545">
        <v>15054714</v>
      </c>
    </row>
    <row r="6546" spans="1:5" x14ac:dyDescent="0.45">
      <c r="A6546" t="s">
        <v>19278</v>
      </c>
      <c r="B6546" t="s">
        <v>10</v>
      </c>
      <c r="C6546">
        <v>9</v>
      </c>
      <c r="D6546">
        <v>15063309</v>
      </c>
      <c r="E6546">
        <v>15241133</v>
      </c>
    </row>
    <row r="6547" spans="1:5" x14ac:dyDescent="0.45">
      <c r="A6547" t="s">
        <v>14249</v>
      </c>
      <c r="B6547" t="s">
        <v>10</v>
      </c>
      <c r="C6547">
        <v>9</v>
      </c>
      <c r="D6547">
        <v>15490057</v>
      </c>
      <c r="E6547">
        <v>15627894</v>
      </c>
    </row>
    <row r="6548" spans="1:5" x14ac:dyDescent="0.45">
      <c r="A6548" t="s">
        <v>7430</v>
      </c>
      <c r="B6548" t="s">
        <v>10</v>
      </c>
      <c r="C6548">
        <v>9</v>
      </c>
      <c r="D6548">
        <v>15739996</v>
      </c>
      <c r="E6548">
        <v>15779909</v>
      </c>
    </row>
    <row r="6549" spans="1:5" x14ac:dyDescent="0.45">
      <c r="A6549" t="s">
        <v>12253</v>
      </c>
      <c r="B6549" t="s">
        <v>10</v>
      </c>
      <c r="C6549">
        <v>9</v>
      </c>
      <c r="D6549">
        <v>15781365</v>
      </c>
      <c r="E6549">
        <v>15829204</v>
      </c>
    </row>
    <row r="6550" spans="1:5" x14ac:dyDescent="0.45">
      <c r="A6550" t="s">
        <v>16343</v>
      </c>
      <c r="B6550" t="s">
        <v>10</v>
      </c>
      <c r="C6550">
        <v>9</v>
      </c>
      <c r="D6550">
        <v>15893969</v>
      </c>
      <c r="E6550">
        <v>16337367</v>
      </c>
    </row>
    <row r="6551" spans="1:5" x14ac:dyDescent="0.45">
      <c r="A6551" t="s">
        <v>17897</v>
      </c>
      <c r="B6551" t="s">
        <v>10</v>
      </c>
      <c r="C6551">
        <v>9</v>
      </c>
      <c r="D6551">
        <v>16569312</v>
      </c>
      <c r="E6551">
        <v>16618415</v>
      </c>
    </row>
    <row r="6552" spans="1:5" x14ac:dyDescent="0.45">
      <c r="A6552" t="s">
        <v>18427</v>
      </c>
      <c r="B6552" t="s">
        <v>10</v>
      </c>
      <c r="C6552">
        <v>9</v>
      </c>
      <c r="D6552">
        <v>16783629</v>
      </c>
      <c r="E6552">
        <v>17237527</v>
      </c>
    </row>
    <row r="6553" spans="1:5" x14ac:dyDescent="0.45">
      <c r="A6553" t="s">
        <v>15240</v>
      </c>
      <c r="B6553" t="s">
        <v>10</v>
      </c>
      <c r="C6553">
        <v>9</v>
      </c>
      <c r="D6553">
        <v>17503967</v>
      </c>
      <c r="E6553">
        <v>17883750</v>
      </c>
    </row>
    <row r="6554" spans="1:5" x14ac:dyDescent="0.45">
      <c r="A6554" t="s">
        <v>12720</v>
      </c>
      <c r="B6554" t="s">
        <v>10</v>
      </c>
      <c r="C6554">
        <v>9</v>
      </c>
      <c r="D6554">
        <v>17965779</v>
      </c>
      <c r="E6554">
        <v>18181611</v>
      </c>
    </row>
    <row r="6555" spans="1:5" x14ac:dyDescent="0.45">
      <c r="A6555" t="s">
        <v>11766</v>
      </c>
      <c r="B6555" t="s">
        <v>10</v>
      </c>
      <c r="C6555">
        <v>9</v>
      </c>
      <c r="D6555">
        <v>18883246</v>
      </c>
      <c r="E6555">
        <v>19356831</v>
      </c>
    </row>
    <row r="6556" spans="1:5" x14ac:dyDescent="0.45">
      <c r="A6556" t="s">
        <v>187</v>
      </c>
      <c r="B6556" t="s">
        <v>10</v>
      </c>
      <c r="C6556">
        <v>9</v>
      </c>
      <c r="D6556">
        <v>19373615</v>
      </c>
      <c r="E6556">
        <v>19489053</v>
      </c>
    </row>
    <row r="6557" spans="1:5" x14ac:dyDescent="0.45">
      <c r="A6557" t="s">
        <v>6961</v>
      </c>
      <c r="B6557" t="s">
        <v>10</v>
      </c>
      <c r="C6557">
        <v>9</v>
      </c>
      <c r="D6557">
        <v>19500253</v>
      </c>
      <c r="E6557">
        <v>19505564</v>
      </c>
    </row>
    <row r="6558" spans="1:5" x14ac:dyDescent="0.45">
      <c r="A6558" t="s">
        <v>10207</v>
      </c>
      <c r="B6558" t="s">
        <v>10</v>
      </c>
      <c r="C6558">
        <v>9</v>
      </c>
      <c r="D6558">
        <v>19508714</v>
      </c>
      <c r="E6558">
        <v>19559129</v>
      </c>
    </row>
    <row r="6559" spans="1:5" x14ac:dyDescent="0.45">
      <c r="A6559" t="s">
        <v>12144</v>
      </c>
      <c r="B6559" t="s">
        <v>10</v>
      </c>
      <c r="C6559">
        <v>9</v>
      </c>
      <c r="D6559">
        <v>19577633</v>
      </c>
      <c r="E6559">
        <v>19595471</v>
      </c>
    </row>
    <row r="6560" spans="1:5" x14ac:dyDescent="0.45">
      <c r="A6560" t="s">
        <v>18419</v>
      </c>
      <c r="B6560" t="s">
        <v>10</v>
      </c>
      <c r="C6560">
        <v>9</v>
      </c>
      <c r="D6560">
        <v>19696272</v>
      </c>
      <c r="E6560">
        <v>19841111</v>
      </c>
    </row>
    <row r="6561" spans="1:6" x14ac:dyDescent="0.45">
      <c r="A6561" t="s">
        <v>8265</v>
      </c>
      <c r="B6561" t="s">
        <v>10</v>
      </c>
      <c r="C6561">
        <v>9</v>
      </c>
      <c r="D6561">
        <v>19843184</v>
      </c>
      <c r="E6561">
        <v>19847195</v>
      </c>
    </row>
    <row r="6562" spans="1:6" x14ac:dyDescent="0.45">
      <c r="A6562" t="s">
        <v>17075</v>
      </c>
      <c r="B6562" t="s">
        <v>10</v>
      </c>
      <c r="C6562">
        <v>9</v>
      </c>
      <c r="D6562">
        <v>19876607</v>
      </c>
      <c r="E6562">
        <v>19919921</v>
      </c>
    </row>
    <row r="6563" spans="1:6" x14ac:dyDescent="0.45">
      <c r="A6563" t="s">
        <v>17981</v>
      </c>
      <c r="B6563" t="s">
        <v>10</v>
      </c>
      <c r="C6563">
        <v>9</v>
      </c>
      <c r="D6563">
        <v>19983708</v>
      </c>
      <c r="E6563">
        <v>20257085</v>
      </c>
    </row>
    <row r="6564" spans="1:6" x14ac:dyDescent="0.45">
      <c r="A6564" t="s">
        <v>17088</v>
      </c>
      <c r="B6564" t="s">
        <v>10</v>
      </c>
      <c r="C6564">
        <v>9</v>
      </c>
      <c r="D6564">
        <v>20833496</v>
      </c>
      <c r="E6564">
        <v>21105758</v>
      </c>
    </row>
    <row r="6565" spans="1:6" x14ac:dyDescent="0.45">
      <c r="A6565" t="s">
        <v>6645</v>
      </c>
      <c r="B6565" t="s">
        <v>10</v>
      </c>
      <c r="C6565">
        <v>9</v>
      </c>
      <c r="D6565">
        <v>21170754</v>
      </c>
      <c r="E6565">
        <v>21503474</v>
      </c>
    </row>
    <row r="6566" spans="1:6" x14ac:dyDescent="0.45">
      <c r="A6566" t="s">
        <v>12985</v>
      </c>
      <c r="B6566" t="s">
        <v>10</v>
      </c>
      <c r="C6566">
        <v>9</v>
      </c>
      <c r="D6566">
        <v>21511072</v>
      </c>
      <c r="E6566">
        <v>21539160</v>
      </c>
      <c r="F6566" t="s">
        <v>12985</v>
      </c>
    </row>
    <row r="6567" spans="1:6" x14ac:dyDescent="0.45">
      <c r="A6567" t="s">
        <v>2928</v>
      </c>
      <c r="B6567" t="s">
        <v>10</v>
      </c>
      <c r="C6567">
        <v>9</v>
      </c>
      <c r="D6567">
        <v>21586404</v>
      </c>
      <c r="E6567">
        <v>21586967</v>
      </c>
    </row>
    <row r="6568" spans="1:6" x14ac:dyDescent="0.45">
      <c r="A6568" t="s">
        <v>2507</v>
      </c>
      <c r="B6568" t="s">
        <v>10</v>
      </c>
      <c r="C6568">
        <v>9</v>
      </c>
      <c r="D6568">
        <v>21650331</v>
      </c>
      <c r="E6568">
        <v>21650933</v>
      </c>
      <c r="F6568" t="s">
        <v>2507</v>
      </c>
    </row>
    <row r="6569" spans="1:6" x14ac:dyDescent="0.45">
      <c r="A6569" t="s">
        <v>2515</v>
      </c>
      <c r="B6569" t="s">
        <v>10</v>
      </c>
      <c r="C6569">
        <v>9</v>
      </c>
      <c r="D6569">
        <v>21679564</v>
      </c>
      <c r="E6569">
        <v>21680133</v>
      </c>
      <c r="F6569" t="s">
        <v>2515</v>
      </c>
    </row>
    <row r="6570" spans="1:6" x14ac:dyDescent="0.45">
      <c r="A6570" t="s">
        <v>3831</v>
      </c>
      <c r="B6570" t="s">
        <v>10</v>
      </c>
      <c r="C6570">
        <v>9</v>
      </c>
      <c r="D6570">
        <v>21747177</v>
      </c>
      <c r="E6570">
        <v>21747746</v>
      </c>
      <c r="F6570" t="s">
        <v>3831</v>
      </c>
    </row>
    <row r="6571" spans="1:6" x14ac:dyDescent="0.45">
      <c r="A6571" t="s">
        <v>2590</v>
      </c>
      <c r="B6571" t="s">
        <v>10</v>
      </c>
      <c r="C6571">
        <v>9</v>
      </c>
      <c r="D6571">
        <v>21758974</v>
      </c>
      <c r="E6571">
        <v>21759543</v>
      </c>
      <c r="F6571" t="s">
        <v>2590</v>
      </c>
    </row>
    <row r="6572" spans="1:6" x14ac:dyDescent="0.45">
      <c r="A6572" t="s">
        <v>2614</v>
      </c>
      <c r="B6572" t="s">
        <v>10</v>
      </c>
      <c r="C6572">
        <v>9</v>
      </c>
      <c r="D6572">
        <v>21832496</v>
      </c>
      <c r="E6572">
        <v>21833065</v>
      </c>
      <c r="F6572" t="s">
        <v>2614</v>
      </c>
    </row>
    <row r="6573" spans="1:6" x14ac:dyDescent="0.45">
      <c r="A6573" t="s">
        <v>7368</v>
      </c>
      <c r="B6573" t="s">
        <v>10</v>
      </c>
      <c r="C6573">
        <v>9</v>
      </c>
      <c r="D6573">
        <v>21858803</v>
      </c>
      <c r="E6573">
        <v>21860824</v>
      </c>
    </row>
    <row r="6574" spans="1:6" x14ac:dyDescent="0.45">
      <c r="A6574" t="s">
        <v>2962</v>
      </c>
      <c r="B6574" t="s">
        <v>10</v>
      </c>
      <c r="C6574">
        <v>9</v>
      </c>
      <c r="D6574">
        <v>21876295</v>
      </c>
      <c r="E6574">
        <v>21876867</v>
      </c>
      <c r="F6574" t="s">
        <v>2962</v>
      </c>
    </row>
    <row r="6575" spans="1:6" x14ac:dyDescent="0.45">
      <c r="A6575" t="s">
        <v>18082</v>
      </c>
      <c r="B6575" t="s">
        <v>10</v>
      </c>
      <c r="C6575">
        <v>9</v>
      </c>
      <c r="D6575">
        <v>21910703</v>
      </c>
      <c r="E6575">
        <v>21911377</v>
      </c>
    </row>
    <row r="6576" spans="1:6" x14ac:dyDescent="0.45">
      <c r="A6576" t="s">
        <v>2740</v>
      </c>
      <c r="B6576" t="s">
        <v>10</v>
      </c>
      <c r="C6576">
        <v>9</v>
      </c>
      <c r="D6576">
        <v>21935105</v>
      </c>
      <c r="E6576">
        <v>21935674</v>
      </c>
      <c r="F6576" t="s">
        <v>2740</v>
      </c>
    </row>
    <row r="6577" spans="1:6" x14ac:dyDescent="0.45">
      <c r="A6577" t="s">
        <v>2891</v>
      </c>
      <c r="B6577" t="s">
        <v>10</v>
      </c>
      <c r="C6577">
        <v>9</v>
      </c>
      <c r="D6577">
        <v>22006997</v>
      </c>
      <c r="E6577">
        <v>22007623</v>
      </c>
    </row>
    <row r="6578" spans="1:6" x14ac:dyDescent="0.45">
      <c r="A6578" t="s">
        <v>18701</v>
      </c>
      <c r="B6578" t="s">
        <v>10</v>
      </c>
      <c r="C6578">
        <v>9</v>
      </c>
      <c r="D6578">
        <v>22309857</v>
      </c>
      <c r="E6578">
        <v>22442135</v>
      </c>
    </row>
    <row r="6579" spans="1:6" x14ac:dyDescent="0.45">
      <c r="A6579" t="s">
        <v>12227</v>
      </c>
      <c r="B6579" t="s">
        <v>10</v>
      </c>
      <c r="C6579">
        <v>9</v>
      </c>
      <c r="D6579">
        <v>22479419</v>
      </c>
      <c r="E6579">
        <v>22506134</v>
      </c>
    </row>
    <row r="6580" spans="1:6" x14ac:dyDescent="0.45">
      <c r="A6580" t="s">
        <v>13399</v>
      </c>
      <c r="B6580" t="s">
        <v>10</v>
      </c>
      <c r="C6580">
        <v>9</v>
      </c>
      <c r="D6580">
        <v>22514578</v>
      </c>
      <c r="E6580">
        <v>22521076</v>
      </c>
      <c r="F6580" t="s">
        <v>13399</v>
      </c>
    </row>
    <row r="6581" spans="1:6" x14ac:dyDescent="0.45">
      <c r="A6581" t="s">
        <v>13675</v>
      </c>
      <c r="B6581" t="s">
        <v>10</v>
      </c>
      <c r="C6581">
        <v>9</v>
      </c>
      <c r="D6581">
        <v>22956167</v>
      </c>
      <c r="E6581">
        <v>22965109</v>
      </c>
      <c r="F6581" t="s">
        <v>13675</v>
      </c>
    </row>
    <row r="6582" spans="1:6" x14ac:dyDescent="0.45">
      <c r="A6582" t="s">
        <v>354</v>
      </c>
      <c r="B6582" t="s">
        <v>10</v>
      </c>
      <c r="C6582">
        <v>9</v>
      </c>
      <c r="D6582">
        <v>23006244</v>
      </c>
      <c r="E6582">
        <v>23006318</v>
      </c>
    </row>
    <row r="6583" spans="1:6" x14ac:dyDescent="0.45">
      <c r="A6583" t="s">
        <v>17492</v>
      </c>
      <c r="B6583" t="s">
        <v>10</v>
      </c>
      <c r="C6583">
        <v>9</v>
      </c>
      <c r="D6583">
        <v>24241923</v>
      </c>
      <c r="E6583">
        <v>24331389</v>
      </c>
    </row>
    <row r="6584" spans="1:6" x14ac:dyDescent="0.45">
      <c r="A6584" t="s">
        <v>3036</v>
      </c>
      <c r="B6584" t="s">
        <v>10</v>
      </c>
      <c r="C6584">
        <v>9</v>
      </c>
      <c r="D6584">
        <v>25105942</v>
      </c>
      <c r="E6584">
        <v>25108630</v>
      </c>
    </row>
    <row r="6585" spans="1:6" x14ac:dyDescent="0.45">
      <c r="A6585" t="s">
        <v>3051</v>
      </c>
      <c r="B6585" t="s">
        <v>10</v>
      </c>
      <c r="C6585">
        <v>9</v>
      </c>
      <c r="D6585">
        <v>26264227</v>
      </c>
      <c r="E6585">
        <v>26264865</v>
      </c>
      <c r="F6585" t="s">
        <v>3051</v>
      </c>
    </row>
    <row r="6586" spans="1:6" x14ac:dyDescent="0.45">
      <c r="A6586" t="s">
        <v>5013</v>
      </c>
      <c r="B6586" t="s">
        <v>10</v>
      </c>
      <c r="C6586">
        <v>9</v>
      </c>
      <c r="D6586">
        <v>27461006</v>
      </c>
      <c r="E6586">
        <v>27512917</v>
      </c>
    </row>
    <row r="6587" spans="1:6" x14ac:dyDescent="0.45">
      <c r="A6587" t="s">
        <v>2226</v>
      </c>
      <c r="B6587" t="s">
        <v>10</v>
      </c>
      <c r="C6587">
        <v>9</v>
      </c>
      <c r="D6587">
        <v>27522687</v>
      </c>
      <c r="E6587">
        <v>27566673</v>
      </c>
    </row>
    <row r="6588" spans="1:6" x14ac:dyDescent="0.45">
      <c r="A6588" t="s">
        <v>14392</v>
      </c>
      <c r="B6588" t="s">
        <v>10</v>
      </c>
      <c r="C6588">
        <v>9</v>
      </c>
      <c r="D6588">
        <v>27566521</v>
      </c>
      <c r="E6588">
        <v>27682163</v>
      </c>
    </row>
    <row r="6589" spans="1:6" x14ac:dyDescent="0.45">
      <c r="A6589" t="s">
        <v>15146</v>
      </c>
      <c r="B6589" t="s">
        <v>10</v>
      </c>
      <c r="C6589">
        <v>9</v>
      </c>
      <c r="D6589">
        <v>27612311</v>
      </c>
      <c r="E6589">
        <v>27625032</v>
      </c>
    </row>
    <row r="6590" spans="1:6" x14ac:dyDescent="0.45">
      <c r="A6590" t="s">
        <v>19006</v>
      </c>
      <c r="B6590" t="s">
        <v>10</v>
      </c>
      <c r="C6590">
        <v>9</v>
      </c>
      <c r="D6590">
        <v>27728437</v>
      </c>
      <c r="E6590">
        <v>27855206</v>
      </c>
    </row>
    <row r="6591" spans="1:6" x14ac:dyDescent="0.45">
      <c r="A6591" t="s">
        <v>17094</v>
      </c>
      <c r="B6591" t="s">
        <v>10</v>
      </c>
      <c r="C6591">
        <v>9</v>
      </c>
      <c r="D6591">
        <v>27910091</v>
      </c>
      <c r="E6591">
        <v>27922584</v>
      </c>
    </row>
    <row r="6592" spans="1:6" x14ac:dyDescent="0.45">
      <c r="A6592" t="s">
        <v>9096</v>
      </c>
      <c r="B6592" t="s">
        <v>10</v>
      </c>
      <c r="C6592">
        <v>9</v>
      </c>
      <c r="D6592">
        <v>27955946</v>
      </c>
      <c r="E6592">
        <v>28081503</v>
      </c>
    </row>
    <row r="6593" spans="1:6" x14ac:dyDescent="0.45">
      <c r="A6593" t="s">
        <v>1013</v>
      </c>
      <c r="B6593" t="s">
        <v>10</v>
      </c>
      <c r="C6593">
        <v>9</v>
      </c>
      <c r="D6593">
        <v>28150783</v>
      </c>
      <c r="E6593">
        <v>28151409</v>
      </c>
    </row>
    <row r="6594" spans="1:6" x14ac:dyDescent="0.45">
      <c r="A6594" t="s">
        <v>15815</v>
      </c>
      <c r="B6594" t="s">
        <v>10</v>
      </c>
      <c r="C6594">
        <v>9</v>
      </c>
      <c r="D6594">
        <v>28172979</v>
      </c>
      <c r="E6594">
        <v>28200119</v>
      </c>
    </row>
    <row r="6595" spans="1:6" x14ac:dyDescent="0.45">
      <c r="A6595" t="s">
        <v>1597</v>
      </c>
      <c r="B6595" t="s">
        <v>10</v>
      </c>
      <c r="C6595">
        <v>9</v>
      </c>
      <c r="D6595">
        <v>28549182</v>
      </c>
      <c r="E6595">
        <v>28551002</v>
      </c>
    </row>
    <row r="6596" spans="1:6" x14ac:dyDescent="0.45">
      <c r="A6596" t="s">
        <v>8038</v>
      </c>
      <c r="B6596" t="s">
        <v>10</v>
      </c>
      <c r="C6596">
        <v>9</v>
      </c>
      <c r="D6596">
        <v>33101430</v>
      </c>
      <c r="E6596">
        <v>33168779</v>
      </c>
    </row>
    <row r="6597" spans="1:6" x14ac:dyDescent="0.45">
      <c r="A6597" t="s">
        <v>15357</v>
      </c>
      <c r="B6597" t="s">
        <v>10</v>
      </c>
      <c r="C6597">
        <v>9</v>
      </c>
      <c r="D6597">
        <v>33173616</v>
      </c>
      <c r="E6597">
        <v>33241421</v>
      </c>
    </row>
    <row r="6598" spans="1:6" x14ac:dyDescent="0.45">
      <c r="A6598" t="s">
        <v>14473</v>
      </c>
      <c r="B6598" t="s">
        <v>10</v>
      </c>
      <c r="C6598">
        <v>9</v>
      </c>
      <c r="D6598">
        <v>33254070</v>
      </c>
      <c r="E6598">
        <v>33267051</v>
      </c>
    </row>
    <row r="6599" spans="1:6" x14ac:dyDescent="0.45">
      <c r="A6599" t="s">
        <v>11080</v>
      </c>
      <c r="B6599" t="s">
        <v>10</v>
      </c>
      <c r="C6599">
        <v>9</v>
      </c>
      <c r="D6599">
        <v>33267952</v>
      </c>
      <c r="E6599">
        <v>33287639</v>
      </c>
    </row>
    <row r="6600" spans="1:6" x14ac:dyDescent="0.45">
      <c r="A6600" t="s">
        <v>2339</v>
      </c>
      <c r="B6600" t="s">
        <v>10</v>
      </c>
      <c r="C6600">
        <v>9</v>
      </c>
      <c r="D6600">
        <v>33343399</v>
      </c>
      <c r="E6600">
        <v>33349430</v>
      </c>
      <c r="F6600" t="s">
        <v>2339</v>
      </c>
    </row>
    <row r="6601" spans="1:6" x14ac:dyDescent="0.45">
      <c r="A6601" t="s">
        <v>3155</v>
      </c>
      <c r="B6601" t="s">
        <v>10</v>
      </c>
      <c r="C6601">
        <v>9</v>
      </c>
      <c r="D6601">
        <v>33503564</v>
      </c>
      <c r="E6601">
        <v>33504271</v>
      </c>
      <c r="F6601" t="s">
        <v>3155</v>
      </c>
    </row>
    <row r="6602" spans="1:6" x14ac:dyDescent="0.45">
      <c r="A6602" t="s">
        <v>13510</v>
      </c>
      <c r="B6602" t="s">
        <v>10</v>
      </c>
      <c r="C6602">
        <v>9</v>
      </c>
      <c r="D6602">
        <v>33692587</v>
      </c>
      <c r="E6602">
        <v>33721602</v>
      </c>
    </row>
    <row r="6603" spans="1:6" x14ac:dyDescent="0.45">
      <c r="A6603" t="s">
        <v>11467</v>
      </c>
      <c r="B6603" t="s">
        <v>10</v>
      </c>
      <c r="C6603">
        <v>9</v>
      </c>
      <c r="D6603">
        <v>33745272</v>
      </c>
      <c r="E6603">
        <v>33759319</v>
      </c>
    </row>
    <row r="6604" spans="1:6" x14ac:dyDescent="0.45">
      <c r="A6604" t="s">
        <v>12088</v>
      </c>
      <c r="B6604" t="s">
        <v>10</v>
      </c>
      <c r="C6604">
        <v>9</v>
      </c>
      <c r="D6604">
        <v>33763949</v>
      </c>
      <c r="E6604">
        <v>33796573</v>
      </c>
    </row>
    <row r="6605" spans="1:6" x14ac:dyDescent="0.45">
      <c r="A6605" t="s">
        <v>1945</v>
      </c>
      <c r="B6605" t="s">
        <v>10</v>
      </c>
      <c r="C6605">
        <v>9</v>
      </c>
      <c r="D6605">
        <v>33828684</v>
      </c>
      <c r="E6605">
        <v>33891197</v>
      </c>
    </row>
    <row r="6606" spans="1:6" x14ac:dyDescent="0.45">
      <c r="A6606" t="s">
        <v>16124</v>
      </c>
      <c r="B6606" t="s">
        <v>10</v>
      </c>
      <c r="C6606">
        <v>9</v>
      </c>
      <c r="D6606">
        <v>33944863</v>
      </c>
      <c r="E6606">
        <v>33972485</v>
      </c>
    </row>
    <row r="6607" spans="1:6" x14ac:dyDescent="0.45">
      <c r="A6607" t="s">
        <v>17909</v>
      </c>
      <c r="B6607" t="s">
        <v>10</v>
      </c>
      <c r="C6607">
        <v>9</v>
      </c>
      <c r="D6607">
        <v>33979035</v>
      </c>
      <c r="E6607">
        <v>33988687</v>
      </c>
    </row>
    <row r="6608" spans="1:6" x14ac:dyDescent="0.45">
      <c r="A6608" t="s">
        <v>10960</v>
      </c>
      <c r="B6608" t="s">
        <v>10</v>
      </c>
      <c r="C6608">
        <v>9</v>
      </c>
      <c r="D6608">
        <v>33988864</v>
      </c>
      <c r="E6608">
        <v>34005293</v>
      </c>
    </row>
    <row r="6609" spans="1:6" x14ac:dyDescent="0.45">
      <c r="A6609" t="s">
        <v>6251</v>
      </c>
      <c r="B6609" t="s">
        <v>10</v>
      </c>
      <c r="C6609">
        <v>9</v>
      </c>
      <c r="D6609">
        <v>34021069</v>
      </c>
      <c r="E6609">
        <v>34102143</v>
      </c>
    </row>
    <row r="6610" spans="1:6" x14ac:dyDescent="0.45">
      <c r="A6610" t="s">
        <v>18084</v>
      </c>
      <c r="B6610" t="s">
        <v>10</v>
      </c>
      <c r="C6610">
        <v>9</v>
      </c>
      <c r="D6610">
        <v>34113886</v>
      </c>
      <c r="E6610">
        <v>34134438</v>
      </c>
      <c r="F6610" t="s">
        <v>18084</v>
      </c>
    </row>
    <row r="6611" spans="1:6" x14ac:dyDescent="0.45">
      <c r="A6611" t="s">
        <v>5516</v>
      </c>
      <c r="B6611" t="s">
        <v>10</v>
      </c>
      <c r="C6611">
        <v>9</v>
      </c>
      <c r="D6611">
        <v>34175136</v>
      </c>
      <c r="E6611">
        <v>34181733</v>
      </c>
    </row>
    <row r="6612" spans="1:6" x14ac:dyDescent="0.45">
      <c r="A6612" t="s">
        <v>6050</v>
      </c>
      <c r="B6612" t="s">
        <v>10</v>
      </c>
      <c r="C6612">
        <v>9</v>
      </c>
      <c r="D6612">
        <v>34195383</v>
      </c>
      <c r="E6612">
        <v>34244434</v>
      </c>
    </row>
    <row r="6613" spans="1:6" x14ac:dyDescent="0.45">
      <c r="A6613" t="s">
        <v>10643</v>
      </c>
      <c r="B6613" t="s">
        <v>10</v>
      </c>
      <c r="C6613">
        <v>9</v>
      </c>
      <c r="D6613">
        <v>34258113</v>
      </c>
      <c r="E6613">
        <v>34310945</v>
      </c>
    </row>
    <row r="6614" spans="1:6" x14ac:dyDescent="0.45">
      <c r="A6614" t="s">
        <v>14192</v>
      </c>
      <c r="B6614" t="s">
        <v>10</v>
      </c>
      <c r="C6614">
        <v>9</v>
      </c>
      <c r="D6614">
        <v>34482990</v>
      </c>
      <c r="E6614">
        <v>34531378</v>
      </c>
      <c r="F6614" t="s">
        <v>14192</v>
      </c>
    </row>
    <row r="6615" spans="1:6" x14ac:dyDescent="0.45">
      <c r="A6615" t="s">
        <v>10099</v>
      </c>
      <c r="B6615" t="s">
        <v>10</v>
      </c>
      <c r="C6615">
        <v>9</v>
      </c>
      <c r="D6615">
        <v>34549490</v>
      </c>
      <c r="E6615">
        <v>34649729</v>
      </c>
      <c r="F6615" t="s">
        <v>10099</v>
      </c>
    </row>
    <row r="6616" spans="1:6" x14ac:dyDescent="0.45">
      <c r="A6616" t="s">
        <v>16812</v>
      </c>
      <c r="B6616" t="s">
        <v>10</v>
      </c>
      <c r="C6616">
        <v>9</v>
      </c>
      <c r="D6616">
        <v>34653424</v>
      </c>
      <c r="E6616">
        <v>34789521</v>
      </c>
    </row>
    <row r="6617" spans="1:6" x14ac:dyDescent="0.45">
      <c r="A6617" t="s">
        <v>18369</v>
      </c>
      <c r="B6617" t="s">
        <v>10</v>
      </c>
      <c r="C6617">
        <v>9</v>
      </c>
      <c r="D6617">
        <v>34834270</v>
      </c>
      <c r="E6617">
        <v>34874818</v>
      </c>
    </row>
    <row r="6618" spans="1:6" x14ac:dyDescent="0.45">
      <c r="A6618" t="s">
        <v>9707</v>
      </c>
      <c r="B6618" t="s">
        <v>10</v>
      </c>
      <c r="C6618">
        <v>9</v>
      </c>
      <c r="D6618">
        <v>34925532</v>
      </c>
      <c r="E6618">
        <v>35001538</v>
      </c>
    </row>
    <row r="6619" spans="1:6" x14ac:dyDescent="0.45">
      <c r="A6619" t="s">
        <v>11704</v>
      </c>
      <c r="B6619" t="s">
        <v>10</v>
      </c>
      <c r="C6619">
        <v>9</v>
      </c>
      <c r="D6619">
        <v>35001393</v>
      </c>
      <c r="E6619">
        <v>35086099</v>
      </c>
    </row>
    <row r="6620" spans="1:6" x14ac:dyDescent="0.45">
      <c r="A6620" t="s">
        <v>9497</v>
      </c>
      <c r="B6620" t="s">
        <v>10</v>
      </c>
      <c r="C6620">
        <v>9</v>
      </c>
      <c r="D6620">
        <v>35086342</v>
      </c>
      <c r="E6620">
        <v>35100687</v>
      </c>
    </row>
    <row r="6621" spans="1:6" x14ac:dyDescent="0.45">
      <c r="A6621" t="s">
        <v>1975</v>
      </c>
      <c r="B6621" t="s">
        <v>10</v>
      </c>
      <c r="C6621">
        <v>9</v>
      </c>
      <c r="D6621">
        <v>35127707</v>
      </c>
      <c r="E6621">
        <v>35129851</v>
      </c>
    </row>
    <row r="6622" spans="1:6" x14ac:dyDescent="0.45">
      <c r="A6622" t="s">
        <v>12350</v>
      </c>
      <c r="B6622" t="s">
        <v>10</v>
      </c>
      <c r="C6622">
        <v>9</v>
      </c>
      <c r="D6622">
        <v>35135953</v>
      </c>
      <c r="E6622">
        <v>35155026</v>
      </c>
    </row>
    <row r="6623" spans="1:6" x14ac:dyDescent="0.45">
      <c r="A6623" t="s">
        <v>3219</v>
      </c>
      <c r="B6623" t="s">
        <v>10</v>
      </c>
      <c r="C6623">
        <v>9</v>
      </c>
      <c r="D6623">
        <v>35155175</v>
      </c>
      <c r="E6623">
        <v>35215596</v>
      </c>
    </row>
    <row r="6624" spans="1:6" x14ac:dyDescent="0.45">
      <c r="A6624" t="s">
        <v>15470</v>
      </c>
      <c r="B6624" t="s">
        <v>10</v>
      </c>
      <c r="C6624">
        <v>9</v>
      </c>
      <c r="D6624">
        <v>35215689</v>
      </c>
      <c r="E6624">
        <v>35277867</v>
      </c>
    </row>
    <row r="6625" spans="1:6" x14ac:dyDescent="0.45">
      <c r="A6625" t="s">
        <v>2628</v>
      </c>
      <c r="B6625" t="s">
        <v>10</v>
      </c>
      <c r="C6625">
        <v>9</v>
      </c>
      <c r="D6625">
        <v>35278347</v>
      </c>
      <c r="E6625">
        <v>35278577</v>
      </c>
      <c r="F6625" t="s">
        <v>2628</v>
      </c>
    </row>
    <row r="6626" spans="1:6" x14ac:dyDescent="0.45">
      <c r="A6626" t="s">
        <v>14807</v>
      </c>
      <c r="B6626" t="s">
        <v>10</v>
      </c>
      <c r="C6626">
        <v>9</v>
      </c>
      <c r="D6626">
        <v>35308896</v>
      </c>
      <c r="E6626">
        <v>35326471</v>
      </c>
    </row>
    <row r="6627" spans="1:6" x14ac:dyDescent="0.45">
      <c r="A6627" t="s">
        <v>193</v>
      </c>
      <c r="B6627" t="s">
        <v>10</v>
      </c>
      <c r="C6627">
        <v>9</v>
      </c>
      <c r="D6627">
        <v>35368483</v>
      </c>
      <c r="E6627">
        <v>35368974</v>
      </c>
    </row>
    <row r="6628" spans="1:6" x14ac:dyDescent="0.45">
      <c r="A6628" t="s">
        <v>11006</v>
      </c>
      <c r="B6628" t="s">
        <v>10</v>
      </c>
      <c r="C6628">
        <v>9</v>
      </c>
      <c r="D6628">
        <v>35371224</v>
      </c>
      <c r="E6628">
        <v>35378202</v>
      </c>
    </row>
    <row r="6629" spans="1:6" x14ac:dyDescent="0.45">
      <c r="A6629" t="s">
        <v>4256</v>
      </c>
      <c r="B6629" t="s">
        <v>10</v>
      </c>
      <c r="C6629">
        <v>9</v>
      </c>
      <c r="D6629">
        <v>35378731</v>
      </c>
      <c r="E6629">
        <v>35387406</v>
      </c>
    </row>
    <row r="6630" spans="1:6" x14ac:dyDescent="0.45">
      <c r="A6630" t="s">
        <v>16789</v>
      </c>
      <c r="B6630" t="s">
        <v>10</v>
      </c>
      <c r="C6630">
        <v>9</v>
      </c>
      <c r="D6630">
        <v>35392491</v>
      </c>
      <c r="E6630">
        <v>35396682</v>
      </c>
    </row>
    <row r="6631" spans="1:6" x14ac:dyDescent="0.45">
      <c r="A6631" t="s">
        <v>18146</v>
      </c>
      <c r="B6631" t="s">
        <v>10</v>
      </c>
      <c r="C6631">
        <v>9</v>
      </c>
      <c r="D6631">
        <v>35403778</v>
      </c>
      <c r="E6631">
        <v>35419632</v>
      </c>
    </row>
    <row r="6632" spans="1:6" x14ac:dyDescent="0.45">
      <c r="A6632" t="s">
        <v>12999</v>
      </c>
      <c r="B6632" t="s">
        <v>10</v>
      </c>
      <c r="C6632">
        <v>9</v>
      </c>
      <c r="D6632">
        <v>35419607</v>
      </c>
      <c r="E6632">
        <v>35421231</v>
      </c>
    </row>
    <row r="6633" spans="1:6" x14ac:dyDescent="0.45">
      <c r="A6633" t="s">
        <v>11953</v>
      </c>
      <c r="B6633" t="s">
        <v>10</v>
      </c>
      <c r="C6633">
        <v>9</v>
      </c>
      <c r="D6633">
        <v>35446965</v>
      </c>
      <c r="E6633">
        <v>35448733</v>
      </c>
    </row>
    <row r="6634" spans="1:6" x14ac:dyDescent="0.45">
      <c r="A6634" t="s">
        <v>17812</v>
      </c>
      <c r="B6634" t="s">
        <v>10</v>
      </c>
      <c r="C6634">
        <v>9</v>
      </c>
      <c r="D6634">
        <v>35466413</v>
      </c>
      <c r="E6634">
        <v>35467570</v>
      </c>
    </row>
    <row r="6635" spans="1:6" x14ac:dyDescent="0.45">
      <c r="A6635" t="s">
        <v>19045</v>
      </c>
      <c r="B6635" t="s">
        <v>10</v>
      </c>
      <c r="C6635">
        <v>9</v>
      </c>
      <c r="D6635">
        <v>35480299</v>
      </c>
      <c r="E6635">
        <v>35486486</v>
      </c>
      <c r="F6635" t="s">
        <v>19045</v>
      </c>
    </row>
    <row r="6636" spans="1:6" x14ac:dyDescent="0.45">
      <c r="A6636" t="s">
        <v>3886</v>
      </c>
      <c r="B6636" t="s">
        <v>10</v>
      </c>
      <c r="C6636">
        <v>9</v>
      </c>
      <c r="D6636">
        <v>35663915</v>
      </c>
      <c r="E6636">
        <v>35670622</v>
      </c>
      <c r="F6636" t="s">
        <v>3886</v>
      </c>
    </row>
    <row r="6637" spans="1:6" x14ac:dyDescent="0.45">
      <c r="A6637" t="s">
        <v>10174</v>
      </c>
      <c r="B6637" t="s">
        <v>10</v>
      </c>
      <c r="C6637">
        <v>9</v>
      </c>
      <c r="D6637">
        <v>35749386</v>
      </c>
      <c r="E6637">
        <v>35773953</v>
      </c>
    </row>
    <row r="6638" spans="1:6" x14ac:dyDescent="0.45">
      <c r="A6638" t="s">
        <v>11471</v>
      </c>
      <c r="B6638" t="s">
        <v>10</v>
      </c>
      <c r="C6638">
        <v>9</v>
      </c>
      <c r="D6638">
        <v>35780774</v>
      </c>
      <c r="E6638">
        <v>35789849</v>
      </c>
    </row>
    <row r="6639" spans="1:6" x14ac:dyDescent="0.45">
      <c r="A6639" t="s">
        <v>7542</v>
      </c>
      <c r="B6639" t="s">
        <v>10</v>
      </c>
      <c r="C6639">
        <v>9</v>
      </c>
      <c r="D6639">
        <v>35844462</v>
      </c>
      <c r="E6639">
        <v>35849309</v>
      </c>
    </row>
    <row r="6640" spans="1:6" x14ac:dyDescent="0.45">
      <c r="A6640" t="s">
        <v>8923</v>
      </c>
      <c r="B6640" t="s">
        <v>10</v>
      </c>
      <c r="C6640">
        <v>9</v>
      </c>
      <c r="D6640">
        <v>35859940</v>
      </c>
      <c r="E6640">
        <v>35875968</v>
      </c>
    </row>
    <row r="6641" spans="1:6" x14ac:dyDescent="0.45">
      <c r="A6641" t="s">
        <v>14160</v>
      </c>
      <c r="B6641" t="s">
        <v>10</v>
      </c>
      <c r="C6641">
        <v>9</v>
      </c>
      <c r="D6641">
        <v>35877191</v>
      </c>
      <c r="E6641">
        <v>35883512</v>
      </c>
    </row>
    <row r="6642" spans="1:6" x14ac:dyDescent="0.45">
      <c r="A6642" t="s">
        <v>3764</v>
      </c>
      <c r="B6642" t="s">
        <v>10</v>
      </c>
      <c r="C6642">
        <v>9</v>
      </c>
      <c r="D6642">
        <v>35892058</v>
      </c>
      <c r="E6642">
        <v>35899960</v>
      </c>
    </row>
    <row r="6643" spans="1:6" x14ac:dyDescent="0.45">
      <c r="A6643" t="s">
        <v>12725</v>
      </c>
      <c r="B6643" t="s">
        <v>10</v>
      </c>
      <c r="C6643">
        <v>9</v>
      </c>
      <c r="D6643">
        <v>35903186</v>
      </c>
      <c r="E6643">
        <v>35906486</v>
      </c>
    </row>
    <row r="6644" spans="1:6" x14ac:dyDescent="0.45">
      <c r="A6644" t="s">
        <v>10472</v>
      </c>
      <c r="B6644" t="s">
        <v>10</v>
      </c>
      <c r="C6644">
        <v>9</v>
      </c>
      <c r="D6644">
        <v>35907415</v>
      </c>
      <c r="E6644">
        <v>35914505</v>
      </c>
    </row>
    <row r="6645" spans="1:6" x14ac:dyDescent="0.45">
      <c r="A6645" t="s">
        <v>15408</v>
      </c>
      <c r="B6645" t="s">
        <v>10</v>
      </c>
      <c r="C6645">
        <v>9</v>
      </c>
      <c r="D6645">
        <v>35965102</v>
      </c>
      <c r="E6645">
        <v>36216637</v>
      </c>
    </row>
    <row r="6646" spans="1:6" x14ac:dyDescent="0.45">
      <c r="A6646" t="s">
        <v>10028</v>
      </c>
      <c r="B6646" t="s">
        <v>10</v>
      </c>
      <c r="C6646">
        <v>9</v>
      </c>
      <c r="D6646">
        <v>36335188</v>
      </c>
      <c r="E6646">
        <v>36382499</v>
      </c>
    </row>
    <row r="6647" spans="1:6" x14ac:dyDescent="0.45">
      <c r="A6647" t="s">
        <v>1731</v>
      </c>
      <c r="B6647" t="s">
        <v>10</v>
      </c>
      <c r="C6647">
        <v>9</v>
      </c>
      <c r="D6647">
        <v>36382436</v>
      </c>
      <c r="E6647">
        <v>36384552</v>
      </c>
    </row>
    <row r="6648" spans="1:6" x14ac:dyDescent="0.45">
      <c r="A6648" t="s">
        <v>4451</v>
      </c>
      <c r="B6648" t="s">
        <v>10</v>
      </c>
      <c r="C6648">
        <v>9</v>
      </c>
      <c r="D6648">
        <v>36434327</v>
      </c>
      <c r="E6648">
        <v>36438452</v>
      </c>
      <c r="F6648" t="s">
        <v>4451</v>
      </c>
    </row>
    <row r="6649" spans="1:6" x14ac:dyDescent="0.45">
      <c r="A6649" t="s">
        <v>11629</v>
      </c>
      <c r="B6649" t="s">
        <v>10</v>
      </c>
      <c r="C6649">
        <v>9</v>
      </c>
      <c r="D6649">
        <v>36438697</v>
      </c>
      <c r="E6649">
        <v>36447595</v>
      </c>
    </row>
    <row r="6650" spans="1:6" x14ac:dyDescent="0.45">
      <c r="A6650" t="s">
        <v>1583</v>
      </c>
      <c r="B6650" t="s">
        <v>10</v>
      </c>
      <c r="C6650">
        <v>9</v>
      </c>
      <c r="D6650">
        <v>36491119</v>
      </c>
      <c r="E6650">
        <v>36492782</v>
      </c>
    </row>
    <row r="6651" spans="1:6" x14ac:dyDescent="0.45">
      <c r="A6651" t="s">
        <v>6636</v>
      </c>
      <c r="B6651" t="s">
        <v>10</v>
      </c>
      <c r="C6651">
        <v>9</v>
      </c>
      <c r="D6651">
        <v>36500045</v>
      </c>
      <c r="E6651">
        <v>36503283</v>
      </c>
    </row>
    <row r="6652" spans="1:6" x14ac:dyDescent="0.45">
      <c r="A6652" t="s">
        <v>11229</v>
      </c>
      <c r="B6652" t="s">
        <v>10</v>
      </c>
      <c r="C6652">
        <v>9</v>
      </c>
      <c r="D6652">
        <v>36501263</v>
      </c>
      <c r="E6652">
        <v>36507089</v>
      </c>
    </row>
    <row r="6653" spans="1:6" x14ac:dyDescent="0.45">
      <c r="A6653" t="s">
        <v>3510</v>
      </c>
      <c r="B6653" t="s">
        <v>10</v>
      </c>
      <c r="C6653">
        <v>9</v>
      </c>
      <c r="D6653">
        <v>36514792</v>
      </c>
      <c r="E6653">
        <v>36522908</v>
      </c>
    </row>
    <row r="6654" spans="1:6" x14ac:dyDescent="0.45">
      <c r="A6654" t="s">
        <v>17927</v>
      </c>
      <c r="B6654" t="s">
        <v>10</v>
      </c>
      <c r="C6654">
        <v>9</v>
      </c>
      <c r="D6654">
        <v>36523750</v>
      </c>
      <c r="E6654">
        <v>36533345</v>
      </c>
    </row>
    <row r="6655" spans="1:6" x14ac:dyDescent="0.45">
      <c r="A6655" t="s">
        <v>13388</v>
      </c>
      <c r="B6655" t="s">
        <v>10</v>
      </c>
      <c r="C6655">
        <v>9</v>
      </c>
      <c r="D6655">
        <v>36539091</v>
      </c>
      <c r="E6655">
        <v>36573186</v>
      </c>
    </row>
    <row r="6656" spans="1:6" x14ac:dyDescent="0.45">
      <c r="A6656" t="s">
        <v>17366</v>
      </c>
      <c r="B6656" t="s">
        <v>10</v>
      </c>
      <c r="C6656">
        <v>9</v>
      </c>
      <c r="D6656">
        <v>36573111</v>
      </c>
      <c r="E6656">
        <v>36577801</v>
      </c>
    </row>
    <row r="6657" spans="1:6" x14ac:dyDescent="0.45">
      <c r="A6657" t="s">
        <v>12306</v>
      </c>
      <c r="B6657" t="s">
        <v>10</v>
      </c>
      <c r="C6657">
        <v>9</v>
      </c>
      <c r="D6657">
        <v>36577664</v>
      </c>
      <c r="E6657">
        <v>36590003</v>
      </c>
    </row>
    <row r="6658" spans="1:6" x14ac:dyDescent="0.45">
      <c r="A6658" t="s">
        <v>5455</v>
      </c>
      <c r="B6658" t="s">
        <v>10</v>
      </c>
      <c r="C6658">
        <v>9</v>
      </c>
      <c r="D6658">
        <v>36590060</v>
      </c>
      <c r="E6658">
        <v>36598511</v>
      </c>
    </row>
    <row r="6659" spans="1:6" x14ac:dyDescent="0.45">
      <c r="A6659" t="s">
        <v>13763</v>
      </c>
      <c r="B6659" t="s">
        <v>10</v>
      </c>
      <c r="C6659">
        <v>9</v>
      </c>
      <c r="D6659">
        <v>36593770</v>
      </c>
      <c r="E6659">
        <v>36595031</v>
      </c>
    </row>
    <row r="6660" spans="1:6" x14ac:dyDescent="0.45">
      <c r="A6660" t="s">
        <v>17405</v>
      </c>
      <c r="B6660" t="s">
        <v>10</v>
      </c>
      <c r="C6660">
        <v>9</v>
      </c>
      <c r="D6660">
        <v>36633184</v>
      </c>
      <c r="E6660">
        <v>36650080</v>
      </c>
    </row>
    <row r="6661" spans="1:6" x14ac:dyDescent="0.45">
      <c r="A6661" t="s">
        <v>11731</v>
      </c>
      <c r="B6661" t="s">
        <v>10</v>
      </c>
      <c r="C6661">
        <v>9</v>
      </c>
      <c r="D6661">
        <v>36648136</v>
      </c>
      <c r="E6661">
        <v>36652908</v>
      </c>
    </row>
    <row r="6662" spans="1:6" x14ac:dyDescent="0.45">
      <c r="A6662" t="s">
        <v>1119</v>
      </c>
      <c r="B6662" t="s">
        <v>10</v>
      </c>
      <c r="C6662">
        <v>9</v>
      </c>
      <c r="D6662">
        <v>36653298</v>
      </c>
      <c r="E6662">
        <v>36655816</v>
      </c>
    </row>
    <row r="6663" spans="1:6" x14ac:dyDescent="0.45">
      <c r="A6663" t="s">
        <v>10321</v>
      </c>
      <c r="B6663" t="s">
        <v>10</v>
      </c>
      <c r="C6663">
        <v>9</v>
      </c>
      <c r="D6663">
        <v>36658776</v>
      </c>
      <c r="E6663">
        <v>36666525</v>
      </c>
      <c r="F6663" t="s">
        <v>10321</v>
      </c>
    </row>
    <row r="6664" spans="1:6" x14ac:dyDescent="0.45">
      <c r="A6664" t="s">
        <v>8378</v>
      </c>
      <c r="B6664" t="s">
        <v>10</v>
      </c>
      <c r="C6664">
        <v>9</v>
      </c>
      <c r="D6664">
        <v>36669840</v>
      </c>
      <c r="E6664">
        <v>36695253</v>
      </c>
    </row>
    <row r="6665" spans="1:6" x14ac:dyDescent="0.45">
      <c r="A6665" t="s">
        <v>9136</v>
      </c>
      <c r="B6665" t="s">
        <v>10</v>
      </c>
      <c r="C6665">
        <v>9</v>
      </c>
      <c r="D6665">
        <v>36709890</v>
      </c>
      <c r="E6665">
        <v>36810890</v>
      </c>
    </row>
    <row r="6666" spans="1:6" x14ac:dyDescent="0.45">
      <c r="A6666" t="s">
        <v>1149</v>
      </c>
      <c r="B6666" t="s">
        <v>10</v>
      </c>
      <c r="C6666">
        <v>9</v>
      </c>
      <c r="D6666">
        <v>36746755</v>
      </c>
      <c r="E6666">
        <v>36747108</v>
      </c>
    </row>
    <row r="6667" spans="1:6" x14ac:dyDescent="0.45">
      <c r="A6667" t="s">
        <v>1346</v>
      </c>
      <c r="B6667" t="s">
        <v>10</v>
      </c>
      <c r="C6667">
        <v>9</v>
      </c>
      <c r="D6667">
        <v>36750894</v>
      </c>
      <c r="E6667">
        <v>36751166</v>
      </c>
      <c r="F6667" t="s">
        <v>1346</v>
      </c>
    </row>
    <row r="6668" spans="1:6" x14ac:dyDescent="0.45">
      <c r="A6668" t="s">
        <v>17219</v>
      </c>
      <c r="B6668" t="s">
        <v>10</v>
      </c>
      <c r="C6668">
        <v>9</v>
      </c>
      <c r="D6668">
        <v>36889860</v>
      </c>
      <c r="E6668">
        <v>36978796</v>
      </c>
    </row>
    <row r="6669" spans="1:6" x14ac:dyDescent="0.45">
      <c r="A6669" t="s">
        <v>4087</v>
      </c>
      <c r="B6669" t="s">
        <v>10</v>
      </c>
      <c r="C6669">
        <v>9</v>
      </c>
      <c r="D6669">
        <v>36992426</v>
      </c>
      <c r="E6669">
        <v>37019809</v>
      </c>
    </row>
    <row r="6670" spans="1:6" x14ac:dyDescent="0.45">
      <c r="A6670" t="s">
        <v>2761</v>
      </c>
      <c r="B6670" t="s">
        <v>10</v>
      </c>
      <c r="C6670">
        <v>9</v>
      </c>
      <c r="D6670">
        <v>37025389</v>
      </c>
      <c r="E6670">
        <v>37027155</v>
      </c>
    </row>
    <row r="6671" spans="1:6" x14ac:dyDescent="0.45">
      <c r="A6671" t="s">
        <v>18506</v>
      </c>
      <c r="B6671" t="s">
        <v>10</v>
      </c>
      <c r="C6671">
        <v>9</v>
      </c>
      <c r="D6671">
        <v>37046692</v>
      </c>
      <c r="E6671">
        <v>37067876</v>
      </c>
    </row>
    <row r="6672" spans="1:6" x14ac:dyDescent="0.45">
      <c r="A6672" t="s">
        <v>13598</v>
      </c>
      <c r="B6672" t="s">
        <v>10</v>
      </c>
      <c r="C6672">
        <v>9</v>
      </c>
      <c r="D6672">
        <v>37072725</v>
      </c>
      <c r="E6672">
        <v>37132621</v>
      </c>
    </row>
    <row r="6673" spans="1:6" x14ac:dyDescent="0.45">
      <c r="A6673" t="s">
        <v>17137</v>
      </c>
      <c r="B6673" t="s">
        <v>10</v>
      </c>
      <c r="C6673">
        <v>9</v>
      </c>
      <c r="D6673">
        <v>37205071</v>
      </c>
      <c r="E6673">
        <v>37268493</v>
      </c>
    </row>
    <row r="6674" spans="1:6" x14ac:dyDescent="0.45">
      <c r="A6674" t="s">
        <v>17916</v>
      </c>
      <c r="B6674" t="s">
        <v>10</v>
      </c>
      <c r="C6674">
        <v>9</v>
      </c>
      <c r="D6674">
        <v>37460611</v>
      </c>
      <c r="E6674">
        <v>37563343</v>
      </c>
    </row>
    <row r="6675" spans="1:6" x14ac:dyDescent="0.45">
      <c r="A6675" t="s">
        <v>9673</v>
      </c>
      <c r="B6675" t="s">
        <v>10</v>
      </c>
      <c r="C6675">
        <v>9</v>
      </c>
      <c r="D6675">
        <v>37724738</v>
      </c>
      <c r="E6675">
        <v>37919161</v>
      </c>
    </row>
    <row r="6676" spans="1:6" x14ac:dyDescent="0.45">
      <c r="A6676" t="s">
        <v>13144</v>
      </c>
      <c r="B6676" t="s">
        <v>10</v>
      </c>
      <c r="C6676">
        <v>9</v>
      </c>
      <c r="D6676">
        <v>38010486</v>
      </c>
      <c r="E6676">
        <v>38242509</v>
      </c>
    </row>
    <row r="6677" spans="1:6" x14ac:dyDescent="0.45">
      <c r="A6677" t="s">
        <v>17410</v>
      </c>
      <c r="B6677" t="s">
        <v>10</v>
      </c>
      <c r="C6677">
        <v>9</v>
      </c>
      <c r="D6677">
        <v>38310765</v>
      </c>
      <c r="E6677">
        <v>38325101</v>
      </c>
    </row>
    <row r="6678" spans="1:6" x14ac:dyDescent="0.45">
      <c r="A6678" t="s">
        <v>3205</v>
      </c>
      <c r="B6678" t="s">
        <v>10</v>
      </c>
      <c r="C6678">
        <v>9</v>
      </c>
      <c r="D6678">
        <v>38328607</v>
      </c>
      <c r="E6678">
        <v>38330640</v>
      </c>
      <c r="F6678" t="s">
        <v>3205</v>
      </c>
    </row>
    <row r="6679" spans="1:6" x14ac:dyDescent="0.45">
      <c r="A6679" t="s">
        <v>13384</v>
      </c>
      <c r="B6679" t="s">
        <v>10</v>
      </c>
      <c r="C6679">
        <v>9</v>
      </c>
      <c r="D6679">
        <v>38373999</v>
      </c>
      <c r="E6679">
        <v>38394311</v>
      </c>
    </row>
    <row r="6680" spans="1:6" x14ac:dyDescent="0.45">
      <c r="A6680" t="s">
        <v>14911</v>
      </c>
      <c r="B6680" t="s">
        <v>10</v>
      </c>
      <c r="C6680">
        <v>9</v>
      </c>
      <c r="D6680">
        <v>38398710</v>
      </c>
      <c r="E6680">
        <v>38464059</v>
      </c>
    </row>
    <row r="6681" spans="1:6" x14ac:dyDescent="0.45">
      <c r="A6681" t="s">
        <v>16982</v>
      </c>
      <c r="B6681" t="s">
        <v>10</v>
      </c>
      <c r="C6681">
        <v>9</v>
      </c>
      <c r="D6681">
        <v>38476128</v>
      </c>
      <c r="E6681">
        <v>38483040</v>
      </c>
    </row>
    <row r="6682" spans="1:6" x14ac:dyDescent="0.45">
      <c r="A6682" t="s">
        <v>12912</v>
      </c>
      <c r="B6682" t="s">
        <v>10</v>
      </c>
      <c r="C6682">
        <v>9</v>
      </c>
      <c r="D6682">
        <v>38540230</v>
      </c>
      <c r="E6682">
        <v>38638929</v>
      </c>
    </row>
    <row r="6683" spans="1:6" x14ac:dyDescent="0.45">
      <c r="A6683" t="s">
        <v>14489</v>
      </c>
      <c r="B6683" t="s">
        <v>10</v>
      </c>
      <c r="C6683">
        <v>9</v>
      </c>
      <c r="D6683">
        <v>38652970</v>
      </c>
      <c r="E6683">
        <v>38670358</v>
      </c>
    </row>
    <row r="6684" spans="1:6" x14ac:dyDescent="0.45">
      <c r="A6684" t="s">
        <v>18314</v>
      </c>
      <c r="B6684" t="s">
        <v>10</v>
      </c>
      <c r="C6684">
        <v>9</v>
      </c>
      <c r="D6684">
        <v>38670784</v>
      </c>
      <c r="E6684">
        <v>38676856</v>
      </c>
    </row>
    <row r="6685" spans="1:6" x14ac:dyDescent="0.45">
      <c r="A6685" t="s">
        <v>6504</v>
      </c>
      <c r="B6685" t="s">
        <v>10</v>
      </c>
      <c r="C6685">
        <v>9</v>
      </c>
      <c r="D6685">
        <v>38691564</v>
      </c>
      <c r="E6685">
        <v>38752254</v>
      </c>
    </row>
    <row r="6686" spans="1:6" x14ac:dyDescent="0.45">
      <c r="A6686" t="s">
        <v>639</v>
      </c>
      <c r="B6686" t="s">
        <v>10</v>
      </c>
      <c r="C6686">
        <v>9</v>
      </c>
      <c r="D6686">
        <v>38778463</v>
      </c>
      <c r="E6686">
        <v>38779374</v>
      </c>
    </row>
    <row r="6687" spans="1:6" x14ac:dyDescent="0.45">
      <c r="A6687" t="s">
        <v>16896</v>
      </c>
      <c r="B6687" t="s">
        <v>10</v>
      </c>
      <c r="C6687">
        <v>9</v>
      </c>
      <c r="D6687">
        <v>38810098</v>
      </c>
      <c r="E6687">
        <v>38960079</v>
      </c>
    </row>
    <row r="6688" spans="1:6" x14ac:dyDescent="0.45">
      <c r="A6688" t="s">
        <v>417</v>
      </c>
      <c r="B6688" t="s">
        <v>10</v>
      </c>
      <c r="C6688">
        <v>9</v>
      </c>
      <c r="D6688">
        <v>39301003</v>
      </c>
      <c r="E6688">
        <v>39302556</v>
      </c>
    </row>
    <row r="6689" spans="1:6" x14ac:dyDescent="0.45">
      <c r="A6689" t="s">
        <v>17210</v>
      </c>
      <c r="B6689" t="s">
        <v>10</v>
      </c>
      <c r="C6689">
        <v>9</v>
      </c>
      <c r="D6689">
        <v>39311780</v>
      </c>
      <c r="E6689">
        <v>39329749</v>
      </c>
    </row>
    <row r="6690" spans="1:6" x14ac:dyDescent="0.45">
      <c r="A6690" t="s">
        <v>8862</v>
      </c>
      <c r="B6690" t="s">
        <v>10</v>
      </c>
      <c r="C6690">
        <v>9</v>
      </c>
      <c r="D6690">
        <v>39476745</v>
      </c>
      <c r="E6690">
        <v>39525940</v>
      </c>
    </row>
    <row r="6691" spans="1:6" x14ac:dyDescent="0.45">
      <c r="A6691" t="s">
        <v>4349</v>
      </c>
      <c r="B6691" t="s">
        <v>10</v>
      </c>
      <c r="C6691">
        <v>9</v>
      </c>
      <c r="D6691">
        <v>39598862</v>
      </c>
      <c r="E6691">
        <v>39608093</v>
      </c>
      <c r="F6691" t="s">
        <v>4349</v>
      </c>
    </row>
    <row r="6692" spans="1:6" x14ac:dyDescent="0.45">
      <c r="A6692" t="s">
        <v>10760</v>
      </c>
      <c r="B6692" t="s">
        <v>10</v>
      </c>
      <c r="C6692">
        <v>9</v>
      </c>
      <c r="D6692">
        <v>41543953</v>
      </c>
      <c r="E6692">
        <v>41545335</v>
      </c>
    </row>
    <row r="6693" spans="1:6" x14ac:dyDescent="0.45">
      <c r="A6693" t="s">
        <v>6506</v>
      </c>
      <c r="B6693" t="s">
        <v>10</v>
      </c>
      <c r="C6693">
        <v>9</v>
      </c>
      <c r="D6693">
        <v>45431045</v>
      </c>
      <c r="E6693">
        <v>45695778</v>
      </c>
    </row>
    <row r="6694" spans="1:6" x14ac:dyDescent="0.45">
      <c r="A6694" t="s">
        <v>13759</v>
      </c>
      <c r="B6694" t="s">
        <v>10</v>
      </c>
      <c r="C6694">
        <v>9</v>
      </c>
      <c r="D6694">
        <v>45698229</v>
      </c>
      <c r="E6694">
        <v>45705601</v>
      </c>
      <c r="F6694" t="s">
        <v>13759</v>
      </c>
    </row>
    <row r="6695" spans="1:6" x14ac:dyDescent="0.45">
      <c r="A6695" t="s">
        <v>12486</v>
      </c>
      <c r="B6695" t="s">
        <v>10</v>
      </c>
      <c r="C6695">
        <v>9</v>
      </c>
      <c r="D6695">
        <v>45906773</v>
      </c>
      <c r="E6695">
        <v>46181245</v>
      </c>
    </row>
    <row r="6696" spans="1:6" x14ac:dyDescent="0.45">
      <c r="A6696" t="s">
        <v>2005</v>
      </c>
      <c r="B6696" t="s">
        <v>10</v>
      </c>
      <c r="C6696">
        <v>9</v>
      </c>
      <c r="D6696">
        <v>46179298</v>
      </c>
      <c r="E6696">
        <v>46180353</v>
      </c>
    </row>
    <row r="6697" spans="1:6" x14ac:dyDescent="0.45">
      <c r="A6697" t="s">
        <v>12418</v>
      </c>
      <c r="B6697" t="s">
        <v>10</v>
      </c>
      <c r="C6697">
        <v>9</v>
      </c>
      <c r="D6697">
        <v>46201556</v>
      </c>
      <c r="E6697">
        <v>46265068</v>
      </c>
      <c r="F6697" t="s">
        <v>12418</v>
      </c>
    </row>
    <row r="6698" spans="1:6" x14ac:dyDescent="0.45">
      <c r="A6698" t="s">
        <v>13700</v>
      </c>
      <c r="B6698" t="s">
        <v>10</v>
      </c>
      <c r="C6698">
        <v>9</v>
      </c>
      <c r="D6698">
        <v>46264913</v>
      </c>
      <c r="E6698">
        <v>46418923</v>
      </c>
    </row>
    <row r="6699" spans="1:6" x14ac:dyDescent="0.45">
      <c r="A6699" t="s">
        <v>5811</v>
      </c>
      <c r="B6699" t="s">
        <v>10</v>
      </c>
      <c r="C6699">
        <v>9</v>
      </c>
      <c r="D6699">
        <v>46488547</v>
      </c>
      <c r="E6699">
        <v>46555247</v>
      </c>
    </row>
    <row r="6700" spans="1:6" x14ac:dyDescent="0.45">
      <c r="A6700" t="s">
        <v>7724</v>
      </c>
      <c r="B6700" t="s">
        <v>10</v>
      </c>
      <c r="C6700">
        <v>9</v>
      </c>
      <c r="D6700">
        <v>46590381</v>
      </c>
      <c r="E6700">
        <v>46678065</v>
      </c>
    </row>
    <row r="6701" spans="1:6" x14ac:dyDescent="0.45">
      <c r="A6701" t="s">
        <v>17190</v>
      </c>
      <c r="B6701" t="s">
        <v>10</v>
      </c>
      <c r="C6701">
        <v>9</v>
      </c>
      <c r="D6701">
        <v>46882110</v>
      </c>
      <c r="E6701">
        <v>46924017</v>
      </c>
      <c r="F6701" t="s">
        <v>17190</v>
      </c>
    </row>
    <row r="6702" spans="1:6" x14ac:dyDescent="0.45">
      <c r="A6702" t="s">
        <v>4384</v>
      </c>
      <c r="B6702" t="s">
        <v>10</v>
      </c>
      <c r="C6702">
        <v>9</v>
      </c>
      <c r="D6702">
        <v>46983000</v>
      </c>
      <c r="E6702">
        <v>47068396</v>
      </c>
    </row>
    <row r="6703" spans="1:6" x14ac:dyDescent="0.45">
      <c r="A6703" t="s">
        <v>13016</v>
      </c>
      <c r="B6703" t="s">
        <v>10</v>
      </c>
      <c r="C6703">
        <v>9</v>
      </c>
      <c r="D6703">
        <v>47205577</v>
      </c>
      <c r="E6703">
        <v>47381344</v>
      </c>
    </row>
    <row r="6704" spans="1:6" x14ac:dyDescent="0.45">
      <c r="A6704" t="s">
        <v>11461</v>
      </c>
      <c r="B6704" t="s">
        <v>10</v>
      </c>
      <c r="C6704">
        <v>9</v>
      </c>
      <c r="D6704">
        <v>47417799</v>
      </c>
      <c r="E6704">
        <v>47513791</v>
      </c>
    </row>
    <row r="6705" spans="1:6" x14ac:dyDescent="0.45">
      <c r="A6705" t="s">
        <v>18228</v>
      </c>
      <c r="B6705" t="s">
        <v>10</v>
      </c>
      <c r="C6705">
        <v>9</v>
      </c>
      <c r="D6705">
        <v>47543707</v>
      </c>
      <c r="E6705">
        <v>47573700</v>
      </c>
      <c r="F6705" t="s">
        <v>18228</v>
      </c>
    </row>
    <row r="6706" spans="1:6" x14ac:dyDescent="0.45">
      <c r="A6706" t="s">
        <v>16751</v>
      </c>
      <c r="B6706" t="s">
        <v>10</v>
      </c>
      <c r="C6706">
        <v>9</v>
      </c>
      <c r="D6706">
        <v>47707096</v>
      </c>
      <c r="E6706">
        <v>48628422</v>
      </c>
    </row>
    <row r="6707" spans="1:6" x14ac:dyDescent="0.45">
      <c r="A6707" t="s">
        <v>12929</v>
      </c>
      <c r="B6707" t="s">
        <v>10</v>
      </c>
      <c r="C6707">
        <v>9</v>
      </c>
      <c r="D6707">
        <v>48866553</v>
      </c>
      <c r="E6707">
        <v>48952251</v>
      </c>
    </row>
    <row r="6708" spans="1:6" x14ac:dyDescent="0.45">
      <c r="A6708" t="s">
        <v>17074</v>
      </c>
      <c r="B6708" t="s">
        <v>10</v>
      </c>
      <c r="C6708">
        <v>9</v>
      </c>
      <c r="D6708">
        <v>49048439</v>
      </c>
      <c r="E6708">
        <v>49098677</v>
      </c>
    </row>
    <row r="6709" spans="1:6" x14ac:dyDescent="0.45">
      <c r="A6709" t="s">
        <v>18550</v>
      </c>
      <c r="B6709" t="s">
        <v>10</v>
      </c>
      <c r="C6709">
        <v>9</v>
      </c>
      <c r="D6709">
        <v>49098701</v>
      </c>
      <c r="E6709">
        <v>49170463</v>
      </c>
    </row>
    <row r="6710" spans="1:6" x14ac:dyDescent="0.45">
      <c r="A6710" t="s">
        <v>9710</v>
      </c>
      <c r="B6710" t="s">
        <v>10</v>
      </c>
      <c r="C6710">
        <v>9</v>
      </c>
      <c r="D6710">
        <v>49243168</v>
      </c>
      <c r="E6710">
        <v>49264558</v>
      </c>
    </row>
    <row r="6711" spans="1:6" x14ac:dyDescent="0.45">
      <c r="A6711" t="s">
        <v>16305</v>
      </c>
      <c r="B6711" t="s">
        <v>10</v>
      </c>
      <c r="C6711">
        <v>9</v>
      </c>
      <c r="D6711">
        <v>49341594</v>
      </c>
      <c r="E6711">
        <v>49445055</v>
      </c>
    </row>
    <row r="6712" spans="1:6" x14ac:dyDescent="0.45">
      <c r="A6712" t="s">
        <v>10241</v>
      </c>
      <c r="B6712" t="s">
        <v>10</v>
      </c>
      <c r="C6712">
        <v>9</v>
      </c>
      <c r="D6712">
        <v>49546223</v>
      </c>
      <c r="E6712">
        <v>49559064</v>
      </c>
      <c r="F6712" t="s">
        <v>10241</v>
      </c>
    </row>
    <row r="6713" spans="1:6" x14ac:dyDescent="0.45">
      <c r="A6713" t="s">
        <v>16040</v>
      </c>
      <c r="B6713" t="s">
        <v>10</v>
      </c>
      <c r="C6713">
        <v>9</v>
      </c>
      <c r="D6713">
        <v>49845603</v>
      </c>
      <c r="E6713">
        <v>50035490</v>
      </c>
    </row>
    <row r="6714" spans="1:6" x14ac:dyDescent="0.45">
      <c r="A6714" t="s">
        <v>1402</v>
      </c>
      <c r="B6714" t="s">
        <v>10</v>
      </c>
      <c r="C6714">
        <v>9</v>
      </c>
      <c r="D6714">
        <v>50095512</v>
      </c>
      <c r="E6714">
        <v>50229741</v>
      </c>
    </row>
    <row r="6715" spans="1:6" x14ac:dyDescent="0.45">
      <c r="A6715" t="s">
        <v>13925</v>
      </c>
      <c r="B6715" t="s">
        <v>10</v>
      </c>
      <c r="C6715">
        <v>9</v>
      </c>
      <c r="D6715">
        <v>50345445</v>
      </c>
      <c r="E6715">
        <v>50364491</v>
      </c>
    </row>
    <row r="6716" spans="1:6" x14ac:dyDescent="0.45">
      <c r="A6716" t="s">
        <v>3222</v>
      </c>
      <c r="B6716" t="s">
        <v>10</v>
      </c>
      <c r="C6716">
        <v>9</v>
      </c>
      <c r="D6716">
        <v>51715881</v>
      </c>
      <c r="E6716">
        <v>51906698</v>
      </c>
    </row>
    <row r="6717" spans="1:6" x14ac:dyDescent="0.45">
      <c r="A6717" t="s">
        <v>6006</v>
      </c>
      <c r="B6717" t="s">
        <v>10</v>
      </c>
      <c r="C6717">
        <v>9</v>
      </c>
      <c r="D6717">
        <v>51942298</v>
      </c>
      <c r="E6717">
        <v>52106379</v>
      </c>
    </row>
    <row r="6718" spans="1:6" x14ac:dyDescent="0.45">
      <c r="A6718" t="s">
        <v>4851</v>
      </c>
      <c r="B6718" t="s">
        <v>10</v>
      </c>
      <c r="C6718">
        <v>9</v>
      </c>
      <c r="D6718">
        <v>52166485</v>
      </c>
      <c r="E6718">
        <v>52172872</v>
      </c>
    </row>
    <row r="6719" spans="1:6" x14ac:dyDescent="0.45">
      <c r="A6719" t="s">
        <v>6398</v>
      </c>
      <c r="B6719" t="s">
        <v>10</v>
      </c>
      <c r="C6719">
        <v>9</v>
      </c>
      <c r="D6719">
        <v>52204669</v>
      </c>
      <c r="E6719">
        <v>52252178</v>
      </c>
    </row>
    <row r="6720" spans="1:6" x14ac:dyDescent="0.45">
      <c r="A6720" t="s">
        <v>9808</v>
      </c>
      <c r="B6720" t="s">
        <v>10</v>
      </c>
      <c r="C6720">
        <v>9</v>
      </c>
      <c r="D6720">
        <v>52285525</v>
      </c>
      <c r="E6720">
        <v>52312698</v>
      </c>
    </row>
    <row r="6721" spans="1:5" x14ac:dyDescent="0.45">
      <c r="A6721" t="s">
        <v>11108</v>
      </c>
      <c r="B6721" t="s">
        <v>10</v>
      </c>
      <c r="C6721">
        <v>9</v>
      </c>
      <c r="D6721">
        <v>52312849</v>
      </c>
      <c r="E6721">
        <v>52372305</v>
      </c>
    </row>
    <row r="6722" spans="1:5" x14ac:dyDescent="0.45">
      <c r="A6722" t="s">
        <v>15544</v>
      </c>
      <c r="B6722" t="s">
        <v>10</v>
      </c>
      <c r="C6722">
        <v>9</v>
      </c>
      <c r="D6722">
        <v>53149486</v>
      </c>
      <c r="E6722">
        <v>53615392</v>
      </c>
    </row>
    <row r="6723" spans="1:5" x14ac:dyDescent="0.45">
      <c r="A6723" t="s">
        <v>3298</v>
      </c>
      <c r="B6723" t="s">
        <v>10</v>
      </c>
      <c r="C6723">
        <v>9</v>
      </c>
      <c r="D6723">
        <v>53637409</v>
      </c>
      <c r="E6723">
        <v>53646706</v>
      </c>
    </row>
    <row r="6724" spans="1:5" x14ac:dyDescent="0.45">
      <c r="A6724" t="s">
        <v>1174</v>
      </c>
      <c r="B6724" t="s">
        <v>10</v>
      </c>
      <c r="C6724">
        <v>9</v>
      </c>
      <c r="D6724">
        <v>53755909</v>
      </c>
      <c r="E6724">
        <v>53757195</v>
      </c>
    </row>
    <row r="6725" spans="1:5" x14ac:dyDescent="0.45">
      <c r="A6725" t="s">
        <v>13270</v>
      </c>
      <c r="B6725" t="s">
        <v>10</v>
      </c>
      <c r="C6725">
        <v>9</v>
      </c>
      <c r="D6725">
        <v>53864418</v>
      </c>
      <c r="E6725">
        <v>54157128</v>
      </c>
    </row>
    <row r="6726" spans="1:5" x14ac:dyDescent="0.45">
      <c r="A6726" t="s">
        <v>2797</v>
      </c>
      <c r="B6726" t="s">
        <v>10</v>
      </c>
      <c r="C6726">
        <v>9</v>
      </c>
      <c r="D6726">
        <v>54268617</v>
      </c>
      <c r="E6726">
        <v>54269915</v>
      </c>
    </row>
    <row r="6727" spans="1:5" x14ac:dyDescent="0.45">
      <c r="A6727" t="s">
        <v>11473</v>
      </c>
      <c r="B6727" t="s">
        <v>10</v>
      </c>
      <c r="C6727">
        <v>9</v>
      </c>
      <c r="D6727">
        <v>54424891</v>
      </c>
      <c r="E6727">
        <v>54663621</v>
      </c>
    </row>
    <row r="6728" spans="1:5" x14ac:dyDescent="0.45">
      <c r="A6728" t="s">
        <v>9143</v>
      </c>
      <c r="B6728" t="s">
        <v>10</v>
      </c>
      <c r="C6728">
        <v>9</v>
      </c>
      <c r="D6728">
        <v>54671578</v>
      </c>
      <c r="E6728">
        <v>54896602</v>
      </c>
    </row>
    <row r="6729" spans="1:5" x14ac:dyDescent="0.45">
      <c r="A6729" t="s">
        <v>17537</v>
      </c>
      <c r="B6729" t="s">
        <v>10</v>
      </c>
      <c r="C6729">
        <v>9</v>
      </c>
      <c r="D6729">
        <v>54970049</v>
      </c>
      <c r="E6729">
        <v>55278708</v>
      </c>
    </row>
    <row r="6730" spans="1:5" x14ac:dyDescent="0.45">
      <c r="A6730" t="s">
        <v>10897</v>
      </c>
      <c r="B6730" t="s">
        <v>10</v>
      </c>
      <c r="C6730">
        <v>9</v>
      </c>
      <c r="D6730">
        <v>55487914</v>
      </c>
      <c r="E6730">
        <v>55522581</v>
      </c>
    </row>
    <row r="6731" spans="1:5" x14ac:dyDescent="0.45">
      <c r="A6731" t="s">
        <v>14668</v>
      </c>
      <c r="B6731" t="s">
        <v>10</v>
      </c>
      <c r="C6731">
        <v>9</v>
      </c>
      <c r="D6731">
        <v>55555002</v>
      </c>
      <c r="E6731">
        <v>55587999</v>
      </c>
    </row>
    <row r="6732" spans="1:5" x14ac:dyDescent="0.45">
      <c r="A6732" t="s">
        <v>5446</v>
      </c>
      <c r="B6732" t="s">
        <v>10</v>
      </c>
      <c r="C6732">
        <v>9</v>
      </c>
      <c r="D6732">
        <v>56882280</v>
      </c>
      <c r="E6732">
        <v>57036693</v>
      </c>
    </row>
    <row r="6733" spans="1:5" x14ac:dyDescent="0.45">
      <c r="A6733" t="s">
        <v>111</v>
      </c>
      <c r="B6733" t="s">
        <v>10</v>
      </c>
      <c r="C6733">
        <v>9</v>
      </c>
      <c r="D6733">
        <v>58895522</v>
      </c>
      <c r="E6733">
        <v>59007957</v>
      </c>
    </row>
    <row r="6734" spans="1:5" x14ac:dyDescent="0.45">
      <c r="A6734" t="s">
        <v>12223</v>
      </c>
      <c r="B6734" t="s">
        <v>10</v>
      </c>
      <c r="C6734">
        <v>9</v>
      </c>
      <c r="D6734">
        <v>60298482</v>
      </c>
      <c r="E6734">
        <v>60376229</v>
      </c>
    </row>
    <row r="6735" spans="1:5" x14ac:dyDescent="0.45">
      <c r="A6735" t="s">
        <v>7160</v>
      </c>
      <c r="B6735" t="s">
        <v>10</v>
      </c>
      <c r="C6735">
        <v>9</v>
      </c>
      <c r="D6735">
        <v>60561904</v>
      </c>
      <c r="E6735">
        <v>60856346</v>
      </c>
    </row>
    <row r="6736" spans="1:5" x14ac:dyDescent="0.45">
      <c r="A6736" t="s">
        <v>11840</v>
      </c>
      <c r="B6736" t="s">
        <v>10</v>
      </c>
      <c r="C6736">
        <v>9</v>
      </c>
      <c r="D6736">
        <v>60962931</v>
      </c>
      <c r="E6736">
        <v>61011183</v>
      </c>
    </row>
    <row r="6737" spans="1:6" x14ac:dyDescent="0.45">
      <c r="A6737" t="s">
        <v>17248</v>
      </c>
      <c r="B6737" t="s">
        <v>10</v>
      </c>
      <c r="C6737">
        <v>9</v>
      </c>
      <c r="D6737">
        <v>61041490</v>
      </c>
      <c r="E6737">
        <v>61148725</v>
      </c>
    </row>
    <row r="6738" spans="1:6" x14ac:dyDescent="0.45">
      <c r="A6738" t="s">
        <v>14938</v>
      </c>
      <c r="B6738" t="s">
        <v>10</v>
      </c>
      <c r="C6738">
        <v>9</v>
      </c>
      <c r="D6738">
        <v>61190613</v>
      </c>
      <c r="E6738">
        <v>61217469</v>
      </c>
    </row>
    <row r="6739" spans="1:6" x14ac:dyDescent="0.45">
      <c r="A6739" t="s">
        <v>18459</v>
      </c>
      <c r="B6739" t="s">
        <v>10</v>
      </c>
      <c r="C6739">
        <v>9</v>
      </c>
      <c r="D6739">
        <v>61258025</v>
      </c>
      <c r="E6739">
        <v>61276447</v>
      </c>
    </row>
    <row r="6740" spans="1:6" x14ac:dyDescent="0.45">
      <c r="A6740" t="s">
        <v>15774</v>
      </c>
      <c r="B6740" t="s">
        <v>10</v>
      </c>
      <c r="C6740">
        <v>9</v>
      </c>
      <c r="D6740">
        <v>61287887</v>
      </c>
      <c r="E6740">
        <v>61300472</v>
      </c>
      <c r="F6740" t="s">
        <v>15774</v>
      </c>
    </row>
    <row r="6741" spans="1:6" x14ac:dyDescent="0.45">
      <c r="A6741" t="s">
        <v>1110</v>
      </c>
      <c r="B6741" t="s">
        <v>10</v>
      </c>
      <c r="C6741">
        <v>9</v>
      </c>
      <c r="D6741">
        <v>61320713</v>
      </c>
      <c r="E6741">
        <v>61322590</v>
      </c>
    </row>
    <row r="6742" spans="1:6" x14ac:dyDescent="0.45">
      <c r="A6742" t="s">
        <v>18655</v>
      </c>
      <c r="B6742" t="s">
        <v>10</v>
      </c>
      <c r="C6742">
        <v>9</v>
      </c>
      <c r="D6742">
        <v>61596269</v>
      </c>
      <c r="E6742">
        <v>61676069</v>
      </c>
    </row>
    <row r="6743" spans="1:6" x14ac:dyDescent="0.45">
      <c r="A6743" t="s">
        <v>8396</v>
      </c>
      <c r="B6743" t="s">
        <v>10</v>
      </c>
      <c r="C6743">
        <v>9</v>
      </c>
      <c r="D6743">
        <v>62004805</v>
      </c>
      <c r="E6743">
        <v>62357437</v>
      </c>
    </row>
    <row r="6744" spans="1:6" x14ac:dyDescent="0.45">
      <c r="A6744" t="s">
        <v>8351</v>
      </c>
      <c r="B6744" t="s">
        <v>10</v>
      </c>
      <c r="C6744">
        <v>9</v>
      </c>
      <c r="D6744">
        <v>62888239</v>
      </c>
      <c r="E6744">
        <v>63084132</v>
      </c>
    </row>
    <row r="6745" spans="1:6" x14ac:dyDescent="0.45">
      <c r="A6745" t="s">
        <v>15004</v>
      </c>
      <c r="B6745" t="s">
        <v>10</v>
      </c>
      <c r="C6745">
        <v>9</v>
      </c>
      <c r="D6745">
        <v>63221871</v>
      </c>
      <c r="E6745">
        <v>63312732</v>
      </c>
    </row>
    <row r="6746" spans="1:6" x14ac:dyDescent="0.45">
      <c r="A6746" t="s">
        <v>5350</v>
      </c>
      <c r="B6746" t="s">
        <v>10</v>
      </c>
      <c r="C6746">
        <v>9</v>
      </c>
      <c r="D6746">
        <v>63313414</v>
      </c>
      <c r="E6746">
        <v>63387959</v>
      </c>
    </row>
    <row r="6747" spans="1:6" x14ac:dyDescent="0.45">
      <c r="A6747" t="s">
        <v>6085</v>
      </c>
      <c r="B6747" t="s">
        <v>10</v>
      </c>
      <c r="C6747">
        <v>9</v>
      </c>
      <c r="D6747">
        <v>63501297</v>
      </c>
      <c r="E6747">
        <v>63510701</v>
      </c>
    </row>
    <row r="6748" spans="1:6" x14ac:dyDescent="0.45">
      <c r="A6748" t="s">
        <v>11109</v>
      </c>
      <c r="B6748" t="s">
        <v>10</v>
      </c>
      <c r="C6748">
        <v>9</v>
      </c>
      <c r="D6748">
        <v>63970750</v>
      </c>
      <c r="E6748">
        <v>64035914</v>
      </c>
    </row>
    <row r="6749" spans="1:6" x14ac:dyDescent="0.45">
      <c r="A6749" t="s">
        <v>2342</v>
      </c>
      <c r="B6749" t="s">
        <v>10</v>
      </c>
      <c r="C6749">
        <v>9</v>
      </c>
      <c r="D6749">
        <v>64617837</v>
      </c>
      <c r="E6749">
        <v>64623384</v>
      </c>
      <c r="F6749" t="s">
        <v>2342</v>
      </c>
    </row>
    <row r="6750" spans="1:6" x14ac:dyDescent="0.45">
      <c r="A6750" t="s">
        <v>9513</v>
      </c>
      <c r="B6750" t="s">
        <v>10</v>
      </c>
      <c r="C6750">
        <v>9</v>
      </c>
      <c r="D6750">
        <v>65177978</v>
      </c>
      <c r="E6750">
        <v>65384962</v>
      </c>
    </row>
    <row r="6751" spans="1:6" x14ac:dyDescent="0.45">
      <c r="A6751" t="s">
        <v>16850</v>
      </c>
      <c r="B6751" t="s">
        <v>10</v>
      </c>
      <c r="C6751">
        <v>9</v>
      </c>
      <c r="D6751">
        <v>65402349</v>
      </c>
      <c r="E6751">
        <v>65408293</v>
      </c>
    </row>
    <row r="6752" spans="1:6" x14ac:dyDescent="0.45">
      <c r="A6752" t="s">
        <v>15052</v>
      </c>
      <c r="B6752" t="s">
        <v>10</v>
      </c>
      <c r="C6752">
        <v>9</v>
      </c>
      <c r="D6752">
        <v>65528404</v>
      </c>
      <c r="E6752">
        <v>65534335</v>
      </c>
    </row>
    <row r="6753" spans="1:6" x14ac:dyDescent="0.45">
      <c r="A6753" t="s">
        <v>4039</v>
      </c>
      <c r="B6753" t="s">
        <v>10</v>
      </c>
      <c r="C6753">
        <v>9</v>
      </c>
      <c r="D6753">
        <v>65638296</v>
      </c>
      <c r="E6753">
        <v>65661397</v>
      </c>
    </row>
    <row r="6754" spans="1:6" x14ac:dyDescent="0.45">
      <c r="A6754" t="s">
        <v>10272</v>
      </c>
      <c r="B6754" t="s">
        <v>10</v>
      </c>
      <c r="C6754">
        <v>9</v>
      </c>
      <c r="D6754">
        <v>66014197</v>
      </c>
      <c r="E6754">
        <v>66104808</v>
      </c>
    </row>
    <row r="6755" spans="1:6" x14ac:dyDescent="0.45">
      <c r="A6755" t="s">
        <v>4638</v>
      </c>
      <c r="B6755" t="s">
        <v>10</v>
      </c>
      <c r="C6755">
        <v>9</v>
      </c>
      <c r="D6755">
        <v>66178018</v>
      </c>
      <c r="E6755">
        <v>66214228</v>
      </c>
    </row>
    <row r="6756" spans="1:6" x14ac:dyDescent="0.45">
      <c r="A6756" t="s">
        <v>9274</v>
      </c>
      <c r="B6756" t="s">
        <v>10</v>
      </c>
      <c r="C6756">
        <v>9</v>
      </c>
      <c r="D6756">
        <v>66644214</v>
      </c>
      <c r="E6756">
        <v>66645538</v>
      </c>
    </row>
    <row r="6757" spans="1:6" x14ac:dyDescent="0.45">
      <c r="A6757" t="s">
        <v>10753</v>
      </c>
      <c r="B6757" t="s">
        <v>10</v>
      </c>
      <c r="C6757">
        <v>9</v>
      </c>
      <c r="D6757">
        <v>66645014</v>
      </c>
      <c r="E6757">
        <v>66655875</v>
      </c>
    </row>
    <row r="6758" spans="1:6" x14ac:dyDescent="0.45">
      <c r="A6758" t="s">
        <v>15191</v>
      </c>
      <c r="B6758" t="s">
        <v>10</v>
      </c>
      <c r="C6758">
        <v>9</v>
      </c>
      <c r="D6758">
        <v>66666995</v>
      </c>
      <c r="E6758">
        <v>66832758</v>
      </c>
      <c r="F6758" t="s">
        <v>15191</v>
      </c>
    </row>
    <row r="6759" spans="1:6" x14ac:dyDescent="0.45">
      <c r="A6759" t="s">
        <v>8268</v>
      </c>
      <c r="B6759" t="s">
        <v>10</v>
      </c>
      <c r="C6759">
        <v>9</v>
      </c>
      <c r="D6759">
        <v>66966320</v>
      </c>
      <c r="E6759">
        <v>66971759</v>
      </c>
    </row>
    <row r="6760" spans="1:6" x14ac:dyDescent="0.45">
      <c r="A6760" t="s">
        <v>13744</v>
      </c>
      <c r="B6760" t="s">
        <v>10</v>
      </c>
      <c r="C6760">
        <v>9</v>
      </c>
      <c r="D6760">
        <v>66971861</v>
      </c>
      <c r="E6760">
        <v>67017206</v>
      </c>
    </row>
    <row r="6761" spans="1:6" x14ac:dyDescent="0.45">
      <c r="A6761" t="s">
        <v>17403</v>
      </c>
      <c r="B6761" t="s">
        <v>10</v>
      </c>
      <c r="C6761">
        <v>9</v>
      </c>
      <c r="D6761">
        <v>67016639</v>
      </c>
      <c r="E6761">
        <v>67110944</v>
      </c>
    </row>
    <row r="6762" spans="1:6" x14ac:dyDescent="0.45">
      <c r="A6762" t="s">
        <v>11093</v>
      </c>
      <c r="B6762" t="s">
        <v>10</v>
      </c>
      <c r="C6762">
        <v>9</v>
      </c>
      <c r="D6762">
        <v>67259767</v>
      </c>
      <c r="E6762">
        <v>67261311</v>
      </c>
    </row>
    <row r="6763" spans="1:6" x14ac:dyDescent="0.45">
      <c r="A6763" t="s">
        <v>3559</v>
      </c>
      <c r="B6763" t="s">
        <v>10</v>
      </c>
      <c r="C6763">
        <v>9</v>
      </c>
      <c r="D6763">
        <v>68297320</v>
      </c>
      <c r="E6763">
        <v>68297919</v>
      </c>
      <c r="F6763" t="s">
        <v>3559</v>
      </c>
    </row>
    <row r="6764" spans="1:6" x14ac:dyDescent="0.45">
      <c r="A6764" t="s">
        <v>9974</v>
      </c>
      <c r="B6764" t="s">
        <v>10</v>
      </c>
      <c r="C6764">
        <v>9</v>
      </c>
      <c r="D6764">
        <v>68458669</v>
      </c>
      <c r="E6764">
        <v>68555719</v>
      </c>
    </row>
    <row r="6765" spans="1:6" x14ac:dyDescent="0.45">
      <c r="A6765" t="s">
        <v>11839</v>
      </c>
      <c r="B6765" t="s">
        <v>10</v>
      </c>
      <c r="C6765">
        <v>9</v>
      </c>
      <c r="D6765">
        <v>68872766</v>
      </c>
      <c r="E6765">
        <v>69021276</v>
      </c>
    </row>
    <row r="6766" spans="1:6" x14ac:dyDescent="0.45">
      <c r="A6766" t="s">
        <v>2648</v>
      </c>
      <c r="B6766" t="s">
        <v>10</v>
      </c>
      <c r="C6766">
        <v>9</v>
      </c>
      <c r="D6766">
        <v>69078879</v>
      </c>
      <c r="E6766">
        <v>69080267</v>
      </c>
    </row>
    <row r="6767" spans="1:6" x14ac:dyDescent="0.45">
      <c r="A6767" t="s">
        <v>15862</v>
      </c>
      <c r="B6767" t="s">
        <v>10</v>
      </c>
      <c r="C6767">
        <v>9</v>
      </c>
      <c r="D6767">
        <v>69364987</v>
      </c>
      <c r="E6767">
        <v>69618793</v>
      </c>
    </row>
    <row r="6768" spans="1:6" x14ac:dyDescent="0.45">
      <c r="A6768" t="s">
        <v>10149</v>
      </c>
      <c r="B6768" t="s">
        <v>10</v>
      </c>
      <c r="C6768">
        <v>9</v>
      </c>
      <c r="D6768">
        <v>69706597</v>
      </c>
      <c r="E6768">
        <v>69799482</v>
      </c>
    </row>
    <row r="6769" spans="1:6" x14ac:dyDescent="0.45">
      <c r="A6769" t="s">
        <v>14825</v>
      </c>
      <c r="B6769" t="s">
        <v>10</v>
      </c>
      <c r="C6769">
        <v>9</v>
      </c>
      <c r="D6769">
        <v>69932781</v>
      </c>
      <c r="E6769">
        <v>69998899</v>
      </c>
    </row>
    <row r="6770" spans="1:6" x14ac:dyDescent="0.45">
      <c r="A6770" t="s">
        <v>14009</v>
      </c>
      <c r="B6770" t="s">
        <v>10</v>
      </c>
      <c r="C6770">
        <v>9</v>
      </c>
      <c r="D6770">
        <v>70002622</v>
      </c>
      <c r="E6770">
        <v>70030549</v>
      </c>
    </row>
    <row r="6771" spans="1:6" x14ac:dyDescent="0.45">
      <c r="A6771" t="s">
        <v>18345</v>
      </c>
      <c r="B6771" t="s">
        <v>10</v>
      </c>
      <c r="C6771">
        <v>9</v>
      </c>
      <c r="D6771">
        <v>70031197</v>
      </c>
      <c r="E6771">
        <v>70085532</v>
      </c>
    </row>
    <row r="6772" spans="1:6" x14ac:dyDescent="0.45">
      <c r="A6772" t="s">
        <v>5537</v>
      </c>
      <c r="B6772" t="s">
        <v>10</v>
      </c>
      <c r="C6772">
        <v>9</v>
      </c>
      <c r="D6772">
        <v>70103210</v>
      </c>
      <c r="E6772">
        <v>70123965</v>
      </c>
    </row>
    <row r="6773" spans="1:6" x14ac:dyDescent="0.45">
      <c r="A6773" t="s">
        <v>8751</v>
      </c>
      <c r="B6773" t="s">
        <v>10</v>
      </c>
      <c r="C6773">
        <v>9</v>
      </c>
      <c r="D6773">
        <v>70132194</v>
      </c>
      <c r="E6773">
        <v>70143967</v>
      </c>
    </row>
    <row r="6774" spans="1:6" x14ac:dyDescent="0.45">
      <c r="A6774" t="s">
        <v>2230</v>
      </c>
      <c r="B6774" t="s">
        <v>10</v>
      </c>
      <c r="C6774">
        <v>9</v>
      </c>
      <c r="D6774">
        <v>70175339</v>
      </c>
      <c r="E6774">
        <v>70201814</v>
      </c>
    </row>
    <row r="6775" spans="1:6" x14ac:dyDescent="0.45">
      <c r="A6775" t="s">
        <v>18009</v>
      </c>
      <c r="B6775" t="s">
        <v>10</v>
      </c>
      <c r="C6775">
        <v>9</v>
      </c>
      <c r="D6775">
        <v>70212691</v>
      </c>
      <c r="E6775">
        <v>70255255</v>
      </c>
    </row>
    <row r="6776" spans="1:6" x14ac:dyDescent="0.45">
      <c r="A6776" t="s">
        <v>11271</v>
      </c>
      <c r="B6776" t="s">
        <v>10</v>
      </c>
      <c r="C6776">
        <v>9</v>
      </c>
      <c r="D6776">
        <v>70331681</v>
      </c>
      <c r="E6776">
        <v>70389283</v>
      </c>
    </row>
    <row r="6777" spans="1:6" x14ac:dyDescent="0.45">
      <c r="A6777" t="s">
        <v>3834</v>
      </c>
      <c r="B6777" t="s">
        <v>10</v>
      </c>
      <c r="C6777">
        <v>9</v>
      </c>
      <c r="D6777">
        <v>70432876</v>
      </c>
      <c r="E6777">
        <v>70489322</v>
      </c>
    </row>
    <row r="6778" spans="1:6" x14ac:dyDescent="0.45">
      <c r="A6778" t="s">
        <v>8944</v>
      </c>
      <c r="B6778" t="s">
        <v>10</v>
      </c>
      <c r="C6778">
        <v>9</v>
      </c>
      <c r="D6778">
        <v>70536901</v>
      </c>
      <c r="E6778">
        <v>70562886</v>
      </c>
    </row>
    <row r="6779" spans="1:6" x14ac:dyDescent="0.45">
      <c r="A6779" t="s">
        <v>15386</v>
      </c>
      <c r="B6779" t="s">
        <v>10</v>
      </c>
      <c r="C6779">
        <v>9</v>
      </c>
      <c r="D6779">
        <v>70561897</v>
      </c>
      <c r="E6779">
        <v>70609077</v>
      </c>
    </row>
    <row r="6780" spans="1:6" x14ac:dyDescent="0.45">
      <c r="A6780" t="s">
        <v>13653</v>
      </c>
      <c r="B6780" t="s">
        <v>10</v>
      </c>
      <c r="C6780">
        <v>9</v>
      </c>
      <c r="D6780">
        <v>70692636</v>
      </c>
      <c r="E6780">
        <v>70764975</v>
      </c>
    </row>
    <row r="6781" spans="1:6" x14ac:dyDescent="0.45">
      <c r="A6781" t="s">
        <v>13734</v>
      </c>
      <c r="B6781" t="s">
        <v>10</v>
      </c>
      <c r="C6781">
        <v>9</v>
      </c>
      <c r="D6781">
        <v>70789915</v>
      </c>
      <c r="E6781">
        <v>70816370</v>
      </c>
    </row>
    <row r="6782" spans="1:6" x14ac:dyDescent="0.45">
      <c r="A6782" t="s">
        <v>17547</v>
      </c>
      <c r="B6782" t="s">
        <v>10</v>
      </c>
      <c r="C6782">
        <v>9</v>
      </c>
      <c r="D6782">
        <v>70825002</v>
      </c>
      <c r="E6782">
        <v>70844548</v>
      </c>
    </row>
    <row r="6783" spans="1:6" x14ac:dyDescent="0.45">
      <c r="A6783" t="s">
        <v>8639</v>
      </c>
      <c r="B6783" t="s">
        <v>10</v>
      </c>
      <c r="C6783">
        <v>9</v>
      </c>
      <c r="D6783">
        <v>70852679</v>
      </c>
      <c r="E6783">
        <v>70865908</v>
      </c>
    </row>
    <row r="6784" spans="1:6" x14ac:dyDescent="0.45">
      <c r="A6784" t="s">
        <v>5232</v>
      </c>
      <c r="B6784" t="s">
        <v>10</v>
      </c>
      <c r="C6784">
        <v>9</v>
      </c>
      <c r="D6784">
        <v>70915442</v>
      </c>
      <c r="E6784">
        <v>71051921</v>
      </c>
      <c r="F6784" t="s">
        <v>5232</v>
      </c>
    </row>
    <row r="6785" spans="1:6" x14ac:dyDescent="0.45">
      <c r="A6785" t="s">
        <v>10086</v>
      </c>
      <c r="B6785" t="s">
        <v>10</v>
      </c>
      <c r="C6785">
        <v>9</v>
      </c>
      <c r="D6785">
        <v>71049717</v>
      </c>
      <c r="E6785">
        <v>71078144</v>
      </c>
    </row>
    <row r="6786" spans="1:6" x14ac:dyDescent="0.45">
      <c r="A6786" t="s">
        <v>11076</v>
      </c>
      <c r="B6786" t="s">
        <v>10</v>
      </c>
      <c r="C6786">
        <v>9</v>
      </c>
      <c r="D6786">
        <v>71182459</v>
      </c>
      <c r="E6786">
        <v>71187576</v>
      </c>
      <c r="F6786" t="s">
        <v>11076</v>
      </c>
    </row>
    <row r="6787" spans="1:6" x14ac:dyDescent="0.45">
      <c r="A6787" t="s">
        <v>2182</v>
      </c>
      <c r="B6787" t="s">
        <v>10</v>
      </c>
      <c r="C6787">
        <v>9</v>
      </c>
      <c r="D6787">
        <v>71186780</v>
      </c>
      <c r="E6787">
        <v>71315243</v>
      </c>
    </row>
    <row r="6788" spans="1:6" x14ac:dyDescent="0.45">
      <c r="A6788" t="s">
        <v>9512</v>
      </c>
      <c r="B6788" t="s">
        <v>10</v>
      </c>
      <c r="C6788">
        <v>9</v>
      </c>
      <c r="D6788">
        <v>71326132</v>
      </c>
      <c r="E6788">
        <v>71427157</v>
      </c>
    </row>
    <row r="6789" spans="1:6" x14ac:dyDescent="0.45">
      <c r="A6789" t="s">
        <v>4604</v>
      </c>
      <c r="B6789" t="s">
        <v>10</v>
      </c>
      <c r="C6789">
        <v>9</v>
      </c>
      <c r="D6789">
        <v>71697409</v>
      </c>
      <c r="E6789">
        <v>71701139</v>
      </c>
    </row>
    <row r="6790" spans="1:6" x14ac:dyDescent="0.45">
      <c r="A6790" t="s">
        <v>16602</v>
      </c>
      <c r="B6790" t="s">
        <v>10</v>
      </c>
      <c r="C6790">
        <v>9</v>
      </c>
      <c r="D6790">
        <v>71794997</v>
      </c>
      <c r="E6790">
        <v>71852638</v>
      </c>
    </row>
    <row r="6791" spans="1:6" x14ac:dyDescent="0.45">
      <c r="A6791" t="s">
        <v>5623</v>
      </c>
      <c r="B6791" t="s">
        <v>10</v>
      </c>
      <c r="C6791">
        <v>9</v>
      </c>
      <c r="D6791">
        <v>71990393</v>
      </c>
      <c r="E6791">
        <v>72030159</v>
      </c>
    </row>
    <row r="6792" spans="1:6" x14ac:dyDescent="0.45">
      <c r="A6792" t="s">
        <v>14417</v>
      </c>
      <c r="B6792" t="s">
        <v>10</v>
      </c>
      <c r="C6792">
        <v>9</v>
      </c>
      <c r="D6792">
        <v>72090568</v>
      </c>
      <c r="E6792">
        <v>72177291</v>
      </c>
    </row>
    <row r="6793" spans="1:6" x14ac:dyDescent="0.45">
      <c r="A6793" t="s">
        <v>8397</v>
      </c>
      <c r="B6793" t="s">
        <v>10</v>
      </c>
      <c r="C6793">
        <v>9</v>
      </c>
      <c r="D6793">
        <v>72223485</v>
      </c>
      <c r="E6793">
        <v>72258867</v>
      </c>
    </row>
    <row r="6794" spans="1:6" x14ac:dyDescent="0.45">
      <c r="A6794" t="s">
        <v>9873</v>
      </c>
      <c r="B6794" t="s">
        <v>10</v>
      </c>
      <c r="C6794">
        <v>9</v>
      </c>
      <c r="D6794">
        <v>72268127</v>
      </c>
      <c r="E6794">
        <v>72316910</v>
      </c>
    </row>
    <row r="6795" spans="1:6" x14ac:dyDescent="0.45">
      <c r="A6795" t="s">
        <v>19019</v>
      </c>
      <c r="B6795" t="s">
        <v>10</v>
      </c>
      <c r="C6795">
        <v>9</v>
      </c>
      <c r="D6795">
        <v>72446441</v>
      </c>
      <c r="E6795">
        <v>72780833</v>
      </c>
    </row>
    <row r="6796" spans="1:6" x14ac:dyDescent="0.45">
      <c r="A6796" t="s">
        <v>11136</v>
      </c>
      <c r="B6796" t="s">
        <v>10</v>
      </c>
      <c r="C6796">
        <v>9</v>
      </c>
      <c r="D6796">
        <v>72800155</v>
      </c>
      <c r="E6796">
        <v>72948067</v>
      </c>
    </row>
    <row r="6797" spans="1:6" x14ac:dyDescent="0.45">
      <c r="A6797" t="s">
        <v>17496</v>
      </c>
      <c r="B6797" t="s">
        <v>10</v>
      </c>
      <c r="C6797">
        <v>9</v>
      </c>
      <c r="D6797">
        <v>73140361</v>
      </c>
      <c r="E6797">
        <v>73213964</v>
      </c>
      <c r="F6797" t="s">
        <v>17496</v>
      </c>
    </row>
    <row r="6798" spans="1:6" x14ac:dyDescent="0.45">
      <c r="A6798" t="s">
        <v>11773</v>
      </c>
      <c r="B6798" t="s">
        <v>10</v>
      </c>
      <c r="C6798">
        <v>9</v>
      </c>
      <c r="D6798">
        <v>73566719</v>
      </c>
      <c r="E6798">
        <v>73659949</v>
      </c>
      <c r="F6798" t="s">
        <v>11773</v>
      </c>
    </row>
    <row r="6799" spans="1:6" x14ac:dyDescent="0.45">
      <c r="A6799" t="s">
        <v>16536</v>
      </c>
      <c r="B6799" t="s">
        <v>10</v>
      </c>
      <c r="C6799">
        <v>9</v>
      </c>
      <c r="D6799">
        <v>73926387</v>
      </c>
      <c r="E6799">
        <v>74004277</v>
      </c>
    </row>
    <row r="6800" spans="1:6" x14ac:dyDescent="0.45">
      <c r="A6800" t="s">
        <v>12268</v>
      </c>
      <c r="B6800" t="s">
        <v>10</v>
      </c>
      <c r="C6800">
        <v>9</v>
      </c>
      <c r="D6800">
        <v>74018679</v>
      </c>
      <c r="E6800">
        <v>74082790</v>
      </c>
    </row>
    <row r="6801" spans="1:6" x14ac:dyDescent="0.45">
      <c r="A6801" t="s">
        <v>11701</v>
      </c>
      <c r="B6801" t="s">
        <v>10</v>
      </c>
      <c r="C6801">
        <v>9</v>
      </c>
      <c r="D6801">
        <v>74085032</v>
      </c>
      <c r="E6801">
        <v>74117488</v>
      </c>
    </row>
    <row r="6802" spans="1:6" x14ac:dyDescent="0.45">
      <c r="A6802" t="s">
        <v>15596</v>
      </c>
      <c r="B6802" t="s">
        <v>10</v>
      </c>
      <c r="C6802">
        <v>9</v>
      </c>
      <c r="D6802">
        <v>74153850</v>
      </c>
      <c r="E6802">
        <v>74215202</v>
      </c>
    </row>
    <row r="6803" spans="1:6" x14ac:dyDescent="0.45">
      <c r="A6803" t="s">
        <v>12969</v>
      </c>
      <c r="B6803" t="s">
        <v>10</v>
      </c>
      <c r="C6803">
        <v>9</v>
      </c>
      <c r="D6803">
        <v>74224000</v>
      </c>
      <c r="E6803">
        <v>74343840</v>
      </c>
    </row>
    <row r="6804" spans="1:6" x14ac:dyDescent="0.45">
      <c r="A6804" t="s">
        <v>9305</v>
      </c>
      <c r="B6804" t="s">
        <v>10</v>
      </c>
      <c r="C6804">
        <v>9</v>
      </c>
      <c r="D6804">
        <v>74365265</v>
      </c>
      <c r="E6804">
        <v>74379305</v>
      </c>
    </row>
    <row r="6805" spans="1:6" x14ac:dyDescent="0.45">
      <c r="A6805" t="s">
        <v>14837</v>
      </c>
      <c r="B6805" t="s">
        <v>10</v>
      </c>
      <c r="C6805">
        <v>9</v>
      </c>
      <c r="D6805">
        <v>74473752</v>
      </c>
      <c r="E6805">
        <v>74496765</v>
      </c>
      <c r="F6805" t="s">
        <v>14837</v>
      </c>
    </row>
    <row r="6806" spans="1:6" x14ac:dyDescent="0.45">
      <c r="A6806" t="s">
        <v>13764</v>
      </c>
      <c r="B6806" t="s">
        <v>10</v>
      </c>
      <c r="C6806">
        <v>9</v>
      </c>
      <c r="D6806">
        <v>74536199</v>
      </c>
      <c r="E6806">
        <v>74573380</v>
      </c>
      <c r="F6806" t="s">
        <v>13764</v>
      </c>
    </row>
    <row r="6807" spans="1:6" x14ac:dyDescent="0.45">
      <c r="A6807" t="s">
        <v>14626</v>
      </c>
      <c r="B6807" t="s">
        <v>10</v>
      </c>
      <c r="C6807">
        <v>9</v>
      </c>
      <c r="D6807">
        <v>74663521</v>
      </c>
      <c r="E6807">
        <v>74734091</v>
      </c>
      <c r="F6807" t="s">
        <v>14626</v>
      </c>
    </row>
    <row r="6808" spans="1:6" x14ac:dyDescent="0.45">
      <c r="A6808" t="s">
        <v>6011</v>
      </c>
      <c r="B6808" t="s">
        <v>10</v>
      </c>
      <c r="C6808">
        <v>9</v>
      </c>
      <c r="D6808">
        <v>74745337</v>
      </c>
      <c r="E6808">
        <v>74754970</v>
      </c>
    </row>
    <row r="6809" spans="1:6" x14ac:dyDescent="0.45">
      <c r="A6809" t="s">
        <v>13069</v>
      </c>
      <c r="B6809" t="s">
        <v>10</v>
      </c>
      <c r="C6809">
        <v>9</v>
      </c>
      <c r="D6809">
        <v>75015873</v>
      </c>
      <c r="E6809">
        <v>75099894</v>
      </c>
    </row>
    <row r="6810" spans="1:6" x14ac:dyDescent="0.45">
      <c r="A6810" t="s">
        <v>11429</v>
      </c>
      <c r="B6810" t="s">
        <v>10</v>
      </c>
      <c r="C6810">
        <v>9</v>
      </c>
      <c r="D6810">
        <v>75134855</v>
      </c>
      <c r="E6810">
        <v>75218918</v>
      </c>
    </row>
    <row r="6811" spans="1:6" x14ac:dyDescent="0.45">
      <c r="A6811" t="s">
        <v>10263</v>
      </c>
      <c r="B6811" t="s">
        <v>10</v>
      </c>
      <c r="C6811">
        <v>9</v>
      </c>
      <c r="D6811">
        <v>75224475</v>
      </c>
      <c r="E6811">
        <v>75323202</v>
      </c>
    </row>
    <row r="6812" spans="1:6" x14ac:dyDescent="0.45">
      <c r="A6812" t="s">
        <v>17733</v>
      </c>
      <c r="B6812" t="s">
        <v>10</v>
      </c>
      <c r="C6812">
        <v>9</v>
      </c>
      <c r="D6812">
        <v>75321538</v>
      </c>
      <c r="E6812">
        <v>75355148</v>
      </c>
    </row>
    <row r="6813" spans="1:6" x14ac:dyDescent="0.45">
      <c r="A6813" t="s">
        <v>12059</v>
      </c>
      <c r="B6813" t="s">
        <v>10</v>
      </c>
      <c r="C6813">
        <v>9</v>
      </c>
      <c r="D6813">
        <v>75354894</v>
      </c>
      <c r="E6813">
        <v>75395099</v>
      </c>
    </row>
    <row r="6814" spans="1:6" x14ac:dyDescent="0.45">
      <c r="A6814" t="s">
        <v>1415</v>
      </c>
      <c r="B6814" t="s">
        <v>10</v>
      </c>
      <c r="C6814">
        <v>9</v>
      </c>
      <c r="D6814">
        <v>75396273</v>
      </c>
      <c r="E6814">
        <v>75418762</v>
      </c>
    </row>
    <row r="6815" spans="1:6" x14ac:dyDescent="0.45">
      <c r="A6815" t="s">
        <v>3953</v>
      </c>
      <c r="B6815" t="s">
        <v>10</v>
      </c>
      <c r="C6815">
        <v>9</v>
      </c>
      <c r="D6815">
        <v>75572118</v>
      </c>
      <c r="E6815">
        <v>75573233</v>
      </c>
    </row>
    <row r="6816" spans="1:6" x14ac:dyDescent="0.45">
      <c r="A6816" t="s">
        <v>4571</v>
      </c>
      <c r="B6816" t="s">
        <v>10</v>
      </c>
      <c r="C6816">
        <v>9</v>
      </c>
      <c r="D6816">
        <v>75634210</v>
      </c>
      <c r="E6816">
        <v>75652191</v>
      </c>
    </row>
    <row r="6817" spans="1:6" x14ac:dyDescent="0.45">
      <c r="A6817" t="s">
        <v>14675</v>
      </c>
      <c r="B6817" t="s">
        <v>10</v>
      </c>
      <c r="C6817">
        <v>9</v>
      </c>
      <c r="D6817">
        <v>75656398</v>
      </c>
      <c r="E6817">
        <v>75677478</v>
      </c>
    </row>
    <row r="6818" spans="1:6" x14ac:dyDescent="0.45">
      <c r="A6818" t="s">
        <v>15693</v>
      </c>
      <c r="B6818" t="s">
        <v>10</v>
      </c>
      <c r="C6818">
        <v>9</v>
      </c>
      <c r="D6818">
        <v>75715619</v>
      </c>
      <c r="E6818">
        <v>75747850</v>
      </c>
    </row>
    <row r="6819" spans="1:6" x14ac:dyDescent="0.45">
      <c r="A6819" t="s">
        <v>10031</v>
      </c>
      <c r="B6819" t="s">
        <v>10</v>
      </c>
      <c r="C6819">
        <v>9</v>
      </c>
      <c r="D6819">
        <v>75785449</v>
      </c>
      <c r="E6819">
        <v>75812353</v>
      </c>
    </row>
    <row r="6820" spans="1:6" x14ac:dyDescent="0.45">
      <c r="A6820" t="s">
        <v>17684</v>
      </c>
      <c r="B6820" t="s">
        <v>10</v>
      </c>
      <c r="C6820">
        <v>9</v>
      </c>
      <c r="D6820">
        <v>75813375</v>
      </c>
      <c r="E6820">
        <v>75857348</v>
      </c>
      <c r="F6820" t="s">
        <v>17684</v>
      </c>
    </row>
    <row r="6821" spans="1:6" x14ac:dyDescent="0.45">
      <c r="A6821" t="s">
        <v>8752</v>
      </c>
      <c r="B6821" t="s">
        <v>10</v>
      </c>
      <c r="C6821">
        <v>9</v>
      </c>
      <c r="D6821">
        <v>75858641</v>
      </c>
      <c r="E6821">
        <v>75895117</v>
      </c>
    </row>
    <row r="6822" spans="1:6" x14ac:dyDescent="0.45">
      <c r="A6822" t="s">
        <v>6798</v>
      </c>
      <c r="B6822" t="s">
        <v>10</v>
      </c>
      <c r="C6822">
        <v>9</v>
      </c>
      <c r="D6822">
        <v>75936304</v>
      </c>
      <c r="E6822">
        <v>75993752</v>
      </c>
    </row>
    <row r="6823" spans="1:6" x14ac:dyDescent="0.45">
      <c r="A6823" t="s">
        <v>10405</v>
      </c>
      <c r="B6823" t="s">
        <v>10</v>
      </c>
      <c r="C6823">
        <v>9</v>
      </c>
      <c r="D6823">
        <v>76027676</v>
      </c>
      <c r="E6823">
        <v>76447502</v>
      </c>
    </row>
    <row r="6824" spans="1:6" x14ac:dyDescent="0.45">
      <c r="A6824" t="s">
        <v>10235</v>
      </c>
      <c r="B6824" t="s">
        <v>10</v>
      </c>
      <c r="C6824">
        <v>9</v>
      </c>
      <c r="D6824">
        <v>76470772</v>
      </c>
      <c r="E6824">
        <v>76535059</v>
      </c>
    </row>
    <row r="6825" spans="1:6" x14ac:dyDescent="0.45">
      <c r="A6825" t="s">
        <v>5941</v>
      </c>
      <c r="B6825" t="s">
        <v>10</v>
      </c>
      <c r="C6825">
        <v>9</v>
      </c>
      <c r="D6825">
        <v>76545938</v>
      </c>
      <c r="E6825">
        <v>76588363</v>
      </c>
    </row>
    <row r="6826" spans="1:6" x14ac:dyDescent="0.45">
      <c r="A6826" t="s">
        <v>11043</v>
      </c>
      <c r="B6826" t="s">
        <v>10</v>
      </c>
      <c r="C6826">
        <v>9</v>
      </c>
      <c r="D6826">
        <v>76681740</v>
      </c>
      <c r="E6826">
        <v>76809034</v>
      </c>
    </row>
    <row r="6827" spans="1:6" x14ac:dyDescent="0.45">
      <c r="A6827" t="s">
        <v>11585</v>
      </c>
      <c r="B6827" t="s">
        <v>10</v>
      </c>
      <c r="C6827">
        <v>9</v>
      </c>
      <c r="D6827">
        <v>76843306</v>
      </c>
      <c r="E6827">
        <v>76892278</v>
      </c>
    </row>
    <row r="6828" spans="1:6" x14ac:dyDescent="0.45">
      <c r="A6828" t="s">
        <v>10361</v>
      </c>
      <c r="B6828" t="s">
        <v>10</v>
      </c>
      <c r="C6828">
        <v>9</v>
      </c>
      <c r="D6828">
        <v>76955542</v>
      </c>
      <c r="E6828">
        <v>76960450</v>
      </c>
    </row>
    <row r="6829" spans="1:6" x14ac:dyDescent="0.45">
      <c r="A6829" t="s">
        <v>17296</v>
      </c>
      <c r="B6829" t="s">
        <v>10</v>
      </c>
      <c r="C6829">
        <v>9</v>
      </c>
      <c r="D6829">
        <v>76960728</v>
      </c>
      <c r="E6829">
        <v>76969103</v>
      </c>
    </row>
    <row r="6830" spans="1:6" x14ac:dyDescent="0.45">
      <c r="A6830" t="s">
        <v>15489</v>
      </c>
      <c r="B6830" t="s">
        <v>10</v>
      </c>
      <c r="C6830">
        <v>9</v>
      </c>
      <c r="D6830">
        <v>77558958</v>
      </c>
      <c r="E6830">
        <v>77602137</v>
      </c>
    </row>
    <row r="6831" spans="1:6" x14ac:dyDescent="0.45">
      <c r="A6831" t="s">
        <v>7898</v>
      </c>
      <c r="B6831" t="s">
        <v>10</v>
      </c>
      <c r="C6831">
        <v>9</v>
      </c>
      <c r="D6831">
        <v>77643344</v>
      </c>
      <c r="E6831">
        <v>77705147</v>
      </c>
    </row>
    <row r="6832" spans="1:6" x14ac:dyDescent="0.45">
      <c r="A6832" t="s">
        <v>2781</v>
      </c>
      <c r="B6832" t="s">
        <v>10</v>
      </c>
      <c r="C6832">
        <v>9</v>
      </c>
      <c r="D6832">
        <v>77718593</v>
      </c>
      <c r="E6832">
        <v>77836206</v>
      </c>
    </row>
    <row r="6833" spans="1:6" x14ac:dyDescent="0.45">
      <c r="A6833" t="s">
        <v>10811</v>
      </c>
      <c r="B6833" t="s">
        <v>10</v>
      </c>
      <c r="C6833">
        <v>9</v>
      </c>
      <c r="D6833">
        <v>77836344</v>
      </c>
      <c r="E6833">
        <v>78040623</v>
      </c>
    </row>
    <row r="6834" spans="1:6" x14ac:dyDescent="0.45">
      <c r="A6834" t="s">
        <v>18955</v>
      </c>
      <c r="B6834" t="s">
        <v>10</v>
      </c>
      <c r="C6834">
        <v>9</v>
      </c>
      <c r="D6834">
        <v>78039026</v>
      </c>
      <c r="E6834">
        <v>78093017</v>
      </c>
    </row>
    <row r="6835" spans="1:6" x14ac:dyDescent="0.45">
      <c r="A6835" t="s">
        <v>14256</v>
      </c>
      <c r="B6835" t="s">
        <v>10</v>
      </c>
      <c r="C6835">
        <v>9</v>
      </c>
      <c r="D6835">
        <v>78168064</v>
      </c>
      <c r="E6835">
        <v>78323319</v>
      </c>
    </row>
    <row r="6836" spans="1:6" x14ac:dyDescent="0.45">
      <c r="A6836" t="s">
        <v>14699</v>
      </c>
      <c r="B6836" t="s">
        <v>10</v>
      </c>
      <c r="C6836">
        <v>9</v>
      </c>
      <c r="D6836">
        <v>78322562</v>
      </c>
      <c r="E6836">
        <v>78333898</v>
      </c>
    </row>
    <row r="6837" spans="1:6" x14ac:dyDescent="0.45">
      <c r="A6837" t="s">
        <v>16782</v>
      </c>
      <c r="B6837" t="s">
        <v>10</v>
      </c>
      <c r="C6837">
        <v>9</v>
      </c>
      <c r="D6837">
        <v>78781663</v>
      </c>
      <c r="E6837">
        <v>79077295</v>
      </c>
    </row>
    <row r="6838" spans="1:6" x14ac:dyDescent="0.45">
      <c r="A6838" t="s">
        <v>10098</v>
      </c>
      <c r="B6838" t="s">
        <v>10</v>
      </c>
      <c r="C6838">
        <v>9</v>
      </c>
      <c r="D6838">
        <v>79122151</v>
      </c>
      <c r="E6838">
        <v>79146022</v>
      </c>
      <c r="F6838" t="s">
        <v>10098</v>
      </c>
    </row>
    <row r="6839" spans="1:6" x14ac:dyDescent="0.45">
      <c r="A6839" t="s">
        <v>16253</v>
      </c>
      <c r="B6839" t="s">
        <v>10</v>
      </c>
      <c r="C6839">
        <v>9</v>
      </c>
      <c r="D6839">
        <v>79149399</v>
      </c>
      <c r="E6839">
        <v>79160763</v>
      </c>
      <c r="F6839" t="s">
        <v>16253</v>
      </c>
    </row>
    <row r="6840" spans="1:6" x14ac:dyDescent="0.45">
      <c r="A6840" t="s">
        <v>10236</v>
      </c>
      <c r="B6840" t="s">
        <v>10</v>
      </c>
      <c r="C6840">
        <v>9</v>
      </c>
      <c r="D6840">
        <v>79160899</v>
      </c>
      <c r="E6840">
        <v>79172753</v>
      </c>
    </row>
    <row r="6841" spans="1:6" x14ac:dyDescent="0.45">
      <c r="A6841" t="s">
        <v>13546</v>
      </c>
      <c r="B6841" t="s">
        <v>10</v>
      </c>
      <c r="C6841">
        <v>9</v>
      </c>
      <c r="D6841">
        <v>79183498</v>
      </c>
      <c r="E6841">
        <v>79197960</v>
      </c>
    </row>
    <row r="6842" spans="1:6" x14ac:dyDescent="0.45">
      <c r="A6842" t="s">
        <v>1693</v>
      </c>
      <c r="B6842" t="s">
        <v>10</v>
      </c>
      <c r="C6842">
        <v>9</v>
      </c>
      <c r="D6842">
        <v>79237340</v>
      </c>
      <c r="E6842">
        <v>79238551</v>
      </c>
    </row>
    <row r="6843" spans="1:6" x14ac:dyDescent="0.45">
      <c r="A6843" t="s">
        <v>15992</v>
      </c>
      <c r="B6843" t="s">
        <v>10</v>
      </c>
      <c r="C6843">
        <v>9</v>
      </c>
      <c r="D6843">
        <v>79291772</v>
      </c>
      <c r="E6843">
        <v>79320988</v>
      </c>
    </row>
    <row r="6844" spans="1:6" x14ac:dyDescent="0.45">
      <c r="A6844" t="s">
        <v>5202</v>
      </c>
      <c r="B6844" t="s">
        <v>10</v>
      </c>
      <c r="C6844">
        <v>9</v>
      </c>
      <c r="D6844">
        <v>79327454</v>
      </c>
      <c r="E6844">
        <v>79498060</v>
      </c>
    </row>
    <row r="6845" spans="1:6" x14ac:dyDescent="0.45">
      <c r="A6845" t="s">
        <v>8221</v>
      </c>
      <c r="B6845" t="s">
        <v>10</v>
      </c>
      <c r="C6845">
        <v>9</v>
      </c>
      <c r="D6845">
        <v>80816841</v>
      </c>
      <c r="E6845">
        <v>80827864</v>
      </c>
    </row>
    <row r="6846" spans="1:6" x14ac:dyDescent="0.45">
      <c r="A6846" t="s">
        <v>12183</v>
      </c>
      <c r="B6846" t="s">
        <v>10</v>
      </c>
      <c r="C6846">
        <v>9</v>
      </c>
      <c r="D6846">
        <v>81920874</v>
      </c>
      <c r="E6846">
        <v>81968055</v>
      </c>
    </row>
    <row r="6847" spans="1:6" x14ac:dyDescent="0.45">
      <c r="A6847" t="s">
        <v>2978</v>
      </c>
      <c r="B6847" t="s">
        <v>10</v>
      </c>
      <c r="C6847">
        <v>9</v>
      </c>
      <c r="D6847">
        <v>82331848</v>
      </c>
      <c r="E6847">
        <v>82332807</v>
      </c>
    </row>
    <row r="6848" spans="1:6" x14ac:dyDescent="0.45">
      <c r="A6848" t="s">
        <v>2653</v>
      </c>
      <c r="B6848" t="s">
        <v>10</v>
      </c>
      <c r="C6848">
        <v>9</v>
      </c>
      <c r="D6848">
        <v>82363459</v>
      </c>
      <c r="E6848">
        <v>82364502</v>
      </c>
    </row>
    <row r="6849" spans="1:6" x14ac:dyDescent="0.45">
      <c r="A6849" t="s">
        <v>2699</v>
      </c>
      <c r="B6849" t="s">
        <v>10</v>
      </c>
      <c r="C6849">
        <v>9</v>
      </c>
      <c r="D6849">
        <v>82396874</v>
      </c>
      <c r="E6849">
        <v>82397836</v>
      </c>
    </row>
    <row r="6850" spans="1:6" x14ac:dyDescent="0.45">
      <c r="A6850" t="s">
        <v>2805</v>
      </c>
      <c r="B6850" t="s">
        <v>10</v>
      </c>
      <c r="C6850">
        <v>9</v>
      </c>
      <c r="D6850">
        <v>82426121</v>
      </c>
      <c r="E6850">
        <v>82427077</v>
      </c>
      <c r="F6850" t="s">
        <v>2805</v>
      </c>
    </row>
    <row r="6851" spans="1:6" x14ac:dyDescent="0.45">
      <c r="A6851" t="s">
        <v>2788</v>
      </c>
      <c r="B6851" t="s">
        <v>10</v>
      </c>
      <c r="C6851">
        <v>9</v>
      </c>
      <c r="D6851">
        <v>82432341</v>
      </c>
      <c r="E6851">
        <v>82433297</v>
      </c>
      <c r="F6851" t="s">
        <v>2788</v>
      </c>
    </row>
    <row r="6852" spans="1:6" x14ac:dyDescent="0.45">
      <c r="A6852" t="s">
        <v>3181</v>
      </c>
      <c r="B6852" t="s">
        <v>10</v>
      </c>
      <c r="C6852">
        <v>9</v>
      </c>
      <c r="D6852">
        <v>82521736</v>
      </c>
      <c r="E6852">
        <v>82522773</v>
      </c>
    </row>
    <row r="6853" spans="1:6" x14ac:dyDescent="0.45">
      <c r="A6853" t="s">
        <v>14981</v>
      </c>
      <c r="B6853" t="s">
        <v>10</v>
      </c>
      <c r="C6853">
        <v>9</v>
      </c>
      <c r="D6853">
        <v>82575365</v>
      </c>
      <c r="E6853">
        <v>82587939</v>
      </c>
    </row>
    <row r="6854" spans="1:6" x14ac:dyDescent="0.45">
      <c r="A6854" t="s">
        <v>9825</v>
      </c>
      <c r="B6854" t="s">
        <v>10</v>
      </c>
      <c r="C6854">
        <v>9</v>
      </c>
      <c r="D6854">
        <v>82591551</v>
      </c>
      <c r="E6854">
        <v>82605591</v>
      </c>
    </row>
    <row r="6855" spans="1:6" x14ac:dyDescent="0.45">
      <c r="A6855" t="s">
        <v>18601</v>
      </c>
      <c r="B6855" t="s">
        <v>10</v>
      </c>
      <c r="C6855">
        <v>9</v>
      </c>
      <c r="D6855">
        <v>82608834</v>
      </c>
      <c r="E6855">
        <v>82763983</v>
      </c>
    </row>
    <row r="6856" spans="1:6" x14ac:dyDescent="0.45">
      <c r="A6856" t="s">
        <v>9233</v>
      </c>
      <c r="B6856" t="s">
        <v>10</v>
      </c>
      <c r="C6856">
        <v>9</v>
      </c>
      <c r="D6856">
        <v>83090158</v>
      </c>
      <c r="E6856">
        <v>83287072</v>
      </c>
    </row>
    <row r="6857" spans="1:6" x14ac:dyDescent="0.45">
      <c r="A6857" t="s">
        <v>15236</v>
      </c>
      <c r="B6857" t="s">
        <v>10</v>
      </c>
      <c r="C6857">
        <v>9</v>
      </c>
      <c r="D6857">
        <v>83309108</v>
      </c>
      <c r="E6857">
        <v>83380135</v>
      </c>
    </row>
    <row r="6858" spans="1:6" x14ac:dyDescent="0.45">
      <c r="A6858" t="s">
        <v>4626</v>
      </c>
      <c r="B6858" t="s">
        <v>10</v>
      </c>
      <c r="C6858">
        <v>9</v>
      </c>
      <c r="D6858">
        <v>83391768</v>
      </c>
      <c r="E6858">
        <v>83467702</v>
      </c>
    </row>
    <row r="6859" spans="1:6" x14ac:dyDescent="0.45">
      <c r="A6859" t="s">
        <v>2303</v>
      </c>
      <c r="B6859" t="s">
        <v>10</v>
      </c>
      <c r="C6859">
        <v>9</v>
      </c>
      <c r="D6859">
        <v>83490060</v>
      </c>
      <c r="E6859">
        <v>83490386</v>
      </c>
    </row>
    <row r="6860" spans="1:6" x14ac:dyDescent="0.45">
      <c r="A6860" t="s">
        <v>4893</v>
      </c>
      <c r="B6860" t="s">
        <v>10</v>
      </c>
      <c r="C6860">
        <v>9</v>
      </c>
      <c r="D6860">
        <v>83522206</v>
      </c>
      <c r="E6860">
        <v>83708251</v>
      </c>
    </row>
    <row r="6861" spans="1:6" x14ac:dyDescent="0.45">
      <c r="A6861" t="s">
        <v>16717</v>
      </c>
      <c r="B6861" t="s">
        <v>10</v>
      </c>
      <c r="C6861">
        <v>9</v>
      </c>
      <c r="D6861">
        <v>84754590</v>
      </c>
      <c r="E6861">
        <v>84849496</v>
      </c>
    </row>
    <row r="6862" spans="1:6" x14ac:dyDescent="0.45">
      <c r="A6862" t="s">
        <v>7580</v>
      </c>
      <c r="B6862" t="s">
        <v>10</v>
      </c>
      <c r="C6862">
        <v>9</v>
      </c>
      <c r="D6862">
        <v>85119888</v>
      </c>
      <c r="E6862">
        <v>85174741</v>
      </c>
    </row>
    <row r="6863" spans="1:6" x14ac:dyDescent="0.45">
      <c r="A6863" t="s">
        <v>18273</v>
      </c>
      <c r="B6863" t="s">
        <v>10</v>
      </c>
      <c r="C6863">
        <v>9</v>
      </c>
      <c r="D6863">
        <v>85326274</v>
      </c>
      <c r="E6863">
        <v>85331268</v>
      </c>
    </row>
    <row r="6864" spans="1:6" x14ac:dyDescent="0.45">
      <c r="A6864" t="s">
        <v>3897</v>
      </c>
      <c r="B6864" t="s">
        <v>10</v>
      </c>
      <c r="C6864">
        <v>9</v>
      </c>
      <c r="D6864">
        <v>86722533</v>
      </c>
      <c r="E6864">
        <v>86723780</v>
      </c>
    </row>
    <row r="6865" spans="1:5" x14ac:dyDescent="0.45">
      <c r="A6865" t="s">
        <v>102</v>
      </c>
      <c r="B6865" t="s">
        <v>10</v>
      </c>
      <c r="C6865">
        <v>9</v>
      </c>
      <c r="D6865">
        <v>86730212</v>
      </c>
      <c r="E6865">
        <v>86731519</v>
      </c>
    </row>
    <row r="6866" spans="1:5" x14ac:dyDescent="0.45">
      <c r="A6866" t="s">
        <v>12931</v>
      </c>
      <c r="B6866" t="s">
        <v>10</v>
      </c>
      <c r="C6866">
        <v>9</v>
      </c>
      <c r="D6866">
        <v>86736056</v>
      </c>
      <c r="E6866">
        <v>86802151</v>
      </c>
    </row>
    <row r="6867" spans="1:5" x14ac:dyDescent="0.45">
      <c r="A6867" t="s">
        <v>19096</v>
      </c>
      <c r="B6867" t="s">
        <v>10</v>
      </c>
      <c r="C6867">
        <v>9</v>
      </c>
      <c r="D6867">
        <v>86801922</v>
      </c>
      <c r="E6867">
        <v>86818075</v>
      </c>
    </row>
    <row r="6868" spans="1:5" x14ac:dyDescent="0.45">
      <c r="A6868" t="s">
        <v>17850</v>
      </c>
      <c r="B6868" t="s">
        <v>10</v>
      </c>
      <c r="C6868">
        <v>9</v>
      </c>
      <c r="D6868">
        <v>86810056</v>
      </c>
      <c r="E6868">
        <v>86880452</v>
      </c>
    </row>
    <row r="6869" spans="1:5" x14ac:dyDescent="0.45">
      <c r="A6869" t="s">
        <v>13724</v>
      </c>
      <c r="B6869" t="s">
        <v>10</v>
      </c>
      <c r="C6869">
        <v>9</v>
      </c>
      <c r="D6869">
        <v>86885672</v>
      </c>
      <c r="E6869">
        <v>86992471</v>
      </c>
    </row>
    <row r="6870" spans="1:5" x14ac:dyDescent="0.45">
      <c r="A6870" t="s">
        <v>9550</v>
      </c>
      <c r="B6870" t="s">
        <v>10</v>
      </c>
      <c r="C6870">
        <v>9</v>
      </c>
      <c r="D6870">
        <v>87010220</v>
      </c>
      <c r="E6870">
        <v>87042627</v>
      </c>
    </row>
    <row r="6871" spans="1:5" x14ac:dyDescent="0.45">
      <c r="A6871" t="s">
        <v>14132</v>
      </c>
      <c r="B6871" t="s">
        <v>10</v>
      </c>
      <c r="C6871">
        <v>9</v>
      </c>
      <c r="D6871">
        <v>87044697</v>
      </c>
      <c r="E6871">
        <v>87193056</v>
      </c>
    </row>
    <row r="6872" spans="1:5" x14ac:dyDescent="0.45">
      <c r="A6872" t="s">
        <v>8917</v>
      </c>
      <c r="B6872" t="s">
        <v>10</v>
      </c>
      <c r="C6872">
        <v>9</v>
      </c>
      <c r="D6872">
        <v>87248147</v>
      </c>
      <c r="E6872">
        <v>87371021</v>
      </c>
    </row>
    <row r="6873" spans="1:5" x14ac:dyDescent="0.45">
      <c r="A6873" t="s">
        <v>10337</v>
      </c>
      <c r="B6873" t="s">
        <v>10</v>
      </c>
      <c r="C6873">
        <v>9</v>
      </c>
      <c r="D6873">
        <v>87513565</v>
      </c>
      <c r="E6873">
        <v>87827515</v>
      </c>
    </row>
    <row r="6874" spans="1:5" x14ac:dyDescent="0.45">
      <c r="A6874" t="s">
        <v>10519</v>
      </c>
      <c r="B6874" t="s">
        <v>10</v>
      </c>
      <c r="C6874">
        <v>9</v>
      </c>
      <c r="D6874">
        <v>88092264</v>
      </c>
      <c r="E6874">
        <v>88101787</v>
      </c>
    </row>
    <row r="6875" spans="1:5" x14ac:dyDescent="0.45">
      <c r="A6875" t="s">
        <v>14569</v>
      </c>
      <c r="B6875" t="s">
        <v>10</v>
      </c>
      <c r="C6875">
        <v>9</v>
      </c>
      <c r="D6875">
        <v>88136576</v>
      </c>
      <c r="E6875">
        <v>88149185</v>
      </c>
    </row>
    <row r="6876" spans="1:5" x14ac:dyDescent="0.45">
      <c r="A6876" t="s">
        <v>18482</v>
      </c>
      <c r="B6876" t="s">
        <v>10</v>
      </c>
      <c r="C6876">
        <v>9</v>
      </c>
      <c r="D6876">
        <v>88196276</v>
      </c>
      <c r="E6876">
        <v>88248408</v>
      </c>
    </row>
    <row r="6877" spans="1:5" x14ac:dyDescent="0.45">
      <c r="A6877" t="s">
        <v>12717</v>
      </c>
      <c r="B6877" t="s">
        <v>10</v>
      </c>
      <c r="C6877">
        <v>9</v>
      </c>
      <c r="D6877">
        <v>88279615</v>
      </c>
      <c r="E6877">
        <v>88494723</v>
      </c>
    </row>
    <row r="6878" spans="1:5" x14ac:dyDescent="0.45">
      <c r="A6878" t="s">
        <v>5149</v>
      </c>
      <c r="B6878" t="s">
        <v>10</v>
      </c>
      <c r="C6878">
        <v>9</v>
      </c>
      <c r="D6878">
        <v>88583198</v>
      </c>
      <c r="E6878">
        <v>88713290</v>
      </c>
    </row>
    <row r="6879" spans="1:5" x14ac:dyDescent="0.45">
      <c r="A6879" t="s">
        <v>14866</v>
      </c>
      <c r="B6879" t="s">
        <v>10</v>
      </c>
      <c r="C6879">
        <v>9</v>
      </c>
      <c r="D6879">
        <v>88785517</v>
      </c>
      <c r="E6879">
        <v>88911571</v>
      </c>
    </row>
    <row r="6880" spans="1:5" x14ac:dyDescent="0.45">
      <c r="A6880" t="s">
        <v>2477</v>
      </c>
      <c r="B6880" t="s">
        <v>10</v>
      </c>
      <c r="C6880">
        <v>9</v>
      </c>
      <c r="D6880">
        <v>89246815</v>
      </c>
      <c r="E6880">
        <v>89247852</v>
      </c>
    </row>
    <row r="6881" spans="1:6" x14ac:dyDescent="0.45">
      <c r="A6881" t="s">
        <v>18098</v>
      </c>
      <c r="B6881" t="s">
        <v>10</v>
      </c>
      <c r="C6881">
        <v>9</v>
      </c>
      <c r="D6881">
        <v>89279930</v>
      </c>
      <c r="E6881">
        <v>89404638</v>
      </c>
    </row>
    <row r="6882" spans="1:6" x14ac:dyDescent="0.45">
      <c r="A6882" t="s">
        <v>13604</v>
      </c>
      <c r="B6882" t="s">
        <v>10</v>
      </c>
      <c r="C6882">
        <v>9</v>
      </c>
      <c r="D6882">
        <v>89447544</v>
      </c>
      <c r="E6882">
        <v>89496395</v>
      </c>
    </row>
    <row r="6883" spans="1:6" x14ac:dyDescent="0.45">
      <c r="A6883" t="s">
        <v>5569</v>
      </c>
      <c r="B6883" t="s">
        <v>10</v>
      </c>
      <c r="C6883">
        <v>9</v>
      </c>
      <c r="D6883">
        <v>89469948</v>
      </c>
      <c r="E6883">
        <v>89525692</v>
      </c>
      <c r="F6883" t="s">
        <v>5569</v>
      </c>
    </row>
    <row r="6884" spans="1:6" x14ac:dyDescent="0.45">
      <c r="A6884" t="s">
        <v>12356</v>
      </c>
      <c r="B6884" t="s">
        <v>10</v>
      </c>
      <c r="C6884">
        <v>9</v>
      </c>
      <c r="D6884">
        <v>89551346</v>
      </c>
      <c r="E6884">
        <v>89585964</v>
      </c>
    </row>
    <row r="6885" spans="1:6" x14ac:dyDescent="0.45">
      <c r="A6885" t="s">
        <v>12958</v>
      </c>
      <c r="B6885" t="s">
        <v>10</v>
      </c>
      <c r="C6885">
        <v>9</v>
      </c>
      <c r="D6885">
        <v>89593239</v>
      </c>
      <c r="E6885">
        <v>89598553</v>
      </c>
    </row>
    <row r="6886" spans="1:6" x14ac:dyDescent="0.45">
      <c r="A6886" t="s">
        <v>16521</v>
      </c>
      <c r="B6886" t="s">
        <v>10</v>
      </c>
      <c r="C6886">
        <v>9</v>
      </c>
      <c r="D6886">
        <v>89618235</v>
      </c>
      <c r="E6886">
        <v>89726491</v>
      </c>
    </row>
    <row r="6887" spans="1:6" x14ac:dyDescent="0.45">
      <c r="A6887" t="s">
        <v>16133</v>
      </c>
      <c r="B6887" t="s">
        <v>10</v>
      </c>
      <c r="C6887">
        <v>9</v>
      </c>
      <c r="D6887">
        <v>89825855</v>
      </c>
      <c r="E6887">
        <v>89864085</v>
      </c>
    </row>
    <row r="6888" spans="1:6" x14ac:dyDescent="0.45">
      <c r="A6888" t="s">
        <v>8369</v>
      </c>
      <c r="B6888" t="s">
        <v>10</v>
      </c>
      <c r="C6888">
        <v>9</v>
      </c>
      <c r="D6888">
        <v>89977518</v>
      </c>
      <c r="E6888">
        <v>90112880</v>
      </c>
    </row>
    <row r="6889" spans="1:6" x14ac:dyDescent="0.45">
      <c r="A6889" t="s">
        <v>5519</v>
      </c>
      <c r="B6889" t="s">
        <v>10</v>
      </c>
      <c r="C6889">
        <v>9</v>
      </c>
      <c r="D6889">
        <v>90161220</v>
      </c>
      <c r="E6889">
        <v>90283841</v>
      </c>
    </row>
    <row r="6890" spans="1:6" x14ac:dyDescent="0.45">
      <c r="A6890" t="s">
        <v>7480</v>
      </c>
      <c r="B6890" t="s">
        <v>10</v>
      </c>
      <c r="C6890">
        <v>9</v>
      </c>
      <c r="D6890">
        <v>90330229</v>
      </c>
      <c r="E6890">
        <v>90427146</v>
      </c>
    </row>
    <row r="6891" spans="1:6" x14ac:dyDescent="0.45">
      <c r="A6891" t="s">
        <v>12256</v>
      </c>
      <c r="B6891" t="s">
        <v>10</v>
      </c>
      <c r="C6891">
        <v>9</v>
      </c>
      <c r="D6891">
        <v>90522402</v>
      </c>
      <c r="E6891">
        <v>90608512</v>
      </c>
    </row>
    <row r="6892" spans="1:6" x14ac:dyDescent="0.45">
      <c r="A6892" t="s">
        <v>10618</v>
      </c>
      <c r="B6892" t="s">
        <v>10</v>
      </c>
      <c r="C6892">
        <v>9</v>
      </c>
      <c r="D6892">
        <v>90633638</v>
      </c>
      <c r="E6892">
        <v>90666738</v>
      </c>
    </row>
    <row r="6893" spans="1:6" x14ac:dyDescent="0.45">
      <c r="A6893" t="s">
        <v>14304</v>
      </c>
      <c r="B6893" t="s">
        <v>10</v>
      </c>
      <c r="C6893">
        <v>9</v>
      </c>
      <c r="D6893">
        <v>90699182</v>
      </c>
      <c r="E6893">
        <v>90812633</v>
      </c>
    </row>
    <row r="6894" spans="1:6" x14ac:dyDescent="0.45">
      <c r="A6894" t="s">
        <v>2363</v>
      </c>
      <c r="B6894" t="s">
        <v>10</v>
      </c>
      <c r="C6894">
        <v>9</v>
      </c>
      <c r="D6894">
        <v>90822689</v>
      </c>
      <c r="E6894">
        <v>90836215</v>
      </c>
    </row>
    <row r="6895" spans="1:6" x14ac:dyDescent="0.45">
      <c r="A6895" t="s">
        <v>18231</v>
      </c>
      <c r="B6895" t="s">
        <v>10</v>
      </c>
      <c r="C6895">
        <v>9</v>
      </c>
      <c r="D6895">
        <v>90988665</v>
      </c>
      <c r="E6895">
        <v>91003901</v>
      </c>
    </row>
    <row r="6896" spans="1:6" x14ac:dyDescent="0.45">
      <c r="A6896" t="s">
        <v>14552</v>
      </c>
      <c r="B6896" t="s">
        <v>10</v>
      </c>
      <c r="C6896">
        <v>9</v>
      </c>
      <c r="D6896">
        <v>91108526</v>
      </c>
      <c r="E6896">
        <v>91121570</v>
      </c>
    </row>
    <row r="6897" spans="1:5" x14ac:dyDescent="0.45">
      <c r="A6897" t="s">
        <v>3049</v>
      </c>
      <c r="B6897" t="s">
        <v>10</v>
      </c>
      <c r="C6897">
        <v>9</v>
      </c>
      <c r="D6897">
        <v>91122943</v>
      </c>
      <c r="E6897">
        <v>91178223</v>
      </c>
    </row>
    <row r="6898" spans="1:5" x14ac:dyDescent="0.45">
      <c r="A6898" t="s">
        <v>18028</v>
      </c>
      <c r="B6898" t="s">
        <v>10</v>
      </c>
      <c r="C6898">
        <v>9</v>
      </c>
      <c r="D6898">
        <v>91178378</v>
      </c>
      <c r="E6898">
        <v>91221361</v>
      </c>
    </row>
    <row r="6899" spans="1:5" x14ac:dyDescent="0.45">
      <c r="A6899" t="s">
        <v>19287</v>
      </c>
      <c r="B6899" t="s">
        <v>10</v>
      </c>
      <c r="C6899">
        <v>9</v>
      </c>
      <c r="D6899">
        <v>91223885</v>
      </c>
      <c r="E6899">
        <v>91232467</v>
      </c>
    </row>
    <row r="6900" spans="1:5" x14ac:dyDescent="0.45">
      <c r="A6900" t="s">
        <v>14090</v>
      </c>
      <c r="B6900" t="s">
        <v>10</v>
      </c>
      <c r="C6900">
        <v>9</v>
      </c>
      <c r="D6900">
        <v>91232522</v>
      </c>
      <c r="E6900">
        <v>91250724</v>
      </c>
    </row>
    <row r="6901" spans="1:5" x14ac:dyDescent="0.45">
      <c r="A6901" t="s">
        <v>1714</v>
      </c>
      <c r="B6901" t="s">
        <v>10</v>
      </c>
      <c r="C6901">
        <v>9</v>
      </c>
      <c r="D6901">
        <v>91256444</v>
      </c>
      <c r="E6901">
        <v>91257022</v>
      </c>
    </row>
    <row r="6902" spans="1:5" x14ac:dyDescent="0.45">
      <c r="A6902" t="s">
        <v>15219</v>
      </c>
      <c r="B6902" t="s">
        <v>10</v>
      </c>
      <c r="C6902">
        <v>9</v>
      </c>
      <c r="D6902">
        <v>91271951</v>
      </c>
      <c r="E6902">
        <v>91300673</v>
      </c>
    </row>
    <row r="6903" spans="1:5" x14ac:dyDescent="0.45">
      <c r="A6903" t="s">
        <v>17820</v>
      </c>
      <c r="B6903" t="s">
        <v>10</v>
      </c>
      <c r="C6903">
        <v>9</v>
      </c>
      <c r="D6903">
        <v>91309884</v>
      </c>
      <c r="E6903">
        <v>91331534</v>
      </c>
    </row>
    <row r="6904" spans="1:5" x14ac:dyDescent="0.45">
      <c r="A6904" t="s">
        <v>3160</v>
      </c>
      <c r="B6904" t="s">
        <v>10</v>
      </c>
      <c r="C6904">
        <v>9</v>
      </c>
      <c r="D6904">
        <v>91333911</v>
      </c>
      <c r="E6904">
        <v>91334666</v>
      </c>
    </row>
    <row r="6905" spans="1:5" x14ac:dyDescent="0.45">
      <c r="A6905" t="s">
        <v>18695</v>
      </c>
      <c r="B6905" t="s">
        <v>10</v>
      </c>
      <c r="C6905">
        <v>9</v>
      </c>
      <c r="D6905">
        <v>91347022</v>
      </c>
      <c r="E6905">
        <v>91362023</v>
      </c>
    </row>
    <row r="6906" spans="1:5" x14ac:dyDescent="0.45">
      <c r="A6906" t="s">
        <v>16933</v>
      </c>
      <c r="B6906" t="s">
        <v>10</v>
      </c>
      <c r="C6906">
        <v>9</v>
      </c>
      <c r="D6906">
        <v>91367939</v>
      </c>
      <c r="E6906">
        <v>91371121</v>
      </c>
    </row>
    <row r="6907" spans="1:5" x14ac:dyDescent="0.45">
      <c r="A6907" t="s">
        <v>7820</v>
      </c>
      <c r="B6907" t="s">
        <v>10</v>
      </c>
      <c r="C6907">
        <v>9</v>
      </c>
      <c r="D6907">
        <v>91371479</v>
      </c>
      <c r="E6907">
        <v>91390763</v>
      </c>
    </row>
    <row r="6908" spans="1:5" x14ac:dyDescent="0.45">
      <c r="A6908" t="s">
        <v>15282</v>
      </c>
      <c r="B6908" t="s">
        <v>10</v>
      </c>
      <c r="C6908">
        <v>9</v>
      </c>
      <c r="D6908">
        <v>91416582</v>
      </c>
      <c r="E6908">
        <v>91553611</v>
      </c>
    </row>
    <row r="6909" spans="1:5" x14ac:dyDescent="0.45">
      <c r="A6909" t="s">
        <v>7949</v>
      </c>
      <c r="B6909" t="s">
        <v>10</v>
      </c>
      <c r="C6909">
        <v>9</v>
      </c>
      <c r="D6909">
        <v>91830700</v>
      </c>
      <c r="E6909">
        <v>92004925</v>
      </c>
    </row>
    <row r="6910" spans="1:5" x14ac:dyDescent="0.45">
      <c r="A6910" t="s">
        <v>14789</v>
      </c>
      <c r="B6910" t="s">
        <v>10</v>
      </c>
      <c r="C6910">
        <v>9</v>
      </c>
      <c r="D6910">
        <v>92014817</v>
      </c>
      <c r="E6910">
        <v>92033377</v>
      </c>
    </row>
    <row r="6911" spans="1:5" x14ac:dyDescent="0.45">
      <c r="A6911" t="s">
        <v>5543</v>
      </c>
      <c r="B6911" t="s">
        <v>10</v>
      </c>
      <c r="C6911">
        <v>9</v>
      </c>
      <c r="D6911">
        <v>92046512</v>
      </c>
      <c r="E6911">
        <v>92054196</v>
      </c>
    </row>
    <row r="6912" spans="1:5" x14ac:dyDescent="0.45">
      <c r="A6912" t="s">
        <v>10579</v>
      </c>
      <c r="B6912" t="s">
        <v>10</v>
      </c>
      <c r="C6912">
        <v>9</v>
      </c>
      <c r="D6912">
        <v>92110382</v>
      </c>
      <c r="E6912">
        <v>92267671</v>
      </c>
    </row>
    <row r="6913" spans="1:6" x14ac:dyDescent="0.45">
      <c r="A6913" t="s">
        <v>9089</v>
      </c>
      <c r="B6913" t="s">
        <v>10</v>
      </c>
      <c r="C6913">
        <v>9</v>
      </c>
      <c r="D6913">
        <v>92278136</v>
      </c>
      <c r="E6913">
        <v>92281881</v>
      </c>
      <c r="F6913" t="s">
        <v>9089</v>
      </c>
    </row>
    <row r="6914" spans="1:6" x14ac:dyDescent="0.45">
      <c r="A6914" t="s">
        <v>9409</v>
      </c>
      <c r="B6914" t="s">
        <v>10</v>
      </c>
      <c r="C6914">
        <v>9</v>
      </c>
      <c r="D6914">
        <v>92311695</v>
      </c>
      <c r="E6914">
        <v>92374980</v>
      </c>
    </row>
    <row r="6915" spans="1:6" x14ac:dyDescent="0.45">
      <c r="A6915" t="s">
        <v>18058</v>
      </c>
      <c r="B6915" t="s">
        <v>10</v>
      </c>
      <c r="C6915">
        <v>9</v>
      </c>
      <c r="D6915">
        <v>92379021</v>
      </c>
      <c r="E6915">
        <v>92483370</v>
      </c>
    </row>
    <row r="6916" spans="1:6" x14ac:dyDescent="0.45">
      <c r="A6916" t="s">
        <v>15963</v>
      </c>
      <c r="B6916" t="s">
        <v>10</v>
      </c>
      <c r="C6916">
        <v>9</v>
      </c>
      <c r="D6916">
        <v>92572451</v>
      </c>
      <c r="E6916">
        <v>92583428</v>
      </c>
    </row>
    <row r="6917" spans="1:6" x14ac:dyDescent="0.45">
      <c r="A6917" t="s">
        <v>7060</v>
      </c>
      <c r="B6917" t="s">
        <v>10</v>
      </c>
      <c r="C6917">
        <v>9</v>
      </c>
      <c r="D6917">
        <v>92596468</v>
      </c>
      <c r="E6917">
        <v>92630957</v>
      </c>
    </row>
    <row r="6918" spans="1:6" x14ac:dyDescent="0.45">
      <c r="A6918" t="s">
        <v>11548</v>
      </c>
      <c r="B6918" t="s">
        <v>10</v>
      </c>
      <c r="C6918">
        <v>9</v>
      </c>
      <c r="D6918">
        <v>92641052</v>
      </c>
      <c r="E6918">
        <v>92642296</v>
      </c>
      <c r="F6918" t="s">
        <v>11548</v>
      </c>
    </row>
    <row r="6919" spans="1:6" x14ac:dyDescent="0.45">
      <c r="A6919" t="s">
        <v>7486</v>
      </c>
      <c r="B6919" t="s">
        <v>10</v>
      </c>
      <c r="C6919">
        <v>9</v>
      </c>
      <c r="D6919">
        <v>92650936</v>
      </c>
      <c r="E6919">
        <v>92666849</v>
      </c>
      <c r="F6919" t="s">
        <v>7486</v>
      </c>
    </row>
    <row r="6920" spans="1:6" x14ac:dyDescent="0.45">
      <c r="A6920" t="s">
        <v>8482</v>
      </c>
      <c r="B6920" t="s">
        <v>10</v>
      </c>
      <c r="C6920">
        <v>9</v>
      </c>
      <c r="D6920">
        <v>92774824</v>
      </c>
      <c r="E6920">
        <v>92790495</v>
      </c>
    </row>
    <row r="6921" spans="1:6" x14ac:dyDescent="0.45">
      <c r="A6921" t="s">
        <v>16319</v>
      </c>
      <c r="B6921" t="s">
        <v>10</v>
      </c>
      <c r="C6921">
        <v>9</v>
      </c>
      <c r="D6921">
        <v>92885750</v>
      </c>
      <c r="E6921">
        <v>92923574</v>
      </c>
    </row>
    <row r="6922" spans="1:6" x14ac:dyDescent="0.45">
      <c r="A6922" t="s">
        <v>5488</v>
      </c>
      <c r="B6922" t="s">
        <v>10</v>
      </c>
      <c r="C6922">
        <v>9</v>
      </c>
      <c r="D6922">
        <v>93012936</v>
      </c>
      <c r="E6922">
        <v>93110642</v>
      </c>
    </row>
    <row r="6923" spans="1:6" x14ac:dyDescent="0.45">
      <c r="A6923" s="1">
        <v>37226</v>
      </c>
      <c r="B6923" t="s">
        <v>10</v>
      </c>
      <c r="C6923">
        <v>9</v>
      </c>
      <c r="D6923">
        <v>93373462</v>
      </c>
      <c r="E6923">
        <v>93398593</v>
      </c>
      <c r="F6923" s="1">
        <v>37226</v>
      </c>
    </row>
    <row r="6924" spans="1:6" x14ac:dyDescent="0.45">
      <c r="A6924" t="s">
        <v>14597</v>
      </c>
      <c r="B6924" t="s">
        <v>10</v>
      </c>
      <c r="C6924">
        <v>9</v>
      </c>
      <c r="D6924">
        <v>94166802</v>
      </c>
      <c r="E6924">
        <v>94408918</v>
      </c>
    </row>
    <row r="6925" spans="1:6" x14ac:dyDescent="0.45">
      <c r="A6925" t="s">
        <v>18141</v>
      </c>
      <c r="B6925" t="s">
        <v>10</v>
      </c>
      <c r="C6925">
        <v>9</v>
      </c>
      <c r="D6925">
        <v>94437940</v>
      </c>
      <c r="E6925">
        <v>95428225</v>
      </c>
    </row>
    <row r="6926" spans="1:6" x14ac:dyDescent="0.45">
      <c r="A6926" t="s">
        <v>2708</v>
      </c>
      <c r="B6926" t="s">
        <v>10</v>
      </c>
      <c r="C6926">
        <v>9</v>
      </c>
      <c r="D6926">
        <v>94718921</v>
      </c>
      <c r="E6926">
        <v>94720882</v>
      </c>
    </row>
    <row r="6927" spans="1:6" x14ac:dyDescent="0.45">
      <c r="A6927" t="s">
        <v>8768</v>
      </c>
      <c r="B6927" t="s">
        <v>10</v>
      </c>
      <c r="C6927">
        <v>9</v>
      </c>
      <c r="D6927">
        <v>95743429</v>
      </c>
      <c r="E6927">
        <v>95753613</v>
      </c>
    </row>
    <row r="6928" spans="1:6" x14ac:dyDescent="0.45">
      <c r="A6928" t="s">
        <v>10587</v>
      </c>
      <c r="B6928" t="s">
        <v>10</v>
      </c>
      <c r="C6928">
        <v>9</v>
      </c>
      <c r="D6928">
        <v>97220025</v>
      </c>
      <c r="E6928">
        <v>97367366</v>
      </c>
    </row>
    <row r="6929" spans="1:6" x14ac:dyDescent="0.45">
      <c r="A6929" t="s">
        <v>16518</v>
      </c>
      <c r="B6929" t="s">
        <v>10</v>
      </c>
      <c r="C6929">
        <v>9</v>
      </c>
      <c r="D6929">
        <v>98440771</v>
      </c>
      <c r="E6929">
        <v>98630142</v>
      </c>
    </row>
    <row r="6930" spans="1:6" x14ac:dyDescent="0.45">
      <c r="A6930" t="s">
        <v>17840</v>
      </c>
      <c r="B6930" t="s">
        <v>10</v>
      </c>
      <c r="C6930">
        <v>9</v>
      </c>
      <c r="D6930">
        <v>98659722</v>
      </c>
      <c r="E6930">
        <v>98773696</v>
      </c>
    </row>
    <row r="6931" spans="1:6" x14ac:dyDescent="0.45">
      <c r="A6931" t="s">
        <v>7080</v>
      </c>
      <c r="B6931" t="s">
        <v>10</v>
      </c>
      <c r="C6931">
        <v>9</v>
      </c>
      <c r="D6931">
        <v>98823321</v>
      </c>
      <c r="E6931">
        <v>98852688</v>
      </c>
    </row>
    <row r="6932" spans="1:6" x14ac:dyDescent="0.45">
      <c r="A6932" t="s">
        <v>14373</v>
      </c>
      <c r="B6932" t="s">
        <v>10</v>
      </c>
      <c r="C6932">
        <v>9</v>
      </c>
      <c r="D6932">
        <v>98855835</v>
      </c>
      <c r="E6932">
        <v>98858467</v>
      </c>
      <c r="F6932" t="s">
        <v>14373</v>
      </c>
    </row>
    <row r="6933" spans="1:6" x14ac:dyDescent="0.45">
      <c r="A6933" t="s">
        <v>15096</v>
      </c>
      <c r="B6933" t="s">
        <v>10</v>
      </c>
      <c r="C6933">
        <v>9</v>
      </c>
      <c r="D6933">
        <v>98875021</v>
      </c>
      <c r="E6933">
        <v>98903645</v>
      </c>
    </row>
    <row r="6934" spans="1:6" x14ac:dyDescent="0.45">
      <c r="A6934" t="s">
        <v>8171</v>
      </c>
      <c r="B6934" t="s">
        <v>10</v>
      </c>
      <c r="C6934">
        <v>9</v>
      </c>
      <c r="D6934">
        <v>98914800</v>
      </c>
      <c r="E6934">
        <v>98954028</v>
      </c>
      <c r="F6934" t="s">
        <v>8171</v>
      </c>
    </row>
    <row r="6935" spans="1:6" x14ac:dyDescent="0.45">
      <c r="A6935" t="s">
        <v>7670</v>
      </c>
      <c r="B6935" t="s">
        <v>10</v>
      </c>
      <c r="C6935">
        <v>9</v>
      </c>
      <c r="D6935">
        <v>98961163</v>
      </c>
      <c r="E6935">
        <v>98987861</v>
      </c>
    </row>
    <row r="6936" spans="1:6" x14ac:dyDescent="0.45">
      <c r="A6936" t="s">
        <v>17325</v>
      </c>
      <c r="B6936" t="s">
        <v>10</v>
      </c>
      <c r="C6936">
        <v>9</v>
      </c>
      <c r="D6936">
        <v>99011139</v>
      </c>
      <c r="E6936">
        <v>99109516</v>
      </c>
    </row>
    <row r="6937" spans="1:6" x14ac:dyDescent="0.45">
      <c r="A6937" t="s">
        <v>18168</v>
      </c>
      <c r="B6937" t="s">
        <v>10</v>
      </c>
      <c r="C6937">
        <v>9</v>
      </c>
      <c r="D6937">
        <v>99134083</v>
      </c>
      <c r="E6937">
        <v>99236772</v>
      </c>
    </row>
    <row r="6938" spans="1:6" x14ac:dyDescent="0.45">
      <c r="A6938" t="s">
        <v>13979</v>
      </c>
      <c r="B6938" t="s">
        <v>10</v>
      </c>
      <c r="C6938">
        <v>9</v>
      </c>
      <c r="D6938">
        <v>99238469</v>
      </c>
      <c r="E6938">
        <v>99261245</v>
      </c>
    </row>
    <row r="6939" spans="1:6" x14ac:dyDescent="0.45">
      <c r="A6939" t="s">
        <v>6804</v>
      </c>
      <c r="B6939" t="s">
        <v>10</v>
      </c>
      <c r="C6939">
        <v>9</v>
      </c>
      <c r="D6939">
        <v>99327138</v>
      </c>
      <c r="E6939">
        <v>99392292</v>
      </c>
    </row>
    <row r="6940" spans="1:6" x14ac:dyDescent="0.45">
      <c r="A6940" t="s">
        <v>15367</v>
      </c>
      <c r="B6940" t="s">
        <v>10</v>
      </c>
      <c r="C6940">
        <v>9</v>
      </c>
      <c r="D6940">
        <v>99398508</v>
      </c>
      <c r="E6940">
        <v>99430104</v>
      </c>
    </row>
    <row r="6941" spans="1:6" x14ac:dyDescent="0.45">
      <c r="A6941" t="s">
        <v>8059</v>
      </c>
      <c r="B6941" t="s">
        <v>10</v>
      </c>
      <c r="C6941">
        <v>9</v>
      </c>
      <c r="D6941">
        <v>99626347</v>
      </c>
      <c r="E6941">
        <v>99842179</v>
      </c>
    </row>
    <row r="6942" spans="1:6" x14ac:dyDescent="0.45">
      <c r="A6942" t="s">
        <v>7611</v>
      </c>
      <c r="B6942" t="s">
        <v>10</v>
      </c>
      <c r="C6942">
        <v>9</v>
      </c>
      <c r="D6942">
        <v>99876724</v>
      </c>
      <c r="E6942">
        <v>100148019</v>
      </c>
    </row>
    <row r="6943" spans="1:6" x14ac:dyDescent="0.45">
      <c r="A6943" t="s">
        <v>8248</v>
      </c>
      <c r="B6943" t="s">
        <v>10</v>
      </c>
      <c r="C6943">
        <v>9</v>
      </c>
      <c r="D6943">
        <v>100198841</v>
      </c>
      <c r="E6943">
        <v>100214276</v>
      </c>
    </row>
    <row r="6944" spans="1:6" x14ac:dyDescent="0.45">
      <c r="A6944" t="s">
        <v>16511</v>
      </c>
      <c r="B6944" t="s">
        <v>10</v>
      </c>
      <c r="C6944">
        <v>9</v>
      </c>
      <c r="D6944">
        <v>100214460</v>
      </c>
      <c r="E6944">
        <v>100254999</v>
      </c>
    </row>
    <row r="6945" spans="1:6" x14ac:dyDescent="0.45">
      <c r="A6945" t="s">
        <v>10615</v>
      </c>
      <c r="B6945" t="s">
        <v>10</v>
      </c>
      <c r="C6945">
        <v>9</v>
      </c>
      <c r="D6945">
        <v>100257497</v>
      </c>
      <c r="E6945">
        <v>100283814</v>
      </c>
    </row>
    <row r="6946" spans="1:6" x14ac:dyDescent="0.45">
      <c r="A6946" t="s">
        <v>17247</v>
      </c>
      <c r="B6946" t="s">
        <v>10</v>
      </c>
      <c r="C6946">
        <v>9</v>
      </c>
      <c r="D6946">
        <v>100293132</v>
      </c>
      <c r="E6946">
        <v>100324889</v>
      </c>
    </row>
    <row r="6947" spans="1:6" x14ac:dyDescent="0.45">
      <c r="A6947" t="s">
        <v>6810</v>
      </c>
      <c r="B6947" t="s">
        <v>10</v>
      </c>
      <c r="C6947">
        <v>9</v>
      </c>
      <c r="D6947">
        <v>100324877</v>
      </c>
      <c r="E6947">
        <v>100386404</v>
      </c>
    </row>
    <row r="6948" spans="1:6" x14ac:dyDescent="0.45">
      <c r="A6948" t="s">
        <v>17560</v>
      </c>
      <c r="B6948" t="s">
        <v>10</v>
      </c>
      <c r="C6948">
        <v>9</v>
      </c>
      <c r="D6948">
        <v>100433201</v>
      </c>
      <c r="E6948">
        <v>100455455</v>
      </c>
    </row>
    <row r="6949" spans="1:6" x14ac:dyDescent="0.45">
      <c r="A6949" t="s">
        <v>3943</v>
      </c>
      <c r="B6949" t="s">
        <v>10</v>
      </c>
      <c r="C6949">
        <v>9</v>
      </c>
      <c r="D6949">
        <v>100579646</v>
      </c>
      <c r="E6949">
        <v>100580587</v>
      </c>
      <c r="F6949" t="s">
        <v>3943</v>
      </c>
    </row>
    <row r="6950" spans="1:6" x14ac:dyDescent="0.45">
      <c r="A6950" t="s">
        <v>3798</v>
      </c>
      <c r="B6950" t="s">
        <v>10</v>
      </c>
      <c r="C6950">
        <v>9</v>
      </c>
      <c r="D6950">
        <v>100587674</v>
      </c>
      <c r="E6950">
        <v>100588615</v>
      </c>
      <c r="F6950" t="s">
        <v>3798</v>
      </c>
    </row>
    <row r="6951" spans="1:6" x14ac:dyDescent="0.45">
      <c r="A6951" t="s">
        <v>3813</v>
      </c>
      <c r="B6951" t="s">
        <v>10</v>
      </c>
      <c r="C6951">
        <v>9</v>
      </c>
      <c r="D6951">
        <v>100594907</v>
      </c>
      <c r="E6951">
        <v>100595845</v>
      </c>
      <c r="F6951" t="s">
        <v>3813</v>
      </c>
    </row>
    <row r="6952" spans="1:6" x14ac:dyDescent="0.45">
      <c r="A6952" t="s">
        <v>369</v>
      </c>
      <c r="B6952" t="s">
        <v>10</v>
      </c>
      <c r="C6952">
        <v>9</v>
      </c>
      <c r="D6952">
        <v>100625830</v>
      </c>
      <c r="E6952">
        <v>100626822</v>
      </c>
    </row>
    <row r="6953" spans="1:6" x14ac:dyDescent="0.45">
      <c r="A6953" t="s">
        <v>551</v>
      </c>
      <c r="B6953" t="s">
        <v>10</v>
      </c>
      <c r="C6953">
        <v>9</v>
      </c>
      <c r="D6953">
        <v>100640173</v>
      </c>
      <c r="E6953">
        <v>100641102</v>
      </c>
    </row>
    <row r="6954" spans="1:6" x14ac:dyDescent="0.45">
      <c r="A6954" t="s">
        <v>399</v>
      </c>
      <c r="B6954" t="s">
        <v>10</v>
      </c>
      <c r="C6954">
        <v>9</v>
      </c>
      <c r="D6954">
        <v>100690046</v>
      </c>
      <c r="E6954">
        <v>100690990</v>
      </c>
    </row>
    <row r="6955" spans="1:6" x14ac:dyDescent="0.45">
      <c r="A6955" t="s">
        <v>228</v>
      </c>
      <c r="B6955" t="s">
        <v>10</v>
      </c>
      <c r="C6955">
        <v>9</v>
      </c>
      <c r="D6955">
        <v>100736922</v>
      </c>
      <c r="E6955">
        <v>100738004</v>
      </c>
    </row>
    <row r="6956" spans="1:6" x14ac:dyDescent="0.45">
      <c r="A6956" t="s">
        <v>4518</v>
      </c>
      <c r="B6956" t="s">
        <v>10</v>
      </c>
      <c r="C6956">
        <v>9</v>
      </c>
      <c r="D6956">
        <v>100750909</v>
      </c>
      <c r="E6956">
        <v>100751882</v>
      </c>
      <c r="F6956" t="s">
        <v>4518</v>
      </c>
    </row>
    <row r="6957" spans="1:6" x14ac:dyDescent="0.45">
      <c r="A6957" t="s">
        <v>18978</v>
      </c>
      <c r="B6957" t="s">
        <v>10</v>
      </c>
      <c r="C6957">
        <v>9</v>
      </c>
      <c r="D6957">
        <v>100801040</v>
      </c>
      <c r="E6957">
        <v>100803350</v>
      </c>
      <c r="F6957" t="s">
        <v>18978</v>
      </c>
    </row>
    <row r="6958" spans="1:6" x14ac:dyDescent="0.45">
      <c r="A6958" t="s">
        <v>3121</v>
      </c>
      <c r="B6958" t="s">
        <v>10</v>
      </c>
      <c r="C6958">
        <v>9</v>
      </c>
      <c r="D6958">
        <v>100827394</v>
      </c>
      <c r="E6958">
        <v>100828437</v>
      </c>
      <c r="F6958" t="s">
        <v>3121</v>
      </c>
    </row>
    <row r="6959" spans="1:6" x14ac:dyDescent="0.45">
      <c r="A6959" t="s">
        <v>3307</v>
      </c>
      <c r="B6959" t="s">
        <v>10</v>
      </c>
      <c r="C6959">
        <v>9</v>
      </c>
      <c r="D6959">
        <v>100866200</v>
      </c>
      <c r="E6959">
        <v>100867162</v>
      </c>
    </row>
    <row r="6960" spans="1:6" x14ac:dyDescent="0.45">
      <c r="A6960" t="s">
        <v>3531</v>
      </c>
      <c r="B6960" t="s">
        <v>10</v>
      </c>
      <c r="C6960">
        <v>9</v>
      </c>
      <c r="D6960">
        <v>100877367</v>
      </c>
      <c r="E6960">
        <v>100878317</v>
      </c>
      <c r="F6960" t="s">
        <v>3531</v>
      </c>
    </row>
    <row r="6961" spans="1:6" x14ac:dyDescent="0.45">
      <c r="A6961" t="s">
        <v>9378</v>
      </c>
      <c r="B6961" t="s">
        <v>10</v>
      </c>
      <c r="C6961">
        <v>9</v>
      </c>
      <c r="D6961">
        <v>100895544</v>
      </c>
      <c r="E6961">
        <v>100905856</v>
      </c>
    </row>
    <row r="6962" spans="1:6" x14ac:dyDescent="0.45">
      <c r="A6962" t="s">
        <v>4560</v>
      </c>
      <c r="B6962" t="s">
        <v>10</v>
      </c>
      <c r="C6962">
        <v>9</v>
      </c>
      <c r="D6962">
        <v>100923634</v>
      </c>
      <c r="E6962">
        <v>100975041</v>
      </c>
    </row>
    <row r="6963" spans="1:6" x14ac:dyDescent="0.45">
      <c r="A6963" t="s">
        <v>3380</v>
      </c>
      <c r="B6963" t="s">
        <v>10</v>
      </c>
      <c r="C6963">
        <v>9</v>
      </c>
      <c r="D6963">
        <v>100980377</v>
      </c>
      <c r="E6963">
        <v>100981651</v>
      </c>
      <c r="F6963" t="s">
        <v>3380</v>
      </c>
    </row>
    <row r="6964" spans="1:6" x14ac:dyDescent="0.45">
      <c r="A6964" t="s">
        <v>3309</v>
      </c>
      <c r="B6964" t="s">
        <v>10</v>
      </c>
      <c r="C6964">
        <v>9</v>
      </c>
      <c r="D6964">
        <v>100988191</v>
      </c>
      <c r="E6964">
        <v>100989516</v>
      </c>
    </row>
    <row r="6965" spans="1:6" x14ac:dyDescent="0.45">
      <c r="A6965" t="s">
        <v>8820</v>
      </c>
      <c r="B6965" t="s">
        <v>10</v>
      </c>
      <c r="C6965">
        <v>9</v>
      </c>
      <c r="D6965">
        <v>101016485</v>
      </c>
      <c r="E6965">
        <v>101178102</v>
      </c>
    </row>
    <row r="6966" spans="1:6" x14ac:dyDescent="0.45">
      <c r="A6966" t="s">
        <v>4586</v>
      </c>
      <c r="B6966" t="s">
        <v>10</v>
      </c>
      <c r="C6966">
        <v>9</v>
      </c>
      <c r="D6966">
        <v>101194885</v>
      </c>
      <c r="E6966">
        <v>101257347</v>
      </c>
    </row>
    <row r="6967" spans="1:6" x14ac:dyDescent="0.45">
      <c r="A6967" t="s">
        <v>17269</v>
      </c>
      <c r="B6967" t="s">
        <v>10</v>
      </c>
      <c r="C6967">
        <v>9</v>
      </c>
      <c r="D6967">
        <v>101433596</v>
      </c>
      <c r="E6967">
        <v>101456215</v>
      </c>
    </row>
    <row r="6968" spans="1:6" x14ac:dyDescent="0.45">
      <c r="A6968" t="s">
        <v>8938</v>
      </c>
      <c r="B6968" t="s">
        <v>10</v>
      </c>
      <c r="C6968">
        <v>9</v>
      </c>
      <c r="D6968">
        <v>101458886</v>
      </c>
      <c r="E6968">
        <v>102000145</v>
      </c>
    </row>
    <row r="6969" spans="1:6" x14ac:dyDescent="0.45">
      <c r="A6969" t="s">
        <v>9898</v>
      </c>
      <c r="B6969" t="s">
        <v>10</v>
      </c>
      <c r="C6969">
        <v>9</v>
      </c>
      <c r="D6969">
        <v>102079150</v>
      </c>
      <c r="E6969">
        <v>102100867</v>
      </c>
    </row>
    <row r="6970" spans="1:6" x14ac:dyDescent="0.45">
      <c r="A6970" t="s">
        <v>5525</v>
      </c>
      <c r="B6970" t="s">
        <v>10</v>
      </c>
      <c r="C6970">
        <v>9</v>
      </c>
      <c r="D6970">
        <v>102325369</v>
      </c>
      <c r="E6970">
        <v>102420965</v>
      </c>
    </row>
    <row r="6971" spans="1:6" x14ac:dyDescent="0.45">
      <c r="A6971" t="s">
        <v>5176</v>
      </c>
      <c r="B6971" t="s">
        <v>10</v>
      </c>
      <c r="C6971">
        <v>9</v>
      </c>
      <c r="D6971">
        <v>102421996</v>
      </c>
      <c r="E6971">
        <v>102488384</v>
      </c>
    </row>
    <row r="6972" spans="1:6" x14ac:dyDescent="0.45">
      <c r="A6972" t="s">
        <v>18925</v>
      </c>
      <c r="B6972" t="s">
        <v>10</v>
      </c>
      <c r="C6972">
        <v>9</v>
      </c>
      <c r="D6972">
        <v>102524194</v>
      </c>
      <c r="E6972">
        <v>102550146</v>
      </c>
    </row>
    <row r="6973" spans="1:6" x14ac:dyDescent="0.45">
      <c r="A6973" t="s">
        <v>1183</v>
      </c>
      <c r="B6973" t="s">
        <v>10</v>
      </c>
      <c r="C6973">
        <v>9</v>
      </c>
      <c r="D6973">
        <v>102554276</v>
      </c>
      <c r="E6973">
        <v>102580563</v>
      </c>
    </row>
    <row r="6974" spans="1:6" x14ac:dyDescent="0.45">
      <c r="A6974" t="s">
        <v>1183</v>
      </c>
      <c r="B6974" t="s">
        <v>10</v>
      </c>
      <c r="C6974">
        <v>9</v>
      </c>
      <c r="D6974">
        <v>102595732</v>
      </c>
      <c r="E6974">
        <v>102839894</v>
      </c>
    </row>
    <row r="6975" spans="1:6" x14ac:dyDescent="0.45">
      <c r="A6975" t="s">
        <v>13006</v>
      </c>
      <c r="B6975" t="s">
        <v>10</v>
      </c>
      <c r="C6975">
        <v>9</v>
      </c>
      <c r="D6975">
        <v>102845955</v>
      </c>
      <c r="E6975">
        <v>102883695</v>
      </c>
    </row>
    <row r="6976" spans="1:6" x14ac:dyDescent="0.45">
      <c r="A6976" t="s">
        <v>18778</v>
      </c>
      <c r="B6976" t="s">
        <v>10</v>
      </c>
      <c r="C6976">
        <v>9</v>
      </c>
      <c r="D6976">
        <v>102921446</v>
      </c>
      <c r="E6976">
        <v>102925909</v>
      </c>
    </row>
    <row r="6977" spans="1:6" x14ac:dyDescent="0.45">
      <c r="A6977" t="s">
        <v>10684</v>
      </c>
      <c r="B6977" t="s">
        <v>10</v>
      </c>
      <c r="C6977">
        <v>9</v>
      </c>
      <c r="D6977">
        <v>102925905</v>
      </c>
      <c r="E6977">
        <v>102930047</v>
      </c>
    </row>
    <row r="6978" spans="1:6" x14ac:dyDescent="0.45">
      <c r="A6978" t="s">
        <v>19228</v>
      </c>
      <c r="B6978" t="s">
        <v>10</v>
      </c>
      <c r="C6978">
        <v>9</v>
      </c>
      <c r="D6978">
        <v>102936133</v>
      </c>
      <c r="E6978">
        <v>102945514</v>
      </c>
    </row>
    <row r="6979" spans="1:6" x14ac:dyDescent="0.45">
      <c r="A6979" t="s">
        <v>14469</v>
      </c>
      <c r="B6979" t="s">
        <v>10</v>
      </c>
      <c r="C6979">
        <v>9</v>
      </c>
      <c r="D6979">
        <v>102946436</v>
      </c>
      <c r="E6979">
        <v>103009362</v>
      </c>
    </row>
    <row r="6980" spans="1:6" x14ac:dyDescent="0.45">
      <c r="A6980" t="s">
        <v>15437</v>
      </c>
      <c r="B6980" t="s">
        <v>10</v>
      </c>
      <c r="C6980">
        <v>9</v>
      </c>
      <c r="D6980">
        <v>103021074</v>
      </c>
      <c r="E6980">
        <v>103225168</v>
      </c>
    </row>
    <row r="6981" spans="1:6" x14ac:dyDescent="0.45">
      <c r="A6981" t="s">
        <v>14163</v>
      </c>
      <c r="B6981" t="s">
        <v>10</v>
      </c>
      <c r="C6981">
        <v>9</v>
      </c>
      <c r="D6981">
        <v>103228271</v>
      </c>
      <c r="E6981">
        <v>103272472</v>
      </c>
    </row>
    <row r="6982" spans="1:6" x14ac:dyDescent="0.45">
      <c r="A6982" t="s">
        <v>16697</v>
      </c>
      <c r="B6982" t="s">
        <v>10</v>
      </c>
      <c r="C6982">
        <v>9</v>
      </c>
      <c r="D6982">
        <v>103280883</v>
      </c>
      <c r="E6982">
        <v>103314391</v>
      </c>
    </row>
    <row r="6983" spans="1:6" x14ac:dyDescent="0.45">
      <c r="A6983" t="s">
        <v>11487</v>
      </c>
      <c r="B6983" t="s">
        <v>10</v>
      </c>
      <c r="C6983">
        <v>9</v>
      </c>
      <c r="D6983">
        <v>103316419</v>
      </c>
      <c r="E6983">
        <v>103321819</v>
      </c>
    </row>
    <row r="6984" spans="1:6" x14ac:dyDescent="0.45">
      <c r="A6984" t="s">
        <v>18206</v>
      </c>
      <c r="B6984" t="s">
        <v>10</v>
      </c>
      <c r="C6984">
        <v>9</v>
      </c>
      <c r="D6984">
        <v>103338134</v>
      </c>
      <c r="E6984">
        <v>103447341</v>
      </c>
      <c r="F6984" t="s">
        <v>18206</v>
      </c>
    </row>
    <row r="6985" spans="1:6" x14ac:dyDescent="0.45">
      <c r="A6985" t="s">
        <v>4796</v>
      </c>
      <c r="B6985" t="s">
        <v>10</v>
      </c>
      <c r="C6985">
        <v>9</v>
      </c>
      <c r="D6985">
        <v>103520807</v>
      </c>
      <c r="E6985">
        <v>103788391</v>
      </c>
    </row>
    <row r="6986" spans="1:6" x14ac:dyDescent="0.45">
      <c r="A6986" t="s">
        <v>15959</v>
      </c>
      <c r="B6986" t="s">
        <v>10</v>
      </c>
      <c r="C6986">
        <v>9</v>
      </c>
      <c r="D6986">
        <v>103830523</v>
      </c>
      <c r="E6986">
        <v>104055042</v>
      </c>
    </row>
    <row r="6987" spans="1:6" x14ac:dyDescent="0.45">
      <c r="A6987" t="s">
        <v>6975</v>
      </c>
      <c r="B6987" t="s">
        <v>10</v>
      </c>
      <c r="C6987">
        <v>9</v>
      </c>
      <c r="D6987">
        <v>104420987</v>
      </c>
      <c r="E6987">
        <v>104592898</v>
      </c>
    </row>
    <row r="6988" spans="1:6" x14ac:dyDescent="0.45">
      <c r="A6988" t="s">
        <v>15613</v>
      </c>
      <c r="B6988" t="s">
        <v>10</v>
      </c>
      <c r="C6988">
        <v>9</v>
      </c>
      <c r="D6988">
        <v>104709877</v>
      </c>
      <c r="E6988">
        <v>104802214</v>
      </c>
    </row>
    <row r="6989" spans="1:6" x14ac:dyDescent="0.45">
      <c r="A6989" t="s">
        <v>1356</v>
      </c>
      <c r="B6989" t="s">
        <v>10</v>
      </c>
      <c r="C6989">
        <v>9</v>
      </c>
      <c r="D6989">
        <v>104936518</v>
      </c>
      <c r="E6989">
        <v>104937921</v>
      </c>
      <c r="F6989" t="s">
        <v>1356</v>
      </c>
    </row>
    <row r="6990" spans="1:6" x14ac:dyDescent="0.45">
      <c r="A6990" t="s">
        <v>1455</v>
      </c>
      <c r="B6990" t="s">
        <v>10</v>
      </c>
      <c r="C6990">
        <v>9</v>
      </c>
      <c r="D6990">
        <v>104983456</v>
      </c>
      <c r="E6990">
        <v>104984970</v>
      </c>
      <c r="F6990" t="s">
        <v>1455</v>
      </c>
    </row>
    <row r="6991" spans="1:6" x14ac:dyDescent="0.45">
      <c r="A6991" t="s">
        <v>11163</v>
      </c>
      <c r="B6991" t="s">
        <v>10</v>
      </c>
      <c r="C6991">
        <v>9</v>
      </c>
      <c r="D6991">
        <v>105039839</v>
      </c>
      <c r="E6991">
        <v>105333021</v>
      </c>
    </row>
    <row r="6992" spans="1:6" x14ac:dyDescent="0.45">
      <c r="A6992" t="s">
        <v>16871</v>
      </c>
      <c r="B6992" t="s">
        <v>10</v>
      </c>
      <c r="C6992">
        <v>9</v>
      </c>
      <c r="D6992">
        <v>105197015</v>
      </c>
      <c r="E6992">
        <v>105232499</v>
      </c>
    </row>
    <row r="6993" spans="1:5" x14ac:dyDescent="0.45">
      <c r="A6993" t="s">
        <v>4378</v>
      </c>
      <c r="B6993" t="s">
        <v>10</v>
      </c>
      <c r="C6993">
        <v>9</v>
      </c>
      <c r="D6993">
        <v>105374622</v>
      </c>
      <c r="E6993">
        <v>105504768</v>
      </c>
    </row>
    <row r="6994" spans="1:5" x14ac:dyDescent="0.45">
      <c r="A6994" t="s">
        <v>9979</v>
      </c>
      <c r="B6994" t="s">
        <v>10</v>
      </c>
      <c r="C6994">
        <v>9</v>
      </c>
      <c r="D6994">
        <v>105508364</v>
      </c>
      <c r="E6994">
        <v>105519165</v>
      </c>
    </row>
    <row r="6995" spans="1:5" x14ac:dyDescent="0.45">
      <c r="A6995" t="s">
        <v>10454</v>
      </c>
      <c r="B6995" t="s">
        <v>10</v>
      </c>
      <c r="C6995">
        <v>9</v>
      </c>
      <c r="D6995">
        <v>105542162</v>
      </c>
      <c r="E6995">
        <v>105561613</v>
      </c>
    </row>
    <row r="6996" spans="1:5" x14ac:dyDescent="0.45">
      <c r="A6996" t="s">
        <v>14490</v>
      </c>
      <c r="B6996" t="s">
        <v>10</v>
      </c>
      <c r="C6996">
        <v>9</v>
      </c>
      <c r="D6996">
        <v>105563961</v>
      </c>
      <c r="E6996">
        <v>105567735</v>
      </c>
    </row>
    <row r="6997" spans="1:5" x14ac:dyDescent="0.45">
      <c r="A6997" t="s">
        <v>16597</v>
      </c>
      <c r="B6997" t="s">
        <v>10</v>
      </c>
      <c r="C6997">
        <v>9</v>
      </c>
      <c r="D6997">
        <v>105567792</v>
      </c>
      <c r="E6997">
        <v>105619607</v>
      </c>
    </row>
    <row r="6998" spans="1:5" x14ac:dyDescent="0.45">
      <c r="A6998" t="s">
        <v>18119</v>
      </c>
      <c r="B6998" t="s">
        <v>10</v>
      </c>
      <c r="C6998">
        <v>9</v>
      </c>
      <c r="D6998">
        <v>105621437</v>
      </c>
      <c r="E6998">
        <v>105694852</v>
      </c>
    </row>
    <row r="6999" spans="1:5" x14ac:dyDescent="0.45">
      <c r="A6999" t="s">
        <v>10966</v>
      </c>
      <c r="B6999" t="s">
        <v>10</v>
      </c>
      <c r="C6999">
        <v>9</v>
      </c>
      <c r="D6999">
        <v>105727399</v>
      </c>
      <c r="E6999">
        <v>105809728</v>
      </c>
    </row>
    <row r="7000" spans="1:5" x14ac:dyDescent="0.45">
      <c r="A7000" t="s">
        <v>19389</v>
      </c>
      <c r="B7000" t="s">
        <v>10</v>
      </c>
      <c r="C7000">
        <v>9</v>
      </c>
      <c r="D7000">
        <v>105808079</v>
      </c>
      <c r="E7000">
        <v>105831653</v>
      </c>
    </row>
    <row r="7001" spans="1:5" x14ac:dyDescent="0.45">
      <c r="A7001" t="s">
        <v>4960</v>
      </c>
      <c r="B7001" t="s">
        <v>10</v>
      </c>
      <c r="C7001">
        <v>9</v>
      </c>
      <c r="D7001">
        <v>105819665</v>
      </c>
      <c r="E7001">
        <v>105830077</v>
      </c>
    </row>
    <row r="7002" spans="1:5" x14ac:dyDescent="0.45">
      <c r="A7002" t="s">
        <v>5658</v>
      </c>
      <c r="B7002" t="s">
        <v>10</v>
      </c>
      <c r="C7002">
        <v>9</v>
      </c>
      <c r="D7002">
        <v>105830748</v>
      </c>
      <c r="E7002">
        <v>105846472</v>
      </c>
    </row>
    <row r="7003" spans="1:5" x14ac:dyDescent="0.45">
      <c r="A7003" t="s">
        <v>15331</v>
      </c>
      <c r="B7003" t="s">
        <v>10</v>
      </c>
      <c r="C7003">
        <v>9</v>
      </c>
      <c r="D7003">
        <v>105846403</v>
      </c>
      <c r="E7003">
        <v>105850260</v>
      </c>
    </row>
    <row r="7004" spans="1:5" x14ac:dyDescent="0.45">
      <c r="A7004" t="s">
        <v>16535</v>
      </c>
      <c r="B7004" t="s">
        <v>10</v>
      </c>
      <c r="C7004">
        <v>9</v>
      </c>
      <c r="D7004">
        <v>105853166</v>
      </c>
      <c r="E7004">
        <v>105894191</v>
      </c>
    </row>
    <row r="7005" spans="1:5" x14ac:dyDescent="0.45">
      <c r="A7005" t="s">
        <v>18390</v>
      </c>
      <c r="B7005" t="s">
        <v>10</v>
      </c>
      <c r="C7005">
        <v>9</v>
      </c>
      <c r="D7005">
        <v>105900439</v>
      </c>
      <c r="E7005">
        <v>105905016</v>
      </c>
    </row>
    <row r="7006" spans="1:5" x14ac:dyDescent="0.45">
      <c r="A7006" t="s">
        <v>19174</v>
      </c>
      <c r="B7006" t="s">
        <v>10</v>
      </c>
      <c r="C7006">
        <v>9</v>
      </c>
      <c r="D7006">
        <v>105907291</v>
      </c>
      <c r="E7006">
        <v>105944273</v>
      </c>
    </row>
    <row r="7007" spans="1:5" x14ac:dyDescent="0.45">
      <c r="A7007" t="s">
        <v>10620</v>
      </c>
      <c r="B7007" t="s">
        <v>10</v>
      </c>
      <c r="C7007">
        <v>9</v>
      </c>
      <c r="D7007">
        <v>105945231</v>
      </c>
      <c r="E7007">
        <v>105994473</v>
      </c>
    </row>
    <row r="7008" spans="1:5" x14ac:dyDescent="0.45">
      <c r="A7008" t="s">
        <v>8816</v>
      </c>
      <c r="B7008" t="s">
        <v>10</v>
      </c>
      <c r="C7008">
        <v>9</v>
      </c>
      <c r="D7008">
        <v>106007650</v>
      </c>
      <c r="E7008">
        <v>106017545</v>
      </c>
    </row>
    <row r="7009" spans="1:5" x14ac:dyDescent="0.45">
      <c r="A7009" t="s">
        <v>6141</v>
      </c>
      <c r="B7009" t="s">
        <v>10</v>
      </c>
      <c r="C7009">
        <v>9</v>
      </c>
      <c r="D7009">
        <v>106024532</v>
      </c>
      <c r="E7009">
        <v>106036359</v>
      </c>
    </row>
    <row r="7010" spans="1:5" x14ac:dyDescent="0.45">
      <c r="A7010" t="s">
        <v>16847</v>
      </c>
      <c r="B7010" t="s">
        <v>10</v>
      </c>
      <c r="C7010">
        <v>9</v>
      </c>
      <c r="D7010">
        <v>106046238</v>
      </c>
      <c r="E7010">
        <v>106055389</v>
      </c>
    </row>
    <row r="7011" spans="1:5" x14ac:dyDescent="0.45">
      <c r="A7011" t="s">
        <v>17439</v>
      </c>
      <c r="B7011" t="s">
        <v>10</v>
      </c>
      <c r="C7011">
        <v>9</v>
      </c>
      <c r="D7011">
        <v>106059441</v>
      </c>
      <c r="E7011">
        <v>106070559</v>
      </c>
    </row>
    <row r="7012" spans="1:5" x14ac:dyDescent="0.45">
      <c r="A7012" t="s">
        <v>10709</v>
      </c>
      <c r="B7012" t="s">
        <v>10</v>
      </c>
      <c r="C7012">
        <v>9</v>
      </c>
      <c r="D7012">
        <v>106073643</v>
      </c>
      <c r="E7012">
        <v>106077493</v>
      </c>
    </row>
    <row r="7013" spans="1:5" x14ac:dyDescent="0.45">
      <c r="A7013" t="s">
        <v>10735</v>
      </c>
      <c r="B7013" t="s">
        <v>10</v>
      </c>
      <c r="C7013">
        <v>9</v>
      </c>
      <c r="D7013">
        <v>106079107</v>
      </c>
      <c r="E7013">
        <v>106119072</v>
      </c>
    </row>
    <row r="7014" spans="1:5" x14ac:dyDescent="0.45">
      <c r="A7014" t="s">
        <v>11151</v>
      </c>
      <c r="B7014" t="s">
        <v>10</v>
      </c>
      <c r="C7014">
        <v>9</v>
      </c>
      <c r="D7014">
        <v>106207378</v>
      </c>
      <c r="E7014">
        <v>106249831</v>
      </c>
    </row>
    <row r="7015" spans="1:5" x14ac:dyDescent="0.45">
      <c r="A7015" t="s">
        <v>6927</v>
      </c>
      <c r="B7015" t="s">
        <v>10</v>
      </c>
      <c r="C7015">
        <v>9</v>
      </c>
      <c r="D7015">
        <v>106261314</v>
      </c>
      <c r="E7015">
        <v>106268358</v>
      </c>
    </row>
    <row r="7016" spans="1:5" x14ac:dyDescent="0.45">
      <c r="A7016" t="s">
        <v>17010</v>
      </c>
      <c r="B7016" t="s">
        <v>10</v>
      </c>
      <c r="C7016">
        <v>9</v>
      </c>
      <c r="D7016">
        <v>106279387</v>
      </c>
      <c r="E7016">
        <v>106294585</v>
      </c>
    </row>
    <row r="7017" spans="1:5" x14ac:dyDescent="0.45">
      <c r="A7017" t="s">
        <v>6490</v>
      </c>
      <c r="B7017" t="s">
        <v>10</v>
      </c>
      <c r="C7017">
        <v>9</v>
      </c>
      <c r="D7017">
        <v>106301334</v>
      </c>
      <c r="E7017">
        <v>106305024</v>
      </c>
    </row>
    <row r="7018" spans="1:5" x14ac:dyDescent="0.45">
      <c r="A7018" t="s">
        <v>3520</v>
      </c>
      <c r="B7018" t="s">
        <v>10</v>
      </c>
      <c r="C7018">
        <v>9</v>
      </c>
      <c r="D7018">
        <v>106344525</v>
      </c>
      <c r="E7018">
        <v>106396327</v>
      </c>
    </row>
    <row r="7019" spans="1:5" x14ac:dyDescent="0.45">
      <c r="A7019" t="s">
        <v>9838</v>
      </c>
      <c r="B7019" t="s">
        <v>10</v>
      </c>
      <c r="C7019">
        <v>9</v>
      </c>
      <c r="D7019">
        <v>106416496</v>
      </c>
      <c r="E7019">
        <v>106430095</v>
      </c>
    </row>
    <row r="7020" spans="1:5" x14ac:dyDescent="0.45">
      <c r="A7020" t="s">
        <v>4749</v>
      </c>
      <c r="B7020" t="s">
        <v>10</v>
      </c>
      <c r="C7020">
        <v>9</v>
      </c>
      <c r="D7020">
        <v>106449346</v>
      </c>
      <c r="E7020">
        <v>106462687</v>
      </c>
    </row>
    <row r="7021" spans="1:5" x14ac:dyDescent="0.45">
      <c r="A7021" t="s">
        <v>4287</v>
      </c>
      <c r="B7021" t="s">
        <v>10</v>
      </c>
      <c r="C7021">
        <v>9</v>
      </c>
      <c r="D7021">
        <v>106462779</v>
      </c>
      <c r="E7021">
        <v>106474338</v>
      </c>
    </row>
    <row r="7022" spans="1:5" x14ac:dyDescent="0.45">
      <c r="A7022" t="s">
        <v>11789</v>
      </c>
      <c r="B7022" t="s">
        <v>10</v>
      </c>
      <c r="C7022">
        <v>9</v>
      </c>
      <c r="D7022">
        <v>106480147</v>
      </c>
      <c r="E7022">
        <v>106500537</v>
      </c>
    </row>
    <row r="7023" spans="1:5" x14ac:dyDescent="0.45">
      <c r="A7023" t="s">
        <v>17244</v>
      </c>
      <c r="B7023" t="s">
        <v>10</v>
      </c>
      <c r="C7023">
        <v>9</v>
      </c>
      <c r="D7023">
        <v>106510632</v>
      </c>
      <c r="E7023">
        <v>106528992</v>
      </c>
    </row>
    <row r="7024" spans="1:5" x14ac:dyDescent="0.45">
      <c r="A7024" t="s">
        <v>11847</v>
      </c>
      <c r="B7024" t="s">
        <v>10</v>
      </c>
      <c r="C7024">
        <v>9</v>
      </c>
      <c r="D7024">
        <v>106550823</v>
      </c>
      <c r="E7024">
        <v>106575995</v>
      </c>
    </row>
    <row r="7025" spans="1:5" x14ac:dyDescent="0.45">
      <c r="A7025" t="s">
        <v>17230</v>
      </c>
      <c r="B7025" t="s">
        <v>10</v>
      </c>
      <c r="C7025">
        <v>9</v>
      </c>
      <c r="D7025">
        <v>106595010</v>
      </c>
      <c r="E7025">
        <v>106640856</v>
      </c>
    </row>
    <row r="7026" spans="1:5" x14ac:dyDescent="0.45">
      <c r="A7026" t="s">
        <v>17973</v>
      </c>
      <c r="B7026" t="s">
        <v>10</v>
      </c>
      <c r="C7026">
        <v>9</v>
      </c>
      <c r="D7026">
        <v>106644438</v>
      </c>
      <c r="E7026">
        <v>106701690</v>
      </c>
    </row>
    <row r="7027" spans="1:5" x14ac:dyDescent="0.45">
      <c r="A7027" t="s">
        <v>11858</v>
      </c>
      <c r="B7027" t="s">
        <v>10</v>
      </c>
      <c r="C7027">
        <v>9</v>
      </c>
      <c r="D7027">
        <v>106713129</v>
      </c>
      <c r="E7027">
        <v>106794237</v>
      </c>
    </row>
    <row r="7028" spans="1:5" x14ac:dyDescent="0.45">
      <c r="A7028" t="s">
        <v>16734</v>
      </c>
      <c r="B7028" t="s">
        <v>10</v>
      </c>
      <c r="C7028">
        <v>9</v>
      </c>
      <c r="D7028">
        <v>106794228</v>
      </c>
      <c r="E7028">
        <v>106812215</v>
      </c>
    </row>
    <row r="7029" spans="1:5" x14ac:dyDescent="0.45">
      <c r="A7029" t="s">
        <v>12789</v>
      </c>
      <c r="B7029" t="s">
        <v>10</v>
      </c>
      <c r="C7029">
        <v>9</v>
      </c>
      <c r="D7029">
        <v>106860303</v>
      </c>
      <c r="E7029">
        <v>106865339</v>
      </c>
    </row>
    <row r="7030" spans="1:5" x14ac:dyDescent="0.45">
      <c r="A7030" t="s">
        <v>14504</v>
      </c>
      <c r="B7030" t="s">
        <v>10</v>
      </c>
      <c r="C7030">
        <v>9</v>
      </c>
      <c r="D7030">
        <v>106872829</v>
      </c>
      <c r="E7030">
        <v>106891893</v>
      </c>
    </row>
    <row r="7031" spans="1:5" x14ac:dyDescent="0.45">
      <c r="A7031" t="s">
        <v>9620</v>
      </c>
      <c r="B7031" t="s">
        <v>10</v>
      </c>
      <c r="C7031">
        <v>9</v>
      </c>
      <c r="D7031">
        <v>106891846</v>
      </c>
      <c r="E7031">
        <v>106895174</v>
      </c>
    </row>
    <row r="7032" spans="1:5" x14ac:dyDescent="0.45">
      <c r="A7032" t="s">
        <v>7908</v>
      </c>
      <c r="B7032" t="s">
        <v>10</v>
      </c>
      <c r="C7032">
        <v>9</v>
      </c>
      <c r="D7032">
        <v>106900776</v>
      </c>
      <c r="E7032">
        <v>106943858</v>
      </c>
    </row>
    <row r="7033" spans="1:5" x14ac:dyDescent="0.45">
      <c r="A7033" t="s">
        <v>8119</v>
      </c>
      <c r="B7033" t="s">
        <v>10</v>
      </c>
      <c r="C7033">
        <v>9</v>
      </c>
      <c r="D7033">
        <v>106985896</v>
      </c>
      <c r="E7033">
        <v>107006369</v>
      </c>
    </row>
    <row r="7034" spans="1:5" x14ac:dyDescent="0.45">
      <c r="A7034" t="s">
        <v>18954</v>
      </c>
      <c r="B7034" t="s">
        <v>10</v>
      </c>
      <c r="C7034">
        <v>9</v>
      </c>
      <c r="D7034">
        <v>107016926</v>
      </c>
      <c r="E7034">
        <v>107021020</v>
      </c>
    </row>
    <row r="7035" spans="1:5" x14ac:dyDescent="0.45">
      <c r="A7035" t="s">
        <v>6514</v>
      </c>
      <c r="B7035" t="s">
        <v>10</v>
      </c>
      <c r="C7035">
        <v>9</v>
      </c>
      <c r="D7035">
        <v>107020409</v>
      </c>
      <c r="E7035">
        <v>107028122</v>
      </c>
    </row>
    <row r="7036" spans="1:5" x14ac:dyDescent="0.45">
      <c r="A7036" t="s">
        <v>17376</v>
      </c>
      <c r="B7036" t="s">
        <v>10</v>
      </c>
      <c r="C7036">
        <v>9</v>
      </c>
      <c r="D7036">
        <v>107031296</v>
      </c>
      <c r="E7036">
        <v>107079029</v>
      </c>
    </row>
    <row r="7037" spans="1:5" x14ac:dyDescent="0.45">
      <c r="A7037" t="s">
        <v>15965</v>
      </c>
      <c r="B7037" t="s">
        <v>10</v>
      </c>
      <c r="C7037">
        <v>9</v>
      </c>
      <c r="D7037">
        <v>107080909</v>
      </c>
      <c r="E7037">
        <v>107114931</v>
      </c>
    </row>
    <row r="7038" spans="1:5" x14ac:dyDescent="0.45">
      <c r="A7038" t="s">
        <v>14043</v>
      </c>
      <c r="B7038" t="s">
        <v>10</v>
      </c>
      <c r="C7038">
        <v>9</v>
      </c>
      <c r="D7038">
        <v>107117334</v>
      </c>
      <c r="E7038">
        <v>107139147</v>
      </c>
    </row>
    <row r="7039" spans="1:5" x14ac:dyDescent="0.45">
      <c r="A7039" t="s">
        <v>2099</v>
      </c>
      <c r="B7039" t="s">
        <v>10</v>
      </c>
      <c r="C7039">
        <v>9</v>
      </c>
      <c r="D7039">
        <v>107142796</v>
      </c>
      <c r="E7039">
        <v>107144412</v>
      </c>
    </row>
    <row r="7040" spans="1:5" x14ac:dyDescent="0.45">
      <c r="A7040" t="s">
        <v>17508</v>
      </c>
      <c r="B7040" t="s">
        <v>10</v>
      </c>
      <c r="C7040">
        <v>9</v>
      </c>
      <c r="D7040">
        <v>107144829</v>
      </c>
      <c r="E7040">
        <v>107201994</v>
      </c>
    </row>
    <row r="7041" spans="1:5" x14ac:dyDescent="0.45">
      <c r="A7041" t="s">
        <v>7446</v>
      </c>
      <c r="B7041" t="s">
        <v>10</v>
      </c>
      <c r="C7041">
        <v>9</v>
      </c>
      <c r="D7041">
        <v>107202931</v>
      </c>
      <c r="E7041">
        <v>107223401</v>
      </c>
    </row>
    <row r="7042" spans="1:5" x14ac:dyDescent="0.45">
      <c r="A7042" t="s">
        <v>7041</v>
      </c>
      <c r="B7042" t="s">
        <v>10</v>
      </c>
      <c r="C7042">
        <v>9</v>
      </c>
      <c r="D7042">
        <v>107231738</v>
      </c>
      <c r="E7042">
        <v>107268617</v>
      </c>
    </row>
    <row r="7043" spans="1:5" x14ac:dyDescent="0.45">
      <c r="A7043" t="s">
        <v>1186</v>
      </c>
      <c r="B7043" t="s">
        <v>10</v>
      </c>
      <c r="C7043">
        <v>9</v>
      </c>
      <c r="D7043">
        <v>107277607</v>
      </c>
      <c r="E7043">
        <v>107287068</v>
      </c>
    </row>
    <row r="7044" spans="1:5" x14ac:dyDescent="0.45">
      <c r="A7044" t="s">
        <v>15792</v>
      </c>
      <c r="B7044" t="s">
        <v>10</v>
      </c>
      <c r="C7044">
        <v>9</v>
      </c>
      <c r="D7044">
        <v>107291403</v>
      </c>
      <c r="E7044">
        <v>107307434</v>
      </c>
    </row>
    <row r="7045" spans="1:5" x14ac:dyDescent="0.45">
      <c r="A7045" t="s">
        <v>12362</v>
      </c>
      <c r="B7045" t="s">
        <v>10</v>
      </c>
      <c r="C7045">
        <v>9</v>
      </c>
      <c r="D7045">
        <v>107307544</v>
      </c>
      <c r="E7045">
        <v>107345655</v>
      </c>
    </row>
    <row r="7046" spans="1:5" x14ac:dyDescent="0.45">
      <c r="A7046" t="s">
        <v>19307</v>
      </c>
      <c r="B7046" t="s">
        <v>10</v>
      </c>
      <c r="C7046">
        <v>9</v>
      </c>
      <c r="D7046">
        <v>107803836</v>
      </c>
      <c r="E7046">
        <v>107830617</v>
      </c>
    </row>
    <row r="7047" spans="1:5" x14ac:dyDescent="0.45">
      <c r="A7047" t="s">
        <v>17793</v>
      </c>
      <c r="B7047" t="s">
        <v>10</v>
      </c>
      <c r="C7047">
        <v>9</v>
      </c>
      <c r="D7047">
        <v>107807421</v>
      </c>
      <c r="E7047">
        <v>107815635</v>
      </c>
    </row>
    <row r="7048" spans="1:5" x14ac:dyDescent="0.45">
      <c r="A7048" t="s">
        <v>18942</v>
      </c>
      <c r="B7048" t="s">
        <v>10</v>
      </c>
      <c r="C7048">
        <v>9</v>
      </c>
      <c r="D7048">
        <v>107829618</v>
      </c>
      <c r="E7048">
        <v>107837184</v>
      </c>
    </row>
    <row r="7049" spans="1:5" x14ac:dyDescent="0.45">
      <c r="A7049" t="s">
        <v>5326</v>
      </c>
      <c r="B7049" t="s">
        <v>10</v>
      </c>
      <c r="C7049">
        <v>9</v>
      </c>
      <c r="D7049">
        <v>107877740</v>
      </c>
      <c r="E7049">
        <v>107935253</v>
      </c>
    </row>
    <row r="7050" spans="1:5" x14ac:dyDescent="0.45">
      <c r="A7050" t="s">
        <v>8356</v>
      </c>
      <c r="B7050" t="s">
        <v>10</v>
      </c>
      <c r="C7050">
        <v>9</v>
      </c>
      <c r="D7050">
        <v>107951054</v>
      </c>
      <c r="E7050">
        <v>107989878</v>
      </c>
    </row>
    <row r="7051" spans="1:5" x14ac:dyDescent="0.45">
      <c r="A7051" t="s">
        <v>11085</v>
      </c>
      <c r="B7051" t="s">
        <v>10</v>
      </c>
      <c r="C7051">
        <v>9</v>
      </c>
      <c r="D7051">
        <v>108016154</v>
      </c>
      <c r="E7051">
        <v>108024319</v>
      </c>
    </row>
    <row r="7052" spans="1:5" x14ac:dyDescent="0.45">
      <c r="A7052" t="s">
        <v>18582</v>
      </c>
      <c r="B7052" t="s">
        <v>10</v>
      </c>
      <c r="C7052">
        <v>9</v>
      </c>
      <c r="D7052">
        <v>108025977</v>
      </c>
      <c r="E7052">
        <v>108039733</v>
      </c>
    </row>
    <row r="7053" spans="1:5" x14ac:dyDescent="0.45">
      <c r="A7053" t="s">
        <v>15311</v>
      </c>
      <c r="B7053" t="s">
        <v>10</v>
      </c>
      <c r="C7053">
        <v>9</v>
      </c>
      <c r="D7053">
        <v>108040201</v>
      </c>
      <c r="E7053">
        <v>108048260</v>
      </c>
    </row>
    <row r="7054" spans="1:5" x14ac:dyDescent="0.45">
      <c r="A7054" t="s">
        <v>1192</v>
      </c>
      <c r="B7054" t="s">
        <v>10</v>
      </c>
      <c r="C7054">
        <v>9</v>
      </c>
      <c r="D7054">
        <v>108048569</v>
      </c>
      <c r="E7054">
        <v>108094804</v>
      </c>
    </row>
    <row r="7055" spans="1:5" x14ac:dyDescent="0.45">
      <c r="A7055" t="s">
        <v>8500</v>
      </c>
      <c r="B7055" t="s">
        <v>10</v>
      </c>
      <c r="C7055">
        <v>9</v>
      </c>
      <c r="D7055">
        <v>108100172</v>
      </c>
      <c r="E7055">
        <v>108257266</v>
      </c>
    </row>
    <row r="7056" spans="1:5" x14ac:dyDescent="0.45">
      <c r="A7056" t="s">
        <v>11456</v>
      </c>
      <c r="B7056" t="s">
        <v>10</v>
      </c>
      <c r="C7056">
        <v>9</v>
      </c>
      <c r="D7056">
        <v>108267715</v>
      </c>
      <c r="E7056">
        <v>108349725</v>
      </c>
    </row>
    <row r="7057" spans="1:6" x14ac:dyDescent="0.45">
      <c r="A7057" t="s">
        <v>17236</v>
      </c>
      <c r="B7057" t="s">
        <v>10</v>
      </c>
      <c r="C7057">
        <v>9</v>
      </c>
      <c r="D7057">
        <v>108488145</v>
      </c>
      <c r="E7057">
        <v>108656600</v>
      </c>
      <c r="F7057" t="s">
        <v>17236</v>
      </c>
    </row>
    <row r="7058" spans="1:6" x14ac:dyDescent="0.45">
      <c r="A7058" t="s">
        <v>7733</v>
      </c>
      <c r="B7058" t="s">
        <v>10</v>
      </c>
      <c r="C7058">
        <v>9</v>
      </c>
      <c r="D7058">
        <v>108667714</v>
      </c>
      <c r="E7058">
        <v>108724188</v>
      </c>
    </row>
    <row r="7059" spans="1:6" x14ac:dyDescent="0.45">
      <c r="A7059" t="s">
        <v>9141</v>
      </c>
      <c r="B7059" t="s">
        <v>10</v>
      </c>
      <c r="C7059">
        <v>9</v>
      </c>
      <c r="D7059">
        <v>108802091</v>
      </c>
      <c r="E7059">
        <v>108861155</v>
      </c>
    </row>
    <row r="7060" spans="1:6" x14ac:dyDescent="0.45">
      <c r="A7060" t="s">
        <v>14741</v>
      </c>
      <c r="B7060" t="s">
        <v>10</v>
      </c>
      <c r="C7060">
        <v>9</v>
      </c>
      <c r="D7060">
        <v>108887481</v>
      </c>
      <c r="E7060">
        <v>108906242</v>
      </c>
    </row>
    <row r="7061" spans="1:6" x14ac:dyDescent="0.45">
      <c r="A7061" t="s">
        <v>13023</v>
      </c>
      <c r="B7061" t="s">
        <v>10</v>
      </c>
      <c r="C7061">
        <v>9</v>
      </c>
      <c r="D7061">
        <v>108917067</v>
      </c>
      <c r="E7061">
        <v>108928141</v>
      </c>
    </row>
    <row r="7062" spans="1:6" x14ac:dyDescent="0.45">
      <c r="A7062" t="s">
        <v>8205</v>
      </c>
      <c r="B7062" t="s">
        <v>10</v>
      </c>
      <c r="C7062">
        <v>9</v>
      </c>
      <c r="D7062">
        <v>108936965</v>
      </c>
      <c r="E7062">
        <v>109107438</v>
      </c>
    </row>
    <row r="7063" spans="1:6" x14ac:dyDescent="0.45">
      <c r="A7063" t="s">
        <v>847</v>
      </c>
      <c r="B7063" t="s">
        <v>10</v>
      </c>
      <c r="C7063">
        <v>9</v>
      </c>
      <c r="D7063">
        <v>109113191</v>
      </c>
      <c r="E7063">
        <v>109113601</v>
      </c>
    </row>
    <row r="7064" spans="1:6" x14ac:dyDescent="0.45">
      <c r="A7064" t="s">
        <v>7117</v>
      </c>
      <c r="B7064" t="s">
        <v>10</v>
      </c>
      <c r="C7064">
        <v>9</v>
      </c>
      <c r="D7064">
        <v>109230041</v>
      </c>
      <c r="E7064">
        <v>109311567</v>
      </c>
    </row>
    <row r="7065" spans="1:6" x14ac:dyDescent="0.45">
      <c r="A7065" t="s">
        <v>17901</v>
      </c>
      <c r="B7065" t="s">
        <v>10</v>
      </c>
      <c r="C7065">
        <v>9</v>
      </c>
      <c r="D7065">
        <v>109312348</v>
      </c>
      <c r="E7065">
        <v>109341539</v>
      </c>
    </row>
    <row r="7066" spans="1:6" x14ac:dyDescent="0.45">
      <c r="A7066" t="s">
        <v>16722</v>
      </c>
      <c r="B7066" t="s">
        <v>10</v>
      </c>
      <c r="C7066">
        <v>9</v>
      </c>
      <c r="D7066">
        <v>109343958</v>
      </c>
      <c r="E7066">
        <v>109453124</v>
      </c>
    </row>
    <row r="7067" spans="1:6" x14ac:dyDescent="0.45">
      <c r="A7067" t="s">
        <v>4305</v>
      </c>
      <c r="B7067" t="s">
        <v>10</v>
      </c>
      <c r="C7067">
        <v>9</v>
      </c>
      <c r="D7067">
        <v>109476884</v>
      </c>
      <c r="E7067">
        <v>109495563</v>
      </c>
    </row>
    <row r="7068" spans="1:6" x14ac:dyDescent="0.45">
      <c r="A7068" t="s">
        <v>9447</v>
      </c>
      <c r="B7068" t="s">
        <v>10</v>
      </c>
      <c r="C7068">
        <v>9</v>
      </c>
      <c r="D7068">
        <v>109507834</v>
      </c>
      <c r="E7068">
        <v>109528013</v>
      </c>
    </row>
    <row r="7069" spans="1:6" x14ac:dyDescent="0.45">
      <c r="A7069" t="s">
        <v>2311</v>
      </c>
      <c r="B7069" t="s">
        <v>10</v>
      </c>
      <c r="C7069">
        <v>9</v>
      </c>
      <c r="D7069">
        <v>109610714</v>
      </c>
      <c r="E7069">
        <v>109726052</v>
      </c>
    </row>
    <row r="7070" spans="1:6" x14ac:dyDescent="0.45">
      <c r="A7070" t="s">
        <v>8339</v>
      </c>
      <c r="B7070" t="s">
        <v>10</v>
      </c>
      <c r="C7070">
        <v>9</v>
      </c>
      <c r="D7070">
        <v>109728472</v>
      </c>
      <c r="E7070">
        <v>109749627</v>
      </c>
    </row>
    <row r="7071" spans="1:6" x14ac:dyDescent="0.45">
      <c r="A7071" t="s">
        <v>13746</v>
      </c>
      <c r="B7071" t="s">
        <v>10</v>
      </c>
      <c r="C7071">
        <v>9</v>
      </c>
      <c r="D7071">
        <v>109749628</v>
      </c>
      <c r="E7071">
        <v>109757091</v>
      </c>
    </row>
    <row r="7072" spans="1:6" x14ac:dyDescent="0.45">
      <c r="A7072" t="s">
        <v>19305</v>
      </c>
      <c r="B7072" t="s">
        <v>10</v>
      </c>
      <c r="C7072">
        <v>9</v>
      </c>
      <c r="D7072">
        <v>109771446</v>
      </c>
      <c r="E7072">
        <v>109784091</v>
      </c>
      <c r="F7072" t="s">
        <v>19305</v>
      </c>
    </row>
    <row r="7073" spans="1:5" x14ac:dyDescent="0.45">
      <c r="A7073" t="s">
        <v>7839</v>
      </c>
      <c r="B7073" t="s">
        <v>10</v>
      </c>
      <c r="C7073">
        <v>9</v>
      </c>
      <c r="D7073">
        <v>109805332</v>
      </c>
      <c r="E7073">
        <v>109963450</v>
      </c>
    </row>
    <row r="7074" spans="1:5" x14ac:dyDescent="0.45">
      <c r="A7074" t="s">
        <v>6748</v>
      </c>
      <c r="B7074" t="s">
        <v>10</v>
      </c>
      <c r="C7074">
        <v>9</v>
      </c>
      <c r="D7074">
        <v>110083940</v>
      </c>
      <c r="E7074">
        <v>110309876</v>
      </c>
    </row>
    <row r="7075" spans="1:5" x14ac:dyDescent="0.45">
      <c r="A7075" t="s">
        <v>6537</v>
      </c>
      <c r="B7075" t="s">
        <v>10</v>
      </c>
      <c r="C7075">
        <v>9</v>
      </c>
      <c r="D7075">
        <v>110392550</v>
      </c>
      <c r="E7075">
        <v>110474722</v>
      </c>
    </row>
    <row r="7076" spans="1:5" x14ac:dyDescent="0.45">
      <c r="A7076" t="s">
        <v>4743</v>
      </c>
      <c r="B7076" t="s">
        <v>10</v>
      </c>
      <c r="C7076">
        <v>9</v>
      </c>
      <c r="D7076">
        <v>110491957</v>
      </c>
      <c r="E7076">
        <v>110596574</v>
      </c>
    </row>
    <row r="7077" spans="1:5" x14ac:dyDescent="0.45">
      <c r="A7077" t="s">
        <v>12056</v>
      </c>
      <c r="B7077" t="s">
        <v>10</v>
      </c>
      <c r="C7077">
        <v>9</v>
      </c>
      <c r="D7077">
        <v>110622608</v>
      </c>
      <c r="E7077">
        <v>110656692</v>
      </c>
    </row>
    <row r="7078" spans="1:5" x14ac:dyDescent="0.45">
      <c r="A7078" t="s">
        <v>18756</v>
      </c>
      <c r="B7078" t="s">
        <v>10</v>
      </c>
      <c r="C7078">
        <v>9</v>
      </c>
      <c r="D7078">
        <v>110659870</v>
      </c>
      <c r="E7078">
        <v>110821604</v>
      </c>
    </row>
    <row r="7079" spans="1:5" x14ac:dyDescent="0.45">
      <c r="A7079" t="s">
        <v>13937</v>
      </c>
      <c r="B7079" t="s">
        <v>10</v>
      </c>
      <c r="C7079">
        <v>9</v>
      </c>
      <c r="D7079">
        <v>110830906</v>
      </c>
      <c r="E7079">
        <v>110838582</v>
      </c>
    </row>
    <row r="7080" spans="1:5" x14ac:dyDescent="0.45">
      <c r="A7080" t="s">
        <v>2243</v>
      </c>
      <c r="B7080" t="s">
        <v>10</v>
      </c>
      <c r="C7080">
        <v>9</v>
      </c>
      <c r="D7080">
        <v>110841303</v>
      </c>
      <c r="E7080">
        <v>110918814</v>
      </c>
    </row>
    <row r="7081" spans="1:5" x14ac:dyDescent="0.45">
      <c r="A7081" t="s">
        <v>6080</v>
      </c>
      <c r="B7081" t="s">
        <v>10</v>
      </c>
      <c r="C7081">
        <v>9</v>
      </c>
      <c r="D7081">
        <v>110918448</v>
      </c>
      <c r="E7081">
        <v>110937412</v>
      </c>
    </row>
    <row r="7082" spans="1:5" x14ac:dyDescent="0.45">
      <c r="A7082" t="s">
        <v>18728</v>
      </c>
      <c r="B7082" t="s">
        <v>10</v>
      </c>
      <c r="C7082">
        <v>9</v>
      </c>
      <c r="D7082">
        <v>110974127</v>
      </c>
      <c r="E7082">
        <v>111125573</v>
      </c>
    </row>
    <row r="7083" spans="1:5" x14ac:dyDescent="0.45">
      <c r="A7083" t="s">
        <v>12877</v>
      </c>
      <c r="B7083" t="s">
        <v>10</v>
      </c>
      <c r="C7083">
        <v>9</v>
      </c>
      <c r="D7083">
        <v>111125657</v>
      </c>
      <c r="E7083">
        <v>111136813</v>
      </c>
    </row>
    <row r="7084" spans="1:5" x14ac:dyDescent="0.45">
      <c r="A7084" t="s">
        <v>15985</v>
      </c>
      <c r="B7084" t="s">
        <v>10</v>
      </c>
      <c r="C7084">
        <v>9</v>
      </c>
      <c r="D7084">
        <v>111138128</v>
      </c>
      <c r="E7084">
        <v>111175697</v>
      </c>
    </row>
    <row r="7085" spans="1:5" x14ac:dyDescent="0.45">
      <c r="A7085" t="s">
        <v>14806</v>
      </c>
      <c r="B7085" t="s">
        <v>10</v>
      </c>
      <c r="C7085">
        <v>9</v>
      </c>
      <c r="D7085">
        <v>111241550</v>
      </c>
      <c r="E7085">
        <v>111254986</v>
      </c>
    </row>
    <row r="7086" spans="1:5" x14ac:dyDescent="0.45">
      <c r="A7086" t="s">
        <v>10067</v>
      </c>
      <c r="B7086" t="s">
        <v>10</v>
      </c>
      <c r="C7086">
        <v>9</v>
      </c>
      <c r="D7086">
        <v>111292298</v>
      </c>
      <c r="E7086">
        <v>111320130</v>
      </c>
    </row>
    <row r="7087" spans="1:5" x14ac:dyDescent="0.45">
      <c r="A7087" t="s">
        <v>19341</v>
      </c>
      <c r="B7087" t="s">
        <v>10</v>
      </c>
      <c r="C7087">
        <v>9</v>
      </c>
      <c r="D7087">
        <v>111369181</v>
      </c>
      <c r="E7087">
        <v>111422393</v>
      </c>
    </row>
    <row r="7088" spans="1:5" x14ac:dyDescent="0.45">
      <c r="A7088" t="s">
        <v>13208</v>
      </c>
      <c r="B7088" t="s">
        <v>10</v>
      </c>
      <c r="C7088">
        <v>9</v>
      </c>
      <c r="D7088">
        <v>111426152</v>
      </c>
      <c r="E7088">
        <v>111437170</v>
      </c>
    </row>
    <row r="7089" spans="1:6" x14ac:dyDescent="0.45">
      <c r="A7089" t="s">
        <v>7511</v>
      </c>
      <c r="B7089" t="s">
        <v>10</v>
      </c>
      <c r="C7089">
        <v>9</v>
      </c>
      <c r="D7089">
        <v>111481633</v>
      </c>
      <c r="E7089">
        <v>111485724</v>
      </c>
      <c r="F7089" t="s">
        <v>7511</v>
      </c>
    </row>
    <row r="7090" spans="1:6" x14ac:dyDescent="0.45">
      <c r="A7090" t="s">
        <v>9112</v>
      </c>
      <c r="B7090" t="s">
        <v>10</v>
      </c>
      <c r="C7090">
        <v>9</v>
      </c>
      <c r="D7090">
        <v>111623381</v>
      </c>
      <c r="E7090">
        <v>111629508</v>
      </c>
    </row>
    <row r="7091" spans="1:6" x14ac:dyDescent="0.45">
      <c r="A7091" t="s">
        <v>17740</v>
      </c>
      <c r="B7091" t="s">
        <v>10</v>
      </c>
      <c r="C7091">
        <v>9</v>
      </c>
      <c r="D7091">
        <v>111633461</v>
      </c>
      <c r="E7091">
        <v>111640700</v>
      </c>
    </row>
    <row r="7092" spans="1:6" x14ac:dyDescent="0.45">
      <c r="A7092" t="s">
        <v>19360</v>
      </c>
      <c r="B7092" t="s">
        <v>10</v>
      </c>
      <c r="C7092">
        <v>9</v>
      </c>
      <c r="D7092">
        <v>111640763</v>
      </c>
      <c r="E7092">
        <v>111643968</v>
      </c>
    </row>
    <row r="7093" spans="1:6" x14ac:dyDescent="0.45">
      <c r="A7093" t="s">
        <v>18921</v>
      </c>
      <c r="B7093" t="s">
        <v>10</v>
      </c>
      <c r="C7093">
        <v>9</v>
      </c>
      <c r="D7093">
        <v>111644368</v>
      </c>
      <c r="E7093">
        <v>111649244</v>
      </c>
    </row>
    <row r="7094" spans="1:6" x14ac:dyDescent="0.45">
      <c r="A7094" t="s">
        <v>19145</v>
      </c>
      <c r="B7094" t="s">
        <v>10</v>
      </c>
      <c r="C7094">
        <v>9</v>
      </c>
      <c r="D7094">
        <v>111649167</v>
      </c>
      <c r="E7094">
        <v>111653822</v>
      </c>
    </row>
    <row r="7095" spans="1:6" x14ac:dyDescent="0.45">
      <c r="A7095" t="s">
        <v>2128</v>
      </c>
      <c r="B7095" t="s">
        <v>10</v>
      </c>
      <c r="C7095">
        <v>9</v>
      </c>
      <c r="D7095">
        <v>111654147</v>
      </c>
      <c r="E7095">
        <v>111668874</v>
      </c>
    </row>
    <row r="7096" spans="1:6" x14ac:dyDescent="0.45">
      <c r="A7096" t="s">
        <v>4637</v>
      </c>
      <c r="B7096" t="s">
        <v>10</v>
      </c>
      <c r="C7096">
        <v>9</v>
      </c>
      <c r="D7096">
        <v>111668875</v>
      </c>
      <c r="E7096">
        <v>111697356</v>
      </c>
    </row>
    <row r="7097" spans="1:6" x14ac:dyDescent="0.45">
      <c r="A7097" t="s">
        <v>15348</v>
      </c>
      <c r="B7097" t="s">
        <v>10</v>
      </c>
      <c r="C7097">
        <v>9</v>
      </c>
      <c r="D7097">
        <v>111697318</v>
      </c>
      <c r="E7097">
        <v>111709438</v>
      </c>
    </row>
    <row r="7098" spans="1:6" x14ac:dyDescent="0.45">
      <c r="A7098" t="s">
        <v>17950</v>
      </c>
      <c r="B7098" t="s">
        <v>10</v>
      </c>
      <c r="C7098">
        <v>9</v>
      </c>
      <c r="D7098">
        <v>111712472</v>
      </c>
      <c r="E7098">
        <v>111749809</v>
      </c>
    </row>
    <row r="7099" spans="1:6" x14ac:dyDescent="0.45">
      <c r="A7099" t="s">
        <v>15688</v>
      </c>
      <c r="B7099" t="s">
        <v>10</v>
      </c>
      <c r="C7099">
        <v>9</v>
      </c>
      <c r="D7099">
        <v>111750217</v>
      </c>
      <c r="E7099">
        <v>111761179</v>
      </c>
    </row>
    <row r="7100" spans="1:6" x14ac:dyDescent="0.45">
      <c r="A7100" t="s">
        <v>5093</v>
      </c>
      <c r="B7100" t="s">
        <v>10</v>
      </c>
      <c r="C7100">
        <v>9</v>
      </c>
      <c r="D7100">
        <v>111761486</v>
      </c>
      <c r="E7100">
        <v>111770021</v>
      </c>
    </row>
    <row r="7101" spans="1:6" x14ac:dyDescent="0.45">
      <c r="A7101" t="s">
        <v>6619</v>
      </c>
      <c r="B7101" t="s">
        <v>10</v>
      </c>
      <c r="C7101">
        <v>9</v>
      </c>
      <c r="D7101">
        <v>111813330</v>
      </c>
      <c r="E7101">
        <v>111824342</v>
      </c>
    </row>
    <row r="7102" spans="1:6" x14ac:dyDescent="0.45">
      <c r="A7102" t="s">
        <v>1144</v>
      </c>
      <c r="B7102" t="s">
        <v>10</v>
      </c>
      <c r="C7102">
        <v>9</v>
      </c>
      <c r="D7102">
        <v>111833590</v>
      </c>
      <c r="E7102">
        <v>111873489</v>
      </c>
    </row>
    <row r="7103" spans="1:6" x14ac:dyDescent="0.45">
      <c r="A7103" t="s">
        <v>15811</v>
      </c>
      <c r="B7103" t="s">
        <v>10</v>
      </c>
      <c r="C7103">
        <v>9</v>
      </c>
      <c r="D7103">
        <v>111875060</v>
      </c>
      <c r="E7103">
        <v>111910098</v>
      </c>
      <c r="F7103" t="s">
        <v>15811</v>
      </c>
    </row>
    <row r="7104" spans="1:6" x14ac:dyDescent="0.45">
      <c r="A7104" t="s">
        <v>8673</v>
      </c>
      <c r="B7104" t="s">
        <v>10</v>
      </c>
      <c r="C7104">
        <v>9</v>
      </c>
      <c r="D7104">
        <v>111936049</v>
      </c>
      <c r="E7104">
        <v>111959449</v>
      </c>
    </row>
    <row r="7105" spans="1:6" x14ac:dyDescent="0.45">
      <c r="A7105" t="s">
        <v>5923</v>
      </c>
      <c r="B7105" t="s">
        <v>10</v>
      </c>
      <c r="C7105">
        <v>9</v>
      </c>
      <c r="D7105">
        <v>111963688</v>
      </c>
      <c r="E7105">
        <v>112039572</v>
      </c>
    </row>
    <row r="7106" spans="1:6" x14ac:dyDescent="0.45">
      <c r="A7106" t="s">
        <v>18534</v>
      </c>
      <c r="B7106" t="s">
        <v>10</v>
      </c>
      <c r="C7106">
        <v>9</v>
      </c>
      <c r="D7106">
        <v>112055283</v>
      </c>
      <c r="E7106">
        <v>112305469</v>
      </c>
    </row>
    <row r="7107" spans="1:6" x14ac:dyDescent="0.45">
      <c r="A7107" t="s">
        <v>6059</v>
      </c>
      <c r="B7107" t="s">
        <v>10</v>
      </c>
      <c r="C7107">
        <v>9</v>
      </c>
      <c r="D7107">
        <v>112340568</v>
      </c>
      <c r="E7107">
        <v>112340947</v>
      </c>
      <c r="F7107" t="s">
        <v>6059</v>
      </c>
    </row>
    <row r="7108" spans="1:6" x14ac:dyDescent="0.45">
      <c r="A7108" t="s">
        <v>13849</v>
      </c>
      <c r="B7108" t="s">
        <v>10</v>
      </c>
      <c r="C7108">
        <v>9</v>
      </c>
      <c r="D7108">
        <v>112341672</v>
      </c>
      <c r="E7108">
        <v>112365389</v>
      </c>
    </row>
    <row r="7109" spans="1:6" x14ac:dyDescent="0.45">
      <c r="A7109" t="s">
        <v>4930</v>
      </c>
      <c r="B7109" t="s">
        <v>10</v>
      </c>
      <c r="C7109">
        <v>9</v>
      </c>
      <c r="D7109">
        <v>112441177</v>
      </c>
      <c r="E7109">
        <v>112463067</v>
      </c>
    </row>
    <row r="7110" spans="1:6" x14ac:dyDescent="0.45">
      <c r="A7110" t="s">
        <v>9352</v>
      </c>
      <c r="B7110" t="s">
        <v>10</v>
      </c>
      <c r="C7110">
        <v>9</v>
      </c>
      <c r="D7110">
        <v>112623601</v>
      </c>
      <c r="E7110">
        <v>112738319</v>
      </c>
    </row>
    <row r="7111" spans="1:6" x14ac:dyDescent="0.45">
      <c r="A7111" t="s">
        <v>12184</v>
      </c>
      <c r="B7111" t="s">
        <v>10</v>
      </c>
      <c r="C7111">
        <v>9</v>
      </c>
      <c r="D7111">
        <v>112964240</v>
      </c>
      <c r="E7111">
        <v>113174877</v>
      </c>
      <c r="F7111" t="s">
        <v>12184</v>
      </c>
    </row>
    <row r="7112" spans="1:6" x14ac:dyDescent="0.45">
      <c r="A7112" t="s">
        <v>8897</v>
      </c>
      <c r="B7112" t="s">
        <v>10</v>
      </c>
      <c r="C7112">
        <v>9</v>
      </c>
      <c r="D7112">
        <v>113225261</v>
      </c>
      <c r="E7112">
        <v>113235029</v>
      </c>
      <c r="F7112" t="s">
        <v>8897</v>
      </c>
    </row>
    <row r="7113" spans="1:6" x14ac:dyDescent="0.45">
      <c r="A7113" t="s">
        <v>9391</v>
      </c>
      <c r="B7113" t="s">
        <v>10</v>
      </c>
      <c r="C7113">
        <v>9</v>
      </c>
      <c r="D7113">
        <v>113251806</v>
      </c>
      <c r="E7113">
        <v>113262330</v>
      </c>
    </row>
    <row r="7114" spans="1:6" x14ac:dyDescent="0.45">
      <c r="A7114" t="s">
        <v>7234</v>
      </c>
      <c r="B7114" t="s">
        <v>10</v>
      </c>
      <c r="C7114">
        <v>9</v>
      </c>
      <c r="D7114">
        <v>113427270</v>
      </c>
      <c r="E7114">
        <v>113473627</v>
      </c>
    </row>
    <row r="7115" spans="1:6" x14ac:dyDescent="0.45">
      <c r="A7115" t="s">
        <v>3511</v>
      </c>
      <c r="B7115" t="s">
        <v>10</v>
      </c>
      <c r="C7115">
        <v>9</v>
      </c>
      <c r="D7115">
        <v>113851737</v>
      </c>
      <c r="E7115">
        <v>113855366</v>
      </c>
    </row>
    <row r="7116" spans="1:6" x14ac:dyDescent="0.45">
      <c r="A7116" t="s">
        <v>13620</v>
      </c>
      <c r="B7116" t="s">
        <v>10</v>
      </c>
      <c r="C7116">
        <v>9</v>
      </c>
      <c r="D7116">
        <v>113862422</v>
      </c>
      <c r="E7116">
        <v>113867871</v>
      </c>
    </row>
    <row r="7117" spans="1:6" x14ac:dyDescent="0.45">
      <c r="A7117" t="s">
        <v>17085</v>
      </c>
      <c r="B7117" t="s">
        <v>10</v>
      </c>
      <c r="C7117">
        <v>9</v>
      </c>
      <c r="D7117">
        <v>113867195</v>
      </c>
      <c r="E7117">
        <v>113871892</v>
      </c>
    </row>
    <row r="7118" spans="1:6" x14ac:dyDescent="0.45">
      <c r="A7118" t="s">
        <v>4216</v>
      </c>
      <c r="B7118" t="s">
        <v>10</v>
      </c>
      <c r="C7118">
        <v>9</v>
      </c>
      <c r="D7118">
        <v>113889294</v>
      </c>
      <c r="E7118">
        <v>113894606</v>
      </c>
    </row>
    <row r="7119" spans="1:6" x14ac:dyDescent="0.45">
      <c r="A7119" t="s">
        <v>14131</v>
      </c>
      <c r="B7119" t="s">
        <v>10</v>
      </c>
      <c r="C7119">
        <v>9</v>
      </c>
      <c r="D7119">
        <v>113902242</v>
      </c>
      <c r="E7119">
        <v>113907864</v>
      </c>
    </row>
    <row r="7120" spans="1:6" x14ac:dyDescent="0.45">
      <c r="A7120" t="s">
        <v>18531</v>
      </c>
      <c r="B7120" t="s">
        <v>10</v>
      </c>
      <c r="C7120">
        <v>9</v>
      </c>
      <c r="D7120">
        <v>113941756</v>
      </c>
      <c r="E7120">
        <v>113944390</v>
      </c>
    </row>
    <row r="7121" spans="1:6" x14ac:dyDescent="0.45">
      <c r="A7121" t="s">
        <v>18882</v>
      </c>
      <c r="B7121" t="s">
        <v>10</v>
      </c>
      <c r="C7121">
        <v>9</v>
      </c>
      <c r="D7121">
        <v>113961102</v>
      </c>
      <c r="E7121">
        <v>113965155</v>
      </c>
    </row>
    <row r="7122" spans="1:6" x14ac:dyDescent="0.45">
      <c r="A7122" t="s">
        <v>11414</v>
      </c>
      <c r="B7122" t="s">
        <v>10</v>
      </c>
      <c r="C7122">
        <v>9</v>
      </c>
      <c r="D7122">
        <v>114008046</v>
      </c>
      <c r="E7122">
        <v>114013884</v>
      </c>
    </row>
    <row r="7123" spans="1:6" x14ac:dyDescent="0.45">
      <c r="A7123" t="s">
        <v>14386</v>
      </c>
      <c r="B7123" t="s">
        <v>10</v>
      </c>
      <c r="C7123">
        <v>9</v>
      </c>
      <c r="D7123">
        <v>114016094</v>
      </c>
      <c r="E7123">
        <v>114108558</v>
      </c>
      <c r="F7123" t="s">
        <v>14386</v>
      </c>
    </row>
    <row r="7124" spans="1:6" x14ac:dyDescent="0.45">
      <c r="A7124" t="s">
        <v>19206</v>
      </c>
      <c r="B7124" t="s">
        <v>10</v>
      </c>
      <c r="C7124">
        <v>9</v>
      </c>
      <c r="D7124">
        <v>114122059</v>
      </c>
      <c r="E7124">
        <v>114224687</v>
      </c>
    </row>
    <row r="7125" spans="1:6" x14ac:dyDescent="0.45">
      <c r="A7125" t="s">
        <v>4355</v>
      </c>
      <c r="B7125" t="s">
        <v>10</v>
      </c>
      <c r="C7125">
        <v>9</v>
      </c>
      <c r="D7125">
        <v>114249924</v>
      </c>
      <c r="E7125">
        <v>114287130</v>
      </c>
    </row>
    <row r="7126" spans="1:6" x14ac:dyDescent="0.45">
      <c r="A7126" t="s">
        <v>19249</v>
      </c>
      <c r="B7126" t="s">
        <v>10</v>
      </c>
      <c r="C7126">
        <v>9</v>
      </c>
      <c r="D7126">
        <v>114342288</v>
      </c>
      <c r="E7126">
        <v>114391807</v>
      </c>
    </row>
    <row r="7127" spans="1:6" x14ac:dyDescent="0.45">
      <c r="A7127" t="s">
        <v>4193</v>
      </c>
      <c r="B7127" t="s">
        <v>10</v>
      </c>
      <c r="C7127">
        <v>9</v>
      </c>
      <c r="D7127">
        <v>114456869</v>
      </c>
      <c r="E7127">
        <v>114457288</v>
      </c>
      <c r="F7127" t="s">
        <v>4193</v>
      </c>
    </row>
    <row r="7128" spans="1:6" x14ac:dyDescent="0.45">
      <c r="A7128" t="s">
        <v>9030</v>
      </c>
      <c r="B7128" t="s">
        <v>10</v>
      </c>
      <c r="C7128">
        <v>9</v>
      </c>
      <c r="D7128">
        <v>114551241</v>
      </c>
      <c r="E7128">
        <v>114560121</v>
      </c>
    </row>
    <row r="7129" spans="1:6" x14ac:dyDescent="0.45">
      <c r="A7129" t="s">
        <v>7901</v>
      </c>
      <c r="B7129" t="s">
        <v>10</v>
      </c>
      <c r="C7129">
        <v>9</v>
      </c>
      <c r="D7129">
        <v>114561325</v>
      </c>
      <c r="E7129">
        <v>114600390</v>
      </c>
    </row>
    <row r="7130" spans="1:6" x14ac:dyDescent="0.45">
      <c r="A7130" t="s">
        <v>10297</v>
      </c>
      <c r="B7130" t="s">
        <v>10</v>
      </c>
      <c r="C7130">
        <v>9</v>
      </c>
      <c r="D7130">
        <v>114607319</v>
      </c>
      <c r="E7130">
        <v>114657169</v>
      </c>
    </row>
    <row r="7131" spans="1:6" x14ac:dyDescent="0.45">
      <c r="A7131" t="s">
        <v>11122</v>
      </c>
      <c r="B7131" t="s">
        <v>10</v>
      </c>
      <c r="C7131">
        <v>9</v>
      </c>
      <c r="D7131">
        <v>114680691</v>
      </c>
      <c r="E7131">
        <v>114712145</v>
      </c>
    </row>
    <row r="7132" spans="1:6" x14ac:dyDescent="0.45">
      <c r="A7132" t="s">
        <v>9243</v>
      </c>
      <c r="B7132" t="s">
        <v>10</v>
      </c>
      <c r="C7132">
        <v>9</v>
      </c>
      <c r="D7132">
        <v>114712690</v>
      </c>
      <c r="E7132">
        <v>114716496</v>
      </c>
    </row>
    <row r="7133" spans="1:6" x14ac:dyDescent="0.45">
      <c r="A7133" t="s">
        <v>7319</v>
      </c>
      <c r="B7133" t="s">
        <v>10</v>
      </c>
      <c r="C7133">
        <v>9</v>
      </c>
      <c r="D7133">
        <v>114716496</v>
      </c>
      <c r="E7133">
        <v>114728086</v>
      </c>
    </row>
    <row r="7134" spans="1:6" x14ac:dyDescent="0.45">
      <c r="A7134" t="s">
        <v>19427</v>
      </c>
      <c r="B7134" t="s">
        <v>10</v>
      </c>
      <c r="C7134">
        <v>9</v>
      </c>
      <c r="D7134">
        <v>114728948</v>
      </c>
      <c r="E7134">
        <v>114759409</v>
      </c>
    </row>
    <row r="7135" spans="1:6" x14ac:dyDescent="0.45">
      <c r="A7135" t="s">
        <v>19432</v>
      </c>
      <c r="B7135" t="s">
        <v>10</v>
      </c>
      <c r="C7135">
        <v>9</v>
      </c>
      <c r="D7135">
        <v>114762903</v>
      </c>
      <c r="E7135">
        <v>114771464</v>
      </c>
      <c r="F7135" t="s">
        <v>19432</v>
      </c>
    </row>
    <row r="7136" spans="1:6" x14ac:dyDescent="0.45">
      <c r="A7136" t="s">
        <v>15736</v>
      </c>
      <c r="B7136" t="s">
        <v>10</v>
      </c>
      <c r="C7136">
        <v>9</v>
      </c>
      <c r="D7136">
        <v>114771529</v>
      </c>
      <c r="E7136">
        <v>114796792</v>
      </c>
    </row>
    <row r="7137" spans="1:6" x14ac:dyDescent="0.45">
      <c r="A7137" t="s">
        <v>13170</v>
      </c>
      <c r="B7137" t="s">
        <v>10</v>
      </c>
      <c r="C7137">
        <v>9</v>
      </c>
      <c r="D7137">
        <v>114802085</v>
      </c>
      <c r="E7137">
        <v>114818128</v>
      </c>
    </row>
    <row r="7138" spans="1:6" x14ac:dyDescent="0.45">
      <c r="A7138" t="s">
        <v>15901</v>
      </c>
      <c r="B7138" t="s">
        <v>10</v>
      </c>
      <c r="C7138">
        <v>9</v>
      </c>
      <c r="D7138">
        <v>114818811</v>
      </c>
      <c r="E7138">
        <v>114862739</v>
      </c>
      <c r="F7138" t="s">
        <v>15901</v>
      </c>
    </row>
    <row r="7139" spans="1:6" x14ac:dyDescent="0.45">
      <c r="A7139" t="s">
        <v>14358</v>
      </c>
      <c r="B7139" t="s">
        <v>10</v>
      </c>
      <c r="C7139">
        <v>9</v>
      </c>
      <c r="D7139">
        <v>114870367</v>
      </c>
      <c r="E7139">
        <v>114922724</v>
      </c>
    </row>
    <row r="7140" spans="1:6" x14ac:dyDescent="0.45">
      <c r="A7140" t="s">
        <v>5485</v>
      </c>
      <c r="B7140" t="s">
        <v>10</v>
      </c>
      <c r="C7140">
        <v>9</v>
      </c>
      <c r="D7140">
        <v>115050021</v>
      </c>
      <c r="E7140">
        <v>115056146</v>
      </c>
    </row>
    <row r="7141" spans="1:6" x14ac:dyDescent="0.45">
      <c r="A7141" t="s">
        <v>7437</v>
      </c>
      <c r="B7141" t="s">
        <v>10</v>
      </c>
      <c r="C7141">
        <v>9</v>
      </c>
      <c r="D7141">
        <v>115056612</v>
      </c>
      <c r="E7141">
        <v>115070691</v>
      </c>
    </row>
    <row r="7142" spans="1:6" x14ac:dyDescent="0.45">
      <c r="A7142" t="s">
        <v>2145</v>
      </c>
      <c r="B7142" t="s">
        <v>10</v>
      </c>
      <c r="C7142">
        <v>9</v>
      </c>
      <c r="D7142">
        <v>115093991</v>
      </c>
      <c r="E7142">
        <v>115105956</v>
      </c>
    </row>
    <row r="7143" spans="1:6" x14ac:dyDescent="0.45">
      <c r="A7143" t="s">
        <v>18571</v>
      </c>
      <c r="B7143" t="s">
        <v>10</v>
      </c>
      <c r="C7143">
        <v>9</v>
      </c>
      <c r="D7143">
        <v>115122902</v>
      </c>
      <c r="E7143">
        <v>115123994</v>
      </c>
    </row>
    <row r="7144" spans="1:6" x14ac:dyDescent="0.45">
      <c r="A7144" t="s">
        <v>19036</v>
      </c>
      <c r="B7144" t="s">
        <v>10</v>
      </c>
      <c r="C7144">
        <v>9</v>
      </c>
      <c r="D7144">
        <v>115128937</v>
      </c>
      <c r="E7144">
        <v>115133811</v>
      </c>
    </row>
    <row r="7145" spans="1:6" x14ac:dyDescent="0.45">
      <c r="A7145" t="s">
        <v>19306</v>
      </c>
      <c r="B7145" t="s">
        <v>10</v>
      </c>
      <c r="C7145">
        <v>9</v>
      </c>
      <c r="D7145">
        <v>115159918</v>
      </c>
      <c r="E7145">
        <v>115161916</v>
      </c>
    </row>
    <row r="7146" spans="1:6" x14ac:dyDescent="0.45">
      <c r="A7146" t="s">
        <v>7082</v>
      </c>
      <c r="B7146" t="s">
        <v>10</v>
      </c>
      <c r="C7146">
        <v>9</v>
      </c>
      <c r="D7146">
        <v>115165073</v>
      </c>
      <c r="E7146">
        <v>115176025</v>
      </c>
    </row>
    <row r="7147" spans="1:6" x14ac:dyDescent="0.45">
      <c r="A7147" t="s">
        <v>11457</v>
      </c>
      <c r="B7147" t="s">
        <v>10</v>
      </c>
      <c r="C7147">
        <v>9</v>
      </c>
      <c r="D7147">
        <v>115176201</v>
      </c>
      <c r="E7147">
        <v>115210289</v>
      </c>
    </row>
    <row r="7148" spans="1:6" x14ac:dyDescent="0.45">
      <c r="A7148" t="s">
        <v>938</v>
      </c>
      <c r="B7148" t="s">
        <v>10</v>
      </c>
      <c r="C7148">
        <v>9</v>
      </c>
      <c r="D7148">
        <v>115213518</v>
      </c>
      <c r="E7148">
        <v>115216448</v>
      </c>
      <c r="F7148" t="s">
        <v>938</v>
      </c>
    </row>
    <row r="7149" spans="1:6" x14ac:dyDescent="0.45">
      <c r="A7149" t="s">
        <v>18321</v>
      </c>
      <c r="B7149" t="s">
        <v>10</v>
      </c>
      <c r="C7149">
        <v>9</v>
      </c>
      <c r="D7149">
        <v>115216863</v>
      </c>
      <c r="E7149">
        <v>115220198</v>
      </c>
    </row>
    <row r="7150" spans="1:6" x14ac:dyDescent="0.45">
      <c r="A7150" t="s">
        <v>16632</v>
      </c>
      <c r="B7150" t="s">
        <v>10</v>
      </c>
      <c r="C7150">
        <v>9</v>
      </c>
      <c r="D7150">
        <v>115221026</v>
      </c>
      <c r="E7150">
        <v>115229954</v>
      </c>
    </row>
    <row r="7151" spans="1:6" x14ac:dyDescent="0.45">
      <c r="A7151" t="s">
        <v>1443</v>
      </c>
      <c r="B7151" t="s">
        <v>10</v>
      </c>
      <c r="C7151">
        <v>9</v>
      </c>
      <c r="D7151">
        <v>115231272</v>
      </c>
      <c r="E7151">
        <v>115235493</v>
      </c>
    </row>
    <row r="7152" spans="1:6" x14ac:dyDescent="0.45">
      <c r="A7152" t="s">
        <v>4192</v>
      </c>
      <c r="B7152" t="s">
        <v>10</v>
      </c>
      <c r="C7152">
        <v>9</v>
      </c>
      <c r="D7152">
        <v>115255489</v>
      </c>
      <c r="E7152">
        <v>115295976</v>
      </c>
    </row>
    <row r="7153" spans="1:6" x14ac:dyDescent="0.45">
      <c r="A7153" t="s">
        <v>14948</v>
      </c>
      <c r="B7153" t="s">
        <v>10</v>
      </c>
      <c r="C7153">
        <v>9</v>
      </c>
      <c r="D7153">
        <v>115330163</v>
      </c>
      <c r="E7153">
        <v>115334500</v>
      </c>
    </row>
    <row r="7154" spans="1:6" x14ac:dyDescent="0.45">
      <c r="A7154" t="s">
        <v>18919</v>
      </c>
      <c r="B7154" t="s">
        <v>10</v>
      </c>
      <c r="C7154">
        <v>9</v>
      </c>
      <c r="D7154">
        <v>115335070</v>
      </c>
      <c r="E7154">
        <v>115336668</v>
      </c>
    </row>
    <row r="7155" spans="1:6" x14ac:dyDescent="0.45">
      <c r="A7155" t="s">
        <v>3538</v>
      </c>
      <c r="B7155" t="s">
        <v>10</v>
      </c>
      <c r="C7155">
        <v>9</v>
      </c>
      <c r="D7155">
        <v>115341421</v>
      </c>
      <c r="E7155">
        <v>115345245</v>
      </c>
    </row>
    <row r="7156" spans="1:6" x14ac:dyDescent="0.45">
      <c r="A7156" t="s">
        <v>4570</v>
      </c>
      <c r="B7156" t="s">
        <v>10</v>
      </c>
      <c r="C7156">
        <v>9</v>
      </c>
      <c r="D7156">
        <v>115385438</v>
      </c>
      <c r="E7156">
        <v>115387031</v>
      </c>
    </row>
    <row r="7157" spans="1:6" x14ac:dyDescent="0.45">
      <c r="A7157" t="s">
        <v>6464</v>
      </c>
      <c r="B7157" t="s">
        <v>10</v>
      </c>
      <c r="C7157">
        <v>9</v>
      </c>
      <c r="D7157">
        <v>115387678</v>
      </c>
      <c r="E7157">
        <v>115389830</v>
      </c>
    </row>
    <row r="7158" spans="1:6" x14ac:dyDescent="0.45">
      <c r="A7158" t="s">
        <v>12682</v>
      </c>
      <c r="B7158" t="s">
        <v>10</v>
      </c>
      <c r="C7158">
        <v>9</v>
      </c>
      <c r="D7158">
        <v>115417039</v>
      </c>
      <c r="E7158">
        <v>115439233</v>
      </c>
      <c r="F7158" t="s">
        <v>12682</v>
      </c>
    </row>
    <row r="7159" spans="1:6" x14ac:dyDescent="0.45">
      <c r="A7159" t="s">
        <v>18179</v>
      </c>
      <c r="B7159" t="s">
        <v>10</v>
      </c>
      <c r="C7159">
        <v>9</v>
      </c>
      <c r="D7159">
        <v>115440288</v>
      </c>
      <c r="E7159">
        <v>115442843</v>
      </c>
      <c r="F7159" t="s">
        <v>18179</v>
      </c>
    </row>
    <row r="7160" spans="1:6" x14ac:dyDescent="0.45">
      <c r="A7160" t="s">
        <v>11282</v>
      </c>
      <c r="B7160" t="s">
        <v>10</v>
      </c>
      <c r="C7160">
        <v>9</v>
      </c>
      <c r="D7160">
        <v>115444714</v>
      </c>
      <c r="E7160">
        <v>115451946</v>
      </c>
    </row>
    <row r="7161" spans="1:6" x14ac:dyDescent="0.45">
      <c r="A7161" t="s">
        <v>8822</v>
      </c>
      <c r="B7161" t="s">
        <v>10</v>
      </c>
      <c r="C7161">
        <v>9</v>
      </c>
      <c r="D7161">
        <v>115453357</v>
      </c>
      <c r="E7161">
        <v>115459212</v>
      </c>
    </row>
    <row r="7162" spans="1:6" x14ac:dyDescent="0.45">
      <c r="A7162" t="s">
        <v>4986</v>
      </c>
      <c r="B7162" t="s">
        <v>10</v>
      </c>
      <c r="C7162">
        <v>9</v>
      </c>
      <c r="D7162">
        <v>115467281</v>
      </c>
      <c r="E7162">
        <v>115476533</v>
      </c>
      <c r="F7162" t="s">
        <v>4986</v>
      </c>
    </row>
    <row r="7163" spans="1:6" x14ac:dyDescent="0.45">
      <c r="A7163" t="s">
        <v>6795</v>
      </c>
      <c r="B7163" t="s">
        <v>10</v>
      </c>
      <c r="C7163">
        <v>9</v>
      </c>
      <c r="D7163">
        <v>115483418</v>
      </c>
      <c r="E7163">
        <v>115490486</v>
      </c>
    </row>
    <row r="7164" spans="1:6" x14ac:dyDescent="0.45">
      <c r="A7164" t="s">
        <v>9793</v>
      </c>
      <c r="B7164" t="s">
        <v>10</v>
      </c>
      <c r="C7164">
        <v>9</v>
      </c>
      <c r="D7164">
        <v>115492795</v>
      </c>
      <c r="E7164">
        <v>115514171</v>
      </c>
    </row>
    <row r="7165" spans="1:6" x14ac:dyDescent="0.45">
      <c r="A7165" t="s">
        <v>9723</v>
      </c>
      <c r="B7165" t="s">
        <v>10</v>
      </c>
      <c r="C7165">
        <v>9</v>
      </c>
      <c r="D7165">
        <v>115515596</v>
      </c>
      <c r="E7165">
        <v>115520320</v>
      </c>
    </row>
    <row r="7166" spans="1:6" x14ac:dyDescent="0.45">
      <c r="A7166" t="s">
        <v>16630</v>
      </c>
      <c r="B7166" t="s">
        <v>10</v>
      </c>
      <c r="C7166">
        <v>9</v>
      </c>
      <c r="D7166">
        <v>115542748</v>
      </c>
      <c r="E7166">
        <v>115565029</v>
      </c>
    </row>
    <row r="7167" spans="1:6" x14ac:dyDescent="0.45">
      <c r="A7167" t="s">
        <v>14443</v>
      </c>
      <c r="B7167" t="s">
        <v>10</v>
      </c>
      <c r="C7167">
        <v>9</v>
      </c>
      <c r="D7167">
        <v>115565945</v>
      </c>
      <c r="E7167">
        <v>115567946</v>
      </c>
    </row>
    <row r="7168" spans="1:6" x14ac:dyDescent="0.45">
      <c r="A7168" t="s">
        <v>6404</v>
      </c>
      <c r="B7168" t="s">
        <v>10</v>
      </c>
      <c r="C7168">
        <v>9</v>
      </c>
      <c r="D7168">
        <v>115568050</v>
      </c>
      <c r="E7168">
        <v>115569239</v>
      </c>
      <c r="F7168" t="s">
        <v>6404</v>
      </c>
    </row>
    <row r="7169" spans="1:6" x14ac:dyDescent="0.45">
      <c r="A7169" t="s">
        <v>5229</v>
      </c>
      <c r="B7169" t="s">
        <v>10</v>
      </c>
      <c r="C7169">
        <v>9</v>
      </c>
      <c r="D7169">
        <v>115571903</v>
      </c>
      <c r="E7169">
        <v>115585237</v>
      </c>
    </row>
    <row r="7170" spans="1:6" x14ac:dyDescent="0.45">
      <c r="A7170" t="s">
        <v>15712</v>
      </c>
      <c r="B7170" t="s">
        <v>10</v>
      </c>
      <c r="C7170">
        <v>9</v>
      </c>
      <c r="D7170">
        <v>115585237</v>
      </c>
      <c r="E7170">
        <v>115586988</v>
      </c>
    </row>
    <row r="7171" spans="1:6" x14ac:dyDescent="0.45">
      <c r="A7171" t="s">
        <v>4003</v>
      </c>
      <c r="B7171" t="s">
        <v>10</v>
      </c>
      <c r="C7171">
        <v>9</v>
      </c>
      <c r="D7171">
        <v>115588730</v>
      </c>
      <c r="E7171">
        <v>115597165</v>
      </c>
    </row>
    <row r="7172" spans="1:6" x14ac:dyDescent="0.45">
      <c r="A7172" t="s">
        <v>3211</v>
      </c>
      <c r="B7172" t="s">
        <v>10</v>
      </c>
      <c r="C7172">
        <v>9</v>
      </c>
      <c r="D7172">
        <v>115601556</v>
      </c>
      <c r="E7172">
        <v>115601966</v>
      </c>
      <c r="F7172" t="s">
        <v>3211</v>
      </c>
    </row>
    <row r="7173" spans="1:6" x14ac:dyDescent="0.45">
      <c r="A7173" t="s">
        <v>8419</v>
      </c>
      <c r="B7173" t="s">
        <v>10</v>
      </c>
      <c r="C7173">
        <v>9</v>
      </c>
      <c r="D7173">
        <v>115602223</v>
      </c>
      <c r="E7173">
        <v>115615789</v>
      </c>
    </row>
    <row r="7174" spans="1:6" x14ac:dyDescent="0.45">
      <c r="A7174" t="s">
        <v>3481</v>
      </c>
      <c r="B7174" t="s">
        <v>10</v>
      </c>
      <c r="C7174">
        <v>9</v>
      </c>
      <c r="D7174">
        <v>115616830</v>
      </c>
      <c r="E7174">
        <v>115617615</v>
      </c>
      <c r="F7174" t="s">
        <v>3481</v>
      </c>
    </row>
    <row r="7175" spans="1:6" x14ac:dyDescent="0.45">
      <c r="A7175" t="s">
        <v>18822</v>
      </c>
      <c r="B7175" t="s">
        <v>10</v>
      </c>
      <c r="C7175">
        <v>9</v>
      </c>
      <c r="D7175">
        <v>115621065</v>
      </c>
      <c r="E7175">
        <v>115622733</v>
      </c>
    </row>
    <row r="7176" spans="1:6" x14ac:dyDescent="0.45">
      <c r="A7176" t="s">
        <v>6499</v>
      </c>
      <c r="B7176" t="s">
        <v>10</v>
      </c>
      <c r="C7176">
        <v>9</v>
      </c>
      <c r="D7176">
        <v>115624395</v>
      </c>
      <c r="E7176">
        <v>115626067</v>
      </c>
    </row>
    <row r="7177" spans="1:6" x14ac:dyDescent="0.45">
      <c r="A7177" t="s">
        <v>4903</v>
      </c>
      <c r="B7177" t="s">
        <v>10</v>
      </c>
      <c r="C7177">
        <v>9</v>
      </c>
      <c r="D7177">
        <v>115625521</v>
      </c>
      <c r="E7177">
        <v>115632982</v>
      </c>
    </row>
    <row r="7178" spans="1:6" x14ac:dyDescent="0.45">
      <c r="A7178" t="s">
        <v>16984</v>
      </c>
      <c r="B7178" t="s">
        <v>10</v>
      </c>
      <c r="C7178">
        <v>9</v>
      </c>
      <c r="D7178">
        <v>115637788</v>
      </c>
      <c r="E7178">
        <v>115640135</v>
      </c>
    </row>
    <row r="7179" spans="1:6" x14ac:dyDescent="0.45">
      <c r="A7179" t="s">
        <v>10639</v>
      </c>
      <c r="B7179" t="s">
        <v>10</v>
      </c>
      <c r="C7179">
        <v>9</v>
      </c>
      <c r="D7179">
        <v>115640015</v>
      </c>
      <c r="E7179">
        <v>115645737</v>
      </c>
    </row>
    <row r="7180" spans="1:6" x14ac:dyDescent="0.45">
      <c r="A7180" t="s">
        <v>13628</v>
      </c>
      <c r="B7180" t="s">
        <v>10</v>
      </c>
      <c r="C7180">
        <v>9</v>
      </c>
      <c r="D7180">
        <v>115646696</v>
      </c>
      <c r="E7180">
        <v>115649811</v>
      </c>
    </row>
    <row r="7181" spans="1:6" x14ac:dyDescent="0.45">
      <c r="A7181" t="s">
        <v>4939</v>
      </c>
      <c r="B7181" t="s">
        <v>10</v>
      </c>
      <c r="C7181">
        <v>9</v>
      </c>
      <c r="D7181">
        <v>115656346</v>
      </c>
      <c r="E7181">
        <v>115676260</v>
      </c>
    </row>
    <row r="7182" spans="1:6" x14ac:dyDescent="0.45">
      <c r="A7182" t="s">
        <v>3269</v>
      </c>
      <c r="B7182" t="s">
        <v>10</v>
      </c>
      <c r="C7182">
        <v>9</v>
      </c>
      <c r="D7182">
        <v>115681478</v>
      </c>
      <c r="E7182">
        <v>115682749</v>
      </c>
      <c r="F7182" t="s">
        <v>3269</v>
      </c>
    </row>
    <row r="7183" spans="1:6" x14ac:dyDescent="0.45">
      <c r="A7183" t="s">
        <v>3475</v>
      </c>
      <c r="B7183" t="s">
        <v>10</v>
      </c>
      <c r="C7183">
        <v>9</v>
      </c>
      <c r="D7183">
        <v>115703666</v>
      </c>
      <c r="E7183">
        <v>115704010</v>
      </c>
    </row>
    <row r="7184" spans="1:6" x14ac:dyDescent="0.45">
      <c r="A7184" t="s">
        <v>10513</v>
      </c>
      <c r="B7184" t="s">
        <v>10</v>
      </c>
      <c r="C7184">
        <v>9</v>
      </c>
      <c r="D7184">
        <v>115855002</v>
      </c>
      <c r="E7184">
        <v>115869149</v>
      </c>
    </row>
    <row r="7185" spans="1:6" x14ac:dyDescent="0.45">
      <c r="A7185" t="s">
        <v>13327</v>
      </c>
      <c r="B7185" t="s">
        <v>10</v>
      </c>
      <c r="C7185">
        <v>9</v>
      </c>
      <c r="D7185">
        <v>115875539</v>
      </c>
      <c r="E7185">
        <v>115884885</v>
      </c>
    </row>
    <row r="7186" spans="1:6" x14ac:dyDescent="0.45">
      <c r="A7186" t="s">
        <v>18659</v>
      </c>
      <c r="B7186" t="s">
        <v>10</v>
      </c>
      <c r="C7186">
        <v>9</v>
      </c>
      <c r="D7186">
        <v>115885902</v>
      </c>
      <c r="E7186">
        <v>115971048</v>
      </c>
      <c r="F7186" t="s">
        <v>18659</v>
      </c>
    </row>
    <row r="7187" spans="1:6" x14ac:dyDescent="0.45">
      <c r="A7187" t="s">
        <v>3464</v>
      </c>
      <c r="B7187" t="s">
        <v>10</v>
      </c>
      <c r="C7187">
        <v>9</v>
      </c>
      <c r="D7187">
        <v>115972615</v>
      </c>
      <c r="E7187">
        <v>115973028</v>
      </c>
    </row>
    <row r="7188" spans="1:6" x14ac:dyDescent="0.45">
      <c r="A7188" t="s">
        <v>16254</v>
      </c>
      <c r="B7188" t="s">
        <v>10</v>
      </c>
      <c r="C7188">
        <v>9</v>
      </c>
      <c r="D7188">
        <v>115975441</v>
      </c>
      <c r="E7188">
        <v>116017719</v>
      </c>
    </row>
    <row r="7189" spans="1:6" x14ac:dyDescent="0.45">
      <c r="A7189" t="s">
        <v>11916</v>
      </c>
      <c r="B7189" t="s">
        <v>10</v>
      </c>
      <c r="C7189">
        <v>9</v>
      </c>
      <c r="D7189">
        <v>116020853</v>
      </c>
      <c r="E7189">
        <v>116035137</v>
      </c>
    </row>
    <row r="7190" spans="1:6" x14ac:dyDescent="0.45">
      <c r="A7190" t="s">
        <v>7875</v>
      </c>
      <c r="B7190" t="s">
        <v>10</v>
      </c>
      <c r="C7190">
        <v>9</v>
      </c>
      <c r="D7190">
        <v>116049880</v>
      </c>
      <c r="E7190">
        <v>116059545</v>
      </c>
    </row>
    <row r="7191" spans="1:6" x14ac:dyDescent="0.45">
      <c r="A7191" t="s">
        <v>4443</v>
      </c>
      <c r="B7191" t="s">
        <v>10</v>
      </c>
      <c r="C7191">
        <v>9</v>
      </c>
      <c r="D7191">
        <v>116156585</v>
      </c>
      <c r="E7191">
        <v>116304006</v>
      </c>
    </row>
    <row r="7192" spans="1:6" x14ac:dyDescent="0.45">
      <c r="A7192" t="s">
        <v>7410</v>
      </c>
      <c r="B7192" t="s">
        <v>10</v>
      </c>
      <c r="C7192">
        <v>9</v>
      </c>
      <c r="D7192">
        <v>116343105</v>
      </c>
      <c r="E7192">
        <v>116685346</v>
      </c>
      <c r="F7192" t="s">
        <v>7410</v>
      </c>
    </row>
    <row r="7193" spans="1:6" x14ac:dyDescent="0.45">
      <c r="A7193" t="s">
        <v>17185</v>
      </c>
      <c r="B7193" t="s">
        <v>10</v>
      </c>
      <c r="C7193">
        <v>9</v>
      </c>
      <c r="D7193">
        <v>116758428</v>
      </c>
      <c r="E7193">
        <v>116760603</v>
      </c>
      <c r="F7193" t="s">
        <v>17185</v>
      </c>
    </row>
    <row r="7194" spans="1:6" x14ac:dyDescent="0.45">
      <c r="A7194" t="s">
        <v>18343</v>
      </c>
      <c r="B7194" t="s">
        <v>10</v>
      </c>
      <c r="C7194">
        <v>10</v>
      </c>
      <c r="D7194">
        <v>24442</v>
      </c>
      <c r="E7194">
        <v>26621</v>
      </c>
    </row>
    <row r="7195" spans="1:6" x14ac:dyDescent="0.45">
      <c r="A7195" t="s">
        <v>10621</v>
      </c>
      <c r="B7195" t="s">
        <v>10</v>
      </c>
      <c r="C7195">
        <v>10</v>
      </c>
      <c r="D7195">
        <v>119527</v>
      </c>
      <c r="E7195">
        <v>235695</v>
      </c>
    </row>
    <row r="7196" spans="1:6" x14ac:dyDescent="0.45">
      <c r="A7196" t="s">
        <v>4352</v>
      </c>
      <c r="B7196" t="s">
        <v>10</v>
      </c>
      <c r="C7196">
        <v>10</v>
      </c>
      <c r="D7196">
        <v>259056</v>
      </c>
      <c r="E7196">
        <v>500945</v>
      </c>
    </row>
    <row r="7197" spans="1:6" x14ac:dyDescent="0.45">
      <c r="A7197" t="s">
        <v>9393</v>
      </c>
      <c r="B7197" t="s">
        <v>10</v>
      </c>
      <c r="C7197">
        <v>10</v>
      </c>
      <c r="D7197">
        <v>873693</v>
      </c>
      <c r="E7197">
        <v>995633</v>
      </c>
    </row>
    <row r="7198" spans="1:6" x14ac:dyDescent="0.45">
      <c r="A7198" t="s">
        <v>1212</v>
      </c>
      <c r="B7198" t="s">
        <v>10</v>
      </c>
      <c r="C7198">
        <v>10</v>
      </c>
      <c r="D7198">
        <v>1060732</v>
      </c>
      <c r="E7198">
        <v>1084063</v>
      </c>
    </row>
    <row r="7199" spans="1:6" x14ac:dyDescent="0.45">
      <c r="A7199" t="s">
        <v>16038</v>
      </c>
      <c r="B7199" t="s">
        <v>10</v>
      </c>
      <c r="C7199">
        <v>10</v>
      </c>
      <c r="D7199">
        <v>1114270</v>
      </c>
      <c r="E7199">
        <v>1123254</v>
      </c>
    </row>
    <row r="7200" spans="1:6" x14ac:dyDescent="0.45">
      <c r="A7200" t="s">
        <v>8625</v>
      </c>
      <c r="B7200" t="s">
        <v>10</v>
      </c>
      <c r="C7200">
        <v>10</v>
      </c>
      <c r="D7200">
        <v>1130026</v>
      </c>
      <c r="E7200">
        <v>1205877</v>
      </c>
    </row>
    <row r="7201" spans="1:6" x14ac:dyDescent="0.45">
      <c r="A7201" t="s">
        <v>14823</v>
      </c>
      <c r="B7201" t="s">
        <v>10</v>
      </c>
      <c r="C7201">
        <v>10</v>
      </c>
      <c r="D7201">
        <v>1259085</v>
      </c>
      <c r="E7201">
        <v>1866562</v>
      </c>
    </row>
    <row r="7202" spans="1:6" x14ac:dyDescent="0.45">
      <c r="A7202" t="s">
        <v>16635</v>
      </c>
      <c r="B7202" t="s">
        <v>10</v>
      </c>
      <c r="C7202">
        <v>10</v>
      </c>
      <c r="D7202">
        <v>3182590</v>
      </c>
      <c r="E7202">
        <v>3261298</v>
      </c>
    </row>
    <row r="7203" spans="1:6" x14ac:dyDescent="0.45">
      <c r="A7203" t="s">
        <v>11424</v>
      </c>
      <c r="B7203" t="s">
        <v>10</v>
      </c>
      <c r="C7203">
        <v>10</v>
      </c>
      <c r="D7203">
        <v>3262549</v>
      </c>
      <c r="E7203">
        <v>3297721</v>
      </c>
    </row>
    <row r="7204" spans="1:6" x14ac:dyDescent="0.45">
      <c r="A7204" t="s">
        <v>1516</v>
      </c>
      <c r="B7204" t="s">
        <v>10</v>
      </c>
      <c r="C7204">
        <v>10</v>
      </c>
      <c r="D7204">
        <v>3913187</v>
      </c>
      <c r="E7204">
        <v>3921929</v>
      </c>
      <c r="F7204" t="s">
        <v>1516</v>
      </c>
    </row>
    <row r="7205" spans="1:6" x14ac:dyDescent="0.45">
      <c r="A7205" t="s">
        <v>6882</v>
      </c>
      <c r="B7205" t="s">
        <v>10</v>
      </c>
      <c r="C7205">
        <v>10</v>
      </c>
      <c r="D7205">
        <v>4985983</v>
      </c>
      <c r="E7205">
        <v>5008332</v>
      </c>
    </row>
    <row r="7206" spans="1:6" x14ac:dyDescent="0.45">
      <c r="A7206" t="s">
        <v>11003</v>
      </c>
      <c r="B7206" t="s">
        <v>10</v>
      </c>
      <c r="C7206">
        <v>10</v>
      </c>
      <c r="D7206">
        <v>5125080</v>
      </c>
      <c r="E7206">
        <v>5139498</v>
      </c>
    </row>
    <row r="7207" spans="1:6" x14ac:dyDescent="0.45">
      <c r="A7207" t="s">
        <v>10323</v>
      </c>
      <c r="B7207" t="s">
        <v>10</v>
      </c>
      <c r="C7207">
        <v>10</v>
      </c>
      <c r="D7207">
        <v>5151975</v>
      </c>
      <c r="E7207">
        <v>5167104</v>
      </c>
    </row>
    <row r="7208" spans="1:6" x14ac:dyDescent="0.45">
      <c r="A7208" t="s">
        <v>11003</v>
      </c>
      <c r="B7208" t="s">
        <v>10</v>
      </c>
      <c r="C7208">
        <v>10</v>
      </c>
      <c r="D7208">
        <v>5218142</v>
      </c>
      <c r="E7208">
        <v>5276992</v>
      </c>
      <c r="F7208" t="s">
        <v>11003</v>
      </c>
    </row>
    <row r="7209" spans="1:6" x14ac:dyDescent="0.45">
      <c r="A7209" t="s">
        <v>10826</v>
      </c>
      <c r="B7209" t="s">
        <v>10</v>
      </c>
      <c r="C7209">
        <v>10</v>
      </c>
      <c r="D7209">
        <v>5386771</v>
      </c>
      <c r="E7209">
        <v>5410768</v>
      </c>
    </row>
    <row r="7210" spans="1:6" x14ac:dyDescent="0.45">
      <c r="A7210" t="s">
        <v>243</v>
      </c>
      <c r="B7210" t="s">
        <v>10</v>
      </c>
      <c r="C7210">
        <v>10</v>
      </c>
      <c r="D7210">
        <v>5565034</v>
      </c>
      <c r="E7210">
        <v>5565519</v>
      </c>
    </row>
    <row r="7211" spans="1:6" x14ac:dyDescent="0.45">
      <c r="A7211" t="s">
        <v>18432</v>
      </c>
      <c r="B7211" t="s">
        <v>10</v>
      </c>
      <c r="C7211">
        <v>10</v>
      </c>
      <c r="D7211">
        <v>5584039</v>
      </c>
      <c r="E7211">
        <v>5596101</v>
      </c>
    </row>
    <row r="7212" spans="1:6" x14ac:dyDescent="0.45">
      <c r="A7212" t="s">
        <v>11339</v>
      </c>
      <c r="B7212" t="s">
        <v>10</v>
      </c>
      <c r="C7212">
        <v>10</v>
      </c>
      <c r="D7212">
        <v>5603718</v>
      </c>
      <c r="E7212">
        <v>5649123</v>
      </c>
    </row>
    <row r="7213" spans="1:6" x14ac:dyDescent="0.45">
      <c r="A7213" t="s">
        <v>2079</v>
      </c>
      <c r="B7213" t="s">
        <v>10</v>
      </c>
      <c r="C7213">
        <v>10</v>
      </c>
      <c r="D7213">
        <v>5686091</v>
      </c>
      <c r="E7213">
        <v>5686531</v>
      </c>
    </row>
    <row r="7214" spans="1:6" x14ac:dyDescent="0.45">
      <c r="A7214" t="s">
        <v>2110</v>
      </c>
      <c r="B7214" t="s">
        <v>10</v>
      </c>
      <c r="C7214">
        <v>10</v>
      </c>
      <c r="D7214">
        <v>5712134</v>
      </c>
      <c r="E7214">
        <v>5712583</v>
      </c>
      <c r="F7214" t="s">
        <v>2110</v>
      </c>
    </row>
    <row r="7215" spans="1:6" x14ac:dyDescent="0.45">
      <c r="A7215" t="s">
        <v>11790</v>
      </c>
      <c r="B7215" t="s">
        <v>10</v>
      </c>
      <c r="C7215">
        <v>10</v>
      </c>
      <c r="D7215">
        <v>5826952</v>
      </c>
      <c r="E7215">
        <v>5854747</v>
      </c>
    </row>
    <row r="7216" spans="1:6" x14ac:dyDescent="0.45">
      <c r="A7216" t="s">
        <v>17104</v>
      </c>
      <c r="B7216" t="s">
        <v>10</v>
      </c>
      <c r="C7216">
        <v>10</v>
      </c>
      <c r="D7216">
        <v>5880421</v>
      </c>
      <c r="E7216">
        <v>5951276</v>
      </c>
    </row>
    <row r="7217" spans="1:5" x14ac:dyDescent="0.45">
      <c r="A7217" t="s">
        <v>1886</v>
      </c>
      <c r="B7217" t="s">
        <v>10</v>
      </c>
      <c r="C7217">
        <v>10</v>
      </c>
      <c r="D7217">
        <v>5952780</v>
      </c>
      <c r="E7217">
        <v>6001893</v>
      </c>
    </row>
    <row r="7218" spans="1:5" x14ac:dyDescent="0.45">
      <c r="A7218" t="s">
        <v>7355</v>
      </c>
      <c r="B7218" t="s">
        <v>10</v>
      </c>
      <c r="C7218">
        <v>10</v>
      </c>
      <c r="D7218">
        <v>6049303</v>
      </c>
      <c r="E7218">
        <v>6077876</v>
      </c>
    </row>
    <row r="7219" spans="1:5" x14ac:dyDescent="0.45">
      <c r="A7219" t="s">
        <v>6956</v>
      </c>
      <c r="B7219" t="s">
        <v>10</v>
      </c>
      <c r="C7219">
        <v>10</v>
      </c>
      <c r="D7219">
        <v>6078090</v>
      </c>
      <c r="E7219">
        <v>6125718</v>
      </c>
    </row>
    <row r="7220" spans="1:5" x14ac:dyDescent="0.45">
      <c r="A7220" t="s">
        <v>12221</v>
      </c>
      <c r="B7220" t="s">
        <v>10</v>
      </c>
      <c r="C7220">
        <v>10</v>
      </c>
      <c r="D7220">
        <v>6131757</v>
      </c>
      <c r="E7220">
        <v>6167266</v>
      </c>
    </row>
    <row r="7221" spans="1:5" x14ac:dyDescent="0.45">
      <c r="A7221" t="s">
        <v>6908</v>
      </c>
      <c r="B7221" t="s">
        <v>10</v>
      </c>
      <c r="C7221">
        <v>10</v>
      </c>
      <c r="D7221">
        <v>6197080</v>
      </c>
      <c r="E7221">
        <v>6250198</v>
      </c>
    </row>
    <row r="7222" spans="1:5" x14ac:dyDescent="0.45">
      <c r="A7222" t="s">
        <v>13106</v>
      </c>
      <c r="B7222" t="s">
        <v>10</v>
      </c>
      <c r="C7222">
        <v>10</v>
      </c>
      <c r="D7222">
        <v>6261256</v>
      </c>
      <c r="E7222">
        <v>6306990</v>
      </c>
    </row>
    <row r="7223" spans="1:5" x14ac:dyDescent="0.45">
      <c r="A7223" t="s">
        <v>11293</v>
      </c>
      <c r="B7223" t="s">
        <v>10</v>
      </c>
      <c r="C7223">
        <v>10</v>
      </c>
      <c r="D7223">
        <v>6336105</v>
      </c>
      <c r="E7223">
        <v>6451590</v>
      </c>
    </row>
    <row r="7224" spans="1:5" x14ac:dyDescent="0.45">
      <c r="A7224" t="s">
        <v>15198</v>
      </c>
      <c r="B7224" t="s">
        <v>10</v>
      </c>
      <c r="C7224">
        <v>10</v>
      </c>
      <c r="D7224">
        <v>6632783</v>
      </c>
      <c r="E7224">
        <v>6790960</v>
      </c>
    </row>
    <row r="7225" spans="1:5" x14ac:dyDescent="0.45">
      <c r="A7225" t="s">
        <v>11867</v>
      </c>
      <c r="B7225" t="s">
        <v>10</v>
      </c>
      <c r="C7225">
        <v>10</v>
      </c>
      <c r="D7225">
        <v>7392727</v>
      </c>
      <c r="E7225">
        <v>7647990</v>
      </c>
    </row>
    <row r="7226" spans="1:5" x14ac:dyDescent="0.45">
      <c r="A7226" t="s">
        <v>2838</v>
      </c>
      <c r="B7226" t="s">
        <v>10</v>
      </c>
      <c r="C7226">
        <v>10</v>
      </c>
      <c r="D7226">
        <v>7798880</v>
      </c>
      <c r="E7226">
        <v>7894883</v>
      </c>
    </row>
    <row r="7227" spans="1:5" x14ac:dyDescent="0.45">
      <c r="A7227" t="s">
        <v>11997</v>
      </c>
      <c r="B7227" t="s">
        <v>10</v>
      </c>
      <c r="C7227">
        <v>10</v>
      </c>
      <c r="D7227">
        <v>7960495</v>
      </c>
      <c r="E7227">
        <v>8010465</v>
      </c>
    </row>
    <row r="7228" spans="1:5" x14ac:dyDescent="0.45">
      <c r="A7228" t="s">
        <v>10984</v>
      </c>
      <c r="B7228" t="s">
        <v>10</v>
      </c>
      <c r="C7228">
        <v>10</v>
      </c>
      <c r="D7228">
        <v>8016152</v>
      </c>
      <c r="E7228">
        <v>8048896</v>
      </c>
    </row>
    <row r="7229" spans="1:5" x14ac:dyDescent="0.45">
      <c r="A7229" t="s">
        <v>15518</v>
      </c>
      <c r="B7229" t="s">
        <v>10</v>
      </c>
      <c r="C7229">
        <v>10</v>
      </c>
      <c r="D7229">
        <v>8048978</v>
      </c>
      <c r="E7229">
        <v>8068777</v>
      </c>
    </row>
    <row r="7230" spans="1:5" x14ac:dyDescent="0.45">
      <c r="A7230" t="s">
        <v>4872</v>
      </c>
      <c r="B7230" t="s">
        <v>10</v>
      </c>
      <c r="C7230">
        <v>10</v>
      </c>
      <c r="D7230">
        <v>8079740</v>
      </c>
      <c r="E7230">
        <v>8273415</v>
      </c>
    </row>
    <row r="7231" spans="1:5" x14ac:dyDescent="0.45">
      <c r="A7231" t="s">
        <v>321</v>
      </c>
      <c r="B7231" t="s">
        <v>10</v>
      </c>
      <c r="C7231">
        <v>10</v>
      </c>
      <c r="D7231">
        <v>8303939</v>
      </c>
      <c r="E7231">
        <v>8334050</v>
      </c>
    </row>
    <row r="7232" spans="1:5" x14ac:dyDescent="0.45">
      <c r="A7232" t="s">
        <v>4542</v>
      </c>
      <c r="B7232" t="s">
        <v>10</v>
      </c>
      <c r="C7232">
        <v>10</v>
      </c>
      <c r="D7232">
        <v>11077978</v>
      </c>
      <c r="E7232">
        <v>11615473</v>
      </c>
    </row>
    <row r="7233" spans="1:5" x14ac:dyDescent="0.45">
      <c r="A7233" t="s">
        <v>17304</v>
      </c>
      <c r="B7233" t="s">
        <v>10</v>
      </c>
      <c r="C7233">
        <v>10</v>
      </c>
      <c r="D7233">
        <v>11738328</v>
      </c>
      <c r="E7233">
        <v>11881646</v>
      </c>
    </row>
    <row r="7234" spans="1:5" x14ac:dyDescent="0.45">
      <c r="A7234" t="s">
        <v>9313</v>
      </c>
      <c r="B7234" t="s">
        <v>10</v>
      </c>
      <c r="C7234">
        <v>10</v>
      </c>
      <c r="D7234">
        <v>12019294</v>
      </c>
      <c r="E7234">
        <v>12040990</v>
      </c>
    </row>
    <row r="7235" spans="1:5" x14ac:dyDescent="0.45">
      <c r="A7235" t="s">
        <v>12403</v>
      </c>
      <c r="B7235" t="s">
        <v>10</v>
      </c>
      <c r="C7235">
        <v>10</v>
      </c>
      <c r="D7235">
        <v>12099223</v>
      </c>
      <c r="E7235">
        <v>12149194</v>
      </c>
    </row>
    <row r="7236" spans="1:5" x14ac:dyDescent="0.45">
      <c r="A7236" t="s">
        <v>5706</v>
      </c>
      <c r="B7236" t="s">
        <v>10</v>
      </c>
      <c r="C7236">
        <v>10</v>
      </c>
      <c r="D7236">
        <v>12201908</v>
      </c>
      <c r="E7236">
        <v>12324946</v>
      </c>
    </row>
    <row r="7237" spans="1:5" x14ac:dyDescent="0.45">
      <c r="A7237" t="s">
        <v>4211</v>
      </c>
      <c r="B7237" t="s">
        <v>10</v>
      </c>
      <c r="C7237">
        <v>10</v>
      </c>
      <c r="D7237">
        <v>12350705</v>
      </c>
      <c r="E7237">
        <v>12407730</v>
      </c>
    </row>
    <row r="7238" spans="1:5" x14ac:dyDescent="0.45">
      <c r="A7238" t="s">
        <v>13656</v>
      </c>
      <c r="B7238" t="s">
        <v>10</v>
      </c>
      <c r="C7238">
        <v>10</v>
      </c>
      <c r="D7238">
        <v>12414115</v>
      </c>
      <c r="E7238">
        <v>12456952</v>
      </c>
    </row>
    <row r="7239" spans="1:5" x14ac:dyDescent="0.45">
      <c r="A7239" t="s">
        <v>6276</v>
      </c>
      <c r="B7239" t="s">
        <v>10</v>
      </c>
      <c r="C7239">
        <v>10</v>
      </c>
      <c r="D7239">
        <v>12455323</v>
      </c>
      <c r="E7239">
        <v>12473863</v>
      </c>
    </row>
    <row r="7240" spans="1:5" x14ac:dyDescent="0.45">
      <c r="A7240" t="s">
        <v>5296</v>
      </c>
      <c r="B7240" t="s">
        <v>10</v>
      </c>
      <c r="C7240">
        <v>10</v>
      </c>
      <c r="D7240">
        <v>12483795</v>
      </c>
      <c r="E7240">
        <v>12548555</v>
      </c>
    </row>
    <row r="7241" spans="1:5" x14ac:dyDescent="0.45">
      <c r="A7241" t="s">
        <v>6174</v>
      </c>
      <c r="B7241" t="s">
        <v>10</v>
      </c>
      <c r="C7241">
        <v>10</v>
      </c>
      <c r="D7241">
        <v>12678335</v>
      </c>
      <c r="E7241">
        <v>13188828</v>
      </c>
    </row>
    <row r="7242" spans="1:5" x14ac:dyDescent="0.45">
      <c r="A7242" t="s">
        <v>16884</v>
      </c>
      <c r="B7242" t="s">
        <v>10</v>
      </c>
      <c r="C7242">
        <v>10</v>
      </c>
      <c r="D7242">
        <v>13256321</v>
      </c>
      <c r="E7242">
        <v>13407367</v>
      </c>
    </row>
    <row r="7243" spans="1:5" x14ac:dyDescent="0.45">
      <c r="A7243" t="s">
        <v>46</v>
      </c>
      <c r="B7243" t="s">
        <v>10</v>
      </c>
      <c r="C7243">
        <v>10</v>
      </c>
      <c r="D7243">
        <v>13459863</v>
      </c>
      <c r="E7243">
        <v>13497970</v>
      </c>
    </row>
    <row r="7244" spans="1:5" x14ac:dyDescent="0.45">
      <c r="A7244" t="s">
        <v>11973</v>
      </c>
      <c r="B7244" t="s">
        <v>10</v>
      </c>
      <c r="C7244">
        <v>10</v>
      </c>
      <c r="D7244">
        <v>13526429</v>
      </c>
      <c r="E7244">
        <v>13576134</v>
      </c>
    </row>
    <row r="7245" spans="1:5" x14ac:dyDescent="0.45">
      <c r="A7245" t="s">
        <v>5936</v>
      </c>
      <c r="B7245" t="s">
        <v>10</v>
      </c>
      <c r="C7245">
        <v>10</v>
      </c>
      <c r="D7245">
        <v>13585049</v>
      </c>
      <c r="E7245">
        <v>13616252</v>
      </c>
    </row>
    <row r="7246" spans="1:5" x14ac:dyDescent="0.45">
      <c r="A7246" t="s">
        <v>17458</v>
      </c>
      <c r="B7246" t="s">
        <v>10</v>
      </c>
      <c r="C7246">
        <v>10</v>
      </c>
      <c r="D7246">
        <v>13657507</v>
      </c>
      <c r="E7246">
        <v>13681690</v>
      </c>
    </row>
    <row r="7247" spans="1:5" x14ac:dyDescent="0.45">
      <c r="A7247" t="s">
        <v>15378</v>
      </c>
      <c r="B7247" t="s">
        <v>10</v>
      </c>
      <c r="C7247">
        <v>10</v>
      </c>
      <c r="D7247">
        <v>13697747</v>
      </c>
      <c r="E7247">
        <v>13733937</v>
      </c>
    </row>
    <row r="7248" spans="1:5" x14ac:dyDescent="0.45">
      <c r="A7248" t="s">
        <v>11250</v>
      </c>
      <c r="B7248" t="s">
        <v>10</v>
      </c>
      <c r="C7248">
        <v>10</v>
      </c>
      <c r="D7248">
        <v>13828618</v>
      </c>
      <c r="E7248">
        <v>13888749</v>
      </c>
    </row>
    <row r="7249" spans="1:5" x14ac:dyDescent="0.45">
      <c r="A7249" t="s">
        <v>12773</v>
      </c>
      <c r="B7249" t="s">
        <v>10</v>
      </c>
      <c r="C7249">
        <v>10</v>
      </c>
      <c r="D7249">
        <v>13976080</v>
      </c>
      <c r="E7249">
        <v>14024270</v>
      </c>
    </row>
    <row r="7250" spans="1:5" x14ac:dyDescent="0.45">
      <c r="A7250" t="s">
        <v>6038</v>
      </c>
      <c r="B7250" t="s">
        <v>10</v>
      </c>
      <c r="C7250">
        <v>10</v>
      </c>
      <c r="D7250">
        <v>14038798</v>
      </c>
      <c r="E7250">
        <v>14741122</v>
      </c>
    </row>
    <row r="7251" spans="1:5" x14ac:dyDescent="0.45">
      <c r="A7251" t="s">
        <v>17807</v>
      </c>
      <c r="B7251" t="s">
        <v>10</v>
      </c>
      <c r="C7251">
        <v>10</v>
      </c>
      <c r="D7251">
        <v>14929926</v>
      </c>
      <c r="E7251">
        <v>15188658</v>
      </c>
    </row>
    <row r="7252" spans="1:5" x14ac:dyDescent="0.45">
      <c r="A7252" t="s">
        <v>16958</v>
      </c>
      <c r="B7252" t="s">
        <v>10</v>
      </c>
      <c r="C7252">
        <v>10</v>
      </c>
      <c r="D7252">
        <v>15244820</v>
      </c>
      <c r="E7252">
        <v>15263454</v>
      </c>
    </row>
    <row r="7253" spans="1:5" x14ac:dyDescent="0.45">
      <c r="A7253" t="s">
        <v>4876</v>
      </c>
      <c r="B7253" t="s">
        <v>10</v>
      </c>
      <c r="C7253">
        <v>10</v>
      </c>
      <c r="D7253">
        <v>15263590</v>
      </c>
      <c r="E7253">
        <v>15299767</v>
      </c>
    </row>
    <row r="7254" spans="1:5" x14ac:dyDescent="0.45">
      <c r="A7254" t="s">
        <v>8627</v>
      </c>
      <c r="B7254" t="s">
        <v>10</v>
      </c>
      <c r="C7254">
        <v>10</v>
      </c>
      <c r="D7254">
        <v>15306890</v>
      </c>
      <c r="E7254">
        <v>15331143</v>
      </c>
    </row>
    <row r="7255" spans="1:5" x14ac:dyDescent="0.45">
      <c r="A7255" t="s">
        <v>14860</v>
      </c>
      <c r="B7255" t="s">
        <v>10</v>
      </c>
      <c r="C7255">
        <v>10</v>
      </c>
      <c r="D7255">
        <v>15335739</v>
      </c>
      <c r="E7255">
        <v>15384829</v>
      </c>
    </row>
    <row r="7256" spans="1:5" x14ac:dyDescent="0.45">
      <c r="A7256" t="s">
        <v>8742</v>
      </c>
      <c r="B7256" t="s">
        <v>10</v>
      </c>
      <c r="C7256">
        <v>10</v>
      </c>
      <c r="D7256">
        <v>15803637</v>
      </c>
      <c r="E7256">
        <v>15829549</v>
      </c>
    </row>
    <row r="7257" spans="1:5" x14ac:dyDescent="0.45">
      <c r="A7257" t="s">
        <v>12447</v>
      </c>
      <c r="B7257" t="s">
        <v>10</v>
      </c>
      <c r="C7257">
        <v>10</v>
      </c>
      <c r="D7257">
        <v>15861671</v>
      </c>
      <c r="E7257">
        <v>15865228</v>
      </c>
    </row>
    <row r="7258" spans="1:5" x14ac:dyDescent="0.45">
      <c r="A7258" t="s">
        <v>9998</v>
      </c>
      <c r="B7258" t="s">
        <v>10</v>
      </c>
      <c r="C7258">
        <v>10</v>
      </c>
      <c r="D7258">
        <v>15864939</v>
      </c>
      <c r="E7258">
        <v>15927692</v>
      </c>
    </row>
    <row r="7259" spans="1:5" x14ac:dyDescent="0.45">
      <c r="A7259" t="s">
        <v>11308</v>
      </c>
      <c r="B7259" t="s">
        <v>10</v>
      </c>
      <c r="C7259">
        <v>10</v>
      </c>
      <c r="D7259">
        <v>15976453</v>
      </c>
      <c r="E7259">
        <v>16136142</v>
      </c>
    </row>
    <row r="7260" spans="1:5" x14ac:dyDescent="0.45">
      <c r="A7260" t="s">
        <v>8579</v>
      </c>
      <c r="B7260" t="s">
        <v>10</v>
      </c>
      <c r="C7260">
        <v>10</v>
      </c>
      <c r="D7260">
        <v>16279035</v>
      </c>
      <c r="E7260">
        <v>16496862</v>
      </c>
    </row>
    <row r="7261" spans="1:5" x14ac:dyDescent="0.45">
      <c r="A7261" t="s">
        <v>16186</v>
      </c>
      <c r="B7261" t="s">
        <v>10</v>
      </c>
      <c r="C7261">
        <v>10</v>
      </c>
      <c r="D7261">
        <v>16560180</v>
      </c>
      <c r="E7261">
        <v>16642399</v>
      </c>
    </row>
    <row r="7262" spans="1:5" x14ac:dyDescent="0.45">
      <c r="A7262" t="s">
        <v>7439</v>
      </c>
      <c r="B7262" t="s">
        <v>10</v>
      </c>
      <c r="C7262">
        <v>10</v>
      </c>
      <c r="D7262">
        <v>17233047</v>
      </c>
      <c r="E7262">
        <v>17309654</v>
      </c>
    </row>
    <row r="7263" spans="1:5" x14ac:dyDescent="0.45">
      <c r="A7263" t="s">
        <v>18243</v>
      </c>
      <c r="B7263" t="s">
        <v>10</v>
      </c>
      <c r="C7263">
        <v>10</v>
      </c>
      <c r="D7263">
        <v>17308399</v>
      </c>
      <c r="E7263">
        <v>17317982</v>
      </c>
    </row>
    <row r="7264" spans="1:5" x14ac:dyDescent="0.45">
      <c r="A7264" t="s">
        <v>16011</v>
      </c>
      <c r="B7264" t="s">
        <v>10</v>
      </c>
      <c r="C7264">
        <v>10</v>
      </c>
      <c r="D7264">
        <v>17389162</v>
      </c>
      <c r="E7264">
        <v>17613023</v>
      </c>
    </row>
    <row r="7265" spans="1:6" x14ac:dyDescent="0.45">
      <c r="A7265" t="s">
        <v>18621</v>
      </c>
      <c r="B7265" t="s">
        <v>10</v>
      </c>
      <c r="C7265">
        <v>10</v>
      </c>
      <c r="D7265">
        <v>17619919</v>
      </c>
      <c r="E7265">
        <v>17933677</v>
      </c>
    </row>
    <row r="7266" spans="1:6" x14ac:dyDescent="0.45">
      <c r="A7266" t="s">
        <v>11014</v>
      </c>
      <c r="B7266" t="s">
        <v>10</v>
      </c>
      <c r="C7266">
        <v>10</v>
      </c>
      <c r="D7266">
        <v>17943465</v>
      </c>
      <c r="E7266">
        <v>17996993</v>
      </c>
    </row>
    <row r="7267" spans="1:6" x14ac:dyDescent="0.45">
      <c r="A7267" t="s">
        <v>8450</v>
      </c>
      <c r="B7267" t="s">
        <v>10</v>
      </c>
      <c r="C7267">
        <v>10</v>
      </c>
      <c r="D7267">
        <v>18023629</v>
      </c>
      <c r="E7267">
        <v>18031955</v>
      </c>
    </row>
    <row r="7268" spans="1:6" x14ac:dyDescent="0.45">
      <c r="A7268" t="s">
        <v>12194</v>
      </c>
      <c r="B7268" t="s">
        <v>10</v>
      </c>
      <c r="C7268">
        <v>10</v>
      </c>
      <c r="D7268">
        <v>18133864</v>
      </c>
      <c r="E7268">
        <v>18267729</v>
      </c>
    </row>
    <row r="7269" spans="1:6" x14ac:dyDescent="0.45">
      <c r="A7269" t="s">
        <v>13431</v>
      </c>
      <c r="B7269" t="s">
        <v>10</v>
      </c>
      <c r="C7269">
        <v>10</v>
      </c>
      <c r="D7269">
        <v>18407624</v>
      </c>
      <c r="E7269">
        <v>18436038</v>
      </c>
    </row>
    <row r="7270" spans="1:6" x14ac:dyDescent="0.45">
      <c r="A7270" t="s">
        <v>5581</v>
      </c>
      <c r="B7270" t="s">
        <v>10</v>
      </c>
      <c r="C7270">
        <v>10</v>
      </c>
      <c r="D7270">
        <v>18461861</v>
      </c>
      <c r="E7270">
        <v>18534850</v>
      </c>
    </row>
    <row r="7271" spans="1:6" x14ac:dyDescent="0.45">
      <c r="A7271" t="s">
        <v>8722</v>
      </c>
      <c r="B7271" t="s">
        <v>10</v>
      </c>
      <c r="C7271">
        <v>10</v>
      </c>
      <c r="D7271">
        <v>18569666</v>
      </c>
      <c r="E7271">
        <v>18619310</v>
      </c>
      <c r="F7271" t="s">
        <v>8722</v>
      </c>
    </row>
    <row r="7272" spans="1:6" x14ac:dyDescent="0.45">
      <c r="A7272" t="s">
        <v>14296</v>
      </c>
      <c r="B7272" t="s">
        <v>10</v>
      </c>
      <c r="C7272">
        <v>10</v>
      </c>
      <c r="D7272">
        <v>18627506</v>
      </c>
      <c r="E7272">
        <v>18729861</v>
      </c>
    </row>
    <row r="7273" spans="1:6" x14ac:dyDescent="0.45">
      <c r="A7273" t="s">
        <v>1166</v>
      </c>
      <c r="B7273" t="s">
        <v>10</v>
      </c>
      <c r="C7273">
        <v>10</v>
      </c>
      <c r="D7273">
        <v>18769231</v>
      </c>
      <c r="E7273">
        <v>18877735</v>
      </c>
    </row>
    <row r="7274" spans="1:6" x14ac:dyDescent="0.45">
      <c r="A7274" t="s">
        <v>14248</v>
      </c>
      <c r="B7274" t="s">
        <v>10</v>
      </c>
      <c r="C7274">
        <v>10</v>
      </c>
      <c r="D7274">
        <v>18974964</v>
      </c>
      <c r="E7274">
        <v>19377303</v>
      </c>
    </row>
    <row r="7275" spans="1:6" x14ac:dyDescent="0.45">
      <c r="A7275" t="s">
        <v>18815</v>
      </c>
      <c r="B7275" t="s">
        <v>10</v>
      </c>
      <c r="C7275">
        <v>10</v>
      </c>
      <c r="D7275">
        <v>19382084</v>
      </c>
      <c r="E7275">
        <v>19504308</v>
      </c>
    </row>
    <row r="7276" spans="1:6" x14ac:dyDescent="0.45">
      <c r="A7276" t="s">
        <v>18591</v>
      </c>
      <c r="B7276" t="s">
        <v>10</v>
      </c>
      <c r="C7276">
        <v>10</v>
      </c>
      <c r="D7276">
        <v>19512430</v>
      </c>
      <c r="E7276">
        <v>19528310</v>
      </c>
    </row>
    <row r="7277" spans="1:6" x14ac:dyDescent="0.45">
      <c r="A7277" t="s">
        <v>13951</v>
      </c>
      <c r="B7277" t="s">
        <v>10</v>
      </c>
      <c r="C7277">
        <v>10</v>
      </c>
      <c r="D7277">
        <v>19779571</v>
      </c>
      <c r="E7277">
        <v>20472773</v>
      </c>
    </row>
    <row r="7278" spans="1:6" x14ac:dyDescent="0.45">
      <c r="A7278" t="s">
        <v>5408</v>
      </c>
      <c r="B7278" t="s">
        <v>10</v>
      </c>
      <c r="C7278">
        <v>10</v>
      </c>
      <c r="D7278">
        <v>20759096</v>
      </c>
      <c r="E7278">
        <v>21044260</v>
      </c>
    </row>
    <row r="7279" spans="1:6" x14ac:dyDescent="0.45">
      <c r="A7279" t="s">
        <v>17207</v>
      </c>
      <c r="B7279" t="s">
        <v>10</v>
      </c>
      <c r="C7279">
        <v>10</v>
      </c>
      <c r="D7279">
        <v>21576076</v>
      </c>
      <c r="E7279">
        <v>21969770</v>
      </c>
    </row>
    <row r="7280" spans="1:6" x14ac:dyDescent="0.45">
      <c r="A7280" t="s">
        <v>5193</v>
      </c>
      <c r="B7280" t="s">
        <v>10</v>
      </c>
      <c r="C7280">
        <v>10</v>
      </c>
      <c r="D7280">
        <v>22294851</v>
      </c>
      <c r="E7280">
        <v>22297792</v>
      </c>
    </row>
    <row r="7281" spans="1:6" x14ac:dyDescent="0.45">
      <c r="A7281" t="s">
        <v>17037</v>
      </c>
      <c r="B7281" t="s">
        <v>10</v>
      </c>
      <c r="C7281">
        <v>10</v>
      </c>
      <c r="D7281">
        <v>22334957</v>
      </c>
      <c r="E7281">
        <v>22551102</v>
      </c>
    </row>
    <row r="7282" spans="1:6" x14ac:dyDescent="0.45">
      <c r="A7282" t="s">
        <v>18189</v>
      </c>
      <c r="B7282" t="s">
        <v>10</v>
      </c>
      <c r="C7282">
        <v>10</v>
      </c>
      <c r="D7282">
        <v>22564032</v>
      </c>
      <c r="E7282">
        <v>22810800</v>
      </c>
    </row>
    <row r="7283" spans="1:6" x14ac:dyDescent="0.45">
      <c r="A7283" t="s">
        <v>2488</v>
      </c>
      <c r="B7283" t="s">
        <v>10</v>
      </c>
      <c r="C7283">
        <v>10</v>
      </c>
      <c r="D7283">
        <v>23024843</v>
      </c>
      <c r="E7283">
        <v>23025946</v>
      </c>
      <c r="F7283" t="s">
        <v>2488</v>
      </c>
    </row>
    <row r="7284" spans="1:6" x14ac:dyDescent="0.45">
      <c r="A7284" t="s">
        <v>13259</v>
      </c>
      <c r="B7284" t="s">
        <v>10</v>
      </c>
      <c r="C7284">
        <v>10</v>
      </c>
      <c r="D7284">
        <v>23131496</v>
      </c>
      <c r="E7284">
        <v>23136118</v>
      </c>
    </row>
    <row r="7285" spans="1:6" x14ac:dyDescent="0.45">
      <c r="A7285" t="s">
        <v>2764</v>
      </c>
      <c r="B7285" t="s">
        <v>10</v>
      </c>
      <c r="C7285">
        <v>10</v>
      </c>
      <c r="D7285">
        <v>23160879</v>
      </c>
      <c r="E7285">
        <v>23233136</v>
      </c>
    </row>
    <row r="7286" spans="1:6" x14ac:dyDescent="0.45">
      <c r="A7286" t="s">
        <v>10077</v>
      </c>
      <c r="B7286" t="s">
        <v>10</v>
      </c>
      <c r="C7286">
        <v>10</v>
      </c>
      <c r="D7286">
        <v>23350531</v>
      </c>
      <c r="E7286">
        <v>23529743</v>
      </c>
    </row>
    <row r="7287" spans="1:6" x14ac:dyDescent="0.45">
      <c r="A7287" t="s">
        <v>15837</v>
      </c>
      <c r="B7287" t="s">
        <v>10</v>
      </c>
      <c r="C7287">
        <v>10</v>
      </c>
      <c r="D7287">
        <v>23754285</v>
      </c>
      <c r="E7287">
        <v>23866959</v>
      </c>
    </row>
    <row r="7288" spans="1:6" x14ac:dyDescent="0.45">
      <c r="A7288" t="s">
        <v>8914</v>
      </c>
      <c r="B7288" t="s">
        <v>10</v>
      </c>
      <c r="C7288">
        <v>10</v>
      </c>
      <c r="D7288">
        <v>23929211</v>
      </c>
      <c r="E7288">
        <v>23954636</v>
      </c>
    </row>
    <row r="7289" spans="1:6" x14ac:dyDescent="0.45">
      <c r="A7289" t="s">
        <v>8624</v>
      </c>
      <c r="B7289" t="s">
        <v>10</v>
      </c>
      <c r="C7289">
        <v>10</v>
      </c>
      <c r="D7289">
        <v>24030262</v>
      </c>
      <c r="E7289">
        <v>24032265</v>
      </c>
      <c r="F7289" t="s">
        <v>8624</v>
      </c>
    </row>
    <row r="7290" spans="1:6" x14ac:dyDescent="0.45">
      <c r="A7290" t="s">
        <v>8449</v>
      </c>
      <c r="B7290" t="s">
        <v>10</v>
      </c>
      <c r="C7290">
        <v>10</v>
      </c>
      <c r="D7290">
        <v>24040845</v>
      </c>
      <c r="E7290">
        <v>24192851</v>
      </c>
    </row>
    <row r="7291" spans="1:6" x14ac:dyDescent="0.45">
      <c r="A7291" t="s">
        <v>3844</v>
      </c>
      <c r="B7291" t="s">
        <v>10</v>
      </c>
      <c r="C7291">
        <v>10</v>
      </c>
      <c r="D7291">
        <v>24296321</v>
      </c>
      <c r="E7291">
        <v>24297766</v>
      </c>
      <c r="F7291" t="s">
        <v>3844</v>
      </c>
    </row>
    <row r="7292" spans="1:6" x14ac:dyDescent="0.45">
      <c r="A7292" t="s">
        <v>7246</v>
      </c>
      <c r="B7292" t="s">
        <v>10</v>
      </c>
      <c r="C7292">
        <v>10</v>
      </c>
      <c r="D7292">
        <v>25072927</v>
      </c>
      <c r="E7292">
        <v>25416521</v>
      </c>
    </row>
    <row r="7293" spans="1:6" x14ac:dyDescent="0.45">
      <c r="A7293" t="s">
        <v>16260</v>
      </c>
      <c r="B7293" t="s">
        <v>10</v>
      </c>
      <c r="C7293">
        <v>10</v>
      </c>
      <c r="D7293">
        <v>25454875</v>
      </c>
      <c r="E7293">
        <v>25595755</v>
      </c>
    </row>
    <row r="7294" spans="1:6" x14ac:dyDescent="0.45">
      <c r="A7294" t="s">
        <v>19141</v>
      </c>
      <c r="B7294" t="s">
        <v>10</v>
      </c>
      <c r="C7294">
        <v>10</v>
      </c>
      <c r="D7294">
        <v>25723387</v>
      </c>
      <c r="E7294">
        <v>25827392</v>
      </c>
    </row>
    <row r="7295" spans="1:6" x14ac:dyDescent="0.45">
      <c r="A7295" t="s">
        <v>19133</v>
      </c>
      <c r="B7295" t="s">
        <v>10</v>
      </c>
      <c r="C7295">
        <v>10</v>
      </c>
      <c r="D7295">
        <v>25856830</v>
      </c>
      <c r="E7295">
        <v>25937569</v>
      </c>
    </row>
    <row r="7296" spans="1:6" x14ac:dyDescent="0.45">
      <c r="A7296" t="s">
        <v>1531</v>
      </c>
      <c r="B7296" t="s">
        <v>10</v>
      </c>
      <c r="C7296">
        <v>10</v>
      </c>
      <c r="D7296">
        <v>25898014</v>
      </c>
      <c r="E7296">
        <v>25900245</v>
      </c>
    </row>
    <row r="7297" spans="1:5" x14ac:dyDescent="0.45">
      <c r="A7297" t="s">
        <v>19085</v>
      </c>
      <c r="B7297" t="s">
        <v>10</v>
      </c>
      <c r="C7297">
        <v>10</v>
      </c>
      <c r="D7297">
        <v>26052436</v>
      </c>
      <c r="E7297">
        <v>26476697</v>
      </c>
    </row>
    <row r="7298" spans="1:5" x14ac:dyDescent="0.45">
      <c r="A7298" t="s">
        <v>13808</v>
      </c>
      <c r="B7298" t="s">
        <v>10</v>
      </c>
      <c r="C7298">
        <v>10</v>
      </c>
      <c r="D7298">
        <v>26820771</v>
      </c>
      <c r="E7298">
        <v>27120765</v>
      </c>
    </row>
    <row r="7299" spans="1:5" x14ac:dyDescent="0.45">
      <c r="A7299" t="s">
        <v>14732</v>
      </c>
      <c r="B7299" t="s">
        <v>10</v>
      </c>
      <c r="C7299">
        <v>10</v>
      </c>
      <c r="D7299">
        <v>27123658</v>
      </c>
      <c r="E7299">
        <v>27212686</v>
      </c>
    </row>
    <row r="7300" spans="1:5" x14ac:dyDescent="0.45">
      <c r="A7300" t="s">
        <v>3620</v>
      </c>
      <c r="B7300" t="s">
        <v>10</v>
      </c>
      <c r="C7300">
        <v>10</v>
      </c>
      <c r="D7300">
        <v>27396125</v>
      </c>
      <c r="E7300">
        <v>27471475</v>
      </c>
    </row>
    <row r="7301" spans="1:5" x14ac:dyDescent="0.45">
      <c r="A7301" t="s">
        <v>55</v>
      </c>
      <c r="B7301" t="s">
        <v>10</v>
      </c>
      <c r="C7301">
        <v>10</v>
      </c>
      <c r="D7301">
        <v>27547050</v>
      </c>
      <c r="E7301">
        <v>27595743</v>
      </c>
    </row>
    <row r="7302" spans="1:5" x14ac:dyDescent="0.45">
      <c r="A7302" t="s">
        <v>12197</v>
      </c>
      <c r="B7302" t="s">
        <v>10</v>
      </c>
      <c r="C7302">
        <v>10</v>
      </c>
      <c r="D7302">
        <v>27596161</v>
      </c>
      <c r="E7302">
        <v>27726449</v>
      </c>
    </row>
    <row r="7303" spans="1:5" x14ac:dyDescent="0.45">
      <c r="A7303" t="s">
        <v>19128</v>
      </c>
      <c r="B7303" t="s">
        <v>10</v>
      </c>
      <c r="C7303">
        <v>10</v>
      </c>
      <c r="D7303">
        <v>27868486</v>
      </c>
      <c r="E7303">
        <v>27964450</v>
      </c>
    </row>
    <row r="7304" spans="1:5" x14ac:dyDescent="0.45">
      <c r="A7304" t="s">
        <v>13975</v>
      </c>
      <c r="B7304" t="s">
        <v>10</v>
      </c>
      <c r="C7304">
        <v>10</v>
      </c>
      <c r="D7304">
        <v>27975599</v>
      </c>
      <c r="E7304">
        <v>28018263</v>
      </c>
    </row>
    <row r="7305" spans="1:5" x14ac:dyDescent="0.45">
      <c r="A7305" t="s">
        <v>17020</v>
      </c>
      <c r="B7305" t="s">
        <v>10</v>
      </c>
      <c r="C7305">
        <v>10</v>
      </c>
      <c r="D7305">
        <v>28019192</v>
      </c>
      <c r="E7305">
        <v>28050620</v>
      </c>
    </row>
    <row r="7306" spans="1:5" x14ac:dyDescent="0.45">
      <c r="A7306" t="s">
        <v>16904</v>
      </c>
      <c r="B7306" t="s">
        <v>10</v>
      </c>
      <c r="C7306">
        <v>10</v>
      </c>
      <c r="D7306">
        <v>28067210</v>
      </c>
      <c r="E7306">
        <v>28112831</v>
      </c>
    </row>
    <row r="7307" spans="1:5" x14ac:dyDescent="0.45">
      <c r="A7307" t="s">
        <v>7286</v>
      </c>
      <c r="B7307" t="s">
        <v>10</v>
      </c>
      <c r="C7307">
        <v>10</v>
      </c>
      <c r="D7307">
        <v>28305148</v>
      </c>
      <c r="E7307">
        <v>28322004</v>
      </c>
    </row>
    <row r="7308" spans="1:5" x14ac:dyDescent="0.45">
      <c r="A7308" t="s">
        <v>13947</v>
      </c>
      <c r="B7308" t="s">
        <v>10</v>
      </c>
      <c r="C7308">
        <v>10</v>
      </c>
      <c r="D7308">
        <v>28411501</v>
      </c>
      <c r="E7308">
        <v>28447729</v>
      </c>
    </row>
    <row r="7309" spans="1:5" x14ac:dyDescent="0.45">
      <c r="A7309" t="s">
        <v>5595</v>
      </c>
      <c r="B7309" t="s">
        <v>10</v>
      </c>
      <c r="C7309">
        <v>10</v>
      </c>
      <c r="D7309">
        <v>28610021</v>
      </c>
      <c r="E7309">
        <v>28686832</v>
      </c>
    </row>
    <row r="7310" spans="1:5" x14ac:dyDescent="0.45">
      <c r="A7310" t="s">
        <v>4677</v>
      </c>
      <c r="B7310" t="s">
        <v>10</v>
      </c>
      <c r="C7310">
        <v>10</v>
      </c>
      <c r="D7310">
        <v>28751571</v>
      </c>
      <c r="E7310">
        <v>28935509</v>
      </c>
    </row>
    <row r="7311" spans="1:5" x14ac:dyDescent="0.45">
      <c r="A7311" t="s">
        <v>4716</v>
      </c>
      <c r="B7311" t="s">
        <v>10</v>
      </c>
      <c r="C7311">
        <v>10</v>
      </c>
      <c r="D7311">
        <v>29000971</v>
      </c>
      <c r="E7311">
        <v>29236559</v>
      </c>
    </row>
    <row r="7312" spans="1:5" x14ac:dyDescent="0.45">
      <c r="A7312" t="s">
        <v>9019</v>
      </c>
      <c r="B7312" t="s">
        <v>10</v>
      </c>
      <c r="C7312">
        <v>10</v>
      </c>
      <c r="D7312">
        <v>29490986</v>
      </c>
      <c r="E7312">
        <v>29581034</v>
      </c>
    </row>
    <row r="7313" spans="1:5" x14ac:dyDescent="0.45">
      <c r="A7313" t="s">
        <v>12783</v>
      </c>
      <c r="B7313" t="s">
        <v>10</v>
      </c>
      <c r="C7313">
        <v>10</v>
      </c>
      <c r="D7313">
        <v>29644643</v>
      </c>
      <c r="E7313">
        <v>29650278</v>
      </c>
    </row>
    <row r="7314" spans="1:5" x14ac:dyDescent="0.45">
      <c r="A7314" t="s">
        <v>4696</v>
      </c>
      <c r="B7314" t="s">
        <v>10</v>
      </c>
      <c r="C7314">
        <v>10</v>
      </c>
      <c r="D7314">
        <v>30446782</v>
      </c>
      <c r="E7314">
        <v>30565743</v>
      </c>
    </row>
    <row r="7315" spans="1:5" x14ac:dyDescent="0.45">
      <c r="A7315" t="s">
        <v>6249</v>
      </c>
      <c r="B7315" t="s">
        <v>10</v>
      </c>
      <c r="C7315">
        <v>10</v>
      </c>
      <c r="D7315">
        <v>31002545</v>
      </c>
      <c r="E7315">
        <v>31043565</v>
      </c>
    </row>
    <row r="7316" spans="1:5" x14ac:dyDescent="0.45">
      <c r="A7316" t="s">
        <v>13125</v>
      </c>
      <c r="B7316" t="s">
        <v>10</v>
      </c>
      <c r="C7316">
        <v>10</v>
      </c>
      <c r="D7316">
        <v>31298885</v>
      </c>
      <c r="E7316">
        <v>31335392</v>
      </c>
    </row>
    <row r="7317" spans="1:5" x14ac:dyDescent="0.45">
      <c r="A7317" t="s">
        <v>17026</v>
      </c>
      <c r="B7317" t="s">
        <v>10</v>
      </c>
      <c r="C7317">
        <v>10</v>
      </c>
      <c r="D7317">
        <v>31424184</v>
      </c>
      <c r="E7317">
        <v>31452048</v>
      </c>
    </row>
    <row r="7318" spans="1:5" x14ac:dyDescent="0.45">
      <c r="A7318" t="s">
        <v>18724</v>
      </c>
      <c r="B7318" t="s">
        <v>10</v>
      </c>
      <c r="C7318">
        <v>10</v>
      </c>
      <c r="D7318">
        <v>31827615</v>
      </c>
      <c r="E7318">
        <v>31907889</v>
      </c>
    </row>
    <row r="7319" spans="1:5" x14ac:dyDescent="0.45">
      <c r="A7319" t="s">
        <v>6692</v>
      </c>
      <c r="B7319" t="s">
        <v>10</v>
      </c>
      <c r="C7319">
        <v>10</v>
      </c>
      <c r="D7319">
        <v>32307864</v>
      </c>
      <c r="E7319">
        <v>32540303</v>
      </c>
    </row>
    <row r="7320" spans="1:5" x14ac:dyDescent="0.45">
      <c r="A7320" t="s">
        <v>13235</v>
      </c>
      <c r="B7320" t="s">
        <v>10</v>
      </c>
      <c r="C7320">
        <v>10</v>
      </c>
      <c r="D7320">
        <v>32817278</v>
      </c>
      <c r="E7320">
        <v>32947564</v>
      </c>
    </row>
    <row r="7321" spans="1:5" x14ac:dyDescent="0.45">
      <c r="A7321" t="s">
        <v>10848</v>
      </c>
      <c r="B7321" t="s">
        <v>10</v>
      </c>
      <c r="C7321">
        <v>10</v>
      </c>
      <c r="D7321">
        <v>33036070</v>
      </c>
      <c r="E7321">
        <v>33083571</v>
      </c>
    </row>
    <row r="7322" spans="1:5" x14ac:dyDescent="0.45">
      <c r="A7322" t="s">
        <v>8316</v>
      </c>
      <c r="B7322" t="s">
        <v>10</v>
      </c>
      <c r="C7322">
        <v>10</v>
      </c>
      <c r="D7322">
        <v>33297766</v>
      </c>
      <c r="E7322">
        <v>33407867</v>
      </c>
    </row>
    <row r="7323" spans="1:5" x14ac:dyDescent="0.45">
      <c r="A7323" t="s">
        <v>9725</v>
      </c>
      <c r="B7323" t="s">
        <v>10</v>
      </c>
      <c r="C7323">
        <v>10</v>
      </c>
      <c r="D7323">
        <v>33474649</v>
      </c>
      <c r="E7323">
        <v>33918273</v>
      </c>
    </row>
    <row r="7324" spans="1:5" x14ac:dyDescent="0.45">
      <c r="A7324" t="s">
        <v>8835</v>
      </c>
      <c r="B7324" t="s">
        <v>10</v>
      </c>
      <c r="C7324">
        <v>10</v>
      </c>
      <c r="D7324">
        <v>33937611</v>
      </c>
      <c r="E7324">
        <v>33972700</v>
      </c>
    </row>
    <row r="7325" spans="1:5" x14ac:dyDescent="0.45">
      <c r="A7325" t="s">
        <v>14583</v>
      </c>
      <c r="B7325" t="s">
        <v>10</v>
      </c>
      <c r="C7325">
        <v>10</v>
      </c>
      <c r="D7325">
        <v>34213832</v>
      </c>
      <c r="E7325">
        <v>34371009</v>
      </c>
    </row>
    <row r="7326" spans="1:5" x14ac:dyDescent="0.45">
      <c r="A7326" t="s">
        <v>7491</v>
      </c>
      <c r="B7326" t="s">
        <v>10</v>
      </c>
      <c r="C7326">
        <v>10</v>
      </c>
      <c r="D7326">
        <v>35158329</v>
      </c>
      <c r="E7326">
        <v>35879727</v>
      </c>
    </row>
    <row r="7327" spans="1:5" x14ac:dyDescent="0.45">
      <c r="A7327" t="s">
        <v>5166</v>
      </c>
      <c r="B7327" t="s">
        <v>10</v>
      </c>
      <c r="C7327">
        <v>10</v>
      </c>
      <c r="D7327">
        <v>36075195</v>
      </c>
      <c r="E7327">
        <v>36157789</v>
      </c>
    </row>
    <row r="7328" spans="1:5" x14ac:dyDescent="0.45">
      <c r="A7328" t="s">
        <v>10616</v>
      </c>
      <c r="B7328" t="s">
        <v>10</v>
      </c>
      <c r="C7328">
        <v>10</v>
      </c>
      <c r="D7328">
        <v>36196147</v>
      </c>
      <c r="E7328">
        <v>36283609</v>
      </c>
    </row>
    <row r="7329" spans="1:6" x14ac:dyDescent="0.45">
      <c r="A7329" t="s">
        <v>18768</v>
      </c>
      <c r="B7329" t="s">
        <v>10</v>
      </c>
      <c r="C7329">
        <v>10</v>
      </c>
      <c r="D7329">
        <v>36407433</v>
      </c>
      <c r="E7329">
        <v>36644043</v>
      </c>
    </row>
    <row r="7330" spans="1:6" x14ac:dyDescent="0.45">
      <c r="A7330" t="s">
        <v>4207</v>
      </c>
      <c r="B7330" t="s">
        <v>10</v>
      </c>
      <c r="C7330">
        <v>10</v>
      </c>
      <c r="D7330">
        <v>36675720</v>
      </c>
      <c r="E7330">
        <v>36683441</v>
      </c>
    </row>
    <row r="7331" spans="1:6" x14ac:dyDescent="0.45">
      <c r="A7331" t="s">
        <v>6919</v>
      </c>
      <c r="B7331" t="s">
        <v>10</v>
      </c>
      <c r="C7331">
        <v>10</v>
      </c>
      <c r="D7331">
        <v>36713403</v>
      </c>
      <c r="E7331">
        <v>36715654</v>
      </c>
    </row>
    <row r="7332" spans="1:6" x14ac:dyDescent="0.45">
      <c r="A7332" t="s">
        <v>7931</v>
      </c>
      <c r="B7332" t="s">
        <v>10</v>
      </c>
      <c r="C7332">
        <v>10</v>
      </c>
      <c r="D7332">
        <v>38266331</v>
      </c>
      <c r="E7332">
        <v>38377391</v>
      </c>
    </row>
    <row r="7333" spans="1:6" x14ac:dyDescent="0.45">
      <c r="A7333" t="s">
        <v>491</v>
      </c>
      <c r="B7333" t="s">
        <v>10</v>
      </c>
      <c r="C7333">
        <v>10</v>
      </c>
      <c r="D7333">
        <v>38745993</v>
      </c>
      <c r="E7333">
        <v>38746067</v>
      </c>
    </row>
    <row r="7334" spans="1:6" x14ac:dyDescent="0.45">
      <c r="A7334" t="s">
        <v>6797</v>
      </c>
      <c r="B7334" t="s">
        <v>10</v>
      </c>
      <c r="C7334">
        <v>10</v>
      </c>
      <c r="D7334">
        <v>38986780</v>
      </c>
      <c r="E7334">
        <v>39015478</v>
      </c>
    </row>
    <row r="7335" spans="1:6" x14ac:dyDescent="0.45">
      <c r="A7335" t="s">
        <v>11606</v>
      </c>
      <c r="B7335" t="s">
        <v>10</v>
      </c>
      <c r="C7335">
        <v>10</v>
      </c>
      <c r="D7335">
        <v>39109105</v>
      </c>
      <c r="E7335">
        <v>39134405</v>
      </c>
    </row>
    <row r="7336" spans="1:6" x14ac:dyDescent="0.45">
      <c r="A7336" t="s">
        <v>15334</v>
      </c>
      <c r="B7336" t="s">
        <v>10</v>
      </c>
      <c r="C7336">
        <v>10</v>
      </c>
      <c r="D7336">
        <v>39177400</v>
      </c>
      <c r="E7336">
        <v>39230347</v>
      </c>
    </row>
    <row r="7337" spans="1:6" x14ac:dyDescent="0.45">
      <c r="A7337" t="s">
        <v>7658</v>
      </c>
      <c r="B7337" t="s">
        <v>10</v>
      </c>
      <c r="C7337">
        <v>10</v>
      </c>
      <c r="D7337">
        <v>39260614</v>
      </c>
      <c r="E7337">
        <v>39317628</v>
      </c>
      <c r="F7337" t="s">
        <v>7658</v>
      </c>
    </row>
    <row r="7338" spans="1:6" x14ac:dyDescent="0.45">
      <c r="A7338" t="s">
        <v>17997</v>
      </c>
      <c r="B7338" t="s">
        <v>10</v>
      </c>
      <c r="C7338">
        <v>10</v>
      </c>
      <c r="D7338">
        <v>44354938</v>
      </c>
      <c r="E7338">
        <v>44399339</v>
      </c>
    </row>
    <row r="7339" spans="1:6" x14ac:dyDescent="0.45">
      <c r="A7339" t="s">
        <v>5529</v>
      </c>
      <c r="B7339" t="s">
        <v>10</v>
      </c>
      <c r="C7339">
        <v>10</v>
      </c>
      <c r="D7339">
        <v>44568634</v>
      </c>
      <c r="E7339">
        <v>44629732</v>
      </c>
    </row>
    <row r="7340" spans="1:6" x14ac:dyDescent="0.45">
      <c r="A7340" t="s">
        <v>10535</v>
      </c>
      <c r="B7340" t="s">
        <v>10</v>
      </c>
      <c r="C7340">
        <v>10</v>
      </c>
      <c r="D7340">
        <v>44875721</v>
      </c>
      <c r="E7340">
        <v>44929002</v>
      </c>
    </row>
    <row r="7341" spans="1:6" x14ac:dyDescent="0.45">
      <c r="A7341" t="s">
        <v>10012</v>
      </c>
      <c r="B7341" t="s">
        <v>10</v>
      </c>
      <c r="C7341">
        <v>10</v>
      </c>
      <c r="D7341">
        <v>44953015</v>
      </c>
      <c r="E7341">
        <v>44985143</v>
      </c>
    </row>
    <row r="7342" spans="1:6" x14ac:dyDescent="0.45">
      <c r="A7342" t="s">
        <v>10413</v>
      </c>
      <c r="B7342" t="s">
        <v>10</v>
      </c>
      <c r="C7342">
        <v>10</v>
      </c>
      <c r="D7342">
        <v>44995387</v>
      </c>
      <c r="E7342">
        <v>45029501</v>
      </c>
    </row>
    <row r="7343" spans="1:6" x14ac:dyDescent="0.45">
      <c r="A7343" t="s">
        <v>17749</v>
      </c>
      <c r="B7343" t="s">
        <v>10</v>
      </c>
      <c r="C7343">
        <v>10</v>
      </c>
      <c r="D7343">
        <v>45189966</v>
      </c>
      <c r="E7343">
        <v>45192788</v>
      </c>
    </row>
    <row r="7344" spans="1:6" x14ac:dyDescent="0.45">
      <c r="A7344" t="s">
        <v>3140</v>
      </c>
      <c r="B7344" t="s">
        <v>10</v>
      </c>
      <c r="C7344">
        <v>10</v>
      </c>
      <c r="D7344">
        <v>45203061</v>
      </c>
      <c r="E7344">
        <v>45204308</v>
      </c>
    </row>
    <row r="7345" spans="1:6" x14ac:dyDescent="0.45">
      <c r="A7345" t="s">
        <v>3415</v>
      </c>
      <c r="B7345" t="s">
        <v>10</v>
      </c>
      <c r="C7345">
        <v>10</v>
      </c>
      <c r="D7345">
        <v>45299796</v>
      </c>
      <c r="E7345">
        <v>45305868</v>
      </c>
      <c r="F7345" t="s">
        <v>3415</v>
      </c>
    </row>
    <row r="7346" spans="1:6" x14ac:dyDescent="0.45">
      <c r="A7346" t="s">
        <v>6505</v>
      </c>
      <c r="B7346" t="s">
        <v>10</v>
      </c>
      <c r="C7346">
        <v>10</v>
      </c>
      <c r="D7346">
        <v>45436809</v>
      </c>
      <c r="E7346">
        <v>45449891</v>
      </c>
    </row>
    <row r="7347" spans="1:6" x14ac:dyDescent="0.45">
      <c r="A7347" t="s">
        <v>14769</v>
      </c>
      <c r="B7347" t="s">
        <v>10</v>
      </c>
      <c r="C7347">
        <v>10</v>
      </c>
      <c r="D7347">
        <v>45473900</v>
      </c>
      <c r="E7347">
        <v>45479410</v>
      </c>
    </row>
    <row r="7348" spans="1:6" x14ac:dyDescent="0.45">
      <c r="A7348" t="s">
        <v>11008</v>
      </c>
      <c r="B7348" t="s">
        <v>10</v>
      </c>
      <c r="C7348">
        <v>10</v>
      </c>
      <c r="D7348">
        <v>46230056</v>
      </c>
      <c r="E7348">
        <v>46245247</v>
      </c>
      <c r="F7348" t="s">
        <v>11008</v>
      </c>
    </row>
    <row r="7349" spans="1:6" x14ac:dyDescent="0.45">
      <c r="A7349" t="s">
        <v>17745</v>
      </c>
      <c r="B7349" t="s">
        <v>10</v>
      </c>
      <c r="C7349">
        <v>10</v>
      </c>
      <c r="D7349">
        <v>46784590</v>
      </c>
      <c r="E7349">
        <v>46810301</v>
      </c>
    </row>
    <row r="7350" spans="1:6" x14ac:dyDescent="0.45">
      <c r="A7350" t="s">
        <v>14910</v>
      </c>
      <c r="B7350" t="s">
        <v>10</v>
      </c>
      <c r="C7350">
        <v>10</v>
      </c>
      <c r="D7350">
        <v>46833203</v>
      </c>
      <c r="E7350">
        <v>46868366</v>
      </c>
    </row>
    <row r="7351" spans="1:6" x14ac:dyDescent="0.45">
      <c r="A7351" t="s">
        <v>3230</v>
      </c>
      <c r="B7351" t="s">
        <v>10</v>
      </c>
      <c r="C7351">
        <v>10</v>
      </c>
      <c r="D7351">
        <v>46851054</v>
      </c>
      <c r="E7351">
        <v>46851692</v>
      </c>
    </row>
    <row r="7352" spans="1:6" x14ac:dyDescent="0.45">
      <c r="A7352" t="s">
        <v>3884</v>
      </c>
      <c r="B7352" t="s">
        <v>10</v>
      </c>
      <c r="C7352">
        <v>10</v>
      </c>
      <c r="D7352">
        <v>46877037</v>
      </c>
      <c r="E7352">
        <v>46877711</v>
      </c>
      <c r="F7352" t="s">
        <v>3884</v>
      </c>
    </row>
    <row r="7353" spans="1:6" x14ac:dyDescent="0.45">
      <c r="A7353" t="s">
        <v>3325</v>
      </c>
      <c r="B7353" t="s">
        <v>10</v>
      </c>
      <c r="C7353">
        <v>10</v>
      </c>
      <c r="D7353">
        <v>47288662</v>
      </c>
      <c r="E7353">
        <v>47289648</v>
      </c>
    </row>
    <row r="7354" spans="1:6" x14ac:dyDescent="0.45">
      <c r="A7354" t="s">
        <v>10176</v>
      </c>
      <c r="B7354" t="s">
        <v>10</v>
      </c>
      <c r="C7354">
        <v>10</v>
      </c>
      <c r="D7354">
        <v>47374531</v>
      </c>
      <c r="E7354">
        <v>47444914</v>
      </c>
    </row>
    <row r="7355" spans="1:6" x14ac:dyDescent="0.45">
      <c r="A7355" s="1">
        <v>39508</v>
      </c>
      <c r="B7355" t="s">
        <v>10</v>
      </c>
      <c r="C7355">
        <v>10</v>
      </c>
      <c r="D7355">
        <v>47453076</v>
      </c>
      <c r="E7355">
        <v>47548166</v>
      </c>
      <c r="F7355" s="1">
        <v>39508</v>
      </c>
    </row>
    <row r="7356" spans="1:6" x14ac:dyDescent="0.45">
      <c r="A7356" t="s">
        <v>5528</v>
      </c>
      <c r="B7356" t="s">
        <v>10</v>
      </c>
      <c r="C7356">
        <v>10</v>
      </c>
      <c r="D7356">
        <v>47612797</v>
      </c>
      <c r="E7356">
        <v>47674014</v>
      </c>
    </row>
    <row r="7357" spans="1:6" x14ac:dyDescent="0.45">
      <c r="A7357" t="s">
        <v>16093</v>
      </c>
      <c r="B7357" t="s">
        <v>10</v>
      </c>
      <c r="C7357">
        <v>10</v>
      </c>
      <c r="D7357">
        <v>48001214</v>
      </c>
      <c r="E7357">
        <v>48011185</v>
      </c>
    </row>
    <row r="7358" spans="1:6" x14ac:dyDescent="0.45">
      <c r="A7358" t="s">
        <v>15305</v>
      </c>
      <c r="B7358" t="s">
        <v>10</v>
      </c>
      <c r="C7358">
        <v>10</v>
      </c>
      <c r="D7358">
        <v>48032874</v>
      </c>
      <c r="E7358">
        <v>48039595</v>
      </c>
      <c r="F7358" t="s">
        <v>15305</v>
      </c>
    </row>
    <row r="7359" spans="1:6" x14ac:dyDescent="0.45">
      <c r="A7359" t="s">
        <v>16614</v>
      </c>
      <c r="B7359" t="s">
        <v>10</v>
      </c>
      <c r="C7359">
        <v>10</v>
      </c>
      <c r="D7359">
        <v>48047509</v>
      </c>
      <c r="E7359">
        <v>48061307</v>
      </c>
    </row>
    <row r="7360" spans="1:6" x14ac:dyDescent="0.45">
      <c r="A7360" t="s">
        <v>4774</v>
      </c>
      <c r="B7360" t="s">
        <v>10</v>
      </c>
      <c r="C7360">
        <v>10</v>
      </c>
      <c r="D7360">
        <v>48361991</v>
      </c>
      <c r="E7360">
        <v>48452463</v>
      </c>
      <c r="F7360" t="s">
        <v>4774</v>
      </c>
    </row>
    <row r="7361" spans="1:6" x14ac:dyDescent="0.45">
      <c r="A7361" t="s">
        <v>8657</v>
      </c>
      <c r="B7361" t="s">
        <v>10</v>
      </c>
      <c r="C7361">
        <v>10</v>
      </c>
      <c r="D7361">
        <v>48467883</v>
      </c>
      <c r="E7361">
        <v>48587080</v>
      </c>
    </row>
    <row r="7362" spans="1:6" x14ac:dyDescent="0.45">
      <c r="A7362" t="s">
        <v>9103</v>
      </c>
      <c r="B7362" t="s">
        <v>10</v>
      </c>
      <c r="C7362">
        <v>10</v>
      </c>
      <c r="D7362">
        <v>48711928</v>
      </c>
      <c r="E7362">
        <v>48745389</v>
      </c>
    </row>
    <row r="7363" spans="1:6" x14ac:dyDescent="0.45">
      <c r="A7363" t="s">
        <v>6343</v>
      </c>
      <c r="B7363" t="s">
        <v>10</v>
      </c>
      <c r="C7363">
        <v>10</v>
      </c>
      <c r="D7363">
        <v>48756402</v>
      </c>
      <c r="E7363">
        <v>48965872</v>
      </c>
    </row>
    <row r="7364" spans="1:6" x14ac:dyDescent="0.45">
      <c r="A7364" t="s">
        <v>16225</v>
      </c>
      <c r="B7364" t="s">
        <v>10</v>
      </c>
      <c r="C7364">
        <v>10</v>
      </c>
      <c r="D7364">
        <v>49004784</v>
      </c>
      <c r="E7364">
        <v>49302840</v>
      </c>
      <c r="F7364" t="s">
        <v>16225</v>
      </c>
    </row>
    <row r="7365" spans="1:6" x14ac:dyDescent="0.45">
      <c r="A7365" t="s">
        <v>15941</v>
      </c>
      <c r="B7365" t="s">
        <v>10</v>
      </c>
      <c r="C7365">
        <v>10</v>
      </c>
      <c r="D7365">
        <v>49229942</v>
      </c>
      <c r="E7365">
        <v>49233863</v>
      </c>
    </row>
    <row r="7366" spans="1:6" x14ac:dyDescent="0.45">
      <c r="A7366" t="s">
        <v>11510</v>
      </c>
      <c r="B7366" t="s">
        <v>10</v>
      </c>
      <c r="C7366">
        <v>10</v>
      </c>
      <c r="D7366">
        <v>49345552</v>
      </c>
      <c r="E7366">
        <v>49442556</v>
      </c>
      <c r="F7366" t="s">
        <v>11510</v>
      </c>
    </row>
    <row r="7367" spans="1:6" x14ac:dyDescent="0.45">
      <c r="A7367" t="s">
        <v>759</v>
      </c>
      <c r="B7367" t="s">
        <v>10</v>
      </c>
      <c r="C7367">
        <v>10</v>
      </c>
      <c r="D7367">
        <v>49458228</v>
      </c>
      <c r="E7367">
        <v>49461962</v>
      </c>
      <c r="F7367" t="s">
        <v>759</v>
      </c>
    </row>
    <row r="7368" spans="1:6" x14ac:dyDescent="0.45">
      <c r="A7368" t="s">
        <v>18792</v>
      </c>
      <c r="B7368" t="s">
        <v>10</v>
      </c>
      <c r="C7368">
        <v>10</v>
      </c>
      <c r="D7368">
        <v>49481856</v>
      </c>
      <c r="E7368">
        <v>49515881</v>
      </c>
    </row>
    <row r="7369" spans="1:6" x14ac:dyDescent="0.45">
      <c r="A7369" t="s">
        <v>12808</v>
      </c>
      <c r="B7369" t="s">
        <v>10</v>
      </c>
      <c r="C7369">
        <v>10</v>
      </c>
      <c r="D7369">
        <v>49648222</v>
      </c>
      <c r="E7369">
        <v>49658917</v>
      </c>
    </row>
    <row r="7370" spans="1:6" x14ac:dyDescent="0.45">
      <c r="A7370" t="s">
        <v>12334</v>
      </c>
      <c r="B7370" t="s">
        <v>10</v>
      </c>
      <c r="C7370">
        <v>10</v>
      </c>
      <c r="D7370">
        <v>49697905</v>
      </c>
      <c r="E7370">
        <v>49727785</v>
      </c>
    </row>
    <row r="7371" spans="1:6" x14ac:dyDescent="0.45">
      <c r="A7371" t="s">
        <v>17584</v>
      </c>
      <c r="B7371" t="s">
        <v>10</v>
      </c>
      <c r="C7371">
        <v>10</v>
      </c>
      <c r="D7371">
        <v>49793156</v>
      </c>
      <c r="E7371">
        <v>49874767</v>
      </c>
    </row>
    <row r="7372" spans="1:6" x14ac:dyDescent="0.45">
      <c r="A7372" t="s">
        <v>1566</v>
      </c>
      <c r="B7372" t="s">
        <v>10</v>
      </c>
      <c r="C7372">
        <v>10</v>
      </c>
      <c r="D7372">
        <v>49946199</v>
      </c>
      <c r="E7372">
        <v>49947797</v>
      </c>
    </row>
    <row r="7373" spans="1:6" x14ac:dyDescent="0.45">
      <c r="A7373" t="s">
        <v>4714</v>
      </c>
      <c r="B7373" t="s">
        <v>10</v>
      </c>
      <c r="C7373">
        <v>10</v>
      </c>
      <c r="D7373">
        <v>49949354</v>
      </c>
      <c r="E7373">
        <v>50002982</v>
      </c>
    </row>
    <row r="7374" spans="1:6" x14ac:dyDescent="0.45">
      <c r="A7374" t="s">
        <v>7475</v>
      </c>
      <c r="B7374" t="s">
        <v>10</v>
      </c>
      <c r="C7374">
        <v>10</v>
      </c>
      <c r="D7374">
        <v>50014724</v>
      </c>
      <c r="E7374">
        <v>50044897</v>
      </c>
      <c r="F7374" t="s">
        <v>7475</v>
      </c>
    </row>
    <row r="7375" spans="1:6" x14ac:dyDescent="0.45">
      <c r="A7375" t="s">
        <v>9993</v>
      </c>
      <c r="B7375" t="s">
        <v>10</v>
      </c>
      <c r="C7375">
        <v>10</v>
      </c>
      <c r="D7375">
        <v>50071036</v>
      </c>
      <c r="E7375">
        <v>50099656</v>
      </c>
      <c r="F7375" t="s">
        <v>9993</v>
      </c>
    </row>
    <row r="7376" spans="1:6" x14ac:dyDescent="0.45">
      <c r="A7376" t="s">
        <v>16576</v>
      </c>
      <c r="B7376" t="s">
        <v>10</v>
      </c>
      <c r="C7376">
        <v>10</v>
      </c>
      <c r="D7376">
        <v>50156777</v>
      </c>
      <c r="E7376">
        <v>50304592</v>
      </c>
    </row>
    <row r="7377" spans="1:6" x14ac:dyDescent="0.45">
      <c r="A7377" t="s">
        <v>6305</v>
      </c>
      <c r="B7377" t="s">
        <v>10</v>
      </c>
      <c r="C7377">
        <v>10</v>
      </c>
      <c r="D7377">
        <v>50304888</v>
      </c>
      <c r="E7377">
        <v>50338945</v>
      </c>
    </row>
    <row r="7378" spans="1:6" x14ac:dyDescent="0.45">
      <c r="A7378" t="s">
        <v>14462</v>
      </c>
      <c r="B7378" t="s">
        <v>10</v>
      </c>
      <c r="C7378">
        <v>10</v>
      </c>
      <c r="D7378">
        <v>50340987</v>
      </c>
      <c r="E7378">
        <v>50362465</v>
      </c>
    </row>
    <row r="7379" spans="1:6" x14ac:dyDescent="0.45">
      <c r="A7379" t="s">
        <v>14439</v>
      </c>
      <c r="B7379" t="s">
        <v>10</v>
      </c>
      <c r="C7379">
        <v>10</v>
      </c>
      <c r="D7379">
        <v>50368312</v>
      </c>
      <c r="E7379">
        <v>50383250</v>
      </c>
    </row>
    <row r="7380" spans="1:6" x14ac:dyDescent="0.45">
      <c r="A7380" t="s">
        <v>3063</v>
      </c>
      <c r="B7380" t="s">
        <v>10</v>
      </c>
      <c r="C7380">
        <v>10</v>
      </c>
      <c r="D7380">
        <v>50645697</v>
      </c>
      <c r="E7380">
        <v>50651107</v>
      </c>
    </row>
    <row r="7381" spans="1:6" x14ac:dyDescent="0.45">
      <c r="A7381" t="s">
        <v>2945</v>
      </c>
      <c r="B7381" t="s">
        <v>10</v>
      </c>
      <c r="C7381">
        <v>10</v>
      </c>
      <c r="D7381">
        <v>50739624</v>
      </c>
      <c r="E7381">
        <v>50740751</v>
      </c>
    </row>
    <row r="7382" spans="1:6" x14ac:dyDescent="0.45">
      <c r="A7382" t="s">
        <v>18567</v>
      </c>
      <c r="B7382" t="s">
        <v>10</v>
      </c>
      <c r="C7382">
        <v>10</v>
      </c>
      <c r="D7382">
        <v>51019215</v>
      </c>
      <c r="E7382">
        <v>51143604</v>
      </c>
      <c r="F7382" t="s">
        <v>18567</v>
      </c>
    </row>
    <row r="7383" spans="1:6" x14ac:dyDescent="0.45">
      <c r="A7383" t="s">
        <v>12946</v>
      </c>
      <c r="B7383" t="s">
        <v>10</v>
      </c>
      <c r="C7383">
        <v>10</v>
      </c>
      <c r="D7383">
        <v>51166569</v>
      </c>
      <c r="E7383">
        <v>51204829</v>
      </c>
    </row>
    <row r="7384" spans="1:6" x14ac:dyDescent="0.45">
      <c r="A7384" t="s">
        <v>13373</v>
      </c>
      <c r="B7384" t="s">
        <v>10</v>
      </c>
      <c r="C7384">
        <v>10</v>
      </c>
      <c r="D7384">
        <v>51600558</v>
      </c>
      <c r="E7384">
        <v>51680676</v>
      </c>
    </row>
    <row r="7385" spans="1:6" x14ac:dyDescent="0.45">
      <c r="A7385" t="s">
        <v>4255</v>
      </c>
      <c r="B7385" t="s">
        <v>10</v>
      </c>
      <c r="C7385">
        <v>10</v>
      </c>
      <c r="D7385">
        <v>51788382</v>
      </c>
      <c r="E7385">
        <v>53104431</v>
      </c>
      <c r="F7385" t="s">
        <v>4255</v>
      </c>
    </row>
    <row r="7386" spans="1:6" x14ac:dyDescent="0.45">
      <c r="A7386" t="s">
        <v>16854</v>
      </c>
      <c r="B7386" t="s">
        <v>10</v>
      </c>
      <c r="C7386">
        <v>10</v>
      </c>
      <c r="D7386">
        <v>53118942</v>
      </c>
      <c r="E7386">
        <v>53124691</v>
      </c>
    </row>
    <row r="7387" spans="1:6" x14ac:dyDescent="0.45">
      <c r="A7387" t="s">
        <v>17862</v>
      </c>
      <c r="B7387" t="s">
        <v>10</v>
      </c>
      <c r="C7387">
        <v>10</v>
      </c>
      <c r="D7387">
        <v>53572940</v>
      </c>
      <c r="E7387">
        <v>53588626</v>
      </c>
    </row>
    <row r="7388" spans="1:6" x14ac:dyDescent="0.45">
      <c r="A7388" t="s">
        <v>17412</v>
      </c>
      <c r="B7388" t="s">
        <v>10</v>
      </c>
      <c r="C7388">
        <v>10</v>
      </c>
      <c r="D7388">
        <v>54666355</v>
      </c>
      <c r="E7388">
        <v>55535775</v>
      </c>
      <c r="F7388" t="s">
        <v>17412</v>
      </c>
    </row>
    <row r="7389" spans="1:6" x14ac:dyDescent="0.45">
      <c r="A7389" t="s">
        <v>3433</v>
      </c>
      <c r="B7389" t="s">
        <v>10</v>
      </c>
      <c r="C7389">
        <v>10</v>
      </c>
      <c r="D7389">
        <v>56415851</v>
      </c>
      <c r="E7389">
        <v>56415925</v>
      </c>
    </row>
    <row r="7390" spans="1:6" x14ac:dyDescent="0.45">
      <c r="A7390" t="s">
        <v>12650</v>
      </c>
      <c r="B7390" t="s">
        <v>10</v>
      </c>
      <c r="C7390">
        <v>10</v>
      </c>
      <c r="D7390">
        <v>57230819</v>
      </c>
      <c r="E7390">
        <v>57235767</v>
      </c>
    </row>
    <row r="7391" spans="1:6" x14ac:dyDescent="0.45">
      <c r="A7391" t="s">
        <v>14689</v>
      </c>
      <c r="B7391" t="s">
        <v>10</v>
      </c>
      <c r="C7391">
        <v>10</v>
      </c>
      <c r="D7391">
        <v>58990653</v>
      </c>
      <c r="E7391">
        <v>59070919</v>
      </c>
    </row>
    <row r="7392" spans="1:6" x14ac:dyDescent="0.45">
      <c r="A7392" t="s">
        <v>7716</v>
      </c>
      <c r="B7392" t="s">
        <v>10</v>
      </c>
      <c r="C7392">
        <v>10</v>
      </c>
      <c r="D7392">
        <v>59072083</v>
      </c>
      <c r="E7392">
        <v>59090427</v>
      </c>
    </row>
    <row r="7393" spans="1:5" x14ac:dyDescent="0.45">
      <c r="A7393" t="s">
        <v>4528</v>
      </c>
      <c r="B7393" t="s">
        <v>10</v>
      </c>
      <c r="C7393">
        <v>10</v>
      </c>
      <c r="D7393">
        <v>59138965</v>
      </c>
      <c r="E7393">
        <v>59174747</v>
      </c>
    </row>
    <row r="7394" spans="1:5" x14ac:dyDescent="0.45">
      <c r="A7394" t="s">
        <v>9876</v>
      </c>
      <c r="B7394" t="s">
        <v>10</v>
      </c>
      <c r="C7394">
        <v>10</v>
      </c>
      <c r="D7394">
        <v>59188122</v>
      </c>
      <c r="E7394">
        <v>59203473</v>
      </c>
    </row>
    <row r="7395" spans="1:5" x14ac:dyDescent="0.45">
      <c r="A7395" t="s">
        <v>16994</v>
      </c>
      <c r="B7395" t="s">
        <v>10</v>
      </c>
      <c r="C7395">
        <v>10</v>
      </c>
      <c r="D7395">
        <v>59316633</v>
      </c>
      <c r="E7395">
        <v>59641830</v>
      </c>
    </row>
    <row r="7396" spans="1:5" x14ac:dyDescent="0.45">
      <c r="A7396" t="s">
        <v>12498</v>
      </c>
      <c r="B7396" t="s">
        <v>10</v>
      </c>
      <c r="C7396">
        <v>10</v>
      </c>
      <c r="D7396">
        <v>59993557</v>
      </c>
      <c r="E7396">
        <v>60070976</v>
      </c>
    </row>
    <row r="7397" spans="1:5" x14ac:dyDescent="0.45">
      <c r="A7397" t="s">
        <v>6419</v>
      </c>
      <c r="B7397" t="s">
        <v>10</v>
      </c>
      <c r="C7397">
        <v>10</v>
      </c>
      <c r="D7397">
        <v>60070767</v>
      </c>
      <c r="E7397">
        <v>60188677</v>
      </c>
    </row>
    <row r="7398" spans="1:5" x14ac:dyDescent="0.45">
      <c r="A7398" t="s">
        <v>4200</v>
      </c>
      <c r="B7398" t="s">
        <v>10</v>
      </c>
      <c r="C7398">
        <v>10</v>
      </c>
      <c r="D7398">
        <v>60485890</v>
      </c>
      <c r="E7398">
        <v>60562870</v>
      </c>
    </row>
    <row r="7399" spans="1:5" x14ac:dyDescent="0.45">
      <c r="A7399" t="s">
        <v>3295</v>
      </c>
      <c r="B7399" t="s">
        <v>10</v>
      </c>
      <c r="C7399">
        <v>10</v>
      </c>
      <c r="D7399">
        <v>60590172</v>
      </c>
      <c r="E7399">
        <v>60590312</v>
      </c>
    </row>
    <row r="7400" spans="1:5" x14ac:dyDescent="0.45">
      <c r="A7400" t="s">
        <v>15956</v>
      </c>
      <c r="B7400" t="s">
        <v>10</v>
      </c>
      <c r="C7400">
        <v>10</v>
      </c>
      <c r="D7400">
        <v>60641795</v>
      </c>
      <c r="E7400">
        <v>60760316</v>
      </c>
    </row>
    <row r="7401" spans="1:5" x14ac:dyDescent="0.45">
      <c r="A7401" t="s">
        <v>12939</v>
      </c>
      <c r="B7401" t="s">
        <v>10</v>
      </c>
      <c r="C7401">
        <v>10</v>
      </c>
      <c r="D7401">
        <v>60881950</v>
      </c>
      <c r="E7401">
        <v>61596872</v>
      </c>
    </row>
    <row r="7402" spans="1:5" x14ac:dyDescent="0.45">
      <c r="A7402" t="s">
        <v>12835</v>
      </c>
      <c r="B7402" t="s">
        <v>10</v>
      </c>
      <c r="C7402">
        <v>10</v>
      </c>
      <c r="D7402">
        <v>61641989</v>
      </c>
      <c r="E7402">
        <v>61658445</v>
      </c>
    </row>
    <row r="7403" spans="1:5" x14ac:dyDescent="0.45">
      <c r="A7403" t="s">
        <v>18409</v>
      </c>
      <c r="B7403" t="s">
        <v>10</v>
      </c>
      <c r="C7403">
        <v>10</v>
      </c>
      <c r="D7403">
        <v>61735148</v>
      </c>
      <c r="E7403">
        <v>61794922</v>
      </c>
    </row>
    <row r="7404" spans="1:5" x14ac:dyDescent="0.45">
      <c r="A7404" t="s">
        <v>12078</v>
      </c>
      <c r="B7404" t="s">
        <v>10</v>
      </c>
      <c r="C7404">
        <v>10</v>
      </c>
      <c r="D7404">
        <v>62288926</v>
      </c>
      <c r="E7404">
        <v>62335814</v>
      </c>
    </row>
    <row r="7405" spans="1:5" x14ac:dyDescent="0.45">
      <c r="A7405" t="s">
        <v>4096</v>
      </c>
      <c r="B7405" t="s">
        <v>10</v>
      </c>
      <c r="C7405">
        <v>10</v>
      </c>
      <c r="D7405">
        <v>62538527</v>
      </c>
      <c r="E7405">
        <v>62641850</v>
      </c>
    </row>
    <row r="7406" spans="1:5" x14ac:dyDescent="0.45">
      <c r="A7406" t="s">
        <v>7414</v>
      </c>
      <c r="B7406" t="s">
        <v>10</v>
      </c>
      <c r="C7406">
        <v>10</v>
      </c>
      <c r="D7406">
        <v>62775754</v>
      </c>
      <c r="E7406">
        <v>62990272</v>
      </c>
    </row>
    <row r="7407" spans="1:5" x14ac:dyDescent="0.45">
      <c r="A7407" t="s">
        <v>13566</v>
      </c>
      <c r="B7407" t="s">
        <v>10</v>
      </c>
      <c r="C7407">
        <v>10</v>
      </c>
      <c r="D7407">
        <v>63077633</v>
      </c>
      <c r="E7407">
        <v>63161777</v>
      </c>
    </row>
    <row r="7408" spans="1:5" x14ac:dyDescent="0.45">
      <c r="A7408" t="s">
        <v>9581</v>
      </c>
      <c r="B7408" t="s">
        <v>10</v>
      </c>
      <c r="C7408">
        <v>10</v>
      </c>
      <c r="D7408">
        <v>63263119</v>
      </c>
      <c r="E7408">
        <v>63368807</v>
      </c>
    </row>
    <row r="7409" spans="1:5" x14ac:dyDescent="0.45">
      <c r="A7409" t="s">
        <v>3180</v>
      </c>
      <c r="B7409" t="s">
        <v>10</v>
      </c>
      <c r="C7409">
        <v>10</v>
      </c>
      <c r="D7409">
        <v>63681530</v>
      </c>
      <c r="E7409">
        <v>63682342</v>
      </c>
    </row>
    <row r="7410" spans="1:5" x14ac:dyDescent="0.45">
      <c r="A7410" t="s">
        <v>10435</v>
      </c>
      <c r="B7410" t="s">
        <v>10</v>
      </c>
      <c r="C7410">
        <v>10</v>
      </c>
      <c r="D7410">
        <v>63688467</v>
      </c>
      <c r="E7410">
        <v>63693064</v>
      </c>
    </row>
    <row r="7411" spans="1:5" x14ac:dyDescent="0.45">
      <c r="A7411" t="s">
        <v>6177</v>
      </c>
      <c r="B7411" t="s">
        <v>10</v>
      </c>
      <c r="C7411">
        <v>10</v>
      </c>
      <c r="D7411">
        <v>64009250</v>
      </c>
      <c r="E7411">
        <v>64031288</v>
      </c>
    </row>
    <row r="7412" spans="1:5" x14ac:dyDescent="0.45">
      <c r="A7412" t="s">
        <v>17829</v>
      </c>
      <c r="B7412" t="s">
        <v>10</v>
      </c>
      <c r="C7412">
        <v>10</v>
      </c>
      <c r="D7412">
        <v>64043463</v>
      </c>
      <c r="E7412">
        <v>64341760</v>
      </c>
    </row>
    <row r="7413" spans="1:5" x14ac:dyDescent="0.45">
      <c r="A7413" t="s">
        <v>10023</v>
      </c>
      <c r="B7413" t="s">
        <v>10</v>
      </c>
      <c r="C7413">
        <v>10</v>
      </c>
      <c r="D7413">
        <v>64397425</v>
      </c>
      <c r="E7413">
        <v>64502728</v>
      </c>
    </row>
    <row r="7414" spans="1:5" x14ac:dyDescent="0.45">
      <c r="A7414" t="s">
        <v>4461</v>
      </c>
      <c r="B7414" t="s">
        <v>10</v>
      </c>
      <c r="C7414">
        <v>10</v>
      </c>
      <c r="D7414">
        <v>66835135</v>
      </c>
      <c r="E7414">
        <v>68632008</v>
      </c>
    </row>
    <row r="7415" spans="1:5" x14ac:dyDescent="0.45">
      <c r="A7415" t="s">
        <v>16121</v>
      </c>
      <c r="B7415" t="s">
        <v>10</v>
      </c>
      <c r="C7415">
        <v>10</v>
      </c>
      <c r="D7415">
        <v>67881365</v>
      </c>
      <c r="E7415">
        <v>68053200</v>
      </c>
    </row>
    <row r="7416" spans="1:5" x14ac:dyDescent="0.45">
      <c r="A7416" t="s">
        <v>2678</v>
      </c>
      <c r="B7416" t="s">
        <v>10</v>
      </c>
      <c r="C7416">
        <v>10</v>
      </c>
      <c r="D7416">
        <v>68786521</v>
      </c>
      <c r="E7416">
        <v>68828153</v>
      </c>
    </row>
    <row r="7417" spans="1:5" x14ac:dyDescent="0.45">
      <c r="A7417" t="s">
        <v>13108</v>
      </c>
      <c r="B7417" t="s">
        <v>10</v>
      </c>
      <c r="C7417">
        <v>10</v>
      </c>
      <c r="D7417">
        <v>68879566</v>
      </c>
      <c r="E7417">
        <v>68912390</v>
      </c>
    </row>
    <row r="7418" spans="1:5" x14ac:dyDescent="0.45">
      <c r="A7418" t="s">
        <v>10727</v>
      </c>
      <c r="B7418" t="s">
        <v>10</v>
      </c>
      <c r="C7418">
        <v>10</v>
      </c>
      <c r="D7418">
        <v>68915860</v>
      </c>
      <c r="E7418">
        <v>69070415</v>
      </c>
    </row>
    <row r="7419" spans="1:5" x14ac:dyDescent="0.45">
      <c r="A7419" t="s">
        <v>11733</v>
      </c>
      <c r="B7419" t="s">
        <v>10</v>
      </c>
      <c r="C7419">
        <v>10</v>
      </c>
      <c r="D7419">
        <v>69100894</v>
      </c>
      <c r="E7419">
        <v>69209422</v>
      </c>
    </row>
    <row r="7420" spans="1:5" x14ac:dyDescent="0.45">
      <c r="A7420" t="s">
        <v>3193</v>
      </c>
      <c r="B7420" t="s">
        <v>10</v>
      </c>
      <c r="C7420">
        <v>10</v>
      </c>
      <c r="D7420">
        <v>69228616</v>
      </c>
      <c r="E7420">
        <v>69229074</v>
      </c>
    </row>
    <row r="7421" spans="1:5" x14ac:dyDescent="0.45">
      <c r="A7421" t="s">
        <v>1285</v>
      </c>
      <c r="B7421" t="s">
        <v>10</v>
      </c>
      <c r="C7421">
        <v>10</v>
      </c>
      <c r="D7421">
        <v>69280052</v>
      </c>
      <c r="E7421">
        <v>69330370</v>
      </c>
    </row>
    <row r="7422" spans="1:5" x14ac:dyDescent="0.45">
      <c r="A7422" t="s">
        <v>17585</v>
      </c>
      <c r="B7422" t="s">
        <v>10</v>
      </c>
      <c r="C7422">
        <v>10</v>
      </c>
      <c r="D7422">
        <v>69330256</v>
      </c>
      <c r="E7422">
        <v>69340687</v>
      </c>
    </row>
    <row r="7423" spans="1:5" x14ac:dyDescent="0.45">
      <c r="A7423" t="s">
        <v>9354</v>
      </c>
      <c r="B7423" t="s">
        <v>10</v>
      </c>
      <c r="C7423">
        <v>10</v>
      </c>
      <c r="D7423">
        <v>69340999</v>
      </c>
      <c r="E7423">
        <v>69406311</v>
      </c>
    </row>
    <row r="7424" spans="1:5" x14ac:dyDescent="0.45">
      <c r="A7424" t="s">
        <v>18578</v>
      </c>
      <c r="B7424" t="s">
        <v>10</v>
      </c>
      <c r="C7424">
        <v>10</v>
      </c>
      <c r="D7424">
        <v>69413596</v>
      </c>
      <c r="E7424">
        <v>69473787</v>
      </c>
    </row>
    <row r="7425" spans="1:5" x14ac:dyDescent="0.45">
      <c r="A7425" t="s">
        <v>18817</v>
      </c>
      <c r="B7425" t="s">
        <v>10</v>
      </c>
      <c r="C7425">
        <v>10</v>
      </c>
      <c r="D7425">
        <v>69484200</v>
      </c>
      <c r="E7425">
        <v>69527123</v>
      </c>
    </row>
    <row r="7426" spans="1:5" x14ac:dyDescent="0.45">
      <c r="A7426" t="s">
        <v>14630</v>
      </c>
      <c r="B7426" t="s">
        <v>10</v>
      </c>
      <c r="C7426">
        <v>10</v>
      </c>
      <c r="D7426">
        <v>69553499</v>
      </c>
      <c r="E7426">
        <v>69690213</v>
      </c>
    </row>
    <row r="7427" spans="1:5" x14ac:dyDescent="0.45">
      <c r="A7427" t="s">
        <v>5037</v>
      </c>
      <c r="B7427" t="s">
        <v>10</v>
      </c>
      <c r="C7427">
        <v>10</v>
      </c>
      <c r="D7427">
        <v>69724995</v>
      </c>
      <c r="E7427">
        <v>69799683</v>
      </c>
    </row>
    <row r="7428" spans="1:5" x14ac:dyDescent="0.45">
      <c r="A7428" t="s">
        <v>11954</v>
      </c>
      <c r="B7428" t="s">
        <v>10</v>
      </c>
      <c r="C7428">
        <v>10</v>
      </c>
      <c r="D7428">
        <v>69877316</v>
      </c>
      <c r="E7428">
        <v>69958461</v>
      </c>
    </row>
    <row r="7429" spans="1:5" x14ac:dyDescent="0.45">
      <c r="A7429" t="s">
        <v>4797</v>
      </c>
      <c r="B7429" t="s">
        <v>10</v>
      </c>
      <c r="C7429">
        <v>10</v>
      </c>
      <c r="D7429">
        <v>69965261</v>
      </c>
      <c r="E7429">
        <v>70011868</v>
      </c>
    </row>
    <row r="7430" spans="1:5" x14ac:dyDescent="0.45">
      <c r="A7430" t="s">
        <v>8272</v>
      </c>
      <c r="B7430" t="s">
        <v>10</v>
      </c>
      <c r="C7430">
        <v>10</v>
      </c>
      <c r="D7430">
        <v>70020950</v>
      </c>
      <c r="E7430">
        <v>70050144</v>
      </c>
    </row>
    <row r="7431" spans="1:5" x14ac:dyDescent="0.45">
      <c r="A7431" t="s">
        <v>11961</v>
      </c>
      <c r="B7431" t="s">
        <v>10</v>
      </c>
      <c r="C7431">
        <v>10</v>
      </c>
      <c r="D7431">
        <v>70053778</v>
      </c>
      <c r="E7431">
        <v>70082029</v>
      </c>
    </row>
    <row r="7432" spans="1:5" x14ac:dyDescent="0.45">
      <c r="A7432" t="s">
        <v>15541</v>
      </c>
      <c r="B7432" t="s">
        <v>10</v>
      </c>
      <c r="C7432">
        <v>10</v>
      </c>
      <c r="D7432">
        <v>70151929</v>
      </c>
      <c r="E7432">
        <v>70169290</v>
      </c>
    </row>
    <row r="7433" spans="1:5" x14ac:dyDescent="0.45">
      <c r="A7433" t="s">
        <v>17848</v>
      </c>
      <c r="B7433" t="s">
        <v>10</v>
      </c>
      <c r="C7433">
        <v>10</v>
      </c>
      <c r="D7433">
        <v>70188376</v>
      </c>
      <c r="E7433">
        <v>70240232</v>
      </c>
    </row>
    <row r="7434" spans="1:5" x14ac:dyDescent="0.45">
      <c r="A7434" t="s">
        <v>1573</v>
      </c>
      <c r="B7434" t="s">
        <v>10</v>
      </c>
      <c r="C7434">
        <v>10</v>
      </c>
      <c r="D7434">
        <v>70247595</v>
      </c>
      <c r="E7434">
        <v>70276534</v>
      </c>
    </row>
    <row r="7435" spans="1:5" x14ac:dyDescent="0.45">
      <c r="A7435" t="s">
        <v>9291</v>
      </c>
      <c r="B7435" t="s">
        <v>10</v>
      </c>
      <c r="C7435">
        <v>10</v>
      </c>
      <c r="D7435">
        <v>70287718</v>
      </c>
      <c r="E7435">
        <v>70334594</v>
      </c>
    </row>
    <row r="7436" spans="1:5" x14ac:dyDescent="0.45">
      <c r="A7436" t="s">
        <v>11936</v>
      </c>
      <c r="B7436" t="s">
        <v>10</v>
      </c>
      <c r="C7436">
        <v>10</v>
      </c>
      <c r="D7436">
        <v>70357182</v>
      </c>
      <c r="E7436">
        <v>70470662</v>
      </c>
    </row>
    <row r="7437" spans="1:5" x14ac:dyDescent="0.45">
      <c r="A7437" t="s">
        <v>5466</v>
      </c>
      <c r="B7437" t="s">
        <v>10</v>
      </c>
      <c r="C7437">
        <v>10</v>
      </c>
      <c r="D7437">
        <v>70473258</v>
      </c>
      <c r="E7437">
        <v>70487518</v>
      </c>
    </row>
    <row r="7438" spans="1:5" x14ac:dyDescent="0.45">
      <c r="A7438" t="s">
        <v>13807</v>
      </c>
      <c r="B7438" t="s">
        <v>10</v>
      </c>
      <c r="C7438">
        <v>10</v>
      </c>
      <c r="D7438">
        <v>70524184</v>
      </c>
      <c r="E7438">
        <v>70584173</v>
      </c>
    </row>
    <row r="7439" spans="1:5" x14ac:dyDescent="0.45">
      <c r="A7439" t="s">
        <v>475</v>
      </c>
      <c r="B7439" t="s">
        <v>10</v>
      </c>
      <c r="C7439">
        <v>10</v>
      </c>
      <c r="D7439">
        <v>70648459</v>
      </c>
      <c r="E7439">
        <v>70649103</v>
      </c>
    </row>
    <row r="7440" spans="1:5" x14ac:dyDescent="0.45">
      <c r="A7440" t="s">
        <v>10483</v>
      </c>
      <c r="B7440" t="s">
        <v>10</v>
      </c>
      <c r="C7440">
        <v>10</v>
      </c>
      <c r="D7440">
        <v>70708891</v>
      </c>
      <c r="E7440">
        <v>70712186</v>
      </c>
    </row>
    <row r="7441" spans="1:6" x14ac:dyDescent="0.45">
      <c r="A7441" t="s">
        <v>5550</v>
      </c>
      <c r="B7441" t="s">
        <v>10</v>
      </c>
      <c r="C7441">
        <v>10</v>
      </c>
      <c r="D7441">
        <v>70884632</v>
      </c>
      <c r="E7441">
        <v>71041233</v>
      </c>
    </row>
    <row r="7442" spans="1:6" x14ac:dyDescent="0.45">
      <c r="A7442" t="s">
        <v>5515</v>
      </c>
      <c r="B7442" t="s">
        <v>10</v>
      </c>
      <c r="C7442">
        <v>10</v>
      </c>
      <c r="D7442">
        <v>71136685</v>
      </c>
      <c r="E7442">
        <v>71196392</v>
      </c>
    </row>
    <row r="7443" spans="1:6" x14ac:dyDescent="0.45">
      <c r="A7443" t="s">
        <v>8928</v>
      </c>
      <c r="B7443" t="s">
        <v>10</v>
      </c>
      <c r="C7443">
        <v>10</v>
      </c>
      <c r="D7443">
        <v>71196392</v>
      </c>
      <c r="E7443">
        <v>71217588</v>
      </c>
    </row>
    <row r="7444" spans="1:6" x14ac:dyDescent="0.45">
      <c r="A7444" t="s">
        <v>17878</v>
      </c>
      <c r="B7444" t="s">
        <v>10</v>
      </c>
      <c r="C7444">
        <v>10</v>
      </c>
      <c r="D7444">
        <v>71223210</v>
      </c>
      <c r="E7444">
        <v>71231908</v>
      </c>
    </row>
    <row r="7445" spans="1:6" x14ac:dyDescent="0.45">
      <c r="A7445" t="s">
        <v>8583</v>
      </c>
      <c r="B7445" t="s">
        <v>10</v>
      </c>
      <c r="C7445">
        <v>10</v>
      </c>
      <c r="D7445">
        <v>71234199</v>
      </c>
      <c r="E7445">
        <v>71254134</v>
      </c>
    </row>
    <row r="7446" spans="1:6" x14ac:dyDescent="0.45">
      <c r="A7446" t="s">
        <v>13059</v>
      </c>
      <c r="B7446" t="s">
        <v>10</v>
      </c>
      <c r="C7446">
        <v>10</v>
      </c>
      <c r="D7446">
        <v>71287764</v>
      </c>
      <c r="E7446">
        <v>71317443</v>
      </c>
      <c r="F7446" t="s">
        <v>13059</v>
      </c>
    </row>
    <row r="7447" spans="1:6" x14ac:dyDescent="0.45">
      <c r="A7447" t="s">
        <v>6760</v>
      </c>
      <c r="B7447" t="s">
        <v>10</v>
      </c>
      <c r="C7447">
        <v>10</v>
      </c>
      <c r="D7447">
        <v>71337895</v>
      </c>
      <c r="E7447">
        <v>71366684</v>
      </c>
    </row>
    <row r="7448" spans="1:6" x14ac:dyDescent="0.45">
      <c r="A7448" t="s">
        <v>10677</v>
      </c>
      <c r="B7448" t="s">
        <v>10</v>
      </c>
      <c r="C7448">
        <v>10</v>
      </c>
      <c r="D7448">
        <v>71381697</v>
      </c>
      <c r="E7448">
        <v>71473195</v>
      </c>
    </row>
    <row r="7449" spans="1:6" x14ac:dyDescent="0.45">
      <c r="A7449" t="s">
        <v>13434</v>
      </c>
      <c r="B7449" t="s">
        <v>10</v>
      </c>
      <c r="C7449">
        <v>10</v>
      </c>
      <c r="D7449">
        <v>71494662</v>
      </c>
      <c r="E7449">
        <v>71513272</v>
      </c>
    </row>
    <row r="7450" spans="1:6" x14ac:dyDescent="0.45">
      <c r="A7450" t="s">
        <v>17250</v>
      </c>
      <c r="B7450" t="s">
        <v>10</v>
      </c>
      <c r="C7450">
        <v>10</v>
      </c>
      <c r="D7450">
        <v>71524992</v>
      </c>
      <c r="E7450">
        <v>71534598</v>
      </c>
    </row>
    <row r="7451" spans="1:6" x14ac:dyDescent="0.45">
      <c r="A7451" t="s">
        <v>3265</v>
      </c>
      <c r="B7451" t="s">
        <v>10</v>
      </c>
      <c r="C7451">
        <v>10</v>
      </c>
      <c r="D7451">
        <v>71579689</v>
      </c>
      <c r="E7451">
        <v>71670667</v>
      </c>
      <c r="F7451" t="s">
        <v>3265</v>
      </c>
    </row>
    <row r="7452" spans="1:6" x14ac:dyDescent="0.45">
      <c r="A7452" t="s">
        <v>19022</v>
      </c>
      <c r="B7452" t="s">
        <v>10</v>
      </c>
      <c r="C7452">
        <v>10</v>
      </c>
      <c r="D7452">
        <v>71699417</v>
      </c>
      <c r="E7452">
        <v>71705724</v>
      </c>
    </row>
    <row r="7453" spans="1:6" x14ac:dyDescent="0.45">
      <c r="A7453" t="s">
        <v>13423</v>
      </c>
      <c r="B7453" t="s">
        <v>10</v>
      </c>
      <c r="C7453">
        <v>10</v>
      </c>
      <c r="D7453">
        <v>71773599</v>
      </c>
      <c r="E7453">
        <v>71861007</v>
      </c>
    </row>
    <row r="7454" spans="1:6" x14ac:dyDescent="0.45">
      <c r="A7454" t="s">
        <v>18174</v>
      </c>
      <c r="B7454" t="s">
        <v>10</v>
      </c>
      <c r="C7454">
        <v>10</v>
      </c>
      <c r="D7454">
        <v>71869743</v>
      </c>
      <c r="E7454">
        <v>71883863</v>
      </c>
    </row>
    <row r="7455" spans="1:6" x14ac:dyDescent="0.45">
      <c r="A7455" t="s">
        <v>17192</v>
      </c>
      <c r="B7455" t="s">
        <v>10</v>
      </c>
      <c r="C7455">
        <v>10</v>
      </c>
      <c r="D7455">
        <v>71914395</v>
      </c>
      <c r="E7455">
        <v>71979667</v>
      </c>
    </row>
    <row r="7456" spans="1:6" x14ac:dyDescent="0.45">
      <c r="A7456" t="s">
        <v>16667</v>
      </c>
      <c r="B7456" t="s">
        <v>10</v>
      </c>
      <c r="C7456">
        <v>10</v>
      </c>
      <c r="D7456">
        <v>71982007</v>
      </c>
      <c r="E7456">
        <v>71987267</v>
      </c>
    </row>
    <row r="7457" spans="1:6" x14ac:dyDescent="0.45">
      <c r="A7457" t="s">
        <v>16101</v>
      </c>
      <c r="B7457" t="s">
        <v>10</v>
      </c>
      <c r="C7457">
        <v>10</v>
      </c>
      <c r="D7457">
        <v>72319370</v>
      </c>
      <c r="E7457">
        <v>72409759</v>
      </c>
    </row>
    <row r="7458" spans="1:6" x14ac:dyDescent="0.45">
      <c r="A7458" t="s">
        <v>6370</v>
      </c>
      <c r="B7458" t="s">
        <v>10</v>
      </c>
      <c r="C7458">
        <v>10</v>
      </c>
      <c r="D7458">
        <v>72426076</v>
      </c>
      <c r="E7458">
        <v>72470276</v>
      </c>
    </row>
    <row r="7459" spans="1:6" x14ac:dyDescent="0.45">
      <c r="A7459" t="s">
        <v>9069</v>
      </c>
      <c r="B7459" t="s">
        <v>10</v>
      </c>
      <c r="C7459">
        <v>10</v>
      </c>
      <c r="D7459">
        <v>72546848</v>
      </c>
      <c r="E7459">
        <v>72922934</v>
      </c>
    </row>
    <row r="7460" spans="1:6" x14ac:dyDescent="0.45">
      <c r="A7460" t="s">
        <v>3522</v>
      </c>
      <c r="B7460" t="s">
        <v>10</v>
      </c>
      <c r="C7460">
        <v>10</v>
      </c>
      <c r="D7460">
        <v>72823542</v>
      </c>
      <c r="E7460">
        <v>72823943</v>
      </c>
      <c r="F7460" t="s">
        <v>3522</v>
      </c>
    </row>
    <row r="7461" spans="1:6" x14ac:dyDescent="0.45">
      <c r="A7461" t="s">
        <v>620</v>
      </c>
      <c r="B7461" t="s">
        <v>10</v>
      </c>
      <c r="C7461">
        <v>10</v>
      </c>
      <c r="D7461">
        <v>72855116</v>
      </c>
      <c r="E7461">
        <v>72880646</v>
      </c>
    </row>
    <row r="7462" spans="1:6" x14ac:dyDescent="0.45">
      <c r="A7462" t="s">
        <v>18640</v>
      </c>
      <c r="B7462" t="s">
        <v>10</v>
      </c>
      <c r="C7462">
        <v>10</v>
      </c>
      <c r="D7462">
        <v>72923285</v>
      </c>
      <c r="E7462">
        <v>72958281</v>
      </c>
    </row>
    <row r="7463" spans="1:6" x14ac:dyDescent="0.45">
      <c r="A7463" t="s">
        <v>13743</v>
      </c>
      <c r="B7463" t="s">
        <v>10</v>
      </c>
      <c r="C7463">
        <v>10</v>
      </c>
      <c r="D7463">
        <v>73067591</v>
      </c>
      <c r="E7463">
        <v>73109778</v>
      </c>
    </row>
    <row r="7464" spans="1:6" x14ac:dyDescent="0.45">
      <c r="A7464" t="s">
        <v>13233</v>
      </c>
      <c r="B7464" t="s">
        <v>10</v>
      </c>
      <c r="C7464">
        <v>10</v>
      </c>
      <c r="D7464">
        <v>73160320</v>
      </c>
      <c r="E7464">
        <v>73195526</v>
      </c>
    </row>
    <row r="7465" spans="1:6" x14ac:dyDescent="0.45">
      <c r="A7465" t="s">
        <v>10465</v>
      </c>
      <c r="B7465" t="s">
        <v>10</v>
      </c>
      <c r="C7465">
        <v>10</v>
      </c>
      <c r="D7465">
        <v>73203017</v>
      </c>
      <c r="E7465">
        <v>73336818</v>
      </c>
    </row>
    <row r="7466" spans="1:6" x14ac:dyDescent="0.45">
      <c r="A7466" t="s">
        <v>5524</v>
      </c>
      <c r="B7466" t="s">
        <v>10</v>
      </c>
      <c r="C7466">
        <v>10</v>
      </c>
      <c r="D7466">
        <v>73336076</v>
      </c>
      <c r="E7466">
        <v>73355928</v>
      </c>
      <c r="F7466" t="s">
        <v>5524</v>
      </c>
    </row>
    <row r="7467" spans="1:6" x14ac:dyDescent="0.45">
      <c r="A7467" t="s">
        <v>15131</v>
      </c>
      <c r="B7467" t="s">
        <v>10</v>
      </c>
      <c r="C7467">
        <v>10</v>
      </c>
      <c r="D7467">
        <v>73396819</v>
      </c>
      <c r="E7467">
        <v>73399440</v>
      </c>
    </row>
    <row r="7468" spans="1:6" x14ac:dyDescent="0.45">
      <c r="A7468" t="s">
        <v>7367</v>
      </c>
      <c r="B7468" t="s">
        <v>10</v>
      </c>
      <c r="C7468">
        <v>10</v>
      </c>
      <c r="D7468">
        <v>73458662</v>
      </c>
      <c r="E7468">
        <v>73481060</v>
      </c>
    </row>
    <row r="7469" spans="1:6" x14ac:dyDescent="0.45">
      <c r="A7469" t="s">
        <v>8228</v>
      </c>
      <c r="B7469" t="s">
        <v>10</v>
      </c>
      <c r="C7469">
        <v>10</v>
      </c>
      <c r="D7469">
        <v>73492533</v>
      </c>
      <c r="E7469">
        <v>73692629</v>
      </c>
    </row>
    <row r="7470" spans="1:6" x14ac:dyDescent="0.45">
      <c r="A7470" t="s">
        <v>6350</v>
      </c>
      <c r="B7470" t="s">
        <v>10</v>
      </c>
      <c r="C7470">
        <v>10</v>
      </c>
      <c r="D7470">
        <v>73850581</v>
      </c>
      <c r="E7470">
        <v>74043070</v>
      </c>
    </row>
    <row r="7471" spans="1:6" x14ac:dyDescent="0.45">
      <c r="A7471" t="s">
        <v>8087</v>
      </c>
      <c r="B7471" t="s">
        <v>10</v>
      </c>
      <c r="C7471">
        <v>10</v>
      </c>
      <c r="D7471">
        <v>74045257</v>
      </c>
      <c r="E7471">
        <v>74091074</v>
      </c>
      <c r="F7471" t="s">
        <v>8087</v>
      </c>
    </row>
    <row r="7472" spans="1:6" x14ac:dyDescent="0.45">
      <c r="A7472" t="s">
        <v>16287</v>
      </c>
      <c r="B7472" t="s">
        <v>10</v>
      </c>
      <c r="C7472">
        <v>10</v>
      </c>
      <c r="D7472">
        <v>74093207</v>
      </c>
      <c r="E7472">
        <v>74114645</v>
      </c>
    </row>
    <row r="7473" spans="1:6" x14ac:dyDescent="0.45">
      <c r="A7473" t="s">
        <v>11421</v>
      </c>
      <c r="B7473" t="s">
        <v>10</v>
      </c>
      <c r="C7473">
        <v>10</v>
      </c>
      <c r="D7473">
        <v>74167135</v>
      </c>
      <c r="E7473">
        <v>74260529</v>
      </c>
    </row>
    <row r="7474" spans="1:6" x14ac:dyDescent="0.45">
      <c r="A7474" t="s">
        <v>15636</v>
      </c>
      <c r="B7474" t="s">
        <v>10</v>
      </c>
      <c r="C7474">
        <v>10</v>
      </c>
      <c r="D7474">
        <v>74299981</v>
      </c>
      <c r="E7474">
        <v>74321469</v>
      </c>
    </row>
    <row r="7475" spans="1:6" x14ac:dyDescent="0.45">
      <c r="A7475" t="s">
        <v>8877</v>
      </c>
      <c r="B7475" t="s">
        <v>10</v>
      </c>
      <c r="C7475">
        <v>10</v>
      </c>
      <c r="D7475">
        <v>74324160</v>
      </c>
      <c r="E7475">
        <v>74357681</v>
      </c>
      <c r="F7475" t="s">
        <v>8877</v>
      </c>
    </row>
    <row r="7476" spans="1:6" x14ac:dyDescent="0.45">
      <c r="A7476" t="s">
        <v>9634</v>
      </c>
      <c r="B7476" t="s">
        <v>10</v>
      </c>
      <c r="C7476">
        <v>10</v>
      </c>
      <c r="D7476">
        <v>74357710</v>
      </c>
      <c r="E7476">
        <v>74433198</v>
      </c>
    </row>
    <row r="7477" spans="1:6" x14ac:dyDescent="0.45">
      <c r="A7477" t="s">
        <v>18497</v>
      </c>
      <c r="B7477" t="s">
        <v>10</v>
      </c>
      <c r="C7477">
        <v>10</v>
      </c>
      <c r="D7477">
        <v>74433156</v>
      </c>
      <c r="E7477">
        <v>74439883</v>
      </c>
    </row>
    <row r="7478" spans="1:6" x14ac:dyDescent="0.45">
      <c r="A7478" t="s">
        <v>13254</v>
      </c>
      <c r="B7478" t="s">
        <v>10</v>
      </c>
      <c r="C7478">
        <v>10</v>
      </c>
      <c r="D7478">
        <v>74439870</v>
      </c>
      <c r="E7478">
        <v>74443710</v>
      </c>
    </row>
    <row r="7479" spans="1:6" x14ac:dyDescent="0.45">
      <c r="A7479" t="s">
        <v>8041</v>
      </c>
      <c r="B7479" t="s">
        <v>10</v>
      </c>
      <c r="C7479">
        <v>10</v>
      </c>
      <c r="D7479">
        <v>74444989</v>
      </c>
      <c r="E7479">
        <v>74552495</v>
      </c>
    </row>
    <row r="7480" spans="1:6" x14ac:dyDescent="0.45">
      <c r="A7480" t="s">
        <v>13428</v>
      </c>
      <c r="B7480" t="s">
        <v>10</v>
      </c>
      <c r="C7480">
        <v>10</v>
      </c>
      <c r="D7480">
        <v>74573132</v>
      </c>
      <c r="E7480">
        <v>74615855</v>
      </c>
    </row>
    <row r="7481" spans="1:6" x14ac:dyDescent="0.45">
      <c r="A7481" t="s">
        <v>8126</v>
      </c>
      <c r="B7481" t="s">
        <v>10</v>
      </c>
      <c r="C7481">
        <v>10</v>
      </c>
      <c r="D7481">
        <v>74623904</v>
      </c>
      <c r="E7481">
        <v>74636097</v>
      </c>
    </row>
    <row r="7482" spans="1:6" x14ac:dyDescent="0.45">
      <c r="A7482" t="s">
        <v>10423</v>
      </c>
      <c r="B7482" t="s">
        <v>10</v>
      </c>
      <c r="C7482">
        <v>10</v>
      </c>
      <c r="D7482">
        <v>74637120</v>
      </c>
      <c r="E7482">
        <v>74696424</v>
      </c>
    </row>
    <row r="7483" spans="1:6" x14ac:dyDescent="0.45">
      <c r="A7483" t="s">
        <v>14380</v>
      </c>
      <c r="B7483" t="s">
        <v>10</v>
      </c>
      <c r="C7483">
        <v>10</v>
      </c>
      <c r="D7483">
        <v>74697939</v>
      </c>
      <c r="E7483">
        <v>74802666</v>
      </c>
    </row>
    <row r="7484" spans="1:6" x14ac:dyDescent="0.45">
      <c r="A7484" t="s">
        <v>19235</v>
      </c>
      <c r="B7484" t="s">
        <v>10</v>
      </c>
      <c r="C7484">
        <v>10</v>
      </c>
      <c r="D7484">
        <v>74846642</v>
      </c>
      <c r="E7484">
        <v>74856461</v>
      </c>
    </row>
    <row r="7485" spans="1:6" x14ac:dyDescent="0.45">
      <c r="A7485" t="s">
        <v>19292</v>
      </c>
      <c r="B7485" t="s">
        <v>10</v>
      </c>
      <c r="C7485">
        <v>10</v>
      </c>
      <c r="D7485">
        <v>74859813</v>
      </c>
      <c r="E7485">
        <v>74871370</v>
      </c>
    </row>
    <row r="7486" spans="1:6" x14ac:dyDescent="0.45">
      <c r="A7486" t="s">
        <v>12340</v>
      </c>
      <c r="B7486" t="s">
        <v>10</v>
      </c>
      <c r="C7486">
        <v>10</v>
      </c>
      <c r="D7486">
        <v>74944305</v>
      </c>
      <c r="E7486">
        <v>74972101</v>
      </c>
    </row>
    <row r="7487" spans="1:6" x14ac:dyDescent="0.45">
      <c r="A7487" t="s">
        <v>17278</v>
      </c>
      <c r="B7487" t="s">
        <v>10</v>
      </c>
      <c r="C7487">
        <v>10</v>
      </c>
      <c r="D7487">
        <v>74972099</v>
      </c>
      <c r="E7487">
        <v>74976107</v>
      </c>
    </row>
    <row r="7488" spans="1:6" x14ac:dyDescent="0.45">
      <c r="A7488" t="s">
        <v>6528</v>
      </c>
      <c r="B7488" t="s">
        <v>10</v>
      </c>
      <c r="C7488">
        <v>10</v>
      </c>
      <c r="D7488">
        <v>74981944</v>
      </c>
      <c r="E7488">
        <v>74983283</v>
      </c>
    </row>
    <row r="7489" spans="1:6" x14ac:dyDescent="0.45">
      <c r="A7489" t="s">
        <v>12310</v>
      </c>
      <c r="B7489" t="s">
        <v>10</v>
      </c>
      <c r="C7489">
        <v>10</v>
      </c>
      <c r="D7489">
        <v>74984920</v>
      </c>
      <c r="E7489">
        <v>75001678</v>
      </c>
    </row>
    <row r="7490" spans="1:6" x14ac:dyDescent="0.45">
      <c r="A7490" t="s">
        <v>10202</v>
      </c>
      <c r="B7490" t="s">
        <v>10</v>
      </c>
      <c r="C7490">
        <v>10</v>
      </c>
      <c r="D7490">
        <v>75001796</v>
      </c>
      <c r="E7490">
        <v>75008647</v>
      </c>
    </row>
    <row r="7491" spans="1:6" x14ac:dyDescent="0.45">
      <c r="A7491" t="s">
        <v>13275</v>
      </c>
      <c r="B7491" t="s">
        <v>10</v>
      </c>
      <c r="C7491">
        <v>10</v>
      </c>
      <c r="D7491">
        <v>75012409</v>
      </c>
      <c r="E7491">
        <v>75074506</v>
      </c>
    </row>
    <row r="7492" spans="1:6" x14ac:dyDescent="0.45">
      <c r="A7492" t="s">
        <v>18737</v>
      </c>
      <c r="B7492" t="s">
        <v>10</v>
      </c>
      <c r="C7492">
        <v>10</v>
      </c>
      <c r="D7492">
        <v>75112087</v>
      </c>
      <c r="E7492">
        <v>75118481</v>
      </c>
      <c r="F7492" t="s">
        <v>18737</v>
      </c>
    </row>
    <row r="7493" spans="1:6" x14ac:dyDescent="0.45">
      <c r="A7493" t="s">
        <v>18672</v>
      </c>
      <c r="B7493" t="s">
        <v>10</v>
      </c>
      <c r="C7493">
        <v>10</v>
      </c>
      <c r="D7493">
        <v>75112667</v>
      </c>
      <c r="E7493">
        <v>75113226</v>
      </c>
      <c r="F7493" t="s">
        <v>18672</v>
      </c>
    </row>
    <row r="7494" spans="1:6" x14ac:dyDescent="0.45">
      <c r="A7494" t="s">
        <v>10475</v>
      </c>
      <c r="B7494" t="s">
        <v>10</v>
      </c>
      <c r="C7494">
        <v>10</v>
      </c>
      <c r="D7494">
        <v>75198667</v>
      </c>
      <c r="E7494">
        <v>75317746</v>
      </c>
    </row>
    <row r="7495" spans="1:6" x14ac:dyDescent="0.45">
      <c r="A7495" t="s">
        <v>11554</v>
      </c>
      <c r="B7495" t="s">
        <v>10</v>
      </c>
      <c r="C7495">
        <v>10</v>
      </c>
      <c r="D7495">
        <v>75317849</v>
      </c>
      <c r="E7495">
        <v>75348401</v>
      </c>
    </row>
    <row r="7496" spans="1:6" x14ac:dyDescent="0.45">
      <c r="A7496" t="s">
        <v>12748</v>
      </c>
      <c r="B7496" t="s">
        <v>10</v>
      </c>
      <c r="C7496">
        <v>10</v>
      </c>
      <c r="D7496">
        <v>75348891</v>
      </c>
      <c r="E7496">
        <v>75914946</v>
      </c>
    </row>
    <row r="7497" spans="1:6" x14ac:dyDescent="0.45">
      <c r="A7497" t="s">
        <v>14371</v>
      </c>
      <c r="B7497" t="s">
        <v>10</v>
      </c>
      <c r="C7497">
        <v>10</v>
      </c>
      <c r="D7497">
        <v>76050703</v>
      </c>
      <c r="E7497">
        <v>76247200</v>
      </c>
    </row>
    <row r="7498" spans="1:6" x14ac:dyDescent="0.45">
      <c r="A7498" t="s">
        <v>8759</v>
      </c>
      <c r="B7498" t="s">
        <v>10</v>
      </c>
      <c r="C7498">
        <v>10</v>
      </c>
      <c r="D7498">
        <v>76253600</v>
      </c>
      <c r="E7498">
        <v>76289890</v>
      </c>
    </row>
    <row r="7499" spans="1:6" x14ac:dyDescent="0.45">
      <c r="A7499" t="s">
        <v>10550</v>
      </c>
      <c r="B7499" t="s">
        <v>10</v>
      </c>
      <c r="C7499">
        <v>10</v>
      </c>
      <c r="D7499">
        <v>76310557</v>
      </c>
      <c r="E7499">
        <v>76325321</v>
      </c>
    </row>
    <row r="7500" spans="1:6" x14ac:dyDescent="0.45">
      <c r="A7500" t="s">
        <v>3870</v>
      </c>
      <c r="B7500" t="s">
        <v>10</v>
      </c>
      <c r="C7500">
        <v>10</v>
      </c>
      <c r="D7500">
        <v>76327529</v>
      </c>
      <c r="E7500">
        <v>76398780</v>
      </c>
    </row>
    <row r="7501" spans="1:6" x14ac:dyDescent="0.45">
      <c r="A7501" t="s">
        <v>8352</v>
      </c>
      <c r="B7501" t="s">
        <v>10</v>
      </c>
      <c r="C7501">
        <v>10</v>
      </c>
      <c r="D7501">
        <v>76472152</v>
      </c>
      <c r="E7501">
        <v>76474241</v>
      </c>
    </row>
    <row r="7502" spans="1:6" x14ac:dyDescent="0.45">
      <c r="A7502" t="s">
        <v>10383</v>
      </c>
      <c r="B7502" t="s">
        <v>10</v>
      </c>
      <c r="C7502">
        <v>10</v>
      </c>
      <c r="D7502">
        <v>76634058</v>
      </c>
      <c r="E7502">
        <v>76638419</v>
      </c>
    </row>
    <row r="7503" spans="1:6" x14ac:dyDescent="0.45">
      <c r="A7503" t="s">
        <v>12079</v>
      </c>
      <c r="B7503" t="s">
        <v>10</v>
      </c>
      <c r="C7503">
        <v>10</v>
      </c>
      <c r="D7503">
        <v>76667966</v>
      </c>
      <c r="E7503">
        <v>77796424</v>
      </c>
    </row>
    <row r="7504" spans="1:6" x14ac:dyDescent="0.45">
      <c r="A7504" t="s">
        <v>12066</v>
      </c>
      <c r="B7504" t="s">
        <v>10</v>
      </c>
      <c r="C7504">
        <v>10</v>
      </c>
      <c r="D7504">
        <v>78132313</v>
      </c>
      <c r="E7504">
        <v>78897850</v>
      </c>
      <c r="F7504" t="s">
        <v>12066</v>
      </c>
    </row>
    <row r="7505" spans="1:6" x14ac:dyDescent="0.45">
      <c r="A7505" t="s">
        <v>18829</v>
      </c>
      <c r="B7505" t="s">
        <v>10</v>
      </c>
      <c r="C7505">
        <v>10</v>
      </c>
      <c r="D7505">
        <v>79050988</v>
      </c>
      <c r="E7505">
        <v>79186933</v>
      </c>
    </row>
    <row r="7506" spans="1:6" x14ac:dyDescent="0.45">
      <c r="A7506" t="s">
        <v>9085</v>
      </c>
      <c r="B7506" t="s">
        <v>10</v>
      </c>
      <c r="C7506">
        <v>10</v>
      </c>
      <c r="D7506">
        <v>79230382</v>
      </c>
      <c r="E7506">
        <v>79293576</v>
      </c>
    </row>
    <row r="7507" spans="1:6" x14ac:dyDescent="0.45">
      <c r="A7507" t="s">
        <v>12083</v>
      </c>
      <c r="B7507" t="s">
        <v>10</v>
      </c>
      <c r="C7507">
        <v>10</v>
      </c>
      <c r="D7507">
        <v>79297743</v>
      </c>
      <c r="E7507">
        <v>79319010</v>
      </c>
    </row>
    <row r="7508" spans="1:6" x14ac:dyDescent="0.45">
      <c r="A7508" t="s">
        <v>15173</v>
      </c>
      <c r="B7508" t="s">
        <v>10</v>
      </c>
      <c r="C7508">
        <v>10</v>
      </c>
      <c r="D7508">
        <v>80482635</v>
      </c>
      <c r="E7508">
        <v>80597735</v>
      </c>
    </row>
    <row r="7509" spans="1:6" x14ac:dyDescent="0.45">
      <c r="A7509" t="s">
        <v>8548</v>
      </c>
      <c r="B7509" t="s">
        <v>10</v>
      </c>
      <c r="C7509">
        <v>10</v>
      </c>
      <c r="D7509">
        <v>80628121</v>
      </c>
      <c r="E7509">
        <v>80636019</v>
      </c>
    </row>
    <row r="7510" spans="1:6" x14ac:dyDescent="0.45">
      <c r="A7510" t="s">
        <v>18747</v>
      </c>
      <c r="B7510" t="s">
        <v>10</v>
      </c>
      <c r="C7510">
        <v>10</v>
      </c>
      <c r="D7510">
        <v>80662975</v>
      </c>
      <c r="E7510">
        <v>80726582</v>
      </c>
    </row>
    <row r="7511" spans="1:6" x14ac:dyDescent="0.45">
      <c r="A7511" t="s">
        <v>3640</v>
      </c>
      <c r="B7511" t="s">
        <v>10</v>
      </c>
      <c r="C7511">
        <v>10</v>
      </c>
      <c r="D7511">
        <v>80889743</v>
      </c>
      <c r="E7511">
        <v>80902401</v>
      </c>
      <c r="F7511" t="s">
        <v>3640</v>
      </c>
    </row>
    <row r="7512" spans="1:6" x14ac:dyDescent="0.45">
      <c r="A7512" t="s">
        <v>9868</v>
      </c>
      <c r="B7512" t="s">
        <v>10</v>
      </c>
      <c r="C7512">
        <v>10</v>
      </c>
      <c r="D7512">
        <v>80942388</v>
      </c>
      <c r="E7512">
        <v>80956335</v>
      </c>
    </row>
    <row r="7513" spans="1:6" x14ac:dyDescent="0.45">
      <c r="A7513" t="s">
        <v>8216</v>
      </c>
      <c r="B7513" t="s">
        <v>10</v>
      </c>
      <c r="C7513">
        <v>10</v>
      </c>
      <c r="D7513">
        <v>81036359</v>
      </c>
      <c r="E7513">
        <v>81048060</v>
      </c>
      <c r="F7513" t="s">
        <v>8216</v>
      </c>
    </row>
    <row r="7514" spans="1:6" x14ac:dyDescent="0.45">
      <c r="A7514" t="s">
        <v>16493</v>
      </c>
      <c r="B7514" t="s">
        <v>10</v>
      </c>
      <c r="C7514">
        <v>10</v>
      </c>
      <c r="D7514">
        <v>81375204</v>
      </c>
      <c r="E7514">
        <v>81379698</v>
      </c>
    </row>
    <row r="7515" spans="1:6" x14ac:dyDescent="0.45">
      <c r="A7515" t="s">
        <v>4898</v>
      </c>
      <c r="B7515" t="s">
        <v>10</v>
      </c>
      <c r="C7515">
        <v>10</v>
      </c>
      <c r="D7515">
        <v>81435983</v>
      </c>
      <c r="E7515">
        <v>81441741</v>
      </c>
    </row>
    <row r="7516" spans="1:6" x14ac:dyDescent="0.45">
      <c r="A7516" t="s">
        <v>18733</v>
      </c>
      <c r="B7516" t="s">
        <v>10</v>
      </c>
      <c r="C7516">
        <v>10</v>
      </c>
      <c r="D7516">
        <v>81492356</v>
      </c>
      <c r="E7516">
        <v>81510602</v>
      </c>
    </row>
    <row r="7517" spans="1:6" x14ac:dyDescent="0.45">
      <c r="A7517" t="s">
        <v>8143</v>
      </c>
      <c r="B7517" t="s">
        <v>10</v>
      </c>
      <c r="C7517">
        <v>10</v>
      </c>
      <c r="D7517">
        <v>81555276</v>
      </c>
      <c r="E7517">
        <v>81575964</v>
      </c>
    </row>
    <row r="7518" spans="1:6" x14ac:dyDescent="0.45">
      <c r="A7518" t="s">
        <v>18033</v>
      </c>
      <c r="B7518" t="s">
        <v>10</v>
      </c>
      <c r="C7518">
        <v>10</v>
      </c>
      <c r="D7518">
        <v>81563951</v>
      </c>
      <c r="E7518">
        <v>81588054</v>
      </c>
    </row>
    <row r="7519" spans="1:6" x14ac:dyDescent="0.45">
      <c r="A7519" t="s">
        <v>8706</v>
      </c>
      <c r="B7519" t="s">
        <v>10</v>
      </c>
      <c r="C7519">
        <v>10</v>
      </c>
      <c r="D7519">
        <v>81623987</v>
      </c>
      <c r="E7519">
        <v>81643544</v>
      </c>
    </row>
    <row r="7520" spans="1:6" x14ac:dyDescent="0.45">
      <c r="A7520" t="s">
        <v>13990</v>
      </c>
      <c r="B7520" t="s">
        <v>10</v>
      </c>
      <c r="C7520">
        <v>10</v>
      </c>
      <c r="D7520">
        <v>81670104</v>
      </c>
      <c r="E7520">
        <v>81732161</v>
      </c>
    </row>
    <row r="7521" spans="1:5" x14ac:dyDescent="0.45">
      <c r="A7521" t="s">
        <v>13325</v>
      </c>
      <c r="B7521" t="s">
        <v>10</v>
      </c>
      <c r="C7521">
        <v>10</v>
      </c>
      <c r="D7521">
        <v>81746037</v>
      </c>
      <c r="E7521">
        <v>81854035</v>
      </c>
    </row>
    <row r="7522" spans="1:5" x14ac:dyDescent="0.45">
      <c r="A7522" t="s">
        <v>14700</v>
      </c>
      <c r="B7522" t="s">
        <v>10</v>
      </c>
      <c r="C7522">
        <v>10</v>
      </c>
      <c r="D7522">
        <v>83090362</v>
      </c>
      <c r="E7522">
        <v>84211592</v>
      </c>
    </row>
    <row r="7523" spans="1:5" x14ac:dyDescent="0.45">
      <c r="A7523" t="s">
        <v>17885</v>
      </c>
      <c r="B7523" t="s">
        <v>10</v>
      </c>
      <c r="C7523">
        <v>10</v>
      </c>
      <c r="D7523">
        <v>85403204</v>
      </c>
      <c r="E7523">
        <v>85416795</v>
      </c>
    </row>
    <row r="7524" spans="1:5" x14ac:dyDescent="0.45">
      <c r="A7524" t="s">
        <v>5194</v>
      </c>
      <c r="B7524" t="s">
        <v>10</v>
      </c>
      <c r="C7524">
        <v>10</v>
      </c>
      <c r="D7524">
        <v>85438213</v>
      </c>
      <c r="E7524">
        <v>85450252</v>
      </c>
    </row>
    <row r="7525" spans="1:5" x14ac:dyDescent="0.45">
      <c r="A7525" t="s">
        <v>9536</v>
      </c>
      <c r="B7525" t="s">
        <v>10</v>
      </c>
      <c r="C7525">
        <v>10</v>
      </c>
      <c r="D7525">
        <v>85459279</v>
      </c>
      <c r="E7525">
        <v>85484217</v>
      </c>
    </row>
    <row r="7526" spans="1:5" x14ac:dyDescent="0.45">
      <c r="A7526" t="s">
        <v>19094</v>
      </c>
      <c r="B7526" t="s">
        <v>10</v>
      </c>
      <c r="C7526">
        <v>10</v>
      </c>
      <c r="D7526">
        <v>85485513</v>
      </c>
      <c r="E7526">
        <v>85490610</v>
      </c>
    </row>
    <row r="7527" spans="1:5" x14ac:dyDescent="0.45">
      <c r="A7527" t="s">
        <v>5091</v>
      </c>
      <c r="B7527" t="s">
        <v>10</v>
      </c>
      <c r="C7527">
        <v>10</v>
      </c>
      <c r="D7527">
        <v>85493814</v>
      </c>
      <c r="E7527">
        <v>85506450</v>
      </c>
    </row>
    <row r="7528" spans="1:5" x14ac:dyDescent="0.45">
      <c r="A7528" t="s">
        <v>3526</v>
      </c>
      <c r="B7528" t="s">
        <v>10</v>
      </c>
      <c r="C7528">
        <v>10</v>
      </c>
      <c r="D7528">
        <v>85509841</v>
      </c>
      <c r="E7528">
        <v>85525978</v>
      </c>
    </row>
    <row r="7529" spans="1:5" x14ac:dyDescent="0.45">
      <c r="A7529" t="s">
        <v>17044</v>
      </c>
      <c r="B7529" t="s">
        <v>10</v>
      </c>
      <c r="C7529">
        <v>10</v>
      </c>
      <c r="D7529">
        <v>85592215</v>
      </c>
      <c r="E7529">
        <v>85782051</v>
      </c>
    </row>
    <row r="7530" spans="1:5" x14ac:dyDescent="0.45">
      <c r="A7530" t="s">
        <v>1347</v>
      </c>
      <c r="B7530" t="s">
        <v>10</v>
      </c>
      <c r="C7530">
        <v>10</v>
      </c>
      <c r="D7530">
        <v>86900574</v>
      </c>
      <c r="E7530">
        <v>87692953</v>
      </c>
    </row>
    <row r="7531" spans="1:5" x14ac:dyDescent="0.45">
      <c r="A7531" t="s">
        <v>17138</v>
      </c>
      <c r="B7531" t="s">
        <v>10</v>
      </c>
      <c r="C7531">
        <v>10</v>
      </c>
      <c r="D7531">
        <v>87760834</v>
      </c>
      <c r="E7531">
        <v>87851270</v>
      </c>
    </row>
    <row r="7532" spans="1:5" x14ac:dyDescent="0.45">
      <c r="A7532" t="s">
        <v>16862</v>
      </c>
      <c r="B7532" t="s">
        <v>10</v>
      </c>
      <c r="C7532">
        <v>10</v>
      </c>
      <c r="D7532">
        <v>87981817</v>
      </c>
      <c r="E7532">
        <v>87993869</v>
      </c>
    </row>
    <row r="7533" spans="1:5" x14ac:dyDescent="0.45">
      <c r="A7533" t="s">
        <v>4488</v>
      </c>
      <c r="B7533" t="s">
        <v>10</v>
      </c>
      <c r="C7533">
        <v>10</v>
      </c>
      <c r="D7533">
        <v>87995444</v>
      </c>
      <c r="E7533">
        <v>88063118</v>
      </c>
    </row>
    <row r="7534" spans="1:5" x14ac:dyDescent="0.45">
      <c r="A7534" t="s">
        <v>18760</v>
      </c>
      <c r="B7534" t="s">
        <v>10</v>
      </c>
      <c r="C7534">
        <v>10</v>
      </c>
      <c r="D7534">
        <v>88159800</v>
      </c>
      <c r="E7534">
        <v>88254143</v>
      </c>
    </row>
    <row r="7535" spans="1:5" x14ac:dyDescent="0.45">
      <c r="A7535" t="s">
        <v>15553</v>
      </c>
      <c r="B7535" t="s">
        <v>10</v>
      </c>
      <c r="C7535">
        <v>10</v>
      </c>
      <c r="D7535">
        <v>88261840</v>
      </c>
      <c r="E7535">
        <v>88284072</v>
      </c>
    </row>
    <row r="7536" spans="1:5" x14ac:dyDescent="0.45">
      <c r="A7536" t="s">
        <v>8831</v>
      </c>
      <c r="B7536" t="s">
        <v>10</v>
      </c>
      <c r="C7536">
        <v>10</v>
      </c>
      <c r="D7536">
        <v>88281979</v>
      </c>
      <c r="E7536">
        <v>88289476</v>
      </c>
    </row>
    <row r="7537" spans="1:6" x14ac:dyDescent="0.45">
      <c r="A7537" t="s">
        <v>9754</v>
      </c>
      <c r="B7537" t="s">
        <v>10</v>
      </c>
      <c r="C7537">
        <v>10</v>
      </c>
      <c r="D7537">
        <v>88294391</v>
      </c>
      <c r="E7537">
        <v>88296896</v>
      </c>
    </row>
    <row r="7538" spans="1:6" x14ac:dyDescent="0.45">
      <c r="A7538" t="s">
        <v>13112</v>
      </c>
      <c r="B7538" t="s">
        <v>10</v>
      </c>
      <c r="C7538">
        <v>10</v>
      </c>
      <c r="D7538">
        <v>88362965</v>
      </c>
      <c r="E7538">
        <v>88370980</v>
      </c>
      <c r="F7538" t="s">
        <v>13112</v>
      </c>
    </row>
    <row r="7539" spans="1:6" x14ac:dyDescent="0.45">
      <c r="A7539" t="s">
        <v>13290</v>
      </c>
      <c r="B7539" t="s">
        <v>10</v>
      </c>
      <c r="C7539">
        <v>10</v>
      </c>
      <c r="D7539">
        <v>88402830</v>
      </c>
      <c r="E7539">
        <v>88445250</v>
      </c>
    </row>
    <row r="7540" spans="1:6" x14ac:dyDescent="0.45">
      <c r="A7540" t="s">
        <v>6754</v>
      </c>
      <c r="B7540" t="s">
        <v>10</v>
      </c>
      <c r="C7540">
        <v>10</v>
      </c>
      <c r="D7540">
        <v>88505476</v>
      </c>
      <c r="E7540">
        <v>88525356</v>
      </c>
    </row>
    <row r="7541" spans="1:6" x14ac:dyDescent="0.45">
      <c r="A7541" t="s">
        <v>6086</v>
      </c>
      <c r="B7541" t="s">
        <v>10</v>
      </c>
      <c r="C7541">
        <v>10</v>
      </c>
      <c r="D7541">
        <v>88729489</v>
      </c>
      <c r="E7541">
        <v>88778090</v>
      </c>
    </row>
    <row r="7542" spans="1:6" x14ac:dyDescent="0.45">
      <c r="A7542" t="s">
        <v>14698</v>
      </c>
      <c r="B7542" t="s">
        <v>10</v>
      </c>
      <c r="C7542">
        <v>10</v>
      </c>
      <c r="D7542">
        <v>88881550</v>
      </c>
      <c r="E7542">
        <v>88969451</v>
      </c>
    </row>
    <row r="7543" spans="1:6" x14ac:dyDescent="0.45">
      <c r="A7543" t="s">
        <v>13713</v>
      </c>
      <c r="B7543" t="s">
        <v>10</v>
      </c>
      <c r="C7543">
        <v>10</v>
      </c>
      <c r="D7543">
        <v>88973611</v>
      </c>
      <c r="E7543">
        <v>89063448</v>
      </c>
    </row>
    <row r="7544" spans="1:6" x14ac:dyDescent="0.45">
      <c r="A7544" t="s">
        <v>1419</v>
      </c>
      <c r="B7544" t="s">
        <v>10</v>
      </c>
      <c r="C7544">
        <v>10</v>
      </c>
      <c r="D7544">
        <v>89083604</v>
      </c>
      <c r="E7544">
        <v>89084140</v>
      </c>
    </row>
    <row r="7545" spans="1:6" x14ac:dyDescent="0.45">
      <c r="A7545" t="s">
        <v>5762</v>
      </c>
      <c r="B7545" t="s">
        <v>10</v>
      </c>
      <c r="C7545">
        <v>10</v>
      </c>
      <c r="D7545">
        <v>89085070</v>
      </c>
      <c r="E7545">
        <v>89186829</v>
      </c>
    </row>
    <row r="7546" spans="1:6" x14ac:dyDescent="0.45">
      <c r="A7546" t="s">
        <v>16799</v>
      </c>
      <c r="B7546" t="s">
        <v>10</v>
      </c>
      <c r="C7546">
        <v>10</v>
      </c>
      <c r="D7546">
        <v>89495975</v>
      </c>
      <c r="E7546">
        <v>89812661</v>
      </c>
    </row>
    <row r="7547" spans="1:6" x14ac:dyDescent="0.45">
      <c r="A7547" t="s">
        <v>6020</v>
      </c>
      <c r="B7547" t="s">
        <v>10</v>
      </c>
      <c r="C7547">
        <v>10</v>
      </c>
      <c r="D7547">
        <v>89820181</v>
      </c>
      <c r="E7547">
        <v>89837698</v>
      </c>
    </row>
    <row r="7548" spans="1:6" x14ac:dyDescent="0.45">
      <c r="A7548" t="s">
        <v>10556</v>
      </c>
      <c r="B7548" t="s">
        <v>10</v>
      </c>
      <c r="C7548">
        <v>10</v>
      </c>
      <c r="D7548">
        <v>89898084</v>
      </c>
      <c r="E7548">
        <v>89912501</v>
      </c>
    </row>
    <row r="7549" spans="1:6" x14ac:dyDescent="0.45">
      <c r="A7549" t="s">
        <v>2298</v>
      </c>
      <c r="B7549" t="s">
        <v>10</v>
      </c>
      <c r="C7549">
        <v>10</v>
      </c>
      <c r="D7549">
        <v>89958144</v>
      </c>
      <c r="E7549">
        <v>89988206</v>
      </c>
    </row>
    <row r="7550" spans="1:6" x14ac:dyDescent="0.45">
      <c r="A7550" t="s">
        <v>16392</v>
      </c>
      <c r="B7550" t="s">
        <v>10</v>
      </c>
      <c r="C7550">
        <v>10</v>
      </c>
      <c r="D7550">
        <v>89996849</v>
      </c>
      <c r="E7550">
        <v>90013884</v>
      </c>
    </row>
    <row r="7551" spans="1:6" x14ac:dyDescent="0.45">
      <c r="A7551" t="s">
        <v>15151</v>
      </c>
      <c r="B7551" t="s">
        <v>10</v>
      </c>
      <c r="C7551">
        <v>10</v>
      </c>
      <c r="D7551">
        <v>90037923</v>
      </c>
      <c r="E7551">
        <v>90057349</v>
      </c>
    </row>
    <row r="7552" spans="1:6" x14ac:dyDescent="0.45">
      <c r="A7552" t="s">
        <v>10755</v>
      </c>
      <c r="B7552" t="s">
        <v>10</v>
      </c>
      <c r="C7552">
        <v>10</v>
      </c>
      <c r="D7552">
        <v>90055043</v>
      </c>
      <c r="E7552">
        <v>90087898</v>
      </c>
    </row>
    <row r="7553" spans="1:5" x14ac:dyDescent="0.45">
      <c r="A7553" t="s">
        <v>18471</v>
      </c>
      <c r="B7553" t="s">
        <v>10</v>
      </c>
      <c r="C7553">
        <v>10</v>
      </c>
      <c r="D7553">
        <v>90115325</v>
      </c>
      <c r="E7553">
        <v>90208886</v>
      </c>
    </row>
    <row r="7554" spans="1:5" x14ac:dyDescent="0.45">
      <c r="A7554" t="s">
        <v>5407</v>
      </c>
      <c r="B7554" t="s">
        <v>10</v>
      </c>
      <c r="C7554">
        <v>10</v>
      </c>
      <c r="D7554">
        <v>90216989</v>
      </c>
      <c r="E7554">
        <v>90251241</v>
      </c>
    </row>
    <row r="7555" spans="1:5" x14ac:dyDescent="0.45">
      <c r="A7555" t="s">
        <v>3554</v>
      </c>
      <c r="B7555" t="s">
        <v>10</v>
      </c>
      <c r="C7555">
        <v>10</v>
      </c>
      <c r="D7555">
        <v>90440793</v>
      </c>
      <c r="E7555">
        <v>90441611</v>
      </c>
    </row>
    <row r="7556" spans="1:5" x14ac:dyDescent="0.45">
      <c r="A7556" t="s">
        <v>7768</v>
      </c>
      <c r="B7556" t="s">
        <v>10</v>
      </c>
      <c r="C7556">
        <v>10</v>
      </c>
      <c r="D7556">
        <v>90446438</v>
      </c>
      <c r="E7556">
        <v>90647121</v>
      </c>
    </row>
    <row r="7557" spans="1:5" x14ac:dyDescent="0.45">
      <c r="A7557" t="s">
        <v>2340</v>
      </c>
      <c r="B7557" t="s">
        <v>10</v>
      </c>
      <c r="C7557">
        <v>10</v>
      </c>
      <c r="D7557">
        <v>90536685</v>
      </c>
      <c r="E7557">
        <v>90544287</v>
      </c>
    </row>
    <row r="7558" spans="1:5" x14ac:dyDescent="0.45">
      <c r="A7558" t="s">
        <v>17391</v>
      </c>
      <c r="B7558" t="s">
        <v>10</v>
      </c>
      <c r="C7558">
        <v>10</v>
      </c>
      <c r="D7558">
        <v>90562916</v>
      </c>
      <c r="E7558">
        <v>90575881</v>
      </c>
    </row>
    <row r="7559" spans="1:5" x14ac:dyDescent="0.45">
      <c r="A7559" t="s">
        <v>19267</v>
      </c>
      <c r="B7559" t="s">
        <v>10</v>
      </c>
      <c r="C7559">
        <v>10</v>
      </c>
      <c r="D7559">
        <v>90617407</v>
      </c>
      <c r="E7559">
        <v>90618874</v>
      </c>
    </row>
    <row r="7560" spans="1:5" x14ac:dyDescent="0.45">
      <c r="A7560" t="s">
        <v>19363</v>
      </c>
      <c r="B7560" t="s">
        <v>10</v>
      </c>
      <c r="C7560">
        <v>10</v>
      </c>
      <c r="D7560">
        <v>90626767</v>
      </c>
      <c r="E7560">
        <v>90638298</v>
      </c>
    </row>
    <row r="7561" spans="1:5" x14ac:dyDescent="0.45">
      <c r="A7561" t="s">
        <v>168</v>
      </c>
      <c r="B7561" t="s">
        <v>10</v>
      </c>
      <c r="C7561">
        <v>10</v>
      </c>
      <c r="D7561">
        <v>90648126</v>
      </c>
      <c r="E7561">
        <v>90655257</v>
      </c>
    </row>
    <row r="7562" spans="1:5" x14ac:dyDescent="0.45">
      <c r="A7562" t="s">
        <v>5492</v>
      </c>
      <c r="B7562" t="s">
        <v>10</v>
      </c>
      <c r="C7562">
        <v>10</v>
      </c>
      <c r="D7562">
        <v>90664029</v>
      </c>
      <c r="E7562">
        <v>90696877</v>
      </c>
    </row>
    <row r="7563" spans="1:5" x14ac:dyDescent="0.45">
      <c r="A7563" t="s">
        <v>6616</v>
      </c>
      <c r="B7563" t="s">
        <v>10</v>
      </c>
      <c r="C7563">
        <v>10</v>
      </c>
      <c r="D7563">
        <v>90816125</v>
      </c>
      <c r="E7563">
        <v>90884139</v>
      </c>
    </row>
    <row r="7564" spans="1:5" x14ac:dyDescent="0.45">
      <c r="A7564" t="s">
        <v>19272</v>
      </c>
      <c r="B7564" t="s">
        <v>10</v>
      </c>
      <c r="C7564">
        <v>10</v>
      </c>
      <c r="D7564">
        <v>90940096</v>
      </c>
      <c r="E7564">
        <v>91013531</v>
      </c>
    </row>
    <row r="7565" spans="1:5" x14ac:dyDescent="0.45">
      <c r="A7565" t="s">
        <v>7057</v>
      </c>
      <c r="B7565" t="s">
        <v>10</v>
      </c>
      <c r="C7565">
        <v>10</v>
      </c>
      <c r="D7565">
        <v>92036640</v>
      </c>
      <c r="E7565">
        <v>92152114</v>
      </c>
    </row>
    <row r="7566" spans="1:5" x14ac:dyDescent="0.45">
      <c r="A7566" t="s">
        <v>2335</v>
      </c>
      <c r="B7566" t="s">
        <v>10</v>
      </c>
      <c r="C7566">
        <v>10</v>
      </c>
      <c r="D7566">
        <v>92166692</v>
      </c>
      <c r="E7566">
        <v>92198002</v>
      </c>
    </row>
    <row r="7567" spans="1:5" x14ac:dyDescent="0.45">
      <c r="A7567" t="s">
        <v>14787</v>
      </c>
      <c r="B7567" t="s">
        <v>10</v>
      </c>
      <c r="C7567">
        <v>10</v>
      </c>
      <c r="D7567">
        <v>92206827</v>
      </c>
      <c r="E7567">
        <v>92215920</v>
      </c>
    </row>
    <row r="7568" spans="1:5" x14ac:dyDescent="0.45">
      <c r="A7568" t="s">
        <v>16156</v>
      </c>
      <c r="B7568" t="s">
        <v>10</v>
      </c>
      <c r="C7568">
        <v>10</v>
      </c>
      <c r="D7568">
        <v>92506239</v>
      </c>
      <c r="E7568">
        <v>92586113</v>
      </c>
    </row>
    <row r="7569" spans="1:6" x14ac:dyDescent="0.45">
      <c r="A7569" t="s">
        <v>10148</v>
      </c>
      <c r="B7569" t="s">
        <v>10</v>
      </c>
      <c r="C7569">
        <v>10</v>
      </c>
      <c r="D7569">
        <v>92723745</v>
      </c>
      <c r="E7569">
        <v>92861031</v>
      </c>
    </row>
    <row r="7570" spans="1:6" x14ac:dyDescent="0.45">
      <c r="A7570" t="s">
        <v>12151</v>
      </c>
      <c r="B7570" t="s">
        <v>10</v>
      </c>
      <c r="C7570">
        <v>10</v>
      </c>
      <c r="D7570">
        <v>92983063</v>
      </c>
      <c r="E7570">
        <v>92988083</v>
      </c>
    </row>
    <row r="7571" spans="1:6" x14ac:dyDescent="0.45">
      <c r="A7571" t="s">
        <v>6455</v>
      </c>
      <c r="B7571" t="s">
        <v>10</v>
      </c>
      <c r="C7571">
        <v>10</v>
      </c>
      <c r="D7571">
        <v>93154400</v>
      </c>
      <c r="E7571">
        <v>93219692</v>
      </c>
    </row>
    <row r="7572" spans="1:6" x14ac:dyDescent="0.45">
      <c r="A7572" t="s">
        <v>3146</v>
      </c>
      <c r="B7572" t="s">
        <v>10</v>
      </c>
      <c r="C7572">
        <v>10</v>
      </c>
      <c r="D7572">
        <v>93262599</v>
      </c>
      <c r="E7572">
        <v>93263375</v>
      </c>
    </row>
    <row r="7573" spans="1:6" x14ac:dyDescent="0.45">
      <c r="A7573" t="s">
        <v>7314</v>
      </c>
      <c r="B7573" t="s">
        <v>10</v>
      </c>
      <c r="C7573">
        <v>10</v>
      </c>
      <c r="D7573">
        <v>93278452</v>
      </c>
      <c r="E7573">
        <v>93385307</v>
      </c>
    </row>
    <row r="7574" spans="1:6" x14ac:dyDescent="0.45">
      <c r="A7574" t="s">
        <v>5663</v>
      </c>
      <c r="B7574" t="s">
        <v>10</v>
      </c>
      <c r="C7574">
        <v>10</v>
      </c>
      <c r="D7574">
        <v>93406201</v>
      </c>
      <c r="E7574">
        <v>93601149</v>
      </c>
    </row>
    <row r="7575" spans="1:6" x14ac:dyDescent="0.45">
      <c r="A7575" s="1">
        <v>38412</v>
      </c>
      <c r="B7575" t="s">
        <v>10</v>
      </c>
      <c r="C7575">
        <v>10</v>
      </c>
      <c r="D7575">
        <v>93652015</v>
      </c>
      <c r="E7575">
        <v>93714685</v>
      </c>
    </row>
    <row r="7576" spans="1:6" x14ac:dyDescent="0.45">
      <c r="A7576" t="s">
        <v>16348</v>
      </c>
      <c r="B7576" t="s">
        <v>10</v>
      </c>
      <c r="C7576">
        <v>10</v>
      </c>
      <c r="D7576">
        <v>93811931</v>
      </c>
      <c r="E7576">
        <v>93935069</v>
      </c>
    </row>
    <row r="7577" spans="1:6" x14ac:dyDescent="0.45">
      <c r="A7577" t="s">
        <v>229</v>
      </c>
      <c r="B7577" t="s">
        <v>10</v>
      </c>
      <c r="C7577">
        <v>10</v>
      </c>
      <c r="D7577">
        <v>93956053</v>
      </c>
      <c r="E7577">
        <v>94018028</v>
      </c>
    </row>
    <row r="7578" spans="1:6" x14ac:dyDescent="0.45">
      <c r="A7578" t="s">
        <v>15491</v>
      </c>
      <c r="B7578" t="s">
        <v>10</v>
      </c>
      <c r="C7578">
        <v>10</v>
      </c>
      <c r="D7578">
        <v>94050263</v>
      </c>
      <c r="E7578">
        <v>94055853</v>
      </c>
    </row>
    <row r="7579" spans="1:6" x14ac:dyDescent="0.45">
      <c r="A7579" t="s">
        <v>5849</v>
      </c>
      <c r="B7579" t="s">
        <v>10</v>
      </c>
      <c r="C7579">
        <v>10</v>
      </c>
      <c r="D7579">
        <v>94194816</v>
      </c>
      <c r="E7579">
        <v>94435969</v>
      </c>
    </row>
    <row r="7580" spans="1:6" x14ac:dyDescent="0.45">
      <c r="A7580" t="s">
        <v>12761</v>
      </c>
      <c r="B7580" t="s">
        <v>10</v>
      </c>
      <c r="C7580">
        <v>10</v>
      </c>
      <c r="D7580">
        <v>94438830</v>
      </c>
      <c r="E7580">
        <v>94446299</v>
      </c>
      <c r="F7580" t="s">
        <v>12761</v>
      </c>
    </row>
    <row r="7581" spans="1:6" x14ac:dyDescent="0.45">
      <c r="A7581" t="s">
        <v>13699</v>
      </c>
      <c r="B7581" t="s">
        <v>10</v>
      </c>
      <c r="C7581">
        <v>10</v>
      </c>
      <c r="D7581">
        <v>94451136</v>
      </c>
      <c r="E7581">
        <v>94455470</v>
      </c>
    </row>
    <row r="7582" spans="1:6" x14ac:dyDescent="0.45">
      <c r="A7582" t="s">
        <v>11280</v>
      </c>
      <c r="B7582" t="s">
        <v>10</v>
      </c>
      <c r="C7582">
        <v>10</v>
      </c>
      <c r="D7582">
        <v>94695230</v>
      </c>
      <c r="E7582">
        <v>94872718</v>
      </c>
    </row>
    <row r="7583" spans="1:6" x14ac:dyDescent="0.45">
      <c r="A7583" t="s">
        <v>13924</v>
      </c>
      <c r="B7583" t="s">
        <v>10</v>
      </c>
      <c r="C7583">
        <v>10</v>
      </c>
      <c r="D7583">
        <v>94886880</v>
      </c>
      <c r="E7583">
        <v>94922610</v>
      </c>
    </row>
    <row r="7584" spans="1:6" x14ac:dyDescent="0.45">
      <c r="A7584" t="s">
        <v>9155</v>
      </c>
      <c r="B7584" t="s">
        <v>10</v>
      </c>
      <c r="C7584">
        <v>10</v>
      </c>
      <c r="D7584">
        <v>94960427</v>
      </c>
      <c r="E7584">
        <v>94997831</v>
      </c>
    </row>
    <row r="7585" spans="1:6" x14ac:dyDescent="0.45">
      <c r="A7585" t="s">
        <v>13482</v>
      </c>
      <c r="B7585" t="s">
        <v>10</v>
      </c>
      <c r="C7585">
        <v>10</v>
      </c>
      <c r="D7585">
        <v>94985626</v>
      </c>
      <c r="E7585">
        <v>94995456</v>
      </c>
    </row>
    <row r="7586" spans="1:6" x14ac:dyDescent="0.45">
      <c r="A7586" t="s">
        <v>10425</v>
      </c>
      <c r="B7586" t="s">
        <v>10</v>
      </c>
      <c r="C7586">
        <v>10</v>
      </c>
      <c r="D7586">
        <v>95008855</v>
      </c>
      <c r="E7586">
        <v>95061835</v>
      </c>
    </row>
    <row r="7587" spans="1:6" x14ac:dyDescent="0.45">
      <c r="A7587" t="s">
        <v>6539</v>
      </c>
      <c r="B7587" t="s">
        <v>10</v>
      </c>
      <c r="C7587">
        <v>10</v>
      </c>
      <c r="D7587">
        <v>95065828</v>
      </c>
      <c r="E7587">
        <v>95096233</v>
      </c>
    </row>
    <row r="7588" spans="1:6" x14ac:dyDescent="0.45">
      <c r="A7588" t="s">
        <v>1397</v>
      </c>
      <c r="B7588" t="s">
        <v>10</v>
      </c>
      <c r="C7588">
        <v>10</v>
      </c>
      <c r="D7588">
        <v>95153775</v>
      </c>
      <c r="E7588">
        <v>95201652</v>
      </c>
    </row>
    <row r="7589" spans="1:6" x14ac:dyDescent="0.45">
      <c r="A7589" t="s">
        <v>11573</v>
      </c>
      <c r="B7589" t="s">
        <v>10</v>
      </c>
      <c r="C7589">
        <v>10</v>
      </c>
      <c r="D7589">
        <v>95290124</v>
      </c>
      <c r="E7589">
        <v>95300002</v>
      </c>
    </row>
    <row r="7590" spans="1:6" x14ac:dyDescent="0.45">
      <c r="A7590" t="s">
        <v>4928</v>
      </c>
      <c r="B7590" t="s">
        <v>10</v>
      </c>
      <c r="C7590">
        <v>10</v>
      </c>
      <c r="D7590">
        <v>95379754</v>
      </c>
      <c r="E7590">
        <v>95714564</v>
      </c>
    </row>
    <row r="7591" spans="1:6" x14ac:dyDescent="0.45">
      <c r="A7591" t="s">
        <v>14945</v>
      </c>
      <c r="B7591" t="s">
        <v>10</v>
      </c>
      <c r="C7591">
        <v>10</v>
      </c>
      <c r="D7591">
        <v>95719379</v>
      </c>
      <c r="E7591">
        <v>95749118</v>
      </c>
    </row>
    <row r="7592" spans="1:6" x14ac:dyDescent="0.45">
      <c r="A7592" t="s">
        <v>15952</v>
      </c>
      <c r="B7592" t="s">
        <v>10</v>
      </c>
      <c r="C7592">
        <v>10</v>
      </c>
      <c r="D7592">
        <v>95788552</v>
      </c>
      <c r="E7592">
        <v>95926306</v>
      </c>
    </row>
    <row r="7593" spans="1:6" x14ac:dyDescent="0.45">
      <c r="A7593" t="s">
        <v>11356</v>
      </c>
      <c r="B7593" t="s">
        <v>10</v>
      </c>
      <c r="C7593">
        <v>10</v>
      </c>
      <c r="D7593">
        <v>95936291</v>
      </c>
      <c r="E7593">
        <v>95993577</v>
      </c>
      <c r="F7593" t="s">
        <v>11356</v>
      </c>
    </row>
    <row r="7594" spans="1:6" x14ac:dyDescent="0.45">
      <c r="A7594" t="s">
        <v>18451</v>
      </c>
      <c r="B7594" t="s">
        <v>10</v>
      </c>
      <c r="C7594">
        <v>10</v>
      </c>
      <c r="D7594">
        <v>96031263</v>
      </c>
      <c r="E7594">
        <v>96134058</v>
      </c>
    </row>
    <row r="7595" spans="1:6" x14ac:dyDescent="0.45">
      <c r="A7595" t="s">
        <v>33</v>
      </c>
      <c r="B7595" t="s">
        <v>10</v>
      </c>
      <c r="C7595">
        <v>10</v>
      </c>
      <c r="D7595">
        <v>96219640</v>
      </c>
      <c r="E7595">
        <v>96270539</v>
      </c>
    </row>
    <row r="7596" spans="1:6" x14ac:dyDescent="0.45">
      <c r="A7596" t="s">
        <v>8124</v>
      </c>
      <c r="B7596" t="s">
        <v>10</v>
      </c>
      <c r="C7596">
        <v>10</v>
      </c>
      <c r="D7596">
        <v>96317671</v>
      </c>
      <c r="E7596">
        <v>96350912</v>
      </c>
    </row>
    <row r="7597" spans="1:6" x14ac:dyDescent="0.45">
      <c r="A7597" t="s">
        <v>5290</v>
      </c>
      <c r="B7597" t="s">
        <v>10</v>
      </c>
      <c r="C7597">
        <v>10</v>
      </c>
      <c r="D7597">
        <v>96470736</v>
      </c>
      <c r="E7597">
        <v>96507975</v>
      </c>
    </row>
    <row r="7598" spans="1:6" x14ac:dyDescent="0.45">
      <c r="A7598" t="s">
        <v>5988</v>
      </c>
      <c r="B7598" t="s">
        <v>10</v>
      </c>
      <c r="C7598">
        <v>10</v>
      </c>
      <c r="D7598">
        <v>96522388</v>
      </c>
      <c r="E7598">
        <v>96576097</v>
      </c>
    </row>
    <row r="7599" spans="1:6" x14ac:dyDescent="0.45">
      <c r="A7599" t="s">
        <v>6778</v>
      </c>
      <c r="B7599" t="s">
        <v>10</v>
      </c>
      <c r="C7599">
        <v>10</v>
      </c>
      <c r="D7599">
        <v>96596577</v>
      </c>
      <c r="E7599">
        <v>96725930</v>
      </c>
    </row>
    <row r="7600" spans="1:6" x14ac:dyDescent="0.45">
      <c r="A7600" t="s">
        <v>15157</v>
      </c>
      <c r="B7600" t="s">
        <v>10</v>
      </c>
      <c r="C7600">
        <v>10</v>
      </c>
      <c r="D7600">
        <v>96890605</v>
      </c>
      <c r="E7600">
        <v>96953729</v>
      </c>
    </row>
    <row r="7601" spans="1:6" x14ac:dyDescent="0.45">
      <c r="A7601" t="s">
        <v>15790</v>
      </c>
      <c r="B7601" t="s">
        <v>10</v>
      </c>
      <c r="C7601">
        <v>10</v>
      </c>
      <c r="D7601">
        <v>96959948</v>
      </c>
      <c r="E7601">
        <v>96990079</v>
      </c>
    </row>
    <row r="7602" spans="1:6" x14ac:dyDescent="0.45">
      <c r="A7602" t="s">
        <v>19119</v>
      </c>
      <c r="B7602" t="s">
        <v>10</v>
      </c>
      <c r="C7602">
        <v>10</v>
      </c>
      <c r="D7602">
        <v>97347163</v>
      </c>
      <c r="E7602">
        <v>97364667</v>
      </c>
    </row>
    <row r="7603" spans="1:6" x14ac:dyDescent="0.45">
      <c r="A7603" t="s">
        <v>4487</v>
      </c>
      <c r="B7603" t="s">
        <v>10</v>
      </c>
      <c r="C7603">
        <v>10</v>
      </c>
      <c r="D7603">
        <v>97486444</v>
      </c>
      <c r="E7603">
        <v>97490898</v>
      </c>
      <c r="F7603" t="s">
        <v>4487</v>
      </c>
    </row>
    <row r="7604" spans="1:6" x14ac:dyDescent="0.45">
      <c r="A7604" t="s">
        <v>9789</v>
      </c>
      <c r="B7604" t="s">
        <v>10</v>
      </c>
      <c r="C7604">
        <v>10</v>
      </c>
      <c r="D7604">
        <v>97521413</v>
      </c>
      <c r="E7604">
        <v>97601910</v>
      </c>
    </row>
    <row r="7605" spans="1:6" x14ac:dyDescent="0.45">
      <c r="A7605" t="s">
        <v>10930</v>
      </c>
      <c r="B7605" t="s">
        <v>10</v>
      </c>
      <c r="C7605">
        <v>10</v>
      </c>
      <c r="D7605">
        <v>97634065</v>
      </c>
      <c r="E7605">
        <v>97668995</v>
      </c>
    </row>
    <row r="7606" spans="1:6" x14ac:dyDescent="0.45">
      <c r="A7606" t="s">
        <v>2007</v>
      </c>
      <c r="B7606" t="s">
        <v>10</v>
      </c>
      <c r="C7606">
        <v>10</v>
      </c>
      <c r="D7606">
        <v>97673659</v>
      </c>
      <c r="E7606">
        <v>97689774</v>
      </c>
    </row>
    <row r="7607" spans="1:6" x14ac:dyDescent="0.45">
      <c r="A7607" t="s">
        <v>783</v>
      </c>
      <c r="B7607" t="s">
        <v>10</v>
      </c>
      <c r="C7607">
        <v>10</v>
      </c>
      <c r="D7607">
        <v>97695051</v>
      </c>
      <c r="E7607">
        <v>97845688</v>
      </c>
    </row>
    <row r="7608" spans="1:6" x14ac:dyDescent="0.45">
      <c r="A7608" t="s">
        <v>19025</v>
      </c>
      <c r="B7608" t="s">
        <v>10</v>
      </c>
      <c r="C7608">
        <v>10</v>
      </c>
      <c r="D7608">
        <v>97852405</v>
      </c>
      <c r="E7608">
        <v>97919809</v>
      </c>
    </row>
    <row r="7609" spans="1:6" x14ac:dyDescent="0.45">
      <c r="A7609" t="s">
        <v>13775</v>
      </c>
      <c r="B7609" t="s">
        <v>10</v>
      </c>
      <c r="C7609">
        <v>10</v>
      </c>
      <c r="D7609">
        <v>97926023</v>
      </c>
      <c r="E7609">
        <v>98052715</v>
      </c>
    </row>
    <row r="7610" spans="1:6" x14ac:dyDescent="0.45">
      <c r="A7610" t="s">
        <v>18135</v>
      </c>
      <c r="B7610" t="s">
        <v>10</v>
      </c>
      <c r="C7610">
        <v>10</v>
      </c>
      <c r="D7610">
        <v>98335436</v>
      </c>
      <c r="E7610">
        <v>98523126</v>
      </c>
      <c r="F7610" t="s">
        <v>18135</v>
      </c>
    </row>
    <row r="7611" spans="1:6" x14ac:dyDescent="0.45">
      <c r="A7611" t="s">
        <v>1243</v>
      </c>
      <c r="B7611" t="s">
        <v>10</v>
      </c>
      <c r="C7611">
        <v>10</v>
      </c>
      <c r="D7611">
        <v>98672890</v>
      </c>
      <c r="E7611">
        <v>98673729</v>
      </c>
      <c r="F7611" t="s">
        <v>1243</v>
      </c>
    </row>
    <row r="7612" spans="1:6" x14ac:dyDescent="0.45">
      <c r="A7612" t="s">
        <v>2267</v>
      </c>
      <c r="B7612" t="s">
        <v>10</v>
      </c>
      <c r="C7612">
        <v>10</v>
      </c>
      <c r="D7612">
        <v>98687292</v>
      </c>
      <c r="E7612">
        <v>98687993</v>
      </c>
    </row>
    <row r="7613" spans="1:6" x14ac:dyDescent="0.45">
      <c r="A7613" t="s">
        <v>13711</v>
      </c>
      <c r="B7613" t="s">
        <v>10</v>
      </c>
      <c r="C7613">
        <v>10</v>
      </c>
      <c r="D7613">
        <v>98710215</v>
      </c>
      <c r="E7613">
        <v>98753832</v>
      </c>
    </row>
    <row r="7614" spans="1:6" x14ac:dyDescent="0.45">
      <c r="A7614" t="s">
        <v>17525</v>
      </c>
      <c r="B7614" t="s">
        <v>10</v>
      </c>
      <c r="C7614">
        <v>10</v>
      </c>
      <c r="D7614">
        <v>98778889</v>
      </c>
      <c r="E7614">
        <v>98786032</v>
      </c>
    </row>
    <row r="7615" spans="1:6" x14ac:dyDescent="0.45">
      <c r="A7615" t="s">
        <v>17627</v>
      </c>
      <c r="B7615" t="s">
        <v>10</v>
      </c>
      <c r="C7615">
        <v>10</v>
      </c>
      <c r="D7615">
        <v>98788748</v>
      </c>
      <c r="E7615">
        <v>98798766</v>
      </c>
    </row>
    <row r="7616" spans="1:6" x14ac:dyDescent="0.45">
      <c r="A7616" t="s">
        <v>14578</v>
      </c>
      <c r="B7616" t="s">
        <v>10</v>
      </c>
      <c r="C7616">
        <v>10</v>
      </c>
      <c r="D7616">
        <v>98798775</v>
      </c>
      <c r="E7616">
        <v>98809682</v>
      </c>
    </row>
    <row r="7617" spans="1:6" x14ac:dyDescent="0.45">
      <c r="A7617" t="s">
        <v>12232</v>
      </c>
      <c r="B7617" t="s">
        <v>10</v>
      </c>
      <c r="C7617">
        <v>10</v>
      </c>
      <c r="D7617">
        <v>98810636</v>
      </c>
      <c r="E7617">
        <v>98851055</v>
      </c>
    </row>
    <row r="7618" spans="1:6" x14ac:dyDescent="0.45">
      <c r="A7618" t="s">
        <v>2727</v>
      </c>
      <c r="B7618" t="s">
        <v>10</v>
      </c>
      <c r="C7618">
        <v>10</v>
      </c>
      <c r="D7618">
        <v>98851227</v>
      </c>
      <c r="E7618">
        <v>98921665</v>
      </c>
    </row>
    <row r="7619" spans="1:6" x14ac:dyDescent="0.45">
      <c r="A7619" t="s">
        <v>15574</v>
      </c>
      <c r="B7619" t="s">
        <v>10</v>
      </c>
      <c r="C7619">
        <v>10</v>
      </c>
      <c r="D7619">
        <v>98921757</v>
      </c>
      <c r="E7619">
        <v>98934333</v>
      </c>
    </row>
    <row r="7620" spans="1:6" x14ac:dyDescent="0.45">
      <c r="A7620" t="s">
        <v>9950</v>
      </c>
      <c r="B7620" t="s">
        <v>10</v>
      </c>
      <c r="C7620">
        <v>10</v>
      </c>
      <c r="D7620">
        <v>98934435</v>
      </c>
      <c r="E7620">
        <v>99026230</v>
      </c>
    </row>
    <row r="7621" spans="1:6" x14ac:dyDescent="0.45">
      <c r="A7621" t="s">
        <v>14033</v>
      </c>
      <c r="B7621" t="s">
        <v>10</v>
      </c>
      <c r="C7621">
        <v>10</v>
      </c>
      <c r="D7621">
        <v>98965005</v>
      </c>
      <c r="E7621">
        <v>98984462</v>
      </c>
      <c r="F7621" t="s">
        <v>14033</v>
      </c>
    </row>
    <row r="7622" spans="1:6" x14ac:dyDescent="0.45">
      <c r="A7622" t="s">
        <v>18269</v>
      </c>
      <c r="B7622" t="s">
        <v>10</v>
      </c>
      <c r="C7622">
        <v>10</v>
      </c>
      <c r="D7622">
        <v>99027467</v>
      </c>
      <c r="E7622">
        <v>99036942</v>
      </c>
    </row>
    <row r="7623" spans="1:6" x14ac:dyDescent="0.45">
      <c r="A7623" t="s">
        <v>4284</v>
      </c>
      <c r="B7623" t="s">
        <v>10</v>
      </c>
      <c r="C7623">
        <v>10</v>
      </c>
      <c r="D7623">
        <v>99063607</v>
      </c>
      <c r="E7623">
        <v>99064128</v>
      </c>
      <c r="F7623" t="s">
        <v>4284</v>
      </c>
    </row>
    <row r="7624" spans="1:6" x14ac:dyDescent="0.45">
      <c r="A7624" t="s">
        <v>14912</v>
      </c>
      <c r="B7624" t="s">
        <v>10</v>
      </c>
      <c r="C7624">
        <v>10</v>
      </c>
      <c r="D7624">
        <v>99086949</v>
      </c>
      <c r="E7624">
        <v>99110788</v>
      </c>
    </row>
    <row r="7625" spans="1:6" x14ac:dyDescent="0.45">
      <c r="A7625" t="s">
        <v>2162</v>
      </c>
      <c r="B7625" t="s">
        <v>10</v>
      </c>
      <c r="C7625">
        <v>10</v>
      </c>
      <c r="D7625">
        <v>99116633</v>
      </c>
      <c r="E7625">
        <v>99124024</v>
      </c>
      <c r="F7625" t="s">
        <v>2162</v>
      </c>
    </row>
    <row r="7626" spans="1:6" x14ac:dyDescent="0.45">
      <c r="A7626" t="s">
        <v>17937</v>
      </c>
      <c r="B7626" t="s">
        <v>10</v>
      </c>
      <c r="C7626">
        <v>10</v>
      </c>
      <c r="D7626">
        <v>99198743</v>
      </c>
      <c r="E7626">
        <v>99214108</v>
      </c>
      <c r="F7626" t="s">
        <v>17937</v>
      </c>
    </row>
    <row r="7627" spans="1:6" x14ac:dyDescent="0.45">
      <c r="A7627" t="s">
        <v>10744</v>
      </c>
      <c r="B7627" t="s">
        <v>10</v>
      </c>
      <c r="C7627">
        <v>10</v>
      </c>
      <c r="D7627">
        <v>99213408</v>
      </c>
      <c r="E7627">
        <v>99378832</v>
      </c>
    </row>
    <row r="7628" spans="1:6" x14ac:dyDescent="0.45">
      <c r="A7628" t="s">
        <v>4664</v>
      </c>
      <c r="B7628" t="s">
        <v>10</v>
      </c>
      <c r="C7628">
        <v>10</v>
      </c>
      <c r="D7628">
        <v>99511442</v>
      </c>
      <c r="E7628">
        <v>99593113</v>
      </c>
    </row>
    <row r="7629" spans="1:6" x14ac:dyDescent="0.45">
      <c r="A7629" t="s">
        <v>17972</v>
      </c>
      <c r="B7629" t="s">
        <v>10</v>
      </c>
      <c r="C7629">
        <v>10</v>
      </c>
      <c r="D7629">
        <v>99595892</v>
      </c>
      <c r="E7629">
        <v>99616437</v>
      </c>
    </row>
    <row r="7630" spans="1:6" x14ac:dyDescent="0.45">
      <c r="A7630" t="s">
        <v>17565</v>
      </c>
      <c r="B7630" t="s">
        <v>10</v>
      </c>
      <c r="C7630">
        <v>10</v>
      </c>
      <c r="D7630">
        <v>99732176</v>
      </c>
      <c r="E7630">
        <v>99764889</v>
      </c>
    </row>
    <row r="7631" spans="1:6" x14ac:dyDescent="0.45">
      <c r="A7631" t="s">
        <v>11275</v>
      </c>
      <c r="B7631" t="s">
        <v>10</v>
      </c>
      <c r="C7631">
        <v>10</v>
      </c>
      <c r="D7631">
        <v>99765179</v>
      </c>
      <c r="E7631">
        <v>99792388</v>
      </c>
    </row>
    <row r="7632" spans="1:6" x14ac:dyDescent="0.45">
      <c r="A7632" t="s">
        <v>8694</v>
      </c>
      <c r="B7632" t="s">
        <v>10</v>
      </c>
      <c r="C7632">
        <v>10</v>
      </c>
      <c r="D7632">
        <v>99808712</v>
      </c>
      <c r="E7632">
        <v>100654304</v>
      </c>
    </row>
    <row r="7633" spans="1:6" x14ac:dyDescent="0.45">
      <c r="A7633" t="s">
        <v>15530</v>
      </c>
      <c r="B7633" t="s">
        <v>10</v>
      </c>
      <c r="C7633">
        <v>10</v>
      </c>
      <c r="D7633">
        <v>100753789</v>
      </c>
      <c r="E7633">
        <v>100821263</v>
      </c>
    </row>
    <row r="7634" spans="1:6" x14ac:dyDescent="0.45">
      <c r="A7634" t="s">
        <v>11927</v>
      </c>
      <c r="B7634" t="s">
        <v>10</v>
      </c>
      <c r="C7634">
        <v>10</v>
      </c>
      <c r="D7634">
        <v>100823804</v>
      </c>
      <c r="E7634">
        <v>100857665</v>
      </c>
    </row>
    <row r="7635" spans="1:6" x14ac:dyDescent="0.45">
      <c r="A7635" t="s">
        <v>18095</v>
      </c>
      <c r="B7635" t="s">
        <v>10</v>
      </c>
      <c r="C7635">
        <v>10</v>
      </c>
      <c r="D7635">
        <v>100954935</v>
      </c>
      <c r="E7635">
        <v>100965924</v>
      </c>
    </row>
    <row r="7636" spans="1:6" x14ac:dyDescent="0.45">
      <c r="A7636" t="s">
        <v>5309</v>
      </c>
      <c r="B7636" t="s">
        <v>10</v>
      </c>
      <c r="C7636">
        <v>10</v>
      </c>
      <c r="D7636">
        <v>101041722</v>
      </c>
      <c r="E7636">
        <v>101051649</v>
      </c>
    </row>
    <row r="7637" spans="1:6" x14ac:dyDescent="0.45">
      <c r="A7637" t="s">
        <v>15361</v>
      </c>
      <c r="B7637" t="s">
        <v>10</v>
      </c>
      <c r="C7637">
        <v>10</v>
      </c>
      <c r="D7637">
        <v>101090236</v>
      </c>
      <c r="E7637">
        <v>101138011</v>
      </c>
    </row>
    <row r="7638" spans="1:6" x14ac:dyDescent="0.45">
      <c r="A7638" t="s">
        <v>14484</v>
      </c>
      <c r="B7638" t="s">
        <v>10</v>
      </c>
      <c r="C7638">
        <v>10</v>
      </c>
      <c r="D7638">
        <v>101140767</v>
      </c>
      <c r="E7638">
        <v>101170087</v>
      </c>
    </row>
    <row r="7639" spans="1:6" x14ac:dyDescent="0.45">
      <c r="A7639" t="s">
        <v>3623</v>
      </c>
      <c r="B7639" t="s">
        <v>10</v>
      </c>
      <c r="C7639">
        <v>10</v>
      </c>
      <c r="D7639">
        <v>101169408</v>
      </c>
      <c r="E7639">
        <v>101193380</v>
      </c>
    </row>
    <row r="7640" spans="1:6" x14ac:dyDescent="0.45">
      <c r="A7640" t="s">
        <v>13795</v>
      </c>
      <c r="B7640" t="s">
        <v>10</v>
      </c>
      <c r="C7640">
        <v>10</v>
      </c>
      <c r="D7640">
        <v>101205814</v>
      </c>
      <c r="E7640">
        <v>101283901</v>
      </c>
      <c r="F7640" t="s">
        <v>13795</v>
      </c>
    </row>
    <row r="7641" spans="1:6" x14ac:dyDescent="0.45">
      <c r="A7641" t="s">
        <v>19164</v>
      </c>
      <c r="B7641" t="s">
        <v>10</v>
      </c>
      <c r="C7641">
        <v>10</v>
      </c>
      <c r="D7641">
        <v>101305701</v>
      </c>
      <c r="E7641">
        <v>101400991</v>
      </c>
    </row>
    <row r="7642" spans="1:6" x14ac:dyDescent="0.45">
      <c r="A7642" t="s">
        <v>7510</v>
      </c>
      <c r="B7642" t="s">
        <v>10</v>
      </c>
      <c r="C7642">
        <v>10</v>
      </c>
      <c r="D7642">
        <v>101473857</v>
      </c>
      <c r="E7642">
        <v>101513421</v>
      </c>
      <c r="F7642" t="s">
        <v>7510</v>
      </c>
    </row>
    <row r="7643" spans="1:6" x14ac:dyDescent="0.45">
      <c r="A7643" t="s">
        <v>8173</v>
      </c>
      <c r="B7643" t="s">
        <v>10</v>
      </c>
      <c r="C7643">
        <v>10</v>
      </c>
      <c r="D7643">
        <v>101588832</v>
      </c>
      <c r="E7643">
        <v>101624420</v>
      </c>
    </row>
    <row r="7644" spans="1:6" x14ac:dyDescent="0.45">
      <c r="A7644" t="s">
        <v>10439</v>
      </c>
      <c r="B7644" t="s">
        <v>10</v>
      </c>
      <c r="C7644">
        <v>10</v>
      </c>
      <c r="D7644">
        <v>101626768</v>
      </c>
      <c r="E7644">
        <v>101667638</v>
      </c>
    </row>
    <row r="7645" spans="1:6" x14ac:dyDescent="0.45">
      <c r="A7645" t="s">
        <v>18652</v>
      </c>
      <c r="B7645" t="s">
        <v>10</v>
      </c>
      <c r="C7645">
        <v>10</v>
      </c>
      <c r="D7645">
        <v>101670308</v>
      </c>
      <c r="E7645">
        <v>101705986</v>
      </c>
    </row>
    <row r="7646" spans="1:6" x14ac:dyDescent="0.45">
      <c r="A7646" t="s">
        <v>17797</v>
      </c>
      <c r="B7646" t="s">
        <v>10</v>
      </c>
      <c r="C7646">
        <v>10</v>
      </c>
      <c r="D7646">
        <v>101709084</v>
      </c>
      <c r="E7646">
        <v>101718600</v>
      </c>
    </row>
    <row r="7647" spans="1:6" x14ac:dyDescent="0.45">
      <c r="A7647" t="s">
        <v>18317</v>
      </c>
      <c r="B7647" t="s">
        <v>10</v>
      </c>
      <c r="C7647">
        <v>10</v>
      </c>
      <c r="D7647">
        <v>101720028</v>
      </c>
      <c r="E7647">
        <v>101762386</v>
      </c>
    </row>
    <row r="7648" spans="1:6" x14ac:dyDescent="0.45">
      <c r="A7648" t="s">
        <v>12834</v>
      </c>
      <c r="B7648" t="s">
        <v>10</v>
      </c>
      <c r="C7648">
        <v>10</v>
      </c>
      <c r="D7648">
        <v>101778902</v>
      </c>
      <c r="E7648">
        <v>101796435</v>
      </c>
    </row>
    <row r="7649" spans="1:6" x14ac:dyDescent="0.45">
      <c r="A7649" t="s">
        <v>14895</v>
      </c>
      <c r="B7649" t="s">
        <v>10</v>
      </c>
      <c r="C7649">
        <v>10</v>
      </c>
      <c r="D7649">
        <v>101896843</v>
      </c>
      <c r="E7649">
        <v>101918979</v>
      </c>
    </row>
    <row r="7650" spans="1:6" x14ac:dyDescent="0.45">
      <c r="A7650" t="s">
        <v>12730</v>
      </c>
      <c r="B7650" t="s">
        <v>10</v>
      </c>
      <c r="C7650">
        <v>10</v>
      </c>
      <c r="D7650">
        <v>101922452</v>
      </c>
      <c r="E7650">
        <v>101951758</v>
      </c>
    </row>
    <row r="7651" spans="1:6" x14ac:dyDescent="0.45">
      <c r="A7651" t="s">
        <v>9688</v>
      </c>
      <c r="B7651" t="s">
        <v>10</v>
      </c>
      <c r="C7651">
        <v>10</v>
      </c>
      <c r="D7651">
        <v>101958643</v>
      </c>
      <c r="E7651">
        <v>101968321</v>
      </c>
    </row>
    <row r="7652" spans="1:6" x14ac:dyDescent="0.45">
      <c r="A7652" t="s">
        <v>13654</v>
      </c>
      <c r="B7652" t="s">
        <v>10</v>
      </c>
      <c r="C7652">
        <v>10</v>
      </c>
      <c r="D7652">
        <v>101970554</v>
      </c>
      <c r="E7652">
        <v>101982829</v>
      </c>
    </row>
    <row r="7653" spans="1:6" x14ac:dyDescent="0.45">
      <c r="A7653" t="s">
        <v>10316</v>
      </c>
      <c r="B7653" t="s">
        <v>10</v>
      </c>
      <c r="C7653">
        <v>10</v>
      </c>
      <c r="D7653">
        <v>102166592</v>
      </c>
      <c r="E7653">
        <v>102263932</v>
      </c>
    </row>
    <row r="7654" spans="1:6" x14ac:dyDescent="0.45">
      <c r="A7654" t="s">
        <v>15694</v>
      </c>
      <c r="B7654" t="s">
        <v>10</v>
      </c>
      <c r="C7654">
        <v>10</v>
      </c>
      <c r="D7654">
        <v>102343977</v>
      </c>
      <c r="E7654">
        <v>102402887</v>
      </c>
    </row>
    <row r="7655" spans="1:6" x14ac:dyDescent="0.45">
      <c r="A7655" t="s">
        <v>16752</v>
      </c>
      <c r="B7655" t="s">
        <v>10</v>
      </c>
      <c r="C7655">
        <v>10</v>
      </c>
      <c r="D7655">
        <v>102407301</v>
      </c>
      <c r="E7655">
        <v>102423418</v>
      </c>
      <c r="F7655" t="s">
        <v>16752</v>
      </c>
    </row>
    <row r="7656" spans="1:6" x14ac:dyDescent="0.45">
      <c r="A7656" t="s">
        <v>15016</v>
      </c>
      <c r="B7656" t="s">
        <v>10</v>
      </c>
      <c r="C7656">
        <v>10</v>
      </c>
      <c r="D7656">
        <v>102416775</v>
      </c>
      <c r="E7656">
        <v>102425244</v>
      </c>
    </row>
    <row r="7657" spans="1:6" x14ac:dyDescent="0.45">
      <c r="A7657" t="s">
        <v>12964</v>
      </c>
      <c r="B7657" t="s">
        <v>10</v>
      </c>
      <c r="C7657">
        <v>10</v>
      </c>
      <c r="D7657">
        <v>102425342</v>
      </c>
      <c r="E7657">
        <v>102432184</v>
      </c>
    </row>
    <row r="7658" spans="1:6" x14ac:dyDescent="0.45">
      <c r="A7658" t="s">
        <v>10130</v>
      </c>
      <c r="B7658" t="s">
        <v>10</v>
      </c>
      <c r="C7658">
        <v>10</v>
      </c>
      <c r="D7658">
        <v>102437781</v>
      </c>
      <c r="E7658">
        <v>102445638</v>
      </c>
      <c r="F7658" t="s">
        <v>10130</v>
      </c>
    </row>
    <row r="7659" spans="1:6" x14ac:dyDescent="0.45">
      <c r="A7659" t="s">
        <v>10770</v>
      </c>
      <c r="B7659" t="s">
        <v>10</v>
      </c>
      <c r="C7659">
        <v>10</v>
      </c>
      <c r="D7659">
        <v>102445488</v>
      </c>
      <c r="E7659">
        <v>102468604</v>
      </c>
    </row>
    <row r="7660" spans="1:6" x14ac:dyDescent="0.45">
      <c r="A7660" t="s">
        <v>11172</v>
      </c>
      <c r="B7660" t="s">
        <v>10</v>
      </c>
      <c r="C7660">
        <v>10</v>
      </c>
      <c r="D7660">
        <v>102469382</v>
      </c>
      <c r="E7660">
        <v>102479079</v>
      </c>
    </row>
    <row r="7661" spans="1:6" x14ac:dyDescent="0.45">
      <c r="A7661" t="s">
        <v>1941</v>
      </c>
      <c r="B7661" t="s">
        <v>10</v>
      </c>
      <c r="C7661">
        <v>10</v>
      </c>
      <c r="D7661">
        <v>102498686</v>
      </c>
      <c r="E7661">
        <v>102504941</v>
      </c>
    </row>
    <row r="7662" spans="1:6" x14ac:dyDescent="0.45">
      <c r="A7662" t="s">
        <v>11064</v>
      </c>
      <c r="B7662" t="s">
        <v>10</v>
      </c>
      <c r="C7662">
        <v>10</v>
      </c>
      <c r="D7662">
        <v>102568964</v>
      </c>
      <c r="E7662">
        <v>102579323</v>
      </c>
      <c r="F7662" t="s">
        <v>11064</v>
      </c>
    </row>
    <row r="7663" spans="1:6" x14ac:dyDescent="0.45">
      <c r="A7663" t="s">
        <v>12811</v>
      </c>
      <c r="B7663" t="s">
        <v>10</v>
      </c>
      <c r="C7663">
        <v>10</v>
      </c>
      <c r="D7663">
        <v>102669816</v>
      </c>
      <c r="E7663">
        <v>102676074</v>
      </c>
    </row>
    <row r="7664" spans="1:6" x14ac:dyDescent="0.45">
      <c r="A7664" t="s">
        <v>5502</v>
      </c>
      <c r="B7664" t="s">
        <v>10</v>
      </c>
      <c r="C7664">
        <v>10</v>
      </c>
      <c r="D7664">
        <v>102804833</v>
      </c>
      <c r="E7664">
        <v>103006308</v>
      </c>
    </row>
    <row r="7665" spans="1:6" x14ac:dyDescent="0.45">
      <c r="A7665" t="s">
        <v>14422</v>
      </c>
      <c r="B7665" t="s">
        <v>10</v>
      </c>
      <c r="C7665">
        <v>10</v>
      </c>
      <c r="D7665">
        <v>103027793</v>
      </c>
      <c r="E7665">
        <v>103037152</v>
      </c>
    </row>
    <row r="7666" spans="1:6" x14ac:dyDescent="0.45">
      <c r="A7666" t="s">
        <v>5278</v>
      </c>
      <c r="B7666" t="s">
        <v>10</v>
      </c>
      <c r="C7666">
        <v>10</v>
      </c>
      <c r="D7666">
        <v>103037181</v>
      </c>
      <c r="E7666">
        <v>103058676</v>
      </c>
    </row>
    <row r="7667" spans="1:6" x14ac:dyDescent="0.45">
      <c r="A7667" t="s">
        <v>9611</v>
      </c>
      <c r="B7667" t="s">
        <v>10</v>
      </c>
      <c r="C7667">
        <v>10</v>
      </c>
      <c r="D7667">
        <v>103059672</v>
      </c>
      <c r="E7667">
        <v>103145145</v>
      </c>
      <c r="F7667" t="s">
        <v>9611</v>
      </c>
    </row>
    <row r="7668" spans="1:6" x14ac:dyDescent="0.45">
      <c r="A7668" t="s">
        <v>13691</v>
      </c>
      <c r="B7668" t="s">
        <v>10</v>
      </c>
      <c r="C7668">
        <v>10</v>
      </c>
      <c r="D7668">
        <v>103219781</v>
      </c>
      <c r="E7668">
        <v>103225893</v>
      </c>
    </row>
    <row r="7669" spans="1:6" x14ac:dyDescent="0.45">
      <c r="A7669" t="s">
        <v>15478</v>
      </c>
      <c r="B7669" t="s">
        <v>10</v>
      </c>
      <c r="C7669">
        <v>10</v>
      </c>
      <c r="D7669">
        <v>103231218</v>
      </c>
      <c r="E7669">
        <v>103233324</v>
      </c>
    </row>
    <row r="7670" spans="1:6" x14ac:dyDescent="0.45">
      <c r="A7670" t="s">
        <v>6596</v>
      </c>
      <c r="B7670" t="s">
        <v>10</v>
      </c>
      <c r="C7670">
        <v>10</v>
      </c>
      <c r="D7670">
        <v>103234336</v>
      </c>
      <c r="E7670">
        <v>103268305</v>
      </c>
      <c r="F7670" t="s">
        <v>6596</v>
      </c>
    </row>
    <row r="7671" spans="1:6" x14ac:dyDescent="0.45">
      <c r="A7671" t="s">
        <v>11125</v>
      </c>
      <c r="B7671" t="s">
        <v>10</v>
      </c>
      <c r="C7671">
        <v>10</v>
      </c>
      <c r="D7671">
        <v>103275785</v>
      </c>
      <c r="E7671">
        <v>103293856</v>
      </c>
    </row>
    <row r="7672" spans="1:6" x14ac:dyDescent="0.45">
      <c r="A7672" t="s">
        <v>4489</v>
      </c>
      <c r="B7672" t="s">
        <v>10</v>
      </c>
      <c r="C7672">
        <v>10</v>
      </c>
      <c r="D7672">
        <v>103295493</v>
      </c>
      <c r="E7672">
        <v>103509937</v>
      </c>
    </row>
    <row r="7673" spans="1:6" x14ac:dyDescent="0.45">
      <c r="A7673" t="s">
        <v>2886</v>
      </c>
      <c r="B7673" t="s">
        <v>10</v>
      </c>
      <c r="C7673">
        <v>10</v>
      </c>
      <c r="D7673">
        <v>103519207</v>
      </c>
      <c r="E7673">
        <v>103521534</v>
      </c>
    </row>
    <row r="7674" spans="1:6" x14ac:dyDescent="0.45">
      <c r="A7674" t="s">
        <v>16277</v>
      </c>
      <c r="B7674" t="s">
        <v>10</v>
      </c>
      <c r="C7674">
        <v>10</v>
      </c>
      <c r="D7674">
        <v>103559793</v>
      </c>
      <c r="E7674">
        <v>103573779</v>
      </c>
    </row>
    <row r="7675" spans="1:6" x14ac:dyDescent="0.45">
      <c r="A7675" t="s">
        <v>16868</v>
      </c>
      <c r="B7675" t="s">
        <v>10</v>
      </c>
      <c r="C7675">
        <v>10</v>
      </c>
      <c r="D7675">
        <v>103587855</v>
      </c>
      <c r="E7675">
        <v>103605199</v>
      </c>
      <c r="F7675" t="s">
        <v>16868</v>
      </c>
    </row>
    <row r="7676" spans="1:6" x14ac:dyDescent="0.45">
      <c r="A7676" t="s">
        <v>1607</v>
      </c>
      <c r="B7676" t="s">
        <v>10</v>
      </c>
      <c r="C7676">
        <v>10</v>
      </c>
      <c r="D7676">
        <v>103607046</v>
      </c>
      <c r="E7676">
        <v>103618752</v>
      </c>
    </row>
    <row r="7677" spans="1:6" x14ac:dyDescent="0.45">
      <c r="A7677" t="s">
        <v>16485</v>
      </c>
      <c r="B7677" t="s">
        <v>10</v>
      </c>
      <c r="C7677">
        <v>10</v>
      </c>
      <c r="D7677">
        <v>103679240</v>
      </c>
      <c r="E7677">
        <v>103683938</v>
      </c>
    </row>
    <row r="7678" spans="1:6" x14ac:dyDescent="0.45">
      <c r="A7678" t="s">
        <v>16090</v>
      </c>
      <c r="B7678" t="s">
        <v>10</v>
      </c>
      <c r="C7678">
        <v>10</v>
      </c>
      <c r="D7678">
        <v>103684545</v>
      </c>
      <c r="E7678">
        <v>103696531</v>
      </c>
    </row>
    <row r="7679" spans="1:6" x14ac:dyDescent="0.45">
      <c r="A7679" t="s">
        <v>14991</v>
      </c>
      <c r="B7679" t="s">
        <v>10</v>
      </c>
      <c r="C7679">
        <v>10</v>
      </c>
      <c r="D7679">
        <v>103699835</v>
      </c>
      <c r="E7679">
        <v>103836934</v>
      </c>
    </row>
    <row r="7680" spans="1:6" x14ac:dyDescent="0.45">
      <c r="A7680" t="s">
        <v>1611</v>
      </c>
      <c r="B7680" t="s">
        <v>10</v>
      </c>
      <c r="C7680">
        <v>10</v>
      </c>
      <c r="D7680">
        <v>103848079</v>
      </c>
      <c r="E7680">
        <v>103856475</v>
      </c>
    </row>
    <row r="7681" spans="1:6" x14ac:dyDescent="0.45">
      <c r="A7681" t="s">
        <v>15009</v>
      </c>
      <c r="B7681" t="s">
        <v>10</v>
      </c>
      <c r="C7681">
        <v>10</v>
      </c>
      <c r="D7681">
        <v>103856570</v>
      </c>
      <c r="E7681">
        <v>103874026</v>
      </c>
    </row>
    <row r="7682" spans="1:6" x14ac:dyDescent="0.45">
      <c r="A7682" t="s">
        <v>14019</v>
      </c>
      <c r="B7682" t="s">
        <v>10</v>
      </c>
      <c r="C7682">
        <v>10</v>
      </c>
      <c r="D7682">
        <v>103870517</v>
      </c>
      <c r="E7682">
        <v>103877092</v>
      </c>
    </row>
    <row r="7683" spans="1:6" x14ac:dyDescent="0.45">
      <c r="A7683" t="s">
        <v>4493</v>
      </c>
      <c r="B7683" t="s">
        <v>10</v>
      </c>
      <c r="C7683">
        <v>10</v>
      </c>
      <c r="D7683">
        <v>103877203</v>
      </c>
      <c r="E7683">
        <v>103886691</v>
      </c>
    </row>
    <row r="7684" spans="1:6" x14ac:dyDescent="0.45">
      <c r="A7684" t="s">
        <v>3874</v>
      </c>
      <c r="B7684" t="s">
        <v>10</v>
      </c>
      <c r="C7684">
        <v>10</v>
      </c>
      <c r="D7684">
        <v>103904485</v>
      </c>
      <c r="E7684">
        <v>103905126</v>
      </c>
      <c r="F7684" t="s">
        <v>3874</v>
      </c>
    </row>
    <row r="7685" spans="1:6" x14ac:dyDescent="0.45">
      <c r="A7685" t="s">
        <v>15279</v>
      </c>
      <c r="B7685" t="s">
        <v>10</v>
      </c>
      <c r="C7685">
        <v>10</v>
      </c>
      <c r="D7685">
        <v>103917467</v>
      </c>
      <c r="E7685">
        <v>103931153</v>
      </c>
    </row>
    <row r="7686" spans="1:6" x14ac:dyDescent="0.45">
      <c r="A7686" t="s">
        <v>11553</v>
      </c>
      <c r="B7686" t="s">
        <v>10</v>
      </c>
      <c r="C7686">
        <v>10</v>
      </c>
      <c r="D7686">
        <v>103934954</v>
      </c>
      <c r="E7686">
        <v>103947887</v>
      </c>
    </row>
    <row r="7687" spans="1:6" x14ac:dyDescent="0.45">
      <c r="A7687" t="s">
        <v>16455</v>
      </c>
      <c r="B7687" t="s">
        <v>10</v>
      </c>
      <c r="C7687">
        <v>10</v>
      </c>
      <c r="D7687">
        <v>103957937</v>
      </c>
      <c r="E7687">
        <v>104087698</v>
      </c>
    </row>
    <row r="7688" spans="1:6" x14ac:dyDescent="0.45">
      <c r="A7688" t="s">
        <v>18620</v>
      </c>
      <c r="B7688" t="s">
        <v>10</v>
      </c>
      <c r="C7688">
        <v>10</v>
      </c>
      <c r="D7688">
        <v>104098438</v>
      </c>
      <c r="E7688">
        <v>104112312</v>
      </c>
    </row>
    <row r="7689" spans="1:6" x14ac:dyDescent="0.45">
      <c r="A7689" t="s">
        <v>4991</v>
      </c>
      <c r="B7689" t="s">
        <v>10</v>
      </c>
      <c r="C7689">
        <v>10</v>
      </c>
      <c r="D7689">
        <v>104169196</v>
      </c>
      <c r="E7689">
        <v>104190956</v>
      </c>
    </row>
    <row r="7690" spans="1:6" x14ac:dyDescent="0.45">
      <c r="A7690" t="s">
        <v>15255</v>
      </c>
      <c r="B7690" t="s">
        <v>10</v>
      </c>
      <c r="C7690">
        <v>10</v>
      </c>
      <c r="D7690">
        <v>104194498</v>
      </c>
      <c r="E7690">
        <v>104270913</v>
      </c>
      <c r="F7690" t="s">
        <v>15255</v>
      </c>
    </row>
    <row r="7691" spans="1:6" x14ac:dyDescent="0.45">
      <c r="A7691" t="s">
        <v>14065</v>
      </c>
      <c r="B7691" t="s">
        <v>10</v>
      </c>
      <c r="C7691">
        <v>10</v>
      </c>
      <c r="D7691">
        <v>104285187</v>
      </c>
      <c r="E7691">
        <v>104292839</v>
      </c>
    </row>
    <row r="7692" spans="1:6" x14ac:dyDescent="0.45">
      <c r="A7692" t="s">
        <v>16731</v>
      </c>
      <c r="B7692" t="s">
        <v>10</v>
      </c>
      <c r="C7692">
        <v>10</v>
      </c>
      <c r="D7692">
        <v>104324156</v>
      </c>
      <c r="E7692">
        <v>104356197</v>
      </c>
    </row>
    <row r="7693" spans="1:6" x14ac:dyDescent="0.45">
      <c r="A7693" t="s">
        <v>12222</v>
      </c>
      <c r="B7693" t="s">
        <v>10</v>
      </c>
      <c r="C7693">
        <v>10</v>
      </c>
      <c r="D7693">
        <v>104379275</v>
      </c>
      <c r="E7693">
        <v>104554655</v>
      </c>
    </row>
    <row r="7694" spans="1:6" x14ac:dyDescent="0.45">
      <c r="A7694" t="s">
        <v>14643</v>
      </c>
      <c r="B7694" t="s">
        <v>10</v>
      </c>
      <c r="C7694">
        <v>10</v>
      </c>
      <c r="D7694">
        <v>104565468</v>
      </c>
      <c r="E7694">
        <v>104651037</v>
      </c>
      <c r="F7694" t="s">
        <v>14643</v>
      </c>
    </row>
    <row r="7695" spans="1:6" x14ac:dyDescent="0.45">
      <c r="A7695" t="s">
        <v>14177</v>
      </c>
      <c r="B7695" t="s">
        <v>10</v>
      </c>
      <c r="C7695">
        <v>10</v>
      </c>
      <c r="D7695">
        <v>104760134</v>
      </c>
      <c r="E7695">
        <v>104773951</v>
      </c>
    </row>
    <row r="7696" spans="1:6" x14ac:dyDescent="0.45">
      <c r="A7696" t="s">
        <v>13135</v>
      </c>
      <c r="B7696" t="s">
        <v>10</v>
      </c>
      <c r="C7696">
        <v>10</v>
      </c>
      <c r="D7696">
        <v>104788123</v>
      </c>
      <c r="E7696">
        <v>104836155</v>
      </c>
    </row>
    <row r="7697" spans="1:6" x14ac:dyDescent="0.45">
      <c r="A7697" t="s">
        <v>16996</v>
      </c>
      <c r="B7697" t="s">
        <v>10</v>
      </c>
      <c r="C7697">
        <v>10</v>
      </c>
      <c r="D7697">
        <v>104851444</v>
      </c>
      <c r="E7697">
        <v>104872367</v>
      </c>
    </row>
    <row r="7698" spans="1:6" x14ac:dyDescent="0.45">
      <c r="A7698" t="s">
        <v>8983</v>
      </c>
      <c r="B7698" t="s">
        <v>10</v>
      </c>
      <c r="C7698">
        <v>10</v>
      </c>
      <c r="D7698">
        <v>104872352</v>
      </c>
      <c r="E7698">
        <v>104879892</v>
      </c>
    </row>
    <row r="7699" spans="1:6" x14ac:dyDescent="0.45">
      <c r="A7699" t="s">
        <v>14255</v>
      </c>
      <c r="B7699" t="s">
        <v>10</v>
      </c>
      <c r="C7699">
        <v>10</v>
      </c>
      <c r="D7699">
        <v>104879939</v>
      </c>
      <c r="E7699">
        <v>104929283</v>
      </c>
    </row>
    <row r="7700" spans="1:6" x14ac:dyDescent="0.45">
      <c r="A7700" t="s">
        <v>13870</v>
      </c>
      <c r="B7700" t="s">
        <v>10</v>
      </c>
      <c r="C7700">
        <v>10</v>
      </c>
      <c r="D7700">
        <v>104929774</v>
      </c>
      <c r="E7700">
        <v>104936164</v>
      </c>
    </row>
    <row r="7701" spans="1:6" x14ac:dyDescent="0.45">
      <c r="A7701" t="s">
        <v>19017</v>
      </c>
      <c r="B7701" t="s">
        <v>10</v>
      </c>
      <c r="C7701">
        <v>10</v>
      </c>
      <c r="D7701">
        <v>104936243</v>
      </c>
      <c r="E7701">
        <v>104942027</v>
      </c>
    </row>
    <row r="7702" spans="1:6" x14ac:dyDescent="0.45">
      <c r="A7702" t="s">
        <v>16671</v>
      </c>
      <c r="B7702" t="s">
        <v>10</v>
      </c>
      <c r="C7702">
        <v>10</v>
      </c>
      <c r="D7702">
        <v>104955840</v>
      </c>
      <c r="E7702">
        <v>104963042</v>
      </c>
    </row>
    <row r="7703" spans="1:6" x14ac:dyDescent="0.45">
      <c r="A7703" t="s">
        <v>8729</v>
      </c>
      <c r="B7703" t="s">
        <v>10</v>
      </c>
      <c r="C7703">
        <v>10</v>
      </c>
      <c r="D7703">
        <v>104977938</v>
      </c>
      <c r="E7703">
        <v>105078635</v>
      </c>
      <c r="F7703" t="s">
        <v>8729</v>
      </c>
    </row>
    <row r="7704" spans="1:6" x14ac:dyDescent="0.45">
      <c r="A7704" t="s">
        <v>7413</v>
      </c>
      <c r="B7704" t="s">
        <v>10</v>
      </c>
      <c r="C7704">
        <v>10</v>
      </c>
      <c r="D7704">
        <v>105090074</v>
      </c>
      <c r="E7704">
        <v>105344056</v>
      </c>
      <c r="F7704" t="s">
        <v>7413</v>
      </c>
    </row>
    <row r="7705" spans="1:6" x14ac:dyDescent="0.45">
      <c r="A7705" t="s">
        <v>11373</v>
      </c>
      <c r="B7705" t="s">
        <v>10</v>
      </c>
      <c r="C7705">
        <v>10</v>
      </c>
      <c r="D7705">
        <v>105370460</v>
      </c>
      <c r="E7705">
        <v>105406288</v>
      </c>
    </row>
    <row r="7706" spans="1:6" x14ac:dyDescent="0.45">
      <c r="A7706" t="s">
        <v>12893</v>
      </c>
      <c r="B7706" t="s">
        <v>10</v>
      </c>
      <c r="C7706">
        <v>10</v>
      </c>
      <c r="D7706">
        <v>105455426</v>
      </c>
      <c r="E7706">
        <v>105521773</v>
      </c>
    </row>
    <row r="7707" spans="1:6" x14ac:dyDescent="0.45">
      <c r="A7707" t="s">
        <v>11913</v>
      </c>
      <c r="B7707" t="s">
        <v>10</v>
      </c>
      <c r="C7707">
        <v>10</v>
      </c>
      <c r="D7707">
        <v>105524792</v>
      </c>
      <c r="E7707">
        <v>105573644</v>
      </c>
      <c r="F7707" t="s">
        <v>11913</v>
      </c>
    </row>
    <row r="7708" spans="1:6" x14ac:dyDescent="0.45">
      <c r="A7708" t="s">
        <v>13359</v>
      </c>
      <c r="B7708" t="s">
        <v>10</v>
      </c>
      <c r="C7708">
        <v>10</v>
      </c>
      <c r="D7708">
        <v>105615150</v>
      </c>
      <c r="E7708">
        <v>105619372</v>
      </c>
    </row>
    <row r="7709" spans="1:6" x14ac:dyDescent="0.45">
      <c r="A7709" t="s">
        <v>8424</v>
      </c>
      <c r="B7709" t="s">
        <v>10</v>
      </c>
      <c r="C7709">
        <v>10</v>
      </c>
      <c r="D7709">
        <v>105623152</v>
      </c>
      <c r="E7709">
        <v>105724891</v>
      </c>
    </row>
    <row r="7710" spans="1:6" x14ac:dyDescent="0.45">
      <c r="A7710" t="s">
        <v>19156</v>
      </c>
      <c r="B7710" t="s">
        <v>10</v>
      </c>
      <c r="C7710">
        <v>10</v>
      </c>
      <c r="D7710">
        <v>105747568</v>
      </c>
      <c r="E7710">
        <v>105760924</v>
      </c>
    </row>
    <row r="7711" spans="1:6" x14ac:dyDescent="0.45">
      <c r="A7711" t="s">
        <v>13896</v>
      </c>
      <c r="B7711" t="s">
        <v>10</v>
      </c>
      <c r="C7711">
        <v>10</v>
      </c>
      <c r="D7711">
        <v>105760487</v>
      </c>
      <c r="E7711">
        <v>105792014</v>
      </c>
    </row>
    <row r="7712" spans="1:6" x14ac:dyDescent="0.45">
      <c r="A7712" t="s">
        <v>4091</v>
      </c>
      <c r="B7712" t="s">
        <v>10</v>
      </c>
      <c r="C7712">
        <v>10</v>
      </c>
      <c r="D7712">
        <v>105804546</v>
      </c>
      <c r="E7712">
        <v>105806189</v>
      </c>
      <c r="F7712" t="s">
        <v>4091</v>
      </c>
    </row>
    <row r="7713" spans="1:6" x14ac:dyDescent="0.45">
      <c r="A7713" t="s">
        <v>9082</v>
      </c>
      <c r="B7713" t="s">
        <v>10</v>
      </c>
      <c r="C7713">
        <v>10</v>
      </c>
      <c r="D7713">
        <v>105843866</v>
      </c>
      <c r="E7713">
        <v>105954029</v>
      </c>
    </row>
    <row r="7714" spans="1:6" x14ac:dyDescent="0.45">
      <c r="A7714" t="s">
        <v>9044</v>
      </c>
      <c r="B7714" t="s">
        <v>10</v>
      </c>
      <c r="C7714">
        <v>10</v>
      </c>
      <c r="D7714">
        <v>106137612</v>
      </c>
      <c r="E7714">
        <v>106760620</v>
      </c>
      <c r="F7714" t="s">
        <v>9044</v>
      </c>
    </row>
    <row r="7715" spans="1:6" x14ac:dyDescent="0.45">
      <c r="A7715" t="s">
        <v>14625</v>
      </c>
      <c r="B7715" t="s">
        <v>10</v>
      </c>
      <c r="C7715">
        <v>10</v>
      </c>
      <c r="D7715">
        <v>108084495</v>
      </c>
      <c r="E7715">
        <v>108696407</v>
      </c>
    </row>
    <row r="7716" spans="1:6" x14ac:dyDescent="0.45">
      <c r="A7716" t="s">
        <v>4009</v>
      </c>
      <c r="B7716" t="s">
        <v>10</v>
      </c>
      <c r="C7716">
        <v>10</v>
      </c>
      <c r="D7716">
        <v>111441474</v>
      </c>
      <c r="E7716">
        <v>111500296</v>
      </c>
    </row>
    <row r="7717" spans="1:6" x14ac:dyDescent="0.45">
      <c r="A7717" t="s">
        <v>4780</v>
      </c>
      <c r="B7717" t="s">
        <v>10</v>
      </c>
      <c r="C7717">
        <v>10</v>
      </c>
      <c r="D7717">
        <v>111668777</v>
      </c>
      <c r="E7717">
        <v>111727467</v>
      </c>
    </row>
    <row r="7718" spans="1:6" x14ac:dyDescent="0.45">
      <c r="A7718" t="s">
        <v>4205</v>
      </c>
      <c r="B7718" t="s">
        <v>10</v>
      </c>
      <c r="C7718">
        <v>10</v>
      </c>
      <c r="D7718">
        <v>111799392</v>
      </c>
      <c r="E7718">
        <v>111878947</v>
      </c>
      <c r="F7718" t="s">
        <v>4205</v>
      </c>
    </row>
    <row r="7719" spans="1:6" x14ac:dyDescent="0.45">
      <c r="A7719" t="s">
        <v>5930</v>
      </c>
      <c r="B7719" t="s">
        <v>10</v>
      </c>
      <c r="C7719">
        <v>10</v>
      </c>
      <c r="D7719">
        <v>111882844</v>
      </c>
      <c r="E7719">
        <v>111894644</v>
      </c>
    </row>
    <row r="7720" spans="1:6" x14ac:dyDescent="0.45">
      <c r="A7720" t="s">
        <v>5022</v>
      </c>
      <c r="B7720" t="s">
        <v>10</v>
      </c>
      <c r="C7720">
        <v>10</v>
      </c>
      <c r="D7720">
        <v>112096551</v>
      </c>
      <c r="E7720">
        <v>112119488</v>
      </c>
      <c r="F7720" t="s">
        <v>5022</v>
      </c>
    </row>
    <row r="7721" spans="1:6" x14ac:dyDescent="0.45">
      <c r="A7721" t="s">
        <v>4199</v>
      </c>
      <c r="B7721" t="s">
        <v>10</v>
      </c>
      <c r="C7721">
        <v>10</v>
      </c>
      <c r="D7721">
        <v>112177594</v>
      </c>
      <c r="E7721">
        <v>112216825</v>
      </c>
    </row>
    <row r="7722" spans="1:6" x14ac:dyDescent="0.45">
      <c r="A7722" t="s">
        <v>12496</v>
      </c>
      <c r="B7722" t="s">
        <v>10</v>
      </c>
      <c r="C7722">
        <v>10</v>
      </c>
      <c r="D7722">
        <v>112254470</v>
      </c>
      <c r="E7722">
        <v>112443960</v>
      </c>
    </row>
    <row r="7723" spans="1:6" x14ac:dyDescent="0.45">
      <c r="A7723" t="s">
        <v>5014</v>
      </c>
      <c r="B7723" t="s">
        <v>10</v>
      </c>
      <c r="C7723">
        <v>10</v>
      </c>
      <c r="D7723">
        <v>112478613</v>
      </c>
      <c r="E7723">
        <v>112505965</v>
      </c>
    </row>
    <row r="7724" spans="1:6" x14ac:dyDescent="0.45">
      <c r="A7724" t="s">
        <v>9912</v>
      </c>
      <c r="B7724" t="s">
        <v>10</v>
      </c>
      <c r="C7724">
        <v>10</v>
      </c>
      <c r="D7724">
        <v>112505094</v>
      </c>
      <c r="E7724">
        <v>112526014</v>
      </c>
    </row>
    <row r="7725" spans="1:6" x14ac:dyDescent="0.45">
      <c r="A7725" t="s">
        <v>7916</v>
      </c>
      <c r="B7725" t="s">
        <v>10</v>
      </c>
      <c r="C7725">
        <v>10</v>
      </c>
      <c r="D7725">
        <v>112526456</v>
      </c>
      <c r="E7725">
        <v>112620447</v>
      </c>
    </row>
    <row r="7726" spans="1:6" x14ac:dyDescent="0.45">
      <c r="A7726" t="s">
        <v>1008</v>
      </c>
      <c r="B7726" t="s">
        <v>10</v>
      </c>
      <c r="C7726">
        <v>10</v>
      </c>
      <c r="D7726">
        <v>112684659</v>
      </c>
      <c r="E7726">
        <v>112686056</v>
      </c>
    </row>
    <row r="7727" spans="1:6" x14ac:dyDescent="0.45">
      <c r="A7727" t="s">
        <v>5082</v>
      </c>
      <c r="B7727" t="s">
        <v>10</v>
      </c>
      <c r="C7727">
        <v>10</v>
      </c>
      <c r="D7727">
        <v>113770816</v>
      </c>
      <c r="E7727">
        <v>113804631</v>
      </c>
    </row>
    <row r="7728" spans="1:6" x14ac:dyDescent="0.45">
      <c r="A7728" t="s">
        <v>16729</v>
      </c>
      <c r="B7728" t="s">
        <v>10</v>
      </c>
      <c r="C7728">
        <v>10</v>
      </c>
      <c r="D7728">
        <v>113900757</v>
      </c>
      <c r="E7728">
        <v>113922152</v>
      </c>
    </row>
    <row r="7729" spans="1:5" x14ac:dyDescent="0.45">
      <c r="A7729" t="s">
        <v>9042</v>
      </c>
      <c r="B7729" t="s">
        <v>10</v>
      </c>
      <c r="C7729">
        <v>10</v>
      </c>
      <c r="D7729">
        <v>114000384</v>
      </c>
      <c r="E7729">
        <v>114052043</v>
      </c>
    </row>
    <row r="7730" spans="1:5" x14ac:dyDescent="0.45">
      <c r="A7730" t="s">
        <v>12082</v>
      </c>
      <c r="B7730" t="s">
        <v>10</v>
      </c>
      <c r="C7730">
        <v>10</v>
      </c>
      <c r="D7730">
        <v>114052088</v>
      </c>
      <c r="E7730">
        <v>114070521</v>
      </c>
    </row>
    <row r="7731" spans="1:5" x14ac:dyDescent="0.45">
      <c r="A7731" t="s">
        <v>13585</v>
      </c>
      <c r="B7731" t="s">
        <v>10</v>
      </c>
      <c r="C7731">
        <v>10</v>
      </c>
      <c r="D7731">
        <v>114070942</v>
      </c>
      <c r="E7731">
        <v>114451115</v>
      </c>
    </row>
    <row r="7732" spans="1:5" x14ac:dyDescent="0.45">
      <c r="A7732" t="s">
        <v>15795</v>
      </c>
      <c r="B7732" t="s">
        <v>10</v>
      </c>
      <c r="C7732">
        <v>10</v>
      </c>
      <c r="D7732">
        <v>114586239</v>
      </c>
      <c r="E7732">
        <v>114803838</v>
      </c>
    </row>
    <row r="7733" spans="1:5" x14ac:dyDescent="0.45">
      <c r="A7733" t="s">
        <v>3344</v>
      </c>
      <c r="B7733" t="s">
        <v>10</v>
      </c>
      <c r="C7733">
        <v>10</v>
      </c>
      <c r="D7733">
        <v>115190776</v>
      </c>
      <c r="E7733">
        <v>115227477</v>
      </c>
    </row>
    <row r="7734" spans="1:5" x14ac:dyDescent="0.45">
      <c r="A7734" t="s">
        <v>12602</v>
      </c>
      <c r="B7734" t="s">
        <v>10</v>
      </c>
      <c r="C7734">
        <v>10</v>
      </c>
      <c r="D7734">
        <v>115226704</v>
      </c>
      <c r="E7734">
        <v>115302558</v>
      </c>
    </row>
    <row r="7735" spans="1:5" x14ac:dyDescent="0.45">
      <c r="A7735" t="s">
        <v>3547</v>
      </c>
      <c r="B7735" t="s">
        <v>10</v>
      </c>
      <c r="C7735">
        <v>10</v>
      </c>
      <c r="D7735">
        <v>115322889</v>
      </c>
      <c r="E7735">
        <v>115374027</v>
      </c>
    </row>
    <row r="7736" spans="1:5" x14ac:dyDescent="0.45">
      <c r="A7736" t="s">
        <v>4094</v>
      </c>
      <c r="B7736" t="s">
        <v>10</v>
      </c>
      <c r="C7736">
        <v>10</v>
      </c>
      <c r="D7736">
        <v>115403065</v>
      </c>
      <c r="E7736">
        <v>115429944</v>
      </c>
    </row>
    <row r="7737" spans="1:5" x14ac:dyDescent="0.45">
      <c r="A7737" t="s">
        <v>13470</v>
      </c>
      <c r="B7737" t="s">
        <v>10</v>
      </c>
      <c r="C7737">
        <v>10</v>
      </c>
      <c r="D7737">
        <v>115508261</v>
      </c>
      <c r="E7737">
        <v>115527985</v>
      </c>
    </row>
    <row r="7738" spans="1:5" x14ac:dyDescent="0.45">
      <c r="A7738" t="s">
        <v>1131</v>
      </c>
      <c r="B7738" t="s">
        <v>10</v>
      </c>
      <c r="C7738">
        <v>10</v>
      </c>
      <c r="D7738">
        <v>115528201</v>
      </c>
      <c r="E7738">
        <v>115582016</v>
      </c>
    </row>
    <row r="7739" spans="1:5" x14ac:dyDescent="0.45">
      <c r="A7739" t="s">
        <v>3731</v>
      </c>
      <c r="B7739" t="s">
        <v>10</v>
      </c>
      <c r="C7739">
        <v>10</v>
      </c>
      <c r="D7739">
        <v>115718332</v>
      </c>
      <c r="E7739">
        <v>115719762</v>
      </c>
    </row>
    <row r="7740" spans="1:5" x14ac:dyDescent="0.45">
      <c r="A7740" t="s">
        <v>12579</v>
      </c>
      <c r="B7740" t="s">
        <v>10</v>
      </c>
      <c r="C7740">
        <v>10</v>
      </c>
      <c r="D7740">
        <v>115795533</v>
      </c>
      <c r="E7740">
        <v>115848896</v>
      </c>
    </row>
    <row r="7741" spans="1:5" x14ac:dyDescent="0.45">
      <c r="A7741" t="s">
        <v>14600</v>
      </c>
      <c r="B7741" t="s">
        <v>10</v>
      </c>
      <c r="C7741">
        <v>10</v>
      </c>
      <c r="D7741">
        <v>115853582</v>
      </c>
      <c r="E7741">
        <v>115907317</v>
      </c>
    </row>
    <row r="7742" spans="1:5" x14ac:dyDescent="0.45">
      <c r="A7742" t="s">
        <v>8792</v>
      </c>
      <c r="B7742" t="s">
        <v>10</v>
      </c>
      <c r="C7742">
        <v>10</v>
      </c>
      <c r="D7742">
        <v>115923378</v>
      </c>
      <c r="E7742">
        <v>115972175</v>
      </c>
    </row>
    <row r="7743" spans="1:5" x14ac:dyDescent="0.45">
      <c r="A7743" t="s">
        <v>12813</v>
      </c>
      <c r="B7743" t="s">
        <v>10</v>
      </c>
      <c r="C7743">
        <v>10</v>
      </c>
      <c r="D7743">
        <v>115975765</v>
      </c>
      <c r="E7743">
        <v>116084906</v>
      </c>
    </row>
    <row r="7744" spans="1:5" x14ac:dyDescent="0.45">
      <c r="A7744" t="s">
        <v>12705</v>
      </c>
      <c r="B7744" t="s">
        <v>10</v>
      </c>
      <c r="C7744">
        <v>10</v>
      </c>
      <c r="D7744">
        <v>116116325</v>
      </c>
      <c r="E7744">
        <v>116364221</v>
      </c>
    </row>
    <row r="7745" spans="1:6" x14ac:dyDescent="0.45">
      <c r="A7745" t="s">
        <v>13889</v>
      </c>
      <c r="B7745" t="s">
        <v>10</v>
      </c>
      <c r="C7745">
        <v>10</v>
      </c>
      <c r="D7745">
        <v>116502287</v>
      </c>
      <c r="E7745">
        <v>116580751</v>
      </c>
    </row>
    <row r="7746" spans="1:6" x14ac:dyDescent="0.45">
      <c r="A7746" t="s">
        <v>14096</v>
      </c>
      <c r="B7746" t="s">
        <v>10</v>
      </c>
      <c r="C7746">
        <v>10</v>
      </c>
      <c r="D7746">
        <v>116618429</v>
      </c>
      <c r="E7746">
        <v>116657902</v>
      </c>
    </row>
    <row r="7747" spans="1:6" x14ac:dyDescent="0.45">
      <c r="A7747" t="s">
        <v>10531</v>
      </c>
      <c r="B7747" t="s">
        <v>10</v>
      </c>
      <c r="C7747">
        <v>10</v>
      </c>
      <c r="D7747">
        <v>116774224</v>
      </c>
      <c r="E7747">
        <v>117682625</v>
      </c>
    </row>
    <row r="7748" spans="1:6" x14ac:dyDescent="0.45">
      <c r="A7748" t="s">
        <v>15093</v>
      </c>
      <c r="B7748" t="s">
        <v>10</v>
      </c>
      <c r="C7748">
        <v>10</v>
      </c>
      <c r="D7748">
        <v>117794701</v>
      </c>
      <c r="E7748">
        <v>118012486</v>
      </c>
    </row>
    <row r="7749" spans="1:6" x14ac:dyDescent="0.45">
      <c r="A7749" t="s">
        <v>3352</v>
      </c>
      <c r="B7749" t="s">
        <v>10</v>
      </c>
      <c r="C7749">
        <v>10</v>
      </c>
      <c r="D7749">
        <v>118061782</v>
      </c>
      <c r="E7749">
        <v>118117824</v>
      </c>
    </row>
    <row r="7750" spans="1:6" x14ac:dyDescent="0.45">
      <c r="A7750" t="s">
        <v>18970</v>
      </c>
      <c r="B7750" t="s">
        <v>10</v>
      </c>
      <c r="C7750">
        <v>10</v>
      </c>
      <c r="D7750">
        <v>118165723</v>
      </c>
      <c r="E7750">
        <v>118215512</v>
      </c>
    </row>
    <row r="7751" spans="1:6" x14ac:dyDescent="0.45">
      <c r="A7751" t="s">
        <v>10809</v>
      </c>
      <c r="B7751" t="s">
        <v>10</v>
      </c>
      <c r="C7751">
        <v>10</v>
      </c>
      <c r="D7751">
        <v>118305032</v>
      </c>
      <c r="E7751">
        <v>118327403</v>
      </c>
    </row>
    <row r="7752" spans="1:6" x14ac:dyDescent="0.45">
      <c r="A7752" t="s">
        <v>17922</v>
      </c>
      <c r="B7752" t="s">
        <v>10</v>
      </c>
      <c r="C7752">
        <v>10</v>
      </c>
      <c r="D7752">
        <v>118372483</v>
      </c>
      <c r="E7752">
        <v>118396073</v>
      </c>
      <c r="F7752" t="s">
        <v>17922</v>
      </c>
    </row>
    <row r="7753" spans="1:6" x14ac:dyDescent="0.45">
      <c r="A7753" t="s">
        <v>3436</v>
      </c>
      <c r="B7753" t="s">
        <v>10</v>
      </c>
      <c r="C7753">
        <v>10</v>
      </c>
      <c r="D7753">
        <v>118413100</v>
      </c>
      <c r="E7753">
        <v>118420775</v>
      </c>
    </row>
    <row r="7754" spans="1:6" x14ac:dyDescent="0.45">
      <c r="A7754" t="s">
        <v>7014</v>
      </c>
      <c r="B7754" t="s">
        <v>10</v>
      </c>
      <c r="C7754">
        <v>10</v>
      </c>
      <c r="D7754">
        <v>118422058</v>
      </c>
      <c r="E7754">
        <v>118600630</v>
      </c>
    </row>
    <row r="7755" spans="1:6" x14ac:dyDescent="0.45">
      <c r="A7755" t="s">
        <v>3989</v>
      </c>
      <c r="B7755" t="s">
        <v>10</v>
      </c>
      <c r="C7755">
        <v>10</v>
      </c>
      <c r="D7755">
        <v>118600062</v>
      </c>
      <c r="E7755">
        <v>118662390</v>
      </c>
    </row>
    <row r="7756" spans="1:6" x14ac:dyDescent="0.45">
      <c r="A7756" t="s">
        <v>6979</v>
      </c>
      <c r="B7756" t="s">
        <v>10</v>
      </c>
      <c r="C7756">
        <v>10</v>
      </c>
      <c r="D7756">
        <v>118635825</v>
      </c>
      <c r="E7756">
        <v>118756306</v>
      </c>
    </row>
    <row r="7757" spans="1:6" x14ac:dyDescent="0.45">
      <c r="A7757" t="s">
        <v>17122</v>
      </c>
      <c r="B7757" t="s">
        <v>10</v>
      </c>
      <c r="C7757">
        <v>10</v>
      </c>
      <c r="D7757">
        <v>118890254</v>
      </c>
      <c r="E7757">
        <v>118900503</v>
      </c>
      <c r="F7757" t="s">
        <v>17122</v>
      </c>
    </row>
    <row r="7758" spans="1:6" x14ac:dyDescent="0.45">
      <c r="A7758" t="s">
        <v>12090</v>
      </c>
      <c r="B7758" t="s">
        <v>10</v>
      </c>
      <c r="C7758">
        <v>10</v>
      </c>
      <c r="D7758">
        <v>118958418</v>
      </c>
      <c r="E7758">
        <v>118977759</v>
      </c>
    </row>
    <row r="7759" spans="1:6" x14ac:dyDescent="0.45">
      <c r="A7759" t="s">
        <v>12659</v>
      </c>
      <c r="B7759" t="s">
        <v>10</v>
      </c>
      <c r="C7759">
        <v>10</v>
      </c>
      <c r="D7759">
        <v>119008187</v>
      </c>
      <c r="E7759">
        <v>119047691</v>
      </c>
    </row>
    <row r="7760" spans="1:6" x14ac:dyDescent="0.45">
      <c r="A7760" t="s">
        <v>13718</v>
      </c>
      <c r="B7760" t="s">
        <v>10</v>
      </c>
      <c r="C7760">
        <v>10</v>
      </c>
      <c r="D7760">
        <v>119020368</v>
      </c>
      <c r="E7760">
        <v>119143573</v>
      </c>
    </row>
    <row r="7761" spans="1:6" x14ac:dyDescent="0.45">
      <c r="A7761" t="s">
        <v>3585</v>
      </c>
      <c r="B7761" t="s">
        <v>10</v>
      </c>
      <c r="C7761">
        <v>10</v>
      </c>
      <c r="D7761">
        <v>119311508</v>
      </c>
      <c r="E7761">
        <v>119318978</v>
      </c>
    </row>
    <row r="7762" spans="1:6" x14ac:dyDescent="0.45">
      <c r="A7762" t="s">
        <v>8680</v>
      </c>
      <c r="B7762" t="s">
        <v>10</v>
      </c>
      <c r="C7762">
        <v>10</v>
      </c>
      <c r="D7762">
        <v>119732458</v>
      </c>
      <c r="E7762">
        <v>119806372</v>
      </c>
    </row>
    <row r="7763" spans="1:6" x14ac:dyDescent="0.45">
      <c r="A7763" t="s">
        <v>19259</v>
      </c>
      <c r="B7763" t="s">
        <v>10</v>
      </c>
      <c r="C7763">
        <v>10</v>
      </c>
      <c r="D7763">
        <v>120066738</v>
      </c>
      <c r="E7763">
        <v>120102768</v>
      </c>
    </row>
    <row r="7764" spans="1:6" x14ac:dyDescent="0.45">
      <c r="A7764" t="s">
        <v>3498</v>
      </c>
      <c r="B7764" t="s">
        <v>10</v>
      </c>
      <c r="C7764">
        <v>10</v>
      </c>
      <c r="D7764">
        <v>120354367</v>
      </c>
      <c r="E7764">
        <v>120355479</v>
      </c>
    </row>
    <row r="7765" spans="1:6" x14ac:dyDescent="0.45">
      <c r="A7765" t="s">
        <v>5997</v>
      </c>
      <c r="B7765" t="s">
        <v>10</v>
      </c>
      <c r="C7765">
        <v>10</v>
      </c>
      <c r="D7765">
        <v>120447115</v>
      </c>
      <c r="E7765">
        <v>120526498</v>
      </c>
    </row>
    <row r="7766" spans="1:6" x14ac:dyDescent="0.45">
      <c r="A7766" t="s">
        <v>1605</v>
      </c>
      <c r="B7766" t="s">
        <v>10</v>
      </c>
      <c r="C7766">
        <v>10</v>
      </c>
      <c r="D7766">
        <v>120798977</v>
      </c>
      <c r="E7766">
        <v>120799849</v>
      </c>
    </row>
    <row r="7767" spans="1:6" x14ac:dyDescent="0.45">
      <c r="A7767" t="s">
        <v>15646</v>
      </c>
      <c r="B7767" t="s">
        <v>10</v>
      </c>
      <c r="C7767">
        <v>10</v>
      </c>
      <c r="D7767">
        <v>120805215</v>
      </c>
      <c r="E7767">
        <v>120869082</v>
      </c>
    </row>
    <row r="7768" spans="1:6" x14ac:dyDescent="0.45">
      <c r="A7768" t="s">
        <v>1352</v>
      </c>
      <c r="B7768" t="s">
        <v>10</v>
      </c>
      <c r="C7768">
        <v>10</v>
      </c>
      <c r="D7768">
        <v>120903140</v>
      </c>
      <c r="E7768">
        <v>120931550</v>
      </c>
    </row>
    <row r="7769" spans="1:6" x14ac:dyDescent="0.45">
      <c r="A7769" t="s">
        <v>12249</v>
      </c>
      <c r="B7769" t="s">
        <v>10</v>
      </c>
      <c r="C7769">
        <v>10</v>
      </c>
      <c r="D7769">
        <v>120935818</v>
      </c>
      <c r="E7769">
        <v>120966311</v>
      </c>
    </row>
    <row r="7770" spans="1:6" x14ac:dyDescent="0.45">
      <c r="A7770" t="s">
        <v>5345</v>
      </c>
      <c r="B7770" t="s">
        <v>10</v>
      </c>
      <c r="C7770">
        <v>10</v>
      </c>
      <c r="D7770">
        <v>120973041</v>
      </c>
      <c r="E7770">
        <v>120984252</v>
      </c>
      <c r="F7770" t="s">
        <v>5345</v>
      </c>
    </row>
    <row r="7771" spans="1:6" x14ac:dyDescent="0.45">
      <c r="A7771" t="s">
        <v>18788</v>
      </c>
      <c r="B7771" t="s">
        <v>10</v>
      </c>
      <c r="C7771">
        <v>10</v>
      </c>
      <c r="D7771">
        <v>121011349</v>
      </c>
      <c r="E7771">
        <v>121263282</v>
      </c>
    </row>
    <row r="7772" spans="1:6" x14ac:dyDescent="0.45">
      <c r="A7772" t="s">
        <v>18461</v>
      </c>
      <c r="B7772" t="s">
        <v>10</v>
      </c>
      <c r="C7772">
        <v>10</v>
      </c>
      <c r="D7772">
        <v>121304672</v>
      </c>
      <c r="E7772">
        <v>121347572</v>
      </c>
    </row>
    <row r="7773" spans="1:6" x14ac:dyDescent="0.45">
      <c r="A7773" t="s">
        <v>7221</v>
      </c>
      <c r="B7773" t="s">
        <v>10</v>
      </c>
      <c r="C7773">
        <v>10</v>
      </c>
      <c r="D7773">
        <v>121377024</v>
      </c>
      <c r="E7773">
        <v>121399844</v>
      </c>
    </row>
    <row r="7774" spans="1:6" x14ac:dyDescent="0.45">
      <c r="A7774" t="s">
        <v>7672</v>
      </c>
      <c r="B7774" t="s">
        <v>10</v>
      </c>
      <c r="C7774">
        <v>10</v>
      </c>
      <c r="D7774">
        <v>121463359</v>
      </c>
      <c r="E7774">
        <v>121489861</v>
      </c>
    </row>
    <row r="7775" spans="1:6" x14ac:dyDescent="0.45">
      <c r="A7775" t="s">
        <v>9672</v>
      </c>
      <c r="B7775" t="s">
        <v>10</v>
      </c>
      <c r="C7775">
        <v>10</v>
      </c>
      <c r="D7775">
        <v>121536600</v>
      </c>
      <c r="E7775">
        <v>121639889</v>
      </c>
    </row>
    <row r="7776" spans="1:6" x14ac:dyDescent="0.45">
      <c r="A7776" t="s">
        <v>7248</v>
      </c>
      <c r="B7776" t="s">
        <v>10</v>
      </c>
      <c r="C7776">
        <v>10</v>
      </c>
      <c r="D7776">
        <v>121640126</v>
      </c>
      <c r="E7776">
        <v>121684341</v>
      </c>
    </row>
    <row r="7777" spans="1:6" x14ac:dyDescent="0.45">
      <c r="A7777" t="s">
        <v>11620</v>
      </c>
      <c r="B7777" t="s">
        <v>10</v>
      </c>
      <c r="C7777">
        <v>10</v>
      </c>
      <c r="D7777">
        <v>121703115</v>
      </c>
      <c r="E7777">
        <v>121752835</v>
      </c>
    </row>
    <row r="7778" spans="1:6" x14ac:dyDescent="0.45">
      <c r="A7778" t="s">
        <v>1722</v>
      </c>
      <c r="B7778" t="s">
        <v>10</v>
      </c>
      <c r="C7778">
        <v>10</v>
      </c>
      <c r="D7778">
        <v>122303693</v>
      </c>
      <c r="E7778">
        <v>122436256</v>
      </c>
    </row>
    <row r="7779" spans="1:6" x14ac:dyDescent="0.45">
      <c r="A7779" t="s">
        <v>16452</v>
      </c>
      <c r="B7779" t="s">
        <v>10</v>
      </c>
      <c r="C7779">
        <v>10</v>
      </c>
      <c r="D7779">
        <v>122699852</v>
      </c>
      <c r="E7779">
        <v>122757954</v>
      </c>
    </row>
    <row r="7780" spans="1:6" x14ac:dyDescent="0.45">
      <c r="A7780" t="s">
        <v>5818</v>
      </c>
      <c r="B7780" t="s">
        <v>10</v>
      </c>
      <c r="C7780">
        <v>10</v>
      </c>
      <c r="D7780">
        <v>123327615</v>
      </c>
      <c r="E7780">
        <v>123448823</v>
      </c>
    </row>
    <row r="7781" spans="1:6" x14ac:dyDescent="0.45">
      <c r="A7781" t="s">
        <v>5234</v>
      </c>
      <c r="B7781" t="s">
        <v>10</v>
      </c>
      <c r="C7781">
        <v>10</v>
      </c>
      <c r="D7781">
        <v>123590647</v>
      </c>
      <c r="E7781">
        <v>123777713</v>
      </c>
    </row>
    <row r="7782" spans="1:6" x14ac:dyDescent="0.45">
      <c r="A7782" t="s">
        <v>9610</v>
      </c>
      <c r="B7782" t="s">
        <v>10</v>
      </c>
      <c r="C7782">
        <v>10</v>
      </c>
      <c r="D7782">
        <v>123806064</v>
      </c>
      <c r="E7782">
        <v>123823748</v>
      </c>
    </row>
    <row r="7783" spans="1:6" x14ac:dyDescent="0.45">
      <c r="A7783" t="s">
        <v>17170</v>
      </c>
      <c r="B7783" t="s">
        <v>10</v>
      </c>
      <c r="C7783">
        <v>10</v>
      </c>
      <c r="D7783">
        <v>123855600</v>
      </c>
      <c r="E7783">
        <v>124113685</v>
      </c>
    </row>
    <row r="7784" spans="1:6" x14ac:dyDescent="0.45">
      <c r="A7784" t="s">
        <v>1136</v>
      </c>
      <c r="B7784" t="s">
        <v>10</v>
      </c>
      <c r="C7784">
        <v>10</v>
      </c>
      <c r="D7784">
        <v>124130456</v>
      </c>
      <c r="E7784">
        <v>124197022</v>
      </c>
    </row>
    <row r="7785" spans="1:6" x14ac:dyDescent="0.45">
      <c r="A7785" t="s">
        <v>9580</v>
      </c>
      <c r="B7785" t="s">
        <v>10</v>
      </c>
      <c r="C7785">
        <v>10</v>
      </c>
      <c r="D7785">
        <v>124233363</v>
      </c>
      <c r="E7785">
        <v>124286633</v>
      </c>
    </row>
    <row r="7786" spans="1:6" x14ac:dyDescent="0.45">
      <c r="A7786" t="s">
        <v>5616</v>
      </c>
      <c r="B7786" t="s">
        <v>10</v>
      </c>
      <c r="C7786">
        <v>10</v>
      </c>
      <c r="D7786">
        <v>124306246</v>
      </c>
      <c r="E7786">
        <v>124309475</v>
      </c>
      <c r="F7786" t="s">
        <v>5616</v>
      </c>
    </row>
    <row r="7787" spans="1:6" x14ac:dyDescent="0.45">
      <c r="A7787" t="s">
        <v>8443</v>
      </c>
      <c r="B7787" t="s">
        <v>10</v>
      </c>
      <c r="C7787">
        <v>10</v>
      </c>
      <c r="D7787">
        <v>124313627</v>
      </c>
      <c r="E7787">
        <v>124369361</v>
      </c>
    </row>
    <row r="7788" spans="1:6" x14ac:dyDescent="0.45">
      <c r="A7788" t="s">
        <v>13317</v>
      </c>
      <c r="B7788" t="s">
        <v>10</v>
      </c>
      <c r="C7788">
        <v>10</v>
      </c>
      <c r="D7788">
        <v>124412903</v>
      </c>
      <c r="E7788">
        <v>124489861</v>
      </c>
      <c r="F7788" t="s">
        <v>13317</v>
      </c>
    </row>
    <row r="7789" spans="1:6" x14ac:dyDescent="0.45">
      <c r="A7789" t="s">
        <v>12421</v>
      </c>
      <c r="B7789" t="s">
        <v>10</v>
      </c>
      <c r="C7789">
        <v>10</v>
      </c>
      <c r="D7789">
        <v>124543263</v>
      </c>
      <c r="E7789">
        <v>124545544</v>
      </c>
    </row>
    <row r="7790" spans="1:6" x14ac:dyDescent="0.45">
      <c r="A7790" t="s">
        <v>10052</v>
      </c>
      <c r="B7790" t="s">
        <v>10</v>
      </c>
      <c r="C7790">
        <v>10</v>
      </c>
      <c r="D7790">
        <v>124674688</v>
      </c>
      <c r="E7790">
        <v>124700485</v>
      </c>
    </row>
    <row r="7791" spans="1:6" x14ac:dyDescent="0.45">
      <c r="A7791" t="s">
        <v>17676</v>
      </c>
      <c r="B7791" t="s">
        <v>10</v>
      </c>
      <c r="C7791">
        <v>10</v>
      </c>
      <c r="D7791">
        <v>124693964</v>
      </c>
      <c r="E7791">
        <v>124695223</v>
      </c>
    </row>
    <row r="7792" spans="1:6" x14ac:dyDescent="0.45">
      <c r="A7792" t="s">
        <v>9064</v>
      </c>
      <c r="B7792" t="s">
        <v>10</v>
      </c>
      <c r="C7792">
        <v>10</v>
      </c>
      <c r="D7792">
        <v>124746745</v>
      </c>
      <c r="E7792">
        <v>124749289</v>
      </c>
    </row>
    <row r="7793" spans="1:6" x14ac:dyDescent="0.45">
      <c r="A7793" t="s">
        <v>9095</v>
      </c>
      <c r="B7793" t="s">
        <v>10</v>
      </c>
      <c r="C7793">
        <v>10</v>
      </c>
      <c r="D7793">
        <v>124770984</v>
      </c>
      <c r="E7793">
        <v>124794448</v>
      </c>
    </row>
    <row r="7794" spans="1:6" x14ac:dyDescent="0.45">
      <c r="A7794" t="s">
        <v>12871</v>
      </c>
      <c r="B7794" t="s">
        <v>10</v>
      </c>
      <c r="C7794">
        <v>10</v>
      </c>
      <c r="D7794">
        <v>124819894</v>
      </c>
      <c r="E7794">
        <v>124830530</v>
      </c>
    </row>
    <row r="7795" spans="1:6" x14ac:dyDescent="0.45">
      <c r="A7795" t="s">
        <v>3704</v>
      </c>
      <c r="B7795" t="s">
        <v>10</v>
      </c>
      <c r="C7795">
        <v>10</v>
      </c>
      <c r="D7795">
        <v>124830930</v>
      </c>
      <c r="E7795">
        <v>124848989</v>
      </c>
    </row>
    <row r="7796" spans="1:6" x14ac:dyDescent="0.45">
      <c r="A7796" t="s">
        <v>6815</v>
      </c>
      <c r="B7796" t="s">
        <v>10</v>
      </c>
      <c r="C7796">
        <v>10</v>
      </c>
      <c r="D7796">
        <v>124849059</v>
      </c>
      <c r="E7796">
        <v>124895339</v>
      </c>
    </row>
    <row r="7797" spans="1:6" x14ac:dyDescent="0.45">
      <c r="A7797" t="s">
        <v>5771</v>
      </c>
      <c r="B7797" t="s">
        <v>10</v>
      </c>
      <c r="C7797">
        <v>10</v>
      </c>
      <c r="D7797">
        <v>124977654</v>
      </c>
      <c r="E7797">
        <v>124979776</v>
      </c>
      <c r="F7797" t="s">
        <v>5771</v>
      </c>
    </row>
    <row r="7798" spans="1:6" x14ac:dyDescent="0.45">
      <c r="A7798" t="s">
        <v>7431</v>
      </c>
      <c r="B7798" t="s">
        <v>10</v>
      </c>
      <c r="C7798">
        <v>10</v>
      </c>
      <c r="D7798">
        <v>124989725</v>
      </c>
      <c r="E7798">
        <v>124992288</v>
      </c>
      <c r="F7798" t="s">
        <v>7431</v>
      </c>
    </row>
    <row r="7799" spans="1:6" x14ac:dyDescent="0.45">
      <c r="A7799" t="s">
        <v>9692</v>
      </c>
      <c r="B7799" t="s">
        <v>10</v>
      </c>
      <c r="C7799">
        <v>10</v>
      </c>
      <c r="D7799">
        <v>124996526</v>
      </c>
      <c r="E7799">
        <v>125007002</v>
      </c>
      <c r="F7799" t="s">
        <v>9692</v>
      </c>
    </row>
    <row r="7800" spans="1:6" x14ac:dyDescent="0.45">
      <c r="A7800" t="s">
        <v>5628</v>
      </c>
      <c r="B7800" t="s">
        <v>10</v>
      </c>
      <c r="C7800">
        <v>10</v>
      </c>
      <c r="D7800">
        <v>125530917</v>
      </c>
      <c r="E7800">
        <v>125553646</v>
      </c>
      <c r="F7800" t="s">
        <v>5628</v>
      </c>
    </row>
    <row r="7801" spans="1:6" x14ac:dyDescent="0.45">
      <c r="A7801" t="s">
        <v>13350</v>
      </c>
      <c r="B7801" t="s">
        <v>10</v>
      </c>
      <c r="C7801">
        <v>10</v>
      </c>
      <c r="D7801">
        <v>125577810</v>
      </c>
      <c r="E7801">
        <v>125756408</v>
      </c>
      <c r="F7801" t="s">
        <v>13350</v>
      </c>
    </row>
    <row r="7802" spans="1:6" x14ac:dyDescent="0.45">
      <c r="A7802" t="s">
        <v>7495</v>
      </c>
      <c r="B7802" t="s">
        <v>10</v>
      </c>
      <c r="C7802">
        <v>10</v>
      </c>
      <c r="D7802">
        <v>125871976</v>
      </c>
      <c r="E7802">
        <v>125915165</v>
      </c>
    </row>
    <row r="7803" spans="1:6" x14ac:dyDescent="0.45">
      <c r="A7803" t="s">
        <v>4013</v>
      </c>
      <c r="B7803" t="s">
        <v>10</v>
      </c>
      <c r="C7803">
        <v>10</v>
      </c>
      <c r="D7803">
        <v>126259405</v>
      </c>
      <c r="E7803">
        <v>126281078</v>
      </c>
    </row>
    <row r="7804" spans="1:6" x14ac:dyDescent="0.45">
      <c r="A7804" t="s">
        <v>9645</v>
      </c>
      <c r="B7804" t="s">
        <v>10</v>
      </c>
      <c r="C7804">
        <v>10</v>
      </c>
      <c r="D7804">
        <v>126307401</v>
      </c>
      <c r="E7804">
        <v>126312250</v>
      </c>
      <c r="F7804" t="s">
        <v>9645</v>
      </c>
    </row>
    <row r="7805" spans="1:6" x14ac:dyDescent="0.45">
      <c r="A7805" t="s">
        <v>16806</v>
      </c>
      <c r="B7805" t="s">
        <v>10</v>
      </c>
      <c r="C7805">
        <v>10</v>
      </c>
      <c r="D7805">
        <v>126323881</v>
      </c>
      <c r="E7805">
        <v>126480808</v>
      </c>
    </row>
    <row r="7806" spans="1:6" x14ac:dyDescent="0.45">
      <c r="A7806" t="s">
        <v>12457</v>
      </c>
      <c r="B7806" t="s">
        <v>10</v>
      </c>
      <c r="C7806">
        <v>10</v>
      </c>
      <c r="D7806">
        <v>126533096</v>
      </c>
      <c r="E7806">
        <v>126610193</v>
      </c>
    </row>
    <row r="7807" spans="1:6" x14ac:dyDescent="0.45">
      <c r="A7807" t="s">
        <v>6753</v>
      </c>
      <c r="B7807" t="s">
        <v>10</v>
      </c>
      <c r="C7807">
        <v>10</v>
      </c>
      <c r="D7807">
        <v>126623671</v>
      </c>
      <c r="E7807">
        <v>126660871</v>
      </c>
    </row>
    <row r="7808" spans="1:6" x14ac:dyDescent="0.45">
      <c r="A7808" t="s">
        <v>16002</v>
      </c>
      <c r="B7808" t="s">
        <v>10</v>
      </c>
      <c r="C7808">
        <v>10</v>
      </c>
      <c r="D7808">
        <v>126669750</v>
      </c>
      <c r="E7808">
        <v>126704733</v>
      </c>
    </row>
    <row r="7809" spans="1:6" x14ac:dyDescent="0.45">
      <c r="A7809" t="s">
        <v>6535</v>
      </c>
      <c r="B7809" t="s">
        <v>10</v>
      </c>
      <c r="C7809">
        <v>10</v>
      </c>
      <c r="D7809">
        <v>126850014</v>
      </c>
      <c r="E7809">
        <v>126900235</v>
      </c>
    </row>
    <row r="7810" spans="1:6" x14ac:dyDescent="0.45">
      <c r="A7810" t="s">
        <v>5453</v>
      </c>
      <c r="B7810" t="s">
        <v>10</v>
      </c>
      <c r="C7810">
        <v>10</v>
      </c>
      <c r="D7810">
        <v>126901132</v>
      </c>
      <c r="E7810">
        <v>126954365</v>
      </c>
    </row>
    <row r="7811" spans="1:6" x14ac:dyDescent="0.45">
      <c r="A7811" t="s">
        <v>11891</v>
      </c>
      <c r="B7811" t="s">
        <v>10</v>
      </c>
      <c r="C7811">
        <v>10</v>
      </c>
      <c r="D7811">
        <v>127497746</v>
      </c>
      <c r="E7811">
        <v>127604799</v>
      </c>
    </row>
    <row r="7812" spans="1:6" x14ac:dyDescent="0.45">
      <c r="A7812" t="s">
        <v>6895</v>
      </c>
      <c r="B7812" t="s">
        <v>10</v>
      </c>
      <c r="C7812">
        <v>10</v>
      </c>
      <c r="D7812">
        <v>127640949</v>
      </c>
      <c r="E7812">
        <v>127685629</v>
      </c>
    </row>
    <row r="7813" spans="1:6" x14ac:dyDescent="0.45">
      <c r="A7813" t="s">
        <v>11082</v>
      </c>
      <c r="B7813" t="s">
        <v>10</v>
      </c>
      <c r="C7813">
        <v>10</v>
      </c>
      <c r="D7813">
        <v>127688151</v>
      </c>
      <c r="E7813">
        <v>127697360</v>
      </c>
    </row>
    <row r="7814" spans="1:6" x14ac:dyDescent="0.45">
      <c r="A7814" t="s">
        <v>16438</v>
      </c>
      <c r="B7814" t="s">
        <v>10</v>
      </c>
      <c r="C7814">
        <v>10</v>
      </c>
      <c r="D7814">
        <v>127710117</v>
      </c>
      <c r="E7814">
        <v>127738082</v>
      </c>
    </row>
    <row r="7815" spans="1:6" x14ac:dyDescent="0.45">
      <c r="A7815" t="s">
        <v>10865</v>
      </c>
      <c r="B7815" t="s">
        <v>10</v>
      </c>
      <c r="C7815">
        <v>10</v>
      </c>
      <c r="D7815">
        <v>127745108</v>
      </c>
      <c r="E7815">
        <v>127775271</v>
      </c>
    </row>
    <row r="7816" spans="1:6" x14ac:dyDescent="0.45">
      <c r="A7816" t="s">
        <v>9397</v>
      </c>
      <c r="B7816" t="s">
        <v>10</v>
      </c>
      <c r="C7816">
        <v>10</v>
      </c>
      <c r="D7816">
        <v>127757915</v>
      </c>
      <c r="E7816">
        <v>127818011</v>
      </c>
    </row>
    <row r="7817" spans="1:6" x14ac:dyDescent="0.45">
      <c r="A7817" t="s">
        <v>11748</v>
      </c>
      <c r="B7817" t="s">
        <v>10</v>
      </c>
      <c r="C7817">
        <v>10</v>
      </c>
      <c r="D7817">
        <v>127818068</v>
      </c>
      <c r="E7817">
        <v>127947070</v>
      </c>
    </row>
    <row r="7818" spans="1:6" x14ac:dyDescent="0.45">
      <c r="A7818" t="s">
        <v>18154</v>
      </c>
      <c r="B7818" t="s">
        <v>10</v>
      </c>
      <c r="C7818">
        <v>10</v>
      </c>
      <c r="D7818">
        <v>127954801</v>
      </c>
      <c r="E7818">
        <v>128323760</v>
      </c>
    </row>
    <row r="7819" spans="1:6" x14ac:dyDescent="0.45">
      <c r="A7819" t="s">
        <v>9917</v>
      </c>
      <c r="B7819" t="s">
        <v>10</v>
      </c>
      <c r="C7819">
        <v>10</v>
      </c>
      <c r="D7819">
        <v>128360299</v>
      </c>
      <c r="E7819">
        <v>128469637</v>
      </c>
    </row>
    <row r="7820" spans="1:6" x14ac:dyDescent="0.45">
      <c r="A7820" t="s">
        <v>13400</v>
      </c>
      <c r="B7820" t="s">
        <v>10</v>
      </c>
      <c r="C7820">
        <v>10</v>
      </c>
      <c r="D7820">
        <v>128863338</v>
      </c>
      <c r="E7820">
        <v>129445184</v>
      </c>
    </row>
    <row r="7821" spans="1:6" x14ac:dyDescent="0.45">
      <c r="A7821" t="s">
        <v>6830</v>
      </c>
      <c r="B7821" t="s">
        <v>10</v>
      </c>
      <c r="C7821">
        <v>10</v>
      </c>
      <c r="D7821">
        <v>129098221</v>
      </c>
      <c r="E7821">
        <v>129159345</v>
      </c>
    </row>
    <row r="7822" spans="1:6" x14ac:dyDescent="0.45">
      <c r="A7822" t="s">
        <v>8718</v>
      </c>
      <c r="B7822" t="s">
        <v>10</v>
      </c>
      <c r="C7822">
        <v>10</v>
      </c>
      <c r="D7822">
        <v>129540698</v>
      </c>
      <c r="E7822">
        <v>129544111</v>
      </c>
    </row>
    <row r="7823" spans="1:6" x14ac:dyDescent="0.45">
      <c r="A7823" t="s">
        <v>9408</v>
      </c>
      <c r="B7823" t="s">
        <v>10</v>
      </c>
      <c r="C7823">
        <v>10</v>
      </c>
      <c r="D7823">
        <v>129731922</v>
      </c>
      <c r="E7823">
        <v>129735798</v>
      </c>
    </row>
    <row r="7824" spans="1:6" x14ac:dyDescent="0.45">
      <c r="A7824" t="s">
        <v>12012</v>
      </c>
      <c r="B7824" t="s">
        <v>10</v>
      </c>
      <c r="C7824">
        <v>10</v>
      </c>
      <c r="D7824">
        <v>129872159</v>
      </c>
      <c r="E7824">
        <v>129888731</v>
      </c>
      <c r="F7824" t="s">
        <v>12012</v>
      </c>
    </row>
    <row r="7825" spans="1:6" x14ac:dyDescent="0.45">
      <c r="A7825" t="s">
        <v>11988</v>
      </c>
      <c r="B7825" t="s">
        <v>10</v>
      </c>
      <c r="C7825">
        <v>10</v>
      </c>
      <c r="D7825">
        <v>129978215</v>
      </c>
      <c r="E7825">
        <v>130082290</v>
      </c>
    </row>
    <row r="7826" spans="1:6" x14ac:dyDescent="0.45">
      <c r="A7826" t="s">
        <v>13920</v>
      </c>
      <c r="B7826" t="s">
        <v>10</v>
      </c>
      <c r="C7826">
        <v>10</v>
      </c>
      <c r="D7826">
        <v>130093127</v>
      </c>
      <c r="E7826">
        <v>130122955</v>
      </c>
    </row>
    <row r="7827" spans="1:6" x14ac:dyDescent="0.45">
      <c r="A7827" t="s">
        <v>13018</v>
      </c>
      <c r="B7827" t="s">
        <v>10</v>
      </c>
      <c r="C7827">
        <v>10</v>
      </c>
      <c r="D7827">
        <v>131478237</v>
      </c>
      <c r="E7827">
        <v>131792493</v>
      </c>
    </row>
    <row r="7828" spans="1:6" x14ac:dyDescent="0.45">
      <c r="A7828" t="s">
        <v>6976</v>
      </c>
      <c r="B7828" t="s">
        <v>10</v>
      </c>
      <c r="C7828">
        <v>10</v>
      </c>
      <c r="D7828">
        <v>131861377</v>
      </c>
      <c r="E7828">
        <v>131989274</v>
      </c>
      <c r="F7828" t="s">
        <v>6976</v>
      </c>
    </row>
    <row r="7829" spans="1:6" x14ac:dyDescent="0.45">
      <c r="A7829" t="s">
        <v>12063</v>
      </c>
      <c r="B7829" t="s">
        <v>10</v>
      </c>
      <c r="C7829">
        <v>10</v>
      </c>
      <c r="D7829">
        <v>132084805</v>
      </c>
      <c r="E7829">
        <v>132132922</v>
      </c>
      <c r="F7829" t="s">
        <v>12063</v>
      </c>
    </row>
    <row r="7830" spans="1:6" x14ac:dyDescent="0.45">
      <c r="A7830" t="s">
        <v>5879</v>
      </c>
      <c r="B7830" t="s">
        <v>10</v>
      </c>
      <c r="C7830">
        <v>10</v>
      </c>
      <c r="D7830">
        <v>132153970</v>
      </c>
      <c r="E7830">
        <v>132203206</v>
      </c>
    </row>
    <row r="7831" spans="1:6" x14ac:dyDescent="0.45">
      <c r="A7831" t="s">
        <v>10219</v>
      </c>
      <c r="B7831" t="s">
        <v>10</v>
      </c>
      <c r="C7831">
        <v>10</v>
      </c>
      <c r="D7831">
        <v>133175547</v>
      </c>
      <c r="E7831">
        <v>133396861</v>
      </c>
    </row>
    <row r="7832" spans="1:6" x14ac:dyDescent="0.45">
      <c r="A7832" t="s">
        <v>14150</v>
      </c>
      <c r="B7832" t="s">
        <v>10</v>
      </c>
      <c r="C7832">
        <v>10</v>
      </c>
      <c r="D7832">
        <v>133995396</v>
      </c>
      <c r="E7832">
        <v>134048649</v>
      </c>
    </row>
    <row r="7833" spans="1:6" x14ac:dyDescent="0.45">
      <c r="A7833" t="s">
        <v>11618</v>
      </c>
      <c r="B7833" t="s">
        <v>10</v>
      </c>
      <c r="C7833">
        <v>10</v>
      </c>
      <c r="D7833">
        <v>134059801</v>
      </c>
      <c r="E7833">
        <v>134074082</v>
      </c>
    </row>
    <row r="7834" spans="1:6" x14ac:dyDescent="0.45">
      <c r="A7834" t="s">
        <v>19105</v>
      </c>
      <c r="B7834" t="s">
        <v>10</v>
      </c>
      <c r="C7834">
        <v>10</v>
      </c>
      <c r="D7834">
        <v>134214028</v>
      </c>
      <c r="E7834">
        <v>134281895</v>
      </c>
      <c r="F7834" t="s">
        <v>19105</v>
      </c>
    </row>
    <row r="7835" spans="1:6" x14ac:dyDescent="0.45">
      <c r="A7835" t="s">
        <v>14268</v>
      </c>
      <c r="B7835" t="s">
        <v>10</v>
      </c>
      <c r="C7835">
        <v>10</v>
      </c>
      <c r="D7835">
        <v>134309097</v>
      </c>
      <c r="E7835">
        <v>134328577</v>
      </c>
    </row>
    <row r="7836" spans="1:6" x14ac:dyDescent="0.45">
      <c r="A7836" t="s">
        <v>6239</v>
      </c>
      <c r="B7836" t="s">
        <v>10</v>
      </c>
      <c r="C7836">
        <v>10</v>
      </c>
      <c r="D7836">
        <v>134330337</v>
      </c>
      <c r="E7836">
        <v>134433522</v>
      </c>
    </row>
    <row r="7837" spans="1:6" x14ac:dyDescent="0.45">
      <c r="A7837" t="s">
        <v>11655</v>
      </c>
      <c r="B7837" t="s">
        <v>10</v>
      </c>
      <c r="C7837">
        <v>10</v>
      </c>
      <c r="D7837">
        <v>134456777</v>
      </c>
      <c r="E7837">
        <v>134501652</v>
      </c>
    </row>
    <row r="7838" spans="1:6" x14ac:dyDescent="0.45">
      <c r="A7838" t="s">
        <v>9652</v>
      </c>
      <c r="B7838" t="s">
        <v>10</v>
      </c>
      <c r="C7838">
        <v>10</v>
      </c>
      <c r="D7838">
        <v>134523391</v>
      </c>
      <c r="E7838">
        <v>134544350</v>
      </c>
    </row>
    <row r="7839" spans="1:6" x14ac:dyDescent="0.45">
      <c r="A7839" t="s">
        <v>14133</v>
      </c>
      <c r="B7839" t="s">
        <v>10</v>
      </c>
      <c r="C7839">
        <v>10</v>
      </c>
      <c r="D7839">
        <v>134676227</v>
      </c>
      <c r="E7839">
        <v>134925344</v>
      </c>
    </row>
    <row r="7840" spans="1:6" x14ac:dyDescent="0.45">
      <c r="A7840" t="s">
        <v>14162</v>
      </c>
      <c r="B7840" t="s">
        <v>10</v>
      </c>
      <c r="C7840">
        <v>10</v>
      </c>
      <c r="D7840">
        <v>134926602</v>
      </c>
      <c r="E7840">
        <v>134929441</v>
      </c>
    </row>
    <row r="7841" spans="1:6" x14ac:dyDescent="0.45">
      <c r="A7841" t="s">
        <v>8748</v>
      </c>
      <c r="B7841" t="s">
        <v>10</v>
      </c>
      <c r="C7841">
        <v>10</v>
      </c>
      <c r="D7841">
        <v>134947240</v>
      </c>
      <c r="E7841">
        <v>135076968</v>
      </c>
      <c r="F7841" t="s">
        <v>8748</v>
      </c>
    </row>
    <row r="7842" spans="1:6" x14ac:dyDescent="0.45">
      <c r="A7842" t="s">
        <v>18763</v>
      </c>
      <c r="B7842" t="s">
        <v>10</v>
      </c>
      <c r="C7842">
        <v>10</v>
      </c>
      <c r="D7842">
        <v>135250397</v>
      </c>
      <c r="E7842">
        <v>135293055</v>
      </c>
    </row>
    <row r="7843" spans="1:6" x14ac:dyDescent="0.45">
      <c r="A7843" t="s">
        <v>5054</v>
      </c>
      <c r="B7843" t="s">
        <v>10</v>
      </c>
      <c r="C7843">
        <v>10</v>
      </c>
      <c r="D7843">
        <v>135328352</v>
      </c>
      <c r="E7843">
        <v>135399992</v>
      </c>
      <c r="F7843" t="s">
        <v>5054</v>
      </c>
    </row>
    <row r="7844" spans="1:6" x14ac:dyDescent="0.45">
      <c r="A7844" t="s">
        <v>1358</v>
      </c>
      <c r="B7844" t="s">
        <v>10</v>
      </c>
      <c r="C7844">
        <v>10</v>
      </c>
      <c r="D7844">
        <v>135404264</v>
      </c>
      <c r="E7844">
        <v>135406703</v>
      </c>
      <c r="F7844" t="s">
        <v>1358</v>
      </c>
    </row>
    <row r="7845" spans="1:6" x14ac:dyDescent="0.45">
      <c r="A7845" t="s">
        <v>18325</v>
      </c>
      <c r="B7845" t="s">
        <v>10</v>
      </c>
      <c r="C7845">
        <v>10</v>
      </c>
      <c r="D7845">
        <v>135411858</v>
      </c>
      <c r="E7845">
        <v>135415128</v>
      </c>
    </row>
    <row r="7846" spans="1:6" x14ac:dyDescent="0.45">
      <c r="A7846" t="s">
        <v>9953</v>
      </c>
      <c r="B7846" t="s">
        <v>10</v>
      </c>
      <c r="C7846">
        <v>10</v>
      </c>
      <c r="D7846">
        <v>135445678</v>
      </c>
      <c r="E7846">
        <v>135460842</v>
      </c>
      <c r="F7846" t="s">
        <v>9953</v>
      </c>
    </row>
    <row r="7847" spans="1:6" x14ac:dyDescent="0.45">
      <c r="A7847" t="s">
        <v>13603</v>
      </c>
      <c r="B7847" t="s">
        <v>10</v>
      </c>
      <c r="C7847">
        <v>10</v>
      </c>
      <c r="D7847">
        <v>135463626</v>
      </c>
      <c r="E7847">
        <v>135504448</v>
      </c>
    </row>
    <row r="7848" spans="1:6" x14ac:dyDescent="0.45">
      <c r="A7848" t="s">
        <v>14768</v>
      </c>
      <c r="B7848" t="s">
        <v>10</v>
      </c>
      <c r="C7848">
        <v>10</v>
      </c>
      <c r="D7848">
        <v>135526190</v>
      </c>
      <c r="E7848">
        <v>135537287</v>
      </c>
    </row>
    <row r="7849" spans="1:6" x14ac:dyDescent="0.45">
      <c r="A7849" t="s">
        <v>9337</v>
      </c>
      <c r="B7849" t="s">
        <v>10</v>
      </c>
      <c r="C7849">
        <v>10</v>
      </c>
      <c r="D7849">
        <v>135547894</v>
      </c>
      <c r="E7849">
        <v>135554669</v>
      </c>
    </row>
    <row r="7850" spans="1:6" x14ac:dyDescent="0.45">
      <c r="A7850" t="s">
        <v>10870</v>
      </c>
      <c r="B7850" t="s">
        <v>10</v>
      </c>
      <c r="C7850">
        <v>10</v>
      </c>
      <c r="D7850">
        <v>135557422</v>
      </c>
      <c r="E7850">
        <v>135560302</v>
      </c>
    </row>
    <row r="7851" spans="1:6" x14ac:dyDescent="0.45">
      <c r="A7851" t="s">
        <v>14322</v>
      </c>
      <c r="B7851" t="s">
        <v>10</v>
      </c>
      <c r="C7851">
        <v>10</v>
      </c>
      <c r="D7851">
        <v>135564674</v>
      </c>
      <c r="E7851">
        <v>135577557</v>
      </c>
    </row>
    <row r="7852" spans="1:6" x14ac:dyDescent="0.45">
      <c r="A7852" t="s">
        <v>5602</v>
      </c>
      <c r="B7852" t="s">
        <v>10</v>
      </c>
      <c r="C7852">
        <v>10</v>
      </c>
      <c r="D7852">
        <v>135583310</v>
      </c>
      <c r="E7852">
        <v>135595699</v>
      </c>
    </row>
    <row r="7853" spans="1:6" x14ac:dyDescent="0.45">
      <c r="A7853" t="s">
        <v>4588</v>
      </c>
      <c r="B7853" t="s">
        <v>10</v>
      </c>
      <c r="C7853">
        <v>10</v>
      </c>
      <c r="D7853">
        <v>135628114</v>
      </c>
      <c r="E7853">
        <v>135628569</v>
      </c>
      <c r="F7853" t="s">
        <v>4588</v>
      </c>
    </row>
    <row r="7854" spans="1:6" x14ac:dyDescent="0.45">
      <c r="A7854" t="s">
        <v>12114</v>
      </c>
      <c r="B7854" t="s">
        <v>10</v>
      </c>
      <c r="C7854">
        <v>10</v>
      </c>
      <c r="D7854">
        <v>135762520</v>
      </c>
      <c r="E7854">
        <v>135776377</v>
      </c>
    </row>
    <row r="7855" spans="1:6" x14ac:dyDescent="0.45">
      <c r="A7855" t="s">
        <v>6183</v>
      </c>
      <c r="B7855" t="s">
        <v>10</v>
      </c>
      <c r="C7855">
        <v>10</v>
      </c>
      <c r="D7855">
        <v>135791025</v>
      </c>
      <c r="E7855">
        <v>135802777</v>
      </c>
    </row>
    <row r="7856" spans="1:6" x14ac:dyDescent="0.45">
      <c r="A7856" t="s">
        <v>6208</v>
      </c>
      <c r="B7856" t="s">
        <v>10</v>
      </c>
      <c r="C7856">
        <v>11</v>
      </c>
      <c r="D7856">
        <v>59760</v>
      </c>
      <c r="E7856">
        <v>65339</v>
      </c>
    </row>
    <row r="7857" spans="1:6" x14ac:dyDescent="0.45">
      <c r="A7857" t="s">
        <v>17698</v>
      </c>
      <c r="B7857" t="s">
        <v>10</v>
      </c>
      <c r="C7857">
        <v>11</v>
      </c>
      <c r="D7857">
        <v>67899</v>
      </c>
      <c r="E7857">
        <v>72566</v>
      </c>
    </row>
    <row r="7858" spans="1:6" x14ac:dyDescent="0.45">
      <c r="A7858" t="s">
        <v>5829</v>
      </c>
      <c r="B7858" t="s">
        <v>10</v>
      </c>
      <c r="C7858">
        <v>11</v>
      </c>
      <c r="D7858">
        <v>73718</v>
      </c>
      <c r="E7858">
        <v>80116</v>
      </c>
    </row>
    <row r="7859" spans="1:6" x14ac:dyDescent="0.45">
      <c r="A7859" t="s">
        <v>19365</v>
      </c>
      <c r="B7859" t="s">
        <v>10</v>
      </c>
      <c r="C7859">
        <v>11</v>
      </c>
      <c r="D7859">
        <v>80038</v>
      </c>
      <c r="E7859">
        <v>107224</v>
      </c>
      <c r="F7859" t="s">
        <v>19365</v>
      </c>
    </row>
    <row r="7860" spans="1:6" x14ac:dyDescent="0.45">
      <c r="A7860" t="s">
        <v>14640</v>
      </c>
      <c r="B7860" t="s">
        <v>10</v>
      </c>
      <c r="C7860">
        <v>11</v>
      </c>
      <c r="D7860">
        <v>104457</v>
      </c>
      <c r="E7860">
        <v>124209</v>
      </c>
    </row>
    <row r="7861" spans="1:6" x14ac:dyDescent="0.45">
      <c r="A7861" t="s">
        <v>15935</v>
      </c>
      <c r="B7861" t="s">
        <v>10</v>
      </c>
      <c r="C7861">
        <v>11</v>
      </c>
      <c r="D7861">
        <v>147851</v>
      </c>
      <c r="E7861">
        <v>157891</v>
      </c>
    </row>
    <row r="7862" spans="1:6" x14ac:dyDescent="0.45">
      <c r="A7862" t="s">
        <v>6529</v>
      </c>
      <c r="B7862" t="s">
        <v>10</v>
      </c>
      <c r="C7862">
        <v>11</v>
      </c>
      <c r="D7862">
        <v>158229</v>
      </c>
      <c r="E7862">
        <v>164450</v>
      </c>
      <c r="F7862" t="s">
        <v>6529</v>
      </c>
    </row>
    <row r="7863" spans="1:6" x14ac:dyDescent="0.45">
      <c r="A7863" t="s">
        <v>11408</v>
      </c>
      <c r="B7863" t="s">
        <v>10</v>
      </c>
      <c r="C7863">
        <v>11</v>
      </c>
      <c r="D7863">
        <v>168132</v>
      </c>
      <c r="E7863">
        <v>169479</v>
      </c>
    </row>
    <row r="7864" spans="1:6" x14ac:dyDescent="0.45">
      <c r="A7864" t="s">
        <v>17808</v>
      </c>
      <c r="B7864" t="s">
        <v>10</v>
      </c>
      <c r="C7864">
        <v>11</v>
      </c>
      <c r="D7864">
        <v>177816</v>
      </c>
      <c r="E7864">
        <v>179237</v>
      </c>
    </row>
    <row r="7865" spans="1:6" x14ac:dyDescent="0.45">
      <c r="A7865" t="s">
        <v>14903</v>
      </c>
      <c r="B7865" t="s">
        <v>10</v>
      </c>
      <c r="C7865">
        <v>11</v>
      </c>
      <c r="D7865">
        <v>183676</v>
      </c>
      <c r="E7865">
        <v>184910</v>
      </c>
    </row>
    <row r="7866" spans="1:6" x14ac:dyDescent="0.45">
      <c r="A7866" t="s">
        <v>14831</v>
      </c>
      <c r="B7866" t="s">
        <v>10</v>
      </c>
      <c r="C7866">
        <v>11</v>
      </c>
      <c r="D7866">
        <v>189747</v>
      </c>
      <c r="E7866">
        <v>191180</v>
      </c>
    </row>
    <row r="7867" spans="1:6" x14ac:dyDescent="0.45">
      <c r="A7867" t="s">
        <v>14555</v>
      </c>
      <c r="B7867" t="s">
        <v>10</v>
      </c>
      <c r="C7867">
        <v>11</v>
      </c>
      <c r="D7867">
        <v>261192</v>
      </c>
      <c r="E7867">
        <v>277031</v>
      </c>
    </row>
    <row r="7868" spans="1:6" x14ac:dyDescent="0.45">
      <c r="A7868" t="s">
        <v>13371</v>
      </c>
      <c r="B7868" t="s">
        <v>10</v>
      </c>
      <c r="C7868">
        <v>11</v>
      </c>
      <c r="D7868">
        <v>281573</v>
      </c>
      <c r="E7868">
        <v>294248</v>
      </c>
    </row>
    <row r="7869" spans="1:6" x14ac:dyDescent="0.45">
      <c r="A7869" t="s">
        <v>9657</v>
      </c>
      <c r="B7869" t="s">
        <v>10</v>
      </c>
      <c r="C7869">
        <v>11</v>
      </c>
      <c r="D7869">
        <v>297561</v>
      </c>
      <c r="E7869">
        <v>322513</v>
      </c>
    </row>
    <row r="7870" spans="1:6" x14ac:dyDescent="0.45">
      <c r="A7870" t="s">
        <v>14154</v>
      </c>
      <c r="B7870" t="s">
        <v>10</v>
      </c>
      <c r="C7870">
        <v>11</v>
      </c>
      <c r="D7870">
        <v>417841</v>
      </c>
      <c r="E7870">
        <v>433537</v>
      </c>
    </row>
    <row r="7871" spans="1:6" x14ac:dyDescent="0.45">
      <c r="A7871" t="s">
        <v>15032</v>
      </c>
      <c r="B7871" t="s">
        <v>10</v>
      </c>
      <c r="C7871">
        <v>11</v>
      </c>
      <c r="D7871">
        <v>456829</v>
      </c>
      <c r="E7871">
        <v>460159</v>
      </c>
    </row>
    <row r="7872" spans="1:6" x14ac:dyDescent="0.45">
      <c r="A7872" t="s">
        <v>16975</v>
      </c>
      <c r="B7872" t="s">
        <v>10</v>
      </c>
      <c r="C7872">
        <v>11</v>
      </c>
      <c r="D7872">
        <v>471452</v>
      </c>
      <c r="E7872">
        <v>478356</v>
      </c>
    </row>
    <row r="7873" spans="1:6" x14ac:dyDescent="0.45">
      <c r="A7873" t="s">
        <v>5552</v>
      </c>
      <c r="B7873" t="s">
        <v>10</v>
      </c>
      <c r="C7873">
        <v>11</v>
      </c>
      <c r="D7873">
        <v>478936</v>
      </c>
      <c r="E7873">
        <v>484987</v>
      </c>
    </row>
    <row r="7874" spans="1:6" x14ac:dyDescent="0.45">
      <c r="A7874" t="s">
        <v>10722</v>
      </c>
      <c r="B7874" t="s">
        <v>10</v>
      </c>
      <c r="C7874">
        <v>11</v>
      </c>
      <c r="D7874">
        <v>485316</v>
      </c>
      <c r="E7874">
        <v>488812</v>
      </c>
    </row>
    <row r="7875" spans="1:6" x14ac:dyDescent="0.45">
      <c r="A7875" t="s">
        <v>19014</v>
      </c>
      <c r="B7875" t="s">
        <v>10</v>
      </c>
      <c r="C7875">
        <v>11</v>
      </c>
      <c r="D7875">
        <v>501139</v>
      </c>
      <c r="E7875">
        <v>536991</v>
      </c>
    </row>
    <row r="7876" spans="1:6" x14ac:dyDescent="0.45">
      <c r="A7876" t="s">
        <v>11472</v>
      </c>
      <c r="B7876" t="s">
        <v>10</v>
      </c>
      <c r="C7876">
        <v>11</v>
      </c>
      <c r="D7876">
        <v>537324</v>
      </c>
      <c r="E7876">
        <v>540855</v>
      </c>
    </row>
    <row r="7877" spans="1:6" x14ac:dyDescent="0.45">
      <c r="A7877" t="s">
        <v>18177</v>
      </c>
      <c r="B7877" t="s">
        <v>10</v>
      </c>
      <c r="C7877">
        <v>11</v>
      </c>
      <c r="D7877">
        <v>541417</v>
      </c>
      <c r="E7877">
        <v>549852</v>
      </c>
      <c r="F7877" t="s">
        <v>18177</v>
      </c>
    </row>
    <row r="7878" spans="1:6" x14ac:dyDescent="0.45">
      <c r="A7878" t="s">
        <v>15671</v>
      </c>
      <c r="B7878" t="s">
        <v>10</v>
      </c>
      <c r="C7878">
        <v>11</v>
      </c>
      <c r="D7878">
        <v>550984</v>
      </c>
      <c r="E7878">
        <v>551907</v>
      </c>
    </row>
    <row r="7879" spans="1:6" x14ac:dyDescent="0.45">
      <c r="A7879" t="s">
        <v>14314</v>
      </c>
      <c r="B7879" t="s">
        <v>10</v>
      </c>
      <c r="C7879">
        <v>11</v>
      </c>
      <c r="D7879">
        <v>561483</v>
      </c>
      <c r="E7879">
        <v>564852</v>
      </c>
    </row>
    <row r="7880" spans="1:6" x14ac:dyDescent="0.45">
      <c r="A7880" t="s">
        <v>1661</v>
      </c>
      <c r="B7880" t="s">
        <v>10</v>
      </c>
      <c r="C7880">
        <v>11</v>
      </c>
      <c r="D7880">
        <v>571904</v>
      </c>
      <c r="E7880">
        <v>642292</v>
      </c>
    </row>
    <row r="7881" spans="1:6" x14ac:dyDescent="0.45">
      <c r="A7881" t="s">
        <v>6985</v>
      </c>
      <c r="B7881" t="s">
        <v>10</v>
      </c>
      <c r="C7881">
        <v>11</v>
      </c>
      <c r="D7881">
        <v>642579</v>
      </c>
      <c r="E7881">
        <v>651440</v>
      </c>
    </row>
    <row r="7882" spans="1:6" x14ac:dyDescent="0.45">
      <c r="A7882" t="s">
        <v>12220</v>
      </c>
      <c r="B7882" t="s">
        <v>10</v>
      </c>
      <c r="C7882">
        <v>11</v>
      </c>
      <c r="D7882">
        <v>697487</v>
      </c>
      <c r="E7882">
        <v>715149</v>
      </c>
    </row>
    <row r="7883" spans="1:6" x14ac:dyDescent="0.45">
      <c r="A7883" t="s">
        <v>16914</v>
      </c>
      <c r="B7883" t="s">
        <v>10</v>
      </c>
      <c r="C7883">
        <v>11</v>
      </c>
      <c r="D7883">
        <v>721915</v>
      </c>
      <c r="E7883">
        <v>729462</v>
      </c>
      <c r="F7883" t="s">
        <v>16914</v>
      </c>
    </row>
    <row r="7884" spans="1:6" x14ac:dyDescent="0.45">
      <c r="A7884" t="s">
        <v>4438</v>
      </c>
      <c r="B7884" t="s">
        <v>10</v>
      </c>
      <c r="C7884">
        <v>11</v>
      </c>
      <c r="D7884">
        <v>740156</v>
      </c>
      <c r="E7884">
        <v>740605</v>
      </c>
    </row>
    <row r="7885" spans="1:6" x14ac:dyDescent="0.45">
      <c r="A7885" t="s">
        <v>16944</v>
      </c>
      <c r="B7885" t="s">
        <v>10</v>
      </c>
      <c r="C7885">
        <v>11</v>
      </c>
      <c r="D7885">
        <v>742482</v>
      </c>
      <c r="E7885">
        <v>748130</v>
      </c>
      <c r="F7885" t="s">
        <v>16944</v>
      </c>
    </row>
    <row r="7886" spans="1:6" x14ac:dyDescent="0.45">
      <c r="A7886" t="s">
        <v>3720</v>
      </c>
      <c r="B7886" t="s">
        <v>10</v>
      </c>
      <c r="C7886">
        <v>11</v>
      </c>
      <c r="D7886">
        <v>749669</v>
      </c>
      <c r="E7886">
        <v>750316</v>
      </c>
      <c r="F7886" t="s">
        <v>3720</v>
      </c>
    </row>
    <row r="7887" spans="1:6" x14ac:dyDescent="0.45">
      <c r="A7887" t="s">
        <v>4112</v>
      </c>
      <c r="B7887" t="s">
        <v>10</v>
      </c>
      <c r="C7887">
        <v>11</v>
      </c>
      <c r="D7887">
        <v>751344</v>
      </c>
      <c r="E7887">
        <v>756810</v>
      </c>
      <c r="F7887" t="s">
        <v>4112</v>
      </c>
    </row>
    <row r="7888" spans="1:6" x14ac:dyDescent="0.45">
      <c r="A7888" t="s">
        <v>8256</v>
      </c>
      <c r="B7888" t="s">
        <v>10</v>
      </c>
      <c r="C7888">
        <v>11</v>
      </c>
      <c r="D7888">
        <v>761859</v>
      </c>
      <c r="E7888">
        <v>765077</v>
      </c>
    </row>
    <row r="7889" spans="1:6" x14ac:dyDescent="0.45">
      <c r="A7889" t="s">
        <v>4926</v>
      </c>
      <c r="B7889" t="s">
        <v>10</v>
      </c>
      <c r="C7889">
        <v>11</v>
      </c>
      <c r="D7889">
        <v>772904</v>
      </c>
      <c r="E7889">
        <v>782185</v>
      </c>
    </row>
    <row r="7890" spans="1:6" x14ac:dyDescent="0.45">
      <c r="A7890" t="s">
        <v>13040</v>
      </c>
      <c r="B7890" t="s">
        <v>10</v>
      </c>
      <c r="C7890">
        <v>11</v>
      </c>
      <c r="D7890">
        <v>780169</v>
      </c>
      <c r="E7890">
        <v>785399</v>
      </c>
      <c r="F7890" t="s">
        <v>13040</v>
      </c>
    </row>
    <row r="7891" spans="1:6" x14ac:dyDescent="0.45">
      <c r="A7891" t="s">
        <v>17090</v>
      </c>
      <c r="B7891" t="s">
        <v>10</v>
      </c>
      <c r="C7891">
        <v>11</v>
      </c>
      <c r="D7891">
        <v>786256</v>
      </c>
      <c r="E7891">
        <v>792382</v>
      </c>
    </row>
    <row r="7892" spans="1:6" x14ac:dyDescent="0.45">
      <c r="A7892" t="s">
        <v>9770</v>
      </c>
      <c r="B7892" t="s">
        <v>10</v>
      </c>
      <c r="C7892">
        <v>11</v>
      </c>
      <c r="D7892">
        <v>793755</v>
      </c>
      <c r="E7892">
        <v>796117</v>
      </c>
      <c r="F7892" t="s">
        <v>9770</v>
      </c>
    </row>
    <row r="7893" spans="1:6" x14ac:dyDescent="0.45">
      <c r="A7893" t="s">
        <v>5978</v>
      </c>
      <c r="B7893" t="s">
        <v>10</v>
      </c>
      <c r="C7893">
        <v>11</v>
      </c>
      <c r="D7893">
        <v>797349</v>
      </c>
      <c r="E7893">
        <v>820657</v>
      </c>
    </row>
    <row r="7894" spans="1:6" x14ac:dyDescent="0.45">
      <c r="A7894" t="s">
        <v>12449</v>
      </c>
      <c r="B7894" t="s">
        <v>10</v>
      </c>
      <c r="C7894">
        <v>11</v>
      </c>
      <c r="D7894">
        <v>823356</v>
      </c>
      <c r="E7894">
        <v>868745</v>
      </c>
    </row>
    <row r="7895" spans="1:6" x14ac:dyDescent="0.45">
      <c r="A7895" t="s">
        <v>5112</v>
      </c>
      <c r="B7895" t="s">
        <v>10</v>
      </c>
      <c r="C7895">
        <v>11</v>
      </c>
      <c r="D7895">
        <v>879981</v>
      </c>
      <c r="E7895">
        <v>973813</v>
      </c>
    </row>
    <row r="7896" spans="1:6" x14ac:dyDescent="0.45">
      <c r="A7896" t="s">
        <v>799</v>
      </c>
      <c r="B7896" t="s">
        <v>10</v>
      </c>
      <c r="C7896">
        <v>11</v>
      </c>
      <c r="D7896">
        <v>976565</v>
      </c>
      <c r="E7896">
        <v>1008304</v>
      </c>
      <c r="F7896" t="s">
        <v>799</v>
      </c>
    </row>
    <row r="7897" spans="1:6" x14ac:dyDescent="0.45">
      <c r="A7897" t="s">
        <v>6405</v>
      </c>
      <c r="B7897" t="s">
        <v>10</v>
      </c>
      <c r="C7897">
        <v>11</v>
      </c>
      <c r="D7897">
        <v>1238286</v>
      </c>
      <c r="E7897">
        <v>1277923</v>
      </c>
      <c r="F7897" t="s">
        <v>6405</v>
      </c>
    </row>
    <row r="7898" spans="1:6" x14ac:dyDescent="0.45">
      <c r="A7898" t="s">
        <v>12606</v>
      </c>
      <c r="B7898" t="s">
        <v>10</v>
      </c>
      <c r="C7898">
        <v>11</v>
      </c>
      <c r="D7898">
        <v>1447354</v>
      </c>
      <c r="E7898">
        <v>1465236</v>
      </c>
    </row>
    <row r="7899" spans="1:6" x14ac:dyDescent="0.45">
      <c r="A7899" t="s">
        <v>3417</v>
      </c>
      <c r="B7899" t="s">
        <v>10</v>
      </c>
      <c r="C7899">
        <v>11</v>
      </c>
      <c r="D7899">
        <v>1603192</v>
      </c>
      <c r="E7899">
        <v>1604142</v>
      </c>
    </row>
    <row r="7900" spans="1:6" x14ac:dyDescent="0.45">
      <c r="A7900" t="s">
        <v>17946</v>
      </c>
      <c r="B7900" t="s">
        <v>10</v>
      </c>
      <c r="C7900">
        <v>11</v>
      </c>
      <c r="D7900">
        <v>1690144</v>
      </c>
      <c r="E7900">
        <v>1690656</v>
      </c>
      <c r="F7900" t="s">
        <v>17946</v>
      </c>
    </row>
    <row r="7901" spans="1:6" x14ac:dyDescent="0.45">
      <c r="A7901" t="s">
        <v>1535</v>
      </c>
      <c r="B7901" t="s">
        <v>10</v>
      </c>
      <c r="C7901">
        <v>11</v>
      </c>
      <c r="D7901">
        <v>1825751</v>
      </c>
      <c r="E7901">
        <v>1831421</v>
      </c>
    </row>
    <row r="7902" spans="1:6" x14ac:dyDescent="0.45">
      <c r="A7902" t="s">
        <v>10140</v>
      </c>
      <c r="B7902" t="s">
        <v>10</v>
      </c>
      <c r="C7902">
        <v>11</v>
      </c>
      <c r="D7902">
        <v>1833322</v>
      </c>
      <c r="E7902">
        <v>1836021</v>
      </c>
    </row>
    <row r="7903" spans="1:6" x14ac:dyDescent="0.45">
      <c r="A7903" t="s">
        <v>4746</v>
      </c>
      <c r="B7903" t="s">
        <v>10</v>
      </c>
      <c r="C7903">
        <v>11</v>
      </c>
      <c r="D7903">
        <v>1862151</v>
      </c>
      <c r="E7903">
        <v>1900943</v>
      </c>
      <c r="F7903" t="s">
        <v>4746</v>
      </c>
    </row>
    <row r="7904" spans="1:6" x14ac:dyDescent="0.45">
      <c r="A7904" t="s">
        <v>2613</v>
      </c>
      <c r="B7904" t="s">
        <v>10</v>
      </c>
      <c r="C7904">
        <v>11</v>
      </c>
      <c r="D7904">
        <v>1897824</v>
      </c>
      <c r="E7904">
        <v>1899263</v>
      </c>
      <c r="F7904" t="s">
        <v>2613</v>
      </c>
    </row>
    <row r="7905" spans="1:6" x14ac:dyDescent="0.45">
      <c r="A7905" t="s">
        <v>10935</v>
      </c>
      <c r="B7905" t="s">
        <v>10</v>
      </c>
      <c r="C7905">
        <v>11</v>
      </c>
      <c r="D7905">
        <v>1906425</v>
      </c>
      <c r="E7905">
        <v>1925566</v>
      </c>
      <c r="F7905" t="s">
        <v>10935</v>
      </c>
    </row>
    <row r="7906" spans="1:6" x14ac:dyDescent="0.45">
      <c r="A7906" t="s">
        <v>10928</v>
      </c>
      <c r="B7906" t="s">
        <v>10</v>
      </c>
      <c r="C7906">
        <v>11</v>
      </c>
      <c r="D7906">
        <v>1963078</v>
      </c>
      <c r="E7906">
        <v>1998324</v>
      </c>
    </row>
    <row r="7907" spans="1:6" x14ac:dyDescent="0.45">
      <c r="A7907" t="s">
        <v>5319</v>
      </c>
      <c r="B7907" t="s">
        <v>10</v>
      </c>
      <c r="C7907">
        <v>11</v>
      </c>
      <c r="D7907">
        <v>2143445</v>
      </c>
      <c r="E7907">
        <v>2155489</v>
      </c>
      <c r="F7907" t="s">
        <v>5319</v>
      </c>
    </row>
    <row r="7908" spans="1:6" x14ac:dyDescent="0.45">
      <c r="A7908" t="s">
        <v>6869</v>
      </c>
      <c r="B7908" t="s">
        <v>10</v>
      </c>
      <c r="C7908">
        <v>11</v>
      </c>
      <c r="D7908">
        <v>2161977</v>
      </c>
      <c r="E7908">
        <v>2175544</v>
      </c>
    </row>
    <row r="7909" spans="1:6" x14ac:dyDescent="0.45">
      <c r="A7909" t="s">
        <v>11938</v>
      </c>
      <c r="B7909" t="s">
        <v>10</v>
      </c>
      <c r="C7909">
        <v>11</v>
      </c>
      <c r="D7909">
        <v>2176113</v>
      </c>
      <c r="E7909">
        <v>2186451</v>
      </c>
    </row>
    <row r="7910" spans="1:6" x14ac:dyDescent="0.45">
      <c r="A7910" t="s">
        <v>3951</v>
      </c>
      <c r="B7910" t="s">
        <v>10</v>
      </c>
      <c r="C7910">
        <v>11</v>
      </c>
      <c r="D7910">
        <v>2288574</v>
      </c>
      <c r="E7910">
        <v>2289155</v>
      </c>
      <c r="F7910" t="s">
        <v>3951</v>
      </c>
    </row>
    <row r="7911" spans="1:6" x14ac:dyDescent="0.45">
      <c r="A7911" t="s">
        <v>11931</v>
      </c>
      <c r="B7911" t="s">
        <v>10</v>
      </c>
      <c r="C7911">
        <v>11</v>
      </c>
      <c r="D7911">
        <v>2305150</v>
      </c>
      <c r="E7911">
        <v>2326419</v>
      </c>
      <c r="F7911" t="s">
        <v>11931</v>
      </c>
    </row>
    <row r="7912" spans="1:6" x14ac:dyDescent="0.45">
      <c r="A7912" t="s">
        <v>7346</v>
      </c>
      <c r="B7912" t="s">
        <v>10</v>
      </c>
      <c r="C7912">
        <v>11</v>
      </c>
      <c r="D7912">
        <v>2326572</v>
      </c>
      <c r="E7912">
        <v>2342845</v>
      </c>
      <c r="F7912" t="s">
        <v>7346</v>
      </c>
    </row>
    <row r="7913" spans="1:6" x14ac:dyDescent="0.45">
      <c r="A7913" t="s">
        <v>5099</v>
      </c>
      <c r="B7913" t="s">
        <v>10</v>
      </c>
      <c r="C7913">
        <v>11</v>
      </c>
      <c r="D7913">
        <v>2387154</v>
      </c>
      <c r="E7913">
        <v>2407311</v>
      </c>
    </row>
    <row r="7914" spans="1:6" x14ac:dyDescent="0.45">
      <c r="A7914" t="s">
        <v>16351</v>
      </c>
      <c r="B7914" t="s">
        <v>10</v>
      </c>
      <c r="C7914">
        <v>11</v>
      </c>
      <c r="D7914">
        <v>2408630</v>
      </c>
      <c r="E7914">
        <v>2414107</v>
      </c>
    </row>
    <row r="7915" spans="1:6" x14ac:dyDescent="0.45">
      <c r="A7915" t="s">
        <v>10227</v>
      </c>
      <c r="B7915" t="s">
        <v>10</v>
      </c>
      <c r="C7915">
        <v>11</v>
      </c>
      <c r="D7915">
        <v>2415166</v>
      </c>
      <c r="E7915">
        <v>2435076</v>
      </c>
    </row>
    <row r="7916" spans="1:6" x14ac:dyDescent="0.45">
      <c r="A7916" t="s">
        <v>11269</v>
      </c>
      <c r="B7916" t="s">
        <v>10</v>
      </c>
      <c r="C7916">
        <v>11</v>
      </c>
      <c r="D7916">
        <v>2457155</v>
      </c>
      <c r="E7916">
        <v>2868273</v>
      </c>
      <c r="F7916" t="s">
        <v>11269</v>
      </c>
    </row>
    <row r="7917" spans="1:6" x14ac:dyDescent="0.45">
      <c r="A7917" t="s">
        <v>9159</v>
      </c>
      <c r="B7917" t="s">
        <v>10</v>
      </c>
      <c r="C7917">
        <v>11</v>
      </c>
      <c r="D7917">
        <v>2919890</v>
      </c>
      <c r="E7917">
        <v>2943147</v>
      </c>
    </row>
    <row r="7918" spans="1:6" x14ac:dyDescent="0.45">
      <c r="A7918" t="s">
        <v>4617</v>
      </c>
      <c r="B7918" t="s">
        <v>10</v>
      </c>
      <c r="C7918">
        <v>11</v>
      </c>
      <c r="D7918">
        <v>2945684</v>
      </c>
      <c r="E7918">
        <v>2946890</v>
      </c>
    </row>
    <row r="7919" spans="1:6" x14ac:dyDescent="0.45">
      <c r="A7919" t="s">
        <v>17890</v>
      </c>
      <c r="B7919" t="s">
        <v>10</v>
      </c>
      <c r="C7919">
        <v>11</v>
      </c>
      <c r="D7919">
        <v>2962110</v>
      </c>
      <c r="E7919">
        <v>3010089</v>
      </c>
    </row>
    <row r="7920" spans="1:6" x14ac:dyDescent="0.45">
      <c r="A7920" t="s">
        <v>6211</v>
      </c>
      <c r="B7920" t="s">
        <v>10</v>
      </c>
      <c r="C7920">
        <v>11</v>
      </c>
      <c r="D7920">
        <v>3018806</v>
      </c>
      <c r="E7920">
        <v>3074968</v>
      </c>
    </row>
    <row r="7921" spans="1:6" x14ac:dyDescent="0.45">
      <c r="A7921" t="s">
        <v>6844</v>
      </c>
      <c r="B7921" t="s">
        <v>10</v>
      </c>
      <c r="C7921">
        <v>11</v>
      </c>
      <c r="D7921">
        <v>3090207</v>
      </c>
      <c r="E7921">
        <v>3135575</v>
      </c>
      <c r="F7921" t="s">
        <v>6844</v>
      </c>
    </row>
    <row r="7922" spans="1:6" x14ac:dyDescent="0.45">
      <c r="A7922" t="s">
        <v>285</v>
      </c>
      <c r="B7922" t="s">
        <v>10</v>
      </c>
      <c r="C7922">
        <v>11</v>
      </c>
      <c r="D7922">
        <v>3228208</v>
      </c>
      <c r="E7922">
        <v>3229077</v>
      </c>
    </row>
    <row r="7923" spans="1:6" x14ac:dyDescent="0.45">
      <c r="A7923" t="s">
        <v>3351</v>
      </c>
      <c r="B7923" t="s">
        <v>10</v>
      </c>
      <c r="C7923">
        <v>11</v>
      </c>
      <c r="D7923">
        <v>3238361</v>
      </c>
      <c r="E7923">
        <v>3239299</v>
      </c>
    </row>
    <row r="7924" spans="1:6" x14ac:dyDescent="0.45">
      <c r="A7924" t="s">
        <v>3580</v>
      </c>
      <c r="B7924" t="s">
        <v>10</v>
      </c>
      <c r="C7924">
        <v>11</v>
      </c>
      <c r="D7924">
        <v>3304217</v>
      </c>
      <c r="E7924">
        <v>3343601</v>
      </c>
    </row>
    <row r="7925" spans="1:6" x14ac:dyDescent="0.45">
      <c r="A7925" t="s">
        <v>6551</v>
      </c>
      <c r="B7925" t="s">
        <v>10</v>
      </c>
      <c r="C7925">
        <v>11</v>
      </c>
      <c r="D7925">
        <v>3553125</v>
      </c>
      <c r="E7925">
        <v>3557770</v>
      </c>
    </row>
    <row r="7926" spans="1:6" x14ac:dyDescent="0.45">
      <c r="A7926" t="s">
        <v>6907</v>
      </c>
      <c r="B7926" t="s">
        <v>10</v>
      </c>
      <c r="C7926">
        <v>11</v>
      </c>
      <c r="D7926">
        <v>3559476</v>
      </c>
      <c r="E7926">
        <v>3578065</v>
      </c>
    </row>
    <row r="7927" spans="1:6" x14ac:dyDescent="0.45">
      <c r="A7927" t="s">
        <v>17224</v>
      </c>
      <c r="B7927" t="s">
        <v>10</v>
      </c>
      <c r="C7927">
        <v>11</v>
      </c>
      <c r="D7927">
        <v>3579240</v>
      </c>
      <c r="E7927">
        <v>3587288</v>
      </c>
    </row>
    <row r="7928" spans="1:6" x14ac:dyDescent="0.45">
      <c r="A7928" t="s">
        <v>10653</v>
      </c>
      <c r="B7928" t="s">
        <v>10</v>
      </c>
      <c r="C7928">
        <v>11</v>
      </c>
      <c r="D7928">
        <v>3584897</v>
      </c>
      <c r="E7928">
        <v>3711070</v>
      </c>
    </row>
    <row r="7929" spans="1:6" x14ac:dyDescent="0.45">
      <c r="A7929" t="s">
        <v>8942</v>
      </c>
      <c r="B7929" t="s">
        <v>10</v>
      </c>
      <c r="C7929">
        <v>11</v>
      </c>
      <c r="D7929">
        <v>3711357</v>
      </c>
      <c r="E7929">
        <v>3739225</v>
      </c>
    </row>
    <row r="7930" spans="1:6" x14ac:dyDescent="0.45">
      <c r="A7930" t="s">
        <v>4089</v>
      </c>
      <c r="B7930" t="s">
        <v>10</v>
      </c>
      <c r="C7930">
        <v>11</v>
      </c>
      <c r="D7930">
        <v>3740431</v>
      </c>
      <c r="E7930">
        <v>3741006</v>
      </c>
    </row>
    <row r="7931" spans="1:6" x14ac:dyDescent="0.45">
      <c r="A7931" t="s">
        <v>16464</v>
      </c>
      <c r="B7931" t="s">
        <v>10</v>
      </c>
      <c r="C7931">
        <v>11</v>
      </c>
      <c r="D7931">
        <v>3772273</v>
      </c>
      <c r="E7931">
        <v>4006172</v>
      </c>
    </row>
    <row r="7932" spans="1:6" x14ac:dyDescent="0.45">
      <c r="A7932" t="s">
        <v>6354</v>
      </c>
      <c r="B7932" t="s">
        <v>10</v>
      </c>
      <c r="C7932">
        <v>11</v>
      </c>
      <c r="D7932">
        <v>4008512</v>
      </c>
      <c r="E7932">
        <v>4051857</v>
      </c>
    </row>
    <row r="7933" spans="1:6" x14ac:dyDescent="0.45">
      <c r="A7933" t="s">
        <v>3248</v>
      </c>
      <c r="B7933" t="s">
        <v>10</v>
      </c>
      <c r="C7933">
        <v>11</v>
      </c>
      <c r="D7933">
        <v>4173353</v>
      </c>
      <c r="E7933">
        <v>4174297</v>
      </c>
    </row>
    <row r="7934" spans="1:6" x14ac:dyDescent="0.45">
      <c r="A7934" t="s">
        <v>14419</v>
      </c>
      <c r="B7934" t="s">
        <v>10</v>
      </c>
      <c r="C7934">
        <v>11</v>
      </c>
      <c r="D7934">
        <v>4190865</v>
      </c>
      <c r="E7934">
        <v>4199694</v>
      </c>
    </row>
    <row r="7935" spans="1:6" x14ac:dyDescent="0.45">
      <c r="A7935" t="s">
        <v>4108</v>
      </c>
      <c r="B7935" t="s">
        <v>10</v>
      </c>
      <c r="C7935">
        <v>11</v>
      </c>
      <c r="D7935">
        <v>4260208</v>
      </c>
      <c r="E7935">
        <v>4261152</v>
      </c>
    </row>
    <row r="7936" spans="1:6" x14ac:dyDescent="0.45">
      <c r="A7936" t="s">
        <v>4179</v>
      </c>
      <c r="B7936" t="s">
        <v>10</v>
      </c>
      <c r="C7936">
        <v>11</v>
      </c>
      <c r="D7936">
        <v>4321045</v>
      </c>
      <c r="E7936">
        <v>4321998</v>
      </c>
    </row>
    <row r="7937" spans="1:6" x14ac:dyDescent="0.45">
      <c r="A7937" t="s">
        <v>10110</v>
      </c>
      <c r="B7937" t="s">
        <v>10</v>
      </c>
      <c r="C7937">
        <v>11</v>
      </c>
      <c r="D7937">
        <v>4347032</v>
      </c>
      <c r="E7937">
        <v>4353408</v>
      </c>
    </row>
    <row r="7938" spans="1:6" x14ac:dyDescent="0.45">
      <c r="A7938" t="s">
        <v>11386</v>
      </c>
      <c r="B7938" t="s">
        <v>10</v>
      </c>
      <c r="C7938">
        <v>11</v>
      </c>
      <c r="D7938">
        <v>4362405</v>
      </c>
      <c r="E7938">
        <v>4363455</v>
      </c>
    </row>
    <row r="7939" spans="1:6" x14ac:dyDescent="0.45">
      <c r="A7939" t="s">
        <v>16649</v>
      </c>
      <c r="B7939" t="s">
        <v>10</v>
      </c>
      <c r="C7939">
        <v>11</v>
      </c>
      <c r="D7939">
        <v>4369344</v>
      </c>
      <c r="E7939">
        <v>4370607</v>
      </c>
    </row>
    <row r="7940" spans="1:6" x14ac:dyDescent="0.45">
      <c r="A7940" t="s">
        <v>3347</v>
      </c>
      <c r="B7940" t="s">
        <v>10</v>
      </c>
      <c r="C7940">
        <v>11</v>
      </c>
      <c r="D7940">
        <v>4374267</v>
      </c>
      <c r="E7940">
        <v>4383838</v>
      </c>
    </row>
    <row r="7941" spans="1:6" x14ac:dyDescent="0.45">
      <c r="A7941" t="s">
        <v>2434</v>
      </c>
      <c r="B7941" t="s">
        <v>10</v>
      </c>
      <c r="C7941">
        <v>11</v>
      </c>
      <c r="D7941">
        <v>4413695</v>
      </c>
      <c r="E7941">
        <v>4414669</v>
      </c>
    </row>
    <row r="7942" spans="1:6" x14ac:dyDescent="0.45">
      <c r="A7942" t="s">
        <v>3152</v>
      </c>
      <c r="B7942" t="s">
        <v>10</v>
      </c>
      <c r="C7942">
        <v>11</v>
      </c>
      <c r="D7942">
        <v>4455728</v>
      </c>
      <c r="E7942">
        <v>4456690</v>
      </c>
      <c r="F7942" t="s">
        <v>3152</v>
      </c>
    </row>
    <row r="7943" spans="1:6" x14ac:dyDescent="0.45">
      <c r="A7943" t="s">
        <v>3569</v>
      </c>
      <c r="B7943" t="s">
        <v>10</v>
      </c>
      <c r="C7943">
        <v>11</v>
      </c>
      <c r="D7943">
        <v>4543302</v>
      </c>
      <c r="E7943">
        <v>4544261</v>
      </c>
      <c r="F7943" t="s">
        <v>3569</v>
      </c>
    </row>
    <row r="7944" spans="1:6" x14ac:dyDescent="0.45">
      <c r="A7944" t="s">
        <v>11051</v>
      </c>
      <c r="B7944" t="s">
        <v>10</v>
      </c>
      <c r="C7944">
        <v>11</v>
      </c>
      <c r="D7944">
        <v>4567715</v>
      </c>
      <c r="E7944">
        <v>4580012</v>
      </c>
    </row>
    <row r="7945" spans="1:6" x14ac:dyDescent="0.45">
      <c r="A7945" t="s">
        <v>4240</v>
      </c>
      <c r="B7945" t="s">
        <v>10</v>
      </c>
      <c r="C7945">
        <v>11</v>
      </c>
      <c r="D7945">
        <v>4595396</v>
      </c>
      <c r="E7945">
        <v>4596424</v>
      </c>
    </row>
    <row r="7946" spans="1:6" x14ac:dyDescent="0.45">
      <c r="A7946" t="s">
        <v>4220</v>
      </c>
      <c r="B7946" t="s">
        <v>10</v>
      </c>
      <c r="C7946">
        <v>11</v>
      </c>
      <c r="D7946">
        <v>4622262</v>
      </c>
      <c r="E7946">
        <v>4623233</v>
      </c>
      <c r="F7946" t="s">
        <v>4220</v>
      </c>
    </row>
    <row r="7947" spans="1:6" x14ac:dyDescent="0.45">
      <c r="A7947" t="s">
        <v>2691</v>
      </c>
      <c r="B7947" t="s">
        <v>10</v>
      </c>
      <c r="C7947">
        <v>11</v>
      </c>
      <c r="D7947">
        <v>4655658</v>
      </c>
      <c r="E7947">
        <v>4656722</v>
      </c>
    </row>
    <row r="7948" spans="1:6" x14ac:dyDescent="0.45">
      <c r="A7948" t="s">
        <v>2533</v>
      </c>
      <c r="B7948" t="s">
        <v>10</v>
      </c>
      <c r="C7948">
        <v>11</v>
      </c>
      <c r="D7948">
        <v>4681035</v>
      </c>
      <c r="E7948">
        <v>4681973</v>
      </c>
    </row>
    <row r="7949" spans="1:6" x14ac:dyDescent="0.45">
      <c r="A7949" t="s">
        <v>3087</v>
      </c>
      <c r="B7949" t="s">
        <v>10</v>
      </c>
      <c r="C7949">
        <v>11</v>
      </c>
      <c r="D7949">
        <v>4697046</v>
      </c>
      <c r="E7949">
        <v>4698011</v>
      </c>
    </row>
    <row r="7950" spans="1:6" x14ac:dyDescent="0.45">
      <c r="A7950" t="s">
        <v>12348</v>
      </c>
      <c r="B7950" t="s">
        <v>10</v>
      </c>
      <c r="C7950">
        <v>11</v>
      </c>
      <c r="D7950">
        <v>4760243</v>
      </c>
      <c r="E7950">
        <v>4764485</v>
      </c>
    </row>
    <row r="7951" spans="1:6" x14ac:dyDescent="0.45">
      <c r="A7951" t="s">
        <v>3375</v>
      </c>
      <c r="B7951" t="s">
        <v>10</v>
      </c>
      <c r="C7951">
        <v>11</v>
      </c>
      <c r="D7951">
        <v>4770986</v>
      </c>
      <c r="E7951">
        <v>4771933</v>
      </c>
    </row>
    <row r="7952" spans="1:6" x14ac:dyDescent="0.45">
      <c r="A7952" t="s">
        <v>3632</v>
      </c>
      <c r="B7952" t="s">
        <v>10</v>
      </c>
      <c r="C7952">
        <v>11</v>
      </c>
      <c r="D7952">
        <v>4818567</v>
      </c>
      <c r="E7952">
        <v>4819502</v>
      </c>
    </row>
    <row r="7953" spans="1:6" x14ac:dyDescent="0.45">
      <c r="A7953" t="s">
        <v>3782</v>
      </c>
      <c r="B7953" t="s">
        <v>10</v>
      </c>
      <c r="C7953">
        <v>11</v>
      </c>
      <c r="D7953">
        <v>4830699</v>
      </c>
      <c r="E7953">
        <v>4831676</v>
      </c>
    </row>
    <row r="7954" spans="1:6" x14ac:dyDescent="0.45">
      <c r="A7954" t="s">
        <v>3665</v>
      </c>
      <c r="B7954" t="s">
        <v>10</v>
      </c>
      <c r="C7954">
        <v>11</v>
      </c>
      <c r="D7954">
        <v>4904085</v>
      </c>
      <c r="E7954">
        <v>4905035</v>
      </c>
      <c r="F7954" t="s">
        <v>3665</v>
      </c>
    </row>
    <row r="7955" spans="1:6" x14ac:dyDescent="0.45">
      <c r="A7955" t="s">
        <v>3596</v>
      </c>
      <c r="B7955" t="s">
        <v>10</v>
      </c>
      <c r="C7955">
        <v>11</v>
      </c>
      <c r="D7955">
        <v>4923780</v>
      </c>
      <c r="E7955">
        <v>4924718</v>
      </c>
    </row>
    <row r="7956" spans="1:6" x14ac:dyDescent="0.45">
      <c r="A7956" t="s">
        <v>3473</v>
      </c>
      <c r="B7956" t="s">
        <v>10</v>
      </c>
      <c r="C7956">
        <v>11</v>
      </c>
      <c r="D7956">
        <v>4954469</v>
      </c>
      <c r="E7956">
        <v>4955434</v>
      </c>
    </row>
    <row r="7957" spans="1:6" x14ac:dyDescent="0.45">
      <c r="A7957" t="s">
        <v>16961</v>
      </c>
      <c r="B7957" t="s">
        <v>10</v>
      </c>
      <c r="C7957">
        <v>11</v>
      </c>
      <c r="D7957">
        <v>4980274</v>
      </c>
      <c r="E7957">
        <v>4982001</v>
      </c>
    </row>
    <row r="7958" spans="1:6" x14ac:dyDescent="0.45">
      <c r="A7958" t="s">
        <v>9471</v>
      </c>
      <c r="B7958" t="s">
        <v>10</v>
      </c>
      <c r="C7958">
        <v>11</v>
      </c>
      <c r="D7958">
        <v>4987487</v>
      </c>
      <c r="E7958">
        <v>4989440</v>
      </c>
    </row>
    <row r="7959" spans="1:6" x14ac:dyDescent="0.45">
      <c r="A7959" t="s">
        <v>10232</v>
      </c>
      <c r="B7959" t="s">
        <v>10</v>
      </c>
      <c r="C7959">
        <v>11</v>
      </c>
      <c r="D7959">
        <v>5014673</v>
      </c>
      <c r="E7959">
        <v>5017031</v>
      </c>
    </row>
    <row r="7960" spans="1:6" x14ac:dyDescent="0.45">
      <c r="A7960" t="s">
        <v>11159</v>
      </c>
      <c r="B7960" t="s">
        <v>10</v>
      </c>
      <c r="C7960">
        <v>11</v>
      </c>
      <c r="D7960">
        <v>5020432</v>
      </c>
      <c r="E7960">
        <v>5298800</v>
      </c>
    </row>
    <row r="7961" spans="1:6" x14ac:dyDescent="0.45">
      <c r="A7961" t="s">
        <v>9191</v>
      </c>
      <c r="B7961" t="s">
        <v>10</v>
      </c>
      <c r="C7961">
        <v>11</v>
      </c>
      <c r="D7961">
        <v>5035623</v>
      </c>
      <c r="E7961">
        <v>5037048</v>
      </c>
    </row>
    <row r="7962" spans="1:6" x14ac:dyDescent="0.45">
      <c r="A7962" t="s">
        <v>4218</v>
      </c>
      <c r="B7962" t="s">
        <v>10</v>
      </c>
      <c r="C7962">
        <v>11</v>
      </c>
      <c r="D7962">
        <v>5118255</v>
      </c>
      <c r="E7962">
        <v>5119193</v>
      </c>
    </row>
    <row r="7963" spans="1:6" x14ac:dyDescent="0.45">
      <c r="A7963" t="s">
        <v>4793</v>
      </c>
      <c r="B7963" t="s">
        <v>10</v>
      </c>
      <c r="C7963">
        <v>11</v>
      </c>
      <c r="D7963">
        <v>5158380</v>
      </c>
      <c r="E7963">
        <v>5159357</v>
      </c>
    </row>
    <row r="7964" spans="1:6" x14ac:dyDescent="0.45">
      <c r="A7964" t="s">
        <v>4622</v>
      </c>
      <c r="B7964" t="s">
        <v>10</v>
      </c>
      <c r="C7964">
        <v>11</v>
      </c>
      <c r="D7964">
        <v>5206006</v>
      </c>
      <c r="E7964">
        <v>5206959</v>
      </c>
    </row>
    <row r="7965" spans="1:6" x14ac:dyDescent="0.45">
      <c r="A7965" t="s">
        <v>4635</v>
      </c>
      <c r="B7965" t="s">
        <v>10</v>
      </c>
      <c r="C7965">
        <v>11</v>
      </c>
      <c r="D7965">
        <v>5239779</v>
      </c>
      <c r="E7965">
        <v>5240717</v>
      </c>
    </row>
    <row r="7966" spans="1:6" x14ac:dyDescent="0.45">
      <c r="A7966" t="s">
        <v>4720</v>
      </c>
      <c r="B7966" t="s">
        <v>10</v>
      </c>
      <c r="C7966">
        <v>11</v>
      </c>
      <c r="D7966">
        <v>5282033</v>
      </c>
      <c r="E7966">
        <v>5282989</v>
      </c>
    </row>
    <row r="7967" spans="1:6" x14ac:dyDescent="0.45">
      <c r="A7967" t="s">
        <v>3590</v>
      </c>
      <c r="B7967" t="s">
        <v>10</v>
      </c>
      <c r="C7967">
        <v>11</v>
      </c>
      <c r="D7967">
        <v>5300979</v>
      </c>
      <c r="E7967">
        <v>5302946</v>
      </c>
    </row>
    <row r="7968" spans="1:6" x14ac:dyDescent="0.45">
      <c r="A7968" t="s">
        <v>3581</v>
      </c>
      <c r="B7968" t="s">
        <v>10</v>
      </c>
      <c r="C7968">
        <v>11</v>
      </c>
      <c r="D7968">
        <v>5340689</v>
      </c>
      <c r="E7968">
        <v>5341651</v>
      </c>
    </row>
    <row r="7969" spans="1:6" x14ac:dyDescent="0.45">
      <c r="A7969" t="s">
        <v>10647</v>
      </c>
      <c r="B7969" t="s">
        <v>10</v>
      </c>
      <c r="C7969">
        <v>11</v>
      </c>
      <c r="D7969">
        <v>5392130</v>
      </c>
      <c r="E7969">
        <v>5440920</v>
      </c>
    </row>
    <row r="7970" spans="1:6" x14ac:dyDescent="0.45">
      <c r="A7970" t="s">
        <v>14224</v>
      </c>
      <c r="B7970" t="s">
        <v>10</v>
      </c>
      <c r="C7970">
        <v>11</v>
      </c>
      <c r="D7970">
        <v>5459818</v>
      </c>
      <c r="E7970">
        <v>5481346</v>
      </c>
    </row>
    <row r="7971" spans="1:6" x14ac:dyDescent="0.45">
      <c r="A7971" t="s">
        <v>18743</v>
      </c>
      <c r="B7971" t="s">
        <v>10</v>
      </c>
      <c r="C7971">
        <v>11</v>
      </c>
      <c r="D7971">
        <v>5485477</v>
      </c>
      <c r="E7971">
        <v>5506822</v>
      </c>
    </row>
    <row r="7972" spans="1:6" x14ac:dyDescent="0.45">
      <c r="A7972" t="s">
        <v>3779</v>
      </c>
      <c r="B7972" t="s">
        <v>10</v>
      </c>
      <c r="C7972">
        <v>11</v>
      </c>
      <c r="D7972">
        <v>5536560</v>
      </c>
      <c r="E7972">
        <v>5537534</v>
      </c>
    </row>
    <row r="7973" spans="1:6" x14ac:dyDescent="0.45">
      <c r="A7973" t="s">
        <v>3622</v>
      </c>
      <c r="B7973" t="s">
        <v>10</v>
      </c>
      <c r="C7973">
        <v>11</v>
      </c>
      <c r="D7973">
        <v>5554770</v>
      </c>
      <c r="E7973">
        <v>5555735</v>
      </c>
    </row>
    <row r="7974" spans="1:6" x14ac:dyDescent="0.45">
      <c r="A7974" t="s">
        <v>7423</v>
      </c>
      <c r="B7974" t="s">
        <v>10</v>
      </c>
      <c r="C7974">
        <v>11</v>
      </c>
      <c r="D7974">
        <v>5578000</v>
      </c>
      <c r="E7974">
        <v>5578976</v>
      </c>
      <c r="F7974" t="s">
        <v>7423</v>
      </c>
    </row>
    <row r="7975" spans="1:6" x14ac:dyDescent="0.45">
      <c r="A7975" t="s">
        <v>3452</v>
      </c>
      <c r="B7975" t="s">
        <v>10</v>
      </c>
      <c r="C7975">
        <v>11</v>
      </c>
      <c r="D7975">
        <v>5588189</v>
      </c>
      <c r="E7975">
        <v>5589151</v>
      </c>
    </row>
    <row r="7976" spans="1:6" x14ac:dyDescent="0.45">
      <c r="A7976" t="s">
        <v>3730</v>
      </c>
      <c r="B7976" t="s">
        <v>10</v>
      </c>
      <c r="C7976">
        <v>11</v>
      </c>
      <c r="D7976">
        <v>5620978</v>
      </c>
      <c r="E7976">
        <v>5621943</v>
      </c>
    </row>
    <row r="7977" spans="1:6" x14ac:dyDescent="0.45">
      <c r="A7977" t="s">
        <v>17162</v>
      </c>
      <c r="B7977" t="s">
        <v>10</v>
      </c>
      <c r="C7977">
        <v>11</v>
      </c>
      <c r="D7977">
        <v>5641569</v>
      </c>
      <c r="E7977">
        <v>5642565</v>
      </c>
    </row>
    <row r="7978" spans="1:6" x14ac:dyDescent="0.45">
      <c r="A7978" t="s">
        <v>1745</v>
      </c>
      <c r="B7978" t="s">
        <v>10</v>
      </c>
      <c r="C7978">
        <v>11</v>
      </c>
      <c r="D7978">
        <v>5657262</v>
      </c>
      <c r="E7978">
        <v>5658215</v>
      </c>
    </row>
    <row r="7979" spans="1:6" x14ac:dyDescent="0.45">
      <c r="A7979" t="s">
        <v>690</v>
      </c>
      <c r="B7979" t="s">
        <v>10</v>
      </c>
      <c r="C7979">
        <v>11</v>
      </c>
      <c r="D7979">
        <v>5684993</v>
      </c>
      <c r="E7979">
        <v>5685931</v>
      </c>
    </row>
    <row r="7980" spans="1:6" x14ac:dyDescent="0.45">
      <c r="A7980" t="s">
        <v>15097</v>
      </c>
      <c r="B7980" t="s">
        <v>10</v>
      </c>
      <c r="C7980">
        <v>11</v>
      </c>
      <c r="D7980">
        <v>5701530</v>
      </c>
      <c r="E7980">
        <v>5702482</v>
      </c>
      <c r="F7980" t="s">
        <v>15097</v>
      </c>
    </row>
    <row r="7981" spans="1:6" x14ac:dyDescent="0.45">
      <c r="A7981" t="s">
        <v>2109</v>
      </c>
      <c r="B7981" t="s">
        <v>10</v>
      </c>
      <c r="C7981">
        <v>11</v>
      </c>
      <c r="D7981">
        <v>5746663</v>
      </c>
      <c r="E7981">
        <v>5747610</v>
      </c>
    </row>
    <row r="7982" spans="1:6" x14ac:dyDescent="0.45">
      <c r="A7982" t="s">
        <v>2234</v>
      </c>
      <c r="B7982" t="s">
        <v>10</v>
      </c>
      <c r="C7982">
        <v>11</v>
      </c>
      <c r="D7982">
        <v>5785332</v>
      </c>
      <c r="E7982">
        <v>5786321</v>
      </c>
    </row>
    <row r="7983" spans="1:6" x14ac:dyDescent="0.45">
      <c r="A7983" t="s">
        <v>2390</v>
      </c>
      <c r="B7983" t="s">
        <v>10</v>
      </c>
      <c r="C7983">
        <v>11</v>
      </c>
      <c r="D7983">
        <v>5801443</v>
      </c>
      <c r="E7983">
        <v>5802540</v>
      </c>
    </row>
    <row r="7984" spans="1:6" x14ac:dyDescent="0.45">
      <c r="A7984" t="s">
        <v>2466</v>
      </c>
      <c r="B7984" t="s">
        <v>10</v>
      </c>
      <c r="C7984">
        <v>11</v>
      </c>
      <c r="D7984">
        <v>5826195</v>
      </c>
      <c r="E7984">
        <v>5827151</v>
      </c>
    </row>
    <row r="7985" spans="1:5" x14ac:dyDescent="0.45">
      <c r="A7985" t="s">
        <v>4064</v>
      </c>
      <c r="B7985" t="s">
        <v>10</v>
      </c>
      <c r="C7985">
        <v>11</v>
      </c>
      <c r="D7985">
        <v>5910195</v>
      </c>
      <c r="E7985">
        <v>5911154</v>
      </c>
    </row>
    <row r="7986" spans="1:5" x14ac:dyDescent="0.45">
      <c r="A7986" t="s">
        <v>1374</v>
      </c>
      <c r="B7986" t="s">
        <v>10</v>
      </c>
      <c r="C7986">
        <v>11</v>
      </c>
      <c r="D7986">
        <v>5997901</v>
      </c>
      <c r="E7986">
        <v>5998863</v>
      </c>
    </row>
    <row r="7987" spans="1:5" x14ac:dyDescent="0.45">
      <c r="A7987" t="s">
        <v>10177</v>
      </c>
      <c r="B7987" t="s">
        <v>10</v>
      </c>
      <c r="C7987">
        <v>11</v>
      </c>
      <c r="D7987">
        <v>6004226</v>
      </c>
      <c r="E7987">
        <v>6009809</v>
      </c>
    </row>
    <row r="7988" spans="1:5" x14ac:dyDescent="0.45">
      <c r="A7988" t="s">
        <v>11378</v>
      </c>
      <c r="B7988" t="s">
        <v>10</v>
      </c>
      <c r="C7988">
        <v>11</v>
      </c>
      <c r="D7988">
        <v>6010016</v>
      </c>
      <c r="E7988">
        <v>6033478</v>
      </c>
    </row>
    <row r="7989" spans="1:5" x14ac:dyDescent="0.45">
      <c r="A7989" t="s">
        <v>6013</v>
      </c>
      <c r="B7989" t="s">
        <v>10</v>
      </c>
      <c r="C7989">
        <v>11</v>
      </c>
      <c r="D7989">
        <v>6033542</v>
      </c>
      <c r="E7989">
        <v>6044689</v>
      </c>
    </row>
    <row r="7990" spans="1:5" x14ac:dyDescent="0.45">
      <c r="A7990" t="s">
        <v>18083</v>
      </c>
      <c r="B7990" t="s">
        <v>10</v>
      </c>
      <c r="C7990">
        <v>11</v>
      </c>
      <c r="D7990">
        <v>6057910</v>
      </c>
      <c r="E7990">
        <v>6070635</v>
      </c>
    </row>
    <row r="7991" spans="1:5" x14ac:dyDescent="0.45">
      <c r="A7991" t="s">
        <v>17113</v>
      </c>
      <c r="B7991" t="s">
        <v>10</v>
      </c>
      <c r="C7991">
        <v>11</v>
      </c>
      <c r="D7991">
        <v>6117962</v>
      </c>
      <c r="E7991">
        <v>6119648</v>
      </c>
    </row>
    <row r="7992" spans="1:5" x14ac:dyDescent="0.45">
      <c r="A7992" t="s">
        <v>14667</v>
      </c>
      <c r="B7992" t="s">
        <v>10</v>
      </c>
      <c r="C7992">
        <v>11</v>
      </c>
      <c r="D7992">
        <v>6189177</v>
      </c>
      <c r="E7992">
        <v>6193737</v>
      </c>
    </row>
    <row r="7993" spans="1:5" x14ac:dyDescent="0.45">
      <c r="A7993" t="s">
        <v>14595</v>
      </c>
      <c r="B7993" t="s">
        <v>10</v>
      </c>
      <c r="C7993">
        <v>11</v>
      </c>
      <c r="D7993">
        <v>6193599</v>
      </c>
      <c r="E7993">
        <v>6209766</v>
      </c>
    </row>
    <row r="7994" spans="1:5" x14ac:dyDescent="0.45">
      <c r="A7994" t="s">
        <v>18994</v>
      </c>
      <c r="B7994" t="s">
        <v>10</v>
      </c>
      <c r="C7994">
        <v>11</v>
      </c>
      <c r="D7994">
        <v>6230258</v>
      </c>
      <c r="E7994">
        <v>6240281</v>
      </c>
    </row>
    <row r="7995" spans="1:5" x14ac:dyDescent="0.45">
      <c r="A7995" t="s">
        <v>8190</v>
      </c>
      <c r="B7995" t="s">
        <v>10</v>
      </c>
      <c r="C7995">
        <v>11</v>
      </c>
      <c r="D7995">
        <v>6247833</v>
      </c>
      <c r="E7995">
        <v>6273213</v>
      </c>
    </row>
    <row r="7996" spans="1:5" x14ac:dyDescent="0.45">
      <c r="A7996" t="s">
        <v>7555</v>
      </c>
      <c r="B7996" t="s">
        <v>10</v>
      </c>
      <c r="C7996">
        <v>11</v>
      </c>
      <c r="D7996">
        <v>6275763</v>
      </c>
      <c r="E7996">
        <v>6280718</v>
      </c>
    </row>
    <row r="7997" spans="1:5" x14ac:dyDescent="0.45">
      <c r="A7997" t="s">
        <v>14317</v>
      </c>
      <c r="B7997" t="s">
        <v>10</v>
      </c>
      <c r="C7997">
        <v>11</v>
      </c>
      <c r="D7997">
        <v>6280697</v>
      </c>
      <c r="E7997">
        <v>6283916</v>
      </c>
    </row>
    <row r="7998" spans="1:5" x14ac:dyDescent="0.45">
      <c r="A7998" t="s">
        <v>5981</v>
      </c>
      <c r="B7998" t="s">
        <v>10</v>
      </c>
      <c r="C7998">
        <v>11</v>
      </c>
      <c r="D7998">
        <v>6296428</v>
      </c>
      <c r="E7998">
        <v>6376425</v>
      </c>
    </row>
    <row r="7999" spans="1:5" x14ac:dyDescent="0.45">
      <c r="A7999" t="s">
        <v>17046</v>
      </c>
      <c r="B7999" t="s">
        <v>10</v>
      </c>
      <c r="C7999">
        <v>11</v>
      </c>
      <c r="D7999">
        <v>6400265</v>
      </c>
      <c r="E7999">
        <v>6408062</v>
      </c>
    </row>
    <row r="8000" spans="1:5" x14ac:dyDescent="0.45">
      <c r="A8000" t="s">
        <v>10747</v>
      </c>
      <c r="B8000" t="s">
        <v>10</v>
      </c>
      <c r="C8000">
        <v>11</v>
      </c>
      <c r="D8000">
        <v>6408130</v>
      </c>
      <c r="E8000">
        <v>6415299</v>
      </c>
    </row>
    <row r="8001" spans="1:6" x14ac:dyDescent="0.45">
      <c r="A8001" t="s">
        <v>3241</v>
      </c>
      <c r="B8001" t="s">
        <v>10</v>
      </c>
      <c r="C8001">
        <v>11</v>
      </c>
      <c r="D8001">
        <v>6415250</v>
      </c>
      <c r="E8001">
        <v>6417095</v>
      </c>
    </row>
    <row r="8002" spans="1:6" x14ac:dyDescent="0.45">
      <c r="A8002" t="s">
        <v>2285</v>
      </c>
      <c r="B8002" t="s">
        <v>10</v>
      </c>
      <c r="C8002">
        <v>11</v>
      </c>
      <c r="D8002">
        <v>6418347</v>
      </c>
      <c r="E8002">
        <v>6423877</v>
      </c>
    </row>
    <row r="8003" spans="1:6" x14ac:dyDescent="0.45">
      <c r="A8003" t="s">
        <v>12317</v>
      </c>
      <c r="B8003" t="s">
        <v>10</v>
      </c>
      <c r="C8003">
        <v>11</v>
      </c>
      <c r="D8003">
        <v>6425767</v>
      </c>
      <c r="E8003">
        <v>6460316</v>
      </c>
      <c r="F8003" t="s">
        <v>12317</v>
      </c>
    </row>
    <row r="8004" spans="1:6" x14ac:dyDescent="0.45">
      <c r="A8004" t="s">
        <v>14099</v>
      </c>
      <c r="B8004" t="s">
        <v>10</v>
      </c>
      <c r="C8004">
        <v>11</v>
      </c>
      <c r="D8004">
        <v>6486245</v>
      </c>
      <c r="E8004">
        <v>6488034</v>
      </c>
      <c r="F8004" t="s">
        <v>14099</v>
      </c>
    </row>
    <row r="8005" spans="1:6" x14ac:dyDescent="0.45">
      <c r="A8005" t="s">
        <v>3573</v>
      </c>
      <c r="B8005" t="s">
        <v>10</v>
      </c>
      <c r="C8005">
        <v>11</v>
      </c>
      <c r="D8005">
        <v>6576393</v>
      </c>
      <c r="E8005">
        <v>6577343</v>
      </c>
      <c r="F8005" t="s">
        <v>3573</v>
      </c>
    </row>
    <row r="8006" spans="1:6" x14ac:dyDescent="0.45">
      <c r="A8006" t="s">
        <v>3615</v>
      </c>
      <c r="B8006" t="s">
        <v>10</v>
      </c>
      <c r="C8006">
        <v>11</v>
      </c>
      <c r="D8006">
        <v>6593390</v>
      </c>
      <c r="E8006">
        <v>6594340</v>
      </c>
      <c r="F8006" t="s">
        <v>3615</v>
      </c>
    </row>
    <row r="8007" spans="1:6" x14ac:dyDescent="0.45">
      <c r="A8007" t="s">
        <v>4050</v>
      </c>
      <c r="B8007" t="s">
        <v>10</v>
      </c>
      <c r="C8007">
        <v>11</v>
      </c>
      <c r="D8007">
        <v>6603057</v>
      </c>
      <c r="E8007">
        <v>6604040</v>
      </c>
    </row>
    <row r="8008" spans="1:6" x14ac:dyDescent="0.45">
      <c r="A8008" t="s">
        <v>4160</v>
      </c>
      <c r="B8008" t="s">
        <v>10</v>
      </c>
      <c r="C8008">
        <v>11</v>
      </c>
      <c r="D8008">
        <v>6654010</v>
      </c>
      <c r="E8008">
        <v>6654963</v>
      </c>
    </row>
    <row r="8009" spans="1:6" x14ac:dyDescent="0.45">
      <c r="A8009" t="s">
        <v>4210</v>
      </c>
      <c r="B8009" t="s">
        <v>10</v>
      </c>
      <c r="C8009">
        <v>11</v>
      </c>
      <c r="D8009">
        <v>6678065</v>
      </c>
      <c r="E8009">
        <v>6678976</v>
      </c>
      <c r="F8009" t="s">
        <v>4210</v>
      </c>
    </row>
    <row r="8010" spans="1:6" x14ac:dyDescent="0.45">
      <c r="A8010" t="s">
        <v>4612</v>
      </c>
      <c r="B8010" t="s">
        <v>10</v>
      </c>
      <c r="C8010">
        <v>11</v>
      </c>
      <c r="D8010">
        <v>6695385</v>
      </c>
      <c r="E8010">
        <v>6696377</v>
      </c>
    </row>
    <row r="8011" spans="1:6" x14ac:dyDescent="0.45">
      <c r="A8011" t="s">
        <v>16908</v>
      </c>
      <c r="B8011" t="s">
        <v>10</v>
      </c>
      <c r="C8011">
        <v>11</v>
      </c>
      <c r="D8011">
        <v>6700640</v>
      </c>
      <c r="E8011">
        <v>6769423</v>
      </c>
    </row>
    <row r="8012" spans="1:6" x14ac:dyDescent="0.45">
      <c r="A8012" t="s">
        <v>19221</v>
      </c>
      <c r="B8012" t="s">
        <v>10</v>
      </c>
      <c r="C8012">
        <v>11</v>
      </c>
      <c r="D8012">
        <v>6782264</v>
      </c>
      <c r="E8012">
        <v>6804938</v>
      </c>
    </row>
    <row r="8013" spans="1:6" x14ac:dyDescent="0.45">
      <c r="A8013" t="s">
        <v>14663</v>
      </c>
      <c r="B8013" t="s">
        <v>10</v>
      </c>
      <c r="C8013">
        <v>11</v>
      </c>
      <c r="D8013">
        <v>6805660</v>
      </c>
      <c r="E8013">
        <v>6856530</v>
      </c>
    </row>
    <row r="8014" spans="1:6" x14ac:dyDescent="0.45">
      <c r="A8014" t="s">
        <v>4065</v>
      </c>
      <c r="B8014" t="s">
        <v>10</v>
      </c>
      <c r="C8014">
        <v>11</v>
      </c>
      <c r="D8014">
        <v>6874414</v>
      </c>
      <c r="E8014">
        <v>6875592</v>
      </c>
    </row>
    <row r="8015" spans="1:6" x14ac:dyDescent="0.45">
      <c r="A8015" t="s">
        <v>4366</v>
      </c>
      <c r="B8015" t="s">
        <v>10</v>
      </c>
      <c r="C8015">
        <v>11</v>
      </c>
      <c r="D8015">
        <v>7036760</v>
      </c>
      <c r="E8015">
        <v>7256635</v>
      </c>
    </row>
    <row r="8016" spans="1:6" x14ac:dyDescent="0.45">
      <c r="A8016" t="s">
        <v>15972</v>
      </c>
      <c r="B8016" t="s">
        <v>10</v>
      </c>
      <c r="C8016">
        <v>11</v>
      </c>
      <c r="D8016">
        <v>7275354</v>
      </c>
      <c r="E8016">
        <v>7301370</v>
      </c>
    </row>
    <row r="8017" spans="1:6" x14ac:dyDescent="0.45">
      <c r="A8017" t="s">
        <v>15809</v>
      </c>
      <c r="B8017" t="s">
        <v>10</v>
      </c>
      <c r="C8017">
        <v>11</v>
      </c>
      <c r="D8017">
        <v>7303761</v>
      </c>
      <c r="E8017">
        <v>7444768</v>
      </c>
    </row>
    <row r="8018" spans="1:6" x14ac:dyDescent="0.45">
      <c r="A8018" t="s">
        <v>8253</v>
      </c>
      <c r="B8018" t="s">
        <v>10</v>
      </c>
      <c r="C8018">
        <v>11</v>
      </c>
      <c r="D8018">
        <v>7452370</v>
      </c>
      <c r="E8018">
        <v>7462865</v>
      </c>
    </row>
    <row r="8019" spans="1:6" x14ac:dyDescent="0.45">
      <c r="A8019" t="s">
        <v>13926</v>
      </c>
      <c r="B8019" t="s">
        <v>10</v>
      </c>
      <c r="C8019">
        <v>11</v>
      </c>
      <c r="D8019">
        <v>7477199</v>
      </c>
      <c r="E8019">
        <v>7493598</v>
      </c>
    </row>
    <row r="8020" spans="1:6" x14ac:dyDescent="0.45">
      <c r="A8020" t="s">
        <v>13486</v>
      </c>
      <c r="B8020" t="s">
        <v>10</v>
      </c>
      <c r="C8020">
        <v>11</v>
      </c>
      <c r="D8020">
        <v>7582010</v>
      </c>
      <c r="E8020">
        <v>7582999</v>
      </c>
    </row>
    <row r="8021" spans="1:6" x14ac:dyDescent="0.45">
      <c r="A8021" t="s">
        <v>4609</v>
      </c>
      <c r="B8021" t="s">
        <v>10</v>
      </c>
      <c r="C8021">
        <v>11</v>
      </c>
      <c r="D8021">
        <v>7621959</v>
      </c>
      <c r="E8021">
        <v>7622894</v>
      </c>
    </row>
    <row r="8022" spans="1:6" x14ac:dyDescent="0.45">
      <c r="A8022" t="s">
        <v>3666</v>
      </c>
      <c r="B8022" t="s">
        <v>10</v>
      </c>
      <c r="C8022">
        <v>11</v>
      </c>
      <c r="D8022">
        <v>7743656</v>
      </c>
      <c r="E8022">
        <v>7744600</v>
      </c>
    </row>
    <row r="8023" spans="1:6" x14ac:dyDescent="0.45">
      <c r="A8023" t="s">
        <v>18688</v>
      </c>
      <c r="B8023" t="s">
        <v>10</v>
      </c>
      <c r="C8023">
        <v>11</v>
      </c>
      <c r="D8023">
        <v>7774917</v>
      </c>
      <c r="E8023">
        <v>7781175</v>
      </c>
    </row>
    <row r="8024" spans="1:6" x14ac:dyDescent="0.45">
      <c r="A8024" t="s">
        <v>12269</v>
      </c>
      <c r="B8024" t="s">
        <v>10</v>
      </c>
      <c r="C8024">
        <v>11</v>
      </c>
      <c r="D8024">
        <v>7805039</v>
      </c>
      <c r="E8024">
        <v>7813849</v>
      </c>
    </row>
    <row r="8025" spans="1:6" x14ac:dyDescent="0.45">
      <c r="A8025" t="s">
        <v>13474</v>
      </c>
      <c r="B8025" t="s">
        <v>10</v>
      </c>
      <c r="C8025">
        <v>11</v>
      </c>
      <c r="D8025">
        <v>7836603</v>
      </c>
      <c r="E8025">
        <v>7934724</v>
      </c>
    </row>
    <row r="8026" spans="1:6" x14ac:dyDescent="0.45">
      <c r="A8026" t="s">
        <v>531</v>
      </c>
      <c r="B8026" t="s">
        <v>10</v>
      </c>
      <c r="C8026">
        <v>11</v>
      </c>
      <c r="D8026">
        <v>7934582</v>
      </c>
      <c r="E8026">
        <v>8000828</v>
      </c>
    </row>
    <row r="8027" spans="1:6" x14ac:dyDescent="0.45">
      <c r="A8027" t="s">
        <v>11614</v>
      </c>
      <c r="B8027" t="s">
        <v>10</v>
      </c>
      <c r="C8027">
        <v>11</v>
      </c>
      <c r="D8027">
        <v>8055975</v>
      </c>
      <c r="E8027">
        <v>8100383</v>
      </c>
    </row>
    <row r="8028" spans="1:6" x14ac:dyDescent="0.45">
      <c r="A8028" t="s">
        <v>13794</v>
      </c>
      <c r="B8028" t="s">
        <v>10</v>
      </c>
      <c r="C8028">
        <v>11</v>
      </c>
      <c r="D8028">
        <v>8222637</v>
      </c>
      <c r="E8028">
        <v>8316673</v>
      </c>
    </row>
    <row r="8029" spans="1:6" x14ac:dyDescent="0.45">
      <c r="A8029" t="s">
        <v>4014</v>
      </c>
      <c r="B8029" t="s">
        <v>10</v>
      </c>
      <c r="C8029">
        <v>11</v>
      </c>
      <c r="D8029">
        <v>8467687</v>
      </c>
      <c r="E8029">
        <v>8501400</v>
      </c>
      <c r="F8029" t="s">
        <v>4014</v>
      </c>
    </row>
    <row r="8030" spans="1:6" x14ac:dyDescent="0.45">
      <c r="A8030" t="s">
        <v>6410</v>
      </c>
      <c r="B8030" t="s">
        <v>10</v>
      </c>
      <c r="C8030">
        <v>11</v>
      </c>
      <c r="D8030">
        <v>8532391</v>
      </c>
      <c r="E8030">
        <v>8535441</v>
      </c>
    </row>
    <row r="8031" spans="1:6" x14ac:dyDescent="0.45">
      <c r="A8031" t="s">
        <v>19194</v>
      </c>
      <c r="B8031" t="s">
        <v>10</v>
      </c>
      <c r="C8031">
        <v>11</v>
      </c>
      <c r="D8031">
        <v>8543134</v>
      </c>
      <c r="E8031">
        <v>8645264</v>
      </c>
      <c r="F8031" t="s">
        <v>19194</v>
      </c>
    </row>
    <row r="8032" spans="1:6" x14ac:dyDescent="0.45">
      <c r="A8032" t="s">
        <v>4701</v>
      </c>
      <c r="B8032" t="s">
        <v>10</v>
      </c>
      <c r="C8032">
        <v>11</v>
      </c>
      <c r="D8032">
        <v>8768359</v>
      </c>
      <c r="E8032">
        <v>8774027</v>
      </c>
    </row>
    <row r="8033" spans="1:6" x14ac:dyDescent="0.45">
      <c r="A8033" t="s">
        <v>4047</v>
      </c>
      <c r="B8033" t="s">
        <v>10</v>
      </c>
      <c r="C8033">
        <v>11</v>
      </c>
      <c r="D8033">
        <v>8788950</v>
      </c>
      <c r="E8033">
        <v>8789495</v>
      </c>
    </row>
    <row r="8034" spans="1:6" x14ac:dyDescent="0.45">
      <c r="A8034" t="s">
        <v>13029</v>
      </c>
      <c r="B8034" t="s">
        <v>10</v>
      </c>
      <c r="C8034">
        <v>11</v>
      </c>
      <c r="D8034">
        <v>8798680</v>
      </c>
      <c r="E8034">
        <v>8824562</v>
      </c>
    </row>
    <row r="8035" spans="1:6" x14ac:dyDescent="0.45">
      <c r="A8035" t="s">
        <v>5823</v>
      </c>
      <c r="B8035" t="s">
        <v>10</v>
      </c>
      <c r="C8035">
        <v>11</v>
      </c>
      <c r="D8035">
        <v>8837826</v>
      </c>
      <c r="E8035">
        <v>8858919</v>
      </c>
    </row>
    <row r="8036" spans="1:6" x14ac:dyDescent="0.45">
      <c r="A8036" t="s">
        <v>9144</v>
      </c>
      <c r="B8036" t="s">
        <v>10</v>
      </c>
      <c r="C8036">
        <v>11</v>
      </c>
      <c r="D8036">
        <v>8874255</v>
      </c>
      <c r="E8036">
        <v>8947530</v>
      </c>
    </row>
    <row r="8037" spans="1:6" x14ac:dyDescent="0.45">
      <c r="A8037" t="s">
        <v>15308</v>
      </c>
      <c r="B8037" t="s">
        <v>10</v>
      </c>
      <c r="C8037">
        <v>11</v>
      </c>
      <c r="D8037">
        <v>8994757</v>
      </c>
      <c r="E8037">
        <v>9123284</v>
      </c>
    </row>
    <row r="8038" spans="1:6" x14ac:dyDescent="0.45">
      <c r="A8038" t="s">
        <v>6790</v>
      </c>
      <c r="B8038" t="s">
        <v>10</v>
      </c>
      <c r="C8038">
        <v>11</v>
      </c>
      <c r="D8038">
        <v>9138535</v>
      </c>
      <c r="E8038">
        <v>9173356</v>
      </c>
    </row>
    <row r="8039" spans="1:6" x14ac:dyDescent="0.45">
      <c r="A8039" t="s">
        <v>12648</v>
      </c>
      <c r="B8039" t="s">
        <v>10</v>
      </c>
      <c r="C8039">
        <v>11</v>
      </c>
      <c r="D8039">
        <v>9248437</v>
      </c>
      <c r="E8039">
        <v>9313943</v>
      </c>
    </row>
    <row r="8040" spans="1:6" x14ac:dyDescent="0.45">
      <c r="A8040" t="s">
        <v>9010</v>
      </c>
      <c r="B8040" t="s">
        <v>10</v>
      </c>
      <c r="C8040">
        <v>11</v>
      </c>
      <c r="D8040">
        <v>9326691</v>
      </c>
      <c r="E8040">
        <v>9394934</v>
      </c>
    </row>
    <row r="8041" spans="1:6" x14ac:dyDescent="0.45">
      <c r="A8041" t="s">
        <v>5373</v>
      </c>
      <c r="B8041" t="s">
        <v>10</v>
      </c>
      <c r="C8041">
        <v>11</v>
      </c>
      <c r="D8041">
        <v>9439259</v>
      </c>
      <c r="E8041">
        <v>9459016</v>
      </c>
    </row>
    <row r="8042" spans="1:6" x14ac:dyDescent="0.45">
      <c r="A8042" t="s">
        <v>14751</v>
      </c>
      <c r="B8042" t="s">
        <v>10</v>
      </c>
      <c r="C8042">
        <v>11</v>
      </c>
      <c r="D8042">
        <v>9529819</v>
      </c>
      <c r="E8042">
        <v>9617526</v>
      </c>
    </row>
    <row r="8043" spans="1:6" x14ac:dyDescent="0.45">
      <c r="A8043" t="s">
        <v>9483</v>
      </c>
      <c r="B8043" t="s">
        <v>10</v>
      </c>
      <c r="C8043">
        <v>11</v>
      </c>
      <c r="D8043">
        <v>9644646</v>
      </c>
      <c r="E8043">
        <v>10163131</v>
      </c>
      <c r="F8043" t="s">
        <v>9483</v>
      </c>
    </row>
    <row r="8044" spans="1:6" x14ac:dyDescent="0.45">
      <c r="A8044" t="s">
        <v>13246</v>
      </c>
      <c r="B8044" t="s">
        <v>10</v>
      </c>
      <c r="C8044">
        <v>11</v>
      </c>
      <c r="D8044">
        <v>10173294</v>
      </c>
      <c r="E8044">
        <v>10176461</v>
      </c>
    </row>
    <row r="8045" spans="1:6" x14ac:dyDescent="0.45">
      <c r="A8045" t="s">
        <v>14222</v>
      </c>
      <c r="B8045" t="s">
        <v>10</v>
      </c>
      <c r="C8045">
        <v>11</v>
      </c>
      <c r="D8045">
        <v>10318122</v>
      </c>
      <c r="E8045">
        <v>10374321</v>
      </c>
    </row>
    <row r="8046" spans="1:6" x14ac:dyDescent="0.45">
      <c r="A8046" t="s">
        <v>3773</v>
      </c>
      <c r="B8046" t="s">
        <v>10</v>
      </c>
      <c r="C8046">
        <v>11</v>
      </c>
      <c r="D8046">
        <v>10375347</v>
      </c>
      <c r="E8046">
        <v>10375421</v>
      </c>
    </row>
    <row r="8047" spans="1:6" x14ac:dyDescent="0.45">
      <c r="A8047" t="s">
        <v>18466</v>
      </c>
      <c r="B8047" t="s">
        <v>10</v>
      </c>
      <c r="C8047">
        <v>11</v>
      </c>
      <c r="D8047">
        <v>10379118</v>
      </c>
      <c r="E8047">
        <v>10408524</v>
      </c>
    </row>
    <row r="8048" spans="1:6" x14ac:dyDescent="0.45">
      <c r="A8048" t="s">
        <v>10942</v>
      </c>
      <c r="B8048" t="s">
        <v>10</v>
      </c>
      <c r="C8048">
        <v>11</v>
      </c>
      <c r="D8048">
        <v>10426116</v>
      </c>
      <c r="E8048">
        <v>10437078</v>
      </c>
    </row>
    <row r="8049" spans="1:6" x14ac:dyDescent="0.45">
      <c r="A8049" t="s">
        <v>16214</v>
      </c>
      <c r="B8049" t="s">
        <v>10</v>
      </c>
      <c r="C8049">
        <v>11</v>
      </c>
      <c r="D8049">
        <v>10444600</v>
      </c>
      <c r="E8049">
        <v>10563562</v>
      </c>
      <c r="F8049" t="s">
        <v>16214</v>
      </c>
    </row>
    <row r="8050" spans="1:6" x14ac:dyDescent="0.45">
      <c r="A8050" t="s">
        <v>19442</v>
      </c>
      <c r="B8050" t="s">
        <v>10</v>
      </c>
      <c r="C8050">
        <v>11</v>
      </c>
      <c r="D8050">
        <v>10620254</v>
      </c>
      <c r="E8050">
        <v>10649168</v>
      </c>
    </row>
    <row r="8051" spans="1:6" x14ac:dyDescent="0.45">
      <c r="A8051" t="s">
        <v>1699</v>
      </c>
      <c r="B8051" t="s">
        <v>10</v>
      </c>
      <c r="C8051">
        <v>11</v>
      </c>
      <c r="D8051">
        <v>10671561</v>
      </c>
      <c r="E8051">
        <v>10683718</v>
      </c>
    </row>
    <row r="8052" spans="1:6" x14ac:dyDescent="0.45">
      <c r="A8052" t="s">
        <v>3572</v>
      </c>
      <c r="B8052" t="s">
        <v>10</v>
      </c>
      <c r="C8052">
        <v>11</v>
      </c>
      <c r="D8052">
        <v>10727136</v>
      </c>
      <c r="E8052">
        <v>10729217</v>
      </c>
    </row>
    <row r="8053" spans="1:6" x14ac:dyDescent="0.45">
      <c r="A8053" t="s">
        <v>8113</v>
      </c>
      <c r="B8053" t="s">
        <v>10</v>
      </c>
      <c r="C8053">
        <v>11</v>
      </c>
      <c r="D8053">
        <v>11153347</v>
      </c>
      <c r="E8053">
        <v>11504509</v>
      </c>
    </row>
    <row r="8054" spans="1:6" x14ac:dyDescent="0.45">
      <c r="A8054" t="s">
        <v>3037</v>
      </c>
      <c r="B8054" t="s">
        <v>10</v>
      </c>
      <c r="C8054">
        <v>11</v>
      </c>
      <c r="D8054">
        <v>11724399</v>
      </c>
      <c r="E8054">
        <v>11841672</v>
      </c>
    </row>
    <row r="8055" spans="1:6" x14ac:dyDescent="0.45">
      <c r="A8055" t="s">
        <v>19190</v>
      </c>
      <c r="B8055" t="s">
        <v>10</v>
      </c>
      <c r="C8055">
        <v>11</v>
      </c>
      <c r="D8055">
        <v>11845553</v>
      </c>
      <c r="E8055">
        <v>11892873</v>
      </c>
    </row>
    <row r="8056" spans="1:6" x14ac:dyDescent="0.45">
      <c r="A8056" t="s">
        <v>12335</v>
      </c>
      <c r="B8056" t="s">
        <v>10</v>
      </c>
      <c r="C8056">
        <v>11</v>
      </c>
      <c r="D8056">
        <v>12023889</v>
      </c>
      <c r="E8056">
        <v>12149285</v>
      </c>
    </row>
    <row r="8057" spans="1:6" x14ac:dyDescent="0.45">
      <c r="A8057" t="s">
        <v>14979</v>
      </c>
      <c r="B8057" t="s">
        <v>10</v>
      </c>
      <c r="C8057">
        <v>11</v>
      </c>
      <c r="D8057">
        <v>12262730</v>
      </c>
      <c r="E8057">
        <v>12413815</v>
      </c>
    </row>
    <row r="8058" spans="1:6" x14ac:dyDescent="0.45">
      <c r="A8058" t="s">
        <v>15139</v>
      </c>
      <c r="B8058" t="s">
        <v>10</v>
      </c>
      <c r="C8058">
        <v>11</v>
      </c>
      <c r="D8058">
        <v>12569762</v>
      </c>
      <c r="E8058">
        <v>12831316</v>
      </c>
    </row>
    <row r="8059" spans="1:6" x14ac:dyDescent="0.45">
      <c r="A8059" t="s">
        <v>1794</v>
      </c>
      <c r="B8059" t="s">
        <v>10</v>
      </c>
      <c r="C8059">
        <v>11</v>
      </c>
      <c r="D8059">
        <v>12903926</v>
      </c>
      <c r="E8059">
        <v>12905449</v>
      </c>
      <c r="F8059" t="s">
        <v>1794</v>
      </c>
    </row>
    <row r="8060" spans="1:6" x14ac:dyDescent="0.45">
      <c r="A8060" t="s">
        <v>5129</v>
      </c>
      <c r="B8060" t="s">
        <v>10</v>
      </c>
      <c r="C8060">
        <v>11</v>
      </c>
      <c r="D8060">
        <v>13215279</v>
      </c>
      <c r="E8060">
        <v>13292680</v>
      </c>
    </row>
    <row r="8061" spans="1:6" x14ac:dyDescent="0.45">
      <c r="A8061" t="s">
        <v>7244</v>
      </c>
      <c r="B8061" t="s">
        <v>10</v>
      </c>
      <c r="C8061">
        <v>11</v>
      </c>
      <c r="D8061">
        <v>13293422</v>
      </c>
      <c r="E8061">
        <v>13370601</v>
      </c>
    </row>
    <row r="8062" spans="1:6" x14ac:dyDescent="0.45">
      <c r="A8062" t="s">
        <v>2732</v>
      </c>
      <c r="B8062" t="s">
        <v>10</v>
      </c>
      <c r="C8062">
        <v>11</v>
      </c>
      <c r="D8062">
        <v>13399367</v>
      </c>
      <c r="E8062">
        <v>13403491</v>
      </c>
    </row>
    <row r="8063" spans="1:6" x14ac:dyDescent="0.45">
      <c r="A8063" t="s">
        <v>16926</v>
      </c>
      <c r="B8063" t="s">
        <v>10</v>
      </c>
      <c r="C8063">
        <v>11</v>
      </c>
      <c r="D8063">
        <v>13528597</v>
      </c>
      <c r="E8063">
        <v>13594850</v>
      </c>
    </row>
    <row r="8064" spans="1:6" x14ac:dyDescent="0.45">
      <c r="A8064" t="s">
        <v>8280</v>
      </c>
      <c r="B8064" t="s">
        <v>10</v>
      </c>
      <c r="C8064">
        <v>11</v>
      </c>
      <c r="D8064">
        <v>13820506</v>
      </c>
      <c r="E8064">
        <v>14121987</v>
      </c>
      <c r="F8064" t="s">
        <v>8280</v>
      </c>
    </row>
    <row r="8065" spans="1:6" x14ac:dyDescent="0.45">
      <c r="A8065" t="s">
        <v>16790</v>
      </c>
      <c r="B8065" t="s">
        <v>10</v>
      </c>
      <c r="C8065">
        <v>11</v>
      </c>
      <c r="D8065">
        <v>14145594</v>
      </c>
      <c r="E8065">
        <v>14230629</v>
      </c>
    </row>
    <row r="8066" spans="1:6" x14ac:dyDescent="0.45">
      <c r="A8066" t="s">
        <v>18908</v>
      </c>
      <c r="B8066" t="s">
        <v>10</v>
      </c>
      <c r="C8066">
        <v>11</v>
      </c>
      <c r="D8066">
        <v>14323145</v>
      </c>
      <c r="E8066">
        <v>14365479</v>
      </c>
    </row>
    <row r="8067" spans="1:6" x14ac:dyDescent="0.45">
      <c r="A8067" t="s">
        <v>8999</v>
      </c>
      <c r="B8067" t="s">
        <v>10</v>
      </c>
      <c r="C8067">
        <v>11</v>
      </c>
      <c r="D8067">
        <v>14370481</v>
      </c>
      <c r="E8067">
        <v>14506686</v>
      </c>
    </row>
    <row r="8068" spans="1:6" x14ac:dyDescent="0.45">
      <c r="A8068" t="s">
        <v>8586</v>
      </c>
      <c r="B8068" t="s">
        <v>10</v>
      </c>
      <c r="C8068">
        <v>11</v>
      </c>
      <c r="D8068">
        <v>14507132</v>
      </c>
      <c r="E8068">
        <v>14729365</v>
      </c>
    </row>
    <row r="8069" spans="1:6" x14ac:dyDescent="0.45">
      <c r="A8069" t="s">
        <v>8337</v>
      </c>
      <c r="B8069" t="s">
        <v>10</v>
      </c>
      <c r="C8069">
        <v>11</v>
      </c>
      <c r="D8069">
        <v>14737691</v>
      </c>
      <c r="E8069">
        <v>14752183</v>
      </c>
    </row>
    <row r="8070" spans="1:6" x14ac:dyDescent="0.45">
      <c r="A8070" t="s">
        <v>14726</v>
      </c>
      <c r="B8070" t="s">
        <v>10</v>
      </c>
      <c r="C8070">
        <v>11</v>
      </c>
      <c r="D8070">
        <v>14827815</v>
      </c>
      <c r="E8070">
        <v>14833926</v>
      </c>
    </row>
    <row r="8071" spans="1:6" x14ac:dyDescent="0.45">
      <c r="A8071" t="s">
        <v>4835</v>
      </c>
      <c r="B8071" t="s">
        <v>10</v>
      </c>
      <c r="C8071">
        <v>11</v>
      </c>
      <c r="D8071">
        <v>14838469</v>
      </c>
      <c r="E8071">
        <v>14938267</v>
      </c>
    </row>
    <row r="8072" spans="1:6" x14ac:dyDescent="0.45">
      <c r="A8072" t="s">
        <v>18295</v>
      </c>
      <c r="B8072" t="s">
        <v>10</v>
      </c>
      <c r="C8072">
        <v>11</v>
      </c>
      <c r="D8072">
        <v>14971733</v>
      </c>
      <c r="E8072">
        <v>15104017</v>
      </c>
    </row>
    <row r="8073" spans="1:6" x14ac:dyDescent="0.45">
      <c r="A8073" t="s">
        <v>3208</v>
      </c>
      <c r="B8073" t="s">
        <v>10</v>
      </c>
      <c r="C8073">
        <v>11</v>
      </c>
      <c r="D8073">
        <v>15824470</v>
      </c>
      <c r="E8073">
        <v>16265226</v>
      </c>
    </row>
    <row r="8074" spans="1:6" x14ac:dyDescent="0.45">
      <c r="A8074" t="s">
        <v>6834</v>
      </c>
      <c r="B8074" t="s">
        <v>10</v>
      </c>
      <c r="C8074">
        <v>11</v>
      </c>
      <c r="D8074">
        <v>16600180</v>
      </c>
      <c r="E8074">
        <v>16619849</v>
      </c>
      <c r="F8074" t="s">
        <v>6834</v>
      </c>
    </row>
    <row r="8075" spans="1:6" x14ac:dyDescent="0.45">
      <c r="A8075" t="s">
        <v>12459</v>
      </c>
      <c r="B8075" t="s">
        <v>10</v>
      </c>
      <c r="C8075">
        <v>11</v>
      </c>
      <c r="D8075">
        <v>16640691</v>
      </c>
      <c r="E8075">
        <v>16873222</v>
      </c>
    </row>
    <row r="8076" spans="1:6" x14ac:dyDescent="0.45">
      <c r="A8076" t="s">
        <v>6813</v>
      </c>
      <c r="B8076" t="s">
        <v>10</v>
      </c>
      <c r="C8076">
        <v>11</v>
      </c>
      <c r="D8076">
        <v>16910392</v>
      </c>
      <c r="E8076">
        <v>16913748</v>
      </c>
      <c r="F8076" t="s">
        <v>6813</v>
      </c>
    </row>
    <row r="8077" spans="1:6" x14ac:dyDescent="0.45">
      <c r="A8077" t="s">
        <v>4712</v>
      </c>
      <c r="B8077" t="s">
        <v>10</v>
      </c>
      <c r="C8077">
        <v>11</v>
      </c>
      <c r="D8077">
        <v>16920584</v>
      </c>
      <c r="E8077">
        <v>17041470</v>
      </c>
    </row>
    <row r="8078" spans="1:6" x14ac:dyDescent="0.45">
      <c r="A8078" t="s">
        <v>14073</v>
      </c>
      <c r="B8078" t="s">
        <v>10</v>
      </c>
      <c r="C8078">
        <v>11</v>
      </c>
      <c r="D8078">
        <v>17127711</v>
      </c>
      <c r="E8078">
        <v>17163952</v>
      </c>
    </row>
    <row r="8079" spans="1:6" x14ac:dyDescent="0.45">
      <c r="A8079" t="s">
        <v>14678</v>
      </c>
      <c r="B8079" t="s">
        <v>10</v>
      </c>
      <c r="C8079">
        <v>11</v>
      </c>
      <c r="D8079">
        <v>17184062</v>
      </c>
      <c r="E8079">
        <v>17204555</v>
      </c>
    </row>
    <row r="8080" spans="1:6" x14ac:dyDescent="0.45">
      <c r="A8080" t="s">
        <v>3912</v>
      </c>
      <c r="B8080" t="s">
        <v>10</v>
      </c>
      <c r="C8080">
        <v>11</v>
      </c>
      <c r="D8080">
        <v>17218946</v>
      </c>
      <c r="E8080">
        <v>17220118</v>
      </c>
    </row>
    <row r="8081" spans="1:6" x14ac:dyDescent="0.45">
      <c r="A8081" t="s">
        <v>16035</v>
      </c>
      <c r="B8081" t="s">
        <v>10</v>
      </c>
      <c r="C8081">
        <v>11</v>
      </c>
      <c r="D8081">
        <v>17224909</v>
      </c>
      <c r="E8081">
        <v>17308833</v>
      </c>
    </row>
    <row r="8082" spans="1:6" x14ac:dyDescent="0.45">
      <c r="A8082" t="s">
        <v>3409</v>
      </c>
      <c r="B8082" t="s">
        <v>10</v>
      </c>
      <c r="C8082">
        <v>11</v>
      </c>
      <c r="D8082">
        <v>17325875</v>
      </c>
      <c r="E8082">
        <v>17376337</v>
      </c>
    </row>
    <row r="8083" spans="1:6" x14ac:dyDescent="0.45">
      <c r="A8083" t="s">
        <v>17780</v>
      </c>
      <c r="B8083" t="s">
        <v>10</v>
      </c>
      <c r="C8083">
        <v>11</v>
      </c>
      <c r="D8083">
        <v>17379238</v>
      </c>
      <c r="E8083">
        <v>17478862</v>
      </c>
    </row>
    <row r="8084" spans="1:6" x14ac:dyDescent="0.45">
      <c r="A8084" t="s">
        <v>13879</v>
      </c>
      <c r="B8084" t="s">
        <v>10</v>
      </c>
      <c r="C8084">
        <v>11</v>
      </c>
      <c r="D8084">
        <v>17549617</v>
      </c>
      <c r="E8084">
        <v>17552197</v>
      </c>
    </row>
    <row r="8085" spans="1:6" x14ac:dyDescent="0.45">
      <c r="A8085" t="s">
        <v>18667</v>
      </c>
      <c r="B8085" t="s">
        <v>10</v>
      </c>
      <c r="C8085">
        <v>11</v>
      </c>
      <c r="D8085">
        <v>17565934</v>
      </c>
      <c r="E8085">
        <v>17613030</v>
      </c>
    </row>
    <row r="8086" spans="1:6" x14ac:dyDescent="0.45">
      <c r="A8086" t="s">
        <v>6349</v>
      </c>
      <c r="B8086" t="s">
        <v>10</v>
      </c>
      <c r="C8086">
        <v>11</v>
      </c>
      <c r="D8086">
        <v>17618021</v>
      </c>
      <c r="E8086">
        <v>17842879</v>
      </c>
    </row>
    <row r="8087" spans="1:6" x14ac:dyDescent="0.45">
      <c r="A8087" t="s">
        <v>10266</v>
      </c>
      <c r="B8087" t="s">
        <v>10</v>
      </c>
      <c r="C8087">
        <v>11</v>
      </c>
      <c r="D8087">
        <v>17848368</v>
      </c>
      <c r="E8087">
        <v>17873038</v>
      </c>
    </row>
    <row r="8088" spans="1:6" x14ac:dyDescent="0.45">
      <c r="A8088" t="s">
        <v>6392</v>
      </c>
      <c r="B8088" t="s">
        <v>10</v>
      </c>
      <c r="C8088">
        <v>11</v>
      </c>
      <c r="D8088">
        <v>17909884</v>
      </c>
      <c r="E8088">
        <v>17941522</v>
      </c>
    </row>
    <row r="8089" spans="1:6" x14ac:dyDescent="0.45">
      <c r="A8089" t="s">
        <v>4391</v>
      </c>
      <c r="B8089" t="s">
        <v>10</v>
      </c>
      <c r="C8089">
        <v>11</v>
      </c>
      <c r="D8089">
        <v>17970446</v>
      </c>
      <c r="E8089">
        <v>17971414</v>
      </c>
      <c r="F8089" t="s">
        <v>4391</v>
      </c>
    </row>
    <row r="8090" spans="1:6" x14ac:dyDescent="0.45">
      <c r="A8090" t="s">
        <v>2557</v>
      </c>
      <c r="B8090" t="s">
        <v>10</v>
      </c>
      <c r="C8090">
        <v>11</v>
      </c>
      <c r="D8090">
        <v>18008427</v>
      </c>
      <c r="E8090">
        <v>18009395</v>
      </c>
      <c r="F8090" t="s">
        <v>2557</v>
      </c>
    </row>
    <row r="8091" spans="1:6" x14ac:dyDescent="0.45">
      <c r="A8091" t="s">
        <v>6851</v>
      </c>
      <c r="B8091" t="s">
        <v>10</v>
      </c>
      <c r="C8091">
        <v>11</v>
      </c>
      <c r="D8091">
        <v>18058015</v>
      </c>
      <c r="E8091">
        <v>18063550</v>
      </c>
      <c r="F8091" t="s">
        <v>6851</v>
      </c>
    </row>
    <row r="8092" spans="1:6" x14ac:dyDescent="0.45">
      <c r="A8092" t="s">
        <v>8224</v>
      </c>
      <c r="B8092" t="s">
        <v>10</v>
      </c>
      <c r="C8092">
        <v>11</v>
      </c>
      <c r="D8092">
        <v>18066674</v>
      </c>
      <c r="E8092">
        <v>18075365</v>
      </c>
    </row>
    <row r="8093" spans="1:6" x14ac:dyDescent="0.45">
      <c r="A8093" t="s">
        <v>5505</v>
      </c>
      <c r="B8093" t="s">
        <v>10</v>
      </c>
      <c r="C8093">
        <v>11</v>
      </c>
      <c r="D8093">
        <v>18093721</v>
      </c>
      <c r="E8093">
        <v>18096673</v>
      </c>
    </row>
    <row r="8094" spans="1:6" x14ac:dyDescent="0.45">
      <c r="A8094" t="s">
        <v>18070</v>
      </c>
      <c r="B8094" t="s">
        <v>10</v>
      </c>
      <c r="C8094">
        <v>11</v>
      </c>
      <c r="D8094">
        <v>18105507</v>
      </c>
      <c r="E8094">
        <v>18149085</v>
      </c>
    </row>
    <row r="8095" spans="1:6" x14ac:dyDescent="0.45">
      <c r="A8095" t="s">
        <v>9612</v>
      </c>
      <c r="B8095" t="s">
        <v>10</v>
      </c>
      <c r="C8095">
        <v>11</v>
      </c>
      <c r="D8095">
        <v>18149180</v>
      </c>
      <c r="E8095">
        <v>18194556</v>
      </c>
    </row>
    <row r="8096" spans="1:6" x14ac:dyDescent="0.45">
      <c r="A8096" t="s">
        <v>5019</v>
      </c>
      <c r="B8096" t="s">
        <v>10</v>
      </c>
      <c r="C8096">
        <v>11</v>
      </c>
      <c r="D8096">
        <v>18224937</v>
      </c>
      <c r="E8096">
        <v>18238211</v>
      </c>
    </row>
    <row r="8097" spans="1:6" x14ac:dyDescent="0.45">
      <c r="A8097" t="s">
        <v>1485</v>
      </c>
      <c r="B8097" t="s">
        <v>10</v>
      </c>
      <c r="C8097">
        <v>11</v>
      </c>
      <c r="D8097">
        <v>18243097</v>
      </c>
      <c r="E8097">
        <v>18286869</v>
      </c>
    </row>
    <row r="8098" spans="1:6" x14ac:dyDescent="0.45">
      <c r="A8098" t="s">
        <v>15673</v>
      </c>
      <c r="B8098" t="s">
        <v>10</v>
      </c>
      <c r="C8098">
        <v>11</v>
      </c>
      <c r="D8098">
        <v>18291322</v>
      </c>
      <c r="E8098">
        <v>18316040</v>
      </c>
    </row>
    <row r="8099" spans="1:6" x14ac:dyDescent="0.45">
      <c r="A8099" t="s">
        <v>15857</v>
      </c>
      <c r="B8099" t="s">
        <v>10</v>
      </c>
      <c r="C8099">
        <v>11</v>
      </c>
      <c r="D8099">
        <v>18304493</v>
      </c>
      <c r="E8099">
        <v>18363790</v>
      </c>
    </row>
    <row r="8100" spans="1:6" x14ac:dyDescent="0.45">
      <c r="A8100" t="s">
        <v>11165</v>
      </c>
      <c r="B8100" t="s">
        <v>10</v>
      </c>
      <c r="C8100">
        <v>11</v>
      </c>
      <c r="D8100">
        <v>18367594</v>
      </c>
      <c r="E8100">
        <v>18424603</v>
      </c>
    </row>
    <row r="8101" spans="1:6" x14ac:dyDescent="0.45">
      <c r="A8101" t="s">
        <v>13302</v>
      </c>
      <c r="B8101" t="s">
        <v>10</v>
      </c>
      <c r="C8101">
        <v>11</v>
      </c>
      <c r="D8101">
        <v>18435098</v>
      </c>
      <c r="E8101">
        <v>18463657</v>
      </c>
    </row>
    <row r="8102" spans="1:6" x14ac:dyDescent="0.45">
      <c r="A8102" t="s">
        <v>18628</v>
      </c>
      <c r="B8102" t="s">
        <v>10</v>
      </c>
      <c r="C8102">
        <v>11</v>
      </c>
      <c r="D8102">
        <v>18546866</v>
      </c>
      <c r="E8102">
        <v>18553979</v>
      </c>
    </row>
    <row r="8103" spans="1:6" x14ac:dyDescent="0.45">
      <c r="A8103" t="s">
        <v>17802</v>
      </c>
      <c r="B8103" t="s">
        <v>10</v>
      </c>
      <c r="C8103">
        <v>11</v>
      </c>
      <c r="D8103">
        <v>18552702</v>
      </c>
      <c r="E8103">
        <v>18572455</v>
      </c>
    </row>
    <row r="8104" spans="1:6" x14ac:dyDescent="0.45">
      <c r="A8104" t="s">
        <v>13610</v>
      </c>
      <c r="B8104" t="s">
        <v>10</v>
      </c>
      <c r="C8104">
        <v>11</v>
      </c>
      <c r="D8104">
        <v>18576142</v>
      </c>
      <c r="E8104">
        <v>18640154</v>
      </c>
    </row>
    <row r="8105" spans="1:6" x14ac:dyDescent="0.45">
      <c r="A8105" t="s">
        <v>3190</v>
      </c>
      <c r="B8105" t="s">
        <v>10</v>
      </c>
      <c r="C8105">
        <v>11</v>
      </c>
      <c r="D8105">
        <v>18778938</v>
      </c>
      <c r="E8105">
        <v>18779906</v>
      </c>
      <c r="F8105" t="s">
        <v>3190</v>
      </c>
    </row>
    <row r="8106" spans="1:6" x14ac:dyDescent="0.45">
      <c r="A8106" t="s">
        <v>3576</v>
      </c>
      <c r="B8106" t="s">
        <v>10</v>
      </c>
      <c r="C8106">
        <v>11</v>
      </c>
      <c r="D8106">
        <v>18900583</v>
      </c>
      <c r="E8106">
        <v>18901572</v>
      </c>
    </row>
    <row r="8107" spans="1:6" x14ac:dyDescent="0.45">
      <c r="A8107" t="s">
        <v>18637</v>
      </c>
      <c r="B8107" t="s">
        <v>10</v>
      </c>
      <c r="C8107">
        <v>11</v>
      </c>
      <c r="D8107">
        <v>18962028</v>
      </c>
      <c r="E8107">
        <v>19021487</v>
      </c>
    </row>
    <row r="8108" spans="1:6" x14ac:dyDescent="0.45">
      <c r="A8108" t="s">
        <v>18992</v>
      </c>
      <c r="B8108" t="s">
        <v>10</v>
      </c>
      <c r="C8108">
        <v>11</v>
      </c>
      <c r="D8108">
        <v>19027475</v>
      </c>
      <c r="E8108">
        <v>19047065</v>
      </c>
    </row>
    <row r="8109" spans="1:6" x14ac:dyDescent="0.45">
      <c r="A8109" t="s">
        <v>6048</v>
      </c>
      <c r="B8109" t="s">
        <v>10</v>
      </c>
      <c r="C8109">
        <v>11</v>
      </c>
      <c r="D8109">
        <v>19068563</v>
      </c>
      <c r="E8109">
        <v>19085519</v>
      </c>
    </row>
    <row r="8110" spans="1:6" x14ac:dyDescent="0.45">
      <c r="A8110" t="s">
        <v>5885</v>
      </c>
      <c r="B8110" t="s">
        <v>10</v>
      </c>
      <c r="C8110">
        <v>11</v>
      </c>
      <c r="D8110">
        <v>19196213</v>
      </c>
      <c r="E8110">
        <v>19963728</v>
      </c>
    </row>
    <row r="8111" spans="1:6" x14ac:dyDescent="0.45">
      <c r="A8111" t="s">
        <v>18623</v>
      </c>
      <c r="B8111" t="s">
        <v>10</v>
      </c>
      <c r="C8111">
        <v>11</v>
      </c>
      <c r="D8111">
        <v>20011017</v>
      </c>
      <c r="E8111">
        <v>20017939</v>
      </c>
      <c r="F8111" t="s">
        <v>18623</v>
      </c>
    </row>
    <row r="8112" spans="1:6" x14ac:dyDescent="0.45">
      <c r="A8112" t="s">
        <v>5830</v>
      </c>
      <c r="B8112" t="s">
        <v>10</v>
      </c>
      <c r="C8112">
        <v>11</v>
      </c>
      <c r="D8112">
        <v>20225754</v>
      </c>
      <c r="E8112">
        <v>20245791</v>
      </c>
    </row>
    <row r="8113" spans="1:6" x14ac:dyDescent="0.45">
      <c r="A8113" t="s">
        <v>11488</v>
      </c>
      <c r="B8113" t="s">
        <v>10</v>
      </c>
      <c r="C8113">
        <v>11</v>
      </c>
      <c r="D8113">
        <v>20249570</v>
      </c>
      <c r="E8113">
        <v>20384596</v>
      </c>
    </row>
    <row r="8114" spans="1:6" x14ac:dyDescent="0.45">
      <c r="A8114" t="s">
        <v>5145</v>
      </c>
      <c r="B8114" t="s">
        <v>10</v>
      </c>
      <c r="C8114">
        <v>11</v>
      </c>
      <c r="D8114">
        <v>20473190</v>
      </c>
      <c r="E8114">
        <v>20529525</v>
      </c>
    </row>
    <row r="8115" spans="1:6" x14ac:dyDescent="0.45">
      <c r="A8115" t="s">
        <v>4916</v>
      </c>
      <c r="B8115" t="s">
        <v>10</v>
      </c>
      <c r="C8115">
        <v>11</v>
      </c>
      <c r="D8115">
        <v>20544128</v>
      </c>
      <c r="E8115">
        <v>21464463</v>
      </c>
    </row>
    <row r="8116" spans="1:6" x14ac:dyDescent="0.45">
      <c r="A8116" t="s">
        <v>16942</v>
      </c>
      <c r="B8116" t="s">
        <v>10</v>
      </c>
      <c r="C8116">
        <v>11</v>
      </c>
      <c r="D8116">
        <v>22093247</v>
      </c>
      <c r="E8116">
        <v>22184454</v>
      </c>
    </row>
    <row r="8117" spans="1:6" x14ac:dyDescent="0.45">
      <c r="A8117" t="s">
        <v>17860</v>
      </c>
      <c r="B8117" t="s">
        <v>10</v>
      </c>
      <c r="C8117">
        <v>11</v>
      </c>
      <c r="D8117">
        <v>22253930</v>
      </c>
      <c r="E8117">
        <v>22298112</v>
      </c>
    </row>
    <row r="8118" spans="1:6" x14ac:dyDescent="0.45">
      <c r="A8118" t="s">
        <v>1779</v>
      </c>
      <c r="B8118" t="s">
        <v>10</v>
      </c>
      <c r="C8118">
        <v>11</v>
      </c>
      <c r="D8118">
        <v>22556073</v>
      </c>
      <c r="E8118">
        <v>22557197</v>
      </c>
      <c r="F8118" t="s">
        <v>1779</v>
      </c>
    </row>
    <row r="8119" spans="1:6" x14ac:dyDescent="0.45">
      <c r="A8119" t="s">
        <v>16010</v>
      </c>
      <c r="B8119" t="s">
        <v>10</v>
      </c>
      <c r="C8119">
        <v>11</v>
      </c>
      <c r="D8119">
        <v>22603942</v>
      </c>
      <c r="E8119">
        <v>22749665</v>
      </c>
    </row>
    <row r="8120" spans="1:6" x14ac:dyDescent="0.45">
      <c r="A8120" t="s">
        <v>2265</v>
      </c>
      <c r="B8120" t="s">
        <v>10</v>
      </c>
      <c r="C8120">
        <v>11</v>
      </c>
      <c r="D8120">
        <v>22755353</v>
      </c>
      <c r="E8120">
        <v>22764973</v>
      </c>
    </row>
    <row r="8121" spans="1:6" x14ac:dyDescent="0.45">
      <c r="A8121" t="s">
        <v>13781</v>
      </c>
      <c r="B8121" t="s">
        <v>10</v>
      </c>
      <c r="C8121">
        <v>11</v>
      </c>
      <c r="D8121">
        <v>22782423</v>
      </c>
      <c r="E8121">
        <v>22795570</v>
      </c>
      <c r="F8121" t="s">
        <v>13781</v>
      </c>
    </row>
    <row r="8122" spans="1:6" x14ac:dyDescent="0.45">
      <c r="A8122" t="s">
        <v>15966</v>
      </c>
      <c r="B8122" t="s">
        <v>10</v>
      </c>
      <c r="C8122">
        <v>11</v>
      </c>
      <c r="D8122">
        <v>24493991</v>
      </c>
      <c r="E8122">
        <v>25079310</v>
      </c>
    </row>
    <row r="8123" spans="1:6" x14ac:dyDescent="0.45">
      <c r="A8123" t="s">
        <v>6719</v>
      </c>
      <c r="B8123" t="s">
        <v>10</v>
      </c>
      <c r="C8123">
        <v>11</v>
      </c>
      <c r="D8123">
        <v>26165913</v>
      </c>
      <c r="E8123">
        <v>26651959</v>
      </c>
    </row>
    <row r="8124" spans="1:6" x14ac:dyDescent="0.45">
      <c r="A8124" t="s">
        <v>11469</v>
      </c>
      <c r="B8124" t="s">
        <v>10</v>
      </c>
      <c r="C8124">
        <v>11</v>
      </c>
      <c r="D8124">
        <v>26547567</v>
      </c>
      <c r="E8124">
        <v>26555582</v>
      </c>
      <c r="F8124" t="s">
        <v>11469</v>
      </c>
    </row>
    <row r="8125" spans="1:6" x14ac:dyDescent="0.45">
      <c r="A8125" t="s">
        <v>4149</v>
      </c>
      <c r="B8125" t="s">
        <v>10</v>
      </c>
      <c r="C8125">
        <v>11</v>
      </c>
      <c r="D8125">
        <v>26656272</v>
      </c>
      <c r="E8125">
        <v>26712059</v>
      </c>
    </row>
    <row r="8126" spans="1:6" x14ac:dyDescent="0.45">
      <c r="A8126" t="s">
        <v>4480</v>
      </c>
      <c r="B8126" t="s">
        <v>10</v>
      </c>
      <c r="C8126">
        <v>11</v>
      </c>
      <c r="D8126">
        <v>27025711</v>
      </c>
      <c r="E8126">
        <v>27117048</v>
      </c>
    </row>
    <row r="8127" spans="1:6" x14ac:dyDescent="0.45">
      <c r="A8127" t="s">
        <v>4691</v>
      </c>
      <c r="B8127" t="s">
        <v>10</v>
      </c>
      <c r="C8127">
        <v>11</v>
      </c>
      <c r="D8127">
        <v>27331570</v>
      </c>
      <c r="E8127">
        <v>27359194</v>
      </c>
    </row>
    <row r="8128" spans="1:6" x14ac:dyDescent="0.45">
      <c r="A8128" t="s">
        <v>13768</v>
      </c>
      <c r="B8128" t="s">
        <v>10</v>
      </c>
      <c r="C8128">
        <v>11</v>
      </c>
      <c r="D8128">
        <v>27356637</v>
      </c>
      <c r="E8128">
        <v>27467610</v>
      </c>
    </row>
    <row r="8129" spans="1:6" x14ac:dyDescent="0.45">
      <c r="A8129" t="s">
        <v>17573</v>
      </c>
      <c r="B8129" t="s">
        <v>10</v>
      </c>
      <c r="C8129">
        <v>11</v>
      </c>
      <c r="D8129">
        <v>27488230</v>
      </c>
      <c r="E8129">
        <v>27500565</v>
      </c>
    </row>
    <row r="8130" spans="1:6" x14ac:dyDescent="0.45">
      <c r="A8130" t="s">
        <v>4745</v>
      </c>
      <c r="B8130" t="s">
        <v>10</v>
      </c>
      <c r="C8130">
        <v>11</v>
      </c>
      <c r="D8130">
        <v>27652030</v>
      </c>
      <c r="E8130">
        <v>27717864</v>
      </c>
    </row>
    <row r="8131" spans="1:6" x14ac:dyDescent="0.45">
      <c r="A8131" t="s">
        <v>15324</v>
      </c>
      <c r="B8131" t="s">
        <v>10</v>
      </c>
      <c r="C8131">
        <v>11</v>
      </c>
      <c r="D8131">
        <v>28023847</v>
      </c>
      <c r="E8131">
        <v>28112599</v>
      </c>
    </row>
    <row r="8132" spans="1:6" x14ac:dyDescent="0.45">
      <c r="A8132" t="s">
        <v>18371</v>
      </c>
      <c r="B8132" t="s">
        <v>10</v>
      </c>
      <c r="C8132">
        <v>11</v>
      </c>
      <c r="D8132">
        <v>28112665</v>
      </c>
      <c r="E8132">
        <v>28353374</v>
      </c>
    </row>
    <row r="8133" spans="1:6" x14ac:dyDescent="0.45">
      <c r="A8133" t="s">
        <v>14399</v>
      </c>
      <c r="B8133" t="s">
        <v>10</v>
      </c>
      <c r="C8133">
        <v>11</v>
      </c>
      <c r="D8133">
        <v>30300451</v>
      </c>
      <c r="E8133">
        <v>30305132</v>
      </c>
    </row>
    <row r="8134" spans="1:6" x14ac:dyDescent="0.45">
      <c r="A8134" t="s">
        <v>14433</v>
      </c>
      <c r="B8134" t="s">
        <v>10</v>
      </c>
      <c r="C8134">
        <v>11</v>
      </c>
      <c r="D8134">
        <v>30393251</v>
      </c>
      <c r="E8134">
        <v>30408618</v>
      </c>
    </row>
    <row r="8135" spans="1:6" x14ac:dyDescent="0.45">
      <c r="A8135" t="s">
        <v>17891</v>
      </c>
      <c r="B8135" t="s">
        <v>10</v>
      </c>
      <c r="C8135">
        <v>11</v>
      </c>
      <c r="D8135">
        <v>30458221</v>
      </c>
      <c r="E8135">
        <v>30657153</v>
      </c>
    </row>
    <row r="8136" spans="1:6" x14ac:dyDescent="0.45">
      <c r="A8136" t="s">
        <v>19118</v>
      </c>
      <c r="B8136" t="s">
        <v>10</v>
      </c>
      <c r="C8136">
        <v>11</v>
      </c>
      <c r="D8136">
        <v>31423979</v>
      </c>
      <c r="E8136">
        <v>31486973</v>
      </c>
    </row>
    <row r="8137" spans="1:6" x14ac:dyDescent="0.45">
      <c r="A8137" t="s">
        <v>10132</v>
      </c>
      <c r="B8137" t="s">
        <v>10</v>
      </c>
      <c r="C8137">
        <v>11</v>
      </c>
      <c r="D8137">
        <v>31486557</v>
      </c>
      <c r="E8137">
        <v>31563843</v>
      </c>
    </row>
    <row r="8138" spans="1:6" x14ac:dyDescent="0.45">
      <c r="A8138" t="s">
        <v>4296</v>
      </c>
      <c r="B8138" t="s">
        <v>10</v>
      </c>
      <c r="C8138">
        <v>11</v>
      </c>
      <c r="D8138">
        <v>31563999</v>
      </c>
      <c r="E8138">
        <v>31843601</v>
      </c>
    </row>
    <row r="8139" spans="1:6" x14ac:dyDescent="0.45">
      <c r="A8139" t="s">
        <v>16049</v>
      </c>
      <c r="B8139" t="s">
        <v>10</v>
      </c>
      <c r="C8139">
        <v>11</v>
      </c>
      <c r="D8139">
        <v>31848973</v>
      </c>
      <c r="E8139">
        <v>31871724</v>
      </c>
    </row>
    <row r="8140" spans="1:6" x14ac:dyDescent="0.45">
      <c r="A8140" t="s">
        <v>13007</v>
      </c>
      <c r="B8140" t="s">
        <v>10</v>
      </c>
      <c r="C8140">
        <v>11</v>
      </c>
      <c r="D8140">
        <v>31876593</v>
      </c>
      <c r="E8140">
        <v>32167510</v>
      </c>
      <c r="F8140" t="s">
        <v>13007</v>
      </c>
    </row>
    <row r="8141" spans="1:6" x14ac:dyDescent="0.45">
      <c r="A8141" t="s">
        <v>16095</v>
      </c>
      <c r="B8141" t="s">
        <v>10</v>
      </c>
      <c r="C8141">
        <v>11</v>
      </c>
      <c r="D8141">
        <v>32449476</v>
      </c>
      <c r="E8141">
        <v>32498136</v>
      </c>
      <c r="F8141" t="s">
        <v>16095</v>
      </c>
    </row>
    <row r="8142" spans="1:6" x14ac:dyDescent="0.45">
      <c r="A8142" t="s">
        <v>10381</v>
      </c>
      <c r="B8142" t="s">
        <v>10</v>
      </c>
      <c r="C8142">
        <v>11</v>
      </c>
      <c r="D8142">
        <v>32646470</v>
      </c>
      <c r="E8142">
        <v>32665157</v>
      </c>
    </row>
    <row r="8143" spans="1:6" x14ac:dyDescent="0.45">
      <c r="A8143" t="s">
        <v>16436</v>
      </c>
      <c r="B8143" t="s">
        <v>10</v>
      </c>
      <c r="C8143">
        <v>11</v>
      </c>
      <c r="D8143">
        <v>32664938</v>
      </c>
      <c r="E8143">
        <v>32834378</v>
      </c>
    </row>
    <row r="8144" spans="1:6" x14ac:dyDescent="0.45">
      <c r="A8144" t="s">
        <v>10354</v>
      </c>
      <c r="B8144" t="s">
        <v>10</v>
      </c>
      <c r="C8144">
        <v>11</v>
      </c>
      <c r="D8144">
        <v>32903525</v>
      </c>
      <c r="E8144">
        <v>32931395</v>
      </c>
      <c r="F8144" t="s">
        <v>10354</v>
      </c>
    </row>
    <row r="8145" spans="1:5" x14ac:dyDescent="0.45">
      <c r="A8145" t="s">
        <v>7363</v>
      </c>
      <c r="B8145" t="s">
        <v>10</v>
      </c>
      <c r="C8145">
        <v>11</v>
      </c>
      <c r="D8145">
        <v>32968472</v>
      </c>
      <c r="E8145">
        <v>33092886</v>
      </c>
    </row>
    <row r="8146" spans="1:5" x14ac:dyDescent="0.45">
      <c r="A8146" t="s">
        <v>18990</v>
      </c>
      <c r="B8146" t="s">
        <v>10</v>
      </c>
      <c r="C8146">
        <v>11</v>
      </c>
      <c r="D8146">
        <v>33115543</v>
      </c>
      <c r="E8146">
        <v>33133231</v>
      </c>
    </row>
    <row r="8147" spans="1:5" x14ac:dyDescent="0.45">
      <c r="A8147" t="s">
        <v>8790</v>
      </c>
      <c r="B8147" t="s">
        <v>10</v>
      </c>
      <c r="C8147">
        <v>11</v>
      </c>
      <c r="D8147">
        <v>33139502</v>
      </c>
      <c r="E8147">
        <v>33187179</v>
      </c>
    </row>
    <row r="8148" spans="1:5" x14ac:dyDescent="0.45">
      <c r="A8148" t="s">
        <v>19347</v>
      </c>
      <c r="B8148" t="s">
        <v>10</v>
      </c>
      <c r="C8148">
        <v>11</v>
      </c>
      <c r="D8148">
        <v>33184653</v>
      </c>
      <c r="E8148">
        <v>33259342</v>
      </c>
    </row>
    <row r="8149" spans="1:5" x14ac:dyDescent="0.45">
      <c r="A8149" t="s">
        <v>11110</v>
      </c>
      <c r="B8149" t="s">
        <v>10</v>
      </c>
      <c r="C8149">
        <v>11</v>
      </c>
      <c r="D8149">
        <v>33352240</v>
      </c>
      <c r="E8149">
        <v>33452701</v>
      </c>
    </row>
    <row r="8150" spans="1:5" x14ac:dyDescent="0.45">
      <c r="A8150" t="s">
        <v>3784</v>
      </c>
      <c r="B8150" t="s">
        <v>10</v>
      </c>
      <c r="C8150">
        <v>11</v>
      </c>
      <c r="D8150">
        <v>33639024</v>
      </c>
      <c r="E8150">
        <v>33763020</v>
      </c>
    </row>
    <row r="8151" spans="1:5" x14ac:dyDescent="0.45">
      <c r="A8151" t="s">
        <v>7152</v>
      </c>
      <c r="B8151" t="s">
        <v>10</v>
      </c>
      <c r="C8151">
        <v>11</v>
      </c>
      <c r="D8151">
        <v>33793126</v>
      </c>
      <c r="E8151">
        <v>33831299</v>
      </c>
    </row>
    <row r="8152" spans="1:5" x14ac:dyDescent="0.45">
      <c r="A8152" t="s">
        <v>7294</v>
      </c>
      <c r="B8152" t="s">
        <v>10</v>
      </c>
      <c r="C8152">
        <v>11</v>
      </c>
      <c r="D8152">
        <v>33836056</v>
      </c>
      <c r="E8152">
        <v>33869633</v>
      </c>
    </row>
    <row r="8153" spans="1:5" x14ac:dyDescent="0.45">
      <c r="A8153" t="s">
        <v>12332</v>
      </c>
      <c r="B8153" t="s">
        <v>10</v>
      </c>
      <c r="C8153">
        <v>11</v>
      </c>
      <c r="D8153">
        <v>33953316</v>
      </c>
      <c r="E8153">
        <v>33965319</v>
      </c>
    </row>
    <row r="8154" spans="1:5" x14ac:dyDescent="0.45">
      <c r="A8154" t="s">
        <v>12304</v>
      </c>
      <c r="B8154" t="s">
        <v>10</v>
      </c>
      <c r="C8154">
        <v>11</v>
      </c>
      <c r="D8154">
        <v>34145510</v>
      </c>
      <c r="E8154">
        <v>34198350</v>
      </c>
    </row>
    <row r="8155" spans="1:5" x14ac:dyDescent="0.45">
      <c r="A8155" t="s">
        <v>6140</v>
      </c>
      <c r="B8155" t="s">
        <v>10</v>
      </c>
      <c r="C8155">
        <v>11</v>
      </c>
      <c r="D8155">
        <v>34202387</v>
      </c>
      <c r="E8155">
        <v>34243859</v>
      </c>
    </row>
    <row r="8156" spans="1:5" x14ac:dyDescent="0.45">
      <c r="A8156" t="s">
        <v>14826</v>
      </c>
      <c r="B8156" t="s">
        <v>10</v>
      </c>
      <c r="C8156">
        <v>11</v>
      </c>
      <c r="D8156">
        <v>34249468</v>
      </c>
      <c r="E8156">
        <v>34455693</v>
      </c>
    </row>
    <row r="8157" spans="1:5" x14ac:dyDescent="0.45">
      <c r="A8157" t="s">
        <v>15183</v>
      </c>
      <c r="B8157" t="s">
        <v>10</v>
      </c>
      <c r="C8157">
        <v>11</v>
      </c>
      <c r="D8157">
        <v>34533915</v>
      </c>
      <c r="E8157">
        <v>34567483</v>
      </c>
    </row>
    <row r="8158" spans="1:5" x14ac:dyDescent="0.45">
      <c r="A8158" t="s">
        <v>7386</v>
      </c>
      <c r="B8158" t="s">
        <v>10</v>
      </c>
      <c r="C8158">
        <v>11</v>
      </c>
      <c r="D8158">
        <v>34574217</v>
      </c>
      <c r="E8158">
        <v>34607225</v>
      </c>
    </row>
    <row r="8159" spans="1:5" x14ac:dyDescent="0.45">
      <c r="A8159" t="s">
        <v>1420</v>
      </c>
      <c r="B8159" t="s">
        <v>10</v>
      </c>
      <c r="C8159">
        <v>11</v>
      </c>
      <c r="D8159">
        <v>34712503</v>
      </c>
      <c r="E8159">
        <v>34758969</v>
      </c>
    </row>
    <row r="8160" spans="1:5" x14ac:dyDescent="0.45">
      <c r="A8160" t="s">
        <v>5197</v>
      </c>
      <c r="B8160" t="s">
        <v>10</v>
      </c>
      <c r="C8160">
        <v>11</v>
      </c>
      <c r="D8160">
        <v>34972446</v>
      </c>
      <c r="E8160">
        <v>35009910</v>
      </c>
    </row>
    <row r="8161" spans="1:6" x14ac:dyDescent="0.45">
      <c r="A8161" t="s">
        <v>12245</v>
      </c>
      <c r="B8161" t="s">
        <v>10</v>
      </c>
      <c r="C8161">
        <v>11</v>
      </c>
      <c r="D8161">
        <v>35009634</v>
      </c>
      <c r="E8161">
        <v>35089321</v>
      </c>
    </row>
    <row r="8162" spans="1:6" x14ac:dyDescent="0.45">
      <c r="A8162" t="s">
        <v>12846</v>
      </c>
      <c r="B8162" t="s">
        <v>10</v>
      </c>
      <c r="C8162">
        <v>11</v>
      </c>
      <c r="D8162">
        <v>35236961</v>
      </c>
      <c r="E8162">
        <v>35330616</v>
      </c>
    </row>
    <row r="8163" spans="1:6" x14ac:dyDescent="0.45">
      <c r="A8163" t="s">
        <v>19381</v>
      </c>
      <c r="B8163" t="s">
        <v>10</v>
      </c>
      <c r="C8163">
        <v>11</v>
      </c>
      <c r="D8163">
        <v>35359718</v>
      </c>
      <c r="E8163">
        <v>35516663</v>
      </c>
    </row>
    <row r="8164" spans="1:6" x14ac:dyDescent="0.45">
      <c r="A8164" t="s">
        <v>4045</v>
      </c>
      <c r="B8164" t="s">
        <v>10</v>
      </c>
      <c r="C8164">
        <v>11</v>
      </c>
      <c r="D8164">
        <v>35529447</v>
      </c>
      <c r="E8164">
        <v>35623747</v>
      </c>
    </row>
    <row r="8165" spans="1:6" x14ac:dyDescent="0.45">
      <c r="A8165" t="s">
        <v>4074</v>
      </c>
      <c r="B8165" t="s">
        <v>10</v>
      </c>
      <c r="C8165">
        <v>11</v>
      </c>
      <c r="D8165">
        <v>35714879</v>
      </c>
      <c r="E8165">
        <v>35716192</v>
      </c>
    </row>
    <row r="8166" spans="1:6" x14ac:dyDescent="0.45">
      <c r="A8166" t="s">
        <v>13988</v>
      </c>
      <c r="B8166" t="s">
        <v>10</v>
      </c>
      <c r="C8166">
        <v>11</v>
      </c>
      <c r="D8166">
        <v>35758456</v>
      </c>
      <c r="E8166">
        <v>35907263</v>
      </c>
    </row>
    <row r="8167" spans="1:6" x14ac:dyDescent="0.45">
      <c r="A8167" t="s">
        <v>12644</v>
      </c>
      <c r="B8167" t="s">
        <v>10</v>
      </c>
      <c r="C8167">
        <v>11</v>
      </c>
      <c r="D8167">
        <v>36041914</v>
      </c>
      <c r="E8167">
        <v>36327320</v>
      </c>
    </row>
    <row r="8168" spans="1:6" x14ac:dyDescent="0.45">
      <c r="A8168" t="s">
        <v>16312</v>
      </c>
      <c r="B8168" t="s">
        <v>10</v>
      </c>
      <c r="C8168">
        <v>11</v>
      </c>
      <c r="D8168">
        <v>36371794</v>
      </c>
      <c r="E8168">
        <v>36387289</v>
      </c>
      <c r="F8168" t="s">
        <v>16312</v>
      </c>
    </row>
    <row r="8169" spans="1:6" x14ac:dyDescent="0.45">
      <c r="A8169" t="s">
        <v>6854</v>
      </c>
      <c r="B8169" t="s">
        <v>10</v>
      </c>
      <c r="C8169">
        <v>11</v>
      </c>
      <c r="D8169">
        <v>36474759</v>
      </c>
      <c r="E8169">
        <v>36563706</v>
      </c>
    </row>
    <row r="8170" spans="1:6" x14ac:dyDescent="0.45">
      <c r="A8170" t="s">
        <v>8234</v>
      </c>
      <c r="B8170" t="s">
        <v>10</v>
      </c>
      <c r="C8170">
        <v>11</v>
      </c>
      <c r="D8170">
        <v>36586917</v>
      </c>
      <c r="E8170">
        <v>36608449</v>
      </c>
    </row>
    <row r="8171" spans="1:6" x14ac:dyDescent="0.45">
      <c r="A8171" t="s">
        <v>16851</v>
      </c>
      <c r="B8171" t="s">
        <v>10</v>
      </c>
      <c r="C8171">
        <v>11</v>
      </c>
      <c r="D8171">
        <v>36664568</v>
      </c>
      <c r="E8171">
        <v>36684272</v>
      </c>
      <c r="F8171" t="s">
        <v>16851</v>
      </c>
    </row>
    <row r="8172" spans="1:6" x14ac:dyDescent="0.45">
      <c r="A8172" t="s">
        <v>4312</v>
      </c>
      <c r="B8172" t="s">
        <v>10</v>
      </c>
      <c r="C8172">
        <v>11</v>
      </c>
      <c r="D8172">
        <v>36683845</v>
      </c>
      <c r="E8172">
        <v>36685428</v>
      </c>
    </row>
    <row r="8173" spans="1:6" x14ac:dyDescent="0.45">
      <c r="A8173" t="s">
        <v>11666</v>
      </c>
      <c r="B8173" t="s">
        <v>10</v>
      </c>
      <c r="C8173">
        <v>11</v>
      </c>
      <c r="D8173">
        <v>36685484</v>
      </c>
      <c r="E8173">
        <v>36737507</v>
      </c>
    </row>
    <row r="8174" spans="1:6" x14ac:dyDescent="0.45">
      <c r="A8174" t="s">
        <v>4197</v>
      </c>
      <c r="B8174" t="s">
        <v>10</v>
      </c>
      <c r="C8174">
        <v>11</v>
      </c>
      <c r="D8174">
        <v>40240573</v>
      </c>
      <c r="E8174">
        <v>40242495</v>
      </c>
    </row>
    <row r="8175" spans="1:6" x14ac:dyDescent="0.45">
      <c r="A8175" t="s">
        <v>13221</v>
      </c>
      <c r="B8175" t="s">
        <v>10</v>
      </c>
      <c r="C8175">
        <v>11</v>
      </c>
      <c r="D8175">
        <v>43501649</v>
      </c>
      <c r="E8175">
        <v>43534387</v>
      </c>
    </row>
    <row r="8176" spans="1:6" x14ac:dyDescent="0.45">
      <c r="A8176" t="s">
        <v>9363</v>
      </c>
      <c r="B8176" t="s">
        <v>10</v>
      </c>
      <c r="C8176">
        <v>11</v>
      </c>
      <c r="D8176">
        <v>43542624</v>
      </c>
      <c r="E8176">
        <v>43679555</v>
      </c>
    </row>
    <row r="8177" spans="1:6" x14ac:dyDescent="0.45">
      <c r="A8177" t="s">
        <v>10950</v>
      </c>
      <c r="B8177" t="s">
        <v>10</v>
      </c>
      <c r="C8177">
        <v>11</v>
      </c>
      <c r="D8177">
        <v>43867123</v>
      </c>
      <c r="E8177">
        <v>44049229</v>
      </c>
    </row>
    <row r="8178" spans="1:6" x14ac:dyDescent="0.45">
      <c r="A8178" t="s">
        <v>14165</v>
      </c>
      <c r="B8178" t="s">
        <v>10</v>
      </c>
      <c r="C8178">
        <v>11</v>
      </c>
      <c r="D8178">
        <v>44073366</v>
      </c>
      <c r="E8178">
        <v>44112709</v>
      </c>
    </row>
    <row r="8179" spans="1:6" x14ac:dyDescent="0.45">
      <c r="A8179" t="s">
        <v>18583</v>
      </c>
      <c r="B8179" t="s">
        <v>10</v>
      </c>
      <c r="C8179">
        <v>11</v>
      </c>
      <c r="D8179">
        <v>44164093</v>
      </c>
      <c r="E8179">
        <v>44253326</v>
      </c>
      <c r="F8179" t="s">
        <v>18583</v>
      </c>
    </row>
    <row r="8180" spans="1:6" x14ac:dyDescent="0.45">
      <c r="A8180" t="s">
        <v>12210</v>
      </c>
      <c r="B8180" t="s">
        <v>10</v>
      </c>
      <c r="C8180">
        <v>11</v>
      </c>
      <c r="D8180">
        <v>44260560</v>
      </c>
      <c r="E8180">
        <v>44437696</v>
      </c>
    </row>
    <row r="8181" spans="1:6" x14ac:dyDescent="0.45">
      <c r="A8181" t="s">
        <v>6685</v>
      </c>
      <c r="B8181" t="s">
        <v>10</v>
      </c>
      <c r="C8181">
        <v>11</v>
      </c>
      <c r="D8181">
        <v>44452748</v>
      </c>
      <c r="E8181">
        <v>44512352</v>
      </c>
    </row>
    <row r="8182" spans="1:6" x14ac:dyDescent="0.45">
      <c r="A8182" t="s">
        <v>7707</v>
      </c>
      <c r="B8182" t="s">
        <v>10</v>
      </c>
      <c r="C8182">
        <v>11</v>
      </c>
      <c r="D8182">
        <v>44797241</v>
      </c>
      <c r="E8182">
        <v>44822992</v>
      </c>
    </row>
    <row r="8183" spans="1:6" x14ac:dyDescent="0.45">
      <c r="A8183" t="s">
        <v>6833</v>
      </c>
      <c r="B8183" t="s">
        <v>10</v>
      </c>
      <c r="C8183">
        <v>11</v>
      </c>
      <c r="D8183">
        <v>45104298</v>
      </c>
      <c r="E8183">
        <v>45152343</v>
      </c>
    </row>
    <row r="8184" spans="1:6" x14ac:dyDescent="0.45">
      <c r="A8184" t="s">
        <v>13052</v>
      </c>
      <c r="B8184" t="s">
        <v>10</v>
      </c>
      <c r="C8184">
        <v>11</v>
      </c>
      <c r="D8184">
        <v>45107304</v>
      </c>
      <c r="E8184">
        <v>45133166</v>
      </c>
    </row>
    <row r="8185" spans="1:6" x14ac:dyDescent="0.45">
      <c r="A8185" t="s">
        <v>15755</v>
      </c>
      <c r="B8185" t="s">
        <v>10</v>
      </c>
      <c r="C8185">
        <v>11</v>
      </c>
      <c r="D8185">
        <v>45296810</v>
      </c>
      <c r="E8185">
        <v>45435359</v>
      </c>
    </row>
    <row r="8186" spans="1:6" x14ac:dyDescent="0.45">
      <c r="A8186" t="s">
        <v>3889</v>
      </c>
      <c r="B8186" t="s">
        <v>10</v>
      </c>
      <c r="C8186">
        <v>11</v>
      </c>
      <c r="D8186">
        <v>45440499</v>
      </c>
      <c r="E8186">
        <v>45486604</v>
      </c>
    </row>
    <row r="8187" spans="1:6" x14ac:dyDescent="0.45">
      <c r="A8187" t="s">
        <v>17616</v>
      </c>
      <c r="B8187" t="s">
        <v>10</v>
      </c>
      <c r="C8187">
        <v>11</v>
      </c>
      <c r="D8187">
        <v>45849863</v>
      </c>
      <c r="E8187">
        <v>45852968</v>
      </c>
    </row>
    <row r="8188" spans="1:6" x14ac:dyDescent="0.45">
      <c r="A8188" t="s">
        <v>12903</v>
      </c>
      <c r="B8188" t="s">
        <v>10</v>
      </c>
      <c r="C8188">
        <v>11</v>
      </c>
      <c r="D8188">
        <v>46003540</v>
      </c>
      <c r="E8188">
        <v>46012146</v>
      </c>
    </row>
    <row r="8189" spans="1:6" x14ac:dyDescent="0.45">
      <c r="A8189" t="s">
        <v>7644</v>
      </c>
      <c r="B8189" t="s">
        <v>10</v>
      </c>
      <c r="C8189">
        <v>11</v>
      </c>
      <c r="D8189">
        <v>46046499</v>
      </c>
      <c r="E8189">
        <v>46082506</v>
      </c>
    </row>
    <row r="8190" spans="1:6" x14ac:dyDescent="0.45">
      <c r="A8190" t="s">
        <v>8827</v>
      </c>
      <c r="B8190" t="s">
        <v>10</v>
      </c>
      <c r="C8190">
        <v>11</v>
      </c>
      <c r="D8190">
        <v>46084754</v>
      </c>
      <c r="E8190">
        <v>46105747</v>
      </c>
    </row>
    <row r="8191" spans="1:6" x14ac:dyDescent="0.45">
      <c r="A8191" t="s">
        <v>18359</v>
      </c>
      <c r="B8191" t="s">
        <v>10</v>
      </c>
      <c r="C8191">
        <v>11</v>
      </c>
      <c r="D8191">
        <v>46105820</v>
      </c>
      <c r="E8191">
        <v>46108855</v>
      </c>
      <c r="F8191" t="s">
        <v>18359</v>
      </c>
    </row>
    <row r="8192" spans="1:6" x14ac:dyDescent="0.45">
      <c r="A8192" t="s">
        <v>14718</v>
      </c>
      <c r="B8192" t="s">
        <v>10</v>
      </c>
      <c r="C8192">
        <v>11</v>
      </c>
      <c r="D8192">
        <v>46109451</v>
      </c>
      <c r="E8192">
        <v>46118117</v>
      </c>
    </row>
    <row r="8193" spans="1:6" x14ac:dyDescent="0.45">
      <c r="A8193" t="s">
        <v>9331</v>
      </c>
      <c r="B8193" t="s">
        <v>10</v>
      </c>
      <c r="C8193">
        <v>11</v>
      </c>
      <c r="D8193">
        <v>46121937</v>
      </c>
      <c r="E8193">
        <v>46128056</v>
      </c>
      <c r="F8193" t="s">
        <v>9331</v>
      </c>
    </row>
    <row r="8194" spans="1:6" x14ac:dyDescent="0.45">
      <c r="A8194" t="s">
        <v>13772</v>
      </c>
      <c r="B8194" t="s">
        <v>10</v>
      </c>
      <c r="C8194">
        <v>11</v>
      </c>
      <c r="D8194">
        <v>46128279</v>
      </c>
      <c r="E8194">
        <v>46317276</v>
      </c>
    </row>
    <row r="8195" spans="1:6" x14ac:dyDescent="0.45">
      <c r="A8195" t="s">
        <v>6984</v>
      </c>
      <c r="B8195" t="s">
        <v>10</v>
      </c>
      <c r="C8195">
        <v>11</v>
      </c>
      <c r="D8195">
        <v>46479595</v>
      </c>
      <c r="E8195">
        <v>46523299</v>
      </c>
    </row>
    <row r="8196" spans="1:6" x14ac:dyDescent="0.45">
      <c r="A8196" t="s">
        <v>4825</v>
      </c>
      <c r="B8196" t="s">
        <v>10</v>
      </c>
      <c r="C8196">
        <v>11</v>
      </c>
      <c r="D8196">
        <v>46542645</v>
      </c>
      <c r="E8196">
        <v>46590428</v>
      </c>
    </row>
    <row r="8197" spans="1:6" x14ac:dyDescent="0.45">
      <c r="A8197" t="s">
        <v>10238</v>
      </c>
      <c r="B8197" t="s">
        <v>10</v>
      </c>
      <c r="C8197">
        <v>11</v>
      </c>
      <c r="D8197">
        <v>46590659</v>
      </c>
      <c r="E8197">
        <v>46593706</v>
      </c>
      <c r="F8197" t="s">
        <v>10238</v>
      </c>
    </row>
    <row r="8198" spans="1:6" x14ac:dyDescent="0.45">
      <c r="A8198" t="s">
        <v>3894</v>
      </c>
      <c r="B8198" t="s">
        <v>10</v>
      </c>
      <c r="C8198">
        <v>11</v>
      </c>
      <c r="D8198">
        <v>46595003</v>
      </c>
      <c r="E8198">
        <v>46596442</v>
      </c>
      <c r="F8198" t="s">
        <v>3894</v>
      </c>
    </row>
    <row r="8199" spans="1:6" x14ac:dyDescent="0.45">
      <c r="A8199" t="s">
        <v>19281</v>
      </c>
      <c r="B8199" t="s">
        <v>10</v>
      </c>
      <c r="C8199">
        <v>11</v>
      </c>
      <c r="D8199">
        <v>46606294</v>
      </c>
      <c r="E8199">
        <v>46785847</v>
      </c>
    </row>
    <row r="8200" spans="1:6" x14ac:dyDescent="0.45">
      <c r="A8200" t="s">
        <v>7000</v>
      </c>
      <c r="B8200" t="s">
        <v>10</v>
      </c>
      <c r="C8200">
        <v>11</v>
      </c>
      <c r="D8200">
        <v>46827625</v>
      </c>
      <c r="E8200">
        <v>46841245</v>
      </c>
    </row>
    <row r="8201" spans="1:6" x14ac:dyDescent="0.45">
      <c r="A8201" t="s">
        <v>14632</v>
      </c>
      <c r="B8201" t="s">
        <v>10</v>
      </c>
      <c r="C8201">
        <v>11</v>
      </c>
      <c r="D8201">
        <v>46841645</v>
      </c>
      <c r="E8201">
        <v>46898868</v>
      </c>
    </row>
    <row r="8202" spans="1:6" x14ac:dyDescent="0.45">
      <c r="A8202" t="s">
        <v>18679</v>
      </c>
      <c r="B8202" t="s">
        <v>10</v>
      </c>
      <c r="C8202">
        <v>11</v>
      </c>
      <c r="D8202">
        <v>46901420</v>
      </c>
      <c r="E8202">
        <v>46930509</v>
      </c>
    </row>
    <row r="8203" spans="1:6" x14ac:dyDescent="0.45">
      <c r="A8203" t="s">
        <v>6483</v>
      </c>
      <c r="B8203" t="s">
        <v>10</v>
      </c>
      <c r="C8203">
        <v>11</v>
      </c>
      <c r="D8203">
        <v>46930616</v>
      </c>
      <c r="E8203">
        <v>46935757</v>
      </c>
    </row>
    <row r="8204" spans="1:6" x14ac:dyDescent="0.45">
      <c r="A8204" t="s">
        <v>14862</v>
      </c>
      <c r="B8204" t="s">
        <v>10</v>
      </c>
      <c r="C8204">
        <v>11</v>
      </c>
      <c r="D8204">
        <v>46948975</v>
      </c>
      <c r="E8204">
        <v>46969300</v>
      </c>
    </row>
    <row r="8205" spans="1:6" x14ac:dyDescent="0.45">
      <c r="A8205" t="s">
        <v>5857</v>
      </c>
      <c r="B8205" t="s">
        <v>10</v>
      </c>
      <c r="C8205">
        <v>11</v>
      </c>
      <c r="D8205">
        <v>46973890</v>
      </c>
      <c r="E8205">
        <v>47076420</v>
      </c>
    </row>
    <row r="8206" spans="1:6" x14ac:dyDescent="0.45">
      <c r="A8206" t="s">
        <v>11295</v>
      </c>
      <c r="B8206" t="s">
        <v>10</v>
      </c>
      <c r="C8206">
        <v>11</v>
      </c>
      <c r="D8206">
        <v>47086886</v>
      </c>
      <c r="E8206">
        <v>47147623</v>
      </c>
    </row>
    <row r="8207" spans="1:6" x14ac:dyDescent="0.45">
      <c r="A8207" t="s">
        <v>5828</v>
      </c>
      <c r="B8207" t="s">
        <v>10</v>
      </c>
      <c r="C8207">
        <v>11</v>
      </c>
      <c r="D8207">
        <v>47165800</v>
      </c>
      <c r="E8207">
        <v>47414138</v>
      </c>
    </row>
    <row r="8208" spans="1:6" x14ac:dyDescent="0.45">
      <c r="A8208" t="s">
        <v>13800</v>
      </c>
      <c r="B8208" t="s">
        <v>10</v>
      </c>
      <c r="C8208">
        <v>11</v>
      </c>
      <c r="D8208">
        <v>47414187</v>
      </c>
      <c r="E8208">
        <v>47426710</v>
      </c>
    </row>
    <row r="8209" spans="1:6" x14ac:dyDescent="0.45">
      <c r="A8209" t="s">
        <v>18332</v>
      </c>
      <c r="B8209" t="s">
        <v>10</v>
      </c>
      <c r="C8209">
        <v>11</v>
      </c>
      <c r="D8209">
        <v>47427107</v>
      </c>
      <c r="E8209">
        <v>47436010</v>
      </c>
    </row>
    <row r="8210" spans="1:6" x14ac:dyDescent="0.45">
      <c r="A8210" t="s">
        <v>3326</v>
      </c>
      <c r="B8210" t="s">
        <v>10</v>
      </c>
      <c r="C8210">
        <v>11</v>
      </c>
      <c r="D8210">
        <v>47464939</v>
      </c>
      <c r="E8210">
        <v>47488830</v>
      </c>
    </row>
    <row r="8211" spans="1:6" x14ac:dyDescent="0.45">
      <c r="A8211" t="s">
        <v>16280</v>
      </c>
      <c r="B8211" t="s">
        <v>10</v>
      </c>
      <c r="C8211">
        <v>11</v>
      </c>
      <c r="D8211">
        <v>47489319</v>
      </c>
      <c r="E8211">
        <v>47498431</v>
      </c>
    </row>
    <row r="8212" spans="1:6" x14ac:dyDescent="0.45">
      <c r="A8212" t="s">
        <v>15946</v>
      </c>
      <c r="B8212" t="s">
        <v>10</v>
      </c>
      <c r="C8212">
        <v>11</v>
      </c>
      <c r="D8212">
        <v>47498421</v>
      </c>
      <c r="E8212">
        <v>47518571</v>
      </c>
    </row>
    <row r="8213" spans="1:6" x14ac:dyDescent="0.45">
      <c r="A8213" t="s">
        <v>6884</v>
      </c>
      <c r="B8213" t="s">
        <v>10</v>
      </c>
      <c r="C8213">
        <v>11</v>
      </c>
      <c r="D8213">
        <v>47518914</v>
      </c>
      <c r="E8213">
        <v>47580049</v>
      </c>
    </row>
    <row r="8214" spans="1:6" x14ac:dyDescent="0.45">
      <c r="A8214" t="s">
        <v>5632</v>
      </c>
      <c r="B8214" t="s">
        <v>10</v>
      </c>
      <c r="C8214">
        <v>11</v>
      </c>
      <c r="D8214">
        <v>47581899</v>
      </c>
      <c r="E8214">
        <v>47602670</v>
      </c>
      <c r="F8214" t="s">
        <v>5632</v>
      </c>
    </row>
    <row r="8215" spans="1:6" x14ac:dyDescent="0.45">
      <c r="A8215" t="s">
        <v>15106</v>
      </c>
      <c r="B8215" t="s">
        <v>10</v>
      </c>
      <c r="C8215">
        <v>11</v>
      </c>
      <c r="D8215">
        <v>47604878</v>
      </c>
      <c r="E8215">
        <v>47639826</v>
      </c>
      <c r="F8215" t="s">
        <v>15106</v>
      </c>
    </row>
    <row r="8216" spans="1:6" x14ac:dyDescent="0.45">
      <c r="A8216" t="s">
        <v>16580</v>
      </c>
      <c r="B8216" t="s">
        <v>10</v>
      </c>
      <c r="C8216">
        <v>11</v>
      </c>
      <c r="D8216">
        <v>47668340</v>
      </c>
      <c r="E8216">
        <v>47677691</v>
      </c>
    </row>
    <row r="8217" spans="1:6" x14ac:dyDescent="0.45">
      <c r="A8217" t="s">
        <v>13596</v>
      </c>
      <c r="B8217" t="s">
        <v>10</v>
      </c>
      <c r="C8217">
        <v>11</v>
      </c>
      <c r="D8217">
        <v>47679976</v>
      </c>
      <c r="E8217">
        <v>47687676</v>
      </c>
    </row>
    <row r="8218" spans="1:6" x14ac:dyDescent="0.45">
      <c r="A8218" t="s">
        <v>17158</v>
      </c>
      <c r="B8218" t="s">
        <v>10</v>
      </c>
      <c r="C8218">
        <v>11</v>
      </c>
      <c r="D8218">
        <v>47700282</v>
      </c>
      <c r="E8218">
        <v>47711675</v>
      </c>
    </row>
    <row r="8219" spans="1:6" x14ac:dyDescent="0.45">
      <c r="A8219" t="s">
        <v>7902</v>
      </c>
      <c r="B8219" t="s">
        <v>10</v>
      </c>
      <c r="C8219">
        <v>11</v>
      </c>
      <c r="D8219">
        <v>47728529</v>
      </c>
      <c r="E8219">
        <v>47787697</v>
      </c>
    </row>
    <row r="8220" spans="1:6" x14ac:dyDescent="0.45">
      <c r="A8220" t="s">
        <v>11941</v>
      </c>
      <c r="B8220" t="s">
        <v>10</v>
      </c>
      <c r="C8220">
        <v>11</v>
      </c>
      <c r="D8220">
        <v>47835809</v>
      </c>
      <c r="E8220">
        <v>47843221</v>
      </c>
      <c r="F8220" t="s">
        <v>11941</v>
      </c>
    </row>
    <row r="8221" spans="1:6" x14ac:dyDescent="0.45">
      <c r="A8221" t="s">
        <v>3746</v>
      </c>
      <c r="B8221" t="s">
        <v>10</v>
      </c>
      <c r="C8221">
        <v>11</v>
      </c>
      <c r="D8221">
        <v>47842583</v>
      </c>
      <c r="E8221">
        <v>47849348</v>
      </c>
    </row>
    <row r="8222" spans="1:6" x14ac:dyDescent="0.45">
      <c r="A8222" t="s">
        <v>5704</v>
      </c>
      <c r="B8222" t="s">
        <v>10</v>
      </c>
      <c r="C8222">
        <v>11</v>
      </c>
      <c r="D8222">
        <v>47849430</v>
      </c>
      <c r="E8222">
        <v>47854808</v>
      </c>
    </row>
    <row r="8223" spans="1:6" x14ac:dyDescent="0.45">
      <c r="A8223" t="s">
        <v>7216</v>
      </c>
      <c r="B8223" t="s">
        <v>10</v>
      </c>
      <c r="C8223">
        <v>11</v>
      </c>
      <c r="D8223">
        <v>47856339</v>
      </c>
      <c r="E8223">
        <v>47859475</v>
      </c>
    </row>
    <row r="8224" spans="1:6" x14ac:dyDescent="0.45">
      <c r="A8224" t="s">
        <v>122</v>
      </c>
      <c r="B8224" t="s">
        <v>10</v>
      </c>
      <c r="C8224">
        <v>11</v>
      </c>
      <c r="D8224">
        <v>47889716</v>
      </c>
      <c r="E8224">
        <v>47919571</v>
      </c>
    </row>
    <row r="8225" spans="1:6" x14ac:dyDescent="0.45">
      <c r="A8225" t="s">
        <v>13547</v>
      </c>
      <c r="B8225" t="s">
        <v>10</v>
      </c>
      <c r="C8225">
        <v>11</v>
      </c>
      <c r="D8225">
        <v>47937084</v>
      </c>
      <c r="E8225">
        <v>47991499</v>
      </c>
    </row>
    <row r="8226" spans="1:6" x14ac:dyDescent="0.45">
      <c r="A8226" t="s">
        <v>17332</v>
      </c>
      <c r="B8226" t="s">
        <v>10</v>
      </c>
      <c r="C8226">
        <v>11</v>
      </c>
      <c r="D8226">
        <v>47993372</v>
      </c>
      <c r="E8226">
        <v>48044624</v>
      </c>
    </row>
    <row r="8227" spans="1:6" x14ac:dyDescent="0.45">
      <c r="A8227" t="s">
        <v>18521</v>
      </c>
      <c r="B8227" t="s">
        <v>10</v>
      </c>
      <c r="C8227">
        <v>11</v>
      </c>
      <c r="D8227">
        <v>48055264</v>
      </c>
      <c r="E8227">
        <v>48137391</v>
      </c>
    </row>
    <row r="8228" spans="1:6" x14ac:dyDescent="0.45">
      <c r="A8228" t="s">
        <v>12891</v>
      </c>
      <c r="B8228" t="s">
        <v>10</v>
      </c>
      <c r="C8228">
        <v>11</v>
      </c>
      <c r="D8228">
        <v>48273006</v>
      </c>
      <c r="E8228">
        <v>48466934</v>
      </c>
    </row>
    <row r="8229" spans="1:6" x14ac:dyDescent="0.45">
      <c r="A8229" t="s">
        <v>3074</v>
      </c>
      <c r="B8229" t="s">
        <v>10</v>
      </c>
      <c r="C8229">
        <v>11</v>
      </c>
      <c r="D8229">
        <v>48516076</v>
      </c>
      <c r="E8229">
        <v>48517005</v>
      </c>
    </row>
    <row r="8230" spans="1:6" x14ac:dyDescent="0.45">
      <c r="A8230" t="s">
        <v>3234</v>
      </c>
      <c r="B8230" t="s">
        <v>10</v>
      </c>
      <c r="C8230">
        <v>11</v>
      </c>
      <c r="D8230">
        <v>48544285</v>
      </c>
      <c r="E8230">
        <v>48545196</v>
      </c>
    </row>
    <row r="8231" spans="1:6" x14ac:dyDescent="0.45">
      <c r="A8231" t="s">
        <v>3256</v>
      </c>
      <c r="B8231" t="s">
        <v>10</v>
      </c>
      <c r="C8231">
        <v>11</v>
      </c>
      <c r="D8231">
        <v>48604779</v>
      </c>
      <c r="E8231">
        <v>48605708</v>
      </c>
    </row>
    <row r="8232" spans="1:6" x14ac:dyDescent="0.45">
      <c r="A8232" t="s">
        <v>18252</v>
      </c>
      <c r="B8232" t="s">
        <v>10</v>
      </c>
      <c r="C8232">
        <v>11</v>
      </c>
      <c r="D8232">
        <v>48660360</v>
      </c>
      <c r="E8232">
        <v>48661364</v>
      </c>
      <c r="F8232" t="s">
        <v>18252</v>
      </c>
    </row>
    <row r="8233" spans="1:6" x14ac:dyDescent="0.45">
      <c r="A8233" t="s">
        <v>2877</v>
      </c>
      <c r="B8233" t="s">
        <v>10</v>
      </c>
      <c r="C8233">
        <v>11</v>
      </c>
      <c r="D8233">
        <v>48780282</v>
      </c>
      <c r="E8233">
        <v>48781211</v>
      </c>
    </row>
    <row r="8234" spans="1:6" x14ac:dyDescent="0.45">
      <c r="A8234" t="s">
        <v>6672</v>
      </c>
      <c r="B8234" t="s">
        <v>10</v>
      </c>
      <c r="C8234">
        <v>11</v>
      </c>
      <c r="D8234">
        <v>49280837</v>
      </c>
      <c r="E8234">
        <v>49311256</v>
      </c>
      <c r="F8234" t="s">
        <v>6672</v>
      </c>
    </row>
    <row r="8235" spans="1:6" x14ac:dyDescent="0.45">
      <c r="A8235" t="s">
        <v>1689</v>
      </c>
      <c r="B8235" t="s">
        <v>10</v>
      </c>
      <c r="C8235">
        <v>11</v>
      </c>
      <c r="D8235">
        <v>49329174</v>
      </c>
      <c r="E8235">
        <v>49334583</v>
      </c>
    </row>
    <row r="8236" spans="1:6" x14ac:dyDescent="0.45">
      <c r="A8236" t="s">
        <v>2581</v>
      </c>
      <c r="B8236" t="s">
        <v>10</v>
      </c>
      <c r="C8236">
        <v>11</v>
      </c>
      <c r="D8236">
        <v>49700038</v>
      </c>
      <c r="E8236">
        <v>49700967</v>
      </c>
    </row>
    <row r="8237" spans="1:6" x14ac:dyDescent="0.45">
      <c r="A8237" t="s">
        <v>2776</v>
      </c>
      <c r="B8237" t="s">
        <v>10</v>
      </c>
      <c r="C8237">
        <v>11</v>
      </c>
      <c r="D8237">
        <v>49728820</v>
      </c>
      <c r="E8237">
        <v>49729749</v>
      </c>
    </row>
    <row r="8238" spans="1:6" x14ac:dyDescent="0.45">
      <c r="A8238" t="s">
        <v>16962</v>
      </c>
      <c r="B8238" t="s">
        <v>10</v>
      </c>
      <c r="C8238">
        <v>11</v>
      </c>
      <c r="D8238">
        <v>54868132</v>
      </c>
      <c r="E8238">
        <v>54869116</v>
      </c>
      <c r="F8238" t="s">
        <v>16962</v>
      </c>
    </row>
    <row r="8239" spans="1:6" x14ac:dyDescent="0.45">
      <c r="A8239" t="s">
        <v>3335</v>
      </c>
      <c r="B8239" t="s">
        <v>10</v>
      </c>
      <c r="C8239">
        <v>11</v>
      </c>
      <c r="D8239">
        <v>54892616</v>
      </c>
      <c r="E8239">
        <v>54893650</v>
      </c>
    </row>
    <row r="8240" spans="1:6" x14ac:dyDescent="0.45">
      <c r="A8240" t="s">
        <v>1357</v>
      </c>
      <c r="B8240" t="s">
        <v>10</v>
      </c>
      <c r="C8240">
        <v>11</v>
      </c>
      <c r="D8240">
        <v>55095167</v>
      </c>
      <c r="E8240">
        <v>55096279</v>
      </c>
    </row>
    <row r="8241" spans="1:6" x14ac:dyDescent="0.45">
      <c r="A8241" t="s">
        <v>3336</v>
      </c>
      <c r="B8241" t="s">
        <v>10</v>
      </c>
      <c r="C8241">
        <v>11</v>
      </c>
      <c r="D8241">
        <v>55283272</v>
      </c>
      <c r="E8241">
        <v>55284207</v>
      </c>
    </row>
    <row r="8242" spans="1:6" x14ac:dyDescent="0.45">
      <c r="A8242" t="s">
        <v>3858</v>
      </c>
      <c r="B8242" t="s">
        <v>10</v>
      </c>
      <c r="C8242">
        <v>11</v>
      </c>
      <c r="D8242">
        <v>55326252</v>
      </c>
      <c r="E8242">
        <v>55327181</v>
      </c>
    </row>
    <row r="8243" spans="1:6" x14ac:dyDescent="0.45">
      <c r="A8243" t="s">
        <v>3781</v>
      </c>
      <c r="B8243" t="s">
        <v>10</v>
      </c>
      <c r="C8243">
        <v>11</v>
      </c>
      <c r="D8243">
        <v>55455009</v>
      </c>
      <c r="E8243">
        <v>55455953</v>
      </c>
    </row>
    <row r="8244" spans="1:6" x14ac:dyDescent="0.45">
      <c r="A8244" t="s">
        <v>3766</v>
      </c>
      <c r="B8244" t="s">
        <v>10</v>
      </c>
      <c r="C8244">
        <v>11</v>
      </c>
      <c r="D8244">
        <v>55470591</v>
      </c>
      <c r="E8244">
        <v>55471526</v>
      </c>
      <c r="F8244" t="s">
        <v>3766</v>
      </c>
    </row>
    <row r="8245" spans="1:6" x14ac:dyDescent="0.45">
      <c r="A8245" t="s">
        <v>3845</v>
      </c>
      <c r="B8245" t="s">
        <v>10</v>
      </c>
      <c r="C8245">
        <v>11</v>
      </c>
      <c r="D8245">
        <v>55478682</v>
      </c>
      <c r="E8245">
        <v>55479623</v>
      </c>
    </row>
    <row r="8246" spans="1:6" x14ac:dyDescent="0.45">
      <c r="A8246" t="s">
        <v>3802</v>
      </c>
      <c r="B8246" t="s">
        <v>10</v>
      </c>
      <c r="C8246">
        <v>11</v>
      </c>
      <c r="D8246">
        <v>55486206</v>
      </c>
      <c r="E8246">
        <v>55487141</v>
      </c>
      <c r="F8246" t="s">
        <v>3802</v>
      </c>
    </row>
    <row r="8247" spans="1:6" x14ac:dyDescent="0.45">
      <c r="A8247" t="s">
        <v>3818</v>
      </c>
      <c r="B8247" t="s">
        <v>10</v>
      </c>
      <c r="C8247">
        <v>11</v>
      </c>
      <c r="D8247">
        <v>55529664</v>
      </c>
      <c r="E8247">
        <v>55530596</v>
      </c>
    </row>
    <row r="8248" spans="1:6" x14ac:dyDescent="0.45">
      <c r="A8248" t="s">
        <v>3873</v>
      </c>
      <c r="B8248" t="s">
        <v>10</v>
      </c>
      <c r="C8248">
        <v>11</v>
      </c>
      <c r="D8248">
        <v>55551586</v>
      </c>
      <c r="E8248">
        <v>55552530</v>
      </c>
    </row>
    <row r="8249" spans="1:6" x14ac:dyDescent="0.45">
      <c r="A8249" t="s">
        <v>18392</v>
      </c>
      <c r="B8249" t="s">
        <v>10</v>
      </c>
      <c r="C8249">
        <v>11</v>
      </c>
      <c r="D8249">
        <v>55581663</v>
      </c>
      <c r="E8249">
        <v>55584613</v>
      </c>
      <c r="F8249" t="s">
        <v>18392</v>
      </c>
    </row>
    <row r="8250" spans="1:6" x14ac:dyDescent="0.45">
      <c r="A8250" t="s">
        <v>4162</v>
      </c>
      <c r="B8250" t="s">
        <v>10</v>
      </c>
      <c r="C8250">
        <v>11</v>
      </c>
      <c r="D8250">
        <v>55628242</v>
      </c>
      <c r="E8250">
        <v>55629189</v>
      </c>
      <c r="F8250" t="s">
        <v>4162</v>
      </c>
    </row>
    <row r="8251" spans="1:6" x14ac:dyDescent="0.45">
      <c r="A8251" t="s">
        <v>4215</v>
      </c>
      <c r="B8251" t="s">
        <v>10</v>
      </c>
      <c r="C8251">
        <v>11</v>
      </c>
      <c r="D8251">
        <v>55667001</v>
      </c>
      <c r="E8251">
        <v>55667972</v>
      </c>
    </row>
    <row r="8252" spans="1:6" x14ac:dyDescent="0.45">
      <c r="A8252" t="s">
        <v>2483</v>
      </c>
      <c r="B8252" t="s">
        <v>10</v>
      </c>
      <c r="C8252">
        <v>11</v>
      </c>
      <c r="D8252">
        <v>55740088</v>
      </c>
      <c r="E8252">
        <v>55741020</v>
      </c>
    </row>
    <row r="8253" spans="1:6" x14ac:dyDescent="0.45">
      <c r="A8253" t="s">
        <v>4019</v>
      </c>
      <c r="B8253" t="s">
        <v>10</v>
      </c>
      <c r="C8253">
        <v>11</v>
      </c>
      <c r="D8253">
        <v>55773369</v>
      </c>
      <c r="E8253">
        <v>55774307</v>
      </c>
      <c r="F8253" t="s">
        <v>4019</v>
      </c>
    </row>
    <row r="8254" spans="1:6" x14ac:dyDescent="0.45">
      <c r="A8254" t="s">
        <v>4143</v>
      </c>
      <c r="B8254" t="s">
        <v>10</v>
      </c>
      <c r="C8254">
        <v>11</v>
      </c>
      <c r="D8254">
        <v>55793995</v>
      </c>
      <c r="E8254">
        <v>55794933</v>
      </c>
      <c r="F8254" t="s">
        <v>4143</v>
      </c>
    </row>
    <row r="8255" spans="1:6" x14ac:dyDescent="0.45">
      <c r="A8255" t="s">
        <v>16778</v>
      </c>
      <c r="B8255" t="s">
        <v>10</v>
      </c>
      <c r="C8255">
        <v>11</v>
      </c>
      <c r="D8255">
        <v>55808211</v>
      </c>
      <c r="E8255">
        <v>55816357</v>
      </c>
      <c r="F8255" t="s">
        <v>16778</v>
      </c>
    </row>
    <row r="8256" spans="1:6" x14ac:dyDescent="0.45">
      <c r="A8256" t="s">
        <v>4117</v>
      </c>
      <c r="B8256" t="s">
        <v>10</v>
      </c>
      <c r="C8256">
        <v>11</v>
      </c>
      <c r="D8256">
        <v>55845677</v>
      </c>
      <c r="E8256">
        <v>55846615</v>
      </c>
    </row>
    <row r="8257" spans="1:6" x14ac:dyDescent="0.45">
      <c r="A8257" t="s">
        <v>3204</v>
      </c>
      <c r="B8257" t="s">
        <v>10</v>
      </c>
      <c r="C8257">
        <v>11</v>
      </c>
      <c r="D8257">
        <v>55901116</v>
      </c>
      <c r="E8257">
        <v>55902195</v>
      </c>
    </row>
    <row r="8258" spans="1:6" x14ac:dyDescent="0.45">
      <c r="A8258" t="s">
        <v>1453</v>
      </c>
      <c r="B8258" t="s">
        <v>10</v>
      </c>
      <c r="C8258">
        <v>11</v>
      </c>
      <c r="D8258">
        <v>55978340</v>
      </c>
      <c r="E8258">
        <v>55979326</v>
      </c>
    </row>
    <row r="8259" spans="1:6" x14ac:dyDescent="0.45">
      <c r="A8259" t="s">
        <v>3330</v>
      </c>
      <c r="B8259" t="s">
        <v>10</v>
      </c>
      <c r="C8259">
        <v>11</v>
      </c>
      <c r="D8259">
        <v>56021097</v>
      </c>
      <c r="E8259">
        <v>56022035</v>
      </c>
      <c r="F8259" t="s">
        <v>3330</v>
      </c>
    </row>
    <row r="8260" spans="1:6" x14ac:dyDescent="0.45">
      <c r="A8260" t="s">
        <v>3302</v>
      </c>
      <c r="B8260" t="s">
        <v>10</v>
      </c>
      <c r="C8260">
        <v>11</v>
      </c>
      <c r="D8260">
        <v>56048836</v>
      </c>
      <c r="E8260">
        <v>56049795</v>
      </c>
    </row>
    <row r="8261" spans="1:6" x14ac:dyDescent="0.45">
      <c r="A8261" t="s">
        <v>3260</v>
      </c>
      <c r="B8261" t="s">
        <v>10</v>
      </c>
      <c r="C8261">
        <v>11</v>
      </c>
      <c r="D8261">
        <v>56062992</v>
      </c>
      <c r="E8261">
        <v>56063939</v>
      </c>
    </row>
    <row r="8262" spans="1:6" x14ac:dyDescent="0.45">
      <c r="A8262" t="s">
        <v>19266</v>
      </c>
      <c r="B8262" t="s">
        <v>10</v>
      </c>
      <c r="C8262">
        <v>11</v>
      </c>
      <c r="D8262">
        <v>56078424</v>
      </c>
      <c r="E8262">
        <v>56086968</v>
      </c>
      <c r="F8262" t="s">
        <v>19266</v>
      </c>
    </row>
    <row r="8263" spans="1:6" x14ac:dyDescent="0.45">
      <c r="A8263" t="s">
        <v>3444</v>
      </c>
      <c r="B8263" t="s">
        <v>10</v>
      </c>
      <c r="C8263">
        <v>11</v>
      </c>
      <c r="D8263">
        <v>56170596</v>
      </c>
      <c r="E8263">
        <v>56171528</v>
      </c>
    </row>
    <row r="8264" spans="1:6" x14ac:dyDescent="0.45">
      <c r="A8264" t="s">
        <v>1165</v>
      </c>
      <c r="B8264" t="s">
        <v>10</v>
      </c>
      <c r="C8264">
        <v>11</v>
      </c>
      <c r="D8264">
        <v>56198551</v>
      </c>
      <c r="E8264">
        <v>56199486</v>
      </c>
      <c r="F8264" t="s">
        <v>1165</v>
      </c>
    </row>
    <row r="8265" spans="1:6" x14ac:dyDescent="0.45">
      <c r="A8265" t="s">
        <v>3759</v>
      </c>
      <c r="B8265" t="s">
        <v>10</v>
      </c>
      <c r="C8265">
        <v>11</v>
      </c>
      <c r="D8265">
        <v>56250470</v>
      </c>
      <c r="E8265">
        <v>56251387</v>
      </c>
    </row>
    <row r="8266" spans="1:6" x14ac:dyDescent="0.45">
      <c r="A8266" t="s">
        <v>458</v>
      </c>
      <c r="B8266" t="s">
        <v>10</v>
      </c>
      <c r="C8266">
        <v>11</v>
      </c>
      <c r="D8266">
        <v>56277815</v>
      </c>
      <c r="E8266">
        <v>56278762</v>
      </c>
      <c r="F8266" t="s">
        <v>458</v>
      </c>
    </row>
    <row r="8267" spans="1:6" x14ac:dyDescent="0.45">
      <c r="A8267" t="s">
        <v>602</v>
      </c>
      <c r="B8267" t="s">
        <v>10</v>
      </c>
      <c r="C8267">
        <v>11</v>
      </c>
      <c r="D8267">
        <v>56314064</v>
      </c>
      <c r="E8267">
        <v>56315011</v>
      </c>
      <c r="F8267" t="s">
        <v>602</v>
      </c>
    </row>
    <row r="8268" spans="1:6" x14ac:dyDescent="0.45">
      <c r="A8268" t="s">
        <v>841</v>
      </c>
      <c r="B8268" t="s">
        <v>10</v>
      </c>
      <c r="C8268">
        <v>11</v>
      </c>
      <c r="D8268">
        <v>56340435</v>
      </c>
      <c r="E8268">
        <v>56341388</v>
      </c>
    </row>
    <row r="8269" spans="1:6" x14ac:dyDescent="0.45">
      <c r="A8269" t="s">
        <v>3878</v>
      </c>
      <c r="B8269" t="s">
        <v>10</v>
      </c>
      <c r="C8269">
        <v>11</v>
      </c>
      <c r="D8269">
        <v>56362663</v>
      </c>
      <c r="E8269">
        <v>56363529</v>
      </c>
    </row>
    <row r="8270" spans="1:6" x14ac:dyDescent="0.45">
      <c r="A8270" t="s">
        <v>4724</v>
      </c>
      <c r="B8270" t="s">
        <v>10</v>
      </c>
      <c r="C8270">
        <v>11</v>
      </c>
      <c r="D8270">
        <v>56424865</v>
      </c>
      <c r="E8270">
        <v>56425782</v>
      </c>
      <c r="F8270" t="s">
        <v>4724</v>
      </c>
    </row>
    <row r="8271" spans="1:6" x14ac:dyDescent="0.45">
      <c r="A8271" t="s">
        <v>4709</v>
      </c>
      <c r="B8271" t="s">
        <v>10</v>
      </c>
      <c r="C8271">
        <v>11</v>
      </c>
      <c r="D8271">
        <v>56478855</v>
      </c>
      <c r="E8271">
        <v>56479838</v>
      </c>
    </row>
    <row r="8272" spans="1:6" x14ac:dyDescent="0.45">
      <c r="A8272" t="s">
        <v>402</v>
      </c>
      <c r="B8272" t="s">
        <v>10</v>
      </c>
      <c r="C8272">
        <v>11</v>
      </c>
      <c r="D8272">
        <v>56512962</v>
      </c>
      <c r="E8272">
        <v>56517719</v>
      </c>
    </row>
    <row r="8273" spans="1:6" x14ac:dyDescent="0.45">
      <c r="A8273" t="s">
        <v>2544</v>
      </c>
      <c r="B8273" t="s">
        <v>10</v>
      </c>
      <c r="C8273">
        <v>11</v>
      </c>
      <c r="D8273">
        <v>56743409</v>
      </c>
      <c r="E8273">
        <v>56744338</v>
      </c>
    </row>
    <row r="8274" spans="1:6" x14ac:dyDescent="0.45">
      <c r="A8274" t="s">
        <v>4726</v>
      </c>
      <c r="B8274" t="s">
        <v>10</v>
      </c>
      <c r="C8274">
        <v>11</v>
      </c>
      <c r="D8274">
        <v>56938969</v>
      </c>
      <c r="E8274">
        <v>56953549</v>
      </c>
    </row>
    <row r="8275" spans="1:6" x14ac:dyDescent="0.45">
      <c r="A8275" t="s">
        <v>3957</v>
      </c>
      <c r="B8275" t="s">
        <v>10</v>
      </c>
      <c r="C8275">
        <v>11</v>
      </c>
      <c r="D8275">
        <v>56997584</v>
      </c>
      <c r="E8275">
        <v>56998726</v>
      </c>
    </row>
    <row r="8276" spans="1:6" x14ac:dyDescent="0.45">
      <c r="A8276" t="s">
        <v>11294</v>
      </c>
      <c r="B8276" t="s">
        <v>10</v>
      </c>
      <c r="C8276">
        <v>11</v>
      </c>
      <c r="D8276">
        <v>57061285</v>
      </c>
      <c r="E8276">
        <v>57084017</v>
      </c>
      <c r="F8276" t="s">
        <v>11294</v>
      </c>
    </row>
    <row r="8277" spans="1:6" x14ac:dyDescent="0.45">
      <c r="A8277" t="s">
        <v>8892</v>
      </c>
      <c r="B8277" t="s">
        <v>10</v>
      </c>
      <c r="C8277">
        <v>11</v>
      </c>
      <c r="D8277">
        <v>57087648</v>
      </c>
      <c r="E8277">
        <v>57097548</v>
      </c>
    </row>
    <row r="8278" spans="1:6" x14ac:dyDescent="0.45">
      <c r="A8278" t="s">
        <v>6631</v>
      </c>
      <c r="B8278" t="s">
        <v>10</v>
      </c>
      <c r="C8278">
        <v>11</v>
      </c>
      <c r="D8278">
        <v>57099463</v>
      </c>
      <c r="E8278">
        <v>57135398</v>
      </c>
      <c r="F8278" t="s">
        <v>6631</v>
      </c>
    </row>
    <row r="8279" spans="1:6" x14ac:dyDescent="0.45">
      <c r="A8279" t="s">
        <v>5881</v>
      </c>
      <c r="B8279" t="s">
        <v>10</v>
      </c>
      <c r="C8279">
        <v>11</v>
      </c>
      <c r="D8279">
        <v>57139515</v>
      </c>
      <c r="E8279">
        <v>57143538</v>
      </c>
    </row>
    <row r="8280" spans="1:6" x14ac:dyDescent="0.45">
      <c r="A8280" t="s">
        <v>6867</v>
      </c>
      <c r="B8280" t="s">
        <v>10</v>
      </c>
      <c r="C8280">
        <v>11</v>
      </c>
      <c r="D8280">
        <v>57150101</v>
      </c>
      <c r="E8280">
        <v>57154586</v>
      </c>
      <c r="F8280" t="s">
        <v>6867</v>
      </c>
    </row>
    <row r="8281" spans="1:6" x14ac:dyDescent="0.45">
      <c r="A8281" t="s">
        <v>9845</v>
      </c>
      <c r="B8281" t="s">
        <v>10</v>
      </c>
      <c r="C8281">
        <v>11</v>
      </c>
      <c r="D8281">
        <v>57169583</v>
      </c>
      <c r="E8281">
        <v>57189643</v>
      </c>
    </row>
    <row r="8282" spans="1:6" x14ac:dyDescent="0.45">
      <c r="A8282" t="s">
        <v>10044</v>
      </c>
      <c r="B8282" t="s">
        <v>10</v>
      </c>
      <c r="C8282">
        <v>11</v>
      </c>
      <c r="D8282">
        <v>57222994</v>
      </c>
      <c r="E8282">
        <v>57240086</v>
      </c>
    </row>
    <row r="8283" spans="1:6" x14ac:dyDescent="0.45">
      <c r="A8283" t="s">
        <v>16559</v>
      </c>
      <c r="B8283" t="s">
        <v>10</v>
      </c>
      <c r="C8283">
        <v>11</v>
      </c>
      <c r="D8283">
        <v>57247056</v>
      </c>
      <c r="E8283">
        <v>57279112</v>
      </c>
      <c r="F8283" t="s">
        <v>16559</v>
      </c>
    </row>
    <row r="8284" spans="1:6" x14ac:dyDescent="0.45">
      <c r="A8284" t="s">
        <v>9500</v>
      </c>
      <c r="B8284" t="s">
        <v>10</v>
      </c>
      <c r="C8284">
        <v>11</v>
      </c>
      <c r="D8284">
        <v>57290970</v>
      </c>
      <c r="E8284">
        <v>57293256</v>
      </c>
    </row>
    <row r="8285" spans="1:6" x14ac:dyDescent="0.45">
      <c r="A8285" t="s">
        <v>17566</v>
      </c>
      <c r="B8285" t="s">
        <v>10</v>
      </c>
      <c r="C8285">
        <v>11</v>
      </c>
      <c r="D8285">
        <v>57299884</v>
      </c>
      <c r="E8285">
        <v>57312973</v>
      </c>
    </row>
    <row r="8286" spans="1:6" x14ac:dyDescent="0.45">
      <c r="A8286" t="s">
        <v>10734</v>
      </c>
      <c r="B8286" t="s">
        <v>10</v>
      </c>
      <c r="C8286">
        <v>11</v>
      </c>
      <c r="D8286">
        <v>57313972</v>
      </c>
      <c r="E8286">
        <v>57330651</v>
      </c>
    </row>
    <row r="8287" spans="1:6" x14ac:dyDescent="0.45">
      <c r="A8287" t="s">
        <v>2424</v>
      </c>
      <c r="B8287" t="s">
        <v>10</v>
      </c>
      <c r="C8287">
        <v>11</v>
      </c>
      <c r="D8287">
        <v>57359917</v>
      </c>
      <c r="E8287">
        <v>57377216</v>
      </c>
      <c r="F8287" t="s">
        <v>2424</v>
      </c>
    </row>
    <row r="8288" spans="1:6" x14ac:dyDescent="0.45">
      <c r="A8288" t="s">
        <v>18304</v>
      </c>
      <c r="B8288" t="s">
        <v>10</v>
      </c>
      <c r="C8288">
        <v>11</v>
      </c>
      <c r="D8288">
        <v>57407497</v>
      </c>
      <c r="E8288">
        <v>57412088</v>
      </c>
    </row>
    <row r="8289" spans="1:6" x14ac:dyDescent="0.45">
      <c r="A8289" t="s">
        <v>17663</v>
      </c>
      <c r="B8289" t="s">
        <v>10</v>
      </c>
      <c r="C8289">
        <v>11</v>
      </c>
      <c r="D8289">
        <v>57419401</v>
      </c>
      <c r="E8289">
        <v>57424304</v>
      </c>
    </row>
    <row r="8290" spans="1:6" x14ac:dyDescent="0.45">
      <c r="A8290" t="s">
        <v>16283</v>
      </c>
      <c r="B8290" t="s">
        <v>10</v>
      </c>
      <c r="C8290">
        <v>11</v>
      </c>
      <c r="D8290">
        <v>57434812</v>
      </c>
      <c r="E8290">
        <v>57463629</v>
      </c>
    </row>
    <row r="8291" spans="1:6" x14ac:dyDescent="0.45">
      <c r="A8291" t="s">
        <v>16074</v>
      </c>
      <c r="B8291" t="s">
        <v>10</v>
      </c>
      <c r="C8291">
        <v>11</v>
      </c>
      <c r="D8291">
        <v>57466154</v>
      </c>
      <c r="E8291">
        <v>57474953</v>
      </c>
    </row>
    <row r="8292" spans="1:6" x14ac:dyDescent="0.45">
      <c r="A8292" t="s">
        <v>10772</v>
      </c>
      <c r="B8292" t="s">
        <v>10</v>
      </c>
      <c r="C8292">
        <v>11</v>
      </c>
      <c r="D8292">
        <v>57474970</v>
      </c>
      <c r="E8292">
        <v>57499864</v>
      </c>
    </row>
    <row r="8293" spans="1:6" x14ac:dyDescent="0.45">
      <c r="A8293" t="s">
        <v>5572</v>
      </c>
      <c r="B8293" t="s">
        <v>10</v>
      </c>
      <c r="C8293">
        <v>11</v>
      </c>
      <c r="D8293">
        <v>57500485</v>
      </c>
      <c r="E8293">
        <v>57501104</v>
      </c>
    </row>
    <row r="8294" spans="1:6" x14ac:dyDescent="0.45">
      <c r="A8294" t="s">
        <v>16056</v>
      </c>
      <c r="B8294" t="s">
        <v>10</v>
      </c>
      <c r="C8294">
        <v>11</v>
      </c>
      <c r="D8294">
        <v>57502402</v>
      </c>
      <c r="E8294">
        <v>57512023</v>
      </c>
    </row>
    <row r="8295" spans="1:6" x14ac:dyDescent="0.45">
      <c r="A8295" t="s">
        <v>12617</v>
      </c>
      <c r="B8295" t="s">
        <v>10</v>
      </c>
      <c r="C8295">
        <v>11</v>
      </c>
      <c r="D8295">
        <v>57520719</v>
      </c>
      <c r="E8295">
        <v>57578713</v>
      </c>
    </row>
    <row r="8296" spans="1:6" x14ac:dyDescent="0.45">
      <c r="A8296" t="s">
        <v>3131</v>
      </c>
      <c r="B8296" t="s">
        <v>10</v>
      </c>
      <c r="C8296">
        <v>11</v>
      </c>
      <c r="D8296">
        <v>57788776</v>
      </c>
      <c r="E8296">
        <v>57789729</v>
      </c>
    </row>
    <row r="8297" spans="1:6" x14ac:dyDescent="0.45">
      <c r="A8297" t="s">
        <v>3115</v>
      </c>
      <c r="B8297" t="s">
        <v>10</v>
      </c>
      <c r="C8297">
        <v>11</v>
      </c>
      <c r="D8297">
        <v>57878284</v>
      </c>
      <c r="E8297">
        <v>57879228</v>
      </c>
    </row>
    <row r="8298" spans="1:6" x14ac:dyDescent="0.45">
      <c r="A8298" t="s">
        <v>3245</v>
      </c>
      <c r="B8298" t="s">
        <v>10</v>
      </c>
      <c r="C8298">
        <v>11</v>
      </c>
      <c r="D8298">
        <v>57939214</v>
      </c>
      <c r="E8298">
        <v>57940146</v>
      </c>
    </row>
    <row r="8299" spans="1:6" x14ac:dyDescent="0.45">
      <c r="A8299" t="s">
        <v>2192</v>
      </c>
      <c r="B8299" t="s">
        <v>10</v>
      </c>
      <c r="C8299">
        <v>11</v>
      </c>
      <c r="D8299">
        <v>57950246</v>
      </c>
      <c r="E8299">
        <v>57951190</v>
      </c>
    </row>
    <row r="8300" spans="1:6" x14ac:dyDescent="0.45">
      <c r="A8300" t="s">
        <v>3214</v>
      </c>
      <c r="B8300" t="s">
        <v>10</v>
      </c>
      <c r="C8300">
        <v>11</v>
      </c>
      <c r="D8300">
        <v>57974199</v>
      </c>
      <c r="E8300">
        <v>57975176</v>
      </c>
    </row>
    <row r="8301" spans="1:6" x14ac:dyDescent="0.45">
      <c r="A8301" t="s">
        <v>2447</v>
      </c>
      <c r="B8301" t="s">
        <v>10</v>
      </c>
      <c r="C8301">
        <v>11</v>
      </c>
      <c r="D8301">
        <v>57987352</v>
      </c>
      <c r="E8301">
        <v>57988311</v>
      </c>
    </row>
    <row r="8302" spans="1:6" x14ac:dyDescent="0.45">
      <c r="A8302" t="s">
        <v>2078</v>
      </c>
      <c r="B8302" t="s">
        <v>10</v>
      </c>
      <c r="C8302">
        <v>11</v>
      </c>
      <c r="D8302">
        <v>58121634</v>
      </c>
      <c r="E8302">
        <v>58122578</v>
      </c>
    </row>
    <row r="8303" spans="1:6" x14ac:dyDescent="0.45">
      <c r="A8303" t="s">
        <v>3224</v>
      </c>
      <c r="B8303" t="s">
        <v>10</v>
      </c>
      <c r="C8303">
        <v>11</v>
      </c>
      <c r="D8303">
        <v>58177357</v>
      </c>
      <c r="E8303">
        <v>58178301</v>
      </c>
      <c r="F8303" t="s">
        <v>3224</v>
      </c>
    </row>
    <row r="8304" spans="1:6" x14ac:dyDescent="0.45">
      <c r="A8304" t="s">
        <v>15602</v>
      </c>
      <c r="B8304" t="s">
        <v>10</v>
      </c>
      <c r="C8304">
        <v>11</v>
      </c>
      <c r="D8304">
        <v>58202976</v>
      </c>
      <c r="E8304">
        <v>58220760</v>
      </c>
      <c r="F8304" t="s">
        <v>15602</v>
      </c>
    </row>
    <row r="8305" spans="1:6" x14ac:dyDescent="0.45">
      <c r="A8305" t="s">
        <v>10037</v>
      </c>
      <c r="B8305" t="s">
        <v>10</v>
      </c>
      <c r="C8305">
        <v>11</v>
      </c>
      <c r="D8305">
        <v>58288282</v>
      </c>
      <c r="E8305">
        <v>58289218</v>
      </c>
      <c r="F8305" t="s">
        <v>10037</v>
      </c>
    </row>
    <row r="8306" spans="1:6" x14ac:dyDescent="0.45">
      <c r="A8306" t="s">
        <v>8130</v>
      </c>
      <c r="B8306" t="s">
        <v>10</v>
      </c>
      <c r="C8306">
        <v>11</v>
      </c>
      <c r="D8306">
        <v>58308018</v>
      </c>
      <c r="E8306">
        <v>58359692</v>
      </c>
    </row>
    <row r="8307" spans="1:6" x14ac:dyDescent="0.45">
      <c r="A8307" t="s">
        <v>17511</v>
      </c>
      <c r="B8307" t="s">
        <v>10</v>
      </c>
      <c r="C8307">
        <v>11</v>
      </c>
      <c r="D8307">
        <v>58402808</v>
      </c>
      <c r="E8307">
        <v>58407140</v>
      </c>
    </row>
    <row r="8308" spans="1:6" x14ac:dyDescent="0.45">
      <c r="A8308" t="s">
        <v>10982</v>
      </c>
      <c r="B8308" t="s">
        <v>10</v>
      </c>
      <c r="C8308">
        <v>11</v>
      </c>
      <c r="D8308">
        <v>58490903</v>
      </c>
      <c r="E8308">
        <v>58505646</v>
      </c>
    </row>
    <row r="8309" spans="1:6" x14ac:dyDescent="0.45">
      <c r="A8309" t="s">
        <v>4176</v>
      </c>
      <c r="B8309" t="s">
        <v>10</v>
      </c>
      <c r="C8309">
        <v>11</v>
      </c>
      <c r="D8309">
        <v>58622896</v>
      </c>
      <c r="E8309">
        <v>58633629</v>
      </c>
    </row>
    <row r="8310" spans="1:6" x14ac:dyDescent="0.45">
      <c r="A8310" t="s">
        <v>18610</v>
      </c>
      <c r="B8310" t="s">
        <v>10</v>
      </c>
      <c r="C8310">
        <v>11</v>
      </c>
      <c r="D8310">
        <v>58729363</v>
      </c>
      <c r="E8310">
        <v>58743133</v>
      </c>
    </row>
    <row r="8311" spans="1:6" x14ac:dyDescent="0.45">
      <c r="A8311" t="s">
        <v>14393</v>
      </c>
      <c r="B8311" t="s">
        <v>10</v>
      </c>
      <c r="C8311">
        <v>11</v>
      </c>
      <c r="D8311">
        <v>58862717</v>
      </c>
      <c r="E8311">
        <v>58872128</v>
      </c>
      <c r="F8311" t="s">
        <v>14393</v>
      </c>
    </row>
    <row r="8312" spans="1:6" x14ac:dyDescent="0.45">
      <c r="A8312" t="s">
        <v>15092</v>
      </c>
      <c r="B8312" t="s">
        <v>10</v>
      </c>
      <c r="C8312">
        <v>11</v>
      </c>
      <c r="D8312">
        <v>58885988</v>
      </c>
      <c r="E8312">
        <v>58904841</v>
      </c>
      <c r="F8312" t="s">
        <v>15092</v>
      </c>
    </row>
    <row r="8313" spans="1:6" x14ac:dyDescent="0.45">
      <c r="A8313" t="s">
        <v>5827</v>
      </c>
      <c r="B8313" t="s">
        <v>10</v>
      </c>
      <c r="C8313">
        <v>11</v>
      </c>
      <c r="D8313">
        <v>58919345</v>
      </c>
      <c r="E8313">
        <v>58931553</v>
      </c>
    </row>
    <row r="8314" spans="1:6" x14ac:dyDescent="0.45">
      <c r="A8314" t="s">
        <v>5057</v>
      </c>
      <c r="B8314" t="s">
        <v>10</v>
      </c>
      <c r="C8314">
        <v>11</v>
      </c>
      <c r="D8314">
        <v>58948470</v>
      </c>
      <c r="E8314">
        <v>58984679</v>
      </c>
    </row>
    <row r="8315" spans="1:6" x14ac:dyDescent="0.45">
      <c r="A8315" t="s">
        <v>1586</v>
      </c>
      <c r="B8315" t="s">
        <v>10</v>
      </c>
      <c r="C8315">
        <v>11</v>
      </c>
      <c r="D8315">
        <v>58987282</v>
      </c>
      <c r="E8315">
        <v>58989432</v>
      </c>
      <c r="F8315" t="s">
        <v>1586</v>
      </c>
    </row>
    <row r="8316" spans="1:6" x14ac:dyDescent="0.45">
      <c r="A8316" t="s">
        <v>1867</v>
      </c>
      <c r="B8316" t="s">
        <v>10</v>
      </c>
      <c r="C8316">
        <v>11</v>
      </c>
      <c r="D8316">
        <v>59135076</v>
      </c>
      <c r="E8316">
        <v>59136011</v>
      </c>
      <c r="F8316" t="s">
        <v>1867</v>
      </c>
    </row>
    <row r="8317" spans="1:6" x14ac:dyDescent="0.45">
      <c r="A8317" t="s">
        <v>3420</v>
      </c>
      <c r="B8317" t="s">
        <v>10</v>
      </c>
      <c r="C8317">
        <v>11</v>
      </c>
      <c r="D8317">
        <v>59210613</v>
      </c>
      <c r="E8317">
        <v>59211587</v>
      </c>
    </row>
    <row r="8318" spans="1:6" x14ac:dyDescent="0.45">
      <c r="A8318" t="s">
        <v>3006</v>
      </c>
      <c r="B8318" t="s">
        <v>10</v>
      </c>
      <c r="C8318">
        <v>11</v>
      </c>
      <c r="D8318">
        <v>59231778</v>
      </c>
      <c r="E8318">
        <v>59232725</v>
      </c>
    </row>
    <row r="8319" spans="1:6" x14ac:dyDescent="0.45">
      <c r="A8319" t="s">
        <v>4434</v>
      </c>
      <c r="B8319" t="s">
        <v>10</v>
      </c>
      <c r="C8319">
        <v>11</v>
      </c>
      <c r="D8319">
        <v>59245574</v>
      </c>
      <c r="E8319">
        <v>59246518</v>
      </c>
    </row>
    <row r="8320" spans="1:6" x14ac:dyDescent="0.45">
      <c r="A8320" t="s">
        <v>4348</v>
      </c>
      <c r="B8320" t="s">
        <v>10</v>
      </c>
      <c r="C8320">
        <v>11</v>
      </c>
      <c r="D8320">
        <v>59269878</v>
      </c>
      <c r="E8320">
        <v>59270813</v>
      </c>
      <c r="F8320" t="s">
        <v>4348</v>
      </c>
    </row>
    <row r="8321" spans="1:6" x14ac:dyDescent="0.45">
      <c r="A8321" t="s">
        <v>4392</v>
      </c>
      <c r="B8321" t="s">
        <v>10</v>
      </c>
      <c r="C8321">
        <v>11</v>
      </c>
      <c r="D8321">
        <v>59296053</v>
      </c>
      <c r="E8321">
        <v>59296988</v>
      </c>
      <c r="F8321" t="s">
        <v>4392</v>
      </c>
    </row>
    <row r="8322" spans="1:6" x14ac:dyDescent="0.45">
      <c r="A8322" t="s">
        <v>4485</v>
      </c>
      <c r="B8322" t="s">
        <v>10</v>
      </c>
      <c r="C8322">
        <v>11</v>
      </c>
      <c r="D8322">
        <v>59305655</v>
      </c>
      <c r="E8322">
        <v>59306599</v>
      </c>
    </row>
    <row r="8323" spans="1:6" x14ac:dyDescent="0.45">
      <c r="A8323" t="s">
        <v>5619</v>
      </c>
      <c r="B8323" t="s">
        <v>10</v>
      </c>
      <c r="C8323">
        <v>11</v>
      </c>
      <c r="D8323">
        <v>59376265</v>
      </c>
      <c r="E8323">
        <v>59416723</v>
      </c>
    </row>
    <row r="8324" spans="1:6" x14ac:dyDescent="0.45">
      <c r="A8324" t="s">
        <v>13592</v>
      </c>
      <c r="B8324" t="s">
        <v>10</v>
      </c>
      <c r="C8324">
        <v>11</v>
      </c>
      <c r="D8324">
        <v>59438463</v>
      </c>
      <c r="E8324">
        <v>59473261</v>
      </c>
    </row>
    <row r="8325" spans="1:6" x14ac:dyDescent="0.45">
      <c r="A8325" t="s">
        <v>2596</v>
      </c>
      <c r="B8325" t="s">
        <v>10</v>
      </c>
      <c r="C8325">
        <v>11</v>
      </c>
      <c r="D8325">
        <v>59515500</v>
      </c>
      <c r="E8325">
        <v>59516429</v>
      </c>
    </row>
    <row r="8326" spans="1:6" x14ac:dyDescent="0.45">
      <c r="A8326" t="s">
        <v>3054</v>
      </c>
      <c r="B8326" t="s">
        <v>10</v>
      </c>
      <c r="C8326">
        <v>11</v>
      </c>
      <c r="D8326">
        <v>59560779</v>
      </c>
      <c r="E8326">
        <v>59610731</v>
      </c>
      <c r="F8326" t="s">
        <v>3054</v>
      </c>
    </row>
    <row r="8327" spans="1:6" x14ac:dyDescent="0.45">
      <c r="A8327" t="s">
        <v>14988</v>
      </c>
      <c r="B8327" t="s">
        <v>10</v>
      </c>
      <c r="C8327">
        <v>11</v>
      </c>
      <c r="D8327">
        <v>59610993</v>
      </c>
      <c r="E8327">
        <v>59615715</v>
      </c>
    </row>
    <row r="8328" spans="1:6" x14ac:dyDescent="0.45">
      <c r="A8328" t="s">
        <v>9848</v>
      </c>
      <c r="B8328" t="s">
        <v>10</v>
      </c>
      <c r="C8328">
        <v>11</v>
      </c>
      <c r="D8328">
        <v>59636001</v>
      </c>
      <c r="E8328">
        <v>59652200</v>
      </c>
    </row>
    <row r="8329" spans="1:6" x14ac:dyDescent="0.45">
      <c r="A8329" t="s">
        <v>7553</v>
      </c>
      <c r="B8329" t="s">
        <v>10</v>
      </c>
      <c r="C8329">
        <v>11</v>
      </c>
      <c r="D8329">
        <v>59659513</v>
      </c>
      <c r="E8329">
        <v>59673577</v>
      </c>
    </row>
    <row r="8330" spans="1:6" x14ac:dyDescent="0.45">
      <c r="A8330" t="s">
        <v>6281</v>
      </c>
      <c r="B8330" t="s">
        <v>10</v>
      </c>
      <c r="C8330">
        <v>11</v>
      </c>
      <c r="D8330">
        <v>59849340</v>
      </c>
      <c r="E8330">
        <v>59857556</v>
      </c>
      <c r="F8330" t="s">
        <v>6281</v>
      </c>
    </row>
    <row r="8331" spans="1:6" x14ac:dyDescent="0.45">
      <c r="A8331" t="s">
        <v>9492</v>
      </c>
      <c r="B8331" t="s">
        <v>10</v>
      </c>
      <c r="C8331">
        <v>11</v>
      </c>
      <c r="D8331">
        <v>59869983</v>
      </c>
      <c r="E8331">
        <v>59884436</v>
      </c>
    </row>
    <row r="8332" spans="1:6" x14ac:dyDescent="0.45">
      <c r="A8332" t="s">
        <v>16119</v>
      </c>
      <c r="B8332" t="s">
        <v>10</v>
      </c>
      <c r="C8332">
        <v>11</v>
      </c>
      <c r="D8332">
        <v>59902085</v>
      </c>
      <c r="E8332">
        <v>59908958</v>
      </c>
    </row>
    <row r="8333" spans="1:6" x14ac:dyDescent="0.45">
      <c r="A8333" t="s">
        <v>5144</v>
      </c>
      <c r="B8333" t="s">
        <v>10</v>
      </c>
      <c r="C8333">
        <v>11</v>
      </c>
      <c r="D8333">
        <v>59985325</v>
      </c>
      <c r="E8333">
        <v>59996671</v>
      </c>
    </row>
    <row r="8334" spans="1:6" x14ac:dyDescent="0.45">
      <c r="A8334" t="s">
        <v>18549</v>
      </c>
      <c r="B8334" t="s">
        <v>10</v>
      </c>
      <c r="C8334">
        <v>11</v>
      </c>
      <c r="D8334">
        <v>60018353</v>
      </c>
      <c r="E8334">
        <v>60041448</v>
      </c>
      <c r="F8334" t="s">
        <v>18549</v>
      </c>
    </row>
    <row r="8335" spans="1:6" x14ac:dyDescent="0.45">
      <c r="A8335" t="s">
        <v>17643</v>
      </c>
      <c r="B8335" t="s">
        <v>10</v>
      </c>
      <c r="C8335">
        <v>11</v>
      </c>
      <c r="D8335">
        <v>60091913</v>
      </c>
      <c r="E8335">
        <v>60120338</v>
      </c>
    </row>
    <row r="8336" spans="1:6" x14ac:dyDescent="0.45">
      <c r="A8336" t="s">
        <v>6900</v>
      </c>
      <c r="B8336" t="s">
        <v>10</v>
      </c>
      <c r="C8336">
        <v>11</v>
      </c>
      <c r="D8336">
        <v>60146187</v>
      </c>
      <c r="E8336">
        <v>60155485</v>
      </c>
      <c r="F8336" t="s">
        <v>6900</v>
      </c>
    </row>
    <row r="8337" spans="1:5" x14ac:dyDescent="0.45">
      <c r="A8337" t="s">
        <v>14440</v>
      </c>
      <c r="B8337" t="s">
        <v>10</v>
      </c>
      <c r="C8337">
        <v>11</v>
      </c>
      <c r="D8337">
        <v>60194038</v>
      </c>
      <c r="E8337">
        <v>60211511</v>
      </c>
    </row>
    <row r="8338" spans="1:5" x14ac:dyDescent="0.45">
      <c r="A8338" t="s">
        <v>181</v>
      </c>
      <c r="B8338" t="s">
        <v>10</v>
      </c>
      <c r="C8338">
        <v>11</v>
      </c>
      <c r="D8338">
        <v>60212142</v>
      </c>
      <c r="E8338">
        <v>60232538</v>
      </c>
    </row>
    <row r="8339" spans="1:5" x14ac:dyDescent="0.45">
      <c r="A8339" t="s">
        <v>5940</v>
      </c>
      <c r="B8339" t="s">
        <v>10</v>
      </c>
      <c r="C8339">
        <v>11</v>
      </c>
      <c r="D8339">
        <v>60246797</v>
      </c>
      <c r="E8339">
        <v>60263843</v>
      </c>
    </row>
    <row r="8340" spans="1:5" x14ac:dyDescent="0.45">
      <c r="A8340" t="s">
        <v>11436</v>
      </c>
      <c r="B8340" t="s">
        <v>10</v>
      </c>
      <c r="C8340">
        <v>11</v>
      </c>
      <c r="D8340">
        <v>60270061</v>
      </c>
      <c r="E8340">
        <v>60285072</v>
      </c>
    </row>
    <row r="8341" spans="1:5" x14ac:dyDescent="0.45">
      <c r="A8341" t="s">
        <v>7303</v>
      </c>
      <c r="B8341" t="s">
        <v>10</v>
      </c>
      <c r="C8341">
        <v>11</v>
      </c>
      <c r="D8341">
        <v>60307979</v>
      </c>
      <c r="E8341">
        <v>60322574</v>
      </c>
    </row>
    <row r="8342" spans="1:5" x14ac:dyDescent="0.45">
      <c r="A8342" t="s">
        <v>15104</v>
      </c>
      <c r="B8342" t="s">
        <v>10</v>
      </c>
      <c r="C8342">
        <v>11</v>
      </c>
      <c r="D8342">
        <v>60330374</v>
      </c>
      <c r="E8342">
        <v>60350998</v>
      </c>
    </row>
    <row r="8343" spans="1:5" x14ac:dyDescent="0.45">
      <c r="A8343" t="s">
        <v>10575</v>
      </c>
      <c r="B8343" t="s">
        <v>10</v>
      </c>
      <c r="C8343">
        <v>11</v>
      </c>
      <c r="D8343">
        <v>60546195</v>
      </c>
      <c r="E8343">
        <v>60562189</v>
      </c>
    </row>
    <row r="8344" spans="1:5" x14ac:dyDescent="0.45">
      <c r="A8344" t="s">
        <v>12419</v>
      </c>
      <c r="B8344" t="s">
        <v>10</v>
      </c>
      <c r="C8344">
        <v>11</v>
      </c>
      <c r="D8344">
        <v>60575687</v>
      </c>
      <c r="E8344">
        <v>60595332</v>
      </c>
    </row>
    <row r="8345" spans="1:5" x14ac:dyDescent="0.45">
      <c r="A8345" t="s">
        <v>16299</v>
      </c>
      <c r="B8345" t="s">
        <v>10</v>
      </c>
      <c r="C8345">
        <v>11</v>
      </c>
      <c r="D8345">
        <v>60608325</v>
      </c>
      <c r="E8345">
        <v>60628248</v>
      </c>
    </row>
    <row r="8346" spans="1:5" x14ac:dyDescent="0.45">
      <c r="A8346" t="s">
        <v>6097</v>
      </c>
      <c r="B8346" t="s">
        <v>10</v>
      </c>
      <c r="C8346">
        <v>11</v>
      </c>
      <c r="D8346">
        <v>60641920</v>
      </c>
      <c r="E8346">
        <v>60651745</v>
      </c>
    </row>
    <row r="8347" spans="1:5" x14ac:dyDescent="0.45">
      <c r="A8347" t="s">
        <v>7607</v>
      </c>
      <c r="B8347" t="s">
        <v>10</v>
      </c>
      <c r="C8347">
        <v>11</v>
      </c>
      <c r="D8347">
        <v>60691477</v>
      </c>
      <c r="E8347">
        <v>60700466</v>
      </c>
    </row>
    <row r="8348" spans="1:5" x14ac:dyDescent="0.45">
      <c r="A8348" t="s">
        <v>801</v>
      </c>
      <c r="B8348" t="s">
        <v>10</v>
      </c>
      <c r="C8348">
        <v>11</v>
      </c>
      <c r="D8348">
        <v>60701904</v>
      </c>
      <c r="E8348">
        <v>60703094</v>
      </c>
    </row>
    <row r="8349" spans="1:5" x14ac:dyDescent="0.45">
      <c r="A8349" t="s">
        <v>16054</v>
      </c>
      <c r="B8349" t="s">
        <v>10</v>
      </c>
      <c r="C8349">
        <v>11</v>
      </c>
      <c r="D8349">
        <v>60716053</v>
      </c>
      <c r="E8349">
        <v>60725123</v>
      </c>
    </row>
    <row r="8350" spans="1:5" x14ac:dyDescent="0.45">
      <c r="A8350" t="s">
        <v>16191</v>
      </c>
      <c r="B8350" t="s">
        <v>10</v>
      </c>
      <c r="C8350">
        <v>11</v>
      </c>
      <c r="D8350">
        <v>60739961</v>
      </c>
      <c r="E8350">
        <v>60755997</v>
      </c>
    </row>
    <row r="8351" spans="1:5" x14ac:dyDescent="0.45">
      <c r="A8351" t="s">
        <v>7182</v>
      </c>
      <c r="B8351" t="s">
        <v>10</v>
      </c>
      <c r="C8351">
        <v>11</v>
      </c>
      <c r="D8351">
        <v>60763294</v>
      </c>
      <c r="E8351">
        <v>60772813</v>
      </c>
    </row>
    <row r="8352" spans="1:5" x14ac:dyDescent="0.45">
      <c r="A8352" t="s">
        <v>9175</v>
      </c>
      <c r="B8352" t="s">
        <v>10</v>
      </c>
      <c r="C8352">
        <v>11</v>
      </c>
      <c r="D8352">
        <v>60773618</v>
      </c>
      <c r="E8352">
        <v>60786527</v>
      </c>
    </row>
    <row r="8353" spans="1:6" x14ac:dyDescent="0.45">
      <c r="A8353" t="s">
        <v>11138</v>
      </c>
      <c r="B8353" t="s">
        <v>10</v>
      </c>
      <c r="C8353">
        <v>11</v>
      </c>
      <c r="D8353">
        <v>60786452</v>
      </c>
      <c r="E8353">
        <v>60801379</v>
      </c>
    </row>
    <row r="8354" spans="1:6" x14ac:dyDescent="0.45">
      <c r="A8354" t="s">
        <v>18318</v>
      </c>
      <c r="B8354" t="s">
        <v>10</v>
      </c>
      <c r="C8354">
        <v>11</v>
      </c>
      <c r="D8354">
        <v>60820588</v>
      </c>
      <c r="E8354">
        <v>60869733</v>
      </c>
    </row>
    <row r="8355" spans="1:6" x14ac:dyDescent="0.45">
      <c r="A8355" t="s">
        <v>12235</v>
      </c>
      <c r="B8355" t="s">
        <v>10</v>
      </c>
      <c r="C8355">
        <v>11</v>
      </c>
      <c r="D8355">
        <v>60949471</v>
      </c>
      <c r="E8355">
        <v>60975862</v>
      </c>
    </row>
    <row r="8356" spans="1:6" x14ac:dyDescent="0.45">
      <c r="A8356" t="s">
        <v>13522</v>
      </c>
      <c r="B8356" t="s">
        <v>10</v>
      </c>
      <c r="C8356">
        <v>11</v>
      </c>
      <c r="D8356">
        <v>60978274</v>
      </c>
      <c r="E8356">
        <v>61009538</v>
      </c>
    </row>
    <row r="8357" spans="1:6" x14ac:dyDescent="0.45">
      <c r="A8357" t="s">
        <v>18723</v>
      </c>
      <c r="B8357" t="s">
        <v>10</v>
      </c>
      <c r="C8357">
        <v>11</v>
      </c>
      <c r="D8357">
        <v>61102782</v>
      </c>
      <c r="E8357">
        <v>61140482</v>
      </c>
    </row>
    <row r="8358" spans="1:6" x14ac:dyDescent="0.45">
      <c r="A8358" t="s">
        <v>14324</v>
      </c>
      <c r="B8358" t="s">
        <v>10</v>
      </c>
      <c r="C8358">
        <v>11</v>
      </c>
      <c r="D8358">
        <v>61144515</v>
      </c>
      <c r="E8358">
        <v>61178128</v>
      </c>
    </row>
    <row r="8359" spans="1:6" x14ac:dyDescent="0.45">
      <c r="A8359" t="s">
        <v>7995</v>
      </c>
      <c r="B8359" t="s">
        <v>10</v>
      </c>
      <c r="C8359">
        <v>11</v>
      </c>
      <c r="D8359">
        <v>61179644</v>
      </c>
      <c r="E8359">
        <v>61191079</v>
      </c>
    </row>
    <row r="8360" spans="1:6" x14ac:dyDescent="0.45">
      <c r="A8360" t="s">
        <v>7945</v>
      </c>
      <c r="B8360" t="s">
        <v>10</v>
      </c>
      <c r="C8360">
        <v>11</v>
      </c>
      <c r="D8360">
        <v>61193368</v>
      </c>
      <c r="E8360">
        <v>61206869</v>
      </c>
    </row>
    <row r="8361" spans="1:6" x14ac:dyDescent="0.45">
      <c r="A8361" t="s">
        <v>10336</v>
      </c>
      <c r="B8361" t="s">
        <v>10</v>
      </c>
      <c r="C8361">
        <v>11</v>
      </c>
      <c r="D8361">
        <v>61206589</v>
      </c>
      <c r="E8361">
        <v>61213790</v>
      </c>
    </row>
    <row r="8362" spans="1:6" x14ac:dyDescent="0.45">
      <c r="A8362" t="s">
        <v>19080</v>
      </c>
      <c r="B8362" t="s">
        <v>10</v>
      </c>
      <c r="C8362">
        <v>11</v>
      </c>
      <c r="D8362">
        <v>61236872</v>
      </c>
      <c r="E8362">
        <v>61243735</v>
      </c>
    </row>
    <row r="8363" spans="1:6" x14ac:dyDescent="0.45">
      <c r="A8363" t="s">
        <v>12406</v>
      </c>
      <c r="B8363" t="s">
        <v>10</v>
      </c>
      <c r="C8363">
        <v>11</v>
      </c>
      <c r="D8363">
        <v>61247518</v>
      </c>
      <c r="E8363">
        <v>61274825</v>
      </c>
    </row>
    <row r="8364" spans="1:6" x14ac:dyDescent="0.45">
      <c r="A8364" t="s">
        <v>15136</v>
      </c>
      <c r="B8364" t="s">
        <v>10</v>
      </c>
      <c r="C8364">
        <v>11</v>
      </c>
      <c r="D8364">
        <v>61275046</v>
      </c>
      <c r="E8364">
        <v>61291300</v>
      </c>
    </row>
    <row r="8365" spans="1:6" x14ac:dyDescent="0.45">
      <c r="A8365" t="s">
        <v>18959</v>
      </c>
      <c r="B8365" t="s">
        <v>10</v>
      </c>
      <c r="C8365">
        <v>11</v>
      </c>
      <c r="D8365">
        <v>61339112</v>
      </c>
      <c r="E8365">
        <v>61341671</v>
      </c>
    </row>
    <row r="8366" spans="1:6" x14ac:dyDescent="0.45">
      <c r="A8366" t="s">
        <v>1305</v>
      </c>
      <c r="B8366" t="s">
        <v>10</v>
      </c>
      <c r="C8366">
        <v>11</v>
      </c>
      <c r="D8366">
        <v>61374246</v>
      </c>
      <c r="E8366">
        <v>61375124</v>
      </c>
      <c r="F8366" t="s">
        <v>1305</v>
      </c>
    </row>
    <row r="8367" spans="1:6" x14ac:dyDescent="0.45">
      <c r="A8367" t="s">
        <v>5979</v>
      </c>
      <c r="B8367" t="s">
        <v>10</v>
      </c>
      <c r="C8367">
        <v>11</v>
      </c>
      <c r="D8367">
        <v>61378990</v>
      </c>
      <c r="E8367">
        <v>61446247</v>
      </c>
    </row>
    <row r="8368" spans="1:6" x14ac:dyDescent="0.45">
      <c r="A8368" t="s">
        <v>12960</v>
      </c>
      <c r="B8368" t="s">
        <v>10</v>
      </c>
      <c r="C8368">
        <v>11</v>
      </c>
      <c r="D8368">
        <v>61545541</v>
      </c>
      <c r="E8368">
        <v>61612622</v>
      </c>
    </row>
    <row r="8369" spans="1:6" x14ac:dyDescent="0.45">
      <c r="A8369" t="s">
        <v>2925</v>
      </c>
      <c r="B8369" t="s">
        <v>10</v>
      </c>
      <c r="C8369">
        <v>11</v>
      </c>
      <c r="D8369">
        <v>61618365</v>
      </c>
      <c r="E8369">
        <v>61664129</v>
      </c>
    </row>
    <row r="8370" spans="1:6" x14ac:dyDescent="0.45">
      <c r="A8370" t="s">
        <v>3545</v>
      </c>
      <c r="B8370" t="s">
        <v>10</v>
      </c>
      <c r="C8370">
        <v>11</v>
      </c>
      <c r="D8370">
        <v>61667113</v>
      </c>
      <c r="E8370">
        <v>61670647</v>
      </c>
    </row>
    <row r="8371" spans="1:6" x14ac:dyDescent="0.45">
      <c r="A8371" t="s">
        <v>4259</v>
      </c>
      <c r="B8371" t="s">
        <v>10</v>
      </c>
      <c r="C8371">
        <v>11</v>
      </c>
      <c r="D8371">
        <v>61673353</v>
      </c>
      <c r="E8371">
        <v>61674495</v>
      </c>
    </row>
    <row r="8372" spans="1:6" x14ac:dyDescent="0.45">
      <c r="A8372" t="s">
        <v>11394</v>
      </c>
      <c r="B8372" t="s">
        <v>10</v>
      </c>
      <c r="C8372">
        <v>11</v>
      </c>
      <c r="D8372">
        <v>61680587</v>
      </c>
      <c r="E8372">
        <v>61695129</v>
      </c>
    </row>
    <row r="8373" spans="1:6" x14ac:dyDescent="0.45">
      <c r="A8373" t="s">
        <v>7164</v>
      </c>
      <c r="B8373" t="s">
        <v>10</v>
      </c>
      <c r="C8373">
        <v>11</v>
      </c>
      <c r="D8373">
        <v>61694258</v>
      </c>
      <c r="E8373">
        <v>61828740</v>
      </c>
    </row>
    <row r="8374" spans="1:6" x14ac:dyDescent="0.45">
      <c r="A8374" t="s">
        <v>18853</v>
      </c>
      <c r="B8374" t="s">
        <v>10</v>
      </c>
      <c r="C8374">
        <v>11</v>
      </c>
      <c r="D8374">
        <v>61834783</v>
      </c>
      <c r="E8374">
        <v>61852861</v>
      </c>
    </row>
    <row r="8375" spans="1:6" x14ac:dyDescent="0.45">
      <c r="A8375" t="s">
        <v>3776</v>
      </c>
      <c r="B8375" t="s">
        <v>10</v>
      </c>
      <c r="C8375">
        <v>11</v>
      </c>
      <c r="D8375">
        <v>61858614</v>
      </c>
      <c r="E8375">
        <v>61881594</v>
      </c>
    </row>
    <row r="8376" spans="1:6" x14ac:dyDescent="0.45">
      <c r="A8376" t="s">
        <v>18602</v>
      </c>
      <c r="B8376" t="s">
        <v>10</v>
      </c>
      <c r="C8376">
        <v>11</v>
      </c>
      <c r="D8376">
        <v>61910493</v>
      </c>
      <c r="E8376">
        <v>61925175</v>
      </c>
    </row>
    <row r="8377" spans="1:6" x14ac:dyDescent="0.45">
      <c r="A8377" t="s">
        <v>2868</v>
      </c>
      <c r="B8377" t="s">
        <v>10</v>
      </c>
      <c r="C8377">
        <v>11</v>
      </c>
      <c r="D8377">
        <v>62082969</v>
      </c>
      <c r="E8377">
        <v>62111288</v>
      </c>
    </row>
    <row r="8378" spans="1:6" x14ac:dyDescent="0.45">
      <c r="A8378" t="s">
        <v>17369</v>
      </c>
      <c r="B8378" t="s">
        <v>10</v>
      </c>
      <c r="C8378">
        <v>11</v>
      </c>
      <c r="D8378">
        <v>62149022</v>
      </c>
      <c r="E8378">
        <v>62152473</v>
      </c>
    </row>
    <row r="8379" spans="1:6" x14ac:dyDescent="0.45">
      <c r="A8379" t="s">
        <v>13035</v>
      </c>
      <c r="B8379" t="s">
        <v>10</v>
      </c>
      <c r="C8379">
        <v>11</v>
      </c>
      <c r="D8379">
        <v>62167619</v>
      </c>
      <c r="E8379">
        <v>62173018</v>
      </c>
    </row>
    <row r="8380" spans="1:6" x14ac:dyDescent="0.45">
      <c r="A8380" t="s">
        <v>12301</v>
      </c>
      <c r="B8380" t="s">
        <v>10</v>
      </c>
      <c r="C8380">
        <v>11</v>
      </c>
      <c r="D8380">
        <v>62201184</v>
      </c>
      <c r="E8380">
        <v>62203875</v>
      </c>
    </row>
    <row r="8381" spans="1:6" x14ac:dyDescent="0.45">
      <c r="A8381" t="s">
        <v>18842</v>
      </c>
      <c r="B8381" t="s">
        <v>10</v>
      </c>
      <c r="C8381">
        <v>11</v>
      </c>
      <c r="D8381">
        <v>62228416</v>
      </c>
      <c r="E8381">
        <v>62232215</v>
      </c>
    </row>
    <row r="8382" spans="1:6" x14ac:dyDescent="0.45">
      <c r="A8382" t="s">
        <v>12301</v>
      </c>
      <c r="B8382" t="s">
        <v>10</v>
      </c>
      <c r="C8382">
        <v>11</v>
      </c>
      <c r="D8382">
        <v>62253356</v>
      </c>
      <c r="E8382">
        <v>62255938</v>
      </c>
      <c r="F8382" t="s">
        <v>12301</v>
      </c>
    </row>
    <row r="8383" spans="1:6" x14ac:dyDescent="0.45">
      <c r="A8383" t="s">
        <v>1427</v>
      </c>
      <c r="B8383" t="s">
        <v>10</v>
      </c>
      <c r="C8383">
        <v>11</v>
      </c>
      <c r="D8383">
        <v>62294243</v>
      </c>
      <c r="E8383">
        <v>62359947</v>
      </c>
    </row>
    <row r="8384" spans="1:6" x14ac:dyDescent="0.45">
      <c r="A8384" t="s">
        <v>5436</v>
      </c>
      <c r="B8384" t="s">
        <v>10</v>
      </c>
      <c r="C8384">
        <v>11</v>
      </c>
      <c r="D8384">
        <v>62385637</v>
      </c>
      <c r="E8384">
        <v>62389865</v>
      </c>
    </row>
    <row r="8385" spans="1:6" x14ac:dyDescent="0.45">
      <c r="A8385" t="s">
        <v>19142</v>
      </c>
      <c r="B8385" t="s">
        <v>10</v>
      </c>
      <c r="C8385">
        <v>11</v>
      </c>
      <c r="D8385">
        <v>62401545</v>
      </c>
      <c r="E8385">
        <v>62506705</v>
      </c>
    </row>
    <row r="8386" spans="1:6" x14ac:dyDescent="0.45">
      <c r="A8386" t="s">
        <v>11647</v>
      </c>
      <c r="B8386" t="s">
        <v>10</v>
      </c>
      <c r="C8386">
        <v>11</v>
      </c>
      <c r="D8386">
        <v>62530271</v>
      </c>
      <c r="E8386">
        <v>62544685</v>
      </c>
    </row>
    <row r="8387" spans="1:6" x14ac:dyDescent="0.45">
      <c r="A8387" t="s">
        <v>16719</v>
      </c>
      <c r="B8387" t="s">
        <v>10</v>
      </c>
      <c r="C8387">
        <v>11</v>
      </c>
      <c r="D8387">
        <v>62545773</v>
      </c>
      <c r="E8387">
        <v>62562324</v>
      </c>
    </row>
    <row r="8388" spans="1:6" x14ac:dyDescent="0.45">
      <c r="A8388" t="s">
        <v>6201</v>
      </c>
      <c r="B8388" t="s">
        <v>10</v>
      </c>
      <c r="C8388">
        <v>11</v>
      </c>
      <c r="D8388">
        <v>62564609</v>
      </c>
      <c r="E8388">
        <v>62572182</v>
      </c>
    </row>
    <row r="8389" spans="1:6" x14ac:dyDescent="0.45">
      <c r="A8389" t="s">
        <v>7812</v>
      </c>
      <c r="B8389" t="s">
        <v>10</v>
      </c>
      <c r="C8389">
        <v>11</v>
      </c>
      <c r="D8389">
        <v>62583562</v>
      </c>
      <c r="E8389">
        <v>62585864</v>
      </c>
    </row>
    <row r="8390" spans="1:6" x14ac:dyDescent="0.45">
      <c r="A8390" t="s">
        <v>4633</v>
      </c>
      <c r="B8390" t="s">
        <v>10</v>
      </c>
      <c r="C8390">
        <v>11</v>
      </c>
      <c r="D8390">
        <v>62586044</v>
      </c>
      <c r="E8390">
        <v>62592910</v>
      </c>
    </row>
    <row r="8391" spans="1:6" x14ac:dyDescent="0.45">
      <c r="A8391" t="s">
        <v>13468</v>
      </c>
      <c r="B8391" t="s">
        <v>10</v>
      </c>
      <c r="C8391">
        <v>11</v>
      </c>
      <c r="D8391">
        <v>62595600</v>
      </c>
      <c r="E8391">
        <v>62617170</v>
      </c>
    </row>
    <row r="8392" spans="1:6" x14ac:dyDescent="0.45">
      <c r="A8392" t="s">
        <v>9916</v>
      </c>
      <c r="B8392" t="s">
        <v>10</v>
      </c>
      <c r="C8392">
        <v>11</v>
      </c>
      <c r="D8392">
        <v>62617292</v>
      </c>
      <c r="E8392">
        <v>62623960</v>
      </c>
    </row>
    <row r="8393" spans="1:6" x14ac:dyDescent="0.45">
      <c r="A8393" t="s">
        <v>16487</v>
      </c>
      <c r="B8393" t="s">
        <v>10</v>
      </c>
      <c r="C8393">
        <v>11</v>
      </c>
      <c r="D8393">
        <v>62632887</v>
      </c>
      <c r="E8393">
        <v>62640098</v>
      </c>
      <c r="F8393" t="s">
        <v>16487</v>
      </c>
    </row>
    <row r="8394" spans="1:6" x14ac:dyDescent="0.45">
      <c r="A8394" t="s">
        <v>9489</v>
      </c>
      <c r="B8394" t="s">
        <v>10</v>
      </c>
      <c r="C8394">
        <v>11</v>
      </c>
      <c r="D8394">
        <v>62635729</v>
      </c>
      <c r="E8394">
        <v>62637540</v>
      </c>
    </row>
    <row r="8395" spans="1:6" x14ac:dyDescent="0.45">
      <c r="A8395" t="s">
        <v>13075</v>
      </c>
      <c r="B8395" t="s">
        <v>10</v>
      </c>
      <c r="C8395">
        <v>11</v>
      </c>
      <c r="D8395">
        <v>62641157</v>
      </c>
      <c r="E8395">
        <v>62642443</v>
      </c>
    </row>
    <row r="8396" spans="1:6" x14ac:dyDescent="0.45">
      <c r="A8396" t="s">
        <v>13008</v>
      </c>
      <c r="B8396" t="s">
        <v>10</v>
      </c>
      <c r="C8396">
        <v>11</v>
      </c>
      <c r="D8396">
        <v>62646576</v>
      </c>
      <c r="E8396">
        <v>62649167</v>
      </c>
    </row>
    <row r="8397" spans="1:6" x14ac:dyDescent="0.45">
      <c r="A8397" t="s">
        <v>13707</v>
      </c>
      <c r="B8397" t="s">
        <v>10</v>
      </c>
      <c r="C8397">
        <v>11</v>
      </c>
      <c r="D8397">
        <v>62657766</v>
      </c>
      <c r="E8397">
        <v>62691012</v>
      </c>
    </row>
    <row r="8398" spans="1:6" x14ac:dyDescent="0.45">
      <c r="A8398" t="s">
        <v>10135</v>
      </c>
      <c r="B8398" t="s">
        <v>10</v>
      </c>
      <c r="C8398">
        <v>11</v>
      </c>
      <c r="D8398">
        <v>62688983</v>
      </c>
      <c r="E8398">
        <v>62690604</v>
      </c>
    </row>
    <row r="8399" spans="1:6" x14ac:dyDescent="0.45">
      <c r="A8399" t="s">
        <v>10976</v>
      </c>
      <c r="B8399" t="s">
        <v>10</v>
      </c>
      <c r="C8399">
        <v>11</v>
      </c>
      <c r="D8399">
        <v>62694034</v>
      </c>
      <c r="E8399">
        <v>62709014</v>
      </c>
    </row>
    <row r="8400" spans="1:6" x14ac:dyDescent="0.45">
      <c r="A8400" t="s">
        <v>18296</v>
      </c>
      <c r="B8400" t="s">
        <v>10</v>
      </c>
      <c r="C8400">
        <v>11</v>
      </c>
      <c r="D8400">
        <v>62709668</v>
      </c>
      <c r="E8400">
        <v>62719966</v>
      </c>
    </row>
    <row r="8401" spans="1:6" x14ac:dyDescent="0.45">
      <c r="A8401" t="s">
        <v>7893</v>
      </c>
      <c r="B8401" t="s">
        <v>10</v>
      </c>
      <c r="C8401">
        <v>11</v>
      </c>
      <c r="D8401">
        <v>62731386</v>
      </c>
      <c r="E8401">
        <v>62735034</v>
      </c>
    </row>
    <row r="8402" spans="1:6" x14ac:dyDescent="0.45">
      <c r="A8402" t="s">
        <v>16956</v>
      </c>
      <c r="B8402" t="s">
        <v>10</v>
      </c>
      <c r="C8402">
        <v>11</v>
      </c>
      <c r="D8402">
        <v>62757797</v>
      </c>
      <c r="E8402">
        <v>62781716</v>
      </c>
    </row>
    <row r="8403" spans="1:6" x14ac:dyDescent="0.45">
      <c r="A8403" t="s">
        <v>6240</v>
      </c>
      <c r="B8403" t="s">
        <v>10</v>
      </c>
      <c r="C8403">
        <v>11</v>
      </c>
      <c r="D8403">
        <v>62781804</v>
      </c>
      <c r="E8403">
        <v>62784824</v>
      </c>
    </row>
    <row r="8404" spans="1:6" x14ac:dyDescent="0.45">
      <c r="A8404" t="s">
        <v>6734</v>
      </c>
      <c r="B8404" t="s">
        <v>10</v>
      </c>
      <c r="C8404">
        <v>11</v>
      </c>
      <c r="D8404">
        <v>62782341</v>
      </c>
      <c r="E8404">
        <v>62786464</v>
      </c>
    </row>
    <row r="8405" spans="1:6" x14ac:dyDescent="0.45">
      <c r="A8405" t="s">
        <v>16595</v>
      </c>
      <c r="B8405" t="s">
        <v>10</v>
      </c>
      <c r="C8405">
        <v>11</v>
      </c>
      <c r="D8405">
        <v>62786562</v>
      </c>
      <c r="E8405">
        <v>62799821</v>
      </c>
    </row>
    <row r="8406" spans="1:6" x14ac:dyDescent="0.45">
      <c r="A8406" t="s">
        <v>17743</v>
      </c>
      <c r="B8406" t="s">
        <v>10</v>
      </c>
      <c r="C8406">
        <v>11</v>
      </c>
      <c r="D8406">
        <v>62801278</v>
      </c>
      <c r="E8406">
        <v>62826198</v>
      </c>
    </row>
    <row r="8407" spans="1:6" x14ac:dyDescent="0.45">
      <c r="A8407" t="s">
        <v>10324</v>
      </c>
      <c r="B8407" t="s">
        <v>10</v>
      </c>
      <c r="C8407">
        <v>11</v>
      </c>
      <c r="D8407">
        <v>62826425</v>
      </c>
      <c r="E8407">
        <v>62834444</v>
      </c>
      <c r="F8407" t="s">
        <v>10324</v>
      </c>
    </row>
    <row r="8408" spans="1:6" x14ac:dyDescent="0.45">
      <c r="A8408" t="s">
        <v>6964</v>
      </c>
      <c r="B8408" t="s">
        <v>10</v>
      </c>
      <c r="C8408">
        <v>11</v>
      </c>
      <c r="D8408">
        <v>62861922</v>
      </c>
      <c r="E8408">
        <v>62891236</v>
      </c>
    </row>
    <row r="8409" spans="1:6" x14ac:dyDescent="0.45">
      <c r="A8409" t="s">
        <v>1264</v>
      </c>
      <c r="B8409" t="s">
        <v>10</v>
      </c>
      <c r="C8409">
        <v>11</v>
      </c>
      <c r="D8409">
        <v>62912092</v>
      </c>
      <c r="E8409">
        <v>62913474</v>
      </c>
    </row>
    <row r="8410" spans="1:6" x14ac:dyDescent="0.45">
      <c r="A8410" t="s">
        <v>10449</v>
      </c>
      <c r="B8410" t="s">
        <v>10</v>
      </c>
      <c r="C8410">
        <v>11</v>
      </c>
      <c r="D8410">
        <v>62979047</v>
      </c>
      <c r="E8410">
        <v>62987457</v>
      </c>
    </row>
    <row r="8411" spans="1:6" x14ac:dyDescent="0.45">
      <c r="A8411" t="s">
        <v>9057</v>
      </c>
      <c r="B8411" t="s">
        <v>10</v>
      </c>
      <c r="C8411">
        <v>11</v>
      </c>
      <c r="D8411">
        <v>62995281</v>
      </c>
      <c r="E8411">
        <v>63018431</v>
      </c>
    </row>
    <row r="8412" spans="1:6" x14ac:dyDescent="0.45">
      <c r="A8412" t="s">
        <v>15188</v>
      </c>
      <c r="B8412" t="s">
        <v>10</v>
      </c>
      <c r="C8412">
        <v>11</v>
      </c>
      <c r="D8412">
        <v>63086726</v>
      </c>
      <c r="E8412">
        <v>63152802</v>
      </c>
      <c r="F8412" t="s">
        <v>15188</v>
      </c>
    </row>
    <row r="8413" spans="1:6" x14ac:dyDescent="0.45">
      <c r="A8413" t="s">
        <v>6682</v>
      </c>
      <c r="B8413" t="s">
        <v>10</v>
      </c>
      <c r="C8413">
        <v>11</v>
      </c>
      <c r="D8413">
        <v>63172803</v>
      </c>
      <c r="E8413">
        <v>63238178</v>
      </c>
    </row>
    <row r="8414" spans="1:6" x14ac:dyDescent="0.45">
      <c r="A8414" t="s">
        <v>18400</v>
      </c>
      <c r="B8414" t="s">
        <v>10</v>
      </c>
      <c r="C8414">
        <v>11</v>
      </c>
      <c r="D8414">
        <v>63300269</v>
      </c>
      <c r="E8414">
        <v>63321616</v>
      </c>
    </row>
    <row r="8415" spans="1:6" x14ac:dyDescent="0.45">
      <c r="A8415" t="s">
        <v>10586</v>
      </c>
      <c r="B8415" t="s">
        <v>10</v>
      </c>
      <c r="C8415">
        <v>11</v>
      </c>
      <c r="D8415">
        <v>63387329</v>
      </c>
      <c r="E8415">
        <v>63426758</v>
      </c>
    </row>
    <row r="8416" spans="1:6" x14ac:dyDescent="0.45">
      <c r="A8416" t="s">
        <v>15078</v>
      </c>
      <c r="B8416" t="s">
        <v>10</v>
      </c>
      <c r="C8416">
        <v>11</v>
      </c>
      <c r="D8416">
        <v>63476449</v>
      </c>
      <c r="E8416">
        <v>63506222</v>
      </c>
    </row>
    <row r="8417" spans="1:6" x14ac:dyDescent="0.45">
      <c r="A8417" t="s">
        <v>17338</v>
      </c>
      <c r="B8417" t="s">
        <v>10</v>
      </c>
      <c r="C8417">
        <v>11</v>
      </c>
      <c r="D8417">
        <v>63521134</v>
      </c>
      <c r="E8417">
        <v>63531790</v>
      </c>
    </row>
    <row r="8418" spans="1:6" x14ac:dyDescent="0.45">
      <c r="A8418" t="s">
        <v>17013</v>
      </c>
      <c r="B8418" t="s">
        <v>10</v>
      </c>
      <c r="C8418">
        <v>11</v>
      </c>
      <c r="D8418">
        <v>63550991</v>
      </c>
      <c r="E8418">
        <v>63560698</v>
      </c>
    </row>
    <row r="8419" spans="1:6" x14ac:dyDescent="0.45">
      <c r="A8419" t="s">
        <v>9295</v>
      </c>
      <c r="B8419" t="s">
        <v>10</v>
      </c>
      <c r="C8419">
        <v>11</v>
      </c>
      <c r="D8419">
        <v>63567186</v>
      </c>
      <c r="E8419">
        <v>63582109</v>
      </c>
    </row>
    <row r="8420" spans="1:6" x14ac:dyDescent="0.45">
      <c r="A8420" t="s">
        <v>15782</v>
      </c>
      <c r="B8420" t="s">
        <v>10</v>
      </c>
      <c r="C8420">
        <v>11</v>
      </c>
      <c r="D8420">
        <v>63593584</v>
      </c>
      <c r="E8420">
        <v>63633312</v>
      </c>
    </row>
    <row r="8421" spans="1:6" x14ac:dyDescent="0.45">
      <c r="A8421" t="s">
        <v>13379</v>
      </c>
      <c r="B8421" t="s">
        <v>10</v>
      </c>
      <c r="C8421">
        <v>11</v>
      </c>
      <c r="D8421">
        <v>63648090</v>
      </c>
      <c r="E8421">
        <v>63694961</v>
      </c>
    </row>
    <row r="8422" spans="1:6" x14ac:dyDescent="0.45">
      <c r="A8422" t="s">
        <v>5073</v>
      </c>
      <c r="B8422" t="s">
        <v>10</v>
      </c>
      <c r="C8422">
        <v>11</v>
      </c>
      <c r="D8422">
        <v>63704371</v>
      </c>
      <c r="E8422">
        <v>63783546</v>
      </c>
    </row>
    <row r="8423" spans="1:6" x14ac:dyDescent="0.45">
      <c r="A8423" t="s">
        <v>13789</v>
      </c>
      <c r="B8423" t="s">
        <v>10</v>
      </c>
      <c r="C8423">
        <v>11</v>
      </c>
      <c r="D8423">
        <v>63783550</v>
      </c>
      <c r="E8423">
        <v>63792382</v>
      </c>
      <c r="F8423" t="s">
        <v>13789</v>
      </c>
    </row>
    <row r="8424" spans="1:6" x14ac:dyDescent="0.45">
      <c r="A8424" t="s">
        <v>13688</v>
      </c>
      <c r="B8424" t="s">
        <v>10</v>
      </c>
      <c r="C8424">
        <v>11</v>
      </c>
      <c r="D8424">
        <v>63836485</v>
      </c>
      <c r="E8424">
        <v>63850550</v>
      </c>
    </row>
    <row r="8425" spans="1:6" x14ac:dyDescent="0.45">
      <c r="A8425" t="s">
        <v>9896</v>
      </c>
      <c r="B8425" t="s">
        <v>10</v>
      </c>
      <c r="C8425">
        <v>11</v>
      </c>
      <c r="D8425">
        <v>63861290</v>
      </c>
      <c r="E8425">
        <v>63932029</v>
      </c>
      <c r="F8425" t="s">
        <v>9896</v>
      </c>
    </row>
    <row r="8426" spans="1:6" x14ac:dyDescent="0.45">
      <c r="A8426" t="s">
        <v>19222</v>
      </c>
      <c r="B8426" t="s">
        <v>10</v>
      </c>
      <c r="C8426">
        <v>11</v>
      </c>
      <c r="D8426">
        <v>63940052</v>
      </c>
      <c r="E8426">
        <v>63942620</v>
      </c>
    </row>
    <row r="8427" spans="1:6" x14ac:dyDescent="0.45">
      <c r="A8427" t="s">
        <v>9139</v>
      </c>
      <c r="B8427" t="s">
        <v>10</v>
      </c>
      <c r="C8427">
        <v>11</v>
      </c>
      <c r="D8427">
        <v>63964867</v>
      </c>
      <c r="E8427">
        <v>63983284</v>
      </c>
    </row>
    <row r="8428" spans="1:6" x14ac:dyDescent="0.45">
      <c r="A8428" t="s">
        <v>19048</v>
      </c>
      <c r="B8428" t="s">
        <v>10</v>
      </c>
      <c r="C8428">
        <v>11</v>
      </c>
      <c r="D8428">
        <v>64000542</v>
      </c>
      <c r="E8428">
        <v>64002191</v>
      </c>
    </row>
    <row r="8429" spans="1:6" x14ac:dyDescent="0.45">
      <c r="A8429" t="s">
        <v>2848</v>
      </c>
      <c r="B8429" t="s">
        <v>10</v>
      </c>
      <c r="C8429">
        <v>11</v>
      </c>
      <c r="D8429">
        <v>64011679</v>
      </c>
      <c r="E8429">
        <v>64027808</v>
      </c>
    </row>
    <row r="8430" spans="1:6" x14ac:dyDescent="0.45">
      <c r="A8430" t="s">
        <v>16293</v>
      </c>
      <c r="B8430" t="s">
        <v>10</v>
      </c>
      <c r="C8430">
        <v>11</v>
      </c>
      <c r="D8430">
        <v>64024758</v>
      </c>
      <c r="E8430">
        <v>64191610</v>
      </c>
    </row>
    <row r="8431" spans="1:6" x14ac:dyDescent="0.45">
      <c r="A8431" t="s">
        <v>3137</v>
      </c>
      <c r="B8431" t="s">
        <v>10</v>
      </c>
      <c r="C8431">
        <v>11</v>
      </c>
      <c r="D8431">
        <v>64142308</v>
      </c>
      <c r="E8431">
        <v>64144332</v>
      </c>
    </row>
    <row r="8432" spans="1:6" x14ac:dyDescent="0.45">
      <c r="A8432" t="s">
        <v>9105</v>
      </c>
      <c r="B8432" t="s">
        <v>10</v>
      </c>
      <c r="C8432">
        <v>11</v>
      </c>
      <c r="D8432">
        <v>64208644</v>
      </c>
      <c r="E8432">
        <v>64232037</v>
      </c>
    </row>
    <row r="8433" spans="1:6" x14ac:dyDescent="0.45">
      <c r="A8433" t="s">
        <v>7535</v>
      </c>
      <c r="B8433" t="s">
        <v>10</v>
      </c>
      <c r="C8433">
        <v>11</v>
      </c>
      <c r="D8433">
        <v>64232961</v>
      </c>
      <c r="E8433">
        <v>64252467</v>
      </c>
    </row>
    <row r="8434" spans="1:6" x14ac:dyDescent="0.45">
      <c r="A8434" t="s">
        <v>10762</v>
      </c>
      <c r="B8434" t="s">
        <v>10</v>
      </c>
      <c r="C8434">
        <v>11</v>
      </c>
      <c r="D8434">
        <v>64252373</v>
      </c>
      <c r="E8434">
        <v>64254839</v>
      </c>
    </row>
    <row r="8435" spans="1:6" x14ac:dyDescent="0.45">
      <c r="A8435" t="s">
        <v>12792</v>
      </c>
      <c r="B8435" t="s">
        <v>10</v>
      </c>
      <c r="C8435">
        <v>11</v>
      </c>
      <c r="D8435">
        <v>64254869</v>
      </c>
      <c r="E8435">
        <v>64258600</v>
      </c>
    </row>
    <row r="8436" spans="1:6" x14ac:dyDescent="0.45">
      <c r="A8436" t="s">
        <v>8016</v>
      </c>
      <c r="B8436" t="s">
        <v>10</v>
      </c>
      <c r="C8436">
        <v>11</v>
      </c>
      <c r="D8436">
        <v>64258697</v>
      </c>
      <c r="E8436">
        <v>64262863</v>
      </c>
    </row>
    <row r="8437" spans="1:6" x14ac:dyDescent="0.45">
      <c r="A8437" t="s">
        <v>8470</v>
      </c>
      <c r="B8437" t="s">
        <v>10</v>
      </c>
      <c r="C8437">
        <v>11</v>
      </c>
      <c r="D8437">
        <v>64263168</v>
      </c>
      <c r="E8437">
        <v>64267356</v>
      </c>
    </row>
    <row r="8438" spans="1:6" x14ac:dyDescent="0.45">
      <c r="A8438" t="s">
        <v>9285</v>
      </c>
      <c r="B8438" t="s">
        <v>10</v>
      </c>
      <c r="C8438">
        <v>11</v>
      </c>
      <c r="D8438">
        <v>64270224</v>
      </c>
      <c r="E8438">
        <v>64272672</v>
      </c>
    </row>
    <row r="8439" spans="1:6" x14ac:dyDescent="0.45">
      <c r="A8439" t="s">
        <v>6420</v>
      </c>
      <c r="B8439" t="s">
        <v>10</v>
      </c>
      <c r="C8439">
        <v>11</v>
      </c>
      <c r="D8439">
        <v>64273020</v>
      </c>
      <c r="E8439">
        <v>64276032</v>
      </c>
    </row>
    <row r="8440" spans="1:6" x14ac:dyDescent="0.45">
      <c r="A8440" t="s">
        <v>6519</v>
      </c>
      <c r="B8440" t="s">
        <v>10</v>
      </c>
      <c r="C8440">
        <v>11</v>
      </c>
      <c r="D8440">
        <v>64280047</v>
      </c>
      <c r="E8440">
        <v>64298000</v>
      </c>
    </row>
    <row r="8441" spans="1:6" x14ac:dyDescent="0.45">
      <c r="A8441" t="s">
        <v>11106</v>
      </c>
      <c r="B8441" t="s">
        <v>10</v>
      </c>
      <c r="C8441">
        <v>11</v>
      </c>
      <c r="D8441">
        <v>64298638</v>
      </c>
      <c r="E8441">
        <v>64313273</v>
      </c>
    </row>
    <row r="8442" spans="1:6" x14ac:dyDescent="0.45">
      <c r="A8442" t="s">
        <v>18043</v>
      </c>
      <c r="B8442" t="s">
        <v>10</v>
      </c>
      <c r="C8442">
        <v>11</v>
      </c>
      <c r="D8442">
        <v>64298649</v>
      </c>
      <c r="E8442">
        <v>64318087</v>
      </c>
    </row>
    <row r="8443" spans="1:6" x14ac:dyDescent="0.45">
      <c r="A8443" t="s">
        <v>7154</v>
      </c>
      <c r="B8443" t="s">
        <v>10</v>
      </c>
      <c r="C8443">
        <v>11</v>
      </c>
      <c r="D8443">
        <v>64321170</v>
      </c>
      <c r="E8443">
        <v>64333344</v>
      </c>
    </row>
    <row r="8444" spans="1:6" x14ac:dyDescent="0.45">
      <c r="A8444" t="s">
        <v>17813</v>
      </c>
      <c r="B8444" t="s">
        <v>10</v>
      </c>
      <c r="C8444">
        <v>11</v>
      </c>
      <c r="D8444">
        <v>64334393</v>
      </c>
      <c r="E8444">
        <v>64345301</v>
      </c>
    </row>
    <row r="8445" spans="1:6" x14ac:dyDescent="0.45">
      <c r="A8445" t="s">
        <v>17063</v>
      </c>
      <c r="B8445" t="s">
        <v>10</v>
      </c>
      <c r="C8445">
        <v>11</v>
      </c>
      <c r="D8445">
        <v>64345252</v>
      </c>
      <c r="E8445">
        <v>64346644</v>
      </c>
      <c r="F8445" t="s">
        <v>17063</v>
      </c>
    </row>
    <row r="8446" spans="1:6" x14ac:dyDescent="0.45">
      <c r="A8446" t="s">
        <v>6624</v>
      </c>
      <c r="B8446" t="s">
        <v>10</v>
      </c>
      <c r="C8446">
        <v>11</v>
      </c>
      <c r="D8446">
        <v>64346655</v>
      </c>
      <c r="E8446">
        <v>64350302</v>
      </c>
    </row>
    <row r="8447" spans="1:6" x14ac:dyDescent="0.45">
      <c r="A8447" t="s">
        <v>9323</v>
      </c>
      <c r="B8447" t="s">
        <v>10</v>
      </c>
      <c r="C8447">
        <v>11</v>
      </c>
      <c r="D8447">
        <v>64368257</v>
      </c>
      <c r="E8447">
        <v>64386178</v>
      </c>
    </row>
    <row r="8448" spans="1:6" x14ac:dyDescent="0.45">
      <c r="A8448" t="s">
        <v>13552</v>
      </c>
      <c r="B8448" t="s">
        <v>10</v>
      </c>
      <c r="C8448">
        <v>11</v>
      </c>
      <c r="D8448">
        <v>64387652</v>
      </c>
      <c r="E8448">
        <v>64400865</v>
      </c>
    </row>
    <row r="8449" spans="1:6" x14ac:dyDescent="0.45">
      <c r="A8449" t="s">
        <v>10480</v>
      </c>
      <c r="B8449" t="s">
        <v>10</v>
      </c>
      <c r="C8449">
        <v>11</v>
      </c>
      <c r="D8449">
        <v>64588661</v>
      </c>
      <c r="E8449">
        <v>64605934</v>
      </c>
    </row>
    <row r="8450" spans="1:6" x14ac:dyDescent="0.45">
      <c r="A8450" t="s">
        <v>17518</v>
      </c>
      <c r="B8450" t="s">
        <v>10</v>
      </c>
      <c r="C8450">
        <v>11</v>
      </c>
      <c r="D8450">
        <v>64624369</v>
      </c>
      <c r="E8450">
        <v>64636785</v>
      </c>
    </row>
    <row r="8451" spans="1:6" x14ac:dyDescent="0.45">
      <c r="A8451" t="s">
        <v>10782</v>
      </c>
      <c r="B8451" t="s">
        <v>10</v>
      </c>
      <c r="C8451">
        <v>11</v>
      </c>
      <c r="D8451">
        <v>64639697</v>
      </c>
      <c r="E8451">
        <v>64755712</v>
      </c>
    </row>
    <row r="8452" spans="1:6" x14ac:dyDescent="0.45">
      <c r="A8452" t="s">
        <v>6385</v>
      </c>
      <c r="B8452" t="s">
        <v>10</v>
      </c>
      <c r="C8452">
        <v>11</v>
      </c>
      <c r="D8452">
        <v>64759434</v>
      </c>
      <c r="E8452">
        <v>64777699</v>
      </c>
    </row>
    <row r="8453" spans="1:6" x14ac:dyDescent="0.45">
      <c r="A8453" t="s">
        <v>11197</v>
      </c>
      <c r="B8453" t="s">
        <v>10</v>
      </c>
      <c r="C8453">
        <v>11</v>
      </c>
      <c r="D8453">
        <v>64779448</v>
      </c>
      <c r="E8453">
        <v>64793852</v>
      </c>
      <c r="F8453" t="s">
        <v>11197</v>
      </c>
    </row>
    <row r="8454" spans="1:6" x14ac:dyDescent="0.45">
      <c r="A8454" t="s">
        <v>17886</v>
      </c>
      <c r="B8454" t="s">
        <v>10</v>
      </c>
      <c r="C8454">
        <v>11</v>
      </c>
      <c r="D8454">
        <v>64797332</v>
      </c>
      <c r="E8454">
        <v>64812263</v>
      </c>
    </row>
    <row r="8455" spans="1:6" x14ac:dyDescent="0.45">
      <c r="A8455" t="s">
        <v>18047</v>
      </c>
      <c r="B8455" t="s">
        <v>10</v>
      </c>
      <c r="C8455">
        <v>11</v>
      </c>
      <c r="D8455">
        <v>64822286</v>
      </c>
      <c r="E8455">
        <v>64836366</v>
      </c>
    </row>
    <row r="8456" spans="1:6" x14ac:dyDescent="0.45">
      <c r="A8456" t="s">
        <v>12699</v>
      </c>
      <c r="B8456" t="s">
        <v>10</v>
      </c>
      <c r="C8456">
        <v>11</v>
      </c>
      <c r="D8456">
        <v>64836642</v>
      </c>
      <c r="E8456">
        <v>64843846</v>
      </c>
    </row>
    <row r="8457" spans="1:6" x14ac:dyDescent="0.45">
      <c r="A8457" t="s">
        <v>4316</v>
      </c>
      <c r="B8457" t="s">
        <v>10</v>
      </c>
      <c r="C8457">
        <v>11</v>
      </c>
      <c r="D8457">
        <v>64857359</v>
      </c>
      <c r="E8457">
        <v>64878362</v>
      </c>
    </row>
    <row r="8458" spans="1:6" x14ac:dyDescent="0.45">
      <c r="A8458" t="s">
        <v>8085</v>
      </c>
      <c r="B8458" t="s">
        <v>10</v>
      </c>
      <c r="C8458">
        <v>11</v>
      </c>
      <c r="D8458">
        <v>64883496</v>
      </c>
      <c r="E8458">
        <v>64914159</v>
      </c>
    </row>
    <row r="8459" spans="1:6" x14ac:dyDescent="0.45">
      <c r="A8459" t="s">
        <v>14216</v>
      </c>
      <c r="B8459" t="s">
        <v>10</v>
      </c>
      <c r="C8459">
        <v>11</v>
      </c>
      <c r="D8459">
        <v>64928873</v>
      </c>
      <c r="E8459">
        <v>64951498</v>
      </c>
    </row>
    <row r="8460" spans="1:6" x14ac:dyDescent="0.45">
      <c r="A8460" t="s">
        <v>7801</v>
      </c>
      <c r="B8460" t="s">
        <v>10</v>
      </c>
      <c r="C8460">
        <v>11</v>
      </c>
      <c r="D8460">
        <v>64958507</v>
      </c>
      <c r="E8460">
        <v>64968560</v>
      </c>
    </row>
    <row r="8461" spans="1:6" x14ac:dyDescent="0.45">
      <c r="A8461" t="s">
        <v>7973</v>
      </c>
      <c r="B8461" t="s">
        <v>10</v>
      </c>
      <c r="C8461">
        <v>11</v>
      </c>
      <c r="D8461">
        <v>64968553</v>
      </c>
      <c r="E8461">
        <v>64972219</v>
      </c>
    </row>
    <row r="8462" spans="1:6" x14ac:dyDescent="0.45">
      <c r="A8462" t="s">
        <v>15889</v>
      </c>
      <c r="B8462" t="s">
        <v>10</v>
      </c>
      <c r="C8462">
        <v>11</v>
      </c>
      <c r="D8462">
        <v>64972315</v>
      </c>
      <c r="E8462">
        <v>65006272</v>
      </c>
    </row>
    <row r="8463" spans="1:6" x14ac:dyDescent="0.45">
      <c r="A8463" t="s">
        <v>4862</v>
      </c>
      <c r="B8463" t="s">
        <v>10</v>
      </c>
      <c r="C8463">
        <v>11</v>
      </c>
      <c r="D8463">
        <v>65022068</v>
      </c>
      <c r="E8463">
        <v>65031260</v>
      </c>
    </row>
    <row r="8464" spans="1:6" x14ac:dyDescent="0.45">
      <c r="A8464" t="s">
        <v>4590</v>
      </c>
      <c r="B8464" t="s">
        <v>10</v>
      </c>
      <c r="C8464">
        <v>11</v>
      </c>
      <c r="D8464">
        <v>65048279</v>
      </c>
      <c r="E8464">
        <v>65056342</v>
      </c>
    </row>
    <row r="8465" spans="1:6" x14ac:dyDescent="0.45">
      <c r="A8465" t="s">
        <v>13455</v>
      </c>
      <c r="B8465" t="s">
        <v>10</v>
      </c>
      <c r="C8465">
        <v>11</v>
      </c>
      <c r="D8465">
        <v>65061193</v>
      </c>
      <c r="E8465">
        <v>65074690</v>
      </c>
    </row>
    <row r="8466" spans="1:6" x14ac:dyDescent="0.45">
      <c r="A8466" t="s">
        <v>12395</v>
      </c>
      <c r="B8466" t="s">
        <v>10</v>
      </c>
      <c r="C8466">
        <v>11</v>
      </c>
      <c r="D8466">
        <v>65075028</v>
      </c>
      <c r="E8466">
        <v>65078945</v>
      </c>
    </row>
    <row r="8467" spans="1:6" x14ac:dyDescent="0.45">
      <c r="A8467" t="s">
        <v>12073</v>
      </c>
      <c r="B8467" t="s">
        <v>10</v>
      </c>
      <c r="C8467">
        <v>11</v>
      </c>
      <c r="D8467">
        <v>65078940</v>
      </c>
      <c r="E8467">
        <v>65093130</v>
      </c>
    </row>
    <row r="8468" spans="1:6" x14ac:dyDescent="0.45">
      <c r="A8468" t="s">
        <v>15444</v>
      </c>
      <c r="B8468" t="s">
        <v>10</v>
      </c>
      <c r="C8468">
        <v>11</v>
      </c>
      <c r="D8468">
        <v>65111569</v>
      </c>
      <c r="E8468">
        <v>65118278</v>
      </c>
    </row>
    <row r="8469" spans="1:6" x14ac:dyDescent="0.45">
      <c r="A8469" t="s">
        <v>17425</v>
      </c>
      <c r="B8469" t="s">
        <v>10</v>
      </c>
      <c r="C8469">
        <v>11</v>
      </c>
      <c r="D8469">
        <v>65118349</v>
      </c>
      <c r="E8469">
        <v>65122519</v>
      </c>
    </row>
    <row r="8470" spans="1:6" x14ac:dyDescent="0.45">
      <c r="A8470" t="s">
        <v>14605</v>
      </c>
      <c r="B8470" t="s">
        <v>10</v>
      </c>
      <c r="C8470">
        <v>11</v>
      </c>
      <c r="D8470">
        <v>65122497</v>
      </c>
      <c r="E8470">
        <v>65124075</v>
      </c>
      <c r="F8470" t="s">
        <v>14605</v>
      </c>
    </row>
    <row r="8471" spans="1:6" x14ac:dyDescent="0.45">
      <c r="A8471" t="s">
        <v>1634</v>
      </c>
      <c r="B8471" t="s">
        <v>10</v>
      </c>
      <c r="C8471">
        <v>11</v>
      </c>
      <c r="D8471">
        <v>65130250</v>
      </c>
      <c r="E8471">
        <v>65151873</v>
      </c>
    </row>
    <row r="8472" spans="1:6" x14ac:dyDescent="0.45">
      <c r="A8472" t="s">
        <v>13282</v>
      </c>
      <c r="B8472" t="s">
        <v>10</v>
      </c>
      <c r="C8472">
        <v>11</v>
      </c>
      <c r="D8472">
        <v>65152019</v>
      </c>
      <c r="E8472">
        <v>65156403</v>
      </c>
    </row>
    <row r="8473" spans="1:6" x14ac:dyDescent="0.45">
      <c r="A8473" t="s">
        <v>805</v>
      </c>
      <c r="B8473" t="s">
        <v>10</v>
      </c>
      <c r="C8473">
        <v>11</v>
      </c>
      <c r="D8473">
        <v>65156610</v>
      </c>
      <c r="E8473">
        <v>65157821</v>
      </c>
    </row>
    <row r="8474" spans="1:6" x14ac:dyDescent="0.45">
      <c r="A8474" t="s">
        <v>8717</v>
      </c>
      <c r="B8474" t="s">
        <v>10</v>
      </c>
      <c r="C8474">
        <v>11</v>
      </c>
      <c r="D8474">
        <v>65160803</v>
      </c>
      <c r="E8474">
        <v>65162406</v>
      </c>
    </row>
    <row r="8475" spans="1:6" x14ac:dyDescent="0.45">
      <c r="A8475" t="s">
        <v>5205</v>
      </c>
      <c r="B8475" t="s">
        <v>10</v>
      </c>
      <c r="C8475">
        <v>11</v>
      </c>
      <c r="D8475">
        <v>65162425</v>
      </c>
      <c r="E8475">
        <v>65167541</v>
      </c>
    </row>
    <row r="8476" spans="1:6" x14ac:dyDescent="0.45">
      <c r="A8476" t="s">
        <v>18388</v>
      </c>
      <c r="B8476" t="s">
        <v>10</v>
      </c>
      <c r="C8476">
        <v>11</v>
      </c>
      <c r="D8476">
        <v>65167449</v>
      </c>
      <c r="E8476">
        <v>65174690</v>
      </c>
    </row>
    <row r="8477" spans="1:6" x14ac:dyDescent="0.45">
      <c r="A8477" t="s">
        <v>10228</v>
      </c>
      <c r="B8477" t="s">
        <v>10</v>
      </c>
      <c r="C8477">
        <v>11</v>
      </c>
      <c r="D8477">
        <v>65212553</v>
      </c>
      <c r="E8477">
        <v>65219513</v>
      </c>
    </row>
    <row r="8478" spans="1:6" x14ac:dyDescent="0.45">
      <c r="A8478" t="s">
        <v>17038</v>
      </c>
      <c r="B8478" t="s">
        <v>10</v>
      </c>
      <c r="C8478">
        <v>11</v>
      </c>
      <c r="D8478">
        <v>65225043</v>
      </c>
      <c r="E8478">
        <v>65253693</v>
      </c>
    </row>
    <row r="8479" spans="1:6" x14ac:dyDescent="0.45">
      <c r="A8479" t="s">
        <v>6414</v>
      </c>
      <c r="B8479" t="s">
        <v>10</v>
      </c>
      <c r="C8479">
        <v>11</v>
      </c>
      <c r="D8479">
        <v>65315733</v>
      </c>
      <c r="E8479">
        <v>65352405</v>
      </c>
    </row>
    <row r="8480" spans="1:6" x14ac:dyDescent="0.45">
      <c r="A8480" t="s">
        <v>3992</v>
      </c>
      <c r="B8480" t="s">
        <v>10</v>
      </c>
      <c r="C8480">
        <v>11</v>
      </c>
      <c r="D8480">
        <v>65375627</v>
      </c>
      <c r="E8480">
        <v>65376259</v>
      </c>
      <c r="F8480" t="s">
        <v>3992</v>
      </c>
    </row>
    <row r="8481" spans="1:6" x14ac:dyDescent="0.45">
      <c r="A8481" t="s">
        <v>5630</v>
      </c>
      <c r="B8481" t="s">
        <v>10</v>
      </c>
      <c r="C8481">
        <v>11</v>
      </c>
      <c r="D8481">
        <v>65398006</v>
      </c>
      <c r="E8481">
        <v>65417259</v>
      </c>
    </row>
    <row r="8482" spans="1:6" x14ac:dyDescent="0.45">
      <c r="A8482" t="s">
        <v>1989</v>
      </c>
      <c r="B8482" t="s">
        <v>10</v>
      </c>
      <c r="C8482">
        <v>11</v>
      </c>
      <c r="D8482">
        <v>65420085</v>
      </c>
      <c r="E8482">
        <v>65421500</v>
      </c>
    </row>
    <row r="8483" spans="1:6" x14ac:dyDescent="0.45">
      <c r="A8483" t="s">
        <v>13500</v>
      </c>
      <c r="B8483" t="s">
        <v>10</v>
      </c>
      <c r="C8483">
        <v>11</v>
      </c>
      <c r="D8483">
        <v>65438206</v>
      </c>
      <c r="E8483">
        <v>65446462</v>
      </c>
    </row>
    <row r="8484" spans="1:6" x14ac:dyDescent="0.45">
      <c r="A8484" t="s">
        <v>7069</v>
      </c>
      <c r="B8484" t="s">
        <v>10</v>
      </c>
      <c r="C8484">
        <v>11</v>
      </c>
      <c r="D8484">
        <v>65587733</v>
      </c>
      <c r="E8484">
        <v>65601387</v>
      </c>
    </row>
    <row r="8485" spans="1:6" x14ac:dyDescent="0.45">
      <c r="A8485" t="s">
        <v>3757</v>
      </c>
      <c r="B8485" t="s">
        <v>10</v>
      </c>
      <c r="C8485">
        <v>11</v>
      </c>
      <c r="D8485">
        <v>65601498</v>
      </c>
      <c r="E8485">
        <v>65621730</v>
      </c>
    </row>
    <row r="8486" spans="1:6" x14ac:dyDescent="0.45">
      <c r="A8486" t="s">
        <v>13152</v>
      </c>
      <c r="B8486" t="s">
        <v>10</v>
      </c>
      <c r="C8486">
        <v>11</v>
      </c>
      <c r="D8486">
        <v>65632226</v>
      </c>
      <c r="E8486">
        <v>65634402</v>
      </c>
      <c r="F8486" t="s">
        <v>13152</v>
      </c>
    </row>
    <row r="8487" spans="1:6" x14ac:dyDescent="0.45">
      <c r="A8487" t="s">
        <v>15828</v>
      </c>
      <c r="B8487" t="s">
        <v>10</v>
      </c>
      <c r="C8487">
        <v>11</v>
      </c>
      <c r="D8487">
        <v>65633524</v>
      </c>
      <c r="E8487">
        <v>65636853</v>
      </c>
    </row>
    <row r="8488" spans="1:6" x14ac:dyDescent="0.45">
      <c r="A8488" t="s">
        <v>10462</v>
      </c>
      <c r="B8488" t="s">
        <v>10</v>
      </c>
      <c r="C8488">
        <v>11</v>
      </c>
      <c r="D8488">
        <v>65638699</v>
      </c>
      <c r="E8488">
        <v>65655309</v>
      </c>
    </row>
    <row r="8489" spans="1:6" x14ac:dyDescent="0.45">
      <c r="A8489" t="s">
        <v>16335</v>
      </c>
      <c r="B8489" t="s">
        <v>10</v>
      </c>
      <c r="C8489">
        <v>11</v>
      </c>
      <c r="D8489">
        <v>65655519</v>
      </c>
      <c r="E8489">
        <v>65659729</v>
      </c>
    </row>
    <row r="8490" spans="1:6" x14ac:dyDescent="0.45">
      <c r="A8490" t="s">
        <v>17709</v>
      </c>
      <c r="B8490" t="s">
        <v>10</v>
      </c>
      <c r="C8490">
        <v>11</v>
      </c>
      <c r="D8490">
        <v>65660436</v>
      </c>
      <c r="E8490">
        <v>65676993</v>
      </c>
    </row>
    <row r="8491" spans="1:6" x14ac:dyDescent="0.45">
      <c r="A8491" t="s">
        <v>14546</v>
      </c>
      <c r="B8491" t="s">
        <v>10</v>
      </c>
      <c r="C8491">
        <v>11</v>
      </c>
      <c r="D8491">
        <v>65678523</v>
      </c>
      <c r="E8491">
        <v>65700263</v>
      </c>
    </row>
    <row r="8492" spans="1:6" x14ac:dyDescent="0.45">
      <c r="A8492" t="s">
        <v>5138</v>
      </c>
      <c r="B8492" t="s">
        <v>10</v>
      </c>
      <c r="C8492">
        <v>11</v>
      </c>
      <c r="D8492">
        <v>65702203</v>
      </c>
      <c r="E8492">
        <v>65713804</v>
      </c>
      <c r="F8492" t="s">
        <v>5138</v>
      </c>
    </row>
    <row r="8493" spans="1:6" x14ac:dyDescent="0.45">
      <c r="A8493" t="s">
        <v>12267</v>
      </c>
      <c r="B8493" t="s">
        <v>10</v>
      </c>
      <c r="C8493">
        <v>11</v>
      </c>
      <c r="D8493">
        <v>65716484</v>
      </c>
      <c r="E8493">
        <v>65725814</v>
      </c>
    </row>
    <row r="8494" spans="1:6" x14ac:dyDescent="0.45">
      <c r="A8494" t="s">
        <v>2475</v>
      </c>
      <c r="B8494" t="s">
        <v>10</v>
      </c>
      <c r="C8494">
        <v>11</v>
      </c>
      <c r="D8494">
        <v>65774079</v>
      </c>
      <c r="E8494">
        <v>65782174</v>
      </c>
    </row>
    <row r="8495" spans="1:6" x14ac:dyDescent="0.45">
      <c r="A8495" t="s">
        <v>11477</v>
      </c>
      <c r="B8495" t="s">
        <v>10</v>
      </c>
      <c r="C8495">
        <v>11</v>
      </c>
      <c r="D8495">
        <v>65781311</v>
      </c>
      <c r="E8495">
        <v>65783510</v>
      </c>
    </row>
    <row r="8496" spans="1:6" x14ac:dyDescent="0.45">
      <c r="A8496" t="s">
        <v>5523</v>
      </c>
      <c r="B8496" t="s">
        <v>10</v>
      </c>
      <c r="C8496">
        <v>11</v>
      </c>
      <c r="D8496">
        <v>65841078</v>
      </c>
      <c r="E8496">
        <v>65848167</v>
      </c>
      <c r="F8496" t="s">
        <v>5523</v>
      </c>
    </row>
    <row r="8497" spans="1:6" x14ac:dyDescent="0.45">
      <c r="A8497" t="s">
        <v>9996</v>
      </c>
      <c r="B8497" t="s">
        <v>10</v>
      </c>
      <c r="C8497">
        <v>11</v>
      </c>
      <c r="D8497">
        <v>65854217</v>
      </c>
      <c r="E8497">
        <v>65864388</v>
      </c>
    </row>
    <row r="8498" spans="1:6" x14ac:dyDescent="0.45">
      <c r="A8498" t="s">
        <v>6190</v>
      </c>
      <c r="B8498" t="s">
        <v>10</v>
      </c>
      <c r="C8498">
        <v>11</v>
      </c>
      <c r="D8498">
        <v>65901173</v>
      </c>
      <c r="E8498">
        <v>65920927</v>
      </c>
    </row>
    <row r="8499" spans="1:6" x14ac:dyDescent="0.45">
      <c r="A8499" t="s">
        <v>5267</v>
      </c>
      <c r="B8499" t="s">
        <v>10</v>
      </c>
      <c r="C8499">
        <v>11</v>
      </c>
      <c r="D8499">
        <v>65922031</v>
      </c>
      <c r="E8499">
        <v>65928603</v>
      </c>
    </row>
    <row r="8500" spans="1:6" x14ac:dyDescent="0.45">
      <c r="A8500" t="s">
        <v>18536</v>
      </c>
      <c r="B8500" t="s">
        <v>10</v>
      </c>
      <c r="C8500">
        <v>11</v>
      </c>
      <c r="D8500">
        <v>65926703</v>
      </c>
      <c r="E8500">
        <v>65933670</v>
      </c>
    </row>
    <row r="8501" spans="1:6" x14ac:dyDescent="0.45">
      <c r="A8501" t="s">
        <v>2049</v>
      </c>
      <c r="B8501" t="s">
        <v>10</v>
      </c>
      <c r="C8501">
        <v>11</v>
      </c>
      <c r="D8501">
        <v>65933673</v>
      </c>
      <c r="E8501">
        <v>65940183</v>
      </c>
    </row>
    <row r="8502" spans="1:6" x14ac:dyDescent="0.45">
      <c r="A8502" t="s">
        <v>11396</v>
      </c>
      <c r="B8502" t="s">
        <v>10</v>
      </c>
      <c r="C8502">
        <v>11</v>
      </c>
      <c r="D8502">
        <v>65946835</v>
      </c>
      <c r="E8502">
        <v>65950960</v>
      </c>
    </row>
    <row r="8503" spans="1:6" x14ac:dyDescent="0.45">
      <c r="A8503" t="s">
        <v>16030</v>
      </c>
      <c r="B8503" t="s">
        <v>10</v>
      </c>
      <c r="C8503">
        <v>11</v>
      </c>
      <c r="D8503">
        <v>65951139</v>
      </c>
      <c r="E8503">
        <v>65955750</v>
      </c>
    </row>
    <row r="8504" spans="1:6" x14ac:dyDescent="0.45">
      <c r="A8504" t="s">
        <v>4099</v>
      </c>
      <c r="B8504" t="s">
        <v>10</v>
      </c>
      <c r="C8504">
        <v>11</v>
      </c>
      <c r="D8504">
        <v>65957997</v>
      </c>
      <c r="E8504">
        <v>65958605</v>
      </c>
    </row>
    <row r="8505" spans="1:6" x14ac:dyDescent="0.45">
      <c r="A8505" t="s">
        <v>11513</v>
      </c>
      <c r="B8505" t="s">
        <v>10</v>
      </c>
      <c r="C8505">
        <v>11</v>
      </c>
      <c r="D8505">
        <v>65959416</v>
      </c>
      <c r="E8505">
        <v>65968123</v>
      </c>
    </row>
    <row r="8506" spans="1:6" x14ac:dyDescent="0.45">
      <c r="A8506" t="s">
        <v>5005</v>
      </c>
      <c r="B8506" t="s">
        <v>10</v>
      </c>
      <c r="C8506">
        <v>11</v>
      </c>
      <c r="D8506">
        <v>65984059</v>
      </c>
      <c r="E8506">
        <v>65986376</v>
      </c>
    </row>
    <row r="8507" spans="1:6" x14ac:dyDescent="0.45">
      <c r="A8507" t="s">
        <v>12139</v>
      </c>
      <c r="B8507" t="s">
        <v>10</v>
      </c>
      <c r="C8507">
        <v>11</v>
      </c>
      <c r="D8507">
        <v>65986473</v>
      </c>
      <c r="E8507">
        <v>65988789</v>
      </c>
    </row>
    <row r="8508" spans="1:6" x14ac:dyDescent="0.45">
      <c r="A8508" t="s">
        <v>4068</v>
      </c>
      <c r="B8508" t="s">
        <v>10</v>
      </c>
      <c r="C8508">
        <v>11</v>
      </c>
      <c r="D8508">
        <v>66017124</v>
      </c>
      <c r="E8508">
        <v>66031914</v>
      </c>
      <c r="F8508" t="s">
        <v>4068</v>
      </c>
    </row>
    <row r="8509" spans="1:6" x14ac:dyDescent="0.45">
      <c r="A8509" t="s">
        <v>12917</v>
      </c>
      <c r="B8509" t="s">
        <v>10</v>
      </c>
      <c r="C8509">
        <v>11</v>
      </c>
      <c r="D8509">
        <v>66033275</v>
      </c>
      <c r="E8509">
        <v>66074013</v>
      </c>
    </row>
    <row r="8510" spans="1:6" x14ac:dyDescent="0.45">
      <c r="A8510" t="s">
        <v>14770</v>
      </c>
      <c r="B8510" t="s">
        <v>10</v>
      </c>
      <c r="C8510">
        <v>11</v>
      </c>
      <c r="D8510">
        <v>66093339</v>
      </c>
      <c r="E8510">
        <v>66096819</v>
      </c>
    </row>
    <row r="8511" spans="1:6" x14ac:dyDescent="0.45">
      <c r="A8511" t="s">
        <v>3803</v>
      </c>
      <c r="B8511" t="s">
        <v>10</v>
      </c>
      <c r="C8511">
        <v>11</v>
      </c>
      <c r="D8511">
        <v>66097000</v>
      </c>
      <c r="E8511">
        <v>66099070</v>
      </c>
      <c r="F8511" t="s">
        <v>3803</v>
      </c>
    </row>
    <row r="8512" spans="1:6" x14ac:dyDescent="0.45">
      <c r="A8512" t="s">
        <v>17006</v>
      </c>
      <c r="B8512" t="s">
        <v>10</v>
      </c>
      <c r="C8512">
        <v>11</v>
      </c>
      <c r="D8512">
        <v>66106393</v>
      </c>
      <c r="E8512">
        <v>66108422</v>
      </c>
      <c r="F8512" t="s">
        <v>17006</v>
      </c>
    </row>
    <row r="8513" spans="1:6" x14ac:dyDescent="0.45">
      <c r="A8513" t="s">
        <v>17567</v>
      </c>
      <c r="B8513" t="s">
        <v>10</v>
      </c>
      <c r="C8513">
        <v>11</v>
      </c>
      <c r="D8513">
        <v>66111689</v>
      </c>
      <c r="E8513">
        <v>66121478</v>
      </c>
    </row>
    <row r="8514" spans="1:6" x14ac:dyDescent="0.45">
      <c r="A8514" t="s">
        <v>8183</v>
      </c>
      <c r="B8514" t="s">
        <v>10</v>
      </c>
      <c r="C8514">
        <v>11</v>
      </c>
      <c r="D8514">
        <v>66135723</v>
      </c>
      <c r="E8514">
        <v>66144195</v>
      </c>
      <c r="F8514" t="s">
        <v>8183</v>
      </c>
    </row>
    <row r="8515" spans="1:6" x14ac:dyDescent="0.45">
      <c r="A8515" t="s">
        <v>11842</v>
      </c>
      <c r="B8515" t="s">
        <v>10</v>
      </c>
      <c r="C8515">
        <v>11</v>
      </c>
      <c r="D8515">
        <v>66146592</v>
      </c>
      <c r="E8515">
        <v>66163870</v>
      </c>
    </row>
    <row r="8516" spans="1:6" x14ac:dyDescent="0.45">
      <c r="A8516" t="s">
        <v>13238</v>
      </c>
      <c r="B8516" t="s">
        <v>10</v>
      </c>
      <c r="C8516">
        <v>11</v>
      </c>
      <c r="D8516">
        <v>66165453</v>
      </c>
      <c r="E8516">
        <v>66338977</v>
      </c>
    </row>
    <row r="8517" spans="1:6" x14ac:dyDescent="0.45">
      <c r="A8517" t="s">
        <v>8884</v>
      </c>
      <c r="B8517" t="s">
        <v>10</v>
      </c>
      <c r="C8517">
        <v>11</v>
      </c>
      <c r="D8517">
        <v>66351568</v>
      </c>
      <c r="E8517">
        <v>66362137</v>
      </c>
    </row>
    <row r="8518" spans="1:6" x14ac:dyDescent="0.45">
      <c r="A8518" t="s">
        <v>6209</v>
      </c>
      <c r="B8518" t="s">
        <v>10</v>
      </c>
      <c r="C8518">
        <v>11</v>
      </c>
      <c r="D8518">
        <v>66362844</v>
      </c>
      <c r="E8518">
        <v>66371750</v>
      </c>
      <c r="F8518" t="s">
        <v>6209</v>
      </c>
    </row>
    <row r="8519" spans="1:6" x14ac:dyDescent="0.45">
      <c r="A8519" t="s">
        <v>13122</v>
      </c>
      <c r="B8519" t="s">
        <v>10</v>
      </c>
      <c r="C8519">
        <v>11</v>
      </c>
      <c r="D8519">
        <v>66372472</v>
      </c>
      <c r="E8519">
        <v>66378475</v>
      </c>
    </row>
    <row r="8520" spans="1:6" x14ac:dyDescent="0.45">
      <c r="A8520" t="s">
        <v>7943</v>
      </c>
      <c r="B8520" t="s">
        <v>10</v>
      </c>
      <c r="C8520">
        <v>11</v>
      </c>
      <c r="D8520">
        <v>66378844</v>
      </c>
      <c r="E8520">
        <v>66383431</v>
      </c>
    </row>
    <row r="8521" spans="1:6" x14ac:dyDescent="0.45">
      <c r="A8521" t="s">
        <v>10710</v>
      </c>
      <c r="B8521" t="s">
        <v>10</v>
      </c>
      <c r="C8521">
        <v>11</v>
      </c>
      <c r="D8521">
        <v>66386276</v>
      </c>
      <c r="E8521">
        <v>66391082</v>
      </c>
    </row>
    <row r="8522" spans="1:6" x14ac:dyDescent="0.45">
      <c r="A8522" t="s">
        <v>2076</v>
      </c>
      <c r="B8522" t="s">
        <v>10</v>
      </c>
      <c r="C8522">
        <v>11</v>
      </c>
      <c r="D8522">
        <v>66409154</v>
      </c>
      <c r="E8522">
        <v>66411427</v>
      </c>
    </row>
    <row r="8523" spans="1:6" x14ac:dyDescent="0.45">
      <c r="A8523" t="s">
        <v>14642</v>
      </c>
      <c r="B8523" t="s">
        <v>10</v>
      </c>
      <c r="C8523">
        <v>11</v>
      </c>
      <c r="D8523">
        <v>66426381</v>
      </c>
      <c r="E8523">
        <v>66430885</v>
      </c>
    </row>
    <row r="8524" spans="1:6" x14ac:dyDescent="0.45">
      <c r="A8524" t="s">
        <v>10157</v>
      </c>
      <c r="B8524" t="s">
        <v>10</v>
      </c>
      <c r="C8524">
        <v>11</v>
      </c>
      <c r="D8524">
        <v>66431555</v>
      </c>
      <c r="E8524">
        <v>66439322</v>
      </c>
    </row>
    <row r="8525" spans="1:6" x14ac:dyDescent="0.45">
      <c r="A8525" t="s">
        <v>18686</v>
      </c>
      <c r="B8525" t="s">
        <v>10</v>
      </c>
      <c r="C8525">
        <v>11</v>
      </c>
      <c r="D8525">
        <v>66439563</v>
      </c>
      <c r="E8525">
        <v>66441810</v>
      </c>
    </row>
    <row r="8526" spans="1:6" x14ac:dyDescent="0.45">
      <c r="A8526" t="s">
        <v>14521</v>
      </c>
      <c r="B8526" t="s">
        <v>10</v>
      </c>
      <c r="C8526">
        <v>11</v>
      </c>
      <c r="D8526">
        <v>66456734</v>
      </c>
      <c r="E8526">
        <v>66466704</v>
      </c>
    </row>
    <row r="8527" spans="1:6" x14ac:dyDescent="0.45">
      <c r="A8527" t="s">
        <v>19262</v>
      </c>
      <c r="B8527" t="s">
        <v>10</v>
      </c>
      <c r="C8527">
        <v>11</v>
      </c>
      <c r="D8527">
        <v>66509103</v>
      </c>
      <c r="E8527">
        <v>66514785</v>
      </c>
    </row>
    <row r="8528" spans="1:6" x14ac:dyDescent="0.45">
      <c r="A8528" t="s">
        <v>6974</v>
      </c>
      <c r="B8528" t="s">
        <v>10</v>
      </c>
      <c r="C8528">
        <v>11</v>
      </c>
      <c r="D8528">
        <v>66524271</v>
      </c>
      <c r="E8528">
        <v>66527295</v>
      </c>
    </row>
    <row r="8529" spans="1:6" x14ac:dyDescent="0.45">
      <c r="A8529" t="s">
        <v>10440</v>
      </c>
      <c r="B8529" t="s">
        <v>10</v>
      </c>
      <c r="C8529">
        <v>11</v>
      </c>
      <c r="D8529">
        <v>66555081</v>
      </c>
      <c r="E8529">
        <v>66565663</v>
      </c>
    </row>
    <row r="8530" spans="1:6" x14ac:dyDescent="0.45">
      <c r="A8530" t="s">
        <v>9423</v>
      </c>
      <c r="B8530" t="s">
        <v>10</v>
      </c>
      <c r="C8530">
        <v>11</v>
      </c>
      <c r="D8530">
        <v>66565905</v>
      </c>
      <c r="E8530">
        <v>66598043</v>
      </c>
      <c r="F8530" t="s">
        <v>9423</v>
      </c>
    </row>
    <row r="8531" spans="1:6" x14ac:dyDescent="0.45">
      <c r="A8531" t="s">
        <v>19183</v>
      </c>
      <c r="B8531" t="s">
        <v>10</v>
      </c>
      <c r="C8531">
        <v>11</v>
      </c>
      <c r="D8531">
        <v>66615818</v>
      </c>
      <c r="E8531">
        <v>66635762</v>
      </c>
    </row>
    <row r="8532" spans="1:6" x14ac:dyDescent="0.45">
      <c r="A8532" t="s">
        <v>9477</v>
      </c>
      <c r="B8532" t="s">
        <v>10</v>
      </c>
      <c r="C8532">
        <v>11</v>
      </c>
      <c r="D8532">
        <v>66635383</v>
      </c>
      <c r="E8532">
        <v>66652189</v>
      </c>
      <c r="F8532" t="s">
        <v>9477</v>
      </c>
    </row>
    <row r="8533" spans="1:6" x14ac:dyDescent="0.45">
      <c r="A8533" t="s">
        <v>11588</v>
      </c>
      <c r="B8533" t="s">
        <v>10</v>
      </c>
      <c r="C8533">
        <v>11</v>
      </c>
      <c r="D8533">
        <v>66652786</v>
      </c>
      <c r="E8533">
        <v>66657360</v>
      </c>
    </row>
    <row r="8534" spans="1:6" x14ac:dyDescent="0.45">
      <c r="A8534" t="s">
        <v>3384</v>
      </c>
      <c r="B8534" t="s">
        <v>10</v>
      </c>
      <c r="C8534">
        <v>11</v>
      </c>
      <c r="D8534">
        <v>66676808</v>
      </c>
      <c r="E8534">
        <v>66679357</v>
      </c>
    </row>
    <row r="8535" spans="1:6" x14ac:dyDescent="0.45">
      <c r="A8535" t="s">
        <v>12080</v>
      </c>
      <c r="B8535" t="s">
        <v>10</v>
      </c>
      <c r="C8535">
        <v>11</v>
      </c>
      <c r="D8535">
        <v>66679603</v>
      </c>
      <c r="E8535">
        <v>66692946</v>
      </c>
    </row>
    <row r="8536" spans="1:6" x14ac:dyDescent="0.45">
      <c r="A8536" t="s">
        <v>17783</v>
      </c>
      <c r="B8536" t="s">
        <v>10</v>
      </c>
      <c r="C8536">
        <v>11</v>
      </c>
      <c r="D8536">
        <v>66703783</v>
      </c>
      <c r="E8536">
        <v>66755628</v>
      </c>
    </row>
    <row r="8537" spans="1:6" x14ac:dyDescent="0.45">
      <c r="A8537" t="s">
        <v>10911</v>
      </c>
      <c r="B8537" t="s">
        <v>10</v>
      </c>
      <c r="C8537">
        <v>11</v>
      </c>
      <c r="D8537">
        <v>66752218</v>
      </c>
      <c r="E8537">
        <v>66765196</v>
      </c>
    </row>
    <row r="8538" spans="1:6" x14ac:dyDescent="0.45">
      <c r="A8538" t="s">
        <v>8574</v>
      </c>
      <c r="B8538" t="s">
        <v>10</v>
      </c>
      <c r="C8538">
        <v>11</v>
      </c>
      <c r="D8538">
        <v>66772223</v>
      </c>
      <c r="E8538">
        <v>66816414</v>
      </c>
    </row>
    <row r="8539" spans="1:6" x14ac:dyDescent="0.45">
      <c r="A8539" t="s">
        <v>18413</v>
      </c>
      <c r="B8539" t="s">
        <v>10</v>
      </c>
      <c r="C8539">
        <v>11</v>
      </c>
      <c r="D8539">
        <v>66831629</v>
      </c>
      <c r="E8539">
        <v>66935189</v>
      </c>
    </row>
    <row r="8540" spans="1:6" x14ac:dyDescent="0.45">
      <c r="A8540" t="s">
        <v>7142</v>
      </c>
      <c r="B8540" t="s">
        <v>10</v>
      </c>
      <c r="C8540">
        <v>11</v>
      </c>
      <c r="D8540">
        <v>66935283</v>
      </c>
      <c r="E8540">
        <v>66938391</v>
      </c>
    </row>
    <row r="8541" spans="1:6" x14ac:dyDescent="0.45">
      <c r="A8541" t="s">
        <v>18205</v>
      </c>
      <c r="B8541" t="s">
        <v>10</v>
      </c>
      <c r="C8541">
        <v>11</v>
      </c>
      <c r="D8541">
        <v>66940761</v>
      </c>
      <c r="E8541">
        <v>66964109</v>
      </c>
    </row>
    <row r="8542" spans="1:6" x14ac:dyDescent="0.45">
      <c r="A8542" t="s">
        <v>3655</v>
      </c>
      <c r="B8542" t="s">
        <v>10</v>
      </c>
      <c r="C8542">
        <v>11</v>
      </c>
      <c r="D8542">
        <v>66948352</v>
      </c>
      <c r="E8542">
        <v>66952334</v>
      </c>
    </row>
    <row r="8543" spans="1:6" x14ac:dyDescent="0.45">
      <c r="A8543" t="s">
        <v>10492</v>
      </c>
      <c r="B8543" t="s">
        <v>10</v>
      </c>
      <c r="C8543">
        <v>11</v>
      </c>
      <c r="D8543">
        <v>67078185</v>
      </c>
      <c r="E8543">
        <v>67079994</v>
      </c>
    </row>
    <row r="8544" spans="1:6" x14ac:dyDescent="0.45">
      <c r="A8544" t="s">
        <v>3939</v>
      </c>
      <c r="B8544" t="s">
        <v>10</v>
      </c>
      <c r="C8544">
        <v>11</v>
      </c>
      <c r="D8544">
        <v>67126813</v>
      </c>
      <c r="E8544">
        <v>67153630</v>
      </c>
    </row>
    <row r="8545" spans="1:6" x14ac:dyDescent="0.45">
      <c r="A8545" t="s">
        <v>17879</v>
      </c>
      <c r="B8545" t="s">
        <v>10</v>
      </c>
      <c r="C8545">
        <v>11</v>
      </c>
      <c r="D8545">
        <v>67159597</v>
      </c>
      <c r="E8545">
        <v>67174631</v>
      </c>
    </row>
    <row r="8546" spans="1:6" x14ac:dyDescent="0.45">
      <c r="A8546" t="s">
        <v>6832</v>
      </c>
      <c r="B8546" t="s">
        <v>10</v>
      </c>
      <c r="C8546">
        <v>11</v>
      </c>
      <c r="D8546">
        <v>67211804</v>
      </c>
      <c r="E8546">
        <v>67357467</v>
      </c>
    </row>
    <row r="8547" spans="1:6" x14ac:dyDescent="0.45">
      <c r="A8547" t="s">
        <v>7147</v>
      </c>
      <c r="B8547" t="s">
        <v>10</v>
      </c>
      <c r="C8547">
        <v>11</v>
      </c>
      <c r="D8547">
        <v>67365811</v>
      </c>
      <c r="E8547">
        <v>67386073</v>
      </c>
    </row>
    <row r="8548" spans="1:6" x14ac:dyDescent="0.45">
      <c r="A8548" t="s">
        <v>5819</v>
      </c>
      <c r="B8548" t="s">
        <v>10</v>
      </c>
      <c r="C8548">
        <v>11</v>
      </c>
      <c r="D8548">
        <v>67388351</v>
      </c>
      <c r="E8548">
        <v>67401983</v>
      </c>
    </row>
    <row r="8549" spans="1:6" x14ac:dyDescent="0.45">
      <c r="A8549" t="s">
        <v>15580</v>
      </c>
      <c r="B8549" t="s">
        <v>10</v>
      </c>
      <c r="C8549">
        <v>11</v>
      </c>
      <c r="D8549">
        <v>67402083</v>
      </c>
      <c r="E8549">
        <v>67412104</v>
      </c>
    </row>
    <row r="8550" spans="1:6" x14ac:dyDescent="0.45">
      <c r="A8550" t="s">
        <v>6995</v>
      </c>
      <c r="B8550" t="s">
        <v>10</v>
      </c>
      <c r="C8550">
        <v>11</v>
      </c>
      <c r="D8550">
        <v>67451179</v>
      </c>
      <c r="E8550">
        <v>67453237</v>
      </c>
    </row>
    <row r="8551" spans="1:6" x14ac:dyDescent="0.45">
      <c r="A8551" t="s">
        <v>7051</v>
      </c>
      <c r="B8551" t="s">
        <v>10</v>
      </c>
      <c r="C8551">
        <v>11</v>
      </c>
      <c r="D8551">
        <v>67463808</v>
      </c>
      <c r="E8551">
        <v>67474916</v>
      </c>
      <c r="F8551" t="s">
        <v>7051</v>
      </c>
    </row>
    <row r="8552" spans="1:6" x14ac:dyDescent="0.45">
      <c r="A8552" t="s">
        <v>18104</v>
      </c>
      <c r="B8552" t="s">
        <v>10</v>
      </c>
      <c r="C8552">
        <v>11</v>
      </c>
      <c r="D8552">
        <v>67491812</v>
      </c>
      <c r="E8552">
        <v>67498162</v>
      </c>
      <c r="F8552" t="s">
        <v>18104</v>
      </c>
    </row>
    <row r="8553" spans="1:6" x14ac:dyDescent="0.45">
      <c r="A8553" t="s">
        <v>14848</v>
      </c>
      <c r="B8553" t="s">
        <v>10</v>
      </c>
      <c r="C8553">
        <v>11</v>
      </c>
      <c r="D8553">
        <v>67497974</v>
      </c>
      <c r="E8553">
        <v>67501560</v>
      </c>
    </row>
    <row r="8554" spans="1:6" x14ac:dyDescent="0.45">
      <c r="A8554" t="s">
        <v>17960</v>
      </c>
      <c r="B8554" t="s">
        <v>10</v>
      </c>
      <c r="C8554">
        <v>11</v>
      </c>
      <c r="D8554">
        <v>67503433</v>
      </c>
      <c r="E8554">
        <v>67509854</v>
      </c>
    </row>
    <row r="8555" spans="1:6" x14ac:dyDescent="0.45">
      <c r="A8555" t="s">
        <v>7852</v>
      </c>
      <c r="B8555" t="s">
        <v>10</v>
      </c>
      <c r="C8555">
        <v>11</v>
      </c>
      <c r="D8555">
        <v>67514636</v>
      </c>
      <c r="E8555">
        <v>67525364</v>
      </c>
    </row>
    <row r="8556" spans="1:6" x14ac:dyDescent="0.45">
      <c r="A8556" t="s">
        <v>16243</v>
      </c>
      <c r="B8556" t="s">
        <v>10</v>
      </c>
      <c r="C8556">
        <v>11</v>
      </c>
      <c r="D8556">
        <v>67528221</v>
      </c>
      <c r="E8556">
        <v>67535173</v>
      </c>
    </row>
    <row r="8557" spans="1:6" x14ac:dyDescent="0.45">
      <c r="A8557" t="s">
        <v>14329</v>
      </c>
      <c r="B8557" t="s">
        <v>10</v>
      </c>
      <c r="C8557">
        <v>11</v>
      </c>
      <c r="D8557">
        <v>67535275</v>
      </c>
      <c r="E8557">
        <v>67537667</v>
      </c>
    </row>
    <row r="8558" spans="1:6" x14ac:dyDescent="0.45">
      <c r="A8558" t="s">
        <v>7918</v>
      </c>
      <c r="B8558" t="s">
        <v>10</v>
      </c>
      <c r="C8558">
        <v>11</v>
      </c>
      <c r="D8558">
        <v>67537805</v>
      </c>
      <c r="E8558">
        <v>67543290</v>
      </c>
    </row>
    <row r="8559" spans="1:6" x14ac:dyDescent="0.45">
      <c r="A8559" t="s">
        <v>3088</v>
      </c>
      <c r="B8559" t="s">
        <v>10</v>
      </c>
      <c r="C8559">
        <v>11</v>
      </c>
      <c r="D8559">
        <v>67551014</v>
      </c>
      <c r="E8559">
        <v>67552426</v>
      </c>
      <c r="F8559" t="s">
        <v>3088</v>
      </c>
    </row>
    <row r="8560" spans="1:6" x14ac:dyDescent="0.45">
      <c r="A8560" t="s">
        <v>7873</v>
      </c>
      <c r="B8560" t="s">
        <v>10</v>
      </c>
      <c r="C8560">
        <v>11</v>
      </c>
      <c r="D8560">
        <v>67553373</v>
      </c>
      <c r="E8560">
        <v>67561481</v>
      </c>
      <c r="F8560" t="s">
        <v>7873</v>
      </c>
    </row>
    <row r="8561" spans="1:6" x14ac:dyDescent="0.45">
      <c r="A8561" t="s">
        <v>6096</v>
      </c>
      <c r="B8561" t="s">
        <v>10</v>
      </c>
      <c r="C8561">
        <v>11</v>
      </c>
      <c r="D8561">
        <v>67564042</v>
      </c>
      <c r="E8561">
        <v>67568975</v>
      </c>
    </row>
    <row r="8562" spans="1:6" x14ac:dyDescent="0.45">
      <c r="A8562" t="s">
        <v>16318</v>
      </c>
      <c r="B8562" t="s">
        <v>10</v>
      </c>
      <c r="C8562">
        <v>11</v>
      </c>
      <c r="D8562">
        <v>67582899</v>
      </c>
      <c r="E8562">
        <v>67590993</v>
      </c>
    </row>
    <row r="8563" spans="1:6" x14ac:dyDescent="0.45">
      <c r="A8563" t="s">
        <v>214</v>
      </c>
      <c r="B8563" t="s">
        <v>10</v>
      </c>
      <c r="C8563">
        <v>11</v>
      </c>
      <c r="D8563">
        <v>67591650</v>
      </c>
      <c r="E8563">
        <v>67605615</v>
      </c>
    </row>
    <row r="8564" spans="1:6" x14ac:dyDescent="0.45">
      <c r="A8564" t="s">
        <v>7645</v>
      </c>
      <c r="B8564" t="s">
        <v>10</v>
      </c>
      <c r="C8564">
        <v>11</v>
      </c>
      <c r="D8564">
        <v>67606727</v>
      </c>
      <c r="E8564">
        <v>67608952</v>
      </c>
    </row>
    <row r="8565" spans="1:6" x14ac:dyDescent="0.45">
      <c r="A8565" t="s">
        <v>13347</v>
      </c>
      <c r="B8565" t="s">
        <v>10</v>
      </c>
      <c r="C8565">
        <v>11</v>
      </c>
      <c r="D8565">
        <v>67619176</v>
      </c>
      <c r="E8565">
        <v>67624604</v>
      </c>
    </row>
    <row r="8566" spans="1:6" x14ac:dyDescent="0.45">
      <c r="A8566" t="s">
        <v>5852</v>
      </c>
      <c r="B8566" t="s">
        <v>10</v>
      </c>
      <c r="C8566">
        <v>11</v>
      </c>
      <c r="D8566">
        <v>67683955</v>
      </c>
      <c r="E8566">
        <v>67687004</v>
      </c>
    </row>
    <row r="8567" spans="1:6" x14ac:dyDescent="0.45">
      <c r="A8567" t="s">
        <v>7337</v>
      </c>
      <c r="B8567" t="s">
        <v>10</v>
      </c>
      <c r="C8567">
        <v>11</v>
      </c>
      <c r="D8567">
        <v>67706371</v>
      </c>
      <c r="E8567">
        <v>67711830</v>
      </c>
    </row>
    <row r="8568" spans="1:6" x14ac:dyDescent="0.45">
      <c r="A8568" t="s">
        <v>5167</v>
      </c>
      <c r="B8568" t="s">
        <v>10</v>
      </c>
      <c r="C8568">
        <v>11</v>
      </c>
      <c r="D8568">
        <v>67727623</v>
      </c>
      <c r="E8568">
        <v>67729686</v>
      </c>
    </row>
    <row r="8569" spans="1:6" x14ac:dyDescent="0.45">
      <c r="A8569" t="s">
        <v>5391</v>
      </c>
      <c r="B8569" t="s">
        <v>10</v>
      </c>
      <c r="C8569">
        <v>11</v>
      </c>
      <c r="D8569">
        <v>67731310</v>
      </c>
      <c r="E8569">
        <v>67739198</v>
      </c>
    </row>
    <row r="8570" spans="1:6" x14ac:dyDescent="0.45">
      <c r="A8570" t="s">
        <v>15014</v>
      </c>
      <c r="B8570" t="s">
        <v>10</v>
      </c>
      <c r="C8570">
        <v>11</v>
      </c>
      <c r="D8570">
        <v>67742306</v>
      </c>
      <c r="E8570">
        <v>67750505</v>
      </c>
    </row>
    <row r="8571" spans="1:6" x14ac:dyDescent="0.45">
      <c r="A8571" t="s">
        <v>15764</v>
      </c>
      <c r="B8571" t="s">
        <v>10</v>
      </c>
      <c r="C8571">
        <v>11</v>
      </c>
      <c r="D8571">
        <v>67761793</v>
      </c>
      <c r="E8571">
        <v>67774280</v>
      </c>
    </row>
    <row r="8572" spans="1:6" x14ac:dyDescent="0.45">
      <c r="A8572" t="s">
        <v>6696</v>
      </c>
      <c r="B8572" t="s">
        <v>10</v>
      </c>
      <c r="C8572">
        <v>11</v>
      </c>
      <c r="D8572">
        <v>67810920</v>
      </c>
      <c r="E8572">
        <v>67823879</v>
      </c>
      <c r="F8572" t="s">
        <v>6696</v>
      </c>
    </row>
    <row r="8573" spans="1:6" x14ac:dyDescent="0.45">
      <c r="A8573" t="s">
        <v>8282</v>
      </c>
      <c r="B8573" t="s">
        <v>10</v>
      </c>
      <c r="C8573">
        <v>11</v>
      </c>
      <c r="D8573">
        <v>67830125</v>
      </c>
      <c r="E8573">
        <v>67848993</v>
      </c>
      <c r="F8573" t="s">
        <v>8282</v>
      </c>
    </row>
    <row r="8574" spans="1:6" x14ac:dyDescent="0.45">
      <c r="A8574" t="s">
        <v>7734</v>
      </c>
      <c r="B8574" t="s">
        <v>10</v>
      </c>
      <c r="C8574">
        <v>11</v>
      </c>
      <c r="D8574">
        <v>67851847</v>
      </c>
      <c r="E8574">
        <v>67856342</v>
      </c>
    </row>
    <row r="8575" spans="1:6" x14ac:dyDescent="0.45">
      <c r="A8575" t="s">
        <v>8617</v>
      </c>
      <c r="B8575" t="s">
        <v>10</v>
      </c>
      <c r="C8575">
        <v>11</v>
      </c>
      <c r="D8575">
        <v>67858668</v>
      </c>
      <c r="E8575">
        <v>67870564</v>
      </c>
    </row>
    <row r="8576" spans="1:6" x14ac:dyDescent="0.45">
      <c r="A8576" t="s">
        <v>7668</v>
      </c>
      <c r="B8576" t="s">
        <v>10</v>
      </c>
      <c r="C8576">
        <v>11</v>
      </c>
      <c r="D8576">
        <v>67873482</v>
      </c>
      <c r="E8576">
        <v>67951414</v>
      </c>
    </row>
    <row r="8577" spans="1:6" x14ac:dyDescent="0.45">
      <c r="A8577" t="s">
        <v>16063</v>
      </c>
      <c r="B8577" t="s">
        <v>10</v>
      </c>
      <c r="C8577">
        <v>11</v>
      </c>
      <c r="D8577">
        <v>68008283</v>
      </c>
      <c r="E8577">
        <v>68040696</v>
      </c>
    </row>
    <row r="8578" spans="1:6" x14ac:dyDescent="0.45">
      <c r="A8578" t="s">
        <v>17112</v>
      </c>
      <c r="B8578" t="s">
        <v>10</v>
      </c>
      <c r="C8578">
        <v>11</v>
      </c>
      <c r="D8578">
        <v>68110704</v>
      </c>
      <c r="E8578">
        <v>68121696</v>
      </c>
    </row>
    <row r="8579" spans="1:6" x14ac:dyDescent="0.45">
      <c r="A8579" t="s">
        <v>2825</v>
      </c>
      <c r="B8579" t="s">
        <v>10</v>
      </c>
      <c r="C8579">
        <v>11</v>
      </c>
      <c r="D8579">
        <v>68200701</v>
      </c>
      <c r="E8579">
        <v>68312639</v>
      </c>
    </row>
    <row r="8580" spans="1:6" x14ac:dyDescent="0.45">
      <c r="A8580" t="s">
        <v>7150</v>
      </c>
      <c r="B8580" t="s">
        <v>10</v>
      </c>
      <c r="C8580">
        <v>11</v>
      </c>
      <c r="D8580">
        <v>68399383</v>
      </c>
      <c r="E8580">
        <v>68478198</v>
      </c>
    </row>
    <row r="8581" spans="1:6" x14ac:dyDescent="0.45">
      <c r="A8581" t="s">
        <v>4983</v>
      </c>
      <c r="B8581" t="s">
        <v>10</v>
      </c>
      <c r="C8581">
        <v>11</v>
      </c>
      <c r="D8581">
        <v>68551097</v>
      </c>
      <c r="E8581">
        <v>68557433</v>
      </c>
    </row>
    <row r="8582" spans="1:6" x14ac:dyDescent="0.45">
      <c r="A8582" t="s">
        <v>12476</v>
      </c>
      <c r="B8582" t="s">
        <v>10</v>
      </c>
      <c r="C8582">
        <v>11</v>
      </c>
      <c r="D8582">
        <v>68573672</v>
      </c>
      <c r="E8582">
        <v>68617728</v>
      </c>
    </row>
    <row r="8583" spans="1:6" x14ac:dyDescent="0.45">
      <c r="A8583" t="s">
        <v>16129</v>
      </c>
      <c r="B8583" t="s">
        <v>10</v>
      </c>
      <c r="C8583">
        <v>11</v>
      </c>
      <c r="D8583">
        <v>68621003</v>
      </c>
      <c r="E8583">
        <v>68708405</v>
      </c>
    </row>
    <row r="8584" spans="1:6" x14ac:dyDescent="0.45">
      <c r="A8584" t="s">
        <v>10374</v>
      </c>
      <c r="B8584" t="s">
        <v>10</v>
      </c>
      <c r="C8584">
        <v>11</v>
      </c>
      <c r="D8584">
        <v>68759222</v>
      </c>
      <c r="E8584">
        <v>68771604</v>
      </c>
    </row>
    <row r="8585" spans="1:6" x14ac:dyDescent="0.45">
      <c r="A8585" t="s">
        <v>1137</v>
      </c>
      <c r="B8585" t="s">
        <v>10</v>
      </c>
      <c r="C8585">
        <v>11</v>
      </c>
      <c r="D8585">
        <v>68771505</v>
      </c>
      <c r="E8585">
        <v>68808605</v>
      </c>
    </row>
    <row r="8586" spans="1:6" x14ac:dyDescent="0.45">
      <c r="A8586" t="s">
        <v>758</v>
      </c>
      <c r="B8586" t="s">
        <v>10</v>
      </c>
      <c r="C8586">
        <v>11</v>
      </c>
      <c r="D8586">
        <v>68854102</v>
      </c>
      <c r="E8586">
        <v>68855067</v>
      </c>
    </row>
    <row r="8587" spans="1:6" x14ac:dyDescent="0.45">
      <c r="A8587" t="s">
        <v>13645</v>
      </c>
      <c r="B8587" t="s">
        <v>10</v>
      </c>
      <c r="C8587">
        <v>11</v>
      </c>
      <c r="D8587">
        <v>68874867</v>
      </c>
      <c r="E8587">
        <v>68887588</v>
      </c>
    </row>
    <row r="8588" spans="1:6" x14ac:dyDescent="0.45">
      <c r="A8588" t="s">
        <v>16510</v>
      </c>
      <c r="B8588" t="s">
        <v>10</v>
      </c>
      <c r="C8588">
        <v>11</v>
      </c>
      <c r="D8588">
        <v>68924282</v>
      </c>
      <c r="E8588">
        <v>68970319</v>
      </c>
    </row>
    <row r="8589" spans="1:6" x14ac:dyDescent="0.45">
      <c r="A8589" t="s">
        <v>10568</v>
      </c>
      <c r="B8589" t="s">
        <v>10</v>
      </c>
      <c r="C8589">
        <v>11</v>
      </c>
      <c r="D8589">
        <v>69180953</v>
      </c>
      <c r="E8589">
        <v>69181991</v>
      </c>
      <c r="F8589" t="s">
        <v>10568</v>
      </c>
    </row>
    <row r="8590" spans="1:6" x14ac:dyDescent="0.45">
      <c r="A8590" t="s">
        <v>17921</v>
      </c>
      <c r="B8590" t="s">
        <v>10</v>
      </c>
      <c r="C8590">
        <v>11</v>
      </c>
      <c r="D8590">
        <v>69536137</v>
      </c>
      <c r="E8590">
        <v>69549510</v>
      </c>
      <c r="F8590" t="s">
        <v>17921</v>
      </c>
    </row>
    <row r="8591" spans="1:6" x14ac:dyDescent="0.45">
      <c r="A8591" t="s">
        <v>7853</v>
      </c>
      <c r="B8591" t="s">
        <v>10</v>
      </c>
      <c r="C8591">
        <v>11</v>
      </c>
      <c r="D8591">
        <v>69593355</v>
      </c>
      <c r="E8591">
        <v>69599972</v>
      </c>
    </row>
    <row r="8592" spans="1:6" x14ac:dyDescent="0.45">
      <c r="A8592" t="s">
        <v>10002</v>
      </c>
      <c r="B8592" t="s">
        <v>10</v>
      </c>
      <c r="C8592">
        <v>11</v>
      </c>
      <c r="D8592">
        <v>69665977</v>
      </c>
      <c r="E8592">
        <v>69670365</v>
      </c>
    </row>
    <row r="8593" spans="1:6" x14ac:dyDescent="0.45">
      <c r="A8593" t="s">
        <v>12592</v>
      </c>
      <c r="B8593" t="s">
        <v>10</v>
      </c>
      <c r="C8593">
        <v>11</v>
      </c>
      <c r="D8593">
        <v>69704831</v>
      </c>
      <c r="E8593">
        <v>69714319</v>
      </c>
    </row>
    <row r="8594" spans="1:6" x14ac:dyDescent="0.45">
      <c r="A8594" t="s">
        <v>8442</v>
      </c>
      <c r="B8594" t="s">
        <v>10</v>
      </c>
      <c r="C8594">
        <v>11</v>
      </c>
      <c r="D8594">
        <v>69974086</v>
      </c>
      <c r="E8594">
        <v>70084445</v>
      </c>
      <c r="F8594" t="s">
        <v>8442</v>
      </c>
    </row>
    <row r="8595" spans="1:6" x14ac:dyDescent="0.45">
      <c r="A8595" t="s">
        <v>15290</v>
      </c>
      <c r="B8595" t="s">
        <v>10</v>
      </c>
      <c r="C8595">
        <v>11</v>
      </c>
      <c r="D8595">
        <v>70097652</v>
      </c>
      <c r="E8595">
        <v>70102217</v>
      </c>
    </row>
    <row r="8596" spans="1:6" x14ac:dyDescent="0.45">
      <c r="A8596" t="s">
        <v>11526</v>
      </c>
      <c r="B8596" t="s">
        <v>10</v>
      </c>
      <c r="C8596">
        <v>11</v>
      </c>
      <c r="D8596">
        <v>70166992</v>
      </c>
      <c r="E8596">
        <v>70288397</v>
      </c>
    </row>
    <row r="8597" spans="1:6" x14ac:dyDescent="0.45">
      <c r="A8597" t="s">
        <v>17454</v>
      </c>
      <c r="B8597" t="s">
        <v>10</v>
      </c>
      <c r="C8597">
        <v>11</v>
      </c>
      <c r="D8597">
        <v>70311160</v>
      </c>
      <c r="E8597">
        <v>70341134</v>
      </c>
      <c r="F8597" t="s">
        <v>17454</v>
      </c>
    </row>
    <row r="8598" spans="1:6" x14ac:dyDescent="0.45">
      <c r="A8598" t="s">
        <v>18442</v>
      </c>
      <c r="B8598" t="s">
        <v>10</v>
      </c>
      <c r="C8598">
        <v>11</v>
      </c>
      <c r="D8598">
        <v>70377894</v>
      </c>
      <c r="E8598">
        <v>70967418</v>
      </c>
    </row>
    <row r="8599" spans="1:6" x14ac:dyDescent="0.45">
      <c r="A8599" t="s">
        <v>8596</v>
      </c>
      <c r="B8599" t="s">
        <v>10</v>
      </c>
      <c r="C8599">
        <v>11</v>
      </c>
      <c r="D8599">
        <v>71253872</v>
      </c>
      <c r="E8599">
        <v>71267843</v>
      </c>
    </row>
    <row r="8600" spans="1:6" x14ac:dyDescent="0.45">
      <c r="A8600" t="s">
        <v>16747</v>
      </c>
      <c r="B8600" t="s">
        <v>10</v>
      </c>
      <c r="C8600">
        <v>11</v>
      </c>
      <c r="D8600">
        <v>71272534</v>
      </c>
      <c r="E8600">
        <v>71321271</v>
      </c>
    </row>
    <row r="8601" spans="1:6" x14ac:dyDescent="0.45">
      <c r="A8601" t="s">
        <v>8192</v>
      </c>
      <c r="B8601" t="s">
        <v>10</v>
      </c>
      <c r="C8601">
        <v>11</v>
      </c>
      <c r="D8601">
        <v>71431915</v>
      </c>
      <c r="E8601">
        <v>71435078</v>
      </c>
    </row>
    <row r="8602" spans="1:6" x14ac:dyDescent="0.45">
      <c r="A8602" t="s">
        <v>7856</v>
      </c>
      <c r="B8602" t="s">
        <v>10</v>
      </c>
      <c r="C8602">
        <v>11</v>
      </c>
      <c r="D8602">
        <v>71644753</v>
      </c>
      <c r="E8602">
        <v>71659625</v>
      </c>
      <c r="F8602" t="s">
        <v>7856</v>
      </c>
    </row>
    <row r="8603" spans="1:6" x14ac:dyDescent="0.45">
      <c r="A8603" t="s">
        <v>15156</v>
      </c>
      <c r="B8603" t="s">
        <v>10</v>
      </c>
      <c r="C8603">
        <v>11</v>
      </c>
      <c r="D8603">
        <v>71727000</v>
      </c>
      <c r="E8603">
        <v>71734581</v>
      </c>
      <c r="F8603" t="s">
        <v>15156</v>
      </c>
    </row>
    <row r="8604" spans="1:6" x14ac:dyDescent="0.45">
      <c r="A8604" t="s">
        <v>5778</v>
      </c>
      <c r="B8604" t="s">
        <v>10</v>
      </c>
      <c r="C8604">
        <v>11</v>
      </c>
      <c r="D8604">
        <v>71767862</v>
      </c>
      <c r="E8604">
        <v>71775228</v>
      </c>
    </row>
    <row r="8605" spans="1:6" x14ac:dyDescent="0.45">
      <c r="A8605" t="s">
        <v>7415</v>
      </c>
      <c r="B8605" t="s">
        <v>10</v>
      </c>
      <c r="C8605">
        <v>11</v>
      </c>
      <c r="D8605">
        <v>71790737</v>
      </c>
      <c r="E8605">
        <v>71797330</v>
      </c>
      <c r="F8605" t="s">
        <v>7415</v>
      </c>
    </row>
    <row r="8606" spans="1:6" x14ac:dyDescent="0.45">
      <c r="A8606" t="s">
        <v>14220</v>
      </c>
      <c r="B8606" t="s">
        <v>10</v>
      </c>
      <c r="C8606">
        <v>11</v>
      </c>
      <c r="D8606">
        <v>71848746</v>
      </c>
      <c r="E8606">
        <v>71917295</v>
      </c>
    </row>
    <row r="8607" spans="1:6" x14ac:dyDescent="0.45">
      <c r="A8607" t="s">
        <v>14523</v>
      </c>
      <c r="B8607" t="s">
        <v>10</v>
      </c>
      <c r="C8607">
        <v>11</v>
      </c>
      <c r="D8607">
        <v>71917642</v>
      </c>
      <c r="E8607">
        <v>71922234</v>
      </c>
    </row>
    <row r="8608" spans="1:6" x14ac:dyDescent="0.45">
      <c r="A8608" t="s">
        <v>16754</v>
      </c>
      <c r="B8608" t="s">
        <v>10</v>
      </c>
      <c r="C8608">
        <v>11</v>
      </c>
      <c r="D8608">
        <v>71922570</v>
      </c>
      <c r="E8608">
        <v>72000010</v>
      </c>
    </row>
    <row r="8609" spans="1:6" x14ac:dyDescent="0.45">
      <c r="A8609" t="s">
        <v>19135</v>
      </c>
      <c r="B8609" t="s">
        <v>10</v>
      </c>
      <c r="C8609">
        <v>11</v>
      </c>
      <c r="D8609">
        <v>72005733</v>
      </c>
      <c r="E8609">
        <v>72022886</v>
      </c>
    </row>
    <row r="8610" spans="1:6" x14ac:dyDescent="0.45">
      <c r="A8610" t="s">
        <v>12965</v>
      </c>
      <c r="B8610" t="s">
        <v>10</v>
      </c>
      <c r="C8610">
        <v>11</v>
      </c>
      <c r="D8610">
        <v>72007668</v>
      </c>
      <c r="E8610">
        <v>72030266</v>
      </c>
    </row>
    <row r="8611" spans="1:6" x14ac:dyDescent="0.45">
      <c r="A8611" t="s">
        <v>13383</v>
      </c>
      <c r="B8611" t="s">
        <v>10</v>
      </c>
      <c r="C8611">
        <v>11</v>
      </c>
      <c r="D8611">
        <v>72025847</v>
      </c>
      <c r="E8611">
        <v>72032296</v>
      </c>
      <c r="F8611" t="s">
        <v>13383</v>
      </c>
    </row>
    <row r="8612" spans="1:6" x14ac:dyDescent="0.45">
      <c r="A8612" t="s">
        <v>18697</v>
      </c>
      <c r="B8612" t="s">
        <v>10</v>
      </c>
      <c r="C8612">
        <v>11</v>
      </c>
      <c r="D8612">
        <v>72055040</v>
      </c>
      <c r="E8612">
        <v>72059251</v>
      </c>
    </row>
    <row r="8613" spans="1:6" x14ac:dyDescent="0.45">
      <c r="A8613" t="s">
        <v>6216</v>
      </c>
      <c r="B8613" t="s">
        <v>10</v>
      </c>
      <c r="C8613">
        <v>11</v>
      </c>
      <c r="D8613">
        <v>72095767</v>
      </c>
      <c r="E8613">
        <v>72114589</v>
      </c>
    </row>
    <row r="8614" spans="1:6" x14ac:dyDescent="0.45">
      <c r="A8614" t="s">
        <v>6928</v>
      </c>
      <c r="B8614" t="s">
        <v>10</v>
      </c>
      <c r="C8614">
        <v>11</v>
      </c>
      <c r="D8614">
        <v>72134537</v>
      </c>
      <c r="E8614">
        <v>72139593</v>
      </c>
    </row>
    <row r="8615" spans="1:6" x14ac:dyDescent="0.45">
      <c r="A8615" t="s">
        <v>10003</v>
      </c>
      <c r="B8615" t="s">
        <v>10</v>
      </c>
      <c r="C8615">
        <v>11</v>
      </c>
      <c r="D8615">
        <v>72141203</v>
      </c>
      <c r="E8615">
        <v>72156885</v>
      </c>
    </row>
    <row r="8616" spans="1:6" x14ac:dyDescent="0.45">
      <c r="A8616" t="s">
        <v>16891</v>
      </c>
      <c r="B8616" t="s">
        <v>10</v>
      </c>
      <c r="C8616">
        <v>11</v>
      </c>
      <c r="D8616">
        <v>72156847</v>
      </c>
      <c r="E8616">
        <v>72161964</v>
      </c>
    </row>
    <row r="8617" spans="1:6" x14ac:dyDescent="0.45">
      <c r="A8617" t="s">
        <v>6131</v>
      </c>
      <c r="B8617" t="s">
        <v>10</v>
      </c>
      <c r="C8617">
        <v>11</v>
      </c>
      <c r="D8617">
        <v>72210509</v>
      </c>
      <c r="E8617">
        <v>72355953</v>
      </c>
    </row>
    <row r="8618" spans="1:6" x14ac:dyDescent="0.45">
      <c r="A8618" t="s">
        <v>9235</v>
      </c>
      <c r="B8618" t="s">
        <v>10</v>
      </c>
      <c r="C8618">
        <v>11</v>
      </c>
      <c r="D8618">
        <v>72495905</v>
      </c>
      <c r="E8618">
        <v>72595926</v>
      </c>
    </row>
    <row r="8619" spans="1:6" x14ac:dyDescent="0.45">
      <c r="A8619" t="s">
        <v>10377</v>
      </c>
      <c r="B8619" t="s">
        <v>10</v>
      </c>
      <c r="C8619">
        <v>11</v>
      </c>
      <c r="D8619">
        <v>72606377</v>
      </c>
      <c r="E8619">
        <v>72660618</v>
      </c>
    </row>
    <row r="8620" spans="1:6" x14ac:dyDescent="0.45">
      <c r="A8620" t="s">
        <v>10968</v>
      </c>
      <c r="B8620" t="s">
        <v>10</v>
      </c>
      <c r="C8620">
        <v>11</v>
      </c>
      <c r="D8620">
        <v>72688242</v>
      </c>
      <c r="E8620">
        <v>72727153</v>
      </c>
    </row>
    <row r="8621" spans="1:6" x14ac:dyDescent="0.45">
      <c r="A8621" t="s">
        <v>15299</v>
      </c>
      <c r="B8621" t="s">
        <v>10</v>
      </c>
      <c r="C8621">
        <v>11</v>
      </c>
      <c r="D8621">
        <v>72747616</v>
      </c>
      <c r="E8621">
        <v>72762931</v>
      </c>
    </row>
    <row r="8622" spans="1:6" x14ac:dyDescent="0.45">
      <c r="A8622" t="s">
        <v>3532</v>
      </c>
      <c r="B8622" t="s">
        <v>10</v>
      </c>
      <c r="C8622">
        <v>11</v>
      </c>
      <c r="D8622">
        <v>72770010</v>
      </c>
      <c r="E8622">
        <v>73080827</v>
      </c>
    </row>
    <row r="8623" spans="1:6" x14ac:dyDescent="0.45">
      <c r="A8623" t="s">
        <v>1049</v>
      </c>
      <c r="B8623" t="s">
        <v>10</v>
      </c>
      <c r="C8623">
        <v>11</v>
      </c>
      <c r="D8623">
        <v>73172332</v>
      </c>
      <c r="E8623">
        <v>73173465</v>
      </c>
    </row>
    <row r="8624" spans="1:6" x14ac:dyDescent="0.45">
      <c r="A8624" t="s">
        <v>3350</v>
      </c>
      <c r="B8624" t="s">
        <v>10</v>
      </c>
      <c r="C8624">
        <v>11</v>
      </c>
      <c r="D8624">
        <v>73234999</v>
      </c>
      <c r="E8624">
        <v>73235985</v>
      </c>
    </row>
    <row r="8625" spans="1:6" x14ac:dyDescent="0.45">
      <c r="A8625" t="s">
        <v>15352</v>
      </c>
      <c r="B8625" t="s">
        <v>10</v>
      </c>
      <c r="C8625">
        <v>11</v>
      </c>
      <c r="D8625">
        <v>73246753</v>
      </c>
      <c r="E8625">
        <v>73308782</v>
      </c>
      <c r="F8625" t="s">
        <v>15352</v>
      </c>
    </row>
    <row r="8626" spans="1:6" x14ac:dyDescent="0.45">
      <c r="A8626" t="s">
        <v>5090</v>
      </c>
      <c r="B8626" t="s">
        <v>10</v>
      </c>
      <c r="C8626">
        <v>11</v>
      </c>
      <c r="D8626">
        <v>73314816</v>
      </c>
      <c r="E8626">
        <v>73336034</v>
      </c>
    </row>
    <row r="8627" spans="1:6" x14ac:dyDescent="0.45">
      <c r="A8627" t="s">
        <v>1587</v>
      </c>
      <c r="B8627" t="s">
        <v>10</v>
      </c>
      <c r="C8627">
        <v>11</v>
      </c>
      <c r="D8627">
        <v>73339041</v>
      </c>
      <c r="E8627">
        <v>73407177</v>
      </c>
      <c r="F8627" t="s">
        <v>1587</v>
      </c>
    </row>
    <row r="8628" spans="1:6" x14ac:dyDescent="0.45">
      <c r="A8628" t="s">
        <v>3484</v>
      </c>
      <c r="B8628" t="s">
        <v>10</v>
      </c>
      <c r="C8628">
        <v>11</v>
      </c>
      <c r="D8628">
        <v>73587970</v>
      </c>
      <c r="E8628">
        <v>73604233</v>
      </c>
    </row>
    <row r="8629" spans="1:6" x14ac:dyDescent="0.45">
      <c r="A8629" t="s">
        <v>7027</v>
      </c>
      <c r="B8629" t="s">
        <v>10</v>
      </c>
      <c r="C8629">
        <v>11</v>
      </c>
      <c r="D8629">
        <v>73615988</v>
      </c>
      <c r="E8629">
        <v>73739925</v>
      </c>
      <c r="F8629" t="s">
        <v>7027</v>
      </c>
    </row>
    <row r="8630" spans="1:6" x14ac:dyDescent="0.45">
      <c r="A8630" t="s">
        <v>9602</v>
      </c>
      <c r="B8630" t="s">
        <v>10</v>
      </c>
      <c r="C8630">
        <v>11</v>
      </c>
      <c r="D8630">
        <v>73769479</v>
      </c>
      <c r="E8630">
        <v>73847827</v>
      </c>
    </row>
    <row r="8631" spans="1:6" x14ac:dyDescent="0.45">
      <c r="A8631" t="s">
        <v>1712</v>
      </c>
      <c r="B8631" t="s">
        <v>10</v>
      </c>
      <c r="C8631">
        <v>11</v>
      </c>
      <c r="D8631">
        <v>73856313</v>
      </c>
      <c r="E8631">
        <v>73856603</v>
      </c>
      <c r="F8631" t="s">
        <v>1712</v>
      </c>
    </row>
    <row r="8632" spans="1:6" x14ac:dyDescent="0.45">
      <c r="A8632" t="s">
        <v>5134</v>
      </c>
      <c r="B8632" t="s">
        <v>10</v>
      </c>
      <c r="C8632">
        <v>11</v>
      </c>
      <c r="D8632">
        <v>73860188</v>
      </c>
      <c r="E8632">
        <v>73908362</v>
      </c>
    </row>
    <row r="8633" spans="1:6" x14ac:dyDescent="0.45">
      <c r="A8633" t="s">
        <v>10300</v>
      </c>
      <c r="B8633" t="s">
        <v>10</v>
      </c>
      <c r="C8633">
        <v>11</v>
      </c>
      <c r="D8633">
        <v>73928615</v>
      </c>
      <c r="E8633">
        <v>73948628</v>
      </c>
      <c r="F8633" t="s">
        <v>10300</v>
      </c>
    </row>
    <row r="8634" spans="1:6" x14ac:dyDescent="0.45">
      <c r="A8634" t="s">
        <v>10398</v>
      </c>
      <c r="B8634" t="s">
        <v>10</v>
      </c>
      <c r="C8634">
        <v>11</v>
      </c>
      <c r="D8634">
        <v>73952998</v>
      </c>
      <c r="E8634">
        <v>73961610</v>
      </c>
    </row>
    <row r="8635" spans="1:6" x14ac:dyDescent="0.45">
      <c r="A8635" t="s">
        <v>5381</v>
      </c>
      <c r="B8635" t="s">
        <v>10</v>
      </c>
      <c r="C8635">
        <v>11</v>
      </c>
      <c r="D8635">
        <v>73988516</v>
      </c>
      <c r="E8635">
        <v>74000904</v>
      </c>
    </row>
    <row r="8636" spans="1:6" x14ac:dyDescent="0.45">
      <c r="A8636" t="s">
        <v>16610</v>
      </c>
      <c r="B8636" t="s">
        <v>10</v>
      </c>
      <c r="C8636">
        <v>11</v>
      </c>
      <c r="D8636">
        <v>74001610</v>
      </c>
      <c r="E8636">
        <v>74166640</v>
      </c>
    </row>
    <row r="8637" spans="1:6" x14ac:dyDescent="0.45">
      <c r="A8637" t="s">
        <v>4062</v>
      </c>
      <c r="B8637" t="s">
        <v>10</v>
      </c>
      <c r="C8637">
        <v>11</v>
      </c>
      <c r="D8637">
        <v>74166911</v>
      </c>
      <c r="E8637">
        <v>74250028</v>
      </c>
    </row>
    <row r="8638" spans="1:6" x14ac:dyDescent="0.45">
      <c r="A8638" t="s">
        <v>11260</v>
      </c>
      <c r="B8638" t="s">
        <v>10</v>
      </c>
      <c r="C8638">
        <v>11</v>
      </c>
      <c r="D8638">
        <v>74262004</v>
      </c>
      <c r="E8638">
        <v>74308775</v>
      </c>
    </row>
    <row r="8639" spans="1:6" x14ac:dyDescent="0.45">
      <c r="A8639" t="s">
        <v>12519</v>
      </c>
      <c r="B8639" t="s">
        <v>10</v>
      </c>
      <c r="C8639">
        <v>11</v>
      </c>
      <c r="D8639">
        <v>74333761</v>
      </c>
      <c r="E8639">
        <v>74396020</v>
      </c>
    </row>
    <row r="8640" spans="1:6" x14ac:dyDescent="0.45">
      <c r="A8640" t="s">
        <v>1328</v>
      </c>
      <c r="B8640" t="s">
        <v>10</v>
      </c>
      <c r="C8640">
        <v>11</v>
      </c>
      <c r="D8640">
        <v>74452494</v>
      </c>
      <c r="E8640">
        <v>74452805</v>
      </c>
    </row>
    <row r="8641" spans="1:6" x14ac:dyDescent="0.45">
      <c r="A8641" t="s">
        <v>15223</v>
      </c>
      <c r="B8641" t="s">
        <v>10</v>
      </c>
      <c r="C8641">
        <v>11</v>
      </c>
      <c r="D8641">
        <v>74487080</v>
      </c>
      <c r="E8641">
        <v>74488948</v>
      </c>
    </row>
    <row r="8642" spans="1:6" x14ac:dyDescent="0.45">
      <c r="A8642" t="s">
        <v>7329</v>
      </c>
      <c r="B8642" t="s">
        <v>10</v>
      </c>
      <c r="C8642">
        <v>11</v>
      </c>
      <c r="D8642">
        <v>74588111</v>
      </c>
      <c r="E8642">
        <v>74638647</v>
      </c>
    </row>
    <row r="8643" spans="1:6" x14ac:dyDescent="0.45">
      <c r="A8643" t="s">
        <v>15086</v>
      </c>
      <c r="B8643" t="s">
        <v>10</v>
      </c>
      <c r="C8643">
        <v>11</v>
      </c>
      <c r="D8643">
        <v>74691868</v>
      </c>
      <c r="E8643">
        <v>74726843</v>
      </c>
    </row>
    <row r="8644" spans="1:6" x14ac:dyDescent="0.45">
      <c r="A8644" t="s">
        <v>2199</v>
      </c>
      <c r="B8644" t="s">
        <v>10</v>
      </c>
      <c r="C8644">
        <v>11</v>
      </c>
      <c r="D8644">
        <v>74744302</v>
      </c>
      <c r="E8644">
        <v>74837053</v>
      </c>
      <c r="F8644" t="s">
        <v>2199</v>
      </c>
    </row>
    <row r="8645" spans="1:6" x14ac:dyDescent="0.45">
      <c r="A8645" t="s">
        <v>11244</v>
      </c>
      <c r="B8645" t="s">
        <v>10</v>
      </c>
      <c r="C8645">
        <v>11</v>
      </c>
      <c r="D8645">
        <v>74841218</v>
      </c>
      <c r="E8645">
        <v>74953265</v>
      </c>
    </row>
    <row r="8646" spans="1:6" x14ac:dyDescent="0.45">
      <c r="A8646" t="s">
        <v>6344</v>
      </c>
      <c r="B8646" t="s">
        <v>10</v>
      </c>
      <c r="C8646">
        <v>11</v>
      </c>
      <c r="D8646">
        <v>74953328</v>
      </c>
      <c r="E8646">
        <v>74981788</v>
      </c>
    </row>
    <row r="8647" spans="1:6" x14ac:dyDescent="0.45">
      <c r="A8647" t="s">
        <v>13253</v>
      </c>
      <c r="B8647" t="s">
        <v>10</v>
      </c>
      <c r="C8647">
        <v>11</v>
      </c>
      <c r="D8647">
        <v>74986854</v>
      </c>
      <c r="E8647">
        <v>75009525</v>
      </c>
      <c r="F8647" t="s">
        <v>13253</v>
      </c>
    </row>
    <row r="8648" spans="1:6" x14ac:dyDescent="0.45">
      <c r="A8648" t="s">
        <v>3143</v>
      </c>
      <c r="B8648" t="s">
        <v>10</v>
      </c>
      <c r="C8648">
        <v>11</v>
      </c>
      <c r="D8648">
        <v>75108629</v>
      </c>
      <c r="E8648">
        <v>75109591</v>
      </c>
    </row>
    <row r="8649" spans="1:6" x14ac:dyDescent="0.45">
      <c r="A8649" t="s">
        <v>5047</v>
      </c>
      <c r="B8649" t="s">
        <v>10</v>
      </c>
      <c r="C8649">
        <v>11</v>
      </c>
      <c r="D8649">
        <v>75175937</v>
      </c>
      <c r="E8649">
        <v>75231389</v>
      </c>
    </row>
    <row r="8650" spans="1:6" x14ac:dyDescent="0.45">
      <c r="A8650" t="s">
        <v>2815</v>
      </c>
      <c r="B8650" t="s">
        <v>10</v>
      </c>
      <c r="C8650">
        <v>11</v>
      </c>
      <c r="D8650">
        <v>75265777</v>
      </c>
      <c r="E8650">
        <v>75266925</v>
      </c>
      <c r="F8650" t="s">
        <v>2815</v>
      </c>
    </row>
    <row r="8651" spans="1:6" x14ac:dyDescent="0.45">
      <c r="A8651" t="s">
        <v>15704</v>
      </c>
      <c r="B8651" t="s">
        <v>10</v>
      </c>
      <c r="C8651">
        <v>11</v>
      </c>
      <c r="D8651">
        <v>75290848</v>
      </c>
      <c r="E8651">
        <v>75376170</v>
      </c>
    </row>
    <row r="8652" spans="1:6" x14ac:dyDescent="0.45">
      <c r="A8652" t="s">
        <v>18558</v>
      </c>
      <c r="B8652" t="s">
        <v>10</v>
      </c>
      <c r="C8652">
        <v>11</v>
      </c>
      <c r="D8652">
        <v>75425239</v>
      </c>
      <c r="E8652">
        <v>75431419</v>
      </c>
    </row>
    <row r="8653" spans="1:6" x14ac:dyDescent="0.45">
      <c r="A8653" t="s">
        <v>6313</v>
      </c>
      <c r="B8653" t="s">
        <v>10</v>
      </c>
      <c r="C8653">
        <v>11</v>
      </c>
      <c r="D8653">
        <v>75442636</v>
      </c>
      <c r="E8653">
        <v>75454042</v>
      </c>
    </row>
    <row r="8654" spans="1:6" x14ac:dyDescent="0.45">
      <c r="A8654" t="s">
        <v>18386</v>
      </c>
      <c r="B8654" t="s">
        <v>10</v>
      </c>
      <c r="C8654">
        <v>11</v>
      </c>
      <c r="D8654">
        <v>75454873</v>
      </c>
      <c r="E8654">
        <v>75511265</v>
      </c>
      <c r="F8654" t="s">
        <v>18386</v>
      </c>
    </row>
    <row r="8655" spans="1:6" x14ac:dyDescent="0.45">
      <c r="A8655" t="s">
        <v>7665</v>
      </c>
      <c r="B8655" t="s">
        <v>10</v>
      </c>
      <c r="C8655">
        <v>11</v>
      </c>
      <c r="D8655">
        <v>75584693</v>
      </c>
      <c r="E8655">
        <v>75595359</v>
      </c>
    </row>
    <row r="8656" spans="1:6" x14ac:dyDescent="0.45">
      <c r="A8656" t="s">
        <v>7970</v>
      </c>
      <c r="B8656" t="s">
        <v>10</v>
      </c>
      <c r="C8656">
        <v>11</v>
      </c>
      <c r="D8656">
        <v>75609430</v>
      </c>
      <c r="E8656">
        <v>75692518</v>
      </c>
    </row>
    <row r="8657" spans="1:6" x14ac:dyDescent="0.45">
      <c r="A8657" t="s">
        <v>5705</v>
      </c>
      <c r="B8657" t="s">
        <v>10</v>
      </c>
      <c r="C8657">
        <v>11</v>
      </c>
      <c r="D8657">
        <v>75739210</v>
      </c>
      <c r="E8657">
        <v>75754059</v>
      </c>
    </row>
    <row r="8658" spans="1:6" x14ac:dyDescent="0.45">
      <c r="A8658" t="s">
        <v>11447</v>
      </c>
      <c r="B8658" t="s">
        <v>10</v>
      </c>
      <c r="C8658">
        <v>11</v>
      </c>
      <c r="D8658">
        <v>75786379</v>
      </c>
      <c r="E8658">
        <v>75819162</v>
      </c>
    </row>
    <row r="8659" spans="1:6" x14ac:dyDescent="0.45">
      <c r="A8659" t="s">
        <v>1703</v>
      </c>
      <c r="B8659" t="s">
        <v>10</v>
      </c>
      <c r="C8659">
        <v>11</v>
      </c>
      <c r="D8659">
        <v>75832496</v>
      </c>
      <c r="E8659">
        <v>76160894</v>
      </c>
    </row>
    <row r="8660" spans="1:6" x14ac:dyDescent="0.45">
      <c r="A8660" t="s">
        <v>18085</v>
      </c>
      <c r="B8660" t="s">
        <v>10</v>
      </c>
      <c r="C8660">
        <v>11</v>
      </c>
      <c r="D8660">
        <v>76204813</v>
      </c>
      <c r="E8660">
        <v>76225547</v>
      </c>
    </row>
    <row r="8661" spans="1:6" x14ac:dyDescent="0.45">
      <c r="A8661" t="s">
        <v>12594</v>
      </c>
      <c r="B8661" t="s">
        <v>10</v>
      </c>
      <c r="C8661">
        <v>11</v>
      </c>
      <c r="D8661">
        <v>76369925</v>
      </c>
      <c r="E8661">
        <v>76401194</v>
      </c>
    </row>
    <row r="8662" spans="1:6" x14ac:dyDescent="0.45">
      <c r="A8662" t="s">
        <v>4970</v>
      </c>
      <c r="B8662" t="s">
        <v>10</v>
      </c>
      <c r="C8662">
        <v>11</v>
      </c>
      <c r="D8662">
        <v>76401830</v>
      </c>
      <c r="E8662">
        <v>76430233</v>
      </c>
      <c r="F8662" t="s">
        <v>4970</v>
      </c>
    </row>
    <row r="8663" spans="1:6" x14ac:dyDescent="0.45">
      <c r="A8663" t="s">
        <v>10712</v>
      </c>
      <c r="B8663" t="s">
        <v>10</v>
      </c>
      <c r="C8663">
        <v>11</v>
      </c>
      <c r="D8663">
        <v>76471060</v>
      </c>
      <c r="E8663">
        <v>76578768</v>
      </c>
    </row>
    <row r="8664" spans="1:6" x14ac:dyDescent="0.45">
      <c r="A8664" t="s">
        <v>1310</v>
      </c>
      <c r="B8664" t="s">
        <v>10</v>
      </c>
      <c r="C8664">
        <v>11</v>
      </c>
      <c r="D8664">
        <v>76678261</v>
      </c>
      <c r="E8664">
        <v>76696432</v>
      </c>
    </row>
    <row r="8665" spans="1:6" x14ac:dyDescent="0.45">
      <c r="A8665" t="s">
        <v>3653</v>
      </c>
      <c r="B8665" t="s">
        <v>10</v>
      </c>
      <c r="C8665">
        <v>11</v>
      </c>
      <c r="D8665">
        <v>76820767</v>
      </c>
      <c r="E8665">
        <v>76821828</v>
      </c>
    </row>
    <row r="8666" spans="1:6" x14ac:dyDescent="0.45">
      <c r="A8666" t="s">
        <v>11259</v>
      </c>
      <c r="B8666" t="s">
        <v>10</v>
      </c>
      <c r="C8666">
        <v>11</v>
      </c>
      <c r="D8666">
        <v>76886123</v>
      </c>
      <c r="E8666">
        <v>77065521</v>
      </c>
    </row>
    <row r="8667" spans="1:6" x14ac:dyDescent="0.45">
      <c r="A8667" t="s">
        <v>3719</v>
      </c>
      <c r="B8667" t="s">
        <v>10</v>
      </c>
      <c r="C8667">
        <v>11</v>
      </c>
      <c r="D8667">
        <v>77084868</v>
      </c>
      <c r="E8667">
        <v>77086022</v>
      </c>
    </row>
    <row r="8668" spans="1:6" x14ac:dyDescent="0.45">
      <c r="A8668" t="s">
        <v>19088</v>
      </c>
      <c r="B8668" t="s">
        <v>10</v>
      </c>
      <c r="C8668">
        <v>11</v>
      </c>
      <c r="D8668">
        <v>77112185</v>
      </c>
      <c r="E8668">
        <v>77169027</v>
      </c>
      <c r="F8668" t="s">
        <v>19088</v>
      </c>
    </row>
    <row r="8669" spans="1:6" x14ac:dyDescent="0.45">
      <c r="A8669" t="s">
        <v>18120</v>
      </c>
      <c r="B8669" t="s">
        <v>10</v>
      </c>
      <c r="C8669">
        <v>11</v>
      </c>
      <c r="D8669">
        <v>77171158</v>
      </c>
      <c r="E8669">
        <v>77258966</v>
      </c>
    </row>
    <row r="8670" spans="1:6" x14ac:dyDescent="0.45">
      <c r="A8670" t="s">
        <v>17918</v>
      </c>
      <c r="B8670" t="s">
        <v>10</v>
      </c>
      <c r="C8670">
        <v>11</v>
      </c>
      <c r="D8670">
        <v>77261199</v>
      </c>
      <c r="E8670">
        <v>77329339</v>
      </c>
    </row>
    <row r="8671" spans="1:6" x14ac:dyDescent="0.45">
      <c r="A8671" t="s">
        <v>16457</v>
      </c>
      <c r="B8671" t="s">
        <v>10</v>
      </c>
      <c r="C8671">
        <v>11</v>
      </c>
      <c r="D8671">
        <v>77366156</v>
      </c>
      <c r="E8671">
        <v>77461358</v>
      </c>
    </row>
    <row r="8672" spans="1:6" x14ac:dyDescent="0.45">
      <c r="A8672" t="s">
        <v>15817</v>
      </c>
      <c r="B8672" t="s">
        <v>10</v>
      </c>
      <c r="C8672">
        <v>11</v>
      </c>
      <c r="D8672">
        <v>77646220</v>
      </c>
      <c r="E8672">
        <v>77665951</v>
      </c>
    </row>
    <row r="8673" spans="1:6" x14ac:dyDescent="0.45">
      <c r="A8673" t="s">
        <v>10823</v>
      </c>
      <c r="B8673" t="s">
        <v>10</v>
      </c>
      <c r="C8673">
        <v>11</v>
      </c>
      <c r="D8673">
        <v>77672368</v>
      </c>
      <c r="E8673">
        <v>77693966</v>
      </c>
      <c r="F8673" t="s">
        <v>10823</v>
      </c>
    </row>
    <row r="8674" spans="1:6" x14ac:dyDescent="0.45">
      <c r="A8674" t="s">
        <v>9988</v>
      </c>
      <c r="B8674" t="s">
        <v>10</v>
      </c>
      <c r="C8674">
        <v>11</v>
      </c>
      <c r="D8674">
        <v>77738344</v>
      </c>
      <c r="E8674">
        <v>77892404</v>
      </c>
    </row>
    <row r="8675" spans="1:6" x14ac:dyDescent="0.45">
      <c r="A8675" t="s">
        <v>4529</v>
      </c>
      <c r="B8675" t="s">
        <v>10</v>
      </c>
      <c r="C8675">
        <v>11</v>
      </c>
      <c r="D8675">
        <v>77912555</v>
      </c>
      <c r="E8675">
        <v>77990046</v>
      </c>
    </row>
    <row r="8676" spans="1:6" x14ac:dyDescent="0.45">
      <c r="A8676" t="s">
        <v>17309</v>
      </c>
      <c r="B8676" t="s">
        <v>10</v>
      </c>
      <c r="C8676">
        <v>11</v>
      </c>
      <c r="D8676">
        <v>77950144</v>
      </c>
      <c r="E8676">
        <v>78066763</v>
      </c>
    </row>
    <row r="8677" spans="1:6" x14ac:dyDescent="0.45">
      <c r="A8677" t="s">
        <v>12673</v>
      </c>
      <c r="B8677" t="s">
        <v>10</v>
      </c>
      <c r="C8677">
        <v>11</v>
      </c>
      <c r="D8677">
        <v>78087679</v>
      </c>
      <c r="E8677">
        <v>78095450</v>
      </c>
    </row>
    <row r="8678" spans="1:6" x14ac:dyDescent="0.45">
      <c r="A8678" t="s">
        <v>5618</v>
      </c>
      <c r="B8678" t="s">
        <v>10</v>
      </c>
      <c r="C8678">
        <v>11</v>
      </c>
      <c r="D8678">
        <v>78110568</v>
      </c>
      <c r="E8678">
        <v>78151677</v>
      </c>
    </row>
    <row r="8679" spans="1:6" x14ac:dyDescent="0.45">
      <c r="A8679" t="s">
        <v>3099</v>
      </c>
      <c r="B8679" t="s">
        <v>10</v>
      </c>
      <c r="C8679">
        <v>11</v>
      </c>
      <c r="D8679">
        <v>78135778</v>
      </c>
      <c r="E8679">
        <v>78136218</v>
      </c>
    </row>
    <row r="8680" spans="1:6" x14ac:dyDescent="0.45">
      <c r="A8680" t="s">
        <v>9190</v>
      </c>
      <c r="B8680" t="s">
        <v>10</v>
      </c>
      <c r="C8680">
        <v>11</v>
      </c>
      <c r="D8680">
        <v>78172866</v>
      </c>
      <c r="E8680">
        <v>78209383</v>
      </c>
    </row>
    <row r="8681" spans="1:6" x14ac:dyDescent="0.45">
      <c r="A8681" t="s">
        <v>4856</v>
      </c>
      <c r="B8681" t="s">
        <v>10</v>
      </c>
      <c r="C8681">
        <v>11</v>
      </c>
      <c r="D8681">
        <v>78245708</v>
      </c>
      <c r="E8681">
        <v>78246490</v>
      </c>
      <c r="F8681" t="s">
        <v>4856</v>
      </c>
    </row>
    <row r="8682" spans="1:6" x14ac:dyDescent="0.45">
      <c r="A8682" t="s">
        <v>11648</v>
      </c>
      <c r="B8682" t="s">
        <v>10</v>
      </c>
      <c r="C8682">
        <v>11</v>
      </c>
      <c r="D8682">
        <v>78260739</v>
      </c>
      <c r="E8682">
        <v>78286331</v>
      </c>
      <c r="F8682" t="s">
        <v>11648</v>
      </c>
    </row>
    <row r="8683" spans="1:6" x14ac:dyDescent="0.45">
      <c r="A8683" t="s">
        <v>4125</v>
      </c>
      <c r="B8683" t="s">
        <v>10</v>
      </c>
      <c r="C8683">
        <v>11</v>
      </c>
      <c r="D8683">
        <v>78286893</v>
      </c>
      <c r="E8683">
        <v>78492324</v>
      </c>
    </row>
    <row r="8684" spans="1:6" x14ac:dyDescent="0.45">
      <c r="A8684" t="s">
        <v>18185</v>
      </c>
      <c r="B8684" t="s">
        <v>10</v>
      </c>
      <c r="C8684">
        <v>11</v>
      </c>
      <c r="D8684">
        <v>78510808</v>
      </c>
      <c r="E8684">
        <v>78656418</v>
      </c>
    </row>
    <row r="8685" spans="1:6" x14ac:dyDescent="0.45">
      <c r="A8685" t="s">
        <v>13607</v>
      </c>
      <c r="B8685" t="s">
        <v>10</v>
      </c>
      <c r="C8685">
        <v>11</v>
      </c>
      <c r="D8685">
        <v>78739293</v>
      </c>
      <c r="E8685">
        <v>79145037</v>
      </c>
    </row>
    <row r="8686" spans="1:6" x14ac:dyDescent="0.45">
      <c r="A8686" t="s">
        <v>3243</v>
      </c>
      <c r="B8686" t="s">
        <v>10</v>
      </c>
      <c r="C8686">
        <v>11</v>
      </c>
      <c r="D8686">
        <v>82864359</v>
      </c>
      <c r="E8686">
        <v>82865639</v>
      </c>
    </row>
    <row r="8687" spans="1:6" x14ac:dyDescent="0.45">
      <c r="A8687" t="s">
        <v>13683</v>
      </c>
      <c r="B8687" t="s">
        <v>10</v>
      </c>
      <c r="C8687">
        <v>11</v>
      </c>
      <c r="D8687">
        <v>82955860</v>
      </c>
      <c r="E8687">
        <v>83032099</v>
      </c>
    </row>
    <row r="8688" spans="1:6" x14ac:dyDescent="0.45">
      <c r="A8688" t="s">
        <v>17380</v>
      </c>
      <c r="B8688" t="s">
        <v>10</v>
      </c>
      <c r="C8688">
        <v>11</v>
      </c>
      <c r="D8688">
        <v>83033239</v>
      </c>
      <c r="E8688">
        <v>83088980</v>
      </c>
    </row>
    <row r="8689" spans="1:6" x14ac:dyDescent="0.45">
      <c r="A8689" t="s">
        <v>4140</v>
      </c>
      <c r="B8689" t="s">
        <v>10</v>
      </c>
      <c r="C8689">
        <v>11</v>
      </c>
      <c r="D8689">
        <v>83113711</v>
      </c>
      <c r="E8689">
        <v>83128849</v>
      </c>
      <c r="F8689" t="s">
        <v>4140</v>
      </c>
    </row>
    <row r="8690" spans="1:6" x14ac:dyDescent="0.45">
      <c r="A8690" t="s">
        <v>8957</v>
      </c>
      <c r="B8690" t="s">
        <v>10</v>
      </c>
      <c r="C8690">
        <v>11</v>
      </c>
      <c r="D8690">
        <v>83287060</v>
      </c>
      <c r="E8690">
        <v>83315765</v>
      </c>
    </row>
    <row r="8691" spans="1:6" x14ac:dyDescent="0.45">
      <c r="A8691" t="s">
        <v>17052</v>
      </c>
      <c r="B8691" t="s">
        <v>10</v>
      </c>
      <c r="C8691">
        <v>11</v>
      </c>
      <c r="D8691">
        <v>83323697</v>
      </c>
      <c r="E8691">
        <v>83387721</v>
      </c>
    </row>
    <row r="8692" spans="1:6" x14ac:dyDescent="0.45">
      <c r="A8692" t="s">
        <v>11676</v>
      </c>
      <c r="B8692" t="s">
        <v>10</v>
      </c>
      <c r="C8692">
        <v>11</v>
      </c>
      <c r="D8692">
        <v>83393254</v>
      </c>
      <c r="E8692">
        <v>83418178</v>
      </c>
    </row>
    <row r="8693" spans="1:6" x14ac:dyDescent="0.45">
      <c r="A8693" t="s">
        <v>2245</v>
      </c>
      <c r="B8693" t="s">
        <v>10</v>
      </c>
      <c r="C8693">
        <v>11</v>
      </c>
      <c r="D8693">
        <v>83601632</v>
      </c>
      <c r="E8693">
        <v>85768534</v>
      </c>
    </row>
    <row r="8694" spans="1:6" x14ac:dyDescent="0.45">
      <c r="A8694" t="s">
        <v>14123</v>
      </c>
      <c r="B8694" t="s">
        <v>10</v>
      </c>
      <c r="C8694">
        <v>11</v>
      </c>
      <c r="D8694">
        <v>85798484</v>
      </c>
      <c r="E8694">
        <v>85806369</v>
      </c>
    </row>
    <row r="8695" spans="1:6" x14ac:dyDescent="0.45">
      <c r="A8695" t="s">
        <v>19102</v>
      </c>
      <c r="B8695" t="s">
        <v>10</v>
      </c>
      <c r="C8695">
        <v>11</v>
      </c>
      <c r="D8695">
        <v>85818659</v>
      </c>
      <c r="E8695">
        <v>85827270</v>
      </c>
    </row>
    <row r="8696" spans="1:6" x14ac:dyDescent="0.45">
      <c r="A8696" t="s">
        <v>7307</v>
      </c>
      <c r="B8696" t="s">
        <v>10</v>
      </c>
      <c r="C8696">
        <v>11</v>
      </c>
      <c r="D8696">
        <v>85829411</v>
      </c>
      <c r="E8696">
        <v>85853329</v>
      </c>
      <c r="F8696" t="s">
        <v>7307</v>
      </c>
    </row>
    <row r="8697" spans="1:6" x14ac:dyDescent="0.45">
      <c r="A8697" t="s">
        <v>4201</v>
      </c>
      <c r="B8697" t="s">
        <v>10</v>
      </c>
      <c r="C8697">
        <v>11</v>
      </c>
      <c r="D8697">
        <v>85855424</v>
      </c>
      <c r="E8697">
        <v>85856548</v>
      </c>
      <c r="F8697" t="s">
        <v>4201</v>
      </c>
    </row>
    <row r="8698" spans="1:6" x14ac:dyDescent="0.45">
      <c r="A8698" t="s">
        <v>4322</v>
      </c>
      <c r="B8698" t="s">
        <v>10</v>
      </c>
      <c r="C8698">
        <v>11</v>
      </c>
      <c r="D8698">
        <v>85864697</v>
      </c>
      <c r="E8698">
        <v>85927722</v>
      </c>
    </row>
    <row r="8699" spans="1:6" x14ac:dyDescent="0.45">
      <c r="A8699" t="s">
        <v>2980</v>
      </c>
      <c r="B8699" t="s">
        <v>10</v>
      </c>
      <c r="C8699">
        <v>11</v>
      </c>
      <c r="D8699">
        <v>86020069</v>
      </c>
      <c r="E8699">
        <v>86086782</v>
      </c>
    </row>
    <row r="8700" spans="1:6" x14ac:dyDescent="0.45">
      <c r="A8700" t="s">
        <v>2127</v>
      </c>
      <c r="B8700" t="s">
        <v>10</v>
      </c>
      <c r="C8700">
        <v>11</v>
      </c>
      <c r="D8700">
        <v>86126530</v>
      </c>
      <c r="E8700">
        <v>86242347</v>
      </c>
    </row>
    <row r="8701" spans="1:6" x14ac:dyDescent="0.45">
      <c r="A8701" t="s">
        <v>19275</v>
      </c>
      <c r="B8701" t="s">
        <v>10</v>
      </c>
      <c r="C8701">
        <v>11</v>
      </c>
      <c r="D8701">
        <v>86414590</v>
      </c>
      <c r="E8701">
        <v>86452367</v>
      </c>
      <c r="F8701" t="s">
        <v>19275</v>
      </c>
    </row>
    <row r="8702" spans="1:6" x14ac:dyDescent="0.45">
      <c r="A8702" t="s">
        <v>10820</v>
      </c>
      <c r="B8702" t="s">
        <v>10</v>
      </c>
      <c r="C8702">
        <v>11</v>
      </c>
      <c r="D8702">
        <v>86475777</v>
      </c>
      <c r="E8702">
        <v>86522609</v>
      </c>
    </row>
    <row r="8703" spans="1:6" x14ac:dyDescent="0.45">
      <c r="A8703" t="s">
        <v>6293</v>
      </c>
      <c r="B8703" t="s">
        <v>10</v>
      </c>
      <c r="C8703">
        <v>11</v>
      </c>
      <c r="D8703">
        <v>86556436</v>
      </c>
      <c r="E8703">
        <v>86603036</v>
      </c>
    </row>
    <row r="8704" spans="1:6" x14ac:dyDescent="0.45">
      <c r="A8704" t="s">
        <v>18738</v>
      </c>
      <c r="B8704" t="s">
        <v>10</v>
      </c>
      <c r="C8704">
        <v>11</v>
      </c>
      <c r="D8704">
        <v>86621213</v>
      </c>
      <c r="E8704">
        <v>86852860</v>
      </c>
    </row>
    <row r="8705" spans="1:6" x14ac:dyDescent="0.45">
      <c r="A8705" t="s">
        <v>16404</v>
      </c>
      <c r="B8705" t="s">
        <v>10</v>
      </c>
      <c r="C8705">
        <v>11</v>
      </c>
      <c r="D8705">
        <v>87130199</v>
      </c>
      <c r="E8705">
        <v>87134453</v>
      </c>
    </row>
    <row r="8706" spans="1:6" x14ac:dyDescent="0.45">
      <c r="A8706" t="s">
        <v>8874</v>
      </c>
      <c r="B8706" t="s">
        <v>10</v>
      </c>
      <c r="C8706">
        <v>11</v>
      </c>
      <c r="D8706">
        <v>87214832</v>
      </c>
      <c r="E8706">
        <v>87487253</v>
      </c>
      <c r="F8706" t="s">
        <v>8874</v>
      </c>
    </row>
    <row r="8707" spans="1:6" x14ac:dyDescent="0.45">
      <c r="A8707" t="s">
        <v>7288</v>
      </c>
      <c r="B8707" t="s">
        <v>10</v>
      </c>
      <c r="C8707">
        <v>11</v>
      </c>
      <c r="D8707">
        <v>88294433</v>
      </c>
      <c r="E8707">
        <v>88356940</v>
      </c>
    </row>
    <row r="8708" spans="1:6" x14ac:dyDescent="0.45">
      <c r="A8708" t="s">
        <v>9388</v>
      </c>
      <c r="B8708" t="s">
        <v>10</v>
      </c>
      <c r="C8708">
        <v>11</v>
      </c>
      <c r="D8708">
        <v>88474433</v>
      </c>
      <c r="E8708">
        <v>88518595</v>
      </c>
    </row>
    <row r="8709" spans="1:6" x14ac:dyDescent="0.45">
      <c r="A8709" t="s">
        <v>18355</v>
      </c>
      <c r="B8709" t="s">
        <v>10</v>
      </c>
      <c r="C8709">
        <v>11</v>
      </c>
      <c r="D8709">
        <v>88690350</v>
      </c>
      <c r="E8709">
        <v>89235389</v>
      </c>
    </row>
    <row r="8710" spans="1:6" x14ac:dyDescent="0.45">
      <c r="A8710" t="s">
        <v>14607</v>
      </c>
      <c r="B8710" t="s">
        <v>10</v>
      </c>
      <c r="C8710">
        <v>11</v>
      </c>
      <c r="D8710">
        <v>89364564</v>
      </c>
      <c r="E8710">
        <v>89492934</v>
      </c>
    </row>
    <row r="8711" spans="1:6" x14ac:dyDescent="0.45">
      <c r="A8711" t="s">
        <v>14972</v>
      </c>
      <c r="B8711" t="s">
        <v>10</v>
      </c>
      <c r="C8711">
        <v>11</v>
      </c>
      <c r="D8711">
        <v>89515112</v>
      </c>
      <c r="E8711">
        <v>89681329</v>
      </c>
    </row>
    <row r="8712" spans="1:6" x14ac:dyDescent="0.45">
      <c r="A8712" t="s">
        <v>11899</v>
      </c>
      <c r="B8712" t="s">
        <v>10</v>
      </c>
      <c r="C8712">
        <v>11</v>
      </c>
      <c r="D8712">
        <v>89857495</v>
      </c>
      <c r="E8712">
        <v>89920385</v>
      </c>
      <c r="F8712" t="s">
        <v>11899</v>
      </c>
    </row>
    <row r="8713" spans="1:6" x14ac:dyDescent="0.45">
      <c r="A8713" t="s">
        <v>15005</v>
      </c>
      <c r="B8713" t="s">
        <v>10</v>
      </c>
      <c r="C8713">
        <v>11</v>
      </c>
      <c r="D8713">
        <v>90097816</v>
      </c>
      <c r="E8713">
        <v>90155273</v>
      </c>
    </row>
    <row r="8714" spans="1:6" x14ac:dyDescent="0.45">
      <c r="A8714" t="s">
        <v>11822</v>
      </c>
      <c r="B8714" t="s">
        <v>10</v>
      </c>
      <c r="C8714">
        <v>11</v>
      </c>
      <c r="D8714">
        <v>90163798</v>
      </c>
      <c r="E8714">
        <v>90185985</v>
      </c>
    </row>
    <row r="8715" spans="1:6" x14ac:dyDescent="0.45">
      <c r="A8715" t="s">
        <v>5702</v>
      </c>
      <c r="B8715" t="s">
        <v>10</v>
      </c>
      <c r="C8715">
        <v>11</v>
      </c>
      <c r="D8715">
        <v>92369663</v>
      </c>
      <c r="E8715">
        <v>92978591</v>
      </c>
    </row>
    <row r="8716" spans="1:6" x14ac:dyDescent="0.45">
      <c r="A8716" t="s">
        <v>5999</v>
      </c>
      <c r="B8716" t="s">
        <v>10</v>
      </c>
      <c r="C8716">
        <v>11</v>
      </c>
      <c r="D8716">
        <v>93058919</v>
      </c>
      <c r="E8716">
        <v>93071691</v>
      </c>
    </row>
    <row r="8717" spans="1:6" x14ac:dyDescent="0.45">
      <c r="A8717" t="s">
        <v>7895</v>
      </c>
      <c r="B8717" t="s">
        <v>10</v>
      </c>
      <c r="C8717">
        <v>11</v>
      </c>
      <c r="D8717">
        <v>93219908</v>
      </c>
      <c r="E8717">
        <v>93448153</v>
      </c>
    </row>
    <row r="8718" spans="1:6" x14ac:dyDescent="0.45">
      <c r="A8718" t="s">
        <v>18364</v>
      </c>
      <c r="B8718" t="s">
        <v>10</v>
      </c>
      <c r="C8718">
        <v>11</v>
      </c>
      <c r="D8718">
        <v>93414819</v>
      </c>
      <c r="E8718">
        <v>93520755</v>
      </c>
    </row>
    <row r="8719" spans="1:6" x14ac:dyDescent="0.45">
      <c r="A8719" t="s">
        <v>4123</v>
      </c>
      <c r="B8719" t="s">
        <v>10</v>
      </c>
      <c r="C8719">
        <v>11</v>
      </c>
      <c r="D8719">
        <v>93561846</v>
      </c>
      <c r="E8719">
        <v>93562025</v>
      </c>
      <c r="F8719" t="s">
        <v>4123</v>
      </c>
    </row>
    <row r="8720" spans="1:6" x14ac:dyDescent="0.45">
      <c r="A8720" t="s">
        <v>9467</v>
      </c>
      <c r="B8720" t="s">
        <v>10</v>
      </c>
      <c r="C8720">
        <v>11</v>
      </c>
      <c r="D8720">
        <v>93745751</v>
      </c>
      <c r="E8720">
        <v>93815041</v>
      </c>
    </row>
    <row r="8721" spans="1:6" x14ac:dyDescent="0.45">
      <c r="A8721" t="s">
        <v>4732</v>
      </c>
      <c r="B8721" t="s">
        <v>10</v>
      </c>
      <c r="C8721">
        <v>11</v>
      </c>
      <c r="D8721">
        <v>93817341</v>
      </c>
      <c r="E8721">
        <v>93825702</v>
      </c>
    </row>
    <row r="8722" spans="1:6" x14ac:dyDescent="0.45">
      <c r="A8722" t="s">
        <v>11902</v>
      </c>
      <c r="B8722" t="s">
        <v>10</v>
      </c>
      <c r="C8722">
        <v>11</v>
      </c>
      <c r="D8722">
        <v>93825764</v>
      </c>
      <c r="E8722">
        <v>93847606</v>
      </c>
    </row>
    <row r="8723" spans="1:6" x14ac:dyDescent="0.45">
      <c r="A8723" t="s">
        <v>7090</v>
      </c>
      <c r="B8723" t="s">
        <v>10</v>
      </c>
      <c r="C8723">
        <v>11</v>
      </c>
      <c r="D8723">
        <v>93870696</v>
      </c>
      <c r="E8723">
        <v>93901427</v>
      </c>
    </row>
    <row r="8724" spans="1:6" x14ac:dyDescent="0.45">
      <c r="A8724" t="s">
        <v>16550</v>
      </c>
      <c r="B8724" t="s">
        <v>10</v>
      </c>
      <c r="C8724">
        <v>11</v>
      </c>
      <c r="D8724">
        <v>93903916</v>
      </c>
      <c r="E8724">
        <v>93937669</v>
      </c>
      <c r="F8724" t="s">
        <v>16550</v>
      </c>
    </row>
    <row r="8725" spans="1:6" x14ac:dyDescent="0.45">
      <c r="A8725" t="s">
        <v>14772</v>
      </c>
      <c r="B8725" t="s">
        <v>10</v>
      </c>
      <c r="C8725">
        <v>11</v>
      </c>
      <c r="D8725">
        <v>94103154</v>
      </c>
      <c r="E8725">
        <v>94187939</v>
      </c>
    </row>
    <row r="8726" spans="1:6" x14ac:dyDescent="0.45">
      <c r="A8726" t="s">
        <v>10350</v>
      </c>
      <c r="B8726" t="s">
        <v>10</v>
      </c>
      <c r="C8726">
        <v>11</v>
      </c>
      <c r="D8726">
        <v>94204420</v>
      </c>
      <c r="E8726">
        <v>94260954</v>
      </c>
    </row>
    <row r="8727" spans="1:6" x14ac:dyDescent="0.45">
      <c r="A8727" t="s">
        <v>16444</v>
      </c>
      <c r="B8727" t="s">
        <v>10</v>
      </c>
      <c r="C8727">
        <v>11</v>
      </c>
      <c r="D8727">
        <v>94378387</v>
      </c>
      <c r="E8727">
        <v>94380522</v>
      </c>
    </row>
    <row r="8728" spans="1:6" x14ac:dyDescent="0.45">
      <c r="A8728" t="s">
        <v>7049</v>
      </c>
      <c r="B8728" t="s">
        <v>10</v>
      </c>
      <c r="C8728">
        <v>11</v>
      </c>
      <c r="D8728">
        <v>94446661</v>
      </c>
      <c r="E8728">
        <v>94472260</v>
      </c>
    </row>
    <row r="8729" spans="1:6" x14ac:dyDescent="0.45">
      <c r="A8729" t="s">
        <v>9054</v>
      </c>
      <c r="B8729" t="s">
        <v>10</v>
      </c>
      <c r="C8729">
        <v>11</v>
      </c>
      <c r="D8729">
        <v>94489075</v>
      </c>
      <c r="E8729">
        <v>94567326</v>
      </c>
    </row>
    <row r="8730" spans="1:6" x14ac:dyDescent="0.45">
      <c r="A8730" t="s">
        <v>10719</v>
      </c>
      <c r="B8730" t="s">
        <v>10</v>
      </c>
      <c r="C8730">
        <v>11</v>
      </c>
      <c r="D8730">
        <v>94567490</v>
      </c>
      <c r="E8730">
        <v>94573000</v>
      </c>
    </row>
    <row r="8731" spans="1:6" x14ac:dyDescent="0.45">
      <c r="A8731" t="s">
        <v>16153</v>
      </c>
      <c r="B8731" t="s">
        <v>10</v>
      </c>
      <c r="C8731">
        <v>11</v>
      </c>
      <c r="D8731">
        <v>94585726</v>
      </c>
      <c r="E8731">
        <v>94605468</v>
      </c>
      <c r="F8731" t="s">
        <v>16153</v>
      </c>
    </row>
    <row r="8732" spans="1:6" x14ac:dyDescent="0.45">
      <c r="A8732" t="s">
        <v>954</v>
      </c>
      <c r="B8732" t="s">
        <v>10</v>
      </c>
      <c r="C8732">
        <v>11</v>
      </c>
      <c r="D8732">
        <v>94617511</v>
      </c>
      <c r="E8732">
        <v>94619103</v>
      </c>
    </row>
    <row r="8733" spans="1:6" x14ac:dyDescent="0.45">
      <c r="A8733" t="s">
        <v>16702</v>
      </c>
      <c r="B8733" t="s">
        <v>10</v>
      </c>
      <c r="C8733">
        <v>11</v>
      </c>
      <c r="D8733">
        <v>94639657</v>
      </c>
      <c r="E8733">
        <v>94694876</v>
      </c>
    </row>
    <row r="8734" spans="1:6" x14ac:dyDescent="0.45">
      <c r="A8734" t="s">
        <v>16176</v>
      </c>
      <c r="B8734" t="s">
        <v>10</v>
      </c>
      <c r="C8734">
        <v>11</v>
      </c>
      <c r="D8734">
        <v>94843801</v>
      </c>
      <c r="E8734">
        <v>94951564</v>
      </c>
    </row>
    <row r="8735" spans="1:6" x14ac:dyDescent="0.45">
      <c r="A8735" t="s">
        <v>11164</v>
      </c>
      <c r="B8735" t="s">
        <v>10</v>
      </c>
      <c r="C8735">
        <v>11</v>
      </c>
      <c r="D8735">
        <v>95037871</v>
      </c>
      <c r="E8735">
        <v>95048665</v>
      </c>
      <c r="F8735" t="s">
        <v>11164</v>
      </c>
    </row>
    <row r="8736" spans="1:6" x14ac:dyDescent="0.45">
      <c r="A8736" t="s">
        <v>3998</v>
      </c>
      <c r="B8736" t="s">
        <v>10</v>
      </c>
      <c r="C8736">
        <v>11</v>
      </c>
      <c r="D8736">
        <v>95072533</v>
      </c>
      <c r="E8736">
        <v>95074104</v>
      </c>
    </row>
    <row r="8737" spans="1:6" x14ac:dyDescent="0.45">
      <c r="A8737" t="s">
        <v>3483</v>
      </c>
      <c r="B8737" t="s">
        <v>10</v>
      </c>
      <c r="C8737">
        <v>11</v>
      </c>
      <c r="D8737">
        <v>95100872</v>
      </c>
      <c r="E8737">
        <v>95102392</v>
      </c>
    </row>
    <row r="8738" spans="1:6" x14ac:dyDescent="0.45">
      <c r="A8738" t="s">
        <v>3875</v>
      </c>
      <c r="B8738" t="s">
        <v>10</v>
      </c>
      <c r="C8738">
        <v>11</v>
      </c>
      <c r="D8738">
        <v>95124745</v>
      </c>
      <c r="E8738">
        <v>95126661</v>
      </c>
      <c r="F8738" t="s">
        <v>3875</v>
      </c>
    </row>
    <row r="8739" spans="1:6" x14ac:dyDescent="0.45">
      <c r="A8739" t="s">
        <v>3645</v>
      </c>
      <c r="B8739" t="s">
        <v>10</v>
      </c>
      <c r="C8739">
        <v>11</v>
      </c>
      <c r="D8739">
        <v>95142520</v>
      </c>
      <c r="E8739">
        <v>95143368</v>
      </c>
      <c r="F8739" t="s">
        <v>3645</v>
      </c>
    </row>
    <row r="8740" spans="1:6" x14ac:dyDescent="0.45">
      <c r="A8740" t="s">
        <v>3162</v>
      </c>
      <c r="B8740" t="s">
        <v>10</v>
      </c>
      <c r="C8740">
        <v>11</v>
      </c>
      <c r="D8740">
        <v>95165135</v>
      </c>
      <c r="E8740">
        <v>95208031</v>
      </c>
      <c r="F8740" t="s">
        <v>3162</v>
      </c>
    </row>
    <row r="8741" spans="1:6" x14ac:dyDescent="0.45">
      <c r="A8741" t="s">
        <v>4650</v>
      </c>
      <c r="B8741" t="s">
        <v>10</v>
      </c>
      <c r="C8741">
        <v>11</v>
      </c>
      <c r="D8741">
        <v>95253521</v>
      </c>
      <c r="E8741">
        <v>95312480</v>
      </c>
    </row>
    <row r="8742" spans="1:6" x14ac:dyDescent="0.45">
      <c r="A8742" t="s">
        <v>16208</v>
      </c>
      <c r="B8742" t="s">
        <v>10</v>
      </c>
      <c r="C8742">
        <v>11</v>
      </c>
      <c r="D8742">
        <v>95845681</v>
      </c>
      <c r="E8742">
        <v>95866526</v>
      </c>
    </row>
    <row r="8743" spans="1:6" x14ac:dyDescent="0.45">
      <c r="A8743" t="s">
        <v>4468</v>
      </c>
      <c r="B8743" t="s">
        <v>10</v>
      </c>
      <c r="C8743">
        <v>11</v>
      </c>
      <c r="D8743">
        <v>95867072</v>
      </c>
      <c r="E8743">
        <v>95909499</v>
      </c>
    </row>
    <row r="8744" spans="1:6" x14ac:dyDescent="0.45">
      <c r="A8744" t="s">
        <v>7485</v>
      </c>
      <c r="B8744" t="s">
        <v>10</v>
      </c>
      <c r="C8744">
        <v>11</v>
      </c>
      <c r="D8744">
        <v>95907342</v>
      </c>
      <c r="E8744">
        <v>96001044</v>
      </c>
    </row>
    <row r="8745" spans="1:6" x14ac:dyDescent="0.45">
      <c r="A8745" t="s">
        <v>6500</v>
      </c>
      <c r="B8745" t="s">
        <v>10</v>
      </c>
      <c r="C8745">
        <v>11</v>
      </c>
      <c r="D8745">
        <v>96055162</v>
      </c>
      <c r="E8745">
        <v>96423747</v>
      </c>
    </row>
    <row r="8746" spans="1:6" x14ac:dyDescent="0.45">
      <c r="A8746" t="s">
        <v>13412</v>
      </c>
      <c r="B8746" t="s">
        <v>10</v>
      </c>
      <c r="C8746">
        <v>11</v>
      </c>
      <c r="D8746">
        <v>96438276</v>
      </c>
      <c r="E8746">
        <v>96474779</v>
      </c>
    </row>
    <row r="8747" spans="1:6" x14ac:dyDescent="0.45">
      <c r="A8747" t="s">
        <v>4298</v>
      </c>
      <c r="B8747" t="s">
        <v>10</v>
      </c>
      <c r="C8747">
        <v>11</v>
      </c>
      <c r="D8747">
        <v>96475531</v>
      </c>
      <c r="E8747">
        <v>96477105</v>
      </c>
      <c r="F8747" t="s">
        <v>4298</v>
      </c>
    </row>
    <row r="8748" spans="1:6" x14ac:dyDescent="0.45">
      <c r="A8748" t="s">
        <v>15630</v>
      </c>
      <c r="B8748" t="s">
        <v>10</v>
      </c>
      <c r="C8748">
        <v>11</v>
      </c>
      <c r="D8748">
        <v>99702472</v>
      </c>
      <c r="E8748">
        <v>100558580</v>
      </c>
    </row>
    <row r="8749" spans="1:6" x14ac:dyDescent="0.45">
      <c r="A8749" t="s">
        <v>7857</v>
      </c>
      <c r="B8749" t="s">
        <v>10</v>
      </c>
      <c r="C8749">
        <v>11</v>
      </c>
      <c r="D8749">
        <v>100883994</v>
      </c>
      <c r="E8749">
        <v>101209352</v>
      </c>
    </row>
    <row r="8750" spans="1:6" x14ac:dyDescent="0.45">
      <c r="A8750" t="s">
        <v>16482</v>
      </c>
      <c r="B8750" t="s">
        <v>10</v>
      </c>
      <c r="C8750">
        <v>11</v>
      </c>
      <c r="D8750">
        <v>101259746</v>
      </c>
      <c r="E8750">
        <v>101349977</v>
      </c>
    </row>
    <row r="8751" spans="1:6" x14ac:dyDescent="0.45">
      <c r="A8751" t="s">
        <v>11686</v>
      </c>
      <c r="B8751" t="s">
        <v>10</v>
      </c>
      <c r="C8751">
        <v>11</v>
      </c>
      <c r="D8751">
        <v>101674254</v>
      </c>
      <c r="E8751">
        <v>101811495</v>
      </c>
    </row>
    <row r="8752" spans="1:6" x14ac:dyDescent="0.45">
      <c r="A8752" t="s">
        <v>8712</v>
      </c>
      <c r="B8752" t="s">
        <v>10</v>
      </c>
      <c r="C8752">
        <v>11</v>
      </c>
      <c r="D8752">
        <v>102112820</v>
      </c>
      <c r="E8752">
        <v>102138054</v>
      </c>
    </row>
    <row r="8753" spans="1:6" x14ac:dyDescent="0.45">
      <c r="A8753" t="s">
        <v>15276</v>
      </c>
      <c r="B8753" t="s">
        <v>10</v>
      </c>
      <c r="C8753">
        <v>11</v>
      </c>
      <c r="D8753">
        <v>102136346</v>
      </c>
      <c r="E8753">
        <v>102222200</v>
      </c>
    </row>
    <row r="8754" spans="1:6" x14ac:dyDescent="0.45">
      <c r="A8754" t="s">
        <v>17902</v>
      </c>
      <c r="B8754" t="s">
        <v>10</v>
      </c>
      <c r="C8754">
        <v>11</v>
      </c>
      <c r="D8754">
        <v>102273148</v>
      </c>
      <c r="E8754">
        <v>102314540</v>
      </c>
    </row>
    <row r="8755" spans="1:6" x14ac:dyDescent="0.45">
      <c r="A8755" t="s">
        <v>13886</v>
      </c>
      <c r="B8755" t="s">
        <v>10</v>
      </c>
      <c r="C8755">
        <v>11</v>
      </c>
      <c r="D8755">
        <v>102346127</v>
      </c>
      <c r="E8755">
        <v>102484906</v>
      </c>
    </row>
    <row r="8756" spans="1:6" x14ac:dyDescent="0.45">
      <c r="A8756" t="s">
        <v>18624</v>
      </c>
      <c r="B8756" t="s">
        <v>10</v>
      </c>
      <c r="C8756">
        <v>11</v>
      </c>
      <c r="D8756">
        <v>102567787</v>
      </c>
      <c r="E8756">
        <v>102593602</v>
      </c>
    </row>
    <row r="8757" spans="1:6" x14ac:dyDescent="0.45">
      <c r="A8757" t="s">
        <v>18981</v>
      </c>
      <c r="B8757" t="s">
        <v>10</v>
      </c>
      <c r="C8757">
        <v>11</v>
      </c>
      <c r="D8757">
        <v>102596778</v>
      </c>
      <c r="E8757">
        <v>102626958</v>
      </c>
    </row>
    <row r="8758" spans="1:6" x14ac:dyDescent="0.45">
      <c r="A8758" t="s">
        <v>4048</v>
      </c>
      <c r="B8758" t="s">
        <v>10</v>
      </c>
      <c r="C8758">
        <v>11</v>
      </c>
      <c r="D8758">
        <v>102640920</v>
      </c>
      <c r="E8758">
        <v>102697673</v>
      </c>
    </row>
    <row r="8759" spans="1:6" x14ac:dyDescent="0.45">
      <c r="A8759" t="s">
        <v>16893</v>
      </c>
      <c r="B8759" t="s">
        <v>10</v>
      </c>
      <c r="C8759">
        <v>11</v>
      </c>
      <c r="D8759">
        <v>102765624</v>
      </c>
      <c r="E8759">
        <v>102776645</v>
      </c>
    </row>
    <row r="8760" spans="1:6" x14ac:dyDescent="0.45">
      <c r="A8760" t="s">
        <v>10608</v>
      </c>
      <c r="B8760" t="s">
        <v>10</v>
      </c>
      <c r="C8760">
        <v>11</v>
      </c>
      <c r="D8760">
        <v>102821851</v>
      </c>
      <c r="E8760">
        <v>102870305</v>
      </c>
    </row>
    <row r="8761" spans="1:6" x14ac:dyDescent="0.45">
      <c r="A8761" t="s">
        <v>11784</v>
      </c>
      <c r="B8761" t="s">
        <v>10</v>
      </c>
      <c r="C8761">
        <v>11</v>
      </c>
      <c r="D8761">
        <v>102935772</v>
      </c>
      <c r="E8761">
        <v>102949854</v>
      </c>
    </row>
    <row r="8762" spans="1:6" x14ac:dyDescent="0.45">
      <c r="A8762" t="s">
        <v>11946</v>
      </c>
      <c r="B8762" t="s">
        <v>10</v>
      </c>
      <c r="C8762">
        <v>11</v>
      </c>
      <c r="D8762">
        <v>102955829</v>
      </c>
      <c r="E8762">
        <v>102969408</v>
      </c>
    </row>
    <row r="8763" spans="1:6" x14ac:dyDescent="0.45">
      <c r="A8763" t="s">
        <v>17593</v>
      </c>
      <c r="B8763" t="s">
        <v>10</v>
      </c>
      <c r="C8763">
        <v>11</v>
      </c>
      <c r="D8763">
        <v>103019806</v>
      </c>
      <c r="E8763">
        <v>103029931</v>
      </c>
    </row>
    <row r="8764" spans="1:6" x14ac:dyDescent="0.45">
      <c r="A8764" t="s">
        <v>5459</v>
      </c>
      <c r="B8764" t="s">
        <v>10</v>
      </c>
      <c r="C8764">
        <v>11</v>
      </c>
      <c r="D8764">
        <v>103039230</v>
      </c>
      <c r="E8764">
        <v>103047938</v>
      </c>
    </row>
    <row r="8765" spans="1:6" x14ac:dyDescent="0.45">
      <c r="A8765" t="s">
        <v>11853</v>
      </c>
      <c r="B8765" t="s">
        <v>10</v>
      </c>
      <c r="C8765">
        <v>11</v>
      </c>
      <c r="D8765">
        <v>103085415</v>
      </c>
      <c r="E8765">
        <v>103093409</v>
      </c>
    </row>
    <row r="8766" spans="1:6" x14ac:dyDescent="0.45">
      <c r="A8766" t="s">
        <v>9168</v>
      </c>
      <c r="B8766" t="s">
        <v>10</v>
      </c>
      <c r="C8766">
        <v>11</v>
      </c>
      <c r="D8766">
        <v>103112541</v>
      </c>
      <c r="E8766">
        <v>103124605</v>
      </c>
      <c r="F8766" t="s">
        <v>9168</v>
      </c>
    </row>
    <row r="8767" spans="1:6" x14ac:dyDescent="0.45">
      <c r="A8767" t="s">
        <v>12566</v>
      </c>
      <c r="B8767" t="s">
        <v>10</v>
      </c>
      <c r="C8767">
        <v>11</v>
      </c>
      <c r="D8767">
        <v>103193010</v>
      </c>
      <c r="E8767">
        <v>103205865</v>
      </c>
    </row>
    <row r="8768" spans="1:6" x14ac:dyDescent="0.45">
      <c r="A8768" t="s">
        <v>13762</v>
      </c>
      <c r="B8768" t="s">
        <v>10</v>
      </c>
      <c r="C8768">
        <v>11</v>
      </c>
      <c r="D8768">
        <v>103311545</v>
      </c>
      <c r="E8768">
        <v>103341427</v>
      </c>
    </row>
    <row r="8769" spans="1:6" x14ac:dyDescent="0.45">
      <c r="A8769" t="s">
        <v>16594</v>
      </c>
      <c r="B8769" t="s">
        <v>10</v>
      </c>
      <c r="C8769">
        <v>11</v>
      </c>
      <c r="D8769">
        <v>103355246</v>
      </c>
      <c r="E8769">
        <v>103730745</v>
      </c>
    </row>
    <row r="8770" spans="1:6" x14ac:dyDescent="0.45">
      <c r="A8770" t="s">
        <v>8528</v>
      </c>
      <c r="B8770" t="s">
        <v>10</v>
      </c>
      <c r="C8770">
        <v>11</v>
      </c>
      <c r="D8770">
        <v>104164565</v>
      </c>
      <c r="E8770">
        <v>104426446</v>
      </c>
    </row>
    <row r="8771" spans="1:6" x14ac:dyDescent="0.45">
      <c r="A8771" t="s">
        <v>8284</v>
      </c>
      <c r="B8771" t="s">
        <v>10</v>
      </c>
      <c r="C8771">
        <v>11</v>
      </c>
      <c r="D8771">
        <v>105159922</v>
      </c>
      <c r="E8771">
        <v>105174306</v>
      </c>
    </row>
    <row r="8772" spans="1:6" x14ac:dyDescent="0.45">
      <c r="A8772" t="s">
        <v>17681</v>
      </c>
      <c r="B8772" t="s">
        <v>10</v>
      </c>
      <c r="C8772">
        <v>11</v>
      </c>
      <c r="D8772">
        <v>105216622</v>
      </c>
      <c r="E8772">
        <v>105243160</v>
      </c>
    </row>
    <row r="8773" spans="1:6" x14ac:dyDescent="0.45">
      <c r="A8773" t="s">
        <v>18639</v>
      </c>
      <c r="B8773" t="s">
        <v>10</v>
      </c>
      <c r="C8773">
        <v>11</v>
      </c>
      <c r="D8773">
        <v>105260501</v>
      </c>
      <c r="E8773">
        <v>105296156</v>
      </c>
    </row>
    <row r="8774" spans="1:6" x14ac:dyDescent="0.45">
      <c r="A8774" t="s">
        <v>5484</v>
      </c>
      <c r="B8774" t="s">
        <v>10</v>
      </c>
      <c r="C8774">
        <v>11</v>
      </c>
      <c r="D8774">
        <v>105296150</v>
      </c>
      <c r="E8774">
        <v>105310115</v>
      </c>
      <c r="F8774" t="s">
        <v>5484</v>
      </c>
    </row>
    <row r="8775" spans="1:6" x14ac:dyDescent="0.45">
      <c r="A8775" t="s">
        <v>9070</v>
      </c>
      <c r="B8775" t="s">
        <v>10</v>
      </c>
      <c r="C8775">
        <v>11</v>
      </c>
      <c r="D8775">
        <v>105313208</v>
      </c>
      <c r="E8775">
        <v>105374316</v>
      </c>
      <c r="F8775" t="s">
        <v>9070</v>
      </c>
    </row>
    <row r="8776" spans="1:6" x14ac:dyDescent="0.45">
      <c r="A8776" t="s">
        <v>5484</v>
      </c>
      <c r="B8776" t="s">
        <v>10</v>
      </c>
      <c r="C8776">
        <v>11</v>
      </c>
      <c r="D8776">
        <v>105336363</v>
      </c>
      <c r="E8776">
        <v>105344379</v>
      </c>
    </row>
    <row r="8777" spans="1:6" x14ac:dyDescent="0.45">
      <c r="A8777" t="s">
        <v>18594</v>
      </c>
      <c r="B8777" t="s">
        <v>10</v>
      </c>
      <c r="C8777">
        <v>11</v>
      </c>
      <c r="D8777">
        <v>105833603</v>
      </c>
      <c r="E8777">
        <v>106216788</v>
      </c>
    </row>
    <row r="8778" spans="1:6" x14ac:dyDescent="0.45">
      <c r="A8778" t="s">
        <v>18265</v>
      </c>
      <c r="B8778" t="s">
        <v>10</v>
      </c>
      <c r="C8778">
        <v>11</v>
      </c>
      <c r="D8778">
        <v>106216629</v>
      </c>
      <c r="E8778">
        <v>106259412</v>
      </c>
    </row>
    <row r="8779" spans="1:6" x14ac:dyDescent="0.45">
      <c r="A8779" t="s">
        <v>11711</v>
      </c>
      <c r="B8779" t="s">
        <v>10</v>
      </c>
      <c r="C8779">
        <v>11</v>
      </c>
      <c r="D8779">
        <v>106289822</v>
      </c>
      <c r="E8779">
        <v>106314739</v>
      </c>
    </row>
    <row r="8780" spans="1:6" x14ac:dyDescent="0.45">
      <c r="A8780" t="s">
        <v>14904</v>
      </c>
      <c r="B8780" t="s">
        <v>10</v>
      </c>
      <c r="C8780">
        <v>11</v>
      </c>
      <c r="D8780">
        <v>106314540</v>
      </c>
      <c r="E8780">
        <v>106335681</v>
      </c>
      <c r="F8780" t="s">
        <v>14904</v>
      </c>
    </row>
    <row r="8781" spans="1:6" x14ac:dyDescent="0.45">
      <c r="A8781" t="s">
        <v>13703</v>
      </c>
      <c r="B8781" t="s">
        <v>10</v>
      </c>
      <c r="C8781">
        <v>11</v>
      </c>
      <c r="D8781">
        <v>106929851</v>
      </c>
      <c r="E8781">
        <v>107262061</v>
      </c>
    </row>
    <row r="8782" spans="1:6" x14ac:dyDescent="0.45">
      <c r="A8782" t="s">
        <v>14261</v>
      </c>
      <c r="B8782" t="s">
        <v>10</v>
      </c>
      <c r="C8782">
        <v>11</v>
      </c>
      <c r="D8782">
        <v>107589631</v>
      </c>
      <c r="E8782">
        <v>107717982</v>
      </c>
      <c r="F8782" t="s">
        <v>14261</v>
      </c>
    </row>
    <row r="8783" spans="1:6" x14ac:dyDescent="0.45">
      <c r="A8783" t="s">
        <v>11446</v>
      </c>
      <c r="B8783" t="s">
        <v>10</v>
      </c>
      <c r="C8783">
        <v>11</v>
      </c>
      <c r="D8783">
        <v>107762887</v>
      </c>
      <c r="E8783">
        <v>107826006</v>
      </c>
    </row>
    <row r="8784" spans="1:6" x14ac:dyDescent="0.45">
      <c r="A8784" t="s">
        <v>14086</v>
      </c>
      <c r="B8784" t="s">
        <v>10</v>
      </c>
      <c r="C8784">
        <v>11</v>
      </c>
      <c r="D8784">
        <v>107851236</v>
      </c>
      <c r="E8784">
        <v>107927042</v>
      </c>
    </row>
    <row r="8785" spans="1:6" x14ac:dyDescent="0.45">
      <c r="A8785" t="s">
        <v>3059</v>
      </c>
      <c r="B8785" t="s">
        <v>10</v>
      </c>
      <c r="C8785">
        <v>11</v>
      </c>
      <c r="D8785">
        <v>107968104</v>
      </c>
      <c r="E8785">
        <v>107968199</v>
      </c>
      <c r="F8785" t="s">
        <v>3059</v>
      </c>
    </row>
    <row r="8786" spans="1:6" x14ac:dyDescent="0.45">
      <c r="A8786" t="s">
        <v>18726</v>
      </c>
      <c r="B8786" t="s">
        <v>10</v>
      </c>
      <c r="C8786">
        <v>11</v>
      </c>
      <c r="D8786">
        <v>108068017</v>
      </c>
      <c r="E8786">
        <v>108154877</v>
      </c>
    </row>
    <row r="8787" spans="1:6" x14ac:dyDescent="0.45">
      <c r="A8787" t="s">
        <v>17700</v>
      </c>
      <c r="B8787" t="s">
        <v>10</v>
      </c>
      <c r="C8787">
        <v>11</v>
      </c>
      <c r="D8787">
        <v>108218460</v>
      </c>
      <c r="E8787">
        <v>108254785</v>
      </c>
      <c r="F8787" t="s">
        <v>17700</v>
      </c>
    </row>
    <row r="8788" spans="1:6" x14ac:dyDescent="0.45">
      <c r="A8788" t="s">
        <v>18889</v>
      </c>
      <c r="B8788" t="s">
        <v>10</v>
      </c>
      <c r="C8788">
        <v>11</v>
      </c>
      <c r="D8788">
        <v>108299901</v>
      </c>
      <c r="E8788">
        <v>108399121</v>
      </c>
    </row>
    <row r="8789" spans="1:6" x14ac:dyDescent="0.45">
      <c r="A8789" t="s">
        <v>17116</v>
      </c>
      <c r="B8789" t="s">
        <v>10</v>
      </c>
      <c r="C8789">
        <v>11</v>
      </c>
      <c r="D8789">
        <v>108413388</v>
      </c>
      <c r="E8789">
        <v>108448362</v>
      </c>
    </row>
    <row r="8790" spans="1:6" x14ac:dyDescent="0.45">
      <c r="A8790" t="s">
        <v>10128</v>
      </c>
      <c r="B8790" t="s">
        <v>10</v>
      </c>
      <c r="C8790">
        <v>11</v>
      </c>
      <c r="D8790">
        <v>108457593</v>
      </c>
      <c r="E8790">
        <v>108522874</v>
      </c>
    </row>
    <row r="8791" spans="1:6" x14ac:dyDescent="0.45">
      <c r="A8791" t="s">
        <v>12318</v>
      </c>
      <c r="B8791" t="s">
        <v>10</v>
      </c>
      <c r="C8791">
        <v>11</v>
      </c>
      <c r="D8791">
        <v>108523080</v>
      </c>
      <c r="E8791">
        <v>108684102</v>
      </c>
    </row>
    <row r="8792" spans="1:6" x14ac:dyDescent="0.45">
      <c r="A8792" t="s">
        <v>11385</v>
      </c>
      <c r="B8792" t="s">
        <v>10</v>
      </c>
      <c r="C8792">
        <v>11</v>
      </c>
      <c r="D8792">
        <v>108620718</v>
      </c>
      <c r="E8792">
        <v>108779092</v>
      </c>
    </row>
    <row r="8793" spans="1:6" x14ac:dyDescent="0.45">
      <c r="A8793" t="s">
        <v>12366</v>
      </c>
      <c r="B8793" t="s">
        <v>10</v>
      </c>
      <c r="C8793">
        <v>11</v>
      </c>
      <c r="D8793">
        <v>108783640</v>
      </c>
      <c r="E8793">
        <v>108810109</v>
      </c>
    </row>
    <row r="8794" spans="1:6" x14ac:dyDescent="0.45">
      <c r="A8794" t="s">
        <v>15465</v>
      </c>
      <c r="B8794" t="s">
        <v>10</v>
      </c>
      <c r="C8794">
        <v>11</v>
      </c>
      <c r="D8794">
        <v>108817003</v>
      </c>
      <c r="E8794">
        <v>108905284</v>
      </c>
    </row>
    <row r="8795" spans="1:6" x14ac:dyDescent="0.45">
      <c r="A8795" t="s">
        <v>9206</v>
      </c>
      <c r="B8795" t="s">
        <v>10</v>
      </c>
      <c r="C8795">
        <v>11</v>
      </c>
      <c r="D8795">
        <v>108976638</v>
      </c>
      <c r="E8795">
        <v>109263595</v>
      </c>
    </row>
    <row r="8796" spans="1:6" x14ac:dyDescent="0.45">
      <c r="A8796" t="s">
        <v>1994</v>
      </c>
      <c r="B8796" t="s">
        <v>10</v>
      </c>
      <c r="C8796">
        <v>11</v>
      </c>
      <c r="D8796">
        <v>109760941</v>
      </c>
      <c r="E8796">
        <v>109761534</v>
      </c>
      <c r="F8796" t="s">
        <v>1994</v>
      </c>
    </row>
    <row r="8797" spans="1:6" x14ac:dyDescent="0.45">
      <c r="A8797" t="s">
        <v>8851</v>
      </c>
      <c r="B8797" t="s">
        <v>10</v>
      </c>
      <c r="C8797">
        <v>11</v>
      </c>
      <c r="D8797">
        <v>110460979</v>
      </c>
      <c r="E8797">
        <v>110538402</v>
      </c>
      <c r="F8797" t="s">
        <v>8851</v>
      </c>
    </row>
    <row r="8798" spans="1:6" x14ac:dyDescent="0.45">
      <c r="A8798" t="s">
        <v>13765</v>
      </c>
      <c r="B8798" t="s">
        <v>10</v>
      </c>
      <c r="C8798">
        <v>11</v>
      </c>
      <c r="D8798">
        <v>110560142</v>
      </c>
      <c r="E8798">
        <v>110659629</v>
      </c>
    </row>
    <row r="8799" spans="1:6" x14ac:dyDescent="0.45">
      <c r="A8799" t="s">
        <v>3601</v>
      </c>
      <c r="B8799" t="s">
        <v>10</v>
      </c>
      <c r="C8799">
        <v>11</v>
      </c>
      <c r="D8799">
        <v>110797114</v>
      </c>
      <c r="E8799">
        <v>110828343</v>
      </c>
    </row>
    <row r="8800" spans="1:6" x14ac:dyDescent="0.45">
      <c r="A8800" t="s">
        <v>7512</v>
      </c>
      <c r="B8800" t="s">
        <v>10</v>
      </c>
      <c r="C8800">
        <v>11</v>
      </c>
      <c r="D8800">
        <v>110930826</v>
      </c>
      <c r="E8800">
        <v>111080159</v>
      </c>
    </row>
    <row r="8801" spans="1:6" x14ac:dyDescent="0.45">
      <c r="A8801" t="s">
        <v>9006</v>
      </c>
      <c r="B8801" t="s">
        <v>10</v>
      </c>
      <c r="C8801">
        <v>11</v>
      </c>
      <c r="D8801">
        <v>111628193</v>
      </c>
      <c r="E8801">
        <v>111668531</v>
      </c>
    </row>
    <row r="8802" spans="1:6" x14ac:dyDescent="0.45">
      <c r="A8802" t="s">
        <v>10726</v>
      </c>
      <c r="B8802" t="s">
        <v>10</v>
      </c>
      <c r="C8802">
        <v>11</v>
      </c>
      <c r="D8802">
        <v>111680768</v>
      </c>
      <c r="E8802">
        <v>111690633</v>
      </c>
    </row>
    <row r="8803" spans="1:6" x14ac:dyDescent="0.45">
      <c r="A8803" t="s">
        <v>15099</v>
      </c>
      <c r="B8803" t="s">
        <v>10</v>
      </c>
      <c r="C8803">
        <v>11</v>
      </c>
      <c r="D8803">
        <v>111734456</v>
      </c>
      <c r="E8803">
        <v>111761761</v>
      </c>
    </row>
    <row r="8804" spans="1:6" x14ac:dyDescent="0.45">
      <c r="A8804" t="s">
        <v>17436</v>
      </c>
      <c r="B8804" t="s">
        <v>10</v>
      </c>
      <c r="C8804">
        <v>11</v>
      </c>
      <c r="D8804">
        <v>111849959</v>
      </c>
      <c r="E8804">
        <v>111894667</v>
      </c>
    </row>
    <row r="8805" spans="1:6" x14ac:dyDescent="0.45">
      <c r="A8805" t="s">
        <v>17784</v>
      </c>
      <c r="B8805" t="s">
        <v>10</v>
      </c>
      <c r="C8805">
        <v>11</v>
      </c>
      <c r="D8805">
        <v>111897056</v>
      </c>
      <c r="E8805">
        <v>111922246</v>
      </c>
    </row>
    <row r="8806" spans="1:6" x14ac:dyDescent="0.45">
      <c r="A8806" t="s">
        <v>10317</v>
      </c>
      <c r="B8806" t="s">
        <v>10</v>
      </c>
      <c r="C8806">
        <v>11</v>
      </c>
      <c r="D8806">
        <v>111925596</v>
      </c>
      <c r="E8806">
        <v>111946177</v>
      </c>
    </row>
    <row r="8807" spans="1:6" x14ac:dyDescent="0.45">
      <c r="A8807" t="s">
        <v>6887</v>
      </c>
      <c r="B8807" t="s">
        <v>10</v>
      </c>
      <c r="C8807">
        <v>11</v>
      </c>
      <c r="D8807">
        <v>111987584</v>
      </c>
      <c r="E8807">
        <v>112111939</v>
      </c>
    </row>
    <row r="8808" spans="1:6" x14ac:dyDescent="0.45">
      <c r="A8808" t="s">
        <v>9246</v>
      </c>
      <c r="B8808" t="s">
        <v>10</v>
      </c>
      <c r="C8808">
        <v>11</v>
      </c>
      <c r="D8808">
        <v>112111947</v>
      </c>
      <c r="E8808">
        <v>112155515</v>
      </c>
    </row>
    <row r="8809" spans="1:6" x14ac:dyDescent="0.45">
      <c r="A8809" t="s">
        <v>9092</v>
      </c>
      <c r="B8809" t="s">
        <v>10</v>
      </c>
      <c r="C8809">
        <v>11</v>
      </c>
      <c r="D8809">
        <v>112172011</v>
      </c>
      <c r="E8809">
        <v>112264993</v>
      </c>
    </row>
    <row r="8810" spans="1:6" x14ac:dyDescent="0.45">
      <c r="A8810" t="s">
        <v>18657</v>
      </c>
      <c r="B8810" t="s">
        <v>10</v>
      </c>
      <c r="C8810">
        <v>11</v>
      </c>
      <c r="D8810">
        <v>112262173</v>
      </c>
      <c r="E8810">
        <v>112267599</v>
      </c>
      <c r="F8810" t="s">
        <v>18657</v>
      </c>
    </row>
    <row r="8811" spans="1:6" x14ac:dyDescent="0.45">
      <c r="A8811" t="s">
        <v>18757</v>
      </c>
      <c r="B8811" t="s">
        <v>10</v>
      </c>
      <c r="C8811">
        <v>11</v>
      </c>
      <c r="D8811">
        <v>112267348</v>
      </c>
      <c r="E8811">
        <v>112273176</v>
      </c>
    </row>
    <row r="8812" spans="1:6" x14ac:dyDescent="0.45">
      <c r="A8812" t="s">
        <v>18646</v>
      </c>
      <c r="B8812" t="s">
        <v>10</v>
      </c>
      <c r="C8812">
        <v>11</v>
      </c>
      <c r="D8812">
        <v>112297993</v>
      </c>
      <c r="E8812">
        <v>112302819</v>
      </c>
    </row>
    <row r="8813" spans="1:6" x14ac:dyDescent="0.45">
      <c r="A8813" t="s">
        <v>13239</v>
      </c>
      <c r="B8813" t="s">
        <v>10</v>
      </c>
      <c r="C8813">
        <v>11</v>
      </c>
      <c r="D8813">
        <v>112301259</v>
      </c>
      <c r="E8813">
        <v>112303440</v>
      </c>
    </row>
    <row r="8814" spans="1:6" x14ac:dyDescent="0.45">
      <c r="A8814" t="s">
        <v>18767</v>
      </c>
      <c r="B8814" t="s">
        <v>10</v>
      </c>
      <c r="C8814">
        <v>11</v>
      </c>
      <c r="D8814">
        <v>112307173</v>
      </c>
      <c r="E8814">
        <v>112316203</v>
      </c>
    </row>
    <row r="8815" spans="1:6" x14ac:dyDescent="0.45">
      <c r="A8815" t="s">
        <v>8067</v>
      </c>
      <c r="B8815" t="s">
        <v>10</v>
      </c>
      <c r="C8815">
        <v>11</v>
      </c>
      <c r="D8815">
        <v>112316302</v>
      </c>
      <c r="E8815">
        <v>112419699</v>
      </c>
    </row>
    <row r="8816" spans="1:6" x14ac:dyDescent="0.45">
      <c r="A8816" t="s">
        <v>8481</v>
      </c>
      <c r="B8816" t="s">
        <v>10</v>
      </c>
      <c r="C8816">
        <v>11</v>
      </c>
      <c r="D8816">
        <v>112421564</v>
      </c>
      <c r="E8816">
        <v>112461605</v>
      </c>
    </row>
    <row r="8817" spans="1:6" x14ac:dyDescent="0.45">
      <c r="A8817" t="s">
        <v>8660</v>
      </c>
      <c r="B8817" t="s">
        <v>10</v>
      </c>
      <c r="C8817">
        <v>11</v>
      </c>
      <c r="D8817">
        <v>112461524</v>
      </c>
      <c r="E8817">
        <v>112471501</v>
      </c>
    </row>
    <row r="8818" spans="1:6" x14ac:dyDescent="0.45">
      <c r="A8818" t="s">
        <v>10683</v>
      </c>
      <c r="B8818" t="s">
        <v>10</v>
      </c>
      <c r="C8818">
        <v>11</v>
      </c>
      <c r="D8818">
        <v>112471580</v>
      </c>
      <c r="E8818">
        <v>112482486</v>
      </c>
    </row>
    <row r="8819" spans="1:6" x14ac:dyDescent="0.45">
      <c r="A8819" t="s">
        <v>18155</v>
      </c>
      <c r="B8819" t="s">
        <v>10</v>
      </c>
      <c r="C8819">
        <v>11</v>
      </c>
      <c r="D8819">
        <v>112482481</v>
      </c>
      <c r="E8819">
        <v>112484132</v>
      </c>
      <c r="F8819" t="s">
        <v>18155</v>
      </c>
    </row>
    <row r="8820" spans="1:6" x14ac:dyDescent="0.45">
      <c r="A8820" t="s">
        <v>11324</v>
      </c>
      <c r="B8820" t="s">
        <v>10</v>
      </c>
      <c r="C8820">
        <v>11</v>
      </c>
      <c r="D8820">
        <v>112484117</v>
      </c>
      <c r="E8820">
        <v>112564651</v>
      </c>
      <c r="F8820" t="s">
        <v>11324</v>
      </c>
    </row>
    <row r="8821" spans="1:6" x14ac:dyDescent="0.45">
      <c r="A8821" t="s">
        <v>10630</v>
      </c>
      <c r="B8821" t="s">
        <v>10</v>
      </c>
      <c r="C8821">
        <v>11</v>
      </c>
      <c r="D8821">
        <v>112535342</v>
      </c>
      <c r="E8821">
        <v>112557422</v>
      </c>
    </row>
    <row r="8822" spans="1:6" x14ac:dyDescent="0.45">
      <c r="A8822" t="s">
        <v>15213</v>
      </c>
      <c r="B8822" t="s">
        <v>10</v>
      </c>
      <c r="C8822">
        <v>11</v>
      </c>
      <c r="D8822">
        <v>112566557</v>
      </c>
      <c r="E8822">
        <v>112615294</v>
      </c>
    </row>
    <row r="8823" spans="1:6" x14ac:dyDescent="0.45">
      <c r="A8823" t="s">
        <v>11256</v>
      </c>
      <c r="B8823" t="s">
        <v>10</v>
      </c>
      <c r="C8823">
        <v>11</v>
      </c>
      <c r="D8823">
        <v>112618193</v>
      </c>
      <c r="E8823">
        <v>112625833</v>
      </c>
    </row>
    <row r="8824" spans="1:6" x14ac:dyDescent="0.45">
      <c r="A8824" t="s">
        <v>8843</v>
      </c>
      <c r="B8824" t="s">
        <v>10</v>
      </c>
      <c r="C8824">
        <v>11</v>
      </c>
      <c r="D8824">
        <v>112640370</v>
      </c>
      <c r="E8824">
        <v>112652657</v>
      </c>
    </row>
    <row r="8825" spans="1:6" x14ac:dyDescent="0.45">
      <c r="A8825" t="s">
        <v>13013</v>
      </c>
      <c r="B8825" t="s">
        <v>10</v>
      </c>
      <c r="C8825">
        <v>11</v>
      </c>
      <c r="D8825">
        <v>113348560</v>
      </c>
      <c r="E8825">
        <v>113677683</v>
      </c>
    </row>
    <row r="8826" spans="1:6" x14ac:dyDescent="0.45">
      <c r="A8826" t="s">
        <v>18021</v>
      </c>
      <c r="B8826" t="s">
        <v>10</v>
      </c>
      <c r="C8826">
        <v>11</v>
      </c>
      <c r="D8826">
        <v>113712005</v>
      </c>
      <c r="E8826">
        <v>113780976</v>
      </c>
    </row>
    <row r="8827" spans="1:6" x14ac:dyDescent="0.45">
      <c r="A8827" t="s">
        <v>10433</v>
      </c>
      <c r="B8827" t="s">
        <v>10</v>
      </c>
      <c r="C8827">
        <v>11</v>
      </c>
      <c r="D8827">
        <v>113785443</v>
      </c>
      <c r="E8827">
        <v>113797834</v>
      </c>
    </row>
    <row r="8828" spans="1:6" x14ac:dyDescent="0.45">
      <c r="A8828" t="s">
        <v>15336</v>
      </c>
      <c r="B8828" t="s">
        <v>10</v>
      </c>
      <c r="C8828">
        <v>11</v>
      </c>
      <c r="D8828">
        <v>113807154</v>
      </c>
      <c r="E8828">
        <v>113873228</v>
      </c>
    </row>
    <row r="8829" spans="1:6" x14ac:dyDescent="0.45">
      <c r="A8829" t="s">
        <v>12331</v>
      </c>
      <c r="B8829" t="s">
        <v>10</v>
      </c>
      <c r="C8829">
        <v>11</v>
      </c>
      <c r="D8829">
        <v>114090787</v>
      </c>
      <c r="E8829">
        <v>114111840</v>
      </c>
      <c r="F8829" t="s">
        <v>12331</v>
      </c>
    </row>
    <row r="8830" spans="1:6" x14ac:dyDescent="0.45">
      <c r="A8830" t="s">
        <v>13844</v>
      </c>
      <c r="B8830" t="s">
        <v>10</v>
      </c>
      <c r="C8830">
        <v>11</v>
      </c>
      <c r="D8830">
        <v>114136318</v>
      </c>
      <c r="E8830">
        <v>114177372</v>
      </c>
    </row>
    <row r="8831" spans="1:6" x14ac:dyDescent="0.45">
      <c r="A8831" t="s">
        <v>3767</v>
      </c>
      <c r="B8831" t="s">
        <v>10</v>
      </c>
      <c r="C8831">
        <v>11</v>
      </c>
      <c r="D8831">
        <v>114182990</v>
      </c>
      <c r="E8831">
        <v>114183679</v>
      </c>
    </row>
    <row r="8832" spans="1:6" x14ac:dyDescent="0.45">
      <c r="A8832" t="s">
        <v>7638</v>
      </c>
      <c r="B8832" t="s">
        <v>10</v>
      </c>
      <c r="C8832">
        <v>11</v>
      </c>
      <c r="D8832">
        <v>114201134</v>
      </c>
      <c r="E8832">
        <v>114279056</v>
      </c>
    </row>
    <row r="8833" spans="1:5" x14ac:dyDescent="0.45">
      <c r="A8833" t="s">
        <v>9738</v>
      </c>
      <c r="B8833" t="s">
        <v>10</v>
      </c>
      <c r="C8833">
        <v>11</v>
      </c>
      <c r="D8833">
        <v>114308129</v>
      </c>
      <c r="E8833">
        <v>114353818</v>
      </c>
    </row>
    <row r="8834" spans="1:5" x14ac:dyDescent="0.45">
      <c r="A8834" t="s">
        <v>14872</v>
      </c>
      <c r="B8834" t="s">
        <v>10</v>
      </c>
      <c r="C8834">
        <v>11</v>
      </c>
      <c r="D8834">
        <v>114378156</v>
      </c>
      <c r="E8834">
        <v>114393826</v>
      </c>
    </row>
    <row r="8835" spans="1:5" x14ac:dyDescent="0.45">
      <c r="A8835" t="s">
        <v>9013</v>
      </c>
      <c r="B8835" t="s">
        <v>10</v>
      </c>
      <c r="C8835">
        <v>11</v>
      </c>
      <c r="D8835">
        <v>114462985</v>
      </c>
      <c r="E8835">
        <v>114658489</v>
      </c>
    </row>
    <row r="8836" spans="1:5" x14ac:dyDescent="0.45">
      <c r="A8836" t="s">
        <v>357</v>
      </c>
      <c r="B8836" t="s">
        <v>10</v>
      </c>
      <c r="C8836">
        <v>11</v>
      </c>
      <c r="D8836">
        <v>114698087</v>
      </c>
      <c r="E8836">
        <v>114711125</v>
      </c>
    </row>
    <row r="8837" spans="1:5" x14ac:dyDescent="0.45">
      <c r="A8837" t="s">
        <v>16618</v>
      </c>
      <c r="B8837" t="s">
        <v>10</v>
      </c>
      <c r="C8837">
        <v>11</v>
      </c>
      <c r="D8837">
        <v>114790243</v>
      </c>
      <c r="E8837">
        <v>114799006</v>
      </c>
    </row>
    <row r="8838" spans="1:5" x14ac:dyDescent="0.45">
      <c r="A8838" t="s">
        <v>18769</v>
      </c>
      <c r="B8838" t="s">
        <v>10</v>
      </c>
      <c r="C8838">
        <v>11</v>
      </c>
      <c r="D8838">
        <v>114799204</v>
      </c>
      <c r="E8838">
        <v>114812843</v>
      </c>
    </row>
    <row r="8839" spans="1:5" x14ac:dyDescent="0.45">
      <c r="A8839" t="s">
        <v>18293</v>
      </c>
      <c r="B8839" t="s">
        <v>10</v>
      </c>
      <c r="C8839">
        <v>11</v>
      </c>
      <c r="D8839">
        <v>114837700</v>
      </c>
      <c r="E8839">
        <v>114848290</v>
      </c>
    </row>
    <row r="8840" spans="1:5" x14ac:dyDescent="0.45">
      <c r="A8840" t="s">
        <v>14983</v>
      </c>
      <c r="B8840" t="s">
        <v>10</v>
      </c>
      <c r="C8840">
        <v>11</v>
      </c>
      <c r="D8840">
        <v>114919874</v>
      </c>
      <c r="E8840">
        <v>114970224</v>
      </c>
    </row>
    <row r="8841" spans="1:5" x14ac:dyDescent="0.45">
      <c r="A8841" t="s">
        <v>6597</v>
      </c>
      <c r="B8841" t="s">
        <v>10</v>
      </c>
      <c r="C8841">
        <v>11</v>
      </c>
      <c r="D8841">
        <v>114986256</v>
      </c>
      <c r="E8841">
        <v>115006474</v>
      </c>
    </row>
    <row r="8842" spans="1:5" x14ac:dyDescent="0.45">
      <c r="A8842" t="s">
        <v>5607</v>
      </c>
      <c r="B8842" t="s">
        <v>10</v>
      </c>
      <c r="C8842">
        <v>11</v>
      </c>
      <c r="D8842">
        <v>115084517</v>
      </c>
      <c r="E8842">
        <v>115108389</v>
      </c>
    </row>
    <row r="8843" spans="1:5" x14ac:dyDescent="0.45">
      <c r="A8843" t="s">
        <v>8868</v>
      </c>
      <c r="B8843" t="s">
        <v>10</v>
      </c>
      <c r="C8843">
        <v>11</v>
      </c>
      <c r="D8843">
        <v>115565716</v>
      </c>
      <c r="E8843">
        <v>115919494</v>
      </c>
    </row>
    <row r="8844" spans="1:5" x14ac:dyDescent="0.45">
      <c r="A8844" t="s">
        <v>8749</v>
      </c>
      <c r="B8844" t="s">
        <v>10</v>
      </c>
      <c r="C8844">
        <v>11</v>
      </c>
      <c r="D8844">
        <v>117170464</v>
      </c>
      <c r="E8844">
        <v>117195645</v>
      </c>
    </row>
    <row r="8845" spans="1:5" x14ac:dyDescent="0.45">
      <c r="A8845" t="s">
        <v>16939</v>
      </c>
      <c r="B8845" t="s">
        <v>10</v>
      </c>
      <c r="C8845">
        <v>11</v>
      </c>
      <c r="D8845">
        <v>117201154</v>
      </c>
      <c r="E8845">
        <v>117210706</v>
      </c>
    </row>
    <row r="8846" spans="1:5" x14ac:dyDescent="0.45">
      <c r="A8846" t="s">
        <v>7395</v>
      </c>
      <c r="B8846" t="s">
        <v>10</v>
      </c>
      <c r="C8846">
        <v>11</v>
      </c>
      <c r="D8846">
        <v>117212078</v>
      </c>
      <c r="E8846">
        <v>117215178</v>
      </c>
    </row>
    <row r="8847" spans="1:5" x14ac:dyDescent="0.45">
      <c r="A8847" t="s">
        <v>4867</v>
      </c>
      <c r="B8847" t="s">
        <v>10</v>
      </c>
      <c r="C8847">
        <v>11</v>
      </c>
      <c r="D8847">
        <v>117242823</v>
      </c>
      <c r="E8847">
        <v>117246243</v>
      </c>
    </row>
    <row r="8848" spans="1:5" x14ac:dyDescent="0.45">
      <c r="A8848" t="s">
        <v>9663</v>
      </c>
      <c r="B8848" t="s">
        <v>10</v>
      </c>
      <c r="C8848">
        <v>11</v>
      </c>
      <c r="D8848">
        <v>117252221</v>
      </c>
      <c r="E8848">
        <v>117255289</v>
      </c>
    </row>
    <row r="8849" spans="1:6" x14ac:dyDescent="0.45">
      <c r="A8849" t="s">
        <v>7218</v>
      </c>
      <c r="B8849" t="s">
        <v>10</v>
      </c>
      <c r="C8849">
        <v>11</v>
      </c>
      <c r="D8849">
        <v>117257966</v>
      </c>
      <c r="E8849">
        <v>117260160</v>
      </c>
    </row>
    <row r="8850" spans="1:6" x14ac:dyDescent="0.45">
      <c r="A8850" t="s">
        <v>15916</v>
      </c>
      <c r="B8850" t="s">
        <v>10</v>
      </c>
      <c r="C8850">
        <v>11</v>
      </c>
      <c r="D8850">
        <v>117267262</v>
      </c>
      <c r="E8850">
        <v>117519360</v>
      </c>
    </row>
    <row r="8851" spans="1:6" x14ac:dyDescent="0.45">
      <c r="A8851" t="s">
        <v>4811</v>
      </c>
      <c r="B8851" t="s">
        <v>10</v>
      </c>
      <c r="C8851">
        <v>11</v>
      </c>
      <c r="D8851">
        <v>117565592</v>
      </c>
      <c r="E8851">
        <v>117597231</v>
      </c>
    </row>
    <row r="8852" spans="1:6" x14ac:dyDescent="0.45">
      <c r="A8852" t="s">
        <v>8964</v>
      </c>
      <c r="B8852" t="s">
        <v>10</v>
      </c>
      <c r="C8852">
        <v>11</v>
      </c>
      <c r="D8852">
        <v>117596129</v>
      </c>
      <c r="E8852">
        <v>117618632</v>
      </c>
    </row>
    <row r="8853" spans="1:6" x14ac:dyDescent="0.45">
      <c r="A8853" t="s">
        <v>14066</v>
      </c>
      <c r="B8853" t="s">
        <v>10</v>
      </c>
      <c r="C8853">
        <v>11</v>
      </c>
      <c r="D8853">
        <v>117620361</v>
      </c>
      <c r="E8853">
        <v>117625981</v>
      </c>
    </row>
    <row r="8854" spans="1:6" x14ac:dyDescent="0.45">
      <c r="A8854" t="s">
        <v>425</v>
      </c>
      <c r="B8854" t="s">
        <v>10</v>
      </c>
      <c r="C8854">
        <v>11</v>
      </c>
      <c r="D8854">
        <v>117627173</v>
      </c>
      <c r="E8854">
        <v>117651029</v>
      </c>
    </row>
    <row r="8855" spans="1:6" x14ac:dyDescent="0.45">
      <c r="A8855" t="s">
        <v>11434</v>
      </c>
      <c r="B8855" t="s">
        <v>10</v>
      </c>
      <c r="C8855">
        <v>11</v>
      </c>
      <c r="D8855">
        <v>117653813</v>
      </c>
      <c r="E8855">
        <v>117728285</v>
      </c>
    </row>
    <row r="8856" spans="1:6" x14ac:dyDescent="0.45">
      <c r="A8856" t="s">
        <v>14814</v>
      </c>
      <c r="B8856" t="s">
        <v>10</v>
      </c>
      <c r="C8856">
        <v>11</v>
      </c>
      <c r="D8856">
        <v>117728308</v>
      </c>
      <c r="E8856">
        <v>117758905</v>
      </c>
    </row>
    <row r="8857" spans="1:6" x14ac:dyDescent="0.45">
      <c r="A8857" t="s">
        <v>19171</v>
      </c>
      <c r="B8857" t="s">
        <v>10</v>
      </c>
      <c r="C8857">
        <v>11</v>
      </c>
      <c r="D8857">
        <v>117770356</v>
      </c>
      <c r="E8857">
        <v>117856029</v>
      </c>
    </row>
    <row r="8858" spans="1:6" x14ac:dyDescent="0.45">
      <c r="A8858" t="s">
        <v>7990</v>
      </c>
      <c r="B8858" t="s">
        <v>10</v>
      </c>
      <c r="C8858">
        <v>11</v>
      </c>
      <c r="D8858">
        <v>117871154</v>
      </c>
      <c r="E8858">
        <v>118240159</v>
      </c>
    </row>
    <row r="8859" spans="1:6" x14ac:dyDescent="0.45">
      <c r="A8859" t="s">
        <v>17519</v>
      </c>
      <c r="B8859" t="s">
        <v>10</v>
      </c>
      <c r="C8859">
        <v>11</v>
      </c>
      <c r="D8859">
        <v>118262973</v>
      </c>
      <c r="E8859">
        <v>118275322</v>
      </c>
      <c r="F8859" t="s">
        <v>17519</v>
      </c>
    </row>
    <row r="8860" spans="1:6" x14ac:dyDescent="0.45">
      <c r="A8860" t="s">
        <v>10018</v>
      </c>
      <c r="B8860" t="s">
        <v>10</v>
      </c>
      <c r="C8860">
        <v>11</v>
      </c>
      <c r="D8860">
        <v>118280932</v>
      </c>
      <c r="E8860">
        <v>118319495</v>
      </c>
    </row>
    <row r="8861" spans="1:6" x14ac:dyDescent="0.45">
      <c r="A8861" t="s">
        <v>5351</v>
      </c>
      <c r="B8861" t="s">
        <v>10</v>
      </c>
      <c r="C8861">
        <v>11</v>
      </c>
      <c r="D8861">
        <v>118342585</v>
      </c>
      <c r="E8861">
        <v>118373402</v>
      </c>
    </row>
    <row r="8862" spans="1:6" x14ac:dyDescent="0.45">
      <c r="A8862" t="s">
        <v>7663</v>
      </c>
      <c r="B8862" t="s">
        <v>10</v>
      </c>
      <c r="C8862">
        <v>11</v>
      </c>
      <c r="D8862">
        <v>118431420</v>
      </c>
      <c r="E8862">
        <v>118448129</v>
      </c>
      <c r="F8862" t="s">
        <v>7663</v>
      </c>
    </row>
    <row r="8863" spans="1:6" x14ac:dyDescent="0.45">
      <c r="A8863" t="s">
        <v>16261</v>
      </c>
      <c r="B8863" t="s">
        <v>10</v>
      </c>
      <c r="C8863">
        <v>11</v>
      </c>
      <c r="D8863">
        <v>118458856</v>
      </c>
      <c r="E8863">
        <v>118531876</v>
      </c>
      <c r="F8863" t="s">
        <v>16261</v>
      </c>
    </row>
    <row r="8864" spans="1:6" x14ac:dyDescent="0.45">
      <c r="A8864" t="s">
        <v>12071</v>
      </c>
      <c r="B8864" t="s">
        <v>10</v>
      </c>
      <c r="C8864">
        <v>11</v>
      </c>
      <c r="D8864">
        <v>118521602</v>
      </c>
      <c r="E8864">
        <v>118564936</v>
      </c>
    </row>
    <row r="8865" spans="1:6" x14ac:dyDescent="0.45">
      <c r="A8865" t="s">
        <v>16786</v>
      </c>
      <c r="B8865" t="s">
        <v>10</v>
      </c>
      <c r="C8865">
        <v>11</v>
      </c>
      <c r="D8865">
        <v>118578416</v>
      </c>
      <c r="E8865">
        <v>118598046</v>
      </c>
    </row>
    <row r="8866" spans="1:6" x14ac:dyDescent="0.45">
      <c r="A8866" t="s">
        <v>10682</v>
      </c>
      <c r="B8866" t="s">
        <v>10</v>
      </c>
      <c r="C8866">
        <v>11</v>
      </c>
      <c r="D8866">
        <v>118607873</v>
      </c>
      <c r="E8866">
        <v>118621704</v>
      </c>
      <c r="F8866" t="s">
        <v>10682</v>
      </c>
    </row>
    <row r="8867" spans="1:6" x14ac:dyDescent="0.45">
      <c r="A8867" t="s">
        <v>6663</v>
      </c>
      <c r="B8867" t="s">
        <v>10</v>
      </c>
      <c r="C8867">
        <v>11</v>
      </c>
      <c r="D8867">
        <v>118639323</v>
      </c>
      <c r="E8867">
        <v>118674992</v>
      </c>
    </row>
    <row r="8868" spans="1:6" x14ac:dyDescent="0.45">
      <c r="A8868" t="s">
        <v>7570</v>
      </c>
      <c r="B8868" t="s">
        <v>10</v>
      </c>
      <c r="C8868">
        <v>11</v>
      </c>
      <c r="D8868">
        <v>118675218</v>
      </c>
      <c r="E8868">
        <v>118700859</v>
      </c>
    </row>
    <row r="8869" spans="1:6" x14ac:dyDescent="0.45">
      <c r="A8869" t="s">
        <v>13133</v>
      </c>
      <c r="B8869" t="s">
        <v>10</v>
      </c>
      <c r="C8869">
        <v>11</v>
      </c>
      <c r="D8869">
        <v>118705396</v>
      </c>
      <c r="E8869">
        <v>118713023</v>
      </c>
    </row>
    <row r="8870" spans="1:6" x14ac:dyDescent="0.45">
      <c r="A8870" t="s">
        <v>7096</v>
      </c>
      <c r="B8870" t="s">
        <v>10</v>
      </c>
      <c r="C8870">
        <v>11</v>
      </c>
      <c r="D8870">
        <v>118752994</v>
      </c>
      <c r="E8870">
        <v>118764561</v>
      </c>
    </row>
    <row r="8871" spans="1:6" x14ac:dyDescent="0.45">
      <c r="A8871" t="s">
        <v>6861</v>
      </c>
      <c r="B8871" t="s">
        <v>10</v>
      </c>
      <c r="C8871">
        <v>11</v>
      </c>
      <c r="D8871">
        <v>118784862</v>
      </c>
      <c r="E8871">
        <v>118790038</v>
      </c>
    </row>
    <row r="8872" spans="1:6" x14ac:dyDescent="0.45">
      <c r="A8872" t="s">
        <v>12526</v>
      </c>
      <c r="B8872" t="s">
        <v>10</v>
      </c>
      <c r="C8872">
        <v>11</v>
      </c>
      <c r="D8872">
        <v>118790090</v>
      </c>
      <c r="E8872">
        <v>118799396</v>
      </c>
    </row>
    <row r="8873" spans="1:6" x14ac:dyDescent="0.45">
      <c r="A8873" t="s">
        <v>16375</v>
      </c>
      <c r="B8873" t="s">
        <v>10</v>
      </c>
      <c r="C8873">
        <v>11</v>
      </c>
      <c r="D8873">
        <v>118804954</v>
      </c>
      <c r="E8873">
        <v>118844620</v>
      </c>
    </row>
    <row r="8874" spans="1:6" x14ac:dyDescent="0.45">
      <c r="A8874" t="s">
        <v>8920</v>
      </c>
      <c r="B8874" t="s">
        <v>10</v>
      </c>
      <c r="C8874">
        <v>11</v>
      </c>
      <c r="D8874">
        <v>118846804</v>
      </c>
      <c r="E8874">
        <v>118879469</v>
      </c>
    </row>
    <row r="8875" spans="1:6" x14ac:dyDescent="0.45">
      <c r="A8875" t="s">
        <v>7455</v>
      </c>
      <c r="B8875" t="s">
        <v>10</v>
      </c>
      <c r="C8875">
        <v>11</v>
      </c>
      <c r="D8875">
        <v>118884897</v>
      </c>
      <c r="E8875">
        <v>118975423</v>
      </c>
    </row>
    <row r="8876" spans="1:6" x14ac:dyDescent="0.45">
      <c r="A8876" t="s">
        <v>11160</v>
      </c>
      <c r="B8876" t="s">
        <v>10</v>
      </c>
      <c r="C8876">
        <v>11</v>
      </c>
      <c r="D8876">
        <v>118975797</v>
      </c>
      <c r="E8876">
        <v>118979602</v>
      </c>
    </row>
    <row r="8877" spans="1:6" x14ac:dyDescent="0.45">
      <c r="A8877" t="s">
        <v>4697</v>
      </c>
      <c r="B8877" t="s">
        <v>10</v>
      </c>
      <c r="C8877">
        <v>11</v>
      </c>
      <c r="D8877">
        <v>118979813</v>
      </c>
      <c r="E8877">
        <v>118996639</v>
      </c>
    </row>
    <row r="8878" spans="1:6" x14ac:dyDescent="0.45">
      <c r="A8878" t="s">
        <v>2546</v>
      </c>
      <c r="B8878" t="s">
        <v>10</v>
      </c>
      <c r="C8878">
        <v>11</v>
      </c>
      <c r="D8878">
        <v>118995039</v>
      </c>
      <c r="E8878">
        <v>119016565</v>
      </c>
    </row>
    <row r="8879" spans="1:6" x14ac:dyDescent="0.45">
      <c r="A8879" t="s">
        <v>12471</v>
      </c>
      <c r="B8879" t="s">
        <v>10</v>
      </c>
      <c r="C8879">
        <v>11</v>
      </c>
      <c r="D8879">
        <v>119022843</v>
      </c>
      <c r="E8879">
        <v>119053358</v>
      </c>
    </row>
    <row r="8880" spans="1:6" x14ac:dyDescent="0.45">
      <c r="A8880" t="s">
        <v>16387</v>
      </c>
      <c r="B8880" t="s">
        <v>10</v>
      </c>
      <c r="C8880">
        <v>11</v>
      </c>
      <c r="D8880">
        <v>119061007</v>
      </c>
      <c r="E8880">
        <v>119108739</v>
      </c>
    </row>
    <row r="8881" spans="1:6" x14ac:dyDescent="0.45">
      <c r="A8881" t="s">
        <v>10745</v>
      </c>
      <c r="B8881" t="s">
        <v>10</v>
      </c>
      <c r="C8881">
        <v>11</v>
      </c>
      <c r="D8881">
        <v>119108945</v>
      </c>
      <c r="E8881">
        <v>119130737</v>
      </c>
    </row>
    <row r="8882" spans="1:6" x14ac:dyDescent="0.45">
      <c r="A8882" t="s">
        <v>9071</v>
      </c>
      <c r="B8882" t="s">
        <v>10</v>
      </c>
      <c r="C8882">
        <v>11</v>
      </c>
      <c r="D8882">
        <v>119217251</v>
      </c>
      <c r="E8882">
        <v>119258167</v>
      </c>
    </row>
    <row r="8883" spans="1:6" x14ac:dyDescent="0.45">
      <c r="A8883" t="s">
        <v>13012</v>
      </c>
      <c r="B8883" t="s">
        <v>10</v>
      </c>
      <c r="C8883">
        <v>11</v>
      </c>
      <c r="D8883">
        <v>119349339</v>
      </c>
      <c r="E8883">
        <v>119363162</v>
      </c>
    </row>
    <row r="8884" spans="1:6" x14ac:dyDescent="0.45">
      <c r="A8884" t="s">
        <v>16639</v>
      </c>
      <c r="B8884" t="s">
        <v>10</v>
      </c>
      <c r="C8884">
        <v>11</v>
      </c>
      <c r="D8884">
        <v>119363027</v>
      </c>
      <c r="E8884">
        <v>119378070</v>
      </c>
      <c r="F8884" t="s">
        <v>16639</v>
      </c>
    </row>
    <row r="8885" spans="1:6" x14ac:dyDescent="0.45">
      <c r="A8885" t="s">
        <v>18568</v>
      </c>
      <c r="B8885" t="s">
        <v>10</v>
      </c>
      <c r="C8885">
        <v>11</v>
      </c>
      <c r="D8885">
        <v>119420526</v>
      </c>
      <c r="E8885">
        <v>119423723</v>
      </c>
      <c r="F8885" t="s">
        <v>18568</v>
      </c>
    </row>
    <row r="8886" spans="1:6" x14ac:dyDescent="0.45">
      <c r="A8886" t="s">
        <v>18961</v>
      </c>
      <c r="B8886" t="s">
        <v>10</v>
      </c>
      <c r="C8886">
        <v>11</v>
      </c>
      <c r="D8886">
        <v>119437107</v>
      </c>
      <c r="E8886">
        <v>119446780</v>
      </c>
    </row>
    <row r="8887" spans="1:6" x14ac:dyDescent="0.45">
      <c r="A8887" t="s">
        <v>14586</v>
      </c>
      <c r="B8887" t="s">
        <v>10</v>
      </c>
      <c r="C8887">
        <v>11</v>
      </c>
      <c r="D8887">
        <v>119467144</v>
      </c>
      <c r="E8887">
        <v>119484656</v>
      </c>
    </row>
    <row r="8888" spans="1:6" x14ac:dyDescent="0.45">
      <c r="A8888" t="s">
        <v>7532</v>
      </c>
      <c r="B8888" t="s">
        <v>10</v>
      </c>
      <c r="C8888">
        <v>11</v>
      </c>
      <c r="D8888">
        <v>119484627</v>
      </c>
      <c r="E8888">
        <v>119487278</v>
      </c>
    </row>
    <row r="8889" spans="1:6" x14ac:dyDescent="0.45">
      <c r="A8889" t="s">
        <v>9637</v>
      </c>
      <c r="B8889" t="s">
        <v>10</v>
      </c>
      <c r="C8889">
        <v>11</v>
      </c>
      <c r="D8889">
        <v>119487379</v>
      </c>
      <c r="E8889">
        <v>119493961</v>
      </c>
    </row>
    <row r="8890" spans="1:6" x14ac:dyDescent="0.45">
      <c r="A8890" t="s">
        <v>3357</v>
      </c>
      <c r="B8890" t="s">
        <v>10</v>
      </c>
      <c r="C8890">
        <v>11</v>
      </c>
      <c r="D8890">
        <v>119493266</v>
      </c>
      <c r="E8890">
        <v>119499790</v>
      </c>
    </row>
    <row r="8891" spans="1:6" x14ac:dyDescent="0.45">
      <c r="A8891" t="s">
        <v>7464</v>
      </c>
      <c r="B8891" t="s">
        <v>10</v>
      </c>
      <c r="C8891">
        <v>11</v>
      </c>
      <c r="D8891">
        <v>119514082</v>
      </c>
      <c r="E8891">
        <v>119525109</v>
      </c>
    </row>
    <row r="8892" spans="1:6" x14ac:dyDescent="0.45">
      <c r="A8892" t="s">
        <v>19344</v>
      </c>
      <c r="B8892" t="s">
        <v>10</v>
      </c>
      <c r="C8892">
        <v>11</v>
      </c>
      <c r="D8892">
        <v>119536727</v>
      </c>
      <c r="E8892">
        <v>119550923</v>
      </c>
      <c r="F8892" t="s">
        <v>19344</v>
      </c>
    </row>
    <row r="8893" spans="1:6" x14ac:dyDescent="0.45">
      <c r="A8893" t="s">
        <v>12086</v>
      </c>
      <c r="B8893" t="s">
        <v>10</v>
      </c>
      <c r="C8893">
        <v>11</v>
      </c>
      <c r="D8893">
        <v>119553814</v>
      </c>
      <c r="E8893">
        <v>119562499</v>
      </c>
    </row>
    <row r="8894" spans="1:6" x14ac:dyDescent="0.45">
      <c r="A8894" t="s">
        <v>3183</v>
      </c>
      <c r="B8894" t="s">
        <v>10</v>
      </c>
      <c r="C8894">
        <v>11</v>
      </c>
      <c r="D8894">
        <v>119563893</v>
      </c>
      <c r="E8894">
        <v>119564324</v>
      </c>
    </row>
    <row r="8895" spans="1:6" x14ac:dyDescent="0.45">
      <c r="A8895" t="s">
        <v>9883</v>
      </c>
      <c r="B8895" t="s">
        <v>10</v>
      </c>
      <c r="C8895">
        <v>11</v>
      </c>
      <c r="D8895">
        <v>119565430</v>
      </c>
      <c r="E8895">
        <v>119571754</v>
      </c>
    </row>
    <row r="8896" spans="1:6" x14ac:dyDescent="0.45">
      <c r="A8896" t="s">
        <v>15975</v>
      </c>
      <c r="B8896" t="s">
        <v>10</v>
      </c>
      <c r="C8896">
        <v>11</v>
      </c>
      <c r="D8896">
        <v>119575618</v>
      </c>
      <c r="E8896">
        <v>119586013</v>
      </c>
    </row>
    <row r="8897" spans="1:5" x14ac:dyDescent="0.45">
      <c r="A8897" t="s">
        <v>12130</v>
      </c>
      <c r="B8897" t="s">
        <v>10</v>
      </c>
      <c r="C8897">
        <v>11</v>
      </c>
      <c r="D8897">
        <v>119590415</v>
      </c>
      <c r="E8897">
        <v>119604506</v>
      </c>
    </row>
    <row r="8898" spans="1:5" x14ac:dyDescent="0.45">
      <c r="A8898" t="s">
        <v>9866</v>
      </c>
      <c r="B8898" t="s">
        <v>10</v>
      </c>
      <c r="C8898">
        <v>11</v>
      </c>
      <c r="D8898">
        <v>119618439</v>
      </c>
      <c r="E8898">
        <v>119632087</v>
      </c>
    </row>
    <row r="8899" spans="1:5" x14ac:dyDescent="0.45">
      <c r="A8899" t="s">
        <v>9836</v>
      </c>
      <c r="B8899" t="s">
        <v>10</v>
      </c>
      <c r="C8899">
        <v>11</v>
      </c>
      <c r="D8899">
        <v>119638122</v>
      </c>
      <c r="E8899">
        <v>119653412</v>
      </c>
    </row>
    <row r="8900" spans="1:5" x14ac:dyDescent="0.45">
      <c r="A8900" t="s">
        <v>16266</v>
      </c>
      <c r="B8900" t="s">
        <v>10</v>
      </c>
      <c r="C8900">
        <v>11</v>
      </c>
      <c r="D8900">
        <v>119654679</v>
      </c>
      <c r="E8900">
        <v>119659567</v>
      </c>
    </row>
    <row r="8901" spans="1:5" x14ac:dyDescent="0.45">
      <c r="A8901" t="s">
        <v>13214</v>
      </c>
      <c r="B8901" t="s">
        <v>10</v>
      </c>
      <c r="C8901">
        <v>11</v>
      </c>
      <c r="D8901">
        <v>119659597</v>
      </c>
      <c r="E8901">
        <v>119665563</v>
      </c>
    </row>
    <row r="8902" spans="1:5" x14ac:dyDescent="0.45">
      <c r="A8902" t="s">
        <v>10816</v>
      </c>
      <c r="B8902" t="s">
        <v>10</v>
      </c>
      <c r="C8902">
        <v>11</v>
      </c>
      <c r="D8902">
        <v>119675470</v>
      </c>
      <c r="E8902">
        <v>119779340</v>
      </c>
    </row>
    <row r="8903" spans="1:5" x14ac:dyDescent="0.45">
      <c r="A8903" t="s">
        <v>7814</v>
      </c>
      <c r="B8903" t="s">
        <v>10</v>
      </c>
      <c r="C8903">
        <v>11</v>
      </c>
      <c r="D8903">
        <v>119781504</v>
      </c>
      <c r="E8903">
        <v>119790123</v>
      </c>
    </row>
    <row r="8904" spans="1:5" x14ac:dyDescent="0.45">
      <c r="A8904" t="s">
        <v>1807</v>
      </c>
      <c r="B8904" t="s">
        <v>10</v>
      </c>
      <c r="C8904">
        <v>11</v>
      </c>
      <c r="D8904">
        <v>119808110</v>
      </c>
      <c r="E8904">
        <v>119809411</v>
      </c>
    </row>
    <row r="8905" spans="1:5" x14ac:dyDescent="0.45">
      <c r="A8905" t="s">
        <v>6933</v>
      </c>
      <c r="B8905" t="s">
        <v>10</v>
      </c>
      <c r="C8905">
        <v>11</v>
      </c>
      <c r="D8905">
        <v>119811921</v>
      </c>
      <c r="E8905">
        <v>119820090</v>
      </c>
    </row>
    <row r="8906" spans="1:5" x14ac:dyDescent="0.45">
      <c r="A8906" t="s">
        <v>15803</v>
      </c>
      <c r="B8906" t="s">
        <v>10</v>
      </c>
      <c r="C8906">
        <v>11</v>
      </c>
      <c r="D8906">
        <v>119828597</v>
      </c>
      <c r="E8906">
        <v>119855259</v>
      </c>
    </row>
    <row r="8907" spans="1:5" x14ac:dyDescent="0.45">
      <c r="A8907" t="s">
        <v>14279</v>
      </c>
      <c r="B8907" t="s">
        <v>10</v>
      </c>
      <c r="C8907">
        <v>11</v>
      </c>
      <c r="D8907">
        <v>119885211</v>
      </c>
      <c r="E8907">
        <v>119891410</v>
      </c>
    </row>
    <row r="8908" spans="1:5" x14ac:dyDescent="0.45">
      <c r="A8908" t="s">
        <v>13312</v>
      </c>
      <c r="B8908" t="s">
        <v>10</v>
      </c>
      <c r="C8908">
        <v>11</v>
      </c>
      <c r="D8908">
        <v>120105415</v>
      </c>
      <c r="E8908">
        <v>120196537</v>
      </c>
    </row>
    <row r="8909" spans="1:5" x14ac:dyDescent="0.45">
      <c r="A8909" t="s">
        <v>14467</v>
      </c>
      <c r="B8909" t="s">
        <v>10</v>
      </c>
      <c r="C8909">
        <v>11</v>
      </c>
      <c r="D8909">
        <v>120576507</v>
      </c>
      <c r="E8909">
        <v>120604256</v>
      </c>
    </row>
    <row r="8910" spans="1:5" x14ac:dyDescent="0.45">
      <c r="A8910" t="s">
        <v>4291</v>
      </c>
      <c r="B8910" t="s">
        <v>10</v>
      </c>
      <c r="C8910">
        <v>11</v>
      </c>
      <c r="D8910">
        <v>120676435</v>
      </c>
      <c r="E8910">
        <v>120696207</v>
      </c>
    </row>
    <row r="8911" spans="1:5" x14ac:dyDescent="0.45">
      <c r="A8911" t="s">
        <v>9067</v>
      </c>
      <c r="B8911" t="s">
        <v>10</v>
      </c>
      <c r="C8911">
        <v>11</v>
      </c>
      <c r="D8911">
        <v>120706222</v>
      </c>
      <c r="E8911">
        <v>120785906</v>
      </c>
    </row>
    <row r="8912" spans="1:5" x14ac:dyDescent="0.45">
      <c r="A8912" t="s">
        <v>19031</v>
      </c>
      <c r="B8912" t="s">
        <v>10</v>
      </c>
      <c r="C8912">
        <v>11</v>
      </c>
      <c r="D8912">
        <v>120792208</v>
      </c>
      <c r="E8912">
        <v>120801948</v>
      </c>
    </row>
    <row r="8913" spans="1:6" x14ac:dyDescent="0.45">
      <c r="A8913" t="s">
        <v>2111</v>
      </c>
      <c r="B8913" t="s">
        <v>10</v>
      </c>
      <c r="C8913">
        <v>11</v>
      </c>
      <c r="D8913">
        <v>120805187</v>
      </c>
      <c r="E8913">
        <v>120958153</v>
      </c>
    </row>
    <row r="8914" spans="1:6" x14ac:dyDescent="0.45">
      <c r="A8914" t="s">
        <v>12121</v>
      </c>
      <c r="B8914" t="s">
        <v>10</v>
      </c>
      <c r="C8914">
        <v>11</v>
      </c>
      <c r="D8914">
        <v>121128476</v>
      </c>
      <c r="E8914">
        <v>121454783</v>
      </c>
    </row>
    <row r="8915" spans="1:6" x14ac:dyDescent="0.45">
      <c r="A8915" t="s">
        <v>17079</v>
      </c>
      <c r="B8915" t="s">
        <v>10</v>
      </c>
      <c r="C8915">
        <v>11</v>
      </c>
      <c r="D8915">
        <v>121579348</v>
      </c>
      <c r="E8915">
        <v>121671264</v>
      </c>
    </row>
    <row r="8916" spans="1:6" x14ac:dyDescent="0.45">
      <c r="A8916" t="s">
        <v>15292</v>
      </c>
      <c r="B8916" t="s">
        <v>10</v>
      </c>
      <c r="C8916">
        <v>11</v>
      </c>
      <c r="D8916">
        <v>121773204</v>
      </c>
      <c r="E8916">
        <v>121789365</v>
      </c>
      <c r="F8916" t="s">
        <v>15292</v>
      </c>
    </row>
    <row r="8917" spans="1:6" x14ac:dyDescent="0.45">
      <c r="A8917" t="s">
        <v>7193</v>
      </c>
      <c r="B8917" t="s">
        <v>10</v>
      </c>
      <c r="C8917">
        <v>11</v>
      </c>
      <c r="D8917">
        <v>121938214</v>
      </c>
      <c r="E8917">
        <v>122117983</v>
      </c>
    </row>
    <row r="8918" spans="1:6" x14ac:dyDescent="0.45">
      <c r="A8918" t="s">
        <v>7851</v>
      </c>
      <c r="B8918" t="s">
        <v>10</v>
      </c>
      <c r="C8918">
        <v>11</v>
      </c>
      <c r="D8918">
        <v>123148757</v>
      </c>
      <c r="E8918">
        <v>123307499</v>
      </c>
    </row>
    <row r="8919" spans="1:6" x14ac:dyDescent="0.45">
      <c r="A8919" t="s">
        <v>9576</v>
      </c>
      <c r="B8919" t="s">
        <v>10</v>
      </c>
      <c r="C8919">
        <v>11</v>
      </c>
      <c r="D8919">
        <v>123336272</v>
      </c>
      <c r="E8919">
        <v>123370499</v>
      </c>
    </row>
    <row r="8920" spans="1:6" x14ac:dyDescent="0.45">
      <c r="A8920" t="s">
        <v>17896</v>
      </c>
      <c r="B8920" t="s">
        <v>10</v>
      </c>
      <c r="C8920">
        <v>11</v>
      </c>
      <c r="D8920">
        <v>123380153</v>
      </c>
      <c r="E8920">
        <v>123467142</v>
      </c>
    </row>
    <row r="8921" spans="1:6" x14ac:dyDescent="0.45">
      <c r="A8921" t="s">
        <v>6588</v>
      </c>
      <c r="B8921" t="s">
        <v>10</v>
      </c>
      <c r="C8921">
        <v>11</v>
      </c>
      <c r="D8921">
        <v>123485018</v>
      </c>
      <c r="E8921">
        <v>123489254</v>
      </c>
    </row>
    <row r="8922" spans="1:6" x14ac:dyDescent="0.45">
      <c r="A8922" t="s">
        <v>6534</v>
      </c>
      <c r="B8922" t="s">
        <v>10</v>
      </c>
      <c r="C8922">
        <v>11</v>
      </c>
      <c r="D8922">
        <v>123563697</v>
      </c>
      <c r="E8922">
        <v>123569666</v>
      </c>
    </row>
    <row r="8923" spans="1:6" x14ac:dyDescent="0.45">
      <c r="A8923" t="s">
        <v>9027</v>
      </c>
      <c r="B8923" t="s">
        <v>10</v>
      </c>
      <c r="C8923">
        <v>11</v>
      </c>
      <c r="D8923">
        <v>123579124</v>
      </c>
      <c r="E8923">
        <v>123697043</v>
      </c>
    </row>
    <row r="8924" spans="1:6" x14ac:dyDescent="0.45">
      <c r="A8924" t="s">
        <v>7427</v>
      </c>
      <c r="B8924" t="s">
        <v>10</v>
      </c>
      <c r="C8924">
        <v>11</v>
      </c>
      <c r="D8924">
        <v>123936500</v>
      </c>
      <c r="E8924">
        <v>124126732</v>
      </c>
    </row>
    <row r="8925" spans="1:6" x14ac:dyDescent="0.45">
      <c r="A8925" t="s">
        <v>17656</v>
      </c>
      <c r="B8925" t="s">
        <v>10</v>
      </c>
      <c r="C8925">
        <v>11</v>
      </c>
      <c r="D8925">
        <v>124133320</v>
      </c>
      <c r="E8925">
        <v>124158730</v>
      </c>
    </row>
    <row r="8926" spans="1:6" x14ac:dyDescent="0.45">
      <c r="A8926" t="s">
        <v>7769</v>
      </c>
      <c r="B8926" t="s">
        <v>10</v>
      </c>
      <c r="C8926">
        <v>11</v>
      </c>
      <c r="D8926">
        <v>124226742</v>
      </c>
      <c r="E8926">
        <v>124244929</v>
      </c>
    </row>
    <row r="8927" spans="1:6" x14ac:dyDescent="0.45">
      <c r="A8927" t="s">
        <v>1980</v>
      </c>
      <c r="B8927" t="s">
        <v>10</v>
      </c>
      <c r="C8927">
        <v>11</v>
      </c>
      <c r="D8927">
        <v>124265210</v>
      </c>
      <c r="E8927">
        <v>124266148</v>
      </c>
    </row>
    <row r="8928" spans="1:6" x14ac:dyDescent="0.45">
      <c r="A8928" t="s">
        <v>2169</v>
      </c>
      <c r="B8928" t="s">
        <v>10</v>
      </c>
      <c r="C8928">
        <v>11</v>
      </c>
      <c r="D8928">
        <v>124316741</v>
      </c>
      <c r="E8928">
        <v>124317682</v>
      </c>
    </row>
    <row r="8929" spans="1:6" x14ac:dyDescent="0.45">
      <c r="A8929" t="s">
        <v>8186</v>
      </c>
      <c r="B8929" t="s">
        <v>10</v>
      </c>
      <c r="C8929">
        <v>11</v>
      </c>
      <c r="D8929">
        <v>124392459</v>
      </c>
      <c r="E8929">
        <v>124395922</v>
      </c>
    </row>
    <row r="8930" spans="1:6" x14ac:dyDescent="0.45">
      <c r="A8930" t="s">
        <v>3816</v>
      </c>
      <c r="B8930" t="s">
        <v>10</v>
      </c>
      <c r="C8930">
        <v>11</v>
      </c>
      <c r="D8930">
        <v>124416514</v>
      </c>
      <c r="E8930">
        <v>124417458</v>
      </c>
    </row>
    <row r="8931" spans="1:6" x14ac:dyDescent="0.45">
      <c r="A8931" t="s">
        <v>3929</v>
      </c>
      <c r="B8931" t="s">
        <v>10</v>
      </c>
      <c r="C8931">
        <v>11</v>
      </c>
      <c r="D8931">
        <v>124449653</v>
      </c>
      <c r="E8931">
        <v>124450609</v>
      </c>
      <c r="F8931" t="s">
        <v>3929</v>
      </c>
    </row>
    <row r="8932" spans="1:6" x14ac:dyDescent="0.45">
      <c r="A8932" t="s">
        <v>2603</v>
      </c>
      <c r="B8932" t="s">
        <v>10</v>
      </c>
      <c r="C8932">
        <v>11</v>
      </c>
      <c r="D8932">
        <v>124548353</v>
      </c>
      <c r="E8932">
        <v>124549288</v>
      </c>
    </row>
    <row r="8933" spans="1:6" x14ac:dyDescent="0.45">
      <c r="A8933" t="s">
        <v>19374</v>
      </c>
      <c r="B8933" t="s">
        <v>10</v>
      </c>
      <c r="C8933">
        <v>11</v>
      </c>
      <c r="D8933">
        <v>124627104</v>
      </c>
      <c r="E8933">
        <v>124658605</v>
      </c>
    </row>
    <row r="8934" spans="1:6" x14ac:dyDescent="0.45">
      <c r="A8934" t="s">
        <v>3948</v>
      </c>
      <c r="B8934" t="s">
        <v>10</v>
      </c>
      <c r="C8934">
        <v>11</v>
      </c>
      <c r="D8934">
        <v>124696982</v>
      </c>
      <c r="E8934">
        <v>124697920</v>
      </c>
    </row>
    <row r="8935" spans="1:6" x14ac:dyDescent="0.45">
      <c r="A8935" t="s">
        <v>873</v>
      </c>
      <c r="B8935" t="s">
        <v>10</v>
      </c>
      <c r="C8935">
        <v>11</v>
      </c>
      <c r="D8935">
        <v>124777494</v>
      </c>
      <c r="E8935">
        <v>124778534</v>
      </c>
    </row>
    <row r="8936" spans="1:6" x14ac:dyDescent="0.45">
      <c r="A8936" t="s">
        <v>3772</v>
      </c>
      <c r="B8936" t="s">
        <v>10</v>
      </c>
      <c r="C8936">
        <v>11</v>
      </c>
      <c r="D8936">
        <v>124827003</v>
      </c>
      <c r="E8936">
        <v>124827929</v>
      </c>
      <c r="F8936" t="s">
        <v>3772</v>
      </c>
    </row>
    <row r="8937" spans="1:6" x14ac:dyDescent="0.45">
      <c r="A8937" t="s">
        <v>3691</v>
      </c>
      <c r="B8937" t="s">
        <v>10</v>
      </c>
      <c r="C8937">
        <v>11</v>
      </c>
      <c r="D8937">
        <v>124837935</v>
      </c>
      <c r="E8937">
        <v>124838870</v>
      </c>
    </row>
    <row r="8938" spans="1:6" x14ac:dyDescent="0.45">
      <c r="A8938" t="s">
        <v>3885</v>
      </c>
      <c r="B8938" t="s">
        <v>10</v>
      </c>
      <c r="C8938">
        <v>11</v>
      </c>
      <c r="D8938">
        <v>124891870</v>
      </c>
      <c r="E8938">
        <v>124892811</v>
      </c>
      <c r="F8938" t="s">
        <v>3885</v>
      </c>
    </row>
    <row r="8939" spans="1:6" x14ac:dyDescent="0.45">
      <c r="A8939" t="s">
        <v>3902</v>
      </c>
      <c r="B8939" t="s">
        <v>10</v>
      </c>
      <c r="C8939">
        <v>11</v>
      </c>
      <c r="D8939">
        <v>124911960</v>
      </c>
      <c r="E8939">
        <v>124912901</v>
      </c>
      <c r="F8939" t="s">
        <v>3902</v>
      </c>
    </row>
    <row r="8940" spans="1:6" x14ac:dyDescent="0.45">
      <c r="A8940" t="s">
        <v>15721</v>
      </c>
      <c r="B8940" t="s">
        <v>10</v>
      </c>
      <c r="C8940">
        <v>11</v>
      </c>
      <c r="D8940">
        <v>124939354</v>
      </c>
      <c r="E8940">
        <v>124940281</v>
      </c>
      <c r="F8940" t="s">
        <v>15721</v>
      </c>
    </row>
    <row r="8941" spans="1:6" x14ac:dyDescent="0.45">
      <c r="A8941" t="s">
        <v>2258</v>
      </c>
      <c r="B8941" t="s">
        <v>10</v>
      </c>
      <c r="C8941">
        <v>11</v>
      </c>
      <c r="D8941">
        <v>125083951</v>
      </c>
      <c r="E8941">
        <v>125084931</v>
      </c>
    </row>
    <row r="8942" spans="1:6" x14ac:dyDescent="0.45">
      <c r="A8942" t="s">
        <v>5600</v>
      </c>
      <c r="B8942" t="s">
        <v>10</v>
      </c>
      <c r="C8942">
        <v>11</v>
      </c>
      <c r="D8942">
        <v>125125924</v>
      </c>
      <c r="E8942">
        <v>125137610</v>
      </c>
    </row>
    <row r="8943" spans="1:6" x14ac:dyDescent="0.45">
      <c r="A8943" t="s">
        <v>3986</v>
      </c>
      <c r="B8943" t="s">
        <v>10</v>
      </c>
      <c r="C8943">
        <v>11</v>
      </c>
      <c r="D8943">
        <v>125138648</v>
      </c>
      <c r="E8943">
        <v>125151154</v>
      </c>
    </row>
    <row r="8944" spans="1:6" x14ac:dyDescent="0.45">
      <c r="A8944" t="s">
        <v>10151</v>
      </c>
      <c r="B8944" t="s">
        <v>10</v>
      </c>
      <c r="C8944">
        <v>11</v>
      </c>
      <c r="D8944">
        <v>125151557</v>
      </c>
      <c r="E8944">
        <v>125189650</v>
      </c>
    </row>
    <row r="8945" spans="1:6" x14ac:dyDescent="0.45">
      <c r="A8945" t="s">
        <v>18713</v>
      </c>
      <c r="B8945" t="s">
        <v>10</v>
      </c>
      <c r="C8945">
        <v>11</v>
      </c>
      <c r="D8945">
        <v>125189438</v>
      </c>
      <c r="E8945">
        <v>125210555</v>
      </c>
    </row>
    <row r="8946" spans="1:6" x14ac:dyDescent="0.45">
      <c r="A8946" t="s">
        <v>18668</v>
      </c>
      <c r="B8946" t="s">
        <v>10</v>
      </c>
      <c r="C8946">
        <v>11</v>
      </c>
      <c r="D8946">
        <v>125254898</v>
      </c>
      <c r="E8946">
        <v>125262209</v>
      </c>
    </row>
    <row r="8947" spans="1:6" x14ac:dyDescent="0.45">
      <c r="A8947" t="s">
        <v>7231</v>
      </c>
      <c r="B8947" t="s">
        <v>10</v>
      </c>
      <c r="C8947">
        <v>11</v>
      </c>
      <c r="D8947">
        <v>125262472</v>
      </c>
      <c r="E8947">
        <v>125267985</v>
      </c>
    </row>
    <row r="8948" spans="1:6" x14ac:dyDescent="0.45">
      <c r="A8948" t="s">
        <v>9785</v>
      </c>
      <c r="B8948" t="s">
        <v>10</v>
      </c>
      <c r="C8948">
        <v>11</v>
      </c>
      <c r="D8948">
        <v>125267061</v>
      </c>
      <c r="E8948">
        <v>125277319</v>
      </c>
    </row>
    <row r="8949" spans="1:6" x14ac:dyDescent="0.45">
      <c r="A8949" t="s">
        <v>13352</v>
      </c>
      <c r="B8949" t="s">
        <v>10</v>
      </c>
      <c r="C8949">
        <v>11</v>
      </c>
      <c r="D8949">
        <v>125281467</v>
      </c>
      <c r="E8949">
        <v>125316340</v>
      </c>
    </row>
    <row r="8950" spans="1:6" x14ac:dyDescent="0.45">
      <c r="A8950" t="s">
        <v>15339</v>
      </c>
      <c r="B8950" t="s">
        <v>10</v>
      </c>
      <c r="C8950">
        <v>11</v>
      </c>
      <c r="D8950">
        <v>125384805</v>
      </c>
      <c r="E8950">
        <v>125400846</v>
      </c>
    </row>
    <row r="8951" spans="1:6" x14ac:dyDescent="0.45">
      <c r="A8951" t="s">
        <v>8262</v>
      </c>
      <c r="B8951" t="s">
        <v>10</v>
      </c>
      <c r="C8951">
        <v>11</v>
      </c>
      <c r="D8951">
        <v>125403552</v>
      </c>
      <c r="E8951">
        <v>125417330</v>
      </c>
    </row>
    <row r="8952" spans="1:6" x14ac:dyDescent="0.45">
      <c r="A8952" t="s">
        <v>18816</v>
      </c>
      <c r="B8952" t="s">
        <v>10</v>
      </c>
      <c r="C8952">
        <v>11</v>
      </c>
      <c r="D8952">
        <v>125439301</v>
      </c>
      <c r="E8952">
        <v>125456473</v>
      </c>
    </row>
    <row r="8953" spans="1:6" x14ac:dyDescent="0.45">
      <c r="A8953" t="s">
        <v>3198</v>
      </c>
      <c r="B8953" t="s">
        <v>10</v>
      </c>
      <c r="C8953">
        <v>11</v>
      </c>
      <c r="D8953">
        <v>125439807</v>
      </c>
      <c r="E8953">
        <v>125440073</v>
      </c>
      <c r="F8953" t="s">
        <v>3198</v>
      </c>
    </row>
    <row r="8954" spans="1:6" x14ac:dyDescent="0.45">
      <c r="A8954" t="s">
        <v>8107</v>
      </c>
      <c r="B8954" t="s">
        <v>10</v>
      </c>
      <c r="C8954">
        <v>11</v>
      </c>
      <c r="D8954">
        <v>125474151</v>
      </c>
      <c r="E8954">
        <v>125561358</v>
      </c>
    </row>
    <row r="8955" spans="1:6" x14ac:dyDescent="0.45">
      <c r="A8955" t="s">
        <v>14291</v>
      </c>
      <c r="B8955" t="s">
        <v>10</v>
      </c>
      <c r="C8955">
        <v>11</v>
      </c>
      <c r="D8955">
        <v>125583251</v>
      </c>
      <c r="E8955">
        <v>125609524</v>
      </c>
    </row>
    <row r="8956" spans="1:6" x14ac:dyDescent="0.45">
      <c r="A8956" t="s">
        <v>19205</v>
      </c>
      <c r="B8956" t="s">
        <v>10</v>
      </c>
      <c r="C8956">
        <v>11</v>
      </c>
      <c r="D8956">
        <v>125616804</v>
      </c>
      <c r="E8956">
        <v>125622605</v>
      </c>
    </row>
    <row r="8957" spans="1:6" x14ac:dyDescent="0.45">
      <c r="A8957" t="s">
        <v>15575</v>
      </c>
      <c r="B8957" t="s">
        <v>10</v>
      </c>
      <c r="C8957">
        <v>11</v>
      </c>
      <c r="D8957">
        <v>125851867</v>
      </c>
      <c r="E8957">
        <v>125953224</v>
      </c>
    </row>
    <row r="8958" spans="1:6" x14ac:dyDescent="0.45">
      <c r="A8958" t="s">
        <v>4006</v>
      </c>
      <c r="B8958" t="s">
        <v>10</v>
      </c>
      <c r="C8958">
        <v>11</v>
      </c>
      <c r="D8958">
        <v>125965593</v>
      </c>
      <c r="E8958">
        <v>126014997</v>
      </c>
    </row>
    <row r="8959" spans="1:6" x14ac:dyDescent="0.45">
      <c r="A8959" t="s">
        <v>19143</v>
      </c>
      <c r="B8959" t="s">
        <v>10</v>
      </c>
      <c r="C8959">
        <v>11</v>
      </c>
      <c r="D8959">
        <v>126088912</v>
      </c>
      <c r="E8959">
        <v>126104162</v>
      </c>
    </row>
    <row r="8960" spans="1:6" x14ac:dyDescent="0.45">
      <c r="A8960" t="s">
        <v>18771</v>
      </c>
      <c r="B8960" t="s">
        <v>10</v>
      </c>
      <c r="C8960">
        <v>11</v>
      </c>
      <c r="D8960">
        <v>126115374</v>
      </c>
      <c r="E8960">
        <v>126140563</v>
      </c>
    </row>
    <row r="8961" spans="1:6" x14ac:dyDescent="0.45">
      <c r="A8961" t="s">
        <v>18915</v>
      </c>
      <c r="B8961" t="s">
        <v>10</v>
      </c>
      <c r="C8961">
        <v>11</v>
      </c>
      <c r="D8961">
        <v>126146479</v>
      </c>
      <c r="E8961">
        <v>126178256</v>
      </c>
    </row>
    <row r="8962" spans="1:6" x14ac:dyDescent="0.45">
      <c r="A8962" t="s">
        <v>5246</v>
      </c>
      <c r="B8962" t="s">
        <v>10</v>
      </c>
      <c r="C8962">
        <v>11</v>
      </c>
      <c r="D8962">
        <v>126200274</v>
      </c>
      <c r="E8962">
        <v>126209094</v>
      </c>
    </row>
    <row r="8963" spans="1:6" x14ac:dyDescent="0.45">
      <c r="A8963" t="s">
        <v>8244</v>
      </c>
      <c r="B8963" t="s">
        <v>10</v>
      </c>
      <c r="C8963">
        <v>11</v>
      </c>
      <c r="D8963">
        <v>126274656</v>
      </c>
      <c r="E8963">
        <v>126278225</v>
      </c>
    </row>
    <row r="8964" spans="1:6" x14ac:dyDescent="0.45">
      <c r="A8964" t="s">
        <v>11232</v>
      </c>
      <c r="B8964" t="s">
        <v>10</v>
      </c>
      <c r="C8964">
        <v>11</v>
      </c>
      <c r="D8964">
        <v>126304526</v>
      </c>
      <c r="E8964">
        <v>126309112</v>
      </c>
      <c r="F8964" t="s">
        <v>11232</v>
      </c>
    </row>
    <row r="8965" spans="1:6" x14ac:dyDescent="0.45">
      <c r="A8965" t="s">
        <v>12656</v>
      </c>
      <c r="B8965" t="s">
        <v>10</v>
      </c>
      <c r="C8965">
        <v>11</v>
      </c>
      <c r="D8965">
        <v>126316553</v>
      </c>
      <c r="E8965">
        <v>126319002</v>
      </c>
      <c r="F8965" t="s">
        <v>12656</v>
      </c>
    </row>
    <row r="8966" spans="1:6" x14ac:dyDescent="0.45">
      <c r="A8966" t="s">
        <v>12596</v>
      </c>
      <c r="B8966" t="s">
        <v>10</v>
      </c>
      <c r="C8966">
        <v>11</v>
      </c>
      <c r="D8966">
        <v>126361194</v>
      </c>
      <c r="E8966">
        <v>126367189</v>
      </c>
      <c r="F8966" t="s">
        <v>12596</v>
      </c>
    </row>
    <row r="8967" spans="1:6" x14ac:dyDescent="0.45">
      <c r="A8967" t="s">
        <v>8431</v>
      </c>
      <c r="B8967" t="s">
        <v>10</v>
      </c>
      <c r="C8967">
        <v>11</v>
      </c>
      <c r="D8967">
        <v>126418592</v>
      </c>
      <c r="E8967">
        <v>126428084</v>
      </c>
    </row>
    <row r="8968" spans="1:6" x14ac:dyDescent="0.45">
      <c r="A8968" t="s">
        <v>1992</v>
      </c>
      <c r="B8968" t="s">
        <v>10</v>
      </c>
      <c r="C8968">
        <v>11</v>
      </c>
      <c r="D8968">
        <v>126424487</v>
      </c>
      <c r="E8968">
        <v>126425383</v>
      </c>
    </row>
    <row r="8969" spans="1:6" x14ac:dyDescent="0.45">
      <c r="A8969" t="s">
        <v>4627</v>
      </c>
      <c r="B8969" t="s">
        <v>10</v>
      </c>
      <c r="C8969">
        <v>11</v>
      </c>
      <c r="D8969">
        <v>126429269</v>
      </c>
      <c r="E8969">
        <v>126464027</v>
      </c>
    </row>
    <row r="8970" spans="1:6" x14ac:dyDescent="0.45">
      <c r="A8970" t="s">
        <v>1448</v>
      </c>
      <c r="B8970" t="s">
        <v>10</v>
      </c>
      <c r="C8970">
        <v>11</v>
      </c>
      <c r="D8970">
        <v>126470807</v>
      </c>
      <c r="E8970">
        <v>126480625</v>
      </c>
      <c r="F8970" t="s">
        <v>1448</v>
      </c>
    </row>
    <row r="8971" spans="1:6" x14ac:dyDescent="0.45">
      <c r="A8971" t="s">
        <v>6771</v>
      </c>
      <c r="B8971" t="s">
        <v>10</v>
      </c>
      <c r="C8971">
        <v>11</v>
      </c>
      <c r="D8971">
        <v>126481532</v>
      </c>
      <c r="E8971">
        <v>126586422</v>
      </c>
    </row>
    <row r="8972" spans="1:6" x14ac:dyDescent="0.45">
      <c r="A8972" t="s">
        <v>9878</v>
      </c>
      <c r="B8972" t="s">
        <v>10</v>
      </c>
      <c r="C8972">
        <v>11</v>
      </c>
      <c r="D8972">
        <v>126725182</v>
      </c>
      <c r="E8972">
        <v>126734909</v>
      </c>
    </row>
    <row r="8973" spans="1:6" x14ac:dyDescent="0.45">
      <c r="A8973" t="s">
        <v>4761</v>
      </c>
      <c r="B8973" t="s">
        <v>10</v>
      </c>
      <c r="C8973">
        <v>11</v>
      </c>
      <c r="D8973">
        <v>126734946</v>
      </c>
      <c r="E8973">
        <v>126789200</v>
      </c>
    </row>
    <row r="8974" spans="1:6" x14ac:dyDescent="0.45">
      <c r="A8974" t="s">
        <v>14014</v>
      </c>
      <c r="B8974" t="s">
        <v>10</v>
      </c>
      <c r="C8974">
        <v>11</v>
      </c>
      <c r="D8974">
        <v>126789205</v>
      </c>
      <c r="E8974">
        <v>126795250</v>
      </c>
    </row>
    <row r="8975" spans="1:6" x14ac:dyDescent="0.45">
      <c r="A8975" t="s">
        <v>19003</v>
      </c>
      <c r="B8975" t="s">
        <v>10</v>
      </c>
      <c r="C8975">
        <v>11</v>
      </c>
      <c r="D8975">
        <v>126795347</v>
      </c>
      <c r="E8975">
        <v>126804439</v>
      </c>
    </row>
    <row r="8976" spans="1:6" x14ac:dyDescent="0.45">
      <c r="A8976" t="s">
        <v>19059</v>
      </c>
      <c r="B8976" t="s">
        <v>10</v>
      </c>
      <c r="C8976">
        <v>11</v>
      </c>
      <c r="D8976">
        <v>126807538</v>
      </c>
      <c r="E8976">
        <v>126823940</v>
      </c>
    </row>
    <row r="8977" spans="1:6" x14ac:dyDescent="0.45">
      <c r="A8977" t="s">
        <v>1853</v>
      </c>
      <c r="B8977" t="s">
        <v>10</v>
      </c>
      <c r="C8977">
        <v>11</v>
      </c>
      <c r="D8977">
        <v>126832822</v>
      </c>
      <c r="E8977">
        <v>126872738</v>
      </c>
      <c r="F8977" t="s">
        <v>1853</v>
      </c>
    </row>
    <row r="8978" spans="1:6" x14ac:dyDescent="0.45">
      <c r="A8978" t="s">
        <v>6661</v>
      </c>
      <c r="B8978" t="s">
        <v>10</v>
      </c>
      <c r="C8978">
        <v>11</v>
      </c>
      <c r="D8978">
        <v>126945149</v>
      </c>
      <c r="E8978">
        <v>126953711</v>
      </c>
    </row>
    <row r="8979" spans="1:6" x14ac:dyDescent="0.45">
      <c r="A8979" t="s">
        <v>13251</v>
      </c>
      <c r="B8979" t="s">
        <v>10</v>
      </c>
      <c r="C8979">
        <v>11</v>
      </c>
      <c r="D8979">
        <v>126962519</v>
      </c>
      <c r="E8979">
        <v>127545019</v>
      </c>
    </row>
    <row r="8980" spans="1:6" x14ac:dyDescent="0.45">
      <c r="A8980" t="s">
        <v>10798</v>
      </c>
      <c r="B8980" t="s">
        <v>10</v>
      </c>
      <c r="C8980">
        <v>11</v>
      </c>
      <c r="D8980">
        <v>129017827</v>
      </c>
      <c r="E8980">
        <v>129146189</v>
      </c>
    </row>
    <row r="8981" spans="1:6" x14ac:dyDescent="0.45">
      <c r="A8981" t="s">
        <v>9292</v>
      </c>
      <c r="B8981" t="s">
        <v>10</v>
      </c>
      <c r="C8981">
        <v>11</v>
      </c>
      <c r="D8981">
        <v>129252527</v>
      </c>
      <c r="E8981">
        <v>129371683</v>
      </c>
    </row>
    <row r="8982" spans="1:6" x14ac:dyDescent="0.45">
      <c r="A8982" t="s">
        <v>9700</v>
      </c>
      <c r="B8982" t="s">
        <v>10</v>
      </c>
      <c r="C8982">
        <v>11</v>
      </c>
      <c r="D8982">
        <v>129396463</v>
      </c>
      <c r="E8982">
        <v>129470827</v>
      </c>
      <c r="F8982" t="s">
        <v>9700</v>
      </c>
    </row>
    <row r="8983" spans="1:6" x14ac:dyDescent="0.45">
      <c r="A8983" t="s">
        <v>14064</v>
      </c>
      <c r="B8983" t="s">
        <v>10</v>
      </c>
      <c r="C8983">
        <v>11</v>
      </c>
      <c r="D8983">
        <v>129450895</v>
      </c>
      <c r="E8983">
        <v>129480699</v>
      </c>
      <c r="F8983" t="s">
        <v>14064</v>
      </c>
    </row>
    <row r="8984" spans="1:6" x14ac:dyDescent="0.45">
      <c r="A8984" t="s">
        <v>10142</v>
      </c>
      <c r="B8984" t="s">
        <v>10</v>
      </c>
      <c r="C8984">
        <v>11</v>
      </c>
      <c r="D8984">
        <v>129493906</v>
      </c>
      <c r="E8984">
        <v>129501202</v>
      </c>
      <c r="F8984" t="s">
        <v>10142</v>
      </c>
    </row>
    <row r="8985" spans="1:6" x14ac:dyDescent="0.45">
      <c r="A8985" t="s">
        <v>17125</v>
      </c>
      <c r="B8985" t="s">
        <v>10</v>
      </c>
      <c r="C8985">
        <v>11</v>
      </c>
      <c r="D8985">
        <v>129528199</v>
      </c>
      <c r="E8985">
        <v>129755099</v>
      </c>
    </row>
    <row r="8986" spans="1:6" x14ac:dyDescent="0.45">
      <c r="A8986" t="s">
        <v>16864</v>
      </c>
      <c r="B8986" t="s">
        <v>10</v>
      </c>
      <c r="C8986">
        <v>11</v>
      </c>
      <c r="D8986">
        <v>129932580</v>
      </c>
      <c r="E8986">
        <v>130009637</v>
      </c>
    </row>
    <row r="8987" spans="1:6" x14ac:dyDescent="0.45">
      <c r="A8987" t="s">
        <v>7360</v>
      </c>
      <c r="B8987" t="s">
        <v>10</v>
      </c>
      <c r="C8987">
        <v>11</v>
      </c>
      <c r="D8987">
        <v>130376171</v>
      </c>
      <c r="E8987">
        <v>130418483</v>
      </c>
    </row>
    <row r="8988" spans="1:6" x14ac:dyDescent="0.45">
      <c r="A8988" t="s">
        <v>9882</v>
      </c>
      <c r="B8988" t="s">
        <v>10</v>
      </c>
      <c r="C8988">
        <v>11</v>
      </c>
      <c r="D8988">
        <v>130422490</v>
      </c>
      <c r="E8988">
        <v>130451950</v>
      </c>
    </row>
    <row r="8989" spans="1:6" x14ac:dyDescent="0.45">
      <c r="A8989" t="s">
        <v>8970</v>
      </c>
      <c r="B8989" t="s">
        <v>10</v>
      </c>
      <c r="C8989">
        <v>11</v>
      </c>
      <c r="D8989">
        <v>130458490</v>
      </c>
      <c r="E8989">
        <v>130562074</v>
      </c>
    </row>
    <row r="8990" spans="1:6" x14ac:dyDescent="0.45">
      <c r="A8990" t="s">
        <v>17384</v>
      </c>
      <c r="B8990" t="s">
        <v>10</v>
      </c>
      <c r="C8990">
        <v>11</v>
      </c>
      <c r="D8990">
        <v>130628663</v>
      </c>
      <c r="E8990">
        <v>130701253</v>
      </c>
    </row>
    <row r="8991" spans="1:6" x14ac:dyDescent="0.45">
      <c r="A8991" t="s">
        <v>17383</v>
      </c>
      <c r="B8991" t="s">
        <v>10</v>
      </c>
      <c r="C8991">
        <v>11</v>
      </c>
      <c r="D8991">
        <v>130716227</v>
      </c>
      <c r="E8991">
        <v>130767337</v>
      </c>
    </row>
    <row r="8992" spans="1:6" x14ac:dyDescent="0.45">
      <c r="A8992" t="s">
        <v>19202</v>
      </c>
      <c r="B8992" t="s">
        <v>10</v>
      </c>
      <c r="C8992">
        <v>11</v>
      </c>
      <c r="D8992">
        <v>130784680</v>
      </c>
      <c r="E8992">
        <v>130818634</v>
      </c>
    </row>
    <row r="8993" spans="1:5" x14ac:dyDescent="0.45">
      <c r="A8993" t="s">
        <v>8399</v>
      </c>
      <c r="B8993" t="s">
        <v>10</v>
      </c>
      <c r="C8993">
        <v>11</v>
      </c>
      <c r="D8993">
        <v>130969294</v>
      </c>
      <c r="E8993">
        <v>130993431</v>
      </c>
    </row>
    <row r="8994" spans="1:5" x14ac:dyDescent="0.45">
      <c r="A8994" t="s">
        <v>12473</v>
      </c>
      <c r="B8994" t="s">
        <v>10</v>
      </c>
      <c r="C8994">
        <v>11</v>
      </c>
      <c r="D8994">
        <v>131012316</v>
      </c>
      <c r="E8994">
        <v>131041179</v>
      </c>
    </row>
    <row r="8995" spans="1:5" x14ac:dyDescent="0.45">
      <c r="A8995" t="s">
        <v>18247</v>
      </c>
      <c r="B8995" t="s">
        <v>10</v>
      </c>
      <c r="C8995">
        <v>11</v>
      </c>
      <c r="D8995">
        <v>131445132</v>
      </c>
      <c r="E8995">
        <v>131485859</v>
      </c>
    </row>
    <row r="8996" spans="1:5" x14ac:dyDescent="0.45">
      <c r="A8996" t="s">
        <v>14902</v>
      </c>
      <c r="B8996" t="s">
        <v>10</v>
      </c>
      <c r="C8996">
        <v>11</v>
      </c>
      <c r="D8996">
        <v>131946106</v>
      </c>
      <c r="E8996">
        <v>132919133</v>
      </c>
    </row>
    <row r="8997" spans="1:5" x14ac:dyDescent="0.45">
      <c r="A8997" t="s">
        <v>4380</v>
      </c>
      <c r="B8997" t="s">
        <v>10</v>
      </c>
      <c r="C8997">
        <v>11</v>
      </c>
      <c r="D8997">
        <v>133012073</v>
      </c>
      <c r="E8997">
        <v>134168304</v>
      </c>
    </row>
    <row r="8998" spans="1:5" x14ac:dyDescent="0.45">
      <c r="A8998" t="s">
        <v>11361</v>
      </c>
      <c r="B8998" t="s">
        <v>10</v>
      </c>
      <c r="C8998">
        <v>11</v>
      </c>
      <c r="D8998">
        <v>134486502</v>
      </c>
      <c r="E8998">
        <v>134491859</v>
      </c>
    </row>
    <row r="8999" spans="1:5" x14ac:dyDescent="0.45">
      <c r="A8999" t="s">
        <v>5064</v>
      </c>
      <c r="B8999" t="s">
        <v>10</v>
      </c>
      <c r="C8999">
        <v>11</v>
      </c>
      <c r="D8999">
        <v>134558731</v>
      </c>
      <c r="E8999">
        <v>134611082</v>
      </c>
    </row>
    <row r="9000" spans="1:5" x14ac:dyDescent="0.45">
      <c r="A9000" t="s">
        <v>11045</v>
      </c>
      <c r="B9000" t="s">
        <v>10</v>
      </c>
      <c r="C9000">
        <v>11</v>
      </c>
      <c r="D9000">
        <v>134724692</v>
      </c>
      <c r="E9000">
        <v>134841464</v>
      </c>
    </row>
    <row r="9001" spans="1:5" x14ac:dyDescent="0.45">
      <c r="A9001" t="s">
        <v>11167</v>
      </c>
      <c r="B9001" t="s">
        <v>10</v>
      </c>
      <c r="C9001">
        <v>11</v>
      </c>
      <c r="D9001">
        <v>134844730</v>
      </c>
      <c r="E9001">
        <v>134915025</v>
      </c>
    </row>
    <row r="9002" spans="1:5" x14ac:dyDescent="0.45">
      <c r="A9002" t="s">
        <v>7448</v>
      </c>
      <c r="B9002" t="s">
        <v>10</v>
      </c>
      <c r="C9002">
        <v>11</v>
      </c>
      <c r="D9002">
        <v>134915814</v>
      </c>
      <c r="E9002">
        <v>134938297</v>
      </c>
    </row>
    <row r="9003" spans="1:5" x14ac:dyDescent="0.45">
      <c r="A9003" t="s">
        <v>15603</v>
      </c>
      <c r="B9003" t="s">
        <v>10</v>
      </c>
      <c r="C9003">
        <v>11</v>
      </c>
      <c r="D9003">
        <v>134938784</v>
      </c>
      <c r="E9003">
        <v>134943846</v>
      </c>
    </row>
    <row r="9004" spans="1:5" x14ac:dyDescent="0.45">
      <c r="A9004" t="s">
        <v>15587</v>
      </c>
      <c r="B9004" t="s">
        <v>10</v>
      </c>
      <c r="C9004">
        <v>11</v>
      </c>
      <c r="D9004">
        <v>134944006</v>
      </c>
      <c r="E9004">
        <v>134956101</v>
      </c>
    </row>
    <row r="9005" spans="1:5" x14ac:dyDescent="0.45">
      <c r="A9005" t="s">
        <v>7334</v>
      </c>
      <c r="B9005" t="s">
        <v>10</v>
      </c>
      <c r="C9005">
        <v>11</v>
      </c>
      <c r="D9005">
        <v>134967280</v>
      </c>
      <c r="E9005">
        <v>135009560</v>
      </c>
    </row>
    <row r="9006" spans="1:5" x14ac:dyDescent="0.45">
      <c r="A9006" t="s">
        <v>5412</v>
      </c>
      <c r="B9006" t="s">
        <v>10</v>
      </c>
      <c r="C9006">
        <v>11</v>
      </c>
      <c r="D9006">
        <v>135022545</v>
      </c>
      <c r="E9006">
        <v>135070431</v>
      </c>
    </row>
    <row r="9007" spans="1:5" x14ac:dyDescent="0.45">
      <c r="A9007" t="s">
        <v>15419</v>
      </c>
      <c r="B9007" t="s">
        <v>10</v>
      </c>
      <c r="C9007">
        <v>11</v>
      </c>
      <c r="D9007">
        <v>135072611</v>
      </c>
      <c r="E9007">
        <v>135106259</v>
      </c>
    </row>
    <row r="9008" spans="1:5" x14ac:dyDescent="0.45">
      <c r="A9008" t="s">
        <v>6917</v>
      </c>
      <c r="B9008" t="s">
        <v>10</v>
      </c>
      <c r="C9008">
        <v>12</v>
      </c>
      <c r="D9008">
        <v>5413</v>
      </c>
      <c r="E9008">
        <v>6039</v>
      </c>
    </row>
    <row r="9009" spans="1:5" x14ac:dyDescent="0.45">
      <c r="A9009" t="s">
        <v>8522</v>
      </c>
      <c r="B9009" t="s">
        <v>10</v>
      </c>
      <c r="C9009">
        <v>12</v>
      </c>
      <c r="D9009">
        <v>38825</v>
      </c>
      <c r="E9009">
        <v>152383</v>
      </c>
    </row>
    <row r="9010" spans="1:5" x14ac:dyDescent="0.45">
      <c r="A9010" t="s">
        <v>13801</v>
      </c>
      <c r="B9010" t="s">
        <v>10</v>
      </c>
      <c r="C9010">
        <v>12</v>
      </c>
      <c r="D9010">
        <v>163961</v>
      </c>
      <c r="E9010">
        <v>190895</v>
      </c>
    </row>
    <row r="9011" spans="1:5" x14ac:dyDescent="0.45">
      <c r="A9011" t="s">
        <v>17801</v>
      </c>
      <c r="B9011" t="s">
        <v>10</v>
      </c>
      <c r="C9011">
        <v>12</v>
      </c>
      <c r="D9011">
        <v>197625</v>
      </c>
      <c r="E9011">
        <v>243334</v>
      </c>
    </row>
    <row r="9012" spans="1:5" x14ac:dyDescent="0.45">
      <c r="A9012" t="s">
        <v>19116</v>
      </c>
      <c r="B9012" t="s">
        <v>10</v>
      </c>
      <c r="C9012">
        <v>12</v>
      </c>
      <c r="D9012">
        <v>261811</v>
      </c>
      <c r="E9012">
        <v>367267</v>
      </c>
    </row>
    <row r="9013" spans="1:5" x14ac:dyDescent="0.45">
      <c r="A9013" t="s">
        <v>17947</v>
      </c>
      <c r="B9013" t="s">
        <v>10</v>
      </c>
      <c r="C9013">
        <v>12</v>
      </c>
      <c r="D9013">
        <v>379367</v>
      </c>
      <c r="E9013">
        <v>427990</v>
      </c>
    </row>
    <row r="9014" spans="1:5" x14ac:dyDescent="0.45">
      <c r="A9014" t="s">
        <v>4492</v>
      </c>
      <c r="B9014" t="s">
        <v>10</v>
      </c>
      <c r="C9014">
        <v>12</v>
      </c>
      <c r="D9014">
        <v>446614</v>
      </c>
      <c r="E9014">
        <v>587355</v>
      </c>
    </row>
    <row r="9015" spans="1:5" x14ac:dyDescent="0.45">
      <c r="A9015" t="s">
        <v>16627</v>
      </c>
      <c r="B9015" t="s">
        <v>10</v>
      </c>
      <c r="C9015">
        <v>12</v>
      </c>
      <c r="D9015">
        <v>590183</v>
      </c>
      <c r="E9015">
        <v>692601</v>
      </c>
    </row>
    <row r="9016" spans="1:5" x14ac:dyDescent="0.45">
      <c r="A9016" t="s">
        <v>18982</v>
      </c>
      <c r="B9016" t="s">
        <v>10</v>
      </c>
      <c r="C9016">
        <v>12</v>
      </c>
      <c r="D9016">
        <v>804606</v>
      </c>
      <c r="E9016">
        <v>963926</v>
      </c>
    </row>
    <row r="9017" spans="1:5" x14ac:dyDescent="0.45">
      <c r="A9017" t="s">
        <v>8185</v>
      </c>
      <c r="B9017" t="s">
        <v>10</v>
      </c>
      <c r="C9017">
        <v>12</v>
      </c>
      <c r="D9017">
        <v>962576</v>
      </c>
      <c r="E9017">
        <v>999162</v>
      </c>
    </row>
    <row r="9018" spans="1:5" x14ac:dyDescent="0.45">
      <c r="A9018" t="s">
        <v>15402</v>
      </c>
      <c r="B9018" t="s">
        <v>10</v>
      </c>
      <c r="C9018">
        <v>12</v>
      </c>
      <c r="D9018">
        <v>1081297</v>
      </c>
      <c r="E9018">
        <v>1623042</v>
      </c>
    </row>
    <row r="9019" spans="1:5" x14ac:dyDescent="0.45">
      <c r="A9019" t="s">
        <v>11558</v>
      </c>
      <c r="B9019" t="s">
        <v>10</v>
      </c>
      <c r="C9019">
        <v>12</v>
      </c>
      <c r="D9019">
        <v>1705319</v>
      </c>
      <c r="E9019">
        <v>1735567</v>
      </c>
    </row>
    <row r="9020" spans="1:5" x14ac:dyDescent="0.45">
      <c r="A9020" t="s">
        <v>16950</v>
      </c>
      <c r="B9020" t="s">
        <v>10</v>
      </c>
      <c r="C9020">
        <v>12</v>
      </c>
      <c r="D9020">
        <v>1771771</v>
      </c>
      <c r="E9020">
        <v>1788738</v>
      </c>
    </row>
    <row r="9021" spans="1:5" x14ac:dyDescent="0.45">
      <c r="A9021" t="s">
        <v>9938</v>
      </c>
      <c r="B9021" t="s">
        <v>10</v>
      </c>
      <c r="C9021">
        <v>12</v>
      </c>
      <c r="D9021">
        <v>1899039</v>
      </c>
      <c r="E9021">
        <v>1933128</v>
      </c>
    </row>
    <row r="9022" spans="1:5" x14ac:dyDescent="0.45">
      <c r="A9022" t="s">
        <v>18144</v>
      </c>
      <c r="B9022" t="s">
        <v>10</v>
      </c>
      <c r="C9022">
        <v>12</v>
      </c>
      <c r="D9022">
        <v>1935904</v>
      </c>
      <c r="E9022">
        <v>2062202</v>
      </c>
    </row>
    <row r="9023" spans="1:5" x14ac:dyDescent="0.45">
      <c r="A9023" t="s">
        <v>865</v>
      </c>
      <c r="B9023" t="s">
        <v>10</v>
      </c>
      <c r="C9023">
        <v>12</v>
      </c>
      <c r="D9023">
        <v>1963247</v>
      </c>
      <c r="E9023">
        <v>1980620</v>
      </c>
    </row>
    <row r="9024" spans="1:5" x14ac:dyDescent="0.45">
      <c r="A9024" t="s">
        <v>8605</v>
      </c>
      <c r="B9024" t="s">
        <v>10</v>
      </c>
      <c r="C9024">
        <v>12</v>
      </c>
      <c r="D9024">
        <v>2089294</v>
      </c>
      <c r="E9024">
        <v>2148564</v>
      </c>
    </row>
    <row r="9025" spans="1:6" x14ac:dyDescent="0.45">
      <c r="A9025" t="s">
        <v>9913</v>
      </c>
      <c r="B9025" t="s">
        <v>10</v>
      </c>
      <c r="C9025">
        <v>12</v>
      </c>
      <c r="D9025">
        <v>2197378</v>
      </c>
      <c r="E9025">
        <v>2848615</v>
      </c>
    </row>
    <row r="9026" spans="1:6" x14ac:dyDescent="0.45">
      <c r="A9026" t="s">
        <v>7546</v>
      </c>
      <c r="B9026" t="s">
        <v>10</v>
      </c>
      <c r="C9026">
        <v>12</v>
      </c>
      <c r="D9026">
        <v>2957691</v>
      </c>
      <c r="E9026">
        <v>2966714</v>
      </c>
    </row>
    <row r="9027" spans="1:6" x14ac:dyDescent="0.45">
      <c r="A9027" t="s">
        <v>5137</v>
      </c>
      <c r="B9027" t="s">
        <v>10</v>
      </c>
      <c r="C9027">
        <v>12</v>
      </c>
      <c r="D9027">
        <v>2975129</v>
      </c>
      <c r="E9027">
        <v>2991200</v>
      </c>
    </row>
    <row r="9028" spans="1:6" x14ac:dyDescent="0.45">
      <c r="A9028" t="s">
        <v>9131</v>
      </c>
      <c r="B9028" t="s">
        <v>10</v>
      </c>
      <c r="C9028">
        <v>12</v>
      </c>
      <c r="D9028">
        <v>2990104</v>
      </c>
      <c r="E9028">
        <v>2998142</v>
      </c>
    </row>
    <row r="9029" spans="1:6" x14ac:dyDescent="0.45">
      <c r="A9029" t="s">
        <v>9839</v>
      </c>
      <c r="B9029" t="s">
        <v>10</v>
      </c>
      <c r="C9029">
        <v>12</v>
      </c>
      <c r="D9029">
        <v>3012366</v>
      </c>
      <c r="E9029">
        <v>3020178</v>
      </c>
      <c r="F9029" t="s">
        <v>9839</v>
      </c>
    </row>
    <row r="9030" spans="1:6" x14ac:dyDescent="0.45">
      <c r="A9030" t="s">
        <v>14124</v>
      </c>
      <c r="B9030" t="s">
        <v>10</v>
      </c>
      <c r="C9030">
        <v>12</v>
      </c>
      <c r="D9030">
        <v>3021794</v>
      </c>
      <c r="E9030">
        <v>3038803</v>
      </c>
      <c r="F9030" t="s">
        <v>14124</v>
      </c>
    </row>
    <row r="9031" spans="1:6" x14ac:dyDescent="0.45">
      <c r="A9031" t="s">
        <v>12611</v>
      </c>
      <c r="B9031" t="s">
        <v>10</v>
      </c>
      <c r="C9031">
        <v>12</v>
      </c>
      <c r="D9031">
        <v>3040672</v>
      </c>
      <c r="E9031">
        <v>3054095</v>
      </c>
    </row>
    <row r="9032" spans="1:6" x14ac:dyDescent="0.45">
      <c r="A9032" t="s">
        <v>19420</v>
      </c>
      <c r="B9032" t="s">
        <v>10</v>
      </c>
      <c r="C9032">
        <v>12</v>
      </c>
      <c r="D9032">
        <v>3055441</v>
      </c>
      <c r="E9032">
        <v>3105309</v>
      </c>
    </row>
    <row r="9033" spans="1:6" x14ac:dyDescent="0.45">
      <c r="A9033" t="s">
        <v>14350</v>
      </c>
      <c r="B9033" t="s">
        <v>10</v>
      </c>
      <c r="C9033">
        <v>12</v>
      </c>
      <c r="D9033">
        <v>3178821</v>
      </c>
      <c r="E9033">
        <v>3224982</v>
      </c>
    </row>
    <row r="9034" spans="1:6" x14ac:dyDescent="0.45">
      <c r="A9034" t="s">
        <v>16015</v>
      </c>
      <c r="B9034" t="s">
        <v>10</v>
      </c>
      <c r="C9034">
        <v>12</v>
      </c>
      <c r="D9034">
        <v>3571387</v>
      </c>
      <c r="E9034">
        <v>3778226</v>
      </c>
    </row>
    <row r="9035" spans="1:6" x14ac:dyDescent="0.45">
      <c r="A9035" t="s">
        <v>18781</v>
      </c>
      <c r="B9035" t="s">
        <v>10</v>
      </c>
      <c r="C9035">
        <v>12</v>
      </c>
      <c r="D9035">
        <v>3797136</v>
      </c>
      <c r="E9035">
        <v>3888447</v>
      </c>
    </row>
    <row r="9036" spans="1:6" x14ac:dyDescent="0.45">
      <c r="A9036" t="s">
        <v>7498</v>
      </c>
      <c r="B9036" t="s">
        <v>10</v>
      </c>
      <c r="C9036">
        <v>12</v>
      </c>
      <c r="D9036">
        <v>4007344</v>
      </c>
      <c r="E9036">
        <v>4069307</v>
      </c>
    </row>
    <row r="9037" spans="1:6" x14ac:dyDescent="0.45">
      <c r="A9037" t="s">
        <v>14883</v>
      </c>
      <c r="B9037" t="s">
        <v>10</v>
      </c>
      <c r="C9037">
        <v>12</v>
      </c>
      <c r="D9037">
        <v>4476157</v>
      </c>
      <c r="E9037">
        <v>4502476</v>
      </c>
    </row>
    <row r="9038" spans="1:6" x14ac:dyDescent="0.45">
      <c r="A9038" t="s">
        <v>18968</v>
      </c>
      <c r="B9038" t="s">
        <v>10</v>
      </c>
      <c r="C9038">
        <v>12</v>
      </c>
      <c r="D9038">
        <v>4520149</v>
      </c>
      <c r="E9038">
        <v>4553769</v>
      </c>
    </row>
    <row r="9039" spans="1:6" x14ac:dyDescent="0.45">
      <c r="A9039" t="s">
        <v>30</v>
      </c>
      <c r="B9039" t="s">
        <v>10</v>
      </c>
      <c r="C9039">
        <v>12</v>
      </c>
      <c r="D9039">
        <v>4569798</v>
      </c>
      <c r="E9039">
        <v>4580649</v>
      </c>
    </row>
    <row r="9040" spans="1:6" x14ac:dyDescent="0.45">
      <c r="A9040" t="s">
        <v>2164</v>
      </c>
      <c r="B9040" t="s">
        <v>10</v>
      </c>
      <c r="C9040">
        <v>12</v>
      </c>
      <c r="D9040">
        <v>4631715</v>
      </c>
      <c r="E9040">
        <v>4646834</v>
      </c>
      <c r="F9040" t="s">
        <v>2164</v>
      </c>
    </row>
    <row r="9041" spans="1:6" x14ac:dyDescent="0.45">
      <c r="A9041" t="s">
        <v>5562</v>
      </c>
      <c r="B9041" t="s">
        <v>10</v>
      </c>
      <c r="C9041">
        <v>12</v>
      </c>
      <c r="D9041">
        <v>4689728</v>
      </c>
      <c r="E9041">
        <v>4751051</v>
      </c>
    </row>
    <row r="9042" spans="1:6" x14ac:dyDescent="0.45">
      <c r="A9042" t="s">
        <v>7137</v>
      </c>
      <c r="B9042" t="s">
        <v>10</v>
      </c>
      <c r="C9042">
        <v>12</v>
      </c>
      <c r="D9042">
        <v>4751325</v>
      </c>
      <c r="E9042">
        <v>4772599</v>
      </c>
    </row>
    <row r="9043" spans="1:6" x14ac:dyDescent="0.45">
      <c r="A9043" t="s">
        <v>6310</v>
      </c>
      <c r="B9043" t="s">
        <v>10</v>
      </c>
      <c r="C9043">
        <v>12</v>
      </c>
      <c r="D9043">
        <v>4774807</v>
      </c>
      <c r="E9043">
        <v>4826342</v>
      </c>
    </row>
    <row r="9044" spans="1:6" x14ac:dyDescent="0.45">
      <c r="A9044" t="s">
        <v>13173</v>
      </c>
      <c r="B9044" t="s">
        <v>10</v>
      </c>
      <c r="C9044">
        <v>12</v>
      </c>
      <c r="D9044">
        <v>4828035</v>
      </c>
      <c r="E9044">
        <v>4850382</v>
      </c>
    </row>
    <row r="9045" spans="1:6" x14ac:dyDescent="0.45">
      <c r="A9045" t="s">
        <v>6291</v>
      </c>
      <c r="B9045" t="s">
        <v>10</v>
      </c>
      <c r="C9045">
        <v>12</v>
      </c>
      <c r="D9045">
        <v>4860059</v>
      </c>
      <c r="E9045">
        <v>4898022</v>
      </c>
    </row>
    <row r="9046" spans="1:6" x14ac:dyDescent="0.45">
      <c r="A9046" t="s">
        <v>17166</v>
      </c>
      <c r="B9046" t="s">
        <v>10</v>
      </c>
      <c r="C9046">
        <v>12</v>
      </c>
      <c r="D9046">
        <v>4959079</v>
      </c>
      <c r="E9046">
        <v>5006645</v>
      </c>
      <c r="F9046" t="s">
        <v>17166</v>
      </c>
    </row>
    <row r="9047" spans="1:6" x14ac:dyDescent="0.45">
      <c r="A9047" t="s">
        <v>4401</v>
      </c>
      <c r="B9047" t="s">
        <v>10</v>
      </c>
      <c r="C9047">
        <v>12</v>
      </c>
      <c r="D9047">
        <v>5044048</v>
      </c>
      <c r="E9047">
        <v>5045637</v>
      </c>
    </row>
    <row r="9048" spans="1:6" x14ac:dyDescent="0.45">
      <c r="A9048" t="s">
        <v>429</v>
      </c>
      <c r="B9048" t="s">
        <v>10</v>
      </c>
      <c r="C9048">
        <v>12</v>
      </c>
      <c r="D9048">
        <v>5147503</v>
      </c>
      <c r="E9048">
        <v>5148990</v>
      </c>
    </row>
    <row r="9049" spans="1:6" x14ac:dyDescent="0.45">
      <c r="A9049" t="s">
        <v>518</v>
      </c>
      <c r="B9049" t="s">
        <v>10</v>
      </c>
      <c r="C9049">
        <v>12</v>
      </c>
      <c r="D9049">
        <v>5288104</v>
      </c>
      <c r="E9049">
        <v>5289912</v>
      </c>
    </row>
    <row r="9050" spans="1:6" x14ac:dyDescent="0.45">
      <c r="A9050" t="s">
        <v>19296</v>
      </c>
      <c r="B9050" t="s">
        <v>10</v>
      </c>
      <c r="C9050">
        <v>12</v>
      </c>
      <c r="D9050">
        <v>5673176</v>
      </c>
      <c r="E9050">
        <v>5737425</v>
      </c>
    </row>
    <row r="9051" spans="1:6" x14ac:dyDescent="0.45">
      <c r="A9051" t="s">
        <v>10101</v>
      </c>
      <c r="B9051" t="s">
        <v>10</v>
      </c>
      <c r="C9051">
        <v>12</v>
      </c>
      <c r="D9051">
        <v>5807945</v>
      </c>
      <c r="E9051">
        <v>6217510</v>
      </c>
    </row>
    <row r="9052" spans="1:6" x14ac:dyDescent="0.45">
      <c r="A9052" t="s">
        <v>11572</v>
      </c>
      <c r="B9052" t="s">
        <v>10</v>
      </c>
      <c r="C9052">
        <v>12</v>
      </c>
      <c r="D9052">
        <v>6220222</v>
      </c>
      <c r="E9052">
        <v>6398175</v>
      </c>
    </row>
    <row r="9053" spans="1:6" x14ac:dyDescent="0.45">
      <c r="A9053" t="s">
        <v>16874</v>
      </c>
      <c r="B9053" t="s">
        <v>10</v>
      </c>
      <c r="C9053">
        <v>12</v>
      </c>
      <c r="D9053">
        <v>6483438</v>
      </c>
      <c r="E9053">
        <v>6521594</v>
      </c>
    </row>
    <row r="9054" spans="1:6" x14ac:dyDescent="0.45">
      <c r="A9054" t="s">
        <v>13778</v>
      </c>
      <c r="B9054" t="s">
        <v>10</v>
      </c>
      <c r="C9054">
        <v>12</v>
      </c>
      <c r="D9054">
        <v>6594802</v>
      </c>
      <c r="E9054">
        <v>6612899</v>
      </c>
    </row>
    <row r="9055" spans="1:6" x14ac:dyDescent="0.45">
      <c r="A9055" t="s">
        <v>8052</v>
      </c>
      <c r="B9055" t="s">
        <v>10</v>
      </c>
      <c r="C9055">
        <v>12</v>
      </c>
      <c r="D9055">
        <v>6613160</v>
      </c>
      <c r="E9055">
        <v>6626517</v>
      </c>
    </row>
    <row r="9056" spans="1:6" x14ac:dyDescent="0.45">
      <c r="A9056" t="s">
        <v>4990</v>
      </c>
      <c r="B9056" t="s">
        <v>10</v>
      </c>
      <c r="C9056">
        <v>12</v>
      </c>
      <c r="D9056">
        <v>6631268</v>
      </c>
      <c r="E9056">
        <v>6663171</v>
      </c>
    </row>
    <row r="9057" spans="1:6" x14ac:dyDescent="0.45">
      <c r="A9057" t="s">
        <v>8498</v>
      </c>
      <c r="B9057" t="s">
        <v>10</v>
      </c>
      <c r="C9057">
        <v>12</v>
      </c>
      <c r="D9057">
        <v>6661424</v>
      </c>
      <c r="E9057">
        <v>6677595</v>
      </c>
    </row>
    <row r="9058" spans="1:6" x14ac:dyDescent="0.45">
      <c r="A9058" t="s">
        <v>14047</v>
      </c>
      <c r="B9058" t="s">
        <v>10</v>
      </c>
      <c r="C9058">
        <v>12</v>
      </c>
      <c r="D9058">
        <v>6752204</v>
      </c>
      <c r="E9058">
        <v>6759081</v>
      </c>
    </row>
    <row r="9059" spans="1:6" x14ac:dyDescent="0.45">
      <c r="A9059" t="s">
        <v>14355</v>
      </c>
      <c r="B9059" t="s">
        <v>10</v>
      </c>
      <c r="C9059">
        <v>12</v>
      </c>
      <c r="D9059">
        <v>6759083</v>
      </c>
      <c r="E9059">
        <v>6769741</v>
      </c>
    </row>
    <row r="9060" spans="1:6" x14ac:dyDescent="0.45">
      <c r="A9060" t="s">
        <v>7212</v>
      </c>
      <c r="B9060" t="s">
        <v>10</v>
      </c>
      <c r="C9060">
        <v>12</v>
      </c>
      <c r="D9060">
        <v>6769660</v>
      </c>
      <c r="E9060">
        <v>6778362</v>
      </c>
      <c r="F9060" t="s">
        <v>7212</v>
      </c>
    </row>
    <row r="9061" spans="1:6" x14ac:dyDescent="0.45">
      <c r="A9061" t="s">
        <v>11850</v>
      </c>
      <c r="B9061" t="s">
        <v>10</v>
      </c>
      <c r="C9061">
        <v>12</v>
      </c>
      <c r="D9061">
        <v>6799580</v>
      </c>
      <c r="E9061">
        <v>6801028</v>
      </c>
    </row>
    <row r="9062" spans="1:6" x14ac:dyDescent="0.45">
      <c r="A9062" t="s">
        <v>5352</v>
      </c>
      <c r="B9062" t="s">
        <v>10</v>
      </c>
      <c r="C9062">
        <v>12</v>
      </c>
      <c r="D9062">
        <v>6800814</v>
      </c>
      <c r="E9062">
        <v>6839696</v>
      </c>
    </row>
    <row r="9063" spans="1:6" x14ac:dyDescent="0.45">
      <c r="A9063" t="s">
        <v>15351</v>
      </c>
      <c r="B9063" t="s">
        <v>10</v>
      </c>
      <c r="C9063">
        <v>12</v>
      </c>
      <c r="D9063">
        <v>6841671</v>
      </c>
      <c r="E9063">
        <v>6846126</v>
      </c>
    </row>
    <row r="9064" spans="1:6" x14ac:dyDescent="0.45">
      <c r="A9064" t="s">
        <v>17329</v>
      </c>
      <c r="B9064" t="s">
        <v>10</v>
      </c>
      <c r="C9064">
        <v>12</v>
      </c>
      <c r="D9064">
        <v>6847281</v>
      </c>
      <c r="E9064">
        <v>6864122</v>
      </c>
    </row>
    <row r="9065" spans="1:6" x14ac:dyDescent="0.45">
      <c r="A9065" t="s">
        <v>13166</v>
      </c>
      <c r="B9065" t="s">
        <v>10</v>
      </c>
      <c r="C9065">
        <v>12</v>
      </c>
      <c r="D9065">
        <v>6864648</v>
      </c>
      <c r="E9065">
        <v>6876116</v>
      </c>
    </row>
    <row r="9066" spans="1:6" x14ac:dyDescent="0.45">
      <c r="A9066" t="s">
        <v>14340</v>
      </c>
      <c r="B9066" t="s">
        <v>10</v>
      </c>
      <c r="C9066">
        <v>12</v>
      </c>
      <c r="D9066">
        <v>6877858</v>
      </c>
      <c r="E9066">
        <v>6915460</v>
      </c>
    </row>
    <row r="9067" spans="1:6" x14ac:dyDescent="0.45">
      <c r="A9067" t="s">
        <v>1543</v>
      </c>
      <c r="B9067" t="s">
        <v>10</v>
      </c>
      <c r="C9067">
        <v>12</v>
      </c>
      <c r="D9067">
        <v>6928103</v>
      </c>
      <c r="E9067">
        <v>6929221</v>
      </c>
    </row>
    <row r="9068" spans="1:6" x14ac:dyDescent="0.45">
      <c r="A9068" t="s">
        <v>5321</v>
      </c>
      <c r="B9068" t="s">
        <v>10</v>
      </c>
      <c r="C9068">
        <v>12</v>
      </c>
      <c r="D9068">
        <v>6958628</v>
      </c>
      <c r="E9068">
        <v>6967675</v>
      </c>
    </row>
    <row r="9069" spans="1:6" x14ac:dyDescent="0.45">
      <c r="A9069" t="s">
        <v>17994</v>
      </c>
      <c r="B9069" t="s">
        <v>10</v>
      </c>
      <c r="C9069">
        <v>12</v>
      </c>
      <c r="D9069">
        <v>6971461</v>
      </c>
      <c r="E9069">
        <v>6983364</v>
      </c>
      <c r="F9069" t="s">
        <v>17994</v>
      </c>
    </row>
    <row r="9070" spans="1:6" x14ac:dyDescent="0.45">
      <c r="A9070" t="s">
        <v>11468</v>
      </c>
      <c r="B9070" t="s">
        <v>10</v>
      </c>
      <c r="C9070">
        <v>12</v>
      </c>
      <c r="D9070">
        <v>6986697</v>
      </c>
      <c r="E9070">
        <v>7010131</v>
      </c>
    </row>
    <row r="9071" spans="1:6" x14ac:dyDescent="0.45">
      <c r="A9071" t="s">
        <v>17666</v>
      </c>
      <c r="B9071" t="s">
        <v>10</v>
      </c>
      <c r="C9071">
        <v>12</v>
      </c>
      <c r="D9071">
        <v>7014356</v>
      </c>
      <c r="E9071">
        <v>7021164</v>
      </c>
    </row>
    <row r="9072" spans="1:6" x14ac:dyDescent="0.45">
      <c r="A9072" t="s">
        <v>9861</v>
      </c>
      <c r="B9072" t="s">
        <v>10</v>
      </c>
      <c r="C9072">
        <v>12</v>
      </c>
      <c r="D9072">
        <v>7044555</v>
      </c>
      <c r="E9072">
        <v>7052452</v>
      </c>
    </row>
    <row r="9073" spans="1:6" x14ac:dyDescent="0.45">
      <c r="A9073" t="s">
        <v>19182</v>
      </c>
      <c r="B9073" t="s">
        <v>10</v>
      </c>
      <c r="C9073">
        <v>12</v>
      </c>
      <c r="D9073">
        <v>7067790</v>
      </c>
      <c r="E9073">
        <v>7073339</v>
      </c>
    </row>
    <row r="9074" spans="1:6" x14ac:dyDescent="0.45">
      <c r="A9074" t="s">
        <v>6677</v>
      </c>
      <c r="B9074" t="s">
        <v>10</v>
      </c>
      <c r="C9074">
        <v>12</v>
      </c>
      <c r="D9074">
        <v>7086473</v>
      </c>
      <c r="E9074">
        <v>7090216</v>
      </c>
    </row>
    <row r="9075" spans="1:6" x14ac:dyDescent="0.45">
      <c r="A9075" t="s">
        <v>12052</v>
      </c>
      <c r="B9075" t="s">
        <v>10</v>
      </c>
      <c r="C9075">
        <v>12</v>
      </c>
      <c r="D9075">
        <v>7091490</v>
      </c>
      <c r="E9075">
        <v>7099362</v>
      </c>
    </row>
    <row r="9076" spans="1:6" x14ac:dyDescent="0.45">
      <c r="A9076" t="s">
        <v>15763</v>
      </c>
      <c r="B9076" t="s">
        <v>10</v>
      </c>
      <c r="C9076">
        <v>12</v>
      </c>
      <c r="D9076">
        <v>7109105</v>
      </c>
      <c r="E9076">
        <v>7138795</v>
      </c>
    </row>
    <row r="9077" spans="1:6" x14ac:dyDescent="0.45">
      <c r="A9077" t="s">
        <v>15919</v>
      </c>
      <c r="B9077" t="s">
        <v>10</v>
      </c>
      <c r="C9077">
        <v>12</v>
      </c>
      <c r="D9077">
        <v>7140982</v>
      </c>
      <c r="E9077">
        <v>7146854</v>
      </c>
    </row>
    <row r="9078" spans="1:6" x14ac:dyDescent="0.45">
      <c r="A9078" t="s">
        <v>7206</v>
      </c>
      <c r="B9078" t="s">
        <v>10</v>
      </c>
      <c r="C9078">
        <v>12</v>
      </c>
      <c r="D9078">
        <v>7147817</v>
      </c>
      <c r="E9078">
        <v>7159649</v>
      </c>
    </row>
    <row r="9079" spans="1:6" x14ac:dyDescent="0.45">
      <c r="A9079" t="s">
        <v>5263</v>
      </c>
      <c r="B9079" t="s">
        <v>10</v>
      </c>
      <c r="C9079">
        <v>12</v>
      </c>
      <c r="D9079">
        <v>7159751</v>
      </c>
      <c r="E9079">
        <v>7167161</v>
      </c>
    </row>
    <row r="9080" spans="1:6" x14ac:dyDescent="0.45">
      <c r="A9080" t="s">
        <v>11654</v>
      </c>
      <c r="B9080" t="s">
        <v>10</v>
      </c>
      <c r="C9080">
        <v>12</v>
      </c>
      <c r="D9080">
        <v>7166562</v>
      </c>
      <c r="E9080">
        <v>7171833</v>
      </c>
    </row>
    <row r="9081" spans="1:6" x14ac:dyDescent="0.45">
      <c r="A9081" t="s">
        <v>13887</v>
      </c>
      <c r="B9081" t="s">
        <v>10</v>
      </c>
      <c r="C9081">
        <v>12</v>
      </c>
      <c r="D9081">
        <v>7171885</v>
      </c>
      <c r="E9081">
        <v>7186407</v>
      </c>
    </row>
    <row r="9082" spans="1:6" x14ac:dyDescent="0.45">
      <c r="A9082" t="s">
        <v>9493</v>
      </c>
      <c r="B9082" t="s">
        <v>10</v>
      </c>
      <c r="C9082">
        <v>12</v>
      </c>
      <c r="D9082">
        <v>7187228</v>
      </c>
      <c r="E9082">
        <v>7190173</v>
      </c>
    </row>
    <row r="9083" spans="1:6" x14ac:dyDescent="0.45">
      <c r="A9083" t="s">
        <v>17550</v>
      </c>
      <c r="B9083" t="s">
        <v>10</v>
      </c>
      <c r="C9083">
        <v>12</v>
      </c>
      <c r="D9083">
        <v>7190723</v>
      </c>
      <c r="E9083">
        <v>7193908</v>
      </c>
      <c r="F9083" t="s">
        <v>17550</v>
      </c>
    </row>
    <row r="9084" spans="1:6" x14ac:dyDescent="0.45">
      <c r="A9084" t="s">
        <v>9730</v>
      </c>
      <c r="B9084" t="s">
        <v>10</v>
      </c>
      <c r="C9084">
        <v>12</v>
      </c>
      <c r="D9084">
        <v>7224489</v>
      </c>
      <c r="E9084">
        <v>7234516</v>
      </c>
    </row>
    <row r="9085" spans="1:6" x14ac:dyDescent="0.45">
      <c r="A9085" t="s">
        <v>6196</v>
      </c>
      <c r="B9085" t="s">
        <v>10</v>
      </c>
      <c r="C9085">
        <v>12</v>
      </c>
      <c r="D9085">
        <v>7234849</v>
      </c>
      <c r="E9085">
        <v>7243999</v>
      </c>
      <c r="F9085" t="s">
        <v>6196</v>
      </c>
    </row>
    <row r="9086" spans="1:6" x14ac:dyDescent="0.45">
      <c r="A9086" t="s">
        <v>4258</v>
      </c>
      <c r="B9086" t="s">
        <v>10</v>
      </c>
      <c r="C9086">
        <v>12</v>
      </c>
      <c r="D9086">
        <v>7248341</v>
      </c>
      <c r="E9086">
        <v>7266062</v>
      </c>
    </row>
    <row r="9087" spans="1:6" x14ac:dyDescent="0.45">
      <c r="A9087" t="s">
        <v>14647</v>
      </c>
      <c r="B9087" t="s">
        <v>10</v>
      </c>
      <c r="C9087">
        <v>12</v>
      </c>
      <c r="D9087">
        <v>7266297</v>
      </c>
      <c r="E9087">
        <v>7283710</v>
      </c>
    </row>
    <row r="9088" spans="1:6" x14ac:dyDescent="0.45">
      <c r="A9088" t="s">
        <v>15079</v>
      </c>
      <c r="B9088" t="s">
        <v>10</v>
      </c>
      <c r="C9088">
        <v>12</v>
      </c>
      <c r="D9088">
        <v>7288070</v>
      </c>
      <c r="E9088">
        <v>7292935</v>
      </c>
      <c r="F9088" t="s">
        <v>15079</v>
      </c>
    </row>
    <row r="9089" spans="1:6" x14ac:dyDescent="0.45">
      <c r="A9089" t="s">
        <v>14716</v>
      </c>
      <c r="B9089" t="s">
        <v>10</v>
      </c>
      <c r="C9089">
        <v>12</v>
      </c>
      <c r="D9089">
        <v>7298600</v>
      </c>
      <c r="E9089">
        <v>7344375</v>
      </c>
    </row>
    <row r="9090" spans="1:6" x14ac:dyDescent="0.45">
      <c r="A9090" t="s">
        <v>5143</v>
      </c>
      <c r="B9090" t="s">
        <v>10</v>
      </c>
      <c r="C9090">
        <v>12</v>
      </c>
      <c r="D9090">
        <v>7385688</v>
      </c>
      <c r="E9090">
        <v>7397160</v>
      </c>
    </row>
    <row r="9091" spans="1:6" x14ac:dyDescent="0.45">
      <c r="A9091" t="s">
        <v>2037</v>
      </c>
      <c r="B9091" t="s">
        <v>10</v>
      </c>
      <c r="C9091">
        <v>12</v>
      </c>
      <c r="D9091">
        <v>7406293</v>
      </c>
      <c r="E9091">
        <v>7417724</v>
      </c>
    </row>
    <row r="9092" spans="1:6" x14ac:dyDescent="0.45">
      <c r="A9092" t="s">
        <v>4387</v>
      </c>
      <c r="B9092" t="s">
        <v>10</v>
      </c>
      <c r="C9092">
        <v>12</v>
      </c>
      <c r="D9092">
        <v>7419085</v>
      </c>
      <c r="E9092">
        <v>7434661</v>
      </c>
    </row>
    <row r="9093" spans="1:6" x14ac:dyDescent="0.45">
      <c r="A9093" t="s">
        <v>13192</v>
      </c>
      <c r="B9093" t="s">
        <v>10</v>
      </c>
      <c r="C9093">
        <v>12</v>
      </c>
      <c r="D9093">
        <v>7449107</v>
      </c>
      <c r="E9093">
        <v>7454144</v>
      </c>
    </row>
    <row r="9094" spans="1:6" x14ac:dyDescent="0.45">
      <c r="A9094" t="s">
        <v>8384</v>
      </c>
      <c r="B9094" t="s">
        <v>10</v>
      </c>
      <c r="C9094">
        <v>12</v>
      </c>
      <c r="D9094">
        <v>7455544</v>
      </c>
      <c r="E9094">
        <v>7484117</v>
      </c>
    </row>
    <row r="9095" spans="1:6" x14ac:dyDescent="0.45">
      <c r="A9095" t="s">
        <v>4820</v>
      </c>
      <c r="B9095" t="s">
        <v>10</v>
      </c>
      <c r="C9095">
        <v>12</v>
      </c>
      <c r="D9095">
        <v>7514774</v>
      </c>
      <c r="E9095">
        <v>7535451</v>
      </c>
    </row>
    <row r="9096" spans="1:6" x14ac:dyDescent="0.45">
      <c r="A9096" t="s">
        <v>9570</v>
      </c>
      <c r="B9096" t="s">
        <v>10</v>
      </c>
      <c r="C9096">
        <v>12</v>
      </c>
      <c r="D9096">
        <v>7623292</v>
      </c>
      <c r="E9096">
        <v>7652607</v>
      </c>
    </row>
    <row r="9097" spans="1:6" x14ac:dyDescent="0.45">
      <c r="A9097" t="s">
        <v>4462</v>
      </c>
      <c r="B9097" t="s">
        <v>10</v>
      </c>
      <c r="C9097">
        <v>12</v>
      </c>
      <c r="D9097">
        <v>7677545</v>
      </c>
      <c r="E9097">
        <v>7768297</v>
      </c>
    </row>
    <row r="9098" spans="1:6" x14ac:dyDescent="0.45">
      <c r="A9098" t="s">
        <v>15205</v>
      </c>
      <c r="B9098" t="s">
        <v>10</v>
      </c>
      <c r="C9098">
        <v>12</v>
      </c>
      <c r="D9098">
        <v>7803956</v>
      </c>
      <c r="E9098">
        <v>7827788</v>
      </c>
      <c r="F9098" t="s">
        <v>15205</v>
      </c>
    </row>
    <row r="9099" spans="1:6" x14ac:dyDescent="0.45">
      <c r="A9099" t="s">
        <v>1060</v>
      </c>
      <c r="B9099" t="s">
        <v>10</v>
      </c>
      <c r="C9099">
        <v>12</v>
      </c>
      <c r="D9099">
        <v>7870748</v>
      </c>
      <c r="E9099">
        <v>7872529</v>
      </c>
    </row>
    <row r="9100" spans="1:6" x14ac:dyDescent="0.45">
      <c r="A9100" t="s">
        <v>11325</v>
      </c>
      <c r="B9100" t="s">
        <v>10</v>
      </c>
      <c r="C9100">
        <v>12</v>
      </c>
      <c r="D9100">
        <v>7966079</v>
      </c>
      <c r="E9100">
        <v>7989086</v>
      </c>
    </row>
    <row r="9101" spans="1:6" x14ac:dyDescent="0.45">
      <c r="A9101" t="s">
        <v>14167</v>
      </c>
      <c r="B9101" t="s">
        <v>10</v>
      </c>
      <c r="C9101">
        <v>12</v>
      </c>
      <c r="D9101">
        <v>8013629</v>
      </c>
      <c r="E9101">
        <v>8019792</v>
      </c>
    </row>
    <row r="9102" spans="1:6" x14ac:dyDescent="0.45">
      <c r="A9102" t="s">
        <v>15742</v>
      </c>
      <c r="B9102" t="s">
        <v>10</v>
      </c>
      <c r="C9102">
        <v>12</v>
      </c>
      <c r="D9102">
        <v>8035169</v>
      </c>
      <c r="E9102">
        <v>8041371</v>
      </c>
    </row>
    <row r="9103" spans="1:6" x14ac:dyDescent="0.45">
      <c r="A9103" t="s">
        <v>8912</v>
      </c>
      <c r="B9103" t="s">
        <v>10</v>
      </c>
      <c r="C9103">
        <v>12</v>
      </c>
      <c r="D9103">
        <v>8053340</v>
      </c>
      <c r="E9103">
        <v>8071748</v>
      </c>
    </row>
    <row r="9104" spans="1:6" x14ac:dyDescent="0.45">
      <c r="A9104" t="s">
        <v>18577</v>
      </c>
      <c r="B9104" t="s">
        <v>10</v>
      </c>
      <c r="C9104">
        <v>12</v>
      </c>
      <c r="D9104">
        <v>8108954</v>
      </c>
      <c r="E9104">
        <v>8117851</v>
      </c>
    </row>
    <row r="9105" spans="1:6" x14ac:dyDescent="0.45">
      <c r="A9105" t="s">
        <v>11783</v>
      </c>
      <c r="B9105" t="s">
        <v>10</v>
      </c>
      <c r="C9105">
        <v>12</v>
      </c>
      <c r="D9105">
        <v>8133142</v>
      </c>
      <c r="E9105">
        <v>8138929</v>
      </c>
    </row>
    <row r="9106" spans="1:6" x14ac:dyDescent="0.45">
      <c r="A9106" t="s">
        <v>9579</v>
      </c>
      <c r="B9106" t="s">
        <v>10</v>
      </c>
      <c r="C9106">
        <v>12</v>
      </c>
      <c r="D9106">
        <v>8156230</v>
      </c>
      <c r="E9106">
        <v>8238048</v>
      </c>
    </row>
    <row r="9107" spans="1:6" x14ac:dyDescent="0.45">
      <c r="A9107" t="s">
        <v>9436</v>
      </c>
      <c r="B9107" t="s">
        <v>10</v>
      </c>
      <c r="C9107">
        <v>12</v>
      </c>
      <c r="D9107">
        <v>8269006</v>
      </c>
      <c r="E9107">
        <v>8286105</v>
      </c>
    </row>
    <row r="9108" spans="1:6" x14ac:dyDescent="0.45">
      <c r="A9108" t="s">
        <v>12312</v>
      </c>
      <c r="B9108" t="s">
        <v>10</v>
      </c>
      <c r="C9108">
        <v>12</v>
      </c>
      <c r="D9108">
        <v>8393302</v>
      </c>
      <c r="E9108">
        <v>8416141</v>
      </c>
    </row>
    <row r="9109" spans="1:6" x14ac:dyDescent="0.45">
      <c r="A9109" t="s">
        <v>2559</v>
      </c>
      <c r="B9109" t="s">
        <v>10</v>
      </c>
      <c r="C9109">
        <v>12</v>
      </c>
      <c r="D9109">
        <v>8419342</v>
      </c>
      <c r="E9109">
        <v>8420790</v>
      </c>
    </row>
    <row r="9110" spans="1:6" x14ac:dyDescent="0.45">
      <c r="A9110" t="s">
        <v>10486</v>
      </c>
      <c r="B9110" t="s">
        <v>10</v>
      </c>
      <c r="C9110">
        <v>12</v>
      </c>
      <c r="D9110">
        <v>8442784</v>
      </c>
      <c r="E9110">
        <v>8457998</v>
      </c>
    </row>
    <row r="9111" spans="1:6" x14ac:dyDescent="0.45">
      <c r="A9111" t="s">
        <v>6200</v>
      </c>
      <c r="B9111" t="s">
        <v>10</v>
      </c>
      <c r="C9111">
        <v>12</v>
      </c>
      <c r="D9111">
        <v>8481110</v>
      </c>
      <c r="E9111">
        <v>8498791</v>
      </c>
    </row>
    <row r="9112" spans="1:6" x14ac:dyDescent="0.45">
      <c r="A9112" t="s">
        <v>13376</v>
      </c>
      <c r="B9112" t="s">
        <v>10</v>
      </c>
      <c r="C9112">
        <v>12</v>
      </c>
      <c r="D9112">
        <v>8533973</v>
      </c>
      <c r="E9112">
        <v>8538932</v>
      </c>
      <c r="F9112" t="s">
        <v>13376</v>
      </c>
    </row>
    <row r="9113" spans="1:6" x14ac:dyDescent="0.45">
      <c r="A9113" t="s">
        <v>18285</v>
      </c>
      <c r="B9113" t="s">
        <v>10</v>
      </c>
      <c r="C9113">
        <v>12</v>
      </c>
      <c r="D9113">
        <v>8602507</v>
      </c>
      <c r="E9113">
        <v>8607651</v>
      </c>
    </row>
    <row r="9114" spans="1:6" x14ac:dyDescent="0.45">
      <c r="A9114" t="s">
        <v>4357</v>
      </c>
      <c r="B9114" t="s">
        <v>10</v>
      </c>
      <c r="C9114">
        <v>12</v>
      </c>
      <c r="D9114">
        <v>8820861</v>
      </c>
      <c r="E9114">
        <v>8843832</v>
      </c>
    </row>
    <row r="9115" spans="1:6" x14ac:dyDescent="0.45">
      <c r="A9115" t="s">
        <v>5445</v>
      </c>
      <c r="B9115" t="s">
        <v>10</v>
      </c>
      <c r="C9115">
        <v>12</v>
      </c>
      <c r="D9115">
        <v>8892523</v>
      </c>
      <c r="E9115">
        <v>8901337</v>
      </c>
    </row>
    <row r="9116" spans="1:6" x14ac:dyDescent="0.45">
      <c r="A9116" t="s">
        <v>6939</v>
      </c>
      <c r="B9116" t="s">
        <v>10</v>
      </c>
      <c r="C9116">
        <v>12</v>
      </c>
      <c r="D9116">
        <v>8913481</v>
      </c>
      <c r="E9116">
        <v>8920095</v>
      </c>
    </row>
    <row r="9117" spans="1:6" x14ac:dyDescent="0.45">
      <c r="A9117" t="s">
        <v>9157</v>
      </c>
      <c r="B9117" t="s">
        <v>10</v>
      </c>
      <c r="C9117">
        <v>12</v>
      </c>
      <c r="D9117">
        <v>8983305</v>
      </c>
      <c r="E9117">
        <v>8991764</v>
      </c>
    </row>
    <row r="9118" spans="1:6" x14ac:dyDescent="0.45">
      <c r="A9118" t="s">
        <v>12044</v>
      </c>
      <c r="B9118" t="s">
        <v>10</v>
      </c>
      <c r="C9118">
        <v>12</v>
      </c>
      <c r="D9118">
        <v>9022960</v>
      </c>
      <c r="E9118">
        <v>9039917</v>
      </c>
    </row>
    <row r="9119" spans="1:6" x14ac:dyDescent="0.45">
      <c r="A9119" t="s">
        <v>18238</v>
      </c>
      <c r="B9119" t="s">
        <v>10</v>
      </c>
      <c r="C9119">
        <v>12</v>
      </c>
      <c r="D9119">
        <v>9076480</v>
      </c>
      <c r="E9119">
        <v>9163500</v>
      </c>
    </row>
    <row r="9120" spans="1:6" x14ac:dyDescent="0.45">
      <c r="A9120" t="s">
        <v>19327</v>
      </c>
      <c r="B9120" t="s">
        <v>10</v>
      </c>
      <c r="C9120">
        <v>12</v>
      </c>
      <c r="D9120">
        <v>9202496</v>
      </c>
      <c r="E9120">
        <v>9256220</v>
      </c>
    </row>
    <row r="9121" spans="1:6" x14ac:dyDescent="0.45">
      <c r="A9121" t="s">
        <v>17202</v>
      </c>
      <c r="B9121" t="s">
        <v>10</v>
      </c>
      <c r="C9121">
        <v>12</v>
      </c>
      <c r="D9121">
        <v>9293003</v>
      </c>
      <c r="E9121">
        <v>9320846</v>
      </c>
    </row>
    <row r="9122" spans="1:6" x14ac:dyDescent="0.45">
      <c r="A9122" t="s">
        <v>18428</v>
      </c>
      <c r="B9122" t="s">
        <v>10</v>
      </c>
      <c r="C9122">
        <v>12</v>
      </c>
      <c r="D9122">
        <v>9319744</v>
      </c>
      <c r="E9122">
        <v>9329492</v>
      </c>
    </row>
    <row r="9123" spans="1:6" x14ac:dyDescent="0.45">
      <c r="A9123" t="s">
        <v>6479</v>
      </c>
      <c r="B9123" t="s">
        <v>10</v>
      </c>
      <c r="C9123">
        <v>12</v>
      </c>
      <c r="D9123">
        <v>9373061</v>
      </c>
      <c r="E9123">
        <v>9394872</v>
      </c>
    </row>
    <row r="9124" spans="1:6" x14ac:dyDescent="0.45">
      <c r="A9124" t="s">
        <v>7988</v>
      </c>
      <c r="B9124" t="s">
        <v>10</v>
      </c>
      <c r="C9124">
        <v>12</v>
      </c>
      <c r="D9124">
        <v>9453632</v>
      </c>
      <c r="E9124">
        <v>9502283</v>
      </c>
    </row>
    <row r="9125" spans="1:6" x14ac:dyDescent="0.45">
      <c r="A9125" t="s">
        <v>13912</v>
      </c>
      <c r="B9125" t="s">
        <v>10</v>
      </c>
      <c r="C9125">
        <v>12</v>
      </c>
      <c r="D9125">
        <v>9534953</v>
      </c>
      <c r="E9125">
        <v>9596966</v>
      </c>
    </row>
    <row r="9126" spans="1:6" x14ac:dyDescent="0.45">
      <c r="A9126" t="s">
        <v>2965</v>
      </c>
      <c r="B9126" t="s">
        <v>10</v>
      </c>
      <c r="C9126">
        <v>12</v>
      </c>
      <c r="D9126">
        <v>9776785</v>
      </c>
      <c r="E9126">
        <v>9798068</v>
      </c>
    </row>
    <row r="9127" spans="1:6" x14ac:dyDescent="0.45">
      <c r="A9127" t="s">
        <v>850</v>
      </c>
      <c r="B9127" t="s">
        <v>10</v>
      </c>
      <c r="C9127">
        <v>12</v>
      </c>
      <c r="D9127">
        <v>10021589</v>
      </c>
      <c r="E9127">
        <v>10034151</v>
      </c>
    </row>
    <row r="9128" spans="1:6" x14ac:dyDescent="0.45">
      <c r="A9128" t="s">
        <v>7129</v>
      </c>
      <c r="B9128" t="s">
        <v>10</v>
      </c>
      <c r="C9128">
        <v>12</v>
      </c>
      <c r="D9128">
        <v>10094810</v>
      </c>
      <c r="E9128">
        <v>10125455</v>
      </c>
      <c r="F9128" t="s">
        <v>7129</v>
      </c>
    </row>
    <row r="9129" spans="1:6" x14ac:dyDescent="0.45">
      <c r="A9129" t="s">
        <v>15821</v>
      </c>
      <c r="B9129" t="s">
        <v>10</v>
      </c>
      <c r="C9129">
        <v>12</v>
      </c>
      <c r="D9129">
        <v>10144497</v>
      </c>
      <c r="E9129">
        <v>10159394</v>
      </c>
      <c r="F9129" t="s">
        <v>15821</v>
      </c>
    </row>
    <row r="9130" spans="1:6" x14ac:dyDescent="0.45">
      <c r="A9130" t="s">
        <v>18727</v>
      </c>
      <c r="B9130" t="s">
        <v>10</v>
      </c>
      <c r="C9130">
        <v>12</v>
      </c>
      <c r="D9130">
        <v>10178553</v>
      </c>
      <c r="E9130">
        <v>10186982</v>
      </c>
    </row>
    <row r="9131" spans="1:6" x14ac:dyDescent="0.45">
      <c r="A9131" t="s">
        <v>5911</v>
      </c>
      <c r="B9131" t="s">
        <v>10</v>
      </c>
      <c r="C9131">
        <v>12</v>
      </c>
      <c r="D9131">
        <v>10262376</v>
      </c>
      <c r="E9131">
        <v>10279454</v>
      </c>
    </row>
    <row r="9132" spans="1:6" x14ac:dyDescent="0.45">
      <c r="A9132" t="s">
        <v>16761</v>
      </c>
      <c r="B9132" t="s">
        <v>10</v>
      </c>
      <c r="C9132">
        <v>12</v>
      </c>
      <c r="D9132">
        <v>10287998</v>
      </c>
      <c r="E9132">
        <v>10304959</v>
      </c>
    </row>
    <row r="9133" spans="1:6" x14ac:dyDescent="0.45">
      <c r="A9133" t="s">
        <v>7505</v>
      </c>
      <c r="B9133" t="s">
        <v>10</v>
      </c>
      <c r="C9133">
        <v>12</v>
      </c>
      <c r="D9133">
        <v>10316247</v>
      </c>
      <c r="E9133">
        <v>10330890</v>
      </c>
    </row>
    <row r="9134" spans="1:6" x14ac:dyDescent="0.45">
      <c r="A9134" t="s">
        <v>9601</v>
      </c>
      <c r="B9134" t="s">
        <v>10</v>
      </c>
      <c r="C9134">
        <v>12</v>
      </c>
      <c r="D9134">
        <v>10333754</v>
      </c>
      <c r="E9134">
        <v>10367163</v>
      </c>
    </row>
    <row r="9135" spans="1:6" x14ac:dyDescent="0.45">
      <c r="A9135" t="s">
        <v>9763</v>
      </c>
      <c r="B9135" t="s">
        <v>10</v>
      </c>
      <c r="C9135">
        <v>12</v>
      </c>
      <c r="D9135">
        <v>10385665</v>
      </c>
      <c r="E9135">
        <v>10417768</v>
      </c>
    </row>
    <row r="9136" spans="1:6" x14ac:dyDescent="0.45">
      <c r="A9136" t="s">
        <v>12233</v>
      </c>
      <c r="B9136" t="s">
        <v>10</v>
      </c>
      <c r="C9136">
        <v>12</v>
      </c>
      <c r="D9136">
        <v>10429132</v>
      </c>
      <c r="E9136">
        <v>10440504</v>
      </c>
    </row>
    <row r="9137" spans="1:6" x14ac:dyDescent="0.45">
      <c r="A9137" t="s">
        <v>12667</v>
      </c>
      <c r="B9137" t="s">
        <v>10</v>
      </c>
      <c r="C9137">
        <v>12</v>
      </c>
      <c r="D9137">
        <v>10450547</v>
      </c>
      <c r="E9137">
        <v>10458256</v>
      </c>
    </row>
    <row r="9138" spans="1:6" x14ac:dyDescent="0.45">
      <c r="A9138" t="s">
        <v>14950</v>
      </c>
      <c r="B9138" t="s">
        <v>10</v>
      </c>
      <c r="C9138">
        <v>12</v>
      </c>
      <c r="D9138">
        <v>10470465</v>
      </c>
      <c r="E9138">
        <v>10505953</v>
      </c>
    </row>
    <row r="9139" spans="1:6" x14ac:dyDescent="0.45">
      <c r="A9139" t="s">
        <v>16164</v>
      </c>
      <c r="B9139" t="s">
        <v>10</v>
      </c>
      <c r="C9139">
        <v>12</v>
      </c>
      <c r="D9139">
        <v>10509441</v>
      </c>
      <c r="E9139">
        <v>10539564</v>
      </c>
    </row>
    <row r="9140" spans="1:6" x14ac:dyDescent="0.45">
      <c r="A9140" t="s">
        <v>6497</v>
      </c>
      <c r="B9140" t="s">
        <v>10</v>
      </c>
      <c r="C9140">
        <v>12</v>
      </c>
      <c r="D9140">
        <v>10556576</v>
      </c>
      <c r="E9140">
        <v>10569756</v>
      </c>
    </row>
    <row r="9141" spans="1:6" x14ac:dyDescent="0.45">
      <c r="A9141" t="s">
        <v>6429</v>
      </c>
      <c r="B9141" t="s">
        <v>10</v>
      </c>
      <c r="C9141">
        <v>12</v>
      </c>
      <c r="D9141">
        <v>10591490</v>
      </c>
      <c r="E9141">
        <v>10605572</v>
      </c>
    </row>
    <row r="9142" spans="1:6" x14ac:dyDescent="0.45">
      <c r="A9142" t="s">
        <v>6322</v>
      </c>
      <c r="B9142" t="s">
        <v>10</v>
      </c>
      <c r="C9142">
        <v>12</v>
      </c>
      <c r="D9142">
        <v>10612136</v>
      </c>
      <c r="E9142">
        <v>10625851</v>
      </c>
    </row>
    <row r="9143" spans="1:6" x14ac:dyDescent="0.45">
      <c r="A9143" t="s">
        <v>6463</v>
      </c>
      <c r="B9143" t="s">
        <v>10</v>
      </c>
      <c r="C9143">
        <v>12</v>
      </c>
      <c r="D9143">
        <v>10646861</v>
      </c>
      <c r="E9143">
        <v>10657168</v>
      </c>
      <c r="F9143" t="s">
        <v>6463</v>
      </c>
    </row>
    <row r="9144" spans="1:6" x14ac:dyDescent="0.45">
      <c r="A9144" t="s">
        <v>6623</v>
      </c>
      <c r="B9144" t="s">
        <v>10</v>
      </c>
      <c r="C9144">
        <v>12</v>
      </c>
      <c r="D9144">
        <v>10740652</v>
      </c>
      <c r="E9144">
        <v>10750438</v>
      </c>
    </row>
    <row r="9145" spans="1:6" x14ac:dyDescent="0.45">
      <c r="A9145" t="s">
        <v>6402</v>
      </c>
      <c r="B9145" t="s">
        <v>10</v>
      </c>
      <c r="C9145">
        <v>12</v>
      </c>
      <c r="D9145">
        <v>10813791</v>
      </c>
      <c r="E9145">
        <v>10830809</v>
      </c>
    </row>
    <row r="9146" spans="1:6" x14ac:dyDescent="0.45">
      <c r="A9146" t="s">
        <v>5915</v>
      </c>
      <c r="B9146" t="s">
        <v>10</v>
      </c>
      <c r="C9146">
        <v>12</v>
      </c>
      <c r="D9146">
        <v>10869314</v>
      </c>
      <c r="E9146">
        <v>10880566</v>
      </c>
    </row>
    <row r="9147" spans="1:6" x14ac:dyDescent="0.45">
      <c r="A9147" t="s">
        <v>13663</v>
      </c>
      <c r="B9147" t="s">
        <v>10</v>
      </c>
      <c r="C9147">
        <v>12</v>
      </c>
      <c r="D9147">
        <v>10894776</v>
      </c>
      <c r="E9147">
        <v>10905359</v>
      </c>
    </row>
    <row r="9148" spans="1:6" x14ac:dyDescent="0.45">
      <c r="A9148" t="s">
        <v>18305</v>
      </c>
      <c r="B9148" t="s">
        <v>10</v>
      </c>
      <c r="C9148">
        <v>12</v>
      </c>
      <c r="D9148">
        <v>11084530</v>
      </c>
      <c r="E9148">
        <v>11092136</v>
      </c>
      <c r="F9148" t="s">
        <v>18305</v>
      </c>
    </row>
    <row r="9149" spans="1:6" x14ac:dyDescent="0.45">
      <c r="A9149" t="s">
        <v>12412</v>
      </c>
      <c r="B9149" t="s">
        <v>10</v>
      </c>
      <c r="C9149">
        <v>12</v>
      </c>
      <c r="D9149">
        <v>11097437</v>
      </c>
      <c r="E9149">
        <v>11154533</v>
      </c>
    </row>
    <row r="9150" spans="1:6" x14ac:dyDescent="0.45">
      <c r="A9150" t="s">
        <v>5968</v>
      </c>
      <c r="B9150" t="s">
        <v>10</v>
      </c>
      <c r="C9150">
        <v>12</v>
      </c>
      <c r="D9150">
        <v>11181938</v>
      </c>
      <c r="E9150">
        <v>11206308</v>
      </c>
    </row>
    <row r="9151" spans="1:6" x14ac:dyDescent="0.45">
      <c r="A9151" t="s">
        <v>2982</v>
      </c>
      <c r="B9151" t="s">
        <v>10</v>
      </c>
      <c r="C9151">
        <v>12</v>
      </c>
      <c r="D9151">
        <v>11284174</v>
      </c>
      <c r="E9151">
        <v>11285151</v>
      </c>
      <c r="F9151" t="s">
        <v>2982</v>
      </c>
    </row>
    <row r="9152" spans="1:6" x14ac:dyDescent="0.45">
      <c r="A9152" t="s">
        <v>3923</v>
      </c>
      <c r="B9152" t="s">
        <v>10</v>
      </c>
      <c r="C9152">
        <v>12</v>
      </c>
      <c r="D9152">
        <v>11288638</v>
      </c>
      <c r="E9152">
        <v>11289567</v>
      </c>
      <c r="F9152" t="s">
        <v>3923</v>
      </c>
    </row>
    <row r="9153" spans="1:6" x14ac:dyDescent="0.45">
      <c r="A9153" t="s">
        <v>2149</v>
      </c>
      <c r="B9153" t="s">
        <v>10</v>
      </c>
      <c r="C9153">
        <v>12</v>
      </c>
      <c r="D9153">
        <v>11291720</v>
      </c>
      <c r="E9153">
        <v>11292658</v>
      </c>
      <c r="F9153" t="s">
        <v>2149</v>
      </c>
    </row>
    <row r="9154" spans="1:6" x14ac:dyDescent="0.45">
      <c r="A9154" t="s">
        <v>2141</v>
      </c>
      <c r="B9154" t="s">
        <v>10</v>
      </c>
      <c r="C9154">
        <v>12</v>
      </c>
      <c r="D9154">
        <v>11307819</v>
      </c>
      <c r="E9154">
        <v>11308742</v>
      </c>
    </row>
    <row r="9155" spans="1:6" x14ac:dyDescent="0.45">
      <c r="A9155" t="s">
        <v>5282</v>
      </c>
      <c r="B9155" t="s">
        <v>10</v>
      </c>
      <c r="C9155">
        <v>12</v>
      </c>
      <c r="D9155">
        <v>11328011</v>
      </c>
      <c r="E9155">
        <v>11331605</v>
      </c>
    </row>
    <row r="9156" spans="1:6" x14ac:dyDescent="0.45">
      <c r="A9156" t="s">
        <v>2135</v>
      </c>
      <c r="B9156" t="s">
        <v>10</v>
      </c>
      <c r="C9156">
        <v>12</v>
      </c>
      <c r="D9156">
        <v>11392479</v>
      </c>
      <c r="E9156">
        <v>11393390</v>
      </c>
    </row>
    <row r="9157" spans="1:6" x14ac:dyDescent="0.45">
      <c r="A9157" t="s">
        <v>7738</v>
      </c>
      <c r="B9157" t="s">
        <v>10</v>
      </c>
      <c r="C9157">
        <v>12</v>
      </c>
      <c r="D9157">
        <v>11413295</v>
      </c>
      <c r="E9157">
        <v>11415082</v>
      </c>
      <c r="F9157" t="s">
        <v>7738</v>
      </c>
    </row>
    <row r="9158" spans="1:6" x14ac:dyDescent="0.45">
      <c r="A9158" t="s">
        <v>2701</v>
      </c>
      <c r="B9158" t="s">
        <v>10</v>
      </c>
      <c r="C9158">
        <v>12</v>
      </c>
      <c r="D9158">
        <v>11422266</v>
      </c>
      <c r="E9158">
        <v>11423219</v>
      </c>
      <c r="F9158" t="s">
        <v>2701</v>
      </c>
    </row>
    <row r="9159" spans="1:6" x14ac:dyDescent="0.45">
      <c r="A9159" t="s">
        <v>3066</v>
      </c>
      <c r="B9159" t="s">
        <v>10</v>
      </c>
      <c r="C9159">
        <v>12</v>
      </c>
      <c r="D9159">
        <v>11469864</v>
      </c>
      <c r="E9159">
        <v>11470763</v>
      </c>
    </row>
    <row r="9160" spans="1:6" x14ac:dyDescent="0.45">
      <c r="A9160" t="s">
        <v>2374</v>
      </c>
      <c r="B9160" t="s">
        <v>10</v>
      </c>
      <c r="C9160">
        <v>12</v>
      </c>
      <c r="D9160">
        <v>11480825</v>
      </c>
      <c r="E9160">
        <v>11481754</v>
      </c>
    </row>
    <row r="9161" spans="1:6" x14ac:dyDescent="0.45">
      <c r="A9161" t="s">
        <v>2971</v>
      </c>
      <c r="B9161" t="s">
        <v>10</v>
      </c>
      <c r="C9161">
        <v>12</v>
      </c>
      <c r="D9161">
        <v>11505594</v>
      </c>
      <c r="E9161">
        <v>11506493</v>
      </c>
      <c r="F9161" t="s">
        <v>2971</v>
      </c>
    </row>
    <row r="9162" spans="1:6" x14ac:dyDescent="0.45">
      <c r="A9162" t="s">
        <v>2418</v>
      </c>
      <c r="B9162" t="s">
        <v>10</v>
      </c>
      <c r="C9162">
        <v>12</v>
      </c>
      <c r="D9162">
        <v>11562830</v>
      </c>
      <c r="E9162">
        <v>11563759</v>
      </c>
      <c r="F9162" t="s">
        <v>2418</v>
      </c>
    </row>
    <row r="9163" spans="1:6" x14ac:dyDescent="0.45">
      <c r="A9163" t="s">
        <v>3111</v>
      </c>
      <c r="B9163" t="s">
        <v>10</v>
      </c>
      <c r="C9163">
        <v>12</v>
      </c>
      <c r="D9163">
        <v>11592764</v>
      </c>
      <c r="E9163">
        <v>11593693</v>
      </c>
      <c r="F9163" t="s">
        <v>3111</v>
      </c>
    </row>
    <row r="9164" spans="1:6" x14ac:dyDescent="0.45">
      <c r="A9164" t="s">
        <v>3297</v>
      </c>
      <c r="B9164" t="s">
        <v>10</v>
      </c>
      <c r="C9164">
        <v>12</v>
      </c>
      <c r="D9164">
        <v>11664229</v>
      </c>
      <c r="E9164">
        <v>11665188</v>
      </c>
      <c r="F9164" t="s">
        <v>3297</v>
      </c>
    </row>
    <row r="9165" spans="1:6" x14ac:dyDescent="0.45">
      <c r="A9165" t="s">
        <v>512</v>
      </c>
      <c r="B9165" t="s">
        <v>10</v>
      </c>
      <c r="C9165">
        <v>12</v>
      </c>
      <c r="D9165">
        <v>11702425</v>
      </c>
      <c r="E9165">
        <v>11702631</v>
      </c>
      <c r="F9165" t="s">
        <v>512</v>
      </c>
    </row>
    <row r="9166" spans="1:6" x14ac:dyDescent="0.45">
      <c r="A9166" t="s">
        <v>660</v>
      </c>
      <c r="B9166" t="s">
        <v>10</v>
      </c>
      <c r="C9166">
        <v>12</v>
      </c>
      <c r="D9166">
        <v>11717075</v>
      </c>
      <c r="E9166">
        <v>11718019</v>
      </c>
    </row>
    <row r="9167" spans="1:6" x14ac:dyDescent="0.45">
      <c r="A9167" t="s">
        <v>14567</v>
      </c>
      <c r="B9167" t="s">
        <v>10</v>
      </c>
      <c r="C9167">
        <v>12</v>
      </c>
      <c r="D9167">
        <v>12206484</v>
      </c>
      <c r="E9167">
        <v>12455679</v>
      </c>
    </row>
    <row r="9168" spans="1:6" x14ac:dyDescent="0.45">
      <c r="A9168" t="s">
        <v>17853</v>
      </c>
      <c r="B9168" t="s">
        <v>10</v>
      </c>
      <c r="C9168">
        <v>12</v>
      </c>
      <c r="D9168">
        <v>12623802</v>
      </c>
      <c r="E9168">
        <v>12675064</v>
      </c>
    </row>
    <row r="9169" spans="1:6" x14ac:dyDescent="0.45">
      <c r="A9169" t="s">
        <v>6334</v>
      </c>
      <c r="B9169" t="s">
        <v>10</v>
      </c>
      <c r="C9169">
        <v>12</v>
      </c>
      <c r="D9169">
        <v>12695164</v>
      </c>
      <c r="E9169">
        <v>12840209</v>
      </c>
    </row>
    <row r="9170" spans="1:6" x14ac:dyDescent="0.45">
      <c r="A9170" t="s">
        <v>13195</v>
      </c>
      <c r="B9170" t="s">
        <v>10</v>
      </c>
      <c r="C9170">
        <v>12</v>
      </c>
      <c r="D9170">
        <v>12903592</v>
      </c>
      <c r="E9170">
        <v>12923920</v>
      </c>
    </row>
    <row r="9171" spans="1:6" x14ac:dyDescent="0.45">
      <c r="A9171" t="s">
        <v>18784</v>
      </c>
      <c r="B9171" t="s">
        <v>10</v>
      </c>
      <c r="C9171">
        <v>12</v>
      </c>
      <c r="D9171">
        <v>12930805</v>
      </c>
      <c r="E9171">
        <v>13037678</v>
      </c>
    </row>
    <row r="9172" spans="1:6" x14ac:dyDescent="0.45">
      <c r="A9172" t="s">
        <v>7374</v>
      </c>
      <c r="B9172" t="s">
        <v>10</v>
      </c>
      <c r="C9172">
        <v>12</v>
      </c>
      <c r="D9172">
        <v>13046041</v>
      </c>
      <c r="E9172">
        <v>13127275</v>
      </c>
    </row>
    <row r="9173" spans="1:6" x14ac:dyDescent="0.45">
      <c r="A9173" t="s">
        <v>11286</v>
      </c>
      <c r="B9173" t="s">
        <v>10</v>
      </c>
      <c r="C9173">
        <v>12</v>
      </c>
      <c r="D9173">
        <v>13181148</v>
      </c>
      <c r="E9173">
        <v>13214075</v>
      </c>
    </row>
    <row r="9174" spans="1:6" x14ac:dyDescent="0.45">
      <c r="A9174" t="s">
        <v>2227</v>
      </c>
      <c r="B9174" t="s">
        <v>10</v>
      </c>
      <c r="C9174">
        <v>12</v>
      </c>
      <c r="D9174">
        <v>13234647</v>
      </c>
      <c r="E9174">
        <v>13235894</v>
      </c>
    </row>
    <row r="9175" spans="1:6" x14ac:dyDescent="0.45">
      <c r="A9175" t="s">
        <v>9540</v>
      </c>
      <c r="B9175" t="s">
        <v>10</v>
      </c>
      <c r="C9175">
        <v>12</v>
      </c>
      <c r="D9175">
        <v>13290655</v>
      </c>
      <c r="E9175">
        <v>13295898</v>
      </c>
    </row>
    <row r="9176" spans="1:6" x14ac:dyDescent="0.45">
      <c r="A9176" t="s">
        <v>6440</v>
      </c>
      <c r="B9176" t="s">
        <v>10</v>
      </c>
      <c r="C9176">
        <v>12</v>
      </c>
      <c r="D9176">
        <v>13299332</v>
      </c>
      <c r="E9176">
        <v>13365044</v>
      </c>
    </row>
    <row r="9177" spans="1:6" x14ac:dyDescent="0.45">
      <c r="A9177" t="s">
        <v>6226</v>
      </c>
      <c r="B9177" t="s">
        <v>10</v>
      </c>
      <c r="C9177">
        <v>12</v>
      </c>
      <c r="D9177">
        <v>13387606</v>
      </c>
      <c r="E9177">
        <v>13404214</v>
      </c>
    </row>
    <row r="9178" spans="1:6" x14ac:dyDescent="0.45">
      <c r="A9178" t="s">
        <v>19422</v>
      </c>
      <c r="B9178" t="s">
        <v>10</v>
      </c>
      <c r="C9178">
        <v>12</v>
      </c>
      <c r="D9178">
        <v>13481966</v>
      </c>
      <c r="E9178">
        <v>13486253</v>
      </c>
      <c r="F9178" t="s">
        <v>19422</v>
      </c>
    </row>
    <row r="9179" spans="1:6" x14ac:dyDescent="0.45">
      <c r="A9179" t="s">
        <v>3788</v>
      </c>
      <c r="B9179" t="s">
        <v>10</v>
      </c>
      <c r="C9179">
        <v>12</v>
      </c>
      <c r="D9179">
        <v>13520201</v>
      </c>
      <c r="E9179">
        <v>13530521</v>
      </c>
    </row>
    <row r="9180" spans="1:6" x14ac:dyDescent="0.45">
      <c r="A9180" t="s">
        <v>5370</v>
      </c>
      <c r="B9180" t="s">
        <v>10</v>
      </c>
      <c r="C9180">
        <v>12</v>
      </c>
      <c r="D9180">
        <v>13554525</v>
      </c>
      <c r="E9180">
        <v>13579872</v>
      </c>
    </row>
    <row r="9181" spans="1:6" x14ac:dyDescent="0.45">
      <c r="A9181" t="s">
        <v>16048</v>
      </c>
      <c r="B9181" t="s">
        <v>10</v>
      </c>
      <c r="C9181">
        <v>12</v>
      </c>
      <c r="D9181">
        <v>13623823</v>
      </c>
      <c r="E9181">
        <v>13662743</v>
      </c>
    </row>
    <row r="9182" spans="1:6" x14ac:dyDescent="0.45">
      <c r="A9182" t="s">
        <v>11598</v>
      </c>
      <c r="B9182" t="s">
        <v>10</v>
      </c>
      <c r="C9182">
        <v>12</v>
      </c>
      <c r="D9182">
        <v>13664117</v>
      </c>
      <c r="E9182">
        <v>13682967</v>
      </c>
    </row>
    <row r="9183" spans="1:6" x14ac:dyDescent="0.45">
      <c r="A9183" t="s">
        <v>11302</v>
      </c>
      <c r="B9183" t="s">
        <v>10</v>
      </c>
      <c r="C9183">
        <v>12</v>
      </c>
      <c r="D9183">
        <v>13775499</v>
      </c>
      <c r="E9183">
        <v>13795424</v>
      </c>
    </row>
    <row r="9184" spans="1:6" x14ac:dyDescent="0.45">
      <c r="A9184" t="s">
        <v>15823</v>
      </c>
      <c r="B9184" t="s">
        <v>10</v>
      </c>
      <c r="C9184">
        <v>12</v>
      </c>
      <c r="D9184">
        <v>14135079</v>
      </c>
      <c r="E9184">
        <v>14573623</v>
      </c>
    </row>
    <row r="9185" spans="1:6" x14ac:dyDescent="0.45">
      <c r="A9185" t="s">
        <v>10835</v>
      </c>
      <c r="B9185" t="s">
        <v>10</v>
      </c>
      <c r="C9185">
        <v>12</v>
      </c>
      <c r="D9185">
        <v>14982063</v>
      </c>
      <c r="E9185">
        <v>15103257</v>
      </c>
    </row>
    <row r="9186" spans="1:6" x14ac:dyDescent="0.45">
      <c r="A9186" t="s">
        <v>10672</v>
      </c>
      <c r="B9186" t="s">
        <v>10</v>
      </c>
      <c r="C9186">
        <v>12</v>
      </c>
      <c r="D9186">
        <v>15103984</v>
      </c>
      <c r="E9186">
        <v>15167658</v>
      </c>
    </row>
    <row r="9187" spans="1:6" x14ac:dyDescent="0.45">
      <c r="A9187" t="s">
        <v>5507</v>
      </c>
      <c r="B9187" t="s">
        <v>10</v>
      </c>
      <c r="C9187">
        <v>12</v>
      </c>
      <c r="D9187">
        <v>15206087</v>
      </c>
      <c r="E9187">
        <v>15290972</v>
      </c>
    </row>
    <row r="9188" spans="1:6" x14ac:dyDescent="0.45">
      <c r="A9188" t="s">
        <v>3424</v>
      </c>
      <c r="B9188" t="s">
        <v>10</v>
      </c>
      <c r="C9188">
        <v>12</v>
      </c>
      <c r="D9188">
        <v>15376293</v>
      </c>
      <c r="E9188">
        <v>15376682</v>
      </c>
    </row>
    <row r="9189" spans="1:6" x14ac:dyDescent="0.45">
      <c r="A9189" t="s">
        <v>17881</v>
      </c>
      <c r="B9189" t="s">
        <v>10</v>
      </c>
      <c r="C9189">
        <v>12</v>
      </c>
      <c r="D9189">
        <v>15388329</v>
      </c>
      <c r="E9189">
        <v>15405670</v>
      </c>
    </row>
    <row r="9190" spans="1:6" x14ac:dyDescent="0.45">
      <c r="A9190" t="s">
        <v>3969</v>
      </c>
      <c r="B9190" t="s">
        <v>10</v>
      </c>
      <c r="C9190">
        <v>12</v>
      </c>
      <c r="D9190">
        <v>15408144</v>
      </c>
      <c r="E9190">
        <v>15408821</v>
      </c>
      <c r="F9190" t="s">
        <v>3969</v>
      </c>
    </row>
    <row r="9191" spans="1:6" x14ac:dyDescent="0.45">
      <c r="A9191" t="s">
        <v>12096</v>
      </c>
      <c r="B9191" t="s">
        <v>10</v>
      </c>
      <c r="C9191">
        <v>12</v>
      </c>
      <c r="D9191">
        <v>15425100</v>
      </c>
      <c r="E9191">
        <v>15425816</v>
      </c>
    </row>
    <row r="9192" spans="1:6" x14ac:dyDescent="0.45">
      <c r="A9192" t="s">
        <v>12649</v>
      </c>
      <c r="B9192" t="s">
        <v>10</v>
      </c>
      <c r="C9192">
        <v>12</v>
      </c>
      <c r="D9192">
        <v>15431525</v>
      </c>
      <c r="E9192">
        <v>15454121</v>
      </c>
    </row>
    <row r="9193" spans="1:6" x14ac:dyDescent="0.45">
      <c r="A9193" t="s">
        <v>13401</v>
      </c>
      <c r="B9193" t="s">
        <v>10</v>
      </c>
      <c r="C9193">
        <v>12</v>
      </c>
      <c r="D9193">
        <v>15491957</v>
      </c>
      <c r="E9193">
        <v>15495981</v>
      </c>
    </row>
    <row r="9194" spans="1:6" x14ac:dyDescent="0.45">
      <c r="A9194" t="s">
        <v>14782</v>
      </c>
      <c r="B9194" t="s">
        <v>10</v>
      </c>
      <c r="C9194">
        <v>12</v>
      </c>
      <c r="D9194">
        <v>15520954</v>
      </c>
      <c r="E9194">
        <v>15546479</v>
      </c>
    </row>
    <row r="9195" spans="1:6" x14ac:dyDescent="0.45">
      <c r="A9195" t="s">
        <v>16916</v>
      </c>
      <c r="B9195" t="s">
        <v>10</v>
      </c>
      <c r="C9195">
        <v>12</v>
      </c>
      <c r="D9195">
        <v>15549372</v>
      </c>
      <c r="E9195">
        <v>15569117</v>
      </c>
    </row>
    <row r="9196" spans="1:6" x14ac:dyDescent="0.45">
      <c r="A9196" t="s">
        <v>9449</v>
      </c>
      <c r="B9196" t="s">
        <v>10</v>
      </c>
      <c r="C9196">
        <v>12</v>
      </c>
      <c r="D9196">
        <v>15584041</v>
      </c>
      <c r="E9196">
        <v>15589222</v>
      </c>
    </row>
    <row r="9197" spans="1:6" x14ac:dyDescent="0.45">
      <c r="A9197" t="s">
        <v>10998</v>
      </c>
      <c r="B9197" t="s">
        <v>10</v>
      </c>
      <c r="C9197">
        <v>12</v>
      </c>
      <c r="D9197">
        <v>15731068</v>
      </c>
      <c r="E9197">
        <v>15846151</v>
      </c>
    </row>
    <row r="9198" spans="1:6" x14ac:dyDescent="0.45">
      <c r="A9198" t="s">
        <v>6278</v>
      </c>
      <c r="B9198" t="s">
        <v>10</v>
      </c>
      <c r="C9198">
        <v>12</v>
      </c>
      <c r="D9198">
        <v>15945736</v>
      </c>
      <c r="E9198">
        <v>16212830</v>
      </c>
    </row>
    <row r="9199" spans="1:6" x14ac:dyDescent="0.45">
      <c r="A9199" t="s">
        <v>13309</v>
      </c>
      <c r="B9199" t="s">
        <v>10</v>
      </c>
      <c r="C9199">
        <v>12</v>
      </c>
      <c r="D9199">
        <v>16235605</v>
      </c>
      <c r="E9199">
        <v>16331107</v>
      </c>
    </row>
    <row r="9200" spans="1:6" x14ac:dyDescent="0.45">
      <c r="A9200" t="s">
        <v>14873</v>
      </c>
      <c r="B9200" t="s">
        <v>10</v>
      </c>
      <c r="C9200">
        <v>12</v>
      </c>
      <c r="D9200">
        <v>16510637</v>
      </c>
      <c r="E9200">
        <v>16532399</v>
      </c>
    </row>
    <row r="9201" spans="1:6" x14ac:dyDescent="0.45">
      <c r="A9201" t="s">
        <v>1436</v>
      </c>
      <c r="B9201" t="s">
        <v>10</v>
      </c>
      <c r="C9201">
        <v>12</v>
      </c>
      <c r="D9201">
        <v>16540098</v>
      </c>
      <c r="E9201">
        <v>16665283</v>
      </c>
    </row>
    <row r="9202" spans="1:6" x14ac:dyDescent="0.45">
      <c r="A9202" t="s">
        <v>8223</v>
      </c>
      <c r="B9202" t="s">
        <v>10</v>
      </c>
      <c r="C9202">
        <v>12</v>
      </c>
      <c r="D9202">
        <v>16816347</v>
      </c>
      <c r="E9202">
        <v>16905299</v>
      </c>
    </row>
    <row r="9203" spans="1:6" x14ac:dyDescent="0.45">
      <c r="A9203" t="s">
        <v>2712</v>
      </c>
      <c r="B9203" t="s">
        <v>10</v>
      </c>
      <c r="C9203">
        <v>12</v>
      </c>
      <c r="D9203">
        <v>16978796</v>
      </c>
      <c r="E9203">
        <v>17000806</v>
      </c>
    </row>
    <row r="9204" spans="1:6" x14ac:dyDescent="0.45">
      <c r="A9204" t="s">
        <v>9660</v>
      </c>
      <c r="B9204" t="s">
        <v>10</v>
      </c>
      <c r="C9204">
        <v>12</v>
      </c>
      <c r="D9204">
        <v>17135108</v>
      </c>
      <c r="E9204">
        <v>17231944</v>
      </c>
    </row>
    <row r="9205" spans="1:6" x14ac:dyDescent="0.45">
      <c r="A9205" t="s">
        <v>14287</v>
      </c>
      <c r="B9205" t="s">
        <v>10</v>
      </c>
      <c r="C9205">
        <v>12</v>
      </c>
      <c r="D9205">
        <v>18733685</v>
      </c>
      <c r="E9205">
        <v>18743181</v>
      </c>
    </row>
    <row r="9206" spans="1:6" x14ac:dyDescent="0.45">
      <c r="A9206" t="s">
        <v>405</v>
      </c>
      <c r="B9206" t="s">
        <v>10</v>
      </c>
      <c r="C9206">
        <v>12</v>
      </c>
      <c r="D9206">
        <v>18917763</v>
      </c>
      <c r="E9206">
        <v>19325210</v>
      </c>
    </row>
    <row r="9207" spans="1:6" x14ac:dyDescent="0.45">
      <c r="A9207" t="s">
        <v>8887</v>
      </c>
      <c r="B9207" t="s">
        <v>10</v>
      </c>
      <c r="C9207">
        <v>12</v>
      </c>
      <c r="D9207">
        <v>19322338</v>
      </c>
      <c r="E9207">
        <v>19414102</v>
      </c>
    </row>
    <row r="9208" spans="1:6" x14ac:dyDescent="0.45">
      <c r="A9208" t="s">
        <v>2104</v>
      </c>
      <c r="B9208" t="s">
        <v>10</v>
      </c>
      <c r="C9208">
        <v>12</v>
      </c>
      <c r="D9208">
        <v>19414317</v>
      </c>
      <c r="E9208">
        <v>19415216</v>
      </c>
    </row>
    <row r="9209" spans="1:6" x14ac:dyDescent="0.45">
      <c r="A9209" t="s">
        <v>17499</v>
      </c>
      <c r="B9209" t="s">
        <v>10</v>
      </c>
      <c r="C9209">
        <v>12</v>
      </c>
      <c r="D9209">
        <v>19831217</v>
      </c>
      <c r="E9209">
        <v>20084380</v>
      </c>
      <c r="F9209" t="s">
        <v>17499</v>
      </c>
    </row>
    <row r="9210" spans="1:6" x14ac:dyDescent="0.45">
      <c r="A9210" t="s">
        <v>5499</v>
      </c>
      <c r="B9210" t="s">
        <v>10</v>
      </c>
      <c r="C9210">
        <v>12</v>
      </c>
      <c r="D9210">
        <v>20145381</v>
      </c>
      <c r="E9210">
        <v>20226994</v>
      </c>
    </row>
    <row r="9211" spans="1:6" x14ac:dyDescent="0.45">
      <c r="A9211" t="s">
        <v>17105</v>
      </c>
      <c r="B9211" t="s">
        <v>10</v>
      </c>
      <c r="C9211">
        <v>12</v>
      </c>
      <c r="D9211">
        <v>21116704</v>
      </c>
      <c r="E9211">
        <v>21418246</v>
      </c>
    </row>
    <row r="9212" spans="1:6" x14ac:dyDescent="0.45">
      <c r="A9212" t="s">
        <v>16596</v>
      </c>
      <c r="B9212" t="s">
        <v>10</v>
      </c>
      <c r="C9212">
        <v>12</v>
      </c>
      <c r="D9212">
        <v>21428293</v>
      </c>
      <c r="E9212">
        <v>21490355</v>
      </c>
    </row>
    <row r="9213" spans="1:6" x14ac:dyDescent="0.45">
      <c r="A9213" t="s">
        <v>18711</v>
      </c>
      <c r="B9213" t="s">
        <v>10</v>
      </c>
      <c r="C9213">
        <v>12</v>
      </c>
      <c r="D9213">
        <v>21909498</v>
      </c>
      <c r="E9213">
        <v>21919644</v>
      </c>
      <c r="F9213" t="s">
        <v>18711</v>
      </c>
    </row>
    <row r="9214" spans="1:6" x14ac:dyDescent="0.45">
      <c r="A9214" t="s">
        <v>19334</v>
      </c>
      <c r="B9214" t="s">
        <v>10</v>
      </c>
      <c r="C9214">
        <v>12</v>
      </c>
      <c r="D9214">
        <v>22255309</v>
      </c>
      <c r="E9214">
        <v>22300861</v>
      </c>
    </row>
    <row r="9215" spans="1:6" x14ac:dyDescent="0.45">
      <c r="A9215" t="s">
        <v>3774</v>
      </c>
      <c r="B9215" t="s">
        <v>10</v>
      </c>
      <c r="C9215">
        <v>12</v>
      </c>
      <c r="D9215">
        <v>22903783</v>
      </c>
      <c r="E9215">
        <v>23244705</v>
      </c>
    </row>
    <row r="9216" spans="1:6" x14ac:dyDescent="0.45">
      <c r="A9216" t="s">
        <v>7961</v>
      </c>
      <c r="B9216" t="s">
        <v>10</v>
      </c>
      <c r="C9216">
        <v>12</v>
      </c>
      <c r="D9216">
        <v>23253782</v>
      </c>
      <c r="E9216">
        <v>23289769</v>
      </c>
    </row>
    <row r="9217" spans="1:6" x14ac:dyDescent="0.45">
      <c r="A9217" t="s">
        <v>14612</v>
      </c>
      <c r="B9217" t="s">
        <v>10</v>
      </c>
      <c r="C9217">
        <v>12</v>
      </c>
      <c r="D9217">
        <v>23343943</v>
      </c>
      <c r="E9217">
        <v>23426719</v>
      </c>
    </row>
    <row r="9218" spans="1:6" x14ac:dyDescent="0.45">
      <c r="A9218" t="s">
        <v>12489</v>
      </c>
      <c r="B9218" t="s">
        <v>10</v>
      </c>
      <c r="C9218">
        <v>12</v>
      </c>
      <c r="D9218">
        <v>23445480</v>
      </c>
      <c r="E9218">
        <v>23499297</v>
      </c>
    </row>
    <row r="9219" spans="1:6" x14ac:dyDescent="0.45">
      <c r="A9219" t="s">
        <v>11742</v>
      </c>
      <c r="B9219" t="s">
        <v>10</v>
      </c>
      <c r="C9219">
        <v>12</v>
      </c>
      <c r="D9219">
        <v>23502633</v>
      </c>
      <c r="E9219">
        <v>23510923</v>
      </c>
    </row>
    <row r="9220" spans="1:6" x14ac:dyDescent="0.45">
      <c r="A9220" t="s">
        <v>12373</v>
      </c>
      <c r="B9220" t="s">
        <v>10</v>
      </c>
      <c r="C9220">
        <v>12</v>
      </c>
      <c r="D9220">
        <v>23685737</v>
      </c>
      <c r="E9220">
        <v>23823775</v>
      </c>
      <c r="F9220" t="s">
        <v>12373</v>
      </c>
    </row>
    <row r="9221" spans="1:6" x14ac:dyDescent="0.45">
      <c r="A9221" t="s">
        <v>16362</v>
      </c>
      <c r="B9221" t="s">
        <v>10</v>
      </c>
      <c r="C9221">
        <v>12</v>
      </c>
      <c r="D9221">
        <v>24180057</v>
      </c>
      <c r="E9221">
        <v>24372279</v>
      </c>
    </row>
    <row r="9222" spans="1:6" x14ac:dyDescent="0.45">
      <c r="A9222" t="s">
        <v>13826</v>
      </c>
      <c r="B9222" t="s">
        <v>10</v>
      </c>
      <c r="C9222">
        <v>12</v>
      </c>
      <c r="D9222">
        <v>24402463</v>
      </c>
      <c r="E9222">
        <v>24482011</v>
      </c>
    </row>
    <row r="9223" spans="1:6" x14ac:dyDescent="0.45">
      <c r="A9223" t="s">
        <v>5100</v>
      </c>
      <c r="B9223" t="s">
        <v>10</v>
      </c>
      <c r="C9223">
        <v>12</v>
      </c>
      <c r="D9223">
        <v>24529080</v>
      </c>
      <c r="E9223">
        <v>24600702</v>
      </c>
    </row>
    <row r="9224" spans="1:6" x14ac:dyDescent="0.45">
      <c r="A9224" t="s">
        <v>19247</v>
      </c>
      <c r="B9224" t="s">
        <v>10</v>
      </c>
      <c r="C9224">
        <v>12</v>
      </c>
      <c r="D9224">
        <v>24801372</v>
      </c>
      <c r="E9224">
        <v>24852588</v>
      </c>
    </row>
    <row r="9225" spans="1:6" x14ac:dyDescent="0.45">
      <c r="A9225" t="s">
        <v>4831</v>
      </c>
      <c r="B9225" t="s">
        <v>10</v>
      </c>
      <c r="C9225">
        <v>12</v>
      </c>
      <c r="D9225">
        <v>24918253</v>
      </c>
      <c r="E9225">
        <v>24964066</v>
      </c>
    </row>
    <row r="9226" spans="1:6" x14ac:dyDescent="0.45">
      <c r="A9226" t="s">
        <v>6044</v>
      </c>
      <c r="B9226" t="s">
        <v>10</v>
      </c>
      <c r="C9226">
        <v>12</v>
      </c>
      <c r="D9226">
        <v>24981443</v>
      </c>
      <c r="E9226">
        <v>25168284</v>
      </c>
    </row>
    <row r="9227" spans="1:6" x14ac:dyDescent="0.45">
      <c r="A9227" t="s">
        <v>10062</v>
      </c>
      <c r="B9227" t="s">
        <v>10</v>
      </c>
      <c r="C9227">
        <v>12</v>
      </c>
      <c r="D9227">
        <v>25173335</v>
      </c>
      <c r="E9227">
        <v>25223245</v>
      </c>
    </row>
    <row r="9228" spans="1:6" x14ac:dyDescent="0.45">
      <c r="A9228" t="s">
        <v>10841</v>
      </c>
      <c r="B9228" t="s">
        <v>10</v>
      </c>
      <c r="C9228">
        <v>12</v>
      </c>
      <c r="D9228">
        <v>25224003</v>
      </c>
      <c r="E9228">
        <v>25270521</v>
      </c>
    </row>
    <row r="9229" spans="1:6" x14ac:dyDescent="0.45">
      <c r="A9229" t="s">
        <v>18344</v>
      </c>
      <c r="B9229" t="s">
        <v>10</v>
      </c>
      <c r="C9229">
        <v>12</v>
      </c>
      <c r="D9229">
        <v>25283706</v>
      </c>
      <c r="E9229">
        <v>25402354</v>
      </c>
      <c r="F9229" t="s">
        <v>18344</v>
      </c>
    </row>
    <row r="9230" spans="1:6" x14ac:dyDescent="0.45">
      <c r="A9230" t="s">
        <v>5769</v>
      </c>
      <c r="B9230" t="s">
        <v>10</v>
      </c>
      <c r="C9230">
        <v>12</v>
      </c>
      <c r="D9230">
        <v>25446926</v>
      </c>
      <c r="E9230">
        <v>25477069</v>
      </c>
    </row>
    <row r="9231" spans="1:6" x14ac:dyDescent="0.45">
      <c r="A9231" t="s">
        <v>7321</v>
      </c>
      <c r="B9231" t="s">
        <v>10</v>
      </c>
      <c r="C9231">
        <v>12</v>
      </c>
      <c r="D9231">
        <v>25520683</v>
      </c>
      <c r="E9231">
        <v>25821719</v>
      </c>
    </row>
    <row r="9232" spans="1:6" x14ac:dyDescent="0.45">
      <c r="A9232" t="s">
        <v>12918</v>
      </c>
      <c r="B9232" t="s">
        <v>10</v>
      </c>
      <c r="C9232">
        <v>12</v>
      </c>
      <c r="D9232">
        <v>25856994</v>
      </c>
      <c r="E9232">
        <v>25887030</v>
      </c>
    </row>
    <row r="9233" spans="1:5" x14ac:dyDescent="0.45">
      <c r="A9233" t="s">
        <v>9978</v>
      </c>
      <c r="B9233" t="s">
        <v>10</v>
      </c>
      <c r="C9233">
        <v>12</v>
      </c>
      <c r="D9233">
        <v>26008377</v>
      </c>
      <c r="E9233">
        <v>26111824</v>
      </c>
    </row>
    <row r="9234" spans="1:5" x14ac:dyDescent="0.45">
      <c r="A9234" t="s">
        <v>4889</v>
      </c>
      <c r="B9234" t="s">
        <v>10</v>
      </c>
      <c r="C9234">
        <v>12</v>
      </c>
      <c r="D9234">
        <v>26547336</v>
      </c>
      <c r="E9234">
        <v>26557930</v>
      </c>
    </row>
    <row r="9235" spans="1:5" x14ac:dyDescent="0.45">
      <c r="A9235" t="s">
        <v>18791</v>
      </c>
      <c r="B9235" t="s">
        <v>10</v>
      </c>
      <c r="C9235">
        <v>12</v>
      </c>
      <c r="D9235">
        <v>26764602</v>
      </c>
      <c r="E9235">
        <v>27050028</v>
      </c>
    </row>
    <row r="9236" spans="1:5" x14ac:dyDescent="0.45">
      <c r="A9236" t="s">
        <v>17409</v>
      </c>
      <c r="B9236" t="s">
        <v>10</v>
      </c>
      <c r="C9236">
        <v>12</v>
      </c>
      <c r="D9236">
        <v>27101997</v>
      </c>
      <c r="E9236">
        <v>27247126</v>
      </c>
    </row>
    <row r="9237" spans="1:5" x14ac:dyDescent="0.45">
      <c r="A9237" t="s">
        <v>13127</v>
      </c>
      <c r="B9237" t="s">
        <v>10</v>
      </c>
      <c r="C9237">
        <v>12</v>
      </c>
      <c r="D9237">
        <v>27307969</v>
      </c>
      <c r="E9237">
        <v>27453824</v>
      </c>
    </row>
    <row r="9238" spans="1:5" x14ac:dyDescent="0.45">
      <c r="A9238" t="s">
        <v>9211</v>
      </c>
      <c r="B9238" t="s">
        <v>10</v>
      </c>
      <c r="C9238">
        <v>12</v>
      </c>
      <c r="D9238">
        <v>27848841</v>
      </c>
      <c r="E9238">
        <v>28000849</v>
      </c>
    </row>
    <row r="9239" spans="1:5" x14ac:dyDescent="0.45">
      <c r="A9239" t="s">
        <v>17552</v>
      </c>
      <c r="B9239" t="s">
        <v>10</v>
      </c>
      <c r="C9239">
        <v>12</v>
      </c>
      <c r="D9239">
        <v>29963858</v>
      </c>
      <c r="E9239">
        <v>30174788</v>
      </c>
    </row>
    <row r="9240" spans="1:5" x14ac:dyDescent="0.45">
      <c r="A9240" t="s">
        <v>11392</v>
      </c>
      <c r="B9240" t="s">
        <v>10</v>
      </c>
      <c r="C9240">
        <v>12</v>
      </c>
      <c r="D9240">
        <v>30881329</v>
      </c>
      <c r="E9240">
        <v>30929868</v>
      </c>
    </row>
    <row r="9241" spans="1:5" x14ac:dyDescent="0.45">
      <c r="A9241" t="s">
        <v>8247</v>
      </c>
      <c r="B9241" t="s">
        <v>10</v>
      </c>
      <c r="C9241">
        <v>12</v>
      </c>
      <c r="D9241">
        <v>31854798</v>
      </c>
      <c r="E9241">
        <v>31870539</v>
      </c>
    </row>
    <row r="9242" spans="1:5" x14ac:dyDescent="0.45">
      <c r="A9242" t="s">
        <v>16514</v>
      </c>
      <c r="B9242" t="s">
        <v>10</v>
      </c>
      <c r="C9242">
        <v>12</v>
      </c>
      <c r="D9242">
        <v>31965160</v>
      </c>
      <c r="E9242">
        <v>31992329</v>
      </c>
    </row>
    <row r="9243" spans="1:5" x14ac:dyDescent="0.45">
      <c r="A9243" t="s">
        <v>6825</v>
      </c>
      <c r="B9243" t="s">
        <v>10</v>
      </c>
      <c r="C9243">
        <v>12</v>
      </c>
      <c r="D9243">
        <v>31995766</v>
      </c>
      <c r="E9243">
        <v>32015065</v>
      </c>
    </row>
    <row r="9244" spans="1:5" x14ac:dyDescent="0.45">
      <c r="A9244" t="s">
        <v>10255</v>
      </c>
      <c r="B9244" t="s">
        <v>10</v>
      </c>
      <c r="C9244">
        <v>12</v>
      </c>
      <c r="D9244">
        <v>32004568</v>
      </c>
      <c r="E9244">
        <v>32029804</v>
      </c>
    </row>
    <row r="9245" spans="1:5" x14ac:dyDescent="0.45">
      <c r="A9245" t="s">
        <v>10104</v>
      </c>
      <c r="B9245" t="s">
        <v>10</v>
      </c>
      <c r="C9245">
        <v>12</v>
      </c>
      <c r="D9245">
        <v>32029950</v>
      </c>
      <c r="E9245">
        <v>32040907</v>
      </c>
    </row>
    <row r="9246" spans="1:5" x14ac:dyDescent="0.45">
      <c r="A9246" t="s">
        <v>9880</v>
      </c>
      <c r="B9246" t="s">
        <v>10</v>
      </c>
      <c r="C9246">
        <v>12</v>
      </c>
      <c r="D9246">
        <v>32040312</v>
      </c>
      <c r="E9246">
        <v>32043900</v>
      </c>
    </row>
    <row r="9247" spans="1:5" x14ac:dyDescent="0.45">
      <c r="A9247" t="s">
        <v>10788</v>
      </c>
      <c r="B9247" t="s">
        <v>10</v>
      </c>
      <c r="C9247">
        <v>12</v>
      </c>
      <c r="D9247">
        <v>32044520</v>
      </c>
      <c r="E9247">
        <v>32050115</v>
      </c>
    </row>
    <row r="9248" spans="1:5" x14ac:dyDescent="0.45">
      <c r="A9248" s="1">
        <v>39873</v>
      </c>
      <c r="B9248" t="s">
        <v>10</v>
      </c>
      <c r="C9248">
        <v>12</v>
      </c>
      <c r="D9248">
        <v>32052562</v>
      </c>
      <c r="E9248">
        <v>32060587</v>
      </c>
    </row>
    <row r="9249" spans="1:6" x14ac:dyDescent="0.45">
      <c r="A9249" t="s">
        <v>12115</v>
      </c>
      <c r="B9249" t="s">
        <v>10</v>
      </c>
      <c r="C9249">
        <v>12</v>
      </c>
      <c r="D9249">
        <v>32059968</v>
      </c>
      <c r="E9249">
        <v>32064260</v>
      </c>
    </row>
    <row r="9250" spans="1:6" x14ac:dyDescent="0.45">
      <c r="A9250" t="s">
        <v>15019</v>
      </c>
      <c r="B9250" t="s">
        <v>10</v>
      </c>
      <c r="C9250">
        <v>12</v>
      </c>
      <c r="D9250">
        <v>32064240</v>
      </c>
      <c r="E9250">
        <v>32068781</v>
      </c>
    </row>
    <row r="9251" spans="1:6" x14ac:dyDescent="0.45">
      <c r="A9251" t="s">
        <v>2554</v>
      </c>
      <c r="B9251" t="s">
        <v>10</v>
      </c>
      <c r="C9251">
        <v>12</v>
      </c>
      <c r="D9251">
        <v>32070406</v>
      </c>
      <c r="E9251">
        <v>32088686</v>
      </c>
    </row>
    <row r="9252" spans="1:6" x14ac:dyDescent="0.45">
      <c r="A9252" t="s">
        <v>7100</v>
      </c>
      <c r="B9252" t="s">
        <v>10</v>
      </c>
      <c r="C9252">
        <v>12</v>
      </c>
      <c r="D9252">
        <v>32088772</v>
      </c>
      <c r="E9252">
        <v>32118468</v>
      </c>
    </row>
    <row r="9253" spans="1:6" x14ac:dyDescent="0.45">
      <c r="A9253" t="s">
        <v>15600</v>
      </c>
      <c r="B9253" t="s">
        <v>10</v>
      </c>
      <c r="C9253">
        <v>12</v>
      </c>
      <c r="D9253">
        <v>32184270</v>
      </c>
      <c r="E9253">
        <v>32190854</v>
      </c>
    </row>
    <row r="9254" spans="1:6" x14ac:dyDescent="0.45">
      <c r="A9254" t="s">
        <v>12585</v>
      </c>
      <c r="B9254" t="s">
        <v>10</v>
      </c>
      <c r="C9254">
        <v>12</v>
      </c>
      <c r="D9254">
        <v>32191257</v>
      </c>
      <c r="E9254">
        <v>32196780</v>
      </c>
      <c r="F9254" t="s">
        <v>12585</v>
      </c>
    </row>
    <row r="9255" spans="1:6" x14ac:dyDescent="0.45">
      <c r="A9255" t="s">
        <v>8546</v>
      </c>
      <c r="B9255" t="s">
        <v>10</v>
      </c>
      <c r="C9255">
        <v>12</v>
      </c>
      <c r="D9255">
        <v>32199774</v>
      </c>
      <c r="E9255">
        <v>32206863</v>
      </c>
    </row>
    <row r="9256" spans="1:6" x14ac:dyDescent="0.45">
      <c r="A9256" t="s">
        <v>4759</v>
      </c>
      <c r="B9256" t="s">
        <v>10</v>
      </c>
      <c r="C9256">
        <v>12</v>
      </c>
      <c r="D9256">
        <v>32207215</v>
      </c>
      <c r="E9256">
        <v>32212058</v>
      </c>
    </row>
    <row r="9257" spans="1:6" x14ac:dyDescent="0.45">
      <c r="A9257" t="s">
        <v>16451</v>
      </c>
      <c r="B9257" t="s">
        <v>10</v>
      </c>
      <c r="C9257">
        <v>12</v>
      </c>
      <c r="D9257">
        <v>32213606</v>
      </c>
      <c r="E9257">
        <v>32225822</v>
      </c>
    </row>
    <row r="9258" spans="1:6" x14ac:dyDescent="0.45">
      <c r="A9258" t="s">
        <v>3367</v>
      </c>
      <c r="B9258" t="s">
        <v>10</v>
      </c>
      <c r="C9258">
        <v>12</v>
      </c>
      <c r="D9258">
        <v>32230338</v>
      </c>
      <c r="E9258">
        <v>32267030</v>
      </c>
    </row>
    <row r="9259" spans="1:6" x14ac:dyDescent="0.45">
      <c r="A9259" t="s">
        <v>11020</v>
      </c>
      <c r="B9259" t="s">
        <v>10</v>
      </c>
      <c r="C9259">
        <v>12</v>
      </c>
      <c r="D9259">
        <v>32268238</v>
      </c>
      <c r="E9259">
        <v>32286361</v>
      </c>
    </row>
    <row r="9260" spans="1:6" x14ac:dyDescent="0.45">
      <c r="A9260" t="s">
        <v>17851</v>
      </c>
      <c r="B9260" t="s">
        <v>10</v>
      </c>
      <c r="C9260">
        <v>12</v>
      </c>
      <c r="D9260">
        <v>32286899</v>
      </c>
      <c r="E9260">
        <v>32294331</v>
      </c>
    </row>
    <row r="9261" spans="1:6" x14ac:dyDescent="0.45">
      <c r="A9261" t="s">
        <v>6703</v>
      </c>
      <c r="B9261" t="s">
        <v>10</v>
      </c>
      <c r="C9261">
        <v>12</v>
      </c>
      <c r="D9261">
        <v>32296544</v>
      </c>
      <c r="E9261">
        <v>32300455</v>
      </c>
    </row>
    <row r="9262" spans="1:6" x14ac:dyDescent="0.45">
      <c r="A9262" t="s">
        <v>15008</v>
      </c>
      <c r="B9262" t="s">
        <v>10</v>
      </c>
      <c r="C9262">
        <v>12</v>
      </c>
      <c r="D9262">
        <v>32300393</v>
      </c>
      <c r="E9262">
        <v>32328124</v>
      </c>
    </row>
    <row r="9263" spans="1:6" x14ac:dyDescent="0.45">
      <c r="A9263" t="s">
        <v>18176</v>
      </c>
      <c r="B9263" t="s">
        <v>10</v>
      </c>
      <c r="C9263">
        <v>12</v>
      </c>
      <c r="D9263">
        <v>32327456</v>
      </c>
      <c r="E9263">
        <v>32343870</v>
      </c>
    </row>
    <row r="9264" spans="1:6" x14ac:dyDescent="0.45">
      <c r="A9264" t="s">
        <v>5724</v>
      </c>
      <c r="B9264" t="s">
        <v>10</v>
      </c>
      <c r="C9264">
        <v>12</v>
      </c>
      <c r="D9264">
        <v>32343872</v>
      </c>
      <c r="E9264">
        <v>32356299</v>
      </c>
    </row>
    <row r="9265" spans="1:6" x14ac:dyDescent="0.45">
      <c r="A9265" t="s">
        <v>19175</v>
      </c>
      <c r="B9265" t="s">
        <v>10</v>
      </c>
      <c r="C9265">
        <v>12</v>
      </c>
      <c r="D9265">
        <v>32358079</v>
      </c>
      <c r="E9265">
        <v>32361666</v>
      </c>
    </row>
    <row r="9266" spans="1:6" x14ac:dyDescent="0.45">
      <c r="A9266" t="s">
        <v>5648</v>
      </c>
      <c r="B9266" t="s">
        <v>10</v>
      </c>
      <c r="C9266">
        <v>12</v>
      </c>
      <c r="D9266">
        <v>32364045</v>
      </c>
      <c r="E9266">
        <v>32385005</v>
      </c>
    </row>
    <row r="9267" spans="1:6" x14ac:dyDescent="0.45">
      <c r="A9267" t="s">
        <v>16515</v>
      </c>
      <c r="B9267" t="s">
        <v>10</v>
      </c>
      <c r="C9267">
        <v>12</v>
      </c>
      <c r="D9267">
        <v>32516179</v>
      </c>
      <c r="E9267">
        <v>32572334</v>
      </c>
      <c r="F9267" t="s">
        <v>16515</v>
      </c>
    </row>
    <row r="9268" spans="1:6" x14ac:dyDescent="0.45">
      <c r="A9268" t="s">
        <v>6549</v>
      </c>
      <c r="B9268" t="s">
        <v>10</v>
      </c>
      <c r="C9268">
        <v>12</v>
      </c>
      <c r="D9268">
        <v>32575795</v>
      </c>
      <c r="E9268">
        <v>32584786</v>
      </c>
    </row>
    <row r="9269" spans="1:6" x14ac:dyDescent="0.45">
      <c r="A9269" t="s">
        <v>8919</v>
      </c>
      <c r="B9269" t="s">
        <v>10</v>
      </c>
      <c r="C9269">
        <v>12</v>
      </c>
      <c r="D9269">
        <v>32587598</v>
      </c>
      <c r="E9269">
        <v>32593340</v>
      </c>
      <c r="F9269" t="s">
        <v>8919</v>
      </c>
    </row>
    <row r="9270" spans="1:6" x14ac:dyDescent="0.45">
      <c r="A9270" t="s">
        <v>8672</v>
      </c>
      <c r="B9270" t="s">
        <v>10</v>
      </c>
      <c r="C9270">
        <v>12</v>
      </c>
      <c r="D9270">
        <v>32593308</v>
      </c>
      <c r="E9270">
        <v>32598908</v>
      </c>
    </row>
    <row r="9271" spans="1:6" x14ac:dyDescent="0.45">
      <c r="A9271" t="s">
        <v>5365</v>
      </c>
      <c r="B9271" t="s">
        <v>10</v>
      </c>
      <c r="C9271">
        <v>12</v>
      </c>
      <c r="D9271">
        <v>32601795</v>
      </c>
      <c r="E9271">
        <v>32611394</v>
      </c>
    </row>
    <row r="9272" spans="1:6" x14ac:dyDescent="0.45">
      <c r="A9272" t="s">
        <v>19447</v>
      </c>
      <c r="B9272" t="s">
        <v>10</v>
      </c>
      <c r="C9272">
        <v>12</v>
      </c>
      <c r="D9272">
        <v>32614833</v>
      </c>
      <c r="E9272">
        <v>32700221</v>
      </c>
    </row>
    <row r="9273" spans="1:6" x14ac:dyDescent="0.45">
      <c r="A9273" t="s">
        <v>9829</v>
      </c>
      <c r="B9273" t="s">
        <v>10</v>
      </c>
      <c r="C9273">
        <v>12</v>
      </c>
      <c r="D9273">
        <v>32716851</v>
      </c>
      <c r="E9273">
        <v>32733121</v>
      </c>
    </row>
    <row r="9274" spans="1:6" x14ac:dyDescent="0.45">
      <c r="A9274" t="s">
        <v>16328</v>
      </c>
      <c r="B9274" t="s">
        <v>10</v>
      </c>
      <c r="C9274">
        <v>12</v>
      </c>
      <c r="D9274">
        <v>32733053</v>
      </c>
      <c r="E9274">
        <v>32739648</v>
      </c>
    </row>
    <row r="9275" spans="1:6" x14ac:dyDescent="0.45">
      <c r="A9275" t="s">
        <v>10057</v>
      </c>
      <c r="B9275" t="s">
        <v>10</v>
      </c>
      <c r="C9275">
        <v>12</v>
      </c>
      <c r="D9275">
        <v>32749766</v>
      </c>
      <c r="E9275">
        <v>32772666</v>
      </c>
    </row>
    <row r="9276" spans="1:6" x14ac:dyDescent="0.45">
      <c r="A9276" t="s">
        <v>18310</v>
      </c>
      <c r="B9276" t="s">
        <v>10</v>
      </c>
      <c r="C9276">
        <v>12</v>
      </c>
      <c r="D9276">
        <v>32779996</v>
      </c>
      <c r="E9276">
        <v>32799734</v>
      </c>
    </row>
    <row r="9277" spans="1:6" x14ac:dyDescent="0.45">
      <c r="A9277" t="s">
        <v>13377</v>
      </c>
      <c r="B9277" t="s">
        <v>10</v>
      </c>
      <c r="C9277">
        <v>12</v>
      </c>
      <c r="D9277">
        <v>32811400</v>
      </c>
      <c r="E9277">
        <v>32818050</v>
      </c>
      <c r="F9277" t="s">
        <v>13377</v>
      </c>
    </row>
    <row r="9278" spans="1:6" x14ac:dyDescent="0.45">
      <c r="A9278" t="s">
        <v>3852</v>
      </c>
      <c r="B9278" t="s">
        <v>10</v>
      </c>
      <c r="C9278">
        <v>12</v>
      </c>
      <c r="D9278">
        <v>32823417</v>
      </c>
      <c r="E9278">
        <v>32825555</v>
      </c>
      <c r="F9278" t="s">
        <v>3852</v>
      </c>
    </row>
    <row r="9279" spans="1:6" x14ac:dyDescent="0.45">
      <c r="A9279" t="s">
        <v>3249</v>
      </c>
      <c r="B9279" t="s">
        <v>10</v>
      </c>
      <c r="C9279">
        <v>12</v>
      </c>
      <c r="D9279">
        <v>32831913</v>
      </c>
      <c r="E9279">
        <v>32833127</v>
      </c>
    </row>
    <row r="9280" spans="1:6" x14ac:dyDescent="0.45">
      <c r="A9280" t="s">
        <v>9356</v>
      </c>
      <c r="B9280" t="s">
        <v>10</v>
      </c>
      <c r="C9280">
        <v>12</v>
      </c>
      <c r="D9280">
        <v>32858939</v>
      </c>
      <c r="E9280">
        <v>32866875</v>
      </c>
    </row>
    <row r="9281" spans="1:6" x14ac:dyDescent="0.45">
      <c r="A9281" t="s">
        <v>10459</v>
      </c>
      <c r="B9281" t="s">
        <v>10</v>
      </c>
      <c r="C9281">
        <v>12</v>
      </c>
      <c r="D9281">
        <v>32883932</v>
      </c>
      <c r="E9281">
        <v>32895295</v>
      </c>
    </row>
    <row r="9282" spans="1:6" x14ac:dyDescent="0.45">
      <c r="A9282" t="s">
        <v>13406</v>
      </c>
      <c r="B9282" t="s">
        <v>10</v>
      </c>
      <c r="C9282">
        <v>12</v>
      </c>
      <c r="D9282">
        <v>33062802</v>
      </c>
      <c r="E9282">
        <v>33084082</v>
      </c>
    </row>
    <row r="9283" spans="1:6" x14ac:dyDescent="0.45">
      <c r="A9283" t="s">
        <v>8146</v>
      </c>
      <c r="B9283" t="s">
        <v>10</v>
      </c>
      <c r="C9283">
        <v>12</v>
      </c>
      <c r="D9283">
        <v>33134086</v>
      </c>
      <c r="E9283">
        <v>33159356</v>
      </c>
    </row>
    <row r="9284" spans="1:6" x14ac:dyDescent="0.45">
      <c r="A9284" t="s">
        <v>3890</v>
      </c>
      <c r="B9284" t="s">
        <v>10</v>
      </c>
      <c r="C9284">
        <v>12</v>
      </c>
      <c r="D9284">
        <v>33177076</v>
      </c>
      <c r="E9284">
        <v>33185665</v>
      </c>
    </row>
    <row r="9285" spans="1:6" x14ac:dyDescent="0.45">
      <c r="A9285" t="s">
        <v>12370</v>
      </c>
      <c r="B9285" t="s">
        <v>10</v>
      </c>
      <c r="C9285">
        <v>12</v>
      </c>
      <c r="D9285">
        <v>33186896</v>
      </c>
      <c r="E9285">
        <v>33228047</v>
      </c>
    </row>
    <row r="9286" spans="1:6" x14ac:dyDescent="0.45">
      <c r="A9286" t="s">
        <v>15515</v>
      </c>
      <c r="B9286" t="s">
        <v>10</v>
      </c>
      <c r="C9286">
        <v>12</v>
      </c>
      <c r="D9286">
        <v>33230739</v>
      </c>
      <c r="E9286">
        <v>33305366</v>
      </c>
    </row>
    <row r="9287" spans="1:6" x14ac:dyDescent="0.45">
      <c r="A9287" t="s">
        <v>14339</v>
      </c>
      <c r="B9287" t="s">
        <v>10</v>
      </c>
      <c r="C9287">
        <v>12</v>
      </c>
      <c r="D9287">
        <v>33342914</v>
      </c>
      <c r="E9287">
        <v>33360557</v>
      </c>
    </row>
    <row r="9288" spans="1:6" x14ac:dyDescent="0.45">
      <c r="A9288" t="s">
        <v>8184</v>
      </c>
      <c r="B9288" t="s">
        <v>10</v>
      </c>
      <c r="C9288">
        <v>12</v>
      </c>
      <c r="D9288">
        <v>33360533</v>
      </c>
      <c r="E9288">
        <v>33363002</v>
      </c>
    </row>
    <row r="9289" spans="1:6" x14ac:dyDescent="0.45">
      <c r="A9289" t="s">
        <v>5307</v>
      </c>
      <c r="B9289" t="s">
        <v>10</v>
      </c>
      <c r="C9289">
        <v>12</v>
      </c>
      <c r="D9289">
        <v>33375728</v>
      </c>
      <c r="E9289">
        <v>33382163</v>
      </c>
    </row>
    <row r="9290" spans="1:6" x14ac:dyDescent="0.45">
      <c r="A9290" t="s">
        <v>12927</v>
      </c>
      <c r="B9290" t="s">
        <v>10</v>
      </c>
      <c r="C9290">
        <v>12</v>
      </c>
      <c r="D9290">
        <v>33382362</v>
      </c>
      <c r="E9290">
        <v>33428836</v>
      </c>
    </row>
    <row r="9291" spans="1:6" x14ac:dyDescent="0.45">
      <c r="A9291" t="s">
        <v>2964</v>
      </c>
      <c r="B9291" t="s">
        <v>10</v>
      </c>
      <c r="C9291">
        <v>12</v>
      </c>
      <c r="D9291">
        <v>33483692</v>
      </c>
      <c r="E9291">
        <v>33486106</v>
      </c>
    </row>
    <row r="9292" spans="1:6" x14ac:dyDescent="0.45">
      <c r="A9292" t="s">
        <v>9956</v>
      </c>
      <c r="B9292" t="s">
        <v>10</v>
      </c>
      <c r="C9292">
        <v>12</v>
      </c>
      <c r="D9292">
        <v>33486406</v>
      </c>
      <c r="E9292">
        <v>33505101</v>
      </c>
    </row>
    <row r="9293" spans="1:6" x14ac:dyDescent="0.45">
      <c r="A9293" t="s">
        <v>2616</v>
      </c>
      <c r="B9293" t="s">
        <v>10</v>
      </c>
      <c r="C9293">
        <v>12</v>
      </c>
      <c r="D9293">
        <v>33506282</v>
      </c>
      <c r="E9293">
        <v>33509221</v>
      </c>
    </row>
    <row r="9294" spans="1:6" x14ac:dyDescent="0.45">
      <c r="A9294" t="s">
        <v>4936</v>
      </c>
      <c r="B9294" t="s">
        <v>10</v>
      </c>
      <c r="C9294">
        <v>12</v>
      </c>
      <c r="D9294">
        <v>33512637</v>
      </c>
      <c r="E9294">
        <v>33531848</v>
      </c>
      <c r="F9294" t="s">
        <v>4936</v>
      </c>
    </row>
    <row r="9295" spans="1:6" x14ac:dyDescent="0.45">
      <c r="A9295" t="s">
        <v>4405</v>
      </c>
      <c r="B9295" t="s">
        <v>10</v>
      </c>
      <c r="C9295">
        <v>12</v>
      </c>
      <c r="D9295">
        <v>33545942</v>
      </c>
      <c r="E9295">
        <v>33574705</v>
      </c>
      <c r="F9295" t="s">
        <v>4405</v>
      </c>
    </row>
    <row r="9296" spans="1:6" x14ac:dyDescent="0.45">
      <c r="A9296" t="s">
        <v>7706</v>
      </c>
      <c r="B9296" t="s">
        <v>10</v>
      </c>
      <c r="C9296">
        <v>12</v>
      </c>
      <c r="D9296">
        <v>33575438</v>
      </c>
      <c r="E9296">
        <v>33579634</v>
      </c>
    </row>
    <row r="9297" spans="1:6" x14ac:dyDescent="0.45">
      <c r="A9297" t="s">
        <v>12684</v>
      </c>
      <c r="B9297" t="s">
        <v>10</v>
      </c>
      <c r="C9297">
        <v>12</v>
      </c>
      <c r="D9297">
        <v>33587373</v>
      </c>
      <c r="E9297">
        <v>33602619</v>
      </c>
    </row>
    <row r="9298" spans="1:6" x14ac:dyDescent="0.45">
      <c r="A9298" t="s">
        <v>13267</v>
      </c>
      <c r="B9298" t="s">
        <v>10</v>
      </c>
      <c r="C9298">
        <v>12</v>
      </c>
      <c r="D9298">
        <v>33607915</v>
      </c>
      <c r="E9298">
        <v>33615600</v>
      </c>
    </row>
    <row r="9299" spans="1:6" x14ac:dyDescent="0.45">
      <c r="A9299" t="s">
        <v>2716</v>
      </c>
      <c r="B9299" t="s">
        <v>10</v>
      </c>
      <c r="C9299">
        <v>12</v>
      </c>
      <c r="D9299">
        <v>33615880</v>
      </c>
      <c r="E9299">
        <v>33626881</v>
      </c>
      <c r="F9299" t="s">
        <v>2716</v>
      </c>
    </row>
    <row r="9300" spans="1:6" x14ac:dyDescent="0.45">
      <c r="A9300" t="s">
        <v>7976</v>
      </c>
      <c r="B9300" t="s">
        <v>10</v>
      </c>
      <c r="C9300">
        <v>12</v>
      </c>
      <c r="D9300">
        <v>33626990</v>
      </c>
      <c r="E9300">
        <v>33644414</v>
      </c>
    </row>
    <row r="9301" spans="1:6" x14ac:dyDescent="0.45">
      <c r="A9301" t="s">
        <v>18350</v>
      </c>
      <c r="B9301" t="s">
        <v>10</v>
      </c>
      <c r="C9301">
        <v>12</v>
      </c>
      <c r="D9301">
        <v>33664203</v>
      </c>
      <c r="E9301">
        <v>33691424</v>
      </c>
    </row>
    <row r="9302" spans="1:6" x14ac:dyDescent="0.45">
      <c r="A9302" t="s">
        <v>12915</v>
      </c>
      <c r="B9302" t="s">
        <v>10</v>
      </c>
      <c r="C9302">
        <v>12</v>
      </c>
      <c r="D9302">
        <v>33691461</v>
      </c>
      <c r="E9302">
        <v>33695605</v>
      </c>
    </row>
    <row r="9303" spans="1:6" x14ac:dyDescent="0.45">
      <c r="A9303" t="s">
        <v>12251</v>
      </c>
      <c r="B9303" t="s">
        <v>10</v>
      </c>
      <c r="C9303">
        <v>12</v>
      </c>
      <c r="D9303">
        <v>33695795</v>
      </c>
      <c r="E9303">
        <v>33701776</v>
      </c>
    </row>
    <row r="9304" spans="1:6" x14ac:dyDescent="0.45">
      <c r="A9304" t="s">
        <v>17497</v>
      </c>
      <c r="B9304" t="s">
        <v>10</v>
      </c>
      <c r="C9304">
        <v>12</v>
      </c>
      <c r="D9304">
        <v>33709004</v>
      </c>
      <c r="E9304">
        <v>33725504</v>
      </c>
    </row>
    <row r="9305" spans="1:6" x14ac:dyDescent="0.45">
      <c r="A9305" t="s">
        <v>1925</v>
      </c>
      <c r="B9305" t="s">
        <v>10</v>
      </c>
      <c r="C9305">
        <v>12</v>
      </c>
      <c r="D9305">
        <v>33731840</v>
      </c>
      <c r="E9305">
        <v>33733144</v>
      </c>
    </row>
    <row r="9306" spans="1:6" x14ac:dyDescent="0.45">
      <c r="A9306" t="s">
        <v>17979</v>
      </c>
      <c r="B9306" t="s">
        <v>10</v>
      </c>
      <c r="C9306">
        <v>12</v>
      </c>
      <c r="D9306">
        <v>33735885</v>
      </c>
      <c r="E9306">
        <v>33744499</v>
      </c>
      <c r="F9306" t="s">
        <v>17979</v>
      </c>
    </row>
    <row r="9307" spans="1:6" x14ac:dyDescent="0.45">
      <c r="A9307" t="s">
        <v>16359</v>
      </c>
      <c r="B9307" t="s">
        <v>10</v>
      </c>
      <c r="C9307">
        <v>12</v>
      </c>
      <c r="D9307">
        <v>33747258</v>
      </c>
      <c r="E9307">
        <v>33756526</v>
      </c>
    </row>
    <row r="9308" spans="1:6" x14ac:dyDescent="0.45">
      <c r="A9308" t="s">
        <v>7007</v>
      </c>
      <c r="B9308" t="s">
        <v>10</v>
      </c>
      <c r="C9308">
        <v>12</v>
      </c>
      <c r="D9308">
        <v>33757685</v>
      </c>
      <c r="E9308">
        <v>33781167</v>
      </c>
      <c r="F9308" t="s">
        <v>7007</v>
      </c>
    </row>
    <row r="9309" spans="1:6" x14ac:dyDescent="0.45">
      <c r="A9309" t="s">
        <v>1036</v>
      </c>
      <c r="B9309" t="s">
        <v>10</v>
      </c>
      <c r="C9309">
        <v>12</v>
      </c>
      <c r="D9309">
        <v>33815371</v>
      </c>
      <c r="E9309">
        <v>33817687</v>
      </c>
    </row>
    <row r="9310" spans="1:6" x14ac:dyDescent="0.45">
      <c r="A9310" t="s">
        <v>2225</v>
      </c>
      <c r="B9310" t="s">
        <v>10</v>
      </c>
      <c r="C9310">
        <v>12</v>
      </c>
      <c r="D9310">
        <v>33821163</v>
      </c>
      <c r="E9310">
        <v>33851743</v>
      </c>
    </row>
    <row r="9311" spans="1:6" x14ac:dyDescent="0.45">
      <c r="A9311" t="s">
        <v>18117</v>
      </c>
      <c r="B9311" t="s">
        <v>10</v>
      </c>
      <c r="C9311">
        <v>12</v>
      </c>
      <c r="D9311">
        <v>33853727</v>
      </c>
      <c r="E9311">
        <v>33863181</v>
      </c>
    </row>
    <row r="9312" spans="1:6" x14ac:dyDescent="0.45">
      <c r="A9312" t="s">
        <v>4092</v>
      </c>
      <c r="B9312" t="s">
        <v>10</v>
      </c>
      <c r="C9312">
        <v>12</v>
      </c>
      <c r="D9312">
        <v>33864510</v>
      </c>
      <c r="E9312">
        <v>33885128</v>
      </c>
    </row>
    <row r="9313" spans="1:6" x14ac:dyDescent="0.45">
      <c r="A9313" t="s">
        <v>19035</v>
      </c>
      <c r="B9313" t="s">
        <v>10</v>
      </c>
      <c r="C9313">
        <v>12</v>
      </c>
      <c r="D9313">
        <v>33886413</v>
      </c>
      <c r="E9313">
        <v>33892408</v>
      </c>
    </row>
    <row r="9314" spans="1:6" x14ac:dyDescent="0.45">
      <c r="A9314" t="s">
        <v>15272</v>
      </c>
      <c r="B9314" t="s">
        <v>10</v>
      </c>
      <c r="C9314">
        <v>12</v>
      </c>
      <c r="D9314">
        <v>33892500</v>
      </c>
      <c r="E9314">
        <v>33904390</v>
      </c>
    </row>
    <row r="9315" spans="1:6" x14ac:dyDescent="0.45">
      <c r="A9315" t="s">
        <v>7573</v>
      </c>
      <c r="B9315" t="s">
        <v>10</v>
      </c>
      <c r="C9315">
        <v>12</v>
      </c>
      <c r="D9315">
        <v>33904472</v>
      </c>
      <c r="E9315">
        <v>33923053</v>
      </c>
    </row>
    <row r="9316" spans="1:6" x14ac:dyDescent="0.45">
      <c r="A9316" t="s">
        <v>13503</v>
      </c>
      <c r="B9316" t="s">
        <v>10</v>
      </c>
      <c r="C9316">
        <v>12</v>
      </c>
      <c r="D9316">
        <v>33925909</v>
      </c>
      <c r="E9316">
        <v>33961999</v>
      </c>
    </row>
    <row r="9317" spans="1:6" x14ac:dyDescent="0.45">
      <c r="A9317" t="s">
        <v>12647</v>
      </c>
      <c r="B9317" t="s">
        <v>10</v>
      </c>
      <c r="C9317">
        <v>12</v>
      </c>
      <c r="D9317">
        <v>34019632</v>
      </c>
      <c r="E9317">
        <v>34026815</v>
      </c>
    </row>
    <row r="9318" spans="1:6" x14ac:dyDescent="0.45">
      <c r="A9318" t="s">
        <v>18555</v>
      </c>
      <c r="B9318" t="s">
        <v>10</v>
      </c>
      <c r="C9318">
        <v>12</v>
      </c>
      <c r="D9318">
        <v>34034585</v>
      </c>
      <c r="E9318">
        <v>34041253</v>
      </c>
      <c r="F9318" t="s">
        <v>18555</v>
      </c>
    </row>
    <row r="9319" spans="1:6" x14ac:dyDescent="0.45">
      <c r="A9319" t="s">
        <v>4439</v>
      </c>
      <c r="B9319" t="s">
        <v>10</v>
      </c>
      <c r="C9319">
        <v>12</v>
      </c>
      <c r="D9319">
        <v>34042370</v>
      </c>
      <c r="E9319">
        <v>34045301</v>
      </c>
      <c r="F9319" t="s">
        <v>4439</v>
      </c>
    </row>
    <row r="9320" spans="1:6" x14ac:dyDescent="0.45">
      <c r="A9320" t="s">
        <v>16604</v>
      </c>
      <c r="B9320" t="s">
        <v>10</v>
      </c>
      <c r="C9320">
        <v>12</v>
      </c>
      <c r="D9320">
        <v>34045452</v>
      </c>
      <c r="E9320">
        <v>34105942</v>
      </c>
    </row>
    <row r="9321" spans="1:6" x14ac:dyDescent="0.45">
      <c r="A9321" t="s">
        <v>16553</v>
      </c>
      <c r="B9321" t="s">
        <v>10</v>
      </c>
      <c r="C9321">
        <v>12</v>
      </c>
      <c r="D9321">
        <v>34110290</v>
      </c>
      <c r="E9321">
        <v>34119911</v>
      </c>
    </row>
    <row r="9322" spans="1:6" x14ac:dyDescent="0.45">
      <c r="A9322" t="s">
        <v>17275</v>
      </c>
      <c r="B9322" t="s">
        <v>10</v>
      </c>
      <c r="C9322">
        <v>12</v>
      </c>
      <c r="D9322">
        <v>34133378</v>
      </c>
      <c r="E9322">
        <v>34137666</v>
      </c>
    </row>
    <row r="9323" spans="1:6" x14ac:dyDescent="0.45">
      <c r="A9323" t="s">
        <v>15388</v>
      </c>
      <c r="B9323" t="s">
        <v>10</v>
      </c>
      <c r="C9323">
        <v>12</v>
      </c>
      <c r="D9323">
        <v>34138405</v>
      </c>
      <c r="E9323">
        <v>34147519</v>
      </c>
      <c r="F9323" t="s">
        <v>15388</v>
      </c>
    </row>
    <row r="9324" spans="1:6" x14ac:dyDescent="0.45">
      <c r="A9324" t="s">
        <v>17590</v>
      </c>
      <c r="B9324" t="s">
        <v>10</v>
      </c>
      <c r="C9324">
        <v>12</v>
      </c>
      <c r="D9324">
        <v>34150417</v>
      </c>
      <c r="E9324">
        <v>34178307</v>
      </c>
    </row>
    <row r="9325" spans="1:6" x14ac:dyDescent="0.45">
      <c r="A9325" t="s">
        <v>11037</v>
      </c>
      <c r="B9325" t="s">
        <v>10</v>
      </c>
      <c r="C9325">
        <v>12</v>
      </c>
      <c r="D9325">
        <v>34178273</v>
      </c>
      <c r="E9325">
        <v>34181323</v>
      </c>
    </row>
    <row r="9326" spans="1:6" x14ac:dyDescent="0.45">
      <c r="A9326" t="s">
        <v>2867</v>
      </c>
      <c r="B9326" t="s">
        <v>10</v>
      </c>
      <c r="C9326">
        <v>12</v>
      </c>
      <c r="D9326">
        <v>34388926</v>
      </c>
      <c r="E9326">
        <v>34389864</v>
      </c>
    </row>
    <row r="9327" spans="1:6" x14ac:dyDescent="0.45">
      <c r="A9327" t="s">
        <v>3192</v>
      </c>
      <c r="B9327" t="s">
        <v>10</v>
      </c>
      <c r="C9327">
        <v>12</v>
      </c>
      <c r="D9327">
        <v>34396934</v>
      </c>
      <c r="E9327">
        <v>34397872</v>
      </c>
    </row>
    <row r="9328" spans="1:6" x14ac:dyDescent="0.45">
      <c r="A9328" t="s">
        <v>2679</v>
      </c>
      <c r="B9328" t="s">
        <v>10</v>
      </c>
      <c r="C9328">
        <v>12</v>
      </c>
      <c r="D9328">
        <v>34423168</v>
      </c>
      <c r="E9328">
        <v>34424112</v>
      </c>
    </row>
    <row r="9329" spans="1:6" x14ac:dyDescent="0.45">
      <c r="A9329" t="s">
        <v>4142</v>
      </c>
      <c r="B9329" t="s">
        <v>10</v>
      </c>
      <c r="C9329">
        <v>12</v>
      </c>
      <c r="D9329">
        <v>34463574</v>
      </c>
      <c r="E9329">
        <v>34464512</v>
      </c>
    </row>
    <row r="9330" spans="1:6" x14ac:dyDescent="0.45">
      <c r="A9330" t="s">
        <v>4297</v>
      </c>
      <c r="B9330" t="s">
        <v>10</v>
      </c>
      <c r="C9330">
        <v>12</v>
      </c>
      <c r="D9330">
        <v>34490739</v>
      </c>
      <c r="E9330">
        <v>34491689</v>
      </c>
      <c r="F9330" t="s">
        <v>4297</v>
      </c>
    </row>
    <row r="9331" spans="1:6" x14ac:dyDescent="0.45">
      <c r="A9331" t="s">
        <v>4173</v>
      </c>
      <c r="B9331" t="s">
        <v>10</v>
      </c>
      <c r="C9331">
        <v>12</v>
      </c>
      <c r="D9331">
        <v>34597433</v>
      </c>
      <c r="E9331">
        <v>34598440</v>
      </c>
    </row>
    <row r="9332" spans="1:6" x14ac:dyDescent="0.45">
      <c r="A9332" t="s">
        <v>4509</v>
      </c>
      <c r="B9332" t="s">
        <v>10</v>
      </c>
      <c r="C9332">
        <v>12</v>
      </c>
      <c r="D9332">
        <v>34711418</v>
      </c>
      <c r="E9332">
        <v>34712413</v>
      </c>
      <c r="F9332" t="s">
        <v>4509</v>
      </c>
    </row>
    <row r="9333" spans="1:6" x14ac:dyDescent="0.45">
      <c r="A9333" t="s">
        <v>6558</v>
      </c>
      <c r="B9333" t="s">
        <v>10</v>
      </c>
      <c r="C9333">
        <v>12</v>
      </c>
      <c r="D9333">
        <v>34754122</v>
      </c>
      <c r="E9333">
        <v>34789500</v>
      </c>
    </row>
    <row r="9334" spans="1:6" x14ac:dyDescent="0.45">
      <c r="A9334" t="s">
        <v>17301</v>
      </c>
      <c r="B9334" t="s">
        <v>10</v>
      </c>
      <c r="C9334">
        <v>12</v>
      </c>
      <c r="D9334">
        <v>34885305</v>
      </c>
      <c r="E9334">
        <v>34905469</v>
      </c>
    </row>
    <row r="9335" spans="1:6" x14ac:dyDescent="0.45">
      <c r="A9335" t="s">
        <v>10265</v>
      </c>
      <c r="B9335" t="s">
        <v>10</v>
      </c>
      <c r="C9335">
        <v>12</v>
      </c>
      <c r="D9335">
        <v>35094241</v>
      </c>
      <c r="E9335">
        <v>35098133</v>
      </c>
    </row>
    <row r="9336" spans="1:6" x14ac:dyDescent="0.45">
      <c r="A9336" t="s">
        <v>7926</v>
      </c>
      <c r="B9336" t="s">
        <v>10</v>
      </c>
      <c r="C9336">
        <v>12</v>
      </c>
      <c r="D9336">
        <v>35107827</v>
      </c>
      <c r="E9336">
        <v>35111908</v>
      </c>
    </row>
    <row r="9337" spans="1:6" x14ac:dyDescent="0.45">
      <c r="A9337" t="s">
        <v>11147</v>
      </c>
      <c r="B9337" t="s">
        <v>10</v>
      </c>
      <c r="C9337">
        <v>12</v>
      </c>
      <c r="D9337">
        <v>35154078</v>
      </c>
      <c r="E9337">
        <v>35165367</v>
      </c>
    </row>
    <row r="9338" spans="1:6" x14ac:dyDescent="0.45">
      <c r="A9338" t="s">
        <v>5672</v>
      </c>
      <c r="B9338" t="s">
        <v>10</v>
      </c>
      <c r="C9338">
        <v>12</v>
      </c>
      <c r="D9338">
        <v>35163511</v>
      </c>
      <c r="E9338">
        <v>35193792</v>
      </c>
    </row>
    <row r="9339" spans="1:6" x14ac:dyDescent="0.45">
      <c r="A9339" t="s">
        <v>5677</v>
      </c>
      <c r="B9339" t="s">
        <v>10</v>
      </c>
      <c r="C9339">
        <v>12</v>
      </c>
      <c r="D9339">
        <v>35199605</v>
      </c>
      <c r="E9339">
        <v>35245198</v>
      </c>
    </row>
    <row r="9340" spans="1:6" x14ac:dyDescent="0.45">
      <c r="A9340" t="s">
        <v>4619</v>
      </c>
      <c r="B9340" t="s">
        <v>10</v>
      </c>
      <c r="C9340">
        <v>12</v>
      </c>
      <c r="D9340">
        <v>35272280</v>
      </c>
      <c r="E9340">
        <v>35290160</v>
      </c>
    </row>
    <row r="9341" spans="1:6" x14ac:dyDescent="0.45">
      <c r="A9341" t="s">
        <v>10858</v>
      </c>
      <c r="B9341" t="s">
        <v>10</v>
      </c>
      <c r="C9341">
        <v>12</v>
      </c>
      <c r="D9341">
        <v>35325330</v>
      </c>
      <c r="E9341">
        <v>35349372</v>
      </c>
    </row>
    <row r="9342" spans="1:6" x14ac:dyDescent="0.45">
      <c r="A9342" t="s">
        <v>11832</v>
      </c>
      <c r="B9342" t="s">
        <v>10</v>
      </c>
      <c r="C9342">
        <v>12</v>
      </c>
      <c r="D9342">
        <v>35353028</v>
      </c>
      <c r="E9342">
        <v>35375510</v>
      </c>
    </row>
    <row r="9343" spans="1:6" x14ac:dyDescent="0.45">
      <c r="A9343" t="s">
        <v>1720</v>
      </c>
      <c r="B9343" t="s">
        <v>10</v>
      </c>
      <c r="C9343">
        <v>12</v>
      </c>
      <c r="D9343">
        <v>35379694</v>
      </c>
      <c r="E9343">
        <v>35380884</v>
      </c>
    </row>
    <row r="9344" spans="1:6" x14ac:dyDescent="0.45">
      <c r="A9344" t="s">
        <v>13595</v>
      </c>
      <c r="B9344" t="s">
        <v>10</v>
      </c>
      <c r="C9344">
        <v>12</v>
      </c>
      <c r="D9344">
        <v>35391702</v>
      </c>
      <c r="E9344">
        <v>35418429</v>
      </c>
    </row>
    <row r="9345" spans="1:6" x14ac:dyDescent="0.45">
      <c r="A9345" t="s">
        <v>1956</v>
      </c>
      <c r="B9345" t="s">
        <v>10</v>
      </c>
      <c r="C9345">
        <v>12</v>
      </c>
      <c r="D9345">
        <v>35447325</v>
      </c>
      <c r="E9345">
        <v>35451374</v>
      </c>
    </row>
    <row r="9346" spans="1:6" x14ac:dyDescent="0.45">
      <c r="A9346" t="s">
        <v>18300</v>
      </c>
      <c r="B9346" t="s">
        <v>10</v>
      </c>
      <c r="C9346">
        <v>12</v>
      </c>
      <c r="D9346">
        <v>35459045</v>
      </c>
      <c r="E9346">
        <v>35462548</v>
      </c>
    </row>
    <row r="9347" spans="1:6" x14ac:dyDescent="0.45">
      <c r="A9347" t="s">
        <v>11752</v>
      </c>
      <c r="B9347" t="s">
        <v>10</v>
      </c>
      <c r="C9347">
        <v>12</v>
      </c>
      <c r="D9347">
        <v>35514481</v>
      </c>
      <c r="E9347">
        <v>35543520</v>
      </c>
    </row>
    <row r="9348" spans="1:6" x14ac:dyDescent="0.45">
      <c r="A9348" t="s">
        <v>13931</v>
      </c>
      <c r="B9348" t="s">
        <v>10</v>
      </c>
      <c r="C9348">
        <v>12</v>
      </c>
      <c r="D9348">
        <v>35586450</v>
      </c>
      <c r="E9348">
        <v>35595031</v>
      </c>
    </row>
    <row r="9349" spans="1:6" x14ac:dyDescent="0.45">
      <c r="A9349" t="s">
        <v>19077</v>
      </c>
      <c r="B9349" t="s">
        <v>10</v>
      </c>
      <c r="C9349">
        <v>12</v>
      </c>
      <c r="D9349">
        <v>35721427</v>
      </c>
      <c r="E9349">
        <v>35728308</v>
      </c>
      <c r="F9349" t="s">
        <v>19077</v>
      </c>
    </row>
    <row r="9350" spans="1:6" x14ac:dyDescent="0.45">
      <c r="A9350" t="s">
        <v>14601</v>
      </c>
      <c r="B9350" t="s">
        <v>10</v>
      </c>
      <c r="C9350">
        <v>12</v>
      </c>
      <c r="D9350">
        <v>35741304</v>
      </c>
      <c r="E9350">
        <v>35746522</v>
      </c>
      <c r="F9350" t="s">
        <v>14601</v>
      </c>
    </row>
    <row r="9351" spans="1:6" x14ac:dyDescent="0.45">
      <c r="A9351" t="s">
        <v>6091</v>
      </c>
      <c r="B9351" t="s">
        <v>10</v>
      </c>
      <c r="C9351">
        <v>12</v>
      </c>
      <c r="D9351">
        <v>35746582</v>
      </c>
      <c r="E9351">
        <v>35760496</v>
      </c>
    </row>
    <row r="9352" spans="1:6" x14ac:dyDescent="0.45">
      <c r="A9352" t="s">
        <v>16730</v>
      </c>
      <c r="B9352" t="s">
        <v>10</v>
      </c>
      <c r="C9352">
        <v>12</v>
      </c>
      <c r="D9352">
        <v>35765011</v>
      </c>
      <c r="E9352">
        <v>35770000</v>
      </c>
    </row>
    <row r="9353" spans="1:6" x14ac:dyDescent="0.45">
      <c r="A9353" t="s">
        <v>11591</v>
      </c>
      <c r="B9353" t="s">
        <v>10</v>
      </c>
      <c r="C9353">
        <v>12</v>
      </c>
      <c r="D9353">
        <v>35773983</v>
      </c>
      <c r="E9353">
        <v>35777232</v>
      </c>
    </row>
    <row r="9354" spans="1:6" x14ac:dyDescent="0.45">
      <c r="A9354" t="s">
        <v>17533</v>
      </c>
      <c r="B9354" t="s">
        <v>10</v>
      </c>
      <c r="C9354">
        <v>12</v>
      </c>
      <c r="D9354">
        <v>35787031</v>
      </c>
      <c r="E9354">
        <v>35792172</v>
      </c>
    </row>
    <row r="9355" spans="1:6" x14ac:dyDescent="0.45">
      <c r="A9355" t="s">
        <v>17555</v>
      </c>
      <c r="B9355" t="s">
        <v>10</v>
      </c>
      <c r="C9355">
        <v>12</v>
      </c>
      <c r="D9355">
        <v>35799667</v>
      </c>
      <c r="E9355">
        <v>35804396</v>
      </c>
    </row>
    <row r="9356" spans="1:6" x14ac:dyDescent="0.45">
      <c r="A9356" t="s">
        <v>5877</v>
      </c>
      <c r="B9356" t="s">
        <v>10</v>
      </c>
      <c r="C9356">
        <v>12</v>
      </c>
      <c r="D9356">
        <v>35820775</v>
      </c>
      <c r="E9356">
        <v>35822405</v>
      </c>
    </row>
    <row r="9357" spans="1:6" x14ac:dyDescent="0.45">
      <c r="A9357" t="s">
        <v>8581</v>
      </c>
      <c r="B9357" t="s">
        <v>10</v>
      </c>
      <c r="C9357">
        <v>12</v>
      </c>
      <c r="D9357">
        <v>35830685</v>
      </c>
      <c r="E9357">
        <v>35838433</v>
      </c>
    </row>
    <row r="9358" spans="1:6" x14ac:dyDescent="0.45">
      <c r="A9358" t="s">
        <v>11049</v>
      </c>
      <c r="B9358" t="s">
        <v>10</v>
      </c>
      <c r="C9358">
        <v>12</v>
      </c>
      <c r="D9358">
        <v>36049331</v>
      </c>
      <c r="E9358">
        <v>36066074</v>
      </c>
    </row>
    <row r="9359" spans="1:6" x14ac:dyDescent="0.45">
      <c r="A9359" t="s">
        <v>10943</v>
      </c>
      <c r="B9359" t="s">
        <v>10</v>
      </c>
      <c r="C9359">
        <v>12</v>
      </c>
      <c r="D9359">
        <v>36099132</v>
      </c>
      <c r="E9359">
        <v>36111480</v>
      </c>
    </row>
    <row r="9360" spans="1:6" x14ac:dyDescent="0.45">
      <c r="A9360" t="s">
        <v>5231</v>
      </c>
      <c r="B9360" t="s">
        <v>10</v>
      </c>
      <c r="C9360">
        <v>12</v>
      </c>
      <c r="D9360">
        <v>36150139</v>
      </c>
      <c r="E9360">
        <v>36263784</v>
      </c>
    </row>
    <row r="9361" spans="1:6" x14ac:dyDescent="0.45">
      <c r="A9361" t="s">
        <v>9104</v>
      </c>
      <c r="B9361" t="s">
        <v>10</v>
      </c>
      <c r="C9361">
        <v>12</v>
      </c>
      <c r="D9361">
        <v>36268394</v>
      </c>
      <c r="E9361">
        <v>36269180</v>
      </c>
    </row>
    <row r="9362" spans="1:6" x14ac:dyDescent="0.45">
      <c r="A9362" t="s">
        <v>1047</v>
      </c>
      <c r="B9362" t="s">
        <v>10</v>
      </c>
      <c r="C9362">
        <v>12</v>
      </c>
      <c r="D9362">
        <v>36269407</v>
      </c>
      <c r="E9362">
        <v>36275649</v>
      </c>
    </row>
    <row r="9363" spans="1:6" x14ac:dyDescent="0.45">
      <c r="A9363" t="s">
        <v>9546</v>
      </c>
      <c r="B9363" t="s">
        <v>10</v>
      </c>
      <c r="C9363">
        <v>12</v>
      </c>
      <c r="D9363">
        <v>36276181</v>
      </c>
      <c r="E9363">
        <v>36295391</v>
      </c>
    </row>
    <row r="9364" spans="1:6" x14ac:dyDescent="0.45">
      <c r="A9364" t="s">
        <v>11107</v>
      </c>
      <c r="B9364" t="s">
        <v>10</v>
      </c>
      <c r="C9364">
        <v>12</v>
      </c>
      <c r="D9364">
        <v>36296030</v>
      </c>
      <c r="E9364">
        <v>36321154</v>
      </c>
    </row>
    <row r="9365" spans="1:6" x14ac:dyDescent="0.45">
      <c r="A9365" t="s">
        <v>9029</v>
      </c>
      <c r="B9365" t="s">
        <v>10</v>
      </c>
      <c r="C9365">
        <v>12</v>
      </c>
      <c r="D9365">
        <v>36338344</v>
      </c>
      <c r="E9365">
        <v>36345185</v>
      </c>
    </row>
    <row r="9366" spans="1:6" x14ac:dyDescent="0.45">
      <c r="A9366" t="s">
        <v>12277</v>
      </c>
      <c r="B9366" t="s">
        <v>10</v>
      </c>
      <c r="C9366">
        <v>12</v>
      </c>
      <c r="D9366">
        <v>36355968</v>
      </c>
      <c r="E9366">
        <v>36363510</v>
      </c>
    </row>
    <row r="9367" spans="1:6" x14ac:dyDescent="0.45">
      <c r="A9367" t="s">
        <v>11707</v>
      </c>
      <c r="B9367" t="s">
        <v>10</v>
      </c>
      <c r="C9367">
        <v>12</v>
      </c>
      <c r="D9367">
        <v>36376233</v>
      </c>
      <c r="E9367">
        <v>36409501</v>
      </c>
    </row>
    <row r="9368" spans="1:6" x14ac:dyDescent="0.45">
      <c r="A9368" t="s">
        <v>13525</v>
      </c>
      <c r="B9368" t="s">
        <v>10</v>
      </c>
      <c r="C9368">
        <v>12</v>
      </c>
      <c r="D9368">
        <v>36470498</v>
      </c>
      <c r="E9368">
        <v>36478044</v>
      </c>
      <c r="F9368" t="s">
        <v>13525</v>
      </c>
    </row>
    <row r="9369" spans="1:6" x14ac:dyDescent="0.45">
      <c r="A9369" t="s">
        <v>8789</v>
      </c>
      <c r="B9369" t="s">
        <v>10</v>
      </c>
      <c r="C9369">
        <v>12</v>
      </c>
      <c r="D9369">
        <v>36484572</v>
      </c>
      <c r="E9369">
        <v>36498697</v>
      </c>
    </row>
    <row r="9370" spans="1:6" x14ac:dyDescent="0.45">
      <c r="A9370" t="s">
        <v>15729</v>
      </c>
      <c r="B9370" t="s">
        <v>10</v>
      </c>
      <c r="C9370">
        <v>12</v>
      </c>
      <c r="D9370">
        <v>36498976</v>
      </c>
      <c r="E9370">
        <v>36506305</v>
      </c>
    </row>
    <row r="9371" spans="1:6" x14ac:dyDescent="0.45">
      <c r="A9371" t="s">
        <v>11196</v>
      </c>
      <c r="B9371" t="s">
        <v>10</v>
      </c>
      <c r="C9371">
        <v>12</v>
      </c>
      <c r="D9371">
        <v>36506406</v>
      </c>
      <c r="E9371">
        <v>36510557</v>
      </c>
    </row>
    <row r="9372" spans="1:6" x14ac:dyDescent="0.45">
      <c r="A9372" t="s">
        <v>5784</v>
      </c>
      <c r="B9372" t="s">
        <v>10</v>
      </c>
      <c r="C9372">
        <v>12</v>
      </c>
      <c r="D9372">
        <v>36512225</v>
      </c>
      <c r="E9372">
        <v>36537667</v>
      </c>
    </row>
    <row r="9373" spans="1:6" x14ac:dyDescent="0.45">
      <c r="A9373" t="s">
        <v>14328</v>
      </c>
      <c r="B9373" t="s">
        <v>10</v>
      </c>
      <c r="C9373">
        <v>12</v>
      </c>
      <c r="D9373">
        <v>36551552</v>
      </c>
      <c r="E9373">
        <v>36554699</v>
      </c>
    </row>
    <row r="9374" spans="1:6" x14ac:dyDescent="0.45">
      <c r="A9374" t="s">
        <v>83</v>
      </c>
      <c r="B9374" t="s">
        <v>10</v>
      </c>
      <c r="C9374">
        <v>12</v>
      </c>
      <c r="D9374">
        <v>36573725</v>
      </c>
      <c r="E9374">
        <v>36595361</v>
      </c>
    </row>
    <row r="9375" spans="1:6" x14ac:dyDescent="0.45">
      <c r="A9375" t="s">
        <v>18331</v>
      </c>
      <c r="B9375" t="s">
        <v>10</v>
      </c>
      <c r="C9375">
        <v>12</v>
      </c>
      <c r="D9375">
        <v>36598419</v>
      </c>
      <c r="E9375">
        <v>36614615</v>
      </c>
    </row>
    <row r="9376" spans="1:6" x14ac:dyDescent="0.45">
      <c r="A9376" t="s">
        <v>8553</v>
      </c>
      <c r="B9376" t="s">
        <v>10</v>
      </c>
      <c r="C9376">
        <v>12</v>
      </c>
      <c r="D9376">
        <v>36615062</v>
      </c>
      <c r="E9376">
        <v>36625316</v>
      </c>
    </row>
    <row r="9377" spans="1:6" x14ac:dyDescent="0.45">
      <c r="A9377" t="s">
        <v>7728</v>
      </c>
      <c r="B9377" t="s">
        <v>10</v>
      </c>
      <c r="C9377">
        <v>12</v>
      </c>
      <c r="D9377">
        <v>36626121</v>
      </c>
      <c r="E9377">
        <v>36650296</v>
      </c>
    </row>
    <row r="9378" spans="1:6" x14ac:dyDescent="0.45">
      <c r="A9378" t="s">
        <v>9254</v>
      </c>
      <c r="B9378" t="s">
        <v>10</v>
      </c>
      <c r="C9378">
        <v>12</v>
      </c>
      <c r="D9378">
        <v>36682647</v>
      </c>
      <c r="E9378">
        <v>36706180</v>
      </c>
    </row>
    <row r="9379" spans="1:6" x14ac:dyDescent="0.45">
      <c r="A9379" t="s">
        <v>2923</v>
      </c>
      <c r="B9379" t="s">
        <v>10</v>
      </c>
      <c r="C9379">
        <v>12</v>
      </c>
      <c r="D9379">
        <v>36706284</v>
      </c>
      <c r="E9379">
        <v>36711180</v>
      </c>
    </row>
    <row r="9380" spans="1:6" x14ac:dyDescent="0.45">
      <c r="A9380" t="s">
        <v>18930</v>
      </c>
      <c r="B9380" t="s">
        <v>10</v>
      </c>
      <c r="C9380">
        <v>12</v>
      </c>
      <c r="D9380">
        <v>36729184</v>
      </c>
      <c r="E9380">
        <v>36744056</v>
      </c>
    </row>
    <row r="9381" spans="1:6" x14ac:dyDescent="0.45">
      <c r="A9381" t="s">
        <v>17478</v>
      </c>
      <c r="B9381" t="s">
        <v>10</v>
      </c>
      <c r="C9381">
        <v>12</v>
      </c>
      <c r="D9381">
        <v>36743658</v>
      </c>
      <c r="E9381">
        <v>36764025</v>
      </c>
    </row>
    <row r="9382" spans="1:6" x14ac:dyDescent="0.45">
      <c r="A9382" t="s">
        <v>8120</v>
      </c>
      <c r="B9382" t="s">
        <v>10</v>
      </c>
      <c r="C9382">
        <v>12</v>
      </c>
      <c r="D9382">
        <v>36859927</v>
      </c>
      <c r="E9382">
        <v>36863974</v>
      </c>
    </row>
    <row r="9383" spans="1:6" x14ac:dyDescent="0.45">
      <c r="A9383" t="s">
        <v>2101</v>
      </c>
      <c r="B9383" t="s">
        <v>10</v>
      </c>
      <c r="C9383">
        <v>12</v>
      </c>
      <c r="D9383">
        <v>36907529</v>
      </c>
      <c r="E9383">
        <v>36915525</v>
      </c>
      <c r="F9383" t="s">
        <v>2101</v>
      </c>
    </row>
    <row r="9384" spans="1:6" x14ac:dyDescent="0.45">
      <c r="A9384" t="s">
        <v>18790</v>
      </c>
      <c r="B9384" t="s">
        <v>10</v>
      </c>
      <c r="C9384">
        <v>12</v>
      </c>
      <c r="D9384">
        <v>36963955</v>
      </c>
      <c r="E9384">
        <v>36974777</v>
      </c>
    </row>
    <row r="9385" spans="1:6" x14ac:dyDescent="0.45">
      <c r="A9385" t="s">
        <v>12289</v>
      </c>
      <c r="B9385" t="s">
        <v>10</v>
      </c>
      <c r="C9385">
        <v>12</v>
      </c>
      <c r="D9385">
        <v>36977777</v>
      </c>
      <c r="E9385">
        <v>36991207</v>
      </c>
    </row>
    <row r="9386" spans="1:6" x14ac:dyDescent="0.45">
      <c r="A9386" t="s">
        <v>6642</v>
      </c>
      <c r="B9386" t="s">
        <v>10</v>
      </c>
      <c r="C9386">
        <v>12</v>
      </c>
      <c r="D9386">
        <v>36997788</v>
      </c>
      <c r="E9386">
        <v>37006186</v>
      </c>
    </row>
    <row r="9387" spans="1:6" x14ac:dyDescent="0.45">
      <c r="A9387" t="s">
        <v>5925</v>
      </c>
      <c r="B9387" t="s">
        <v>10</v>
      </c>
      <c r="C9387">
        <v>12</v>
      </c>
      <c r="D9387">
        <v>37016600</v>
      </c>
      <c r="E9387">
        <v>37023039</v>
      </c>
    </row>
    <row r="9388" spans="1:6" x14ac:dyDescent="0.45">
      <c r="A9388" t="s">
        <v>5599</v>
      </c>
      <c r="B9388" t="s">
        <v>10</v>
      </c>
      <c r="C9388">
        <v>12</v>
      </c>
      <c r="D9388">
        <v>37035379</v>
      </c>
      <c r="E9388">
        <v>37044576</v>
      </c>
    </row>
    <row r="9389" spans="1:6" x14ac:dyDescent="0.45">
      <c r="A9389" t="s">
        <v>11708</v>
      </c>
      <c r="B9389" t="s">
        <v>10</v>
      </c>
      <c r="C9389">
        <v>12</v>
      </c>
      <c r="D9389">
        <v>37111565</v>
      </c>
      <c r="E9389">
        <v>37125422</v>
      </c>
    </row>
    <row r="9390" spans="1:6" x14ac:dyDescent="0.45">
      <c r="A9390" t="s">
        <v>2707</v>
      </c>
      <c r="B9390" t="s">
        <v>10</v>
      </c>
      <c r="C9390">
        <v>12</v>
      </c>
      <c r="D9390">
        <v>37134648</v>
      </c>
      <c r="E9390">
        <v>37140282</v>
      </c>
    </row>
    <row r="9391" spans="1:6" x14ac:dyDescent="0.45">
      <c r="A9391" t="s">
        <v>12170</v>
      </c>
      <c r="B9391" t="s">
        <v>10</v>
      </c>
      <c r="C9391">
        <v>12</v>
      </c>
      <c r="D9391">
        <v>37162747</v>
      </c>
      <c r="E9391">
        <v>37170589</v>
      </c>
    </row>
    <row r="9392" spans="1:6" x14ac:dyDescent="0.45">
      <c r="A9392" t="s">
        <v>12243</v>
      </c>
      <c r="B9392" t="s">
        <v>10</v>
      </c>
      <c r="C9392">
        <v>12</v>
      </c>
      <c r="D9392">
        <v>37196427</v>
      </c>
      <c r="E9392">
        <v>37207416</v>
      </c>
    </row>
    <row r="9393" spans="1:6" x14ac:dyDescent="0.45">
      <c r="A9393" t="s">
        <v>2108</v>
      </c>
      <c r="B9393" t="s">
        <v>10</v>
      </c>
      <c r="C9393">
        <v>12</v>
      </c>
      <c r="D9393">
        <v>37213250</v>
      </c>
      <c r="E9393">
        <v>37229486</v>
      </c>
    </row>
    <row r="9394" spans="1:6" x14ac:dyDescent="0.45">
      <c r="A9394" t="s">
        <v>14297</v>
      </c>
      <c r="B9394" t="s">
        <v>10</v>
      </c>
      <c r="C9394">
        <v>12</v>
      </c>
      <c r="D9394">
        <v>37241151</v>
      </c>
      <c r="E9394">
        <v>37249133</v>
      </c>
    </row>
    <row r="9395" spans="1:6" x14ac:dyDescent="0.45">
      <c r="A9395" t="s">
        <v>8422</v>
      </c>
      <c r="B9395" t="s">
        <v>10</v>
      </c>
      <c r="C9395">
        <v>12</v>
      </c>
      <c r="D9395">
        <v>37261830</v>
      </c>
      <c r="E9395">
        <v>37271073</v>
      </c>
    </row>
    <row r="9396" spans="1:6" x14ac:dyDescent="0.45">
      <c r="A9396" t="s">
        <v>18518</v>
      </c>
      <c r="B9396" t="s">
        <v>10</v>
      </c>
      <c r="C9396">
        <v>12</v>
      </c>
      <c r="D9396">
        <v>37294566</v>
      </c>
      <c r="E9396">
        <v>37327828</v>
      </c>
    </row>
    <row r="9397" spans="1:6" x14ac:dyDescent="0.45">
      <c r="A9397" t="s">
        <v>7826</v>
      </c>
      <c r="B9397" t="s">
        <v>10</v>
      </c>
      <c r="C9397">
        <v>12</v>
      </c>
      <c r="D9397">
        <v>37341255</v>
      </c>
      <c r="E9397">
        <v>37367799</v>
      </c>
      <c r="F9397" t="s">
        <v>7826</v>
      </c>
    </row>
    <row r="9398" spans="1:6" x14ac:dyDescent="0.45">
      <c r="A9398" t="s">
        <v>18414</v>
      </c>
      <c r="B9398" t="s">
        <v>10</v>
      </c>
      <c r="C9398">
        <v>12</v>
      </c>
      <c r="D9398">
        <v>37384646</v>
      </c>
      <c r="E9398">
        <v>37390237</v>
      </c>
      <c r="F9398" t="s">
        <v>18414</v>
      </c>
    </row>
    <row r="9399" spans="1:6" x14ac:dyDescent="0.45">
      <c r="A9399" t="s">
        <v>19440</v>
      </c>
      <c r="B9399" t="s">
        <v>10</v>
      </c>
      <c r="C9399">
        <v>12</v>
      </c>
      <c r="D9399">
        <v>37402680</v>
      </c>
      <c r="E9399">
        <v>37413140</v>
      </c>
    </row>
    <row r="9400" spans="1:6" x14ac:dyDescent="0.45">
      <c r="A9400" t="s">
        <v>4620</v>
      </c>
      <c r="B9400" t="s">
        <v>10</v>
      </c>
      <c r="C9400">
        <v>12</v>
      </c>
      <c r="D9400">
        <v>37429047</v>
      </c>
      <c r="E9400">
        <v>37441318</v>
      </c>
    </row>
    <row r="9401" spans="1:6" x14ac:dyDescent="0.45">
      <c r="A9401" t="s">
        <v>6400</v>
      </c>
      <c r="B9401" t="s">
        <v>10</v>
      </c>
      <c r="C9401">
        <v>12</v>
      </c>
      <c r="D9401">
        <v>37449617</v>
      </c>
      <c r="E9401">
        <v>37457495</v>
      </c>
    </row>
    <row r="9402" spans="1:6" x14ac:dyDescent="0.45">
      <c r="A9402" t="s">
        <v>7815</v>
      </c>
      <c r="B9402" t="s">
        <v>10</v>
      </c>
      <c r="C9402">
        <v>12</v>
      </c>
      <c r="D9402">
        <v>37467811</v>
      </c>
      <c r="E9402">
        <v>37475285</v>
      </c>
    </row>
    <row r="9403" spans="1:6" x14ac:dyDescent="0.45">
      <c r="A9403" t="s">
        <v>16808</v>
      </c>
      <c r="B9403" t="s">
        <v>10</v>
      </c>
      <c r="C9403">
        <v>12</v>
      </c>
      <c r="D9403">
        <v>37513830</v>
      </c>
      <c r="E9403">
        <v>37523095</v>
      </c>
    </row>
    <row r="9404" spans="1:6" x14ac:dyDescent="0.45">
      <c r="A9404" t="s">
        <v>9971</v>
      </c>
      <c r="B9404" t="s">
        <v>10</v>
      </c>
      <c r="C9404">
        <v>12</v>
      </c>
      <c r="D9404">
        <v>37526711</v>
      </c>
      <c r="E9404">
        <v>37534753</v>
      </c>
    </row>
    <row r="9405" spans="1:6" x14ac:dyDescent="0.45">
      <c r="A9405" t="s">
        <v>13342</v>
      </c>
      <c r="B9405" t="s">
        <v>10</v>
      </c>
      <c r="C9405">
        <v>12</v>
      </c>
      <c r="D9405">
        <v>37543818</v>
      </c>
      <c r="E9405">
        <v>37550807</v>
      </c>
    </row>
    <row r="9406" spans="1:6" x14ac:dyDescent="0.45">
      <c r="A9406" t="s">
        <v>11693</v>
      </c>
      <c r="B9406" t="s">
        <v>10</v>
      </c>
      <c r="C9406">
        <v>12</v>
      </c>
      <c r="D9406">
        <v>37592170</v>
      </c>
      <c r="E9406">
        <v>37607807</v>
      </c>
    </row>
    <row r="9407" spans="1:6" x14ac:dyDescent="0.45">
      <c r="A9407" t="s">
        <v>16659</v>
      </c>
      <c r="B9407" t="s">
        <v>10</v>
      </c>
      <c r="C9407">
        <v>12</v>
      </c>
      <c r="D9407">
        <v>37649078</v>
      </c>
      <c r="E9407">
        <v>37672478</v>
      </c>
    </row>
    <row r="9408" spans="1:6" x14ac:dyDescent="0.45">
      <c r="A9408" t="s">
        <v>14545</v>
      </c>
      <c r="B9408" t="s">
        <v>10</v>
      </c>
      <c r="C9408">
        <v>12</v>
      </c>
      <c r="D9408">
        <v>37764094</v>
      </c>
      <c r="E9408">
        <v>37771651</v>
      </c>
    </row>
    <row r="9409" spans="1:6" x14ac:dyDescent="0.45">
      <c r="A9409" t="s">
        <v>15886</v>
      </c>
      <c r="B9409" t="s">
        <v>10</v>
      </c>
      <c r="C9409">
        <v>12</v>
      </c>
      <c r="D9409">
        <v>37782118</v>
      </c>
      <c r="E9409">
        <v>37804041</v>
      </c>
    </row>
    <row r="9410" spans="1:6" x14ac:dyDescent="0.45">
      <c r="A9410" t="s">
        <v>5179</v>
      </c>
      <c r="B9410" t="s">
        <v>10</v>
      </c>
      <c r="C9410">
        <v>12</v>
      </c>
      <c r="D9410">
        <v>37826468</v>
      </c>
      <c r="E9410">
        <v>37834328</v>
      </c>
      <c r="F9410" t="s">
        <v>5179</v>
      </c>
    </row>
    <row r="9411" spans="1:6" x14ac:dyDescent="0.45">
      <c r="A9411" t="s">
        <v>12837</v>
      </c>
      <c r="B9411" t="s">
        <v>10</v>
      </c>
      <c r="C9411">
        <v>12</v>
      </c>
      <c r="D9411">
        <v>37844275</v>
      </c>
      <c r="E9411">
        <v>37889991</v>
      </c>
    </row>
    <row r="9412" spans="1:6" x14ac:dyDescent="0.45">
      <c r="A9412" t="s">
        <v>6885</v>
      </c>
      <c r="B9412" t="s">
        <v>10</v>
      </c>
      <c r="C9412">
        <v>12</v>
      </c>
      <c r="D9412">
        <v>37918522</v>
      </c>
      <c r="E9412">
        <v>37935006</v>
      </c>
    </row>
    <row r="9413" spans="1:6" x14ac:dyDescent="0.45">
      <c r="A9413" t="s">
        <v>16885</v>
      </c>
      <c r="B9413" t="s">
        <v>10</v>
      </c>
      <c r="C9413">
        <v>12</v>
      </c>
      <c r="D9413">
        <v>37950201</v>
      </c>
      <c r="E9413">
        <v>37953950</v>
      </c>
    </row>
    <row r="9414" spans="1:6" x14ac:dyDescent="0.45">
      <c r="A9414" t="s">
        <v>2071</v>
      </c>
      <c r="B9414" t="s">
        <v>10</v>
      </c>
      <c r="C9414">
        <v>12</v>
      </c>
      <c r="D9414">
        <v>38024722</v>
      </c>
      <c r="E9414">
        <v>38026683</v>
      </c>
      <c r="F9414" t="s">
        <v>2071</v>
      </c>
    </row>
    <row r="9415" spans="1:6" x14ac:dyDescent="0.45">
      <c r="A9415" t="s">
        <v>11492</v>
      </c>
      <c r="B9415" t="s">
        <v>10</v>
      </c>
      <c r="C9415">
        <v>12</v>
      </c>
      <c r="D9415">
        <v>38037278</v>
      </c>
      <c r="E9415">
        <v>38187119</v>
      </c>
    </row>
    <row r="9416" spans="1:6" x14ac:dyDescent="0.45">
      <c r="A9416" t="s">
        <v>6095</v>
      </c>
      <c r="B9416" t="s">
        <v>10</v>
      </c>
      <c r="C9416">
        <v>12</v>
      </c>
      <c r="D9416">
        <v>38335376</v>
      </c>
      <c r="E9416">
        <v>38415851</v>
      </c>
    </row>
    <row r="9417" spans="1:6" x14ac:dyDescent="0.45">
      <c r="A9417" t="s">
        <v>6122</v>
      </c>
      <c r="B9417" t="s">
        <v>10</v>
      </c>
      <c r="C9417">
        <v>12</v>
      </c>
      <c r="D9417">
        <v>38448577</v>
      </c>
      <c r="E9417">
        <v>38488579</v>
      </c>
    </row>
    <row r="9418" spans="1:6" x14ac:dyDescent="0.45">
      <c r="A9418" t="s">
        <v>6151</v>
      </c>
      <c r="B9418" t="s">
        <v>10</v>
      </c>
      <c r="C9418">
        <v>12</v>
      </c>
      <c r="D9418">
        <v>38494574</v>
      </c>
      <c r="E9418">
        <v>38511925</v>
      </c>
    </row>
    <row r="9419" spans="1:6" x14ac:dyDescent="0.45">
      <c r="A9419" t="s">
        <v>12926</v>
      </c>
      <c r="B9419" t="s">
        <v>10</v>
      </c>
      <c r="C9419">
        <v>12</v>
      </c>
      <c r="D9419">
        <v>38516165</v>
      </c>
      <c r="E9419">
        <v>38559591</v>
      </c>
    </row>
    <row r="9420" spans="1:6" x14ac:dyDescent="0.45">
      <c r="A9420" t="s">
        <v>9178</v>
      </c>
      <c r="B9420" t="s">
        <v>10</v>
      </c>
      <c r="C9420">
        <v>12</v>
      </c>
      <c r="D9420">
        <v>38570804</v>
      </c>
      <c r="E9420">
        <v>38594812</v>
      </c>
      <c r="F9420" t="s">
        <v>9178</v>
      </c>
    </row>
    <row r="9421" spans="1:6" x14ac:dyDescent="0.45">
      <c r="A9421" t="s">
        <v>18795</v>
      </c>
      <c r="B9421" t="s">
        <v>10</v>
      </c>
      <c r="C9421">
        <v>12</v>
      </c>
      <c r="D9421">
        <v>38621115</v>
      </c>
      <c r="E9421">
        <v>38653040</v>
      </c>
    </row>
    <row r="9422" spans="1:6" x14ac:dyDescent="0.45">
      <c r="A9422" t="s">
        <v>6868</v>
      </c>
      <c r="B9422" t="s">
        <v>10</v>
      </c>
      <c r="C9422">
        <v>12</v>
      </c>
      <c r="D9422">
        <v>38666800</v>
      </c>
      <c r="E9422">
        <v>38755801</v>
      </c>
    </row>
    <row r="9423" spans="1:6" x14ac:dyDescent="0.45">
      <c r="A9423" t="s">
        <v>8063</v>
      </c>
      <c r="B9423" t="s">
        <v>10</v>
      </c>
      <c r="C9423">
        <v>12</v>
      </c>
      <c r="D9423">
        <v>38770845</v>
      </c>
      <c r="E9423">
        <v>38788298</v>
      </c>
    </row>
    <row r="9424" spans="1:6" x14ac:dyDescent="0.45">
      <c r="A9424" t="s">
        <v>6952</v>
      </c>
      <c r="B9424" t="s">
        <v>10</v>
      </c>
      <c r="C9424">
        <v>12</v>
      </c>
      <c r="D9424">
        <v>38789087</v>
      </c>
      <c r="E9424">
        <v>38801213</v>
      </c>
    </row>
    <row r="9425" spans="1:6" x14ac:dyDescent="0.45">
      <c r="A9425" t="s">
        <v>4963</v>
      </c>
      <c r="B9425" t="s">
        <v>10</v>
      </c>
      <c r="C9425">
        <v>12</v>
      </c>
      <c r="D9425">
        <v>38821948</v>
      </c>
      <c r="E9425">
        <v>38869339</v>
      </c>
    </row>
    <row r="9426" spans="1:6" x14ac:dyDescent="0.45">
      <c r="A9426" t="s">
        <v>14357</v>
      </c>
      <c r="B9426" t="s">
        <v>10</v>
      </c>
      <c r="C9426">
        <v>12</v>
      </c>
      <c r="D9426">
        <v>38879641</v>
      </c>
      <c r="E9426">
        <v>38897438</v>
      </c>
      <c r="F9426" t="s">
        <v>14357</v>
      </c>
    </row>
    <row r="9427" spans="1:6" x14ac:dyDescent="0.45">
      <c r="A9427" t="s">
        <v>14954</v>
      </c>
      <c r="B9427" t="s">
        <v>10</v>
      </c>
      <c r="C9427">
        <v>12</v>
      </c>
      <c r="D9427">
        <v>38917563</v>
      </c>
      <c r="E9427">
        <v>38925444</v>
      </c>
    </row>
    <row r="9428" spans="1:6" x14ac:dyDescent="0.45">
      <c r="A9428" t="s">
        <v>6303</v>
      </c>
      <c r="B9428" t="s">
        <v>10</v>
      </c>
      <c r="C9428">
        <v>12</v>
      </c>
      <c r="D9428">
        <v>38962290</v>
      </c>
      <c r="E9428">
        <v>39008251</v>
      </c>
    </row>
    <row r="9429" spans="1:6" x14ac:dyDescent="0.45">
      <c r="A9429" t="s">
        <v>16301</v>
      </c>
      <c r="B9429" t="s">
        <v>10</v>
      </c>
      <c r="C9429">
        <v>12</v>
      </c>
      <c r="D9429">
        <v>39029732</v>
      </c>
      <c r="E9429">
        <v>39087431</v>
      </c>
    </row>
    <row r="9430" spans="1:6" x14ac:dyDescent="0.45">
      <c r="A9430" t="s">
        <v>7029</v>
      </c>
      <c r="B9430" t="s">
        <v>10</v>
      </c>
      <c r="C9430">
        <v>12</v>
      </c>
      <c r="D9430">
        <v>39113577</v>
      </c>
      <c r="E9430">
        <v>39367598</v>
      </c>
    </row>
    <row r="9431" spans="1:6" x14ac:dyDescent="0.45">
      <c r="A9431" t="s">
        <v>13619</v>
      </c>
      <c r="B9431" t="s">
        <v>10</v>
      </c>
      <c r="C9431">
        <v>12</v>
      </c>
      <c r="D9431">
        <v>39392687</v>
      </c>
      <c r="E9431">
        <v>39471746</v>
      </c>
    </row>
    <row r="9432" spans="1:6" x14ac:dyDescent="0.45">
      <c r="A9432" t="s">
        <v>7157</v>
      </c>
      <c r="B9432" t="s">
        <v>10</v>
      </c>
      <c r="C9432">
        <v>12</v>
      </c>
      <c r="D9432">
        <v>39625548</v>
      </c>
      <c r="E9432">
        <v>39713410</v>
      </c>
    </row>
    <row r="9433" spans="1:6" x14ac:dyDescent="0.45">
      <c r="A9433" t="s">
        <v>10331</v>
      </c>
      <c r="B9433" t="s">
        <v>10</v>
      </c>
      <c r="C9433">
        <v>12</v>
      </c>
      <c r="D9433">
        <v>39722651</v>
      </c>
      <c r="E9433">
        <v>39760261</v>
      </c>
    </row>
    <row r="9434" spans="1:6" x14ac:dyDescent="0.45">
      <c r="A9434" t="s">
        <v>14664</v>
      </c>
      <c r="B9434" t="s">
        <v>10</v>
      </c>
      <c r="C9434">
        <v>12</v>
      </c>
      <c r="D9434">
        <v>39769700</v>
      </c>
      <c r="E9434">
        <v>39792939</v>
      </c>
    </row>
    <row r="9435" spans="1:6" x14ac:dyDescent="0.45">
      <c r="A9435" t="s">
        <v>8772</v>
      </c>
      <c r="B9435" t="s">
        <v>10</v>
      </c>
      <c r="C9435">
        <v>12</v>
      </c>
      <c r="D9435">
        <v>39796113</v>
      </c>
      <c r="E9435">
        <v>39811778</v>
      </c>
    </row>
    <row r="9436" spans="1:6" x14ac:dyDescent="0.45">
      <c r="A9436" t="s">
        <v>9958</v>
      </c>
      <c r="B9436" t="s">
        <v>10</v>
      </c>
      <c r="C9436">
        <v>12</v>
      </c>
      <c r="D9436">
        <v>39813132</v>
      </c>
      <c r="E9436">
        <v>39839174</v>
      </c>
    </row>
    <row r="9437" spans="1:6" x14ac:dyDescent="0.45">
      <c r="A9437" t="s">
        <v>18262</v>
      </c>
      <c r="B9437" t="s">
        <v>10</v>
      </c>
      <c r="C9437">
        <v>12</v>
      </c>
      <c r="D9437">
        <v>39871868</v>
      </c>
      <c r="E9437">
        <v>39920393</v>
      </c>
    </row>
    <row r="9438" spans="1:6" x14ac:dyDescent="0.45">
      <c r="A9438" t="s">
        <v>7298</v>
      </c>
      <c r="B9438" t="s">
        <v>10</v>
      </c>
      <c r="C9438">
        <v>12</v>
      </c>
      <c r="D9438">
        <v>39920204</v>
      </c>
      <c r="E9438">
        <v>39924799</v>
      </c>
    </row>
    <row r="9439" spans="1:6" x14ac:dyDescent="0.45">
      <c r="A9439" t="s">
        <v>17354</v>
      </c>
      <c r="B9439" t="s">
        <v>10</v>
      </c>
      <c r="C9439">
        <v>12</v>
      </c>
      <c r="D9439">
        <v>39931638</v>
      </c>
      <c r="E9439">
        <v>39935817</v>
      </c>
    </row>
    <row r="9440" spans="1:6" x14ac:dyDescent="0.45">
      <c r="A9440" t="s">
        <v>13725</v>
      </c>
      <c r="B9440" t="s">
        <v>10</v>
      </c>
      <c r="C9440">
        <v>12</v>
      </c>
      <c r="D9440">
        <v>39938435</v>
      </c>
      <c r="E9440">
        <v>39947350</v>
      </c>
      <c r="F9440" t="s">
        <v>13725</v>
      </c>
    </row>
    <row r="9441" spans="1:6" x14ac:dyDescent="0.45">
      <c r="A9441" t="s">
        <v>11679</v>
      </c>
      <c r="B9441" t="s">
        <v>10</v>
      </c>
      <c r="C9441">
        <v>12</v>
      </c>
      <c r="D9441">
        <v>39992886</v>
      </c>
      <c r="E9441">
        <v>40028869</v>
      </c>
    </row>
    <row r="9442" spans="1:6" x14ac:dyDescent="0.45">
      <c r="A9442" t="s">
        <v>14040</v>
      </c>
      <c r="B9442" t="s">
        <v>10</v>
      </c>
      <c r="C9442">
        <v>12</v>
      </c>
      <c r="D9442">
        <v>40050798</v>
      </c>
      <c r="E9442">
        <v>40056246</v>
      </c>
    </row>
    <row r="9443" spans="1:6" x14ac:dyDescent="0.45">
      <c r="A9443" t="s">
        <v>13741</v>
      </c>
      <c r="B9443" t="s">
        <v>10</v>
      </c>
      <c r="C9443">
        <v>12</v>
      </c>
      <c r="D9443">
        <v>40064937</v>
      </c>
      <c r="E9443">
        <v>40102569</v>
      </c>
    </row>
    <row r="9444" spans="1:6" x14ac:dyDescent="0.45">
      <c r="A9444" t="s">
        <v>6468</v>
      </c>
      <c r="B9444" t="s">
        <v>10</v>
      </c>
      <c r="C9444">
        <v>12</v>
      </c>
      <c r="D9444">
        <v>40129364</v>
      </c>
      <c r="E9444">
        <v>40151915</v>
      </c>
    </row>
    <row r="9445" spans="1:6" x14ac:dyDescent="0.45">
      <c r="A9445" t="s">
        <v>13022</v>
      </c>
      <c r="B9445" t="s">
        <v>10</v>
      </c>
      <c r="C9445">
        <v>12</v>
      </c>
      <c r="D9445">
        <v>40195757</v>
      </c>
      <c r="E9445">
        <v>40263491</v>
      </c>
    </row>
    <row r="9446" spans="1:6" x14ac:dyDescent="0.45">
      <c r="A9446" t="s">
        <v>4527</v>
      </c>
      <c r="B9446" t="s">
        <v>10</v>
      </c>
      <c r="C9446">
        <v>12</v>
      </c>
      <c r="D9446">
        <v>40263758</v>
      </c>
      <c r="E9446">
        <v>40285023</v>
      </c>
    </row>
    <row r="9447" spans="1:6" x14ac:dyDescent="0.45">
      <c r="A9447" t="s">
        <v>9647</v>
      </c>
      <c r="B9447" t="s">
        <v>10</v>
      </c>
      <c r="C9447">
        <v>12</v>
      </c>
      <c r="D9447">
        <v>40303424</v>
      </c>
      <c r="E9447">
        <v>40324910</v>
      </c>
    </row>
    <row r="9448" spans="1:6" x14ac:dyDescent="0.45">
      <c r="A9448" t="s">
        <v>18613</v>
      </c>
      <c r="B9448" t="s">
        <v>10</v>
      </c>
      <c r="C9448">
        <v>12</v>
      </c>
      <c r="D9448">
        <v>40340036</v>
      </c>
      <c r="E9448">
        <v>40349837</v>
      </c>
    </row>
    <row r="9449" spans="1:6" x14ac:dyDescent="0.45">
      <c r="A9449" t="s">
        <v>12764</v>
      </c>
      <c r="B9449" t="s">
        <v>10</v>
      </c>
      <c r="C9449">
        <v>12</v>
      </c>
      <c r="D9449">
        <v>40349824</v>
      </c>
      <c r="E9449">
        <v>40368982</v>
      </c>
    </row>
    <row r="9450" spans="1:6" x14ac:dyDescent="0.45">
      <c r="A9450" t="s">
        <v>6831</v>
      </c>
      <c r="B9450" t="s">
        <v>10</v>
      </c>
      <c r="C9450">
        <v>12</v>
      </c>
      <c r="D9450">
        <v>40380672</v>
      </c>
      <c r="E9450">
        <v>40450809</v>
      </c>
    </row>
    <row r="9451" spans="1:6" x14ac:dyDescent="0.45">
      <c r="A9451" t="s">
        <v>7849</v>
      </c>
      <c r="B9451" t="s">
        <v>10</v>
      </c>
      <c r="C9451">
        <v>12</v>
      </c>
      <c r="D9451">
        <v>40554958</v>
      </c>
      <c r="E9451">
        <v>40563500</v>
      </c>
    </row>
    <row r="9452" spans="1:6" x14ac:dyDescent="0.45">
      <c r="A9452" t="s">
        <v>5754</v>
      </c>
      <c r="B9452" t="s">
        <v>10</v>
      </c>
      <c r="C9452">
        <v>12</v>
      </c>
      <c r="D9452">
        <v>40573145</v>
      </c>
      <c r="E9452">
        <v>40578581</v>
      </c>
    </row>
    <row r="9453" spans="1:6" x14ac:dyDescent="0.45">
      <c r="A9453" t="s">
        <v>18976</v>
      </c>
      <c r="B9453" t="s">
        <v>10</v>
      </c>
      <c r="C9453">
        <v>12</v>
      </c>
      <c r="D9453">
        <v>40578693</v>
      </c>
      <c r="E9453">
        <v>40588283</v>
      </c>
    </row>
    <row r="9454" spans="1:6" x14ac:dyDescent="0.45">
      <c r="A9454" t="s">
        <v>16302</v>
      </c>
      <c r="B9454" t="s">
        <v>10</v>
      </c>
      <c r="C9454">
        <v>12</v>
      </c>
      <c r="D9454">
        <v>40611769</v>
      </c>
      <c r="E9454">
        <v>40617223</v>
      </c>
    </row>
    <row r="9455" spans="1:6" x14ac:dyDescent="0.45">
      <c r="A9455" t="s">
        <v>2228</v>
      </c>
      <c r="B9455" t="s">
        <v>10</v>
      </c>
      <c r="C9455">
        <v>12</v>
      </c>
      <c r="D9455">
        <v>40633322</v>
      </c>
      <c r="E9455">
        <v>40683900</v>
      </c>
      <c r="F9455" t="s">
        <v>2228</v>
      </c>
    </row>
    <row r="9456" spans="1:6" x14ac:dyDescent="0.45">
      <c r="A9456" t="s">
        <v>15825</v>
      </c>
      <c r="B9456" t="s">
        <v>10</v>
      </c>
      <c r="C9456">
        <v>12</v>
      </c>
      <c r="D9456">
        <v>40730768</v>
      </c>
      <c r="E9456">
        <v>40738827</v>
      </c>
    </row>
    <row r="9457" spans="1:6" x14ac:dyDescent="0.45">
      <c r="A9457" t="s">
        <v>5594</v>
      </c>
      <c r="B9457" t="s">
        <v>10</v>
      </c>
      <c r="C9457">
        <v>12</v>
      </c>
      <c r="D9457">
        <v>40794633</v>
      </c>
      <c r="E9457">
        <v>40799443</v>
      </c>
    </row>
    <row r="9458" spans="1:6" x14ac:dyDescent="0.45">
      <c r="A9458" t="s">
        <v>5384</v>
      </c>
      <c r="B9458" t="s">
        <v>10</v>
      </c>
      <c r="C9458">
        <v>12</v>
      </c>
      <c r="D9458">
        <v>40815239</v>
      </c>
      <c r="E9458">
        <v>40834160</v>
      </c>
    </row>
    <row r="9459" spans="1:6" x14ac:dyDescent="0.45">
      <c r="A9459" t="s">
        <v>18057</v>
      </c>
      <c r="B9459" t="s">
        <v>10</v>
      </c>
      <c r="C9459">
        <v>12</v>
      </c>
      <c r="D9459">
        <v>40835311</v>
      </c>
      <c r="E9459">
        <v>40841873</v>
      </c>
      <c r="F9459" t="s">
        <v>18057</v>
      </c>
    </row>
    <row r="9460" spans="1:6" x14ac:dyDescent="0.45">
      <c r="A9460" t="s">
        <v>19331</v>
      </c>
      <c r="B9460" t="s">
        <v>10</v>
      </c>
      <c r="C9460">
        <v>12</v>
      </c>
      <c r="D9460">
        <v>40860533</v>
      </c>
      <c r="E9460">
        <v>40866581</v>
      </c>
    </row>
    <row r="9461" spans="1:6" x14ac:dyDescent="0.45">
      <c r="A9461" t="s">
        <v>11739</v>
      </c>
      <c r="B9461" t="s">
        <v>10</v>
      </c>
      <c r="C9461">
        <v>12</v>
      </c>
      <c r="D9461">
        <v>40875939</v>
      </c>
      <c r="E9461">
        <v>40909487</v>
      </c>
    </row>
    <row r="9462" spans="1:6" x14ac:dyDescent="0.45">
      <c r="A9462" t="s">
        <v>16139</v>
      </c>
      <c r="B9462" t="s">
        <v>10</v>
      </c>
      <c r="C9462">
        <v>12</v>
      </c>
      <c r="D9462">
        <v>40912420</v>
      </c>
      <c r="E9462">
        <v>40928698</v>
      </c>
    </row>
    <row r="9463" spans="1:6" x14ac:dyDescent="0.45">
      <c r="A9463" t="s">
        <v>15317</v>
      </c>
      <c r="B9463" t="s">
        <v>10</v>
      </c>
      <c r="C9463">
        <v>12</v>
      </c>
      <c r="D9463">
        <v>40931382</v>
      </c>
      <c r="E9463">
        <v>40935825</v>
      </c>
    </row>
    <row r="9464" spans="1:6" x14ac:dyDescent="0.45">
      <c r="A9464" t="s">
        <v>5223</v>
      </c>
      <c r="B9464" t="s">
        <v>10</v>
      </c>
      <c r="C9464">
        <v>12</v>
      </c>
      <c r="D9464">
        <v>40948297</v>
      </c>
      <c r="E9464">
        <v>40952874</v>
      </c>
    </row>
    <row r="9465" spans="1:6" x14ac:dyDescent="0.45">
      <c r="A9465" t="s">
        <v>16527</v>
      </c>
      <c r="B9465" t="s">
        <v>10</v>
      </c>
      <c r="C9465">
        <v>12</v>
      </c>
      <c r="D9465">
        <v>40951555</v>
      </c>
      <c r="E9465">
        <v>40965797</v>
      </c>
    </row>
    <row r="9466" spans="1:6" x14ac:dyDescent="0.45">
      <c r="A9466" t="s">
        <v>8191</v>
      </c>
      <c r="B9466" t="s">
        <v>10</v>
      </c>
      <c r="C9466">
        <v>12</v>
      </c>
      <c r="D9466">
        <v>40999700</v>
      </c>
      <c r="E9466">
        <v>41025464</v>
      </c>
    </row>
    <row r="9467" spans="1:6" x14ac:dyDescent="0.45">
      <c r="A9467" t="s">
        <v>11770</v>
      </c>
      <c r="B9467" t="s">
        <v>10</v>
      </c>
      <c r="C9467">
        <v>12</v>
      </c>
      <c r="D9467">
        <v>41004876</v>
      </c>
      <c r="E9467">
        <v>41009217</v>
      </c>
    </row>
    <row r="9468" spans="1:6" x14ac:dyDescent="0.45">
      <c r="A9468" t="s">
        <v>11836</v>
      </c>
      <c r="B9468" t="s">
        <v>10</v>
      </c>
      <c r="C9468">
        <v>12</v>
      </c>
      <c r="D9468">
        <v>41062619</v>
      </c>
      <c r="E9468">
        <v>41067836</v>
      </c>
    </row>
    <row r="9469" spans="1:6" x14ac:dyDescent="0.45">
      <c r="A9469" t="s">
        <v>11442</v>
      </c>
      <c r="B9469" t="s">
        <v>10</v>
      </c>
      <c r="C9469">
        <v>12</v>
      </c>
      <c r="D9469">
        <v>41088161</v>
      </c>
      <c r="E9469">
        <v>41109006</v>
      </c>
    </row>
    <row r="9470" spans="1:6" x14ac:dyDescent="0.45">
      <c r="A9470" t="s">
        <v>5244</v>
      </c>
      <c r="B9470" t="s">
        <v>10</v>
      </c>
      <c r="C9470">
        <v>12</v>
      </c>
      <c r="D9470">
        <v>41109836</v>
      </c>
      <c r="E9470">
        <v>41124579</v>
      </c>
    </row>
    <row r="9471" spans="1:6" x14ac:dyDescent="0.45">
      <c r="A9471" t="s">
        <v>3725</v>
      </c>
      <c r="B9471" t="s">
        <v>10</v>
      </c>
      <c r="C9471">
        <v>12</v>
      </c>
      <c r="D9471">
        <v>41150499</v>
      </c>
      <c r="E9471">
        <v>41173172</v>
      </c>
    </row>
    <row r="9472" spans="1:6" x14ac:dyDescent="0.45">
      <c r="A9472" t="s">
        <v>4863</v>
      </c>
      <c r="B9472" t="s">
        <v>10</v>
      </c>
      <c r="C9472">
        <v>12</v>
      </c>
      <c r="D9472">
        <v>41173576</v>
      </c>
      <c r="E9472">
        <v>41224640</v>
      </c>
    </row>
    <row r="9473" spans="1:6" x14ac:dyDescent="0.45">
      <c r="A9473" t="s">
        <v>11479</v>
      </c>
      <c r="B9473" t="s">
        <v>10</v>
      </c>
      <c r="C9473">
        <v>12</v>
      </c>
      <c r="D9473">
        <v>41233696</v>
      </c>
      <c r="E9473">
        <v>41257379</v>
      </c>
    </row>
    <row r="9474" spans="1:6" x14ac:dyDescent="0.45">
      <c r="A9474" t="s">
        <v>13315</v>
      </c>
      <c r="B9474" t="s">
        <v>10</v>
      </c>
      <c r="C9474">
        <v>12</v>
      </c>
      <c r="D9474">
        <v>41268195</v>
      </c>
      <c r="E9474">
        <v>41297159</v>
      </c>
    </row>
    <row r="9475" spans="1:6" x14ac:dyDescent="0.45">
      <c r="A9475" t="s">
        <v>9830</v>
      </c>
      <c r="B9475" t="s">
        <v>10</v>
      </c>
      <c r="C9475">
        <v>12</v>
      </c>
      <c r="D9475">
        <v>41388796</v>
      </c>
      <c r="E9475">
        <v>41391280</v>
      </c>
    </row>
    <row r="9476" spans="1:6" x14ac:dyDescent="0.45">
      <c r="A9476" t="s">
        <v>12075</v>
      </c>
      <c r="B9476" t="s">
        <v>10</v>
      </c>
      <c r="C9476">
        <v>12</v>
      </c>
      <c r="D9476">
        <v>41433185</v>
      </c>
      <c r="E9476">
        <v>41435650</v>
      </c>
      <c r="F9476" t="s">
        <v>12075</v>
      </c>
    </row>
    <row r="9477" spans="1:6" x14ac:dyDescent="0.45">
      <c r="A9477" t="s">
        <v>18878</v>
      </c>
      <c r="B9477" t="s">
        <v>10</v>
      </c>
      <c r="C9477">
        <v>12</v>
      </c>
      <c r="D9477">
        <v>41603406</v>
      </c>
      <c r="E9477">
        <v>41611195</v>
      </c>
      <c r="F9477" t="s">
        <v>18878</v>
      </c>
    </row>
    <row r="9478" spans="1:6" x14ac:dyDescent="0.45">
      <c r="A9478" t="s">
        <v>2293</v>
      </c>
      <c r="B9478" t="s">
        <v>10</v>
      </c>
      <c r="C9478">
        <v>12</v>
      </c>
      <c r="D9478">
        <v>41621201</v>
      </c>
      <c r="E9478">
        <v>41621968</v>
      </c>
    </row>
    <row r="9479" spans="1:6" x14ac:dyDescent="0.45">
      <c r="A9479" t="s">
        <v>2288</v>
      </c>
      <c r="B9479" t="s">
        <v>10</v>
      </c>
      <c r="C9479">
        <v>12</v>
      </c>
      <c r="D9479">
        <v>41772180</v>
      </c>
      <c r="E9479">
        <v>41772764</v>
      </c>
    </row>
    <row r="9480" spans="1:6" x14ac:dyDescent="0.45">
      <c r="A9480" t="s">
        <v>9149</v>
      </c>
      <c r="B9480" t="s">
        <v>10</v>
      </c>
      <c r="C9480">
        <v>12</v>
      </c>
      <c r="D9480">
        <v>41804174</v>
      </c>
      <c r="E9480">
        <v>41813507</v>
      </c>
    </row>
    <row r="9481" spans="1:6" x14ac:dyDescent="0.45">
      <c r="A9481" t="s">
        <v>17861</v>
      </c>
      <c r="B9481" t="s">
        <v>10</v>
      </c>
      <c r="C9481">
        <v>12</v>
      </c>
      <c r="D9481">
        <v>41815190</v>
      </c>
      <c r="E9481">
        <v>41855496</v>
      </c>
    </row>
    <row r="9482" spans="1:6" x14ac:dyDescent="0.45">
      <c r="A9482" t="s">
        <v>10926</v>
      </c>
      <c r="B9482" t="s">
        <v>10</v>
      </c>
      <c r="C9482">
        <v>12</v>
      </c>
      <c r="D9482">
        <v>41855382</v>
      </c>
      <c r="E9482">
        <v>41917611</v>
      </c>
    </row>
    <row r="9483" spans="1:6" x14ac:dyDescent="0.45">
      <c r="A9483" t="s">
        <v>14539</v>
      </c>
      <c r="B9483" t="s">
        <v>10</v>
      </c>
      <c r="C9483">
        <v>12</v>
      </c>
      <c r="D9483">
        <v>41956600</v>
      </c>
      <c r="E9483">
        <v>41988366</v>
      </c>
    </row>
    <row r="9484" spans="1:6" x14ac:dyDescent="0.45">
      <c r="A9484" t="s">
        <v>3891</v>
      </c>
      <c r="B9484" t="s">
        <v>10</v>
      </c>
      <c r="C9484">
        <v>12</v>
      </c>
      <c r="D9484">
        <v>41992447</v>
      </c>
      <c r="E9484">
        <v>41997782</v>
      </c>
    </row>
    <row r="9485" spans="1:6" x14ac:dyDescent="0.45">
      <c r="A9485" t="s">
        <v>9923</v>
      </c>
      <c r="B9485" t="s">
        <v>10</v>
      </c>
      <c r="C9485">
        <v>12</v>
      </c>
      <c r="D9485">
        <v>42059477</v>
      </c>
      <c r="E9485">
        <v>42127194</v>
      </c>
      <c r="F9485" t="s">
        <v>9923</v>
      </c>
    </row>
    <row r="9486" spans="1:6" x14ac:dyDescent="0.45">
      <c r="A9486" t="s">
        <v>15442</v>
      </c>
      <c r="B9486" t="s">
        <v>10</v>
      </c>
      <c r="C9486">
        <v>12</v>
      </c>
      <c r="D9486">
        <v>42148502</v>
      </c>
      <c r="E9486">
        <v>42186032</v>
      </c>
    </row>
    <row r="9487" spans="1:6" x14ac:dyDescent="0.45">
      <c r="A9487" t="s">
        <v>14106</v>
      </c>
      <c r="B9487" t="s">
        <v>10</v>
      </c>
      <c r="C9487">
        <v>12</v>
      </c>
      <c r="D9487">
        <v>42188468</v>
      </c>
      <c r="E9487">
        <v>42192904</v>
      </c>
    </row>
    <row r="9488" spans="1:6" x14ac:dyDescent="0.45">
      <c r="A9488" t="s">
        <v>2426</v>
      </c>
      <c r="B9488" t="s">
        <v>10</v>
      </c>
      <c r="C9488">
        <v>12</v>
      </c>
      <c r="D9488">
        <v>42210769</v>
      </c>
      <c r="E9488">
        <v>42235198</v>
      </c>
    </row>
    <row r="9489" spans="1:6" x14ac:dyDescent="0.45">
      <c r="A9489" t="s">
        <v>10768</v>
      </c>
      <c r="B9489" t="s">
        <v>10</v>
      </c>
      <c r="C9489">
        <v>12</v>
      </c>
      <c r="D9489">
        <v>42242994</v>
      </c>
      <c r="E9489">
        <v>42260146</v>
      </c>
    </row>
    <row r="9490" spans="1:6" x14ac:dyDescent="0.45">
      <c r="A9490" t="s">
        <v>16728</v>
      </c>
      <c r="B9490" t="s">
        <v>10</v>
      </c>
      <c r="C9490">
        <v>12</v>
      </c>
      <c r="D9490">
        <v>42263796</v>
      </c>
      <c r="E9490">
        <v>42310875</v>
      </c>
    </row>
    <row r="9491" spans="1:6" x14ac:dyDescent="0.45">
      <c r="A9491" t="s">
        <v>2050</v>
      </c>
      <c r="B9491" t="s">
        <v>10</v>
      </c>
      <c r="C9491">
        <v>12</v>
      </c>
      <c r="D9491">
        <v>42733463</v>
      </c>
      <c r="E9491">
        <v>42734761</v>
      </c>
    </row>
    <row r="9492" spans="1:6" x14ac:dyDescent="0.45">
      <c r="A9492" t="s">
        <v>2216</v>
      </c>
      <c r="B9492" t="s">
        <v>10</v>
      </c>
      <c r="C9492">
        <v>12</v>
      </c>
      <c r="D9492">
        <v>42890002</v>
      </c>
      <c r="E9492">
        <v>42891570</v>
      </c>
      <c r="F9492" t="s">
        <v>2216</v>
      </c>
    </row>
    <row r="9493" spans="1:6" x14ac:dyDescent="0.45">
      <c r="A9493" t="s">
        <v>1903</v>
      </c>
      <c r="B9493" t="s">
        <v>10</v>
      </c>
      <c r="C9493">
        <v>12</v>
      </c>
      <c r="D9493">
        <v>43168896</v>
      </c>
      <c r="E9493">
        <v>43230301</v>
      </c>
    </row>
    <row r="9494" spans="1:6" x14ac:dyDescent="0.45">
      <c r="A9494" t="s">
        <v>6556</v>
      </c>
      <c r="B9494" t="s">
        <v>10</v>
      </c>
      <c r="C9494">
        <v>12</v>
      </c>
      <c r="D9494">
        <v>43638411</v>
      </c>
      <c r="E9494">
        <v>43807029</v>
      </c>
    </row>
    <row r="9495" spans="1:6" x14ac:dyDescent="0.45">
      <c r="A9495" t="s">
        <v>9158</v>
      </c>
      <c r="B9495" t="s">
        <v>10</v>
      </c>
      <c r="C9495">
        <v>12</v>
      </c>
      <c r="D9495">
        <v>43770265</v>
      </c>
      <c r="E9495">
        <v>43828151</v>
      </c>
    </row>
    <row r="9496" spans="1:6" x14ac:dyDescent="0.45">
      <c r="A9496" t="s">
        <v>6575</v>
      </c>
      <c r="B9496" t="s">
        <v>10</v>
      </c>
      <c r="C9496">
        <v>12</v>
      </c>
      <c r="D9496">
        <v>44019547</v>
      </c>
      <c r="E9496">
        <v>44094562</v>
      </c>
    </row>
    <row r="9497" spans="1:6" x14ac:dyDescent="0.45">
      <c r="A9497" t="s">
        <v>14800</v>
      </c>
      <c r="B9497" t="s">
        <v>10</v>
      </c>
      <c r="C9497">
        <v>12</v>
      </c>
      <c r="D9497">
        <v>44105654</v>
      </c>
      <c r="E9497">
        <v>44288550</v>
      </c>
    </row>
    <row r="9498" spans="1:6" x14ac:dyDescent="0.45">
      <c r="A9498" t="s">
        <v>9962</v>
      </c>
      <c r="B9498" t="s">
        <v>10</v>
      </c>
      <c r="C9498">
        <v>12</v>
      </c>
      <c r="D9498">
        <v>44581465</v>
      </c>
      <c r="E9498">
        <v>44812690</v>
      </c>
    </row>
    <row r="9499" spans="1:6" x14ac:dyDescent="0.45">
      <c r="A9499" t="s">
        <v>6987</v>
      </c>
      <c r="B9499" t="s">
        <v>10</v>
      </c>
      <c r="C9499">
        <v>12</v>
      </c>
      <c r="D9499">
        <v>44996452</v>
      </c>
      <c r="E9499">
        <v>45032041</v>
      </c>
    </row>
    <row r="9500" spans="1:6" x14ac:dyDescent="0.45">
      <c r="A9500" t="s">
        <v>15642</v>
      </c>
      <c r="B9500" t="s">
        <v>10</v>
      </c>
      <c r="C9500">
        <v>12</v>
      </c>
      <c r="D9500">
        <v>45130169</v>
      </c>
      <c r="E9500">
        <v>45536808</v>
      </c>
    </row>
    <row r="9501" spans="1:6" x14ac:dyDescent="0.45">
      <c r="A9501" t="s">
        <v>848</v>
      </c>
      <c r="B9501" t="s">
        <v>10</v>
      </c>
      <c r="C9501">
        <v>12</v>
      </c>
      <c r="D9501">
        <v>45656288</v>
      </c>
      <c r="E9501">
        <v>46205732</v>
      </c>
    </row>
    <row r="9502" spans="1:6" x14ac:dyDescent="0.45">
      <c r="A9502" t="s">
        <v>2129</v>
      </c>
      <c r="B9502" t="s">
        <v>10</v>
      </c>
      <c r="C9502">
        <v>12</v>
      </c>
      <c r="D9502">
        <v>46244383</v>
      </c>
      <c r="E9502">
        <v>46257023</v>
      </c>
    </row>
    <row r="9503" spans="1:6" x14ac:dyDescent="0.45">
      <c r="A9503" t="s">
        <v>14846</v>
      </c>
      <c r="B9503" t="s">
        <v>10</v>
      </c>
      <c r="C9503">
        <v>12</v>
      </c>
      <c r="D9503">
        <v>46260539</v>
      </c>
      <c r="E9503">
        <v>46289545</v>
      </c>
    </row>
    <row r="9504" spans="1:6" x14ac:dyDescent="0.45">
      <c r="A9504" t="s">
        <v>6764</v>
      </c>
      <c r="B9504" t="s">
        <v>10</v>
      </c>
      <c r="C9504">
        <v>12</v>
      </c>
      <c r="D9504">
        <v>46289796</v>
      </c>
      <c r="E9504">
        <v>46327849</v>
      </c>
    </row>
    <row r="9505" spans="1:6" x14ac:dyDescent="0.45">
      <c r="A9505" t="s">
        <v>13102</v>
      </c>
      <c r="B9505" t="s">
        <v>10</v>
      </c>
      <c r="C9505">
        <v>12</v>
      </c>
      <c r="D9505">
        <v>46499384</v>
      </c>
      <c r="E9505">
        <v>46703548</v>
      </c>
    </row>
    <row r="9506" spans="1:6" x14ac:dyDescent="0.45">
      <c r="A9506" t="s">
        <v>9396</v>
      </c>
      <c r="B9506" t="s">
        <v>10</v>
      </c>
      <c r="C9506">
        <v>12</v>
      </c>
      <c r="D9506">
        <v>47571556</v>
      </c>
      <c r="E9506">
        <v>47610650</v>
      </c>
    </row>
    <row r="9507" spans="1:6" x14ac:dyDescent="0.45">
      <c r="A9507" t="s">
        <v>87</v>
      </c>
      <c r="B9507" t="s">
        <v>10</v>
      </c>
      <c r="C9507">
        <v>12</v>
      </c>
      <c r="D9507">
        <v>47611045</v>
      </c>
      <c r="E9507">
        <v>47743549</v>
      </c>
    </row>
    <row r="9508" spans="1:6" x14ac:dyDescent="0.45">
      <c r="A9508" t="s">
        <v>8388</v>
      </c>
      <c r="B9508" t="s">
        <v>10</v>
      </c>
      <c r="C9508">
        <v>12</v>
      </c>
      <c r="D9508">
        <v>47743511</v>
      </c>
      <c r="E9508">
        <v>47758823</v>
      </c>
    </row>
    <row r="9509" spans="1:6" x14ac:dyDescent="0.45">
      <c r="A9509" t="s">
        <v>2092</v>
      </c>
      <c r="B9509" t="s">
        <v>10</v>
      </c>
      <c r="C9509">
        <v>12</v>
      </c>
      <c r="D9509">
        <v>47831056</v>
      </c>
      <c r="E9509">
        <v>47909688</v>
      </c>
    </row>
    <row r="9510" spans="1:6" x14ac:dyDescent="0.45">
      <c r="A9510" t="s">
        <v>16492</v>
      </c>
      <c r="B9510" t="s">
        <v>10</v>
      </c>
      <c r="C9510">
        <v>12</v>
      </c>
      <c r="D9510">
        <v>47921920</v>
      </c>
      <c r="E9510">
        <v>47979143</v>
      </c>
    </row>
    <row r="9511" spans="1:6" x14ac:dyDescent="0.45">
      <c r="A9511" t="s">
        <v>10815</v>
      </c>
      <c r="B9511" t="s">
        <v>10</v>
      </c>
      <c r="C9511">
        <v>12</v>
      </c>
      <c r="D9511">
        <v>48532588</v>
      </c>
      <c r="E9511">
        <v>48917733</v>
      </c>
    </row>
    <row r="9512" spans="1:6" x14ac:dyDescent="0.45">
      <c r="A9512" t="s">
        <v>18160</v>
      </c>
      <c r="B9512" t="s">
        <v>10</v>
      </c>
      <c r="C9512">
        <v>12</v>
      </c>
      <c r="D9512">
        <v>49047113</v>
      </c>
      <c r="E9512">
        <v>49222799</v>
      </c>
    </row>
    <row r="9513" spans="1:6" x14ac:dyDescent="0.45">
      <c r="A9513" t="s">
        <v>13107</v>
      </c>
      <c r="B9513" t="s">
        <v>10</v>
      </c>
      <c r="C9513">
        <v>12</v>
      </c>
      <c r="D9513">
        <v>49767560</v>
      </c>
      <c r="E9513">
        <v>49911853</v>
      </c>
    </row>
    <row r="9514" spans="1:6" x14ac:dyDescent="0.45">
      <c r="A9514" t="s">
        <v>6492</v>
      </c>
      <c r="B9514" t="s">
        <v>10</v>
      </c>
      <c r="C9514">
        <v>12</v>
      </c>
      <c r="D9514">
        <v>50037826</v>
      </c>
      <c r="E9514">
        <v>50370076</v>
      </c>
    </row>
    <row r="9515" spans="1:6" x14ac:dyDescent="0.45">
      <c r="A9515" t="s">
        <v>11518</v>
      </c>
      <c r="B9515" t="s">
        <v>10</v>
      </c>
      <c r="C9515">
        <v>12</v>
      </c>
      <c r="D9515">
        <v>50406764</v>
      </c>
      <c r="E9515">
        <v>50503759</v>
      </c>
    </row>
    <row r="9516" spans="1:6" x14ac:dyDescent="0.45">
      <c r="A9516" t="s">
        <v>16422</v>
      </c>
      <c r="B9516" t="s">
        <v>10</v>
      </c>
      <c r="C9516">
        <v>12</v>
      </c>
      <c r="D9516">
        <v>50509255</v>
      </c>
      <c r="E9516">
        <v>50581381</v>
      </c>
    </row>
    <row r="9517" spans="1:6" x14ac:dyDescent="0.45">
      <c r="A9517" t="s">
        <v>11812</v>
      </c>
      <c r="B9517" t="s">
        <v>10</v>
      </c>
      <c r="C9517">
        <v>12</v>
      </c>
      <c r="D9517">
        <v>50706324</v>
      </c>
      <c r="E9517">
        <v>50856267</v>
      </c>
      <c r="F9517" t="s">
        <v>11812</v>
      </c>
    </row>
    <row r="9518" spans="1:6" x14ac:dyDescent="0.45">
      <c r="A9518" t="s">
        <v>18687</v>
      </c>
      <c r="B9518" t="s">
        <v>10</v>
      </c>
      <c r="C9518">
        <v>12</v>
      </c>
      <c r="D9518">
        <v>51246235</v>
      </c>
      <c r="E9518">
        <v>51520863</v>
      </c>
    </row>
    <row r="9519" spans="1:6" x14ac:dyDescent="0.45">
      <c r="A9519" t="s">
        <v>6264</v>
      </c>
      <c r="B9519" t="s">
        <v>10</v>
      </c>
      <c r="C9519">
        <v>12</v>
      </c>
      <c r="D9519">
        <v>51863553</v>
      </c>
      <c r="E9519">
        <v>51870827</v>
      </c>
    </row>
    <row r="9520" spans="1:6" x14ac:dyDescent="0.45">
      <c r="A9520" t="s">
        <v>6264</v>
      </c>
      <c r="B9520" t="s">
        <v>10</v>
      </c>
      <c r="C9520">
        <v>12</v>
      </c>
      <c r="D9520">
        <v>56657332</v>
      </c>
      <c r="E9520">
        <v>56665181</v>
      </c>
    </row>
    <row r="9521" spans="1:6" x14ac:dyDescent="0.45">
      <c r="A9521" t="s">
        <v>12093</v>
      </c>
      <c r="B9521" t="s">
        <v>10</v>
      </c>
      <c r="C9521">
        <v>12</v>
      </c>
      <c r="D9521">
        <v>57280190</v>
      </c>
      <c r="E9521">
        <v>57343551</v>
      </c>
    </row>
    <row r="9522" spans="1:6" x14ac:dyDescent="0.45">
      <c r="A9522" t="s">
        <v>10983</v>
      </c>
      <c r="B9522" t="s">
        <v>10</v>
      </c>
      <c r="C9522">
        <v>12</v>
      </c>
      <c r="D9522">
        <v>57850130</v>
      </c>
      <c r="E9522">
        <v>57957721</v>
      </c>
    </row>
    <row r="9523" spans="1:6" x14ac:dyDescent="0.45">
      <c r="A9523" t="s">
        <v>17428</v>
      </c>
      <c r="B9523" t="s">
        <v>10</v>
      </c>
      <c r="C9523">
        <v>12</v>
      </c>
      <c r="D9523">
        <v>57997519</v>
      </c>
      <c r="E9523">
        <v>58008578</v>
      </c>
    </row>
    <row r="9524" spans="1:6" x14ac:dyDescent="0.45">
      <c r="A9524" t="s">
        <v>13646</v>
      </c>
      <c r="B9524" t="s">
        <v>10</v>
      </c>
      <c r="C9524">
        <v>12</v>
      </c>
      <c r="D9524">
        <v>58010059</v>
      </c>
      <c r="E9524">
        <v>58076374</v>
      </c>
    </row>
    <row r="9525" spans="1:6" x14ac:dyDescent="0.45">
      <c r="A9525" t="s">
        <v>7488</v>
      </c>
      <c r="B9525" t="s">
        <v>10</v>
      </c>
      <c r="C9525">
        <v>12</v>
      </c>
      <c r="D9525">
        <v>58109884</v>
      </c>
      <c r="E9525">
        <v>58355414</v>
      </c>
    </row>
    <row r="9526" spans="1:6" x14ac:dyDescent="0.45">
      <c r="A9526" t="s">
        <v>10529</v>
      </c>
      <c r="B9526" t="s">
        <v>10</v>
      </c>
      <c r="C9526">
        <v>12</v>
      </c>
      <c r="D9526">
        <v>58377605</v>
      </c>
      <c r="E9526">
        <v>58660459</v>
      </c>
    </row>
    <row r="9527" spans="1:6" x14ac:dyDescent="0.45">
      <c r="A9527" t="s">
        <v>15687</v>
      </c>
      <c r="B9527" t="s">
        <v>10</v>
      </c>
      <c r="C9527">
        <v>12</v>
      </c>
      <c r="D9527">
        <v>58793614</v>
      </c>
      <c r="E9527">
        <v>58827859</v>
      </c>
    </row>
    <row r="9528" spans="1:6" x14ac:dyDescent="0.45">
      <c r="A9528" t="s">
        <v>19356</v>
      </c>
      <c r="B9528" t="s">
        <v>10</v>
      </c>
      <c r="C9528">
        <v>12</v>
      </c>
      <c r="D9528">
        <v>59063150</v>
      </c>
      <c r="E9528">
        <v>59121204</v>
      </c>
    </row>
    <row r="9529" spans="1:6" x14ac:dyDescent="0.45">
      <c r="A9529" t="s">
        <v>17184</v>
      </c>
      <c r="B9529" t="s">
        <v>10</v>
      </c>
      <c r="C9529">
        <v>12</v>
      </c>
      <c r="D9529">
        <v>59123257</v>
      </c>
      <c r="E9529">
        <v>59133836</v>
      </c>
    </row>
    <row r="9530" spans="1:6" x14ac:dyDescent="0.45">
      <c r="A9530" t="s">
        <v>15449</v>
      </c>
      <c r="B9530" t="s">
        <v>10</v>
      </c>
      <c r="C9530">
        <v>12</v>
      </c>
      <c r="D9530">
        <v>59199629</v>
      </c>
      <c r="E9530">
        <v>59412365</v>
      </c>
    </row>
    <row r="9531" spans="1:6" x14ac:dyDescent="0.45">
      <c r="A9531" t="s">
        <v>18512</v>
      </c>
      <c r="B9531" t="s">
        <v>10</v>
      </c>
      <c r="C9531">
        <v>12</v>
      </c>
      <c r="D9531">
        <v>59722538</v>
      </c>
      <c r="E9531">
        <v>59792316</v>
      </c>
      <c r="F9531" t="s">
        <v>18512</v>
      </c>
    </row>
    <row r="9532" spans="1:6" x14ac:dyDescent="0.45">
      <c r="A9532" t="s">
        <v>16314</v>
      </c>
      <c r="B9532" t="s">
        <v>10</v>
      </c>
      <c r="C9532">
        <v>12</v>
      </c>
      <c r="D9532">
        <v>59970189</v>
      </c>
      <c r="E9532">
        <v>60016181</v>
      </c>
    </row>
    <row r="9533" spans="1:6" x14ac:dyDescent="0.45">
      <c r="A9533" t="s">
        <v>7237</v>
      </c>
      <c r="B9533" t="s">
        <v>10</v>
      </c>
      <c r="C9533">
        <v>12</v>
      </c>
      <c r="D9533">
        <v>60029718</v>
      </c>
      <c r="E9533">
        <v>60097879</v>
      </c>
    </row>
    <row r="9534" spans="1:6" x14ac:dyDescent="0.45">
      <c r="A9534" t="s">
        <v>11785</v>
      </c>
      <c r="B9534" t="s">
        <v>10</v>
      </c>
      <c r="C9534">
        <v>12</v>
      </c>
      <c r="D9534">
        <v>60979328</v>
      </c>
      <c r="E9534">
        <v>61269828</v>
      </c>
    </row>
    <row r="9535" spans="1:6" x14ac:dyDescent="0.45">
      <c r="A9535" t="s">
        <v>5268</v>
      </c>
      <c r="B9535" t="s">
        <v>10</v>
      </c>
      <c r="C9535">
        <v>12</v>
      </c>
      <c r="D9535">
        <v>61279012</v>
      </c>
      <c r="E9535">
        <v>61353493</v>
      </c>
    </row>
    <row r="9536" spans="1:6" x14ac:dyDescent="0.45">
      <c r="A9536" t="s">
        <v>8988</v>
      </c>
      <c r="B9536" t="s">
        <v>10</v>
      </c>
      <c r="C9536">
        <v>12</v>
      </c>
      <c r="D9536">
        <v>61399449</v>
      </c>
      <c r="E9536">
        <v>61457525</v>
      </c>
      <c r="F9536" t="s">
        <v>8988</v>
      </c>
    </row>
    <row r="9537" spans="1:5" x14ac:dyDescent="0.45">
      <c r="A9537" t="s">
        <v>13776</v>
      </c>
      <c r="B9537" t="s">
        <v>10</v>
      </c>
      <c r="C9537">
        <v>12</v>
      </c>
      <c r="D9537">
        <v>61460639</v>
      </c>
      <c r="E9537">
        <v>61525594</v>
      </c>
    </row>
    <row r="9538" spans="1:5" x14ac:dyDescent="0.45">
      <c r="A9538" t="s">
        <v>14354</v>
      </c>
      <c r="B9538" t="s">
        <v>10</v>
      </c>
      <c r="C9538">
        <v>12</v>
      </c>
      <c r="D9538">
        <v>62245822</v>
      </c>
      <c r="E9538">
        <v>62550396</v>
      </c>
    </row>
    <row r="9539" spans="1:5" x14ac:dyDescent="0.45">
      <c r="A9539" t="s">
        <v>5104</v>
      </c>
      <c r="B9539" t="s">
        <v>10</v>
      </c>
      <c r="C9539">
        <v>12</v>
      </c>
      <c r="D9539">
        <v>62843624</v>
      </c>
      <c r="E9539">
        <v>62855889</v>
      </c>
    </row>
    <row r="9540" spans="1:5" x14ac:dyDescent="0.45">
      <c r="A9540" t="s">
        <v>12992</v>
      </c>
      <c r="B9540" t="s">
        <v>10</v>
      </c>
      <c r="C9540">
        <v>12</v>
      </c>
      <c r="D9540">
        <v>63012134</v>
      </c>
      <c r="E9540">
        <v>63034935</v>
      </c>
    </row>
    <row r="9541" spans="1:5" x14ac:dyDescent="0.45">
      <c r="A9541" t="s">
        <v>5199</v>
      </c>
      <c r="B9541" t="s">
        <v>10</v>
      </c>
      <c r="C9541">
        <v>12</v>
      </c>
      <c r="D9541">
        <v>63043278</v>
      </c>
      <c r="E9541">
        <v>63052452</v>
      </c>
    </row>
    <row r="9542" spans="1:5" x14ac:dyDescent="0.45">
      <c r="A9542" t="s">
        <v>9671</v>
      </c>
      <c r="B9542" t="s">
        <v>10</v>
      </c>
      <c r="C9542">
        <v>12</v>
      </c>
      <c r="D9542">
        <v>63058791</v>
      </c>
      <c r="E9542">
        <v>63103963</v>
      </c>
    </row>
    <row r="9543" spans="1:5" x14ac:dyDescent="0.45">
      <c r="A9543" t="s">
        <v>3104</v>
      </c>
      <c r="B9543" t="s">
        <v>10</v>
      </c>
      <c r="C9543">
        <v>12</v>
      </c>
      <c r="D9543">
        <v>63117471</v>
      </c>
      <c r="E9543">
        <v>63118181</v>
      </c>
    </row>
    <row r="9544" spans="1:5" x14ac:dyDescent="0.45">
      <c r="A9544" t="s">
        <v>12028</v>
      </c>
      <c r="B9544" t="s">
        <v>10</v>
      </c>
      <c r="C9544">
        <v>12</v>
      </c>
      <c r="D9544">
        <v>63119183</v>
      </c>
      <c r="E9544">
        <v>63181225</v>
      </c>
    </row>
    <row r="9545" spans="1:5" x14ac:dyDescent="0.45">
      <c r="A9545" t="s">
        <v>18630</v>
      </c>
      <c r="B9545" t="s">
        <v>10</v>
      </c>
      <c r="C9545">
        <v>12</v>
      </c>
      <c r="D9545">
        <v>63311616</v>
      </c>
      <c r="E9545">
        <v>63348060</v>
      </c>
    </row>
    <row r="9546" spans="1:5" x14ac:dyDescent="0.45">
      <c r="A9546" t="s">
        <v>11811</v>
      </c>
      <c r="B9546" t="s">
        <v>10</v>
      </c>
      <c r="C9546">
        <v>12</v>
      </c>
      <c r="D9546">
        <v>63402659</v>
      </c>
      <c r="E9546">
        <v>63495032</v>
      </c>
    </row>
    <row r="9547" spans="1:5" x14ac:dyDescent="0.45">
      <c r="A9547" t="s">
        <v>19236</v>
      </c>
      <c r="B9547" t="s">
        <v>10</v>
      </c>
      <c r="C9547">
        <v>12</v>
      </c>
      <c r="D9547">
        <v>63501933</v>
      </c>
      <c r="E9547">
        <v>63544449</v>
      </c>
    </row>
    <row r="9548" spans="1:5" x14ac:dyDescent="0.45">
      <c r="A9548" t="s">
        <v>13191</v>
      </c>
      <c r="B9548" t="s">
        <v>10</v>
      </c>
      <c r="C9548">
        <v>12</v>
      </c>
      <c r="D9548">
        <v>63746221</v>
      </c>
      <c r="E9548">
        <v>63749354</v>
      </c>
    </row>
    <row r="9549" spans="1:5" x14ac:dyDescent="0.45">
      <c r="A9549" t="s">
        <v>14868</v>
      </c>
      <c r="B9549" t="s">
        <v>10</v>
      </c>
      <c r="C9549">
        <v>12</v>
      </c>
      <c r="D9549">
        <v>63810529</v>
      </c>
      <c r="E9549">
        <v>63818743</v>
      </c>
    </row>
    <row r="9550" spans="1:5" x14ac:dyDescent="0.45">
      <c r="A9550" t="s">
        <v>15910</v>
      </c>
      <c r="B9550" t="s">
        <v>10</v>
      </c>
      <c r="C9550">
        <v>12</v>
      </c>
      <c r="D9550">
        <v>63826768</v>
      </c>
      <c r="E9550">
        <v>63869362</v>
      </c>
    </row>
    <row r="9551" spans="1:5" x14ac:dyDescent="0.45">
      <c r="A9551" t="s">
        <v>15122</v>
      </c>
      <c r="B9551" t="s">
        <v>10</v>
      </c>
      <c r="C9551">
        <v>12</v>
      </c>
      <c r="D9551">
        <v>63874312</v>
      </c>
      <c r="E9551">
        <v>63902370</v>
      </c>
    </row>
    <row r="9552" spans="1:5" x14ac:dyDescent="0.45">
      <c r="A9552" t="s">
        <v>6657</v>
      </c>
      <c r="B9552" t="s">
        <v>10</v>
      </c>
      <c r="C9552">
        <v>12</v>
      </c>
      <c r="D9552">
        <v>63902421</v>
      </c>
      <c r="E9552">
        <v>63935596</v>
      </c>
    </row>
    <row r="9553" spans="1:6" x14ac:dyDescent="0.45">
      <c r="A9553" t="s">
        <v>19158</v>
      </c>
      <c r="B9553" t="s">
        <v>10</v>
      </c>
      <c r="C9553">
        <v>12</v>
      </c>
      <c r="D9553">
        <v>64007683</v>
      </c>
      <c r="E9553">
        <v>64513164</v>
      </c>
    </row>
    <row r="9554" spans="1:6" x14ac:dyDescent="0.45">
      <c r="A9554" t="s">
        <v>5538</v>
      </c>
      <c r="B9554" t="s">
        <v>10</v>
      </c>
      <c r="C9554">
        <v>12</v>
      </c>
      <c r="D9554">
        <v>64595806</v>
      </c>
      <c r="E9554">
        <v>64653273</v>
      </c>
    </row>
    <row r="9555" spans="1:6" x14ac:dyDescent="0.45">
      <c r="A9555" t="s">
        <v>18066</v>
      </c>
      <c r="B9555" t="s">
        <v>10</v>
      </c>
      <c r="C9555">
        <v>12</v>
      </c>
      <c r="D9555">
        <v>64723499</v>
      </c>
      <c r="E9555">
        <v>64726644</v>
      </c>
    </row>
    <row r="9556" spans="1:6" x14ac:dyDescent="0.45">
      <c r="A9556" t="s">
        <v>6421</v>
      </c>
      <c r="B9556" t="s">
        <v>10</v>
      </c>
      <c r="C9556">
        <v>12</v>
      </c>
      <c r="D9556">
        <v>64769453</v>
      </c>
      <c r="E9556">
        <v>64812246</v>
      </c>
    </row>
    <row r="9557" spans="1:6" x14ac:dyDescent="0.45">
      <c r="A9557" t="s">
        <v>18923</v>
      </c>
      <c r="B9557" t="s">
        <v>10</v>
      </c>
      <c r="C9557">
        <v>12</v>
      </c>
      <c r="D9557">
        <v>65218957</v>
      </c>
      <c r="E9557">
        <v>65392281</v>
      </c>
    </row>
    <row r="9558" spans="1:6" x14ac:dyDescent="0.45">
      <c r="A9558" t="s">
        <v>17061</v>
      </c>
      <c r="B9558" t="s">
        <v>10</v>
      </c>
      <c r="C9558">
        <v>12</v>
      </c>
      <c r="D9558">
        <v>65619387</v>
      </c>
      <c r="E9558">
        <v>65665034</v>
      </c>
    </row>
    <row r="9559" spans="1:6" x14ac:dyDescent="0.45">
      <c r="A9559" t="s">
        <v>6555</v>
      </c>
      <c r="B9559" t="s">
        <v>10</v>
      </c>
      <c r="C9559">
        <v>12</v>
      </c>
      <c r="D9559">
        <v>65661020</v>
      </c>
      <c r="E9559">
        <v>65674346</v>
      </c>
      <c r="F9559" t="s">
        <v>6555</v>
      </c>
    </row>
    <row r="9560" spans="1:6" x14ac:dyDescent="0.45">
      <c r="A9560" t="s">
        <v>8477</v>
      </c>
      <c r="B9560" t="s">
        <v>10</v>
      </c>
      <c r="C9560">
        <v>12</v>
      </c>
      <c r="D9560">
        <v>65674032</v>
      </c>
      <c r="E9560">
        <v>65764573</v>
      </c>
    </row>
    <row r="9561" spans="1:6" x14ac:dyDescent="0.45">
      <c r="A9561" t="s">
        <v>18944</v>
      </c>
      <c r="B9561" t="s">
        <v>10</v>
      </c>
      <c r="C9561">
        <v>12</v>
      </c>
      <c r="D9561">
        <v>65764933</v>
      </c>
      <c r="E9561">
        <v>65877812</v>
      </c>
    </row>
    <row r="9562" spans="1:6" x14ac:dyDescent="0.45">
      <c r="A9562" t="s">
        <v>7714</v>
      </c>
      <c r="B9562" t="s">
        <v>10</v>
      </c>
      <c r="C9562">
        <v>12</v>
      </c>
      <c r="D9562">
        <v>65932436</v>
      </c>
      <c r="E9562">
        <v>66064047</v>
      </c>
    </row>
    <row r="9563" spans="1:6" x14ac:dyDescent="0.45">
      <c r="A9563" t="s">
        <v>15989</v>
      </c>
      <c r="B9563" t="s">
        <v>10</v>
      </c>
      <c r="C9563">
        <v>12</v>
      </c>
      <c r="D9563">
        <v>66939325</v>
      </c>
      <c r="E9563">
        <v>67372476</v>
      </c>
    </row>
    <row r="9564" spans="1:6" x14ac:dyDescent="0.45">
      <c r="A9564" t="s">
        <v>16489</v>
      </c>
      <c r="B9564" t="s">
        <v>10</v>
      </c>
      <c r="C9564">
        <v>12</v>
      </c>
      <c r="D9564">
        <v>68213157</v>
      </c>
      <c r="E9564">
        <v>68272964</v>
      </c>
    </row>
    <row r="9565" spans="1:6" x14ac:dyDescent="0.45">
      <c r="A9565" t="s">
        <v>5437</v>
      </c>
      <c r="B9565" t="s">
        <v>10</v>
      </c>
      <c r="C9565">
        <v>12</v>
      </c>
      <c r="D9565">
        <v>68354174</v>
      </c>
      <c r="E9565">
        <v>68450279</v>
      </c>
    </row>
    <row r="9566" spans="1:6" x14ac:dyDescent="0.45">
      <c r="A9566" t="s">
        <v>16909</v>
      </c>
      <c r="B9566" t="s">
        <v>10</v>
      </c>
      <c r="C9566">
        <v>12</v>
      </c>
      <c r="D9566">
        <v>68568076</v>
      </c>
      <c r="E9566">
        <v>68700716</v>
      </c>
    </row>
    <row r="9567" spans="1:6" x14ac:dyDescent="0.45">
      <c r="A9567" t="s">
        <v>15556</v>
      </c>
      <c r="B9567" t="s">
        <v>10</v>
      </c>
      <c r="C9567">
        <v>12</v>
      </c>
      <c r="D9567">
        <v>68824166</v>
      </c>
      <c r="E9567">
        <v>68843196</v>
      </c>
    </row>
    <row r="9568" spans="1:6" x14ac:dyDescent="0.45">
      <c r="A9568" t="s">
        <v>17445</v>
      </c>
      <c r="B9568" t="s">
        <v>10</v>
      </c>
      <c r="C9568">
        <v>12</v>
      </c>
      <c r="D9568">
        <v>68946545</v>
      </c>
      <c r="E9568">
        <v>69090322</v>
      </c>
    </row>
    <row r="9569" spans="1:6" x14ac:dyDescent="0.45">
      <c r="A9569" t="s">
        <v>13786</v>
      </c>
      <c r="B9569" t="s">
        <v>10</v>
      </c>
      <c r="C9569">
        <v>12</v>
      </c>
      <c r="D9569">
        <v>69112904</v>
      </c>
      <c r="E9569">
        <v>69125222</v>
      </c>
    </row>
    <row r="9570" spans="1:6" x14ac:dyDescent="0.45">
      <c r="A9570" t="s">
        <v>15983</v>
      </c>
      <c r="B9570" t="s">
        <v>10</v>
      </c>
      <c r="C9570">
        <v>12</v>
      </c>
      <c r="D9570">
        <v>69231139</v>
      </c>
      <c r="E9570">
        <v>69253663</v>
      </c>
    </row>
    <row r="9571" spans="1:6" x14ac:dyDescent="0.45">
      <c r="A9571" t="s">
        <v>16988</v>
      </c>
      <c r="B9571" t="s">
        <v>10</v>
      </c>
      <c r="C9571">
        <v>12</v>
      </c>
      <c r="D9571">
        <v>69283498</v>
      </c>
      <c r="E9571">
        <v>69349374</v>
      </c>
    </row>
    <row r="9572" spans="1:6" x14ac:dyDescent="0.45">
      <c r="A9572" t="s">
        <v>14959</v>
      </c>
      <c r="B9572" t="s">
        <v>10</v>
      </c>
      <c r="C9572">
        <v>12</v>
      </c>
      <c r="D9572">
        <v>69351598</v>
      </c>
      <c r="E9572">
        <v>69358277</v>
      </c>
    </row>
    <row r="9573" spans="1:6" x14ac:dyDescent="0.45">
      <c r="A9573" t="s">
        <v>14011</v>
      </c>
      <c r="B9573" t="s">
        <v>10</v>
      </c>
      <c r="C9573">
        <v>12</v>
      </c>
      <c r="D9573">
        <v>69366404</v>
      </c>
      <c r="E9573">
        <v>69382803</v>
      </c>
    </row>
    <row r="9574" spans="1:6" x14ac:dyDescent="0.45">
      <c r="A9574" t="s">
        <v>7088</v>
      </c>
      <c r="B9574" t="s">
        <v>10</v>
      </c>
      <c r="C9574">
        <v>12</v>
      </c>
      <c r="D9574">
        <v>69382860</v>
      </c>
      <c r="E9574">
        <v>69415700</v>
      </c>
    </row>
    <row r="9575" spans="1:6" x14ac:dyDescent="0.45">
      <c r="A9575" t="s">
        <v>6728</v>
      </c>
      <c r="B9575" t="s">
        <v>10</v>
      </c>
      <c r="C9575">
        <v>12</v>
      </c>
      <c r="D9575">
        <v>69413379</v>
      </c>
      <c r="E9575">
        <v>69447726</v>
      </c>
    </row>
    <row r="9576" spans="1:6" x14ac:dyDescent="0.45">
      <c r="A9576" t="s">
        <v>18910</v>
      </c>
      <c r="B9576" t="s">
        <v>10</v>
      </c>
      <c r="C9576">
        <v>12</v>
      </c>
      <c r="D9576">
        <v>69506933</v>
      </c>
      <c r="E9576">
        <v>69514049</v>
      </c>
    </row>
    <row r="9577" spans="1:6" x14ac:dyDescent="0.45">
      <c r="A9577" t="s">
        <v>10956</v>
      </c>
      <c r="B9577" t="s">
        <v>10</v>
      </c>
      <c r="C9577">
        <v>12</v>
      </c>
      <c r="D9577">
        <v>69552073</v>
      </c>
      <c r="E9577">
        <v>69618659</v>
      </c>
    </row>
    <row r="9578" spans="1:6" x14ac:dyDescent="0.45">
      <c r="A9578" t="s">
        <v>14460</v>
      </c>
      <c r="B9578" t="s">
        <v>10</v>
      </c>
      <c r="C9578">
        <v>12</v>
      </c>
      <c r="D9578">
        <v>69642180</v>
      </c>
      <c r="E9578">
        <v>69761749</v>
      </c>
    </row>
    <row r="9579" spans="1:6" x14ac:dyDescent="0.45">
      <c r="A9579" t="s">
        <v>6461</v>
      </c>
      <c r="B9579" t="s">
        <v>10</v>
      </c>
      <c r="C9579">
        <v>12</v>
      </c>
      <c r="D9579">
        <v>69804226</v>
      </c>
      <c r="E9579">
        <v>69933592</v>
      </c>
      <c r="F9579" t="s">
        <v>6461</v>
      </c>
    </row>
    <row r="9580" spans="1:6" x14ac:dyDescent="0.45">
      <c r="A9580" t="s">
        <v>16399</v>
      </c>
      <c r="B9580" t="s">
        <v>10</v>
      </c>
      <c r="C9580">
        <v>12</v>
      </c>
      <c r="D9580">
        <v>70261655</v>
      </c>
      <c r="E9580">
        <v>70266191</v>
      </c>
    </row>
    <row r="9581" spans="1:6" x14ac:dyDescent="0.45">
      <c r="A9581" t="s">
        <v>16718</v>
      </c>
      <c r="B9581" t="s">
        <v>10</v>
      </c>
      <c r="C9581">
        <v>12</v>
      </c>
      <c r="D9581">
        <v>70308121</v>
      </c>
      <c r="E9581">
        <v>70331979</v>
      </c>
    </row>
    <row r="9582" spans="1:6" x14ac:dyDescent="0.45">
      <c r="A9582" t="s">
        <v>18306</v>
      </c>
      <c r="B9582" t="s">
        <v>10</v>
      </c>
      <c r="C9582">
        <v>12</v>
      </c>
      <c r="D9582">
        <v>70354433</v>
      </c>
      <c r="E9582">
        <v>70359848</v>
      </c>
    </row>
    <row r="9583" spans="1:6" x14ac:dyDescent="0.45">
      <c r="A9583" t="s">
        <v>7911</v>
      </c>
      <c r="B9583" t="s">
        <v>10</v>
      </c>
      <c r="C9583">
        <v>12</v>
      </c>
      <c r="D9583">
        <v>70401290</v>
      </c>
      <c r="E9583">
        <v>70438269</v>
      </c>
    </row>
    <row r="9584" spans="1:6" x14ac:dyDescent="0.45">
      <c r="A9584" t="s">
        <v>19329</v>
      </c>
      <c r="B9584" t="s">
        <v>10</v>
      </c>
      <c r="C9584">
        <v>12</v>
      </c>
      <c r="D9584">
        <v>70723902</v>
      </c>
      <c r="E9584">
        <v>70774241</v>
      </c>
    </row>
    <row r="9585" spans="1:6" x14ac:dyDescent="0.45">
      <c r="A9585" t="s">
        <v>2704</v>
      </c>
      <c r="B9585" t="s">
        <v>10</v>
      </c>
      <c r="C9585">
        <v>12</v>
      </c>
      <c r="D9585">
        <v>70800464</v>
      </c>
      <c r="E9585">
        <v>70856096</v>
      </c>
    </row>
    <row r="9586" spans="1:6" x14ac:dyDescent="0.45">
      <c r="A9586" t="s">
        <v>7530</v>
      </c>
      <c r="B9586" t="s">
        <v>10</v>
      </c>
      <c r="C9586">
        <v>12</v>
      </c>
      <c r="D9586">
        <v>70859330</v>
      </c>
      <c r="E9586">
        <v>70880648</v>
      </c>
    </row>
    <row r="9587" spans="1:6" x14ac:dyDescent="0.45">
      <c r="A9587" t="s">
        <v>11296</v>
      </c>
      <c r="B9587" t="s">
        <v>10</v>
      </c>
      <c r="C9587">
        <v>12</v>
      </c>
      <c r="D9587">
        <v>70922585</v>
      </c>
      <c r="E9587">
        <v>70952937</v>
      </c>
    </row>
    <row r="9588" spans="1:6" x14ac:dyDescent="0.45">
      <c r="A9588" t="s">
        <v>4769</v>
      </c>
      <c r="B9588" t="s">
        <v>10</v>
      </c>
      <c r="C9588">
        <v>12</v>
      </c>
      <c r="D9588">
        <v>70967295</v>
      </c>
      <c r="E9588">
        <v>71043925</v>
      </c>
    </row>
    <row r="9589" spans="1:6" x14ac:dyDescent="0.45">
      <c r="A9589" t="s">
        <v>5095</v>
      </c>
      <c r="B9589" t="s">
        <v>10</v>
      </c>
      <c r="C9589">
        <v>12</v>
      </c>
      <c r="D9589">
        <v>71355511</v>
      </c>
      <c r="E9589">
        <v>71390812</v>
      </c>
    </row>
    <row r="9590" spans="1:6" x14ac:dyDescent="0.45">
      <c r="A9590" t="s">
        <v>14079</v>
      </c>
      <c r="B9590" t="s">
        <v>10</v>
      </c>
      <c r="C9590">
        <v>12</v>
      </c>
      <c r="D9590">
        <v>71485116</v>
      </c>
      <c r="E9590">
        <v>71489962</v>
      </c>
    </row>
    <row r="9591" spans="1:6" x14ac:dyDescent="0.45">
      <c r="A9591" t="s">
        <v>18501</v>
      </c>
      <c r="B9591" t="s">
        <v>10</v>
      </c>
      <c r="C9591">
        <v>12</v>
      </c>
      <c r="D9591">
        <v>71496427</v>
      </c>
      <c r="E9591">
        <v>71527750</v>
      </c>
    </row>
    <row r="9592" spans="1:6" x14ac:dyDescent="0.45">
      <c r="A9592" t="s">
        <v>19028</v>
      </c>
      <c r="B9592" t="s">
        <v>10</v>
      </c>
      <c r="C9592">
        <v>12</v>
      </c>
      <c r="D9592">
        <v>71684163</v>
      </c>
      <c r="E9592">
        <v>71733534</v>
      </c>
    </row>
    <row r="9593" spans="1:6" x14ac:dyDescent="0.45">
      <c r="A9593" t="s">
        <v>464</v>
      </c>
      <c r="B9593" t="s">
        <v>10</v>
      </c>
      <c r="C9593">
        <v>12</v>
      </c>
      <c r="D9593">
        <v>71739132</v>
      </c>
      <c r="E9593">
        <v>71753956</v>
      </c>
    </row>
    <row r="9594" spans="1:6" x14ac:dyDescent="0.45">
      <c r="A9594" t="s">
        <v>3670</v>
      </c>
      <c r="B9594" t="s">
        <v>10</v>
      </c>
      <c r="C9594">
        <v>12</v>
      </c>
      <c r="D9594">
        <v>71762434</v>
      </c>
      <c r="E9594">
        <v>71763267</v>
      </c>
    </row>
    <row r="9595" spans="1:6" x14ac:dyDescent="0.45">
      <c r="A9595" t="s">
        <v>10662</v>
      </c>
      <c r="B9595" t="s">
        <v>10</v>
      </c>
      <c r="C9595">
        <v>12</v>
      </c>
      <c r="D9595">
        <v>71794656</v>
      </c>
      <c r="E9595">
        <v>71852061</v>
      </c>
    </row>
    <row r="9596" spans="1:6" x14ac:dyDescent="0.45">
      <c r="A9596" t="s">
        <v>16974</v>
      </c>
      <c r="B9596" t="s">
        <v>10</v>
      </c>
      <c r="C9596">
        <v>12</v>
      </c>
      <c r="D9596">
        <v>71892856</v>
      </c>
      <c r="E9596">
        <v>71975384</v>
      </c>
    </row>
    <row r="9597" spans="1:6" x14ac:dyDescent="0.45">
      <c r="A9597" t="s">
        <v>19070</v>
      </c>
      <c r="B9597" t="s">
        <v>10</v>
      </c>
      <c r="C9597">
        <v>12</v>
      </c>
      <c r="D9597">
        <v>71985502</v>
      </c>
      <c r="E9597">
        <v>72115869</v>
      </c>
    </row>
    <row r="9598" spans="1:6" x14ac:dyDescent="0.45">
      <c r="A9598" t="s">
        <v>1344</v>
      </c>
      <c r="B9598" t="s">
        <v>10</v>
      </c>
      <c r="C9598">
        <v>12</v>
      </c>
      <c r="D9598">
        <v>72390119</v>
      </c>
      <c r="E9598">
        <v>72508620</v>
      </c>
    </row>
    <row r="9599" spans="1:6" x14ac:dyDescent="0.45">
      <c r="A9599" t="s">
        <v>8501</v>
      </c>
      <c r="B9599" t="s">
        <v>10</v>
      </c>
      <c r="C9599">
        <v>12</v>
      </c>
      <c r="D9599">
        <v>72519872</v>
      </c>
      <c r="E9599">
        <v>72587658</v>
      </c>
      <c r="F9599" t="s">
        <v>8501</v>
      </c>
    </row>
    <row r="9600" spans="1:6" x14ac:dyDescent="0.45">
      <c r="A9600" t="s">
        <v>13228</v>
      </c>
      <c r="B9600" t="s">
        <v>10</v>
      </c>
      <c r="C9600">
        <v>12</v>
      </c>
      <c r="D9600">
        <v>72673340</v>
      </c>
      <c r="E9600">
        <v>72792194</v>
      </c>
    </row>
    <row r="9601" spans="1:6" x14ac:dyDescent="0.45">
      <c r="A9601" t="s">
        <v>17437</v>
      </c>
      <c r="B9601" t="s">
        <v>10</v>
      </c>
      <c r="C9601">
        <v>12</v>
      </c>
      <c r="D9601">
        <v>72792310</v>
      </c>
      <c r="E9601">
        <v>73063238</v>
      </c>
    </row>
    <row r="9602" spans="1:6" x14ac:dyDescent="0.45">
      <c r="A9602" t="s">
        <v>18983</v>
      </c>
      <c r="B9602" t="s">
        <v>10</v>
      </c>
      <c r="C9602">
        <v>12</v>
      </c>
      <c r="D9602">
        <v>73278683</v>
      </c>
      <c r="E9602">
        <v>73312949</v>
      </c>
    </row>
    <row r="9603" spans="1:6" x14ac:dyDescent="0.45">
      <c r="A9603" t="s">
        <v>13532</v>
      </c>
      <c r="B9603" t="s">
        <v>10</v>
      </c>
      <c r="C9603">
        <v>12</v>
      </c>
      <c r="D9603">
        <v>73596754</v>
      </c>
      <c r="E9603">
        <v>73742555</v>
      </c>
    </row>
    <row r="9604" spans="1:6" x14ac:dyDescent="0.45">
      <c r="A9604" t="s">
        <v>12916</v>
      </c>
      <c r="B9604" t="s">
        <v>10</v>
      </c>
      <c r="C9604">
        <v>12</v>
      </c>
      <c r="D9604">
        <v>73765839</v>
      </c>
      <c r="E9604">
        <v>73820241</v>
      </c>
    </row>
    <row r="9605" spans="1:6" x14ac:dyDescent="0.45">
      <c r="A9605" t="s">
        <v>9834</v>
      </c>
      <c r="B9605" t="s">
        <v>10</v>
      </c>
      <c r="C9605">
        <v>12</v>
      </c>
      <c r="D9605">
        <v>73820169</v>
      </c>
      <c r="E9605">
        <v>73836908</v>
      </c>
    </row>
    <row r="9606" spans="1:6" x14ac:dyDescent="0.45">
      <c r="A9606" t="s">
        <v>19152</v>
      </c>
      <c r="B9606" t="s">
        <v>10</v>
      </c>
      <c r="C9606">
        <v>12</v>
      </c>
      <c r="D9606">
        <v>73840709</v>
      </c>
      <c r="E9606">
        <v>73860254</v>
      </c>
    </row>
    <row r="9607" spans="1:6" x14ac:dyDescent="0.45">
      <c r="A9607" t="s">
        <v>11515</v>
      </c>
      <c r="B9607" t="s">
        <v>10</v>
      </c>
      <c r="C9607">
        <v>12</v>
      </c>
      <c r="D9607">
        <v>73910977</v>
      </c>
      <c r="E9607">
        <v>73945598</v>
      </c>
    </row>
    <row r="9608" spans="1:6" x14ac:dyDescent="0.45">
      <c r="A9608" t="s">
        <v>15253</v>
      </c>
      <c r="B9608" t="s">
        <v>10</v>
      </c>
      <c r="C9608">
        <v>12</v>
      </c>
      <c r="D9608">
        <v>73995026</v>
      </c>
      <c r="E9608">
        <v>74091148</v>
      </c>
    </row>
    <row r="9609" spans="1:6" x14ac:dyDescent="0.45">
      <c r="A9609" t="s">
        <v>17429</v>
      </c>
      <c r="B9609" t="s">
        <v>10</v>
      </c>
      <c r="C9609">
        <v>12</v>
      </c>
      <c r="D9609">
        <v>74103282</v>
      </c>
      <c r="E9609">
        <v>74201667</v>
      </c>
      <c r="F9609" t="s">
        <v>17429</v>
      </c>
    </row>
    <row r="9610" spans="1:6" x14ac:dyDescent="0.45">
      <c r="A9610" t="s">
        <v>13421</v>
      </c>
      <c r="B9610" t="s">
        <v>10</v>
      </c>
      <c r="C9610">
        <v>12</v>
      </c>
      <c r="D9610">
        <v>74442126</v>
      </c>
      <c r="E9610">
        <v>74870338</v>
      </c>
    </row>
    <row r="9611" spans="1:6" x14ac:dyDescent="0.45">
      <c r="A9611" t="s">
        <v>1100</v>
      </c>
      <c r="B9611" t="s">
        <v>10</v>
      </c>
      <c r="C9611">
        <v>12</v>
      </c>
      <c r="D9611">
        <v>76778979</v>
      </c>
      <c r="E9611">
        <v>76779272</v>
      </c>
    </row>
    <row r="9612" spans="1:6" x14ac:dyDescent="0.45">
      <c r="A9612" t="s">
        <v>15597</v>
      </c>
      <c r="B9612" t="s">
        <v>10</v>
      </c>
      <c r="C9612">
        <v>12</v>
      </c>
      <c r="D9612">
        <v>77302723</v>
      </c>
      <c r="E9612">
        <v>77481879</v>
      </c>
    </row>
    <row r="9613" spans="1:6" x14ac:dyDescent="0.45">
      <c r="A9613" t="s">
        <v>9361</v>
      </c>
      <c r="B9613" t="s">
        <v>10</v>
      </c>
      <c r="C9613">
        <v>12</v>
      </c>
      <c r="D9613">
        <v>77547481</v>
      </c>
      <c r="E9613">
        <v>77663498</v>
      </c>
    </row>
    <row r="9614" spans="1:6" x14ac:dyDescent="0.45">
      <c r="A9614" t="s">
        <v>10097</v>
      </c>
      <c r="B9614" t="s">
        <v>10</v>
      </c>
      <c r="C9614">
        <v>12</v>
      </c>
      <c r="D9614">
        <v>77606591</v>
      </c>
      <c r="E9614">
        <v>77643012</v>
      </c>
    </row>
    <row r="9615" spans="1:6" x14ac:dyDescent="0.45">
      <c r="A9615" t="s">
        <v>16883</v>
      </c>
      <c r="B9615" t="s">
        <v>10</v>
      </c>
      <c r="C9615">
        <v>12</v>
      </c>
      <c r="D9615">
        <v>77663597</v>
      </c>
      <c r="E9615">
        <v>77705504</v>
      </c>
    </row>
    <row r="9616" spans="1:6" x14ac:dyDescent="0.45">
      <c r="A9616" t="s">
        <v>5796</v>
      </c>
      <c r="B9616" t="s">
        <v>10</v>
      </c>
      <c r="C9616">
        <v>12</v>
      </c>
      <c r="D9616">
        <v>77753160</v>
      </c>
      <c r="E9616">
        <v>77771944</v>
      </c>
    </row>
    <row r="9617" spans="1:6" x14ac:dyDescent="0.45">
      <c r="A9617" t="s">
        <v>17156</v>
      </c>
      <c r="B9617" t="s">
        <v>10</v>
      </c>
      <c r="C9617">
        <v>12</v>
      </c>
      <c r="D9617">
        <v>77769111</v>
      </c>
      <c r="E9617">
        <v>77784039</v>
      </c>
    </row>
    <row r="9618" spans="1:6" x14ac:dyDescent="0.45">
      <c r="A9618" t="s">
        <v>3552</v>
      </c>
      <c r="B9618" t="s">
        <v>10</v>
      </c>
      <c r="C9618">
        <v>12</v>
      </c>
      <c r="D9618">
        <v>78330355</v>
      </c>
      <c r="E9618">
        <v>78331569</v>
      </c>
      <c r="F9618" t="s">
        <v>3552</v>
      </c>
    </row>
    <row r="9619" spans="1:6" x14ac:dyDescent="0.45">
      <c r="A9619" t="s">
        <v>12545</v>
      </c>
      <c r="B9619" t="s">
        <v>10</v>
      </c>
      <c r="C9619">
        <v>12</v>
      </c>
      <c r="D9619">
        <v>78345981</v>
      </c>
      <c r="E9619">
        <v>78384860</v>
      </c>
    </row>
    <row r="9620" spans="1:6" x14ac:dyDescent="0.45">
      <c r="A9620" t="s">
        <v>10156</v>
      </c>
      <c r="B9620" t="s">
        <v>10</v>
      </c>
      <c r="C9620">
        <v>12</v>
      </c>
      <c r="D9620">
        <v>78677201</v>
      </c>
      <c r="E9620">
        <v>78681789</v>
      </c>
      <c r="F9620" t="s">
        <v>10156</v>
      </c>
    </row>
    <row r="9621" spans="1:6" x14ac:dyDescent="0.45">
      <c r="A9621" t="s">
        <v>11281</v>
      </c>
      <c r="B9621" t="s">
        <v>10</v>
      </c>
      <c r="C9621">
        <v>12</v>
      </c>
      <c r="D9621">
        <v>78684510</v>
      </c>
      <c r="E9621">
        <v>78820276</v>
      </c>
    </row>
    <row r="9622" spans="1:6" x14ac:dyDescent="0.45">
      <c r="A9622" t="s">
        <v>15445</v>
      </c>
      <c r="B9622" t="s">
        <v>10</v>
      </c>
      <c r="C9622">
        <v>12</v>
      </c>
      <c r="D9622">
        <v>79104286</v>
      </c>
      <c r="E9622">
        <v>79194291</v>
      </c>
    </row>
    <row r="9623" spans="1:6" x14ac:dyDescent="0.45">
      <c r="A9623" t="s">
        <v>15743</v>
      </c>
      <c r="B9623" t="s">
        <v>10</v>
      </c>
      <c r="C9623">
        <v>12</v>
      </c>
      <c r="D9623">
        <v>79199354</v>
      </c>
      <c r="E9623">
        <v>79219488</v>
      </c>
    </row>
    <row r="9624" spans="1:6" x14ac:dyDescent="0.45">
      <c r="A9624" t="s">
        <v>19223</v>
      </c>
      <c r="B9624" t="s">
        <v>10</v>
      </c>
      <c r="C9624">
        <v>12</v>
      </c>
      <c r="D9624">
        <v>79361110</v>
      </c>
      <c r="E9624">
        <v>79405456</v>
      </c>
    </row>
    <row r="9625" spans="1:6" x14ac:dyDescent="0.45">
      <c r="A9625" t="s">
        <v>9755</v>
      </c>
      <c r="B9625" t="s">
        <v>10</v>
      </c>
      <c r="C9625">
        <v>12</v>
      </c>
      <c r="D9625">
        <v>80189944</v>
      </c>
      <c r="E9625">
        <v>80570174</v>
      </c>
    </row>
    <row r="9626" spans="1:6" x14ac:dyDescent="0.45">
      <c r="A9626" t="s">
        <v>7344</v>
      </c>
      <c r="B9626" t="s">
        <v>10</v>
      </c>
      <c r="C9626">
        <v>12</v>
      </c>
      <c r="D9626">
        <v>81629100</v>
      </c>
      <c r="E9626">
        <v>81863094</v>
      </c>
    </row>
    <row r="9627" spans="1:6" x14ac:dyDescent="0.45">
      <c r="A9627" t="s">
        <v>14197</v>
      </c>
      <c r="B9627" t="s">
        <v>10</v>
      </c>
      <c r="C9627">
        <v>12</v>
      </c>
      <c r="D9627">
        <v>82005988</v>
      </c>
      <c r="E9627">
        <v>82103886</v>
      </c>
    </row>
    <row r="9628" spans="1:6" x14ac:dyDescent="0.45">
      <c r="A9628" t="s">
        <v>12417</v>
      </c>
      <c r="B9628" t="s">
        <v>10</v>
      </c>
      <c r="C9628">
        <v>12</v>
      </c>
      <c r="D9628">
        <v>82194160</v>
      </c>
      <c r="E9628">
        <v>82352440</v>
      </c>
    </row>
    <row r="9629" spans="1:6" x14ac:dyDescent="0.45">
      <c r="A9629" t="s">
        <v>17139</v>
      </c>
      <c r="B9629" t="s">
        <v>10</v>
      </c>
      <c r="C9629">
        <v>12</v>
      </c>
      <c r="D9629">
        <v>82609372</v>
      </c>
      <c r="E9629">
        <v>82791432</v>
      </c>
    </row>
    <row r="9630" spans="1:6" x14ac:dyDescent="0.45">
      <c r="A9630" t="s">
        <v>16367</v>
      </c>
      <c r="B9630" t="s">
        <v>10</v>
      </c>
      <c r="C9630">
        <v>12</v>
      </c>
      <c r="D9630">
        <v>82847690</v>
      </c>
      <c r="E9630">
        <v>83098306</v>
      </c>
    </row>
    <row r="9631" spans="1:6" x14ac:dyDescent="0.45">
      <c r="A9631" t="s">
        <v>8281</v>
      </c>
      <c r="B9631" t="s">
        <v>10</v>
      </c>
      <c r="C9631">
        <v>12</v>
      </c>
      <c r="D9631">
        <v>83126849</v>
      </c>
      <c r="E9631">
        <v>83128901</v>
      </c>
    </row>
    <row r="9632" spans="1:6" x14ac:dyDescent="0.45">
      <c r="A9632" t="s">
        <v>16774</v>
      </c>
      <c r="B9632" t="s">
        <v>10</v>
      </c>
      <c r="C9632">
        <v>12</v>
      </c>
      <c r="D9632">
        <v>83135969</v>
      </c>
      <c r="E9632">
        <v>83138886</v>
      </c>
    </row>
    <row r="9633" spans="1:6" x14ac:dyDescent="0.45">
      <c r="A9633" t="s">
        <v>8885</v>
      </c>
      <c r="B9633" t="s">
        <v>10</v>
      </c>
      <c r="C9633">
        <v>12</v>
      </c>
      <c r="D9633">
        <v>83230888</v>
      </c>
      <c r="E9633">
        <v>83355942</v>
      </c>
    </row>
    <row r="9634" spans="1:6" x14ac:dyDescent="0.45">
      <c r="A9634" t="s">
        <v>13823</v>
      </c>
      <c r="B9634" t="s">
        <v>10</v>
      </c>
      <c r="C9634">
        <v>12</v>
      </c>
      <c r="D9634">
        <v>83497095</v>
      </c>
      <c r="E9634">
        <v>83701976</v>
      </c>
    </row>
    <row r="9635" spans="1:6" x14ac:dyDescent="0.45">
      <c r="A9635" t="s">
        <v>5856</v>
      </c>
      <c r="B9635" t="s">
        <v>10</v>
      </c>
      <c r="C9635">
        <v>12</v>
      </c>
      <c r="D9635">
        <v>83703456</v>
      </c>
      <c r="E9635">
        <v>84218554</v>
      </c>
    </row>
    <row r="9636" spans="1:6" x14ac:dyDescent="0.45">
      <c r="A9636" t="s">
        <v>16712</v>
      </c>
      <c r="B9636" t="s">
        <v>10</v>
      </c>
      <c r="C9636">
        <v>12</v>
      </c>
      <c r="D9636">
        <v>84824507</v>
      </c>
      <c r="E9636">
        <v>84830100</v>
      </c>
    </row>
    <row r="9637" spans="1:6" x14ac:dyDescent="0.45">
      <c r="A9637" t="s">
        <v>12342</v>
      </c>
      <c r="B9637" t="s">
        <v>10</v>
      </c>
      <c r="C9637">
        <v>12</v>
      </c>
      <c r="D9637">
        <v>84830220</v>
      </c>
      <c r="E9637">
        <v>84947930</v>
      </c>
    </row>
    <row r="9638" spans="1:6" x14ac:dyDescent="0.45">
      <c r="A9638" t="s">
        <v>8152</v>
      </c>
      <c r="B9638" t="s">
        <v>10</v>
      </c>
      <c r="C9638">
        <v>12</v>
      </c>
      <c r="D9638">
        <v>85166265</v>
      </c>
      <c r="E9638">
        <v>85612409</v>
      </c>
    </row>
    <row r="9639" spans="1:6" x14ac:dyDescent="0.45">
      <c r="A9639" t="s">
        <v>8302</v>
      </c>
      <c r="B9639" t="s">
        <v>10</v>
      </c>
      <c r="C9639">
        <v>12</v>
      </c>
      <c r="D9639">
        <v>87372671</v>
      </c>
      <c r="E9639">
        <v>87445005</v>
      </c>
    </row>
    <row r="9640" spans="1:6" x14ac:dyDescent="0.45">
      <c r="A9640" t="s">
        <v>12230</v>
      </c>
      <c r="B9640" t="s">
        <v>10</v>
      </c>
      <c r="C9640">
        <v>12</v>
      </c>
      <c r="D9640">
        <v>87543952</v>
      </c>
      <c r="E9640">
        <v>87561568</v>
      </c>
    </row>
    <row r="9641" spans="1:6" x14ac:dyDescent="0.45">
      <c r="A9641" t="s">
        <v>8545</v>
      </c>
      <c r="B9641" t="s">
        <v>10</v>
      </c>
      <c r="C9641">
        <v>12</v>
      </c>
      <c r="D9641">
        <v>87567589</v>
      </c>
      <c r="E9641">
        <v>87806615</v>
      </c>
    </row>
    <row r="9642" spans="1:6" x14ac:dyDescent="0.45">
      <c r="A9642" t="s">
        <v>18814</v>
      </c>
      <c r="B9642" t="s">
        <v>10</v>
      </c>
      <c r="C9642">
        <v>12</v>
      </c>
      <c r="D9642">
        <v>87806709</v>
      </c>
      <c r="E9642">
        <v>87828454</v>
      </c>
    </row>
    <row r="9643" spans="1:6" x14ac:dyDescent="0.45">
      <c r="A9643" t="s">
        <v>7888</v>
      </c>
      <c r="B9643" t="s">
        <v>10</v>
      </c>
      <c r="C9643">
        <v>12</v>
      </c>
      <c r="D9643">
        <v>88359458</v>
      </c>
      <c r="E9643">
        <v>88392017</v>
      </c>
    </row>
    <row r="9644" spans="1:6" x14ac:dyDescent="0.45">
      <c r="A9644" t="s">
        <v>18741</v>
      </c>
      <c r="B9644" t="s">
        <v>10</v>
      </c>
      <c r="C9644">
        <v>12</v>
      </c>
      <c r="D9644">
        <v>88426074</v>
      </c>
      <c r="E9644">
        <v>88434564</v>
      </c>
    </row>
    <row r="9645" spans="1:6" x14ac:dyDescent="0.45">
      <c r="A9645" t="s">
        <v>11787</v>
      </c>
      <c r="B9645" t="s">
        <v>10</v>
      </c>
      <c r="C9645">
        <v>12</v>
      </c>
      <c r="D9645">
        <v>88527280</v>
      </c>
      <c r="E9645">
        <v>88541121</v>
      </c>
      <c r="F9645" t="s">
        <v>11787</v>
      </c>
    </row>
    <row r="9646" spans="1:6" x14ac:dyDescent="0.45">
      <c r="A9646" t="s">
        <v>10424</v>
      </c>
      <c r="B9646" t="s">
        <v>10</v>
      </c>
      <c r="C9646">
        <v>12</v>
      </c>
      <c r="D9646">
        <v>90591089</v>
      </c>
      <c r="E9646">
        <v>90640337</v>
      </c>
    </row>
    <row r="9647" spans="1:6" x14ac:dyDescent="0.45">
      <c r="A9647" t="s">
        <v>6690</v>
      </c>
      <c r="B9647" t="s">
        <v>10</v>
      </c>
      <c r="C9647">
        <v>12</v>
      </c>
      <c r="D9647">
        <v>90642193</v>
      </c>
      <c r="E9647">
        <v>90660648</v>
      </c>
    </row>
    <row r="9648" spans="1:6" x14ac:dyDescent="0.45">
      <c r="A9648" t="s">
        <v>884</v>
      </c>
      <c r="B9648" t="s">
        <v>10</v>
      </c>
      <c r="C9648">
        <v>12</v>
      </c>
      <c r="D9648">
        <v>90659506</v>
      </c>
      <c r="E9648">
        <v>90753769</v>
      </c>
    </row>
    <row r="9649" spans="1:6" x14ac:dyDescent="0.45">
      <c r="A9649" t="s">
        <v>12951</v>
      </c>
      <c r="B9649" t="s">
        <v>10</v>
      </c>
      <c r="C9649">
        <v>12</v>
      </c>
      <c r="D9649">
        <v>90754978</v>
      </c>
      <c r="E9649">
        <v>90812950</v>
      </c>
    </row>
    <row r="9650" spans="1:6" x14ac:dyDescent="0.45">
      <c r="A9650" t="s">
        <v>16531</v>
      </c>
      <c r="B9650" t="s">
        <v>10</v>
      </c>
      <c r="C9650">
        <v>12</v>
      </c>
      <c r="D9650">
        <v>91108895</v>
      </c>
      <c r="E9650">
        <v>91196899</v>
      </c>
    </row>
    <row r="9651" spans="1:6" x14ac:dyDescent="0.45">
      <c r="A9651" t="s">
        <v>7648</v>
      </c>
      <c r="B9651" t="s">
        <v>10</v>
      </c>
      <c r="C9651">
        <v>12</v>
      </c>
      <c r="D9651">
        <v>91949490</v>
      </c>
      <c r="E9651">
        <v>91954566</v>
      </c>
    </row>
    <row r="9652" spans="1:6" x14ac:dyDescent="0.45">
      <c r="A9652" t="s">
        <v>16999</v>
      </c>
      <c r="B9652" t="s">
        <v>10</v>
      </c>
      <c r="C9652">
        <v>12</v>
      </c>
      <c r="D9652">
        <v>92020633</v>
      </c>
      <c r="E9652">
        <v>92127917</v>
      </c>
    </row>
    <row r="9653" spans="1:6" x14ac:dyDescent="0.45">
      <c r="A9653" t="s">
        <v>15652</v>
      </c>
      <c r="B9653" t="s">
        <v>10</v>
      </c>
      <c r="C9653">
        <v>12</v>
      </c>
      <c r="D9653">
        <v>92194177</v>
      </c>
      <c r="E9653">
        <v>92262094</v>
      </c>
    </row>
    <row r="9654" spans="1:6" x14ac:dyDescent="0.45">
      <c r="A9654" t="s">
        <v>3306</v>
      </c>
      <c r="B9654" t="s">
        <v>10</v>
      </c>
      <c r="C9654">
        <v>12</v>
      </c>
      <c r="D9654">
        <v>93597502</v>
      </c>
      <c r="E9654">
        <v>93598692</v>
      </c>
    </row>
    <row r="9655" spans="1:6" x14ac:dyDescent="0.45">
      <c r="A9655" t="s">
        <v>1584</v>
      </c>
      <c r="B9655" t="s">
        <v>10</v>
      </c>
      <c r="C9655">
        <v>12</v>
      </c>
      <c r="D9655">
        <v>93607644</v>
      </c>
      <c r="E9655">
        <v>93649040</v>
      </c>
    </row>
    <row r="9656" spans="1:6" x14ac:dyDescent="0.45">
      <c r="A9656" t="s">
        <v>12746</v>
      </c>
      <c r="B9656" t="s">
        <v>10</v>
      </c>
      <c r="C9656">
        <v>12</v>
      </c>
      <c r="D9656">
        <v>93694565</v>
      </c>
      <c r="E9656">
        <v>93706802</v>
      </c>
    </row>
    <row r="9657" spans="1:6" x14ac:dyDescent="0.45">
      <c r="A9657" t="s">
        <v>18633</v>
      </c>
      <c r="B9657" t="s">
        <v>10</v>
      </c>
      <c r="C9657">
        <v>12</v>
      </c>
      <c r="D9657">
        <v>93747449</v>
      </c>
      <c r="E9657">
        <v>93755632</v>
      </c>
    </row>
    <row r="9658" spans="1:6" x14ac:dyDescent="0.45">
      <c r="A9658" t="s">
        <v>3639</v>
      </c>
      <c r="B9658" t="s">
        <v>10</v>
      </c>
      <c r="C9658">
        <v>12</v>
      </c>
      <c r="D9658">
        <v>93789479</v>
      </c>
      <c r="E9658">
        <v>93826363</v>
      </c>
    </row>
    <row r="9659" spans="1:6" x14ac:dyDescent="0.45">
      <c r="A9659" t="s">
        <v>8343</v>
      </c>
      <c r="B9659" t="s">
        <v>10</v>
      </c>
      <c r="C9659">
        <v>12</v>
      </c>
      <c r="D9659">
        <v>94820105</v>
      </c>
      <c r="E9659">
        <v>94823396</v>
      </c>
      <c r="F9659" t="s">
        <v>8343</v>
      </c>
    </row>
    <row r="9660" spans="1:6" x14ac:dyDescent="0.45">
      <c r="A9660" t="s">
        <v>9597</v>
      </c>
      <c r="B9660" t="s">
        <v>10</v>
      </c>
      <c r="C9660">
        <v>12</v>
      </c>
      <c r="D9660">
        <v>95093203</v>
      </c>
      <c r="E9660">
        <v>95100370</v>
      </c>
      <c r="F9660" t="s">
        <v>9597</v>
      </c>
    </row>
    <row r="9661" spans="1:6" x14ac:dyDescent="0.45">
      <c r="A9661" t="s">
        <v>16831</v>
      </c>
      <c r="B9661" t="s">
        <v>10</v>
      </c>
      <c r="C9661">
        <v>12</v>
      </c>
      <c r="D9661">
        <v>95385387</v>
      </c>
      <c r="E9661">
        <v>95392281</v>
      </c>
    </row>
    <row r="9662" spans="1:6" x14ac:dyDescent="0.45">
      <c r="A9662" t="s">
        <v>5302</v>
      </c>
      <c r="B9662" t="s">
        <v>10</v>
      </c>
      <c r="C9662">
        <v>12</v>
      </c>
      <c r="D9662">
        <v>95403983</v>
      </c>
      <c r="E9662">
        <v>95454548</v>
      </c>
    </row>
    <row r="9663" spans="1:6" x14ac:dyDescent="0.45">
      <c r="A9663" t="s">
        <v>6524</v>
      </c>
      <c r="B9663" t="s">
        <v>10</v>
      </c>
      <c r="C9663">
        <v>12</v>
      </c>
      <c r="D9663">
        <v>95454338</v>
      </c>
      <c r="E9663">
        <v>95629000</v>
      </c>
    </row>
    <row r="9664" spans="1:6" x14ac:dyDescent="0.45">
      <c r="A9664" t="s">
        <v>16433</v>
      </c>
      <c r="B9664" t="s">
        <v>10</v>
      </c>
      <c r="C9664">
        <v>12</v>
      </c>
      <c r="D9664">
        <v>96089724</v>
      </c>
      <c r="E9664">
        <v>96113858</v>
      </c>
    </row>
    <row r="9665" spans="1:5" x14ac:dyDescent="0.45">
      <c r="A9665" t="s">
        <v>16693</v>
      </c>
      <c r="B9665" t="s">
        <v>10</v>
      </c>
      <c r="C9665">
        <v>12</v>
      </c>
      <c r="D9665">
        <v>96131569</v>
      </c>
      <c r="E9665">
        <v>96163957</v>
      </c>
    </row>
    <row r="9666" spans="1:5" x14ac:dyDescent="0.45">
      <c r="A9666" t="s">
        <v>12718</v>
      </c>
      <c r="B9666" t="s">
        <v>10</v>
      </c>
      <c r="C9666">
        <v>12</v>
      </c>
      <c r="D9666">
        <v>96189069</v>
      </c>
      <c r="E9666">
        <v>96227381</v>
      </c>
    </row>
    <row r="9667" spans="1:5" x14ac:dyDescent="0.45">
      <c r="A9667" t="s">
        <v>10872</v>
      </c>
      <c r="B9667" t="s">
        <v>10</v>
      </c>
      <c r="C9667">
        <v>12</v>
      </c>
      <c r="D9667">
        <v>96296146</v>
      </c>
      <c r="E9667">
        <v>96300658</v>
      </c>
    </row>
    <row r="9668" spans="1:5" x14ac:dyDescent="0.45">
      <c r="A9668" t="s">
        <v>18240</v>
      </c>
      <c r="B9668" t="s">
        <v>10</v>
      </c>
      <c r="C9668">
        <v>12</v>
      </c>
      <c r="D9668">
        <v>96399801</v>
      </c>
      <c r="E9668">
        <v>96616965</v>
      </c>
    </row>
    <row r="9669" spans="1:5" x14ac:dyDescent="0.45">
      <c r="A9669" t="s">
        <v>13820</v>
      </c>
      <c r="B9669" t="s">
        <v>10</v>
      </c>
      <c r="C9669">
        <v>12</v>
      </c>
      <c r="D9669">
        <v>96881007</v>
      </c>
      <c r="E9669">
        <v>97041289</v>
      </c>
    </row>
    <row r="9670" spans="1:5" x14ac:dyDescent="0.45">
      <c r="A9670" t="s">
        <v>7241</v>
      </c>
      <c r="B9670" t="s">
        <v>10</v>
      </c>
      <c r="C9670">
        <v>12</v>
      </c>
      <c r="D9670">
        <v>97042658</v>
      </c>
      <c r="E9670">
        <v>97194552</v>
      </c>
    </row>
    <row r="9671" spans="1:5" x14ac:dyDescent="0.45">
      <c r="A9671" t="s">
        <v>15582</v>
      </c>
      <c r="B9671" t="s">
        <v>10</v>
      </c>
      <c r="C9671">
        <v>12</v>
      </c>
      <c r="D9671">
        <v>97303534</v>
      </c>
      <c r="E9671">
        <v>97386863</v>
      </c>
    </row>
    <row r="9672" spans="1:5" x14ac:dyDescent="0.45">
      <c r="A9672" t="s">
        <v>13410</v>
      </c>
      <c r="B9672" t="s">
        <v>10</v>
      </c>
      <c r="C9672">
        <v>12</v>
      </c>
      <c r="D9672">
        <v>97718218</v>
      </c>
      <c r="E9672">
        <v>97755530</v>
      </c>
    </row>
    <row r="9673" spans="1:5" x14ac:dyDescent="0.45">
      <c r="A9673" t="s">
        <v>12176</v>
      </c>
      <c r="B9673" t="s">
        <v>10</v>
      </c>
      <c r="C9673">
        <v>12</v>
      </c>
      <c r="D9673">
        <v>97777402</v>
      </c>
      <c r="E9673">
        <v>97837058</v>
      </c>
    </row>
    <row r="9674" spans="1:5" x14ac:dyDescent="0.45">
      <c r="A9674" t="s">
        <v>18022</v>
      </c>
      <c r="B9674" t="s">
        <v>10</v>
      </c>
      <c r="C9674">
        <v>12</v>
      </c>
      <c r="D9674">
        <v>97841753</v>
      </c>
      <c r="E9674">
        <v>97982510</v>
      </c>
    </row>
    <row r="9675" spans="1:5" x14ac:dyDescent="0.45">
      <c r="A9675" t="s">
        <v>4396</v>
      </c>
      <c r="B9675" t="s">
        <v>10</v>
      </c>
      <c r="C9675">
        <v>12</v>
      </c>
      <c r="D9675">
        <v>97982641</v>
      </c>
      <c r="E9675">
        <v>98069254</v>
      </c>
    </row>
    <row r="9676" spans="1:5" x14ac:dyDescent="0.45">
      <c r="A9676" t="s">
        <v>15793</v>
      </c>
      <c r="B9676" t="s">
        <v>10</v>
      </c>
      <c r="C9676">
        <v>12</v>
      </c>
      <c r="D9676">
        <v>98244500</v>
      </c>
      <c r="E9676">
        <v>98286580</v>
      </c>
    </row>
    <row r="9677" spans="1:5" x14ac:dyDescent="0.45">
      <c r="A9677" t="s">
        <v>17911</v>
      </c>
      <c r="B9677" t="s">
        <v>10</v>
      </c>
      <c r="C9677">
        <v>12</v>
      </c>
      <c r="D9677">
        <v>98286843</v>
      </c>
      <c r="E9677">
        <v>98306124</v>
      </c>
    </row>
    <row r="9678" spans="1:5" x14ac:dyDescent="0.45">
      <c r="A9678" t="s">
        <v>18210</v>
      </c>
      <c r="B9678" t="s">
        <v>10</v>
      </c>
      <c r="C9678">
        <v>12</v>
      </c>
      <c r="D9678">
        <v>98431549</v>
      </c>
      <c r="E9678">
        <v>98565068</v>
      </c>
    </row>
    <row r="9679" spans="1:5" x14ac:dyDescent="0.45">
      <c r="A9679" t="s">
        <v>13426</v>
      </c>
      <c r="B9679" t="s">
        <v>10</v>
      </c>
      <c r="C9679">
        <v>12</v>
      </c>
      <c r="D9679">
        <v>98638405</v>
      </c>
      <c r="E9679">
        <v>98719397</v>
      </c>
    </row>
    <row r="9680" spans="1:5" x14ac:dyDescent="0.45">
      <c r="A9680" t="s">
        <v>1379</v>
      </c>
      <c r="B9680" t="s">
        <v>10</v>
      </c>
      <c r="C9680">
        <v>12</v>
      </c>
      <c r="D9680">
        <v>98719485</v>
      </c>
      <c r="E9680">
        <v>98742376</v>
      </c>
    </row>
    <row r="9681" spans="1:5" x14ac:dyDescent="0.45">
      <c r="A9681" t="s">
        <v>4881</v>
      </c>
      <c r="B9681" t="s">
        <v>10</v>
      </c>
      <c r="C9681">
        <v>12</v>
      </c>
      <c r="D9681">
        <v>98746193</v>
      </c>
      <c r="E9681">
        <v>98769853</v>
      </c>
    </row>
    <row r="9682" spans="1:5" x14ac:dyDescent="0.45">
      <c r="A9682" t="s">
        <v>6396</v>
      </c>
      <c r="B9682" t="s">
        <v>10</v>
      </c>
      <c r="C9682">
        <v>12</v>
      </c>
      <c r="D9682">
        <v>98774366</v>
      </c>
      <c r="E9682">
        <v>98816985</v>
      </c>
    </row>
    <row r="9683" spans="1:5" x14ac:dyDescent="0.45">
      <c r="A9683" t="s">
        <v>16012</v>
      </c>
      <c r="B9683" t="s">
        <v>10</v>
      </c>
      <c r="C9683">
        <v>12</v>
      </c>
      <c r="D9683">
        <v>98968269</v>
      </c>
      <c r="E9683">
        <v>99052250</v>
      </c>
    </row>
    <row r="9684" spans="1:5" x14ac:dyDescent="0.45">
      <c r="A9684" t="s">
        <v>8131</v>
      </c>
      <c r="B9684" t="s">
        <v>10</v>
      </c>
      <c r="C9684">
        <v>12</v>
      </c>
      <c r="D9684">
        <v>99060618</v>
      </c>
      <c r="E9684">
        <v>99111185</v>
      </c>
    </row>
    <row r="9685" spans="1:5" x14ac:dyDescent="0.45">
      <c r="A9685" t="s">
        <v>14617</v>
      </c>
      <c r="B9685" t="s">
        <v>10</v>
      </c>
      <c r="C9685">
        <v>12</v>
      </c>
      <c r="D9685">
        <v>99266055</v>
      </c>
      <c r="E9685">
        <v>99314978</v>
      </c>
    </row>
    <row r="9686" spans="1:5" x14ac:dyDescent="0.45">
      <c r="A9686" t="s">
        <v>14051</v>
      </c>
      <c r="B9686" t="s">
        <v>10</v>
      </c>
      <c r="C9686">
        <v>12</v>
      </c>
      <c r="D9686">
        <v>99685931</v>
      </c>
      <c r="E9686">
        <v>99732130</v>
      </c>
    </row>
    <row r="9687" spans="1:5" x14ac:dyDescent="0.45">
      <c r="A9687" t="s">
        <v>9360</v>
      </c>
      <c r="B9687" t="s">
        <v>10</v>
      </c>
      <c r="C9687">
        <v>12</v>
      </c>
      <c r="D9687">
        <v>101299585</v>
      </c>
      <c r="E9687">
        <v>101335618</v>
      </c>
    </row>
    <row r="9688" spans="1:5" x14ac:dyDescent="0.45">
      <c r="A9688" t="s">
        <v>13815</v>
      </c>
      <c r="B9688" t="s">
        <v>10</v>
      </c>
      <c r="C9688">
        <v>12</v>
      </c>
      <c r="D9688">
        <v>101386989</v>
      </c>
      <c r="E9688">
        <v>101395004</v>
      </c>
    </row>
    <row r="9689" spans="1:5" x14ac:dyDescent="0.45">
      <c r="A9689" t="s">
        <v>6475</v>
      </c>
      <c r="B9689" t="s">
        <v>10</v>
      </c>
      <c r="C9689">
        <v>12</v>
      </c>
      <c r="D9689">
        <v>101406862</v>
      </c>
      <c r="E9689">
        <v>101425662</v>
      </c>
    </row>
    <row r="9690" spans="1:5" x14ac:dyDescent="0.45">
      <c r="A9690" t="s">
        <v>6181</v>
      </c>
      <c r="B9690" t="s">
        <v>10</v>
      </c>
      <c r="C9690">
        <v>12</v>
      </c>
      <c r="D9690">
        <v>101426107</v>
      </c>
      <c r="E9690">
        <v>101515592</v>
      </c>
    </row>
    <row r="9691" spans="1:5" x14ac:dyDescent="0.45">
      <c r="A9691" t="s">
        <v>15483</v>
      </c>
      <c r="B9691" t="s">
        <v>10</v>
      </c>
      <c r="C9691">
        <v>12</v>
      </c>
      <c r="D9691">
        <v>101515726</v>
      </c>
      <c r="E9691">
        <v>102770506</v>
      </c>
    </row>
    <row r="9692" spans="1:5" x14ac:dyDescent="0.45">
      <c r="A9692" t="s">
        <v>13234</v>
      </c>
      <c r="B9692" t="s">
        <v>10</v>
      </c>
      <c r="C9692">
        <v>12</v>
      </c>
      <c r="D9692">
        <v>102432149</v>
      </c>
      <c r="E9692">
        <v>102436483</v>
      </c>
    </row>
    <row r="9693" spans="1:5" x14ac:dyDescent="0.45">
      <c r="A9693" t="s">
        <v>6697</v>
      </c>
      <c r="B9693" t="s">
        <v>10</v>
      </c>
      <c r="C9693">
        <v>12</v>
      </c>
      <c r="D9693">
        <v>102822935</v>
      </c>
      <c r="E9693">
        <v>102930517</v>
      </c>
    </row>
    <row r="9694" spans="1:5" x14ac:dyDescent="0.45">
      <c r="A9694" t="s">
        <v>17147</v>
      </c>
      <c r="B9694" t="s">
        <v>10</v>
      </c>
      <c r="C9694">
        <v>12</v>
      </c>
      <c r="D9694">
        <v>102988474</v>
      </c>
      <c r="E9694">
        <v>103012221</v>
      </c>
    </row>
    <row r="9695" spans="1:5" x14ac:dyDescent="0.45">
      <c r="A9695" t="s">
        <v>8997</v>
      </c>
      <c r="B9695" t="s">
        <v>10</v>
      </c>
      <c r="C9695">
        <v>12</v>
      </c>
      <c r="D9695">
        <v>103043821</v>
      </c>
      <c r="E9695">
        <v>103054986</v>
      </c>
    </row>
    <row r="9696" spans="1:5" x14ac:dyDescent="0.45">
      <c r="A9696" t="s">
        <v>12264</v>
      </c>
      <c r="B9696" t="s">
        <v>10</v>
      </c>
      <c r="C9696">
        <v>12</v>
      </c>
      <c r="D9696">
        <v>103146003</v>
      </c>
      <c r="E9696">
        <v>103213907</v>
      </c>
    </row>
    <row r="9697" spans="1:5" x14ac:dyDescent="0.45">
      <c r="A9697" t="s">
        <v>10617</v>
      </c>
      <c r="B9697" t="s">
        <v>10</v>
      </c>
      <c r="C9697">
        <v>12</v>
      </c>
      <c r="D9697">
        <v>103265270</v>
      </c>
      <c r="E9697">
        <v>103356142</v>
      </c>
    </row>
    <row r="9698" spans="1:5" x14ac:dyDescent="0.45">
      <c r="A9698" t="s">
        <v>1510</v>
      </c>
      <c r="B9698" t="s">
        <v>10</v>
      </c>
      <c r="C9698">
        <v>12</v>
      </c>
      <c r="D9698">
        <v>103383805</v>
      </c>
      <c r="E9698">
        <v>103420071</v>
      </c>
    </row>
    <row r="9699" spans="1:5" x14ac:dyDescent="0.45">
      <c r="A9699" t="s">
        <v>5956</v>
      </c>
      <c r="B9699" t="s">
        <v>10</v>
      </c>
      <c r="C9699">
        <v>12</v>
      </c>
      <c r="D9699">
        <v>103709361</v>
      </c>
      <c r="E9699">
        <v>103948812</v>
      </c>
    </row>
    <row r="9700" spans="1:5" x14ac:dyDescent="0.45">
      <c r="A9700" t="s">
        <v>104</v>
      </c>
      <c r="B9700" t="s">
        <v>10</v>
      </c>
      <c r="C9700">
        <v>12</v>
      </c>
      <c r="D9700">
        <v>103972803</v>
      </c>
      <c r="E9700">
        <v>104034005</v>
      </c>
    </row>
    <row r="9701" spans="1:5" x14ac:dyDescent="0.45">
      <c r="A9701" t="s">
        <v>3011</v>
      </c>
      <c r="B9701" t="s">
        <v>10</v>
      </c>
      <c r="C9701">
        <v>12</v>
      </c>
      <c r="D9701">
        <v>104113380</v>
      </c>
      <c r="E9701">
        <v>104222987</v>
      </c>
    </row>
    <row r="9702" spans="1:5" x14ac:dyDescent="0.45">
      <c r="A9702" t="s">
        <v>5812</v>
      </c>
      <c r="B9702" t="s">
        <v>10</v>
      </c>
      <c r="C9702">
        <v>12</v>
      </c>
      <c r="D9702">
        <v>104237011</v>
      </c>
      <c r="E9702">
        <v>104251224</v>
      </c>
    </row>
    <row r="9703" spans="1:5" x14ac:dyDescent="0.45">
      <c r="A9703" t="s">
        <v>11188</v>
      </c>
      <c r="B9703" t="s">
        <v>10</v>
      </c>
      <c r="C9703">
        <v>12</v>
      </c>
      <c r="D9703">
        <v>104317771</v>
      </c>
      <c r="E9703">
        <v>104329300</v>
      </c>
    </row>
    <row r="9704" spans="1:5" x14ac:dyDescent="0.45">
      <c r="A9704" t="s">
        <v>19054</v>
      </c>
      <c r="B9704" t="s">
        <v>10</v>
      </c>
      <c r="C9704">
        <v>12</v>
      </c>
      <c r="D9704">
        <v>104433266</v>
      </c>
      <c r="E9704">
        <v>104524215</v>
      </c>
    </row>
    <row r="9705" spans="1:5" x14ac:dyDescent="0.45">
      <c r="A9705" t="s">
        <v>14201</v>
      </c>
      <c r="B9705" t="s">
        <v>10</v>
      </c>
      <c r="C9705">
        <v>12</v>
      </c>
      <c r="D9705">
        <v>104536027</v>
      </c>
      <c r="E9705">
        <v>104566805</v>
      </c>
    </row>
    <row r="9706" spans="1:5" x14ac:dyDescent="0.45">
      <c r="A9706" t="s">
        <v>6965</v>
      </c>
      <c r="B9706" t="s">
        <v>10</v>
      </c>
      <c r="C9706">
        <v>12</v>
      </c>
      <c r="D9706">
        <v>104566382</v>
      </c>
      <c r="E9706">
        <v>104577479</v>
      </c>
    </row>
    <row r="9707" spans="1:5" x14ac:dyDescent="0.45">
      <c r="A9707" t="s">
        <v>19189</v>
      </c>
      <c r="B9707" t="s">
        <v>10</v>
      </c>
      <c r="C9707">
        <v>12</v>
      </c>
      <c r="D9707">
        <v>104583240</v>
      </c>
      <c r="E9707">
        <v>104677173</v>
      </c>
    </row>
    <row r="9708" spans="1:5" x14ac:dyDescent="0.45">
      <c r="A9708" t="s">
        <v>9364</v>
      </c>
      <c r="B9708" t="s">
        <v>10</v>
      </c>
      <c r="C9708">
        <v>12</v>
      </c>
      <c r="D9708">
        <v>104723738</v>
      </c>
      <c r="E9708">
        <v>104769995</v>
      </c>
    </row>
    <row r="9709" spans="1:5" x14ac:dyDescent="0.45">
      <c r="A9709" t="s">
        <v>11029</v>
      </c>
      <c r="B9709" t="s">
        <v>10</v>
      </c>
      <c r="C9709">
        <v>12</v>
      </c>
      <c r="D9709">
        <v>104859439</v>
      </c>
      <c r="E9709">
        <v>104908926</v>
      </c>
    </row>
    <row r="9710" spans="1:5" x14ac:dyDescent="0.45">
      <c r="A9710" t="s">
        <v>9395</v>
      </c>
      <c r="B9710" t="s">
        <v>10</v>
      </c>
      <c r="C9710">
        <v>12</v>
      </c>
      <c r="D9710">
        <v>104920964</v>
      </c>
      <c r="E9710">
        <v>104966815</v>
      </c>
    </row>
    <row r="9711" spans="1:5" x14ac:dyDescent="0.45">
      <c r="A9711" t="s">
        <v>19316</v>
      </c>
      <c r="B9711" t="s">
        <v>10</v>
      </c>
      <c r="C9711">
        <v>12</v>
      </c>
      <c r="D9711">
        <v>104966859</v>
      </c>
      <c r="E9711">
        <v>105044165</v>
      </c>
    </row>
    <row r="9712" spans="1:5" x14ac:dyDescent="0.45">
      <c r="A9712" t="s">
        <v>5647</v>
      </c>
      <c r="B9712" t="s">
        <v>10</v>
      </c>
      <c r="C9712">
        <v>12</v>
      </c>
      <c r="D9712">
        <v>105043189</v>
      </c>
      <c r="E9712">
        <v>105044481</v>
      </c>
    </row>
    <row r="9713" spans="1:6" x14ac:dyDescent="0.45">
      <c r="A9713" t="s">
        <v>5921</v>
      </c>
      <c r="B9713" t="s">
        <v>10</v>
      </c>
      <c r="C9713">
        <v>12</v>
      </c>
      <c r="D9713">
        <v>105256295</v>
      </c>
      <c r="E9713">
        <v>105336169</v>
      </c>
    </row>
    <row r="9714" spans="1:6" x14ac:dyDescent="0.45">
      <c r="A9714" t="s">
        <v>8189</v>
      </c>
      <c r="B9714" t="s">
        <v>10</v>
      </c>
      <c r="C9714">
        <v>12</v>
      </c>
      <c r="D9714">
        <v>105696944</v>
      </c>
      <c r="E9714">
        <v>105775739</v>
      </c>
    </row>
    <row r="9715" spans="1:6" x14ac:dyDescent="0.45">
      <c r="A9715" t="s">
        <v>3706</v>
      </c>
      <c r="B9715" t="s">
        <v>10</v>
      </c>
      <c r="C9715">
        <v>12</v>
      </c>
      <c r="D9715">
        <v>105816334</v>
      </c>
      <c r="E9715">
        <v>105817032</v>
      </c>
      <c r="F9715" t="s">
        <v>3706</v>
      </c>
    </row>
    <row r="9716" spans="1:6" x14ac:dyDescent="0.45">
      <c r="A9716" t="s">
        <v>17285</v>
      </c>
      <c r="B9716" t="s">
        <v>10</v>
      </c>
      <c r="C9716">
        <v>12</v>
      </c>
      <c r="D9716">
        <v>106161661</v>
      </c>
      <c r="E9716">
        <v>106369099</v>
      </c>
    </row>
    <row r="9717" spans="1:6" x14ac:dyDescent="0.45">
      <c r="A9717" t="s">
        <v>14283</v>
      </c>
      <c r="B9717" t="s">
        <v>10</v>
      </c>
      <c r="C9717">
        <v>12</v>
      </c>
      <c r="D9717">
        <v>106454397</v>
      </c>
      <c r="E9717">
        <v>106632903</v>
      </c>
    </row>
    <row r="9718" spans="1:6" x14ac:dyDescent="0.45">
      <c r="A9718" t="s">
        <v>15410</v>
      </c>
      <c r="B9718" t="s">
        <v>10</v>
      </c>
      <c r="C9718">
        <v>12</v>
      </c>
      <c r="D9718">
        <v>106644652</v>
      </c>
      <c r="E9718">
        <v>106707265</v>
      </c>
    </row>
    <row r="9719" spans="1:6" x14ac:dyDescent="0.45">
      <c r="A9719" t="s">
        <v>18692</v>
      </c>
      <c r="B9719" t="s">
        <v>10</v>
      </c>
      <c r="C9719">
        <v>12</v>
      </c>
      <c r="D9719">
        <v>106796830</v>
      </c>
      <c r="E9719">
        <v>106825136</v>
      </c>
    </row>
    <row r="9720" spans="1:6" x14ac:dyDescent="0.45">
      <c r="A9720" t="s">
        <v>17024</v>
      </c>
      <c r="B9720" t="s">
        <v>10</v>
      </c>
      <c r="C9720">
        <v>12</v>
      </c>
      <c r="D9720">
        <v>106827698</v>
      </c>
      <c r="E9720">
        <v>106834756</v>
      </c>
    </row>
    <row r="9721" spans="1:6" x14ac:dyDescent="0.45">
      <c r="A9721" t="s">
        <v>7097</v>
      </c>
      <c r="B9721" t="s">
        <v>10</v>
      </c>
      <c r="C9721">
        <v>12</v>
      </c>
      <c r="D9721">
        <v>106843439</v>
      </c>
      <c r="E9721">
        <v>106866486</v>
      </c>
      <c r="F9721" t="s">
        <v>7097</v>
      </c>
    </row>
    <row r="9722" spans="1:6" x14ac:dyDescent="0.45">
      <c r="A9722" t="s">
        <v>18077</v>
      </c>
      <c r="B9722" t="s">
        <v>10</v>
      </c>
      <c r="C9722">
        <v>12</v>
      </c>
      <c r="D9722">
        <v>106866599</v>
      </c>
      <c r="E9722">
        <v>106939907</v>
      </c>
    </row>
    <row r="9723" spans="1:6" x14ac:dyDescent="0.45">
      <c r="A9723" t="s">
        <v>9240</v>
      </c>
      <c r="B9723" t="s">
        <v>10</v>
      </c>
      <c r="C9723">
        <v>12</v>
      </c>
      <c r="D9723">
        <v>106940031</v>
      </c>
      <c r="E9723">
        <v>106978866</v>
      </c>
    </row>
    <row r="9724" spans="1:6" x14ac:dyDescent="0.45">
      <c r="A9724" t="s">
        <v>6495</v>
      </c>
      <c r="B9724" t="s">
        <v>10</v>
      </c>
      <c r="C9724">
        <v>12</v>
      </c>
      <c r="D9724">
        <v>106993210</v>
      </c>
      <c r="E9724">
        <v>107013579</v>
      </c>
      <c r="F9724" t="s">
        <v>6495</v>
      </c>
    </row>
    <row r="9725" spans="1:6" x14ac:dyDescent="0.45">
      <c r="A9725" t="s">
        <v>15921</v>
      </c>
      <c r="B9725" t="s">
        <v>10</v>
      </c>
      <c r="C9725">
        <v>12</v>
      </c>
      <c r="D9725">
        <v>107111054</v>
      </c>
      <c r="E9725">
        <v>107245438</v>
      </c>
    </row>
    <row r="9726" spans="1:6" x14ac:dyDescent="0.45">
      <c r="A9726" t="s">
        <v>9318</v>
      </c>
      <c r="B9726" t="s">
        <v>10</v>
      </c>
      <c r="C9726">
        <v>12</v>
      </c>
      <c r="D9726">
        <v>107355721</v>
      </c>
      <c r="E9726">
        <v>107657993</v>
      </c>
      <c r="F9726" t="s">
        <v>9318</v>
      </c>
    </row>
    <row r="9727" spans="1:6" x14ac:dyDescent="0.45">
      <c r="A9727" t="s">
        <v>16044</v>
      </c>
      <c r="B9727" t="s">
        <v>10</v>
      </c>
      <c r="C9727">
        <v>12</v>
      </c>
      <c r="D9727">
        <v>107704769</v>
      </c>
      <c r="E9727">
        <v>107844640</v>
      </c>
    </row>
    <row r="9728" spans="1:6" x14ac:dyDescent="0.45">
      <c r="A9728" t="s">
        <v>6282</v>
      </c>
      <c r="B9728" t="s">
        <v>10</v>
      </c>
      <c r="C9728">
        <v>12</v>
      </c>
      <c r="D9728">
        <v>107886463</v>
      </c>
      <c r="E9728">
        <v>107896137</v>
      </c>
    </row>
    <row r="9729" spans="1:5" x14ac:dyDescent="0.45">
      <c r="A9729" t="s">
        <v>7385</v>
      </c>
      <c r="B9729" t="s">
        <v>10</v>
      </c>
      <c r="C9729">
        <v>12</v>
      </c>
      <c r="D9729">
        <v>107920233</v>
      </c>
      <c r="E9729">
        <v>107984425</v>
      </c>
    </row>
    <row r="9730" spans="1:5" x14ac:dyDescent="0.45">
      <c r="A9730" t="s">
        <v>12196</v>
      </c>
      <c r="B9730" t="s">
        <v>10</v>
      </c>
      <c r="C9730">
        <v>12</v>
      </c>
      <c r="D9730">
        <v>108013324</v>
      </c>
      <c r="E9730">
        <v>108074369</v>
      </c>
    </row>
    <row r="9731" spans="1:5" x14ac:dyDescent="0.45">
      <c r="A9731" t="s">
        <v>10718</v>
      </c>
      <c r="B9731" t="s">
        <v>10</v>
      </c>
      <c r="C9731">
        <v>12</v>
      </c>
      <c r="D9731">
        <v>108078539</v>
      </c>
      <c r="E9731">
        <v>108141997</v>
      </c>
    </row>
    <row r="9732" spans="1:5" x14ac:dyDescent="0.45">
      <c r="A9732" t="s">
        <v>7587</v>
      </c>
      <c r="B9732" t="s">
        <v>10</v>
      </c>
      <c r="C9732">
        <v>12</v>
      </c>
      <c r="D9732">
        <v>108236198</v>
      </c>
      <c r="E9732">
        <v>108276966</v>
      </c>
    </row>
    <row r="9733" spans="1:5" x14ac:dyDescent="0.45">
      <c r="A9733" t="s">
        <v>8465</v>
      </c>
      <c r="B9733" t="s">
        <v>10</v>
      </c>
      <c r="C9733">
        <v>12</v>
      </c>
      <c r="D9733">
        <v>108967258</v>
      </c>
      <c r="E9733">
        <v>109043913</v>
      </c>
    </row>
    <row r="9734" spans="1:5" x14ac:dyDescent="0.45">
      <c r="A9734" t="s">
        <v>14810</v>
      </c>
      <c r="B9734" t="s">
        <v>10</v>
      </c>
      <c r="C9734">
        <v>12</v>
      </c>
      <c r="D9734">
        <v>109146951</v>
      </c>
      <c r="E9734">
        <v>109156761</v>
      </c>
    </row>
    <row r="9735" spans="1:5" x14ac:dyDescent="0.45">
      <c r="A9735" t="s">
        <v>9427</v>
      </c>
      <c r="B9735" t="s">
        <v>10</v>
      </c>
      <c r="C9735">
        <v>12</v>
      </c>
      <c r="D9735">
        <v>109211233</v>
      </c>
      <c r="E9735">
        <v>109302203</v>
      </c>
    </row>
    <row r="9736" spans="1:5" x14ac:dyDescent="0.45">
      <c r="A9736" t="s">
        <v>3355</v>
      </c>
      <c r="B9736" t="s">
        <v>10</v>
      </c>
      <c r="C9736">
        <v>12</v>
      </c>
      <c r="D9736">
        <v>109313408</v>
      </c>
      <c r="E9736">
        <v>109461823</v>
      </c>
    </row>
    <row r="9737" spans="1:5" x14ac:dyDescent="0.45">
      <c r="A9737" t="s">
        <v>16544</v>
      </c>
      <c r="B9737" t="s">
        <v>10</v>
      </c>
      <c r="C9737">
        <v>12</v>
      </c>
      <c r="D9737">
        <v>109533940</v>
      </c>
      <c r="E9737">
        <v>109714742</v>
      </c>
    </row>
    <row r="9738" spans="1:5" x14ac:dyDescent="0.45">
      <c r="A9738" t="s">
        <v>12213</v>
      </c>
      <c r="B9738" t="s">
        <v>10</v>
      </c>
      <c r="C9738">
        <v>12</v>
      </c>
      <c r="D9738">
        <v>109726120</v>
      </c>
      <c r="E9738">
        <v>109841157</v>
      </c>
    </row>
    <row r="9739" spans="1:5" x14ac:dyDescent="0.45">
      <c r="A9739" t="s">
        <v>11133</v>
      </c>
      <c r="B9739" t="s">
        <v>10</v>
      </c>
      <c r="C9739">
        <v>12</v>
      </c>
      <c r="D9739">
        <v>109918655</v>
      </c>
      <c r="E9739">
        <v>109937303</v>
      </c>
    </row>
    <row r="9740" spans="1:5" x14ac:dyDescent="0.45">
      <c r="A9740" t="s">
        <v>3353</v>
      </c>
      <c r="B9740" t="s">
        <v>10</v>
      </c>
      <c r="C9740">
        <v>12</v>
      </c>
      <c r="D9740">
        <v>109940811</v>
      </c>
      <c r="E9740">
        <v>109941968</v>
      </c>
    </row>
    <row r="9741" spans="1:5" x14ac:dyDescent="0.45">
      <c r="A9741" t="s">
        <v>13857</v>
      </c>
      <c r="B9741" t="s">
        <v>10</v>
      </c>
      <c r="C9741">
        <v>12</v>
      </c>
      <c r="D9741">
        <v>109956067</v>
      </c>
      <c r="E9741">
        <v>110058004</v>
      </c>
    </row>
    <row r="9742" spans="1:5" x14ac:dyDescent="0.45">
      <c r="A9742" t="s">
        <v>6828</v>
      </c>
      <c r="B9742" t="s">
        <v>10</v>
      </c>
      <c r="C9742">
        <v>12</v>
      </c>
      <c r="D9742">
        <v>110290677</v>
      </c>
      <c r="E9742">
        <v>110639602</v>
      </c>
    </row>
    <row r="9743" spans="1:5" x14ac:dyDescent="0.45">
      <c r="A9743" t="s">
        <v>12948</v>
      </c>
      <c r="B9743" t="s">
        <v>10</v>
      </c>
      <c r="C9743">
        <v>12</v>
      </c>
      <c r="D9743">
        <v>110665524</v>
      </c>
      <c r="E9743">
        <v>110692325</v>
      </c>
    </row>
    <row r="9744" spans="1:5" x14ac:dyDescent="0.45">
      <c r="A9744" t="s">
        <v>8040</v>
      </c>
      <c r="B9744" t="s">
        <v>10</v>
      </c>
      <c r="C9744">
        <v>12</v>
      </c>
      <c r="D9744">
        <v>110712617</v>
      </c>
      <c r="E9744">
        <v>110741065</v>
      </c>
    </row>
    <row r="9745" spans="1:6" x14ac:dyDescent="0.45">
      <c r="A9745" t="s">
        <v>4233</v>
      </c>
      <c r="B9745" t="s">
        <v>10</v>
      </c>
      <c r="C9745">
        <v>12</v>
      </c>
      <c r="D9745">
        <v>110754981</v>
      </c>
      <c r="E9745">
        <v>110755502</v>
      </c>
    </row>
    <row r="9746" spans="1:6" x14ac:dyDescent="0.45">
      <c r="A9746" t="s">
        <v>6034</v>
      </c>
      <c r="B9746" t="s">
        <v>10</v>
      </c>
      <c r="C9746">
        <v>12</v>
      </c>
      <c r="D9746">
        <v>111177259</v>
      </c>
      <c r="E9746">
        <v>111230932</v>
      </c>
    </row>
    <row r="9747" spans="1:6" x14ac:dyDescent="0.45">
      <c r="A9747" t="s">
        <v>6037</v>
      </c>
      <c r="B9747" t="s">
        <v>10</v>
      </c>
      <c r="C9747">
        <v>12</v>
      </c>
      <c r="D9747">
        <v>111270663</v>
      </c>
      <c r="E9747">
        <v>111321945</v>
      </c>
      <c r="F9747" t="s">
        <v>6037</v>
      </c>
    </row>
    <row r="9748" spans="1:6" x14ac:dyDescent="0.45">
      <c r="A9748" t="s">
        <v>18125</v>
      </c>
      <c r="B9748" t="s">
        <v>10</v>
      </c>
      <c r="C9748">
        <v>12</v>
      </c>
      <c r="D9748">
        <v>111498399</v>
      </c>
      <c r="E9748">
        <v>111501776</v>
      </c>
    </row>
    <row r="9749" spans="1:6" x14ac:dyDescent="0.45">
      <c r="A9749" t="s">
        <v>16758</v>
      </c>
      <c r="B9749" t="s">
        <v>10</v>
      </c>
      <c r="C9749">
        <v>12</v>
      </c>
      <c r="D9749">
        <v>111504432</v>
      </c>
      <c r="E9749">
        <v>111543579</v>
      </c>
    </row>
    <row r="9750" spans="1:6" x14ac:dyDescent="0.45">
      <c r="A9750" t="s">
        <v>1351</v>
      </c>
      <c r="B9750" t="s">
        <v>10</v>
      </c>
      <c r="C9750">
        <v>12</v>
      </c>
      <c r="D9750">
        <v>111579430</v>
      </c>
      <c r="E9750">
        <v>111580281</v>
      </c>
      <c r="F9750" t="s">
        <v>1351</v>
      </c>
    </row>
    <row r="9751" spans="1:6" x14ac:dyDescent="0.45">
      <c r="A9751" t="s">
        <v>16417</v>
      </c>
      <c r="B9751" t="s">
        <v>10</v>
      </c>
      <c r="C9751">
        <v>12</v>
      </c>
      <c r="D9751">
        <v>111610883</v>
      </c>
      <c r="E9751">
        <v>111618624</v>
      </c>
    </row>
    <row r="9752" spans="1:6" x14ac:dyDescent="0.45">
      <c r="A9752" t="s">
        <v>9115</v>
      </c>
      <c r="B9752" t="s">
        <v>10</v>
      </c>
      <c r="C9752">
        <v>12</v>
      </c>
      <c r="D9752">
        <v>111631776</v>
      </c>
      <c r="E9752">
        <v>111716287</v>
      </c>
    </row>
    <row r="9753" spans="1:6" x14ac:dyDescent="0.45">
      <c r="A9753" t="s">
        <v>3900</v>
      </c>
      <c r="B9753" t="s">
        <v>10</v>
      </c>
      <c r="C9753">
        <v>12</v>
      </c>
      <c r="D9753">
        <v>111773599</v>
      </c>
      <c r="E9753">
        <v>111843272</v>
      </c>
      <c r="F9753" t="s">
        <v>3900</v>
      </c>
    </row>
    <row r="9754" spans="1:6" x14ac:dyDescent="0.45">
      <c r="A9754" t="s">
        <v>18354</v>
      </c>
      <c r="B9754" t="s">
        <v>10</v>
      </c>
      <c r="C9754">
        <v>12</v>
      </c>
      <c r="D9754">
        <v>111865348</v>
      </c>
      <c r="E9754">
        <v>111886535</v>
      </c>
    </row>
    <row r="9755" spans="1:6" x14ac:dyDescent="0.45">
      <c r="A9755" t="s">
        <v>10751</v>
      </c>
      <c r="B9755" t="s">
        <v>10</v>
      </c>
      <c r="C9755">
        <v>12</v>
      </c>
      <c r="D9755">
        <v>111901143</v>
      </c>
      <c r="E9755">
        <v>112015674</v>
      </c>
    </row>
    <row r="9756" spans="1:6" x14ac:dyDescent="0.45">
      <c r="A9756" t="s">
        <v>9989</v>
      </c>
      <c r="B9756" t="s">
        <v>10</v>
      </c>
      <c r="C9756">
        <v>12</v>
      </c>
      <c r="D9756">
        <v>112047456</v>
      </c>
      <c r="E9756">
        <v>112083010</v>
      </c>
    </row>
    <row r="9757" spans="1:6" x14ac:dyDescent="0.45">
      <c r="A9757" t="s">
        <v>12124</v>
      </c>
      <c r="B9757" t="s">
        <v>10</v>
      </c>
      <c r="C9757">
        <v>12</v>
      </c>
      <c r="D9757">
        <v>112083173</v>
      </c>
      <c r="E9757">
        <v>112088654</v>
      </c>
    </row>
    <row r="9758" spans="1:6" x14ac:dyDescent="0.45">
      <c r="A9758" t="s">
        <v>4476</v>
      </c>
      <c r="B9758" t="s">
        <v>10</v>
      </c>
      <c r="C9758">
        <v>12</v>
      </c>
      <c r="D9758">
        <v>112092623</v>
      </c>
      <c r="E9758">
        <v>112105598</v>
      </c>
    </row>
    <row r="9759" spans="1:6" x14ac:dyDescent="0.45">
      <c r="A9759" t="s">
        <v>7704</v>
      </c>
      <c r="B9759" t="s">
        <v>10</v>
      </c>
      <c r="C9759">
        <v>12</v>
      </c>
      <c r="D9759">
        <v>112109511</v>
      </c>
      <c r="E9759">
        <v>112264086</v>
      </c>
    </row>
    <row r="9760" spans="1:6" x14ac:dyDescent="0.45">
      <c r="A9760" t="s">
        <v>16468</v>
      </c>
      <c r="B9760" t="s">
        <v>10</v>
      </c>
      <c r="C9760">
        <v>12</v>
      </c>
      <c r="D9760">
        <v>112273836</v>
      </c>
      <c r="E9760">
        <v>112305422</v>
      </c>
    </row>
    <row r="9761" spans="1:6" x14ac:dyDescent="0.45">
      <c r="A9761" t="s">
        <v>12737</v>
      </c>
      <c r="B9761" t="s">
        <v>10</v>
      </c>
      <c r="C9761">
        <v>12</v>
      </c>
      <c r="D9761">
        <v>112343645</v>
      </c>
      <c r="E9761">
        <v>112470046</v>
      </c>
    </row>
    <row r="9762" spans="1:6" x14ac:dyDescent="0.45">
      <c r="A9762" t="s">
        <v>6447</v>
      </c>
      <c r="B9762" t="s">
        <v>10</v>
      </c>
      <c r="C9762">
        <v>12</v>
      </c>
      <c r="D9762">
        <v>112498508</v>
      </c>
      <c r="E9762">
        <v>112555987</v>
      </c>
    </row>
    <row r="9763" spans="1:6" x14ac:dyDescent="0.45">
      <c r="A9763" t="s">
        <v>19041</v>
      </c>
      <c r="B9763" t="s">
        <v>10</v>
      </c>
      <c r="C9763">
        <v>12</v>
      </c>
      <c r="D9763">
        <v>112577651</v>
      </c>
      <c r="E9763">
        <v>112594717</v>
      </c>
      <c r="F9763" t="s">
        <v>19041</v>
      </c>
    </row>
    <row r="9764" spans="1:6" x14ac:dyDescent="0.45">
      <c r="A9764" t="s">
        <v>8762</v>
      </c>
      <c r="B9764" t="s">
        <v>10</v>
      </c>
      <c r="C9764">
        <v>12</v>
      </c>
      <c r="D9764">
        <v>112594895</v>
      </c>
      <c r="E9764">
        <v>112618240</v>
      </c>
    </row>
    <row r="9765" spans="1:6" x14ac:dyDescent="0.45">
      <c r="A9765" t="s">
        <v>5376</v>
      </c>
      <c r="B9765" t="s">
        <v>10</v>
      </c>
      <c r="C9765">
        <v>12</v>
      </c>
      <c r="D9765">
        <v>112740356</v>
      </c>
      <c r="E9765">
        <v>112796016</v>
      </c>
    </row>
    <row r="9766" spans="1:6" x14ac:dyDescent="0.45">
      <c r="A9766" t="s">
        <v>15875</v>
      </c>
      <c r="B9766" t="s">
        <v>10</v>
      </c>
      <c r="C9766">
        <v>12</v>
      </c>
      <c r="D9766">
        <v>112808605</v>
      </c>
      <c r="E9766">
        <v>112863824</v>
      </c>
    </row>
    <row r="9767" spans="1:6" x14ac:dyDescent="0.45">
      <c r="A9767" t="s">
        <v>18081</v>
      </c>
      <c r="B9767" t="s">
        <v>10</v>
      </c>
      <c r="C9767">
        <v>12</v>
      </c>
      <c r="D9767">
        <v>112885621</v>
      </c>
      <c r="E9767">
        <v>112913878</v>
      </c>
    </row>
    <row r="9768" spans="1:6" x14ac:dyDescent="0.45">
      <c r="A9768" t="s">
        <v>8233</v>
      </c>
      <c r="B9768" t="s">
        <v>10</v>
      </c>
      <c r="C9768">
        <v>12</v>
      </c>
      <c r="D9768">
        <v>112934002</v>
      </c>
      <c r="E9768">
        <v>112951538</v>
      </c>
    </row>
    <row r="9769" spans="1:6" x14ac:dyDescent="0.45">
      <c r="A9769" t="s">
        <v>18128</v>
      </c>
      <c r="B9769" t="s">
        <v>10</v>
      </c>
      <c r="C9769">
        <v>12</v>
      </c>
      <c r="D9769">
        <v>112963297</v>
      </c>
      <c r="E9769">
        <v>113029534</v>
      </c>
    </row>
    <row r="9770" spans="1:6" x14ac:dyDescent="0.45">
      <c r="A9770" t="s">
        <v>10004</v>
      </c>
      <c r="B9770" t="s">
        <v>10</v>
      </c>
      <c r="C9770">
        <v>12</v>
      </c>
      <c r="D9770">
        <v>113032572</v>
      </c>
      <c r="E9770">
        <v>113072634</v>
      </c>
    </row>
    <row r="9771" spans="1:6" x14ac:dyDescent="0.45">
      <c r="A9771" t="s">
        <v>4460</v>
      </c>
      <c r="B9771" t="s">
        <v>10</v>
      </c>
      <c r="C9771">
        <v>12</v>
      </c>
      <c r="D9771">
        <v>113061776</v>
      </c>
      <c r="E9771">
        <v>113098399</v>
      </c>
      <c r="F9771" t="s">
        <v>4460</v>
      </c>
    </row>
    <row r="9772" spans="1:6" x14ac:dyDescent="0.45">
      <c r="A9772" t="s">
        <v>4521</v>
      </c>
      <c r="B9772" t="s">
        <v>10</v>
      </c>
      <c r="C9772">
        <v>12</v>
      </c>
      <c r="D9772">
        <v>113172900</v>
      </c>
      <c r="E9772">
        <v>113262826</v>
      </c>
    </row>
    <row r="9773" spans="1:6" x14ac:dyDescent="0.45">
      <c r="A9773" t="s">
        <v>17233</v>
      </c>
      <c r="B9773" t="s">
        <v>10</v>
      </c>
      <c r="C9773">
        <v>12</v>
      </c>
      <c r="D9773">
        <v>113325416</v>
      </c>
      <c r="E9773">
        <v>113395833</v>
      </c>
    </row>
    <row r="9774" spans="1:6" x14ac:dyDescent="0.45">
      <c r="A9774" t="s">
        <v>17680</v>
      </c>
      <c r="B9774" t="s">
        <v>10</v>
      </c>
      <c r="C9774">
        <v>12</v>
      </c>
      <c r="D9774">
        <v>113417549</v>
      </c>
      <c r="E9774">
        <v>113448215</v>
      </c>
      <c r="F9774" t="s">
        <v>17680</v>
      </c>
    </row>
    <row r="9775" spans="1:6" x14ac:dyDescent="0.45">
      <c r="A9775" t="s">
        <v>1459</v>
      </c>
      <c r="B9775" t="s">
        <v>10</v>
      </c>
      <c r="C9775">
        <v>12</v>
      </c>
      <c r="D9775">
        <v>113478717</v>
      </c>
      <c r="E9775">
        <v>113493605</v>
      </c>
    </row>
    <row r="9776" spans="1:6" x14ac:dyDescent="0.45">
      <c r="A9776" t="s">
        <v>4203</v>
      </c>
      <c r="B9776" t="s">
        <v>10</v>
      </c>
      <c r="C9776">
        <v>12</v>
      </c>
      <c r="D9776">
        <v>113495766</v>
      </c>
      <c r="E9776">
        <v>113512028</v>
      </c>
    </row>
    <row r="9777" spans="1:6" x14ac:dyDescent="0.45">
      <c r="A9777" t="s">
        <v>16561</v>
      </c>
      <c r="B9777" t="s">
        <v>10</v>
      </c>
      <c r="C9777">
        <v>12</v>
      </c>
      <c r="D9777">
        <v>113512159</v>
      </c>
      <c r="E9777">
        <v>113534117</v>
      </c>
    </row>
    <row r="9778" spans="1:6" x14ac:dyDescent="0.45">
      <c r="A9778" t="s">
        <v>1845</v>
      </c>
      <c r="B9778" t="s">
        <v>10</v>
      </c>
      <c r="C9778">
        <v>12</v>
      </c>
      <c r="D9778">
        <v>113535242</v>
      </c>
      <c r="E9778">
        <v>113550064</v>
      </c>
    </row>
    <row r="9779" spans="1:6" x14ac:dyDescent="0.45">
      <c r="A9779" t="s">
        <v>14214</v>
      </c>
      <c r="B9779" t="s">
        <v>10</v>
      </c>
      <c r="C9779">
        <v>12</v>
      </c>
      <c r="D9779">
        <v>113550124</v>
      </c>
      <c r="E9779">
        <v>113580103</v>
      </c>
    </row>
    <row r="9780" spans="1:6" x14ac:dyDescent="0.45">
      <c r="A9780" t="s">
        <v>5084</v>
      </c>
      <c r="B9780" t="s">
        <v>10</v>
      </c>
      <c r="C9780">
        <v>12</v>
      </c>
      <c r="D9780">
        <v>113584722</v>
      </c>
      <c r="E9780">
        <v>113630217</v>
      </c>
    </row>
    <row r="9781" spans="1:6" x14ac:dyDescent="0.45">
      <c r="A9781" t="s">
        <v>13856</v>
      </c>
      <c r="B9781" t="s">
        <v>10</v>
      </c>
      <c r="C9781">
        <v>12</v>
      </c>
      <c r="D9781">
        <v>113664268</v>
      </c>
      <c r="E9781">
        <v>113705750</v>
      </c>
    </row>
    <row r="9782" spans="1:6" x14ac:dyDescent="0.45">
      <c r="A9782" t="s">
        <v>5192</v>
      </c>
      <c r="B9782" t="s">
        <v>10</v>
      </c>
      <c r="C9782">
        <v>12</v>
      </c>
      <c r="D9782">
        <v>113684797</v>
      </c>
      <c r="E9782">
        <v>113739565</v>
      </c>
    </row>
    <row r="9783" spans="1:6" x14ac:dyDescent="0.45">
      <c r="A9783" t="s">
        <v>16972</v>
      </c>
      <c r="B9783" t="s">
        <v>10</v>
      </c>
      <c r="C9783">
        <v>12</v>
      </c>
      <c r="D9783">
        <v>113776355</v>
      </c>
      <c r="E9783">
        <v>113799470</v>
      </c>
    </row>
    <row r="9784" spans="1:6" x14ac:dyDescent="0.45">
      <c r="A9784" t="s">
        <v>8267</v>
      </c>
      <c r="B9784" t="s">
        <v>10</v>
      </c>
      <c r="C9784">
        <v>12</v>
      </c>
      <c r="D9784">
        <v>113900732</v>
      </c>
      <c r="E9784">
        <v>113962111</v>
      </c>
    </row>
    <row r="9785" spans="1:6" x14ac:dyDescent="0.45">
      <c r="A9785" t="s">
        <v>9370</v>
      </c>
      <c r="B9785" t="s">
        <v>10</v>
      </c>
      <c r="C9785">
        <v>12</v>
      </c>
      <c r="D9785">
        <v>113965347</v>
      </c>
      <c r="E9785">
        <v>113967636</v>
      </c>
      <c r="F9785" t="s">
        <v>9370</v>
      </c>
    </row>
    <row r="9786" spans="1:6" x14ac:dyDescent="0.45">
      <c r="A9786" t="s">
        <v>7292</v>
      </c>
      <c r="B9786" t="s">
        <v>10</v>
      </c>
      <c r="C9786">
        <v>12</v>
      </c>
      <c r="D9786">
        <v>114078321</v>
      </c>
      <c r="E9786">
        <v>114393042</v>
      </c>
    </row>
    <row r="9787" spans="1:6" x14ac:dyDescent="0.45">
      <c r="A9787" t="s">
        <v>5660</v>
      </c>
      <c r="B9787" t="s">
        <v>10</v>
      </c>
      <c r="C9787">
        <v>12</v>
      </c>
      <c r="D9787">
        <v>114407449</v>
      </c>
      <c r="E9787">
        <v>114410343</v>
      </c>
      <c r="F9787" t="s">
        <v>5660</v>
      </c>
    </row>
    <row r="9788" spans="1:6" x14ac:dyDescent="0.45">
      <c r="A9788" t="s">
        <v>9490</v>
      </c>
      <c r="B9788" t="s">
        <v>10</v>
      </c>
      <c r="C9788">
        <v>12</v>
      </c>
      <c r="D9788">
        <v>114453184</v>
      </c>
      <c r="E9788">
        <v>114498933</v>
      </c>
    </row>
    <row r="9789" spans="1:6" x14ac:dyDescent="0.45">
      <c r="A9789" t="s">
        <v>11874</v>
      </c>
      <c r="B9789" t="s">
        <v>10</v>
      </c>
      <c r="C9789">
        <v>12</v>
      </c>
      <c r="D9789">
        <v>114499524</v>
      </c>
      <c r="E9789">
        <v>114647259</v>
      </c>
    </row>
    <row r="9790" spans="1:6" x14ac:dyDescent="0.45">
      <c r="A9790" t="s">
        <v>12914</v>
      </c>
      <c r="B9790" t="s">
        <v>10</v>
      </c>
      <c r="C9790">
        <v>12</v>
      </c>
      <c r="D9790">
        <v>114691075</v>
      </c>
      <c r="E9790">
        <v>114732551</v>
      </c>
    </row>
    <row r="9791" spans="1:6" x14ac:dyDescent="0.45">
      <c r="A9791" t="s">
        <v>11906</v>
      </c>
      <c r="B9791" t="s">
        <v>10</v>
      </c>
      <c r="C9791">
        <v>12</v>
      </c>
      <c r="D9791">
        <v>114732633</v>
      </c>
      <c r="E9791">
        <v>114806613</v>
      </c>
    </row>
    <row r="9792" spans="1:6" x14ac:dyDescent="0.45">
      <c r="A9792" t="s">
        <v>11834</v>
      </c>
      <c r="B9792" t="s">
        <v>10</v>
      </c>
      <c r="C9792">
        <v>12</v>
      </c>
      <c r="D9792">
        <v>114816153</v>
      </c>
      <c r="E9792">
        <v>114881223</v>
      </c>
    </row>
    <row r="9793" spans="1:5" x14ac:dyDescent="0.45">
      <c r="A9793" t="s">
        <v>4157</v>
      </c>
      <c r="B9793" t="s">
        <v>10</v>
      </c>
      <c r="C9793">
        <v>12</v>
      </c>
      <c r="D9793">
        <v>114913484</v>
      </c>
      <c r="E9793">
        <v>114970833</v>
      </c>
    </row>
    <row r="9794" spans="1:5" x14ac:dyDescent="0.45">
      <c r="A9794" t="s">
        <v>3451</v>
      </c>
      <c r="B9794" t="s">
        <v>10</v>
      </c>
      <c r="C9794">
        <v>12</v>
      </c>
      <c r="D9794">
        <v>115031647</v>
      </c>
      <c r="E9794">
        <v>115126646</v>
      </c>
    </row>
    <row r="9795" spans="1:5" x14ac:dyDescent="0.45">
      <c r="A9795" t="s">
        <v>14023</v>
      </c>
      <c r="B9795" t="s">
        <v>10</v>
      </c>
      <c r="C9795">
        <v>12</v>
      </c>
      <c r="D9795">
        <v>115126740</v>
      </c>
      <c r="E9795">
        <v>115136538</v>
      </c>
    </row>
    <row r="9796" spans="1:5" x14ac:dyDescent="0.45">
      <c r="A9796" t="s">
        <v>5579</v>
      </c>
      <c r="B9796" t="s">
        <v>10</v>
      </c>
      <c r="C9796">
        <v>12</v>
      </c>
      <c r="D9796">
        <v>115140372</v>
      </c>
      <c r="E9796">
        <v>115222969</v>
      </c>
    </row>
    <row r="9797" spans="1:5" x14ac:dyDescent="0.45">
      <c r="A9797" t="s">
        <v>10792</v>
      </c>
      <c r="B9797" t="s">
        <v>10</v>
      </c>
      <c r="C9797">
        <v>12</v>
      </c>
      <c r="D9797">
        <v>115239216</v>
      </c>
      <c r="E9797">
        <v>115270485</v>
      </c>
    </row>
    <row r="9798" spans="1:5" x14ac:dyDescent="0.45">
      <c r="A9798" t="s">
        <v>19146</v>
      </c>
      <c r="B9798" t="s">
        <v>10</v>
      </c>
      <c r="C9798">
        <v>12</v>
      </c>
      <c r="D9798">
        <v>115277172</v>
      </c>
      <c r="E9798">
        <v>115499441</v>
      </c>
    </row>
    <row r="9799" spans="1:5" x14ac:dyDescent="0.45">
      <c r="A9799" t="s">
        <v>4844</v>
      </c>
      <c r="B9799" t="s">
        <v>10</v>
      </c>
      <c r="C9799">
        <v>12</v>
      </c>
      <c r="D9799">
        <v>115523691</v>
      </c>
      <c r="E9799">
        <v>115528098</v>
      </c>
    </row>
    <row r="9800" spans="1:5" x14ac:dyDescent="0.45">
      <c r="A9800" t="s">
        <v>17476</v>
      </c>
      <c r="B9800" t="s">
        <v>10</v>
      </c>
      <c r="C9800">
        <v>12</v>
      </c>
      <c r="D9800">
        <v>115958821</v>
      </c>
      <c r="E9800">
        <v>116030267</v>
      </c>
    </row>
    <row r="9801" spans="1:5" x14ac:dyDescent="0.45">
      <c r="A9801" t="s">
        <v>7509</v>
      </c>
      <c r="B9801" t="s">
        <v>10</v>
      </c>
      <c r="C9801">
        <v>12</v>
      </c>
      <c r="D9801">
        <v>116040520</v>
      </c>
      <c r="E9801">
        <v>116065448</v>
      </c>
    </row>
    <row r="9802" spans="1:5" x14ac:dyDescent="0.45">
      <c r="A9802" t="s">
        <v>14226</v>
      </c>
      <c r="B9802" t="s">
        <v>10</v>
      </c>
      <c r="C9802">
        <v>12</v>
      </c>
      <c r="D9802">
        <v>116071627</v>
      </c>
      <c r="E9802">
        <v>116106802</v>
      </c>
    </row>
    <row r="9803" spans="1:5" x14ac:dyDescent="0.45">
      <c r="A9803" t="s">
        <v>5675</v>
      </c>
      <c r="B9803" t="s">
        <v>10</v>
      </c>
      <c r="C9803">
        <v>12</v>
      </c>
      <c r="D9803">
        <v>116111939</v>
      </c>
      <c r="E9803">
        <v>116145073</v>
      </c>
    </row>
    <row r="9804" spans="1:5" x14ac:dyDescent="0.45">
      <c r="A9804" t="s">
        <v>12414</v>
      </c>
      <c r="B9804" t="s">
        <v>10</v>
      </c>
      <c r="C9804">
        <v>12</v>
      </c>
      <c r="D9804">
        <v>116190301</v>
      </c>
      <c r="E9804">
        <v>116231446</v>
      </c>
    </row>
    <row r="9805" spans="1:5" x14ac:dyDescent="0.45">
      <c r="A9805" t="s">
        <v>8354</v>
      </c>
      <c r="B9805" t="s">
        <v>10</v>
      </c>
      <c r="C9805">
        <v>12</v>
      </c>
      <c r="D9805">
        <v>116232697</v>
      </c>
      <c r="E9805">
        <v>116269665</v>
      </c>
    </row>
    <row r="9806" spans="1:5" x14ac:dyDescent="0.45">
      <c r="A9806" t="s">
        <v>14104</v>
      </c>
      <c r="B9806" t="s">
        <v>10</v>
      </c>
      <c r="C9806">
        <v>12</v>
      </c>
      <c r="D9806">
        <v>116282608</v>
      </c>
      <c r="E9806">
        <v>116291154</v>
      </c>
    </row>
    <row r="9807" spans="1:5" x14ac:dyDescent="0.45">
      <c r="A9807" t="s">
        <v>11628</v>
      </c>
      <c r="B9807" t="s">
        <v>10</v>
      </c>
      <c r="C9807">
        <v>12</v>
      </c>
      <c r="D9807">
        <v>116290640</v>
      </c>
      <c r="E9807">
        <v>116318970</v>
      </c>
    </row>
    <row r="9808" spans="1:5" x14ac:dyDescent="0.45">
      <c r="A9808" t="s">
        <v>5260</v>
      </c>
      <c r="B9808" t="s">
        <v>10</v>
      </c>
      <c r="C9808">
        <v>12</v>
      </c>
      <c r="D9808">
        <v>116319015</v>
      </c>
      <c r="E9808">
        <v>116325839</v>
      </c>
    </row>
    <row r="9809" spans="1:5" x14ac:dyDescent="0.45">
      <c r="A9809" t="s">
        <v>18053</v>
      </c>
      <c r="B9809" t="s">
        <v>10</v>
      </c>
      <c r="C9809">
        <v>12</v>
      </c>
      <c r="D9809">
        <v>116328926</v>
      </c>
      <c r="E9809">
        <v>116354006</v>
      </c>
    </row>
    <row r="9810" spans="1:5" x14ac:dyDescent="0.45">
      <c r="A9810" t="s">
        <v>18008</v>
      </c>
      <c r="B9810" t="s">
        <v>10</v>
      </c>
      <c r="C9810">
        <v>12</v>
      </c>
      <c r="D9810">
        <v>116354063</v>
      </c>
      <c r="E9810">
        <v>116428791</v>
      </c>
    </row>
    <row r="9811" spans="1:5" x14ac:dyDescent="0.45">
      <c r="A9811" t="s">
        <v>12802</v>
      </c>
      <c r="B9811" t="s">
        <v>10</v>
      </c>
      <c r="C9811">
        <v>12</v>
      </c>
      <c r="D9811">
        <v>116428970</v>
      </c>
      <c r="E9811">
        <v>116461933</v>
      </c>
    </row>
    <row r="9812" spans="1:5" x14ac:dyDescent="0.45">
      <c r="A9812" t="s">
        <v>12409</v>
      </c>
      <c r="B9812" t="s">
        <v>10</v>
      </c>
      <c r="C9812">
        <v>12</v>
      </c>
      <c r="D9812">
        <v>116484714</v>
      </c>
      <c r="E9812">
        <v>116515394</v>
      </c>
    </row>
    <row r="9813" spans="1:5" x14ac:dyDescent="0.45">
      <c r="A9813" t="s">
        <v>18360</v>
      </c>
      <c r="B9813" t="s">
        <v>10</v>
      </c>
      <c r="C9813">
        <v>12</v>
      </c>
      <c r="D9813">
        <v>116518453</v>
      </c>
      <c r="E9813">
        <v>116529929</v>
      </c>
    </row>
    <row r="9814" spans="1:5" x14ac:dyDescent="0.45">
      <c r="A9814" t="s">
        <v>14875</v>
      </c>
      <c r="B9814" t="s">
        <v>10</v>
      </c>
      <c r="C9814">
        <v>12</v>
      </c>
      <c r="D9814">
        <v>116548309</v>
      </c>
      <c r="E9814">
        <v>116564257</v>
      </c>
    </row>
    <row r="9815" spans="1:5" x14ac:dyDescent="0.45">
      <c r="A9815" t="s">
        <v>10819</v>
      </c>
      <c r="B9815" t="s">
        <v>10</v>
      </c>
      <c r="C9815">
        <v>12</v>
      </c>
      <c r="D9815">
        <v>116587831</v>
      </c>
      <c r="E9815">
        <v>116597023</v>
      </c>
    </row>
    <row r="9816" spans="1:5" x14ac:dyDescent="0.45">
      <c r="A9816" t="s">
        <v>6996</v>
      </c>
      <c r="B9816" t="s">
        <v>10</v>
      </c>
      <c r="C9816">
        <v>12</v>
      </c>
      <c r="D9816">
        <v>116946255</v>
      </c>
      <c r="E9816">
        <v>117093310</v>
      </c>
    </row>
    <row r="9817" spans="1:5" x14ac:dyDescent="0.45">
      <c r="A9817" t="s">
        <v>7033</v>
      </c>
      <c r="B9817" t="s">
        <v>10</v>
      </c>
      <c r="C9817">
        <v>12</v>
      </c>
      <c r="D9817">
        <v>117481604</v>
      </c>
      <c r="E9817">
        <v>117538765</v>
      </c>
    </row>
    <row r="9818" spans="1:5" x14ac:dyDescent="0.45">
      <c r="A9818" t="s">
        <v>11951</v>
      </c>
      <c r="B9818" t="s">
        <v>10</v>
      </c>
      <c r="C9818">
        <v>12</v>
      </c>
      <c r="D9818">
        <v>117776953</v>
      </c>
      <c r="E9818">
        <v>117792215</v>
      </c>
    </row>
    <row r="9819" spans="1:5" x14ac:dyDescent="0.45">
      <c r="A9819" t="s">
        <v>13644</v>
      </c>
      <c r="B9819" t="s">
        <v>10</v>
      </c>
      <c r="C9819">
        <v>12</v>
      </c>
      <c r="D9819">
        <v>119087871</v>
      </c>
      <c r="E9819">
        <v>119411765</v>
      </c>
    </row>
    <row r="9820" spans="1:5" x14ac:dyDescent="0.45">
      <c r="A9820" t="s">
        <v>17767</v>
      </c>
      <c r="B9820" t="s">
        <v>10</v>
      </c>
      <c r="C9820">
        <v>12</v>
      </c>
      <c r="D9820">
        <v>119856824</v>
      </c>
      <c r="E9820">
        <v>119881532</v>
      </c>
    </row>
    <row r="9821" spans="1:5" x14ac:dyDescent="0.45">
      <c r="A9821" t="s">
        <v>14721</v>
      </c>
      <c r="B9821" t="s">
        <v>10</v>
      </c>
      <c r="C9821">
        <v>12</v>
      </c>
      <c r="D9821">
        <v>119881657</v>
      </c>
      <c r="E9821">
        <v>119996584</v>
      </c>
    </row>
    <row r="9822" spans="1:5" x14ac:dyDescent="0.45">
      <c r="A9822" t="s">
        <v>4166</v>
      </c>
      <c r="B9822" t="s">
        <v>10</v>
      </c>
      <c r="C9822">
        <v>12</v>
      </c>
      <c r="D9822">
        <v>120023912</v>
      </c>
      <c r="E9822">
        <v>120024187</v>
      </c>
    </row>
    <row r="9823" spans="1:5" x14ac:dyDescent="0.45">
      <c r="A9823" t="s">
        <v>14984</v>
      </c>
      <c r="B9823" t="s">
        <v>10</v>
      </c>
      <c r="C9823">
        <v>12</v>
      </c>
      <c r="D9823">
        <v>120057139</v>
      </c>
      <c r="E9823">
        <v>120178461</v>
      </c>
    </row>
    <row r="9824" spans="1:5" x14ac:dyDescent="0.45">
      <c r="A9824" t="s">
        <v>5155</v>
      </c>
      <c r="B9824" t="s">
        <v>10</v>
      </c>
      <c r="C9824">
        <v>12</v>
      </c>
      <c r="D9824">
        <v>120184886</v>
      </c>
      <c r="E9824">
        <v>120245578</v>
      </c>
    </row>
    <row r="9825" spans="1:5" x14ac:dyDescent="0.45">
      <c r="A9825" t="s">
        <v>12396</v>
      </c>
      <c r="B9825" t="s">
        <v>10</v>
      </c>
      <c r="C9825">
        <v>12</v>
      </c>
      <c r="D9825">
        <v>120289568</v>
      </c>
      <c r="E9825">
        <v>120336227</v>
      </c>
    </row>
    <row r="9826" spans="1:5" x14ac:dyDescent="0.45">
      <c r="A9826" t="s">
        <v>5644</v>
      </c>
      <c r="B9826" t="s">
        <v>10</v>
      </c>
      <c r="C9826">
        <v>12</v>
      </c>
      <c r="D9826">
        <v>120357840</v>
      </c>
      <c r="E9826">
        <v>120508336</v>
      </c>
    </row>
    <row r="9827" spans="1:5" x14ac:dyDescent="0.45">
      <c r="A9827" t="s">
        <v>7654</v>
      </c>
      <c r="B9827" t="s">
        <v>10</v>
      </c>
      <c r="C9827">
        <v>12</v>
      </c>
      <c r="D9827">
        <v>120614937</v>
      </c>
      <c r="E9827">
        <v>121119767</v>
      </c>
    </row>
    <row r="9828" spans="1:5" x14ac:dyDescent="0.45">
      <c r="A9828" t="s">
        <v>1167</v>
      </c>
      <c r="B9828" t="s">
        <v>10</v>
      </c>
      <c r="C9828">
        <v>12</v>
      </c>
      <c r="D9828">
        <v>121172914</v>
      </c>
      <c r="E9828">
        <v>121188430</v>
      </c>
    </row>
    <row r="9829" spans="1:5" x14ac:dyDescent="0.45">
      <c r="A9829" t="s">
        <v>15469</v>
      </c>
      <c r="B9829" t="s">
        <v>10</v>
      </c>
      <c r="C9829">
        <v>12</v>
      </c>
      <c r="D9829">
        <v>121189093</v>
      </c>
      <c r="E9829">
        <v>121218489</v>
      </c>
    </row>
    <row r="9830" spans="1:5" x14ac:dyDescent="0.45">
      <c r="A9830" t="s">
        <v>2715</v>
      </c>
      <c r="B9830" t="s">
        <v>10</v>
      </c>
      <c r="C9830">
        <v>12</v>
      </c>
      <c r="D9830">
        <v>121219923</v>
      </c>
      <c r="E9830">
        <v>121260466</v>
      </c>
    </row>
    <row r="9831" spans="1:5" x14ac:dyDescent="0.45">
      <c r="A9831" t="s">
        <v>5026</v>
      </c>
      <c r="B9831" t="s">
        <v>10</v>
      </c>
      <c r="C9831">
        <v>12</v>
      </c>
      <c r="D9831">
        <v>121297967</v>
      </c>
      <c r="E9831">
        <v>121307880</v>
      </c>
    </row>
    <row r="9832" spans="1:5" x14ac:dyDescent="0.45">
      <c r="A9832" t="s">
        <v>19107</v>
      </c>
      <c r="B9832" t="s">
        <v>10</v>
      </c>
      <c r="C9832">
        <v>12</v>
      </c>
      <c r="D9832">
        <v>121312090</v>
      </c>
      <c r="E9832">
        <v>121429121</v>
      </c>
    </row>
    <row r="9833" spans="1:5" x14ac:dyDescent="0.45">
      <c r="A9833" t="s">
        <v>14374</v>
      </c>
      <c r="B9833" t="s">
        <v>10</v>
      </c>
      <c r="C9833">
        <v>12</v>
      </c>
      <c r="D9833">
        <v>121549290</v>
      </c>
      <c r="E9833">
        <v>121590901</v>
      </c>
    </row>
    <row r="9834" spans="1:5" x14ac:dyDescent="0.45">
      <c r="A9834" t="s">
        <v>12609</v>
      </c>
      <c r="B9834" t="s">
        <v>10</v>
      </c>
      <c r="C9834">
        <v>12</v>
      </c>
      <c r="D9834">
        <v>122194147</v>
      </c>
      <c r="E9834">
        <v>122372353</v>
      </c>
    </row>
    <row r="9835" spans="1:5" x14ac:dyDescent="0.45">
      <c r="A9835" t="s">
        <v>16585</v>
      </c>
      <c r="B9835" t="s">
        <v>10</v>
      </c>
      <c r="C9835">
        <v>12</v>
      </c>
      <c r="D9835">
        <v>122394161</v>
      </c>
      <c r="E9835">
        <v>122410375</v>
      </c>
    </row>
    <row r="9836" spans="1:5" x14ac:dyDescent="0.45">
      <c r="A9836" t="s">
        <v>9197</v>
      </c>
      <c r="B9836" t="s">
        <v>10</v>
      </c>
      <c r="C9836">
        <v>12</v>
      </c>
      <c r="D9836">
        <v>122550171</v>
      </c>
      <c r="E9836">
        <v>122755608</v>
      </c>
    </row>
    <row r="9837" spans="1:5" x14ac:dyDescent="0.45">
      <c r="A9837" t="s">
        <v>7956</v>
      </c>
      <c r="B9837" t="s">
        <v>10</v>
      </c>
      <c r="C9837">
        <v>12</v>
      </c>
      <c r="D9837">
        <v>122808779</v>
      </c>
      <c r="E9837">
        <v>122866363</v>
      </c>
    </row>
    <row r="9838" spans="1:5" x14ac:dyDescent="0.45">
      <c r="A9838" t="s">
        <v>6878</v>
      </c>
      <c r="B9838" t="s">
        <v>10</v>
      </c>
      <c r="C9838">
        <v>12</v>
      </c>
      <c r="D9838">
        <v>122891283</v>
      </c>
      <c r="E9838">
        <v>122904909</v>
      </c>
    </row>
    <row r="9839" spans="1:5" x14ac:dyDescent="0.45">
      <c r="A9839" t="s">
        <v>10915</v>
      </c>
      <c r="B9839" t="s">
        <v>10</v>
      </c>
      <c r="C9839">
        <v>12</v>
      </c>
      <c r="D9839">
        <v>122911511</v>
      </c>
      <c r="E9839">
        <v>123099358</v>
      </c>
    </row>
    <row r="9840" spans="1:5" x14ac:dyDescent="0.45">
      <c r="A9840" t="s">
        <v>14781</v>
      </c>
      <c r="B9840" t="s">
        <v>10</v>
      </c>
      <c r="C9840">
        <v>12</v>
      </c>
      <c r="D9840">
        <v>123219475</v>
      </c>
      <c r="E9840">
        <v>123322963</v>
      </c>
    </row>
    <row r="9841" spans="1:6" x14ac:dyDescent="0.45">
      <c r="A9841" t="s">
        <v>10017</v>
      </c>
      <c r="B9841" t="s">
        <v>10</v>
      </c>
      <c r="C9841">
        <v>12</v>
      </c>
      <c r="D9841">
        <v>123323564</v>
      </c>
      <c r="E9841">
        <v>123345283</v>
      </c>
    </row>
    <row r="9842" spans="1:6" x14ac:dyDescent="0.45">
      <c r="A9842" t="s">
        <v>13418</v>
      </c>
      <c r="B9842" t="s">
        <v>10</v>
      </c>
      <c r="C9842">
        <v>12</v>
      </c>
      <c r="D9842">
        <v>123355684</v>
      </c>
      <c r="E9842">
        <v>123422889</v>
      </c>
    </row>
    <row r="9843" spans="1:6" x14ac:dyDescent="0.45">
      <c r="A9843" t="s">
        <v>9892</v>
      </c>
      <c r="B9843" t="s">
        <v>10</v>
      </c>
      <c r="C9843">
        <v>12</v>
      </c>
      <c r="D9843">
        <v>123424782</v>
      </c>
      <c r="E9843">
        <v>123429309</v>
      </c>
      <c r="F9843" t="s">
        <v>9892</v>
      </c>
    </row>
    <row r="9844" spans="1:6" x14ac:dyDescent="0.45">
      <c r="A9844" t="s">
        <v>11566</v>
      </c>
      <c r="B9844" t="s">
        <v>10</v>
      </c>
      <c r="C9844">
        <v>12</v>
      </c>
      <c r="D9844">
        <v>123438456</v>
      </c>
      <c r="E9844">
        <v>123493669</v>
      </c>
    </row>
    <row r="9845" spans="1:6" x14ac:dyDescent="0.45">
      <c r="A9845" t="s">
        <v>17001</v>
      </c>
      <c r="B9845" t="s">
        <v>10</v>
      </c>
      <c r="C9845">
        <v>12</v>
      </c>
      <c r="D9845">
        <v>123522998</v>
      </c>
      <c r="E9845">
        <v>123543381</v>
      </c>
    </row>
    <row r="9846" spans="1:6" x14ac:dyDescent="0.45">
      <c r="A9846" t="s">
        <v>14677</v>
      </c>
      <c r="B9846" t="s">
        <v>10</v>
      </c>
      <c r="C9846">
        <v>12</v>
      </c>
      <c r="D9846">
        <v>123552269</v>
      </c>
      <c r="E9846">
        <v>123558317</v>
      </c>
    </row>
    <row r="9847" spans="1:6" x14ac:dyDescent="0.45">
      <c r="A9847" t="s">
        <v>13583</v>
      </c>
      <c r="B9847" t="s">
        <v>10</v>
      </c>
      <c r="C9847">
        <v>12</v>
      </c>
      <c r="D9847">
        <v>123571455</v>
      </c>
      <c r="E9847">
        <v>123599322</v>
      </c>
    </row>
    <row r="9848" spans="1:6" x14ac:dyDescent="0.45">
      <c r="A9848" t="s">
        <v>6638</v>
      </c>
      <c r="B9848" t="s">
        <v>10</v>
      </c>
      <c r="C9848">
        <v>12</v>
      </c>
      <c r="D9848">
        <v>123674746</v>
      </c>
      <c r="E9848">
        <v>123677403</v>
      </c>
    </row>
    <row r="9849" spans="1:6" x14ac:dyDescent="0.45">
      <c r="A9849" t="s">
        <v>9780</v>
      </c>
      <c r="B9849" t="s">
        <v>10</v>
      </c>
      <c r="C9849">
        <v>12</v>
      </c>
      <c r="D9849">
        <v>123680832</v>
      </c>
      <c r="E9849">
        <v>123683290</v>
      </c>
    </row>
    <row r="9850" spans="1:6" x14ac:dyDescent="0.45">
      <c r="A9850" t="s">
        <v>13382</v>
      </c>
      <c r="B9850" t="s">
        <v>10</v>
      </c>
      <c r="C9850">
        <v>12</v>
      </c>
      <c r="D9850">
        <v>123702757</v>
      </c>
      <c r="E9850">
        <v>123711584</v>
      </c>
    </row>
    <row r="9851" spans="1:6" x14ac:dyDescent="0.45">
      <c r="A9851" t="s">
        <v>19177</v>
      </c>
      <c r="B9851" t="s">
        <v>10</v>
      </c>
      <c r="C9851">
        <v>12</v>
      </c>
      <c r="D9851">
        <v>123737783</v>
      </c>
      <c r="E9851">
        <v>123740208</v>
      </c>
    </row>
    <row r="9852" spans="1:6" x14ac:dyDescent="0.45">
      <c r="A9852" t="s">
        <v>18330</v>
      </c>
      <c r="B9852" t="s">
        <v>10</v>
      </c>
      <c r="C9852">
        <v>12</v>
      </c>
      <c r="D9852">
        <v>123744986</v>
      </c>
      <c r="E9852">
        <v>123777541</v>
      </c>
    </row>
    <row r="9853" spans="1:6" x14ac:dyDescent="0.45">
      <c r="A9853" t="s">
        <v>15281</v>
      </c>
      <c r="B9853" t="s">
        <v>10</v>
      </c>
      <c r="C9853">
        <v>12</v>
      </c>
      <c r="D9853">
        <v>123782610</v>
      </c>
      <c r="E9853">
        <v>123833899</v>
      </c>
    </row>
    <row r="9854" spans="1:6" x14ac:dyDescent="0.45">
      <c r="A9854" t="s">
        <v>14332</v>
      </c>
      <c r="B9854" t="s">
        <v>10</v>
      </c>
      <c r="C9854">
        <v>12</v>
      </c>
      <c r="D9854">
        <v>123835776</v>
      </c>
      <c r="E9854">
        <v>123838154</v>
      </c>
    </row>
    <row r="9855" spans="1:6" x14ac:dyDescent="0.45">
      <c r="A9855" t="s">
        <v>14527</v>
      </c>
      <c r="B9855" t="s">
        <v>10</v>
      </c>
      <c r="C9855">
        <v>12</v>
      </c>
      <c r="D9855">
        <v>123897411</v>
      </c>
      <c r="E9855">
        <v>123924039</v>
      </c>
    </row>
    <row r="9856" spans="1:6" x14ac:dyDescent="0.45">
      <c r="A9856" t="s">
        <v>15559</v>
      </c>
      <c r="B9856" t="s">
        <v>10</v>
      </c>
      <c r="C9856">
        <v>12</v>
      </c>
      <c r="D9856">
        <v>123943027</v>
      </c>
      <c r="E9856">
        <v>123952720</v>
      </c>
      <c r="F9856" t="s">
        <v>15559</v>
      </c>
    </row>
    <row r="9857" spans="1:5" x14ac:dyDescent="0.45">
      <c r="A9857" t="s">
        <v>5425</v>
      </c>
      <c r="B9857" t="s">
        <v>10</v>
      </c>
      <c r="C9857">
        <v>12</v>
      </c>
      <c r="D9857">
        <v>123966400</v>
      </c>
      <c r="E9857">
        <v>123979735</v>
      </c>
    </row>
    <row r="9858" spans="1:5" x14ac:dyDescent="0.45">
      <c r="A9858" t="s">
        <v>9603</v>
      </c>
      <c r="B9858" t="s">
        <v>10</v>
      </c>
      <c r="C9858">
        <v>12</v>
      </c>
      <c r="D9858">
        <v>123981843</v>
      </c>
      <c r="E9858">
        <v>123996081</v>
      </c>
    </row>
    <row r="9859" spans="1:5" x14ac:dyDescent="0.45">
      <c r="A9859" t="s">
        <v>4573</v>
      </c>
      <c r="B9859" t="s">
        <v>10</v>
      </c>
      <c r="C9859">
        <v>12</v>
      </c>
      <c r="D9859">
        <v>124025075</v>
      </c>
      <c r="E9859">
        <v>124161921</v>
      </c>
    </row>
    <row r="9860" spans="1:5" x14ac:dyDescent="0.45">
      <c r="A9860" t="s">
        <v>14262</v>
      </c>
      <c r="B9860" t="s">
        <v>10</v>
      </c>
      <c r="C9860">
        <v>12</v>
      </c>
      <c r="D9860">
        <v>124246378</v>
      </c>
      <c r="E9860">
        <v>124271245</v>
      </c>
    </row>
    <row r="9861" spans="1:5" x14ac:dyDescent="0.45">
      <c r="A9861" t="s">
        <v>14184</v>
      </c>
      <c r="B9861" t="s">
        <v>10</v>
      </c>
      <c r="C9861">
        <v>12</v>
      </c>
      <c r="D9861">
        <v>124271176</v>
      </c>
      <c r="E9861">
        <v>124285228</v>
      </c>
    </row>
    <row r="9862" spans="1:5" x14ac:dyDescent="0.45">
      <c r="A9862" t="s">
        <v>8573</v>
      </c>
      <c r="B9862" t="s">
        <v>10</v>
      </c>
      <c r="C9862">
        <v>12</v>
      </c>
      <c r="D9862">
        <v>124289723</v>
      </c>
      <c r="E9862">
        <v>124339361</v>
      </c>
    </row>
    <row r="9863" spans="1:5" x14ac:dyDescent="0.45">
      <c r="A9863" t="s">
        <v>13565</v>
      </c>
      <c r="B9863" t="s">
        <v>10</v>
      </c>
      <c r="C9863">
        <v>12</v>
      </c>
      <c r="D9863">
        <v>124417929</v>
      </c>
      <c r="E9863">
        <v>124470464</v>
      </c>
    </row>
    <row r="9864" spans="1:5" x14ac:dyDescent="0.45">
      <c r="A9864" t="s">
        <v>19075</v>
      </c>
      <c r="B9864" t="s">
        <v>10</v>
      </c>
      <c r="C9864">
        <v>12</v>
      </c>
      <c r="D9864">
        <v>124494469</v>
      </c>
      <c r="E9864">
        <v>124521150</v>
      </c>
    </row>
    <row r="9865" spans="1:5" x14ac:dyDescent="0.45">
      <c r="A9865" t="s">
        <v>9334</v>
      </c>
      <c r="B9865" t="s">
        <v>10</v>
      </c>
      <c r="C9865">
        <v>12</v>
      </c>
      <c r="D9865">
        <v>124525183</v>
      </c>
      <c r="E9865">
        <v>124590391</v>
      </c>
    </row>
    <row r="9866" spans="1:5" x14ac:dyDescent="0.45">
      <c r="A9866" t="s">
        <v>10113</v>
      </c>
      <c r="B9866" t="s">
        <v>10</v>
      </c>
      <c r="C9866">
        <v>12</v>
      </c>
      <c r="D9866">
        <v>124599953</v>
      </c>
      <c r="E9866">
        <v>124644851</v>
      </c>
    </row>
    <row r="9867" spans="1:5" x14ac:dyDescent="0.45">
      <c r="A9867" t="s">
        <v>11901</v>
      </c>
      <c r="B9867" t="s">
        <v>10</v>
      </c>
      <c r="C9867">
        <v>12</v>
      </c>
      <c r="D9867">
        <v>124712391</v>
      </c>
      <c r="E9867">
        <v>124742713</v>
      </c>
    </row>
    <row r="9868" spans="1:5" x14ac:dyDescent="0.45">
      <c r="A9868" t="s">
        <v>2193</v>
      </c>
      <c r="B9868" t="s">
        <v>10</v>
      </c>
      <c r="C9868">
        <v>12</v>
      </c>
      <c r="D9868">
        <v>124741322</v>
      </c>
      <c r="E9868">
        <v>124930774</v>
      </c>
    </row>
    <row r="9869" spans="1:5" x14ac:dyDescent="0.45">
      <c r="A9869" t="s">
        <v>10591</v>
      </c>
      <c r="B9869" t="s">
        <v>10</v>
      </c>
      <c r="C9869">
        <v>12</v>
      </c>
      <c r="D9869">
        <v>124976419</v>
      </c>
      <c r="E9869">
        <v>124990762</v>
      </c>
    </row>
    <row r="9870" spans="1:5" x14ac:dyDescent="0.45">
      <c r="A9870" t="s">
        <v>6290</v>
      </c>
      <c r="B9870" t="s">
        <v>10</v>
      </c>
      <c r="C9870">
        <v>12</v>
      </c>
      <c r="D9870">
        <v>125000760</v>
      </c>
      <c r="E9870">
        <v>125019229</v>
      </c>
    </row>
    <row r="9871" spans="1:5" x14ac:dyDescent="0.45">
      <c r="A9871" t="s">
        <v>15805</v>
      </c>
      <c r="B9871" t="s">
        <v>10</v>
      </c>
      <c r="C9871">
        <v>12</v>
      </c>
      <c r="D9871">
        <v>125076826</v>
      </c>
      <c r="E9871">
        <v>125156609</v>
      </c>
    </row>
    <row r="9872" spans="1:5" x14ac:dyDescent="0.45">
      <c r="A9872" t="s">
        <v>16588</v>
      </c>
      <c r="B9872" t="s">
        <v>10</v>
      </c>
      <c r="C9872">
        <v>12</v>
      </c>
      <c r="D9872">
        <v>125158610</v>
      </c>
      <c r="E9872">
        <v>125174924</v>
      </c>
    </row>
    <row r="9873" spans="1:6" x14ac:dyDescent="0.45">
      <c r="A9873" t="s">
        <v>17601</v>
      </c>
      <c r="B9873" t="s">
        <v>10</v>
      </c>
      <c r="C9873">
        <v>12</v>
      </c>
      <c r="D9873">
        <v>125185544</v>
      </c>
      <c r="E9873">
        <v>125215582</v>
      </c>
    </row>
    <row r="9874" spans="1:6" x14ac:dyDescent="0.45">
      <c r="A9874" t="s">
        <v>75</v>
      </c>
      <c r="B9874" t="s">
        <v>10</v>
      </c>
      <c r="C9874">
        <v>12</v>
      </c>
      <c r="D9874">
        <v>125222436</v>
      </c>
      <c r="E9874">
        <v>125241492</v>
      </c>
    </row>
    <row r="9875" spans="1:6" x14ac:dyDescent="0.45">
      <c r="A9875" t="s">
        <v>12978</v>
      </c>
      <c r="B9875" t="s">
        <v>10</v>
      </c>
      <c r="C9875">
        <v>12</v>
      </c>
      <c r="D9875">
        <v>125269681</v>
      </c>
      <c r="E9875">
        <v>125298806</v>
      </c>
    </row>
    <row r="9876" spans="1:6" x14ac:dyDescent="0.45">
      <c r="A9876" t="s">
        <v>11046</v>
      </c>
      <c r="B9876" t="s">
        <v>10</v>
      </c>
      <c r="C9876">
        <v>12</v>
      </c>
      <c r="D9876">
        <v>125298899</v>
      </c>
      <c r="E9876">
        <v>125384765</v>
      </c>
    </row>
    <row r="9877" spans="1:6" x14ac:dyDescent="0.45">
      <c r="A9877" t="s">
        <v>15534</v>
      </c>
      <c r="B9877" t="s">
        <v>10</v>
      </c>
      <c r="C9877">
        <v>12</v>
      </c>
      <c r="D9877">
        <v>125401913</v>
      </c>
      <c r="E9877">
        <v>125442972</v>
      </c>
    </row>
    <row r="9878" spans="1:6" x14ac:dyDescent="0.45">
      <c r="A9878" t="s">
        <v>8566</v>
      </c>
      <c r="B9878" t="s">
        <v>10</v>
      </c>
      <c r="C9878">
        <v>12</v>
      </c>
      <c r="D9878">
        <v>125459608</v>
      </c>
      <c r="E9878">
        <v>125542909</v>
      </c>
    </row>
    <row r="9879" spans="1:6" x14ac:dyDescent="0.45">
      <c r="A9879" t="s">
        <v>9111</v>
      </c>
      <c r="B9879" t="s">
        <v>10</v>
      </c>
      <c r="C9879">
        <v>12</v>
      </c>
      <c r="D9879">
        <v>125574090</v>
      </c>
      <c r="E9879">
        <v>125575862</v>
      </c>
      <c r="F9879" t="s">
        <v>9111</v>
      </c>
    </row>
    <row r="9880" spans="1:6" x14ac:dyDescent="0.45">
      <c r="A9880" t="s">
        <v>11972</v>
      </c>
      <c r="B9880" t="s">
        <v>10</v>
      </c>
      <c r="C9880">
        <v>12</v>
      </c>
      <c r="D9880">
        <v>125584396</v>
      </c>
      <c r="E9880">
        <v>125605153</v>
      </c>
    </row>
    <row r="9881" spans="1:6" x14ac:dyDescent="0.45">
      <c r="A9881" t="s">
        <v>5627</v>
      </c>
      <c r="B9881" t="s">
        <v>10</v>
      </c>
      <c r="C9881">
        <v>12</v>
      </c>
      <c r="D9881">
        <v>125605801</v>
      </c>
      <c r="E9881">
        <v>125609216</v>
      </c>
    </row>
    <row r="9882" spans="1:6" x14ac:dyDescent="0.45">
      <c r="A9882" t="s">
        <v>16274</v>
      </c>
      <c r="B9882" t="s">
        <v>10</v>
      </c>
      <c r="C9882">
        <v>12</v>
      </c>
      <c r="D9882">
        <v>125609450</v>
      </c>
      <c r="E9882">
        <v>125628022</v>
      </c>
    </row>
    <row r="9883" spans="1:6" x14ac:dyDescent="0.45">
      <c r="A9883" t="s">
        <v>4073</v>
      </c>
      <c r="B9883" t="s">
        <v>10</v>
      </c>
      <c r="C9883">
        <v>12</v>
      </c>
      <c r="D9883">
        <v>125633811</v>
      </c>
      <c r="E9883">
        <v>125667867</v>
      </c>
    </row>
    <row r="9884" spans="1:6" x14ac:dyDescent="0.45">
      <c r="A9884" t="s">
        <v>8125</v>
      </c>
      <c r="B9884" t="s">
        <v>10</v>
      </c>
      <c r="C9884">
        <v>12</v>
      </c>
      <c r="D9884">
        <v>125672889</v>
      </c>
      <c r="E9884">
        <v>125783398</v>
      </c>
    </row>
    <row r="9885" spans="1:6" x14ac:dyDescent="0.45">
      <c r="A9885" t="s">
        <v>16169</v>
      </c>
      <c r="B9885" t="s">
        <v>10</v>
      </c>
      <c r="C9885">
        <v>12</v>
      </c>
      <c r="D9885">
        <v>125879978</v>
      </c>
      <c r="E9885">
        <v>125909469</v>
      </c>
    </row>
    <row r="9886" spans="1:6" x14ac:dyDescent="0.45">
      <c r="A9886" t="s">
        <v>18204</v>
      </c>
      <c r="B9886" t="s">
        <v>10</v>
      </c>
      <c r="C9886">
        <v>12</v>
      </c>
      <c r="D9886">
        <v>125912934</v>
      </c>
      <c r="E9886">
        <v>125934818</v>
      </c>
    </row>
    <row r="9887" spans="1:6" x14ac:dyDescent="0.45">
      <c r="A9887" t="s">
        <v>7201</v>
      </c>
      <c r="B9887" t="s">
        <v>10</v>
      </c>
      <c r="C9887">
        <v>12</v>
      </c>
      <c r="D9887">
        <v>125934939</v>
      </c>
      <c r="E9887">
        <v>126032902</v>
      </c>
    </row>
    <row r="9888" spans="1:6" x14ac:dyDescent="0.45">
      <c r="A9888" t="s">
        <v>14943</v>
      </c>
      <c r="B9888" t="s">
        <v>10</v>
      </c>
      <c r="C9888">
        <v>12</v>
      </c>
      <c r="D9888">
        <v>126125823</v>
      </c>
      <c r="E9888">
        <v>126126984</v>
      </c>
    </row>
    <row r="9889" spans="1:6" x14ac:dyDescent="0.45">
      <c r="A9889" t="s">
        <v>3610</v>
      </c>
      <c r="B9889" t="s">
        <v>10</v>
      </c>
      <c r="C9889">
        <v>12</v>
      </c>
      <c r="D9889">
        <v>126165971</v>
      </c>
      <c r="E9889">
        <v>126167011</v>
      </c>
    </row>
    <row r="9890" spans="1:6" x14ac:dyDescent="0.45">
      <c r="A9890" t="s">
        <v>16289</v>
      </c>
      <c r="B9890" t="s">
        <v>10</v>
      </c>
      <c r="C9890">
        <v>12</v>
      </c>
      <c r="D9890">
        <v>126195984</v>
      </c>
      <c r="E9890">
        <v>126214262</v>
      </c>
    </row>
    <row r="9891" spans="1:6" x14ac:dyDescent="0.45">
      <c r="A9891" t="s">
        <v>6384</v>
      </c>
      <c r="B9891" t="s">
        <v>10</v>
      </c>
      <c r="C9891">
        <v>12</v>
      </c>
      <c r="D9891">
        <v>126217848</v>
      </c>
      <c r="E9891">
        <v>126280096</v>
      </c>
    </row>
    <row r="9892" spans="1:6" x14ac:dyDescent="0.45">
      <c r="A9892" t="s">
        <v>7472</v>
      </c>
      <c r="B9892" t="s">
        <v>10</v>
      </c>
      <c r="C9892">
        <v>12</v>
      </c>
      <c r="D9892">
        <v>126288033</v>
      </c>
      <c r="E9892">
        <v>126315061</v>
      </c>
    </row>
    <row r="9893" spans="1:6" x14ac:dyDescent="0.45">
      <c r="A9893" t="s">
        <v>11771</v>
      </c>
      <c r="B9893" t="s">
        <v>10</v>
      </c>
      <c r="C9893">
        <v>12</v>
      </c>
      <c r="D9893">
        <v>126317411</v>
      </c>
      <c r="E9893">
        <v>126349191</v>
      </c>
      <c r="F9893" t="s">
        <v>11771</v>
      </c>
    </row>
    <row r="9894" spans="1:6" x14ac:dyDescent="0.45">
      <c r="A9894" t="s">
        <v>3758</v>
      </c>
      <c r="B9894" t="s">
        <v>10</v>
      </c>
      <c r="C9894">
        <v>12</v>
      </c>
      <c r="D9894">
        <v>126362231</v>
      </c>
      <c r="E9894">
        <v>126416269</v>
      </c>
    </row>
    <row r="9895" spans="1:6" x14ac:dyDescent="0.45">
      <c r="A9895" t="s">
        <v>14845</v>
      </c>
      <c r="B9895" t="s">
        <v>10</v>
      </c>
      <c r="C9895">
        <v>12</v>
      </c>
      <c r="D9895">
        <v>126417890</v>
      </c>
      <c r="E9895">
        <v>126422725</v>
      </c>
    </row>
    <row r="9896" spans="1:6" x14ac:dyDescent="0.45">
      <c r="A9896" t="s">
        <v>11904</v>
      </c>
      <c r="B9896" t="s">
        <v>10</v>
      </c>
      <c r="C9896">
        <v>12</v>
      </c>
      <c r="D9896">
        <v>126422726</v>
      </c>
      <c r="E9896">
        <v>126425589</v>
      </c>
    </row>
    <row r="9897" spans="1:6" x14ac:dyDescent="0.45">
      <c r="A9897" t="s">
        <v>14140</v>
      </c>
      <c r="B9897" t="s">
        <v>10</v>
      </c>
      <c r="C9897">
        <v>12</v>
      </c>
      <c r="D9897">
        <v>126426160</v>
      </c>
      <c r="E9897">
        <v>126474527</v>
      </c>
    </row>
    <row r="9898" spans="1:6" x14ac:dyDescent="0.45">
      <c r="A9898" t="s">
        <v>4471</v>
      </c>
      <c r="B9898" t="s">
        <v>10</v>
      </c>
      <c r="C9898">
        <v>12</v>
      </c>
      <c r="D9898">
        <v>126605543</v>
      </c>
      <c r="E9898">
        <v>126692768</v>
      </c>
    </row>
    <row r="9899" spans="1:6" x14ac:dyDescent="0.45">
      <c r="A9899" t="s">
        <v>10566</v>
      </c>
      <c r="B9899" t="s">
        <v>10</v>
      </c>
      <c r="C9899">
        <v>12</v>
      </c>
      <c r="D9899">
        <v>126678809</v>
      </c>
      <c r="E9899">
        <v>126706464</v>
      </c>
    </row>
    <row r="9900" spans="1:6" x14ac:dyDescent="0.45">
      <c r="A9900" t="s">
        <v>11754</v>
      </c>
      <c r="B9900" t="s">
        <v>10</v>
      </c>
      <c r="C9900">
        <v>12</v>
      </c>
      <c r="D9900">
        <v>126709525</v>
      </c>
      <c r="E9900">
        <v>126720388</v>
      </c>
    </row>
    <row r="9901" spans="1:6" x14ac:dyDescent="0.45">
      <c r="A9901" t="s">
        <v>5965</v>
      </c>
      <c r="B9901" t="s">
        <v>10</v>
      </c>
      <c r="C9901">
        <v>12</v>
      </c>
      <c r="D9901">
        <v>126744815</v>
      </c>
      <c r="E9901">
        <v>126803446</v>
      </c>
    </row>
    <row r="9902" spans="1:6" x14ac:dyDescent="0.45">
      <c r="A9902" t="s">
        <v>18807</v>
      </c>
      <c r="B9902" t="s">
        <v>10</v>
      </c>
      <c r="C9902">
        <v>12</v>
      </c>
      <c r="D9902">
        <v>126882696</v>
      </c>
      <c r="E9902">
        <v>126904225</v>
      </c>
    </row>
    <row r="9903" spans="1:6" x14ac:dyDescent="0.45">
      <c r="A9903" t="s">
        <v>6339</v>
      </c>
      <c r="B9903" t="s">
        <v>10</v>
      </c>
      <c r="C9903">
        <v>12</v>
      </c>
      <c r="D9903">
        <v>126925381</v>
      </c>
      <c r="E9903">
        <v>126932250</v>
      </c>
    </row>
    <row r="9904" spans="1:6" x14ac:dyDescent="0.45">
      <c r="A9904" t="s">
        <v>15154</v>
      </c>
      <c r="B9904" t="s">
        <v>10</v>
      </c>
      <c r="C9904">
        <v>12</v>
      </c>
      <c r="D9904">
        <v>126937660</v>
      </c>
      <c r="E9904">
        <v>127002225</v>
      </c>
    </row>
    <row r="9905" spans="1:6" x14ac:dyDescent="0.45">
      <c r="A9905" t="s">
        <v>9714</v>
      </c>
      <c r="B9905" t="s">
        <v>10</v>
      </c>
      <c r="C9905">
        <v>12</v>
      </c>
      <c r="D9905">
        <v>127060969</v>
      </c>
      <c r="E9905">
        <v>127079785</v>
      </c>
    </row>
    <row r="9906" spans="1:6" x14ac:dyDescent="0.45">
      <c r="A9906" t="s">
        <v>18037</v>
      </c>
      <c r="B9906" t="s">
        <v>10</v>
      </c>
      <c r="C9906">
        <v>12</v>
      </c>
      <c r="D9906">
        <v>127079865</v>
      </c>
      <c r="E9906">
        <v>127093577</v>
      </c>
    </row>
    <row r="9907" spans="1:6" x14ac:dyDescent="0.45">
      <c r="A9907" t="s">
        <v>18381</v>
      </c>
      <c r="B9907" t="s">
        <v>10</v>
      </c>
      <c r="C9907">
        <v>12</v>
      </c>
      <c r="D9907">
        <v>127092297</v>
      </c>
      <c r="E9907">
        <v>127121284</v>
      </c>
    </row>
    <row r="9908" spans="1:6" x14ac:dyDescent="0.45">
      <c r="A9908" t="s">
        <v>8701</v>
      </c>
      <c r="B9908" t="s">
        <v>10</v>
      </c>
      <c r="C9908">
        <v>12</v>
      </c>
      <c r="D9908">
        <v>127129835</v>
      </c>
      <c r="E9908">
        <v>127167160</v>
      </c>
    </row>
    <row r="9909" spans="1:6" x14ac:dyDescent="0.45">
      <c r="A9909" t="s">
        <v>2299</v>
      </c>
      <c r="B9909" t="s">
        <v>10</v>
      </c>
      <c r="C9909">
        <v>12</v>
      </c>
      <c r="D9909">
        <v>127171136</v>
      </c>
      <c r="E9909">
        <v>127216842</v>
      </c>
    </row>
    <row r="9910" spans="1:6" x14ac:dyDescent="0.45">
      <c r="A9910" t="s">
        <v>16929</v>
      </c>
      <c r="B9910" t="s">
        <v>10</v>
      </c>
      <c r="C9910">
        <v>12</v>
      </c>
      <c r="D9910">
        <v>127219873</v>
      </c>
      <c r="E9910">
        <v>127394869</v>
      </c>
    </row>
    <row r="9911" spans="1:6" x14ac:dyDescent="0.45">
      <c r="A9911" t="s">
        <v>15304</v>
      </c>
      <c r="B9911" t="s">
        <v>10</v>
      </c>
      <c r="C9911">
        <v>12</v>
      </c>
      <c r="D9911">
        <v>127393250</v>
      </c>
      <c r="E9911">
        <v>127393728</v>
      </c>
      <c r="F9911" t="s">
        <v>15304</v>
      </c>
    </row>
    <row r="9912" spans="1:6" x14ac:dyDescent="0.45">
      <c r="A9912" t="s">
        <v>17648</v>
      </c>
      <c r="B9912" t="s">
        <v>10</v>
      </c>
      <c r="C9912">
        <v>12</v>
      </c>
      <c r="D9912">
        <v>127395638</v>
      </c>
      <c r="E9912">
        <v>127451601</v>
      </c>
    </row>
    <row r="9913" spans="1:6" x14ac:dyDescent="0.45">
      <c r="A9913" t="s">
        <v>4389</v>
      </c>
      <c r="B9913" t="s">
        <v>10</v>
      </c>
      <c r="C9913">
        <v>12</v>
      </c>
      <c r="D9913">
        <v>127491129</v>
      </c>
      <c r="E9913">
        <v>127491917</v>
      </c>
    </row>
    <row r="9914" spans="1:6" x14ac:dyDescent="0.45">
      <c r="A9914" t="s">
        <v>13437</v>
      </c>
      <c r="B9914" t="s">
        <v>10</v>
      </c>
      <c r="C9914">
        <v>12</v>
      </c>
      <c r="D9914">
        <v>127769094</v>
      </c>
      <c r="E9914">
        <v>127798575</v>
      </c>
    </row>
    <row r="9915" spans="1:6" x14ac:dyDescent="0.45">
      <c r="A9915" t="s">
        <v>7736</v>
      </c>
      <c r="B9915" t="s">
        <v>10</v>
      </c>
      <c r="C9915">
        <v>12</v>
      </c>
      <c r="D9915">
        <v>127807379</v>
      </c>
      <c r="E9915">
        <v>127978396</v>
      </c>
    </row>
    <row r="9916" spans="1:6" x14ac:dyDescent="0.45">
      <c r="A9916" t="s">
        <v>11971</v>
      </c>
      <c r="B9916" t="s">
        <v>10</v>
      </c>
      <c r="C9916">
        <v>12</v>
      </c>
      <c r="D9916">
        <v>128271149</v>
      </c>
      <c r="E9916">
        <v>128358009</v>
      </c>
    </row>
    <row r="9917" spans="1:6" x14ac:dyDescent="0.45">
      <c r="A9917" t="s">
        <v>7479</v>
      </c>
      <c r="B9917" t="s">
        <v>10</v>
      </c>
      <c r="C9917">
        <v>12</v>
      </c>
      <c r="D9917">
        <v>128401541</v>
      </c>
      <c r="E9917">
        <v>128408288</v>
      </c>
    </row>
    <row r="9918" spans="1:6" x14ac:dyDescent="0.45">
      <c r="A9918" t="s">
        <v>17417</v>
      </c>
      <c r="B9918" t="s">
        <v>10</v>
      </c>
      <c r="C9918">
        <v>12</v>
      </c>
      <c r="D9918">
        <v>128441365</v>
      </c>
      <c r="E9918">
        <v>128484430</v>
      </c>
      <c r="F9918" t="s">
        <v>17417</v>
      </c>
    </row>
    <row r="9919" spans="1:6" x14ac:dyDescent="0.45">
      <c r="A9919" t="s">
        <v>15538</v>
      </c>
      <c r="B9919" t="s">
        <v>10</v>
      </c>
      <c r="C9919">
        <v>12</v>
      </c>
      <c r="D9919">
        <v>128488946</v>
      </c>
      <c r="E9919">
        <v>128546512</v>
      </c>
      <c r="F9919" t="s">
        <v>15538</v>
      </c>
    </row>
    <row r="9920" spans="1:6" x14ac:dyDescent="0.45">
      <c r="A9920" t="s">
        <v>13680</v>
      </c>
      <c r="B9920" t="s">
        <v>10</v>
      </c>
      <c r="C9920">
        <v>12</v>
      </c>
      <c r="D9920">
        <v>128588547</v>
      </c>
      <c r="E9920">
        <v>128665303</v>
      </c>
    </row>
    <row r="9921" spans="1:6" x14ac:dyDescent="0.45">
      <c r="A9921" t="s">
        <v>10713</v>
      </c>
      <c r="B9921" t="s">
        <v>10</v>
      </c>
      <c r="C9921">
        <v>12</v>
      </c>
      <c r="D9921">
        <v>128860310</v>
      </c>
      <c r="E9921">
        <v>129182840</v>
      </c>
    </row>
    <row r="9922" spans="1:6" x14ac:dyDescent="0.45">
      <c r="A9922" t="s">
        <v>19376</v>
      </c>
      <c r="B9922" t="s">
        <v>10</v>
      </c>
      <c r="C9922">
        <v>12</v>
      </c>
      <c r="D9922">
        <v>131850824</v>
      </c>
      <c r="E9922">
        <v>132305145</v>
      </c>
    </row>
    <row r="9923" spans="1:6" x14ac:dyDescent="0.45">
      <c r="A9923" t="s">
        <v>13517</v>
      </c>
      <c r="B9923" t="s">
        <v>10</v>
      </c>
      <c r="C9923">
        <v>12</v>
      </c>
      <c r="D9923">
        <v>132388796</v>
      </c>
      <c r="E9923">
        <v>132419593</v>
      </c>
    </row>
    <row r="9924" spans="1:6" x14ac:dyDescent="0.45">
      <c r="A9924" t="s">
        <v>18463</v>
      </c>
      <c r="B9924" t="s">
        <v>10</v>
      </c>
      <c r="C9924">
        <v>12</v>
      </c>
      <c r="D9924">
        <v>132450768</v>
      </c>
      <c r="E9924">
        <v>132612575</v>
      </c>
    </row>
    <row r="9925" spans="1:6" x14ac:dyDescent="0.45">
      <c r="A9925" t="s">
        <v>3566</v>
      </c>
      <c r="B9925" t="s">
        <v>10</v>
      </c>
      <c r="C9925">
        <v>12</v>
      </c>
      <c r="D9925">
        <v>132700370</v>
      </c>
      <c r="E9925">
        <v>133539909</v>
      </c>
    </row>
    <row r="9926" spans="1:6" x14ac:dyDescent="0.45">
      <c r="A9926" t="s">
        <v>3544</v>
      </c>
      <c r="B9926" t="s">
        <v>10</v>
      </c>
      <c r="C9926">
        <v>12</v>
      </c>
      <c r="D9926">
        <v>133800817</v>
      </c>
      <c r="E9926">
        <v>133802562</v>
      </c>
    </row>
    <row r="9927" spans="1:6" x14ac:dyDescent="0.45">
      <c r="A9927" t="s">
        <v>16471</v>
      </c>
      <c r="B9927" t="s">
        <v>10</v>
      </c>
      <c r="C9927">
        <v>12</v>
      </c>
      <c r="D9927">
        <v>133981452</v>
      </c>
      <c r="E9927">
        <v>134073638</v>
      </c>
    </row>
    <row r="9928" spans="1:6" x14ac:dyDescent="0.45">
      <c r="A9928" t="s">
        <v>5744</v>
      </c>
      <c r="B9928" t="s">
        <v>10</v>
      </c>
      <c r="C9928">
        <v>12</v>
      </c>
      <c r="D9928">
        <v>134481691</v>
      </c>
      <c r="E9928">
        <v>134533257</v>
      </c>
    </row>
    <row r="9929" spans="1:6" x14ac:dyDescent="0.45">
      <c r="A9929" t="s">
        <v>8652</v>
      </c>
      <c r="B9929" t="s">
        <v>10</v>
      </c>
      <c r="C9929">
        <v>12</v>
      </c>
      <c r="D9929">
        <v>134567923</v>
      </c>
      <c r="E9929">
        <v>134573697</v>
      </c>
    </row>
    <row r="9930" spans="1:6" x14ac:dyDescent="0.45">
      <c r="A9930" t="s">
        <v>10223</v>
      </c>
      <c r="B9930" t="s">
        <v>10</v>
      </c>
      <c r="C9930">
        <v>12</v>
      </c>
      <c r="D9930">
        <v>134649238</v>
      </c>
      <c r="E9930">
        <v>134854703</v>
      </c>
      <c r="F9930" t="s">
        <v>10223</v>
      </c>
    </row>
    <row r="9931" spans="1:6" x14ac:dyDescent="0.45">
      <c r="A9931" t="s">
        <v>7406</v>
      </c>
      <c r="B9931" t="s">
        <v>10</v>
      </c>
      <c r="C9931">
        <v>12</v>
      </c>
      <c r="D9931">
        <v>135455358</v>
      </c>
      <c r="E9931">
        <v>135543719</v>
      </c>
    </row>
    <row r="9932" spans="1:6" x14ac:dyDescent="0.45">
      <c r="A9932" t="s">
        <v>2496</v>
      </c>
      <c r="B9932" t="s">
        <v>10</v>
      </c>
      <c r="C9932">
        <v>12</v>
      </c>
      <c r="D9932">
        <v>135573672</v>
      </c>
      <c r="E9932">
        <v>135605813</v>
      </c>
    </row>
    <row r="9933" spans="1:6" x14ac:dyDescent="0.45">
      <c r="A9933" t="s">
        <v>12628</v>
      </c>
      <c r="B9933" t="s">
        <v>10</v>
      </c>
      <c r="C9933">
        <v>12</v>
      </c>
      <c r="D9933">
        <v>135705557</v>
      </c>
      <c r="E9933">
        <v>135720244</v>
      </c>
    </row>
    <row r="9934" spans="1:6" x14ac:dyDescent="0.45">
      <c r="A9934" t="s">
        <v>8666</v>
      </c>
      <c r="B9934" t="s">
        <v>10</v>
      </c>
      <c r="C9934">
        <v>12</v>
      </c>
      <c r="D9934">
        <v>135726298</v>
      </c>
      <c r="E9934">
        <v>135857877</v>
      </c>
    </row>
    <row r="9935" spans="1:6" x14ac:dyDescent="0.45">
      <c r="A9935" t="s">
        <v>16211</v>
      </c>
      <c r="B9935" t="s">
        <v>10</v>
      </c>
      <c r="C9935">
        <v>12</v>
      </c>
      <c r="D9935">
        <v>135915455</v>
      </c>
      <c r="E9935">
        <v>135920986</v>
      </c>
    </row>
    <row r="9936" spans="1:6" x14ac:dyDescent="0.45">
      <c r="A9936" t="s">
        <v>5344</v>
      </c>
      <c r="B9936" t="s">
        <v>10</v>
      </c>
      <c r="C9936">
        <v>12</v>
      </c>
      <c r="D9936">
        <v>135921056</v>
      </c>
      <c r="E9936">
        <v>135927370</v>
      </c>
      <c r="F9936" t="s">
        <v>5344</v>
      </c>
    </row>
    <row r="9937" spans="1:6" x14ac:dyDescent="0.45">
      <c r="A9937" t="s">
        <v>7249</v>
      </c>
      <c r="B9937" t="s">
        <v>10</v>
      </c>
      <c r="C9937">
        <v>12</v>
      </c>
      <c r="D9937">
        <v>136315494</v>
      </c>
      <c r="E9937">
        <v>136408914</v>
      </c>
    </row>
    <row r="9938" spans="1:6" x14ac:dyDescent="0.45">
      <c r="A9938" t="s">
        <v>13557</v>
      </c>
      <c r="B9938" t="s">
        <v>10</v>
      </c>
      <c r="C9938">
        <v>12</v>
      </c>
      <c r="D9938">
        <v>136443962</v>
      </c>
      <c r="E9938">
        <v>136447752</v>
      </c>
    </row>
    <row r="9939" spans="1:6" x14ac:dyDescent="0.45">
      <c r="A9939" t="s">
        <v>9658</v>
      </c>
      <c r="B9939" t="s">
        <v>10</v>
      </c>
      <c r="C9939">
        <v>12</v>
      </c>
      <c r="D9939">
        <v>136448819</v>
      </c>
      <c r="E9939">
        <v>136511588</v>
      </c>
      <c r="F9939" t="s">
        <v>9658</v>
      </c>
    </row>
    <row r="9940" spans="1:6" x14ac:dyDescent="0.45">
      <c r="A9940" t="s">
        <v>11367</v>
      </c>
      <c r="B9940" t="s">
        <v>10</v>
      </c>
      <c r="C9940">
        <v>12</v>
      </c>
      <c r="D9940">
        <v>136511666</v>
      </c>
      <c r="E9940">
        <v>136533823</v>
      </c>
      <c r="F9940" t="s">
        <v>11367</v>
      </c>
    </row>
    <row r="9941" spans="1:6" x14ac:dyDescent="0.45">
      <c r="A9941" t="s">
        <v>316</v>
      </c>
      <c r="B9941" t="s">
        <v>10</v>
      </c>
      <c r="C9941">
        <v>12</v>
      </c>
      <c r="D9941">
        <v>136539822</v>
      </c>
      <c r="E9941">
        <v>136550263</v>
      </c>
    </row>
    <row r="9942" spans="1:6" x14ac:dyDescent="0.45">
      <c r="A9942" t="s">
        <v>7444</v>
      </c>
      <c r="B9942" t="s">
        <v>10</v>
      </c>
      <c r="C9942">
        <v>12</v>
      </c>
      <c r="D9942">
        <v>136580028</v>
      </c>
      <c r="E9942">
        <v>136609912</v>
      </c>
      <c r="F9942" t="s">
        <v>7444</v>
      </c>
    </row>
    <row r="9943" spans="1:6" x14ac:dyDescent="0.45">
      <c r="A9943" t="s">
        <v>4151</v>
      </c>
      <c r="B9943" t="s">
        <v>10</v>
      </c>
      <c r="C9943">
        <v>12</v>
      </c>
      <c r="D9943">
        <v>136642185</v>
      </c>
      <c r="E9943">
        <v>136692340</v>
      </c>
    </row>
    <row r="9944" spans="1:6" x14ac:dyDescent="0.45">
      <c r="A9944" t="s">
        <v>432</v>
      </c>
      <c r="B9944" t="s">
        <v>10</v>
      </c>
      <c r="C9944">
        <v>12</v>
      </c>
      <c r="D9944">
        <v>136710704</v>
      </c>
      <c r="E9944">
        <v>136765406</v>
      </c>
    </row>
    <row r="9945" spans="1:6" x14ac:dyDescent="0.45">
      <c r="A9945" t="s">
        <v>10024</v>
      </c>
      <c r="B9945" t="s">
        <v>10</v>
      </c>
      <c r="C9945">
        <v>12</v>
      </c>
      <c r="D9945">
        <v>136806012</v>
      </c>
      <c r="E9945">
        <v>136835142</v>
      </c>
      <c r="F9945" t="s">
        <v>10024</v>
      </c>
    </row>
    <row r="9946" spans="1:6" x14ac:dyDescent="0.45">
      <c r="A9946" t="s">
        <v>5843</v>
      </c>
      <c r="B9946" t="s">
        <v>10</v>
      </c>
      <c r="C9946">
        <v>12</v>
      </c>
      <c r="D9946">
        <v>136869655</v>
      </c>
      <c r="E9946">
        <v>136900007</v>
      </c>
    </row>
    <row r="9947" spans="1:6" x14ac:dyDescent="0.45">
      <c r="A9947" t="s">
        <v>6129</v>
      </c>
      <c r="B9947" t="s">
        <v>10</v>
      </c>
      <c r="C9947">
        <v>12</v>
      </c>
      <c r="D9947">
        <v>136923398</v>
      </c>
      <c r="E9947">
        <v>136948837</v>
      </c>
    </row>
    <row r="9948" spans="1:6" x14ac:dyDescent="0.45">
      <c r="A9948" t="s">
        <v>5028</v>
      </c>
      <c r="B9948" t="s">
        <v>10</v>
      </c>
      <c r="C9948">
        <v>12</v>
      </c>
      <c r="D9948">
        <v>136964783</v>
      </c>
      <c r="E9948">
        <v>136996650</v>
      </c>
    </row>
    <row r="9949" spans="1:6" x14ac:dyDescent="0.45">
      <c r="A9949" t="s">
        <v>3354</v>
      </c>
      <c r="B9949" t="s">
        <v>10</v>
      </c>
      <c r="C9949">
        <v>12</v>
      </c>
      <c r="D9949">
        <v>137009297</v>
      </c>
      <c r="E9949">
        <v>137010931</v>
      </c>
    </row>
    <row r="9950" spans="1:6" x14ac:dyDescent="0.45">
      <c r="A9950" t="s">
        <v>16742</v>
      </c>
      <c r="B9950" t="s">
        <v>10</v>
      </c>
      <c r="C9950">
        <v>12</v>
      </c>
      <c r="D9950">
        <v>137019954</v>
      </c>
      <c r="E9950">
        <v>137046013</v>
      </c>
    </row>
    <row r="9951" spans="1:6" x14ac:dyDescent="0.45">
      <c r="A9951" t="s">
        <v>17057</v>
      </c>
      <c r="B9951" t="s">
        <v>10</v>
      </c>
      <c r="C9951">
        <v>12</v>
      </c>
      <c r="D9951">
        <v>137070478</v>
      </c>
      <c r="E9951">
        <v>137095616</v>
      </c>
    </row>
    <row r="9952" spans="1:6" x14ac:dyDescent="0.45">
      <c r="A9952" t="s">
        <v>10805</v>
      </c>
      <c r="B9952" t="s">
        <v>10</v>
      </c>
      <c r="C9952">
        <v>12</v>
      </c>
      <c r="D9952">
        <v>137107749</v>
      </c>
      <c r="E9952">
        <v>137123279</v>
      </c>
    </row>
    <row r="9953" spans="1:6" x14ac:dyDescent="0.45">
      <c r="A9953" t="s">
        <v>9946</v>
      </c>
      <c r="B9953" t="s">
        <v>10</v>
      </c>
      <c r="C9953">
        <v>13</v>
      </c>
      <c r="D9953">
        <v>3677097</v>
      </c>
      <c r="E9953">
        <v>3685752</v>
      </c>
    </row>
    <row r="9954" spans="1:6" x14ac:dyDescent="0.45">
      <c r="A9954" t="s">
        <v>7999</v>
      </c>
      <c r="B9954" t="s">
        <v>10</v>
      </c>
      <c r="C9954">
        <v>13</v>
      </c>
      <c r="D9954">
        <v>3936017</v>
      </c>
      <c r="E9954">
        <v>4012624</v>
      </c>
    </row>
    <row r="9955" spans="1:6" x14ac:dyDescent="0.45">
      <c r="A9955" t="s">
        <v>11346</v>
      </c>
      <c r="B9955" t="s">
        <v>10</v>
      </c>
      <c r="C9955">
        <v>13</v>
      </c>
      <c r="D9955">
        <v>4142837</v>
      </c>
      <c r="E9955">
        <v>4181025</v>
      </c>
    </row>
    <row r="9956" spans="1:6" x14ac:dyDescent="0.45">
      <c r="A9956" t="s">
        <v>1331</v>
      </c>
      <c r="B9956" t="s">
        <v>10</v>
      </c>
      <c r="C9956">
        <v>13</v>
      </c>
      <c r="D9956">
        <v>4183349</v>
      </c>
      <c r="E9956">
        <v>4301796</v>
      </c>
    </row>
    <row r="9957" spans="1:6" x14ac:dyDescent="0.45">
      <c r="A9957" t="s">
        <v>9078</v>
      </c>
      <c r="B9957" t="s">
        <v>10</v>
      </c>
      <c r="C9957">
        <v>13</v>
      </c>
      <c r="D9957">
        <v>4345012</v>
      </c>
      <c r="E9957">
        <v>4395835</v>
      </c>
    </row>
    <row r="9958" spans="1:6" x14ac:dyDescent="0.45">
      <c r="A9958" t="s">
        <v>17661</v>
      </c>
      <c r="B9958" t="s">
        <v>10</v>
      </c>
      <c r="C9958">
        <v>13</v>
      </c>
      <c r="D9958">
        <v>4491002</v>
      </c>
      <c r="E9958">
        <v>4621453</v>
      </c>
    </row>
    <row r="9959" spans="1:6" x14ac:dyDescent="0.45">
      <c r="A9959" t="s">
        <v>1249</v>
      </c>
      <c r="B9959" t="s">
        <v>10</v>
      </c>
      <c r="C9959">
        <v>13</v>
      </c>
      <c r="D9959">
        <v>4699951</v>
      </c>
      <c r="E9959">
        <v>4701258</v>
      </c>
      <c r="F9959" t="s">
        <v>1249</v>
      </c>
    </row>
    <row r="9960" spans="1:6" x14ac:dyDescent="0.45">
      <c r="A9960" t="s">
        <v>2213</v>
      </c>
      <c r="B9960" t="s">
        <v>10</v>
      </c>
      <c r="C9960">
        <v>13</v>
      </c>
      <c r="D9960">
        <v>4746907</v>
      </c>
      <c r="E9960">
        <v>4747587</v>
      </c>
    </row>
    <row r="9961" spans="1:6" x14ac:dyDescent="0.45">
      <c r="A9961" t="s">
        <v>8050</v>
      </c>
      <c r="B9961" t="s">
        <v>10</v>
      </c>
      <c r="C9961">
        <v>13</v>
      </c>
      <c r="D9961">
        <v>4779796</v>
      </c>
      <c r="E9961">
        <v>4787541</v>
      </c>
    </row>
    <row r="9962" spans="1:6" x14ac:dyDescent="0.45">
      <c r="A9962" t="s">
        <v>3182</v>
      </c>
      <c r="B9962" t="s">
        <v>10</v>
      </c>
      <c r="C9962">
        <v>13</v>
      </c>
      <c r="D9962">
        <v>4969724</v>
      </c>
      <c r="E9962">
        <v>5092175</v>
      </c>
    </row>
    <row r="9963" spans="1:6" x14ac:dyDescent="0.45">
      <c r="A9963" t="s">
        <v>5821</v>
      </c>
      <c r="B9963" t="s">
        <v>10</v>
      </c>
      <c r="C9963">
        <v>13</v>
      </c>
      <c r="D9963">
        <v>5132863</v>
      </c>
      <c r="E9963">
        <v>5257901</v>
      </c>
    </row>
    <row r="9964" spans="1:6" x14ac:dyDescent="0.45">
      <c r="A9964" t="s">
        <v>8814</v>
      </c>
      <c r="B9964" t="s">
        <v>10</v>
      </c>
      <c r="C9964">
        <v>13</v>
      </c>
      <c r="D9964">
        <v>5269853</v>
      </c>
      <c r="E9964">
        <v>5290129</v>
      </c>
      <c r="F9964" t="s">
        <v>8814</v>
      </c>
    </row>
    <row r="9965" spans="1:6" x14ac:dyDescent="0.45">
      <c r="A9965" t="s">
        <v>9052</v>
      </c>
      <c r="B9965" t="s">
        <v>10</v>
      </c>
      <c r="C9965">
        <v>13</v>
      </c>
      <c r="D9965">
        <v>5295941</v>
      </c>
      <c r="E9965">
        <v>5341071</v>
      </c>
    </row>
    <row r="9966" spans="1:6" x14ac:dyDescent="0.45">
      <c r="A9966" t="s">
        <v>10368</v>
      </c>
      <c r="B9966" t="s">
        <v>10</v>
      </c>
      <c r="C9966">
        <v>13</v>
      </c>
      <c r="D9966">
        <v>5350511</v>
      </c>
      <c r="E9966">
        <v>5481356</v>
      </c>
    </row>
    <row r="9967" spans="1:6" x14ac:dyDescent="0.45">
      <c r="A9967" t="s">
        <v>6694</v>
      </c>
      <c r="B9967" t="s">
        <v>10</v>
      </c>
      <c r="C9967">
        <v>13</v>
      </c>
      <c r="D9967">
        <v>5553861</v>
      </c>
      <c r="E9967">
        <v>5641973</v>
      </c>
    </row>
    <row r="9968" spans="1:6" x14ac:dyDescent="0.45">
      <c r="A9968" t="s">
        <v>17087</v>
      </c>
      <c r="B9968" t="s">
        <v>10</v>
      </c>
      <c r="C9968">
        <v>13</v>
      </c>
      <c r="D9968">
        <v>5736698</v>
      </c>
      <c r="E9968">
        <v>5745295</v>
      </c>
    </row>
    <row r="9969" spans="1:6" x14ac:dyDescent="0.45">
      <c r="A9969" t="s">
        <v>11192</v>
      </c>
      <c r="B9969" t="s">
        <v>10</v>
      </c>
      <c r="C9969">
        <v>13</v>
      </c>
      <c r="D9969">
        <v>5750711</v>
      </c>
      <c r="E9969">
        <v>5772883</v>
      </c>
    </row>
    <row r="9970" spans="1:6" x14ac:dyDescent="0.45">
      <c r="A9970" t="s">
        <v>411</v>
      </c>
      <c r="B9970" t="s">
        <v>10</v>
      </c>
      <c r="C9970">
        <v>13</v>
      </c>
      <c r="D9970">
        <v>5773203</v>
      </c>
      <c r="E9970">
        <v>5773511</v>
      </c>
      <c r="F9970" t="s">
        <v>411</v>
      </c>
    </row>
    <row r="9971" spans="1:6" x14ac:dyDescent="0.45">
      <c r="A9971" t="s">
        <v>13884</v>
      </c>
      <c r="B9971" t="s">
        <v>10</v>
      </c>
      <c r="C9971">
        <v>13</v>
      </c>
      <c r="D9971">
        <v>5944588</v>
      </c>
      <c r="E9971">
        <v>6030245</v>
      </c>
    </row>
    <row r="9972" spans="1:6" x14ac:dyDescent="0.45">
      <c r="A9972" t="s">
        <v>8486</v>
      </c>
      <c r="B9972" t="s">
        <v>10</v>
      </c>
      <c r="C9972">
        <v>13</v>
      </c>
      <c r="D9972">
        <v>6063253</v>
      </c>
      <c r="E9972">
        <v>6174761</v>
      </c>
    </row>
    <row r="9973" spans="1:6" x14ac:dyDescent="0.45">
      <c r="A9973" t="s">
        <v>9389</v>
      </c>
      <c r="B9973" t="s">
        <v>10</v>
      </c>
      <c r="C9973">
        <v>13</v>
      </c>
      <c r="D9973">
        <v>6250482</v>
      </c>
      <c r="E9973">
        <v>6283828</v>
      </c>
    </row>
    <row r="9974" spans="1:6" x14ac:dyDescent="0.45">
      <c r="A9974" t="s">
        <v>14479</v>
      </c>
      <c r="B9974" t="s">
        <v>10</v>
      </c>
      <c r="C9974">
        <v>13</v>
      </c>
      <c r="D9974">
        <v>7829220</v>
      </c>
      <c r="E9974">
        <v>7950761</v>
      </c>
    </row>
    <row r="9975" spans="1:6" x14ac:dyDescent="0.45">
      <c r="A9975" t="s">
        <v>13494</v>
      </c>
      <c r="B9975" t="s">
        <v>10</v>
      </c>
      <c r="C9975">
        <v>13</v>
      </c>
      <c r="D9975">
        <v>7954430</v>
      </c>
      <c r="E9975">
        <v>8062229</v>
      </c>
    </row>
    <row r="9976" spans="1:6" x14ac:dyDescent="0.45">
      <c r="A9976" t="s">
        <v>15110</v>
      </c>
      <c r="B9976" t="s">
        <v>10</v>
      </c>
      <c r="C9976">
        <v>13</v>
      </c>
      <c r="D9976">
        <v>8203371</v>
      </c>
      <c r="E9976">
        <v>8307642</v>
      </c>
    </row>
    <row r="9977" spans="1:6" x14ac:dyDescent="0.45">
      <c r="A9977" t="s">
        <v>10649</v>
      </c>
      <c r="B9977" t="s">
        <v>10</v>
      </c>
      <c r="C9977">
        <v>13</v>
      </c>
      <c r="D9977">
        <v>8362200</v>
      </c>
      <c r="E9977">
        <v>8519067</v>
      </c>
    </row>
    <row r="9978" spans="1:6" x14ac:dyDescent="0.45">
      <c r="A9978" t="s">
        <v>15678</v>
      </c>
      <c r="B9978" t="s">
        <v>10</v>
      </c>
      <c r="C9978">
        <v>13</v>
      </c>
      <c r="D9978">
        <v>8862929</v>
      </c>
      <c r="E9978">
        <v>8946681</v>
      </c>
      <c r="F9978" t="s">
        <v>15678</v>
      </c>
    </row>
    <row r="9979" spans="1:6" x14ac:dyDescent="0.45">
      <c r="A9979" t="s">
        <v>3797</v>
      </c>
      <c r="B9979" t="s">
        <v>10</v>
      </c>
      <c r="C9979">
        <v>13</v>
      </c>
      <c r="D9979">
        <v>8946751</v>
      </c>
      <c r="E9979">
        <v>8962006</v>
      </c>
      <c r="F9979" t="s">
        <v>3797</v>
      </c>
    </row>
    <row r="9980" spans="1:6" x14ac:dyDescent="0.45">
      <c r="A9980" t="s">
        <v>10328</v>
      </c>
      <c r="B9980" t="s">
        <v>10</v>
      </c>
      <c r="C9980">
        <v>13</v>
      </c>
      <c r="D9980">
        <v>9061204</v>
      </c>
      <c r="E9980">
        <v>9155513</v>
      </c>
    </row>
    <row r="9981" spans="1:6" x14ac:dyDescent="0.45">
      <c r="A9981" t="s">
        <v>16391</v>
      </c>
      <c r="B9981" t="s">
        <v>10</v>
      </c>
      <c r="C9981">
        <v>13</v>
      </c>
      <c r="D9981">
        <v>9322554</v>
      </c>
      <c r="E9981">
        <v>9353817</v>
      </c>
    </row>
    <row r="9982" spans="1:6" x14ac:dyDescent="0.45">
      <c r="A9982" t="s">
        <v>9703</v>
      </c>
      <c r="B9982" t="s">
        <v>10</v>
      </c>
      <c r="C9982">
        <v>13</v>
      </c>
      <c r="D9982">
        <v>9407553</v>
      </c>
      <c r="E9982">
        <v>9521296</v>
      </c>
    </row>
    <row r="9983" spans="1:6" x14ac:dyDescent="0.45">
      <c r="A9983" t="s">
        <v>14990</v>
      </c>
      <c r="B9983" t="s">
        <v>10</v>
      </c>
      <c r="C9983">
        <v>13</v>
      </c>
      <c r="D9983">
        <v>9524604</v>
      </c>
      <c r="E9983">
        <v>9564555</v>
      </c>
    </row>
    <row r="9984" spans="1:6" x14ac:dyDescent="0.45">
      <c r="A9984" t="s">
        <v>427</v>
      </c>
      <c r="B9984" t="s">
        <v>10</v>
      </c>
      <c r="C9984">
        <v>13</v>
      </c>
      <c r="D9984">
        <v>9727019</v>
      </c>
      <c r="E9984">
        <v>9728920</v>
      </c>
    </row>
    <row r="9985" spans="1:6" x14ac:dyDescent="0.45">
      <c r="A9985" t="s">
        <v>12790</v>
      </c>
      <c r="B9985" t="s">
        <v>10</v>
      </c>
      <c r="C9985">
        <v>13</v>
      </c>
      <c r="D9985">
        <v>9814552</v>
      </c>
      <c r="E9985">
        <v>9817419</v>
      </c>
    </row>
    <row r="9986" spans="1:6" x14ac:dyDescent="0.45">
      <c r="A9986" t="s">
        <v>13017</v>
      </c>
      <c r="B9986" t="s">
        <v>10</v>
      </c>
      <c r="C9986">
        <v>13</v>
      </c>
      <c r="D9986">
        <v>9894188</v>
      </c>
      <c r="E9986">
        <v>9921774</v>
      </c>
    </row>
    <row r="9987" spans="1:6" x14ac:dyDescent="0.45">
      <c r="A9987" t="s">
        <v>5859</v>
      </c>
      <c r="B9987" t="s">
        <v>10</v>
      </c>
      <c r="C9987">
        <v>13</v>
      </c>
      <c r="D9987">
        <v>9968292</v>
      </c>
      <c r="E9987">
        <v>10016823</v>
      </c>
    </row>
    <row r="9988" spans="1:6" x14ac:dyDescent="0.45">
      <c r="A9988" t="s">
        <v>5405</v>
      </c>
      <c r="B9988" t="s">
        <v>10</v>
      </c>
      <c r="C9988">
        <v>13</v>
      </c>
      <c r="D9988">
        <v>10039282</v>
      </c>
      <c r="E9988">
        <v>10685802</v>
      </c>
    </row>
    <row r="9989" spans="1:6" x14ac:dyDescent="0.45">
      <c r="A9989" t="s">
        <v>13814</v>
      </c>
      <c r="B9989" t="s">
        <v>10</v>
      </c>
      <c r="C9989">
        <v>13</v>
      </c>
      <c r="D9989">
        <v>10710375</v>
      </c>
      <c r="E9989">
        <v>10716868</v>
      </c>
      <c r="F9989" t="s">
        <v>13814</v>
      </c>
    </row>
    <row r="9990" spans="1:6" x14ac:dyDescent="0.45">
      <c r="A9990" t="s">
        <v>14213</v>
      </c>
      <c r="B9990" t="s">
        <v>10</v>
      </c>
      <c r="C9990">
        <v>13</v>
      </c>
      <c r="D9990">
        <v>10876782</v>
      </c>
      <c r="E9990">
        <v>10886395</v>
      </c>
    </row>
    <row r="9991" spans="1:6" x14ac:dyDescent="0.45">
      <c r="A9991" t="s">
        <v>9016</v>
      </c>
      <c r="B9991" t="s">
        <v>10</v>
      </c>
      <c r="C9991">
        <v>13</v>
      </c>
      <c r="D9991">
        <v>10917888</v>
      </c>
      <c r="E9991">
        <v>11069100</v>
      </c>
    </row>
    <row r="9992" spans="1:6" x14ac:dyDescent="0.45">
      <c r="A9992" t="s">
        <v>14731</v>
      </c>
      <c r="B9992" t="s">
        <v>10</v>
      </c>
      <c r="C9992">
        <v>13</v>
      </c>
      <c r="D9992">
        <v>11276757</v>
      </c>
      <c r="E9992">
        <v>11355244</v>
      </c>
    </row>
    <row r="9993" spans="1:6" x14ac:dyDescent="0.45">
      <c r="A9993" t="s">
        <v>3966</v>
      </c>
      <c r="B9993" t="s">
        <v>10</v>
      </c>
      <c r="C9993">
        <v>13</v>
      </c>
      <c r="D9993">
        <v>11423414</v>
      </c>
      <c r="E9993">
        <v>11424418</v>
      </c>
      <c r="F9993" t="s">
        <v>3966</v>
      </c>
    </row>
    <row r="9994" spans="1:6" x14ac:dyDescent="0.45">
      <c r="A9994" t="s">
        <v>6018</v>
      </c>
      <c r="B9994" t="s">
        <v>10</v>
      </c>
      <c r="C9994">
        <v>13</v>
      </c>
      <c r="D9994">
        <v>11742770</v>
      </c>
      <c r="E9994">
        <v>11848712</v>
      </c>
    </row>
    <row r="9995" spans="1:6" x14ac:dyDescent="0.45">
      <c r="A9995" t="s">
        <v>3525</v>
      </c>
      <c r="B9995" t="s">
        <v>10</v>
      </c>
      <c r="C9995">
        <v>13</v>
      </c>
      <c r="D9995">
        <v>11935281</v>
      </c>
      <c r="E9995">
        <v>11940522</v>
      </c>
    </row>
    <row r="9996" spans="1:6" x14ac:dyDescent="0.45">
      <c r="A9996" t="s">
        <v>10093</v>
      </c>
      <c r="B9996" t="s">
        <v>10</v>
      </c>
      <c r="C9996">
        <v>13</v>
      </c>
      <c r="D9996">
        <v>11950283</v>
      </c>
      <c r="E9996">
        <v>11957411</v>
      </c>
    </row>
    <row r="9997" spans="1:6" x14ac:dyDescent="0.45">
      <c r="A9997" t="s">
        <v>19020</v>
      </c>
      <c r="B9997" t="s">
        <v>10</v>
      </c>
      <c r="C9997">
        <v>13</v>
      </c>
      <c r="D9997">
        <v>12107304</v>
      </c>
      <c r="E9997">
        <v>12121952</v>
      </c>
    </row>
    <row r="9998" spans="1:6" x14ac:dyDescent="0.45">
      <c r="A9998" t="s">
        <v>10310</v>
      </c>
      <c r="B9998" t="s">
        <v>10</v>
      </c>
      <c r="C9998">
        <v>13</v>
      </c>
      <c r="D9998">
        <v>12118334</v>
      </c>
      <c r="E9998">
        <v>12133343</v>
      </c>
    </row>
    <row r="9999" spans="1:6" x14ac:dyDescent="0.45">
      <c r="A9999" t="s">
        <v>14657</v>
      </c>
      <c r="B9999" t="s">
        <v>10</v>
      </c>
      <c r="C9999">
        <v>13</v>
      </c>
      <c r="D9999">
        <v>12254621</v>
      </c>
      <c r="E9999">
        <v>12317569</v>
      </c>
      <c r="F9999" t="s">
        <v>14657</v>
      </c>
    </row>
    <row r="10000" spans="1:6" x14ac:dyDescent="0.45">
      <c r="A10000" t="s">
        <v>12384</v>
      </c>
      <c r="B10000" t="s">
        <v>10</v>
      </c>
      <c r="C10000">
        <v>13</v>
      </c>
      <c r="D10000">
        <v>12330694</v>
      </c>
      <c r="E10000">
        <v>12448592</v>
      </c>
    </row>
    <row r="10001" spans="1:6" x14ac:dyDescent="0.45">
      <c r="A10001" t="s">
        <v>11724</v>
      </c>
      <c r="B10001" t="s">
        <v>10</v>
      </c>
      <c r="C10001">
        <v>13</v>
      </c>
      <c r="D10001">
        <v>12502282</v>
      </c>
      <c r="E10001">
        <v>12504453</v>
      </c>
    </row>
    <row r="10002" spans="1:6" x14ac:dyDescent="0.45">
      <c r="A10002" t="s">
        <v>12765</v>
      </c>
      <c r="B10002" t="s">
        <v>10</v>
      </c>
      <c r="C10002">
        <v>13</v>
      </c>
      <c r="D10002">
        <v>12623386</v>
      </c>
      <c r="E10002">
        <v>12628253</v>
      </c>
    </row>
    <row r="10003" spans="1:6" x14ac:dyDescent="0.45">
      <c r="A10003" t="s">
        <v>11796</v>
      </c>
      <c r="B10003" t="s">
        <v>10</v>
      </c>
      <c r="C10003">
        <v>13</v>
      </c>
      <c r="D10003">
        <v>12664355</v>
      </c>
      <c r="E10003">
        <v>12672847</v>
      </c>
      <c r="F10003" t="s">
        <v>11796</v>
      </c>
    </row>
    <row r="10004" spans="1:6" x14ac:dyDescent="0.45">
      <c r="A10004" t="s">
        <v>5196</v>
      </c>
      <c r="B10004" t="s">
        <v>10</v>
      </c>
      <c r="C10004">
        <v>13</v>
      </c>
      <c r="D10004">
        <v>12681663</v>
      </c>
      <c r="E10004">
        <v>12692164</v>
      </c>
    </row>
    <row r="10005" spans="1:6" x14ac:dyDescent="0.45">
      <c r="A10005" t="s">
        <v>7149</v>
      </c>
      <c r="B10005" t="s">
        <v>10</v>
      </c>
      <c r="C10005">
        <v>13</v>
      </c>
      <c r="D10005">
        <v>12705816</v>
      </c>
      <c r="E10005">
        <v>12804347</v>
      </c>
    </row>
    <row r="10006" spans="1:6" x14ac:dyDescent="0.45">
      <c r="A10006" t="s">
        <v>16055</v>
      </c>
      <c r="B10006" t="s">
        <v>10</v>
      </c>
      <c r="C10006">
        <v>13</v>
      </c>
      <c r="D10006">
        <v>12849791</v>
      </c>
      <c r="E10006">
        <v>13006986</v>
      </c>
    </row>
    <row r="10007" spans="1:6" x14ac:dyDescent="0.45">
      <c r="A10007" t="s">
        <v>12564</v>
      </c>
      <c r="B10007" t="s">
        <v>10</v>
      </c>
      <c r="C10007">
        <v>13</v>
      </c>
      <c r="D10007">
        <v>13012757</v>
      </c>
      <c r="E10007">
        <v>13210572</v>
      </c>
    </row>
    <row r="10008" spans="1:6" x14ac:dyDescent="0.45">
      <c r="A10008" t="s">
        <v>13204</v>
      </c>
      <c r="B10008" t="s">
        <v>10</v>
      </c>
      <c r="C10008">
        <v>13</v>
      </c>
      <c r="D10008">
        <v>13388722</v>
      </c>
      <c r="E10008">
        <v>13408041</v>
      </c>
    </row>
    <row r="10009" spans="1:6" x14ac:dyDescent="0.45">
      <c r="A10009" t="s">
        <v>14697</v>
      </c>
      <c r="B10009" t="s">
        <v>10</v>
      </c>
      <c r="C10009">
        <v>13</v>
      </c>
      <c r="D10009">
        <v>13429991</v>
      </c>
      <c r="E10009">
        <v>13449874</v>
      </c>
    </row>
    <row r="10010" spans="1:6" x14ac:dyDescent="0.45">
      <c r="A10010" t="s">
        <v>10521</v>
      </c>
      <c r="B10010" t="s">
        <v>10</v>
      </c>
      <c r="C10010">
        <v>13</v>
      </c>
      <c r="D10010">
        <v>13570478</v>
      </c>
      <c r="E10010">
        <v>14246058</v>
      </c>
    </row>
    <row r="10011" spans="1:6" x14ac:dyDescent="0.45">
      <c r="A10011" t="s">
        <v>8856</v>
      </c>
      <c r="B10011" t="s">
        <v>10</v>
      </c>
      <c r="C10011">
        <v>13</v>
      </c>
      <c r="D10011">
        <v>14254419</v>
      </c>
      <c r="E10011">
        <v>14294334</v>
      </c>
    </row>
    <row r="10012" spans="1:6" x14ac:dyDescent="0.45">
      <c r="A10012" t="s">
        <v>6710</v>
      </c>
      <c r="B10012" t="s">
        <v>10</v>
      </c>
      <c r="C10012">
        <v>13</v>
      </c>
      <c r="D10012">
        <v>14516925</v>
      </c>
      <c r="E10012">
        <v>14603001</v>
      </c>
    </row>
    <row r="10013" spans="1:6" x14ac:dyDescent="0.45">
      <c r="A10013" t="s">
        <v>9185</v>
      </c>
      <c r="B10013" t="s">
        <v>10</v>
      </c>
      <c r="C10013">
        <v>13</v>
      </c>
      <c r="D10013">
        <v>14962255</v>
      </c>
      <c r="E10013">
        <v>15058500</v>
      </c>
    </row>
    <row r="10014" spans="1:6" x14ac:dyDescent="0.45">
      <c r="A10014" t="s">
        <v>338</v>
      </c>
      <c r="B10014" t="s">
        <v>10</v>
      </c>
      <c r="C10014">
        <v>13</v>
      </c>
      <c r="D10014">
        <v>15178713</v>
      </c>
      <c r="E10014">
        <v>15179177</v>
      </c>
      <c r="F10014" t="s">
        <v>338</v>
      </c>
    </row>
    <row r="10015" spans="1:6" x14ac:dyDescent="0.45">
      <c r="A10015" t="s">
        <v>4150</v>
      </c>
      <c r="B10015" t="s">
        <v>10</v>
      </c>
      <c r="C10015">
        <v>13</v>
      </c>
      <c r="D10015">
        <v>15366569</v>
      </c>
      <c r="E10015">
        <v>15409487</v>
      </c>
    </row>
    <row r="10016" spans="1:6" x14ac:dyDescent="0.45">
      <c r="A10016" t="s">
        <v>13809</v>
      </c>
      <c r="B10016" t="s">
        <v>10</v>
      </c>
      <c r="C10016">
        <v>13</v>
      </c>
      <c r="D10016">
        <v>15463371</v>
      </c>
      <c r="E10016">
        <v>15514822</v>
      </c>
    </row>
    <row r="10017" spans="1:6" x14ac:dyDescent="0.45">
      <c r="A10017" t="s">
        <v>16577</v>
      </c>
      <c r="B10017" t="s">
        <v>10</v>
      </c>
      <c r="C10017">
        <v>13</v>
      </c>
      <c r="D10017">
        <v>15654304</v>
      </c>
      <c r="E10017">
        <v>15673979</v>
      </c>
    </row>
    <row r="10018" spans="1:6" x14ac:dyDescent="0.45">
      <c r="A10018" t="s">
        <v>3461</v>
      </c>
      <c r="B10018" t="s">
        <v>10</v>
      </c>
      <c r="C10018">
        <v>13</v>
      </c>
      <c r="D10018">
        <v>15680918</v>
      </c>
      <c r="E10018">
        <v>15723804</v>
      </c>
    </row>
    <row r="10019" spans="1:6" x14ac:dyDescent="0.45">
      <c r="A10019" t="s">
        <v>16509</v>
      </c>
      <c r="B10019" t="s">
        <v>10</v>
      </c>
      <c r="C10019">
        <v>13</v>
      </c>
      <c r="D10019">
        <v>15887819</v>
      </c>
      <c r="E10019">
        <v>15913283</v>
      </c>
    </row>
    <row r="10020" spans="1:6" x14ac:dyDescent="0.45">
      <c r="A10020" t="s">
        <v>5032</v>
      </c>
      <c r="B10020" t="s">
        <v>10</v>
      </c>
      <c r="C10020">
        <v>13</v>
      </c>
      <c r="D10020">
        <v>15947304</v>
      </c>
      <c r="E10020">
        <v>16076326</v>
      </c>
    </row>
    <row r="10021" spans="1:6" x14ac:dyDescent="0.45">
      <c r="A10021" t="s">
        <v>18600</v>
      </c>
      <c r="B10021" t="s">
        <v>10</v>
      </c>
      <c r="C10021">
        <v>13</v>
      </c>
      <c r="D10021">
        <v>16483254</v>
      </c>
      <c r="E10021">
        <v>16546756</v>
      </c>
    </row>
    <row r="10022" spans="1:6" x14ac:dyDescent="0.45">
      <c r="A10022" t="s">
        <v>13921</v>
      </c>
      <c r="B10022" t="s">
        <v>10</v>
      </c>
      <c r="C10022">
        <v>13</v>
      </c>
      <c r="D10022">
        <v>16589474</v>
      </c>
      <c r="E10022">
        <v>17046004</v>
      </c>
    </row>
    <row r="10023" spans="1:6" x14ac:dyDescent="0.45">
      <c r="A10023" t="s">
        <v>14717</v>
      </c>
      <c r="B10023" t="s">
        <v>10</v>
      </c>
      <c r="C10023">
        <v>13</v>
      </c>
      <c r="D10023">
        <v>17052740</v>
      </c>
      <c r="E10023">
        <v>17061696</v>
      </c>
      <c r="F10023" t="s">
        <v>14717</v>
      </c>
    </row>
    <row r="10024" spans="1:6" x14ac:dyDescent="0.45">
      <c r="A10024" t="s">
        <v>14360</v>
      </c>
      <c r="B10024" t="s">
        <v>10</v>
      </c>
      <c r="C10024">
        <v>13</v>
      </c>
      <c r="D10024">
        <v>17063964</v>
      </c>
      <c r="E10024">
        <v>17147674</v>
      </c>
    </row>
    <row r="10025" spans="1:6" x14ac:dyDescent="0.45">
      <c r="A10025" t="s">
        <v>14276</v>
      </c>
      <c r="B10025" t="s">
        <v>10</v>
      </c>
      <c r="C10025">
        <v>13</v>
      </c>
      <c r="D10025">
        <v>17150443</v>
      </c>
      <c r="E10025">
        <v>17178519</v>
      </c>
      <c r="F10025" t="s">
        <v>14276</v>
      </c>
    </row>
    <row r="10026" spans="1:6" x14ac:dyDescent="0.45">
      <c r="A10026" t="s">
        <v>8014</v>
      </c>
      <c r="B10026" t="s">
        <v>10</v>
      </c>
      <c r="C10026">
        <v>13</v>
      </c>
      <c r="D10026">
        <v>17181370</v>
      </c>
      <c r="E10026">
        <v>17289270</v>
      </c>
    </row>
    <row r="10027" spans="1:6" x14ac:dyDescent="0.45">
      <c r="A10027" t="s">
        <v>18203</v>
      </c>
      <c r="B10027" t="s">
        <v>10</v>
      </c>
      <c r="C10027">
        <v>13</v>
      </c>
      <c r="D10027">
        <v>17395467</v>
      </c>
      <c r="E10027">
        <v>17522469</v>
      </c>
    </row>
    <row r="10028" spans="1:6" x14ac:dyDescent="0.45">
      <c r="A10028" t="s">
        <v>6005</v>
      </c>
      <c r="B10028" t="s">
        <v>10</v>
      </c>
      <c r="C10028">
        <v>13</v>
      </c>
      <c r="D10028">
        <v>17761417</v>
      </c>
      <c r="E10028">
        <v>17811984</v>
      </c>
    </row>
    <row r="10029" spans="1:6" x14ac:dyDescent="0.45">
      <c r="A10029" t="s">
        <v>16983</v>
      </c>
      <c r="B10029" t="s">
        <v>10</v>
      </c>
      <c r="C10029">
        <v>13</v>
      </c>
      <c r="D10029">
        <v>17848974</v>
      </c>
      <c r="E10029">
        <v>18097486</v>
      </c>
    </row>
    <row r="10030" spans="1:6" x14ac:dyDescent="0.45">
      <c r="A10030" t="s">
        <v>12250</v>
      </c>
      <c r="B10030" t="s">
        <v>10</v>
      </c>
      <c r="C10030">
        <v>13</v>
      </c>
      <c r="D10030">
        <v>18571671</v>
      </c>
      <c r="E10030">
        <v>18730928</v>
      </c>
    </row>
    <row r="10031" spans="1:6" x14ac:dyDescent="0.45">
      <c r="A10031" t="s">
        <v>3251</v>
      </c>
      <c r="B10031" t="s">
        <v>10</v>
      </c>
      <c r="C10031">
        <v>13</v>
      </c>
      <c r="D10031">
        <v>19708263</v>
      </c>
      <c r="E10031">
        <v>20431048</v>
      </c>
    </row>
    <row r="10032" spans="1:6" x14ac:dyDescent="0.45">
      <c r="A10032" t="s">
        <v>1211</v>
      </c>
      <c r="B10032" t="s">
        <v>10</v>
      </c>
      <c r="C10032">
        <v>13</v>
      </c>
      <c r="D10032">
        <v>20230158</v>
      </c>
      <c r="E10032">
        <v>20231237</v>
      </c>
    </row>
    <row r="10033" spans="1:6" x14ac:dyDescent="0.45">
      <c r="A10033" t="s">
        <v>7794</v>
      </c>
      <c r="B10033" t="s">
        <v>10</v>
      </c>
      <c r="C10033">
        <v>13</v>
      </c>
      <c r="D10033">
        <v>20533599</v>
      </c>
      <c r="E10033">
        <v>20884756</v>
      </c>
    </row>
    <row r="10034" spans="1:6" x14ac:dyDescent="0.45">
      <c r="A10034" t="s">
        <v>11669</v>
      </c>
      <c r="B10034" t="s">
        <v>10</v>
      </c>
      <c r="C10034">
        <v>13</v>
      </c>
      <c r="D10034">
        <v>20985726</v>
      </c>
      <c r="E10034">
        <v>21056473</v>
      </c>
      <c r="F10034" t="s">
        <v>11669</v>
      </c>
    </row>
    <row r="10035" spans="1:6" x14ac:dyDescent="0.45">
      <c r="A10035" t="s">
        <v>9715</v>
      </c>
      <c r="B10035" t="s">
        <v>10</v>
      </c>
      <c r="C10035">
        <v>13</v>
      </c>
      <c r="D10035">
        <v>21061608</v>
      </c>
      <c r="E10035">
        <v>21096225</v>
      </c>
    </row>
    <row r="10036" spans="1:6" x14ac:dyDescent="0.45">
      <c r="A10036" t="s">
        <v>14395</v>
      </c>
      <c r="B10036" t="s">
        <v>10</v>
      </c>
      <c r="C10036">
        <v>13</v>
      </c>
      <c r="D10036">
        <v>21196406</v>
      </c>
      <c r="E10036">
        <v>21208834</v>
      </c>
    </row>
    <row r="10037" spans="1:6" x14ac:dyDescent="0.45">
      <c r="A10037" t="s">
        <v>232</v>
      </c>
      <c r="B10037" t="s">
        <v>10</v>
      </c>
      <c r="C10037">
        <v>13</v>
      </c>
      <c r="D10037">
        <v>21470168</v>
      </c>
      <c r="E10037">
        <v>21470491</v>
      </c>
      <c r="F10037" t="s">
        <v>232</v>
      </c>
    </row>
    <row r="10038" spans="1:6" x14ac:dyDescent="0.45">
      <c r="A10038" t="s">
        <v>12466</v>
      </c>
      <c r="B10038" t="s">
        <v>10</v>
      </c>
      <c r="C10038">
        <v>13</v>
      </c>
      <c r="D10038">
        <v>21590075</v>
      </c>
      <c r="E10038">
        <v>21599975</v>
      </c>
    </row>
    <row r="10039" spans="1:6" x14ac:dyDescent="0.45">
      <c r="A10039" t="s">
        <v>13374</v>
      </c>
      <c r="B10039" t="s">
        <v>10</v>
      </c>
      <c r="C10039">
        <v>13</v>
      </c>
      <c r="D10039">
        <v>21615637</v>
      </c>
      <c r="E10039">
        <v>21652751</v>
      </c>
    </row>
    <row r="10040" spans="1:6" x14ac:dyDescent="0.45">
      <c r="A10040" t="s">
        <v>2514</v>
      </c>
      <c r="B10040" t="s">
        <v>10</v>
      </c>
      <c r="C10040">
        <v>13</v>
      </c>
      <c r="D10040">
        <v>21717261</v>
      </c>
      <c r="E10040">
        <v>21767591</v>
      </c>
    </row>
    <row r="10041" spans="1:6" x14ac:dyDescent="0.45">
      <c r="A10041" t="s">
        <v>15464</v>
      </c>
      <c r="B10041" t="s">
        <v>10</v>
      </c>
      <c r="C10041">
        <v>13</v>
      </c>
      <c r="D10041">
        <v>21768046</v>
      </c>
      <c r="E10041">
        <v>21777506</v>
      </c>
    </row>
    <row r="10042" spans="1:6" x14ac:dyDescent="0.45">
      <c r="A10042" t="s">
        <v>7098</v>
      </c>
      <c r="B10042" t="s">
        <v>10</v>
      </c>
      <c r="C10042">
        <v>13</v>
      </c>
      <c r="D10042">
        <v>21777417</v>
      </c>
      <c r="E10042">
        <v>21828950</v>
      </c>
    </row>
    <row r="10043" spans="1:6" x14ac:dyDescent="0.45">
      <c r="A10043" t="s">
        <v>19485</v>
      </c>
      <c r="B10043" t="s">
        <v>10</v>
      </c>
      <c r="C10043">
        <v>13</v>
      </c>
      <c r="D10043">
        <v>21873465</v>
      </c>
      <c r="E10043">
        <v>21874478</v>
      </c>
    </row>
    <row r="10044" spans="1:6" x14ac:dyDescent="0.45">
      <c r="A10044" t="s">
        <v>9412</v>
      </c>
      <c r="B10044" t="s">
        <v>10</v>
      </c>
      <c r="C10044">
        <v>13</v>
      </c>
      <c r="D10044">
        <v>22356139</v>
      </c>
      <c r="E10044">
        <v>22395333</v>
      </c>
    </row>
    <row r="10045" spans="1:6" x14ac:dyDescent="0.45">
      <c r="A10045" t="s">
        <v>17359</v>
      </c>
      <c r="B10045" t="s">
        <v>10</v>
      </c>
      <c r="C10045">
        <v>13</v>
      </c>
      <c r="D10045">
        <v>22432833</v>
      </c>
      <c r="E10045">
        <v>22579832</v>
      </c>
    </row>
    <row r="10046" spans="1:6" x14ac:dyDescent="0.45">
      <c r="A10046" t="s">
        <v>15798</v>
      </c>
      <c r="B10046" t="s">
        <v>10</v>
      </c>
      <c r="C10046">
        <v>13</v>
      </c>
      <c r="D10046">
        <v>23160717</v>
      </c>
      <c r="E10046">
        <v>23174199</v>
      </c>
      <c r="F10046" t="s">
        <v>15798</v>
      </c>
    </row>
    <row r="10047" spans="1:6" x14ac:dyDescent="0.45">
      <c r="A10047" t="s">
        <v>9813</v>
      </c>
      <c r="B10047" t="s">
        <v>10</v>
      </c>
      <c r="C10047">
        <v>13</v>
      </c>
      <c r="D10047">
        <v>23489792</v>
      </c>
      <c r="E10047">
        <v>23686578</v>
      </c>
    </row>
    <row r="10048" spans="1:6" x14ac:dyDescent="0.45">
      <c r="A10048" t="s">
        <v>14793</v>
      </c>
      <c r="B10048" t="s">
        <v>10</v>
      </c>
      <c r="C10048">
        <v>13</v>
      </c>
      <c r="D10048">
        <v>23776278</v>
      </c>
      <c r="E10048">
        <v>23800999</v>
      </c>
    </row>
    <row r="10049" spans="1:6" x14ac:dyDescent="0.45">
      <c r="A10049" t="s">
        <v>17317</v>
      </c>
      <c r="B10049" t="s">
        <v>10</v>
      </c>
      <c r="C10049">
        <v>13</v>
      </c>
      <c r="D10049">
        <v>23832513</v>
      </c>
      <c r="E10049">
        <v>23861571</v>
      </c>
    </row>
    <row r="10050" spans="1:6" x14ac:dyDescent="0.45">
      <c r="A10050" t="s">
        <v>5816</v>
      </c>
      <c r="B10050" t="s">
        <v>10</v>
      </c>
      <c r="C10050">
        <v>13</v>
      </c>
      <c r="D10050">
        <v>23861772</v>
      </c>
      <c r="E10050">
        <v>23873584</v>
      </c>
      <c r="F10050" t="s">
        <v>5816</v>
      </c>
    </row>
    <row r="10051" spans="1:6" x14ac:dyDescent="0.45">
      <c r="A10051" t="s">
        <v>15307</v>
      </c>
      <c r="B10051" t="s">
        <v>10</v>
      </c>
      <c r="C10051">
        <v>13</v>
      </c>
      <c r="D10051">
        <v>24173248</v>
      </c>
      <c r="E10051">
        <v>24428926</v>
      </c>
    </row>
    <row r="10052" spans="1:6" x14ac:dyDescent="0.45">
      <c r="A10052" t="s">
        <v>14146</v>
      </c>
      <c r="B10052" t="s">
        <v>10</v>
      </c>
      <c r="C10052">
        <v>13</v>
      </c>
      <c r="D10052">
        <v>24472388</v>
      </c>
      <c r="E10052">
        <v>24604799</v>
      </c>
    </row>
    <row r="10053" spans="1:6" x14ac:dyDescent="0.45">
      <c r="A10053" t="s">
        <v>13456</v>
      </c>
      <c r="B10053" t="s">
        <v>10</v>
      </c>
      <c r="C10053">
        <v>13</v>
      </c>
      <c r="D10053">
        <v>25390595</v>
      </c>
      <c r="E10053">
        <v>25496941</v>
      </c>
    </row>
    <row r="10054" spans="1:6" x14ac:dyDescent="0.45">
      <c r="A10054" t="s">
        <v>6667</v>
      </c>
      <c r="B10054" t="s">
        <v>10</v>
      </c>
      <c r="C10054">
        <v>13</v>
      </c>
      <c r="D10054">
        <v>25559241</v>
      </c>
      <c r="E10054">
        <v>25601030</v>
      </c>
    </row>
    <row r="10055" spans="1:6" x14ac:dyDescent="0.45">
      <c r="A10055" t="s">
        <v>4663</v>
      </c>
      <c r="B10055" t="s">
        <v>10</v>
      </c>
      <c r="C10055">
        <v>13</v>
      </c>
      <c r="D10055">
        <v>25619575</v>
      </c>
      <c r="E10055">
        <v>25640264</v>
      </c>
      <c r="F10055" t="s">
        <v>4663</v>
      </c>
    </row>
    <row r="10056" spans="1:6" x14ac:dyDescent="0.45">
      <c r="A10056" t="s">
        <v>7772</v>
      </c>
      <c r="B10056" t="s">
        <v>10</v>
      </c>
      <c r="C10056">
        <v>13</v>
      </c>
      <c r="D10056">
        <v>25774735</v>
      </c>
      <c r="E10056">
        <v>25859037</v>
      </c>
    </row>
    <row r="10057" spans="1:6" x14ac:dyDescent="0.45">
      <c r="A10057" t="s">
        <v>13559</v>
      </c>
      <c r="B10057" t="s">
        <v>10</v>
      </c>
      <c r="C10057">
        <v>13</v>
      </c>
      <c r="D10057">
        <v>25900933</v>
      </c>
      <c r="E10057">
        <v>25923865</v>
      </c>
    </row>
    <row r="10058" spans="1:6" x14ac:dyDescent="0.45">
      <c r="A10058" t="s">
        <v>15341</v>
      </c>
      <c r="B10058" t="s">
        <v>10</v>
      </c>
      <c r="C10058">
        <v>13</v>
      </c>
      <c r="D10058">
        <v>25971685</v>
      </c>
      <c r="E10058">
        <v>25973739</v>
      </c>
      <c r="F10058" t="s">
        <v>15341</v>
      </c>
    </row>
    <row r="10059" spans="1:6" x14ac:dyDescent="0.45">
      <c r="A10059" t="s">
        <v>19467</v>
      </c>
      <c r="B10059" t="s">
        <v>10</v>
      </c>
      <c r="C10059">
        <v>13</v>
      </c>
      <c r="D10059">
        <v>26045870</v>
      </c>
      <c r="E10059">
        <v>26047924</v>
      </c>
      <c r="F10059" t="s">
        <v>19467</v>
      </c>
    </row>
    <row r="10060" spans="1:6" x14ac:dyDescent="0.45">
      <c r="A10060" t="s">
        <v>12643</v>
      </c>
      <c r="B10060" t="s">
        <v>10</v>
      </c>
      <c r="C10060">
        <v>13</v>
      </c>
      <c r="D10060">
        <v>26070286</v>
      </c>
      <c r="E10060">
        <v>26119783</v>
      </c>
    </row>
    <row r="10061" spans="1:6" x14ac:dyDescent="0.45">
      <c r="A10061" t="s">
        <v>11057</v>
      </c>
      <c r="B10061" t="s">
        <v>10</v>
      </c>
      <c r="C10061">
        <v>13</v>
      </c>
      <c r="D10061">
        <v>26166831</v>
      </c>
      <c r="E10061">
        <v>26231132</v>
      </c>
    </row>
    <row r="10062" spans="1:6" x14ac:dyDescent="0.45">
      <c r="A10062" t="s">
        <v>6146</v>
      </c>
      <c r="B10062" t="s">
        <v>10</v>
      </c>
      <c r="C10062">
        <v>13</v>
      </c>
      <c r="D10062">
        <v>26285418</v>
      </c>
      <c r="E10062">
        <v>26298888</v>
      </c>
    </row>
    <row r="10063" spans="1:6" x14ac:dyDescent="0.45">
      <c r="A10063" t="s">
        <v>12661</v>
      </c>
      <c r="B10063" t="s">
        <v>10</v>
      </c>
      <c r="C10063">
        <v>13</v>
      </c>
      <c r="D10063">
        <v>26396335</v>
      </c>
      <c r="E10063">
        <v>26811754</v>
      </c>
    </row>
    <row r="10064" spans="1:6" x14ac:dyDescent="0.45">
      <c r="A10064" t="s">
        <v>13041</v>
      </c>
      <c r="B10064" t="s">
        <v>10</v>
      </c>
      <c r="C10064">
        <v>13</v>
      </c>
      <c r="D10064">
        <v>26891080</v>
      </c>
      <c r="E10064">
        <v>27082351</v>
      </c>
    </row>
    <row r="10065" spans="1:6" x14ac:dyDescent="0.45">
      <c r="A10065" t="s">
        <v>18964</v>
      </c>
      <c r="B10065" t="s">
        <v>10</v>
      </c>
      <c r="C10065">
        <v>13</v>
      </c>
      <c r="D10065">
        <v>27123256</v>
      </c>
      <c r="E10065">
        <v>27175046</v>
      </c>
    </row>
    <row r="10066" spans="1:6" x14ac:dyDescent="0.45">
      <c r="A10066" t="s">
        <v>10851</v>
      </c>
      <c r="B10066" t="s">
        <v>10</v>
      </c>
      <c r="C10066">
        <v>13</v>
      </c>
      <c r="D10066">
        <v>27425295</v>
      </c>
      <c r="E10066">
        <v>27459165</v>
      </c>
    </row>
    <row r="10067" spans="1:6" x14ac:dyDescent="0.45">
      <c r="A10067" t="s">
        <v>18245</v>
      </c>
      <c r="B10067" t="s">
        <v>10</v>
      </c>
      <c r="C10067">
        <v>13</v>
      </c>
      <c r="D10067">
        <v>27632295</v>
      </c>
      <c r="E10067">
        <v>27667076</v>
      </c>
      <c r="F10067" t="s">
        <v>18245</v>
      </c>
    </row>
    <row r="10068" spans="1:6" x14ac:dyDescent="0.45">
      <c r="A10068" t="s">
        <v>15866</v>
      </c>
      <c r="B10068" t="s">
        <v>10</v>
      </c>
      <c r="C10068">
        <v>13</v>
      </c>
      <c r="D10068">
        <v>27777115</v>
      </c>
      <c r="E10068">
        <v>27881064</v>
      </c>
      <c r="F10068" t="s">
        <v>15866</v>
      </c>
    </row>
    <row r="10069" spans="1:6" x14ac:dyDescent="0.45">
      <c r="A10069" t="s">
        <v>11978</v>
      </c>
      <c r="B10069" t="s">
        <v>10</v>
      </c>
      <c r="C10069">
        <v>13</v>
      </c>
      <c r="D10069">
        <v>27911503</v>
      </c>
      <c r="E10069">
        <v>27989945</v>
      </c>
      <c r="F10069" t="s">
        <v>11978</v>
      </c>
    </row>
    <row r="10070" spans="1:6" x14ac:dyDescent="0.45">
      <c r="A10070" t="s">
        <v>907</v>
      </c>
      <c r="B10070" t="s">
        <v>10</v>
      </c>
      <c r="C10070">
        <v>13</v>
      </c>
      <c r="D10070">
        <v>28101973</v>
      </c>
      <c r="E10070">
        <v>28300299</v>
      </c>
    </row>
    <row r="10071" spans="1:6" x14ac:dyDescent="0.45">
      <c r="A10071" t="s">
        <v>9598</v>
      </c>
      <c r="B10071" t="s">
        <v>10</v>
      </c>
      <c r="C10071">
        <v>13</v>
      </c>
      <c r="D10071">
        <v>28743420</v>
      </c>
      <c r="E10071">
        <v>28786937</v>
      </c>
    </row>
    <row r="10072" spans="1:6" x14ac:dyDescent="0.45">
      <c r="A10072" t="s">
        <v>15746</v>
      </c>
      <c r="B10072" t="s">
        <v>10</v>
      </c>
      <c r="C10072">
        <v>13</v>
      </c>
      <c r="D10072">
        <v>28784557</v>
      </c>
      <c r="E10072">
        <v>28801340</v>
      </c>
    </row>
    <row r="10073" spans="1:6" x14ac:dyDescent="0.45">
      <c r="A10073" t="s">
        <v>7679</v>
      </c>
      <c r="B10073" t="s">
        <v>10</v>
      </c>
      <c r="C10073">
        <v>13</v>
      </c>
      <c r="D10073">
        <v>29040954</v>
      </c>
      <c r="E10073">
        <v>29057905</v>
      </c>
      <c r="F10073" t="s">
        <v>7679</v>
      </c>
    </row>
    <row r="10074" spans="1:6" x14ac:dyDescent="0.45">
      <c r="A10074" t="s">
        <v>9382</v>
      </c>
      <c r="B10074" t="s">
        <v>10</v>
      </c>
      <c r="C10074">
        <v>13</v>
      </c>
      <c r="D10074">
        <v>29271293</v>
      </c>
      <c r="E10074">
        <v>29294858</v>
      </c>
      <c r="F10074" t="s">
        <v>9382</v>
      </c>
    </row>
    <row r="10075" spans="1:6" x14ac:dyDescent="0.45">
      <c r="A10075" t="s">
        <v>8647</v>
      </c>
      <c r="B10075" t="s">
        <v>10</v>
      </c>
      <c r="C10075">
        <v>13</v>
      </c>
      <c r="D10075">
        <v>29330884</v>
      </c>
      <c r="E10075">
        <v>29487681</v>
      </c>
    </row>
    <row r="10076" spans="1:6" x14ac:dyDescent="0.45">
      <c r="A10076" t="s">
        <v>10271</v>
      </c>
      <c r="B10076" t="s">
        <v>10</v>
      </c>
      <c r="C10076">
        <v>13</v>
      </c>
      <c r="D10076">
        <v>29850385</v>
      </c>
      <c r="E10076">
        <v>29900003</v>
      </c>
    </row>
    <row r="10077" spans="1:6" x14ac:dyDescent="0.45">
      <c r="A10077" t="s">
        <v>10730</v>
      </c>
      <c r="B10077" t="s">
        <v>10</v>
      </c>
      <c r="C10077">
        <v>13</v>
      </c>
      <c r="D10077">
        <v>29900053</v>
      </c>
      <c r="E10077">
        <v>29938313</v>
      </c>
    </row>
    <row r="10078" spans="1:6" x14ac:dyDescent="0.45">
      <c r="A10078" t="s">
        <v>12675</v>
      </c>
      <c r="B10078" t="s">
        <v>10</v>
      </c>
      <c r="C10078">
        <v>13</v>
      </c>
      <c r="D10078">
        <v>30030179</v>
      </c>
      <c r="E10078">
        <v>30197055</v>
      </c>
    </row>
    <row r="10079" spans="1:6" x14ac:dyDescent="0.45">
      <c r="A10079" t="s">
        <v>19473</v>
      </c>
      <c r="B10079" t="s">
        <v>10</v>
      </c>
      <c r="C10079">
        <v>13</v>
      </c>
      <c r="D10079">
        <v>30104378</v>
      </c>
      <c r="E10079">
        <v>30105157</v>
      </c>
      <c r="F10079" t="s">
        <v>19473</v>
      </c>
    </row>
    <row r="10080" spans="1:6" x14ac:dyDescent="0.45">
      <c r="A10080" t="s">
        <v>12967</v>
      </c>
      <c r="B10080" t="s">
        <v>10</v>
      </c>
      <c r="C10080">
        <v>13</v>
      </c>
      <c r="D10080">
        <v>30250111</v>
      </c>
      <c r="E10080">
        <v>30254118</v>
      </c>
    </row>
    <row r="10081" spans="1:6" x14ac:dyDescent="0.45">
      <c r="A10081" t="s">
        <v>15691</v>
      </c>
      <c r="B10081" t="s">
        <v>10</v>
      </c>
      <c r="C10081">
        <v>13</v>
      </c>
      <c r="D10081">
        <v>30313737</v>
      </c>
      <c r="E10081">
        <v>30338858</v>
      </c>
    </row>
    <row r="10082" spans="1:6" x14ac:dyDescent="0.45">
      <c r="A10082" t="s">
        <v>16488</v>
      </c>
      <c r="B10082" t="s">
        <v>10</v>
      </c>
      <c r="C10082">
        <v>13</v>
      </c>
      <c r="D10082">
        <v>30384020</v>
      </c>
      <c r="E10082">
        <v>30453543</v>
      </c>
    </row>
    <row r="10083" spans="1:6" x14ac:dyDescent="0.45">
      <c r="A10083" t="s">
        <v>7682</v>
      </c>
      <c r="B10083" t="s">
        <v>10</v>
      </c>
      <c r="C10083">
        <v>13</v>
      </c>
      <c r="D10083">
        <v>30458310</v>
      </c>
      <c r="E10083">
        <v>30532555</v>
      </c>
    </row>
    <row r="10084" spans="1:6" x14ac:dyDescent="0.45">
      <c r="A10084" t="s">
        <v>7698</v>
      </c>
      <c r="B10084" t="s">
        <v>10</v>
      </c>
      <c r="C10084">
        <v>13</v>
      </c>
      <c r="D10084">
        <v>30620683</v>
      </c>
      <c r="E10084">
        <v>30632988</v>
      </c>
      <c r="F10084" t="s">
        <v>7698</v>
      </c>
    </row>
    <row r="10085" spans="1:6" x14ac:dyDescent="0.45">
      <c r="A10085" t="s">
        <v>7948</v>
      </c>
      <c r="B10085" t="s">
        <v>10</v>
      </c>
      <c r="C10085">
        <v>13</v>
      </c>
      <c r="D10085">
        <v>30697428</v>
      </c>
      <c r="E10085">
        <v>30769968</v>
      </c>
      <c r="F10085" t="s">
        <v>7948</v>
      </c>
    </row>
    <row r="10086" spans="1:6" x14ac:dyDescent="0.45">
      <c r="A10086" t="s">
        <v>8340</v>
      </c>
      <c r="B10086" t="s">
        <v>10</v>
      </c>
      <c r="C10086">
        <v>13</v>
      </c>
      <c r="D10086">
        <v>30885310</v>
      </c>
      <c r="E10086">
        <v>30985566</v>
      </c>
    </row>
    <row r="10087" spans="1:6" x14ac:dyDescent="0.45">
      <c r="A10087" t="s">
        <v>8607</v>
      </c>
      <c r="B10087" t="s">
        <v>10</v>
      </c>
      <c r="C10087">
        <v>13</v>
      </c>
      <c r="D10087">
        <v>30985988</v>
      </c>
      <c r="E10087">
        <v>31037776</v>
      </c>
    </row>
    <row r="10088" spans="1:6" x14ac:dyDescent="0.45">
      <c r="A10088" t="s">
        <v>10234</v>
      </c>
      <c r="B10088" t="s">
        <v>10</v>
      </c>
      <c r="C10088">
        <v>13</v>
      </c>
      <c r="D10088">
        <v>31058626</v>
      </c>
      <c r="E10088">
        <v>31114973</v>
      </c>
    </row>
    <row r="10089" spans="1:6" x14ac:dyDescent="0.45">
      <c r="A10089" t="s">
        <v>16259</v>
      </c>
      <c r="B10089" t="s">
        <v>10</v>
      </c>
      <c r="C10089">
        <v>13</v>
      </c>
      <c r="D10089">
        <v>31144460</v>
      </c>
      <c r="E10089">
        <v>31209456</v>
      </c>
    </row>
    <row r="10090" spans="1:6" x14ac:dyDescent="0.45">
      <c r="A10090" t="s">
        <v>10940</v>
      </c>
      <c r="B10090" t="s">
        <v>10</v>
      </c>
      <c r="C10090">
        <v>13</v>
      </c>
      <c r="D10090">
        <v>31275467</v>
      </c>
      <c r="E10090">
        <v>31322714</v>
      </c>
    </row>
    <row r="10091" spans="1:6" x14ac:dyDescent="0.45">
      <c r="A10091" t="s">
        <v>16619</v>
      </c>
      <c r="B10091" t="s">
        <v>10</v>
      </c>
      <c r="C10091">
        <v>13</v>
      </c>
      <c r="D10091">
        <v>31525177</v>
      </c>
      <c r="E10091">
        <v>31722600</v>
      </c>
    </row>
    <row r="10092" spans="1:6" x14ac:dyDescent="0.45">
      <c r="A10092" t="s">
        <v>6257</v>
      </c>
      <c r="B10092" t="s">
        <v>10</v>
      </c>
      <c r="C10092">
        <v>13</v>
      </c>
      <c r="D10092">
        <v>31743143</v>
      </c>
      <c r="E10092">
        <v>31769279</v>
      </c>
    </row>
    <row r="10093" spans="1:6" x14ac:dyDescent="0.45">
      <c r="A10093" t="s">
        <v>7981</v>
      </c>
      <c r="B10093" t="s">
        <v>10</v>
      </c>
      <c r="C10093">
        <v>13</v>
      </c>
      <c r="D10093">
        <v>31803676</v>
      </c>
      <c r="E10093">
        <v>31870351</v>
      </c>
    </row>
    <row r="10094" spans="1:6" x14ac:dyDescent="0.45">
      <c r="A10094" t="s">
        <v>14448</v>
      </c>
      <c r="B10094" t="s">
        <v>10</v>
      </c>
      <c r="C10094">
        <v>13</v>
      </c>
      <c r="D10094">
        <v>32928615</v>
      </c>
      <c r="E10094">
        <v>32987397</v>
      </c>
    </row>
    <row r="10095" spans="1:6" x14ac:dyDescent="0.45">
      <c r="A10095" t="s">
        <v>17894</v>
      </c>
      <c r="B10095" t="s">
        <v>10</v>
      </c>
      <c r="C10095">
        <v>13</v>
      </c>
      <c r="D10095">
        <v>33069971</v>
      </c>
      <c r="E10095">
        <v>33088954</v>
      </c>
    </row>
    <row r="10096" spans="1:6" x14ac:dyDescent="0.45">
      <c r="A10096" t="s">
        <v>8071</v>
      </c>
      <c r="B10096" t="s">
        <v>10</v>
      </c>
      <c r="C10096">
        <v>13</v>
      </c>
      <c r="D10096">
        <v>33225685</v>
      </c>
      <c r="E10096">
        <v>33254381</v>
      </c>
    </row>
    <row r="10097" spans="1:6" x14ac:dyDescent="0.45">
      <c r="A10097" t="s">
        <v>11249</v>
      </c>
      <c r="B10097" t="s">
        <v>10</v>
      </c>
      <c r="C10097">
        <v>13</v>
      </c>
      <c r="D10097">
        <v>33296180</v>
      </c>
      <c r="E10097">
        <v>33467029</v>
      </c>
    </row>
    <row r="10098" spans="1:6" x14ac:dyDescent="0.45">
      <c r="A10098" t="s">
        <v>745</v>
      </c>
      <c r="B10098" t="s">
        <v>10</v>
      </c>
      <c r="C10098">
        <v>13</v>
      </c>
      <c r="D10098">
        <v>33403877</v>
      </c>
      <c r="E10098">
        <v>33404914</v>
      </c>
    </row>
    <row r="10099" spans="1:6" x14ac:dyDescent="0.45">
      <c r="A10099" t="s">
        <v>11400</v>
      </c>
      <c r="B10099" t="s">
        <v>10</v>
      </c>
      <c r="C10099">
        <v>13</v>
      </c>
      <c r="D10099">
        <v>33474107</v>
      </c>
      <c r="E10099">
        <v>33518511</v>
      </c>
    </row>
    <row r="10100" spans="1:6" x14ac:dyDescent="0.45">
      <c r="A10100" t="s">
        <v>973</v>
      </c>
      <c r="B10100" t="s">
        <v>10</v>
      </c>
      <c r="C10100">
        <v>13</v>
      </c>
      <c r="D10100">
        <v>33706468</v>
      </c>
      <c r="E10100">
        <v>33707508</v>
      </c>
      <c r="F10100" t="s">
        <v>973</v>
      </c>
    </row>
    <row r="10101" spans="1:6" x14ac:dyDescent="0.45">
      <c r="A10101" t="s">
        <v>6850</v>
      </c>
      <c r="B10101" t="s">
        <v>10</v>
      </c>
      <c r="C10101">
        <v>13</v>
      </c>
      <c r="D10101">
        <v>33976379</v>
      </c>
      <c r="E10101">
        <v>34205745</v>
      </c>
    </row>
    <row r="10102" spans="1:6" x14ac:dyDescent="0.45">
      <c r="A10102" t="s">
        <v>392</v>
      </c>
      <c r="B10102" t="s">
        <v>10</v>
      </c>
      <c r="C10102">
        <v>13</v>
      </c>
      <c r="D10102">
        <v>34215287</v>
      </c>
      <c r="E10102">
        <v>34220241</v>
      </c>
      <c r="F10102" t="s">
        <v>392</v>
      </c>
    </row>
    <row r="10103" spans="1:6" x14ac:dyDescent="0.45">
      <c r="A10103" t="s">
        <v>2055</v>
      </c>
      <c r="B10103" t="s">
        <v>10</v>
      </c>
      <c r="C10103">
        <v>13</v>
      </c>
      <c r="D10103">
        <v>34243704</v>
      </c>
      <c r="E10103">
        <v>34287305</v>
      </c>
    </row>
    <row r="10104" spans="1:6" x14ac:dyDescent="0.45">
      <c r="A10104" t="s">
        <v>5750</v>
      </c>
      <c r="B10104" t="s">
        <v>10</v>
      </c>
      <c r="C10104">
        <v>13</v>
      </c>
      <c r="D10104">
        <v>34303585</v>
      </c>
      <c r="E10104">
        <v>34399371</v>
      </c>
    </row>
    <row r="10105" spans="1:6" x14ac:dyDescent="0.45">
      <c r="A10105" t="s">
        <v>7909</v>
      </c>
      <c r="B10105" t="s">
        <v>10</v>
      </c>
      <c r="C10105">
        <v>13</v>
      </c>
      <c r="D10105">
        <v>34446622</v>
      </c>
      <c r="E10105">
        <v>34497279</v>
      </c>
    </row>
    <row r="10106" spans="1:6" x14ac:dyDescent="0.45">
      <c r="A10106" t="s">
        <v>11329</v>
      </c>
      <c r="B10106" t="s">
        <v>10</v>
      </c>
      <c r="C10106">
        <v>13</v>
      </c>
      <c r="D10106">
        <v>34499828</v>
      </c>
      <c r="E10106">
        <v>34538478</v>
      </c>
    </row>
    <row r="10107" spans="1:6" x14ac:dyDescent="0.45">
      <c r="A10107" t="s">
        <v>11689</v>
      </c>
      <c r="B10107" t="s">
        <v>10</v>
      </c>
      <c r="C10107">
        <v>13</v>
      </c>
      <c r="D10107">
        <v>34541455</v>
      </c>
      <c r="E10107">
        <v>34595317</v>
      </c>
    </row>
    <row r="10108" spans="1:6" x14ac:dyDescent="0.45">
      <c r="A10108" t="s">
        <v>19477</v>
      </c>
      <c r="B10108" t="s">
        <v>10</v>
      </c>
      <c r="C10108">
        <v>13</v>
      </c>
      <c r="D10108">
        <v>34637699</v>
      </c>
      <c r="E10108">
        <v>34638289</v>
      </c>
    </row>
    <row r="10109" spans="1:6" x14ac:dyDescent="0.45">
      <c r="A10109" t="s">
        <v>12490</v>
      </c>
      <c r="B10109" t="s">
        <v>10</v>
      </c>
      <c r="C10109">
        <v>13</v>
      </c>
      <c r="D10109">
        <v>34667995</v>
      </c>
      <c r="E10109">
        <v>34698935</v>
      </c>
    </row>
    <row r="10110" spans="1:6" x14ac:dyDescent="0.45">
      <c r="A10110" t="s">
        <v>4107</v>
      </c>
      <c r="B10110" t="s">
        <v>10</v>
      </c>
      <c r="C10110">
        <v>13</v>
      </c>
      <c r="D10110">
        <v>34706532</v>
      </c>
      <c r="E10110">
        <v>34799239</v>
      </c>
    </row>
    <row r="10111" spans="1:6" x14ac:dyDescent="0.45">
      <c r="A10111" t="s">
        <v>736</v>
      </c>
      <c r="B10111" t="s">
        <v>10</v>
      </c>
      <c r="C10111">
        <v>13</v>
      </c>
      <c r="D10111">
        <v>34943354</v>
      </c>
      <c r="E10111">
        <v>34966800</v>
      </c>
    </row>
    <row r="10112" spans="1:6" x14ac:dyDescent="0.45">
      <c r="A10112" t="s">
        <v>7632</v>
      </c>
      <c r="B10112" t="s">
        <v>10</v>
      </c>
      <c r="C10112">
        <v>13</v>
      </c>
      <c r="D10112">
        <v>35027424</v>
      </c>
      <c r="E10112">
        <v>35043711</v>
      </c>
    </row>
    <row r="10113" spans="1:6" x14ac:dyDescent="0.45">
      <c r="A10113" t="s">
        <v>11455</v>
      </c>
      <c r="B10113" t="s">
        <v>10</v>
      </c>
      <c r="C10113">
        <v>13</v>
      </c>
      <c r="D10113">
        <v>35044879</v>
      </c>
      <c r="E10113">
        <v>35051422</v>
      </c>
    </row>
    <row r="10114" spans="1:6" x14ac:dyDescent="0.45">
      <c r="A10114" t="s">
        <v>8467</v>
      </c>
      <c r="B10114" t="s">
        <v>10</v>
      </c>
      <c r="C10114">
        <v>13</v>
      </c>
      <c r="D10114">
        <v>35760509</v>
      </c>
      <c r="E10114">
        <v>35891339</v>
      </c>
      <c r="F10114" t="s">
        <v>8467</v>
      </c>
    </row>
    <row r="10115" spans="1:6" x14ac:dyDescent="0.45">
      <c r="A10115" t="s">
        <v>9259</v>
      </c>
      <c r="B10115" t="s">
        <v>10</v>
      </c>
      <c r="C10115">
        <v>13</v>
      </c>
      <c r="D10115">
        <v>35964682</v>
      </c>
      <c r="E10115">
        <v>36024065</v>
      </c>
    </row>
    <row r="10116" spans="1:6" x14ac:dyDescent="0.45">
      <c r="A10116" t="s">
        <v>12685</v>
      </c>
      <c r="B10116" t="s">
        <v>10</v>
      </c>
      <c r="C10116">
        <v>13</v>
      </c>
      <c r="D10116">
        <v>36133718</v>
      </c>
      <c r="E10116">
        <v>36161022</v>
      </c>
      <c r="F10116" t="s">
        <v>12685</v>
      </c>
    </row>
    <row r="10117" spans="1:6" x14ac:dyDescent="0.45">
      <c r="A10117" t="s">
        <v>16131</v>
      </c>
      <c r="B10117" t="s">
        <v>10</v>
      </c>
      <c r="C10117">
        <v>13</v>
      </c>
      <c r="D10117">
        <v>36271597</v>
      </c>
      <c r="E10117">
        <v>36333947</v>
      </c>
    </row>
    <row r="10118" spans="1:6" x14ac:dyDescent="0.45">
      <c r="A10118" t="s">
        <v>2812</v>
      </c>
      <c r="B10118" t="s">
        <v>10</v>
      </c>
      <c r="C10118">
        <v>13</v>
      </c>
      <c r="D10118">
        <v>36389575</v>
      </c>
      <c r="E10118">
        <v>36414077</v>
      </c>
    </row>
    <row r="10119" spans="1:6" x14ac:dyDescent="0.45">
      <c r="A10119" t="s">
        <v>4345</v>
      </c>
      <c r="B10119" t="s">
        <v>10</v>
      </c>
      <c r="C10119">
        <v>13</v>
      </c>
      <c r="D10119">
        <v>36415528</v>
      </c>
      <c r="E10119">
        <v>36498539</v>
      </c>
    </row>
    <row r="10120" spans="1:6" x14ac:dyDescent="0.45">
      <c r="A10120" t="s">
        <v>1150</v>
      </c>
      <c r="B10120" t="s">
        <v>10</v>
      </c>
      <c r="C10120">
        <v>13</v>
      </c>
      <c r="D10120">
        <v>36629799</v>
      </c>
      <c r="E10120">
        <v>36814978</v>
      </c>
    </row>
    <row r="10121" spans="1:6" x14ac:dyDescent="0.45">
      <c r="A10121" t="s">
        <v>9699</v>
      </c>
      <c r="B10121" t="s">
        <v>10</v>
      </c>
      <c r="C10121">
        <v>13</v>
      </c>
      <c r="D10121">
        <v>36822989</v>
      </c>
      <c r="E10121">
        <v>36857896</v>
      </c>
    </row>
    <row r="10122" spans="1:6" x14ac:dyDescent="0.45">
      <c r="A10122" t="s">
        <v>584</v>
      </c>
      <c r="B10122" t="s">
        <v>10</v>
      </c>
      <c r="C10122">
        <v>13</v>
      </c>
      <c r="D10122">
        <v>36922593</v>
      </c>
      <c r="E10122">
        <v>36923294</v>
      </c>
    </row>
    <row r="10123" spans="1:6" x14ac:dyDescent="0.45">
      <c r="A10123" t="s">
        <v>12872</v>
      </c>
      <c r="B10123" t="s">
        <v>10</v>
      </c>
      <c r="C10123">
        <v>13</v>
      </c>
      <c r="D10123">
        <v>36989861</v>
      </c>
      <c r="E10123">
        <v>37070700</v>
      </c>
    </row>
    <row r="10124" spans="1:6" x14ac:dyDescent="0.45">
      <c r="A10124" t="s">
        <v>18099</v>
      </c>
      <c r="B10124" t="s">
        <v>10</v>
      </c>
      <c r="C10124">
        <v>13</v>
      </c>
      <c r="D10124">
        <v>37070993</v>
      </c>
      <c r="E10124">
        <v>37088272</v>
      </c>
    </row>
    <row r="10125" spans="1:6" x14ac:dyDescent="0.45">
      <c r="A10125" t="s">
        <v>15229</v>
      </c>
      <c r="B10125" t="s">
        <v>10</v>
      </c>
      <c r="C10125">
        <v>13</v>
      </c>
      <c r="D10125">
        <v>37087433</v>
      </c>
      <c r="E10125">
        <v>37090596</v>
      </c>
      <c r="F10125" t="s">
        <v>15229</v>
      </c>
    </row>
    <row r="10126" spans="1:6" x14ac:dyDescent="0.45">
      <c r="A10126" t="s">
        <v>16376</v>
      </c>
      <c r="B10126" t="s">
        <v>10</v>
      </c>
      <c r="C10126">
        <v>13</v>
      </c>
      <c r="D10126">
        <v>37125177</v>
      </c>
      <c r="E10126">
        <v>37185685</v>
      </c>
    </row>
    <row r="10127" spans="1:6" x14ac:dyDescent="0.45">
      <c r="A10127" t="s">
        <v>10742</v>
      </c>
      <c r="B10127" t="s">
        <v>10</v>
      </c>
      <c r="C10127">
        <v>13</v>
      </c>
      <c r="D10127">
        <v>37190843</v>
      </c>
      <c r="E10127">
        <v>37216381</v>
      </c>
    </row>
    <row r="10128" spans="1:6" x14ac:dyDescent="0.45">
      <c r="A10128" t="s">
        <v>2262</v>
      </c>
      <c r="B10128" t="s">
        <v>10</v>
      </c>
      <c r="C10128">
        <v>13</v>
      </c>
      <c r="D10128">
        <v>37290242</v>
      </c>
      <c r="E10128">
        <v>37311797</v>
      </c>
    </row>
    <row r="10129" spans="1:5" x14ac:dyDescent="0.45">
      <c r="A10129" t="s">
        <v>4614</v>
      </c>
      <c r="B10129" t="s">
        <v>10</v>
      </c>
      <c r="C10129">
        <v>13</v>
      </c>
      <c r="D10129">
        <v>37316633</v>
      </c>
      <c r="E10129">
        <v>37355059</v>
      </c>
    </row>
    <row r="10130" spans="1:5" x14ac:dyDescent="0.45">
      <c r="A10130" t="s">
        <v>6576</v>
      </c>
      <c r="B10130" t="s">
        <v>10</v>
      </c>
      <c r="C10130">
        <v>13</v>
      </c>
      <c r="D10130">
        <v>37360937</v>
      </c>
      <c r="E10130">
        <v>37390610</v>
      </c>
    </row>
    <row r="10131" spans="1:5" x14ac:dyDescent="0.45">
      <c r="A10131" t="s">
        <v>8264</v>
      </c>
      <c r="B10131" t="s">
        <v>10</v>
      </c>
      <c r="C10131">
        <v>13</v>
      </c>
      <c r="D10131">
        <v>37616029</v>
      </c>
      <c r="E10131">
        <v>37651517</v>
      </c>
    </row>
    <row r="10132" spans="1:5" x14ac:dyDescent="0.45">
      <c r="A10132" t="s">
        <v>12041</v>
      </c>
      <c r="B10132" t="s">
        <v>10</v>
      </c>
      <c r="C10132">
        <v>13</v>
      </c>
      <c r="D10132">
        <v>37666578</v>
      </c>
      <c r="E10132">
        <v>37703461</v>
      </c>
    </row>
    <row r="10133" spans="1:5" x14ac:dyDescent="0.45">
      <c r="A10133" t="s">
        <v>8154</v>
      </c>
      <c r="B10133" t="s">
        <v>10</v>
      </c>
      <c r="C10133">
        <v>13</v>
      </c>
      <c r="D10133">
        <v>37805962</v>
      </c>
      <c r="E10133">
        <v>37812138</v>
      </c>
    </row>
    <row r="10134" spans="1:5" x14ac:dyDescent="0.45">
      <c r="A10134" t="s">
        <v>8737</v>
      </c>
      <c r="B10134" t="s">
        <v>10</v>
      </c>
      <c r="C10134">
        <v>13</v>
      </c>
      <c r="D10134">
        <v>37993110</v>
      </c>
      <c r="E10134">
        <v>38016646</v>
      </c>
    </row>
    <row r="10135" spans="1:5" x14ac:dyDescent="0.45">
      <c r="A10135" t="s">
        <v>10253</v>
      </c>
      <c r="B10135" t="s">
        <v>10</v>
      </c>
      <c r="C10135">
        <v>13</v>
      </c>
      <c r="D10135">
        <v>42654040</v>
      </c>
      <c r="E10135">
        <v>42752958</v>
      </c>
    </row>
    <row r="10136" spans="1:5" x14ac:dyDescent="0.45">
      <c r="A10136" t="s">
        <v>16125</v>
      </c>
      <c r="B10136" t="s">
        <v>10</v>
      </c>
      <c r="C10136">
        <v>13</v>
      </c>
      <c r="D10136">
        <v>44737143</v>
      </c>
      <c r="E10136">
        <v>45227801</v>
      </c>
    </row>
    <row r="10137" spans="1:5" x14ac:dyDescent="0.45">
      <c r="A10137" t="s">
        <v>11979</v>
      </c>
      <c r="B10137" t="s">
        <v>10</v>
      </c>
      <c r="C10137">
        <v>13</v>
      </c>
      <c r="D10137">
        <v>45468083</v>
      </c>
      <c r="E10137">
        <v>45646669</v>
      </c>
    </row>
    <row r="10138" spans="1:5" x14ac:dyDescent="0.45">
      <c r="A10138" t="s">
        <v>13477</v>
      </c>
      <c r="B10138" t="s">
        <v>10</v>
      </c>
      <c r="C10138">
        <v>13</v>
      </c>
      <c r="D10138">
        <v>46487626</v>
      </c>
      <c r="E10138">
        <v>46504046</v>
      </c>
    </row>
    <row r="10139" spans="1:5" x14ac:dyDescent="0.45">
      <c r="A10139" t="s">
        <v>10909</v>
      </c>
      <c r="B10139" t="s">
        <v>10</v>
      </c>
      <c r="C10139">
        <v>13</v>
      </c>
      <c r="D10139">
        <v>51415289</v>
      </c>
      <c r="E10139">
        <v>52330603</v>
      </c>
    </row>
    <row r="10140" spans="1:5" x14ac:dyDescent="0.45">
      <c r="A10140" t="s">
        <v>11831</v>
      </c>
      <c r="B10140" t="s">
        <v>10</v>
      </c>
      <c r="C10140">
        <v>13</v>
      </c>
      <c r="D10140">
        <v>54871127</v>
      </c>
      <c r="E10140">
        <v>55303704</v>
      </c>
    </row>
    <row r="10141" spans="1:5" x14ac:dyDescent="0.45">
      <c r="A10141" t="s">
        <v>12475</v>
      </c>
      <c r="B10141" t="s">
        <v>10</v>
      </c>
      <c r="C10141">
        <v>13</v>
      </c>
      <c r="D10141">
        <v>56675999</v>
      </c>
      <c r="E10141">
        <v>57106666</v>
      </c>
    </row>
    <row r="10142" spans="1:5" x14ac:dyDescent="0.45">
      <c r="A10142" t="s">
        <v>15594</v>
      </c>
      <c r="B10142" t="s">
        <v>10</v>
      </c>
      <c r="C10142">
        <v>13</v>
      </c>
      <c r="D10142">
        <v>57972201</v>
      </c>
      <c r="E10142">
        <v>57991630</v>
      </c>
    </row>
    <row r="10143" spans="1:5" x14ac:dyDescent="0.45">
      <c r="A10143" t="s">
        <v>15863</v>
      </c>
      <c r="B10143" t="s">
        <v>10</v>
      </c>
      <c r="C10143">
        <v>13</v>
      </c>
      <c r="D10143">
        <v>57991579</v>
      </c>
      <c r="E10143">
        <v>58020019</v>
      </c>
    </row>
    <row r="10144" spans="1:5" x14ac:dyDescent="0.45">
      <c r="A10144" t="s">
        <v>17363</v>
      </c>
      <c r="B10144" t="s">
        <v>10</v>
      </c>
      <c r="C10144">
        <v>13</v>
      </c>
      <c r="D10144">
        <v>58019197</v>
      </c>
      <c r="E10144">
        <v>58045918</v>
      </c>
    </row>
    <row r="10145" spans="1:6" x14ac:dyDescent="0.45">
      <c r="A10145" t="s">
        <v>7865</v>
      </c>
      <c r="B10145" t="s">
        <v>10</v>
      </c>
      <c r="C10145">
        <v>13</v>
      </c>
      <c r="D10145">
        <v>58045882</v>
      </c>
      <c r="E10145">
        <v>58287869</v>
      </c>
    </row>
    <row r="10146" spans="1:6" x14ac:dyDescent="0.45">
      <c r="A10146" t="s">
        <v>8775</v>
      </c>
      <c r="B10146" t="s">
        <v>10</v>
      </c>
      <c r="C10146">
        <v>13</v>
      </c>
      <c r="D10146">
        <v>58967603</v>
      </c>
      <c r="E10146">
        <v>59408048</v>
      </c>
    </row>
    <row r="10147" spans="1:6" x14ac:dyDescent="0.45">
      <c r="A10147" t="s">
        <v>16723</v>
      </c>
      <c r="B10147" t="s">
        <v>10</v>
      </c>
      <c r="C10147">
        <v>13</v>
      </c>
      <c r="D10147">
        <v>60626866</v>
      </c>
      <c r="E10147">
        <v>60824336</v>
      </c>
    </row>
    <row r="10148" spans="1:6" x14ac:dyDescent="0.45">
      <c r="A10148" t="s">
        <v>8764</v>
      </c>
      <c r="B10148" t="s">
        <v>10</v>
      </c>
      <c r="C10148">
        <v>13</v>
      </c>
      <c r="D10148">
        <v>60894773</v>
      </c>
      <c r="E10148">
        <v>61209158</v>
      </c>
    </row>
    <row r="10149" spans="1:6" x14ac:dyDescent="0.45">
      <c r="A10149" t="s">
        <v>13333</v>
      </c>
      <c r="B10149" t="s">
        <v>10</v>
      </c>
      <c r="C10149">
        <v>13</v>
      </c>
      <c r="D10149">
        <v>61221578</v>
      </c>
      <c r="E10149">
        <v>61233503</v>
      </c>
    </row>
    <row r="10150" spans="1:6" x14ac:dyDescent="0.45">
      <c r="A10150" t="s">
        <v>14752</v>
      </c>
      <c r="B10150" t="s">
        <v>10</v>
      </c>
      <c r="C10150">
        <v>13</v>
      </c>
      <c r="D10150">
        <v>62295411</v>
      </c>
      <c r="E10150">
        <v>62306218</v>
      </c>
    </row>
    <row r="10151" spans="1:6" x14ac:dyDescent="0.45">
      <c r="A10151" t="s">
        <v>1250</v>
      </c>
      <c r="B10151" t="s">
        <v>10</v>
      </c>
      <c r="C10151">
        <v>13</v>
      </c>
      <c r="D10151">
        <v>62335826</v>
      </c>
      <c r="E10151">
        <v>62347669</v>
      </c>
    </row>
    <row r="10152" spans="1:6" x14ac:dyDescent="0.45">
      <c r="A10152" t="s">
        <v>2879</v>
      </c>
      <c r="B10152" t="s">
        <v>10</v>
      </c>
      <c r="C10152">
        <v>13</v>
      </c>
      <c r="D10152">
        <v>62352226</v>
      </c>
      <c r="E10152">
        <v>62372440</v>
      </c>
    </row>
    <row r="10153" spans="1:6" x14ac:dyDescent="0.45">
      <c r="A10153" t="s">
        <v>7825</v>
      </c>
      <c r="B10153" t="s">
        <v>10</v>
      </c>
      <c r="C10153">
        <v>13</v>
      </c>
      <c r="D10153">
        <v>62390601</v>
      </c>
      <c r="E10153">
        <v>62671001</v>
      </c>
      <c r="F10153" t="s">
        <v>7825</v>
      </c>
    </row>
    <row r="10154" spans="1:6" x14ac:dyDescent="0.45">
      <c r="A10154" t="s">
        <v>14907</v>
      </c>
      <c r="B10154" t="s">
        <v>10</v>
      </c>
      <c r="C10154">
        <v>13</v>
      </c>
      <c r="D10154">
        <v>62888511</v>
      </c>
      <c r="E10154">
        <v>63010536</v>
      </c>
    </row>
    <row r="10155" spans="1:6" x14ac:dyDescent="0.45">
      <c r="A10155" t="s">
        <v>7178</v>
      </c>
      <c r="B10155" t="s">
        <v>10</v>
      </c>
      <c r="C10155">
        <v>13</v>
      </c>
      <c r="D10155">
        <v>63081017</v>
      </c>
      <c r="E10155">
        <v>63148772</v>
      </c>
      <c r="F10155" t="s">
        <v>7178</v>
      </c>
    </row>
    <row r="10156" spans="1:6" x14ac:dyDescent="0.45">
      <c r="A10156" t="s">
        <v>13442</v>
      </c>
      <c r="B10156" t="s">
        <v>10</v>
      </c>
      <c r="C10156">
        <v>13</v>
      </c>
      <c r="D10156">
        <v>63280899</v>
      </c>
      <c r="E10156">
        <v>63305171</v>
      </c>
    </row>
    <row r="10157" spans="1:6" x14ac:dyDescent="0.45">
      <c r="A10157" t="s">
        <v>13733</v>
      </c>
      <c r="B10157" t="s">
        <v>10</v>
      </c>
      <c r="C10157">
        <v>13</v>
      </c>
      <c r="D10157">
        <v>64011194</v>
      </c>
      <c r="E10157">
        <v>64013104</v>
      </c>
    </row>
    <row r="10158" spans="1:6" x14ac:dyDescent="0.45">
      <c r="A10158" t="s">
        <v>15877</v>
      </c>
      <c r="B10158" t="s">
        <v>10</v>
      </c>
      <c r="C10158">
        <v>13</v>
      </c>
      <c r="D10158">
        <v>64024077</v>
      </c>
      <c r="E10158">
        <v>64068182</v>
      </c>
    </row>
    <row r="10159" spans="1:6" x14ac:dyDescent="0.45">
      <c r="A10159" t="s">
        <v>4449</v>
      </c>
      <c r="B10159" t="s">
        <v>10</v>
      </c>
      <c r="C10159">
        <v>13</v>
      </c>
      <c r="D10159">
        <v>64729513</v>
      </c>
      <c r="E10159">
        <v>64821677</v>
      </c>
    </row>
    <row r="10160" spans="1:6" x14ac:dyDescent="0.45">
      <c r="A10160" t="s">
        <v>16291</v>
      </c>
      <c r="B10160" t="s">
        <v>10</v>
      </c>
      <c r="C10160">
        <v>13</v>
      </c>
      <c r="D10160">
        <v>64896319</v>
      </c>
      <c r="E10160">
        <v>64974082</v>
      </c>
    </row>
    <row r="10161" spans="1:6" x14ac:dyDescent="0.45">
      <c r="A10161" t="s">
        <v>16563</v>
      </c>
      <c r="B10161" t="s">
        <v>10</v>
      </c>
      <c r="C10161">
        <v>13</v>
      </c>
      <c r="D10161">
        <v>65757072</v>
      </c>
      <c r="E10161">
        <v>65758134</v>
      </c>
    </row>
    <row r="10162" spans="1:6" x14ac:dyDescent="0.45">
      <c r="A10162" t="s">
        <v>17176</v>
      </c>
      <c r="B10162" t="s">
        <v>10</v>
      </c>
      <c r="C10162">
        <v>13</v>
      </c>
      <c r="D10162">
        <v>69324118</v>
      </c>
      <c r="E10162">
        <v>69326900</v>
      </c>
    </row>
    <row r="10163" spans="1:6" x14ac:dyDescent="0.45">
      <c r="A10163" t="s">
        <v>984</v>
      </c>
      <c r="B10163" t="s">
        <v>10</v>
      </c>
      <c r="C10163">
        <v>13</v>
      </c>
      <c r="D10163">
        <v>71300520</v>
      </c>
      <c r="E10163">
        <v>71303045</v>
      </c>
    </row>
    <row r="10164" spans="1:6" x14ac:dyDescent="0.45">
      <c r="A10164" t="s">
        <v>19486</v>
      </c>
      <c r="B10164" t="s">
        <v>10</v>
      </c>
      <c r="C10164">
        <v>13</v>
      </c>
      <c r="D10164">
        <v>73182368</v>
      </c>
      <c r="E10164">
        <v>73185244</v>
      </c>
    </row>
    <row r="10165" spans="1:6" x14ac:dyDescent="0.45">
      <c r="A10165" t="s">
        <v>15517</v>
      </c>
      <c r="B10165" t="s">
        <v>10</v>
      </c>
      <c r="C10165">
        <v>13</v>
      </c>
      <c r="D10165">
        <v>77055198</v>
      </c>
      <c r="E10165">
        <v>78519851</v>
      </c>
    </row>
    <row r="10166" spans="1:6" x14ac:dyDescent="0.45">
      <c r="A10166" t="s">
        <v>1760</v>
      </c>
      <c r="B10166" t="s">
        <v>10</v>
      </c>
      <c r="C10166">
        <v>13</v>
      </c>
      <c r="D10166">
        <v>78883375</v>
      </c>
      <c r="E10166">
        <v>80068101</v>
      </c>
    </row>
    <row r="10167" spans="1:6" x14ac:dyDescent="0.45">
      <c r="A10167" t="s">
        <v>3839</v>
      </c>
      <c r="B10167" t="s">
        <v>10</v>
      </c>
      <c r="C10167">
        <v>13</v>
      </c>
      <c r="D10167">
        <v>80102086</v>
      </c>
      <c r="E10167">
        <v>80143970</v>
      </c>
    </row>
    <row r="10168" spans="1:6" x14ac:dyDescent="0.45">
      <c r="A10168" t="s">
        <v>13769</v>
      </c>
      <c r="B10168" t="s">
        <v>10</v>
      </c>
      <c r="C10168">
        <v>13</v>
      </c>
      <c r="D10168">
        <v>80232346</v>
      </c>
      <c r="E10168">
        <v>80254505</v>
      </c>
    </row>
    <row r="10169" spans="1:6" x14ac:dyDescent="0.45">
      <c r="A10169" t="s">
        <v>14054</v>
      </c>
      <c r="B10169" t="s">
        <v>10</v>
      </c>
      <c r="C10169">
        <v>13</v>
      </c>
      <c r="D10169">
        <v>80259249</v>
      </c>
      <c r="E10169">
        <v>80285481</v>
      </c>
      <c r="F10169" t="s">
        <v>14054</v>
      </c>
    </row>
    <row r="10170" spans="1:6" x14ac:dyDescent="0.45">
      <c r="A10170" t="s">
        <v>16907</v>
      </c>
      <c r="B10170" t="s">
        <v>10</v>
      </c>
      <c r="C10170">
        <v>13</v>
      </c>
      <c r="D10170">
        <v>80679092</v>
      </c>
      <c r="E10170">
        <v>80961452</v>
      </c>
    </row>
    <row r="10171" spans="1:6" x14ac:dyDescent="0.45">
      <c r="A10171" t="s">
        <v>6232</v>
      </c>
      <c r="B10171" t="s">
        <v>10</v>
      </c>
      <c r="C10171">
        <v>13</v>
      </c>
      <c r="D10171">
        <v>81094700</v>
      </c>
      <c r="E10171">
        <v>81239911</v>
      </c>
    </row>
    <row r="10172" spans="1:6" x14ac:dyDescent="0.45">
      <c r="A10172" t="s">
        <v>16633</v>
      </c>
      <c r="B10172" t="s">
        <v>10</v>
      </c>
      <c r="C10172">
        <v>13</v>
      </c>
      <c r="D10172">
        <v>81243899</v>
      </c>
      <c r="E10172">
        <v>81303723</v>
      </c>
    </row>
    <row r="10173" spans="1:6" x14ac:dyDescent="0.45">
      <c r="A10173" t="s">
        <v>10596</v>
      </c>
      <c r="B10173" t="s">
        <v>10</v>
      </c>
      <c r="C10173">
        <v>13</v>
      </c>
      <c r="D10173">
        <v>81338536</v>
      </c>
      <c r="E10173">
        <v>81449287</v>
      </c>
    </row>
    <row r="10174" spans="1:6" x14ac:dyDescent="0.45">
      <c r="A10174" t="s">
        <v>7462</v>
      </c>
      <c r="B10174" t="s">
        <v>10</v>
      </c>
      <c r="C10174">
        <v>13</v>
      </c>
      <c r="D10174">
        <v>81455907</v>
      </c>
      <c r="E10174">
        <v>81711606</v>
      </c>
    </row>
    <row r="10175" spans="1:6" x14ac:dyDescent="0.45">
      <c r="A10175" t="s">
        <v>7547</v>
      </c>
      <c r="B10175" t="s">
        <v>10</v>
      </c>
      <c r="C10175">
        <v>13</v>
      </c>
      <c r="D10175">
        <v>81748692</v>
      </c>
      <c r="E10175">
        <v>82483949</v>
      </c>
    </row>
    <row r="10176" spans="1:6" x14ac:dyDescent="0.45">
      <c r="A10176" t="s">
        <v>8088</v>
      </c>
      <c r="B10176" t="s">
        <v>10</v>
      </c>
      <c r="C10176">
        <v>13</v>
      </c>
      <c r="D10176">
        <v>82620503</v>
      </c>
      <c r="E10176">
        <v>82657136</v>
      </c>
      <c r="F10176" t="s">
        <v>8088</v>
      </c>
    </row>
    <row r="10177" spans="1:6" x14ac:dyDescent="0.45">
      <c r="A10177" t="s">
        <v>10877</v>
      </c>
      <c r="B10177" t="s">
        <v>10</v>
      </c>
      <c r="C10177">
        <v>13</v>
      </c>
      <c r="D10177">
        <v>82942225</v>
      </c>
      <c r="E10177">
        <v>83062674</v>
      </c>
    </row>
    <row r="10178" spans="1:6" x14ac:dyDescent="0.45">
      <c r="A10178" t="s">
        <v>14166</v>
      </c>
      <c r="B10178" t="s">
        <v>10</v>
      </c>
      <c r="C10178">
        <v>13</v>
      </c>
      <c r="D10178">
        <v>83102195</v>
      </c>
      <c r="E10178">
        <v>83135983</v>
      </c>
    </row>
    <row r="10179" spans="1:6" x14ac:dyDescent="0.45">
      <c r="A10179" t="s">
        <v>4737</v>
      </c>
      <c r="B10179" t="s">
        <v>10</v>
      </c>
      <c r="C10179">
        <v>13</v>
      </c>
      <c r="D10179">
        <v>83640431</v>
      </c>
      <c r="E10179">
        <v>83692258</v>
      </c>
    </row>
    <row r="10180" spans="1:6" x14ac:dyDescent="0.45">
      <c r="A10180" t="s">
        <v>11041</v>
      </c>
      <c r="B10180" t="s">
        <v>10</v>
      </c>
      <c r="C10180">
        <v>13</v>
      </c>
      <c r="D10180">
        <v>83850875</v>
      </c>
      <c r="E10180">
        <v>83852444</v>
      </c>
    </row>
    <row r="10181" spans="1:6" x14ac:dyDescent="0.45">
      <c r="A10181" t="s">
        <v>12038</v>
      </c>
      <c r="B10181" t="s">
        <v>10</v>
      </c>
      <c r="C10181">
        <v>13</v>
      </c>
      <c r="D10181">
        <v>83889571</v>
      </c>
      <c r="E10181">
        <v>84137467</v>
      </c>
    </row>
    <row r="10182" spans="1:6" x14ac:dyDescent="0.45">
      <c r="A10182" t="s">
        <v>2606</v>
      </c>
      <c r="B10182" t="s">
        <v>10</v>
      </c>
      <c r="C10182">
        <v>13</v>
      </c>
      <c r="D10182">
        <v>84139328</v>
      </c>
      <c r="E10182">
        <v>84267958</v>
      </c>
    </row>
    <row r="10183" spans="1:6" x14ac:dyDescent="0.45">
      <c r="A10183" t="s">
        <v>16446</v>
      </c>
      <c r="B10183" t="s">
        <v>10</v>
      </c>
      <c r="C10183">
        <v>13</v>
      </c>
      <c r="D10183">
        <v>84381585</v>
      </c>
      <c r="E10183">
        <v>84456614</v>
      </c>
    </row>
    <row r="10184" spans="1:6" x14ac:dyDescent="0.45">
      <c r="A10184" t="s">
        <v>221</v>
      </c>
      <c r="B10184" t="s">
        <v>10</v>
      </c>
      <c r="C10184">
        <v>13</v>
      </c>
      <c r="D10184">
        <v>84498592</v>
      </c>
      <c r="E10184">
        <v>84790020</v>
      </c>
    </row>
    <row r="10185" spans="1:6" x14ac:dyDescent="0.45">
      <c r="A10185" t="s">
        <v>8472</v>
      </c>
      <c r="B10185" t="s">
        <v>10</v>
      </c>
      <c r="C10185">
        <v>13</v>
      </c>
      <c r="D10185">
        <v>84897460</v>
      </c>
      <c r="E10185">
        <v>85080002</v>
      </c>
    </row>
    <row r="10186" spans="1:6" x14ac:dyDescent="0.45">
      <c r="A10186" t="s">
        <v>2132</v>
      </c>
      <c r="B10186" t="s">
        <v>10</v>
      </c>
      <c r="C10186">
        <v>13</v>
      </c>
      <c r="D10186">
        <v>84949733</v>
      </c>
      <c r="E10186">
        <v>84950728</v>
      </c>
    </row>
    <row r="10187" spans="1:6" x14ac:dyDescent="0.45">
      <c r="A10187" t="s">
        <v>259</v>
      </c>
      <c r="B10187" t="s">
        <v>10</v>
      </c>
      <c r="C10187">
        <v>13</v>
      </c>
      <c r="D10187">
        <v>84988437</v>
      </c>
      <c r="E10187">
        <v>84989522</v>
      </c>
    </row>
    <row r="10188" spans="1:6" x14ac:dyDescent="0.45">
      <c r="A10188" t="s">
        <v>10397</v>
      </c>
      <c r="B10188" t="s">
        <v>10</v>
      </c>
      <c r="C10188">
        <v>13</v>
      </c>
      <c r="D10188">
        <v>85210795</v>
      </c>
      <c r="E10188">
        <v>85270775</v>
      </c>
    </row>
    <row r="10189" spans="1:6" x14ac:dyDescent="0.45">
      <c r="A10189" t="s">
        <v>11661</v>
      </c>
      <c r="B10189" t="s">
        <v>10</v>
      </c>
      <c r="C10189">
        <v>13</v>
      </c>
      <c r="D10189">
        <v>85317408</v>
      </c>
      <c r="E10189">
        <v>85607871</v>
      </c>
    </row>
    <row r="10190" spans="1:6" x14ac:dyDescent="0.45">
      <c r="A10190" t="s">
        <v>13976</v>
      </c>
      <c r="B10190" t="s">
        <v>10</v>
      </c>
      <c r="C10190">
        <v>13</v>
      </c>
      <c r="D10190">
        <v>85677841</v>
      </c>
      <c r="E10190">
        <v>85688684</v>
      </c>
      <c r="F10190" t="s">
        <v>13976</v>
      </c>
    </row>
    <row r="10191" spans="1:6" x14ac:dyDescent="0.45">
      <c r="A10191" t="s">
        <v>14205</v>
      </c>
      <c r="B10191" t="s">
        <v>10</v>
      </c>
      <c r="C10191">
        <v>13</v>
      </c>
      <c r="D10191">
        <v>85697610</v>
      </c>
      <c r="E10191">
        <v>85702659</v>
      </c>
    </row>
    <row r="10192" spans="1:6" x14ac:dyDescent="0.45">
      <c r="A10192" t="s">
        <v>16152</v>
      </c>
      <c r="B10192" t="s">
        <v>10</v>
      </c>
      <c r="C10192">
        <v>13</v>
      </c>
      <c r="D10192">
        <v>85820463</v>
      </c>
      <c r="E10192">
        <v>86268714</v>
      </c>
    </row>
    <row r="10193" spans="1:6" x14ac:dyDescent="0.45">
      <c r="A10193" t="s">
        <v>1074</v>
      </c>
      <c r="B10193" t="s">
        <v>10</v>
      </c>
      <c r="C10193">
        <v>13</v>
      </c>
      <c r="D10193">
        <v>86270403</v>
      </c>
      <c r="E10193">
        <v>86270864</v>
      </c>
      <c r="F10193" t="s">
        <v>1074</v>
      </c>
    </row>
    <row r="10194" spans="1:6" x14ac:dyDescent="0.45">
      <c r="A10194" t="s">
        <v>7701</v>
      </c>
      <c r="B10194" t="s">
        <v>10</v>
      </c>
      <c r="C10194">
        <v>13</v>
      </c>
      <c r="D10194">
        <v>86341220</v>
      </c>
      <c r="E10194">
        <v>86412129</v>
      </c>
    </row>
    <row r="10195" spans="1:6" x14ac:dyDescent="0.45">
      <c r="A10195" t="s">
        <v>12248</v>
      </c>
      <c r="B10195" t="s">
        <v>10</v>
      </c>
      <c r="C10195">
        <v>13</v>
      </c>
      <c r="D10195">
        <v>86796628</v>
      </c>
      <c r="E10195">
        <v>87160697</v>
      </c>
    </row>
    <row r="10196" spans="1:6" x14ac:dyDescent="0.45">
      <c r="A10196" t="s">
        <v>12265</v>
      </c>
      <c r="B10196" t="s">
        <v>10</v>
      </c>
      <c r="C10196">
        <v>13</v>
      </c>
      <c r="D10196">
        <v>87196961</v>
      </c>
      <c r="E10196">
        <v>87471321</v>
      </c>
    </row>
    <row r="10197" spans="1:6" x14ac:dyDescent="0.45">
      <c r="A10197" t="s">
        <v>16344</v>
      </c>
      <c r="B10197" t="s">
        <v>10</v>
      </c>
      <c r="C10197">
        <v>13</v>
      </c>
      <c r="D10197">
        <v>87476488</v>
      </c>
      <c r="E10197">
        <v>88162231</v>
      </c>
    </row>
    <row r="10198" spans="1:6" x14ac:dyDescent="0.45">
      <c r="A10198" t="s">
        <v>17165</v>
      </c>
      <c r="B10198" t="s">
        <v>10</v>
      </c>
      <c r="C10198">
        <v>13</v>
      </c>
      <c r="D10198">
        <v>88357607</v>
      </c>
      <c r="E10198">
        <v>88439887</v>
      </c>
    </row>
    <row r="10199" spans="1:6" x14ac:dyDescent="0.45">
      <c r="A10199" t="s">
        <v>15970</v>
      </c>
      <c r="B10199" t="s">
        <v>10</v>
      </c>
      <c r="C10199">
        <v>13</v>
      </c>
      <c r="D10199">
        <v>88446453</v>
      </c>
      <c r="E10199">
        <v>88458815</v>
      </c>
    </row>
    <row r="10200" spans="1:6" x14ac:dyDescent="0.45">
      <c r="A10200" t="s">
        <v>16357</v>
      </c>
      <c r="B10200" t="s">
        <v>10</v>
      </c>
      <c r="C10200">
        <v>13</v>
      </c>
      <c r="D10200">
        <v>88528771</v>
      </c>
      <c r="E10200">
        <v>88536729</v>
      </c>
    </row>
    <row r="10201" spans="1:6" x14ac:dyDescent="0.45">
      <c r="A10201" t="s">
        <v>8029</v>
      </c>
      <c r="B10201" t="s">
        <v>10</v>
      </c>
      <c r="C10201">
        <v>13</v>
      </c>
      <c r="D10201">
        <v>88547149</v>
      </c>
      <c r="E10201">
        <v>88561930</v>
      </c>
    </row>
    <row r="10202" spans="1:6" x14ac:dyDescent="0.45">
      <c r="A10202" t="s">
        <v>17441</v>
      </c>
      <c r="B10202" t="s">
        <v>10</v>
      </c>
      <c r="C10202">
        <v>13</v>
      </c>
      <c r="D10202">
        <v>88562448</v>
      </c>
      <c r="E10202">
        <v>88640481</v>
      </c>
      <c r="F10202" t="s">
        <v>17441</v>
      </c>
    </row>
    <row r="10203" spans="1:6" x14ac:dyDescent="0.45">
      <c r="A10203" t="s">
        <v>7784</v>
      </c>
      <c r="B10203" t="s">
        <v>10</v>
      </c>
      <c r="C10203">
        <v>13</v>
      </c>
      <c r="D10203">
        <v>88802600</v>
      </c>
      <c r="E10203">
        <v>88828337</v>
      </c>
    </row>
    <row r="10204" spans="1:6" x14ac:dyDescent="0.45">
      <c r="A10204" t="s">
        <v>7954</v>
      </c>
      <c r="B10204" t="s">
        <v>10</v>
      </c>
      <c r="C10204">
        <v>13</v>
      </c>
      <c r="D10204">
        <v>91243704</v>
      </c>
      <c r="E10204">
        <v>91250056</v>
      </c>
    </row>
    <row r="10205" spans="1:6" x14ac:dyDescent="0.45">
      <c r="A10205" t="s">
        <v>8483</v>
      </c>
      <c r="B10205" t="s">
        <v>10</v>
      </c>
      <c r="C10205">
        <v>13</v>
      </c>
      <c r="D10205">
        <v>92267984</v>
      </c>
      <c r="E10205">
        <v>92313805</v>
      </c>
    </row>
    <row r="10206" spans="1:6" x14ac:dyDescent="0.45">
      <c r="A10206" t="s">
        <v>8801</v>
      </c>
      <c r="B10206" t="s">
        <v>10</v>
      </c>
      <c r="C10206">
        <v>13</v>
      </c>
      <c r="D10206">
        <v>92321453</v>
      </c>
      <c r="E10206">
        <v>92346395</v>
      </c>
    </row>
    <row r="10207" spans="1:6" x14ac:dyDescent="0.45">
      <c r="A10207" t="s">
        <v>15628</v>
      </c>
      <c r="B10207" t="s">
        <v>10</v>
      </c>
      <c r="C10207">
        <v>13</v>
      </c>
      <c r="D10207">
        <v>92948119</v>
      </c>
      <c r="E10207">
        <v>93641491</v>
      </c>
    </row>
    <row r="10208" spans="1:6" x14ac:dyDescent="0.45">
      <c r="A10208" t="s">
        <v>1135</v>
      </c>
      <c r="B10208" t="s">
        <v>10</v>
      </c>
      <c r="C10208">
        <v>13</v>
      </c>
      <c r="D10208">
        <v>93989038</v>
      </c>
      <c r="E10208">
        <v>93991773</v>
      </c>
    </row>
    <row r="10209" spans="1:6" x14ac:dyDescent="0.45">
      <c r="A10209" t="s">
        <v>716</v>
      </c>
      <c r="B10209" t="s">
        <v>10</v>
      </c>
      <c r="C10209">
        <v>13</v>
      </c>
      <c r="D10209">
        <v>94009864</v>
      </c>
      <c r="E10209">
        <v>94010877</v>
      </c>
      <c r="F10209" t="s">
        <v>716</v>
      </c>
    </row>
    <row r="10210" spans="1:6" x14ac:dyDescent="0.45">
      <c r="A10210" t="s">
        <v>14533</v>
      </c>
      <c r="B10210" t="s">
        <v>10</v>
      </c>
      <c r="C10210">
        <v>13</v>
      </c>
      <c r="D10210">
        <v>94048656</v>
      </c>
      <c r="E10210">
        <v>94089739</v>
      </c>
    </row>
    <row r="10211" spans="1:6" x14ac:dyDescent="0.45">
      <c r="A10211" t="s">
        <v>4035</v>
      </c>
      <c r="B10211" t="s">
        <v>10</v>
      </c>
      <c r="C10211">
        <v>13</v>
      </c>
      <c r="D10211">
        <v>94428664</v>
      </c>
      <c r="E10211">
        <v>95010825</v>
      </c>
    </row>
    <row r="10212" spans="1:6" x14ac:dyDescent="0.45">
      <c r="A10212" t="s">
        <v>5415</v>
      </c>
      <c r="B10212" t="s">
        <v>10</v>
      </c>
      <c r="C10212">
        <v>13</v>
      </c>
      <c r="D10212">
        <v>95569472</v>
      </c>
      <c r="E10212">
        <v>95608996</v>
      </c>
    </row>
    <row r="10213" spans="1:6" x14ac:dyDescent="0.45">
      <c r="A10213" t="s">
        <v>6206</v>
      </c>
      <c r="B10213" t="s">
        <v>10</v>
      </c>
      <c r="C10213">
        <v>13</v>
      </c>
      <c r="D10213">
        <v>95971123</v>
      </c>
      <c r="E10213">
        <v>96136914</v>
      </c>
    </row>
    <row r="10214" spans="1:6" x14ac:dyDescent="0.45">
      <c r="A10214" t="s">
        <v>12511</v>
      </c>
      <c r="B10214" t="s">
        <v>10</v>
      </c>
      <c r="C10214">
        <v>13</v>
      </c>
      <c r="D10214">
        <v>96137034</v>
      </c>
      <c r="E10214">
        <v>96345579</v>
      </c>
    </row>
    <row r="10215" spans="1:6" x14ac:dyDescent="0.45">
      <c r="A10215" t="s">
        <v>16491</v>
      </c>
      <c r="B10215" t="s">
        <v>10</v>
      </c>
      <c r="C10215">
        <v>13</v>
      </c>
      <c r="D10215">
        <v>96457764</v>
      </c>
      <c r="E10215">
        <v>96482153</v>
      </c>
    </row>
    <row r="10216" spans="1:6" x14ac:dyDescent="0.45">
      <c r="A10216" t="s">
        <v>16087</v>
      </c>
      <c r="B10216" t="s">
        <v>10</v>
      </c>
      <c r="C10216">
        <v>13</v>
      </c>
      <c r="D10216">
        <v>96483572</v>
      </c>
      <c r="E10216">
        <v>96549172</v>
      </c>
      <c r="F10216" t="s">
        <v>16087</v>
      </c>
    </row>
    <row r="10217" spans="1:6" x14ac:dyDescent="0.45">
      <c r="A10217" t="s">
        <v>4621</v>
      </c>
      <c r="B10217" t="s">
        <v>10</v>
      </c>
      <c r="C10217">
        <v>13</v>
      </c>
      <c r="D10217">
        <v>96555605</v>
      </c>
      <c r="E10217">
        <v>96564049</v>
      </c>
    </row>
    <row r="10218" spans="1:6" x14ac:dyDescent="0.45">
      <c r="A10218" t="s">
        <v>6311</v>
      </c>
      <c r="B10218" t="s">
        <v>10</v>
      </c>
      <c r="C10218">
        <v>13</v>
      </c>
      <c r="D10218">
        <v>96730507</v>
      </c>
      <c r="E10218">
        <v>96767043</v>
      </c>
    </row>
    <row r="10219" spans="1:6" x14ac:dyDescent="0.45">
      <c r="A10219" t="s">
        <v>10342</v>
      </c>
      <c r="B10219" t="s">
        <v>10</v>
      </c>
      <c r="C10219">
        <v>13</v>
      </c>
      <c r="D10219">
        <v>96978525</v>
      </c>
      <c r="E10219">
        <v>97198852</v>
      </c>
    </row>
    <row r="10220" spans="1:6" x14ac:dyDescent="0.45">
      <c r="A10220" t="s">
        <v>12065</v>
      </c>
      <c r="B10220" t="s">
        <v>10</v>
      </c>
      <c r="C10220">
        <v>13</v>
      </c>
      <c r="D10220">
        <v>97213659</v>
      </c>
      <c r="E10220">
        <v>97235799</v>
      </c>
    </row>
    <row r="10221" spans="1:6" x14ac:dyDescent="0.45">
      <c r="A10221" t="s">
        <v>400</v>
      </c>
      <c r="B10221" t="s">
        <v>10</v>
      </c>
      <c r="C10221">
        <v>13</v>
      </c>
      <c r="D10221">
        <v>98022247</v>
      </c>
      <c r="E10221">
        <v>98023422</v>
      </c>
      <c r="F10221" t="s">
        <v>400</v>
      </c>
    </row>
    <row r="10222" spans="1:6" x14ac:dyDescent="0.45">
      <c r="A10222" t="s">
        <v>12138</v>
      </c>
      <c r="B10222" t="s">
        <v>10</v>
      </c>
      <c r="C10222">
        <v>13</v>
      </c>
      <c r="D10222">
        <v>98324477</v>
      </c>
      <c r="E10222">
        <v>98385768</v>
      </c>
    </row>
    <row r="10223" spans="1:6" x14ac:dyDescent="0.45">
      <c r="A10223" t="s">
        <v>9590</v>
      </c>
      <c r="B10223" t="s">
        <v>10</v>
      </c>
      <c r="C10223">
        <v>13</v>
      </c>
      <c r="D10223">
        <v>98434348</v>
      </c>
      <c r="E10223">
        <v>98538178</v>
      </c>
    </row>
    <row r="10224" spans="1:6" x14ac:dyDescent="0.45">
      <c r="A10224" t="s">
        <v>6157</v>
      </c>
      <c r="B10224" t="s">
        <v>10</v>
      </c>
      <c r="C10224">
        <v>13</v>
      </c>
      <c r="D10224">
        <v>98642737</v>
      </c>
      <c r="E10224">
        <v>98834742</v>
      </c>
    </row>
    <row r="10225" spans="1:6" x14ac:dyDescent="0.45">
      <c r="A10225" t="s">
        <v>5161</v>
      </c>
      <c r="B10225" t="s">
        <v>10</v>
      </c>
      <c r="C10225">
        <v>13</v>
      </c>
      <c r="D10225">
        <v>99076942</v>
      </c>
      <c r="E10225">
        <v>99091895</v>
      </c>
    </row>
    <row r="10226" spans="1:6" x14ac:dyDescent="0.45">
      <c r="A10226" t="s">
        <v>16300</v>
      </c>
      <c r="B10226" t="s">
        <v>10</v>
      </c>
      <c r="C10226">
        <v>13</v>
      </c>
      <c r="D10226">
        <v>99093954</v>
      </c>
      <c r="E10226">
        <v>99120365</v>
      </c>
    </row>
    <row r="10227" spans="1:6" x14ac:dyDescent="0.45">
      <c r="A10227" t="s">
        <v>9433</v>
      </c>
      <c r="B10227" t="s">
        <v>10</v>
      </c>
      <c r="C10227">
        <v>13</v>
      </c>
      <c r="D10227">
        <v>99128642</v>
      </c>
      <c r="E10227">
        <v>99143386</v>
      </c>
    </row>
    <row r="10228" spans="1:6" x14ac:dyDescent="0.45">
      <c r="A10228" t="s">
        <v>10813</v>
      </c>
      <c r="B10228" t="s">
        <v>10</v>
      </c>
      <c r="C10228">
        <v>13</v>
      </c>
      <c r="D10228">
        <v>99148630</v>
      </c>
      <c r="E10228">
        <v>99180170</v>
      </c>
    </row>
    <row r="10229" spans="1:6" x14ac:dyDescent="0.45">
      <c r="A10229" t="s">
        <v>13495</v>
      </c>
      <c r="B10229" t="s">
        <v>10</v>
      </c>
      <c r="C10229">
        <v>13</v>
      </c>
      <c r="D10229">
        <v>99179443</v>
      </c>
      <c r="E10229">
        <v>99238554</v>
      </c>
    </row>
    <row r="10230" spans="1:6" x14ac:dyDescent="0.45">
      <c r="A10230" t="s">
        <v>15967</v>
      </c>
      <c r="B10230" t="s">
        <v>10</v>
      </c>
      <c r="C10230">
        <v>13</v>
      </c>
      <c r="D10230">
        <v>99272080</v>
      </c>
      <c r="E10230">
        <v>99296562</v>
      </c>
    </row>
    <row r="10231" spans="1:6" x14ac:dyDescent="0.45">
      <c r="A10231" t="s">
        <v>1158</v>
      </c>
      <c r="B10231" t="s">
        <v>10</v>
      </c>
      <c r="C10231">
        <v>13</v>
      </c>
      <c r="D10231">
        <v>99297048</v>
      </c>
      <c r="E10231">
        <v>99336137</v>
      </c>
    </row>
    <row r="10232" spans="1:6" x14ac:dyDescent="0.45">
      <c r="A10232" t="s">
        <v>14129</v>
      </c>
      <c r="B10232" t="s">
        <v>10</v>
      </c>
      <c r="C10232">
        <v>13</v>
      </c>
      <c r="D10232">
        <v>99454087</v>
      </c>
      <c r="E10232">
        <v>99487735</v>
      </c>
    </row>
    <row r="10233" spans="1:6" x14ac:dyDescent="0.45">
      <c r="A10233" t="s">
        <v>14492</v>
      </c>
      <c r="B10233" t="s">
        <v>10</v>
      </c>
      <c r="C10233">
        <v>13</v>
      </c>
      <c r="D10233">
        <v>99488043</v>
      </c>
      <c r="E10233">
        <v>99540468</v>
      </c>
    </row>
    <row r="10234" spans="1:6" x14ac:dyDescent="0.45">
      <c r="A10234" t="s">
        <v>15816</v>
      </c>
      <c r="B10234" t="s">
        <v>10</v>
      </c>
      <c r="C10234">
        <v>13</v>
      </c>
      <c r="D10234">
        <v>99619750</v>
      </c>
      <c r="E10234">
        <v>99667137</v>
      </c>
    </row>
    <row r="10235" spans="1:6" x14ac:dyDescent="0.45">
      <c r="A10235" t="s">
        <v>16270</v>
      </c>
      <c r="B10235" t="s">
        <v>10</v>
      </c>
      <c r="C10235">
        <v>13</v>
      </c>
      <c r="D10235">
        <v>99675766</v>
      </c>
      <c r="E10235">
        <v>99686323</v>
      </c>
    </row>
    <row r="10236" spans="1:6" x14ac:dyDescent="0.45">
      <c r="A10236" t="s">
        <v>13652</v>
      </c>
      <c r="B10236" t="s">
        <v>10</v>
      </c>
      <c r="C10236">
        <v>13</v>
      </c>
      <c r="D10236">
        <v>99695030</v>
      </c>
      <c r="E10236">
        <v>99730696</v>
      </c>
    </row>
    <row r="10237" spans="1:6" x14ac:dyDescent="0.45">
      <c r="A10237" t="s">
        <v>16403</v>
      </c>
      <c r="B10237" t="s">
        <v>10</v>
      </c>
      <c r="C10237">
        <v>13</v>
      </c>
      <c r="D10237">
        <v>100002909</v>
      </c>
      <c r="E10237">
        <v>100012750</v>
      </c>
      <c r="F10237" t="s">
        <v>16403</v>
      </c>
    </row>
    <row r="10238" spans="1:6" x14ac:dyDescent="0.45">
      <c r="A10238" t="s">
        <v>17171</v>
      </c>
      <c r="B10238" t="s">
        <v>10</v>
      </c>
      <c r="C10238">
        <v>13</v>
      </c>
      <c r="D10238">
        <v>100019772</v>
      </c>
      <c r="E10238">
        <v>100185285</v>
      </c>
    </row>
    <row r="10239" spans="1:6" x14ac:dyDescent="0.45">
      <c r="A10239" t="s">
        <v>10179</v>
      </c>
      <c r="B10239" t="s">
        <v>10</v>
      </c>
      <c r="C10239">
        <v>13</v>
      </c>
      <c r="D10239">
        <v>100304554</v>
      </c>
      <c r="E10239">
        <v>100352443</v>
      </c>
    </row>
    <row r="10240" spans="1:6" x14ac:dyDescent="0.45">
      <c r="A10240" t="s">
        <v>3869</v>
      </c>
      <c r="B10240" t="s">
        <v>10</v>
      </c>
      <c r="C10240">
        <v>13</v>
      </c>
      <c r="D10240">
        <v>100361333</v>
      </c>
      <c r="E10240">
        <v>100384439</v>
      </c>
    </row>
    <row r="10241" spans="1:6" x14ac:dyDescent="0.45">
      <c r="A10241" t="s">
        <v>3469</v>
      </c>
      <c r="B10241" t="s">
        <v>10</v>
      </c>
      <c r="C10241">
        <v>14</v>
      </c>
      <c r="D10241">
        <v>3611710</v>
      </c>
      <c r="E10241">
        <v>3612654</v>
      </c>
    </row>
    <row r="10242" spans="1:6" x14ac:dyDescent="0.45">
      <c r="A10242" t="s">
        <v>3286</v>
      </c>
      <c r="B10242" t="s">
        <v>10</v>
      </c>
      <c r="C10242">
        <v>14</v>
      </c>
      <c r="D10242">
        <v>3668488</v>
      </c>
      <c r="E10242">
        <v>3669423</v>
      </c>
    </row>
    <row r="10243" spans="1:6" x14ac:dyDescent="0.45">
      <c r="A10243" t="s">
        <v>3232</v>
      </c>
      <c r="B10243" t="s">
        <v>10</v>
      </c>
      <c r="C10243">
        <v>14</v>
      </c>
      <c r="D10243">
        <v>3707837</v>
      </c>
      <c r="E10243">
        <v>3708883</v>
      </c>
    </row>
    <row r="10244" spans="1:6" x14ac:dyDescent="0.45">
      <c r="A10244" t="s">
        <v>13719</v>
      </c>
      <c r="B10244" t="s">
        <v>10</v>
      </c>
      <c r="C10244">
        <v>14</v>
      </c>
      <c r="D10244">
        <v>3734472</v>
      </c>
      <c r="E10244">
        <v>3735471</v>
      </c>
      <c r="F10244" t="s">
        <v>13719</v>
      </c>
    </row>
    <row r="10245" spans="1:6" x14ac:dyDescent="0.45">
      <c r="A10245" t="s">
        <v>2821</v>
      </c>
      <c r="B10245" t="s">
        <v>10</v>
      </c>
      <c r="C10245">
        <v>14</v>
      </c>
      <c r="D10245">
        <v>3771713</v>
      </c>
      <c r="E10245">
        <v>3772627</v>
      </c>
    </row>
    <row r="10246" spans="1:6" x14ac:dyDescent="0.45">
      <c r="A10246" t="s">
        <v>3201</v>
      </c>
      <c r="B10246" t="s">
        <v>10</v>
      </c>
      <c r="C10246">
        <v>14</v>
      </c>
      <c r="D10246">
        <v>3878238</v>
      </c>
      <c r="E10246">
        <v>3879269</v>
      </c>
    </row>
    <row r="10247" spans="1:6" x14ac:dyDescent="0.45">
      <c r="A10247" t="s">
        <v>2714</v>
      </c>
      <c r="B10247" t="s">
        <v>10</v>
      </c>
      <c r="C10247">
        <v>14</v>
      </c>
      <c r="D10247">
        <v>3926843</v>
      </c>
      <c r="E10247">
        <v>3927769</v>
      </c>
    </row>
    <row r="10248" spans="1:6" x14ac:dyDescent="0.45">
      <c r="A10248" t="s">
        <v>3028</v>
      </c>
      <c r="B10248" t="s">
        <v>10</v>
      </c>
      <c r="C10248">
        <v>14</v>
      </c>
      <c r="D10248">
        <v>3952465</v>
      </c>
      <c r="E10248">
        <v>3953502</v>
      </c>
      <c r="F10248" t="s">
        <v>3028</v>
      </c>
    </row>
    <row r="10249" spans="1:6" x14ac:dyDescent="0.45">
      <c r="A10249" t="s">
        <v>3007</v>
      </c>
      <c r="B10249" t="s">
        <v>10</v>
      </c>
      <c r="C10249">
        <v>14</v>
      </c>
      <c r="D10249">
        <v>3977400</v>
      </c>
      <c r="E10249">
        <v>3978392</v>
      </c>
    </row>
    <row r="10250" spans="1:6" x14ac:dyDescent="0.45">
      <c r="A10250" t="s">
        <v>14924</v>
      </c>
      <c r="B10250" t="s">
        <v>10</v>
      </c>
      <c r="C10250">
        <v>14</v>
      </c>
      <c r="D10250">
        <v>4025560</v>
      </c>
      <c r="E10250">
        <v>4045626</v>
      </c>
    </row>
    <row r="10251" spans="1:6" x14ac:dyDescent="0.45">
      <c r="A10251" t="s">
        <v>17715</v>
      </c>
      <c r="B10251" t="s">
        <v>10</v>
      </c>
      <c r="C10251">
        <v>14</v>
      </c>
      <c r="D10251">
        <v>4047346</v>
      </c>
      <c r="E10251">
        <v>4070795</v>
      </c>
    </row>
    <row r="10252" spans="1:6" x14ac:dyDescent="0.45">
      <c r="A10252" t="s">
        <v>14645</v>
      </c>
      <c r="B10252" t="s">
        <v>10</v>
      </c>
      <c r="C10252">
        <v>14</v>
      </c>
      <c r="D10252">
        <v>4081081</v>
      </c>
      <c r="E10252">
        <v>4095371</v>
      </c>
    </row>
    <row r="10253" spans="1:6" x14ac:dyDescent="0.45">
      <c r="A10253" t="s">
        <v>11683</v>
      </c>
      <c r="B10253" t="s">
        <v>10</v>
      </c>
      <c r="C10253">
        <v>14</v>
      </c>
      <c r="D10253">
        <v>4105768</v>
      </c>
      <c r="E10253">
        <v>4150970</v>
      </c>
    </row>
    <row r="10254" spans="1:6" x14ac:dyDescent="0.45">
      <c r="A10254" t="s">
        <v>4706</v>
      </c>
      <c r="B10254" t="s">
        <v>10</v>
      </c>
      <c r="C10254">
        <v>14</v>
      </c>
      <c r="D10254">
        <v>4167528</v>
      </c>
      <c r="E10254">
        <v>4176310</v>
      </c>
    </row>
    <row r="10255" spans="1:6" x14ac:dyDescent="0.45">
      <c r="A10255" t="s">
        <v>5259</v>
      </c>
      <c r="B10255" t="s">
        <v>10</v>
      </c>
      <c r="C10255">
        <v>14</v>
      </c>
      <c r="D10255">
        <v>4186999</v>
      </c>
      <c r="E10255">
        <v>4195055</v>
      </c>
    </row>
    <row r="10256" spans="1:6" x14ac:dyDescent="0.45">
      <c r="A10256" t="s">
        <v>14757</v>
      </c>
      <c r="B10256" t="s">
        <v>10</v>
      </c>
      <c r="C10256">
        <v>14</v>
      </c>
      <c r="D10256">
        <v>4195088</v>
      </c>
      <c r="E10256">
        <v>4197714</v>
      </c>
    </row>
    <row r="10257" spans="1:5" x14ac:dyDescent="0.45">
      <c r="A10257" t="s">
        <v>4015</v>
      </c>
      <c r="B10257" t="s">
        <v>10</v>
      </c>
      <c r="C10257">
        <v>14</v>
      </c>
      <c r="D10257">
        <v>4197806</v>
      </c>
      <c r="E10257">
        <v>4201586</v>
      </c>
    </row>
    <row r="10258" spans="1:5" x14ac:dyDescent="0.45">
      <c r="A10258" t="s">
        <v>6714</v>
      </c>
      <c r="B10258" t="s">
        <v>10</v>
      </c>
      <c r="C10258">
        <v>14</v>
      </c>
      <c r="D10258">
        <v>4209280</v>
      </c>
      <c r="E10258">
        <v>4217072</v>
      </c>
    </row>
    <row r="10259" spans="1:5" x14ac:dyDescent="0.45">
      <c r="A10259" t="s">
        <v>5910</v>
      </c>
      <c r="B10259" t="s">
        <v>10</v>
      </c>
      <c r="C10259">
        <v>14</v>
      </c>
      <c r="D10259">
        <v>4286800</v>
      </c>
      <c r="E10259">
        <v>4289360</v>
      </c>
    </row>
    <row r="10260" spans="1:5" x14ac:dyDescent="0.45">
      <c r="A10260" t="s">
        <v>513</v>
      </c>
      <c r="B10260" t="s">
        <v>10</v>
      </c>
      <c r="C10260">
        <v>14</v>
      </c>
      <c r="D10260">
        <v>4315543</v>
      </c>
      <c r="E10260">
        <v>4316142</v>
      </c>
    </row>
    <row r="10261" spans="1:5" x14ac:dyDescent="0.45">
      <c r="A10261" t="s">
        <v>625</v>
      </c>
      <c r="B10261" t="s">
        <v>10</v>
      </c>
      <c r="C10261">
        <v>14</v>
      </c>
      <c r="D10261">
        <v>4375173</v>
      </c>
      <c r="E10261">
        <v>4376168</v>
      </c>
    </row>
    <row r="10262" spans="1:5" x14ac:dyDescent="0.45">
      <c r="A10262" t="s">
        <v>1097</v>
      </c>
      <c r="B10262" t="s">
        <v>10</v>
      </c>
      <c r="C10262">
        <v>14</v>
      </c>
      <c r="D10262">
        <v>4427094</v>
      </c>
      <c r="E10262">
        <v>4429282</v>
      </c>
    </row>
    <row r="10263" spans="1:5" x14ac:dyDescent="0.45">
      <c r="A10263" t="s">
        <v>1097</v>
      </c>
      <c r="B10263" t="s">
        <v>10</v>
      </c>
      <c r="C10263">
        <v>14</v>
      </c>
      <c r="D10263">
        <v>4436133</v>
      </c>
      <c r="E10263">
        <v>4436576</v>
      </c>
    </row>
    <row r="10264" spans="1:5" x14ac:dyDescent="0.45">
      <c r="A10264" t="s">
        <v>861</v>
      </c>
      <c r="B10264" t="s">
        <v>10</v>
      </c>
      <c r="C10264">
        <v>14</v>
      </c>
      <c r="D10264">
        <v>4441926</v>
      </c>
      <c r="E10264">
        <v>4442369</v>
      </c>
    </row>
    <row r="10265" spans="1:5" x14ac:dyDescent="0.45">
      <c r="A10265" t="s">
        <v>969</v>
      </c>
      <c r="B10265" t="s">
        <v>10</v>
      </c>
      <c r="C10265">
        <v>14</v>
      </c>
      <c r="D10265">
        <v>4487658</v>
      </c>
      <c r="E10265">
        <v>4488101</v>
      </c>
    </row>
    <row r="10266" spans="1:5" x14ac:dyDescent="0.45">
      <c r="A10266" t="s">
        <v>1147</v>
      </c>
      <c r="B10266" t="s">
        <v>10</v>
      </c>
      <c r="C10266">
        <v>14</v>
      </c>
      <c r="D10266">
        <v>4510145</v>
      </c>
      <c r="E10266">
        <v>4510588</v>
      </c>
    </row>
    <row r="10267" spans="1:5" x14ac:dyDescent="0.45">
      <c r="A10267" t="s">
        <v>699</v>
      </c>
      <c r="B10267" t="s">
        <v>10</v>
      </c>
      <c r="C10267">
        <v>14</v>
      </c>
      <c r="D10267">
        <v>4522194</v>
      </c>
      <c r="E10267">
        <v>4522646</v>
      </c>
    </row>
    <row r="10268" spans="1:5" x14ac:dyDescent="0.45">
      <c r="A10268" t="s">
        <v>944</v>
      </c>
      <c r="B10268" t="s">
        <v>10</v>
      </c>
      <c r="C10268">
        <v>14</v>
      </c>
      <c r="D10268">
        <v>4542506</v>
      </c>
      <c r="E10268">
        <v>4542976</v>
      </c>
    </row>
    <row r="10269" spans="1:5" x14ac:dyDescent="0.45">
      <c r="A10269" t="s">
        <v>693</v>
      </c>
      <c r="B10269" t="s">
        <v>10</v>
      </c>
      <c r="C10269">
        <v>14</v>
      </c>
      <c r="D10269">
        <v>4647572</v>
      </c>
      <c r="E10269">
        <v>4648057</v>
      </c>
    </row>
    <row r="10270" spans="1:5" x14ac:dyDescent="0.45">
      <c r="A10270" t="s">
        <v>13869</v>
      </c>
      <c r="B10270" t="s">
        <v>10</v>
      </c>
      <c r="C10270">
        <v>14</v>
      </c>
      <c r="D10270">
        <v>4691211</v>
      </c>
      <c r="E10270">
        <v>4698639</v>
      </c>
    </row>
    <row r="10271" spans="1:5" x14ac:dyDescent="0.45">
      <c r="A10271" t="s">
        <v>6741</v>
      </c>
      <c r="B10271" t="s">
        <v>10</v>
      </c>
      <c r="C10271">
        <v>14</v>
      </c>
      <c r="D10271">
        <v>4698826</v>
      </c>
      <c r="E10271">
        <v>4703470</v>
      </c>
    </row>
    <row r="10272" spans="1:5" x14ac:dyDescent="0.45">
      <c r="A10272" t="s">
        <v>9043</v>
      </c>
      <c r="B10272" t="s">
        <v>10</v>
      </c>
      <c r="C10272">
        <v>14</v>
      </c>
      <c r="D10272">
        <v>4718337</v>
      </c>
      <c r="E10272">
        <v>4772018</v>
      </c>
    </row>
    <row r="10273" spans="1:6" x14ac:dyDescent="0.45">
      <c r="A10273" t="s">
        <v>8677</v>
      </c>
      <c r="B10273" t="s">
        <v>10</v>
      </c>
      <c r="C10273">
        <v>14</v>
      </c>
      <c r="D10273">
        <v>4731758</v>
      </c>
      <c r="E10273">
        <v>4738324</v>
      </c>
      <c r="F10273" t="s">
        <v>8677</v>
      </c>
    </row>
    <row r="10274" spans="1:6" x14ac:dyDescent="0.45">
      <c r="A10274" t="s">
        <v>2412</v>
      </c>
      <c r="B10274" t="s">
        <v>10</v>
      </c>
      <c r="C10274">
        <v>14</v>
      </c>
      <c r="D10274">
        <v>4744551</v>
      </c>
      <c r="E10274">
        <v>4745021</v>
      </c>
      <c r="F10274" t="s">
        <v>2412</v>
      </c>
    </row>
    <row r="10275" spans="1:6" x14ac:dyDescent="0.45">
      <c r="A10275" t="s">
        <v>2327</v>
      </c>
      <c r="B10275" t="s">
        <v>10</v>
      </c>
      <c r="C10275">
        <v>14</v>
      </c>
      <c r="D10275">
        <v>4759354</v>
      </c>
      <c r="E10275">
        <v>4759827</v>
      </c>
    </row>
    <row r="10276" spans="1:6" x14ac:dyDescent="0.45">
      <c r="A10276" t="s">
        <v>11336</v>
      </c>
      <c r="B10276" t="s">
        <v>10</v>
      </c>
      <c r="C10276">
        <v>14</v>
      </c>
      <c r="D10276">
        <v>4770612</v>
      </c>
      <c r="E10276">
        <v>4792994</v>
      </c>
    </row>
    <row r="10277" spans="1:6" x14ac:dyDescent="0.45">
      <c r="A10277" t="s">
        <v>15428</v>
      </c>
      <c r="B10277" t="s">
        <v>10</v>
      </c>
      <c r="C10277">
        <v>14</v>
      </c>
      <c r="D10277">
        <v>4791215</v>
      </c>
      <c r="E10277">
        <v>4805774</v>
      </c>
    </row>
    <row r="10278" spans="1:6" x14ac:dyDescent="0.45">
      <c r="A10278" t="s">
        <v>16442</v>
      </c>
      <c r="B10278" t="s">
        <v>10</v>
      </c>
      <c r="C10278">
        <v>14</v>
      </c>
      <c r="D10278">
        <v>4800008</v>
      </c>
      <c r="E10278">
        <v>4804921</v>
      </c>
    </row>
    <row r="10279" spans="1:6" x14ac:dyDescent="0.45">
      <c r="A10279" t="s">
        <v>2351</v>
      </c>
      <c r="B10279" t="s">
        <v>10</v>
      </c>
      <c r="C10279">
        <v>14</v>
      </c>
      <c r="D10279">
        <v>4856134</v>
      </c>
      <c r="E10279">
        <v>4857222</v>
      </c>
    </row>
    <row r="10280" spans="1:6" x14ac:dyDescent="0.45">
      <c r="A10280" t="s">
        <v>7048</v>
      </c>
      <c r="B10280" t="s">
        <v>10</v>
      </c>
      <c r="C10280">
        <v>14</v>
      </c>
      <c r="D10280">
        <v>4909349</v>
      </c>
      <c r="E10280">
        <v>4972637</v>
      </c>
    </row>
    <row r="10281" spans="1:6" x14ac:dyDescent="0.45">
      <c r="A10281" t="s">
        <v>18367</v>
      </c>
      <c r="B10281" t="s">
        <v>10</v>
      </c>
      <c r="C10281">
        <v>14</v>
      </c>
      <c r="D10281">
        <v>4995250</v>
      </c>
      <c r="E10281">
        <v>5068827</v>
      </c>
    </row>
    <row r="10282" spans="1:6" x14ac:dyDescent="0.45">
      <c r="A10282" t="s">
        <v>8385</v>
      </c>
      <c r="B10282" t="s">
        <v>10</v>
      </c>
      <c r="C10282">
        <v>14</v>
      </c>
      <c r="D10282">
        <v>5069087</v>
      </c>
      <c r="E10282">
        <v>5101833</v>
      </c>
    </row>
    <row r="10283" spans="1:6" x14ac:dyDescent="0.45">
      <c r="A10283" t="s">
        <v>11211</v>
      </c>
      <c r="B10283" t="s">
        <v>10</v>
      </c>
      <c r="C10283">
        <v>14</v>
      </c>
      <c r="D10283">
        <v>5102759</v>
      </c>
      <c r="E10283">
        <v>5173844</v>
      </c>
    </row>
    <row r="10284" spans="1:6" x14ac:dyDescent="0.45">
      <c r="A10284" t="s">
        <v>9126</v>
      </c>
      <c r="B10284" t="s">
        <v>10</v>
      </c>
      <c r="C10284">
        <v>14</v>
      </c>
      <c r="D10284">
        <v>5193628</v>
      </c>
      <c r="E10284">
        <v>5215710</v>
      </c>
    </row>
    <row r="10285" spans="1:6" x14ac:dyDescent="0.45">
      <c r="A10285" t="s">
        <v>11896</v>
      </c>
      <c r="B10285" t="s">
        <v>10</v>
      </c>
      <c r="C10285">
        <v>14</v>
      </c>
      <c r="D10285">
        <v>5214677</v>
      </c>
      <c r="E10285">
        <v>5227864</v>
      </c>
    </row>
    <row r="10286" spans="1:6" x14ac:dyDescent="0.45">
      <c r="A10286" t="s">
        <v>6219</v>
      </c>
      <c r="B10286" t="s">
        <v>10</v>
      </c>
      <c r="C10286">
        <v>14</v>
      </c>
      <c r="D10286">
        <v>5238564</v>
      </c>
      <c r="E10286">
        <v>5253526</v>
      </c>
    </row>
    <row r="10287" spans="1:6" x14ac:dyDescent="0.45">
      <c r="A10287" t="s">
        <v>807</v>
      </c>
      <c r="B10287" t="s">
        <v>10</v>
      </c>
      <c r="C10287">
        <v>14</v>
      </c>
      <c r="D10287">
        <v>5285366</v>
      </c>
      <c r="E10287">
        <v>5286307</v>
      </c>
    </row>
    <row r="10288" spans="1:6" x14ac:dyDescent="0.45">
      <c r="A10288" t="s">
        <v>19496</v>
      </c>
      <c r="B10288" t="s">
        <v>10</v>
      </c>
      <c r="C10288">
        <v>14</v>
      </c>
      <c r="D10288">
        <v>5393830</v>
      </c>
      <c r="E10288">
        <v>5394771</v>
      </c>
    </row>
    <row r="10289" spans="1:6" x14ac:dyDescent="0.45">
      <c r="A10289" t="s">
        <v>19491</v>
      </c>
      <c r="B10289" t="s">
        <v>10</v>
      </c>
      <c r="C10289">
        <v>14</v>
      </c>
      <c r="D10289">
        <v>5398936</v>
      </c>
      <c r="E10289">
        <v>5399835</v>
      </c>
      <c r="F10289" t="s">
        <v>19491</v>
      </c>
    </row>
    <row r="10290" spans="1:6" x14ac:dyDescent="0.45">
      <c r="A10290" t="s">
        <v>8084</v>
      </c>
      <c r="B10290" t="s">
        <v>10</v>
      </c>
      <c r="C10290">
        <v>14</v>
      </c>
      <c r="D10290">
        <v>6285588</v>
      </c>
      <c r="E10290">
        <v>6293581</v>
      </c>
      <c r="F10290" t="s">
        <v>8084</v>
      </c>
    </row>
    <row r="10291" spans="1:6" x14ac:dyDescent="0.45">
      <c r="A10291" t="s">
        <v>9491</v>
      </c>
      <c r="B10291" t="s">
        <v>10</v>
      </c>
      <c r="C10291">
        <v>14</v>
      </c>
      <c r="D10291">
        <v>6308026</v>
      </c>
      <c r="E10291">
        <v>6332445</v>
      </c>
    </row>
    <row r="10292" spans="1:6" x14ac:dyDescent="0.45">
      <c r="A10292" t="s">
        <v>7260</v>
      </c>
      <c r="B10292" t="s">
        <v>10</v>
      </c>
      <c r="C10292">
        <v>14</v>
      </c>
      <c r="D10292">
        <v>6341395</v>
      </c>
      <c r="E10292">
        <v>6355512</v>
      </c>
      <c r="F10292" t="s">
        <v>7260</v>
      </c>
    </row>
    <row r="10293" spans="1:6" x14ac:dyDescent="0.45">
      <c r="A10293" t="s">
        <v>13355</v>
      </c>
      <c r="B10293" t="s">
        <v>10</v>
      </c>
      <c r="C10293">
        <v>14</v>
      </c>
      <c r="D10293">
        <v>6497714</v>
      </c>
      <c r="E10293">
        <v>6520773</v>
      </c>
    </row>
    <row r="10294" spans="1:6" x14ac:dyDescent="0.45">
      <c r="A10294" t="s">
        <v>15752</v>
      </c>
      <c r="B10294" t="s">
        <v>10</v>
      </c>
      <c r="C10294">
        <v>14</v>
      </c>
      <c r="D10294">
        <v>6504256</v>
      </c>
      <c r="E10294">
        <v>6556900</v>
      </c>
    </row>
    <row r="10295" spans="1:6" x14ac:dyDescent="0.45">
      <c r="A10295" t="s">
        <v>18453</v>
      </c>
      <c r="B10295" t="s">
        <v>10</v>
      </c>
      <c r="C10295">
        <v>14</v>
      </c>
      <c r="D10295">
        <v>6566533</v>
      </c>
      <c r="E10295">
        <v>6571045</v>
      </c>
    </row>
    <row r="10296" spans="1:6" x14ac:dyDescent="0.45">
      <c r="A10296" t="s">
        <v>4407</v>
      </c>
      <c r="B10296" t="s">
        <v>10</v>
      </c>
      <c r="C10296">
        <v>14</v>
      </c>
      <c r="D10296">
        <v>6573251</v>
      </c>
      <c r="E10296">
        <v>6584439</v>
      </c>
    </row>
    <row r="10297" spans="1:6" x14ac:dyDescent="0.45">
      <c r="A10297" t="s">
        <v>10769</v>
      </c>
      <c r="B10297" t="s">
        <v>10</v>
      </c>
      <c r="C10297">
        <v>14</v>
      </c>
      <c r="D10297">
        <v>6608313</v>
      </c>
      <c r="E10297">
        <v>6618283</v>
      </c>
    </row>
    <row r="10298" spans="1:6" x14ac:dyDescent="0.45">
      <c r="A10298" t="s">
        <v>13558</v>
      </c>
      <c r="B10298" t="s">
        <v>10</v>
      </c>
      <c r="C10298">
        <v>14</v>
      </c>
      <c r="D10298">
        <v>6618416</v>
      </c>
      <c r="E10298">
        <v>6627904</v>
      </c>
    </row>
    <row r="10299" spans="1:6" x14ac:dyDescent="0.45">
      <c r="A10299" t="s">
        <v>16809</v>
      </c>
      <c r="B10299" t="s">
        <v>10</v>
      </c>
      <c r="C10299">
        <v>14</v>
      </c>
      <c r="D10299">
        <v>6637956</v>
      </c>
      <c r="E10299">
        <v>6656342</v>
      </c>
    </row>
    <row r="10300" spans="1:6" x14ac:dyDescent="0.45">
      <c r="A10300" t="s">
        <v>15477</v>
      </c>
      <c r="B10300" t="s">
        <v>10</v>
      </c>
      <c r="C10300">
        <v>14</v>
      </c>
      <c r="D10300">
        <v>6657672</v>
      </c>
      <c r="E10300">
        <v>6666706</v>
      </c>
    </row>
    <row r="10301" spans="1:6" x14ac:dyDescent="0.45">
      <c r="A10301" t="s">
        <v>421</v>
      </c>
      <c r="B10301" t="s">
        <v>10</v>
      </c>
      <c r="C10301">
        <v>14</v>
      </c>
      <c r="D10301">
        <v>6688051</v>
      </c>
      <c r="E10301">
        <v>6698967</v>
      </c>
    </row>
    <row r="10302" spans="1:6" x14ac:dyDescent="0.45">
      <c r="A10302" t="s">
        <v>339</v>
      </c>
      <c r="B10302" t="s">
        <v>10</v>
      </c>
      <c r="C10302">
        <v>14</v>
      </c>
      <c r="D10302">
        <v>6712533</v>
      </c>
      <c r="E10302">
        <v>6723953</v>
      </c>
    </row>
    <row r="10303" spans="1:6" x14ac:dyDescent="0.45">
      <c r="A10303" t="s">
        <v>8932</v>
      </c>
      <c r="B10303" t="s">
        <v>10</v>
      </c>
      <c r="C10303">
        <v>14</v>
      </c>
      <c r="D10303">
        <v>6728266</v>
      </c>
      <c r="E10303">
        <v>6751521</v>
      </c>
    </row>
    <row r="10304" spans="1:6" x14ac:dyDescent="0.45">
      <c r="A10304" t="s">
        <v>2408</v>
      </c>
      <c r="B10304" t="s">
        <v>10</v>
      </c>
      <c r="C10304">
        <v>14</v>
      </c>
      <c r="D10304">
        <v>6767175</v>
      </c>
      <c r="E10304">
        <v>6776508</v>
      </c>
    </row>
    <row r="10305" spans="1:6" x14ac:dyDescent="0.45">
      <c r="A10305" t="s">
        <v>10312</v>
      </c>
      <c r="B10305" t="s">
        <v>10</v>
      </c>
      <c r="C10305">
        <v>14</v>
      </c>
      <c r="D10305">
        <v>6788234</v>
      </c>
      <c r="E10305">
        <v>6798718</v>
      </c>
    </row>
    <row r="10306" spans="1:6" x14ac:dyDescent="0.45">
      <c r="A10306" t="s">
        <v>16938</v>
      </c>
      <c r="B10306" t="s">
        <v>10</v>
      </c>
      <c r="C10306">
        <v>14</v>
      </c>
      <c r="D10306">
        <v>6799753</v>
      </c>
      <c r="E10306">
        <v>6837217</v>
      </c>
    </row>
    <row r="10307" spans="1:6" x14ac:dyDescent="0.45">
      <c r="A10307" t="s">
        <v>6072</v>
      </c>
      <c r="B10307" t="s">
        <v>10</v>
      </c>
      <c r="C10307">
        <v>14</v>
      </c>
      <c r="D10307">
        <v>6836877</v>
      </c>
      <c r="E10307">
        <v>6840203</v>
      </c>
    </row>
    <row r="10308" spans="1:6" x14ac:dyDescent="0.45">
      <c r="A10308" t="s">
        <v>10038</v>
      </c>
      <c r="B10308" t="s">
        <v>10</v>
      </c>
      <c r="C10308">
        <v>14</v>
      </c>
      <c r="D10308">
        <v>6840885</v>
      </c>
      <c r="E10308">
        <v>6846513</v>
      </c>
      <c r="F10308" t="s">
        <v>10038</v>
      </c>
    </row>
    <row r="10309" spans="1:6" x14ac:dyDescent="0.45">
      <c r="A10309" t="s">
        <v>10292</v>
      </c>
      <c r="B10309" t="s">
        <v>10</v>
      </c>
      <c r="C10309">
        <v>14</v>
      </c>
      <c r="D10309">
        <v>6857885</v>
      </c>
      <c r="E10309">
        <v>6861818</v>
      </c>
    </row>
    <row r="10310" spans="1:6" x14ac:dyDescent="0.45">
      <c r="A10310" t="s">
        <v>11849</v>
      </c>
      <c r="B10310" t="s">
        <v>10</v>
      </c>
      <c r="C10310">
        <v>14</v>
      </c>
      <c r="D10310">
        <v>6865095</v>
      </c>
      <c r="E10310">
        <v>6926070</v>
      </c>
    </row>
    <row r="10311" spans="1:6" x14ac:dyDescent="0.45">
      <c r="A10311" t="s">
        <v>2712</v>
      </c>
      <c r="B10311" t="s">
        <v>10</v>
      </c>
      <c r="C10311">
        <v>14</v>
      </c>
      <c r="D10311">
        <v>6949434</v>
      </c>
      <c r="E10311">
        <v>6949901</v>
      </c>
    </row>
    <row r="10312" spans="1:6" x14ac:dyDescent="0.45">
      <c r="A10312" t="s">
        <v>6457</v>
      </c>
      <c r="B10312" t="s">
        <v>10</v>
      </c>
      <c r="C10312">
        <v>14</v>
      </c>
      <c r="D10312">
        <v>6986780</v>
      </c>
      <c r="E10312">
        <v>7022382</v>
      </c>
    </row>
    <row r="10313" spans="1:6" x14ac:dyDescent="0.45">
      <c r="A10313" t="s">
        <v>8599</v>
      </c>
      <c r="B10313" t="s">
        <v>10</v>
      </c>
      <c r="C10313">
        <v>14</v>
      </c>
      <c r="D10313">
        <v>7022831</v>
      </c>
      <c r="E10313">
        <v>7034943</v>
      </c>
      <c r="F10313" t="s">
        <v>8599</v>
      </c>
    </row>
    <row r="10314" spans="1:6" x14ac:dyDescent="0.45">
      <c r="A10314" t="s">
        <v>13894</v>
      </c>
      <c r="B10314" t="s">
        <v>10</v>
      </c>
      <c r="C10314">
        <v>14</v>
      </c>
      <c r="D10314">
        <v>7048470</v>
      </c>
      <c r="E10314">
        <v>7051888</v>
      </c>
    </row>
    <row r="10315" spans="1:6" x14ac:dyDescent="0.45">
      <c r="A10315" t="s">
        <v>14349</v>
      </c>
      <c r="B10315" t="s">
        <v>10</v>
      </c>
      <c r="C10315">
        <v>14</v>
      </c>
      <c r="D10315">
        <v>7055812</v>
      </c>
      <c r="E10315">
        <v>7075201</v>
      </c>
    </row>
    <row r="10316" spans="1:6" x14ac:dyDescent="0.45">
      <c r="A10316" t="s">
        <v>16684</v>
      </c>
      <c r="B10316" t="s">
        <v>10</v>
      </c>
      <c r="C10316">
        <v>14</v>
      </c>
      <c r="D10316">
        <v>7095074</v>
      </c>
      <c r="E10316">
        <v>7103523</v>
      </c>
    </row>
    <row r="10317" spans="1:6" x14ac:dyDescent="0.45">
      <c r="A10317" t="s">
        <v>18780</v>
      </c>
      <c r="B10317" t="s">
        <v>10</v>
      </c>
      <c r="C10317">
        <v>14</v>
      </c>
      <c r="D10317">
        <v>7105149</v>
      </c>
      <c r="E10317">
        <v>7114487</v>
      </c>
      <c r="F10317" t="s">
        <v>18780</v>
      </c>
    </row>
    <row r="10318" spans="1:6" x14ac:dyDescent="0.45">
      <c r="A10318" t="s">
        <v>19136</v>
      </c>
      <c r="B10318" t="s">
        <v>10</v>
      </c>
      <c r="C10318">
        <v>14</v>
      </c>
      <c r="D10318">
        <v>7121703</v>
      </c>
      <c r="E10318">
        <v>7124705</v>
      </c>
    </row>
    <row r="10319" spans="1:6" x14ac:dyDescent="0.45">
      <c r="A10319" t="s">
        <v>3921</v>
      </c>
      <c r="B10319" t="s">
        <v>10</v>
      </c>
      <c r="C10319">
        <v>14</v>
      </c>
      <c r="D10319">
        <v>7124780</v>
      </c>
      <c r="E10319">
        <v>7128085</v>
      </c>
    </row>
    <row r="10320" spans="1:6" x14ac:dyDescent="0.45">
      <c r="A10320" t="s">
        <v>7347</v>
      </c>
      <c r="B10320" t="s">
        <v>10</v>
      </c>
      <c r="C10320">
        <v>14</v>
      </c>
      <c r="D10320">
        <v>7130295</v>
      </c>
      <c r="E10320">
        <v>7156527</v>
      </c>
      <c r="F10320" t="s">
        <v>7347</v>
      </c>
    </row>
    <row r="10321" spans="1:6" x14ac:dyDescent="0.45">
      <c r="A10321" t="s">
        <v>9932</v>
      </c>
      <c r="B10321" t="s">
        <v>10</v>
      </c>
      <c r="C10321">
        <v>14</v>
      </c>
      <c r="D10321">
        <v>7161009</v>
      </c>
      <c r="E10321">
        <v>7184041</v>
      </c>
      <c r="F10321" t="s">
        <v>9932</v>
      </c>
    </row>
    <row r="10322" spans="1:6" x14ac:dyDescent="0.45">
      <c r="A10322" t="s">
        <v>18710</v>
      </c>
      <c r="B10322" t="s">
        <v>10</v>
      </c>
      <c r="C10322">
        <v>14</v>
      </c>
      <c r="D10322">
        <v>7218033</v>
      </c>
      <c r="E10322">
        <v>7228364</v>
      </c>
    </row>
    <row r="10323" spans="1:6" x14ac:dyDescent="0.45">
      <c r="A10323" t="s">
        <v>4012</v>
      </c>
      <c r="B10323" t="s">
        <v>10</v>
      </c>
      <c r="C10323">
        <v>14</v>
      </c>
      <c r="D10323">
        <v>7270509</v>
      </c>
      <c r="E10323">
        <v>7301704</v>
      </c>
    </row>
    <row r="10324" spans="1:6" x14ac:dyDescent="0.45">
      <c r="A10324" t="s">
        <v>8296</v>
      </c>
      <c r="B10324" t="s">
        <v>10</v>
      </c>
      <c r="C10324">
        <v>14</v>
      </c>
      <c r="D10324">
        <v>7305358</v>
      </c>
      <c r="E10324">
        <v>7311599</v>
      </c>
    </row>
    <row r="10325" spans="1:6" x14ac:dyDescent="0.45">
      <c r="A10325" t="s">
        <v>18705</v>
      </c>
      <c r="B10325" t="s">
        <v>10</v>
      </c>
      <c r="C10325">
        <v>14</v>
      </c>
      <c r="D10325">
        <v>7309292</v>
      </c>
      <c r="E10325">
        <v>7317555</v>
      </c>
    </row>
    <row r="10326" spans="1:6" x14ac:dyDescent="0.45">
      <c r="A10326" t="s">
        <v>6308</v>
      </c>
      <c r="B10326" t="s">
        <v>10</v>
      </c>
      <c r="C10326">
        <v>14</v>
      </c>
      <c r="D10326">
        <v>7317769</v>
      </c>
      <c r="E10326">
        <v>7328907</v>
      </c>
    </row>
    <row r="10327" spans="1:6" x14ac:dyDescent="0.45">
      <c r="A10327" t="s">
        <v>5294</v>
      </c>
      <c r="B10327" t="s">
        <v>10</v>
      </c>
      <c r="C10327">
        <v>14</v>
      </c>
      <c r="D10327">
        <v>7676585</v>
      </c>
      <c r="E10327">
        <v>7692232</v>
      </c>
      <c r="F10327" t="s">
        <v>5294</v>
      </c>
    </row>
    <row r="10328" spans="1:6" x14ac:dyDescent="0.45">
      <c r="A10328" t="s">
        <v>18703</v>
      </c>
      <c r="B10328" t="s">
        <v>10</v>
      </c>
      <c r="C10328">
        <v>14</v>
      </c>
      <c r="D10328">
        <v>7715793</v>
      </c>
      <c r="E10328">
        <v>7731982</v>
      </c>
    </row>
    <row r="10329" spans="1:6" x14ac:dyDescent="0.45">
      <c r="A10329" t="s">
        <v>6422</v>
      </c>
      <c r="B10329" t="s">
        <v>10</v>
      </c>
      <c r="C10329">
        <v>14</v>
      </c>
      <c r="D10329">
        <v>7732480</v>
      </c>
      <c r="E10329">
        <v>7752632</v>
      </c>
    </row>
    <row r="10330" spans="1:6" x14ac:dyDescent="0.45">
      <c r="A10330" t="s">
        <v>15055</v>
      </c>
      <c r="B10330" t="s">
        <v>10</v>
      </c>
      <c r="C10330">
        <v>14</v>
      </c>
      <c r="D10330">
        <v>7751846</v>
      </c>
      <c r="E10330">
        <v>7759073</v>
      </c>
    </row>
    <row r="10331" spans="1:6" x14ac:dyDescent="0.45">
      <c r="A10331" t="s">
        <v>17722</v>
      </c>
      <c r="B10331" t="s">
        <v>10</v>
      </c>
      <c r="C10331">
        <v>14</v>
      </c>
      <c r="D10331">
        <v>7761093</v>
      </c>
      <c r="E10331">
        <v>7794097</v>
      </c>
    </row>
    <row r="10332" spans="1:6" x14ac:dyDescent="0.45">
      <c r="A10332" t="s">
        <v>7032</v>
      </c>
      <c r="B10332" t="s">
        <v>10</v>
      </c>
      <c r="C10332">
        <v>14</v>
      </c>
      <c r="D10332">
        <v>7775068</v>
      </c>
      <c r="E10332">
        <v>7785126</v>
      </c>
    </row>
    <row r="10333" spans="1:6" x14ac:dyDescent="0.45">
      <c r="A10333" t="s">
        <v>9810</v>
      </c>
      <c r="B10333" t="s">
        <v>10</v>
      </c>
      <c r="C10333">
        <v>14</v>
      </c>
      <c r="D10333">
        <v>7793350</v>
      </c>
      <c r="E10333">
        <v>7803305</v>
      </c>
    </row>
    <row r="10334" spans="1:6" x14ac:dyDescent="0.45">
      <c r="A10334" t="s">
        <v>9327</v>
      </c>
      <c r="B10334" t="s">
        <v>10</v>
      </c>
      <c r="C10334">
        <v>14</v>
      </c>
      <c r="D10334">
        <v>7809537</v>
      </c>
      <c r="E10334">
        <v>7812115</v>
      </c>
    </row>
    <row r="10335" spans="1:6" x14ac:dyDescent="0.45">
      <c r="A10335" t="s">
        <v>10605</v>
      </c>
      <c r="B10335" t="s">
        <v>10</v>
      </c>
      <c r="C10335">
        <v>14</v>
      </c>
      <c r="D10335">
        <v>7815346</v>
      </c>
      <c r="E10335">
        <v>7818228</v>
      </c>
    </row>
    <row r="10336" spans="1:6" x14ac:dyDescent="0.45">
      <c r="A10336" t="s">
        <v>7879</v>
      </c>
      <c r="B10336" t="s">
        <v>10</v>
      </c>
      <c r="C10336">
        <v>14</v>
      </c>
      <c r="D10336">
        <v>7818220</v>
      </c>
      <c r="E10336">
        <v>7820908</v>
      </c>
    </row>
    <row r="10337" spans="1:6" x14ac:dyDescent="0.45">
      <c r="A10337" t="s">
        <v>18166</v>
      </c>
      <c r="B10337" t="s">
        <v>10</v>
      </c>
      <c r="C10337">
        <v>14</v>
      </c>
      <c r="D10337">
        <v>7822634</v>
      </c>
      <c r="E10337">
        <v>7826292</v>
      </c>
    </row>
    <row r="10338" spans="1:6" x14ac:dyDescent="0.45">
      <c r="A10338" t="s">
        <v>5045</v>
      </c>
      <c r="B10338" t="s">
        <v>10</v>
      </c>
      <c r="C10338">
        <v>14</v>
      </c>
      <c r="D10338">
        <v>7826715</v>
      </c>
      <c r="E10338">
        <v>7839938</v>
      </c>
    </row>
    <row r="10339" spans="1:6" x14ac:dyDescent="0.45">
      <c r="A10339" t="s">
        <v>17854</v>
      </c>
      <c r="B10339" t="s">
        <v>10</v>
      </c>
      <c r="C10339">
        <v>14</v>
      </c>
      <c r="D10339">
        <v>7841423</v>
      </c>
      <c r="E10339">
        <v>7845542</v>
      </c>
    </row>
    <row r="10340" spans="1:6" x14ac:dyDescent="0.45">
      <c r="A10340" t="s">
        <v>4515</v>
      </c>
      <c r="B10340" t="s">
        <v>10</v>
      </c>
      <c r="C10340">
        <v>14</v>
      </c>
      <c r="D10340">
        <v>7851042</v>
      </c>
      <c r="E10340">
        <v>7859752</v>
      </c>
    </row>
    <row r="10341" spans="1:6" x14ac:dyDescent="0.45">
      <c r="A10341" t="s">
        <v>15741</v>
      </c>
      <c r="B10341" t="s">
        <v>10</v>
      </c>
      <c r="C10341">
        <v>14</v>
      </c>
      <c r="D10341">
        <v>7859720</v>
      </c>
      <c r="E10341">
        <v>7868830</v>
      </c>
    </row>
    <row r="10342" spans="1:6" x14ac:dyDescent="0.45">
      <c r="A10342" t="s">
        <v>13851</v>
      </c>
      <c r="B10342" t="s">
        <v>10</v>
      </c>
      <c r="C10342">
        <v>14</v>
      </c>
      <c r="D10342">
        <v>7868657</v>
      </c>
      <c r="E10342">
        <v>7896943</v>
      </c>
    </row>
    <row r="10343" spans="1:6" x14ac:dyDescent="0.45">
      <c r="A10343" t="s">
        <v>18434</v>
      </c>
      <c r="B10343" t="s">
        <v>10</v>
      </c>
      <c r="C10343">
        <v>14</v>
      </c>
      <c r="D10343">
        <v>7888604</v>
      </c>
      <c r="E10343">
        <v>7897354</v>
      </c>
      <c r="F10343" t="s">
        <v>18434</v>
      </c>
    </row>
    <row r="10344" spans="1:6" x14ac:dyDescent="0.45">
      <c r="A10344" t="s">
        <v>10171</v>
      </c>
      <c r="B10344" t="s">
        <v>10</v>
      </c>
      <c r="C10344">
        <v>14</v>
      </c>
      <c r="D10344">
        <v>7924603</v>
      </c>
      <c r="E10344">
        <v>7931189</v>
      </c>
    </row>
    <row r="10345" spans="1:6" x14ac:dyDescent="0.45">
      <c r="A10345" t="s">
        <v>15864</v>
      </c>
      <c r="B10345" t="s">
        <v>10</v>
      </c>
      <c r="C10345">
        <v>14</v>
      </c>
      <c r="D10345">
        <v>7931594</v>
      </c>
      <c r="E10345">
        <v>7934527</v>
      </c>
    </row>
    <row r="10346" spans="1:6" x14ac:dyDescent="0.45">
      <c r="A10346" t="s">
        <v>6465</v>
      </c>
      <c r="B10346" t="s">
        <v>10</v>
      </c>
      <c r="C10346">
        <v>14</v>
      </c>
      <c r="D10346">
        <v>7941072</v>
      </c>
      <c r="E10346">
        <v>7957305</v>
      </c>
    </row>
    <row r="10347" spans="1:6" x14ac:dyDescent="0.45">
      <c r="A10347" t="s">
        <v>12520</v>
      </c>
      <c r="B10347" t="s">
        <v>10</v>
      </c>
      <c r="C10347">
        <v>14</v>
      </c>
      <c r="D10347">
        <v>7955219</v>
      </c>
      <c r="E10347">
        <v>7963525</v>
      </c>
    </row>
    <row r="10348" spans="1:6" x14ac:dyDescent="0.45">
      <c r="A10348" t="s">
        <v>4591</v>
      </c>
      <c r="B10348" t="s">
        <v>10</v>
      </c>
      <c r="C10348">
        <v>14</v>
      </c>
      <c r="D10348">
        <v>7982650</v>
      </c>
      <c r="E10348">
        <v>7991929</v>
      </c>
    </row>
    <row r="10349" spans="1:6" x14ac:dyDescent="0.45">
      <c r="A10349" t="s">
        <v>4877</v>
      </c>
      <c r="B10349" t="s">
        <v>10</v>
      </c>
      <c r="C10349">
        <v>14</v>
      </c>
      <c r="D10349">
        <v>7991962</v>
      </c>
      <c r="E10349">
        <v>8001229</v>
      </c>
    </row>
    <row r="10350" spans="1:6" x14ac:dyDescent="0.45">
      <c r="A10350" t="s">
        <v>10972</v>
      </c>
      <c r="B10350" t="s">
        <v>10</v>
      </c>
      <c r="C10350">
        <v>14</v>
      </c>
      <c r="D10350">
        <v>7997288</v>
      </c>
      <c r="E10350">
        <v>8000277</v>
      </c>
      <c r="F10350" t="s">
        <v>10972</v>
      </c>
    </row>
    <row r="10351" spans="1:6" x14ac:dyDescent="0.45">
      <c r="A10351" t="s">
        <v>1687</v>
      </c>
      <c r="B10351" t="s">
        <v>10</v>
      </c>
      <c r="C10351">
        <v>14</v>
      </c>
      <c r="D10351">
        <v>8002714</v>
      </c>
      <c r="E10351">
        <v>8003883</v>
      </c>
    </row>
    <row r="10352" spans="1:6" x14ac:dyDescent="0.45">
      <c r="A10352" t="s">
        <v>1926</v>
      </c>
      <c r="B10352" t="s">
        <v>10</v>
      </c>
      <c r="C10352">
        <v>14</v>
      </c>
      <c r="D10352">
        <v>8007784</v>
      </c>
      <c r="E10352">
        <v>8008842</v>
      </c>
      <c r="F10352" t="s">
        <v>1926</v>
      </c>
    </row>
    <row r="10353" spans="1:6" x14ac:dyDescent="0.45">
      <c r="A10353" t="s">
        <v>11431</v>
      </c>
      <c r="B10353" t="s">
        <v>10</v>
      </c>
      <c r="C10353">
        <v>14</v>
      </c>
      <c r="D10353">
        <v>8010491</v>
      </c>
      <c r="E10353">
        <v>8027150</v>
      </c>
    </row>
    <row r="10354" spans="1:6" x14ac:dyDescent="0.45">
      <c r="A10354" t="s">
        <v>16226</v>
      </c>
      <c r="B10354" t="s">
        <v>10</v>
      </c>
      <c r="C10354">
        <v>14</v>
      </c>
      <c r="D10354">
        <v>8028107</v>
      </c>
      <c r="E10354">
        <v>8032127</v>
      </c>
    </row>
    <row r="10355" spans="1:6" x14ac:dyDescent="0.45">
      <c r="A10355" t="s">
        <v>15969</v>
      </c>
      <c r="B10355" t="s">
        <v>10</v>
      </c>
      <c r="C10355">
        <v>14</v>
      </c>
      <c r="D10355">
        <v>8058971</v>
      </c>
      <c r="E10355">
        <v>8071657</v>
      </c>
    </row>
    <row r="10356" spans="1:6" x14ac:dyDescent="0.45">
      <c r="A10356" t="s">
        <v>14071</v>
      </c>
      <c r="B10356" t="s">
        <v>10</v>
      </c>
      <c r="C10356">
        <v>14</v>
      </c>
      <c r="D10356">
        <v>8090494</v>
      </c>
      <c r="E10356">
        <v>8111384</v>
      </c>
    </row>
    <row r="10357" spans="1:6" x14ac:dyDescent="0.45">
      <c r="A10357" t="s">
        <v>16543</v>
      </c>
      <c r="B10357" t="s">
        <v>10</v>
      </c>
      <c r="C10357">
        <v>14</v>
      </c>
      <c r="D10357">
        <v>8118540</v>
      </c>
      <c r="E10357">
        <v>8122912</v>
      </c>
    </row>
    <row r="10358" spans="1:6" x14ac:dyDescent="0.45">
      <c r="A10358" t="s">
        <v>8007</v>
      </c>
      <c r="B10358" t="s">
        <v>10</v>
      </c>
      <c r="C10358">
        <v>14</v>
      </c>
      <c r="D10358">
        <v>8122217</v>
      </c>
      <c r="E10358">
        <v>8133357</v>
      </c>
    </row>
    <row r="10359" spans="1:6" x14ac:dyDescent="0.45">
      <c r="A10359" t="s">
        <v>8826</v>
      </c>
      <c r="B10359" t="s">
        <v>10</v>
      </c>
      <c r="C10359">
        <v>14</v>
      </c>
      <c r="D10359">
        <v>8131779</v>
      </c>
      <c r="E10359">
        <v>8134814</v>
      </c>
    </row>
    <row r="10360" spans="1:6" x14ac:dyDescent="0.45">
      <c r="A10360" t="s">
        <v>13873</v>
      </c>
      <c r="B10360" t="s">
        <v>10</v>
      </c>
      <c r="C10360">
        <v>14</v>
      </c>
      <c r="D10360">
        <v>8193077</v>
      </c>
      <c r="E10360">
        <v>8196299</v>
      </c>
    </row>
    <row r="10361" spans="1:6" x14ac:dyDescent="0.45">
      <c r="A10361" t="s">
        <v>12064</v>
      </c>
      <c r="B10361" t="s">
        <v>10</v>
      </c>
      <c r="C10361">
        <v>14</v>
      </c>
      <c r="D10361">
        <v>8257155</v>
      </c>
      <c r="E10361">
        <v>8261558</v>
      </c>
    </row>
    <row r="10362" spans="1:6" x14ac:dyDescent="0.45">
      <c r="A10362" t="s">
        <v>17447</v>
      </c>
      <c r="B10362" t="s">
        <v>10</v>
      </c>
      <c r="C10362">
        <v>14</v>
      </c>
      <c r="D10362">
        <v>8293453</v>
      </c>
      <c r="E10362">
        <v>8373258</v>
      </c>
    </row>
    <row r="10363" spans="1:6" x14ac:dyDescent="0.45">
      <c r="A10363" t="s">
        <v>11252</v>
      </c>
      <c r="B10363" t="s">
        <v>10</v>
      </c>
      <c r="C10363">
        <v>14</v>
      </c>
      <c r="D10363">
        <v>8503861</v>
      </c>
      <c r="E10363">
        <v>8666683</v>
      </c>
    </row>
    <row r="10364" spans="1:6" x14ac:dyDescent="0.45">
      <c r="A10364" t="s">
        <v>10688</v>
      </c>
      <c r="B10364" t="s">
        <v>10</v>
      </c>
      <c r="C10364">
        <v>14</v>
      </c>
      <c r="D10364">
        <v>10139440</v>
      </c>
      <c r="E10364">
        <v>10295609</v>
      </c>
    </row>
    <row r="10365" spans="1:6" x14ac:dyDescent="0.45">
      <c r="A10365" t="s">
        <v>1274</v>
      </c>
      <c r="B10365" t="s">
        <v>10</v>
      </c>
      <c r="C10365">
        <v>14</v>
      </c>
      <c r="D10365">
        <v>12493988</v>
      </c>
      <c r="E10365">
        <v>12495457</v>
      </c>
      <c r="F10365" t="s">
        <v>1274</v>
      </c>
    </row>
    <row r="10366" spans="1:6" x14ac:dyDescent="0.45">
      <c r="A10366" t="s">
        <v>10724</v>
      </c>
      <c r="B10366" t="s">
        <v>10</v>
      </c>
      <c r="C10366">
        <v>14</v>
      </c>
      <c r="D10366">
        <v>13298600</v>
      </c>
      <c r="E10366">
        <v>13672120</v>
      </c>
    </row>
    <row r="10367" spans="1:6" x14ac:dyDescent="0.45">
      <c r="A10367" t="s">
        <v>15162</v>
      </c>
      <c r="B10367" t="s">
        <v>10</v>
      </c>
      <c r="C10367">
        <v>14</v>
      </c>
      <c r="D10367">
        <v>14317909</v>
      </c>
      <c r="E10367">
        <v>14373684</v>
      </c>
    </row>
    <row r="10368" spans="1:6" x14ac:dyDescent="0.45">
      <c r="A10368" t="s">
        <v>12147</v>
      </c>
      <c r="B10368" t="s">
        <v>10</v>
      </c>
      <c r="C10368">
        <v>14</v>
      </c>
      <c r="D10368">
        <v>14379080</v>
      </c>
      <c r="E10368">
        <v>14486550</v>
      </c>
    </row>
    <row r="10369" spans="1:5" x14ac:dyDescent="0.45">
      <c r="A10369" t="s">
        <v>4049</v>
      </c>
      <c r="B10369" t="s">
        <v>10</v>
      </c>
      <c r="C10369">
        <v>14</v>
      </c>
      <c r="D10369">
        <v>14627367</v>
      </c>
      <c r="E10369">
        <v>14648700</v>
      </c>
    </row>
    <row r="10370" spans="1:5" x14ac:dyDescent="0.45">
      <c r="A10370" t="s">
        <v>7494</v>
      </c>
      <c r="B10370" t="s">
        <v>10</v>
      </c>
      <c r="C10370">
        <v>14</v>
      </c>
      <c r="D10370">
        <v>14647586</v>
      </c>
      <c r="E10370">
        <v>14777582</v>
      </c>
    </row>
    <row r="10371" spans="1:5" x14ac:dyDescent="0.45">
      <c r="A10371" t="s">
        <v>18580</v>
      </c>
      <c r="B10371" t="s">
        <v>10</v>
      </c>
      <c r="C10371">
        <v>14</v>
      </c>
      <c r="D10371">
        <v>14776516</v>
      </c>
      <c r="E10371">
        <v>14843499</v>
      </c>
    </row>
    <row r="10372" spans="1:5" x14ac:dyDescent="0.45">
      <c r="A10372" t="s">
        <v>17659</v>
      </c>
      <c r="B10372" t="s">
        <v>10</v>
      </c>
      <c r="C10372">
        <v>14</v>
      </c>
      <c r="D10372">
        <v>14850923</v>
      </c>
      <c r="E10372">
        <v>14958852</v>
      </c>
    </row>
    <row r="10373" spans="1:5" x14ac:dyDescent="0.45">
      <c r="A10373" t="s">
        <v>10773</v>
      </c>
      <c r="B10373" t="s">
        <v>10</v>
      </c>
      <c r="C10373">
        <v>14</v>
      </c>
      <c r="D10373">
        <v>15085631</v>
      </c>
      <c r="E10373">
        <v>15214452</v>
      </c>
    </row>
    <row r="10374" spans="1:5" x14ac:dyDescent="0.45">
      <c r="A10374" t="s">
        <v>886</v>
      </c>
      <c r="B10374" t="s">
        <v>10</v>
      </c>
      <c r="C10374">
        <v>14</v>
      </c>
      <c r="D10374">
        <v>15296810</v>
      </c>
      <c r="E10374">
        <v>15297811</v>
      </c>
    </row>
    <row r="10375" spans="1:5" x14ac:dyDescent="0.45">
      <c r="A10375" t="s">
        <v>17189</v>
      </c>
      <c r="B10375" t="s">
        <v>10</v>
      </c>
      <c r="C10375">
        <v>14</v>
      </c>
      <c r="D10375">
        <v>15375375</v>
      </c>
      <c r="E10375">
        <v>15672372</v>
      </c>
    </row>
    <row r="10376" spans="1:5" x14ac:dyDescent="0.45">
      <c r="A10376" t="s">
        <v>17611</v>
      </c>
      <c r="B10376" t="s">
        <v>10</v>
      </c>
      <c r="C10376">
        <v>14</v>
      </c>
      <c r="D10376">
        <v>15889099</v>
      </c>
      <c r="E10376">
        <v>15986290</v>
      </c>
    </row>
    <row r="10377" spans="1:5" x14ac:dyDescent="0.45">
      <c r="A10377" t="s">
        <v>4327</v>
      </c>
      <c r="B10377" t="s">
        <v>10</v>
      </c>
      <c r="C10377">
        <v>14</v>
      </c>
      <c r="D10377">
        <v>16255686</v>
      </c>
      <c r="E10377">
        <v>16650686</v>
      </c>
    </row>
    <row r="10378" spans="1:5" x14ac:dyDescent="0.45">
      <c r="A10378" t="s">
        <v>9119</v>
      </c>
      <c r="B10378" t="s">
        <v>10</v>
      </c>
      <c r="C10378">
        <v>14</v>
      </c>
      <c r="D10378">
        <v>16757233</v>
      </c>
      <c r="E10378">
        <v>17660879</v>
      </c>
    </row>
    <row r="10379" spans="1:5" x14ac:dyDescent="0.45">
      <c r="A10379" t="s">
        <v>17178</v>
      </c>
      <c r="B10379" t="s">
        <v>10</v>
      </c>
      <c r="C10379">
        <v>14</v>
      </c>
      <c r="D10379">
        <v>17783378</v>
      </c>
      <c r="E10379">
        <v>17810385</v>
      </c>
    </row>
    <row r="10380" spans="1:5" x14ac:dyDescent="0.45">
      <c r="A10380" t="s">
        <v>34</v>
      </c>
      <c r="B10380" t="s">
        <v>10</v>
      </c>
      <c r="C10380">
        <v>14</v>
      </c>
      <c r="D10380">
        <v>18315890</v>
      </c>
      <c r="E10380">
        <v>18343786</v>
      </c>
    </row>
    <row r="10381" spans="1:5" x14ac:dyDescent="0.45">
      <c r="A10381" t="s">
        <v>1685</v>
      </c>
      <c r="B10381" t="s">
        <v>10</v>
      </c>
      <c r="C10381">
        <v>14</v>
      </c>
      <c r="D10381">
        <v>18419140</v>
      </c>
      <c r="E10381">
        <v>18451089</v>
      </c>
    </row>
    <row r="10382" spans="1:5" x14ac:dyDescent="0.45">
      <c r="A10382" t="s">
        <v>4909</v>
      </c>
      <c r="B10382" t="s">
        <v>10</v>
      </c>
      <c r="C10382">
        <v>14</v>
      </c>
      <c r="D10382">
        <v>18469097</v>
      </c>
      <c r="E10382">
        <v>18536878</v>
      </c>
    </row>
    <row r="10383" spans="1:5" x14ac:dyDescent="0.45">
      <c r="A10383" t="s">
        <v>7953</v>
      </c>
      <c r="B10383" t="s">
        <v>10</v>
      </c>
      <c r="C10383">
        <v>14</v>
      </c>
      <c r="D10383">
        <v>18656992</v>
      </c>
      <c r="E10383">
        <v>18661365</v>
      </c>
    </row>
    <row r="10384" spans="1:5" x14ac:dyDescent="0.45">
      <c r="A10384" t="s">
        <v>17710</v>
      </c>
      <c r="B10384" t="s">
        <v>10</v>
      </c>
      <c r="C10384">
        <v>14</v>
      </c>
      <c r="D10384">
        <v>18700083</v>
      </c>
      <c r="E10384">
        <v>18820566</v>
      </c>
    </row>
    <row r="10385" spans="1:6" x14ac:dyDescent="0.45">
      <c r="A10385" t="s">
        <v>17991</v>
      </c>
      <c r="B10385" t="s">
        <v>10</v>
      </c>
      <c r="C10385">
        <v>14</v>
      </c>
      <c r="D10385">
        <v>18941186</v>
      </c>
      <c r="E10385">
        <v>19029935</v>
      </c>
    </row>
    <row r="10386" spans="1:6" x14ac:dyDescent="0.45">
      <c r="A10386" t="s">
        <v>18946</v>
      </c>
      <c r="B10386" t="s">
        <v>10</v>
      </c>
      <c r="C10386">
        <v>14</v>
      </c>
      <c r="D10386">
        <v>19032038</v>
      </c>
      <c r="E10386">
        <v>19068882</v>
      </c>
    </row>
    <row r="10387" spans="1:6" x14ac:dyDescent="0.45">
      <c r="A10387" t="s">
        <v>12755</v>
      </c>
      <c r="B10387" t="s">
        <v>10</v>
      </c>
      <c r="C10387">
        <v>14</v>
      </c>
      <c r="D10387">
        <v>19068957</v>
      </c>
      <c r="E10387">
        <v>19229556</v>
      </c>
    </row>
    <row r="10388" spans="1:6" x14ac:dyDescent="0.45">
      <c r="A10388" t="s">
        <v>15182</v>
      </c>
      <c r="B10388" t="s">
        <v>10</v>
      </c>
      <c r="C10388">
        <v>14</v>
      </c>
      <c r="D10388">
        <v>19234038</v>
      </c>
      <c r="E10388">
        <v>19273122</v>
      </c>
    </row>
    <row r="10389" spans="1:6" x14ac:dyDescent="0.45">
      <c r="A10389" t="s">
        <v>14638</v>
      </c>
      <c r="B10389" t="s">
        <v>10</v>
      </c>
      <c r="C10389">
        <v>14</v>
      </c>
      <c r="D10389">
        <v>19358915</v>
      </c>
      <c r="E10389">
        <v>19362477</v>
      </c>
    </row>
    <row r="10390" spans="1:6" x14ac:dyDescent="0.45">
      <c r="A10390" t="s">
        <v>3509</v>
      </c>
      <c r="B10390" t="s">
        <v>10</v>
      </c>
      <c r="C10390">
        <v>14</v>
      </c>
      <c r="D10390">
        <v>19510138</v>
      </c>
      <c r="E10390">
        <v>19511844</v>
      </c>
    </row>
    <row r="10391" spans="1:6" x14ac:dyDescent="0.45">
      <c r="A10391" t="s">
        <v>8989</v>
      </c>
      <c r="B10391" t="s">
        <v>10</v>
      </c>
      <c r="C10391">
        <v>14</v>
      </c>
      <c r="D10391">
        <v>19514252</v>
      </c>
      <c r="E10391">
        <v>19784951</v>
      </c>
    </row>
    <row r="10392" spans="1:6" x14ac:dyDescent="0.45">
      <c r="A10392" t="s">
        <v>18593</v>
      </c>
      <c r="B10392" t="s">
        <v>10</v>
      </c>
      <c r="C10392">
        <v>14</v>
      </c>
      <c r="D10392">
        <v>19801581</v>
      </c>
      <c r="E10392">
        <v>19847517</v>
      </c>
      <c r="F10392" t="s">
        <v>18593</v>
      </c>
    </row>
    <row r="10393" spans="1:6" x14ac:dyDescent="0.45">
      <c r="A10393" t="s">
        <v>12573</v>
      </c>
      <c r="B10393" t="s">
        <v>10</v>
      </c>
      <c r="C10393">
        <v>14</v>
      </c>
      <c r="D10393">
        <v>20275169</v>
      </c>
      <c r="E10393">
        <v>20297209</v>
      </c>
    </row>
    <row r="10394" spans="1:6" x14ac:dyDescent="0.45">
      <c r="A10394" t="s">
        <v>8894</v>
      </c>
      <c r="B10394" t="s">
        <v>10</v>
      </c>
      <c r="C10394">
        <v>14</v>
      </c>
      <c r="D10394">
        <v>20447495</v>
      </c>
      <c r="E10394">
        <v>20488170</v>
      </c>
    </row>
    <row r="10395" spans="1:6" x14ac:dyDescent="0.45">
      <c r="A10395" t="s">
        <v>9778</v>
      </c>
      <c r="B10395" t="s">
        <v>10</v>
      </c>
      <c r="C10395">
        <v>14</v>
      </c>
      <c r="D10395">
        <v>20490646</v>
      </c>
      <c r="E10395">
        <v>20495467</v>
      </c>
    </row>
    <row r="10396" spans="1:6" x14ac:dyDescent="0.45">
      <c r="A10396" t="s">
        <v>7598</v>
      </c>
      <c r="B10396" t="s">
        <v>10</v>
      </c>
      <c r="C10396">
        <v>14</v>
      </c>
      <c r="D10396">
        <v>20554257</v>
      </c>
      <c r="E10396">
        <v>20557149</v>
      </c>
    </row>
    <row r="10397" spans="1:6" x14ac:dyDescent="0.45">
      <c r="A10397" t="s">
        <v>9247</v>
      </c>
      <c r="B10397" t="s">
        <v>10</v>
      </c>
      <c r="C10397">
        <v>14</v>
      </c>
      <c r="D10397">
        <v>20635518</v>
      </c>
      <c r="E10397">
        <v>20653827</v>
      </c>
      <c r="F10397" t="s">
        <v>9247</v>
      </c>
    </row>
    <row r="10398" spans="1:6" x14ac:dyDescent="0.45">
      <c r="A10398" t="s">
        <v>15132</v>
      </c>
      <c r="B10398" t="s">
        <v>10</v>
      </c>
      <c r="C10398">
        <v>14</v>
      </c>
      <c r="D10398">
        <v>20652950</v>
      </c>
      <c r="E10398">
        <v>21150720</v>
      </c>
    </row>
    <row r="10399" spans="1:6" x14ac:dyDescent="0.45">
      <c r="A10399" t="s">
        <v>13804</v>
      </c>
      <c r="B10399" t="s">
        <v>10</v>
      </c>
      <c r="C10399">
        <v>14</v>
      </c>
      <c r="D10399">
        <v>21176280</v>
      </c>
      <c r="E10399">
        <v>21538524</v>
      </c>
      <c r="F10399" t="s">
        <v>13804</v>
      </c>
    </row>
    <row r="10400" spans="1:6" x14ac:dyDescent="0.45">
      <c r="A10400" t="s">
        <v>12786</v>
      </c>
      <c r="B10400" t="s">
        <v>10</v>
      </c>
      <c r="C10400">
        <v>14</v>
      </c>
      <c r="D10400">
        <v>21574881</v>
      </c>
      <c r="E10400">
        <v>21580730</v>
      </c>
    </row>
    <row r="10401" spans="1:6" x14ac:dyDescent="0.45">
      <c r="A10401" t="s">
        <v>3172</v>
      </c>
      <c r="B10401" t="s">
        <v>10</v>
      </c>
      <c r="C10401">
        <v>14</v>
      </c>
      <c r="D10401">
        <v>22198741</v>
      </c>
      <c r="E10401">
        <v>22199916</v>
      </c>
      <c r="F10401" t="s">
        <v>3172</v>
      </c>
    </row>
    <row r="10402" spans="1:6" x14ac:dyDescent="0.45">
      <c r="A10402" t="s">
        <v>3239</v>
      </c>
      <c r="B10402" t="s">
        <v>10</v>
      </c>
      <c r="C10402">
        <v>14</v>
      </c>
      <c r="D10402">
        <v>22244035</v>
      </c>
      <c r="E10402">
        <v>22245507</v>
      </c>
    </row>
    <row r="10403" spans="1:6" x14ac:dyDescent="0.45">
      <c r="A10403" t="s">
        <v>7507</v>
      </c>
      <c r="B10403" t="s">
        <v>10</v>
      </c>
      <c r="C10403">
        <v>14</v>
      </c>
      <c r="D10403">
        <v>23055691</v>
      </c>
      <c r="E10403">
        <v>23126464</v>
      </c>
    </row>
    <row r="10404" spans="1:6" x14ac:dyDescent="0.45">
      <c r="A10404" t="s">
        <v>14766</v>
      </c>
      <c r="B10404" t="s">
        <v>10</v>
      </c>
      <c r="C10404">
        <v>14</v>
      </c>
      <c r="D10404">
        <v>23137514</v>
      </c>
      <c r="E10404">
        <v>23160138</v>
      </c>
    </row>
    <row r="10405" spans="1:6" x14ac:dyDescent="0.45">
      <c r="A10405" t="s">
        <v>7310</v>
      </c>
      <c r="B10405" t="s">
        <v>10</v>
      </c>
      <c r="C10405">
        <v>14</v>
      </c>
      <c r="D10405">
        <v>23171144</v>
      </c>
      <c r="E10405">
        <v>23193979</v>
      </c>
    </row>
    <row r="10406" spans="1:6" x14ac:dyDescent="0.45">
      <c r="A10406" t="s">
        <v>16762</v>
      </c>
      <c r="B10406" t="s">
        <v>10</v>
      </c>
      <c r="C10406">
        <v>14</v>
      </c>
      <c r="D10406">
        <v>23198555</v>
      </c>
      <c r="E10406">
        <v>23206291</v>
      </c>
    </row>
    <row r="10407" spans="1:6" x14ac:dyDescent="0.45">
      <c r="A10407" t="s">
        <v>18987</v>
      </c>
      <c r="B10407" t="s">
        <v>10</v>
      </c>
      <c r="C10407">
        <v>14</v>
      </c>
      <c r="D10407">
        <v>23435432</v>
      </c>
      <c r="E10407">
        <v>23469065</v>
      </c>
    </row>
    <row r="10408" spans="1:6" x14ac:dyDescent="0.45">
      <c r="A10408" t="s">
        <v>16832</v>
      </c>
      <c r="B10408" t="s">
        <v>10</v>
      </c>
      <c r="C10408">
        <v>14</v>
      </c>
      <c r="D10408">
        <v>25676023</v>
      </c>
      <c r="E10408">
        <v>25817240</v>
      </c>
    </row>
    <row r="10409" spans="1:6" x14ac:dyDescent="0.45">
      <c r="A10409" t="s">
        <v>8429</v>
      </c>
      <c r="B10409" t="s">
        <v>10</v>
      </c>
      <c r="C10409">
        <v>14</v>
      </c>
      <c r="D10409">
        <v>28903737</v>
      </c>
      <c r="E10409">
        <v>28913683</v>
      </c>
    </row>
    <row r="10410" spans="1:6" x14ac:dyDescent="0.45">
      <c r="A10410" t="s">
        <v>14604</v>
      </c>
      <c r="B10410" t="s">
        <v>10</v>
      </c>
      <c r="C10410">
        <v>14</v>
      </c>
      <c r="D10410">
        <v>28930532</v>
      </c>
      <c r="E10410">
        <v>28968037</v>
      </c>
    </row>
    <row r="10411" spans="1:6" x14ac:dyDescent="0.45">
      <c r="A10411" t="s">
        <v>18241</v>
      </c>
      <c r="B10411" t="s">
        <v>10</v>
      </c>
      <c r="C10411">
        <v>14</v>
      </c>
      <c r="D10411">
        <v>28968394</v>
      </c>
      <c r="E10411">
        <v>29080537</v>
      </c>
    </row>
    <row r="10412" spans="1:6" x14ac:dyDescent="0.45">
      <c r="A10412" t="s">
        <v>18690</v>
      </c>
      <c r="B10412" t="s">
        <v>10</v>
      </c>
      <c r="C10412">
        <v>14</v>
      </c>
      <c r="D10412">
        <v>29089915</v>
      </c>
      <c r="E10412">
        <v>29121294</v>
      </c>
    </row>
    <row r="10413" spans="1:6" x14ac:dyDescent="0.45">
      <c r="A10413" t="s">
        <v>15232</v>
      </c>
      <c r="B10413" t="s">
        <v>10</v>
      </c>
      <c r="C10413">
        <v>14</v>
      </c>
      <c r="D10413">
        <v>29121595</v>
      </c>
      <c r="E10413">
        <v>29140495</v>
      </c>
    </row>
    <row r="10414" spans="1:6" x14ac:dyDescent="0.45">
      <c r="A10414" t="s">
        <v>13079</v>
      </c>
      <c r="B10414" t="s">
        <v>10</v>
      </c>
      <c r="C10414">
        <v>14</v>
      </c>
      <c r="D10414">
        <v>29141300</v>
      </c>
      <c r="E10414">
        <v>29206252</v>
      </c>
    </row>
    <row r="10415" spans="1:6" x14ac:dyDescent="0.45">
      <c r="A10415" t="s">
        <v>18678</v>
      </c>
      <c r="B10415" t="s">
        <v>10</v>
      </c>
      <c r="C10415">
        <v>14</v>
      </c>
      <c r="D10415">
        <v>29208555</v>
      </c>
      <c r="E10415">
        <v>29272726</v>
      </c>
    </row>
    <row r="10416" spans="1:6" x14ac:dyDescent="0.45">
      <c r="A10416" t="s">
        <v>1934</v>
      </c>
      <c r="B10416" t="s">
        <v>10</v>
      </c>
      <c r="C10416">
        <v>14</v>
      </c>
      <c r="D10416">
        <v>30701473</v>
      </c>
      <c r="E10416">
        <v>30702117</v>
      </c>
    </row>
    <row r="10417" spans="1:6" x14ac:dyDescent="0.45">
      <c r="A10417" t="s">
        <v>10429</v>
      </c>
      <c r="B10417" t="s">
        <v>10</v>
      </c>
      <c r="C10417">
        <v>14</v>
      </c>
      <c r="D10417">
        <v>30895599</v>
      </c>
      <c r="E10417">
        <v>31731417</v>
      </c>
    </row>
    <row r="10418" spans="1:6" x14ac:dyDescent="0.45">
      <c r="A10418" t="s">
        <v>17961</v>
      </c>
      <c r="B10418" t="s">
        <v>10</v>
      </c>
      <c r="C10418">
        <v>14</v>
      </c>
      <c r="D10418">
        <v>33666372</v>
      </c>
      <c r="E10418">
        <v>33694948</v>
      </c>
    </row>
    <row r="10419" spans="1:6" x14ac:dyDescent="0.45">
      <c r="A10419" t="s">
        <v>17795</v>
      </c>
      <c r="B10419" t="s">
        <v>10</v>
      </c>
      <c r="C10419">
        <v>14</v>
      </c>
      <c r="D10419">
        <v>33695056</v>
      </c>
      <c r="E10419">
        <v>33711066</v>
      </c>
    </row>
    <row r="10420" spans="1:6" x14ac:dyDescent="0.45">
      <c r="A10420" t="s">
        <v>696</v>
      </c>
      <c r="B10420" t="s">
        <v>10</v>
      </c>
      <c r="C10420">
        <v>14</v>
      </c>
      <c r="D10420">
        <v>33715244</v>
      </c>
      <c r="E10420">
        <v>33715759</v>
      </c>
    </row>
    <row r="10421" spans="1:6" x14ac:dyDescent="0.45">
      <c r="A10421" t="s">
        <v>8735</v>
      </c>
      <c r="B10421" t="s">
        <v>10</v>
      </c>
      <c r="C10421">
        <v>14</v>
      </c>
      <c r="D10421">
        <v>33721653</v>
      </c>
      <c r="E10421">
        <v>33731856</v>
      </c>
    </row>
    <row r="10422" spans="1:6" x14ac:dyDescent="0.45">
      <c r="A10422" t="s">
        <v>3374</v>
      </c>
      <c r="B10422" t="s">
        <v>10</v>
      </c>
      <c r="C10422">
        <v>14</v>
      </c>
      <c r="D10422">
        <v>33741171</v>
      </c>
      <c r="E10422">
        <v>33786127</v>
      </c>
    </row>
    <row r="10423" spans="1:6" x14ac:dyDescent="0.45">
      <c r="A10423" t="s">
        <v>5132</v>
      </c>
      <c r="B10423" t="s">
        <v>10</v>
      </c>
      <c r="C10423">
        <v>14</v>
      </c>
      <c r="D10423">
        <v>33790236</v>
      </c>
      <c r="E10423">
        <v>33853654</v>
      </c>
    </row>
    <row r="10424" spans="1:6" x14ac:dyDescent="0.45">
      <c r="A10424" t="s">
        <v>9298</v>
      </c>
      <c r="B10424" t="s">
        <v>10</v>
      </c>
      <c r="C10424">
        <v>14</v>
      </c>
      <c r="D10424">
        <v>33875450</v>
      </c>
      <c r="E10424">
        <v>33891013</v>
      </c>
    </row>
    <row r="10425" spans="1:6" x14ac:dyDescent="0.45">
      <c r="A10425" t="s">
        <v>11893</v>
      </c>
      <c r="B10425" t="s">
        <v>10</v>
      </c>
      <c r="C10425">
        <v>14</v>
      </c>
      <c r="D10425">
        <v>33891390</v>
      </c>
      <c r="E10425">
        <v>33968806</v>
      </c>
    </row>
    <row r="10426" spans="1:6" x14ac:dyDescent="0.45">
      <c r="A10426" t="s">
        <v>3756</v>
      </c>
      <c r="B10426" t="s">
        <v>10</v>
      </c>
      <c r="C10426">
        <v>14</v>
      </c>
      <c r="D10426">
        <v>34009564</v>
      </c>
      <c r="E10426">
        <v>34010091</v>
      </c>
      <c r="F10426" t="s">
        <v>3756</v>
      </c>
    </row>
    <row r="10427" spans="1:6" x14ac:dyDescent="0.45">
      <c r="A10427" t="s">
        <v>6458</v>
      </c>
      <c r="B10427" t="s">
        <v>10</v>
      </c>
      <c r="C10427">
        <v>14</v>
      </c>
      <c r="D10427">
        <v>34228233</v>
      </c>
      <c r="E10427">
        <v>34239993</v>
      </c>
    </row>
    <row r="10428" spans="1:6" x14ac:dyDescent="0.45">
      <c r="A10428" t="s">
        <v>14728</v>
      </c>
      <c r="B10428" t="s">
        <v>10</v>
      </c>
      <c r="C10428">
        <v>14</v>
      </c>
      <c r="D10428">
        <v>34240271</v>
      </c>
      <c r="E10428">
        <v>34353350</v>
      </c>
    </row>
    <row r="10429" spans="1:6" x14ac:dyDescent="0.45">
      <c r="A10429" t="s">
        <v>18622</v>
      </c>
      <c r="B10429" t="s">
        <v>10</v>
      </c>
      <c r="C10429">
        <v>14</v>
      </c>
      <c r="D10429">
        <v>34359520</v>
      </c>
      <c r="E10429">
        <v>34433571</v>
      </c>
    </row>
    <row r="10430" spans="1:6" x14ac:dyDescent="0.45">
      <c r="A10430" t="s">
        <v>11193</v>
      </c>
      <c r="B10430" t="s">
        <v>10</v>
      </c>
      <c r="C10430">
        <v>14</v>
      </c>
      <c r="D10430">
        <v>34450308</v>
      </c>
      <c r="E10430">
        <v>34519546</v>
      </c>
    </row>
    <row r="10431" spans="1:6" x14ac:dyDescent="0.45">
      <c r="A10431" t="s">
        <v>17143</v>
      </c>
      <c r="B10431" t="s">
        <v>10</v>
      </c>
      <c r="C10431">
        <v>14</v>
      </c>
      <c r="D10431">
        <v>34539827</v>
      </c>
      <c r="E10431">
        <v>34653379</v>
      </c>
    </row>
    <row r="10432" spans="1:6" x14ac:dyDescent="0.45">
      <c r="A10432" t="s">
        <v>15686</v>
      </c>
      <c r="B10432" t="s">
        <v>10</v>
      </c>
      <c r="C10432">
        <v>14</v>
      </c>
      <c r="D10432">
        <v>34653854</v>
      </c>
      <c r="E10432">
        <v>34754281</v>
      </c>
    </row>
    <row r="10433" spans="1:6" x14ac:dyDescent="0.45">
      <c r="A10433" t="s">
        <v>11017</v>
      </c>
      <c r="B10433" t="s">
        <v>10</v>
      </c>
      <c r="C10433">
        <v>14</v>
      </c>
      <c r="D10433">
        <v>34754934</v>
      </c>
      <c r="E10433">
        <v>34790307</v>
      </c>
    </row>
    <row r="10434" spans="1:6" x14ac:dyDescent="0.45">
      <c r="A10434" t="s">
        <v>4840</v>
      </c>
      <c r="B10434" t="s">
        <v>10</v>
      </c>
      <c r="C10434">
        <v>14</v>
      </c>
      <c r="D10434">
        <v>34842083</v>
      </c>
      <c r="E10434">
        <v>34954040</v>
      </c>
    </row>
    <row r="10435" spans="1:6" x14ac:dyDescent="0.45">
      <c r="A10435" t="s">
        <v>17146</v>
      </c>
      <c r="B10435" t="s">
        <v>10</v>
      </c>
      <c r="C10435">
        <v>14</v>
      </c>
      <c r="D10435">
        <v>34981063</v>
      </c>
      <c r="E10435">
        <v>35071831</v>
      </c>
    </row>
    <row r="10436" spans="1:6" x14ac:dyDescent="0.45">
      <c r="A10436" t="s">
        <v>13229</v>
      </c>
      <c r="B10436" t="s">
        <v>10</v>
      </c>
      <c r="C10436">
        <v>14</v>
      </c>
      <c r="D10436">
        <v>34993926</v>
      </c>
      <c r="E10436">
        <v>35027932</v>
      </c>
    </row>
    <row r="10437" spans="1:6" x14ac:dyDescent="0.45">
      <c r="A10437" t="s">
        <v>10444</v>
      </c>
      <c r="B10437" t="s">
        <v>10</v>
      </c>
      <c r="C10437">
        <v>14</v>
      </c>
      <c r="D10437">
        <v>35101484</v>
      </c>
      <c r="E10437">
        <v>35227816</v>
      </c>
    </row>
    <row r="10438" spans="1:6" x14ac:dyDescent="0.45">
      <c r="A10438" t="s">
        <v>14396</v>
      </c>
      <c r="B10438" t="s">
        <v>10</v>
      </c>
      <c r="C10438">
        <v>14</v>
      </c>
      <c r="D10438">
        <v>35370838</v>
      </c>
      <c r="E10438">
        <v>35388338</v>
      </c>
    </row>
    <row r="10439" spans="1:6" x14ac:dyDescent="0.45">
      <c r="A10439" t="s">
        <v>18896</v>
      </c>
      <c r="B10439" t="s">
        <v>10</v>
      </c>
      <c r="C10439">
        <v>14</v>
      </c>
      <c r="D10439">
        <v>35781729</v>
      </c>
      <c r="E10439">
        <v>35860641</v>
      </c>
    </row>
    <row r="10440" spans="1:6" x14ac:dyDescent="0.45">
      <c r="A10440" t="s">
        <v>13822</v>
      </c>
      <c r="B10440" t="s">
        <v>10</v>
      </c>
      <c r="C10440">
        <v>14</v>
      </c>
      <c r="D10440">
        <v>36130652</v>
      </c>
      <c r="E10440">
        <v>36145819</v>
      </c>
    </row>
    <row r="10441" spans="1:6" x14ac:dyDescent="0.45">
      <c r="A10441" t="s">
        <v>13280</v>
      </c>
      <c r="B10441" t="s">
        <v>10</v>
      </c>
      <c r="C10441">
        <v>14</v>
      </c>
      <c r="D10441">
        <v>36145929</v>
      </c>
      <c r="E10441">
        <v>36209739</v>
      </c>
    </row>
    <row r="10442" spans="1:6" x14ac:dyDescent="0.45">
      <c r="A10442" t="s">
        <v>12036</v>
      </c>
      <c r="B10442" t="s">
        <v>10</v>
      </c>
      <c r="C10442">
        <v>14</v>
      </c>
      <c r="D10442">
        <v>36398480</v>
      </c>
      <c r="E10442">
        <v>36411916</v>
      </c>
      <c r="F10442" t="s">
        <v>12036</v>
      </c>
    </row>
    <row r="10443" spans="1:6" x14ac:dyDescent="0.45">
      <c r="A10443" t="s">
        <v>12869</v>
      </c>
      <c r="B10443" t="s">
        <v>10</v>
      </c>
      <c r="C10443">
        <v>14</v>
      </c>
      <c r="D10443">
        <v>36448380</v>
      </c>
      <c r="E10443">
        <v>36462778</v>
      </c>
    </row>
    <row r="10444" spans="1:6" x14ac:dyDescent="0.45">
      <c r="A10444" t="s">
        <v>4901</v>
      </c>
      <c r="B10444" t="s">
        <v>10</v>
      </c>
      <c r="C10444">
        <v>14</v>
      </c>
      <c r="D10444">
        <v>36560027</v>
      </c>
      <c r="E10444">
        <v>36703521</v>
      </c>
    </row>
    <row r="10445" spans="1:6" x14ac:dyDescent="0.45">
      <c r="A10445" t="s">
        <v>9074</v>
      </c>
      <c r="B10445" t="s">
        <v>10</v>
      </c>
      <c r="C10445">
        <v>14</v>
      </c>
      <c r="D10445">
        <v>36704091</v>
      </c>
      <c r="E10445">
        <v>36788842</v>
      </c>
    </row>
    <row r="10446" spans="1:6" x14ac:dyDescent="0.45">
      <c r="A10446" t="s">
        <v>14212</v>
      </c>
      <c r="B10446" t="s">
        <v>10</v>
      </c>
      <c r="C10446">
        <v>14</v>
      </c>
      <c r="D10446">
        <v>36788952</v>
      </c>
      <c r="E10446">
        <v>36846706</v>
      </c>
    </row>
    <row r="10447" spans="1:6" x14ac:dyDescent="0.45">
      <c r="A10447" t="s">
        <v>18507</v>
      </c>
      <c r="B10447" t="s">
        <v>10</v>
      </c>
      <c r="C10447">
        <v>14</v>
      </c>
      <c r="D10447">
        <v>36858019</v>
      </c>
      <c r="E10447">
        <v>36878830</v>
      </c>
    </row>
    <row r="10448" spans="1:6" x14ac:dyDescent="0.45">
      <c r="A10448" t="s">
        <v>14202</v>
      </c>
      <c r="B10448" t="s">
        <v>10</v>
      </c>
      <c r="C10448">
        <v>14</v>
      </c>
      <c r="D10448">
        <v>36880966</v>
      </c>
      <c r="E10448">
        <v>36925741</v>
      </c>
    </row>
    <row r="10449" spans="1:6" x14ac:dyDescent="0.45">
      <c r="A10449" t="s">
        <v>8598</v>
      </c>
      <c r="B10449" t="s">
        <v>10</v>
      </c>
      <c r="C10449">
        <v>14</v>
      </c>
      <c r="D10449">
        <v>36925945</v>
      </c>
      <c r="E10449">
        <v>36942442</v>
      </c>
    </row>
    <row r="10450" spans="1:6" x14ac:dyDescent="0.45">
      <c r="A10450" t="s">
        <v>11909</v>
      </c>
      <c r="B10450" t="s">
        <v>10</v>
      </c>
      <c r="C10450">
        <v>14</v>
      </c>
      <c r="D10450">
        <v>37008206</v>
      </c>
      <c r="E10450">
        <v>37128907</v>
      </c>
    </row>
    <row r="10451" spans="1:6" x14ac:dyDescent="0.45">
      <c r="A10451" t="s">
        <v>10917</v>
      </c>
      <c r="B10451" t="s">
        <v>10</v>
      </c>
      <c r="C10451">
        <v>14</v>
      </c>
      <c r="D10451">
        <v>37237888</v>
      </c>
      <c r="E10451">
        <v>37349239</v>
      </c>
    </row>
    <row r="10452" spans="1:6" x14ac:dyDescent="0.45">
      <c r="A10452" t="s">
        <v>10800</v>
      </c>
      <c r="B10452" t="s">
        <v>10</v>
      </c>
      <c r="C10452">
        <v>14</v>
      </c>
      <c r="D10452">
        <v>38127235</v>
      </c>
      <c r="E10452">
        <v>38133001</v>
      </c>
    </row>
    <row r="10453" spans="1:6" x14ac:dyDescent="0.45">
      <c r="A10453" t="s">
        <v>9014</v>
      </c>
      <c r="B10453" t="s">
        <v>10</v>
      </c>
      <c r="C10453">
        <v>14</v>
      </c>
      <c r="D10453">
        <v>38580067</v>
      </c>
      <c r="E10453">
        <v>38603329</v>
      </c>
    </row>
    <row r="10454" spans="1:6" x14ac:dyDescent="0.45">
      <c r="A10454" t="s">
        <v>10068</v>
      </c>
      <c r="B10454" t="s">
        <v>10</v>
      </c>
      <c r="C10454">
        <v>14</v>
      </c>
      <c r="D10454">
        <v>38604954</v>
      </c>
      <c r="E10454">
        <v>38622950</v>
      </c>
    </row>
    <row r="10455" spans="1:6" x14ac:dyDescent="0.45">
      <c r="A10455" t="s">
        <v>11209</v>
      </c>
      <c r="B10455" t="s">
        <v>10</v>
      </c>
      <c r="C10455">
        <v>14</v>
      </c>
      <c r="D10455">
        <v>38656331</v>
      </c>
      <c r="E10455">
        <v>38671029</v>
      </c>
    </row>
    <row r="10456" spans="1:6" x14ac:dyDescent="0.45">
      <c r="A10456" t="s">
        <v>19186</v>
      </c>
      <c r="B10456" t="s">
        <v>10</v>
      </c>
      <c r="C10456">
        <v>14</v>
      </c>
      <c r="D10456">
        <v>38691641</v>
      </c>
      <c r="E10456">
        <v>38721151</v>
      </c>
    </row>
    <row r="10457" spans="1:6" x14ac:dyDescent="0.45">
      <c r="A10457" t="s">
        <v>8073</v>
      </c>
      <c r="B10457" t="s">
        <v>10</v>
      </c>
      <c r="C10457">
        <v>14</v>
      </c>
      <c r="D10457">
        <v>38749692</v>
      </c>
      <c r="E10457">
        <v>38974919</v>
      </c>
    </row>
    <row r="10458" spans="1:6" x14ac:dyDescent="0.45">
      <c r="A10458" t="s">
        <v>10427</v>
      </c>
      <c r="B10458" t="s">
        <v>10</v>
      </c>
      <c r="C10458">
        <v>14</v>
      </c>
      <c r="D10458">
        <v>39023651</v>
      </c>
      <c r="E10458">
        <v>39085201</v>
      </c>
    </row>
    <row r="10459" spans="1:6" x14ac:dyDescent="0.45">
      <c r="A10459" t="s">
        <v>17576</v>
      </c>
      <c r="B10459" t="s">
        <v>10</v>
      </c>
      <c r="C10459">
        <v>14</v>
      </c>
      <c r="D10459">
        <v>39122101</v>
      </c>
      <c r="E10459">
        <v>39214905</v>
      </c>
    </row>
    <row r="10460" spans="1:6" x14ac:dyDescent="0.45">
      <c r="A10460" t="s">
        <v>1297</v>
      </c>
      <c r="B10460" t="s">
        <v>10</v>
      </c>
      <c r="C10460">
        <v>14</v>
      </c>
      <c r="D10460">
        <v>39230834</v>
      </c>
      <c r="E10460">
        <v>39232156</v>
      </c>
      <c r="F10460" t="s">
        <v>1297</v>
      </c>
    </row>
    <row r="10461" spans="1:6" x14ac:dyDescent="0.45">
      <c r="A10461" t="s">
        <v>15138</v>
      </c>
      <c r="B10461" t="s">
        <v>10</v>
      </c>
      <c r="C10461">
        <v>14</v>
      </c>
      <c r="D10461">
        <v>39239405</v>
      </c>
      <c r="E10461">
        <v>39257325</v>
      </c>
      <c r="F10461" t="s">
        <v>15138</v>
      </c>
    </row>
    <row r="10462" spans="1:6" x14ac:dyDescent="0.45">
      <c r="A10462" t="s">
        <v>3717</v>
      </c>
      <c r="B10462" t="s">
        <v>10</v>
      </c>
      <c r="C10462">
        <v>14</v>
      </c>
      <c r="D10462">
        <v>39323108</v>
      </c>
      <c r="E10462">
        <v>39339577</v>
      </c>
    </row>
    <row r="10463" spans="1:6" x14ac:dyDescent="0.45">
      <c r="A10463" t="s">
        <v>17490</v>
      </c>
      <c r="B10463" t="s">
        <v>10</v>
      </c>
      <c r="C10463">
        <v>14</v>
      </c>
      <c r="D10463">
        <v>39342484</v>
      </c>
      <c r="E10463">
        <v>39385804</v>
      </c>
    </row>
    <row r="10464" spans="1:6" x14ac:dyDescent="0.45">
      <c r="A10464" t="s">
        <v>3318</v>
      </c>
      <c r="B10464" t="s">
        <v>10</v>
      </c>
      <c r="C10464">
        <v>14</v>
      </c>
      <c r="D10464">
        <v>39557768</v>
      </c>
      <c r="E10464">
        <v>39559903</v>
      </c>
    </row>
    <row r="10465" spans="1:6" x14ac:dyDescent="0.45">
      <c r="A10465" t="s">
        <v>2369</v>
      </c>
      <c r="B10465" t="s">
        <v>10</v>
      </c>
      <c r="C10465">
        <v>14</v>
      </c>
      <c r="D10465">
        <v>39573788</v>
      </c>
      <c r="E10465">
        <v>39619207</v>
      </c>
    </row>
    <row r="10466" spans="1:6" x14ac:dyDescent="0.45">
      <c r="A10466" t="s">
        <v>6263</v>
      </c>
      <c r="B10466" t="s">
        <v>10</v>
      </c>
      <c r="C10466">
        <v>14</v>
      </c>
      <c r="D10466">
        <v>39621556</v>
      </c>
      <c r="E10466">
        <v>39648078</v>
      </c>
    </row>
    <row r="10467" spans="1:6" x14ac:dyDescent="0.45">
      <c r="A10467" t="s">
        <v>6581</v>
      </c>
      <c r="B10467" t="s">
        <v>10</v>
      </c>
      <c r="C10467">
        <v>14</v>
      </c>
      <c r="D10467">
        <v>39787664</v>
      </c>
      <c r="E10467">
        <v>39892156</v>
      </c>
    </row>
    <row r="10468" spans="1:6" x14ac:dyDescent="0.45">
      <c r="A10468" t="s">
        <v>5243</v>
      </c>
      <c r="B10468" t="s">
        <v>10</v>
      </c>
      <c r="C10468">
        <v>14</v>
      </c>
      <c r="D10468">
        <v>40327339</v>
      </c>
      <c r="E10468">
        <v>40505540</v>
      </c>
      <c r="F10468" t="s">
        <v>5243</v>
      </c>
    </row>
    <row r="10469" spans="1:6" x14ac:dyDescent="0.45">
      <c r="A10469" t="s">
        <v>10856</v>
      </c>
      <c r="B10469" t="s">
        <v>10</v>
      </c>
      <c r="C10469">
        <v>14</v>
      </c>
      <c r="D10469">
        <v>40789424</v>
      </c>
      <c r="E10469">
        <v>40861421</v>
      </c>
    </row>
    <row r="10470" spans="1:6" x14ac:dyDescent="0.45">
      <c r="A10470" t="s">
        <v>13582</v>
      </c>
      <c r="B10470" t="s">
        <v>10</v>
      </c>
      <c r="C10470">
        <v>14</v>
      </c>
      <c r="D10470">
        <v>41001736</v>
      </c>
      <c r="E10470">
        <v>41015455</v>
      </c>
    </row>
    <row r="10471" spans="1:6" x14ac:dyDescent="0.45">
      <c r="A10471" t="s">
        <v>12983</v>
      </c>
      <c r="B10471" t="s">
        <v>10</v>
      </c>
      <c r="C10471">
        <v>14</v>
      </c>
      <c r="D10471">
        <v>41409010</v>
      </c>
      <c r="E10471">
        <v>41473198</v>
      </c>
    </row>
    <row r="10472" spans="1:6" x14ac:dyDescent="0.45">
      <c r="A10472" t="s">
        <v>13650</v>
      </c>
      <c r="B10472" t="s">
        <v>10</v>
      </c>
      <c r="C10472">
        <v>14</v>
      </c>
      <c r="D10472">
        <v>41473182</v>
      </c>
      <c r="E10472">
        <v>41493471</v>
      </c>
    </row>
    <row r="10473" spans="1:6" x14ac:dyDescent="0.45">
      <c r="A10473" t="s">
        <v>15441</v>
      </c>
      <c r="B10473" t="s">
        <v>10</v>
      </c>
      <c r="C10473">
        <v>14</v>
      </c>
      <c r="D10473">
        <v>41593711</v>
      </c>
      <c r="E10473">
        <v>41615944</v>
      </c>
    </row>
    <row r="10474" spans="1:6" x14ac:dyDescent="0.45">
      <c r="A10474" t="s">
        <v>9734</v>
      </c>
      <c r="B10474" t="s">
        <v>10</v>
      </c>
      <c r="C10474">
        <v>14</v>
      </c>
      <c r="D10474">
        <v>41674035</v>
      </c>
      <c r="E10474">
        <v>41696751</v>
      </c>
    </row>
    <row r="10475" spans="1:6" x14ac:dyDescent="0.45">
      <c r="A10475" t="s">
        <v>12328</v>
      </c>
      <c r="B10475" t="s">
        <v>10</v>
      </c>
      <c r="C10475">
        <v>14</v>
      </c>
      <c r="D10475">
        <v>41786809</v>
      </c>
      <c r="E10475">
        <v>42092825</v>
      </c>
    </row>
    <row r="10476" spans="1:6" x14ac:dyDescent="0.45">
      <c r="A10476" t="s">
        <v>12853</v>
      </c>
      <c r="B10476" t="s">
        <v>10</v>
      </c>
      <c r="C10476">
        <v>14</v>
      </c>
      <c r="D10476">
        <v>42260420</v>
      </c>
      <c r="E10476">
        <v>42405241</v>
      </c>
    </row>
    <row r="10477" spans="1:6" x14ac:dyDescent="0.45">
      <c r="A10477" t="s">
        <v>14081</v>
      </c>
      <c r="B10477" t="s">
        <v>10</v>
      </c>
      <c r="C10477">
        <v>14</v>
      </c>
      <c r="D10477">
        <v>42452423</v>
      </c>
      <c r="E10477">
        <v>42485753</v>
      </c>
      <c r="F10477" t="s">
        <v>14081</v>
      </c>
    </row>
    <row r="10478" spans="1:6" x14ac:dyDescent="0.45">
      <c r="A10478" t="s">
        <v>16150</v>
      </c>
      <c r="B10478" t="s">
        <v>10</v>
      </c>
      <c r="C10478">
        <v>14</v>
      </c>
      <c r="D10478">
        <v>42495446</v>
      </c>
      <c r="E10478">
        <v>42522810</v>
      </c>
    </row>
    <row r="10479" spans="1:6" x14ac:dyDescent="0.45">
      <c r="A10479" t="s">
        <v>17967</v>
      </c>
      <c r="B10479" t="s">
        <v>10</v>
      </c>
      <c r="C10479">
        <v>14</v>
      </c>
      <c r="D10479">
        <v>42549231</v>
      </c>
      <c r="E10479">
        <v>42624564</v>
      </c>
    </row>
    <row r="10480" spans="1:6" x14ac:dyDescent="0.45">
      <c r="A10480" t="s">
        <v>13491</v>
      </c>
      <c r="B10480" t="s">
        <v>10</v>
      </c>
      <c r="C10480">
        <v>14</v>
      </c>
      <c r="D10480">
        <v>42646627</v>
      </c>
      <c r="E10480">
        <v>42659368</v>
      </c>
    </row>
    <row r="10481" spans="1:6" x14ac:dyDescent="0.45">
      <c r="A10481" t="s">
        <v>17007</v>
      </c>
      <c r="B10481" t="s">
        <v>10</v>
      </c>
      <c r="C10481">
        <v>14</v>
      </c>
      <c r="D10481">
        <v>42659163</v>
      </c>
      <c r="E10481">
        <v>42678313</v>
      </c>
    </row>
    <row r="10482" spans="1:6" x14ac:dyDescent="0.45">
      <c r="A10482" t="s">
        <v>14566</v>
      </c>
      <c r="B10482" t="s">
        <v>10</v>
      </c>
      <c r="C10482">
        <v>14</v>
      </c>
      <c r="D10482">
        <v>42678356</v>
      </c>
      <c r="E10482">
        <v>42797744</v>
      </c>
    </row>
    <row r="10483" spans="1:6" x14ac:dyDescent="0.45">
      <c r="A10483" t="s">
        <v>10282</v>
      </c>
      <c r="B10483" t="s">
        <v>10</v>
      </c>
      <c r="C10483">
        <v>14</v>
      </c>
      <c r="D10483">
        <v>42894919</v>
      </c>
      <c r="E10483">
        <v>42905436</v>
      </c>
    </row>
    <row r="10484" spans="1:6" x14ac:dyDescent="0.45">
      <c r="A10484" t="s">
        <v>8197</v>
      </c>
      <c r="B10484" t="s">
        <v>10</v>
      </c>
      <c r="C10484">
        <v>14</v>
      </c>
      <c r="D10484">
        <v>43527341</v>
      </c>
      <c r="E10484">
        <v>43635396</v>
      </c>
    </row>
    <row r="10485" spans="1:6" x14ac:dyDescent="0.45">
      <c r="A10485" t="s">
        <v>2010</v>
      </c>
      <c r="B10485" t="s">
        <v>10</v>
      </c>
      <c r="C10485">
        <v>14</v>
      </c>
      <c r="D10485">
        <v>43728735</v>
      </c>
      <c r="E10485">
        <v>43730228</v>
      </c>
      <c r="F10485" t="s">
        <v>2010</v>
      </c>
    </row>
    <row r="10486" spans="1:6" x14ac:dyDescent="0.45">
      <c r="A10486" t="s">
        <v>14103</v>
      </c>
      <c r="B10486" t="s">
        <v>10</v>
      </c>
      <c r="C10486">
        <v>14</v>
      </c>
      <c r="D10486">
        <v>43737972</v>
      </c>
      <c r="E10486">
        <v>43749355</v>
      </c>
    </row>
    <row r="10487" spans="1:6" x14ac:dyDescent="0.45">
      <c r="A10487" t="s">
        <v>11568</v>
      </c>
      <c r="B10487" t="s">
        <v>10</v>
      </c>
      <c r="C10487">
        <v>14</v>
      </c>
      <c r="D10487">
        <v>43744282</v>
      </c>
      <c r="E10487">
        <v>43848193</v>
      </c>
    </row>
    <row r="10488" spans="1:6" x14ac:dyDescent="0.45">
      <c r="A10488" t="s">
        <v>15426</v>
      </c>
      <c r="B10488" t="s">
        <v>10</v>
      </c>
      <c r="C10488">
        <v>14</v>
      </c>
      <c r="D10488">
        <v>43749483</v>
      </c>
      <c r="E10488">
        <v>43770397</v>
      </c>
    </row>
    <row r="10489" spans="1:6" x14ac:dyDescent="0.45">
      <c r="A10489" t="s">
        <v>19187</v>
      </c>
      <c r="B10489" t="s">
        <v>10</v>
      </c>
      <c r="C10489">
        <v>14</v>
      </c>
      <c r="D10489">
        <v>43866864</v>
      </c>
      <c r="E10489">
        <v>44149885</v>
      </c>
    </row>
    <row r="10490" spans="1:6" x14ac:dyDescent="0.45">
      <c r="A10490" t="s">
        <v>13119</v>
      </c>
      <c r="B10490" t="s">
        <v>10</v>
      </c>
      <c r="C10490">
        <v>14</v>
      </c>
      <c r="D10490">
        <v>44207152</v>
      </c>
      <c r="E10490">
        <v>44344250</v>
      </c>
      <c r="F10490" t="s">
        <v>13119</v>
      </c>
    </row>
    <row r="10491" spans="1:6" x14ac:dyDescent="0.45">
      <c r="A10491" t="s">
        <v>17752</v>
      </c>
      <c r="B10491" t="s">
        <v>10</v>
      </c>
      <c r="C10491">
        <v>14</v>
      </c>
      <c r="D10491">
        <v>44371971</v>
      </c>
      <c r="E10491">
        <v>44415842</v>
      </c>
    </row>
    <row r="10492" spans="1:6" x14ac:dyDescent="0.45">
      <c r="A10492" t="s">
        <v>17361</v>
      </c>
      <c r="B10492" t="s">
        <v>10</v>
      </c>
      <c r="C10492">
        <v>14</v>
      </c>
      <c r="D10492">
        <v>44425823</v>
      </c>
      <c r="E10492">
        <v>44446848</v>
      </c>
    </row>
    <row r="10493" spans="1:6" x14ac:dyDescent="0.45">
      <c r="A10493" t="s">
        <v>12817</v>
      </c>
      <c r="B10493" t="s">
        <v>10</v>
      </c>
      <c r="C10493">
        <v>14</v>
      </c>
      <c r="D10493">
        <v>44527144</v>
      </c>
      <c r="E10493">
        <v>44573443</v>
      </c>
    </row>
    <row r="10494" spans="1:6" x14ac:dyDescent="0.45">
      <c r="A10494" t="s">
        <v>8313</v>
      </c>
      <c r="B10494" t="s">
        <v>10</v>
      </c>
      <c r="C10494">
        <v>14</v>
      </c>
      <c r="D10494">
        <v>44719039</v>
      </c>
      <c r="E10494">
        <v>44769513</v>
      </c>
    </row>
    <row r="10495" spans="1:6" x14ac:dyDescent="0.45">
      <c r="A10495" t="s">
        <v>8955</v>
      </c>
      <c r="B10495" t="s">
        <v>10</v>
      </c>
      <c r="C10495">
        <v>14</v>
      </c>
      <c r="D10495">
        <v>44792096</v>
      </c>
      <c r="E10495">
        <v>44794949</v>
      </c>
    </row>
    <row r="10496" spans="1:6" x14ac:dyDescent="0.45">
      <c r="A10496" t="s">
        <v>10572</v>
      </c>
      <c r="B10496" t="s">
        <v>10</v>
      </c>
      <c r="C10496">
        <v>14</v>
      </c>
      <c r="D10496">
        <v>44932201</v>
      </c>
      <c r="E10496">
        <v>44948327</v>
      </c>
      <c r="F10496" t="s">
        <v>10572</v>
      </c>
    </row>
    <row r="10497" spans="1:6" x14ac:dyDescent="0.45">
      <c r="A10497" t="s">
        <v>15202</v>
      </c>
      <c r="B10497" t="s">
        <v>10</v>
      </c>
      <c r="C10497">
        <v>14</v>
      </c>
      <c r="D10497">
        <v>44999843</v>
      </c>
      <c r="E10497">
        <v>45014433</v>
      </c>
    </row>
    <row r="10498" spans="1:6" x14ac:dyDescent="0.45">
      <c r="A10498" t="s">
        <v>8628</v>
      </c>
      <c r="B10498" t="s">
        <v>10</v>
      </c>
      <c r="C10498">
        <v>14</v>
      </c>
      <c r="D10498">
        <v>45024999</v>
      </c>
      <c r="E10498">
        <v>45268384</v>
      </c>
    </row>
    <row r="10499" spans="1:6" x14ac:dyDescent="0.45">
      <c r="A10499" t="s">
        <v>14794</v>
      </c>
      <c r="B10499" t="s">
        <v>10</v>
      </c>
      <c r="C10499">
        <v>14</v>
      </c>
      <c r="D10499">
        <v>45273516</v>
      </c>
      <c r="E10499">
        <v>45279544</v>
      </c>
    </row>
    <row r="10500" spans="1:6" x14ac:dyDescent="0.45">
      <c r="A10500" t="s">
        <v>13438</v>
      </c>
      <c r="B10500" t="s">
        <v>10</v>
      </c>
      <c r="C10500">
        <v>14</v>
      </c>
      <c r="D10500">
        <v>45279637</v>
      </c>
      <c r="E10500">
        <v>45380454</v>
      </c>
    </row>
    <row r="10501" spans="1:6" x14ac:dyDescent="0.45">
      <c r="A10501" t="s">
        <v>2573</v>
      </c>
      <c r="B10501" t="s">
        <v>10</v>
      </c>
      <c r="C10501">
        <v>14</v>
      </c>
      <c r="D10501">
        <v>45578239</v>
      </c>
      <c r="E10501">
        <v>45579294</v>
      </c>
      <c r="F10501" t="s">
        <v>2573</v>
      </c>
    </row>
    <row r="10502" spans="1:6" x14ac:dyDescent="0.45">
      <c r="A10502" t="s">
        <v>7175</v>
      </c>
      <c r="B10502" t="s">
        <v>10</v>
      </c>
      <c r="C10502">
        <v>14</v>
      </c>
      <c r="D10502">
        <v>45619681</v>
      </c>
      <c r="E10502">
        <v>45848715</v>
      </c>
    </row>
    <row r="10503" spans="1:6" x14ac:dyDescent="0.45">
      <c r="A10503" t="s">
        <v>776</v>
      </c>
      <c r="B10503" t="s">
        <v>10</v>
      </c>
      <c r="C10503">
        <v>14</v>
      </c>
      <c r="D10503">
        <v>45993189</v>
      </c>
      <c r="E10503">
        <v>46053853</v>
      </c>
    </row>
    <row r="10504" spans="1:6" x14ac:dyDescent="0.45">
      <c r="A10504" t="s">
        <v>12671</v>
      </c>
      <c r="B10504" t="s">
        <v>10</v>
      </c>
      <c r="C10504">
        <v>14</v>
      </c>
      <c r="D10504">
        <v>46067780</v>
      </c>
      <c r="E10504">
        <v>46101541</v>
      </c>
    </row>
    <row r="10505" spans="1:6" x14ac:dyDescent="0.45">
      <c r="A10505" t="s">
        <v>11630</v>
      </c>
      <c r="B10505" t="s">
        <v>10</v>
      </c>
      <c r="C10505">
        <v>14</v>
      </c>
      <c r="D10505">
        <v>46124907</v>
      </c>
      <c r="E10505">
        <v>46413317</v>
      </c>
    </row>
    <row r="10506" spans="1:6" x14ac:dyDescent="0.45">
      <c r="A10506" t="s">
        <v>18256</v>
      </c>
      <c r="B10506" t="s">
        <v>10</v>
      </c>
      <c r="C10506">
        <v>14</v>
      </c>
      <c r="D10506">
        <v>47031309</v>
      </c>
      <c r="E10506">
        <v>47380658</v>
      </c>
    </row>
    <row r="10507" spans="1:6" x14ac:dyDescent="0.45">
      <c r="A10507" t="s">
        <v>8469</v>
      </c>
      <c r="B10507" t="s">
        <v>10</v>
      </c>
      <c r="C10507">
        <v>14</v>
      </c>
      <c r="D10507">
        <v>47530512</v>
      </c>
      <c r="E10507">
        <v>47619629</v>
      </c>
    </row>
    <row r="10508" spans="1:6" x14ac:dyDescent="0.45">
      <c r="A10508" t="s">
        <v>4522</v>
      </c>
      <c r="B10508" t="s">
        <v>10</v>
      </c>
      <c r="C10508">
        <v>14</v>
      </c>
      <c r="D10508">
        <v>47637358</v>
      </c>
      <c r="E10508">
        <v>47644307</v>
      </c>
      <c r="F10508" t="s">
        <v>4522</v>
      </c>
    </row>
    <row r="10509" spans="1:6" x14ac:dyDescent="0.45">
      <c r="A10509" t="s">
        <v>16187</v>
      </c>
      <c r="B10509" t="s">
        <v>10</v>
      </c>
      <c r="C10509">
        <v>14</v>
      </c>
      <c r="D10509">
        <v>47699996</v>
      </c>
      <c r="E10509">
        <v>47872017</v>
      </c>
    </row>
    <row r="10510" spans="1:6" x14ac:dyDescent="0.45">
      <c r="A10510" t="s">
        <v>4362</v>
      </c>
      <c r="B10510" t="s">
        <v>10</v>
      </c>
      <c r="C10510">
        <v>14</v>
      </c>
      <c r="D10510">
        <v>47932073</v>
      </c>
      <c r="E10510">
        <v>47933236</v>
      </c>
    </row>
    <row r="10511" spans="1:6" x14ac:dyDescent="0.45">
      <c r="A10511" t="s">
        <v>5498</v>
      </c>
      <c r="B10511" t="s">
        <v>10</v>
      </c>
      <c r="C10511">
        <v>14</v>
      </c>
      <c r="D10511">
        <v>48018250</v>
      </c>
      <c r="E10511">
        <v>48062110</v>
      </c>
    </row>
    <row r="10512" spans="1:6" x14ac:dyDescent="0.45">
      <c r="A10512" t="s">
        <v>5478</v>
      </c>
      <c r="B10512" t="s">
        <v>10</v>
      </c>
      <c r="C10512">
        <v>14</v>
      </c>
      <c r="D10512">
        <v>48264967</v>
      </c>
      <c r="E10512">
        <v>48578417</v>
      </c>
    </row>
    <row r="10513" spans="1:6" x14ac:dyDescent="0.45">
      <c r="A10513" t="s">
        <v>14666</v>
      </c>
      <c r="B10513" t="s">
        <v>10</v>
      </c>
      <c r="C10513">
        <v>14</v>
      </c>
      <c r="D10513">
        <v>48438596</v>
      </c>
      <c r="E10513">
        <v>48634895</v>
      </c>
    </row>
    <row r="10514" spans="1:6" x14ac:dyDescent="0.45">
      <c r="A10514" t="s">
        <v>6840</v>
      </c>
      <c r="B10514" t="s">
        <v>10</v>
      </c>
      <c r="C10514">
        <v>14</v>
      </c>
      <c r="D10514">
        <v>48740209</v>
      </c>
      <c r="E10514">
        <v>48812152</v>
      </c>
    </row>
    <row r="10515" spans="1:6" x14ac:dyDescent="0.45">
      <c r="A10515" t="s">
        <v>16103</v>
      </c>
      <c r="B10515" t="s">
        <v>10</v>
      </c>
      <c r="C10515">
        <v>14</v>
      </c>
      <c r="D10515">
        <v>48801702</v>
      </c>
      <c r="E10515">
        <v>48856683</v>
      </c>
    </row>
    <row r="10516" spans="1:6" x14ac:dyDescent="0.45">
      <c r="A10516" t="s">
        <v>356</v>
      </c>
      <c r="B10516" t="s">
        <v>10</v>
      </c>
      <c r="C10516">
        <v>14</v>
      </c>
      <c r="D10516">
        <v>48820490</v>
      </c>
      <c r="E10516">
        <v>48821773</v>
      </c>
    </row>
    <row r="10517" spans="1:6" x14ac:dyDescent="0.45">
      <c r="A10517" t="s">
        <v>9816</v>
      </c>
      <c r="B10517" t="s">
        <v>10</v>
      </c>
      <c r="C10517">
        <v>14</v>
      </c>
      <c r="D10517">
        <v>48856423</v>
      </c>
      <c r="E10517">
        <v>48885775</v>
      </c>
    </row>
    <row r="10518" spans="1:6" x14ac:dyDescent="0.45">
      <c r="A10518" t="s">
        <v>7397</v>
      </c>
      <c r="B10518" t="s">
        <v>10</v>
      </c>
      <c r="C10518">
        <v>14</v>
      </c>
      <c r="D10518">
        <v>48890746</v>
      </c>
      <c r="E10518">
        <v>48894885</v>
      </c>
      <c r="F10518" t="s">
        <v>7397</v>
      </c>
    </row>
    <row r="10519" spans="1:6" x14ac:dyDescent="0.45">
      <c r="A10519" t="s">
        <v>17728</v>
      </c>
      <c r="B10519" t="s">
        <v>10</v>
      </c>
      <c r="C10519">
        <v>14</v>
      </c>
      <c r="D10519">
        <v>48900125</v>
      </c>
      <c r="E10519">
        <v>48947259</v>
      </c>
    </row>
    <row r="10520" spans="1:6" x14ac:dyDescent="0.45">
      <c r="A10520" t="s">
        <v>17737</v>
      </c>
      <c r="B10520" t="s">
        <v>10</v>
      </c>
      <c r="C10520">
        <v>14</v>
      </c>
      <c r="D10520">
        <v>49071428</v>
      </c>
      <c r="E10520">
        <v>49101721</v>
      </c>
    </row>
    <row r="10521" spans="1:6" x14ac:dyDescent="0.45">
      <c r="A10521" t="s">
        <v>3296</v>
      </c>
      <c r="B10521" t="s">
        <v>10</v>
      </c>
      <c r="C10521">
        <v>14</v>
      </c>
      <c r="D10521">
        <v>49106693</v>
      </c>
      <c r="E10521">
        <v>49189621</v>
      </c>
    </row>
    <row r="10522" spans="1:6" x14ac:dyDescent="0.45">
      <c r="A10522" t="s">
        <v>5154</v>
      </c>
      <c r="B10522" t="s">
        <v>10</v>
      </c>
      <c r="C10522">
        <v>14</v>
      </c>
      <c r="D10522">
        <v>49277879</v>
      </c>
      <c r="E10522">
        <v>49298504</v>
      </c>
      <c r="F10522" t="s">
        <v>5154</v>
      </c>
    </row>
    <row r="10523" spans="1:6" x14ac:dyDescent="0.45">
      <c r="A10523" t="s">
        <v>4776</v>
      </c>
      <c r="B10523" t="s">
        <v>10</v>
      </c>
      <c r="C10523">
        <v>14</v>
      </c>
      <c r="D10523">
        <v>49302666</v>
      </c>
      <c r="E10523">
        <v>49306419</v>
      </c>
    </row>
    <row r="10524" spans="1:6" x14ac:dyDescent="0.45">
      <c r="A10524" t="s">
        <v>5953</v>
      </c>
      <c r="B10524" t="s">
        <v>10</v>
      </c>
      <c r="C10524">
        <v>14</v>
      </c>
      <c r="D10524">
        <v>49355454</v>
      </c>
      <c r="E10524">
        <v>49429519</v>
      </c>
    </row>
    <row r="10525" spans="1:6" x14ac:dyDescent="0.45">
      <c r="A10525" t="s">
        <v>5835</v>
      </c>
      <c r="B10525" t="s">
        <v>10</v>
      </c>
      <c r="C10525">
        <v>14</v>
      </c>
      <c r="D10525">
        <v>49374953</v>
      </c>
      <c r="E10525">
        <v>49470625</v>
      </c>
    </row>
    <row r="10526" spans="1:6" x14ac:dyDescent="0.45">
      <c r="A10526" t="s">
        <v>5449</v>
      </c>
      <c r="B10526" t="s">
        <v>10</v>
      </c>
      <c r="C10526">
        <v>14</v>
      </c>
      <c r="D10526">
        <v>49934102</v>
      </c>
      <c r="E10526">
        <v>50111220</v>
      </c>
    </row>
    <row r="10527" spans="1:6" x14ac:dyDescent="0.45">
      <c r="A10527" t="s">
        <v>15576</v>
      </c>
      <c r="B10527" t="s">
        <v>10</v>
      </c>
      <c r="C10527">
        <v>14</v>
      </c>
      <c r="D10527">
        <v>50862640</v>
      </c>
      <c r="E10527">
        <v>50874860</v>
      </c>
      <c r="F10527" t="s">
        <v>15576</v>
      </c>
    </row>
    <row r="10528" spans="1:6" x14ac:dyDescent="0.45">
      <c r="A10528" t="s">
        <v>18846</v>
      </c>
      <c r="B10528" t="s">
        <v>10</v>
      </c>
      <c r="C10528">
        <v>14</v>
      </c>
      <c r="D10528">
        <v>50884820</v>
      </c>
      <c r="E10528">
        <v>51554005</v>
      </c>
    </row>
    <row r="10529" spans="1:6" x14ac:dyDescent="0.45">
      <c r="A10529" t="s">
        <v>16780</v>
      </c>
      <c r="B10529" t="s">
        <v>10</v>
      </c>
      <c r="C10529">
        <v>14</v>
      </c>
      <c r="D10529">
        <v>51562438</v>
      </c>
      <c r="E10529">
        <v>51598963</v>
      </c>
    </row>
    <row r="10530" spans="1:6" x14ac:dyDescent="0.45">
      <c r="A10530" t="s">
        <v>18421</v>
      </c>
      <c r="B10530" t="s">
        <v>10</v>
      </c>
      <c r="C10530">
        <v>14</v>
      </c>
      <c r="D10530">
        <v>51611513</v>
      </c>
      <c r="E10530">
        <v>51707771</v>
      </c>
    </row>
    <row r="10531" spans="1:6" x14ac:dyDescent="0.45">
      <c r="A10531" t="s">
        <v>9547</v>
      </c>
      <c r="B10531" t="s">
        <v>10</v>
      </c>
      <c r="C10531">
        <v>14</v>
      </c>
      <c r="D10531">
        <v>51709822</v>
      </c>
      <c r="E10531">
        <v>51732410</v>
      </c>
    </row>
    <row r="10532" spans="1:6" x14ac:dyDescent="0.45">
      <c r="A10532" t="s">
        <v>17869</v>
      </c>
      <c r="B10532" t="s">
        <v>10</v>
      </c>
      <c r="C10532">
        <v>14</v>
      </c>
      <c r="D10532">
        <v>51732633</v>
      </c>
      <c r="E10532">
        <v>51758616</v>
      </c>
    </row>
    <row r="10533" spans="1:6" x14ac:dyDescent="0.45">
      <c r="A10533" t="s">
        <v>2381</v>
      </c>
      <c r="B10533" t="s">
        <v>10</v>
      </c>
      <c r="C10533">
        <v>14</v>
      </c>
      <c r="D10533">
        <v>51759071</v>
      </c>
      <c r="E10533">
        <v>51787144</v>
      </c>
    </row>
    <row r="10534" spans="1:6" x14ac:dyDescent="0.45">
      <c r="A10534" t="s">
        <v>2473</v>
      </c>
      <c r="B10534" t="s">
        <v>10</v>
      </c>
      <c r="C10534">
        <v>14</v>
      </c>
      <c r="D10534">
        <v>51848349</v>
      </c>
      <c r="E10534">
        <v>51848852</v>
      </c>
    </row>
    <row r="10535" spans="1:6" x14ac:dyDescent="0.45">
      <c r="A10535" t="s">
        <v>10407</v>
      </c>
      <c r="B10535" t="s">
        <v>10</v>
      </c>
      <c r="C10535">
        <v>14</v>
      </c>
      <c r="D10535">
        <v>51907177</v>
      </c>
      <c r="E10535">
        <v>51963517</v>
      </c>
    </row>
    <row r="10536" spans="1:6" x14ac:dyDescent="0.45">
      <c r="A10536" t="s">
        <v>11560</v>
      </c>
      <c r="B10536" t="s">
        <v>10</v>
      </c>
      <c r="C10536">
        <v>14</v>
      </c>
      <c r="D10536">
        <v>51963289</v>
      </c>
      <c r="E10536">
        <v>51974570</v>
      </c>
    </row>
    <row r="10537" spans="1:6" x14ac:dyDescent="0.45">
      <c r="A10537" t="s">
        <v>17815</v>
      </c>
      <c r="B10537" t="s">
        <v>10</v>
      </c>
      <c r="C10537">
        <v>14</v>
      </c>
      <c r="D10537">
        <v>52004046</v>
      </c>
      <c r="E10537">
        <v>52038370</v>
      </c>
      <c r="F10537" t="s">
        <v>17815</v>
      </c>
    </row>
    <row r="10538" spans="1:6" x14ac:dyDescent="0.45">
      <c r="A10538" t="s">
        <v>6319</v>
      </c>
      <c r="B10538" t="s">
        <v>10</v>
      </c>
      <c r="C10538">
        <v>14</v>
      </c>
      <c r="D10538">
        <v>52033740</v>
      </c>
      <c r="E10538">
        <v>52062856</v>
      </c>
    </row>
    <row r="10539" spans="1:6" x14ac:dyDescent="0.45">
      <c r="A10539" t="s">
        <v>11802</v>
      </c>
      <c r="B10539" t="s">
        <v>10</v>
      </c>
      <c r="C10539">
        <v>14</v>
      </c>
      <c r="D10539">
        <v>52064026</v>
      </c>
      <c r="E10539">
        <v>52082389</v>
      </c>
      <c r="F10539" t="s">
        <v>11802</v>
      </c>
    </row>
    <row r="10540" spans="1:6" x14ac:dyDescent="0.45">
      <c r="A10540" t="s">
        <v>7254</v>
      </c>
      <c r="B10540" t="s">
        <v>10</v>
      </c>
      <c r="C10540">
        <v>14</v>
      </c>
      <c r="D10540">
        <v>52108958</v>
      </c>
      <c r="E10540">
        <v>52121051</v>
      </c>
      <c r="F10540" t="s">
        <v>7254</v>
      </c>
    </row>
    <row r="10541" spans="1:6" x14ac:dyDescent="0.45">
      <c r="A10541" t="s">
        <v>8504</v>
      </c>
      <c r="B10541" t="s">
        <v>10</v>
      </c>
      <c r="C10541">
        <v>14</v>
      </c>
      <c r="D10541">
        <v>52134937</v>
      </c>
      <c r="E10541">
        <v>52202429</v>
      </c>
    </row>
    <row r="10542" spans="1:6" x14ac:dyDescent="0.45">
      <c r="A10542" t="s">
        <v>6160</v>
      </c>
      <c r="B10542" t="s">
        <v>10</v>
      </c>
      <c r="C10542">
        <v>14</v>
      </c>
      <c r="D10542">
        <v>52206238</v>
      </c>
      <c r="E10542">
        <v>53036018</v>
      </c>
    </row>
    <row r="10543" spans="1:6" x14ac:dyDescent="0.45">
      <c r="A10543" t="s">
        <v>15204</v>
      </c>
      <c r="B10543" t="s">
        <v>10</v>
      </c>
      <c r="C10543">
        <v>14</v>
      </c>
      <c r="D10543">
        <v>53172668</v>
      </c>
      <c r="E10543">
        <v>53179723</v>
      </c>
      <c r="F10543" t="s">
        <v>15204</v>
      </c>
    </row>
    <row r="10544" spans="1:6" x14ac:dyDescent="0.45">
      <c r="A10544" t="s">
        <v>17326</v>
      </c>
      <c r="B10544" t="s">
        <v>10</v>
      </c>
      <c r="C10544">
        <v>14</v>
      </c>
      <c r="D10544">
        <v>53261765</v>
      </c>
      <c r="E10544">
        <v>53376409</v>
      </c>
    </row>
    <row r="10545" spans="1:6" x14ac:dyDescent="0.45">
      <c r="A10545" t="s">
        <v>19323</v>
      </c>
      <c r="B10545" t="s">
        <v>10</v>
      </c>
      <c r="C10545">
        <v>14</v>
      </c>
      <c r="D10545">
        <v>53454378</v>
      </c>
      <c r="E10545">
        <v>53557088</v>
      </c>
    </row>
    <row r="10546" spans="1:6" x14ac:dyDescent="0.45">
      <c r="A10546" t="s">
        <v>8418</v>
      </c>
      <c r="B10546" t="s">
        <v>10</v>
      </c>
      <c r="C10546">
        <v>14</v>
      </c>
      <c r="D10546">
        <v>53601620</v>
      </c>
      <c r="E10546">
        <v>53670821</v>
      </c>
    </row>
    <row r="10547" spans="1:6" x14ac:dyDescent="0.45">
      <c r="A10547" t="s">
        <v>18572</v>
      </c>
      <c r="B10547" t="s">
        <v>10</v>
      </c>
      <c r="C10547">
        <v>14</v>
      </c>
      <c r="D10547">
        <v>53686843</v>
      </c>
      <c r="E10547">
        <v>53781967</v>
      </c>
    </row>
    <row r="10548" spans="1:6" x14ac:dyDescent="0.45">
      <c r="A10548" t="s">
        <v>10641</v>
      </c>
      <c r="B10548" t="s">
        <v>10</v>
      </c>
      <c r="C10548">
        <v>14</v>
      </c>
      <c r="D10548">
        <v>53807738</v>
      </c>
      <c r="E10548">
        <v>53826256</v>
      </c>
    </row>
    <row r="10549" spans="1:6" x14ac:dyDescent="0.45">
      <c r="A10549" t="s">
        <v>13091</v>
      </c>
      <c r="B10549" t="s">
        <v>10</v>
      </c>
      <c r="C10549">
        <v>14</v>
      </c>
      <c r="D10549">
        <v>53826307</v>
      </c>
      <c r="E10549">
        <v>53921238</v>
      </c>
    </row>
    <row r="10550" spans="1:6" x14ac:dyDescent="0.45">
      <c r="A10550" t="s">
        <v>12816</v>
      </c>
      <c r="B10550" t="s">
        <v>10</v>
      </c>
      <c r="C10550">
        <v>14</v>
      </c>
      <c r="D10550">
        <v>53941809</v>
      </c>
      <c r="E10550">
        <v>53987825</v>
      </c>
    </row>
    <row r="10551" spans="1:6" x14ac:dyDescent="0.45">
      <c r="A10551" t="s">
        <v>1260</v>
      </c>
      <c r="B10551" t="s">
        <v>10</v>
      </c>
      <c r="C10551">
        <v>14</v>
      </c>
      <c r="D10551">
        <v>54029953</v>
      </c>
      <c r="E10551">
        <v>54032076</v>
      </c>
      <c r="F10551" t="s">
        <v>1260</v>
      </c>
    </row>
    <row r="10552" spans="1:6" x14ac:dyDescent="0.45">
      <c r="A10552" t="s">
        <v>9541</v>
      </c>
      <c r="B10552" t="s">
        <v>10</v>
      </c>
      <c r="C10552">
        <v>14</v>
      </c>
      <c r="D10552">
        <v>54115745</v>
      </c>
      <c r="E10552">
        <v>54173492</v>
      </c>
    </row>
    <row r="10553" spans="1:6" x14ac:dyDescent="0.45">
      <c r="A10553" t="s">
        <v>11311</v>
      </c>
      <c r="B10553" t="s">
        <v>10</v>
      </c>
      <c r="C10553">
        <v>14</v>
      </c>
      <c r="D10553">
        <v>54185271</v>
      </c>
      <c r="E10553">
        <v>54229971</v>
      </c>
    </row>
    <row r="10554" spans="1:6" x14ac:dyDescent="0.45">
      <c r="A10554" t="s">
        <v>18648</v>
      </c>
      <c r="B10554" t="s">
        <v>10</v>
      </c>
      <c r="C10554">
        <v>14</v>
      </c>
      <c r="D10554">
        <v>54233996</v>
      </c>
      <c r="E10554">
        <v>54255325</v>
      </c>
    </row>
    <row r="10555" spans="1:6" x14ac:dyDescent="0.45">
      <c r="A10555" t="s">
        <v>16113</v>
      </c>
      <c r="B10555" t="s">
        <v>10</v>
      </c>
      <c r="C10555">
        <v>14</v>
      </c>
      <c r="D10555">
        <v>54337435</v>
      </c>
      <c r="E10555">
        <v>54494532</v>
      </c>
    </row>
    <row r="10556" spans="1:6" x14ac:dyDescent="0.45">
      <c r="A10556" t="s">
        <v>17348</v>
      </c>
      <c r="B10556" t="s">
        <v>10</v>
      </c>
      <c r="C10556">
        <v>14</v>
      </c>
      <c r="D10556">
        <v>54506345</v>
      </c>
      <c r="E10556">
        <v>54631026</v>
      </c>
    </row>
    <row r="10557" spans="1:6" x14ac:dyDescent="0.45">
      <c r="A10557" t="s">
        <v>2849</v>
      </c>
      <c r="B10557" t="s">
        <v>10</v>
      </c>
      <c r="C10557">
        <v>14</v>
      </c>
      <c r="D10557">
        <v>54710124</v>
      </c>
      <c r="E10557">
        <v>54711521</v>
      </c>
    </row>
    <row r="10558" spans="1:6" x14ac:dyDescent="0.45">
      <c r="A10558" t="s">
        <v>8329</v>
      </c>
      <c r="B10558" t="s">
        <v>10</v>
      </c>
      <c r="C10558">
        <v>14</v>
      </c>
      <c r="D10558">
        <v>54802979</v>
      </c>
      <c r="E10558">
        <v>54836917</v>
      </c>
      <c r="F10558" t="s">
        <v>8329</v>
      </c>
    </row>
    <row r="10559" spans="1:6" x14ac:dyDescent="0.45">
      <c r="A10559" t="s">
        <v>17592</v>
      </c>
      <c r="B10559" t="s">
        <v>10</v>
      </c>
      <c r="C10559">
        <v>14</v>
      </c>
      <c r="D10559">
        <v>54849848</v>
      </c>
      <c r="E10559">
        <v>54893897</v>
      </c>
    </row>
    <row r="10560" spans="1:6" x14ac:dyDescent="0.45">
      <c r="A10560" t="s">
        <v>3194</v>
      </c>
      <c r="B10560" t="s">
        <v>10</v>
      </c>
      <c r="C10560">
        <v>14</v>
      </c>
      <c r="D10560">
        <v>55000672</v>
      </c>
      <c r="E10560">
        <v>55003002</v>
      </c>
    </row>
    <row r="10561" spans="1:6" x14ac:dyDescent="0.45">
      <c r="A10561" t="s">
        <v>19260</v>
      </c>
      <c r="B10561" t="s">
        <v>10</v>
      </c>
      <c r="C10561">
        <v>14</v>
      </c>
      <c r="D10561">
        <v>55055775</v>
      </c>
      <c r="E10561">
        <v>55074995</v>
      </c>
    </row>
    <row r="10562" spans="1:6" x14ac:dyDescent="0.45">
      <c r="A10562" t="s">
        <v>521</v>
      </c>
      <c r="B10562" t="s">
        <v>10</v>
      </c>
      <c r="C10562">
        <v>14</v>
      </c>
      <c r="D10562">
        <v>55115703</v>
      </c>
      <c r="E10562">
        <v>55149591</v>
      </c>
    </row>
    <row r="10563" spans="1:6" x14ac:dyDescent="0.45">
      <c r="A10563" t="s">
        <v>6911</v>
      </c>
      <c r="B10563" t="s">
        <v>10</v>
      </c>
      <c r="C10563">
        <v>14</v>
      </c>
      <c r="D10563">
        <v>55204170</v>
      </c>
      <c r="E10563">
        <v>55282745</v>
      </c>
      <c r="F10563" t="s">
        <v>6911</v>
      </c>
    </row>
    <row r="10564" spans="1:6" x14ac:dyDescent="0.45">
      <c r="A10564" t="s">
        <v>6658</v>
      </c>
      <c r="B10564" t="s">
        <v>10</v>
      </c>
      <c r="C10564">
        <v>14</v>
      </c>
      <c r="D10564">
        <v>55380158</v>
      </c>
      <c r="E10564">
        <v>55582928</v>
      </c>
    </row>
    <row r="10565" spans="1:6" x14ac:dyDescent="0.45">
      <c r="A10565" t="s">
        <v>4183</v>
      </c>
      <c r="B10565" t="s">
        <v>10</v>
      </c>
      <c r="C10565">
        <v>14</v>
      </c>
      <c r="D10565">
        <v>56058632</v>
      </c>
      <c r="E10565">
        <v>56213589</v>
      </c>
    </row>
    <row r="10566" spans="1:6" x14ac:dyDescent="0.45">
      <c r="A10566" t="s">
        <v>10524</v>
      </c>
      <c r="B10566" t="s">
        <v>10</v>
      </c>
      <c r="C10566">
        <v>14</v>
      </c>
      <c r="D10566">
        <v>56461681</v>
      </c>
      <c r="E10566">
        <v>57084008</v>
      </c>
    </row>
    <row r="10567" spans="1:6" x14ac:dyDescent="0.45">
      <c r="A10567" t="s">
        <v>19377</v>
      </c>
      <c r="B10567" t="s">
        <v>10</v>
      </c>
      <c r="C10567">
        <v>14</v>
      </c>
      <c r="D10567">
        <v>57131454</v>
      </c>
      <c r="E10567">
        <v>57418008</v>
      </c>
      <c r="F10567" t="s">
        <v>19377</v>
      </c>
    </row>
    <row r="10568" spans="1:6" x14ac:dyDescent="0.45">
      <c r="A10568" t="s">
        <v>17670</v>
      </c>
      <c r="B10568" t="s">
        <v>10</v>
      </c>
      <c r="C10568">
        <v>14</v>
      </c>
      <c r="D10568">
        <v>57450274</v>
      </c>
      <c r="E10568">
        <v>57483485</v>
      </c>
    </row>
    <row r="10569" spans="1:6" x14ac:dyDescent="0.45">
      <c r="A10569" t="s">
        <v>18841</v>
      </c>
      <c r="B10569" t="s">
        <v>10</v>
      </c>
      <c r="C10569">
        <v>14</v>
      </c>
      <c r="D10569">
        <v>57493319</v>
      </c>
      <c r="E10569">
        <v>57550985</v>
      </c>
    </row>
    <row r="10570" spans="1:6" x14ac:dyDescent="0.45">
      <c r="A10570" t="s">
        <v>14745</v>
      </c>
      <c r="B10570" t="s">
        <v>10</v>
      </c>
      <c r="C10570">
        <v>14</v>
      </c>
      <c r="D10570">
        <v>57581591</v>
      </c>
      <c r="E10570">
        <v>57656892</v>
      </c>
    </row>
    <row r="10571" spans="1:6" x14ac:dyDescent="0.45">
      <c r="A10571" t="s">
        <v>19288</v>
      </c>
      <c r="B10571" t="s">
        <v>10</v>
      </c>
      <c r="C10571">
        <v>14</v>
      </c>
      <c r="D10571">
        <v>57670621</v>
      </c>
      <c r="E10571">
        <v>57755832</v>
      </c>
    </row>
    <row r="10572" spans="1:6" x14ac:dyDescent="0.45">
      <c r="A10572" t="s">
        <v>18339</v>
      </c>
      <c r="B10572" t="s">
        <v>10</v>
      </c>
      <c r="C10572">
        <v>14</v>
      </c>
      <c r="D10572">
        <v>57769049</v>
      </c>
      <c r="E10572">
        <v>57806854</v>
      </c>
    </row>
    <row r="10573" spans="1:6" x14ac:dyDescent="0.45">
      <c r="A10573" t="s">
        <v>10411</v>
      </c>
      <c r="B10573" t="s">
        <v>10</v>
      </c>
      <c r="C10573">
        <v>14</v>
      </c>
      <c r="D10573">
        <v>57807419</v>
      </c>
      <c r="E10573">
        <v>57892011</v>
      </c>
      <c r="F10573" t="s">
        <v>10411</v>
      </c>
    </row>
    <row r="10574" spans="1:6" x14ac:dyDescent="0.45">
      <c r="A10574" t="s">
        <v>13357</v>
      </c>
      <c r="B10574" t="s">
        <v>10</v>
      </c>
      <c r="C10574">
        <v>14</v>
      </c>
      <c r="D10574">
        <v>58023670</v>
      </c>
      <c r="E10574">
        <v>58075912</v>
      </c>
    </row>
    <row r="10575" spans="1:6" x14ac:dyDescent="0.45">
      <c r="A10575" t="s">
        <v>9940</v>
      </c>
      <c r="B10575" t="s">
        <v>10</v>
      </c>
      <c r="C10575">
        <v>14</v>
      </c>
      <c r="D10575">
        <v>58108287</v>
      </c>
      <c r="E10575">
        <v>58112565</v>
      </c>
    </row>
    <row r="10576" spans="1:6" x14ac:dyDescent="0.45">
      <c r="A10576" t="s">
        <v>5763</v>
      </c>
      <c r="B10576" t="s">
        <v>10</v>
      </c>
      <c r="C10576">
        <v>14</v>
      </c>
      <c r="D10576">
        <v>58134382</v>
      </c>
      <c r="E10576">
        <v>58137037</v>
      </c>
    </row>
    <row r="10577" spans="1:6" x14ac:dyDescent="0.45">
      <c r="A10577" t="s">
        <v>7684</v>
      </c>
      <c r="B10577" t="s">
        <v>10</v>
      </c>
      <c r="C10577">
        <v>14</v>
      </c>
      <c r="D10577">
        <v>58162088</v>
      </c>
      <c r="E10577">
        <v>58213438</v>
      </c>
      <c r="F10577" t="s">
        <v>7684</v>
      </c>
    </row>
    <row r="10578" spans="1:6" x14ac:dyDescent="0.45">
      <c r="A10578" t="s">
        <v>2133</v>
      </c>
      <c r="B10578" t="s">
        <v>10</v>
      </c>
      <c r="C10578">
        <v>14</v>
      </c>
      <c r="D10578">
        <v>58231289</v>
      </c>
      <c r="E10578">
        <v>58232350</v>
      </c>
    </row>
    <row r="10579" spans="1:6" x14ac:dyDescent="0.45">
      <c r="A10579" t="s">
        <v>13476</v>
      </c>
      <c r="B10579" t="s">
        <v>10</v>
      </c>
      <c r="C10579">
        <v>14</v>
      </c>
      <c r="D10579">
        <v>58233839</v>
      </c>
      <c r="E10579">
        <v>58282211</v>
      </c>
    </row>
    <row r="10580" spans="1:6" x14ac:dyDescent="0.45">
      <c r="A10580" t="s">
        <v>17040</v>
      </c>
      <c r="B10580" t="s">
        <v>10</v>
      </c>
      <c r="C10580">
        <v>14</v>
      </c>
      <c r="D10580">
        <v>58404543</v>
      </c>
      <c r="E10580">
        <v>58451119</v>
      </c>
    </row>
    <row r="10581" spans="1:6" x14ac:dyDescent="0.45">
      <c r="A10581" t="s">
        <v>6757</v>
      </c>
      <c r="B10581" t="s">
        <v>10</v>
      </c>
      <c r="C10581">
        <v>14</v>
      </c>
      <c r="D10581">
        <v>58453113</v>
      </c>
      <c r="E10581">
        <v>58469294</v>
      </c>
    </row>
    <row r="10582" spans="1:6" x14ac:dyDescent="0.45">
      <c r="A10582" t="s">
        <v>6909</v>
      </c>
      <c r="B10582" t="s">
        <v>10</v>
      </c>
      <c r="C10582">
        <v>14</v>
      </c>
      <c r="D10582">
        <v>58469013</v>
      </c>
      <c r="E10582">
        <v>58482188</v>
      </c>
    </row>
    <row r="10583" spans="1:6" x14ac:dyDescent="0.45">
      <c r="A10583" t="s">
        <v>12431</v>
      </c>
      <c r="B10583" t="s">
        <v>10</v>
      </c>
      <c r="C10583">
        <v>14</v>
      </c>
      <c r="D10583">
        <v>58482306</v>
      </c>
      <c r="E10583">
        <v>58538687</v>
      </c>
    </row>
    <row r="10584" spans="1:6" x14ac:dyDescent="0.45">
      <c r="A10584" t="s">
        <v>15476</v>
      </c>
      <c r="B10584" t="s">
        <v>10</v>
      </c>
      <c r="C10584">
        <v>14</v>
      </c>
      <c r="D10584">
        <v>58538719</v>
      </c>
      <c r="E10584">
        <v>58585104</v>
      </c>
    </row>
    <row r="10585" spans="1:6" x14ac:dyDescent="0.45">
      <c r="A10585" t="s">
        <v>11335</v>
      </c>
      <c r="B10585" t="s">
        <v>10</v>
      </c>
      <c r="C10585">
        <v>14</v>
      </c>
      <c r="D10585">
        <v>58576692</v>
      </c>
      <c r="E10585">
        <v>58603528</v>
      </c>
    </row>
    <row r="10586" spans="1:6" x14ac:dyDescent="0.45">
      <c r="A10586" t="s">
        <v>12388</v>
      </c>
      <c r="B10586" t="s">
        <v>10</v>
      </c>
      <c r="C10586">
        <v>14</v>
      </c>
      <c r="D10586">
        <v>58604003</v>
      </c>
      <c r="E10586">
        <v>58727873</v>
      </c>
    </row>
    <row r="10587" spans="1:6" x14ac:dyDescent="0.45">
      <c r="A10587" t="s">
        <v>3499</v>
      </c>
      <c r="B10587" t="s">
        <v>10</v>
      </c>
      <c r="C10587">
        <v>14</v>
      </c>
      <c r="D10587">
        <v>58766333</v>
      </c>
      <c r="E10587">
        <v>58789604</v>
      </c>
    </row>
    <row r="10588" spans="1:6" x14ac:dyDescent="0.45">
      <c r="A10588" t="s">
        <v>16522</v>
      </c>
      <c r="B10588" t="s">
        <v>10</v>
      </c>
      <c r="C10588">
        <v>14</v>
      </c>
      <c r="D10588">
        <v>58802081</v>
      </c>
      <c r="E10588">
        <v>58819236</v>
      </c>
    </row>
    <row r="10589" spans="1:6" x14ac:dyDescent="0.45">
      <c r="A10589" t="s">
        <v>3937</v>
      </c>
      <c r="B10589" t="s">
        <v>10</v>
      </c>
      <c r="C10589">
        <v>14</v>
      </c>
      <c r="D10589">
        <v>58872412</v>
      </c>
      <c r="E10589">
        <v>58874520</v>
      </c>
      <c r="F10589" t="s">
        <v>3937</v>
      </c>
    </row>
    <row r="10590" spans="1:6" x14ac:dyDescent="0.45">
      <c r="A10590" t="s">
        <v>15284</v>
      </c>
      <c r="B10590" t="s">
        <v>10</v>
      </c>
      <c r="C10590">
        <v>14</v>
      </c>
      <c r="D10590">
        <v>58924732</v>
      </c>
      <c r="E10590">
        <v>58944933</v>
      </c>
    </row>
    <row r="10591" spans="1:6" x14ac:dyDescent="0.45">
      <c r="A10591" t="s">
        <v>18237</v>
      </c>
      <c r="B10591" t="s">
        <v>10</v>
      </c>
      <c r="C10591">
        <v>14</v>
      </c>
      <c r="D10591">
        <v>58996517</v>
      </c>
      <c r="E10591">
        <v>59013253</v>
      </c>
    </row>
    <row r="10592" spans="1:6" x14ac:dyDescent="0.45">
      <c r="A10592" t="s">
        <v>9097</v>
      </c>
      <c r="B10592" t="s">
        <v>10</v>
      </c>
      <c r="C10592">
        <v>14</v>
      </c>
      <c r="D10592">
        <v>59013703</v>
      </c>
      <c r="E10592">
        <v>59015347</v>
      </c>
    </row>
    <row r="10593" spans="1:6" x14ac:dyDescent="0.45">
      <c r="A10593" t="s">
        <v>16484</v>
      </c>
      <c r="B10593" t="s">
        <v>10</v>
      </c>
      <c r="C10593">
        <v>14</v>
      </c>
      <c r="D10593">
        <v>59018170</v>
      </c>
      <c r="E10593">
        <v>59131685</v>
      </c>
    </row>
    <row r="10594" spans="1:6" x14ac:dyDescent="0.45">
      <c r="A10594" t="s">
        <v>1541</v>
      </c>
      <c r="B10594" t="s">
        <v>10</v>
      </c>
      <c r="C10594">
        <v>14</v>
      </c>
      <c r="D10594">
        <v>59180427</v>
      </c>
      <c r="E10594">
        <v>59232164</v>
      </c>
    </row>
    <row r="10595" spans="1:6" x14ac:dyDescent="0.45">
      <c r="A10595" t="s">
        <v>14301</v>
      </c>
      <c r="B10595" t="s">
        <v>10</v>
      </c>
      <c r="C10595">
        <v>14</v>
      </c>
      <c r="D10595">
        <v>59232252</v>
      </c>
      <c r="E10595">
        <v>59258097</v>
      </c>
    </row>
    <row r="10596" spans="1:6" x14ac:dyDescent="0.45">
      <c r="A10596" t="s">
        <v>17469</v>
      </c>
      <c r="B10596" t="s">
        <v>10</v>
      </c>
      <c r="C10596">
        <v>14</v>
      </c>
      <c r="D10596">
        <v>59286618</v>
      </c>
      <c r="E10596">
        <v>59359615</v>
      </c>
    </row>
    <row r="10597" spans="1:6" x14ac:dyDescent="0.45">
      <c r="A10597" t="s">
        <v>6470</v>
      </c>
      <c r="B10597" t="s">
        <v>10</v>
      </c>
      <c r="C10597">
        <v>14</v>
      </c>
      <c r="D10597">
        <v>59378595</v>
      </c>
      <c r="E10597">
        <v>59387288</v>
      </c>
    </row>
    <row r="10598" spans="1:6" x14ac:dyDescent="0.45">
      <c r="A10598" t="s">
        <v>15756</v>
      </c>
      <c r="B10598" t="s">
        <v>10</v>
      </c>
      <c r="C10598">
        <v>14</v>
      </c>
      <c r="D10598">
        <v>59419263</v>
      </c>
      <c r="E10598">
        <v>59441114</v>
      </c>
    </row>
    <row r="10599" spans="1:6" x14ac:dyDescent="0.45">
      <c r="A10599" t="s">
        <v>13062</v>
      </c>
      <c r="B10599" t="s">
        <v>10</v>
      </c>
      <c r="C10599">
        <v>14</v>
      </c>
      <c r="D10599">
        <v>59443015</v>
      </c>
      <c r="E10599">
        <v>59460799</v>
      </c>
    </row>
    <row r="10600" spans="1:6" x14ac:dyDescent="0.45">
      <c r="A10600" t="s">
        <v>15369</v>
      </c>
      <c r="B10600" t="s">
        <v>10</v>
      </c>
      <c r="C10600">
        <v>14</v>
      </c>
      <c r="D10600">
        <v>59479392</v>
      </c>
      <c r="E10600">
        <v>59493322</v>
      </c>
    </row>
    <row r="10601" spans="1:6" x14ac:dyDescent="0.45">
      <c r="A10601" t="s">
        <v>17183</v>
      </c>
      <c r="B10601" t="s">
        <v>10</v>
      </c>
      <c r="C10601">
        <v>14</v>
      </c>
      <c r="D10601">
        <v>59539694</v>
      </c>
      <c r="E10601">
        <v>59546396</v>
      </c>
    </row>
    <row r="10602" spans="1:6" x14ac:dyDescent="0.45">
      <c r="A10602" t="s">
        <v>18487</v>
      </c>
      <c r="B10602" t="s">
        <v>10</v>
      </c>
      <c r="C10602">
        <v>14</v>
      </c>
      <c r="D10602">
        <v>59550646</v>
      </c>
      <c r="E10602">
        <v>59588365</v>
      </c>
    </row>
    <row r="10603" spans="1:6" x14ac:dyDescent="0.45">
      <c r="A10603" t="s">
        <v>18635</v>
      </c>
      <c r="B10603" t="s">
        <v>10</v>
      </c>
      <c r="C10603">
        <v>14</v>
      </c>
      <c r="D10603">
        <v>59590054</v>
      </c>
      <c r="E10603">
        <v>59606347</v>
      </c>
    </row>
    <row r="10604" spans="1:6" x14ac:dyDescent="0.45">
      <c r="A10604" t="s">
        <v>6953</v>
      </c>
      <c r="B10604" t="s">
        <v>10</v>
      </c>
      <c r="C10604">
        <v>14</v>
      </c>
      <c r="D10604">
        <v>59606382</v>
      </c>
      <c r="E10604">
        <v>59614862</v>
      </c>
    </row>
    <row r="10605" spans="1:6" x14ac:dyDescent="0.45">
      <c r="A10605" t="s">
        <v>9957</v>
      </c>
      <c r="B10605" t="s">
        <v>10</v>
      </c>
      <c r="C10605">
        <v>14</v>
      </c>
      <c r="D10605">
        <v>59619303</v>
      </c>
      <c r="E10605">
        <v>59664290</v>
      </c>
    </row>
    <row r="10606" spans="1:6" x14ac:dyDescent="0.45">
      <c r="A10606" t="s">
        <v>17980</v>
      </c>
      <c r="B10606" t="s">
        <v>10</v>
      </c>
      <c r="C10606">
        <v>14</v>
      </c>
      <c r="D10606">
        <v>59668726</v>
      </c>
      <c r="E10606">
        <v>59713934</v>
      </c>
      <c r="F10606" t="s">
        <v>17980</v>
      </c>
    </row>
    <row r="10607" spans="1:6" x14ac:dyDescent="0.45">
      <c r="A10607" t="s">
        <v>10352</v>
      </c>
      <c r="B10607" t="s">
        <v>10</v>
      </c>
      <c r="C10607">
        <v>14</v>
      </c>
      <c r="D10607">
        <v>59833921</v>
      </c>
      <c r="E10607">
        <v>59836361</v>
      </c>
    </row>
    <row r="10608" spans="1:6" x14ac:dyDescent="0.45">
      <c r="A10608" t="s">
        <v>7978</v>
      </c>
      <c r="B10608" t="s">
        <v>10</v>
      </c>
      <c r="C10608">
        <v>14</v>
      </c>
      <c r="D10608">
        <v>59983577</v>
      </c>
      <c r="E10608">
        <v>60027635</v>
      </c>
    </row>
    <row r="10609" spans="1:6" x14ac:dyDescent="0.45">
      <c r="A10609" t="s">
        <v>13835</v>
      </c>
      <c r="B10609" t="s">
        <v>10</v>
      </c>
      <c r="C10609">
        <v>14</v>
      </c>
      <c r="D10609">
        <v>60076799</v>
      </c>
      <c r="E10609">
        <v>60101723</v>
      </c>
    </row>
    <row r="10610" spans="1:6" x14ac:dyDescent="0.45">
      <c r="A10610" t="s">
        <v>8182</v>
      </c>
      <c r="B10610" t="s">
        <v>10</v>
      </c>
      <c r="C10610">
        <v>14</v>
      </c>
      <c r="D10610">
        <v>60133756</v>
      </c>
      <c r="E10610">
        <v>60219229</v>
      </c>
    </row>
    <row r="10611" spans="1:6" x14ac:dyDescent="0.45">
      <c r="A10611" t="s">
        <v>12687</v>
      </c>
      <c r="B10611" t="s">
        <v>10</v>
      </c>
      <c r="C10611">
        <v>14</v>
      </c>
      <c r="D10611">
        <v>60207061</v>
      </c>
      <c r="E10611">
        <v>60217342</v>
      </c>
    </row>
    <row r="10612" spans="1:6" x14ac:dyDescent="0.45">
      <c r="A10612" t="s">
        <v>13463</v>
      </c>
      <c r="B10612" t="s">
        <v>10</v>
      </c>
      <c r="C10612">
        <v>14</v>
      </c>
      <c r="D10612">
        <v>60217355</v>
      </c>
      <c r="E10612">
        <v>60515926</v>
      </c>
    </row>
    <row r="10613" spans="1:6" x14ac:dyDescent="0.45">
      <c r="A10613" t="s">
        <v>13103</v>
      </c>
      <c r="B10613" t="s">
        <v>10</v>
      </c>
      <c r="C10613">
        <v>14</v>
      </c>
      <c r="D10613">
        <v>60518941</v>
      </c>
      <c r="E10613">
        <v>60542858</v>
      </c>
    </row>
    <row r="10614" spans="1:6" x14ac:dyDescent="0.45">
      <c r="A10614" t="s">
        <v>15508</v>
      </c>
      <c r="B10614" t="s">
        <v>10</v>
      </c>
      <c r="C10614">
        <v>14</v>
      </c>
      <c r="D10614">
        <v>60546574</v>
      </c>
      <c r="E10614">
        <v>60644659</v>
      </c>
    </row>
    <row r="10615" spans="1:6" x14ac:dyDescent="0.45">
      <c r="A10615" t="s">
        <v>17098</v>
      </c>
      <c r="B10615" t="s">
        <v>10</v>
      </c>
      <c r="C10615">
        <v>14</v>
      </c>
      <c r="D10615">
        <v>60712847</v>
      </c>
      <c r="E10615">
        <v>60764527</v>
      </c>
    </row>
    <row r="10616" spans="1:6" x14ac:dyDescent="0.45">
      <c r="A10616" t="s">
        <v>11410</v>
      </c>
      <c r="B10616" t="s">
        <v>10</v>
      </c>
      <c r="C10616">
        <v>14</v>
      </c>
      <c r="D10616">
        <v>60871469</v>
      </c>
      <c r="E10616">
        <v>61062397</v>
      </c>
    </row>
    <row r="10617" spans="1:6" x14ac:dyDescent="0.45">
      <c r="A10617" t="s">
        <v>10198</v>
      </c>
      <c r="B10617" t="s">
        <v>10</v>
      </c>
      <c r="C10617">
        <v>14</v>
      </c>
      <c r="D10617">
        <v>61319377</v>
      </c>
      <c r="E10617">
        <v>61342450</v>
      </c>
      <c r="F10617" t="s">
        <v>10198</v>
      </c>
    </row>
    <row r="10618" spans="1:6" x14ac:dyDescent="0.45">
      <c r="A10618" t="s">
        <v>15608</v>
      </c>
      <c r="B10618" t="s">
        <v>10</v>
      </c>
      <c r="C10618">
        <v>14</v>
      </c>
      <c r="D10618">
        <v>61341160</v>
      </c>
      <c r="E10618">
        <v>61372413</v>
      </c>
    </row>
    <row r="10619" spans="1:6" x14ac:dyDescent="0.45">
      <c r="A10619" t="s">
        <v>18202</v>
      </c>
      <c r="B10619" t="s">
        <v>10</v>
      </c>
      <c r="C10619">
        <v>14</v>
      </c>
      <c r="D10619">
        <v>61384633</v>
      </c>
      <c r="E10619">
        <v>61428464</v>
      </c>
    </row>
    <row r="10620" spans="1:6" x14ac:dyDescent="0.45">
      <c r="A10620" t="s">
        <v>17481</v>
      </c>
      <c r="B10620" t="s">
        <v>10</v>
      </c>
      <c r="C10620">
        <v>14</v>
      </c>
      <c r="D10620">
        <v>61675329</v>
      </c>
      <c r="E10620">
        <v>61694288</v>
      </c>
      <c r="F10620" t="s">
        <v>17481</v>
      </c>
    </row>
    <row r="10621" spans="1:6" x14ac:dyDescent="0.45">
      <c r="A10621" t="s">
        <v>11956</v>
      </c>
      <c r="B10621" t="s">
        <v>10</v>
      </c>
      <c r="C10621">
        <v>14</v>
      </c>
      <c r="D10621">
        <v>61708286</v>
      </c>
      <c r="E10621">
        <v>61717753</v>
      </c>
    </row>
    <row r="10622" spans="1:6" x14ac:dyDescent="0.45">
      <c r="A10622" t="s">
        <v>13128</v>
      </c>
      <c r="B10622" t="s">
        <v>10</v>
      </c>
      <c r="C10622">
        <v>14</v>
      </c>
      <c r="D10622">
        <v>61758018</v>
      </c>
      <c r="E10622">
        <v>61835714</v>
      </c>
    </row>
    <row r="10623" spans="1:6" x14ac:dyDescent="0.45">
      <c r="A10623" t="s">
        <v>18065</v>
      </c>
      <c r="B10623" t="s">
        <v>10</v>
      </c>
      <c r="C10623">
        <v>14</v>
      </c>
      <c r="D10623">
        <v>61842733</v>
      </c>
      <c r="E10623">
        <v>61847002</v>
      </c>
    </row>
    <row r="10624" spans="1:6" x14ac:dyDescent="0.45">
      <c r="A10624" t="s">
        <v>13459</v>
      </c>
      <c r="B10624" t="s">
        <v>10</v>
      </c>
      <c r="C10624">
        <v>14</v>
      </c>
      <c r="D10624">
        <v>61851026</v>
      </c>
      <c r="E10624">
        <v>61896968</v>
      </c>
    </row>
    <row r="10625" spans="1:6" x14ac:dyDescent="0.45">
      <c r="A10625" t="s">
        <v>13038</v>
      </c>
      <c r="B10625" t="s">
        <v>10</v>
      </c>
      <c r="C10625">
        <v>14</v>
      </c>
      <c r="D10625">
        <v>61896949</v>
      </c>
      <c r="E10625">
        <v>61907671</v>
      </c>
    </row>
    <row r="10626" spans="1:6" x14ac:dyDescent="0.45">
      <c r="A10626" t="s">
        <v>13328</v>
      </c>
      <c r="B10626" t="s">
        <v>10</v>
      </c>
      <c r="C10626">
        <v>14</v>
      </c>
      <c r="D10626">
        <v>61918143</v>
      </c>
      <c r="E10626">
        <v>61959773</v>
      </c>
    </row>
    <row r="10627" spans="1:6" x14ac:dyDescent="0.45">
      <c r="A10627" t="s">
        <v>14092</v>
      </c>
      <c r="B10627" t="s">
        <v>10</v>
      </c>
      <c r="C10627">
        <v>14</v>
      </c>
      <c r="D10627">
        <v>61960130</v>
      </c>
      <c r="E10627">
        <v>61974029</v>
      </c>
    </row>
    <row r="10628" spans="1:6" x14ac:dyDescent="0.45">
      <c r="A10628" t="s">
        <v>4762</v>
      </c>
      <c r="B10628" t="s">
        <v>10</v>
      </c>
      <c r="C10628">
        <v>14</v>
      </c>
      <c r="D10628">
        <v>61977165</v>
      </c>
      <c r="E10628">
        <v>62008904</v>
      </c>
    </row>
    <row r="10629" spans="1:6" x14ac:dyDescent="0.45">
      <c r="A10629" t="s">
        <v>18049</v>
      </c>
      <c r="B10629" t="s">
        <v>10</v>
      </c>
      <c r="C10629">
        <v>14</v>
      </c>
      <c r="D10629">
        <v>62011525</v>
      </c>
      <c r="E10629">
        <v>62042252</v>
      </c>
      <c r="F10629" t="s">
        <v>18049</v>
      </c>
    </row>
    <row r="10630" spans="1:6" x14ac:dyDescent="0.45">
      <c r="A10630" t="s">
        <v>13405</v>
      </c>
      <c r="B10630" t="s">
        <v>10</v>
      </c>
      <c r="C10630">
        <v>14</v>
      </c>
      <c r="D10630">
        <v>62042886</v>
      </c>
      <c r="E10630">
        <v>62054317</v>
      </c>
    </row>
    <row r="10631" spans="1:6" x14ac:dyDescent="0.45">
      <c r="A10631" t="s">
        <v>19132</v>
      </c>
      <c r="B10631" t="s">
        <v>10</v>
      </c>
      <c r="C10631">
        <v>14</v>
      </c>
      <c r="D10631">
        <v>62059238</v>
      </c>
      <c r="E10631">
        <v>62083001</v>
      </c>
    </row>
    <row r="10632" spans="1:6" x14ac:dyDescent="0.45">
      <c r="A10632" t="s">
        <v>6171</v>
      </c>
      <c r="B10632" t="s">
        <v>10</v>
      </c>
      <c r="C10632">
        <v>14</v>
      </c>
      <c r="D10632">
        <v>62096384</v>
      </c>
      <c r="E10632">
        <v>62199052</v>
      </c>
    </row>
    <row r="10633" spans="1:6" x14ac:dyDescent="0.45">
      <c r="A10633" t="s">
        <v>12796</v>
      </c>
      <c r="B10633" t="s">
        <v>10</v>
      </c>
      <c r="C10633">
        <v>14</v>
      </c>
      <c r="D10633">
        <v>62254821</v>
      </c>
      <c r="E10633">
        <v>62290415</v>
      </c>
    </row>
    <row r="10634" spans="1:6" x14ac:dyDescent="0.45">
      <c r="A10634" t="s">
        <v>8335</v>
      </c>
      <c r="B10634" t="s">
        <v>10</v>
      </c>
      <c r="C10634">
        <v>14</v>
      </c>
      <c r="D10634">
        <v>62290394</v>
      </c>
      <c r="E10634">
        <v>62343558</v>
      </c>
    </row>
    <row r="10635" spans="1:6" x14ac:dyDescent="0.45">
      <c r="A10635" t="s">
        <v>9088</v>
      </c>
      <c r="B10635" t="s">
        <v>10</v>
      </c>
      <c r="C10635">
        <v>14</v>
      </c>
      <c r="D10635">
        <v>62300112</v>
      </c>
      <c r="E10635">
        <v>62344005</v>
      </c>
    </row>
    <row r="10636" spans="1:6" x14ac:dyDescent="0.45">
      <c r="A10636" t="s">
        <v>5710</v>
      </c>
      <c r="B10636" t="s">
        <v>10</v>
      </c>
      <c r="C10636">
        <v>14</v>
      </c>
      <c r="D10636">
        <v>62342744</v>
      </c>
      <c r="E10636">
        <v>62352508</v>
      </c>
    </row>
    <row r="10637" spans="1:6" x14ac:dyDescent="0.45">
      <c r="A10637" t="s">
        <v>10296</v>
      </c>
      <c r="B10637" t="s">
        <v>10</v>
      </c>
      <c r="C10637">
        <v>14</v>
      </c>
      <c r="D10637">
        <v>62382082</v>
      </c>
      <c r="E10637">
        <v>62515684</v>
      </c>
    </row>
    <row r="10638" spans="1:6" x14ac:dyDescent="0.45">
      <c r="A10638" t="s">
        <v>16470</v>
      </c>
      <c r="B10638" t="s">
        <v>10</v>
      </c>
      <c r="C10638">
        <v>14</v>
      </c>
      <c r="D10638">
        <v>62822570</v>
      </c>
      <c r="E10638">
        <v>64486712</v>
      </c>
    </row>
    <row r="10639" spans="1:6" x14ac:dyDescent="0.45">
      <c r="A10639" t="s">
        <v>6255</v>
      </c>
      <c r="B10639" t="s">
        <v>10</v>
      </c>
      <c r="C10639">
        <v>14</v>
      </c>
      <c r="D10639">
        <v>64826963</v>
      </c>
      <c r="E10639">
        <v>64841104</v>
      </c>
    </row>
    <row r="10640" spans="1:6" x14ac:dyDescent="0.45">
      <c r="A10640" t="s">
        <v>10929</v>
      </c>
      <c r="B10640" t="s">
        <v>10</v>
      </c>
      <c r="C10640">
        <v>14</v>
      </c>
      <c r="D10640">
        <v>65146920</v>
      </c>
      <c r="E10640">
        <v>65565889</v>
      </c>
    </row>
    <row r="10641" spans="1:6" x14ac:dyDescent="0.45">
      <c r="A10641" t="s">
        <v>14674</v>
      </c>
      <c r="B10641" t="s">
        <v>10</v>
      </c>
      <c r="C10641">
        <v>14</v>
      </c>
      <c r="D10641">
        <v>65604935</v>
      </c>
      <c r="E10641">
        <v>65787787</v>
      </c>
    </row>
    <row r="10642" spans="1:6" x14ac:dyDescent="0.45">
      <c r="A10642" t="s">
        <v>2407</v>
      </c>
      <c r="B10642" t="s">
        <v>10</v>
      </c>
      <c r="C10642">
        <v>14</v>
      </c>
      <c r="D10642">
        <v>65834009</v>
      </c>
      <c r="E10642">
        <v>65874670</v>
      </c>
    </row>
    <row r="10643" spans="1:6" x14ac:dyDescent="0.45">
      <c r="A10643" t="s">
        <v>8370</v>
      </c>
      <c r="B10643" t="s">
        <v>10</v>
      </c>
      <c r="C10643">
        <v>14</v>
      </c>
      <c r="D10643">
        <v>65924263</v>
      </c>
      <c r="E10643">
        <v>66080163</v>
      </c>
    </row>
    <row r="10644" spans="1:6" x14ac:dyDescent="0.45">
      <c r="A10644" t="s">
        <v>15462</v>
      </c>
      <c r="B10644" t="s">
        <v>10</v>
      </c>
      <c r="C10644">
        <v>14</v>
      </c>
      <c r="D10644">
        <v>66152927</v>
      </c>
      <c r="E10644">
        <v>66218021</v>
      </c>
    </row>
    <row r="10645" spans="1:6" x14ac:dyDescent="0.45">
      <c r="A10645" t="s">
        <v>1546</v>
      </c>
      <c r="B10645" t="s">
        <v>10</v>
      </c>
      <c r="C10645">
        <v>14</v>
      </c>
      <c r="D10645">
        <v>70362059</v>
      </c>
      <c r="E10645">
        <v>70364041</v>
      </c>
      <c r="F10645" t="s">
        <v>1546</v>
      </c>
    </row>
    <row r="10646" spans="1:6" x14ac:dyDescent="0.45">
      <c r="A10646" t="s">
        <v>4484</v>
      </c>
      <c r="B10646" t="s">
        <v>10</v>
      </c>
      <c r="C10646">
        <v>14</v>
      </c>
      <c r="D10646">
        <v>72733051</v>
      </c>
      <c r="E10646">
        <v>72794264</v>
      </c>
    </row>
    <row r="10647" spans="1:6" x14ac:dyDescent="0.45">
      <c r="A10647" t="s">
        <v>4289</v>
      </c>
      <c r="B10647" t="s">
        <v>10</v>
      </c>
      <c r="C10647">
        <v>14</v>
      </c>
      <c r="D10647">
        <v>72810950</v>
      </c>
      <c r="E10647">
        <v>72811963</v>
      </c>
      <c r="F10647" t="s">
        <v>4289</v>
      </c>
    </row>
    <row r="10648" spans="1:6" x14ac:dyDescent="0.45">
      <c r="A10648" t="s">
        <v>1278</v>
      </c>
      <c r="B10648" t="s">
        <v>10</v>
      </c>
      <c r="C10648">
        <v>14</v>
      </c>
      <c r="D10648">
        <v>72986324</v>
      </c>
      <c r="E10648">
        <v>73126483</v>
      </c>
    </row>
    <row r="10649" spans="1:6" x14ac:dyDescent="0.45">
      <c r="A10649" t="s">
        <v>14334</v>
      </c>
      <c r="B10649" t="s">
        <v>10</v>
      </c>
      <c r="C10649">
        <v>14</v>
      </c>
      <c r="D10649">
        <v>73191630</v>
      </c>
      <c r="E10649">
        <v>73244235</v>
      </c>
    </row>
    <row r="10650" spans="1:6" x14ac:dyDescent="0.45">
      <c r="A10650" t="s">
        <v>9366</v>
      </c>
      <c r="B10650" t="s">
        <v>10</v>
      </c>
      <c r="C10650">
        <v>14</v>
      </c>
      <c r="D10650">
        <v>73277795</v>
      </c>
      <c r="E10650">
        <v>73365726</v>
      </c>
    </row>
    <row r="10651" spans="1:6" x14ac:dyDescent="0.45">
      <c r="A10651" t="s">
        <v>9066</v>
      </c>
      <c r="B10651" t="s">
        <v>10</v>
      </c>
      <c r="C10651">
        <v>14</v>
      </c>
      <c r="D10651">
        <v>73376759</v>
      </c>
      <c r="E10651">
        <v>73427159</v>
      </c>
    </row>
    <row r="10652" spans="1:6" x14ac:dyDescent="0.45">
      <c r="A10652" t="s">
        <v>8591</v>
      </c>
      <c r="B10652" t="s">
        <v>10</v>
      </c>
      <c r="C10652">
        <v>14</v>
      </c>
      <c r="D10652">
        <v>73427169</v>
      </c>
      <c r="E10652">
        <v>73609083</v>
      </c>
    </row>
    <row r="10653" spans="1:6" x14ac:dyDescent="0.45">
      <c r="A10653" t="s">
        <v>3259</v>
      </c>
      <c r="B10653" t="s">
        <v>10</v>
      </c>
      <c r="C10653">
        <v>14</v>
      </c>
      <c r="D10653">
        <v>73639653</v>
      </c>
      <c r="E10653">
        <v>73693704</v>
      </c>
    </row>
    <row r="10654" spans="1:6" x14ac:dyDescent="0.45">
      <c r="A10654" t="s">
        <v>13212</v>
      </c>
      <c r="B10654" t="s">
        <v>10</v>
      </c>
      <c r="C10654">
        <v>14</v>
      </c>
      <c r="D10654">
        <v>73978244</v>
      </c>
      <c r="E10654">
        <v>74231595</v>
      </c>
      <c r="F10654" t="s">
        <v>13212</v>
      </c>
    </row>
    <row r="10655" spans="1:6" x14ac:dyDescent="0.45">
      <c r="A10655" t="s">
        <v>6859</v>
      </c>
      <c r="B10655" t="s">
        <v>10</v>
      </c>
      <c r="C10655">
        <v>14</v>
      </c>
      <c r="D10655">
        <v>74609219</v>
      </c>
      <c r="E10655">
        <v>74772593</v>
      </c>
    </row>
    <row r="10656" spans="1:6" x14ac:dyDescent="0.45">
      <c r="A10656" t="s">
        <v>11677</v>
      </c>
      <c r="B10656" t="s">
        <v>10</v>
      </c>
      <c r="C10656">
        <v>14</v>
      </c>
      <c r="D10656">
        <v>74772742</v>
      </c>
      <c r="E10656">
        <v>74862228</v>
      </c>
    </row>
    <row r="10657" spans="1:6" x14ac:dyDescent="0.45">
      <c r="A10657" t="s">
        <v>16025</v>
      </c>
      <c r="B10657" t="s">
        <v>10</v>
      </c>
      <c r="C10657">
        <v>14</v>
      </c>
      <c r="D10657">
        <v>74879647</v>
      </c>
      <c r="E10657">
        <v>75002651</v>
      </c>
    </row>
    <row r="10658" spans="1:6" x14ac:dyDescent="0.45">
      <c r="A10658" t="s">
        <v>16932</v>
      </c>
      <c r="B10658" t="s">
        <v>10</v>
      </c>
      <c r="C10658">
        <v>14</v>
      </c>
      <c r="D10658">
        <v>75086364</v>
      </c>
      <c r="E10658">
        <v>75102509</v>
      </c>
    </row>
    <row r="10659" spans="1:6" x14ac:dyDescent="0.45">
      <c r="A10659" t="s">
        <v>15648</v>
      </c>
      <c r="B10659" t="s">
        <v>10</v>
      </c>
      <c r="C10659">
        <v>14</v>
      </c>
      <c r="D10659">
        <v>75107928</v>
      </c>
      <c r="E10659">
        <v>75161310</v>
      </c>
      <c r="F10659" t="s">
        <v>15648</v>
      </c>
    </row>
    <row r="10660" spans="1:6" x14ac:dyDescent="0.45">
      <c r="A10660" t="s">
        <v>16685</v>
      </c>
      <c r="B10660" t="s">
        <v>10</v>
      </c>
      <c r="C10660">
        <v>14</v>
      </c>
      <c r="D10660">
        <v>75226505</v>
      </c>
      <c r="E10660">
        <v>75235114</v>
      </c>
    </row>
    <row r="10661" spans="1:6" x14ac:dyDescent="0.45">
      <c r="A10661" t="s">
        <v>18810</v>
      </c>
      <c r="B10661" t="s">
        <v>10</v>
      </c>
      <c r="C10661">
        <v>14</v>
      </c>
      <c r="D10661">
        <v>75370379</v>
      </c>
      <c r="E10661">
        <v>75624535</v>
      </c>
    </row>
    <row r="10662" spans="1:6" x14ac:dyDescent="0.45">
      <c r="A10662" t="s">
        <v>5666</v>
      </c>
      <c r="B10662" t="s">
        <v>10</v>
      </c>
      <c r="C10662">
        <v>14</v>
      </c>
      <c r="D10662">
        <v>75705116</v>
      </c>
      <c r="E10662">
        <v>75897233</v>
      </c>
    </row>
    <row r="10663" spans="1:6" x14ac:dyDescent="0.45">
      <c r="A10663" t="s">
        <v>9973</v>
      </c>
      <c r="B10663" t="s">
        <v>10</v>
      </c>
      <c r="C10663">
        <v>14</v>
      </c>
      <c r="D10663">
        <v>76015959</v>
      </c>
      <c r="E10663">
        <v>76080725</v>
      </c>
    </row>
    <row r="10664" spans="1:6" x14ac:dyDescent="0.45">
      <c r="A10664" t="s">
        <v>1601</v>
      </c>
      <c r="B10664" t="s">
        <v>10</v>
      </c>
      <c r="C10664">
        <v>14</v>
      </c>
      <c r="D10664">
        <v>76089330</v>
      </c>
      <c r="E10664">
        <v>76090457</v>
      </c>
      <c r="F10664" t="s">
        <v>1601</v>
      </c>
    </row>
    <row r="10665" spans="1:6" x14ac:dyDescent="0.45">
      <c r="A10665" t="s">
        <v>3893</v>
      </c>
      <c r="B10665" t="s">
        <v>10</v>
      </c>
      <c r="C10665">
        <v>14</v>
      </c>
      <c r="D10665">
        <v>76126570</v>
      </c>
      <c r="E10665">
        <v>76272974</v>
      </c>
    </row>
    <row r="10666" spans="1:6" x14ac:dyDescent="0.45">
      <c r="A10666" t="s">
        <v>4371</v>
      </c>
      <c r="B10666" t="s">
        <v>10</v>
      </c>
      <c r="C10666">
        <v>14</v>
      </c>
      <c r="D10666">
        <v>76434814</v>
      </c>
      <c r="E10666">
        <v>76595240</v>
      </c>
    </row>
    <row r="10667" spans="1:6" x14ac:dyDescent="0.45">
      <c r="A10667" t="s">
        <v>4731</v>
      </c>
      <c r="B10667" t="s">
        <v>10</v>
      </c>
      <c r="C10667">
        <v>14</v>
      </c>
      <c r="D10667">
        <v>76645877</v>
      </c>
      <c r="E10667">
        <v>76705663</v>
      </c>
    </row>
    <row r="10668" spans="1:6" x14ac:dyDescent="0.45">
      <c r="A10668" t="s">
        <v>17959</v>
      </c>
      <c r="B10668" t="s">
        <v>10</v>
      </c>
      <c r="C10668">
        <v>14</v>
      </c>
      <c r="D10668">
        <v>76738538</v>
      </c>
      <c r="E10668">
        <v>76817271</v>
      </c>
    </row>
    <row r="10669" spans="1:6" x14ac:dyDescent="0.45">
      <c r="A10669" t="s">
        <v>17714</v>
      </c>
      <c r="B10669" t="s">
        <v>10</v>
      </c>
      <c r="C10669">
        <v>14</v>
      </c>
      <c r="D10669">
        <v>76838156</v>
      </c>
      <c r="E10669">
        <v>76922009</v>
      </c>
    </row>
    <row r="10670" spans="1:6" x14ac:dyDescent="0.45">
      <c r="A10670" t="s">
        <v>15715</v>
      </c>
      <c r="B10670" t="s">
        <v>10</v>
      </c>
      <c r="C10670">
        <v>14</v>
      </c>
      <c r="D10670">
        <v>76945479</v>
      </c>
      <c r="E10670">
        <v>76988736</v>
      </c>
    </row>
    <row r="10671" spans="1:6" x14ac:dyDescent="0.45">
      <c r="A10671" t="s">
        <v>13338</v>
      </c>
      <c r="B10671" t="s">
        <v>10</v>
      </c>
      <c r="C10671">
        <v>14</v>
      </c>
      <c r="D10671">
        <v>76998254</v>
      </c>
      <c r="E10671">
        <v>77004214</v>
      </c>
    </row>
    <row r="10672" spans="1:6" x14ac:dyDescent="0.45">
      <c r="A10672" t="s">
        <v>18197</v>
      </c>
      <c r="B10672" t="s">
        <v>10</v>
      </c>
      <c r="C10672">
        <v>14</v>
      </c>
      <c r="D10672">
        <v>77004396</v>
      </c>
      <c r="E10672">
        <v>77045855</v>
      </c>
    </row>
    <row r="10673" spans="1:6" x14ac:dyDescent="0.45">
      <c r="A10673" t="s">
        <v>15365</v>
      </c>
      <c r="B10673" t="s">
        <v>10</v>
      </c>
      <c r="C10673">
        <v>14</v>
      </c>
      <c r="D10673">
        <v>77590021</v>
      </c>
      <c r="E10673">
        <v>77765454</v>
      </c>
    </row>
    <row r="10674" spans="1:6" x14ac:dyDescent="0.45">
      <c r="A10674" t="s">
        <v>12442</v>
      </c>
      <c r="B10674" t="s">
        <v>10</v>
      </c>
      <c r="C10674">
        <v>14</v>
      </c>
      <c r="D10674">
        <v>77780285</v>
      </c>
      <c r="E10674">
        <v>77835140</v>
      </c>
    </row>
    <row r="10675" spans="1:6" x14ac:dyDescent="0.45">
      <c r="A10675" t="s">
        <v>16050</v>
      </c>
      <c r="B10675" t="s">
        <v>10</v>
      </c>
      <c r="C10675">
        <v>14</v>
      </c>
      <c r="D10675">
        <v>77895561</v>
      </c>
      <c r="E10675">
        <v>77937974</v>
      </c>
    </row>
    <row r="10676" spans="1:6" x14ac:dyDescent="0.45">
      <c r="A10676" t="s">
        <v>6654</v>
      </c>
      <c r="B10676" t="s">
        <v>10</v>
      </c>
      <c r="C10676">
        <v>14</v>
      </c>
      <c r="D10676">
        <v>78030036</v>
      </c>
      <c r="E10676">
        <v>78042910</v>
      </c>
    </row>
    <row r="10677" spans="1:6" x14ac:dyDescent="0.45">
      <c r="A10677" t="s">
        <v>10721</v>
      </c>
      <c r="B10677" t="s">
        <v>10</v>
      </c>
      <c r="C10677">
        <v>14</v>
      </c>
      <c r="D10677">
        <v>78046099</v>
      </c>
      <c r="E10677">
        <v>78226963</v>
      </c>
      <c r="F10677" t="s">
        <v>10721</v>
      </c>
    </row>
    <row r="10678" spans="1:6" x14ac:dyDescent="0.45">
      <c r="A10678" t="s">
        <v>4368</v>
      </c>
      <c r="B10678" t="s">
        <v>10</v>
      </c>
      <c r="C10678">
        <v>14</v>
      </c>
      <c r="D10678">
        <v>78298185</v>
      </c>
      <c r="E10678">
        <v>78299240</v>
      </c>
      <c r="F10678" t="s">
        <v>4368</v>
      </c>
    </row>
    <row r="10679" spans="1:6" x14ac:dyDescent="0.45">
      <c r="A10679" t="s">
        <v>9727</v>
      </c>
      <c r="B10679" t="s">
        <v>10</v>
      </c>
      <c r="C10679">
        <v>14</v>
      </c>
      <c r="D10679">
        <v>78299990</v>
      </c>
      <c r="E10679">
        <v>78302081</v>
      </c>
    </row>
    <row r="10680" spans="1:6" x14ac:dyDescent="0.45">
      <c r="A10680" t="s">
        <v>16724</v>
      </c>
      <c r="B10680" t="s">
        <v>10</v>
      </c>
      <c r="C10680">
        <v>14</v>
      </c>
      <c r="D10680">
        <v>78317420</v>
      </c>
      <c r="E10680">
        <v>78322200</v>
      </c>
      <c r="F10680" t="s">
        <v>16724</v>
      </c>
    </row>
    <row r="10681" spans="1:6" x14ac:dyDescent="0.45">
      <c r="A10681" t="s">
        <v>8676</v>
      </c>
      <c r="B10681" t="s">
        <v>10</v>
      </c>
      <c r="C10681">
        <v>14</v>
      </c>
      <c r="D10681">
        <v>78322051</v>
      </c>
      <c r="E10681">
        <v>78344263</v>
      </c>
      <c r="F10681" t="s">
        <v>8676</v>
      </c>
    </row>
    <row r="10682" spans="1:6" x14ac:dyDescent="0.45">
      <c r="A10682" t="s">
        <v>18249</v>
      </c>
      <c r="B10682" t="s">
        <v>10</v>
      </c>
      <c r="C10682">
        <v>14</v>
      </c>
      <c r="D10682">
        <v>78352609</v>
      </c>
      <c r="E10682">
        <v>78457168</v>
      </c>
      <c r="F10682" t="s">
        <v>18249</v>
      </c>
    </row>
    <row r="10683" spans="1:6" x14ac:dyDescent="0.45">
      <c r="A10683" t="s">
        <v>14270</v>
      </c>
      <c r="B10683" t="s">
        <v>10</v>
      </c>
      <c r="C10683">
        <v>14</v>
      </c>
      <c r="D10683">
        <v>78469146</v>
      </c>
      <c r="E10683">
        <v>78472446</v>
      </c>
      <c r="F10683" t="s">
        <v>14270</v>
      </c>
    </row>
    <row r="10684" spans="1:6" x14ac:dyDescent="0.45">
      <c r="A10684" t="s">
        <v>2292</v>
      </c>
      <c r="B10684" t="s">
        <v>10</v>
      </c>
      <c r="C10684">
        <v>14</v>
      </c>
      <c r="D10684">
        <v>78586092</v>
      </c>
      <c r="E10684">
        <v>78836635</v>
      </c>
    </row>
    <row r="10685" spans="1:6" x14ac:dyDescent="0.45">
      <c r="A10685" t="s">
        <v>8780</v>
      </c>
      <c r="B10685" t="s">
        <v>10</v>
      </c>
      <c r="C10685">
        <v>14</v>
      </c>
      <c r="D10685">
        <v>78848178</v>
      </c>
      <c r="E10685">
        <v>78918543</v>
      </c>
      <c r="F10685" t="s">
        <v>8780</v>
      </c>
    </row>
    <row r="10686" spans="1:6" x14ac:dyDescent="0.45">
      <c r="A10686" t="s">
        <v>5043</v>
      </c>
      <c r="B10686" t="s">
        <v>10</v>
      </c>
      <c r="C10686">
        <v>14</v>
      </c>
      <c r="D10686">
        <v>79048679</v>
      </c>
      <c r="E10686">
        <v>79053053</v>
      </c>
      <c r="F10686" t="s">
        <v>5043</v>
      </c>
    </row>
    <row r="10687" spans="1:6" x14ac:dyDescent="0.45">
      <c r="A10687" t="s">
        <v>4888</v>
      </c>
      <c r="B10687" t="s">
        <v>10</v>
      </c>
      <c r="C10687">
        <v>14</v>
      </c>
      <c r="D10687">
        <v>79057584</v>
      </c>
      <c r="E10687">
        <v>79099941</v>
      </c>
    </row>
    <row r="10688" spans="1:6" x14ac:dyDescent="0.45">
      <c r="A10688" t="s">
        <v>19034</v>
      </c>
      <c r="B10688" t="s">
        <v>10</v>
      </c>
      <c r="C10688">
        <v>14</v>
      </c>
      <c r="D10688">
        <v>79120050</v>
      </c>
      <c r="E10688">
        <v>79132211</v>
      </c>
      <c r="F10688" t="s">
        <v>19034</v>
      </c>
    </row>
    <row r="10689" spans="1:6" x14ac:dyDescent="0.45">
      <c r="A10689" t="s">
        <v>12771</v>
      </c>
      <c r="B10689" t="s">
        <v>10</v>
      </c>
      <c r="C10689">
        <v>14</v>
      </c>
      <c r="D10689">
        <v>79149755</v>
      </c>
      <c r="E10689">
        <v>79173043</v>
      </c>
      <c r="F10689" t="s">
        <v>12771</v>
      </c>
    </row>
    <row r="10690" spans="1:6" x14ac:dyDescent="0.45">
      <c r="A10690" t="s">
        <v>15002</v>
      </c>
      <c r="B10690" t="s">
        <v>10</v>
      </c>
      <c r="C10690">
        <v>14</v>
      </c>
      <c r="D10690">
        <v>79174333</v>
      </c>
      <c r="E10690">
        <v>79204643</v>
      </c>
    </row>
    <row r="10691" spans="1:6" x14ac:dyDescent="0.45">
      <c r="A10691" t="s">
        <v>8653</v>
      </c>
      <c r="B10691" t="s">
        <v>10</v>
      </c>
      <c r="C10691">
        <v>14</v>
      </c>
      <c r="D10691">
        <v>79247617</v>
      </c>
      <c r="E10691">
        <v>79253638</v>
      </c>
    </row>
    <row r="10692" spans="1:6" x14ac:dyDescent="0.45">
      <c r="A10692" t="s">
        <v>5258</v>
      </c>
      <c r="B10692" t="s">
        <v>10</v>
      </c>
      <c r="C10692">
        <v>14</v>
      </c>
      <c r="D10692">
        <v>79264697</v>
      </c>
      <c r="E10692">
        <v>79266642</v>
      </c>
    </row>
    <row r="10693" spans="1:6" x14ac:dyDescent="0.45">
      <c r="A10693" t="s">
        <v>9920</v>
      </c>
      <c r="B10693" t="s">
        <v>10</v>
      </c>
      <c r="C10693">
        <v>14</v>
      </c>
      <c r="D10693">
        <v>79339222</v>
      </c>
      <c r="E10693">
        <v>79444593</v>
      </c>
    </row>
    <row r="10694" spans="1:6" x14ac:dyDescent="0.45">
      <c r="A10694" t="s">
        <v>11991</v>
      </c>
      <c r="B10694" t="s">
        <v>10</v>
      </c>
      <c r="C10694">
        <v>14</v>
      </c>
      <c r="D10694">
        <v>79448239</v>
      </c>
      <c r="E10694">
        <v>79458226</v>
      </c>
    </row>
    <row r="10695" spans="1:6" x14ac:dyDescent="0.45">
      <c r="A10695" t="s">
        <v>4283</v>
      </c>
      <c r="B10695" t="s">
        <v>10</v>
      </c>
      <c r="C10695">
        <v>14</v>
      </c>
      <c r="D10695">
        <v>79469181</v>
      </c>
      <c r="E10695">
        <v>79488279</v>
      </c>
    </row>
    <row r="10696" spans="1:6" x14ac:dyDescent="0.45">
      <c r="A10696" t="s">
        <v>10013</v>
      </c>
      <c r="B10696" t="s">
        <v>10</v>
      </c>
      <c r="C10696">
        <v>14</v>
      </c>
      <c r="D10696">
        <v>79534200</v>
      </c>
      <c r="E10696">
        <v>79546698</v>
      </c>
      <c r="F10696" t="s">
        <v>10013</v>
      </c>
    </row>
    <row r="10697" spans="1:6" x14ac:dyDescent="0.45">
      <c r="A10697" t="s">
        <v>7369</v>
      </c>
      <c r="B10697" t="s">
        <v>10</v>
      </c>
      <c r="C10697">
        <v>14</v>
      </c>
      <c r="D10697">
        <v>79598193</v>
      </c>
      <c r="E10697">
        <v>79608531</v>
      </c>
    </row>
    <row r="10698" spans="1:6" x14ac:dyDescent="0.45">
      <c r="A10698" t="s">
        <v>15291</v>
      </c>
      <c r="B10698" t="s">
        <v>10</v>
      </c>
      <c r="C10698">
        <v>14</v>
      </c>
      <c r="D10698">
        <v>79618330</v>
      </c>
      <c r="E10698">
        <v>79631809</v>
      </c>
    </row>
    <row r="10699" spans="1:6" x14ac:dyDescent="0.45">
      <c r="A10699" t="s">
        <v>11307</v>
      </c>
      <c r="B10699" t="s">
        <v>10</v>
      </c>
      <c r="C10699">
        <v>14</v>
      </c>
      <c r="D10699">
        <v>79642857</v>
      </c>
      <c r="E10699">
        <v>79673589</v>
      </c>
    </row>
    <row r="10700" spans="1:6" x14ac:dyDescent="0.45">
      <c r="A10700" t="s">
        <v>13380</v>
      </c>
      <c r="B10700" t="s">
        <v>10</v>
      </c>
      <c r="C10700">
        <v>14</v>
      </c>
      <c r="D10700">
        <v>79717525</v>
      </c>
      <c r="E10700">
        <v>79726021</v>
      </c>
    </row>
    <row r="10701" spans="1:6" x14ac:dyDescent="0.45">
      <c r="A10701" t="s">
        <v>17232</v>
      </c>
      <c r="B10701" t="s">
        <v>10</v>
      </c>
      <c r="C10701">
        <v>14</v>
      </c>
      <c r="D10701">
        <v>79737673</v>
      </c>
      <c r="E10701">
        <v>79749069</v>
      </c>
    </row>
    <row r="10702" spans="1:6" x14ac:dyDescent="0.45">
      <c r="A10702" t="s">
        <v>13834</v>
      </c>
      <c r="B10702" t="s">
        <v>10</v>
      </c>
      <c r="C10702">
        <v>14</v>
      </c>
      <c r="D10702">
        <v>79768241</v>
      </c>
      <c r="E10702">
        <v>79780003</v>
      </c>
      <c r="F10702" t="s">
        <v>13834</v>
      </c>
    </row>
    <row r="10703" spans="1:6" x14ac:dyDescent="0.45">
      <c r="A10703" t="s">
        <v>14894</v>
      </c>
      <c r="B10703" t="s">
        <v>10</v>
      </c>
      <c r="C10703">
        <v>14</v>
      </c>
      <c r="D10703">
        <v>79918998</v>
      </c>
      <c r="E10703">
        <v>79920728</v>
      </c>
    </row>
    <row r="10704" spans="1:6" x14ac:dyDescent="0.45">
      <c r="A10704" t="s">
        <v>14804</v>
      </c>
      <c r="B10704" t="s">
        <v>10</v>
      </c>
      <c r="C10704">
        <v>14</v>
      </c>
      <c r="D10704">
        <v>80237279</v>
      </c>
      <c r="E10704">
        <v>80308917</v>
      </c>
    </row>
    <row r="10705" spans="1:6" x14ac:dyDescent="0.45">
      <c r="A10705" t="s">
        <v>4748</v>
      </c>
      <c r="B10705" t="s">
        <v>10</v>
      </c>
      <c r="C10705">
        <v>14</v>
      </c>
      <c r="D10705">
        <v>80343092</v>
      </c>
      <c r="E10705">
        <v>80474415</v>
      </c>
    </row>
    <row r="10706" spans="1:6" x14ac:dyDescent="0.45">
      <c r="A10706" t="s">
        <v>13950</v>
      </c>
      <c r="B10706" t="s">
        <v>10</v>
      </c>
      <c r="C10706">
        <v>14</v>
      </c>
      <c r="D10706">
        <v>80571159</v>
      </c>
      <c r="E10706">
        <v>80656874</v>
      </c>
      <c r="F10706" t="s">
        <v>13950</v>
      </c>
    </row>
    <row r="10707" spans="1:6" x14ac:dyDescent="0.45">
      <c r="A10707" t="s">
        <v>669</v>
      </c>
      <c r="B10707" t="s">
        <v>10</v>
      </c>
      <c r="C10707">
        <v>14</v>
      </c>
      <c r="D10707">
        <v>80689488</v>
      </c>
      <c r="E10707">
        <v>80699325</v>
      </c>
    </row>
    <row r="10708" spans="1:6" x14ac:dyDescent="0.45">
      <c r="A10708" t="s">
        <v>14994</v>
      </c>
      <c r="B10708" t="s">
        <v>10</v>
      </c>
      <c r="C10708">
        <v>14</v>
      </c>
      <c r="D10708">
        <v>80850345</v>
      </c>
      <c r="E10708">
        <v>80860499</v>
      </c>
      <c r="F10708" t="s">
        <v>14994</v>
      </c>
    </row>
    <row r="10709" spans="1:6" x14ac:dyDescent="0.45">
      <c r="A10709" t="s">
        <v>15771</v>
      </c>
      <c r="B10709" t="s">
        <v>10</v>
      </c>
      <c r="C10709">
        <v>14</v>
      </c>
      <c r="D10709">
        <v>80873840</v>
      </c>
      <c r="E10709">
        <v>80878087</v>
      </c>
      <c r="F10709" t="s">
        <v>15771</v>
      </c>
    </row>
    <row r="10710" spans="1:6" x14ac:dyDescent="0.45">
      <c r="A10710" t="s">
        <v>3179</v>
      </c>
      <c r="B10710" t="s">
        <v>10</v>
      </c>
      <c r="C10710">
        <v>14</v>
      </c>
      <c r="D10710">
        <v>81087639</v>
      </c>
      <c r="E10710">
        <v>81087785</v>
      </c>
      <c r="F10710" t="s">
        <v>3179</v>
      </c>
    </row>
    <row r="10711" spans="1:6" x14ac:dyDescent="0.45">
      <c r="A10711" t="s">
        <v>9544</v>
      </c>
      <c r="B10711" t="s">
        <v>10</v>
      </c>
      <c r="C10711">
        <v>14</v>
      </c>
      <c r="D10711">
        <v>81204328</v>
      </c>
      <c r="E10711">
        <v>81251859</v>
      </c>
      <c r="F10711" t="s">
        <v>9544</v>
      </c>
    </row>
    <row r="10712" spans="1:6" x14ac:dyDescent="0.45">
      <c r="A10712" t="s">
        <v>18148</v>
      </c>
      <c r="B10712" t="s">
        <v>10</v>
      </c>
      <c r="C10712">
        <v>14</v>
      </c>
      <c r="D10712">
        <v>81400669</v>
      </c>
      <c r="E10712">
        <v>81440442</v>
      </c>
      <c r="F10712" t="s">
        <v>18148</v>
      </c>
    </row>
    <row r="10713" spans="1:6" x14ac:dyDescent="0.45">
      <c r="A10713" t="s">
        <v>219</v>
      </c>
      <c r="B10713" t="s">
        <v>10</v>
      </c>
      <c r="C10713">
        <v>14</v>
      </c>
      <c r="D10713">
        <v>81459967</v>
      </c>
      <c r="E10713">
        <v>81464803</v>
      </c>
    </row>
    <row r="10714" spans="1:6" x14ac:dyDescent="0.45">
      <c r="A10714" t="s">
        <v>17816</v>
      </c>
      <c r="B10714" t="s">
        <v>10</v>
      </c>
      <c r="C10714">
        <v>14</v>
      </c>
      <c r="D10714">
        <v>81479961</v>
      </c>
      <c r="E10714">
        <v>81559487</v>
      </c>
    </row>
    <row r="10715" spans="1:6" x14ac:dyDescent="0.45">
      <c r="A10715" t="s">
        <v>14265</v>
      </c>
      <c r="B10715" t="s">
        <v>10</v>
      </c>
      <c r="C10715">
        <v>14</v>
      </c>
      <c r="D10715">
        <v>81575755</v>
      </c>
      <c r="E10715">
        <v>81583365</v>
      </c>
    </row>
    <row r="10716" spans="1:6" x14ac:dyDescent="0.45">
      <c r="A10716" t="s">
        <v>10921</v>
      </c>
      <c r="B10716" t="s">
        <v>10</v>
      </c>
      <c r="C10716">
        <v>14</v>
      </c>
      <c r="D10716">
        <v>81588016</v>
      </c>
      <c r="E10716">
        <v>81693920</v>
      </c>
    </row>
    <row r="10717" spans="1:6" x14ac:dyDescent="0.45">
      <c r="A10717" t="s">
        <v>16447</v>
      </c>
      <c r="B10717" t="s">
        <v>10</v>
      </c>
      <c r="C10717">
        <v>14</v>
      </c>
      <c r="D10717">
        <v>81704021</v>
      </c>
      <c r="E10717">
        <v>81771296</v>
      </c>
    </row>
    <row r="10718" spans="1:6" x14ac:dyDescent="0.45">
      <c r="A10718" t="s">
        <v>12272</v>
      </c>
      <c r="B10718" t="s">
        <v>10</v>
      </c>
      <c r="C10718">
        <v>14</v>
      </c>
      <c r="D10718">
        <v>82016130</v>
      </c>
      <c r="E10718">
        <v>82101948</v>
      </c>
    </row>
    <row r="10719" spans="1:6" x14ac:dyDescent="0.45">
      <c r="A10719" t="s">
        <v>6932</v>
      </c>
      <c r="B10719" t="s">
        <v>10</v>
      </c>
      <c r="C10719">
        <v>14</v>
      </c>
      <c r="D10719">
        <v>83935579</v>
      </c>
      <c r="E10719">
        <v>83941763</v>
      </c>
    </row>
    <row r="10720" spans="1:6" x14ac:dyDescent="0.45">
      <c r="A10720" t="s">
        <v>2211</v>
      </c>
      <c r="B10720" t="s">
        <v>10</v>
      </c>
      <c r="C10720">
        <v>14</v>
      </c>
      <c r="D10720">
        <v>84391583</v>
      </c>
      <c r="E10720">
        <v>84494743</v>
      </c>
      <c r="F10720" t="s">
        <v>2211</v>
      </c>
    </row>
    <row r="10721" spans="1:6" x14ac:dyDescent="0.45">
      <c r="A10721" t="s">
        <v>5683</v>
      </c>
      <c r="B10721" t="s">
        <v>10</v>
      </c>
      <c r="C10721">
        <v>14</v>
      </c>
      <c r="D10721">
        <v>84617065</v>
      </c>
      <c r="E10721">
        <v>84701482</v>
      </c>
    </row>
    <row r="10722" spans="1:6" x14ac:dyDescent="0.45">
      <c r="A10722" t="s">
        <v>15224</v>
      </c>
      <c r="B10722" t="s">
        <v>10</v>
      </c>
      <c r="C10722">
        <v>14</v>
      </c>
      <c r="D10722">
        <v>84713226</v>
      </c>
      <c r="E10722">
        <v>84755672</v>
      </c>
    </row>
    <row r="10723" spans="1:6" x14ac:dyDescent="0.45">
      <c r="A10723" t="s">
        <v>14068</v>
      </c>
      <c r="B10723" t="s">
        <v>10</v>
      </c>
      <c r="C10723">
        <v>14</v>
      </c>
      <c r="D10723">
        <v>84732615</v>
      </c>
      <c r="E10723">
        <v>84826380</v>
      </c>
    </row>
    <row r="10724" spans="1:6" x14ac:dyDescent="0.45">
      <c r="A10724" t="s">
        <v>17319</v>
      </c>
      <c r="B10724" t="s">
        <v>10</v>
      </c>
      <c r="C10724">
        <v>14</v>
      </c>
      <c r="D10724">
        <v>84867184</v>
      </c>
      <c r="E10724">
        <v>84897707</v>
      </c>
    </row>
    <row r="10725" spans="1:6" x14ac:dyDescent="0.45">
      <c r="A10725" t="s">
        <v>8883</v>
      </c>
      <c r="B10725" t="s">
        <v>10</v>
      </c>
      <c r="C10725">
        <v>14</v>
      </c>
      <c r="D10725">
        <v>84906379</v>
      </c>
      <c r="E10725">
        <v>84948978</v>
      </c>
    </row>
    <row r="10726" spans="1:6" x14ac:dyDescent="0.45">
      <c r="A10726" t="s">
        <v>9198</v>
      </c>
      <c r="B10726" t="s">
        <v>10</v>
      </c>
      <c r="C10726">
        <v>14</v>
      </c>
      <c r="D10726">
        <v>85015476</v>
      </c>
      <c r="E10726">
        <v>85164189</v>
      </c>
    </row>
    <row r="10727" spans="1:6" x14ac:dyDescent="0.45">
      <c r="A10727" t="s">
        <v>10137</v>
      </c>
      <c r="B10727" t="s">
        <v>10</v>
      </c>
      <c r="C10727">
        <v>14</v>
      </c>
      <c r="D10727">
        <v>85194092</v>
      </c>
      <c r="E10727">
        <v>85366070</v>
      </c>
      <c r="F10727" t="s">
        <v>10137</v>
      </c>
    </row>
    <row r="10728" spans="1:6" x14ac:dyDescent="0.45">
      <c r="A10728" t="s">
        <v>13461</v>
      </c>
      <c r="B10728" t="s">
        <v>10</v>
      </c>
      <c r="C10728">
        <v>14</v>
      </c>
      <c r="D10728">
        <v>85368262</v>
      </c>
      <c r="E10728">
        <v>85382216</v>
      </c>
      <c r="F10728" t="s">
        <v>13461</v>
      </c>
    </row>
    <row r="10729" spans="1:6" x14ac:dyDescent="0.45">
      <c r="A10729" t="s">
        <v>17597</v>
      </c>
      <c r="B10729" t="s">
        <v>10</v>
      </c>
      <c r="C10729">
        <v>14</v>
      </c>
      <c r="D10729">
        <v>85459592</v>
      </c>
      <c r="E10729">
        <v>85498491</v>
      </c>
    </row>
    <row r="10730" spans="1:6" x14ac:dyDescent="0.45">
      <c r="A10730" t="s">
        <v>6705</v>
      </c>
      <c r="B10730" t="s">
        <v>10</v>
      </c>
      <c r="C10730">
        <v>14</v>
      </c>
      <c r="D10730">
        <v>85512033</v>
      </c>
      <c r="E10730">
        <v>85527300</v>
      </c>
    </row>
    <row r="10731" spans="1:6" x14ac:dyDescent="0.45">
      <c r="A10731" t="s">
        <v>12537</v>
      </c>
      <c r="B10731" t="s">
        <v>10</v>
      </c>
      <c r="C10731">
        <v>14</v>
      </c>
      <c r="D10731">
        <v>85556172</v>
      </c>
      <c r="E10731">
        <v>85563970</v>
      </c>
    </row>
    <row r="10732" spans="1:6" x14ac:dyDescent="0.45">
      <c r="A10732" t="s">
        <v>7575</v>
      </c>
      <c r="B10732" t="s">
        <v>10</v>
      </c>
      <c r="C10732">
        <v>14</v>
      </c>
      <c r="D10732">
        <v>85568061</v>
      </c>
      <c r="E10732">
        <v>85609475</v>
      </c>
    </row>
    <row r="10733" spans="1:6" x14ac:dyDescent="0.45">
      <c r="A10733" t="s">
        <v>15145</v>
      </c>
      <c r="B10733" t="s">
        <v>10</v>
      </c>
      <c r="C10733">
        <v>14</v>
      </c>
      <c r="D10733">
        <v>85609683</v>
      </c>
      <c r="E10733">
        <v>85773942</v>
      </c>
    </row>
    <row r="10734" spans="1:6" x14ac:dyDescent="0.45">
      <c r="A10734" t="s">
        <v>17867</v>
      </c>
      <c r="B10734" t="s">
        <v>10</v>
      </c>
      <c r="C10734">
        <v>14</v>
      </c>
      <c r="D10734">
        <v>85971279</v>
      </c>
      <c r="E10734">
        <v>85982684</v>
      </c>
      <c r="F10734" t="s">
        <v>17867</v>
      </c>
    </row>
    <row r="10735" spans="1:6" x14ac:dyDescent="0.45">
      <c r="A10735" t="s">
        <v>3826</v>
      </c>
      <c r="B10735" t="s">
        <v>10</v>
      </c>
      <c r="C10735">
        <v>14</v>
      </c>
      <c r="D10735">
        <v>86125672</v>
      </c>
      <c r="E10735">
        <v>86129751</v>
      </c>
      <c r="F10735" t="s">
        <v>3826</v>
      </c>
    </row>
    <row r="10736" spans="1:6" x14ac:dyDescent="0.45">
      <c r="A10736" t="s">
        <v>8959</v>
      </c>
      <c r="B10736" t="s">
        <v>10</v>
      </c>
      <c r="C10736">
        <v>14</v>
      </c>
      <c r="D10736">
        <v>87027555</v>
      </c>
      <c r="E10736">
        <v>87194490</v>
      </c>
    </row>
    <row r="10737" spans="1:6" x14ac:dyDescent="0.45">
      <c r="A10737" t="s">
        <v>18980</v>
      </c>
      <c r="B10737" t="s">
        <v>10</v>
      </c>
      <c r="C10737">
        <v>14</v>
      </c>
      <c r="D10737">
        <v>87228766</v>
      </c>
      <c r="E10737">
        <v>87315036</v>
      </c>
    </row>
    <row r="10738" spans="1:6" x14ac:dyDescent="0.45">
      <c r="A10738" t="s">
        <v>7189</v>
      </c>
      <c r="B10738" t="s">
        <v>10</v>
      </c>
      <c r="C10738">
        <v>14</v>
      </c>
      <c r="D10738">
        <v>87348750</v>
      </c>
      <c r="E10738">
        <v>87408201</v>
      </c>
    </row>
    <row r="10739" spans="1:6" x14ac:dyDescent="0.45">
      <c r="A10739" t="s">
        <v>14653</v>
      </c>
      <c r="B10739" t="s">
        <v>10</v>
      </c>
      <c r="C10739">
        <v>14</v>
      </c>
      <c r="D10739">
        <v>87408621</v>
      </c>
      <c r="E10739">
        <v>87492617</v>
      </c>
    </row>
    <row r="10740" spans="1:6" x14ac:dyDescent="0.45">
      <c r="A10740" t="s">
        <v>4008</v>
      </c>
      <c r="B10740" t="s">
        <v>10</v>
      </c>
      <c r="C10740">
        <v>14</v>
      </c>
      <c r="D10740">
        <v>87495262</v>
      </c>
      <c r="E10740">
        <v>87574951</v>
      </c>
    </row>
    <row r="10741" spans="1:6" x14ac:dyDescent="0.45">
      <c r="A10741" t="s">
        <v>17198</v>
      </c>
      <c r="B10741" t="s">
        <v>10</v>
      </c>
      <c r="C10741">
        <v>14</v>
      </c>
      <c r="D10741">
        <v>87589559</v>
      </c>
      <c r="E10741">
        <v>87613670</v>
      </c>
    </row>
    <row r="10742" spans="1:6" x14ac:dyDescent="0.45">
      <c r="A10742" t="s">
        <v>7927</v>
      </c>
      <c r="B10742" t="s">
        <v>10</v>
      </c>
      <c r="C10742">
        <v>14</v>
      </c>
      <c r="D10742">
        <v>87621395</v>
      </c>
      <c r="E10742">
        <v>87635971</v>
      </c>
    </row>
    <row r="10743" spans="1:6" x14ac:dyDescent="0.45">
      <c r="A10743" t="s">
        <v>18172</v>
      </c>
      <c r="B10743" t="s">
        <v>10</v>
      </c>
      <c r="C10743">
        <v>14</v>
      </c>
      <c r="D10743">
        <v>87636221</v>
      </c>
      <c r="E10743">
        <v>87775277</v>
      </c>
    </row>
    <row r="10744" spans="1:6" x14ac:dyDescent="0.45">
      <c r="A10744" t="s">
        <v>4070</v>
      </c>
      <c r="B10744" t="s">
        <v>10</v>
      </c>
      <c r="C10744">
        <v>14</v>
      </c>
      <c r="D10744">
        <v>87783400</v>
      </c>
      <c r="E10744">
        <v>87784353</v>
      </c>
    </row>
    <row r="10745" spans="1:6" x14ac:dyDescent="0.45">
      <c r="A10745" t="s">
        <v>17205</v>
      </c>
      <c r="B10745" t="s">
        <v>10</v>
      </c>
      <c r="C10745">
        <v>14</v>
      </c>
      <c r="D10745">
        <v>87870946</v>
      </c>
      <c r="E10745">
        <v>88006562</v>
      </c>
    </row>
    <row r="10746" spans="1:6" x14ac:dyDescent="0.45">
      <c r="A10746" t="s">
        <v>5377</v>
      </c>
      <c r="B10746" t="s">
        <v>10</v>
      </c>
      <c r="C10746">
        <v>14</v>
      </c>
      <c r="D10746">
        <v>88108841</v>
      </c>
      <c r="E10746">
        <v>88192109</v>
      </c>
    </row>
    <row r="10747" spans="1:6" x14ac:dyDescent="0.45">
      <c r="A10747" t="s">
        <v>18452</v>
      </c>
      <c r="B10747" t="s">
        <v>10</v>
      </c>
      <c r="C10747">
        <v>14</v>
      </c>
      <c r="D10747">
        <v>88208335</v>
      </c>
      <c r="E10747">
        <v>88219899</v>
      </c>
    </row>
    <row r="10748" spans="1:6" x14ac:dyDescent="0.45">
      <c r="A10748" t="s">
        <v>13761</v>
      </c>
      <c r="B10748" t="s">
        <v>10</v>
      </c>
      <c r="C10748">
        <v>14</v>
      </c>
      <c r="D10748">
        <v>88220014</v>
      </c>
      <c r="E10748">
        <v>88364767</v>
      </c>
    </row>
    <row r="10749" spans="1:6" x14ac:dyDescent="0.45">
      <c r="A10749" t="s">
        <v>19040</v>
      </c>
      <c r="B10749" t="s">
        <v>10</v>
      </c>
      <c r="C10749">
        <v>14</v>
      </c>
      <c r="D10749">
        <v>88396304</v>
      </c>
      <c r="E10749">
        <v>88398327</v>
      </c>
      <c r="F10749" t="s">
        <v>19040</v>
      </c>
    </row>
    <row r="10750" spans="1:6" x14ac:dyDescent="0.45">
      <c r="A10750" t="s">
        <v>3690</v>
      </c>
      <c r="B10750" t="s">
        <v>10</v>
      </c>
      <c r="C10750">
        <v>14</v>
      </c>
      <c r="D10750">
        <v>88409553</v>
      </c>
      <c r="E10750">
        <v>88420905</v>
      </c>
    </row>
    <row r="10751" spans="1:6" x14ac:dyDescent="0.45">
      <c r="A10751" t="s">
        <v>10357</v>
      </c>
      <c r="B10751" t="s">
        <v>10</v>
      </c>
      <c r="C10751">
        <v>14</v>
      </c>
      <c r="D10751">
        <v>88431837</v>
      </c>
      <c r="E10751">
        <v>88447764</v>
      </c>
    </row>
    <row r="10752" spans="1:6" x14ac:dyDescent="0.45">
      <c r="A10752" t="s">
        <v>18514</v>
      </c>
      <c r="B10752" t="s">
        <v>10</v>
      </c>
      <c r="C10752">
        <v>14</v>
      </c>
      <c r="D10752">
        <v>88648019</v>
      </c>
      <c r="E10752">
        <v>88657215</v>
      </c>
    </row>
    <row r="10753" spans="1:6" x14ac:dyDescent="0.45">
      <c r="A10753" t="s">
        <v>17966</v>
      </c>
      <c r="B10753" t="s">
        <v>10</v>
      </c>
      <c r="C10753">
        <v>14</v>
      </c>
      <c r="D10753">
        <v>88711074</v>
      </c>
      <c r="E10753">
        <v>88829345</v>
      </c>
    </row>
    <row r="10754" spans="1:6" x14ac:dyDescent="0.45">
      <c r="A10754" t="s">
        <v>8895</v>
      </c>
      <c r="B10754" t="s">
        <v>10</v>
      </c>
      <c r="C10754">
        <v>14</v>
      </c>
      <c r="D10754">
        <v>88845147</v>
      </c>
      <c r="E10754">
        <v>88848303</v>
      </c>
    </row>
    <row r="10755" spans="1:6" x14ac:dyDescent="0.45">
      <c r="A10755" t="s">
        <v>10725</v>
      </c>
      <c r="B10755" t="s">
        <v>10</v>
      </c>
      <c r="C10755">
        <v>14</v>
      </c>
      <c r="D10755">
        <v>88854694</v>
      </c>
      <c r="E10755">
        <v>88862549</v>
      </c>
    </row>
    <row r="10756" spans="1:6" x14ac:dyDescent="0.45">
      <c r="A10756" t="s">
        <v>10720</v>
      </c>
      <c r="B10756" t="s">
        <v>10</v>
      </c>
      <c r="C10756">
        <v>14</v>
      </c>
      <c r="D10756">
        <v>88882635</v>
      </c>
      <c r="E10756">
        <v>88887935</v>
      </c>
    </row>
    <row r="10757" spans="1:6" x14ac:dyDescent="0.45">
      <c r="A10757" t="s">
        <v>10807</v>
      </c>
      <c r="B10757" t="s">
        <v>10</v>
      </c>
      <c r="C10757">
        <v>14</v>
      </c>
      <c r="D10757">
        <v>88888496</v>
      </c>
      <c r="E10757">
        <v>88915181</v>
      </c>
      <c r="F10757" t="s">
        <v>10807</v>
      </c>
    </row>
    <row r="10758" spans="1:6" x14ac:dyDescent="0.45">
      <c r="A10758" t="s">
        <v>18068</v>
      </c>
      <c r="B10758" t="s">
        <v>10</v>
      </c>
      <c r="C10758">
        <v>14</v>
      </c>
      <c r="D10758">
        <v>88954373</v>
      </c>
      <c r="E10758">
        <v>89025117</v>
      </c>
    </row>
    <row r="10759" spans="1:6" x14ac:dyDescent="0.45">
      <c r="A10759" t="s">
        <v>13965</v>
      </c>
      <c r="B10759" t="s">
        <v>10</v>
      </c>
      <c r="C10759">
        <v>14</v>
      </c>
      <c r="D10759">
        <v>89021202</v>
      </c>
      <c r="E10759">
        <v>89039034</v>
      </c>
    </row>
    <row r="10760" spans="1:6" x14ac:dyDescent="0.45">
      <c r="A10760" t="s">
        <v>17102</v>
      </c>
      <c r="B10760" t="s">
        <v>10</v>
      </c>
      <c r="C10760">
        <v>14</v>
      </c>
      <c r="D10760">
        <v>89039427</v>
      </c>
      <c r="E10760">
        <v>89064381</v>
      </c>
    </row>
    <row r="10761" spans="1:6" x14ac:dyDescent="0.45">
      <c r="A10761" t="s">
        <v>5967</v>
      </c>
      <c r="B10761" t="s">
        <v>10</v>
      </c>
      <c r="C10761">
        <v>14</v>
      </c>
      <c r="D10761">
        <v>89064467</v>
      </c>
      <c r="E10761">
        <v>89176689</v>
      </c>
    </row>
    <row r="10762" spans="1:6" x14ac:dyDescent="0.45">
      <c r="A10762" t="s">
        <v>294</v>
      </c>
      <c r="B10762" t="s">
        <v>10</v>
      </c>
      <c r="C10762">
        <v>14</v>
      </c>
      <c r="D10762">
        <v>89244283</v>
      </c>
      <c r="E10762">
        <v>89267039</v>
      </c>
    </row>
    <row r="10763" spans="1:6" x14ac:dyDescent="0.45">
      <c r="A10763" t="s">
        <v>1891</v>
      </c>
      <c r="B10763" t="s">
        <v>10</v>
      </c>
      <c r="C10763">
        <v>14</v>
      </c>
      <c r="D10763">
        <v>89274448</v>
      </c>
      <c r="E10763">
        <v>89398490</v>
      </c>
    </row>
    <row r="10764" spans="1:6" x14ac:dyDescent="0.45">
      <c r="A10764" t="s">
        <v>14474</v>
      </c>
      <c r="B10764" t="s">
        <v>10</v>
      </c>
      <c r="C10764">
        <v>14</v>
      </c>
      <c r="D10764">
        <v>89286469</v>
      </c>
      <c r="E10764">
        <v>89288718</v>
      </c>
      <c r="F10764" t="s">
        <v>14474</v>
      </c>
    </row>
    <row r="10765" spans="1:6" x14ac:dyDescent="0.45">
      <c r="A10765" t="s">
        <v>16551</v>
      </c>
      <c r="B10765" t="s">
        <v>10</v>
      </c>
      <c r="C10765">
        <v>14</v>
      </c>
      <c r="D10765">
        <v>89436578</v>
      </c>
      <c r="E10765">
        <v>89465076</v>
      </c>
    </row>
    <row r="10766" spans="1:6" x14ac:dyDescent="0.45">
      <c r="A10766" t="s">
        <v>9817</v>
      </c>
      <c r="B10766" t="s">
        <v>10</v>
      </c>
      <c r="C10766">
        <v>14</v>
      </c>
      <c r="D10766">
        <v>89489774</v>
      </c>
      <c r="E10766">
        <v>89535767</v>
      </c>
    </row>
    <row r="10767" spans="1:6" x14ac:dyDescent="0.45">
      <c r="A10767" t="s">
        <v>8292</v>
      </c>
      <c r="B10767" t="s">
        <v>10</v>
      </c>
      <c r="C10767">
        <v>14</v>
      </c>
      <c r="D10767">
        <v>89944984</v>
      </c>
      <c r="E10767">
        <v>89956807</v>
      </c>
    </row>
    <row r="10768" spans="1:6" x14ac:dyDescent="0.45">
      <c r="A10768" t="s">
        <v>17433</v>
      </c>
      <c r="B10768" t="s">
        <v>10</v>
      </c>
      <c r="C10768">
        <v>14</v>
      </c>
      <c r="D10768">
        <v>89960698</v>
      </c>
      <c r="E10768">
        <v>89973400</v>
      </c>
      <c r="F10768" t="s">
        <v>17433</v>
      </c>
    </row>
    <row r="10769" spans="1:6" x14ac:dyDescent="0.45">
      <c r="A10769" t="s">
        <v>3751</v>
      </c>
      <c r="B10769" t="s">
        <v>10</v>
      </c>
      <c r="C10769">
        <v>14</v>
      </c>
      <c r="D10769">
        <v>90070091</v>
      </c>
      <c r="E10769">
        <v>90087380</v>
      </c>
    </row>
    <row r="10770" spans="1:6" x14ac:dyDescent="0.45">
      <c r="A10770" t="s">
        <v>17923</v>
      </c>
      <c r="B10770" t="s">
        <v>10</v>
      </c>
      <c r="C10770">
        <v>14</v>
      </c>
      <c r="D10770">
        <v>90091921</v>
      </c>
      <c r="E10770">
        <v>90114846</v>
      </c>
    </row>
    <row r="10771" spans="1:6" x14ac:dyDescent="0.45">
      <c r="A10771" t="s">
        <v>15189</v>
      </c>
      <c r="B10771" t="s">
        <v>10</v>
      </c>
      <c r="C10771">
        <v>14</v>
      </c>
      <c r="D10771">
        <v>90119850</v>
      </c>
      <c r="E10771">
        <v>90127098</v>
      </c>
    </row>
    <row r="10772" spans="1:6" x14ac:dyDescent="0.45">
      <c r="A10772" t="s">
        <v>9303</v>
      </c>
      <c r="B10772" t="s">
        <v>10</v>
      </c>
      <c r="C10772">
        <v>14</v>
      </c>
      <c r="D10772">
        <v>90136031</v>
      </c>
      <c r="E10772">
        <v>90160754</v>
      </c>
    </row>
    <row r="10773" spans="1:6" x14ac:dyDescent="0.45">
      <c r="A10773" t="s">
        <v>3840</v>
      </c>
      <c r="B10773" t="s">
        <v>10</v>
      </c>
      <c r="C10773">
        <v>14</v>
      </c>
      <c r="D10773">
        <v>90167434</v>
      </c>
      <c r="E10773">
        <v>90168702</v>
      </c>
      <c r="F10773" t="s">
        <v>3840</v>
      </c>
    </row>
    <row r="10774" spans="1:6" x14ac:dyDescent="0.45">
      <c r="A10774" t="s">
        <v>5700</v>
      </c>
      <c r="B10774" t="s">
        <v>10</v>
      </c>
      <c r="C10774">
        <v>14</v>
      </c>
      <c r="D10774">
        <v>90247177</v>
      </c>
      <c r="E10774">
        <v>90270133</v>
      </c>
    </row>
    <row r="10775" spans="1:6" x14ac:dyDescent="0.45">
      <c r="A10775" t="s">
        <v>17191</v>
      </c>
      <c r="B10775" t="s">
        <v>10</v>
      </c>
      <c r="C10775">
        <v>14</v>
      </c>
      <c r="D10775">
        <v>90298690</v>
      </c>
      <c r="E10775">
        <v>90306921</v>
      </c>
      <c r="F10775" t="s">
        <v>17191</v>
      </c>
    </row>
    <row r="10776" spans="1:6" x14ac:dyDescent="0.45">
      <c r="A10776" t="s">
        <v>12303</v>
      </c>
      <c r="B10776" t="s">
        <v>10</v>
      </c>
      <c r="C10776">
        <v>14</v>
      </c>
      <c r="D10776">
        <v>90312047</v>
      </c>
      <c r="E10776">
        <v>90351322</v>
      </c>
    </row>
    <row r="10777" spans="1:6" x14ac:dyDescent="0.45">
      <c r="A10777" t="s">
        <v>12769</v>
      </c>
      <c r="B10777" t="s">
        <v>10</v>
      </c>
      <c r="C10777">
        <v>14</v>
      </c>
      <c r="D10777">
        <v>90358820</v>
      </c>
      <c r="E10777">
        <v>90368592</v>
      </c>
    </row>
    <row r="10778" spans="1:6" x14ac:dyDescent="0.45">
      <c r="A10778" t="s">
        <v>3808</v>
      </c>
      <c r="B10778" t="s">
        <v>10</v>
      </c>
      <c r="C10778">
        <v>14</v>
      </c>
      <c r="D10778">
        <v>90381116</v>
      </c>
      <c r="E10778">
        <v>90381841</v>
      </c>
    </row>
    <row r="10779" spans="1:6" x14ac:dyDescent="0.45">
      <c r="A10779" t="s">
        <v>17908</v>
      </c>
      <c r="B10779" t="s">
        <v>10</v>
      </c>
      <c r="C10779">
        <v>14</v>
      </c>
      <c r="D10779">
        <v>90431432</v>
      </c>
      <c r="E10779">
        <v>90449621</v>
      </c>
      <c r="F10779" t="s">
        <v>17908</v>
      </c>
    </row>
    <row r="10780" spans="1:6" x14ac:dyDescent="0.45">
      <c r="A10780" t="s">
        <v>9289</v>
      </c>
      <c r="B10780" t="s">
        <v>10</v>
      </c>
      <c r="C10780">
        <v>14</v>
      </c>
      <c r="D10780">
        <v>90524991</v>
      </c>
      <c r="E10780">
        <v>90557260</v>
      </c>
    </row>
    <row r="10781" spans="1:6" x14ac:dyDescent="0.45">
      <c r="A10781" t="s">
        <v>13787</v>
      </c>
      <c r="B10781" t="s">
        <v>10</v>
      </c>
      <c r="C10781">
        <v>14</v>
      </c>
      <c r="D10781">
        <v>90561778</v>
      </c>
      <c r="E10781">
        <v>90570105</v>
      </c>
    </row>
    <row r="10782" spans="1:6" x14ac:dyDescent="0.45">
      <c r="A10782" t="s">
        <v>5995</v>
      </c>
      <c r="B10782" t="s">
        <v>10</v>
      </c>
      <c r="C10782">
        <v>14</v>
      </c>
      <c r="D10782">
        <v>90596851</v>
      </c>
      <c r="E10782">
        <v>90677159</v>
      </c>
    </row>
    <row r="10783" spans="1:6" x14ac:dyDescent="0.45">
      <c r="A10783" t="s">
        <v>13837</v>
      </c>
      <c r="B10783" t="s">
        <v>10</v>
      </c>
      <c r="C10783">
        <v>14</v>
      </c>
      <c r="D10783">
        <v>90625253</v>
      </c>
      <c r="E10783">
        <v>90627777</v>
      </c>
      <c r="F10783" t="s">
        <v>13837</v>
      </c>
    </row>
    <row r="10784" spans="1:6" x14ac:dyDescent="0.45">
      <c r="A10784" t="s">
        <v>7382</v>
      </c>
      <c r="B10784" t="s">
        <v>10</v>
      </c>
      <c r="C10784">
        <v>14</v>
      </c>
      <c r="D10784">
        <v>90690616</v>
      </c>
      <c r="E10784">
        <v>90776489</v>
      </c>
    </row>
    <row r="10785" spans="1:6" x14ac:dyDescent="0.45">
      <c r="A10785" t="s">
        <v>17828</v>
      </c>
      <c r="B10785" t="s">
        <v>10</v>
      </c>
      <c r="C10785">
        <v>14</v>
      </c>
      <c r="D10785">
        <v>90780105</v>
      </c>
      <c r="E10785">
        <v>90796972</v>
      </c>
      <c r="F10785" t="s">
        <v>17828</v>
      </c>
    </row>
    <row r="10786" spans="1:6" x14ac:dyDescent="0.45">
      <c r="A10786" t="s">
        <v>17265</v>
      </c>
      <c r="B10786" t="s">
        <v>10</v>
      </c>
      <c r="C10786">
        <v>14</v>
      </c>
      <c r="D10786">
        <v>90802976</v>
      </c>
      <c r="E10786">
        <v>90854955</v>
      </c>
      <c r="F10786" t="s">
        <v>17265</v>
      </c>
    </row>
    <row r="10787" spans="1:6" x14ac:dyDescent="0.45">
      <c r="A10787" t="s">
        <v>15069</v>
      </c>
      <c r="B10787" t="s">
        <v>10</v>
      </c>
      <c r="C10787">
        <v>14</v>
      </c>
      <c r="D10787">
        <v>90857488</v>
      </c>
      <c r="E10787">
        <v>90867402</v>
      </c>
      <c r="F10787" t="s">
        <v>15069</v>
      </c>
    </row>
    <row r="10788" spans="1:6" x14ac:dyDescent="0.45">
      <c r="A10788" t="s">
        <v>14568</v>
      </c>
      <c r="B10788" t="s">
        <v>10</v>
      </c>
      <c r="C10788">
        <v>14</v>
      </c>
      <c r="D10788">
        <v>90878316</v>
      </c>
      <c r="E10788">
        <v>90887647</v>
      </c>
    </row>
    <row r="10789" spans="1:6" x14ac:dyDescent="0.45">
      <c r="A10789" t="s">
        <v>2958</v>
      </c>
      <c r="B10789" t="s">
        <v>10</v>
      </c>
      <c r="C10789">
        <v>14</v>
      </c>
      <c r="D10789">
        <v>90910651</v>
      </c>
      <c r="E10789">
        <v>90911607</v>
      </c>
      <c r="F10789" t="s">
        <v>2958</v>
      </c>
    </row>
    <row r="10790" spans="1:6" x14ac:dyDescent="0.45">
      <c r="A10790" t="s">
        <v>5720</v>
      </c>
      <c r="B10790" t="s">
        <v>10</v>
      </c>
      <c r="C10790">
        <v>15</v>
      </c>
      <c r="D10790">
        <v>3933216</v>
      </c>
      <c r="E10790">
        <v>3973841</v>
      </c>
      <c r="F10790" t="s">
        <v>5720</v>
      </c>
    </row>
    <row r="10791" spans="1:6" x14ac:dyDescent="0.45">
      <c r="A10791" t="s">
        <v>8461</v>
      </c>
      <c r="B10791" t="s">
        <v>10</v>
      </c>
      <c r="C10791">
        <v>15</v>
      </c>
      <c r="D10791">
        <v>3993317</v>
      </c>
      <c r="E10791">
        <v>4114735</v>
      </c>
    </row>
    <row r="10792" spans="1:6" x14ac:dyDescent="0.45">
      <c r="A10792" t="s">
        <v>6547</v>
      </c>
      <c r="B10792" t="s">
        <v>10</v>
      </c>
      <c r="C10792">
        <v>15</v>
      </c>
      <c r="D10792">
        <v>4115808</v>
      </c>
      <c r="E10792">
        <v>4149192</v>
      </c>
      <c r="F10792" t="s">
        <v>6547</v>
      </c>
    </row>
    <row r="10793" spans="1:6" x14ac:dyDescent="0.45">
      <c r="A10793" t="s">
        <v>8048</v>
      </c>
      <c r="B10793" t="s">
        <v>10</v>
      </c>
      <c r="C10793">
        <v>15</v>
      </c>
      <c r="D10793">
        <v>4163650</v>
      </c>
      <c r="E10793">
        <v>4201632</v>
      </c>
      <c r="F10793" t="s">
        <v>8048</v>
      </c>
    </row>
    <row r="10794" spans="1:6" x14ac:dyDescent="0.45">
      <c r="A10794" t="s">
        <v>6792</v>
      </c>
      <c r="B10794" t="s">
        <v>10</v>
      </c>
      <c r="C10794">
        <v>15</v>
      </c>
      <c r="D10794">
        <v>4733884</v>
      </c>
      <c r="E10794">
        <v>4737663</v>
      </c>
      <c r="F10794" t="s">
        <v>6792</v>
      </c>
    </row>
    <row r="10795" spans="1:6" x14ac:dyDescent="0.45">
      <c r="A10795" t="s">
        <v>1552</v>
      </c>
      <c r="B10795" t="s">
        <v>10</v>
      </c>
      <c r="C10795">
        <v>15</v>
      </c>
      <c r="D10795">
        <v>5650326</v>
      </c>
      <c r="E10795">
        <v>5653796</v>
      </c>
    </row>
    <row r="10796" spans="1:6" x14ac:dyDescent="0.45">
      <c r="A10796" t="s">
        <v>14995</v>
      </c>
      <c r="B10796" t="s">
        <v>10</v>
      </c>
      <c r="C10796">
        <v>15</v>
      </c>
      <c r="D10796">
        <v>5952803</v>
      </c>
      <c r="E10796">
        <v>5976811</v>
      </c>
    </row>
    <row r="10797" spans="1:6" x14ac:dyDescent="0.45">
      <c r="A10797" t="s">
        <v>507</v>
      </c>
      <c r="B10797" t="s">
        <v>10</v>
      </c>
      <c r="C10797">
        <v>15</v>
      </c>
      <c r="D10797">
        <v>6349899</v>
      </c>
      <c r="E10797">
        <v>6451853</v>
      </c>
    </row>
    <row r="10798" spans="1:6" x14ac:dyDescent="0.45">
      <c r="A10798" t="s">
        <v>17258</v>
      </c>
      <c r="B10798" t="s">
        <v>10</v>
      </c>
      <c r="C10798">
        <v>15</v>
      </c>
      <c r="D10798">
        <v>6699251</v>
      </c>
      <c r="E10798">
        <v>6896156</v>
      </c>
    </row>
    <row r="10799" spans="1:6" x14ac:dyDescent="0.45">
      <c r="A10799" t="s">
        <v>2501</v>
      </c>
      <c r="B10799" t="s">
        <v>10</v>
      </c>
      <c r="C10799">
        <v>15</v>
      </c>
      <c r="D10799">
        <v>7602732</v>
      </c>
      <c r="E10799">
        <v>7997367</v>
      </c>
    </row>
    <row r="10800" spans="1:6" x14ac:dyDescent="0.45">
      <c r="A10800" t="s">
        <v>347</v>
      </c>
      <c r="B10800" t="s">
        <v>10</v>
      </c>
      <c r="C10800">
        <v>15</v>
      </c>
      <c r="D10800">
        <v>7924106</v>
      </c>
      <c r="E10800">
        <v>8007339</v>
      </c>
    </row>
    <row r="10801" spans="1:6" x14ac:dyDescent="0.45">
      <c r="A10801" t="s">
        <v>17288</v>
      </c>
      <c r="B10801" t="s">
        <v>10</v>
      </c>
      <c r="C10801">
        <v>15</v>
      </c>
      <c r="D10801">
        <v>8029102</v>
      </c>
      <c r="E10801">
        <v>8608434</v>
      </c>
      <c r="F10801" t="s">
        <v>17288</v>
      </c>
    </row>
    <row r="10802" spans="1:6" x14ac:dyDescent="0.45">
      <c r="A10802" t="s">
        <v>6988</v>
      </c>
      <c r="B10802" t="s">
        <v>10</v>
      </c>
      <c r="C10802">
        <v>15</v>
      </c>
      <c r="D10802">
        <v>8829677</v>
      </c>
      <c r="E10802">
        <v>9162797</v>
      </c>
    </row>
    <row r="10803" spans="1:6" x14ac:dyDescent="0.45">
      <c r="A10803" t="s">
        <v>11263</v>
      </c>
      <c r="B10803" t="s">
        <v>10</v>
      </c>
      <c r="C10803">
        <v>15</v>
      </c>
      <c r="D10803">
        <v>9931359</v>
      </c>
      <c r="E10803">
        <v>10072960</v>
      </c>
    </row>
    <row r="10804" spans="1:6" x14ac:dyDescent="0.45">
      <c r="A10804" t="s">
        <v>14007</v>
      </c>
      <c r="B10804" t="s">
        <v>10</v>
      </c>
      <c r="C10804">
        <v>15</v>
      </c>
      <c r="D10804">
        <v>10194710</v>
      </c>
      <c r="E10804">
        <v>10668886</v>
      </c>
    </row>
    <row r="10805" spans="1:6" x14ac:dyDescent="0.45">
      <c r="A10805" t="s">
        <v>16727</v>
      </c>
      <c r="B10805" t="s">
        <v>10</v>
      </c>
      <c r="C10805">
        <v>15</v>
      </c>
      <c r="D10805">
        <v>10669482</v>
      </c>
      <c r="E10805">
        <v>10733369</v>
      </c>
    </row>
    <row r="10806" spans="1:6" x14ac:dyDescent="0.45">
      <c r="A10806" t="s">
        <v>6767</v>
      </c>
      <c r="B10806" t="s">
        <v>10</v>
      </c>
      <c r="C10806">
        <v>15</v>
      </c>
      <c r="D10806">
        <v>11139863</v>
      </c>
      <c r="E10806">
        <v>11179285</v>
      </c>
    </row>
    <row r="10807" spans="1:6" x14ac:dyDescent="0.45">
      <c r="A10807" t="s">
        <v>8207</v>
      </c>
      <c r="B10807" t="s">
        <v>10</v>
      </c>
      <c r="C10807">
        <v>15</v>
      </c>
      <c r="D10807">
        <v>11177388</v>
      </c>
      <c r="E10807">
        <v>11228074</v>
      </c>
    </row>
    <row r="10808" spans="1:6" x14ac:dyDescent="0.45">
      <c r="A10808" t="s">
        <v>6865</v>
      </c>
      <c r="B10808" t="s">
        <v>10</v>
      </c>
      <c r="C10808">
        <v>15</v>
      </c>
      <c r="D10808">
        <v>11239015</v>
      </c>
      <c r="E10808">
        <v>11400712</v>
      </c>
    </row>
    <row r="10809" spans="1:6" x14ac:dyDescent="0.45">
      <c r="A10809" t="s">
        <v>7588</v>
      </c>
      <c r="B10809" t="s">
        <v>10</v>
      </c>
      <c r="C10809">
        <v>15</v>
      </c>
      <c r="D10809">
        <v>11564965</v>
      </c>
      <c r="E10809">
        <v>11610490</v>
      </c>
      <c r="F10809" t="s">
        <v>7588</v>
      </c>
    </row>
    <row r="10810" spans="1:6" x14ac:dyDescent="0.45">
      <c r="A10810" t="s">
        <v>8825</v>
      </c>
      <c r="B10810" t="s">
        <v>10</v>
      </c>
      <c r="C10810">
        <v>15</v>
      </c>
      <c r="D10810">
        <v>11721365</v>
      </c>
      <c r="E10810">
        <v>11891264</v>
      </c>
    </row>
    <row r="10811" spans="1:6" x14ac:dyDescent="0.45">
      <c r="A10811" t="s">
        <v>17677</v>
      </c>
      <c r="B10811" t="s">
        <v>10</v>
      </c>
      <c r="C10811">
        <v>15</v>
      </c>
      <c r="D10811">
        <v>12839105</v>
      </c>
      <c r="E10811">
        <v>12864162</v>
      </c>
    </row>
    <row r="10812" spans="1:6" x14ac:dyDescent="0.45">
      <c r="A10812" t="s">
        <v>4713</v>
      </c>
      <c r="B10812" t="s">
        <v>10</v>
      </c>
      <c r="C10812">
        <v>15</v>
      </c>
      <c r="D10812">
        <v>12866051</v>
      </c>
      <c r="E10812">
        <v>12921721</v>
      </c>
    </row>
    <row r="10813" spans="1:6" x14ac:dyDescent="0.45">
      <c r="A10813" t="s">
        <v>16057</v>
      </c>
      <c r="B10813" t="s">
        <v>10</v>
      </c>
      <c r="C10813">
        <v>15</v>
      </c>
      <c r="D10813">
        <v>13005627</v>
      </c>
      <c r="E10813">
        <v>13435428</v>
      </c>
      <c r="F10813" t="s">
        <v>16057</v>
      </c>
    </row>
    <row r="10814" spans="1:6" x14ac:dyDescent="0.45">
      <c r="A10814" t="s">
        <v>11105</v>
      </c>
      <c r="B10814" t="s">
        <v>10</v>
      </c>
      <c r="C10814">
        <v>15</v>
      </c>
      <c r="D10814">
        <v>13553439</v>
      </c>
      <c r="E10814">
        <v>14128366</v>
      </c>
    </row>
    <row r="10815" spans="1:6" x14ac:dyDescent="0.45">
      <c r="A10815" t="s">
        <v>8187</v>
      </c>
      <c r="B10815" t="s">
        <v>10</v>
      </c>
      <c r="C10815">
        <v>15</v>
      </c>
      <c r="D10815">
        <v>14129760</v>
      </c>
      <c r="E10815">
        <v>14304971</v>
      </c>
    </row>
    <row r="10816" spans="1:6" x14ac:dyDescent="0.45">
      <c r="A10816" t="s">
        <v>334</v>
      </c>
      <c r="B10816" t="s">
        <v>10</v>
      </c>
      <c r="C10816">
        <v>15</v>
      </c>
      <c r="D10816">
        <v>14328686</v>
      </c>
      <c r="E10816">
        <v>14330284</v>
      </c>
    </row>
    <row r="10817" spans="1:6" x14ac:dyDescent="0.45">
      <c r="A10817" t="s">
        <v>9000</v>
      </c>
      <c r="B10817" t="s">
        <v>10</v>
      </c>
      <c r="C10817">
        <v>15</v>
      </c>
      <c r="D10817">
        <v>14350292</v>
      </c>
      <c r="E10817">
        <v>14368244</v>
      </c>
    </row>
    <row r="10818" spans="1:6" x14ac:dyDescent="0.45">
      <c r="A10818" t="s">
        <v>3188</v>
      </c>
      <c r="B10818" t="s">
        <v>10</v>
      </c>
      <c r="C10818">
        <v>15</v>
      </c>
      <c r="D10818">
        <v>14368833</v>
      </c>
      <c r="E10818">
        <v>14370590</v>
      </c>
      <c r="F10818" t="s">
        <v>3188</v>
      </c>
    </row>
    <row r="10819" spans="1:6" x14ac:dyDescent="0.45">
      <c r="A10819" t="s">
        <v>10343</v>
      </c>
      <c r="B10819" t="s">
        <v>10</v>
      </c>
      <c r="C10819">
        <v>15</v>
      </c>
      <c r="D10819">
        <v>14406990</v>
      </c>
      <c r="E10819">
        <v>14477084</v>
      </c>
    </row>
    <row r="10820" spans="1:6" x14ac:dyDescent="0.45">
      <c r="A10820" t="s">
        <v>15637</v>
      </c>
      <c r="B10820" t="s">
        <v>10</v>
      </c>
      <c r="C10820">
        <v>15</v>
      </c>
      <c r="D10820">
        <v>14491473</v>
      </c>
      <c r="E10820">
        <v>14496769</v>
      </c>
    </row>
    <row r="10821" spans="1:6" x14ac:dyDescent="0.45">
      <c r="A10821" t="s">
        <v>9063</v>
      </c>
      <c r="B10821" t="s">
        <v>10</v>
      </c>
      <c r="C10821">
        <v>15</v>
      </c>
      <c r="D10821">
        <v>14499599</v>
      </c>
      <c r="E10821">
        <v>14621934</v>
      </c>
    </row>
    <row r="10822" spans="1:6" x14ac:dyDescent="0.45">
      <c r="A10822" t="s">
        <v>17561</v>
      </c>
      <c r="B10822" t="s">
        <v>10</v>
      </c>
      <c r="C10822">
        <v>15</v>
      </c>
      <c r="D10822">
        <v>14625619</v>
      </c>
      <c r="E10822">
        <v>14627089</v>
      </c>
    </row>
    <row r="10823" spans="1:6" x14ac:dyDescent="0.45">
      <c r="A10823" t="s">
        <v>15850</v>
      </c>
      <c r="B10823" t="s">
        <v>10</v>
      </c>
      <c r="C10823">
        <v>15</v>
      </c>
      <c r="D10823">
        <v>14627160</v>
      </c>
      <c r="E10823">
        <v>14643791</v>
      </c>
    </row>
    <row r="10824" spans="1:6" x14ac:dyDescent="0.45">
      <c r="A10824" t="s">
        <v>3752</v>
      </c>
      <c r="B10824" t="s">
        <v>10</v>
      </c>
      <c r="C10824">
        <v>15</v>
      </c>
      <c r="D10824">
        <v>14644964</v>
      </c>
      <c r="E10824">
        <v>14653256</v>
      </c>
    </row>
    <row r="10825" spans="1:6" x14ac:dyDescent="0.45">
      <c r="A10825" t="s">
        <v>6747</v>
      </c>
      <c r="B10825" t="s">
        <v>10</v>
      </c>
      <c r="C10825">
        <v>15</v>
      </c>
      <c r="D10825">
        <v>15023655</v>
      </c>
      <c r="E10825">
        <v>15026978</v>
      </c>
    </row>
    <row r="10826" spans="1:6" x14ac:dyDescent="0.45">
      <c r="A10826" t="s">
        <v>10180</v>
      </c>
      <c r="B10826" t="s">
        <v>10</v>
      </c>
      <c r="C10826">
        <v>15</v>
      </c>
      <c r="D10826">
        <v>15061825</v>
      </c>
      <c r="E10826">
        <v>15067726</v>
      </c>
    </row>
    <row r="10827" spans="1:6" x14ac:dyDescent="0.45">
      <c r="A10827" t="s">
        <v>17626</v>
      </c>
      <c r="B10827" t="s">
        <v>10</v>
      </c>
      <c r="C10827">
        <v>15</v>
      </c>
      <c r="D10827">
        <v>15130982</v>
      </c>
      <c r="E10827">
        <v>15249196</v>
      </c>
    </row>
    <row r="10828" spans="1:6" x14ac:dyDescent="0.45">
      <c r="A10828" t="s">
        <v>617</v>
      </c>
      <c r="B10828" t="s">
        <v>10</v>
      </c>
      <c r="C10828">
        <v>15</v>
      </c>
      <c r="D10828">
        <v>15260782</v>
      </c>
      <c r="E10828">
        <v>15262857</v>
      </c>
    </row>
    <row r="10829" spans="1:6" x14ac:dyDescent="0.45">
      <c r="A10829" t="s">
        <v>1036</v>
      </c>
      <c r="B10829" t="s">
        <v>10</v>
      </c>
      <c r="C10829">
        <v>15</v>
      </c>
      <c r="D10829">
        <v>15577171</v>
      </c>
      <c r="E10829">
        <v>15577518</v>
      </c>
    </row>
    <row r="10830" spans="1:6" x14ac:dyDescent="0.45">
      <c r="A10830" t="s">
        <v>8537</v>
      </c>
      <c r="B10830" t="s">
        <v>10</v>
      </c>
      <c r="C10830">
        <v>15</v>
      </c>
      <c r="D10830">
        <v>15705340</v>
      </c>
      <c r="E10830">
        <v>15877349</v>
      </c>
    </row>
    <row r="10831" spans="1:6" x14ac:dyDescent="0.45">
      <c r="A10831" t="s">
        <v>13913</v>
      </c>
      <c r="B10831" t="s">
        <v>10</v>
      </c>
      <c r="C10831">
        <v>15</v>
      </c>
      <c r="D10831">
        <v>16940841</v>
      </c>
      <c r="E10831">
        <v>17172469</v>
      </c>
    </row>
    <row r="10832" spans="1:6" x14ac:dyDescent="0.45">
      <c r="A10832" t="s">
        <v>17574</v>
      </c>
      <c r="B10832" t="s">
        <v>10</v>
      </c>
      <c r="C10832">
        <v>15</v>
      </c>
      <c r="D10832">
        <v>17253057</v>
      </c>
      <c r="E10832">
        <v>17462940</v>
      </c>
    </row>
    <row r="10833" spans="1:6" x14ac:dyDescent="0.45">
      <c r="A10833" t="s">
        <v>8796</v>
      </c>
      <c r="B10833" t="s">
        <v>10</v>
      </c>
      <c r="C10833">
        <v>15</v>
      </c>
      <c r="D10833">
        <v>18316560</v>
      </c>
      <c r="E10833">
        <v>18348597</v>
      </c>
    </row>
    <row r="10834" spans="1:6" x14ac:dyDescent="0.45">
      <c r="A10834" t="s">
        <v>11555</v>
      </c>
      <c r="B10834" t="s">
        <v>10</v>
      </c>
      <c r="C10834">
        <v>15</v>
      </c>
      <c r="D10834">
        <v>18642442</v>
      </c>
      <c r="E10834">
        <v>18747554</v>
      </c>
    </row>
    <row r="10835" spans="1:6" x14ac:dyDescent="0.45">
      <c r="A10835" t="s">
        <v>5238</v>
      </c>
      <c r="B10835" t="s">
        <v>10</v>
      </c>
      <c r="C10835">
        <v>15</v>
      </c>
      <c r="D10835">
        <v>18844315</v>
      </c>
      <c r="E10835">
        <v>18876931</v>
      </c>
    </row>
    <row r="10836" spans="1:6" x14ac:dyDescent="0.45">
      <c r="A10836" t="s">
        <v>9551</v>
      </c>
      <c r="B10836" t="s">
        <v>10</v>
      </c>
      <c r="C10836">
        <v>15</v>
      </c>
      <c r="D10836">
        <v>18878238</v>
      </c>
      <c r="E10836">
        <v>18973098</v>
      </c>
    </row>
    <row r="10837" spans="1:6" x14ac:dyDescent="0.45">
      <c r="A10837" t="s">
        <v>18378</v>
      </c>
      <c r="B10837" t="s">
        <v>10</v>
      </c>
      <c r="C10837">
        <v>15</v>
      </c>
      <c r="D10837">
        <v>19112779</v>
      </c>
      <c r="E10837">
        <v>19115701</v>
      </c>
      <c r="F10837" t="s">
        <v>18378</v>
      </c>
    </row>
    <row r="10838" spans="1:6" x14ac:dyDescent="0.45">
      <c r="A10838" t="s">
        <v>5884</v>
      </c>
      <c r="B10838" t="s">
        <v>10</v>
      </c>
      <c r="C10838">
        <v>15</v>
      </c>
      <c r="D10838">
        <v>20036755</v>
      </c>
      <c r="E10838">
        <v>20053278</v>
      </c>
    </row>
    <row r="10839" spans="1:6" x14ac:dyDescent="0.45">
      <c r="A10839" t="s">
        <v>3728</v>
      </c>
      <c r="B10839" t="s">
        <v>10</v>
      </c>
      <c r="C10839">
        <v>15</v>
      </c>
      <c r="D10839">
        <v>20055835</v>
      </c>
      <c r="E10839">
        <v>20242188</v>
      </c>
    </row>
    <row r="10840" spans="1:6" x14ac:dyDescent="0.45">
      <c r="A10840" t="s">
        <v>5503</v>
      </c>
      <c r="B10840" t="s">
        <v>10</v>
      </c>
      <c r="C10840">
        <v>15</v>
      </c>
      <c r="D10840">
        <v>20254182</v>
      </c>
      <c r="E10840">
        <v>20372863</v>
      </c>
    </row>
    <row r="10841" spans="1:6" x14ac:dyDescent="0.45">
      <c r="A10841" t="s">
        <v>12873</v>
      </c>
      <c r="B10841" t="s">
        <v>10</v>
      </c>
      <c r="C10841">
        <v>15</v>
      </c>
      <c r="D10841">
        <v>20387042</v>
      </c>
      <c r="E10841">
        <v>20493009</v>
      </c>
    </row>
    <row r="10842" spans="1:6" x14ac:dyDescent="0.45">
      <c r="A10842" t="s">
        <v>14573</v>
      </c>
      <c r="B10842" t="s">
        <v>10</v>
      </c>
      <c r="C10842">
        <v>15</v>
      </c>
      <c r="D10842">
        <v>20493454</v>
      </c>
      <c r="E10842">
        <v>20500413</v>
      </c>
    </row>
    <row r="10843" spans="1:6" x14ac:dyDescent="0.45">
      <c r="A10843" t="s">
        <v>1126</v>
      </c>
      <c r="B10843" t="s">
        <v>10</v>
      </c>
      <c r="C10843">
        <v>15</v>
      </c>
      <c r="D10843">
        <v>20545613</v>
      </c>
      <c r="E10843">
        <v>20566545</v>
      </c>
    </row>
    <row r="10844" spans="1:6" x14ac:dyDescent="0.45">
      <c r="A10844" t="s">
        <v>10522</v>
      </c>
      <c r="B10844" t="s">
        <v>10</v>
      </c>
      <c r="C10844">
        <v>15</v>
      </c>
      <c r="D10844">
        <v>20614670</v>
      </c>
      <c r="E10844">
        <v>20675185</v>
      </c>
    </row>
    <row r="10845" spans="1:6" x14ac:dyDescent="0.45">
      <c r="A10845" t="s">
        <v>993</v>
      </c>
      <c r="B10845" t="s">
        <v>10</v>
      </c>
      <c r="C10845">
        <v>15</v>
      </c>
      <c r="D10845">
        <v>20735052</v>
      </c>
      <c r="E10845">
        <v>20736194</v>
      </c>
    </row>
    <row r="10846" spans="1:6" x14ac:dyDescent="0.45">
      <c r="A10846" t="s">
        <v>6520</v>
      </c>
      <c r="B10846" t="s">
        <v>10</v>
      </c>
      <c r="C10846">
        <v>15</v>
      </c>
      <c r="D10846">
        <v>20741513</v>
      </c>
      <c r="E10846">
        <v>20761567</v>
      </c>
    </row>
    <row r="10847" spans="1:6" x14ac:dyDescent="0.45">
      <c r="A10847" t="s">
        <v>2729</v>
      </c>
      <c r="B10847" t="s">
        <v>10</v>
      </c>
      <c r="C10847">
        <v>15</v>
      </c>
      <c r="D10847">
        <v>20777673</v>
      </c>
      <c r="E10847">
        <v>20778134</v>
      </c>
      <c r="F10847" t="s">
        <v>2729</v>
      </c>
    </row>
    <row r="10848" spans="1:6" x14ac:dyDescent="0.45">
      <c r="A10848" t="s">
        <v>10592</v>
      </c>
      <c r="B10848" t="s">
        <v>10</v>
      </c>
      <c r="C10848">
        <v>15</v>
      </c>
      <c r="D10848">
        <v>20785072</v>
      </c>
      <c r="E10848">
        <v>20795365</v>
      </c>
    </row>
    <row r="10849" spans="1:6" x14ac:dyDescent="0.45">
      <c r="A10849" t="s">
        <v>12228</v>
      </c>
      <c r="B10849" t="s">
        <v>10</v>
      </c>
      <c r="C10849">
        <v>15</v>
      </c>
      <c r="D10849">
        <v>20806889</v>
      </c>
      <c r="E10849">
        <v>20809929</v>
      </c>
      <c r="F10849" t="s">
        <v>12228</v>
      </c>
    </row>
    <row r="10850" spans="1:6" x14ac:dyDescent="0.45">
      <c r="A10850" t="s">
        <v>18192</v>
      </c>
      <c r="B10850" t="s">
        <v>10</v>
      </c>
      <c r="C10850">
        <v>15</v>
      </c>
      <c r="D10850">
        <v>20811879</v>
      </c>
      <c r="E10850">
        <v>20824702</v>
      </c>
    </row>
    <row r="10851" spans="1:6" x14ac:dyDescent="0.45">
      <c r="A10851" t="s">
        <v>6903</v>
      </c>
      <c r="B10851" t="s">
        <v>10</v>
      </c>
      <c r="C10851">
        <v>15</v>
      </c>
      <c r="D10851">
        <v>20836353</v>
      </c>
      <c r="E10851">
        <v>20848006</v>
      </c>
    </row>
    <row r="10852" spans="1:6" x14ac:dyDescent="0.45">
      <c r="A10852" t="s">
        <v>14778</v>
      </c>
      <c r="B10852" t="s">
        <v>10</v>
      </c>
      <c r="C10852">
        <v>15</v>
      </c>
      <c r="D10852">
        <v>20859279</v>
      </c>
      <c r="E10852">
        <v>20872405</v>
      </c>
    </row>
    <row r="10853" spans="1:6" x14ac:dyDescent="0.45">
      <c r="A10853" t="s">
        <v>17608</v>
      </c>
      <c r="B10853" t="s">
        <v>10</v>
      </c>
      <c r="C10853">
        <v>15</v>
      </c>
      <c r="D10853">
        <v>20898831</v>
      </c>
      <c r="E10853">
        <v>20921806</v>
      </c>
    </row>
    <row r="10854" spans="1:6" x14ac:dyDescent="0.45">
      <c r="A10854" t="s">
        <v>15246</v>
      </c>
      <c r="B10854" t="s">
        <v>10</v>
      </c>
      <c r="C10854">
        <v>15</v>
      </c>
      <c r="D10854">
        <v>20990819</v>
      </c>
      <c r="E10854">
        <v>21027209</v>
      </c>
    </row>
    <row r="10855" spans="1:6" x14ac:dyDescent="0.45">
      <c r="A10855" t="s">
        <v>19169</v>
      </c>
      <c r="B10855" t="s">
        <v>10</v>
      </c>
      <c r="C10855">
        <v>15</v>
      </c>
      <c r="D10855">
        <v>21031349</v>
      </c>
      <c r="E10855">
        <v>21036387</v>
      </c>
    </row>
    <row r="10856" spans="1:6" x14ac:dyDescent="0.45">
      <c r="A10856" t="s">
        <v>4465</v>
      </c>
      <c r="B10856" t="s">
        <v>10</v>
      </c>
      <c r="C10856">
        <v>15</v>
      </c>
      <c r="D10856">
        <v>21068322</v>
      </c>
      <c r="E10856">
        <v>21132077</v>
      </c>
    </row>
    <row r="10857" spans="1:6" x14ac:dyDescent="0.45">
      <c r="A10857" t="s">
        <v>16463</v>
      </c>
      <c r="B10857" t="s">
        <v>10</v>
      </c>
      <c r="C10857">
        <v>15</v>
      </c>
      <c r="D10857">
        <v>21164059</v>
      </c>
      <c r="E10857">
        <v>21199026</v>
      </c>
    </row>
    <row r="10858" spans="1:6" x14ac:dyDescent="0.45">
      <c r="A10858" t="s">
        <v>12672</v>
      </c>
      <c r="B10858" t="s">
        <v>10</v>
      </c>
      <c r="C10858">
        <v>15</v>
      </c>
      <c r="D10858">
        <v>21203392</v>
      </c>
      <c r="E10858">
        <v>21222775</v>
      </c>
    </row>
    <row r="10859" spans="1:6" x14ac:dyDescent="0.45">
      <c r="A10859" t="s">
        <v>8995</v>
      </c>
      <c r="B10859" t="s">
        <v>10</v>
      </c>
      <c r="C10859">
        <v>15</v>
      </c>
      <c r="D10859">
        <v>21234343</v>
      </c>
      <c r="E10859">
        <v>21238702</v>
      </c>
    </row>
    <row r="10860" spans="1:6" x14ac:dyDescent="0.45">
      <c r="A10860" t="s">
        <v>16570</v>
      </c>
      <c r="B10860" t="s">
        <v>10</v>
      </c>
      <c r="C10860">
        <v>15</v>
      </c>
      <c r="D10860">
        <v>21238861</v>
      </c>
      <c r="E10860">
        <v>21292783</v>
      </c>
    </row>
    <row r="10861" spans="1:6" x14ac:dyDescent="0.45">
      <c r="A10861" t="s">
        <v>977</v>
      </c>
      <c r="B10861" t="s">
        <v>10</v>
      </c>
      <c r="C10861">
        <v>15</v>
      </c>
      <c r="D10861">
        <v>21241562</v>
      </c>
      <c r="E10861">
        <v>21242089</v>
      </c>
      <c r="F10861" t="s">
        <v>977</v>
      </c>
    </row>
    <row r="10862" spans="1:6" x14ac:dyDescent="0.45">
      <c r="A10862" t="s">
        <v>8570</v>
      </c>
      <c r="B10862" t="s">
        <v>10</v>
      </c>
      <c r="C10862">
        <v>15</v>
      </c>
      <c r="D10862">
        <v>21292600</v>
      </c>
      <c r="E10862">
        <v>21299533</v>
      </c>
    </row>
    <row r="10863" spans="1:6" x14ac:dyDescent="0.45">
      <c r="A10863" t="s">
        <v>14686</v>
      </c>
      <c r="B10863" t="s">
        <v>10</v>
      </c>
      <c r="C10863">
        <v>15</v>
      </c>
      <c r="D10863">
        <v>21300763</v>
      </c>
      <c r="E10863">
        <v>21319602</v>
      </c>
    </row>
    <row r="10864" spans="1:6" x14ac:dyDescent="0.45">
      <c r="A10864" t="s">
        <v>7418</v>
      </c>
      <c r="B10864" t="s">
        <v>10</v>
      </c>
      <c r="C10864">
        <v>15</v>
      </c>
      <c r="D10864">
        <v>21334620</v>
      </c>
      <c r="E10864">
        <v>21348232</v>
      </c>
    </row>
    <row r="10865" spans="1:5" x14ac:dyDescent="0.45">
      <c r="A10865" t="s">
        <v>9933</v>
      </c>
      <c r="B10865" t="s">
        <v>10</v>
      </c>
      <c r="C10865">
        <v>15</v>
      </c>
      <c r="D10865">
        <v>21362823</v>
      </c>
      <c r="E10865">
        <v>21365259</v>
      </c>
    </row>
    <row r="10866" spans="1:5" x14ac:dyDescent="0.45">
      <c r="A10866" t="s">
        <v>17423</v>
      </c>
      <c r="B10866" t="s">
        <v>10</v>
      </c>
      <c r="C10866">
        <v>15</v>
      </c>
      <c r="D10866">
        <v>21384730</v>
      </c>
      <c r="E10866">
        <v>21394277</v>
      </c>
    </row>
    <row r="10867" spans="1:5" x14ac:dyDescent="0.45">
      <c r="A10867" t="s">
        <v>11898</v>
      </c>
      <c r="B10867" t="s">
        <v>10</v>
      </c>
      <c r="C10867">
        <v>15</v>
      </c>
      <c r="D10867">
        <v>21419601</v>
      </c>
      <c r="E10867">
        <v>21429368</v>
      </c>
    </row>
    <row r="10868" spans="1:5" x14ac:dyDescent="0.45">
      <c r="A10868" t="s">
        <v>4133</v>
      </c>
      <c r="B10868" t="s">
        <v>10</v>
      </c>
      <c r="C10868">
        <v>15</v>
      </c>
      <c r="D10868">
        <v>21433185</v>
      </c>
      <c r="E10868">
        <v>21446701</v>
      </c>
    </row>
    <row r="10869" spans="1:5" x14ac:dyDescent="0.45">
      <c r="A10869" t="s">
        <v>9080</v>
      </c>
      <c r="B10869" t="s">
        <v>10</v>
      </c>
      <c r="C10869">
        <v>15</v>
      </c>
      <c r="D10869">
        <v>21469007</v>
      </c>
      <c r="E10869">
        <v>21630324</v>
      </c>
    </row>
    <row r="10870" spans="1:5" x14ac:dyDescent="0.45">
      <c r="A10870" t="s">
        <v>12311</v>
      </c>
      <c r="B10870" t="s">
        <v>10</v>
      </c>
      <c r="C10870">
        <v>15</v>
      </c>
      <c r="D10870">
        <v>21706420</v>
      </c>
      <c r="E10870">
        <v>21770392</v>
      </c>
    </row>
    <row r="10871" spans="1:5" x14ac:dyDescent="0.45">
      <c r="A10871" t="s">
        <v>8133</v>
      </c>
      <c r="B10871" t="s">
        <v>10</v>
      </c>
      <c r="C10871">
        <v>15</v>
      </c>
      <c r="D10871">
        <v>21771033</v>
      </c>
      <c r="E10871">
        <v>21816734</v>
      </c>
    </row>
    <row r="10872" spans="1:5" x14ac:dyDescent="0.45">
      <c r="A10872" t="s">
        <v>14330</v>
      </c>
      <c r="B10872" t="s">
        <v>10</v>
      </c>
      <c r="C10872">
        <v>15</v>
      </c>
      <c r="D10872">
        <v>21843331</v>
      </c>
      <c r="E10872">
        <v>21866835</v>
      </c>
    </row>
    <row r="10873" spans="1:5" x14ac:dyDescent="0.45">
      <c r="A10873" t="s">
        <v>8382</v>
      </c>
      <c r="B10873" t="s">
        <v>10</v>
      </c>
      <c r="C10873">
        <v>15</v>
      </c>
      <c r="D10873">
        <v>21866872</v>
      </c>
      <c r="E10873">
        <v>21919180</v>
      </c>
    </row>
    <row r="10874" spans="1:5" x14ac:dyDescent="0.45">
      <c r="A10874" t="s">
        <v>6412</v>
      </c>
      <c r="B10874" t="s">
        <v>10</v>
      </c>
      <c r="C10874">
        <v>15</v>
      </c>
      <c r="D10874">
        <v>21923161</v>
      </c>
      <c r="E10874">
        <v>21941398</v>
      </c>
    </row>
    <row r="10875" spans="1:5" x14ac:dyDescent="0.45">
      <c r="A10875" t="s">
        <v>9887</v>
      </c>
      <c r="B10875" t="s">
        <v>10</v>
      </c>
      <c r="C10875">
        <v>15</v>
      </c>
      <c r="D10875">
        <v>21956452</v>
      </c>
      <c r="E10875">
        <v>22024881</v>
      </c>
    </row>
    <row r="10876" spans="1:5" x14ac:dyDescent="0.45">
      <c r="A10876" t="s">
        <v>18088</v>
      </c>
      <c r="B10876" t="s">
        <v>10</v>
      </c>
      <c r="C10876">
        <v>15</v>
      </c>
      <c r="D10876">
        <v>22035287</v>
      </c>
      <c r="E10876">
        <v>22044961</v>
      </c>
    </row>
    <row r="10877" spans="1:5" x14ac:dyDescent="0.45">
      <c r="A10877" t="s">
        <v>7424</v>
      </c>
      <c r="B10877" t="s">
        <v>10</v>
      </c>
      <c r="C10877">
        <v>15</v>
      </c>
      <c r="D10877">
        <v>22045043</v>
      </c>
      <c r="E10877">
        <v>22056118</v>
      </c>
    </row>
    <row r="10878" spans="1:5" x14ac:dyDescent="0.45">
      <c r="A10878" t="s">
        <v>4093</v>
      </c>
      <c r="B10878" t="s">
        <v>10</v>
      </c>
      <c r="C10878">
        <v>15</v>
      </c>
      <c r="D10878">
        <v>22058545</v>
      </c>
      <c r="E10878">
        <v>22085711</v>
      </c>
    </row>
    <row r="10879" spans="1:5" x14ac:dyDescent="0.45">
      <c r="A10879" t="s">
        <v>8544</v>
      </c>
      <c r="B10879" t="s">
        <v>10</v>
      </c>
      <c r="C10879">
        <v>15</v>
      </c>
      <c r="D10879">
        <v>22099964</v>
      </c>
      <c r="E10879">
        <v>22120323</v>
      </c>
    </row>
    <row r="10880" spans="1:5" x14ac:dyDescent="0.45">
      <c r="A10880" t="s">
        <v>13432</v>
      </c>
      <c r="B10880" t="s">
        <v>10</v>
      </c>
      <c r="C10880">
        <v>15</v>
      </c>
      <c r="D10880">
        <v>22200743</v>
      </c>
      <c r="E10880">
        <v>22310014</v>
      </c>
    </row>
    <row r="10881" spans="1:6" x14ac:dyDescent="0.45">
      <c r="A10881" t="s">
        <v>6949</v>
      </c>
      <c r="B10881" t="s">
        <v>10</v>
      </c>
      <c r="C10881">
        <v>15</v>
      </c>
      <c r="D10881">
        <v>22312655</v>
      </c>
      <c r="E10881">
        <v>22378385</v>
      </c>
      <c r="F10881" t="s">
        <v>6949</v>
      </c>
    </row>
    <row r="10882" spans="1:6" x14ac:dyDescent="0.45">
      <c r="A10882" t="s">
        <v>12358</v>
      </c>
      <c r="B10882" t="s">
        <v>10</v>
      </c>
      <c r="C10882">
        <v>15</v>
      </c>
      <c r="D10882">
        <v>22399089</v>
      </c>
      <c r="E10882">
        <v>22443939</v>
      </c>
    </row>
    <row r="10883" spans="1:6" x14ac:dyDescent="0.45">
      <c r="A10883" t="s">
        <v>17130</v>
      </c>
      <c r="B10883" t="s">
        <v>10</v>
      </c>
      <c r="C10883">
        <v>15</v>
      </c>
      <c r="D10883">
        <v>22448818</v>
      </c>
      <c r="E10883">
        <v>22525193</v>
      </c>
    </row>
    <row r="10884" spans="1:6" x14ac:dyDescent="0.45">
      <c r="A10884" t="s">
        <v>4625</v>
      </c>
      <c r="B10884" t="s">
        <v>10</v>
      </c>
      <c r="C10884">
        <v>15</v>
      </c>
      <c r="D10884">
        <v>22534226</v>
      </c>
      <c r="E10884">
        <v>22603745</v>
      </c>
    </row>
    <row r="10885" spans="1:6" x14ac:dyDescent="0.45">
      <c r="A10885" t="s">
        <v>4733</v>
      </c>
      <c r="B10885" t="s">
        <v>10</v>
      </c>
      <c r="C10885">
        <v>15</v>
      </c>
      <c r="D10885">
        <v>22621403</v>
      </c>
      <c r="E10885">
        <v>22647195</v>
      </c>
    </row>
    <row r="10886" spans="1:6" x14ac:dyDescent="0.45">
      <c r="A10886" t="s">
        <v>5545</v>
      </c>
      <c r="B10886" t="s">
        <v>10</v>
      </c>
      <c r="C10886">
        <v>15</v>
      </c>
      <c r="D10886">
        <v>22693710</v>
      </c>
      <c r="E10886">
        <v>22711722</v>
      </c>
    </row>
    <row r="10887" spans="1:6" x14ac:dyDescent="0.45">
      <c r="A10887" t="s">
        <v>12713</v>
      </c>
      <c r="B10887" t="s">
        <v>10</v>
      </c>
      <c r="C10887">
        <v>15</v>
      </c>
      <c r="D10887">
        <v>22713332</v>
      </c>
      <c r="E10887">
        <v>22762960</v>
      </c>
    </row>
    <row r="10888" spans="1:6" x14ac:dyDescent="0.45">
      <c r="A10888" t="s">
        <v>9827</v>
      </c>
      <c r="B10888" t="s">
        <v>10</v>
      </c>
      <c r="C10888">
        <v>15</v>
      </c>
      <c r="D10888">
        <v>22765098</v>
      </c>
      <c r="E10888">
        <v>22827919</v>
      </c>
    </row>
    <row r="10889" spans="1:6" x14ac:dyDescent="0.45">
      <c r="A10889" t="s">
        <v>7253</v>
      </c>
      <c r="B10889" t="s">
        <v>10</v>
      </c>
      <c r="C10889">
        <v>15</v>
      </c>
      <c r="D10889">
        <v>22828171</v>
      </c>
      <c r="E10889">
        <v>22910931</v>
      </c>
    </row>
    <row r="10890" spans="1:6" x14ac:dyDescent="0.45">
      <c r="A10890" t="s">
        <v>10322</v>
      </c>
      <c r="B10890" t="s">
        <v>10</v>
      </c>
      <c r="C10890">
        <v>15</v>
      </c>
      <c r="D10890">
        <v>22918142</v>
      </c>
      <c r="E10890">
        <v>22970999</v>
      </c>
    </row>
    <row r="10891" spans="1:6" x14ac:dyDescent="0.45">
      <c r="A10891" t="s">
        <v>7993</v>
      </c>
      <c r="B10891" t="s">
        <v>10</v>
      </c>
      <c r="C10891">
        <v>15</v>
      </c>
      <c r="D10891">
        <v>22971503</v>
      </c>
      <c r="E10891">
        <v>23058953</v>
      </c>
    </row>
    <row r="10892" spans="1:6" x14ac:dyDescent="0.45">
      <c r="A10892" t="s">
        <v>10766</v>
      </c>
      <c r="B10892" t="s">
        <v>10</v>
      </c>
      <c r="C10892">
        <v>15</v>
      </c>
      <c r="D10892">
        <v>23062792</v>
      </c>
      <c r="E10892">
        <v>23101108</v>
      </c>
    </row>
    <row r="10893" spans="1:6" x14ac:dyDescent="0.45">
      <c r="A10893" t="s">
        <v>14777</v>
      </c>
      <c r="B10893" t="s">
        <v>10</v>
      </c>
      <c r="C10893">
        <v>15</v>
      </c>
      <c r="D10893">
        <v>23110588</v>
      </c>
      <c r="E10893">
        <v>23116893</v>
      </c>
    </row>
    <row r="10894" spans="1:6" x14ac:dyDescent="0.45">
      <c r="A10894" t="s">
        <v>11642</v>
      </c>
      <c r="B10894" t="s">
        <v>10</v>
      </c>
      <c r="C10894">
        <v>15</v>
      </c>
      <c r="D10894">
        <v>23116868</v>
      </c>
      <c r="E10894">
        <v>23138448</v>
      </c>
    </row>
    <row r="10895" spans="1:6" x14ac:dyDescent="0.45">
      <c r="A10895" t="s">
        <v>6918</v>
      </c>
      <c r="B10895" t="s">
        <v>10</v>
      </c>
      <c r="C10895">
        <v>15</v>
      </c>
      <c r="D10895">
        <v>23144223</v>
      </c>
      <c r="E10895">
        <v>23294186</v>
      </c>
    </row>
    <row r="10896" spans="1:6" x14ac:dyDescent="0.45">
      <c r="A10896" t="s">
        <v>11962</v>
      </c>
      <c r="B10896" t="s">
        <v>10</v>
      </c>
      <c r="C10896">
        <v>15</v>
      </c>
      <c r="D10896">
        <v>23298256</v>
      </c>
      <c r="E10896">
        <v>23311901</v>
      </c>
    </row>
    <row r="10897" spans="1:6" x14ac:dyDescent="0.45">
      <c r="A10897" t="s">
        <v>8515</v>
      </c>
      <c r="B10897" t="s">
        <v>10</v>
      </c>
      <c r="C10897">
        <v>15</v>
      </c>
      <c r="D10897">
        <v>23320486</v>
      </c>
      <c r="E10897">
        <v>23494944</v>
      </c>
    </row>
    <row r="10898" spans="1:6" x14ac:dyDescent="0.45">
      <c r="A10898" t="s">
        <v>5783</v>
      </c>
      <c r="B10898" t="s">
        <v>10</v>
      </c>
      <c r="C10898">
        <v>15</v>
      </c>
      <c r="D10898">
        <v>23519910</v>
      </c>
      <c r="E10898">
        <v>23678618</v>
      </c>
    </row>
    <row r="10899" spans="1:6" x14ac:dyDescent="0.45">
      <c r="A10899" t="s">
        <v>10945</v>
      </c>
      <c r="B10899" t="s">
        <v>10</v>
      </c>
      <c r="C10899">
        <v>15</v>
      </c>
      <c r="D10899">
        <v>23715319</v>
      </c>
      <c r="E10899">
        <v>23771697</v>
      </c>
    </row>
    <row r="10900" spans="1:6" x14ac:dyDescent="0.45">
      <c r="A10900" t="s">
        <v>13555</v>
      </c>
      <c r="B10900" t="s">
        <v>10</v>
      </c>
      <c r="C10900">
        <v>15</v>
      </c>
      <c r="D10900">
        <v>23771793</v>
      </c>
      <c r="E10900">
        <v>23781733</v>
      </c>
    </row>
    <row r="10901" spans="1:6" x14ac:dyDescent="0.45">
      <c r="A10901" t="s">
        <v>10196</v>
      </c>
      <c r="B10901" t="s">
        <v>10</v>
      </c>
      <c r="C10901">
        <v>15</v>
      </c>
      <c r="D10901">
        <v>23783770</v>
      </c>
      <c r="E10901">
        <v>23807777</v>
      </c>
      <c r="F10901" t="s">
        <v>10196</v>
      </c>
    </row>
    <row r="10902" spans="1:6" x14ac:dyDescent="0.45">
      <c r="A10902" t="s">
        <v>11969</v>
      </c>
      <c r="B10902" t="s">
        <v>10</v>
      </c>
      <c r="C10902">
        <v>15</v>
      </c>
      <c r="D10902">
        <v>23819364</v>
      </c>
      <c r="E10902">
        <v>23853037</v>
      </c>
    </row>
    <row r="10903" spans="1:6" x14ac:dyDescent="0.45">
      <c r="A10903" t="s">
        <v>11855</v>
      </c>
      <c r="B10903" t="s">
        <v>10</v>
      </c>
      <c r="C10903">
        <v>15</v>
      </c>
      <c r="D10903">
        <v>23862446</v>
      </c>
      <c r="E10903">
        <v>23888568</v>
      </c>
    </row>
    <row r="10904" spans="1:6" x14ac:dyDescent="0.45">
      <c r="A10904" t="s">
        <v>14692</v>
      </c>
      <c r="B10904" t="s">
        <v>10</v>
      </c>
      <c r="C10904">
        <v>15</v>
      </c>
      <c r="D10904">
        <v>23921488</v>
      </c>
      <c r="E10904">
        <v>23941075</v>
      </c>
    </row>
    <row r="10905" spans="1:6" x14ac:dyDescent="0.45">
      <c r="A10905" t="s">
        <v>14587</v>
      </c>
      <c r="B10905" t="s">
        <v>10</v>
      </c>
      <c r="C10905">
        <v>15</v>
      </c>
      <c r="D10905">
        <v>23944749</v>
      </c>
      <c r="E10905">
        <v>23957297</v>
      </c>
    </row>
    <row r="10906" spans="1:6" x14ac:dyDescent="0.45">
      <c r="A10906" t="s">
        <v>6076</v>
      </c>
      <c r="B10906" t="s">
        <v>10</v>
      </c>
      <c r="C10906">
        <v>15</v>
      </c>
      <c r="D10906">
        <v>23957309</v>
      </c>
      <c r="E10906">
        <v>23994008</v>
      </c>
    </row>
    <row r="10907" spans="1:6" x14ac:dyDescent="0.45">
      <c r="A10907" t="s">
        <v>5335</v>
      </c>
      <c r="B10907" t="s">
        <v>10</v>
      </c>
      <c r="C10907">
        <v>15</v>
      </c>
      <c r="D10907">
        <v>23990003</v>
      </c>
      <c r="E10907">
        <v>24097599</v>
      </c>
    </row>
    <row r="10908" spans="1:6" x14ac:dyDescent="0.45">
      <c r="A10908" t="s">
        <v>5696</v>
      </c>
      <c r="B10908" t="s">
        <v>10</v>
      </c>
      <c r="C10908">
        <v>15</v>
      </c>
      <c r="D10908">
        <v>24097912</v>
      </c>
      <c r="E10908">
        <v>24118568</v>
      </c>
    </row>
    <row r="10909" spans="1:6" x14ac:dyDescent="0.45">
      <c r="A10909" t="s">
        <v>4469</v>
      </c>
      <c r="B10909" t="s">
        <v>10</v>
      </c>
      <c r="C10909">
        <v>15</v>
      </c>
      <c r="D10909">
        <v>24120413</v>
      </c>
      <c r="E10909">
        <v>24179180</v>
      </c>
    </row>
    <row r="10910" spans="1:6" x14ac:dyDescent="0.45">
      <c r="A10910" t="s">
        <v>183</v>
      </c>
      <c r="B10910" t="s">
        <v>10</v>
      </c>
      <c r="C10910">
        <v>15</v>
      </c>
      <c r="D10910">
        <v>24333475</v>
      </c>
      <c r="E10910">
        <v>24358193</v>
      </c>
    </row>
    <row r="10911" spans="1:6" x14ac:dyDescent="0.45">
      <c r="A10911" t="s">
        <v>5691</v>
      </c>
      <c r="B10911" t="s">
        <v>10</v>
      </c>
      <c r="C10911">
        <v>15</v>
      </c>
      <c r="D10911">
        <v>24359281</v>
      </c>
      <c r="E10911">
        <v>24364184</v>
      </c>
    </row>
    <row r="10912" spans="1:6" x14ac:dyDescent="0.45">
      <c r="A10912" t="s">
        <v>14849</v>
      </c>
      <c r="B10912" t="s">
        <v>10</v>
      </c>
      <c r="C10912">
        <v>15</v>
      </c>
      <c r="D10912">
        <v>24379054</v>
      </c>
      <c r="E10912">
        <v>24386420</v>
      </c>
    </row>
    <row r="10913" spans="1:6" x14ac:dyDescent="0.45">
      <c r="A10913" t="s">
        <v>15358</v>
      </c>
      <c r="B10913" t="s">
        <v>10</v>
      </c>
      <c r="C10913">
        <v>15</v>
      </c>
      <c r="D10913">
        <v>24381611</v>
      </c>
      <c r="E10913">
        <v>24386733</v>
      </c>
      <c r="F10913" t="s">
        <v>15358</v>
      </c>
    </row>
    <row r="10914" spans="1:6" x14ac:dyDescent="0.45">
      <c r="A10914" t="s">
        <v>7284</v>
      </c>
      <c r="B10914" t="s">
        <v>10</v>
      </c>
      <c r="C10914">
        <v>15</v>
      </c>
      <c r="D10914">
        <v>24386725</v>
      </c>
      <c r="E10914">
        <v>24388624</v>
      </c>
    </row>
    <row r="10915" spans="1:6" x14ac:dyDescent="0.45">
      <c r="A10915" t="s">
        <v>13627</v>
      </c>
      <c r="B10915" t="s">
        <v>10</v>
      </c>
      <c r="C10915">
        <v>15</v>
      </c>
      <c r="D10915">
        <v>24391325</v>
      </c>
      <c r="E10915">
        <v>24411579</v>
      </c>
    </row>
    <row r="10916" spans="1:6" x14ac:dyDescent="0.45">
      <c r="A10916" t="s">
        <v>9954</v>
      </c>
      <c r="B10916" t="s">
        <v>10</v>
      </c>
      <c r="C10916">
        <v>15</v>
      </c>
      <c r="D10916">
        <v>24413567</v>
      </c>
      <c r="E10916">
        <v>24455111</v>
      </c>
    </row>
    <row r="10917" spans="1:6" x14ac:dyDescent="0.45">
      <c r="A10917" t="s">
        <v>1744</v>
      </c>
      <c r="B10917" t="s">
        <v>10</v>
      </c>
      <c r="C10917">
        <v>15</v>
      </c>
      <c r="D10917">
        <v>24455672</v>
      </c>
      <c r="E10917">
        <v>24788381</v>
      </c>
    </row>
    <row r="10918" spans="1:6" x14ac:dyDescent="0.45">
      <c r="A10918" t="s">
        <v>9118</v>
      </c>
      <c r="B10918" t="s">
        <v>10</v>
      </c>
      <c r="C10918">
        <v>15</v>
      </c>
      <c r="D10918">
        <v>24883241</v>
      </c>
      <c r="E10918">
        <v>25018385</v>
      </c>
    </row>
    <row r="10919" spans="1:6" x14ac:dyDescent="0.45">
      <c r="A10919" t="s">
        <v>6142</v>
      </c>
      <c r="B10919" t="s">
        <v>10</v>
      </c>
      <c r="C10919">
        <v>15</v>
      </c>
      <c r="D10919">
        <v>25029809</v>
      </c>
      <c r="E10919">
        <v>25130309</v>
      </c>
    </row>
    <row r="10920" spans="1:6" x14ac:dyDescent="0.45">
      <c r="A10920" t="s">
        <v>7774</v>
      </c>
      <c r="B10920" t="s">
        <v>10</v>
      </c>
      <c r="C10920">
        <v>15</v>
      </c>
      <c r="D10920">
        <v>25138960</v>
      </c>
      <c r="E10920">
        <v>25164680</v>
      </c>
      <c r="F10920" t="s">
        <v>7774</v>
      </c>
    </row>
    <row r="10921" spans="1:6" x14ac:dyDescent="0.45">
      <c r="A10921" t="s">
        <v>14250</v>
      </c>
      <c r="B10921" t="s">
        <v>10</v>
      </c>
      <c r="C10921">
        <v>15</v>
      </c>
      <c r="D10921">
        <v>25164573</v>
      </c>
      <c r="E10921">
        <v>25266586</v>
      </c>
    </row>
    <row r="10922" spans="1:6" x14ac:dyDescent="0.45">
      <c r="A10922" t="s">
        <v>17727</v>
      </c>
      <c r="B10922" t="s">
        <v>10</v>
      </c>
      <c r="C10922">
        <v>15</v>
      </c>
      <c r="D10922">
        <v>25267704</v>
      </c>
      <c r="E10922">
        <v>25279621</v>
      </c>
    </row>
    <row r="10923" spans="1:6" x14ac:dyDescent="0.45">
      <c r="A10923" t="s">
        <v>2235</v>
      </c>
      <c r="B10923" t="s">
        <v>10</v>
      </c>
      <c r="C10923">
        <v>15</v>
      </c>
      <c r="D10923">
        <v>25342082</v>
      </c>
      <c r="E10923">
        <v>25374403</v>
      </c>
    </row>
    <row r="10924" spans="1:6" x14ac:dyDescent="0.45">
      <c r="A10924" t="s">
        <v>18050</v>
      </c>
      <c r="B10924" t="s">
        <v>10</v>
      </c>
      <c r="C10924">
        <v>15</v>
      </c>
      <c r="D10924">
        <v>25572798</v>
      </c>
      <c r="E10924">
        <v>25624550</v>
      </c>
    </row>
    <row r="10925" spans="1:6" x14ac:dyDescent="0.45">
      <c r="A10925" t="s">
        <v>13640</v>
      </c>
      <c r="B10925" t="s">
        <v>10</v>
      </c>
      <c r="C10925">
        <v>15</v>
      </c>
      <c r="D10925">
        <v>25642355</v>
      </c>
      <c r="E10925">
        <v>25663520</v>
      </c>
    </row>
    <row r="10926" spans="1:6" x14ac:dyDescent="0.45">
      <c r="A10926" t="s">
        <v>6912</v>
      </c>
      <c r="B10926" t="s">
        <v>10</v>
      </c>
      <c r="C10926">
        <v>15</v>
      </c>
      <c r="D10926">
        <v>25664007</v>
      </c>
      <c r="E10926">
        <v>25667527</v>
      </c>
    </row>
    <row r="10927" spans="1:6" x14ac:dyDescent="0.45">
      <c r="A10927" t="s">
        <v>13348</v>
      </c>
      <c r="B10927" t="s">
        <v>10</v>
      </c>
      <c r="C10927">
        <v>15</v>
      </c>
      <c r="D10927">
        <v>25666785</v>
      </c>
      <c r="E10927">
        <v>25679354</v>
      </c>
    </row>
    <row r="10928" spans="1:6" x14ac:dyDescent="0.45">
      <c r="A10928" t="s">
        <v>9015</v>
      </c>
      <c r="B10928" t="s">
        <v>10</v>
      </c>
      <c r="C10928">
        <v>15</v>
      </c>
      <c r="D10928">
        <v>25679535</v>
      </c>
      <c r="E10928">
        <v>25715015</v>
      </c>
    </row>
    <row r="10929" spans="1:6" x14ac:dyDescent="0.45">
      <c r="A10929" t="s">
        <v>4858</v>
      </c>
      <c r="B10929" t="s">
        <v>10</v>
      </c>
      <c r="C10929">
        <v>15</v>
      </c>
      <c r="D10929">
        <v>25716649</v>
      </c>
      <c r="E10929">
        <v>25750527</v>
      </c>
      <c r="F10929" t="s">
        <v>4858</v>
      </c>
    </row>
    <row r="10930" spans="1:6" x14ac:dyDescent="0.45">
      <c r="A10930" t="s">
        <v>7930</v>
      </c>
      <c r="B10930" t="s">
        <v>10</v>
      </c>
      <c r="C10930">
        <v>15</v>
      </c>
      <c r="D10930">
        <v>25801661</v>
      </c>
      <c r="E10930">
        <v>25825390</v>
      </c>
    </row>
    <row r="10931" spans="1:6" x14ac:dyDescent="0.45">
      <c r="A10931" t="s">
        <v>8720</v>
      </c>
      <c r="B10931" t="s">
        <v>10</v>
      </c>
      <c r="C10931">
        <v>15</v>
      </c>
      <c r="D10931">
        <v>25911963</v>
      </c>
      <c r="E10931">
        <v>25929767</v>
      </c>
    </row>
    <row r="10932" spans="1:6" x14ac:dyDescent="0.45">
      <c r="A10932" t="s">
        <v>5817</v>
      </c>
      <c r="B10932" t="s">
        <v>10</v>
      </c>
      <c r="C10932">
        <v>15</v>
      </c>
      <c r="D10932">
        <v>25953170</v>
      </c>
      <c r="E10932">
        <v>25972219</v>
      </c>
    </row>
    <row r="10933" spans="1:6" x14ac:dyDescent="0.45">
      <c r="A10933" t="s">
        <v>7393</v>
      </c>
      <c r="B10933" t="s">
        <v>10</v>
      </c>
      <c r="C10933">
        <v>15</v>
      </c>
      <c r="D10933">
        <v>25981650</v>
      </c>
      <c r="E10933">
        <v>25999652</v>
      </c>
    </row>
    <row r="10934" spans="1:6" x14ac:dyDescent="0.45">
      <c r="A10934" t="s">
        <v>9488</v>
      </c>
      <c r="B10934" t="s">
        <v>10</v>
      </c>
      <c r="C10934">
        <v>15</v>
      </c>
      <c r="D10934">
        <v>26035103</v>
      </c>
      <c r="E10934">
        <v>26072712</v>
      </c>
    </row>
    <row r="10935" spans="1:6" x14ac:dyDescent="0.45">
      <c r="A10935" t="s">
        <v>8810</v>
      </c>
      <c r="B10935" t="s">
        <v>10</v>
      </c>
      <c r="C10935">
        <v>15</v>
      </c>
      <c r="D10935">
        <v>26136988</v>
      </c>
      <c r="E10935">
        <v>26161866</v>
      </c>
    </row>
    <row r="10936" spans="1:6" x14ac:dyDescent="0.45">
      <c r="A10936" t="s">
        <v>9901</v>
      </c>
      <c r="B10936" t="s">
        <v>10</v>
      </c>
      <c r="C10936">
        <v>15</v>
      </c>
      <c r="D10936">
        <v>28290567</v>
      </c>
      <c r="E10936">
        <v>28347434</v>
      </c>
    </row>
    <row r="10937" spans="1:6" x14ac:dyDescent="0.45">
      <c r="A10937" t="s">
        <v>4789</v>
      </c>
      <c r="B10937" t="s">
        <v>10</v>
      </c>
      <c r="C10937">
        <v>15</v>
      </c>
      <c r="D10937">
        <v>28691397</v>
      </c>
      <c r="E10937">
        <v>28712720</v>
      </c>
    </row>
    <row r="10938" spans="1:6" x14ac:dyDescent="0.45">
      <c r="A10938" t="s">
        <v>18629</v>
      </c>
      <c r="B10938" t="s">
        <v>10</v>
      </c>
      <c r="C10938">
        <v>15</v>
      </c>
      <c r="D10938">
        <v>28709809</v>
      </c>
      <c r="E10938">
        <v>28748758</v>
      </c>
    </row>
    <row r="10939" spans="1:6" x14ac:dyDescent="0.45">
      <c r="A10939" t="s">
        <v>3642</v>
      </c>
      <c r="B10939" t="s">
        <v>10</v>
      </c>
      <c r="C10939">
        <v>15</v>
      </c>
      <c r="D10939">
        <v>28771774</v>
      </c>
      <c r="E10939">
        <v>28772019</v>
      </c>
    </row>
    <row r="10940" spans="1:6" x14ac:dyDescent="0.45">
      <c r="A10940" t="s">
        <v>10637</v>
      </c>
      <c r="B10940" t="s">
        <v>10</v>
      </c>
      <c r="C10940">
        <v>15</v>
      </c>
      <c r="D10940">
        <v>28776715</v>
      </c>
      <c r="E10940">
        <v>28874456</v>
      </c>
    </row>
    <row r="10941" spans="1:6" x14ac:dyDescent="0.45">
      <c r="A10941" t="s">
        <v>14922</v>
      </c>
      <c r="B10941" t="s">
        <v>10</v>
      </c>
      <c r="C10941">
        <v>15</v>
      </c>
      <c r="D10941">
        <v>28901270</v>
      </c>
      <c r="E10941">
        <v>28913481</v>
      </c>
    </row>
    <row r="10942" spans="1:6" x14ac:dyDescent="0.45">
      <c r="A10942" t="s">
        <v>5404</v>
      </c>
      <c r="B10942" t="s">
        <v>10</v>
      </c>
      <c r="C10942">
        <v>15</v>
      </c>
      <c r="D10942">
        <v>28980307</v>
      </c>
      <c r="E10942">
        <v>29215881</v>
      </c>
    </row>
    <row r="10943" spans="1:6" x14ac:dyDescent="0.45">
      <c r="A10943" t="s">
        <v>18315</v>
      </c>
      <c r="B10943" t="s">
        <v>10</v>
      </c>
      <c r="C10943">
        <v>15</v>
      </c>
      <c r="D10943">
        <v>29310982</v>
      </c>
      <c r="E10943">
        <v>29384690</v>
      </c>
    </row>
    <row r="10944" spans="1:6" x14ac:dyDescent="0.45">
      <c r="A10944" t="s">
        <v>8230</v>
      </c>
      <c r="B10944" t="s">
        <v>10</v>
      </c>
      <c r="C10944">
        <v>15</v>
      </c>
      <c r="D10944">
        <v>29396338</v>
      </c>
      <c r="E10944">
        <v>29543039</v>
      </c>
    </row>
    <row r="10945" spans="1:6" x14ac:dyDescent="0.45">
      <c r="A10945" t="s">
        <v>8241</v>
      </c>
      <c r="B10945" t="s">
        <v>10</v>
      </c>
      <c r="C10945">
        <v>15</v>
      </c>
      <c r="D10945">
        <v>29560108</v>
      </c>
      <c r="E10945">
        <v>29617703</v>
      </c>
    </row>
    <row r="10946" spans="1:6" x14ac:dyDescent="0.45">
      <c r="A10946" t="s">
        <v>5842</v>
      </c>
      <c r="B10946" t="s">
        <v>10</v>
      </c>
      <c r="C10946">
        <v>15</v>
      </c>
      <c r="D10946">
        <v>29701334</v>
      </c>
      <c r="E10946">
        <v>29731693</v>
      </c>
    </row>
    <row r="10947" spans="1:6" x14ac:dyDescent="0.45">
      <c r="A10947" t="s">
        <v>12393</v>
      </c>
      <c r="B10947" t="s">
        <v>10</v>
      </c>
      <c r="C10947">
        <v>15</v>
      </c>
      <c r="D10947">
        <v>29731796</v>
      </c>
      <c r="E10947">
        <v>29914579</v>
      </c>
    </row>
    <row r="10948" spans="1:6" x14ac:dyDescent="0.45">
      <c r="A10948" t="s">
        <v>8305</v>
      </c>
      <c r="B10948" t="s">
        <v>10</v>
      </c>
      <c r="C10948">
        <v>15</v>
      </c>
      <c r="D10948">
        <v>29914437</v>
      </c>
      <c r="E10948">
        <v>30207038</v>
      </c>
    </row>
    <row r="10949" spans="1:6" x14ac:dyDescent="0.45">
      <c r="A10949" t="s">
        <v>11966</v>
      </c>
      <c r="B10949" t="s">
        <v>10</v>
      </c>
      <c r="C10949">
        <v>15</v>
      </c>
      <c r="D10949">
        <v>30015311</v>
      </c>
      <c r="E10949">
        <v>30079860</v>
      </c>
    </row>
    <row r="10950" spans="1:6" x14ac:dyDescent="0.45">
      <c r="A10950" t="s">
        <v>15107</v>
      </c>
      <c r="B10950" t="s">
        <v>10</v>
      </c>
      <c r="C10950">
        <v>15</v>
      </c>
      <c r="D10950">
        <v>30213094</v>
      </c>
      <c r="E10950">
        <v>30240900</v>
      </c>
    </row>
    <row r="10951" spans="1:6" x14ac:dyDescent="0.45">
      <c r="A10951" t="s">
        <v>12027</v>
      </c>
      <c r="B10951" t="s">
        <v>10</v>
      </c>
      <c r="C10951">
        <v>15</v>
      </c>
      <c r="D10951">
        <v>30446136</v>
      </c>
      <c r="E10951">
        <v>30715168</v>
      </c>
    </row>
    <row r="10952" spans="1:6" x14ac:dyDescent="0.45">
      <c r="A10952" t="s">
        <v>14881</v>
      </c>
      <c r="B10952" t="s">
        <v>10</v>
      </c>
      <c r="C10952">
        <v>15</v>
      </c>
      <c r="D10952">
        <v>30776084</v>
      </c>
      <c r="E10952">
        <v>30830160</v>
      </c>
    </row>
    <row r="10953" spans="1:6" x14ac:dyDescent="0.45">
      <c r="A10953" t="s">
        <v>3356</v>
      </c>
      <c r="B10953" t="s">
        <v>10</v>
      </c>
      <c r="C10953">
        <v>15</v>
      </c>
      <c r="D10953">
        <v>30835712</v>
      </c>
      <c r="E10953">
        <v>30859768</v>
      </c>
    </row>
    <row r="10954" spans="1:6" x14ac:dyDescent="0.45">
      <c r="A10954" t="s">
        <v>14471</v>
      </c>
      <c r="B10954" t="s">
        <v>10</v>
      </c>
      <c r="C10954">
        <v>15</v>
      </c>
      <c r="D10954">
        <v>30870999</v>
      </c>
      <c r="E10954">
        <v>30924252</v>
      </c>
      <c r="F10954" t="s">
        <v>14471</v>
      </c>
    </row>
    <row r="10955" spans="1:6" x14ac:dyDescent="0.45">
      <c r="A10955" t="s">
        <v>18376</v>
      </c>
      <c r="B10955" t="s">
        <v>10</v>
      </c>
      <c r="C10955">
        <v>15</v>
      </c>
      <c r="D10955">
        <v>31043305</v>
      </c>
      <c r="E10955">
        <v>31110853</v>
      </c>
    </row>
    <row r="10956" spans="1:6" x14ac:dyDescent="0.45">
      <c r="A10956" t="s">
        <v>9041</v>
      </c>
      <c r="B10956" t="s">
        <v>10</v>
      </c>
      <c r="C10956">
        <v>15</v>
      </c>
      <c r="D10956">
        <v>31187485</v>
      </c>
      <c r="E10956">
        <v>31313555</v>
      </c>
    </row>
    <row r="10957" spans="1:6" x14ac:dyDescent="0.45">
      <c r="A10957" t="s">
        <v>11235</v>
      </c>
      <c r="B10957" t="s">
        <v>10</v>
      </c>
      <c r="C10957">
        <v>15</v>
      </c>
      <c r="D10957">
        <v>31333989</v>
      </c>
      <c r="E10957">
        <v>31392282</v>
      </c>
    </row>
    <row r="10958" spans="1:6" x14ac:dyDescent="0.45">
      <c r="A10958" t="s">
        <v>9008</v>
      </c>
      <c r="B10958" t="s">
        <v>10</v>
      </c>
      <c r="C10958">
        <v>15</v>
      </c>
      <c r="D10958">
        <v>31564916</v>
      </c>
      <c r="E10958">
        <v>31659161</v>
      </c>
    </row>
    <row r="10959" spans="1:6" x14ac:dyDescent="0.45">
      <c r="A10959" t="s">
        <v>10009</v>
      </c>
      <c r="B10959" t="s">
        <v>10</v>
      </c>
      <c r="C10959">
        <v>15</v>
      </c>
      <c r="D10959">
        <v>31718238</v>
      </c>
      <c r="E10959">
        <v>31766666</v>
      </c>
    </row>
    <row r="10960" spans="1:6" x14ac:dyDescent="0.45">
      <c r="A10960" t="s">
        <v>11498</v>
      </c>
      <c r="B10960" t="s">
        <v>10</v>
      </c>
      <c r="C10960">
        <v>15</v>
      </c>
      <c r="D10960">
        <v>31862830</v>
      </c>
      <c r="E10960">
        <v>31933714</v>
      </c>
    </row>
    <row r="10961" spans="1:6" x14ac:dyDescent="0.45">
      <c r="A10961" t="s">
        <v>16822</v>
      </c>
      <c r="B10961" t="s">
        <v>10</v>
      </c>
      <c r="C10961">
        <v>15</v>
      </c>
      <c r="D10961">
        <v>31996429</v>
      </c>
      <c r="E10961">
        <v>32063540</v>
      </c>
    </row>
    <row r="10962" spans="1:6" x14ac:dyDescent="0.45">
      <c r="A10962" t="s">
        <v>3659</v>
      </c>
      <c r="B10962" t="s">
        <v>10</v>
      </c>
      <c r="C10962">
        <v>15</v>
      </c>
      <c r="D10962">
        <v>32097107</v>
      </c>
      <c r="E10962">
        <v>32269403</v>
      </c>
    </row>
    <row r="10963" spans="1:6" x14ac:dyDescent="0.45">
      <c r="A10963" t="s">
        <v>11413</v>
      </c>
      <c r="B10963" t="s">
        <v>10</v>
      </c>
      <c r="C10963">
        <v>15</v>
      </c>
      <c r="D10963">
        <v>32330585</v>
      </c>
      <c r="E10963">
        <v>32370173</v>
      </c>
    </row>
    <row r="10964" spans="1:6" x14ac:dyDescent="0.45">
      <c r="A10964" t="s">
        <v>2295</v>
      </c>
      <c r="B10964" t="s">
        <v>10</v>
      </c>
      <c r="C10964">
        <v>15</v>
      </c>
      <c r="D10964">
        <v>32372205</v>
      </c>
      <c r="E10964">
        <v>32400652</v>
      </c>
    </row>
    <row r="10965" spans="1:6" x14ac:dyDescent="0.45">
      <c r="A10965" t="s">
        <v>8982</v>
      </c>
      <c r="B10965" t="s">
        <v>10</v>
      </c>
      <c r="C10965">
        <v>15</v>
      </c>
      <c r="D10965">
        <v>32400908</v>
      </c>
      <c r="E10965">
        <v>32467444</v>
      </c>
      <c r="F10965" t="s">
        <v>8982</v>
      </c>
    </row>
    <row r="10966" spans="1:6" x14ac:dyDescent="0.45">
      <c r="A10966" t="s">
        <v>10121</v>
      </c>
      <c r="B10966" t="s">
        <v>10</v>
      </c>
      <c r="C10966">
        <v>15</v>
      </c>
      <c r="D10966">
        <v>32488636</v>
      </c>
      <c r="E10966">
        <v>32570895</v>
      </c>
    </row>
    <row r="10967" spans="1:6" x14ac:dyDescent="0.45">
      <c r="A10967" t="s">
        <v>11185</v>
      </c>
      <c r="B10967" t="s">
        <v>10</v>
      </c>
      <c r="C10967">
        <v>15</v>
      </c>
      <c r="D10967">
        <v>32563684</v>
      </c>
      <c r="E10967">
        <v>32630655</v>
      </c>
    </row>
    <row r="10968" spans="1:6" x14ac:dyDescent="0.45">
      <c r="A10968" t="s">
        <v>18250</v>
      </c>
      <c r="B10968" t="s">
        <v>10</v>
      </c>
      <c r="C10968">
        <v>15</v>
      </c>
      <c r="D10968">
        <v>32667812</v>
      </c>
      <c r="E10968">
        <v>32729671</v>
      </c>
    </row>
    <row r="10969" spans="1:6" x14ac:dyDescent="0.45">
      <c r="A10969" t="s">
        <v>15779</v>
      </c>
      <c r="B10969" t="s">
        <v>10</v>
      </c>
      <c r="C10969">
        <v>15</v>
      </c>
      <c r="D10969">
        <v>32771144</v>
      </c>
      <c r="E10969">
        <v>32774665</v>
      </c>
    </row>
    <row r="10970" spans="1:6" x14ac:dyDescent="0.45">
      <c r="A10970" t="s">
        <v>6175</v>
      </c>
      <c r="B10970" t="s">
        <v>10</v>
      </c>
      <c r="C10970">
        <v>15</v>
      </c>
      <c r="D10970">
        <v>32782791</v>
      </c>
      <c r="E10970">
        <v>32847673</v>
      </c>
    </row>
    <row r="10971" spans="1:6" x14ac:dyDescent="0.45">
      <c r="A10971" t="s">
        <v>6793</v>
      </c>
      <c r="B10971" t="s">
        <v>10</v>
      </c>
      <c r="C10971">
        <v>15</v>
      </c>
      <c r="D10971">
        <v>32854290</v>
      </c>
      <c r="E10971">
        <v>32958617</v>
      </c>
    </row>
    <row r="10972" spans="1:6" x14ac:dyDescent="0.45">
      <c r="A10972" t="s">
        <v>19256</v>
      </c>
      <c r="B10972" t="s">
        <v>10</v>
      </c>
      <c r="C10972">
        <v>15</v>
      </c>
      <c r="D10972">
        <v>32978277</v>
      </c>
      <c r="E10972">
        <v>33219268</v>
      </c>
    </row>
    <row r="10973" spans="1:6" x14ac:dyDescent="0.45">
      <c r="A10973" t="s">
        <v>8383</v>
      </c>
      <c r="B10973" t="s">
        <v>10</v>
      </c>
      <c r="C10973">
        <v>15</v>
      </c>
      <c r="D10973">
        <v>33237663</v>
      </c>
      <c r="E10973">
        <v>33259719</v>
      </c>
      <c r="F10973" t="s">
        <v>8383</v>
      </c>
    </row>
    <row r="10974" spans="1:6" x14ac:dyDescent="0.45">
      <c r="A10974" t="s">
        <v>5146</v>
      </c>
      <c r="B10974" t="s">
        <v>10</v>
      </c>
      <c r="C10974">
        <v>15</v>
      </c>
      <c r="D10974">
        <v>33268538</v>
      </c>
      <c r="E10974">
        <v>33372457</v>
      </c>
    </row>
    <row r="10975" spans="1:6" x14ac:dyDescent="0.45">
      <c r="A10975" t="s">
        <v>14920</v>
      </c>
      <c r="B10975" t="s">
        <v>10</v>
      </c>
      <c r="C10975">
        <v>15</v>
      </c>
      <c r="D10975">
        <v>33444416</v>
      </c>
      <c r="E10975">
        <v>33479806</v>
      </c>
    </row>
    <row r="10976" spans="1:6" x14ac:dyDescent="0.45">
      <c r="A10976" t="s">
        <v>12660</v>
      </c>
      <c r="B10976" t="s">
        <v>10</v>
      </c>
      <c r="C10976">
        <v>15</v>
      </c>
      <c r="D10976">
        <v>34210596</v>
      </c>
      <c r="E10976">
        <v>34459907</v>
      </c>
    </row>
    <row r="10977" spans="1:6" x14ac:dyDescent="0.45">
      <c r="A10977" t="s">
        <v>10588</v>
      </c>
      <c r="B10977" t="s">
        <v>10</v>
      </c>
      <c r="C10977">
        <v>15</v>
      </c>
      <c r="D10977">
        <v>34725090</v>
      </c>
      <c r="E10977">
        <v>35370637</v>
      </c>
      <c r="F10977" t="s">
        <v>10588</v>
      </c>
    </row>
    <row r="10978" spans="1:6" x14ac:dyDescent="0.45">
      <c r="A10978" t="s">
        <v>12468</v>
      </c>
      <c r="B10978" t="s">
        <v>10</v>
      </c>
      <c r="C10978">
        <v>15</v>
      </c>
      <c r="D10978">
        <v>35978604</v>
      </c>
      <c r="E10978">
        <v>35994367</v>
      </c>
    </row>
    <row r="10979" spans="1:6" x14ac:dyDescent="0.45">
      <c r="A10979" t="s">
        <v>13504</v>
      </c>
      <c r="B10979" t="s">
        <v>10</v>
      </c>
      <c r="C10979">
        <v>15</v>
      </c>
      <c r="D10979">
        <v>36000284</v>
      </c>
      <c r="E10979">
        <v>36036074</v>
      </c>
    </row>
    <row r="10980" spans="1:6" x14ac:dyDescent="0.45">
      <c r="A10980" t="s">
        <v>1486</v>
      </c>
      <c r="B10980" t="s">
        <v>10</v>
      </c>
      <c r="C10980">
        <v>15</v>
      </c>
      <c r="D10980">
        <v>36113236</v>
      </c>
      <c r="E10980">
        <v>36113400</v>
      </c>
      <c r="F10980" t="s">
        <v>1486</v>
      </c>
    </row>
    <row r="10981" spans="1:6" x14ac:dyDescent="0.45">
      <c r="A10981" t="s">
        <v>10133</v>
      </c>
      <c r="B10981" t="s">
        <v>10</v>
      </c>
      <c r="C10981">
        <v>15</v>
      </c>
      <c r="D10981">
        <v>36114829</v>
      </c>
      <c r="E10981">
        <v>36151274</v>
      </c>
    </row>
    <row r="10982" spans="1:6" x14ac:dyDescent="0.45">
      <c r="A10982" t="s">
        <v>14025</v>
      </c>
      <c r="B10982" t="s">
        <v>10</v>
      </c>
      <c r="C10982">
        <v>15</v>
      </c>
      <c r="D10982">
        <v>36150865</v>
      </c>
      <c r="E10982">
        <v>36204454</v>
      </c>
    </row>
    <row r="10983" spans="1:6" x14ac:dyDescent="0.45">
      <c r="A10983" t="s">
        <v>12278</v>
      </c>
      <c r="B10983" t="s">
        <v>10</v>
      </c>
      <c r="C10983">
        <v>15</v>
      </c>
      <c r="D10983">
        <v>36204406</v>
      </c>
      <c r="E10983">
        <v>36214677</v>
      </c>
      <c r="F10983" t="s">
        <v>12278</v>
      </c>
    </row>
    <row r="10984" spans="1:6" x14ac:dyDescent="0.45">
      <c r="A10984" t="s">
        <v>14594</v>
      </c>
      <c r="B10984" t="s">
        <v>10</v>
      </c>
      <c r="C10984">
        <v>15</v>
      </c>
      <c r="D10984">
        <v>36213735</v>
      </c>
      <c r="E10984">
        <v>36300061</v>
      </c>
    </row>
    <row r="10985" spans="1:6" x14ac:dyDescent="0.45">
      <c r="A10985" t="s">
        <v>14767</v>
      </c>
      <c r="B10985" t="s">
        <v>10</v>
      </c>
      <c r="C10985">
        <v>15</v>
      </c>
      <c r="D10985">
        <v>36344879</v>
      </c>
      <c r="E10985">
        <v>36390081</v>
      </c>
      <c r="F10985" t="s">
        <v>14767</v>
      </c>
    </row>
    <row r="10986" spans="1:6" x14ac:dyDescent="0.45">
      <c r="A10986" t="s">
        <v>18094</v>
      </c>
      <c r="B10986" t="s">
        <v>10</v>
      </c>
      <c r="C10986">
        <v>15</v>
      </c>
      <c r="D10986">
        <v>36421221</v>
      </c>
      <c r="E10986">
        <v>36547881</v>
      </c>
    </row>
    <row r="10987" spans="1:6" x14ac:dyDescent="0.45">
      <c r="A10987" t="s">
        <v>7038</v>
      </c>
      <c r="B10987" t="s">
        <v>10</v>
      </c>
      <c r="C10987">
        <v>15</v>
      </c>
      <c r="D10987">
        <v>36630496</v>
      </c>
      <c r="E10987">
        <v>36805826</v>
      </c>
    </row>
    <row r="10988" spans="1:6" x14ac:dyDescent="0.45">
      <c r="A10988" t="s">
        <v>18538</v>
      </c>
      <c r="B10988" t="s">
        <v>10</v>
      </c>
      <c r="C10988">
        <v>15</v>
      </c>
      <c r="D10988">
        <v>36911087</v>
      </c>
      <c r="E10988">
        <v>37061709</v>
      </c>
    </row>
    <row r="10989" spans="1:6" x14ac:dyDescent="0.45">
      <c r="A10989" t="s">
        <v>13681</v>
      </c>
      <c r="B10989" t="s">
        <v>10</v>
      </c>
      <c r="C10989">
        <v>15</v>
      </c>
      <c r="D10989">
        <v>37183953</v>
      </c>
      <c r="E10989">
        <v>37249803</v>
      </c>
    </row>
    <row r="10990" spans="1:6" x14ac:dyDescent="0.45">
      <c r="A10990" t="s">
        <v>15551</v>
      </c>
      <c r="B10990" t="s">
        <v>10</v>
      </c>
      <c r="C10990">
        <v>15</v>
      </c>
      <c r="D10990">
        <v>37248497</v>
      </c>
      <c r="E10990">
        <v>37284772</v>
      </c>
    </row>
    <row r="10991" spans="1:6" x14ac:dyDescent="0.45">
      <c r="A10991" t="s">
        <v>10260</v>
      </c>
      <c r="B10991" t="s">
        <v>10</v>
      </c>
      <c r="C10991">
        <v>15</v>
      </c>
      <c r="D10991">
        <v>37738153</v>
      </c>
      <c r="E10991">
        <v>38102826</v>
      </c>
    </row>
    <row r="10992" spans="1:6" x14ac:dyDescent="0.45">
      <c r="A10992" t="s">
        <v>17446</v>
      </c>
      <c r="B10992" t="s">
        <v>10</v>
      </c>
      <c r="C10992">
        <v>15</v>
      </c>
      <c r="D10992">
        <v>38253216</v>
      </c>
      <c r="E10992">
        <v>38365771</v>
      </c>
    </row>
    <row r="10993" spans="1:6" x14ac:dyDescent="0.45">
      <c r="A10993" t="s">
        <v>4988</v>
      </c>
      <c r="B10993" t="s">
        <v>10</v>
      </c>
      <c r="C10993">
        <v>15</v>
      </c>
      <c r="D10993">
        <v>38407004</v>
      </c>
      <c r="E10993">
        <v>38532227</v>
      </c>
      <c r="F10993" t="s">
        <v>4988</v>
      </c>
    </row>
    <row r="10994" spans="1:6" x14ac:dyDescent="0.45">
      <c r="A10994" t="s">
        <v>5723</v>
      </c>
      <c r="B10994" t="s">
        <v>10</v>
      </c>
      <c r="C10994">
        <v>15</v>
      </c>
      <c r="D10994">
        <v>38775288</v>
      </c>
      <c r="E10994">
        <v>39095891</v>
      </c>
    </row>
    <row r="10995" spans="1:6" x14ac:dyDescent="0.45">
      <c r="A10995" t="s">
        <v>15609</v>
      </c>
      <c r="B10995" t="s">
        <v>10</v>
      </c>
      <c r="C10995">
        <v>15</v>
      </c>
      <c r="D10995">
        <v>38956750</v>
      </c>
      <c r="E10995">
        <v>39004758</v>
      </c>
    </row>
    <row r="10996" spans="1:6" x14ac:dyDescent="0.45">
      <c r="A10996" t="s">
        <v>4892</v>
      </c>
      <c r="B10996" t="s">
        <v>10</v>
      </c>
      <c r="C10996">
        <v>15</v>
      </c>
      <c r="D10996">
        <v>39249052</v>
      </c>
      <c r="E10996">
        <v>39386562</v>
      </c>
    </row>
    <row r="10997" spans="1:6" x14ac:dyDescent="0.45">
      <c r="A10997" t="s">
        <v>12646</v>
      </c>
      <c r="B10997" t="s">
        <v>10</v>
      </c>
      <c r="C10997">
        <v>15</v>
      </c>
      <c r="D10997">
        <v>39412991</v>
      </c>
      <c r="E10997">
        <v>39564009</v>
      </c>
    </row>
    <row r="10998" spans="1:6" x14ac:dyDescent="0.45">
      <c r="A10998" t="s">
        <v>11726</v>
      </c>
      <c r="B10998" t="s">
        <v>10</v>
      </c>
      <c r="C10998">
        <v>15</v>
      </c>
      <c r="D10998">
        <v>39675765</v>
      </c>
      <c r="E10998">
        <v>39730693</v>
      </c>
    </row>
    <row r="10999" spans="1:6" x14ac:dyDescent="0.45">
      <c r="A10999" t="s">
        <v>15561</v>
      </c>
      <c r="B10999" t="s">
        <v>10</v>
      </c>
      <c r="C10999">
        <v>15</v>
      </c>
      <c r="D10999">
        <v>39819556</v>
      </c>
      <c r="E10999">
        <v>39904778</v>
      </c>
    </row>
    <row r="11000" spans="1:6" x14ac:dyDescent="0.45">
      <c r="A11000" t="s">
        <v>3862</v>
      </c>
      <c r="B11000" t="s">
        <v>10</v>
      </c>
      <c r="C11000">
        <v>15</v>
      </c>
      <c r="D11000">
        <v>39912804</v>
      </c>
      <c r="E11000">
        <v>39933185</v>
      </c>
    </row>
    <row r="11001" spans="1:6" x14ac:dyDescent="0.45">
      <c r="A11001" t="s">
        <v>12219</v>
      </c>
      <c r="B11001" t="s">
        <v>10</v>
      </c>
      <c r="C11001">
        <v>15</v>
      </c>
      <c r="D11001">
        <v>39944472</v>
      </c>
      <c r="E11001">
        <v>40181038</v>
      </c>
    </row>
    <row r="11002" spans="1:6" x14ac:dyDescent="0.45">
      <c r="A11002" t="s">
        <v>2368</v>
      </c>
      <c r="B11002" t="s">
        <v>10</v>
      </c>
      <c r="C11002">
        <v>15</v>
      </c>
      <c r="D11002">
        <v>40015097</v>
      </c>
      <c r="E11002">
        <v>40016242</v>
      </c>
    </row>
    <row r="11003" spans="1:6" x14ac:dyDescent="0.45">
      <c r="A11003" t="s">
        <v>15616</v>
      </c>
      <c r="B11003" t="s">
        <v>10</v>
      </c>
      <c r="C11003">
        <v>15</v>
      </c>
      <c r="D11003">
        <v>40246732</v>
      </c>
      <c r="E11003">
        <v>40330742</v>
      </c>
    </row>
    <row r="11004" spans="1:6" x14ac:dyDescent="0.45">
      <c r="A11004" t="s">
        <v>3266</v>
      </c>
      <c r="B11004" t="s">
        <v>10</v>
      </c>
      <c r="C11004">
        <v>15</v>
      </c>
      <c r="D11004">
        <v>40424320</v>
      </c>
      <c r="E11004">
        <v>40425636</v>
      </c>
      <c r="F11004" t="s">
        <v>3266</v>
      </c>
    </row>
    <row r="11005" spans="1:6" x14ac:dyDescent="0.45">
      <c r="A11005" t="s">
        <v>18235</v>
      </c>
      <c r="B11005" t="s">
        <v>10</v>
      </c>
      <c r="C11005">
        <v>15</v>
      </c>
      <c r="D11005">
        <v>40445191</v>
      </c>
      <c r="E11005">
        <v>40463972</v>
      </c>
    </row>
    <row r="11006" spans="1:6" x14ac:dyDescent="0.45">
      <c r="A11006" t="s">
        <v>12326</v>
      </c>
      <c r="B11006" t="s">
        <v>10</v>
      </c>
      <c r="C11006">
        <v>15</v>
      </c>
      <c r="D11006">
        <v>40465571</v>
      </c>
      <c r="E11006">
        <v>40495942</v>
      </c>
    </row>
    <row r="11007" spans="1:6" x14ac:dyDescent="0.45">
      <c r="A11007" t="s">
        <v>739</v>
      </c>
      <c r="B11007" t="s">
        <v>10</v>
      </c>
      <c r="C11007">
        <v>15</v>
      </c>
      <c r="D11007">
        <v>40818481</v>
      </c>
      <c r="E11007">
        <v>40819458</v>
      </c>
    </row>
    <row r="11008" spans="1:6" x14ac:dyDescent="0.45">
      <c r="A11008" t="s">
        <v>10329</v>
      </c>
      <c r="B11008" t="s">
        <v>10</v>
      </c>
      <c r="C11008">
        <v>15</v>
      </c>
      <c r="D11008">
        <v>41161881</v>
      </c>
      <c r="E11008">
        <v>41210202</v>
      </c>
    </row>
    <row r="11009" spans="1:6" x14ac:dyDescent="0.45">
      <c r="A11009" t="s">
        <v>19056</v>
      </c>
      <c r="B11009" t="s">
        <v>10</v>
      </c>
      <c r="C11009">
        <v>15</v>
      </c>
      <c r="D11009">
        <v>41231526</v>
      </c>
      <c r="E11009">
        <v>41291000</v>
      </c>
    </row>
    <row r="11010" spans="1:6" x14ac:dyDescent="0.45">
      <c r="A11010" t="s">
        <v>18649</v>
      </c>
      <c r="B11010" t="s">
        <v>10</v>
      </c>
      <c r="C11010">
        <v>15</v>
      </c>
      <c r="D11010">
        <v>41309362</v>
      </c>
      <c r="E11010">
        <v>42047192</v>
      </c>
      <c r="F11010" t="s">
        <v>18649</v>
      </c>
    </row>
    <row r="11011" spans="1:6" x14ac:dyDescent="0.45">
      <c r="A11011" t="s">
        <v>14876</v>
      </c>
      <c r="B11011" t="s">
        <v>10</v>
      </c>
      <c r="C11011">
        <v>15</v>
      </c>
      <c r="D11011">
        <v>42694614</v>
      </c>
      <c r="E11011">
        <v>42896895</v>
      </c>
    </row>
    <row r="11012" spans="1:6" x14ac:dyDescent="0.45">
      <c r="A11012" t="s">
        <v>1943</v>
      </c>
      <c r="B11012" t="s">
        <v>10</v>
      </c>
      <c r="C11012">
        <v>15</v>
      </c>
      <c r="D11012">
        <v>42903904</v>
      </c>
      <c r="E11012">
        <v>42905178</v>
      </c>
    </row>
    <row r="11013" spans="1:6" x14ac:dyDescent="0.45">
      <c r="A11013" t="s">
        <v>1943</v>
      </c>
      <c r="B11013" t="s">
        <v>10</v>
      </c>
      <c r="C11013">
        <v>15</v>
      </c>
      <c r="D11013">
        <v>43000315</v>
      </c>
      <c r="E11013">
        <v>43001409</v>
      </c>
      <c r="F11013" t="s">
        <v>1943</v>
      </c>
    </row>
    <row r="11014" spans="1:6" x14ac:dyDescent="0.45">
      <c r="A11014" t="s">
        <v>11319</v>
      </c>
      <c r="B11014" t="s">
        <v>10</v>
      </c>
      <c r="C11014">
        <v>15</v>
      </c>
      <c r="D11014">
        <v>43472348</v>
      </c>
      <c r="E11014">
        <v>43664420</v>
      </c>
    </row>
    <row r="11015" spans="1:6" x14ac:dyDescent="0.45">
      <c r="A11015" t="s">
        <v>4206</v>
      </c>
      <c r="B11015" t="s">
        <v>10</v>
      </c>
      <c r="C11015">
        <v>15</v>
      </c>
      <c r="D11015">
        <v>43866348</v>
      </c>
      <c r="E11015">
        <v>43896042</v>
      </c>
    </row>
    <row r="11016" spans="1:6" x14ac:dyDescent="0.45">
      <c r="A11016" t="s">
        <v>17357</v>
      </c>
      <c r="B11016" t="s">
        <v>10</v>
      </c>
      <c r="C11016">
        <v>15</v>
      </c>
      <c r="D11016">
        <v>43946280</v>
      </c>
      <c r="E11016">
        <v>43966555</v>
      </c>
    </row>
    <row r="11017" spans="1:6" x14ac:dyDescent="0.45">
      <c r="A11017" t="s">
        <v>18883</v>
      </c>
      <c r="B11017" t="s">
        <v>10</v>
      </c>
      <c r="C11017">
        <v>15</v>
      </c>
      <c r="D11017">
        <v>43978550</v>
      </c>
      <c r="E11017">
        <v>43982301</v>
      </c>
      <c r="F11017" t="s">
        <v>18883</v>
      </c>
    </row>
    <row r="11018" spans="1:6" x14ac:dyDescent="0.45">
      <c r="A11018" t="s">
        <v>13452</v>
      </c>
      <c r="B11018" t="s">
        <v>10</v>
      </c>
      <c r="C11018">
        <v>15</v>
      </c>
      <c r="D11018">
        <v>44013702</v>
      </c>
      <c r="E11018">
        <v>44092040</v>
      </c>
      <c r="F11018" t="s">
        <v>13452</v>
      </c>
    </row>
    <row r="11019" spans="1:6" x14ac:dyDescent="0.45">
      <c r="A11019" t="s">
        <v>8357</v>
      </c>
      <c r="B11019" t="s">
        <v>10</v>
      </c>
      <c r="C11019">
        <v>15</v>
      </c>
      <c r="D11019">
        <v>44101788</v>
      </c>
      <c r="E11019">
        <v>44133381</v>
      </c>
    </row>
    <row r="11020" spans="1:6" x14ac:dyDescent="0.45">
      <c r="A11020" t="s">
        <v>15894</v>
      </c>
      <c r="B11020" t="s">
        <v>10</v>
      </c>
      <c r="C11020">
        <v>15</v>
      </c>
      <c r="D11020">
        <v>44146237</v>
      </c>
      <c r="E11020">
        <v>44206238</v>
      </c>
      <c r="F11020" t="s">
        <v>15894</v>
      </c>
    </row>
    <row r="11021" spans="1:6" x14ac:dyDescent="0.45">
      <c r="A11021" t="s">
        <v>17282</v>
      </c>
      <c r="B11021" t="s">
        <v>10</v>
      </c>
      <c r="C11021">
        <v>15</v>
      </c>
      <c r="D11021">
        <v>44341294</v>
      </c>
      <c r="E11021">
        <v>44433073</v>
      </c>
    </row>
    <row r="11022" spans="1:6" x14ac:dyDescent="0.45">
      <c r="A11022" t="s">
        <v>10759</v>
      </c>
      <c r="B11022" t="s">
        <v>10</v>
      </c>
      <c r="C11022">
        <v>15</v>
      </c>
      <c r="D11022">
        <v>44434853</v>
      </c>
      <c r="E11022">
        <v>44440843</v>
      </c>
      <c r="F11022" t="s">
        <v>10759</v>
      </c>
    </row>
    <row r="11023" spans="1:6" x14ac:dyDescent="0.45">
      <c r="A11023" t="s">
        <v>11228</v>
      </c>
      <c r="B11023" t="s">
        <v>10</v>
      </c>
      <c r="C11023">
        <v>15</v>
      </c>
      <c r="D11023">
        <v>44447054</v>
      </c>
      <c r="E11023">
        <v>44614390</v>
      </c>
    </row>
    <row r="11024" spans="1:6" x14ac:dyDescent="0.45">
      <c r="A11024" t="s">
        <v>14515</v>
      </c>
      <c r="B11024" t="s">
        <v>10</v>
      </c>
      <c r="C11024">
        <v>15</v>
      </c>
      <c r="D11024">
        <v>44748673</v>
      </c>
      <c r="E11024">
        <v>44886941</v>
      </c>
    </row>
    <row r="11025" spans="1:6" x14ac:dyDescent="0.45">
      <c r="A11025" t="s">
        <v>13915</v>
      </c>
      <c r="B11025" t="s">
        <v>10</v>
      </c>
      <c r="C11025">
        <v>15</v>
      </c>
      <c r="D11025">
        <v>44912870</v>
      </c>
      <c r="E11025">
        <v>44934317</v>
      </c>
    </row>
    <row r="11026" spans="1:6" x14ac:dyDescent="0.45">
      <c r="A11026" t="s">
        <v>12172</v>
      </c>
      <c r="B11026" t="s">
        <v>10</v>
      </c>
      <c r="C11026">
        <v>15</v>
      </c>
      <c r="D11026">
        <v>44936202</v>
      </c>
      <c r="E11026">
        <v>44978872</v>
      </c>
    </row>
    <row r="11027" spans="1:6" x14ac:dyDescent="0.45">
      <c r="A11027" t="s">
        <v>4028</v>
      </c>
      <c r="B11027" t="s">
        <v>10</v>
      </c>
      <c r="C11027">
        <v>15</v>
      </c>
      <c r="D11027">
        <v>44992330</v>
      </c>
      <c r="E11027">
        <v>44998132</v>
      </c>
      <c r="F11027" t="s">
        <v>4028</v>
      </c>
    </row>
    <row r="11028" spans="1:6" x14ac:dyDescent="0.45">
      <c r="A11028" t="s">
        <v>4944</v>
      </c>
      <c r="B11028" t="s">
        <v>10</v>
      </c>
      <c r="C11028">
        <v>15</v>
      </c>
      <c r="D11028">
        <v>44996467</v>
      </c>
      <c r="E11028">
        <v>45003851</v>
      </c>
    </row>
    <row r="11029" spans="1:6" x14ac:dyDescent="0.45">
      <c r="A11029" t="s">
        <v>17785</v>
      </c>
      <c r="B11029" t="s">
        <v>10</v>
      </c>
      <c r="C11029">
        <v>15</v>
      </c>
      <c r="D11029">
        <v>45006189</v>
      </c>
      <c r="E11029">
        <v>45192636</v>
      </c>
    </row>
    <row r="11030" spans="1:6" x14ac:dyDescent="0.45">
      <c r="A11030" t="s">
        <v>15622</v>
      </c>
      <c r="B11030" t="s">
        <v>10</v>
      </c>
      <c r="C11030">
        <v>15</v>
      </c>
      <c r="D11030">
        <v>45201736</v>
      </c>
      <c r="E11030">
        <v>45217718</v>
      </c>
    </row>
    <row r="11031" spans="1:6" x14ac:dyDescent="0.45">
      <c r="A11031" t="s">
        <v>14802</v>
      </c>
      <c r="B11031" t="s">
        <v>10</v>
      </c>
      <c r="C11031">
        <v>15</v>
      </c>
      <c r="D11031">
        <v>45224006</v>
      </c>
      <c r="E11031">
        <v>45297794</v>
      </c>
    </row>
    <row r="11032" spans="1:6" x14ac:dyDescent="0.45">
      <c r="A11032" t="s">
        <v>17823</v>
      </c>
      <c r="B11032" t="s">
        <v>10</v>
      </c>
      <c r="C11032">
        <v>15</v>
      </c>
      <c r="D11032">
        <v>45343893</v>
      </c>
      <c r="E11032">
        <v>45524497</v>
      </c>
    </row>
    <row r="11033" spans="1:6" x14ac:dyDescent="0.45">
      <c r="A11033" t="s">
        <v>9905</v>
      </c>
      <c r="B11033" t="s">
        <v>10</v>
      </c>
      <c r="C11033">
        <v>15</v>
      </c>
      <c r="D11033">
        <v>45531814</v>
      </c>
      <c r="E11033">
        <v>45546201</v>
      </c>
    </row>
    <row r="11034" spans="1:6" x14ac:dyDescent="0.45">
      <c r="A11034" t="s">
        <v>2156</v>
      </c>
      <c r="B11034" t="s">
        <v>10</v>
      </c>
      <c r="C11034">
        <v>15</v>
      </c>
      <c r="D11034">
        <v>45583455</v>
      </c>
      <c r="E11034">
        <v>45619294</v>
      </c>
    </row>
    <row r="11035" spans="1:6" x14ac:dyDescent="0.45">
      <c r="A11035" t="s">
        <v>18825</v>
      </c>
      <c r="B11035" t="s">
        <v>10</v>
      </c>
      <c r="C11035">
        <v>15</v>
      </c>
      <c r="D11035">
        <v>45657879</v>
      </c>
      <c r="E11035">
        <v>45667983</v>
      </c>
    </row>
    <row r="11036" spans="1:6" x14ac:dyDescent="0.45">
      <c r="A11036" t="s">
        <v>13157</v>
      </c>
      <c r="B11036" t="s">
        <v>10</v>
      </c>
      <c r="C11036">
        <v>15</v>
      </c>
      <c r="D11036">
        <v>45684129</v>
      </c>
      <c r="E11036">
        <v>45710243</v>
      </c>
    </row>
    <row r="11037" spans="1:6" x14ac:dyDescent="0.45">
      <c r="A11037" t="s">
        <v>11030</v>
      </c>
      <c r="B11037" t="s">
        <v>10</v>
      </c>
      <c r="C11037">
        <v>15</v>
      </c>
      <c r="D11037">
        <v>45752858</v>
      </c>
      <c r="E11037">
        <v>45800538</v>
      </c>
    </row>
    <row r="11038" spans="1:6" x14ac:dyDescent="0.45">
      <c r="A11038" t="s">
        <v>1948</v>
      </c>
      <c r="B11038" t="s">
        <v>10</v>
      </c>
      <c r="C11038">
        <v>15</v>
      </c>
      <c r="D11038">
        <v>45804825</v>
      </c>
      <c r="E11038">
        <v>45835328</v>
      </c>
      <c r="F11038" t="s">
        <v>1948</v>
      </c>
    </row>
    <row r="11039" spans="1:6" x14ac:dyDescent="0.45">
      <c r="A11039" t="s">
        <v>8336</v>
      </c>
      <c r="B11039" t="s">
        <v>10</v>
      </c>
      <c r="C11039">
        <v>15</v>
      </c>
      <c r="D11039">
        <v>45846873</v>
      </c>
      <c r="E11039">
        <v>45874793</v>
      </c>
    </row>
    <row r="11040" spans="1:6" x14ac:dyDescent="0.45">
      <c r="A11040" t="s">
        <v>9290</v>
      </c>
      <c r="B11040" t="s">
        <v>10</v>
      </c>
      <c r="C11040">
        <v>15</v>
      </c>
      <c r="D11040">
        <v>45890005</v>
      </c>
      <c r="E11040">
        <v>45898496</v>
      </c>
    </row>
    <row r="11041" spans="1:6" x14ac:dyDescent="0.45">
      <c r="A11041" t="s">
        <v>14784</v>
      </c>
      <c r="B11041" t="s">
        <v>10</v>
      </c>
      <c r="C11041">
        <v>15</v>
      </c>
      <c r="D11041">
        <v>45898451</v>
      </c>
      <c r="E11041">
        <v>45921777</v>
      </c>
    </row>
    <row r="11042" spans="1:6" x14ac:dyDescent="0.45">
      <c r="A11042" t="s">
        <v>3641</v>
      </c>
      <c r="B11042" t="s">
        <v>10</v>
      </c>
      <c r="C11042">
        <v>15</v>
      </c>
      <c r="D11042">
        <v>45921995</v>
      </c>
      <c r="E11042">
        <v>45923371</v>
      </c>
    </row>
    <row r="11043" spans="1:6" x14ac:dyDescent="0.45">
      <c r="A11043" t="s">
        <v>11631</v>
      </c>
      <c r="B11043" t="s">
        <v>10</v>
      </c>
      <c r="C11043">
        <v>15</v>
      </c>
      <c r="D11043">
        <v>45938703</v>
      </c>
      <c r="E11043">
        <v>45952608</v>
      </c>
    </row>
    <row r="11044" spans="1:6" x14ac:dyDescent="0.45">
      <c r="A11044" t="s">
        <v>12300</v>
      </c>
      <c r="B11044" t="s">
        <v>10</v>
      </c>
      <c r="C11044">
        <v>15</v>
      </c>
      <c r="D11044">
        <v>45966426</v>
      </c>
      <c r="E11044">
        <v>45982900</v>
      </c>
      <c r="F11044" t="s">
        <v>12300</v>
      </c>
    </row>
    <row r="11045" spans="1:6" x14ac:dyDescent="0.45">
      <c r="A11045" t="s">
        <v>14832</v>
      </c>
      <c r="B11045" t="s">
        <v>10</v>
      </c>
      <c r="C11045">
        <v>15</v>
      </c>
      <c r="D11045">
        <v>45996747</v>
      </c>
      <c r="E11045">
        <v>46037674</v>
      </c>
    </row>
    <row r="11046" spans="1:6" x14ac:dyDescent="0.45">
      <c r="A11046" t="s">
        <v>8564</v>
      </c>
      <c r="B11046" t="s">
        <v>10</v>
      </c>
      <c r="C11046">
        <v>15</v>
      </c>
      <c r="D11046">
        <v>46051054</v>
      </c>
      <c r="E11046">
        <v>46068094</v>
      </c>
    </row>
    <row r="11047" spans="1:6" x14ac:dyDescent="0.45">
      <c r="A11047" t="s">
        <v>12315</v>
      </c>
      <c r="B11047" t="s">
        <v>10</v>
      </c>
      <c r="C11047">
        <v>15</v>
      </c>
      <c r="D11047">
        <v>46116541</v>
      </c>
      <c r="E11047">
        <v>46145398</v>
      </c>
    </row>
    <row r="11048" spans="1:6" x14ac:dyDescent="0.45">
      <c r="A11048" t="s">
        <v>10658</v>
      </c>
      <c r="B11048" t="s">
        <v>10</v>
      </c>
      <c r="C11048">
        <v>15</v>
      </c>
      <c r="D11048">
        <v>46185988</v>
      </c>
      <c r="E11048">
        <v>46237083</v>
      </c>
    </row>
    <row r="11049" spans="1:6" x14ac:dyDescent="0.45">
      <c r="A11049" t="s">
        <v>15773</v>
      </c>
      <c r="B11049" t="s">
        <v>10</v>
      </c>
      <c r="C11049">
        <v>15</v>
      </c>
      <c r="D11049">
        <v>46240507</v>
      </c>
      <c r="E11049">
        <v>46282493</v>
      </c>
    </row>
    <row r="11050" spans="1:6" x14ac:dyDescent="0.45">
      <c r="A11050" t="s">
        <v>358</v>
      </c>
      <c r="B11050" t="s">
        <v>10</v>
      </c>
      <c r="C11050">
        <v>15</v>
      </c>
      <c r="D11050">
        <v>46300849</v>
      </c>
      <c r="E11050">
        <v>46375864</v>
      </c>
    </row>
    <row r="11051" spans="1:6" x14ac:dyDescent="0.45">
      <c r="A11051" t="s">
        <v>10990</v>
      </c>
      <c r="B11051" t="s">
        <v>10</v>
      </c>
      <c r="C11051">
        <v>15</v>
      </c>
      <c r="D11051">
        <v>46388590</v>
      </c>
      <c r="E11051">
        <v>46434929</v>
      </c>
    </row>
    <row r="11052" spans="1:6" x14ac:dyDescent="0.45">
      <c r="A11052" t="s">
        <v>7187</v>
      </c>
      <c r="B11052" t="s">
        <v>10</v>
      </c>
      <c r="C11052">
        <v>15</v>
      </c>
      <c r="D11052">
        <v>46435329</v>
      </c>
      <c r="E11052">
        <v>46466698</v>
      </c>
    </row>
    <row r="11053" spans="1:6" x14ac:dyDescent="0.45">
      <c r="A11053" t="s">
        <v>10955</v>
      </c>
      <c r="B11053" t="s">
        <v>10</v>
      </c>
      <c r="C11053">
        <v>15</v>
      </c>
      <c r="D11053">
        <v>46466803</v>
      </c>
      <c r="E11053">
        <v>46516124</v>
      </c>
    </row>
    <row r="11054" spans="1:6" x14ac:dyDescent="0.45">
      <c r="A11054" t="s">
        <v>7516</v>
      </c>
      <c r="B11054" t="s">
        <v>10</v>
      </c>
      <c r="C11054">
        <v>15</v>
      </c>
      <c r="D11054">
        <v>46514938</v>
      </c>
      <c r="E11054">
        <v>46648149</v>
      </c>
    </row>
    <row r="11055" spans="1:6" x14ac:dyDescent="0.45">
      <c r="A11055" t="s">
        <v>13159</v>
      </c>
      <c r="B11055" t="s">
        <v>10</v>
      </c>
      <c r="C11055">
        <v>15</v>
      </c>
      <c r="D11055">
        <v>46724771</v>
      </c>
      <c r="E11055">
        <v>46744957</v>
      </c>
      <c r="F11055" t="s">
        <v>13159</v>
      </c>
    </row>
    <row r="11056" spans="1:6" x14ac:dyDescent="0.45">
      <c r="A11056" t="s">
        <v>1800</v>
      </c>
      <c r="B11056" t="s">
        <v>10</v>
      </c>
      <c r="C11056">
        <v>15</v>
      </c>
      <c r="D11056">
        <v>46753457</v>
      </c>
      <c r="E11056">
        <v>46995954</v>
      </c>
    </row>
    <row r="11057" spans="1:5" x14ac:dyDescent="0.45">
      <c r="A11057" t="s">
        <v>10420</v>
      </c>
      <c r="B11057" t="s">
        <v>10</v>
      </c>
      <c r="C11057">
        <v>15</v>
      </c>
      <c r="D11057">
        <v>47161251</v>
      </c>
      <c r="E11057">
        <v>47201887</v>
      </c>
    </row>
    <row r="11058" spans="1:5" x14ac:dyDescent="0.45">
      <c r="A11058" t="s">
        <v>3195</v>
      </c>
      <c r="B11058" t="s">
        <v>10</v>
      </c>
      <c r="C11058">
        <v>15</v>
      </c>
      <c r="D11058">
        <v>47204667</v>
      </c>
      <c r="E11058">
        <v>47251249</v>
      </c>
    </row>
    <row r="11059" spans="1:5" x14ac:dyDescent="0.45">
      <c r="A11059" t="s">
        <v>19166</v>
      </c>
      <c r="B11059" t="s">
        <v>10</v>
      </c>
      <c r="C11059">
        <v>15</v>
      </c>
      <c r="D11059">
        <v>47276514</v>
      </c>
      <c r="E11059">
        <v>47379051</v>
      </c>
    </row>
    <row r="11060" spans="1:5" x14ac:dyDescent="0.45">
      <c r="A11060" t="s">
        <v>5031</v>
      </c>
      <c r="B11060" t="s">
        <v>10</v>
      </c>
      <c r="C11060">
        <v>15</v>
      </c>
      <c r="D11060">
        <v>47378045</v>
      </c>
      <c r="E11060">
        <v>47386117</v>
      </c>
    </row>
    <row r="11061" spans="1:5" x14ac:dyDescent="0.45">
      <c r="A11061" t="s">
        <v>14031</v>
      </c>
      <c r="B11061" t="s">
        <v>10</v>
      </c>
      <c r="C11061">
        <v>15</v>
      </c>
      <c r="D11061">
        <v>47387612</v>
      </c>
      <c r="E11061">
        <v>47393202</v>
      </c>
    </row>
    <row r="11062" spans="1:5" x14ac:dyDescent="0.45">
      <c r="A11062" t="s">
        <v>18374</v>
      </c>
      <c r="B11062" t="s">
        <v>10</v>
      </c>
      <c r="C11062">
        <v>15</v>
      </c>
      <c r="D11062">
        <v>47393394</v>
      </c>
      <c r="E11062">
        <v>47438319</v>
      </c>
    </row>
    <row r="11063" spans="1:5" x14ac:dyDescent="0.45">
      <c r="A11063" t="s">
        <v>11383</v>
      </c>
      <c r="B11063" t="s">
        <v>10</v>
      </c>
      <c r="C11063">
        <v>15</v>
      </c>
      <c r="D11063">
        <v>47435818</v>
      </c>
      <c r="E11063">
        <v>47473042</v>
      </c>
    </row>
    <row r="11064" spans="1:5" x14ac:dyDescent="0.45">
      <c r="A11064" t="s">
        <v>11933</v>
      </c>
      <c r="B11064" t="s">
        <v>10</v>
      </c>
      <c r="C11064">
        <v>15</v>
      </c>
      <c r="D11064">
        <v>47609299</v>
      </c>
      <c r="E11064">
        <v>47690710</v>
      </c>
    </row>
    <row r="11065" spans="1:5" x14ac:dyDescent="0.45">
      <c r="A11065" t="s">
        <v>12322</v>
      </c>
      <c r="B11065" t="s">
        <v>10</v>
      </c>
      <c r="C11065">
        <v>15</v>
      </c>
      <c r="D11065">
        <v>48006247</v>
      </c>
      <c r="E11065">
        <v>48136328</v>
      </c>
    </row>
    <row r="11066" spans="1:5" x14ac:dyDescent="0.45">
      <c r="A11066" t="s">
        <v>255</v>
      </c>
      <c r="B11066" t="s">
        <v>10</v>
      </c>
      <c r="C11066">
        <v>15</v>
      </c>
      <c r="D11066">
        <v>48142153</v>
      </c>
      <c r="E11066">
        <v>48199934</v>
      </c>
    </row>
    <row r="11067" spans="1:5" x14ac:dyDescent="0.45">
      <c r="A11067" t="s">
        <v>11619</v>
      </c>
      <c r="B11067" t="s">
        <v>10</v>
      </c>
      <c r="C11067">
        <v>15</v>
      </c>
      <c r="D11067">
        <v>48199995</v>
      </c>
      <c r="E11067">
        <v>48457464</v>
      </c>
    </row>
    <row r="11068" spans="1:5" x14ac:dyDescent="0.45">
      <c r="A11068" t="s">
        <v>8800</v>
      </c>
      <c r="B11068" t="s">
        <v>10</v>
      </c>
      <c r="C11068">
        <v>15</v>
      </c>
      <c r="D11068">
        <v>48476682</v>
      </c>
      <c r="E11068">
        <v>48482271</v>
      </c>
    </row>
    <row r="11069" spans="1:5" x14ac:dyDescent="0.45">
      <c r="A11069" t="s">
        <v>18576</v>
      </c>
      <c r="B11069" t="s">
        <v>10</v>
      </c>
      <c r="C11069">
        <v>15</v>
      </c>
      <c r="D11069">
        <v>48498221</v>
      </c>
      <c r="E11069">
        <v>48761671</v>
      </c>
    </row>
    <row r="11070" spans="1:5" x14ac:dyDescent="0.45">
      <c r="A11070" t="s">
        <v>13322</v>
      </c>
      <c r="B11070" t="s">
        <v>10</v>
      </c>
      <c r="C11070">
        <v>15</v>
      </c>
      <c r="D11070">
        <v>48774206</v>
      </c>
      <c r="E11070">
        <v>48789051</v>
      </c>
    </row>
    <row r="11071" spans="1:5" x14ac:dyDescent="0.45">
      <c r="A11071" t="s">
        <v>2487</v>
      </c>
      <c r="B11071" t="s">
        <v>10</v>
      </c>
      <c r="C11071">
        <v>15</v>
      </c>
      <c r="D11071">
        <v>49008589</v>
      </c>
      <c r="E11071">
        <v>49143063</v>
      </c>
    </row>
    <row r="11072" spans="1:5" x14ac:dyDescent="0.45">
      <c r="A11072" t="s">
        <v>5148</v>
      </c>
      <c r="B11072" t="s">
        <v>10</v>
      </c>
      <c r="C11072">
        <v>15</v>
      </c>
      <c r="D11072">
        <v>49145388</v>
      </c>
      <c r="E11072">
        <v>49157362</v>
      </c>
    </row>
    <row r="11073" spans="1:6" x14ac:dyDescent="0.45">
      <c r="A11073" t="s">
        <v>6788</v>
      </c>
      <c r="B11073" t="s">
        <v>10</v>
      </c>
      <c r="C11073">
        <v>15</v>
      </c>
      <c r="D11073">
        <v>49162823</v>
      </c>
      <c r="E11073">
        <v>49173200</v>
      </c>
    </row>
    <row r="11074" spans="1:6" x14ac:dyDescent="0.45">
      <c r="A11074" t="s">
        <v>9758</v>
      </c>
      <c r="B11074" t="s">
        <v>10</v>
      </c>
      <c r="C11074">
        <v>15</v>
      </c>
      <c r="D11074">
        <v>49244680</v>
      </c>
      <c r="E11074">
        <v>49263000</v>
      </c>
    </row>
    <row r="11075" spans="1:6" x14ac:dyDescent="0.45">
      <c r="A11075" t="s">
        <v>17157</v>
      </c>
      <c r="B11075" t="s">
        <v>10</v>
      </c>
      <c r="C11075">
        <v>15</v>
      </c>
      <c r="D11075">
        <v>49269059</v>
      </c>
      <c r="E11075">
        <v>49399260</v>
      </c>
    </row>
    <row r="11076" spans="1:6" x14ac:dyDescent="0.45">
      <c r="A11076" t="s">
        <v>13957</v>
      </c>
      <c r="B11076" t="s">
        <v>10</v>
      </c>
      <c r="C11076">
        <v>15</v>
      </c>
      <c r="D11076">
        <v>49545283</v>
      </c>
      <c r="E11076">
        <v>49694633</v>
      </c>
    </row>
    <row r="11077" spans="1:6" x14ac:dyDescent="0.45">
      <c r="A11077" t="s">
        <v>13142</v>
      </c>
      <c r="B11077" t="s">
        <v>10</v>
      </c>
      <c r="C11077">
        <v>15</v>
      </c>
      <c r="D11077">
        <v>49746149</v>
      </c>
      <c r="E11077">
        <v>49788181</v>
      </c>
      <c r="F11077" t="s">
        <v>13142</v>
      </c>
    </row>
    <row r="11078" spans="1:6" x14ac:dyDescent="0.45">
      <c r="A11078" t="s">
        <v>7145</v>
      </c>
      <c r="B11078" t="s">
        <v>10</v>
      </c>
      <c r="C11078">
        <v>15</v>
      </c>
      <c r="D11078">
        <v>49897645</v>
      </c>
      <c r="E11078">
        <v>49913926</v>
      </c>
    </row>
    <row r="11079" spans="1:6" x14ac:dyDescent="0.45">
      <c r="A11079" t="s">
        <v>14659</v>
      </c>
      <c r="B11079" t="s">
        <v>10</v>
      </c>
      <c r="C11079">
        <v>15</v>
      </c>
      <c r="D11079">
        <v>49983153</v>
      </c>
      <c r="E11079">
        <v>50025681</v>
      </c>
      <c r="F11079" t="s">
        <v>14659</v>
      </c>
    </row>
    <row r="11080" spans="1:6" x14ac:dyDescent="0.45">
      <c r="A11080" t="s">
        <v>11496</v>
      </c>
      <c r="B11080" t="s">
        <v>10</v>
      </c>
      <c r="C11080">
        <v>15</v>
      </c>
      <c r="D11080">
        <v>50228267</v>
      </c>
      <c r="E11080">
        <v>50244663</v>
      </c>
    </row>
    <row r="11081" spans="1:6" x14ac:dyDescent="0.45">
      <c r="A11081" t="s">
        <v>13430</v>
      </c>
      <c r="B11081" t="s">
        <v>10</v>
      </c>
      <c r="C11081">
        <v>15</v>
      </c>
      <c r="D11081">
        <v>50331502</v>
      </c>
      <c r="E11081">
        <v>50374737</v>
      </c>
    </row>
    <row r="11082" spans="1:6" x14ac:dyDescent="0.45">
      <c r="A11082" t="s">
        <v>10384</v>
      </c>
      <c r="B11082" t="s">
        <v>10</v>
      </c>
      <c r="C11082">
        <v>15</v>
      </c>
      <c r="D11082">
        <v>50385253</v>
      </c>
      <c r="E11082">
        <v>50419499</v>
      </c>
    </row>
    <row r="11083" spans="1:6" x14ac:dyDescent="0.45">
      <c r="A11083" t="s">
        <v>9823</v>
      </c>
      <c r="B11083" t="s">
        <v>10</v>
      </c>
      <c r="C11083">
        <v>15</v>
      </c>
      <c r="D11083">
        <v>51028023</v>
      </c>
      <c r="E11083">
        <v>51078381</v>
      </c>
    </row>
    <row r="11084" spans="1:6" x14ac:dyDescent="0.45">
      <c r="A11084" t="s">
        <v>1878</v>
      </c>
      <c r="B11084" t="s">
        <v>10</v>
      </c>
      <c r="C11084">
        <v>15</v>
      </c>
      <c r="D11084">
        <v>51632715</v>
      </c>
      <c r="E11084">
        <v>51741911</v>
      </c>
    </row>
    <row r="11085" spans="1:6" x14ac:dyDescent="0.45">
      <c r="A11085" t="s">
        <v>7151</v>
      </c>
      <c r="B11085" t="s">
        <v>10</v>
      </c>
      <c r="C11085">
        <v>15</v>
      </c>
      <c r="D11085">
        <v>51815419</v>
      </c>
      <c r="E11085">
        <v>51838136</v>
      </c>
    </row>
    <row r="11086" spans="1:6" x14ac:dyDescent="0.45">
      <c r="A11086" t="s">
        <v>9850</v>
      </c>
      <c r="B11086" t="s">
        <v>10</v>
      </c>
      <c r="C11086">
        <v>15</v>
      </c>
      <c r="D11086">
        <v>51856931</v>
      </c>
      <c r="E11086">
        <v>52035761</v>
      </c>
    </row>
    <row r="11087" spans="1:6" x14ac:dyDescent="0.45">
      <c r="A11087" t="s">
        <v>5303</v>
      </c>
      <c r="B11087" t="s">
        <v>10</v>
      </c>
      <c r="C11087">
        <v>15</v>
      </c>
      <c r="D11087">
        <v>51865076</v>
      </c>
      <c r="E11087">
        <v>51876171</v>
      </c>
    </row>
    <row r="11088" spans="1:6" x14ac:dyDescent="0.45">
      <c r="A11088" t="s">
        <v>5890</v>
      </c>
      <c r="B11088" t="s">
        <v>10</v>
      </c>
      <c r="C11088">
        <v>15</v>
      </c>
      <c r="D11088">
        <v>52095877</v>
      </c>
      <c r="E11088">
        <v>52101128</v>
      </c>
    </row>
    <row r="11089" spans="1:6" x14ac:dyDescent="0.45">
      <c r="A11089" t="s">
        <v>6807</v>
      </c>
      <c r="B11089" t="s">
        <v>10</v>
      </c>
      <c r="C11089">
        <v>15</v>
      </c>
      <c r="D11089">
        <v>52126397</v>
      </c>
      <c r="E11089">
        <v>52778920</v>
      </c>
    </row>
    <row r="11090" spans="1:6" x14ac:dyDescent="0.45">
      <c r="A11090" t="s">
        <v>7732</v>
      </c>
      <c r="B11090" t="s">
        <v>10</v>
      </c>
      <c r="C11090">
        <v>15</v>
      </c>
      <c r="D11090">
        <v>52817539</v>
      </c>
      <c r="E11090">
        <v>52825009</v>
      </c>
    </row>
    <row r="11091" spans="1:6" x14ac:dyDescent="0.45">
      <c r="A11091" t="s">
        <v>5805</v>
      </c>
      <c r="B11091" t="s">
        <v>10</v>
      </c>
      <c r="C11091">
        <v>15</v>
      </c>
      <c r="D11091">
        <v>52833335</v>
      </c>
      <c r="E11091">
        <v>53052452</v>
      </c>
    </row>
    <row r="11092" spans="1:6" x14ac:dyDescent="0.45">
      <c r="A11092" t="s">
        <v>1576</v>
      </c>
      <c r="B11092" t="s">
        <v>10</v>
      </c>
      <c r="C11092">
        <v>15</v>
      </c>
      <c r="D11092">
        <v>53147968</v>
      </c>
      <c r="E11092">
        <v>53148606</v>
      </c>
      <c r="F11092" t="s">
        <v>1576</v>
      </c>
    </row>
    <row r="11093" spans="1:6" x14ac:dyDescent="0.45">
      <c r="A11093" t="s">
        <v>15496</v>
      </c>
      <c r="B11093" t="s">
        <v>10</v>
      </c>
      <c r="C11093">
        <v>15</v>
      </c>
      <c r="D11093">
        <v>53168025</v>
      </c>
      <c r="E11093">
        <v>53206024</v>
      </c>
    </row>
    <row r="11094" spans="1:6" x14ac:dyDescent="0.45">
      <c r="A11094" t="s">
        <v>5636</v>
      </c>
      <c r="B11094" t="s">
        <v>10</v>
      </c>
      <c r="C11094">
        <v>15</v>
      </c>
      <c r="D11094">
        <v>53207239</v>
      </c>
      <c r="E11094">
        <v>53239792</v>
      </c>
    </row>
    <row r="11095" spans="1:6" x14ac:dyDescent="0.45">
      <c r="A11095" t="s">
        <v>7808</v>
      </c>
      <c r="B11095" t="s">
        <v>10</v>
      </c>
      <c r="C11095">
        <v>15</v>
      </c>
      <c r="D11095">
        <v>53249304</v>
      </c>
      <c r="E11095">
        <v>53281673</v>
      </c>
    </row>
    <row r="11096" spans="1:6" x14ac:dyDescent="0.45">
      <c r="A11096" t="s">
        <v>6045</v>
      </c>
      <c r="B11096" t="s">
        <v>10</v>
      </c>
      <c r="C11096">
        <v>15</v>
      </c>
      <c r="D11096">
        <v>53352231</v>
      </c>
      <c r="E11096">
        <v>53385268</v>
      </c>
      <c r="F11096" t="s">
        <v>6045</v>
      </c>
    </row>
    <row r="11097" spans="1:6" x14ac:dyDescent="0.45">
      <c r="A11097" t="s">
        <v>13381</v>
      </c>
      <c r="B11097" t="s">
        <v>10</v>
      </c>
      <c r="C11097">
        <v>15</v>
      </c>
      <c r="D11097">
        <v>53410914</v>
      </c>
      <c r="E11097">
        <v>53420480</v>
      </c>
    </row>
    <row r="11098" spans="1:6" x14ac:dyDescent="0.45">
      <c r="A11098" t="s">
        <v>3765</v>
      </c>
      <c r="B11098" t="s">
        <v>10</v>
      </c>
      <c r="C11098">
        <v>15</v>
      </c>
      <c r="D11098">
        <v>53486710</v>
      </c>
      <c r="E11098">
        <v>53598688</v>
      </c>
    </row>
    <row r="11099" spans="1:6" x14ac:dyDescent="0.45">
      <c r="A11099" t="s">
        <v>3229</v>
      </c>
      <c r="B11099" t="s">
        <v>10</v>
      </c>
      <c r="C11099">
        <v>15</v>
      </c>
      <c r="D11099">
        <v>53659682</v>
      </c>
      <c r="E11099">
        <v>53660002</v>
      </c>
      <c r="F11099" t="s">
        <v>3229</v>
      </c>
    </row>
    <row r="11100" spans="1:6" x14ac:dyDescent="0.45">
      <c r="A11100" t="s">
        <v>11795</v>
      </c>
      <c r="B11100" t="s">
        <v>10</v>
      </c>
      <c r="C11100">
        <v>15</v>
      </c>
      <c r="D11100">
        <v>53669897</v>
      </c>
      <c r="E11100">
        <v>53721689</v>
      </c>
    </row>
    <row r="11101" spans="1:6" x14ac:dyDescent="0.45">
      <c r="A11101" t="s">
        <v>10047</v>
      </c>
      <c r="B11101" t="s">
        <v>10</v>
      </c>
      <c r="C11101">
        <v>15</v>
      </c>
      <c r="D11101">
        <v>53735116</v>
      </c>
      <c r="E11101">
        <v>53767613</v>
      </c>
    </row>
    <row r="11102" spans="1:6" x14ac:dyDescent="0.45">
      <c r="A11102" t="s">
        <v>12670</v>
      </c>
      <c r="B11102" t="s">
        <v>10</v>
      </c>
      <c r="C11102">
        <v>15</v>
      </c>
      <c r="D11102">
        <v>54044443</v>
      </c>
      <c r="E11102">
        <v>54302964</v>
      </c>
    </row>
    <row r="11103" spans="1:6" x14ac:dyDescent="0.45">
      <c r="A11103" t="s">
        <v>8332</v>
      </c>
      <c r="B11103" t="s">
        <v>10</v>
      </c>
      <c r="C11103">
        <v>15</v>
      </c>
      <c r="D11103">
        <v>54317628</v>
      </c>
      <c r="E11103">
        <v>54367066</v>
      </c>
    </row>
    <row r="11104" spans="1:6" x14ac:dyDescent="0.45">
      <c r="A11104" t="s">
        <v>11075</v>
      </c>
      <c r="B11104" t="s">
        <v>10</v>
      </c>
      <c r="C11104">
        <v>15</v>
      </c>
      <c r="D11104">
        <v>54439898</v>
      </c>
      <c r="E11104">
        <v>54558749</v>
      </c>
    </row>
    <row r="11105" spans="1:6" x14ac:dyDescent="0.45">
      <c r="A11105" t="s">
        <v>18597</v>
      </c>
      <c r="B11105" t="s">
        <v>10</v>
      </c>
      <c r="C11105">
        <v>15</v>
      </c>
      <c r="D11105">
        <v>54558313</v>
      </c>
      <c r="E11105">
        <v>54631809</v>
      </c>
    </row>
    <row r="11106" spans="1:6" x14ac:dyDescent="0.45">
      <c r="A11106" t="s">
        <v>6167</v>
      </c>
      <c r="B11106" t="s">
        <v>10</v>
      </c>
      <c r="C11106">
        <v>15</v>
      </c>
      <c r="D11106">
        <v>54682682</v>
      </c>
      <c r="E11106">
        <v>54712668</v>
      </c>
    </row>
    <row r="11107" spans="1:6" x14ac:dyDescent="0.45">
      <c r="A11107" t="s">
        <v>7116</v>
      </c>
      <c r="B11107" t="s">
        <v>10</v>
      </c>
      <c r="C11107">
        <v>15</v>
      </c>
      <c r="D11107">
        <v>54733593</v>
      </c>
      <c r="E11107">
        <v>54750661</v>
      </c>
      <c r="F11107" t="s">
        <v>7116</v>
      </c>
    </row>
    <row r="11108" spans="1:6" x14ac:dyDescent="0.45">
      <c r="A11108" t="s">
        <v>12631</v>
      </c>
      <c r="B11108" t="s">
        <v>10</v>
      </c>
      <c r="C11108">
        <v>15</v>
      </c>
      <c r="D11108">
        <v>54870935</v>
      </c>
      <c r="E11108">
        <v>54886632</v>
      </c>
    </row>
    <row r="11109" spans="1:6" x14ac:dyDescent="0.45">
      <c r="A11109" t="s">
        <v>11365</v>
      </c>
      <c r="B11109" t="s">
        <v>10</v>
      </c>
      <c r="C11109">
        <v>15</v>
      </c>
      <c r="D11109">
        <v>54923627</v>
      </c>
      <c r="E11109">
        <v>54949321</v>
      </c>
    </row>
    <row r="11110" spans="1:6" x14ac:dyDescent="0.45">
      <c r="A11110" t="s">
        <v>15675</v>
      </c>
      <c r="B11110" t="s">
        <v>10</v>
      </c>
      <c r="C11110">
        <v>15</v>
      </c>
      <c r="D11110">
        <v>54980416</v>
      </c>
      <c r="E11110">
        <v>54989552</v>
      </c>
    </row>
    <row r="11111" spans="1:6" x14ac:dyDescent="0.45">
      <c r="A11111" t="s">
        <v>19126</v>
      </c>
      <c r="B11111" t="s">
        <v>10</v>
      </c>
      <c r="C11111">
        <v>15</v>
      </c>
      <c r="D11111">
        <v>54991882</v>
      </c>
      <c r="E11111">
        <v>55044303</v>
      </c>
    </row>
    <row r="11112" spans="1:6" x14ac:dyDescent="0.45">
      <c r="A11112" t="s">
        <v>503</v>
      </c>
      <c r="B11112" t="s">
        <v>10</v>
      </c>
      <c r="C11112">
        <v>15</v>
      </c>
      <c r="D11112">
        <v>55162093</v>
      </c>
      <c r="E11112">
        <v>55163379</v>
      </c>
    </row>
    <row r="11113" spans="1:6" x14ac:dyDescent="0.45">
      <c r="A11113" t="s">
        <v>5074</v>
      </c>
      <c r="B11113" t="s">
        <v>10</v>
      </c>
      <c r="C11113">
        <v>15</v>
      </c>
      <c r="D11113">
        <v>55167240</v>
      </c>
      <c r="E11113">
        <v>55196628</v>
      </c>
    </row>
    <row r="11114" spans="1:6" x14ac:dyDescent="0.45">
      <c r="A11114" t="s">
        <v>6655</v>
      </c>
      <c r="B11114" t="s">
        <v>10</v>
      </c>
      <c r="C11114">
        <v>15</v>
      </c>
      <c r="D11114">
        <v>55221606</v>
      </c>
      <c r="E11114">
        <v>55327517</v>
      </c>
    </row>
    <row r="11115" spans="1:6" x14ac:dyDescent="0.45">
      <c r="A11115" t="s">
        <v>6606</v>
      </c>
      <c r="B11115" t="s">
        <v>10</v>
      </c>
      <c r="C11115">
        <v>15</v>
      </c>
      <c r="D11115">
        <v>55329139</v>
      </c>
      <c r="E11115">
        <v>55359103</v>
      </c>
    </row>
    <row r="11116" spans="1:6" x14ac:dyDescent="0.45">
      <c r="A11116" t="s">
        <v>14554</v>
      </c>
      <c r="B11116" t="s">
        <v>10</v>
      </c>
      <c r="C11116">
        <v>15</v>
      </c>
      <c r="D11116">
        <v>55400701</v>
      </c>
      <c r="E11116">
        <v>55425881</v>
      </c>
    </row>
    <row r="11117" spans="1:6" x14ac:dyDescent="0.45">
      <c r="A11117" t="s">
        <v>3685</v>
      </c>
      <c r="B11117" t="s">
        <v>10</v>
      </c>
      <c r="C11117">
        <v>15</v>
      </c>
      <c r="D11117">
        <v>55437388</v>
      </c>
      <c r="E11117">
        <v>55453158</v>
      </c>
    </row>
    <row r="11118" spans="1:6" x14ac:dyDescent="0.45">
      <c r="A11118" t="s">
        <v>14077</v>
      </c>
      <c r="B11118" t="s">
        <v>10</v>
      </c>
      <c r="C11118">
        <v>15</v>
      </c>
      <c r="D11118">
        <v>55531919</v>
      </c>
      <c r="E11118">
        <v>55589009</v>
      </c>
    </row>
    <row r="11119" spans="1:6" x14ac:dyDescent="0.45">
      <c r="A11119" t="s">
        <v>14067</v>
      </c>
      <c r="B11119" t="s">
        <v>10</v>
      </c>
      <c r="C11119">
        <v>15</v>
      </c>
      <c r="D11119">
        <v>55610748</v>
      </c>
      <c r="E11119">
        <v>55625949</v>
      </c>
    </row>
    <row r="11120" spans="1:6" x14ac:dyDescent="0.45">
      <c r="A11120" t="s">
        <v>13336</v>
      </c>
      <c r="B11120" t="s">
        <v>10</v>
      </c>
      <c r="C11120">
        <v>15</v>
      </c>
      <c r="D11120">
        <v>55626386</v>
      </c>
      <c r="E11120">
        <v>55691834</v>
      </c>
    </row>
    <row r="11121" spans="1:6" x14ac:dyDescent="0.45">
      <c r="A11121" t="s">
        <v>14964</v>
      </c>
      <c r="B11121" t="s">
        <v>10</v>
      </c>
      <c r="C11121">
        <v>15</v>
      </c>
      <c r="D11121">
        <v>55714571</v>
      </c>
      <c r="E11121">
        <v>55720680</v>
      </c>
    </row>
    <row r="11122" spans="1:6" x14ac:dyDescent="0.45">
      <c r="A11122" t="s">
        <v>3674</v>
      </c>
      <c r="B11122" t="s">
        <v>10</v>
      </c>
      <c r="C11122">
        <v>15</v>
      </c>
      <c r="D11122">
        <v>55742132</v>
      </c>
      <c r="E11122">
        <v>55749924</v>
      </c>
    </row>
    <row r="11123" spans="1:6" x14ac:dyDescent="0.45">
      <c r="A11123" t="s">
        <v>10363</v>
      </c>
      <c r="B11123" t="s">
        <v>10</v>
      </c>
      <c r="C11123">
        <v>15</v>
      </c>
      <c r="D11123">
        <v>55781258</v>
      </c>
      <c r="E11123">
        <v>55802181</v>
      </c>
    </row>
    <row r="11124" spans="1:6" x14ac:dyDescent="0.45">
      <c r="A11124" t="s">
        <v>16269</v>
      </c>
      <c r="B11124" t="s">
        <v>10</v>
      </c>
      <c r="C11124">
        <v>15</v>
      </c>
      <c r="D11124">
        <v>55811880</v>
      </c>
      <c r="E11124">
        <v>55827017</v>
      </c>
      <c r="F11124" t="s">
        <v>16269</v>
      </c>
    </row>
    <row r="11125" spans="1:6" x14ac:dyDescent="0.45">
      <c r="A11125" t="s">
        <v>10278</v>
      </c>
      <c r="B11125" t="s">
        <v>10</v>
      </c>
      <c r="C11125">
        <v>15</v>
      </c>
      <c r="D11125">
        <v>55827179</v>
      </c>
      <c r="E11125">
        <v>55833176</v>
      </c>
      <c r="F11125" t="s">
        <v>10278</v>
      </c>
    </row>
    <row r="11126" spans="1:6" x14ac:dyDescent="0.45">
      <c r="A11126" t="s">
        <v>3320</v>
      </c>
      <c r="B11126" t="s">
        <v>10</v>
      </c>
      <c r="C11126">
        <v>15</v>
      </c>
      <c r="D11126">
        <v>55837517</v>
      </c>
      <c r="E11126">
        <v>55844634</v>
      </c>
    </row>
    <row r="11127" spans="1:6" x14ac:dyDescent="0.45">
      <c r="A11127" t="s">
        <v>11592</v>
      </c>
      <c r="B11127" t="s">
        <v>10</v>
      </c>
      <c r="C11127">
        <v>15</v>
      </c>
      <c r="D11127">
        <v>55845158</v>
      </c>
      <c r="E11127">
        <v>55880615</v>
      </c>
    </row>
    <row r="11128" spans="1:6" x14ac:dyDescent="0.45">
      <c r="A11128" t="s">
        <v>9591</v>
      </c>
      <c r="B11128" t="s">
        <v>10</v>
      </c>
      <c r="C11128">
        <v>15</v>
      </c>
      <c r="D11128">
        <v>55896407</v>
      </c>
      <c r="E11128">
        <v>55902978</v>
      </c>
    </row>
    <row r="11129" spans="1:6" x14ac:dyDescent="0.45">
      <c r="A11129" t="s">
        <v>6708</v>
      </c>
      <c r="B11129" t="s">
        <v>10</v>
      </c>
      <c r="C11129">
        <v>15</v>
      </c>
      <c r="D11129">
        <v>55904748</v>
      </c>
      <c r="E11129">
        <v>55912065</v>
      </c>
    </row>
    <row r="11130" spans="1:6" x14ac:dyDescent="0.45">
      <c r="A11130" t="s">
        <v>8558</v>
      </c>
      <c r="B11130" t="s">
        <v>10</v>
      </c>
      <c r="C11130">
        <v>15</v>
      </c>
      <c r="D11130">
        <v>55924961</v>
      </c>
      <c r="E11130">
        <v>55942931</v>
      </c>
    </row>
    <row r="11131" spans="1:6" x14ac:dyDescent="0.45">
      <c r="A11131" t="s">
        <v>1632</v>
      </c>
      <c r="B11131" t="s">
        <v>10</v>
      </c>
      <c r="C11131">
        <v>15</v>
      </c>
      <c r="D11131">
        <v>55961335</v>
      </c>
      <c r="E11131">
        <v>55961934</v>
      </c>
    </row>
    <row r="11132" spans="1:6" x14ac:dyDescent="0.45">
      <c r="A11132" t="s">
        <v>9744</v>
      </c>
      <c r="B11132" t="s">
        <v>10</v>
      </c>
      <c r="C11132">
        <v>15</v>
      </c>
      <c r="D11132">
        <v>56000081</v>
      </c>
      <c r="E11132">
        <v>56025936</v>
      </c>
    </row>
    <row r="11133" spans="1:6" x14ac:dyDescent="0.45">
      <c r="A11133" t="s">
        <v>5854</v>
      </c>
      <c r="B11133" t="s">
        <v>10</v>
      </c>
      <c r="C11133">
        <v>15</v>
      </c>
      <c r="D11133">
        <v>56027949</v>
      </c>
      <c r="E11133">
        <v>56055203</v>
      </c>
    </row>
    <row r="11134" spans="1:6" x14ac:dyDescent="0.45">
      <c r="A11134" t="s">
        <v>14059</v>
      </c>
      <c r="B11134" t="s">
        <v>10</v>
      </c>
      <c r="C11134">
        <v>15</v>
      </c>
      <c r="D11134">
        <v>56210493</v>
      </c>
      <c r="E11134">
        <v>56227059</v>
      </c>
    </row>
    <row r="11135" spans="1:6" x14ac:dyDescent="0.45">
      <c r="A11135" t="s">
        <v>10581</v>
      </c>
      <c r="B11135" t="s">
        <v>10</v>
      </c>
      <c r="C11135">
        <v>15</v>
      </c>
      <c r="D11135">
        <v>56326586</v>
      </c>
      <c r="E11135">
        <v>56333086</v>
      </c>
    </row>
    <row r="11136" spans="1:6" x14ac:dyDescent="0.45">
      <c r="A11136" t="s">
        <v>11921</v>
      </c>
      <c r="B11136" t="s">
        <v>10</v>
      </c>
      <c r="C11136">
        <v>15</v>
      </c>
      <c r="D11136">
        <v>56337244</v>
      </c>
      <c r="E11136">
        <v>56345926</v>
      </c>
    </row>
    <row r="11137" spans="1:6" x14ac:dyDescent="0.45">
      <c r="A11137" t="s">
        <v>9743</v>
      </c>
      <c r="B11137" t="s">
        <v>10</v>
      </c>
      <c r="C11137">
        <v>15</v>
      </c>
      <c r="D11137">
        <v>56346471</v>
      </c>
      <c r="E11137">
        <v>56359970</v>
      </c>
    </row>
    <row r="11138" spans="1:6" x14ac:dyDescent="0.45">
      <c r="A11138" t="s">
        <v>11011</v>
      </c>
      <c r="B11138" t="s">
        <v>10</v>
      </c>
      <c r="C11138">
        <v>15</v>
      </c>
      <c r="D11138">
        <v>56360090</v>
      </c>
      <c r="E11138">
        <v>56442432</v>
      </c>
    </row>
    <row r="11139" spans="1:6" x14ac:dyDescent="0.45">
      <c r="A11139" t="s">
        <v>14602</v>
      </c>
      <c r="B11139" t="s">
        <v>10</v>
      </c>
      <c r="C11139">
        <v>15</v>
      </c>
      <c r="D11139">
        <v>56458654</v>
      </c>
      <c r="E11139">
        <v>56578159</v>
      </c>
    </row>
    <row r="11140" spans="1:6" x14ac:dyDescent="0.45">
      <c r="A11140" t="s">
        <v>8421</v>
      </c>
      <c r="B11140" t="s">
        <v>10</v>
      </c>
      <c r="C11140">
        <v>15</v>
      </c>
      <c r="D11140">
        <v>56600956</v>
      </c>
      <c r="E11140">
        <v>56628419</v>
      </c>
    </row>
    <row r="11141" spans="1:6" x14ac:dyDescent="0.45">
      <c r="A11141" t="s">
        <v>1812</v>
      </c>
      <c r="B11141" t="s">
        <v>10</v>
      </c>
      <c r="C11141">
        <v>15</v>
      </c>
      <c r="D11141">
        <v>56640272</v>
      </c>
      <c r="E11141">
        <v>56640826</v>
      </c>
      <c r="F11141" t="s">
        <v>1812</v>
      </c>
    </row>
    <row r="11142" spans="1:6" x14ac:dyDescent="0.45">
      <c r="A11142" t="s">
        <v>4508</v>
      </c>
      <c r="B11142" t="s">
        <v>10</v>
      </c>
      <c r="C11142">
        <v>15</v>
      </c>
      <c r="D11142">
        <v>56649471</v>
      </c>
      <c r="E11142">
        <v>56657892</v>
      </c>
    </row>
    <row r="11143" spans="1:6" x14ac:dyDescent="0.45">
      <c r="A11143" t="s">
        <v>10802</v>
      </c>
      <c r="B11143" t="s">
        <v>10</v>
      </c>
      <c r="C11143">
        <v>15</v>
      </c>
      <c r="D11143">
        <v>56675024</v>
      </c>
      <c r="E11143">
        <v>56698467</v>
      </c>
    </row>
    <row r="11144" spans="1:6" x14ac:dyDescent="0.45">
      <c r="A11144" t="s">
        <v>6946</v>
      </c>
      <c r="B11144" t="s">
        <v>10</v>
      </c>
      <c r="C11144">
        <v>15</v>
      </c>
      <c r="D11144">
        <v>56708791</v>
      </c>
      <c r="E11144">
        <v>56712495</v>
      </c>
    </row>
    <row r="11145" spans="1:6" x14ac:dyDescent="0.45">
      <c r="A11145" t="s">
        <v>14696</v>
      </c>
      <c r="B11145" t="s">
        <v>10</v>
      </c>
      <c r="C11145">
        <v>15</v>
      </c>
      <c r="D11145">
        <v>56838493</v>
      </c>
      <c r="E11145">
        <v>56898104</v>
      </c>
    </row>
    <row r="11146" spans="1:6" x14ac:dyDescent="0.45">
      <c r="A11146" t="s">
        <v>12518</v>
      </c>
      <c r="B11146" t="s">
        <v>10</v>
      </c>
      <c r="C11146">
        <v>15</v>
      </c>
      <c r="D11146">
        <v>56900909</v>
      </c>
      <c r="E11146">
        <v>56939332</v>
      </c>
    </row>
    <row r="11147" spans="1:6" x14ac:dyDescent="0.45">
      <c r="A11147" t="s">
        <v>5804</v>
      </c>
      <c r="B11147" t="s">
        <v>10</v>
      </c>
      <c r="C11147">
        <v>15</v>
      </c>
      <c r="D11147">
        <v>56940440</v>
      </c>
      <c r="E11147">
        <v>57019767</v>
      </c>
    </row>
    <row r="11148" spans="1:6" x14ac:dyDescent="0.45">
      <c r="A11148" t="s">
        <v>10994</v>
      </c>
      <c r="B11148" t="s">
        <v>10</v>
      </c>
      <c r="C11148">
        <v>15</v>
      </c>
      <c r="D11148">
        <v>57152003</v>
      </c>
      <c r="E11148">
        <v>57222861</v>
      </c>
    </row>
    <row r="11149" spans="1:6" x14ac:dyDescent="0.45">
      <c r="A11149" t="s">
        <v>11551</v>
      </c>
      <c r="B11149" t="s">
        <v>10</v>
      </c>
      <c r="C11149">
        <v>15</v>
      </c>
      <c r="D11149">
        <v>57234253</v>
      </c>
      <c r="E11149">
        <v>57332794</v>
      </c>
    </row>
    <row r="11150" spans="1:6" x14ac:dyDescent="0.45">
      <c r="A11150" t="s">
        <v>7777</v>
      </c>
      <c r="B11150" t="s">
        <v>10</v>
      </c>
      <c r="C11150">
        <v>15</v>
      </c>
      <c r="D11150">
        <v>57357964</v>
      </c>
      <c r="E11150">
        <v>57363788</v>
      </c>
    </row>
    <row r="11151" spans="1:6" x14ac:dyDescent="0.45">
      <c r="A11151" t="s">
        <v>8100</v>
      </c>
      <c r="B11151" t="s">
        <v>10</v>
      </c>
      <c r="C11151">
        <v>15</v>
      </c>
      <c r="D11151">
        <v>57369431</v>
      </c>
      <c r="E11151">
        <v>57939542</v>
      </c>
    </row>
    <row r="11152" spans="1:6" x14ac:dyDescent="0.45">
      <c r="A11152" t="s">
        <v>16969</v>
      </c>
      <c r="B11152" t="s">
        <v>10</v>
      </c>
      <c r="C11152">
        <v>15</v>
      </c>
      <c r="D11152">
        <v>57967560</v>
      </c>
      <c r="E11152">
        <v>57985875</v>
      </c>
    </row>
    <row r="11153" spans="1:6" x14ac:dyDescent="0.45">
      <c r="A11153" t="s">
        <v>10385</v>
      </c>
      <c r="B11153" t="s">
        <v>10</v>
      </c>
      <c r="C11153">
        <v>15</v>
      </c>
      <c r="D11153">
        <v>58100533</v>
      </c>
      <c r="E11153">
        <v>58125718</v>
      </c>
      <c r="F11153" t="s">
        <v>10385</v>
      </c>
    </row>
    <row r="11154" spans="1:6" x14ac:dyDescent="0.45">
      <c r="A11154" t="s">
        <v>1500</v>
      </c>
      <c r="B11154" t="s">
        <v>10</v>
      </c>
      <c r="C11154">
        <v>15</v>
      </c>
      <c r="D11154">
        <v>58167447</v>
      </c>
      <c r="E11154">
        <v>58240507</v>
      </c>
    </row>
    <row r="11155" spans="1:6" x14ac:dyDescent="0.45">
      <c r="A11155" t="s">
        <v>8458</v>
      </c>
      <c r="B11155" t="s">
        <v>10</v>
      </c>
      <c r="C11155">
        <v>15</v>
      </c>
      <c r="D11155">
        <v>58485982</v>
      </c>
      <c r="E11155">
        <v>58546745</v>
      </c>
    </row>
    <row r="11156" spans="1:6" x14ac:dyDescent="0.45">
      <c r="A11156" t="s">
        <v>12674</v>
      </c>
      <c r="B11156" t="s">
        <v>10</v>
      </c>
      <c r="C11156">
        <v>15</v>
      </c>
      <c r="D11156">
        <v>58672870</v>
      </c>
      <c r="E11156">
        <v>58692402</v>
      </c>
    </row>
    <row r="11157" spans="1:6" x14ac:dyDescent="0.45">
      <c r="A11157" t="s">
        <v>12750</v>
      </c>
      <c r="B11157" t="s">
        <v>10</v>
      </c>
      <c r="C11157">
        <v>15</v>
      </c>
      <c r="D11157">
        <v>58990936</v>
      </c>
      <c r="E11157">
        <v>59078686</v>
      </c>
    </row>
    <row r="11158" spans="1:6" x14ac:dyDescent="0.45">
      <c r="A11158" t="s">
        <v>478</v>
      </c>
      <c r="B11158" t="s">
        <v>10</v>
      </c>
      <c r="C11158">
        <v>15</v>
      </c>
      <c r="D11158">
        <v>59091570</v>
      </c>
      <c r="E11158">
        <v>59105444</v>
      </c>
    </row>
    <row r="11159" spans="1:6" x14ac:dyDescent="0.45">
      <c r="A11159" t="s">
        <v>4747</v>
      </c>
      <c r="B11159" t="s">
        <v>10</v>
      </c>
      <c r="C11159">
        <v>15</v>
      </c>
      <c r="D11159">
        <v>59105771</v>
      </c>
      <c r="E11159">
        <v>59133681</v>
      </c>
    </row>
    <row r="11160" spans="1:6" x14ac:dyDescent="0.45">
      <c r="A11160" t="s">
        <v>4209</v>
      </c>
      <c r="B11160" t="s">
        <v>10</v>
      </c>
      <c r="C11160">
        <v>15</v>
      </c>
      <c r="D11160">
        <v>59151467</v>
      </c>
      <c r="E11160">
        <v>59172805</v>
      </c>
    </row>
    <row r="11161" spans="1:6" x14ac:dyDescent="0.45">
      <c r="A11161" t="s">
        <v>564</v>
      </c>
      <c r="B11161" t="s">
        <v>10</v>
      </c>
      <c r="C11161">
        <v>15</v>
      </c>
      <c r="D11161">
        <v>59173108</v>
      </c>
      <c r="E11161">
        <v>59237577</v>
      </c>
    </row>
    <row r="11162" spans="1:6" x14ac:dyDescent="0.45">
      <c r="A11162" t="s">
        <v>6331</v>
      </c>
      <c r="B11162" t="s">
        <v>10</v>
      </c>
      <c r="C11162">
        <v>15</v>
      </c>
      <c r="D11162">
        <v>59266307</v>
      </c>
      <c r="E11162">
        <v>59284304</v>
      </c>
    </row>
    <row r="11163" spans="1:6" x14ac:dyDescent="0.45">
      <c r="A11163" t="s">
        <v>17578</v>
      </c>
      <c r="B11163" t="s">
        <v>10</v>
      </c>
      <c r="C11163">
        <v>15</v>
      </c>
      <c r="D11163">
        <v>59285120</v>
      </c>
      <c r="E11163">
        <v>59301926</v>
      </c>
    </row>
    <row r="11164" spans="1:6" x14ac:dyDescent="0.45">
      <c r="A11164" t="s">
        <v>18017</v>
      </c>
      <c r="B11164" t="s">
        <v>10</v>
      </c>
      <c r="C11164">
        <v>15</v>
      </c>
      <c r="D11164">
        <v>59342553</v>
      </c>
      <c r="E11164">
        <v>59350460</v>
      </c>
    </row>
    <row r="11165" spans="1:6" x14ac:dyDescent="0.45">
      <c r="A11165" t="s">
        <v>1617</v>
      </c>
      <c r="B11165" t="s">
        <v>10</v>
      </c>
      <c r="C11165">
        <v>15</v>
      </c>
      <c r="D11165">
        <v>59440207</v>
      </c>
      <c r="E11165">
        <v>59503209</v>
      </c>
    </row>
    <row r="11166" spans="1:6" x14ac:dyDescent="0.45">
      <c r="A11166" t="s">
        <v>7280</v>
      </c>
      <c r="B11166" t="s">
        <v>10</v>
      </c>
      <c r="C11166">
        <v>15</v>
      </c>
      <c r="D11166">
        <v>59514845</v>
      </c>
      <c r="E11166">
        <v>59543536</v>
      </c>
    </row>
    <row r="11167" spans="1:6" x14ac:dyDescent="0.45">
      <c r="A11167" t="s">
        <v>13126</v>
      </c>
      <c r="B11167" t="s">
        <v>10</v>
      </c>
      <c r="C11167">
        <v>15</v>
      </c>
      <c r="D11167">
        <v>59546649</v>
      </c>
      <c r="E11167">
        <v>59555499</v>
      </c>
    </row>
    <row r="11168" spans="1:6" x14ac:dyDescent="0.45">
      <c r="A11168" t="s">
        <v>18379</v>
      </c>
      <c r="B11168" t="s">
        <v>10</v>
      </c>
      <c r="C11168">
        <v>15</v>
      </c>
      <c r="D11168">
        <v>59572025</v>
      </c>
      <c r="E11168">
        <v>59599605</v>
      </c>
    </row>
    <row r="11169" spans="1:6" x14ac:dyDescent="0.45">
      <c r="A11169" t="s">
        <v>14798</v>
      </c>
      <c r="B11169" t="s">
        <v>10</v>
      </c>
      <c r="C11169">
        <v>15</v>
      </c>
      <c r="D11169">
        <v>59599463</v>
      </c>
      <c r="E11169">
        <v>59628159</v>
      </c>
      <c r="F11169" t="s">
        <v>14798</v>
      </c>
    </row>
    <row r="11170" spans="1:6" x14ac:dyDescent="0.45">
      <c r="A11170" t="s">
        <v>14394</v>
      </c>
      <c r="B11170" t="s">
        <v>10</v>
      </c>
      <c r="C11170">
        <v>15</v>
      </c>
      <c r="D11170">
        <v>59631361</v>
      </c>
      <c r="E11170">
        <v>59648920</v>
      </c>
    </row>
    <row r="11171" spans="1:6" x14ac:dyDescent="0.45">
      <c r="A11171" t="s">
        <v>11181</v>
      </c>
      <c r="B11171" t="s">
        <v>10</v>
      </c>
      <c r="C11171">
        <v>15</v>
      </c>
      <c r="D11171">
        <v>59860459</v>
      </c>
      <c r="E11171">
        <v>59871727</v>
      </c>
    </row>
    <row r="11172" spans="1:6" x14ac:dyDescent="0.45">
      <c r="A11172" t="s">
        <v>9350</v>
      </c>
      <c r="B11172" t="s">
        <v>10</v>
      </c>
      <c r="C11172">
        <v>15</v>
      </c>
      <c r="D11172">
        <v>59936728</v>
      </c>
      <c r="E11172">
        <v>59993998</v>
      </c>
    </row>
    <row r="11173" spans="1:6" x14ac:dyDescent="0.45">
      <c r="A11173" t="s">
        <v>18693</v>
      </c>
      <c r="B11173" t="s">
        <v>10</v>
      </c>
      <c r="C11173">
        <v>15</v>
      </c>
      <c r="D11173">
        <v>60018214</v>
      </c>
      <c r="E11173">
        <v>60041892</v>
      </c>
    </row>
    <row r="11174" spans="1:6" x14ac:dyDescent="0.45">
      <c r="A11174" t="s">
        <v>19314</v>
      </c>
      <c r="B11174" t="s">
        <v>10</v>
      </c>
      <c r="C11174">
        <v>15</v>
      </c>
      <c r="D11174">
        <v>60056745</v>
      </c>
      <c r="E11174">
        <v>60188300</v>
      </c>
    </row>
    <row r="11175" spans="1:6" x14ac:dyDescent="0.45">
      <c r="A11175" t="s">
        <v>3102</v>
      </c>
      <c r="B11175" t="s">
        <v>10</v>
      </c>
      <c r="C11175">
        <v>15</v>
      </c>
      <c r="D11175">
        <v>60385051</v>
      </c>
      <c r="E11175">
        <v>60386658</v>
      </c>
      <c r="F11175" t="s">
        <v>3102</v>
      </c>
    </row>
    <row r="11176" spans="1:6" x14ac:dyDescent="0.45">
      <c r="A11176" t="s">
        <v>10360</v>
      </c>
      <c r="B11176" t="s">
        <v>10</v>
      </c>
      <c r="C11176">
        <v>15</v>
      </c>
      <c r="D11176">
        <v>60402812</v>
      </c>
      <c r="E11176">
        <v>60502788</v>
      </c>
    </row>
    <row r="11177" spans="1:6" x14ac:dyDescent="0.45">
      <c r="A11177" t="s">
        <v>13832</v>
      </c>
      <c r="B11177" t="s">
        <v>10</v>
      </c>
      <c r="C11177">
        <v>15</v>
      </c>
      <c r="D11177">
        <v>60523693</v>
      </c>
      <c r="E11177">
        <v>60565469</v>
      </c>
    </row>
    <row r="11178" spans="1:6" x14ac:dyDescent="0.45">
      <c r="A11178" t="s">
        <v>15220</v>
      </c>
      <c r="B11178" t="s">
        <v>10</v>
      </c>
      <c r="C11178">
        <v>15</v>
      </c>
      <c r="D11178">
        <v>60933186</v>
      </c>
      <c r="E11178">
        <v>60985794</v>
      </c>
    </row>
    <row r="11179" spans="1:6" x14ac:dyDescent="0.45">
      <c r="A11179" t="s">
        <v>7589</v>
      </c>
      <c r="B11179" t="s">
        <v>10</v>
      </c>
      <c r="C11179">
        <v>15</v>
      </c>
      <c r="D11179">
        <v>60987162</v>
      </c>
      <c r="E11179">
        <v>60995912</v>
      </c>
    </row>
    <row r="11180" spans="1:6" x14ac:dyDescent="0.45">
      <c r="A11180" t="s">
        <v>10401</v>
      </c>
      <c r="B11180" t="s">
        <v>10</v>
      </c>
      <c r="C11180">
        <v>15</v>
      </c>
      <c r="D11180">
        <v>61057367</v>
      </c>
      <c r="E11180">
        <v>61066795</v>
      </c>
    </row>
    <row r="11181" spans="1:6" x14ac:dyDescent="0.45">
      <c r="A11181" t="s">
        <v>3896</v>
      </c>
      <c r="B11181" t="s">
        <v>10</v>
      </c>
      <c r="C11181">
        <v>15</v>
      </c>
      <c r="D11181">
        <v>61224701</v>
      </c>
      <c r="E11181">
        <v>61290937</v>
      </c>
    </row>
    <row r="11182" spans="1:6" x14ac:dyDescent="0.45">
      <c r="A11182" t="s">
        <v>666</v>
      </c>
      <c r="B11182" t="s">
        <v>10</v>
      </c>
      <c r="C11182">
        <v>15</v>
      </c>
      <c r="D11182">
        <v>61306141</v>
      </c>
      <c r="E11182">
        <v>61306320</v>
      </c>
      <c r="F11182" t="s">
        <v>666</v>
      </c>
    </row>
    <row r="11183" spans="1:6" x14ac:dyDescent="0.45">
      <c r="A11183" t="s">
        <v>17209</v>
      </c>
      <c r="B11183" t="s">
        <v>10</v>
      </c>
      <c r="C11183">
        <v>15</v>
      </c>
      <c r="D11183">
        <v>61517959</v>
      </c>
      <c r="E11183">
        <v>61718657</v>
      </c>
    </row>
    <row r="11184" spans="1:6" x14ac:dyDescent="0.45">
      <c r="A11184" t="s">
        <v>17530</v>
      </c>
      <c r="B11184" t="s">
        <v>10</v>
      </c>
      <c r="C11184">
        <v>15</v>
      </c>
      <c r="D11184">
        <v>61816305</v>
      </c>
      <c r="E11184">
        <v>61876853</v>
      </c>
    </row>
    <row r="11185" spans="1:5" x14ac:dyDescent="0.45">
      <c r="A11185" t="s">
        <v>19439</v>
      </c>
      <c r="B11185" t="s">
        <v>10</v>
      </c>
      <c r="C11185">
        <v>15</v>
      </c>
      <c r="D11185">
        <v>61993998</v>
      </c>
      <c r="E11185">
        <v>62072650</v>
      </c>
    </row>
    <row r="11186" spans="1:5" x14ac:dyDescent="0.45">
      <c r="A11186" t="s">
        <v>9390</v>
      </c>
      <c r="B11186" t="s">
        <v>10</v>
      </c>
      <c r="C11186">
        <v>15</v>
      </c>
      <c r="D11186">
        <v>62099844</v>
      </c>
      <c r="E11186">
        <v>62110948</v>
      </c>
    </row>
    <row r="11187" spans="1:5" x14ac:dyDescent="0.45">
      <c r="A11187" t="s">
        <v>15871</v>
      </c>
      <c r="B11187" t="s">
        <v>10</v>
      </c>
      <c r="C11187">
        <v>15</v>
      </c>
      <c r="D11187">
        <v>62264543</v>
      </c>
      <c r="E11187">
        <v>62279885</v>
      </c>
    </row>
    <row r="11188" spans="1:5" x14ac:dyDescent="0.45">
      <c r="A11188" t="s">
        <v>17821</v>
      </c>
      <c r="B11188" t="s">
        <v>10</v>
      </c>
      <c r="C11188">
        <v>15</v>
      </c>
      <c r="D11188">
        <v>62312484</v>
      </c>
      <c r="E11188">
        <v>62444133</v>
      </c>
    </row>
    <row r="11189" spans="1:5" x14ac:dyDescent="0.45">
      <c r="A11189" t="s">
        <v>17769</v>
      </c>
      <c r="B11189" t="s">
        <v>10</v>
      </c>
      <c r="C11189">
        <v>15</v>
      </c>
      <c r="D11189">
        <v>62444043</v>
      </c>
      <c r="E11189">
        <v>62455315</v>
      </c>
    </row>
    <row r="11190" spans="1:5" x14ac:dyDescent="0.45">
      <c r="A11190" t="s">
        <v>12188</v>
      </c>
      <c r="B11190" t="s">
        <v>10</v>
      </c>
      <c r="C11190">
        <v>15</v>
      </c>
      <c r="D11190">
        <v>62463508</v>
      </c>
      <c r="E11190">
        <v>62506208</v>
      </c>
    </row>
    <row r="11191" spans="1:5" x14ac:dyDescent="0.45">
      <c r="A11191" t="s">
        <v>14510</v>
      </c>
      <c r="B11191" t="s">
        <v>10</v>
      </c>
      <c r="C11191">
        <v>15</v>
      </c>
      <c r="D11191">
        <v>63199074</v>
      </c>
      <c r="E11191">
        <v>63202701</v>
      </c>
    </row>
    <row r="11192" spans="1:5" x14ac:dyDescent="0.45">
      <c r="A11192" t="s">
        <v>1043</v>
      </c>
      <c r="B11192" t="s">
        <v>10</v>
      </c>
      <c r="C11192">
        <v>15</v>
      </c>
      <c r="D11192">
        <v>63284604</v>
      </c>
      <c r="E11192">
        <v>63420064</v>
      </c>
    </row>
    <row r="11193" spans="1:5" x14ac:dyDescent="0.45">
      <c r="A11193" t="s">
        <v>11930</v>
      </c>
      <c r="B11193" t="s">
        <v>10</v>
      </c>
      <c r="C11193">
        <v>15</v>
      </c>
      <c r="D11193">
        <v>63479110</v>
      </c>
      <c r="E11193">
        <v>63482986</v>
      </c>
    </row>
    <row r="11194" spans="1:5" x14ac:dyDescent="0.45">
      <c r="A11194" t="s">
        <v>7433</v>
      </c>
      <c r="B11194" t="s">
        <v>10</v>
      </c>
      <c r="C11194">
        <v>15</v>
      </c>
      <c r="D11194">
        <v>63600914</v>
      </c>
      <c r="E11194">
        <v>63651003</v>
      </c>
    </row>
    <row r="11195" spans="1:5" x14ac:dyDescent="0.45">
      <c r="A11195" t="s">
        <v>11253</v>
      </c>
      <c r="B11195" t="s">
        <v>10</v>
      </c>
      <c r="C11195">
        <v>15</v>
      </c>
      <c r="D11195">
        <v>63711143</v>
      </c>
      <c r="E11195">
        <v>63762220</v>
      </c>
    </row>
    <row r="11196" spans="1:5" x14ac:dyDescent="0.45">
      <c r="A11196" t="s">
        <v>19301</v>
      </c>
      <c r="B11196" t="s">
        <v>10</v>
      </c>
      <c r="C11196">
        <v>15</v>
      </c>
      <c r="D11196">
        <v>63763967</v>
      </c>
      <c r="E11196">
        <v>63790562</v>
      </c>
    </row>
    <row r="11197" spans="1:5" x14ac:dyDescent="0.45">
      <c r="A11197" t="s">
        <v>17998</v>
      </c>
      <c r="B11197" t="s">
        <v>10</v>
      </c>
      <c r="C11197">
        <v>15</v>
      </c>
      <c r="D11197">
        <v>63801905</v>
      </c>
      <c r="E11197">
        <v>63905434</v>
      </c>
    </row>
    <row r="11198" spans="1:5" x14ac:dyDescent="0.45">
      <c r="A11198" t="s">
        <v>15991</v>
      </c>
      <c r="B11198" t="s">
        <v>10</v>
      </c>
      <c r="C11198">
        <v>15</v>
      </c>
      <c r="D11198">
        <v>63939103</v>
      </c>
      <c r="E11198">
        <v>63943940</v>
      </c>
    </row>
    <row r="11199" spans="1:5" x14ac:dyDescent="0.45">
      <c r="A11199" t="s">
        <v>10019</v>
      </c>
      <c r="B11199" t="s">
        <v>10</v>
      </c>
      <c r="C11199">
        <v>15</v>
      </c>
      <c r="D11199">
        <v>63941980</v>
      </c>
      <c r="E11199">
        <v>63962583</v>
      </c>
    </row>
    <row r="11200" spans="1:5" x14ac:dyDescent="0.45">
      <c r="A11200" t="s">
        <v>11345</v>
      </c>
      <c r="B11200" t="s">
        <v>10</v>
      </c>
      <c r="C11200">
        <v>15</v>
      </c>
      <c r="D11200">
        <v>63967315</v>
      </c>
      <c r="E11200">
        <v>64021233</v>
      </c>
    </row>
    <row r="11201" spans="1:5" x14ac:dyDescent="0.45">
      <c r="A11201" t="s">
        <v>8045</v>
      </c>
      <c r="B11201" t="s">
        <v>10</v>
      </c>
      <c r="C11201">
        <v>15</v>
      </c>
      <c r="D11201">
        <v>64061721</v>
      </c>
      <c r="E11201">
        <v>64091803</v>
      </c>
    </row>
    <row r="11202" spans="1:5" x14ac:dyDescent="0.45">
      <c r="A11202" t="s">
        <v>16401</v>
      </c>
      <c r="B11202" t="s">
        <v>10</v>
      </c>
      <c r="C11202">
        <v>15</v>
      </c>
      <c r="D11202">
        <v>64091920</v>
      </c>
      <c r="E11202">
        <v>64162111</v>
      </c>
    </row>
    <row r="11203" spans="1:5" x14ac:dyDescent="0.45">
      <c r="A11203" t="s">
        <v>16656</v>
      </c>
      <c r="B11203" t="s">
        <v>10</v>
      </c>
      <c r="C11203">
        <v>15</v>
      </c>
      <c r="D11203">
        <v>64213403</v>
      </c>
      <c r="E11203">
        <v>64242279</v>
      </c>
    </row>
    <row r="11204" spans="1:5" x14ac:dyDescent="0.45">
      <c r="A11204" t="s">
        <v>8952</v>
      </c>
      <c r="B11204" t="s">
        <v>10</v>
      </c>
      <c r="C11204">
        <v>15</v>
      </c>
      <c r="D11204">
        <v>64405501</v>
      </c>
      <c r="E11204">
        <v>64570002</v>
      </c>
    </row>
    <row r="11205" spans="1:5" x14ac:dyDescent="0.45">
      <c r="A11205" t="s">
        <v>9589</v>
      </c>
      <c r="B11205" t="s">
        <v>10</v>
      </c>
      <c r="C11205">
        <v>15</v>
      </c>
      <c r="D11205">
        <v>64607458</v>
      </c>
      <c r="E11205">
        <v>65003669</v>
      </c>
    </row>
    <row r="11206" spans="1:5" x14ac:dyDescent="0.45">
      <c r="A11206" t="s">
        <v>5554</v>
      </c>
      <c r="B11206" t="s">
        <v>10</v>
      </c>
      <c r="C11206">
        <v>15</v>
      </c>
      <c r="D11206">
        <v>65288703</v>
      </c>
      <c r="E11206">
        <v>65312057</v>
      </c>
    </row>
    <row r="11207" spans="1:5" x14ac:dyDescent="0.45">
      <c r="A11207" t="s">
        <v>18669</v>
      </c>
      <c r="B11207" t="s">
        <v>10</v>
      </c>
      <c r="C11207">
        <v>15</v>
      </c>
      <c r="D11207">
        <v>65331344</v>
      </c>
      <c r="E11207">
        <v>65342659</v>
      </c>
    </row>
    <row r="11208" spans="1:5" x14ac:dyDescent="0.45">
      <c r="A11208" t="s">
        <v>11128</v>
      </c>
      <c r="B11208" t="s">
        <v>10</v>
      </c>
      <c r="C11208">
        <v>15</v>
      </c>
      <c r="D11208">
        <v>65343450</v>
      </c>
      <c r="E11208">
        <v>65346959</v>
      </c>
    </row>
    <row r="11209" spans="1:5" x14ac:dyDescent="0.45">
      <c r="A11209" t="s">
        <v>12838</v>
      </c>
      <c r="B11209" t="s">
        <v>10</v>
      </c>
      <c r="C11209">
        <v>15</v>
      </c>
      <c r="D11209">
        <v>65355644</v>
      </c>
      <c r="E11209">
        <v>65405156</v>
      </c>
    </row>
    <row r="11210" spans="1:5" x14ac:dyDescent="0.45">
      <c r="A11210" t="s">
        <v>4865</v>
      </c>
      <c r="B11210" t="s">
        <v>10</v>
      </c>
      <c r="C11210">
        <v>15</v>
      </c>
      <c r="D11210">
        <v>65437167</v>
      </c>
      <c r="E11210">
        <v>65494546</v>
      </c>
    </row>
    <row r="11211" spans="1:5" x14ac:dyDescent="0.45">
      <c r="A11211" t="s">
        <v>4456</v>
      </c>
      <c r="B11211" t="s">
        <v>10</v>
      </c>
      <c r="C11211">
        <v>15</v>
      </c>
      <c r="D11211">
        <v>65505204</v>
      </c>
      <c r="E11211">
        <v>65557043</v>
      </c>
    </row>
    <row r="11212" spans="1:5" x14ac:dyDescent="0.45">
      <c r="A11212" t="s">
        <v>17374</v>
      </c>
      <c r="B11212" t="s">
        <v>10</v>
      </c>
      <c r="C11212">
        <v>15</v>
      </c>
      <c r="D11212">
        <v>65571968</v>
      </c>
      <c r="E11212">
        <v>65638008</v>
      </c>
    </row>
    <row r="11213" spans="1:5" x14ac:dyDescent="0.45">
      <c r="A11213" t="s">
        <v>12263</v>
      </c>
      <c r="B11213" t="s">
        <v>10</v>
      </c>
      <c r="C11213">
        <v>15</v>
      </c>
      <c r="D11213">
        <v>65674796</v>
      </c>
      <c r="E11213">
        <v>65833001</v>
      </c>
    </row>
    <row r="11214" spans="1:5" x14ac:dyDescent="0.45">
      <c r="A11214" t="s">
        <v>13969</v>
      </c>
      <c r="B11214" t="s">
        <v>10</v>
      </c>
      <c r="C11214">
        <v>15</v>
      </c>
      <c r="D11214">
        <v>66153805</v>
      </c>
      <c r="E11214">
        <v>66417590</v>
      </c>
    </row>
    <row r="11215" spans="1:5" x14ac:dyDescent="0.45">
      <c r="A11215" t="s">
        <v>2811</v>
      </c>
      <c r="B11215" t="s">
        <v>10</v>
      </c>
      <c r="C11215">
        <v>15</v>
      </c>
      <c r="D11215">
        <v>66436301</v>
      </c>
      <c r="E11215">
        <v>66438070</v>
      </c>
    </row>
    <row r="11216" spans="1:5" x14ac:dyDescent="0.45">
      <c r="A11216" t="s">
        <v>10675</v>
      </c>
      <c r="B11216" t="s">
        <v>10</v>
      </c>
      <c r="C11216">
        <v>15</v>
      </c>
      <c r="D11216">
        <v>66756286</v>
      </c>
      <c r="E11216">
        <v>67734697</v>
      </c>
    </row>
    <row r="11217" spans="1:6" x14ac:dyDescent="0.45">
      <c r="A11217" t="s">
        <v>13662</v>
      </c>
      <c r="B11217" t="s">
        <v>10</v>
      </c>
      <c r="C11217">
        <v>15</v>
      </c>
      <c r="D11217">
        <v>68600101</v>
      </c>
      <c r="E11217">
        <v>68981918</v>
      </c>
    </row>
    <row r="11218" spans="1:6" x14ac:dyDescent="0.45">
      <c r="A11218" t="s">
        <v>15249</v>
      </c>
      <c r="B11218" t="s">
        <v>10</v>
      </c>
      <c r="C11218">
        <v>15</v>
      </c>
      <c r="D11218">
        <v>69184059</v>
      </c>
      <c r="E11218">
        <v>69191990</v>
      </c>
    </row>
    <row r="11219" spans="1:6" x14ac:dyDescent="0.45">
      <c r="A11219" t="s">
        <v>5110</v>
      </c>
      <c r="B11219" t="s">
        <v>10</v>
      </c>
      <c r="C11219">
        <v>15</v>
      </c>
      <c r="D11219">
        <v>69192003</v>
      </c>
      <c r="E11219">
        <v>69202927</v>
      </c>
    </row>
    <row r="11220" spans="1:6" x14ac:dyDescent="0.45">
      <c r="A11220" t="s">
        <v>5992</v>
      </c>
      <c r="B11220" t="s">
        <v>10</v>
      </c>
      <c r="C11220">
        <v>15</v>
      </c>
      <c r="D11220">
        <v>69237037</v>
      </c>
      <c r="E11220">
        <v>69270573</v>
      </c>
      <c r="F11220" t="s">
        <v>5992</v>
      </c>
    </row>
    <row r="11221" spans="1:6" x14ac:dyDescent="0.45">
      <c r="A11221" t="s">
        <v>9578</v>
      </c>
      <c r="B11221" t="s">
        <v>10</v>
      </c>
      <c r="C11221">
        <v>15</v>
      </c>
      <c r="D11221">
        <v>69329966</v>
      </c>
      <c r="E11221">
        <v>69357563</v>
      </c>
    </row>
    <row r="11222" spans="1:6" x14ac:dyDescent="0.45">
      <c r="A11222" t="s">
        <v>14905</v>
      </c>
      <c r="B11222" t="s">
        <v>10</v>
      </c>
      <c r="C11222">
        <v>15</v>
      </c>
      <c r="D11222">
        <v>69361434</v>
      </c>
      <c r="E11222">
        <v>69380823</v>
      </c>
      <c r="F11222" t="s">
        <v>14905</v>
      </c>
    </row>
    <row r="11223" spans="1:6" x14ac:dyDescent="0.45">
      <c r="A11223" t="s">
        <v>15006</v>
      </c>
      <c r="B11223" t="s">
        <v>10</v>
      </c>
      <c r="C11223">
        <v>15</v>
      </c>
      <c r="D11223">
        <v>69570075</v>
      </c>
      <c r="E11223">
        <v>69608151</v>
      </c>
    </row>
    <row r="11224" spans="1:6" x14ac:dyDescent="0.45">
      <c r="A11224" t="s">
        <v>15227</v>
      </c>
      <c r="B11224" t="s">
        <v>10</v>
      </c>
      <c r="C11224">
        <v>15</v>
      </c>
      <c r="D11224">
        <v>69610990</v>
      </c>
      <c r="E11224">
        <v>69629724</v>
      </c>
    </row>
    <row r="11225" spans="1:6" x14ac:dyDescent="0.45">
      <c r="A11225" t="s">
        <v>17873</v>
      </c>
      <c r="B11225" t="s">
        <v>10</v>
      </c>
      <c r="C11225">
        <v>15</v>
      </c>
      <c r="D11225">
        <v>69632575</v>
      </c>
      <c r="E11225">
        <v>69647216</v>
      </c>
      <c r="F11225" t="s">
        <v>17873</v>
      </c>
    </row>
    <row r="11226" spans="1:6" x14ac:dyDescent="0.45">
      <c r="A11226" t="s">
        <v>11999</v>
      </c>
      <c r="B11226" t="s">
        <v>10</v>
      </c>
      <c r="C11226">
        <v>15</v>
      </c>
      <c r="D11226">
        <v>69831363</v>
      </c>
      <c r="E11226">
        <v>69962747</v>
      </c>
    </row>
    <row r="11227" spans="1:6" x14ac:dyDescent="0.45">
      <c r="A11227" t="s">
        <v>6743</v>
      </c>
      <c r="B11227" t="s">
        <v>10</v>
      </c>
      <c r="C11227">
        <v>15</v>
      </c>
      <c r="D11227">
        <v>69976952</v>
      </c>
      <c r="E11227">
        <v>69988059</v>
      </c>
    </row>
    <row r="11228" spans="1:6" x14ac:dyDescent="0.45">
      <c r="A11228" t="s">
        <v>13996</v>
      </c>
      <c r="B11228" t="s">
        <v>10</v>
      </c>
      <c r="C11228">
        <v>15</v>
      </c>
      <c r="D11228">
        <v>70011047</v>
      </c>
      <c r="E11228">
        <v>70084421</v>
      </c>
    </row>
    <row r="11229" spans="1:6" x14ac:dyDescent="0.45">
      <c r="A11229" t="s">
        <v>10284</v>
      </c>
      <c r="B11229" t="s">
        <v>10</v>
      </c>
      <c r="C11229">
        <v>15</v>
      </c>
      <c r="D11229">
        <v>70083601</v>
      </c>
      <c r="E11229">
        <v>70103328</v>
      </c>
    </row>
    <row r="11230" spans="1:6" x14ac:dyDescent="0.45">
      <c r="A11230" t="s">
        <v>13695</v>
      </c>
      <c r="B11230" t="s">
        <v>10</v>
      </c>
      <c r="C11230">
        <v>15</v>
      </c>
      <c r="D11230">
        <v>70240433</v>
      </c>
      <c r="E11230">
        <v>70265491</v>
      </c>
    </row>
    <row r="11231" spans="1:6" x14ac:dyDescent="0.45">
      <c r="A11231" t="s">
        <v>18122</v>
      </c>
      <c r="B11231" t="s">
        <v>10</v>
      </c>
      <c r="C11231">
        <v>15</v>
      </c>
      <c r="D11231">
        <v>70345501</v>
      </c>
      <c r="E11231">
        <v>70398071</v>
      </c>
    </row>
    <row r="11232" spans="1:6" x14ac:dyDescent="0.45">
      <c r="A11232" t="s">
        <v>8150</v>
      </c>
      <c r="B11232" t="s">
        <v>10</v>
      </c>
      <c r="C11232">
        <v>15</v>
      </c>
      <c r="D11232">
        <v>70398491</v>
      </c>
      <c r="E11232">
        <v>70432014</v>
      </c>
      <c r="F11232" t="s">
        <v>8150</v>
      </c>
    </row>
    <row r="11233" spans="1:6" x14ac:dyDescent="0.45">
      <c r="A11233" t="s">
        <v>14859</v>
      </c>
      <c r="B11233" t="s">
        <v>10</v>
      </c>
      <c r="C11233">
        <v>15</v>
      </c>
      <c r="D11233">
        <v>70442944</v>
      </c>
      <c r="E11233">
        <v>70456316</v>
      </c>
    </row>
    <row r="11234" spans="1:6" x14ac:dyDescent="0.45">
      <c r="A11234" t="s">
        <v>4377</v>
      </c>
      <c r="B11234" t="s">
        <v>10</v>
      </c>
      <c r="C11234">
        <v>15</v>
      </c>
      <c r="D11234">
        <v>70460063</v>
      </c>
      <c r="E11234">
        <v>70469308</v>
      </c>
    </row>
    <row r="11235" spans="1:6" x14ac:dyDescent="0.45">
      <c r="A11235" t="s">
        <v>9849</v>
      </c>
      <c r="B11235" t="s">
        <v>10</v>
      </c>
      <c r="C11235">
        <v>15</v>
      </c>
      <c r="D11235">
        <v>70469307</v>
      </c>
      <c r="E11235">
        <v>70517831</v>
      </c>
    </row>
    <row r="11236" spans="1:6" x14ac:dyDescent="0.45">
      <c r="A11236" t="s">
        <v>9757</v>
      </c>
      <c r="B11236" t="s">
        <v>10</v>
      </c>
      <c r="C11236">
        <v>15</v>
      </c>
      <c r="D11236">
        <v>70524258</v>
      </c>
      <c r="E11236">
        <v>70525692</v>
      </c>
    </row>
    <row r="11237" spans="1:6" x14ac:dyDescent="0.45">
      <c r="A11237" t="s">
        <v>14456</v>
      </c>
      <c r="B11237" t="s">
        <v>10</v>
      </c>
      <c r="C11237">
        <v>15</v>
      </c>
      <c r="D11237">
        <v>70539411</v>
      </c>
      <c r="E11237">
        <v>70553789</v>
      </c>
    </row>
    <row r="11238" spans="1:6" x14ac:dyDescent="0.45">
      <c r="A11238" t="s">
        <v>12349</v>
      </c>
      <c r="B11238" t="s">
        <v>10</v>
      </c>
      <c r="C11238">
        <v>15</v>
      </c>
      <c r="D11238">
        <v>70605605</v>
      </c>
      <c r="E11238">
        <v>70682997</v>
      </c>
    </row>
    <row r="11239" spans="1:6" x14ac:dyDescent="0.45">
      <c r="A11239" t="s">
        <v>9881</v>
      </c>
      <c r="B11239" t="s">
        <v>10</v>
      </c>
      <c r="C11239">
        <v>15</v>
      </c>
      <c r="D11239">
        <v>70810236</v>
      </c>
      <c r="E11239">
        <v>70864664</v>
      </c>
    </row>
    <row r="11240" spans="1:6" x14ac:dyDescent="0.45">
      <c r="A11240" t="s">
        <v>12108</v>
      </c>
      <c r="B11240" t="s">
        <v>10</v>
      </c>
      <c r="C11240">
        <v>15</v>
      </c>
      <c r="D11240">
        <v>70865512</v>
      </c>
      <c r="E11240">
        <v>70885055</v>
      </c>
    </row>
    <row r="11241" spans="1:6" x14ac:dyDescent="0.45">
      <c r="A11241" t="s">
        <v>13301</v>
      </c>
      <c r="B11241" t="s">
        <v>10</v>
      </c>
      <c r="C11241">
        <v>15</v>
      </c>
      <c r="D11241">
        <v>70963217</v>
      </c>
      <c r="E11241">
        <v>71008036</v>
      </c>
    </row>
    <row r="11242" spans="1:6" x14ac:dyDescent="0.45">
      <c r="A11242" t="s">
        <v>11042</v>
      </c>
      <c r="B11242" t="s">
        <v>10</v>
      </c>
      <c r="C11242">
        <v>15</v>
      </c>
      <c r="D11242">
        <v>71008621</v>
      </c>
      <c r="E11242">
        <v>71012429</v>
      </c>
    </row>
    <row r="11243" spans="1:6" x14ac:dyDescent="0.45">
      <c r="A11243" t="s">
        <v>1559</v>
      </c>
      <c r="B11243" t="s">
        <v>10</v>
      </c>
      <c r="C11243">
        <v>15</v>
      </c>
      <c r="D11243">
        <v>71019336</v>
      </c>
      <c r="E11243">
        <v>71020493</v>
      </c>
    </row>
    <row r="11244" spans="1:6" x14ac:dyDescent="0.45">
      <c r="A11244" t="s">
        <v>18533</v>
      </c>
      <c r="B11244" t="s">
        <v>10</v>
      </c>
      <c r="C11244">
        <v>15</v>
      </c>
      <c r="D11244">
        <v>71028295</v>
      </c>
      <c r="E11244">
        <v>71042558</v>
      </c>
      <c r="F11244" t="s">
        <v>18533</v>
      </c>
    </row>
    <row r="11245" spans="1:6" x14ac:dyDescent="0.45">
      <c r="A11245" t="s">
        <v>15827</v>
      </c>
      <c r="B11245" t="s">
        <v>10</v>
      </c>
      <c r="C11245">
        <v>15</v>
      </c>
      <c r="D11245">
        <v>71043253</v>
      </c>
      <c r="E11245">
        <v>71049840</v>
      </c>
    </row>
    <row r="11246" spans="1:6" x14ac:dyDescent="0.45">
      <c r="A11246" t="s">
        <v>8459</v>
      </c>
      <c r="B11246" t="s">
        <v>10</v>
      </c>
      <c r="C11246">
        <v>15</v>
      </c>
      <c r="D11246">
        <v>71052752</v>
      </c>
      <c r="E11246">
        <v>71053346</v>
      </c>
    </row>
    <row r="11247" spans="1:6" x14ac:dyDescent="0.45">
      <c r="A11247" t="s">
        <v>10661</v>
      </c>
      <c r="B11247" t="s">
        <v>10</v>
      </c>
      <c r="C11247">
        <v>15</v>
      </c>
      <c r="D11247">
        <v>71133256</v>
      </c>
      <c r="E11247">
        <v>71144121</v>
      </c>
      <c r="F11247" t="s">
        <v>10661</v>
      </c>
    </row>
    <row r="11248" spans="1:6" x14ac:dyDescent="0.45">
      <c r="A11248" t="s">
        <v>10457</v>
      </c>
      <c r="B11248" t="s">
        <v>10</v>
      </c>
      <c r="C11248">
        <v>15</v>
      </c>
      <c r="D11248">
        <v>71169171</v>
      </c>
      <c r="E11248">
        <v>71283391</v>
      </c>
    </row>
    <row r="11249" spans="1:5" x14ac:dyDescent="0.45">
      <c r="A11249" t="s">
        <v>11545</v>
      </c>
      <c r="B11249" t="s">
        <v>10</v>
      </c>
      <c r="C11249">
        <v>15</v>
      </c>
      <c r="D11249">
        <v>71311084</v>
      </c>
      <c r="E11249">
        <v>71424545</v>
      </c>
    </row>
    <row r="11250" spans="1:5" x14ac:dyDescent="0.45">
      <c r="A11250" t="s">
        <v>17169</v>
      </c>
      <c r="B11250" t="s">
        <v>10</v>
      </c>
      <c r="C11250">
        <v>15</v>
      </c>
      <c r="D11250">
        <v>71521921</v>
      </c>
      <c r="E11250">
        <v>71630995</v>
      </c>
    </row>
    <row r="11251" spans="1:5" x14ac:dyDescent="0.45">
      <c r="A11251" t="s">
        <v>17645</v>
      </c>
      <c r="B11251" t="s">
        <v>10</v>
      </c>
      <c r="C11251">
        <v>15</v>
      </c>
      <c r="D11251">
        <v>71687676</v>
      </c>
      <c r="E11251">
        <v>71698860</v>
      </c>
    </row>
    <row r="11252" spans="1:5" x14ac:dyDescent="0.45">
      <c r="A11252" t="s">
        <v>5390</v>
      </c>
      <c r="B11252" t="s">
        <v>10</v>
      </c>
      <c r="C11252">
        <v>15</v>
      </c>
      <c r="D11252">
        <v>71698944</v>
      </c>
      <c r="E11252">
        <v>71711689</v>
      </c>
    </row>
    <row r="11253" spans="1:5" x14ac:dyDescent="0.45">
      <c r="A11253" t="s">
        <v>12007</v>
      </c>
      <c r="B11253" t="s">
        <v>10</v>
      </c>
      <c r="C11253">
        <v>15</v>
      </c>
      <c r="D11253">
        <v>71719167</v>
      </c>
      <c r="E11253">
        <v>71737898</v>
      </c>
    </row>
    <row r="11254" spans="1:5" x14ac:dyDescent="0.45">
      <c r="A11254" t="s">
        <v>6283</v>
      </c>
      <c r="B11254" t="s">
        <v>10</v>
      </c>
      <c r="C11254">
        <v>15</v>
      </c>
      <c r="D11254">
        <v>71745320</v>
      </c>
      <c r="E11254">
        <v>71769749</v>
      </c>
    </row>
    <row r="11255" spans="1:5" x14ac:dyDescent="0.45">
      <c r="A11255" t="s">
        <v>6234</v>
      </c>
      <c r="B11255" t="s">
        <v>10</v>
      </c>
      <c r="C11255">
        <v>15</v>
      </c>
      <c r="D11255">
        <v>71745702</v>
      </c>
      <c r="E11255">
        <v>71750384</v>
      </c>
    </row>
    <row r="11256" spans="1:5" x14ac:dyDescent="0.45">
      <c r="A11256" t="s">
        <v>12779</v>
      </c>
      <c r="B11256" t="s">
        <v>10</v>
      </c>
      <c r="C11256">
        <v>15</v>
      </c>
      <c r="D11256">
        <v>71772254</v>
      </c>
      <c r="E11256">
        <v>71780483</v>
      </c>
    </row>
    <row r="11257" spans="1:5" x14ac:dyDescent="0.45">
      <c r="A11257" t="s">
        <v>5662</v>
      </c>
      <c r="B11257" t="s">
        <v>10</v>
      </c>
      <c r="C11257">
        <v>15</v>
      </c>
      <c r="D11257">
        <v>71781695</v>
      </c>
      <c r="E11257">
        <v>71810000</v>
      </c>
    </row>
    <row r="11258" spans="1:5" x14ac:dyDescent="0.45">
      <c r="A11258" t="s">
        <v>5033</v>
      </c>
      <c r="B11258" t="s">
        <v>10</v>
      </c>
      <c r="C11258">
        <v>15</v>
      </c>
      <c r="D11258">
        <v>71813779</v>
      </c>
      <c r="E11258">
        <v>71838060</v>
      </c>
    </row>
    <row r="11259" spans="1:5" x14ac:dyDescent="0.45">
      <c r="A11259" t="s">
        <v>15584</v>
      </c>
      <c r="B11259" t="s">
        <v>10</v>
      </c>
      <c r="C11259">
        <v>15</v>
      </c>
      <c r="D11259">
        <v>72058792</v>
      </c>
      <c r="E11259">
        <v>72125906</v>
      </c>
    </row>
    <row r="11260" spans="1:5" x14ac:dyDescent="0.45">
      <c r="A11260" t="s">
        <v>15800</v>
      </c>
      <c r="B11260" t="s">
        <v>10</v>
      </c>
      <c r="C11260">
        <v>15</v>
      </c>
      <c r="D11260">
        <v>72689909</v>
      </c>
      <c r="E11260">
        <v>73010005</v>
      </c>
    </row>
    <row r="11261" spans="1:5" x14ac:dyDescent="0.45">
      <c r="A11261" t="s">
        <v>5612</v>
      </c>
      <c r="B11261" t="s">
        <v>10</v>
      </c>
      <c r="C11261">
        <v>15</v>
      </c>
      <c r="D11261">
        <v>73235043</v>
      </c>
      <c r="E11261">
        <v>73305322</v>
      </c>
    </row>
    <row r="11262" spans="1:5" x14ac:dyDescent="0.45">
      <c r="A11262" t="s">
        <v>3801</v>
      </c>
      <c r="B11262" t="s">
        <v>10</v>
      </c>
      <c r="C11262">
        <v>15</v>
      </c>
      <c r="D11262">
        <v>73458223</v>
      </c>
      <c r="E11262">
        <v>73496244</v>
      </c>
    </row>
    <row r="11263" spans="1:5" x14ac:dyDescent="0.45">
      <c r="A11263" t="s">
        <v>11539</v>
      </c>
      <c r="B11263" t="s">
        <v>10</v>
      </c>
      <c r="C11263">
        <v>15</v>
      </c>
      <c r="D11263">
        <v>73726356</v>
      </c>
      <c r="E11263">
        <v>73868137</v>
      </c>
    </row>
    <row r="11264" spans="1:5" x14ac:dyDescent="0.45">
      <c r="A11264" t="s">
        <v>13813</v>
      </c>
      <c r="B11264" t="s">
        <v>10</v>
      </c>
      <c r="C11264">
        <v>15</v>
      </c>
      <c r="D11264">
        <v>73886781</v>
      </c>
      <c r="E11264">
        <v>73932605</v>
      </c>
    </row>
    <row r="11265" spans="1:6" x14ac:dyDescent="0.45">
      <c r="A11265" t="s">
        <v>10152</v>
      </c>
      <c r="B11265" t="s">
        <v>10</v>
      </c>
      <c r="C11265">
        <v>15</v>
      </c>
      <c r="D11265">
        <v>75101742</v>
      </c>
      <c r="E11265">
        <v>75369446</v>
      </c>
    </row>
    <row r="11266" spans="1:6" x14ac:dyDescent="0.45">
      <c r="A11266" t="s">
        <v>18328</v>
      </c>
      <c r="B11266" t="s">
        <v>10</v>
      </c>
      <c r="C11266">
        <v>15</v>
      </c>
      <c r="D11266">
        <v>77240635</v>
      </c>
      <c r="E11266">
        <v>77253948</v>
      </c>
      <c r="F11266" t="s">
        <v>18328</v>
      </c>
    </row>
    <row r="11267" spans="1:6" x14ac:dyDescent="0.45">
      <c r="A11267" t="s">
        <v>11482</v>
      </c>
      <c r="B11267" t="s">
        <v>10</v>
      </c>
      <c r="C11267">
        <v>15</v>
      </c>
      <c r="D11267">
        <v>77725070</v>
      </c>
      <c r="E11267">
        <v>77727292</v>
      </c>
    </row>
    <row r="11268" spans="1:6" x14ac:dyDescent="0.45">
      <c r="A11268" t="s">
        <v>6213</v>
      </c>
      <c r="B11268" t="s">
        <v>10</v>
      </c>
      <c r="C11268">
        <v>15</v>
      </c>
      <c r="D11268">
        <v>78943889</v>
      </c>
      <c r="E11268">
        <v>78957000</v>
      </c>
    </row>
    <row r="11269" spans="1:6" x14ac:dyDescent="0.45">
      <c r="A11269" t="s">
        <v>9182</v>
      </c>
      <c r="B11269" t="s">
        <v>10</v>
      </c>
      <c r="C11269">
        <v>15</v>
      </c>
      <c r="D11269">
        <v>79433658</v>
      </c>
      <c r="E11269">
        <v>79482702</v>
      </c>
    </row>
    <row r="11270" spans="1:6" x14ac:dyDescent="0.45">
      <c r="A11270" t="s">
        <v>17904</v>
      </c>
      <c r="B11270" t="s">
        <v>10</v>
      </c>
      <c r="C11270">
        <v>15</v>
      </c>
      <c r="D11270">
        <v>79651129</v>
      </c>
      <c r="E11270">
        <v>79959024</v>
      </c>
    </row>
    <row r="11271" spans="1:6" x14ac:dyDescent="0.45">
      <c r="A11271" t="s">
        <v>10604</v>
      </c>
      <c r="B11271" t="s">
        <v>10</v>
      </c>
      <c r="C11271">
        <v>15</v>
      </c>
      <c r="D11271">
        <v>79969697</v>
      </c>
      <c r="E11271">
        <v>80011325</v>
      </c>
      <c r="F11271" t="s">
        <v>10604</v>
      </c>
    </row>
    <row r="11272" spans="1:6" x14ac:dyDescent="0.45">
      <c r="A11272" t="s">
        <v>17554</v>
      </c>
      <c r="B11272" t="s">
        <v>10</v>
      </c>
      <c r="C11272">
        <v>15</v>
      </c>
      <c r="D11272">
        <v>80141315</v>
      </c>
      <c r="E11272">
        <v>80171863</v>
      </c>
    </row>
    <row r="11273" spans="1:6" x14ac:dyDescent="0.45">
      <c r="A11273" t="s">
        <v>14319</v>
      </c>
      <c r="B11273" t="s">
        <v>10</v>
      </c>
      <c r="C11273">
        <v>15</v>
      </c>
      <c r="D11273">
        <v>80172564</v>
      </c>
      <c r="E11273">
        <v>80281653</v>
      </c>
    </row>
    <row r="11274" spans="1:6" x14ac:dyDescent="0.45">
      <c r="A11274" t="s">
        <v>11451</v>
      </c>
      <c r="B11274" t="s">
        <v>10</v>
      </c>
      <c r="C11274">
        <v>15</v>
      </c>
      <c r="D11274">
        <v>80284176</v>
      </c>
      <c r="E11274">
        <v>80418120</v>
      </c>
      <c r="F11274" t="s">
        <v>11451</v>
      </c>
    </row>
    <row r="11275" spans="1:6" x14ac:dyDescent="0.45">
      <c r="A11275" t="s">
        <v>17018</v>
      </c>
      <c r="B11275" t="s">
        <v>10</v>
      </c>
      <c r="C11275">
        <v>15</v>
      </c>
      <c r="D11275">
        <v>80630238</v>
      </c>
      <c r="E11275">
        <v>80748008</v>
      </c>
    </row>
    <row r="11276" spans="1:6" x14ac:dyDescent="0.45">
      <c r="A11276" t="s">
        <v>6260</v>
      </c>
      <c r="B11276" t="s">
        <v>10</v>
      </c>
      <c r="C11276">
        <v>15</v>
      </c>
      <c r="D11276">
        <v>80759005</v>
      </c>
      <c r="E11276">
        <v>80765079</v>
      </c>
    </row>
    <row r="11277" spans="1:6" x14ac:dyDescent="0.45">
      <c r="A11277" t="s">
        <v>9045</v>
      </c>
      <c r="B11277" t="s">
        <v>10</v>
      </c>
      <c r="C11277">
        <v>15</v>
      </c>
      <c r="D11277">
        <v>81033526</v>
      </c>
      <c r="E11277">
        <v>81415237</v>
      </c>
    </row>
    <row r="11278" spans="1:6" x14ac:dyDescent="0.45">
      <c r="A11278" t="s">
        <v>19392</v>
      </c>
      <c r="B11278" t="s">
        <v>10</v>
      </c>
      <c r="C11278">
        <v>15</v>
      </c>
      <c r="D11278">
        <v>81462771</v>
      </c>
      <c r="E11278">
        <v>81606902</v>
      </c>
    </row>
    <row r="11279" spans="1:6" x14ac:dyDescent="0.45">
      <c r="A11279" t="s">
        <v>13625</v>
      </c>
      <c r="B11279" t="s">
        <v>10</v>
      </c>
      <c r="C11279">
        <v>15</v>
      </c>
      <c r="D11279">
        <v>81630658</v>
      </c>
      <c r="E11279">
        <v>81663380</v>
      </c>
    </row>
    <row r="11280" spans="1:6" x14ac:dyDescent="0.45">
      <c r="A11280" t="s">
        <v>19357</v>
      </c>
      <c r="B11280" t="s">
        <v>10</v>
      </c>
      <c r="C11280">
        <v>15</v>
      </c>
      <c r="D11280">
        <v>81663600</v>
      </c>
      <c r="E11280">
        <v>81713689</v>
      </c>
    </row>
    <row r="11281" spans="1:6" x14ac:dyDescent="0.45">
      <c r="A11281" t="s">
        <v>1390</v>
      </c>
      <c r="B11281" t="s">
        <v>10</v>
      </c>
      <c r="C11281">
        <v>15</v>
      </c>
      <c r="D11281">
        <v>81939216</v>
      </c>
      <c r="E11281">
        <v>81995296</v>
      </c>
    </row>
    <row r="11282" spans="1:6" x14ac:dyDescent="0.45">
      <c r="A11282" t="s">
        <v>1282</v>
      </c>
      <c r="B11282" t="s">
        <v>10</v>
      </c>
      <c r="C11282">
        <v>15</v>
      </c>
      <c r="D11282">
        <v>82002982</v>
      </c>
      <c r="E11282">
        <v>82148497</v>
      </c>
      <c r="F11282" t="s">
        <v>1282</v>
      </c>
    </row>
    <row r="11283" spans="1:6" x14ac:dyDescent="0.45">
      <c r="A11283" t="s">
        <v>6599</v>
      </c>
      <c r="B11283" t="s">
        <v>10</v>
      </c>
      <c r="C11283">
        <v>15</v>
      </c>
      <c r="D11283">
        <v>82343130</v>
      </c>
      <c r="E11283">
        <v>82348463</v>
      </c>
    </row>
    <row r="11284" spans="1:6" x14ac:dyDescent="0.45">
      <c r="A11284" t="s">
        <v>12275</v>
      </c>
      <c r="B11284" t="s">
        <v>10</v>
      </c>
      <c r="C11284">
        <v>15</v>
      </c>
      <c r="D11284">
        <v>82352455</v>
      </c>
      <c r="E11284">
        <v>82366642</v>
      </c>
      <c r="F11284" t="s">
        <v>12275</v>
      </c>
    </row>
    <row r="11285" spans="1:6" x14ac:dyDescent="0.45">
      <c r="A11285" t="s">
        <v>14500</v>
      </c>
      <c r="B11285" t="s">
        <v>10</v>
      </c>
      <c r="C11285">
        <v>15</v>
      </c>
      <c r="D11285">
        <v>82375525</v>
      </c>
      <c r="E11285">
        <v>82577643</v>
      </c>
    </row>
    <row r="11286" spans="1:6" x14ac:dyDescent="0.45">
      <c r="A11286" t="s">
        <v>11939</v>
      </c>
      <c r="B11286" t="s">
        <v>10</v>
      </c>
      <c r="C11286">
        <v>15</v>
      </c>
      <c r="D11286">
        <v>82741025</v>
      </c>
      <c r="E11286">
        <v>82759685</v>
      </c>
    </row>
    <row r="11287" spans="1:6" x14ac:dyDescent="0.45">
      <c r="A11287" t="s">
        <v>6133</v>
      </c>
      <c r="B11287" t="s">
        <v>10</v>
      </c>
      <c r="C11287">
        <v>15</v>
      </c>
      <c r="D11287">
        <v>82761260</v>
      </c>
      <c r="E11287">
        <v>82831138</v>
      </c>
    </row>
    <row r="11288" spans="1:6" x14ac:dyDescent="0.45">
      <c r="A11288" t="s">
        <v>631</v>
      </c>
      <c r="B11288" t="s">
        <v>10</v>
      </c>
      <c r="C11288">
        <v>15</v>
      </c>
      <c r="D11288">
        <v>82898995</v>
      </c>
      <c r="E11288">
        <v>82899933</v>
      </c>
      <c r="F11288" t="s">
        <v>631</v>
      </c>
    </row>
    <row r="11289" spans="1:6" x14ac:dyDescent="0.45">
      <c r="A11289" t="s">
        <v>786</v>
      </c>
      <c r="B11289" t="s">
        <v>10</v>
      </c>
      <c r="C11289">
        <v>15</v>
      </c>
      <c r="D11289">
        <v>82911482</v>
      </c>
      <c r="E11289">
        <v>82912420</v>
      </c>
      <c r="F11289" t="s">
        <v>786</v>
      </c>
    </row>
    <row r="11290" spans="1:6" x14ac:dyDescent="0.45">
      <c r="A11290" t="s">
        <v>4655</v>
      </c>
      <c r="B11290" t="s">
        <v>10</v>
      </c>
      <c r="C11290">
        <v>16</v>
      </c>
      <c r="D11290">
        <v>21096</v>
      </c>
      <c r="E11290">
        <v>27371</v>
      </c>
    </row>
    <row r="11291" spans="1:6" x14ac:dyDescent="0.45">
      <c r="A11291" t="s">
        <v>8255</v>
      </c>
      <c r="B11291" t="s">
        <v>10</v>
      </c>
      <c r="C11291">
        <v>16</v>
      </c>
      <c r="D11291">
        <v>26759</v>
      </c>
      <c r="E11291">
        <v>31395</v>
      </c>
    </row>
    <row r="11292" spans="1:6" x14ac:dyDescent="0.45">
      <c r="A11292" t="s">
        <v>14679</v>
      </c>
      <c r="B11292" t="s">
        <v>10</v>
      </c>
      <c r="C11292">
        <v>16</v>
      </c>
      <c r="D11292">
        <v>31788</v>
      </c>
      <c r="E11292">
        <v>38796</v>
      </c>
    </row>
    <row r="11293" spans="1:6" x14ac:dyDescent="0.45">
      <c r="A11293" t="s">
        <v>16016</v>
      </c>
      <c r="B11293" t="s">
        <v>10</v>
      </c>
      <c r="C11293">
        <v>16</v>
      </c>
      <c r="D11293">
        <v>51902</v>
      </c>
      <c r="E11293">
        <v>60417</v>
      </c>
    </row>
    <row r="11294" spans="1:6" x14ac:dyDescent="0.45">
      <c r="A11294" t="s">
        <v>4152</v>
      </c>
      <c r="B11294" t="s">
        <v>10</v>
      </c>
      <c r="C11294">
        <v>16</v>
      </c>
      <c r="D11294">
        <v>60384</v>
      </c>
      <c r="E11294">
        <v>117126</v>
      </c>
    </row>
    <row r="11295" spans="1:6" x14ac:dyDescent="0.45">
      <c r="A11295" t="s">
        <v>5959</v>
      </c>
      <c r="B11295" t="s">
        <v>10</v>
      </c>
      <c r="C11295">
        <v>16</v>
      </c>
      <c r="D11295">
        <v>178407</v>
      </c>
      <c r="E11295">
        <v>180226</v>
      </c>
    </row>
    <row r="11296" spans="1:6" x14ac:dyDescent="0.45">
      <c r="A11296" t="s">
        <v>10378</v>
      </c>
      <c r="B11296" t="s">
        <v>10</v>
      </c>
      <c r="C11296">
        <v>16</v>
      </c>
      <c r="D11296">
        <v>181477</v>
      </c>
      <c r="E11296">
        <v>182285</v>
      </c>
    </row>
    <row r="11297" spans="1:6" x14ac:dyDescent="0.45">
      <c r="A11297" t="s">
        <v>12229</v>
      </c>
      <c r="B11297" t="s">
        <v>10</v>
      </c>
      <c r="C11297">
        <v>16</v>
      </c>
      <c r="D11297">
        <v>189950</v>
      </c>
      <c r="E11297">
        <v>190637</v>
      </c>
    </row>
    <row r="11298" spans="1:6" x14ac:dyDescent="0.45">
      <c r="A11298" t="s">
        <v>18491</v>
      </c>
      <c r="B11298" t="s">
        <v>10</v>
      </c>
      <c r="C11298">
        <v>16</v>
      </c>
      <c r="D11298">
        <v>196828</v>
      </c>
      <c r="E11298">
        <v>197819</v>
      </c>
      <c r="F11298" t="s">
        <v>18491</v>
      </c>
    </row>
    <row r="11299" spans="1:6" x14ac:dyDescent="0.45">
      <c r="A11299" t="s">
        <v>12159</v>
      </c>
      <c r="B11299" t="s">
        <v>10</v>
      </c>
      <c r="C11299">
        <v>16</v>
      </c>
      <c r="D11299">
        <v>204933</v>
      </c>
      <c r="E11299">
        <v>245243</v>
      </c>
    </row>
    <row r="11300" spans="1:6" x14ac:dyDescent="0.45">
      <c r="A11300" t="s">
        <v>5871</v>
      </c>
      <c r="B11300" t="s">
        <v>10</v>
      </c>
      <c r="C11300">
        <v>16</v>
      </c>
      <c r="D11300">
        <v>289498</v>
      </c>
      <c r="E11300">
        <v>291849</v>
      </c>
    </row>
    <row r="11301" spans="1:6" x14ac:dyDescent="0.45">
      <c r="A11301" t="s">
        <v>8747</v>
      </c>
      <c r="B11301" t="s">
        <v>10</v>
      </c>
      <c r="C11301">
        <v>16</v>
      </c>
      <c r="D11301">
        <v>296878</v>
      </c>
      <c r="E11301">
        <v>304544</v>
      </c>
    </row>
    <row r="11302" spans="1:6" x14ac:dyDescent="0.45">
      <c r="A11302" t="s">
        <v>13457</v>
      </c>
      <c r="B11302" t="s">
        <v>10</v>
      </c>
      <c r="C11302">
        <v>16</v>
      </c>
      <c r="D11302">
        <v>307121</v>
      </c>
      <c r="E11302">
        <v>387668</v>
      </c>
    </row>
    <row r="11303" spans="1:6" x14ac:dyDescent="0.45">
      <c r="A11303" t="s">
        <v>10364</v>
      </c>
      <c r="B11303" t="s">
        <v>10</v>
      </c>
      <c r="C11303">
        <v>16</v>
      </c>
      <c r="D11303">
        <v>408945</v>
      </c>
      <c r="E11303">
        <v>412595</v>
      </c>
      <c r="F11303" t="s">
        <v>10364</v>
      </c>
    </row>
    <row r="11304" spans="1:6" x14ac:dyDescent="0.45">
      <c r="A11304" t="s">
        <v>17082</v>
      </c>
      <c r="B11304" t="s">
        <v>10</v>
      </c>
      <c r="C11304">
        <v>16</v>
      </c>
      <c r="D11304">
        <v>412784</v>
      </c>
      <c r="E11304">
        <v>424266</v>
      </c>
    </row>
    <row r="11305" spans="1:6" x14ac:dyDescent="0.45">
      <c r="A11305" t="s">
        <v>13362</v>
      </c>
      <c r="B11305" t="s">
        <v>10</v>
      </c>
      <c r="C11305">
        <v>16</v>
      </c>
      <c r="D11305">
        <v>444782</v>
      </c>
      <c r="E11305">
        <v>458491</v>
      </c>
      <c r="F11305" t="s">
        <v>13362</v>
      </c>
    </row>
    <row r="11306" spans="1:6" x14ac:dyDescent="0.45">
      <c r="A11306" t="s">
        <v>17884</v>
      </c>
      <c r="B11306" t="s">
        <v>10</v>
      </c>
      <c r="C11306">
        <v>16</v>
      </c>
      <c r="D11306">
        <v>473023</v>
      </c>
      <c r="E11306">
        <v>585754</v>
      </c>
    </row>
    <row r="11307" spans="1:6" x14ac:dyDescent="0.45">
      <c r="A11307" t="s">
        <v>9260</v>
      </c>
      <c r="B11307" t="s">
        <v>10</v>
      </c>
      <c r="C11307">
        <v>16</v>
      </c>
      <c r="D11307">
        <v>606075</v>
      </c>
      <c r="E11307">
        <v>620359</v>
      </c>
      <c r="F11307" t="s">
        <v>9260</v>
      </c>
    </row>
    <row r="11308" spans="1:6" x14ac:dyDescent="0.45">
      <c r="A11308" t="s">
        <v>11695</v>
      </c>
      <c r="B11308" t="s">
        <v>10</v>
      </c>
      <c r="C11308">
        <v>16</v>
      </c>
      <c r="D11308">
        <v>635702</v>
      </c>
      <c r="E11308">
        <v>640943</v>
      </c>
    </row>
    <row r="11309" spans="1:6" x14ac:dyDescent="0.45">
      <c r="A11309" t="s">
        <v>2153</v>
      </c>
      <c r="B11309" t="s">
        <v>10</v>
      </c>
      <c r="C11309">
        <v>16</v>
      </c>
      <c r="D11309">
        <v>643938</v>
      </c>
      <c r="E11309">
        <v>644306</v>
      </c>
      <c r="F11309" t="s">
        <v>2153</v>
      </c>
    </row>
    <row r="11310" spans="1:6" x14ac:dyDescent="0.45">
      <c r="A11310" t="s">
        <v>18874</v>
      </c>
      <c r="B11310" t="s">
        <v>10</v>
      </c>
      <c r="C11310">
        <v>16</v>
      </c>
      <c r="D11310">
        <v>647877</v>
      </c>
      <c r="E11310">
        <v>658854</v>
      </c>
    </row>
    <row r="11311" spans="1:6" x14ac:dyDescent="0.45">
      <c r="A11311" t="s">
        <v>6874</v>
      </c>
      <c r="B11311" t="s">
        <v>10</v>
      </c>
      <c r="C11311">
        <v>16</v>
      </c>
      <c r="D11311">
        <v>707049</v>
      </c>
      <c r="E11311">
        <v>712232</v>
      </c>
      <c r="F11311" t="s">
        <v>6874</v>
      </c>
    </row>
    <row r="11312" spans="1:6" x14ac:dyDescent="0.45">
      <c r="A11312" t="s">
        <v>7862</v>
      </c>
      <c r="B11312" t="s">
        <v>10</v>
      </c>
      <c r="C11312">
        <v>16</v>
      </c>
      <c r="D11312">
        <v>719290</v>
      </c>
      <c r="E11312">
        <v>730078</v>
      </c>
    </row>
    <row r="11313" spans="1:6" x14ac:dyDescent="0.45">
      <c r="A11313" t="s">
        <v>10611</v>
      </c>
      <c r="B11313" t="s">
        <v>10</v>
      </c>
      <c r="C11313">
        <v>16</v>
      </c>
      <c r="D11313">
        <v>721032</v>
      </c>
      <c r="E11313">
        <v>721912</v>
      </c>
    </row>
    <row r="11314" spans="1:6" x14ac:dyDescent="0.45">
      <c r="A11314" t="s">
        <v>4816</v>
      </c>
      <c r="B11314" t="s">
        <v>10</v>
      </c>
      <c r="C11314">
        <v>16</v>
      </c>
      <c r="D11314">
        <v>730646</v>
      </c>
      <c r="E11314">
        <v>749219</v>
      </c>
    </row>
    <row r="11315" spans="1:6" x14ac:dyDescent="0.45">
      <c r="A11315" t="s">
        <v>8438</v>
      </c>
      <c r="B11315" t="s">
        <v>10</v>
      </c>
      <c r="C11315">
        <v>16</v>
      </c>
      <c r="D11315">
        <v>749586</v>
      </c>
      <c r="E11315">
        <v>754861</v>
      </c>
    </row>
    <row r="11316" spans="1:6" x14ac:dyDescent="0.45">
      <c r="A11316" t="s">
        <v>16636</v>
      </c>
      <c r="B11316" t="s">
        <v>10</v>
      </c>
      <c r="C11316">
        <v>16</v>
      </c>
      <c r="D11316">
        <v>755552</v>
      </c>
      <c r="E11316">
        <v>759535</v>
      </c>
    </row>
    <row r="11317" spans="1:6" x14ac:dyDescent="0.45">
      <c r="A11317" t="s">
        <v>12975</v>
      </c>
      <c r="B11317" t="s">
        <v>10</v>
      </c>
      <c r="C11317">
        <v>16</v>
      </c>
      <c r="D11317">
        <v>761355</v>
      </c>
      <c r="E11317">
        <v>763972</v>
      </c>
    </row>
    <row r="11318" spans="1:6" x14ac:dyDescent="0.45">
      <c r="A11318" t="s">
        <v>19220</v>
      </c>
      <c r="B11318" t="s">
        <v>10</v>
      </c>
      <c r="C11318">
        <v>16</v>
      </c>
      <c r="D11318">
        <v>762879</v>
      </c>
      <c r="E11318">
        <v>765846</v>
      </c>
      <c r="F11318" t="s">
        <v>19220</v>
      </c>
    </row>
    <row r="11319" spans="1:6" x14ac:dyDescent="0.45">
      <c r="A11319" t="s">
        <v>13368</v>
      </c>
      <c r="B11319" t="s">
        <v>10</v>
      </c>
      <c r="C11319">
        <v>16</v>
      </c>
      <c r="D11319">
        <v>765977</v>
      </c>
      <c r="E11319">
        <v>771704</v>
      </c>
    </row>
    <row r="11320" spans="1:6" x14ac:dyDescent="0.45">
      <c r="A11320" t="s">
        <v>17874</v>
      </c>
      <c r="B11320" t="s">
        <v>10</v>
      </c>
      <c r="C11320">
        <v>16</v>
      </c>
      <c r="D11320">
        <v>773773</v>
      </c>
      <c r="E11320">
        <v>786837</v>
      </c>
    </row>
    <row r="11321" spans="1:6" x14ac:dyDescent="0.45">
      <c r="A11321" t="s">
        <v>14253</v>
      </c>
      <c r="B11321" t="s">
        <v>10</v>
      </c>
      <c r="C11321">
        <v>16</v>
      </c>
      <c r="D11321">
        <v>794560</v>
      </c>
      <c r="E11321">
        <v>800566</v>
      </c>
      <c r="F11321" t="s">
        <v>14253</v>
      </c>
    </row>
    <row r="11322" spans="1:6" x14ac:dyDescent="0.45">
      <c r="A11322" t="s">
        <v>9832</v>
      </c>
      <c r="B11322" t="s">
        <v>10</v>
      </c>
      <c r="C11322">
        <v>16</v>
      </c>
      <c r="D11322">
        <v>801403</v>
      </c>
      <c r="E11322">
        <v>803477</v>
      </c>
    </row>
    <row r="11323" spans="1:6" x14ac:dyDescent="0.45">
      <c r="A11323" t="s">
        <v>12136</v>
      </c>
      <c r="B11323" t="s">
        <v>10</v>
      </c>
      <c r="C11323">
        <v>16</v>
      </c>
      <c r="D11323">
        <v>803469</v>
      </c>
      <c r="E11323">
        <v>807554</v>
      </c>
      <c r="F11323" t="s">
        <v>12136</v>
      </c>
    </row>
    <row r="11324" spans="1:6" x14ac:dyDescent="0.45">
      <c r="A11324" t="s">
        <v>18875</v>
      </c>
      <c r="B11324" t="s">
        <v>10</v>
      </c>
      <c r="C11324">
        <v>16</v>
      </c>
      <c r="D11324">
        <v>807818</v>
      </c>
      <c r="E11324">
        <v>810613</v>
      </c>
    </row>
    <row r="11325" spans="1:6" x14ac:dyDescent="0.45">
      <c r="A11325" t="s">
        <v>1251</v>
      </c>
      <c r="B11325" t="s">
        <v>10</v>
      </c>
      <c r="C11325">
        <v>16</v>
      </c>
      <c r="D11325">
        <v>810651</v>
      </c>
      <c r="E11325">
        <v>822312</v>
      </c>
    </row>
    <row r="11326" spans="1:6" x14ac:dyDescent="0.45">
      <c r="A11326" t="s">
        <v>7920</v>
      </c>
      <c r="B11326" t="s">
        <v>10</v>
      </c>
      <c r="C11326">
        <v>16</v>
      </c>
      <c r="D11326">
        <v>858698</v>
      </c>
      <c r="E11326">
        <v>863603</v>
      </c>
    </row>
    <row r="11327" spans="1:6" x14ac:dyDescent="0.45">
      <c r="A11327" t="s">
        <v>11445</v>
      </c>
      <c r="B11327" t="s">
        <v>10</v>
      </c>
      <c r="C11327">
        <v>16</v>
      </c>
      <c r="D11327">
        <v>885327</v>
      </c>
      <c r="E11327">
        <v>891473</v>
      </c>
    </row>
    <row r="11328" spans="1:6" x14ac:dyDescent="0.45">
      <c r="A11328" t="s">
        <v>10889</v>
      </c>
      <c r="B11328" t="s">
        <v>10</v>
      </c>
      <c r="C11328">
        <v>16</v>
      </c>
      <c r="D11328">
        <v>898950</v>
      </c>
      <c r="E11328">
        <v>904441</v>
      </c>
      <c r="F11328" t="s">
        <v>10889</v>
      </c>
    </row>
    <row r="11329" spans="1:6" x14ac:dyDescent="0.45">
      <c r="A11329" t="s">
        <v>13245</v>
      </c>
      <c r="B11329" t="s">
        <v>10</v>
      </c>
      <c r="C11329">
        <v>16</v>
      </c>
      <c r="D11329">
        <v>905878</v>
      </c>
      <c r="E11329">
        <v>914296</v>
      </c>
    </row>
    <row r="11330" spans="1:6" x14ac:dyDescent="0.45">
      <c r="A11330" t="s">
        <v>9079</v>
      </c>
      <c r="B11330" t="s">
        <v>10</v>
      </c>
      <c r="C11330">
        <v>16</v>
      </c>
      <c r="D11330">
        <v>968813</v>
      </c>
      <c r="E11330">
        <v>1106698</v>
      </c>
    </row>
    <row r="11331" spans="1:6" x14ac:dyDescent="0.45">
      <c r="A11331" t="s">
        <v>13415</v>
      </c>
      <c r="B11331" t="s">
        <v>10</v>
      </c>
      <c r="C11331">
        <v>16</v>
      </c>
      <c r="D11331">
        <v>1117336</v>
      </c>
      <c r="E11331">
        <v>1122626</v>
      </c>
    </row>
    <row r="11332" spans="1:6" x14ac:dyDescent="0.45">
      <c r="A11332" t="s">
        <v>15725</v>
      </c>
      <c r="B11332" t="s">
        <v>10</v>
      </c>
      <c r="C11332">
        <v>16</v>
      </c>
      <c r="D11332">
        <v>1244151</v>
      </c>
      <c r="E11332">
        <v>1247700</v>
      </c>
    </row>
    <row r="11333" spans="1:6" x14ac:dyDescent="0.45">
      <c r="A11333" t="s">
        <v>4651</v>
      </c>
      <c r="B11333" t="s">
        <v>10</v>
      </c>
      <c r="C11333">
        <v>16</v>
      </c>
      <c r="D11333">
        <v>1352666</v>
      </c>
      <c r="E11333">
        <v>1379093</v>
      </c>
    </row>
    <row r="11334" spans="1:6" x14ac:dyDescent="0.45">
      <c r="A11334" t="s">
        <v>14611</v>
      </c>
      <c r="B11334" t="s">
        <v>10</v>
      </c>
      <c r="C11334">
        <v>16</v>
      </c>
      <c r="D11334">
        <v>1379887</v>
      </c>
      <c r="E11334">
        <v>1383389</v>
      </c>
      <c r="F11334" t="s">
        <v>14611</v>
      </c>
    </row>
    <row r="11335" spans="1:6" x14ac:dyDescent="0.45">
      <c r="A11335" t="s">
        <v>15455</v>
      </c>
      <c r="B11335" t="s">
        <v>10</v>
      </c>
      <c r="C11335">
        <v>16</v>
      </c>
      <c r="D11335">
        <v>1385872</v>
      </c>
      <c r="E11335">
        <v>1393542</v>
      </c>
    </row>
    <row r="11336" spans="1:6" x14ac:dyDescent="0.45">
      <c r="A11336" t="s">
        <v>9623</v>
      </c>
      <c r="B11336" t="s">
        <v>10</v>
      </c>
      <c r="C11336">
        <v>16</v>
      </c>
      <c r="D11336">
        <v>1464698</v>
      </c>
      <c r="E11336">
        <v>1484396</v>
      </c>
    </row>
    <row r="11337" spans="1:6" x14ac:dyDescent="0.45">
      <c r="A11337" t="s">
        <v>13825</v>
      </c>
      <c r="B11337" t="s">
        <v>10</v>
      </c>
      <c r="C11337">
        <v>16</v>
      </c>
      <c r="D11337">
        <v>1492009</v>
      </c>
      <c r="E11337">
        <v>1505700</v>
      </c>
    </row>
    <row r="11338" spans="1:6" x14ac:dyDescent="0.45">
      <c r="A11338" t="s">
        <v>18224</v>
      </c>
      <c r="B11338" t="s">
        <v>10</v>
      </c>
      <c r="C11338">
        <v>16</v>
      </c>
      <c r="D11338">
        <v>1506452</v>
      </c>
      <c r="E11338">
        <v>1509119</v>
      </c>
    </row>
    <row r="11339" spans="1:6" x14ac:dyDescent="0.45">
      <c r="A11339" t="s">
        <v>2060</v>
      </c>
      <c r="B11339" t="s">
        <v>10</v>
      </c>
      <c r="C11339">
        <v>16</v>
      </c>
      <c r="D11339">
        <v>1507244</v>
      </c>
      <c r="E11339">
        <v>1545455</v>
      </c>
    </row>
    <row r="11340" spans="1:6" x14ac:dyDescent="0.45">
      <c r="A11340" t="s">
        <v>13213</v>
      </c>
      <c r="B11340" t="s">
        <v>10</v>
      </c>
      <c r="C11340">
        <v>16</v>
      </c>
      <c r="D11340">
        <v>1545309</v>
      </c>
      <c r="E11340">
        <v>1594836</v>
      </c>
    </row>
    <row r="11341" spans="1:6" x14ac:dyDescent="0.45">
      <c r="A11341" t="s">
        <v>7968</v>
      </c>
      <c r="B11341" t="s">
        <v>10</v>
      </c>
      <c r="C11341">
        <v>16</v>
      </c>
      <c r="D11341">
        <v>1599764</v>
      </c>
      <c r="E11341">
        <v>1601147</v>
      </c>
      <c r="F11341" t="s">
        <v>7968</v>
      </c>
    </row>
    <row r="11342" spans="1:6" x14ac:dyDescent="0.45">
      <c r="A11342" t="s">
        <v>8903</v>
      </c>
      <c r="B11342" t="s">
        <v>10</v>
      </c>
      <c r="C11342">
        <v>16</v>
      </c>
      <c r="D11342">
        <v>1614440</v>
      </c>
      <c r="E11342">
        <v>1624794</v>
      </c>
    </row>
    <row r="11343" spans="1:6" x14ac:dyDescent="0.45">
      <c r="A11343" t="s">
        <v>2665</v>
      </c>
      <c r="B11343" t="s">
        <v>10</v>
      </c>
      <c r="C11343">
        <v>16</v>
      </c>
      <c r="D11343">
        <v>1624885</v>
      </c>
      <c r="E11343">
        <v>1655995</v>
      </c>
    </row>
    <row r="11344" spans="1:6" x14ac:dyDescent="0.45">
      <c r="A11344" t="s">
        <v>17431</v>
      </c>
      <c r="B11344" t="s">
        <v>10</v>
      </c>
      <c r="C11344">
        <v>16</v>
      </c>
      <c r="D11344">
        <v>1665937</v>
      </c>
      <c r="E11344">
        <v>1669748</v>
      </c>
    </row>
    <row r="11345" spans="1:6" x14ac:dyDescent="0.45">
      <c r="A11345" t="s">
        <v>7729</v>
      </c>
      <c r="B11345" t="s">
        <v>10</v>
      </c>
      <c r="C11345">
        <v>16</v>
      </c>
      <c r="D11345">
        <v>1673687</v>
      </c>
      <c r="E11345">
        <v>1699299</v>
      </c>
    </row>
    <row r="11346" spans="1:6" x14ac:dyDescent="0.45">
      <c r="A11346" t="s">
        <v>18898</v>
      </c>
      <c r="B11346" t="s">
        <v>10</v>
      </c>
      <c r="C11346">
        <v>16</v>
      </c>
      <c r="D11346">
        <v>1699786</v>
      </c>
      <c r="E11346">
        <v>1796679</v>
      </c>
    </row>
    <row r="11347" spans="1:6" x14ac:dyDescent="0.45">
      <c r="A11347" t="s">
        <v>16122</v>
      </c>
      <c r="B11347" t="s">
        <v>10</v>
      </c>
      <c r="C11347">
        <v>16</v>
      </c>
      <c r="D11347">
        <v>1722086</v>
      </c>
      <c r="E11347">
        <v>1746119</v>
      </c>
    </row>
    <row r="11348" spans="1:6" x14ac:dyDescent="0.45">
      <c r="A11348" t="s">
        <v>4784</v>
      </c>
      <c r="B11348" t="s">
        <v>10</v>
      </c>
      <c r="C11348">
        <v>16</v>
      </c>
      <c r="D11348">
        <v>1802098</v>
      </c>
      <c r="E11348">
        <v>1867586</v>
      </c>
    </row>
    <row r="11349" spans="1:6" x14ac:dyDescent="0.45">
      <c r="A11349" t="s">
        <v>11114</v>
      </c>
      <c r="B11349" t="s">
        <v>10</v>
      </c>
      <c r="C11349">
        <v>16</v>
      </c>
      <c r="D11349">
        <v>1867827</v>
      </c>
      <c r="E11349">
        <v>1891364</v>
      </c>
    </row>
    <row r="11350" spans="1:6" x14ac:dyDescent="0.45">
      <c r="A11350" t="s">
        <v>3408</v>
      </c>
      <c r="B11350" t="s">
        <v>10</v>
      </c>
      <c r="C11350">
        <v>16</v>
      </c>
      <c r="D11350">
        <v>1896313</v>
      </c>
      <c r="E11350">
        <v>1958744</v>
      </c>
    </row>
    <row r="11351" spans="1:6" x14ac:dyDescent="0.45">
      <c r="A11351" t="s">
        <v>17540</v>
      </c>
      <c r="B11351" t="s">
        <v>10</v>
      </c>
      <c r="C11351">
        <v>16</v>
      </c>
      <c r="D11351">
        <v>1960217</v>
      </c>
      <c r="E11351">
        <v>1961645</v>
      </c>
    </row>
    <row r="11352" spans="1:6" x14ac:dyDescent="0.45">
      <c r="A11352" t="s">
        <v>12000</v>
      </c>
      <c r="B11352" t="s">
        <v>10</v>
      </c>
      <c r="C11352">
        <v>16</v>
      </c>
      <c r="D11352">
        <v>1961786</v>
      </c>
      <c r="E11352">
        <v>1963036</v>
      </c>
    </row>
    <row r="11353" spans="1:6" x14ac:dyDescent="0.45">
      <c r="A11353" t="s">
        <v>8080</v>
      </c>
      <c r="B11353" t="s">
        <v>10</v>
      </c>
      <c r="C11353">
        <v>16</v>
      </c>
      <c r="D11353">
        <v>1963086</v>
      </c>
      <c r="E11353">
        <v>1966522</v>
      </c>
    </row>
    <row r="11354" spans="1:6" x14ac:dyDescent="0.45">
      <c r="A11354" t="s">
        <v>11502</v>
      </c>
      <c r="B11354" t="s">
        <v>10</v>
      </c>
      <c r="C11354">
        <v>16</v>
      </c>
      <c r="D11354">
        <v>1966607</v>
      </c>
      <c r="E11354">
        <v>1972361</v>
      </c>
    </row>
    <row r="11355" spans="1:6" x14ac:dyDescent="0.45">
      <c r="A11355" t="s">
        <v>10010</v>
      </c>
      <c r="B11355" t="s">
        <v>10</v>
      </c>
      <c r="C11355">
        <v>16</v>
      </c>
      <c r="D11355">
        <v>1972920</v>
      </c>
      <c r="E11355">
        <v>1979113</v>
      </c>
    </row>
    <row r="11356" spans="1:6" x14ac:dyDescent="0.45">
      <c r="A11356" t="s">
        <v>15562</v>
      </c>
      <c r="B11356" t="s">
        <v>10</v>
      </c>
      <c r="C11356">
        <v>16</v>
      </c>
      <c r="D11356">
        <v>1980341</v>
      </c>
      <c r="E11356">
        <v>1984804</v>
      </c>
    </row>
    <row r="11357" spans="1:6" x14ac:dyDescent="0.45">
      <c r="A11357" t="s">
        <v>7132</v>
      </c>
      <c r="B11357" t="s">
        <v>10</v>
      </c>
      <c r="C11357">
        <v>16</v>
      </c>
      <c r="D11357">
        <v>1998921</v>
      </c>
      <c r="E11357">
        <v>2026321</v>
      </c>
      <c r="F11357" t="s">
        <v>7132</v>
      </c>
    </row>
    <row r="11358" spans="1:6" x14ac:dyDescent="0.45">
      <c r="A11358" t="s">
        <v>6888</v>
      </c>
      <c r="B11358" t="s">
        <v>10</v>
      </c>
      <c r="C11358">
        <v>16</v>
      </c>
      <c r="D11358">
        <v>2026357</v>
      </c>
      <c r="E11358">
        <v>2038350</v>
      </c>
      <c r="F11358" t="s">
        <v>6888</v>
      </c>
    </row>
    <row r="11359" spans="1:6" x14ac:dyDescent="0.45">
      <c r="A11359" t="s">
        <v>9528</v>
      </c>
      <c r="B11359" t="s">
        <v>10</v>
      </c>
      <c r="C11359">
        <v>16</v>
      </c>
      <c r="D11359">
        <v>2033002</v>
      </c>
      <c r="E11359">
        <v>2071859</v>
      </c>
    </row>
    <row r="11360" spans="1:6" x14ac:dyDescent="0.45">
      <c r="A11360" t="s">
        <v>3015</v>
      </c>
      <c r="B11360" t="s">
        <v>10</v>
      </c>
      <c r="C11360">
        <v>16</v>
      </c>
      <c r="D11360">
        <v>2135762</v>
      </c>
      <c r="E11360">
        <v>2139817</v>
      </c>
    </row>
    <row r="11361" spans="1:6" x14ac:dyDescent="0.45">
      <c r="A11361" t="s">
        <v>12186</v>
      </c>
      <c r="B11361" t="s">
        <v>10</v>
      </c>
      <c r="C11361">
        <v>16</v>
      </c>
      <c r="D11361">
        <v>2141225</v>
      </c>
      <c r="E11361">
        <v>2151643</v>
      </c>
    </row>
    <row r="11362" spans="1:6" x14ac:dyDescent="0.45">
      <c r="A11362" t="s">
        <v>1939</v>
      </c>
      <c r="B11362" t="s">
        <v>10</v>
      </c>
      <c r="C11362">
        <v>16</v>
      </c>
      <c r="D11362">
        <v>2156213</v>
      </c>
      <c r="E11362">
        <v>2158494</v>
      </c>
    </row>
    <row r="11363" spans="1:6" x14ac:dyDescent="0.45">
      <c r="A11363" t="s">
        <v>12018</v>
      </c>
      <c r="B11363" t="s">
        <v>10</v>
      </c>
      <c r="C11363">
        <v>16</v>
      </c>
      <c r="D11363">
        <v>2163234</v>
      </c>
      <c r="E11363">
        <v>2165582</v>
      </c>
    </row>
    <row r="11364" spans="1:6" x14ac:dyDescent="0.45">
      <c r="A11364" t="s">
        <v>10189</v>
      </c>
      <c r="B11364" t="s">
        <v>10</v>
      </c>
      <c r="C11364">
        <v>16</v>
      </c>
      <c r="D11364">
        <v>2168768</v>
      </c>
      <c r="E11364">
        <v>2175292</v>
      </c>
    </row>
    <row r="11365" spans="1:6" x14ac:dyDescent="0.45">
      <c r="A11365" t="s">
        <v>7503</v>
      </c>
      <c r="B11365" t="s">
        <v>10</v>
      </c>
      <c r="C11365">
        <v>16</v>
      </c>
      <c r="D11365">
        <v>2175518</v>
      </c>
      <c r="E11365">
        <v>2179357</v>
      </c>
    </row>
    <row r="11366" spans="1:6" x14ac:dyDescent="0.45">
      <c r="A11366" t="s">
        <v>10139</v>
      </c>
      <c r="B11366" t="s">
        <v>10</v>
      </c>
      <c r="C11366">
        <v>16</v>
      </c>
      <c r="D11366">
        <v>2178403</v>
      </c>
      <c r="E11366">
        <v>2184346</v>
      </c>
      <c r="F11366" t="s">
        <v>10139</v>
      </c>
    </row>
    <row r="11367" spans="1:6" x14ac:dyDescent="0.45">
      <c r="A11367" t="s">
        <v>13232</v>
      </c>
      <c r="B11367" t="s">
        <v>10</v>
      </c>
      <c r="C11367">
        <v>16</v>
      </c>
      <c r="D11367">
        <v>2186406</v>
      </c>
      <c r="E11367">
        <v>2190895</v>
      </c>
    </row>
    <row r="11368" spans="1:6" x14ac:dyDescent="0.45">
      <c r="A11368" t="s">
        <v>15479</v>
      </c>
      <c r="B11368" t="s">
        <v>10</v>
      </c>
      <c r="C11368">
        <v>16</v>
      </c>
      <c r="D11368">
        <v>2194279</v>
      </c>
      <c r="E11368">
        <v>2206435</v>
      </c>
    </row>
    <row r="11369" spans="1:6" x14ac:dyDescent="0.45">
      <c r="A11369" t="s">
        <v>15820</v>
      </c>
      <c r="B11369" t="s">
        <v>10</v>
      </c>
      <c r="C11369">
        <v>16</v>
      </c>
      <c r="D11369">
        <v>2217924</v>
      </c>
      <c r="E11369">
        <v>2219105</v>
      </c>
    </row>
    <row r="11370" spans="1:6" x14ac:dyDescent="0.45">
      <c r="A11370" t="s">
        <v>18604</v>
      </c>
      <c r="B11370" t="s">
        <v>10</v>
      </c>
      <c r="C11370">
        <v>16</v>
      </c>
      <c r="D11370">
        <v>2225092</v>
      </c>
      <c r="E11370">
        <v>2237715</v>
      </c>
    </row>
    <row r="11371" spans="1:6" x14ac:dyDescent="0.45">
      <c r="A11371" t="s">
        <v>8157</v>
      </c>
      <c r="B11371" t="s">
        <v>10</v>
      </c>
      <c r="C11371">
        <v>16</v>
      </c>
      <c r="D11371">
        <v>2238504</v>
      </c>
      <c r="E11371">
        <v>2246600</v>
      </c>
    </row>
    <row r="11372" spans="1:6" x14ac:dyDescent="0.45">
      <c r="A11372" t="s">
        <v>14463</v>
      </c>
      <c r="B11372" t="s">
        <v>10</v>
      </c>
      <c r="C11372">
        <v>16</v>
      </c>
      <c r="D11372">
        <v>2247307</v>
      </c>
      <c r="E11372">
        <v>2294194</v>
      </c>
    </row>
    <row r="11373" spans="1:6" x14ac:dyDescent="0.45">
      <c r="A11373" t="s">
        <v>14274</v>
      </c>
      <c r="B11373" t="s">
        <v>10</v>
      </c>
      <c r="C11373">
        <v>16</v>
      </c>
      <c r="D11373">
        <v>2343734</v>
      </c>
      <c r="E11373">
        <v>2353075</v>
      </c>
    </row>
    <row r="11374" spans="1:6" x14ac:dyDescent="0.45">
      <c r="A11374" t="s">
        <v>14342</v>
      </c>
      <c r="B11374" t="s">
        <v>10</v>
      </c>
      <c r="C11374">
        <v>16</v>
      </c>
      <c r="D11374">
        <v>2354692</v>
      </c>
      <c r="E11374">
        <v>2375693</v>
      </c>
    </row>
    <row r="11375" spans="1:6" x14ac:dyDescent="0.45">
      <c r="A11375" t="s">
        <v>6808</v>
      </c>
      <c r="B11375" t="s">
        <v>10</v>
      </c>
      <c r="C11375">
        <v>16</v>
      </c>
      <c r="D11375">
        <v>2376122</v>
      </c>
      <c r="E11375">
        <v>2394005</v>
      </c>
    </row>
    <row r="11376" spans="1:6" x14ac:dyDescent="0.45">
      <c r="A11376" t="s">
        <v>8392</v>
      </c>
      <c r="B11376" t="s">
        <v>10</v>
      </c>
      <c r="C11376">
        <v>16</v>
      </c>
      <c r="D11376">
        <v>2402224</v>
      </c>
      <c r="E11376">
        <v>2406995</v>
      </c>
    </row>
    <row r="11377" spans="1:5" x14ac:dyDescent="0.45">
      <c r="A11377" t="s">
        <v>18702</v>
      </c>
      <c r="B11377" t="s">
        <v>10</v>
      </c>
      <c r="C11377">
        <v>16</v>
      </c>
      <c r="D11377">
        <v>2406827</v>
      </c>
      <c r="E11377">
        <v>2409162</v>
      </c>
    </row>
    <row r="11378" spans="1:5" x14ac:dyDescent="0.45">
      <c r="A11378" t="s">
        <v>19368</v>
      </c>
      <c r="B11378" t="s">
        <v>10</v>
      </c>
      <c r="C11378">
        <v>16</v>
      </c>
      <c r="D11378">
        <v>2409557</v>
      </c>
      <c r="E11378">
        <v>2412397</v>
      </c>
    </row>
    <row r="11379" spans="1:5" x14ac:dyDescent="0.45">
      <c r="A11379" t="s">
        <v>16668</v>
      </c>
      <c r="B11379" t="s">
        <v>10</v>
      </c>
      <c r="C11379">
        <v>16</v>
      </c>
      <c r="D11379">
        <v>2420044</v>
      </c>
      <c r="E11379">
        <v>2432302</v>
      </c>
    </row>
    <row r="11380" spans="1:5" x14ac:dyDescent="0.45">
      <c r="A11380" t="s">
        <v>18547</v>
      </c>
      <c r="B11380" t="s">
        <v>10</v>
      </c>
      <c r="C11380">
        <v>16</v>
      </c>
      <c r="D11380">
        <v>2433377</v>
      </c>
      <c r="E11380">
        <v>2435000</v>
      </c>
    </row>
    <row r="11381" spans="1:5" x14ac:dyDescent="0.45">
      <c r="A11381" t="s">
        <v>18608</v>
      </c>
      <c r="B11381" t="s">
        <v>10</v>
      </c>
      <c r="C11381">
        <v>16</v>
      </c>
      <c r="D11381">
        <v>2436473</v>
      </c>
      <c r="E11381">
        <v>2448418</v>
      </c>
    </row>
    <row r="11382" spans="1:5" x14ac:dyDescent="0.45">
      <c r="A11382" t="s">
        <v>9441</v>
      </c>
      <c r="B11382" t="s">
        <v>10</v>
      </c>
      <c r="C11382">
        <v>16</v>
      </c>
      <c r="D11382">
        <v>2449920</v>
      </c>
      <c r="E11382">
        <v>2465439</v>
      </c>
    </row>
    <row r="11383" spans="1:5" x14ac:dyDescent="0.45">
      <c r="A11383" t="s">
        <v>6565</v>
      </c>
      <c r="B11383" t="s">
        <v>10</v>
      </c>
      <c r="C11383">
        <v>16</v>
      </c>
      <c r="D11383">
        <v>2476436</v>
      </c>
      <c r="E11383">
        <v>2558034</v>
      </c>
    </row>
    <row r="11384" spans="1:5" x14ac:dyDescent="0.45">
      <c r="A11384" t="s">
        <v>12954</v>
      </c>
      <c r="B11384" t="s">
        <v>10</v>
      </c>
      <c r="C11384">
        <v>16</v>
      </c>
      <c r="D11384">
        <v>2659613</v>
      </c>
      <c r="E11384">
        <v>2687184</v>
      </c>
    </row>
    <row r="11385" spans="1:5" x14ac:dyDescent="0.45">
      <c r="A11385" t="s">
        <v>9400</v>
      </c>
      <c r="B11385" t="s">
        <v>10</v>
      </c>
      <c r="C11385">
        <v>16</v>
      </c>
      <c r="D11385">
        <v>2690245</v>
      </c>
      <c r="E11385">
        <v>2695147</v>
      </c>
    </row>
    <row r="11386" spans="1:5" x14ac:dyDescent="0.45">
      <c r="A11386" t="s">
        <v>7442</v>
      </c>
      <c r="B11386" t="s">
        <v>10</v>
      </c>
      <c r="C11386">
        <v>16</v>
      </c>
      <c r="D11386">
        <v>2701940</v>
      </c>
      <c r="E11386">
        <v>2704792</v>
      </c>
    </row>
    <row r="11387" spans="1:5" x14ac:dyDescent="0.45">
      <c r="A11387" t="s">
        <v>18015</v>
      </c>
      <c r="B11387" t="s">
        <v>10</v>
      </c>
      <c r="C11387">
        <v>16</v>
      </c>
      <c r="D11387">
        <v>2705754</v>
      </c>
      <c r="E11387">
        <v>2736369</v>
      </c>
    </row>
    <row r="11388" spans="1:5" x14ac:dyDescent="0.45">
      <c r="A11388" t="s">
        <v>17646</v>
      </c>
      <c r="B11388" t="s">
        <v>10</v>
      </c>
      <c r="C11388">
        <v>16</v>
      </c>
      <c r="D11388">
        <v>2744342</v>
      </c>
      <c r="E11388">
        <v>2750803</v>
      </c>
    </row>
    <row r="11389" spans="1:5" x14ac:dyDescent="0.45">
      <c r="A11389" t="s">
        <v>16272</v>
      </c>
      <c r="B11389" t="s">
        <v>10</v>
      </c>
      <c r="C11389">
        <v>16</v>
      </c>
      <c r="D11389">
        <v>2750932</v>
      </c>
      <c r="E11389">
        <v>2761246</v>
      </c>
    </row>
    <row r="11390" spans="1:5" x14ac:dyDescent="0.45">
      <c r="A11390" t="s">
        <v>11552</v>
      </c>
      <c r="B11390" t="s">
        <v>10</v>
      </c>
      <c r="C11390">
        <v>16</v>
      </c>
      <c r="D11390">
        <v>2830442</v>
      </c>
      <c r="E11390">
        <v>2871638</v>
      </c>
    </row>
    <row r="11391" spans="1:5" x14ac:dyDescent="0.45">
      <c r="A11391" t="s">
        <v>18509</v>
      </c>
      <c r="B11391" t="s">
        <v>10</v>
      </c>
      <c r="C11391">
        <v>16</v>
      </c>
      <c r="D11391">
        <v>2900543</v>
      </c>
      <c r="E11391">
        <v>2927079</v>
      </c>
    </row>
    <row r="11392" spans="1:5" x14ac:dyDescent="0.45">
      <c r="A11392" t="s">
        <v>2495</v>
      </c>
      <c r="B11392" t="s">
        <v>10</v>
      </c>
      <c r="C11392">
        <v>16</v>
      </c>
      <c r="D11392">
        <v>2930384</v>
      </c>
      <c r="E11392">
        <v>2938616</v>
      </c>
    </row>
    <row r="11393" spans="1:6" x14ac:dyDescent="0.45">
      <c r="A11393" t="s">
        <v>15897</v>
      </c>
      <c r="B11393" t="s">
        <v>10</v>
      </c>
      <c r="C11393">
        <v>16</v>
      </c>
      <c r="D11393">
        <v>2969550</v>
      </c>
      <c r="E11393">
        <v>2989220</v>
      </c>
    </row>
    <row r="11394" spans="1:6" x14ac:dyDescent="0.45">
      <c r="A11394" t="s">
        <v>7526</v>
      </c>
      <c r="B11394" t="s">
        <v>10</v>
      </c>
      <c r="C11394">
        <v>16</v>
      </c>
      <c r="D11394">
        <v>2989279</v>
      </c>
      <c r="E11394">
        <v>2995036</v>
      </c>
      <c r="F11394" t="s">
        <v>7526</v>
      </c>
    </row>
    <row r="11395" spans="1:6" x14ac:dyDescent="0.45">
      <c r="A11395" t="s">
        <v>18664</v>
      </c>
      <c r="B11395" t="s">
        <v>10</v>
      </c>
      <c r="C11395">
        <v>16</v>
      </c>
      <c r="D11395">
        <v>3033817</v>
      </c>
      <c r="E11395">
        <v>3039280</v>
      </c>
      <c r="F11395" t="s">
        <v>18664</v>
      </c>
    </row>
    <row r="11396" spans="1:6" x14ac:dyDescent="0.45">
      <c r="A11396" t="s">
        <v>18947</v>
      </c>
      <c r="B11396" t="s">
        <v>10</v>
      </c>
      <c r="C11396">
        <v>16</v>
      </c>
      <c r="D11396">
        <v>3050599</v>
      </c>
      <c r="E11396">
        <v>3055154</v>
      </c>
    </row>
    <row r="11397" spans="1:6" x14ac:dyDescent="0.45">
      <c r="A11397" t="s">
        <v>17774</v>
      </c>
      <c r="B11397" t="s">
        <v>10</v>
      </c>
      <c r="C11397">
        <v>16</v>
      </c>
      <c r="D11397">
        <v>3063323</v>
      </c>
      <c r="E11397">
        <v>3065690</v>
      </c>
      <c r="F11397" t="s">
        <v>17774</v>
      </c>
    </row>
    <row r="11398" spans="1:6" x14ac:dyDescent="0.45">
      <c r="A11398" t="s">
        <v>5650</v>
      </c>
      <c r="B11398" t="s">
        <v>10</v>
      </c>
      <c r="C11398">
        <v>16</v>
      </c>
      <c r="D11398">
        <v>3107429</v>
      </c>
      <c r="E11398">
        <v>3113328</v>
      </c>
    </row>
    <row r="11399" spans="1:6" x14ac:dyDescent="0.45">
      <c r="A11399" t="s">
        <v>15617</v>
      </c>
      <c r="B11399" t="s">
        <v>10</v>
      </c>
      <c r="C11399">
        <v>16</v>
      </c>
      <c r="D11399">
        <v>3143391</v>
      </c>
      <c r="E11399">
        <v>3159905</v>
      </c>
    </row>
    <row r="11400" spans="1:6" x14ac:dyDescent="0.45">
      <c r="A11400" t="s">
        <v>17836</v>
      </c>
      <c r="B11400" t="s">
        <v>10</v>
      </c>
      <c r="C11400">
        <v>16</v>
      </c>
      <c r="D11400">
        <v>3172414</v>
      </c>
      <c r="E11400">
        <v>3217881</v>
      </c>
    </row>
    <row r="11401" spans="1:6" x14ac:dyDescent="0.45">
      <c r="A11401" t="s">
        <v>16746</v>
      </c>
      <c r="B11401" t="s">
        <v>10</v>
      </c>
      <c r="C11401">
        <v>16</v>
      </c>
      <c r="D11401">
        <v>3231878</v>
      </c>
      <c r="E11401">
        <v>3236644</v>
      </c>
    </row>
    <row r="11402" spans="1:6" x14ac:dyDescent="0.45">
      <c r="A11402" t="s">
        <v>13537</v>
      </c>
      <c r="B11402" t="s">
        <v>10</v>
      </c>
      <c r="C11402">
        <v>16</v>
      </c>
      <c r="D11402">
        <v>3236587</v>
      </c>
      <c r="E11402">
        <v>3248672</v>
      </c>
    </row>
    <row r="11403" spans="1:6" x14ac:dyDescent="0.45">
      <c r="A11403" t="s">
        <v>4506</v>
      </c>
      <c r="B11403" t="s">
        <v>10</v>
      </c>
      <c r="C11403">
        <v>16</v>
      </c>
      <c r="D11403">
        <v>3237500</v>
      </c>
      <c r="E11403">
        <v>3241732</v>
      </c>
    </row>
    <row r="11404" spans="1:6" x14ac:dyDescent="0.45">
      <c r="A11404" t="s">
        <v>12376</v>
      </c>
      <c r="B11404" t="s">
        <v>10</v>
      </c>
      <c r="C11404">
        <v>16</v>
      </c>
      <c r="D11404">
        <v>3288445</v>
      </c>
      <c r="E11404">
        <v>3290611</v>
      </c>
    </row>
    <row r="11405" spans="1:6" x14ac:dyDescent="0.45">
      <c r="A11405" t="s">
        <v>6304</v>
      </c>
      <c r="B11405" t="s">
        <v>10</v>
      </c>
      <c r="C11405">
        <v>16</v>
      </c>
      <c r="D11405">
        <v>3290853</v>
      </c>
      <c r="E11405">
        <v>3292514</v>
      </c>
    </row>
    <row r="11406" spans="1:6" x14ac:dyDescent="0.45">
      <c r="A11406" t="s">
        <v>17738</v>
      </c>
      <c r="B11406" t="s">
        <v>10</v>
      </c>
      <c r="C11406">
        <v>16</v>
      </c>
      <c r="D11406">
        <v>3292259</v>
      </c>
      <c r="E11406">
        <v>3295978</v>
      </c>
    </row>
    <row r="11407" spans="1:6" x14ac:dyDescent="0.45">
      <c r="A11407" t="s">
        <v>11035</v>
      </c>
      <c r="B11407" t="s">
        <v>10</v>
      </c>
      <c r="C11407">
        <v>16</v>
      </c>
      <c r="D11407">
        <v>3295904</v>
      </c>
      <c r="E11407">
        <v>3305561</v>
      </c>
    </row>
    <row r="11408" spans="1:6" x14ac:dyDescent="0.45">
      <c r="A11408" t="s">
        <v>8079</v>
      </c>
      <c r="B11408" t="s">
        <v>10</v>
      </c>
      <c r="C11408">
        <v>16</v>
      </c>
      <c r="D11408">
        <v>3314432</v>
      </c>
      <c r="E11408">
        <v>3328750</v>
      </c>
    </row>
    <row r="11409" spans="1:6" x14ac:dyDescent="0.45">
      <c r="A11409" t="s">
        <v>14325</v>
      </c>
      <c r="B11409" t="s">
        <v>10</v>
      </c>
      <c r="C11409">
        <v>16</v>
      </c>
      <c r="D11409">
        <v>3333366</v>
      </c>
      <c r="E11409">
        <v>3352811</v>
      </c>
    </row>
    <row r="11410" spans="1:6" x14ac:dyDescent="0.45">
      <c r="A11410" t="s">
        <v>12776</v>
      </c>
      <c r="B11410" t="s">
        <v>10</v>
      </c>
      <c r="C11410">
        <v>16</v>
      </c>
      <c r="D11410">
        <v>3359730</v>
      </c>
      <c r="E11410">
        <v>3371006</v>
      </c>
    </row>
    <row r="11411" spans="1:6" x14ac:dyDescent="0.45">
      <c r="A11411" t="s">
        <v>17764</v>
      </c>
      <c r="B11411" t="s">
        <v>10</v>
      </c>
      <c r="C11411">
        <v>16</v>
      </c>
      <c r="D11411">
        <v>3405691</v>
      </c>
      <c r="E11411">
        <v>3414262</v>
      </c>
    </row>
    <row r="11412" spans="1:6" x14ac:dyDescent="0.45">
      <c r="A11412" t="s">
        <v>12372</v>
      </c>
      <c r="B11412" t="s">
        <v>10</v>
      </c>
      <c r="C11412">
        <v>16</v>
      </c>
      <c r="D11412">
        <v>3486137</v>
      </c>
      <c r="E11412">
        <v>3500774</v>
      </c>
    </row>
    <row r="11413" spans="1:6" x14ac:dyDescent="0.45">
      <c r="A11413" t="s">
        <v>7383</v>
      </c>
      <c r="B11413" t="s">
        <v>10</v>
      </c>
      <c r="C11413">
        <v>16</v>
      </c>
      <c r="D11413">
        <v>3504642</v>
      </c>
      <c r="E11413">
        <v>3520853</v>
      </c>
    </row>
    <row r="11414" spans="1:6" x14ac:dyDescent="0.45">
      <c r="A11414" t="s">
        <v>5924</v>
      </c>
      <c r="B11414" t="s">
        <v>10</v>
      </c>
      <c r="C11414">
        <v>16</v>
      </c>
      <c r="D11414">
        <v>3546810</v>
      </c>
      <c r="E11414">
        <v>3554869</v>
      </c>
    </row>
    <row r="11415" spans="1:6" x14ac:dyDescent="0.45">
      <c r="A11415" t="s">
        <v>4016</v>
      </c>
      <c r="B11415" t="s">
        <v>10</v>
      </c>
      <c r="C11415">
        <v>16</v>
      </c>
      <c r="D11415">
        <v>3558843</v>
      </c>
      <c r="E11415">
        <v>3560492</v>
      </c>
    </row>
    <row r="11416" spans="1:6" x14ac:dyDescent="0.45">
      <c r="A11416" t="s">
        <v>13489</v>
      </c>
      <c r="B11416" t="s">
        <v>10</v>
      </c>
      <c r="C11416">
        <v>16</v>
      </c>
      <c r="D11416">
        <v>3565385</v>
      </c>
      <c r="E11416">
        <v>3578427</v>
      </c>
    </row>
    <row r="11417" spans="1:6" x14ac:dyDescent="0.45">
      <c r="A11417" t="s">
        <v>3292</v>
      </c>
      <c r="B11417" t="s">
        <v>10</v>
      </c>
      <c r="C11417">
        <v>16</v>
      </c>
      <c r="D11417">
        <v>3632548</v>
      </c>
      <c r="E11417">
        <v>3632634</v>
      </c>
    </row>
    <row r="11418" spans="1:6" x14ac:dyDescent="0.45">
      <c r="A11418" t="s">
        <v>10973</v>
      </c>
      <c r="B11418" t="s">
        <v>10</v>
      </c>
      <c r="C11418">
        <v>16</v>
      </c>
      <c r="D11418">
        <v>3642990</v>
      </c>
      <c r="E11418">
        <v>3661935</v>
      </c>
    </row>
    <row r="11419" spans="1:6" x14ac:dyDescent="0.45">
      <c r="A11419" t="s">
        <v>9879</v>
      </c>
      <c r="B11419" t="s">
        <v>10</v>
      </c>
      <c r="C11419">
        <v>16</v>
      </c>
      <c r="D11419">
        <v>3661998</v>
      </c>
      <c r="E11419">
        <v>3670309</v>
      </c>
    </row>
    <row r="11420" spans="1:6" x14ac:dyDescent="0.45">
      <c r="A11420" t="s">
        <v>18920</v>
      </c>
      <c r="B11420" t="s">
        <v>10</v>
      </c>
      <c r="C11420">
        <v>16</v>
      </c>
      <c r="D11420">
        <v>3696986</v>
      </c>
      <c r="E11420">
        <v>3704246</v>
      </c>
    </row>
    <row r="11421" spans="1:6" x14ac:dyDescent="0.45">
      <c r="A11421" t="s">
        <v>6561</v>
      </c>
      <c r="B11421" t="s">
        <v>10</v>
      </c>
      <c r="C11421">
        <v>16</v>
      </c>
      <c r="D11421">
        <v>3704656</v>
      </c>
      <c r="E11421">
        <v>3745123</v>
      </c>
      <c r="F11421" t="s">
        <v>6561</v>
      </c>
    </row>
    <row r="11422" spans="1:6" x14ac:dyDescent="0.45">
      <c r="A11422" t="s">
        <v>7859</v>
      </c>
      <c r="B11422" t="s">
        <v>10</v>
      </c>
      <c r="C11422">
        <v>16</v>
      </c>
      <c r="D11422">
        <v>3743781</v>
      </c>
      <c r="E11422">
        <v>3747157</v>
      </c>
    </row>
    <row r="11423" spans="1:6" x14ac:dyDescent="0.45">
      <c r="A11423" t="s">
        <v>13726</v>
      </c>
      <c r="B11423" t="s">
        <v>10</v>
      </c>
      <c r="C11423">
        <v>16</v>
      </c>
      <c r="D11423">
        <v>3754027</v>
      </c>
      <c r="E11423">
        <v>3755609</v>
      </c>
    </row>
    <row r="11424" spans="1:6" x14ac:dyDescent="0.45">
      <c r="A11424" t="s">
        <v>17889</v>
      </c>
      <c r="B11424" t="s">
        <v>10</v>
      </c>
      <c r="C11424">
        <v>16</v>
      </c>
      <c r="D11424">
        <v>3761136</v>
      </c>
      <c r="E11424">
        <v>3796585</v>
      </c>
    </row>
    <row r="11425" spans="1:5" x14ac:dyDescent="0.45">
      <c r="A11425" t="s">
        <v>1564</v>
      </c>
      <c r="B11425" t="s">
        <v>10</v>
      </c>
      <c r="C11425">
        <v>16</v>
      </c>
      <c r="D11425">
        <v>3798769</v>
      </c>
      <c r="E11425">
        <v>3837622</v>
      </c>
    </row>
    <row r="11426" spans="1:5" x14ac:dyDescent="0.45">
      <c r="A11426" t="s">
        <v>15783</v>
      </c>
      <c r="B11426" t="s">
        <v>10</v>
      </c>
      <c r="C11426">
        <v>16</v>
      </c>
      <c r="D11426">
        <v>3841002</v>
      </c>
      <c r="E11426">
        <v>3870799</v>
      </c>
    </row>
    <row r="11427" spans="1:5" x14ac:dyDescent="0.45">
      <c r="A11427" t="s">
        <v>8353</v>
      </c>
      <c r="B11427" t="s">
        <v>10</v>
      </c>
      <c r="C11427">
        <v>16</v>
      </c>
      <c r="D11427">
        <v>3870989</v>
      </c>
      <c r="E11427">
        <v>3924672</v>
      </c>
    </row>
    <row r="11428" spans="1:5" x14ac:dyDescent="0.45">
      <c r="A11428" t="s">
        <v>11626</v>
      </c>
      <c r="B11428" t="s">
        <v>10</v>
      </c>
      <c r="C11428">
        <v>16</v>
      </c>
      <c r="D11428">
        <v>3917158</v>
      </c>
      <c r="E11428">
        <v>3982653</v>
      </c>
    </row>
    <row r="11429" spans="1:5" x14ac:dyDescent="0.45">
      <c r="A11429" t="s">
        <v>3010</v>
      </c>
      <c r="B11429" t="s">
        <v>10</v>
      </c>
      <c r="C11429">
        <v>16</v>
      </c>
      <c r="D11429">
        <v>3990094</v>
      </c>
      <c r="E11429">
        <v>4145358</v>
      </c>
    </row>
    <row r="11430" spans="1:5" x14ac:dyDescent="0.45">
      <c r="A11430" t="s">
        <v>9557</v>
      </c>
      <c r="B11430" t="s">
        <v>10</v>
      </c>
      <c r="C11430">
        <v>16</v>
      </c>
      <c r="D11430">
        <v>4229227</v>
      </c>
      <c r="E11430">
        <v>4377045</v>
      </c>
    </row>
    <row r="11431" spans="1:5" x14ac:dyDescent="0.45">
      <c r="A11431" t="s">
        <v>16059</v>
      </c>
      <c r="B11431" t="s">
        <v>10</v>
      </c>
      <c r="C11431">
        <v>16</v>
      </c>
      <c r="D11431">
        <v>4526363</v>
      </c>
      <c r="E11431">
        <v>4542390</v>
      </c>
    </row>
    <row r="11432" spans="1:5" x14ac:dyDescent="0.45">
      <c r="A11432" t="s">
        <v>11892</v>
      </c>
      <c r="B11432" t="s">
        <v>10</v>
      </c>
      <c r="C11432">
        <v>16</v>
      </c>
      <c r="D11432">
        <v>4601420</v>
      </c>
      <c r="E11432">
        <v>4685770</v>
      </c>
    </row>
    <row r="11433" spans="1:5" x14ac:dyDescent="0.45">
      <c r="A11433" t="s">
        <v>18886</v>
      </c>
      <c r="B11433" t="s">
        <v>10</v>
      </c>
      <c r="C11433">
        <v>16</v>
      </c>
      <c r="D11433">
        <v>4601634</v>
      </c>
      <c r="E11433">
        <v>4609337</v>
      </c>
    </row>
    <row r="11434" spans="1:5" x14ac:dyDescent="0.45">
      <c r="A11434" t="s">
        <v>2498</v>
      </c>
      <c r="B11434" t="s">
        <v>10</v>
      </c>
      <c r="C11434">
        <v>16</v>
      </c>
      <c r="D11434">
        <v>4650361</v>
      </c>
      <c r="E11434">
        <v>4652382</v>
      </c>
    </row>
    <row r="11435" spans="1:5" x14ac:dyDescent="0.45">
      <c r="A11435" t="s">
        <v>4718</v>
      </c>
      <c r="B11435" t="s">
        <v>10</v>
      </c>
      <c r="C11435">
        <v>16</v>
      </c>
      <c r="D11435">
        <v>4694585</v>
      </c>
      <c r="E11435">
        <v>4732475</v>
      </c>
    </row>
    <row r="11436" spans="1:5" x14ac:dyDescent="0.45">
      <c r="A11436" t="s">
        <v>9179</v>
      </c>
      <c r="B11436" t="s">
        <v>10</v>
      </c>
      <c r="C11436">
        <v>16</v>
      </c>
      <c r="D11436">
        <v>4737441</v>
      </c>
      <c r="E11436">
        <v>4750297</v>
      </c>
    </row>
    <row r="11437" spans="1:5" x14ac:dyDescent="0.45">
      <c r="A11437" t="s">
        <v>7569</v>
      </c>
      <c r="B11437" t="s">
        <v>10</v>
      </c>
      <c r="C11437">
        <v>16</v>
      </c>
      <c r="D11437">
        <v>4750414</v>
      </c>
      <c r="E11437">
        <v>4790063</v>
      </c>
    </row>
    <row r="11438" spans="1:5" x14ac:dyDescent="0.45">
      <c r="A11438" t="s">
        <v>19176</v>
      </c>
      <c r="B11438" t="s">
        <v>10</v>
      </c>
      <c r="C11438">
        <v>16</v>
      </c>
      <c r="D11438">
        <v>4790830</v>
      </c>
      <c r="E11438">
        <v>4818943</v>
      </c>
    </row>
    <row r="11439" spans="1:5" x14ac:dyDescent="0.45">
      <c r="A11439" t="s">
        <v>6186</v>
      </c>
      <c r="B11439" t="s">
        <v>10</v>
      </c>
      <c r="C11439">
        <v>16</v>
      </c>
      <c r="D11439">
        <v>4836545</v>
      </c>
      <c r="E11439">
        <v>4880027</v>
      </c>
    </row>
    <row r="11440" spans="1:5" x14ac:dyDescent="0.45">
      <c r="A11440" t="s">
        <v>8094</v>
      </c>
      <c r="B11440" t="s">
        <v>10</v>
      </c>
      <c r="C11440">
        <v>16</v>
      </c>
      <c r="D11440">
        <v>4888303</v>
      </c>
      <c r="E11440">
        <v>4894423</v>
      </c>
    </row>
    <row r="11441" spans="1:6" x14ac:dyDescent="0.45">
      <c r="A11441" t="s">
        <v>12058</v>
      </c>
      <c r="B11441" t="s">
        <v>10</v>
      </c>
      <c r="C11441">
        <v>16</v>
      </c>
      <c r="D11441">
        <v>4903801</v>
      </c>
      <c r="E11441">
        <v>4987913</v>
      </c>
    </row>
    <row r="11442" spans="1:6" x14ac:dyDescent="0.45">
      <c r="A11442" t="s">
        <v>10071</v>
      </c>
      <c r="B11442" t="s">
        <v>10</v>
      </c>
      <c r="C11442">
        <v>16</v>
      </c>
      <c r="D11442">
        <v>4990346</v>
      </c>
      <c r="E11442">
        <v>4994863</v>
      </c>
    </row>
    <row r="11443" spans="1:6" x14ac:dyDescent="0.45">
      <c r="A11443" t="s">
        <v>16183</v>
      </c>
      <c r="B11443" t="s">
        <v>10</v>
      </c>
      <c r="C11443">
        <v>16</v>
      </c>
      <c r="D11443">
        <v>4995520</v>
      </c>
      <c r="E11443">
        <v>5035511</v>
      </c>
    </row>
    <row r="11444" spans="1:6" x14ac:dyDescent="0.45">
      <c r="A11444" t="s">
        <v>7615</v>
      </c>
      <c r="B11444" t="s">
        <v>10</v>
      </c>
      <c r="C11444">
        <v>16</v>
      </c>
      <c r="D11444">
        <v>5035422</v>
      </c>
      <c r="E11444">
        <v>5050597</v>
      </c>
    </row>
    <row r="11445" spans="1:6" x14ac:dyDescent="0.45">
      <c r="A11445" t="s">
        <v>10165</v>
      </c>
      <c r="B11445" t="s">
        <v>10</v>
      </c>
      <c r="C11445">
        <v>16</v>
      </c>
      <c r="D11445">
        <v>5049592</v>
      </c>
      <c r="E11445">
        <v>5068349</v>
      </c>
      <c r="F11445" t="s">
        <v>10165</v>
      </c>
    </row>
    <row r="11446" spans="1:6" x14ac:dyDescent="0.45">
      <c r="A11446" s="1">
        <v>41153</v>
      </c>
      <c r="B11446" t="s">
        <v>10</v>
      </c>
      <c r="C11446">
        <v>16</v>
      </c>
      <c r="D11446">
        <v>5077836</v>
      </c>
      <c r="E11446">
        <v>5088652</v>
      </c>
    </row>
    <row r="11447" spans="1:6" x14ac:dyDescent="0.45">
      <c r="A11447" t="s">
        <v>13033</v>
      </c>
      <c r="B11447" t="s">
        <v>10</v>
      </c>
      <c r="C11447">
        <v>16</v>
      </c>
      <c r="D11447">
        <v>5111722</v>
      </c>
      <c r="E11447">
        <v>5117738</v>
      </c>
    </row>
    <row r="11448" spans="1:6" x14ac:dyDescent="0.45">
      <c r="A11448" t="s">
        <v>9543</v>
      </c>
      <c r="B11448" t="s">
        <v>10</v>
      </c>
      <c r="C11448">
        <v>16</v>
      </c>
      <c r="D11448">
        <v>5118000</v>
      </c>
      <c r="E11448">
        <v>5162329</v>
      </c>
    </row>
    <row r="11449" spans="1:6" x14ac:dyDescent="0.45">
      <c r="A11449" t="s">
        <v>6413</v>
      </c>
      <c r="B11449" t="s">
        <v>10</v>
      </c>
      <c r="C11449">
        <v>16</v>
      </c>
      <c r="D11449">
        <v>5162430</v>
      </c>
      <c r="E11449">
        <v>5197321</v>
      </c>
    </row>
    <row r="11450" spans="1:6" x14ac:dyDescent="0.45">
      <c r="A11450" t="s">
        <v>8323</v>
      </c>
      <c r="B11450" t="s">
        <v>10</v>
      </c>
      <c r="C11450">
        <v>16</v>
      </c>
      <c r="D11450">
        <v>5197464</v>
      </c>
      <c r="E11450">
        <v>5252069</v>
      </c>
    </row>
    <row r="11451" spans="1:6" x14ac:dyDescent="0.45">
      <c r="A11451" t="s">
        <v>4145</v>
      </c>
      <c r="B11451" t="s">
        <v>10</v>
      </c>
      <c r="C11451">
        <v>16</v>
      </c>
      <c r="D11451">
        <v>5281872</v>
      </c>
      <c r="E11451">
        <v>5345543</v>
      </c>
    </row>
    <row r="11452" spans="1:6" x14ac:dyDescent="0.45">
      <c r="A11452" t="s">
        <v>12427</v>
      </c>
      <c r="B11452" t="s">
        <v>10</v>
      </c>
      <c r="C11452">
        <v>16</v>
      </c>
      <c r="D11452">
        <v>5351181</v>
      </c>
      <c r="E11452">
        <v>5360388</v>
      </c>
    </row>
    <row r="11453" spans="1:6" x14ac:dyDescent="0.45">
      <c r="A11453" t="s">
        <v>15859</v>
      </c>
      <c r="B11453" t="s">
        <v>10</v>
      </c>
      <c r="C11453">
        <v>16</v>
      </c>
      <c r="D11453">
        <v>5370452</v>
      </c>
      <c r="E11453">
        <v>5393643</v>
      </c>
    </row>
    <row r="11454" spans="1:6" x14ac:dyDescent="0.45">
      <c r="A11454" t="s">
        <v>17495</v>
      </c>
      <c r="B11454" t="s">
        <v>10</v>
      </c>
      <c r="C11454">
        <v>16</v>
      </c>
      <c r="D11454">
        <v>5399148</v>
      </c>
      <c r="E11454">
        <v>5414735</v>
      </c>
    </row>
    <row r="11455" spans="1:6" x14ac:dyDescent="0.45">
      <c r="A11455" t="s">
        <v>15625</v>
      </c>
      <c r="B11455" t="s">
        <v>10</v>
      </c>
      <c r="C11455">
        <v>16</v>
      </c>
      <c r="D11455">
        <v>5412686</v>
      </c>
      <c r="E11455">
        <v>5426257</v>
      </c>
      <c r="F11455" t="s">
        <v>15625</v>
      </c>
    </row>
    <row r="11456" spans="1:6" x14ac:dyDescent="0.45">
      <c r="A11456" t="s">
        <v>14017</v>
      </c>
      <c r="B11456" t="s">
        <v>10</v>
      </c>
      <c r="C11456">
        <v>16</v>
      </c>
      <c r="D11456">
        <v>5575044</v>
      </c>
      <c r="E11456">
        <v>8088868</v>
      </c>
    </row>
    <row r="11457" spans="1:6" x14ac:dyDescent="0.45">
      <c r="A11457" t="s">
        <v>18662</v>
      </c>
      <c r="B11457" t="s">
        <v>10</v>
      </c>
      <c r="C11457">
        <v>16</v>
      </c>
      <c r="D11457">
        <v>8962482</v>
      </c>
      <c r="E11457">
        <v>8983514</v>
      </c>
    </row>
    <row r="11458" spans="1:6" x14ac:dyDescent="0.45">
      <c r="A11458" t="s">
        <v>17707</v>
      </c>
      <c r="B11458" t="s">
        <v>10</v>
      </c>
      <c r="C11458">
        <v>16</v>
      </c>
      <c r="D11458">
        <v>9014342</v>
      </c>
      <c r="E11458">
        <v>9039133</v>
      </c>
    </row>
    <row r="11459" spans="1:6" x14ac:dyDescent="0.45">
      <c r="A11459" t="s">
        <v>16486</v>
      </c>
      <c r="B11459" t="s">
        <v>10</v>
      </c>
      <c r="C11459">
        <v>16</v>
      </c>
      <c r="D11459">
        <v>9105822</v>
      </c>
      <c r="E11459">
        <v>9176026</v>
      </c>
    </row>
    <row r="11460" spans="1:6" x14ac:dyDescent="0.45">
      <c r="A11460" t="s">
        <v>8098</v>
      </c>
      <c r="B11460" t="s">
        <v>10</v>
      </c>
      <c r="C11460">
        <v>16</v>
      </c>
      <c r="D11460">
        <v>9186924</v>
      </c>
      <c r="E11460">
        <v>9189513</v>
      </c>
    </row>
    <row r="11461" spans="1:6" x14ac:dyDescent="0.45">
      <c r="A11461" t="s">
        <v>4629</v>
      </c>
      <c r="B11461" t="s">
        <v>10</v>
      </c>
      <c r="C11461">
        <v>16</v>
      </c>
      <c r="D11461">
        <v>9189537</v>
      </c>
      <c r="E11461">
        <v>9240930</v>
      </c>
    </row>
    <row r="11462" spans="1:6" x14ac:dyDescent="0.45">
      <c r="A11462" t="s">
        <v>10707</v>
      </c>
      <c r="B11462" t="s">
        <v>10</v>
      </c>
      <c r="C11462">
        <v>16</v>
      </c>
      <c r="D11462">
        <v>9246678</v>
      </c>
      <c r="E11462">
        <v>9260235</v>
      </c>
    </row>
    <row r="11463" spans="1:6" x14ac:dyDescent="0.45">
      <c r="A11463" t="s">
        <v>4038</v>
      </c>
      <c r="B11463" t="s">
        <v>10</v>
      </c>
      <c r="C11463">
        <v>16</v>
      </c>
      <c r="D11463">
        <v>9284565</v>
      </c>
      <c r="E11463">
        <v>9353325</v>
      </c>
    </row>
    <row r="11464" spans="1:6" x14ac:dyDescent="0.45">
      <c r="A11464" t="s">
        <v>8473</v>
      </c>
      <c r="B11464" t="s">
        <v>10</v>
      </c>
      <c r="C11464">
        <v>16</v>
      </c>
      <c r="D11464">
        <v>9481726</v>
      </c>
      <c r="E11464">
        <v>9510075</v>
      </c>
    </row>
    <row r="11465" spans="1:6" x14ac:dyDescent="0.45">
      <c r="A11465" t="s">
        <v>11131</v>
      </c>
      <c r="B11465" t="s">
        <v>10</v>
      </c>
      <c r="C11465">
        <v>16</v>
      </c>
      <c r="D11465">
        <v>10148617</v>
      </c>
      <c r="E11465">
        <v>10569631</v>
      </c>
    </row>
    <row r="11466" spans="1:6" x14ac:dyDescent="0.45">
      <c r="A11466" t="s">
        <v>15296</v>
      </c>
      <c r="B11466" t="s">
        <v>10</v>
      </c>
      <c r="C11466">
        <v>16</v>
      </c>
      <c r="D11466">
        <v>10815705</v>
      </c>
      <c r="E11466">
        <v>10871388</v>
      </c>
    </row>
    <row r="11467" spans="1:6" x14ac:dyDescent="0.45">
      <c r="A11467" t="s">
        <v>8030</v>
      </c>
      <c r="B11467" t="s">
        <v>10</v>
      </c>
      <c r="C11467">
        <v>16</v>
      </c>
      <c r="D11467">
        <v>10927112</v>
      </c>
      <c r="E11467">
        <v>10979115</v>
      </c>
    </row>
    <row r="11468" spans="1:6" x14ac:dyDescent="0.45">
      <c r="A11468" t="s">
        <v>14978</v>
      </c>
      <c r="B11468" t="s">
        <v>10</v>
      </c>
      <c r="C11468">
        <v>16</v>
      </c>
      <c r="D11468">
        <v>11026010</v>
      </c>
      <c r="E11468">
        <v>11096704</v>
      </c>
    </row>
    <row r="11469" spans="1:6" x14ac:dyDescent="0.45">
      <c r="A11469" t="s">
        <v>18443</v>
      </c>
      <c r="B11469" t="s">
        <v>10</v>
      </c>
      <c r="C11469">
        <v>16</v>
      </c>
      <c r="D11469">
        <v>11146285</v>
      </c>
      <c r="E11469">
        <v>11171459</v>
      </c>
    </row>
    <row r="11470" spans="1:6" x14ac:dyDescent="0.45">
      <c r="A11470" t="s">
        <v>15988</v>
      </c>
      <c r="B11470" t="s">
        <v>10</v>
      </c>
      <c r="C11470">
        <v>16</v>
      </c>
      <c r="D11470">
        <v>11172364</v>
      </c>
      <c r="E11470">
        <v>11220832</v>
      </c>
    </row>
    <row r="11471" spans="1:6" x14ac:dyDescent="0.45">
      <c r="A11471" t="s">
        <v>19185</v>
      </c>
      <c r="B11471" t="s">
        <v>10</v>
      </c>
      <c r="C11471">
        <v>16</v>
      </c>
      <c r="D11471">
        <v>11282235</v>
      </c>
      <c r="E11471">
        <v>11330918</v>
      </c>
    </row>
    <row r="11472" spans="1:6" x14ac:dyDescent="0.45">
      <c r="A11472" t="s">
        <v>2999</v>
      </c>
      <c r="B11472" t="s">
        <v>10</v>
      </c>
      <c r="C11472">
        <v>16</v>
      </c>
      <c r="D11472">
        <v>11347830</v>
      </c>
      <c r="E11472">
        <v>11348117</v>
      </c>
      <c r="F11472" t="s">
        <v>2999</v>
      </c>
    </row>
    <row r="11473" spans="1:6" x14ac:dyDescent="0.45">
      <c r="A11473" t="s">
        <v>13521</v>
      </c>
      <c r="B11473" t="s">
        <v>10</v>
      </c>
      <c r="C11473">
        <v>16</v>
      </c>
      <c r="D11473">
        <v>11350820</v>
      </c>
      <c r="E11473">
        <v>11583847</v>
      </c>
    </row>
    <row r="11474" spans="1:6" x14ac:dyDescent="0.45">
      <c r="A11474" t="s">
        <v>3419</v>
      </c>
      <c r="B11474" t="s">
        <v>10</v>
      </c>
      <c r="C11474">
        <v>16</v>
      </c>
      <c r="D11474">
        <v>11659690</v>
      </c>
      <c r="E11474">
        <v>11660325</v>
      </c>
    </row>
    <row r="11475" spans="1:6" x14ac:dyDescent="0.45">
      <c r="A11475" t="s">
        <v>11577</v>
      </c>
      <c r="B11475" t="s">
        <v>10</v>
      </c>
      <c r="C11475">
        <v>16</v>
      </c>
      <c r="D11475">
        <v>11672678</v>
      </c>
      <c r="E11475">
        <v>11674159</v>
      </c>
    </row>
    <row r="11476" spans="1:6" x14ac:dyDescent="0.45">
      <c r="A11476" t="s">
        <v>13731</v>
      </c>
      <c r="B11476" t="s">
        <v>10</v>
      </c>
      <c r="C11476">
        <v>16</v>
      </c>
      <c r="D11476">
        <v>11680445</v>
      </c>
      <c r="E11476">
        <v>11686044</v>
      </c>
    </row>
    <row r="11477" spans="1:6" x14ac:dyDescent="0.45">
      <c r="A11477" t="s">
        <v>14390</v>
      </c>
      <c r="B11477" t="s">
        <v>10</v>
      </c>
      <c r="C11477">
        <v>16</v>
      </c>
      <c r="D11477">
        <v>11721623</v>
      </c>
      <c r="E11477">
        <v>11755256</v>
      </c>
    </row>
    <row r="11478" spans="1:6" x14ac:dyDescent="0.45">
      <c r="A11478" t="s">
        <v>6379</v>
      </c>
      <c r="B11478" t="s">
        <v>10</v>
      </c>
      <c r="C11478">
        <v>16</v>
      </c>
      <c r="D11478">
        <v>11969880</v>
      </c>
      <c r="E11478">
        <v>12008498</v>
      </c>
    </row>
    <row r="11479" spans="1:6" x14ac:dyDescent="0.45">
      <c r="A11479" t="s">
        <v>800</v>
      </c>
      <c r="B11479" t="s">
        <v>10</v>
      </c>
      <c r="C11479">
        <v>16</v>
      </c>
      <c r="D11479">
        <v>12098625</v>
      </c>
      <c r="E11479">
        <v>12098891</v>
      </c>
    </row>
    <row r="11480" spans="1:6" x14ac:dyDescent="0.45">
      <c r="A11480" t="s">
        <v>5396</v>
      </c>
      <c r="B11480" t="s">
        <v>10</v>
      </c>
      <c r="C11480">
        <v>16</v>
      </c>
      <c r="D11480">
        <v>12101653</v>
      </c>
      <c r="E11480">
        <v>12165164</v>
      </c>
    </row>
    <row r="11481" spans="1:6" x14ac:dyDescent="0.45">
      <c r="A11481" t="s">
        <v>16230</v>
      </c>
      <c r="B11481" t="s">
        <v>10</v>
      </c>
      <c r="C11481">
        <v>16</v>
      </c>
      <c r="D11481">
        <v>12172814</v>
      </c>
      <c r="E11481">
        <v>12206406</v>
      </c>
    </row>
    <row r="11482" spans="1:6" x14ac:dyDescent="0.45">
      <c r="A11482" t="s">
        <v>7092</v>
      </c>
      <c r="B11482" t="s">
        <v>10</v>
      </c>
      <c r="C11482">
        <v>16</v>
      </c>
      <c r="D11482">
        <v>12254322</v>
      </c>
      <c r="E11482">
        <v>12271458</v>
      </c>
    </row>
    <row r="11483" spans="1:6" x14ac:dyDescent="0.45">
      <c r="A11483" t="s">
        <v>10382</v>
      </c>
      <c r="B11483" t="s">
        <v>10</v>
      </c>
      <c r="C11483">
        <v>16</v>
      </c>
      <c r="D11483">
        <v>12293098</v>
      </c>
      <c r="E11483">
        <v>12330142</v>
      </c>
      <c r="F11483" t="s">
        <v>10382</v>
      </c>
    </row>
    <row r="11484" spans="1:6" x14ac:dyDescent="0.45">
      <c r="A11484" t="s">
        <v>8805</v>
      </c>
      <c r="B11484" t="s">
        <v>10</v>
      </c>
      <c r="C11484">
        <v>16</v>
      </c>
      <c r="D11484">
        <v>12363124</v>
      </c>
      <c r="E11484">
        <v>12366360</v>
      </c>
    </row>
    <row r="11485" spans="1:6" x14ac:dyDescent="0.45">
      <c r="A11485" t="s">
        <v>6296</v>
      </c>
      <c r="B11485" t="s">
        <v>10</v>
      </c>
      <c r="C11485">
        <v>16</v>
      </c>
      <c r="D11485">
        <v>12397221</v>
      </c>
      <c r="E11485">
        <v>12970171</v>
      </c>
    </row>
    <row r="11486" spans="1:6" x14ac:dyDescent="0.45">
      <c r="A11486" t="s">
        <v>15266</v>
      </c>
      <c r="B11486" t="s">
        <v>10</v>
      </c>
      <c r="C11486">
        <v>16</v>
      </c>
      <c r="D11486">
        <v>13085075</v>
      </c>
      <c r="E11486">
        <v>13227127</v>
      </c>
    </row>
    <row r="11487" spans="1:6" x14ac:dyDescent="0.45">
      <c r="A11487" t="s">
        <v>10651</v>
      </c>
      <c r="B11487" t="s">
        <v>10</v>
      </c>
      <c r="C11487">
        <v>16</v>
      </c>
      <c r="D11487">
        <v>13340497</v>
      </c>
      <c r="E11487">
        <v>13675050</v>
      </c>
    </row>
    <row r="11488" spans="1:6" x14ac:dyDescent="0.45">
      <c r="A11488" t="s">
        <v>10452</v>
      </c>
      <c r="B11488" t="s">
        <v>10</v>
      </c>
      <c r="C11488">
        <v>16</v>
      </c>
      <c r="D11488">
        <v>14361928</v>
      </c>
      <c r="E11488">
        <v>14394067</v>
      </c>
    </row>
    <row r="11489" spans="1:6" x14ac:dyDescent="0.45">
      <c r="A11489" t="s">
        <v>6572</v>
      </c>
      <c r="B11489" t="s">
        <v>10</v>
      </c>
      <c r="C11489">
        <v>16</v>
      </c>
      <c r="D11489">
        <v>14588272</v>
      </c>
      <c r="E11489">
        <v>14708818</v>
      </c>
    </row>
    <row r="11490" spans="1:6" x14ac:dyDescent="0.45">
      <c r="A11490" t="s">
        <v>10432</v>
      </c>
      <c r="B11490" t="s">
        <v>10</v>
      </c>
      <c r="C11490">
        <v>16</v>
      </c>
      <c r="D11490">
        <v>14881472</v>
      </c>
      <c r="E11490">
        <v>15073832</v>
      </c>
    </row>
    <row r="11491" spans="1:6" x14ac:dyDescent="0.45">
      <c r="A11491" t="s">
        <v>7705</v>
      </c>
      <c r="B11491" t="s">
        <v>10</v>
      </c>
      <c r="C11491">
        <v>16</v>
      </c>
      <c r="D11491">
        <v>15076324</v>
      </c>
      <c r="E11491">
        <v>15114438</v>
      </c>
    </row>
    <row r="11492" spans="1:6" x14ac:dyDescent="0.45">
      <c r="A11492" t="s">
        <v>8644</v>
      </c>
      <c r="B11492" t="s">
        <v>10</v>
      </c>
      <c r="C11492">
        <v>16</v>
      </c>
      <c r="D11492">
        <v>15283723</v>
      </c>
      <c r="E11492">
        <v>15301358</v>
      </c>
    </row>
    <row r="11493" spans="1:6" x14ac:dyDescent="0.45">
      <c r="A11493" t="s">
        <v>13028</v>
      </c>
      <c r="B11493" t="s">
        <v>10</v>
      </c>
      <c r="C11493">
        <v>16</v>
      </c>
      <c r="D11493">
        <v>15305305</v>
      </c>
      <c r="E11493">
        <v>15341911</v>
      </c>
    </row>
    <row r="11494" spans="1:6" x14ac:dyDescent="0.45">
      <c r="A11494" t="s">
        <v>4813</v>
      </c>
      <c r="B11494" t="s">
        <v>10</v>
      </c>
      <c r="C11494">
        <v>16</v>
      </c>
      <c r="D11494">
        <v>15654654</v>
      </c>
      <c r="E11494">
        <v>15808843</v>
      </c>
    </row>
    <row r="11495" spans="1:6" x14ac:dyDescent="0.45">
      <c r="A11495" t="s">
        <v>13581</v>
      </c>
      <c r="B11495" t="s">
        <v>10</v>
      </c>
      <c r="C11495">
        <v>16</v>
      </c>
      <c r="D11495">
        <v>15815315</v>
      </c>
      <c r="E11495">
        <v>15864209</v>
      </c>
    </row>
    <row r="11496" spans="1:6" x14ac:dyDescent="0.45">
      <c r="A11496" t="s">
        <v>13632</v>
      </c>
      <c r="B11496" t="s">
        <v>10</v>
      </c>
      <c r="C11496">
        <v>16</v>
      </c>
      <c r="D11496">
        <v>15864918</v>
      </c>
      <c r="E11496">
        <v>15950735</v>
      </c>
    </row>
    <row r="11497" spans="1:6" x14ac:dyDescent="0.45">
      <c r="A11497" t="s">
        <v>18761</v>
      </c>
      <c r="B11497" t="s">
        <v>10</v>
      </c>
      <c r="C11497">
        <v>16</v>
      </c>
      <c r="D11497">
        <v>15930288</v>
      </c>
      <c r="E11497">
        <v>16067199</v>
      </c>
    </row>
    <row r="11498" spans="1:6" x14ac:dyDescent="0.45">
      <c r="A11498" t="s">
        <v>4440</v>
      </c>
      <c r="B11498" t="s">
        <v>10</v>
      </c>
      <c r="C11498">
        <v>16</v>
      </c>
      <c r="D11498">
        <v>16113143</v>
      </c>
      <c r="E11498">
        <v>16134363</v>
      </c>
      <c r="F11498" t="s">
        <v>4440</v>
      </c>
    </row>
    <row r="11499" spans="1:6" x14ac:dyDescent="0.45">
      <c r="A11499" t="s">
        <v>17305</v>
      </c>
      <c r="B11499" t="s">
        <v>10</v>
      </c>
      <c r="C11499">
        <v>16</v>
      </c>
      <c r="D11499">
        <v>16215775</v>
      </c>
      <c r="E11499">
        <v>16423856</v>
      </c>
    </row>
    <row r="11500" spans="1:6" x14ac:dyDescent="0.45">
      <c r="A11500" t="s">
        <v>6242</v>
      </c>
      <c r="B11500" t="s">
        <v>10</v>
      </c>
      <c r="C11500">
        <v>16</v>
      </c>
      <c r="D11500">
        <v>16430195</v>
      </c>
      <c r="E11500">
        <v>16503959</v>
      </c>
      <c r="F11500" t="s">
        <v>6242</v>
      </c>
    </row>
    <row r="11501" spans="1:6" x14ac:dyDescent="0.45">
      <c r="A11501" t="s">
        <v>10222</v>
      </c>
      <c r="B11501" t="s">
        <v>10</v>
      </c>
      <c r="C11501">
        <v>16</v>
      </c>
      <c r="D11501">
        <v>17145883</v>
      </c>
      <c r="E11501">
        <v>17509580</v>
      </c>
    </row>
    <row r="11502" spans="1:6" x14ac:dyDescent="0.45">
      <c r="A11502" t="s">
        <v>9910</v>
      </c>
      <c r="B11502" t="s">
        <v>10</v>
      </c>
      <c r="C11502">
        <v>16</v>
      </c>
      <c r="D11502">
        <v>18354839</v>
      </c>
      <c r="E11502">
        <v>18362065</v>
      </c>
    </row>
    <row r="11503" spans="1:6" x14ac:dyDescent="0.45">
      <c r="A11503" t="s">
        <v>16437</v>
      </c>
      <c r="B11503" t="s">
        <v>10</v>
      </c>
      <c r="C11503">
        <v>16</v>
      </c>
      <c r="D11503">
        <v>18363404</v>
      </c>
      <c r="E11503">
        <v>18373456</v>
      </c>
    </row>
    <row r="11504" spans="1:6" x14ac:dyDescent="0.45">
      <c r="A11504" t="s">
        <v>12465</v>
      </c>
      <c r="B11504" t="s">
        <v>10</v>
      </c>
      <c r="C11504">
        <v>16</v>
      </c>
      <c r="D11504">
        <v>18381339</v>
      </c>
      <c r="E11504">
        <v>18489848</v>
      </c>
    </row>
    <row r="11505" spans="1:6" x14ac:dyDescent="0.45">
      <c r="A11505" t="s">
        <v>14727</v>
      </c>
      <c r="B11505" t="s">
        <v>10</v>
      </c>
      <c r="C11505">
        <v>16</v>
      </c>
      <c r="D11505">
        <v>18549262</v>
      </c>
      <c r="E11505">
        <v>18629448</v>
      </c>
    </row>
    <row r="11506" spans="1:6" x14ac:dyDescent="0.45">
      <c r="A11506" t="s">
        <v>12694</v>
      </c>
      <c r="B11506" t="s">
        <v>10</v>
      </c>
      <c r="C11506">
        <v>16</v>
      </c>
      <c r="D11506">
        <v>18633896</v>
      </c>
      <c r="E11506">
        <v>18646375</v>
      </c>
    </row>
    <row r="11507" spans="1:6" x14ac:dyDescent="0.45">
      <c r="A11507" t="s">
        <v>2985</v>
      </c>
      <c r="B11507" t="s">
        <v>10</v>
      </c>
      <c r="C11507">
        <v>16</v>
      </c>
      <c r="D11507">
        <v>18680671</v>
      </c>
      <c r="E11507">
        <v>18682278</v>
      </c>
    </row>
    <row r="11508" spans="1:6" x14ac:dyDescent="0.45">
      <c r="A11508" t="s">
        <v>18913</v>
      </c>
      <c r="B11508" t="s">
        <v>10</v>
      </c>
      <c r="C11508">
        <v>16</v>
      </c>
      <c r="D11508">
        <v>18735528</v>
      </c>
      <c r="E11508">
        <v>18840073</v>
      </c>
    </row>
    <row r="11509" spans="1:6" x14ac:dyDescent="0.45">
      <c r="A11509" t="s">
        <v>19103</v>
      </c>
      <c r="B11509" t="s">
        <v>10</v>
      </c>
      <c r="C11509">
        <v>16</v>
      </c>
      <c r="D11509">
        <v>18857903</v>
      </c>
      <c r="E11509">
        <v>18894585</v>
      </c>
      <c r="F11509" t="s">
        <v>19103</v>
      </c>
    </row>
    <row r="11510" spans="1:6" x14ac:dyDescent="0.45">
      <c r="A11510" t="s">
        <v>19193</v>
      </c>
      <c r="B11510" t="s">
        <v>10</v>
      </c>
      <c r="C11510">
        <v>16</v>
      </c>
      <c r="D11510">
        <v>18979975</v>
      </c>
      <c r="E11510">
        <v>19067483</v>
      </c>
    </row>
    <row r="11511" spans="1:6" x14ac:dyDescent="0.45">
      <c r="A11511" t="s">
        <v>18102</v>
      </c>
      <c r="B11511" t="s">
        <v>10</v>
      </c>
      <c r="C11511">
        <v>16</v>
      </c>
      <c r="D11511">
        <v>19070411</v>
      </c>
      <c r="E11511">
        <v>19091235</v>
      </c>
    </row>
    <row r="11512" spans="1:6" x14ac:dyDescent="0.45">
      <c r="A11512" t="s">
        <v>18397</v>
      </c>
      <c r="B11512" t="s">
        <v>10</v>
      </c>
      <c r="C11512">
        <v>16</v>
      </c>
      <c r="D11512">
        <v>19092581</v>
      </c>
      <c r="E11512">
        <v>19122229</v>
      </c>
    </row>
    <row r="11513" spans="1:6" x14ac:dyDescent="0.45">
      <c r="A11513" t="s">
        <v>5476</v>
      </c>
      <c r="B11513" t="s">
        <v>10</v>
      </c>
      <c r="C11513">
        <v>16</v>
      </c>
      <c r="D11513">
        <v>19123892</v>
      </c>
      <c r="E11513">
        <v>19268881</v>
      </c>
    </row>
    <row r="11514" spans="1:6" x14ac:dyDescent="0.45">
      <c r="A11514" t="s">
        <v>17108</v>
      </c>
      <c r="B11514" t="s">
        <v>10</v>
      </c>
      <c r="C11514">
        <v>16</v>
      </c>
      <c r="D11514">
        <v>19274111</v>
      </c>
      <c r="E11514">
        <v>19286534</v>
      </c>
    </row>
    <row r="11515" spans="1:6" x14ac:dyDescent="0.45">
      <c r="A11515" t="s">
        <v>18164</v>
      </c>
      <c r="B11515" t="s">
        <v>10</v>
      </c>
      <c r="C11515">
        <v>16</v>
      </c>
      <c r="D11515">
        <v>19286661</v>
      </c>
      <c r="E11515">
        <v>19426249</v>
      </c>
    </row>
    <row r="11516" spans="1:6" x14ac:dyDescent="0.45">
      <c r="A11516" t="s">
        <v>8551</v>
      </c>
      <c r="B11516" t="s">
        <v>10</v>
      </c>
      <c r="C11516">
        <v>16</v>
      </c>
      <c r="D11516">
        <v>19427378</v>
      </c>
      <c r="E11516">
        <v>19454518</v>
      </c>
    </row>
    <row r="11517" spans="1:6" x14ac:dyDescent="0.45">
      <c r="A11517" t="s">
        <v>13727</v>
      </c>
      <c r="B11517" t="s">
        <v>10</v>
      </c>
      <c r="C11517">
        <v>16</v>
      </c>
      <c r="D11517">
        <v>19613185</v>
      </c>
      <c r="E11517">
        <v>19659621</v>
      </c>
      <c r="F11517" t="s">
        <v>13727</v>
      </c>
    </row>
    <row r="11518" spans="1:6" x14ac:dyDescent="0.45">
      <c r="A11518" t="s">
        <v>7172</v>
      </c>
      <c r="B11518" t="s">
        <v>10</v>
      </c>
      <c r="C11518">
        <v>16</v>
      </c>
      <c r="D11518">
        <v>19893845</v>
      </c>
      <c r="E11518">
        <v>19913861</v>
      </c>
    </row>
    <row r="11519" spans="1:6" x14ac:dyDescent="0.45">
      <c r="A11519" t="s">
        <v>18937</v>
      </c>
      <c r="B11519" t="s">
        <v>10</v>
      </c>
      <c r="C11519">
        <v>16</v>
      </c>
      <c r="D11519">
        <v>19917327</v>
      </c>
      <c r="E11519">
        <v>19937379</v>
      </c>
      <c r="F11519" t="s">
        <v>18937</v>
      </c>
    </row>
    <row r="11520" spans="1:6" x14ac:dyDescent="0.45">
      <c r="A11520" t="s">
        <v>2969</v>
      </c>
      <c r="B11520" t="s">
        <v>10</v>
      </c>
      <c r="C11520">
        <v>16</v>
      </c>
      <c r="D11520">
        <v>19943666</v>
      </c>
      <c r="E11520">
        <v>19989250</v>
      </c>
    </row>
    <row r="11521" spans="1:6" x14ac:dyDescent="0.45">
      <c r="A11521" t="s">
        <v>11261</v>
      </c>
      <c r="B11521" t="s">
        <v>10</v>
      </c>
      <c r="C11521">
        <v>16</v>
      </c>
      <c r="D11521">
        <v>19994122</v>
      </c>
      <c r="E11521">
        <v>20023289</v>
      </c>
    </row>
    <row r="11522" spans="1:6" x14ac:dyDescent="0.45">
      <c r="A11522" t="s">
        <v>3686</v>
      </c>
      <c r="B11522" t="s">
        <v>10</v>
      </c>
      <c r="C11522">
        <v>16</v>
      </c>
      <c r="D11522">
        <v>20060925</v>
      </c>
      <c r="E11522">
        <v>20085793</v>
      </c>
    </row>
    <row r="11523" spans="1:6" x14ac:dyDescent="0.45">
      <c r="A11523" t="s">
        <v>10319</v>
      </c>
      <c r="B11523" t="s">
        <v>10</v>
      </c>
      <c r="C11523">
        <v>16</v>
      </c>
      <c r="D11523">
        <v>20109102</v>
      </c>
      <c r="E11523">
        <v>20151065</v>
      </c>
    </row>
    <row r="11524" spans="1:6" x14ac:dyDescent="0.45">
      <c r="A11524" t="s">
        <v>7523</v>
      </c>
      <c r="B11524" t="s">
        <v>10</v>
      </c>
      <c r="C11524">
        <v>16</v>
      </c>
      <c r="D11524">
        <v>20197240</v>
      </c>
      <c r="E11524">
        <v>20267620</v>
      </c>
      <c r="F11524" t="s">
        <v>7523</v>
      </c>
    </row>
    <row r="11525" spans="1:6" x14ac:dyDescent="0.45">
      <c r="A11525" t="s">
        <v>13398</v>
      </c>
      <c r="B11525" t="s">
        <v>10</v>
      </c>
      <c r="C11525">
        <v>16</v>
      </c>
      <c r="D11525">
        <v>20292061</v>
      </c>
      <c r="E11525">
        <v>20300487</v>
      </c>
    </row>
    <row r="11526" spans="1:6" x14ac:dyDescent="0.45">
      <c r="A11526" t="s">
        <v>16540</v>
      </c>
      <c r="B11526" t="s">
        <v>10</v>
      </c>
      <c r="C11526">
        <v>16</v>
      </c>
      <c r="D11526">
        <v>20322391</v>
      </c>
      <c r="E11526">
        <v>20355661</v>
      </c>
    </row>
    <row r="11527" spans="1:6" x14ac:dyDescent="0.45">
      <c r="A11527" t="s">
        <v>1428</v>
      </c>
      <c r="B11527" t="s">
        <v>10</v>
      </c>
      <c r="C11527">
        <v>16</v>
      </c>
      <c r="D11527">
        <v>20339027</v>
      </c>
      <c r="E11527">
        <v>20364979</v>
      </c>
    </row>
    <row r="11528" spans="1:6" x14ac:dyDescent="0.45">
      <c r="A11528" t="s">
        <v>15306</v>
      </c>
      <c r="B11528" t="s">
        <v>10</v>
      </c>
      <c r="C11528">
        <v>16</v>
      </c>
      <c r="D11528">
        <v>20365272</v>
      </c>
      <c r="E11528">
        <v>20428871</v>
      </c>
    </row>
    <row r="11529" spans="1:6" x14ac:dyDescent="0.45">
      <c r="A11529" t="s">
        <v>16284</v>
      </c>
      <c r="B11529" t="s">
        <v>10</v>
      </c>
      <c r="C11529">
        <v>16</v>
      </c>
      <c r="D11529">
        <v>20434131</v>
      </c>
      <c r="E11529">
        <v>20451915</v>
      </c>
      <c r="F11529" t="s">
        <v>16284</v>
      </c>
    </row>
    <row r="11530" spans="1:6" x14ac:dyDescent="0.45">
      <c r="A11530" t="s">
        <v>9061</v>
      </c>
      <c r="B11530" t="s">
        <v>10</v>
      </c>
      <c r="C11530">
        <v>16</v>
      </c>
      <c r="D11530">
        <v>20494647</v>
      </c>
      <c r="E11530">
        <v>20504090</v>
      </c>
    </row>
    <row r="11531" spans="1:6" x14ac:dyDescent="0.45">
      <c r="A11531" t="s">
        <v>6326</v>
      </c>
      <c r="B11531" t="s">
        <v>10</v>
      </c>
      <c r="C11531">
        <v>16</v>
      </c>
      <c r="D11531">
        <v>20512251</v>
      </c>
      <c r="E11531">
        <v>20738456</v>
      </c>
    </row>
    <row r="11532" spans="1:6" x14ac:dyDescent="0.45">
      <c r="A11532" t="s">
        <v>17546</v>
      </c>
      <c r="B11532" t="s">
        <v>10</v>
      </c>
      <c r="C11532">
        <v>16</v>
      </c>
      <c r="D11532">
        <v>20737396</v>
      </c>
      <c r="E11532">
        <v>20759506</v>
      </c>
    </row>
    <row r="11533" spans="1:6" x14ac:dyDescent="0.45">
      <c r="A11533" t="s">
        <v>14614</v>
      </c>
      <c r="B11533" t="s">
        <v>10</v>
      </c>
      <c r="C11533">
        <v>16</v>
      </c>
      <c r="D11533">
        <v>20775482</v>
      </c>
      <c r="E11533">
        <v>20790832</v>
      </c>
    </row>
    <row r="11534" spans="1:6" x14ac:dyDescent="0.45">
      <c r="A11534" t="s">
        <v>2069</v>
      </c>
      <c r="B11534" t="s">
        <v>10</v>
      </c>
      <c r="C11534">
        <v>16</v>
      </c>
      <c r="D11534">
        <v>20817140</v>
      </c>
      <c r="E11534">
        <v>20832624</v>
      </c>
    </row>
    <row r="11535" spans="1:6" x14ac:dyDescent="0.45">
      <c r="A11535" t="s">
        <v>6641</v>
      </c>
      <c r="B11535" t="s">
        <v>10</v>
      </c>
      <c r="C11535">
        <v>16</v>
      </c>
      <c r="D11535">
        <v>20840116</v>
      </c>
      <c r="E11535">
        <v>20860087</v>
      </c>
    </row>
    <row r="11536" spans="1:6" x14ac:dyDescent="0.45">
      <c r="A11536" t="s">
        <v>13116</v>
      </c>
      <c r="B11536" t="s">
        <v>10</v>
      </c>
      <c r="C11536">
        <v>16</v>
      </c>
      <c r="D11536">
        <v>20990545</v>
      </c>
      <c r="E11536">
        <v>21045536</v>
      </c>
    </row>
    <row r="11537" spans="1:6" x14ac:dyDescent="0.45">
      <c r="A11537" t="s">
        <v>5333</v>
      </c>
      <c r="B11537" t="s">
        <v>10</v>
      </c>
      <c r="C11537">
        <v>16</v>
      </c>
      <c r="D11537">
        <v>21192753</v>
      </c>
      <c r="E11537">
        <v>21250831</v>
      </c>
    </row>
    <row r="11538" spans="1:6" x14ac:dyDescent="0.45">
      <c r="A11538" t="s">
        <v>14828</v>
      </c>
      <c r="B11538" t="s">
        <v>10</v>
      </c>
      <c r="C11538">
        <v>16</v>
      </c>
      <c r="D11538">
        <v>21234625</v>
      </c>
      <c r="E11538">
        <v>21246019</v>
      </c>
    </row>
    <row r="11539" spans="1:6" x14ac:dyDescent="0.45">
      <c r="A11539" t="s">
        <v>17822</v>
      </c>
      <c r="B11539" t="s">
        <v>10</v>
      </c>
      <c r="C11539">
        <v>16</v>
      </c>
      <c r="D11539">
        <v>21509280</v>
      </c>
      <c r="E11539">
        <v>21539512</v>
      </c>
    </row>
    <row r="11540" spans="1:6" x14ac:dyDescent="0.45">
      <c r="A11540" t="s">
        <v>15141</v>
      </c>
      <c r="B11540" t="s">
        <v>10</v>
      </c>
      <c r="C11540">
        <v>16</v>
      </c>
      <c r="D11540">
        <v>21539720</v>
      </c>
      <c r="E11540">
        <v>21557184</v>
      </c>
    </row>
    <row r="11541" spans="1:6" x14ac:dyDescent="0.45">
      <c r="A11541" t="s">
        <v>1388</v>
      </c>
      <c r="B11541" t="s">
        <v>10</v>
      </c>
      <c r="C11541">
        <v>16</v>
      </c>
      <c r="D11541">
        <v>21563527</v>
      </c>
      <c r="E11541">
        <v>21641047</v>
      </c>
      <c r="F11541" t="s">
        <v>1388</v>
      </c>
    </row>
    <row r="11542" spans="1:6" x14ac:dyDescent="0.45">
      <c r="A11542" t="s">
        <v>16669</v>
      </c>
      <c r="B11542" t="s">
        <v>10</v>
      </c>
      <c r="C11542">
        <v>16</v>
      </c>
      <c r="D11542">
        <v>21648761</v>
      </c>
      <c r="E11542">
        <v>21713739</v>
      </c>
    </row>
    <row r="11543" spans="1:6" x14ac:dyDescent="0.45">
      <c r="A11543" t="s">
        <v>5221</v>
      </c>
      <c r="B11543" t="s">
        <v>10</v>
      </c>
      <c r="C11543">
        <v>16</v>
      </c>
      <c r="D11543">
        <v>21722793</v>
      </c>
      <c r="E11543">
        <v>21747504</v>
      </c>
      <c r="F11543" t="s">
        <v>5221</v>
      </c>
    </row>
    <row r="11544" spans="1:6" x14ac:dyDescent="0.45">
      <c r="A11544" t="s">
        <v>16031</v>
      </c>
      <c r="B11544" t="s">
        <v>10</v>
      </c>
      <c r="C11544">
        <v>16</v>
      </c>
      <c r="D11544">
        <v>21775353</v>
      </c>
      <c r="E11544">
        <v>21844534</v>
      </c>
    </row>
    <row r="11545" spans="1:6" x14ac:dyDescent="0.45">
      <c r="A11545" t="s">
        <v>9649</v>
      </c>
      <c r="B11545" t="s">
        <v>10</v>
      </c>
      <c r="C11545">
        <v>16</v>
      </c>
      <c r="D11545">
        <v>21852900</v>
      </c>
      <c r="E11545">
        <v>21890118</v>
      </c>
    </row>
    <row r="11546" spans="1:6" x14ac:dyDescent="0.45">
      <c r="A11546" t="s">
        <v>17696</v>
      </c>
      <c r="B11546" t="s">
        <v>10</v>
      </c>
      <c r="C11546">
        <v>16</v>
      </c>
      <c r="D11546">
        <v>21902575</v>
      </c>
      <c r="E11546">
        <v>21931801</v>
      </c>
    </row>
    <row r="11547" spans="1:6" x14ac:dyDescent="0.45">
      <c r="A11547" t="s">
        <v>4421</v>
      </c>
      <c r="B11547" t="s">
        <v>10</v>
      </c>
      <c r="C11547">
        <v>16</v>
      </c>
      <c r="D11547">
        <v>22233824</v>
      </c>
      <c r="E11547">
        <v>22335962</v>
      </c>
    </row>
    <row r="11548" spans="1:6" x14ac:dyDescent="0.45">
      <c r="A11548" t="s">
        <v>6199</v>
      </c>
      <c r="B11548" t="s">
        <v>10</v>
      </c>
      <c r="C11548">
        <v>16</v>
      </c>
      <c r="D11548">
        <v>22487044</v>
      </c>
      <c r="E11548">
        <v>22568720</v>
      </c>
      <c r="F11548" t="s">
        <v>6199</v>
      </c>
    </row>
    <row r="11549" spans="1:6" x14ac:dyDescent="0.45">
      <c r="A11549" t="s">
        <v>19418</v>
      </c>
      <c r="B11549" t="s">
        <v>10</v>
      </c>
      <c r="C11549">
        <v>16</v>
      </c>
      <c r="D11549">
        <v>22601960</v>
      </c>
      <c r="E11549">
        <v>22636115</v>
      </c>
    </row>
    <row r="11550" spans="1:6" x14ac:dyDescent="0.45">
      <c r="A11550" t="s">
        <v>14080</v>
      </c>
      <c r="B11550" t="s">
        <v>10</v>
      </c>
      <c r="C11550">
        <v>16</v>
      </c>
      <c r="D11550">
        <v>22721134</v>
      </c>
      <c r="E11550">
        <v>22800389</v>
      </c>
    </row>
    <row r="11551" spans="1:6" x14ac:dyDescent="0.45">
      <c r="A11551" t="s">
        <v>14822</v>
      </c>
      <c r="B11551" t="s">
        <v>10</v>
      </c>
      <c r="C11551">
        <v>16</v>
      </c>
      <c r="D11551">
        <v>22807600</v>
      </c>
      <c r="E11551">
        <v>22872706</v>
      </c>
    </row>
    <row r="11552" spans="1:6" x14ac:dyDescent="0.45">
      <c r="A11552" t="s">
        <v>9484</v>
      </c>
      <c r="B11552" t="s">
        <v>10</v>
      </c>
      <c r="C11552">
        <v>16</v>
      </c>
      <c r="D11552">
        <v>22883244</v>
      </c>
      <c r="E11552">
        <v>22929659</v>
      </c>
    </row>
    <row r="11553" spans="1:5" x14ac:dyDescent="0.45">
      <c r="A11553" t="s">
        <v>1528</v>
      </c>
      <c r="B11553" t="s">
        <v>10</v>
      </c>
      <c r="C11553">
        <v>16</v>
      </c>
      <c r="D11553">
        <v>22940331</v>
      </c>
      <c r="E11553">
        <v>22987391</v>
      </c>
    </row>
    <row r="11554" spans="1:5" x14ac:dyDescent="0.45">
      <c r="A11554" t="s">
        <v>16927</v>
      </c>
      <c r="B11554" t="s">
        <v>10</v>
      </c>
      <c r="C11554">
        <v>16</v>
      </c>
      <c r="D11554">
        <v>22982160</v>
      </c>
      <c r="E11554">
        <v>23004455</v>
      </c>
    </row>
    <row r="11555" spans="1:5" x14ac:dyDescent="0.45">
      <c r="A11555" t="s">
        <v>18651</v>
      </c>
      <c r="B11555" t="s">
        <v>10</v>
      </c>
      <c r="C11555">
        <v>16</v>
      </c>
      <c r="D11555">
        <v>23011083</v>
      </c>
      <c r="E11555">
        <v>23026519</v>
      </c>
    </row>
    <row r="11556" spans="1:5" x14ac:dyDescent="0.45">
      <c r="A11556" t="s">
        <v>10733</v>
      </c>
      <c r="B11556" t="s">
        <v>10</v>
      </c>
      <c r="C11556">
        <v>16</v>
      </c>
      <c r="D11556">
        <v>23032392</v>
      </c>
      <c r="E11556">
        <v>23069981</v>
      </c>
    </row>
    <row r="11557" spans="1:5" x14ac:dyDescent="0.45">
      <c r="A11557" t="s">
        <v>15355</v>
      </c>
      <c r="B11557" t="s">
        <v>10</v>
      </c>
      <c r="C11557">
        <v>16</v>
      </c>
      <c r="D11557">
        <v>23070000</v>
      </c>
      <c r="E11557">
        <v>23098829</v>
      </c>
    </row>
    <row r="11558" spans="1:5" x14ac:dyDescent="0.45">
      <c r="A11558" t="s">
        <v>5991</v>
      </c>
      <c r="B11558" t="s">
        <v>10</v>
      </c>
      <c r="C11558">
        <v>16</v>
      </c>
      <c r="D11558">
        <v>23107139</v>
      </c>
      <c r="E11558">
        <v>23119329</v>
      </c>
    </row>
    <row r="11559" spans="1:5" x14ac:dyDescent="0.45">
      <c r="A11559" t="s">
        <v>4541</v>
      </c>
      <c r="B11559" t="s">
        <v>10</v>
      </c>
      <c r="C11559">
        <v>16</v>
      </c>
      <c r="D11559">
        <v>23119266</v>
      </c>
      <c r="E11559">
        <v>23142294</v>
      </c>
    </row>
    <row r="11560" spans="1:5" x14ac:dyDescent="0.45">
      <c r="A11560" t="s">
        <v>12729</v>
      </c>
      <c r="B11560" t="s">
        <v>10</v>
      </c>
      <c r="C11560">
        <v>16</v>
      </c>
      <c r="D11560">
        <v>23181892</v>
      </c>
      <c r="E11560">
        <v>23186422</v>
      </c>
    </row>
    <row r="11561" spans="1:5" x14ac:dyDescent="0.45">
      <c r="A11561" t="s">
        <v>8006</v>
      </c>
      <c r="B11561" t="s">
        <v>10</v>
      </c>
      <c r="C11561">
        <v>16</v>
      </c>
      <c r="D11561">
        <v>23269821</v>
      </c>
      <c r="E11561">
        <v>23653385</v>
      </c>
    </row>
    <row r="11562" spans="1:5" x14ac:dyDescent="0.45">
      <c r="A11562" t="s">
        <v>19218</v>
      </c>
      <c r="B11562" t="s">
        <v>10</v>
      </c>
      <c r="C11562">
        <v>16</v>
      </c>
      <c r="D11562">
        <v>23690021</v>
      </c>
      <c r="E11562">
        <v>23816231</v>
      </c>
    </row>
    <row r="11563" spans="1:5" x14ac:dyDescent="0.45">
      <c r="A11563" t="s">
        <v>7962</v>
      </c>
      <c r="B11563" t="s">
        <v>10</v>
      </c>
      <c r="C11563">
        <v>16</v>
      </c>
      <c r="D11563">
        <v>24001927</v>
      </c>
      <c r="E11563">
        <v>24033758</v>
      </c>
    </row>
    <row r="11564" spans="1:5" x14ac:dyDescent="0.45">
      <c r="A11564" t="s">
        <v>5461</v>
      </c>
      <c r="B11564" t="s">
        <v>10</v>
      </c>
      <c r="C11564">
        <v>16</v>
      </c>
      <c r="D11564">
        <v>24234678</v>
      </c>
      <c r="E11564">
        <v>24285821</v>
      </c>
    </row>
    <row r="11565" spans="1:5" x14ac:dyDescent="0.45">
      <c r="A11565" t="s">
        <v>2565</v>
      </c>
      <c r="B11565" t="s">
        <v>10</v>
      </c>
      <c r="C11565">
        <v>16</v>
      </c>
      <c r="D11565">
        <v>24320472</v>
      </c>
      <c r="E11565">
        <v>24387196</v>
      </c>
    </row>
    <row r="11566" spans="1:5" x14ac:dyDescent="0.45">
      <c r="A11566" t="s">
        <v>5990</v>
      </c>
      <c r="B11566" t="s">
        <v>10</v>
      </c>
      <c r="C11566">
        <v>16</v>
      </c>
      <c r="D11566">
        <v>24394796</v>
      </c>
      <c r="E11566">
        <v>24491116</v>
      </c>
    </row>
    <row r="11567" spans="1:5" x14ac:dyDescent="0.45">
      <c r="A11567" t="s">
        <v>10558</v>
      </c>
      <c r="B11567" t="s">
        <v>10</v>
      </c>
      <c r="C11567">
        <v>16</v>
      </c>
      <c r="D11567">
        <v>24608432</v>
      </c>
      <c r="E11567">
        <v>24675563</v>
      </c>
    </row>
    <row r="11568" spans="1:5" x14ac:dyDescent="0.45">
      <c r="A11568" t="s">
        <v>7963</v>
      </c>
      <c r="B11568" t="s">
        <v>10</v>
      </c>
      <c r="C11568">
        <v>16</v>
      </c>
      <c r="D11568">
        <v>24715384</v>
      </c>
      <c r="E11568">
        <v>24727673</v>
      </c>
    </row>
    <row r="11569" spans="1:6" x14ac:dyDescent="0.45">
      <c r="A11569" t="s">
        <v>16545</v>
      </c>
      <c r="B11569" t="s">
        <v>10</v>
      </c>
      <c r="C11569">
        <v>16</v>
      </c>
      <c r="D11569">
        <v>24734774</v>
      </c>
      <c r="E11569">
        <v>24756358</v>
      </c>
    </row>
    <row r="11570" spans="1:6" x14ac:dyDescent="0.45">
      <c r="A11570" t="s">
        <v>16605</v>
      </c>
      <c r="B11570" t="s">
        <v>10</v>
      </c>
      <c r="C11570">
        <v>16</v>
      </c>
      <c r="D11570">
        <v>25192627</v>
      </c>
      <c r="E11570">
        <v>25633325</v>
      </c>
      <c r="F11570" t="s">
        <v>16605</v>
      </c>
    </row>
    <row r="11571" spans="1:6" x14ac:dyDescent="0.45">
      <c r="A11571" t="s">
        <v>12848</v>
      </c>
      <c r="B11571" t="s">
        <v>10</v>
      </c>
      <c r="C11571">
        <v>16</v>
      </c>
      <c r="D11571">
        <v>26733784</v>
      </c>
      <c r="E11571">
        <v>26752169</v>
      </c>
    </row>
    <row r="11572" spans="1:6" x14ac:dyDescent="0.45">
      <c r="A11572" t="s">
        <v>11398</v>
      </c>
      <c r="B11572" t="s">
        <v>10</v>
      </c>
      <c r="C11572">
        <v>16</v>
      </c>
      <c r="D11572">
        <v>26755386</v>
      </c>
      <c r="E11572">
        <v>26798965</v>
      </c>
    </row>
    <row r="11573" spans="1:6" x14ac:dyDescent="0.45">
      <c r="A11573" t="s">
        <v>5919</v>
      </c>
      <c r="B11573" t="s">
        <v>10</v>
      </c>
      <c r="C11573">
        <v>16</v>
      </c>
      <c r="D11573">
        <v>26855167</v>
      </c>
      <c r="E11573">
        <v>26905882</v>
      </c>
    </row>
    <row r="11574" spans="1:6" x14ac:dyDescent="0.45">
      <c r="A11574" t="s">
        <v>8201</v>
      </c>
      <c r="B11574" t="s">
        <v>10</v>
      </c>
      <c r="C11574">
        <v>16</v>
      </c>
      <c r="D11574">
        <v>26967435</v>
      </c>
      <c r="E11574">
        <v>26987561</v>
      </c>
      <c r="F11574" t="s">
        <v>8201</v>
      </c>
    </row>
    <row r="11575" spans="1:6" x14ac:dyDescent="0.45">
      <c r="A11575" t="s">
        <v>19289</v>
      </c>
      <c r="B11575" t="s">
        <v>10</v>
      </c>
      <c r="C11575">
        <v>16</v>
      </c>
      <c r="D11575">
        <v>26998834</v>
      </c>
      <c r="E11575">
        <v>27087668</v>
      </c>
    </row>
    <row r="11576" spans="1:6" x14ac:dyDescent="0.45">
      <c r="A11576" t="s">
        <v>16941</v>
      </c>
      <c r="B11576" t="s">
        <v>10</v>
      </c>
      <c r="C11576">
        <v>16</v>
      </c>
      <c r="D11576">
        <v>27087854</v>
      </c>
      <c r="E11576">
        <v>27330356</v>
      </c>
    </row>
    <row r="11577" spans="1:6" x14ac:dyDescent="0.45">
      <c r="A11577" t="s">
        <v>8070</v>
      </c>
      <c r="B11577" t="s">
        <v>10</v>
      </c>
      <c r="C11577">
        <v>16</v>
      </c>
      <c r="D11577">
        <v>27340951</v>
      </c>
      <c r="E11577">
        <v>27611671</v>
      </c>
    </row>
    <row r="11578" spans="1:6" x14ac:dyDescent="0.45">
      <c r="A11578" t="s">
        <v>5081</v>
      </c>
      <c r="B11578" t="s">
        <v>10</v>
      </c>
      <c r="C11578">
        <v>16</v>
      </c>
      <c r="D11578">
        <v>27645447</v>
      </c>
      <c r="E11578">
        <v>27763909</v>
      </c>
    </row>
    <row r="11579" spans="1:6" x14ac:dyDescent="0.45">
      <c r="A11579" t="s">
        <v>12165</v>
      </c>
      <c r="B11579" t="s">
        <v>10</v>
      </c>
      <c r="C11579">
        <v>16</v>
      </c>
      <c r="D11579">
        <v>27845693</v>
      </c>
      <c r="E11579">
        <v>27877018</v>
      </c>
      <c r="F11579" t="s">
        <v>12165</v>
      </c>
    </row>
    <row r="11580" spans="1:6" x14ac:dyDescent="0.45">
      <c r="A11580" t="s">
        <v>18072</v>
      </c>
      <c r="B11580" t="s">
        <v>10</v>
      </c>
      <c r="C11580">
        <v>16</v>
      </c>
      <c r="D11580">
        <v>27942975</v>
      </c>
      <c r="E11580">
        <v>27956672</v>
      </c>
      <c r="F11580" t="s">
        <v>18072</v>
      </c>
    </row>
    <row r="11581" spans="1:6" x14ac:dyDescent="0.45">
      <c r="A11581" t="s">
        <v>15993</v>
      </c>
      <c r="B11581" t="s">
        <v>10</v>
      </c>
      <c r="C11581">
        <v>16</v>
      </c>
      <c r="D11581">
        <v>27966434</v>
      </c>
      <c r="E11581">
        <v>27982846</v>
      </c>
      <c r="F11581" t="s">
        <v>15993</v>
      </c>
    </row>
    <row r="11582" spans="1:6" x14ac:dyDescent="0.45">
      <c r="A11582" t="s">
        <v>5688</v>
      </c>
      <c r="B11582" t="s">
        <v>10</v>
      </c>
      <c r="C11582">
        <v>16</v>
      </c>
      <c r="D11582">
        <v>27976440</v>
      </c>
      <c r="E11582">
        <v>27982854</v>
      </c>
      <c r="F11582" t="s">
        <v>5688</v>
      </c>
    </row>
    <row r="11583" spans="1:6" x14ac:dyDescent="0.45">
      <c r="A11583" t="s">
        <v>9508</v>
      </c>
      <c r="B11583" t="s">
        <v>10</v>
      </c>
      <c r="C11583">
        <v>16</v>
      </c>
      <c r="D11583">
        <v>28213143</v>
      </c>
      <c r="E11583">
        <v>28220323</v>
      </c>
    </row>
    <row r="11584" spans="1:6" x14ac:dyDescent="0.45">
      <c r="A11584" t="s">
        <v>8710</v>
      </c>
      <c r="B11584" t="s">
        <v>10</v>
      </c>
      <c r="C11584">
        <v>16</v>
      </c>
      <c r="D11584">
        <v>28251021</v>
      </c>
      <c r="E11584">
        <v>28252847</v>
      </c>
    </row>
    <row r="11585" spans="1:6" x14ac:dyDescent="0.45">
      <c r="A11585" t="s">
        <v>8175</v>
      </c>
      <c r="B11585" t="s">
        <v>10</v>
      </c>
      <c r="C11585">
        <v>16</v>
      </c>
      <c r="D11585">
        <v>28294246</v>
      </c>
      <c r="E11585">
        <v>28308827</v>
      </c>
    </row>
    <row r="11586" spans="1:6" x14ac:dyDescent="0.45">
      <c r="A11586" t="s">
        <v>18425</v>
      </c>
      <c r="B11586" t="s">
        <v>10</v>
      </c>
      <c r="C11586">
        <v>16</v>
      </c>
      <c r="D11586">
        <v>28309064</v>
      </c>
      <c r="E11586">
        <v>28314163</v>
      </c>
    </row>
    <row r="11587" spans="1:6" x14ac:dyDescent="0.45">
      <c r="A11587" t="s">
        <v>13602</v>
      </c>
      <c r="B11587" t="s">
        <v>10</v>
      </c>
      <c r="C11587">
        <v>16</v>
      </c>
      <c r="D11587">
        <v>28393841</v>
      </c>
      <c r="E11587">
        <v>28408114</v>
      </c>
    </row>
    <row r="11588" spans="1:6" x14ac:dyDescent="0.45">
      <c r="A11588" t="s">
        <v>17906</v>
      </c>
      <c r="B11588" t="s">
        <v>10</v>
      </c>
      <c r="C11588">
        <v>16</v>
      </c>
      <c r="D11588">
        <v>28414816</v>
      </c>
      <c r="E11588">
        <v>28418524</v>
      </c>
    </row>
    <row r="11589" spans="1:6" x14ac:dyDescent="0.45">
      <c r="A11589" t="s">
        <v>15522</v>
      </c>
      <c r="B11589" t="s">
        <v>10</v>
      </c>
      <c r="C11589">
        <v>16</v>
      </c>
      <c r="D11589">
        <v>28435063</v>
      </c>
      <c r="E11589">
        <v>28445632</v>
      </c>
    </row>
    <row r="11590" spans="1:6" x14ac:dyDescent="0.45">
      <c r="A11590" t="s">
        <v>17754</v>
      </c>
      <c r="B11590" t="s">
        <v>10</v>
      </c>
      <c r="C11590">
        <v>16</v>
      </c>
      <c r="D11590">
        <v>28449288</v>
      </c>
      <c r="E11590">
        <v>28479873</v>
      </c>
    </row>
    <row r="11591" spans="1:6" x14ac:dyDescent="0.45">
      <c r="A11591" t="s">
        <v>7381</v>
      </c>
      <c r="B11591" t="s">
        <v>10</v>
      </c>
      <c r="C11591">
        <v>16</v>
      </c>
      <c r="D11591">
        <v>28475791</v>
      </c>
      <c r="E11591">
        <v>28488711</v>
      </c>
    </row>
    <row r="11592" spans="1:6" x14ac:dyDescent="0.45">
      <c r="A11592" t="s">
        <v>17895</v>
      </c>
      <c r="B11592" t="s">
        <v>10</v>
      </c>
      <c r="C11592">
        <v>16</v>
      </c>
      <c r="D11592">
        <v>28504155</v>
      </c>
      <c r="E11592">
        <v>28511865</v>
      </c>
    </row>
    <row r="11593" spans="1:6" x14ac:dyDescent="0.45">
      <c r="A11593" t="s">
        <v>2100</v>
      </c>
      <c r="B11593" t="s">
        <v>10</v>
      </c>
      <c r="C11593">
        <v>16</v>
      </c>
      <c r="D11593">
        <v>28723059</v>
      </c>
      <c r="E11593">
        <v>28723733</v>
      </c>
    </row>
    <row r="11594" spans="1:6" x14ac:dyDescent="0.45">
      <c r="A11594" t="s">
        <v>5185</v>
      </c>
      <c r="B11594" t="s">
        <v>10</v>
      </c>
      <c r="C11594">
        <v>16</v>
      </c>
      <c r="D11594">
        <v>28758680</v>
      </c>
      <c r="E11594">
        <v>28760954</v>
      </c>
    </row>
    <row r="11595" spans="1:6" x14ac:dyDescent="0.45">
      <c r="A11595" t="s">
        <v>6383</v>
      </c>
      <c r="B11595" t="s">
        <v>10</v>
      </c>
      <c r="C11595">
        <v>16</v>
      </c>
      <c r="D11595">
        <v>28771148</v>
      </c>
      <c r="E11595">
        <v>28785818</v>
      </c>
    </row>
    <row r="11596" spans="1:6" x14ac:dyDescent="0.45">
      <c r="A11596" t="s">
        <v>9815</v>
      </c>
      <c r="B11596" t="s">
        <v>10</v>
      </c>
      <c r="C11596">
        <v>16</v>
      </c>
      <c r="D11596">
        <v>28786492</v>
      </c>
      <c r="E11596">
        <v>28791584</v>
      </c>
      <c r="F11596" t="s">
        <v>9815</v>
      </c>
    </row>
    <row r="11597" spans="1:6" x14ac:dyDescent="0.45">
      <c r="A11597" t="s">
        <v>11636</v>
      </c>
      <c r="B11597" t="s">
        <v>10</v>
      </c>
      <c r="C11597">
        <v>16</v>
      </c>
      <c r="D11597">
        <v>28792508</v>
      </c>
      <c r="E11597">
        <v>28797748</v>
      </c>
    </row>
    <row r="11598" spans="1:6" x14ac:dyDescent="0.45">
      <c r="A11598" t="s">
        <v>11533</v>
      </c>
      <c r="B11598" t="s">
        <v>10</v>
      </c>
      <c r="C11598">
        <v>16</v>
      </c>
      <c r="D11598">
        <v>28796642</v>
      </c>
      <c r="E11598">
        <v>28800541</v>
      </c>
    </row>
    <row r="11599" spans="1:6" x14ac:dyDescent="0.45">
      <c r="A11599" t="s">
        <v>14829</v>
      </c>
      <c r="B11599" t="s">
        <v>10</v>
      </c>
      <c r="C11599">
        <v>16</v>
      </c>
      <c r="D11599">
        <v>28800816</v>
      </c>
      <c r="E11599">
        <v>28828618</v>
      </c>
    </row>
    <row r="11600" spans="1:6" x14ac:dyDescent="0.45">
      <c r="A11600" t="s">
        <v>17151</v>
      </c>
      <c r="B11600" t="s">
        <v>10</v>
      </c>
      <c r="C11600">
        <v>16</v>
      </c>
      <c r="D11600">
        <v>28838983</v>
      </c>
      <c r="E11600">
        <v>28844372</v>
      </c>
    </row>
    <row r="11601" spans="1:5" x14ac:dyDescent="0.45">
      <c r="A11601" t="s">
        <v>12881</v>
      </c>
      <c r="B11601" t="s">
        <v>10</v>
      </c>
      <c r="C11601">
        <v>16</v>
      </c>
      <c r="D11601">
        <v>28851778</v>
      </c>
      <c r="E11601">
        <v>28880268</v>
      </c>
    </row>
    <row r="11602" spans="1:5" x14ac:dyDescent="0.45">
      <c r="A11602" t="s">
        <v>13404</v>
      </c>
      <c r="B11602" t="s">
        <v>10</v>
      </c>
      <c r="C11602">
        <v>16</v>
      </c>
      <c r="D11602">
        <v>28881366</v>
      </c>
      <c r="E11602">
        <v>28886767</v>
      </c>
    </row>
    <row r="11603" spans="1:5" x14ac:dyDescent="0.45">
      <c r="A11603" t="s">
        <v>3117</v>
      </c>
      <c r="B11603" t="s">
        <v>10</v>
      </c>
      <c r="C11603">
        <v>16</v>
      </c>
      <c r="D11603">
        <v>28887043</v>
      </c>
      <c r="E11603">
        <v>28906915</v>
      </c>
    </row>
    <row r="11604" spans="1:5" x14ac:dyDescent="0.45">
      <c r="A11604" t="s">
        <v>5927</v>
      </c>
      <c r="B11604" t="s">
        <v>10</v>
      </c>
      <c r="C11604">
        <v>16</v>
      </c>
      <c r="D11604">
        <v>28942665</v>
      </c>
      <c r="E11604">
        <v>28953578</v>
      </c>
    </row>
    <row r="11605" spans="1:5" x14ac:dyDescent="0.45">
      <c r="A11605" t="s">
        <v>7846</v>
      </c>
      <c r="B11605" t="s">
        <v>10</v>
      </c>
      <c r="C11605">
        <v>16</v>
      </c>
      <c r="D11605">
        <v>28954281</v>
      </c>
      <c r="E11605">
        <v>28972916</v>
      </c>
    </row>
    <row r="11606" spans="1:5" x14ac:dyDescent="0.45">
      <c r="A11606" t="s">
        <v>7890</v>
      </c>
      <c r="B11606" t="s">
        <v>10</v>
      </c>
      <c r="C11606">
        <v>16</v>
      </c>
      <c r="D11606">
        <v>28973647</v>
      </c>
      <c r="E11606">
        <v>28976755</v>
      </c>
    </row>
    <row r="11607" spans="1:5" x14ac:dyDescent="0.45">
      <c r="A11607" t="s">
        <v>14361</v>
      </c>
      <c r="B11607" t="s">
        <v>10</v>
      </c>
      <c r="C11607">
        <v>16</v>
      </c>
      <c r="D11607">
        <v>28976879</v>
      </c>
      <c r="E11607">
        <v>28986455</v>
      </c>
    </row>
    <row r="11608" spans="1:5" x14ac:dyDescent="0.45">
      <c r="A11608" t="s">
        <v>17060</v>
      </c>
      <c r="B11608" t="s">
        <v>10</v>
      </c>
      <c r="C11608">
        <v>16</v>
      </c>
      <c r="D11608">
        <v>28986175</v>
      </c>
      <c r="E11608">
        <v>28993220</v>
      </c>
    </row>
    <row r="11609" spans="1:5" x14ac:dyDescent="0.45">
      <c r="A11609" t="s">
        <v>17486</v>
      </c>
      <c r="B11609" t="s">
        <v>10</v>
      </c>
      <c r="C11609">
        <v>16</v>
      </c>
      <c r="D11609">
        <v>29003980</v>
      </c>
      <c r="E11609">
        <v>29004854</v>
      </c>
    </row>
    <row r="11610" spans="1:5" x14ac:dyDescent="0.45">
      <c r="A11610" t="s">
        <v>10927</v>
      </c>
      <c r="B11610" t="s">
        <v>10</v>
      </c>
      <c r="C11610">
        <v>16</v>
      </c>
      <c r="D11610">
        <v>29005054</v>
      </c>
      <c r="E11610">
        <v>29011924</v>
      </c>
    </row>
    <row r="11611" spans="1:5" x14ac:dyDescent="0.45">
      <c r="A11611" t="s">
        <v>9691</v>
      </c>
      <c r="B11611" t="s">
        <v>10</v>
      </c>
      <c r="C11611">
        <v>16</v>
      </c>
      <c r="D11611">
        <v>29034001</v>
      </c>
      <c r="E11611">
        <v>29051223</v>
      </c>
    </row>
    <row r="11612" spans="1:5" x14ac:dyDescent="0.45">
      <c r="A11612" t="s">
        <v>6087</v>
      </c>
      <c r="B11612" t="s">
        <v>10</v>
      </c>
      <c r="C11612">
        <v>16</v>
      </c>
      <c r="D11612">
        <v>29056783</v>
      </c>
      <c r="E11612">
        <v>29066174</v>
      </c>
    </row>
    <row r="11613" spans="1:5" x14ac:dyDescent="0.45">
      <c r="A11613" t="s">
        <v>48</v>
      </c>
      <c r="B11613" t="s">
        <v>10</v>
      </c>
      <c r="C11613">
        <v>16</v>
      </c>
      <c r="D11613">
        <v>29066590</v>
      </c>
      <c r="E11613">
        <v>29072987</v>
      </c>
    </row>
    <row r="11614" spans="1:5" x14ac:dyDescent="0.45">
      <c r="A11614" t="s">
        <v>12757</v>
      </c>
      <c r="B11614" t="s">
        <v>10</v>
      </c>
      <c r="C11614">
        <v>16</v>
      </c>
      <c r="D11614">
        <v>29073094</v>
      </c>
      <c r="E11614">
        <v>29077026</v>
      </c>
    </row>
    <row r="11615" spans="1:5" x14ac:dyDescent="0.45">
      <c r="A11615" t="s">
        <v>12987</v>
      </c>
      <c r="B11615" t="s">
        <v>10</v>
      </c>
      <c r="C11615">
        <v>16</v>
      </c>
      <c r="D11615">
        <v>29085605</v>
      </c>
      <c r="E11615">
        <v>29094450</v>
      </c>
    </row>
    <row r="11616" spans="1:5" x14ac:dyDescent="0.45">
      <c r="A11616" t="s">
        <v>14143</v>
      </c>
      <c r="B11616" t="s">
        <v>10</v>
      </c>
      <c r="C11616">
        <v>16</v>
      </c>
      <c r="D11616">
        <v>29094944</v>
      </c>
      <c r="E11616">
        <v>29104157</v>
      </c>
    </row>
    <row r="11617" spans="1:6" x14ac:dyDescent="0.45">
      <c r="A11617" t="s">
        <v>11243</v>
      </c>
      <c r="B11617" t="s">
        <v>10</v>
      </c>
      <c r="C11617">
        <v>16</v>
      </c>
      <c r="D11617">
        <v>29168385</v>
      </c>
      <c r="E11617">
        <v>29174039</v>
      </c>
    </row>
    <row r="11618" spans="1:6" x14ac:dyDescent="0.45">
      <c r="A11618" t="s">
        <v>10729</v>
      </c>
      <c r="B11618" t="s">
        <v>10</v>
      </c>
      <c r="C11618">
        <v>16</v>
      </c>
      <c r="D11618">
        <v>29253999</v>
      </c>
      <c r="E11618">
        <v>29258602</v>
      </c>
    </row>
    <row r="11619" spans="1:6" x14ac:dyDescent="0.45">
      <c r="A11619" t="s">
        <v>5252</v>
      </c>
      <c r="B11619" t="s">
        <v>10</v>
      </c>
      <c r="C11619">
        <v>16</v>
      </c>
      <c r="D11619">
        <v>29260348</v>
      </c>
      <c r="E11619">
        <v>29273761</v>
      </c>
    </row>
    <row r="11620" spans="1:6" x14ac:dyDescent="0.45">
      <c r="A11620" t="s">
        <v>12001</v>
      </c>
      <c r="B11620" t="s">
        <v>10</v>
      </c>
      <c r="C11620">
        <v>16</v>
      </c>
      <c r="D11620">
        <v>29278009</v>
      </c>
      <c r="E11620">
        <v>29281242</v>
      </c>
      <c r="F11620" t="s">
        <v>12001</v>
      </c>
    </row>
    <row r="11621" spans="1:6" x14ac:dyDescent="0.45">
      <c r="A11621" s="1">
        <v>37135</v>
      </c>
      <c r="B11621" t="s">
        <v>10</v>
      </c>
      <c r="C11621">
        <v>16</v>
      </c>
      <c r="D11621">
        <v>29281386</v>
      </c>
      <c r="E11621">
        <v>29286204</v>
      </c>
    </row>
    <row r="11622" spans="1:6" x14ac:dyDescent="0.45">
      <c r="A11622" t="s">
        <v>13959</v>
      </c>
      <c r="B11622" t="s">
        <v>10</v>
      </c>
      <c r="C11622">
        <v>16</v>
      </c>
      <c r="D11622">
        <v>29298766</v>
      </c>
      <c r="E11622">
        <v>29303757</v>
      </c>
    </row>
    <row r="11623" spans="1:6" x14ac:dyDescent="0.45">
      <c r="A11623" t="s">
        <v>7855</v>
      </c>
      <c r="B11623" t="s">
        <v>10</v>
      </c>
      <c r="C11623">
        <v>16</v>
      </c>
      <c r="D11623">
        <v>29310390</v>
      </c>
      <c r="E11623">
        <v>29332500</v>
      </c>
    </row>
    <row r="11624" spans="1:6" x14ac:dyDescent="0.45">
      <c r="A11624" t="s">
        <v>15126</v>
      </c>
      <c r="B11624" t="s">
        <v>10</v>
      </c>
      <c r="C11624">
        <v>16</v>
      </c>
      <c r="D11624">
        <v>29327850</v>
      </c>
      <c r="E11624">
        <v>29333622</v>
      </c>
    </row>
    <row r="11625" spans="1:6" x14ac:dyDescent="0.45">
      <c r="A11625" t="s">
        <v>15854</v>
      </c>
      <c r="B11625" t="s">
        <v>10</v>
      </c>
      <c r="C11625">
        <v>16</v>
      </c>
      <c r="D11625">
        <v>29376791</v>
      </c>
      <c r="E11625">
        <v>29416845</v>
      </c>
    </row>
    <row r="11626" spans="1:6" x14ac:dyDescent="0.45">
      <c r="A11626" t="s">
        <v>19386</v>
      </c>
      <c r="B11626" t="s">
        <v>10</v>
      </c>
      <c r="C11626">
        <v>16</v>
      </c>
      <c r="D11626">
        <v>29419226</v>
      </c>
      <c r="E11626">
        <v>29423197</v>
      </c>
      <c r="F11626" t="s">
        <v>19386</v>
      </c>
    </row>
    <row r="11627" spans="1:6" x14ac:dyDescent="0.45">
      <c r="A11627" t="s">
        <v>17586</v>
      </c>
      <c r="B11627" t="s">
        <v>10</v>
      </c>
      <c r="C11627">
        <v>16</v>
      </c>
      <c r="D11627">
        <v>29449019</v>
      </c>
      <c r="E11627">
        <v>29454140</v>
      </c>
    </row>
    <row r="11628" spans="1:6" x14ac:dyDescent="0.45">
      <c r="A11628" t="s">
        <v>13774</v>
      </c>
      <c r="B11628" t="s">
        <v>10</v>
      </c>
      <c r="C11628">
        <v>16</v>
      </c>
      <c r="D11628">
        <v>29464948</v>
      </c>
      <c r="E11628">
        <v>29468704</v>
      </c>
    </row>
    <row r="11629" spans="1:6" x14ac:dyDescent="0.45">
      <c r="A11629" t="s">
        <v>1414</v>
      </c>
      <c r="B11629" t="s">
        <v>10</v>
      </c>
      <c r="C11629">
        <v>16</v>
      </c>
      <c r="D11629">
        <v>29476784</v>
      </c>
      <c r="E11629">
        <v>29481885</v>
      </c>
    </row>
    <row r="11630" spans="1:6" x14ac:dyDescent="0.45">
      <c r="A11630" t="s">
        <v>9676</v>
      </c>
      <c r="B11630" t="s">
        <v>10</v>
      </c>
      <c r="C11630">
        <v>16</v>
      </c>
      <c r="D11630">
        <v>29501495</v>
      </c>
      <c r="E11630">
        <v>29509534</v>
      </c>
    </row>
    <row r="11631" spans="1:6" x14ac:dyDescent="0.45">
      <c r="A11631" t="s">
        <v>5508</v>
      </c>
      <c r="B11631" t="s">
        <v>10</v>
      </c>
      <c r="C11631">
        <v>16</v>
      </c>
      <c r="D11631">
        <v>29548289</v>
      </c>
      <c r="E11631">
        <v>29553991</v>
      </c>
    </row>
    <row r="11632" spans="1:6" x14ac:dyDescent="0.45">
      <c r="A11632" t="s">
        <v>12497</v>
      </c>
      <c r="B11632" t="s">
        <v>10</v>
      </c>
      <c r="C11632">
        <v>16</v>
      </c>
      <c r="D11632">
        <v>29555684</v>
      </c>
      <c r="E11632">
        <v>29568383</v>
      </c>
    </row>
    <row r="11633" spans="1:6" x14ac:dyDescent="0.45">
      <c r="A11633" t="s">
        <v>603</v>
      </c>
      <c r="B11633" t="s">
        <v>10</v>
      </c>
      <c r="C11633">
        <v>16</v>
      </c>
      <c r="D11633">
        <v>29595892</v>
      </c>
      <c r="E11633">
        <v>29637453</v>
      </c>
    </row>
    <row r="11634" spans="1:6" x14ac:dyDescent="0.45">
      <c r="A11634" t="s">
        <v>16412</v>
      </c>
      <c r="B11634" t="s">
        <v>10</v>
      </c>
      <c r="C11634">
        <v>16</v>
      </c>
      <c r="D11634">
        <v>29637515</v>
      </c>
      <c r="E11634">
        <v>29642494</v>
      </c>
      <c r="F11634" t="s">
        <v>16412</v>
      </c>
    </row>
    <row r="11635" spans="1:6" x14ac:dyDescent="0.45">
      <c r="A11635" t="s">
        <v>17855</v>
      </c>
      <c r="B11635" t="s">
        <v>10</v>
      </c>
      <c r="C11635">
        <v>16</v>
      </c>
      <c r="D11635">
        <v>29645360</v>
      </c>
      <c r="E11635">
        <v>29658001</v>
      </c>
    </row>
    <row r="11636" spans="1:6" x14ac:dyDescent="0.45">
      <c r="A11636" t="s">
        <v>18223</v>
      </c>
      <c r="B11636" t="s">
        <v>10</v>
      </c>
      <c r="C11636">
        <v>16</v>
      </c>
      <c r="D11636">
        <v>29655269</v>
      </c>
      <c r="E11636">
        <v>29660075</v>
      </c>
    </row>
    <row r="11637" spans="1:6" x14ac:dyDescent="0.45">
      <c r="A11637" t="s">
        <v>7740</v>
      </c>
      <c r="B11637" t="s">
        <v>10</v>
      </c>
      <c r="C11637">
        <v>16</v>
      </c>
      <c r="D11637">
        <v>29660089</v>
      </c>
      <c r="E11637">
        <v>29674199</v>
      </c>
    </row>
    <row r="11638" spans="1:6" x14ac:dyDescent="0.45">
      <c r="A11638" t="s">
        <v>10780</v>
      </c>
      <c r="B11638" t="s">
        <v>10</v>
      </c>
      <c r="C11638">
        <v>16</v>
      </c>
      <c r="D11638">
        <v>29676354</v>
      </c>
      <c r="E11638">
        <v>29686209</v>
      </c>
    </row>
    <row r="11639" spans="1:6" x14ac:dyDescent="0.45">
      <c r="A11639" t="s">
        <v>10840</v>
      </c>
      <c r="B11639" t="s">
        <v>10</v>
      </c>
      <c r="C11639">
        <v>16</v>
      </c>
      <c r="D11639">
        <v>29731765</v>
      </c>
      <c r="E11639">
        <v>29792144</v>
      </c>
    </row>
    <row r="11640" spans="1:6" x14ac:dyDescent="0.45">
      <c r="A11640" t="s">
        <v>17493</v>
      </c>
      <c r="B11640" t="s">
        <v>10</v>
      </c>
      <c r="C11640">
        <v>16</v>
      </c>
      <c r="D11640">
        <v>29794377</v>
      </c>
      <c r="E11640">
        <v>29801555</v>
      </c>
    </row>
    <row r="11641" spans="1:6" x14ac:dyDescent="0.45">
      <c r="A11641" t="s">
        <v>4080</v>
      </c>
      <c r="B11641" t="s">
        <v>10</v>
      </c>
      <c r="C11641">
        <v>16</v>
      </c>
      <c r="D11641">
        <v>29802343</v>
      </c>
      <c r="E11641">
        <v>29809188</v>
      </c>
    </row>
    <row r="11642" spans="1:6" x14ac:dyDescent="0.45">
      <c r="A11642" t="s">
        <v>7349</v>
      </c>
      <c r="B11642" t="s">
        <v>10</v>
      </c>
      <c r="C11642">
        <v>16</v>
      </c>
      <c r="D11642">
        <v>29823363</v>
      </c>
      <c r="E11642">
        <v>29847172</v>
      </c>
      <c r="F11642" t="s">
        <v>7349</v>
      </c>
    </row>
    <row r="11643" spans="1:6" x14ac:dyDescent="0.45">
      <c r="A11643" t="s">
        <v>7661</v>
      </c>
      <c r="B11643" t="s">
        <v>10</v>
      </c>
      <c r="C11643">
        <v>16</v>
      </c>
      <c r="D11643">
        <v>29847366</v>
      </c>
      <c r="E11643">
        <v>29854606</v>
      </c>
    </row>
    <row r="11644" spans="1:6" x14ac:dyDescent="0.45">
      <c r="A11644" t="s">
        <v>4692</v>
      </c>
      <c r="B11644" t="s">
        <v>10</v>
      </c>
      <c r="C11644">
        <v>16</v>
      </c>
      <c r="D11644">
        <v>29855669</v>
      </c>
      <c r="E11644">
        <v>29883101</v>
      </c>
    </row>
    <row r="11645" spans="1:6" x14ac:dyDescent="0.45">
      <c r="A11645" t="s">
        <v>9460</v>
      </c>
      <c r="B11645" t="s">
        <v>10</v>
      </c>
      <c r="C11645">
        <v>16</v>
      </c>
      <c r="D11645">
        <v>29883641</v>
      </c>
      <c r="E11645">
        <v>29887609</v>
      </c>
    </row>
    <row r="11646" spans="1:6" x14ac:dyDescent="0.45">
      <c r="A11646" t="s">
        <v>1892</v>
      </c>
      <c r="B11646" t="s">
        <v>10</v>
      </c>
      <c r="C11646">
        <v>16</v>
      </c>
      <c r="D11646">
        <v>29891261</v>
      </c>
      <c r="E11646">
        <v>29909631</v>
      </c>
      <c r="F11646" t="s">
        <v>1892</v>
      </c>
    </row>
    <row r="11647" spans="1:6" x14ac:dyDescent="0.45">
      <c r="A11647" t="s">
        <v>8855</v>
      </c>
      <c r="B11647" t="s">
        <v>10</v>
      </c>
      <c r="C11647">
        <v>16</v>
      </c>
      <c r="D11647">
        <v>29932306</v>
      </c>
      <c r="E11647">
        <v>29939218</v>
      </c>
      <c r="F11647" t="s">
        <v>8855</v>
      </c>
    </row>
    <row r="11648" spans="1:6" x14ac:dyDescent="0.45">
      <c r="A11648" t="s">
        <v>13843</v>
      </c>
      <c r="B11648" t="s">
        <v>10</v>
      </c>
      <c r="C11648">
        <v>16</v>
      </c>
      <c r="D11648">
        <v>29965704</v>
      </c>
      <c r="E11648">
        <v>29970453</v>
      </c>
    </row>
    <row r="11649" spans="1:6" x14ac:dyDescent="0.45">
      <c r="A11649" t="s">
        <v>16120</v>
      </c>
      <c r="B11649" t="s">
        <v>10</v>
      </c>
      <c r="C11649">
        <v>16</v>
      </c>
      <c r="D11649">
        <v>29979275</v>
      </c>
      <c r="E11649">
        <v>29988358</v>
      </c>
    </row>
    <row r="11650" spans="1:6" x14ac:dyDescent="0.45">
      <c r="A11650" t="s">
        <v>7602</v>
      </c>
      <c r="B11650" t="s">
        <v>10</v>
      </c>
      <c r="C11650">
        <v>16</v>
      </c>
      <c r="D11650">
        <v>29988285</v>
      </c>
      <c r="E11650">
        <v>29995673</v>
      </c>
    </row>
    <row r="11651" spans="1:6" x14ac:dyDescent="0.45">
      <c r="A11651" t="s">
        <v>16898</v>
      </c>
      <c r="B11651" t="s">
        <v>10</v>
      </c>
      <c r="C11651">
        <v>16</v>
      </c>
      <c r="D11651">
        <v>29995684</v>
      </c>
      <c r="E11651">
        <v>30001191</v>
      </c>
    </row>
    <row r="11652" spans="1:6" x14ac:dyDescent="0.45">
      <c r="A11652" t="s">
        <v>7001</v>
      </c>
      <c r="B11652" t="s">
        <v>10</v>
      </c>
      <c r="C11652">
        <v>16</v>
      </c>
      <c r="D11652">
        <v>30011668</v>
      </c>
      <c r="E11652">
        <v>30015972</v>
      </c>
    </row>
    <row r="11653" spans="1:6" x14ac:dyDescent="0.45">
      <c r="A11653" t="s">
        <v>13859</v>
      </c>
      <c r="B11653" t="s">
        <v>10</v>
      </c>
      <c r="C11653">
        <v>16</v>
      </c>
      <c r="D11653">
        <v>30019133</v>
      </c>
      <c r="E11653">
        <v>30034781</v>
      </c>
    </row>
    <row r="11654" spans="1:6" x14ac:dyDescent="0.45">
      <c r="A11654" t="s">
        <v>13158</v>
      </c>
      <c r="B11654" t="s">
        <v>10</v>
      </c>
      <c r="C11654">
        <v>16</v>
      </c>
      <c r="D11654">
        <v>30034823</v>
      </c>
      <c r="E11654">
        <v>30039366</v>
      </c>
    </row>
    <row r="11655" spans="1:6" x14ac:dyDescent="0.45">
      <c r="A11655" t="s">
        <v>4356</v>
      </c>
      <c r="B11655" t="s">
        <v>10</v>
      </c>
      <c r="C11655">
        <v>16</v>
      </c>
      <c r="D11655">
        <v>30042526</v>
      </c>
      <c r="E11655">
        <v>30053462</v>
      </c>
    </row>
    <row r="11656" spans="1:6" x14ac:dyDescent="0.45">
      <c r="A11656" t="s">
        <v>15447</v>
      </c>
      <c r="B11656" t="s">
        <v>10</v>
      </c>
      <c r="C11656">
        <v>16</v>
      </c>
      <c r="D11656">
        <v>30085730</v>
      </c>
      <c r="E11656">
        <v>30096955</v>
      </c>
    </row>
    <row r="11657" spans="1:6" x14ac:dyDescent="0.45">
      <c r="A11657" t="s">
        <v>17193</v>
      </c>
      <c r="B11657" t="s">
        <v>10</v>
      </c>
      <c r="C11657">
        <v>16</v>
      </c>
      <c r="D11657">
        <v>30106800</v>
      </c>
      <c r="E11657">
        <v>30108856</v>
      </c>
    </row>
    <row r="11658" spans="1:6" x14ac:dyDescent="0.45">
      <c r="A11658" t="s">
        <v>14739</v>
      </c>
      <c r="B11658" t="s">
        <v>10</v>
      </c>
      <c r="C11658">
        <v>16</v>
      </c>
      <c r="D11658">
        <v>30119485</v>
      </c>
      <c r="E11658">
        <v>30131320</v>
      </c>
    </row>
    <row r="11659" spans="1:6" x14ac:dyDescent="0.45">
      <c r="A11659" t="s">
        <v>3675</v>
      </c>
      <c r="B11659" t="s">
        <v>10</v>
      </c>
      <c r="C11659">
        <v>16</v>
      </c>
      <c r="D11659">
        <v>30122835</v>
      </c>
      <c r="E11659">
        <v>30123104</v>
      </c>
    </row>
    <row r="11660" spans="1:6" x14ac:dyDescent="0.45">
      <c r="A11660" t="s">
        <v>5471</v>
      </c>
      <c r="B11660" t="s">
        <v>10</v>
      </c>
      <c r="C11660">
        <v>16</v>
      </c>
      <c r="D11660">
        <v>30165158</v>
      </c>
      <c r="E11660">
        <v>30237703</v>
      </c>
    </row>
    <row r="11661" spans="1:6" x14ac:dyDescent="0.45">
      <c r="A11661" t="s">
        <v>15405</v>
      </c>
      <c r="B11661" t="s">
        <v>10</v>
      </c>
      <c r="C11661">
        <v>16</v>
      </c>
      <c r="D11661">
        <v>30259476</v>
      </c>
      <c r="E11661">
        <v>30289673</v>
      </c>
    </row>
    <row r="11662" spans="1:6" x14ac:dyDescent="0.45">
      <c r="A11662" t="s">
        <v>6318</v>
      </c>
      <c r="B11662" t="s">
        <v>10</v>
      </c>
      <c r="C11662">
        <v>16</v>
      </c>
      <c r="D11662">
        <v>30299314</v>
      </c>
      <c r="E11662">
        <v>30333036</v>
      </c>
    </row>
    <row r="11663" spans="1:6" x14ac:dyDescent="0.45">
      <c r="A11663" t="s">
        <v>9403</v>
      </c>
      <c r="B11663" t="s">
        <v>10</v>
      </c>
      <c r="C11663">
        <v>16</v>
      </c>
      <c r="D11663">
        <v>30333505</v>
      </c>
      <c r="E11663">
        <v>30334210</v>
      </c>
    </row>
    <row r="11664" spans="1:6" x14ac:dyDescent="0.45">
      <c r="A11664" t="s">
        <v>3996</v>
      </c>
      <c r="B11664" t="s">
        <v>10</v>
      </c>
      <c r="C11664">
        <v>16</v>
      </c>
      <c r="D11664">
        <v>30340611</v>
      </c>
      <c r="E11664">
        <v>30342625</v>
      </c>
      <c r="F11664" t="s">
        <v>3996</v>
      </c>
    </row>
    <row r="11665" spans="1:6" x14ac:dyDescent="0.45">
      <c r="A11665" t="s">
        <v>8312</v>
      </c>
      <c r="B11665" t="s">
        <v>10</v>
      </c>
      <c r="C11665">
        <v>16</v>
      </c>
      <c r="D11665">
        <v>30364894</v>
      </c>
      <c r="E11665">
        <v>30373860</v>
      </c>
    </row>
    <row r="11666" spans="1:6" x14ac:dyDescent="0.45">
      <c r="A11666" t="s">
        <v>17089</v>
      </c>
      <c r="B11666" t="s">
        <v>10</v>
      </c>
      <c r="C11666">
        <v>16</v>
      </c>
      <c r="D11666">
        <v>30378743</v>
      </c>
      <c r="E11666">
        <v>30384638</v>
      </c>
    </row>
    <row r="11667" spans="1:6" x14ac:dyDescent="0.45">
      <c r="A11667" t="s">
        <v>12030</v>
      </c>
      <c r="B11667" t="s">
        <v>10</v>
      </c>
      <c r="C11667">
        <v>16</v>
      </c>
      <c r="D11667">
        <v>30389003</v>
      </c>
      <c r="E11667">
        <v>30397426</v>
      </c>
    </row>
    <row r="11668" spans="1:6" x14ac:dyDescent="0.45">
      <c r="A11668" t="s">
        <v>9701</v>
      </c>
      <c r="B11668" t="s">
        <v>10</v>
      </c>
      <c r="C11668">
        <v>16</v>
      </c>
      <c r="D11668">
        <v>30396134</v>
      </c>
      <c r="E11668">
        <v>30415050</v>
      </c>
    </row>
    <row r="11669" spans="1:6" x14ac:dyDescent="0.45">
      <c r="A11669" t="s">
        <v>2526</v>
      </c>
      <c r="B11669" t="s">
        <v>10</v>
      </c>
      <c r="C11669">
        <v>16</v>
      </c>
      <c r="D11669">
        <v>30434323</v>
      </c>
      <c r="E11669">
        <v>30435472</v>
      </c>
    </row>
    <row r="11670" spans="1:6" x14ac:dyDescent="0.45">
      <c r="A11670" t="s">
        <v>16706</v>
      </c>
      <c r="B11670" t="s">
        <v>10</v>
      </c>
      <c r="C11670">
        <v>16</v>
      </c>
      <c r="D11670">
        <v>30647937</v>
      </c>
      <c r="E11670">
        <v>30875333</v>
      </c>
    </row>
    <row r="11671" spans="1:6" x14ac:dyDescent="0.45">
      <c r="A11671" t="s">
        <v>3300</v>
      </c>
      <c r="B11671" t="s">
        <v>10</v>
      </c>
      <c r="C11671">
        <v>16</v>
      </c>
      <c r="D11671">
        <v>30745604</v>
      </c>
      <c r="E11671">
        <v>30746536</v>
      </c>
    </row>
    <row r="11672" spans="1:6" x14ac:dyDescent="0.45">
      <c r="A11672" t="s">
        <v>5482</v>
      </c>
      <c r="B11672" t="s">
        <v>10</v>
      </c>
      <c r="C11672">
        <v>16</v>
      </c>
      <c r="D11672">
        <v>31452539</v>
      </c>
      <c r="E11672">
        <v>31453217</v>
      </c>
      <c r="F11672" t="s">
        <v>5482</v>
      </c>
    </row>
    <row r="11673" spans="1:6" x14ac:dyDescent="0.45">
      <c r="A11673" t="s">
        <v>6238</v>
      </c>
      <c r="B11673" t="s">
        <v>10</v>
      </c>
      <c r="C11673">
        <v>16</v>
      </c>
      <c r="D11673">
        <v>36998827</v>
      </c>
      <c r="E11673">
        <v>37049462</v>
      </c>
    </row>
    <row r="11674" spans="1:6" x14ac:dyDescent="0.45">
      <c r="A11674" t="s">
        <v>5954</v>
      </c>
      <c r="B11674" t="s">
        <v>10</v>
      </c>
      <c r="C11674">
        <v>16</v>
      </c>
      <c r="D11674">
        <v>37079748</v>
      </c>
      <c r="E11674">
        <v>37110949</v>
      </c>
    </row>
    <row r="11675" spans="1:6" x14ac:dyDescent="0.45">
      <c r="A11675" t="s">
        <v>17187</v>
      </c>
      <c r="B11675" t="s">
        <v>10</v>
      </c>
      <c r="C11675">
        <v>16</v>
      </c>
      <c r="D11675">
        <v>37111103</v>
      </c>
      <c r="E11675">
        <v>37119298</v>
      </c>
    </row>
    <row r="11676" spans="1:6" x14ac:dyDescent="0.45">
      <c r="A11676" t="s">
        <v>17470</v>
      </c>
      <c r="B11676" t="s">
        <v>10</v>
      </c>
      <c r="C11676">
        <v>16</v>
      </c>
      <c r="D11676">
        <v>37128333</v>
      </c>
      <c r="E11676">
        <v>37171922</v>
      </c>
    </row>
    <row r="11677" spans="1:6" x14ac:dyDescent="0.45">
      <c r="A11677" t="s">
        <v>17624</v>
      </c>
      <c r="B11677" t="s">
        <v>10</v>
      </c>
      <c r="C11677">
        <v>16</v>
      </c>
      <c r="D11677">
        <v>37225502</v>
      </c>
      <c r="E11677">
        <v>37254913</v>
      </c>
    </row>
    <row r="11678" spans="1:6" x14ac:dyDescent="0.45">
      <c r="A11678" t="s">
        <v>1083</v>
      </c>
      <c r="B11678" t="s">
        <v>10</v>
      </c>
      <c r="C11678">
        <v>16</v>
      </c>
      <c r="D11678">
        <v>37307909</v>
      </c>
      <c r="E11678">
        <v>37354882</v>
      </c>
    </row>
    <row r="11679" spans="1:6" x14ac:dyDescent="0.45">
      <c r="A11679" t="s">
        <v>1660</v>
      </c>
      <c r="B11679" t="s">
        <v>10</v>
      </c>
      <c r="C11679">
        <v>16</v>
      </c>
      <c r="D11679">
        <v>37380279</v>
      </c>
      <c r="E11679">
        <v>37398724</v>
      </c>
    </row>
    <row r="11680" spans="1:6" x14ac:dyDescent="0.45">
      <c r="A11680" t="s">
        <v>16750</v>
      </c>
      <c r="B11680" t="s">
        <v>10</v>
      </c>
      <c r="C11680">
        <v>16</v>
      </c>
      <c r="D11680">
        <v>37506006</v>
      </c>
      <c r="E11680">
        <v>37564954</v>
      </c>
    </row>
    <row r="11681" spans="1:5" x14ac:dyDescent="0.45">
      <c r="A11681" t="s">
        <v>18809</v>
      </c>
      <c r="B11681" t="s">
        <v>10</v>
      </c>
      <c r="C11681">
        <v>16</v>
      </c>
      <c r="D11681">
        <v>37577663</v>
      </c>
      <c r="E11681">
        <v>37921000</v>
      </c>
    </row>
    <row r="11682" spans="1:5" x14ac:dyDescent="0.45">
      <c r="A11682" t="s">
        <v>15450</v>
      </c>
      <c r="B11682" t="s">
        <v>10</v>
      </c>
      <c r="C11682">
        <v>16</v>
      </c>
      <c r="D11682">
        <v>37921026</v>
      </c>
      <c r="E11682">
        <v>38161444</v>
      </c>
    </row>
    <row r="11683" spans="1:5" x14ac:dyDescent="0.45">
      <c r="A11683" t="s">
        <v>7121</v>
      </c>
      <c r="B11683" t="s">
        <v>10</v>
      </c>
      <c r="C11683">
        <v>16</v>
      </c>
      <c r="D11683">
        <v>38590495</v>
      </c>
      <c r="E11683">
        <v>38653252</v>
      </c>
    </row>
    <row r="11684" spans="1:5" x14ac:dyDescent="0.45">
      <c r="A11684" t="s">
        <v>7209</v>
      </c>
      <c r="B11684" t="s">
        <v>10</v>
      </c>
      <c r="C11684">
        <v>16</v>
      </c>
      <c r="D11684">
        <v>38674174</v>
      </c>
      <c r="E11684">
        <v>38751334</v>
      </c>
    </row>
    <row r="11685" spans="1:5" x14ac:dyDescent="0.45">
      <c r="A11685" t="s">
        <v>5883</v>
      </c>
      <c r="B11685" t="s">
        <v>10</v>
      </c>
      <c r="C11685">
        <v>16</v>
      </c>
      <c r="D11685">
        <v>38751211</v>
      </c>
      <c r="E11685">
        <v>38859082</v>
      </c>
    </row>
    <row r="11686" spans="1:5" x14ac:dyDescent="0.45">
      <c r="A11686" t="s">
        <v>18746</v>
      </c>
      <c r="B11686" t="s">
        <v>10</v>
      </c>
      <c r="C11686">
        <v>16</v>
      </c>
      <c r="D11686">
        <v>38865628</v>
      </c>
      <c r="E11686">
        <v>38870978</v>
      </c>
    </row>
    <row r="11687" spans="1:5" x14ac:dyDescent="0.45">
      <c r="A11687" t="s">
        <v>4704</v>
      </c>
      <c r="B11687" t="s">
        <v>10</v>
      </c>
      <c r="C11687">
        <v>16</v>
      </c>
      <c r="D11687">
        <v>39082324</v>
      </c>
      <c r="E11687">
        <v>39154018</v>
      </c>
    </row>
    <row r="11688" spans="1:5" x14ac:dyDescent="0.45">
      <c r="A11688" t="s">
        <v>18851</v>
      </c>
      <c r="B11688" t="s">
        <v>10</v>
      </c>
      <c r="C11688">
        <v>16</v>
      </c>
      <c r="D11688">
        <v>39837201</v>
      </c>
      <c r="E11688">
        <v>39841096</v>
      </c>
    </row>
    <row r="11689" spans="1:5" x14ac:dyDescent="0.45">
      <c r="A11689" t="s">
        <v>11328</v>
      </c>
      <c r="B11689" t="s">
        <v>10</v>
      </c>
      <c r="C11689">
        <v>16</v>
      </c>
      <c r="D11689">
        <v>39933112</v>
      </c>
      <c r="E11689">
        <v>39960022</v>
      </c>
    </row>
    <row r="11690" spans="1:5" x14ac:dyDescent="0.45">
      <c r="A11690" t="s">
        <v>7181</v>
      </c>
      <c r="B11690" t="s">
        <v>10</v>
      </c>
      <c r="C11690">
        <v>16</v>
      </c>
      <c r="D11690">
        <v>40050672</v>
      </c>
      <c r="E11690">
        <v>40382955</v>
      </c>
    </row>
    <row r="11691" spans="1:5" x14ac:dyDescent="0.45">
      <c r="A11691" t="s">
        <v>10903</v>
      </c>
      <c r="B11691" t="s">
        <v>10</v>
      </c>
      <c r="C11691">
        <v>16</v>
      </c>
      <c r="D11691">
        <v>40575445</v>
      </c>
      <c r="E11691">
        <v>40587342</v>
      </c>
    </row>
    <row r="11692" spans="1:5" x14ac:dyDescent="0.45">
      <c r="A11692" t="s">
        <v>11399</v>
      </c>
      <c r="B11692" t="s">
        <v>10</v>
      </c>
      <c r="C11692">
        <v>16</v>
      </c>
      <c r="D11692">
        <v>40615862</v>
      </c>
      <c r="E11692">
        <v>40655126</v>
      </c>
    </row>
    <row r="11693" spans="1:5" x14ac:dyDescent="0.45">
      <c r="A11693" t="s">
        <v>12828</v>
      </c>
      <c r="B11693" t="s">
        <v>10</v>
      </c>
      <c r="C11693">
        <v>16</v>
      </c>
      <c r="D11693">
        <v>40702789</v>
      </c>
      <c r="E11693">
        <v>40797710</v>
      </c>
    </row>
    <row r="11694" spans="1:5" x14ac:dyDescent="0.45">
      <c r="A11694" t="s">
        <v>19018</v>
      </c>
      <c r="B11694" t="s">
        <v>10</v>
      </c>
      <c r="C11694">
        <v>16</v>
      </c>
      <c r="D11694">
        <v>40833406</v>
      </c>
      <c r="E11694">
        <v>40886627</v>
      </c>
    </row>
    <row r="11695" spans="1:5" x14ac:dyDescent="0.45">
      <c r="A11695" t="s">
        <v>17047</v>
      </c>
      <c r="B11695" t="s">
        <v>10</v>
      </c>
      <c r="C11695">
        <v>16</v>
      </c>
      <c r="D11695">
        <v>40881873</v>
      </c>
      <c r="E11695">
        <v>40941655</v>
      </c>
    </row>
    <row r="11696" spans="1:5" x14ac:dyDescent="0.45">
      <c r="A11696" t="s">
        <v>10341</v>
      </c>
      <c r="B11696" t="s">
        <v>10</v>
      </c>
      <c r="C11696">
        <v>16</v>
      </c>
      <c r="D11696">
        <v>41120892</v>
      </c>
      <c r="E11696">
        <v>41206426</v>
      </c>
    </row>
    <row r="11697" spans="1:6" x14ac:dyDescent="0.45">
      <c r="A11697" t="s">
        <v>11358</v>
      </c>
      <c r="B11697" t="s">
        <v>10</v>
      </c>
      <c r="C11697">
        <v>16</v>
      </c>
      <c r="D11697">
        <v>41240011</v>
      </c>
      <c r="E11697">
        <v>41253259</v>
      </c>
    </row>
    <row r="11698" spans="1:6" x14ac:dyDescent="0.45">
      <c r="A11698" t="s">
        <v>8289</v>
      </c>
      <c r="B11698" t="s">
        <v>10</v>
      </c>
      <c r="C11698">
        <v>16</v>
      </c>
      <c r="D11698">
        <v>41269150</v>
      </c>
      <c r="E11698">
        <v>41305060</v>
      </c>
    </row>
    <row r="11699" spans="1:6" x14ac:dyDescent="0.45">
      <c r="A11699" t="s">
        <v>11914</v>
      </c>
      <c r="B11699" t="s">
        <v>10</v>
      </c>
      <c r="C11699">
        <v>16</v>
      </c>
      <c r="D11699">
        <v>41314018</v>
      </c>
      <c r="E11699">
        <v>41368617</v>
      </c>
    </row>
    <row r="11700" spans="1:6" x14ac:dyDescent="0.45">
      <c r="A11700" t="s">
        <v>15998</v>
      </c>
      <c r="B11700" t="s">
        <v>10</v>
      </c>
      <c r="C11700">
        <v>16</v>
      </c>
      <c r="D11700">
        <v>41705264</v>
      </c>
      <c r="E11700">
        <v>41721770</v>
      </c>
    </row>
    <row r="11701" spans="1:6" x14ac:dyDescent="0.45">
      <c r="A11701" t="s">
        <v>15363</v>
      </c>
      <c r="B11701" t="s">
        <v>10</v>
      </c>
      <c r="C11701">
        <v>16</v>
      </c>
      <c r="D11701">
        <v>43038020</v>
      </c>
      <c r="E11701">
        <v>43147163</v>
      </c>
    </row>
    <row r="11702" spans="1:6" x14ac:dyDescent="0.45">
      <c r="A11702" t="s">
        <v>18539</v>
      </c>
      <c r="B11702" t="s">
        <v>10</v>
      </c>
      <c r="C11702">
        <v>16</v>
      </c>
      <c r="D11702">
        <v>43744695</v>
      </c>
      <c r="E11702">
        <v>43931105</v>
      </c>
    </row>
    <row r="11703" spans="1:6" x14ac:dyDescent="0.45">
      <c r="A11703" t="s">
        <v>13307</v>
      </c>
      <c r="B11703" t="s">
        <v>10</v>
      </c>
      <c r="C11703">
        <v>16</v>
      </c>
      <c r="D11703">
        <v>44036761</v>
      </c>
      <c r="E11703">
        <v>44094610</v>
      </c>
    </row>
    <row r="11704" spans="1:6" x14ac:dyDescent="0.45">
      <c r="A11704" t="s">
        <v>5680</v>
      </c>
      <c r="B11704" t="s">
        <v>10</v>
      </c>
      <c r="C11704">
        <v>16</v>
      </c>
      <c r="D11704">
        <v>44094833</v>
      </c>
      <c r="E11704">
        <v>44107349</v>
      </c>
    </row>
    <row r="11705" spans="1:6" x14ac:dyDescent="0.45">
      <c r="A11705" t="s">
        <v>18485</v>
      </c>
      <c r="B11705" t="s">
        <v>10</v>
      </c>
      <c r="C11705">
        <v>16</v>
      </c>
      <c r="D11705">
        <v>44212468</v>
      </c>
      <c r="E11705">
        <v>44317343</v>
      </c>
    </row>
    <row r="11706" spans="1:6" x14ac:dyDescent="0.45">
      <c r="A11706" t="s">
        <v>11529</v>
      </c>
      <c r="B11706" t="s">
        <v>10</v>
      </c>
      <c r="C11706">
        <v>16</v>
      </c>
      <c r="D11706">
        <v>44317595</v>
      </c>
      <c r="E11706">
        <v>44760056</v>
      </c>
    </row>
    <row r="11707" spans="1:6" x14ac:dyDescent="0.45">
      <c r="A11707" t="s">
        <v>5480</v>
      </c>
      <c r="B11707" t="s">
        <v>10</v>
      </c>
      <c r="C11707">
        <v>16</v>
      </c>
      <c r="D11707">
        <v>44893878</v>
      </c>
      <c r="E11707">
        <v>44897356</v>
      </c>
    </row>
    <row r="11708" spans="1:6" x14ac:dyDescent="0.45">
      <c r="A11708" t="s">
        <v>10934</v>
      </c>
      <c r="B11708" t="s">
        <v>10</v>
      </c>
      <c r="C11708">
        <v>16</v>
      </c>
      <c r="D11708">
        <v>45549821</v>
      </c>
      <c r="E11708">
        <v>45554889</v>
      </c>
      <c r="F11708" t="s">
        <v>10934</v>
      </c>
    </row>
    <row r="11709" spans="1:6" x14ac:dyDescent="0.45">
      <c r="A11709" t="s">
        <v>8769</v>
      </c>
      <c r="B11709" t="s">
        <v>10</v>
      </c>
      <c r="C11709">
        <v>16</v>
      </c>
      <c r="D11709">
        <v>45944901</v>
      </c>
      <c r="E11709">
        <v>45954081</v>
      </c>
    </row>
    <row r="11710" spans="1:6" x14ac:dyDescent="0.45">
      <c r="A11710" t="s">
        <v>5899</v>
      </c>
      <c r="B11710" t="s">
        <v>10</v>
      </c>
      <c r="C11710">
        <v>16</v>
      </c>
      <c r="D11710">
        <v>46099907</v>
      </c>
      <c r="E11710">
        <v>46127273</v>
      </c>
    </row>
    <row r="11711" spans="1:6" x14ac:dyDescent="0.45">
      <c r="A11711" t="s">
        <v>12887</v>
      </c>
      <c r="B11711" t="s">
        <v>10</v>
      </c>
      <c r="C11711">
        <v>16</v>
      </c>
      <c r="D11711">
        <v>46128813</v>
      </c>
      <c r="E11711">
        <v>46206267</v>
      </c>
    </row>
    <row r="11712" spans="1:6" x14ac:dyDescent="0.45">
      <c r="A11712" t="s">
        <v>18333</v>
      </c>
      <c r="B11712" t="s">
        <v>10</v>
      </c>
      <c r="C11712">
        <v>16</v>
      </c>
      <c r="D11712">
        <v>46272611</v>
      </c>
      <c r="E11712">
        <v>46323391</v>
      </c>
    </row>
    <row r="11713" spans="1:6" x14ac:dyDescent="0.45">
      <c r="A11713" t="s">
        <v>14144</v>
      </c>
      <c r="B11713" t="s">
        <v>10</v>
      </c>
      <c r="C11713">
        <v>16</v>
      </c>
      <c r="D11713">
        <v>46458178</v>
      </c>
      <c r="E11713">
        <v>46488791</v>
      </c>
      <c r="F11713" t="s">
        <v>14144</v>
      </c>
    </row>
    <row r="11714" spans="1:6" x14ac:dyDescent="0.45">
      <c r="A11714" t="s">
        <v>10946</v>
      </c>
      <c r="B11714" t="s">
        <v>10</v>
      </c>
      <c r="C11714">
        <v>16</v>
      </c>
      <c r="D11714">
        <v>46502180</v>
      </c>
      <c r="E11714">
        <v>46619744</v>
      </c>
    </row>
    <row r="11715" spans="1:6" x14ac:dyDescent="0.45">
      <c r="A11715" t="s">
        <v>4961</v>
      </c>
      <c r="B11715" t="s">
        <v>10</v>
      </c>
      <c r="C11715">
        <v>16</v>
      </c>
      <c r="D11715">
        <v>46858256</v>
      </c>
      <c r="E11715">
        <v>47028367</v>
      </c>
    </row>
    <row r="11716" spans="1:6" x14ac:dyDescent="0.45">
      <c r="A11716" t="s">
        <v>13829</v>
      </c>
      <c r="B11716" t="s">
        <v>10</v>
      </c>
      <c r="C11716">
        <v>16</v>
      </c>
      <c r="D11716">
        <v>47032381</v>
      </c>
      <c r="E11716">
        <v>47096361</v>
      </c>
    </row>
    <row r="11717" spans="1:6" x14ac:dyDescent="0.45">
      <c r="A11717" t="s">
        <v>8390</v>
      </c>
      <c r="B11717" t="s">
        <v>10</v>
      </c>
      <c r="C11717">
        <v>16</v>
      </c>
      <c r="D11717">
        <v>47099961</v>
      </c>
      <c r="E11717">
        <v>47122192</v>
      </c>
    </row>
    <row r="11718" spans="1:6" x14ac:dyDescent="0.45">
      <c r="A11718" t="s">
        <v>15120</v>
      </c>
      <c r="B11718" t="s">
        <v>10</v>
      </c>
      <c r="C11718">
        <v>16</v>
      </c>
      <c r="D11718">
        <v>47122317</v>
      </c>
      <c r="E11718">
        <v>47148415</v>
      </c>
    </row>
    <row r="11719" spans="1:6" x14ac:dyDescent="0.45">
      <c r="A11719" t="s">
        <v>10460</v>
      </c>
      <c r="B11719" t="s">
        <v>10</v>
      </c>
      <c r="C11719">
        <v>16</v>
      </c>
      <c r="D11719">
        <v>47155258</v>
      </c>
      <c r="E11719">
        <v>47192292</v>
      </c>
      <c r="F11719" t="s">
        <v>10460</v>
      </c>
    </row>
    <row r="11720" spans="1:6" x14ac:dyDescent="0.45">
      <c r="A11720" t="s">
        <v>12507</v>
      </c>
      <c r="B11720" t="s">
        <v>10</v>
      </c>
      <c r="C11720">
        <v>16</v>
      </c>
      <c r="D11720">
        <v>47236670</v>
      </c>
      <c r="E11720">
        <v>47240268</v>
      </c>
      <c r="F11720" t="s">
        <v>12507</v>
      </c>
    </row>
    <row r="11721" spans="1:6" x14ac:dyDescent="0.45">
      <c r="A11721" t="s">
        <v>6058</v>
      </c>
      <c r="B11721" t="s">
        <v>10</v>
      </c>
      <c r="C11721">
        <v>16</v>
      </c>
      <c r="D11721">
        <v>47260036</v>
      </c>
      <c r="E11721">
        <v>47280362</v>
      </c>
    </row>
    <row r="11722" spans="1:6" x14ac:dyDescent="0.45">
      <c r="A11722" t="s">
        <v>9824</v>
      </c>
      <c r="B11722" t="s">
        <v>10</v>
      </c>
      <c r="C11722">
        <v>16</v>
      </c>
      <c r="D11722">
        <v>47296486</v>
      </c>
      <c r="E11722">
        <v>47297814</v>
      </c>
    </row>
    <row r="11723" spans="1:6" x14ac:dyDescent="0.45">
      <c r="A11723" t="s">
        <v>1123</v>
      </c>
      <c r="B11723" t="s">
        <v>10</v>
      </c>
      <c r="C11723">
        <v>16</v>
      </c>
      <c r="D11723">
        <v>47303303</v>
      </c>
      <c r="E11723">
        <v>47307706</v>
      </c>
    </row>
    <row r="11724" spans="1:6" x14ac:dyDescent="0.45">
      <c r="A11724" t="s">
        <v>14376</v>
      </c>
      <c r="B11724" t="s">
        <v>10</v>
      </c>
      <c r="C11724">
        <v>16</v>
      </c>
      <c r="D11724">
        <v>47309290</v>
      </c>
      <c r="E11724">
        <v>47310710</v>
      </c>
    </row>
    <row r="11725" spans="1:6" x14ac:dyDescent="0.45">
      <c r="A11725" t="s">
        <v>14591</v>
      </c>
      <c r="B11725" t="s">
        <v>10</v>
      </c>
      <c r="C11725">
        <v>16</v>
      </c>
      <c r="D11725">
        <v>47317362</v>
      </c>
      <c r="E11725">
        <v>47318734</v>
      </c>
    </row>
    <row r="11726" spans="1:6" x14ac:dyDescent="0.45">
      <c r="A11726" t="s">
        <v>14591</v>
      </c>
      <c r="B11726" t="s">
        <v>10</v>
      </c>
      <c r="C11726">
        <v>16</v>
      </c>
      <c r="D11726">
        <v>47323504</v>
      </c>
      <c r="E11726">
        <v>47324825</v>
      </c>
      <c r="F11726" t="s">
        <v>14591</v>
      </c>
    </row>
    <row r="11727" spans="1:6" x14ac:dyDescent="0.45">
      <c r="A11727" t="s">
        <v>6488</v>
      </c>
      <c r="B11727" t="s">
        <v>10</v>
      </c>
      <c r="C11727">
        <v>16</v>
      </c>
      <c r="D11727">
        <v>47332296</v>
      </c>
      <c r="E11727">
        <v>47333622</v>
      </c>
    </row>
    <row r="11728" spans="1:6" x14ac:dyDescent="0.45">
      <c r="A11728" t="s">
        <v>16315</v>
      </c>
      <c r="B11728" t="s">
        <v>10</v>
      </c>
      <c r="C11728">
        <v>16</v>
      </c>
      <c r="D11728">
        <v>47335366</v>
      </c>
      <c r="E11728">
        <v>47336680</v>
      </c>
    </row>
    <row r="11729" spans="1:6" x14ac:dyDescent="0.45">
      <c r="A11729" t="s">
        <v>19159</v>
      </c>
      <c r="B11729" t="s">
        <v>10</v>
      </c>
      <c r="C11729">
        <v>16</v>
      </c>
      <c r="D11729">
        <v>47348055</v>
      </c>
      <c r="E11729">
        <v>47349758</v>
      </c>
    </row>
    <row r="11730" spans="1:6" x14ac:dyDescent="0.45">
      <c r="A11730" t="s">
        <v>12549</v>
      </c>
      <c r="B11730" t="s">
        <v>10</v>
      </c>
      <c r="C11730">
        <v>16</v>
      </c>
      <c r="D11730">
        <v>47395599</v>
      </c>
      <c r="E11730">
        <v>47508545</v>
      </c>
    </row>
    <row r="11731" spans="1:6" x14ac:dyDescent="0.45">
      <c r="A11731" t="s">
        <v>3603</v>
      </c>
      <c r="B11731" t="s">
        <v>10</v>
      </c>
      <c r="C11731">
        <v>16</v>
      </c>
      <c r="D11731">
        <v>47528789</v>
      </c>
      <c r="E11731">
        <v>47579609</v>
      </c>
    </row>
    <row r="11732" spans="1:6" x14ac:dyDescent="0.45">
      <c r="A11732" t="s">
        <v>3938</v>
      </c>
      <c r="B11732" t="s">
        <v>10</v>
      </c>
      <c r="C11732">
        <v>16</v>
      </c>
      <c r="D11732">
        <v>47601610</v>
      </c>
      <c r="E11732">
        <v>47613746</v>
      </c>
    </row>
    <row r="11733" spans="1:6" x14ac:dyDescent="0.45">
      <c r="A11733" t="s">
        <v>16977</v>
      </c>
      <c r="B11733" t="s">
        <v>10</v>
      </c>
      <c r="C11733">
        <v>16</v>
      </c>
      <c r="D11733">
        <v>47629764</v>
      </c>
      <c r="E11733">
        <v>47653643</v>
      </c>
    </row>
    <row r="11734" spans="1:6" x14ac:dyDescent="0.45">
      <c r="A11734" t="s">
        <v>12735</v>
      </c>
      <c r="B11734" t="s">
        <v>10</v>
      </c>
      <c r="C11734">
        <v>16</v>
      </c>
      <c r="D11734">
        <v>47659329</v>
      </c>
      <c r="E11734">
        <v>47761462</v>
      </c>
      <c r="F11734" t="s">
        <v>12735</v>
      </c>
    </row>
    <row r="11735" spans="1:6" x14ac:dyDescent="0.45">
      <c r="A11735" t="s">
        <v>19123</v>
      </c>
      <c r="B11735" t="s">
        <v>10</v>
      </c>
      <c r="C11735">
        <v>16</v>
      </c>
      <c r="D11735">
        <v>47770420</v>
      </c>
      <c r="E11735">
        <v>47830047</v>
      </c>
    </row>
    <row r="11736" spans="1:6" x14ac:dyDescent="0.45">
      <c r="A11736" t="s">
        <v>14891</v>
      </c>
      <c r="B11736" t="s">
        <v>10</v>
      </c>
      <c r="C11736">
        <v>16</v>
      </c>
      <c r="D11736">
        <v>47834566</v>
      </c>
      <c r="E11736">
        <v>47867928</v>
      </c>
    </row>
    <row r="11737" spans="1:6" x14ac:dyDescent="0.45">
      <c r="A11737" t="s">
        <v>5996</v>
      </c>
      <c r="B11737" t="s">
        <v>10</v>
      </c>
      <c r="C11737">
        <v>16</v>
      </c>
      <c r="D11737">
        <v>47883880</v>
      </c>
      <c r="E11737">
        <v>47918017</v>
      </c>
    </row>
    <row r="11738" spans="1:6" x14ac:dyDescent="0.45">
      <c r="A11738" t="s">
        <v>4507</v>
      </c>
      <c r="B11738" t="s">
        <v>10</v>
      </c>
      <c r="C11738">
        <v>16</v>
      </c>
      <c r="D11738">
        <v>47924196</v>
      </c>
      <c r="E11738">
        <v>47932583</v>
      </c>
    </row>
    <row r="11739" spans="1:6" x14ac:dyDescent="0.45">
      <c r="A11739" t="s">
        <v>8681</v>
      </c>
      <c r="B11739" t="s">
        <v>10</v>
      </c>
      <c r="C11739">
        <v>16</v>
      </c>
      <c r="D11739">
        <v>47934968</v>
      </c>
      <c r="E11739">
        <v>47963699</v>
      </c>
    </row>
    <row r="11740" spans="1:6" x14ac:dyDescent="0.45">
      <c r="A11740" t="s">
        <v>4530</v>
      </c>
      <c r="B11740" t="s">
        <v>10</v>
      </c>
      <c r="C11740">
        <v>16</v>
      </c>
      <c r="D11740">
        <v>48036737</v>
      </c>
      <c r="E11740">
        <v>48044190</v>
      </c>
      <c r="F11740" t="s">
        <v>4530</v>
      </c>
    </row>
    <row r="11741" spans="1:6" x14ac:dyDescent="0.45">
      <c r="A11741" t="s">
        <v>5561</v>
      </c>
      <c r="B11741" t="s">
        <v>10</v>
      </c>
      <c r="C11741">
        <v>16</v>
      </c>
      <c r="D11741">
        <v>48050350</v>
      </c>
      <c r="E11741">
        <v>48065286</v>
      </c>
    </row>
    <row r="11742" spans="1:6" x14ac:dyDescent="0.45">
      <c r="A11742" t="s">
        <v>3294</v>
      </c>
      <c r="B11742" t="s">
        <v>10</v>
      </c>
      <c r="C11742">
        <v>16</v>
      </c>
      <c r="D11742">
        <v>48089028</v>
      </c>
      <c r="E11742">
        <v>48095968</v>
      </c>
      <c r="F11742" t="s">
        <v>3294</v>
      </c>
    </row>
    <row r="11743" spans="1:6" x14ac:dyDescent="0.45">
      <c r="A11743" t="s">
        <v>4549</v>
      </c>
      <c r="B11743" t="s">
        <v>10</v>
      </c>
      <c r="C11743">
        <v>16</v>
      </c>
      <c r="D11743">
        <v>48108249</v>
      </c>
      <c r="E11743">
        <v>48129573</v>
      </c>
    </row>
    <row r="11744" spans="1:6" x14ac:dyDescent="0.45">
      <c r="A11744" t="s">
        <v>11218</v>
      </c>
      <c r="B11744" t="s">
        <v>10</v>
      </c>
      <c r="C11744">
        <v>16</v>
      </c>
      <c r="D11744">
        <v>48129573</v>
      </c>
      <c r="E11744">
        <v>48143450</v>
      </c>
    </row>
    <row r="11745" spans="1:6" x14ac:dyDescent="0.45">
      <c r="A11745" t="s">
        <v>12538</v>
      </c>
      <c r="B11745" t="s">
        <v>10</v>
      </c>
      <c r="C11745">
        <v>16</v>
      </c>
      <c r="D11745">
        <v>48144463</v>
      </c>
      <c r="E11745">
        <v>48154179</v>
      </c>
    </row>
    <row r="11746" spans="1:6" x14ac:dyDescent="0.45">
      <c r="A11746" t="s">
        <v>14816</v>
      </c>
      <c r="B11746" t="s">
        <v>10</v>
      </c>
      <c r="C11746">
        <v>16</v>
      </c>
      <c r="D11746">
        <v>48154127</v>
      </c>
      <c r="E11746">
        <v>48168544</v>
      </c>
    </row>
    <row r="11747" spans="1:6" x14ac:dyDescent="0.45">
      <c r="A11747" t="s">
        <v>15578</v>
      </c>
      <c r="B11747" t="s">
        <v>10</v>
      </c>
      <c r="C11747">
        <v>16</v>
      </c>
      <c r="D11747">
        <v>48194267</v>
      </c>
      <c r="E11747">
        <v>48219813</v>
      </c>
    </row>
    <row r="11748" spans="1:6" x14ac:dyDescent="0.45">
      <c r="A11748" t="s">
        <v>17172</v>
      </c>
      <c r="B11748" t="s">
        <v>10</v>
      </c>
      <c r="C11748">
        <v>16</v>
      </c>
      <c r="D11748">
        <v>48224884</v>
      </c>
      <c r="E11748">
        <v>48260720</v>
      </c>
    </row>
    <row r="11749" spans="1:6" x14ac:dyDescent="0.45">
      <c r="A11749" t="s">
        <v>4294</v>
      </c>
      <c r="B11749" t="s">
        <v>10</v>
      </c>
      <c r="C11749">
        <v>16</v>
      </c>
      <c r="D11749">
        <v>48311713</v>
      </c>
      <c r="E11749">
        <v>48348234</v>
      </c>
    </row>
    <row r="11750" spans="1:6" x14ac:dyDescent="0.45">
      <c r="A11750" t="s">
        <v>10806</v>
      </c>
      <c r="B11750" t="s">
        <v>10</v>
      </c>
      <c r="C11750">
        <v>16</v>
      </c>
      <c r="D11750">
        <v>48348359</v>
      </c>
      <c r="E11750">
        <v>48372524</v>
      </c>
    </row>
    <row r="11751" spans="1:6" x14ac:dyDescent="0.45">
      <c r="A11751" t="s">
        <v>2630</v>
      </c>
      <c r="B11751" t="s">
        <v>10</v>
      </c>
      <c r="C11751">
        <v>16</v>
      </c>
      <c r="D11751">
        <v>48377814</v>
      </c>
      <c r="E11751">
        <v>48417404</v>
      </c>
    </row>
    <row r="11752" spans="1:6" x14ac:dyDescent="0.45">
      <c r="A11752" t="s">
        <v>19391</v>
      </c>
      <c r="B11752" t="s">
        <v>10</v>
      </c>
      <c r="C11752">
        <v>16</v>
      </c>
      <c r="D11752">
        <v>48421638</v>
      </c>
      <c r="E11752">
        <v>48443137</v>
      </c>
    </row>
    <row r="11753" spans="1:6" x14ac:dyDescent="0.45">
      <c r="A11753" t="s">
        <v>18972</v>
      </c>
      <c r="B11753" t="s">
        <v>10</v>
      </c>
      <c r="C11753">
        <v>16</v>
      </c>
      <c r="D11753">
        <v>48444105</v>
      </c>
      <c r="E11753">
        <v>48488981</v>
      </c>
    </row>
    <row r="11754" spans="1:6" x14ac:dyDescent="0.45">
      <c r="A11754" t="s">
        <v>6102</v>
      </c>
      <c r="B11754" t="s">
        <v>10</v>
      </c>
      <c r="C11754">
        <v>16</v>
      </c>
      <c r="D11754">
        <v>48569434</v>
      </c>
      <c r="E11754">
        <v>48657345</v>
      </c>
    </row>
    <row r="11755" spans="1:6" x14ac:dyDescent="0.45">
      <c r="A11755" t="s">
        <v>19215</v>
      </c>
      <c r="B11755" t="s">
        <v>10</v>
      </c>
      <c r="C11755">
        <v>16</v>
      </c>
      <c r="D11755">
        <v>48662451</v>
      </c>
      <c r="E11755">
        <v>48676703</v>
      </c>
      <c r="F11755" t="s">
        <v>19215</v>
      </c>
    </row>
    <row r="11756" spans="1:6" x14ac:dyDescent="0.45">
      <c r="A11756" t="s">
        <v>3588</v>
      </c>
      <c r="B11756" t="s">
        <v>10</v>
      </c>
      <c r="C11756">
        <v>16</v>
      </c>
      <c r="D11756">
        <v>48685661</v>
      </c>
      <c r="E11756">
        <v>48687409</v>
      </c>
    </row>
    <row r="11757" spans="1:6" x14ac:dyDescent="0.45">
      <c r="A11757" t="s">
        <v>15315</v>
      </c>
      <c r="B11757" t="s">
        <v>10</v>
      </c>
      <c r="C11757">
        <v>16</v>
      </c>
      <c r="D11757">
        <v>48689897</v>
      </c>
      <c r="E11757">
        <v>48713363</v>
      </c>
    </row>
    <row r="11758" spans="1:6" x14ac:dyDescent="0.45">
      <c r="A11758" t="s">
        <v>39</v>
      </c>
      <c r="B11758" t="s">
        <v>10</v>
      </c>
      <c r="C11758">
        <v>16</v>
      </c>
      <c r="D11758">
        <v>48717372</v>
      </c>
      <c r="E11758">
        <v>48738690</v>
      </c>
    </row>
    <row r="11759" spans="1:6" x14ac:dyDescent="0.45">
      <c r="A11759" t="s">
        <v>9311</v>
      </c>
      <c r="B11759" t="s">
        <v>10</v>
      </c>
      <c r="C11759">
        <v>16</v>
      </c>
      <c r="D11759">
        <v>48805365</v>
      </c>
      <c r="E11759">
        <v>48820939</v>
      </c>
    </row>
    <row r="11760" spans="1:6" x14ac:dyDescent="0.45">
      <c r="A11760" t="s">
        <v>16212</v>
      </c>
      <c r="B11760" t="s">
        <v>10</v>
      </c>
      <c r="C11760">
        <v>16</v>
      </c>
      <c r="D11760">
        <v>48838907</v>
      </c>
      <c r="E11760">
        <v>48878860</v>
      </c>
    </row>
    <row r="11761" spans="1:6" x14ac:dyDescent="0.45">
      <c r="A11761" t="s">
        <v>11793</v>
      </c>
      <c r="B11761" t="s">
        <v>10</v>
      </c>
      <c r="C11761">
        <v>16</v>
      </c>
      <c r="D11761">
        <v>48931448</v>
      </c>
      <c r="E11761">
        <v>48967258</v>
      </c>
    </row>
    <row r="11762" spans="1:6" x14ac:dyDescent="0.45">
      <c r="A11762" t="s">
        <v>12141</v>
      </c>
      <c r="B11762" t="s">
        <v>10</v>
      </c>
      <c r="C11762">
        <v>16</v>
      </c>
      <c r="D11762">
        <v>48963438</v>
      </c>
      <c r="E11762">
        <v>48978480</v>
      </c>
    </row>
    <row r="11763" spans="1:6" x14ac:dyDescent="0.45">
      <c r="A11763" t="s">
        <v>5532</v>
      </c>
      <c r="B11763" t="s">
        <v>10</v>
      </c>
      <c r="C11763">
        <v>16</v>
      </c>
      <c r="D11763">
        <v>49076387</v>
      </c>
      <c r="E11763">
        <v>49087664</v>
      </c>
    </row>
    <row r="11764" spans="1:6" x14ac:dyDescent="0.45">
      <c r="A11764" t="s">
        <v>17336</v>
      </c>
      <c r="B11764" t="s">
        <v>10</v>
      </c>
      <c r="C11764">
        <v>16</v>
      </c>
      <c r="D11764">
        <v>49181253</v>
      </c>
      <c r="E11764">
        <v>49189121</v>
      </c>
    </row>
    <row r="11765" spans="1:6" x14ac:dyDescent="0.45">
      <c r="A11765" t="s">
        <v>3633</v>
      </c>
      <c r="B11765" t="s">
        <v>10</v>
      </c>
      <c r="C11765">
        <v>16</v>
      </c>
      <c r="D11765">
        <v>49204939</v>
      </c>
      <c r="E11765">
        <v>49210491</v>
      </c>
    </row>
    <row r="11766" spans="1:6" x14ac:dyDescent="0.45">
      <c r="A11766" t="s">
        <v>4040</v>
      </c>
      <c r="B11766" t="s">
        <v>10</v>
      </c>
      <c r="C11766">
        <v>16</v>
      </c>
      <c r="D11766">
        <v>49209922</v>
      </c>
      <c r="E11766">
        <v>49320157</v>
      </c>
    </row>
    <row r="11767" spans="1:6" x14ac:dyDescent="0.45">
      <c r="A11767" t="s">
        <v>4861</v>
      </c>
      <c r="B11767" t="s">
        <v>10</v>
      </c>
      <c r="C11767">
        <v>16</v>
      </c>
      <c r="D11767">
        <v>49366974</v>
      </c>
      <c r="E11767">
        <v>49390851</v>
      </c>
    </row>
    <row r="11768" spans="1:6" x14ac:dyDescent="0.45">
      <c r="A11768" t="s">
        <v>16957</v>
      </c>
      <c r="B11768" t="s">
        <v>10</v>
      </c>
      <c r="C11768">
        <v>16</v>
      </c>
      <c r="D11768">
        <v>49413246</v>
      </c>
      <c r="E11768">
        <v>49440314</v>
      </c>
    </row>
    <row r="11769" spans="1:6" x14ac:dyDescent="0.45">
      <c r="A11769" t="s">
        <v>15777</v>
      </c>
      <c r="B11769" t="s">
        <v>10</v>
      </c>
      <c r="C11769">
        <v>16</v>
      </c>
      <c r="D11769">
        <v>52388950</v>
      </c>
      <c r="E11769">
        <v>52776019</v>
      </c>
    </row>
    <row r="11770" spans="1:6" x14ac:dyDescent="0.45">
      <c r="A11770" t="s">
        <v>15108</v>
      </c>
      <c r="B11770" t="s">
        <v>10</v>
      </c>
      <c r="C11770">
        <v>16</v>
      </c>
      <c r="D11770">
        <v>55745476</v>
      </c>
      <c r="E11770">
        <v>55806831</v>
      </c>
    </row>
    <row r="11771" spans="1:6" x14ac:dyDescent="0.45">
      <c r="A11771" t="s">
        <v>7293</v>
      </c>
      <c r="B11771" t="s">
        <v>10</v>
      </c>
      <c r="C11771">
        <v>16</v>
      </c>
      <c r="D11771">
        <v>57186700</v>
      </c>
      <c r="E11771">
        <v>57224622</v>
      </c>
    </row>
    <row r="11772" spans="1:6" x14ac:dyDescent="0.45">
      <c r="A11772" t="s">
        <v>18654</v>
      </c>
      <c r="B11772" t="s">
        <v>10</v>
      </c>
      <c r="C11772">
        <v>16</v>
      </c>
      <c r="D11772">
        <v>57247124</v>
      </c>
      <c r="E11772">
        <v>57313457</v>
      </c>
      <c r="F11772" t="s">
        <v>18654</v>
      </c>
    </row>
    <row r="11773" spans="1:6" x14ac:dyDescent="0.45">
      <c r="A11773" t="s">
        <v>13277</v>
      </c>
      <c r="B11773" t="s">
        <v>10</v>
      </c>
      <c r="C11773">
        <v>16</v>
      </c>
      <c r="D11773">
        <v>57329045</v>
      </c>
      <c r="E11773">
        <v>57370459</v>
      </c>
      <c r="F11773" t="s">
        <v>13277</v>
      </c>
    </row>
    <row r="11774" spans="1:6" x14ac:dyDescent="0.45">
      <c r="A11774" t="s">
        <v>17311</v>
      </c>
      <c r="B11774" t="s">
        <v>10</v>
      </c>
      <c r="C11774">
        <v>16</v>
      </c>
      <c r="D11774">
        <v>57372585</v>
      </c>
      <c r="E11774">
        <v>57399143</v>
      </c>
      <c r="F11774" t="s">
        <v>17311</v>
      </c>
    </row>
    <row r="11775" spans="1:6" x14ac:dyDescent="0.45">
      <c r="A11775" t="s">
        <v>12320</v>
      </c>
      <c r="B11775" t="s">
        <v>10</v>
      </c>
      <c r="C11775">
        <v>16</v>
      </c>
      <c r="D11775">
        <v>57399389</v>
      </c>
      <c r="E11775">
        <v>57408230</v>
      </c>
    </row>
    <row r="11776" spans="1:6" x14ac:dyDescent="0.45">
      <c r="A11776" t="s">
        <v>18281</v>
      </c>
      <c r="B11776" t="s">
        <v>10</v>
      </c>
      <c r="C11776">
        <v>16</v>
      </c>
      <c r="D11776">
        <v>57422046</v>
      </c>
      <c r="E11776">
        <v>57432272</v>
      </c>
    </row>
    <row r="11777" spans="1:6" x14ac:dyDescent="0.45">
      <c r="A11777" t="s">
        <v>1071</v>
      </c>
      <c r="B11777" t="s">
        <v>10</v>
      </c>
      <c r="C11777">
        <v>16</v>
      </c>
      <c r="D11777">
        <v>57435642</v>
      </c>
      <c r="E11777">
        <v>57515118</v>
      </c>
    </row>
    <row r="11778" spans="1:6" x14ac:dyDescent="0.45">
      <c r="A11778" t="s">
        <v>13032</v>
      </c>
      <c r="B11778" t="s">
        <v>10</v>
      </c>
      <c r="C11778">
        <v>16</v>
      </c>
      <c r="D11778">
        <v>57539145</v>
      </c>
      <c r="E11778">
        <v>57570018</v>
      </c>
    </row>
    <row r="11779" spans="1:6" x14ac:dyDescent="0.45">
      <c r="A11779" t="s">
        <v>17214</v>
      </c>
      <c r="B11779" t="s">
        <v>10</v>
      </c>
      <c r="C11779">
        <v>16</v>
      </c>
      <c r="D11779">
        <v>57572820</v>
      </c>
      <c r="E11779">
        <v>57619667</v>
      </c>
    </row>
    <row r="11780" spans="1:6" x14ac:dyDescent="0.45">
      <c r="A11780" t="s">
        <v>6017</v>
      </c>
      <c r="B11780" t="s">
        <v>10</v>
      </c>
      <c r="C11780">
        <v>16</v>
      </c>
      <c r="D11780">
        <v>57619761</v>
      </c>
      <c r="E11780">
        <v>57647887</v>
      </c>
    </row>
    <row r="11781" spans="1:6" x14ac:dyDescent="0.45">
      <c r="A11781" t="s">
        <v>8517</v>
      </c>
      <c r="B11781" t="s">
        <v>10</v>
      </c>
      <c r="C11781">
        <v>16</v>
      </c>
      <c r="D11781">
        <v>57661238</v>
      </c>
      <c r="E11781">
        <v>57671039</v>
      </c>
    </row>
    <row r="11782" spans="1:6" x14ac:dyDescent="0.45">
      <c r="A11782" t="s">
        <v>590</v>
      </c>
      <c r="B11782" t="s">
        <v>10</v>
      </c>
      <c r="C11782">
        <v>16</v>
      </c>
      <c r="D11782">
        <v>57699994</v>
      </c>
      <c r="E11782">
        <v>57701583</v>
      </c>
      <c r="F11782" t="s">
        <v>590</v>
      </c>
    </row>
    <row r="11783" spans="1:6" x14ac:dyDescent="0.45">
      <c r="A11783" t="s">
        <v>18967</v>
      </c>
      <c r="B11783" t="s">
        <v>10</v>
      </c>
      <c r="C11783">
        <v>16</v>
      </c>
      <c r="D11783">
        <v>57723846</v>
      </c>
      <c r="E11783">
        <v>57737180</v>
      </c>
    </row>
    <row r="11784" spans="1:6" x14ac:dyDescent="0.45">
      <c r="A11784" t="s">
        <v>9968</v>
      </c>
      <c r="B11784" t="s">
        <v>10</v>
      </c>
      <c r="C11784">
        <v>16</v>
      </c>
      <c r="D11784">
        <v>57737180</v>
      </c>
      <c r="E11784">
        <v>57741653</v>
      </c>
    </row>
    <row r="11785" spans="1:6" x14ac:dyDescent="0.45">
      <c r="A11785" t="s">
        <v>18997</v>
      </c>
      <c r="B11785" t="s">
        <v>10</v>
      </c>
      <c r="C11785">
        <v>16</v>
      </c>
      <c r="D11785">
        <v>57747637</v>
      </c>
      <c r="E11785">
        <v>57749993</v>
      </c>
    </row>
    <row r="11786" spans="1:6" x14ac:dyDescent="0.45">
      <c r="A11786" t="s">
        <v>2692</v>
      </c>
      <c r="B11786" t="s">
        <v>10</v>
      </c>
      <c r="C11786">
        <v>16</v>
      </c>
      <c r="D11786">
        <v>57751012</v>
      </c>
      <c r="E11786">
        <v>57762184</v>
      </c>
      <c r="F11786" t="s">
        <v>2692</v>
      </c>
    </row>
    <row r="11787" spans="1:6" x14ac:dyDescent="0.45">
      <c r="A11787" t="s">
        <v>2692</v>
      </c>
      <c r="B11787" t="s">
        <v>10</v>
      </c>
      <c r="C11787">
        <v>16</v>
      </c>
      <c r="D11787">
        <v>57766655</v>
      </c>
      <c r="E11787">
        <v>57775668</v>
      </c>
    </row>
    <row r="11788" spans="1:6" x14ac:dyDescent="0.45">
      <c r="A11788" t="s">
        <v>2570</v>
      </c>
      <c r="B11788" t="s">
        <v>10</v>
      </c>
      <c r="C11788">
        <v>16</v>
      </c>
      <c r="D11788">
        <v>57779581</v>
      </c>
      <c r="E11788">
        <v>57806939</v>
      </c>
    </row>
    <row r="11789" spans="1:6" x14ac:dyDescent="0.45">
      <c r="A11789" t="s">
        <v>15583</v>
      </c>
      <c r="B11789" t="s">
        <v>10</v>
      </c>
      <c r="C11789">
        <v>16</v>
      </c>
      <c r="D11789">
        <v>57895441</v>
      </c>
      <c r="E11789">
        <v>57979155</v>
      </c>
    </row>
    <row r="11790" spans="1:6" x14ac:dyDescent="0.45">
      <c r="A11790" t="s">
        <v>17459</v>
      </c>
      <c r="B11790" t="s">
        <v>10</v>
      </c>
      <c r="C11790">
        <v>16</v>
      </c>
      <c r="D11790">
        <v>57987992</v>
      </c>
      <c r="E11790">
        <v>58026579</v>
      </c>
    </row>
    <row r="11791" spans="1:6" x14ac:dyDescent="0.45">
      <c r="A11791" t="s">
        <v>3495</v>
      </c>
      <c r="B11791" t="s">
        <v>10</v>
      </c>
      <c r="C11791">
        <v>16</v>
      </c>
      <c r="D11791">
        <v>58027311</v>
      </c>
      <c r="E11791">
        <v>58028519</v>
      </c>
      <c r="F11791" t="s">
        <v>3495</v>
      </c>
    </row>
    <row r="11792" spans="1:6" x14ac:dyDescent="0.45">
      <c r="A11792" t="s">
        <v>18108</v>
      </c>
      <c r="B11792" t="s">
        <v>10</v>
      </c>
      <c r="C11792">
        <v>16</v>
      </c>
      <c r="D11792">
        <v>58032218</v>
      </c>
      <c r="E11792">
        <v>58038537</v>
      </c>
    </row>
    <row r="11793" spans="1:6" x14ac:dyDescent="0.45">
      <c r="A11793" t="s">
        <v>11709</v>
      </c>
      <c r="B11793" t="s">
        <v>10</v>
      </c>
      <c r="C11793">
        <v>16</v>
      </c>
      <c r="D11793">
        <v>58041438</v>
      </c>
      <c r="E11793">
        <v>58047995</v>
      </c>
    </row>
    <row r="11794" spans="1:6" x14ac:dyDescent="0.45">
      <c r="A11794" t="s">
        <v>7894</v>
      </c>
      <c r="B11794" t="s">
        <v>10</v>
      </c>
      <c r="C11794">
        <v>16</v>
      </c>
      <c r="D11794">
        <v>58053660</v>
      </c>
      <c r="E11794">
        <v>58062363</v>
      </c>
    </row>
    <row r="11795" spans="1:6" x14ac:dyDescent="0.45">
      <c r="A11795" t="s">
        <v>10965</v>
      </c>
      <c r="B11795" t="s">
        <v>10</v>
      </c>
      <c r="C11795">
        <v>16</v>
      </c>
      <c r="D11795">
        <v>58062434</v>
      </c>
      <c r="E11795">
        <v>58068347</v>
      </c>
    </row>
    <row r="11796" spans="1:6" x14ac:dyDescent="0.45">
      <c r="A11796" t="s">
        <v>6154</v>
      </c>
      <c r="B11796" t="s">
        <v>10</v>
      </c>
      <c r="C11796">
        <v>16</v>
      </c>
      <c r="D11796">
        <v>58070218</v>
      </c>
      <c r="E11796">
        <v>58076971</v>
      </c>
    </row>
    <row r="11797" spans="1:6" x14ac:dyDescent="0.45">
      <c r="A11797" t="s">
        <v>4644</v>
      </c>
      <c r="B11797" t="s">
        <v>10</v>
      </c>
      <c r="C11797">
        <v>16</v>
      </c>
      <c r="D11797">
        <v>58077067</v>
      </c>
      <c r="E11797">
        <v>58082064</v>
      </c>
    </row>
    <row r="11798" spans="1:6" x14ac:dyDescent="0.45">
      <c r="A11798" t="s">
        <v>15629</v>
      </c>
      <c r="B11798" t="s">
        <v>10</v>
      </c>
      <c r="C11798">
        <v>16</v>
      </c>
      <c r="D11798">
        <v>58085151</v>
      </c>
      <c r="E11798">
        <v>58105113</v>
      </c>
    </row>
    <row r="11799" spans="1:6" x14ac:dyDescent="0.45">
      <c r="A11799" t="s">
        <v>19149</v>
      </c>
      <c r="B11799" t="s">
        <v>10</v>
      </c>
      <c r="C11799">
        <v>16</v>
      </c>
      <c r="D11799">
        <v>58105152</v>
      </c>
      <c r="E11799">
        <v>58107327</v>
      </c>
    </row>
    <row r="11800" spans="1:6" x14ac:dyDescent="0.45">
      <c r="A11800" t="s">
        <v>5742</v>
      </c>
      <c r="B11800" t="s">
        <v>10</v>
      </c>
      <c r="C11800">
        <v>16</v>
      </c>
      <c r="D11800">
        <v>58107438</v>
      </c>
      <c r="E11800">
        <v>58125535</v>
      </c>
    </row>
    <row r="11801" spans="1:6" x14ac:dyDescent="0.45">
      <c r="A11801" t="s">
        <v>17603</v>
      </c>
      <c r="B11801" t="s">
        <v>10</v>
      </c>
      <c r="C11801">
        <v>16</v>
      </c>
      <c r="D11801">
        <v>58126617</v>
      </c>
      <c r="E11801">
        <v>58150232</v>
      </c>
    </row>
    <row r="11802" spans="1:6" x14ac:dyDescent="0.45">
      <c r="A11802" t="s">
        <v>9160</v>
      </c>
      <c r="B11802" t="s">
        <v>10</v>
      </c>
      <c r="C11802">
        <v>16</v>
      </c>
      <c r="D11802">
        <v>58156886</v>
      </c>
      <c r="E11802">
        <v>58167241</v>
      </c>
    </row>
    <row r="11803" spans="1:6" x14ac:dyDescent="0.45">
      <c r="A11803" t="s">
        <v>9802</v>
      </c>
      <c r="B11803" t="s">
        <v>10</v>
      </c>
      <c r="C11803">
        <v>16</v>
      </c>
      <c r="D11803">
        <v>58167171</v>
      </c>
      <c r="E11803">
        <v>58204562</v>
      </c>
    </row>
    <row r="11804" spans="1:6" x14ac:dyDescent="0.45">
      <c r="A11804" t="s">
        <v>14134</v>
      </c>
      <c r="B11804" t="s">
        <v>10</v>
      </c>
      <c r="C11804">
        <v>16</v>
      </c>
      <c r="D11804">
        <v>58204709</v>
      </c>
      <c r="E11804">
        <v>58262734</v>
      </c>
    </row>
    <row r="11805" spans="1:6" x14ac:dyDescent="0.45">
      <c r="A11805" t="s">
        <v>16954</v>
      </c>
      <c r="B11805" t="s">
        <v>10</v>
      </c>
      <c r="C11805">
        <v>16</v>
      </c>
      <c r="D11805">
        <v>58267432</v>
      </c>
      <c r="E11805">
        <v>58271138</v>
      </c>
      <c r="F11805" t="s">
        <v>16954</v>
      </c>
    </row>
    <row r="11806" spans="1:6" x14ac:dyDescent="0.45">
      <c r="A11806" t="s">
        <v>6253</v>
      </c>
      <c r="B11806" t="s">
        <v>10</v>
      </c>
      <c r="C11806">
        <v>16</v>
      </c>
      <c r="D11806">
        <v>58272028</v>
      </c>
      <c r="E11806">
        <v>58294132</v>
      </c>
    </row>
    <row r="11807" spans="1:6" x14ac:dyDescent="0.45">
      <c r="A11807" t="s">
        <v>6620</v>
      </c>
      <c r="B11807" t="s">
        <v>10</v>
      </c>
      <c r="C11807">
        <v>16</v>
      </c>
      <c r="D11807">
        <v>58308728</v>
      </c>
      <c r="E11807">
        <v>58315143</v>
      </c>
    </row>
    <row r="11808" spans="1:6" x14ac:dyDescent="0.45">
      <c r="A11808" t="s">
        <v>7375</v>
      </c>
      <c r="B11808" t="s">
        <v>10</v>
      </c>
      <c r="C11808">
        <v>16</v>
      </c>
      <c r="D11808">
        <v>58315609</v>
      </c>
      <c r="E11808">
        <v>58358509</v>
      </c>
    </row>
    <row r="11809" spans="1:6" x14ac:dyDescent="0.45">
      <c r="A11809" t="s">
        <v>19419</v>
      </c>
      <c r="B11809" t="s">
        <v>10</v>
      </c>
      <c r="C11809">
        <v>16</v>
      </c>
      <c r="D11809">
        <v>58359852</v>
      </c>
      <c r="E11809">
        <v>58361094</v>
      </c>
    </row>
    <row r="11810" spans="1:6" x14ac:dyDescent="0.45">
      <c r="A11810" t="s">
        <v>15521</v>
      </c>
      <c r="B11810" t="s">
        <v>10</v>
      </c>
      <c r="C11810">
        <v>16</v>
      </c>
      <c r="D11810">
        <v>58412683</v>
      </c>
      <c r="E11810">
        <v>58422786</v>
      </c>
    </row>
    <row r="11811" spans="1:6" x14ac:dyDescent="0.45">
      <c r="A11811" t="s">
        <v>19437</v>
      </c>
      <c r="B11811" t="s">
        <v>10</v>
      </c>
      <c r="C11811">
        <v>16</v>
      </c>
      <c r="D11811">
        <v>58438401</v>
      </c>
      <c r="E11811">
        <v>58515503</v>
      </c>
    </row>
    <row r="11812" spans="1:6" x14ac:dyDescent="0.45">
      <c r="A11812" t="s">
        <v>15945</v>
      </c>
      <c r="B11812" t="s">
        <v>10</v>
      </c>
      <c r="C11812">
        <v>16</v>
      </c>
      <c r="D11812">
        <v>58521078</v>
      </c>
      <c r="E11812">
        <v>58533706</v>
      </c>
    </row>
    <row r="11813" spans="1:6" x14ac:dyDescent="0.45">
      <c r="A11813" t="s">
        <v>14407</v>
      </c>
      <c r="B11813" t="s">
        <v>10</v>
      </c>
      <c r="C11813">
        <v>16</v>
      </c>
      <c r="D11813">
        <v>58533666</v>
      </c>
      <c r="E11813">
        <v>58536940</v>
      </c>
    </row>
    <row r="11814" spans="1:6" x14ac:dyDescent="0.45">
      <c r="A11814" t="s">
        <v>12852</v>
      </c>
      <c r="B11814" t="s">
        <v>10</v>
      </c>
      <c r="C11814">
        <v>16</v>
      </c>
      <c r="D11814">
        <v>58537091</v>
      </c>
      <c r="E11814">
        <v>58538912</v>
      </c>
    </row>
    <row r="11815" spans="1:6" x14ac:dyDescent="0.45">
      <c r="A11815" t="s">
        <v>10007</v>
      </c>
      <c r="B11815" t="s">
        <v>10</v>
      </c>
      <c r="C11815">
        <v>16</v>
      </c>
      <c r="D11815">
        <v>58539299</v>
      </c>
      <c r="E11815">
        <v>58542609</v>
      </c>
    </row>
    <row r="11816" spans="1:6" x14ac:dyDescent="0.45">
      <c r="A11816" t="s">
        <v>6231</v>
      </c>
      <c r="B11816" t="s">
        <v>10</v>
      </c>
      <c r="C11816">
        <v>16</v>
      </c>
      <c r="D11816">
        <v>58542835</v>
      </c>
      <c r="E11816">
        <v>58544928</v>
      </c>
    </row>
    <row r="11817" spans="1:6" x14ac:dyDescent="0.45">
      <c r="A11817" t="s">
        <v>6104</v>
      </c>
      <c r="B11817" t="s">
        <v>10</v>
      </c>
      <c r="C11817">
        <v>16</v>
      </c>
      <c r="D11817">
        <v>58550439</v>
      </c>
      <c r="E11817">
        <v>58606989</v>
      </c>
    </row>
    <row r="11818" spans="1:6" x14ac:dyDescent="0.45">
      <c r="A11818" t="s">
        <v>17755</v>
      </c>
      <c r="B11818" t="s">
        <v>10</v>
      </c>
      <c r="C11818">
        <v>16</v>
      </c>
      <c r="D11818">
        <v>58610695</v>
      </c>
      <c r="E11818">
        <v>58696637</v>
      </c>
    </row>
    <row r="11819" spans="1:6" x14ac:dyDescent="0.45">
      <c r="A11819" t="s">
        <v>10938</v>
      </c>
      <c r="B11819" t="s">
        <v>10</v>
      </c>
      <c r="C11819">
        <v>16</v>
      </c>
      <c r="D11819">
        <v>58696826</v>
      </c>
      <c r="E11819">
        <v>58718313</v>
      </c>
    </row>
    <row r="11820" spans="1:6" x14ac:dyDescent="0.45">
      <c r="A11820" t="s">
        <v>16094</v>
      </c>
      <c r="B11820" t="s">
        <v>10</v>
      </c>
      <c r="C11820">
        <v>16</v>
      </c>
      <c r="D11820">
        <v>58718402</v>
      </c>
      <c r="E11820">
        <v>58725479</v>
      </c>
    </row>
    <row r="11821" spans="1:6" x14ac:dyDescent="0.45">
      <c r="A11821" t="s">
        <v>2746</v>
      </c>
      <c r="B11821" t="s">
        <v>10</v>
      </c>
      <c r="C11821">
        <v>16</v>
      </c>
      <c r="D11821">
        <v>58732908</v>
      </c>
      <c r="E11821">
        <v>58733834</v>
      </c>
      <c r="F11821" t="s">
        <v>2746</v>
      </c>
    </row>
    <row r="11822" spans="1:6" x14ac:dyDescent="0.45">
      <c r="A11822" t="s">
        <v>9762</v>
      </c>
      <c r="B11822" t="s">
        <v>10</v>
      </c>
      <c r="C11822">
        <v>16</v>
      </c>
      <c r="D11822">
        <v>58737342</v>
      </c>
      <c r="E11822">
        <v>58762874</v>
      </c>
    </row>
    <row r="11823" spans="1:6" x14ac:dyDescent="0.45">
      <c r="A11823" t="s">
        <v>7219</v>
      </c>
      <c r="B11823" t="s">
        <v>10</v>
      </c>
      <c r="C11823">
        <v>16</v>
      </c>
      <c r="D11823">
        <v>58763336</v>
      </c>
      <c r="E11823">
        <v>58774821</v>
      </c>
    </row>
    <row r="11824" spans="1:6" x14ac:dyDescent="0.45">
      <c r="A11824" t="s">
        <v>3627</v>
      </c>
      <c r="B11824" t="s">
        <v>10</v>
      </c>
      <c r="C11824">
        <v>16</v>
      </c>
      <c r="D11824">
        <v>58775121</v>
      </c>
      <c r="E11824">
        <v>58779276</v>
      </c>
    </row>
    <row r="11825" spans="1:6" x14ac:dyDescent="0.45">
      <c r="A11825" t="s">
        <v>7771</v>
      </c>
      <c r="B11825" t="s">
        <v>10</v>
      </c>
      <c r="C11825">
        <v>16</v>
      </c>
      <c r="D11825">
        <v>58783545</v>
      </c>
      <c r="E11825">
        <v>58819685</v>
      </c>
    </row>
    <row r="11826" spans="1:6" x14ac:dyDescent="0.45">
      <c r="A11826" t="s">
        <v>8788</v>
      </c>
      <c r="B11826" t="s">
        <v>10</v>
      </c>
      <c r="C11826">
        <v>16</v>
      </c>
      <c r="D11826">
        <v>58819577</v>
      </c>
      <c r="E11826">
        <v>58822017</v>
      </c>
    </row>
    <row r="11827" spans="1:6" x14ac:dyDescent="0.45">
      <c r="A11827" t="s">
        <v>12054</v>
      </c>
      <c r="B11827" t="s">
        <v>10</v>
      </c>
      <c r="C11827">
        <v>16</v>
      </c>
      <c r="D11827">
        <v>58824390</v>
      </c>
      <c r="E11827">
        <v>58827538</v>
      </c>
    </row>
    <row r="11828" spans="1:6" x14ac:dyDescent="0.45">
      <c r="A11828" t="s">
        <v>5712</v>
      </c>
      <c r="B11828" t="s">
        <v>10</v>
      </c>
      <c r="C11828">
        <v>16</v>
      </c>
      <c r="D11828">
        <v>58829426</v>
      </c>
      <c r="E11828">
        <v>58833919</v>
      </c>
    </row>
    <row r="11829" spans="1:6" x14ac:dyDescent="0.45">
      <c r="A11829" t="s">
        <v>14869</v>
      </c>
      <c r="B11829" t="s">
        <v>10</v>
      </c>
      <c r="C11829">
        <v>16</v>
      </c>
      <c r="D11829">
        <v>58833877</v>
      </c>
      <c r="E11829">
        <v>58858210</v>
      </c>
    </row>
    <row r="11830" spans="1:6" x14ac:dyDescent="0.45">
      <c r="A11830" t="s">
        <v>7389</v>
      </c>
      <c r="B11830" t="s">
        <v>10</v>
      </c>
      <c r="C11830">
        <v>16</v>
      </c>
      <c r="D11830">
        <v>58865162</v>
      </c>
      <c r="E11830">
        <v>58869984</v>
      </c>
    </row>
    <row r="11831" spans="1:6" x14ac:dyDescent="0.45">
      <c r="A11831" t="s">
        <v>15377</v>
      </c>
      <c r="B11831" t="s">
        <v>10</v>
      </c>
      <c r="C11831">
        <v>16</v>
      </c>
      <c r="D11831">
        <v>58876907</v>
      </c>
      <c r="E11831">
        <v>58882982</v>
      </c>
    </row>
    <row r="11832" spans="1:6" x14ac:dyDescent="0.45">
      <c r="A11832" t="s">
        <v>3780</v>
      </c>
      <c r="B11832" t="s">
        <v>10</v>
      </c>
      <c r="C11832">
        <v>16</v>
      </c>
      <c r="D11832">
        <v>58903140</v>
      </c>
      <c r="E11832">
        <v>58905632</v>
      </c>
      <c r="F11832" t="s">
        <v>3780</v>
      </c>
    </row>
    <row r="11833" spans="1:6" x14ac:dyDescent="0.45">
      <c r="A11833" t="s">
        <v>4178</v>
      </c>
      <c r="B11833" t="s">
        <v>10</v>
      </c>
      <c r="C11833">
        <v>16</v>
      </c>
      <c r="D11833">
        <v>58911225</v>
      </c>
      <c r="E11833">
        <v>58912847</v>
      </c>
    </row>
    <row r="11834" spans="1:6" x14ac:dyDescent="0.45">
      <c r="A11834" t="s">
        <v>9537</v>
      </c>
      <c r="B11834" t="s">
        <v>10</v>
      </c>
      <c r="C11834">
        <v>16</v>
      </c>
      <c r="D11834">
        <v>58912929</v>
      </c>
      <c r="E11834">
        <v>58968747</v>
      </c>
    </row>
    <row r="11835" spans="1:6" x14ac:dyDescent="0.45">
      <c r="A11835" t="s">
        <v>9527</v>
      </c>
      <c r="B11835" t="s">
        <v>10</v>
      </c>
      <c r="C11835">
        <v>16</v>
      </c>
      <c r="D11835">
        <v>58974751</v>
      </c>
      <c r="E11835">
        <v>59132927</v>
      </c>
    </row>
    <row r="11836" spans="1:6" x14ac:dyDescent="0.45">
      <c r="A11836" t="s">
        <v>9799</v>
      </c>
      <c r="B11836" t="s">
        <v>10</v>
      </c>
      <c r="C11836">
        <v>16</v>
      </c>
      <c r="D11836">
        <v>59132730</v>
      </c>
      <c r="E11836">
        <v>59140256</v>
      </c>
    </row>
    <row r="11837" spans="1:6" x14ac:dyDescent="0.45">
      <c r="A11837" t="s">
        <v>4700</v>
      </c>
      <c r="B11837" t="s">
        <v>10</v>
      </c>
      <c r="C11837">
        <v>16</v>
      </c>
      <c r="D11837">
        <v>59148908</v>
      </c>
      <c r="E11837">
        <v>59164680</v>
      </c>
    </row>
    <row r="11838" spans="1:6" x14ac:dyDescent="0.45">
      <c r="A11838" t="s">
        <v>15121</v>
      </c>
      <c r="B11838" t="s">
        <v>10</v>
      </c>
      <c r="C11838">
        <v>16</v>
      </c>
      <c r="D11838">
        <v>59171063</v>
      </c>
      <c r="E11838">
        <v>59207162</v>
      </c>
    </row>
    <row r="11839" spans="1:6" x14ac:dyDescent="0.45">
      <c r="A11839" t="s">
        <v>2462</v>
      </c>
      <c r="B11839" t="s">
        <v>10</v>
      </c>
      <c r="C11839">
        <v>16</v>
      </c>
      <c r="D11839">
        <v>59205958</v>
      </c>
      <c r="E11839">
        <v>59216308</v>
      </c>
    </row>
    <row r="11840" spans="1:6" x14ac:dyDescent="0.45">
      <c r="A11840" t="s">
        <v>6214</v>
      </c>
      <c r="B11840" t="s">
        <v>10</v>
      </c>
      <c r="C11840">
        <v>16</v>
      </c>
      <c r="D11840">
        <v>59216346</v>
      </c>
      <c r="E11840">
        <v>59262656</v>
      </c>
    </row>
    <row r="11841" spans="1:6" x14ac:dyDescent="0.45">
      <c r="A11841" t="s">
        <v>10776</v>
      </c>
      <c r="B11841" t="s">
        <v>10</v>
      </c>
      <c r="C11841">
        <v>16</v>
      </c>
      <c r="D11841">
        <v>59263737</v>
      </c>
      <c r="E11841">
        <v>59293990</v>
      </c>
    </row>
    <row r="11842" spans="1:6" x14ac:dyDescent="0.45">
      <c r="A11842" t="s">
        <v>10303</v>
      </c>
      <c r="B11842" t="s">
        <v>10</v>
      </c>
      <c r="C11842">
        <v>16</v>
      </c>
      <c r="D11842">
        <v>59444897</v>
      </c>
      <c r="E11842">
        <v>59481750</v>
      </c>
    </row>
    <row r="11843" spans="1:6" x14ac:dyDescent="0.45">
      <c r="A11843" t="s">
        <v>11609</v>
      </c>
      <c r="B11843" t="s">
        <v>10</v>
      </c>
      <c r="C11843">
        <v>16</v>
      </c>
      <c r="D11843">
        <v>59550443</v>
      </c>
      <c r="E11843">
        <v>59602337</v>
      </c>
    </row>
    <row r="11844" spans="1:6" x14ac:dyDescent="0.45">
      <c r="A11844" t="s">
        <v>17682</v>
      </c>
      <c r="B11844" t="s">
        <v>10</v>
      </c>
      <c r="C11844">
        <v>16</v>
      </c>
      <c r="D11844">
        <v>59639816</v>
      </c>
      <c r="E11844">
        <v>59737640</v>
      </c>
    </row>
    <row r="11845" spans="1:6" x14ac:dyDescent="0.45">
      <c r="A11845" t="s">
        <v>10040</v>
      </c>
      <c r="B11845" t="s">
        <v>10</v>
      </c>
      <c r="C11845">
        <v>16</v>
      </c>
      <c r="D11845">
        <v>59745668</v>
      </c>
      <c r="E11845">
        <v>60003993</v>
      </c>
    </row>
    <row r="11846" spans="1:6" x14ac:dyDescent="0.45">
      <c r="A11846" t="s">
        <v>7461</v>
      </c>
      <c r="B11846" t="s">
        <v>10</v>
      </c>
      <c r="C11846">
        <v>16</v>
      </c>
      <c r="D11846">
        <v>60034258</v>
      </c>
      <c r="E11846">
        <v>60043298</v>
      </c>
    </row>
    <row r="11847" spans="1:6" x14ac:dyDescent="0.45">
      <c r="A11847" t="s">
        <v>7759</v>
      </c>
      <c r="B11847" t="s">
        <v>10</v>
      </c>
      <c r="C11847">
        <v>16</v>
      </c>
      <c r="D11847">
        <v>60042850</v>
      </c>
      <c r="E11847">
        <v>60057427</v>
      </c>
    </row>
    <row r="11848" spans="1:6" x14ac:dyDescent="0.45">
      <c r="A11848" t="s">
        <v>7994</v>
      </c>
      <c r="B11848" t="s">
        <v>10</v>
      </c>
      <c r="C11848">
        <v>16</v>
      </c>
      <c r="D11848">
        <v>60057415</v>
      </c>
      <c r="E11848">
        <v>60093810</v>
      </c>
    </row>
    <row r="11849" spans="1:6" x14ac:dyDescent="0.45">
      <c r="A11849" t="s">
        <v>8105</v>
      </c>
      <c r="B11849" t="s">
        <v>10</v>
      </c>
      <c r="C11849">
        <v>16</v>
      </c>
      <c r="D11849">
        <v>60116072</v>
      </c>
      <c r="E11849">
        <v>60234372</v>
      </c>
    </row>
    <row r="11850" spans="1:6" x14ac:dyDescent="0.45">
      <c r="A11850" t="s">
        <v>7804</v>
      </c>
      <c r="B11850" t="s">
        <v>10</v>
      </c>
      <c r="C11850">
        <v>16</v>
      </c>
      <c r="D11850">
        <v>60261929</v>
      </c>
      <c r="E11850">
        <v>60264199</v>
      </c>
      <c r="F11850" t="s">
        <v>7804</v>
      </c>
    </row>
    <row r="11851" spans="1:6" x14ac:dyDescent="0.45">
      <c r="A11851" t="s">
        <v>19402</v>
      </c>
      <c r="B11851" t="s">
        <v>10</v>
      </c>
      <c r="C11851">
        <v>16</v>
      </c>
      <c r="D11851">
        <v>60272077</v>
      </c>
      <c r="E11851">
        <v>60275239</v>
      </c>
    </row>
    <row r="11852" spans="1:6" x14ac:dyDescent="0.45">
      <c r="A11852" t="s">
        <v>4984</v>
      </c>
      <c r="B11852" t="s">
        <v>10</v>
      </c>
      <c r="C11852">
        <v>16</v>
      </c>
      <c r="D11852">
        <v>60288973</v>
      </c>
      <c r="E11852">
        <v>60320439</v>
      </c>
    </row>
    <row r="11853" spans="1:6" x14ac:dyDescent="0.45">
      <c r="A11853" t="s">
        <v>12963</v>
      </c>
      <c r="B11853" t="s">
        <v>10</v>
      </c>
      <c r="C11853">
        <v>16</v>
      </c>
      <c r="D11853">
        <v>60358988</v>
      </c>
      <c r="E11853">
        <v>60400876</v>
      </c>
    </row>
    <row r="11854" spans="1:6" x14ac:dyDescent="0.45">
      <c r="A11854" t="s">
        <v>10267</v>
      </c>
      <c r="B11854" t="s">
        <v>10</v>
      </c>
      <c r="C11854">
        <v>16</v>
      </c>
      <c r="D11854">
        <v>60500119</v>
      </c>
      <c r="E11854">
        <v>60645575</v>
      </c>
    </row>
    <row r="11855" spans="1:6" x14ac:dyDescent="0.45">
      <c r="A11855" t="s">
        <v>3426</v>
      </c>
      <c r="B11855" t="s">
        <v>10</v>
      </c>
      <c r="C11855">
        <v>16</v>
      </c>
      <c r="D11855">
        <v>60652264</v>
      </c>
      <c r="E11855">
        <v>60672145</v>
      </c>
    </row>
    <row r="11856" spans="1:6" x14ac:dyDescent="0.45">
      <c r="A11856" t="s">
        <v>11401</v>
      </c>
      <c r="B11856" t="s">
        <v>10</v>
      </c>
      <c r="C11856">
        <v>16</v>
      </c>
      <c r="D11856">
        <v>60688259</v>
      </c>
      <c r="E11856">
        <v>60700446</v>
      </c>
    </row>
    <row r="11857" spans="1:6" x14ac:dyDescent="0.45">
      <c r="A11857" t="s">
        <v>11268</v>
      </c>
      <c r="B11857" t="s">
        <v>10</v>
      </c>
      <c r="C11857">
        <v>16</v>
      </c>
      <c r="D11857">
        <v>60707753</v>
      </c>
      <c r="E11857">
        <v>60903439</v>
      </c>
    </row>
    <row r="11858" spans="1:6" x14ac:dyDescent="0.45">
      <c r="A11858" t="s">
        <v>548</v>
      </c>
      <c r="B11858" t="s">
        <v>10</v>
      </c>
      <c r="C11858">
        <v>16</v>
      </c>
      <c r="D11858">
        <v>61141306</v>
      </c>
      <c r="E11858">
        <v>61142124</v>
      </c>
    </row>
    <row r="11859" spans="1:6" x14ac:dyDescent="0.45">
      <c r="A11859" t="s">
        <v>15612</v>
      </c>
      <c r="B11859" t="s">
        <v>10</v>
      </c>
      <c r="C11859">
        <v>16</v>
      </c>
      <c r="D11859">
        <v>61142518</v>
      </c>
      <c r="E11859">
        <v>61178418</v>
      </c>
    </row>
    <row r="11860" spans="1:6" x14ac:dyDescent="0.45">
      <c r="A11860" t="s">
        <v>12365</v>
      </c>
      <c r="B11860" t="s">
        <v>10</v>
      </c>
      <c r="C11860">
        <v>16</v>
      </c>
      <c r="D11860">
        <v>61183398</v>
      </c>
      <c r="E11860">
        <v>61221911</v>
      </c>
    </row>
    <row r="11861" spans="1:6" x14ac:dyDescent="0.45">
      <c r="A11861" t="s">
        <v>2905</v>
      </c>
      <c r="B11861" t="s">
        <v>10</v>
      </c>
      <c r="C11861">
        <v>16</v>
      </c>
      <c r="D11861">
        <v>61275866</v>
      </c>
      <c r="E11861">
        <v>61297545</v>
      </c>
    </row>
    <row r="11862" spans="1:6" x14ac:dyDescent="0.45">
      <c r="A11862" t="s">
        <v>11860</v>
      </c>
      <c r="B11862" t="s">
        <v>10</v>
      </c>
      <c r="C11862">
        <v>16</v>
      </c>
      <c r="D11862">
        <v>61353046</v>
      </c>
      <c r="E11862">
        <v>61378703</v>
      </c>
    </row>
    <row r="11863" spans="1:6" x14ac:dyDescent="0.45">
      <c r="A11863" t="s">
        <v>16770</v>
      </c>
      <c r="B11863" t="s">
        <v>10</v>
      </c>
      <c r="C11863">
        <v>16</v>
      </c>
      <c r="D11863">
        <v>61378998</v>
      </c>
      <c r="E11863">
        <v>61424384</v>
      </c>
    </row>
    <row r="11864" spans="1:6" x14ac:dyDescent="0.45">
      <c r="A11864" t="s">
        <v>5955</v>
      </c>
      <c r="B11864" t="s">
        <v>10</v>
      </c>
      <c r="C11864">
        <v>16</v>
      </c>
      <c r="D11864">
        <v>61421944</v>
      </c>
      <c r="E11864">
        <v>61470812</v>
      </c>
    </row>
    <row r="11865" spans="1:6" x14ac:dyDescent="0.45">
      <c r="A11865" t="s">
        <v>9895</v>
      </c>
      <c r="B11865" t="s">
        <v>10</v>
      </c>
      <c r="C11865">
        <v>16</v>
      </c>
      <c r="D11865">
        <v>61549422</v>
      </c>
      <c r="E11865">
        <v>61563160</v>
      </c>
    </row>
    <row r="11866" spans="1:6" x14ac:dyDescent="0.45">
      <c r="A11866" t="s">
        <v>8745</v>
      </c>
      <c r="B11866" t="s">
        <v>10</v>
      </c>
      <c r="C11866">
        <v>16</v>
      </c>
      <c r="D11866">
        <v>61573629</v>
      </c>
      <c r="E11866">
        <v>61597163</v>
      </c>
    </row>
    <row r="11867" spans="1:6" x14ac:dyDescent="0.45">
      <c r="A11867" t="s">
        <v>7330</v>
      </c>
      <c r="B11867" t="s">
        <v>10</v>
      </c>
      <c r="C11867">
        <v>16</v>
      </c>
      <c r="D11867">
        <v>61598396</v>
      </c>
      <c r="E11867">
        <v>61712146</v>
      </c>
    </row>
    <row r="11868" spans="1:6" x14ac:dyDescent="0.45">
      <c r="A11868" t="s">
        <v>8163</v>
      </c>
      <c r="B11868" t="s">
        <v>10</v>
      </c>
      <c r="C11868">
        <v>16</v>
      </c>
      <c r="D11868">
        <v>61718554</v>
      </c>
      <c r="E11868">
        <v>62155847</v>
      </c>
      <c r="F11868" t="s">
        <v>8163</v>
      </c>
    </row>
    <row r="11869" spans="1:6" x14ac:dyDescent="0.45">
      <c r="A11869" t="s">
        <v>10785</v>
      </c>
      <c r="B11869" t="s">
        <v>10</v>
      </c>
      <c r="C11869">
        <v>16</v>
      </c>
      <c r="D11869">
        <v>62288509</v>
      </c>
      <c r="E11869">
        <v>62321554</v>
      </c>
    </row>
    <row r="11870" spans="1:6" x14ac:dyDescent="0.45">
      <c r="A11870" t="s">
        <v>9230</v>
      </c>
      <c r="B11870" t="s">
        <v>10</v>
      </c>
      <c r="C11870">
        <v>16</v>
      </c>
      <c r="D11870">
        <v>62361133</v>
      </c>
      <c r="E11870">
        <v>62364196</v>
      </c>
      <c r="F11870" t="s">
        <v>9230</v>
      </c>
    </row>
    <row r="11871" spans="1:6" x14ac:dyDescent="0.45">
      <c r="A11871" t="s">
        <v>14280</v>
      </c>
      <c r="B11871" t="s">
        <v>10</v>
      </c>
      <c r="C11871">
        <v>16</v>
      </c>
      <c r="D11871">
        <v>62378457</v>
      </c>
      <c r="E11871">
        <v>62393220</v>
      </c>
    </row>
    <row r="11872" spans="1:6" x14ac:dyDescent="0.45">
      <c r="A11872" t="s">
        <v>4998</v>
      </c>
      <c r="B11872" t="s">
        <v>10</v>
      </c>
      <c r="C11872">
        <v>16</v>
      </c>
      <c r="D11872">
        <v>62397956</v>
      </c>
      <c r="E11872">
        <v>62413615</v>
      </c>
    </row>
    <row r="11873" spans="1:6" x14ac:dyDescent="0.45">
      <c r="A11873" t="s">
        <v>2909</v>
      </c>
      <c r="B11873" t="s">
        <v>10</v>
      </c>
      <c r="C11873">
        <v>16</v>
      </c>
      <c r="D11873">
        <v>62467570</v>
      </c>
      <c r="E11873">
        <v>62468730</v>
      </c>
    </row>
    <row r="11874" spans="1:6" x14ac:dyDescent="0.45">
      <c r="A11874" t="s">
        <v>17253</v>
      </c>
      <c r="B11874" t="s">
        <v>10</v>
      </c>
      <c r="C11874">
        <v>16</v>
      </c>
      <c r="D11874">
        <v>62497717</v>
      </c>
      <c r="E11874">
        <v>62508000</v>
      </c>
    </row>
    <row r="11875" spans="1:6" x14ac:dyDescent="0.45">
      <c r="A11875" t="s">
        <v>1244</v>
      </c>
      <c r="B11875" t="s">
        <v>10</v>
      </c>
      <c r="C11875">
        <v>16</v>
      </c>
      <c r="D11875">
        <v>62560355</v>
      </c>
      <c r="E11875">
        <v>62576540</v>
      </c>
    </row>
    <row r="11876" spans="1:6" x14ac:dyDescent="0.45">
      <c r="A11876" t="s">
        <v>14709</v>
      </c>
      <c r="B11876" t="s">
        <v>10</v>
      </c>
      <c r="C11876">
        <v>16</v>
      </c>
      <c r="D11876">
        <v>62579488</v>
      </c>
      <c r="E11876">
        <v>62658046</v>
      </c>
    </row>
    <row r="11877" spans="1:6" x14ac:dyDescent="0.45">
      <c r="A11877" t="s">
        <v>11425</v>
      </c>
      <c r="B11877" t="s">
        <v>10</v>
      </c>
      <c r="C11877">
        <v>16</v>
      </c>
      <c r="D11877">
        <v>62663162</v>
      </c>
      <c r="E11877">
        <v>62743859</v>
      </c>
    </row>
    <row r="11878" spans="1:6" x14ac:dyDescent="0.45">
      <c r="A11878" t="s">
        <v>3669</v>
      </c>
      <c r="B11878" t="s">
        <v>10</v>
      </c>
      <c r="C11878">
        <v>16</v>
      </c>
      <c r="D11878">
        <v>62784357</v>
      </c>
      <c r="E11878">
        <v>62786426</v>
      </c>
    </row>
    <row r="11879" spans="1:6" x14ac:dyDescent="0.45">
      <c r="A11879" t="s">
        <v>13665</v>
      </c>
      <c r="B11879" t="s">
        <v>10</v>
      </c>
      <c r="C11879">
        <v>16</v>
      </c>
      <c r="D11879">
        <v>62794314</v>
      </c>
      <c r="E11879">
        <v>62818843</v>
      </c>
    </row>
    <row r="11880" spans="1:6" x14ac:dyDescent="0.45">
      <c r="A11880" t="s">
        <v>19300</v>
      </c>
      <c r="B11880" t="s">
        <v>10</v>
      </c>
      <c r="C11880">
        <v>16</v>
      </c>
      <c r="D11880">
        <v>62835378</v>
      </c>
      <c r="E11880">
        <v>62868673</v>
      </c>
    </row>
    <row r="11881" spans="1:6" x14ac:dyDescent="0.45">
      <c r="A11881" t="s">
        <v>7471</v>
      </c>
      <c r="B11881" t="s">
        <v>10</v>
      </c>
      <c r="C11881">
        <v>16</v>
      </c>
      <c r="D11881">
        <v>62869188</v>
      </c>
      <c r="E11881">
        <v>62951494</v>
      </c>
      <c r="F11881" t="s">
        <v>7471</v>
      </c>
    </row>
    <row r="11882" spans="1:6" x14ac:dyDescent="0.45">
      <c r="A11882" t="s">
        <v>18772</v>
      </c>
      <c r="B11882" t="s">
        <v>10</v>
      </c>
      <c r="C11882">
        <v>16</v>
      </c>
      <c r="D11882">
        <v>62960088</v>
      </c>
      <c r="E11882">
        <v>62976601</v>
      </c>
    </row>
    <row r="11883" spans="1:6" x14ac:dyDescent="0.45">
      <c r="A11883" t="s">
        <v>9773</v>
      </c>
      <c r="B11883" t="s">
        <v>10</v>
      </c>
      <c r="C11883">
        <v>16</v>
      </c>
      <c r="D11883">
        <v>63012725</v>
      </c>
      <c r="E11883">
        <v>63057815</v>
      </c>
      <c r="F11883" t="s">
        <v>9773</v>
      </c>
    </row>
    <row r="11884" spans="1:6" x14ac:dyDescent="0.45">
      <c r="A11884" t="s">
        <v>12845</v>
      </c>
      <c r="B11884" t="s">
        <v>10</v>
      </c>
      <c r="C11884">
        <v>16</v>
      </c>
      <c r="D11884">
        <v>63065592</v>
      </c>
      <c r="E11884">
        <v>63076024</v>
      </c>
    </row>
    <row r="11885" spans="1:6" x14ac:dyDescent="0.45">
      <c r="A11885" t="s">
        <v>18454</v>
      </c>
      <c r="B11885" t="s">
        <v>10</v>
      </c>
      <c r="C11885">
        <v>16</v>
      </c>
      <c r="D11885">
        <v>63074446</v>
      </c>
      <c r="E11885">
        <v>63093620</v>
      </c>
    </row>
    <row r="11886" spans="1:6" x14ac:dyDescent="0.45">
      <c r="A11886" t="s">
        <v>1825</v>
      </c>
      <c r="B11886" t="s">
        <v>10</v>
      </c>
      <c r="C11886">
        <v>16</v>
      </c>
      <c r="D11886">
        <v>63093469</v>
      </c>
      <c r="E11886">
        <v>63153893</v>
      </c>
    </row>
    <row r="11887" spans="1:6" x14ac:dyDescent="0.45">
      <c r="A11887" t="s">
        <v>8407</v>
      </c>
      <c r="B11887" t="s">
        <v>10</v>
      </c>
      <c r="C11887">
        <v>16</v>
      </c>
      <c r="D11887">
        <v>63758124</v>
      </c>
      <c r="E11887">
        <v>63935930</v>
      </c>
    </row>
    <row r="11888" spans="1:6" x14ac:dyDescent="0.45">
      <c r="A11888" t="s">
        <v>11886</v>
      </c>
      <c r="B11888" t="s">
        <v>10</v>
      </c>
      <c r="C11888">
        <v>16</v>
      </c>
      <c r="D11888">
        <v>65275191</v>
      </c>
      <c r="E11888">
        <v>65284909</v>
      </c>
    </row>
    <row r="11889" spans="1:6" x14ac:dyDescent="0.45">
      <c r="A11889" t="s">
        <v>15371</v>
      </c>
      <c r="B11889" t="s">
        <v>10</v>
      </c>
      <c r="C11889">
        <v>16</v>
      </c>
      <c r="D11889">
        <v>65391695</v>
      </c>
      <c r="E11889">
        <v>65562926</v>
      </c>
    </row>
    <row r="11890" spans="1:6" x14ac:dyDescent="0.45">
      <c r="A11890" t="s">
        <v>17544</v>
      </c>
      <c r="B11890" t="s">
        <v>10</v>
      </c>
      <c r="C11890">
        <v>16</v>
      </c>
      <c r="D11890">
        <v>65577073</v>
      </c>
      <c r="E11890">
        <v>65634473</v>
      </c>
    </row>
    <row r="11891" spans="1:6" x14ac:dyDescent="0.45">
      <c r="A11891" t="s">
        <v>18840</v>
      </c>
      <c r="B11891" t="s">
        <v>10</v>
      </c>
      <c r="C11891">
        <v>16</v>
      </c>
      <c r="D11891">
        <v>65639353</v>
      </c>
      <c r="E11891">
        <v>65668876</v>
      </c>
    </row>
    <row r="11892" spans="1:6" x14ac:dyDescent="0.45">
      <c r="A11892" t="s">
        <v>7647</v>
      </c>
      <c r="B11892" t="s">
        <v>10</v>
      </c>
      <c r="C11892">
        <v>16</v>
      </c>
      <c r="D11892">
        <v>65680500</v>
      </c>
      <c r="E11892">
        <v>65742323</v>
      </c>
    </row>
    <row r="11893" spans="1:6" x14ac:dyDescent="0.45">
      <c r="A11893" t="s">
        <v>16756</v>
      </c>
      <c r="B11893" t="s">
        <v>10</v>
      </c>
      <c r="C11893">
        <v>16</v>
      </c>
      <c r="D11893">
        <v>65847386</v>
      </c>
      <c r="E11893">
        <v>65959641</v>
      </c>
    </row>
    <row r="11894" spans="1:6" x14ac:dyDescent="0.45">
      <c r="A11894" t="s">
        <v>3689</v>
      </c>
      <c r="B11894" t="s">
        <v>10</v>
      </c>
      <c r="C11894">
        <v>16</v>
      </c>
      <c r="D11894">
        <v>65974071</v>
      </c>
      <c r="E11894">
        <v>66085449</v>
      </c>
    </row>
    <row r="11895" spans="1:6" x14ac:dyDescent="0.45">
      <c r="A11895" t="s">
        <v>17017</v>
      </c>
      <c r="B11895" t="s">
        <v>10</v>
      </c>
      <c r="C11895">
        <v>16</v>
      </c>
      <c r="D11895">
        <v>66086509</v>
      </c>
      <c r="E11895">
        <v>66091516</v>
      </c>
    </row>
    <row r="11896" spans="1:6" x14ac:dyDescent="0.45">
      <c r="A11896" t="s">
        <v>18917</v>
      </c>
      <c r="B11896" t="s">
        <v>10</v>
      </c>
      <c r="C11896">
        <v>16</v>
      </c>
      <c r="D11896">
        <v>66123189</v>
      </c>
      <c r="E11896">
        <v>66147483</v>
      </c>
    </row>
    <row r="11897" spans="1:6" x14ac:dyDescent="0.45">
      <c r="A11897" t="s">
        <v>19252</v>
      </c>
      <c r="B11897" t="s">
        <v>10</v>
      </c>
      <c r="C11897">
        <v>16</v>
      </c>
      <c r="D11897">
        <v>66189717</v>
      </c>
      <c r="E11897">
        <v>66195360</v>
      </c>
    </row>
    <row r="11898" spans="1:6" x14ac:dyDescent="0.45">
      <c r="A11898" t="s">
        <v>9161</v>
      </c>
      <c r="B11898" t="s">
        <v>10</v>
      </c>
      <c r="C11898">
        <v>16</v>
      </c>
      <c r="D11898">
        <v>66213552</v>
      </c>
      <c r="E11898">
        <v>66253473</v>
      </c>
    </row>
    <row r="11899" spans="1:6" x14ac:dyDescent="0.45">
      <c r="A11899" t="s">
        <v>8307</v>
      </c>
      <c r="B11899" t="s">
        <v>10</v>
      </c>
      <c r="C11899">
        <v>16</v>
      </c>
      <c r="D11899">
        <v>66279222</v>
      </c>
      <c r="E11899">
        <v>66419996</v>
      </c>
    </row>
    <row r="11900" spans="1:6" x14ac:dyDescent="0.45">
      <c r="A11900" t="s">
        <v>5743</v>
      </c>
      <c r="B11900" t="s">
        <v>10</v>
      </c>
      <c r="C11900">
        <v>16</v>
      </c>
      <c r="D11900">
        <v>66429734</v>
      </c>
      <c r="E11900">
        <v>66451097</v>
      </c>
    </row>
    <row r="11901" spans="1:6" x14ac:dyDescent="0.45">
      <c r="A11901" t="s">
        <v>3478</v>
      </c>
      <c r="B11901" t="s">
        <v>10</v>
      </c>
      <c r="C11901">
        <v>16</v>
      </c>
      <c r="D11901">
        <v>66463903</v>
      </c>
      <c r="E11901">
        <v>66465090</v>
      </c>
      <c r="F11901" t="s">
        <v>3478</v>
      </c>
    </row>
    <row r="11902" spans="1:6" x14ac:dyDescent="0.45">
      <c r="A11902" t="s">
        <v>322</v>
      </c>
      <c r="B11902" t="s">
        <v>10</v>
      </c>
      <c r="C11902">
        <v>16</v>
      </c>
      <c r="D11902">
        <v>66522986</v>
      </c>
      <c r="E11902">
        <v>66524221</v>
      </c>
    </row>
    <row r="11903" spans="1:6" x14ac:dyDescent="0.45">
      <c r="A11903" t="s">
        <v>8575</v>
      </c>
      <c r="B11903" t="s">
        <v>10</v>
      </c>
      <c r="C11903">
        <v>16</v>
      </c>
      <c r="D11903">
        <v>66532022</v>
      </c>
      <c r="E11903">
        <v>66550791</v>
      </c>
    </row>
    <row r="11904" spans="1:6" x14ac:dyDescent="0.45">
      <c r="A11904" t="s">
        <v>14063</v>
      </c>
      <c r="B11904" t="s">
        <v>10</v>
      </c>
      <c r="C11904">
        <v>16</v>
      </c>
      <c r="D11904">
        <v>66560180</v>
      </c>
      <c r="E11904">
        <v>66571749</v>
      </c>
    </row>
    <row r="11905" spans="1:6" x14ac:dyDescent="0.45">
      <c r="A11905" t="s">
        <v>7726</v>
      </c>
      <c r="B11905" t="s">
        <v>10</v>
      </c>
      <c r="C11905">
        <v>16</v>
      </c>
      <c r="D11905">
        <v>66592229</v>
      </c>
      <c r="E11905">
        <v>66614611</v>
      </c>
    </row>
    <row r="11906" spans="1:6" x14ac:dyDescent="0.45">
      <c r="A11906" t="s">
        <v>15274</v>
      </c>
      <c r="B11906" t="s">
        <v>10</v>
      </c>
      <c r="C11906">
        <v>16</v>
      </c>
      <c r="D11906">
        <v>66623177</v>
      </c>
      <c r="E11906">
        <v>66643138</v>
      </c>
    </row>
    <row r="11907" spans="1:6" x14ac:dyDescent="0.45">
      <c r="A11907" t="s">
        <v>11887</v>
      </c>
      <c r="B11907" t="s">
        <v>10</v>
      </c>
      <c r="C11907">
        <v>16</v>
      </c>
      <c r="D11907">
        <v>66643205</v>
      </c>
      <c r="E11907">
        <v>66652815</v>
      </c>
    </row>
    <row r="11908" spans="1:6" x14ac:dyDescent="0.45">
      <c r="A11908" t="s">
        <v>6325</v>
      </c>
      <c r="B11908" t="s">
        <v>10</v>
      </c>
      <c r="C11908">
        <v>16</v>
      </c>
      <c r="D11908">
        <v>66690651</v>
      </c>
      <c r="E11908">
        <v>66698132</v>
      </c>
      <c r="F11908" t="s">
        <v>6325</v>
      </c>
    </row>
    <row r="11909" spans="1:6" x14ac:dyDescent="0.45">
      <c r="A11909" t="s">
        <v>11096</v>
      </c>
      <c r="B11909" t="s">
        <v>10</v>
      </c>
      <c r="C11909">
        <v>16</v>
      </c>
      <c r="D11909">
        <v>67297790</v>
      </c>
      <c r="E11909">
        <v>67583300</v>
      </c>
    </row>
    <row r="11910" spans="1:6" x14ac:dyDescent="0.45">
      <c r="A11910" t="s">
        <v>6143</v>
      </c>
      <c r="B11910" t="s">
        <v>10</v>
      </c>
      <c r="C11910">
        <v>16</v>
      </c>
      <c r="D11910">
        <v>68222602</v>
      </c>
      <c r="E11910">
        <v>68234166</v>
      </c>
    </row>
    <row r="11911" spans="1:6" x14ac:dyDescent="0.45">
      <c r="A11911" t="s">
        <v>4879</v>
      </c>
      <c r="B11911" t="s">
        <v>10</v>
      </c>
      <c r="C11911">
        <v>16</v>
      </c>
      <c r="D11911">
        <v>68231118</v>
      </c>
      <c r="E11911">
        <v>68244760</v>
      </c>
    </row>
    <row r="11912" spans="1:6" x14ac:dyDescent="0.45">
      <c r="A11912" t="s">
        <v>15166</v>
      </c>
      <c r="B11912" t="s">
        <v>10</v>
      </c>
      <c r="C11912">
        <v>16</v>
      </c>
      <c r="D11912">
        <v>68322702</v>
      </c>
      <c r="E11912">
        <v>68478284</v>
      </c>
    </row>
    <row r="11913" spans="1:6" x14ac:dyDescent="0.45">
      <c r="A11913" t="s">
        <v>15040</v>
      </c>
      <c r="B11913" t="s">
        <v>10</v>
      </c>
      <c r="C11913">
        <v>16</v>
      </c>
      <c r="D11913">
        <v>68778749</v>
      </c>
      <c r="E11913">
        <v>68832736</v>
      </c>
    </row>
    <row r="11914" spans="1:6" x14ac:dyDescent="0.45">
      <c r="A11914" t="s">
        <v>9854</v>
      </c>
      <c r="B11914" t="s">
        <v>10</v>
      </c>
      <c r="C11914">
        <v>16</v>
      </c>
      <c r="D11914">
        <v>68844852</v>
      </c>
      <c r="E11914">
        <v>69036670</v>
      </c>
    </row>
    <row r="11915" spans="1:6" x14ac:dyDescent="0.45">
      <c r="A11915" t="s">
        <v>5699</v>
      </c>
      <c r="B11915" t="s">
        <v>10</v>
      </c>
      <c r="C11915">
        <v>16</v>
      </c>
      <c r="D11915">
        <v>69079261</v>
      </c>
      <c r="E11915">
        <v>69088741</v>
      </c>
    </row>
    <row r="11916" spans="1:6" x14ac:dyDescent="0.45">
      <c r="A11916" t="s">
        <v>13611</v>
      </c>
      <c r="B11916" t="s">
        <v>10</v>
      </c>
      <c r="C11916">
        <v>16</v>
      </c>
      <c r="D11916">
        <v>69155658</v>
      </c>
      <c r="E11916">
        <v>70269462</v>
      </c>
    </row>
    <row r="11917" spans="1:6" x14ac:dyDescent="0.45">
      <c r="A11917" t="s">
        <v>16680</v>
      </c>
      <c r="B11917" t="s">
        <v>10</v>
      </c>
      <c r="C11917">
        <v>16</v>
      </c>
      <c r="D11917">
        <v>70650899</v>
      </c>
      <c r="E11917">
        <v>70664876</v>
      </c>
      <c r="F11917" t="s">
        <v>16680</v>
      </c>
    </row>
    <row r="11918" spans="1:6" x14ac:dyDescent="0.45">
      <c r="A11918" t="s">
        <v>1409</v>
      </c>
      <c r="B11918" t="s">
        <v>10</v>
      </c>
      <c r="C11918">
        <v>16</v>
      </c>
      <c r="D11918">
        <v>71624264</v>
      </c>
      <c r="E11918">
        <v>71634924</v>
      </c>
    </row>
    <row r="11919" spans="1:6" x14ac:dyDescent="0.45">
      <c r="A11919" t="s">
        <v>3235</v>
      </c>
      <c r="B11919" t="s">
        <v>10</v>
      </c>
      <c r="C11919">
        <v>16</v>
      </c>
      <c r="D11919">
        <v>71698614</v>
      </c>
      <c r="E11919">
        <v>71793147</v>
      </c>
    </row>
    <row r="11920" spans="1:6" x14ac:dyDescent="0.45">
      <c r="A11920" t="s">
        <v>14660</v>
      </c>
      <c r="B11920" t="s">
        <v>10</v>
      </c>
      <c r="C11920">
        <v>16</v>
      </c>
      <c r="D11920">
        <v>72104326</v>
      </c>
      <c r="E11920">
        <v>72135099</v>
      </c>
    </row>
    <row r="11921" spans="1:5" x14ac:dyDescent="0.45">
      <c r="A11921" t="s">
        <v>10594</v>
      </c>
      <c r="B11921" t="s">
        <v>10</v>
      </c>
      <c r="C11921">
        <v>16</v>
      </c>
      <c r="D11921">
        <v>72133687</v>
      </c>
      <c r="E11921">
        <v>72163352</v>
      </c>
    </row>
    <row r="11922" spans="1:5" x14ac:dyDescent="0.45">
      <c r="A11922" t="s">
        <v>11233</v>
      </c>
      <c r="B11922" t="s">
        <v>10</v>
      </c>
      <c r="C11922">
        <v>16</v>
      </c>
      <c r="D11922">
        <v>72165717</v>
      </c>
      <c r="E11922">
        <v>72176450</v>
      </c>
    </row>
    <row r="11923" spans="1:5" x14ac:dyDescent="0.45">
      <c r="A11923" t="s">
        <v>16887</v>
      </c>
      <c r="B11923" t="s">
        <v>10</v>
      </c>
      <c r="C11923">
        <v>16</v>
      </c>
      <c r="D11923">
        <v>72182699</v>
      </c>
      <c r="E11923">
        <v>72207114</v>
      </c>
    </row>
    <row r="11924" spans="1:5" x14ac:dyDescent="0.45">
      <c r="A11924" t="s">
        <v>18529</v>
      </c>
      <c r="B11924" t="s">
        <v>10</v>
      </c>
      <c r="C11924">
        <v>16</v>
      </c>
      <c r="D11924">
        <v>72211361</v>
      </c>
      <c r="E11924">
        <v>72225336</v>
      </c>
    </row>
    <row r="11925" spans="1:5" x14ac:dyDescent="0.45">
      <c r="A11925" t="s">
        <v>11141</v>
      </c>
      <c r="B11925" t="s">
        <v>10</v>
      </c>
      <c r="C11925">
        <v>16</v>
      </c>
      <c r="D11925">
        <v>72378945</v>
      </c>
      <c r="E11925">
        <v>72432026</v>
      </c>
    </row>
    <row r="11926" spans="1:5" x14ac:dyDescent="0.45">
      <c r="A11926" t="s">
        <v>16072</v>
      </c>
      <c r="B11926" t="s">
        <v>10</v>
      </c>
      <c r="C11926">
        <v>16</v>
      </c>
      <c r="D11926">
        <v>72455634</v>
      </c>
      <c r="E11926">
        <v>72519094</v>
      </c>
    </row>
    <row r="11927" spans="1:5" x14ac:dyDescent="0.45">
      <c r="A11927" t="s">
        <v>11736</v>
      </c>
      <c r="B11927" t="s">
        <v>10</v>
      </c>
      <c r="C11927">
        <v>16</v>
      </c>
      <c r="D11927">
        <v>72583649</v>
      </c>
      <c r="E11927">
        <v>72870838</v>
      </c>
    </row>
    <row r="11928" spans="1:5" x14ac:dyDescent="0.45">
      <c r="A11928" t="s">
        <v>7787</v>
      </c>
      <c r="B11928" t="s">
        <v>10</v>
      </c>
      <c r="C11928">
        <v>16</v>
      </c>
      <c r="D11928">
        <v>72945467</v>
      </c>
      <c r="E11928">
        <v>73128098</v>
      </c>
    </row>
    <row r="11929" spans="1:5" x14ac:dyDescent="0.45">
      <c r="A11929" t="s">
        <v>7848</v>
      </c>
      <c r="B11929" t="s">
        <v>10</v>
      </c>
      <c r="C11929">
        <v>16</v>
      </c>
      <c r="D11929">
        <v>73161417</v>
      </c>
      <c r="E11929">
        <v>73178779</v>
      </c>
    </row>
    <row r="11930" spans="1:5" x14ac:dyDescent="0.45">
      <c r="A11930" t="s">
        <v>11780</v>
      </c>
      <c r="B11930" t="s">
        <v>10</v>
      </c>
      <c r="C11930">
        <v>16</v>
      </c>
      <c r="D11930">
        <v>73202253</v>
      </c>
      <c r="E11930">
        <v>73265446</v>
      </c>
    </row>
    <row r="11931" spans="1:5" x14ac:dyDescent="0.45">
      <c r="A11931" t="s">
        <v>323</v>
      </c>
      <c r="B11931" t="s">
        <v>10</v>
      </c>
      <c r="C11931">
        <v>16</v>
      </c>
      <c r="D11931">
        <v>73320423</v>
      </c>
      <c r="E11931">
        <v>73345120</v>
      </c>
    </row>
    <row r="11932" spans="1:5" x14ac:dyDescent="0.45">
      <c r="A11932" t="s">
        <v>9583</v>
      </c>
      <c r="B11932" t="s">
        <v>10</v>
      </c>
      <c r="C11932">
        <v>16</v>
      </c>
      <c r="D11932">
        <v>73826156</v>
      </c>
      <c r="E11932">
        <v>74976452</v>
      </c>
    </row>
    <row r="11933" spans="1:5" x14ac:dyDescent="0.45">
      <c r="A11933" t="s">
        <v>12323</v>
      </c>
      <c r="B11933" t="s">
        <v>10</v>
      </c>
      <c r="C11933">
        <v>16</v>
      </c>
      <c r="D11933">
        <v>74989333</v>
      </c>
      <c r="E11933">
        <v>74994415</v>
      </c>
    </row>
    <row r="11934" spans="1:5" x14ac:dyDescent="0.45">
      <c r="A11934" t="s">
        <v>15780</v>
      </c>
      <c r="B11934" t="s">
        <v>10</v>
      </c>
      <c r="C11934">
        <v>16</v>
      </c>
      <c r="D11934">
        <v>75080983</v>
      </c>
      <c r="E11934">
        <v>75098015</v>
      </c>
    </row>
    <row r="11935" spans="1:5" x14ac:dyDescent="0.45">
      <c r="A11935" t="s">
        <v>14127</v>
      </c>
      <c r="B11935" t="s">
        <v>10</v>
      </c>
      <c r="C11935">
        <v>16</v>
      </c>
      <c r="D11935">
        <v>75115151</v>
      </c>
      <c r="E11935">
        <v>75151377</v>
      </c>
    </row>
    <row r="11936" spans="1:5" x14ac:dyDescent="0.45">
      <c r="A11936" t="s">
        <v>10489</v>
      </c>
      <c r="B11936" t="s">
        <v>10</v>
      </c>
      <c r="C11936">
        <v>16</v>
      </c>
      <c r="D11936">
        <v>75153501</v>
      </c>
      <c r="E11936">
        <v>75187559</v>
      </c>
    </row>
    <row r="11937" spans="1:5" x14ac:dyDescent="0.45">
      <c r="A11937" t="s">
        <v>14278</v>
      </c>
      <c r="B11937" t="s">
        <v>10</v>
      </c>
      <c r="C11937">
        <v>16</v>
      </c>
      <c r="D11937">
        <v>75194471</v>
      </c>
      <c r="E11937">
        <v>75230109</v>
      </c>
    </row>
    <row r="11938" spans="1:5" x14ac:dyDescent="0.45">
      <c r="A11938" t="s">
        <v>11237</v>
      </c>
      <c r="B11938" t="s">
        <v>10</v>
      </c>
      <c r="C11938">
        <v>16</v>
      </c>
      <c r="D11938">
        <v>75238325</v>
      </c>
      <c r="E11938">
        <v>75301372</v>
      </c>
    </row>
    <row r="11939" spans="1:5" x14ac:dyDescent="0.45">
      <c r="A11939" t="s">
        <v>13419</v>
      </c>
      <c r="B11939" t="s">
        <v>10</v>
      </c>
      <c r="C11939">
        <v>16</v>
      </c>
      <c r="D11939">
        <v>75306714</v>
      </c>
      <c r="E11939">
        <v>75329738</v>
      </c>
    </row>
    <row r="11940" spans="1:5" x14ac:dyDescent="0.45">
      <c r="A11940" t="s">
        <v>9937</v>
      </c>
      <c r="B11940" t="s">
        <v>10</v>
      </c>
      <c r="C11940">
        <v>16</v>
      </c>
      <c r="D11940">
        <v>75329988</v>
      </c>
      <c r="E11940">
        <v>75362751</v>
      </c>
    </row>
    <row r="11941" spans="1:5" x14ac:dyDescent="0.45">
      <c r="A11941" t="s">
        <v>5055</v>
      </c>
      <c r="B11941" t="s">
        <v>10</v>
      </c>
      <c r="C11941">
        <v>16</v>
      </c>
      <c r="D11941">
        <v>75362765</v>
      </c>
      <c r="E11941">
        <v>75371974</v>
      </c>
    </row>
    <row r="11942" spans="1:5" x14ac:dyDescent="0.45">
      <c r="A11942" t="s">
        <v>17919</v>
      </c>
      <c r="B11942" t="s">
        <v>10</v>
      </c>
      <c r="C11942">
        <v>16</v>
      </c>
      <c r="D11942">
        <v>75375570</v>
      </c>
      <c r="E11942">
        <v>75382052</v>
      </c>
    </row>
    <row r="11943" spans="1:5" x14ac:dyDescent="0.45">
      <c r="A11943" t="s">
        <v>4386</v>
      </c>
      <c r="B11943" t="s">
        <v>10</v>
      </c>
      <c r="C11943">
        <v>16</v>
      </c>
      <c r="D11943">
        <v>75406047</v>
      </c>
      <c r="E11943">
        <v>75424718</v>
      </c>
    </row>
    <row r="11944" spans="1:5" x14ac:dyDescent="0.45">
      <c r="A11944" t="s">
        <v>9392</v>
      </c>
      <c r="B11944" t="s">
        <v>10</v>
      </c>
      <c r="C11944">
        <v>16</v>
      </c>
      <c r="D11944">
        <v>75484303</v>
      </c>
      <c r="E11944">
        <v>75519980</v>
      </c>
    </row>
    <row r="11945" spans="1:5" x14ac:dyDescent="0.45">
      <c r="A11945" t="s">
        <v>6031</v>
      </c>
      <c r="B11945" t="s">
        <v>10</v>
      </c>
      <c r="C11945">
        <v>16</v>
      </c>
      <c r="D11945">
        <v>75558748</v>
      </c>
      <c r="E11945">
        <v>75660613</v>
      </c>
    </row>
    <row r="11946" spans="1:5" x14ac:dyDescent="0.45">
      <c r="A11946" t="s">
        <v>4897</v>
      </c>
      <c r="B11946" t="s">
        <v>10</v>
      </c>
      <c r="C11946">
        <v>16</v>
      </c>
      <c r="D11946">
        <v>75679283</v>
      </c>
      <c r="E11946">
        <v>75705846</v>
      </c>
    </row>
    <row r="11947" spans="1:5" x14ac:dyDescent="0.45">
      <c r="A11947" t="s">
        <v>7572</v>
      </c>
      <c r="B11947" t="s">
        <v>10</v>
      </c>
      <c r="C11947">
        <v>16</v>
      </c>
      <c r="D11947">
        <v>75769059</v>
      </c>
      <c r="E11947">
        <v>75826604</v>
      </c>
    </row>
    <row r="11948" spans="1:5" x14ac:dyDescent="0.45">
      <c r="A11948" t="s">
        <v>14188</v>
      </c>
      <c r="B11948" t="s">
        <v>10</v>
      </c>
      <c r="C11948">
        <v>16</v>
      </c>
      <c r="D11948">
        <v>75855594</v>
      </c>
      <c r="E11948">
        <v>75869952</v>
      </c>
    </row>
    <row r="11949" spans="1:5" x14ac:dyDescent="0.45">
      <c r="A11949" t="s">
        <v>16852</v>
      </c>
      <c r="B11949" t="s">
        <v>10</v>
      </c>
      <c r="C11949">
        <v>16</v>
      </c>
      <c r="D11949">
        <v>75907768</v>
      </c>
      <c r="E11949">
        <v>75990386</v>
      </c>
    </row>
    <row r="11950" spans="1:5" x14ac:dyDescent="0.45">
      <c r="A11950" t="s">
        <v>12174</v>
      </c>
      <c r="B11950" t="s">
        <v>10</v>
      </c>
      <c r="C11950">
        <v>16</v>
      </c>
      <c r="D11950">
        <v>76031778</v>
      </c>
      <c r="E11950">
        <v>76123994</v>
      </c>
    </row>
    <row r="11951" spans="1:5" x14ac:dyDescent="0.45">
      <c r="A11951" t="s">
        <v>11240</v>
      </c>
      <c r="B11951" t="s">
        <v>10</v>
      </c>
      <c r="C11951">
        <v>16</v>
      </c>
      <c r="D11951">
        <v>76189332</v>
      </c>
      <c r="E11951">
        <v>76226757</v>
      </c>
    </row>
    <row r="11952" spans="1:5" x14ac:dyDescent="0.45">
      <c r="A11952" t="s">
        <v>14337</v>
      </c>
      <c r="B11952" t="s">
        <v>10</v>
      </c>
      <c r="C11952">
        <v>16</v>
      </c>
      <c r="D11952">
        <v>76243000</v>
      </c>
      <c r="E11952">
        <v>76309328</v>
      </c>
    </row>
    <row r="11953" spans="1:6" x14ac:dyDescent="0.45">
      <c r="A11953" t="s">
        <v>6395</v>
      </c>
      <c r="B11953" t="s">
        <v>10</v>
      </c>
      <c r="C11953">
        <v>16</v>
      </c>
      <c r="D11953">
        <v>76319383</v>
      </c>
      <c r="E11953">
        <v>76334015</v>
      </c>
    </row>
    <row r="11954" spans="1:6" x14ac:dyDescent="0.45">
      <c r="A11954" t="s">
        <v>10508</v>
      </c>
      <c r="B11954" t="s">
        <v>10</v>
      </c>
      <c r="C11954">
        <v>16</v>
      </c>
      <c r="D11954">
        <v>76858868</v>
      </c>
      <c r="E11954">
        <v>76911344</v>
      </c>
    </row>
    <row r="11955" spans="1:6" x14ac:dyDescent="0.45">
      <c r="A11955" t="s">
        <v>13349</v>
      </c>
      <c r="B11955" t="s">
        <v>10</v>
      </c>
      <c r="C11955">
        <v>16</v>
      </c>
      <c r="D11955">
        <v>76913347</v>
      </c>
      <c r="E11955">
        <v>76923946</v>
      </c>
    </row>
    <row r="11956" spans="1:6" x14ac:dyDescent="0.45">
      <c r="A11956" t="s">
        <v>5982</v>
      </c>
      <c r="B11956" t="s">
        <v>10</v>
      </c>
      <c r="C11956">
        <v>16</v>
      </c>
      <c r="D11956">
        <v>76925763</v>
      </c>
      <c r="E11956">
        <v>76989652</v>
      </c>
    </row>
    <row r="11957" spans="1:6" x14ac:dyDescent="0.45">
      <c r="A11957" t="s">
        <v>9381</v>
      </c>
      <c r="B11957" t="s">
        <v>10</v>
      </c>
      <c r="C11957">
        <v>16</v>
      </c>
      <c r="D11957">
        <v>77017419</v>
      </c>
      <c r="E11957">
        <v>77038344</v>
      </c>
    </row>
    <row r="11958" spans="1:6" x14ac:dyDescent="0.45">
      <c r="A11958" t="s">
        <v>13914</v>
      </c>
      <c r="B11958" t="s">
        <v>10</v>
      </c>
      <c r="C11958">
        <v>16</v>
      </c>
      <c r="D11958">
        <v>77038427</v>
      </c>
      <c r="E11958">
        <v>77045716</v>
      </c>
    </row>
    <row r="11959" spans="1:6" x14ac:dyDescent="0.45">
      <c r="A11959" t="s">
        <v>13791</v>
      </c>
      <c r="B11959" t="s">
        <v>10</v>
      </c>
      <c r="C11959">
        <v>16</v>
      </c>
      <c r="D11959">
        <v>77139804</v>
      </c>
      <c r="E11959">
        <v>77164609</v>
      </c>
    </row>
    <row r="11960" spans="1:6" x14ac:dyDescent="0.45">
      <c r="A11960" t="s">
        <v>13015</v>
      </c>
      <c r="B11960" t="s">
        <v>10</v>
      </c>
      <c r="C11960">
        <v>16</v>
      </c>
      <c r="D11960">
        <v>77770712</v>
      </c>
      <c r="E11960">
        <v>77775371</v>
      </c>
    </row>
    <row r="11961" spans="1:6" x14ac:dyDescent="0.45">
      <c r="A11961" t="s">
        <v>15328</v>
      </c>
      <c r="B11961" t="s">
        <v>10</v>
      </c>
      <c r="C11961">
        <v>16</v>
      </c>
      <c r="D11961">
        <v>77788280</v>
      </c>
      <c r="E11961">
        <v>77812847</v>
      </c>
    </row>
    <row r="11962" spans="1:6" x14ac:dyDescent="0.45">
      <c r="A11962" t="s">
        <v>987</v>
      </c>
      <c r="B11962" t="s">
        <v>10</v>
      </c>
      <c r="C11962">
        <v>16</v>
      </c>
      <c r="D11962">
        <v>77824896</v>
      </c>
      <c r="E11962">
        <v>77826401</v>
      </c>
    </row>
    <row r="11963" spans="1:6" x14ac:dyDescent="0.45">
      <c r="A11963" t="s">
        <v>1784</v>
      </c>
      <c r="B11963" t="s">
        <v>10</v>
      </c>
      <c r="C11963">
        <v>16</v>
      </c>
      <c r="D11963">
        <v>77836252</v>
      </c>
      <c r="E11963">
        <v>77837289</v>
      </c>
    </row>
    <row r="11964" spans="1:6" x14ac:dyDescent="0.45">
      <c r="A11964" t="s">
        <v>5257</v>
      </c>
      <c r="B11964" t="s">
        <v>10</v>
      </c>
      <c r="C11964">
        <v>16</v>
      </c>
      <c r="D11964">
        <v>78582722</v>
      </c>
      <c r="E11964">
        <v>78597646</v>
      </c>
      <c r="F11964" t="s">
        <v>5257</v>
      </c>
    </row>
    <row r="11965" spans="1:6" x14ac:dyDescent="0.45">
      <c r="A11965" t="s">
        <v>12467</v>
      </c>
      <c r="B11965" t="s">
        <v>10</v>
      </c>
      <c r="C11965">
        <v>16</v>
      </c>
      <c r="D11965">
        <v>78607035</v>
      </c>
      <c r="E11965">
        <v>78662262</v>
      </c>
    </row>
    <row r="11966" spans="1:6" x14ac:dyDescent="0.45">
      <c r="A11966" t="s">
        <v>16829</v>
      </c>
      <c r="B11966" t="s">
        <v>10</v>
      </c>
      <c r="C11966">
        <v>16</v>
      </c>
      <c r="D11966">
        <v>78686537</v>
      </c>
      <c r="E11966">
        <v>78698952</v>
      </c>
    </row>
    <row r="11967" spans="1:6" x14ac:dyDescent="0.45">
      <c r="A11967" t="s">
        <v>18858</v>
      </c>
      <c r="B11967" t="s">
        <v>10</v>
      </c>
      <c r="C11967">
        <v>16</v>
      </c>
      <c r="D11967">
        <v>78700412</v>
      </c>
      <c r="E11967">
        <v>78788161</v>
      </c>
    </row>
    <row r="11968" spans="1:6" x14ac:dyDescent="0.45">
      <c r="A11968" t="s">
        <v>4690</v>
      </c>
      <c r="B11968" t="s">
        <v>10</v>
      </c>
      <c r="C11968">
        <v>16</v>
      </c>
      <c r="D11968">
        <v>78901654</v>
      </c>
      <c r="E11968">
        <v>79004266</v>
      </c>
    </row>
    <row r="11969" spans="1:6" x14ac:dyDescent="0.45">
      <c r="A11969" t="s">
        <v>18000</v>
      </c>
      <c r="B11969" t="s">
        <v>10</v>
      </c>
      <c r="C11969">
        <v>16</v>
      </c>
      <c r="D11969">
        <v>79009099</v>
      </c>
      <c r="E11969">
        <v>79071409</v>
      </c>
    </row>
    <row r="11970" spans="1:6" x14ac:dyDescent="0.45">
      <c r="A11970" t="s">
        <v>17568</v>
      </c>
      <c r="B11970" t="s">
        <v>10</v>
      </c>
      <c r="C11970">
        <v>16</v>
      </c>
      <c r="D11970">
        <v>79135914</v>
      </c>
      <c r="E11970">
        <v>79175977</v>
      </c>
    </row>
    <row r="11971" spans="1:6" x14ac:dyDescent="0.45">
      <c r="A11971" t="s">
        <v>6394</v>
      </c>
      <c r="B11971" t="s">
        <v>10</v>
      </c>
      <c r="C11971">
        <v>16</v>
      </c>
      <c r="D11971">
        <v>79195999</v>
      </c>
      <c r="E11971">
        <v>79246617</v>
      </c>
    </row>
    <row r="11972" spans="1:6" x14ac:dyDescent="0.45">
      <c r="A11972" t="s">
        <v>13116</v>
      </c>
      <c r="B11972" t="s">
        <v>10</v>
      </c>
      <c r="C11972">
        <v>16</v>
      </c>
      <c r="D11972">
        <v>79254806</v>
      </c>
      <c r="E11972">
        <v>79383849</v>
      </c>
      <c r="F11972" t="s">
        <v>13116</v>
      </c>
    </row>
    <row r="11973" spans="1:6" x14ac:dyDescent="0.45">
      <c r="A11973" t="s">
        <v>9875</v>
      </c>
      <c r="B11973" t="s">
        <v>10</v>
      </c>
      <c r="C11973">
        <v>16</v>
      </c>
      <c r="D11973">
        <v>79773146</v>
      </c>
      <c r="E11973">
        <v>79866408</v>
      </c>
    </row>
    <row r="11974" spans="1:6" x14ac:dyDescent="0.45">
      <c r="A11974" t="s">
        <v>18798</v>
      </c>
      <c r="B11974" t="s">
        <v>10</v>
      </c>
      <c r="C11974">
        <v>16</v>
      </c>
      <c r="D11974">
        <v>79903917</v>
      </c>
      <c r="E11974">
        <v>79966439</v>
      </c>
    </row>
    <row r="11975" spans="1:6" x14ac:dyDescent="0.45">
      <c r="A11975" t="s">
        <v>4771</v>
      </c>
      <c r="B11975" t="s">
        <v>10</v>
      </c>
      <c r="C11975">
        <v>16</v>
      </c>
      <c r="D11975">
        <v>79973081</v>
      </c>
      <c r="E11975">
        <v>79974511</v>
      </c>
    </row>
    <row r="11976" spans="1:6" x14ac:dyDescent="0.45">
      <c r="A11976" t="s">
        <v>7513</v>
      </c>
      <c r="B11976" t="s">
        <v>10</v>
      </c>
      <c r="C11976">
        <v>16</v>
      </c>
      <c r="D11976">
        <v>79977736</v>
      </c>
      <c r="E11976">
        <v>79985592</v>
      </c>
    </row>
    <row r="11977" spans="1:6" x14ac:dyDescent="0.45">
      <c r="A11977" t="s">
        <v>6783</v>
      </c>
      <c r="B11977" t="s">
        <v>10</v>
      </c>
      <c r="C11977">
        <v>16</v>
      </c>
      <c r="D11977">
        <v>79986415</v>
      </c>
      <c r="E11977">
        <v>79997487</v>
      </c>
    </row>
    <row r="11978" spans="1:6" x14ac:dyDescent="0.45">
      <c r="A11978" t="s">
        <v>10107</v>
      </c>
      <c r="B11978" t="s">
        <v>10</v>
      </c>
      <c r="C11978">
        <v>16</v>
      </c>
      <c r="D11978">
        <v>80011373</v>
      </c>
      <c r="E11978">
        <v>80022279</v>
      </c>
    </row>
    <row r="11979" spans="1:6" x14ac:dyDescent="0.45">
      <c r="A11979" t="s">
        <v>13702</v>
      </c>
      <c r="B11979" t="s">
        <v>10</v>
      </c>
      <c r="C11979">
        <v>16</v>
      </c>
      <c r="D11979">
        <v>80030314</v>
      </c>
      <c r="E11979">
        <v>80040390</v>
      </c>
    </row>
    <row r="11980" spans="1:6" x14ac:dyDescent="0.45">
      <c r="A11980" t="s">
        <v>11998</v>
      </c>
      <c r="B11980" t="s">
        <v>10</v>
      </c>
      <c r="C11980">
        <v>16</v>
      </c>
      <c r="D11980">
        <v>80040505</v>
      </c>
      <c r="E11980">
        <v>80049168</v>
      </c>
    </row>
    <row r="11981" spans="1:6" x14ac:dyDescent="0.45">
      <c r="A11981" t="s">
        <v>5587</v>
      </c>
      <c r="B11981" t="s">
        <v>10</v>
      </c>
      <c r="C11981">
        <v>16</v>
      </c>
      <c r="D11981">
        <v>80049253</v>
      </c>
      <c r="E11981">
        <v>80125249</v>
      </c>
    </row>
    <row r="11982" spans="1:6" x14ac:dyDescent="0.45">
      <c r="A11982" t="s">
        <v>16562</v>
      </c>
      <c r="B11982" t="s">
        <v>10</v>
      </c>
      <c r="C11982">
        <v>16</v>
      </c>
      <c r="D11982">
        <v>80143979</v>
      </c>
      <c r="E11982">
        <v>80149645</v>
      </c>
    </row>
    <row r="11983" spans="1:6" x14ac:dyDescent="0.45">
      <c r="A11983" t="s">
        <v>18859</v>
      </c>
      <c r="B11983" t="s">
        <v>10</v>
      </c>
      <c r="C11983">
        <v>16</v>
      </c>
      <c r="D11983">
        <v>80149856</v>
      </c>
      <c r="E11983">
        <v>80152357</v>
      </c>
    </row>
    <row r="11984" spans="1:6" x14ac:dyDescent="0.45">
      <c r="A11984" t="s">
        <v>18935</v>
      </c>
      <c r="B11984" t="s">
        <v>10</v>
      </c>
      <c r="C11984">
        <v>16</v>
      </c>
      <c r="D11984">
        <v>80154802</v>
      </c>
      <c r="E11984">
        <v>80185136</v>
      </c>
    </row>
    <row r="11985" spans="1:6" x14ac:dyDescent="0.45">
      <c r="A11985" t="s">
        <v>6390</v>
      </c>
      <c r="B11985" t="s">
        <v>10</v>
      </c>
      <c r="C11985">
        <v>16</v>
      </c>
      <c r="D11985">
        <v>80193616</v>
      </c>
      <c r="E11985">
        <v>80197371</v>
      </c>
    </row>
    <row r="11986" spans="1:6" x14ac:dyDescent="0.45">
      <c r="A11986" t="s">
        <v>13319</v>
      </c>
      <c r="B11986" t="s">
        <v>10</v>
      </c>
      <c r="C11986">
        <v>16</v>
      </c>
      <c r="D11986">
        <v>80205683</v>
      </c>
      <c r="E11986">
        <v>80335468</v>
      </c>
    </row>
    <row r="11987" spans="1:6" x14ac:dyDescent="0.45">
      <c r="A11987" t="s">
        <v>14796</v>
      </c>
      <c r="B11987" t="s">
        <v>10</v>
      </c>
      <c r="C11987">
        <v>16</v>
      </c>
      <c r="D11987">
        <v>80471638</v>
      </c>
      <c r="E11987">
        <v>80537465</v>
      </c>
    </row>
    <row r="11988" spans="1:6" x14ac:dyDescent="0.45">
      <c r="A11988" t="s">
        <v>15633</v>
      </c>
      <c r="B11988" t="s">
        <v>10</v>
      </c>
      <c r="C11988">
        <v>16</v>
      </c>
      <c r="D11988">
        <v>80557024</v>
      </c>
      <c r="E11988">
        <v>80583014</v>
      </c>
    </row>
    <row r="11989" spans="1:6" x14ac:dyDescent="0.45">
      <c r="A11989" t="s">
        <v>12619</v>
      </c>
      <c r="B11989" t="s">
        <v>10</v>
      </c>
      <c r="C11989">
        <v>16</v>
      </c>
      <c r="D11989">
        <v>80605302</v>
      </c>
      <c r="E11989">
        <v>80616198</v>
      </c>
    </row>
    <row r="11990" spans="1:6" x14ac:dyDescent="0.45">
      <c r="A11990" t="s">
        <v>6704</v>
      </c>
      <c r="B11990" t="s">
        <v>10</v>
      </c>
      <c r="C11990">
        <v>16</v>
      </c>
      <c r="D11990">
        <v>80666769</v>
      </c>
      <c r="E11990">
        <v>80743757</v>
      </c>
    </row>
    <row r="11991" spans="1:6" x14ac:dyDescent="0.45">
      <c r="A11991" t="s">
        <v>19326</v>
      </c>
      <c r="B11991" t="s">
        <v>10</v>
      </c>
      <c r="C11991">
        <v>16</v>
      </c>
      <c r="D11991">
        <v>80963663</v>
      </c>
      <c r="E11991">
        <v>81013730</v>
      </c>
    </row>
    <row r="11992" spans="1:6" x14ac:dyDescent="0.45">
      <c r="A11992" t="s">
        <v>4919</v>
      </c>
      <c r="B11992" t="s">
        <v>10</v>
      </c>
      <c r="C11992">
        <v>16</v>
      </c>
      <c r="D11992">
        <v>81017243</v>
      </c>
      <c r="E11992">
        <v>81019724</v>
      </c>
    </row>
    <row r="11993" spans="1:6" x14ac:dyDescent="0.45">
      <c r="A11993" t="s">
        <v>9924</v>
      </c>
      <c r="B11993" t="s">
        <v>10</v>
      </c>
      <c r="C11993">
        <v>16</v>
      </c>
      <c r="D11993">
        <v>81104535</v>
      </c>
      <c r="E11993">
        <v>81107195</v>
      </c>
    </row>
    <row r="11994" spans="1:6" x14ac:dyDescent="0.45">
      <c r="A11994" t="s">
        <v>10366</v>
      </c>
      <c r="B11994" t="s">
        <v>10</v>
      </c>
      <c r="C11994">
        <v>16</v>
      </c>
      <c r="D11994">
        <v>81110340</v>
      </c>
      <c r="E11994">
        <v>81113276</v>
      </c>
    </row>
    <row r="11995" spans="1:6" x14ac:dyDescent="0.45">
      <c r="A11995" t="s">
        <v>10685</v>
      </c>
      <c r="B11995" t="s">
        <v>10</v>
      </c>
      <c r="C11995">
        <v>16</v>
      </c>
      <c r="D11995">
        <v>81134794</v>
      </c>
      <c r="E11995">
        <v>81147783</v>
      </c>
      <c r="F11995" t="s">
        <v>10685</v>
      </c>
    </row>
    <row r="11996" spans="1:6" x14ac:dyDescent="0.45">
      <c r="A11996" t="s">
        <v>3105</v>
      </c>
      <c r="B11996" t="s">
        <v>10</v>
      </c>
      <c r="C11996">
        <v>16</v>
      </c>
      <c r="D11996">
        <v>81178130</v>
      </c>
      <c r="E11996">
        <v>81187351</v>
      </c>
    </row>
    <row r="11997" spans="1:6" x14ac:dyDescent="0.45">
      <c r="A11997" t="s">
        <v>6471</v>
      </c>
      <c r="B11997" t="s">
        <v>10</v>
      </c>
      <c r="C11997">
        <v>16</v>
      </c>
      <c r="D11997">
        <v>81192485</v>
      </c>
      <c r="E11997">
        <v>81207626</v>
      </c>
    </row>
    <row r="11998" spans="1:6" x14ac:dyDescent="0.45">
      <c r="A11998" t="s">
        <v>15190</v>
      </c>
      <c r="B11998" t="s">
        <v>10</v>
      </c>
      <c r="C11998">
        <v>16</v>
      </c>
      <c r="D11998">
        <v>81207637</v>
      </c>
      <c r="E11998">
        <v>81227691</v>
      </c>
    </row>
    <row r="11999" spans="1:6" x14ac:dyDescent="0.45">
      <c r="A11999" t="s">
        <v>17011</v>
      </c>
      <c r="B11999" t="s">
        <v>10</v>
      </c>
      <c r="C11999">
        <v>16</v>
      </c>
      <c r="D11999">
        <v>81224334</v>
      </c>
      <c r="E11999">
        <v>81313680</v>
      </c>
    </row>
    <row r="12000" spans="1:6" x14ac:dyDescent="0.45">
      <c r="A12000" t="s">
        <v>11079</v>
      </c>
      <c r="B12000" t="s">
        <v>10</v>
      </c>
      <c r="C12000">
        <v>16</v>
      </c>
      <c r="D12000">
        <v>81327433</v>
      </c>
      <c r="E12000">
        <v>81377207</v>
      </c>
    </row>
    <row r="12001" spans="1:6" x14ac:dyDescent="0.45">
      <c r="A12001" t="s">
        <v>8349</v>
      </c>
      <c r="B12001" t="s">
        <v>10</v>
      </c>
      <c r="C12001">
        <v>16</v>
      </c>
      <c r="D12001">
        <v>81380658</v>
      </c>
      <c r="E12001">
        <v>81416675</v>
      </c>
    </row>
    <row r="12002" spans="1:6" x14ac:dyDescent="0.45">
      <c r="A12002" t="s">
        <v>12607</v>
      </c>
      <c r="B12002" t="s">
        <v>10</v>
      </c>
      <c r="C12002">
        <v>16</v>
      </c>
      <c r="D12002">
        <v>81424373</v>
      </c>
      <c r="E12002">
        <v>81441417</v>
      </c>
    </row>
    <row r="12003" spans="1:6" x14ac:dyDescent="0.45">
      <c r="A12003" t="s">
        <v>11744</v>
      </c>
      <c r="B12003" t="s">
        <v>10</v>
      </c>
      <c r="C12003">
        <v>16</v>
      </c>
      <c r="D12003">
        <v>81451174</v>
      </c>
      <c r="E12003">
        <v>81471208</v>
      </c>
    </row>
    <row r="12004" spans="1:6" x14ac:dyDescent="0.45">
      <c r="A12004" t="s">
        <v>11639</v>
      </c>
      <c r="B12004" t="s">
        <v>10</v>
      </c>
      <c r="C12004">
        <v>16</v>
      </c>
      <c r="D12004">
        <v>81524361</v>
      </c>
      <c r="E12004">
        <v>81553522</v>
      </c>
    </row>
    <row r="12005" spans="1:6" x14ac:dyDescent="0.45">
      <c r="A12005" t="s">
        <v>13465</v>
      </c>
      <c r="B12005" t="s">
        <v>10</v>
      </c>
      <c r="C12005">
        <v>17</v>
      </c>
      <c r="D12005">
        <v>32787</v>
      </c>
      <c r="E12005">
        <v>78533</v>
      </c>
      <c r="F12005" t="s">
        <v>13465</v>
      </c>
    </row>
    <row r="12006" spans="1:6" x14ac:dyDescent="0.45">
      <c r="A12006" t="s">
        <v>16331</v>
      </c>
      <c r="B12006" t="s">
        <v>10</v>
      </c>
      <c r="C12006">
        <v>17</v>
      </c>
      <c r="D12006">
        <v>112375</v>
      </c>
      <c r="E12006">
        <v>250463</v>
      </c>
      <c r="F12006" t="s">
        <v>16331</v>
      </c>
    </row>
    <row r="12007" spans="1:6" x14ac:dyDescent="0.45">
      <c r="A12007" t="s">
        <v>14909</v>
      </c>
      <c r="B12007" t="s">
        <v>10</v>
      </c>
      <c r="C12007">
        <v>17</v>
      </c>
      <c r="D12007">
        <v>349911</v>
      </c>
      <c r="E12007">
        <v>360208</v>
      </c>
    </row>
    <row r="12008" spans="1:6" x14ac:dyDescent="0.45">
      <c r="A12008" t="s">
        <v>4812</v>
      </c>
      <c r="B12008" t="s">
        <v>10</v>
      </c>
      <c r="C12008">
        <v>17</v>
      </c>
      <c r="D12008">
        <v>381841</v>
      </c>
      <c r="E12008">
        <v>398866</v>
      </c>
    </row>
    <row r="12009" spans="1:6" x14ac:dyDescent="0.45">
      <c r="A12009" t="s">
        <v>4082</v>
      </c>
      <c r="B12009" t="s">
        <v>10</v>
      </c>
      <c r="C12009">
        <v>17</v>
      </c>
      <c r="D12009">
        <v>426374</v>
      </c>
      <c r="E12009">
        <v>645267</v>
      </c>
    </row>
    <row r="12010" spans="1:6" x14ac:dyDescent="0.45">
      <c r="A12010" t="s">
        <v>15171</v>
      </c>
      <c r="B12010" t="s">
        <v>10</v>
      </c>
      <c r="C12010">
        <v>17</v>
      </c>
      <c r="D12010">
        <v>661349</v>
      </c>
      <c r="E12010">
        <v>672577</v>
      </c>
    </row>
    <row r="12011" spans="1:6" x14ac:dyDescent="0.45">
      <c r="A12011" t="s">
        <v>17451</v>
      </c>
      <c r="B12011" t="s">
        <v>10</v>
      </c>
      <c r="C12011">
        <v>17</v>
      </c>
      <c r="D12011">
        <v>674029</v>
      </c>
      <c r="E12011">
        <v>682025</v>
      </c>
    </row>
    <row r="12012" spans="1:6" x14ac:dyDescent="0.45">
      <c r="A12012" t="s">
        <v>6197</v>
      </c>
      <c r="B12012" t="s">
        <v>10</v>
      </c>
      <c r="C12012">
        <v>17</v>
      </c>
      <c r="D12012">
        <v>689200</v>
      </c>
      <c r="E12012">
        <v>718457</v>
      </c>
    </row>
    <row r="12013" spans="1:6" x14ac:dyDescent="0.45">
      <c r="A12013" t="s">
        <v>12880</v>
      </c>
      <c r="B12013" t="s">
        <v>10</v>
      </c>
      <c r="C12013">
        <v>17</v>
      </c>
      <c r="D12013">
        <v>717542</v>
      </c>
      <c r="E12013">
        <v>727670</v>
      </c>
    </row>
    <row r="12014" spans="1:6" x14ac:dyDescent="0.45">
      <c r="A12014" t="s">
        <v>18370</v>
      </c>
      <c r="B12014" t="s">
        <v>10</v>
      </c>
      <c r="C12014">
        <v>17</v>
      </c>
      <c r="D12014">
        <v>749015</v>
      </c>
      <c r="E12014">
        <v>935482</v>
      </c>
    </row>
    <row r="12015" spans="1:6" x14ac:dyDescent="0.45">
      <c r="A12015" t="s">
        <v>12095</v>
      </c>
      <c r="B12015" t="s">
        <v>10</v>
      </c>
      <c r="C12015">
        <v>17</v>
      </c>
      <c r="D12015">
        <v>951469</v>
      </c>
      <c r="E12015">
        <v>957168</v>
      </c>
    </row>
    <row r="12016" spans="1:6" x14ac:dyDescent="0.45">
      <c r="A12016" t="s">
        <v>5593</v>
      </c>
      <c r="B12016" t="s">
        <v>10</v>
      </c>
      <c r="C12016">
        <v>17</v>
      </c>
      <c r="D12016">
        <v>961169</v>
      </c>
      <c r="E12016">
        <v>1179685</v>
      </c>
    </row>
    <row r="12017" spans="1:6" x14ac:dyDescent="0.45">
      <c r="A12017" t="s">
        <v>3387</v>
      </c>
      <c r="B12017" t="s">
        <v>10</v>
      </c>
      <c r="C12017">
        <v>17</v>
      </c>
      <c r="D12017">
        <v>1266374</v>
      </c>
      <c r="E12017">
        <v>1267081</v>
      </c>
    </row>
    <row r="12018" spans="1:6" x14ac:dyDescent="0.45">
      <c r="A12018" t="s">
        <v>16188</v>
      </c>
      <c r="B12018" t="s">
        <v>10</v>
      </c>
      <c r="C12018">
        <v>17</v>
      </c>
      <c r="D12018">
        <v>1275262</v>
      </c>
      <c r="E12018">
        <v>1296776</v>
      </c>
    </row>
    <row r="12019" spans="1:6" x14ac:dyDescent="0.45">
      <c r="A12019" t="s">
        <v>6735</v>
      </c>
      <c r="B12019" t="s">
        <v>10</v>
      </c>
      <c r="C12019">
        <v>17</v>
      </c>
      <c r="D12019">
        <v>1336915</v>
      </c>
      <c r="E12019">
        <v>1392261</v>
      </c>
    </row>
    <row r="12020" spans="1:6" x14ac:dyDescent="0.45">
      <c r="A12020" t="s">
        <v>5568</v>
      </c>
      <c r="B12020" t="s">
        <v>10</v>
      </c>
      <c r="C12020">
        <v>17</v>
      </c>
      <c r="D12020">
        <v>1413227</v>
      </c>
      <c r="E12020">
        <v>1449909</v>
      </c>
      <c r="F12020" t="s">
        <v>5568</v>
      </c>
    </row>
    <row r="12021" spans="1:6" x14ac:dyDescent="0.45">
      <c r="A12021" t="s">
        <v>7499</v>
      </c>
      <c r="B12021" t="s">
        <v>10</v>
      </c>
      <c r="C12021">
        <v>17</v>
      </c>
      <c r="D12021">
        <v>1457755</v>
      </c>
      <c r="E12021">
        <v>1489220</v>
      </c>
    </row>
    <row r="12022" spans="1:6" x14ac:dyDescent="0.45">
      <c r="A12022" t="s">
        <v>10863</v>
      </c>
      <c r="B12022" t="s">
        <v>10</v>
      </c>
      <c r="C12022">
        <v>17</v>
      </c>
      <c r="D12022">
        <v>1490995</v>
      </c>
      <c r="E12022">
        <v>1513305</v>
      </c>
    </row>
    <row r="12023" spans="1:6" x14ac:dyDescent="0.45">
      <c r="A12023" t="s">
        <v>5770</v>
      </c>
      <c r="B12023" t="s">
        <v>10</v>
      </c>
      <c r="C12023">
        <v>17</v>
      </c>
      <c r="D12023">
        <v>1518066</v>
      </c>
      <c r="E12023">
        <v>1558541</v>
      </c>
    </row>
    <row r="12024" spans="1:6" x14ac:dyDescent="0.45">
      <c r="A12024" t="s">
        <v>5393</v>
      </c>
      <c r="B12024" t="s">
        <v>10</v>
      </c>
      <c r="C12024">
        <v>17</v>
      </c>
      <c r="D12024">
        <v>1570145</v>
      </c>
      <c r="E12024">
        <v>1625489</v>
      </c>
    </row>
    <row r="12025" spans="1:6" x14ac:dyDescent="0.45">
      <c r="A12025" t="s">
        <v>11369</v>
      </c>
      <c r="B12025" t="s">
        <v>10</v>
      </c>
      <c r="C12025">
        <v>17</v>
      </c>
      <c r="D12025">
        <v>1631016</v>
      </c>
      <c r="E12025">
        <v>1643258</v>
      </c>
    </row>
    <row r="12026" spans="1:6" x14ac:dyDescent="0.45">
      <c r="A12026" t="s">
        <v>5003</v>
      </c>
      <c r="B12026" t="s">
        <v>10</v>
      </c>
      <c r="C12026">
        <v>17</v>
      </c>
      <c r="D12026">
        <v>1643365</v>
      </c>
      <c r="E12026">
        <v>1647716</v>
      </c>
      <c r="F12026" t="s">
        <v>5003</v>
      </c>
    </row>
    <row r="12027" spans="1:6" x14ac:dyDescent="0.45">
      <c r="A12027" t="s">
        <v>4503</v>
      </c>
      <c r="B12027" t="s">
        <v>10</v>
      </c>
      <c r="C12027">
        <v>17</v>
      </c>
      <c r="D12027">
        <v>1647805</v>
      </c>
      <c r="E12027">
        <v>1693627</v>
      </c>
    </row>
    <row r="12028" spans="1:6" x14ac:dyDescent="0.45">
      <c r="A12028" t="s">
        <v>13556</v>
      </c>
      <c r="B12028" t="s">
        <v>10</v>
      </c>
      <c r="C12028">
        <v>17</v>
      </c>
      <c r="D12028">
        <v>1702547</v>
      </c>
      <c r="E12028">
        <v>1705015</v>
      </c>
    </row>
    <row r="12029" spans="1:6" x14ac:dyDescent="0.45">
      <c r="A12029" t="s">
        <v>9270</v>
      </c>
      <c r="B12029" t="s">
        <v>10</v>
      </c>
      <c r="C12029">
        <v>17</v>
      </c>
      <c r="D12029">
        <v>1711434</v>
      </c>
      <c r="E12029">
        <v>1738825</v>
      </c>
    </row>
    <row r="12030" spans="1:6" x14ac:dyDescent="0.45">
      <c r="A12030" t="s">
        <v>18460</v>
      </c>
      <c r="B12030" t="s">
        <v>10</v>
      </c>
      <c r="C12030">
        <v>17</v>
      </c>
      <c r="D12030">
        <v>1744153</v>
      </c>
      <c r="E12030">
        <v>1754930</v>
      </c>
    </row>
    <row r="12031" spans="1:6" x14ac:dyDescent="0.45">
      <c r="A12031" t="s">
        <v>15697</v>
      </c>
      <c r="B12031" t="s">
        <v>10</v>
      </c>
      <c r="C12031">
        <v>17</v>
      </c>
      <c r="D12031">
        <v>1761739</v>
      </c>
      <c r="E12031">
        <v>1777588</v>
      </c>
    </row>
    <row r="12032" spans="1:6" x14ac:dyDescent="0.45">
      <c r="A12032" t="s">
        <v>10642</v>
      </c>
      <c r="B12032" t="s">
        <v>10</v>
      </c>
      <c r="C12032">
        <v>17</v>
      </c>
      <c r="D12032">
        <v>1780471</v>
      </c>
      <c r="E12032">
        <v>1829693</v>
      </c>
    </row>
    <row r="12033" spans="1:6" x14ac:dyDescent="0.45">
      <c r="A12033" t="s">
        <v>12688</v>
      </c>
      <c r="B12033" t="s">
        <v>10</v>
      </c>
      <c r="C12033">
        <v>17</v>
      </c>
      <c r="D12033">
        <v>1829771</v>
      </c>
      <c r="E12033">
        <v>1900696</v>
      </c>
    </row>
    <row r="12034" spans="1:6" x14ac:dyDescent="0.45">
      <c r="A12034" t="s">
        <v>12856</v>
      </c>
      <c r="B12034" t="s">
        <v>10</v>
      </c>
      <c r="C12034">
        <v>17</v>
      </c>
      <c r="D12034">
        <v>1955732</v>
      </c>
      <c r="E12034">
        <v>2047103</v>
      </c>
    </row>
    <row r="12035" spans="1:6" x14ac:dyDescent="0.45">
      <c r="A12035" t="s">
        <v>18213</v>
      </c>
      <c r="B12035" t="s">
        <v>10</v>
      </c>
      <c r="C12035">
        <v>17</v>
      </c>
      <c r="D12035">
        <v>2051825</v>
      </c>
      <c r="E12035">
        <v>2084057</v>
      </c>
    </row>
    <row r="12036" spans="1:6" x14ac:dyDescent="0.45">
      <c r="A12036" t="s">
        <v>16483</v>
      </c>
      <c r="B12036" t="s">
        <v>10</v>
      </c>
      <c r="C12036">
        <v>17</v>
      </c>
      <c r="D12036">
        <v>2096093</v>
      </c>
      <c r="E12036">
        <v>2099691</v>
      </c>
      <c r="F12036" t="s">
        <v>16483</v>
      </c>
    </row>
    <row r="12037" spans="1:6" x14ac:dyDescent="0.45">
      <c r="A12037" t="s">
        <v>11144</v>
      </c>
      <c r="B12037" t="s">
        <v>10</v>
      </c>
      <c r="C12037">
        <v>17</v>
      </c>
      <c r="D12037">
        <v>2099849</v>
      </c>
      <c r="E12037">
        <v>2347998</v>
      </c>
    </row>
    <row r="12038" spans="1:6" x14ac:dyDescent="0.45">
      <c r="A12038" t="s">
        <v>6185</v>
      </c>
      <c r="B12038" t="s">
        <v>10</v>
      </c>
      <c r="C12038">
        <v>17</v>
      </c>
      <c r="D12038">
        <v>2351167</v>
      </c>
      <c r="E12038">
        <v>2369468</v>
      </c>
    </row>
    <row r="12039" spans="1:6" x14ac:dyDescent="0.45">
      <c r="A12039" t="s">
        <v>19154</v>
      </c>
      <c r="B12039" t="s">
        <v>10</v>
      </c>
      <c r="C12039">
        <v>17</v>
      </c>
      <c r="D12039">
        <v>2367787</v>
      </c>
      <c r="E12039">
        <v>2381739</v>
      </c>
    </row>
    <row r="12040" spans="1:6" x14ac:dyDescent="0.45">
      <c r="A12040" t="s">
        <v>3649</v>
      </c>
      <c r="B12040" t="s">
        <v>10</v>
      </c>
      <c r="C12040">
        <v>17</v>
      </c>
      <c r="D12040">
        <v>2381744</v>
      </c>
      <c r="E12040">
        <v>2425498</v>
      </c>
    </row>
    <row r="12041" spans="1:6" x14ac:dyDescent="0.45">
      <c r="A12041" t="s">
        <v>18838</v>
      </c>
      <c r="B12041" t="s">
        <v>10</v>
      </c>
      <c r="C12041">
        <v>17</v>
      </c>
      <c r="D12041">
        <v>2431345</v>
      </c>
      <c r="E12041">
        <v>2445194</v>
      </c>
    </row>
    <row r="12042" spans="1:6" x14ac:dyDescent="0.45">
      <c r="A12042" t="s">
        <v>3702</v>
      </c>
      <c r="B12042" t="s">
        <v>10</v>
      </c>
      <c r="C12042">
        <v>17</v>
      </c>
      <c r="D12042">
        <v>2460490</v>
      </c>
      <c r="E12042">
        <v>2547596</v>
      </c>
    </row>
    <row r="12043" spans="1:6" x14ac:dyDescent="0.45">
      <c r="A12043" t="s">
        <v>14815</v>
      </c>
      <c r="B12043" t="s">
        <v>10</v>
      </c>
      <c r="C12043">
        <v>17</v>
      </c>
      <c r="D12043">
        <v>2644148</v>
      </c>
      <c r="E12043">
        <v>2736073</v>
      </c>
    </row>
    <row r="12044" spans="1:6" x14ac:dyDescent="0.45">
      <c r="A12044" t="s">
        <v>18734</v>
      </c>
      <c r="B12044" t="s">
        <v>10</v>
      </c>
      <c r="C12044">
        <v>17</v>
      </c>
      <c r="D12044">
        <v>2741088</v>
      </c>
      <c r="E12044">
        <v>2771410</v>
      </c>
    </row>
    <row r="12045" spans="1:6" x14ac:dyDescent="0.45">
      <c r="A12045" t="s">
        <v>17050</v>
      </c>
      <c r="B12045" t="s">
        <v>10</v>
      </c>
      <c r="C12045">
        <v>17</v>
      </c>
      <c r="D12045">
        <v>2816064</v>
      </c>
      <c r="E12045">
        <v>3099746</v>
      </c>
    </row>
    <row r="12046" spans="1:6" x14ac:dyDescent="0.45">
      <c r="A12046" t="s">
        <v>3147</v>
      </c>
      <c r="B12046" t="s">
        <v>10</v>
      </c>
      <c r="C12046">
        <v>17</v>
      </c>
      <c r="D12046">
        <v>3168889</v>
      </c>
      <c r="E12046">
        <v>3169827</v>
      </c>
    </row>
    <row r="12047" spans="1:6" x14ac:dyDescent="0.45">
      <c r="A12047" t="s">
        <v>2157</v>
      </c>
      <c r="B12047" t="s">
        <v>10</v>
      </c>
      <c r="C12047">
        <v>17</v>
      </c>
      <c r="D12047">
        <v>3201622</v>
      </c>
      <c r="E12047">
        <v>3202563</v>
      </c>
    </row>
    <row r="12048" spans="1:6" x14ac:dyDescent="0.45">
      <c r="A12048" t="s">
        <v>18041</v>
      </c>
      <c r="B12048" t="s">
        <v>10</v>
      </c>
      <c r="C12048">
        <v>17</v>
      </c>
      <c r="D12048">
        <v>3229618</v>
      </c>
      <c r="E12048">
        <v>3230690</v>
      </c>
      <c r="F12048" t="s">
        <v>18041</v>
      </c>
    </row>
    <row r="12049" spans="1:6" x14ac:dyDescent="0.45">
      <c r="A12049" t="s">
        <v>2521</v>
      </c>
      <c r="B12049" t="s">
        <v>10</v>
      </c>
      <c r="C12049">
        <v>17</v>
      </c>
      <c r="D12049">
        <v>3314113</v>
      </c>
      <c r="E12049">
        <v>3315042</v>
      </c>
    </row>
    <row r="12050" spans="1:6" x14ac:dyDescent="0.45">
      <c r="A12050" t="s">
        <v>5018</v>
      </c>
      <c r="B12050" t="s">
        <v>10</v>
      </c>
      <c r="C12050">
        <v>17</v>
      </c>
      <c r="D12050">
        <v>3394793</v>
      </c>
      <c r="E12050">
        <v>3402684</v>
      </c>
      <c r="F12050" t="s">
        <v>5018</v>
      </c>
    </row>
    <row r="12051" spans="1:6" x14ac:dyDescent="0.45">
      <c r="A12051" t="s">
        <v>1369</v>
      </c>
      <c r="B12051" t="s">
        <v>10</v>
      </c>
      <c r="C12051">
        <v>17</v>
      </c>
      <c r="D12051">
        <v>3415598</v>
      </c>
      <c r="E12051">
        <v>3416563</v>
      </c>
      <c r="F12051" t="s">
        <v>1369</v>
      </c>
    </row>
    <row r="12052" spans="1:6" x14ac:dyDescent="0.45">
      <c r="A12052" t="s">
        <v>2030</v>
      </c>
      <c r="B12052" t="s">
        <v>10</v>
      </c>
      <c r="C12052">
        <v>17</v>
      </c>
      <c r="D12052">
        <v>3543546</v>
      </c>
      <c r="E12052">
        <v>3544490</v>
      </c>
    </row>
    <row r="12053" spans="1:6" x14ac:dyDescent="0.45">
      <c r="A12053" t="s">
        <v>3959</v>
      </c>
      <c r="B12053" t="s">
        <v>10</v>
      </c>
      <c r="C12053">
        <v>17</v>
      </c>
      <c r="D12053">
        <v>3580539</v>
      </c>
      <c r="E12053">
        <v>3581483</v>
      </c>
    </row>
    <row r="12054" spans="1:6" x14ac:dyDescent="0.45">
      <c r="A12054" t="s">
        <v>18320</v>
      </c>
      <c r="B12054" t="s">
        <v>10</v>
      </c>
      <c r="C12054">
        <v>17</v>
      </c>
      <c r="D12054">
        <v>3587646</v>
      </c>
      <c r="E12054">
        <v>3618287</v>
      </c>
    </row>
    <row r="12055" spans="1:6" x14ac:dyDescent="0.45">
      <c r="A12055" t="s">
        <v>18931</v>
      </c>
      <c r="B12055" t="s">
        <v>10</v>
      </c>
      <c r="C12055">
        <v>17</v>
      </c>
      <c r="D12055">
        <v>3621114</v>
      </c>
      <c r="E12055">
        <v>3644118</v>
      </c>
    </row>
    <row r="12056" spans="1:6" x14ac:dyDescent="0.45">
      <c r="A12056" t="s">
        <v>6687</v>
      </c>
      <c r="B12056" t="s">
        <v>10</v>
      </c>
      <c r="C12056">
        <v>17</v>
      </c>
      <c r="D12056">
        <v>3655183</v>
      </c>
      <c r="E12056">
        <v>3704116</v>
      </c>
    </row>
    <row r="12057" spans="1:6" x14ac:dyDescent="0.45">
      <c r="A12057" t="s">
        <v>5314</v>
      </c>
      <c r="B12057" t="s">
        <v>10</v>
      </c>
      <c r="C12057">
        <v>17</v>
      </c>
      <c r="D12057">
        <v>3708336</v>
      </c>
      <c r="E12057">
        <v>3741854</v>
      </c>
    </row>
    <row r="12058" spans="1:6" x14ac:dyDescent="0.45">
      <c r="A12058" t="s">
        <v>19313</v>
      </c>
      <c r="B12058" t="s">
        <v>10</v>
      </c>
      <c r="C12058">
        <v>17</v>
      </c>
      <c r="D12058">
        <v>3790046</v>
      </c>
      <c r="E12058">
        <v>3814978</v>
      </c>
    </row>
    <row r="12059" spans="1:6" x14ac:dyDescent="0.45">
      <c r="A12059" t="s">
        <v>15501</v>
      </c>
      <c r="B12059" t="s">
        <v>10</v>
      </c>
      <c r="C12059">
        <v>17</v>
      </c>
      <c r="D12059">
        <v>3816328</v>
      </c>
      <c r="E12059">
        <v>3822081</v>
      </c>
    </row>
    <row r="12060" spans="1:6" x14ac:dyDescent="0.45">
      <c r="A12060" t="s">
        <v>4134</v>
      </c>
      <c r="B12060" t="s">
        <v>10</v>
      </c>
      <c r="C12060">
        <v>17</v>
      </c>
      <c r="D12060">
        <v>3822550</v>
      </c>
      <c r="E12060">
        <v>3822882</v>
      </c>
    </row>
    <row r="12061" spans="1:6" x14ac:dyDescent="0.45">
      <c r="A12061" t="s">
        <v>14464</v>
      </c>
      <c r="B12061" t="s">
        <v>10</v>
      </c>
      <c r="C12061">
        <v>17</v>
      </c>
      <c r="D12061">
        <v>3883308</v>
      </c>
      <c r="E12061">
        <v>3978286</v>
      </c>
    </row>
    <row r="12062" spans="1:6" x14ac:dyDescent="0.45">
      <c r="A12062" t="s">
        <v>3453</v>
      </c>
      <c r="B12062" t="s">
        <v>10</v>
      </c>
      <c r="C12062">
        <v>17</v>
      </c>
      <c r="D12062">
        <v>3892708</v>
      </c>
      <c r="E12062">
        <v>3895104</v>
      </c>
    </row>
    <row r="12063" spans="1:6" x14ac:dyDescent="0.45">
      <c r="A12063" t="s">
        <v>13850</v>
      </c>
      <c r="B12063" t="s">
        <v>10</v>
      </c>
      <c r="C12063">
        <v>17</v>
      </c>
      <c r="D12063">
        <v>3987574</v>
      </c>
      <c r="E12063">
        <v>4020057</v>
      </c>
    </row>
    <row r="12064" spans="1:6" x14ac:dyDescent="0.45">
      <c r="A12064" t="s">
        <v>7896</v>
      </c>
      <c r="B12064" t="s">
        <v>10</v>
      </c>
      <c r="C12064">
        <v>17</v>
      </c>
      <c r="D12064">
        <v>4032651</v>
      </c>
      <c r="E12064">
        <v>4062825</v>
      </c>
    </row>
    <row r="12065" spans="1:6" x14ac:dyDescent="0.45">
      <c r="A12065" t="s">
        <v>19172</v>
      </c>
      <c r="B12065" t="s">
        <v>10</v>
      </c>
      <c r="C12065">
        <v>17</v>
      </c>
      <c r="D12065">
        <v>4068373</v>
      </c>
      <c r="E12065">
        <v>4089153</v>
      </c>
    </row>
    <row r="12066" spans="1:6" x14ac:dyDescent="0.45">
      <c r="A12066" t="s">
        <v>12363</v>
      </c>
      <c r="B12066" t="s">
        <v>10</v>
      </c>
      <c r="C12066">
        <v>17</v>
      </c>
      <c r="D12066">
        <v>4096400</v>
      </c>
      <c r="E12066">
        <v>4137406</v>
      </c>
    </row>
    <row r="12067" spans="1:6" x14ac:dyDescent="0.45">
      <c r="A12067" t="s">
        <v>12968</v>
      </c>
      <c r="B12067" t="s">
        <v>10</v>
      </c>
      <c r="C12067">
        <v>17</v>
      </c>
      <c r="D12067">
        <v>4179396</v>
      </c>
      <c r="E12067">
        <v>4314724</v>
      </c>
    </row>
    <row r="12068" spans="1:6" x14ac:dyDescent="0.45">
      <c r="A12068" t="s">
        <v>14186</v>
      </c>
      <c r="B12068" t="s">
        <v>10</v>
      </c>
      <c r="C12068">
        <v>17</v>
      </c>
      <c r="D12068">
        <v>4315229</v>
      </c>
      <c r="E12068">
        <v>4358744</v>
      </c>
      <c r="F12068" t="s">
        <v>14186</v>
      </c>
    </row>
    <row r="12069" spans="1:6" x14ac:dyDescent="0.45">
      <c r="A12069" t="s">
        <v>19412</v>
      </c>
      <c r="B12069" t="s">
        <v>10</v>
      </c>
      <c r="C12069">
        <v>17</v>
      </c>
      <c r="D12069">
        <v>4335234</v>
      </c>
      <c r="E12069">
        <v>4433056</v>
      </c>
    </row>
    <row r="12070" spans="1:6" x14ac:dyDescent="0.45">
      <c r="A12070" t="s">
        <v>3430</v>
      </c>
      <c r="B12070" t="s">
        <v>10</v>
      </c>
      <c r="C12070">
        <v>17</v>
      </c>
      <c r="D12070">
        <v>4441520</v>
      </c>
      <c r="E12070">
        <v>4552642</v>
      </c>
    </row>
    <row r="12071" spans="1:6" x14ac:dyDescent="0.45">
      <c r="A12071" t="s">
        <v>3443</v>
      </c>
      <c r="B12071" t="s">
        <v>10</v>
      </c>
      <c r="C12071">
        <v>17</v>
      </c>
      <c r="D12071">
        <v>4631162</v>
      </c>
      <c r="E12071">
        <v>4682482</v>
      </c>
    </row>
    <row r="12072" spans="1:6" x14ac:dyDescent="0.45">
      <c r="A12072" t="s">
        <v>13673</v>
      </c>
      <c r="B12072" t="s">
        <v>10</v>
      </c>
      <c r="C12072">
        <v>17</v>
      </c>
      <c r="D12072">
        <v>4693174</v>
      </c>
      <c r="E12072">
        <v>4732850</v>
      </c>
    </row>
    <row r="12073" spans="1:6" x14ac:dyDescent="0.45">
      <c r="A12073" t="s">
        <v>5664</v>
      </c>
      <c r="B12073" t="s">
        <v>10</v>
      </c>
      <c r="C12073">
        <v>17</v>
      </c>
      <c r="D12073">
        <v>4733267</v>
      </c>
      <c r="E12073">
        <v>4749105</v>
      </c>
    </row>
    <row r="12074" spans="1:6" x14ac:dyDescent="0.45">
      <c r="A12074" t="s">
        <v>7311</v>
      </c>
      <c r="B12074" t="s">
        <v>10</v>
      </c>
      <c r="C12074">
        <v>17</v>
      </c>
      <c r="D12074">
        <v>4750813</v>
      </c>
      <c r="E12074">
        <v>4754733</v>
      </c>
      <c r="F12074" t="s">
        <v>7311</v>
      </c>
    </row>
    <row r="12075" spans="1:6" x14ac:dyDescent="0.45">
      <c r="A12075" t="s">
        <v>19361</v>
      </c>
      <c r="B12075" t="s">
        <v>10</v>
      </c>
      <c r="C12075">
        <v>17</v>
      </c>
      <c r="D12075">
        <v>4777600</v>
      </c>
      <c r="E12075">
        <v>4803060</v>
      </c>
    </row>
    <row r="12076" spans="1:6" x14ac:dyDescent="0.45">
      <c r="A12076" t="s">
        <v>19405</v>
      </c>
      <c r="B12076" t="s">
        <v>10</v>
      </c>
      <c r="C12076">
        <v>17</v>
      </c>
      <c r="D12076">
        <v>4825581</v>
      </c>
      <c r="E12076">
        <v>4836726</v>
      </c>
    </row>
    <row r="12077" spans="1:6" x14ac:dyDescent="0.45">
      <c r="A12077" t="s">
        <v>5932</v>
      </c>
      <c r="B12077" t="s">
        <v>10</v>
      </c>
      <c r="C12077">
        <v>17</v>
      </c>
      <c r="D12077">
        <v>4866797</v>
      </c>
      <c r="E12077">
        <v>4899731</v>
      </c>
    </row>
    <row r="12078" spans="1:6" x14ac:dyDescent="0.45">
      <c r="A12078" t="s">
        <v>7440</v>
      </c>
      <c r="B12078" t="s">
        <v>10</v>
      </c>
      <c r="C12078">
        <v>17</v>
      </c>
      <c r="D12078">
        <v>4905797</v>
      </c>
      <c r="E12078">
        <v>4916612</v>
      </c>
    </row>
    <row r="12079" spans="1:6" x14ac:dyDescent="0.45">
      <c r="A12079" t="s">
        <v>6758</v>
      </c>
      <c r="B12079" t="s">
        <v>10</v>
      </c>
      <c r="C12079">
        <v>17</v>
      </c>
      <c r="D12079">
        <v>4926493</v>
      </c>
      <c r="E12079">
        <v>4928717</v>
      </c>
    </row>
    <row r="12080" spans="1:6" x14ac:dyDescent="0.45">
      <c r="A12080" t="s">
        <v>9918</v>
      </c>
      <c r="B12080" t="s">
        <v>10</v>
      </c>
      <c r="C12080">
        <v>17</v>
      </c>
      <c r="D12080">
        <v>4928650</v>
      </c>
      <c r="E12080">
        <v>4935039</v>
      </c>
    </row>
    <row r="12081" spans="1:5" x14ac:dyDescent="0.45">
      <c r="A12081" t="s">
        <v>58</v>
      </c>
      <c r="B12081" t="s">
        <v>10</v>
      </c>
      <c r="C12081">
        <v>17</v>
      </c>
      <c r="D12081">
        <v>4934931</v>
      </c>
      <c r="E12081">
        <v>4941266</v>
      </c>
    </row>
    <row r="12082" spans="1:5" x14ac:dyDescent="0.45">
      <c r="A12082" t="s">
        <v>12839</v>
      </c>
      <c r="B12082" t="s">
        <v>10</v>
      </c>
      <c r="C12082">
        <v>17</v>
      </c>
      <c r="D12082">
        <v>4961850</v>
      </c>
      <c r="E12082">
        <v>4973241</v>
      </c>
    </row>
    <row r="12083" spans="1:5" x14ac:dyDescent="0.45">
      <c r="A12083" t="s">
        <v>664</v>
      </c>
      <c r="B12083" t="s">
        <v>10</v>
      </c>
      <c r="C12083">
        <v>17</v>
      </c>
      <c r="D12083">
        <v>4975310</v>
      </c>
      <c r="E12083">
        <v>4977093</v>
      </c>
    </row>
    <row r="12084" spans="1:5" x14ac:dyDescent="0.45">
      <c r="A12084" t="s">
        <v>16282</v>
      </c>
      <c r="B12084" t="s">
        <v>10</v>
      </c>
      <c r="C12084">
        <v>17</v>
      </c>
      <c r="D12084">
        <v>4979027</v>
      </c>
      <c r="E12084">
        <v>4980311</v>
      </c>
    </row>
    <row r="12085" spans="1:5" x14ac:dyDescent="0.45">
      <c r="A12085" t="s">
        <v>6244</v>
      </c>
      <c r="B12085" t="s">
        <v>10</v>
      </c>
      <c r="C12085">
        <v>17</v>
      </c>
      <c r="D12085">
        <v>4985839</v>
      </c>
      <c r="E12085">
        <v>4988421</v>
      </c>
    </row>
    <row r="12086" spans="1:5" x14ac:dyDescent="0.45">
      <c r="A12086" t="s">
        <v>6416</v>
      </c>
      <c r="B12086" t="s">
        <v>10</v>
      </c>
      <c r="C12086">
        <v>17</v>
      </c>
      <c r="D12086">
        <v>4998112</v>
      </c>
      <c r="E12086">
        <v>5014281</v>
      </c>
    </row>
    <row r="12087" spans="1:5" x14ac:dyDescent="0.45">
      <c r="A12087" t="s">
        <v>10937</v>
      </c>
      <c r="B12087" t="s">
        <v>10</v>
      </c>
      <c r="C12087">
        <v>17</v>
      </c>
      <c r="D12087">
        <v>5023837</v>
      </c>
      <c r="E12087">
        <v>5104009</v>
      </c>
    </row>
    <row r="12088" spans="1:5" x14ac:dyDescent="0.45">
      <c r="A12088" t="s">
        <v>8271</v>
      </c>
      <c r="B12088" t="s">
        <v>10</v>
      </c>
      <c r="C12088">
        <v>17</v>
      </c>
      <c r="D12088">
        <v>5104603</v>
      </c>
      <c r="E12088">
        <v>5109881</v>
      </c>
    </row>
    <row r="12089" spans="1:5" x14ac:dyDescent="0.45">
      <c r="A12089" t="s">
        <v>16922</v>
      </c>
      <c r="B12089" t="s">
        <v>10</v>
      </c>
      <c r="C12089">
        <v>17</v>
      </c>
      <c r="D12089">
        <v>5105704</v>
      </c>
      <c r="E12089">
        <v>5106484</v>
      </c>
    </row>
    <row r="12090" spans="1:5" x14ac:dyDescent="0.45">
      <c r="A12090" t="s">
        <v>9475</v>
      </c>
      <c r="B12090" t="s">
        <v>10</v>
      </c>
      <c r="C12090">
        <v>17</v>
      </c>
      <c r="D12090">
        <v>5144753</v>
      </c>
      <c r="E12090">
        <v>5146750</v>
      </c>
    </row>
    <row r="12091" spans="1:5" x14ac:dyDescent="0.45">
      <c r="A12091" t="s">
        <v>19122</v>
      </c>
      <c r="B12091" t="s">
        <v>10</v>
      </c>
      <c r="C12091">
        <v>17</v>
      </c>
      <c r="D12091">
        <v>5149496</v>
      </c>
      <c r="E12091">
        <v>5152373</v>
      </c>
    </row>
    <row r="12092" spans="1:5" x14ac:dyDescent="0.45">
      <c r="A12092" t="s">
        <v>7114</v>
      </c>
      <c r="B12092" t="s">
        <v>10</v>
      </c>
      <c r="C12092">
        <v>17</v>
      </c>
      <c r="D12092">
        <v>5152219</v>
      </c>
      <c r="E12092">
        <v>5157443</v>
      </c>
    </row>
    <row r="12093" spans="1:5" x14ac:dyDescent="0.45">
      <c r="A12093" t="s">
        <v>12784</v>
      </c>
      <c r="B12093" t="s">
        <v>10</v>
      </c>
      <c r="C12093">
        <v>17</v>
      </c>
      <c r="D12093">
        <v>5157873</v>
      </c>
      <c r="E12093">
        <v>5161316</v>
      </c>
    </row>
    <row r="12094" spans="1:5" x14ac:dyDescent="0.45">
      <c r="A12094" t="s">
        <v>12888</v>
      </c>
      <c r="B12094" t="s">
        <v>10</v>
      </c>
      <c r="C12094">
        <v>17</v>
      </c>
      <c r="D12094">
        <v>5163317</v>
      </c>
      <c r="E12094">
        <v>5169246</v>
      </c>
    </row>
    <row r="12095" spans="1:5" x14ac:dyDescent="0.45">
      <c r="A12095" t="s">
        <v>18349</v>
      </c>
      <c r="B12095" t="s">
        <v>10</v>
      </c>
      <c r="C12095">
        <v>17</v>
      </c>
      <c r="D12095">
        <v>5171335</v>
      </c>
      <c r="E12095">
        <v>5180109</v>
      </c>
    </row>
    <row r="12096" spans="1:5" x14ac:dyDescent="0.45">
      <c r="A12096" t="s">
        <v>11944</v>
      </c>
      <c r="B12096" t="s">
        <v>10</v>
      </c>
      <c r="C12096">
        <v>17</v>
      </c>
      <c r="D12096">
        <v>5180109</v>
      </c>
      <c r="E12096">
        <v>5200207</v>
      </c>
    </row>
    <row r="12097" spans="1:6" x14ac:dyDescent="0.45">
      <c r="A12097" t="s">
        <v>17128</v>
      </c>
      <c r="B12097" t="s">
        <v>10</v>
      </c>
      <c r="C12097">
        <v>17</v>
      </c>
      <c r="D12097">
        <v>5200708</v>
      </c>
      <c r="E12097">
        <v>5210495</v>
      </c>
    </row>
    <row r="12098" spans="1:6" x14ac:dyDescent="0.45">
      <c r="A12098" t="s">
        <v>15031</v>
      </c>
      <c r="B12098" t="s">
        <v>10</v>
      </c>
      <c r="C12098">
        <v>17</v>
      </c>
      <c r="D12098">
        <v>5210547</v>
      </c>
      <c r="E12098">
        <v>5237294</v>
      </c>
    </row>
    <row r="12099" spans="1:6" x14ac:dyDescent="0.45">
      <c r="A12099" t="s">
        <v>17120</v>
      </c>
      <c r="B12099" t="s">
        <v>10</v>
      </c>
      <c r="C12099">
        <v>17</v>
      </c>
      <c r="D12099">
        <v>5250603</v>
      </c>
      <c r="E12099">
        <v>5253708</v>
      </c>
    </row>
    <row r="12100" spans="1:6" x14ac:dyDescent="0.45">
      <c r="A12100" t="s">
        <v>2443</v>
      </c>
      <c r="B12100" t="s">
        <v>10</v>
      </c>
      <c r="C12100">
        <v>17</v>
      </c>
      <c r="D12100">
        <v>5323263</v>
      </c>
      <c r="E12100">
        <v>5324771</v>
      </c>
      <c r="F12100" t="s">
        <v>2443</v>
      </c>
    </row>
    <row r="12101" spans="1:6" x14ac:dyDescent="0.45">
      <c r="A12101" t="s">
        <v>8082</v>
      </c>
      <c r="B12101" t="s">
        <v>10</v>
      </c>
      <c r="C12101">
        <v>17</v>
      </c>
      <c r="D12101">
        <v>5337443</v>
      </c>
      <c r="E12101">
        <v>5344192</v>
      </c>
    </row>
    <row r="12102" spans="1:6" x14ac:dyDescent="0.45">
      <c r="A12102" t="s">
        <v>17314</v>
      </c>
      <c r="B12102" t="s">
        <v>10</v>
      </c>
      <c r="C12102">
        <v>17</v>
      </c>
      <c r="D12102">
        <v>5362148</v>
      </c>
      <c r="E12102">
        <v>5404785</v>
      </c>
    </row>
    <row r="12103" spans="1:6" x14ac:dyDescent="0.45">
      <c r="A12103" t="s">
        <v>4821</v>
      </c>
      <c r="B12103" t="s">
        <v>10</v>
      </c>
      <c r="C12103">
        <v>17</v>
      </c>
      <c r="D12103">
        <v>5442224</v>
      </c>
      <c r="E12103">
        <v>5467061</v>
      </c>
    </row>
    <row r="12104" spans="1:6" x14ac:dyDescent="0.45">
      <c r="A12104" t="s">
        <v>9107</v>
      </c>
      <c r="B12104" t="s">
        <v>10</v>
      </c>
      <c r="C12104">
        <v>17</v>
      </c>
      <c r="D12104">
        <v>5513685</v>
      </c>
      <c r="E12104">
        <v>5617371</v>
      </c>
    </row>
    <row r="12105" spans="1:6" x14ac:dyDescent="0.45">
      <c r="A12105" t="s">
        <v>7123</v>
      </c>
      <c r="B12105" t="s">
        <v>10</v>
      </c>
      <c r="C12105">
        <v>17</v>
      </c>
      <c r="D12105">
        <v>5617653</v>
      </c>
      <c r="E12105">
        <v>5650432</v>
      </c>
    </row>
    <row r="12106" spans="1:6" x14ac:dyDescent="0.45">
      <c r="A12106" t="s">
        <v>3778</v>
      </c>
      <c r="B12106" t="s">
        <v>10</v>
      </c>
      <c r="C12106">
        <v>17</v>
      </c>
      <c r="D12106">
        <v>5650334</v>
      </c>
      <c r="E12106">
        <v>5663579</v>
      </c>
    </row>
    <row r="12107" spans="1:6" x14ac:dyDescent="0.45">
      <c r="A12107" t="s">
        <v>8685</v>
      </c>
      <c r="B12107" t="s">
        <v>10</v>
      </c>
      <c r="C12107">
        <v>17</v>
      </c>
      <c r="D12107">
        <v>5663334</v>
      </c>
      <c r="E12107">
        <v>5669854</v>
      </c>
    </row>
    <row r="12108" spans="1:6" x14ac:dyDescent="0.45">
      <c r="A12108" t="s">
        <v>12762</v>
      </c>
      <c r="B12108" t="s">
        <v>10</v>
      </c>
      <c r="C12108">
        <v>17</v>
      </c>
      <c r="D12108">
        <v>5674238</v>
      </c>
      <c r="E12108">
        <v>5699375</v>
      </c>
    </row>
    <row r="12109" spans="1:6" x14ac:dyDescent="0.45">
      <c r="A12109" t="s">
        <v>3682</v>
      </c>
      <c r="B12109" t="s">
        <v>10</v>
      </c>
      <c r="C12109">
        <v>17</v>
      </c>
      <c r="D12109">
        <v>5701585</v>
      </c>
      <c r="E12109">
        <v>5716616</v>
      </c>
    </row>
    <row r="12110" spans="1:6" x14ac:dyDescent="0.45">
      <c r="A12110" t="s">
        <v>3480</v>
      </c>
      <c r="B12110" t="s">
        <v>10</v>
      </c>
      <c r="C12110">
        <v>17</v>
      </c>
      <c r="D12110">
        <v>5719264</v>
      </c>
      <c r="E12110">
        <v>5719881</v>
      </c>
    </row>
    <row r="12111" spans="1:6" x14ac:dyDescent="0.45">
      <c r="A12111" t="s">
        <v>10484</v>
      </c>
      <c r="B12111" t="s">
        <v>10</v>
      </c>
      <c r="C12111">
        <v>17</v>
      </c>
      <c r="D12111">
        <v>5732250</v>
      </c>
      <c r="E12111">
        <v>5814252</v>
      </c>
    </row>
    <row r="12112" spans="1:6" x14ac:dyDescent="0.45">
      <c r="A12112" t="s">
        <v>8260</v>
      </c>
      <c r="B12112" t="s">
        <v>10</v>
      </c>
      <c r="C12112">
        <v>17</v>
      </c>
      <c r="D12112">
        <v>6310268</v>
      </c>
      <c r="E12112">
        <v>6366207</v>
      </c>
    </row>
    <row r="12113" spans="1:5" x14ac:dyDescent="0.45">
      <c r="A12113" t="s">
        <v>4494</v>
      </c>
      <c r="B12113" t="s">
        <v>10</v>
      </c>
      <c r="C12113">
        <v>17</v>
      </c>
      <c r="D12113">
        <v>6651930</v>
      </c>
      <c r="E12113">
        <v>6663424</v>
      </c>
    </row>
    <row r="12114" spans="1:5" x14ac:dyDescent="0.45">
      <c r="A12114" t="s">
        <v>12401</v>
      </c>
      <c r="B12114" t="s">
        <v>10</v>
      </c>
      <c r="C12114">
        <v>17</v>
      </c>
      <c r="D12114">
        <v>6672571</v>
      </c>
      <c r="E12114">
        <v>6679228</v>
      </c>
    </row>
    <row r="12115" spans="1:5" x14ac:dyDescent="0.45">
      <c r="A12115" t="s">
        <v>8462</v>
      </c>
      <c r="B12115" t="s">
        <v>10</v>
      </c>
      <c r="C12115">
        <v>17</v>
      </c>
      <c r="D12115">
        <v>6679427</v>
      </c>
      <c r="E12115">
        <v>6787121</v>
      </c>
    </row>
    <row r="12116" spans="1:5" x14ac:dyDescent="0.45">
      <c r="A12116" t="s">
        <v>18950</v>
      </c>
      <c r="B12116" t="s">
        <v>10</v>
      </c>
      <c r="C12116">
        <v>17</v>
      </c>
      <c r="D12116">
        <v>6808361</v>
      </c>
      <c r="E12116">
        <v>6867546</v>
      </c>
    </row>
    <row r="12117" spans="1:5" x14ac:dyDescent="0.45">
      <c r="A12117" t="s">
        <v>8940</v>
      </c>
      <c r="B12117" t="s">
        <v>10</v>
      </c>
      <c r="C12117">
        <v>17</v>
      </c>
      <c r="D12117">
        <v>6870688</v>
      </c>
      <c r="E12117">
        <v>6873051</v>
      </c>
    </row>
    <row r="12118" spans="1:5" x14ac:dyDescent="0.45">
      <c r="A12118" t="s">
        <v>8839</v>
      </c>
      <c r="B12118" t="s">
        <v>10</v>
      </c>
      <c r="C12118">
        <v>17</v>
      </c>
      <c r="D12118">
        <v>6874199</v>
      </c>
      <c r="E12118">
        <v>6881377</v>
      </c>
    </row>
    <row r="12119" spans="1:5" x14ac:dyDescent="0.45">
      <c r="A12119" t="s">
        <v>3095</v>
      </c>
      <c r="B12119" t="s">
        <v>10</v>
      </c>
      <c r="C12119">
        <v>17</v>
      </c>
      <c r="D12119">
        <v>6914133</v>
      </c>
      <c r="E12119">
        <v>6943229</v>
      </c>
    </row>
    <row r="12120" spans="1:5" x14ac:dyDescent="0.45">
      <c r="A12120" t="s">
        <v>13218</v>
      </c>
      <c r="B12120" t="s">
        <v>10</v>
      </c>
      <c r="C12120">
        <v>17</v>
      </c>
      <c r="D12120">
        <v>6978236</v>
      </c>
      <c r="E12120">
        <v>6998654</v>
      </c>
    </row>
    <row r="12121" spans="1:5" x14ac:dyDescent="0.45">
      <c r="A12121" t="s">
        <v>14452</v>
      </c>
      <c r="B12121" t="s">
        <v>10</v>
      </c>
      <c r="C12121">
        <v>17</v>
      </c>
      <c r="D12121">
        <v>6999023</v>
      </c>
      <c r="E12121">
        <v>7010698</v>
      </c>
    </row>
    <row r="12122" spans="1:5" x14ac:dyDescent="0.45">
      <c r="A12122" t="s">
        <v>165</v>
      </c>
      <c r="B12122" t="s">
        <v>10</v>
      </c>
      <c r="C12122">
        <v>17</v>
      </c>
      <c r="D12122">
        <v>7020962</v>
      </c>
      <c r="E12122">
        <v>7061483</v>
      </c>
    </row>
    <row r="12123" spans="1:5" x14ac:dyDescent="0.45">
      <c r="A12123" t="s">
        <v>10936</v>
      </c>
      <c r="B12123" t="s">
        <v>10</v>
      </c>
      <c r="C12123">
        <v>17</v>
      </c>
      <c r="D12123">
        <v>7250217</v>
      </c>
      <c r="E12123">
        <v>7265775</v>
      </c>
    </row>
    <row r="12124" spans="1:5" x14ac:dyDescent="0.45">
      <c r="A12124" t="s">
        <v>8841</v>
      </c>
      <c r="B12124" t="s">
        <v>10</v>
      </c>
      <c r="C12124">
        <v>17</v>
      </c>
      <c r="D12124">
        <v>7265988</v>
      </c>
      <c r="E12124">
        <v>7272563</v>
      </c>
    </row>
    <row r="12125" spans="1:5" x14ac:dyDescent="0.45">
      <c r="A12125" t="s">
        <v>15804</v>
      </c>
      <c r="B12125" t="s">
        <v>10</v>
      </c>
      <c r="C12125">
        <v>17</v>
      </c>
      <c r="D12125">
        <v>7267460</v>
      </c>
      <c r="E12125">
        <v>7269570</v>
      </c>
    </row>
    <row r="12126" spans="1:5" x14ac:dyDescent="0.45">
      <c r="A12126" t="s">
        <v>8360</v>
      </c>
      <c r="B12126" t="s">
        <v>10</v>
      </c>
      <c r="C12126">
        <v>17</v>
      </c>
      <c r="D12126">
        <v>7278706</v>
      </c>
      <c r="E12126">
        <v>7282675</v>
      </c>
    </row>
    <row r="12127" spans="1:5" x14ac:dyDescent="0.45">
      <c r="A12127" t="s">
        <v>15818</v>
      </c>
      <c r="B12127" t="s">
        <v>10</v>
      </c>
      <c r="C12127">
        <v>17</v>
      </c>
      <c r="D12127">
        <v>7289782</v>
      </c>
      <c r="E12127">
        <v>7295122</v>
      </c>
    </row>
    <row r="12128" spans="1:5" x14ac:dyDescent="0.45">
      <c r="A12128" t="s">
        <v>3741</v>
      </c>
      <c r="B12128" t="s">
        <v>10</v>
      </c>
      <c r="C12128">
        <v>17</v>
      </c>
      <c r="D12128">
        <v>7296623</v>
      </c>
      <c r="E12128">
        <v>7298916</v>
      </c>
    </row>
    <row r="12129" spans="1:5" x14ac:dyDescent="0.45">
      <c r="A12129" t="s">
        <v>10127</v>
      </c>
      <c r="B12129" t="s">
        <v>10</v>
      </c>
      <c r="C12129">
        <v>17</v>
      </c>
      <c r="D12129">
        <v>7329083</v>
      </c>
      <c r="E12129">
        <v>7335462</v>
      </c>
    </row>
    <row r="12130" spans="1:5" x14ac:dyDescent="0.45">
      <c r="A12130" t="s">
        <v>11320</v>
      </c>
      <c r="B12130" t="s">
        <v>10</v>
      </c>
      <c r="C12130">
        <v>17</v>
      </c>
      <c r="D12130">
        <v>7355763</v>
      </c>
      <c r="E12130">
        <v>7370022</v>
      </c>
    </row>
    <row r="12131" spans="1:5" x14ac:dyDescent="0.45">
      <c r="A12131" t="s">
        <v>7467</v>
      </c>
      <c r="B12131" t="s">
        <v>10</v>
      </c>
      <c r="C12131">
        <v>17</v>
      </c>
      <c r="D12131">
        <v>7427565</v>
      </c>
      <c r="E12131">
        <v>7433988</v>
      </c>
    </row>
    <row r="12132" spans="1:5" x14ac:dyDescent="0.45">
      <c r="A12132" t="s">
        <v>13833</v>
      </c>
      <c r="B12132" t="s">
        <v>10</v>
      </c>
      <c r="C12132">
        <v>17</v>
      </c>
      <c r="D12132">
        <v>7444073</v>
      </c>
      <c r="E12132">
        <v>7473391</v>
      </c>
    </row>
    <row r="12133" spans="1:5" x14ac:dyDescent="0.45">
      <c r="A12133" t="s">
        <v>14003</v>
      </c>
      <c r="B12133" t="s">
        <v>10</v>
      </c>
      <c r="C12133">
        <v>17</v>
      </c>
      <c r="D12133">
        <v>7471186</v>
      </c>
      <c r="E12133">
        <v>7479317</v>
      </c>
    </row>
    <row r="12134" spans="1:5" x14ac:dyDescent="0.45">
      <c r="A12134" t="s">
        <v>10866</v>
      </c>
      <c r="B12134" t="s">
        <v>10</v>
      </c>
      <c r="C12134">
        <v>17</v>
      </c>
      <c r="D12134">
        <v>7479393</v>
      </c>
      <c r="E12134">
        <v>7488986</v>
      </c>
    </row>
    <row r="12135" spans="1:5" x14ac:dyDescent="0.45">
      <c r="A12135" t="s">
        <v>5380</v>
      </c>
      <c r="B12135" t="s">
        <v>10</v>
      </c>
      <c r="C12135">
        <v>17</v>
      </c>
      <c r="D12135">
        <v>7489092</v>
      </c>
      <c r="E12135">
        <v>7493555</v>
      </c>
    </row>
    <row r="12136" spans="1:5" x14ac:dyDescent="0.45">
      <c r="A12136" t="s">
        <v>8563</v>
      </c>
      <c r="B12136" t="s">
        <v>10</v>
      </c>
      <c r="C12136">
        <v>17</v>
      </c>
      <c r="D12136">
        <v>7494461</v>
      </c>
      <c r="E12136">
        <v>7497508</v>
      </c>
    </row>
    <row r="12137" spans="1:5" x14ac:dyDescent="0.45">
      <c r="A12137" t="s">
        <v>11157</v>
      </c>
      <c r="B12137" t="s">
        <v>10</v>
      </c>
      <c r="C12137">
        <v>17</v>
      </c>
      <c r="D12137">
        <v>7497598</v>
      </c>
      <c r="E12137">
        <v>7505599</v>
      </c>
    </row>
    <row r="12138" spans="1:5" x14ac:dyDescent="0.45">
      <c r="A12138" t="s">
        <v>13633</v>
      </c>
      <c r="B12138" t="s">
        <v>10</v>
      </c>
      <c r="C12138">
        <v>17</v>
      </c>
      <c r="D12138">
        <v>7513921</v>
      </c>
      <c r="E12138">
        <v>7517212</v>
      </c>
    </row>
    <row r="12139" spans="1:5" x14ac:dyDescent="0.45">
      <c r="A12139" t="s">
        <v>14955</v>
      </c>
      <c r="B12139" t="s">
        <v>10</v>
      </c>
      <c r="C12139">
        <v>17</v>
      </c>
      <c r="D12139">
        <v>7570936</v>
      </c>
      <c r="E12139">
        <v>7576445</v>
      </c>
    </row>
    <row r="12140" spans="1:5" x14ac:dyDescent="0.45">
      <c r="A12140" t="s">
        <v>14838</v>
      </c>
      <c r="B12140" t="s">
        <v>10</v>
      </c>
      <c r="C12140">
        <v>17</v>
      </c>
      <c r="D12140">
        <v>7576651</v>
      </c>
      <c r="E12140">
        <v>7593397</v>
      </c>
    </row>
    <row r="12141" spans="1:5" x14ac:dyDescent="0.45">
      <c r="A12141" t="s">
        <v>7073</v>
      </c>
      <c r="B12141" t="s">
        <v>10</v>
      </c>
      <c r="C12141">
        <v>17</v>
      </c>
      <c r="D12141">
        <v>7576746</v>
      </c>
      <c r="E12141">
        <v>7579046</v>
      </c>
    </row>
    <row r="12142" spans="1:5" x14ac:dyDescent="0.45">
      <c r="A12142" t="s">
        <v>16096</v>
      </c>
      <c r="B12142" t="s">
        <v>10</v>
      </c>
      <c r="C12142">
        <v>17</v>
      </c>
      <c r="D12142">
        <v>7600645</v>
      </c>
      <c r="E12142">
        <v>7615625</v>
      </c>
    </row>
    <row r="12143" spans="1:5" x14ac:dyDescent="0.45">
      <c r="A12143" t="s">
        <v>486</v>
      </c>
      <c r="B12143" t="s">
        <v>10</v>
      </c>
      <c r="C12143">
        <v>17</v>
      </c>
      <c r="D12143">
        <v>7617091</v>
      </c>
      <c r="E12143">
        <v>7617789</v>
      </c>
    </row>
    <row r="12144" spans="1:5" x14ac:dyDescent="0.45">
      <c r="A12144" t="s">
        <v>16479</v>
      </c>
      <c r="B12144" t="s">
        <v>10</v>
      </c>
      <c r="C12144">
        <v>17</v>
      </c>
      <c r="D12144">
        <v>7619116</v>
      </c>
      <c r="E12144">
        <v>7621654</v>
      </c>
    </row>
    <row r="12145" spans="1:6" x14ac:dyDescent="0.45">
      <c r="A12145" t="s">
        <v>17790</v>
      </c>
      <c r="B12145" t="s">
        <v>10</v>
      </c>
      <c r="C12145">
        <v>17</v>
      </c>
      <c r="D12145">
        <v>7641567</v>
      </c>
      <c r="E12145">
        <v>7651595</v>
      </c>
    </row>
    <row r="12146" spans="1:6" x14ac:dyDescent="0.45">
      <c r="A12146" t="s">
        <v>17371</v>
      </c>
      <c r="B12146" t="s">
        <v>10</v>
      </c>
      <c r="C12146">
        <v>17</v>
      </c>
      <c r="D12146">
        <v>7651556</v>
      </c>
      <c r="E12146">
        <v>7657175</v>
      </c>
    </row>
    <row r="12147" spans="1:6" x14ac:dyDescent="0.45">
      <c r="A12147" t="s">
        <v>9189</v>
      </c>
      <c r="B12147" t="s">
        <v>10</v>
      </c>
      <c r="C12147">
        <v>17</v>
      </c>
      <c r="D12147">
        <v>7664840</v>
      </c>
      <c r="E12147">
        <v>7666000</v>
      </c>
    </row>
    <row r="12148" spans="1:6" x14ac:dyDescent="0.45">
      <c r="A12148" t="s">
        <v>13842</v>
      </c>
      <c r="B12148" t="s">
        <v>10</v>
      </c>
      <c r="C12148">
        <v>17</v>
      </c>
      <c r="D12148">
        <v>7670027</v>
      </c>
      <c r="E12148">
        <v>7681758</v>
      </c>
    </row>
    <row r="12149" spans="1:6" x14ac:dyDescent="0.45">
      <c r="A12149" t="s">
        <v>15075</v>
      </c>
      <c r="B12149" t="s">
        <v>10</v>
      </c>
      <c r="C12149">
        <v>17</v>
      </c>
      <c r="D12149">
        <v>7682194</v>
      </c>
      <c r="E12149">
        <v>7683540</v>
      </c>
    </row>
    <row r="12150" spans="1:6" x14ac:dyDescent="0.45">
      <c r="A12150" t="s">
        <v>16340</v>
      </c>
      <c r="B12150" t="s">
        <v>10</v>
      </c>
      <c r="C12150">
        <v>17</v>
      </c>
      <c r="D12150">
        <v>7686417</v>
      </c>
      <c r="E12150">
        <v>7689113</v>
      </c>
    </row>
    <row r="12151" spans="1:6" x14ac:dyDescent="0.45">
      <c r="A12151" t="s">
        <v>7228</v>
      </c>
      <c r="B12151" t="s">
        <v>10</v>
      </c>
      <c r="C12151">
        <v>17</v>
      </c>
      <c r="D12151">
        <v>7690449</v>
      </c>
      <c r="E12151">
        <v>7694476</v>
      </c>
      <c r="F12151" t="s">
        <v>7228</v>
      </c>
    </row>
    <row r="12152" spans="1:6" x14ac:dyDescent="0.45">
      <c r="A12152" t="s">
        <v>10597</v>
      </c>
      <c r="B12152" t="s">
        <v>10</v>
      </c>
      <c r="C12152">
        <v>17</v>
      </c>
      <c r="D12152">
        <v>7696792</v>
      </c>
      <c r="E12152">
        <v>7706652</v>
      </c>
    </row>
    <row r="12153" spans="1:6" x14ac:dyDescent="0.45">
      <c r="A12153" t="s">
        <v>10597</v>
      </c>
      <c r="B12153" t="s">
        <v>10</v>
      </c>
      <c r="C12153">
        <v>17</v>
      </c>
      <c r="D12153">
        <v>7701340</v>
      </c>
      <c r="E12153">
        <v>7704866</v>
      </c>
      <c r="F12153" t="s">
        <v>10597</v>
      </c>
    </row>
    <row r="12154" spans="1:6" x14ac:dyDescent="0.45">
      <c r="A12154" t="s">
        <v>9128</v>
      </c>
      <c r="B12154" t="s">
        <v>10</v>
      </c>
      <c r="C12154">
        <v>17</v>
      </c>
      <c r="D12154">
        <v>7706768</v>
      </c>
      <c r="E12154">
        <v>7718003</v>
      </c>
    </row>
    <row r="12155" spans="1:6" x14ac:dyDescent="0.45">
      <c r="A12155" t="s">
        <v>7560</v>
      </c>
      <c r="B12155" t="s">
        <v>10</v>
      </c>
      <c r="C12155">
        <v>17</v>
      </c>
      <c r="D12155">
        <v>7719755</v>
      </c>
      <c r="E12155">
        <v>7739228</v>
      </c>
    </row>
    <row r="12156" spans="1:6" x14ac:dyDescent="0.45">
      <c r="A12156" t="s">
        <v>9613</v>
      </c>
      <c r="B12156" t="s">
        <v>10</v>
      </c>
      <c r="C12156">
        <v>17</v>
      </c>
      <c r="D12156">
        <v>7741772</v>
      </c>
      <c r="E12156">
        <v>7743736</v>
      </c>
    </row>
    <row r="12157" spans="1:6" x14ac:dyDescent="0.45">
      <c r="A12157" t="s">
        <v>11349</v>
      </c>
      <c r="B12157" t="s">
        <v>10</v>
      </c>
      <c r="C12157">
        <v>17</v>
      </c>
      <c r="D12157">
        <v>7745114</v>
      </c>
      <c r="E12157">
        <v>7774629</v>
      </c>
    </row>
    <row r="12158" spans="1:6" x14ac:dyDescent="0.45">
      <c r="A12158" t="s">
        <v>10188</v>
      </c>
      <c r="B12158" t="s">
        <v>10</v>
      </c>
      <c r="C12158">
        <v>17</v>
      </c>
      <c r="D12158">
        <v>7809223</v>
      </c>
      <c r="E12158">
        <v>7818017</v>
      </c>
    </row>
    <row r="12159" spans="1:6" x14ac:dyDescent="0.45">
      <c r="A12159" t="s">
        <v>17604</v>
      </c>
      <c r="B12159" t="s">
        <v>10</v>
      </c>
      <c r="C12159">
        <v>17</v>
      </c>
      <c r="D12159">
        <v>7818419</v>
      </c>
      <c r="E12159">
        <v>7821733</v>
      </c>
    </row>
    <row r="12160" spans="1:6" x14ac:dyDescent="0.45">
      <c r="A12160" t="s">
        <v>5573</v>
      </c>
      <c r="B12160" t="s">
        <v>10</v>
      </c>
      <c r="C12160">
        <v>17</v>
      </c>
      <c r="D12160">
        <v>7822141</v>
      </c>
      <c r="E12160">
        <v>7831770</v>
      </c>
    </row>
    <row r="12161" spans="1:6" x14ac:dyDescent="0.45">
      <c r="A12161" t="s">
        <v>7531</v>
      </c>
      <c r="B12161" t="s">
        <v>10</v>
      </c>
      <c r="C12161">
        <v>17</v>
      </c>
      <c r="D12161">
        <v>7832634</v>
      </c>
      <c r="E12161">
        <v>7838821</v>
      </c>
    </row>
    <row r="12162" spans="1:6" x14ac:dyDescent="0.45">
      <c r="A12162" t="s">
        <v>12499</v>
      </c>
      <c r="B12162" t="s">
        <v>10</v>
      </c>
      <c r="C12162">
        <v>17</v>
      </c>
      <c r="D12162">
        <v>7838924</v>
      </c>
      <c r="E12162">
        <v>7841928</v>
      </c>
    </row>
    <row r="12163" spans="1:6" x14ac:dyDescent="0.45">
      <c r="A12163" t="s">
        <v>16073</v>
      </c>
      <c r="B12163" t="s">
        <v>10</v>
      </c>
      <c r="C12163">
        <v>17</v>
      </c>
      <c r="D12163">
        <v>7843508</v>
      </c>
      <c r="E12163">
        <v>7852330</v>
      </c>
    </row>
    <row r="12164" spans="1:6" x14ac:dyDescent="0.45">
      <c r="A12164" t="s">
        <v>17730</v>
      </c>
      <c r="B12164" t="s">
        <v>10</v>
      </c>
      <c r="C12164">
        <v>17</v>
      </c>
      <c r="D12164">
        <v>7848035</v>
      </c>
      <c r="E12164">
        <v>7850330</v>
      </c>
    </row>
    <row r="12165" spans="1:6" x14ac:dyDescent="0.45">
      <c r="A12165" t="s">
        <v>19078</v>
      </c>
      <c r="B12165" t="s">
        <v>10</v>
      </c>
      <c r="C12165">
        <v>17</v>
      </c>
      <c r="D12165">
        <v>7851088</v>
      </c>
      <c r="E12165">
        <v>7874819</v>
      </c>
    </row>
    <row r="12166" spans="1:6" x14ac:dyDescent="0.45">
      <c r="A12166" t="s">
        <v>6541</v>
      </c>
      <c r="B12166" t="s">
        <v>10</v>
      </c>
      <c r="C12166">
        <v>17</v>
      </c>
      <c r="D12166">
        <v>7885620</v>
      </c>
      <c r="E12166">
        <v>7887262</v>
      </c>
    </row>
    <row r="12167" spans="1:6" x14ac:dyDescent="0.45">
      <c r="A12167" t="s">
        <v>1122</v>
      </c>
      <c r="B12167" t="s">
        <v>10</v>
      </c>
      <c r="C12167">
        <v>17</v>
      </c>
      <c r="D12167">
        <v>7887177</v>
      </c>
      <c r="E12167">
        <v>7892795</v>
      </c>
    </row>
    <row r="12168" spans="1:6" x14ac:dyDescent="0.45">
      <c r="A12168" t="s">
        <v>13571</v>
      </c>
      <c r="B12168" t="s">
        <v>10</v>
      </c>
      <c r="C12168">
        <v>17</v>
      </c>
      <c r="D12168">
        <v>7924970</v>
      </c>
      <c r="E12168">
        <v>7931872</v>
      </c>
    </row>
    <row r="12169" spans="1:6" x14ac:dyDescent="0.45">
      <c r="A12169" t="s">
        <v>7405</v>
      </c>
      <c r="B12169" t="s">
        <v>10</v>
      </c>
      <c r="C12169">
        <v>17</v>
      </c>
      <c r="D12169">
        <v>7936163</v>
      </c>
      <c r="E12169">
        <v>7951161</v>
      </c>
    </row>
    <row r="12170" spans="1:6" x14ac:dyDescent="0.45">
      <c r="A12170" t="s">
        <v>9572</v>
      </c>
      <c r="B12170" t="s">
        <v>10</v>
      </c>
      <c r="C12170">
        <v>17</v>
      </c>
      <c r="D12170">
        <v>7961930</v>
      </c>
      <c r="E12170">
        <v>7979039</v>
      </c>
    </row>
    <row r="12171" spans="1:6" x14ac:dyDescent="0.45">
      <c r="A12171" t="s">
        <v>18187</v>
      </c>
      <c r="B12171" t="s">
        <v>10</v>
      </c>
      <c r="C12171">
        <v>17</v>
      </c>
      <c r="D12171">
        <v>7980344</v>
      </c>
      <c r="E12171">
        <v>7986904</v>
      </c>
      <c r="F12171" t="s">
        <v>18187</v>
      </c>
    </row>
    <row r="12172" spans="1:6" x14ac:dyDescent="0.45">
      <c r="A12172" t="s">
        <v>4641</v>
      </c>
      <c r="B12172" t="s">
        <v>10</v>
      </c>
      <c r="C12172">
        <v>17</v>
      </c>
      <c r="D12172">
        <v>7989928</v>
      </c>
      <c r="E12172">
        <v>8119846</v>
      </c>
    </row>
    <row r="12173" spans="1:6" x14ac:dyDescent="0.45">
      <c r="A12173" t="s">
        <v>15376</v>
      </c>
      <c r="B12173" t="s">
        <v>10</v>
      </c>
      <c r="C12173">
        <v>17</v>
      </c>
      <c r="D12173">
        <v>8125791</v>
      </c>
      <c r="E12173">
        <v>8141770</v>
      </c>
    </row>
    <row r="12174" spans="1:6" x14ac:dyDescent="0.45">
      <c r="A12174" t="s">
        <v>5133</v>
      </c>
      <c r="B12174" t="s">
        <v>10</v>
      </c>
      <c r="C12174">
        <v>17</v>
      </c>
      <c r="D12174">
        <v>8142229</v>
      </c>
      <c r="E12174">
        <v>8143421</v>
      </c>
    </row>
    <row r="12175" spans="1:6" x14ac:dyDescent="0.45">
      <c r="A12175" t="s">
        <v>10557</v>
      </c>
      <c r="B12175" t="s">
        <v>10</v>
      </c>
      <c r="C12175">
        <v>17</v>
      </c>
      <c r="D12175">
        <v>8144006</v>
      </c>
      <c r="E12175">
        <v>8153822</v>
      </c>
    </row>
    <row r="12176" spans="1:6" x14ac:dyDescent="0.45">
      <c r="A12176" t="s">
        <v>11632</v>
      </c>
      <c r="B12176" t="s">
        <v>10</v>
      </c>
      <c r="C12176">
        <v>17</v>
      </c>
      <c r="D12176">
        <v>8145067</v>
      </c>
      <c r="E12176">
        <v>8149628</v>
      </c>
    </row>
    <row r="12177" spans="1:6" x14ac:dyDescent="0.45">
      <c r="A12177" t="s">
        <v>9083</v>
      </c>
      <c r="B12177" t="s">
        <v>10</v>
      </c>
      <c r="C12177">
        <v>17</v>
      </c>
      <c r="D12177">
        <v>8172185</v>
      </c>
      <c r="E12177">
        <v>8200123</v>
      </c>
    </row>
    <row r="12178" spans="1:6" x14ac:dyDescent="0.45">
      <c r="A12178" t="s">
        <v>17401</v>
      </c>
      <c r="B12178" t="s">
        <v>10</v>
      </c>
      <c r="C12178">
        <v>17</v>
      </c>
      <c r="D12178">
        <v>8200713</v>
      </c>
      <c r="E12178">
        <v>8204806</v>
      </c>
      <c r="F12178" t="s">
        <v>17401</v>
      </c>
    </row>
    <row r="12179" spans="1:6" x14ac:dyDescent="0.45">
      <c r="A12179" t="s">
        <v>4519</v>
      </c>
      <c r="B12179" t="s">
        <v>10</v>
      </c>
      <c r="C12179">
        <v>17</v>
      </c>
      <c r="D12179">
        <v>8209323</v>
      </c>
      <c r="E12179">
        <v>8217810</v>
      </c>
    </row>
    <row r="12180" spans="1:6" x14ac:dyDescent="0.45">
      <c r="A12180" t="s">
        <v>15722</v>
      </c>
      <c r="B12180" t="s">
        <v>10</v>
      </c>
      <c r="C12180">
        <v>17</v>
      </c>
      <c r="D12180">
        <v>8217814</v>
      </c>
      <c r="E12180">
        <v>8219294</v>
      </c>
    </row>
    <row r="12181" spans="1:6" x14ac:dyDescent="0.45">
      <c r="A12181" t="s">
        <v>14351</v>
      </c>
      <c r="B12181" t="s">
        <v>10</v>
      </c>
      <c r="C12181">
        <v>17</v>
      </c>
      <c r="D12181">
        <v>8219589</v>
      </c>
      <c r="E12181">
        <v>8236102</v>
      </c>
    </row>
    <row r="12182" spans="1:6" x14ac:dyDescent="0.45">
      <c r="A12182" t="s">
        <v>7403</v>
      </c>
      <c r="B12182" t="s">
        <v>10</v>
      </c>
      <c r="C12182">
        <v>17</v>
      </c>
      <c r="D12182">
        <v>8289453</v>
      </c>
      <c r="E12182">
        <v>8306368</v>
      </c>
    </row>
    <row r="12183" spans="1:6" x14ac:dyDescent="0.45">
      <c r="A12183" t="s">
        <v>8909</v>
      </c>
      <c r="B12183" t="s">
        <v>10</v>
      </c>
      <c r="C12183">
        <v>17</v>
      </c>
      <c r="D12183">
        <v>8341936</v>
      </c>
      <c r="E12183">
        <v>8361650</v>
      </c>
    </row>
    <row r="12184" spans="1:6" x14ac:dyDescent="0.45">
      <c r="A12184" t="s">
        <v>15199</v>
      </c>
      <c r="B12184" t="s">
        <v>10</v>
      </c>
      <c r="C12184">
        <v>17</v>
      </c>
      <c r="D12184">
        <v>8441989</v>
      </c>
      <c r="E12184">
        <v>8452802</v>
      </c>
    </row>
    <row r="12185" spans="1:6" x14ac:dyDescent="0.45">
      <c r="A12185" t="s">
        <v>17721</v>
      </c>
      <c r="B12185" t="s">
        <v>10</v>
      </c>
      <c r="C12185">
        <v>17</v>
      </c>
      <c r="D12185">
        <v>8640725</v>
      </c>
      <c r="E12185">
        <v>8649490</v>
      </c>
    </row>
    <row r="12186" spans="1:6" x14ac:dyDescent="0.45">
      <c r="A12186" t="s">
        <v>16309</v>
      </c>
      <c r="B12186" t="s">
        <v>10</v>
      </c>
      <c r="C12186">
        <v>17</v>
      </c>
      <c r="D12186">
        <v>8649631</v>
      </c>
      <c r="E12186">
        <v>8662640</v>
      </c>
    </row>
    <row r="12187" spans="1:6" x14ac:dyDescent="0.45">
      <c r="A12187" t="s">
        <v>5328</v>
      </c>
      <c r="B12187" t="s">
        <v>10</v>
      </c>
      <c r="C12187">
        <v>17</v>
      </c>
      <c r="D12187">
        <v>8662342</v>
      </c>
      <c r="E12187">
        <v>8669881</v>
      </c>
    </row>
    <row r="12188" spans="1:6" x14ac:dyDescent="0.45">
      <c r="A12188" t="s">
        <v>19303</v>
      </c>
      <c r="B12188" t="s">
        <v>10</v>
      </c>
      <c r="C12188">
        <v>17</v>
      </c>
      <c r="D12188">
        <v>8700042</v>
      </c>
      <c r="E12188">
        <v>8728154</v>
      </c>
    </row>
    <row r="12189" spans="1:6" x14ac:dyDescent="0.45">
      <c r="A12189" t="s">
        <v>18215</v>
      </c>
      <c r="B12189" t="s">
        <v>10</v>
      </c>
      <c r="C12189">
        <v>17</v>
      </c>
      <c r="D12189">
        <v>8754433</v>
      </c>
      <c r="E12189">
        <v>8806213</v>
      </c>
    </row>
    <row r="12190" spans="1:6" x14ac:dyDescent="0.45">
      <c r="A12190" t="s">
        <v>4853</v>
      </c>
      <c r="B12190" t="s">
        <v>10</v>
      </c>
      <c r="C12190">
        <v>17</v>
      </c>
      <c r="D12190">
        <v>8848363</v>
      </c>
      <c r="E12190">
        <v>8857776</v>
      </c>
    </row>
    <row r="12191" spans="1:6" x14ac:dyDescent="0.45">
      <c r="A12191" t="s">
        <v>9405</v>
      </c>
      <c r="B12191" t="s">
        <v>10</v>
      </c>
      <c r="C12191">
        <v>17</v>
      </c>
      <c r="D12191">
        <v>8870749</v>
      </c>
      <c r="E12191">
        <v>8885376</v>
      </c>
      <c r="F12191" t="s">
        <v>9405</v>
      </c>
    </row>
    <row r="12192" spans="1:6" x14ac:dyDescent="0.45">
      <c r="A12192" t="s">
        <v>2209</v>
      </c>
      <c r="B12192" t="s">
        <v>10</v>
      </c>
      <c r="C12192">
        <v>17</v>
      </c>
      <c r="D12192">
        <v>8886417</v>
      </c>
      <c r="E12192">
        <v>8907928</v>
      </c>
    </row>
    <row r="12193" spans="1:6" x14ac:dyDescent="0.45">
      <c r="A12193" t="s">
        <v>12610</v>
      </c>
      <c r="B12193" t="s">
        <v>10</v>
      </c>
      <c r="C12193">
        <v>17</v>
      </c>
      <c r="D12193">
        <v>8919382</v>
      </c>
      <c r="E12193">
        <v>8922498</v>
      </c>
    </row>
    <row r="12194" spans="1:6" x14ac:dyDescent="0.45">
      <c r="A12194" t="s">
        <v>14431</v>
      </c>
      <c r="B12194" t="s">
        <v>10</v>
      </c>
      <c r="C12194">
        <v>17</v>
      </c>
      <c r="D12194">
        <v>8950770</v>
      </c>
      <c r="E12194">
        <v>8983467</v>
      </c>
    </row>
    <row r="12195" spans="1:6" x14ac:dyDescent="0.45">
      <c r="A12195" t="s">
        <v>15320</v>
      </c>
      <c r="B12195" t="s">
        <v>10</v>
      </c>
      <c r="C12195">
        <v>17</v>
      </c>
      <c r="D12195">
        <v>9008193</v>
      </c>
      <c r="E12195">
        <v>9055983</v>
      </c>
    </row>
    <row r="12196" spans="1:6" x14ac:dyDescent="0.45">
      <c r="A12196" t="s">
        <v>15870</v>
      </c>
      <c r="B12196" t="s">
        <v>10</v>
      </c>
      <c r="C12196">
        <v>17</v>
      </c>
      <c r="D12196">
        <v>9096253</v>
      </c>
      <c r="E12196">
        <v>9098633</v>
      </c>
    </row>
    <row r="12197" spans="1:6" x14ac:dyDescent="0.45">
      <c r="A12197" t="s">
        <v>5105</v>
      </c>
      <c r="B12197" t="s">
        <v>10</v>
      </c>
      <c r="C12197">
        <v>17</v>
      </c>
      <c r="D12197">
        <v>9100333</v>
      </c>
      <c r="E12197">
        <v>9101312</v>
      </c>
      <c r="F12197" t="s">
        <v>5105</v>
      </c>
    </row>
    <row r="12198" spans="1:6" x14ac:dyDescent="0.45">
      <c r="A12198" t="s">
        <v>17241</v>
      </c>
      <c r="B12198" t="s">
        <v>10</v>
      </c>
      <c r="C12198">
        <v>17</v>
      </c>
      <c r="D12198">
        <v>9102468</v>
      </c>
      <c r="E12198">
        <v>9103287</v>
      </c>
      <c r="F12198" t="s">
        <v>17241</v>
      </c>
    </row>
    <row r="12199" spans="1:6" x14ac:dyDescent="0.45">
      <c r="A12199" t="s">
        <v>12128</v>
      </c>
      <c r="B12199" t="s">
        <v>10</v>
      </c>
      <c r="C12199">
        <v>17</v>
      </c>
      <c r="D12199">
        <v>9205308</v>
      </c>
      <c r="E12199">
        <v>9212351</v>
      </c>
    </row>
    <row r="12200" spans="1:6" x14ac:dyDescent="0.45">
      <c r="A12200" t="s">
        <v>16003</v>
      </c>
      <c r="B12200" t="s">
        <v>10</v>
      </c>
      <c r="C12200">
        <v>17</v>
      </c>
      <c r="D12200">
        <v>9216677</v>
      </c>
      <c r="E12200">
        <v>9219638</v>
      </c>
      <c r="F12200" t="s">
        <v>16003</v>
      </c>
    </row>
    <row r="12201" spans="1:6" x14ac:dyDescent="0.45">
      <c r="A12201" t="s">
        <v>15999</v>
      </c>
      <c r="B12201" t="s">
        <v>10</v>
      </c>
      <c r="C12201">
        <v>17</v>
      </c>
      <c r="D12201">
        <v>9220375</v>
      </c>
      <c r="E12201">
        <v>9224753</v>
      </c>
    </row>
    <row r="12202" spans="1:6" x14ac:dyDescent="0.45">
      <c r="A12202" t="s">
        <v>17352</v>
      </c>
      <c r="B12202" t="s">
        <v>10</v>
      </c>
      <c r="C12202">
        <v>17</v>
      </c>
      <c r="D12202">
        <v>9226986</v>
      </c>
      <c r="E12202">
        <v>9236264</v>
      </c>
    </row>
    <row r="12203" spans="1:6" x14ac:dyDescent="0.45">
      <c r="A12203" t="s">
        <v>14888</v>
      </c>
      <c r="B12203" t="s">
        <v>10</v>
      </c>
      <c r="C12203">
        <v>17</v>
      </c>
      <c r="D12203">
        <v>9238023</v>
      </c>
      <c r="E12203">
        <v>9240733</v>
      </c>
    </row>
    <row r="12204" spans="1:6" x14ac:dyDescent="0.45">
      <c r="A12204" t="s">
        <v>6633</v>
      </c>
      <c r="B12204" t="s">
        <v>10</v>
      </c>
      <c r="C12204">
        <v>17</v>
      </c>
      <c r="D12204">
        <v>9253465</v>
      </c>
      <c r="E12204">
        <v>9256487</v>
      </c>
    </row>
    <row r="12205" spans="1:6" x14ac:dyDescent="0.45">
      <c r="A12205" t="s">
        <v>11546</v>
      </c>
      <c r="B12205" t="s">
        <v>10</v>
      </c>
      <c r="C12205">
        <v>17</v>
      </c>
      <c r="D12205">
        <v>9256607</v>
      </c>
      <c r="E12205">
        <v>9283130</v>
      </c>
      <c r="F12205" t="s">
        <v>11546</v>
      </c>
    </row>
    <row r="12206" spans="1:6" x14ac:dyDescent="0.45">
      <c r="A12206" t="s">
        <v>8626</v>
      </c>
      <c r="B12206" t="s">
        <v>10</v>
      </c>
      <c r="C12206">
        <v>17</v>
      </c>
      <c r="D12206">
        <v>9286977</v>
      </c>
      <c r="E12206">
        <v>9289343</v>
      </c>
    </row>
    <row r="12207" spans="1:6" x14ac:dyDescent="0.45">
      <c r="A12207" t="s">
        <v>12436</v>
      </c>
      <c r="B12207" t="s">
        <v>10</v>
      </c>
      <c r="C12207">
        <v>17</v>
      </c>
      <c r="D12207">
        <v>9301125</v>
      </c>
      <c r="E12207">
        <v>9302482</v>
      </c>
    </row>
    <row r="12208" spans="1:6" x14ac:dyDescent="0.45">
      <c r="A12208" t="s">
        <v>14962</v>
      </c>
      <c r="B12208" t="s">
        <v>10</v>
      </c>
      <c r="C12208">
        <v>17</v>
      </c>
      <c r="D12208">
        <v>9401927</v>
      </c>
      <c r="E12208">
        <v>9694339</v>
      </c>
    </row>
    <row r="12209" spans="1:6" x14ac:dyDescent="0.45">
      <c r="A12209" t="s">
        <v>5961</v>
      </c>
      <c r="B12209" t="s">
        <v>10</v>
      </c>
      <c r="C12209">
        <v>17</v>
      </c>
      <c r="D12209">
        <v>9708516</v>
      </c>
      <c r="E12209">
        <v>9724494</v>
      </c>
    </row>
    <row r="12210" spans="1:6" x14ac:dyDescent="0.45">
      <c r="A12210" t="s">
        <v>2618</v>
      </c>
      <c r="B12210" t="s">
        <v>10</v>
      </c>
      <c r="C12210">
        <v>17</v>
      </c>
      <c r="D12210">
        <v>9728350</v>
      </c>
      <c r="E12210">
        <v>9767344</v>
      </c>
    </row>
    <row r="12211" spans="1:6" x14ac:dyDescent="0.45">
      <c r="A12211" t="s">
        <v>19049</v>
      </c>
      <c r="B12211" t="s">
        <v>10</v>
      </c>
      <c r="C12211">
        <v>17</v>
      </c>
      <c r="D12211">
        <v>9778484</v>
      </c>
      <c r="E12211">
        <v>9791304</v>
      </c>
    </row>
    <row r="12212" spans="1:6" x14ac:dyDescent="0.45">
      <c r="A12212" t="s">
        <v>7236</v>
      </c>
      <c r="B12212" t="s">
        <v>10</v>
      </c>
      <c r="C12212">
        <v>17</v>
      </c>
      <c r="D12212">
        <v>9802172</v>
      </c>
      <c r="E12212">
        <v>9813802</v>
      </c>
    </row>
    <row r="12213" spans="1:6" x14ac:dyDescent="0.45">
      <c r="A12213" t="s">
        <v>18232</v>
      </c>
      <c r="B12213" t="s">
        <v>10</v>
      </c>
      <c r="C12213">
        <v>17</v>
      </c>
      <c r="D12213">
        <v>9862557</v>
      </c>
      <c r="E12213">
        <v>9873708</v>
      </c>
    </row>
    <row r="12214" spans="1:6" x14ac:dyDescent="0.45">
      <c r="A12214" t="s">
        <v>1797</v>
      </c>
      <c r="B12214" t="s">
        <v>10</v>
      </c>
      <c r="C12214">
        <v>17</v>
      </c>
      <c r="D12214">
        <v>9891189</v>
      </c>
      <c r="E12214">
        <v>9891500</v>
      </c>
      <c r="F12214" t="s">
        <v>1797</v>
      </c>
    </row>
    <row r="12215" spans="1:6" x14ac:dyDescent="0.45">
      <c r="A12215" t="s">
        <v>11288</v>
      </c>
      <c r="B12215" t="s">
        <v>10</v>
      </c>
      <c r="C12215">
        <v>17</v>
      </c>
      <c r="D12215">
        <v>9895147</v>
      </c>
      <c r="E12215">
        <v>9902928</v>
      </c>
    </row>
    <row r="12216" spans="1:6" x14ac:dyDescent="0.45">
      <c r="A12216" t="s">
        <v>11499</v>
      </c>
      <c r="B12216" t="s">
        <v>10</v>
      </c>
      <c r="C12216">
        <v>17</v>
      </c>
      <c r="D12216">
        <v>9914099</v>
      </c>
      <c r="E12216">
        <v>9946971</v>
      </c>
    </row>
    <row r="12217" spans="1:6" x14ac:dyDescent="0.45">
      <c r="A12217" t="s">
        <v>3093</v>
      </c>
      <c r="B12217" t="s">
        <v>10</v>
      </c>
      <c r="C12217">
        <v>17</v>
      </c>
      <c r="D12217">
        <v>9994641</v>
      </c>
      <c r="E12217">
        <v>9995771</v>
      </c>
    </row>
    <row r="12218" spans="1:6" x14ac:dyDescent="0.45">
      <c r="A12218" t="s">
        <v>11126</v>
      </c>
      <c r="B12218" t="s">
        <v>10</v>
      </c>
      <c r="C12218">
        <v>17</v>
      </c>
      <c r="D12218">
        <v>10002222</v>
      </c>
      <c r="E12218">
        <v>10005375</v>
      </c>
    </row>
    <row r="12219" spans="1:6" x14ac:dyDescent="0.45">
      <c r="A12219" t="s">
        <v>10814</v>
      </c>
      <c r="B12219" t="s">
        <v>10</v>
      </c>
      <c r="C12219">
        <v>17</v>
      </c>
      <c r="D12219">
        <v>10005739</v>
      </c>
      <c r="E12219">
        <v>10011514</v>
      </c>
    </row>
    <row r="12220" spans="1:6" x14ac:dyDescent="0.45">
      <c r="A12220" t="s">
        <v>9680</v>
      </c>
      <c r="B12220" t="s">
        <v>10</v>
      </c>
      <c r="C12220">
        <v>17</v>
      </c>
      <c r="D12220">
        <v>10011548</v>
      </c>
      <c r="E12220">
        <v>10019664</v>
      </c>
    </row>
    <row r="12221" spans="1:6" x14ac:dyDescent="0.45">
      <c r="A12221" t="s">
        <v>9897</v>
      </c>
      <c r="B12221" t="s">
        <v>10</v>
      </c>
      <c r="C12221">
        <v>17</v>
      </c>
      <c r="D12221">
        <v>10021280</v>
      </c>
      <c r="E12221">
        <v>10035777</v>
      </c>
    </row>
    <row r="12222" spans="1:6" x14ac:dyDescent="0.45">
      <c r="A12222" t="s">
        <v>17692</v>
      </c>
      <c r="B12222" t="s">
        <v>10</v>
      </c>
      <c r="C12222">
        <v>17</v>
      </c>
      <c r="D12222">
        <v>10096808</v>
      </c>
      <c r="E12222">
        <v>10109806</v>
      </c>
    </row>
    <row r="12223" spans="1:6" x14ac:dyDescent="0.45">
      <c r="A12223" t="s">
        <v>15432</v>
      </c>
      <c r="B12223" t="s">
        <v>10</v>
      </c>
      <c r="C12223">
        <v>17</v>
      </c>
      <c r="D12223">
        <v>10130904</v>
      </c>
      <c r="E12223">
        <v>10148203</v>
      </c>
    </row>
    <row r="12224" spans="1:6" x14ac:dyDescent="0.45">
      <c r="A12224" t="s">
        <v>4912</v>
      </c>
      <c r="B12224" t="s">
        <v>10</v>
      </c>
      <c r="C12224">
        <v>17</v>
      </c>
      <c r="D12224">
        <v>10159855</v>
      </c>
      <c r="E12224">
        <v>10192755</v>
      </c>
    </row>
    <row r="12225" spans="1:5" x14ac:dyDescent="0.45">
      <c r="A12225" t="s">
        <v>9586</v>
      </c>
      <c r="B12225" t="s">
        <v>10</v>
      </c>
      <c r="C12225">
        <v>17</v>
      </c>
      <c r="D12225">
        <v>10221008</v>
      </c>
      <c r="E12225">
        <v>10267100</v>
      </c>
    </row>
    <row r="12226" spans="1:5" x14ac:dyDescent="0.45">
      <c r="A12226" t="s">
        <v>19393</v>
      </c>
      <c r="B12226" t="s">
        <v>10</v>
      </c>
      <c r="C12226">
        <v>17</v>
      </c>
      <c r="D12226">
        <v>10404623</v>
      </c>
      <c r="E12226">
        <v>10467738</v>
      </c>
    </row>
    <row r="12227" spans="1:5" x14ac:dyDescent="0.45">
      <c r="A12227" t="s">
        <v>7274</v>
      </c>
      <c r="B12227" t="s">
        <v>10</v>
      </c>
      <c r="C12227">
        <v>17</v>
      </c>
      <c r="D12227">
        <v>10494276</v>
      </c>
      <c r="E12227">
        <v>10508940</v>
      </c>
    </row>
    <row r="12228" spans="1:5" x14ac:dyDescent="0.45">
      <c r="A12228" t="s">
        <v>10311</v>
      </c>
      <c r="B12228" t="s">
        <v>10</v>
      </c>
      <c r="C12228">
        <v>17</v>
      </c>
      <c r="D12228">
        <v>10528721</v>
      </c>
      <c r="E12228">
        <v>10600570</v>
      </c>
    </row>
    <row r="12229" spans="1:5" x14ac:dyDescent="0.45">
      <c r="A12229" t="s">
        <v>8162</v>
      </c>
      <c r="B12229" t="s">
        <v>10</v>
      </c>
      <c r="C12229">
        <v>17</v>
      </c>
      <c r="D12229">
        <v>10901848</v>
      </c>
      <c r="E12229">
        <v>10958115</v>
      </c>
    </row>
    <row r="12230" spans="1:5" x14ac:dyDescent="0.45">
      <c r="A12230" t="s">
        <v>3437</v>
      </c>
      <c r="B12230" t="s">
        <v>10</v>
      </c>
      <c r="C12230">
        <v>17</v>
      </c>
      <c r="D12230">
        <v>10963146</v>
      </c>
      <c r="E12230">
        <v>11129674</v>
      </c>
    </row>
    <row r="12231" spans="1:5" x14ac:dyDescent="0.45">
      <c r="A12231" t="s">
        <v>9661</v>
      </c>
      <c r="B12231" t="s">
        <v>10</v>
      </c>
      <c r="C12231">
        <v>17</v>
      </c>
      <c r="D12231">
        <v>11475744</v>
      </c>
      <c r="E12231">
        <v>11528382</v>
      </c>
    </row>
    <row r="12232" spans="1:5" x14ac:dyDescent="0.45">
      <c r="A12232" t="s">
        <v>3909</v>
      </c>
      <c r="B12232" t="s">
        <v>10</v>
      </c>
      <c r="C12232">
        <v>17</v>
      </c>
      <c r="D12232">
        <v>11537394</v>
      </c>
      <c r="E12232">
        <v>11539448</v>
      </c>
    </row>
    <row r="12233" spans="1:5" x14ac:dyDescent="0.45">
      <c r="A12233" t="s">
        <v>13083</v>
      </c>
      <c r="B12233" t="s">
        <v>10</v>
      </c>
      <c r="C12233">
        <v>17</v>
      </c>
      <c r="D12233">
        <v>11654540</v>
      </c>
      <c r="E12233">
        <v>11716176</v>
      </c>
    </row>
    <row r="12234" spans="1:5" x14ac:dyDescent="0.45">
      <c r="A12234" t="s">
        <v>16628</v>
      </c>
      <c r="B12234" t="s">
        <v>10</v>
      </c>
      <c r="C12234">
        <v>17</v>
      </c>
      <c r="D12234">
        <v>11721614</v>
      </c>
      <c r="E12234">
        <v>11883897</v>
      </c>
    </row>
    <row r="12235" spans="1:5" x14ac:dyDescent="0.45">
      <c r="A12235" t="s">
        <v>14704</v>
      </c>
      <c r="B12235" t="s">
        <v>10</v>
      </c>
      <c r="C12235">
        <v>17</v>
      </c>
      <c r="D12235">
        <v>12049802</v>
      </c>
      <c r="E12235">
        <v>12104200</v>
      </c>
    </row>
    <row r="12236" spans="1:5" x14ac:dyDescent="0.45">
      <c r="A12236" t="s">
        <v>16573</v>
      </c>
      <c r="B12236" t="s">
        <v>10</v>
      </c>
      <c r="C12236">
        <v>17</v>
      </c>
      <c r="D12236">
        <v>12106243</v>
      </c>
      <c r="E12236">
        <v>12146207</v>
      </c>
    </row>
    <row r="12237" spans="1:5" x14ac:dyDescent="0.45">
      <c r="A12237" t="s">
        <v>12662</v>
      </c>
      <c r="B12237" t="s">
        <v>10</v>
      </c>
      <c r="C12237">
        <v>17</v>
      </c>
      <c r="D12237">
        <v>12223689</v>
      </c>
      <c r="E12237">
        <v>12277642</v>
      </c>
    </row>
    <row r="12238" spans="1:5" x14ac:dyDescent="0.45">
      <c r="A12238" t="s">
        <v>8053</v>
      </c>
      <c r="B12238" t="s">
        <v>10</v>
      </c>
      <c r="C12238">
        <v>17</v>
      </c>
      <c r="D12238">
        <v>12278568</v>
      </c>
      <c r="E12238">
        <v>12286301</v>
      </c>
    </row>
    <row r="12239" spans="1:5" x14ac:dyDescent="0.45">
      <c r="A12239" t="s">
        <v>17667</v>
      </c>
      <c r="B12239" t="s">
        <v>10</v>
      </c>
      <c r="C12239">
        <v>17</v>
      </c>
      <c r="D12239">
        <v>12293392</v>
      </c>
      <c r="E12239">
        <v>12318770</v>
      </c>
    </row>
    <row r="12240" spans="1:5" x14ac:dyDescent="0.45">
      <c r="A12240" t="s">
        <v>3745</v>
      </c>
      <c r="B12240" t="s">
        <v>10</v>
      </c>
      <c r="C12240">
        <v>17</v>
      </c>
      <c r="D12240">
        <v>12370920</v>
      </c>
      <c r="E12240">
        <v>12380931</v>
      </c>
    </row>
    <row r="12241" spans="1:6" x14ac:dyDescent="0.45">
      <c r="A12241" t="s">
        <v>2251</v>
      </c>
      <c r="B12241" t="s">
        <v>10</v>
      </c>
      <c r="C12241">
        <v>17</v>
      </c>
      <c r="D12241">
        <v>12390986</v>
      </c>
      <c r="E12241">
        <v>12392065</v>
      </c>
      <c r="F12241" t="s">
        <v>2251</v>
      </c>
    </row>
    <row r="12242" spans="1:6" x14ac:dyDescent="0.45">
      <c r="A12242" t="s">
        <v>4921</v>
      </c>
      <c r="B12242" t="s">
        <v>10</v>
      </c>
      <c r="C12242">
        <v>17</v>
      </c>
      <c r="D12242">
        <v>12403660</v>
      </c>
      <c r="E12242">
        <v>12411160</v>
      </c>
    </row>
    <row r="12243" spans="1:6" x14ac:dyDescent="0.45">
      <c r="A12243" t="s">
        <v>7420</v>
      </c>
      <c r="B12243" t="s">
        <v>10</v>
      </c>
      <c r="C12243">
        <v>17</v>
      </c>
      <c r="D12243">
        <v>12414466</v>
      </c>
      <c r="E12243">
        <v>12435292</v>
      </c>
      <c r="F12243" t="s">
        <v>7420</v>
      </c>
    </row>
    <row r="12244" spans="1:6" x14ac:dyDescent="0.45">
      <c r="A12244" t="s">
        <v>5469</v>
      </c>
      <c r="B12244" t="s">
        <v>10</v>
      </c>
      <c r="C12244">
        <v>17</v>
      </c>
      <c r="D12244">
        <v>12437974</v>
      </c>
      <c r="E12244">
        <v>12485882</v>
      </c>
    </row>
    <row r="12245" spans="1:6" x14ac:dyDescent="0.45">
      <c r="A12245" t="s">
        <v>10692</v>
      </c>
      <c r="B12245" t="s">
        <v>10</v>
      </c>
      <c r="C12245">
        <v>17</v>
      </c>
      <c r="D12245">
        <v>12495399</v>
      </c>
      <c r="E12245">
        <v>12519075</v>
      </c>
    </row>
    <row r="12246" spans="1:6" x14ac:dyDescent="0.45">
      <c r="A12246" t="s">
        <v>5011</v>
      </c>
      <c r="B12246" t="s">
        <v>10</v>
      </c>
      <c r="C12246">
        <v>17</v>
      </c>
      <c r="D12246">
        <v>12573782</v>
      </c>
      <c r="E12246">
        <v>12582105</v>
      </c>
    </row>
    <row r="12247" spans="1:6" x14ac:dyDescent="0.45">
      <c r="A12247" t="s">
        <v>15973</v>
      </c>
      <c r="B12247" t="s">
        <v>10</v>
      </c>
      <c r="C12247">
        <v>17</v>
      </c>
      <c r="D12247">
        <v>12593329</v>
      </c>
      <c r="E12247">
        <v>12616394</v>
      </c>
    </row>
    <row r="12248" spans="1:6" x14ac:dyDescent="0.45">
      <c r="A12248" t="s">
        <v>18899</v>
      </c>
      <c r="B12248" t="s">
        <v>10</v>
      </c>
      <c r="C12248">
        <v>17</v>
      </c>
      <c r="D12248">
        <v>12625481</v>
      </c>
      <c r="E12248">
        <v>12637692</v>
      </c>
    </row>
    <row r="12249" spans="1:6" x14ac:dyDescent="0.45">
      <c r="A12249" t="s">
        <v>3899</v>
      </c>
      <c r="B12249" t="s">
        <v>10</v>
      </c>
      <c r="C12249">
        <v>17</v>
      </c>
      <c r="D12249">
        <v>12635715</v>
      </c>
      <c r="E12249">
        <v>12641394</v>
      </c>
    </row>
    <row r="12250" spans="1:6" x14ac:dyDescent="0.45">
      <c r="A12250" t="s">
        <v>10512</v>
      </c>
      <c r="B12250" t="s">
        <v>10</v>
      </c>
      <c r="C12250">
        <v>17</v>
      </c>
      <c r="D12250">
        <v>12641482</v>
      </c>
      <c r="E12250">
        <v>12690326</v>
      </c>
    </row>
    <row r="12251" spans="1:6" x14ac:dyDescent="0.45">
      <c r="A12251" t="s">
        <v>17463</v>
      </c>
      <c r="B12251" t="s">
        <v>10</v>
      </c>
      <c r="C12251">
        <v>17</v>
      </c>
      <c r="D12251">
        <v>12690663</v>
      </c>
      <c r="E12251">
        <v>12693742</v>
      </c>
    </row>
    <row r="12252" spans="1:6" x14ac:dyDescent="0.45">
      <c r="A12252" t="s">
        <v>3359</v>
      </c>
      <c r="B12252" t="s">
        <v>10</v>
      </c>
      <c r="C12252">
        <v>17</v>
      </c>
      <c r="D12252">
        <v>12756145</v>
      </c>
      <c r="E12252">
        <v>12757335</v>
      </c>
      <c r="F12252" t="s">
        <v>3359</v>
      </c>
    </row>
    <row r="12253" spans="1:6" x14ac:dyDescent="0.45">
      <c r="A12253" t="s">
        <v>4723</v>
      </c>
      <c r="B12253" t="s">
        <v>10</v>
      </c>
      <c r="C12253">
        <v>17</v>
      </c>
      <c r="D12253">
        <v>12781173</v>
      </c>
      <c r="E12253">
        <v>12803990</v>
      </c>
    </row>
    <row r="12254" spans="1:6" x14ac:dyDescent="0.45">
      <c r="A12254" t="s">
        <v>17444</v>
      </c>
      <c r="B12254" t="s">
        <v>10</v>
      </c>
      <c r="C12254">
        <v>17</v>
      </c>
      <c r="D12254">
        <v>12811050</v>
      </c>
      <c r="E12254">
        <v>12854525</v>
      </c>
    </row>
    <row r="12255" spans="1:6" x14ac:dyDescent="0.45">
      <c r="A12255" t="s">
        <v>9980</v>
      </c>
      <c r="B12255" t="s">
        <v>10</v>
      </c>
      <c r="C12255">
        <v>17</v>
      </c>
      <c r="D12255">
        <v>12902003</v>
      </c>
      <c r="E12255">
        <v>12914630</v>
      </c>
    </row>
    <row r="12256" spans="1:6" x14ac:dyDescent="0.45">
      <c r="A12256" t="s">
        <v>10030</v>
      </c>
      <c r="B12256" t="s">
        <v>10</v>
      </c>
      <c r="C12256">
        <v>17</v>
      </c>
      <c r="D12256">
        <v>12916280</v>
      </c>
      <c r="E12256">
        <v>12935829</v>
      </c>
    </row>
    <row r="12257" spans="1:6" x14ac:dyDescent="0.45">
      <c r="A12257" t="s">
        <v>8174</v>
      </c>
      <c r="B12257" t="s">
        <v>10</v>
      </c>
      <c r="C12257">
        <v>17</v>
      </c>
      <c r="D12257">
        <v>13028516</v>
      </c>
      <c r="E12257">
        <v>13034534</v>
      </c>
    </row>
    <row r="12258" spans="1:6" x14ac:dyDescent="0.45">
      <c r="A12258" t="s">
        <v>17002</v>
      </c>
      <c r="B12258" t="s">
        <v>10</v>
      </c>
      <c r="C12258">
        <v>17</v>
      </c>
      <c r="D12258">
        <v>13083139</v>
      </c>
      <c r="E12258">
        <v>13194299</v>
      </c>
    </row>
    <row r="12259" spans="1:6" x14ac:dyDescent="0.45">
      <c r="A12259" t="s">
        <v>14450</v>
      </c>
      <c r="B12259" t="s">
        <v>10</v>
      </c>
      <c r="C12259">
        <v>17</v>
      </c>
      <c r="D12259">
        <v>13200068</v>
      </c>
      <c r="E12259">
        <v>13222458</v>
      </c>
    </row>
    <row r="12260" spans="1:6" x14ac:dyDescent="0.45">
      <c r="A12260" t="s">
        <v>6178</v>
      </c>
      <c r="B12260" t="s">
        <v>10</v>
      </c>
      <c r="C12260">
        <v>17</v>
      </c>
      <c r="D12260">
        <v>13230907</v>
      </c>
      <c r="E12260">
        <v>13241573</v>
      </c>
    </row>
    <row r="12261" spans="1:6" x14ac:dyDescent="0.45">
      <c r="A12261" t="s">
        <v>11169</v>
      </c>
      <c r="B12261" t="s">
        <v>10</v>
      </c>
      <c r="C12261">
        <v>17</v>
      </c>
      <c r="D12261">
        <v>13241682</v>
      </c>
      <c r="E12261">
        <v>13249509</v>
      </c>
    </row>
    <row r="12262" spans="1:6" x14ac:dyDescent="0.45">
      <c r="A12262" t="s">
        <v>6071</v>
      </c>
      <c r="B12262" t="s">
        <v>10</v>
      </c>
      <c r="C12262">
        <v>17</v>
      </c>
      <c r="D12262">
        <v>13270721</v>
      </c>
      <c r="E12262">
        <v>13275976</v>
      </c>
    </row>
    <row r="12263" spans="1:6" x14ac:dyDescent="0.45">
      <c r="A12263" t="s">
        <v>4017</v>
      </c>
      <c r="B12263" t="s">
        <v>10</v>
      </c>
      <c r="C12263">
        <v>17</v>
      </c>
      <c r="D12263">
        <v>13276936</v>
      </c>
      <c r="E12263">
        <v>13294233</v>
      </c>
    </row>
    <row r="12264" spans="1:6" x14ac:dyDescent="0.45">
      <c r="A12264" t="s">
        <v>12897</v>
      </c>
      <c r="B12264" t="s">
        <v>10</v>
      </c>
      <c r="C12264">
        <v>17</v>
      </c>
      <c r="D12264">
        <v>13334372</v>
      </c>
      <c r="E12264">
        <v>13354266</v>
      </c>
    </row>
    <row r="12265" spans="1:6" x14ac:dyDescent="0.45">
      <c r="A12265" t="s">
        <v>9963</v>
      </c>
      <c r="B12265" t="s">
        <v>10</v>
      </c>
      <c r="C12265">
        <v>17</v>
      </c>
      <c r="D12265">
        <v>13378227</v>
      </c>
      <c r="E12265">
        <v>13395376</v>
      </c>
      <c r="F12265" t="s">
        <v>9963</v>
      </c>
    </row>
    <row r="12266" spans="1:6" x14ac:dyDescent="0.45">
      <c r="A12266" t="s">
        <v>19408</v>
      </c>
      <c r="B12266" t="s">
        <v>10</v>
      </c>
      <c r="C12266">
        <v>17</v>
      </c>
      <c r="D12266">
        <v>13401623</v>
      </c>
      <c r="E12266">
        <v>13408565</v>
      </c>
      <c r="F12266" t="s">
        <v>19408</v>
      </c>
    </row>
    <row r="12267" spans="1:6" x14ac:dyDescent="0.45">
      <c r="A12267" t="s">
        <v>9480</v>
      </c>
      <c r="B12267" t="s">
        <v>10</v>
      </c>
      <c r="C12267">
        <v>17</v>
      </c>
      <c r="D12267">
        <v>13408639</v>
      </c>
      <c r="E12267">
        <v>13413170</v>
      </c>
    </row>
    <row r="12268" spans="1:6" x14ac:dyDescent="0.45">
      <c r="A12268" t="s">
        <v>18342</v>
      </c>
      <c r="B12268" t="s">
        <v>10</v>
      </c>
      <c r="C12268">
        <v>17</v>
      </c>
      <c r="D12268">
        <v>13419055</v>
      </c>
      <c r="E12268">
        <v>13428082</v>
      </c>
    </row>
    <row r="12269" spans="1:6" x14ac:dyDescent="0.45">
      <c r="A12269" t="s">
        <v>5122</v>
      </c>
      <c r="B12269" t="s">
        <v>10</v>
      </c>
      <c r="C12269">
        <v>17</v>
      </c>
      <c r="D12269">
        <v>13436013</v>
      </c>
      <c r="E12269">
        <v>13450824</v>
      </c>
    </row>
    <row r="12270" spans="1:6" x14ac:dyDescent="0.45">
      <c r="A12270" t="s">
        <v>11527</v>
      </c>
      <c r="B12270" t="s">
        <v>10</v>
      </c>
      <c r="C12270">
        <v>17</v>
      </c>
      <c r="D12270">
        <v>13489103</v>
      </c>
      <c r="E12270">
        <v>13533045</v>
      </c>
    </row>
    <row r="12271" spans="1:6" x14ac:dyDescent="0.45">
      <c r="A12271" t="s">
        <v>2826</v>
      </c>
      <c r="B12271" t="s">
        <v>10</v>
      </c>
      <c r="C12271">
        <v>17</v>
      </c>
      <c r="D12271">
        <v>13535079</v>
      </c>
      <c r="E12271">
        <v>13540686</v>
      </c>
    </row>
    <row r="12272" spans="1:6" x14ac:dyDescent="0.45">
      <c r="A12272" t="s">
        <v>3676</v>
      </c>
      <c r="B12272" t="s">
        <v>10</v>
      </c>
      <c r="C12272">
        <v>17</v>
      </c>
      <c r="D12272">
        <v>13544695</v>
      </c>
      <c r="E12272">
        <v>13576152</v>
      </c>
    </row>
    <row r="12273" spans="1:6" x14ac:dyDescent="0.45">
      <c r="A12273" t="s">
        <v>13686</v>
      </c>
      <c r="B12273" t="s">
        <v>10</v>
      </c>
      <c r="C12273">
        <v>17</v>
      </c>
      <c r="D12273">
        <v>13595009</v>
      </c>
      <c r="E12273">
        <v>13598778</v>
      </c>
    </row>
    <row r="12274" spans="1:6" x14ac:dyDescent="0.45">
      <c r="A12274" t="s">
        <v>8451</v>
      </c>
      <c r="B12274" t="s">
        <v>10</v>
      </c>
      <c r="C12274">
        <v>17</v>
      </c>
      <c r="D12274">
        <v>13600312</v>
      </c>
      <c r="E12274">
        <v>13604967</v>
      </c>
    </row>
    <row r="12275" spans="1:6" x14ac:dyDescent="0.45">
      <c r="A12275" t="s">
        <v>5530</v>
      </c>
      <c r="B12275" t="s">
        <v>10</v>
      </c>
      <c r="C12275">
        <v>17</v>
      </c>
      <c r="D12275">
        <v>13656197</v>
      </c>
      <c r="E12275">
        <v>13656942</v>
      </c>
    </row>
    <row r="12276" spans="1:6" x14ac:dyDescent="0.45">
      <c r="A12276" t="s">
        <v>15661</v>
      </c>
      <c r="B12276" t="s">
        <v>10</v>
      </c>
      <c r="C12276">
        <v>17</v>
      </c>
      <c r="D12276">
        <v>13668078</v>
      </c>
      <c r="E12276">
        <v>13668930</v>
      </c>
      <c r="F12276" t="s">
        <v>15661</v>
      </c>
    </row>
    <row r="12277" spans="1:6" x14ac:dyDescent="0.45">
      <c r="A12277" t="s">
        <v>10195</v>
      </c>
      <c r="B12277" t="s">
        <v>10</v>
      </c>
      <c r="C12277">
        <v>17</v>
      </c>
      <c r="D12277">
        <v>13700054</v>
      </c>
      <c r="E12277">
        <v>13734437</v>
      </c>
    </row>
    <row r="12278" spans="1:6" x14ac:dyDescent="0.45">
      <c r="A12278" t="s">
        <v>11826</v>
      </c>
      <c r="B12278" t="s">
        <v>10</v>
      </c>
      <c r="C12278">
        <v>17</v>
      </c>
      <c r="D12278">
        <v>13747928</v>
      </c>
      <c r="E12278">
        <v>13763044</v>
      </c>
    </row>
    <row r="12279" spans="1:6" x14ac:dyDescent="0.45">
      <c r="A12279" t="s">
        <v>10049</v>
      </c>
      <c r="B12279" t="s">
        <v>10</v>
      </c>
      <c r="C12279">
        <v>17</v>
      </c>
      <c r="D12279">
        <v>13778902</v>
      </c>
      <c r="E12279">
        <v>13811607</v>
      </c>
    </row>
    <row r="12280" spans="1:6" x14ac:dyDescent="0.45">
      <c r="A12280" t="s">
        <v>12336</v>
      </c>
      <c r="B12280" t="s">
        <v>10</v>
      </c>
      <c r="C12280">
        <v>17</v>
      </c>
      <c r="D12280">
        <v>13834576</v>
      </c>
      <c r="E12280">
        <v>13840152</v>
      </c>
    </row>
    <row r="12281" spans="1:6" x14ac:dyDescent="0.45">
      <c r="A12281" t="s">
        <v>15176</v>
      </c>
      <c r="B12281" t="s">
        <v>10</v>
      </c>
      <c r="C12281">
        <v>17</v>
      </c>
      <c r="D12281">
        <v>13839441</v>
      </c>
      <c r="E12281">
        <v>13851958</v>
      </c>
    </row>
    <row r="12282" spans="1:6" x14ac:dyDescent="0.45">
      <c r="A12282" t="s">
        <v>7646</v>
      </c>
      <c r="B12282" t="s">
        <v>10</v>
      </c>
      <c r="C12282">
        <v>17</v>
      </c>
      <c r="D12282">
        <v>13859589</v>
      </c>
      <c r="E12282">
        <v>13864766</v>
      </c>
    </row>
    <row r="12283" spans="1:6" x14ac:dyDescent="0.45">
      <c r="A12283" t="s">
        <v>13138</v>
      </c>
      <c r="B12283" t="s">
        <v>10</v>
      </c>
      <c r="C12283">
        <v>17</v>
      </c>
      <c r="D12283">
        <v>13956098</v>
      </c>
      <c r="E12283">
        <v>13979387</v>
      </c>
    </row>
    <row r="12284" spans="1:6" x14ac:dyDescent="0.45">
      <c r="A12284" t="s">
        <v>18208</v>
      </c>
      <c r="B12284" t="s">
        <v>10</v>
      </c>
      <c r="C12284">
        <v>17</v>
      </c>
      <c r="D12284">
        <v>14077174</v>
      </c>
      <c r="E12284">
        <v>14095727</v>
      </c>
    </row>
    <row r="12285" spans="1:6" x14ac:dyDescent="0.45">
      <c r="A12285" t="s">
        <v>16959</v>
      </c>
      <c r="B12285" t="s">
        <v>10</v>
      </c>
      <c r="C12285">
        <v>17</v>
      </c>
      <c r="D12285">
        <v>14096772</v>
      </c>
      <c r="E12285">
        <v>14138974</v>
      </c>
    </row>
    <row r="12286" spans="1:6" x14ac:dyDescent="0.45">
      <c r="A12286" t="s">
        <v>4221</v>
      </c>
      <c r="B12286" t="s">
        <v>10</v>
      </c>
      <c r="C12286">
        <v>17</v>
      </c>
      <c r="D12286">
        <v>14226187</v>
      </c>
      <c r="E12286">
        <v>14226792</v>
      </c>
      <c r="F12286" t="s">
        <v>4221</v>
      </c>
    </row>
    <row r="12287" spans="1:6" x14ac:dyDescent="0.45">
      <c r="A12287" t="s">
        <v>4301</v>
      </c>
      <c r="B12287" t="s">
        <v>10</v>
      </c>
      <c r="C12287">
        <v>17</v>
      </c>
      <c r="D12287">
        <v>14333752</v>
      </c>
      <c r="E12287">
        <v>14341547</v>
      </c>
      <c r="F12287" t="s">
        <v>4301</v>
      </c>
    </row>
    <row r="12288" spans="1:6" x14ac:dyDescent="0.45">
      <c r="A12288" t="s">
        <v>8097</v>
      </c>
      <c r="B12288" t="s">
        <v>10</v>
      </c>
      <c r="C12288">
        <v>17</v>
      </c>
      <c r="D12288">
        <v>14342927</v>
      </c>
      <c r="E12288">
        <v>14351222</v>
      </c>
    </row>
    <row r="12289" spans="1:6" x14ac:dyDescent="0.45">
      <c r="A12289" t="s">
        <v>5671</v>
      </c>
      <c r="B12289" t="s">
        <v>10</v>
      </c>
      <c r="C12289">
        <v>17</v>
      </c>
      <c r="D12289">
        <v>14351305</v>
      </c>
      <c r="E12289">
        <v>14407837</v>
      </c>
    </row>
    <row r="12290" spans="1:6" x14ac:dyDescent="0.45">
      <c r="A12290" t="s">
        <v>14108</v>
      </c>
      <c r="B12290" t="s">
        <v>10</v>
      </c>
      <c r="C12290">
        <v>17</v>
      </c>
      <c r="D12290">
        <v>14445006</v>
      </c>
      <c r="E12290">
        <v>14526136</v>
      </c>
    </row>
    <row r="12291" spans="1:6" x14ac:dyDescent="0.45">
      <c r="A12291" t="s">
        <v>6019</v>
      </c>
      <c r="B12291" t="s">
        <v>10</v>
      </c>
      <c r="C12291">
        <v>17</v>
      </c>
      <c r="D12291">
        <v>14538296</v>
      </c>
      <c r="E12291">
        <v>14545118</v>
      </c>
      <c r="F12291" t="s">
        <v>6019</v>
      </c>
    </row>
    <row r="12292" spans="1:6" x14ac:dyDescent="0.45">
      <c r="A12292" t="s">
        <v>9472</v>
      </c>
      <c r="B12292" t="s">
        <v>10</v>
      </c>
      <c r="C12292">
        <v>17</v>
      </c>
      <c r="D12292">
        <v>14548668</v>
      </c>
      <c r="E12292">
        <v>14557032</v>
      </c>
    </row>
    <row r="12293" spans="1:6" x14ac:dyDescent="0.45">
      <c r="A12293" t="s">
        <v>16600</v>
      </c>
      <c r="B12293" t="s">
        <v>10</v>
      </c>
      <c r="C12293">
        <v>17</v>
      </c>
      <c r="D12293">
        <v>14557183</v>
      </c>
      <c r="E12293">
        <v>14565024</v>
      </c>
    </row>
    <row r="12294" spans="1:6" x14ac:dyDescent="0.45">
      <c r="A12294" t="s">
        <v>11888</v>
      </c>
      <c r="B12294" t="s">
        <v>10</v>
      </c>
      <c r="C12294">
        <v>17</v>
      </c>
      <c r="D12294">
        <v>14568536</v>
      </c>
      <c r="E12294">
        <v>14573184</v>
      </c>
    </row>
    <row r="12295" spans="1:6" x14ac:dyDescent="0.45">
      <c r="A12295" t="s">
        <v>16032</v>
      </c>
      <c r="B12295" t="s">
        <v>10</v>
      </c>
      <c r="C12295">
        <v>17</v>
      </c>
      <c r="D12295">
        <v>14578472</v>
      </c>
      <c r="E12295">
        <v>14591700</v>
      </c>
    </row>
    <row r="12296" spans="1:6" x14ac:dyDescent="0.45">
      <c r="A12296" t="s">
        <v>16240</v>
      </c>
      <c r="B12296" t="s">
        <v>10</v>
      </c>
      <c r="C12296">
        <v>17</v>
      </c>
      <c r="D12296">
        <v>14592023</v>
      </c>
      <c r="E12296">
        <v>14619674</v>
      </c>
      <c r="F12296" t="s">
        <v>16240</v>
      </c>
    </row>
    <row r="12297" spans="1:6" x14ac:dyDescent="0.45">
      <c r="A12297" t="s">
        <v>13394</v>
      </c>
      <c r="B12297" t="s">
        <v>10</v>
      </c>
      <c r="C12297">
        <v>17</v>
      </c>
      <c r="D12297">
        <v>14654241</v>
      </c>
      <c r="E12297">
        <v>14666860</v>
      </c>
    </row>
    <row r="12298" spans="1:6" x14ac:dyDescent="0.45">
      <c r="A12298" t="s">
        <v>18415</v>
      </c>
      <c r="B12298" t="s">
        <v>10</v>
      </c>
      <c r="C12298">
        <v>17</v>
      </c>
      <c r="D12298">
        <v>14707619</v>
      </c>
      <c r="E12298">
        <v>14714970</v>
      </c>
    </row>
    <row r="12299" spans="1:6" x14ac:dyDescent="0.45">
      <c r="A12299" t="s">
        <v>7473</v>
      </c>
      <c r="B12299" t="s">
        <v>10</v>
      </c>
      <c r="C12299">
        <v>17</v>
      </c>
      <c r="D12299">
        <v>14715076</v>
      </c>
      <c r="E12299">
        <v>14721909</v>
      </c>
    </row>
    <row r="12300" spans="1:6" x14ac:dyDescent="0.45">
      <c r="A12300" t="s">
        <v>5983</v>
      </c>
      <c r="B12300" t="s">
        <v>10</v>
      </c>
      <c r="C12300">
        <v>17</v>
      </c>
      <c r="D12300">
        <v>14721999</v>
      </c>
      <c r="E12300">
        <v>14732397</v>
      </c>
    </row>
    <row r="12301" spans="1:6" x14ac:dyDescent="0.45">
      <c r="A12301" t="s">
        <v>10326</v>
      </c>
      <c r="B12301" t="s">
        <v>10</v>
      </c>
      <c r="C12301">
        <v>17</v>
      </c>
      <c r="D12301">
        <v>14741541</v>
      </c>
      <c r="E12301">
        <v>14755730</v>
      </c>
    </row>
    <row r="12302" spans="1:6" x14ac:dyDescent="0.45">
      <c r="A12302" t="s">
        <v>12981</v>
      </c>
      <c r="B12302" t="s">
        <v>10</v>
      </c>
      <c r="C12302">
        <v>17</v>
      </c>
      <c r="D12302">
        <v>14755226</v>
      </c>
      <c r="E12302">
        <v>14767097</v>
      </c>
    </row>
    <row r="12303" spans="1:6" x14ac:dyDescent="0.45">
      <c r="A12303" t="s">
        <v>9656</v>
      </c>
      <c r="B12303" t="s">
        <v>10</v>
      </c>
      <c r="C12303">
        <v>17</v>
      </c>
      <c r="D12303">
        <v>14767162</v>
      </c>
      <c r="E12303">
        <v>14768249</v>
      </c>
    </row>
    <row r="12304" spans="1:6" x14ac:dyDescent="0.45">
      <c r="A12304" t="s">
        <v>17903</v>
      </c>
      <c r="B12304" t="s">
        <v>10</v>
      </c>
      <c r="C12304">
        <v>17</v>
      </c>
      <c r="D12304">
        <v>14768817</v>
      </c>
      <c r="E12304">
        <v>14786471</v>
      </c>
    </row>
    <row r="12305" spans="1:5" x14ac:dyDescent="0.45">
      <c r="A12305" t="s">
        <v>7975</v>
      </c>
      <c r="B12305" t="s">
        <v>10</v>
      </c>
      <c r="C12305">
        <v>17</v>
      </c>
      <c r="D12305">
        <v>14786293</v>
      </c>
      <c r="E12305">
        <v>14792433</v>
      </c>
    </row>
    <row r="12306" spans="1:5" x14ac:dyDescent="0.45">
      <c r="A12306" t="s">
        <v>8466</v>
      </c>
      <c r="B12306" t="s">
        <v>10</v>
      </c>
      <c r="C12306">
        <v>17</v>
      </c>
      <c r="D12306">
        <v>14802823</v>
      </c>
      <c r="E12306">
        <v>14805105</v>
      </c>
    </row>
    <row r="12307" spans="1:5" x14ac:dyDescent="0.45">
      <c r="A12307" t="s">
        <v>11226</v>
      </c>
      <c r="B12307" t="s">
        <v>10</v>
      </c>
      <c r="C12307">
        <v>17</v>
      </c>
      <c r="D12307">
        <v>14820811</v>
      </c>
      <c r="E12307">
        <v>14865041</v>
      </c>
    </row>
    <row r="12308" spans="1:5" x14ac:dyDescent="0.45">
      <c r="A12308" t="s">
        <v>5643</v>
      </c>
      <c r="B12308" t="s">
        <v>10</v>
      </c>
      <c r="C12308">
        <v>17</v>
      </c>
      <c r="D12308">
        <v>14865323</v>
      </c>
      <c r="E12308">
        <v>14881641</v>
      </c>
    </row>
    <row r="12309" spans="1:5" x14ac:dyDescent="0.45">
      <c r="A12309" t="s">
        <v>16861</v>
      </c>
      <c r="B12309" t="s">
        <v>10</v>
      </c>
      <c r="C12309">
        <v>17</v>
      </c>
      <c r="D12309">
        <v>14882385</v>
      </c>
      <c r="E12309">
        <v>14884624</v>
      </c>
    </row>
    <row r="12310" spans="1:5" x14ac:dyDescent="0.45">
      <c r="A12310" t="s">
        <v>13132</v>
      </c>
      <c r="B12310" t="s">
        <v>10</v>
      </c>
      <c r="C12310">
        <v>17</v>
      </c>
      <c r="D12310">
        <v>14887119</v>
      </c>
      <c r="E12310">
        <v>14896243</v>
      </c>
    </row>
    <row r="12311" spans="1:5" x14ac:dyDescent="0.45">
      <c r="A12311" t="s">
        <v>12919</v>
      </c>
      <c r="B12311" t="s">
        <v>10</v>
      </c>
      <c r="C12311">
        <v>17</v>
      </c>
      <c r="D12311">
        <v>14897154</v>
      </c>
      <c r="E12311">
        <v>14904915</v>
      </c>
    </row>
    <row r="12312" spans="1:5" x14ac:dyDescent="0.45">
      <c r="A12312" t="s">
        <v>17534</v>
      </c>
      <c r="B12312" t="s">
        <v>10</v>
      </c>
      <c r="C12312">
        <v>17</v>
      </c>
      <c r="D12312">
        <v>14948864</v>
      </c>
      <c r="E12312">
        <v>14954651</v>
      </c>
    </row>
    <row r="12313" spans="1:5" x14ac:dyDescent="0.45">
      <c r="A12313" t="s">
        <v>8697</v>
      </c>
      <c r="B12313" t="s">
        <v>10</v>
      </c>
      <c r="C12313">
        <v>17</v>
      </c>
      <c r="D12313">
        <v>14954672</v>
      </c>
      <c r="E12313">
        <v>14984291</v>
      </c>
    </row>
    <row r="12314" spans="1:5" x14ac:dyDescent="0.45">
      <c r="A12314" t="s">
        <v>15082</v>
      </c>
      <c r="B12314" t="s">
        <v>10</v>
      </c>
      <c r="C12314">
        <v>17</v>
      </c>
      <c r="D12314">
        <v>14985447</v>
      </c>
      <c r="E12314">
        <v>14991492</v>
      </c>
    </row>
    <row r="12315" spans="1:5" x14ac:dyDescent="0.45">
      <c r="A12315" t="s">
        <v>3120</v>
      </c>
      <c r="B12315" t="s">
        <v>10</v>
      </c>
      <c r="C12315">
        <v>17</v>
      </c>
      <c r="D12315">
        <v>14991089</v>
      </c>
      <c r="E12315">
        <v>14996767</v>
      </c>
    </row>
    <row r="12316" spans="1:5" x14ac:dyDescent="0.45">
      <c r="A12316" t="s">
        <v>5142</v>
      </c>
      <c r="B12316" t="s">
        <v>10</v>
      </c>
      <c r="C12316">
        <v>17</v>
      </c>
      <c r="D12316">
        <v>14997553</v>
      </c>
      <c r="E12316">
        <v>15002293</v>
      </c>
    </row>
    <row r="12317" spans="1:5" x14ac:dyDescent="0.45">
      <c r="A12317" t="s">
        <v>9440</v>
      </c>
      <c r="B12317" t="s">
        <v>10</v>
      </c>
      <c r="C12317">
        <v>17</v>
      </c>
      <c r="D12317">
        <v>15017436</v>
      </c>
      <c r="E12317">
        <v>15026594</v>
      </c>
    </row>
    <row r="12318" spans="1:5" x14ac:dyDescent="0.45">
      <c r="A12318" t="s">
        <v>4135</v>
      </c>
      <c r="B12318" t="s">
        <v>10</v>
      </c>
      <c r="C12318">
        <v>17</v>
      </c>
      <c r="D12318">
        <v>15040310</v>
      </c>
      <c r="E12318">
        <v>15104283</v>
      </c>
    </row>
    <row r="12319" spans="1:5" x14ac:dyDescent="0.45">
      <c r="A12319" t="s">
        <v>15527</v>
      </c>
      <c r="B12319" t="s">
        <v>10</v>
      </c>
      <c r="C12319">
        <v>17</v>
      </c>
      <c r="D12319">
        <v>15154015</v>
      </c>
      <c r="E12319">
        <v>15175065</v>
      </c>
    </row>
    <row r="12320" spans="1:5" x14ac:dyDescent="0.45">
      <c r="A12320" t="s">
        <v>15431</v>
      </c>
      <c r="B12320" t="s">
        <v>10</v>
      </c>
      <c r="C12320">
        <v>17</v>
      </c>
      <c r="D12320">
        <v>15189983</v>
      </c>
      <c r="E12320">
        <v>15265919</v>
      </c>
    </row>
    <row r="12321" spans="1:6" x14ac:dyDescent="0.45">
      <c r="A12321" t="s">
        <v>11542</v>
      </c>
      <c r="B12321" t="s">
        <v>10</v>
      </c>
      <c r="C12321">
        <v>17</v>
      </c>
      <c r="D12321">
        <v>15268568</v>
      </c>
      <c r="E12321">
        <v>15289627</v>
      </c>
    </row>
    <row r="12322" spans="1:6" x14ac:dyDescent="0.45">
      <c r="A12322" t="s">
        <v>7788</v>
      </c>
      <c r="B12322" t="s">
        <v>10</v>
      </c>
      <c r="C12322">
        <v>17</v>
      </c>
      <c r="D12322">
        <v>15346272</v>
      </c>
      <c r="E12322">
        <v>15390958</v>
      </c>
    </row>
    <row r="12323" spans="1:6" x14ac:dyDescent="0.45">
      <c r="A12323" t="s">
        <v>16801</v>
      </c>
      <c r="B12323" t="s">
        <v>10</v>
      </c>
      <c r="C12323">
        <v>17</v>
      </c>
      <c r="D12323">
        <v>15399258</v>
      </c>
      <c r="E12323">
        <v>15403754</v>
      </c>
    </row>
    <row r="12324" spans="1:6" x14ac:dyDescent="0.45">
      <c r="A12324" t="s">
        <v>9239</v>
      </c>
      <c r="B12324" t="s">
        <v>10</v>
      </c>
      <c r="C12324">
        <v>17</v>
      </c>
      <c r="D12324">
        <v>15406781</v>
      </c>
      <c r="E12324">
        <v>15408788</v>
      </c>
    </row>
    <row r="12325" spans="1:6" x14ac:dyDescent="0.45">
      <c r="A12325" t="s">
        <v>5933</v>
      </c>
      <c r="B12325" t="s">
        <v>10</v>
      </c>
      <c r="C12325">
        <v>17</v>
      </c>
      <c r="D12325">
        <v>15411417</v>
      </c>
      <c r="E12325">
        <v>15433574</v>
      </c>
    </row>
    <row r="12326" spans="1:6" x14ac:dyDescent="0.45">
      <c r="A12326" t="s">
        <v>16523</v>
      </c>
      <c r="B12326" t="s">
        <v>10</v>
      </c>
      <c r="C12326">
        <v>17</v>
      </c>
      <c r="D12326">
        <v>15437899</v>
      </c>
      <c r="E12326">
        <v>15467789</v>
      </c>
    </row>
    <row r="12327" spans="1:6" x14ac:dyDescent="0.45">
      <c r="A12327" t="s">
        <v>1749</v>
      </c>
      <c r="B12327" t="s">
        <v>10</v>
      </c>
      <c r="C12327">
        <v>17</v>
      </c>
      <c r="D12327">
        <v>15469409</v>
      </c>
      <c r="E12327">
        <v>15469888</v>
      </c>
    </row>
    <row r="12328" spans="1:6" x14ac:dyDescent="0.45">
      <c r="A12328" t="s">
        <v>19387</v>
      </c>
      <c r="B12328" t="s">
        <v>10</v>
      </c>
      <c r="C12328">
        <v>17</v>
      </c>
      <c r="D12328">
        <v>15471343</v>
      </c>
      <c r="E12328">
        <v>15479622</v>
      </c>
    </row>
    <row r="12329" spans="1:6" x14ac:dyDescent="0.45">
      <c r="A12329" t="s">
        <v>17510</v>
      </c>
      <c r="B12329" t="s">
        <v>10</v>
      </c>
      <c r="C12329">
        <v>17</v>
      </c>
      <c r="D12329">
        <v>15479719</v>
      </c>
      <c r="E12329">
        <v>15491337</v>
      </c>
    </row>
    <row r="12330" spans="1:6" x14ac:dyDescent="0.45">
      <c r="A12330" t="s">
        <v>19160</v>
      </c>
      <c r="B12330" t="s">
        <v>10</v>
      </c>
      <c r="C12330">
        <v>17</v>
      </c>
      <c r="D12330">
        <v>15529663</v>
      </c>
      <c r="E12330">
        <v>15565862</v>
      </c>
    </row>
    <row r="12331" spans="1:6" x14ac:dyDescent="0.45">
      <c r="A12331" t="s">
        <v>4852</v>
      </c>
      <c r="B12331" t="s">
        <v>10</v>
      </c>
      <c r="C12331">
        <v>17</v>
      </c>
      <c r="D12331">
        <v>15548520</v>
      </c>
      <c r="E12331">
        <v>15553398</v>
      </c>
      <c r="F12331" t="s">
        <v>4852</v>
      </c>
    </row>
    <row r="12332" spans="1:6" x14ac:dyDescent="0.45">
      <c r="A12332" t="s">
        <v>13821</v>
      </c>
      <c r="B12332" t="s">
        <v>10</v>
      </c>
      <c r="C12332">
        <v>17</v>
      </c>
      <c r="D12332">
        <v>15567982</v>
      </c>
      <c r="E12332">
        <v>15572771</v>
      </c>
    </row>
    <row r="12333" spans="1:6" x14ac:dyDescent="0.45">
      <c r="A12333" t="s">
        <v>1325</v>
      </c>
      <c r="B12333" t="s">
        <v>10</v>
      </c>
      <c r="C12333">
        <v>17</v>
      </c>
      <c r="D12333">
        <v>15575067</v>
      </c>
      <c r="E12333">
        <v>15616137</v>
      </c>
    </row>
    <row r="12334" spans="1:6" x14ac:dyDescent="0.45">
      <c r="A12334" t="s">
        <v>18406</v>
      </c>
      <c r="B12334" t="s">
        <v>10</v>
      </c>
      <c r="C12334">
        <v>17</v>
      </c>
      <c r="D12334">
        <v>15614822</v>
      </c>
      <c r="E12334">
        <v>15625884</v>
      </c>
    </row>
    <row r="12335" spans="1:6" x14ac:dyDescent="0.45">
      <c r="A12335" t="s">
        <v>16541</v>
      </c>
      <c r="B12335" t="s">
        <v>10</v>
      </c>
      <c r="C12335">
        <v>17</v>
      </c>
      <c r="D12335">
        <v>15627095</v>
      </c>
      <c r="E12335">
        <v>15665895</v>
      </c>
      <c r="F12335" t="s">
        <v>16541</v>
      </c>
    </row>
    <row r="12336" spans="1:6" x14ac:dyDescent="0.45">
      <c r="A12336" t="s">
        <v>12154</v>
      </c>
      <c r="B12336" t="s">
        <v>10</v>
      </c>
      <c r="C12336">
        <v>17</v>
      </c>
      <c r="D12336">
        <v>15677580</v>
      </c>
      <c r="E12336">
        <v>15739165</v>
      </c>
    </row>
    <row r="12337" spans="1:5" x14ac:dyDescent="0.45">
      <c r="A12337" t="s">
        <v>12640</v>
      </c>
      <c r="B12337" t="s">
        <v>10</v>
      </c>
      <c r="C12337">
        <v>17</v>
      </c>
      <c r="D12337">
        <v>15741216</v>
      </c>
      <c r="E12337">
        <v>15752951</v>
      </c>
    </row>
    <row r="12338" spans="1:5" x14ac:dyDescent="0.45">
      <c r="A12338" t="s">
        <v>12767</v>
      </c>
      <c r="B12338" t="s">
        <v>10</v>
      </c>
      <c r="C12338">
        <v>17</v>
      </c>
      <c r="D12338">
        <v>15758340</v>
      </c>
      <c r="E12338">
        <v>15770499</v>
      </c>
    </row>
    <row r="12339" spans="1:5" x14ac:dyDescent="0.45">
      <c r="A12339" t="s">
        <v>10477</v>
      </c>
      <c r="B12339" t="s">
        <v>10</v>
      </c>
      <c r="C12339">
        <v>17</v>
      </c>
      <c r="D12339">
        <v>15770419</v>
      </c>
      <c r="E12339">
        <v>15781463</v>
      </c>
    </row>
    <row r="12340" spans="1:5" x14ac:dyDescent="0.45">
      <c r="A12340" t="s">
        <v>16373</v>
      </c>
      <c r="B12340" t="s">
        <v>10</v>
      </c>
      <c r="C12340">
        <v>17</v>
      </c>
      <c r="D12340">
        <v>15783452</v>
      </c>
      <c r="E12340">
        <v>15793939</v>
      </c>
    </row>
    <row r="12341" spans="1:5" x14ac:dyDescent="0.45">
      <c r="A12341" t="s">
        <v>2263</v>
      </c>
      <c r="B12341" t="s">
        <v>10</v>
      </c>
      <c r="C12341">
        <v>17</v>
      </c>
      <c r="D12341">
        <v>15793943</v>
      </c>
      <c r="E12341">
        <v>15804721</v>
      </c>
    </row>
    <row r="12342" spans="1:5" x14ac:dyDescent="0.45">
      <c r="A12342" t="s">
        <v>10251</v>
      </c>
      <c r="B12342" t="s">
        <v>10</v>
      </c>
      <c r="C12342">
        <v>17</v>
      </c>
      <c r="D12342">
        <v>15833063</v>
      </c>
      <c r="E12342">
        <v>15852040</v>
      </c>
    </row>
    <row r="12343" spans="1:5" x14ac:dyDescent="0.45">
      <c r="A12343" t="s">
        <v>7831</v>
      </c>
      <c r="B12343" t="s">
        <v>10</v>
      </c>
      <c r="C12343">
        <v>17</v>
      </c>
      <c r="D12343">
        <v>15871354</v>
      </c>
      <c r="E12343">
        <v>15883891</v>
      </c>
    </row>
    <row r="12344" spans="1:5" x14ac:dyDescent="0.45">
      <c r="A12344" t="s">
        <v>18474</v>
      </c>
      <c r="B12344" t="s">
        <v>10</v>
      </c>
      <c r="C12344">
        <v>17</v>
      </c>
      <c r="D12344">
        <v>15890581</v>
      </c>
      <c r="E12344">
        <v>15896167</v>
      </c>
    </row>
    <row r="12345" spans="1:5" x14ac:dyDescent="0.45">
      <c r="A12345" t="s">
        <v>8703</v>
      </c>
      <c r="B12345" t="s">
        <v>10</v>
      </c>
      <c r="C12345">
        <v>17</v>
      </c>
      <c r="D12345">
        <v>15915274</v>
      </c>
      <c r="E12345">
        <v>15918130</v>
      </c>
    </row>
    <row r="12346" spans="1:5" x14ac:dyDescent="0.45">
      <c r="A12346" t="s">
        <v>18834</v>
      </c>
      <c r="B12346" t="s">
        <v>10</v>
      </c>
      <c r="C12346">
        <v>17</v>
      </c>
      <c r="D12346">
        <v>16002142</v>
      </c>
      <c r="E12346">
        <v>16007280</v>
      </c>
    </row>
    <row r="12347" spans="1:5" x14ac:dyDescent="0.45">
      <c r="A12347" t="s">
        <v>15666</v>
      </c>
      <c r="B12347" t="s">
        <v>10</v>
      </c>
      <c r="C12347">
        <v>17</v>
      </c>
      <c r="D12347">
        <v>16014171</v>
      </c>
      <c r="E12347">
        <v>16020634</v>
      </c>
    </row>
    <row r="12348" spans="1:5" x14ac:dyDescent="0.45">
      <c r="A12348" t="s">
        <v>10570</v>
      </c>
      <c r="B12348" t="s">
        <v>10</v>
      </c>
      <c r="C12348">
        <v>17</v>
      </c>
      <c r="D12348">
        <v>16039964</v>
      </c>
      <c r="E12348">
        <v>16044589</v>
      </c>
    </row>
    <row r="12349" spans="1:5" x14ac:dyDescent="0.45">
      <c r="A12349" t="s">
        <v>13753</v>
      </c>
      <c r="B12349" t="s">
        <v>10</v>
      </c>
      <c r="C12349">
        <v>17</v>
      </c>
      <c r="D12349">
        <v>16054806</v>
      </c>
      <c r="E12349">
        <v>16061017</v>
      </c>
    </row>
    <row r="12350" spans="1:5" x14ac:dyDescent="0.45">
      <c r="A12350" t="s">
        <v>9539</v>
      </c>
      <c r="B12350" t="s">
        <v>10</v>
      </c>
      <c r="C12350">
        <v>17</v>
      </c>
      <c r="D12350">
        <v>16098274</v>
      </c>
      <c r="E12350">
        <v>16103099</v>
      </c>
    </row>
    <row r="12351" spans="1:5" x14ac:dyDescent="0.45">
      <c r="A12351" t="s">
        <v>15714</v>
      </c>
      <c r="B12351" t="s">
        <v>10</v>
      </c>
      <c r="C12351">
        <v>17</v>
      </c>
      <c r="D12351">
        <v>16103935</v>
      </c>
      <c r="E12351">
        <v>16112957</v>
      </c>
    </row>
    <row r="12352" spans="1:5" x14ac:dyDescent="0.45">
      <c r="A12352" t="s">
        <v>5779</v>
      </c>
      <c r="B12352" t="s">
        <v>10</v>
      </c>
      <c r="C12352">
        <v>17</v>
      </c>
      <c r="D12352">
        <v>16120956</v>
      </c>
      <c r="E12352">
        <v>16125767</v>
      </c>
    </row>
    <row r="12353" spans="1:6" x14ac:dyDescent="0.45">
      <c r="A12353" t="s">
        <v>13447</v>
      </c>
      <c r="B12353" t="s">
        <v>10</v>
      </c>
      <c r="C12353">
        <v>17</v>
      </c>
      <c r="D12353">
        <v>16134507</v>
      </c>
      <c r="E12353">
        <v>16140706</v>
      </c>
    </row>
    <row r="12354" spans="1:6" x14ac:dyDescent="0.45">
      <c r="A12354" t="s">
        <v>5695</v>
      </c>
      <c r="B12354" t="s">
        <v>10</v>
      </c>
      <c r="C12354">
        <v>17</v>
      </c>
      <c r="D12354">
        <v>16145732</v>
      </c>
      <c r="E12354">
        <v>16150077</v>
      </c>
    </row>
    <row r="12355" spans="1:6" x14ac:dyDescent="0.45">
      <c r="A12355" t="s">
        <v>3389</v>
      </c>
      <c r="B12355" t="s">
        <v>10</v>
      </c>
      <c r="C12355">
        <v>17</v>
      </c>
      <c r="D12355">
        <v>16159326</v>
      </c>
      <c r="E12355">
        <v>16167203</v>
      </c>
    </row>
    <row r="12356" spans="1:6" x14ac:dyDescent="0.45">
      <c r="A12356" t="s">
        <v>10191</v>
      </c>
      <c r="B12356" t="s">
        <v>10</v>
      </c>
      <c r="C12356">
        <v>17</v>
      </c>
      <c r="D12356">
        <v>16183993</v>
      </c>
      <c r="E12356">
        <v>16190381</v>
      </c>
    </row>
    <row r="12357" spans="1:6" x14ac:dyDescent="0.45">
      <c r="A12357" t="s">
        <v>16114</v>
      </c>
      <c r="B12357" t="s">
        <v>10</v>
      </c>
      <c r="C12357">
        <v>17</v>
      </c>
      <c r="D12357">
        <v>16201538</v>
      </c>
      <c r="E12357">
        <v>16205939</v>
      </c>
    </row>
    <row r="12358" spans="1:6" x14ac:dyDescent="0.45">
      <c r="A12358" t="s">
        <v>18832</v>
      </c>
      <c r="B12358" t="s">
        <v>10</v>
      </c>
      <c r="C12358">
        <v>17</v>
      </c>
      <c r="D12358">
        <v>16215003</v>
      </c>
      <c r="E12358">
        <v>16220540</v>
      </c>
    </row>
    <row r="12359" spans="1:6" x14ac:dyDescent="0.45">
      <c r="A12359" t="s">
        <v>1627</v>
      </c>
      <c r="B12359" t="s">
        <v>10</v>
      </c>
      <c r="C12359">
        <v>17</v>
      </c>
      <c r="D12359">
        <v>16225888</v>
      </c>
      <c r="E12359">
        <v>16233124</v>
      </c>
    </row>
    <row r="12360" spans="1:6" x14ac:dyDescent="0.45">
      <c r="A12360" t="s">
        <v>18564</v>
      </c>
      <c r="B12360" t="s">
        <v>10</v>
      </c>
      <c r="C12360">
        <v>17</v>
      </c>
      <c r="D12360">
        <v>16242937</v>
      </c>
      <c r="E12360">
        <v>16249206</v>
      </c>
    </row>
    <row r="12361" spans="1:6" x14ac:dyDescent="0.45">
      <c r="A12361" t="s">
        <v>2491</v>
      </c>
      <c r="B12361" t="s">
        <v>10</v>
      </c>
      <c r="C12361">
        <v>17</v>
      </c>
      <c r="D12361">
        <v>16252763</v>
      </c>
      <c r="E12361">
        <v>16263368</v>
      </c>
    </row>
    <row r="12362" spans="1:6" x14ac:dyDescent="0.45">
      <c r="A12362" t="s">
        <v>10252</v>
      </c>
      <c r="B12362" t="s">
        <v>10</v>
      </c>
      <c r="C12362">
        <v>17</v>
      </c>
      <c r="D12362">
        <v>16275618</v>
      </c>
      <c r="E12362">
        <v>16283305</v>
      </c>
    </row>
    <row r="12363" spans="1:6" x14ac:dyDescent="0.45">
      <c r="A12363" t="s">
        <v>2021</v>
      </c>
      <c r="B12363" t="s">
        <v>10</v>
      </c>
      <c r="C12363">
        <v>17</v>
      </c>
      <c r="D12363">
        <v>16313718</v>
      </c>
      <c r="E12363">
        <v>16314035</v>
      </c>
      <c r="F12363" t="s">
        <v>2021</v>
      </c>
    </row>
    <row r="12364" spans="1:6" x14ac:dyDescent="0.45">
      <c r="A12364" t="s">
        <v>2610</v>
      </c>
      <c r="B12364" t="s">
        <v>10</v>
      </c>
      <c r="C12364">
        <v>17</v>
      </c>
      <c r="D12364">
        <v>16320038</v>
      </c>
      <c r="E12364">
        <v>16321591</v>
      </c>
      <c r="F12364" t="s">
        <v>2610</v>
      </c>
    </row>
    <row r="12365" spans="1:6" x14ac:dyDescent="0.45">
      <c r="A12365" t="s">
        <v>2446</v>
      </c>
      <c r="B12365" t="s">
        <v>10</v>
      </c>
      <c r="C12365">
        <v>17</v>
      </c>
      <c r="D12365">
        <v>16326444</v>
      </c>
      <c r="E12365">
        <v>16327469</v>
      </c>
    </row>
    <row r="12366" spans="1:6" x14ac:dyDescent="0.45">
      <c r="A12366" t="s">
        <v>5943</v>
      </c>
      <c r="B12366" t="s">
        <v>10</v>
      </c>
      <c r="C12366">
        <v>17</v>
      </c>
      <c r="D12366">
        <v>16346377</v>
      </c>
      <c r="E12366">
        <v>16346901</v>
      </c>
      <c r="F12366" t="s">
        <v>5943</v>
      </c>
    </row>
    <row r="12367" spans="1:6" x14ac:dyDescent="0.45">
      <c r="A12367" t="s">
        <v>3058</v>
      </c>
      <c r="B12367" t="s">
        <v>10</v>
      </c>
      <c r="C12367">
        <v>17</v>
      </c>
      <c r="D12367">
        <v>16367801</v>
      </c>
      <c r="E12367">
        <v>16368280</v>
      </c>
      <c r="F12367" t="s">
        <v>3058</v>
      </c>
    </row>
    <row r="12368" spans="1:6" x14ac:dyDescent="0.45">
      <c r="A12368" t="s">
        <v>4184</v>
      </c>
      <c r="B12368" t="s">
        <v>10</v>
      </c>
      <c r="C12368">
        <v>17</v>
      </c>
      <c r="D12368">
        <v>16373608</v>
      </c>
      <c r="E12368">
        <v>16374120</v>
      </c>
    </row>
    <row r="12369" spans="1:6" x14ac:dyDescent="0.45">
      <c r="A12369" t="s">
        <v>7184</v>
      </c>
      <c r="B12369" t="s">
        <v>10</v>
      </c>
      <c r="C12369">
        <v>17</v>
      </c>
      <c r="D12369">
        <v>16388829</v>
      </c>
      <c r="E12369">
        <v>16389608</v>
      </c>
    </row>
    <row r="12370" spans="1:6" x14ac:dyDescent="0.45">
      <c r="A12370" t="s">
        <v>8362</v>
      </c>
      <c r="B12370" t="s">
        <v>10</v>
      </c>
      <c r="C12370">
        <v>17</v>
      </c>
      <c r="D12370">
        <v>16394352</v>
      </c>
      <c r="E12370">
        <v>16394849</v>
      </c>
      <c r="F12370" t="s">
        <v>8362</v>
      </c>
    </row>
    <row r="12371" spans="1:6" x14ac:dyDescent="0.45">
      <c r="A12371" t="s">
        <v>9457</v>
      </c>
      <c r="B12371" t="s">
        <v>10</v>
      </c>
      <c r="C12371">
        <v>17</v>
      </c>
      <c r="D12371">
        <v>16401089</v>
      </c>
      <c r="E12371">
        <v>16401574</v>
      </c>
      <c r="F12371" t="s">
        <v>9457</v>
      </c>
    </row>
    <row r="12372" spans="1:6" x14ac:dyDescent="0.45">
      <c r="A12372" t="s">
        <v>19053</v>
      </c>
      <c r="B12372" t="s">
        <v>10</v>
      </c>
      <c r="C12372">
        <v>17</v>
      </c>
      <c r="D12372">
        <v>16411225</v>
      </c>
      <c r="E12372">
        <v>16411842</v>
      </c>
    </row>
    <row r="12373" spans="1:6" x14ac:dyDescent="0.45">
      <c r="A12373" t="s">
        <v>3455</v>
      </c>
      <c r="B12373" t="s">
        <v>10</v>
      </c>
      <c r="C12373">
        <v>17</v>
      </c>
      <c r="D12373">
        <v>16442972</v>
      </c>
      <c r="E12373">
        <v>16443574</v>
      </c>
      <c r="F12373" t="s">
        <v>3455</v>
      </c>
    </row>
    <row r="12374" spans="1:6" x14ac:dyDescent="0.45">
      <c r="A12374" t="s">
        <v>3727</v>
      </c>
      <c r="B12374" t="s">
        <v>10</v>
      </c>
      <c r="C12374">
        <v>17</v>
      </c>
      <c r="D12374">
        <v>16459355</v>
      </c>
      <c r="E12374">
        <v>16459960</v>
      </c>
      <c r="F12374" t="s">
        <v>3727</v>
      </c>
    </row>
    <row r="12375" spans="1:6" x14ac:dyDescent="0.45">
      <c r="A12375" t="s">
        <v>11505</v>
      </c>
      <c r="B12375" t="s">
        <v>10</v>
      </c>
      <c r="C12375">
        <v>17</v>
      </c>
      <c r="D12375">
        <v>16465151</v>
      </c>
      <c r="E12375">
        <v>16465964</v>
      </c>
      <c r="F12375" t="s">
        <v>11505</v>
      </c>
    </row>
    <row r="12376" spans="1:6" x14ac:dyDescent="0.45">
      <c r="A12376" t="s">
        <v>2012</v>
      </c>
      <c r="B12376" t="s">
        <v>10</v>
      </c>
      <c r="C12376">
        <v>17</v>
      </c>
      <c r="D12376">
        <v>16549873</v>
      </c>
      <c r="E12376">
        <v>16550406</v>
      </c>
      <c r="F12376" t="s">
        <v>2012</v>
      </c>
    </row>
    <row r="12377" spans="1:6" x14ac:dyDescent="0.45">
      <c r="A12377" t="s">
        <v>12441</v>
      </c>
      <c r="B12377" t="s">
        <v>10</v>
      </c>
      <c r="C12377">
        <v>17</v>
      </c>
      <c r="D12377">
        <v>16556401</v>
      </c>
      <c r="E12377">
        <v>16556934</v>
      </c>
      <c r="F12377" t="s">
        <v>12441</v>
      </c>
    </row>
    <row r="12378" spans="1:6" x14ac:dyDescent="0.45">
      <c r="A12378" t="s">
        <v>1625</v>
      </c>
      <c r="B12378" t="s">
        <v>10</v>
      </c>
      <c r="C12378">
        <v>17</v>
      </c>
      <c r="D12378">
        <v>16561173</v>
      </c>
      <c r="E12378">
        <v>16561538</v>
      </c>
      <c r="F12378" t="s">
        <v>1625</v>
      </c>
    </row>
    <row r="12379" spans="1:6" x14ac:dyDescent="0.45">
      <c r="A12379" t="s">
        <v>8240</v>
      </c>
      <c r="B12379" t="s">
        <v>10</v>
      </c>
      <c r="C12379">
        <v>17</v>
      </c>
      <c r="D12379">
        <v>16564118</v>
      </c>
      <c r="E12379">
        <v>16564642</v>
      </c>
      <c r="F12379" t="s">
        <v>8240</v>
      </c>
    </row>
    <row r="12380" spans="1:6" x14ac:dyDescent="0.45">
      <c r="A12380" t="s">
        <v>3926</v>
      </c>
      <c r="B12380" t="s">
        <v>10</v>
      </c>
      <c r="C12380">
        <v>17</v>
      </c>
      <c r="D12380">
        <v>16582223</v>
      </c>
      <c r="E12380">
        <v>16582519</v>
      </c>
    </row>
    <row r="12381" spans="1:6" x14ac:dyDescent="0.45">
      <c r="A12381" t="s">
        <v>13550</v>
      </c>
      <c r="B12381" t="s">
        <v>10</v>
      </c>
      <c r="C12381">
        <v>17</v>
      </c>
      <c r="D12381">
        <v>16605504</v>
      </c>
      <c r="E12381">
        <v>16611578</v>
      </c>
    </row>
    <row r="12382" spans="1:6" x14ac:dyDescent="0.45">
      <c r="A12382" t="s">
        <v>8276</v>
      </c>
      <c r="B12382" t="s">
        <v>10</v>
      </c>
      <c r="C12382">
        <v>17</v>
      </c>
      <c r="D12382">
        <v>16621868</v>
      </c>
      <c r="E12382">
        <v>16641585</v>
      </c>
    </row>
    <row r="12383" spans="1:6" x14ac:dyDescent="0.45">
      <c r="A12383" t="s">
        <v>12593</v>
      </c>
      <c r="B12383" t="s">
        <v>10</v>
      </c>
      <c r="C12383">
        <v>17</v>
      </c>
      <c r="D12383">
        <v>16661085</v>
      </c>
      <c r="E12383">
        <v>16676038</v>
      </c>
    </row>
    <row r="12384" spans="1:6" x14ac:dyDescent="0.45">
      <c r="A12384" t="s">
        <v>15074</v>
      </c>
      <c r="B12384" t="s">
        <v>10</v>
      </c>
      <c r="C12384">
        <v>17</v>
      </c>
      <c r="D12384">
        <v>16712850</v>
      </c>
      <c r="E12384">
        <v>16722835</v>
      </c>
    </row>
    <row r="12385" spans="1:5" x14ac:dyDescent="0.45">
      <c r="A12385" t="s">
        <v>7226</v>
      </c>
      <c r="B12385" t="s">
        <v>10</v>
      </c>
      <c r="C12385">
        <v>17</v>
      </c>
      <c r="D12385">
        <v>16729629</v>
      </c>
      <c r="E12385">
        <v>16737513</v>
      </c>
    </row>
    <row r="12386" spans="1:5" x14ac:dyDescent="0.45">
      <c r="A12386" t="s">
        <v>18812</v>
      </c>
      <c r="B12386" t="s">
        <v>10</v>
      </c>
      <c r="C12386">
        <v>17</v>
      </c>
      <c r="D12386">
        <v>16775396</v>
      </c>
      <c r="E12386">
        <v>16780892</v>
      </c>
    </row>
    <row r="12387" spans="1:5" x14ac:dyDescent="0.45">
      <c r="A12387" t="s">
        <v>19383</v>
      </c>
      <c r="B12387" t="s">
        <v>10</v>
      </c>
      <c r="C12387">
        <v>17</v>
      </c>
      <c r="D12387">
        <v>16798680</v>
      </c>
      <c r="E12387">
        <v>16806838</v>
      </c>
    </row>
    <row r="12388" spans="1:5" x14ac:dyDescent="0.45">
      <c r="A12388" t="s">
        <v>17575</v>
      </c>
      <c r="B12388" t="s">
        <v>10</v>
      </c>
      <c r="C12388">
        <v>17</v>
      </c>
      <c r="D12388">
        <v>16816470</v>
      </c>
      <c r="E12388">
        <v>16822184</v>
      </c>
    </row>
    <row r="12389" spans="1:5" x14ac:dyDescent="0.45">
      <c r="A12389" t="s">
        <v>5807</v>
      </c>
      <c r="B12389" t="s">
        <v>10</v>
      </c>
      <c r="C12389">
        <v>17</v>
      </c>
      <c r="D12389">
        <v>16826871</v>
      </c>
      <c r="E12389">
        <v>16832470</v>
      </c>
    </row>
    <row r="12390" spans="1:5" x14ac:dyDescent="0.45">
      <c r="A12390" t="s">
        <v>15153</v>
      </c>
      <c r="B12390" t="s">
        <v>10</v>
      </c>
      <c r="C12390">
        <v>17</v>
      </c>
      <c r="D12390">
        <v>16843677</v>
      </c>
      <c r="E12390">
        <v>16850911</v>
      </c>
    </row>
    <row r="12391" spans="1:5" x14ac:dyDescent="0.45">
      <c r="A12391" t="s">
        <v>17450</v>
      </c>
      <c r="B12391" t="s">
        <v>10</v>
      </c>
      <c r="C12391">
        <v>17</v>
      </c>
      <c r="D12391">
        <v>16895214</v>
      </c>
      <c r="E12391">
        <v>16900905</v>
      </c>
    </row>
    <row r="12392" spans="1:5" x14ac:dyDescent="0.45">
      <c r="A12392" t="s">
        <v>7574</v>
      </c>
      <c r="B12392" t="s">
        <v>10</v>
      </c>
      <c r="C12392">
        <v>17</v>
      </c>
      <c r="D12392">
        <v>16949980</v>
      </c>
      <c r="E12392">
        <v>16974363</v>
      </c>
    </row>
    <row r="12393" spans="1:5" x14ac:dyDescent="0.45">
      <c r="A12393" t="s">
        <v>8372</v>
      </c>
      <c r="B12393" t="s">
        <v>10</v>
      </c>
      <c r="C12393">
        <v>17</v>
      </c>
      <c r="D12393">
        <v>17033841</v>
      </c>
      <c r="E12393">
        <v>17045579</v>
      </c>
    </row>
    <row r="12394" spans="1:5" x14ac:dyDescent="0.45">
      <c r="A12394" t="s">
        <v>9055</v>
      </c>
      <c r="B12394" t="s">
        <v>10</v>
      </c>
      <c r="C12394">
        <v>17</v>
      </c>
      <c r="D12394">
        <v>17104704</v>
      </c>
      <c r="E12394">
        <v>17130570</v>
      </c>
    </row>
    <row r="12395" spans="1:5" x14ac:dyDescent="0.45">
      <c r="A12395" t="s">
        <v>7277</v>
      </c>
      <c r="B12395" t="s">
        <v>10</v>
      </c>
      <c r="C12395">
        <v>17</v>
      </c>
      <c r="D12395">
        <v>17148195</v>
      </c>
      <c r="E12395">
        <v>17162771</v>
      </c>
    </row>
    <row r="12396" spans="1:5" x14ac:dyDescent="0.45">
      <c r="A12396" t="s">
        <v>9625</v>
      </c>
      <c r="B12396" t="s">
        <v>10</v>
      </c>
      <c r="C12396">
        <v>17</v>
      </c>
      <c r="D12396">
        <v>17189663</v>
      </c>
      <c r="E12396">
        <v>17219091</v>
      </c>
    </row>
    <row r="12397" spans="1:5" x14ac:dyDescent="0.45">
      <c r="A12397" t="s">
        <v>1398</v>
      </c>
      <c r="B12397" t="s">
        <v>10</v>
      </c>
      <c r="C12397">
        <v>17</v>
      </c>
      <c r="D12397">
        <v>17243984</v>
      </c>
      <c r="E12397">
        <v>17244865</v>
      </c>
    </row>
    <row r="12398" spans="1:5" x14ac:dyDescent="0.45">
      <c r="A12398" t="s">
        <v>16285</v>
      </c>
      <c r="B12398" t="s">
        <v>10</v>
      </c>
      <c r="C12398">
        <v>17</v>
      </c>
      <c r="D12398">
        <v>17250144</v>
      </c>
      <c r="E12398">
        <v>17289591</v>
      </c>
    </row>
    <row r="12399" spans="1:5" x14ac:dyDescent="0.45">
      <c r="A12399" t="s">
        <v>9398</v>
      </c>
      <c r="B12399" t="s">
        <v>10</v>
      </c>
      <c r="C12399">
        <v>17</v>
      </c>
      <c r="D12399">
        <v>17305579</v>
      </c>
      <c r="E12399">
        <v>17321048</v>
      </c>
    </row>
    <row r="12400" spans="1:5" x14ac:dyDescent="0.45">
      <c r="A12400" t="s">
        <v>3507</v>
      </c>
      <c r="B12400" t="s">
        <v>10</v>
      </c>
      <c r="C12400">
        <v>17</v>
      </c>
      <c r="D12400">
        <v>17330360</v>
      </c>
      <c r="E12400">
        <v>17388283</v>
      </c>
    </row>
    <row r="12401" spans="1:5" x14ac:dyDescent="0.45">
      <c r="A12401" t="s">
        <v>8901</v>
      </c>
      <c r="B12401" t="s">
        <v>10</v>
      </c>
      <c r="C12401">
        <v>17</v>
      </c>
      <c r="D12401">
        <v>17419608</v>
      </c>
      <c r="E12401">
        <v>17438013</v>
      </c>
    </row>
    <row r="12402" spans="1:5" x14ac:dyDescent="0.45">
      <c r="A12402" t="s">
        <v>10888</v>
      </c>
      <c r="B12402" t="s">
        <v>10</v>
      </c>
      <c r="C12402">
        <v>17</v>
      </c>
      <c r="D12402">
        <v>17486930</v>
      </c>
      <c r="E12402">
        <v>17501746</v>
      </c>
    </row>
    <row r="12403" spans="1:5" x14ac:dyDescent="0.45">
      <c r="A12403" t="s">
        <v>7752</v>
      </c>
      <c r="B12403" t="s">
        <v>10</v>
      </c>
      <c r="C12403">
        <v>17</v>
      </c>
      <c r="D12403">
        <v>17523085</v>
      </c>
      <c r="E12403">
        <v>17531019</v>
      </c>
    </row>
    <row r="12404" spans="1:5" x14ac:dyDescent="0.45">
      <c r="A12404" t="s">
        <v>9001</v>
      </c>
      <c r="B12404" t="s">
        <v>10</v>
      </c>
      <c r="C12404">
        <v>17</v>
      </c>
      <c r="D12404">
        <v>17528596</v>
      </c>
      <c r="E12404">
        <v>17561069</v>
      </c>
    </row>
    <row r="12405" spans="1:5" x14ac:dyDescent="0.45">
      <c r="A12405" t="s">
        <v>9605</v>
      </c>
      <c r="B12405" t="s">
        <v>10</v>
      </c>
      <c r="C12405">
        <v>17</v>
      </c>
      <c r="D12405">
        <v>17568917</v>
      </c>
      <c r="E12405">
        <v>17604557</v>
      </c>
    </row>
    <row r="12406" spans="1:5" x14ac:dyDescent="0.45">
      <c r="A12406" t="s">
        <v>5605</v>
      </c>
      <c r="B12406" t="s">
        <v>10</v>
      </c>
      <c r="C12406">
        <v>17</v>
      </c>
      <c r="D12406">
        <v>17605837</v>
      </c>
      <c r="E12406">
        <v>17609150</v>
      </c>
    </row>
    <row r="12407" spans="1:5" x14ac:dyDescent="0.45">
      <c r="A12407" t="s">
        <v>6137</v>
      </c>
      <c r="B12407" t="s">
        <v>10</v>
      </c>
      <c r="C12407">
        <v>17</v>
      </c>
      <c r="D12407">
        <v>17625843</v>
      </c>
      <c r="E12407">
        <v>17642905</v>
      </c>
    </row>
    <row r="12408" spans="1:5" x14ac:dyDescent="0.45">
      <c r="A12408" t="s">
        <v>19051</v>
      </c>
      <c r="B12408" t="s">
        <v>10</v>
      </c>
      <c r="C12408">
        <v>17</v>
      </c>
      <c r="D12408">
        <v>17645381</v>
      </c>
      <c r="E12408">
        <v>17660775</v>
      </c>
    </row>
    <row r="12409" spans="1:5" x14ac:dyDescent="0.45">
      <c r="A12409" t="s">
        <v>3381</v>
      </c>
      <c r="B12409" t="s">
        <v>10</v>
      </c>
      <c r="C12409">
        <v>17</v>
      </c>
      <c r="D12409">
        <v>17684498</v>
      </c>
      <c r="E12409">
        <v>17687711</v>
      </c>
    </row>
    <row r="12410" spans="1:5" x14ac:dyDescent="0.45">
      <c r="A12410" t="s">
        <v>7264</v>
      </c>
      <c r="B12410" t="s">
        <v>10</v>
      </c>
      <c r="C12410">
        <v>17</v>
      </c>
      <c r="D12410">
        <v>17702607</v>
      </c>
      <c r="E12410">
        <v>17708197</v>
      </c>
    </row>
    <row r="12411" spans="1:5" x14ac:dyDescent="0.45">
      <c r="A12411" t="s">
        <v>7493</v>
      </c>
      <c r="B12411" t="s">
        <v>10</v>
      </c>
      <c r="C12411">
        <v>17</v>
      </c>
      <c r="D12411">
        <v>17710450</v>
      </c>
      <c r="E12411">
        <v>17724643</v>
      </c>
    </row>
    <row r="12412" spans="1:5" x14ac:dyDescent="0.45">
      <c r="A12412" t="s">
        <v>7295</v>
      </c>
      <c r="B12412" t="s">
        <v>10</v>
      </c>
      <c r="C12412">
        <v>17</v>
      </c>
      <c r="D12412">
        <v>17751350</v>
      </c>
      <c r="E12412">
        <v>17761065</v>
      </c>
    </row>
    <row r="12413" spans="1:5" x14ac:dyDescent="0.45">
      <c r="A12413" t="s">
        <v>15050</v>
      </c>
      <c r="B12413" t="s">
        <v>10</v>
      </c>
      <c r="C12413">
        <v>17</v>
      </c>
      <c r="D12413">
        <v>17764673</v>
      </c>
      <c r="E12413">
        <v>17863926</v>
      </c>
    </row>
    <row r="12414" spans="1:5" x14ac:dyDescent="0.45">
      <c r="A12414" t="s">
        <v>13540</v>
      </c>
      <c r="B12414" t="s">
        <v>10</v>
      </c>
      <c r="C12414">
        <v>17</v>
      </c>
      <c r="D12414">
        <v>17882471</v>
      </c>
      <c r="E12414">
        <v>17892230</v>
      </c>
    </row>
    <row r="12415" spans="1:5" x14ac:dyDescent="0.45">
      <c r="A12415" t="s">
        <v>13397</v>
      </c>
      <c r="B12415" t="s">
        <v>10</v>
      </c>
      <c r="C12415">
        <v>17</v>
      </c>
      <c r="D12415">
        <v>17898983</v>
      </c>
      <c r="E12415">
        <v>17900652</v>
      </c>
    </row>
    <row r="12416" spans="1:5" x14ac:dyDescent="0.45">
      <c r="A12416" t="s">
        <v>15137</v>
      </c>
      <c r="B12416" t="s">
        <v>10</v>
      </c>
      <c r="C12416">
        <v>17</v>
      </c>
      <c r="D12416">
        <v>17901156</v>
      </c>
      <c r="E12416">
        <v>17929907</v>
      </c>
    </row>
    <row r="12417" spans="1:6" x14ac:dyDescent="0.45">
      <c r="A12417" t="s">
        <v>18019</v>
      </c>
      <c r="B12417" t="s">
        <v>10</v>
      </c>
      <c r="C12417">
        <v>17</v>
      </c>
      <c r="D12417">
        <v>17941611</v>
      </c>
      <c r="E12417">
        <v>17958552</v>
      </c>
    </row>
    <row r="12418" spans="1:6" x14ac:dyDescent="0.45">
      <c r="A12418" t="s">
        <v>15982</v>
      </c>
      <c r="B12418" t="s">
        <v>10</v>
      </c>
      <c r="C12418">
        <v>17</v>
      </c>
      <c r="D12418">
        <v>17959191</v>
      </c>
      <c r="E12418">
        <v>17961518</v>
      </c>
    </row>
    <row r="12419" spans="1:6" x14ac:dyDescent="0.45">
      <c r="A12419" t="s">
        <v>11762</v>
      </c>
      <c r="B12419" t="s">
        <v>10</v>
      </c>
      <c r="C12419">
        <v>17</v>
      </c>
      <c r="D12419">
        <v>17963105</v>
      </c>
      <c r="E12419">
        <v>17966577</v>
      </c>
    </row>
    <row r="12420" spans="1:6" x14ac:dyDescent="0.45">
      <c r="A12420" t="s">
        <v>2308</v>
      </c>
      <c r="B12420" t="s">
        <v>10</v>
      </c>
      <c r="C12420">
        <v>17</v>
      </c>
      <c r="D12420">
        <v>17966197</v>
      </c>
      <c r="E12420">
        <v>17992565</v>
      </c>
    </row>
    <row r="12421" spans="1:6" x14ac:dyDescent="0.45">
      <c r="A12421" t="s">
        <v>3470</v>
      </c>
      <c r="B12421" t="s">
        <v>10</v>
      </c>
      <c r="C12421">
        <v>17</v>
      </c>
      <c r="D12421">
        <v>17993000</v>
      </c>
      <c r="E12421">
        <v>18003224</v>
      </c>
    </row>
    <row r="12422" spans="1:6" x14ac:dyDescent="0.45">
      <c r="A12422" t="s">
        <v>3662</v>
      </c>
      <c r="B12422" t="s">
        <v>10</v>
      </c>
      <c r="C12422">
        <v>17</v>
      </c>
      <c r="D12422">
        <v>18023054</v>
      </c>
      <c r="E12422">
        <v>18024202</v>
      </c>
      <c r="F12422" t="s">
        <v>3662</v>
      </c>
    </row>
    <row r="12423" spans="1:6" x14ac:dyDescent="0.45">
      <c r="A12423" t="s">
        <v>3616</v>
      </c>
      <c r="B12423" t="s">
        <v>10</v>
      </c>
      <c r="C12423">
        <v>17</v>
      </c>
      <c r="D12423">
        <v>18095121</v>
      </c>
      <c r="E12423">
        <v>18167171</v>
      </c>
    </row>
    <row r="12424" spans="1:6" x14ac:dyDescent="0.45">
      <c r="A12424" t="s">
        <v>18227</v>
      </c>
      <c r="B12424" t="s">
        <v>10</v>
      </c>
      <c r="C12424">
        <v>17</v>
      </c>
      <c r="D12424">
        <v>18177345</v>
      </c>
      <c r="E12424">
        <v>18225992</v>
      </c>
    </row>
    <row r="12425" spans="1:6" x14ac:dyDescent="0.45">
      <c r="A12425" t="s">
        <v>3348</v>
      </c>
      <c r="B12425" t="s">
        <v>10</v>
      </c>
      <c r="C12425">
        <v>17</v>
      </c>
      <c r="D12425">
        <v>18227725</v>
      </c>
      <c r="E12425">
        <v>18353385</v>
      </c>
    </row>
    <row r="12426" spans="1:6" x14ac:dyDescent="0.45">
      <c r="A12426" t="s">
        <v>17943</v>
      </c>
      <c r="B12426" t="s">
        <v>10</v>
      </c>
      <c r="C12426">
        <v>17</v>
      </c>
      <c r="D12426">
        <v>18388203</v>
      </c>
      <c r="E12426">
        <v>18403641</v>
      </c>
    </row>
    <row r="12427" spans="1:6" x14ac:dyDescent="0.45">
      <c r="A12427" t="s">
        <v>14634</v>
      </c>
      <c r="B12427" t="s">
        <v>10</v>
      </c>
      <c r="C12427">
        <v>17</v>
      </c>
      <c r="D12427">
        <v>18409166</v>
      </c>
      <c r="E12427">
        <v>18413546</v>
      </c>
    </row>
    <row r="12428" spans="1:6" x14ac:dyDescent="0.45">
      <c r="A12428" t="s">
        <v>14980</v>
      </c>
      <c r="B12428" t="s">
        <v>10</v>
      </c>
      <c r="C12428">
        <v>17</v>
      </c>
      <c r="D12428">
        <v>18416047</v>
      </c>
      <c r="E12428">
        <v>18440879</v>
      </c>
    </row>
    <row r="12429" spans="1:6" x14ac:dyDescent="0.45">
      <c r="A12429" t="s">
        <v>18039</v>
      </c>
      <c r="B12429" t="s">
        <v>10</v>
      </c>
      <c r="C12429">
        <v>17</v>
      </c>
      <c r="D12429">
        <v>18448987</v>
      </c>
      <c r="E12429">
        <v>18457833</v>
      </c>
    </row>
    <row r="12430" spans="1:6" x14ac:dyDescent="0.45">
      <c r="A12430" t="s">
        <v>7025</v>
      </c>
      <c r="B12430" t="s">
        <v>10</v>
      </c>
      <c r="C12430">
        <v>17</v>
      </c>
      <c r="D12430">
        <v>18462043</v>
      </c>
      <c r="E12430">
        <v>18551376</v>
      </c>
    </row>
    <row r="12431" spans="1:6" x14ac:dyDescent="0.45">
      <c r="A12431" t="s">
        <v>14783</v>
      </c>
      <c r="B12431" t="s">
        <v>10</v>
      </c>
      <c r="C12431">
        <v>17</v>
      </c>
      <c r="D12431">
        <v>18655898</v>
      </c>
      <c r="E12431">
        <v>18687535</v>
      </c>
    </row>
    <row r="12432" spans="1:6" x14ac:dyDescent="0.45">
      <c r="A12432" t="s">
        <v>2719</v>
      </c>
      <c r="B12432" t="s">
        <v>10</v>
      </c>
      <c r="C12432">
        <v>17</v>
      </c>
      <c r="D12432">
        <v>18696844</v>
      </c>
      <c r="E12432">
        <v>18696921</v>
      </c>
      <c r="F12432" t="s">
        <v>2719</v>
      </c>
    </row>
    <row r="12433" spans="1:6" x14ac:dyDescent="0.45">
      <c r="A12433" t="s">
        <v>10756</v>
      </c>
      <c r="B12433" t="s">
        <v>10</v>
      </c>
      <c r="C12433">
        <v>17</v>
      </c>
      <c r="D12433">
        <v>18700848</v>
      </c>
      <c r="E12433">
        <v>18758056</v>
      </c>
    </row>
    <row r="12434" spans="1:6" x14ac:dyDescent="0.45">
      <c r="A12434" t="s">
        <v>17910</v>
      </c>
      <c r="B12434" t="s">
        <v>10</v>
      </c>
      <c r="C12434">
        <v>17</v>
      </c>
      <c r="D12434">
        <v>18774232</v>
      </c>
      <c r="E12434">
        <v>18780110</v>
      </c>
    </row>
    <row r="12435" spans="1:6" x14ac:dyDescent="0.45">
      <c r="A12435" t="s">
        <v>12262</v>
      </c>
      <c r="B12435" t="s">
        <v>10</v>
      </c>
      <c r="C12435">
        <v>17</v>
      </c>
      <c r="D12435">
        <v>18786108</v>
      </c>
      <c r="E12435">
        <v>18792916</v>
      </c>
    </row>
    <row r="12436" spans="1:6" x14ac:dyDescent="0.45">
      <c r="A12436" t="s">
        <v>17498</v>
      </c>
      <c r="B12436" t="s">
        <v>10</v>
      </c>
      <c r="C12436">
        <v>17</v>
      </c>
      <c r="D12436">
        <v>18802657</v>
      </c>
      <c r="E12436">
        <v>18826553</v>
      </c>
    </row>
    <row r="12437" spans="1:6" x14ac:dyDescent="0.45">
      <c r="A12437" t="s">
        <v>12045</v>
      </c>
      <c r="B12437" t="s">
        <v>10</v>
      </c>
      <c r="C12437">
        <v>17</v>
      </c>
      <c r="D12437">
        <v>18828072</v>
      </c>
      <c r="E12437">
        <v>18864417</v>
      </c>
    </row>
    <row r="12438" spans="1:6" x14ac:dyDescent="0.45">
      <c r="A12438" t="s">
        <v>18030</v>
      </c>
      <c r="B12438" t="s">
        <v>10</v>
      </c>
      <c r="C12438">
        <v>17</v>
      </c>
      <c r="D12438">
        <v>18870190</v>
      </c>
      <c r="E12438">
        <v>18881773</v>
      </c>
      <c r="F12438" t="s">
        <v>18030</v>
      </c>
    </row>
    <row r="12439" spans="1:6" x14ac:dyDescent="0.45">
      <c r="A12439" t="s">
        <v>15238</v>
      </c>
      <c r="B12439" t="s">
        <v>10</v>
      </c>
      <c r="C12439">
        <v>17</v>
      </c>
      <c r="D12439">
        <v>18886965</v>
      </c>
      <c r="E12439">
        <v>18900598</v>
      </c>
    </row>
    <row r="12440" spans="1:6" x14ac:dyDescent="0.45">
      <c r="A12440" t="s">
        <v>17148</v>
      </c>
      <c r="B12440" t="s">
        <v>10</v>
      </c>
      <c r="C12440">
        <v>17</v>
      </c>
      <c r="D12440">
        <v>18899487</v>
      </c>
      <c r="E12440">
        <v>18904282</v>
      </c>
    </row>
    <row r="12441" spans="1:6" x14ac:dyDescent="0.45">
      <c r="A12441" t="s">
        <v>4910</v>
      </c>
      <c r="B12441" t="s">
        <v>10</v>
      </c>
      <c r="C12441">
        <v>17</v>
      </c>
      <c r="D12441">
        <v>18904704</v>
      </c>
      <c r="E12441">
        <v>18928968</v>
      </c>
    </row>
    <row r="12442" spans="1:6" x14ac:dyDescent="0.45">
      <c r="A12442" t="s">
        <v>662</v>
      </c>
      <c r="B12442" t="s">
        <v>10</v>
      </c>
      <c r="C12442">
        <v>17</v>
      </c>
      <c r="D12442">
        <v>18964152</v>
      </c>
      <c r="E12442">
        <v>18965291</v>
      </c>
    </row>
    <row r="12443" spans="1:6" x14ac:dyDescent="0.45">
      <c r="A12443" t="s">
        <v>18143</v>
      </c>
      <c r="B12443" t="s">
        <v>10</v>
      </c>
      <c r="C12443">
        <v>17</v>
      </c>
      <c r="D12443">
        <v>19031078</v>
      </c>
      <c r="E12443">
        <v>19103522</v>
      </c>
    </row>
    <row r="12444" spans="1:6" x14ac:dyDescent="0.45">
      <c r="A12444" t="s">
        <v>16255</v>
      </c>
      <c r="B12444" t="s">
        <v>10</v>
      </c>
      <c r="C12444">
        <v>17</v>
      </c>
      <c r="D12444">
        <v>19136855</v>
      </c>
      <c r="E12444">
        <v>19221977</v>
      </c>
      <c r="F12444" t="s">
        <v>16255</v>
      </c>
    </row>
    <row r="12445" spans="1:6" x14ac:dyDescent="0.45">
      <c r="A12445" t="s">
        <v>15797</v>
      </c>
      <c r="B12445" t="s">
        <v>10</v>
      </c>
      <c r="C12445">
        <v>17</v>
      </c>
      <c r="D12445">
        <v>19244510</v>
      </c>
      <c r="E12445">
        <v>19298078</v>
      </c>
      <c r="F12445" t="s">
        <v>15797</v>
      </c>
    </row>
    <row r="12446" spans="1:6" x14ac:dyDescent="0.45">
      <c r="A12446" t="s">
        <v>14780</v>
      </c>
      <c r="B12446" t="s">
        <v>10</v>
      </c>
      <c r="C12446">
        <v>17</v>
      </c>
      <c r="D12446">
        <v>19305916</v>
      </c>
      <c r="E12446">
        <v>19325410</v>
      </c>
    </row>
    <row r="12447" spans="1:6" x14ac:dyDescent="0.45">
      <c r="A12447" t="s">
        <v>10410</v>
      </c>
      <c r="B12447" t="s">
        <v>10</v>
      </c>
      <c r="C12447">
        <v>17</v>
      </c>
      <c r="D12447">
        <v>19327613</v>
      </c>
      <c r="E12447">
        <v>19356977</v>
      </c>
      <c r="F12447" t="s">
        <v>10410</v>
      </c>
    </row>
    <row r="12448" spans="1:6" x14ac:dyDescent="0.45">
      <c r="A12448" t="s">
        <v>13978</v>
      </c>
      <c r="B12448" t="s">
        <v>10</v>
      </c>
      <c r="C12448">
        <v>17</v>
      </c>
      <c r="D12448">
        <v>19489490</v>
      </c>
      <c r="E12448">
        <v>19490859</v>
      </c>
      <c r="F12448" t="s">
        <v>13978</v>
      </c>
    </row>
    <row r="12449" spans="1:6" x14ac:dyDescent="0.45">
      <c r="A12449" t="s">
        <v>7528</v>
      </c>
      <c r="B12449" t="s">
        <v>10</v>
      </c>
      <c r="C12449">
        <v>17</v>
      </c>
      <c r="D12449">
        <v>19522376</v>
      </c>
      <c r="E12449">
        <v>19531476</v>
      </c>
    </row>
    <row r="12450" spans="1:6" x14ac:dyDescent="0.45">
      <c r="A12450" t="s">
        <v>14453</v>
      </c>
      <c r="B12450" t="s">
        <v>10</v>
      </c>
      <c r="C12450">
        <v>17</v>
      </c>
      <c r="D12450">
        <v>19710172</v>
      </c>
      <c r="E12450">
        <v>19773288</v>
      </c>
    </row>
    <row r="12451" spans="1:6" x14ac:dyDescent="0.45">
      <c r="A12451" t="s">
        <v>14307</v>
      </c>
      <c r="B12451" t="s">
        <v>10</v>
      </c>
      <c r="C12451">
        <v>17</v>
      </c>
      <c r="D12451">
        <v>19814487</v>
      </c>
      <c r="E12451">
        <v>19847600</v>
      </c>
    </row>
    <row r="12452" spans="1:6" x14ac:dyDescent="0.45">
      <c r="A12452" t="s">
        <v>10308</v>
      </c>
      <c r="B12452" t="s">
        <v>10</v>
      </c>
      <c r="C12452">
        <v>17</v>
      </c>
      <c r="D12452">
        <v>19848701</v>
      </c>
      <c r="E12452">
        <v>19941765</v>
      </c>
    </row>
    <row r="12453" spans="1:6" x14ac:dyDescent="0.45">
      <c r="A12453" t="s">
        <v>4190</v>
      </c>
      <c r="B12453" t="s">
        <v>10</v>
      </c>
      <c r="C12453">
        <v>17</v>
      </c>
      <c r="D12453">
        <v>19943784</v>
      </c>
      <c r="E12453">
        <v>19944380</v>
      </c>
      <c r="F12453" t="s">
        <v>4190</v>
      </c>
    </row>
    <row r="12454" spans="1:6" x14ac:dyDescent="0.45">
      <c r="A12454" t="s">
        <v>14839</v>
      </c>
      <c r="B12454" t="s">
        <v>10</v>
      </c>
      <c r="C12454">
        <v>17</v>
      </c>
      <c r="D12454">
        <v>19978809</v>
      </c>
      <c r="E12454">
        <v>20050621</v>
      </c>
    </row>
    <row r="12455" spans="1:6" x14ac:dyDescent="0.45">
      <c r="A12455" t="s">
        <v>14091</v>
      </c>
      <c r="B12455" t="s">
        <v>10</v>
      </c>
      <c r="C12455">
        <v>17</v>
      </c>
      <c r="D12455">
        <v>20050975</v>
      </c>
      <c r="E12455">
        <v>20386161</v>
      </c>
    </row>
    <row r="12456" spans="1:6" x14ac:dyDescent="0.45">
      <c r="A12456" t="s">
        <v>14230</v>
      </c>
      <c r="B12456" t="s">
        <v>10</v>
      </c>
      <c r="C12456">
        <v>17</v>
      </c>
      <c r="D12456">
        <v>20069224</v>
      </c>
      <c r="E12456">
        <v>20086028</v>
      </c>
    </row>
    <row r="12457" spans="1:6" x14ac:dyDescent="0.45">
      <c r="A12457" t="s">
        <v>16303</v>
      </c>
      <c r="B12457" t="s">
        <v>10</v>
      </c>
      <c r="C12457">
        <v>17</v>
      </c>
      <c r="D12457">
        <v>20413493</v>
      </c>
      <c r="E12457">
        <v>20517976</v>
      </c>
    </row>
    <row r="12458" spans="1:6" x14ac:dyDescent="0.45">
      <c r="A12458" t="s">
        <v>6574</v>
      </c>
      <c r="B12458" t="s">
        <v>10</v>
      </c>
      <c r="C12458">
        <v>17</v>
      </c>
      <c r="D12458">
        <v>20523722</v>
      </c>
      <c r="E12458">
        <v>20528658</v>
      </c>
    </row>
    <row r="12459" spans="1:6" x14ac:dyDescent="0.45">
      <c r="A12459" t="s">
        <v>14097</v>
      </c>
      <c r="B12459" t="s">
        <v>10</v>
      </c>
      <c r="C12459">
        <v>17</v>
      </c>
      <c r="D12459">
        <v>20859911</v>
      </c>
      <c r="E12459">
        <v>20867979</v>
      </c>
    </row>
    <row r="12460" spans="1:6" x14ac:dyDescent="0.45">
      <c r="A12460" t="s">
        <v>7376</v>
      </c>
      <c r="B12460" t="s">
        <v>10</v>
      </c>
      <c r="C12460">
        <v>17</v>
      </c>
      <c r="D12460">
        <v>20868073</v>
      </c>
      <c r="E12460">
        <v>20877077</v>
      </c>
    </row>
    <row r="12461" spans="1:6" x14ac:dyDescent="0.45">
      <c r="A12461" t="s">
        <v>17032</v>
      </c>
      <c r="B12461" t="s">
        <v>10</v>
      </c>
      <c r="C12461">
        <v>17</v>
      </c>
      <c r="D12461">
        <v>20879005</v>
      </c>
      <c r="E12461">
        <v>20924510</v>
      </c>
    </row>
    <row r="12462" spans="1:6" x14ac:dyDescent="0.45">
      <c r="A12462" t="s">
        <v>3368</v>
      </c>
      <c r="B12462" t="s">
        <v>10</v>
      </c>
      <c r="C12462">
        <v>17</v>
      </c>
      <c r="D12462">
        <v>20930809</v>
      </c>
      <c r="E12462">
        <v>20932323</v>
      </c>
    </row>
    <row r="12463" spans="1:6" x14ac:dyDescent="0.45">
      <c r="A12463" t="s">
        <v>14824</v>
      </c>
      <c r="B12463" t="s">
        <v>10</v>
      </c>
      <c r="C12463">
        <v>17</v>
      </c>
      <c r="D12463">
        <v>20933975</v>
      </c>
      <c r="E12463">
        <v>20973455</v>
      </c>
    </row>
    <row r="12464" spans="1:6" x14ac:dyDescent="0.45">
      <c r="A12464" t="s">
        <v>13363</v>
      </c>
      <c r="B12464" t="s">
        <v>10</v>
      </c>
      <c r="C12464">
        <v>17</v>
      </c>
      <c r="D12464">
        <v>20971437</v>
      </c>
      <c r="E12464">
        <v>20982532</v>
      </c>
    </row>
    <row r="12465" spans="1:6" x14ac:dyDescent="0.45">
      <c r="A12465" t="s">
        <v>13167</v>
      </c>
      <c r="B12465" t="s">
        <v>10</v>
      </c>
      <c r="C12465">
        <v>17</v>
      </c>
      <c r="D12465">
        <v>21075486</v>
      </c>
      <c r="E12465">
        <v>21078446</v>
      </c>
      <c r="F12465" t="s">
        <v>13167</v>
      </c>
    </row>
    <row r="12466" spans="1:6" x14ac:dyDescent="0.45">
      <c r="A12466" t="s">
        <v>5270</v>
      </c>
      <c r="B12466" t="s">
        <v>10</v>
      </c>
      <c r="C12466">
        <v>17</v>
      </c>
      <c r="D12466">
        <v>21090900</v>
      </c>
      <c r="E12466">
        <v>21092286</v>
      </c>
    </row>
    <row r="12467" spans="1:6" x14ac:dyDescent="0.45">
      <c r="A12467" t="s">
        <v>2116</v>
      </c>
      <c r="B12467" t="s">
        <v>10</v>
      </c>
      <c r="C12467">
        <v>17</v>
      </c>
      <c r="D12467">
        <v>21109452</v>
      </c>
      <c r="E12467">
        <v>21116656</v>
      </c>
    </row>
    <row r="12468" spans="1:6" x14ac:dyDescent="0.45">
      <c r="A12468" t="s">
        <v>1818</v>
      </c>
      <c r="B12468" t="s">
        <v>10</v>
      </c>
      <c r="C12468">
        <v>17</v>
      </c>
      <c r="D12468">
        <v>21164073</v>
      </c>
      <c r="E12468">
        <v>21169069</v>
      </c>
    </row>
    <row r="12469" spans="1:6" x14ac:dyDescent="0.45">
      <c r="A12469" t="s">
        <v>13154</v>
      </c>
      <c r="B12469" t="s">
        <v>10</v>
      </c>
      <c r="C12469">
        <v>17</v>
      </c>
      <c r="D12469">
        <v>21195399</v>
      </c>
      <c r="E12469">
        <v>21198498</v>
      </c>
    </row>
    <row r="12470" spans="1:6" x14ac:dyDescent="0.45">
      <c r="A12470" t="s">
        <v>4397</v>
      </c>
      <c r="B12470" t="s">
        <v>10</v>
      </c>
      <c r="C12470">
        <v>17</v>
      </c>
      <c r="D12470">
        <v>21200619</v>
      </c>
      <c r="E12470">
        <v>21204734</v>
      </c>
    </row>
    <row r="12471" spans="1:6" x14ac:dyDescent="0.45">
      <c r="A12471" t="s">
        <v>7348</v>
      </c>
      <c r="B12471" t="s">
        <v>10</v>
      </c>
      <c r="C12471">
        <v>17</v>
      </c>
      <c r="D12471">
        <v>21238522</v>
      </c>
      <c r="E12471">
        <v>21247704</v>
      </c>
    </row>
    <row r="12472" spans="1:6" x14ac:dyDescent="0.45">
      <c r="A12472" t="s">
        <v>9562</v>
      </c>
      <c r="B12472" t="s">
        <v>10</v>
      </c>
      <c r="C12472">
        <v>17</v>
      </c>
      <c r="D12472">
        <v>21251465</v>
      </c>
      <c r="E12472">
        <v>21264129</v>
      </c>
    </row>
    <row r="12473" spans="1:6" x14ac:dyDescent="0.45">
      <c r="A12473" t="s">
        <v>13906</v>
      </c>
      <c r="B12473" t="s">
        <v>10</v>
      </c>
      <c r="C12473">
        <v>17</v>
      </c>
      <c r="D12473">
        <v>21300253</v>
      </c>
      <c r="E12473">
        <v>21317816</v>
      </c>
      <c r="F12473" t="s">
        <v>13906</v>
      </c>
    </row>
    <row r="12474" spans="1:6" x14ac:dyDescent="0.45">
      <c r="A12474" t="s">
        <v>6060</v>
      </c>
      <c r="B12474" t="s">
        <v>10</v>
      </c>
      <c r="C12474">
        <v>17</v>
      </c>
      <c r="D12474">
        <v>21320488</v>
      </c>
      <c r="E12474">
        <v>21334990</v>
      </c>
    </row>
    <row r="12475" spans="1:6" x14ac:dyDescent="0.45">
      <c r="A12475" t="s">
        <v>1833</v>
      </c>
      <c r="B12475" t="s">
        <v>10</v>
      </c>
      <c r="C12475">
        <v>17</v>
      </c>
      <c r="D12475">
        <v>21342557</v>
      </c>
      <c r="E12475">
        <v>21380277</v>
      </c>
    </row>
    <row r="12476" spans="1:6" x14ac:dyDescent="0.45">
      <c r="A12476" t="s">
        <v>4464</v>
      </c>
      <c r="B12476" t="s">
        <v>10</v>
      </c>
      <c r="C12476">
        <v>17</v>
      </c>
      <c r="D12476">
        <v>21394024</v>
      </c>
      <c r="E12476">
        <v>21423554</v>
      </c>
    </row>
    <row r="12477" spans="1:6" x14ac:dyDescent="0.45">
      <c r="A12477" t="s">
        <v>11967</v>
      </c>
      <c r="B12477" t="s">
        <v>10</v>
      </c>
      <c r="C12477">
        <v>17</v>
      </c>
      <c r="D12477">
        <v>21424332</v>
      </c>
      <c r="E12477">
        <v>21428823</v>
      </c>
    </row>
    <row r="12478" spans="1:6" x14ac:dyDescent="0.45">
      <c r="A12478" t="s">
        <v>16963</v>
      </c>
      <c r="B12478" t="s">
        <v>10</v>
      </c>
      <c r="C12478">
        <v>17</v>
      </c>
      <c r="D12478">
        <v>21436093</v>
      </c>
      <c r="E12478">
        <v>21445462</v>
      </c>
    </row>
    <row r="12479" spans="1:6" x14ac:dyDescent="0.45">
      <c r="A12479" t="s">
        <v>14178</v>
      </c>
      <c r="B12479" t="s">
        <v>10</v>
      </c>
      <c r="C12479">
        <v>17</v>
      </c>
      <c r="D12479">
        <v>21446457</v>
      </c>
      <c r="E12479">
        <v>21457948</v>
      </c>
    </row>
    <row r="12480" spans="1:6" x14ac:dyDescent="0.45">
      <c r="A12480" t="s">
        <v>17306</v>
      </c>
      <c r="B12480" t="s">
        <v>10</v>
      </c>
      <c r="C12480">
        <v>17</v>
      </c>
      <c r="D12480">
        <v>21463595</v>
      </c>
      <c r="E12480">
        <v>21604369</v>
      </c>
    </row>
    <row r="12481" spans="1:6" x14ac:dyDescent="0.45">
      <c r="A12481" t="s">
        <v>10006</v>
      </c>
      <c r="B12481" t="s">
        <v>10</v>
      </c>
      <c r="C12481">
        <v>17</v>
      </c>
      <c r="D12481">
        <v>21611270</v>
      </c>
      <c r="E12481">
        <v>21616456</v>
      </c>
    </row>
    <row r="12482" spans="1:6" x14ac:dyDescent="0.45">
      <c r="A12482" t="s">
        <v>16971</v>
      </c>
      <c r="B12482" t="s">
        <v>10</v>
      </c>
      <c r="C12482">
        <v>17</v>
      </c>
      <c r="D12482">
        <v>21629528</v>
      </c>
      <c r="E12482">
        <v>21644040</v>
      </c>
    </row>
    <row r="12483" spans="1:6" x14ac:dyDescent="0.45">
      <c r="A12483" t="s">
        <v>1556</v>
      </c>
      <c r="B12483" t="s">
        <v>10</v>
      </c>
      <c r="C12483">
        <v>17</v>
      </c>
      <c r="D12483">
        <v>21670311</v>
      </c>
      <c r="E12483">
        <v>21722429</v>
      </c>
    </row>
    <row r="12484" spans="1:6" x14ac:dyDescent="0.45">
      <c r="A12484" t="s">
        <v>17852</v>
      </c>
      <c r="B12484" t="s">
        <v>10</v>
      </c>
      <c r="C12484">
        <v>17</v>
      </c>
      <c r="D12484">
        <v>21743824</v>
      </c>
      <c r="E12484">
        <v>21756265</v>
      </c>
    </row>
    <row r="12485" spans="1:6" x14ac:dyDescent="0.45">
      <c r="A12485" t="s">
        <v>340</v>
      </c>
      <c r="B12485" t="s">
        <v>10</v>
      </c>
      <c r="C12485">
        <v>17</v>
      </c>
      <c r="D12485">
        <v>21757880</v>
      </c>
      <c r="E12485">
        <v>21782143</v>
      </c>
    </row>
    <row r="12486" spans="1:6" x14ac:dyDescent="0.45">
      <c r="A12486" t="s">
        <v>16923</v>
      </c>
      <c r="B12486" t="s">
        <v>10</v>
      </c>
      <c r="C12486">
        <v>17</v>
      </c>
      <c r="D12486">
        <v>21822143</v>
      </c>
      <c r="E12486">
        <v>21844255</v>
      </c>
    </row>
    <row r="12487" spans="1:6" x14ac:dyDescent="0.45">
      <c r="A12487" t="s">
        <v>7747</v>
      </c>
      <c r="B12487" t="s">
        <v>10</v>
      </c>
      <c r="C12487">
        <v>17</v>
      </c>
      <c r="D12487">
        <v>21927452</v>
      </c>
      <c r="E12487">
        <v>21952678</v>
      </c>
    </row>
    <row r="12488" spans="1:6" x14ac:dyDescent="0.45">
      <c r="A12488" t="s">
        <v>11351</v>
      </c>
      <c r="B12488" t="s">
        <v>10</v>
      </c>
      <c r="C12488">
        <v>17</v>
      </c>
      <c r="D12488">
        <v>22013962</v>
      </c>
      <c r="E12488">
        <v>22054879</v>
      </c>
    </row>
    <row r="12489" spans="1:6" x14ac:dyDescent="0.45">
      <c r="A12489" t="s">
        <v>16379</v>
      </c>
      <c r="B12489" t="s">
        <v>10</v>
      </c>
      <c r="C12489">
        <v>17</v>
      </c>
      <c r="D12489">
        <v>22060271</v>
      </c>
      <c r="E12489">
        <v>22071199</v>
      </c>
    </row>
    <row r="12490" spans="1:6" x14ac:dyDescent="0.45">
      <c r="A12490" t="s">
        <v>16178</v>
      </c>
      <c r="B12490" t="s">
        <v>10</v>
      </c>
      <c r="C12490">
        <v>17</v>
      </c>
      <c r="D12490">
        <v>22071584</v>
      </c>
      <c r="E12490">
        <v>22080985</v>
      </c>
    </row>
    <row r="12491" spans="1:6" x14ac:dyDescent="0.45">
      <c r="A12491" t="s">
        <v>11207</v>
      </c>
      <c r="B12491" t="s">
        <v>10</v>
      </c>
      <c r="C12491">
        <v>17</v>
      </c>
      <c r="D12491">
        <v>22082645</v>
      </c>
      <c r="E12491">
        <v>22111902</v>
      </c>
    </row>
    <row r="12492" spans="1:6" x14ac:dyDescent="0.45">
      <c r="A12492" t="s">
        <v>16460</v>
      </c>
      <c r="B12492" t="s">
        <v>10</v>
      </c>
      <c r="C12492">
        <v>17</v>
      </c>
      <c r="D12492">
        <v>22146366</v>
      </c>
      <c r="E12492">
        <v>22209214</v>
      </c>
      <c r="F12492" t="s">
        <v>16460</v>
      </c>
    </row>
    <row r="12493" spans="1:6" x14ac:dyDescent="0.45">
      <c r="A12493" t="s">
        <v>10979</v>
      </c>
      <c r="B12493" t="s">
        <v>10</v>
      </c>
      <c r="C12493">
        <v>17</v>
      </c>
      <c r="D12493">
        <v>22213286</v>
      </c>
      <c r="E12493">
        <v>22247960</v>
      </c>
    </row>
    <row r="12494" spans="1:6" x14ac:dyDescent="0.45">
      <c r="A12494" t="s">
        <v>4227</v>
      </c>
      <c r="B12494" t="s">
        <v>10</v>
      </c>
      <c r="C12494">
        <v>17</v>
      </c>
      <c r="D12494">
        <v>22266712</v>
      </c>
      <c r="E12494">
        <v>22267878</v>
      </c>
    </row>
    <row r="12495" spans="1:6" x14ac:dyDescent="0.45">
      <c r="A12495" t="s">
        <v>1663</v>
      </c>
      <c r="B12495" t="s">
        <v>10</v>
      </c>
      <c r="C12495">
        <v>17</v>
      </c>
      <c r="D12495">
        <v>22267553</v>
      </c>
      <c r="E12495">
        <v>22301442</v>
      </c>
    </row>
    <row r="12496" spans="1:6" x14ac:dyDescent="0.45">
      <c r="A12496" t="s">
        <v>3817</v>
      </c>
      <c r="B12496" t="s">
        <v>10</v>
      </c>
      <c r="C12496">
        <v>17</v>
      </c>
      <c r="D12496">
        <v>22591489</v>
      </c>
      <c r="E12496">
        <v>22651209</v>
      </c>
    </row>
    <row r="12497" spans="1:6" x14ac:dyDescent="0.45">
      <c r="A12497" t="s">
        <v>19255</v>
      </c>
      <c r="B12497" t="s">
        <v>10</v>
      </c>
      <c r="C12497">
        <v>17</v>
      </c>
      <c r="D12497">
        <v>22867721</v>
      </c>
      <c r="E12497">
        <v>22871044</v>
      </c>
    </row>
    <row r="12498" spans="1:6" x14ac:dyDescent="0.45">
      <c r="A12498" t="s">
        <v>7529</v>
      </c>
      <c r="B12498" t="s">
        <v>10</v>
      </c>
      <c r="C12498">
        <v>17</v>
      </c>
      <c r="D12498">
        <v>22872649</v>
      </c>
      <c r="E12498">
        <v>22875141</v>
      </c>
      <c r="F12498" t="s">
        <v>7529</v>
      </c>
    </row>
    <row r="12499" spans="1:6" x14ac:dyDescent="0.45">
      <c r="A12499" t="s">
        <v>8471</v>
      </c>
      <c r="B12499" t="s">
        <v>10</v>
      </c>
      <c r="C12499">
        <v>17</v>
      </c>
      <c r="D12499">
        <v>22909851</v>
      </c>
      <c r="E12499">
        <v>22912720</v>
      </c>
    </row>
    <row r="12500" spans="1:6" x14ac:dyDescent="0.45">
      <c r="A12500" t="s">
        <v>9034</v>
      </c>
      <c r="B12500" t="s">
        <v>10</v>
      </c>
      <c r="C12500">
        <v>17</v>
      </c>
      <c r="D12500">
        <v>22936337</v>
      </c>
      <c r="E12500">
        <v>22940400</v>
      </c>
      <c r="F12500" t="s">
        <v>9034</v>
      </c>
    </row>
    <row r="12501" spans="1:6" x14ac:dyDescent="0.45">
      <c r="A12501" t="s">
        <v>7010</v>
      </c>
      <c r="B12501" t="s">
        <v>10</v>
      </c>
      <c r="C12501">
        <v>17</v>
      </c>
      <c r="D12501">
        <v>22953225</v>
      </c>
      <c r="E12501">
        <v>22955494</v>
      </c>
    </row>
    <row r="12502" spans="1:6" x14ac:dyDescent="0.45">
      <c r="A12502" t="s">
        <v>11833</v>
      </c>
      <c r="B12502" t="s">
        <v>10</v>
      </c>
      <c r="C12502">
        <v>17</v>
      </c>
      <c r="D12502">
        <v>22968054</v>
      </c>
      <c r="E12502">
        <v>22970548</v>
      </c>
    </row>
    <row r="12503" spans="1:6" x14ac:dyDescent="0.45">
      <c r="A12503" t="s">
        <v>18477</v>
      </c>
      <c r="B12503" t="s">
        <v>10</v>
      </c>
      <c r="C12503">
        <v>17</v>
      </c>
      <c r="D12503">
        <v>23070054</v>
      </c>
      <c r="E12503">
        <v>24222571</v>
      </c>
    </row>
    <row r="12504" spans="1:6" x14ac:dyDescent="0.45">
      <c r="A12504" t="s">
        <v>5486</v>
      </c>
      <c r="B12504" t="s">
        <v>10</v>
      </c>
      <c r="C12504">
        <v>17</v>
      </c>
      <c r="D12504">
        <v>24238455</v>
      </c>
      <c r="E12504">
        <v>24244483</v>
      </c>
    </row>
    <row r="12505" spans="1:6" x14ac:dyDescent="0.45">
      <c r="A12505" t="s">
        <v>5897</v>
      </c>
      <c r="B12505" t="s">
        <v>10</v>
      </c>
      <c r="C12505">
        <v>17</v>
      </c>
      <c r="D12505">
        <v>24290790</v>
      </c>
      <c r="E12505">
        <v>24307654</v>
      </c>
    </row>
    <row r="12506" spans="1:6" x14ac:dyDescent="0.45">
      <c r="A12506" t="s">
        <v>12908</v>
      </c>
      <c r="B12506" t="s">
        <v>10</v>
      </c>
      <c r="C12506">
        <v>17</v>
      </c>
      <c r="D12506">
        <v>24350241</v>
      </c>
      <c r="E12506">
        <v>24727685</v>
      </c>
    </row>
    <row r="12507" spans="1:6" x14ac:dyDescent="0.45">
      <c r="A12507" t="s">
        <v>3045</v>
      </c>
      <c r="B12507" t="s">
        <v>10</v>
      </c>
      <c r="C12507">
        <v>17</v>
      </c>
      <c r="D12507">
        <v>24733906</v>
      </c>
      <c r="E12507">
        <v>24734829</v>
      </c>
    </row>
    <row r="12508" spans="1:6" x14ac:dyDescent="0.45">
      <c r="A12508" t="s">
        <v>4934</v>
      </c>
      <c r="B12508" t="s">
        <v>10</v>
      </c>
      <c r="C12508">
        <v>17</v>
      </c>
      <c r="D12508">
        <v>24741820</v>
      </c>
      <c r="E12508">
        <v>24778043</v>
      </c>
    </row>
    <row r="12509" spans="1:6" x14ac:dyDescent="0.45">
      <c r="A12509" t="s">
        <v>16419</v>
      </c>
      <c r="B12509" t="s">
        <v>10</v>
      </c>
      <c r="C12509">
        <v>17</v>
      </c>
      <c r="D12509">
        <v>24848878</v>
      </c>
      <c r="E12509">
        <v>24872068</v>
      </c>
    </row>
    <row r="12510" spans="1:6" x14ac:dyDescent="0.45">
      <c r="A12510" t="s">
        <v>18130</v>
      </c>
      <c r="B12510" t="s">
        <v>10</v>
      </c>
      <c r="C12510">
        <v>17</v>
      </c>
      <c r="D12510">
        <v>24880017</v>
      </c>
      <c r="E12510">
        <v>24893915</v>
      </c>
    </row>
    <row r="12511" spans="1:6" x14ac:dyDescent="0.45">
      <c r="A12511" t="s">
        <v>15867</v>
      </c>
      <c r="B12511" t="s">
        <v>10</v>
      </c>
      <c r="C12511">
        <v>17</v>
      </c>
      <c r="D12511">
        <v>24897665</v>
      </c>
      <c r="E12511">
        <v>24961927</v>
      </c>
    </row>
    <row r="12512" spans="1:6" x14ac:dyDescent="0.45">
      <c r="A12512" t="s">
        <v>8090</v>
      </c>
      <c r="B12512" t="s">
        <v>10</v>
      </c>
      <c r="C12512">
        <v>17</v>
      </c>
      <c r="D12512">
        <v>25005407</v>
      </c>
      <c r="E12512">
        <v>25088844</v>
      </c>
    </row>
    <row r="12513" spans="1:6" x14ac:dyDescent="0.45">
      <c r="A12513" t="s">
        <v>7297</v>
      </c>
      <c r="B12513" t="s">
        <v>10</v>
      </c>
      <c r="C12513">
        <v>17</v>
      </c>
      <c r="D12513">
        <v>25203792</v>
      </c>
      <c r="E12513">
        <v>25230763</v>
      </c>
    </row>
    <row r="12514" spans="1:6" x14ac:dyDescent="0.45">
      <c r="A12514" t="s">
        <v>18464</v>
      </c>
      <c r="B12514" t="s">
        <v>10</v>
      </c>
      <c r="C12514">
        <v>17</v>
      </c>
      <c r="D12514">
        <v>25241396</v>
      </c>
      <c r="E12514">
        <v>25280720</v>
      </c>
    </row>
    <row r="12515" spans="1:6" x14ac:dyDescent="0.45">
      <c r="A12515" t="s">
        <v>7379</v>
      </c>
      <c r="B12515" t="s">
        <v>10</v>
      </c>
      <c r="C12515">
        <v>17</v>
      </c>
      <c r="D12515">
        <v>25292995</v>
      </c>
      <c r="E12515">
        <v>25300825</v>
      </c>
    </row>
    <row r="12516" spans="1:6" x14ac:dyDescent="0.45">
      <c r="A12516" t="s">
        <v>19016</v>
      </c>
      <c r="B12516" t="s">
        <v>10</v>
      </c>
      <c r="C12516">
        <v>17</v>
      </c>
      <c r="D12516">
        <v>25304720</v>
      </c>
      <c r="E12516">
        <v>25367594</v>
      </c>
    </row>
    <row r="12517" spans="1:6" x14ac:dyDescent="0.45">
      <c r="A12517" t="s">
        <v>16079</v>
      </c>
      <c r="B12517" t="s">
        <v>10</v>
      </c>
      <c r="C12517">
        <v>17</v>
      </c>
      <c r="D12517">
        <v>25374784</v>
      </c>
      <c r="E12517">
        <v>25417311</v>
      </c>
    </row>
    <row r="12518" spans="1:6" x14ac:dyDescent="0.45">
      <c r="A12518" t="s">
        <v>13519</v>
      </c>
      <c r="B12518" t="s">
        <v>10</v>
      </c>
      <c r="C12518">
        <v>17</v>
      </c>
      <c r="D12518">
        <v>25484086</v>
      </c>
      <c r="E12518">
        <v>25545750</v>
      </c>
    </row>
    <row r="12519" spans="1:6" x14ac:dyDescent="0.45">
      <c r="A12519" t="s">
        <v>14326</v>
      </c>
      <c r="B12519" t="s">
        <v>10</v>
      </c>
      <c r="C12519">
        <v>17</v>
      </c>
      <c r="D12519">
        <v>25580900</v>
      </c>
      <c r="E12519">
        <v>25629748</v>
      </c>
    </row>
    <row r="12520" spans="1:6" x14ac:dyDescent="0.45">
      <c r="A12520" t="s">
        <v>10092</v>
      </c>
      <c r="B12520" t="s">
        <v>10</v>
      </c>
      <c r="C12520">
        <v>17</v>
      </c>
      <c r="D12520">
        <v>25633629</v>
      </c>
      <c r="E12520">
        <v>25641087</v>
      </c>
    </row>
    <row r="12521" spans="1:6" x14ac:dyDescent="0.45">
      <c r="A12521" t="s">
        <v>9442</v>
      </c>
      <c r="B12521" t="s">
        <v>10</v>
      </c>
      <c r="C12521">
        <v>17</v>
      </c>
      <c r="D12521">
        <v>25975774</v>
      </c>
      <c r="E12521">
        <v>26127168</v>
      </c>
    </row>
    <row r="12522" spans="1:6" x14ac:dyDescent="0.45">
      <c r="A12522" t="s">
        <v>9805</v>
      </c>
      <c r="B12522" t="s">
        <v>10</v>
      </c>
      <c r="C12522">
        <v>17</v>
      </c>
      <c r="D12522">
        <v>26141474</v>
      </c>
      <c r="E12522">
        <v>26429507</v>
      </c>
    </row>
    <row r="12523" spans="1:6" x14ac:dyDescent="0.45">
      <c r="A12523" t="s">
        <v>4514</v>
      </c>
      <c r="B12523" t="s">
        <v>10</v>
      </c>
      <c r="C12523">
        <v>17</v>
      </c>
      <c r="D12523">
        <v>26209758</v>
      </c>
      <c r="E12523">
        <v>26211104</v>
      </c>
    </row>
    <row r="12524" spans="1:6" x14ac:dyDescent="0.45">
      <c r="A12524" t="s">
        <v>4584</v>
      </c>
      <c r="B12524" t="s">
        <v>10</v>
      </c>
      <c r="C12524">
        <v>17</v>
      </c>
      <c r="D12524">
        <v>26219041</v>
      </c>
      <c r="E12524">
        <v>26220363</v>
      </c>
      <c r="F12524" t="s">
        <v>4584</v>
      </c>
    </row>
    <row r="12525" spans="1:6" x14ac:dyDescent="0.45">
      <c r="A12525" t="s">
        <v>11090</v>
      </c>
      <c r="B12525" t="s">
        <v>10</v>
      </c>
      <c r="C12525">
        <v>17</v>
      </c>
      <c r="D12525">
        <v>26569060</v>
      </c>
      <c r="E12525">
        <v>26613733</v>
      </c>
    </row>
    <row r="12526" spans="1:6" x14ac:dyDescent="0.45">
      <c r="A12526" t="s">
        <v>8513</v>
      </c>
      <c r="B12526" t="s">
        <v>10</v>
      </c>
      <c r="C12526">
        <v>17</v>
      </c>
      <c r="D12526">
        <v>26621674</v>
      </c>
      <c r="E12526">
        <v>26716634</v>
      </c>
    </row>
    <row r="12527" spans="1:6" x14ac:dyDescent="0.45">
      <c r="A12527" t="s">
        <v>2912</v>
      </c>
      <c r="B12527" t="s">
        <v>10</v>
      </c>
      <c r="C12527">
        <v>17</v>
      </c>
      <c r="D12527">
        <v>26763314</v>
      </c>
      <c r="E12527">
        <v>26779114</v>
      </c>
    </row>
    <row r="12528" spans="1:6" x14ac:dyDescent="0.45">
      <c r="A12528" t="s">
        <v>13708</v>
      </c>
      <c r="B12528" t="s">
        <v>10</v>
      </c>
      <c r="C12528">
        <v>17</v>
      </c>
      <c r="D12528">
        <v>26802099</v>
      </c>
      <c r="E12528">
        <v>26847227</v>
      </c>
    </row>
    <row r="12529" spans="1:5" x14ac:dyDescent="0.45">
      <c r="A12529" t="s">
        <v>15327</v>
      </c>
      <c r="B12529" t="s">
        <v>10</v>
      </c>
      <c r="C12529">
        <v>17</v>
      </c>
      <c r="D12529">
        <v>26859547</v>
      </c>
      <c r="E12529">
        <v>26901379</v>
      </c>
    </row>
    <row r="12530" spans="1:5" x14ac:dyDescent="0.45">
      <c r="A12530" t="s">
        <v>17407</v>
      </c>
      <c r="B12530" t="s">
        <v>10</v>
      </c>
      <c r="C12530">
        <v>17</v>
      </c>
      <c r="D12530">
        <v>26909186</v>
      </c>
      <c r="E12530">
        <v>26983965</v>
      </c>
    </row>
    <row r="12531" spans="1:5" x14ac:dyDescent="0.45">
      <c r="A12531" t="s">
        <v>6618</v>
      </c>
      <c r="B12531" t="s">
        <v>10</v>
      </c>
      <c r="C12531">
        <v>17</v>
      </c>
      <c r="D12531">
        <v>26992284</v>
      </c>
      <c r="E12531">
        <v>27164611</v>
      </c>
    </row>
    <row r="12532" spans="1:5" x14ac:dyDescent="0.45">
      <c r="A12532" t="s">
        <v>136</v>
      </c>
      <c r="B12532" t="s">
        <v>10</v>
      </c>
      <c r="C12532">
        <v>17</v>
      </c>
      <c r="D12532">
        <v>27175413</v>
      </c>
      <c r="E12532">
        <v>27487667</v>
      </c>
    </row>
    <row r="12533" spans="1:5" x14ac:dyDescent="0.45">
      <c r="A12533" t="s">
        <v>14656</v>
      </c>
      <c r="B12533" t="s">
        <v>10</v>
      </c>
      <c r="C12533">
        <v>17</v>
      </c>
      <c r="D12533">
        <v>27490691</v>
      </c>
      <c r="E12533">
        <v>27498847</v>
      </c>
    </row>
    <row r="12534" spans="1:5" x14ac:dyDescent="0.45">
      <c r="A12534" t="s">
        <v>11463</v>
      </c>
      <c r="B12534" t="s">
        <v>10</v>
      </c>
      <c r="C12534">
        <v>17</v>
      </c>
      <c r="D12534">
        <v>27498849</v>
      </c>
      <c r="E12534">
        <v>27520240</v>
      </c>
    </row>
    <row r="12535" spans="1:5" x14ac:dyDescent="0.45">
      <c r="A12535" t="s">
        <v>6442</v>
      </c>
      <c r="B12535" t="s">
        <v>10</v>
      </c>
      <c r="C12535">
        <v>17</v>
      </c>
      <c r="D12535">
        <v>27530478</v>
      </c>
      <c r="E12535">
        <v>27546420</v>
      </c>
    </row>
    <row r="12536" spans="1:5" x14ac:dyDescent="0.45">
      <c r="A12536" t="s">
        <v>7308</v>
      </c>
      <c r="B12536" t="s">
        <v>10</v>
      </c>
      <c r="C12536">
        <v>17</v>
      </c>
      <c r="D12536">
        <v>27546738</v>
      </c>
      <c r="E12536">
        <v>27551256</v>
      </c>
    </row>
    <row r="12537" spans="1:5" x14ac:dyDescent="0.45">
      <c r="A12537" t="s">
        <v>9888</v>
      </c>
      <c r="B12537" t="s">
        <v>10</v>
      </c>
      <c r="C12537">
        <v>17</v>
      </c>
      <c r="D12537">
        <v>27552772</v>
      </c>
      <c r="E12537">
        <v>27559358</v>
      </c>
    </row>
    <row r="12538" spans="1:5" x14ac:dyDescent="0.45">
      <c r="A12538" t="s">
        <v>5046</v>
      </c>
      <c r="B12538" t="s">
        <v>10</v>
      </c>
      <c r="C12538">
        <v>17</v>
      </c>
      <c r="D12538">
        <v>27576867</v>
      </c>
      <c r="E12538">
        <v>27694227</v>
      </c>
    </row>
    <row r="12539" spans="1:5" x14ac:dyDescent="0.45">
      <c r="A12539" t="s">
        <v>14544</v>
      </c>
      <c r="B12539" t="s">
        <v>10</v>
      </c>
      <c r="C12539">
        <v>17</v>
      </c>
      <c r="D12539">
        <v>27876640</v>
      </c>
      <c r="E12539">
        <v>27906337</v>
      </c>
    </row>
    <row r="12540" spans="1:5" x14ac:dyDescent="0.45">
      <c r="A12540" t="s">
        <v>8200</v>
      </c>
      <c r="B12540" t="s">
        <v>10</v>
      </c>
      <c r="C12540">
        <v>17</v>
      </c>
      <c r="D12540">
        <v>27916408</v>
      </c>
      <c r="E12540">
        <v>27924808</v>
      </c>
    </row>
    <row r="12541" spans="1:5" x14ac:dyDescent="0.45">
      <c r="A12541" t="s">
        <v>5957</v>
      </c>
      <c r="B12541" t="s">
        <v>10</v>
      </c>
      <c r="C12541">
        <v>17</v>
      </c>
      <c r="D12541">
        <v>28004103</v>
      </c>
      <c r="E12541">
        <v>28097444</v>
      </c>
    </row>
    <row r="12542" spans="1:5" x14ac:dyDescent="0.45">
      <c r="A12542" t="s">
        <v>9120</v>
      </c>
      <c r="B12542" t="s">
        <v>10</v>
      </c>
      <c r="C12542">
        <v>17</v>
      </c>
      <c r="D12542">
        <v>28113738</v>
      </c>
      <c r="E12542">
        <v>28128206</v>
      </c>
    </row>
    <row r="12543" spans="1:5" x14ac:dyDescent="0.45">
      <c r="A12543" t="s">
        <v>6162</v>
      </c>
      <c r="B12543" t="s">
        <v>10</v>
      </c>
      <c r="C12543">
        <v>17</v>
      </c>
      <c r="D12543">
        <v>28164714</v>
      </c>
      <c r="E12543">
        <v>28216026</v>
      </c>
    </row>
    <row r="12544" spans="1:5" x14ac:dyDescent="0.45">
      <c r="A12544" t="s">
        <v>17135</v>
      </c>
      <c r="B12544" t="s">
        <v>10</v>
      </c>
      <c r="C12544">
        <v>17</v>
      </c>
      <c r="D12544">
        <v>28219348</v>
      </c>
      <c r="E12544">
        <v>28265512</v>
      </c>
    </row>
    <row r="12545" spans="1:5" x14ac:dyDescent="0.45">
      <c r="A12545" t="s">
        <v>10051</v>
      </c>
      <c r="B12545" t="s">
        <v>10</v>
      </c>
      <c r="C12545">
        <v>17</v>
      </c>
      <c r="D12545">
        <v>28267953</v>
      </c>
      <c r="E12545">
        <v>28273261</v>
      </c>
    </row>
    <row r="12546" spans="1:5" x14ac:dyDescent="0.45">
      <c r="A12546" t="s">
        <v>2752</v>
      </c>
      <c r="B12546" t="s">
        <v>10</v>
      </c>
      <c r="C12546">
        <v>17</v>
      </c>
      <c r="D12546">
        <v>28273221</v>
      </c>
      <c r="E12546">
        <v>28293806</v>
      </c>
    </row>
    <row r="12547" spans="1:5" x14ac:dyDescent="0.45">
      <c r="A12547" t="s">
        <v>10838</v>
      </c>
      <c r="B12547" t="s">
        <v>10</v>
      </c>
      <c r="C12547">
        <v>17</v>
      </c>
      <c r="D12547">
        <v>28310023</v>
      </c>
      <c r="E12547">
        <v>28316114</v>
      </c>
    </row>
    <row r="12548" spans="1:5" x14ac:dyDescent="0.45">
      <c r="A12548" t="s">
        <v>17803</v>
      </c>
      <c r="B12548" t="s">
        <v>10</v>
      </c>
      <c r="C12548">
        <v>17</v>
      </c>
      <c r="D12548">
        <v>28406769</v>
      </c>
      <c r="E12548">
        <v>28428481</v>
      </c>
    </row>
    <row r="12549" spans="1:5" x14ac:dyDescent="0.45">
      <c r="A12549" t="s">
        <v>6938</v>
      </c>
      <c r="B12549" t="s">
        <v>10</v>
      </c>
      <c r="C12549">
        <v>17</v>
      </c>
      <c r="D12549">
        <v>28434416</v>
      </c>
      <c r="E12549">
        <v>28440494</v>
      </c>
    </row>
    <row r="12550" spans="1:5" x14ac:dyDescent="0.45">
      <c r="A12550" t="s">
        <v>12651</v>
      </c>
      <c r="B12550" t="s">
        <v>10</v>
      </c>
      <c r="C12550">
        <v>17</v>
      </c>
      <c r="D12550">
        <v>28442110</v>
      </c>
      <c r="E12550">
        <v>28456247</v>
      </c>
    </row>
    <row r="12551" spans="1:5" x14ac:dyDescent="0.45">
      <c r="A12551" t="s">
        <v>7235</v>
      </c>
      <c r="B12551" t="s">
        <v>10</v>
      </c>
      <c r="C12551">
        <v>17</v>
      </c>
      <c r="D12551">
        <v>28457641</v>
      </c>
      <c r="E12551">
        <v>28460238</v>
      </c>
    </row>
    <row r="12552" spans="1:5" x14ac:dyDescent="0.45">
      <c r="A12552" t="s">
        <v>18486</v>
      </c>
      <c r="B12552" t="s">
        <v>10</v>
      </c>
      <c r="C12552">
        <v>17</v>
      </c>
      <c r="D12552">
        <v>28466256</v>
      </c>
      <c r="E12552">
        <v>28470381</v>
      </c>
    </row>
    <row r="12553" spans="1:5" x14ac:dyDescent="0.45">
      <c r="A12553" t="s">
        <v>10631</v>
      </c>
      <c r="B12553" t="s">
        <v>10</v>
      </c>
      <c r="C12553">
        <v>17</v>
      </c>
      <c r="D12553">
        <v>28472625</v>
      </c>
      <c r="E12553">
        <v>28481476</v>
      </c>
    </row>
    <row r="12554" spans="1:5" x14ac:dyDescent="0.45">
      <c r="A12554" t="s">
        <v>6513</v>
      </c>
      <c r="B12554" t="s">
        <v>10</v>
      </c>
      <c r="C12554">
        <v>17</v>
      </c>
      <c r="D12554">
        <v>28482433</v>
      </c>
      <c r="E12554">
        <v>28523165</v>
      </c>
    </row>
    <row r="12555" spans="1:5" x14ac:dyDescent="0.45">
      <c r="A12555" t="s">
        <v>15891</v>
      </c>
      <c r="B12555" t="s">
        <v>10</v>
      </c>
      <c r="C12555">
        <v>17</v>
      </c>
      <c r="D12555">
        <v>28540770</v>
      </c>
      <c r="E12555">
        <v>28571811</v>
      </c>
    </row>
    <row r="12556" spans="1:5" x14ac:dyDescent="0.45">
      <c r="A12556" t="s">
        <v>10632</v>
      </c>
      <c r="B12556" t="s">
        <v>10</v>
      </c>
      <c r="C12556">
        <v>17</v>
      </c>
      <c r="D12556">
        <v>28588730</v>
      </c>
      <c r="E12556">
        <v>28622216</v>
      </c>
    </row>
    <row r="12557" spans="1:5" x14ac:dyDescent="0.45">
      <c r="A12557" t="s">
        <v>12555</v>
      </c>
      <c r="B12557" t="s">
        <v>10</v>
      </c>
      <c r="C12557">
        <v>17</v>
      </c>
      <c r="D12557">
        <v>28622892</v>
      </c>
      <c r="E12557">
        <v>28628657</v>
      </c>
    </row>
    <row r="12558" spans="1:5" x14ac:dyDescent="0.45">
      <c r="A12558" t="s">
        <v>19330</v>
      </c>
      <c r="B12558" t="s">
        <v>10</v>
      </c>
      <c r="C12558">
        <v>17</v>
      </c>
      <c r="D12558">
        <v>28629682</v>
      </c>
      <c r="E12558">
        <v>28648408</v>
      </c>
    </row>
    <row r="12559" spans="1:5" x14ac:dyDescent="0.45">
      <c r="A12559" t="s">
        <v>8217</v>
      </c>
      <c r="B12559" t="s">
        <v>10</v>
      </c>
      <c r="C12559">
        <v>17</v>
      </c>
      <c r="D12559">
        <v>28649136</v>
      </c>
      <c r="E12559">
        <v>28655081</v>
      </c>
    </row>
    <row r="12560" spans="1:5" x14ac:dyDescent="0.45">
      <c r="A12560" t="s">
        <v>10895</v>
      </c>
      <c r="B12560" t="s">
        <v>10</v>
      </c>
      <c r="C12560">
        <v>17</v>
      </c>
      <c r="D12560">
        <v>28662883</v>
      </c>
      <c r="E12560">
        <v>28677911</v>
      </c>
    </row>
    <row r="12561" spans="1:6" x14ac:dyDescent="0.45">
      <c r="A12561" t="s">
        <v>8972</v>
      </c>
      <c r="B12561" t="s">
        <v>10</v>
      </c>
      <c r="C12561">
        <v>17</v>
      </c>
      <c r="D12561">
        <v>28704303</v>
      </c>
      <c r="E12561">
        <v>28728425</v>
      </c>
    </row>
    <row r="12562" spans="1:6" x14ac:dyDescent="0.45">
      <c r="A12562" t="s">
        <v>14813</v>
      </c>
      <c r="B12562" t="s">
        <v>10</v>
      </c>
      <c r="C12562">
        <v>17</v>
      </c>
      <c r="D12562">
        <v>28793960</v>
      </c>
      <c r="E12562">
        <v>28800654</v>
      </c>
      <c r="F12562" t="s">
        <v>14813</v>
      </c>
    </row>
    <row r="12563" spans="1:6" x14ac:dyDescent="0.45">
      <c r="A12563" t="s">
        <v>17310</v>
      </c>
      <c r="B12563" t="s">
        <v>10</v>
      </c>
      <c r="C12563">
        <v>17</v>
      </c>
      <c r="D12563">
        <v>28802139</v>
      </c>
      <c r="E12563">
        <v>28850727</v>
      </c>
    </row>
    <row r="12564" spans="1:6" x14ac:dyDescent="0.45">
      <c r="A12564" t="s">
        <v>8324</v>
      </c>
      <c r="B12564" t="s">
        <v>10</v>
      </c>
      <c r="C12564">
        <v>17</v>
      </c>
      <c r="D12564">
        <v>28850779</v>
      </c>
      <c r="E12564">
        <v>28853859</v>
      </c>
    </row>
    <row r="12565" spans="1:6" x14ac:dyDescent="0.45">
      <c r="A12565" t="s">
        <v>15887</v>
      </c>
      <c r="B12565" t="s">
        <v>10</v>
      </c>
      <c r="C12565">
        <v>17</v>
      </c>
      <c r="D12565">
        <v>28855126</v>
      </c>
      <c r="E12565">
        <v>28858030</v>
      </c>
      <c r="F12565" t="s">
        <v>15887</v>
      </c>
    </row>
    <row r="12566" spans="1:6" x14ac:dyDescent="0.45">
      <c r="A12566" t="s">
        <v>6476</v>
      </c>
      <c r="B12566" t="s">
        <v>10</v>
      </c>
      <c r="C12566">
        <v>17</v>
      </c>
      <c r="D12566">
        <v>28859058</v>
      </c>
      <c r="E12566">
        <v>28863443</v>
      </c>
    </row>
    <row r="12567" spans="1:6" x14ac:dyDescent="0.45">
      <c r="A12567" t="s">
        <v>8057</v>
      </c>
      <c r="B12567" t="s">
        <v>10</v>
      </c>
      <c r="C12567">
        <v>17</v>
      </c>
      <c r="D12567">
        <v>28863523</v>
      </c>
      <c r="E12567">
        <v>28874477</v>
      </c>
      <c r="F12567" t="s">
        <v>8057</v>
      </c>
    </row>
    <row r="12568" spans="1:6" x14ac:dyDescent="0.45">
      <c r="A12568" t="s">
        <v>6688</v>
      </c>
      <c r="B12568" t="s">
        <v>10</v>
      </c>
      <c r="C12568">
        <v>17</v>
      </c>
      <c r="D12568">
        <v>28874101</v>
      </c>
      <c r="E12568">
        <v>28885601</v>
      </c>
    </row>
    <row r="12569" spans="1:6" x14ac:dyDescent="0.45">
      <c r="A12569" t="s">
        <v>6660</v>
      </c>
      <c r="B12569" t="s">
        <v>10</v>
      </c>
      <c r="C12569">
        <v>17</v>
      </c>
      <c r="D12569">
        <v>28885636</v>
      </c>
      <c r="E12569">
        <v>28892795</v>
      </c>
    </row>
    <row r="12570" spans="1:6" x14ac:dyDescent="0.45">
      <c r="A12570" t="s">
        <v>2387</v>
      </c>
      <c r="B12570" t="s">
        <v>10</v>
      </c>
      <c r="C12570">
        <v>17</v>
      </c>
      <c r="D12570">
        <v>28892434</v>
      </c>
      <c r="E12570">
        <v>28902031</v>
      </c>
    </row>
    <row r="12571" spans="1:6" x14ac:dyDescent="0.45">
      <c r="A12571" t="s">
        <v>11746</v>
      </c>
      <c r="B12571" t="s">
        <v>10</v>
      </c>
      <c r="C12571">
        <v>17</v>
      </c>
      <c r="D12571">
        <v>29033616</v>
      </c>
      <c r="E12571">
        <v>29197704</v>
      </c>
    </row>
    <row r="12572" spans="1:6" x14ac:dyDescent="0.45">
      <c r="A12572" t="s">
        <v>7924</v>
      </c>
      <c r="B12572" t="s">
        <v>10</v>
      </c>
      <c r="C12572">
        <v>17</v>
      </c>
      <c r="D12572">
        <v>29436433</v>
      </c>
      <c r="E12572">
        <v>29581963</v>
      </c>
    </row>
    <row r="12573" spans="1:6" x14ac:dyDescent="0.45">
      <c r="A12573" t="s">
        <v>8503</v>
      </c>
      <c r="B12573" t="s">
        <v>10</v>
      </c>
      <c r="C12573">
        <v>17</v>
      </c>
      <c r="D12573">
        <v>29588267</v>
      </c>
      <c r="E12573">
        <v>29607836</v>
      </c>
    </row>
    <row r="12574" spans="1:6" x14ac:dyDescent="0.45">
      <c r="A12574" t="s">
        <v>18820</v>
      </c>
      <c r="B12574" t="s">
        <v>10</v>
      </c>
      <c r="C12574">
        <v>17</v>
      </c>
      <c r="D12574">
        <v>29925281</v>
      </c>
      <c r="E12574">
        <v>29943774</v>
      </c>
    </row>
    <row r="12575" spans="1:6" x14ac:dyDescent="0.45">
      <c r="A12575" t="s">
        <v>3167</v>
      </c>
      <c r="B12575" t="s">
        <v>10</v>
      </c>
      <c r="C12575">
        <v>17</v>
      </c>
      <c r="D12575">
        <v>34618925</v>
      </c>
      <c r="E12575">
        <v>34618999</v>
      </c>
      <c r="F12575" t="s">
        <v>3167</v>
      </c>
    </row>
    <row r="12576" spans="1:6" x14ac:dyDescent="0.45">
      <c r="A12576" t="s">
        <v>14113</v>
      </c>
      <c r="B12576" t="s">
        <v>10</v>
      </c>
      <c r="C12576">
        <v>17</v>
      </c>
      <c r="D12576">
        <v>35305223</v>
      </c>
      <c r="E12576">
        <v>35321564</v>
      </c>
      <c r="F12576" t="s">
        <v>14113</v>
      </c>
    </row>
    <row r="12577" spans="1:6" x14ac:dyDescent="0.45">
      <c r="A12577" t="s">
        <v>12780</v>
      </c>
      <c r="B12577" t="s">
        <v>10</v>
      </c>
      <c r="C12577">
        <v>17</v>
      </c>
      <c r="D12577">
        <v>35587209</v>
      </c>
      <c r="E12577">
        <v>35601738</v>
      </c>
      <c r="F12577" t="s">
        <v>12780</v>
      </c>
    </row>
    <row r="12578" spans="1:6" x14ac:dyDescent="0.45">
      <c r="A12578" t="s">
        <v>18870</v>
      </c>
      <c r="B12578" t="s">
        <v>10</v>
      </c>
      <c r="C12578">
        <v>17</v>
      </c>
      <c r="D12578">
        <v>35626027</v>
      </c>
      <c r="E12578">
        <v>35642322</v>
      </c>
    </row>
    <row r="12579" spans="1:6" x14ac:dyDescent="0.45">
      <c r="A12579" t="s">
        <v>4042</v>
      </c>
      <c r="B12579" t="s">
        <v>10</v>
      </c>
      <c r="C12579">
        <v>17</v>
      </c>
      <c r="D12579">
        <v>35647434</v>
      </c>
      <c r="E12579">
        <v>35713980</v>
      </c>
    </row>
    <row r="12580" spans="1:6" x14ac:dyDescent="0.45">
      <c r="A12580" t="s">
        <v>19091</v>
      </c>
      <c r="B12580" t="s">
        <v>10</v>
      </c>
      <c r="C12580">
        <v>17</v>
      </c>
      <c r="D12580">
        <v>35798338</v>
      </c>
      <c r="E12580">
        <v>35842724</v>
      </c>
    </row>
    <row r="12581" spans="1:6" x14ac:dyDescent="0.45">
      <c r="A12581" t="s">
        <v>15846</v>
      </c>
      <c r="B12581" t="s">
        <v>10</v>
      </c>
      <c r="C12581">
        <v>17</v>
      </c>
      <c r="D12581">
        <v>36129637</v>
      </c>
      <c r="E12581">
        <v>36376140</v>
      </c>
    </row>
    <row r="12582" spans="1:6" x14ac:dyDescent="0.45">
      <c r="A12582" t="s">
        <v>17644</v>
      </c>
      <c r="B12582" t="s">
        <v>10</v>
      </c>
      <c r="C12582">
        <v>17</v>
      </c>
      <c r="D12582">
        <v>36476196</v>
      </c>
      <c r="E12582">
        <v>36551233</v>
      </c>
    </row>
    <row r="12583" spans="1:6" x14ac:dyDescent="0.45">
      <c r="A12583" t="s">
        <v>19129</v>
      </c>
      <c r="B12583" t="s">
        <v>10</v>
      </c>
      <c r="C12583">
        <v>17</v>
      </c>
      <c r="D12583">
        <v>36588419</v>
      </c>
      <c r="E12583">
        <v>36684309</v>
      </c>
    </row>
    <row r="12584" spans="1:6" x14ac:dyDescent="0.45">
      <c r="A12584" t="s">
        <v>7810</v>
      </c>
      <c r="B12584" t="s">
        <v>10</v>
      </c>
      <c r="C12584">
        <v>17</v>
      </c>
      <c r="D12584">
        <v>36712801</v>
      </c>
      <c r="E12584">
        <v>36720837</v>
      </c>
    </row>
    <row r="12585" spans="1:6" x14ac:dyDescent="0.45">
      <c r="A12585" t="s">
        <v>17500</v>
      </c>
      <c r="B12585" t="s">
        <v>10</v>
      </c>
      <c r="C12585">
        <v>17</v>
      </c>
      <c r="D12585">
        <v>36755856</v>
      </c>
      <c r="E12585">
        <v>36795311</v>
      </c>
    </row>
    <row r="12586" spans="1:6" x14ac:dyDescent="0.45">
      <c r="A12586" t="s">
        <v>6035</v>
      </c>
      <c r="B12586" t="s">
        <v>10</v>
      </c>
      <c r="C12586">
        <v>17</v>
      </c>
      <c r="D12586">
        <v>36796009</v>
      </c>
      <c r="E12586">
        <v>36824515</v>
      </c>
    </row>
    <row r="12587" spans="1:6" x14ac:dyDescent="0.45">
      <c r="A12587" t="s">
        <v>76</v>
      </c>
      <c r="B12587" t="s">
        <v>10</v>
      </c>
      <c r="C12587">
        <v>17</v>
      </c>
      <c r="D12587">
        <v>36893297</v>
      </c>
      <c r="E12587">
        <v>36938116</v>
      </c>
    </row>
    <row r="12588" spans="1:6" x14ac:dyDescent="0.45">
      <c r="A12588" t="s">
        <v>18253</v>
      </c>
      <c r="B12588" t="s">
        <v>10</v>
      </c>
      <c r="C12588">
        <v>17</v>
      </c>
      <c r="D12588">
        <v>37062807</v>
      </c>
      <c r="E12588">
        <v>37069934</v>
      </c>
      <c r="F12588" t="s">
        <v>18253</v>
      </c>
    </row>
    <row r="12589" spans="1:6" x14ac:dyDescent="0.45">
      <c r="A12589" t="s">
        <v>10254</v>
      </c>
      <c r="B12589" t="s">
        <v>10</v>
      </c>
      <c r="C12589">
        <v>17</v>
      </c>
      <c r="D12589">
        <v>37093550</v>
      </c>
      <c r="E12589">
        <v>37097313</v>
      </c>
      <c r="F12589" t="s">
        <v>10254</v>
      </c>
    </row>
    <row r="12590" spans="1:6" x14ac:dyDescent="0.45">
      <c r="A12590" t="s">
        <v>7850</v>
      </c>
      <c r="B12590" t="s">
        <v>10</v>
      </c>
      <c r="C12590">
        <v>17</v>
      </c>
      <c r="D12590">
        <v>37097214</v>
      </c>
      <c r="E12590">
        <v>37103879</v>
      </c>
    </row>
    <row r="12591" spans="1:6" x14ac:dyDescent="0.45">
      <c r="A12591" t="s">
        <v>14410</v>
      </c>
      <c r="B12591" t="s">
        <v>10</v>
      </c>
      <c r="C12591">
        <v>17</v>
      </c>
      <c r="D12591">
        <v>37118056</v>
      </c>
      <c r="E12591">
        <v>37143955</v>
      </c>
    </row>
    <row r="12592" spans="1:6" x14ac:dyDescent="0.45">
      <c r="A12592" t="s">
        <v>17543</v>
      </c>
      <c r="B12592" t="s">
        <v>10</v>
      </c>
      <c r="C12592">
        <v>17</v>
      </c>
      <c r="D12592">
        <v>37144945</v>
      </c>
      <c r="E12592">
        <v>37242092</v>
      </c>
    </row>
    <row r="12593" spans="1:6" x14ac:dyDescent="0.45">
      <c r="A12593" t="s">
        <v>2490</v>
      </c>
      <c r="B12593" t="s">
        <v>10</v>
      </c>
      <c r="C12593">
        <v>17</v>
      </c>
      <c r="D12593">
        <v>37303244</v>
      </c>
      <c r="E12593">
        <v>37315438</v>
      </c>
      <c r="F12593" t="s">
        <v>2490</v>
      </c>
    </row>
    <row r="12594" spans="1:6" x14ac:dyDescent="0.45">
      <c r="A12594" t="s">
        <v>15400</v>
      </c>
      <c r="B12594" t="s">
        <v>10</v>
      </c>
      <c r="C12594">
        <v>17</v>
      </c>
      <c r="D12594">
        <v>37334384</v>
      </c>
      <c r="E12594">
        <v>37404372</v>
      </c>
    </row>
    <row r="12595" spans="1:6" x14ac:dyDescent="0.45">
      <c r="A12595" t="s">
        <v>15619</v>
      </c>
      <c r="B12595" t="s">
        <v>10</v>
      </c>
      <c r="C12595">
        <v>17</v>
      </c>
      <c r="D12595">
        <v>37351646</v>
      </c>
      <c r="E12595">
        <v>37385361</v>
      </c>
    </row>
    <row r="12596" spans="1:6" x14ac:dyDescent="0.45">
      <c r="A12596" t="s">
        <v>3174</v>
      </c>
      <c r="B12596" t="s">
        <v>10</v>
      </c>
      <c r="C12596">
        <v>17</v>
      </c>
      <c r="D12596">
        <v>37431340</v>
      </c>
      <c r="E12596">
        <v>37505813</v>
      </c>
    </row>
    <row r="12597" spans="1:6" x14ac:dyDescent="0.45">
      <c r="A12597" t="s">
        <v>17448</v>
      </c>
      <c r="B12597" t="s">
        <v>10</v>
      </c>
      <c r="C12597">
        <v>17</v>
      </c>
      <c r="D12597">
        <v>37713613</v>
      </c>
      <c r="E12597">
        <v>37767474</v>
      </c>
      <c r="F12597" t="s">
        <v>17448</v>
      </c>
    </row>
    <row r="12598" spans="1:6" x14ac:dyDescent="0.45">
      <c r="A12598" t="s">
        <v>10925</v>
      </c>
      <c r="B12598" t="s">
        <v>10</v>
      </c>
      <c r="C12598">
        <v>17</v>
      </c>
      <c r="D12598">
        <v>37784025</v>
      </c>
      <c r="E12598">
        <v>37805247</v>
      </c>
    </row>
    <row r="12599" spans="1:6" x14ac:dyDescent="0.45">
      <c r="A12599" t="s">
        <v>19211</v>
      </c>
      <c r="B12599" t="s">
        <v>10</v>
      </c>
      <c r="C12599">
        <v>17</v>
      </c>
      <c r="D12599">
        <v>38248054</v>
      </c>
      <c r="E12599">
        <v>38278642</v>
      </c>
    </row>
    <row r="12600" spans="1:6" x14ac:dyDescent="0.45">
      <c r="A12600" t="s">
        <v>4274</v>
      </c>
      <c r="B12600" t="s">
        <v>10</v>
      </c>
      <c r="C12600">
        <v>17</v>
      </c>
      <c r="D12600">
        <v>38279427</v>
      </c>
      <c r="E12600">
        <v>38301434</v>
      </c>
    </row>
    <row r="12601" spans="1:6" x14ac:dyDescent="0.45">
      <c r="A12601" t="s">
        <v>6436</v>
      </c>
      <c r="B12601" t="s">
        <v>10</v>
      </c>
      <c r="C12601">
        <v>17</v>
      </c>
      <c r="D12601">
        <v>38301044</v>
      </c>
      <c r="E12601">
        <v>38330458</v>
      </c>
    </row>
    <row r="12602" spans="1:6" x14ac:dyDescent="0.45">
      <c r="A12602" t="s">
        <v>11007</v>
      </c>
      <c r="B12602" t="s">
        <v>10</v>
      </c>
      <c r="C12602">
        <v>17</v>
      </c>
      <c r="D12602">
        <v>38332184</v>
      </c>
      <c r="E12602">
        <v>38526133</v>
      </c>
      <c r="F12602" t="s">
        <v>11007</v>
      </c>
    </row>
    <row r="12603" spans="1:6" x14ac:dyDescent="0.45">
      <c r="A12603" t="s">
        <v>14575</v>
      </c>
      <c r="B12603" t="s">
        <v>10</v>
      </c>
      <c r="C12603">
        <v>17</v>
      </c>
      <c r="D12603">
        <v>38527346</v>
      </c>
      <c r="E12603">
        <v>38658449</v>
      </c>
      <c r="F12603" t="s">
        <v>14575</v>
      </c>
    </row>
    <row r="12604" spans="1:6" x14ac:dyDescent="0.45">
      <c r="A12604" t="s">
        <v>13087</v>
      </c>
      <c r="B12604" t="s">
        <v>10</v>
      </c>
      <c r="C12604">
        <v>17</v>
      </c>
      <c r="D12604">
        <v>38652234</v>
      </c>
      <c r="E12604">
        <v>38663261</v>
      </c>
    </row>
    <row r="12605" spans="1:6" x14ac:dyDescent="0.45">
      <c r="A12605" t="s">
        <v>9284</v>
      </c>
      <c r="B12605" t="s">
        <v>10</v>
      </c>
      <c r="C12605">
        <v>17</v>
      </c>
      <c r="D12605">
        <v>38733445</v>
      </c>
      <c r="E12605">
        <v>38754961</v>
      </c>
    </row>
    <row r="12606" spans="1:6" x14ac:dyDescent="0.45">
      <c r="A12606" t="s">
        <v>17729</v>
      </c>
      <c r="B12606" t="s">
        <v>10</v>
      </c>
      <c r="C12606">
        <v>17</v>
      </c>
      <c r="D12606">
        <v>38760015</v>
      </c>
      <c r="E12606">
        <v>38811893</v>
      </c>
    </row>
    <row r="12607" spans="1:6" x14ac:dyDescent="0.45">
      <c r="A12607" t="s">
        <v>6745</v>
      </c>
      <c r="B12607" t="s">
        <v>10</v>
      </c>
      <c r="C12607">
        <v>17</v>
      </c>
      <c r="D12607">
        <v>38871111</v>
      </c>
      <c r="E12607">
        <v>38891874</v>
      </c>
      <c r="F12607" t="s">
        <v>6745</v>
      </c>
    </row>
    <row r="12608" spans="1:6" x14ac:dyDescent="0.45">
      <c r="A12608" t="s">
        <v>11418</v>
      </c>
      <c r="B12608" t="s">
        <v>10</v>
      </c>
      <c r="C12608">
        <v>17</v>
      </c>
      <c r="D12608">
        <v>39246735</v>
      </c>
      <c r="E12608">
        <v>39281446</v>
      </c>
    </row>
    <row r="12609" spans="1:6" x14ac:dyDescent="0.45">
      <c r="A12609" t="s">
        <v>9452</v>
      </c>
      <c r="B12609" t="s">
        <v>10</v>
      </c>
      <c r="C12609">
        <v>17</v>
      </c>
      <c r="D12609">
        <v>39281263</v>
      </c>
      <c r="E12609">
        <v>39294190</v>
      </c>
      <c r="F12609" t="s">
        <v>9452</v>
      </c>
    </row>
    <row r="12610" spans="1:6" x14ac:dyDescent="0.45">
      <c r="A12610" t="s">
        <v>19345</v>
      </c>
      <c r="B12610" t="s">
        <v>10</v>
      </c>
      <c r="C12610">
        <v>17</v>
      </c>
      <c r="D12610">
        <v>39294234</v>
      </c>
      <c r="E12610">
        <v>39336128</v>
      </c>
    </row>
    <row r="12611" spans="1:6" x14ac:dyDescent="0.45">
      <c r="A12611" t="s">
        <v>4864</v>
      </c>
      <c r="B12611" t="s">
        <v>10</v>
      </c>
      <c r="C12611">
        <v>17</v>
      </c>
      <c r="D12611">
        <v>39341663</v>
      </c>
      <c r="E12611">
        <v>39347672</v>
      </c>
    </row>
    <row r="12612" spans="1:6" x14ac:dyDescent="0.45">
      <c r="A12612" t="s">
        <v>4561</v>
      </c>
      <c r="B12612" t="s">
        <v>10</v>
      </c>
      <c r="C12612">
        <v>17</v>
      </c>
      <c r="D12612">
        <v>39348530</v>
      </c>
      <c r="E12612">
        <v>39362631</v>
      </c>
    </row>
    <row r="12613" spans="1:6" x14ac:dyDescent="0.45">
      <c r="A12613" t="s">
        <v>16980</v>
      </c>
      <c r="B12613" t="s">
        <v>10</v>
      </c>
      <c r="C12613">
        <v>17</v>
      </c>
      <c r="D12613">
        <v>39362571</v>
      </c>
      <c r="E12613">
        <v>39381834</v>
      </c>
    </row>
    <row r="12614" spans="1:6" x14ac:dyDescent="0.45">
      <c r="A12614" t="s">
        <v>16738</v>
      </c>
      <c r="B12614" t="s">
        <v>10</v>
      </c>
      <c r="C12614">
        <v>17</v>
      </c>
      <c r="D12614">
        <v>39398647</v>
      </c>
      <c r="E12614">
        <v>39426102</v>
      </c>
    </row>
    <row r="12615" spans="1:6" x14ac:dyDescent="0.45">
      <c r="A12615" t="s">
        <v>19340</v>
      </c>
      <c r="B12615" t="s">
        <v>10</v>
      </c>
      <c r="C12615">
        <v>17</v>
      </c>
      <c r="D12615">
        <v>39429989</v>
      </c>
      <c r="E12615">
        <v>39490054</v>
      </c>
    </row>
    <row r="12616" spans="1:6" x14ac:dyDescent="0.45">
      <c r="A12616" t="s">
        <v>3372</v>
      </c>
      <c r="B12616" t="s">
        <v>10</v>
      </c>
      <c r="C12616">
        <v>17</v>
      </c>
      <c r="D12616">
        <v>39500878</v>
      </c>
      <c r="E12616">
        <v>39520901</v>
      </c>
    </row>
    <row r="12617" spans="1:6" x14ac:dyDescent="0.45">
      <c r="A12617" t="s">
        <v>8009</v>
      </c>
      <c r="B12617" t="s">
        <v>10</v>
      </c>
      <c r="C12617">
        <v>17</v>
      </c>
      <c r="D12617">
        <v>39549661</v>
      </c>
      <c r="E12617">
        <v>39582577</v>
      </c>
    </row>
    <row r="12618" spans="1:6" x14ac:dyDescent="0.45">
      <c r="A12618" t="s">
        <v>11052</v>
      </c>
      <c r="B12618" t="s">
        <v>10</v>
      </c>
      <c r="C12618">
        <v>17</v>
      </c>
      <c r="D12618">
        <v>39582654</v>
      </c>
      <c r="E12618">
        <v>39603558</v>
      </c>
    </row>
    <row r="12619" spans="1:6" x14ac:dyDescent="0.45">
      <c r="A12619" t="s">
        <v>8821</v>
      </c>
      <c r="B12619" t="s">
        <v>10</v>
      </c>
      <c r="C12619">
        <v>17</v>
      </c>
      <c r="D12619">
        <v>39604947</v>
      </c>
      <c r="E12619">
        <v>39661206</v>
      </c>
    </row>
    <row r="12620" spans="1:6" x14ac:dyDescent="0.45">
      <c r="A12620" t="s">
        <v>11491</v>
      </c>
      <c r="B12620" t="s">
        <v>10</v>
      </c>
      <c r="C12620">
        <v>17</v>
      </c>
      <c r="D12620">
        <v>39661473</v>
      </c>
      <c r="E12620">
        <v>39787364</v>
      </c>
    </row>
    <row r="12621" spans="1:6" x14ac:dyDescent="0.45">
      <c r="A12621" t="s">
        <v>9032</v>
      </c>
      <c r="B12621" t="s">
        <v>10</v>
      </c>
      <c r="C12621">
        <v>17</v>
      </c>
      <c r="D12621">
        <v>39793913</v>
      </c>
      <c r="E12621">
        <v>39820439</v>
      </c>
      <c r="F12621" t="s">
        <v>9032</v>
      </c>
    </row>
    <row r="12622" spans="1:6" x14ac:dyDescent="0.45">
      <c r="A12622" t="s">
        <v>15010</v>
      </c>
      <c r="B12622" t="s">
        <v>10</v>
      </c>
      <c r="C12622">
        <v>17</v>
      </c>
      <c r="D12622">
        <v>39820339</v>
      </c>
      <c r="E12622">
        <v>39838927</v>
      </c>
    </row>
    <row r="12623" spans="1:6" x14ac:dyDescent="0.45">
      <c r="A12623" t="s">
        <v>18844</v>
      </c>
      <c r="B12623" t="s">
        <v>10</v>
      </c>
      <c r="C12623">
        <v>17</v>
      </c>
      <c r="D12623">
        <v>40040039</v>
      </c>
      <c r="E12623">
        <v>40126090</v>
      </c>
    </row>
    <row r="12624" spans="1:6" x14ac:dyDescent="0.45">
      <c r="A12624" t="s">
        <v>18952</v>
      </c>
      <c r="B12624" t="s">
        <v>10</v>
      </c>
      <c r="C12624">
        <v>17</v>
      </c>
      <c r="D12624">
        <v>40135103</v>
      </c>
      <c r="E12624">
        <v>40137231</v>
      </c>
    </row>
    <row r="12625" spans="1:6" x14ac:dyDescent="0.45">
      <c r="A12625" t="s">
        <v>5865</v>
      </c>
      <c r="B12625" t="s">
        <v>10</v>
      </c>
      <c r="C12625">
        <v>17</v>
      </c>
      <c r="D12625">
        <v>40138493</v>
      </c>
      <c r="E12625">
        <v>40154722</v>
      </c>
    </row>
    <row r="12626" spans="1:6" x14ac:dyDescent="0.45">
      <c r="A12626" t="s">
        <v>5050</v>
      </c>
      <c r="B12626" t="s">
        <v>10</v>
      </c>
      <c r="C12626">
        <v>17</v>
      </c>
      <c r="D12626">
        <v>40283562</v>
      </c>
      <c r="E12626">
        <v>40326284</v>
      </c>
    </row>
    <row r="12627" spans="1:6" x14ac:dyDescent="0.45">
      <c r="A12627" t="s">
        <v>16612</v>
      </c>
      <c r="B12627" t="s">
        <v>10</v>
      </c>
      <c r="C12627">
        <v>17</v>
      </c>
      <c r="D12627">
        <v>40348513</v>
      </c>
      <c r="E12627">
        <v>40382880</v>
      </c>
    </row>
    <row r="12628" spans="1:6" x14ac:dyDescent="0.45">
      <c r="A12628" t="s">
        <v>18229</v>
      </c>
      <c r="B12628" t="s">
        <v>10</v>
      </c>
      <c r="C12628">
        <v>17</v>
      </c>
      <c r="D12628">
        <v>40392099</v>
      </c>
      <c r="E12628">
        <v>40415510</v>
      </c>
      <c r="F12628" t="s">
        <v>18229</v>
      </c>
    </row>
    <row r="12629" spans="1:6" x14ac:dyDescent="0.45">
      <c r="A12629" t="s">
        <v>17718</v>
      </c>
      <c r="B12629" t="s">
        <v>10</v>
      </c>
      <c r="C12629">
        <v>17</v>
      </c>
      <c r="D12629">
        <v>40420971</v>
      </c>
      <c r="E12629">
        <v>40426322</v>
      </c>
    </row>
    <row r="12630" spans="1:6" x14ac:dyDescent="0.45">
      <c r="A12630" t="s">
        <v>8543</v>
      </c>
      <c r="B12630" t="s">
        <v>10</v>
      </c>
      <c r="C12630">
        <v>17</v>
      </c>
      <c r="D12630">
        <v>40444115</v>
      </c>
      <c r="E12630">
        <v>40557347</v>
      </c>
    </row>
    <row r="12631" spans="1:6" x14ac:dyDescent="0.45">
      <c r="A12631" t="s">
        <v>12759</v>
      </c>
      <c r="B12631" t="s">
        <v>10</v>
      </c>
      <c r="C12631">
        <v>17</v>
      </c>
      <c r="D12631">
        <v>40672379</v>
      </c>
      <c r="E12631">
        <v>40711615</v>
      </c>
    </row>
    <row r="12632" spans="1:6" x14ac:dyDescent="0.45">
      <c r="A12632" t="s">
        <v>12368</v>
      </c>
      <c r="B12632" t="s">
        <v>10</v>
      </c>
      <c r="C12632">
        <v>17</v>
      </c>
      <c r="D12632">
        <v>41195042</v>
      </c>
      <c r="E12632">
        <v>41223418</v>
      </c>
    </row>
    <row r="12633" spans="1:6" x14ac:dyDescent="0.45">
      <c r="A12633" t="s">
        <v>7883</v>
      </c>
      <c r="B12633" t="s">
        <v>10</v>
      </c>
      <c r="C12633">
        <v>17</v>
      </c>
      <c r="D12633">
        <v>41261127</v>
      </c>
      <c r="E12633">
        <v>41296795</v>
      </c>
    </row>
    <row r="12634" spans="1:6" x14ac:dyDescent="0.45">
      <c r="A12634" t="s">
        <v>4657</v>
      </c>
      <c r="B12634" t="s">
        <v>10</v>
      </c>
      <c r="C12634">
        <v>17</v>
      </c>
      <c r="D12634">
        <v>42178635</v>
      </c>
      <c r="E12634">
        <v>42227344</v>
      </c>
    </row>
    <row r="12635" spans="1:6" x14ac:dyDescent="0.45">
      <c r="A12635" t="s">
        <v>12273</v>
      </c>
      <c r="B12635" t="s">
        <v>10</v>
      </c>
      <c r="C12635">
        <v>17</v>
      </c>
      <c r="D12635">
        <v>42315206</v>
      </c>
      <c r="E12635">
        <v>42444253</v>
      </c>
    </row>
    <row r="12636" spans="1:6" x14ac:dyDescent="0.45">
      <c r="A12636" t="s">
        <v>16876</v>
      </c>
      <c r="B12636" t="s">
        <v>10</v>
      </c>
      <c r="C12636">
        <v>17</v>
      </c>
      <c r="D12636">
        <v>42995129</v>
      </c>
      <c r="E12636">
        <v>43104410</v>
      </c>
      <c r="F12636" t="s">
        <v>16876</v>
      </c>
    </row>
    <row r="12637" spans="1:6" x14ac:dyDescent="0.45">
      <c r="A12637" t="s">
        <v>7674</v>
      </c>
      <c r="B12637" t="s">
        <v>10</v>
      </c>
      <c r="C12637">
        <v>17</v>
      </c>
      <c r="D12637">
        <v>43589363</v>
      </c>
      <c r="E12637">
        <v>43615889</v>
      </c>
    </row>
    <row r="12638" spans="1:6" x14ac:dyDescent="0.45">
      <c r="A12638" t="s">
        <v>8168</v>
      </c>
      <c r="B12638" t="s">
        <v>10</v>
      </c>
      <c r="C12638">
        <v>17</v>
      </c>
      <c r="D12638">
        <v>43617321</v>
      </c>
      <c r="E12638">
        <v>43818212</v>
      </c>
    </row>
    <row r="12639" spans="1:6" x14ac:dyDescent="0.45">
      <c r="A12639" t="s">
        <v>12734</v>
      </c>
      <c r="B12639" t="s">
        <v>10</v>
      </c>
      <c r="C12639">
        <v>17</v>
      </c>
      <c r="D12639">
        <v>43844400</v>
      </c>
      <c r="E12639">
        <v>43942151</v>
      </c>
    </row>
    <row r="12640" spans="1:6" x14ac:dyDescent="0.45">
      <c r="A12640" t="s">
        <v>17411</v>
      </c>
      <c r="B12640" t="s">
        <v>10</v>
      </c>
      <c r="C12640">
        <v>17</v>
      </c>
      <c r="D12640">
        <v>44459682</v>
      </c>
      <c r="E12640">
        <v>44582479</v>
      </c>
    </row>
    <row r="12641" spans="1:6" x14ac:dyDescent="0.45">
      <c r="A12641" t="s">
        <v>7742</v>
      </c>
      <c r="B12641" t="s">
        <v>10</v>
      </c>
      <c r="C12641">
        <v>17</v>
      </c>
      <c r="D12641">
        <v>44605822</v>
      </c>
      <c r="E12641">
        <v>44625890</v>
      </c>
    </row>
    <row r="12642" spans="1:6" x14ac:dyDescent="0.45">
      <c r="A12642" t="s">
        <v>7377</v>
      </c>
      <c r="B12642" t="s">
        <v>10</v>
      </c>
      <c r="C12642">
        <v>17</v>
      </c>
      <c r="D12642">
        <v>44633275</v>
      </c>
      <c r="E12642">
        <v>45013783</v>
      </c>
    </row>
    <row r="12643" spans="1:6" x14ac:dyDescent="0.45">
      <c r="A12643" t="s">
        <v>2004</v>
      </c>
      <c r="B12643" t="s">
        <v>10</v>
      </c>
      <c r="C12643">
        <v>17</v>
      </c>
      <c r="D12643">
        <v>45053002</v>
      </c>
      <c r="E12643">
        <v>45371913</v>
      </c>
    </row>
    <row r="12644" spans="1:6" x14ac:dyDescent="0.45">
      <c r="A12644" t="s">
        <v>353</v>
      </c>
      <c r="B12644" t="s">
        <v>10</v>
      </c>
      <c r="C12644">
        <v>17</v>
      </c>
      <c r="D12644">
        <v>45812886</v>
      </c>
      <c r="E12644">
        <v>45813299</v>
      </c>
      <c r="F12644" t="s">
        <v>353</v>
      </c>
    </row>
    <row r="12645" spans="1:6" x14ac:dyDescent="0.45">
      <c r="A12645" t="s">
        <v>582</v>
      </c>
      <c r="B12645" t="s">
        <v>10</v>
      </c>
      <c r="C12645">
        <v>17</v>
      </c>
      <c r="D12645">
        <v>45834585</v>
      </c>
      <c r="E12645">
        <v>45834824</v>
      </c>
      <c r="F12645" t="s">
        <v>582</v>
      </c>
    </row>
    <row r="12646" spans="1:6" x14ac:dyDescent="0.45">
      <c r="A12646" t="s">
        <v>15806</v>
      </c>
      <c r="B12646" t="s">
        <v>10</v>
      </c>
      <c r="C12646">
        <v>17</v>
      </c>
      <c r="D12646">
        <v>45912692</v>
      </c>
      <c r="E12646">
        <v>45927646</v>
      </c>
    </row>
    <row r="12647" spans="1:6" x14ac:dyDescent="0.45">
      <c r="A12647" t="s">
        <v>18064</v>
      </c>
      <c r="B12647" t="s">
        <v>10</v>
      </c>
      <c r="C12647">
        <v>17</v>
      </c>
      <c r="D12647">
        <v>45932142</v>
      </c>
      <c r="E12647">
        <v>45945299</v>
      </c>
    </row>
    <row r="12648" spans="1:6" x14ac:dyDescent="0.45">
      <c r="A12648" t="s">
        <v>5674</v>
      </c>
      <c r="B12648" t="s">
        <v>10</v>
      </c>
      <c r="C12648">
        <v>17</v>
      </c>
      <c r="D12648">
        <v>45945817</v>
      </c>
      <c r="E12648">
        <v>45962710</v>
      </c>
    </row>
    <row r="12649" spans="1:6" x14ac:dyDescent="0.45">
      <c r="A12649" t="s">
        <v>11864</v>
      </c>
      <c r="B12649" t="s">
        <v>10</v>
      </c>
      <c r="C12649">
        <v>17</v>
      </c>
      <c r="D12649">
        <v>45964008</v>
      </c>
      <c r="E12649">
        <v>46014434</v>
      </c>
    </row>
    <row r="12650" spans="1:6" x14ac:dyDescent="0.45">
      <c r="A12650" t="s">
        <v>14648</v>
      </c>
      <c r="B12650" t="s">
        <v>10</v>
      </c>
      <c r="C12650">
        <v>17</v>
      </c>
      <c r="D12650">
        <v>46093273</v>
      </c>
      <c r="E12650">
        <v>46122377</v>
      </c>
    </row>
    <row r="12651" spans="1:6" x14ac:dyDescent="0.45">
      <c r="A12651" t="s">
        <v>15552</v>
      </c>
      <c r="B12651" t="s">
        <v>10</v>
      </c>
      <c r="C12651">
        <v>17</v>
      </c>
      <c r="D12651">
        <v>46126871</v>
      </c>
      <c r="E12651">
        <v>46151116</v>
      </c>
      <c r="F12651" t="s">
        <v>15552</v>
      </c>
    </row>
    <row r="12652" spans="1:6" x14ac:dyDescent="0.45">
      <c r="A12652" t="s">
        <v>19317</v>
      </c>
      <c r="B12652" t="s">
        <v>10</v>
      </c>
      <c r="C12652">
        <v>17</v>
      </c>
      <c r="D12652">
        <v>46176778</v>
      </c>
      <c r="E12652">
        <v>46199899</v>
      </c>
    </row>
    <row r="12653" spans="1:6" x14ac:dyDescent="0.45">
      <c r="A12653" t="s">
        <v>18519</v>
      </c>
      <c r="B12653" t="s">
        <v>10</v>
      </c>
      <c r="C12653">
        <v>17</v>
      </c>
      <c r="D12653">
        <v>46221477</v>
      </c>
      <c r="E12653">
        <v>46252885</v>
      </c>
    </row>
    <row r="12654" spans="1:6" x14ac:dyDescent="0.45">
      <c r="A12654" t="s">
        <v>3052</v>
      </c>
      <c r="B12654" t="s">
        <v>10</v>
      </c>
      <c r="C12654">
        <v>17</v>
      </c>
      <c r="D12654">
        <v>46278712</v>
      </c>
      <c r="E12654">
        <v>46346181</v>
      </c>
    </row>
    <row r="12655" spans="1:6" x14ac:dyDescent="0.45">
      <c r="A12655" t="s">
        <v>12129</v>
      </c>
      <c r="B12655" t="s">
        <v>10</v>
      </c>
      <c r="C12655">
        <v>17</v>
      </c>
      <c r="D12655">
        <v>46448721</v>
      </c>
      <c r="E12655">
        <v>46728771</v>
      </c>
    </row>
    <row r="12656" spans="1:6" x14ac:dyDescent="0.45">
      <c r="A12656" t="s">
        <v>9619</v>
      </c>
      <c r="B12656" t="s">
        <v>10</v>
      </c>
      <c r="C12656">
        <v>17</v>
      </c>
      <c r="D12656">
        <v>46738664</v>
      </c>
      <c r="E12656">
        <v>46750461</v>
      </c>
    </row>
    <row r="12657" spans="1:6" x14ac:dyDescent="0.45">
      <c r="A12657" t="s">
        <v>19082</v>
      </c>
      <c r="B12657" t="s">
        <v>10</v>
      </c>
      <c r="C12657">
        <v>17</v>
      </c>
      <c r="D12657">
        <v>46756066</v>
      </c>
      <c r="E12657">
        <v>46822230</v>
      </c>
    </row>
    <row r="12658" spans="1:6" x14ac:dyDescent="0.45">
      <c r="A12658" t="s">
        <v>8943</v>
      </c>
      <c r="B12658" t="s">
        <v>10</v>
      </c>
      <c r="C12658">
        <v>17</v>
      </c>
      <c r="D12658">
        <v>46825580</v>
      </c>
      <c r="E12658">
        <v>46845405</v>
      </c>
    </row>
    <row r="12659" spans="1:6" x14ac:dyDescent="0.45">
      <c r="A12659" t="s">
        <v>12812</v>
      </c>
      <c r="B12659" t="s">
        <v>10</v>
      </c>
      <c r="C12659">
        <v>17</v>
      </c>
      <c r="D12659">
        <v>46856000</v>
      </c>
      <c r="E12659">
        <v>46876086</v>
      </c>
    </row>
    <row r="12660" spans="1:6" x14ac:dyDescent="0.45">
      <c r="A12660" t="s">
        <v>16930</v>
      </c>
      <c r="B12660" t="s">
        <v>10</v>
      </c>
      <c r="C12660">
        <v>17</v>
      </c>
      <c r="D12660">
        <v>46923335</v>
      </c>
      <c r="E12660">
        <v>47011363</v>
      </c>
    </row>
    <row r="12661" spans="1:6" x14ac:dyDescent="0.45">
      <c r="A12661" t="s">
        <v>7776</v>
      </c>
      <c r="B12661" t="s">
        <v>10</v>
      </c>
      <c r="C12661">
        <v>17</v>
      </c>
      <c r="D12661">
        <v>47012270</v>
      </c>
      <c r="E12661">
        <v>47074454</v>
      </c>
    </row>
    <row r="12662" spans="1:6" x14ac:dyDescent="0.45">
      <c r="A12662" t="s">
        <v>4911</v>
      </c>
      <c r="B12662" t="s">
        <v>10</v>
      </c>
      <c r="C12662">
        <v>17</v>
      </c>
      <c r="D12662">
        <v>47075229</v>
      </c>
      <c r="E12662">
        <v>47401886</v>
      </c>
    </row>
    <row r="12663" spans="1:6" x14ac:dyDescent="0.45">
      <c r="A12663" t="s">
        <v>8446</v>
      </c>
      <c r="B12663" t="s">
        <v>10</v>
      </c>
      <c r="C12663">
        <v>17</v>
      </c>
      <c r="D12663">
        <v>47412476</v>
      </c>
      <c r="E12663">
        <v>47636054</v>
      </c>
    </row>
    <row r="12664" spans="1:6" x14ac:dyDescent="0.45">
      <c r="A12664" t="s">
        <v>19245</v>
      </c>
      <c r="B12664" t="s">
        <v>10</v>
      </c>
      <c r="C12664">
        <v>17</v>
      </c>
      <c r="D12664">
        <v>47746420</v>
      </c>
      <c r="E12664">
        <v>47778893</v>
      </c>
    </row>
    <row r="12665" spans="1:6" x14ac:dyDescent="0.45">
      <c r="A12665" t="s">
        <v>8578</v>
      </c>
      <c r="B12665" t="s">
        <v>10</v>
      </c>
      <c r="C12665">
        <v>17</v>
      </c>
      <c r="D12665">
        <v>47786190</v>
      </c>
      <c r="E12665">
        <v>47857008</v>
      </c>
      <c r="F12665" t="s">
        <v>8578</v>
      </c>
    </row>
    <row r="12666" spans="1:6" x14ac:dyDescent="0.45">
      <c r="A12666" t="s">
        <v>3828</v>
      </c>
      <c r="B12666" t="s">
        <v>10</v>
      </c>
      <c r="C12666">
        <v>17</v>
      </c>
      <c r="D12666">
        <v>47860625</v>
      </c>
      <c r="E12666">
        <v>47862385</v>
      </c>
    </row>
    <row r="12667" spans="1:6" x14ac:dyDescent="0.45">
      <c r="A12667" t="s">
        <v>17076</v>
      </c>
      <c r="B12667" t="s">
        <v>10</v>
      </c>
      <c r="C12667">
        <v>17</v>
      </c>
      <c r="D12667">
        <v>47900273</v>
      </c>
      <c r="E12667">
        <v>47911943</v>
      </c>
    </row>
    <row r="12668" spans="1:6" x14ac:dyDescent="0.45">
      <c r="A12668" t="s">
        <v>19076</v>
      </c>
      <c r="B12668" t="s">
        <v>10</v>
      </c>
      <c r="C12668">
        <v>17</v>
      </c>
      <c r="D12668">
        <v>47914827</v>
      </c>
      <c r="E12668">
        <v>47933065</v>
      </c>
    </row>
    <row r="12669" spans="1:6" x14ac:dyDescent="0.45">
      <c r="A12669" t="s">
        <v>18700</v>
      </c>
      <c r="B12669" t="s">
        <v>10</v>
      </c>
      <c r="C12669">
        <v>17</v>
      </c>
      <c r="D12669">
        <v>48032306</v>
      </c>
      <c r="E12669">
        <v>48186466</v>
      </c>
    </row>
    <row r="12670" spans="1:6" x14ac:dyDescent="0.45">
      <c r="A12670" t="s">
        <v>73</v>
      </c>
      <c r="B12670" t="s">
        <v>10</v>
      </c>
      <c r="C12670">
        <v>17</v>
      </c>
      <c r="D12670">
        <v>48192577</v>
      </c>
      <c r="E12670">
        <v>48225006</v>
      </c>
    </row>
    <row r="12671" spans="1:6" x14ac:dyDescent="0.45">
      <c r="A12671" t="s">
        <v>3735</v>
      </c>
      <c r="B12671" t="s">
        <v>10</v>
      </c>
      <c r="C12671">
        <v>17</v>
      </c>
      <c r="D12671">
        <v>48272032</v>
      </c>
      <c r="E12671">
        <v>48272694</v>
      </c>
    </row>
    <row r="12672" spans="1:6" x14ac:dyDescent="0.45">
      <c r="A12672" t="s">
        <v>14194</v>
      </c>
      <c r="B12672" t="s">
        <v>10</v>
      </c>
      <c r="C12672">
        <v>17</v>
      </c>
      <c r="D12672">
        <v>48282413</v>
      </c>
      <c r="E12672">
        <v>48289223</v>
      </c>
      <c r="F12672" t="s">
        <v>14194</v>
      </c>
    </row>
    <row r="12673" spans="1:6" x14ac:dyDescent="0.45">
      <c r="A12673" t="s">
        <v>6108</v>
      </c>
      <c r="B12673" t="s">
        <v>10</v>
      </c>
      <c r="C12673">
        <v>17</v>
      </c>
      <c r="D12673">
        <v>48295116</v>
      </c>
      <c r="E12673">
        <v>48297518</v>
      </c>
    </row>
    <row r="12674" spans="1:6" x14ac:dyDescent="0.45">
      <c r="A12674" t="s">
        <v>8771</v>
      </c>
      <c r="B12674" t="s">
        <v>10</v>
      </c>
      <c r="C12674">
        <v>17</v>
      </c>
      <c r="D12674">
        <v>48320397</v>
      </c>
      <c r="E12674">
        <v>48326311</v>
      </c>
    </row>
    <row r="12675" spans="1:6" x14ac:dyDescent="0.45">
      <c r="A12675" t="s">
        <v>9022</v>
      </c>
      <c r="B12675" t="s">
        <v>10</v>
      </c>
      <c r="C12675">
        <v>17</v>
      </c>
      <c r="D12675">
        <v>48343794</v>
      </c>
      <c r="E12675">
        <v>48356083</v>
      </c>
    </row>
    <row r="12676" spans="1:6" x14ac:dyDescent="0.45">
      <c r="A12676" t="s">
        <v>15081</v>
      </c>
      <c r="B12676" t="s">
        <v>10</v>
      </c>
      <c r="C12676">
        <v>17</v>
      </c>
      <c r="D12676">
        <v>48370456</v>
      </c>
      <c r="E12676">
        <v>48376620</v>
      </c>
    </row>
    <row r="12677" spans="1:6" x14ac:dyDescent="0.45">
      <c r="A12677" t="s">
        <v>11863</v>
      </c>
      <c r="B12677" t="s">
        <v>10</v>
      </c>
      <c r="C12677">
        <v>17</v>
      </c>
      <c r="D12677">
        <v>48376149</v>
      </c>
      <c r="E12677">
        <v>48377799</v>
      </c>
    </row>
    <row r="12678" spans="1:6" x14ac:dyDescent="0.45">
      <c r="A12678" t="s">
        <v>13554</v>
      </c>
      <c r="B12678" t="s">
        <v>10</v>
      </c>
      <c r="C12678">
        <v>17</v>
      </c>
      <c r="D12678">
        <v>48407140</v>
      </c>
      <c r="E12678">
        <v>48426723</v>
      </c>
    </row>
    <row r="12679" spans="1:6" x14ac:dyDescent="0.45">
      <c r="A12679" t="s">
        <v>9908</v>
      </c>
      <c r="B12679" t="s">
        <v>10</v>
      </c>
      <c r="C12679">
        <v>17</v>
      </c>
      <c r="D12679">
        <v>48435502</v>
      </c>
      <c r="E12679">
        <v>48450518</v>
      </c>
    </row>
    <row r="12680" spans="1:6" x14ac:dyDescent="0.45">
      <c r="A12680" t="s">
        <v>403</v>
      </c>
      <c r="B12680" t="s">
        <v>10</v>
      </c>
      <c r="C12680">
        <v>17</v>
      </c>
      <c r="D12680">
        <v>48467995</v>
      </c>
      <c r="E12680">
        <v>48473963</v>
      </c>
    </row>
    <row r="12681" spans="1:6" x14ac:dyDescent="0.45">
      <c r="A12681" t="s">
        <v>2979</v>
      </c>
      <c r="B12681" t="s">
        <v>10</v>
      </c>
      <c r="C12681">
        <v>17</v>
      </c>
      <c r="D12681">
        <v>48488374</v>
      </c>
      <c r="E12681">
        <v>48489447</v>
      </c>
    </row>
    <row r="12682" spans="1:6" x14ac:dyDescent="0.45">
      <c r="A12682" t="s">
        <v>18612</v>
      </c>
      <c r="B12682" t="s">
        <v>10</v>
      </c>
      <c r="C12682">
        <v>17</v>
      </c>
      <c r="D12682">
        <v>48502046</v>
      </c>
      <c r="E12682">
        <v>48505488</v>
      </c>
    </row>
    <row r="12683" spans="1:6" x14ac:dyDescent="0.45">
      <c r="A12683" t="s">
        <v>10396</v>
      </c>
      <c r="B12683" t="s">
        <v>10</v>
      </c>
      <c r="C12683">
        <v>17</v>
      </c>
      <c r="D12683">
        <v>48515802</v>
      </c>
      <c r="E12683">
        <v>48519557</v>
      </c>
      <c r="F12683" t="s">
        <v>10396</v>
      </c>
    </row>
    <row r="12684" spans="1:6" x14ac:dyDescent="0.45">
      <c r="A12684" t="s">
        <v>19276</v>
      </c>
      <c r="B12684" t="s">
        <v>10</v>
      </c>
      <c r="C12684">
        <v>17</v>
      </c>
      <c r="D12684">
        <v>48522388</v>
      </c>
      <c r="E12684">
        <v>48538297</v>
      </c>
    </row>
    <row r="12685" spans="1:6" x14ac:dyDescent="0.45">
      <c r="A12685" t="s">
        <v>11550</v>
      </c>
      <c r="B12685" t="s">
        <v>10</v>
      </c>
      <c r="C12685">
        <v>17</v>
      </c>
      <c r="D12685">
        <v>48552142</v>
      </c>
      <c r="E12685">
        <v>48558257</v>
      </c>
    </row>
    <row r="12686" spans="1:6" x14ac:dyDescent="0.45">
      <c r="A12686" t="s">
        <v>18126</v>
      </c>
      <c r="B12686" t="s">
        <v>10</v>
      </c>
      <c r="C12686">
        <v>17</v>
      </c>
      <c r="D12686">
        <v>48559764</v>
      </c>
      <c r="E12686">
        <v>48582633</v>
      </c>
    </row>
    <row r="12687" spans="1:6" x14ac:dyDescent="0.45">
      <c r="A12687" t="s">
        <v>14058</v>
      </c>
      <c r="B12687" t="s">
        <v>10</v>
      </c>
      <c r="C12687">
        <v>17</v>
      </c>
      <c r="D12687">
        <v>48590576</v>
      </c>
      <c r="E12687">
        <v>48605846</v>
      </c>
    </row>
    <row r="12688" spans="1:6" x14ac:dyDescent="0.45">
      <c r="A12688" t="s">
        <v>18750</v>
      </c>
      <c r="B12688" t="s">
        <v>10</v>
      </c>
      <c r="C12688">
        <v>17</v>
      </c>
      <c r="D12688">
        <v>48629393</v>
      </c>
      <c r="E12688">
        <v>48639554</v>
      </c>
    </row>
    <row r="12689" spans="1:6" x14ac:dyDescent="0.45">
      <c r="A12689" t="s">
        <v>18821</v>
      </c>
      <c r="B12689" t="s">
        <v>10</v>
      </c>
      <c r="C12689">
        <v>17</v>
      </c>
      <c r="D12689">
        <v>48713569</v>
      </c>
      <c r="E12689">
        <v>48761625</v>
      </c>
    </row>
    <row r="12690" spans="1:6" x14ac:dyDescent="0.45">
      <c r="A12690" t="s">
        <v>18835</v>
      </c>
      <c r="B12690" t="s">
        <v>10</v>
      </c>
      <c r="C12690">
        <v>17</v>
      </c>
      <c r="D12690">
        <v>48815672</v>
      </c>
      <c r="E12690">
        <v>48822762</v>
      </c>
    </row>
    <row r="12691" spans="1:6" x14ac:dyDescent="0.45">
      <c r="A12691" t="s">
        <v>18897</v>
      </c>
      <c r="B12691" t="s">
        <v>10</v>
      </c>
      <c r="C12691">
        <v>17</v>
      </c>
      <c r="D12691">
        <v>48825052</v>
      </c>
      <c r="E12691">
        <v>48879090</v>
      </c>
    </row>
    <row r="12692" spans="1:6" x14ac:dyDescent="0.45">
      <c r="A12692" t="s">
        <v>7305</v>
      </c>
      <c r="B12692" t="s">
        <v>10</v>
      </c>
      <c r="C12692">
        <v>17</v>
      </c>
      <c r="D12692">
        <v>48903591</v>
      </c>
      <c r="E12692">
        <v>48944109</v>
      </c>
    </row>
    <row r="12693" spans="1:6" x14ac:dyDescent="0.45">
      <c r="A12693" t="s">
        <v>17132</v>
      </c>
      <c r="B12693" t="s">
        <v>10</v>
      </c>
      <c r="C12693">
        <v>17</v>
      </c>
      <c r="D12693">
        <v>48953693</v>
      </c>
      <c r="E12693">
        <v>48963086</v>
      </c>
      <c r="F12693" t="s">
        <v>17132</v>
      </c>
    </row>
    <row r="12694" spans="1:6" x14ac:dyDescent="0.45">
      <c r="A12694" t="s">
        <v>13072</v>
      </c>
      <c r="B12694" t="s">
        <v>10</v>
      </c>
      <c r="C12694">
        <v>17</v>
      </c>
      <c r="D12694">
        <v>49083057</v>
      </c>
      <c r="E12694">
        <v>49089185</v>
      </c>
    </row>
    <row r="12695" spans="1:6" x14ac:dyDescent="0.45">
      <c r="A12695" t="s">
        <v>522</v>
      </c>
      <c r="B12695" t="s">
        <v>10</v>
      </c>
      <c r="C12695">
        <v>17</v>
      </c>
      <c r="D12695">
        <v>49104249</v>
      </c>
      <c r="E12695">
        <v>49109495</v>
      </c>
    </row>
    <row r="12696" spans="1:6" x14ac:dyDescent="0.45">
      <c r="A12696" t="s">
        <v>817</v>
      </c>
      <c r="B12696" t="s">
        <v>10</v>
      </c>
      <c r="C12696">
        <v>17</v>
      </c>
      <c r="D12696">
        <v>49173833</v>
      </c>
      <c r="E12696">
        <v>49209526</v>
      </c>
    </row>
    <row r="12697" spans="1:6" x14ac:dyDescent="0.45">
      <c r="A12697" t="s">
        <v>18007</v>
      </c>
      <c r="B12697" t="s">
        <v>10</v>
      </c>
      <c r="C12697">
        <v>17</v>
      </c>
      <c r="D12697">
        <v>49214314</v>
      </c>
      <c r="E12697">
        <v>49230092</v>
      </c>
    </row>
    <row r="12698" spans="1:6" x14ac:dyDescent="0.45">
      <c r="A12698" t="s">
        <v>18309</v>
      </c>
      <c r="B12698" t="s">
        <v>10</v>
      </c>
      <c r="C12698">
        <v>17</v>
      </c>
      <c r="D12698">
        <v>49230342</v>
      </c>
      <c r="E12698">
        <v>49249002</v>
      </c>
    </row>
    <row r="12699" spans="1:6" x14ac:dyDescent="0.45">
      <c r="A12699" t="s">
        <v>15068</v>
      </c>
      <c r="B12699" t="s">
        <v>10</v>
      </c>
      <c r="C12699">
        <v>17</v>
      </c>
      <c r="D12699">
        <v>49252698</v>
      </c>
      <c r="E12699">
        <v>49269898</v>
      </c>
      <c r="F12699" t="s">
        <v>15068</v>
      </c>
    </row>
    <row r="12700" spans="1:6" x14ac:dyDescent="0.45">
      <c r="A12700" t="s">
        <v>8785</v>
      </c>
      <c r="B12700" t="s">
        <v>10</v>
      </c>
      <c r="C12700">
        <v>17</v>
      </c>
      <c r="D12700">
        <v>49285006</v>
      </c>
      <c r="E12700">
        <v>49294939</v>
      </c>
    </row>
    <row r="12701" spans="1:6" x14ac:dyDescent="0.45">
      <c r="A12701" t="s">
        <v>8740</v>
      </c>
      <c r="B12701" t="s">
        <v>10</v>
      </c>
      <c r="C12701">
        <v>17</v>
      </c>
      <c r="D12701">
        <v>49303111</v>
      </c>
      <c r="E12701">
        <v>49320687</v>
      </c>
    </row>
    <row r="12702" spans="1:6" x14ac:dyDescent="0.45">
      <c r="A12702" t="s">
        <v>18677</v>
      </c>
      <c r="B12702" t="s">
        <v>10</v>
      </c>
      <c r="C12702">
        <v>17</v>
      </c>
      <c r="D12702">
        <v>49393298</v>
      </c>
      <c r="E12702">
        <v>49400749</v>
      </c>
      <c r="F12702" t="s">
        <v>18677</v>
      </c>
    </row>
    <row r="12703" spans="1:6" x14ac:dyDescent="0.45">
      <c r="A12703" t="s">
        <v>2799</v>
      </c>
      <c r="B12703" t="s">
        <v>10</v>
      </c>
      <c r="C12703">
        <v>17</v>
      </c>
      <c r="D12703">
        <v>49465726</v>
      </c>
      <c r="E12703">
        <v>49482671</v>
      </c>
    </row>
    <row r="12704" spans="1:6" x14ac:dyDescent="0.45">
      <c r="A12704" t="s">
        <v>14174</v>
      </c>
      <c r="B12704" t="s">
        <v>10</v>
      </c>
      <c r="C12704">
        <v>17</v>
      </c>
      <c r="D12704">
        <v>49487456</v>
      </c>
      <c r="E12704">
        <v>49492806</v>
      </c>
    </row>
    <row r="12705" spans="1:6" x14ac:dyDescent="0.45">
      <c r="A12705" t="s">
        <v>6656</v>
      </c>
      <c r="B12705" t="s">
        <v>10</v>
      </c>
      <c r="C12705">
        <v>17</v>
      </c>
      <c r="D12705">
        <v>49492806</v>
      </c>
      <c r="E12705">
        <v>49501083</v>
      </c>
    </row>
    <row r="12706" spans="1:6" x14ac:dyDescent="0.45">
      <c r="A12706" t="s">
        <v>10447</v>
      </c>
      <c r="B12706" t="s">
        <v>10</v>
      </c>
      <c r="C12706">
        <v>17</v>
      </c>
      <c r="D12706">
        <v>49500861</v>
      </c>
      <c r="E12706">
        <v>49517222</v>
      </c>
    </row>
    <row r="12707" spans="1:6" x14ac:dyDescent="0.45">
      <c r="A12707" t="s">
        <v>11318</v>
      </c>
      <c r="B12707" t="s">
        <v>10</v>
      </c>
      <c r="C12707">
        <v>17</v>
      </c>
      <c r="D12707">
        <v>49545147</v>
      </c>
      <c r="E12707">
        <v>49593693</v>
      </c>
    </row>
    <row r="12708" spans="1:6" x14ac:dyDescent="0.45">
      <c r="A12708" t="s">
        <v>13573</v>
      </c>
      <c r="B12708" t="s">
        <v>10</v>
      </c>
      <c r="C12708">
        <v>17</v>
      </c>
      <c r="D12708">
        <v>49583383</v>
      </c>
      <c r="E12708">
        <v>49587835</v>
      </c>
    </row>
    <row r="12709" spans="1:6" x14ac:dyDescent="0.45">
      <c r="A12709" t="s">
        <v>17690</v>
      </c>
      <c r="B12709" t="s">
        <v>10</v>
      </c>
      <c r="C12709">
        <v>17</v>
      </c>
      <c r="D12709">
        <v>49597509</v>
      </c>
      <c r="E12709">
        <v>49604687</v>
      </c>
    </row>
    <row r="12710" spans="1:6" x14ac:dyDescent="0.45">
      <c r="A12710" t="s">
        <v>19071</v>
      </c>
      <c r="B12710" t="s">
        <v>10</v>
      </c>
      <c r="C12710">
        <v>17</v>
      </c>
      <c r="D12710">
        <v>49627053</v>
      </c>
      <c r="E12710">
        <v>49649769</v>
      </c>
    </row>
    <row r="12711" spans="1:6" x14ac:dyDescent="0.45">
      <c r="A12711" t="s">
        <v>8181</v>
      </c>
      <c r="B12711" t="s">
        <v>10</v>
      </c>
      <c r="C12711">
        <v>17</v>
      </c>
      <c r="D12711">
        <v>49654787</v>
      </c>
      <c r="E12711">
        <v>49660406</v>
      </c>
      <c r="F12711" t="s">
        <v>8181</v>
      </c>
    </row>
    <row r="12712" spans="1:6" x14ac:dyDescent="0.45">
      <c r="A12712" t="s">
        <v>7818</v>
      </c>
      <c r="B12712" t="s">
        <v>10</v>
      </c>
      <c r="C12712">
        <v>17</v>
      </c>
      <c r="D12712">
        <v>49665369</v>
      </c>
      <c r="E12712">
        <v>49674152</v>
      </c>
    </row>
    <row r="12713" spans="1:6" x14ac:dyDescent="0.45">
      <c r="A12713" t="s">
        <v>18470</v>
      </c>
      <c r="B12713" t="s">
        <v>10</v>
      </c>
      <c r="C12713">
        <v>17</v>
      </c>
      <c r="D12713">
        <v>49679016</v>
      </c>
      <c r="E12713">
        <v>49748114</v>
      </c>
    </row>
    <row r="12714" spans="1:6" x14ac:dyDescent="0.45">
      <c r="A12714" t="s">
        <v>18490</v>
      </c>
      <c r="B12714" t="s">
        <v>10</v>
      </c>
      <c r="C12714">
        <v>17</v>
      </c>
      <c r="D12714">
        <v>49753309</v>
      </c>
      <c r="E12714">
        <v>49814758</v>
      </c>
    </row>
    <row r="12715" spans="1:6" x14ac:dyDescent="0.45">
      <c r="A12715" t="s">
        <v>13265</v>
      </c>
      <c r="B12715" t="s">
        <v>10</v>
      </c>
      <c r="C12715">
        <v>17</v>
      </c>
      <c r="D12715">
        <v>49816241</v>
      </c>
      <c r="E12715">
        <v>49830899</v>
      </c>
    </row>
    <row r="12716" spans="1:6" x14ac:dyDescent="0.45">
      <c r="A12716" t="s">
        <v>15605</v>
      </c>
      <c r="B12716" t="s">
        <v>10</v>
      </c>
      <c r="C12716">
        <v>17</v>
      </c>
      <c r="D12716">
        <v>49842499</v>
      </c>
      <c r="E12716">
        <v>49875517</v>
      </c>
    </row>
    <row r="12717" spans="1:6" x14ac:dyDescent="0.45">
      <c r="A12717" t="s">
        <v>6028</v>
      </c>
      <c r="B12717" t="s">
        <v>10</v>
      </c>
      <c r="C12717">
        <v>17</v>
      </c>
      <c r="D12717">
        <v>49953809</v>
      </c>
      <c r="E12717">
        <v>49962447</v>
      </c>
      <c r="F12717" t="s">
        <v>6028</v>
      </c>
    </row>
    <row r="12718" spans="1:6" x14ac:dyDescent="0.45">
      <c r="A12718" t="s">
        <v>578</v>
      </c>
      <c r="B12718" t="s">
        <v>10</v>
      </c>
      <c r="C12718">
        <v>17</v>
      </c>
      <c r="D12718">
        <v>49982607</v>
      </c>
      <c r="E12718">
        <v>49983644</v>
      </c>
    </row>
    <row r="12719" spans="1:6" x14ac:dyDescent="0.45">
      <c r="A12719" t="s">
        <v>12516</v>
      </c>
      <c r="B12719" t="s">
        <v>10</v>
      </c>
      <c r="C12719">
        <v>17</v>
      </c>
      <c r="D12719">
        <v>50081665</v>
      </c>
      <c r="E12719">
        <v>50249725</v>
      </c>
    </row>
    <row r="12720" spans="1:6" x14ac:dyDescent="0.45">
      <c r="A12720" t="s">
        <v>13845</v>
      </c>
      <c r="B12720" t="s">
        <v>10</v>
      </c>
      <c r="C12720">
        <v>17</v>
      </c>
      <c r="D12720">
        <v>50295532</v>
      </c>
      <c r="E12720">
        <v>50323996</v>
      </c>
    </row>
    <row r="12721" spans="1:6" x14ac:dyDescent="0.45">
      <c r="A12721" t="s">
        <v>7203</v>
      </c>
      <c r="B12721" t="s">
        <v>10</v>
      </c>
      <c r="C12721">
        <v>17</v>
      </c>
      <c r="D12721">
        <v>50329735</v>
      </c>
      <c r="E12721">
        <v>50413123</v>
      </c>
    </row>
    <row r="12722" spans="1:6" x14ac:dyDescent="0.45">
      <c r="A12722" t="s">
        <v>15762</v>
      </c>
      <c r="B12722" t="s">
        <v>10</v>
      </c>
      <c r="C12722">
        <v>17</v>
      </c>
      <c r="D12722">
        <v>50784006</v>
      </c>
      <c r="E12722">
        <v>51322580</v>
      </c>
    </row>
    <row r="12723" spans="1:6" x14ac:dyDescent="0.45">
      <c r="A12723" t="s">
        <v>4347</v>
      </c>
      <c r="B12723" t="s">
        <v>10</v>
      </c>
      <c r="C12723">
        <v>17</v>
      </c>
      <c r="D12723">
        <v>53048830</v>
      </c>
      <c r="E12723">
        <v>53050851</v>
      </c>
    </row>
    <row r="12724" spans="1:6" x14ac:dyDescent="0.45">
      <c r="A12724" t="s">
        <v>9170</v>
      </c>
      <c r="B12724" t="s">
        <v>10</v>
      </c>
      <c r="C12724">
        <v>17</v>
      </c>
      <c r="D12724">
        <v>54141340</v>
      </c>
      <c r="E12724">
        <v>54202751</v>
      </c>
    </row>
    <row r="12725" spans="1:6" x14ac:dyDescent="0.45">
      <c r="A12725" t="s">
        <v>1095</v>
      </c>
      <c r="B12725" t="s">
        <v>10</v>
      </c>
      <c r="C12725">
        <v>17</v>
      </c>
      <c r="D12725">
        <v>54202067</v>
      </c>
      <c r="E12725">
        <v>54209476</v>
      </c>
    </row>
    <row r="12726" spans="1:6" x14ac:dyDescent="0.45">
      <c r="A12726" t="s">
        <v>3976</v>
      </c>
      <c r="B12726" t="s">
        <v>10</v>
      </c>
      <c r="C12726">
        <v>17</v>
      </c>
      <c r="D12726">
        <v>54209540</v>
      </c>
      <c r="E12726">
        <v>54405441</v>
      </c>
    </row>
    <row r="12727" spans="1:6" x14ac:dyDescent="0.45">
      <c r="A12727" t="s">
        <v>599</v>
      </c>
      <c r="B12727" t="s">
        <v>10</v>
      </c>
      <c r="C12727">
        <v>17</v>
      </c>
      <c r="D12727">
        <v>54505696</v>
      </c>
      <c r="E12727">
        <v>54565602</v>
      </c>
    </row>
    <row r="12728" spans="1:6" x14ac:dyDescent="0.45">
      <c r="A12728" t="s">
        <v>11283</v>
      </c>
      <c r="B12728" t="s">
        <v>10</v>
      </c>
      <c r="C12728">
        <v>17</v>
      </c>
      <c r="D12728">
        <v>54633382</v>
      </c>
      <c r="E12728">
        <v>54662689</v>
      </c>
    </row>
    <row r="12729" spans="1:6" x14ac:dyDescent="0.45">
      <c r="A12729" t="s">
        <v>4061</v>
      </c>
      <c r="B12729" t="s">
        <v>10</v>
      </c>
      <c r="C12729">
        <v>17</v>
      </c>
      <c r="D12729">
        <v>54744925</v>
      </c>
      <c r="E12729">
        <v>54745206</v>
      </c>
      <c r="F12729" t="s">
        <v>4061</v>
      </c>
    </row>
    <row r="12730" spans="1:6" x14ac:dyDescent="0.45">
      <c r="A12730" t="s">
        <v>4244</v>
      </c>
      <c r="B12730" t="s">
        <v>10</v>
      </c>
      <c r="C12730">
        <v>17</v>
      </c>
      <c r="D12730">
        <v>54955060</v>
      </c>
      <c r="E12730">
        <v>54955464</v>
      </c>
      <c r="F12730" t="s">
        <v>4244</v>
      </c>
    </row>
    <row r="12731" spans="1:6" x14ac:dyDescent="0.45">
      <c r="A12731" t="s">
        <v>8480</v>
      </c>
      <c r="B12731" t="s">
        <v>10</v>
      </c>
      <c r="C12731">
        <v>17</v>
      </c>
      <c r="D12731">
        <v>54985408</v>
      </c>
      <c r="E12731">
        <v>55070500</v>
      </c>
    </row>
    <row r="12732" spans="1:6" x14ac:dyDescent="0.45">
      <c r="A12732" t="s">
        <v>5726</v>
      </c>
      <c r="B12732" t="s">
        <v>10</v>
      </c>
      <c r="C12732">
        <v>17</v>
      </c>
      <c r="D12732">
        <v>55398924</v>
      </c>
      <c r="E12732">
        <v>55755606</v>
      </c>
    </row>
    <row r="12733" spans="1:6" x14ac:dyDescent="0.45">
      <c r="A12733" t="s">
        <v>2121</v>
      </c>
      <c r="B12733" t="s">
        <v>10</v>
      </c>
      <c r="C12733">
        <v>17</v>
      </c>
      <c r="D12733">
        <v>55839002</v>
      </c>
      <c r="E12733">
        <v>55839700</v>
      </c>
    </row>
    <row r="12734" spans="1:6" x14ac:dyDescent="0.45">
      <c r="A12734" t="s">
        <v>16826</v>
      </c>
      <c r="B12734" t="s">
        <v>10</v>
      </c>
      <c r="C12734">
        <v>17</v>
      </c>
      <c r="D12734">
        <v>56038513</v>
      </c>
      <c r="E12734">
        <v>56081099</v>
      </c>
    </row>
    <row r="12735" spans="1:6" x14ac:dyDescent="0.45">
      <c r="A12735" t="s">
        <v>3116</v>
      </c>
      <c r="B12735" t="s">
        <v>10</v>
      </c>
      <c r="C12735">
        <v>17</v>
      </c>
      <c r="D12735">
        <v>56081322</v>
      </c>
      <c r="E12735">
        <v>56110032</v>
      </c>
    </row>
    <row r="12736" spans="1:6" x14ac:dyDescent="0.45">
      <c r="A12736" t="s">
        <v>11326</v>
      </c>
      <c r="B12736" t="s">
        <v>10</v>
      </c>
      <c r="C12736">
        <v>17</v>
      </c>
      <c r="D12736">
        <v>56141631</v>
      </c>
      <c r="E12736">
        <v>56167746</v>
      </c>
    </row>
    <row r="12737" spans="1:6" x14ac:dyDescent="0.45">
      <c r="A12737" t="s">
        <v>17744</v>
      </c>
      <c r="B12737" t="s">
        <v>10</v>
      </c>
      <c r="C12737">
        <v>17</v>
      </c>
      <c r="D12737">
        <v>56191576</v>
      </c>
      <c r="E12737">
        <v>56214425</v>
      </c>
    </row>
    <row r="12738" spans="1:6" x14ac:dyDescent="0.45">
      <c r="A12738" t="s">
        <v>8535</v>
      </c>
      <c r="B12738" t="s">
        <v>10</v>
      </c>
      <c r="C12738">
        <v>17</v>
      </c>
      <c r="D12738">
        <v>56231488</v>
      </c>
      <c r="E12738">
        <v>56260219</v>
      </c>
    </row>
    <row r="12739" spans="1:6" x14ac:dyDescent="0.45">
      <c r="A12739" t="s">
        <v>12026</v>
      </c>
      <c r="B12739" t="s">
        <v>10</v>
      </c>
      <c r="C12739">
        <v>17</v>
      </c>
      <c r="D12739">
        <v>56348401</v>
      </c>
      <c r="E12739">
        <v>56377738</v>
      </c>
    </row>
    <row r="12740" spans="1:6" x14ac:dyDescent="0.45">
      <c r="A12740" t="s">
        <v>6248</v>
      </c>
      <c r="B12740" t="s">
        <v>10</v>
      </c>
      <c r="C12740">
        <v>17</v>
      </c>
      <c r="D12740">
        <v>56520557</v>
      </c>
      <c r="E12740">
        <v>56950080</v>
      </c>
    </row>
    <row r="12741" spans="1:6" x14ac:dyDescent="0.45">
      <c r="A12741" t="s">
        <v>3762</v>
      </c>
      <c r="B12741" t="s">
        <v>10</v>
      </c>
      <c r="C12741">
        <v>17</v>
      </c>
      <c r="D12741">
        <v>57017494</v>
      </c>
      <c r="E12741">
        <v>57017955</v>
      </c>
    </row>
    <row r="12742" spans="1:6" x14ac:dyDescent="0.45">
      <c r="A12742" t="s">
        <v>16053</v>
      </c>
      <c r="B12742" t="s">
        <v>10</v>
      </c>
      <c r="C12742">
        <v>17</v>
      </c>
      <c r="D12742">
        <v>57112095</v>
      </c>
      <c r="E12742">
        <v>57123695</v>
      </c>
    </row>
    <row r="12743" spans="1:6" x14ac:dyDescent="0.45">
      <c r="A12743" t="s">
        <v>4308</v>
      </c>
      <c r="B12743" t="s">
        <v>10</v>
      </c>
      <c r="C12743">
        <v>17</v>
      </c>
      <c r="D12743">
        <v>57135152</v>
      </c>
      <c r="E12743">
        <v>57159532</v>
      </c>
    </row>
    <row r="12744" spans="1:6" x14ac:dyDescent="0.45">
      <c r="A12744" t="s">
        <v>19121</v>
      </c>
      <c r="B12744" t="s">
        <v>10</v>
      </c>
      <c r="C12744">
        <v>17</v>
      </c>
      <c r="D12744">
        <v>57250478</v>
      </c>
      <c r="E12744">
        <v>57267140</v>
      </c>
    </row>
    <row r="12745" spans="1:6" x14ac:dyDescent="0.45">
      <c r="A12745" t="s">
        <v>714</v>
      </c>
      <c r="B12745" t="s">
        <v>10</v>
      </c>
      <c r="C12745">
        <v>17</v>
      </c>
      <c r="D12745">
        <v>57281030</v>
      </c>
      <c r="E12745">
        <v>57286184</v>
      </c>
    </row>
    <row r="12746" spans="1:6" x14ac:dyDescent="0.45">
      <c r="A12746" t="s">
        <v>16759</v>
      </c>
      <c r="B12746" t="s">
        <v>10</v>
      </c>
      <c r="C12746">
        <v>17</v>
      </c>
      <c r="D12746">
        <v>57360461</v>
      </c>
      <c r="E12746">
        <v>57367198</v>
      </c>
    </row>
    <row r="12747" spans="1:6" x14ac:dyDescent="0.45">
      <c r="A12747" t="s">
        <v>4128</v>
      </c>
      <c r="B12747" t="s">
        <v>10</v>
      </c>
      <c r="C12747">
        <v>17</v>
      </c>
      <c r="D12747">
        <v>57438461</v>
      </c>
      <c r="E12747">
        <v>57439393</v>
      </c>
    </row>
    <row r="12748" spans="1:6" x14ac:dyDescent="0.45">
      <c r="A12748" t="s">
        <v>17868</v>
      </c>
      <c r="B12748" t="s">
        <v>10</v>
      </c>
      <c r="C12748">
        <v>17</v>
      </c>
      <c r="D12748">
        <v>57476153</v>
      </c>
      <c r="E12748">
        <v>57488241</v>
      </c>
    </row>
    <row r="12749" spans="1:6" x14ac:dyDescent="0.45">
      <c r="A12749" t="s">
        <v>19144</v>
      </c>
      <c r="B12749" t="s">
        <v>10</v>
      </c>
      <c r="C12749">
        <v>17</v>
      </c>
      <c r="D12749">
        <v>57488504</v>
      </c>
      <c r="E12749">
        <v>57502588</v>
      </c>
      <c r="F12749" t="s">
        <v>19144</v>
      </c>
    </row>
    <row r="12750" spans="1:6" x14ac:dyDescent="0.45">
      <c r="A12750" t="s">
        <v>4989</v>
      </c>
      <c r="B12750" t="s">
        <v>10</v>
      </c>
      <c r="C12750">
        <v>17</v>
      </c>
      <c r="D12750">
        <v>57525552</v>
      </c>
      <c r="E12750">
        <v>57552672</v>
      </c>
    </row>
    <row r="12751" spans="1:6" x14ac:dyDescent="0.45">
      <c r="A12751" t="s">
        <v>7127</v>
      </c>
      <c r="B12751" t="s">
        <v>10</v>
      </c>
      <c r="C12751">
        <v>17</v>
      </c>
      <c r="D12751">
        <v>57554285</v>
      </c>
      <c r="E12751">
        <v>57565089</v>
      </c>
    </row>
    <row r="12752" spans="1:6" x14ac:dyDescent="0.45">
      <c r="A12752" t="s">
        <v>2087</v>
      </c>
      <c r="B12752" t="s">
        <v>10</v>
      </c>
      <c r="C12752">
        <v>17</v>
      </c>
      <c r="D12752">
        <v>57586002</v>
      </c>
      <c r="E12752">
        <v>57613573</v>
      </c>
    </row>
    <row r="12753" spans="1:5" x14ac:dyDescent="0.45">
      <c r="A12753" t="s">
        <v>5813</v>
      </c>
      <c r="B12753" t="s">
        <v>10</v>
      </c>
      <c r="C12753">
        <v>17</v>
      </c>
      <c r="D12753">
        <v>57629806</v>
      </c>
      <c r="E12753">
        <v>57636851</v>
      </c>
    </row>
    <row r="12754" spans="1:5" x14ac:dyDescent="0.45">
      <c r="A12754" t="s">
        <v>5847</v>
      </c>
      <c r="B12754" t="s">
        <v>10</v>
      </c>
      <c r="C12754">
        <v>17</v>
      </c>
      <c r="D12754">
        <v>57638284</v>
      </c>
      <c r="E12754">
        <v>57703010</v>
      </c>
    </row>
    <row r="12755" spans="1:5" x14ac:dyDescent="0.45">
      <c r="A12755" t="s">
        <v>3261</v>
      </c>
      <c r="B12755" t="s">
        <v>10</v>
      </c>
      <c r="C12755">
        <v>17</v>
      </c>
      <c r="D12755">
        <v>57704757</v>
      </c>
      <c r="E12755">
        <v>57772632</v>
      </c>
    </row>
    <row r="12756" spans="1:5" x14ac:dyDescent="0.45">
      <c r="A12756" t="s">
        <v>15937</v>
      </c>
      <c r="B12756" t="s">
        <v>10</v>
      </c>
      <c r="C12756">
        <v>17</v>
      </c>
      <c r="D12756">
        <v>57773705</v>
      </c>
      <c r="E12756">
        <v>57802131</v>
      </c>
    </row>
    <row r="12757" spans="1:5" x14ac:dyDescent="0.45">
      <c r="A12757" s="1">
        <v>38231</v>
      </c>
      <c r="B12757" t="s">
        <v>10</v>
      </c>
      <c r="C12757">
        <v>17</v>
      </c>
      <c r="D12757">
        <v>57804445</v>
      </c>
      <c r="E12757">
        <v>57828391</v>
      </c>
    </row>
    <row r="12758" spans="1:5" x14ac:dyDescent="0.45">
      <c r="A12758" t="s">
        <v>12623</v>
      </c>
      <c r="B12758" t="s">
        <v>10</v>
      </c>
      <c r="C12758">
        <v>17</v>
      </c>
      <c r="D12758">
        <v>57840807</v>
      </c>
      <c r="E12758">
        <v>57983024</v>
      </c>
    </row>
    <row r="12759" spans="1:5" x14ac:dyDescent="0.45">
      <c r="A12759" t="s">
        <v>6246</v>
      </c>
      <c r="B12759" t="s">
        <v>10</v>
      </c>
      <c r="C12759">
        <v>17</v>
      </c>
      <c r="D12759">
        <v>57983601</v>
      </c>
      <c r="E12759">
        <v>58035334</v>
      </c>
    </row>
    <row r="12760" spans="1:5" x14ac:dyDescent="0.45">
      <c r="A12760" t="s">
        <v>5266</v>
      </c>
      <c r="B12760" t="s">
        <v>10</v>
      </c>
      <c r="C12760">
        <v>17</v>
      </c>
      <c r="D12760">
        <v>58057948</v>
      </c>
      <c r="E12760">
        <v>58279185</v>
      </c>
    </row>
    <row r="12761" spans="1:5" x14ac:dyDescent="0.45">
      <c r="A12761" t="s">
        <v>16418</v>
      </c>
      <c r="B12761" t="s">
        <v>10</v>
      </c>
      <c r="C12761">
        <v>17</v>
      </c>
      <c r="D12761">
        <v>58280793</v>
      </c>
      <c r="E12761">
        <v>58410295</v>
      </c>
    </row>
    <row r="12762" spans="1:5" x14ac:dyDescent="0.45">
      <c r="A12762" t="s">
        <v>16378</v>
      </c>
      <c r="B12762" t="s">
        <v>10</v>
      </c>
      <c r="C12762">
        <v>17</v>
      </c>
      <c r="D12762">
        <v>58413357</v>
      </c>
      <c r="E12762">
        <v>58459046</v>
      </c>
    </row>
    <row r="12763" spans="1:5" x14ac:dyDescent="0.45">
      <c r="A12763" t="s">
        <v>16345</v>
      </c>
      <c r="B12763" t="s">
        <v>10</v>
      </c>
      <c r="C12763">
        <v>17</v>
      </c>
      <c r="D12763">
        <v>58459107</v>
      </c>
      <c r="E12763">
        <v>58507838</v>
      </c>
    </row>
    <row r="12764" spans="1:5" x14ac:dyDescent="0.45">
      <c r="A12764" t="s">
        <v>10485</v>
      </c>
      <c r="B12764" t="s">
        <v>10</v>
      </c>
      <c r="C12764">
        <v>17</v>
      </c>
      <c r="D12764">
        <v>58516067</v>
      </c>
      <c r="E12764">
        <v>58521470</v>
      </c>
    </row>
    <row r="12765" spans="1:5" x14ac:dyDescent="0.45">
      <c r="A12765" t="s">
        <v>1163</v>
      </c>
      <c r="B12765" t="s">
        <v>10</v>
      </c>
      <c r="C12765">
        <v>17</v>
      </c>
      <c r="D12765">
        <v>58526351</v>
      </c>
      <c r="E12765">
        <v>58590160</v>
      </c>
    </row>
    <row r="12766" spans="1:5" x14ac:dyDescent="0.45">
      <c r="A12766" t="s">
        <v>7536</v>
      </c>
      <c r="B12766" t="s">
        <v>10</v>
      </c>
      <c r="C12766">
        <v>17</v>
      </c>
      <c r="D12766">
        <v>58645439</v>
      </c>
      <c r="E12766">
        <v>58715256</v>
      </c>
    </row>
    <row r="12767" spans="1:5" x14ac:dyDescent="0.45">
      <c r="A12767" t="s">
        <v>10490</v>
      </c>
      <c r="B12767" t="s">
        <v>10</v>
      </c>
      <c r="C12767">
        <v>17</v>
      </c>
      <c r="D12767">
        <v>58877433</v>
      </c>
      <c r="E12767">
        <v>58882068</v>
      </c>
    </row>
    <row r="12768" spans="1:5" x14ac:dyDescent="0.45">
      <c r="A12768" t="s">
        <v>5204</v>
      </c>
      <c r="B12768" t="s">
        <v>10</v>
      </c>
      <c r="C12768">
        <v>17</v>
      </c>
      <c r="D12768">
        <v>58945279</v>
      </c>
      <c r="E12768">
        <v>59020614</v>
      </c>
    </row>
    <row r="12769" spans="1:5" x14ac:dyDescent="0.45">
      <c r="A12769" t="s">
        <v>16268</v>
      </c>
      <c r="B12769" t="s">
        <v>10</v>
      </c>
      <c r="C12769">
        <v>17</v>
      </c>
      <c r="D12769">
        <v>59022833</v>
      </c>
      <c r="E12769">
        <v>59033126</v>
      </c>
    </row>
    <row r="12770" spans="1:5" x14ac:dyDescent="0.45">
      <c r="A12770" t="s">
        <v>10696</v>
      </c>
      <c r="B12770" t="s">
        <v>10</v>
      </c>
      <c r="C12770">
        <v>17</v>
      </c>
      <c r="D12770">
        <v>59057005</v>
      </c>
      <c r="E12770">
        <v>59180593</v>
      </c>
    </row>
    <row r="12771" spans="1:5" x14ac:dyDescent="0.45">
      <c r="A12771" t="s">
        <v>10306</v>
      </c>
      <c r="B12771" t="s">
        <v>10</v>
      </c>
      <c r="C12771">
        <v>17</v>
      </c>
      <c r="D12771">
        <v>59200194</v>
      </c>
      <c r="E12771">
        <v>59233487</v>
      </c>
    </row>
    <row r="12772" spans="1:5" x14ac:dyDescent="0.45">
      <c r="A12772" t="s">
        <v>15251</v>
      </c>
      <c r="B12772" t="s">
        <v>10</v>
      </c>
      <c r="C12772">
        <v>17</v>
      </c>
      <c r="D12772">
        <v>59233562</v>
      </c>
      <c r="E12772">
        <v>59290552</v>
      </c>
    </row>
    <row r="12773" spans="1:5" x14ac:dyDescent="0.45">
      <c r="A12773" t="s">
        <v>15023</v>
      </c>
      <c r="B12773" t="s">
        <v>10</v>
      </c>
      <c r="C12773">
        <v>17</v>
      </c>
      <c r="D12773">
        <v>59292380</v>
      </c>
      <c r="E12773">
        <v>59304917</v>
      </c>
    </row>
    <row r="12774" spans="1:5" x14ac:dyDescent="0.45">
      <c r="A12774" t="s">
        <v>7205</v>
      </c>
      <c r="B12774" t="s">
        <v>10</v>
      </c>
      <c r="C12774">
        <v>17</v>
      </c>
      <c r="D12774">
        <v>59442795</v>
      </c>
      <c r="E12774">
        <v>59452393</v>
      </c>
    </row>
    <row r="12775" spans="1:5" x14ac:dyDescent="0.45">
      <c r="A12775" t="s">
        <v>8188</v>
      </c>
      <c r="B12775" t="s">
        <v>10</v>
      </c>
      <c r="C12775">
        <v>17</v>
      </c>
      <c r="D12775">
        <v>59471942</v>
      </c>
      <c r="E12775">
        <v>59495902</v>
      </c>
    </row>
    <row r="12776" spans="1:5" x14ac:dyDescent="0.45">
      <c r="A12776" t="s">
        <v>15830</v>
      </c>
      <c r="B12776" t="s">
        <v>10</v>
      </c>
      <c r="C12776">
        <v>17</v>
      </c>
      <c r="D12776">
        <v>59744485</v>
      </c>
      <c r="E12776">
        <v>59753530</v>
      </c>
    </row>
    <row r="12777" spans="1:5" x14ac:dyDescent="0.45">
      <c r="A12777" t="s">
        <v>17655</v>
      </c>
      <c r="B12777" t="s">
        <v>10</v>
      </c>
      <c r="C12777">
        <v>17</v>
      </c>
      <c r="D12777">
        <v>59767892</v>
      </c>
      <c r="E12777">
        <v>59849206</v>
      </c>
    </row>
    <row r="12778" spans="1:5" x14ac:dyDescent="0.45">
      <c r="A12778" t="s">
        <v>18004</v>
      </c>
      <c r="B12778" t="s">
        <v>10</v>
      </c>
      <c r="C12778">
        <v>17</v>
      </c>
      <c r="D12778">
        <v>59938749</v>
      </c>
      <c r="E12778">
        <v>60001283</v>
      </c>
    </row>
    <row r="12779" spans="1:5" x14ac:dyDescent="0.45">
      <c r="A12779" t="s">
        <v>15161</v>
      </c>
      <c r="B12779" t="s">
        <v>10</v>
      </c>
      <c r="C12779">
        <v>17</v>
      </c>
      <c r="D12779">
        <v>60017007</v>
      </c>
      <c r="E12779">
        <v>60745979</v>
      </c>
    </row>
    <row r="12780" spans="1:5" x14ac:dyDescent="0.45">
      <c r="A12780" t="s">
        <v>6161</v>
      </c>
      <c r="B12780" t="s">
        <v>10</v>
      </c>
      <c r="C12780">
        <v>17</v>
      </c>
      <c r="D12780">
        <v>60753505</v>
      </c>
      <c r="E12780">
        <v>60813069</v>
      </c>
    </row>
    <row r="12781" spans="1:5" x14ac:dyDescent="0.45">
      <c r="A12781" t="s">
        <v>9941</v>
      </c>
      <c r="B12781" t="s">
        <v>10</v>
      </c>
      <c r="C12781">
        <v>17</v>
      </c>
      <c r="D12781">
        <v>60806327</v>
      </c>
      <c r="E12781">
        <v>60839015</v>
      </c>
    </row>
    <row r="12782" spans="1:5" x14ac:dyDescent="0.45">
      <c r="A12782" t="s">
        <v>3946</v>
      </c>
      <c r="B12782" t="s">
        <v>10</v>
      </c>
      <c r="C12782">
        <v>17</v>
      </c>
      <c r="D12782">
        <v>60943867</v>
      </c>
      <c r="E12782">
        <v>60944514</v>
      </c>
    </row>
    <row r="12783" spans="1:5" x14ac:dyDescent="0.45">
      <c r="A12783" t="s">
        <v>16014</v>
      </c>
      <c r="B12783" t="s">
        <v>10</v>
      </c>
      <c r="C12783">
        <v>17</v>
      </c>
      <c r="D12783">
        <v>61034383</v>
      </c>
      <c r="E12783">
        <v>61235232</v>
      </c>
    </row>
    <row r="12784" spans="1:5" x14ac:dyDescent="0.45">
      <c r="A12784" t="s">
        <v>10183</v>
      </c>
      <c r="B12784" t="s">
        <v>10</v>
      </c>
      <c r="C12784">
        <v>17</v>
      </c>
      <c r="D12784">
        <v>61235816</v>
      </c>
      <c r="E12784">
        <v>61294666</v>
      </c>
    </row>
    <row r="12785" spans="1:6" x14ac:dyDescent="0.45">
      <c r="A12785" t="s">
        <v>4715</v>
      </c>
      <c r="B12785" t="s">
        <v>10</v>
      </c>
      <c r="C12785">
        <v>17</v>
      </c>
      <c r="D12785">
        <v>61306007</v>
      </c>
      <c r="E12785">
        <v>61427058</v>
      </c>
    </row>
    <row r="12786" spans="1:6" x14ac:dyDescent="0.45">
      <c r="A12786" t="s">
        <v>12424</v>
      </c>
      <c r="B12786" t="s">
        <v>10</v>
      </c>
      <c r="C12786">
        <v>17</v>
      </c>
      <c r="D12786">
        <v>61630435</v>
      </c>
      <c r="E12786">
        <v>61666002</v>
      </c>
    </row>
    <row r="12787" spans="1:6" x14ac:dyDescent="0.45">
      <c r="A12787" t="s">
        <v>867</v>
      </c>
      <c r="B12787" t="s">
        <v>10</v>
      </c>
      <c r="C12787">
        <v>17</v>
      </c>
      <c r="D12787">
        <v>61793914</v>
      </c>
      <c r="E12787">
        <v>61840040</v>
      </c>
    </row>
    <row r="12788" spans="1:6" x14ac:dyDescent="0.45">
      <c r="A12788" t="s">
        <v>16569</v>
      </c>
      <c r="B12788" t="s">
        <v>10</v>
      </c>
      <c r="C12788">
        <v>17</v>
      </c>
      <c r="D12788">
        <v>61847565</v>
      </c>
      <c r="E12788">
        <v>61873483</v>
      </c>
      <c r="F12788" t="s">
        <v>16569</v>
      </c>
    </row>
    <row r="12789" spans="1:6" x14ac:dyDescent="0.45">
      <c r="A12789" t="s">
        <v>12949</v>
      </c>
      <c r="B12789" t="s">
        <v>10</v>
      </c>
      <c r="C12789">
        <v>17</v>
      </c>
      <c r="D12789">
        <v>61902905</v>
      </c>
      <c r="E12789">
        <v>62048727</v>
      </c>
    </row>
    <row r="12790" spans="1:6" x14ac:dyDescent="0.45">
      <c r="A12790" t="s">
        <v>4288</v>
      </c>
      <c r="B12790" t="s">
        <v>10</v>
      </c>
      <c r="C12790">
        <v>17</v>
      </c>
      <c r="D12790">
        <v>62060549</v>
      </c>
      <c r="E12790">
        <v>62126458</v>
      </c>
    </row>
    <row r="12791" spans="1:6" x14ac:dyDescent="0.45">
      <c r="A12791" s="1">
        <v>40238</v>
      </c>
      <c r="B12791" t="s">
        <v>10</v>
      </c>
      <c r="C12791">
        <v>17</v>
      </c>
      <c r="D12791">
        <v>62134144</v>
      </c>
      <c r="E12791">
        <v>62245251</v>
      </c>
    </row>
    <row r="12792" spans="1:6" x14ac:dyDescent="0.45">
      <c r="A12792" t="s">
        <v>3123</v>
      </c>
      <c r="B12792" t="s">
        <v>10</v>
      </c>
      <c r="C12792">
        <v>17</v>
      </c>
      <c r="D12792">
        <v>62458265</v>
      </c>
      <c r="E12792">
        <v>62886695</v>
      </c>
    </row>
    <row r="12793" spans="1:6" x14ac:dyDescent="0.45">
      <c r="A12793" t="s">
        <v>17832</v>
      </c>
      <c r="B12793" t="s">
        <v>10</v>
      </c>
      <c r="C12793">
        <v>17</v>
      </c>
      <c r="D12793">
        <v>62897045</v>
      </c>
      <c r="E12793">
        <v>62910999</v>
      </c>
    </row>
    <row r="12794" spans="1:6" x14ac:dyDescent="0.45">
      <c r="A12794" t="s">
        <v>6991</v>
      </c>
      <c r="B12794" t="s">
        <v>10</v>
      </c>
      <c r="C12794">
        <v>17</v>
      </c>
      <c r="D12794">
        <v>62939940</v>
      </c>
      <c r="E12794">
        <v>62982833</v>
      </c>
    </row>
    <row r="12795" spans="1:6" x14ac:dyDescent="0.45">
      <c r="A12795" t="s">
        <v>18696</v>
      </c>
      <c r="B12795" t="s">
        <v>10</v>
      </c>
      <c r="C12795">
        <v>17</v>
      </c>
      <c r="D12795">
        <v>62998510</v>
      </c>
      <c r="E12795">
        <v>63021933</v>
      </c>
    </row>
    <row r="12796" spans="1:6" x14ac:dyDescent="0.45">
      <c r="A12796" t="s">
        <v>12185</v>
      </c>
      <c r="B12796" t="s">
        <v>10</v>
      </c>
      <c r="C12796">
        <v>17</v>
      </c>
      <c r="D12796">
        <v>63025995</v>
      </c>
      <c r="E12796">
        <v>63064547</v>
      </c>
    </row>
    <row r="12797" spans="1:6" x14ac:dyDescent="0.45">
      <c r="A12797" t="s">
        <v>5111</v>
      </c>
      <c r="B12797" t="s">
        <v>10</v>
      </c>
      <c r="C12797">
        <v>17</v>
      </c>
      <c r="D12797">
        <v>63075704</v>
      </c>
      <c r="E12797">
        <v>63083193</v>
      </c>
    </row>
    <row r="12798" spans="1:6" x14ac:dyDescent="0.45">
      <c r="A12798" t="s">
        <v>8411</v>
      </c>
      <c r="B12798" t="s">
        <v>10</v>
      </c>
      <c r="C12798">
        <v>17</v>
      </c>
      <c r="D12798">
        <v>63096980</v>
      </c>
      <c r="E12798">
        <v>63171547</v>
      </c>
    </row>
    <row r="12799" spans="1:6" x14ac:dyDescent="0.45">
      <c r="A12799" t="s">
        <v>11844</v>
      </c>
      <c r="B12799" t="s">
        <v>10</v>
      </c>
      <c r="C12799">
        <v>17</v>
      </c>
      <c r="D12799">
        <v>63173054</v>
      </c>
      <c r="E12799">
        <v>63176393</v>
      </c>
    </row>
    <row r="12800" spans="1:6" x14ac:dyDescent="0.45">
      <c r="A12800" t="s">
        <v>15651</v>
      </c>
      <c r="B12800" t="s">
        <v>10</v>
      </c>
      <c r="C12800">
        <v>17</v>
      </c>
      <c r="D12800">
        <v>63178064</v>
      </c>
      <c r="E12800">
        <v>63217931</v>
      </c>
    </row>
    <row r="12801" spans="1:5" x14ac:dyDescent="0.45">
      <c r="A12801" t="s">
        <v>18948</v>
      </c>
      <c r="B12801" t="s">
        <v>10</v>
      </c>
      <c r="C12801">
        <v>17</v>
      </c>
      <c r="D12801">
        <v>63220361</v>
      </c>
      <c r="E12801">
        <v>63248889</v>
      </c>
    </row>
    <row r="12802" spans="1:5" x14ac:dyDescent="0.45">
      <c r="A12802" t="s">
        <v>10913</v>
      </c>
      <c r="B12802" t="s">
        <v>10</v>
      </c>
      <c r="C12802">
        <v>17</v>
      </c>
      <c r="D12802">
        <v>63248934</v>
      </c>
      <c r="E12802">
        <v>63299937</v>
      </c>
    </row>
    <row r="12803" spans="1:5" x14ac:dyDescent="0.45">
      <c r="A12803" t="s">
        <v>3629</v>
      </c>
      <c r="B12803" t="s">
        <v>10</v>
      </c>
      <c r="C12803">
        <v>17</v>
      </c>
      <c r="D12803">
        <v>63297072</v>
      </c>
      <c r="E12803">
        <v>63305586</v>
      </c>
    </row>
    <row r="12804" spans="1:5" x14ac:dyDescent="0.45">
      <c r="A12804" t="s">
        <v>11700</v>
      </c>
      <c r="B12804" t="s">
        <v>10</v>
      </c>
      <c r="C12804">
        <v>17</v>
      </c>
      <c r="D12804">
        <v>63305084</v>
      </c>
      <c r="E12804">
        <v>63309943</v>
      </c>
    </row>
    <row r="12805" spans="1:5" x14ac:dyDescent="0.45">
      <c r="A12805" t="s">
        <v>15271</v>
      </c>
      <c r="B12805" t="s">
        <v>10</v>
      </c>
      <c r="C12805">
        <v>17</v>
      </c>
      <c r="D12805">
        <v>63310004</v>
      </c>
      <c r="E12805">
        <v>63320907</v>
      </c>
    </row>
    <row r="12806" spans="1:5" x14ac:dyDescent="0.45">
      <c r="A12806" t="s">
        <v>15313</v>
      </c>
      <c r="B12806" t="s">
        <v>10</v>
      </c>
      <c r="C12806">
        <v>17</v>
      </c>
      <c r="D12806">
        <v>63357748</v>
      </c>
      <c r="E12806">
        <v>63359484</v>
      </c>
    </row>
    <row r="12807" spans="1:5" x14ac:dyDescent="0.45">
      <c r="A12807" t="s">
        <v>12212</v>
      </c>
      <c r="B12807" t="s">
        <v>10</v>
      </c>
      <c r="C12807">
        <v>17</v>
      </c>
      <c r="D12807">
        <v>63389504</v>
      </c>
      <c r="E12807">
        <v>63398707</v>
      </c>
    </row>
    <row r="12808" spans="1:5" x14ac:dyDescent="0.45">
      <c r="A12808" t="s">
        <v>14985</v>
      </c>
      <c r="B12808" t="s">
        <v>10</v>
      </c>
      <c r="C12808">
        <v>17</v>
      </c>
      <c r="D12808">
        <v>63408534</v>
      </c>
      <c r="E12808">
        <v>63412154</v>
      </c>
    </row>
    <row r="12809" spans="1:5" x14ac:dyDescent="0.45">
      <c r="A12809" t="s">
        <v>9215</v>
      </c>
      <c r="B12809" t="s">
        <v>10</v>
      </c>
      <c r="C12809">
        <v>17</v>
      </c>
      <c r="D12809">
        <v>63418356</v>
      </c>
      <c r="E12809">
        <v>63468815</v>
      </c>
    </row>
    <row r="12810" spans="1:5" x14ac:dyDescent="0.45">
      <c r="A12810" t="s">
        <v>19452</v>
      </c>
      <c r="B12810" t="s">
        <v>10</v>
      </c>
      <c r="C12810">
        <v>17</v>
      </c>
      <c r="D12810">
        <v>63475518</v>
      </c>
      <c r="E12810">
        <v>63481671</v>
      </c>
    </row>
    <row r="12811" spans="1:5" x14ac:dyDescent="0.45">
      <c r="A12811" t="s">
        <v>19444</v>
      </c>
      <c r="B12811" t="s">
        <v>10</v>
      </c>
      <c r="C12811">
        <v>17</v>
      </c>
      <c r="D12811">
        <v>63479990</v>
      </c>
      <c r="E12811">
        <v>63484101</v>
      </c>
    </row>
    <row r="12812" spans="1:5" x14ac:dyDescent="0.45">
      <c r="A12812" t="s">
        <v>19445</v>
      </c>
      <c r="B12812" t="s">
        <v>10</v>
      </c>
      <c r="C12812">
        <v>17</v>
      </c>
      <c r="D12812">
        <v>63520652</v>
      </c>
      <c r="E12812">
        <v>63609420</v>
      </c>
    </row>
    <row r="12813" spans="1:5" x14ac:dyDescent="0.45">
      <c r="A12813" t="s">
        <v>19446</v>
      </c>
      <c r="B12813" t="s">
        <v>10</v>
      </c>
      <c r="C12813">
        <v>17</v>
      </c>
      <c r="D12813">
        <v>63631968</v>
      </c>
      <c r="E12813">
        <v>63715435</v>
      </c>
    </row>
    <row r="12814" spans="1:5" x14ac:dyDescent="0.45">
      <c r="A12814" t="s">
        <v>19448</v>
      </c>
      <c r="B12814" t="s">
        <v>10</v>
      </c>
      <c r="C12814">
        <v>17</v>
      </c>
      <c r="D12814">
        <v>63812347</v>
      </c>
      <c r="E12814">
        <v>63885932</v>
      </c>
    </row>
    <row r="12815" spans="1:5" x14ac:dyDescent="0.45">
      <c r="A12815" t="s">
        <v>8141</v>
      </c>
      <c r="B12815" t="s">
        <v>10</v>
      </c>
      <c r="C12815">
        <v>17</v>
      </c>
      <c r="D12815">
        <v>63945856</v>
      </c>
      <c r="E12815">
        <v>63970448</v>
      </c>
    </row>
    <row r="12816" spans="1:5" x14ac:dyDescent="0.45">
      <c r="A12816" t="s">
        <v>14720</v>
      </c>
      <c r="B12816" t="s">
        <v>10</v>
      </c>
      <c r="C12816">
        <v>17</v>
      </c>
      <c r="D12816">
        <v>63974214</v>
      </c>
      <c r="E12816">
        <v>63996322</v>
      </c>
    </row>
    <row r="12817" spans="1:6" x14ac:dyDescent="0.45">
      <c r="A12817" t="s">
        <v>8444</v>
      </c>
      <c r="B12817" t="s">
        <v>10</v>
      </c>
      <c r="C12817">
        <v>17</v>
      </c>
      <c r="D12817">
        <v>63997088</v>
      </c>
      <c r="E12817">
        <v>64003765</v>
      </c>
    </row>
    <row r="12818" spans="1:6" x14ac:dyDescent="0.45">
      <c r="A12818" t="s">
        <v>17294</v>
      </c>
      <c r="B12818" t="s">
        <v>10</v>
      </c>
      <c r="C12818">
        <v>17</v>
      </c>
      <c r="D12818">
        <v>64004212</v>
      </c>
      <c r="E12818">
        <v>64035509</v>
      </c>
    </row>
    <row r="12819" spans="1:6" x14ac:dyDescent="0.45">
      <c r="A12819" t="s">
        <v>7660</v>
      </c>
      <c r="B12819" t="s">
        <v>10</v>
      </c>
      <c r="C12819">
        <v>17</v>
      </c>
      <c r="D12819">
        <v>64043321</v>
      </c>
      <c r="E12819">
        <v>64159694</v>
      </c>
    </row>
    <row r="12820" spans="1:6" x14ac:dyDescent="0.45">
      <c r="A12820" t="s">
        <v>4703</v>
      </c>
      <c r="B12820" t="s">
        <v>10</v>
      </c>
      <c r="C12820">
        <v>17</v>
      </c>
      <c r="D12820">
        <v>64366979</v>
      </c>
      <c r="E12820">
        <v>64413244</v>
      </c>
    </row>
    <row r="12821" spans="1:6" x14ac:dyDescent="0.45">
      <c r="A12821" t="s">
        <v>15391</v>
      </c>
      <c r="B12821" t="s">
        <v>10</v>
      </c>
      <c r="C12821">
        <v>17</v>
      </c>
      <c r="D12821">
        <v>64457263</v>
      </c>
      <c r="E12821">
        <v>64583618</v>
      </c>
    </row>
    <row r="12822" spans="1:6" x14ac:dyDescent="0.45">
      <c r="A12822" t="s">
        <v>1410</v>
      </c>
      <c r="B12822" t="s">
        <v>10</v>
      </c>
      <c r="C12822">
        <v>17</v>
      </c>
      <c r="D12822">
        <v>64886929</v>
      </c>
      <c r="E12822">
        <v>64918724</v>
      </c>
    </row>
    <row r="12823" spans="1:6" x14ac:dyDescent="0.45">
      <c r="A12823" t="s">
        <v>16154</v>
      </c>
      <c r="B12823" t="s">
        <v>10</v>
      </c>
      <c r="C12823">
        <v>17</v>
      </c>
      <c r="D12823">
        <v>64994047</v>
      </c>
      <c r="E12823">
        <v>65561179</v>
      </c>
    </row>
    <row r="12824" spans="1:6" x14ac:dyDescent="0.45">
      <c r="A12824" t="s">
        <v>18134</v>
      </c>
      <c r="B12824" t="s">
        <v>10</v>
      </c>
      <c r="C12824">
        <v>17</v>
      </c>
      <c r="D12824">
        <v>65590031</v>
      </c>
      <c r="E12824">
        <v>65607126</v>
      </c>
    </row>
    <row r="12825" spans="1:6" x14ac:dyDescent="0.45">
      <c r="A12825" t="s">
        <v>5041</v>
      </c>
      <c r="B12825" t="s">
        <v>10</v>
      </c>
      <c r="C12825">
        <v>17</v>
      </c>
      <c r="D12825">
        <v>65681457</v>
      </c>
      <c r="E12825">
        <v>66207031</v>
      </c>
    </row>
    <row r="12826" spans="1:6" x14ac:dyDescent="0.45">
      <c r="A12826" t="s">
        <v>12140</v>
      </c>
      <c r="B12826" t="s">
        <v>10</v>
      </c>
      <c r="C12826">
        <v>17</v>
      </c>
      <c r="D12826">
        <v>66241904</v>
      </c>
      <c r="E12826">
        <v>66294632</v>
      </c>
    </row>
    <row r="12827" spans="1:6" x14ac:dyDescent="0.45">
      <c r="A12827" t="s">
        <v>5441</v>
      </c>
      <c r="B12827" t="s">
        <v>10</v>
      </c>
      <c r="C12827">
        <v>17</v>
      </c>
      <c r="D12827">
        <v>66371357</v>
      </c>
      <c r="E12827">
        <v>66440329</v>
      </c>
      <c r="F12827" t="s">
        <v>5441</v>
      </c>
    </row>
    <row r="12828" spans="1:6" x14ac:dyDescent="0.45">
      <c r="A12828" t="s">
        <v>9865</v>
      </c>
      <c r="B12828" t="s">
        <v>10</v>
      </c>
      <c r="C12828">
        <v>17</v>
      </c>
      <c r="D12828">
        <v>66451454</v>
      </c>
      <c r="E12828">
        <v>66463700</v>
      </c>
    </row>
    <row r="12829" spans="1:6" x14ac:dyDescent="0.45">
      <c r="A12829" t="s">
        <v>14563</v>
      </c>
      <c r="B12829" t="s">
        <v>10</v>
      </c>
      <c r="C12829">
        <v>17</v>
      </c>
      <c r="D12829">
        <v>66485171</v>
      </c>
      <c r="E12829">
        <v>66657679</v>
      </c>
    </row>
    <row r="12830" spans="1:6" x14ac:dyDescent="0.45">
      <c r="A12830" t="s">
        <v>19011</v>
      </c>
      <c r="B12830" t="s">
        <v>10</v>
      </c>
      <c r="C12830">
        <v>17</v>
      </c>
      <c r="D12830">
        <v>66750738</v>
      </c>
      <c r="E12830">
        <v>66779122</v>
      </c>
    </row>
    <row r="12831" spans="1:6" x14ac:dyDescent="0.45">
      <c r="A12831" t="s">
        <v>18802</v>
      </c>
      <c r="B12831" t="s">
        <v>10</v>
      </c>
      <c r="C12831">
        <v>17</v>
      </c>
      <c r="D12831">
        <v>66791589</v>
      </c>
      <c r="E12831">
        <v>67097580</v>
      </c>
    </row>
    <row r="12832" spans="1:6" x14ac:dyDescent="0.45">
      <c r="A12832" t="s">
        <v>10670</v>
      </c>
      <c r="B12832" t="s">
        <v>10</v>
      </c>
      <c r="C12832">
        <v>17</v>
      </c>
      <c r="D12832">
        <v>67122566</v>
      </c>
      <c r="E12832">
        <v>67148657</v>
      </c>
    </row>
    <row r="12833" spans="1:6" x14ac:dyDescent="0.45">
      <c r="A12833" t="s">
        <v>16081</v>
      </c>
      <c r="B12833" t="s">
        <v>10</v>
      </c>
      <c r="C12833">
        <v>17</v>
      </c>
      <c r="D12833">
        <v>67231537</v>
      </c>
      <c r="E12833">
        <v>67389465</v>
      </c>
    </row>
    <row r="12834" spans="1:6" x14ac:dyDescent="0.45">
      <c r="A12834" t="s">
        <v>12338</v>
      </c>
      <c r="B12834" t="s">
        <v>10</v>
      </c>
      <c r="C12834">
        <v>17</v>
      </c>
      <c r="D12834">
        <v>67456358</v>
      </c>
      <c r="E12834">
        <v>67468420</v>
      </c>
    </row>
    <row r="12835" spans="1:6" x14ac:dyDescent="0.45">
      <c r="A12835" t="s">
        <v>13226</v>
      </c>
      <c r="B12835" t="s">
        <v>10</v>
      </c>
      <c r="C12835">
        <v>17</v>
      </c>
      <c r="D12835">
        <v>67675828</v>
      </c>
      <c r="E12835">
        <v>67682808</v>
      </c>
    </row>
    <row r="12836" spans="1:6" x14ac:dyDescent="0.45">
      <c r="A12836" t="s">
        <v>5286</v>
      </c>
      <c r="B12836" t="s">
        <v>10</v>
      </c>
      <c r="C12836">
        <v>17</v>
      </c>
      <c r="D12836">
        <v>67682934</v>
      </c>
      <c r="E12836">
        <v>67845537</v>
      </c>
    </row>
    <row r="12837" spans="1:6" x14ac:dyDescent="0.45">
      <c r="A12837" t="s">
        <v>8035</v>
      </c>
      <c r="B12837" t="s">
        <v>10</v>
      </c>
      <c r="C12837">
        <v>17</v>
      </c>
      <c r="D12837">
        <v>67692582</v>
      </c>
      <c r="E12837">
        <v>67716695</v>
      </c>
    </row>
    <row r="12838" spans="1:6" x14ac:dyDescent="0.45">
      <c r="A12838" t="s">
        <v>18040</v>
      </c>
      <c r="B12838" t="s">
        <v>10</v>
      </c>
      <c r="C12838">
        <v>17</v>
      </c>
      <c r="D12838">
        <v>67845959</v>
      </c>
      <c r="E12838">
        <v>67882751</v>
      </c>
    </row>
    <row r="12839" spans="1:6" x14ac:dyDescent="0.45">
      <c r="A12839" t="s">
        <v>7481</v>
      </c>
      <c r="B12839" t="s">
        <v>10</v>
      </c>
      <c r="C12839">
        <v>17</v>
      </c>
      <c r="D12839">
        <v>67936822</v>
      </c>
      <c r="E12839">
        <v>67976108</v>
      </c>
    </row>
    <row r="12840" spans="1:6" x14ac:dyDescent="0.45">
      <c r="A12840" t="s">
        <v>16158</v>
      </c>
      <c r="B12840" t="s">
        <v>10</v>
      </c>
      <c r="C12840">
        <v>17</v>
      </c>
      <c r="D12840">
        <v>67962088</v>
      </c>
      <c r="E12840">
        <v>68025833</v>
      </c>
    </row>
    <row r="12841" spans="1:6" x14ac:dyDescent="0.45">
      <c r="A12841" t="s">
        <v>12900</v>
      </c>
      <c r="B12841" t="s">
        <v>10</v>
      </c>
      <c r="C12841">
        <v>17</v>
      </c>
      <c r="D12841">
        <v>68291360</v>
      </c>
      <c r="E12841">
        <v>68380092</v>
      </c>
    </row>
    <row r="12842" spans="1:6" x14ac:dyDescent="0.45">
      <c r="A12842" t="s">
        <v>10173</v>
      </c>
      <c r="B12842" t="s">
        <v>10</v>
      </c>
      <c r="C12842">
        <v>17</v>
      </c>
      <c r="D12842">
        <v>68400750</v>
      </c>
      <c r="E12842">
        <v>68482608</v>
      </c>
    </row>
    <row r="12843" spans="1:6" x14ac:dyDescent="0.45">
      <c r="A12843" t="s">
        <v>10912</v>
      </c>
      <c r="B12843" t="s">
        <v>10</v>
      </c>
      <c r="C12843">
        <v>17</v>
      </c>
      <c r="D12843">
        <v>68498809</v>
      </c>
      <c r="E12843">
        <v>68563984</v>
      </c>
    </row>
    <row r="12844" spans="1:6" x14ac:dyDescent="0.45">
      <c r="A12844" t="s">
        <v>12855</v>
      </c>
      <c r="B12844" t="s">
        <v>10</v>
      </c>
      <c r="C12844">
        <v>17</v>
      </c>
      <c r="D12844">
        <v>68569398</v>
      </c>
      <c r="E12844">
        <v>68645027</v>
      </c>
      <c r="F12844" t="s">
        <v>12855</v>
      </c>
    </row>
    <row r="12845" spans="1:6" x14ac:dyDescent="0.45">
      <c r="A12845" t="s">
        <v>14493</v>
      </c>
      <c r="B12845" t="s">
        <v>10</v>
      </c>
      <c r="C12845">
        <v>17</v>
      </c>
      <c r="D12845">
        <v>68666985</v>
      </c>
      <c r="E12845">
        <v>68752272</v>
      </c>
    </row>
    <row r="12846" spans="1:6" x14ac:dyDescent="0.45">
      <c r="A12846" t="s">
        <v>8032</v>
      </c>
      <c r="B12846" t="s">
        <v>10</v>
      </c>
      <c r="C12846">
        <v>17</v>
      </c>
      <c r="D12846">
        <v>68839635</v>
      </c>
      <c r="E12846">
        <v>68979944</v>
      </c>
    </row>
    <row r="12847" spans="1:6" x14ac:dyDescent="0.45">
      <c r="A12847" t="s">
        <v>7533</v>
      </c>
      <c r="B12847" t="s">
        <v>10</v>
      </c>
      <c r="C12847">
        <v>17</v>
      </c>
      <c r="D12847">
        <v>69524474</v>
      </c>
      <c r="E12847">
        <v>69563064</v>
      </c>
    </row>
    <row r="12848" spans="1:6" x14ac:dyDescent="0.45">
      <c r="A12848" t="s">
        <v>1153</v>
      </c>
      <c r="B12848" t="s">
        <v>10</v>
      </c>
      <c r="C12848">
        <v>17</v>
      </c>
      <c r="D12848">
        <v>69601413</v>
      </c>
      <c r="E12848">
        <v>69602696</v>
      </c>
    </row>
    <row r="12849" spans="1:6" x14ac:dyDescent="0.45">
      <c r="A12849" t="s">
        <v>11759</v>
      </c>
      <c r="B12849" t="s">
        <v>10</v>
      </c>
      <c r="C12849">
        <v>17</v>
      </c>
      <c r="D12849">
        <v>71562672</v>
      </c>
      <c r="E12849">
        <v>71569573</v>
      </c>
    </row>
    <row r="12850" spans="1:6" x14ac:dyDescent="0.45">
      <c r="A12850" t="s">
        <v>18554</v>
      </c>
      <c r="B12850" t="s">
        <v>10</v>
      </c>
      <c r="C12850">
        <v>17</v>
      </c>
      <c r="D12850">
        <v>72101386</v>
      </c>
      <c r="E12850">
        <v>72561740</v>
      </c>
    </row>
    <row r="12851" spans="1:6" x14ac:dyDescent="0.45">
      <c r="A12851" t="s">
        <v>3930</v>
      </c>
      <c r="B12851" t="s">
        <v>10</v>
      </c>
      <c r="C12851">
        <v>17</v>
      </c>
      <c r="D12851">
        <v>72643815</v>
      </c>
      <c r="E12851">
        <v>72644924</v>
      </c>
    </row>
    <row r="12852" spans="1:6" x14ac:dyDescent="0.45">
      <c r="A12852" t="s">
        <v>16145</v>
      </c>
      <c r="B12852" t="s">
        <v>10</v>
      </c>
      <c r="C12852">
        <v>17</v>
      </c>
      <c r="D12852">
        <v>72667482</v>
      </c>
      <c r="E12852">
        <v>72682934</v>
      </c>
    </row>
    <row r="12853" spans="1:6" x14ac:dyDescent="0.45">
      <c r="A12853" t="s">
        <v>13343</v>
      </c>
      <c r="B12853" t="s">
        <v>10</v>
      </c>
      <c r="C12853">
        <v>17</v>
      </c>
      <c r="D12853">
        <v>72681781</v>
      </c>
      <c r="E12853">
        <v>72707152</v>
      </c>
      <c r="F12853" t="s">
        <v>13343</v>
      </c>
    </row>
    <row r="12854" spans="1:6" x14ac:dyDescent="0.45">
      <c r="A12854" t="s">
        <v>7548</v>
      </c>
      <c r="B12854" t="s">
        <v>10</v>
      </c>
      <c r="C12854">
        <v>17</v>
      </c>
      <c r="D12854">
        <v>72706992</v>
      </c>
      <c r="E12854">
        <v>72723612</v>
      </c>
    </row>
    <row r="12855" spans="1:6" x14ac:dyDescent="0.45">
      <c r="A12855" t="s">
        <v>15918</v>
      </c>
      <c r="B12855" t="s">
        <v>10</v>
      </c>
      <c r="C12855">
        <v>17</v>
      </c>
      <c r="D12855">
        <v>72723161</v>
      </c>
      <c r="E12855">
        <v>72736528</v>
      </c>
    </row>
    <row r="12856" spans="1:6" x14ac:dyDescent="0.45">
      <c r="A12856" t="s">
        <v>12913</v>
      </c>
      <c r="B12856" t="s">
        <v>10</v>
      </c>
      <c r="C12856">
        <v>17</v>
      </c>
      <c r="D12856">
        <v>72811349</v>
      </c>
      <c r="E12856">
        <v>73119107</v>
      </c>
    </row>
    <row r="12857" spans="1:6" x14ac:dyDescent="0.45">
      <c r="A12857" t="s">
        <v>4252</v>
      </c>
      <c r="B12857" t="s">
        <v>10</v>
      </c>
      <c r="C12857">
        <v>17</v>
      </c>
      <c r="D12857">
        <v>73684989</v>
      </c>
      <c r="E12857">
        <v>73691164</v>
      </c>
    </row>
    <row r="12858" spans="1:6" x14ac:dyDescent="0.45">
      <c r="A12858" t="s">
        <v>17809</v>
      </c>
      <c r="B12858" t="s">
        <v>10</v>
      </c>
      <c r="C12858">
        <v>17</v>
      </c>
      <c r="D12858">
        <v>73694819</v>
      </c>
      <c r="E12858">
        <v>73742618</v>
      </c>
    </row>
    <row r="12859" spans="1:6" x14ac:dyDescent="0.45">
      <c r="A12859" t="s">
        <v>8226</v>
      </c>
      <c r="B12859" t="s">
        <v>10</v>
      </c>
      <c r="C12859">
        <v>17</v>
      </c>
      <c r="D12859">
        <v>73754993</v>
      </c>
      <c r="E12859">
        <v>73795294</v>
      </c>
    </row>
    <row r="12860" spans="1:6" x14ac:dyDescent="0.45">
      <c r="A12860" t="s">
        <v>8179</v>
      </c>
      <c r="B12860" t="s">
        <v>10</v>
      </c>
      <c r="C12860">
        <v>17</v>
      </c>
      <c r="D12860">
        <v>73806664</v>
      </c>
      <c r="E12860">
        <v>73836295</v>
      </c>
      <c r="F12860" t="s">
        <v>8179</v>
      </c>
    </row>
    <row r="12861" spans="1:6" x14ac:dyDescent="0.45">
      <c r="A12861" t="s">
        <v>9320</v>
      </c>
      <c r="B12861" t="s">
        <v>10</v>
      </c>
      <c r="C12861">
        <v>17</v>
      </c>
      <c r="D12861">
        <v>73836920</v>
      </c>
      <c r="E12861">
        <v>73842597</v>
      </c>
    </row>
    <row r="12862" spans="1:6" x14ac:dyDescent="0.45">
      <c r="A12862" t="s">
        <v>11851</v>
      </c>
      <c r="B12862" t="s">
        <v>10</v>
      </c>
      <c r="C12862">
        <v>17</v>
      </c>
      <c r="D12862">
        <v>73847370</v>
      </c>
      <c r="E12862">
        <v>73852461</v>
      </c>
    </row>
    <row r="12863" spans="1:6" x14ac:dyDescent="0.45">
      <c r="A12863" t="s">
        <v>4810</v>
      </c>
      <c r="B12863" t="s">
        <v>10</v>
      </c>
      <c r="C12863">
        <v>17</v>
      </c>
      <c r="D12863">
        <v>73909680</v>
      </c>
      <c r="E12863">
        <v>73926753</v>
      </c>
    </row>
    <row r="12864" spans="1:6" x14ac:dyDescent="0.45">
      <c r="A12864" t="s">
        <v>13484</v>
      </c>
      <c r="B12864" t="s">
        <v>10</v>
      </c>
      <c r="C12864">
        <v>17</v>
      </c>
      <c r="D12864">
        <v>73944467</v>
      </c>
      <c r="E12864">
        <v>73966424</v>
      </c>
    </row>
    <row r="12865" spans="1:5" x14ac:dyDescent="0.45">
      <c r="A12865" t="s">
        <v>14639</v>
      </c>
      <c r="B12865" t="s">
        <v>10</v>
      </c>
      <c r="C12865">
        <v>17</v>
      </c>
      <c r="D12865">
        <v>74007812</v>
      </c>
      <c r="E12865">
        <v>74018093</v>
      </c>
    </row>
    <row r="12866" spans="1:5" x14ac:dyDescent="0.45">
      <c r="A12866" t="s">
        <v>17609</v>
      </c>
      <c r="B12866" t="s">
        <v>10</v>
      </c>
      <c r="C12866">
        <v>17</v>
      </c>
      <c r="D12866">
        <v>74028329</v>
      </c>
      <c r="E12866">
        <v>74032553</v>
      </c>
    </row>
    <row r="12867" spans="1:5" x14ac:dyDescent="0.45">
      <c r="A12867" t="s">
        <v>6892</v>
      </c>
      <c r="B12867" t="s">
        <v>10</v>
      </c>
      <c r="C12867">
        <v>17</v>
      </c>
      <c r="D12867">
        <v>74066420</v>
      </c>
      <c r="E12867">
        <v>74079346</v>
      </c>
    </row>
    <row r="12868" spans="1:5" x14ac:dyDescent="0.45">
      <c r="A12868" t="s">
        <v>7837</v>
      </c>
      <c r="B12868" t="s">
        <v>10</v>
      </c>
      <c r="C12868">
        <v>17</v>
      </c>
      <c r="D12868">
        <v>74098226</v>
      </c>
      <c r="E12868">
        <v>74109190</v>
      </c>
    </row>
    <row r="12869" spans="1:5" x14ac:dyDescent="0.45">
      <c r="A12869" t="s">
        <v>12774</v>
      </c>
      <c r="B12869" t="s">
        <v>10</v>
      </c>
      <c r="C12869">
        <v>17</v>
      </c>
      <c r="D12869">
        <v>74154609</v>
      </c>
      <c r="E12869">
        <v>74234237</v>
      </c>
    </row>
    <row r="12870" spans="1:5" x14ac:dyDescent="0.45">
      <c r="A12870" t="s">
        <v>12934</v>
      </c>
      <c r="B12870" t="s">
        <v>10</v>
      </c>
      <c r="C12870">
        <v>17</v>
      </c>
      <c r="D12870">
        <v>74179814</v>
      </c>
      <c r="E12870">
        <v>74198539</v>
      </c>
    </row>
    <row r="12871" spans="1:5" x14ac:dyDescent="0.45">
      <c r="A12871" t="s">
        <v>7084</v>
      </c>
      <c r="B12871" t="s">
        <v>10</v>
      </c>
      <c r="C12871">
        <v>17</v>
      </c>
      <c r="D12871">
        <v>74235518</v>
      </c>
      <c r="E12871">
        <v>74255618</v>
      </c>
    </row>
    <row r="12872" spans="1:5" x14ac:dyDescent="0.45">
      <c r="A12872" t="s">
        <v>14918</v>
      </c>
      <c r="B12872" t="s">
        <v>10</v>
      </c>
      <c r="C12872">
        <v>17</v>
      </c>
      <c r="D12872">
        <v>74256813</v>
      </c>
      <c r="E12872">
        <v>74262792</v>
      </c>
    </row>
    <row r="12873" spans="1:5" x14ac:dyDescent="0.45">
      <c r="A12873" t="s">
        <v>15713</v>
      </c>
      <c r="B12873" t="s">
        <v>10</v>
      </c>
      <c r="C12873">
        <v>17</v>
      </c>
      <c r="D12873">
        <v>74262850</v>
      </c>
      <c r="E12873">
        <v>74325910</v>
      </c>
    </row>
    <row r="12874" spans="1:5" x14ac:dyDescent="0.45">
      <c r="A12874" t="s">
        <v>16084</v>
      </c>
      <c r="B12874" t="s">
        <v>10</v>
      </c>
      <c r="C12874">
        <v>17</v>
      </c>
      <c r="D12874">
        <v>74328150</v>
      </c>
      <c r="E12874">
        <v>74346960</v>
      </c>
    </row>
    <row r="12875" spans="1:5" x14ac:dyDescent="0.45">
      <c r="A12875" t="s">
        <v>14149</v>
      </c>
      <c r="B12875" t="s">
        <v>10</v>
      </c>
      <c r="C12875">
        <v>17</v>
      </c>
      <c r="D12875">
        <v>74348615</v>
      </c>
      <c r="E12875">
        <v>74359195</v>
      </c>
    </row>
    <row r="12876" spans="1:5" x14ac:dyDescent="0.45">
      <c r="A12876" t="s">
        <v>17640</v>
      </c>
      <c r="B12876" t="s">
        <v>10</v>
      </c>
      <c r="C12876">
        <v>17</v>
      </c>
      <c r="D12876">
        <v>74362936</v>
      </c>
      <c r="E12876">
        <v>74384450</v>
      </c>
    </row>
    <row r="12877" spans="1:5" x14ac:dyDescent="0.45">
      <c r="A12877" t="s">
        <v>8782</v>
      </c>
      <c r="B12877" t="s">
        <v>10</v>
      </c>
      <c r="C12877">
        <v>17</v>
      </c>
      <c r="D12877">
        <v>74404182</v>
      </c>
      <c r="E12877">
        <v>74409372</v>
      </c>
    </row>
    <row r="12878" spans="1:5" x14ac:dyDescent="0.45">
      <c r="A12878" t="s">
        <v>8516</v>
      </c>
      <c r="B12878" t="s">
        <v>10</v>
      </c>
      <c r="C12878">
        <v>17</v>
      </c>
      <c r="D12878">
        <v>74409068</v>
      </c>
      <c r="E12878">
        <v>74420047</v>
      </c>
    </row>
    <row r="12879" spans="1:5" x14ac:dyDescent="0.45">
      <c r="A12879" t="s">
        <v>10275</v>
      </c>
      <c r="B12879" t="s">
        <v>10</v>
      </c>
      <c r="C12879">
        <v>17</v>
      </c>
      <c r="D12879">
        <v>74421944</v>
      </c>
      <c r="E12879">
        <v>74435528</v>
      </c>
    </row>
    <row r="12880" spans="1:5" x14ac:dyDescent="0.45">
      <c r="A12880" t="s">
        <v>17697</v>
      </c>
      <c r="B12880" t="s">
        <v>10</v>
      </c>
      <c r="C12880">
        <v>17</v>
      </c>
      <c r="D12880">
        <v>74436854</v>
      </c>
      <c r="E12880">
        <v>74458886</v>
      </c>
    </row>
    <row r="12881" spans="1:5" x14ac:dyDescent="0.45">
      <c r="A12881" t="s">
        <v>8092</v>
      </c>
      <c r="B12881" t="s">
        <v>10</v>
      </c>
      <c r="C12881">
        <v>17</v>
      </c>
      <c r="D12881">
        <v>74473695</v>
      </c>
      <c r="E12881">
        <v>74491240</v>
      </c>
    </row>
    <row r="12882" spans="1:5" x14ac:dyDescent="0.45">
      <c r="A12882" t="s">
        <v>13340</v>
      </c>
      <c r="B12882" t="s">
        <v>10</v>
      </c>
      <c r="C12882">
        <v>17</v>
      </c>
      <c r="D12882">
        <v>74497929</v>
      </c>
      <c r="E12882">
        <v>74508613</v>
      </c>
    </row>
    <row r="12883" spans="1:5" x14ac:dyDescent="0.45">
      <c r="A12883" t="s">
        <v>16503</v>
      </c>
      <c r="B12883" t="s">
        <v>10</v>
      </c>
      <c r="C12883">
        <v>17</v>
      </c>
      <c r="D12883">
        <v>74526178</v>
      </c>
      <c r="E12883">
        <v>74534168</v>
      </c>
    </row>
    <row r="12884" spans="1:5" x14ac:dyDescent="0.45">
      <c r="A12884" t="s">
        <v>5606</v>
      </c>
      <c r="B12884" t="s">
        <v>10</v>
      </c>
      <c r="C12884">
        <v>17</v>
      </c>
      <c r="D12884">
        <v>74534183</v>
      </c>
      <c r="E12884">
        <v>74552961</v>
      </c>
    </row>
    <row r="12885" spans="1:5" x14ac:dyDescent="0.45">
      <c r="A12885" t="s">
        <v>12616</v>
      </c>
      <c r="B12885" t="s">
        <v>10</v>
      </c>
      <c r="C12885">
        <v>17</v>
      </c>
      <c r="D12885">
        <v>74580386</v>
      </c>
      <c r="E12885">
        <v>74593180</v>
      </c>
    </row>
    <row r="12886" spans="1:5" x14ac:dyDescent="0.45">
      <c r="A12886" t="s">
        <v>6391</v>
      </c>
      <c r="B12886" t="s">
        <v>10</v>
      </c>
      <c r="C12886">
        <v>17</v>
      </c>
      <c r="D12886">
        <v>74596931</v>
      </c>
      <c r="E12886">
        <v>74617731</v>
      </c>
    </row>
    <row r="12887" spans="1:5" x14ac:dyDescent="0.45">
      <c r="A12887" t="s">
        <v>18225</v>
      </c>
      <c r="B12887" t="s">
        <v>10</v>
      </c>
      <c r="C12887">
        <v>17</v>
      </c>
      <c r="D12887">
        <v>74617727</v>
      </c>
      <c r="E12887">
        <v>74619595</v>
      </c>
    </row>
    <row r="12888" spans="1:5" x14ac:dyDescent="0.45">
      <c r="A12888" t="s">
        <v>11597</v>
      </c>
      <c r="B12888" t="s">
        <v>10</v>
      </c>
      <c r="C12888">
        <v>17</v>
      </c>
      <c r="D12888">
        <v>74622738</v>
      </c>
      <c r="E12888">
        <v>74648237</v>
      </c>
    </row>
    <row r="12889" spans="1:5" x14ac:dyDescent="0.45">
      <c r="A12889" t="s">
        <v>9925</v>
      </c>
      <c r="B12889" t="s">
        <v>10</v>
      </c>
      <c r="C12889">
        <v>17</v>
      </c>
      <c r="D12889">
        <v>74661484</v>
      </c>
      <c r="E12889">
        <v>74675556</v>
      </c>
    </row>
    <row r="12890" spans="1:5" x14ac:dyDescent="0.45">
      <c r="A12890" t="s">
        <v>18557</v>
      </c>
      <c r="B12890" t="s">
        <v>10</v>
      </c>
      <c r="C12890">
        <v>17</v>
      </c>
      <c r="D12890">
        <v>74697460</v>
      </c>
      <c r="E12890">
        <v>74727317</v>
      </c>
    </row>
    <row r="12891" spans="1:5" x14ac:dyDescent="0.45">
      <c r="A12891" t="s">
        <v>18742</v>
      </c>
      <c r="B12891" t="s">
        <v>10</v>
      </c>
      <c r="C12891">
        <v>17</v>
      </c>
      <c r="D12891">
        <v>74728234</v>
      </c>
      <c r="E12891">
        <v>74753444</v>
      </c>
    </row>
    <row r="12892" spans="1:5" x14ac:dyDescent="0.45">
      <c r="A12892" t="s">
        <v>5175</v>
      </c>
      <c r="B12892" t="s">
        <v>10</v>
      </c>
      <c r="C12892">
        <v>17</v>
      </c>
      <c r="D12892">
        <v>74753463</v>
      </c>
      <c r="E12892">
        <v>74758169</v>
      </c>
    </row>
    <row r="12893" spans="1:5" x14ac:dyDescent="0.45">
      <c r="A12893" t="s">
        <v>8530</v>
      </c>
      <c r="B12893" t="s">
        <v>10</v>
      </c>
      <c r="C12893">
        <v>17</v>
      </c>
      <c r="D12893">
        <v>74758021</v>
      </c>
      <c r="E12893">
        <v>74763300</v>
      </c>
    </row>
    <row r="12894" spans="1:5" x14ac:dyDescent="0.45">
      <c r="A12894" t="s">
        <v>13085</v>
      </c>
      <c r="B12894" t="s">
        <v>10</v>
      </c>
      <c r="C12894">
        <v>17</v>
      </c>
      <c r="D12894">
        <v>74764877</v>
      </c>
      <c r="E12894">
        <v>74778695</v>
      </c>
    </row>
    <row r="12895" spans="1:5" x14ac:dyDescent="0.45">
      <c r="A12895" t="s">
        <v>9844</v>
      </c>
      <c r="B12895" t="s">
        <v>10</v>
      </c>
      <c r="C12895">
        <v>17</v>
      </c>
      <c r="D12895">
        <v>74834363</v>
      </c>
      <c r="E12895">
        <v>74922153</v>
      </c>
    </row>
    <row r="12896" spans="1:5" x14ac:dyDescent="0.45">
      <c r="A12896" t="s">
        <v>7173</v>
      </c>
      <c r="B12896" t="s">
        <v>10</v>
      </c>
      <c r="C12896">
        <v>17</v>
      </c>
      <c r="D12896">
        <v>75018259</v>
      </c>
      <c r="E12896">
        <v>75045769</v>
      </c>
    </row>
    <row r="12897" spans="1:6" x14ac:dyDescent="0.45">
      <c r="A12897" t="s">
        <v>8629</v>
      </c>
      <c r="B12897" t="s">
        <v>10</v>
      </c>
      <c r="C12897">
        <v>17</v>
      </c>
      <c r="D12897">
        <v>75046288</v>
      </c>
      <c r="E12897">
        <v>75061765</v>
      </c>
    </row>
    <row r="12898" spans="1:6" x14ac:dyDescent="0.45">
      <c r="A12898" t="s">
        <v>4907</v>
      </c>
      <c r="B12898" t="s">
        <v>10</v>
      </c>
      <c r="C12898">
        <v>17</v>
      </c>
      <c r="D12898">
        <v>75062796</v>
      </c>
      <c r="E12898">
        <v>75071051</v>
      </c>
    </row>
    <row r="12899" spans="1:6" x14ac:dyDescent="0.45">
      <c r="A12899" t="s">
        <v>14313</v>
      </c>
      <c r="B12899" t="s">
        <v>10</v>
      </c>
      <c r="C12899">
        <v>17</v>
      </c>
      <c r="D12899">
        <v>75071979</v>
      </c>
      <c r="E12899">
        <v>75125051</v>
      </c>
    </row>
    <row r="12900" spans="1:6" x14ac:dyDescent="0.45">
      <c r="A12900" t="s">
        <v>16278</v>
      </c>
      <c r="B12900" t="s">
        <v>10</v>
      </c>
      <c r="C12900">
        <v>17</v>
      </c>
      <c r="D12900">
        <v>75144472</v>
      </c>
      <c r="E12900">
        <v>75182954</v>
      </c>
      <c r="F12900" t="s">
        <v>16278</v>
      </c>
    </row>
    <row r="12901" spans="1:6" x14ac:dyDescent="0.45">
      <c r="A12901" t="s">
        <v>12039</v>
      </c>
      <c r="B12901" t="s">
        <v>10</v>
      </c>
      <c r="C12901">
        <v>17</v>
      </c>
      <c r="D12901">
        <v>75183313</v>
      </c>
      <c r="E12901">
        <v>75223639</v>
      </c>
    </row>
    <row r="12902" spans="1:6" x14ac:dyDescent="0.45">
      <c r="A12902" t="s">
        <v>645</v>
      </c>
      <c r="B12902" t="s">
        <v>10</v>
      </c>
      <c r="C12902">
        <v>17</v>
      </c>
      <c r="D12902">
        <v>75188139</v>
      </c>
      <c r="E12902">
        <v>75197883</v>
      </c>
      <c r="F12902" t="s">
        <v>645</v>
      </c>
    </row>
    <row r="12903" spans="1:6" x14ac:dyDescent="0.45">
      <c r="A12903" t="s">
        <v>3914</v>
      </c>
      <c r="B12903" t="s">
        <v>10</v>
      </c>
      <c r="C12903">
        <v>17</v>
      </c>
      <c r="D12903">
        <v>75203816</v>
      </c>
      <c r="E12903">
        <v>75204004</v>
      </c>
      <c r="F12903" t="s">
        <v>3914</v>
      </c>
    </row>
    <row r="12904" spans="1:6" x14ac:dyDescent="0.45">
      <c r="A12904" t="s">
        <v>9722</v>
      </c>
      <c r="B12904" t="s">
        <v>10</v>
      </c>
      <c r="C12904">
        <v>17</v>
      </c>
      <c r="D12904">
        <v>75223571</v>
      </c>
      <c r="E12904">
        <v>75264464</v>
      </c>
    </row>
    <row r="12905" spans="1:6" x14ac:dyDescent="0.45">
      <c r="A12905" t="s">
        <v>16960</v>
      </c>
      <c r="B12905" t="s">
        <v>10</v>
      </c>
      <c r="C12905">
        <v>17</v>
      </c>
      <c r="D12905">
        <v>75279731</v>
      </c>
      <c r="E12905">
        <v>75316452</v>
      </c>
    </row>
    <row r="12906" spans="1:6" x14ac:dyDescent="0.45">
      <c r="A12906" t="s">
        <v>7450</v>
      </c>
      <c r="B12906" t="s">
        <v>10</v>
      </c>
      <c r="C12906">
        <v>17</v>
      </c>
      <c r="D12906">
        <v>75316573</v>
      </c>
      <c r="E12906">
        <v>75324355</v>
      </c>
    </row>
    <row r="12907" spans="1:6" x14ac:dyDescent="0.45">
      <c r="A12907" t="s">
        <v>17589</v>
      </c>
      <c r="B12907" t="s">
        <v>10</v>
      </c>
      <c r="C12907">
        <v>17</v>
      </c>
      <c r="D12907">
        <v>75336103</v>
      </c>
      <c r="E12907">
        <v>75338424</v>
      </c>
    </row>
    <row r="12908" spans="1:6" x14ac:dyDescent="0.45">
      <c r="A12908" t="s">
        <v>7986</v>
      </c>
      <c r="B12908" t="s">
        <v>10</v>
      </c>
      <c r="C12908">
        <v>17</v>
      </c>
      <c r="D12908">
        <v>75343412</v>
      </c>
      <c r="E12908">
        <v>75384263</v>
      </c>
    </row>
    <row r="12909" spans="1:6" x14ac:dyDescent="0.45">
      <c r="A12909" t="s">
        <v>13137</v>
      </c>
      <c r="B12909" t="s">
        <v>10</v>
      </c>
      <c r="C12909">
        <v>17</v>
      </c>
      <c r="D12909">
        <v>75385689</v>
      </c>
      <c r="E12909">
        <v>75404138</v>
      </c>
    </row>
    <row r="12910" spans="1:6" x14ac:dyDescent="0.45">
      <c r="A12910" t="s">
        <v>13224</v>
      </c>
      <c r="B12910" t="s">
        <v>10</v>
      </c>
      <c r="C12910">
        <v>17</v>
      </c>
      <c r="D12910">
        <v>75404139</v>
      </c>
      <c r="E12910">
        <v>75415754</v>
      </c>
    </row>
    <row r="12911" spans="1:6" x14ac:dyDescent="0.45">
      <c r="A12911" t="s">
        <v>9855</v>
      </c>
      <c r="B12911" t="s">
        <v>10</v>
      </c>
      <c r="C12911">
        <v>17</v>
      </c>
      <c r="D12911">
        <v>75432886</v>
      </c>
      <c r="E12911">
        <v>75437344</v>
      </c>
    </row>
    <row r="12912" spans="1:6" x14ac:dyDescent="0.45">
      <c r="A12912" t="s">
        <v>16029</v>
      </c>
      <c r="B12912" t="s">
        <v>10</v>
      </c>
      <c r="C12912">
        <v>17</v>
      </c>
      <c r="D12912">
        <v>75447697</v>
      </c>
      <c r="E12912">
        <v>75455760</v>
      </c>
    </row>
    <row r="12913" spans="1:5" x14ac:dyDescent="0.45">
      <c r="A12913" t="s">
        <v>18248</v>
      </c>
      <c r="B12913" t="s">
        <v>10</v>
      </c>
      <c r="C12913">
        <v>17</v>
      </c>
      <c r="D12913">
        <v>75457407</v>
      </c>
      <c r="E12913">
        <v>75464205</v>
      </c>
    </row>
    <row r="12914" spans="1:5" x14ac:dyDescent="0.45">
      <c r="A12914" t="s">
        <v>14608</v>
      </c>
      <c r="B12914" t="s">
        <v>10</v>
      </c>
      <c r="C12914">
        <v>17</v>
      </c>
      <c r="D12914">
        <v>75468514</v>
      </c>
      <c r="E12914">
        <v>75507486</v>
      </c>
    </row>
    <row r="12915" spans="1:5" x14ac:dyDescent="0.45">
      <c r="A12915" t="s">
        <v>894</v>
      </c>
      <c r="B12915" t="s">
        <v>10</v>
      </c>
      <c r="C12915">
        <v>17</v>
      </c>
      <c r="D12915">
        <v>75511656</v>
      </c>
      <c r="E12915">
        <v>75545216</v>
      </c>
    </row>
    <row r="12916" spans="1:5" x14ac:dyDescent="0.45">
      <c r="A12916" t="s">
        <v>10082</v>
      </c>
      <c r="B12916" t="s">
        <v>10</v>
      </c>
      <c r="C12916">
        <v>17</v>
      </c>
      <c r="D12916">
        <v>75550436</v>
      </c>
      <c r="E12916">
        <v>75564720</v>
      </c>
    </row>
    <row r="12917" spans="1:5" x14ac:dyDescent="0.45">
      <c r="A12917" t="s">
        <v>14217</v>
      </c>
      <c r="B12917" t="s">
        <v>10</v>
      </c>
      <c r="C12917">
        <v>17</v>
      </c>
      <c r="D12917">
        <v>75564856</v>
      </c>
      <c r="E12917">
        <v>75570148</v>
      </c>
    </row>
    <row r="12918" spans="1:5" x14ac:dyDescent="0.45">
      <c r="A12918" t="s">
        <v>17276</v>
      </c>
      <c r="B12918" t="s">
        <v>10</v>
      </c>
      <c r="C12918">
        <v>17</v>
      </c>
      <c r="D12918">
        <v>75570992</v>
      </c>
      <c r="E12918">
        <v>75591962</v>
      </c>
    </row>
    <row r="12919" spans="1:5" x14ac:dyDescent="0.45">
      <c r="A12919" t="s">
        <v>18056</v>
      </c>
      <c r="B12919" t="s">
        <v>10</v>
      </c>
      <c r="C12919">
        <v>17</v>
      </c>
      <c r="D12919">
        <v>75603449</v>
      </c>
      <c r="E12919">
        <v>75639750</v>
      </c>
    </row>
    <row r="12920" spans="1:5" x14ac:dyDescent="0.45">
      <c r="A12920" t="s">
        <v>3613</v>
      </c>
      <c r="B12920" t="s">
        <v>10</v>
      </c>
      <c r="C12920">
        <v>17</v>
      </c>
      <c r="D12920">
        <v>75649745</v>
      </c>
      <c r="E12920">
        <v>75652985</v>
      </c>
    </row>
    <row r="12921" spans="1:5" x14ac:dyDescent="0.45">
      <c r="A12921" t="s">
        <v>6362</v>
      </c>
      <c r="B12921" t="s">
        <v>10</v>
      </c>
      <c r="C12921">
        <v>17</v>
      </c>
      <c r="D12921">
        <v>75662783</v>
      </c>
      <c r="E12921">
        <v>75666877</v>
      </c>
    </row>
    <row r="12922" spans="1:5" x14ac:dyDescent="0.45">
      <c r="A12922" t="s">
        <v>12404</v>
      </c>
      <c r="B12922" t="s">
        <v>10</v>
      </c>
      <c r="C12922">
        <v>17</v>
      </c>
      <c r="D12922">
        <v>75665095</v>
      </c>
      <c r="E12922">
        <v>75687859</v>
      </c>
    </row>
    <row r="12923" spans="1:5" x14ac:dyDescent="0.45">
      <c r="A12923" t="s">
        <v>16641</v>
      </c>
      <c r="B12923" t="s">
        <v>10</v>
      </c>
      <c r="C12923">
        <v>17</v>
      </c>
      <c r="D12923">
        <v>75718768</v>
      </c>
      <c r="E12923">
        <v>75724792</v>
      </c>
    </row>
    <row r="12924" spans="1:5" x14ac:dyDescent="0.45">
      <c r="A12924" t="s">
        <v>10673</v>
      </c>
      <c r="B12924" t="s">
        <v>10</v>
      </c>
      <c r="C12924">
        <v>17</v>
      </c>
      <c r="D12924">
        <v>75724891</v>
      </c>
      <c r="E12924">
        <v>75824584</v>
      </c>
    </row>
    <row r="12925" spans="1:5" x14ac:dyDescent="0.45">
      <c r="A12925" t="s">
        <v>9087</v>
      </c>
      <c r="B12925" t="s">
        <v>10</v>
      </c>
      <c r="C12925">
        <v>17</v>
      </c>
      <c r="D12925">
        <v>75849079</v>
      </c>
      <c r="E12925">
        <v>75855232</v>
      </c>
    </row>
    <row r="12926" spans="1:5" x14ac:dyDescent="0.45">
      <c r="A12926" t="s">
        <v>14105</v>
      </c>
      <c r="B12926" t="s">
        <v>10</v>
      </c>
      <c r="C12926">
        <v>17</v>
      </c>
      <c r="D12926">
        <v>75857979</v>
      </c>
      <c r="E12926">
        <v>75892631</v>
      </c>
    </row>
    <row r="12927" spans="1:5" x14ac:dyDescent="0.45">
      <c r="A12927" t="s">
        <v>16538</v>
      </c>
      <c r="B12927" t="s">
        <v>10</v>
      </c>
      <c r="C12927">
        <v>17</v>
      </c>
      <c r="D12927">
        <v>75894749</v>
      </c>
      <c r="E12927">
        <v>75940560</v>
      </c>
    </row>
    <row r="12928" spans="1:5" x14ac:dyDescent="0.45">
      <c r="A12928" t="s">
        <v>14925</v>
      </c>
      <c r="B12928" t="s">
        <v>10</v>
      </c>
      <c r="C12928">
        <v>17</v>
      </c>
      <c r="D12928">
        <v>75970943</v>
      </c>
      <c r="E12928">
        <v>75974277</v>
      </c>
    </row>
    <row r="12929" spans="1:6" x14ac:dyDescent="0.45">
      <c r="A12929" t="s">
        <v>14931</v>
      </c>
      <c r="B12929" t="s">
        <v>10</v>
      </c>
      <c r="C12929">
        <v>17</v>
      </c>
      <c r="D12929">
        <v>75975856</v>
      </c>
      <c r="E12929">
        <v>76039420</v>
      </c>
    </row>
    <row r="12930" spans="1:6" x14ac:dyDescent="0.45">
      <c r="A12930" t="s">
        <v>15994</v>
      </c>
      <c r="B12930" t="s">
        <v>10</v>
      </c>
      <c r="C12930">
        <v>17</v>
      </c>
      <c r="D12930">
        <v>76052096</v>
      </c>
      <c r="E12930">
        <v>76056273</v>
      </c>
    </row>
    <row r="12931" spans="1:6" x14ac:dyDescent="0.45">
      <c r="A12931" t="s">
        <v>8058</v>
      </c>
      <c r="B12931" t="s">
        <v>10</v>
      </c>
      <c r="C12931">
        <v>17</v>
      </c>
      <c r="D12931">
        <v>76057790</v>
      </c>
      <c r="E12931">
        <v>76066656</v>
      </c>
    </row>
    <row r="12932" spans="1:6" x14ac:dyDescent="0.45">
      <c r="A12932" t="s">
        <v>9717</v>
      </c>
      <c r="B12932" t="s">
        <v>10</v>
      </c>
      <c r="C12932">
        <v>17</v>
      </c>
      <c r="D12932">
        <v>76112979</v>
      </c>
      <c r="E12932">
        <v>76123458</v>
      </c>
    </row>
    <row r="12933" spans="1:6" x14ac:dyDescent="0.45">
      <c r="A12933" t="s">
        <v>16866</v>
      </c>
      <c r="B12933" t="s">
        <v>10</v>
      </c>
      <c r="C12933">
        <v>17</v>
      </c>
      <c r="D12933">
        <v>76123511</v>
      </c>
      <c r="E12933">
        <v>76139232</v>
      </c>
      <c r="F12933" t="s">
        <v>16866</v>
      </c>
    </row>
    <row r="12934" spans="1:6" x14ac:dyDescent="0.45">
      <c r="A12934" t="s">
        <v>5617</v>
      </c>
      <c r="B12934" t="s">
        <v>10</v>
      </c>
      <c r="C12934">
        <v>17</v>
      </c>
      <c r="D12934">
        <v>76151408</v>
      </c>
      <c r="E12934">
        <v>76170881</v>
      </c>
    </row>
    <row r="12935" spans="1:6" x14ac:dyDescent="0.45">
      <c r="A12935" t="s">
        <v>10146</v>
      </c>
      <c r="B12935" t="s">
        <v>10</v>
      </c>
      <c r="C12935">
        <v>17</v>
      </c>
      <c r="D12935">
        <v>76209474</v>
      </c>
      <c r="E12935">
        <v>76233210</v>
      </c>
    </row>
    <row r="12936" spans="1:6" x14ac:dyDescent="0.45">
      <c r="A12936" t="s">
        <v>4267</v>
      </c>
      <c r="B12936" t="s">
        <v>10</v>
      </c>
      <c r="C12936">
        <v>17</v>
      </c>
      <c r="D12936">
        <v>76263122</v>
      </c>
      <c r="E12936">
        <v>76300251</v>
      </c>
    </row>
    <row r="12937" spans="1:6" x14ac:dyDescent="0.45">
      <c r="A12937" t="s">
        <v>17837</v>
      </c>
      <c r="B12937" t="s">
        <v>10</v>
      </c>
      <c r="C12937">
        <v>17</v>
      </c>
      <c r="D12937">
        <v>76302029</v>
      </c>
      <c r="E12937">
        <v>76316042</v>
      </c>
    </row>
    <row r="12938" spans="1:6" x14ac:dyDescent="0.45">
      <c r="A12938" t="s">
        <v>2096</v>
      </c>
      <c r="B12938" t="s">
        <v>10</v>
      </c>
      <c r="C12938">
        <v>17</v>
      </c>
      <c r="D12938">
        <v>76315916</v>
      </c>
      <c r="E12938">
        <v>76323202</v>
      </c>
    </row>
    <row r="12939" spans="1:6" x14ac:dyDescent="0.45">
      <c r="A12939" t="s">
        <v>9948</v>
      </c>
      <c r="B12939" t="s">
        <v>10</v>
      </c>
      <c r="C12939">
        <v>17</v>
      </c>
      <c r="D12939">
        <v>76323434</v>
      </c>
      <c r="E12939">
        <v>76326654</v>
      </c>
    </row>
    <row r="12940" spans="1:6" x14ac:dyDescent="0.45">
      <c r="A12940" t="s">
        <v>17623</v>
      </c>
      <c r="B12940" t="s">
        <v>10</v>
      </c>
      <c r="C12940">
        <v>17</v>
      </c>
      <c r="D12940">
        <v>76326824</v>
      </c>
      <c r="E12940">
        <v>76369594</v>
      </c>
    </row>
    <row r="12941" spans="1:6" x14ac:dyDescent="0.45">
      <c r="A12941" t="s">
        <v>15385</v>
      </c>
      <c r="B12941" t="s">
        <v>10</v>
      </c>
      <c r="C12941">
        <v>17</v>
      </c>
      <c r="D12941">
        <v>76460214</v>
      </c>
      <c r="E12941">
        <v>76546858</v>
      </c>
    </row>
    <row r="12942" spans="1:6" x14ac:dyDescent="0.45">
      <c r="A12942" t="s">
        <v>17395</v>
      </c>
      <c r="B12942" t="s">
        <v>10</v>
      </c>
      <c r="C12942">
        <v>17</v>
      </c>
      <c r="D12942">
        <v>76739054</v>
      </c>
      <c r="E12942">
        <v>76814443</v>
      </c>
    </row>
    <row r="12943" spans="1:6" x14ac:dyDescent="0.45">
      <c r="A12943" s="1">
        <v>40057</v>
      </c>
      <c r="B12943" t="s">
        <v>10</v>
      </c>
      <c r="C12943">
        <v>17</v>
      </c>
      <c r="D12943">
        <v>76886193</v>
      </c>
      <c r="E12943">
        <v>77101174</v>
      </c>
      <c r="F12943" s="1">
        <v>40057</v>
      </c>
    </row>
    <row r="12944" spans="1:6" x14ac:dyDescent="0.45">
      <c r="A12944" t="s">
        <v>17003</v>
      </c>
      <c r="B12944" t="s">
        <v>10</v>
      </c>
      <c r="C12944">
        <v>17</v>
      </c>
      <c r="D12944">
        <v>77603873</v>
      </c>
      <c r="E12944">
        <v>77711793</v>
      </c>
    </row>
    <row r="12945" spans="1:6" x14ac:dyDescent="0.45">
      <c r="A12945" t="s">
        <v>14168</v>
      </c>
      <c r="B12945" t="s">
        <v>10</v>
      </c>
      <c r="C12945">
        <v>17</v>
      </c>
      <c r="D12945">
        <v>77716326</v>
      </c>
      <c r="E12945">
        <v>77734354</v>
      </c>
    </row>
    <row r="12946" spans="1:6" x14ac:dyDescent="0.45">
      <c r="A12946" t="s">
        <v>12240</v>
      </c>
      <c r="B12946" t="s">
        <v>10</v>
      </c>
      <c r="C12946">
        <v>17</v>
      </c>
      <c r="D12946">
        <v>77732273</v>
      </c>
      <c r="E12946">
        <v>77744424</v>
      </c>
    </row>
    <row r="12947" spans="1:6" x14ac:dyDescent="0.45">
      <c r="A12947" t="s">
        <v>11872</v>
      </c>
      <c r="B12947" t="s">
        <v>10</v>
      </c>
      <c r="C12947">
        <v>17</v>
      </c>
      <c r="D12947">
        <v>77748585</v>
      </c>
      <c r="E12947">
        <v>77769017</v>
      </c>
    </row>
    <row r="12948" spans="1:6" x14ac:dyDescent="0.45">
      <c r="A12948" t="s">
        <v>12724</v>
      </c>
      <c r="B12948" t="s">
        <v>10</v>
      </c>
      <c r="C12948">
        <v>17</v>
      </c>
      <c r="D12948">
        <v>77779484</v>
      </c>
      <c r="E12948">
        <v>77792765</v>
      </c>
    </row>
    <row r="12949" spans="1:6" x14ac:dyDescent="0.45">
      <c r="A12949" t="s">
        <v>7449</v>
      </c>
      <c r="B12949" t="s">
        <v>10</v>
      </c>
      <c r="C12949">
        <v>17</v>
      </c>
      <c r="D12949">
        <v>77792859</v>
      </c>
      <c r="E12949">
        <v>77813183</v>
      </c>
    </row>
    <row r="12950" spans="1:6" x14ac:dyDescent="0.45">
      <c r="A12950" t="s">
        <v>3838</v>
      </c>
      <c r="B12950" t="s">
        <v>10</v>
      </c>
      <c r="C12950">
        <v>17</v>
      </c>
      <c r="D12950">
        <v>77819710</v>
      </c>
      <c r="E12950">
        <v>77830922</v>
      </c>
    </row>
    <row r="12951" spans="1:6" x14ac:dyDescent="0.45">
      <c r="A12951" t="s">
        <v>11779</v>
      </c>
      <c r="B12951" t="s">
        <v>10</v>
      </c>
      <c r="C12951">
        <v>17</v>
      </c>
      <c r="D12951">
        <v>77837912</v>
      </c>
      <c r="E12951">
        <v>77847532</v>
      </c>
      <c r="F12951" t="s">
        <v>11779</v>
      </c>
    </row>
    <row r="12952" spans="1:6" x14ac:dyDescent="0.45">
      <c r="A12952" t="s">
        <v>4054</v>
      </c>
      <c r="B12952" t="s">
        <v>10</v>
      </c>
      <c r="C12952">
        <v>17</v>
      </c>
      <c r="D12952">
        <v>77962354</v>
      </c>
      <c r="E12952">
        <v>77963031</v>
      </c>
      <c r="F12952" t="s">
        <v>4054</v>
      </c>
    </row>
    <row r="12953" spans="1:6" x14ac:dyDescent="0.45">
      <c r="A12953" t="s">
        <v>7198</v>
      </c>
      <c r="B12953" t="s">
        <v>10</v>
      </c>
      <c r="C12953">
        <v>17</v>
      </c>
      <c r="D12953">
        <v>77982541</v>
      </c>
      <c r="E12953">
        <v>78028538</v>
      </c>
    </row>
    <row r="12954" spans="1:6" x14ac:dyDescent="0.45">
      <c r="A12954" t="s">
        <v>5251</v>
      </c>
      <c r="B12954" t="s">
        <v>10</v>
      </c>
      <c r="C12954">
        <v>17</v>
      </c>
      <c r="D12954">
        <v>78283493</v>
      </c>
      <c r="E12954">
        <v>78391973</v>
      </c>
    </row>
    <row r="12955" spans="1:6" x14ac:dyDescent="0.45">
      <c r="A12955" t="s">
        <v>14198</v>
      </c>
      <c r="B12955" t="s">
        <v>10</v>
      </c>
      <c r="C12955">
        <v>17</v>
      </c>
      <c r="D12955">
        <v>78405299</v>
      </c>
      <c r="E12955">
        <v>78453996</v>
      </c>
    </row>
    <row r="12956" spans="1:6" x14ac:dyDescent="0.45">
      <c r="A12956" t="s">
        <v>12809</v>
      </c>
      <c r="B12956" t="s">
        <v>10</v>
      </c>
      <c r="C12956">
        <v>17</v>
      </c>
      <c r="D12956">
        <v>78466441</v>
      </c>
      <c r="E12956">
        <v>78539652</v>
      </c>
    </row>
    <row r="12957" spans="1:6" x14ac:dyDescent="0.45">
      <c r="A12957" t="s">
        <v>7563</v>
      </c>
      <c r="B12957" t="s">
        <v>10</v>
      </c>
      <c r="C12957">
        <v>17</v>
      </c>
      <c r="D12957">
        <v>78504773</v>
      </c>
      <c r="E12957">
        <v>78516202</v>
      </c>
    </row>
    <row r="12958" spans="1:6" x14ac:dyDescent="0.45">
      <c r="A12958" t="s">
        <v>15658</v>
      </c>
      <c r="B12958" t="s">
        <v>10</v>
      </c>
      <c r="C12958">
        <v>17</v>
      </c>
      <c r="D12958">
        <v>78585544</v>
      </c>
      <c r="E12958">
        <v>78594340</v>
      </c>
    </row>
    <row r="12959" spans="1:6" x14ac:dyDescent="0.45">
      <c r="A12959" t="s">
        <v>16037</v>
      </c>
      <c r="B12959" t="s">
        <v>10</v>
      </c>
      <c r="C12959">
        <v>17</v>
      </c>
      <c r="D12959">
        <v>78605958</v>
      </c>
      <c r="E12959">
        <v>78611902</v>
      </c>
    </row>
    <row r="12960" spans="1:6" x14ac:dyDescent="0.45">
      <c r="A12960" t="s">
        <v>11113</v>
      </c>
      <c r="B12960" t="s">
        <v>10</v>
      </c>
      <c r="C12960">
        <v>17</v>
      </c>
      <c r="D12960">
        <v>78637751</v>
      </c>
      <c r="E12960">
        <v>78664166</v>
      </c>
      <c r="F12960" t="s">
        <v>11113</v>
      </c>
    </row>
    <row r="12961" spans="1:5" x14ac:dyDescent="0.45">
      <c r="A12961" t="s">
        <v>8770</v>
      </c>
      <c r="B12961" t="s">
        <v>10</v>
      </c>
      <c r="C12961">
        <v>17</v>
      </c>
      <c r="D12961">
        <v>78687176</v>
      </c>
      <c r="E12961">
        <v>78700951</v>
      </c>
    </row>
    <row r="12962" spans="1:5" x14ac:dyDescent="0.45">
      <c r="A12962" t="s">
        <v>11856</v>
      </c>
      <c r="B12962" t="s">
        <v>10</v>
      </c>
      <c r="C12962">
        <v>17</v>
      </c>
      <c r="D12962">
        <v>78701702</v>
      </c>
      <c r="E12962">
        <v>78764218</v>
      </c>
    </row>
    <row r="12963" spans="1:5" x14ac:dyDescent="0.45">
      <c r="A12963" t="s">
        <v>13047</v>
      </c>
      <c r="B12963" t="s">
        <v>10</v>
      </c>
      <c r="C12963">
        <v>17</v>
      </c>
      <c r="D12963">
        <v>79358482</v>
      </c>
      <c r="E12963">
        <v>79369733</v>
      </c>
    </row>
    <row r="12964" spans="1:5" x14ac:dyDescent="0.45">
      <c r="A12964" t="s">
        <v>15263</v>
      </c>
      <c r="B12964" t="s">
        <v>10</v>
      </c>
      <c r="C12964">
        <v>17</v>
      </c>
      <c r="D12964">
        <v>79405404</v>
      </c>
      <c r="E12964">
        <v>79414854</v>
      </c>
    </row>
    <row r="12965" spans="1:5" x14ac:dyDescent="0.45">
      <c r="A12965" t="s">
        <v>4576</v>
      </c>
      <c r="B12965" t="s">
        <v>10</v>
      </c>
      <c r="C12965">
        <v>17</v>
      </c>
      <c r="D12965">
        <v>79419375</v>
      </c>
      <c r="E12965">
        <v>79424668</v>
      </c>
    </row>
    <row r="12966" spans="1:5" x14ac:dyDescent="0.45">
      <c r="A12966" t="s">
        <v>14120</v>
      </c>
      <c r="B12966" t="s">
        <v>10</v>
      </c>
      <c r="C12966">
        <v>17</v>
      </c>
      <c r="D12966">
        <v>79460510</v>
      </c>
      <c r="E12966">
        <v>79466780</v>
      </c>
    </row>
    <row r="12967" spans="1:5" x14ac:dyDescent="0.45">
      <c r="A12967" t="s">
        <v>14302</v>
      </c>
      <c r="B12967" t="s">
        <v>10</v>
      </c>
      <c r="C12967">
        <v>17</v>
      </c>
      <c r="D12967">
        <v>79567152</v>
      </c>
      <c r="E12967">
        <v>79653853</v>
      </c>
    </row>
    <row r="12968" spans="1:5" x14ac:dyDescent="0.45">
      <c r="A12968" t="s">
        <v>5330</v>
      </c>
      <c r="B12968" t="s">
        <v>10</v>
      </c>
      <c r="C12968">
        <v>17</v>
      </c>
      <c r="D12968">
        <v>79666640</v>
      </c>
      <c r="E12968">
        <v>79736817</v>
      </c>
    </row>
    <row r="12969" spans="1:5" x14ac:dyDescent="0.45">
      <c r="A12969" t="s">
        <v>6010</v>
      </c>
      <c r="B12969" t="s">
        <v>10</v>
      </c>
      <c r="C12969">
        <v>17</v>
      </c>
      <c r="D12969">
        <v>79737804</v>
      </c>
      <c r="E12969">
        <v>79756081</v>
      </c>
    </row>
    <row r="12970" spans="1:5" x14ac:dyDescent="0.45">
      <c r="A12970" t="s">
        <v>17121</v>
      </c>
      <c r="B12970" t="s">
        <v>10</v>
      </c>
      <c r="C12970">
        <v>17</v>
      </c>
      <c r="D12970">
        <v>79771901</v>
      </c>
      <c r="E12970">
        <v>79783486</v>
      </c>
    </row>
    <row r="12971" spans="1:5" x14ac:dyDescent="0.45">
      <c r="A12971" t="s">
        <v>11641</v>
      </c>
      <c r="B12971" t="s">
        <v>10</v>
      </c>
      <c r="C12971">
        <v>17</v>
      </c>
      <c r="D12971">
        <v>79831706</v>
      </c>
      <c r="E12971">
        <v>79859860</v>
      </c>
    </row>
    <row r="12972" spans="1:5" x14ac:dyDescent="0.45">
      <c r="A12972" t="s">
        <v>12639</v>
      </c>
      <c r="B12972" t="s">
        <v>10</v>
      </c>
      <c r="C12972">
        <v>17</v>
      </c>
      <c r="D12972">
        <v>79859809</v>
      </c>
      <c r="E12972">
        <v>79870890</v>
      </c>
    </row>
    <row r="12973" spans="1:5" x14ac:dyDescent="0.45">
      <c r="A12973" t="s">
        <v>18988</v>
      </c>
      <c r="B12973" t="s">
        <v>10</v>
      </c>
      <c r="C12973">
        <v>17</v>
      </c>
      <c r="D12973">
        <v>79871031</v>
      </c>
      <c r="E12973">
        <v>79904233</v>
      </c>
    </row>
    <row r="12974" spans="1:5" x14ac:dyDescent="0.45">
      <c r="A12974" t="s">
        <v>6750</v>
      </c>
      <c r="B12974" t="s">
        <v>10</v>
      </c>
      <c r="C12974">
        <v>17</v>
      </c>
      <c r="D12974">
        <v>79911053</v>
      </c>
      <c r="E12974">
        <v>80045190</v>
      </c>
    </row>
    <row r="12975" spans="1:5" x14ac:dyDescent="0.45">
      <c r="A12975" t="s">
        <v>18383</v>
      </c>
      <c r="B12975" t="s">
        <v>10</v>
      </c>
      <c r="C12975">
        <v>17</v>
      </c>
      <c r="D12975">
        <v>80065053</v>
      </c>
      <c r="E12975">
        <v>80088065</v>
      </c>
    </row>
    <row r="12976" spans="1:5" x14ac:dyDescent="0.45">
      <c r="A12976" t="s">
        <v>18193</v>
      </c>
      <c r="B12976" t="s">
        <v>10</v>
      </c>
      <c r="C12976">
        <v>17</v>
      </c>
      <c r="D12976">
        <v>80116969</v>
      </c>
      <c r="E12976">
        <v>80126734</v>
      </c>
    </row>
    <row r="12977" spans="1:6" x14ac:dyDescent="0.45">
      <c r="A12977" t="s">
        <v>12472</v>
      </c>
      <c r="B12977" t="s">
        <v>10</v>
      </c>
      <c r="C12977">
        <v>17</v>
      </c>
      <c r="D12977">
        <v>80237249</v>
      </c>
      <c r="E12977">
        <v>80663472</v>
      </c>
    </row>
    <row r="12978" spans="1:6" x14ac:dyDescent="0.45">
      <c r="A12978" t="s">
        <v>13983</v>
      </c>
      <c r="B12978" t="s">
        <v>10</v>
      </c>
      <c r="C12978">
        <v>17</v>
      </c>
      <c r="D12978">
        <v>80691008</v>
      </c>
      <c r="E12978">
        <v>80701328</v>
      </c>
    </row>
    <row r="12979" spans="1:6" x14ac:dyDescent="0.45">
      <c r="A12979" t="s">
        <v>6135</v>
      </c>
      <c r="B12979" t="s">
        <v>10</v>
      </c>
      <c r="C12979">
        <v>17</v>
      </c>
      <c r="D12979">
        <v>80740371</v>
      </c>
      <c r="E12979">
        <v>80821268</v>
      </c>
    </row>
    <row r="12980" spans="1:6" x14ac:dyDescent="0.45">
      <c r="A12980" t="s">
        <v>6957</v>
      </c>
      <c r="B12980" t="s">
        <v>10</v>
      </c>
      <c r="C12980">
        <v>17</v>
      </c>
      <c r="D12980">
        <v>80822261</v>
      </c>
      <c r="E12980">
        <v>80870789</v>
      </c>
    </row>
    <row r="12981" spans="1:6" x14ac:dyDescent="0.45">
      <c r="A12981" t="s">
        <v>8404</v>
      </c>
      <c r="B12981" t="s">
        <v>10</v>
      </c>
      <c r="C12981">
        <v>17</v>
      </c>
      <c r="D12981">
        <v>80885998</v>
      </c>
      <c r="E12981">
        <v>80887783</v>
      </c>
      <c r="F12981" t="s">
        <v>8404</v>
      </c>
    </row>
    <row r="12982" spans="1:6" x14ac:dyDescent="0.45">
      <c r="A12982" t="s">
        <v>4875</v>
      </c>
      <c r="B12982" t="s">
        <v>10</v>
      </c>
      <c r="C12982">
        <v>17</v>
      </c>
      <c r="D12982">
        <v>80894367</v>
      </c>
      <c r="E12982">
        <v>80928707</v>
      </c>
    </row>
    <row r="12983" spans="1:6" x14ac:dyDescent="0.45">
      <c r="A12983" t="s">
        <v>16321</v>
      </c>
      <c r="B12983" t="s">
        <v>10</v>
      </c>
      <c r="C12983">
        <v>17</v>
      </c>
      <c r="D12983">
        <v>80933866</v>
      </c>
      <c r="E12983">
        <v>80944932</v>
      </c>
    </row>
    <row r="12984" spans="1:6" x14ac:dyDescent="0.45">
      <c r="A12984" t="s">
        <v>7508</v>
      </c>
      <c r="B12984" t="s">
        <v>10</v>
      </c>
      <c r="C12984">
        <v>17</v>
      </c>
      <c r="D12984">
        <v>80945088</v>
      </c>
      <c r="E12984">
        <v>80947143</v>
      </c>
    </row>
    <row r="12985" spans="1:6" x14ac:dyDescent="0.45">
      <c r="A12985" t="s">
        <v>11571</v>
      </c>
      <c r="B12985" t="s">
        <v>10</v>
      </c>
      <c r="C12985">
        <v>17</v>
      </c>
      <c r="D12985">
        <v>80950884</v>
      </c>
      <c r="E12985">
        <v>81009205</v>
      </c>
      <c r="F12985" t="s">
        <v>11571</v>
      </c>
    </row>
    <row r="12986" spans="1:6" x14ac:dyDescent="0.45">
      <c r="A12986" t="s">
        <v>11699</v>
      </c>
      <c r="B12986" t="s">
        <v>10</v>
      </c>
      <c r="C12986">
        <v>17</v>
      </c>
      <c r="D12986">
        <v>81029818</v>
      </c>
      <c r="E12986">
        <v>81049134</v>
      </c>
    </row>
    <row r="12987" spans="1:6" x14ac:dyDescent="0.45">
      <c r="A12987" t="s">
        <v>13994</v>
      </c>
      <c r="B12987" t="s">
        <v>10</v>
      </c>
      <c r="C12987">
        <v>17</v>
      </c>
      <c r="D12987">
        <v>81125012</v>
      </c>
      <c r="E12987">
        <v>81211522</v>
      </c>
    </row>
    <row r="12988" spans="1:6" x14ac:dyDescent="0.45">
      <c r="A12988" t="s">
        <v>13393</v>
      </c>
      <c r="B12988" t="s">
        <v>10</v>
      </c>
      <c r="C12988">
        <v>17</v>
      </c>
      <c r="D12988">
        <v>81259913</v>
      </c>
      <c r="E12988">
        <v>81262805</v>
      </c>
    </row>
    <row r="12989" spans="1:6" x14ac:dyDescent="0.45">
      <c r="A12989" t="s">
        <v>3699</v>
      </c>
      <c r="B12989" t="s">
        <v>10</v>
      </c>
      <c r="C12989">
        <v>17</v>
      </c>
      <c r="D12989">
        <v>81278429</v>
      </c>
      <c r="E12989">
        <v>81286987</v>
      </c>
    </row>
    <row r="12990" spans="1:6" x14ac:dyDescent="0.45">
      <c r="A12990" t="s">
        <v>5509</v>
      </c>
      <c r="B12990" t="s">
        <v>10</v>
      </c>
      <c r="C12990">
        <v>17</v>
      </c>
      <c r="D12990">
        <v>81289792</v>
      </c>
      <c r="E12990">
        <v>81302083</v>
      </c>
    </row>
    <row r="12991" spans="1:6" x14ac:dyDescent="0.45">
      <c r="A12991" t="s">
        <v>15702</v>
      </c>
      <c r="B12991" t="s">
        <v>10</v>
      </c>
      <c r="C12991">
        <v>17</v>
      </c>
      <c r="D12991">
        <v>81306610</v>
      </c>
      <c r="E12991">
        <v>81407191</v>
      </c>
    </row>
    <row r="12992" spans="1:6" x14ac:dyDescent="0.45">
      <c r="A12992" t="s">
        <v>11158</v>
      </c>
      <c r="B12992" t="s">
        <v>10</v>
      </c>
      <c r="C12992">
        <v>17</v>
      </c>
      <c r="D12992">
        <v>81435435</v>
      </c>
      <c r="E12992">
        <v>81437030</v>
      </c>
    </row>
    <row r="12993" spans="1:6" x14ac:dyDescent="0.45">
      <c r="A12993" t="s">
        <v>12711</v>
      </c>
      <c r="B12993" t="s">
        <v>10</v>
      </c>
      <c r="C12993">
        <v>17</v>
      </c>
      <c r="D12993">
        <v>81437097</v>
      </c>
      <c r="E12993">
        <v>81444340</v>
      </c>
    </row>
    <row r="12994" spans="1:6" x14ac:dyDescent="0.45">
      <c r="A12994" t="s">
        <v>9904</v>
      </c>
      <c r="B12994" t="s">
        <v>10</v>
      </c>
      <c r="C12994">
        <v>17</v>
      </c>
      <c r="D12994">
        <v>81451585</v>
      </c>
      <c r="E12994">
        <v>81454330</v>
      </c>
    </row>
    <row r="12995" spans="1:6" x14ac:dyDescent="0.45">
      <c r="A12995" t="s">
        <v>19110</v>
      </c>
      <c r="B12995" t="s">
        <v>10</v>
      </c>
      <c r="C12995">
        <v>17</v>
      </c>
      <c r="D12995">
        <v>81454348</v>
      </c>
      <c r="E12995">
        <v>81472673</v>
      </c>
      <c r="F12995" t="s">
        <v>19110</v>
      </c>
    </row>
    <row r="12996" spans="1:6" x14ac:dyDescent="0.45">
      <c r="A12996" t="s">
        <v>18449</v>
      </c>
      <c r="B12996" t="s">
        <v>10</v>
      </c>
      <c r="C12996">
        <v>17</v>
      </c>
      <c r="D12996">
        <v>81473853</v>
      </c>
      <c r="E12996">
        <v>81478063</v>
      </c>
      <c r="F12996" t="s">
        <v>18449</v>
      </c>
    </row>
    <row r="12997" spans="1:6" x14ac:dyDescent="0.45">
      <c r="A12997" t="s">
        <v>5389</v>
      </c>
      <c r="B12997" t="s">
        <v>10</v>
      </c>
      <c r="C12997">
        <v>17</v>
      </c>
      <c r="D12997">
        <v>81483089</v>
      </c>
      <c r="E12997">
        <v>81491178</v>
      </c>
      <c r="F12997" t="s">
        <v>5389</v>
      </c>
    </row>
    <row r="12998" spans="1:6" x14ac:dyDescent="0.45">
      <c r="A12998" t="s">
        <v>16608</v>
      </c>
      <c r="B12998" t="s">
        <v>10</v>
      </c>
      <c r="C12998">
        <v>17</v>
      </c>
      <c r="D12998">
        <v>81522199</v>
      </c>
      <c r="E12998">
        <v>81531182</v>
      </c>
    </row>
    <row r="12999" spans="1:6" x14ac:dyDescent="0.45">
      <c r="A12999" t="s">
        <v>8386</v>
      </c>
      <c r="B12999" t="s">
        <v>10</v>
      </c>
      <c r="C12999">
        <v>17</v>
      </c>
      <c r="D12999">
        <v>81539196</v>
      </c>
      <c r="E12999">
        <v>81549770</v>
      </c>
    </row>
    <row r="13000" spans="1:6" x14ac:dyDescent="0.45">
      <c r="A13000" t="s">
        <v>10050</v>
      </c>
      <c r="B13000" t="s">
        <v>10</v>
      </c>
      <c r="C13000">
        <v>17</v>
      </c>
      <c r="D13000">
        <v>81549945</v>
      </c>
      <c r="E13000">
        <v>81551530</v>
      </c>
    </row>
    <row r="13001" spans="1:6" x14ac:dyDescent="0.45">
      <c r="A13001" t="s">
        <v>13992</v>
      </c>
      <c r="B13001" t="s">
        <v>10</v>
      </c>
      <c r="C13001">
        <v>17</v>
      </c>
      <c r="D13001">
        <v>81559594</v>
      </c>
      <c r="E13001">
        <v>81577332</v>
      </c>
    </row>
    <row r="13002" spans="1:6" x14ac:dyDescent="0.45">
      <c r="A13002" t="s">
        <v>18706</v>
      </c>
      <c r="B13002" t="s">
        <v>10</v>
      </c>
      <c r="C13002">
        <v>17</v>
      </c>
      <c r="D13002">
        <v>81584509</v>
      </c>
      <c r="E13002">
        <v>81588134</v>
      </c>
    </row>
    <row r="13003" spans="1:6" x14ac:dyDescent="0.45">
      <c r="A13003" t="s">
        <v>10876</v>
      </c>
      <c r="B13003" t="s">
        <v>10</v>
      </c>
      <c r="C13003">
        <v>17</v>
      </c>
      <c r="D13003">
        <v>81605318</v>
      </c>
      <c r="E13003">
        <v>81609520</v>
      </c>
    </row>
    <row r="13004" spans="1:6" x14ac:dyDescent="0.45">
      <c r="A13004" t="s">
        <v>12339</v>
      </c>
      <c r="B13004" t="s">
        <v>10</v>
      </c>
      <c r="C13004">
        <v>17</v>
      </c>
      <c r="D13004">
        <v>81609830</v>
      </c>
      <c r="E13004">
        <v>81618146</v>
      </c>
    </row>
    <row r="13005" spans="1:6" x14ac:dyDescent="0.45">
      <c r="A13005" t="s">
        <v>14264</v>
      </c>
      <c r="B13005" t="s">
        <v>10</v>
      </c>
      <c r="C13005">
        <v>17</v>
      </c>
      <c r="D13005">
        <v>81618254</v>
      </c>
      <c r="E13005">
        <v>81620777</v>
      </c>
      <c r="F13005" t="s">
        <v>14264</v>
      </c>
    </row>
    <row r="13006" spans="1:6" x14ac:dyDescent="0.45">
      <c r="A13006" t="s">
        <v>18836</v>
      </c>
      <c r="B13006" t="s">
        <v>10</v>
      </c>
      <c r="C13006">
        <v>17</v>
      </c>
      <c r="D13006">
        <v>81620779</v>
      </c>
      <c r="E13006">
        <v>81629447</v>
      </c>
    </row>
    <row r="13007" spans="1:6" x14ac:dyDescent="0.45">
      <c r="A13007" t="s">
        <v>3617</v>
      </c>
      <c r="B13007" t="s">
        <v>10</v>
      </c>
      <c r="C13007">
        <v>17</v>
      </c>
      <c r="D13007">
        <v>81629897</v>
      </c>
      <c r="E13007">
        <v>81636156</v>
      </c>
    </row>
    <row r="13008" spans="1:6" x14ac:dyDescent="0.45">
      <c r="A13008" t="s">
        <v>7584</v>
      </c>
      <c r="B13008" t="s">
        <v>10</v>
      </c>
      <c r="C13008">
        <v>17</v>
      </c>
      <c r="D13008">
        <v>81636223</v>
      </c>
      <c r="E13008">
        <v>81643634</v>
      </c>
      <c r="F13008" t="s">
        <v>7584</v>
      </c>
    </row>
    <row r="13009" spans="1:6" x14ac:dyDescent="0.45">
      <c r="A13009" t="s">
        <v>8056</v>
      </c>
      <c r="B13009" t="s">
        <v>10</v>
      </c>
      <c r="C13009">
        <v>17</v>
      </c>
      <c r="D13009">
        <v>81650325</v>
      </c>
      <c r="E13009">
        <v>81655173</v>
      </c>
    </row>
    <row r="13010" spans="1:6" x14ac:dyDescent="0.45">
      <c r="A13010" t="s">
        <v>1614</v>
      </c>
      <c r="B13010" t="s">
        <v>10</v>
      </c>
      <c r="C13010">
        <v>17</v>
      </c>
      <c r="D13010">
        <v>81658756</v>
      </c>
      <c r="E13010">
        <v>81659679</v>
      </c>
      <c r="F13010" t="s">
        <v>1614</v>
      </c>
    </row>
    <row r="13011" spans="1:6" x14ac:dyDescent="0.45">
      <c r="A13011" t="s">
        <v>14020</v>
      </c>
      <c r="B13011" t="s">
        <v>10</v>
      </c>
      <c r="C13011">
        <v>17</v>
      </c>
      <c r="D13011">
        <v>81668441</v>
      </c>
      <c r="E13011">
        <v>81677161</v>
      </c>
    </row>
    <row r="13012" spans="1:6" x14ac:dyDescent="0.45">
      <c r="A13012" t="s">
        <v>5248</v>
      </c>
      <c r="B13012" t="s">
        <v>10</v>
      </c>
      <c r="C13012">
        <v>17</v>
      </c>
      <c r="D13012">
        <v>81697100</v>
      </c>
      <c r="E13012">
        <v>81737621</v>
      </c>
    </row>
    <row r="13013" spans="1:6" x14ac:dyDescent="0.45">
      <c r="A13013" t="s">
        <v>2931</v>
      </c>
      <c r="B13013" t="s">
        <v>10</v>
      </c>
      <c r="C13013">
        <v>17</v>
      </c>
      <c r="D13013">
        <v>81738755</v>
      </c>
      <c r="E13013">
        <v>81743053</v>
      </c>
    </row>
    <row r="13014" spans="1:6" x14ac:dyDescent="0.45">
      <c r="A13014" t="s">
        <v>6533</v>
      </c>
      <c r="B13014" t="s">
        <v>10</v>
      </c>
      <c r="C13014">
        <v>17</v>
      </c>
      <c r="D13014">
        <v>81743401</v>
      </c>
      <c r="E13014">
        <v>81751295</v>
      </c>
    </row>
    <row r="13015" spans="1:6" x14ac:dyDescent="0.45">
      <c r="A13015" t="s">
        <v>8915</v>
      </c>
      <c r="B13015" t="s">
        <v>10</v>
      </c>
      <c r="C13015">
        <v>17</v>
      </c>
      <c r="D13015">
        <v>81751732</v>
      </c>
      <c r="E13015">
        <v>81754298</v>
      </c>
    </row>
    <row r="13016" spans="1:6" x14ac:dyDescent="0.45">
      <c r="A13016" t="s">
        <v>12109</v>
      </c>
      <c r="B13016" t="s">
        <v>10</v>
      </c>
      <c r="C13016">
        <v>17</v>
      </c>
      <c r="D13016">
        <v>81755899</v>
      </c>
      <c r="E13016">
        <v>81757760</v>
      </c>
    </row>
    <row r="13017" spans="1:6" x14ac:dyDescent="0.45">
      <c r="A13017" t="s">
        <v>18347</v>
      </c>
      <c r="B13017" t="s">
        <v>10</v>
      </c>
      <c r="C13017">
        <v>17</v>
      </c>
      <c r="D13017">
        <v>81767899</v>
      </c>
      <c r="E13017">
        <v>81772170</v>
      </c>
    </row>
    <row r="13018" spans="1:6" x14ac:dyDescent="0.45">
      <c r="A13018" t="s">
        <v>6915</v>
      </c>
      <c r="B13018" t="s">
        <v>10</v>
      </c>
      <c r="C13018">
        <v>17</v>
      </c>
      <c r="D13018">
        <v>81772194</v>
      </c>
      <c r="E13018">
        <v>81777811</v>
      </c>
    </row>
    <row r="13019" spans="1:6" x14ac:dyDescent="0.45">
      <c r="A13019" t="s">
        <v>10403</v>
      </c>
      <c r="B13019" t="s">
        <v>10</v>
      </c>
      <c r="C13019">
        <v>17</v>
      </c>
      <c r="D13019">
        <v>81791697</v>
      </c>
      <c r="E13019">
        <v>81795325</v>
      </c>
    </row>
    <row r="13020" spans="1:6" x14ac:dyDescent="0.45">
      <c r="A13020" t="s">
        <v>16657</v>
      </c>
      <c r="B13020" t="s">
        <v>10</v>
      </c>
      <c r="C13020">
        <v>17</v>
      </c>
      <c r="D13020">
        <v>81798134</v>
      </c>
      <c r="E13020">
        <v>81818102</v>
      </c>
    </row>
    <row r="13021" spans="1:6" x14ac:dyDescent="0.45">
      <c r="A13021" t="s">
        <v>6930</v>
      </c>
      <c r="B13021" t="s">
        <v>10</v>
      </c>
      <c r="C13021">
        <v>17</v>
      </c>
      <c r="D13021">
        <v>81884068</v>
      </c>
      <c r="E13021">
        <v>81986440</v>
      </c>
      <c r="F13021" t="s">
        <v>6930</v>
      </c>
    </row>
    <row r="13022" spans="1:6" x14ac:dyDescent="0.45">
      <c r="A13022" t="s">
        <v>9822</v>
      </c>
      <c r="B13022" t="s">
        <v>10</v>
      </c>
      <c r="C13022">
        <v>17</v>
      </c>
      <c r="D13022">
        <v>82020560</v>
      </c>
      <c r="E13022">
        <v>82025970</v>
      </c>
    </row>
    <row r="13023" spans="1:6" x14ac:dyDescent="0.45">
      <c r="A13023" t="s">
        <v>16867</v>
      </c>
      <c r="B13023" t="s">
        <v>10</v>
      </c>
      <c r="C13023">
        <v>17</v>
      </c>
      <c r="D13023">
        <v>82026200</v>
      </c>
      <c r="E13023">
        <v>82059292</v>
      </c>
    </row>
    <row r="13024" spans="1:6" x14ac:dyDescent="0.45">
      <c r="A13024" t="s">
        <v>12587</v>
      </c>
      <c r="B13024" t="s">
        <v>10</v>
      </c>
      <c r="C13024">
        <v>17</v>
      </c>
      <c r="D13024">
        <v>82112839</v>
      </c>
      <c r="E13024">
        <v>82115134</v>
      </c>
    </row>
    <row r="13025" spans="1:6" x14ac:dyDescent="0.45">
      <c r="A13025" t="s">
        <v>6894</v>
      </c>
      <c r="B13025" t="s">
        <v>10</v>
      </c>
      <c r="C13025">
        <v>17</v>
      </c>
      <c r="D13025">
        <v>82118291</v>
      </c>
      <c r="E13025">
        <v>82131156</v>
      </c>
    </row>
    <row r="13026" spans="1:6" x14ac:dyDescent="0.45">
      <c r="A13026" t="s">
        <v>4181</v>
      </c>
      <c r="B13026" t="s">
        <v>10</v>
      </c>
      <c r="C13026">
        <v>17</v>
      </c>
      <c r="D13026">
        <v>82168728</v>
      </c>
      <c r="E13026">
        <v>82169222</v>
      </c>
    </row>
    <row r="13027" spans="1:6" x14ac:dyDescent="0.45">
      <c r="A13027" t="s">
        <v>4189</v>
      </c>
      <c r="B13027" t="s">
        <v>10</v>
      </c>
      <c r="C13027">
        <v>17</v>
      </c>
      <c r="D13027">
        <v>82180903</v>
      </c>
      <c r="E13027">
        <v>82182072</v>
      </c>
    </row>
    <row r="13028" spans="1:6" x14ac:dyDescent="0.45">
      <c r="A13028" t="s">
        <v>10291</v>
      </c>
      <c r="B13028" t="s">
        <v>10</v>
      </c>
      <c r="C13028">
        <v>17</v>
      </c>
      <c r="D13028">
        <v>82198595</v>
      </c>
      <c r="E13028">
        <v>82225147</v>
      </c>
    </row>
    <row r="13029" spans="1:6" x14ac:dyDescent="0.45">
      <c r="A13029" t="s">
        <v>18407</v>
      </c>
      <c r="B13029" t="s">
        <v>10</v>
      </c>
      <c r="C13029">
        <v>17</v>
      </c>
      <c r="D13029">
        <v>82226390</v>
      </c>
      <c r="E13029">
        <v>82249253</v>
      </c>
    </row>
    <row r="13030" spans="1:6" x14ac:dyDescent="0.45">
      <c r="A13030" t="s">
        <v>9577</v>
      </c>
      <c r="B13030" t="s">
        <v>10</v>
      </c>
      <c r="C13030">
        <v>17</v>
      </c>
      <c r="D13030">
        <v>82264755</v>
      </c>
      <c r="E13030">
        <v>82293561</v>
      </c>
    </row>
    <row r="13031" spans="1:6" x14ac:dyDescent="0.45">
      <c r="A13031" t="s">
        <v>17312</v>
      </c>
      <c r="B13031" t="s">
        <v>10</v>
      </c>
      <c r="C13031">
        <v>17</v>
      </c>
      <c r="D13031">
        <v>82381764</v>
      </c>
      <c r="E13031">
        <v>82410113</v>
      </c>
    </row>
    <row r="13032" spans="1:6" x14ac:dyDescent="0.45">
      <c r="A13032" t="s">
        <v>14805</v>
      </c>
      <c r="B13032" t="s">
        <v>10</v>
      </c>
      <c r="C13032">
        <v>17</v>
      </c>
      <c r="D13032">
        <v>82440904</v>
      </c>
      <c r="E13032">
        <v>82474920</v>
      </c>
    </row>
    <row r="13033" spans="1:6" x14ac:dyDescent="0.45">
      <c r="A13033" t="s">
        <v>7595</v>
      </c>
      <c r="B13033" t="s">
        <v>10</v>
      </c>
      <c r="C13033">
        <v>17</v>
      </c>
      <c r="D13033">
        <v>82483603</v>
      </c>
      <c r="E13033">
        <v>82527072</v>
      </c>
    </row>
    <row r="13034" spans="1:6" x14ac:dyDescent="0.45">
      <c r="A13034" t="s">
        <v>250</v>
      </c>
      <c r="B13034" t="s">
        <v>10</v>
      </c>
      <c r="C13034">
        <v>17</v>
      </c>
      <c r="D13034">
        <v>82545411</v>
      </c>
      <c r="E13034">
        <v>82556678</v>
      </c>
    </row>
    <row r="13035" spans="1:6" x14ac:dyDescent="0.45">
      <c r="A13035" t="s">
        <v>11177</v>
      </c>
      <c r="B13035" t="s">
        <v>10</v>
      </c>
      <c r="C13035">
        <v>17</v>
      </c>
      <c r="D13035">
        <v>82565011</v>
      </c>
      <c r="E13035">
        <v>82580858</v>
      </c>
    </row>
    <row r="13036" spans="1:6" x14ac:dyDescent="0.45">
      <c r="A13036" t="s">
        <v>15457</v>
      </c>
      <c r="B13036" t="s">
        <v>10</v>
      </c>
      <c r="C13036">
        <v>17</v>
      </c>
      <c r="D13036">
        <v>82582232</v>
      </c>
      <c r="E13036">
        <v>82799765</v>
      </c>
    </row>
    <row r="13037" spans="1:6" x14ac:dyDescent="0.45">
      <c r="A13037" t="s">
        <v>17513</v>
      </c>
      <c r="B13037" t="s">
        <v>10</v>
      </c>
      <c r="C13037">
        <v>17</v>
      </c>
      <c r="D13037">
        <v>82675511</v>
      </c>
      <c r="E13037">
        <v>82686807</v>
      </c>
    </row>
    <row r="13038" spans="1:6" x14ac:dyDescent="0.45">
      <c r="A13038" t="s">
        <v>4918</v>
      </c>
      <c r="B13038" t="s">
        <v>10</v>
      </c>
      <c r="C13038">
        <v>17</v>
      </c>
      <c r="D13038">
        <v>82804241</v>
      </c>
      <c r="E13038">
        <v>82926892</v>
      </c>
      <c r="F13038" t="s">
        <v>4918</v>
      </c>
    </row>
    <row r="13039" spans="1:6" x14ac:dyDescent="0.45">
      <c r="A13039" t="s">
        <v>12023</v>
      </c>
      <c r="B13039" t="s">
        <v>10</v>
      </c>
      <c r="C13039">
        <v>17</v>
      </c>
      <c r="D13039">
        <v>82982325</v>
      </c>
      <c r="E13039">
        <v>82997570</v>
      </c>
      <c r="F13039" t="s">
        <v>12023</v>
      </c>
    </row>
    <row r="13040" spans="1:6" x14ac:dyDescent="0.45">
      <c r="A13040" t="s">
        <v>3606</v>
      </c>
      <c r="B13040" t="s">
        <v>10</v>
      </c>
      <c r="C13040">
        <v>18</v>
      </c>
      <c r="D13040">
        <v>3769360</v>
      </c>
      <c r="E13040">
        <v>3800259</v>
      </c>
    </row>
    <row r="13041" spans="1:6" x14ac:dyDescent="0.45">
      <c r="A13041" t="s">
        <v>833</v>
      </c>
      <c r="B13041" t="s">
        <v>10</v>
      </c>
      <c r="C13041">
        <v>18</v>
      </c>
      <c r="D13041">
        <v>4030663</v>
      </c>
      <c r="E13041">
        <v>4031556</v>
      </c>
      <c r="F13041" t="s">
        <v>833</v>
      </c>
    </row>
    <row r="13042" spans="1:6" x14ac:dyDescent="0.45">
      <c r="A13042" t="s">
        <v>14540</v>
      </c>
      <c r="B13042" t="s">
        <v>10</v>
      </c>
      <c r="C13042">
        <v>18</v>
      </c>
      <c r="D13042">
        <v>4150809</v>
      </c>
      <c r="E13042">
        <v>4188216</v>
      </c>
    </row>
    <row r="13043" spans="1:6" x14ac:dyDescent="0.45">
      <c r="A13043" t="s">
        <v>15395</v>
      </c>
      <c r="B13043" t="s">
        <v>10</v>
      </c>
      <c r="C13043">
        <v>18</v>
      </c>
      <c r="D13043">
        <v>4188338</v>
      </c>
      <c r="E13043">
        <v>4247029</v>
      </c>
    </row>
    <row r="13044" spans="1:6" x14ac:dyDescent="0.45">
      <c r="A13044" t="s">
        <v>15861</v>
      </c>
      <c r="B13044" t="s">
        <v>10</v>
      </c>
      <c r="C13044">
        <v>18</v>
      </c>
      <c r="D13044">
        <v>4267193</v>
      </c>
      <c r="E13044">
        <v>4525636</v>
      </c>
      <c r="F13044" t="s">
        <v>15861</v>
      </c>
    </row>
    <row r="13045" spans="1:6" x14ac:dyDescent="0.45">
      <c r="A13045" t="s">
        <v>11694</v>
      </c>
      <c r="B13045" t="s">
        <v>10</v>
      </c>
      <c r="C13045">
        <v>18</v>
      </c>
      <c r="D13045">
        <v>4795548</v>
      </c>
      <c r="E13045">
        <v>4938551</v>
      </c>
    </row>
    <row r="13046" spans="1:6" x14ac:dyDescent="0.45">
      <c r="A13046" t="s">
        <v>12178</v>
      </c>
      <c r="B13046" t="s">
        <v>10</v>
      </c>
      <c r="C13046">
        <v>18</v>
      </c>
      <c r="D13046">
        <v>4942378</v>
      </c>
      <c r="E13046">
        <v>4979064</v>
      </c>
    </row>
    <row r="13047" spans="1:6" x14ac:dyDescent="0.45">
      <c r="A13047" t="s">
        <v>9434</v>
      </c>
      <c r="B13047" t="s">
        <v>10</v>
      </c>
      <c r="C13047">
        <v>18</v>
      </c>
      <c r="D13047">
        <v>5041795</v>
      </c>
      <c r="E13047">
        <v>5139668</v>
      </c>
    </row>
    <row r="13048" spans="1:6" x14ac:dyDescent="0.45">
      <c r="A13048" t="s">
        <v>17989</v>
      </c>
      <c r="B13048" t="s">
        <v>10</v>
      </c>
      <c r="C13048">
        <v>18</v>
      </c>
      <c r="D13048">
        <v>5207739</v>
      </c>
      <c r="E13048">
        <v>5230617</v>
      </c>
    </row>
    <row r="13049" spans="1:6" x14ac:dyDescent="0.45">
      <c r="A13049" t="s">
        <v>1505</v>
      </c>
      <c r="B13049" t="s">
        <v>10</v>
      </c>
      <c r="C13049">
        <v>18</v>
      </c>
      <c r="D13049">
        <v>5230711</v>
      </c>
      <c r="E13049">
        <v>5260552</v>
      </c>
    </row>
    <row r="13050" spans="1:6" x14ac:dyDescent="0.45">
      <c r="A13050" t="s">
        <v>6376</v>
      </c>
      <c r="B13050" t="s">
        <v>10</v>
      </c>
      <c r="C13050">
        <v>18</v>
      </c>
      <c r="D13050">
        <v>5274671</v>
      </c>
      <c r="E13050">
        <v>5505472</v>
      </c>
    </row>
    <row r="13051" spans="1:6" x14ac:dyDescent="0.45">
      <c r="A13051" t="s">
        <v>6046</v>
      </c>
      <c r="B13051" t="s">
        <v>10</v>
      </c>
      <c r="C13051">
        <v>18</v>
      </c>
      <c r="D13051">
        <v>5519770</v>
      </c>
      <c r="E13051">
        <v>5544228</v>
      </c>
    </row>
    <row r="13052" spans="1:6" x14ac:dyDescent="0.45">
      <c r="A13052" t="s">
        <v>7702</v>
      </c>
      <c r="B13052" t="s">
        <v>10</v>
      </c>
      <c r="C13052">
        <v>18</v>
      </c>
      <c r="D13052">
        <v>5574924</v>
      </c>
      <c r="E13052">
        <v>5623198</v>
      </c>
    </row>
    <row r="13053" spans="1:6" x14ac:dyDescent="0.45">
      <c r="A13053" t="s">
        <v>9478</v>
      </c>
      <c r="B13053" t="s">
        <v>10</v>
      </c>
      <c r="C13053">
        <v>18</v>
      </c>
      <c r="D13053">
        <v>5615210</v>
      </c>
      <c r="E13053">
        <v>5674339</v>
      </c>
    </row>
    <row r="13054" spans="1:6" x14ac:dyDescent="0.45">
      <c r="A13054" t="s">
        <v>7996</v>
      </c>
      <c r="B13054" t="s">
        <v>10</v>
      </c>
      <c r="C13054">
        <v>18</v>
      </c>
      <c r="D13054">
        <v>5706192</v>
      </c>
      <c r="E13054">
        <v>5729552</v>
      </c>
      <c r="F13054" t="s">
        <v>7996</v>
      </c>
    </row>
    <row r="13055" spans="1:6" x14ac:dyDescent="0.45">
      <c r="A13055" t="s">
        <v>8106</v>
      </c>
      <c r="B13055" t="s">
        <v>10</v>
      </c>
      <c r="C13055">
        <v>18</v>
      </c>
      <c r="D13055">
        <v>5838470</v>
      </c>
      <c r="E13055">
        <v>5875214</v>
      </c>
    </row>
    <row r="13056" spans="1:6" x14ac:dyDescent="0.45">
      <c r="A13056" t="s">
        <v>9510</v>
      </c>
      <c r="B13056" t="s">
        <v>10</v>
      </c>
      <c r="C13056">
        <v>18</v>
      </c>
      <c r="D13056">
        <v>5946479</v>
      </c>
      <c r="E13056">
        <v>5997131</v>
      </c>
    </row>
    <row r="13057" spans="1:6" x14ac:dyDescent="0.45">
      <c r="A13057" t="s">
        <v>10527</v>
      </c>
      <c r="B13057" t="s">
        <v>10</v>
      </c>
      <c r="C13057">
        <v>18</v>
      </c>
      <c r="D13057">
        <v>6067128</v>
      </c>
      <c r="E13057">
        <v>6092340</v>
      </c>
    </row>
    <row r="13058" spans="1:6" x14ac:dyDescent="0.45">
      <c r="A13058" t="s">
        <v>13236</v>
      </c>
      <c r="B13058" t="s">
        <v>10</v>
      </c>
      <c r="C13058">
        <v>18</v>
      </c>
      <c r="D13058">
        <v>6090127</v>
      </c>
      <c r="E13058">
        <v>6296633</v>
      </c>
    </row>
    <row r="13059" spans="1:6" x14ac:dyDescent="0.45">
      <c r="A13059" t="s">
        <v>9617</v>
      </c>
      <c r="B13059" t="s">
        <v>10</v>
      </c>
      <c r="C13059">
        <v>18</v>
      </c>
      <c r="D13059">
        <v>6818756</v>
      </c>
      <c r="E13059">
        <v>7309691</v>
      </c>
    </row>
    <row r="13060" spans="1:6" x14ac:dyDescent="0.45">
      <c r="A13060" t="s">
        <v>9501</v>
      </c>
      <c r="B13060" t="s">
        <v>10</v>
      </c>
      <c r="C13060">
        <v>18</v>
      </c>
      <c r="D13060">
        <v>7439151</v>
      </c>
      <c r="E13060">
        <v>7467190</v>
      </c>
    </row>
    <row r="13061" spans="1:6" x14ac:dyDescent="0.45">
      <c r="A13061" t="s">
        <v>17647</v>
      </c>
      <c r="B13061" t="s">
        <v>10</v>
      </c>
      <c r="C13061">
        <v>18</v>
      </c>
      <c r="D13061">
        <v>7501353</v>
      </c>
      <c r="E13061">
        <v>7537312</v>
      </c>
    </row>
    <row r="13062" spans="1:6" x14ac:dyDescent="0.45">
      <c r="A13062" t="s">
        <v>18055</v>
      </c>
      <c r="B13062" t="s">
        <v>10</v>
      </c>
      <c r="C13062">
        <v>18</v>
      </c>
      <c r="D13062">
        <v>8032735</v>
      </c>
      <c r="E13062">
        <v>8075413</v>
      </c>
    </row>
    <row r="13063" spans="1:6" x14ac:dyDescent="0.45">
      <c r="A13063" t="s">
        <v>18553</v>
      </c>
      <c r="B13063" t="s">
        <v>10</v>
      </c>
      <c r="C13063">
        <v>18</v>
      </c>
      <c r="D13063">
        <v>8101201</v>
      </c>
      <c r="E13063">
        <v>8103339</v>
      </c>
    </row>
    <row r="13064" spans="1:6" x14ac:dyDescent="0.45">
      <c r="A13064" t="s">
        <v>124</v>
      </c>
      <c r="B13064" t="s">
        <v>10</v>
      </c>
      <c r="C13064">
        <v>18</v>
      </c>
      <c r="D13064">
        <v>8127031</v>
      </c>
      <c r="E13064">
        <v>8280905</v>
      </c>
      <c r="F13064" t="s">
        <v>124</v>
      </c>
    </row>
    <row r="13065" spans="1:6" x14ac:dyDescent="0.45">
      <c r="A13065" t="s">
        <v>3973</v>
      </c>
      <c r="B13065" t="s">
        <v>10</v>
      </c>
      <c r="C13065">
        <v>18</v>
      </c>
      <c r="D13065">
        <v>8374207</v>
      </c>
      <c r="E13065">
        <v>8444525</v>
      </c>
    </row>
    <row r="13066" spans="1:6" x14ac:dyDescent="0.45">
      <c r="A13066" t="s">
        <v>7941</v>
      </c>
      <c r="B13066" t="s">
        <v>10</v>
      </c>
      <c r="C13066">
        <v>18</v>
      </c>
      <c r="D13066">
        <v>8449719</v>
      </c>
      <c r="E13066">
        <v>8513511</v>
      </c>
    </row>
    <row r="13067" spans="1:6" x14ac:dyDescent="0.45">
      <c r="A13067" t="s">
        <v>8719</v>
      </c>
      <c r="B13067" t="s">
        <v>10</v>
      </c>
      <c r="C13067">
        <v>18</v>
      </c>
      <c r="D13067">
        <v>8587232</v>
      </c>
      <c r="E13067">
        <v>8654567</v>
      </c>
    </row>
    <row r="13068" spans="1:6" x14ac:dyDescent="0.45">
      <c r="A13068" t="s">
        <v>9332</v>
      </c>
      <c r="B13068" t="s">
        <v>10</v>
      </c>
      <c r="C13068">
        <v>18</v>
      </c>
      <c r="D13068">
        <v>8705935</v>
      </c>
      <c r="E13068">
        <v>8809129</v>
      </c>
    </row>
    <row r="13069" spans="1:6" x14ac:dyDescent="0.45">
      <c r="A13069" t="s">
        <v>12089</v>
      </c>
      <c r="B13069" t="s">
        <v>10</v>
      </c>
      <c r="C13069">
        <v>18</v>
      </c>
      <c r="D13069">
        <v>8873868</v>
      </c>
      <c r="E13069">
        <v>8905607</v>
      </c>
    </row>
    <row r="13070" spans="1:6" x14ac:dyDescent="0.45">
      <c r="A13070" t="s">
        <v>13326</v>
      </c>
      <c r="B13070" t="s">
        <v>10</v>
      </c>
      <c r="C13070">
        <v>18</v>
      </c>
      <c r="D13070">
        <v>9173883</v>
      </c>
      <c r="E13070">
        <v>9299569</v>
      </c>
    </row>
    <row r="13071" spans="1:6" x14ac:dyDescent="0.45">
      <c r="A13071" t="s">
        <v>18962</v>
      </c>
      <c r="B13071" t="s">
        <v>10</v>
      </c>
      <c r="C13071">
        <v>18</v>
      </c>
      <c r="D13071">
        <v>9366216</v>
      </c>
      <c r="E13071">
        <v>9396180</v>
      </c>
    </row>
    <row r="13072" spans="1:6" x14ac:dyDescent="0.45">
      <c r="A13072" t="s">
        <v>15135</v>
      </c>
      <c r="B13072" t="s">
        <v>10</v>
      </c>
      <c r="C13072">
        <v>18</v>
      </c>
      <c r="D13072">
        <v>9599718</v>
      </c>
      <c r="E13072">
        <v>10437172</v>
      </c>
    </row>
    <row r="13073" spans="1:6" x14ac:dyDescent="0.45">
      <c r="A13073" t="s">
        <v>4399</v>
      </c>
      <c r="B13073" t="s">
        <v>10</v>
      </c>
      <c r="C13073">
        <v>18</v>
      </c>
      <c r="D13073">
        <v>10770624</v>
      </c>
      <c r="E13073">
        <v>10771529</v>
      </c>
    </row>
    <row r="13074" spans="1:6" x14ac:dyDescent="0.45">
      <c r="A13074" t="s">
        <v>7434</v>
      </c>
      <c r="B13074" t="s">
        <v>10</v>
      </c>
      <c r="C13074">
        <v>18</v>
      </c>
      <c r="D13074">
        <v>10888296</v>
      </c>
      <c r="E13074">
        <v>11083440</v>
      </c>
    </row>
    <row r="13075" spans="1:6" x14ac:dyDescent="0.45">
      <c r="A13075" t="s">
        <v>18308</v>
      </c>
      <c r="B13075" t="s">
        <v>10</v>
      </c>
      <c r="C13075">
        <v>18</v>
      </c>
      <c r="D13075">
        <v>11116716</v>
      </c>
      <c r="E13075">
        <v>11297541</v>
      </c>
    </row>
    <row r="13076" spans="1:6" x14ac:dyDescent="0.45">
      <c r="A13076" t="s">
        <v>14820</v>
      </c>
      <c r="B13076" t="s">
        <v>10</v>
      </c>
      <c r="C13076">
        <v>18</v>
      </c>
      <c r="D13076">
        <v>11705625</v>
      </c>
      <c r="E13076">
        <v>12082343</v>
      </c>
    </row>
    <row r="13077" spans="1:6" x14ac:dyDescent="0.45">
      <c r="A13077" t="s">
        <v>3847</v>
      </c>
      <c r="B13077" t="s">
        <v>10</v>
      </c>
      <c r="C13077">
        <v>18</v>
      </c>
      <c r="D13077">
        <v>12143863</v>
      </c>
      <c r="E13077">
        <v>12145764</v>
      </c>
    </row>
    <row r="13078" spans="1:6" x14ac:dyDescent="0.45">
      <c r="A13078" t="s">
        <v>5969</v>
      </c>
      <c r="B13078" t="s">
        <v>10</v>
      </c>
      <c r="C13078">
        <v>18</v>
      </c>
      <c r="D13078">
        <v>12541462</v>
      </c>
      <c r="E13078">
        <v>12638052</v>
      </c>
    </row>
    <row r="13079" spans="1:6" x14ac:dyDescent="0.45">
      <c r="A13079" t="s">
        <v>9987</v>
      </c>
      <c r="B13079" t="s">
        <v>10</v>
      </c>
      <c r="C13079">
        <v>18</v>
      </c>
      <c r="D13079">
        <v>12730829</v>
      </c>
      <c r="E13079">
        <v>12737986</v>
      </c>
    </row>
    <row r="13080" spans="1:6" x14ac:dyDescent="0.45">
      <c r="A13080" t="s">
        <v>14765</v>
      </c>
      <c r="B13080" t="s">
        <v>10</v>
      </c>
      <c r="C13080">
        <v>18</v>
      </c>
      <c r="D13080">
        <v>12827830</v>
      </c>
      <c r="E13080">
        <v>12883597</v>
      </c>
      <c r="F13080" t="s">
        <v>14765</v>
      </c>
    </row>
    <row r="13081" spans="1:6" x14ac:dyDescent="0.45">
      <c r="A13081" t="s">
        <v>16022</v>
      </c>
      <c r="B13081" t="s">
        <v>10</v>
      </c>
      <c r="C13081">
        <v>18</v>
      </c>
      <c r="D13081">
        <v>14144677</v>
      </c>
      <c r="E13081">
        <v>14530067</v>
      </c>
    </row>
    <row r="13082" spans="1:6" x14ac:dyDescent="0.45">
      <c r="A13082" t="s">
        <v>7273</v>
      </c>
      <c r="B13082" t="s">
        <v>10</v>
      </c>
      <c r="C13082">
        <v>18</v>
      </c>
      <c r="D13082">
        <v>14566191</v>
      </c>
      <c r="E13082">
        <v>14578363</v>
      </c>
    </row>
    <row r="13083" spans="1:6" x14ac:dyDescent="0.45">
      <c r="A13083" t="s">
        <v>3860</v>
      </c>
      <c r="B13083" t="s">
        <v>10</v>
      </c>
      <c r="C13083">
        <v>18</v>
      </c>
      <c r="D13083">
        <v>14749757</v>
      </c>
      <c r="E13083">
        <v>14766223</v>
      </c>
    </row>
    <row r="13084" spans="1:6" x14ac:dyDescent="0.45">
      <c r="A13084" t="s">
        <v>8117</v>
      </c>
      <c r="B13084" t="s">
        <v>10</v>
      </c>
      <c r="C13084">
        <v>18</v>
      </c>
      <c r="D13084">
        <v>14772124</v>
      </c>
      <c r="E13084">
        <v>14780841</v>
      </c>
    </row>
    <row r="13085" spans="1:6" x14ac:dyDescent="0.45">
      <c r="A13085" t="s">
        <v>8916</v>
      </c>
      <c r="B13085" t="s">
        <v>10</v>
      </c>
      <c r="C13085">
        <v>18</v>
      </c>
      <c r="D13085">
        <v>14810214</v>
      </c>
      <c r="E13085">
        <v>14965920</v>
      </c>
    </row>
    <row r="13086" spans="1:6" x14ac:dyDescent="0.45">
      <c r="A13086" t="s">
        <v>11957</v>
      </c>
      <c r="B13086" t="s">
        <v>10</v>
      </c>
      <c r="C13086">
        <v>18</v>
      </c>
      <c r="D13086">
        <v>15048169</v>
      </c>
      <c r="E13086">
        <v>15117684</v>
      </c>
    </row>
    <row r="13087" spans="1:6" x14ac:dyDescent="0.45">
      <c r="A13087" t="s">
        <v>12993</v>
      </c>
      <c r="B13087" t="s">
        <v>10</v>
      </c>
      <c r="C13087">
        <v>18</v>
      </c>
      <c r="D13087">
        <v>15121285</v>
      </c>
      <c r="E13087">
        <v>15186037</v>
      </c>
    </row>
    <row r="13088" spans="1:6" x14ac:dyDescent="0.45">
      <c r="A13088" t="s">
        <v>14851</v>
      </c>
      <c r="B13088" t="s">
        <v>10</v>
      </c>
      <c r="C13088">
        <v>18</v>
      </c>
      <c r="D13088">
        <v>15230186</v>
      </c>
      <c r="E13088">
        <v>15377242</v>
      </c>
    </row>
    <row r="13089" spans="1:6" x14ac:dyDescent="0.45">
      <c r="A13089" t="s">
        <v>9803</v>
      </c>
      <c r="B13089" t="s">
        <v>10</v>
      </c>
      <c r="C13089">
        <v>18</v>
      </c>
      <c r="D13089">
        <v>15412602</v>
      </c>
      <c r="E13089">
        <v>15461752</v>
      </c>
    </row>
    <row r="13090" spans="1:6" x14ac:dyDescent="0.45">
      <c r="A13090" t="s">
        <v>49</v>
      </c>
      <c r="B13090" t="s">
        <v>10</v>
      </c>
      <c r="C13090">
        <v>18</v>
      </c>
      <c r="D13090">
        <v>15461770</v>
      </c>
      <c r="E13090">
        <v>15497878</v>
      </c>
    </row>
    <row r="13091" spans="1:6" x14ac:dyDescent="0.45">
      <c r="A13091" t="s">
        <v>3215</v>
      </c>
      <c r="B13091" t="s">
        <v>10</v>
      </c>
      <c r="C13091">
        <v>18</v>
      </c>
      <c r="D13091">
        <v>17164381</v>
      </c>
      <c r="E13091">
        <v>17172207</v>
      </c>
    </row>
    <row r="13092" spans="1:6" x14ac:dyDescent="0.45">
      <c r="A13092" t="s">
        <v>14896</v>
      </c>
      <c r="B13092" t="s">
        <v>10</v>
      </c>
      <c r="C13092">
        <v>18</v>
      </c>
      <c r="D13092">
        <v>17303703</v>
      </c>
      <c r="E13092">
        <v>17357532</v>
      </c>
    </row>
    <row r="13093" spans="1:6" x14ac:dyDescent="0.45">
      <c r="A13093" t="s">
        <v>13425</v>
      </c>
      <c r="B13093" t="s">
        <v>10</v>
      </c>
      <c r="C13093">
        <v>18</v>
      </c>
      <c r="D13093">
        <v>17366301</v>
      </c>
      <c r="E13093">
        <v>17404921</v>
      </c>
    </row>
    <row r="13094" spans="1:6" x14ac:dyDescent="0.45">
      <c r="A13094" t="s">
        <v>18353</v>
      </c>
      <c r="B13094" t="s">
        <v>10</v>
      </c>
      <c r="C13094">
        <v>18</v>
      </c>
      <c r="D13094">
        <v>17405727</v>
      </c>
      <c r="E13094">
        <v>17420860</v>
      </c>
    </row>
    <row r="13095" spans="1:6" x14ac:dyDescent="0.45">
      <c r="A13095" t="s">
        <v>4905</v>
      </c>
      <c r="B13095" t="s">
        <v>10</v>
      </c>
      <c r="C13095">
        <v>18</v>
      </c>
      <c r="D13095">
        <v>17425034</v>
      </c>
      <c r="E13095">
        <v>17479607</v>
      </c>
    </row>
    <row r="13096" spans="1:6" x14ac:dyDescent="0.45">
      <c r="A13096" t="s">
        <v>19461</v>
      </c>
      <c r="B13096" t="s">
        <v>10</v>
      </c>
      <c r="C13096">
        <v>18</v>
      </c>
      <c r="D13096">
        <v>17496532</v>
      </c>
      <c r="E13096">
        <v>17497050</v>
      </c>
    </row>
    <row r="13097" spans="1:6" x14ac:dyDescent="0.45">
      <c r="A13097" t="s">
        <v>7735</v>
      </c>
      <c r="B13097" t="s">
        <v>10</v>
      </c>
      <c r="C13097">
        <v>18</v>
      </c>
      <c r="D13097">
        <v>17572544</v>
      </c>
      <c r="E13097">
        <v>17763776</v>
      </c>
    </row>
    <row r="13098" spans="1:6" x14ac:dyDescent="0.45">
      <c r="A13098" t="s">
        <v>5972</v>
      </c>
      <c r="B13098" t="s">
        <v>10</v>
      </c>
      <c r="C13098">
        <v>18</v>
      </c>
      <c r="D13098">
        <v>17814970</v>
      </c>
      <c r="E13098">
        <v>17864559</v>
      </c>
    </row>
    <row r="13099" spans="1:6" x14ac:dyDescent="0.45">
      <c r="A13099" t="s">
        <v>18312</v>
      </c>
      <c r="B13099" t="s">
        <v>10</v>
      </c>
      <c r="C13099">
        <v>18</v>
      </c>
      <c r="D13099">
        <v>17863516</v>
      </c>
      <c r="E13099">
        <v>17920273</v>
      </c>
    </row>
    <row r="13100" spans="1:6" x14ac:dyDescent="0.45">
      <c r="A13100" t="s">
        <v>15923</v>
      </c>
      <c r="B13100" t="s">
        <v>10</v>
      </c>
      <c r="C13100">
        <v>18</v>
      </c>
      <c r="D13100">
        <v>17955910</v>
      </c>
      <c r="E13100">
        <v>18113157</v>
      </c>
    </row>
    <row r="13101" spans="1:6" x14ac:dyDescent="0.45">
      <c r="A13101" t="s">
        <v>15835</v>
      </c>
      <c r="B13101" t="s">
        <v>10</v>
      </c>
      <c r="C13101">
        <v>18</v>
      </c>
      <c r="D13101">
        <v>18242592</v>
      </c>
      <c r="E13101">
        <v>18522390</v>
      </c>
      <c r="F13101" t="s">
        <v>15835</v>
      </c>
    </row>
    <row r="13102" spans="1:6" x14ac:dyDescent="0.45">
      <c r="A13102" t="s">
        <v>15425</v>
      </c>
      <c r="B13102" t="s">
        <v>10</v>
      </c>
      <c r="C13102">
        <v>18</v>
      </c>
      <c r="D13102">
        <v>18528595</v>
      </c>
      <c r="E13102">
        <v>18601164</v>
      </c>
    </row>
    <row r="13103" spans="1:6" x14ac:dyDescent="0.45">
      <c r="A13103" t="s">
        <v>16004</v>
      </c>
      <c r="B13103" t="s">
        <v>10</v>
      </c>
      <c r="C13103">
        <v>18</v>
      </c>
      <c r="D13103">
        <v>18612200</v>
      </c>
      <c r="E13103">
        <v>18630208</v>
      </c>
    </row>
    <row r="13104" spans="1:6" x14ac:dyDescent="0.45">
      <c r="A13104" t="s">
        <v>6425</v>
      </c>
      <c r="B13104" t="s">
        <v>10</v>
      </c>
      <c r="C13104">
        <v>18</v>
      </c>
      <c r="D13104">
        <v>18651003</v>
      </c>
      <c r="E13104">
        <v>18713921</v>
      </c>
    </row>
    <row r="13105" spans="1:6" x14ac:dyDescent="0.45">
      <c r="A13105" t="s">
        <v>17872</v>
      </c>
      <c r="B13105" t="s">
        <v>10</v>
      </c>
      <c r="C13105">
        <v>18</v>
      </c>
      <c r="D13105">
        <v>18750377</v>
      </c>
      <c r="E13105">
        <v>18878622</v>
      </c>
    </row>
    <row r="13106" spans="1:6" x14ac:dyDescent="0.45">
      <c r="A13106" t="s">
        <v>456</v>
      </c>
      <c r="B13106" t="s">
        <v>10</v>
      </c>
      <c r="C13106">
        <v>18</v>
      </c>
      <c r="D13106">
        <v>19195578</v>
      </c>
      <c r="E13106">
        <v>19228128</v>
      </c>
    </row>
    <row r="13107" spans="1:6" x14ac:dyDescent="0.45">
      <c r="A13107" t="s">
        <v>12131</v>
      </c>
      <c r="B13107" t="s">
        <v>10</v>
      </c>
      <c r="C13107">
        <v>18</v>
      </c>
      <c r="D13107">
        <v>19441525</v>
      </c>
      <c r="E13107">
        <v>19443930</v>
      </c>
      <c r="F13107" t="s">
        <v>12131</v>
      </c>
    </row>
    <row r="13108" spans="1:6" x14ac:dyDescent="0.45">
      <c r="A13108" t="s">
        <v>17839</v>
      </c>
      <c r="B13108" t="s">
        <v>10</v>
      </c>
      <c r="C13108">
        <v>18</v>
      </c>
      <c r="D13108">
        <v>19991722</v>
      </c>
      <c r="E13108">
        <v>20102657</v>
      </c>
    </row>
    <row r="13109" spans="1:6" x14ac:dyDescent="0.45">
      <c r="A13109" t="s">
        <v>10505</v>
      </c>
      <c r="B13109" t="s">
        <v>10</v>
      </c>
      <c r="C13109">
        <v>18</v>
      </c>
      <c r="D13109">
        <v>20212400</v>
      </c>
      <c r="E13109">
        <v>20337142</v>
      </c>
    </row>
    <row r="13110" spans="1:6" x14ac:dyDescent="0.45">
      <c r="A13110" t="s">
        <v>10752</v>
      </c>
      <c r="B13110" t="s">
        <v>10</v>
      </c>
      <c r="C13110">
        <v>18</v>
      </c>
      <c r="D13110">
        <v>20372718</v>
      </c>
      <c r="E13110">
        <v>20514373</v>
      </c>
    </row>
    <row r="13111" spans="1:6" x14ac:dyDescent="0.45">
      <c r="A13111" t="s">
        <v>14182</v>
      </c>
      <c r="B13111" t="s">
        <v>10</v>
      </c>
      <c r="C13111">
        <v>18</v>
      </c>
      <c r="D13111">
        <v>20529150</v>
      </c>
      <c r="E13111">
        <v>20559398</v>
      </c>
    </row>
    <row r="13112" spans="1:6" x14ac:dyDescent="0.45">
      <c r="A13112" t="s">
        <v>3917</v>
      </c>
      <c r="B13112" t="s">
        <v>10</v>
      </c>
      <c r="C13112">
        <v>18</v>
      </c>
      <c r="D13112">
        <v>20579711</v>
      </c>
      <c r="E13112">
        <v>20608536</v>
      </c>
    </row>
    <row r="13113" spans="1:6" x14ac:dyDescent="0.45">
      <c r="A13113" t="s">
        <v>16213</v>
      </c>
      <c r="B13113" t="s">
        <v>10</v>
      </c>
      <c r="C13113">
        <v>18</v>
      </c>
      <c r="D13113">
        <v>20608966</v>
      </c>
      <c r="E13113">
        <v>20653015</v>
      </c>
    </row>
    <row r="13114" spans="1:6" x14ac:dyDescent="0.45">
      <c r="A13114" t="s">
        <v>9556</v>
      </c>
      <c r="B13114" t="s">
        <v>10</v>
      </c>
      <c r="C13114">
        <v>18</v>
      </c>
      <c r="D13114">
        <v>20675424</v>
      </c>
      <c r="E13114">
        <v>20739439</v>
      </c>
    </row>
    <row r="13115" spans="1:6" x14ac:dyDescent="0.45">
      <c r="A13115" t="s">
        <v>12345</v>
      </c>
      <c r="B13115" t="s">
        <v>10</v>
      </c>
      <c r="C13115">
        <v>18</v>
      </c>
      <c r="D13115">
        <v>20766090</v>
      </c>
      <c r="E13115">
        <v>21033249</v>
      </c>
    </row>
    <row r="13116" spans="1:6" x14ac:dyDescent="0.45">
      <c r="A13116" t="s">
        <v>6236</v>
      </c>
      <c r="B13116" t="s">
        <v>10</v>
      </c>
      <c r="C13116">
        <v>18</v>
      </c>
      <c r="D13116">
        <v>21092260</v>
      </c>
      <c r="E13116">
        <v>21213052</v>
      </c>
    </row>
    <row r="13117" spans="1:6" x14ac:dyDescent="0.45">
      <c r="A13117" t="s">
        <v>11715</v>
      </c>
      <c r="B13117" t="s">
        <v>10</v>
      </c>
      <c r="C13117">
        <v>18</v>
      </c>
      <c r="D13117">
        <v>21216091</v>
      </c>
      <c r="E13117">
        <v>21238565</v>
      </c>
    </row>
    <row r="13118" spans="1:6" x14ac:dyDescent="0.45">
      <c r="A13118" t="s">
        <v>6145</v>
      </c>
      <c r="B13118" t="s">
        <v>10</v>
      </c>
      <c r="C13118">
        <v>18</v>
      </c>
      <c r="D13118">
        <v>21239075</v>
      </c>
      <c r="E13118">
        <v>21473393</v>
      </c>
    </row>
    <row r="13119" spans="1:6" x14ac:dyDescent="0.45">
      <c r="A13119" t="s">
        <v>6881</v>
      </c>
      <c r="B13119" t="s">
        <v>10</v>
      </c>
      <c r="C13119">
        <v>18</v>
      </c>
      <c r="D13119">
        <v>21502179</v>
      </c>
      <c r="E13119">
        <v>21528498</v>
      </c>
    </row>
    <row r="13120" spans="1:6" x14ac:dyDescent="0.45">
      <c r="A13120" t="s">
        <v>4163</v>
      </c>
      <c r="B13120" t="s">
        <v>10</v>
      </c>
      <c r="C13120">
        <v>18</v>
      </c>
      <c r="D13120">
        <v>21535342</v>
      </c>
      <c r="E13120">
        <v>21554955</v>
      </c>
    </row>
    <row r="13121" spans="1:5" x14ac:dyDescent="0.45">
      <c r="A13121" t="s">
        <v>15669</v>
      </c>
      <c r="B13121" t="s">
        <v>10</v>
      </c>
      <c r="C13121">
        <v>18</v>
      </c>
      <c r="D13121">
        <v>22151246</v>
      </c>
      <c r="E13121">
        <v>22442904</v>
      </c>
    </row>
    <row r="13122" spans="1:5" x14ac:dyDescent="0.45">
      <c r="A13122" t="s">
        <v>3273</v>
      </c>
      <c r="B13122" t="s">
        <v>10</v>
      </c>
      <c r="C13122">
        <v>18</v>
      </c>
      <c r="D13122">
        <v>23108889</v>
      </c>
      <c r="E13122">
        <v>23182078</v>
      </c>
    </row>
    <row r="13123" spans="1:5" x14ac:dyDescent="0.45">
      <c r="A13123" t="s">
        <v>18707</v>
      </c>
      <c r="B13123" t="s">
        <v>10</v>
      </c>
      <c r="C13123">
        <v>18</v>
      </c>
      <c r="D13123">
        <v>23224689</v>
      </c>
      <c r="E13123">
        <v>23281182</v>
      </c>
    </row>
    <row r="13124" spans="1:5" x14ac:dyDescent="0.45">
      <c r="A13124" t="s">
        <v>8158</v>
      </c>
      <c r="B13124" t="s">
        <v>10</v>
      </c>
      <c r="C13124">
        <v>18</v>
      </c>
      <c r="D13124">
        <v>23313811</v>
      </c>
      <c r="E13124">
        <v>23479847</v>
      </c>
    </row>
    <row r="13125" spans="1:5" x14ac:dyDescent="0.45">
      <c r="A13125" t="s">
        <v>10554</v>
      </c>
      <c r="B13125" t="s">
        <v>10</v>
      </c>
      <c r="C13125">
        <v>18</v>
      </c>
      <c r="D13125">
        <v>23542531</v>
      </c>
      <c r="E13125">
        <v>23745681</v>
      </c>
    </row>
    <row r="13126" spans="1:5" x14ac:dyDescent="0.45">
      <c r="A13126" t="s">
        <v>5789</v>
      </c>
      <c r="B13126" t="s">
        <v>10</v>
      </c>
      <c r="C13126">
        <v>18</v>
      </c>
      <c r="D13126">
        <v>23939744</v>
      </c>
      <c r="E13126">
        <v>23953544</v>
      </c>
    </row>
    <row r="13127" spans="1:5" x14ac:dyDescent="0.45">
      <c r="A13127" t="s">
        <v>14713</v>
      </c>
      <c r="B13127" t="s">
        <v>10</v>
      </c>
      <c r="C13127">
        <v>18</v>
      </c>
      <c r="D13127">
        <v>24004353</v>
      </c>
      <c r="E13127">
        <v>24237681</v>
      </c>
    </row>
    <row r="13128" spans="1:5" x14ac:dyDescent="0.45">
      <c r="A13128" t="s">
        <v>15158</v>
      </c>
      <c r="B13128" t="s">
        <v>10</v>
      </c>
      <c r="C13128">
        <v>18</v>
      </c>
      <c r="D13128">
        <v>25048855</v>
      </c>
      <c r="E13128">
        <v>25274745</v>
      </c>
    </row>
    <row r="13129" spans="1:5" x14ac:dyDescent="0.45">
      <c r="A13129" t="s">
        <v>15535</v>
      </c>
      <c r="B13129" t="s">
        <v>10</v>
      </c>
      <c r="C13129">
        <v>18</v>
      </c>
      <c r="D13129">
        <v>28067255</v>
      </c>
      <c r="E13129">
        <v>28119467</v>
      </c>
    </row>
    <row r="13130" spans="1:5" x14ac:dyDescent="0.45">
      <c r="A13130" t="s">
        <v>15631</v>
      </c>
      <c r="B13130" t="s">
        <v>10</v>
      </c>
      <c r="C13130">
        <v>18</v>
      </c>
      <c r="D13130">
        <v>28142459</v>
      </c>
      <c r="E13130">
        <v>28178870</v>
      </c>
    </row>
    <row r="13131" spans="1:5" x14ac:dyDescent="0.45">
      <c r="A13131" t="s">
        <v>12723</v>
      </c>
      <c r="B13131" t="s">
        <v>10</v>
      </c>
      <c r="C13131">
        <v>18</v>
      </c>
      <c r="D13131">
        <v>28203888</v>
      </c>
      <c r="E13131">
        <v>28239822</v>
      </c>
    </row>
    <row r="13132" spans="1:5" x14ac:dyDescent="0.45">
      <c r="A13132" t="s">
        <v>8250</v>
      </c>
      <c r="B13132" t="s">
        <v>10</v>
      </c>
      <c r="C13132">
        <v>18</v>
      </c>
      <c r="D13132">
        <v>28338255</v>
      </c>
      <c r="E13132">
        <v>28435934</v>
      </c>
    </row>
    <row r="13133" spans="1:5" x14ac:dyDescent="0.45">
      <c r="A13133" t="s">
        <v>9790</v>
      </c>
      <c r="B13133" t="s">
        <v>10</v>
      </c>
      <c r="C13133">
        <v>18</v>
      </c>
      <c r="D13133">
        <v>28452282</v>
      </c>
      <c r="E13133">
        <v>28490761</v>
      </c>
    </row>
    <row r="13134" spans="1:5" x14ac:dyDescent="0.45">
      <c r="A13134" t="s">
        <v>10412</v>
      </c>
      <c r="B13134" t="s">
        <v>10</v>
      </c>
      <c r="C13134">
        <v>18</v>
      </c>
      <c r="D13134">
        <v>28523279</v>
      </c>
      <c r="E13134">
        <v>28558559</v>
      </c>
    </row>
    <row r="13135" spans="1:5" x14ac:dyDescent="0.45">
      <c r="A13135" t="s">
        <v>13060</v>
      </c>
      <c r="B13135" t="s">
        <v>10</v>
      </c>
      <c r="C13135">
        <v>18</v>
      </c>
      <c r="D13135">
        <v>28577864</v>
      </c>
      <c r="E13135">
        <v>28628723</v>
      </c>
    </row>
    <row r="13136" spans="1:5" x14ac:dyDescent="0.45">
      <c r="A13136" t="s">
        <v>1709</v>
      </c>
      <c r="B13136" t="s">
        <v>10</v>
      </c>
      <c r="C13136">
        <v>18</v>
      </c>
      <c r="D13136">
        <v>28671668</v>
      </c>
      <c r="E13136">
        <v>28678609</v>
      </c>
    </row>
    <row r="13137" spans="1:6" x14ac:dyDescent="0.45">
      <c r="A13137" t="s">
        <v>14312</v>
      </c>
      <c r="B13137" t="s">
        <v>10</v>
      </c>
      <c r="C13137">
        <v>18</v>
      </c>
      <c r="D13137">
        <v>28701698</v>
      </c>
      <c r="E13137">
        <v>28769122</v>
      </c>
    </row>
    <row r="13138" spans="1:6" x14ac:dyDescent="0.45">
      <c r="A13138" t="s">
        <v>12770</v>
      </c>
      <c r="B13138" t="s">
        <v>10</v>
      </c>
      <c r="C13138">
        <v>18</v>
      </c>
      <c r="D13138">
        <v>28906173</v>
      </c>
      <c r="E13138">
        <v>29026494</v>
      </c>
    </row>
    <row r="13139" spans="1:6" x14ac:dyDescent="0.45">
      <c r="A13139" t="s">
        <v>4618</v>
      </c>
      <c r="B13139" t="s">
        <v>10</v>
      </c>
      <c r="C13139">
        <v>18</v>
      </c>
      <c r="D13139">
        <v>29098985</v>
      </c>
      <c r="E13139">
        <v>29153511</v>
      </c>
      <c r="F13139" t="s">
        <v>4618</v>
      </c>
    </row>
    <row r="13140" spans="1:6" x14ac:dyDescent="0.45">
      <c r="A13140" t="s">
        <v>5745</v>
      </c>
      <c r="B13140" t="s">
        <v>10</v>
      </c>
      <c r="C13140">
        <v>18</v>
      </c>
      <c r="D13140">
        <v>29171964</v>
      </c>
      <c r="E13140">
        <v>29211970</v>
      </c>
    </row>
    <row r="13141" spans="1:6" x14ac:dyDescent="0.45">
      <c r="A13141" t="s">
        <v>15448</v>
      </c>
      <c r="B13141" t="s">
        <v>10</v>
      </c>
      <c r="C13141">
        <v>18</v>
      </c>
      <c r="D13141">
        <v>29268218</v>
      </c>
      <c r="E13141">
        <v>29300625</v>
      </c>
    </row>
    <row r="13142" spans="1:6" x14ac:dyDescent="0.45">
      <c r="A13142" t="s">
        <v>5759</v>
      </c>
      <c r="B13142" t="s">
        <v>10</v>
      </c>
      <c r="C13142">
        <v>18</v>
      </c>
      <c r="D13142">
        <v>29342516</v>
      </c>
      <c r="E13142">
        <v>29550279</v>
      </c>
    </row>
    <row r="13143" spans="1:6" x14ac:dyDescent="0.45">
      <c r="A13143" t="s">
        <v>6032</v>
      </c>
      <c r="B13143" t="s">
        <v>10</v>
      </c>
      <c r="C13143">
        <v>18</v>
      </c>
      <c r="D13143">
        <v>29755343</v>
      </c>
      <c r="E13143">
        <v>29855773</v>
      </c>
    </row>
    <row r="13144" spans="1:6" x14ac:dyDescent="0.45">
      <c r="A13144" t="s">
        <v>13840</v>
      </c>
      <c r="B13144" t="s">
        <v>10</v>
      </c>
      <c r="C13144">
        <v>18</v>
      </c>
      <c r="D13144">
        <v>30011746</v>
      </c>
      <c r="E13144">
        <v>30490392</v>
      </c>
    </row>
    <row r="13145" spans="1:6" x14ac:dyDescent="0.45">
      <c r="A13145" t="s">
        <v>13991</v>
      </c>
      <c r="B13145" t="s">
        <v>10</v>
      </c>
      <c r="C13145">
        <v>18</v>
      </c>
      <c r="D13145">
        <v>30657768</v>
      </c>
      <c r="E13145">
        <v>30826084</v>
      </c>
    </row>
    <row r="13146" spans="1:6" x14ac:dyDescent="0.45">
      <c r="A13146" t="s">
        <v>15930</v>
      </c>
      <c r="B13146" t="s">
        <v>10</v>
      </c>
      <c r="C13146">
        <v>18</v>
      </c>
      <c r="D13146">
        <v>30930584</v>
      </c>
      <c r="E13146">
        <v>31322085</v>
      </c>
    </row>
    <row r="13147" spans="1:6" x14ac:dyDescent="0.45">
      <c r="A13147" t="s">
        <v>11757</v>
      </c>
      <c r="B13147" t="s">
        <v>10</v>
      </c>
      <c r="C13147">
        <v>18</v>
      </c>
      <c r="D13147">
        <v>31803978</v>
      </c>
      <c r="E13147">
        <v>32017132</v>
      </c>
    </row>
    <row r="13148" spans="1:6" x14ac:dyDescent="0.45">
      <c r="A13148" t="s">
        <v>12218</v>
      </c>
      <c r="B13148" t="s">
        <v>10</v>
      </c>
      <c r="C13148">
        <v>18</v>
      </c>
      <c r="D13148">
        <v>32118915</v>
      </c>
      <c r="E13148">
        <v>32283905</v>
      </c>
    </row>
    <row r="13149" spans="1:6" x14ac:dyDescent="0.45">
      <c r="A13149" t="s">
        <v>17080</v>
      </c>
      <c r="B13149" t="s">
        <v>10</v>
      </c>
      <c r="C13149">
        <v>18</v>
      </c>
      <c r="D13149">
        <v>32375599</v>
      </c>
      <c r="E13149">
        <v>32392480</v>
      </c>
    </row>
    <row r="13150" spans="1:6" x14ac:dyDescent="0.45">
      <c r="A13150" t="s">
        <v>12101</v>
      </c>
      <c r="B13150" t="s">
        <v>10</v>
      </c>
      <c r="C13150">
        <v>18</v>
      </c>
      <c r="D13150">
        <v>32385599</v>
      </c>
      <c r="E13150">
        <v>32424830</v>
      </c>
    </row>
    <row r="13151" spans="1:6" x14ac:dyDescent="0.45">
      <c r="A13151" t="s">
        <v>18132</v>
      </c>
      <c r="B13151" t="s">
        <v>10</v>
      </c>
      <c r="C13151">
        <v>18</v>
      </c>
      <c r="D13151">
        <v>32471887</v>
      </c>
      <c r="E13151">
        <v>32475387</v>
      </c>
    </row>
    <row r="13152" spans="1:6" x14ac:dyDescent="0.45">
      <c r="A13152" t="s">
        <v>15569</v>
      </c>
      <c r="B13152" t="s">
        <v>10</v>
      </c>
      <c r="C13152">
        <v>18</v>
      </c>
      <c r="D13152">
        <v>32502267</v>
      </c>
      <c r="E13152">
        <v>32511512</v>
      </c>
    </row>
    <row r="13153" spans="1:5" x14ac:dyDescent="0.45">
      <c r="A13153" t="s">
        <v>11153</v>
      </c>
      <c r="B13153" t="s">
        <v>10</v>
      </c>
      <c r="C13153">
        <v>18</v>
      </c>
      <c r="D13153">
        <v>32588801</v>
      </c>
      <c r="E13153">
        <v>32632249</v>
      </c>
    </row>
    <row r="13154" spans="1:5" x14ac:dyDescent="0.45">
      <c r="A13154" t="s">
        <v>5560</v>
      </c>
      <c r="B13154" t="s">
        <v>10</v>
      </c>
      <c r="C13154">
        <v>18</v>
      </c>
      <c r="D13154">
        <v>32794990</v>
      </c>
      <c r="E13154">
        <v>32852236</v>
      </c>
    </row>
    <row r="13155" spans="1:5" x14ac:dyDescent="0.45">
      <c r="A13155" t="s">
        <v>7677</v>
      </c>
      <c r="B13155" t="s">
        <v>10</v>
      </c>
      <c r="C13155">
        <v>18</v>
      </c>
      <c r="D13155">
        <v>33122051</v>
      </c>
      <c r="E13155">
        <v>33129010</v>
      </c>
    </row>
    <row r="13156" spans="1:5" x14ac:dyDescent="0.45">
      <c r="A13156" t="s">
        <v>10230</v>
      </c>
      <c r="B13156" t="s">
        <v>10</v>
      </c>
      <c r="C13156">
        <v>18</v>
      </c>
      <c r="D13156">
        <v>33139601</v>
      </c>
      <c r="E13156">
        <v>33217958</v>
      </c>
    </row>
    <row r="13157" spans="1:5" x14ac:dyDescent="0.45">
      <c r="A13157" t="s">
        <v>2391</v>
      </c>
      <c r="B13157" t="s">
        <v>10</v>
      </c>
      <c r="C13157">
        <v>18</v>
      </c>
      <c r="D13157">
        <v>33258805</v>
      </c>
      <c r="E13157">
        <v>33279673</v>
      </c>
    </row>
    <row r="13158" spans="1:5" x14ac:dyDescent="0.45">
      <c r="A13158" t="s">
        <v>10406</v>
      </c>
      <c r="B13158" t="s">
        <v>10</v>
      </c>
      <c r="C13158">
        <v>18</v>
      </c>
      <c r="D13158">
        <v>33280099</v>
      </c>
      <c r="E13158">
        <v>33326402</v>
      </c>
    </row>
    <row r="13159" spans="1:5" x14ac:dyDescent="0.45">
      <c r="A13159" t="s">
        <v>15542</v>
      </c>
      <c r="B13159" t="s">
        <v>10</v>
      </c>
      <c r="C13159">
        <v>18</v>
      </c>
      <c r="D13159">
        <v>33337879</v>
      </c>
      <c r="E13159">
        <v>33416750</v>
      </c>
    </row>
    <row r="13160" spans="1:5" x14ac:dyDescent="0.45">
      <c r="A13160" t="s">
        <v>6426</v>
      </c>
      <c r="B13160" t="s">
        <v>10</v>
      </c>
      <c r="C13160">
        <v>18</v>
      </c>
      <c r="D13160">
        <v>33445871</v>
      </c>
      <c r="E13160">
        <v>33928036</v>
      </c>
    </row>
    <row r="13161" spans="1:5" x14ac:dyDescent="0.45">
      <c r="A13161" t="s">
        <v>14223</v>
      </c>
      <c r="B13161" t="s">
        <v>10</v>
      </c>
      <c r="C13161">
        <v>18</v>
      </c>
      <c r="D13161">
        <v>33928653</v>
      </c>
      <c r="E13161">
        <v>33977472</v>
      </c>
    </row>
    <row r="13162" spans="1:5" x14ac:dyDescent="0.45">
      <c r="A13162" t="s">
        <v>6683</v>
      </c>
      <c r="B13162" t="s">
        <v>10</v>
      </c>
      <c r="C13162">
        <v>18</v>
      </c>
      <c r="D13162">
        <v>33977408</v>
      </c>
      <c r="E13162">
        <v>34375102</v>
      </c>
    </row>
    <row r="13163" spans="1:5" x14ac:dyDescent="0.45">
      <c r="A13163" t="s">
        <v>9592</v>
      </c>
      <c r="B13163" t="s">
        <v>10</v>
      </c>
      <c r="C13163">
        <v>18</v>
      </c>
      <c r="D13163">
        <v>34406661</v>
      </c>
      <c r="E13163">
        <v>34718980</v>
      </c>
    </row>
    <row r="13164" spans="1:5" x14ac:dyDescent="0.45">
      <c r="A13164" t="s">
        <v>10244</v>
      </c>
      <c r="B13164" t="s">
        <v>10</v>
      </c>
      <c r="C13164">
        <v>18</v>
      </c>
      <c r="D13164">
        <v>39135973</v>
      </c>
      <c r="E13164">
        <v>39262337</v>
      </c>
    </row>
    <row r="13165" spans="1:5" x14ac:dyDescent="0.45">
      <c r="A13165" t="s">
        <v>9461</v>
      </c>
      <c r="B13165" t="s">
        <v>10</v>
      </c>
      <c r="C13165">
        <v>18</v>
      </c>
      <c r="D13165">
        <v>39951748</v>
      </c>
      <c r="E13165">
        <v>40325684</v>
      </c>
    </row>
    <row r="13166" spans="1:5" x14ac:dyDescent="0.45">
      <c r="A13166" t="s">
        <v>10986</v>
      </c>
      <c r="B13166" t="s">
        <v>10</v>
      </c>
      <c r="C13166">
        <v>18</v>
      </c>
      <c r="D13166">
        <v>40485434</v>
      </c>
      <c r="E13166">
        <v>40495220</v>
      </c>
    </row>
    <row r="13167" spans="1:5" x14ac:dyDescent="0.45">
      <c r="A13167" t="s">
        <v>11363</v>
      </c>
      <c r="B13167" t="s">
        <v>10</v>
      </c>
      <c r="C13167">
        <v>18</v>
      </c>
      <c r="D13167">
        <v>41942304</v>
      </c>
      <c r="E13167">
        <v>42309103</v>
      </c>
    </row>
    <row r="13168" spans="1:5" x14ac:dyDescent="0.45">
      <c r="A13168" t="s">
        <v>15481</v>
      </c>
      <c r="B13168" t="s">
        <v>10</v>
      </c>
      <c r="C13168">
        <v>18</v>
      </c>
      <c r="D13168">
        <v>42872660</v>
      </c>
      <c r="E13168">
        <v>42930895</v>
      </c>
    </row>
    <row r="13169" spans="1:6" x14ac:dyDescent="0.45">
      <c r="A13169" t="s">
        <v>11879</v>
      </c>
      <c r="B13169" t="s">
        <v>10</v>
      </c>
      <c r="C13169">
        <v>18</v>
      </c>
      <c r="D13169">
        <v>42972269</v>
      </c>
      <c r="E13169">
        <v>43000605</v>
      </c>
    </row>
    <row r="13170" spans="1:6" x14ac:dyDescent="0.45">
      <c r="A13170" t="s">
        <v>15539</v>
      </c>
      <c r="B13170" t="s">
        <v>10</v>
      </c>
      <c r="C13170">
        <v>18</v>
      </c>
      <c r="D13170">
        <v>43072722</v>
      </c>
      <c r="E13170">
        <v>43089099</v>
      </c>
    </row>
    <row r="13171" spans="1:6" x14ac:dyDescent="0.45">
      <c r="A13171" t="s">
        <v>50</v>
      </c>
      <c r="B13171" t="s">
        <v>10</v>
      </c>
      <c r="C13171">
        <v>18</v>
      </c>
      <c r="D13171">
        <v>43094561</v>
      </c>
      <c r="E13171">
        <v>43214296</v>
      </c>
    </row>
    <row r="13172" spans="1:6" x14ac:dyDescent="0.45">
      <c r="A13172" t="s">
        <v>13639</v>
      </c>
      <c r="B13172" t="s">
        <v>10</v>
      </c>
      <c r="C13172">
        <v>18</v>
      </c>
      <c r="D13172">
        <v>43230554</v>
      </c>
      <c r="E13172">
        <v>43324963</v>
      </c>
    </row>
    <row r="13173" spans="1:6" x14ac:dyDescent="0.45">
      <c r="A13173" t="s">
        <v>17520</v>
      </c>
      <c r="B13173" t="s">
        <v>10</v>
      </c>
      <c r="C13173">
        <v>18</v>
      </c>
      <c r="D13173">
        <v>43334823</v>
      </c>
      <c r="E13173">
        <v>43350167</v>
      </c>
    </row>
    <row r="13174" spans="1:6" x14ac:dyDescent="0.45">
      <c r="A13174" t="s">
        <v>17346</v>
      </c>
      <c r="B13174" t="s">
        <v>10</v>
      </c>
      <c r="C13174">
        <v>18</v>
      </c>
      <c r="D13174">
        <v>43354976</v>
      </c>
      <c r="E13174">
        <v>43378189</v>
      </c>
    </row>
    <row r="13175" spans="1:6" x14ac:dyDescent="0.45">
      <c r="A13175" t="s">
        <v>12316</v>
      </c>
      <c r="B13175" t="s">
        <v>10</v>
      </c>
      <c r="C13175">
        <v>18</v>
      </c>
      <c r="D13175">
        <v>43481580</v>
      </c>
      <c r="E13175">
        <v>43532819</v>
      </c>
    </row>
    <row r="13176" spans="1:6" x14ac:dyDescent="0.45">
      <c r="A13176" t="s">
        <v>13124</v>
      </c>
      <c r="B13176" t="s">
        <v>10</v>
      </c>
      <c r="C13176">
        <v>18</v>
      </c>
      <c r="D13176">
        <v>43599940</v>
      </c>
      <c r="E13176">
        <v>43726065</v>
      </c>
    </row>
    <row r="13177" spans="1:6" x14ac:dyDescent="0.45">
      <c r="A13177" t="s">
        <v>10737</v>
      </c>
      <c r="B13177" t="s">
        <v>10</v>
      </c>
      <c r="C13177">
        <v>18</v>
      </c>
      <c r="D13177">
        <v>43742231</v>
      </c>
      <c r="E13177">
        <v>43923447</v>
      </c>
    </row>
    <row r="13178" spans="1:6" x14ac:dyDescent="0.45">
      <c r="A13178" t="s">
        <v>18319</v>
      </c>
      <c r="B13178" t="s">
        <v>10</v>
      </c>
      <c r="C13178">
        <v>18</v>
      </c>
      <c r="D13178">
        <v>43944027</v>
      </c>
      <c r="E13178">
        <v>44022180</v>
      </c>
    </row>
    <row r="13179" spans="1:6" x14ac:dyDescent="0.45">
      <c r="A13179" t="s">
        <v>7795</v>
      </c>
      <c r="B13179" t="s">
        <v>10</v>
      </c>
      <c r="C13179">
        <v>18</v>
      </c>
      <c r="D13179">
        <v>44074630</v>
      </c>
      <c r="E13179">
        <v>44181801</v>
      </c>
    </row>
    <row r="13180" spans="1:6" x14ac:dyDescent="0.45">
      <c r="A13180" t="s">
        <v>6241</v>
      </c>
      <c r="B13180" t="s">
        <v>10</v>
      </c>
      <c r="C13180">
        <v>18</v>
      </c>
      <c r="D13180">
        <v>44181853</v>
      </c>
      <c r="E13180">
        <v>44311051</v>
      </c>
    </row>
    <row r="13181" spans="1:6" x14ac:dyDescent="0.45">
      <c r="A13181" t="s">
        <v>12060</v>
      </c>
      <c r="B13181" t="s">
        <v>10</v>
      </c>
      <c r="C13181">
        <v>18</v>
      </c>
      <c r="D13181">
        <v>44232291</v>
      </c>
      <c r="E13181">
        <v>44234552</v>
      </c>
    </row>
    <row r="13182" spans="1:6" x14ac:dyDescent="0.45">
      <c r="A13182" t="s">
        <v>12195</v>
      </c>
      <c r="B13182" t="s">
        <v>10</v>
      </c>
      <c r="C13182">
        <v>18</v>
      </c>
      <c r="D13182">
        <v>44317504</v>
      </c>
      <c r="E13182">
        <v>44360644</v>
      </c>
    </row>
    <row r="13183" spans="1:6" x14ac:dyDescent="0.45">
      <c r="A13183" t="s">
        <v>7339</v>
      </c>
      <c r="B13183" t="s">
        <v>10</v>
      </c>
      <c r="C13183">
        <v>18</v>
      </c>
      <c r="D13183">
        <v>44429856</v>
      </c>
      <c r="E13183">
        <v>44475668</v>
      </c>
    </row>
    <row r="13184" spans="1:6" x14ac:dyDescent="0.45">
      <c r="A13184" t="s">
        <v>4481</v>
      </c>
      <c r="B13184" t="s">
        <v>10</v>
      </c>
      <c r="C13184">
        <v>18</v>
      </c>
      <c r="D13184">
        <v>45071161</v>
      </c>
      <c r="E13184">
        <v>45162221</v>
      </c>
      <c r="F13184" t="s">
        <v>4481</v>
      </c>
    </row>
    <row r="13185" spans="1:6" x14ac:dyDescent="0.45">
      <c r="A13185" t="s">
        <v>15920</v>
      </c>
      <c r="B13185" t="s">
        <v>10</v>
      </c>
      <c r="C13185">
        <v>18</v>
      </c>
      <c r="D13185">
        <v>45258507</v>
      </c>
      <c r="E13185">
        <v>45302374</v>
      </c>
    </row>
    <row r="13186" spans="1:6" x14ac:dyDescent="0.45">
      <c r="A13186" t="s">
        <v>19270</v>
      </c>
      <c r="B13186" t="s">
        <v>10</v>
      </c>
      <c r="C13186">
        <v>18</v>
      </c>
      <c r="D13186">
        <v>45857029</v>
      </c>
      <c r="E13186">
        <v>46101620</v>
      </c>
      <c r="F13186" t="s">
        <v>19270</v>
      </c>
    </row>
    <row r="13187" spans="1:6" x14ac:dyDescent="0.45">
      <c r="A13187" t="s">
        <v>12364</v>
      </c>
      <c r="B13187" t="s">
        <v>10</v>
      </c>
      <c r="C13187">
        <v>18</v>
      </c>
      <c r="D13187">
        <v>46160340</v>
      </c>
      <c r="E13187">
        <v>46191211</v>
      </c>
    </row>
    <row r="13188" spans="1:6" x14ac:dyDescent="0.45">
      <c r="A13188" t="s">
        <v>17287</v>
      </c>
      <c r="B13188" t="s">
        <v>10</v>
      </c>
      <c r="C13188">
        <v>18</v>
      </c>
      <c r="D13188">
        <v>46281584</v>
      </c>
      <c r="E13188">
        <v>46698361</v>
      </c>
    </row>
    <row r="13189" spans="1:6" x14ac:dyDescent="0.45">
      <c r="A13189" t="s">
        <v>15509</v>
      </c>
      <c r="B13189" t="s">
        <v>10</v>
      </c>
      <c r="C13189">
        <v>18</v>
      </c>
      <c r="D13189">
        <v>46741422</v>
      </c>
      <c r="E13189">
        <v>46747055</v>
      </c>
    </row>
    <row r="13190" spans="1:6" x14ac:dyDescent="0.45">
      <c r="A13190" t="s">
        <v>9995</v>
      </c>
      <c r="B13190" t="s">
        <v>10</v>
      </c>
      <c r="C13190">
        <v>18</v>
      </c>
      <c r="D13190">
        <v>46748291</v>
      </c>
      <c r="E13190">
        <v>46752346</v>
      </c>
    </row>
    <row r="13191" spans="1:6" x14ac:dyDescent="0.45">
      <c r="A13191" t="s">
        <v>4937</v>
      </c>
      <c r="B13191" t="s">
        <v>10</v>
      </c>
      <c r="C13191">
        <v>18</v>
      </c>
      <c r="D13191">
        <v>46821471</v>
      </c>
      <c r="E13191">
        <v>46850416</v>
      </c>
    </row>
    <row r="13192" spans="1:6" x14ac:dyDescent="0.45">
      <c r="A13192" t="s">
        <v>16400</v>
      </c>
      <c r="B13192" t="s">
        <v>10</v>
      </c>
      <c r="C13192">
        <v>18</v>
      </c>
      <c r="D13192">
        <v>47048474</v>
      </c>
      <c r="E13192">
        <v>47079103</v>
      </c>
    </row>
    <row r="13193" spans="1:6" x14ac:dyDescent="0.45">
      <c r="A13193" t="s">
        <v>8863</v>
      </c>
      <c r="B13193" t="s">
        <v>10</v>
      </c>
      <c r="C13193">
        <v>18</v>
      </c>
      <c r="D13193">
        <v>47088767</v>
      </c>
      <c r="E13193">
        <v>47495629</v>
      </c>
    </row>
    <row r="13194" spans="1:6" x14ac:dyDescent="0.45">
      <c r="A13194" t="s">
        <v>11284</v>
      </c>
      <c r="B13194" t="s">
        <v>10</v>
      </c>
      <c r="C13194">
        <v>18</v>
      </c>
      <c r="D13194">
        <v>47528012</v>
      </c>
      <c r="E13194">
        <v>47567305</v>
      </c>
    </row>
    <row r="13195" spans="1:6" x14ac:dyDescent="0.45">
      <c r="A13195" t="s">
        <v>16329</v>
      </c>
      <c r="B13195" t="s">
        <v>10</v>
      </c>
      <c r="C13195">
        <v>18</v>
      </c>
      <c r="D13195">
        <v>47568140</v>
      </c>
      <c r="E13195">
        <v>47582585</v>
      </c>
    </row>
    <row r="13196" spans="1:6" x14ac:dyDescent="0.45">
      <c r="A13196" t="s">
        <v>15237</v>
      </c>
      <c r="B13196" t="s">
        <v>10</v>
      </c>
      <c r="C13196">
        <v>18</v>
      </c>
      <c r="D13196">
        <v>47582921</v>
      </c>
      <c r="E13196">
        <v>47588894</v>
      </c>
    </row>
    <row r="13197" spans="1:6" x14ac:dyDescent="0.45">
      <c r="A13197" t="s">
        <v>15196</v>
      </c>
      <c r="B13197" t="s">
        <v>10</v>
      </c>
      <c r="C13197">
        <v>18</v>
      </c>
      <c r="D13197">
        <v>47665687</v>
      </c>
      <c r="E13197">
        <v>47684589</v>
      </c>
    </row>
    <row r="13198" spans="1:6" x14ac:dyDescent="0.45">
      <c r="A13198" t="s">
        <v>8457</v>
      </c>
      <c r="B13198" t="s">
        <v>10</v>
      </c>
      <c r="C13198">
        <v>18</v>
      </c>
      <c r="D13198">
        <v>47956935</v>
      </c>
      <c r="E13198">
        <v>48029293</v>
      </c>
    </row>
    <row r="13199" spans="1:6" x14ac:dyDescent="0.45">
      <c r="A13199" t="s">
        <v>9203</v>
      </c>
      <c r="B13199" t="s">
        <v>10</v>
      </c>
      <c r="C13199">
        <v>18</v>
      </c>
      <c r="D13199">
        <v>48093532</v>
      </c>
      <c r="E13199">
        <v>48117719</v>
      </c>
    </row>
    <row r="13200" spans="1:6" x14ac:dyDescent="0.45">
      <c r="A13200" t="s">
        <v>14610</v>
      </c>
      <c r="B13200" t="s">
        <v>10</v>
      </c>
      <c r="C13200">
        <v>18</v>
      </c>
      <c r="D13200">
        <v>48187809</v>
      </c>
      <c r="E13200">
        <v>48271582</v>
      </c>
    </row>
    <row r="13201" spans="1:5" x14ac:dyDescent="0.45">
      <c r="A13201" t="s">
        <v>15105</v>
      </c>
      <c r="B13201" t="s">
        <v>10</v>
      </c>
      <c r="C13201">
        <v>18</v>
      </c>
      <c r="D13201">
        <v>48276198</v>
      </c>
      <c r="E13201">
        <v>48296281</v>
      </c>
    </row>
    <row r="13202" spans="1:5" x14ac:dyDescent="0.45">
      <c r="A13202" t="s">
        <v>3159</v>
      </c>
      <c r="B13202" t="s">
        <v>10</v>
      </c>
      <c r="C13202">
        <v>18</v>
      </c>
      <c r="D13202">
        <v>48338209</v>
      </c>
      <c r="E13202">
        <v>48387936</v>
      </c>
    </row>
    <row r="13203" spans="1:5" x14ac:dyDescent="0.45">
      <c r="A13203" t="s">
        <v>16237</v>
      </c>
      <c r="B13203" t="s">
        <v>10</v>
      </c>
      <c r="C13203">
        <v>18</v>
      </c>
      <c r="D13203">
        <v>48476716</v>
      </c>
      <c r="E13203">
        <v>48499452</v>
      </c>
    </row>
    <row r="13204" spans="1:5" x14ac:dyDescent="0.45">
      <c r="A13204" t="s">
        <v>10375</v>
      </c>
      <c r="B13204" t="s">
        <v>10</v>
      </c>
      <c r="C13204">
        <v>18</v>
      </c>
      <c r="D13204">
        <v>49661525</v>
      </c>
      <c r="E13204">
        <v>50871003</v>
      </c>
    </row>
    <row r="13205" spans="1:5" x14ac:dyDescent="0.45">
      <c r="A13205" t="s">
        <v>16986</v>
      </c>
      <c r="B13205" t="s">
        <v>10</v>
      </c>
      <c r="C13205">
        <v>18</v>
      </c>
      <c r="D13205">
        <v>51509080</v>
      </c>
      <c r="E13205">
        <v>51573703</v>
      </c>
    </row>
    <row r="13206" spans="1:5" x14ac:dyDescent="0.45">
      <c r="A13206" t="s">
        <v>9681</v>
      </c>
      <c r="B13206" t="s">
        <v>10</v>
      </c>
      <c r="C13206">
        <v>18</v>
      </c>
      <c r="D13206">
        <v>51618413</v>
      </c>
      <c r="E13206">
        <v>51643680</v>
      </c>
    </row>
    <row r="13207" spans="1:5" x14ac:dyDescent="0.45">
      <c r="A13207" t="s">
        <v>10338</v>
      </c>
      <c r="B13207" t="s">
        <v>10</v>
      </c>
      <c r="C13207">
        <v>18</v>
      </c>
      <c r="D13207">
        <v>51674380</v>
      </c>
      <c r="E13207">
        <v>51704164</v>
      </c>
    </row>
    <row r="13208" spans="1:5" x14ac:dyDescent="0.45">
      <c r="A13208" t="s">
        <v>8243</v>
      </c>
      <c r="B13208" t="s">
        <v>10</v>
      </c>
      <c r="C13208">
        <v>18</v>
      </c>
      <c r="D13208">
        <v>51708009</v>
      </c>
      <c r="E13208">
        <v>51729318</v>
      </c>
    </row>
    <row r="13209" spans="1:5" x14ac:dyDescent="0.45">
      <c r="A13209" t="s">
        <v>9666</v>
      </c>
      <c r="B13209" t="s">
        <v>10</v>
      </c>
      <c r="C13209">
        <v>18</v>
      </c>
      <c r="D13209">
        <v>51944626</v>
      </c>
      <c r="E13209">
        <v>51956265</v>
      </c>
    </row>
    <row r="13210" spans="1:5" x14ac:dyDescent="0.45">
      <c r="A13210" t="s">
        <v>10162</v>
      </c>
      <c r="B13210" t="s">
        <v>10</v>
      </c>
      <c r="C13210">
        <v>18</v>
      </c>
      <c r="D13210">
        <v>52188046</v>
      </c>
      <c r="E13210">
        <v>52249326</v>
      </c>
    </row>
    <row r="13211" spans="1:5" x14ac:dyDescent="0.45">
      <c r="A13211" t="s">
        <v>11306</v>
      </c>
      <c r="B13211" t="s">
        <v>10</v>
      </c>
      <c r="C13211">
        <v>18</v>
      </c>
      <c r="D13211">
        <v>52261404</v>
      </c>
      <c r="E13211">
        <v>52303762</v>
      </c>
    </row>
    <row r="13212" spans="1:5" x14ac:dyDescent="0.45">
      <c r="A13212" t="s">
        <v>16472</v>
      </c>
      <c r="B13212" t="s">
        <v>10</v>
      </c>
      <c r="C13212">
        <v>18</v>
      </c>
      <c r="D13212">
        <v>52585238</v>
      </c>
      <c r="E13212">
        <v>52997748</v>
      </c>
    </row>
    <row r="13213" spans="1:5" x14ac:dyDescent="0.45">
      <c r="A13213" t="s">
        <v>12299</v>
      </c>
      <c r="B13213" t="s">
        <v>10</v>
      </c>
      <c r="C13213">
        <v>18</v>
      </c>
      <c r="D13213">
        <v>53987525</v>
      </c>
      <c r="E13213">
        <v>54023515</v>
      </c>
    </row>
    <row r="13214" spans="1:5" x14ac:dyDescent="0.45">
      <c r="A13214" t="s">
        <v>13989</v>
      </c>
      <c r="B13214" t="s">
        <v>10</v>
      </c>
      <c r="C13214">
        <v>18</v>
      </c>
      <c r="D13214">
        <v>54036141</v>
      </c>
      <c r="E13214">
        <v>54413586</v>
      </c>
    </row>
    <row r="13215" spans="1:5" x14ac:dyDescent="0.45">
      <c r="A13215" t="s">
        <v>19489</v>
      </c>
      <c r="B13215" t="s">
        <v>10</v>
      </c>
      <c r="C13215">
        <v>18</v>
      </c>
      <c r="D13215">
        <v>54532095</v>
      </c>
      <c r="E13215">
        <v>54532610</v>
      </c>
    </row>
    <row r="13216" spans="1:5" x14ac:dyDescent="0.45">
      <c r="A13216" t="s">
        <v>3449</v>
      </c>
      <c r="B13216" t="s">
        <v>10</v>
      </c>
      <c r="C13216">
        <v>18</v>
      </c>
      <c r="D13216">
        <v>54741963</v>
      </c>
      <c r="E13216">
        <v>54750210</v>
      </c>
    </row>
    <row r="13217" spans="1:6" x14ac:dyDescent="0.45">
      <c r="A13217" t="s">
        <v>7803</v>
      </c>
      <c r="B13217" t="s">
        <v>10</v>
      </c>
      <c r="C13217">
        <v>18</v>
      </c>
      <c r="D13217">
        <v>54825107</v>
      </c>
      <c r="E13217">
        <v>54870968</v>
      </c>
    </row>
    <row r="13218" spans="1:6" x14ac:dyDescent="0.45">
      <c r="A13218" t="s">
        <v>16467</v>
      </c>
      <c r="B13218" t="s">
        <v>10</v>
      </c>
      <c r="C13218">
        <v>18</v>
      </c>
      <c r="D13218">
        <v>54935799</v>
      </c>
      <c r="E13218">
        <v>54976519</v>
      </c>
    </row>
    <row r="13219" spans="1:6" x14ac:dyDescent="0.45">
      <c r="A13219" t="s">
        <v>13118</v>
      </c>
      <c r="B13219" t="s">
        <v>10</v>
      </c>
      <c r="C13219">
        <v>18</v>
      </c>
      <c r="D13219">
        <v>54990530</v>
      </c>
      <c r="E13219">
        <v>55011184</v>
      </c>
    </row>
    <row r="13220" spans="1:6" x14ac:dyDescent="0.45">
      <c r="A13220" t="s">
        <v>13649</v>
      </c>
      <c r="B13220" t="s">
        <v>10</v>
      </c>
      <c r="C13220">
        <v>18</v>
      </c>
      <c r="D13220">
        <v>55032999</v>
      </c>
      <c r="E13220">
        <v>55114899</v>
      </c>
    </row>
    <row r="13221" spans="1:6" x14ac:dyDescent="0.45">
      <c r="A13221" t="s">
        <v>11427</v>
      </c>
      <c r="B13221" t="s">
        <v>10</v>
      </c>
      <c r="C13221">
        <v>18</v>
      </c>
      <c r="D13221">
        <v>55882153</v>
      </c>
      <c r="E13221">
        <v>56030694</v>
      </c>
    </row>
    <row r="13222" spans="1:6" x14ac:dyDescent="0.45">
      <c r="A13222" t="s">
        <v>12405</v>
      </c>
      <c r="B13222" t="s">
        <v>10</v>
      </c>
      <c r="C13222">
        <v>18</v>
      </c>
      <c r="D13222">
        <v>56071573</v>
      </c>
      <c r="E13222">
        <v>56150737</v>
      </c>
    </row>
    <row r="13223" spans="1:6" x14ac:dyDescent="0.45">
      <c r="A13223" t="s">
        <v>6168</v>
      </c>
      <c r="B13223" t="s">
        <v>10</v>
      </c>
      <c r="C13223">
        <v>18</v>
      </c>
      <c r="D13223">
        <v>56555408</v>
      </c>
      <c r="E13223">
        <v>56581502</v>
      </c>
    </row>
    <row r="13224" spans="1:6" x14ac:dyDescent="0.45">
      <c r="A13224" t="s">
        <v>16821</v>
      </c>
      <c r="B13224" t="s">
        <v>10</v>
      </c>
      <c r="C13224">
        <v>18</v>
      </c>
      <c r="D13224">
        <v>56642085</v>
      </c>
      <c r="E13224">
        <v>56653543</v>
      </c>
    </row>
    <row r="13225" spans="1:6" x14ac:dyDescent="0.45">
      <c r="A13225" t="s">
        <v>17531</v>
      </c>
      <c r="B13225" t="s">
        <v>10</v>
      </c>
      <c r="C13225">
        <v>18</v>
      </c>
      <c r="D13225">
        <v>56712889</v>
      </c>
      <c r="E13225">
        <v>56717757</v>
      </c>
    </row>
    <row r="13226" spans="1:6" x14ac:dyDescent="0.45">
      <c r="A13226" t="s">
        <v>712</v>
      </c>
      <c r="B13226" t="s">
        <v>10</v>
      </c>
      <c r="C13226">
        <v>18</v>
      </c>
      <c r="D13226">
        <v>56721062</v>
      </c>
      <c r="E13226">
        <v>56764846</v>
      </c>
    </row>
    <row r="13227" spans="1:6" x14ac:dyDescent="0.45">
      <c r="A13227" t="s">
        <v>3490</v>
      </c>
      <c r="B13227" t="s">
        <v>10</v>
      </c>
      <c r="C13227">
        <v>18</v>
      </c>
      <c r="D13227">
        <v>56772274</v>
      </c>
      <c r="E13227">
        <v>56804242</v>
      </c>
    </row>
    <row r="13228" spans="1:6" x14ac:dyDescent="0.45">
      <c r="A13228" t="s">
        <v>5620</v>
      </c>
      <c r="B13228" t="s">
        <v>10</v>
      </c>
      <c r="C13228">
        <v>18</v>
      </c>
      <c r="D13228">
        <v>56868784</v>
      </c>
      <c r="E13228">
        <v>57139003</v>
      </c>
    </row>
    <row r="13229" spans="1:6" x14ac:dyDescent="0.45">
      <c r="A13229" t="s">
        <v>19462</v>
      </c>
      <c r="B13229" t="s">
        <v>10</v>
      </c>
      <c r="C13229">
        <v>18</v>
      </c>
      <c r="D13229">
        <v>57809552</v>
      </c>
      <c r="E13229">
        <v>57810550</v>
      </c>
    </row>
    <row r="13230" spans="1:6" x14ac:dyDescent="0.45">
      <c r="A13230" t="s">
        <v>8435</v>
      </c>
      <c r="B13230" t="s">
        <v>10</v>
      </c>
      <c r="C13230">
        <v>18</v>
      </c>
      <c r="D13230">
        <v>58952400</v>
      </c>
      <c r="E13230">
        <v>59028472</v>
      </c>
    </row>
    <row r="13231" spans="1:6" x14ac:dyDescent="0.45">
      <c r="A13231" t="s">
        <v>410</v>
      </c>
      <c r="B13231" t="s">
        <v>10</v>
      </c>
      <c r="C13231">
        <v>18</v>
      </c>
      <c r="D13231">
        <v>59285979</v>
      </c>
      <c r="E13231">
        <v>59286590</v>
      </c>
      <c r="F13231" t="s">
        <v>410</v>
      </c>
    </row>
    <row r="13232" spans="1:6" x14ac:dyDescent="0.45">
      <c r="A13232" t="s">
        <v>4869</v>
      </c>
      <c r="B13232" t="s">
        <v>10</v>
      </c>
      <c r="C13232">
        <v>18</v>
      </c>
      <c r="D13232">
        <v>59513976</v>
      </c>
      <c r="E13232">
        <v>59655545</v>
      </c>
    </row>
    <row r="13233" spans="1:6" x14ac:dyDescent="0.45">
      <c r="A13233" t="s">
        <v>2647</v>
      </c>
      <c r="B13233" t="s">
        <v>10</v>
      </c>
      <c r="C13233">
        <v>18</v>
      </c>
      <c r="D13233">
        <v>59655327</v>
      </c>
      <c r="E13233">
        <v>59775645</v>
      </c>
    </row>
    <row r="13234" spans="1:6" x14ac:dyDescent="0.45">
      <c r="A13234" t="s">
        <v>10703</v>
      </c>
      <c r="B13234" t="s">
        <v>10</v>
      </c>
      <c r="C13234">
        <v>18</v>
      </c>
      <c r="D13234">
        <v>59793884</v>
      </c>
      <c r="E13234">
        <v>59861079</v>
      </c>
    </row>
    <row r="13235" spans="1:6" x14ac:dyDescent="0.45">
      <c r="A13235" t="s">
        <v>13501</v>
      </c>
      <c r="B13235" t="s">
        <v>10</v>
      </c>
      <c r="C13235">
        <v>18</v>
      </c>
      <c r="D13235">
        <v>60003688</v>
      </c>
      <c r="E13235">
        <v>60058913</v>
      </c>
    </row>
    <row r="13236" spans="1:6" x14ac:dyDescent="0.45">
      <c r="A13236" t="s">
        <v>14018</v>
      </c>
      <c r="B13236" t="s">
        <v>10</v>
      </c>
      <c r="C13236">
        <v>18</v>
      </c>
      <c r="D13236">
        <v>60195176</v>
      </c>
      <c r="E13236">
        <v>60447772</v>
      </c>
    </row>
    <row r="13237" spans="1:6" x14ac:dyDescent="0.45">
      <c r="A13237" t="s">
        <v>12707</v>
      </c>
      <c r="B13237" t="s">
        <v>10</v>
      </c>
      <c r="C13237">
        <v>18</v>
      </c>
      <c r="D13237">
        <v>60603296</v>
      </c>
      <c r="E13237">
        <v>60797457</v>
      </c>
      <c r="F13237" t="s">
        <v>12707</v>
      </c>
    </row>
    <row r="13238" spans="1:6" x14ac:dyDescent="0.45">
      <c r="A13238" t="s">
        <v>15027</v>
      </c>
      <c r="B13238" t="s">
        <v>10</v>
      </c>
      <c r="C13238">
        <v>18</v>
      </c>
      <c r="D13238">
        <v>60809371</v>
      </c>
      <c r="E13238">
        <v>60846802</v>
      </c>
    </row>
    <row r="13239" spans="1:6" x14ac:dyDescent="0.45">
      <c r="A13239" t="s">
        <v>14987</v>
      </c>
      <c r="B13239" t="s">
        <v>10</v>
      </c>
      <c r="C13239">
        <v>18</v>
      </c>
      <c r="D13239">
        <v>60869167</v>
      </c>
      <c r="E13239">
        <v>60902442</v>
      </c>
    </row>
    <row r="13240" spans="1:6" x14ac:dyDescent="0.45">
      <c r="A13240" t="s">
        <v>15961</v>
      </c>
      <c r="B13240" t="s">
        <v>10</v>
      </c>
      <c r="C13240">
        <v>18</v>
      </c>
      <c r="D13240">
        <v>60956517</v>
      </c>
      <c r="E13240">
        <v>60984330</v>
      </c>
    </row>
    <row r="13241" spans="1:6" x14ac:dyDescent="0.45">
      <c r="A13241" t="s">
        <v>13100</v>
      </c>
      <c r="B13241" t="s">
        <v>10</v>
      </c>
      <c r="C13241">
        <v>18</v>
      </c>
      <c r="D13241">
        <v>61066906</v>
      </c>
      <c r="E13241">
        <v>61078770</v>
      </c>
    </row>
    <row r="13242" spans="1:6" x14ac:dyDescent="0.45">
      <c r="A13242" t="s">
        <v>12696</v>
      </c>
      <c r="B13242" t="s">
        <v>10</v>
      </c>
      <c r="C13242">
        <v>18</v>
      </c>
      <c r="D13242">
        <v>61116538</v>
      </c>
      <c r="E13242">
        <v>61123674</v>
      </c>
    </row>
    <row r="13243" spans="1:6" x14ac:dyDescent="0.45">
      <c r="A13243" t="s">
        <v>2173</v>
      </c>
      <c r="B13243" t="s">
        <v>10</v>
      </c>
      <c r="C13243">
        <v>18</v>
      </c>
      <c r="D13243">
        <v>61232367</v>
      </c>
      <c r="E13243">
        <v>61284543</v>
      </c>
    </row>
    <row r="13244" spans="1:6" x14ac:dyDescent="0.45">
      <c r="A13244" t="s">
        <v>4228</v>
      </c>
      <c r="B13244" t="s">
        <v>10</v>
      </c>
      <c r="C13244">
        <v>18</v>
      </c>
      <c r="D13244">
        <v>61362790</v>
      </c>
      <c r="E13244">
        <v>61378990</v>
      </c>
    </row>
    <row r="13245" spans="1:6" x14ac:dyDescent="0.45">
      <c r="A13245" t="s">
        <v>4557</v>
      </c>
      <c r="B13245" t="s">
        <v>10</v>
      </c>
      <c r="C13245">
        <v>18</v>
      </c>
      <c r="D13245">
        <v>61383023</v>
      </c>
      <c r="E13245">
        <v>61410012</v>
      </c>
    </row>
    <row r="13246" spans="1:6" x14ac:dyDescent="0.45">
      <c r="A13246" t="s">
        <v>12032</v>
      </c>
      <c r="B13246" t="s">
        <v>10</v>
      </c>
      <c r="C13246">
        <v>18</v>
      </c>
      <c r="D13246">
        <v>61443653</v>
      </c>
      <c r="E13246">
        <v>61478675</v>
      </c>
    </row>
    <row r="13247" spans="1:6" x14ac:dyDescent="0.45">
      <c r="A13247" t="s">
        <v>1096</v>
      </c>
      <c r="B13247" t="s">
        <v>10</v>
      </c>
      <c r="C13247">
        <v>18</v>
      </c>
      <c r="D13247">
        <v>63251532</v>
      </c>
      <c r="E13247">
        <v>63383393</v>
      </c>
    </row>
    <row r="13248" spans="1:6" x14ac:dyDescent="0.45">
      <c r="A13248" t="s">
        <v>5966</v>
      </c>
      <c r="B13248" t="s">
        <v>10</v>
      </c>
      <c r="C13248">
        <v>18</v>
      </c>
      <c r="D13248">
        <v>64003815</v>
      </c>
      <c r="E13248">
        <v>64106398</v>
      </c>
    </row>
    <row r="13249" spans="1:6" x14ac:dyDescent="0.45">
      <c r="A13249" t="s">
        <v>505</v>
      </c>
      <c r="B13249" t="s">
        <v>10</v>
      </c>
      <c r="C13249">
        <v>18</v>
      </c>
      <c r="D13249">
        <v>65066578</v>
      </c>
      <c r="E13249">
        <v>65070246</v>
      </c>
      <c r="F13249" t="s">
        <v>505</v>
      </c>
    </row>
    <row r="13250" spans="1:6" x14ac:dyDescent="0.45">
      <c r="A13250" t="s">
        <v>10702</v>
      </c>
      <c r="B13250" t="s">
        <v>10</v>
      </c>
      <c r="C13250">
        <v>18</v>
      </c>
      <c r="D13250">
        <v>66282870</v>
      </c>
      <c r="E13250">
        <v>66324073</v>
      </c>
    </row>
    <row r="13251" spans="1:6" x14ac:dyDescent="0.45">
      <c r="A13251" t="s">
        <v>12216</v>
      </c>
      <c r="B13251" t="s">
        <v>10</v>
      </c>
      <c r="C13251">
        <v>18</v>
      </c>
      <c r="D13251">
        <v>66439428</v>
      </c>
      <c r="E13251">
        <v>66676120</v>
      </c>
    </row>
    <row r="13252" spans="1:6" x14ac:dyDescent="0.45">
      <c r="A13252" t="s">
        <v>13757</v>
      </c>
      <c r="B13252" t="s">
        <v>10</v>
      </c>
      <c r="C13252">
        <v>18</v>
      </c>
      <c r="D13252">
        <v>67017618</v>
      </c>
      <c r="E13252">
        <v>67457114</v>
      </c>
      <c r="F13252" t="s">
        <v>13757</v>
      </c>
    </row>
    <row r="13253" spans="1:6" x14ac:dyDescent="0.45">
      <c r="A13253" t="s">
        <v>1815</v>
      </c>
      <c r="B13253" t="s">
        <v>10</v>
      </c>
      <c r="C13253">
        <v>18</v>
      </c>
      <c r="D13253">
        <v>67478513</v>
      </c>
      <c r="E13253">
        <v>67573933</v>
      </c>
    </row>
    <row r="13254" spans="1:6" x14ac:dyDescent="0.45">
      <c r="A13254" t="s">
        <v>16524</v>
      </c>
      <c r="B13254" t="s">
        <v>10</v>
      </c>
      <c r="C13254">
        <v>18</v>
      </c>
      <c r="D13254">
        <v>67620194</v>
      </c>
      <c r="E13254">
        <v>67821039</v>
      </c>
    </row>
    <row r="13255" spans="1:6" x14ac:dyDescent="0.45">
      <c r="A13255" t="s">
        <v>19493</v>
      </c>
      <c r="B13255" t="s">
        <v>10</v>
      </c>
      <c r="C13255">
        <v>18</v>
      </c>
      <c r="D13255">
        <v>67941553</v>
      </c>
      <c r="E13255">
        <v>67943160</v>
      </c>
    </row>
    <row r="13256" spans="1:6" x14ac:dyDescent="0.45">
      <c r="A13256" t="s">
        <v>13907</v>
      </c>
      <c r="B13256" t="s">
        <v>10</v>
      </c>
      <c r="C13256">
        <v>18</v>
      </c>
      <c r="D13256">
        <v>70228866</v>
      </c>
      <c r="E13256">
        <v>70330617</v>
      </c>
    </row>
    <row r="13257" spans="1:6" x14ac:dyDescent="0.45">
      <c r="A13257" t="s">
        <v>2939</v>
      </c>
      <c r="B13257" t="s">
        <v>10</v>
      </c>
      <c r="C13257">
        <v>18</v>
      </c>
      <c r="D13257">
        <v>70458875</v>
      </c>
      <c r="E13257">
        <v>70587035</v>
      </c>
    </row>
    <row r="13258" spans="1:6" x14ac:dyDescent="0.45">
      <c r="A13258" t="s">
        <v>12870</v>
      </c>
      <c r="B13258" t="s">
        <v>10</v>
      </c>
      <c r="C13258">
        <v>18</v>
      </c>
      <c r="D13258">
        <v>71804004</v>
      </c>
      <c r="E13258">
        <v>71878879</v>
      </c>
    </row>
    <row r="13259" spans="1:6" x14ac:dyDescent="0.45">
      <c r="A13259" t="s">
        <v>16042</v>
      </c>
      <c r="B13259" t="s">
        <v>10</v>
      </c>
      <c r="C13259">
        <v>18</v>
      </c>
      <c r="D13259">
        <v>71879338</v>
      </c>
      <c r="E13259">
        <v>71889696</v>
      </c>
    </row>
    <row r="13260" spans="1:6" x14ac:dyDescent="0.45">
      <c r="A13260" t="s">
        <v>14445</v>
      </c>
      <c r="B13260" t="s">
        <v>10</v>
      </c>
      <c r="C13260">
        <v>18</v>
      </c>
      <c r="D13260">
        <v>71984662</v>
      </c>
      <c r="E13260">
        <v>72023383</v>
      </c>
    </row>
    <row r="13261" spans="1:6" x14ac:dyDescent="0.45">
      <c r="A13261" t="s">
        <v>5211</v>
      </c>
      <c r="B13261" t="s">
        <v>10</v>
      </c>
      <c r="C13261">
        <v>18</v>
      </c>
      <c r="D13261">
        <v>72046900</v>
      </c>
      <c r="E13261">
        <v>72090256</v>
      </c>
    </row>
    <row r="13262" spans="1:6" x14ac:dyDescent="0.45">
      <c r="A13262" t="s">
        <v>5920</v>
      </c>
      <c r="B13262" t="s">
        <v>10</v>
      </c>
      <c r="C13262">
        <v>18</v>
      </c>
      <c r="D13262">
        <v>72165372</v>
      </c>
      <c r="E13262">
        <v>72190113</v>
      </c>
    </row>
    <row r="13263" spans="1:6" x14ac:dyDescent="0.45">
      <c r="A13263" t="s">
        <v>6341</v>
      </c>
      <c r="B13263" t="s">
        <v>10</v>
      </c>
      <c r="C13263">
        <v>18</v>
      </c>
      <c r="D13263">
        <v>72228990</v>
      </c>
      <c r="E13263">
        <v>72254255</v>
      </c>
    </row>
    <row r="13264" spans="1:6" x14ac:dyDescent="0.45">
      <c r="A13264" t="s">
        <v>7657</v>
      </c>
      <c r="B13264" t="s">
        <v>10</v>
      </c>
      <c r="C13264">
        <v>18</v>
      </c>
      <c r="D13264">
        <v>72267624</v>
      </c>
      <c r="E13264">
        <v>72318134</v>
      </c>
    </row>
    <row r="13265" spans="1:6" x14ac:dyDescent="0.45">
      <c r="A13265" t="s">
        <v>14341</v>
      </c>
      <c r="B13265" t="s">
        <v>10</v>
      </c>
      <c r="C13265">
        <v>18</v>
      </c>
      <c r="D13265">
        <v>72365811</v>
      </c>
      <c r="E13265">
        <v>72792406</v>
      </c>
    </row>
    <row r="13266" spans="1:6" x14ac:dyDescent="0.45">
      <c r="A13266" t="s">
        <v>10831</v>
      </c>
      <c r="B13266" t="s">
        <v>10</v>
      </c>
      <c r="C13266">
        <v>18</v>
      </c>
      <c r="D13266">
        <v>72925694</v>
      </c>
      <c r="E13266">
        <v>72937925</v>
      </c>
      <c r="F13266" t="s">
        <v>10831</v>
      </c>
    </row>
    <row r="13267" spans="1:6" x14ac:dyDescent="0.45">
      <c r="A13267" t="s">
        <v>17770</v>
      </c>
      <c r="B13267" t="s">
        <v>10</v>
      </c>
      <c r="C13267">
        <v>18</v>
      </c>
      <c r="D13267">
        <v>72939161</v>
      </c>
      <c r="E13267">
        <v>73018144</v>
      </c>
    </row>
    <row r="13268" spans="1:6" x14ac:dyDescent="0.45">
      <c r="A13268" t="s">
        <v>6128</v>
      </c>
      <c r="B13268" t="s">
        <v>10</v>
      </c>
      <c r="C13268">
        <v>18</v>
      </c>
      <c r="D13268">
        <v>73134228</v>
      </c>
      <c r="E13268">
        <v>73184165</v>
      </c>
      <c r="F13268" t="s">
        <v>6128</v>
      </c>
    </row>
    <row r="13269" spans="1:6" x14ac:dyDescent="0.45">
      <c r="A13269" t="s">
        <v>16275</v>
      </c>
      <c r="B13269" t="s">
        <v>10</v>
      </c>
      <c r="C13269">
        <v>18</v>
      </c>
      <c r="D13269">
        <v>74097885</v>
      </c>
      <c r="E13269">
        <v>74206993</v>
      </c>
    </row>
    <row r="13270" spans="1:6" x14ac:dyDescent="0.45">
      <c r="A13270" t="s">
        <v>7627</v>
      </c>
      <c r="B13270" t="s">
        <v>10</v>
      </c>
      <c r="C13270">
        <v>18</v>
      </c>
      <c r="D13270">
        <v>74566650</v>
      </c>
      <c r="E13270">
        <v>74715931</v>
      </c>
    </row>
    <row r="13271" spans="1:6" x14ac:dyDescent="0.45">
      <c r="A13271" t="s">
        <v>10633</v>
      </c>
      <c r="B13271" t="s">
        <v>10</v>
      </c>
      <c r="C13271">
        <v>18</v>
      </c>
      <c r="D13271">
        <v>74724122</v>
      </c>
      <c r="E13271">
        <v>74889774</v>
      </c>
    </row>
    <row r="13272" spans="1:6" x14ac:dyDescent="0.45">
      <c r="A13272" t="s">
        <v>13968</v>
      </c>
      <c r="B13272" t="s">
        <v>10</v>
      </c>
      <c r="C13272">
        <v>18</v>
      </c>
      <c r="D13272">
        <v>75007132</v>
      </c>
      <c r="E13272">
        <v>75026136</v>
      </c>
    </row>
    <row r="13273" spans="1:6" x14ac:dyDescent="0.45">
      <c r="A13273" t="s">
        <v>13860</v>
      </c>
      <c r="B13273" t="s">
        <v>10</v>
      </c>
      <c r="C13273">
        <v>18</v>
      </c>
      <c r="D13273">
        <v>76794096</v>
      </c>
      <c r="E13273">
        <v>76811189</v>
      </c>
    </row>
    <row r="13274" spans="1:6" x14ac:dyDescent="0.45">
      <c r="A13274" t="s">
        <v>9900</v>
      </c>
      <c r="B13274" t="s">
        <v>10</v>
      </c>
      <c r="C13274">
        <v>18</v>
      </c>
      <c r="D13274">
        <v>76879750</v>
      </c>
      <c r="E13274">
        <v>77225940</v>
      </c>
    </row>
    <row r="13275" spans="1:6" x14ac:dyDescent="0.45">
      <c r="A13275" t="s">
        <v>1897</v>
      </c>
      <c r="B13275" t="s">
        <v>10</v>
      </c>
      <c r="C13275">
        <v>18</v>
      </c>
      <c r="D13275">
        <v>77240407</v>
      </c>
      <c r="E13275">
        <v>77375636</v>
      </c>
    </row>
    <row r="13276" spans="1:6" x14ac:dyDescent="0.45">
      <c r="A13276" t="s">
        <v>6836</v>
      </c>
      <c r="B13276" t="s">
        <v>10</v>
      </c>
      <c r="C13276">
        <v>18</v>
      </c>
      <c r="D13276">
        <v>77559213</v>
      </c>
      <c r="E13276">
        <v>77664054</v>
      </c>
    </row>
    <row r="13277" spans="1:6" x14ac:dyDescent="0.45">
      <c r="A13277" t="s">
        <v>426</v>
      </c>
      <c r="B13277" t="s">
        <v>10</v>
      </c>
      <c r="C13277">
        <v>18</v>
      </c>
      <c r="D13277">
        <v>77787817</v>
      </c>
      <c r="E13277">
        <v>77850172</v>
      </c>
    </row>
    <row r="13278" spans="1:6" x14ac:dyDescent="0.45">
      <c r="A13278" t="s">
        <v>2568</v>
      </c>
      <c r="B13278" t="s">
        <v>10</v>
      </c>
      <c r="C13278">
        <v>18</v>
      </c>
      <c r="D13278">
        <v>77852541</v>
      </c>
      <c r="E13278">
        <v>77900281</v>
      </c>
    </row>
    <row r="13279" spans="1:6" x14ac:dyDescent="0.45">
      <c r="A13279" t="s">
        <v>3579</v>
      </c>
      <c r="B13279" t="s">
        <v>10</v>
      </c>
      <c r="C13279">
        <v>18</v>
      </c>
      <c r="D13279">
        <v>77913178</v>
      </c>
      <c r="E13279">
        <v>77919526</v>
      </c>
    </row>
    <row r="13280" spans="1:6" x14ac:dyDescent="0.45">
      <c r="A13280" t="s">
        <v>4262</v>
      </c>
      <c r="B13280" t="s">
        <v>10</v>
      </c>
      <c r="C13280">
        <v>18</v>
      </c>
      <c r="D13280">
        <v>77922143</v>
      </c>
      <c r="E13280">
        <v>77938373</v>
      </c>
      <c r="F13280" t="s">
        <v>4262</v>
      </c>
    </row>
    <row r="13281" spans="1:6" x14ac:dyDescent="0.45">
      <c r="A13281" t="s">
        <v>6274</v>
      </c>
      <c r="B13281" t="s">
        <v>10</v>
      </c>
      <c r="C13281">
        <v>18</v>
      </c>
      <c r="D13281">
        <v>77988144</v>
      </c>
      <c r="E13281">
        <v>78035592</v>
      </c>
    </row>
    <row r="13282" spans="1:6" x14ac:dyDescent="0.45">
      <c r="A13282" t="s">
        <v>5746</v>
      </c>
      <c r="B13282" t="s">
        <v>10</v>
      </c>
      <c r="C13282">
        <v>18</v>
      </c>
      <c r="D13282">
        <v>78063498</v>
      </c>
      <c r="E13282">
        <v>78095336</v>
      </c>
    </row>
    <row r="13283" spans="1:6" x14ac:dyDescent="0.45">
      <c r="A13283" t="s">
        <v>6629</v>
      </c>
      <c r="B13283" t="s">
        <v>10</v>
      </c>
      <c r="C13283">
        <v>18</v>
      </c>
      <c r="D13283">
        <v>78114022</v>
      </c>
      <c r="E13283">
        <v>78205319</v>
      </c>
    </row>
    <row r="13284" spans="1:6" x14ac:dyDescent="0.45">
      <c r="A13284" t="s">
        <v>11519</v>
      </c>
      <c r="B13284" t="s">
        <v>10</v>
      </c>
      <c r="C13284">
        <v>19</v>
      </c>
      <c r="D13284">
        <v>174646</v>
      </c>
      <c r="E13284">
        <v>185365</v>
      </c>
    </row>
    <row r="13285" spans="1:6" x14ac:dyDescent="0.45">
      <c r="A13285" t="s">
        <v>18038</v>
      </c>
      <c r="B13285" t="s">
        <v>10</v>
      </c>
      <c r="C13285">
        <v>19</v>
      </c>
      <c r="D13285">
        <v>198714</v>
      </c>
      <c r="E13285">
        <v>228854</v>
      </c>
    </row>
    <row r="13286" spans="1:6" x14ac:dyDescent="0.45">
      <c r="A13286" t="s">
        <v>13056</v>
      </c>
      <c r="B13286" t="s">
        <v>10</v>
      </c>
      <c r="C13286">
        <v>19</v>
      </c>
      <c r="D13286">
        <v>264607</v>
      </c>
      <c r="E13286">
        <v>273866</v>
      </c>
    </row>
    <row r="13287" spans="1:6" x14ac:dyDescent="0.45">
      <c r="A13287" t="s">
        <v>2313</v>
      </c>
      <c r="B13287" t="s">
        <v>10</v>
      </c>
      <c r="C13287">
        <v>19</v>
      </c>
      <c r="D13287">
        <v>312683</v>
      </c>
      <c r="E13287">
        <v>313948</v>
      </c>
      <c r="F13287" t="s">
        <v>2313</v>
      </c>
    </row>
    <row r="13288" spans="1:6" x14ac:dyDescent="0.45">
      <c r="A13288" t="s">
        <v>16802</v>
      </c>
      <c r="B13288" t="s">
        <v>10</v>
      </c>
      <c r="C13288">
        <v>19</v>
      </c>
      <c r="D13288">
        <v>399327</v>
      </c>
      <c r="E13288">
        <v>417334</v>
      </c>
    </row>
    <row r="13289" spans="1:6" x14ac:dyDescent="0.45">
      <c r="A13289" t="s">
        <v>14116</v>
      </c>
      <c r="B13289" t="s">
        <v>10</v>
      </c>
      <c r="C13289">
        <v>19</v>
      </c>
      <c r="D13289">
        <v>418743</v>
      </c>
      <c r="E13289">
        <v>430129</v>
      </c>
      <c r="F13289" t="s">
        <v>14116</v>
      </c>
    </row>
    <row r="13290" spans="1:6" x14ac:dyDescent="0.45">
      <c r="A13290" t="s">
        <v>16502</v>
      </c>
      <c r="B13290" t="s">
        <v>10</v>
      </c>
      <c r="C13290">
        <v>19</v>
      </c>
      <c r="D13290">
        <v>447683</v>
      </c>
      <c r="E13290">
        <v>457191</v>
      </c>
    </row>
    <row r="13291" spans="1:6" x14ac:dyDescent="0.45">
      <c r="A13291" t="s">
        <v>4466</v>
      </c>
      <c r="B13291" t="s">
        <v>10</v>
      </c>
      <c r="C13291">
        <v>19</v>
      </c>
      <c r="D13291">
        <v>458933</v>
      </c>
      <c r="E13291">
        <v>464846</v>
      </c>
      <c r="F13291" t="s">
        <v>4466</v>
      </c>
    </row>
    <row r="13292" spans="1:6" x14ac:dyDescent="0.45">
      <c r="A13292" t="s">
        <v>5510</v>
      </c>
      <c r="B13292" t="s">
        <v>10</v>
      </c>
      <c r="C13292">
        <v>19</v>
      </c>
      <c r="D13292">
        <v>489578</v>
      </c>
      <c r="E13292">
        <v>499609</v>
      </c>
    </row>
    <row r="13293" spans="1:6" x14ac:dyDescent="0.45">
      <c r="A13293" t="s">
        <v>11531</v>
      </c>
      <c r="B13293" t="s">
        <v>10</v>
      </c>
      <c r="C13293">
        <v>19</v>
      </c>
      <c r="D13293">
        <v>532277</v>
      </c>
      <c r="E13293">
        <v>552678</v>
      </c>
    </row>
    <row r="13294" spans="1:6" x14ac:dyDescent="0.45">
      <c r="A13294" t="s">
        <v>7482</v>
      </c>
      <c r="B13294" t="s">
        <v>10</v>
      </c>
      <c r="C13294">
        <v>19</v>
      </c>
      <c r="D13294">
        <v>556668</v>
      </c>
      <c r="E13294">
        <v>562847</v>
      </c>
      <c r="F13294" t="s">
        <v>7482</v>
      </c>
    </row>
    <row r="13295" spans="1:6" x14ac:dyDescent="0.45">
      <c r="A13295" t="s">
        <v>5641</v>
      </c>
      <c r="B13295" t="s">
        <v>10</v>
      </c>
      <c r="C13295">
        <v>19</v>
      </c>
      <c r="D13295">
        <v>566012</v>
      </c>
      <c r="E13295">
        <v>581517</v>
      </c>
      <c r="F13295" t="s">
        <v>5641</v>
      </c>
    </row>
    <row r="13296" spans="1:6" x14ac:dyDescent="0.45">
      <c r="A13296" t="s">
        <v>14172</v>
      </c>
      <c r="B13296" t="s">
        <v>10</v>
      </c>
      <c r="C13296">
        <v>19</v>
      </c>
      <c r="D13296">
        <v>596012</v>
      </c>
      <c r="E13296">
        <v>603024</v>
      </c>
    </row>
    <row r="13297" spans="1:6" x14ac:dyDescent="0.45">
      <c r="A13297" t="s">
        <v>15529</v>
      </c>
      <c r="B13297" t="s">
        <v>10</v>
      </c>
      <c r="C13297">
        <v>19</v>
      </c>
      <c r="D13297">
        <v>605178</v>
      </c>
      <c r="E13297">
        <v>616098</v>
      </c>
    </row>
    <row r="13298" spans="1:6" x14ac:dyDescent="0.45">
      <c r="A13298" t="s">
        <v>5224</v>
      </c>
      <c r="B13298" t="s">
        <v>10</v>
      </c>
      <c r="C13298">
        <v>19</v>
      </c>
      <c r="D13298">
        <v>630484</v>
      </c>
      <c r="E13298">
        <v>667759</v>
      </c>
    </row>
    <row r="13299" spans="1:6" x14ac:dyDescent="0.45">
      <c r="A13299" t="s">
        <v>11857</v>
      </c>
      <c r="B13299" t="s">
        <v>10</v>
      </c>
      <c r="C13299">
        <v>19</v>
      </c>
      <c r="D13299">
        <v>669864</v>
      </c>
      <c r="E13299">
        <v>700970</v>
      </c>
    </row>
    <row r="13300" spans="1:6" x14ac:dyDescent="0.45">
      <c r="A13300" t="s">
        <v>18748</v>
      </c>
      <c r="B13300" t="s">
        <v>10</v>
      </c>
      <c r="C13300">
        <v>19</v>
      </c>
      <c r="D13300">
        <v>736465</v>
      </c>
      <c r="E13300">
        <v>752555</v>
      </c>
    </row>
    <row r="13301" spans="1:6" x14ac:dyDescent="0.45">
      <c r="A13301" t="s">
        <v>18887</v>
      </c>
      <c r="B13301" t="s">
        <v>10</v>
      </c>
      <c r="C13301">
        <v>19</v>
      </c>
      <c r="D13301">
        <v>760992</v>
      </c>
      <c r="E13301">
        <v>770211</v>
      </c>
      <c r="F13301" t="s">
        <v>18887</v>
      </c>
    </row>
    <row r="13302" spans="1:6" x14ac:dyDescent="0.45">
      <c r="A13302" t="s">
        <v>6948</v>
      </c>
      <c r="B13302" t="s">
        <v>10</v>
      </c>
      <c r="C13302">
        <v>19</v>
      </c>
      <c r="D13302">
        <v>774857</v>
      </c>
      <c r="E13302">
        <v>779217</v>
      </c>
    </row>
    <row r="13303" spans="1:6" x14ac:dyDescent="0.45">
      <c r="A13303" t="s">
        <v>15085</v>
      </c>
      <c r="B13303" t="s">
        <v>10</v>
      </c>
      <c r="C13303">
        <v>19</v>
      </c>
      <c r="D13303">
        <v>788068</v>
      </c>
      <c r="E13303">
        <v>795402</v>
      </c>
      <c r="F13303" t="s">
        <v>15085</v>
      </c>
    </row>
    <row r="13304" spans="1:6" x14ac:dyDescent="0.45">
      <c r="A13304" t="s">
        <v>17263</v>
      </c>
      <c r="B13304" t="s">
        <v>10</v>
      </c>
      <c r="C13304">
        <v>19</v>
      </c>
      <c r="D13304">
        <v>799094</v>
      </c>
      <c r="E13304">
        <v>803123</v>
      </c>
      <c r="F13304" t="s">
        <v>17263</v>
      </c>
    </row>
    <row r="13305" spans="1:6" x14ac:dyDescent="0.45">
      <c r="A13305" t="s">
        <v>18106</v>
      </c>
      <c r="B13305" t="s">
        <v>10</v>
      </c>
      <c r="C13305">
        <v>19</v>
      </c>
      <c r="D13305">
        <v>806314</v>
      </c>
      <c r="E13305">
        <v>810568</v>
      </c>
    </row>
    <row r="13306" spans="1:6" x14ac:dyDescent="0.45">
      <c r="A13306" t="s">
        <v>11816</v>
      </c>
      <c r="B13306" t="s">
        <v>10</v>
      </c>
      <c r="C13306">
        <v>19</v>
      </c>
      <c r="D13306">
        <v>815580</v>
      </c>
      <c r="E13306">
        <v>833539</v>
      </c>
    </row>
    <row r="13307" spans="1:6" x14ac:dyDescent="0.45">
      <c r="A13307" t="s">
        <v>14710</v>
      </c>
      <c r="B13307" t="s">
        <v>10</v>
      </c>
      <c r="C13307">
        <v>19</v>
      </c>
      <c r="D13307">
        <v>871894</v>
      </c>
      <c r="E13307">
        <v>875835</v>
      </c>
    </row>
    <row r="13308" spans="1:6" x14ac:dyDescent="0.45">
      <c r="A13308" t="s">
        <v>18614</v>
      </c>
      <c r="B13308" t="s">
        <v>10</v>
      </c>
      <c r="C13308">
        <v>19</v>
      </c>
      <c r="D13308">
        <v>883207</v>
      </c>
      <c r="E13308">
        <v>930406</v>
      </c>
    </row>
    <row r="13309" spans="1:6" x14ac:dyDescent="0.45">
      <c r="A13309" t="s">
        <v>10748</v>
      </c>
      <c r="B13309" t="s">
        <v>10</v>
      </c>
      <c r="C13309">
        <v>19</v>
      </c>
      <c r="D13309">
        <v>938237</v>
      </c>
      <c r="E13309">
        <v>948716</v>
      </c>
    </row>
    <row r="13310" spans="1:6" x14ac:dyDescent="0.45">
      <c r="A13310" t="s">
        <v>7192</v>
      </c>
      <c r="B13310" t="s">
        <v>10</v>
      </c>
      <c r="C13310">
        <v>19</v>
      </c>
      <c r="D13310">
        <v>954555</v>
      </c>
      <c r="E13310">
        <v>963695</v>
      </c>
      <c r="F13310" t="s">
        <v>7192</v>
      </c>
    </row>
    <row r="13311" spans="1:6" x14ac:dyDescent="0.45">
      <c r="A13311" t="s">
        <v>11155</v>
      </c>
      <c r="B13311" t="s">
        <v>10</v>
      </c>
      <c r="C13311">
        <v>19</v>
      </c>
      <c r="D13311">
        <v>963746</v>
      </c>
      <c r="E13311">
        <v>975414</v>
      </c>
      <c r="F13311" t="s">
        <v>11155</v>
      </c>
    </row>
    <row r="13312" spans="1:6" x14ac:dyDescent="0.45">
      <c r="A13312" t="s">
        <v>12040</v>
      </c>
      <c r="B13312" t="s">
        <v>10</v>
      </c>
      <c r="C13312">
        <v>19</v>
      </c>
      <c r="D13312">
        <v>1007748</v>
      </c>
      <c r="E13312">
        <v>1035892</v>
      </c>
      <c r="F13312" t="s">
        <v>12040</v>
      </c>
    </row>
    <row r="13313" spans="1:6" x14ac:dyDescent="0.45">
      <c r="A13313" t="s">
        <v>5271</v>
      </c>
      <c r="B13313" t="s">
        <v>10</v>
      </c>
      <c r="C13313">
        <v>19</v>
      </c>
      <c r="D13313">
        <v>1036134</v>
      </c>
      <c r="E13313">
        <v>1057644</v>
      </c>
      <c r="F13313" t="s">
        <v>5271</v>
      </c>
    </row>
    <row r="13314" spans="1:6" x14ac:dyDescent="0.45">
      <c r="A13314" t="s">
        <v>16993</v>
      </c>
      <c r="B13314" t="s">
        <v>10</v>
      </c>
      <c r="C13314">
        <v>19</v>
      </c>
      <c r="D13314">
        <v>1059107</v>
      </c>
      <c r="E13314">
        <v>1067503</v>
      </c>
      <c r="F13314" t="s">
        <v>16993</v>
      </c>
    </row>
    <row r="13315" spans="1:6" x14ac:dyDescent="0.45">
      <c r="A13315" t="s">
        <v>19162</v>
      </c>
      <c r="B13315" t="s">
        <v>10</v>
      </c>
      <c r="C13315">
        <v>19</v>
      </c>
      <c r="D13315">
        <v>1075943</v>
      </c>
      <c r="E13315">
        <v>1078586</v>
      </c>
    </row>
    <row r="13316" spans="1:6" x14ac:dyDescent="0.45">
      <c r="A13316" t="s">
        <v>18926</v>
      </c>
      <c r="B13316" t="s">
        <v>10</v>
      </c>
      <c r="C13316">
        <v>19</v>
      </c>
      <c r="D13316">
        <v>1079651</v>
      </c>
      <c r="E13316">
        <v>1124656</v>
      </c>
    </row>
    <row r="13317" spans="1:6" x14ac:dyDescent="0.45">
      <c r="A13317" t="s">
        <v>4871</v>
      </c>
      <c r="B13317" t="s">
        <v>10</v>
      </c>
      <c r="C13317">
        <v>19</v>
      </c>
      <c r="D13317">
        <v>1183315</v>
      </c>
      <c r="E13317">
        <v>1193262</v>
      </c>
    </row>
    <row r="13318" spans="1:6" x14ac:dyDescent="0.45">
      <c r="A13318" t="s">
        <v>4880</v>
      </c>
      <c r="B13318" t="s">
        <v>10</v>
      </c>
      <c r="C13318">
        <v>19</v>
      </c>
      <c r="D13318">
        <v>1208944</v>
      </c>
      <c r="E13318">
        <v>1215604</v>
      </c>
    </row>
    <row r="13319" spans="1:6" x14ac:dyDescent="0.45">
      <c r="A13319" t="s">
        <v>6689</v>
      </c>
      <c r="B13319" t="s">
        <v>10</v>
      </c>
      <c r="C13319">
        <v>19</v>
      </c>
      <c r="D13319">
        <v>1221260</v>
      </c>
      <c r="E13319">
        <v>1224345</v>
      </c>
      <c r="F13319" t="s">
        <v>6689</v>
      </c>
    </row>
    <row r="13320" spans="1:6" x14ac:dyDescent="0.45">
      <c r="A13320" t="s">
        <v>11382</v>
      </c>
      <c r="B13320" t="s">
        <v>10</v>
      </c>
      <c r="C13320">
        <v>19</v>
      </c>
      <c r="D13320">
        <v>1228068</v>
      </c>
      <c r="E13320">
        <v>1238678</v>
      </c>
      <c r="F13320" t="s">
        <v>11382</v>
      </c>
    </row>
    <row r="13321" spans="1:6" x14ac:dyDescent="0.45">
      <c r="A13321" t="s">
        <v>18642</v>
      </c>
      <c r="B13321" t="s">
        <v>10</v>
      </c>
      <c r="C13321">
        <v>19</v>
      </c>
      <c r="D13321">
        <v>1246292</v>
      </c>
      <c r="E13321">
        <v>1254297</v>
      </c>
    </row>
    <row r="13322" spans="1:6" x14ac:dyDescent="0.45">
      <c r="A13322" t="s">
        <v>9252</v>
      </c>
      <c r="B13322" t="s">
        <v>10</v>
      </c>
      <c r="C13322">
        <v>19</v>
      </c>
      <c r="D13322">
        <v>1254512</v>
      </c>
      <c r="E13322">
        <v>1258787</v>
      </c>
    </row>
    <row r="13323" spans="1:6" x14ac:dyDescent="0.45">
      <c r="A13323" t="s">
        <v>10274</v>
      </c>
      <c r="B13323" t="s">
        <v>10</v>
      </c>
      <c r="C13323">
        <v>19</v>
      </c>
      <c r="D13323">
        <v>1272787</v>
      </c>
      <c r="E13323">
        <v>1279926</v>
      </c>
    </row>
    <row r="13324" spans="1:6" x14ac:dyDescent="0.45">
      <c r="A13324" t="s">
        <v>16034</v>
      </c>
      <c r="B13324" t="s">
        <v>10</v>
      </c>
      <c r="C13324">
        <v>19</v>
      </c>
      <c r="D13324">
        <v>1342001</v>
      </c>
      <c r="E13324">
        <v>1365627</v>
      </c>
      <c r="F13324" t="s">
        <v>16034</v>
      </c>
    </row>
    <row r="13325" spans="1:6" x14ac:dyDescent="0.45">
      <c r="A13325" t="s">
        <v>17841</v>
      </c>
      <c r="B13325" t="s">
        <v>10</v>
      </c>
      <c r="C13325">
        <v>19</v>
      </c>
      <c r="D13325">
        <v>1370926</v>
      </c>
      <c r="E13325">
        <v>1382858</v>
      </c>
    </row>
    <row r="13326" spans="1:6" x14ac:dyDescent="0.45">
      <c r="A13326" t="s">
        <v>6315</v>
      </c>
      <c r="B13326" t="s">
        <v>10</v>
      </c>
      <c r="C13326">
        <v>19</v>
      </c>
      <c r="D13326">
        <v>1384446</v>
      </c>
      <c r="E13326">
        <v>1388842</v>
      </c>
    </row>
    <row r="13327" spans="1:6" x14ac:dyDescent="0.45">
      <c r="A13327" t="s">
        <v>6935</v>
      </c>
      <c r="B13327" t="s">
        <v>10</v>
      </c>
      <c r="C13327">
        <v>19</v>
      </c>
      <c r="D13327">
        <v>1394860</v>
      </c>
      <c r="E13327">
        <v>1423015</v>
      </c>
    </row>
    <row r="13328" spans="1:6" x14ac:dyDescent="0.45">
      <c r="A13328" t="s">
        <v>6512</v>
      </c>
      <c r="B13328" t="s">
        <v>10</v>
      </c>
      <c r="C13328">
        <v>19</v>
      </c>
      <c r="D13328">
        <v>1425835</v>
      </c>
      <c r="E13328">
        <v>1427909</v>
      </c>
      <c r="F13328" t="s">
        <v>6512</v>
      </c>
    </row>
    <row r="13329" spans="1:6" x14ac:dyDescent="0.45">
      <c r="A13329" t="s">
        <v>10676</v>
      </c>
      <c r="B13329" t="s">
        <v>10</v>
      </c>
      <c r="C13329">
        <v>19</v>
      </c>
      <c r="D13329">
        <v>1437763</v>
      </c>
      <c r="E13329">
        <v>1461041</v>
      </c>
      <c r="F13329" t="s">
        <v>10676</v>
      </c>
    </row>
    <row r="13330" spans="1:6" x14ac:dyDescent="0.45">
      <c r="A13330" t="s">
        <v>13863</v>
      </c>
      <c r="B13330" t="s">
        <v>10</v>
      </c>
      <c r="C13330">
        <v>19</v>
      </c>
      <c r="D13330">
        <v>1468486</v>
      </c>
      <c r="E13330">
        <v>1478166</v>
      </c>
    </row>
    <row r="13331" spans="1:6" x14ac:dyDescent="0.45">
      <c r="A13331" t="s">
        <v>16548</v>
      </c>
      <c r="B13331" t="s">
        <v>10</v>
      </c>
      <c r="C13331">
        <v>19</v>
      </c>
      <c r="D13331">
        <v>1484440</v>
      </c>
      <c r="E13331">
        <v>1494986</v>
      </c>
    </row>
    <row r="13332" spans="1:6" x14ac:dyDescent="0.45">
      <c r="A13332" t="s">
        <v>9263</v>
      </c>
      <c r="B13332" t="s">
        <v>10</v>
      </c>
      <c r="C13332">
        <v>19</v>
      </c>
      <c r="D13332">
        <v>1504872</v>
      </c>
      <c r="E13332">
        <v>1512994</v>
      </c>
      <c r="F13332" t="s">
        <v>9263</v>
      </c>
    </row>
    <row r="13333" spans="1:6" x14ac:dyDescent="0.45">
      <c r="A13333" t="s">
        <v>15549</v>
      </c>
      <c r="B13333" t="s">
        <v>10</v>
      </c>
      <c r="C13333">
        <v>19</v>
      </c>
      <c r="D13333">
        <v>1544986</v>
      </c>
      <c r="E13333">
        <v>1557326</v>
      </c>
    </row>
    <row r="13334" spans="1:6" x14ac:dyDescent="0.45">
      <c r="A13334" t="s">
        <v>16473</v>
      </c>
      <c r="B13334" t="s">
        <v>10</v>
      </c>
      <c r="C13334">
        <v>19</v>
      </c>
      <c r="D13334">
        <v>1566074</v>
      </c>
      <c r="E13334">
        <v>1582505</v>
      </c>
    </row>
    <row r="13335" spans="1:6" x14ac:dyDescent="0.45">
      <c r="A13335" t="s">
        <v>18645</v>
      </c>
      <c r="B13335" t="s">
        <v>10</v>
      </c>
      <c r="C13335">
        <v>19</v>
      </c>
      <c r="D13335">
        <v>1599026</v>
      </c>
      <c r="E13335">
        <v>1642198</v>
      </c>
    </row>
    <row r="13336" spans="1:6" x14ac:dyDescent="0.45">
      <c r="A13336" t="s">
        <v>4551</v>
      </c>
      <c r="B13336" t="s">
        <v>10</v>
      </c>
      <c r="C13336">
        <v>19</v>
      </c>
      <c r="D13336">
        <v>1750393</v>
      </c>
      <c r="E13336">
        <v>1773284</v>
      </c>
      <c r="F13336" t="s">
        <v>4551</v>
      </c>
    </row>
    <row r="13337" spans="1:6" x14ac:dyDescent="0.45">
      <c r="A13337" t="s">
        <v>6110</v>
      </c>
      <c r="B13337" t="s">
        <v>10</v>
      </c>
      <c r="C13337">
        <v>19</v>
      </c>
      <c r="D13337">
        <v>1780037</v>
      </c>
      <c r="E13337">
        <v>1810980</v>
      </c>
      <c r="F13337" t="s">
        <v>6110</v>
      </c>
    </row>
    <row r="13338" spans="1:6" x14ac:dyDescent="0.45">
      <c r="A13338" t="s">
        <v>5340</v>
      </c>
      <c r="B13338" t="s">
        <v>10</v>
      </c>
      <c r="C13338">
        <v>19</v>
      </c>
      <c r="D13338">
        <v>1814916</v>
      </c>
      <c r="E13338">
        <v>1847241</v>
      </c>
    </row>
    <row r="13339" spans="1:6" x14ac:dyDescent="0.45">
      <c r="A13339" t="s">
        <v>6024</v>
      </c>
      <c r="B13339" t="s">
        <v>10</v>
      </c>
      <c r="C13339">
        <v>19</v>
      </c>
      <c r="D13339">
        <v>1875937</v>
      </c>
      <c r="E13339">
        <v>1893163</v>
      </c>
    </row>
    <row r="13340" spans="1:6" x14ac:dyDescent="0.45">
      <c r="A13340" t="s">
        <v>18035</v>
      </c>
      <c r="B13340" t="s">
        <v>10</v>
      </c>
      <c r="C13340">
        <v>19</v>
      </c>
      <c r="D13340">
        <v>1923859</v>
      </c>
      <c r="E13340">
        <v>1944675</v>
      </c>
    </row>
    <row r="13341" spans="1:6" x14ac:dyDescent="0.45">
      <c r="A13341" t="s">
        <v>1190</v>
      </c>
      <c r="B13341" t="s">
        <v>10</v>
      </c>
      <c r="C13341">
        <v>19</v>
      </c>
      <c r="D13341">
        <v>1964933</v>
      </c>
      <c r="E13341">
        <v>2005654</v>
      </c>
    </row>
    <row r="13342" spans="1:6" x14ac:dyDescent="0.45">
      <c r="A13342" t="s">
        <v>7026</v>
      </c>
      <c r="B13342" t="s">
        <v>10</v>
      </c>
      <c r="C13342">
        <v>19</v>
      </c>
      <c r="D13342">
        <v>2011074</v>
      </c>
      <c r="E13342">
        <v>2041316</v>
      </c>
    </row>
    <row r="13343" spans="1:6" x14ac:dyDescent="0.45">
      <c r="A13343" t="s">
        <v>9383</v>
      </c>
      <c r="B13343" t="s">
        <v>10</v>
      </c>
      <c r="C13343">
        <v>19</v>
      </c>
      <c r="D13343">
        <v>2070651</v>
      </c>
      <c r="E13343">
        <v>2084396</v>
      </c>
    </row>
    <row r="13344" spans="1:6" x14ac:dyDescent="0.45">
      <c r="A13344" t="s">
        <v>8478</v>
      </c>
      <c r="B13344" t="s">
        <v>10</v>
      </c>
      <c r="C13344">
        <v>19</v>
      </c>
      <c r="D13344">
        <v>2105806</v>
      </c>
      <c r="E13344">
        <v>2131176</v>
      </c>
    </row>
    <row r="13345" spans="1:6" x14ac:dyDescent="0.45">
      <c r="A13345" t="s">
        <v>10114</v>
      </c>
      <c r="B13345" t="s">
        <v>10</v>
      </c>
      <c r="C13345">
        <v>19</v>
      </c>
      <c r="D13345">
        <v>2131651</v>
      </c>
      <c r="E13345">
        <v>2134392</v>
      </c>
    </row>
    <row r="13346" spans="1:6" x14ac:dyDescent="0.45">
      <c r="A13346" t="s">
        <v>9003</v>
      </c>
      <c r="B13346" t="s">
        <v>10</v>
      </c>
      <c r="C13346">
        <v>19</v>
      </c>
      <c r="D13346">
        <v>2135780</v>
      </c>
      <c r="E13346">
        <v>2187270</v>
      </c>
    </row>
    <row r="13347" spans="1:6" x14ac:dyDescent="0.45">
      <c r="A13347" t="s">
        <v>12901</v>
      </c>
      <c r="B13347" t="s">
        <v>10</v>
      </c>
      <c r="C13347">
        <v>19</v>
      </c>
      <c r="D13347">
        <v>2199426</v>
      </c>
      <c r="E13347">
        <v>2267562</v>
      </c>
    </row>
    <row r="13348" spans="1:6" x14ac:dyDescent="0.45">
      <c r="A13348" t="s">
        <v>6926</v>
      </c>
      <c r="B13348" t="s">
        <v>10</v>
      </c>
      <c r="C13348">
        <v>19</v>
      </c>
      <c r="D13348">
        <v>2265501</v>
      </c>
      <c r="E13348">
        <v>2272207</v>
      </c>
    </row>
    <row r="13349" spans="1:6" x14ac:dyDescent="0.45">
      <c r="A13349" t="s">
        <v>14560</v>
      </c>
      <c r="B13349" t="s">
        <v>10</v>
      </c>
      <c r="C13349">
        <v>19</v>
      </c>
      <c r="D13349">
        <v>2272123</v>
      </c>
      <c r="E13349">
        <v>2284227</v>
      </c>
    </row>
    <row r="13350" spans="1:6" x14ac:dyDescent="0.45">
      <c r="A13350" t="s">
        <v>13065</v>
      </c>
      <c r="B13350" t="s">
        <v>10</v>
      </c>
      <c r="C13350">
        <v>19</v>
      </c>
      <c r="D13350">
        <v>2284661</v>
      </c>
      <c r="E13350">
        <v>2287620</v>
      </c>
    </row>
    <row r="13351" spans="1:6" x14ac:dyDescent="0.45">
      <c r="A13351" t="s">
        <v>13545</v>
      </c>
      <c r="B13351" t="s">
        <v>10</v>
      </c>
      <c r="C13351">
        <v>19</v>
      </c>
      <c r="D13351">
        <v>2287797</v>
      </c>
      <c r="E13351">
        <v>2292186</v>
      </c>
      <c r="F13351" t="s">
        <v>13545</v>
      </c>
    </row>
    <row r="13352" spans="1:6" x14ac:dyDescent="0.45">
      <c r="A13352" t="s">
        <v>14512</v>
      </c>
      <c r="B13352" t="s">
        <v>10</v>
      </c>
      <c r="C13352">
        <v>19</v>
      </c>
      <c r="D13352">
        <v>2303454</v>
      </c>
      <c r="E13352">
        <v>2306956</v>
      </c>
    </row>
    <row r="13353" spans="1:6" x14ac:dyDescent="0.45">
      <c r="A13353" t="s">
        <v>5066</v>
      </c>
      <c r="B13353" t="s">
        <v>10</v>
      </c>
      <c r="C13353">
        <v>19</v>
      </c>
      <c r="D13353">
        <v>2309198</v>
      </c>
      <c r="E13353">
        <v>2314996</v>
      </c>
    </row>
    <row r="13354" spans="1:6" x14ac:dyDescent="0.45">
      <c r="A13354" t="s">
        <v>3915</v>
      </c>
      <c r="B13354" t="s">
        <v>10</v>
      </c>
      <c r="C13354">
        <v>19</v>
      </c>
      <c r="D13354">
        <v>2323797</v>
      </c>
      <c r="E13354">
        <v>2325575</v>
      </c>
    </row>
    <row r="13355" spans="1:6" x14ac:dyDescent="0.45">
      <c r="A13355" t="s">
        <v>5670</v>
      </c>
      <c r="B13355" t="s">
        <v>10</v>
      </c>
      <c r="C13355">
        <v>19</v>
      </c>
      <c r="D13355">
        <v>2373168</v>
      </c>
      <c r="E13355">
        <v>2384090</v>
      </c>
    </row>
    <row r="13356" spans="1:6" x14ac:dyDescent="0.45">
      <c r="A13356" t="s">
        <v>14735</v>
      </c>
      <c r="B13356" t="s">
        <v>10</v>
      </c>
      <c r="C13356">
        <v>19</v>
      </c>
      <c r="D13356">
        <v>2380192</v>
      </c>
      <c r="E13356">
        <v>2403878</v>
      </c>
    </row>
    <row r="13357" spans="1:6" x14ac:dyDescent="0.45">
      <c r="A13357" t="s">
        <v>18025</v>
      </c>
      <c r="B13357" t="s">
        <v>10</v>
      </c>
      <c r="C13357">
        <v>19</v>
      </c>
      <c r="D13357">
        <v>2454171</v>
      </c>
      <c r="E13357">
        <v>2494065</v>
      </c>
    </row>
    <row r="13358" spans="1:6" x14ac:dyDescent="0.45">
      <c r="A13358" t="s">
        <v>14934</v>
      </c>
      <c r="B13358" t="s">
        <v>10</v>
      </c>
      <c r="C13358">
        <v>19</v>
      </c>
      <c r="D13358">
        <v>2494550</v>
      </c>
      <c r="E13358">
        <v>2495897</v>
      </c>
    </row>
    <row r="13359" spans="1:6" x14ac:dyDescent="0.45">
      <c r="A13359" t="s">
        <v>15938</v>
      </c>
      <c r="B13359" t="s">
        <v>10</v>
      </c>
      <c r="C13359">
        <v>19</v>
      </c>
      <c r="D13359">
        <v>2496148</v>
      </c>
      <c r="E13359">
        <v>2524913</v>
      </c>
    </row>
    <row r="13360" spans="1:6" x14ac:dyDescent="0.45">
      <c r="A13360" t="s">
        <v>10775</v>
      </c>
      <c r="B13360" t="s">
        <v>10</v>
      </c>
      <c r="C13360">
        <v>19</v>
      </c>
      <c r="D13360">
        <v>2543369</v>
      </c>
      <c r="E13360">
        <v>2546170</v>
      </c>
      <c r="F13360" t="s">
        <v>10775</v>
      </c>
    </row>
    <row r="13361" spans="1:6" x14ac:dyDescent="0.45">
      <c r="A13361" t="s">
        <v>18263</v>
      </c>
      <c r="B13361" t="s">
        <v>10</v>
      </c>
      <c r="C13361">
        <v>19</v>
      </c>
      <c r="D13361">
        <v>2580279</v>
      </c>
      <c r="E13361">
        <v>2589648</v>
      </c>
      <c r="F13361" t="s">
        <v>18263</v>
      </c>
    </row>
    <row r="13362" spans="1:6" x14ac:dyDescent="0.45">
      <c r="A13362" t="s">
        <v>3200</v>
      </c>
      <c r="B13362" t="s">
        <v>10</v>
      </c>
      <c r="C13362">
        <v>19</v>
      </c>
      <c r="D13362">
        <v>2801083</v>
      </c>
      <c r="E13362">
        <v>2801679</v>
      </c>
    </row>
    <row r="13363" spans="1:6" x14ac:dyDescent="0.45">
      <c r="A13363" t="s">
        <v>19379</v>
      </c>
      <c r="B13363" t="s">
        <v>10</v>
      </c>
      <c r="C13363">
        <v>19</v>
      </c>
      <c r="D13363">
        <v>2820405</v>
      </c>
      <c r="E13363">
        <v>2828312</v>
      </c>
      <c r="F13363" t="s">
        <v>19379</v>
      </c>
    </row>
    <row r="13364" spans="1:6" x14ac:dyDescent="0.45">
      <c r="A13364" t="s">
        <v>5802</v>
      </c>
      <c r="B13364" t="s">
        <v>10</v>
      </c>
      <c r="C13364">
        <v>19</v>
      </c>
      <c r="D13364">
        <v>2842877</v>
      </c>
      <c r="E13364">
        <v>2877478</v>
      </c>
    </row>
    <row r="13365" spans="1:6" x14ac:dyDescent="0.45">
      <c r="A13365" t="s">
        <v>3285</v>
      </c>
      <c r="B13365" t="s">
        <v>10</v>
      </c>
      <c r="C13365">
        <v>19</v>
      </c>
      <c r="D13365">
        <v>2901841</v>
      </c>
      <c r="E13365">
        <v>2912916</v>
      </c>
    </row>
    <row r="13366" spans="1:6" x14ac:dyDescent="0.45">
      <c r="A13366" t="s">
        <v>15962</v>
      </c>
      <c r="B13366" t="s">
        <v>10</v>
      </c>
      <c r="C13366">
        <v>19</v>
      </c>
      <c r="D13366">
        <v>2931483</v>
      </c>
      <c r="E13366">
        <v>2946919</v>
      </c>
    </row>
    <row r="13367" spans="1:6" x14ac:dyDescent="0.45">
      <c r="A13367" t="s">
        <v>17097</v>
      </c>
      <c r="B13367" t="s">
        <v>10</v>
      </c>
      <c r="C13367">
        <v>19</v>
      </c>
      <c r="D13367">
        <v>2953495</v>
      </c>
      <c r="E13367">
        <v>2966208</v>
      </c>
    </row>
    <row r="13368" spans="1:6" x14ac:dyDescent="0.45">
      <c r="A13368" t="s">
        <v>16381</v>
      </c>
      <c r="B13368" t="s">
        <v>10</v>
      </c>
      <c r="C13368">
        <v>19</v>
      </c>
      <c r="D13368">
        <v>2978647</v>
      </c>
      <c r="E13368">
        <v>2991455</v>
      </c>
    </row>
    <row r="13369" spans="1:6" x14ac:dyDescent="0.45">
      <c r="A13369" t="s">
        <v>17420</v>
      </c>
      <c r="B13369" t="s">
        <v>10</v>
      </c>
      <c r="C13369">
        <v>19</v>
      </c>
      <c r="D13369">
        <v>3002439</v>
      </c>
      <c r="E13369">
        <v>3021469</v>
      </c>
    </row>
    <row r="13370" spans="1:6" x14ac:dyDescent="0.45">
      <c r="A13370" t="s">
        <v>8935</v>
      </c>
      <c r="B13370" t="s">
        <v>10</v>
      </c>
      <c r="C13370">
        <v>19</v>
      </c>
      <c r="D13370">
        <v>3035837</v>
      </c>
      <c r="E13370">
        <v>3048208</v>
      </c>
    </row>
    <row r="13371" spans="1:6" x14ac:dyDescent="0.45">
      <c r="A13371" t="s">
        <v>14478</v>
      </c>
      <c r="B13371" t="s">
        <v>10</v>
      </c>
      <c r="C13371">
        <v>19</v>
      </c>
      <c r="D13371">
        <v>3103057</v>
      </c>
      <c r="E13371">
        <v>3120692</v>
      </c>
    </row>
    <row r="13372" spans="1:6" x14ac:dyDescent="0.45">
      <c r="A13372" t="s">
        <v>19424</v>
      </c>
      <c r="B13372" t="s">
        <v>10</v>
      </c>
      <c r="C13372">
        <v>19</v>
      </c>
      <c r="D13372">
        <v>3123162</v>
      </c>
      <c r="E13372">
        <v>3186957</v>
      </c>
    </row>
    <row r="13373" spans="1:6" x14ac:dyDescent="0.45">
      <c r="A13373" t="s">
        <v>8585</v>
      </c>
      <c r="B13373" t="s">
        <v>10</v>
      </c>
      <c r="C13373">
        <v>19</v>
      </c>
      <c r="D13373">
        <v>3235921</v>
      </c>
      <c r="E13373">
        <v>3266024</v>
      </c>
    </row>
    <row r="13374" spans="1:6" x14ac:dyDescent="0.45">
      <c r="A13374" t="s">
        <v>19229</v>
      </c>
      <c r="B13374" t="s">
        <v>10</v>
      </c>
      <c r="C13374">
        <v>19</v>
      </c>
      <c r="D13374">
        <v>3279519</v>
      </c>
      <c r="E13374">
        <v>3307332</v>
      </c>
    </row>
    <row r="13375" spans="1:6" x14ac:dyDescent="0.45">
      <c r="A13375" t="s">
        <v>14701</v>
      </c>
      <c r="B13375" t="s">
        <v>10</v>
      </c>
      <c r="C13375">
        <v>19</v>
      </c>
      <c r="D13375">
        <v>3326406</v>
      </c>
      <c r="E13375">
        <v>3363810</v>
      </c>
    </row>
    <row r="13376" spans="1:6" x14ac:dyDescent="0.45">
      <c r="A13376" t="s">
        <v>4379</v>
      </c>
      <c r="B13376" t="s">
        <v>10</v>
      </c>
      <c r="C13376">
        <v>19</v>
      </c>
      <c r="D13376">
        <v>3378804</v>
      </c>
      <c r="E13376">
        <v>3452462</v>
      </c>
    </row>
    <row r="13377" spans="1:6" x14ac:dyDescent="0.45">
      <c r="A13377" t="s">
        <v>12778</v>
      </c>
      <c r="B13377" t="s">
        <v>10</v>
      </c>
      <c r="C13377">
        <v>19</v>
      </c>
      <c r="D13377">
        <v>3470567</v>
      </c>
      <c r="E13377">
        <v>3628002</v>
      </c>
    </row>
    <row r="13378" spans="1:6" x14ac:dyDescent="0.45">
      <c r="A13378" t="s">
        <v>11180</v>
      </c>
      <c r="B13378" t="s">
        <v>10</v>
      </c>
      <c r="C13378">
        <v>19</v>
      </c>
      <c r="D13378">
        <v>3633221</v>
      </c>
      <c r="E13378">
        <v>3639767</v>
      </c>
      <c r="F13378" t="s">
        <v>11180</v>
      </c>
    </row>
    <row r="13379" spans="1:6" x14ac:dyDescent="0.45">
      <c r="A13379" t="s">
        <v>4546</v>
      </c>
      <c r="B13379" t="s">
        <v>10</v>
      </c>
      <c r="C13379">
        <v>19</v>
      </c>
      <c r="D13379">
        <v>3649636</v>
      </c>
      <c r="E13379">
        <v>3659702</v>
      </c>
    </row>
    <row r="13380" spans="1:6" x14ac:dyDescent="0.45">
      <c r="A13380" t="s">
        <v>66</v>
      </c>
      <c r="B13380" t="s">
        <v>10</v>
      </c>
      <c r="C13380">
        <v>19</v>
      </c>
      <c r="D13380">
        <v>3664915</v>
      </c>
      <c r="E13380">
        <v>3695964</v>
      </c>
    </row>
    <row r="13381" spans="1:6" x14ac:dyDescent="0.45">
      <c r="A13381" t="s">
        <v>6469</v>
      </c>
      <c r="B13381" t="s">
        <v>10</v>
      </c>
      <c r="C13381">
        <v>19</v>
      </c>
      <c r="D13381">
        <v>3696604</v>
      </c>
      <c r="E13381">
        <v>3701544</v>
      </c>
    </row>
    <row r="13382" spans="1:6" x14ac:dyDescent="0.45">
      <c r="A13382" t="s">
        <v>12120</v>
      </c>
      <c r="B13382" t="s">
        <v>10</v>
      </c>
      <c r="C13382">
        <v>19</v>
      </c>
      <c r="D13382">
        <v>3701713</v>
      </c>
      <c r="E13382">
        <v>3715053</v>
      </c>
    </row>
    <row r="13383" spans="1:6" x14ac:dyDescent="0.45">
      <c r="A13383" t="s">
        <v>1045</v>
      </c>
      <c r="B13383" t="s">
        <v>10</v>
      </c>
      <c r="C13383">
        <v>19</v>
      </c>
      <c r="D13383">
        <v>3729449</v>
      </c>
      <c r="E13383">
        <v>3735706</v>
      </c>
    </row>
    <row r="13384" spans="1:6" x14ac:dyDescent="0.45">
      <c r="A13384" t="s">
        <v>5283</v>
      </c>
      <c r="B13384" t="s">
        <v>10</v>
      </c>
      <c r="C13384">
        <v>19</v>
      </c>
      <c r="D13384">
        <v>3741862</v>
      </c>
      <c r="E13384">
        <v>3747071</v>
      </c>
    </row>
    <row r="13385" spans="1:6" x14ac:dyDescent="0.45">
      <c r="A13385" t="s">
        <v>8257</v>
      </c>
      <c r="B13385" t="s">
        <v>10</v>
      </c>
      <c r="C13385">
        <v>19</v>
      </c>
      <c r="D13385">
        <v>3752268</v>
      </c>
      <c r="E13385">
        <v>3766982</v>
      </c>
      <c r="F13385" t="s">
        <v>8257</v>
      </c>
    </row>
    <row r="13386" spans="1:6" x14ac:dyDescent="0.45">
      <c r="A13386" t="s">
        <v>13882</v>
      </c>
      <c r="B13386" t="s">
        <v>10</v>
      </c>
      <c r="C13386">
        <v>19</v>
      </c>
      <c r="D13386">
        <v>3767057</v>
      </c>
      <c r="E13386">
        <v>3783232</v>
      </c>
    </row>
    <row r="13387" spans="1:6" x14ac:dyDescent="0.45">
      <c r="A13387" t="s">
        <v>5429</v>
      </c>
      <c r="B13387" t="s">
        <v>10</v>
      </c>
      <c r="C13387">
        <v>19</v>
      </c>
      <c r="D13387">
        <v>3786598</v>
      </c>
      <c r="E13387">
        <v>3866987</v>
      </c>
    </row>
    <row r="13388" spans="1:6" x14ac:dyDescent="0.45">
      <c r="A13388" t="s">
        <v>6761</v>
      </c>
      <c r="B13388" t="s">
        <v>10</v>
      </c>
      <c r="C13388">
        <v>19</v>
      </c>
      <c r="D13388">
        <v>3872539</v>
      </c>
      <c r="E13388">
        <v>3914201</v>
      </c>
    </row>
    <row r="13389" spans="1:6" x14ac:dyDescent="0.45">
      <c r="A13389" t="s">
        <v>14036</v>
      </c>
      <c r="B13389" t="s">
        <v>10</v>
      </c>
      <c r="C13389">
        <v>19</v>
      </c>
      <c r="D13389">
        <v>3914264</v>
      </c>
      <c r="E13389">
        <v>3925161</v>
      </c>
    </row>
    <row r="13390" spans="1:6" x14ac:dyDescent="0.45">
      <c r="A13390" t="s">
        <v>15655</v>
      </c>
      <c r="B13390" t="s">
        <v>10</v>
      </c>
      <c r="C13390">
        <v>19</v>
      </c>
      <c r="D13390">
        <v>3926104</v>
      </c>
      <c r="E13390">
        <v>3930826</v>
      </c>
    </row>
    <row r="13391" spans="1:6" x14ac:dyDescent="0.45">
      <c r="A13391" t="s">
        <v>12847</v>
      </c>
      <c r="B13391" t="s">
        <v>10</v>
      </c>
      <c r="C13391">
        <v>19</v>
      </c>
      <c r="D13391">
        <v>3932355</v>
      </c>
      <c r="E13391">
        <v>3936074</v>
      </c>
    </row>
    <row r="13392" spans="1:6" x14ac:dyDescent="0.45">
      <c r="A13392" t="s">
        <v>13070</v>
      </c>
      <c r="B13392" t="s">
        <v>10</v>
      </c>
      <c r="C13392">
        <v>19</v>
      </c>
      <c r="D13392">
        <v>3941181</v>
      </c>
      <c r="E13392">
        <v>3952545</v>
      </c>
      <c r="F13392" t="s">
        <v>13070</v>
      </c>
    </row>
    <row r="13393" spans="1:6" x14ac:dyDescent="0.45">
      <c r="A13393" t="s">
        <v>18928</v>
      </c>
      <c r="B13393" t="s">
        <v>10</v>
      </c>
      <c r="C13393">
        <v>19</v>
      </c>
      <c r="D13393">
        <v>3969012</v>
      </c>
      <c r="E13393">
        <v>4034495</v>
      </c>
    </row>
    <row r="13394" spans="1:6" x14ac:dyDescent="0.45">
      <c r="A13394" t="s">
        <v>15796</v>
      </c>
      <c r="B13394" t="s">
        <v>10</v>
      </c>
      <c r="C13394">
        <v>19</v>
      </c>
      <c r="D13394">
        <v>4045862</v>
      </c>
      <c r="E13394">
        <v>4093706</v>
      </c>
    </row>
    <row r="13395" spans="1:6" x14ac:dyDescent="0.45">
      <c r="A13395" t="s">
        <v>5475</v>
      </c>
      <c r="B13395" t="s">
        <v>10</v>
      </c>
      <c r="C13395">
        <v>19</v>
      </c>
      <c r="D13395">
        <v>4114067</v>
      </c>
      <c r="E13395">
        <v>4126029</v>
      </c>
    </row>
    <row r="13396" spans="1:6" x14ac:dyDescent="0.45">
      <c r="A13396" t="s">
        <v>3854</v>
      </c>
      <c r="B13396" t="s">
        <v>10</v>
      </c>
      <c r="C13396">
        <v>19</v>
      </c>
      <c r="D13396">
        <v>4129810</v>
      </c>
      <c r="E13396">
        <v>4139270</v>
      </c>
      <c r="F13396" t="s">
        <v>3854</v>
      </c>
    </row>
    <row r="13397" spans="1:6" x14ac:dyDescent="0.45">
      <c r="A13397" t="s">
        <v>9415</v>
      </c>
      <c r="B13397" t="s">
        <v>10</v>
      </c>
      <c r="C13397">
        <v>19</v>
      </c>
      <c r="D13397">
        <v>4164168</v>
      </c>
      <c r="E13397">
        <v>4195209</v>
      </c>
    </row>
    <row r="13398" spans="1:6" x14ac:dyDescent="0.45">
      <c r="A13398" t="s">
        <v>10874</v>
      </c>
      <c r="B13398" t="s">
        <v>10</v>
      </c>
      <c r="C13398">
        <v>19</v>
      </c>
      <c r="D13398">
        <v>4200442</v>
      </c>
      <c r="E13398">
        <v>4222222</v>
      </c>
    </row>
    <row r="13399" spans="1:6" x14ac:dyDescent="0.45">
      <c r="A13399" t="s">
        <v>16478</v>
      </c>
      <c r="B13399" t="s">
        <v>10</v>
      </c>
      <c r="C13399">
        <v>19</v>
      </c>
      <c r="D13399">
        <v>4248407</v>
      </c>
      <c r="E13399">
        <v>4282186</v>
      </c>
    </row>
    <row r="13400" spans="1:6" x14ac:dyDescent="0.45">
      <c r="A13400" t="s">
        <v>17368</v>
      </c>
      <c r="B13400" t="s">
        <v>10</v>
      </c>
      <c r="C13400">
        <v>19</v>
      </c>
      <c r="D13400">
        <v>4311082</v>
      </c>
      <c r="E13400">
        <v>4328317</v>
      </c>
    </row>
    <row r="13401" spans="1:6" x14ac:dyDescent="0.45">
      <c r="A13401" t="s">
        <v>14665</v>
      </c>
      <c r="B13401" t="s">
        <v>10</v>
      </c>
      <c r="C13401">
        <v>19</v>
      </c>
      <c r="D13401">
        <v>4330439</v>
      </c>
      <c r="E13401">
        <v>4339079</v>
      </c>
    </row>
    <row r="13402" spans="1:6" x14ac:dyDescent="0.45">
      <c r="A13402" t="s">
        <v>6036</v>
      </c>
      <c r="B13402" t="s">
        <v>10</v>
      </c>
      <c r="C13402">
        <v>19</v>
      </c>
      <c r="D13402">
        <v>4340277</v>
      </c>
      <c r="E13402">
        <v>4381155</v>
      </c>
    </row>
    <row r="13403" spans="1:6" x14ac:dyDescent="0.45">
      <c r="A13403" t="s">
        <v>14525</v>
      </c>
      <c r="B13403" t="s">
        <v>10</v>
      </c>
      <c r="C13403">
        <v>19</v>
      </c>
      <c r="D13403">
        <v>4385473</v>
      </c>
      <c r="E13403">
        <v>4393632</v>
      </c>
      <c r="F13403" t="s">
        <v>14525</v>
      </c>
    </row>
    <row r="13404" spans="1:6" x14ac:dyDescent="0.45">
      <c r="A13404" t="s">
        <v>16123</v>
      </c>
      <c r="B13404" t="s">
        <v>10</v>
      </c>
      <c r="C13404">
        <v>19</v>
      </c>
      <c r="D13404">
        <v>4403546</v>
      </c>
      <c r="E13404">
        <v>4434626</v>
      </c>
    </row>
    <row r="13405" spans="1:6" x14ac:dyDescent="0.45">
      <c r="A13405" t="s">
        <v>17835</v>
      </c>
      <c r="B13405" t="s">
        <v>10</v>
      </c>
      <c r="C13405">
        <v>19</v>
      </c>
      <c r="D13405">
        <v>4444127</v>
      </c>
      <c r="E13405">
        <v>4455635</v>
      </c>
    </row>
    <row r="13406" spans="1:6" x14ac:dyDescent="0.45">
      <c r="A13406" t="s">
        <v>9750</v>
      </c>
      <c r="B13406" t="s">
        <v>10</v>
      </c>
      <c r="C13406">
        <v>19</v>
      </c>
      <c r="D13406">
        <v>4457133</v>
      </c>
      <c r="E13406">
        <v>4467848</v>
      </c>
    </row>
    <row r="13407" spans="1:6" x14ac:dyDescent="0.45">
      <c r="A13407" t="s">
        <v>16748</v>
      </c>
      <c r="B13407" t="s">
        <v>10</v>
      </c>
      <c r="C13407">
        <v>19</v>
      </c>
      <c r="D13407">
        <v>4469804</v>
      </c>
      <c r="E13407">
        <v>4489572</v>
      </c>
    </row>
    <row r="13408" spans="1:6" x14ac:dyDescent="0.45">
      <c r="A13408" t="s">
        <v>14723</v>
      </c>
      <c r="B13408" t="s">
        <v>10</v>
      </c>
      <c r="C13408">
        <v>19</v>
      </c>
      <c r="D13408">
        <v>4489772</v>
      </c>
      <c r="E13408">
        <v>4504834</v>
      </c>
      <c r="F13408" t="s">
        <v>14723</v>
      </c>
    </row>
    <row r="13409" spans="1:5" x14ac:dyDescent="0.45">
      <c r="A13409" t="s">
        <v>14147</v>
      </c>
      <c r="B13409" t="s">
        <v>10</v>
      </c>
      <c r="C13409">
        <v>19</v>
      </c>
      <c r="D13409">
        <v>4507826</v>
      </c>
      <c r="E13409">
        <v>4531885</v>
      </c>
    </row>
    <row r="13410" spans="1:5" x14ac:dyDescent="0.45">
      <c r="A13410" t="s">
        <v>13739</v>
      </c>
      <c r="B13410" t="s">
        <v>10</v>
      </c>
      <c r="C13410">
        <v>19</v>
      </c>
      <c r="D13410">
        <v>4532171</v>
      </c>
      <c r="E13410">
        <v>4572375</v>
      </c>
    </row>
    <row r="13411" spans="1:5" x14ac:dyDescent="0.45">
      <c r="A13411" t="s">
        <v>9622</v>
      </c>
      <c r="B13411" t="s">
        <v>10</v>
      </c>
      <c r="C13411">
        <v>19</v>
      </c>
      <c r="D13411">
        <v>4574377</v>
      </c>
      <c r="E13411">
        <v>4614330</v>
      </c>
    </row>
    <row r="13412" spans="1:5" x14ac:dyDescent="0.45">
      <c r="A13412" t="s">
        <v>13490</v>
      </c>
      <c r="B13412" t="s">
        <v>10</v>
      </c>
      <c r="C13412">
        <v>19</v>
      </c>
      <c r="D13412">
        <v>4615943</v>
      </c>
      <c r="E13412">
        <v>4628092</v>
      </c>
    </row>
    <row r="13413" spans="1:5" x14ac:dyDescent="0.45">
      <c r="A13413" t="s">
        <v>18013</v>
      </c>
      <c r="B13413" t="s">
        <v>10</v>
      </c>
      <c r="C13413">
        <v>19</v>
      </c>
      <c r="D13413">
        <v>4642178</v>
      </c>
      <c r="E13413">
        <v>4674379</v>
      </c>
    </row>
    <row r="13414" spans="1:5" x14ac:dyDescent="0.45">
      <c r="A13414" t="s">
        <v>6079</v>
      </c>
      <c r="B13414" t="s">
        <v>10</v>
      </c>
      <c r="C13414">
        <v>19</v>
      </c>
      <c r="D13414">
        <v>4676627</v>
      </c>
      <c r="E13414">
        <v>4690850</v>
      </c>
    </row>
    <row r="13415" spans="1:5" x14ac:dyDescent="0.45">
      <c r="A13415" t="s">
        <v>3246</v>
      </c>
      <c r="B13415" t="s">
        <v>10</v>
      </c>
      <c r="C13415">
        <v>19</v>
      </c>
      <c r="D13415">
        <v>4701600</v>
      </c>
      <c r="E13415">
        <v>4704401</v>
      </c>
    </row>
    <row r="13416" spans="1:5" x14ac:dyDescent="0.45">
      <c r="A13416" t="s">
        <v>6371</v>
      </c>
      <c r="B13416" t="s">
        <v>10</v>
      </c>
      <c r="C13416">
        <v>19</v>
      </c>
      <c r="D13416">
        <v>4730752</v>
      </c>
      <c r="E13416">
        <v>4734702</v>
      </c>
    </row>
    <row r="13417" spans="1:5" x14ac:dyDescent="0.45">
      <c r="A13417" t="s">
        <v>10184</v>
      </c>
      <c r="B13417" t="s">
        <v>10</v>
      </c>
      <c r="C13417">
        <v>19</v>
      </c>
      <c r="D13417">
        <v>4736338</v>
      </c>
      <c r="E13417">
        <v>4753884</v>
      </c>
    </row>
    <row r="13418" spans="1:5" x14ac:dyDescent="0.45">
      <c r="A13418" t="s">
        <v>3942</v>
      </c>
      <c r="B13418" t="s">
        <v>10</v>
      </c>
      <c r="C13418">
        <v>19</v>
      </c>
      <c r="D13418">
        <v>4848179</v>
      </c>
      <c r="E13418">
        <v>4848739</v>
      </c>
    </row>
    <row r="13419" spans="1:5" x14ac:dyDescent="0.45">
      <c r="A13419" t="s">
        <v>12390</v>
      </c>
      <c r="B13419" t="s">
        <v>10</v>
      </c>
      <c r="C13419">
        <v>19</v>
      </c>
      <c r="D13419">
        <v>4853818</v>
      </c>
      <c r="E13419">
        <v>4866279</v>
      </c>
    </row>
    <row r="13420" spans="1:5" x14ac:dyDescent="0.45">
      <c r="A13420" t="s">
        <v>2208</v>
      </c>
      <c r="B13420" t="s">
        <v>10</v>
      </c>
      <c r="C13420">
        <v>19</v>
      </c>
      <c r="D13420">
        <v>4870523</v>
      </c>
      <c r="E13420">
        <v>4920787</v>
      </c>
    </row>
    <row r="13421" spans="1:5" x14ac:dyDescent="0.45">
      <c r="A13421" t="s">
        <v>12541</v>
      </c>
      <c r="B13421" t="s">
        <v>10</v>
      </c>
      <c r="C13421">
        <v>19</v>
      </c>
      <c r="D13421">
        <v>4989807</v>
      </c>
      <c r="E13421">
        <v>4991816</v>
      </c>
    </row>
    <row r="13422" spans="1:5" x14ac:dyDescent="0.45">
      <c r="A13422" t="s">
        <v>16587</v>
      </c>
      <c r="B13422" t="s">
        <v>10</v>
      </c>
      <c r="C13422">
        <v>19</v>
      </c>
      <c r="D13422">
        <v>5014219</v>
      </c>
      <c r="E13422">
        <v>5016874</v>
      </c>
    </row>
    <row r="13423" spans="1:5" x14ac:dyDescent="0.45">
      <c r="A13423" t="s">
        <v>15543</v>
      </c>
      <c r="B13423" t="s">
        <v>10</v>
      </c>
      <c r="C13423">
        <v>19</v>
      </c>
      <c r="D13423">
        <v>5035719</v>
      </c>
      <c r="E13423">
        <v>5065446</v>
      </c>
    </row>
    <row r="13424" spans="1:5" x14ac:dyDescent="0.45">
      <c r="A13424" t="s">
        <v>11667</v>
      </c>
      <c r="B13424" t="s">
        <v>10</v>
      </c>
      <c r="C13424">
        <v>19</v>
      </c>
      <c r="D13424">
        <v>5092778</v>
      </c>
      <c r="E13424">
        <v>5104392</v>
      </c>
    </row>
    <row r="13425" spans="1:6" x14ac:dyDescent="0.45">
      <c r="A13425" t="s">
        <v>17579</v>
      </c>
      <c r="B13425" t="s">
        <v>10</v>
      </c>
      <c r="C13425">
        <v>19</v>
      </c>
      <c r="D13425">
        <v>5110753</v>
      </c>
      <c r="E13425">
        <v>5163508</v>
      </c>
    </row>
    <row r="13426" spans="1:6" x14ac:dyDescent="0.45">
      <c r="A13426" t="s">
        <v>15242</v>
      </c>
      <c r="B13426" t="s">
        <v>10</v>
      </c>
      <c r="C13426">
        <v>19</v>
      </c>
      <c r="D13426">
        <v>5212330</v>
      </c>
      <c r="E13426">
        <v>5358127</v>
      </c>
    </row>
    <row r="13427" spans="1:6" x14ac:dyDescent="0.45">
      <c r="A13427" t="s">
        <v>18136</v>
      </c>
      <c r="B13427" t="s">
        <v>10</v>
      </c>
      <c r="C13427">
        <v>19</v>
      </c>
      <c r="D13427">
        <v>5413714</v>
      </c>
      <c r="E13427">
        <v>5492874</v>
      </c>
    </row>
    <row r="13428" spans="1:6" x14ac:dyDescent="0.45">
      <c r="A13428" t="s">
        <v>6986</v>
      </c>
      <c r="B13428" t="s">
        <v>10</v>
      </c>
      <c r="C13428">
        <v>19</v>
      </c>
      <c r="D13428">
        <v>5794497</v>
      </c>
      <c r="E13428">
        <v>5800503</v>
      </c>
      <c r="F13428" t="s">
        <v>6986</v>
      </c>
    </row>
    <row r="13429" spans="1:6" x14ac:dyDescent="0.45">
      <c r="A13429" t="s">
        <v>10022</v>
      </c>
      <c r="B13429" t="s">
        <v>10</v>
      </c>
      <c r="C13429">
        <v>19</v>
      </c>
      <c r="D13429">
        <v>5822275</v>
      </c>
      <c r="E13429">
        <v>5857877</v>
      </c>
    </row>
    <row r="13430" spans="1:6" x14ac:dyDescent="0.45">
      <c r="A13430" t="s">
        <v>10201</v>
      </c>
      <c r="B13430" t="s">
        <v>10</v>
      </c>
      <c r="C13430">
        <v>19</v>
      </c>
      <c r="D13430">
        <v>5858197</v>
      </c>
      <c r="E13430">
        <v>5923188</v>
      </c>
    </row>
    <row r="13431" spans="1:6" x14ac:dyDescent="0.45">
      <c r="A13431" t="s">
        <v>11219</v>
      </c>
      <c r="B13431" t="s">
        <v>10</v>
      </c>
      <c r="C13431">
        <v>19</v>
      </c>
      <c r="D13431">
        <v>5933382</v>
      </c>
      <c r="E13431">
        <v>5935857</v>
      </c>
    </row>
    <row r="13432" spans="1:6" x14ac:dyDescent="0.45">
      <c r="A13432" t="s">
        <v>14803</v>
      </c>
      <c r="B13432" t="s">
        <v>10</v>
      </c>
      <c r="C13432">
        <v>19</v>
      </c>
      <c r="D13432">
        <v>5935726</v>
      </c>
      <c r="E13432">
        <v>5943422</v>
      </c>
      <c r="F13432" t="s">
        <v>14803</v>
      </c>
    </row>
    <row r="13433" spans="1:6" x14ac:dyDescent="0.45">
      <c r="A13433" t="s">
        <v>5786</v>
      </c>
      <c r="B13433" t="s">
        <v>10</v>
      </c>
      <c r="C13433">
        <v>19</v>
      </c>
      <c r="D13433">
        <v>5945180</v>
      </c>
      <c r="E13433">
        <v>5946674</v>
      </c>
    </row>
    <row r="13434" spans="1:6" x14ac:dyDescent="0.45">
      <c r="A13434" t="s">
        <v>6443</v>
      </c>
      <c r="B13434" t="s">
        <v>10</v>
      </c>
      <c r="C13434">
        <v>19</v>
      </c>
      <c r="D13434">
        <v>5946841</v>
      </c>
      <c r="E13434">
        <v>5973941</v>
      </c>
    </row>
    <row r="13435" spans="1:6" x14ac:dyDescent="0.45">
      <c r="A13435" t="s">
        <v>11583</v>
      </c>
      <c r="B13435" t="s">
        <v>10</v>
      </c>
      <c r="C13435">
        <v>19</v>
      </c>
      <c r="D13435">
        <v>5974028</v>
      </c>
      <c r="E13435">
        <v>6031865</v>
      </c>
      <c r="F13435" t="s">
        <v>11583</v>
      </c>
    </row>
    <row r="13436" spans="1:6" x14ac:dyDescent="0.45">
      <c r="A13436" t="s">
        <v>14404</v>
      </c>
      <c r="B13436" t="s">
        <v>10</v>
      </c>
      <c r="C13436">
        <v>19</v>
      </c>
      <c r="D13436">
        <v>6036110</v>
      </c>
      <c r="E13436">
        <v>6038086</v>
      </c>
    </row>
    <row r="13437" spans="1:6" x14ac:dyDescent="0.45">
      <c r="A13437" t="s">
        <v>460</v>
      </c>
      <c r="B13437" t="s">
        <v>10</v>
      </c>
      <c r="C13437">
        <v>19</v>
      </c>
      <c r="D13437">
        <v>6038290</v>
      </c>
      <c r="E13437">
        <v>6046084</v>
      </c>
    </row>
    <row r="13438" spans="1:6" x14ac:dyDescent="0.45">
      <c r="A13438" t="s">
        <v>7068</v>
      </c>
      <c r="B13438" t="s">
        <v>10</v>
      </c>
      <c r="C13438">
        <v>19</v>
      </c>
      <c r="D13438">
        <v>6059284</v>
      </c>
      <c r="E13438">
        <v>6082566</v>
      </c>
    </row>
    <row r="13439" spans="1:6" x14ac:dyDescent="0.45">
      <c r="A13439" t="s">
        <v>8278</v>
      </c>
      <c r="B13439" t="s">
        <v>10</v>
      </c>
      <c r="C13439">
        <v>19</v>
      </c>
      <c r="D13439">
        <v>6085501</v>
      </c>
      <c r="E13439">
        <v>6086690</v>
      </c>
    </row>
    <row r="13440" spans="1:6" x14ac:dyDescent="0.45">
      <c r="A13440" t="s">
        <v>11799</v>
      </c>
      <c r="B13440" t="s">
        <v>10</v>
      </c>
      <c r="C13440">
        <v>19</v>
      </c>
      <c r="D13440">
        <v>6099786</v>
      </c>
      <c r="E13440">
        <v>6100902</v>
      </c>
    </row>
    <row r="13441" spans="1:6" x14ac:dyDescent="0.45">
      <c r="A13441" t="s">
        <v>2317</v>
      </c>
      <c r="B13441" t="s">
        <v>10</v>
      </c>
      <c r="C13441">
        <v>19</v>
      </c>
      <c r="D13441">
        <v>6150889</v>
      </c>
      <c r="E13441">
        <v>6161733</v>
      </c>
    </row>
    <row r="13442" spans="1:6" x14ac:dyDescent="0.45">
      <c r="A13442" t="s">
        <v>11230</v>
      </c>
      <c r="B13442" t="s">
        <v>10</v>
      </c>
      <c r="C13442">
        <v>19</v>
      </c>
      <c r="D13442">
        <v>6170780</v>
      </c>
      <c r="E13442">
        <v>6173445</v>
      </c>
    </row>
    <row r="13443" spans="1:6" x14ac:dyDescent="0.45">
      <c r="A13443" t="s">
        <v>7478</v>
      </c>
      <c r="B13443" t="s">
        <v>10</v>
      </c>
      <c r="C13443">
        <v>19</v>
      </c>
      <c r="D13443">
        <v>6173717</v>
      </c>
      <c r="E13443">
        <v>6216890</v>
      </c>
    </row>
    <row r="13444" spans="1:6" x14ac:dyDescent="0.45">
      <c r="A13444" t="s">
        <v>18716</v>
      </c>
      <c r="B13444" t="s">
        <v>10</v>
      </c>
      <c r="C13444">
        <v>19</v>
      </c>
      <c r="D13444">
        <v>6251899</v>
      </c>
      <c r="E13444">
        <v>6307316</v>
      </c>
    </row>
    <row r="13445" spans="1:6" x14ac:dyDescent="0.45">
      <c r="A13445" t="s">
        <v>19451</v>
      </c>
      <c r="B13445" t="s">
        <v>10</v>
      </c>
      <c r="C13445">
        <v>19</v>
      </c>
      <c r="D13445">
        <v>6396755</v>
      </c>
      <c r="E13445">
        <v>6471638</v>
      </c>
    </row>
    <row r="13446" spans="1:6" x14ac:dyDescent="0.45">
      <c r="A13446" t="s">
        <v>16701</v>
      </c>
      <c r="B13446" t="s">
        <v>10</v>
      </c>
      <c r="C13446">
        <v>19</v>
      </c>
      <c r="D13446">
        <v>6488349</v>
      </c>
      <c r="E13446">
        <v>6559956</v>
      </c>
    </row>
    <row r="13447" spans="1:6" x14ac:dyDescent="0.45">
      <c r="A13447" t="s">
        <v>8565</v>
      </c>
      <c r="B13447" t="s">
        <v>10</v>
      </c>
      <c r="C13447">
        <v>19</v>
      </c>
      <c r="D13447">
        <v>6586060</v>
      </c>
      <c r="E13447">
        <v>6615350</v>
      </c>
    </row>
    <row r="13448" spans="1:6" x14ac:dyDescent="0.45">
      <c r="A13448" t="s">
        <v>12832</v>
      </c>
      <c r="B13448" t="s">
        <v>10</v>
      </c>
      <c r="C13448">
        <v>19</v>
      </c>
      <c r="D13448">
        <v>6640796</v>
      </c>
      <c r="E13448">
        <v>6648255</v>
      </c>
    </row>
    <row r="13449" spans="1:6" x14ac:dyDescent="0.45">
      <c r="A13449" t="s">
        <v>4321</v>
      </c>
      <c r="B13449" t="s">
        <v>10</v>
      </c>
      <c r="C13449">
        <v>19</v>
      </c>
      <c r="D13449">
        <v>6651418</v>
      </c>
      <c r="E13449">
        <v>6654365</v>
      </c>
    </row>
    <row r="13450" spans="1:6" x14ac:dyDescent="0.45">
      <c r="A13450" t="s">
        <v>12658</v>
      </c>
      <c r="B13450" t="s">
        <v>10</v>
      </c>
      <c r="C13450">
        <v>19</v>
      </c>
      <c r="D13450">
        <v>6654480</v>
      </c>
      <c r="E13450">
        <v>6656647</v>
      </c>
      <c r="F13450" t="s">
        <v>12658</v>
      </c>
    </row>
    <row r="13451" spans="1:6" x14ac:dyDescent="0.45">
      <c r="A13451" t="s">
        <v>5527</v>
      </c>
      <c r="B13451" t="s">
        <v>10</v>
      </c>
      <c r="C13451">
        <v>19</v>
      </c>
      <c r="D13451">
        <v>6659642</v>
      </c>
      <c r="E13451">
        <v>6672608</v>
      </c>
    </row>
    <row r="13452" spans="1:6" x14ac:dyDescent="0.45">
      <c r="A13452" t="s">
        <v>16085</v>
      </c>
      <c r="B13452" t="s">
        <v>10</v>
      </c>
      <c r="C13452">
        <v>19</v>
      </c>
      <c r="D13452">
        <v>6690411</v>
      </c>
      <c r="E13452">
        <v>6704129</v>
      </c>
    </row>
    <row r="13453" spans="1:6" x14ac:dyDescent="0.45">
      <c r="A13453" t="s">
        <v>16611</v>
      </c>
      <c r="B13453" t="s">
        <v>10</v>
      </c>
      <c r="C13453">
        <v>19</v>
      </c>
      <c r="D13453">
        <v>6705462</v>
      </c>
      <c r="E13453">
        <v>6715502</v>
      </c>
    </row>
    <row r="13454" spans="1:6" x14ac:dyDescent="0.45">
      <c r="A13454" t="s">
        <v>7365</v>
      </c>
      <c r="B13454" t="s">
        <v>10</v>
      </c>
      <c r="C13454">
        <v>19</v>
      </c>
      <c r="D13454">
        <v>6721520</v>
      </c>
      <c r="E13454">
        <v>6741685</v>
      </c>
      <c r="F13454" t="s">
        <v>7365</v>
      </c>
    </row>
    <row r="13455" spans="1:6" x14ac:dyDescent="0.45">
      <c r="A13455" t="s">
        <v>5483</v>
      </c>
      <c r="B13455" t="s">
        <v>10</v>
      </c>
      <c r="C13455">
        <v>19</v>
      </c>
      <c r="D13455">
        <v>6745346</v>
      </c>
      <c r="E13455">
        <v>6748689</v>
      </c>
    </row>
    <row r="13456" spans="1:6" x14ac:dyDescent="0.45">
      <c r="A13456" t="s">
        <v>14356</v>
      </c>
      <c r="B13456" t="s">
        <v>10</v>
      </c>
      <c r="C13456">
        <v>19</v>
      </c>
      <c r="D13456">
        <v>6748679</v>
      </c>
      <c r="E13456">
        <v>6764508</v>
      </c>
    </row>
    <row r="13457" spans="1:6" x14ac:dyDescent="0.45">
      <c r="A13457" t="s">
        <v>15701</v>
      </c>
      <c r="B13457" t="s">
        <v>10</v>
      </c>
      <c r="C13457">
        <v>19</v>
      </c>
      <c r="D13457">
        <v>6773038</v>
      </c>
      <c r="E13457">
        <v>6783169</v>
      </c>
    </row>
    <row r="13458" spans="1:6" x14ac:dyDescent="0.45">
      <c r="A13458" t="s">
        <v>17255</v>
      </c>
      <c r="B13458" t="s">
        <v>10</v>
      </c>
      <c r="C13458">
        <v>19</v>
      </c>
      <c r="D13458">
        <v>6814633</v>
      </c>
      <c r="E13458">
        <v>6819776</v>
      </c>
      <c r="F13458" t="s">
        <v>17255</v>
      </c>
    </row>
    <row r="13459" spans="1:6" x14ac:dyDescent="0.45">
      <c r="A13459" t="s">
        <v>3254</v>
      </c>
      <c r="B13459" t="s">
        <v>10</v>
      </c>
      <c r="C13459">
        <v>19</v>
      </c>
      <c r="D13459">
        <v>6884100</v>
      </c>
      <c r="E13459">
        <v>6892193</v>
      </c>
      <c r="F13459" t="s">
        <v>3254</v>
      </c>
    </row>
    <row r="13460" spans="1:6" x14ac:dyDescent="0.45">
      <c r="A13460" t="s">
        <v>189</v>
      </c>
      <c r="B13460" t="s">
        <v>10</v>
      </c>
      <c r="C13460">
        <v>19</v>
      </c>
      <c r="D13460">
        <v>6981171</v>
      </c>
      <c r="E13460">
        <v>6990457</v>
      </c>
    </row>
    <row r="13461" spans="1:6" x14ac:dyDescent="0.45">
      <c r="A13461" t="s">
        <v>11968</v>
      </c>
      <c r="B13461" t="s">
        <v>10</v>
      </c>
      <c r="C13461">
        <v>19</v>
      </c>
      <c r="D13461">
        <v>6997720</v>
      </c>
      <c r="E13461">
        <v>7035377</v>
      </c>
    </row>
    <row r="13462" spans="1:6" x14ac:dyDescent="0.45">
      <c r="A13462" t="s">
        <v>16757</v>
      </c>
      <c r="B13462" t="s">
        <v>10</v>
      </c>
      <c r="C13462">
        <v>19</v>
      </c>
      <c r="D13462">
        <v>7067284</v>
      </c>
      <c r="E13462">
        <v>7074886</v>
      </c>
    </row>
    <row r="13463" spans="1:6" x14ac:dyDescent="0.45">
      <c r="A13463" t="s">
        <v>16234</v>
      </c>
      <c r="B13463" t="s">
        <v>10</v>
      </c>
      <c r="C13463">
        <v>19</v>
      </c>
      <c r="D13463">
        <v>7076935</v>
      </c>
      <c r="E13463">
        <v>7088826</v>
      </c>
    </row>
    <row r="13464" spans="1:6" x14ac:dyDescent="0.45">
      <c r="A13464" t="s">
        <v>15452</v>
      </c>
      <c r="B13464" t="s">
        <v>10</v>
      </c>
      <c r="C13464">
        <v>19</v>
      </c>
      <c r="D13464">
        <v>7089471</v>
      </c>
      <c r="E13464">
        <v>7105337</v>
      </c>
    </row>
    <row r="13465" spans="1:6" x14ac:dyDescent="0.45">
      <c r="A13465" t="s">
        <v>14900</v>
      </c>
      <c r="B13465" t="s">
        <v>10</v>
      </c>
      <c r="C13465">
        <v>19</v>
      </c>
      <c r="D13465">
        <v>7109876</v>
      </c>
      <c r="E13465">
        <v>7197242</v>
      </c>
    </row>
    <row r="13466" spans="1:6" x14ac:dyDescent="0.45">
      <c r="A13466" t="s">
        <v>11216</v>
      </c>
      <c r="B13466" t="s">
        <v>10</v>
      </c>
      <c r="C13466">
        <v>19</v>
      </c>
      <c r="D13466">
        <v>7233030</v>
      </c>
      <c r="E13466">
        <v>7286719</v>
      </c>
    </row>
    <row r="13467" spans="1:6" x14ac:dyDescent="0.45">
      <c r="A13467" t="s">
        <v>19147</v>
      </c>
      <c r="B13467" t="s">
        <v>10</v>
      </c>
      <c r="C13467">
        <v>19</v>
      </c>
      <c r="D13467">
        <v>7424408</v>
      </c>
      <c r="E13467">
        <v>7443385</v>
      </c>
    </row>
    <row r="13468" spans="1:6" x14ac:dyDescent="0.45">
      <c r="A13468" t="s">
        <v>16338</v>
      </c>
      <c r="B13468" t="s">
        <v>10</v>
      </c>
      <c r="C13468">
        <v>19</v>
      </c>
      <c r="D13468">
        <v>7472663</v>
      </c>
      <c r="E13468">
        <v>7670803</v>
      </c>
    </row>
    <row r="13469" spans="1:6" x14ac:dyDescent="0.45">
      <c r="A13469" t="s">
        <v>627</v>
      </c>
      <c r="B13469" t="s">
        <v>10</v>
      </c>
      <c r="C13469">
        <v>19</v>
      </c>
      <c r="D13469">
        <v>7863402</v>
      </c>
      <c r="E13469">
        <v>7876349</v>
      </c>
    </row>
    <row r="13470" spans="1:6" x14ac:dyDescent="0.45">
      <c r="A13470" t="s">
        <v>13303</v>
      </c>
      <c r="B13470" t="s">
        <v>10</v>
      </c>
      <c r="C13470">
        <v>19</v>
      </c>
      <c r="D13470">
        <v>7886526</v>
      </c>
      <c r="E13470">
        <v>7897488</v>
      </c>
    </row>
    <row r="13471" spans="1:6" x14ac:dyDescent="0.45">
      <c r="A13471" t="s">
        <v>2238</v>
      </c>
      <c r="B13471" t="s">
        <v>10</v>
      </c>
      <c r="C13471">
        <v>19</v>
      </c>
      <c r="D13471">
        <v>7908267</v>
      </c>
      <c r="E13471">
        <v>7909946</v>
      </c>
      <c r="F13471" t="s">
        <v>2238</v>
      </c>
    </row>
    <row r="13472" spans="1:6" x14ac:dyDescent="0.45">
      <c r="A13472" t="s">
        <v>15247</v>
      </c>
      <c r="B13472" t="s">
        <v>10</v>
      </c>
      <c r="C13472">
        <v>19</v>
      </c>
      <c r="D13472">
        <v>7911249</v>
      </c>
      <c r="E13472">
        <v>7923147</v>
      </c>
    </row>
    <row r="13473" spans="1:6" x14ac:dyDescent="0.45">
      <c r="A13473" t="s">
        <v>7282</v>
      </c>
      <c r="B13473" t="s">
        <v>10</v>
      </c>
      <c r="C13473">
        <v>19</v>
      </c>
      <c r="D13473">
        <v>7923147</v>
      </c>
      <c r="E13473">
        <v>7951016</v>
      </c>
    </row>
    <row r="13474" spans="1:6" x14ac:dyDescent="0.45">
      <c r="A13474" t="s">
        <v>6180</v>
      </c>
      <c r="B13474" t="s">
        <v>10</v>
      </c>
      <c r="C13474">
        <v>19</v>
      </c>
      <c r="D13474">
        <v>7984500</v>
      </c>
      <c r="E13474">
        <v>8006908</v>
      </c>
    </row>
    <row r="13475" spans="1:6" x14ac:dyDescent="0.45">
      <c r="A13475" t="s">
        <v>3564</v>
      </c>
      <c r="B13475" t="s">
        <v>10</v>
      </c>
      <c r="C13475">
        <v>19</v>
      </c>
      <c r="D13475">
        <v>8008116</v>
      </c>
      <c r="E13475">
        <v>8018184</v>
      </c>
    </row>
    <row r="13476" spans="1:6" x14ac:dyDescent="0.45">
      <c r="A13476" t="s">
        <v>18779</v>
      </c>
      <c r="B13476" t="s">
        <v>10</v>
      </c>
      <c r="C13476">
        <v>19</v>
      </c>
      <c r="D13476">
        <v>8020209</v>
      </c>
      <c r="E13476">
        <v>8025632</v>
      </c>
    </row>
    <row r="13477" spans="1:6" x14ac:dyDescent="0.45">
      <c r="A13477" t="s">
        <v>16703</v>
      </c>
      <c r="B13477" t="s">
        <v>10</v>
      </c>
      <c r="C13477">
        <v>19</v>
      </c>
      <c r="D13477">
        <v>8025710</v>
      </c>
      <c r="E13477">
        <v>8036131</v>
      </c>
    </row>
    <row r="13478" spans="1:6" x14ac:dyDescent="0.45">
      <c r="A13478" t="s">
        <v>5942</v>
      </c>
      <c r="B13478" t="s">
        <v>10</v>
      </c>
      <c r="C13478">
        <v>19</v>
      </c>
      <c r="D13478">
        <v>8057330</v>
      </c>
      <c r="E13478">
        <v>8058783</v>
      </c>
    </row>
    <row r="13479" spans="1:6" x14ac:dyDescent="0.45">
      <c r="A13479" t="s">
        <v>10914</v>
      </c>
      <c r="B13479" t="s">
        <v>10</v>
      </c>
      <c r="C13479">
        <v>19</v>
      </c>
      <c r="D13479">
        <v>8065339</v>
      </c>
      <c r="E13479">
        <v>8071751</v>
      </c>
    </row>
    <row r="13480" spans="1:6" x14ac:dyDescent="0.45">
      <c r="A13480" t="s">
        <v>9726</v>
      </c>
      <c r="B13480" t="s">
        <v>10</v>
      </c>
      <c r="C13480">
        <v>19</v>
      </c>
      <c r="D13480">
        <v>8077030</v>
      </c>
      <c r="E13480">
        <v>8091030</v>
      </c>
      <c r="F13480" t="s">
        <v>9726</v>
      </c>
    </row>
    <row r="13481" spans="1:6" x14ac:dyDescent="0.45">
      <c r="A13481" t="s">
        <v>15471</v>
      </c>
      <c r="B13481" t="s">
        <v>10</v>
      </c>
      <c r="C13481">
        <v>19</v>
      </c>
      <c r="D13481">
        <v>8107769</v>
      </c>
      <c r="E13481">
        <v>8110992</v>
      </c>
    </row>
    <row r="13482" spans="1:6" x14ac:dyDescent="0.45">
      <c r="A13482" t="s">
        <v>12352</v>
      </c>
      <c r="B13482" t="s">
        <v>10</v>
      </c>
      <c r="C13482">
        <v>19</v>
      </c>
      <c r="D13482">
        <v>8121645</v>
      </c>
      <c r="E13482">
        <v>8126127</v>
      </c>
    </row>
    <row r="13483" spans="1:6" x14ac:dyDescent="0.45">
      <c r="A13483" t="s">
        <v>13365</v>
      </c>
      <c r="B13483" t="s">
        <v>10</v>
      </c>
      <c r="C13483">
        <v>19</v>
      </c>
      <c r="D13483">
        <v>8134467</v>
      </c>
      <c r="E13483">
        <v>8139039</v>
      </c>
    </row>
    <row r="13484" spans="1:6" x14ac:dyDescent="0.45">
      <c r="A13484" t="s">
        <v>18272</v>
      </c>
      <c r="B13484" t="s">
        <v>10</v>
      </c>
      <c r="C13484">
        <v>19</v>
      </c>
      <c r="D13484">
        <v>8154819</v>
      </c>
      <c r="E13484">
        <v>8161092</v>
      </c>
    </row>
    <row r="13485" spans="1:6" x14ac:dyDescent="0.45">
      <c r="A13485" t="s">
        <v>5858</v>
      </c>
      <c r="B13485" t="s">
        <v>10</v>
      </c>
      <c r="C13485">
        <v>19</v>
      </c>
      <c r="D13485">
        <v>8224120</v>
      </c>
      <c r="E13485">
        <v>8259263</v>
      </c>
    </row>
    <row r="13486" spans="1:6" x14ac:dyDescent="0.45">
      <c r="A13486" t="s">
        <v>2661</v>
      </c>
      <c r="B13486" t="s">
        <v>10</v>
      </c>
      <c r="C13486">
        <v>19</v>
      </c>
      <c r="D13486">
        <v>8262994</v>
      </c>
      <c r="E13486">
        <v>8268512</v>
      </c>
    </row>
    <row r="13487" spans="1:6" x14ac:dyDescent="0.45">
      <c r="A13487" t="s">
        <v>7821</v>
      </c>
      <c r="B13487" t="s">
        <v>10</v>
      </c>
      <c r="C13487">
        <v>19</v>
      </c>
      <c r="D13487">
        <v>8281962</v>
      </c>
      <c r="E13487">
        <v>8295499</v>
      </c>
    </row>
    <row r="13488" spans="1:6" x14ac:dyDescent="0.45">
      <c r="A13488" t="s">
        <v>14259</v>
      </c>
      <c r="B13488" t="s">
        <v>10</v>
      </c>
      <c r="C13488">
        <v>19</v>
      </c>
      <c r="D13488">
        <v>8297257</v>
      </c>
      <c r="E13488">
        <v>8307966</v>
      </c>
    </row>
    <row r="13489" spans="1:6" x14ac:dyDescent="0.45">
      <c r="A13489" t="s">
        <v>6105</v>
      </c>
      <c r="B13489" t="s">
        <v>10</v>
      </c>
      <c r="C13489">
        <v>19</v>
      </c>
      <c r="D13489">
        <v>8308719</v>
      </c>
      <c r="E13489">
        <v>8312492</v>
      </c>
      <c r="F13489" t="s">
        <v>6105</v>
      </c>
    </row>
    <row r="13490" spans="1:6" x14ac:dyDescent="0.45">
      <c r="A13490" t="s">
        <v>7453</v>
      </c>
      <c r="B13490" t="s">
        <v>10</v>
      </c>
      <c r="C13490">
        <v>19</v>
      </c>
      <c r="D13490">
        <v>8313776</v>
      </c>
      <c r="E13490">
        <v>8316690</v>
      </c>
    </row>
    <row r="13491" spans="1:6" x14ac:dyDescent="0.45">
      <c r="A13491" t="s">
        <v>3445</v>
      </c>
      <c r="B13491" t="s">
        <v>10</v>
      </c>
      <c r="C13491">
        <v>19</v>
      </c>
      <c r="D13491">
        <v>8318730</v>
      </c>
      <c r="E13491">
        <v>8318978</v>
      </c>
      <c r="F13491" t="s">
        <v>3445</v>
      </c>
    </row>
    <row r="13492" spans="1:6" x14ac:dyDescent="0.45">
      <c r="A13492" t="s">
        <v>16873</v>
      </c>
      <c r="B13492" t="s">
        <v>10</v>
      </c>
      <c r="C13492">
        <v>19</v>
      </c>
      <c r="D13492">
        <v>8320159</v>
      </c>
      <c r="E13492">
        <v>8337152</v>
      </c>
    </row>
    <row r="13493" spans="1:6" x14ac:dyDescent="0.45">
      <c r="A13493" t="s">
        <v>5679</v>
      </c>
      <c r="B13493" t="s">
        <v>10</v>
      </c>
      <c r="C13493">
        <v>19</v>
      </c>
      <c r="D13493">
        <v>8352144</v>
      </c>
      <c r="E13493">
        <v>8399193</v>
      </c>
    </row>
    <row r="13494" spans="1:6" x14ac:dyDescent="0.45">
      <c r="A13494" t="s">
        <v>5070</v>
      </c>
      <c r="B13494" t="s">
        <v>10</v>
      </c>
      <c r="C13494">
        <v>19</v>
      </c>
      <c r="D13494">
        <v>8446278</v>
      </c>
      <c r="E13494">
        <v>8456507</v>
      </c>
    </row>
    <row r="13495" spans="1:6" x14ac:dyDescent="0.45">
      <c r="A13495" t="s">
        <v>14078</v>
      </c>
      <c r="B13495" t="s">
        <v>10</v>
      </c>
      <c r="C13495">
        <v>19</v>
      </c>
      <c r="D13495">
        <v>8459227</v>
      </c>
      <c r="E13495">
        <v>8543765</v>
      </c>
    </row>
    <row r="13496" spans="1:6" x14ac:dyDescent="0.45">
      <c r="A13496" t="s">
        <v>15802</v>
      </c>
      <c r="B13496" t="s">
        <v>10</v>
      </c>
      <c r="C13496">
        <v>19</v>
      </c>
      <c r="D13496">
        <v>8602272</v>
      </c>
      <c r="E13496">
        <v>8655595</v>
      </c>
    </row>
    <row r="13497" spans="1:6" x14ac:dyDescent="0.45">
      <c r="A13497" t="s">
        <v>8488</v>
      </c>
      <c r="B13497" t="s">
        <v>10</v>
      </c>
      <c r="C13497">
        <v>19</v>
      </c>
      <c r="D13497">
        <v>8686165</v>
      </c>
      <c r="E13497">
        <v>8692698</v>
      </c>
    </row>
    <row r="13498" spans="1:6" x14ac:dyDescent="0.45">
      <c r="A13498" t="s">
        <v>15244</v>
      </c>
      <c r="B13498" t="s">
        <v>10</v>
      </c>
      <c r="C13498">
        <v>19</v>
      </c>
      <c r="D13498">
        <v>8695633</v>
      </c>
      <c r="E13498">
        <v>8705503</v>
      </c>
    </row>
    <row r="13499" spans="1:6" x14ac:dyDescent="0.45">
      <c r="A13499" t="s">
        <v>16682</v>
      </c>
      <c r="B13499" t="s">
        <v>10</v>
      </c>
      <c r="C13499">
        <v>19</v>
      </c>
      <c r="D13499">
        <v>8705602</v>
      </c>
      <c r="E13499">
        <v>8706531</v>
      </c>
    </row>
    <row r="13500" spans="1:6" x14ac:dyDescent="0.45">
      <c r="A13500" t="s">
        <v>16507</v>
      </c>
      <c r="B13500" t="s">
        <v>10</v>
      </c>
      <c r="C13500">
        <v>19</v>
      </c>
      <c r="D13500">
        <v>8706719</v>
      </c>
      <c r="E13500">
        <v>8727354</v>
      </c>
    </row>
    <row r="13501" spans="1:6" x14ac:dyDescent="0.45">
      <c r="A13501" t="s">
        <v>10116</v>
      </c>
      <c r="B13501" t="s">
        <v>10</v>
      </c>
      <c r="C13501">
        <v>19</v>
      </c>
      <c r="D13501">
        <v>8748600</v>
      </c>
      <c r="E13501">
        <v>8758912</v>
      </c>
    </row>
    <row r="13502" spans="1:6" x14ac:dyDescent="0.45">
      <c r="A13502" t="s">
        <v>3312</v>
      </c>
      <c r="B13502" t="s">
        <v>10</v>
      </c>
      <c r="C13502">
        <v>19</v>
      </c>
      <c r="D13502">
        <v>8774728</v>
      </c>
      <c r="E13502">
        <v>8795763</v>
      </c>
    </row>
    <row r="13503" spans="1:6" x14ac:dyDescent="0.45">
      <c r="A13503" t="s">
        <v>17051</v>
      </c>
      <c r="B13503" t="s">
        <v>10</v>
      </c>
      <c r="C13503">
        <v>19</v>
      </c>
      <c r="D13503">
        <v>8855067</v>
      </c>
      <c r="E13503">
        <v>8899461</v>
      </c>
    </row>
    <row r="13504" spans="1:6" x14ac:dyDescent="0.45">
      <c r="A13504" t="s">
        <v>9886</v>
      </c>
      <c r="B13504" t="s">
        <v>10</v>
      </c>
      <c r="C13504">
        <v>19</v>
      </c>
      <c r="D13504">
        <v>8900400</v>
      </c>
      <c r="E13504">
        <v>8912928</v>
      </c>
    </row>
    <row r="13505" spans="1:6" x14ac:dyDescent="0.45">
      <c r="A13505" t="s">
        <v>14622</v>
      </c>
      <c r="B13505" t="s">
        <v>10</v>
      </c>
      <c r="C13505">
        <v>19</v>
      </c>
      <c r="D13505">
        <v>8920683</v>
      </c>
      <c r="E13505">
        <v>8924513</v>
      </c>
    </row>
    <row r="13506" spans="1:6" x14ac:dyDescent="0.45">
      <c r="A13506" t="s">
        <v>4977</v>
      </c>
      <c r="B13506" t="s">
        <v>10</v>
      </c>
      <c r="C13506">
        <v>19</v>
      </c>
      <c r="D13506">
        <v>8931633</v>
      </c>
      <c r="E13506">
        <v>8988004</v>
      </c>
      <c r="F13506" t="s">
        <v>4977</v>
      </c>
    </row>
    <row r="13507" spans="1:6" x14ac:dyDescent="0.45">
      <c r="A13507" t="s">
        <v>17781</v>
      </c>
      <c r="B13507" t="s">
        <v>10</v>
      </c>
      <c r="C13507">
        <v>19</v>
      </c>
      <c r="D13507">
        <v>8991726</v>
      </c>
      <c r="E13507">
        <v>9016656</v>
      </c>
    </row>
    <row r="13508" spans="1:6" x14ac:dyDescent="0.45">
      <c r="A13508" t="s">
        <v>2219</v>
      </c>
      <c r="B13508" t="s">
        <v>10</v>
      </c>
      <c r="C13508">
        <v>19</v>
      </c>
      <c r="D13508">
        <v>9121784</v>
      </c>
      <c r="E13508">
        <v>9123034</v>
      </c>
    </row>
    <row r="13509" spans="1:6" x14ac:dyDescent="0.45">
      <c r="A13509" t="s">
        <v>4742</v>
      </c>
      <c r="B13509" t="s">
        <v>10</v>
      </c>
      <c r="C13509">
        <v>19</v>
      </c>
      <c r="D13509">
        <v>9282901</v>
      </c>
      <c r="E13509">
        <v>9283845</v>
      </c>
    </row>
    <row r="13510" spans="1:6" x14ac:dyDescent="0.45">
      <c r="A13510" t="s">
        <v>16215</v>
      </c>
      <c r="B13510" t="s">
        <v>10</v>
      </c>
      <c r="C13510">
        <v>19</v>
      </c>
      <c r="D13510">
        <v>9323713</v>
      </c>
      <c r="E13510">
        <v>9336903</v>
      </c>
      <c r="F13510" t="s">
        <v>16215</v>
      </c>
    </row>
    <row r="13511" spans="1:6" x14ac:dyDescent="0.45">
      <c r="A13511" t="s">
        <v>2039</v>
      </c>
      <c r="B13511" t="s">
        <v>10</v>
      </c>
      <c r="C13511">
        <v>19</v>
      </c>
      <c r="D13511">
        <v>9356676</v>
      </c>
      <c r="E13511">
        <v>9357260</v>
      </c>
    </row>
    <row r="13512" spans="1:6" x14ac:dyDescent="0.45">
      <c r="A13512" t="s">
        <v>3568</v>
      </c>
      <c r="B13512" t="s">
        <v>10</v>
      </c>
      <c r="C13512">
        <v>19</v>
      </c>
      <c r="D13512">
        <v>9627145</v>
      </c>
      <c r="E13512">
        <v>9628080</v>
      </c>
      <c r="F13512" t="s">
        <v>3568</v>
      </c>
    </row>
    <row r="13513" spans="1:6" x14ac:dyDescent="0.45">
      <c r="A13513" t="s">
        <v>3416</v>
      </c>
      <c r="B13513" t="s">
        <v>10</v>
      </c>
      <c r="C13513">
        <v>19</v>
      </c>
      <c r="D13513">
        <v>9638310</v>
      </c>
      <c r="E13513">
        <v>9639248</v>
      </c>
      <c r="F13513" t="s">
        <v>3416</v>
      </c>
    </row>
    <row r="13514" spans="1:6" x14ac:dyDescent="0.45">
      <c r="A13514" t="s">
        <v>7778</v>
      </c>
      <c r="B13514" t="s">
        <v>10</v>
      </c>
      <c r="C13514">
        <v>19</v>
      </c>
      <c r="D13514">
        <v>9652518</v>
      </c>
      <c r="E13514">
        <v>9675615</v>
      </c>
    </row>
    <row r="13515" spans="1:6" x14ac:dyDescent="0.45">
      <c r="A13515" t="s">
        <v>1922</v>
      </c>
      <c r="B13515" t="s">
        <v>10</v>
      </c>
      <c r="C13515">
        <v>19</v>
      </c>
      <c r="D13515">
        <v>9697600</v>
      </c>
      <c r="E13515">
        <v>9698538</v>
      </c>
      <c r="F13515" t="s">
        <v>1922</v>
      </c>
    </row>
    <row r="13516" spans="1:6" x14ac:dyDescent="0.45">
      <c r="A13516" t="s">
        <v>4415</v>
      </c>
      <c r="B13516" t="s">
        <v>10</v>
      </c>
      <c r="C13516">
        <v>19</v>
      </c>
      <c r="D13516">
        <v>9720297</v>
      </c>
      <c r="E13516">
        <v>9721235</v>
      </c>
    </row>
    <row r="13517" spans="1:6" x14ac:dyDescent="0.45">
      <c r="A13517" t="s">
        <v>4427</v>
      </c>
      <c r="B13517" t="s">
        <v>10</v>
      </c>
      <c r="C13517">
        <v>19</v>
      </c>
      <c r="D13517">
        <v>9741186</v>
      </c>
      <c r="E13517">
        <v>9742178</v>
      </c>
    </row>
    <row r="13518" spans="1:6" x14ac:dyDescent="0.45">
      <c r="A13518" t="s">
        <v>19385</v>
      </c>
      <c r="B13518" t="s">
        <v>10</v>
      </c>
      <c r="C13518">
        <v>19</v>
      </c>
      <c r="D13518">
        <v>9791608</v>
      </c>
      <c r="E13518">
        <v>9810883</v>
      </c>
      <c r="F13518" t="s">
        <v>19385</v>
      </c>
    </row>
    <row r="13519" spans="1:6" x14ac:dyDescent="0.45">
      <c r="A13519" t="s">
        <v>12239</v>
      </c>
      <c r="B13519" t="s">
        <v>10</v>
      </c>
      <c r="C13519">
        <v>19</v>
      </c>
      <c r="D13519">
        <v>9894376</v>
      </c>
      <c r="E13519">
        <v>9898550</v>
      </c>
      <c r="F13519" t="s">
        <v>12239</v>
      </c>
    </row>
    <row r="13520" spans="1:6" x14ac:dyDescent="0.45">
      <c r="A13520" t="s">
        <v>6860</v>
      </c>
      <c r="B13520" t="s">
        <v>10</v>
      </c>
      <c r="C13520">
        <v>19</v>
      </c>
      <c r="D13520">
        <v>9928748</v>
      </c>
      <c r="E13520">
        <v>9951681</v>
      </c>
    </row>
    <row r="13521" spans="1:6" x14ac:dyDescent="0.45">
      <c r="A13521" t="s">
        <v>16645</v>
      </c>
      <c r="B13521" t="s">
        <v>10</v>
      </c>
      <c r="C13521">
        <v>19</v>
      </c>
      <c r="D13521">
        <v>9982420</v>
      </c>
      <c r="E13521">
        <v>10015419</v>
      </c>
    </row>
    <row r="13522" spans="1:6" x14ac:dyDescent="0.45">
      <c r="A13522" t="s">
        <v>3697</v>
      </c>
      <c r="B13522" t="s">
        <v>10</v>
      </c>
      <c r="C13522">
        <v>19</v>
      </c>
      <c r="D13522">
        <v>10043253</v>
      </c>
      <c r="E13522">
        <v>10055032</v>
      </c>
    </row>
    <row r="13523" spans="1:6" x14ac:dyDescent="0.45">
      <c r="A13523" t="s">
        <v>12608</v>
      </c>
      <c r="B13523" t="s">
        <v>10</v>
      </c>
      <c r="C13523">
        <v>19</v>
      </c>
      <c r="D13523">
        <v>10081831</v>
      </c>
      <c r="E13523">
        <v>10108643</v>
      </c>
    </row>
    <row r="13524" spans="1:6" x14ac:dyDescent="0.45">
      <c r="A13524" t="s">
        <v>13037</v>
      </c>
      <c r="B13524" t="s">
        <v>10</v>
      </c>
      <c r="C13524">
        <v>19</v>
      </c>
      <c r="D13524">
        <v>10138661</v>
      </c>
      <c r="E13524">
        <v>10151427</v>
      </c>
    </row>
    <row r="13525" spans="1:6" x14ac:dyDescent="0.45">
      <c r="A13525" t="s">
        <v>18856</v>
      </c>
      <c r="B13525" t="s">
        <v>10</v>
      </c>
      <c r="C13525">
        <v>19</v>
      </c>
      <c r="D13525">
        <v>10178753</v>
      </c>
      <c r="E13525">
        <v>10205526</v>
      </c>
    </row>
    <row r="13526" spans="1:6" x14ac:dyDescent="0.45">
      <c r="A13526" t="s">
        <v>6709</v>
      </c>
      <c r="B13526" t="s">
        <v>10</v>
      </c>
      <c r="C13526">
        <v>19</v>
      </c>
      <c r="D13526">
        <v>10284088</v>
      </c>
      <c r="E13526">
        <v>10296260</v>
      </c>
      <c r="F13526" t="s">
        <v>6709</v>
      </c>
    </row>
    <row r="13527" spans="1:6" x14ac:dyDescent="0.45">
      <c r="A13527" t="s">
        <v>6022</v>
      </c>
      <c r="B13527" t="s">
        <v>10</v>
      </c>
      <c r="C13527">
        <v>19</v>
      </c>
      <c r="D13527">
        <v>10341593</v>
      </c>
      <c r="E13527">
        <v>10350404</v>
      </c>
    </row>
    <row r="13528" spans="1:6" x14ac:dyDescent="0.45">
      <c r="A13528" t="s">
        <v>7275</v>
      </c>
      <c r="B13528" t="s">
        <v>10</v>
      </c>
      <c r="C13528">
        <v>19</v>
      </c>
      <c r="D13528">
        <v>10361682</v>
      </c>
      <c r="E13528">
        <v>10363893</v>
      </c>
    </row>
    <row r="13529" spans="1:6" x14ac:dyDescent="0.45">
      <c r="A13529" t="s">
        <v>13473</v>
      </c>
      <c r="B13529" t="s">
        <v>10</v>
      </c>
      <c r="C13529">
        <v>19</v>
      </c>
      <c r="D13529">
        <v>10368992</v>
      </c>
      <c r="E13529">
        <v>10383301</v>
      </c>
      <c r="F13529" t="s">
        <v>13473</v>
      </c>
    </row>
    <row r="13530" spans="1:6" x14ac:dyDescent="0.45">
      <c r="A13530" t="s">
        <v>11665</v>
      </c>
      <c r="B13530" t="s">
        <v>10</v>
      </c>
      <c r="C13530">
        <v>19</v>
      </c>
      <c r="D13530">
        <v>10387348</v>
      </c>
      <c r="E13530">
        <v>10470297</v>
      </c>
    </row>
    <row r="13531" spans="1:6" x14ac:dyDescent="0.45">
      <c r="A13531" t="s">
        <v>5256</v>
      </c>
      <c r="B13531" t="s">
        <v>10</v>
      </c>
      <c r="C13531">
        <v>19</v>
      </c>
      <c r="D13531">
        <v>10492206</v>
      </c>
      <c r="E13531">
        <v>10544164</v>
      </c>
    </row>
    <row r="13532" spans="1:6" x14ac:dyDescent="0.45">
      <c r="A13532" t="s">
        <v>6876</v>
      </c>
      <c r="B13532" t="s">
        <v>10</v>
      </c>
      <c r="C13532">
        <v>19</v>
      </c>
      <c r="D13532">
        <v>10547101</v>
      </c>
      <c r="E13532">
        <v>10555446</v>
      </c>
      <c r="F13532" t="s">
        <v>6876</v>
      </c>
    </row>
    <row r="13533" spans="1:6" x14ac:dyDescent="0.45">
      <c r="A13533" t="s">
        <v>15144</v>
      </c>
      <c r="B13533" t="s">
        <v>10</v>
      </c>
      <c r="C13533">
        <v>19</v>
      </c>
      <c r="D13533">
        <v>10616428</v>
      </c>
      <c r="E13533">
        <v>10623532</v>
      </c>
    </row>
    <row r="13534" spans="1:6" x14ac:dyDescent="0.45">
      <c r="A13534" t="s">
        <v>12371</v>
      </c>
      <c r="B13534" t="s">
        <v>10</v>
      </c>
      <c r="C13534">
        <v>19</v>
      </c>
      <c r="D13534">
        <v>10622621</v>
      </c>
      <c r="E13534">
        <v>10633221</v>
      </c>
    </row>
    <row r="13535" spans="1:6" x14ac:dyDescent="0.45">
      <c r="A13535" t="s">
        <v>18412</v>
      </c>
      <c r="B13535" t="s">
        <v>10</v>
      </c>
      <c r="C13535">
        <v>19</v>
      </c>
      <c r="D13535">
        <v>10636429</v>
      </c>
      <c r="E13535">
        <v>10641497</v>
      </c>
    </row>
    <row r="13536" spans="1:6" x14ac:dyDescent="0.45">
      <c r="A13536" t="s">
        <v>19373</v>
      </c>
      <c r="B13536" t="s">
        <v>10</v>
      </c>
      <c r="C13536">
        <v>19</v>
      </c>
      <c r="D13536">
        <v>10641920</v>
      </c>
      <c r="E13536">
        <v>10644926</v>
      </c>
      <c r="F13536" t="s">
        <v>19373</v>
      </c>
    </row>
    <row r="13537" spans="1:6" x14ac:dyDescent="0.45">
      <c r="A13537" t="s">
        <v>9566</v>
      </c>
      <c r="B13537" t="s">
        <v>10</v>
      </c>
      <c r="C13537">
        <v>19</v>
      </c>
      <c r="D13537">
        <v>10645323</v>
      </c>
      <c r="E13537">
        <v>10649888</v>
      </c>
    </row>
    <row r="13538" spans="1:6" x14ac:dyDescent="0.45">
      <c r="A13538" t="s">
        <v>12666</v>
      </c>
      <c r="B13538" t="s">
        <v>10</v>
      </c>
      <c r="C13538">
        <v>19</v>
      </c>
      <c r="D13538">
        <v>10663539</v>
      </c>
      <c r="E13538">
        <v>10725599</v>
      </c>
    </row>
    <row r="13539" spans="1:6" x14ac:dyDescent="0.45">
      <c r="A13539" t="s">
        <v>919</v>
      </c>
      <c r="B13539" t="s">
        <v>10</v>
      </c>
      <c r="C13539">
        <v>19</v>
      </c>
      <c r="D13539">
        <v>10754589</v>
      </c>
      <c r="E13539">
        <v>10755650</v>
      </c>
    </row>
    <row r="13540" spans="1:6" x14ac:dyDescent="0.45">
      <c r="A13540" t="s">
        <v>11837</v>
      </c>
      <c r="B13540" t="s">
        <v>10</v>
      </c>
      <c r="C13540">
        <v>19</v>
      </c>
      <c r="D13540">
        <v>10782698</v>
      </c>
      <c r="E13540">
        <v>10790798</v>
      </c>
    </row>
    <row r="13541" spans="1:6" x14ac:dyDescent="0.45">
      <c r="A13541" t="s">
        <v>9380</v>
      </c>
      <c r="B13541" t="s">
        <v>10</v>
      </c>
      <c r="C13541">
        <v>19</v>
      </c>
      <c r="D13541">
        <v>10801903</v>
      </c>
      <c r="E13541">
        <v>10816283</v>
      </c>
    </row>
    <row r="13542" spans="1:6" x14ac:dyDescent="0.45">
      <c r="A13542" t="s">
        <v>1367</v>
      </c>
      <c r="B13542" t="s">
        <v>10</v>
      </c>
      <c r="C13542">
        <v>19</v>
      </c>
      <c r="D13542">
        <v>10817790</v>
      </c>
      <c r="E13542">
        <v>10818962</v>
      </c>
    </row>
    <row r="13543" spans="1:6" x14ac:dyDescent="0.45">
      <c r="A13543" t="s">
        <v>9811</v>
      </c>
      <c r="B13543" t="s">
        <v>10</v>
      </c>
      <c r="C13543">
        <v>19</v>
      </c>
      <c r="D13543">
        <v>10819488</v>
      </c>
      <c r="E13543">
        <v>10827567</v>
      </c>
    </row>
    <row r="13544" spans="1:6" x14ac:dyDescent="0.45">
      <c r="A13544" t="s">
        <v>16720</v>
      </c>
      <c r="B13544" t="s">
        <v>10</v>
      </c>
      <c r="C13544">
        <v>19</v>
      </c>
      <c r="D13544">
        <v>10835654</v>
      </c>
      <c r="E13544">
        <v>10840771</v>
      </c>
      <c r="F13544" t="s">
        <v>16720</v>
      </c>
    </row>
    <row r="13545" spans="1:6" x14ac:dyDescent="0.45">
      <c r="A13545" t="s">
        <v>18071</v>
      </c>
      <c r="B13545" t="s">
        <v>10</v>
      </c>
      <c r="C13545">
        <v>19</v>
      </c>
      <c r="D13545">
        <v>10841077</v>
      </c>
      <c r="E13545">
        <v>10851446</v>
      </c>
    </row>
    <row r="13546" spans="1:6" x14ac:dyDescent="0.45">
      <c r="A13546" t="s">
        <v>13783</v>
      </c>
      <c r="B13546" t="s">
        <v>10</v>
      </c>
      <c r="C13546">
        <v>19</v>
      </c>
      <c r="D13546">
        <v>10851654</v>
      </c>
      <c r="E13546">
        <v>10868750</v>
      </c>
    </row>
    <row r="13547" spans="1:6" x14ac:dyDescent="0.45">
      <c r="A13547" t="s">
        <v>16039</v>
      </c>
      <c r="B13547" t="s">
        <v>10</v>
      </c>
      <c r="C13547">
        <v>19</v>
      </c>
      <c r="D13547">
        <v>10868945</v>
      </c>
      <c r="E13547">
        <v>10875064</v>
      </c>
    </row>
    <row r="13548" spans="1:6" x14ac:dyDescent="0.45">
      <c r="A13548" t="s">
        <v>5774</v>
      </c>
      <c r="B13548" t="s">
        <v>10</v>
      </c>
      <c r="C13548">
        <v>19</v>
      </c>
      <c r="D13548">
        <v>10886634</v>
      </c>
      <c r="E13548">
        <v>10915239</v>
      </c>
    </row>
    <row r="13549" spans="1:6" x14ac:dyDescent="0.45">
      <c r="A13549" t="s">
        <v>11547</v>
      </c>
      <c r="B13549" t="s">
        <v>10</v>
      </c>
      <c r="C13549">
        <v>19</v>
      </c>
      <c r="D13549">
        <v>10928274</v>
      </c>
      <c r="E13549">
        <v>10940214</v>
      </c>
      <c r="F13549" t="s">
        <v>11547</v>
      </c>
    </row>
    <row r="13550" spans="1:6" x14ac:dyDescent="0.45">
      <c r="A13550" t="s">
        <v>3556</v>
      </c>
      <c r="B13550" t="s">
        <v>10</v>
      </c>
      <c r="C13550">
        <v>19</v>
      </c>
      <c r="D13550">
        <v>10953170</v>
      </c>
      <c r="E13550">
        <v>11005569</v>
      </c>
      <c r="F13550" t="s">
        <v>3556</v>
      </c>
    </row>
    <row r="13551" spans="1:6" x14ac:dyDescent="0.45">
      <c r="A13551" t="s">
        <v>11975</v>
      </c>
      <c r="B13551" t="s">
        <v>10</v>
      </c>
      <c r="C13551">
        <v>19</v>
      </c>
      <c r="D13551">
        <v>11022591</v>
      </c>
      <c r="E13551">
        <v>11039276</v>
      </c>
    </row>
    <row r="13552" spans="1:6" x14ac:dyDescent="0.45">
      <c r="A13552" t="s">
        <v>12137</v>
      </c>
      <c r="B13552" t="s">
        <v>10</v>
      </c>
      <c r="C13552">
        <v>19</v>
      </c>
      <c r="D13552">
        <v>11085946</v>
      </c>
      <c r="E13552">
        <v>11095593</v>
      </c>
    </row>
    <row r="13553" spans="1:6" x14ac:dyDescent="0.45">
      <c r="A13553" t="s">
        <v>5737</v>
      </c>
      <c r="B13553" t="s">
        <v>10</v>
      </c>
      <c r="C13553">
        <v>19</v>
      </c>
      <c r="D13553">
        <v>11095259</v>
      </c>
      <c r="E13553">
        <v>11108252</v>
      </c>
    </row>
    <row r="13554" spans="1:6" x14ac:dyDescent="0.45">
      <c r="A13554" t="s">
        <v>18500</v>
      </c>
      <c r="B13554" t="s">
        <v>10</v>
      </c>
      <c r="C13554">
        <v>19</v>
      </c>
      <c r="D13554">
        <v>11108675</v>
      </c>
      <c r="E13554">
        <v>11111293</v>
      </c>
    </row>
    <row r="13555" spans="1:6" x14ac:dyDescent="0.45">
      <c r="A13555" t="s">
        <v>4520</v>
      </c>
      <c r="B13555" t="s">
        <v>10</v>
      </c>
      <c r="C13555">
        <v>19</v>
      </c>
      <c r="D13555">
        <v>11114780</v>
      </c>
      <c r="E13555">
        <v>11131476</v>
      </c>
    </row>
    <row r="13556" spans="1:6" x14ac:dyDescent="0.45">
      <c r="A13556" t="s">
        <v>10315</v>
      </c>
      <c r="B13556" t="s">
        <v>10</v>
      </c>
      <c r="C13556">
        <v>19</v>
      </c>
      <c r="D13556">
        <v>11146630</v>
      </c>
      <c r="E13556">
        <v>11189141</v>
      </c>
    </row>
    <row r="13557" spans="1:6" x14ac:dyDescent="0.45">
      <c r="A13557" t="s">
        <v>222</v>
      </c>
      <c r="B13557" t="s">
        <v>10</v>
      </c>
      <c r="C13557">
        <v>19</v>
      </c>
      <c r="D13557">
        <v>11207092</v>
      </c>
      <c r="E13557">
        <v>11245259</v>
      </c>
    </row>
    <row r="13558" spans="1:6" x14ac:dyDescent="0.45">
      <c r="A13558" t="s">
        <v>14294</v>
      </c>
      <c r="B13558" t="s">
        <v>10</v>
      </c>
      <c r="C13558">
        <v>19</v>
      </c>
      <c r="D13558">
        <v>11266115</v>
      </c>
      <c r="E13558">
        <v>11277972</v>
      </c>
    </row>
    <row r="13559" spans="1:6" x14ac:dyDescent="0.45">
      <c r="A13559" t="s">
        <v>6634</v>
      </c>
      <c r="B13559" t="s">
        <v>10</v>
      </c>
      <c r="C13559">
        <v>19</v>
      </c>
      <c r="D13559">
        <v>11282745</v>
      </c>
      <c r="E13559">
        <v>11411913</v>
      </c>
    </row>
    <row r="13560" spans="1:6" x14ac:dyDescent="0.45">
      <c r="A13560" t="s">
        <v>16733</v>
      </c>
      <c r="B13560" t="s">
        <v>10</v>
      </c>
      <c r="C13560">
        <v>19</v>
      </c>
      <c r="D13560">
        <v>11412008</v>
      </c>
      <c r="E13560">
        <v>11415869</v>
      </c>
    </row>
    <row r="13561" spans="1:6" x14ac:dyDescent="0.45">
      <c r="A13561" t="s">
        <v>13176</v>
      </c>
      <c r="B13561" t="s">
        <v>10</v>
      </c>
      <c r="C13561">
        <v>19</v>
      </c>
      <c r="D13561">
        <v>11428057</v>
      </c>
      <c r="E13561">
        <v>11453769</v>
      </c>
    </row>
    <row r="13562" spans="1:6" x14ac:dyDescent="0.45">
      <c r="A13562" t="s">
        <v>13846</v>
      </c>
      <c r="B13562" t="s">
        <v>10</v>
      </c>
      <c r="C13562">
        <v>19</v>
      </c>
      <c r="D13562">
        <v>11455865</v>
      </c>
      <c r="E13562">
        <v>11509259</v>
      </c>
    </row>
    <row r="13563" spans="1:6" x14ac:dyDescent="0.45">
      <c r="A13563" t="s">
        <v>5676</v>
      </c>
      <c r="B13563" t="s">
        <v>10</v>
      </c>
      <c r="C13563">
        <v>19</v>
      </c>
      <c r="D13563">
        <v>11508347</v>
      </c>
      <c r="E13563">
        <v>11515194</v>
      </c>
    </row>
    <row r="13564" spans="1:6" x14ac:dyDescent="0.45">
      <c r="A13564" t="s">
        <v>437</v>
      </c>
      <c r="B13564" t="s">
        <v>10</v>
      </c>
      <c r="C13564">
        <v>19</v>
      </c>
      <c r="D13564">
        <v>11514917</v>
      </c>
      <c r="E13564">
        <v>11516445</v>
      </c>
    </row>
    <row r="13565" spans="1:6" x14ac:dyDescent="0.45">
      <c r="A13565" t="s">
        <v>10549</v>
      </c>
      <c r="B13565" t="s">
        <v>10</v>
      </c>
      <c r="C13565">
        <v>19</v>
      </c>
      <c r="D13565">
        <v>11564602</v>
      </c>
      <c r="E13565">
        <v>11665955</v>
      </c>
      <c r="F13565" t="s">
        <v>10549</v>
      </c>
    </row>
    <row r="13566" spans="1:6" x14ac:dyDescent="0.45">
      <c r="A13566" t="s">
        <v>19277</v>
      </c>
      <c r="B13566" t="s">
        <v>10</v>
      </c>
      <c r="C13566">
        <v>19</v>
      </c>
      <c r="D13566">
        <v>11701769</v>
      </c>
      <c r="E13566">
        <v>11749425</v>
      </c>
    </row>
    <row r="13567" spans="1:6" x14ac:dyDescent="0.45">
      <c r="A13567" t="s">
        <v>16946</v>
      </c>
      <c r="B13567" t="s">
        <v>10</v>
      </c>
      <c r="C13567">
        <v>19</v>
      </c>
      <c r="D13567">
        <v>11749427</v>
      </c>
      <c r="E13567">
        <v>11774389</v>
      </c>
    </row>
    <row r="13568" spans="1:6" x14ac:dyDescent="0.45">
      <c r="A13568" t="s">
        <v>8218</v>
      </c>
      <c r="B13568" t="s">
        <v>10</v>
      </c>
      <c r="C13568">
        <v>19</v>
      </c>
      <c r="D13568">
        <v>11781585</v>
      </c>
      <c r="E13568">
        <v>11814495</v>
      </c>
    </row>
    <row r="13569" spans="1:6" x14ac:dyDescent="0.45">
      <c r="A13569" t="s">
        <v>10793</v>
      </c>
      <c r="B13569" t="s">
        <v>10</v>
      </c>
      <c r="C13569">
        <v>19</v>
      </c>
      <c r="D13569">
        <v>11815950</v>
      </c>
      <c r="E13569">
        <v>11884356</v>
      </c>
    </row>
    <row r="13570" spans="1:6" x14ac:dyDescent="0.45">
      <c r="A13570" t="s">
        <v>1624</v>
      </c>
      <c r="B13570" t="s">
        <v>10</v>
      </c>
      <c r="C13570">
        <v>19</v>
      </c>
      <c r="D13570">
        <v>11854042</v>
      </c>
      <c r="E13570">
        <v>11857616</v>
      </c>
    </row>
    <row r="13571" spans="1:6" x14ac:dyDescent="0.45">
      <c r="A13571" t="s">
        <v>9188</v>
      </c>
      <c r="B13571" t="s">
        <v>10</v>
      </c>
      <c r="C13571">
        <v>19</v>
      </c>
      <c r="D13571">
        <v>11918646</v>
      </c>
      <c r="E13571">
        <v>11946158</v>
      </c>
    </row>
    <row r="13572" spans="1:6" x14ac:dyDescent="0.45">
      <c r="A13572" t="s">
        <v>4971</v>
      </c>
      <c r="B13572" t="s">
        <v>10</v>
      </c>
      <c r="C13572">
        <v>19</v>
      </c>
      <c r="D13572">
        <v>11941366</v>
      </c>
      <c r="E13572">
        <v>11958972</v>
      </c>
    </row>
    <row r="13573" spans="1:6" x14ac:dyDescent="0.45">
      <c r="A13573" t="s">
        <v>15720</v>
      </c>
      <c r="B13573" t="s">
        <v>10</v>
      </c>
      <c r="C13573">
        <v>19</v>
      </c>
      <c r="D13573">
        <v>11962054</v>
      </c>
      <c r="E13573">
        <v>11965567</v>
      </c>
    </row>
    <row r="13574" spans="1:6" x14ac:dyDescent="0.45">
      <c r="A13574" t="s">
        <v>7887</v>
      </c>
      <c r="B13574" t="s">
        <v>10</v>
      </c>
      <c r="C13574">
        <v>19</v>
      </c>
      <c r="D13574">
        <v>11965755</v>
      </c>
      <c r="E13574">
        <v>11974196</v>
      </c>
    </row>
    <row r="13575" spans="1:6" x14ac:dyDescent="0.45">
      <c r="A13575" t="s">
        <v>317</v>
      </c>
      <c r="B13575" t="s">
        <v>10</v>
      </c>
      <c r="C13575">
        <v>19</v>
      </c>
      <c r="D13575">
        <v>11974624</v>
      </c>
      <c r="E13575">
        <v>11984978</v>
      </c>
      <c r="F13575" t="s">
        <v>317</v>
      </c>
    </row>
    <row r="13576" spans="1:6" x14ac:dyDescent="0.45">
      <c r="A13576" t="s">
        <v>661</v>
      </c>
      <c r="B13576" t="s">
        <v>10</v>
      </c>
      <c r="C13576">
        <v>19</v>
      </c>
      <c r="D13576">
        <v>11992556</v>
      </c>
      <c r="E13576">
        <v>11995511</v>
      </c>
      <c r="F13576" t="s">
        <v>661</v>
      </c>
    </row>
    <row r="13577" spans="1:6" x14ac:dyDescent="0.45">
      <c r="A13577" t="s">
        <v>3814</v>
      </c>
      <c r="B13577" t="s">
        <v>10</v>
      </c>
      <c r="C13577">
        <v>19</v>
      </c>
      <c r="D13577">
        <v>11996543</v>
      </c>
      <c r="E13577">
        <v>12003761</v>
      </c>
    </row>
    <row r="13578" spans="1:6" x14ac:dyDescent="0.45">
      <c r="A13578" t="s">
        <v>12827</v>
      </c>
      <c r="B13578" t="s">
        <v>10</v>
      </c>
      <c r="C13578">
        <v>19</v>
      </c>
      <c r="D13578">
        <v>12013413</v>
      </c>
      <c r="E13578">
        <v>12038377</v>
      </c>
    </row>
    <row r="13579" spans="1:6" x14ac:dyDescent="0.45">
      <c r="A13579" t="s">
        <v>17351</v>
      </c>
      <c r="B13579" t="s">
        <v>10</v>
      </c>
      <c r="C13579">
        <v>19</v>
      </c>
      <c r="D13579">
        <v>12039848</v>
      </c>
      <c r="E13579">
        <v>12052879</v>
      </c>
    </row>
    <row r="13580" spans="1:6" x14ac:dyDescent="0.45">
      <c r="A13580" t="s">
        <v>8047</v>
      </c>
      <c r="B13580" t="s">
        <v>10</v>
      </c>
      <c r="C13580">
        <v>19</v>
      </c>
      <c r="D13580">
        <v>12053125</v>
      </c>
      <c r="E13580">
        <v>12068820</v>
      </c>
      <c r="F13580" t="s">
        <v>8047</v>
      </c>
    </row>
    <row r="13581" spans="1:6" x14ac:dyDescent="0.45">
      <c r="A13581" t="s">
        <v>18067</v>
      </c>
      <c r="B13581" t="s">
        <v>10</v>
      </c>
      <c r="C13581">
        <v>19</v>
      </c>
      <c r="D13581">
        <v>12071816</v>
      </c>
      <c r="E13581">
        <v>12098984</v>
      </c>
      <c r="F13581" t="s">
        <v>18067</v>
      </c>
    </row>
    <row r="13582" spans="1:6" x14ac:dyDescent="0.45">
      <c r="A13582" t="s">
        <v>4198</v>
      </c>
      <c r="B13582" t="s">
        <v>10</v>
      </c>
      <c r="C13582">
        <v>19</v>
      </c>
      <c r="D13582">
        <v>12101363</v>
      </c>
      <c r="E13582">
        <v>12123831</v>
      </c>
    </row>
    <row r="13583" spans="1:6" x14ac:dyDescent="0.45">
      <c r="A13583" t="s">
        <v>11012</v>
      </c>
      <c r="B13583" t="s">
        <v>10</v>
      </c>
      <c r="C13583">
        <v>19</v>
      </c>
      <c r="D13583">
        <v>12123831</v>
      </c>
      <c r="E13583">
        <v>12147053</v>
      </c>
    </row>
    <row r="13584" spans="1:6" x14ac:dyDescent="0.45">
      <c r="A13584" t="s">
        <v>19369</v>
      </c>
      <c r="B13584" t="s">
        <v>10</v>
      </c>
      <c r="C13584">
        <v>19</v>
      </c>
      <c r="D13584">
        <v>12156624</v>
      </c>
      <c r="E13584">
        <v>12168184</v>
      </c>
    </row>
    <row r="13585" spans="1:6" x14ac:dyDescent="0.45">
      <c r="A13585" t="s">
        <v>12509</v>
      </c>
      <c r="B13585" t="s">
        <v>10</v>
      </c>
      <c r="C13585">
        <v>19</v>
      </c>
      <c r="D13585">
        <v>12170584</v>
      </c>
      <c r="E13585">
        <v>12176990</v>
      </c>
    </row>
    <row r="13586" spans="1:6" x14ac:dyDescent="0.45">
      <c r="A13586" t="s">
        <v>4857</v>
      </c>
      <c r="B13586" t="s">
        <v>10</v>
      </c>
      <c r="C13586">
        <v>19</v>
      </c>
      <c r="D13586">
        <v>12192279</v>
      </c>
      <c r="E13586">
        <v>12194925</v>
      </c>
    </row>
    <row r="13587" spans="1:6" x14ac:dyDescent="0.45">
      <c r="A13587" t="s">
        <v>10691</v>
      </c>
      <c r="B13587" t="s">
        <v>10</v>
      </c>
      <c r="C13587">
        <v>19</v>
      </c>
      <c r="D13587">
        <v>12214893</v>
      </c>
      <c r="E13587">
        <v>12241441</v>
      </c>
      <c r="F13587" t="s">
        <v>10691</v>
      </c>
    </row>
    <row r="13588" spans="1:6" x14ac:dyDescent="0.45">
      <c r="A13588" t="s">
        <v>12094</v>
      </c>
      <c r="B13588" t="s">
        <v>10</v>
      </c>
      <c r="C13588">
        <v>19</v>
      </c>
      <c r="D13588">
        <v>12364232</v>
      </c>
      <c r="E13588">
        <v>12383459</v>
      </c>
      <c r="F13588" t="s">
        <v>12094</v>
      </c>
    </row>
    <row r="13589" spans="1:6" x14ac:dyDescent="0.45">
      <c r="A13589" t="s">
        <v>16948</v>
      </c>
      <c r="B13589" t="s">
        <v>10</v>
      </c>
      <c r="C13589">
        <v>19</v>
      </c>
      <c r="D13589">
        <v>12411424</v>
      </c>
      <c r="E13589">
        <v>12428492</v>
      </c>
    </row>
    <row r="13590" spans="1:6" x14ac:dyDescent="0.45">
      <c r="A13590" t="s">
        <v>3643</v>
      </c>
      <c r="B13590" t="s">
        <v>10</v>
      </c>
      <c r="C13590">
        <v>19</v>
      </c>
      <c r="D13590">
        <v>12458282</v>
      </c>
      <c r="E13590">
        <v>12479347</v>
      </c>
      <c r="F13590" t="s">
        <v>3643</v>
      </c>
    </row>
    <row r="13591" spans="1:6" x14ac:dyDescent="0.45">
      <c r="A13591" t="s">
        <v>5788</v>
      </c>
      <c r="B13591" t="s">
        <v>10</v>
      </c>
      <c r="C13591">
        <v>19</v>
      </c>
      <c r="D13591">
        <v>12519296</v>
      </c>
      <c r="E13591">
        <v>12521702</v>
      </c>
    </row>
    <row r="13592" spans="1:6" x14ac:dyDescent="0.45">
      <c r="A13592" t="s">
        <v>44</v>
      </c>
      <c r="B13592" t="s">
        <v>10</v>
      </c>
      <c r="C13592">
        <v>19</v>
      </c>
      <c r="D13592">
        <v>12579212</v>
      </c>
      <c r="E13592">
        <v>12614094</v>
      </c>
    </row>
    <row r="13593" spans="1:6" x14ac:dyDescent="0.45">
      <c r="A13593" t="s">
        <v>13182</v>
      </c>
      <c r="B13593" t="s">
        <v>10</v>
      </c>
      <c r="C13593">
        <v>19</v>
      </c>
      <c r="D13593">
        <v>12687311</v>
      </c>
      <c r="E13593">
        <v>12708227</v>
      </c>
    </row>
    <row r="13594" spans="1:6" x14ac:dyDescent="0.45">
      <c r="A13594" t="s">
        <v>15834</v>
      </c>
      <c r="B13594" t="s">
        <v>10</v>
      </c>
      <c r="C13594">
        <v>19</v>
      </c>
      <c r="D13594">
        <v>12724405</v>
      </c>
      <c r="E13594">
        <v>12734333</v>
      </c>
    </row>
    <row r="13595" spans="1:6" x14ac:dyDescent="0.45">
      <c r="A13595" t="s">
        <v>11990</v>
      </c>
      <c r="B13595" t="s">
        <v>10</v>
      </c>
      <c r="C13595">
        <v>19</v>
      </c>
      <c r="D13595">
        <v>12794604</v>
      </c>
      <c r="E13595">
        <v>12795629</v>
      </c>
      <c r="F13595" t="s">
        <v>11990</v>
      </c>
    </row>
    <row r="13596" spans="1:6" x14ac:dyDescent="0.45">
      <c r="A13596" t="s">
        <v>12637</v>
      </c>
      <c r="B13596" t="s">
        <v>10</v>
      </c>
      <c r="C13596">
        <v>19</v>
      </c>
      <c r="D13596">
        <v>12819294</v>
      </c>
      <c r="E13596">
        <v>12830490</v>
      </c>
      <c r="F13596" t="s">
        <v>12637</v>
      </c>
    </row>
    <row r="13597" spans="1:6" x14ac:dyDescent="0.45">
      <c r="A13597" t="s">
        <v>17019</v>
      </c>
      <c r="B13597" t="s">
        <v>10</v>
      </c>
      <c r="C13597">
        <v>19</v>
      </c>
      <c r="D13597">
        <v>12832626</v>
      </c>
      <c r="E13597">
        <v>12846574</v>
      </c>
    </row>
    <row r="13598" spans="1:6" x14ac:dyDescent="0.45">
      <c r="A13598" t="s">
        <v>13042</v>
      </c>
      <c r="B13598" t="s">
        <v>10</v>
      </c>
      <c r="C13598">
        <v>19</v>
      </c>
      <c r="D13598">
        <v>12852952</v>
      </c>
      <c r="E13598">
        <v>12880103</v>
      </c>
    </row>
    <row r="13599" spans="1:6" x14ac:dyDescent="0.45">
      <c r="A13599" t="s">
        <v>17542</v>
      </c>
      <c r="B13599" t="s">
        <v>10</v>
      </c>
      <c r="C13599">
        <v>19</v>
      </c>
      <c r="D13599">
        <v>12962760</v>
      </c>
      <c r="E13599">
        <v>12986702</v>
      </c>
      <c r="F13599" t="s">
        <v>17542</v>
      </c>
    </row>
    <row r="13600" spans="1:6" x14ac:dyDescent="0.45">
      <c r="A13600" t="s">
        <v>7017</v>
      </c>
      <c r="B13600" t="s">
        <v>10</v>
      </c>
      <c r="C13600">
        <v>19</v>
      </c>
      <c r="D13600">
        <v>13018722</v>
      </c>
      <c r="E13600">
        <v>13034016</v>
      </c>
    </row>
    <row r="13601" spans="1:6" x14ac:dyDescent="0.45">
      <c r="A13601" t="s">
        <v>18581</v>
      </c>
      <c r="B13601" t="s">
        <v>10</v>
      </c>
      <c r="C13601">
        <v>19</v>
      </c>
      <c r="D13601">
        <v>13049480</v>
      </c>
      <c r="E13601">
        <v>13064379</v>
      </c>
    </row>
    <row r="13602" spans="1:6" x14ac:dyDescent="0.45">
      <c r="A13602" t="s">
        <v>19013</v>
      </c>
      <c r="B13602" t="s">
        <v>10</v>
      </c>
      <c r="C13602">
        <v>19</v>
      </c>
      <c r="D13602">
        <v>13127081</v>
      </c>
      <c r="E13602">
        <v>13141387</v>
      </c>
    </row>
    <row r="13603" spans="1:6" x14ac:dyDescent="0.45">
      <c r="A13603" t="s">
        <v>18112</v>
      </c>
      <c r="B13603" t="s">
        <v>10</v>
      </c>
      <c r="C13603">
        <v>19</v>
      </c>
      <c r="D13603">
        <v>13160909</v>
      </c>
      <c r="E13603">
        <v>13184274</v>
      </c>
      <c r="F13603" t="s">
        <v>18112</v>
      </c>
    </row>
    <row r="13604" spans="1:6" x14ac:dyDescent="0.45">
      <c r="A13604" t="s">
        <v>5200</v>
      </c>
      <c r="B13604" t="s">
        <v>10</v>
      </c>
      <c r="C13604">
        <v>19</v>
      </c>
      <c r="D13604">
        <v>13223824</v>
      </c>
      <c r="E13604">
        <v>13282997</v>
      </c>
    </row>
    <row r="13605" spans="1:6" x14ac:dyDescent="0.45">
      <c r="A13605" t="s">
        <v>13403</v>
      </c>
      <c r="B13605" t="s">
        <v>10</v>
      </c>
      <c r="C13605">
        <v>19</v>
      </c>
      <c r="D13605">
        <v>13341356</v>
      </c>
      <c r="E13605">
        <v>13361180</v>
      </c>
    </row>
    <row r="13606" spans="1:6" x14ac:dyDescent="0.45">
      <c r="A13606" t="s">
        <v>2290</v>
      </c>
      <c r="B13606" t="s">
        <v>10</v>
      </c>
      <c r="C13606">
        <v>19</v>
      </c>
      <c r="D13606">
        <v>13400746</v>
      </c>
      <c r="E13606">
        <v>13402328</v>
      </c>
    </row>
    <row r="13607" spans="1:6" x14ac:dyDescent="0.45">
      <c r="A13607" t="s">
        <v>12531</v>
      </c>
      <c r="B13607" t="s">
        <v>10</v>
      </c>
      <c r="C13607">
        <v>19</v>
      </c>
      <c r="D13607">
        <v>13402384</v>
      </c>
      <c r="E13607">
        <v>13408533</v>
      </c>
    </row>
    <row r="13608" spans="1:6" x14ac:dyDescent="0.45">
      <c r="A13608" t="s">
        <v>19263</v>
      </c>
      <c r="B13608" t="s">
        <v>10</v>
      </c>
      <c r="C13608">
        <v>19</v>
      </c>
      <c r="D13608">
        <v>13408418</v>
      </c>
      <c r="E13608">
        <v>13414649</v>
      </c>
    </row>
    <row r="13609" spans="1:6" x14ac:dyDescent="0.45">
      <c r="A13609" t="s">
        <v>18268</v>
      </c>
      <c r="B13609" t="s">
        <v>10</v>
      </c>
      <c r="C13609">
        <v>19</v>
      </c>
      <c r="D13609">
        <v>13421661</v>
      </c>
      <c r="E13609">
        <v>13430069</v>
      </c>
    </row>
    <row r="13610" spans="1:6" x14ac:dyDescent="0.45">
      <c r="A13610" t="s">
        <v>10510</v>
      </c>
      <c r="B13610" t="s">
        <v>10</v>
      </c>
      <c r="C13610">
        <v>19</v>
      </c>
      <c r="D13610">
        <v>13431902</v>
      </c>
      <c r="E13610">
        <v>13455488</v>
      </c>
    </row>
    <row r="13611" spans="1:6" x14ac:dyDescent="0.45">
      <c r="A13611" t="s">
        <v>10830</v>
      </c>
      <c r="B13611" t="s">
        <v>10</v>
      </c>
      <c r="C13611">
        <v>19</v>
      </c>
      <c r="D13611">
        <v>13464066</v>
      </c>
      <c r="E13611">
        <v>13468201</v>
      </c>
    </row>
    <row r="13612" spans="1:6" x14ac:dyDescent="0.45">
      <c r="A13612" t="s">
        <v>15892</v>
      </c>
      <c r="B13612" t="s">
        <v>10</v>
      </c>
      <c r="C13612">
        <v>19</v>
      </c>
      <c r="D13612">
        <v>13470206</v>
      </c>
      <c r="E13612">
        <v>13481785</v>
      </c>
      <c r="F13612" t="s">
        <v>15892</v>
      </c>
    </row>
    <row r="13613" spans="1:6" x14ac:dyDescent="0.45">
      <c r="A13613" t="s">
        <v>6307</v>
      </c>
      <c r="B13613" t="s">
        <v>10</v>
      </c>
      <c r="C13613">
        <v>19</v>
      </c>
      <c r="D13613">
        <v>13483064</v>
      </c>
      <c r="E13613">
        <v>13491929</v>
      </c>
    </row>
    <row r="13614" spans="1:6" x14ac:dyDescent="0.45">
      <c r="A13614" t="s">
        <v>17489</v>
      </c>
      <c r="B13614" t="s">
        <v>10</v>
      </c>
      <c r="C13614">
        <v>19</v>
      </c>
      <c r="D13614">
        <v>13496464</v>
      </c>
      <c r="E13614">
        <v>13509088</v>
      </c>
    </row>
    <row r="13615" spans="1:6" x14ac:dyDescent="0.45">
      <c r="A13615" t="s">
        <v>3271</v>
      </c>
      <c r="B13615" t="s">
        <v>10</v>
      </c>
      <c r="C13615">
        <v>19</v>
      </c>
      <c r="D13615">
        <v>13524925</v>
      </c>
      <c r="E13615">
        <v>13525968</v>
      </c>
    </row>
    <row r="13616" spans="1:6" x14ac:dyDescent="0.45">
      <c r="A13616" t="s">
        <v>9909</v>
      </c>
      <c r="B13616" t="s">
        <v>10</v>
      </c>
      <c r="C13616">
        <v>19</v>
      </c>
      <c r="D13616">
        <v>13529956</v>
      </c>
      <c r="E13616">
        <v>13534560</v>
      </c>
    </row>
    <row r="13617" spans="1:6" x14ac:dyDescent="0.45">
      <c r="A13617" t="s">
        <v>6650</v>
      </c>
      <c r="B13617" t="s">
        <v>10</v>
      </c>
      <c r="C13617">
        <v>19</v>
      </c>
      <c r="D13617">
        <v>13534581</v>
      </c>
      <c r="E13617">
        <v>13546166</v>
      </c>
      <c r="F13617" t="s">
        <v>6650</v>
      </c>
    </row>
    <row r="13618" spans="1:6" x14ac:dyDescent="0.45">
      <c r="A13618" t="s">
        <v>6980</v>
      </c>
      <c r="B13618" t="s">
        <v>10</v>
      </c>
      <c r="C13618">
        <v>19</v>
      </c>
      <c r="D13618">
        <v>13539082</v>
      </c>
      <c r="E13618">
        <v>13546170</v>
      </c>
    </row>
    <row r="13619" spans="1:6" x14ac:dyDescent="0.45">
      <c r="A13619" t="s">
        <v>14603</v>
      </c>
      <c r="B13619" t="s">
        <v>10</v>
      </c>
      <c r="C13619">
        <v>19</v>
      </c>
      <c r="D13619">
        <v>13557998</v>
      </c>
      <c r="E13619">
        <v>13568158</v>
      </c>
    </row>
    <row r="13620" spans="1:6" x14ac:dyDescent="0.45">
      <c r="A13620" t="s">
        <v>12569</v>
      </c>
      <c r="B13620" t="s">
        <v>10</v>
      </c>
      <c r="C13620">
        <v>19</v>
      </c>
      <c r="D13620">
        <v>13566492</v>
      </c>
      <c r="E13620">
        <v>13607563</v>
      </c>
    </row>
    <row r="13621" spans="1:6" x14ac:dyDescent="0.45">
      <c r="A13621" t="s">
        <v>6873</v>
      </c>
      <c r="B13621" t="s">
        <v>10</v>
      </c>
      <c r="C13621">
        <v>19</v>
      </c>
      <c r="D13621">
        <v>13607988</v>
      </c>
      <c r="E13621">
        <v>13614243</v>
      </c>
      <c r="F13621" t="s">
        <v>6873</v>
      </c>
    </row>
    <row r="13622" spans="1:6" x14ac:dyDescent="0.45">
      <c r="A13622" t="s">
        <v>3876</v>
      </c>
      <c r="B13622" t="s">
        <v>10</v>
      </c>
      <c r="C13622">
        <v>19</v>
      </c>
      <c r="D13622">
        <v>13617074</v>
      </c>
      <c r="E13622">
        <v>13620258</v>
      </c>
    </row>
    <row r="13623" spans="1:6" x14ac:dyDescent="0.45">
      <c r="A13623" t="s">
        <v>8604</v>
      </c>
      <c r="B13623" t="s">
        <v>10</v>
      </c>
      <c r="C13623">
        <v>19</v>
      </c>
      <c r="D13623">
        <v>13623689</v>
      </c>
      <c r="E13623">
        <v>13632660</v>
      </c>
    </row>
    <row r="13624" spans="1:6" x14ac:dyDescent="0.45">
      <c r="A13624" t="s">
        <v>4846</v>
      </c>
      <c r="B13624" t="s">
        <v>10</v>
      </c>
      <c r="C13624">
        <v>19</v>
      </c>
      <c r="D13624">
        <v>13632031</v>
      </c>
      <c r="E13624">
        <v>13652384</v>
      </c>
    </row>
    <row r="13625" spans="1:6" x14ac:dyDescent="0.45">
      <c r="A13625" t="s">
        <v>9943</v>
      </c>
      <c r="B13625" t="s">
        <v>10</v>
      </c>
      <c r="C13625">
        <v>19</v>
      </c>
      <c r="D13625">
        <v>13655620</v>
      </c>
      <c r="E13625">
        <v>13667342</v>
      </c>
    </row>
    <row r="13626" spans="1:6" x14ac:dyDescent="0.45">
      <c r="A13626" t="s">
        <v>13036</v>
      </c>
      <c r="B13626" t="s">
        <v>10</v>
      </c>
      <c r="C13626">
        <v>19</v>
      </c>
      <c r="D13626">
        <v>13672011</v>
      </c>
      <c r="E13626">
        <v>13677916</v>
      </c>
    </row>
    <row r="13627" spans="1:6" x14ac:dyDescent="0.45">
      <c r="A13627" t="s">
        <v>5586</v>
      </c>
      <c r="B13627" t="s">
        <v>10</v>
      </c>
      <c r="C13627">
        <v>19</v>
      </c>
      <c r="D13627">
        <v>13678948</v>
      </c>
      <c r="E13627">
        <v>13687087</v>
      </c>
    </row>
    <row r="13628" spans="1:6" x14ac:dyDescent="0.45">
      <c r="A13628" t="s">
        <v>17639</v>
      </c>
      <c r="B13628" t="s">
        <v>10</v>
      </c>
      <c r="C13628">
        <v>19</v>
      </c>
      <c r="D13628">
        <v>13687600</v>
      </c>
      <c r="E13628">
        <v>13690681</v>
      </c>
    </row>
    <row r="13629" spans="1:6" x14ac:dyDescent="0.45">
      <c r="A13629" t="s">
        <v>18479</v>
      </c>
      <c r="B13629" t="s">
        <v>10</v>
      </c>
      <c r="C13629">
        <v>19</v>
      </c>
      <c r="D13629">
        <v>13700015</v>
      </c>
      <c r="E13629">
        <v>13705520</v>
      </c>
    </row>
    <row r="13630" spans="1:6" x14ac:dyDescent="0.45">
      <c r="A13630" t="s">
        <v>5574</v>
      </c>
      <c r="B13630" t="s">
        <v>10</v>
      </c>
      <c r="C13630">
        <v>19</v>
      </c>
      <c r="D13630">
        <v>13760970</v>
      </c>
      <c r="E13630">
        <v>13835849</v>
      </c>
    </row>
    <row r="13631" spans="1:6" x14ac:dyDescent="0.45">
      <c r="A13631" t="s">
        <v>15682</v>
      </c>
      <c r="B13631" t="s">
        <v>10</v>
      </c>
      <c r="C13631">
        <v>19</v>
      </c>
      <c r="D13631">
        <v>13836081</v>
      </c>
      <c r="E13631">
        <v>13840980</v>
      </c>
      <c r="F13631" t="s">
        <v>15682</v>
      </c>
    </row>
    <row r="13632" spans="1:6" x14ac:dyDescent="0.45">
      <c r="A13632" t="s">
        <v>6228</v>
      </c>
      <c r="B13632" t="s">
        <v>10</v>
      </c>
      <c r="C13632">
        <v>19</v>
      </c>
      <c r="D13632">
        <v>13841973</v>
      </c>
      <c r="E13632">
        <v>13854141</v>
      </c>
    </row>
    <row r="13633" spans="1:6" x14ac:dyDescent="0.45">
      <c r="A13633" t="s">
        <v>4924</v>
      </c>
      <c r="B13633" t="s">
        <v>10</v>
      </c>
      <c r="C13633">
        <v>19</v>
      </c>
      <c r="D13633">
        <v>13854242</v>
      </c>
      <c r="E13633">
        <v>13880033</v>
      </c>
    </row>
    <row r="13634" spans="1:6" x14ac:dyDescent="0.45">
      <c r="A13634" t="s">
        <v>14680</v>
      </c>
      <c r="B13634" t="s">
        <v>10</v>
      </c>
      <c r="C13634">
        <v>19</v>
      </c>
      <c r="D13634">
        <v>13882961</v>
      </c>
      <c r="E13634">
        <v>13889446</v>
      </c>
    </row>
    <row r="13635" spans="1:6" x14ac:dyDescent="0.45">
      <c r="A13635" t="s">
        <v>4517</v>
      </c>
      <c r="B13635" t="s">
        <v>10</v>
      </c>
      <c r="C13635">
        <v>19</v>
      </c>
      <c r="D13635">
        <v>13892256</v>
      </c>
      <c r="E13635">
        <v>13892927</v>
      </c>
      <c r="F13635" t="s">
        <v>4517</v>
      </c>
    </row>
    <row r="13636" spans="1:6" x14ac:dyDescent="0.45">
      <c r="A13636" t="s">
        <v>8439</v>
      </c>
      <c r="B13636" t="s">
        <v>10</v>
      </c>
      <c r="C13636">
        <v>19</v>
      </c>
      <c r="D13636">
        <v>13945923</v>
      </c>
      <c r="E13636">
        <v>14248440</v>
      </c>
    </row>
    <row r="13637" spans="1:6" x14ac:dyDescent="0.45">
      <c r="A13637" t="s">
        <v>17501</v>
      </c>
      <c r="B13637" t="s">
        <v>10</v>
      </c>
      <c r="C13637">
        <v>19</v>
      </c>
      <c r="D13637">
        <v>14471692</v>
      </c>
      <c r="E13637">
        <v>14504187</v>
      </c>
    </row>
    <row r="13638" spans="1:6" x14ac:dyDescent="0.45">
      <c r="A13638" t="s">
        <v>18257</v>
      </c>
      <c r="B13638" t="s">
        <v>10</v>
      </c>
      <c r="C13638">
        <v>19</v>
      </c>
      <c r="D13638">
        <v>14504813</v>
      </c>
      <c r="E13638">
        <v>14513993</v>
      </c>
    </row>
    <row r="13639" spans="1:6" x14ac:dyDescent="0.45">
      <c r="A13639" t="s">
        <v>12351</v>
      </c>
      <c r="B13639" t="s">
        <v>10</v>
      </c>
      <c r="C13639">
        <v>19</v>
      </c>
      <c r="D13639">
        <v>14513884</v>
      </c>
      <c r="E13639">
        <v>14518185</v>
      </c>
    </row>
    <row r="13640" spans="1:6" x14ac:dyDescent="0.45">
      <c r="A13640" t="s">
        <v>8649</v>
      </c>
      <c r="B13640" t="s">
        <v>10</v>
      </c>
      <c r="C13640">
        <v>19</v>
      </c>
      <c r="D13640">
        <v>14535002</v>
      </c>
      <c r="E13640">
        <v>14573851</v>
      </c>
    </row>
    <row r="13641" spans="1:6" x14ac:dyDescent="0.45">
      <c r="A13641" t="s">
        <v>13130</v>
      </c>
      <c r="B13641" t="s">
        <v>10</v>
      </c>
      <c r="C13641">
        <v>19</v>
      </c>
      <c r="D13641">
        <v>14623365</v>
      </c>
      <c r="E13641">
        <v>14626628</v>
      </c>
    </row>
    <row r="13642" spans="1:6" x14ac:dyDescent="0.45">
      <c r="A13642" t="s">
        <v>15175</v>
      </c>
      <c r="B13642" t="s">
        <v>10</v>
      </c>
      <c r="C13642">
        <v>19</v>
      </c>
      <c r="D13642">
        <v>14628463</v>
      </c>
      <c r="E13642">
        <v>14652243</v>
      </c>
    </row>
    <row r="13643" spans="1:6" x14ac:dyDescent="0.45">
      <c r="A13643" t="s">
        <v>11929</v>
      </c>
      <c r="B13643" t="s">
        <v>10</v>
      </c>
      <c r="C13643">
        <v>19</v>
      </c>
      <c r="D13643">
        <v>14652560</v>
      </c>
      <c r="E13643">
        <v>14676394</v>
      </c>
    </row>
    <row r="13644" spans="1:6" x14ac:dyDescent="0.45">
      <c r="A13644" t="s">
        <v>17109</v>
      </c>
      <c r="B13644" t="s">
        <v>10</v>
      </c>
      <c r="C13644">
        <v>19</v>
      </c>
      <c r="D13644">
        <v>14678705</v>
      </c>
      <c r="E13644">
        <v>14683777</v>
      </c>
    </row>
    <row r="13645" spans="1:6" x14ac:dyDescent="0.45">
      <c r="A13645" t="s">
        <v>14239</v>
      </c>
      <c r="B13645" t="s">
        <v>10</v>
      </c>
      <c r="C13645">
        <v>19</v>
      </c>
      <c r="D13645">
        <v>14720567</v>
      </c>
      <c r="E13645">
        <v>14729707</v>
      </c>
    </row>
    <row r="13646" spans="1:6" x14ac:dyDescent="0.45">
      <c r="A13646" t="s">
        <v>8869</v>
      </c>
      <c r="B13646" t="s">
        <v>10</v>
      </c>
      <c r="C13646">
        <v>19</v>
      </c>
      <c r="D13646">
        <v>14730953</v>
      </c>
      <c r="E13646">
        <v>14781078</v>
      </c>
    </row>
    <row r="13647" spans="1:6" x14ac:dyDescent="0.45">
      <c r="A13647" t="s">
        <v>16844</v>
      </c>
      <c r="B13647" t="s">
        <v>10</v>
      </c>
      <c r="C13647">
        <v>19</v>
      </c>
      <c r="D13647">
        <v>14802179</v>
      </c>
      <c r="E13647">
        <v>14805583</v>
      </c>
    </row>
    <row r="13648" spans="1:6" x14ac:dyDescent="0.45">
      <c r="A13648" t="s">
        <v>2057</v>
      </c>
      <c r="B13648" t="s">
        <v>10</v>
      </c>
      <c r="C13648">
        <v>19</v>
      </c>
      <c r="D13648">
        <v>14805902</v>
      </c>
      <c r="E13648">
        <v>14842030</v>
      </c>
    </row>
    <row r="13649" spans="1:6" x14ac:dyDescent="0.45">
      <c r="A13649" t="s">
        <v>15692</v>
      </c>
      <c r="B13649" t="s">
        <v>10</v>
      </c>
      <c r="C13649">
        <v>19</v>
      </c>
      <c r="D13649">
        <v>14843358</v>
      </c>
      <c r="E13649">
        <v>14849178</v>
      </c>
    </row>
    <row r="13650" spans="1:6" x14ac:dyDescent="0.45">
      <c r="A13650" t="s">
        <v>17327</v>
      </c>
      <c r="B13650" t="s">
        <v>10</v>
      </c>
      <c r="C13650">
        <v>19</v>
      </c>
      <c r="D13650">
        <v>14873892</v>
      </c>
      <c r="E13650">
        <v>14878398</v>
      </c>
    </row>
    <row r="13651" spans="1:6" x14ac:dyDescent="0.45">
      <c r="A13651" t="s">
        <v>3149</v>
      </c>
      <c r="B13651" t="s">
        <v>10</v>
      </c>
      <c r="C13651">
        <v>19</v>
      </c>
      <c r="D13651">
        <v>14880704</v>
      </c>
      <c r="E13651">
        <v>14883011</v>
      </c>
    </row>
    <row r="13652" spans="1:6" x14ac:dyDescent="0.45">
      <c r="A13652" t="s">
        <v>6156</v>
      </c>
      <c r="B13652" t="s">
        <v>10</v>
      </c>
      <c r="C13652">
        <v>19</v>
      </c>
      <c r="D13652">
        <v>14898993</v>
      </c>
      <c r="E13652">
        <v>14913311</v>
      </c>
    </row>
    <row r="13653" spans="1:6" x14ac:dyDescent="0.45">
      <c r="A13653" t="s">
        <v>15277</v>
      </c>
      <c r="B13653" t="s">
        <v>10</v>
      </c>
      <c r="C13653">
        <v>19</v>
      </c>
      <c r="D13653">
        <v>14921223</v>
      </c>
      <c r="E13653">
        <v>14938335</v>
      </c>
    </row>
    <row r="13654" spans="1:6" x14ac:dyDescent="0.45">
      <c r="A13654" t="s">
        <v>6621</v>
      </c>
      <c r="B13654" t="s">
        <v>10</v>
      </c>
      <c r="C13654">
        <v>19</v>
      </c>
      <c r="D13654">
        <v>14949485</v>
      </c>
      <c r="E13654">
        <v>14986334</v>
      </c>
    </row>
    <row r="13655" spans="1:6" x14ac:dyDescent="0.45">
      <c r="A13655" t="s">
        <v>1814</v>
      </c>
      <c r="B13655" t="s">
        <v>10</v>
      </c>
      <c r="C13655">
        <v>19</v>
      </c>
      <c r="D13655">
        <v>15303986</v>
      </c>
      <c r="E13655">
        <v>15331250</v>
      </c>
    </row>
    <row r="13656" spans="1:6" x14ac:dyDescent="0.45">
      <c r="A13656" t="s">
        <v>10115</v>
      </c>
      <c r="B13656" t="s">
        <v>10</v>
      </c>
      <c r="C13656">
        <v>19</v>
      </c>
      <c r="D13656">
        <v>15356076</v>
      </c>
      <c r="E13656">
        <v>15394438</v>
      </c>
    </row>
    <row r="13657" spans="1:6" x14ac:dyDescent="0.45">
      <c r="A13657" t="s">
        <v>12282</v>
      </c>
      <c r="B13657" t="s">
        <v>10</v>
      </c>
      <c r="C13657">
        <v>19</v>
      </c>
      <c r="D13657">
        <v>15395027</v>
      </c>
      <c r="E13657">
        <v>15400261</v>
      </c>
      <c r="F13657" t="s">
        <v>12282</v>
      </c>
    </row>
    <row r="13658" spans="1:6" x14ac:dyDescent="0.45">
      <c r="A13658" t="s">
        <v>9669</v>
      </c>
      <c r="B13658" t="s">
        <v>10</v>
      </c>
      <c r="C13658">
        <v>19</v>
      </c>
      <c r="D13658">
        <v>15400351</v>
      </c>
      <c r="E13658">
        <v>15405561</v>
      </c>
    </row>
    <row r="13659" spans="1:6" x14ac:dyDescent="0.45">
      <c r="A13659" t="s">
        <v>10372</v>
      </c>
      <c r="B13659" t="s">
        <v>10</v>
      </c>
      <c r="C13659">
        <v>19</v>
      </c>
      <c r="D13659">
        <v>15449010</v>
      </c>
      <c r="E13659">
        <v>15452806</v>
      </c>
    </row>
    <row r="13660" spans="1:6" x14ac:dyDescent="0.45">
      <c r="A13660" t="s">
        <v>17203</v>
      </c>
      <c r="B13660" t="s">
        <v>10</v>
      </c>
      <c r="C13660">
        <v>19</v>
      </c>
      <c r="D13660">
        <v>15463840</v>
      </c>
      <c r="E13660">
        <v>15499864</v>
      </c>
    </row>
    <row r="13661" spans="1:6" x14ac:dyDescent="0.45">
      <c r="A13661" t="s">
        <v>8757</v>
      </c>
      <c r="B13661" t="s">
        <v>10</v>
      </c>
      <c r="C13661">
        <v>19</v>
      </c>
      <c r="D13661">
        <v>15500017</v>
      </c>
      <c r="E13661">
        <v>15505885</v>
      </c>
    </row>
    <row r="13662" spans="1:6" x14ac:dyDescent="0.45">
      <c r="A13662" t="s">
        <v>1315</v>
      </c>
      <c r="B13662" t="s">
        <v>10</v>
      </c>
      <c r="C13662">
        <v>19</v>
      </c>
      <c r="D13662">
        <v>15517035</v>
      </c>
      <c r="E13662">
        <v>15547699</v>
      </c>
    </row>
    <row r="13663" spans="1:6" x14ac:dyDescent="0.45">
      <c r="A13663" t="s">
        <v>16363</v>
      </c>
      <c r="B13663" t="s">
        <v>10</v>
      </c>
      <c r="C13663">
        <v>19</v>
      </c>
      <c r="D13663">
        <v>15556777</v>
      </c>
      <c r="E13663">
        <v>15623798</v>
      </c>
    </row>
    <row r="13664" spans="1:6" x14ac:dyDescent="0.45">
      <c r="A13664" t="s">
        <v>6593</v>
      </c>
      <c r="B13664" t="s">
        <v>10</v>
      </c>
      <c r="C13664">
        <v>19</v>
      </c>
      <c r="D13664">
        <v>15638992</v>
      </c>
      <c r="E13664">
        <v>15684612</v>
      </c>
    </row>
    <row r="13665" spans="1:6" x14ac:dyDescent="0.45">
      <c r="A13665" t="s">
        <v>4158</v>
      </c>
      <c r="B13665" t="s">
        <v>10</v>
      </c>
      <c r="C13665">
        <v>19</v>
      </c>
      <c r="D13665">
        <v>15689660</v>
      </c>
      <c r="E13665">
        <v>15730922</v>
      </c>
    </row>
    <row r="13666" spans="1:6" x14ac:dyDescent="0.45">
      <c r="A13666" t="s">
        <v>4137</v>
      </c>
      <c r="B13666" t="s">
        <v>10</v>
      </c>
      <c r="C13666">
        <v>19</v>
      </c>
      <c r="D13666">
        <v>15753774</v>
      </c>
      <c r="E13666">
        <v>15754736</v>
      </c>
      <c r="F13666" t="s">
        <v>4137</v>
      </c>
    </row>
    <row r="13667" spans="1:6" x14ac:dyDescent="0.45">
      <c r="A13667" t="s">
        <v>4383</v>
      </c>
      <c r="B13667" t="s">
        <v>10</v>
      </c>
      <c r="C13667">
        <v>19</v>
      </c>
      <c r="D13667">
        <v>15777469</v>
      </c>
      <c r="E13667">
        <v>15778428</v>
      </c>
      <c r="F13667" t="s">
        <v>4383</v>
      </c>
    </row>
    <row r="13668" spans="1:6" x14ac:dyDescent="0.45">
      <c r="A13668" t="s">
        <v>4187</v>
      </c>
      <c r="B13668" t="s">
        <v>10</v>
      </c>
      <c r="C13668">
        <v>19</v>
      </c>
      <c r="D13668">
        <v>15790282</v>
      </c>
      <c r="E13668">
        <v>15791211</v>
      </c>
    </row>
    <row r="13669" spans="1:6" x14ac:dyDescent="0.45">
      <c r="A13669" t="s">
        <v>3760</v>
      </c>
      <c r="B13669" t="s">
        <v>10</v>
      </c>
      <c r="C13669">
        <v>19</v>
      </c>
      <c r="D13669">
        <v>15889733</v>
      </c>
      <c r="E13669">
        <v>15890695</v>
      </c>
      <c r="F13669" t="s">
        <v>3760</v>
      </c>
    </row>
    <row r="13670" spans="1:6" x14ac:dyDescent="0.45">
      <c r="A13670" t="s">
        <v>14072</v>
      </c>
      <c r="B13670" t="s">
        <v>10</v>
      </c>
      <c r="C13670">
        <v>19</v>
      </c>
      <c r="D13670">
        <v>15898364</v>
      </c>
      <c r="E13670">
        <v>15968063</v>
      </c>
    </row>
    <row r="13671" spans="1:6" x14ac:dyDescent="0.45">
      <c r="A13671" t="s">
        <v>4673</v>
      </c>
      <c r="B13671" t="s">
        <v>10</v>
      </c>
      <c r="C13671">
        <v>19</v>
      </c>
      <c r="D13671">
        <v>15968302</v>
      </c>
      <c r="E13671">
        <v>15980840</v>
      </c>
    </row>
    <row r="13672" spans="1:6" x14ac:dyDescent="0.45">
      <c r="A13672" t="s">
        <v>12107</v>
      </c>
      <c r="B13672" t="s">
        <v>10</v>
      </c>
      <c r="C13672">
        <v>19</v>
      </c>
      <c r="D13672">
        <v>16007023</v>
      </c>
      <c r="E13672">
        <v>16014594</v>
      </c>
    </row>
    <row r="13673" spans="1:6" x14ac:dyDescent="0.45">
      <c r="A13673" t="s">
        <v>12208</v>
      </c>
      <c r="B13673" t="s">
        <v>10</v>
      </c>
      <c r="C13673">
        <v>19</v>
      </c>
      <c r="D13673">
        <v>16065002</v>
      </c>
      <c r="E13673">
        <v>16072607</v>
      </c>
    </row>
    <row r="13674" spans="1:6" x14ac:dyDescent="0.45">
      <c r="A13674" t="s">
        <v>2540</v>
      </c>
      <c r="B13674" t="s">
        <v>10</v>
      </c>
      <c r="C13674">
        <v>19</v>
      </c>
      <c r="D13674">
        <v>16072598</v>
      </c>
      <c r="E13674">
        <v>16083263</v>
      </c>
    </row>
    <row r="13675" spans="1:6" x14ac:dyDescent="0.45">
      <c r="A13675" t="s">
        <v>18496</v>
      </c>
      <c r="B13675" t="s">
        <v>10</v>
      </c>
      <c r="C13675">
        <v>19</v>
      </c>
      <c r="D13675">
        <v>16117161</v>
      </c>
      <c r="E13675">
        <v>16158429</v>
      </c>
    </row>
    <row r="13676" spans="1:6" x14ac:dyDescent="0.45">
      <c r="A13676" t="s">
        <v>6047</v>
      </c>
      <c r="B13676" t="s">
        <v>10</v>
      </c>
      <c r="C13676">
        <v>19</v>
      </c>
      <c r="D13676">
        <v>16184329</v>
      </c>
      <c r="E13676">
        <v>16191209</v>
      </c>
    </row>
    <row r="13677" spans="1:6" x14ac:dyDescent="0.45">
      <c r="A13677" t="s">
        <v>9241</v>
      </c>
      <c r="B13677" t="s">
        <v>10</v>
      </c>
      <c r="C13677">
        <v>19</v>
      </c>
      <c r="D13677">
        <v>16194833</v>
      </c>
      <c r="E13677">
        <v>16230458</v>
      </c>
    </row>
    <row r="13678" spans="1:6" x14ac:dyDescent="0.45">
      <c r="A13678" t="s">
        <v>8646</v>
      </c>
      <c r="B13678" t="s">
        <v>10</v>
      </c>
      <c r="C13678">
        <v>19</v>
      </c>
      <c r="D13678">
        <v>16312964</v>
      </c>
      <c r="E13678">
        <v>16339473</v>
      </c>
    </row>
    <row r="13679" spans="1:6" x14ac:dyDescent="0.45">
      <c r="A13679" t="s">
        <v>6969</v>
      </c>
      <c r="B13679" t="s">
        <v>10</v>
      </c>
      <c r="C13679">
        <v>19</v>
      </c>
      <c r="D13679">
        <v>16339819</v>
      </c>
      <c r="E13679">
        <v>16378000</v>
      </c>
    </row>
    <row r="13680" spans="1:6" x14ac:dyDescent="0.45">
      <c r="A13680" t="s">
        <v>14588</v>
      </c>
      <c r="B13680" t="s">
        <v>10</v>
      </c>
      <c r="C13680">
        <v>19</v>
      </c>
      <c r="D13680">
        <v>16380615</v>
      </c>
      <c r="E13680">
        <v>16408999</v>
      </c>
      <c r="F13680" t="s">
        <v>14588</v>
      </c>
    </row>
    <row r="13681" spans="1:6" x14ac:dyDescent="0.45">
      <c r="A13681" t="s">
        <v>16501</v>
      </c>
      <c r="B13681" t="s">
        <v>10</v>
      </c>
      <c r="C13681">
        <v>19</v>
      </c>
      <c r="D13681">
        <v>16410700</v>
      </c>
      <c r="E13681">
        <v>16423677</v>
      </c>
    </row>
    <row r="13682" spans="1:6" x14ac:dyDescent="0.45">
      <c r="A13682" t="s">
        <v>5164</v>
      </c>
      <c r="B13682" t="s">
        <v>10</v>
      </c>
      <c r="C13682">
        <v>19</v>
      </c>
      <c r="D13682">
        <v>16427738</v>
      </c>
      <c r="E13682">
        <v>16439198</v>
      </c>
    </row>
    <row r="13683" spans="1:6" x14ac:dyDescent="0.45">
      <c r="A13683" t="s">
        <v>18975</v>
      </c>
      <c r="B13683" t="s">
        <v>10</v>
      </c>
      <c r="C13683">
        <v>19</v>
      </c>
      <c r="D13683">
        <v>16498087</v>
      </c>
      <c r="E13683">
        <v>16525093</v>
      </c>
    </row>
    <row r="13684" spans="1:6" x14ac:dyDescent="0.45">
      <c r="A13684" t="s">
        <v>16077</v>
      </c>
      <c r="B13684" t="s">
        <v>10</v>
      </c>
      <c r="C13684">
        <v>19</v>
      </c>
      <c r="D13684">
        <v>16576255</v>
      </c>
      <c r="E13684">
        <v>16590809</v>
      </c>
    </row>
    <row r="13685" spans="1:6" x14ac:dyDescent="0.45">
      <c r="A13685" t="s">
        <v>11337</v>
      </c>
      <c r="B13685" t="s">
        <v>10</v>
      </c>
      <c r="C13685">
        <v>19</v>
      </c>
      <c r="D13685">
        <v>16604294</v>
      </c>
      <c r="E13685">
        <v>16626086</v>
      </c>
    </row>
    <row r="13686" spans="1:6" x14ac:dyDescent="0.45">
      <c r="A13686" t="s">
        <v>6040</v>
      </c>
      <c r="B13686" t="s">
        <v>10</v>
      </c>
      <c r="C13686">
        <v>19</v>
      </c>
      <c r="D13686">
        <v>16636004</v>
      </c>
      <c r="E13686">
        <v>16657463</v>
      </c>
    </row>
    <row r="13687" spans="1:6" x14ac:dyDescent="0.45">
      <c r="A13687" t="s">
        <v>3993</v>
      </c>
      <c r="B13687" t="s">
        <v>10</v>
      </c>
      <c r="C13687">
        <v>19</v>
      </c>
      <c r="D13687">
        <v>16702236</v>
      </c>
      <c r="E13687">
        <v>16703186</v>
      </c>
      <c r="F13687" t="s">
        <v>3993</v>
      </c>
    </row>
    <row r="13688" spans="1:6" x14ac:dyDescent="0.45">
      <c r="A13688" t="s">
        <v>9728</v>
      </c>
      <c r="B13688" t="s">
        <v>10</v>
      </c>
      <c r="C13688">
        <v>19</v>
      </c>
      <c r="D13688">
        <v>16802654</v>
      </c>
      <c r="E13688">
        <v>16829146</v>
      </c>
    </row>
    <row r="13689" spans="1:6" x14ac:dyDescent="0.45">
      <c r="A13689" t="s">
        <v>16768</v>
      </c>
      <c r="B13689" t="s">
        <v>10</v>
      </c>
      <c r="C13689">
        <v>19</v>
      </c>
      <c r="D13689">
        <v>16844644</v>
      </c>
      <c r="E13689">
        <v>16863537</v>
      </c>
    </row>
    <row r="13690" spans="1:6" x14ac:dyDescent="0.45">
      <c r="A13690" t="s">
        <v>2858</v>
      </c>
      <c r="B13690" t="s">
        <v>10</v>
      </c>
      <c r="C13690">
        <v>19</v>
      </c>
      <c r="D13690">
        <v>16877707</v>
      </c>
      <c r="E13690">
        <v>16878657</v>
      </c>
      <c r="F13690" t="s">
        <v>2858</v>
      </c>
    </row>
    <row r="13691" spans="1:6" x14ac:dyDescent="0.45">
      <c r="A13691" t="s">
        <v>8127</v>
      </c>
      <c r="B13691" t="s">
        <v>10</v>
      </c>
      <c r="C13691">
        <v>19</v>
      </c>
      <c r="D13691">
        <v>17006206</v>
      </c>
      <c r="E13691">
        <v>17033292</v>
      </c>
    </row>
    <row r="13692" spans="1:6" x14ac:dyDescent="0.45">
      <c r="A13692" t="s">
        <v>18481</v>
      </c>
      <c r="B13692" t="s">
        <v>10</v>
      </c>
      <c r="C13692">
        <v>19</v>
      </c>
      <c r="D13692">
        <v>17041562</v>
      </c>
      <c r="E13692">
        <v>17063619</v>
      </c>
    </row>
    <row r="13693" spans="1:6" x14ac:dyDescent="0.45">
      <c r="A13693" t="s">
        <v>17049</v>
      </c>
      <c r="B13693" t="s">
        <v>10</v>
      </c>
      <c r="C13693">
        <v>19</v>
      </c>
      <c r="D13693">
        <v>17073568</v>
      </c>
      <c r="E13693">
        <v>17087246</v>
      </c>
    </row>
    <row r="13694" spans="1:6" x14ac:dyDescent="0.45">
      <c r="A13694" t="s">
        <v>3850</v>
      </c>
      <c r="B13694" t="s">
        <v>10</v>
      </c>
      <c r="C13694">
        <v>19</v>
      </c>
      <c r="D13694">
        <v>17090051</v>
      </c>
      <c r="E13694">
        <v>17102283</v>
      </c>
    </row>
    <row r="13695" spans="1:6" x14ac:dyDescent="0.45">
      <c r="A13695" t="s">
        <v>3360</v>
      </c>
      <c r="B13695" t="s">
        <v>10</v>
      </c>
      <c r="C13695">
        <v>19</v>
      </c>
      <c r="D13695">
        <v>17116389</v>
      </c>
      <c r="E13695">
        <v>17123058</v>
      </c>
    </row>
    <row r="13696" spans="1:6" x14ac:dyDescent="0.45">
      <c r="A13696" t="s">
        <v>19086</v>
      </c>
      <c r="B13696" t="s">
        <v>10</v>
      </c>
      <c r="C13696">
        <v>19</v>
      </c>
      <c r="D13696">
        <v>17128907</v>
      </c>
      <c r="E13696">
        <v>17166392</v>
      </c>
    </row>
    <row r="13697" spans="1:6" x14ac:dyDescent="0.45">
      <c r="A13697" t="s">
        <v>9659</v>
      </c>
      <c r="B13697" t="s">
        <v>10</v>
      </c>
      <c r="C13697">
        <v>19</v>
      </c>
      <c r="D13697">
        <v>17256999</v>
      </c>
      <c r="E13697">
        <v>17259728</v>
      </c>
    </row>
    <row r="13698" spans="1:6" x14ac:dyDescent="0.45">
      <c r="A13698" t="s">
        <v>19029</v>
      </c>
      <c r="B13698" t="s">
        <v>10</v>
      </c>
      <c r="C13698">
        <v>19</v>
      </c>
      <c r="D13698">
        <v>17287691</v>
      </c>
      <c r="E13698">
        <v>17409109</v>
      </c>
    </row>
    <row r="13699" spans="1:6" x14ac:dyDescent="0.45">
      <c r="A13699" t="s">
        <v>17208</v>
      </c>
      <c r="B13699" t="s">
        <v>10</v>
      </c>
      <c r="C13699">
        <v>19</v>
      </c>
      <c r="D13699">
        <v>17418930</v>
      </c>
      <c r="E13699">
        <v>17436130</v>
      </c>
    </row>
    <row r="13700" spans="1:6" x14ac:dyDescent="0.45">
      <c r="A13700" t="s">
        <v>8203</v>
      </c>
      <c r="B13700" t="s">
        <v>10</v>
      </c>
      <c r="C13700">
        <v>19</v>
      </c>
      <c r="D13700">
        <v>17436227</v>
      </c>
      <c r="E13700">
        <v>17473032</v>
      </c>
    </row>
    <row r="13701" spans="1:6" x14ac:dyDescent="0.45">
      <c r="A13701" t="s">
        <v>11073</v>
      </c>
      <c r="B13701" t="s">
        <v>10</v>
      </c>
      <c r="C13701">
        <v>19</v>
      </c>
      <c r="D13701">
        <v>17469587</v>
      </c>
      <c r="E13701">
        <v>17493805</v>
      </c>
    </row>
    <row r="13702" spans="1:6" x14ac:dyDescent="0.45">
      <c r="A13702" t="s">
        <v>8921</v>
      </c>
      <c r="B13702" t="s">
        <v>10</v>
      </c>
      <c r="C13702">
        <v>19</v>
      </c>
      <c r="D13702">
        <v>17501036</v>
      </c>
      <c r="E13702">
        <v>17523576</v>
      </c>
      <c r="F13702" t="s">
        <v>8921</v>
      </c>
    </row>
    <row r="13703" spans="1:6" x14ac:dyDescent="0.45">
      <c r="A13703" t="s">
        <v>17747</v>
      </c>
      <c r="B13703" t="s">
        <v>10</v>
      </c>
      <c r="C13703">
        <v>19</v>
      </c>
      <c r="D13703">
        <v>17597376</v>
      </c>
      <c r="E13703">
        <v>17611367</v>
      </c>
    </row>
    <row r="13704" spans="1:6" x14ac:dyDescent="0.45">
      <c r="A13704" t="s">
        <v>12599</v>
      </c>
      <c r="B13704" t="s">
        <v>10</v>
      </c>
      <c r="C13704">
        <v>19</v>
      </c>
      <c r="D13704">
        <v>17612319</v>
      </c>
      <c r="E13704">
        <v>17641121</v>
      </c>
    </row>
    <row r="13705" spans="1:6" x14ac:dyDescent="0.45">
      <c r="A13705" t="s">
        <v>9450</v>
      </c>
      <c r="B13705" t="s">
        <v>10</v>
      </c>
      <c r="C13705">
        <v>19</v>
      </c>
      <c r="D13705">
        <v>17776058</v>
      </c>
      <c r="E13705">
        <v>17830034</v>
      </c>
    </row>
    <row r="13706" spans="1:6" x14ac:dyDescent="0.45">
      <c r="A13706" t="s">
        <v>12936</v>
      </c>
      <c r="B13706" t="s">
        <v>10</v>
      </c>
      <c r="C13706">
        <v>19</v>
      </c>
      <c r="D13706">
        <v>17838338</v>
      </c>
      <c r="E13706">
        <v>17841790</v>
      </c>
    </row>
    <row r="13707" spans="1:6" x14ac:dyDescent="0.45">
      <c r="A13707" t="s">
        <v>14141</v>
      </c>
      <c r="B13707" t="s">
        <v>10</v>
      </c>
      <c r="C13707">
        <v>19</v>
      </c>
      <c r="D13707">
        <v>18006088</v>
      </c>
      <c r="E13707">
        <v>18032007</v>
      </c>
    </row>
    <row r="13708" spans="1:6" x14ac:dyDescent="0.45">
      <c r="A13708" t="s">
        <v>5356</v>
      </c>
      <c r="B13708" t="s">
        <v>10</v>
      </c>
      <c r="C13708">
        <v>19</v>
      </c>
      <c r="D13708">
        <v>18054674</v>
      </c>
      <c r="E13708">
        <v>18164667</v>
      </c>
    </row>
    <row r="13709" spans="1:6" x14ac:dyDescent="0.45">
      <c r="A13709" t="s">
        <v>17673</v>
      </c>
      <c r="B13709" t="s">
        <v>10</v>
      </c>
      <c r="C13709">
        <v>19</v>
      </c>
      <c r="D13709">
        <v>18172322</v>
      </c>
      <c r="E13709">
        <v>18176705</v>
      </c>
    </row>
    <row r="13710" spans="1:6" x14ac:dyDescent="0.45">
      <c r="A13710" t="s">
        <v>17515</v>
      </c>
      <c r="B13710" t="s">
        <v>10</v>
      </c>
      <c r="C13710">
        <v>19</v>
      </c>
      <c r="D13710">
        <v>18195677</v>
      </c>
      <c r="E13710">
        <v>18198700</v>
      </c>
    </row>
    <row r="13711" spans="1:6" x14ac:dyDescent="0.45">
      <c r="A13711" t="s">
        <v>6523</v>
      </c>
      <c r="B13711" t="s">
        <v>10</v>
      </c>
      <c r="C13711">
        <v>19</v>
      </c>
      <c r="D13711">
        <v>18201822</v>
      </c>
      <c r="E13711">
        <v>18215359</v>
      </c>
    </row>
    <row r="13712" spans="1:6" x14ac:dyDescent="0.45">
      <c r="A13712" t="s">
        <v>8684</v>
      </c>
      <c r="B13712" t="s">
        <v>10</v>
      </c>
      <c r="C13712">
        <v>19</v>
      </c>
      <c r="D13712">
        <v>18254969</v>
      </c>
      <c r="E13712">
        <v>18265689</v>
      </c>
    </row>
    <row r="13713" spans="1:6" x14ac:dyDescent="0.45">
      <c r="A13713" t="s">
        <v>4975</v>
      </c>
      <c r="B13713" t="s">
        <v>10</v>
      </c>
      <c r="C13713">
        <v>19</v>
      </c>
      <c r="D13713">
        <v>18267750</v>
      </c>
      <c r="E13713">
        <v>18273893</v>
      </c>
    </row>
    <row r="13714" spans="1:6" x14ac:dyDescent="0.45">
      <c r="A13714" t="s">
        <v>15925</v>
      </c>
      <c r="B13714" t="s">
        <v>10</v>
      </c>
      <c r="C13714">
        <v>19</v>
      </c>
      <c r="D13714">
        <v>18278192</v>
      </c>
      <c r="E13714">
        <v>18289191</v>
      </c>
    </row>
    <row r="13715" spans="1:6" x14ac:dyDescent="0.45">
      <c r="A13715" t="s">
        <v>19325</v>
      </c>
      <c r="B13715" t="s">
        <v>10</v>
      </c>
      <c r="C13715">
        <v>19</v>
      </c>
      <c r="D13715">
        <v>18309405</v>
      </c>
      <c r="E13715">
        <v>18321058</v>
      </c>
    </row>
    <row r="13716" spans="1:6" x14ac:dyDescent="0.45">
      <c r="A13716" t="s">
        <v>17177</v>
      </c>
      <c r="B13716" t="s">
        <v>10</v>
      </c>
      <c r="C13716">
        <v>19</v>
      </c>
      <c r="D13716">
        <v>18321101</v>
      </c>
      <c r="E13716">
        <v>18328845</v>
      </c>
      <c r="F13716" t="s">
        <v>17177</v>
      </c>
    </row>
    <row r="13717" spans="1:6" x14ac:dyDescent="0.45">
      <c r="A13717" t="s">
        <v>19170</v>
      </c>
      <c r="B13717" t="s">
        <v>10</v>
      </c>
      <c r="C13717">
        <v>19</v>
      </c>
      <c r="D13717">
        <v>18338211</v>
      </c>
      <c r="E13717">
        <v>18363019</v>
      </c>
    </row>
    <row r="13718" spans="1:6" x14ac:dyDescent="0.45">
      <c r="A13718" t="s">
        <v>19240</v>
      </c>
      <c r="B13718" t="s">
        <v>10</v>
      </c>
      <c r="C13718">
        <v>19</v>
      </c>
      <c r="D13718">
        <v>18398278</v>
      </c>
      <c r="E13718">
        <v>18401913</v>
      </c>
      <c r="F13718" t="s">
        <v>19240</v>
      </c>
    </row>
    <row r="13719" spans="1:6" x14ac:dyDescent="0.45">
      <c r="A13719" t="s">
        <v>3376</v>
      </c>
      <c r="B13719" t="s">
        <v>10</v>
      </c>
      <c r="C13719">
        <v>19</v>
      </c>
      <c r="D13719">
        <v>18411013</v>
      </c>
      <c r="E13719">
        <v>18413740</v>
      </c>
    </row>
    <row r="13720" spans="1:6" x14ac:dyDescent="0.45">
      <c r="A13720" t="s">
        <v>10701</v>
      </c>
      <c r="B13720" t="s">
        <v>10</v>
      </c>
      <c r="C13720">
        <v>19</v>
      </c>
      <c r="D13720">
        <v>18426533</v>
      </c>
      <c r="E13720">
        <v>18447611</v>
      </c>
    </row>
    <row r="13721" spans="1:6" x14ac:dyDescent="0.45">
      <c r="A13721" t="s">
        <v>2185</v>
      </c>
      <c r="B13721" t="s">
        <v>10</v>
      </c>
      <c r="C13721">
        <v>19</v>
      </c>
      <c r="D13721">
        <v>18449594</v>
      </c>
      <c r="E13721">
        <v>18461848</v>
      </c>
      <c r="F13721" t="s">
        <v>2185</v>
      </c>
    </row>
    <row r="13722" spans="1:6" x14ac:dyDescent="0.45">
      <c r="A13722" t="s">
        <v>19104</v>
      </c>
      <c r="B13722" t="s">
        <v>10</v>
      </c>
      <c r="C13722">
        <v>19</v>
      </c>
      <c r="D13722">
        <v>18467801</v>
      </c>
      <c r="E13722">
        <v>18473503</v>
      </c>
      <c r="F13722" t="s">
        <v>19104</v>
      </c>
    </row>
    <row r="13723" spans="1:6" x14ac:dyDescent="0.45">
      <c r="A13723" t="s">
        <v>17796</v>
      </c>
      <c r="B13723" t="s">
        <v>10</v>
      </c>
      <c r="C13723">
        <v>19</v>
      </c>
      <c r="D13723">
        <v>18483052</v>
      </c>
      <c r="E13723">
        <v>18519379</v>
      </c>
    </row>
    <row r="13724" spans="1:6" x14ac:dyDescent="0.45">
      <c r="A13724" t="s">
        <v>16744</v>
      </c>
      <c r="B13724" t="s">
        <v>10</v>
      </c>
      <c r="C13724">
        <v>19</v>
      </c>
      <c r="D13724">
        <v>18524791</v>
      </c>
      <c r="E13724">
        <v>18534472</v>
      </c>
    </row>
    <row r="13725" spans="1:6" x14ac:dyDescent="0.45">
      <c r="A13725" t="s">
        <v>9826</v>
      </c>
      <c r="B13725" t="s">
        <v>10</v>
      </c>
      <c r="C13725">
        <v>19</v>
      </c>
      <c r="D13725">
        <v>18536486</v>
      </c>
      <c r="E13725">
        <v>18566931</v>
      </c>
      <c r="F13725" t="s">
        <v>9826</v>
      </c>
    </row>
    <row r="13726" spans="1:6" x14ac:dyDescent="0.45">
      <c r="A13726" t="s">
        <v>13424</v>
      </c>
      <c r="B13726" t="s">
        <v>10</v>
      </c>
      <c r="C13726">
        <v>19</v>
      </c>
      <c r="D13726">
        <v>18568690</v>
      </c>
      <c r="E13726">
        <v>18598313</v>
      </c>
    </row>
    <row r="13727" spans="1:6" x14ac:dyDescent="0.45">
      <c r="A13727" t="s">
        <v>15226</v>
      </c>
      <c r="B13727" t="s">
        <v>10</v>
      </c>
      <c r="C13727">
        <v>19</v>
      </c>
      <c r="D13727">
        <v>18621392</v>
      </c>
      <c r="E13727">
        <v>18707926</v>
      </c>
    </row>
    <row r="13728" spans="1:6" x14ac:dyDescent="0.45">
      <c r="A13728" t="s">
        <v>14840</v>
      </c>
      <c r="B13728" t="s">
        <v>10</v>
      </c>
      <c r="C13728">
        <v>19</v>
      </c>
      <c r="D13728">
        <v>18745322</v>
      </c>
      <c r="E13728">
        <v>18760509</v>
      </c>
    </row>
    <row r="13729" spans="1:6" x14ac:dyDescent="0.45">
      <c r="A13729" t="s">
        <v>6823</v>
      </c>
      <c r="B13729" t="s">
        <v>10</v>
      </c>
      <c r="C13729">
        <v>19</v>
      </c>
      <c r="D13729">
        <v>18773596</v>
      </c>
      <c r="E13729">
        <v>18814791</v>
      </c>
    </row>
    <row r="13730" spans="1:6" x14ac:dyDescent="0.45">
      <c r="A13730" t="s">
        <v>11371</v>
      </c>
      <c r="B13730" t="s">
        <v>10</v>
      </c>
      <c r="C13730">
        <v>19</v>
      </c>
      <c r="D13730">
        <v>18833751</v>
      </c>
      <c r="E13730">
        <v>18839520</v>
      </c>
      <c r="F13730" t="s">
        <v>11371</v>
      </c>
    </row>
    <row r="13731" spans="1:6" x14ac:dyDescent="0.45">
      <c r="A13731" t="s">
        <v>14930</v>
      </c>
      <c r="B13731" t="s">
        <v>10</v>
      </c>
      <c r="C13731">
        <v>19</v>
      </c>
      <c r="D13731">
        <v>18842738</v>
      </c>
      <c r="E13731">
        <v>18847169</v>
      </c>
    </row>
    <row r="13732" spans="1:6" x14ac:dyDescent="0.45">
      <c r="A13732" t="s">
        <v>14930</v>
      </c>
      <c r="B13732" t="s">
        <v>10</v>
      </c>
      <c r="C13732">
        <v>19</v>
      </c>
      <c r="D13732">
        <v>18852032</v>
      </c>
      <c r="E13732">
        <v>18874294</v>
      </c>
    </row>
    <row r="13733" spans="1:6" x14ac:dyDescent="0.45">
      <c r="A13733" t="s">
        <v>17222</v>
      </c>
      <c r="B13733" t="s">
        <v>10</v>
      </c>
      <c r="C13733">
        <v>19</v>
      </c>
      <c r="D13733">
        <v>18885499</v>
      </c>
      <c r="E13733">
        <v>18888879</v>
      </c>
    </row>
    <row r="13734" spans="1:6" x14ac:dyDescent="0.45">
      <c r="A13734" t="s">
        <v>444</v>
      </c>
      <c r="B13734" t="s">
        <v>10</v>
      </c>
      <c r="C13734">
        <v>19</v>
      </c>
      <c r="D13734">
        <v>18896276</v>
      </c>
      <c r="E13734">
        <v>18920708</v>
      </c>
    </row>
    <row r="13735" spans="1:6" x14ac:dyDescent="0.45">
      <c r="A13735" t="s">
        <v>12630</v>
      </c>
      <c r="B13735" t="s">
        <v>10</v>
      </c>
      <c r="C13735">
        <v>19</v>
      </c>
      <c r="D13735">
        <v>18956273</v>
      </c>
      <c r="E13735">
        <v>18967314</v>
      </c>
    </row>
    <row r="13736" spans="1:6" x14ac:dyDescent="0.45">
      <c r="A13736" t="s">
        <v>4119</v>
      </c>
      <c r="B13736" t="s">
        <v>10</v>
      </c>
      <c r="C13736">
        <v>19</v>
      </c>
      <c r="D13736">
        <v>18997280</v>
      </c>
      <c r="E13736">
        <v>19021723</v>
      </c>
    </row>
    <row r="13737" spans="1:6" x14ac:dyDescent="0.45">
      <c r="A13737" t="s">
        <v>4463</v>
      </c>
      <c r="B13737" t="s">
        <v>10</v>
      </c>
      <c r="C13737">
        <v>19</v>
      </c>
      <c r="D13737">
        <v>19024432</v>
      </c>
      <c r="E13737">
        <v>19035786</v>
      </c>
    </row>
    <row r="13738" spans="1:6" x14ac:dyDescent="0.45">
      <c r="A13738" t="s">
        <v>17062</v>
      </c>
      <c r="B13738" t="s">
        <v>10</v>
      </c>
      <c r="C13738">
        <v>19</v>
      </c>
      <c r="D13738">
        <v>19080624</v>
      </c>
      <c r="E13738">
        <v>19108733</v>
      </c>
    </row>
    <row r="13739" spans="1:6" x14ac:dyDescent="0.45">
      <c r="A13739" t="s">
        <v>19242</v>
      </c>
      <c r="B13739" t="s">
        <v>10</v>
      </c>
      <c r="C13739">
        <v>19</v>
      </c>
      <c r="D13739">
        <v>19119318</v>
      </c>
      <c r="E13739">
        <v>19182689</v>
      </c>
    </row>
    <row r="13740" spans="1:6" x14ac:dyDescent="0.45">
      <c r="A13740" t="s">
        <v>11734</v>
      </c>
      <c r="B13740" t="s">
        <v>10</v>
      </c>
      <c r="C13740">
        <v>19</v>
      </c>
      <c r="D13740">
        <v>19188858</v>
      </c>
      <c r="E13740">
        <v>19202272</v>
      </c>
    </row>
    <row r="13741" spans="1:6" x14ac:dyDescent="0.45">
      <c r="A13741" t="s">
        <v>17022</v>
      </c>
      <c r="B13741" t="s">
        <v>10</v>
      </c>
      <c r="C13741">
        <v>19</v>
      </c>
      <c r="D13741">
        <v>19206139</v>
      </c>
      <c r="E13741">
        <v>19211766</v>
      </c>
    </row>
    <row r="13742" spans="1:6" x14ac:dyDescent="0.45">
      <c r="A13742" t="s">
        <v>12972</v>
      </c>
      <c r="B13742" t="s">
        <v>10</v>
      </c>
      <c r="C13742">
        <v>19</v>
      </c>
      <c r="D13742">
        <v>19225457</v>
      </c>
      <c r="E13742">
        <v>19229280</v>
      </c>
    </row>
    <row r="13743" spans="1:6" x14ac:dyDescent="0.45">
      <c r="A13743" t="s">
        <v>18340</v>
      </c>
      <c r="B13743" t="s">
        <v>10</v>
      </c>
      <c r="C13743">
        <v>19</v>
      </c>
      <c r="D13743">
        <v>19229363</v>
      </c>
      <c r="E13743">
        <v>19236603</v>
      </c>
    </row>
    <row r="13744" spans="1:6" x14ac:dyDescent="0.45">
      <c r="A13744" t="s">
        <v>19111</v>
      </c>
      <c r="B13744" t="s">
        <v>10</v>
      </c>
      <c r="C13744">
        <v>19</v>
      </c>
      <c r="D13744">
        <v>19297363</v>
      </c>
      <c r="E13744">
        <v>19315574</v>
      </c>
    </row>
    <row r="13745" spans="1:6" x14ac:dyDescent="0.45">
      <c r="A13745" t="s">
        <v>2140</v>
      </c>
      <c r="B13745" t="s">
        <v>10</v>
      </c>
      <c r="C13745">
        <v>19</v>
      </c>
      <c r="D13745">
        <v>19320687</v>
      </c>
      <c r="E13745">
        <v>19321727</v>
      </c>
      <c r="F13745" t="s">
        <v>2140</v>
      </c>
    </row>
    <row r="13746" spans="1:6" x14ac:dyDescent="0.45">
      <c r="A13746" t="s">
        <v>6680</v>
      </c>
      <c r="B13746" t="s">
        <v>10</v>
      </c>
      <c r="C13746">
        <v>19</v>
      </c>
      <c r="D13746">
        <v>19388391</v>
      </c>
      <c r="E13746">
        <v>19411423</v>
      </c>
    </row>
    <row r="13747" spans="1:6" x14ac:dyDescent="0.45">
      <c r="A13747" t="s">
        <v>6553</v>
      </c>
      <c r="B13747" t="s">
        <v>10</v>
      </c>
      <c r="C13747">
        <v>19</v>
      </c>
      <c r="D13747">
        <v>19433270</v>
      </c>
      <c r="E13747">
        <v>19436992</v>
      </c>
    </row>
    <row r="13748" spans="1:6" x14ac:dyDescent="0.45">
      <c r="A13748" t="s">
        <v>4925</v>
      </c>
      <c r="B13748" t="s">
        <v>10</v>
      </c>
      <c r="C13748">
        <v>19</v>
      </c>
      <c r="D13748">
        <v>19438959</v>
      </c>
      <c r="E13748">
        <v>19445583</v>
      </c>
    </row>
    <row r="13749" spans="1:6" x14ac:dyDescent="0.45">
      <c r="A13749" t="s">
        <v>3693</v>
      </c>
      <c r="B13749" t="s">
        <v>10</v>
      </c>
      <c r="C13749">
        <v>19</v>
      </c>
      <c r="D13749">
        <v>19482782</v>
      </c>
      <c r="E13749">
        <v>19494697</v>
      </c>
    </row>
    <row r="13750" spans="1:6" x14ac:dyDescent="0.45">
      <c r="A13750" t="s">
        <v>4658</v>
      </c>
      <c r="B13750" t="s">
        <v>10</v>
      </c>
      <c r="C13750">
        <v>19</v>
      </c>
      <c r="D13750">
        <v>19514154</v>
      </c>
      <c r="E13750">
        <v>19590901</v>
      </c>
      <c r="F13750" t="s">
        <v>4658</v>
      </c>
    </row>
    <row r="13751" spans="1:6" x14ac:dyDescent="0.45">
      <c r="A13751" t="s">
        <v>152</v>
      </c>
      <c r="B13751" t="s">
        <v>10</v>
      </c>
      <c r="C13751">
        <v>19</v>
      </c>
      <c r="D13751">
        <v>19600543</v>
      </c>
      <c r="E13751">
        <v>19612462</v>
      </c>
    </row>
    <row r="13752" spans="1:6" x14ac:dyDescent="0.45">
      <c r="A13752" t="s">
        <v>8095</v>
      </c>
      <c r="B13752" t="s">
        <v>10</v>
      </c>
      <c r="C13752">
        <v>19</v>
      </c>
      <c r="D13752">
        <v>19642866</v>
      </c>
      <c r="E13752">
        <v>19660156</v>
      </c>
    </row>
    <row r="13753" spans="1:6" x14ac:dyDescent="0.45">
      <c r="A13753" t="s">
        <v>13512</v>
      </c>
      <c r="B13753" t="s">
        <v>10</v>
      </c>
      <c r="C13753">
        <v>19</v>
      </c>
      <c r="D13753">
        <v>19673620</v>
      </c>
      <c r="E13753">
        <v>19677336</v>
      </c>
    </row>
    <row r="13754" spans="1:6" x14ac:dyDescent="0.45">
      <c r="A13754" t="s">
        <v>6215</v>
      </c>
      <c r="B13754" t="s">
        <v>10</v>
      </c>
      <c r="C13754">
        <v>19</v>
      </c>
      <c r="D13754">
        <v>19674187</v>
      </c>
      <c r="E13754">
        <v>19691552</v>
      </c>
    </row>
    <row r="13755" spans="1:6" x14ac:dyDescent="0.45">
      <c r="A13755" t="s">
        <v>10470</v>
      </c>
      <c r="B13755" t="s">
        <v>10</v>
      </c>
      <c r="C13755">
        <v>19</v>
      </c>
      <c r="D13755">
        <v>19692112</v>
      </c>
      <c r="E13755">
        <v>19705704</v>
      </c>
    </row>
    <row r="13756" spans="1:6" x14ac:dyDescent="0.45">
      <c r="A13756" t="s">
        <v>5457</v>
      </c>
      <c r="B13756" t="s">
        <v>10</v>
      </c>
      <c r="C13756">
        <v>19</v>
      </c>
      <c r="D13756">
        <v>19722630</v>
      </c>
      <c r="E13756">
        <v>19758264</v>
      </c>
    </row>
    <row r="13757" spans="1:6" x14ac:dyDescent="0.45">
      <c r="A13757" t="s">
        <v>4578</v>
      </c>
      <c r="B13757" t="s">
        <v>10</v>
      </c>
      <c r="C13757">
        <v>19</v>
      </c>
      <c r="D13757">
        <v>19771540</v>
      </c>
      <c r="E13757">
        <v>19868084</v>
      </c>
    </row>
    <row r="13758" spans="1:6" x14ac:dyDescent="0.45">
      <c r="A13758" t="s">
        <v>5442</v>
      </c>
      <c r="B13758" t="s">
        <v>10</v>
      </c>
      <c r="C13758">
        <v>19</v>
      </c>
      <c r="D13758">
        <v>19873473</v>
      </c>
      <c r="E13758">
        <v>19882002</v>
      </c>
    </row>
    <row r="13759" spans="1:6" x14ac:dyDescent="0.45">
      <c r="A13759" t="s">
        <v>18391</v>
      </c>
      <c r="B13759" t="s">
        <v>10</v>
      </c>
      <c r="C13759">
        <v>19</v>
      </c>
      <c r="D13759">
        <v>19928938</v>
      </c>
      <c r="E13759">
        <v>19965291</v>
      </c>
    </row>
    <row r="13760" spans="1:6" x14ac:dyDescent="0.45">
      <c r="A13760" t="s">
        <v>3170</v>
      </c>
      <c r="B13760" t="s">
        <v>10</v>
      </c>
      <c r="C13760">
        <v>19</v>
      </c>
      <c r="D13760">
        <v>19974984</v>
      </c>
      <c r="E13760">
        <v>19995092</v>
      </c>
    </row>
    <row r="13761" spans="1:5" x14ac:dyDescent="0.45">
      <c r="A13761" t="s">
        <v>18091</v>
      </c>
      <c r="B13761" t="s">
        <v>10</v>
      </c>
      <c r="C13761">
        <v>19</v>
      </c>
      <c r="D13761">
        <v>19997719</v>
      </c>
      <c r="E13761">
        <v>20017496</v>
      </c>
    </row>
    <row r="13762" spans="1:5" x14ac:dyDescent="0.45">
      <c r="A13762" t="s">
        <v>17195</v>
      </c>
      <c r="B13762" t="s">
        <v>10</v>
      </c>
      <c r="C13762">
        <v>19</v>
      </c>
      <c r="D13762">
        <v>20017747</v>
      </c>
      <c r="E13762">
        <v>20026642</v>
      </c>
    </row>
    <row r="13763" spans="1:5" x14ac:dyDescent="0.45">
      <c r="A13763" t="s">
        <v>5374</v>
      </c>
      <c r="B13763" t="s">
        <v>10</v>
      </c>
      <c r="C13763">
        <v>19</v>
      </c>
      <c r="D13763">
        <v>20027224</v>
      </c>
      <c r="E13763">
        <v>20037228</v>
      </c>
    </row>
    <row r="13764" spans="1:5" x14ac:dyDescent="0.45">
      <c r="A13764" t="s">
        <v>17962</v>
      </c>
      <c r="B13764" t="s">
        <v>10</v>
      </c>
      <c r="C13764">
        <v>19</v>
      </c>
      <c r="D13764">
        <v>20095283</v>
      </c>
      <c r="E13764">
        <v>20134940</v>
      </c>
    </row>
    <row r="13765" spans="1:5" x14ac:dyDescent="0.45">
      <c r="A13765" t="s">
        <v>11440</v>
      </c>
      <c r="B13765" t="s">
        <v>10</v>
      </c>
      <c r="C13765">
        <v>19</v>
      </c>
      <c r="D13765">
        <v>20134467</v>
      </c>
      <c r="E13765">
        <v>20161169</v>
      </c>
    </row>
    <row r="13766" spans="1:5" x14ac:dyDescent="0.45">
      <c r="A13766" t="s">
        <v>14418</v>
      </c>
      <c r="B13766" t="s">
        <v>10</v>
      </c>
      <c r="C13766">
        <v>19</v>
      </c>
      <c r="D13766">
        <v>20164920</v>
      </c>
      <c r="E13766">
        <v>20213750</v>
      </c>
    </row>
    <row r="13767" spans="1:5" x14ac:dyDescent="0.45">
      <c r="A13767" t="s">
        <v>5220</v>
      </c>
      <c r="B13767" t="s">
        <v>10</v>
      </c>
      <c r="C13767">
        <v>19</v>
      </c>
      <c r="D13767">
        <v>20221176</v>
      </c>
      <c r="E13767">
        <v>20240047</v>
      </c>
    </row>
    <row r="13768" spans="1:5" x14ac:dyDescent="0.45">
      <c r="A13768" t="s">
        <v>13669</v>
      </c>
      <c r="B13768" t="s">
        <v>10</v>
      </c>
      <c r="C13768">
        <v>19</v>
      </c>
      <c r="D13768">
        <v>20247110</v>
      </c>
      <c r="E13768">
        <v>20271820</v>
      </c>
    </row>
    <row r="13769" spans="1:5" x14ac:dyDescent="0.45">
      <c r="A13769" t="s">
        <v>9256</v>
      </c>
      <c r="B13769" t="s">
        <v>10</v>
      </c>
      <c r="C13769">
        <v>19</v>
      </c>
      <c r="D13769">
        <v>20278442</v>
      </c>
      <c r="E13769">
        <v>20293823</v>
      </c>
    </row>
    <row r="13770" spans="1:5" x14ac:dyDescent="0.45">
      <c r="A13770" t="s">
        <v>4766</v>
      </c>
      <c r="B13770" t="s">
        <v>10</v>
      </c>
      <c r="C13770">
        <v>19</v>
      </c>
      <c r="D13770">
        <v>20293441</v>
      </c>
      <c r="E13770">
        <v>20303077</v>
      </c>
    </row>
    <row r="13771" spans="1:5" x14ac:dyDescent="0.45">
      <c r="A13771" t="s">
        <v>17358</v>
      </c>
      <c r="B13771" t="s">
        <v>10</v>
      </c>
      <c r="C13771">
        <v>19</v>
      </c>
      <c r="D13771">
        <v>20302617</v>
      </c>
      <c r="E13771">
        <v>20304844</v>
      </c>
    </row>
    <row r="13772" spans="1:5" x14ac:dyDescent="0.45">
      <c r="A13772" t="s">
        <v>12359</v>
      </c>
      <c r="B13772" t="s">
        <v>10</v>
      </c>
      <c r="C13772">
        <v>19</v>
      </c>
      <c r="D13772">
        <v>20315410</v>
      </c>
      <c r="E13772">
        <v>20354161</v>
      </c>
    </row>
    <row r="13773" spans="1:5" x14ac:dyDescent="0.45">
      <c r="A13773" t="s">
        <v>12756</v>
      </c>
      <c r="B13773" t="s">
        <v>10</v>
      </c>
      <c r="C13773">
        <v>19</v>
      </c>
      <c r="D13773">
        <v>20360376</v>
      </c>
      <c r="E13773">
        <v>20367583</v>
      </c>
    </row>
    <row r="13774" spans="1:5" x14ac:dyDescent="0.45">
      <c r="A13774" t="s">
        <v>17824</v>
      </c>
      <c r="B13774" t="s">
        <v>10</v>
      </c>
      <c r="C13774">
        <v>19</v>
      </c>
      <c r="D13774">
        <v>20369134</v>
      </c>
      <c r="E13774">
        <v>20378146</v>
      </c>
    </row>
    <row r="13775" spans="1:5" x14ac:dyDescent="0.45">
      <c r="A13775" t="s">
        <v>13407</v>
      </c>
      <c r="B13775" t="s">
        <v>10</v>
      </c>
      <c r="C13775">
        <v>19</v>
      </c>
      <c r="D13775">
        <v>20381259</v>
      </c>
      <c r="E13775">
        <v>20425511</v>
      </c>
    </row>
    <row r="13776" spans="1:5" x14ac:dyDescent="0.45">
      <c r="A13776" t="s">
        <v>14139</v>
      </c>
      <c r="B13776" t="s">
        <v>10</v>
      </c>
      <c r="C13776">
        <v>19</v>
      </c>
      <c r="D13776">
        <v>20425206</v>
      </c>
      <c r="E13776">
        <v>20463768</v>
      </c>
    </row>
    <row r="13777" spans="1:6" x14ac:dyDescent="0.45">
      <c r="A13777" t="s">
        <v>3981</v>
      </c>
      <c r="B13777" t="s">
        <v>10</v>
      </c>
      <c r="C13777">
        <v>19</v>
      </c>
      <c r="D13777">
        <v>20575518</v>
      </c>
      <c r="E13777">
        <v>20628114</v>
      </c>
    </row>
    <row r="13778" spans="1:6" x14ac:dyDescent="0.45">
      <c r="A13778" t="s">
        <v>5694</v>
      </c>
      <c r="B13778" t="s">
        <v>10</v>
      </c>
      <c r="C13778">
        <v>19</v>
      </c>
      <c r="D13778">
        <v>20634941</v>
      </c>
      <c r="E13778">
        <v>20647787</v>
      </c>
    </row>
    <row r="13779" spans="1:6" x14ac:dyDescent="0.45">
      <c r="A13779" t="s">
        <v>11331</v>
      </c>
      <c r="B13779" t="s">
        <v>10</v>
      </c>
      <c r="C13779">
        <v>19</v>
      </c>
      <c r="D13779">
        <v>20647675</v>
      </c>
      <c r="E13779">
        <v>20656779</v>
      </c>
    </row>
    <row r="13780" spans="1:6" x14ac:dyDescent="0.45">
      <c r="A13780" t="s">
        <v>8371</v>
      </c>
      <c r="B13780" t="s">
        <v>10</v>
      </c>
      <c r="C13780">
        <v>19</v>
      </c>
      <c r="D13780">
        <v>20657003</v>
      </c>
      <c r="E13780">
        <v>20665855</v>
      </c>
    </row>
    <row r="13781" spans="1:6" x14ac:dyDescent="0.45">
      <c r="A13781" t="s">
        <v>13883</v>
      </c>
      <c r="B13781" t="s">
        <v>10</v>
      </c>
      <c r="C13781">
        <v>19</v>
      </c>
      <c r="D13781">
        <v>20680846</v>
      </c>
      <c r="E13781">
        <v>20737660</v>
      </c>
    </row>
    <row r="13782" spans="1:6" x14ac:dyDescent="0.45">
      <c r="A13782" t="s">
        <v>201</v>
      </c>
      <c r="B13782" t="s">
        <v>10</v>
      </c>
      <c r="C13782">
        <v>19</v>
      </c>
      <c r="D13782">
        <v>20741627</v>
      </c>
      <c r="E13782">
        <v>20746873</v>
      </c>
    </row>
    <row r="13783" spans="1:6" x14ac:dyDescent="0.45">
      <c r="A13783" t="s">
        <v>8002</v>
      </c>
      <c r="B13783" t="s">
        <v>10</v>
      </c>
      <c r="C13783">
        <v>19</v>
      </c>
      <c r="D13783">
        <v>20747413</v>
      </c>
      <c r="E13783">
        <v>20761658</v>
      </c>
    </row>
    <row r="13784" spans="1:6" x14ac:dyDescent="0.45">
      <c r="A13784" t="s">
        <v>19390</v>
      </c>
      <c r="B13784" t="s">
        <v>10</v>
      </c>
      <c r="C13784">
        <v>19</v>
      </c>
      <c r="D13784">
        <v>20763152</v>
      </c>
      <c r="E13784">
        <v>20781302</v>
      </c>
    </row>
    <row r="13785" spans="1:6" x14ac:dyDescent="0.45">
      <c r="A13785" t="s">
        <v>9486</v>
      </c>
      <c r="B13785" t="s">
        <v>10</v>
      </c>
      <c r="C13785">
        <v>19</v>
      </c>
      <c r="D13785">
        <v>20792666</v>
      </c>
      <c r="E13785">
        <v>20807959</v>
      </c>
      <c r="F13785" t="s">
        <v>9486</v>
      </c>
    </row>
    <row r="13786" spans="1:6" x14ac:dyDescent="0.45">
      <c r="A13786" t="s">
        <v>8779</v>
      </c>
      <c r="B13786" t="s">
        <v>10</v>
      </c>
      <c r="C13786">
        <v>19</v>
      </c>
      <c r="D13786">
        <v>20839544</v>
      </c>
      <c r="E13786">
        <v>20862015</v>
      </c>
    </row>
    <row r="13787" spans="1:6" x14ac:dyDescent="0.45">
      <c r="A13787" t="s">
        <v>19407</v>
      </c>
      <c r="B13787" t="s">
        <v>10</v>
      </c>
      <c r="C13787">
        <v>19</v>
      </c>
      <c r="D13787">
        <v>20916708</v>
      </c>
      <c r="E13787">
        <v>20951732</v>
      </c>
    </row>
    <row r="13788" spans="1:6" x14ac:dyDescent="0.45">
      <c r="A13788" t="s">
        <v>15924</v>
      </c>
      <c r="B13788" t="s">
        <v>10</v>
      </c>
      <c r="C13788">
        <v>19</v>
      </c>
      <c r="D13788">
        <v>20995396</v>
      </c>
      <c r="E13788">
        <v>21021265</v>
      </c>
    </row>
    <row r="13789" spans="1:6" x14ac:dyDescent="0.45">
      <c r="A13789" t="s">
        <v>12624</v>
      </c>
      <c r="B13789" t="s">
        <v>10</v>
      </c>
      <c r="C13789">
        <v>19</v>
      </c>
      <c r="D13789">
        <v>21029573</v>
      </c>
      <c r="E13789">
        <v>21062978</v>
      </c>
      <c r="F13789" t="s">
        <v>12624</v>
      </c>
    </row>
    <row r="13790" spans="1:6" x14ac:dyDescent="0.45">
      <c r="A13790" t="s">
        <v>1062</v>
      </c>
      <c r="B13790" t="s">
        <v>10</v>
      </c>
      <c r="C13790">
        <v>19</v>
      </c>
      <c r="D13790">
        <v>21132934</v>
      </c>
      <c r="E13790">
        <v>21177491</v>
      </c>
    </row>
    <row r="13791" spans="1:6" x14ac:dyDescent="0.45">
      <c r="A13791" t="s">
        <v>5872</v>
      </c>
      <c r="B13791" t="s">
        <v>10</v>
      </c>
      <c r="C13791">
        <v>19</v>
      </c>
      <c r="D13791">
        <v>21216920</v>
      </c>
      <c r="E13791">
        <v>21260240</v>
      </c>
    </row>
    <row r="13792" spans="1:6" x14ac:dyDescent="0.45">
      <c r="A13792" t="s">
        <v>13439</v>
      </c>
      <c r="B13792" t="s">
        <v>10</v>
      </c>
      <c r="C13792">
        <v>19</v>
      </c>
      <c r="D13792">
        <v>21301676</v>
      </c>
      <c r="E13792">
        <v>21348085</v>
      </c>
      <c r="F13792" t="s">
        <v>13439</v>
      </c>
    </row>
    <row r="13793" spans="1:6" x14ac:dyDescent="0.45">
      <c r="A13793" t="s">
        <v>14365</v>
      </c>
      <c r="B13793" t="s">
        <v>10</v>
      </c>
      <c r="C13793">
        <v>19</v>
      </c>
      <c r="D13793">
        <v>21496650</v>
      </c>
      <c r="E13793">
        <v>21518782</v>
      </c>
      <c r="F13793" t="s">
        <v>14365</v>
      </c>
    </row>
    <row r="13794" spans="1:6" x14ac:dyDescent="0.45">
      <c r="A13794" t="s">
        <v>17455</v>
      </c>
      <c r="B13794" t="s">
        <v>10</v>
      </c>
      <c r="C13794">
        <v>19</v>
      </c>
      <c r="D13794">
        <v>21708558</v>
      </c>
      <c r="E13794">
        <v>21738717</v>
      </c>
      <c r="F13794" t="s">
        <v>17455</v>
      </c>
    </row>
    <row r="13795" spans="1:6" x14ac:dyDescent="0.45">
      <c r="A13795" t="s">
        <v>16810</v>
      </c>
      <c r="B13795" t="s">
        <v>10</v>
      </c>
      <c r="C13795">
        <v>19</v>
      </c>
      <c r="D13795">
        <v>21831711</v>
      </c>
      <c r="E13795">
        <v>21858597</v>
      </c>
      <c r="F13795" t="s">
        <v>16810</v>
      </c>
    </row>
    <row r="13796" spans="1:6" x14ac:dyDescent="0.45">
      <c r="A13796" t="s">
        <v>7159</v>
      </c>
      <c r="B13796" t="s">
        <v>10</v>
      </c>
      <c r="C13796">
        <v>19</v>
      </c>
      <c r="D13796">
        <v>21942379</v>
      </c>
      <c r="E13796">
        <v>21980768</v>
      </c>
    </row>
    <row r="13797" spans="1:6" x14ac:dyDescent="0.45">
      <c r="A13797" t="s">
        <v>9869</v>
      </c>
      <c r="B13797" t="s">
        <v>10</v>
      </c>
      <c r="C13797">
        <v>19</v>
      </c>
      <c r="D13797">
        <v>22013506</v>
      </c>
      <c r="E13797">
        <v>22056567</v>
      </c>
    </row>
    <row r="13798" spans="1:6" x14ac:dyDescent="0.45">
      <c r="A13798" t="s">
        <v>7269</v>
      </c>
      <c r="B13798" t="s">
        <v>10</v>
      </c>
      <c r="C13798">
        <v>19</v>
      </c>
      <c r="D13798">
        <v>22073626</v>
      </c>
      <c r="E13798">
        <v>22123816</v>
      </c>
      <c r="F13798" t="s">
        <v>7269</v>
      </c>
    </row>
    <row r="13799" spans="1:6" x14ac:dyDescent="0.45">
      <c r="A13799" t="s">
        <v>11616</v>
      </c>
      <c r="B13799" t="s">
        <v>10</v>
      </c>
      <c r="C13799">
        <v>19</v>
      </c>
      <c r="D13799">
        <v>22228266</v>
      </c>
      <c r="E13799">
        <v>22272766</v>
      </c>
    </row>
    <row r="13800" spans="1:6" x14ac:dyDescent="0.45">
      <c r="A13800" t="s">
        <v>13564</v>
      </c>
      <c r="B13800" t="s">
        <v>10</v>
      </c>
      <c r="C13800">
        <v>19</v>
      </c>
      <c r="D13800">
        <v>22302182</v>
      </c>
      <c r="E13800">
        <v>22321744</v>
      </c>
      <c r="F13800" t="s">
        <v>13564</v>
      </c>
    </row>
    <row r="13801" spans="1:6" x14ac:dyDescent="0.45">
      <c r="A13801" t="s">
        <v>3718</v>
      </c>
      <c r="B13801" t="s">
        <v>10</v>
      </c>
      <c r="C13801">
        <v>19</v>
      </c>
      <c r="D13801">
        <v>22340172</v>
      </c>
      <c r="E13801">
        <v>22367736</v>
      </c>
      <c r="F13801" t="s">
        <v>3718</v>
      </c>
    </row>
    <row r="13802" spans="1:6" x14ac:dyDescent="0.45">
      <c r="A13802" t="s">
        <v>7112</v>
      </c>
      <c r="B13802" t="s">
        <v>10</v>
      </c>
      <c r="C13802">
        <v>19</v>
      </c>
      <c r="D13802">
        <v>22457262</v>
      </c>
      <c r="E13802">
        <v>22510460</v>
      </c>
      <c r="F13802" t="s">
        <v>7112</v>
      </c>
    </row>
    <row r="13803" spans="1:6" x14ac:dyDescent="0.45">
      <c r="A13803" t="s">
        <v>11625</v>
      </c>
      <c r="B13803" t="s">
        <v>10</v>
      </c>
      <c r="C13803">
        <v>19</v>
      </c>
      <c r="D13803">
        <v>22637865</v>
      </c>
      <c r="E13803">
        <v>22785525</v>
      </c>
      <c r="F13803" t="s">
        <v>11625</v>
      </c>
    </row>
    <row r="13804" spans="1:6" x14ac:dyDescent="0.45">
      <c r="A13804" t="s">
        <v>13790</v>
      </c>
      <c r="B13804" t="s">
        <v>10</v>
      </c>
      <c r="C13804">
        <v>19</v>
      </c>
      <c r="D13804">
        <v>22891978</v>
      </c>
      <c r="E13804">
        <v>22897251</v>
      </c>
      <c r="F13804" t="s">
        <v>13790</v>
      </c>
    </row>
    <row r="13805" spans="1:6" x14ac:dyDescent="0.45">
      <c r="A13805" t="s">
        <v>7586</v>
      </c>
      <c r="B13805" t="s">
        <v>10</v>
      </c>
      <c r="C13805">
        <v>19</v>
      </c>
      <c r="D13805">
        <v>23008285</v>
      </c>
      <c r="E13805">
        <v>23047175</v>
      </c>
      <c r="F13805" t="s">
        <v>7586</v>
      </c>
    </row>
    <row r="13806" spans="1:6" x14ac:dyDescent="0.45">
      <c r="A13806" t="s">
        <v>18956</v>
      </c>
      <c r="B13806" t="s">
        <v>10</v>
      </c>
      <c r="C13806">
        <v>19</v>
      </c>
      <c r="D13806">
        <v>23140346</v>
      </c>
      <c r="E13806">
        <v>23157264</v>
      </c>
      <c r="F13806" t="s">
        <v>18956</v>
      </c>
    </row>
    <row r="13807" spans="1:6" x14ac:dyDescent="0.45">
      <c r="A13807" t="s">
        <v>5777</v>
      </c>
      <c r="B13807" t="s">
        <v>10</v>
      </c>
      <c r="C13807">
        <v>19</v>
      </c>
      <c r="D13807">
        <v>23266281</v>
      </c>
      <c r="E13807">
        <v>23279606</v>
      </c>
      <c r="F13807" t="s">
        <v>5777</v>
      </c>
    </row>
    <row r="13808" spans="1:6" x14ac:dyDescent="0.45">
      <c r="A13808" t="s">
        <v>7170</v>
      </c>
      <c r="B13808" t="s">
        <v>10</v>
      </c>
      <c r="C13808">
        <v>19</v>
      </c>
      <c r="D13808">
        <v>23715353</v>
      </c>
      <c r="E13808">
        <v>23747151</v>
      </c>
    </row>
    <row r="13809" spans="1:6" x14ac:dyDescent="0.45">
      <c r="A13809" t="s">
        <v>7112</v>
      </c>
      <c r="B13809" t="s">
        <v>10</v>
      </c>
      <c r="C13809">
        <v>19</v>
      </c>
      <c r="D13809">
        <v>23890913</v>
      </c>
      <c r="E13809">
        <v>23918525</v>
      </c>
    </row>
    <row r="13810" spans="1:6" x14ac:dyDescent="0.45">
      <c r="A13810" t="s">
        <v>5822</v>
      </c>
      <c r="B13810" t="s">
        <v>10</v>
      </c>
      <c r="C13810">
        <v>19</v>
      </c>
      <c r="D13810">
        <v>24031259</v>
      </c>
      <c r="E13810">
        <v>24067416</v>
      </c>
    </row>
    <row r="13811" spans="1:6" x14ac:dyDescent="0.45">
      <c r="A13811" t="s">
        <v>18335</v>
      </c>
      <c r="B13811" t="s">
        <v>10</v>
      </c>
      <c r="C13811">
        <v>19</v>
      </c>
      <c r="D13811">
        <v>24514287</v>
      </c>
      <c r="E13811">
        <v>24675616</v>
      </c>
    </row>
    <row r="13812" spans="1:6" x14ac:dyDescent="0.45">
      <c r="A13812" t="s">
        <v>4958</v>
      </c>
      <c r="B13812" t="s">
        <v>10</v>
      </c>
      <c r="C13812">
        <v>19</v>
      </c>
      <c r="D13812">
        <v>25114675</v>
      </c>
      <c r="E13812">
        <v>25154043</v>
      </c>
      <c r="F13812" t="s">
        <v>4958</v>
      </c>
    </row>
    <row r="13813" spans="1:6" x14ac:dyDescent="0.45">
      <c r="A13813" t="s">
        <v>5787</v>
      </c>
      <c r="B13813" t="s">
        <v>10</v>
      </c>
      <c r="C13813">
        <v>19</v>
      </c>
      <c r="D13813">
        <v>30996917</v>
      </c>
      <c r="E13813">
        <v>31013788</v>
      </c>
    </row>
    <row r="13814" spans="1:6" x14ac:dyDescent="0.45">
      <c r="A13814" t="s">
        <v>15472</v>
      </c>
      <c r="B13814" t="s">
        <v>10</v>
      </c>
      <c r="C13814">
        <v>19</v>
      </c>
      <c r="D13814">
        <v>31329817</v>
      </c>
      <c r="E13814">
        <v>31373844</v>
      </c>
    </row>
    <row r="13815" spans="1:6" x14ac:dyDescent="0.45">
      <c r="A13815" t="s">
        <v>12380</v>
      </c>
      <c r="B13815" t="s">
        <v>10</v>
      </c>
      <c r="C13815">
        <v>19</v>
      </c>
      <c r="D13815">
        <v>31419702</v>
      </c>
      <c r="E13815">
        <v>31429251</v>
      </c>
    </row>
    <row r="13816" spans="1:6" x14ac:dyDescent="0.45">
      <c r="A13816" t="s">
        <v>4098</v>
      </c>
      <c r="B13816" t="s">
        <v>10</v>
      </c>
      <c r="C13816">
        <v>19</v>
      </c>
      <c r="D13816">
        <v>31487455</v>
      </c>
      <c r="E13816">
        <v>31488294</v>
      </c>
    </row>
    <row r="13817" spans="1:6" x14ac:dyDescent="0.45">
      <c r="A13817" t="s">
        <v>16018</v>
      </c>
      <c r="B13817" t="s">
        <v>10</v>
      </c>
      <c r="C13817">
        <v>19</v>
      </c>
      <c r="D13817">
        <v>31512222</v>
      </c>
      <c r="E13817">
        <v>31530609</v>
      </c>
    </row>
    <row r="13818" spans="1:6" x14ac:dyDescent="0.45">
      <c r="A13818" t="s">
        <v>8139</v>
      </c>
      <c r="B13818" t="s">
        <v>10</v>
      </c>
      <c r="C13818">
        <v>19</v>
      </c>
      <c r="D13818">
        <v>31626027</v>
      </c>
      <c r="E13818">
        <v>31640920</v>
      </c>
    </row>
    <row r="13819" spans="1:6" x14ac:dyDescent="0.45">
      <c r="A13819" t="s">
        <v>7085</v>
      </c>
      <c r="B13819" t="s">
        <v>10</v>
      </c>
      <c r="C13819">
        <v>19</v>
      </c>
      <c r="D13819">
        <v>31741003</v>
      </c>
      <c r="E13819">
        <v>31847717</v>
      </c>
    </row>
    <row r="13820" spans="1:6" x14ac:dyDescent="0.45">
      <c r="A13820" t="s">
        <v>17245</v>
      </c>
      <c r="B13820" t="s">
        <v>10</v>
      </c>
      <c r="C13820">
        <v>19</v>
      </c>
      <c r="D13820">
        <v>32225094</v>
      </c>
      <c r="E13820">
        <v>32566176</v>
      </c>
    </row>
    <row r="13821" spans="1:6" x14ac:dyDescent="0.45">
      <c r="A13821" t="s">
        <v>5678</v>
      </c>
      <c r="B13821" t="s">
        <v>10</v>
      </c>
      <c r="C13821">
        <v>19</v>
      </c>
      <c r="D13821">
        <v>33129428</v>
      </c>
      <c r="E13821">
        <v>33204823</v>
      </c>
    </row>
    <row r="13822" spans="1:6" x14ac:dyDescent="0.45">
      <c r="A13822" t="s">
        <v>14030</v>
      </c>
      <c r="B13822" t="s">
        <v>10</v>
      </c>
      <c r="C13822">
        <v>19</v>
      </c>
      <c r="D13822">
        <v>34209646</v>
      </c>
      <c r="E13822">
        <v>34250961</v>
      </c>
    </row>
    <row r="13823" spans="1:6" x14ac:dyDescent="0.45">
      <c r="A13823" t="s">
        <v>6270</v>
      </c>
      <c r="B13823" t="s">
        <v>10</v>
      </c>
      <c r="C13823">
        <v>19</v>
      </c>
      <c r="D13823">
        <v>34270088</v>
      </c>
      <c r="E13823">
        <v>34360079</v>
      </c>
      <c r="F13823" t="s">
        <v>6270</v>
      </c>
    </row>
    <row r="13824" spans="1:6" x14ac:dyDescent="0.45">
      <c r="A13824" t="s">
        <v>12702</v>
      </c>
      <c r="B13824" t="s">
        <v>10</v>
      </c>
      <c r="C13824">
        <v>19</v>
      </c>
      <c r="D13824">
        <v>34454842</v>
      </c>
      <c r="E13824">
        <v>34461204</v>
      </c>
    </row>
    <row r="13825" spans="1:6" x14ac:dyDescent="0.45">
      <c r="A13825" t="s">
        <v>11341</v>
      </c>
      <c r="B13825" t="s">
        <v>10</v>
      </c>
      <c r="C13825">
        <v>19</v>
      </c>
      <c r="D13825">
        <v>34470778</v>
      </c>
      <c r="E13825">
        <v>34548458</v>
      </c>
    </row>
    <row r="13826" spans="1:6" x14ac:dyDescent="0.45">
      <c r="A13826" t="s">
        <v>3447</v>
      </c>
      <c r="B13826" t="s">
        <v>10</v>
      </c>
      <c r="C13826">
        <v>19</v>
      </c>
      <c r="D13826">
        <v>34549509</v>
      </c>
      <c r="E13826">
        <v>34550216</v>
      </c>
      <c r="F13826" t="s">
        <v>3447</v>
      </c>
    </row>
    <row r="13827" spans="1:6" x14ac:dyDescent="0.45">
      <c r="A13827" t="s">
        <v>8969</v>
      </c>
      <c r="B13827" t="s">
        <v>10</v>
      </c>
      <c r="C13827">
        <v>19</v>
      </c>
      <c r="D13827">
        <v>34564856</v>
      </c>
      <c r="E13827">
        <v>34586672</v>
      </c>
    </row>
    <row r="13828" spans="1:6" x14ac:dyDescent="0.45">
      <c r="A13828" t="s">
        <v>16008</v>
      </c>
      <c r="B13828" t="s">
        <v>10</v>
      </c>
      <c r="C13828">
        <v>19</v>
      </c>
      <c r="D13828">
        <v>34716937</v>
      </c>
      <c r="E13828">
        <v>34761692</v>
      </c>
    </row>
    <row r="13829" spans="1:6" x14ac:dyDescent="0.45">
      <c r="A13829" t="s">
        <v>3014</v>
      </c>
      <c r="B13829" t="s">
        <v>10</v>
      </c>
      <c r="C13829">
        <v>19</v>
      </c>
      <c r="D13829">
        <v>34771068</v>
      </c>
      <c r="E13829">
        <v>34865026</v>
      </c>
    </row>
    <row r="13830" spans="1:6" x14ac:dyDescent="0.45">
      <c r="A13830" t="s">
        <v>10674</v>
      </c>
      <c r="B13830" t="s">
        <v>10</v>
      </c>
      <c r="C13830">
        <v>19</v>
      </c>
      <c r="D13830">
        <v>34865332</v>
      </c>
      <c r="E13830">
        <v>34870649</v>
      </c>
    </row>
    <row r="13831" spans="1:6" x14ac:dyDescent="0.45">
      <c r="A13831" t="s">
        <v>1585</v>
      </c>
      <c r="B13831" t="s">
        <v>10</v>
      </c>
      <c r="C13831">
        <v>19</v>
      </c>
      <c r="D13831">
        <v>34871752</v>
      </c>
      <c r="E13831">
        <v>34958950</v>
      </c>
    </row>
    <row r="13832" spans="1:6" x14ac:dyDescent="0.45">
      <c r="A13832" t="s">
        <v>6061</v>
      </c>
      <c r="B13832" t="s">
        <v>10</v>
      </c>
      <c r="C13832">
        <v>19</v>
      </c>
      <c r="D13832">
        <v>34974950</v>
      </c>
      <c r="E13832">
        <v>35023225</v>
      </c>
    </row>
    <row r="13833" spans="1:6" x14ac:dyDescent="0.45">
      <c r="A13833" t="s">
        <v>16179</v>
      </c>
      <c r="B13833" t="s">
        <v>10</v>
      </c>
      <c r="C13833">
        <v>19</v>
      </c>
      <c r="D13833">
        <v>35024926</v>
      </c>
      <c r="E13833">
        <v>35066521</v>
      </c>
    </row>
    <row r="13834" spans="1:6" x14ac:dyDescent="0.45">
      <c r="A13834" t="s">
        <v>4947</v>
      </c>
      <c r="B13834" t="s">
        <v>10</v>
      </c>
      <c r="C13834">
        <v>19</v>
      </c>
      <c r="D13834">
        <v>35094310</v>
      </c>
      <c r="E13834">
        <v>35107512</v>
      </c>
    </row>
    <row r="13835" spans="1:6" x14ac:dyDescent="0.45">
      <c r="A13835" t="s">
        <v>3967</v>
      </c>
      <c r="B13835" t="s">
        <v>10</v>
      </c>
      <c r="C13835">
        <v>19</v>
      </c>
      <c r="D13835">
        <v>35108528</v>
      </c>
      <c r="E13835">
        <v>35125605</v>
      </c>
    </row>
    <row r="13836" spans="1:6" x14ac:dyDescent="0.45">
      <c r="A13836" t="s">
        <v>2989</v>
      </c>
      <c r="B13836" t="s">
        <v>10</v>
      </c>
      <c r="C13836">
        <v>19</v>
      </c>
      <c r="D13836">
        <v>35278648</v>
      </c>
      <c r="E13836">
        <v>35279100</v>
      </c>
      <c r="F13836" t="s">
        <v>2989</v>
      </c>
    </row>
    <row r="13837" spans="1:6" x14ac:dyDescent="0.45">
      <c r="A13837" t="s">
        <v>18516</v>
      </c>
      <c r="B13837" t="s">
        <v>10</v>
      </c>
      <c r="C13837">
        <v>19</v>
      </c>
      <c r="D13837">
        <v>35286355</v>
      </c>
      <c r="E13837">
        <v>35423326</v>
      </c>
    </row>
    <row r="13838" spans="1:6" x14ac:dyDescent="0.45">
      <c r="A13838" t="s">
        <v>10473</v>
      </c>
      <c r="B13838" t="s">
        <v>10</v>
      </c>
      <c r="C13838">
        <v>19</v>
      </c>
      <c r="D13838">
        <v>35594467</v>
      </c>
      <c r="E13838">
        <v>35687157</v>
      </c>
    </row>
    <row r="13839" spans="1:6" x14ac:dyDescent="0.45">
      <c r="A13839" t="s">
        <v>7015</v>
      </c>
      <c r="B13839" t="s">
        <v>10</v>
      </c>
      <c r="C13839">
        <v>19</v>
      </c>
      <c r="D13839">
        <v>35718344</v>
      </c>
      <c r="E13839">
        <v>35736037</v>
      </c>
    </row>
    <row r="13840" spans="1:6" x14ac:dyDescent="0.45">
      <c r="A13840" t="s">
        <v>13353</v>
      </c>
      <c r="B13840" t="s">
        <v>10</v>
      </c>
      <c r="C13840">
        <v>19</v>
      </c>
      <c r="D13840">
        <v>36079036</v>
      </c>
      <c r="E13840">
        <v>36145606</v>
      </c>
    </row>
    <row r="13841" spans="1:6" x14ac:dyDescent="0.45">
      <c r="A13841" t="s">
        <v>10399</v>
      </c>
      <c r="B13841" t="s">
        <v>10</v>
      </c>
      <c r="C13841">
        <v>19</v>
      </c>
      <c r="D13841">
        <v>36187215</v>
      </c>
      <c r="E13841">
        <v>36277866</v>
      </c>
    </row>
    <row r="13842" spans="1:6" x14ac:dyDescent="0.45">
      <c r="A13842" t="s">
        <v>6247</v>
      </c>
      <c r="B13842" t="s">
        <v>10</v>
      </c>
      <c r="C13842">
        <v>19</v>
      </c>
      <c r="D13842">
        <v>36287104</v>
      </c>
      <c r="E13842">
        <v>36338635</v>
      </c>
    </row>
    <row r="13843" spans="1:6" x14ac:dyDescent="0.45">
      <c r="A13843" t="s">
        <v>9372</v>
      </c>
      <c r="B13843" t="s">
        <v>10</v>
      </c>
      <c r="C13843">
        <v>19</v>
      </c>
      <c r="D13843">
        <v>36342516</v>
      </c>
      <c r="E13843">
        <v>36364111</v>
      </c>
    </row>
    <row r="13844" spans="1:6" x14ac:dyDescent="0.45">
      <c r="A13844" t="s">
        <v>3807</v>
      </c>
      <c r="B13844" t="s">
        <v>10</v>
      </c>
      <c r="C13844">
        <v>19</v>
      </c>
      <c r="D13844">
        <v>36366297</v>
      </c>
      <c r="E13844">
        <v>36407499</v>
      </c>
    </row>
    <row r="13845" spans="1:6" x14ac:dyDescent="0.45">
      <c r="A13845" t="s">
        <v>13025</v>
      </c>
      <c r="B13845" t="s">
        <v>10</v>
      </c>
      <c r="C13845">
        <v>19</v>
      </c>
      <c r="D13845">
        <v>36419472</v>
      </c>
      <c r="E13845">
        <v>36439079</v>
      </c>
    </row>
    <row r="13846" spans="1:6" x14ac:dyDescent="0.45">
      <c r="A13846" t="s">
        <v>5438</v>
      </c>
      <c r="B13846" t="s">
        <v>10</v>
      </c>
      <c r="C13846">
        <v>19</v>
      </c>
      <c r="D13846">
        <v>36531901</v>
      </c>
      <c r="E13846">
        <v>36538823</v>
      </c>
      <c r="F13846" t="s">
        <v>5438</v>
      </c>
    </row>
    <row r="13847" spans="1:6" x14ac:dyDescent="0.45">
      <c r="A13847" t="s">
        <v>5058</v>
      </c>
      <c r="B13847" t="s">
        <v>10</v>
      </c>
      <c r="C13847">
        <v>19</v>
      </c>
      <c r="D13847">
        <v>36624954</v>
      </c>
      <c r="E13847">
        <v>36631346</v>
      </c>
      <c r="F13847" t="s">
        <v>5058</v>
      </c>
    </row>
    <row r="13848" spans="1:6" x14ac:dyDescent="0.45">
      <c r="A13848" t="s">
        <v>12654</v>
      </c>
      <c r="B13848" t="s">
        <v>10</v>
      </c>
      <c r="C13848">
        <v>19</v>
      </c>
      <c r="D13848">
        <v>36681124</v>
      </c>
      <c r="E13848">
        <v>36688189</v>
      </c>
      <c r="F13848" t="s">
        <v>12654</v>
      </c>
    </row>
    <row r="13849" spans="1:6" x14ac:dyDescent="0.45">
      <c r="A13849" t="s">
        <v>8303</v>
      </c>
      <c r="B13849" t="s">
        <v>10</v>
      </c>
      <c r="C13849">
        <v>19</v>
      </c>
      <c r="D13849">
        <v>36704154</v>
      </c>
      <c r="E13849">
        <v>36720356</v>
      </c>
    </row>
    <row r="13850" spans="1:6" x14ac:dyDescent="0.45">
      <c r="A13850" t="s">
        <v>17231</v>
      </c>
      <c r="B13850" t="s">
        <v>10</v>
      </c>
      <c r="C13850">
        <v>19</v>
      </c>
      <c r="D13850">
        <v>36876975</v>
      </c>
      <c r="E13850">
        <v>36891864</v>
      </c>
    </row>
    <row r="13851" spans="1:6" x14ac:dyDescent="0.45">
      <c r="A13851" t="s">
        <v>15114</v>
      </c>
      <c r="B13851" t="s">
        <v>10</v>
      </c>
      <c r="C13851">
        <v>19</v>
      </c>
      <c r="D13851">
        <v>36903390</v>
      </c>
      <c r="E13851">
        <v>36911074</v>
      </c>
    </row>
    <row r="13852" spans="1:6" x14ac:dyDescent="0.45">
      <c r="A13852" t="s">
        <v>15439</v>
      </c>
      <c r="B13852" t="s">
        <v>10</v>
      </c>
      <c r="C13852">
        <v>19</v>
      </c>
      <c r="D13852">
        <v>36943176</v>
      </c>
      <c r="E13852">
        <v>36973689</v>
      </c>
    </row>
    <row r="13853" spans="1:6" x14ac:dyDescent="0.45">
      <c r="A13853" t="s">
        <v>4351</v>
      </c>
      <c r="B13853" t="s">
        <v>10</v>
      </c>
      <c r="C13853">
        <v>19</v>
      </c>
      <c r="D13853">
        <v>36977679</v>
      </c>
      <c r="E13853">
        <v>36987686</v>
      </c>
    </row>
    <row r="13854" spans="1:6" x14ac:dyDescent="0.45">
      <c r="A13854" t="s">
        <v>15218</v>
      </c>
      <c r="B13854" t="s">
        <v>10</v>
      </c>
      <c r="C13854">
        <v>19</v>
      </c>
      <c r="D13854">
        <v>36988993</v>
      </c>
      <c r="E13854">
        <v>37013736</v>
      </c>
    </row>
    <row r="13855" spans="1:6" x14ac:dyDescent="0.45">
      <c r="A13855" t="s">
        <v>19024</v>
      </c>
      <c r="B13855" t="s">
        <v>10</v>
      </c>
      <c r="C13855">
        <v>19</v>
      </c>
      <c r="D13855">
        <v>37060392</v>
      </c>
      <c r="E13855">
        <v>37070747</v>
      </c>
    </row>
    <row r="13856" spans="1:6" x14ac:dyDescent="0.45">
      <c r="A13856" t="s">
        <v>6502</v>
      </c>
      <c r="B13856" t="s">
        <v>10</v>
      </c>
      <c r="C13856">
        <v>19</v>
      </c>
      <c r="D13856">
        <v>37070936</v>
      </c>
      <c r="E13856">
        <v>37082114</v>
      </c>
    </row>
    <row r="13857" spans="1:6" x14ac:dyDescent="0.45">
      <c r="A13857" t="s">
        <v>3370</v>
      </c>
      <c r="B13857" t="s">
        <v>10</v>
      </c>
      <c r="C13857">
        <v>19</v>
      </c>
      <c r="D13857">
        <v>37086530</v>
      </c>
      <c r="E13857">
        <v>37089177</v>
      </c>
    </row>
    <row r="13858" spans="1:6" x14ac:dyDescent="0.45">
      <c r="A13858" t="s">
        <v>6972</v>
      </c>
      <c r="B13858" t="s">
        <v>10</v>
      </c>
      <c r="C13858">
        <v>19</v>
      </c>
      <c r="D13858">
        <v>37101944</v>
      </c>
      <c r="E13858">
        <v>37116295</v>
      </c>
    </row>
    <row r="13859" spans="1:6" x14ac:dyDescent="0.45">
      <c r="A13859" t="s">
        <v>18573</v>
      </c>
      <c r="B13859" t="s">
        <v>10</v>
      </c>
      <c r="C13859">
        <v>19</v>
      </c>
      <c r="D13859">
        <v>37171583</v>
      </c>
      <c r="E13859">
        <v>37175587</v>
      </c>
    </row>
    <row r="13860" spans="1:6" x14ac:dyDescent="0.45">
      <c r="A13860" t="s">
        <v>16825</v>
      </c>
      <c r="B13860" t="s">
        <v>10</v>
      </c>
      <c r="C13860">
        <v>19</v>
      </c>
      <c r="D13860">
        <v>37195184</v>
      </c>
      <c r="E13860">
        <v>37214463</v>
      </c>
    </row>
    <row r="13861" spans="1:6" x14ac:dyDescent="0.45">
      <c r="A13861" t="s">
        <v>3122</v>
      </c>
      <c r="B13861" t="s">
        <v>10</v>
      </c>
      <c r="C13861">
        <v>19</v>
      </c>
      <c r="D13861">
        <v>37212407</v>
      </c>
      <c r="E13861">
        <v>37225784</v>
      </c>
    </row>
    <row r="13862" spans="1:6" x14ac:dyDescent="0.45">
      <c r="A13862" t="s">
        <v>7262</v>
      </c>
      <c r="B13862" t="s">
        <v>10</v>
      </c>
      <c r="C13862">
        <v>19</v>
      </c>
      <c r="D13862">
        <v>37229072</v>
      </c>
      <c r="E13862">
        <v>37231671</v>
      </c>
    </row>
    <row r="13863" spans="1:6" x14ac:dyDescent="0.45">
      <c r="A13863" t="s">
        <v>4029</v>
      </c>
      <c r="B13863" t="s">
        <v>10</v>
      </c>
      <c r="C13863">
        <v>19</v>
      </c>
      <c r="D13863">
        <v>37238597</v>
      </c>
      <c r="E13863">
        <v>37294032</v>
      </c>
    </row>
    <row r="13864" spans="1:6" x14ac:dyDescent="0.45">
      <c r="A13864" t="s">
        <v>8777</v>
      </c>
      <c r="B13864" t="s">
        <v>10</v>
      </c>
      <c r="C13864">
        <v>19</v>
      </c>
      <c r="D13864">
        <v>37238597</v>
      </c>
      <c r="E13864">
        <v>37260339</v>
      </c>
    </row>
    <row r="13865" spans="1:6" x14ac:dyDescent="0.45">
      <c r="A13865" t="s">
        <v>3391</v>
      </c>
      <c r="B13865" t="s">
        <v>10</v>
      </c>
      <c r="C13865">
        <v>19</v>
      </c>
      <c r="D13865">
        <v>37298224</v>
      </c>
      <c r="E13865">
        <v>37299126</v>
      </c>
    </row>
    <row r="13866" spans="1:6" x14ac:dyDescent="0.45">
      <c r="A13866" t="s">
        <v>1418</v>
      </c>
      <c r="B13866" t="s">
        <v>10</v>
      </c>
      <c r="C13866">
        <v>19</v>
      </c>
      <c r="D13866">
        <v>37396404</v>
      </c>
      <c r="E13866">
        <v>37397396</v>
      </c>
    </row>
    <row r="13867" spans="1:6" x14ac:dyDescent="0.45">
      <c r="A13867" t="s">
        <v>10159</v>
      </c>
      <c r="B13867" t="s">
        <v>10</v>
      </c>
      <c r="C13867">
        <v>19</v>
      </c>
      <c r="D13867">
        <v>37434419</v>
      </c>
      <c r="E13867">
        <v>37437912</v>
      </c>
    </row>
    <row r="13868" spans="1:6" x14ac:dyDescent="0.45">
      <c r="A13868" t="s">
        <v>4118</v>
      </c>
      <c r="B13868" t="s">
        <v>10</v>
      </c>
      <c r="C13868">
        <v>19</v>
      </c>
      <c r="D13868">
        <v>37470588</v>
      </c>
      <c r="E13868">
        <v>37475734</v>
      </c>
    </row>
    <row r="13869" spans="1:6" x14ac:dyDescent="0.45">
      <c r="A13869" t="s">
        <v>10824</v>
      </c>
      <c r="B13869" t="s">
        <v>10</v>
      </c>
      <c r="C13869">
        <v>19</v>
      </c>
      <c r="D13869">
        <v>37480717</v>
      </c>
      <c r="E13869">
        <v>37492733</v>
      </c>
      <c r="F13869" t="s">
        <v>10824</v>
      </c>
    </row>
    <row r="13870" spans="1:6" x14ac:dyDescent="0.45">
      <c r="A13870" t="s">
        <v>7676</v>
      </c>
      <c r="B13870" t="s">
        <v>10</v>
      </c>
      <c r="C13870">
        <v>19</v>
      </c>
      <c r="D13870">
        <v>37493014</v>
      </c>
      <c r="E13870">
        <v>37494940</v>
      </c>
    </row>
    <row r="13871" spans="1:6" x14ac:dyDescent="0.45">
      <c r="A13871" t="s">
        <v>3905</v>
      </c>
      <c r="B13871" t="s">
        <v>10</v>
      </c>
      <c r="C13871">
        <v>19</v>
      </c>
      <c r="D13871">
        <v>37498032</v>
      </c>
      <c r="E13871">
        <v>37512801</v>
      </c>
    </row>
    <row r="13872" spans="1:6" x14ac:dyDescent="0.45">
      <c r="A13872" t="s">
        <v>9002</v>
      </c>
      <c r="B13872" t="s">
        <v>10</v>
      </c>
      <c r="C13872">
        <v>19</v>
      </c>
      <c r="D13872">
        <v>37547700</v>
      </c>
      <c r="E13872">
        <v>37558623</v>
      </c>
    </row>
    <row r="13873" spans="1:6" x14ac:dyDescent="0.45">
      <c r="A13873" t="s">
        <v>6111</v>
      </c>
      <c r="B13873" t="s">
        <v>10</v>
      </c>
      <c r="C13873">
        <v>19</v>
      </c>
      <c r="D13873">
        <v>37563714</v>
      </c>
      <c r="E13873">
        <v>37572673</v>
      </c>
    </row>
    <row r="13874" spans="1:6" x14ac:dyDescent="0.45">
      <c r="A13874" t="s">
        <v>11908</v>
      </c>
      <c r="B13874" t="s">
        <v>10</v>
      </c>
      <c r="C13874">
        <v>19</v>
      </c>
      <c r="D13874">
        <v>37576152</v>
      </c>
      <c r="E13874">
        <v>37579859</v>
      </c>
      <c r="F13874" t="s">
        <v>11908</v>
      </c>
    </row>
    <row r="13875" spans="1:6" x14ac:dyDescent="0.45">
      <c r="A13875" t="s">
        <v>18069</v>
      </c>
      <c r="B13875" t="s">
        <v>10</v>
      </c>
      <c r="C13875">
        <v>19</v>
      </c>
      <c r="D13875">
        <v>37582881</v>
      </c>
      <c r="E13875">
        <v>37593450</v>
      </c>
    </row>
    <row r="13876" spans="1:6" x14ac:dyDescent="0.45">
      <c r="A13876" t="s">
        <v>6990</v>
      </c>
      <c r="B13876" t="s">
        <v>10</v>
      </c>
      <c r="C13876">
        <v>19</v>
      </c>
      <c r="D13876">
        <v>37600731</v>
      </c>
      <c r="E13876">
        <v>37613009</v>
      </c>
      <c r="F13876" t="s">
        <v>6990</v>
      </c>
    </row>
    <row r="13877" spans="1:6" x14ac:dyDescent="0.45">
      <c r="A13877" t="s">
        <v>17101</v>
      </c>
      <c r="B13877" t="s">
        <v>10</v>
      </c>
      <c r="C13877">
        <v>19</v>
      </c>
      <c r="D13877">
        <v>37640880</v>
      </c>
      <c r="E13877">
        <v>37653473</v>
      </c>
    </row>
    <row r="13878" spans="1:6" x14ac:dyDescent="0.45">
      <c r="A13878" t="s">
        <v>19349</v>
      </c>
      <c r="B13878" t="s">
        <v>10</v>
      </c>
      <c r="C13878">
        <v>19</v>
      </c>
      <c r="D13878">
        <v>37654438</v>
      </c>
      <c r="E13878">
        <v>37675288</v>
      </c>
    </row>
    <row r="13879" spans="1:6" x14ac:dyDescent="0.45">
      <c r="A13879" t="s">
        <v>15681</v>
      </c>
      <c r="B13879" t="s">
        <v>10</v>
      </c>
      <c r="C13879">
        <v>19</v>
      </c>
      <c r="D13879">
        <v>37675644</v>
      </c>
      <c r="E13879">
        <v>37678011</v>
      </c>
    </row>
    <row r="13880" spans="1:6" x14ac:dyDescent="0.45">
      <c r="A13880" t="s">
        <v>11706</v>
      </c>
      <c r="B13880" t="s">
        <v>10</v>
      </c>
      <c r="C13880">
        <v>19</v>
      </c>
      <c r="D13880">
        <v>37678928</v>
      </c>
      <c r="E13880">
        <v>37681898</v>
      </c>
    </row>
    <row r="13881" spans="1:6" x14ac:dyDescent="0.45">
      <c r="A13881" t="s">
        <v>5348</v>
      </c>
      <c r="B13881" t="s">
        <v>10</v>
      </c>
      <c r="C13881">
        <v>19</v>
      </c>
      <c r="D13881">
        <v>37681957</v>
      </c>
      <c r="E13881">
        <v>37683408</v>
      </c>
      <c r="F13881" t="s">
        <v>5348</v>
      </c>
    </row>
    <row r="13882" spans="1:6" x14ac:dyDescent="0.45">
      <c r="A13882" t="s">
        <v>5092</v>
      </c>
      <c r="B13882" t="s">
        <v>10</v>
      </c>
      <c r="C13882">
        <v>19</v>
      </c>
      <c r="D13882">
        <v>37684770</v>
      </c>
      <c r="E13882">
        <v>37690931</v>
      </c>
    </row>
    <row r="13883" spans="1:6" x14ac:dyDescent="0.45">
      <c r="A13883" t="s">
        <v>5068</v>
      </c>
      <c r="B13883" t="s">
        <v>10</v>
      </c>
      <c r="C13883">
        <v>19</v>
      </c>
      <c r="D13883">
        <v>37690978</v>
      </c>
      <c r="E13883">
        <v>37693460</v>
      </c>
    </row>
    <row r="13884" spans="1:6" x14ac:dyDescent="0.45">
      <c r="A13884" t="s">
        <v>1380</v>
      </c>
      <c r="B13884" t="s">
        <v>10</v>
      </c>
      <c r="C13884">
        <v>19</v>
      </c>
      <c r="D13884">
        <v>37694621</v>
      </c>
      <c r="E13884">
        <v>37704919</v>
      </c>
    </row>
    <row r="13885" spans="1:6" x14ac:dyDescent="0.45">
      <c r="A13885" t="s">
        <v>9454</v>
      </c>
      <c r="B13885" t="s">
        <v>10</v>
      </c>
      <c r="C13885">
        <v>19</v>
      </c>
      <c r="D13885">
        <v>37712022</v>
      </c>
      <c r="E13885">
        <v>37725174</v>
      </c>
    </row>
    <row r="13886" spans="1:6" x14ac:dyDescent="0.45">
      <c r="A13886" t="s">
        <v>16981</v>
      </c>
      <c r="B13886" t="s">
        <v>10</v>
      </c>
      <c r="C13886">
        <v>19</v>
      </c>
      <c r="D13886">
        <v>37736381</v>
      </c>
      <c r="E13886">
        <v>37749593</v>
      </c>
    </row>
    <row r="13887" spans="1:6" x14ac:dyDescent="0.45">
      <c r="A13887" t="s">
        <v>10697</v>
      </c>
      <c r="B13887" t="s">
        <v>10</v>
      </c>
      <c r="C13887">
        <v>19</v>
      </c>
      <c r="D13887">
        <v>37765301</v>
      </c>
      <c r="E13887">
        <v>37793472</v>
      </c>
    </row>
    <row r="13888" spans="1:6" x14ac:dyDescent="0.45">
      <c r="A13888" t="s">
        <v>16306</v>
      </c>
      <c r="B13888" t="s">
        <v>10</v>
      </c>
      <c r="C13888">
        <v>19</v>
      </c>
      <c r="D13888">
        <v>37795213</v>
      </c>
      <c r="E13888">
        <v>37807774</v>
      </c>
      <c r="F13888" t="s">
        <v>16306</v>
      </c>
    </row>
    <row r="13889" spans="1:6" x14ac:dyDescent="0.45">
      <c r="A13889" t="s">
        <v>15974</v>
      </c>
      <c r="B13889" t="s">
        <v>10</v>
      </c>
      <c r="C13889">
        <v>19</v>
      </c>
      <c r="D13889">
        <v>37808870</v>
      </c>
      <c r="E13889">
        <v>37820436</v>
      </c>
    </row>
    <row r="13890" spans="1:6" x14ac:dyDescent="0.45">
      <c r="A13890" t="s">
        <v>16118</v>
      </c>
      <c r="B13890" t="s">
        <v>10</v>
      </c>
      <c r="C13890">
        <v>19</v>
      </c>
      <c r="D13890">
        <v>37828582</v>
      </c>
      <c r="E13890">
        <v>37841842</v>
      </c>
    </row>
    <row r="13891" spans="1:6" x14ac:dyDescent="0.45">
      <c r="A13891" t="s">
        <v>12956</v>
      </c>
      <c r="B13891" t="s">
        <v>10</v>
      </c>
      <c r="C13891">
        <v>19</v>
      </c>
      <c r="D13891">
        <v>37842025</v>
      </c>
      <c r="E13891">
        <v>37843831</v>
      </c>
    </row>
    <row r="13892" spans="1:6" x14ac:dyDescent="0.45">
      <c r="A13892" t="s">
        <v>12952</v>
      </c>
      <c r="B13892" t="s">
        <v>10</v>
      </c>
      <c r="C13892">
        <v>19</v>
      </c>
      <c r="D13892">
        <v>37843958</v>
      </c>
      <c r="E13892">
        <v>37847873</v>
      </c>
    </row>
    <row r="13893" spans="1:6" x14ac:dyDescent="0.45">
      <c r="A13893" t="s">
        <v>9053</v>
      </c>
      <c r="B13893" t="s">
        <v>10</v>
      </c>
      <c r="C13893">
        <v>19</v>
      </c>
      <c r="D13893">
        <v>37875877</v>
      </c>
      <c r="E13893">
        <v>37884576</v>
      </c>
    </row>
    <row r="13894" spans="1:6" x14ac:dyDescent="0.45">
      <c r="A13894" t="s">
        <v>4632</v>
      </c>
      <c r="B13894" t="s">
        <v>10</v>
      </c>
      <c r="C13894">
        <v>19</v>
      </c>
      <c r="D13894">
        <v>37934572</v>
      </c>
      <c r="E13894">
        <v>37934919</v>
      </c>
    </row>
    <row r="13895" spans="1:6" x14ac:dyDescent="0.45">
      <c r="A13895" t="s">
        <v>7460</v>
      </c>
      <c r="B13895" t="s">
        <v>10</v>
      </c>
      <c r="C13895">
        <v>19</v>
      </c>
      <c r="D13895">
        <v>37944669</v>
      </c>
      <c r="E13895">
        <v>37950405</v>
      </c>
    </row>
    <row r="13896" spans="1:6" x14ac:dyDescent="0.45">
      <c r="A13896" t="s">
        <v>9697</v>
      </c>
      <c r="B13896" t="s">
        <v>10</v>
      </c>
      <c r="C13896">
        <v>19</v>
      </c>
      <c r="D13896">
        <v>37950490</v>
      </c>
      <c r="E13896">
        <v>37955621</v>
      </c>
    </row>
    <row r="13897" spans="1:6" x14ac:dyDescent="0.45">
      <c r="A13897" t="s">
        <v>9731</v>
      </c>
      <c r="B13897" t="s">
        <v>10</v>
      </c>
      <c r="C13897">
        <v>19</v>
      </c>
      <c r="D13897">
        <v>37956022</v>
      </c>
      <c r="E13897">
        <v>37986124</v>
      </c>
    </row>
    <row r="13898" spans="1:6" x14ac:dyDescent="0.45">
      <c r="A13898" t="s">
        <v>4688</v>
      </c>
      <c r="B13898" t="s">
        <v>10</v>
      </c>
      <c r="C13898">
        <v>19</v>
      </c>
      <c r="D13898">
        <v>37988207</v>
      </c>
      <c r="E13898">
        <v>38008910</v>
      </c>
      <c r="F13898" t="s">
        <v>4688</v>
      </c>
    </row>
    <row r="13899" spans="1:6" x14ac:dyDescent="0.45">
      <c r="A13899" t="s">
        <v>17928</v>
      </c>
      <c r="B13899" t="s">
        <v>10</v>
      </c>
      <c r="C13899">
        <v>19</v>
      </c>
      <c r="D13899">
        <v>38008942</v>
      </c>
      <c r="E13899">
        <v>38059516</v>
      </c>
    </row>
    <row r="13900" spans="1:6" x14ac:dyDescent="0.45">
      <c r="A13900" t="s">
        <v>15329</v>
      </c>
      <c r="B13900" t="s">
        <v>10</v>
      </c>
      <c r="C13900">
        <v>19</v>
      </c>
      <c r="D13900">
        <v>38065623</v>
      </c>
      <c r="E13900">
        <v>38068320</v>
      </c>
    </row>
    <row r="13901" spans="1:6" x14ac:dyDescent="0.45">
      <c r="A13901" t="s">
        <v>4021</v>
      </c>
      <c r="B13901" t="s">
        <v>10</v>
      </c>
      <c r="C13901">
        <v>19</v>
      </c>
      <c r="D13901">
        <v>38068310</v>
      </c>
      <c r="E13901">
        <v>38069949</v>
      </c>
    </row>
    <row r="13902" spans="1:6" x14ac:dyDescent="0.45">
      <c r="A13902" t="s">
        <v>14472</v>
      </c>
      <c r="B13902" t="s">
        <v>10</v>
      </c>
      <c r="C13902">
        <v>19</v>
      </c>
      <c r="D13902">
        <v>38069589</v>
      </c>
      <c r="E13902">
        <v>38080571</v>
      </c>
    </row>
    <row r="13903" spans="1:6" x14ac:dyDescent="0.45">
      <c r="A13903" t="s">
        <v>7932</v>
      </c>
      <c r="B13903" t="s">
        <v>10</v>
      </c>
      <c r="C13903">
        <v>19</v>
      </c>
      <c r="D13903">
        <v>38094703</v>
      </c>
      <c r="E13903">
        <v>38105063</v>
      </c>
    </row>
    <row r="13904" spans="1:6" x14ac:dyDescent="0.45">
      <c r="A13904" t="s">
        <v>10166</v>
      </c>
      <c r="B13904" t="s">
        <v>10</v>
      </c>
      <c r="C13904">
        <v>19</v>
      </c>
      <c r="D13904">
        <v>38105279</v>
      </c>
      <c r="E13904">
        <v>38107390</v>
      </c>
    </row>
    <row r="13905" spans="1:6" x14ac:dyDescent="0.45">
      <c r="A13905" t="s">
        <v>14338</v>
      </c>
      <c r="B13905" t="s">
        <v>10</v>
      </c>
      <c r="C13905">
        <v>19</v>
      </c>
      <c r="D13905">
        <v>38136313</v>
      </c>
      <c r="E13905">
        <v>38205710</v>
      </c>
    </row>
    <row r="13906" spans="1:6" x14ac:dyDescent="0.45">
      <c r="A13906" t="s">
        <v>3660</v>
      </c>
      <c r="B13906" t="s">
        <v>10</v>
      </c>
      <c r="C13906">
        <v>19</v>
      </c>
      <c r="D13906">
        <v>38196595</v>
      </c>
      <c r="E13906">
        <v>38197473</v>
      </c>
      <c r="F13906" t="s">
        <v>3660</v>
      </c>
    </row>
    <row r="13907" spans="1:6" x14ac:dyDescent="0.45">
      <c r="A13907" t="s">
        <v>5776</v>
      </c>
      <c r="B13907" t="s">
        <v>10</v>
      </c>
      <c r="C13907">
        <v>19</v>
      </c>
      <c r="D13907">
        <v>38253560</v>
      </c>
      <c r="E13907">
        <v>38258885</v>
      </c>
    </row>
    <row r="13908" spans="1:6" x14ac:dyDescent="0.45">
      <c r="A13908" t="s">
        <v>3252</v>
      </c>
      <c r="B13908" t="s">
        <v>10</v>
      </c>
      <c r="C13908">
        <v>19</v>
      </c>
      <c r="D13908">
        <v>38283640</v>
      </c>
      <c r="E13908">
        <v>38309617</v>
      </c>
    </row>
    <row r="13909" spans="1:6" x14ac:dyDescent="0.45">
      <c r="A13909" t="s">
        <v>7061</v>
      </c>
      <c r="B13909" t="s">
        <v>10</v>
      </c>
      <c r="C13909">
        <v>19</v>
      </c>
      <c r="D13909">
        <v>38321377</v>
      </c>
      <c r="E13909">
        <v>38346847</v>
      </c>
    </row>
    <row r="13910" spans="1:6" x14ac:dyDescent="0.45">
      <c r="A13910" t="s">
        <v>6212</v>
      </c>
      <c r="B13910" t="s">
        <v>10</v>
      </c>
      <c r="C13910">
        <v>19</v>
      </c>
      <c r="D13910">
        <v>38365408</v>
      </c>
      <c r="E13910">
        <v>38408362</v>
      </c>
    </row>
    <row r="13911" spans="1:6" x14ac:dyDescent="0.45">
      <c r="A13911" t="s">
        <v>16099</v>
      </c>
      <c r="B13911" t="s">
        <v>10</v>
      </c>
      <c r="C13911">
        <v>19</v>
      </c>
      <c r="D13911">
        <v>38513273</v>
      </c>
      <c r="E13911">
        <v>38588946</v>
      </c>
    </row>
    <row r="13912" spans="1:6" x14ac:dyDescent="0.45">
      <c r="A13912" t="s">
        <v>17494</v>
      </c>
      <c r="B13912" t="s">
        <v>10</v>
      </c>
      <c r="C13912">
        <v>19</v>
      </c>
      <c r="D13912">
        <v>38595245</v>
      </c>
      <c r="E13912">
        <v>38620606</v>
      </c>
    </row>
    <row r="13913" spans="1:6" x14ac:dyDescent="0.45">
      <c r="A13913" t="s">
        <v>5815</v>
      </c>
      <c r="B13913" t="s">
        <v>10</v>
      </c>
      <c r="C13913">
        <v>19</v>
      </c>
      <c r="D13913">
        <v>38683593</v>
      </c>
      <c r="E13913">
        <v>38691522</v>
      </c>
    </row>
    <row r="13914" spans="1:6" x14ac:dyDescent="0.45">
      <c r="A13914" t="s">
        <v>14491</v>
      </c>
      <c r="B13914" t="s">
        <v>10</v>
      </c>
      <c r="C13914">
        <v>19</v>
      </c>
      <c r="D13914">
        <v>38761250</v>
      </c>
      <c r="E13914">
        <v>38776126</v>
      </c>
      <c r="F13914" t="s">
        <v>14491</v>
      </c>
    </row>
    <row r="13915" spans="1:6" x14ac:dyDescent="0.45">
      <c r="A13915" t="s">
        <v>4598</v>
      </c>
      <c r="B13915" t="s">
        <v>10</v>
      </c>
      <c r="C13915">
        <v>19</v>
      </c>
      <c r="D13915">
        <v>38800550</v>
      </c>
      <c r="E13915">
        <v>38811603</v>
      </c>
    </row>
    <row r="13916" spans="1:6" x14ac:dyDescent="0.45">
      <c r="A13916" t="s">
        <v>17843</v>
      </c>
      <c r="B13916" t="s">
        <v>10</v>
      </c>
      <c r="C13916">
        <v>19</v>
      </c>
      <c r="D13916">
        <v>38848917</v>
      </c>
      <c r="E13916">
        <v>38877564</v>
      </c>
      <c r="F13916" t="s">
        <v>17843</v>
      </c>
    </row>
    <row r="13917" spans="1:6" x14ac:dyDescent="0.45">
      <c r="A13917" t="s">
        <v>5215</v>
      </c>
      <c r="B13917" t="s">
        <v>10</v>
      </c>
      <c r="C13917">
        <v>19</v>
      </c>
      <c r="D13917">
        <v>38887208</v>
      </c>
      <c r="E13917">
        <v>38910697</v>
      </c>
    </row>
    <row r="13918" spans="1:6" x14ac:dyDescent="0.45">
      <c r="A13918" t="s">
        <v>4832</v>
      </c>
      <c r="B13918" t="s">
        <v>10</v>
      </c>
      <c r="C13918">
        <v>19</v>
      </c>
      <c r="D13918">
        <v>38910746</v>
      </c>
      <c r="E13918">
        <v>38970684</v>
      </c>
      <c r="F13918" t="s">
        <v>4832</v>
      </c>
    </row>
    <row r="13919" spans="1:6" x14ac:dyDescent="0.45">
      <c r="A13919" t="s">
        <v>526</v>
      </c>
      <c r="B13919" t="s">
        <v>10</v>
      </c>
      <c r="C13919">
        <v>19</v>
      </c>
      <c r="D13919">
        <v>38998799</v>
      </c>
      <c r="E13919">
        <v>39000037</v>
      </c>
    </row>
    <row r="13920" spans="1:6" x14ac:dyDescent="0.45">
      <c r="A13920" t="s">
        <v>14774</v>
      </c>
      <c r="B13920" t="s">
        <v>10</v>
      </c>
      <c r="C13920">
        <v>19</v>
      </c>
      <c r="D13920">
        <v>39022704</v>
      </c>
      <c r="E13920">
        <v>39065950</v>
      </c>
    </row>
    <row r="13921" spans="1:6" x14ac:dyDescent="0.45">
      <c r="A13921" t="s">
        <v>11024</v>
      </c>
      <c r="B13921" t="s">
        <v>10</v>
      </c>
      <c r="C13921">
        <v>19</v>
      </c>
      <c r="D13921">
        <v>39091306</v>
      </c>
      <c r="E13921">
        <v>39118028</v>
      </c>
    </row>
    <row r="13922" spans="1:6" x14ac:dyDescent="0.45">
      <c r="A13922" t="s">
        <v>9329</v>
      </c>
      <c r="B13922" t="s">
        <v>10</v>
      </c>
      <c r="C13922">
        <v>19</v>
      </c>
      <c r="D13922">
        <v>39229735</v>
      </c>
      <c r="E13922">
        <v>39265189</v>
      </c>
    </row>
    <row r="13923" spans="1:6" x14ac:dyDescent="0.45">
      <c r="A13923" t="s">
        <v>2067</v>
      </c>
      <c r="B13923" t="s">
        <v>10</v>
      </c>
      <c r="C13923">
        <v>19</v>
      </c>
      <c r="D13923">
        <v>39271059</v>
      </c>
      <c r="E13923">
        <v>39302872</v>
      </c>
    </row>
    <row r="13924" spans="1:6" x14ac:dyDescent="0.45">
      <c r="A13924" t="s">
        <v>8601</v>
      </c>
      <c r="B13924" t="s">
        <v>10</v>
      </c>
      <c r="C13924">
        <v>19</v>
      </c>
      <c r="D13924">
        <v>39321078</v>
      </c>
      <c r="E13924">
        <v>39380423</v>
      </c>
      <c r="F13924" t="s">
        <v>8601</v>
      </c>
    </row>
    <row r="13925" spans="1:6" x14ac:dyDescent="0.45">
      <c r="A13925" t="s">
        <v>16019</v>
      </c>
      <c r="B13925" t="s">
        <v>10</v>
      </c>
      <c r="C13925">
        <v>19</v>
      </c>
      <c r="D13925">
        <v>39380129</v>
      </c>
      <c r="E13925">
        <v>39400903</v>
      </c>
    </row>
    <row r="13926" spans="1:6" x14ac:dyDescent="0.45">
      <c r="A13926" t="s">
        <v>9342</v>
      </c>
      <c r="B13926" t="s">
        <v>10</v>
      </c>
      <c r="C13926">
        <v>19</v>
      </c>
      <c r="D13926">
        <v>39419508</v>
      </c>
      <c r="E13926">
        <v>39462521</v>
      </c>
    </row>
    <row r="13927" spans="1:6" x14ac:dyDescent="0.45">
      <c r="A13927" t="s">
        <v>18368</v>
      </c>
      <c r="B13927" t="s">
        <v>10</v>
      </c>
      <c r="C13927">
        <v>19</v>
      </c>
      <c r="D13927">
        <v>39476536</v>
      </c>
      <c r="E13927">
        <v>39507190</v>
      </c>
    </row>
    <row r="13928" spans="1:6" x14ac:dyDescent="0.45">
      <c r="A13928" t="s">
        <v>11212</v>
      </c>
      <c r="B13928" t="s">
        <v>10</v>
      </c>
      <c r="C13928">
        <v>19</v>
      </c>
      <c r="D13928">
        <v>39515240</v>
      </c>
      <c r="E13928">
        <v>39534389</v>
      </c>
    </row>
    <row r="13929" spans="1:6" x14ac:dyDescent="0.45">
      <c r="A13929" t="s">
        <v>11559</v>
      </c>
      <c r="B13929" t="s">
        <v>10</v>
      </c>
      <c r="C13929">
        <v>19</v>
      </c>
      <c r="D13929">
        <v>39534109</v>
      </c>
      <c r="E13929">
        <v>39581513</v>
      </c>
      <c r="F13929" t="s">
        <v>11559</v>
      </c>
    </row>
    <row r="13930" spans="1:6" x14ac:dyDescent="0.45">
      <c r="A13930" t="s">
        <v>3314</v>
      </c>
      <c r="B13930" t="s">
        <v>10</v>
      </c>
      <c r="C13930">
        <v>19</v>
      </c>
      <c r="D13930">
        <v>39593338</v>
      </c>
      <c r="E13930">
        <v>39594321</v>
      </c>
      <c r="F13930" t="s">
        <v>3314</v>
      </c>
    </row>
    <row r="13931" spans="1:6" x14ac:dyDescent="0.45">
      <c r="A13931" t="s">
        <v>7891</v>
      </c>
      <c r="B13931" t="s">
        <v>10</v>
      </c>
      <c r="C13931">
        <v>19</v>
      </c>
      <c r="D13931">
        <v>39620651</v>
      </c>
      <c r="E13931">
        <v>39644589</v>
      </c>
    </row>
    <row r="13932" spans="1:6" x14ac:dyDescent="0.45">
      <c r="A13932" t="s">
        <v>14459</v>
      </c>
      <c r="B13932" t="s">
        <v>10</v>
      </c>
      <c r="C13932">
        <v>19</v>
      </c>
      <c r="D13932">
        <v>39662479</v>
      </c>
      <c r="E13932">
        <v>39701811</v>
      </c>
    </row>
    <row r="13933" spans="1:6" x14ac:dyDescent="0.45">
      <c r="A13933" t="s">
        <v>14094</v>
      </c>
      <c r="B13933" t="s">
        <v>10</v>
      </c>
      <c r="C13933">
        <v>19</v>
      </c>
      <c r="D13933">
        <v>39848035</v>
      </c>
      <c r="E13933">
        <v>39861884</v>
      </c>
    </row>
    <row r="13934" spans="1:6" x14ac:dyDescent="0.45">
      <c r="A13934" t="s">
        <v>17134</v>
      </c>
      <c r="B13934" t="s">
        <v>10</v>
      </c>
      <c r="C13934">
        <v>19</v>
      </c>
      <c r="D13934">
        <v>40037023</v>
      </c>
      <c r="E13934">
        <v>40171535</v>
      </c>
    </row>
    <row r="13935" spans="1:6" x14ac:dyDescent="0.45">
      <c r="A13935" t="s">
        <v>12941</v>
      </c>
      <c r="B13935" t="s">
        <v>10</v>
      </c>
      <c r="C13935">
        <v>19</v>
      </c>
      <c r="D13935">
        <v>40174182</v>
      </c>
      <c r="E13935">
        <v>40193235</v>
      </c>
    </row>
    <row r="13936" spans="1:6" x14ac:dyDescent="0.45">
      <c r="A13936" t="s">
        <v>14961</v>
      </c>
      <c r="B13936" t="s">
        <v>10</v>
      </c>
      <c r="C13936">
        <v>19</v>
      </c>
      <c r="D13936">
        <v>40214033</v>
      </c>
      <c r="E13936">
        <v>40219453</v>
      </c>
      <c r="F13936" t="s">
        <v>14961</v>
      </c>
    </row>
    <row r="13937" spans="1:5" x14ac:dyDescent="0.45">
      <c r="A13937" t="s">
        <v>8621</v>
      </c>
      <c r="B13937" t="s">
        <v>10</v>
      </c>
      <c r="C13937">
        <v>19</v>
      </c>
      <c r="D13937">
        <v>40227232</v>
      </c>
      <c r="E13937">
        <v>40257476</v>
      </c>
    </row>
    <row r="13938" spans="1:5" x14ac:dyDescent="0.45">
      <c r="A13938" t="s">
        <v>17150</v>
      </c>
      <c r="B13938" t="s">
        <v>10</v>
      </c>
      <c r="C13938">
        <v>19</v>
      </c>
      <c r="D13938">
        <v>40268675</v>
      </c>
      <c r="E13938">
        <v>40281209</v>
      </c>
    </row>
    <row r="13939" spans="1:5" x14ac:dyDescent="0.45">
      <c r="A13939" t="s">
        <v>8219</v>
      </c>
      <c r="B13939" t="s">
        <v>10</v>
      </c>
      <c r="C13939">
        <v>19</v>
      </c>
      <c r="D13939">
        <v>40269175</v>
      </c>
      <c r="E13939">
        <v>40270016</v>
      </c>
    </row>
    <row r="13940" spans="1:5" x14ac:dyDescent="0.45">
      <c r="A13940" t="s">
        <v>13608</v>
      </c>
      <c r="B13940" t="s">
        <v>10</v>
      </c>
      <c r="C13940">
        <v>19</v>
      </c>
      <c r="D13940">
        <v>40283658</v>
      </c>
      <c r="E13940">
        <v>40296194</v>
      </c>
    </row>
    <row r="13941" spans="1:5" x14ac:dyDescent="0.45">
      <c r="A13941" t="s">
        <v>11459</v>
      </c>
      <c r="B13941" t="s">
        <v>10</v>
      </c>
      <c r="C13941">
        <v>19</v>
      </c>
      <c r="D13941">
        <v>40316803</v>
      </c>
      <c r="E13941">
        <v>40350826</v>
      </c>
    </row>
    <row r="13942" spans="1:5" x14ac:dyDescent="0.45">
      <c r="A13942" t="s">
        <v>6271</v>
      </c>
      <c r="B13942" t="s">
        <v>10</v>
      </c>
      <c r="C13942">
        <v>19</v>
      </c>
      <c r="D13942">
        <v>40354453</v>
      </c>
      <c r="E13942">
        <v>40363742</v>
      </c>
    </row>
    <row r="13943" spans="1:5" x14ac:dyDescent="0.45">
      <c r="A13943" t="s">
        <v>4665</v>
      </c>
      <c r="B13943" t="s">
        <v>10</v>
      </c>
      <c r="C13943">
        <v>19</v>
      </c>
      <c r="D13943">
        <v>40364330</v>
      </c>
      <c r="E13943">
        <v>40367231</v>
      </c>
    </row>
    <row r="13944" spans="1:5" x14ac:dyDescent="0.45">
      <c r="A13944" t="s">
        <v>9756</v>
      </c>
      <c r="B13944" t="s">
        <v>10</v>
      </c>
      <c r="C13944">
        <v>19</v>
      </c>
      <c r="D13944">
        <v>40368489</v>
      </c>
      <c r="E13944">
        <v>40379571</v>
      </c>
    </row>
    <row r="13945" spans="1:5" x14ac:dyDescent="0.45">
      <c r="A13945" t="s">
        <v>7800</v>
      </c>
      <c r="B13945" t="s">
        <v>10</v>
      </c>
      <c r="C13945">
        <v>19</v>
      </c>
      <c r="D13945">
        <v>40382995</v>
      </c>
      <c r="E13945">
        <v>40389076</v>
      </c>
    </row>
    <row r="13946" spans="1:5" x14ac:dyDescent="0.45">
      <c r="A13946" t="s">
        <v>1193</v>
      </c>
      <c r="B13946" t="s">
        <v>10</v>
      </c>
      <c r="C13946">
        <v>19</v>
      </c>
      <c r="D13946">
        <v>40389050</v>
      </c>
      <c r="E13946">
        <v>40406175</v>
      </c>
    </row>
    <row r="13947" spans="1:5" x14ac:dyDescent="0.45">
      <c r="A13947" t="s">
        <v>10907</v>
      </c>
      <c r="B13947" t="s">
        <v>10</v>
      </c>
      <c r="C13947">
        <v>19</v>
      </c>
      <c r="D13947">
        <v>40413929</v>
      </c>
      <c r="E13947">
        <v>40572205</v>
      </c>
    </row>
    <row r="13948" spans="1:5" x14ac:dyDescent="0.45">
      <c r="A13948" t="s">
        <v>16640</v>
      </c>
      <c r="B13948" t="s">
        <v>10</v>
      </c>
      <c r="C13948">
        <v>19</v>
      </c>
      <c r="D13948">
        <v>40572283</v>
      </c>
      <c r="E13948">
        <v>40601395</v>
      </c>
    </row>
    <row r="13949" spans="1:5" x14ac:dyDescent="0.45">
      <c r="A13949" t="s">
        <v>17636</v>
      </c>
      <c r="B13949" t="s">
        <v>10</v>
      </c>
      <c r="C13949">
        <v>19</v>
      </c>
      <c r="D13949">
        <v>40601510</v>
      </c>
      <c r="E13949">
        <v>40618807</v>
      </c>
    </row>
    <row r="13950" spans="1:5" x14ac:dyDescent="0.45">
      <c r="A13950" t="s">
        <v>12798</v>
      </c>
      <c r="B13950" t="s">
        <v>10</v>
      </c>
      <c r="C13950">
        <v>19</v>
      </c>
      <c r="D13950">
        <v>40629469</v>
      </c>
      <c r="E13950">
        <v>40712132</v>
      </c>
    </row>
    <row r="13951" spans="1:5" x14ac:dyDescent="0.45">
      <c r="A13951" t="s">
        <v>16007</v>
      </c>
      <c r="B13951" t="s">
        <v>10</v>
      </c>
      <c r="C13951">
        <v>19</v>
      </c>
      <c r="D13951">
        <v>40712041</v>
      </c>
      <c r="E13951">
        <v>40725057</v>
      </c>
    </row>
    <row r="13952" spans="1:5" x14ac:dyDescent="0.45">
      <c r="A13952" t="s">
        <v>15566</v>
      </c>
      <c r="B13952" t="s">
        <v>10</v>
      </c>
      <c r="C13952">
        <v>19</v>
      </c>
      <c r="D13952">
        <v>40804008</v>
      </c>
      <c r="E13952">
        <v>40815932</v>
      </c>
    </row>
    <row r="13953" spans="1:6" x14ac:dyDescent="0.45">
      <c r="A13953" t="s">
        <v>17660</v>
      </c>
      <c r="B13953" t="s">
        <v>10</v>
      </c>
      <c r="C13953">
        <v>19</v>
      </c>
      <c r="D13953">
        <v>40817938</v>
      </c>
      <c r="E13953">
        <v>40848297</v>
      </c>
      <c r="F13953" t="s">
        <v>17660</v>
      </c>
    </row>
    <row r="13954" spans="1:6" x14ac:dyDescent="0.45">
      <c r="A13954" t="s">
        <v>10262</v>
      </c>
      <c r="B13954" t="s">
        <v>10</v>
      </c>
      <c r="C13954">
        <v>19</v>
      </c>
      <c r="D13954">
        <v>40852929</v>
      </c>
      <c r="E13954">
        <v>40866479</v>
      </c>
    </row>
    <row r="13955" spans="1:6" x14ac:dyDescent="0.45">
      <c r="A13955" t="s">
        <v>6571</v>
      </c>
      <c r="B13955" t="s">
        <v>10</v>
      </c>
      <c r="C13955">
        <v>19</v>
      </c>
      <c r="D13955">
        <v>40882650</v>
      </c>
      <c r="E13955">
        <v>40893232</v>
      </c>
    </row>
    <row r="13956" spans="1:6" x14ac:dyDescent="0.45">
      <c r="A13956" t="s">
        <v>10041</v>
      </c>
      <c r="B13956" t="s">
        <v>10</v>
      </c>
      <c r="C13956">
        <v>19</v>
      </c>
      <c r="D13956">
        <v>40893399</v>
      </c>
      <c r="E13956">
        <v>40914654</v>
      </c>
    </row>
    <row r="13957" spans="1:6" x14ac:dyDescent="0.45">
      <c r="A13957" t="s">
        <v>16776</v>
      </c>
      <c r="B13957" t="s">
        <v>10</v>
      </c>
      <c r="C13957">
        <v>19</v>
      </c>
      <c r="D13957">
        <v>40914602</v>
      </c>
      <c r="E13957">
        <v>40924743</v>
      </c>
    </row>
    <row r="13958" spans="1:6" x14ac:dyDescent="0.45">
      <c r="A13958" t="s">
        <v>4540</v>
      </c>
      <c r="B13958" t="s">
        <v>10</v>
      </c>
      <c r="C13958">
        <v>19</v>
      </c>
      <c r="D13958">
        <v>40924829</v>
      </c>
      <c r="E13958">
        <v>40928673</v>
      </c>
      <c r="F13958" t="s">
        <v>4540</v>
      </c>
    </row>
    <row r="13959" spans="1:6" x14ac:dyDescent="0.45">
      <c r="A13959" t="s">
        <v>8678</v>
      </c>
      <c r="B13959" t="s">
        <v>10</v>
      </c>
      <c r="C13959">
        <v>19</v>
      </c>
      <c r="D13959">
        <v>40946064</v>
      </c>
      <c r="E13959">
        <v>40948534</v>
      </c>
    </row>
    <row r="13960" spans="1:6" x14ac:dyDescent="0.45">
      <c r="A13960" t="s">
        <v>16947</v>
      </c>
      <c r="B13960" t="s">
        <v>10</v>
      </c>
      <c r="C13960">
        <v>19</v>
      </c>
      <c r="D13960">
        <v>40950738</v>
      </c>
      <c r="E13960">
        <v>40985668</v>
      </c>
      <c r="F13960" t="s">
        <v>16947</v>
      </c>
    </row>
    <row r="13961" spans="1:6" x14ac:dyDescent="0.45">
      <c r="A13961" t="s">
        <v>2344</v>
      </c>
      <c r="B13961" t="s">
        <v>10</v>
      </c>
      <c r="C13961">
        <v>19</v>
      </c>
      <c r="D13961">
        <v>41034349</v>
      </c>
      <c r="E13961">
        <v>41041917</v>
      </c>
    </row>
    <row r="13962" spans="1:6" x14ac:dyDescent="0.45">
      <c r="A13962" t="s">
        <v>12572</v>
      </c>
      <c r="B13962" t="s">
        <v>10</v>
      </c>
      <c r="C13962">
        <v>19</v>
      </c>
      <c r="D13962">
        <v>41091321</v>
      </c>
      <c r="E13962">
        <v>41120143</v>
      </c>
    </row>
    <row r="13963" spans="1:6" x14ac:dyDescent="0.45">
      <c r="A13963" t="s">
        <v>7056</v>
      </c>
      <c r="B13963" t="s">
        <v>10</v>
      </c>
      <c r="C13963">
        <v>19</v>
      </c>
      <c r="D13963">
        <v>41133850</v>
      </c>
      <c r="E13963">
        <v>41191130</v>
      </c>
      <c r="F13963" t="s">
        <v>7056</v>
      </c>
    </row>
    <row r="13964" spans="1:6" x14ac:dyDescent="0.45">
      <c r="A13964" t="s">
        <v>14412</v>
      </c>
      <c r="B13964" t="s">
        <v>10</v>
      </c>
      <c r="C13964">
        <v>19</v>
      </c>
      <c r="D13964">
        <v>41208539</v>
      </c>
      <c r="E13964">
        <v>41213644</v>
      </c>
      <c r="F13964" t="s">
        <v>14412</v>
      </c>
    </row>
    <row r="13965" spans="1:6" x14ac:dyDescent="0.45">
      <c r="A13965" t="s">
        <v>3879</v>
      </c>
      <c r="B13965" t="s">
        <v>10</v>
      </c>
      <c r="C13965">
        <v>19</v>
      </c>
      <c r="D13965">
        <v>41214612</v>
      </c>
      <c r="E13965">
        <v>41216594</v>
      </c>
    </row>
    <row r="13966" spans="1:6" x14ac:dyDescent="0.45">
      <c r="A13966" t="s">
        <v>5086</v>
      </c>
      <c r="B13966" t="s">
        <v>10</v>
      </c>
      <c r="C13966">
        <v>19</v>
      </c>
      <c r="D13966">
        <v>41264964</v>
      </c>
      <c r="E13966">
        <v>41266408</v>
      </c>
    </row>
    <row r="13967" spans="1:6" x14ac:dyDescent="0.45">
      <c r="A13967" t="s">
        <v>12857</v>
      </c>
      <c r="B13967" t="s">
        <v>10</v>
      </c>
      <c r="C13967">
        <v>19</v>
      </c>
      <c r="D13967">
        <v>41309064</v>
      </c>
      <c r="E13967">
        <v>41311908</v>
      </c>
      <c r="F13967" t="s">
        <v>12857</v>
      </c>
    </row>
    <row r="13968" spans="1:6" x14ac:dyDescent="0.45">
      <c r="A13968" t="s">
        <v>15895</v>
      </c>
      <c r="B13968" t="s">
        <v>10</v>
      </c>
      <c r="C13968">
        <v>19</v>
      </c>
      <c r="D13968">
        <v>41319684</v>
      </c>
      <c r="E13968">
        <v>41328255</v>
      </c>
    </row>
    <row r="13969" spans="1:6" x14ac:dyDescent="0.45">
      <c r="A13969" t="s">
        <v>4263</v>
      </c>
      <c r="B13969" t="s">
        <v>10</v>
      </c>
      <c r="C13969">
        <v>19</v>
      </c>
      <c r="D13969">
        <v>41342924</v>
      </c>
      <c r="E13969">
        <v>41356589</v>
      </c>
    </row>
    <row r="13970" spans="1:6" x14ac:dyDescent="0.45">
      <c r="A13970" t="s">
        <v>14381</v>
      </c>
      <c r="B13970" t="s">
        <v>10</v>
      </c>
      <c r="C13970">
        <v>19</v>
      </c>
      <c r="D13970">
        <v>41371294</v>
      </c>
      <c r="E13970">
        <v>41400270</v>
      </c>
    </row>
    <row r="13971" spans="1:6" x14ac:dyDescent="0.45">
      <c r="A13971" t="s">
        <v>12679</v>
      </c>
      <c r="B13971" t="s">
        <v>10</v>
      </c>
      <c r="C13971">
        <v>19</v>
      </c>
      <c r="D13971">
        <v>41400421</v>
      </c>
      <c r="E13971">
        <v>41405766</v>
      </c>
    </row>
    <row r="13972" spans="1:6" x14ac:dyDescent="0.45">
      <c r="A13972" t="s">
        <v>16586</v>
      </c>
      <c r="B13972" t="s">
        <v>10</v>
      </c>
      <c r="C13972">
        <v>19</v>
      </c>
      <c r="D13972">
        <v>41405885</v>
      </c>
      <c r="E13972">
        <v>41415164</v>
      </c>
    </row>
    <row r="13973" spans="1:6" x14ac:dyDescent="0.45">
      <c r="A13973" t="s">
        <v>16955</v>
      </c>
      <c r="B13973" t="s">
        <v>10</v>
      </c>
      <c r="C13973">
        <v>19</v>
      </c>
      <c r="D13973">
        <v>41421412</v>
      </c>
      <c r="E13973">
        <v>41424022</v>
      </c>
    </row>
    <row r="13974" spans="1:6" x14ac:dyDescent="0.45">
      <c r="A13974" t="s">
        <v>2808</v>
      </c>
      <c r="B13974" t="s">
        <v>10</v>
      </c>
      <c r="C13974">
        <v>19</v>
      </c>
      <c r="D13974">
        <v>41427484</v>
      </c>
      <c r="E13974">
        <v>41440201</v>
      </c>
      <c r="F13974" t="s">
        <v>2808</v>
      </c>
    </row>
    <row r="13975" spans="1:6" x14ac:dyDescent="0.45">
      <c r="A13975" t="s">
        <v>16461</v>
      </c>
      <c r="B13975" t="s">
        <v>10</v>
      </c>
      <c r="C13975">
        <v>19</v>
      </c>
      <c r="D13975">
        <v>41447691</v>
      </c>
      <c r="E13975">
        <v>41453859</v>
      </c>
    </row>
    <row r="13976" spans="1:6" x14ac:dyDescent="0.45">
      <c r="A13976" t="s">
        <v>5320</v>
      </c>
      <c r="B13976" t="s">
        <v>10</v>
      </c>
      <c r="C13976">
        <v>19</v>
      </c>
      <c r="D13976">
        <v>41459570</v>
      </c>
      <c r="E13976">
        <v>41491529</v>
      </c>
    </row>
    <row r="13977" spans="1:6" x14ac:dyDescent="0.45">
      <c r="A13977" t="s">
        <v>18744</v>
      </c>
      <c r="B13977" t="s">
        <v>10</v>
      </c>
      <c r="C13977">
        <v>19</v>
      </c>
      <c r="D13977">
        <v>41495276</v>
      </c>
      <c r="E13977">
        <v>41504979</v>
      </c>
    </row>
    <row r="13978" spans="1:6" x14ac:dyDescent="0.45">
      <c r="A13978" t="s">
        <v>9017</v>
      </c>
      <c r="B13978" t="s">
        <v>10</v>
      </c>
      <c r="C13978">
        <v>19</v>
      </c>
      <c r="D13978">
        <v>41513810</v>
      </c>
      <c r="E13978">
        <v>41523383</v>
      </c>
    </row>
    <row r="13979" spans="1:6" x14ac:dyDescent="0.45">
      <c r="A13979" t="s">
        <v>7304</v>
      </c>
      <c r="B13979" t="s">
        <v>10</v>
      </c>
      <c r="C13979">
        <v>19</v>
      </c>
      <c r="D13979">
        <v>41530070</v>
      </c>
      <c r="E13979">
        <v>41533996</v>
      </c>
    </row>
    <row r="13980" spans="1:6" x14ac:dyDescent="0.45">
      <c r="A13980" t="s">
        <v>3468</v>
      </c>
      <c r="B13980" t="s">
        <v>10</v>
      </c>
      <c r="C13980">
        <v>19</v>
      </c>
      <c r="D13980">
        <v>41547150</v>
      </c>
      <c r="E13980">
        <v>41547635</v>
      </c>
    </row>
    <row r="13981" spans="1:6" x14ac:dyDescent="0.45">
      <c r="A13981" t="s">
        <v>611</v>
      </c>
      <c r="B13981" t="s">
        <v>10</v>
      </c>
      <c r="C13981">
        <v>19</v>
      </c>
      <c r="D13981">
        <v>41553824</v>
      </c>
      <c r="E13981">
        <v>41554534</v>
      </c>
    </row>
    <row r="13982" spans="1:6" x14ac:dyDescent="0.45">
      <c r="A13982" t="s">
        <v>11652</v>
      </c>
      <c r="B13982" t="s">
        <v>10</v>
      </c>
      <c r="C13982">
        <v>19</v>
      </c>
      <c r="D13982">
        <v>41583974</v>
      </c>
      <c r="E13982">
        <v>41588547</v>
      </c>
    </row>
    <row r="13983" spans="1:6" x14ac:dyDescent="0.45">
      <c r="A13983" t="s">
        <v>10141</v>
      </c>
      <c r="B13983" t="s">
        <v>10</v>
      </c>
      <c r="C13983">
        <v>19</v>
      </c>
      <c r="D13983">
        <v>41625953</v>
      </c>
      <c r="E13983">
        <v>41630905</v>
      </c>
    </row>
    <row r="13984" spans="1:6" x14ac:dyDescent="0.45">
      <c r="A13984" t="s">
        <v>12709</v>
      </c>
      <c r="B13984" t="s">
        <v>10</v>
      </c>
      <c r="C13984">
        <v>19</v>
      </c>
      <c r="D13984">
        <v>41745325</v>
      </c>
      <c r="E13984">
        <v>41752183</v>
      </c>
    </row>
    <row r="13985" spans="1:6" x14ac:dyDescent="0.45">
      <c r="A13985" t="s">
        <v>11435</v>
      </c>
      <c r="B13985" t="s">
        <v>10</v>
      </c>
      <c r="C13985">
        <v>19</v>
      </c>
      <c r="D13985">
        <v>41793709</v>
      </c>
      <c r="E13985">
        <v>41802343</v>
      </c>
    </row>
    <row r="13986" spans="1:6" x14ac:dyDescent="0.45">
      <c r="A13986" t="s">
        <v>12988</v>
      </c>
      <c r="B13986" t="s">
        <v>10</v>
      </c>
      <c r="C13986">
        <v>19</v>
      </c>
      <c r="D13986">
        <v>41802819</v>
      </c>
      <c r="E13986">
        <v>41814766</v>
      </c>
    </row>
    <row r="13987" spans="1:6" x14ac:dyDescent="0.45">
      <c r="A13987" t="s">
        <v>8345</v>
      </c>
      <c r="B13987" t="s">
        <v>10</v>
      </c>
      <c r="C13987">
        <v>19</v>
      </c>
      <c r="D13987">
        <v>41872291</v>
      </c>
      <c r="E13987">
        <v>41904961</v>
      </c>
    </row>
    <row r="13988" spans="1:6" x14ac:dyDescent="0.45">
      <c r="A13988" t="s">
        <v>18420</v>
      </c>
      <c r="B13988" t="s">
        <v>10</v>
      </c>
      <c r="C13988">
        <v>19</v>
      </c>
      <c r="D13988">
        <v>41967047</v>
      </c>
      <c r="E13988">
        <v>41977493</v>
      </c>
    </row>
    <row r="13989" spans="1:6" x14ac:dyDescent="0.45">
      <c r="A13989" t="s">
        <v>10890</v>
      </c>
      <c r="B13989" t="s">
        <v>10</v>
      </c>
      <c r="C13989">
        <v>19</v>
      </c>
      <c r="D13989">
        <v>41991607</v>
      </c>
      <c r="E13989">
        <v>42012676</v>
      </c>
      <c r="F13989" t="s">
        <v>10890</v>
      </c>
    </row>
    <row r="13990" spans="1:6" x14ac:dyDescent="0.45">
      <c r="A13990" t="s">
        <v>4932</v>
      </c>
      <c r="B13990" t="s">
        <v>10</v>
      </c>
      <c r="C13990">
        <v>19</v>
      </c>
      <c r="D13990">
        <v>42030577</v>
      </c>
      <c r="E13990">
        <v>42050321</v>
      </c>
    </row>
    <row r="13991" spans="1:6" x14ac:dyDescent="0.45">
      <c r="A13991" t="s">
        <v>11958</v>
      </c>
      <c r="B13991" t="s">
        <v>10</v>
      </c>
      <c r="C13991">
        <v>19</v>
      </c>
      <c r="D13991">
        <v>42072879</v>
      </c>
      <c r="E13991">
        <v>42090964</v>
      </c>
      <c r="F13991" t="s">
        <v>11958</v>
      </c>
    </row>
    <row r="13992" spans="1:6" x14ac:dyDescent="0.45">
      <c r="A13992" t="s">
        <v>6098</v>
      </c>
      <c r="B13992" t="s">
        <v>10</v>
      </c>
      <c r="C13992">
        <v>19</v>
      </c>
      <c r="D13992">
        <v>42226172</v>
      </c>
      <c r="E13992">
        <v>42251000</v>
      </c>
    </row>
    <row r="13993" spans="1:6" x14ac:dyDescent="0.45">
      <c r="A13993" t="s">
        <v>11312</v>
      </c>
      <c r="B13993" t="s">
        <v>10</v>
      </c>
      <c r="C13993">
        <v>19</v>
      </c>
      <c r="D13993">
        <v>42251471</v>
      </c>
      <c r="E13993">
        <v>42254298</v>
      </c>
    </row>
    <row r="13994" spans="1:6" x14ac:dyDescent="0.45">
      <c r="A13994" t="s">
        <v>18063</v>
      </c>
      <c r="B13994" t="s">
        <v>10</v>
      </c>
      <c r="C13994">
        <v>19</v>
      </c>
      <c r="D13994">
        <v>42257593</v>
      </c>
      <c r="E13994">
        <v>42262508</v>
      </c>
    </row>
    <row r="13995" spans="1:6" x14ac:dyDescent="0.45">
      <c r="A13995" t="s">
        <v>5542</v>
      </c>
      <c r="B13995" t="s">
        <v>10</v>
      </c>
      <c r="C13995">
        <v>19</v>
      </c>
      <c r="D13995">
        <v>42266878</v>
      </c>
      <c r="E13995">
        <v>42321225</v>
      </c>
    </row>
    <row r="13996" spans="1:6" x14ac:dyDescent="0.45">
      <c r="A13996" t="s">
        <v>14446</v>
      </c>
      <c r="B13996" t="s">
        <v>10</v>
      </c>
      <c r="C13996">
        <v>19</v>
      </c>
      <c r="D13996">
        <v>42363462</v>
      </c>
      <c r="E13996">
        <v>42390859</v>
      </c>
    </row>
    <row r="13997" spans="1:6" x14ac:dyDescent="0.45">
      <c r="A13997" t="s">
        <v>7662</v>
      </c>
      <c r="B13997" t="s">
        <v>10</v>
      </c>
      <c r="C13997">
        <v>19</v>
      </c>
      <c r="D13997">
        <v>42390745</v>
      </c>
      <c r="E13997">
        <v>42420634</v>
      </c>
    </row>
    <row r="13998" spans="1:6" x14ac:dyDescent="0.45">
      <c r="A13998" t="s">
        <v>17462</v>
      </c>
      <c r="B13998" t="s">
        <v>10</v>
      </c>
      <c r="C13998">
        <v>19</v>
      </c>
      <c r="D13998">
        <v>42421421</v>
      </c>
      <c r="E13998">
        <v>42433360</v>
      </c>
    </row>
    <row r="13999" spans="1:6" x14ac:dyDescent="0.45">
      <c r="A13999" t="s">
        <v>14191</v>
      </c>
      <c r="B13999" t="s">
        <v>10</v>
      </c>
      <c r="C13999">
        <v>19</v>
      </c>
      <c r="D13999">
        <v>42436412</v>
      </c>
      <c r="E13999">
        <v>42456557</v>
      </c>
    </row>
    <row r="14000" spans="1:6" x14ac:dyDescent="0.45">
      <c r="A14000" t="s">
        <v>4037</v>
      </c>
      <c r="B14000" t="s">
        <v>10</v>
      </c>
      <c r="C14000">
        <v>19</v>
      </c>
      <c r="D14000">
        <v>42465242</v>
      </c>
      <c r="E14000">
        <v>42465952</v>
      </c>
    </row>
    <row r="14001" spans="1:6" x14ac:dyDescent="0.45">
      <c r="A14001" t="s">
        <v>1277</v>
      </c>
      <c r="B14001" t="s">
        <v>10</v>
      </c>
      <c r="C14001">
        <v>19</v>
      </c>
      <c r="D14001">
        <v>42495944</v>
      </c>
      <c r="E14001">
        <v>42496534</v>
      </c>
      <c r="F14001" t="s">
        <v>1277</v>
      </c>
    </row>
    <row r="14002" spans="1:6" x14ac:dyDescent="0.45">
      <c r="A14002" t="s">
        <v>4548</v>
      </c>
      <c r="B14002" t="s">
        <v>10</v>
      </c>
      <c r="C14002">
        <v>19</v>
      </c>
      <c r="D14002">
        <v>42502252</v>
      </c>
      <c r="E14002">
        <v>42520123</v>
      </c>
    </row>
    <row r="14003" spans="1:6" x14ac:dyDescent="0.45">
      <c r="A14003" t="s">
        <v>9448</v>
      </c>
      <c r="B14003" t="s">
        <v>10</v>
      </c>
      <c r="C14003">
        <v>19</v>
      </c>
      <c r="D14003">
        <v>42520465</v>
      </c>
      <c r="E14003">
        <v>42629683</v>
      </c>
    </row>
    <row r="14004" spans="1:6" x14ac:dyDescent="0.45">
      <c r="A14004" t="s">
        <v>16355</v>
      </c>
      <c r="B14004" t="s">
        <v>10</v>
      </c>
      <c r="C14004">
        <v>19</v>
      </c>
      <c r="D14004">
        <v>42630088</v>
      </c>
      <c r="E14004">
        <v>42644656</v>
      </c>
    </row>
    <row r="14005" spans="1:6" x14ac:dyDescent="0.45">
      <c r="A14005" t="s">
        <v>5039</v>
      </c>
      <c r="B14005" t="s">
        <v>10</v>
      </c>
      <c r="C14005">
        <v>19</v>
      </c>
      <c r="D14005">
        <v>42645724</v>
      </c>
      <c r="E14005">
        <v>42683032</v>
      </c>
    </row>
    <row r="14006" spans="1:6" x14ac:dyDescent="0.45">
      <c r="A14006" t="s">
        <v>4500</v>
      </c>
      <c r="B14006" t="s">
        <v>10</v>
      </c>
      <c r="C14006">
        <v>19</v>
      </c>
      <c r="D14006">
        <v>42718397</v>
      </c>
      <c r="E14006">
        <v>42743089</v>
      </c>
    </row>
    <row r="14007" spans="1:6" x14ac:dyDescent="0.45">
      <c r="A14007" t="s">
        <v>4023</v>
      </c>
      <c r="B14007" t="s">
        <v>10</v>
      </c>
      <c r="C14007">
        <v>19</v>
      </c>
      <c r="D14007">
        <v>42743952</v>
      </c>
      <c r="E14007">
        <v>42769416</v>
      </c>
    </row>
    <row r="14008" spans="1:6" x14ac:dyDescent="0.45">
      <c r="A14008" t="s">
        <v>6966</v>
      </c>
      <c r="B14008" t="s">
        <v>10</v>
      </c>
      <c r="C14008">
        <v>19</v>
      </c>
      <c r="D14008">
        <v>42769420</v>
      </c>
      <c r="E14008">
        <v>42793174</v>
      </c>
    </row>
    <row r="14009" spans="1:6" x14ac:dyDescent="0.45">
      <c r="A14009" t="s">
        <v>4993</v>
      </c>
      <c r="B14009" t="s">
        <v>10</v>
      </c>
      <c r="C14009">
        <v>19</v>
      </c>
      <c r="D14009">
        <v>42793170</v>
      </c>
      <c r="E14009">
        <v>42802993</v>
      </c>
    </row>
    <row r="14010" spans="1:6" x14ac:dyDescent="0.45">
      <c r="A14010" t="s">
        <v>13818</v>
      </c>
      <c r="B14010" t="s">
        <v>10</v>
      </c>
      <c r="C14010">
        <v>19</v>
      </c>
      <c r="D14010">
        <v>42803140</v>
      </c>
      <c r="E14010">
        <v>42817324</v>
      </c>
    </row>
    <row r="14011" spans="1:6" x14ac:dyDescent="0.45">
      <c r="A14011" t="s">
        <v>5558</v>
      </c>
      <c r="B14011" t="s">
        <v>10</v>
      </c>
      <c r="C14011">
        <v>19</v>
      </c>
      <c r="D14011">
        <v>42829494</v>
      </c>
      <c r="E14011">
        <v>42848820</v>
      </c>
      <c r="F14011" t="s">
        <v>5558</v>
      </c>
    </row>
    <row r="14012" spans="1:6" x14ac:dyDescent="0.45">
      <c r="A14012" t="s">
        <v>9949</v>
      </c>
      <c r="B14012" t="s">
        <v>10</v>
      </c>
      <c r="C14012">
        <v>19</v>
      </c>
      <c r="D14012">
        <v>42851593</v>
      </c>
      <c r="E14012">
        <v>42860037</v>
      </c>
    </row>
    <row r="14013" spans="1:6" x14ac:dyDescent="0.45">
      <c r="A14013" t="s">
        <v>19179</v>
      </c>
      <c r="B14013" t="s">
        <v>10</v>
      </c>
      <c r="C14013">
        <v>19</v>
      </c>
      <c r="D14013">
        <v>42895253</v>
      </c>
      <c r="E14013">
        <v>42902749</v>
      </c>
    </row>
    <row r="14014" spans="1:6" x14ac:dyDescent="0.45">
      <c r="A14014" t="s">
        <v>8556</v>
      </c>
      <c r="B14014" t="s">
        <v>10</v>
      </c>
      <c r="C14014">
        <v>19</v>
      </c>
      <c r="D14014">
        <v>43014147</v>
      </c>
      <c r="E14014">
        <v>43040081</v>
      </c>
      <c r="F14014" t="s">
        <v>8556</v>
      </c>
    </row>
    <row r="14015" spans="1:6" x14ac:dyDescent="0.45">
      <c r="A14015" t="s">
        <v>6769</v>
      </c>
      <c r="B14015" t="s">
        <v>10</v>
      </c>
      <c r="C14015">
        <v>19</v>
      </c>
      <c r="D14015">
        <v>43194616</v>
      </c>
      <c r="E14015">
        <v>43209147</v>
      </c>
    </row>
    <row r="14016" spans="1:6" x14ac:dyDescent="0.45">
      <c r="A14016" t="s">
        <v>3465</v>
      </c>
      <c r="B14016" t="s">
        <v>10</v>
      </c>
      <c r="C14016">
        <v>19</v>
      </c>
      <c r="D14016">
        <v>43221839</v>
      </c>
      <c r="E14016">
        <v>43264394</v>
      </c>
    </row>
    <row r="14017" spans="1:6" x14ac:dyDescent="0.45">
      <c r="A14017" t="s">
        <v>8755</v>
      </c>
      <c r="B14017" t="s">
        <v>10</v>
      </c>
      <c r="C14017">
        <v>19</v>
      </c>
      <c r="D14017">
        <v>43266785</v>
      </c>
      <c r="E14017">
        <v>43309995</v>
      </c>
    </row>
    <row r="14018" spans="1:6" x14ac:dyDescent="0.45">
      <c r="A14018" t="s">
        <v>6993</v>
      </c>
      <c r="B14018" t="s">
        <v>10</v>
      </c>
      <c r="C14018">
        <v>19</v>
      </c>
      <c r="D14018">
        <v>43312157</v>
      </c>
      <c r="E14018">
        <v>43327185</v>
      </c>
    </row>
    <row r="14019" spans="1:6" x14ac:dyDescent="0.45">
      <c r="A14019" t="s">
        <v>11809</v>
      </c>
      <c r="B14019" t="s">
        <v>10</v>
      </c>
      <c r="C14019">
        <v>19</v>
      </c>
      <c r="D14019">
        <v>43333210</v>
      </c>
      <c r="E14019">
        <v>43356411</v>
      </c>
    </row>
    <row r="14020" spans="1:6" x14ac:dyDescent="0.45">
      <c r="A14020" t="s">
        <v>14210</v>
      </c>
      <c r="B14020" t="s">
        <v>10</v>
      </c>
      <c r="C14020">
        <v>19</v>
      </c>
      <c r="D14020">
        <v>43356524</v>
      </c>
      <c r="E14020">
        <v>43386967</v>
      </c>
    </row>
    <row r="14021" spans="1:6" x14ac:dyDescent="0.45">
      <c r="A14021" t="s">
        <v>9225</v>
      </c>
      <c r="B14021" t="s">
        <v>10</v>
      </c>
      <c r="C14021">
        <v>19</v>
      </c>
      <c r="D14021">
        <v>43356878</v>
      </c>
      <c r="E14021">
        <v>43367211</v>
      </c>
      <c r="F14021" t="s">
        <v>9225</v>
      </c>
    </row>
    <row r="14022" spans="1:6" x14ac:dyDescent="0.45">
      <c r="A14022" t="s">
        <v>6699</v>
      </c>
      <c r="B14022" t="s">
        <v>10</v>
      </c>
      <c r="C14022">
        <v>19</v>
      </c>
      <c r="D14022">
        <v>43389251</v>
      </c>
      <c r="E14022">
        <v>43400856</v>
      </c>
    </row>
    <row r="14023" spans="1:6" x14ac:dyDescent="0.45">
      <c r="A14023" t="s">
        <v>15409</v>
      </c>
      <c r="B14023" t="s">
        <v>10</v>
      </c>
      <c r="C14023">
        <v>19</v>
      </c>
      <c r="D14023">
        <v>43401215</v>
      </c>
      <c r="E14023">
        <v>43450617</v>
      </c>
    </row>
    <row r="14024" spans="1:6" x14ac:dyDescent="0.45">
      <c r="A14024" t="s">
        <v>2467</v>
      </c>
      <c r="B14024" t="s">
        <v>10</v>
      </c>
      <c r="C14024">
        <v>19</v>
      </c>
      <c r="D14024">
        <v>43451605</v>
      </c>
      <c r="E14024">
        <v>43452798</v>
      </c>
    </row>
    <row r="14025" spans="1:6" x14ac:dyDescent="0.45">
      <c r="A14025" t="s">
        <v>12204</v>
      </c>
      <c r="B14025" t="s">
        <v>10</v>
      </c>
      <c r="C14025">
        <v>19</v>
      </c>
      <c r="D14025">
        <v>43458327</v>
      </c>
      <c r="E14025">
        <v>43465998</v>
      </c>
    </row>
    <row r="14026" spans="1:6" x14ac:dyDescent="0.45">
      <c r="A14026" t="s">
        <v>19153</v>
      </c>
      <c r="B14026" t="s">
        <v>10</v>
      </c>
      <c r="C14026">
        <v>19</v>
      </c>
      <c r="D14026">
        <v>43468526</v>
      </c>
      <c r="E14026">
        <v>43470874</v>
      </c>
      <c r="F14026" t="s">
        <v>19153</v>
      </c>
    </row>
    <row r="14027" spans="1:6" x14ac:dyDescent="0.45">
      <c r="A14027" t="s">
        <v>7331</v>
      </c>
      <c r="B14027" t="s">
        <v>10</v>
      </c>
      <c r="C14027">
        <v>19</v>
      </c>
      <c r="D14027">
        <v>43542613</v>
      </c>
      <c r="E14027">
        <v>43551073</v>
      </c>
      <c r="F14027" t="s">
        <v>7331</v>
      </c>
    </row>
    <row r="14028" spans="1:6" x14ac:dyDescent="0.45">
      <c r="A14028" t="s">
        <v>14673</v>
      </c>
      <c r="B14028" t="s">
        <v>10</v>
      </c>
      <c r="C14028">
        <v>19</v>
      </c>
      <c r="D14028">
        <v>43594899</v>
      </c>
      <c r="E14028">
        <v>43609881</v>
      </c>
      <c r="F14028" t="s">
        <v>14673</v>
      </c>
    </row>
    <row r="14029" spans="1:6" x14ac:dyDescent="0.45">
      <c r="A14029" t="s">
        <v>18730</v>
      </c>
      <c r="B14029" t="s">
        <v>10</v>
      </c>
      <c r="C14029">
        <v>19</v>
      </c>
      <c r="D14029">
        <v>43630083</v>
      </c>
      <c r="E14029">
        <v>43651379</v>
      </c>
    </row>
    <row r="14030" spans="1:6" x14ac:dyDescent="0.45">
      <c r="A14030" t="s">
        <v>15025</v>
      </c>
      <c r="B14030" t="s">
        <v>10</v>
      </c>
      <c r="C14030">
        <v>19</v>
      </c>
      <c r="D14030">
        <v>43678556</v>
      </c>
      <c r="E14030">
        <v>43694567</v>
      </c>
      <c r="F14030" t="s">
        <v>15025</v>
      </c>
    </row>
    <row r="14031" spans="1:6" x14ac:dyDescent="0.45">
      <c r="A14031" t="s">
        <v>16288</v>
      </c>
      <c r="B14031" t="s">
        <v>10</v>
      </c>
      <c r="C14031">
        <v>19</v>
      </c>
      <c r="D14031">
        <v>43713992</v>
      </c>
      <c r="E14031">
        <v>43728531</v>
      </c>
      <c r="F14031" t="s">
        <v>16288</v>
      </c>
    </row>
    <row r="14032" spans="1:6" x14ac:dyDescent="0.45">
      <c r="A14032" t="s">
        <v>16294</v>
      </c>
      <c r="B14032" t="s">
        <v>10</v>
      </c>
      <c r="C14032">
        <v>19</v>
      </c>
      <c r="D14032">
        <v>43760522</v>
      </c>
      <c r="E14032">
        <v>43767960</v>
      </c>
    </row>
    <row r="14033" spans="1:6" x14ac:dyDescent="0.45">
      <c r="A14033" t="s">
        <v>8000</v>
      </c>
      <c r="B14033" t="s">
        <v>10</v>
      </c>
      <c r="C14033">
        <v>19</v>
      </c>
      <c r="D14033">
        <v>43768243</v>
      </c>
      <c r="E14033">
        <v>43775701</v>
      </c>
    </row>
    <row r="14034" spans="1:6" x14ac:dyDescent="0.45">
      <c r="A14034" t="s">
        <v>15148</v>
      </c>
      <c r="B14034" t="s">
        <v>10</v>
      </c>
      <c r="C14034">
        <v>19</v>
      </c>
      <c r="D14034">
        <v>43783310</v>
      </c>
      <c r="E14034">
        <v>43794791</v>
      </c>
    </row>
    <row r="14035" spans="1:6" x14ac:dyDescent="0.45">
      <c r="A14035" t="s">
        <v>6321</v>
      </c>
      <c r="B14035" t="s">
        <v>10</v>
      </c>
      <c r="C14035">
        <v>19</v>
      </c>
      <c r="D14035">
        <v>43799437</v>
      </c>
      <c r="E14035">
        <v>43804312</v>
      </c>
    </row>
    <row r="14036" spans="1:6" x14ac:dyDescent="0.45">
      <c r="A14036" t="s">
        <v>12676</v>
      </c>
      <c r="B14036" t="s">
        <v>10</v>
      </c>
      <c r="C14036">
        <v>19</v>
      </c>
      <c r="D14036">
        <v>43806078</v>
      </c>
      <c r="E14036">
        <v>43830604</v>
      </c>
      <c r="F14036" t="s">
        <v>12676</v>
      </c>
    </row>
    <row r="14037" spans="1:6" x14ac:dyDescent="0.45">
      <c r="A14037" t="s">
        <v>5715</v>
      </c>
      <c r="B14037" t="s">
        <v>10</v>
      </c>
      <c r="C14037">
        <v>19</v>
      </c>
      <c r="D14037">
        <v>43881454</v>
      </c>
      <c r="E14037">
        <v>43884163</v>
      </c>
    </row>
    <row r="14038" spans="1:6" x14ac:dyDescent="0.45">
      <c r="A14038" t="s">
        <v>10686</v>
      </c>
      <c r="B14038" t="s">
        <v>10</v>
      </c>
      <c r="C14038">
        <v>19</v>
      </c>
      <c r="D14038">
        <v>43926745</v>
      </c>
      <c r="E14038">
        <v>43997070</v>
      </c>
    </row>
    <row r="14039" spans="1:6" x14ac:dyDescent="0.45">
      <c r="A14039" t="s">
        <v>16787</v>
      </c>
      <c r="B14039" t="s">
        <v>10</v>
      </c>
      <c r="C14039">
        <v>19</v>
      </c>
      <c r="D14039">
        <v>43996079</v>
      </c>
      <c r="E14039">
        <v>44008795</v>
      </c>
    </row>
    <row r="14040" spans="1:6" x14ac:dyDescent="0.45">
      <c r="A14040" t="s">
        <v>17443</v>
      </c>
      <c r="B14040" t="s">
        <v>10</v>
      </c>
      <c r="C14040">
        <v>19</v>
      </c>
      <c r="D14040">
        <v>44019201</v>
      </c>
      <c r="E14040">
        <v>44060482</v>
      </c>
    </row>
    <row r="14041" spans="1:6" x14ac:dyDescent="0.45">
      <c r="A14041" t="s">
        <v>8552</v>
      </c>
      <c r="B14041" t="s">
        <v>10</v>
      </c>
      <c r="C14041">
        <v>19</v>
      </c>
      <c r="D14041">
        <v>44127107</v>
      </c>
      <c r="E14041">
        <v>44146583</v>
      </c>
    </row>
    <row r="14042" spans="1:6" x14ac:dyDescent="0.45">
      <c r="A14042" t="s">
        <v>18715</v>
      </c>
      <c r="B14042" t="s">
        <v>10</v>
      </c>
      <c r="C14042">
        <v>19</v>
      </c>
      <c r="D14042">
        <v>44158102</v>
      </c>
      <c r="E14042">
        <v>44171021</v>
      </c>
    </row>
    <row r="14043" spans="1:6" x14ac:dyDescent="0.45">
      <c r="A14043" t="s">
        <v>16607</v>
      </c>
      <c r="B14043" t="s">
        <v>10</v>
      </c>
      <c r="C14043">
        <v>19</v>
      </c>
      <c r="D14043">
        <v>44175518</v>
      </c>
      <c r="E14043">
        <v>44183123</v>
      </c>
    </row>
    <row r="14044" spans="1:6" x14ac:dyDescent="0.45">
      <c r="A14044" t="s">
        <v>735</v>
      </c>
      <c r="B14044" t="s">
        <v>10</v>
      </c>
      <c r="C14044">
        <v>19</v>
      </c>
      <c r="D14044">
        <v>44199260</v>
      </c>
      <c r="E14044">
        <v>44223278</v>
      </c>
    </row>
    <row r="14045" spans="1:6" x14ac:dyDescent="0.45">
      <c r="A14045" t="s">
        <v>5001</v>
      </c>
      <c r="B14045" t="s">
        <v>10</v>
      </c>
      <c r="C14045">
        <v>19</v>
      </c>
      <c r="D14045">
        <v>44224514</v>
      </c>
      <c r="E14045">
        <v>44230133</v>
      </c>
    </row>
    <row r="14046" spans="1:6" x14ac:dyDescent="0.45">
      <c r="A14046" t="s">
        <v>11140</v>
      </c>
      <c r="B14046" t="s">
        <v>10</v>
      </c>
      <c r="C14046">
        <v>19</v>
      </c>
      <c r="D14046">
        <v>44234033</v>
      </c>
      <c r="E14046">
        <v>44238288</v>
      </c>
    </row>
    <row r="14047" spans="1:6" x14ac:dyDescent="0.45">
      <c r="A14047" t="s">
        <v>9718</v>
      </c>
      <c r="B14047" t="s">
        <v>10</v>
      </c>
      <c r="C14047">
        <v>19</v>
      </c>
      <c r="D14047">
        <v>44240784</v>
      </c>
      <c r="E14047">
        <v>44252514</v>
      </c>
    </row>
    <row r="14048" spans="1:6" x14ac:dyDescent="0.45">
      <c r="A14048" t="s">
        <v>5583</v>
      </c>
      <c r="B14048" t="s">
        <v>10</v>
      </c>
      <c r="C14048">
        <v>19</v>
      </c>
      <c r="D14048">
        <v>44253009</v>
      </c>
      <c r="E14048">
        <v>44305242</v>
      </c>
    </row>
    <row r="14049" spans="1:6" x14ac:dyDescent="0.45">
      <c r="A14049" t="s">
        <v>4564</v>
      </c>
      <c r="B14049" t="s">
        <v>10</v>
      </c>
      <c r="C14049">
        <v>19</v>
      </c>
      <c r="D14049">
        <v>44314511</v>
      </c>
      <c r="E14049">
        <v>44317912</v>
      </c>
    </row>
    <row r="14050" spans="1:6" x14ac:dyDescent="0.45">
      <c r="A14050" t="s">
        <v>18010</v>
      </c>
      <c r="B14050" t="s">
        <v>10</v>
      </c>
      <c r="C14050">
        <v>19</v>
      </c>
      <c r="D14050">
        <v>44328957</v>
      </c>
      <c r="E14050">
        <v>44355152</v>
      </c>
    </row>
    <row r="14051" spans="1:6" x14ac:dyDescent="0.45">
      <c r="A14051" t="s">
        <v>9899</v>
      </c>
      <c r="B14051" t="s">
        <v>10</v>
      </c>
      <c r="C14051">
        <v>19</v>
      </c>
      <c r="D14051">
        <v>44355988</v>
      </c>
      <c r="E14051">
        <v>44371351</v>
      </c>
    </row>
    <row r="14052" spans="1:6" x14ac:dyDescent="0.45">
      <c r="A14052" t="s">
        <v>5565</v>
      </c>
      <c r="B14052" t="s">
        <v>10</v>
      </c>
      <c r="C14052">
        <v>19</v>
      </c>
      <c r="D14052">
        <v>44463046</v>
      </c>
      <c r="E14052">
        <v>44482339</v>
      </c>
      <c r="F14052" t="s">
        <v>5565</v>
      </c>
    </row>
    <row r="14053" spans="1:6" x14ac:dyDescent="0.45">
      <c r="A14053" t="s">
        <v>9058</v>
      </c>
      <c r="B14053" t="s">
        <v>10</v>
      </c>
      <c r="C14053">
        <v>19</v>
      </c>
      <c r="D14053">
        <v>44534002</v>
      </c>
      <c r="E14053">
        <v>44550654</v>
      </c>
      <c r="F14053" t="s">
        <v>9058</v>
      </c>
    </row>
    <row r="14054" spans="1:6" x14ac:dyDescent="0.45">
      <c r="A14054" t="s">
        <v>11486</v>
      </c>
      <c r="B14054" t="s">
        <v>10</v>
      </c>
      <c r="C14054">
        <v>19</v>
      </c>
      <c r="D14054">
        <v>44935743</v>
      </c>
      <c r="E14054">
        <v>44950816</v>
      </c>
      <c r="F14054" t="s">
        <v>11486</v>
      </c>
    </row>
    <row r="14055" spans="1:6" x14ac:dyDescent="0.45">
      <c r="A14055" t="s">
        <v>17487</v>
      </c>
      <c r="B14055" t="s">
        <v>10</v>
      </c>
      <c r="C14055">
        <v>19</v>
      </c>
      <c r="D14055">
        <v>45093043</v>
      </c>
      <c r="E14055">
        <v>45113060</v>
      </c>
    </row>
    <row r="14056" spans="1:6" x14ac:dyDescent="0.45">
      <c r="A14056" t="s">
        <v>13458</v>
      </c>
      <c r="B14056" t="s">
        <v>10</v>
      </c>
      <c r="C14056">
        <v>19</v>
      </c>
      <c r="D14056">
        <v>45230749</v>
      </c>
      <c r="E14056">
        <v>45243000</v>
      </c>
    </row>
    <row r="14057" spans="1:6" x14ac:dyDescent="0.45">
      <c r="A14057" t="s">
        <v>13458</v>
      </c>
      <c r="B14057" t="s">
        <v>10</v>
      </c>
      <c r="C14057">
        <v>19</v>
      </c>
      <c r="D14057">
        <v>45249850</v>
      </c>
      <c r="E14057">
        <v>45306987</v>
      </c>
      <c r="F14057" t="s">
        <v>13458</v>
      </c>
    </row>
    <row r="14058" spans="1:6" x14ac:dyDescent="0.45">
      <c r="A14058" t="s">
        <v>17559</v>
      </c>
      <c r="B14058" t="s">
        <v>10</v>
      </c>
      <c r="C14058">
        <v>19</v>
      </c>
      <c r="D14058">
        <v>45407850</v>
      </c>
      <c r="E14058">
        <v>45431464</v>
      </c>
    </row>
    <row r="14059" spans="1:6" x14ac:dyDescent="0.45">
      <c r="A14059" t="s">
        <v>7340</v>
      </c>
      <c r="B14059" t="s">
        <v>10</v>
      </c>
      <c r="C14059">
        <v>19</v>
      </c>
      <c r="D14059">
        <v>45473738</v>
      </c>
      <c r="E14059">
        <v>45477985</v>
      </c>
    </row>
    <row r="14060" spans="1:6" x14ac:dyDescent="0.45">
      <c r="A14060" t="s">
        <v>194</v>
      </c>
      <c r="B14060" t="s">
        <v>10</v>
      </c>
      <c r="C14060">
        <v>19</v>
      </c>
      <c r="D14060">
        <v>45493617</v>
      </c>
      <c r="E14060">
        <v>45522738</v>
      </c>
    </row>
    <row r="14061" spans="1:6" x14ac:dyDescent="0.45">
      <c r="A14061" t="s">
        <v>11703</v>
      </c>
      <c r="B14061" t="s">
        <v>10</v>
      </c>
      <c r="C14061">
        <v>19</v>
      </c>
      <c r="D14061">
        <v>45525380</v>
      </c>
      <c r="E14061">
        <v>45546198</v>
      </c>
    </row>
    <row r="14062" spans="1:6" x14ac:dyDescent="0.45">
      <c r="A14062" t="s">
        <v>1161</v>
      </c>
      <c r="B14062" t="s">
        <v>10</v>
      </c>
      <c r="C14062">
        <v>19</v>
      </c>
      <c r="D14062">
        <v>45562206</v>
      </c>
      <c r="E14062">
        <v>45594415</v>
      </c>
    </row>
    <row r="14063" spans="1:6" x14ac:dyDescent="0.45">
      <c r="A14063" t="s">
        <v>5114</v>
      </c>
      <c r="B14063" t="s">
        <v>10</v>
      </c>
      <c r="C14063">
        <v>19</v>
      </c>
      <c r="D14063">
        <v>45595157</v>
      </c>
      <c r="E14063">
        <v>45600873</v>
      </c>
      <c r="F14063" t="s">
        <v>5114</v>
      </c>
    </row>
    <row r="14064" spans="1:6" x14ac:dyDescent="0.45">
      <c r="A14064" t="s">
        <v>9530</v>
      </c>
      <c r="B14064" t="s">
        <v>10</v>
      </c>
      <c r="C14064">
        <v>19</v>
      </c>
      <c r="D14064">
        <v>45610720</v>
      </c>
      <c r="E14064">
        <v>45615213</v>
      </c>
    </row>
    <row r="14065" spans="1:6" x14ac:dyDescent="0.45">
      <c r="A14065" t="s">
        <v>18313</v>
      </c>
      <c r="B14065" t="s">
        <v>10</v>
      </c>
      <c r="C14065">
        <v>19</v>
      </c>
      <c r="D14065">
        <v>45615313</v>
      </c>
      <c r="E14065">
        <v>45620127</v>
      </c>
      <c r="F14065" t="s">
        <v>18313</v>
      </c>
    </row>
    <row r="14066" spans="1:6" x14ac:dyDescent="0.45">
      <c r="A14066" t="s">
        <v>268</v>
      </c>
      <c r="B14066" t="s">
        <v>10</v>
      </c>
      <c r="C14066">
        <v>19</v>
      </c>
      <c r="D14066">
        <v>45626158</v>
      </c>
      <c r="E14066">
        <v>45639394</v>
      </c>
    </row>
    <row r="14067" spans="1:6" x14ac:dyDescent="0.45">
      <c r="A14067" t="s">
        <v>2951</v>
      </c>
      <c r="B14067" t="s">
        <v>10</v>
      </c>
      <c r="C14067">
        <v>19</v>
      </c>
      <c r="D14067">
        <v>45631092</v>
      </c>
      <c r="E14067">
        <v>45633167</v>
      </c>
    </row>
    <row r="14068" spans="1:6" x14ac:dyDescent="0.45">
      <c r="A14068" t="s">
        <v>4589</v>
      </c>
      <c r="B14068" t="s">
        <v>10</v>
      </c>
      <c r="C14068">
        <v>19</v>
      </c>
      <c r="D14068">
        <v>45641285</v>
      </c>
      <c r="E14068">
        <v>45658430</v>
      </c>
    </row>
    <row r="14069" spans="1:6" x14ac:dyDescent="0.45">
      <c r="A14069" t="s">
        <v>11959</v>
      </c>
      <c r="B14069" t="s">
        <v>10</v>
      </c>
      <c r="C14069">
        <v>19</v>
      </c>
      <c r="D14069">
        <v>45665187</v>
      </c>
      <c r="E14069">
        <v>45689252</v>
      </c>
    </row>
    <row r="14070" spans="1:6" x14ac:dyDescent="0.45">
      <c r="A14070" t="s">
        <v>1431</v>
      </c>
      <c r="B14070" t="s">
        <v>10</v>
      </c>
      <c r="C14070">
        <v>19</v>
      </c>
      <c r="D14070">
        <v>45758159</v>
      </c>
      <c r="E14070">
        <v>45759550</v>
      </c>
    </row>
    <row r="14071" spans="1:6" x14ac:dyDescent="0.45">
      <c r="A14071" t="s">
        <v>16364</v>
      </c>
      <c r="B14071" t="s">
        <v>10</v>
      </c>
      <c r="C14071">
        <v>19</v>
      </c>
      <c r="D14071">
        <v>45770918</v>
      </c>
      <c r="E14071">
        <v>45796927</v>
      </c>
    </row>
    <row r="14072" spans="1:6" x14ac:dyDescent="0.45">
      <c r="A14072" t="s">
        <v>9012</v>
      </c>
      <c r="B14072" t="s">
        <v>10</v>
      </c>
      <c r="C14072">
        <v>19</v>
      </c>
      <c r="D14072">
        <v>45808857</v>
      </c>
      <c r="E14072">
        <v>45824631</v>
      </c>
    </row>
    <row r="14073" spans="1:6" x14ac:dyDescent="0.45">
      <c r="A14073" t="s">
        <v>3213</v>
      </c>
      <c r="B14073" t="s">
        <v>10</v>
      </c>
      <c r="C14073">
        <v>19</v>
      </c>
      <c r="D14073">
        <v>45837180</v>
      </c>
      <c r="E14073">
        <v>45846407</v>
      </c>
      <c r="F14073" t="s">
        <v>3213</v>
      </c>
    </row>
    <row r="14074" spans="1:6" x14ac:dyDescent="0.45">
      <c r="A14074" t="s">
        <v>1695</v>
      </c>
      <c r="B14074" t="s">
        <v>10</v>
      </c>
      <c r="C14074">
        <v>19</v>
      </c>
      <c r="D14074">
        <v>45873681</v>
      </c>
      <c r="E14074">
        <v>45891106</v>
      </c>
    </row>
    <row r="14075" spans="1:6" x14ac:dyDescent="0.45">
      <c r="A14075" t="s">
        <v>12126</v>
      </c>
      <c r="B14075" t="s">
        <v>10</v>
      </c>
      <c r="C14075">
        <v>19</v>
      </c>
      <c r="D14075">
        <v>45906051</v>
      </c>
      <c r="E14075">
        <v>45913939</v>
      </c>
    </row>
    <row r="14076" spans="1:6" x14ac:dyDescent="0.45">
      <c r="A14076" t="s">
        <v>10612</v>
      </c>
      <c r="B14076" t="s">
        <v>10</v>
      </c>
      <c r="C14076">
        <v>19</v>
      </c>
      <c r="D14076">
        <v>45968689</v>
      </c>
      <c r="E14076">
        <v>45991966</v>
      </c>
    </row>
    <row r="14077" spans="1:6" x14ac:dyDescent="0.45">
      <c r="A14077" t="s">
        <v>15228</v>
      </c>
      <c r="B14077" t="s">
        <v>10</v>
      </c>
      <c r="C14077">
        <v>19</v>
      </c>
      <c r="D14077">
        <v>46007281</v>
      </c>
      <c r="E14077">
        <v>46023797</v>
      </c>
    </row>
    <row r="14078" spans="1:6" x14ac:dyDescent="0.45">
      <c r="A14078" t="s">
        <v>16332</v>
      </c>
      <c r="B14078" t="s">
        <v>10</v>
      </c>
      <c r="C14078">
        <v>19</v>
      </c>
      <c r="D14078">
        <v>46044613</v>
      </c>
      <c r="E14078">
        <v>46059637</v>
      </c>
    </row>
    <row r="14079" spans="1:6" x14ac:dyDescent="0.45">
      <c r="A14079" t="s">
        <v>2062</v>
      </c>
      <c r="B14079" t="s">
        <v>10</v>
      </c>
      <c r="C14079">
        <v>19</v>
      </c>
      <c r="D14079">
        <v>46066146</v>
      </c>
      <c r="E14079">
        <v>46077185</v>
      </c>
    </row>
    <row r="14080" spans="1:6" x14ac:dyDescent="0.45">
      <c r="A14080" t="s">
        <v>4566</v>
      </c>
      <c r="B14080" t="s">
        <v>10</v>
      </c>
      <c r="C14080">
        <v>19</v>
      </c>
      <c r="D14080">
        <v>46088592</v>
      </c>
      <c r="E14080">
        <v>46096358</v>
      </c>
    </row>
    <row r="14081" spans="1:6" x14ac:dyDescent="0.45">
      <c r="A14081" t="s">
        <v>16330</v>
      </c>
      <c r="B14081" t="s">
        <v>10</v>
      </c>
      <c r="C14081">
        <v>19</v>
      </c>
      <c r="D14081">
        <v>46135293</v>
      </c>
      <c r="E14081">
        <v>46152813</v>
      </c>
      <c r="F14081" t="s">
        <v>16330</v>
      </c>
    </row>
    <row r="14082" spans="1:6" x14ac:dyDescent="0.45">
      <c r="A14082" t="s">
        <v>4997</v>
      </c>
      <c r="B14082" t="s">
        <v>10</v>
      </c>
      <c r="C14082">
        <v>19</v>
      </c>
      <c r="D14082">
        <v>46159143</v>
      </c>
      <c r="E14082">
        <v>46201142</v>
      </c>
    </row>
    <row r="14083" spans="1:6" x14ac:dyDescent="0.45">
      <c r="A14083" t="s">
        <v>5203</v>
      </c>
      <c r="B14083" t="s">
        <v>10</v>
      </c>
      <c r="C14083">
        <v>19</v>
      </c>
      <c r="D14083">
        <v>46207927</v>
      </c>
      <c r="E14083">
        <v>46224150</v>
      </c>
    </row>
    <row r="14084" spans="1:6" x14ac:dyDescent="0.45">
      <c r="A14084" t="s">
        <v>8326</v>
      </c>
      <c r="B14084" t="s">
        <v>10</v>
      </c>
      <c r="C14084">
        <v>19</v>
      </c>
      <c r="D14084">
        <v>46231115</v>
      </c>
      <c r="E14084">
        <v>46253618</v>
      </c>
    </row>
    <row r="14085" spans="1:6" x14ac:dyDescent="0.45">
      <c r="A14085" t="s">
        <v>14345</v>
      </c>
      <c r="B14085" t="s">
        <v>10</v>
      </c>
      <c r="C14085">
        <v>19</v>
      </c>
      <c r="D14085">
        <v>46285635</v>
      </c>
      <c r="E14085">
        <v>46331899</v>
      </c>
    </row>
    <row r="14086" spans="1:6" x14ac:dyDescent="0.45">
      <c r="A14086" t="s">
        <v>10293</v>
      </c>
      <c r="B14086" t="s">
        <v>10</v>
      </c>
      <c r="C14086">
        <v>19</v>
      </c>
      <c r="D14086">
        <v>46331347</v>
      </c>
      <c r="E14086">
        <v>46401850</v>
      </c>
    </row>
    <row r="14087" spans="1:6" x14ac:dyDescent="0.45">
      <c r="A14087" t="s">
        <v>15060</v>
      </c>
      <c r="B14087" t="s">
        <v>10</v>
      </c>
      <c r="C14087">
        <v>19</v>
      </c>
      <c r="D14087">
        <v>46358966</v>
      </c>
      <c r="E14087">
        <v>46369271</v>
      </c>
    </row>
    <row r="14088" spans="1:6" x14ac:dyDescent="0.45">
      <c r="A14088" t="s">
        <v>4757</v>
      </c>
      <c r="B14088" t="s">
        <v>10</v>
      </c>
      <c r="C14088">
        <v>19</v>
      </c>
      <c r="D14088">
        <v>46421581</v>
      </c>
      <c r="E14088">
        <v>46451347</v>
      </c>
    </row>
    <row r="14089" spans="1:6" x14ac:dyDescent="0.45">
      <c r="A14089" t="s">
        <v>16130</v>
      </c>
      <c r="B14089" t="s">
        <v>10</v>
      </c>
      <c r="C14089">
        <v>19</v>
      </c>
      <c r="D14089">
        <v>46477852</v>
      </c>
      <c r="E14089">
        <v>46493849</v>
      </c>
    </row>
    <row r="14090" spans="1:6" x14ac:dyDescent="0.45">
      <c r="A14090" t="s">
        <v>7600</v>
      </c>
      <c r="B14090" t="s">
        <v>10</v>
      </c>
      <c r="C14090">
        <v>19</v>
      </c>
      <c r="D14090">
        <v>46518401</v>
      </c>
      <c r="E14090">
        <v>46541094</v>
      </c>
    </row>
    <row r="14091" spans="1:6" x14ac:dyDescent="0.45">
      <c r="A14091" t="s">
        <v>15624</v>
      </c>
      <c r="B14091" t="s">
        <v>10</v>
      </c>
      <c r="C14091">
        <v>19</v>
      </c>
      <c r="D14091">
        <v>46566468</v>
      </c>
      <c r="E14091">
        <v>46590897</v>
      </c>
    </row>
    <row r="14092" spans="1:6" x14ac:dyDescent="0.45">
      <c r="A14092" t="s">
        <v>5613</v>
      </c>
      <c r="B14092" t="s">
        <v>10</v>
      </c>
      <c r="C14092">
        <v>19</v>
      </c>
      <c r="D14092">
        <v>46596501</v>
      </c>
      <c r="E14092">
        <v>46619706</v>
      </c>
      <c r="F14092" t="s">
        <v>5613</v>
      </c>
    </row>
    <row r="14093" spans="1:6" x14ac:dyDescent="0.45">
      <c r="A14093" t="s">
        <v>15289</v>
      </c>
      <c r="B14093" t="s">
        <v>10</v>
      </c>
      <c r="C14093">
        <v>19</v>
      </c>
      <c r="D14093">
        <v>46705410</v>
      </c>
      <c r="E14093">
        <v>46729806</v>
      </c>
      <c r="F14093" t="s">
        <v>15289</v>
      </c>
    </row>
    <row r="14094" spans="1:6" x14ac:dyDescent="0.45">
      <c r="A14094" t="s">
        <v>17594</v>
      </c>
      <c r="B14094" t="s">
        <v>10</v>
      </c>
      <c r="C14094">
        <v>19</v>
      </c>
      <c r="D14094">
        <v>46736809</v>
      </c>
      <c r="E14094">
        <v>46756493</v>
      </c>
    </row>
    <row r="14095" spans="1:6" x14ac:dyDescent="0.45">
      <c r="A14095" t="s">
        <v>15430</v>
      </c>
      <c r="B14095" t="s">
        <v>10</v>
      </c>
      <c r="C14095">
        <v>19</v>
      </c>
      <c r="D14095">
        <v>46794449</v>
      </c>
      <c r="E14095">
        <v>46804226</v>
      </c>
    </row>
    <row r="14096" spans="1:6" x14ac:dyDescent="0.45">
      <c r="A14096" t="s">
        <v>5820</v>
      </c>
      <c r="B14096" t="s">
        <v>10</v>
      </c>
      <c r="C14096">
        <v>19</v>
      </c>
      <c r="D14096">
        <v>46841250</v>
      </c>
      <c r="E14096">
        <v>46853609</v>
      </c>
    </row>
    <row r="14097" spans="1:6" x14ac:dyDescent="0.45">
      <c r="A14097" t="s">
        <v>17218</v>
      </c>
      <c r="B14097" t="s">
        <v>10</v>
      </c>
      <c r="C14097">
        <v>19</v>
      </c>
      <c r="D14097">
        <v>46871420</v>
      </c>
      <c r="E14097">
        <v>46894008</v>
      </c>
    </row>
    <row r="14098" spans="1:6" x14ac:dyDescent="0.45">
      <c r="A14098" t="s">
        <v>15438</v>
      </c>
      <c r="B14098" t="s">
        <v>10</v>
      </c>
      <c r="C14098">
        <v>19</v>
      </c>
      <c r="D14098">
        <v>46901712</v>
      </c>
      <c r="E14098">
        <v>46914495</v>
      </c>
    </row>
    <row r="14099" spans="1:6" x14ac:dyDescent="0.45">
      <c r="A14099" t="s">
        <v>10687</v>
      </c>
      <c r="B14099" t="s">
        <v>10</v>
      </c>
      <c r="C14099">
        <v>19</v>
      </c>
      <c r="D14099">
        <v>46939246</v>
      </c>
      <c r="E14099">
        <v>46981786</v>
      </c>
    </row>
    <row r="14100" spans="1:6" x14ac:dyDescent="0.45">
      <c r="A14100" t="s">
        <v>9595</v>
      </c>
      <c r="B14100" t="s">
        <v>10</v>
      </c>
      <c r="C14100">
        <v>19</v>
      </c>
      <c r="D14100">
        <v>46984095</v>
      </c>
      <c r="E14100">
        <v>46997215</v>
      </c>
    </row>
    <row r="14101" spans="1:6" x14ac:dyDescent="0.45">
      <c r="A14101" t="s">
        <v>15177</v>
      </c>
      <c r="B14101" t="s">
        <v>10</v>
      </c>
      <c r="C14101">
        <v>19</v>
      </c>
      <c r="D14101">
        <v>46999331</v>
      </c>
      <c r="E14101">
        <v>47002827</v>
      </c>
    </row>
    <row r="14102" spans="1:6" x14ac:dyDescent="0.45">
      <c r="A14102" t="s">
        <v>16905</v>
      </c>
      <c r="B14102" t="s">
        <v>10</v>
      </c>
      <c r="C14102">
        <v>19</v>
      </c>
      <c r="D14102">
        <v>47007839</v>
      </c>
      <c r="E14102">
        <v>47014212</v>
      </c>
    </row>
    <row r="14103" spans="1:6" x14ac:dyDescent="0.45">
      <c r="A14103" t="s">
        <v>10014</v>
      </c>
      <c r="B14103" t="s">
        <v>10</v>
      </c>
      <c r="C14103">
        <v>19</v>
      </c>
      <c r="D14103">
        <v>47045216</v>
      </c>
      <c r="E14103">
        <v>47052251</v>
      </c>
    </row>
    <row r="14104" spans="1:6" x14ac:dyDescent="0.45">
      <c r="A14104" t="s">
        <v>11670</v>
      </c>
      <c r="B14104" t="s">
        <v>10</v>
      </c>
      <c r="C14104">
        <v>19</v>
      </c>
      <c r="D14104">
        <v>47057604</v>
      </c>
      <c r="E14104">
        <v>47096378</v>
      </c>
    </row>
    <row r="14105" spans="1:6" x14ac:dyDescent="0.45">
      <c r="A14105" t="s">
        <v>12884</v>
      </c>
      <c r="B14105" t="s">
        <v>10</v>
      </c>
      <c r="C14105">
        <v>19</v>
      </c>
      <c r="D14105">
        <v>47103755</v>
      </c>
      <c r="E14105">
        <v>47140167</v>
      </c>
    </row>
    <row r="14106" spans="1:6" x14ac:dyDescent="0.45">
      <c r="A14106" t="s">
        <v>18732</v>
      </c>
      <c r="B14106" t="s">
        <v>10</v>
      </c>
      <c r="C14106">
        <v>19</v>
      </c>
      <c r="D14106">
        <v>47141365</v>
      </c>
      <c r="E14106">
        <v>47173278</v>
      </c>
    </row>
    <row r="14107" spans="1:6" x14ac:dyDescent="0.45">
      <c r="A14107" t="s">
        <v>18404</v>
      </c>
      <c r="B14107" t="s">
        <v>10</v>
      </c>
      <c r="C14107">
        <v>19</v>
      </c>
      <c r="D14107">
        <v>47173822</v>
      </c>
      <c r="E14107">
        <v>47179491</v>
      </c>
      <c r="F14107" t="s">
        <v>18404</v>
      </c>
    </row>
    <row r="14108" spans="1:6" x14ac:dyDescent="0.45">
      <c r="A14108" t="s">
        <v>4026</v>
      </c>
      <c r="B14108" t="s">
        <v>10</v>
      </c>
      <c r="C14108">
        <v>19</v>
      </c>
      <c r="D14108">
        <v>47192358</v>
      </c>
      <c r="E14108">
        <v>47192753</v>
      </c>
      <c r="F14108" t="s">
        <v>4026</v>
      </c>
    </row>
    <row r="14109" spans="1:6" x14ac:dyDescent="0.45">
      <c r="A14109" t="s">
        <v>9653</v>
      </c>
      <c r="B14109" t="s">
        <v>10</v>
      </c>
      <c r="C14109">
        <v>19</v>
      </c>
      <c r="D14109">
        <v>47195173</v>
      </c>
      <c r="E14109">
        <v>47246929</v>
      </c>
    </row>
    <row r="14110" spans="1:6" x14ac:dyDescent="0.45">
      <c r="A14110" t="s">
        <v>4511</v>
      </c>
      <c r="B14110" t="s">
        <v>10</v>
      </c>
      <c r="C14110">
        <v>19</v>
      </c>
      <c r="D14110">
        <v>47251584</v>
      </c>
      <c r="E14110">
        <v>47253422</v>
      </c>
    </row>
    <row r="14111" spans="1:6" x14ac:dyDescent="0.45">
      <c r="A14111" t="s">
        <v>8811</v>
      </c>
      <c r="B14111" t="s">
        <v>10</v>
      </c>
      <c r="C14111">
        <v>19</v>
      </c>
      <c r="D14111">
        <v>47262580</v>
      </c>
      <c r="E14111">
        <v>47277822</v>
      </c>
      <c r="F14111" t="s">
        <v>8811</v>
      </c>
    </row>
    <row r="14112" spans="1:6" x14ac:dyDescent="0.45">
      <c r="A14112" t="s">
        <v>1125</v>
      </c>
      <c r="B14112" t="s">
        <v>10</v>
      </c>
      <c r="C14112">
        <v>19</v>
      </c>
      <c r="D14112">
        <v>47278554</v>
      </c>
      <c r="E14112">
        <v>47279156</v>
      </c>
    </row>
    <row r="14113" spans="1:6" x14ac:dyDescent="0.45">
      <c r="A14113" t="s">
        <v>6041</v>
      </c>
      <c r="B14113" t="s">
        <v>10</v>
      </c>
      <c r="C14113">
        <v>19</v>
      </c>
      <c r="D14113">
        <v>47314214</v>
      </c>
      <c r="E14113">
        <v>47360871</v>
      </c>
    </row>
    <row r="14114" spans="1:6" x14ac:dyDescent="0.45">
      <c r="A14114" t="s">
        <v>3962</v>
      </c>
      <c r="B14114" t="s">
        <v>10</v>
      </c>
      <c r="C14114">
        <v>19</v>
      </c>
      <c r="D14114">
        <v>47366299</v>
      </c>
      <c r="E14114">
        <v>47418601</v>
      </c>
    </row>
    <row r="14115" spans="1:6" x14ac:dyDescent="0.45">
      <c r="A14115" t="s">
        <v>10118</v>
      </c>
      <c r="B14115" t="s">
        <v>10</v>
      </c>
      <c r="C14115">
        <v>19</v>
      </c>
      <c r="D14115">
        <v>47421318</v>
      </c>
      <c r="E14115">
        <v>47437590</v>
      </c>
    </row>
    <row r="14116" spans="1:6" x14ac:dyDescent="0.45">
      <c r="A14116" t="s">
        <v>8980</v>
      </c>
      <c r="B14116" t="s">
        <v>10</v>
      </c>
      <c r="C14116">
        <v>19</v>
      </c>
      <c r="D14116">
        <v>47459731</v>
      </c>
      <c r="E14116">
        <v>47466839</v>
      </c>
    </row>
    <row r="14117" spans="1:6" x14ac:dyDescent="0.45">
      <c r="A14117" t="s">
        <v>10961</v>
      </c>
      <c r="B14117" t="s">
        <v>10</v>
      </c>
      <c r="C14117">
        <v>19</v>
      </c>
      <c r="D14117">
        <v>47466900</v>
      </c>
      <c r="E14117">
        <v>47485869</v>
      </c>
    </row>
    <row r="14118" spans="1:6" x14ac:dyDescent="0.45">
      <c r="A14118" t="s">
        <v>19083</v>
      </c>
      <c r="B14118" t="s">
        <v>10</v>
      </c>
      <c r="C14118">
        <v>19</v>
      </c>
      <c r="D14118">
        <v>47494922</v>
      </c>
      <c r="E14118">
        <v>47520759</v>
      </c>
    </row>
    <row r="14119" spans="1:6" x14ac:dyDescent="0.45">
      <c r="A14119" t="s">
        <v>10237</v>
      </c>
      <c r="B14119" t="s">
        <v>10</v>
      </c>
      <c r="C14119">
        <v>19</v>
      </c>
      <c r="D14119">
        <v>47520797</v>
      </c>
      <c r="E14119">
        <v>47525579</v>
      </c>
    </row>
    <row r="14120" spans="1:6" x14ac:dyDescent="0.45">
      <c r="A14120" t="s">
        <v>10542</v>
      </c>
      <c r="B14120" t="s">
        <v>10</v>
      </c>
      <c r="C14120">
        <v>19</v>
      </c>
      <c r="D14120">
        <v>47522149</v>
      </c>
      <c r="E14120">
        <v>47539138</v>
      </c>
    </row>
    <row r="14121" spans="1:6" x14ac:dyDescent="0.45">
      <c r="A14121" t="s">
        <v>11127</v>
      </c>
      <c r="B14121" t="s">
        <v>10</v>
      </c>
      <c r="C14121">
        <v>19</v>
      </c>
      <c r="D14121">
        <v>47582752</v>
      </c>
      <c r="E14121">
        <v>47590101</v>
      </c>
      <c r="F14121" t="s">
        <v>11127</v>
      </c>
    </row>
    <row r="14122" spans="1:6" x14ac:dyDescent="0.45">
      <c r="A14122" t="s">
        <v>10034</v>
      </c>
      <c r="B14122" t="s">
        <v>10</v>
      </c>
      <c r="C14122">
        <v>19</v>
      </c>
      <c r="D14122">
        <v>47600180</v>
      </c>
      <c r="E14122">
        <v>47613046</v>
      </c>
      <c r="F14122" t="s">
        <v>10034</v>
      </c>
    </row>
    <row r="14123" spans="1:6" x14ac:dyDescent="0.45">
      <c r="A14123" t="s">
        <v>15332</v>
      </c>
      <c r="B14123" t="s">
        <v>10</v>
      </c>
      <c r="C14123">
        <v>19</v>
      </c>
      <c r="D14123">
        <v>47613949</v>
      </c>
      <c r="E14123">
        <v>47618462</v>
      </c>
      <c r="F14123" t="s">
        <v>15332</v>
      </c>
    </row>
    <row r="14124" spans="1:6" x14ac:dyDescent="0.45">
      <c r="A14124" t="s">
        <v>6913</v>
      </c>
      <c r="B14124" t="s">
        <v>10</v>
      </c>
      <c r="C14124">
        <v>19</v>
      </c>
      <c r="D14124">
        <v>47621004</v>
      </c>
      <c r="E14124">
        <v>47641204</v>
      </c>
      <c r="F14124" t="s">
        <v>6913</v>
      </c>
    </row>
    <row r="14125" spans="1:6" x14ac:dyDescent="0.45">
      <c r="A14125" t="s">
        <v>18016</v>
      </c>
      <c r="B14125" t="s">
        <v>10</v>
      </c>
      <c r="C14125">
        <v>19</v>
      </c>
      <c r="D14125">
        <v>47642000</v>
      </c>
      <c r="E14125">
        <v>47699078</v>
      </c>
      <c r="F14125" t="s">
        <v>18016</v>
      </c>
    </row>
    <row r="14126" spans="1:6" x14ac:dyDescent="0.45">
      <c r="A14126" t="s">
        <v>1456</v>
      </c>
      <c r="B14126" t="s">
        <v>10</v>
      </c>
      <c r="C14126">
        <v>19</v>
      </c>
      <c r="D14126">
        <v>47703972</v>
      </c>
      <c r="E14126">
        <v>47705060</v>
      </c>
    </row>
    <row r="14127" spans="1:6" x14ac:dyDescent="0.45">
      <c r="A14127" t="s">
        <v>10849</v>
      </c>
      <c r="B14127" t="s">
        <v>10</v>
      </c>
      <c r="C14127">
        <v>19</v>
      </c>
      <c r="D14127">
        <v>47720221</v>
      </c>
      <c r="E14127">
        <v>47761281</v>
      </c>
      <c r="F14127" t="s">
        <v>10849</v>
      </c>
    </row>
    <row r="14128" spans="1:6" x14ac:dyDescent="0.45">
      <c r="A14128" t="s">
        <v>9416</v>
      </c>
      <c r="B14128" t="s">
        <v>10</v>
      </c>
      <c r="C14128">
        <v>19</v>
      </c>
      <c r="D14128">
        <v>47781522</v>
      </c>
      <c r="E14128">
        <v>47796048</v>
      </c>
      <c r="F14128" t="s">
        <v>9416</v>
      </c>
    </row>
    <row r="14129" spans="1:6" x14ac:dyDescent="0.45">
      <c r="A14129" t="s">
        <v>10905</v>
      </c>
      <c r="B14129" t="s">
        <v>10</v>
      </c>
      <c r="C14129">
        <v>19</v>
      </c>
      <c r="D14129">
        <v>47800985</v>
      </c>
      <c r="E14129">
        <v>47805531</v>
      </c>
    </row>
    <row r="14130" spans="1:6" x14ac:dyDescent="0.45">
      <c r="A14130" t="s">
        <v>17234</v>
      </c>
      <c r="B14130" t="s">
        <v>10</v>
      </c>
      <c r="C14130">
        <v>19</v>
      </c>
      <c r="D14130">
        <v>47805633</v>
      </c>
      <c r="E14130">
        <v>47817200</v>
      </c>
    </row>
    <row r="14131" spans="1:6" x14ac:dyDescent="0.45">
      <c r="A14131" t="s">
        <v>3236</v>
      </c>
      <c r="B14131" t="s">
        <v>10</v>
      </c>
      <c r="C14131">
        <v>19</v>
      </c>
      <c r="D14131">
        <v>47824723</v>
      </c>
      <c r="E14131">
        <v>47826534</v>
      </c>
    </row>
    <row r="14132" spans="1:6" x14ac:dyDescent="0.45">
      <c r="A14132" t="s">
        <v>6258</v>
      </c>
      <c r="B14132" t="s">
        <v>10</v>
      </c>
      <c r="C14132">
        <v>19</v>
      </c>
      <c r="D14132">
        <v>47848446</v>
      </c>
      <c r="E14132">
        <v>47881870</v>
      </c>
      <c r="F14132" t="s">
        <v>6258</v>
      </c>
    </row>
    <row r="14133" spans="1:6" x14ac:dyDescent="0.45">
      <c r="A14133" t="s">
        <v>7802</v>
      </c>
      <c r="B14133" t="s">
        <v>10</v>
      </c>
      <c r="C14133">
        <v>19</v>
      </c>
      <c r="D14133">
        <v>47882537</v>
      </c>
      <c r="E14133">
        <v>47887319</v>
      </c>
    </row>
    <row r="14134" spans="1:6" x14ac:dyDescent="0.45">
      <c r="A14134" t="s">
        <v>10075</v>
      </c>
      <c r="B14134" t="s">
        <v>10</v>
      </c>
      <c r="C14134">
        <v>19</v>
      </c>
      <c r="D14134">
        <v>47887467</v>
      </c>
      <c r="E14134">
        <v>47900294</v>
      </c>
    </row>
    <row r="14135" spans="1:6" x14ac:dyDescent="0.45">
      <c r="A14135" t="s">
        <v>8109</v>
      </c>
      <c r="B14135" t="s">
        <v>10</v>
      </c>
      <c r="C14135">
        <v>19</v>
      </c>
      <c r="D14135">
        <v>47901469</v>
      </c>
      <c r="E14135">
        <v>47910553</v>
      </c>
    </row>
    <row r="14136" spans="1:6" x14ac:dyDescent="0.45">
      <c r="A14136" t="s">
        <v>18714</v>
      </c>
      <c r="B14136" t="s">
        <v>10</v>
      </c>
      <c r="C14136">
        <v>19</v>
      </c>
      <c r="D14136">
        <v>47913472</v>
      </c>
      <c r="E14136">
        <v>47933027</v>
      </c>
    </row>
    <row r="14137" spans="1:6" x14ac:dyDescent="0.45">
      <c r="A14137" t="s">
        <v>4175</v>
      </c>
      <c r="B14137" t="s">
        <v>10</v>
      </c>
      <c r="C14137">
        <v>19</v>
      </c>
      <c r="D14137">
        <v>47933198</v>
      </c>
      <c r="E14137">
        <v>47982187</v>
      </c>
    </row>
    <row r="14138" spans="1:6" x14ac:dyDescent="0.45">
      <c r="A14138" t="s">
        <v>8490</v>
      </c>
      <c r="B14138" t="s">
        <v>10</v>
      </c>
      <c r="C14138">
        <v>19</v>
      </c>
      <c r="D14138">
        <v>47982278</v>
      </c>
      <c r="E14138">
        <v>48005733</v>
      </c>
    </row>
    <row r="14139" spans="1:6" x14ac:dyDescent="0.45">
      <c r="A14139" t="s">
        <v>3378</v>
      </c>
      <c r="B14139" t="s">
        <v>10</v>
      </c>
      <c r="C14139">
        <v>19</v>
      </c>
      <c r="D14139">
        <v>48015990</v>
      </c>
      <c r="E14139">
        <v>48017744</v>
      </c>
    </row>
    <row r="14140" spans="1:6" x14ac:dyDescent="0.45">
      <c r="A14140" t="s">
        <v>19250</v>
      </c>
      <c r="B14140" t="s">
        <v>10</v>
      </c>
      <c r="C14140">
        <v>19</v>
      </c>
      <c r="D14140">
        <v>48021978</v>
      </c>
      <c r="E14140">
        <v>48034269</v>
      </c>
    </row>
    <row r="14141" spans="1:6" x14ac:dyDescent="0.45">
      <c r="A14141" t="s">
        <v>3583</v>
      </c>
      <c r="B14141" t="s">
        <v>10</v>
      </c>
      <c r="C14141">
        <v>19</v>
      </c>
      <c r="D14141">
        <v>48045924</v>
      </c>
      <c r="E14141">
        <v>48046340</v>
      </c>
    </row>
    <row r="14142" spans="1:6" x14ac:dyDescent="0.45">
      <c r="A14142" t="s">
        <v>6484</v>
      </c>
      <c r="B14142" t="s">
        <v>10</v>
      </c>
      <c r="C14142">
        <v>19</v>
      </c>
      <c r="D14142">
        <v>48075813</v>
      </c>
      <c r="E14142">
        <v>48109545</v>
      </c>
    </row>
    <row r="14143" spans="1:6" x14ac:dyDescent="0.45">
      <c r="A14143" t="s">
        <v>19037</v>
      </c>
      <c r="B14143" t="s">
        <v>10</v>
      </c>
      <c r="C14143">
        <v>19</v>
      </c>
      <c r="D14143">
        <v>48134028</v>
      </c>
      <c r="E14143">
        <v>48154736</v>
      </c>
    </row>
    <row r="14144" spans="1:6" x14ac:dyDescent="0.45">
      <c r="A14144" t="s">
        <v>14501</v>
      </c>
      <c r="B14144" t="s">
        <v>10</v>
      </c>
      <c r="C14144">
        <v>19</v>
      </c>
      <c r="D14144">
        <v>48155269</v>
      </c>
      <c r="E14144">
        <v>48159471</v>
      </c>
    </row>
    <row r="14145" spans="1:6" x14ac:dyDescent="0.45">
      <c r="A14145" t="s">
        <v>13548</v>
      </c>
      <c r="B14145" t="s">
        <v>10</v>
      </c>
      <c r="C14145">
        <v>19</v>
      </c>
      <c r="D14145">
        <v>48174306</v>
      </c>
      <c r="E14145">
        <v>48175909</v>
      </c>
      <c r="F14145" t="s">
        <v>13548</v>
      </c>
    </row>
    <row r="14146" spans="1:6" x14ac:dyDescent="0.45">
      <c r="A14146" t="s">
        <v>12633</v>
      </c>
      <c r="B14146" t="s">
        <v>10</v>
      </c>
      <c r="C14146">
        <v>19</v>
      </c>
      <c r="D14146">
        <v>48265490</v>
      </c>
      <c r="E14146">
        <v>48269821</v>
      </c>
    </row>
    <row r="14147" spans="1:6" x14ac:dyDescent="0.45">
      <c r="A14147" t="s">
        <v>14244</v>
      </c>
      <c r="B14147" t="s">
        <v>10</v>
      </c>
      <c r="C14147">
        <v>19</v>
      </c>
      <c r="D14147">
        <v>48293450</v>
      </c>
      <c r="E14147">
        <v>48306399</v>
      </c>
    </row>
    <row r="14148" spans="1:6" x14ac:dyDescent="0.45">
      <c r="A14148" t="s">
        <v>5228</v>
      </c>
      <c r="B14148" t="s">
        <v>10</v>
      </c>
      <c r="C14148">
        <v>19</v>
      </c>
      <c r="D14148">
        <v>48313278</v>
      </c>
      <c r="E14148">
        <v>48325479</v>
      </c>
    </row>
    <row r="14149" spans="1:6" x14ac:dyDescent="0.45">
      <c r="A14149" t="s">
        <v>13676</v>
      </c>
      <c r="B14149" t="s">
        <v>10</v>
      </c>
      <c r="C14149">
        <v>19</v>
      </c>
      <c r="D14149">
        <v>48390505</v>
      </c>
      <c r="E14149">
        <v>48437179</v>
      </c>
    </row>
    <row r="14150" spans="1:6" x14ac:dyDescent="0.45">
      <c r="A14150" t="s">
        <v>14850</v>
      </c>
      <c r="B14150" t="s">
        <v>10</v>
      </c>
      <c r="C14150">
        <v>19</v>
      </c>
      <c r="D14150">
        <v>48440708</v>
      </c>
      <c r="E14150">
        <v>48484814</v>
      </c>
    </row>
    <row r="14151" spans="1:6" x14ac:dyDescent="0.45">
      <c r="A14151" t="s">
        <v>4148</v>
      </c>
      <c r="B14151" t="s">
        <v>10</v>
      </c>
      <c r="C14151">
        <v>19</v>
      </c>
      <c r="D14151">
        <v>48513505</v>
      </c>
      <c r="E14151">
        <v>48516370</v>
      </c>
    </row>
    <row r="14152" spans="1:6" x14ac:dyDescent="0.45">
      <c r="A14152" t="s">
        <v>3988</v>
      </c>
      <c r="B14152" t="s">
        <v>10</v>
      </c>
      <c r="C14152">
        <v>19</v>
      </c>
      <c r="D14152">
        <v>48532400</v>
      </c>
      <c r="E14152">
        <v>48533014</v>
      </c>
      <c r="F14152" t="s">
        <v>3988</v>
      </c>
    </row>
    <row r="14153" spans="1:6" x14ac:dyDescent="0.45">
      <c r="A14153" t="s">
        <v>8933</v>
      </c>
      <c r="B14153" t="s">
        <v>10</v>
      </c>
      <c r="C14153">
        <v>19</v>
      </c>
      <c r="D14153">
        <v>48568894</v>
      </c>
      <c r="E14153">
        <v>48573878</v>
      </c>
    </row>
    <row r="14154" spans="1:6" x14ac:dyDescent="0.45">
      <c r="A14154" t="s">
        <v>18326</v>
      </c>
      <c r="B14154" t="s">
        <v>10</v>
      </c>
      <c r="C14154">
        <v>19</v>
      </c>
      <c r="D14154">
        <v>48635244</v>
      </c>
      <c r="E14154">
        <v>48717186</v>
      </c>
    </row>
    <row r="14155" spans="1:6" x14ac:dyDescent="0.45">
      <c r="A14155" t="s">
        <v>17564</v>
      </c>
      <c r="B14155" t="s">
        <v>10</v>
      </c>
      <c r="C14155">
        <v>19</v>
      </c>
      <c r="D14155">
        <v>48717458</v>
      </c>
      <c r="E14155">
        <v>48726979</v>
      </c>
      <c r="F14155" t="s">
        <v>17564</v>
      </c>
    </row>
    <row r="14156" spans="1:6" x14ac:dyDescent="0.45">
      <c r="A14156" t="s">
        <v>16135</v>
      </c>
      <c r="B14156" t="s">
        <v>10</v>
      </c>
      <c r="C14156">
        <v>19</v>
      </c>
      <c r="D14156">
        <v>48737509</v>
      </c>
      <c r="E14156">
        <v>48743957</v>
      </c>
      <c r="F14156" t="s">
        <v>16135</v>
      </c>
    </row>
    <row r="14157" spans="1:6" x14ac:dyDescent="0.45">
      <c r="A14157" t="s">
        <v>16197</v>
      </c>
      <c r="B14157" t="s">
        <v>10</v>
      </c>
      <c r="C14157">
        <v>19</v>
      </c>
      <c r="D14157">
        <v>48751007</v>
      </c>
      <c r="E14157">
        <v>48757150</v>
      </c>
      <c r="F14157" t="s">
        <v>16197</v>
      </c>
    </row>
    <row r="14158" spans="1:6" x14ac:dyDescent="0.45">
      <c r="A14158" t="s">
        <v>11417</v>
      </c>
      <c r="B14158" t="s">
        <v>10</v>
      </c>
      <c r="C14158">
        <v>19</v>
      </c>
      <c r="D14158">
        <v>48772236</v>
      </c>
      <c r="E14158">
        <v>48780669</v>
      </c>
    </row>
    <row r="14159" spans="1:6" x14ac:dyDescent="0.45">
      <c r="A14159" t="s">
        <v>13285</v>
      </c>
      <c r="B14159" t="s">
        <v>10</v>
      </c>
      <c r="C14159">
        <v>19</v>
      </c>
      <c r="D14159">
        <v>48793908</v>
      </c>
      <c r="E14159">
        <v>48836761</v>
      </c>
    </row>
    <row r="14160" spans="1:6" x14ac:dyDescent="0.45">
      <c r="A14160" t="s">
        <v>16474</v>
      </c>
      <c r="B14160" t="s">
        <v>10</v>
      </c>
      <c r="C14160">
        <v>19</v>
      </c>
      <c r="D14160">
        <v>48839158</v>
      </c>
      <c r="E14160">
        <v>48866127</v>
      </c>
    </row>
    <row r="14161" spans="1:6" x14ac:dyDescent="0.45">
      <c r="A14161" t="s">
        <v>3263</v>
      </c>
      <c r="B14161" t="s">
        <v>10</v>
      </c>
      <c r="C14161">
        <v>19</v>
      </c>
      <c r="D14161">
        <v>48872829</v>
      </c>
      <c r="E14161">
        <v>48874316</v>
      </c>
      <c r="F14161" t="s">
        <v>3263</v>
      </c>
    </row>
    <row r="14162" spans="1:6" x14ac:dyDescent="0.45">
      <c r="A14162" t="s">
        <v>11900</v>
      </c>
      <c r="B14162" t="s">
        <v>10</v>
      </c>
      <c r="C14162">
        <v>19</v>
      </c>
      <c r="D14162">
        <v>48892201</v>
      </c>
      <c r="E14162">
        <v>48906113</v>
      </c>
    </row>
    <row r="14163" spans="1:6" x14ac:dyDescent="0.45">
      <c r="A14163" t="s">
        <v>5206</v>
      </c>
      <c r="B14163" t="s">
        <v>10</v>
      </c>
      <c r="C14163">
        <v>19</v>
      </c>
      <c r="D14163">
        <v>48954583</v>
      </c>
      <c r="E14163">
        <v>48967446</v>
      </c>
    </row>
    <row r="14164" spans="1:6" x14ac:dyDescent="0.45">
      <c r="A14164" t="s">
        <v>10834</v>
      </c>
      <c r="B14164" t="s">
        <v>10</v>
      </c>
      <c r="C14164">
        <v>19</v>
      </c>
      <c r="D14164">
        <v>49034789</v>
      </c>
      <c r="E14164">
        <v>49129261</v>
      </c>
    </row>
    <row r="14165" spans="1:6" x14ac:dyDescent="0.45">
      <c r="A14165" t="s">
        <v>4752</v>
      </c>
      <c r="B14165" t="s">
        <v>10</v>
      </c>
      <c r="C14165">
        <v>19</v>
      </c>
      <c r="D14165">
        <v>49147907</v>
      </c>
      <c r="E14165">
        <v>49174081</v>
      </c>
    </row>
    <row r="14166" spans="1:6" x14ac:dyDescent="0.45">
      <c r="A14166" t="s">
        <v>14532</v>
      </c>
      <c r="B14166" t="s">
        <v>10</v>
      </c>
      <c r="C14166">
        <v>19</v>
      </c>
      <c r="D14166">
        <v>49174216</v>
      </c>
      <c r="E14166">
        <v>49177028</v>
      </c>
    </row>
    <row r="14167" spans="1:6" x14ac:dyDescent="0.45">
      <c r="A14167" t="s">
        <v>4177</v>
      </c>
      <c r="B14167" t="s">
        <v>10</v>
      </c>
      <c r="C14167">
        <v>19</v>
      </c>
      <c r="D14167">
        <v>49191812</v>
      </c>
      <c r="E14167">
        <v>49241234</v>
      </c>
    </row>
    <row r="14168" spans="1:6" x14ac:dyDescent="0.45">
      <c r="A14168" t="s">
        <v>9967</v>
      </c>
      <c r="B14168" t="s">
        <v>10</v>
      </c>
      <c r="C14168">
        <v>19</v>
      </c>
      <c r="D14168">
        <v>49256085</v>
      </c>
      <c r="E14168">
        <v>49335210</v>
      </c>
    </row>
    <row r="14169" spans="1:6" x14ac:dyDescent="0.45">
      <c r="A14169" t="s">
        <v>1176</v>
      </c>
      <c r="B14169" t="s">
        <v>10</v>
      </c>
      <c r="C14169">
        <v>19</v>
      </c>
      <c r="D14169">
        <v>49345632</v>
      </c>
      <c r="E14169">
        <v>49357612</v>
      </c>
    </row>
    <row r="14170" spans="1:6" x14ac:dyDescent="0.45">
      <c r="A14170" t="s">
        <v>9166</v>
      </c>
      <c r="B14170" t="s">
        <v>10</v>
      </c>
      <c r="C14170">
        <v>19</v>
      </c>
      <c r="D14170">
        <v>49381117</v>
      </c>
      <c r="E14170">
        <v>49396233</v>
      </c>
    </row>
    <row r="14171" spans="1:6" x14ac:dyDescent="0.45">
      <c r="A14171" t="s">
        <v>3621</v>
      </c>
      <c r="B14171" t="s">
        <v>10</v>
      </c>
      <c r="C14171">
        <v>19</v>
      </c>
      <c r="D14171">
        <v>49399156</v>
      </c>
      <c r="E14171">
        <v>49399584</v>
      </c>
    </row>
    <row r="14172" spans="1:6" x14ac:dyDescent="0.45">
      <c r="A14172" t="s">
        <v>17141</v>
      </c>
      <c r="B14172" t="s">
        <v>10</v>
      </c>
      <c r="C14172">
        <v>19</v>
      </c>
      <c r="D14172">
        <v>49435533</v>
      </c>
      <c r="E14172">
        <v>49446017</v>
      </c>
    </row>
    <row r="14173" spans="1:6" x14ac:dyDescent="0.45">
      <c r="A14173" t="s">
        <v>1467</v>
      </c>
      <c r="B14173" t="s">
        <v>10</v>
      </c>
      <c r="C14173">
        <v>19</v>
      </c>
      <c r="D14173">
        <v>49464724</v>
      </c>
      <c r="E14173">
        <v>49465737</v>
      </c>
    </row>
    <row r="14174" spans="1:6" x14ac:dyDescent="0.45">
      <c r="A14174" t="s">
        <v>8193</v>
      </c>
      <c r="B14174" t="s">
        <v>10</v>
      </c>
      <c r="C14174">
        <v>19</v>
      </c>
      <c r="D14174">
        <v>49473148</v>
      </c>
      <c r="E14174">
        <v>49507013</v>
      </c>
    </row>
    <row r="14175" spans="1:6" x14ac:dyDescent="0.45">
      <c r="A14175" t="s">
        <v>17456</v>
      </c>
      <c r="B14175" t="s">
        <v>10</v>
      </c>
      <c r="C14175">
        <v>19</v>
      </c>
      <c r="D14175">
        <v>49527138</v>
      </c>
      <c r="E14175">
        <v>49544081</v>
      </c>
    </row>
    <row r="14176" spans="1:6" x14ac:dyDescent="0.45">
      <c r="A14176" t="s">
        <v>8998</v>
      </c>
      <c r="B14176" t="s">
        <v>10</v>
      </c>
      <c r="C14176">
        <v>19</v>
      </c>
      <c r="D14176">
        <v>49555732</v>
      </c>
      <c r="E14176">
        <v>49600236</v>
      </c>
    </row>
    <row r="14177" spans="1:6" x14ac:dyDescent="0.45">
      <c r="A14177" t="s">
        <v>9194</v>
      </c>
      <c r="B14177" t="s">
        <v>10</v>
      </c>
      <c r="C14177">
        <v>19</v>
      </c>
      <c r="D14177">
        <v>49603207</v>
      </c>
      <c r="E14177">
        <v>49612798</v>
      </c>
    </row>
    <row r="14178" spans="1:6" x14ac:dyDescent="0.45">
      <c r="A14178" t="s">
        <v>17602</v>
      </c>
      <c r="B14178" t="s">
        <v>10</v>
      </c>
      <c r="C14178">
        <v>19</v>
      </c>
      <c r="D14178">
        <v>49615723</v>
      </c>
      <c r="E14178">
        <v>49643128</v>
      </c>
    </row>
    <row r="14179" spans="1:6" x14ac:dyDescent="0.45">
      <c r="A14179" t="s">
        <v>10652</v>
      </c>
      <c r="B14179" t="s">
        <v>10</v>
      </c>
      <c r="C14179">
        <v>19</v>
      </c>
      <c r="D14179">
        <v>49648782</v>
      </c>
      <c r="E14179">
        <v>49701184</v>
      </c>
    </row>
    <row r="14180" spans="1:6" x14ac:dyDescent="0.45">
      <c r="A14180" t="s">
        <v>3729</v>
      </c>
      <c r="B14180" t="s">
        <v>10</v>
      </c>
      <c r="C14180">
        <v>19</v>
      </c>
      <c r="D14180">
        <v>49852952</v>
      </c>
      <c r="E14180">
        <v>49882631</v>
      </c>
    </row>
    <row r="14181" spans="1:6" x14ac:dyDescent="0.45">
      <c r="A14181" t="s">
        <v>9039</v>
      </c>
      <c r="B14181" t="s">
        <v>10</v>
      </c>
      <c r="C14181">
        <v>19</v>
      </c>
      <c r="D14181">
        <v>49884977</v>
      </c>
      <c r="E14181">
        <v>49896706</v>
      </c>
    </row>
    <row r="14182" spans="1:6" x14ac:dyDescent="0.45">
      <c r="A14182" t="s">
        <v>5085</v>
      </c>
      <c r="B14182" t="s">
        <v>10</v>
      </c>
      <c r="C14182">
        <v>19</v>
      </c>
      <c r="D14182">
        <v>49918429</v>
      </c>
      <c r="E14182">
        <v>49921008</v>
      </c>
      <c r="F14182" t="s">
        <v>5085</v>
      </c>
    </row>
    <row r="14183" spans="1:6" x14ac:dyDescent="0.45">
      <c r="A14183" t="s">
        <v>15235</v>
      </c>
      <c r="B14183" t="s">
        <v>10</v>
      </c>
      <c r="C14183">
        <v>19</v>
      </c>
      <c r="D14183">
        <v>49940935</v>
      </c>
      <c r="E14183">
        <v>49958635</v>
      </c>
    </row>
    <row r="14184" spans="1:6" x14ac:dyDescent="0.45">
      <c r="A14184" t="s">
        <v>15912</v>
      </c>
      <c r="B14184" t="s">
        <v>10</v>
      </c>
      <c r="C14184">
        <v>19</v>
      </c>
      <c r="D14184">
        <v>49973644</v>
      </c>
      <c r="E14184">
        <v>49979679</v>
      </c>
      <c r="F14184" t="s">
        <v>15912</v>
      </c>
    </row>
    <row r="14185" spans="1:6" x14ac:dyDescent="0.45">
      <c r="A14185" t="s">
        <v>7760</v>
      </c>
      <c r="B14185" t="s">
        <v>10</v>
      </c>
      <c r="C14185">
        <v>19</v>
      </c>
      <c r="D14185">
        <v>50009697</v>
      </c>
      <c r="E14185">
        <v>50026175</v>
      </c>
    </row>
    <row r="14186" spans="1:6" x14ac:dyDescent="0.45">
      <c r="A14186" t="s">
        <v>10158</v>
      </c>
      <c r="B14186" t="s">
        <v>10</v>
      </c>
      <c r="C14186">
        <v>19</v>
      </c>
      <c r="D14186">
        <v>50062430</v>
      </c>
      <c r="E14186">
        <v>50078037</v>
      </c>
    </row>
    <row r="14187" spans="1:6" x14ac:dyDescent="0.45">
      <c r="A14187" t="s">
        <v>11768</v>
      </c>
      <c r="B14187" t="s">
        <v>10</v>
      </c>
      <c r="C14187">
        <v>19</v>
      </c>
      <c r="D14187">
        <v>50096109</v>
      </c>
      <c r="E14187">
        <v>50116635</v>
      </c>
    </row>
    <row r="14188" spans="1:6" x14ac:dyDescent="0.45">
      <c r="A14188" t="s">
        <v>18718</v>
      </c>
      <c r="B14188" t="s">
        <v>10</v>
      </c>
      <c r="C14188">
        <v>19</v>
      </c>
      <c r="D14188">
        <v>50125153</v>
      </c>
      <c r="E14188">
        <v>50138647</v>
      </c>
    </row>
    <row r="14189" spans="1:6" x14ac:dyDescent="0.45">
      <c r="A14189" t="s">
        <v>16924</v>
      </c>
      <c r="B14189" t="s">
        <v>10</v>
      </c>
      <c r="C14189">
        <v>19</v>
      </c>
      <c r="D14189">
        <v>50142585</v>
      </c>
      <c r="E14189">
        <v>50204294</v>
      </c>
    </row>
    <row r="14190" spans="1:6" x14ac:dyDescent="0.45">
      <c r="A14190" t="s">
        <v>7847</v>
      </c>
      <c r="B14190" t="s">
        <v>10</v>
      </c>
      <c r="C14190">
        <v>19</v>
      </c>
      <c r="D14190">
        <v>50213063</v>
      </c>
      <c r="E14190">
        <v>50267145</v>
      </c>
    </row>
    <row r="14191" spans="1:6" x14ac:dyDescent="0.45">
      <c r="A14191" t="s">
        <v>12074</v>
      </c>
      <c r="B14191" t="s">
        <v>10</v>
      </c>
      <c r="C14191">
        <v>19</v>
      </c>
      <c r="D14191">
        <v>50267482</v>
      </c>
      <c r="E14191">
        <v>50293982</v>
      </c>
      <c r="F14191" t="s">
        <v>12074</v>
      </c>
    </row>
    <row r="14192" spans="1:6" x14ac:dyDescent="0.45">
      <c r="A14192" t="s">
        <v>13622</v>
      </c>
      <c r="B14192" t="s">
        <v>10</v>
      </c>
      <c r="C14192">
        <v>19</v>
      </c>
      <c r="D14192">
        <v>50306066</v>
      </c>
      <c r="E14192">
        <v>50412840</v>
      </c>
    </row>
    <row r="14193" spans="1:6" x14ac:dyDescent="0.45">
      <c r="A14193" t="s">
        <v>13956</v>
      </c>
      <c r="B14193" t="s">
        <v>10</v>
      </c>
      <c r="C14193">
        <v>19</v>
      </c>
      <c r="D14193">
        <v>50428889</v>
      </c>
      <c r="E14193">
        <v>50445271</v>
      </c>
    </row>
    <row r="14194" spans="1:6" x14ac:dyDescent="0.45">
      <c r="A14194" t="s">
        <v>5597</v>
      </c>
      <c r="B14194" t="s">
        <v>10</v>
      </c>
      <c r="C14194">
        <v>19</v>
      </c>
      <c r="D14194">
        <v>50453857</v>
      </c>
      <c r="E14194">
        <v>50480615</v>
      </c>
    </row>
    <row r="14195" spans="1:6" x14ac:dyDescent="0.45">
      <c r="A14195" t="s">
        <v>15730</v>
      </c>
      <c r="B14195" t="s">
        <v>10</v>
      </c>
      <c r="C14195">
        <v>19</v>
      </c>
      <c r="D14195">
        <v>50482700</v>
      </c>
      <c r="E14195">
        <v>50487921</v>
      </c>
    </row>
    <row r="14196" spans="1:6" x14ac:dyDescent="0.45">
      <c r="A14196" t="s">
        <v>3477</v>
      </c>
      <c r="B14196" t="s">
        <v>10</v>
      </c>
      <c r="C14196">
        <v>19</v>
      </c>
      <c r="D14196">
        <v>50489729</v>
      </c>
      <c r="E14196">
        <v>50519928</v>
      </c>
    </row>
    <row r="14197" spans="1:6" x14ac:dyDescent="0.45">
      <c r="A14197" t="s">
        <v>5494</v>
      </c>
      <c r="B14197" t="s">
        <v>10</v>
      </c>
      <c r="C14197">
        <v>19</v>
      </c>
      <c r="D14197">
        <v>50520044</v>
      </c>
      <c r="E14197">
        <v>50532085</v>
      </c>
    </row>
    <row r="14198" spans="1:6" x14ac:dyDescent="0.45">
      <c r="A14198" t="s">
        <v>16943</v>
      </c>
      <c r="B14198" t="s">
        <v>10</v>
      </c>
      <c r="C14198">
        <v>19</v>
      </c>
      <c r="D14198">
        <v>50538265</v>
      </c>
      <c r="E14198">
        <v>50547072</v>
      </c>
    </row>
    <row r="14199" spans="1:6" x14ac:dyDescent="0.45">
      <c r="A14199" t="s">
        <v>13751</v>
      </c>
      <c r="B14199" t="s">
        <v>10</v>
      </c>
      <c r="C14199">
        <v>19</v>
      </c>
      <c r="D14199">
        <v>50613708</v>
      </c>
      <c r="E14199">
        <v>50622567</v>
      </c>
    </row>
    <row r="14200" spans="1:6" x14ac:dyDescent="0.45">
      <c r="A14200" t="s">
        <v>19093</v>
      </c>
      <c r="B14200" t="s">
        <v>10</v>
      </c>
      <c r="C14200">
        <v>19</v>
      </c>
      <c r="D14200">
        <v>50622629</v>
      </c>
      <c r="E14200">
        <v>50634800</v>
      </c>
    </row>
    <row r="14201" spans="1:6" x14ac:dyDescent="0.45">
      <c r="A14201" t="s">
        <v>18918</v>
      </c>
      <c r="B14201" t="s">
        <v>10</v>
      </c>
      <c r="C14201">
        <v>19</v>
      </c>
      <c r="D14201">
        <v>50635791</v>
      </c>
      <c r="E14201">
        <v>50647970</v>
      </c>
    </row>
    <row r="14202" spans="1:6" x14ac:dyDescent="0.45">
      <c r="A14202" t="s">
        <v>13109</v>
      </c>
      <c r="B14202" t="s">
        <v>10</v>
      </c>
      <c r="C14202">
        <v>19</v>
      </c>
      <c r="D14202">
        <v>50664758</v>
      </c>
      <c r="E14202">
        <v>50686862</v>
      </c>
    </row>
    <row r="14203" spans="1:6" x14ac:dyDescent="0.45">
      <c r="A14203" t="s">
        <v>5317</v>
      </c>
      <c r="B14203" t="s">
        <v>10</v>
      </c>
      <c r="C14203">
        <v>19</v>
      </c>
      <c r="D14203">
        <v>50724579</v>
      </c>
      <c r="E14203">
        <v>50772989</v>
      </c>
    </row>
    <row r="14204" spans="1:6" x14ac:dyDescent="0.45">
      <c r="A14204" t="s">
        <v>9165</v>
      </c>
      <c r="B14204" t="s">
        <v>10</v>
      </c>
      <c r="C14204">
        <v>19</v>
      </c>
      <c r="D14204">
        <v>50774305</v>
      </c>
      <c r="E14204">
        <v>50789097</v>
      </c>
    </row>
    <row r="14205" spans="1:6" x14ac:dyDescent="0.45">
      <c r="A14205" t="s">
        <v>4809</v>
      </c>
      <c r="B14205" t="s">
        <v>10</v>
      </c>
      <c r="C14205">
        <v>19</v>
      </c>
      <c r="D14205">
        <v>50780525</v>
      </c>
      <c r="E14205">
        <v>50780899</v>
      </c>
      <c r="F14205" t="s">
        <v>4809</v>
      </c>
    </row>
    <row r="14206" spans="1:6" x14ac:dyDescent="0.45">
      <c r="A14206" t="s">
        <v>18105</v>
      </c>
      <c r="B14206" t="s">
        <v>10</v>
      </c>
      <c r="C14206">
        <v>19</v>
      </c>
      <c r="D14206">
        <v>50789149</v>
      </c>
      <c r="E14206">
        <v>50793268</v>
      </c>
    </row>
    <row r="14207" spans="1:6" x14ac:dyDescent="0.45">
      <c r="A14207" t="s">
        <v>10450</v>
      </c>
      <c r="B14207" t="s">
        <v>10</v>
      </c>
      <c r="C14207">
        <v>19</v>
      </c>
      <c r="D14207">
        <v>50798416</v>
      </c>
      <c r="E14207">
        <v>50801905</v>
      </c>
    </row>
    <row r="14208" spans="1:6" x14ac:dyDescent="0.45">
      <c r="A14208" t="s">
        <v>11977</v>
      </c>
      <c r="B14208" t="s">
        <v>10</v>
      </c>
      <c r="C14208">
        <v>19</v>
      </c>
      <c r="D14208">
        <v>50806027</v>
      </c>
      <c r="E14208">
        <v>50812526</v>
      </c>
    </row>
    <row r="14209" spans="1:5" x14ac:dyDescent="0.45">
      <c r="A14209" t="s">
        <v>15851</v>
      </c>
      <c r="B14209" t="s">
        <v>10</v>
      </c>
      <c r="C14209">
        <v>19</v>
      </c>
      <c r="D14209">
        <v>50813545</v>
      </c>
      <c r="E14209">
        <v>50821867</v>
      </c>
    </row>
    <row r="14210" spans="1:5" x14ac:dyDescent="0.45">
      <c r="A14210" t="s">
        <v>14914</v>
      </c>
      <c r="B14210" t="s">
        <v>10</v>
      </c>
      <c r="C14210">
        <v>19</v>
      </c>
      <c r="D14210">
        <v>50836756</v>
      </c>
      <c r="E14210">
        <v>50851771</v>
      </c>
    </row>
    <row r="14211" spans="1:5" x14ac:dyDescent="0.45">
      <c r="A14211" t="s">
        <v>988</v>
      </c>
      <c r="B14211" t="s">
        <v>10</v>
      </c>
      <c r="C14211">
        <v>19</v>
      </c>
      <c r="D14211">
        <v>50883456</v>
      </c>
      <c r="E14211">
        <v>50884487</v>
      </c>
    </row>
    <row r="14212" spans="1:5" x14ac:dyDescent="0.45">
      <c r="A14212" t="s">
        <v>4335</v>
      </c>
      <c r="B14212" t="s">
        <v>10</v>
      </c>
      <c r="C14212">
        <v>19</v>
      </c>
      <c r="D14212">
        <v>50893181</v>
      </c>
      <c r="E14212">
        <v>50900938</v>
      </c>
    </row>
    <row r="14213" spans="1:5" x14ac:dyDescent="0.45">
      <c r="A14213" t="s">
        <v>14970</v>
      </c>
      <c r="B14213" t="s">
        <v>10</v>
      </c>
      <c r="C14213">
        <v>19</v>
      </c>
      <c r="D14213">
        <v>50901036</v>
      </c>
      <c r="E14213">
        <v>50921151</v>
      </c>
    </row>
    <row r="14214" spans="1:5" x14ac:dyDescent="0.45">
      <c r="A14214" t="s">
        <v>17033</v>
      </c>
      <c r="B14214" t="s">
        <v>10</v>
      </c>
      <c r="C14214">
        <v>19</v>
      </c>
      <c r="D14214">
        <v>50921250</v>
      </c>
      <c r="E14214">
        <v>50927549</v>
      </c>
    </row>
    <row r="14215" spans="1:5" x14ac:dyDescent="0.45">
      <c r="A14215" t="s">
        <v>2625</v>
      </c>
      <c r="B14215" t="s">
        <v>10</v>
      </c>
      <c r="C14215">
        <v>19</v>
      </c>
      <c r="D14215">
        <v>50930552</v>
      </c>
      <c r="E14215">
        <v>50931652</v>
      </c>
    </row>
    <row r="14216" spans="1:5" x14ac:dyDescent="0.45">
      <c r="A14216" t="s">
        <v>18691</v>
      </c>
      <c r="B14216" t="s">
        <v>10</v>
      </c>
      <c r="C14216">
        <v>19</v>
      </c>
      <c r="D14216">
        <v>50935914</v>
      </c>
      <c r="E14216">
        <v>50938700</v>
      </c>
    </row>
    <row r="14217" spans="1:5" x14ac:dyDescent="0.45">
      <c r="A14217" t="s">
        <v>17907</v>
      </c>
      <c r="B14217" t="s">
        <v>10</v>
      </c>
      <c r="C14217">
        <v>19</v>
      </c>
      <c r="D14217">
        <v>50984599</v>
      </c>
      <c r="E14217">
        <v>51000473</v>
      </c>
    </row>
    <row r="14218" spans="1:5" x14ac:dyDescent="0.45">
      <c r="A14218" t="s">
        <v>5311</v>
      </c>
      <c r="B14218" t="s">
        <v>10</v>
      </c>
      <c r="C14218">
        <v>19</v>
      </c>
      <c r="D14218">
        <v>51003634</v>
      </c>
      <c r="E14218">
        <v>51033916</v>
      </c>
    </row>
    <row r="14219" spans="1:5" x14ac:dyDescent="0.45">
      <c r="A14219" t="s">
        <v>9654</v>
      </c>
      <c r="B14219" t="s">
        <v>10</v>
      </c>
      <c r="C14219">
        <v>19</v>
      </c>
      <c r="D14219">
        <v>51034598</v>
      </c>
      <c r="E14219">
        <v>51075181</v>
      </c>
    </row>
    <row r="14220" spans="1:5" x14ac:dyDescent="0.45">
      <c r="A14220" t="s">
        <v>9515</v>
      </c>
      <c r="B14220" t="s">
        <v>10</v>
      </c>
      <c r="C14220">
        <v>19</v>
      </c>
      <c r="D14220">
        <v>51079626</v>
      </c>
      <c r="E14220">
        <v>51082490</v>
      </c>
    </row>
    <row r="14221" spans="1:5" x14ac:dyDescent="0.45">
      <c r="A14221" t="s">
        <v>7190</v>
      </c>
      <c r="B14221" t="s">
        <v>10</v>
      </c>
      <c r="C14221">
        <v>19</v>
      </c>
      <c r="D14221">
        <v>51087519</v>
      </c>
      <c r="E14221">
        <v>51106969</v>
      </c>
    </row>
    <row r="14222" spans="1:5" x14ac:dyDescent="0.45">
      <c r="A14222" t="s">
        <v>11370</v>
      </c>
      <c r="B14222" t="s">
        <v>10</v>
      </c>
      <c r="C14222">
        <v>19</v>
      </c>
      <c r="D14222">
        <v>51109146</v>
      </c>
      <c r="E14222">
        <v>51132171</v>
      </c>
    </row>
    <row r="14223" spans="1:5" x14ac:dyDescent="0.45">
      <c r="A14223" t="s">
        <v>5071</v>
      </c>
      <c r="B14223" t="s">
        <v>10</v>
      </c>
      <c r="C14223">
        <v>19</v>
      </c>
      <c r="D14223">
        <v>51143086</v>
      </c>
      <c r="E14223">
        <v>51155163</v>
      </c>
    </row>
    <row r="14224" spans="1:5" x14ac:dyDescent="0.45">
      <c r="A14224" t="s">
        <v>10590</v>
      </c>
      <c r="B14224" t="s">
        <v>10</v>
      </c>
      <c r="C14224">
        <v>19</v>
      </c>
      <c r="D14224">
        <v>51164518</v>
      </c>
      <c r="E14224">
        <v>51166562</v>
      </c>
    </row>
    <row r="14225" spans="1:6" x14ac:dyDescent="0.45">
      <c r="A14225" t="s">
        <v>11104</v>
      </c>
      <c r="B14225" t="s">
        <v>10</v>
      </c>
      <c r="C14225">
        <v>19</v>
      </c>
      <c r="D14225">
        <v>51178978</v>
      </c>
      <c r="E14225">
        <v>51180558</v>
      </c>
    </row>
    <row r="14226" spans="1:6" x14ac:dyDescent="0.45">
      <c r="A14226" t="s">
        <v>8610</v>
      </c>
      <c r="B14226" t="s">
        <v>10</v>
      </c>
      <c r="C14226">
        <v>19</v>
      </c>
      <c r="D14226">
        <v>51182693</v>
      </c>
      <c r="E14226">
        <v>51214043</v>
      </c>
    </row>
    <row r="14227" spans="1:6" x14ac:dyDescent="0.45">
      <c r="A14227" t="s">
        <v>12453</v>
      </c>
      <c r="B14227" t="s">
        <v>10</v>
      </c>
      <c r="C14227">
        <v>19</v>
      </c>
      <c r="D14227">
        <v>51214137</v>
      </c>
      <c r="E14227">
        <v>51236867</v>
      </c>
    </row>
    <row r="14228" spans="1:6" x14ac:dyDescent="0.45">
      <c r="A14228" t="s">
        <v>17290</v>
      </c>
      <c r="B14228" t="s">
        <v>10</v>
      </c>
      <c r="C14228">
        <v>19</v>
      </c>
      <c r="D14228">
        <v>51236921</v>
      </c>
      <c r="E14228">
        <v>51276515</v>
      </c>
    </row>
    <row r="14229" spans="1:6" x14ac:dyDescent="0.45">
      <c r="A14229" t="s">
        <v>3069</v>
      </c>
      <c r="B14229" t="s">
        <v>10</v>
      </c>
      <c r="C14229">
        <v>19</v>
      </c>
      <c r="D14229">
        <v>51282132</v>
      </c>
      <c r="E14229">
        <v>51282764</v>
      </c>
    </row>
    <row r="14230" spans="1:6" x14ac:dyDescent="0.45">
      <c r="A14230" t="s">
        <v>18721</v>
      </c>
      <c r="B14230" t="s">
        <v>10</v>
      </c>
      <c r="C14230">
        <v>19</v>
      </c>
      <c r="D14230">
        <v>51288013</v>
      </c>
      <c r="E14230">
        <v>51293649</v>
      </c>
      <c r="F14230" t="s">
        <v>18721</v>
      </c>
    </row>
    <row r="14231" spans="1:6" x14ac:dyDescent="0.45">
      <c r="A14231" t="s">
        <v>6973</v>
      </c>
      <c r="B14231" t="s">
        <v>10</v>
      </c>
      <c r="C14231">
        <v>19</v>
      </c>
      <c r="D14231">
        <v>51304837</v>
      </c>
      <c r="E14231">
        <v>51331167</v>
      </c>
    </row>
    <row r="14232" spans="1:6" x14ac:dyDescent="0.45">
      <c r="A14232" t="s">
        <v>6838</v>
      </c>
      <c r="B14232" t="s">
        <v>10</v>
      </c>
      <c r="C14232">
        <v>19</v>
      </c>
      <c r="D14232">
        <v>51335295</v>
      </c>
      <c r="E14232">
        <v>51339446</v>
      </c>
    </row>
    <row r="14233" spans="1:6" x14ac:dyDescent="0.45">
      <c r="A14233" t="s">
        <v>1889</v>
      </c>
      <c r="B14233" t="s">
        <v>10</v>
      </c>
      <c r="C14233">
        <v>19</v>
      </c>
      <c r="D14233">
        <v>51339619</v>
      </c>
      <c r="E14233">
        <v>51340008</v>
      </c>
      <c r="F14233" t="s">
        <v>1889</v>
      </c>
    </row>
    <row r="14234" spans="1:6" x14ac:dyDescent="0.45">
      <c r="A14234" t="s">
        <v>16794</v>
      </c>
      <c r="B14234" t="s">
        <v>10</v>
      </c>
      <c r="C14234">
        <v>19</v>
      </c>
      <c r="D14234">
        <v>51340380</v>
      </c>
      <c r="E14234">
        <v>51372027</v>
      </c>
    </row>
    <row r="14235" spans="1:6" x14ac:dyDescent="0.45">
      <c r="A14235" t="s">
        <v>3407</v>
      </c>
      <c r="B14235" t="s">
        <v>10</v>
      </c>
      <c r="C14235">
        <v>19</v>
      </c>
      <c r="D14235">
        <v>51372287</v>
      </c>
      <c r="E14235">
        <v>51376376</v>
      </c>
    </row>
    <row r="14236" spans="1:6" x14ac:dyDescent="0.45">
      <c r="A14236" t="s">
        <v>8239</v>
      </c>
      <c r="B14236" t="s">
        <v>10</v>
      </c>
      <c r="C14236">
        <v>19</v>
      </c>
      <c r="D14236">
        <v>51378255</v>
      </c>
      <c r="E14236">
        <v>51433906</v>
      </c>
    </row>
    <row r="14237" spans="1:6" x14ac:dyDescent="0.45">
      <c r="A14237" t="s">
        <v>10779</v>
      </c>
      <c r="B14237" t="s">
        <v>10</v>
      </c>
      <c r="C14237">
        <v>19</v>
      </c>
      <c r="D14237">
        <v>51513088</v>
      </c>
      <c r="E14237">
        <v>51555806</v>
      </c>
    </row>
    <row r="14238" spans="1:6" x14ac:dyDescent="0.45">
      <c r="A14238" t="s">
        <v>8948</v>
      </c>
      <c r="B14238" t="s">
        <v>10</v>
      </c>
      <c r="C14238">
        <v>19</v>
      </c>
      <c r="D14238">
        <v>51559173</v>
      </c>
      <c r="E14238">
        <v>51564378</v>
      </c>
    </row>
    <row r="14239" spans="1:6" x14ac:dyDescent="0.45">
      <c r="A14239" t="s">
        <v>18559</v>
      </c>
      <c r="B14239" t="s">
        <v>10</v>
      </c>
      <c r="C14239">
        <v>19</v>
      </c>
      <c r="D14239">
        <v>51564372</v>
      </c>
      <c r="E14239">
        <v>51586285</v>
      </c>
    </row>
    <row r="14240" spans="1:6" x14ac:dyDescent="0.45">
      <c r="A14240" t="s">
        <v>11749</v>
      </c>
      <c r="B14240" t="s">
        <v>10</v>
      </c>
      <c r="C14240">
        <v>19</v>
      </c>
      <c r="D14240">
        <v>51587392</v>
      </c>
      <c r="E14240">
        <v>51598898</v>
      </c>
    </row>
    <row r="14241" spans="1:6" x14ac:dyDescent="0.45">
      <c r="A14241" t="s">
        <v>17070</v>
      </c>
      <c r="B14241" t="s">
        <v>10</v>
      </c>
      <c r="C14241">
        <v>19</v>
      </c>
      <c r="D14241">
        <v>51611629</v>
      </c>
      <c r="E14241">
        <v>51640042</v>
      </c>
    </row>
    <row r="14242" spans="1:6" x14ac:dyDescent="0.45">
      <c r="A14242" t="s">
        <v>5277</v>
      </c>
      <c r="B14242" t="s">
        <v>10</v>
      </c>
      <c r="C14242">
        <v>19</v>
      </c>
      <c r="D14242">
        <v>51643305</v>
      </c>
      <c r="E14242">
        <v>51645587</v>
      </c>
      <c r="F14242" t="s">
        <v>5277</v>
      </c>
    </row>
    <row r="14243" spans="1:6" x14ac:dyDescent="0.45">
      <c r="A14243" t="s">
        <v>9236</v>
      </c>
      <c r="B14243" t="s">
        <v>10</v>
      </c>
      <c r="C14243">
        <v>19</v>
      </c>
      <c r="D14243">
        <v>51647366</v>
      </c>
      <c r="E14243">
        <v>51651255</v>
      </c>
      <c r="F14243" t="s">
        <v>9236</v>
      </c>
    </row>
    <row r="14244" spans="1:6" x14ac:dyDescent="0.45">
      <c r="A14244" t="s">
        <v>11907</v>
      </c>
      <c r="B14244" t="s">
        <v>10</v>
      </c>
      <c r="C14244">
        <v>19</v>
      </c>
      <c r="D14244">
        <v>51652043</v>
      </c>
      <c r="E14244">
        <v>51663989</v>
      </c>
    </row>
    <row r="14245" spans="1:6" x14ac:dyDescent="0.45">
      <c r="A14245" t="s">
        <v>3709</v>
      </c>
      <c r="B14245" t="s">
        <v>10</v>
      </c>
      <c r="C14245">
        <v>19</v>
      </c>
      <c r="D14245">
        <v>51668345</v>
      </c>
      <c r="E14245">
        <v>51674317</v>
      </c>
    </row>
    <row r="14246" spans="1:6" x14ac:dyDescent="0.45">
      <c r="A14246" t="s">
        <v>18552</v>
      </c>
      <c r="B14246" t="s">
        <v>10</v>
      </c>
      <c r="C14246">
        <v>19</v>
      </c>
      <c r="D14246">
        <v>51675314</v>
      </c>
      <c r="E14246">
        <v>51692357</v>
      </c>
    </row>
    <row r="14247" spans="1:6" x14ac:dyDescent="0.45">
      <c r="A14247" t="s">
        <v>10138</v>
      </c>
      <c r="B14247" t="s">
        <v>10</v>
      </c>
      <c r="C14247">
        <v>19</v>
      </c>
      <c r="D14247">
        <v>51695061</v>
      </c>
      <c r="E14247">
        <v>51707622</v>
      </c>
    </row>
    <row r="14248" spans="1:6" x14ac:dyDescent="0.45">
      <c r="A14248" t="s">
        <v>14415</v>
      </c>
      <c r="B14248" t="s">
        <v>10</v>
      </c>
      <c r="C14248">
        <v>19</v>
      </c>
      <c r="D14248">
        <v>51717761</v>
      </c>
      <c r="E14248">
        <v>51721091</v>
      </c>
      <c r="F14248" t="s">
        <v>14415</v>
      </c>
    </row>
    <row r="14249" spans="1:6" x14ac:dyDescent="0.45">
      <c r="A14249" t="s">
        <v>2383</v>
      </c>
      <c r="B14249" t="s">
        <v>10</v>
      </c>
      <c r="C14249">
        <v>19</v>
      </c>
      <c r="D14249">
        <v>51739325</v>
      </c>
      <c r="E14249">
        <v>51752344</v>
      </c>
    </row>
    <row r="14250" spans="1:6" x14ac:dyDescent="0.45">
      <c r="A14250" t="s">
        <v>15260</v>
      </c>
      <c r="B14250" t="s">
        <v>10</v>
      </c>
      <c r="C14250">
        <v>19</v>
      </c>
      <c r="D14250">
        <v>51758953</v>
      </c>
      <c r="E14250">
        <v>51768701</v>
      </c>
    </row>
    <row r="14251" spans="1:6" x14ac:dyDescent="0.45">
      <c r="A14251" t="s">
        <v>4365</v>
      </c>
      <c r="B14251" t="s">
        <v>10</v>
      </c>
      <c r="C14251">
        <v>19</v>
      </c>
      <c r="D14251">
        <v>51782420</v>
      </c>
      <c r="E14251">
        <v>51806626</v>
      </c>
    </row>
    <row r="14252" spans="1:6" x14ac:dyDescent="0.45">
      <c r="A14252" t="s">
        <v>10276</v>
      </c>
      <c r="B14252" t="s">
        <v>10</v>
      </c>
      <c r="C14252">
        <v>19</v>
      </c>
      <c r="D14252">
        <v>51806677</v>
      </c>
      <c r="E14252">
        <v>51825617</v>
      </c>
    </row>
    <row r="14253" spans="1:6" x14ac:dyDescent="0.45">
      <c r="A14253" t="s">
        <v>19348</v>
      </c>
      <c r="B14253" t="s">
        <v>10</v>
      </c>
      <c r="C14253">
        <v>19</v>
      </c>
      <c r="D14253">
        <v>51826198</v>
      </c>
      <c r="E14253">
        <v>51860804</v>
      </c>
    </row>
    <row r="14254" spans="1:6" x14ac:dyDescent="0.45">
      <c r="A14254" t="s">
        <v>19375</v>
      </c>
      <c r="B14254" t="s">
        <v>10</v>
      </c>
      <c r="C14254">
        <v>19</v>
      </c>
      <c r="D14254">
        <v>51869635</v>
      </c>
      <c r="E14254">
        <v>51874526</v>
      </c>
      <c r="F14254" t="s">
        <v>19375</v>
      </c>
    </row>
    <row r="14255" spans="1:6" x14ac:dyDescent="0.45">
      <c r="A14255" t="s">
        <v>7643</v>
      </c>
      <c r="B14255" t="s">
        <v>10</v>
      </c>
      <c r="C14255">
        <v>19</v>
      </c>
      <c r="D14255">
        <v>51879352</v>
      </c>
      <c r="E14255">
        <v>51894710</v>
      </c>
      <c r="F14255" t="s">
        <v>7643</v>
      </c>
    </row>
    <row r="14256" spans="1:6" x14ac:dyDescent="0.45">
      <c r="A14256" t="s">
        <v>10145</v>
      </c>
      <c r="B14256" t="s">
        <v>10</v>
      </c>
      <c r="C14256">
        <v>19</v>
      </c>
      <c r="D14256">
        <v>51895884</v>
      </c>
      <c r="E14256">
        <v>51902174</v>
      </c>
    </row>
    <row r="14257" spans="1:6" x14ac:dyDescent="0.45">
      <c r="A14257" t="s">
        <v>7456</v>
      </c>
      <c r="B14257" t="s">
        <v>10</v>
      </c>
      <c r="C14257">
        <v>19</v>
      </c>
      <c r="D14257">
        <v>51901441</v>
      </c>
      <c r="E14257">
        <v>51910244</v>
      </c>
    </row>
    <row r="14258" spans="1:6" x14ac:dyDescent="0.45">
      <c r="A14258" t="s">
        <v>10845</v>
      </c>
      <c r="B14258" t="s">
        <v>10</v>
      </c>
      <c r="C14258">
        <v>19</v>
      </c>
      <c r="D14258">
        <v>51912627</v>
      </c>
      <c r="E14258">
        <v>51926952</v>
      </c>
      <c r="F14258" t="s">
        <v>10845</v>
      </c>
    </row>
    <row r="14259" spans="1:6" x14ac:dyDescent="0.45">
      <c r="A14259" t="s">
        <v>6365</v>
      </c>
      <c r="B14259" t="s">
        <v>10</v>
      </c>
      <c r="C14259">
        <v>19</v>
      </c>
      <c r="D14259">
        <v>51927485</v>
      </c>
      <c r="E14259">
        <v>51949824</v>
      </c>
    </row>
    <row r="14260" spans="1:6" x14ac:dyDescent="0.45">
      <c r="A14260" t="s">
        <v>9133</v>
      </c>
      <c r="B14260" t="s">
        <v>10</v>
      </c>
      <c r="C14260">
        <v>19</v>
      </c>
      <c r="D14260">
        <v>51976393</v>
      </c>
      <c r="E14260">
        <v>51998682</v>
      </c>
    </row>
    <row r="14261" spans="1:6" x14ac:dyDescent="0.45">
      <c r="A14261" t="s">
        <v>13071</v>
      </c>
      <c r="B14261" t="s">
        <v>10</v>
      </c>
      <c r="C14261">
        <v>19</v>
      </c>
      <c r="D14261">
        <v>51998711</v>
      </c>
      <c r="E14261">
        <v>52042547</v>
      </c>
    </row>
    <row r="14262" spans="1:6" x14ac:dyDescent="0.45">
      <c r="A14262" t="s">
        <v>9249</v>
      </c>
      <c r="B14262" t="s">
        <v>10</v>
      </c>
      <c r="C14262">
        <v>19</v>
      </c>
      <c r="D14262">
        <v>52042302</v>
      </c>
      <c r="E14262">
        <v>52048756</v>
      </c>
    </row>
    <row r="14263" spans="1:6" x14ac:dyDescent="0.45">
      <c r="A14263" t="s">
        <v>13561</v>
      </c>
      <c r="B14263" t="s">
        <v>10</v>
      </c>
      <c r="C14263">
        <v>19</v>
      </c>
      <c r="D14263">
        <v>52054883</v>
      </c>
      <c r="E14263">
        <v>52074055</v>
      </c>
    </row>
    <row r="14264" spans="1:6" x14ac:dyDescent="0.45">
      <c r="A14264" t="s">
        <v>6852</v>
      </c>
      <c r="B14264" t="s">
        <v>10</v>
      </c>
      <c r="C14264">
        <v>19</v>
      </c>
      <c r="D14264">
        <v>52088014</v>
      </c>
      <c r="E14264">
        <v>52097503</v>
      </c>
      <c r="F14264" t="s">
        <v>6852</v>
      </c>
    </row>
    <row r="14265" spans="1:6" x14ac:dyDescent="0.45">
      <c r="A14265" t="s">
        <v>9223</v>
      </c>
      <c r="B14265" t="s">
        <v>10</v>
      </c>
      <c r="C14265">
        <v>19</v>
      </c>
      <c r="D14265">
        <v>52097965</v>
      </c>
      <c r="E14265">
        <v>52104659</v>
      </c>
    </row>
    <row r="14266" spans="1:6" x14ac:dyDescent="0.45">
      <c r="A14266" t="s">
        <v>13454</v>
      </c>
      <c r="B14266" t="s">
        <v>10</v>
      </c>
      <c r="C14266">
        <v>19</v>
      </c>
      <c r="D14266">
        <v>52105801</v>
      </c>
      <c r="E14266">
        <v>52114045</v>
      </c>
    </row>
    <row r="14267" spans="1:6" x14ac:dyDescent="0.45">
      <c r="A14267" t="s">
        <v>7058</v>
      </c>
      <c r="B14267" t="s">
        <v>10</v>
      </c>
      <c r="C14267">
        <v>19</v>
      </c>
      <c r="D14267">
        <v>52114159</v>
      </c>
      <c r="E14267">
        <v>52127549</v>
      </c>
    </row>
    <row r="14268" spans="1:6" x14ac:dyDescent="0.45">
      <c r="A14268" t="s">
        <v>6914</v>
      </c>
      <c r="B14268" t="s">
        <v>10</v>
      </c>
      <c r="C14268">
        <v>19</v>
      </c>
      <c r="D14268">
        <v>52126370</v>
      </c>
      <c r="E14268">
        <v>52165918</v>
      </c>
    </row>
    <row r="14269" spans="1:6" x14ac:dyDescent="0.45">
      <c r="A14269" t="s">
        <v>11475</v>
      </c>
      <c r="B14269" t="s">
        <v>10</v>
      </c>
      <c r="C14269">
        <v>19</v>
      </c>
      <c r="D14269">
        <v>52165164</v>
      </c>
      <c r="E14269">
        <v>52170447</v>
      </c>
    </row>
    <row r="14270" spans="1:6" x14ac:dyDescent="0.45">
      <c r="A14270" t="s">
        <v>18327</v>
      </c>
      <c r="B14270" t="s">
        <v>10</v>
      </c>
      <c r="C14270">
        <v>19</v>
      </c>
      <c r="D14270">
        <v>52185349</v>
      </c>
      <c r="E14270">
        <v>52197368</v>
      </c>
    </row>
    <row r="14271" spans="1:6" x14ac:dyDescent="0.45">
      <c r="A14271" t="s">
        <v>5332</v>
      </c>
      <c r="B14271" t="s">
        <v>10</v>
      </c>
      <c r="C14271">
        <v>19</v>
      </c>
      <c r="D14271">
        <v>52212552</v>
      </c>
      <c r="E14271">
        <v>52261363</v>
      </c>
    </row>
    <row r="14272" spans="1:6" x14ac:dyDescent="0.45">
      <c r="A14272" t="s">
        <v>10988</v>
      </c>
      <c r="B14272" t="s">
        <v>10</v>
      </c>
      <c r="C14272">
        <v>19</v>
      </c>
      <c r="D14272">
        <v>52261632</v>
      </c>
      <c r="E14272">
        <v>52289156</v>
      </c>
    </row>
    <row r="14273" spans="1:6" x14ac:dyDescent="0.45">
      <c r="A14273" t="s">
        <v>7176</v>
      </c>
      <c r="B14273" t="s">
        <v>10</v>
      </c>
      <c r="C14273">
        <v>19</v>
      </c>
      <c r="D14273">
        <v>52330431</v>
      </c>
      <c r="E14273">
        <v>52341135</v>
      </c>
    </row>
    <row r="14274" spans="1:6" x14ac:dyDescent="0.45">
      <c r="A14274" t="s">
        <v>16552</v>
      </c>
      <c r="B14274" t="s">
        <v>10</v>
      </c>
      <c r="C14274">
        <v>19</v>
      </c>
      <c r="D14274">
        <v>52378439</v>
      </c>
      <c r="E14274">
        <v>52485254</v>
      </c>
    </row>
    <row r="14275" spans="1:6" x14ac:dyDescent="0.45">
      <c r="A14275" t="s">
        <v>10365</v>
      </c>
      <c r="B14275" t="s">
        <v>10</v>
      </c>
      <c r="C14275">
        <v>19</v>
      </c>
      <c r="D14275">
        <v>52489566</v>
      </c>
      <c r="E14275">
        <v>52504076</v>
      </c>
      <c r="F14275" t="s">
        <v>10365</v>
      </c>
    </row>
    <row r="14276" spans="1:6" x14ac:dyDescent="0.45">
      <c r="A14276" t="s">
        <v>8274</v>
      </c>
      <c r="B14276" t="s">
        <v>10</v>
      </c>
      <c r="C14276">
        <v>19</v>
      </c>
      <c r="D14276">
        <v>52508529</v>
      </c>
      <c r="E14276">
        <v>52516463</v>
      </c>
    </row>
    <row r="14277" spans="1:6" x14ac:dyDescent="0.45">
      <c r="A14277" t="s">
        <v>8274</v>
      </c>
      <c r="B14277" t="s">
        <v>10</v>
      </c>
      <c r="C14277">
        <v>19</v>
      </c>
      <c r="D14277">
        <v>52533119</v>
      </c>
      <c r="E14277">
        <v>52540733</v>
      </c>
      <c r="F14277" t="s">
        <v>8274</v>
      </c>
    </row>
    <row r="14278" spans="1:6" x14ac:dyDescent="0.45">
      <c r="A14278" t="s">
        <v>15968</v>
      </c>
      <c r="B14278" t="s">
        <v>10</v>
      </c>
      <c r="C14278">
        <v>19</v>
      </c>
      <c r="D14278">
        <v>52551184</v>
      </c>
      <c r="E14278">
        <v>52557799</v>
      </c>
    </row>
    <row r="14279" spans="1:6" x14ac:dyDescent="0.45">
      <c r="A14279" t="s">
        <v>6033</v>
      </c>
      <c r="B14279" t="s">
        <v>10</v>
      </c>
      <c r="C14279">
        <v>19</v>
      </c>
      <c r="D14279">
        <v>52558877</v>
      </c>
      <c r="E14279">
        <v>52608766</v>
      </c>
    </row>
    <row r="14280" spans="1:6" x14ac:dyDescent="0.45">
      <c r="A14280" t="s">
        <v>18939</v>
      </c>
      <c r="B14280" t="s">
        <v>10</v>
      </c>
      <c r="C14280">
        <v>19</v>
      </c>
      <c r="D14280">
        <v>52612746</v>
      </c>
      <c r="E14280">
        <v>52666288</v>
      </c>
      <c r="F14280" t="s">
        <v>18939</v>
      </c>
    </row>
    <row r="14281" spans="1:6" x14ac:dyDescent="0.45">
      <c r="A14281" t="s">
        <v>16567</v>
      </c>
      <c r="B14281" t="s">
        <v>10</v>
      </c>
      <c r="C14281">
        <v>19</v>
      </c>
      <c r="D14281">
        <v>52668512</v>
      </c>
      <c r="E14281">
        <v>52678422</v>
      </c>
    </row>
    <row r="14282" spans="1:6" x14ac:dyDescent="0.45">
      <c r="A14282" t="s">
        <v>17279</v>
      </c>
      <c r="B14282" t="s">
        <v>10</v>
      </c>
      <c r="C14282">
        <v>19</v>
      </c>
      <c r="D14282">
        <v>52677958</v>
      </c>
      <c r="E14282">
        <v>52684203</v>
      </c>
    </row>
    <row r="14283" spans="1:6" x14ac:dyDescent="0.45">
      <c r="A14283" t="s">
        <v>5274</v>
      </c>
      <c r="B14283" t="s">
        <v>10</v>
      </c>
      <c r="C14283">
        <v>19</v>
      </c>
      <c r="D14283">
        <v>52719810</v>
      </c>
      <c r="E14283">
        <v>52725253</v>
      </c>
    </row>
    <row r="14284" spans="1:6" x14ac:dyDescent="0.45">
      <c r="A14284" t="s">
        <v>11723</v>
      </c>
      <c r="B14284" t="s">
        <v>10</v>
      </c>
      <c r="C14284">
        <v>19</v>
      </c>
      <c r="D14284">
        <v>52725388</v>
      </c>
      <c r="E14284">
        <v>52728347</v>
      </c>
    </row>
    <row r="14285" spans="1:6" x14ac:dyDescent="0.45">
      <c r="A14285" t="s">
        <v>4717</v>
      </c>
      <c r="B14285" t="s">
        <v>10</v>
      </c>
      <c r="C14285">
        <v>19</v>
      </c>
      <c r="D14285">
        <v>52730731</v>
      </c>
      <c r="E14285">
        <v>52772411</v>
      </c>
    </row>
    <row r="14286" spans="1:6" x14ac:dyDescent="0.45">
      <c r="A14286" t="s">
        <v>10803</v>
      </c>
      <c r="B14286" t="s">
        <v>10</v>
      </c>
      <c r="C14286">
        <v>19</v>
      </c>
      <c r="D14286">
        <v>52829502</v>
      </c>
      <c r="E14286">
        <v>52846898</v>
      </c>
    </row>
    <row r="14287" spans="1:6" x14ac:dyDescent="0.45">
      <c r="A14287" t="s">
        <v>14470</v>
      </c>
      <c r="B14287" t="s">
        <v>10</v>
      </c>
      <c r="C14287">
        <v>19</v>
      </c>
      <c r="D14287">
        <v>52856554</v>
      </c>
      <c r="E14287">
        <v>52866977</v>
      </c>
    </row>
    <row r="14288" spans="1:6" x14ac:dyDescent="0.45">
      <c r="A14288" t="s">
        <v>9553</v>
      </c>
      <c r="B14288" t="s">
        <v>10</v>
      </c>
      <c r="C14288">
        <v>19</v>
      </c>
      <c r="D14288">
        <v>52869639</v>
      </c>
      <c r="E14288">
        <v>52944795</v>
      </c>
      <c r="F14288" t="s">
        <v>9553</v>
      </c>
    </row>
    <row r="14289" spans="1:6" x14ac:dyDescent="0.45">
      <c r="A14289" t="s">
        <v>8322</v>
      </c>
      <c r="B14289" t="s">
        <v>10</v>
      </c>
      <c r="C14289">
        <v>19</v>
      </c>
      <c r="D14289">
        <v>52950949</v>
      </c>
      <c r="E14289">
        <v>52953594</v>
      </c>
    </row>
    <row r="14290" spans="1:6" x14ac:dyDescent="0.45">
      <c r="A14290" t="s">
        <v>3126</v>
      </c>
      <c r="B14290" t="s">
        <v>10</v>
      </c>
      <c r="C14290">
        <v>19</v>
      </c>
      <c r="D14290">
        <v>52998406</v>
      </c>
      <c r="E14290">
        <v>52999476</v>
      </c>
    </row>
    <row r="14291" spans="1:6" x14ac:dyDescent="0.45">
      <c r="A14291" t="s">
        <v>9333</v>
      </c>
      <c r="B14291" t="s">
        <v>10</v>
      </c>
      <c r="C14291">
        <v>19</v>
      </c>
      <c r="D14291">
        <v>53018898</v>
      </c>
      <c r="E14291">
        <v>53024341</v>
      </c>
    </row>
    <row r="14292" spans="1:6" x14ac:dyDescent="0.45">
      <c r="A14292" t="s">
        <v>2242</v>
      </c>
      <c r="B14292" t="s">
        <v>10</v>
      </c>
      <c r="C14292">
        <v>19</v>
      </c>
      <c r="D14292">
        <v>53026567</v>
      </c>
      <c r="E14292">
        <v>53026920</v>
      </c>
      <c r="F14292" t="s">
        <v>2242</v>
      </c>
    </row>
    <row r="14293" spans="1:6" x14ac:dyDescent="0.45">
      <c r="A14293" t="s">
        <v>3459</v>
      </c>
      <c r="B14293" t="s">
        <v>10</v>
      </c>
      <c r="C14293">
        <v>19</v>
      </c>
      <c r="D14293">
        <v>53047628</v>
      </c>
      <c r="E14293">
        <v>53052286</v>
      </c>
      <c r="F14293" t="s">
        <v>3459</v>
      </c>
    </row>
    <row r="14294" spans="1:6" x14ac:dyDescent="0.45">
      <c r="A14294" t="s">
        <v>13716</v>
      </c>
      <c r="B14294" t="s">
        <v>10</v>
      </c>
      <c r="C14294">
        <v>19</v>
      </c>
      <c r="D14294">
        <v>53053761</v>
      </c>
      <c r="E14294">
        <v>53060103</v>
      </c>
    </row>
    <row r="14295" spans="1:6" x14ac:dyDescent="0.45">
      <c r="A14295" t="s">
        <v>4592</v>
      </c>
      <c r="B14295" t="s">
        <v>10</v>
      </c>
      <c r="C14295">
        <v>19</v>
      </c>
      <c r="D14295">
        <v>53081911</v>
      </c>
      <c r="E14295">
        <v>53088620</v>
      </c>
    </row>
    <row r="14296" spans="1:6" x14ac:dyDescent="0.45">
      <c r="A14296" t="s">
        <v>1188</v>
      </c>
      <c r="B14296" t="s">
        <v>10</v>
      </c>
      <c r="C14296">
        <v>19</v>
      </c>
      <c r="D14296">
        <v>53097940</v>
      </c>
      <c r="E14296">
        <v>53107064</v>
      </c>
      <c r="F14296" t="s">
        <v>1188</v>
      </c>
    </row>
    <row r="14297" spans="1:6" x14ac:dyDescent="0.45">
      <c r="A14297" t="s">
        <v>9874</v>
      </c>
      <c r="B14297" t="s">
        <v>10</v>
      </c>
      <c r="C14297">
        <v>19</v>
      </c>
      <c r="D14297">
        <v>53133211</v>
      </c>
      <c r="E14297">
        <v>53137349</v>
      </c>
    </row>
    <row r="14298" spans="1:6" x14ac:dyDescent="0.45">
      <c r="A14298" t="s">
        <v>17286</v>
      </c>
      <c r="B14298" t="s">
        <v>10</v>
      </c>
      <c r="C14298">
        <v>19</v>
      </c>
      <c r="D14298">
        <v>53170030</v>
      </c>
      <c r="E14298">
        <v>53178947</v>
      </c>
    </row>
    <row r="14299" spans="1:6" x14ac:dyDescent="0.45">
      <c r="A14299" t="s">
        <v>8524</v>
      </c>
      <c r="B14299" t="s">
        <v>10</v>
      </c>
      <c r="C14299">
        <v>19</v>
      </c>
      <c r="D14299">
        <v>53184614</v>
      </c>
      <c r="E14299">
        <v>53195826</v>
      </c>
      <c r="F14299" t="s">
        <v>8524</v>
      </c>
    </row>
    <row r="14300" spans="1:6" x14ac:dyDescent="0.45">
      <c r="A14300" t="s">
        <v>2829</v>
      </c>
      <c r="B14300" t="s">
        <v>10</v>
      </c>
      <c r="C14300">
        <v>19</v>
      </c>
      <c r="D14300">
        <v>53202868</v>
      </c>
      <c r="E14300">
        <v>53209444</v>
      </c>
      <c r="F14300" t="s">
        <v>2829</v>
      </c>
    </row>
    <row r="14301" spans="1:6" x14ac:dyDescent="0.45">
      <c r="A14301" t="s">
        <v>14411</v>
      </c>
      <c r="B14301" t="s">
        <v>10</v>
      </c>
      <c r="C14301">
        <v>19</v>
      </c>
      <c r="D14301">
        <v>53221401</v>
      </c>
      <c r="E14301">
        <v>53227253</v>
      </c>
    </row>
    <row r="14302" spans="1:6" x14ac:dyDescent="0.45">
      <c r="A14302" t="s">
        <v>16170</v>
      </c>
      <c r="B14302" t="s">
        <v>10</v>
      </c>
      <c r="C14302">
        <v>19</v>
      </c>
      <c r="D14302">
        <v>53241135</v>
      </c>
      <c r="E14302">
        <v>53247186</v>
      </c>
    </row>
    <row r="14303" spans="1:6" x14ac:dyDescent="0.45">
      <c r="A14303" t="s">
        <v>19197</v>
      </c>
      <c r="B14303" t="s">
        <v>10</v>
      </c>
      <c r="C14303">
        <v>19</v>
      </c>
      <c r="D14303">
        <v>53249264</v>
      </c>
      <c r="E14303">
        <v>53254988</v>
      </c>
    </row>
    <row r="14304" spans="1:6" x14ac:dyDescent="0.45">
      <c r="A14304" t="s">
        <v>6824</v>
      </c>
      <c r="B14304" t="s">
        <v>10</v>
      </c>
      <c r="C14304">
        <v>19</v>
      </c>
      <c r="D14304">
        <v>53256212</v>
      </c>
      <c r="E14304">
        <v>53261591</v>
      </c>
    </row>
    <row r="14305" spans="1:6" x14ac:dyDescent="0.45">
      <c r="A14305" t="s">
        <v>8726</v>
      </c>
      <c r="B14305" t="s">
        <v>10</v>
      </c>
      <c r="C14305">
        <v>19</v>
      </c>
      <c r="D14305">
        <v>53282469</v>
      </c>
      <c r="E14305">
        <v>53291038</v>
      </c>
    </row>
    <row r="14306" spans="1:6" x14ac:dyDescent="0.45">
      <c r="A14306" t="s">
        <v>15689</v>
      </c>
      <c r="B14306" t="s">
        <v>10</v>
      </c>
      <c r="C14306">
        <v>19</v>
      </c>
      <c r="D14306">
        <v>53334642</v>
      </c>
      <c r="E14306">
        <v>53346284</v>
      </c>
    </row>
    <row r="14307" spans="1:6" x14ac:dyDescent="0.45">
      <c r="A14307" t="s">
        <v>15558</v>
      </c>
      <c r="B14307" t="s">
        <v>10</v>
      </c>
      <c r="C14307">
        <v>19</v>
      </c>
      <c r="D14307">
        <v>53360709</v>
      </c>
      <c r="E14307">
        <v>53373226</v>
      </c>
      <c r="F14307" t="s">
        <v>15558</v>
      </c>
    </row>
    <row r="14308" spans="1:6" x14ac:dyDescent="0.45">
      <c r="A14308" t="s">
        <v>14633</v>
      </c>
      <c r="B14308" t="s">
        <v>10</v>
      </c>
      <c r="C14308">
        <v>19</v>
      </c>
      <c r="D14308">
        <v>53379320</v>
      </c>
      <c r="E14308">
        <v>53392792</v>
      </c>
      <c r="F14308" t="s">
        <v>14633</v>
      </c>
    </row>
    <row r="14309" spans="1:6" x14ac:dyDescent="0.45">
      <c r="A14309" t="s">
        <v>332</v>
      </c>
      <c r="B14309" t="s">
        <v>10</v>
      </c>
      <c r="C14309">
        <v>19</v>
      </c>
      <c r="D14309">
        <v>53433679</v>
      </c>
      <c r="E14309">
        <v>53450094</v>
      </c>
    </row>
    <row r="14310" spans="1:6" x14ac:dyDescent="0.45">
      <c r="A14310" t="s">
        <v>8699</v>
      </c>
      <c r="B14310" t="s">
        <v>10</v>
      </c>
      <c r="C14310">
        <v>19</v>
      </c>
      <c r="D14310">
        <v>53519241</v>
      </c>
      <c r="E14310">
        <v>53537925</v>
      </c>
    </row>
    <row r="14311" spans="1:6" x14ac:dyDescent="0.45">
      <c r="A14311" t="s">
        <v>15733</v>
      </c>
      <c r="B14311" t="s">
        <v>10</v>
      </c>
      <c r="C14311">
        <v>19</v>
      </c>
      <c r="D14311">
        <v>53540180</v>
      </c>
      <c r="E14311">
        <v>53549601</v>
      </c>
    </row>
    <row r="14312" spans="1:6" x14ac:dyDescent="0.45">
      <c r="A14312" t="s">
        <v>18182</v>
      </c>
      <c r="B14312" t="s">
        <v>10</v>
      </c>
      <c r="C14312">
        <v>19</v>
      </c>
      <c r="D14312">
        <v>53552736</v>
      </c>
      <c r="E14312">
        <v>53575456</v>
      </c>
      <c r="F14312" t="s">
        <v>18182</v>
      </c>
    </row>
    <row r="14313" spans="1:6" x14ac:dyDescent="0.45">
      <c r="A14313" t="s">
        <v>6770</v>
      </c>
      <c r="B14313" t="s">
        <v>10</v>
      </c>
      <c r="C14313">
        <v>19</v>
      </c>
      <c r="D14313">
        <v>53576142</v>
      </c>
      <c r="E14313">
        <v>53578262</v>
      </c>
    </row>
    <row r="14314" spans="1:6" x14ac:dyDescent="0.45">
      <c r="A14314" t="s">
        <v>17610</v>
      </c>
      <c r="B14314" t="s">
        <v>10</v>
      </c>
      <c r="C14314">
        <v>19</v>
      </c>
      <c r="D14314">
        <v>53580889</v>
      </c>
      <c r="E14314">
        <v>53582089</v>
      </c>
    </row>
    <row r="14315" spans="1:6" x14ac:dyDescent="0.45">
      <c r="A14315" t="s">
        <v>13168</v>
      </c>
      <c r="B14315" t="s">
        <v>10</v>
      </c>
      <c r="C14315">
        <v>19</v>
      </c>
      <c r="D14315">
        <v>53589197</v>
      </c>
      <c r="E14315">
        <v>53597568</v>
      </c>
    </row>
    <row r="14316" spans="1:6" x14ac:dyDescent="0.45">
      <c r="A14316" t="s">
        <v>5645</v>
      </c>
      <c r="B14316" t="s">
        <v>10</v>
      </c>
      <c r="C14316">
        <v>19</v>
      </c>
      <c r="D14316">
        <v>53597628</v>
      </c>
      <c r="E14316">
        <v>53599916</v>
      </c>
      <c r="F14316" t="s">
        <v>5645</v>
      </c>
    </row>
    <row r="14317" spans="1:6" x14ac:dyDescent="0.45">
      <c r="A14317" t="s">
        <v>7289</v>
      </c>
      <c r="B14317" t="s">
        <v>10</v>
      </c>
      <c r="C14317">
        <v>19</v>
      </c>
      <c r="D14317">
        <v>53619372</v>
      </c>
      <c r="E14317">
        <v>53627529</v>
      </c>
    </row>
    <row r="14318" spans="1:6" x14ac:dyDescent="0.45">
      <c r="A14318" t="s">
        <v>5785</v>
      </c>
      <c r="B14318" t="s">
        <v>10</v>
      </c>
      <c r="C14318">
        <v>19</v>
      </c>
      <c r="D14318">
        <v>53641833</v>
      </c>
      <c r="E14318">
        <v>53647910</v>
      </c>
    </row>
    <row r="14319" spans="1:6" x14ac:dyDescent="0.45">
      <c r="A14319" t="s">
        <v>4537</v>
      </c>
      <c r="B14319" t="s">
        <v>10</v>
      </c>
      <c r="C14319">
        <v>19</v>
      </c>
      <c r="D14319">
        <v>53667488</v>
      </c>
      <c r="E14319">
        <v>53675015</v>
      </c>
    </row>
    <row r="14320" spans="1:6" x14ac:dyDescent="0.45">
      <c r="A14320" t="s">
        <v>12085</v>
      </c>
      <c r="B14320" t="s">
        <v>10</v>
      </c>
      <c r="C14320">
        <v>19</v>
      </c>
      <c r="D14320">
        <v>53708222</v>
      </c>
      <c r="E14320">
        <v>53718215</v>
      </c>
    </row>
    <row r="14321" spans="1:6" x14ac:dyDescent="0.45">
      <c r="A14321" t="s">
        <v>17951</v>
      </c>
      <c r="B14321" t="s">
        <v>10</v>
      </c>
      <c r="C14321">
        <v>19</v>
      </c>
      <c r="D14321">
        <v>53735846</v>
      </c>
      <c r="E14321">
        <v>53748318</v>
      </c>
    </row>
    <row r="14322" spans="1:6" x14ac:dyDescent="0.45">
      <c r="A14322" t="s">
        <v>8476</v>
      </c>
      <c r="B14322" t="s">
        <v>10</v>
      </c>
      <c r="C14322">
        <v>19</v>
      </c>
      <c r="D14322">
        <v>53787479</v>
      </c>
      <c r="E14322">
        <v>53805878</v>
      </c>
    </row>
    <row r="14323" spans="1:6" x14ac:dyDescent="0.45">
      <c r="A14323" t="s">
        <v>3842</v>
      </c>
      <c r="B14323" t="s">
        <v>10</v>
      </c>
      <c r="C14323">
        <v>19</v>
      </c>
      <c r="D14323">
        <v>53859480</v>
      </c>
      <c r="E14323">
        <v>53862850</v>
      </c>
      <c r="F14323" t="s">
        <v>3842</v>
      </c>
    </row>
    <row r="14324" spans="1:6" x14ac:dyDescent="0.45">
      <c r="A14324" t="s">
        <v>7230</v>
      </c>
      <c r="B14324" t="s">
        <v>10</v>
      </c>
      <c r="C14324">
        <v>19</v>
      </c>
      <c r="D14324">
        <v>53916334</v>
      </c>
      <c r="E14324">
        <v>53928664</v>
      </c>
      <c r="F14324" t="s">
        <v>7230</v>
      </c>
    </row>
    <row r="14325" spans="1:6" x14ac:dyDescent="0.45">
      <c r="A14325" t="s">
        <v>9520</v>
      </c>
      <c r="B14325" t="s">
        <v>10</v>
      </c>
      <c r="C14325">
        <v>19</v>
      </c>
      <c r="D14325">
        <v>53935957</v>
      </c>
      <c r="E14325">
        <v>53946884</v>
      </c>
      <c r="F14325" t="s">
        <v>9520</v>
      </c>
    </row>
    <row r="14326" spans="1:6" x14ac:dyDescent="0.45">
      <c r="A14326" t="s">
        <v>2066</v>
      </c>
      <c r="B14326" t="s">
        <v>10</v>
      </c>
      <c r="C14326">
        <v>19</v>
      </c>
      <c r="D14326">
        <v>53968751</v>
      </c>
      <c r="E14326">
        <v>53969803</v>
      </c>
    </row>
    <row r="14327" spans="1:6" x14ac:dyDescent="0.45">
      <c r="A14327" t="s">
        <v>3293</v>
      </c>
      <c r="B14327" t="s">
        <v>10</v>
      </c>
      <c r="C14327">
        <v>19</v>
      </c>
      <c r="D14327">
        <v>54053359</v>
      </c>
      <c r="E14327">
        <v>54054420</v>
      </c>
    </row>
    <row r="14328" spans="1:6" x14ac:dyDescent="0.45">
      <c r="A14328" t="s">
        <v>2082</v>
      </c>
      <c r="B14328" t="s">
        <v>10</v>
      </c>
      <c r="C14328">
        <v>19</v>
      </c>
      <c r="D14328">
        <v>54114664</v>
      </c>
      <c r="E14328">
        <v>54122503</v>
      </c>
      <c r="F14328" t="s">
        <v>2082</v>
      </c>
    </row>
    <row r="14329" spans="1:6" x14ac:dyDescent="0.45">
      <c r="A14329" t="s">
        <v>13677</v>
      </c>
      <c r="B14329" t="s">
        <v>10</v>
      </c>
      <c r="C14329">
        <v>19</v>
      </c>
      <c r="D14329">
        <v>54122796</v>
      </c>
      <c r="E14329">
        <v>54147193</v>
      </c>
    </row>
    <row r="14330" spans="1:6" x14ac:dyDescent="0.45">
      <c r="A14330" t="s">
        <v>4010</v>
      </c>
      <c r="B14330" t="s">
        <v>10</v>
      </c>
      <c r="C14330">
        <v>19</v>
      </c>
      <c r="D14330">
        <v>54197060</v>
      </c>
      <c r="E14330">
        <v>54206814</v>
      </c>
    </row>
    <row r="14331" spans="1:6" x14ac:dyDescent="0.45">
      <c r="A14331" t="s">
        <v>5065</v>
      </c>
      <c r="B14331" t="s">
        <v>10</v>
      </c>
      <c r="C14331">
        <v>19</v>
      </c>
      <c r="D14331">
        <v>54226050</v>
      </c>
      <c r="E14331">
        <v>54248505</v>
      </c>
    </row>
    <row r="14332" spans="1:6" x14ac:dyDescent="0.45">
      <c r="A14332" t="s">
        <v>2767</v>
      </c>
      <c r="B14332" t="s">
        <v>10</v>
      </c>
      <c r="C14332">
        <v>19</v>
      </c>
      <c r="D14332">
        <v>54252980</v>
      </c>
      <c r="E14332">
        <v>54270258</v>
      </c>
    </row>
    <row r="14333" spans="1:6" x14ac:dyDescent="0.45">
      <c r="A14333" t="s">
        <v>3070</v>
      </c>
      <c r="B14333" t="s">
        <v>10</v>
      </c>
      <c r="C14333">
        <v>19</v>
      </c>
      <c r="D14333">
        <v>54277457</v>
      </c>
      <c r="E14333">
        <v>54295696</v>
      </c>
    </row>
    <row r="14334" spans="1:6" x14ac:dyDescent="0.45">
      <c r="A14334" t="s">
        <v>5198</v>
      </c>
      <c r="B14334" t="s">
        <v>10</v>
      </c>
      <c r="C14334">
        <v>19</v>
      </c>
      <c r="D14334">
        <v>54299043</v>
      </c>
      <c r="E14334">
        <v>54314476</v>
      </c>
    </row>
    <row r="14335" spans="1:6" x14ac:dyDescent="0.45">
      <c r="A14335" t="s">
        <v>5080</v>
      </c>
      <c r="B14335" t="s">
        <v>10</v>
      </c>
      <c r="C14335">
        <v>19</v>
      </c>
      <c r="D14335">
        <v>54329520</v>
      </c>
      <c r="E14335">
        <v>54348917</v>
      </c>
    </row>
    <row r="14336" spans="1:6" x14ac:dyDescent="0.45">
      <c r="A14336" t="s">
        <v>17073</v>
      </c>
      <c r="B14336" t="s">
        <v>10</v>
      </c>
      <c r="C14336">
        <v>19</v>
      </c>
      <c r="D14336">
        <v>54375893</v>
      </c>
      <c r="E14336">
        <v>54408419</v>
      </c>
    </row>
    <row r="14337" spans="1:6" x14ac:dyDescent="0.45">
      <c r="A14337" t="s">
        <v>14513</v>
      </c>
      <c r="B14337" t="s">
        <v>10</v>
      </c>
      <c r="C14337">
        <v>19</v>
      </c>
      <c r="D14337">
        <v>54423040</v>
      </c>
      <c r="E14337">
        <v>54436282</v>
      </c>
      <c r="F14337" t="s">
        <v>14513</v>
      </c>
    </row>
    <row r="14338" spans="1:6" x14ac:dyDescent="0.45">
      <c r="A14338" t="s">
        <v>17669</v>
      </c>
      <c r="B14338" t="s">
        <v>10</v>
      </c>
      <c r="C14338">
        <v>19</v>
      </c>
      <c r="D14338">
        <v>54459790</v>
      </c>
      <c r="E14338">
        <v>54492653</v>
      </c>
    </row>
    <row r="14339" spans="1:6" x14ac:dyDescent="0.45">
      <c r="A14339" t="s">
        <v>18708</v>
      </c>
      <c r="B14339" t="s">
        <v>10</v>
      </c>
      <c r="C14339">
        <v>19</v>
      </c>
      <c r="D14339">
        <v>54531545</v>
      </c>
      <c r="E14339">
        <v>54560080</v>
      </c>
    </row>
    <row r="14340" spans="1:6" x14ac:dyDescent="0.45">
      <c r="A14340" t="s">
        <v>3346</v>
      </c>
      <c r="B14340" t="s">
        <v>10</v>
      </c>
      <c r="C14340">
        <v>19</v>
      </c>
      <c r="D14340">
        <v>54569238</v>
      </c>
      <c r="E14340">
        <v>54626951</v>
      </c>
      <c r="F14340" t="s">
        <v>3346</v>
      </c>
    </row>
    <row r="14341" spans="1:6" x14ac:dyDescent="0.45">
      <c r="A14341" t="s">
        <v>11821</v>
      </c>
      <c r="B14341" t="s">
        <v>10</v>
      </c>
      <c r="C14341">
        <v>19</v>
      </c>
      <c r="D14341">
        <v>54650536</v>
      </c>
      <c r="E14341">
        <v>54668473</v>
      </c>
      <c r="F14341" t="s">
        <v>11821</v>
      </c>
    </row>
    <row r="14342" spans="1:6" x14ac:dyDescent="0.45">
      <c r="A14342" t="s">
        <v>5447</v>
      </c>
      <c r="B14342" t="s">
        <v>10</v>
      </c>
      <c r="C14342">
        <v>19</v>
      </c>
      <c r="D14342">
        <v>54672268</v>
      </c>
      <c r="E14342">
        <v>54688446</v>
      </c>
      <c r="F14342" t="s">
        <v>5447</v>
      </c>
    </row>
    <row r="14343" spans="1:6" x14ac:dyDescent="0.45">
      <c r="A14343" t="s">
        <v>4670</v>
      </c>
      <c r="B14343" t="s">
        <v>10</v>
      </c>
      <c r="C14343">
        <v>19</v>
      </c>
      <c r="D14343">
        <v>54700848</v>
      </c>
      <c r="E14343">
        <v>54721587</v>
      </c>
      <c r="F14343" t="s">
        <v>4670</v>
      </c>
    </row>
    <row r="14344" spans="1:6" x14ac:dyDescent="0.45">
      <c r="A14344" t="s">
        <v>15230</v>
      </c>
      <c r="B14344" t="s">
        <v>10</v>
      </c>
      <c r="C14344">
        <v>19</v>
      </c>
      <c r="D14344">
        <v>54733467</v>
      </c>
      <c r="E14344">
        <v>54758718</v>
      </c>
      <c r="F14344" t="s">
        <v>15230</v>
      </c>
    </row>
    <row r="14345" spans="1:6" x14ac:dyDescent="0.45">
      <c r="A14345" t="s">
        <v>17225</v>
      </c>
      <c r="B14345" t="s">
        <v>10</v>
      </c>
      <c r="C14345">
        <v>19</v>
      </c>
      <c r="D14345">
        <v>54760729</v>
      </c>
      <c r="E14345">
        <v>54821253</v>
      </c>
      <c r="F14345" t="s">
        <v>17225</v>
      </c>
    </row>
    <row r="14346" spans="1:6" x14ac:dyDescent="0.45">
      <c r="A14346" t="s">
        <v>5709</v>
      </c>
      <c r="B14346" t="s">
        <v>10</v>
      </c>
      <c r="C14346">
        <v>19</v>
      </c>
      <c r="D14346">
        <v>54885887</v>
      </c>
      <c r="E14346">
        <v>54900638</v>
      </c>
      <c r="F14346" t="s">
        <v>5709</v>
      </c>
    </row>
    <row r="14347" spans="1:6" x14ac:dyDescent="0.45">
      <c r="A14347" t="s">
        <v>12898</v>
      </c>
      <c r="B14347" t="s">
        <v>10</v>
      </c>
      <c r="C14347">
        <v>19</v>
      </c>
      <c r="D14347">
        <v>55019245</v>
      </c>
      <c r="E14347">
        <v>55041745</v>
      </c>
      <c r="F14347" t="s">
        <v>12898</v>
      </c>
    </row>
    <row r="14348" spans="1:6" x14ac:dyDescent="0.45">
      <c r="A14348" t="s">
        <v>3237</v>
      </c>
      <c r="B14348" t="s">
        <v>10</v>
      </c>
      <c r="C14348">
        <v>19</v>
      </c>
      <c r="D14348">
        <v>55084936</v>
      </c>
      <c r="E14348">
        <v>55087104</v>
      </c>
      <c r="F14348" t="s">
        <v>3237</v>
      </c>
    </row>
    <row r="14349" spans="1:6" x14ac:dyDescent="0.45">
      <c r="A14349" t="s">
        <v>18627</v>
      </c>
      <c r="B14349" t="s">
        <v>10</v>
      </c>
      <c r="C14349">
        <v>19</v>
      </c>
      <c r="D14349">
        <v>55119644</v>
      </c>
      <c r="E14349">
        <v>55142146</v>
      </c>
      <c r="F14349" t="s">
        <v>18627</v>
      </c>
    </row>
    <row r="14350" spans="1:6" x14ac:dyDescent="0.45">
      <c r="A14350" t="s">
        <v>17081</v>
      </c>
      <c r="B14350" t="s">
        <v>10</v>
      </c>
      <c r="C14350">
        <v>19</v>
      </c>
      <c r="D14350">
        <v>55174725</v>
      </c>
      <c r="E14350">
        <v>55188773</v>
      </c>
    </row>
    <row r="14351" spans="1:6" x14ac:dyDescent="0.45">
      <c r="A14351" t="s">
        <v>15030</v>
      </c>
      <c r="B14351" t="s">
        <v>10</v>
      </c>
      <c r="C14351">
        <v>19</v>
      </c>
      <c r="D14351">
        <v>55214195</v>
      </c>
      <c r="E14351">
        <v>55232014</v>
      </c>
    </row>
    <row r="14352" spans="1:6" x14ac:dyDescent="0.45">
      <c r="A14352" t="s">
        <v>17295</v>
      </c>
      <c r="B14352" t="s">
        <v>10</v>
      </c>
      <c r="C14352">
        <v>19</v>
      </c>
      <c r="D14352">
        <v>55241973</v>
      </c>
      <c r="E14352">
        <v>55262634</v>
      </c>
      <c r="F14352" t="s">
        <v>17295</v>
      </c>
    </row>
    <row r="14353" spans="1:6" x14ac:dyDescent="0.45">
      <c r="A14353" t="s">
        <v>804</v>
      </c>
      <c r="B14353" t="s">
        <v>10</v>
      </c>
      <c r="C14353">
        <v>19</v>
      </c>
      <c r="D14353">
        <v>55289681</v>
      </c>
      <c r="E14353">
        <v>55303022</v>
      </c>
      <c r="F14353" t="s">
        <v>804</v>
      </c>
    </row>
    <row r="14354" spans="1:6" x14ac:dyDescent="0.45">
      <c r="A14354" t="s">
        <v>9196</v>
      </c>
      <c r="B14354" t="s">
        <v>10</v>
      </c>
      <c r="C14354">
        <v>19</v>
      </c>
      <c r="D14354">
        <v>55338131</v>
      </c>
      <c r="E14354">
        <v>55340302</v>
      </c>
      <c r="F14354" t="s">
        <v>9196</v>
      </c>
    </row>
    <row r="14355" spans="1:6" x14ac:dyDescent="0.45">
      <c r="A14355" t="s">
        <v>563</v>
      </c>
      <c r="B14355" t="s">
        <v>10</v>
      </c>
      <c r="C14355">
        <v>19</v>
      </c>
      <c r="D14355">
        <v>55373378</v>
      </c>
      <c r="E14355">
        <v>55374985</v>
      </c>
    </row>
    <row r="14356" spans="1:6" x14ac:dyDescent="0.45">
      <c r="A14356" t="s">
        <v>10008</v>
      </c>
      <c r="B14356" t="s">
        <v>10</v>
      </c>
      <c r="C14356">
        <v>19</v>
      </c>
      <c r="D14356">
        <v>55388956</v>
      </c>
      <c r="E14356">
        <v>55427479</v>
      </c>
      <c r="F14356" t="s">
        <v>10008</v>
      </c>
    </row>
    <row r="14357" spans="1:6" x14ac:dyDescent="0.45">
      <c r="A14357" t="s">
        <v>6444</v>
      </c>
      <c r="B14357" t="s">
        <v>10</v>
      </c>
      <c r="C14357">
        <v>19</v>
      </c>
      <c r="D14357">
        <v>55431883</v>
      </c>
      <c r="E14357">
        <v>55453067</v>
      </c>
    </row>
    <row r="14358" spans="1:6" x14ac:dyDescent="0.45">
      <c r="A14358" t="s">
        <v>7179</v>
      </c>
      <c r="B14358" t="s">
        <v>10</v>
      </c>
      <c r="C14358">
        <v>19</v>
      </c>
      <c r="D14358">
        <v>55488098</v>
      </c>
      <c r="E14358">
        <v>55506557</v>
      </c>
    </row>
    <row r="14359" spans="1:6" x14ac:dyDescent="0.45">
      <c r="A14359" t="s">
        <v>7043</v>
      </c>
      <c r="B14359" t="s">
        <v>10</v>
      </c>
      <c r="C14359">
        <v>19</v>
      </c>
      <c r="D14359">
        <v>55556209</v>
      </c>
      <c r="E14359">
        <v>55572447</v>
      </c>
    </row>
    <row r="14360" spans="1:6" x14ac:dyDescent="0.45">
      <c r="A14360" t="s">
        <v>16265</v>
      </c>
      <c r="B14360" t="s">
        <v>10</v>
      </c>
      <c r="C14360">
        <v>19</v>
      </c>
      <c r="D14360">
        <v>55660384</v>
      </c>
      <c r="E14360">
        <v>55681756</v>
      </c>
      <c r="F14360" t="s">
        <v>16265</v>
      </c>
    </row>
    <row r="14361" spans="1:6" x14ac:dyDescent="0.45">
      <c r="A14361" t="s">
        <v>1152</v>
      </c>
      <c r="B14361" t="s">
        <v>10</v>
      </c>
      <c r="C14361">
        <v>19</v>
      </c>
      <c r="D14361">
        <v>55724615</v>
      </c>
      <c r="E14361">
        <v>55750211</v>
      </c>
      <c r="F14361" t="s">
        <v>1152</v>
      </c>
    </row>
    <row r="14362" spans="1:6" x14ac:dyDescent="0.45">
      <c r="A14362" t="s">
        <v>16265</v>
      </c>
      <c r="B14362" t="s">
        <v>10</v>
      </c>
      <c r="C14362">
        <v>19</v>
      </c>
      <c r="D14362">
        <v>55795626</v>
      </c>
      <c r="E14362">
        <v>55822272</v>
      </c>
    </row>
    <row r="14363" spans="1:6" x14ac:dyDescent="0.45">
      <c r="A14363" t="s">
        <v>3078</v>
      </c>
      <c r="B14363" t="s">
        <v>10</v>
      </c>
      <c r="C14363">
        <v>19</v>
      </c>
      <c r="D14363">
        <v>55876683</v>
      </c>
      <c r="E14363">
        <v>55899249</v>
      </c>
    </row>
    <row r="14364" spans="1:6" x14ac:dyDescent="0.45">
      <c r="A14364" t="s">
        <v>9797</v>
      </c>
      <c r="B14364" t="s">
        <v>10</v>
      </c>
      <c r="C14364">
        <v>19</v>
      </c>
      <c r="D14364">
        <v>56139629</v>
      </c>
      <c r="E14364">
        <v>56171504</v>
      </c>
    </row>
    <row r="14365" spans="1:6" x14ac:dyDescent="0.45">
      <c r="A14365" t="s">
        <v>4350</v>
      </c>
      <c r="B14365" t="s">
        <v>10</v>
      </c>
      <c r="C14365">
        <v>19</v>
      </c>
      <c r="D14365">
        <v>56223718</v>
      </c>
      <c r="E14365">
        <v>56224686</v>
      </c>
      <c r="F14365" t="s">
        <v>4350</v>
      </c>
    </row>
    <row r="14366" spans="1:6" x14ac:dyDescent="0.45">
      <c r="A14366" t="s">
        <v>14157</v>
      </c>
      <c r="B14366" t="s">
        <v>10</v>
      </c>
      <c r="C14366">
        <v>19</v>
      </c>
      <c r="D14366">
        <v>56232478</v>
      </c>
      <c r="E14366">
        <v>56257006</v>
      </c>
    </row>
    <row r="14367" spans="1:6" x14ac:dyDescent="0.45">
      <c r="A14367" t="s">
        <v>19073</v>
      </c>
      <c r="B14367" t="s">
        <v>10</v>
      </c>
      <c r="C14367">
        <v>19</v>
      </c>
      <c r="D14367">
        <v>56259462</v>
      </c>
      <c r="E14367">
        <v>56306479</v>
      </c>
    </row>
    <row r="14368" spans="1:6" x14ac:dyDescent="0.45">
      <c r="A14368" t="s">
        <v>18863</v>
      </c>
      <c r="B14368" t="s">
        <v>10</v>
      </c>
      <c r="C14368">
        <v>19</v>
      </c>
      <c r="D14368">
        <v>56325346</v>
      </c>
      <c r="E14368">
        <v>56345308</v>
      </c>
      <c r="F14368" t="s">
        <v>18863</v>
      </c>
    </row>
    <row r="14369" spans="1:6" x14ac:dyDescent="0.45">
      <c r="A14369" t="s">
        <v>1682</v>
      </c>
      <c r="B14369" t="s">
        <v>10</v>
      </c>
      <c r="C14369">
        <v>19</v>
      </c>
      <c r="D14369">
        <v>56353986</v>
      </c>
      <c r="E14369">
        <v>56374777</v>
      </c>
    </row>
    <row r="14370" spans="1:6" x14ac:dyDescent="0.45">
      <c r="A14370" t="s">
        <v>14309</v>
      </c>
      <c r="B14370" t="s">
        <v>10</v>
      </c>
      <c r="C14370">
        <v>19</v>
      </c>
      <c r="D14370">
        <v>56429590</v>
      </c>
      <c r="E14370">
        <v>56440598</v>
      </c>
      <c r="F14370" t="s">
        <v>14309</v>
      </c>
    </row>
    <row r="14371" spans="1:6" x14ac:dyDescent="0.45">
      <c r="A14371" t="s">
        <v>1768</v>
      </c>
      <c r="B14371" t="s">
        <v>10</v>
      </c>
      <c r="C14371">
        <v>19</v>
      </c>
      <c r="D14371">
        <v>56453919</v>
      </c>
      <c r="E14371">
        <v>56460043</v>
      </c>
      <c r="F14371" t="s">
        <v>1768</v>
      </c>
    </row>
    <row r="14372" spans="1:6" x14ac:dyDescent="0.45">
      <c r="A14372" t="s">
        <v>7373</v>
      </c>
      <c r="B14372" t="s">
        <v>10</v>
      </c>
      <c r="C14372">
        <v>19</v>
      </c>
      <c r="D14372">
        <v>56461707</v>
      </c>
      <c r="E14372">
        <v>56467497</v>
      </c>
    </row>
    <row r="14373" spans="1:6" x14ac:dyDescent="0.45">
      <c r="A14373" t="s">
        <v>8520</v>
      </c>
      <c r="B14373" t="s">
        <v>10</v>
      </c>
      <c r="C14373">
        <v>19</v>
      </c>
      <c r="D14373">
        <v>56462604</v>
      </c>
      <c r="E14373">
        <v>56474829</v>
      </c>
    </row>
    <row r="14374" spans="1:6" x14ac:dyDescent="0.45">
      <c r="A14374" t="s">
        <v>9341</v>
      </c>
      <c r="B14374" t="s">
        <v>10</v>
      </c>
      <c r="C14374">
        <v>19</v>
      </c>
      <c r="D14374">
        <v>56474569</v>
      </c>
      <c r="E14374">
        <v>56490881</v>
      </c>
    </row>
    <row r="14375" spans="1:6" x14ac:dyDescent="0.45">
      <c r="A14375" t="s">
        <v>6712</v>
      </c>
      <c r="B14375" t="s">
        <v>10</v>
      </c>
      <c r="C14375">
        <v>19</v>
      </c>
      <c r="D14375">
        <v>56497167</v>
      </c>
      <c r="E14375">
        <v>56515279</v>
      </c>
    </row>
    <row r="14376" spans="1:6" x14ac:dyDescent="0.45">
      <c r="A14376" t="s">
        <v>6243</v>
      </c>
      <c r="B14376" t="s">
        <v>10</v>
      </c>
      <c r="C14376">
        <v>19</v>
      </c>
      <c r="D14376">
        <v>56515210</v>
      </c>
      <c r="E14376">
        <v>56519634</v>
      </c>
    </row>
    <row r="14377" spans="1:6" x14ac:dyDescent="0.45">
      <c r="A14377" t="s">
        <v>5113</v>
      </c>
      <c r="B14377" t="s">
        <v>10</v>
      </c>
      <c r="C14377">
        <v>19</v>
      </c>
      <c r="D14377">
        <v>56519670</v>
      </c>
      <c r="E14377">
        <v>56533410</v>
      </c>
    </row>
    <row r="14378" spans="1:6" x14ac:dyDescent="0.45">
      <c r="A14378" t="s">
        <v>4414</v>
      </c>
      <c r="B14378" t="s">
        <v>10</v>
      </c>
      <c r="C14378">
        <v>19</v>
      </c>
      <c r="D14378">
        <v>56533501</v>
      </c>
      <c r="E14378">
        <v>56548200</v>
      </c>
    </row>
    <row r="14379" spans="1:6" x14ac:dyDescent="0.45">
      <c r="A14379" t="s">
        <v>11300</v>
      </c>
      <c r="B14379" t="s">
        <v>10</v>
      </c>
      <c r="C14379">
        <v>19</v>
      </c>
      <c r="D14379">
        <v>56548685</v>
      </c>
      <c r="E14379">
        <v>56551986</v>
      </c>
    </row>
    <row r="14380" spans="1:6" x14ac:dyDescent="0.45">
      <c r="A14380" t="s">
        <v>6353</v>
      </c>
      <c r="B14380" t="s">
        <v>10</v>
      </c>
      <c r="C14380">
        <v>19</v>
      </c>
      <c r="D14380">
        <v>56558884</v>
      </c>
      <c r="E14380">
        <v>56565810</v>
      </c>
    </row>
    <row r="14381" spans="1:6" x14ac:dyDescent="0.45">
      <c r="A14381" t="s">
        <v>16480</v>
      </c>
      <c r="B14381" t="s">
        <v>10</v>
      </c>
      <c r="C14381">
        <v>19</v>
      </c>
      <c r="D14381">
        <v>56597173</v>
      </c>
      <c r="E14381">
        <v>56601753</v>
      </c>
    </row>
    <row r="14382" spans="1:6" x14ac:dyDescent="0.45">
      <c r="A14382" t="s">
        <v>5844</v>
      </c>
      <c r="B14382" t="s">
        <v>10</v>
      </c>
      <c r="C14382">
        <v>19</v>
      </c>
      <c r="D14382">
        <v>56616300</v>
      </c>
      <c r="E14382">
        <v>56622709</v>
      </c>
    </row>
    <row r="14383" spans="1:6" x14ac:dyDescent="0.45">
      <c r="A14383" t="s">
        <v>12528</v>
      </c>
      <c r="B14383" t="s">
        <v>10</v>
      </c>
      <c r="C14383">
        <v>19</v>
      </c>
      <c r="D14383">
        <v>56639866</v>
      </c>
      <c r="E14383">
        <v>56646009</v>
      </c>
    </row>
    <row r="14384" spans="1:6" x14ac:dyDescent="0.45">
      <c r="A14384" t="s">
        <v>9548</v>
      </c>
      <c r="B14384" t="s">
        <v>10</v>
      </c>
      <c r="C14384">
        <v>19</v>
      </c>
      <c r="D14384">
        <v>56691517</v>
      </c>
      <c r="E14384">
        <v>56697596</v>
      </c>
    </row>
    <row r="14385" spans="1:6" x14ac:dyDescent="0.45">
      <c r="A14385" t="s">
        <v>14434</v>
      </c>
      <c r="B14385" t="s">
        <v>10</v>
      </c>
      <c r="C14385">
        <v>19</v>
      </c>
      <c r="D14385">
        <v>56713461</v>
      </c>
      <c r="E14385">
        <v>56719840</v>
      </c>
    </row>
    <row r="14386" spans="1:6" x14ac:dyDescent="0.45">
      <c r="A14386" t="s">
        <v>17488</v>
      </c>
      <c r="B14386" t="s">
        <v>10</v>
      </c>
      <c r="C14386">
        <v>19</v>
      </c>
      <c r="D14386">
        <v>56729924</v>
      </c>
      <c r="E14386">
        <v>56744038</v>
      </c>
      <c r="F14386" t="s">
        <v>17488</v>
      </c>
    </row>
    <row r="14387" spans="1:6" x14ac:dyDescent="0.45">
      <c r="A14387" t="s">
        <v>9173</v>
      </c>
      <c r="B14387" t="s">
        <v>10</v>
      </c>
      <c r="C14387">
        <v>19</v>
      </c>
      <c r="D14387">
        <v>56785049</v>
      </c>
      <c r="E14387">
        <v>56806094</v>
      </c>
    </row>
    <row r="14388" spans="1:6" x14ac:dyDescent="0.45">
      <c r="A14388" t="s">
        <v>9269</v>
      </c>
      <c r="B14388" t="s">
        <v>10</v>
      </c>
      <c r="C14388">
        <v>19</v>
      </c>
      <c r="D14388">
        <v>56817928</v>
      </c>
      <c r="E14388">
        <v>56831485</v>
      </c>
    </row>
    <row r="14389" spans="1:6" x14ac:dyDescent="0.45">
      <c r="A14389" t="s">
        <v>389</v>
      </c>
      <c r="B14389" t="s">
        <v>10</v>
      </c>
      <c r="C14389">
        <v>19</v>
      </c>
      <c r="D14389">
        <v>56834536</v>
      </c>
      <c r="E14389">
        <v>56834982</v>
      </c>
    </row>
    <row r="14390" spans="1:6" x14ac:dyDescent="0.45">
      <c r="A14390" t="s">
        <v>1475</v>
      </c>
      <c r="B14390" t="s">
        <v>10</v>
      </c>
      <c r="C14390">
        <v>19</v>
      </c>
      <c r="D14390">
        <v>56866029</v>
      </c>
      <c r="E14390">
        <v>56879058</v>
      </c>
    </row>
    <row r="14391" spans="1:6" x14ac:dyDescent="0.45">
      <c r="A14391" t="s">
        <v>8956</v>
      </c>
      <c r="B14391" t="s">
        <v>10</v>
      </c>
      <c r="C14391">
        <v>19</v>
      </c>
      <c r="D14391">
        <v>56956542</v>
      </c>
      <c r="E14391">
        <v>57000686</v>
      </c>
    </row>
    <row r="14392" spans="1:6" x14ac:dyDescent="0.45">
      <c r="A14392" t="s">
        <v>17251</v>
      </c>
      <c r="B14392" t="s">
        <v>10</v>
      </c>
      <c r="C14392">
        <v>19</v>
      </c>
      <c r="D14392">
        <v>57028956</v>
      </c>
      <c r="E14392">
        <v>57034180</v>
      </c>
    </row>
    <row r="14393" spans="1:6" x14ac:dyDescent="0.45">
      <c r="A14393" t="s">
        <v>6207</v>
      </c>
      <c r="B14393" t="s">
        <v>10</v>
      </c>
      <c r="C14393">
        <v>19</v>
      </c>
      <c r="D14393">
        <v>57090278</v>
      </c>
      <c r="E14393">
        <v>57101192</v>
      </c>
      <c r="F14393" t="s">
        <v>6207</v>
      </c>
    </row>
    <row r="14394" spans="1:6" x14ac:dyDescent="0.45">
      <c r="A14394" t="s">
        <v>17468</v>
      </c>
      <c r="B14394" t="s">
        <v>10</v>
      </c>
      <c r="C14394">
        <v>19</v>
      </c>
      <c r="D14394">
        <v>57121798</v>
      </c>
      <c r="E14394">
        <v>57135800</v>
      </c>
    </row>
    <row r="14395" spans="1:6" x14ac:dyDescent="0.45">
      <c r="A14395" t="s">
        <v>16998</v>
      </c>
      <c r="B14395" t="s">
        <v>10</v>
      </c>
      <c r="C14395">
        <v>19</v>
      </c>
      <c r="D14395">
        <v>57138190</v>
      </c>
      <c r="E14395">
        <v>57179675</v>
      </c>
    </row>
    <row r="14396" spans="1:6" x14ac:dyDescent="0.45">
      <c r="A14396" t="s">
        <v>1774</v>
      </c>
      <c r="B14396" t="s">
        <v>10</v>
      </c>
      <c r="C14396">
        <v>19</v>
      </c>
      <c r="D14396">
        <v>57149567</v>
      </c>
      <c r="E14396">
        <v>57163783</v>
      </c>
    </row>
    <row r="14397" spans="1:6" x14ac:dyDescent="0.45">
      <c r="A14397" t="s">
        <v>2123</v>
      </c>
      <c r="B14397" t="s">
        <v>10</v>
      </c>
      <c r="C14397">
        <v>19</v>
      </c>
      <c r="D14397">
        <v>57200753</v>
      </c>
      <c r="E14397">
        <v>57211306</v>
      </c>
    </row>
    <row r="14398" spans="1:6" x14ac:dyDescent="0.45">
      <c r="A14398" t="s">
        <v>11391</v>
      </c>
      <c r="B14398" t="s">
        <v>10</v>
      </c>
      <c r="C14398">
        <v>19</v>
      </c>
      <c r="D14398">
        <v>57242508</v>
      </c>
      <c r="E14398">
        <v>57258072</v>
      </c>
    </row>
    <row r="14399" spans="1:6" x14ac:dyDescent="0.45">
      <c r="A14399" t="s">
        <v>5768</v>
      </c>
      <c r="B14399" t="s">
        <v>10</v>
      </c>
      <c r="C14399">
        <v>19</v>
      </c>
      <c r="D14399">
        <v>57273832</v>
      </c>
      <c r="E14399">
        <v>57280037</v>
      </c>
    </row>
    <row r="14400" spans="1:6" x14ac:dyDescent="0.45">
      <c r="A14400" t="s">
        <v>9650</v>
      </c>
      <c r="B14400" t="s">
        <v>10</v>
      </c>
      <c r="C14400">
        <v>19</v>
      </c>
      <c r="D14400">
        <v>57376210</v>
      </c>
      <c r="E14400">
        <v>57399548</v>
      </c>
      <c r="F14400" t="s">
        <v>9650</v>
      </c>
    </row>
    <row r="14401" spans="1:6" x14ac:dyDescent="0.45">
      <c r="A14401" t="s">
        <v>8293</v>
      </c>
      <c r="B14401" t="s">
        <v>10</v>
      </c>
      <c r="C14401">
        <v>19</v>
      </c>
      <c r="D14401">
        <v>57405395</v>
      </c>
      <c r="E14401">
        <v>57424737</v>
      </c>
    </row>
    <row r="14402" spans="1:6" x14ac:dyDescent="0.45">
      <c r="A14402" t="s">
        <v>18175</v>
      </c>
      <c r="B14402" t="s">
        <v>10</v>
      </c>
      <c r="C14402">
        <v>19</v>
      </c>
      <c r="D14402">
        <v>57433942</v>
      </c>
      <c r="E14402">
        <v>57449528</v>
      </c>
    </row>
    <row r="14403" spans="1:6" x14ac:dyDescent="0.45">
      <c r="A14403" t="s">
        <v>3101</v>
      </c>
      <c r="B14403" t="s">
        <v>10</v>
      </c>
      <c r="C14403">
        <v>19</v>
      </c>
      <c r="D14403">
        <v>57453138</v>
      </c>
      <c r="E14403">
        <v>57483963</v>
      </c>
    </row>
    <row r="14404" spans="1:6" x14ac:dyDescent="0.45">
      <c r="A14404" t="s">
        <v>18278</v>
      </c>
      <c r="B14404" t="s">
        <v>10</v>
      </c>
      <c r="C14404">
        <v>19</v>
      </c>
      <c r="D14404">
        <v>57519749</v>
      </c>
      <c r="E14404">
        <v>57540392</v>
      </c>
    </row>
    <row r="14405" spans="1:6" x14ac:dyDescent="0.45">
      <c r="A14405" t="s">
        <v>14956</v>
      </c>
      <c r="B14405" t="s">
        <v>10</v>
      </c>
      <c r="C14405">
        <v>19</v>
      </c>
      <c r="D14405">
        <v>57542895</v>
      </c>
      <c r="E14405">
        <v>57546150</v>
      </c>
    </row>
    <row r="14406" spans="1:6" x14ac:dyDescent="0.45">
      <c r="A14406" t="s">
        <v>11516</v>
      </c>
      <c r="B14406" t="s">
        <v>10</v>
      </c>
      <c r="C14406">
        <v>19</v>
      </c>
      <c r="D14406">
        <v>57549540</v>
      </c>
      <c r="E14406">
        <v>57557839</v>
      </c>
    </row>
    <row r="14407" spans="1:6" x14ac:dyDescent="0.45">
      <c r="A14407" t="s">
        <v>17924</v>
      </c>
      <c r="B14407" t="s">
        <v>10</v>
      </c>
      <c r="C14407">
        <v>19</v>
      </c>
      <c r="D14407">
        <v>57564161</v>
      </c>
      <c r="E14407">
        <v>57571717</v>
      </c>
    </row>
    <row r="14408" spans="1:6" x14ac:dyDescent="0.45">
      <c r="A14408" t="s">
        <v>8698</v>
      </c>
      <c r="B14408" t="s">
        <v>10</v>
      </c>
      <c r="C14408">
        <v>19</v>
      </c>
      <c r="D14408">
        <v>57572523</v>
      </c>
      <c r="E14408">
        <v>57608235</v>
      </c>
    </row>
    <row r="14409" spans="1:6" x14ac:dyDescent="0.45">
      <c r="A14409" t="s">
        <v>4282</v>
      </c>
      <c r="B14409" t="s">
        <v>10</v>
      </c>
      <c r="C14409">
        <v>19</v>
      </c>
      <c r="D14409">
        <v>57622275</v>
      </c>
      <c r="E14409">
        <v>57626029</v>
      </c>
    </row>
    <row r="14410" spans="1:6" x14ac:dyDescent="0.45">
      <c r="A14410" t="s">
        <v>14242</v>
      </c>
      <c r="B14410" t="s">
        <v>10</v>
      </c>
      <c r="C14410">
        <v>19</v>
      </c>
      <c r="D14410">
        <v>57626246</v>
      </c>
      <c r="E14410">
        <v>57643092</v>
      </c>
    </row>
    <row r="14411" spans="1:6" x14ac:dyDescent="0.45">
      <c r="A14411" t="s">
        <v>14391</v>
      </c>
      <c r="B14411" t="s">
        <v>10</v>
      </c>
      <c r="C14411">
        <v>19</v>
      </c>
      <c r="D14411">
        <v>57658325</v>
      </c>
      <c r="E14411">
        <v>57683622</v>
      </c>
    </row>
    <row r="14412" spans="1:6" x14ac:dyDescent="0.45">
      <c r="A14412" t="s">
        <v>15167</v>
      </c>
      <c r="B14412" t="s">
        <v>10</v>
      </c>
      <c r="C14412">
        <v>19</v>
      </c>
      <c r="D14412">
        <v>57685464</v>
      </c>
      <c r="E14412">
        <v>57716365</v>
      </c>
    </row>
    <row r="14413" spans="1:6" x14ac:dyDescent="0.45">
      <c r="A14413" t="s">
        <v>5654</v>
      </c>
      <c r="B14413" t="s">
        <v>10</v>
      </c>
      <c r="C14413">
        <v>19</v>
      </c>
      <c r="D14413">
        <v>57716395</v>
      </c>
      <c r="E14413">
        <v>57729002</v>
      </c>
    </row>
    <row r="14414" spans="1:6" x14ac:dyDescent="0.45">
      <c r="A14414" t="s">
        <v>8475</v>
      </c>
      <c r="B14414" t="s">
        <v>10</v>
      </c>
      <c r="C14414">
        <v>19</v>
      </c>
      <c r="D14414">
        <v>57742645</v>
      </c>
      <c r="E14414">
        <v>57751744</v>
      </c>
    </row>
    <row r="14415" spans="1:6" x14ac:dyDescent="0.45">
      <c r="A14415" t="s">
        <v>12794</v>
      </c>
      <c r="B14415" t="s">
        <v>10</v>
      </c>
      <c r="C14415">
        <v>19</v>
      </c>
      <c r="D14415">
        <v>57755065</v>
      </c>
      <c r="E14415">
        <v>57758476</v>
      </c>
    </row>
    <row r="14416" spans="1:6" x14ac:dyDescent="0.45">
      <c r="A14416" t="s">
        <v>12425</v>
      </c>
      <c r="B14416" t="s">
        <v>10</v>
      </c>
      <c r="C14416">
        <v>19</v>
      </c>
      <c r="D14416">
        <v>57758943</v>
      </c>
      <c r="E14416">
        <v>57766438</v>
      </c>
      <c r="F14416" t="s">
        <v>12425</v>
      </c>
    </row>
    <row r="14417" spans="1:6" x14ac:dyDescent="0.45">
      <c r="A14417" t="s">
        <v>17685</v>
      </c>
      <c r="B14417" t="s">
        <v>10</v>
      </c>
      <c r="C14417">
        <v>19</v>
      </c>
      <c r="D14417">
        <v>57767755</v>
      </c>
      <c r="E14417">
        <v>57774136</v>
      </c>
    </row>
    <row r="14418" spans="1:6" x14ac:dyDescent="0.45">
      <c r="A14418" t="s">
        <v>7217</v>
      </c>
      <c r="B14418" t="s">
        <v>10</v>
      </c>
      <c r="C14418">
        <v>19</v>
      </c>
      <c r="D14418">
        <v>57780618</v>
      </c>
      <c r="E14418">
        <v>57782661</v>
      </c>
    </row>
    <row r="14419" spans="1:6" x14ac:dyDescent="0.45">
      <c r="A14419" t="s">
        <v>13351</v>
      </c>
      <c r="B14419" t="s">
        <v>10</v>
      </c>
      <c r="C14419">
        <v>19</v>
      </c>
      <c r="D14419">
        <v>57790578</v>
      </c>
      <c r="E14419">
        <v>57806775</v>
      </c>
    </row>
    <row r="14420" spans="1:6" x14ac:dyDescent="0.45">
      <c r="A14420" t="s">
        <v>11634</v>
      </c>
      <c r="B14420" t="s">
        <v>10</v>
      </c>
      <c r="C14420">
        <v>19</v>
      </c>
      <c r="D14420">
        <v>57804925</v>
      </c>
      <c r="E14420">
        <v>57811448</v>
      </c>
    </row>
    <row r="14421" spans="1:6" x14ac:dyDescent="0.45">
      <c r="A14421" t="s">
        <v>5240</v>
      </c>
      <c r="B14421" t="s">
        <v>10</v>
      </c>
      <c r="C14421">
        <v>19</v>
      </c>
      <c r="D14421">
        <v>57856298</v>
      </c>
      <c r="E14421">
        <v>57875700</v>
      </c>
    </row>
    <row r="14422" spans="1:6" x14ac:dyDescent="0.45">
      <c r="A14422" t="s">
        <v>8254</v>
      </c>
      <c r="B14422" t="s">
        <v>10</v>
      </c>
      <c r="C14422">
        <v>19</v>
      </c>
      <c r="D14422">
        <v>57877545</v>
      </c>
      <c r="E14422">
        <v>57878627</v>
      </c>
      <c r="F14422" t="s">
        <v>8254</v>
      </c>
    </row>
    <row r="14423" spans="1:6" x14ac:dyDescent="0.45">
      <c r="A14423" t="s">
        <v>9177</v>
      </c>
      <c r="B14423" t="s">
        <v>10</v>
      </c>
      <c r="C14423">
        <v>19</v>
      </c>
      <c r="D14423">
        <v>57893843</v>
      </c>
      <c r="E14423">
        <v>57898132</v>
      </c>
      <c r="F14423" t="s">
        <v>9177</v>
      </c>
    </row>
    <row r="14424" spans="1:6" x14ac:dyDescent="0.45">
      <c r="A14424" t="s">
        <v>13954</v>
      </c>
      <c r="B14424" t="s">
        <v>10</v>
      </c>
      <c r="C14424">
        <v>19</v>
      </c>
      <c r="D14424">
        <v>57898394</v>
      </c>
      <c r="E14424">
        <v>57901329</v>
      </c>
    </row>
    <row r="14425" spans="1:6" x14ac:dyDescent="0.45">
      <c r="A14425" t="s">
        <v>2029</v>
      </c>
      <c r="B14425" t="s">
        <v>10</v>
      </c>
      <c r="C14425">
        <v>19</v>
      </c>
      <c r="D14425">
        <v>57902351</v>
      </c>
      <c r="E14425">
        <v>57932553</v>
      </c>
    </row>
    <row r="14426" spans="1:6" x14ac:dyDescent="0.45">
      <c r="A14426" t="s">
        <v>14098</v>
      </c>
      <c r="B14426" t="s">
        <v>10</v>
      </c>
      <c r="C14426">
        <v>19</v>
      </c>
      <c r="D14426">
        <v>57942666</v>
      </c>
      <c r="E14426">
        <v>57957026</v>
      </c>
    </row>
    <row r="14427" spans="1:6" x14ac:dyDescent="0.45">
      <c r="A14427" t="s">
        <v>16945</v>
      </c>
      <c r="B14427" t="s">
        <v>10</v>
      </c>
      <c r="C14427">
        <v>19</v>
      </c>
      <c r="D14427">
        <v>57968970</v>
      </c>
      <c r="E14427">
        <v>57972722</v>
      </c>
    </row>
    <row r="14428" spans="1:6" x14ac:dyDescent="0.45">
      <c r="A14428" t="s">
        <v>3094</v>
      </c>
      <c r="B14428" t="s">
        <v>10</v>
      </c>
      <c r="C14428">
        <v>19</v>
      </c>
      <c r="D14428">
        <v>58014337</v>
      </c>
      <c r="E14428">
        <v>58016028</v>
      </c>
    </row>
    <row r="14429" spans="1:6" x14ac:dyDescent="0.45">
      <c r="A14429" t="s">
        <v>16194</v>
      </c>
      <c r="B14429" t="s">
        <v>10</v>
      </c>
      <c r="C14429">
        <v>19</v>
      </c>
      <c r="D14429">
        <v>58027725</v>
      </c>
      <c r="E14429">
        <v>58035878</v>
      </c>
    </row>
    <row r="14430" spans="1:6" x14ac:dyDescent="0.45">
      <c r="A14430" t="s">
        <v>3118</v>
      </c>
      <c r="B14430" t="s">
        <v>10</v>
      </c>
      <c r="C14430">
        <v>19</v>
      </c>
      <c r="D14430">
        <v>58038458</v>
      </c>
      <c r="E14430">
        <v>58039252</v>
      </c>
    </row>
    <row r="14431" spans="1:6" x14ac:dyDescent="0.45">
      <c r="A14431" t="s">
        <v>10635</v>
      </c>
      <c r="B14431" t="s">
        <v>10</v>
      </c>
      <c r="C14431">
        <v>19</v>
      </c>
      <c r="D14431">
        <v>58057077</v>
      </c>
      <c r="E14431">
        <v>58061032</v>
      </c>
    </row>
    <row r="14432" spans="1:6" x14ac:dyDescent="0.45">
      <c r="A14432" t="s">
        <v>4340</v>
      </c>
      <c r="B14432" t="s">
        <v>10</v>
      </c>
      <c r="C14432">
        <v>19</v>
      </c>
      <c r="D14432">
        <v>58083040</v>
      </c>
      <c r="E14432">
        <v>58083558</v>
      </c>
      <c r="F14432" t="s">
        <v>4340</v>
      </c>
    </row>
    <row r="14433" spans="1:6" x14ac:dyDescent="0.45">
      <c r="A14433" t="s">
        <v>782</v>
      </c>
      <c r="B14433" t="s">
        <v>10</v>
      </c>
      <c r="C14433">
        <v>19</v>
      </c>
      <c r="D14433">
        <v>58085101</v>
      </c>
      <c r="E14433">
        <v>58085694</v>
      </c>
    </row>
    <row r="14434" spans="1:6" x14ac:dyDescent="0.45">
      <c r="A14434" t="s">
        <v>11077</v>
      </c>
      <c r="B14434" t="s">
        <v>10</v>
      </c>
      <c r="C14434">
        <v>19</v>
      </c>
      <c r="D14434">
        <v>58087939</v>
      </c>
      <c r="E14434">
        <v>58093683</v>
      </c>
    </row>
    <row r="14435" spans="1:6" x14ac:dyDescent="0.45">
      <c r="A14435" t="s">
        <v>3199</v>
      </c>
      <c r="B14435" t="s">
        <v>10</v>
      </c>
      <c r="C14435">
        <v>19</v>
      </c>
      <c r="D14435">
        <v>58095630</v>
      </c>
      <c r="E14435">
        <v>58114946</v>
      </c>
    </row>
    <row r="14436" spans="1:6" x14ac:dyDescent="0.45">
      <c r="A14436" t="s">
        <v>9204</v>
      </c>
      <c r="B14436" t="s">
        <v>10</v>
      </c>
      <c r="C14436">
        <v>19</v>
      </c>
      <c r="D14436">
        <v>58117410</v>
      </c>
      <c r="E14436">
        <v>58136248</v>
      </c>
    </row>
    <row r="14437" spans="1:6" x14ac:dyDescent="0.45">
      <c r="A14437" t="s">
        <v>16708</v>
      </c>
      <c r="B14437" t="s">
        <v>10</v>
      </c>
      <c r="C14437">
        <v>19</v>
      </c>
      <c r="D14437">
        <v>58149301</v>
      </c>
      <c r="E14437">
        <v>58179170</v>
      </c>
    </row>
    <row r="14438" spans="1:6" x14ac:dyDescent="0.45">
      <c r="A14438" t="s">
        <v>16741</v>
      </c>
      <c r="B14438" t="s">
        <v>10</v>
      </c>
      <c r="C14438">
        <v>19</v>
      </c>
      <c r="D14438">
        <v>58229812</v>
      </c>
      <c r="E14438">
        <v>58262656</v>
      </c>
    </row>
    <row r="14439" spans="1:6" x14ac:dyDescent="0.45">
      <c r="A14439" t="s">
        <v>11444</v>
      </c>
      <c r="B14439" t="s">
        <v>10</v>
      </c>
      <c r="C14439">
        <v>19</v>
      </c>
      <c r="D14439">
        <v>58291428</v>
      </c>
      <c r="E14439">
        <v>58321541</v>
      </c>
    </row>
    <row r="14440" spans="1:6" x14ac:dyDescent="0.45">
      <c r="A14440" t="s">
        <v>10111</v>
      </c>
      <c r="B14440" t="s">
        <v>10</v>
      </c>
      <c r="C14440">
        <v>19</v>
      </c>
      <c r="D14440">
        <v>58332001</v>
      </c>
      <c r="E14440">
        <v>58392992</v>
      </c>
    </row>
    <row r="14441" spans="1:6" x14ac:dyDescent="0.45">
      <c r="A14441" t="s">
        <v>4942</v>
      </c>
      <c r="B14441" t="s">
        <v>10</v>
      </c>
      <c r="C14441">
        <v>19</v>
      </c>
      <c r="D14441">
        <v>58408488</v>
      </c>
      <c r="E14441">
        <v>58449221</v>
      </c>
    </row>
    <row r="14442" spans="1:6" x14ac:dyDescent="0.45">
      <c r="A14442" t="s">
        <v>7703</v>
      </c>
      <c r="B14442" t="s">
        <v>10</v>
      </c>
      <c r="C14442">
        <v>19</v>
      </c>
      <c r="D14442">
        <v>58460201</v>
      </c>
      <c r="E14442">
        <v>58518453</v>
      </c>
    </row>
    <row r="14443" spans="1:6" x14ac:dyDescent="0.45">
      <c r="A14443" t="s">
        <v>2728</v>
      </c>
      <c r="B14443" t="s">
        <v>10</v>
      </c>
      <c r="C14443">
        <v>19</v>
      </c>
      <c r="D14443">
        <v>58609895</v>
      </c>
      <c r="E14443">
        <v>58644643</v>
      </c>
    </row>
    <row r="14444" spans="1:6" x14ac:dyDescent="0.45">
      <c r="A14444" t="s">
        <v>9113</v>
      </c>
      <c r="B14444" t="s">
        <v>10</v>
      </c>
      <c r="C14444">
        <v>19</v>
      </c>
      <c r="D14444">
        <v>58671225</v>
      </c>
      <c r="E14444">
        <v>58681803</v>
      </c>
    </row>
    <row r="14445" spans="1:6" x14ac:dyDescent="0.45">
      <c r="A14445" t="s">
        <v>15822</v>
      </c>
      <c r="B14445" t="s">
        <v>10</v>
      </c>
      <c r="C14445">
        <v>19</v>
      </c>
      <c r="D14445">
        <v>58685692</v>
      </c>
      <c r="E14445">
        <v>58689173</v>
      </c>
    </row>
    <row r="14446" spans="1:6" x14ac:dyDescent="0.45">
      <c r="A14446" t="s">
        <v>18003</v>
      </c>
      <c r="B14446" t="s">
        <v>10</v>
      </c>
      <c r="C14446">
        <v>19</v>
      </c>
      <c r="D14446">
        <v>58702035</v>
      </c>
      <c r="E14446">
        <v>58705550</v>
      </c>
      <c r="F14446" t="s">
        <v>18003</v>
      </c>
    </row>
    <row r="14447" spans="1:6" x14ac:dyDescent="0.45">
      <c r="A14447" t="s">
        <v>7214</v>
      </c>
      <c r="B14447" t="s">
        <v>10</v>
      </c>
      <c r="C14447">
        <v>19</v>
      </c>
      <c r="D14447">
        <v>58720830</v>
      </c>
      <c r="E14447">
        <v>58727756</v>
      </c>
    </row>
    <row r="14448" spans="1:6" x14ac:dyDescent="0.45">
      <c r="A14448" t="s">
        <v>11315</v>
      </c>
      <c r="B14448" t="s">
        <v>10</v>
      </c>
      <c r="C14448">
        <v>19</v>
      </c>
      <c r="D14448">
        <v>58886324</v>
      </c>
      <c r="E14448">
        <v>58903941</v>
      </c>
    </row>
    <row r="14449" spans="1:6" x14ac:dyDescent="0.45">
      <c r="A14449" t="s">
        <v>19285</v>
      </c>
      <c r="B14449" t="s">
        <v>10</v>
      </c>
      <c r="C14449">
        <v>19</v>
      </c>
      <c r="D14449">
        <v>58914301</v>
      </c>
      <c r="E14449">
        <v>58937643</v>
      </c>
    </row>
    <row r="14450" spans="1:6" x14ac:dyDescent="0.45">
      <c r="A14450" t="s">
        <v>19231</v>
      </c>
      <c r="B14450" t="s">
        <v>10</v>
      </c>
      <c r="C14450">
        <v>19</v>
      </c>
      <c r="D14450">
        <v>58949700</v>
      </c>
      <c r="E14450">
        <v>58986154</v>
      </c>
    </row>
    <row r="14451" spans="1:6" x14ac:dyDescent="0.45">
      <c r="A14451" t="s">
        <v>13799</v>
      </c>
      <c r="B14451" t="s">
        <v>10</v>
      </c>
      <c r="C14451">
        <v>19</v>
      </c>
      <c r="D14451">
        <v>59021797</v>
      </c>
      <c r="E14451">
        <v>59044073</v>
      </c>
    </row>
    <row r="14452" spans="1:6" x14ac:dyDescent="0.45">
      <c r="A14452" t="s">
        <v>16670</v>
      </c>
      <c r="B14452" t="s">
        <v>10</v>
      </c>
      <c r="C14452">
        <v>19</v>
      </c>
      <c r="D14452">
        <v>59052746</v>
      </c>
      <c r="E14452">
        <v>59070957</v>
      </c>
    </row>
    <row r="14453" spans="1:6" x14ac:dyDescent="0.45">
      <c r="A14453" t="s">
        <v>7276</v>
      </c>
      <c r="B14453" t="s">
        <v>10</v>
      </c>
      <c r="C14453">
        <v>19</v>
      </c>
      <c r="D14453">
        <v>59084406</v>
      </c>
      <c r="E14453">
        <v>59102419</v>
      </c>
      <c r="F14453" t="s">
        <v>7276</v>
      </c>
    </row>
    <row r="14454" spans="1:6" x14ac:dyDescent="0.45">
      <c r="A14454" t="s">
        <v>3648</v>
      </c>
      <c r="B14454" t="s">
        <v>10</v>
      </c>
      <c r="C14454">
        <v>19</v>
      </c>
      <c r="D14454">
        <v>59135091</v>
      </c>
      <c r="E14454">
        <v>59136560</v>
      </c>
    </row>
    <row r="14455" spans="1:6" x14ac:dyDescent="0.45">
      <c r="A14455" t="s">
        <v>4689</v>
      </c>
      <c r="B14455" t="s">
        <v>10</v>
      </c>
      <c r="C14455">
        <v>19</v>
      </c>
      <c r="D14455">
        <v>59156899</v>
      </c>
      <c r="E14455">
        <v>59171048</v>
      </c>
      <c r="F14455" t="s">
        <v>4689</v>
      </c>
    </row>
    <row r="14456" spans="1:6" x14ac:dyDescent="0.45">
      <c r="A14456" t="s">
        <v>4212</v>
      </c>
      <c r="B14456" t="s">
        <v>10</v>
      </c>
      <c r="C14456">
        <v>19</v>
      </c>
      <c r="D14456">
        <v>59177439</v>
      </c>
      <c r="E14456">
        <v>59179052</v>
      </c>
    </row>
    <row r="14457" spans="1:6" x14ac:dyDescent="0.45">
      <c r="A14457" t="s">
        <v>15340</v>
      </c>
      <c r="B14457" t="s">
        <v>10</v>
      </c>
      <c r="C14457">
        <v>19</v>
      </c>
      <c r="D14457">
        <v>59304236</v>
      </c>
      <c r="E14457">
        <v>59354095</v>
      </c>
    </row>
    <row r="14458" spans="1:6" x14ac:dyDescent="0.45">
      <c r="A14458" t="s">
        <v>14559</v>
      </c>
      <c r="B14458" t="s">
        <v>10</v>
      </c>
      <c r="C14458">
        <v>19</v>
      </c>
      <c r="D14458">
        <v>59677825</v>
      </c>
      <c r="E14458">
        <v>59688698</v>
      </c>
    </row>
    <row r="14459" spans="1:6" x14ac:dyDescent="0.45">
      <c r="A14459" t="s">
        <v>2569</v>
      </c>
      <c r="B14459" t="s">
        <v>10</v>
      </c>
      <c r="C14459">
        <v>19</v>
      </c>
      <c r="D14459">
        <v>59694429</v>
      </c>
      <c r="E14459">
        <v>59710198</v>
      </c>
    </row>
    <row r="14460" spans="1:6" x14ac:dyDescent="0.45">
      <c r="A14460" t="s">
        <v>13614</v>
      </c>
      <c r="B14460" t="s">
        <v>10</v>
      </c>
      <c r="C14460">
        <v>19</v>
      </c>
      <c r="D14460">
        <v>59733682</v>
      </c>
      <c r="E14460">
        <v>59756428</v>
      </c>
    </row>
    <row r="14461" spans="1:6" x14ac:dyDescent="0.45">
      <c r="A14461" t="s">
        <v>14207</v>
      </c>
      <c r="B14461" t="s">
        <v>10</v>
      </c>
      <c r="C14461">
        <v>19</v>
      </c>
      <c r="D14461">
        <v>59773611</v>
      </c>
      <c r="E14461">
        <v>59778122</v>
      </c>
    </row>
    <row r="14462" spans="1:6" x14ac:dyDescent="0.45">
      <c r="A14462" t="s">
        <v>11397</v>
      </c>
      <c r="B14462" t="s">
        <v>10</v>
      </c>
      <c r="C14462">
        <v>19</v>
      </c>
      <c r="D14462">
        <v>59788693</v>
      </c>
      <c r="E14462">
        <v>59802696</v>
      </c>
    </row>
    <row r="14463" spans="1:6" x14ac:dyDescent="0.45">
      <c r="A14463" t="s">
        <v>16931</v>
      </c>
      <c r="B14463" t="s">
        <v>10</v>
      </c>
      <c r="C14463">
        <v>19</v>
      </c>
      <c r="D14463">
        <v>59823801</v>
      </c>
      <c r="E14463">
        <v>59838338</v>
      </c>
    </row>
    <row r="14464" spans="1:6" x14ac:dyDescent="0.45">
      <c r="A14464" t="s">
        <v>11870</v>
      </c>
      <c r="B14464" t="s">
        <v>10</v>
      </c>
      <c r="C14464">
        <v>19</v>
      </c>
      <c r="D14464">
        <v>59889719</v>
      </c>
      <c r="E14464">
        <v>59900330</v>
      </c>
    </row>
    <row r="14465" spans="1:6" x14ac:dyDescent="0.45">
      <c r="A14465" t="s">
        <v>6723</v>
      </c>
      <c r="B14465" t="s">
        <v>10</v>
      </c>
      <c r="C14465">
        <v>19</v>
      </c>
      <c r="D14465">
        <v>59920551</v>
      </c>
      <c r="E14465">
        <v>59929588</v>
      </c>
      <c r="F14465" t="s">
        <v>6723</v>
      </c>
    </row>
    <row r="14466" spans="1:6" x14ac:dyDescent="0.45">
      <c r="A14466" t="s">
        <v>17787</v>
      </c>
      <c r="B14466" t="s">
        <v>10</v>
      </c>
      <c r="C14466">
        <v>19</v>
      </c>
      <c r="D14466">
        <v>59936147</v>
      </c>
      <c r="E14466">
        <v>59949251</v>
      </c>
    </row>
    <row r="14467" spans="1:6" x14ac:dyDescent="0.45">
      <c r="A14467" t="s">
        <v>6567</v>
      </c>
      <c r="B14467" t="s">
        <v>10</v>
      </c>
      <c r="C14467">
        <v>19</v>
      </c>
      <c r="D14467">
        <v>59959683</v>
      </c>
      <c r="E14467">
        <v>59973243</v>
      </c>
    </row>
    <row r="14468" spans="1:6" x14ac:dyDescent="0.45">
      <c r="A14468" t="s">
        <v>10715</v>
      </c>
      <c r="B14468" t="s">
        <v>10</v>
      </c>
      <c r="C14468">
        <v>19</v>
      </c>
      <c r="D14468">
        <v>59966852</v>
      </c>
      <c r="E14468">
        <v>59991668</v>
      </c>
    </row>
    <row r="14469" spans="1:6" x14ac:dyDescent="0.45">
      <c r="A14469" t="s">
        <v>13257</v>
      </c>
      <c r="B14469" t="s">
        <v>10</v>
      </c>
      <c r="C14469">
        <v>19</v>
      </c>
      <c r="D14469">
        <v>60004114</v>
      </c>
      <c r="E14469">
        <v>60015382</v>
      </c>
      <c r="F14469" t="s">
        <v>13257</v>
      </c>
    </row>
    <row r="14470" spans="1:6" x14ac:dyDescent="0.45">
      <c r="A14470" t="s">
        <v>15884</v>
      </c>
      <c r="B14470" t="s">
        <v>10</v>
      </c>
      <c r="C14470">
        <v>19</v>
      </c>
      <c r="D14470">
        <v>60025087</v>
      </c>
      <c r="E14470">
        <v>60026150</v>
      </c>
      <c r="F14470" t="s">
        <v>15884</v>
      </c>
    </row>
    <row r="14471" spans="1:6" x14ac:dyDescent="0.45">
      <c r="A14471" t="s">
        <v>8229</v>
      </c>
      <c r="B14471" t="s">
        <v>10</v>
      </c>
      <c r="C14471">
        <v>19</v>
      </c>
      <c r="D14471">
        <v>60036931</v>
      </c>
      <c r="E14471">
        <v>60047458</v>
      </c>
    </row>
    <row r="14472" spans="1:6" x14ac:dyDescent="0.45">
      <c r="A14472" t="s">
        <v>10283</v>
      </c>
      <c r="B14472" t="s">
        <v>10</v>
      </c>
      <c r="C14472">
        <v>19</v>
      </c>
      <c r="D14472">
        <v>60080149</v>
      </c>
      <c r="E14472">
        <v>60088599</v>
      </c>
    </row>
    <row r="14473" spans="1:6" x14ac:dyDescent="0.45">
      <c r="A14473" t="s">
        <v>14572</v>
      </c>
      <c r="B14473" t="s">
        <v>10</v>
      </c>
      <c r="C14473">
        <v>19</v>
      </c>
      <c r="D14473">
        <v>60115030</v>
      </c>
      <c r="E14473">
        <v>60140492</v>
      </c>
    </row>
    <row r="14474" spans="1:6" x14ac:dyDescent="0.45">
      <c r="A14474" t="s">
        <v>12357</v>
      </c>
      <c r="B14474" t="s">
        <v>10</v>
      </c>
      <c r="C14474">
        <v>19</v>
      </c>
      <c r="D14474">
        <v>60123248</v>
      </c>
      <c r="E14474">
        <v>60150164</v>
      </c>
    </row>
    <row r="14475" spans="1:6" x14ac:dyDescent="0.45">
      <c r="A14475" t="s">
        <v>10474</v>
      </c>
      <c r="B14475" t="s">
        <v>10</v>
      </c>
      <c r="C14475">
        <v>19</v>
      </c>
      <c r="D14475">
        <v>60159550</v>
      </c>
      <c r="E14475">
        <v>60166977</v>
      </c>
    </row>
    <row r="14476" spans="1:6" x14ac:dyDescent="0.45">
      <c r="A14476" t="s">
        <v>1536</v>
      </c>
      <c r="B14476" t="s">
        <v>10</v>
      </c>
      <c r="C14476">
        <v>19</v>
      </c>
      <c r="D14476">
        <v>60170915</v>
      </c>
      <c r="E14476">
        <v>60181889</v>
      </c>
    </row>
    <row r="14477" spans="1:6" x14ac:dyDescent="0.45">
      <c r="A14477" t="s">
        <v>7957</v>
      </c>
      <c r="B14477" t="s">
        <v>10</v>
      </c>
      <c r="C14477">
        <v>19</v>
      </c>
      <c r="D14477">
        <v>60187905</v>
      </c>
      <c r="E14477">
        <v>60200531</v>
      </c>
    </row>
    <row r="14478" spans="1:6" x14ac:dyDescent="0.45">
      <c r="A14478" t="s">
        <v>9278</v>
      </c>
      <c r="B14478" t="s">
        <v>10</v>
      </c>
      <c r="C14478">
        <v>19</v>
      </c>
      <c r="D14478">
        <v>60202258</v>
      </c>
      <c r="E14478">
        <v>60209924</v>
      </c>
    </row>
    <row r="14479" spans="1:6" x14ac:dyDescent="0.45">
      <c r="A14479" t="s">
        <v>16023</v>
      </c>
      <c r="B14479" t="s">
        <v>10</v>
      </c>
      <c r="C14479">
        <v>19</v>
      </c>
      <c r="D14479">
        <v>60219881</v>
      </c>
      <c r="E14479">
        <v>60231731</v>
      </c>
    </row>
    <row r="14480" spans="1:6" x14ac:dyDescent="0.45">
      <c r="A14480" t="s">
        <v>17464</v>
      </c>
      <c r="B14480" t="s">
        <v>10</v>
      </c>
      <c r="C14480">
        <v>19</v>
      </c>
      <c r="D14480">
        <v>60247844</v>
      </c>
      <c r="E14480">
        <v>60267163</v>
      </c>
    </row>
    <row r="14481" spans="1:6" x14ac:dyDescent="0.45">
      <c r="A14481" t="s">
        <v>4058</v>
      </c>
      <c r="B14481" t="s">
        <v>10</v>
      </c>
      <c r="C14481">
        <v>19</v>
      </c>
      <c r="D14481">
        <v>60269827</v>
      </c>
      <c r="E14481">
        <v>60278097</v>
      </c>
    </row>
    <row r="14482" spans="1:6" x14ac:dyDescent="0.45">
      <c r="A14482" t="s">
        <v>10436</v>
      </c>
      <c r="B14482" t="s">
        <v>10</v>
      </c>
      <c r="C14482">
        <v>19</v>
      </c>
      <c r="D14482">
        <v>60285614</v>
      </c>
      <c r="E14482">
        <v>60297230</v>
      </c>
      <c r="F14482" t="s">
        <v>10436</v>
      </c>
    </row>
    <row r="14483" spans="1:6" x14ac:dyDescent="0.45">
      <c r="A14483" t="s">
        <v>700</v>
      </c>
      <c r="B14483" t="s">
        <v>10</v>
      </c>
      <c r="C14483">
        <v>19</v>
      </c>
      <c r="D14483">
        <v>60315191</v>
      </c>
      <c r="E14483">
        <v>60323287</v>
      </c>
    </row>
    <row r="14484" spans="1:6" x14ac:dyDescent="0.45">
      <c r="A14484" t="s">
        <v>15502</v>
      </c>
      <c r="B14484" t="s">
        <v>10</v>
      </c>
      <c r="C14484">
        <v>19</v>
      </c>
      <c r="D14484">
        <v>60343341</v>
      </c>
      <c r="E14484">
        <v>60354721</v>
      </c>
      <c r="F14484" t="s">
        <v>15502</v>
      </c>
    </row>
    <row r="14485" spans="1:6" x14ac:dyDescent="0.45">
      <c r="A14485" t="s">
        <v>9724</v>
      </c>
      <c r="B14485" t="s">
        <v>10</v>
      </c>
      <c r="C14485">
        <v>19</v>
      </c>
      <c r="D14485">
        <v>60365831</v>
      </c>
      <c r="E14485">
        <v>60423076</v>
      </c>
    </row>
    <row r="14486" spans="1:6" x14ac:dyDescent="0.45">
      <c r="A14486" t="s">
        <v>16574</v>
      </c>
      <c r="B14486" t="s">
        <v>10</v>
      </c>
      <c r="C14486">
        <v>19</v>
      </c>
      <c r="D14486">
        <v>60404553</v>
      </c>
      <c r="E14486">
        <v>60418185</v>
      </c>
    </row>
    <row r="14487" spans="1:6" x14ac:dyDescent="0.45">
      <c r="A14487" t="s">
        <v>11500</v>
      </c>
      <c r="B14487" t="s">
        <v>10</v>
      </c>
      <c r="C14487">
        <v>19</v>
      </c>
      <c r="D14487">
        <v>60555791</v>
      </c>
      <c r="E14487">
        <v>60566966</v>
      </c>
    </row>
    <row r="14488" spans="1:6" x14ac:dyDescent="0.45">
      <c r="A14488" t="s">
        <v>18599</v>
      </c>
      <c r="B14488" t="s">
        <v>10</v>
      </c>
      <c r="C14488">
        <v>19</v>
      </c>
      <c r="D14488">
        <v>60574007</v>
      </c>
      <c r="E14488">
        <v>60580961</v>
      </c>
    </row>
    <row r="14489" spans="1:6" x14ac:dyDescent="0.45">
      <c r="A14489" t="s">
        <v>6222</v>
      </c>
      <c r="B14489" t="s">
        <v>10</v>
      </c>
      <c r="C14489">
        <v>19</v>
      </c>
      <c r="D14489">
        <v>60591693</v>
      </c>
      <c r="E14489">
        <v>60623147</v>
      </c>
    </row>
    <row r="14490" spans="1:6" x14ac:dyDescent="0.45">
      <c r="A14490" t="s">
        <v>12804</v>
      </c>
      <c r="B14490" t="s">
        <v>10</v>
      </c>
      <c r="C14490">
        <v>19</v>
      </c>
      <c r="D14490">
        <v>60625340</v>
      </c>
      <c r="E14490">
        <v>60651817</v>
      </c>
    </row>
    <row r="14491" spans="1:6" x14ac:dyDescent="0.45">
      <c r="A14491" t="s">
        <v>15674</v>
      </c>
      <c r="B14491" t="s">
        <v>10</v>
      </c>
      <c r="C14491">
        <v>19</v>
      </c>
      <c r="D14491">
        <v>60682337</v>
      </c>
      <c r="E14491">
        <v>60707147</v>
      </c>
      <c r="F14491" t="s">
        <v>15674</v>
      </c>
    </row>
    <row r="14492" spans="1:6" x14ac:dyDescent="0.45">
      <c r="A14492" t="s">
        <v>9091</v>
      </c>
      <c r="B14492" t="s">
        <v>10</v>
      </c>
      <c r="C14492">
        <v>19</v>
      </c>
      <c r="D14492">
        <v>60707463</v>
      </c>
      <c r="E14492">
        <v>60717594</v>
      </c>
      <c r="F14492" t="s">
        <v>9091</v>
      </c>
    </row>
    <row r="14493" spans="1:6" x14ac:dyDescent="0.45">
      <c r="A14493" t="s">
        <v>18606</v>
      </c>
      <c r="B14493" t="s">
        <v>10</v>
      </c>
      <c r="C14493">
        <v>19</v>
      </c>
      <c r="D14493">
        <v>60740041</v>
      </c>
      <c r="E14493">
        <v>60773887</v>
      </c>
    </row>
    <row r="14494" spans="1:6" x14ac:dyDescent="0.45">
      <c r="A14494" t="s">
        <v>3749</v>
      </c>
      <c r="B14494" t="s">
        <v>10</v>
      </c>
      <c r="C14494">
        <v>19</v>
      </c>
      <c r="D14494">
        <v>60783408</v>
      </c>
      <c r="E14494">
        <v>60785033</v>
      </c>
    </row>
    <row r="14495" spans="1:6" x14ac:dyDescent="0.45">
      <c r="A14495" t="s">
        <v>15555</v>
      </c>
      <c r="B14495" t="s">
        <v>10</v>
      </c>
      <c r="C14495">
        <v>19</v>
      </c>
      <c r="D14495">
        <v>60837180</v>
      </c>
      <c r="E14495">
        <v>60867778</v>
      </c>
    </row>
    <row r="14496" spans="1:6" x14ac:dyDescent="0.45">
      <c r="A14496" t="s">
        <v>14042</v>
      </c>
      <c r="B14496" t="s">
        <v>10</v>
      </c>
      <c r="C14496">
        <v>19</v>
      </c>
      <c r="D14496">
        <v>60895685</v>
      </c>
      <c r="E14496">
        <v>60948236</v>
      </c>
    </row>
    <row r="14497" spans="1:6" x14ac:dyDescent="0.45">
      <c r="A14497" t="s">
        <v>11697</v>
      </c>
      <c r="B14497" t="s">
        <v>10</v>
      </c>
      <c r="C14497">
        <v>19</v>
      </c>
      <c r="D14497">
        <v>60949668</v>
      </c>
      <c r="E14497">
        <v>60966671</v>
      </c>
    </row>
    <row r="14498" spans="1:6" x14ac:dyDescent="0.45">
      <c r="A14498" t="s">
        <v>17746</v>
      </c>
      <c r="B14498" t="s">
        <v>10</v>
      </c>
      <c r="C14498">
        <v>19</v>
      </c>
      <c r="D14498">
        <v>60999109</v>
      </c>
      <c r="E14498">
        <v>61010880</v>
      </c>
    </row>
    <row r="14499" spans="1:6" x14ac:dyDescent="0.45">
      <c r="A14499" t="s">
        <v>3800</v>
      </c>
      <c r="B14499" t="s">
        <v>10</v>
      </c>
      <c r="C14499">
        <v>19</v>
      </c>
      <c r="D14499">
        <v>61029190</v>
      </c>
      <c r="E14499">
        <v>61035703</v>
      </c>
      <c r="F14499" t="s">
        <v>3800</v>
      </c>
    </row>
    <row r="14500" spans="1:6" x14ac:dyDescent="0.45">
      <c r="A14500" t="s">
        <v>2232</v>
      </c>
      <c r="B14500" t="s">
        <v>10</v>
      </c>
      <c r="C14500">
        <v>19</v>
      </c>
      <c r="D14500">
        <v>61038392</v>
      </c>
      <c r="E14500">
        <v>61039888</v>
      </c>
      <c r="F14500" t="s">
        <v>2232</v>
      </c>
    </row>
    <row r="14501" spans="1:6" x14ac:dyDescent="0.45">
      <c r="A14501" t="s">
        <v>9312</v>
      </c>
      <c r="B14501" t="s">
        <v>10</v>
      </c>
      <c r="C14501">
        <v>19</v>
      </c>
      <c r="D14501">
        <v>61067513</v>
      </c>
      <c r="E14501">
        <v>61076923</v>
      </c>
    </row>
    <row r="14502" spans="1:6" x14ac:dyDescent="0.45">
      <c r="A14502" t="s">
        <v>4400</v>
      </c>
      <c r="B14502" t="s">
        <v>10</v>
      </c>
      <c r="C14502">
        <v>19</v>
      </c>
      <c r="D14502">
        <v>61078336</v>
      </c>
      <c r="E14502">
        <v>61079316</v>
      </c>
      <c r="F14502" t="s">
        <v>4400</v>
      </c>
    </row>
    <row r="14503" spans="1:6" x14ac:dyDescent="0.45">
      <c r="A14503" t="s">
        <v>6155</v>
      </c>
      <c r="B14503" t="s">
        <v>10</v>
      </c>
      <c r="C14503">
        <v>19</v>
      </c>
      <c r="D14503">
        <v>61088216</v>
      </c>
      <c r="E14503">
        <v>61102089</v>
      </c>
    </row>
    <row r="14504" spans="1:6" x14ac:dyDescent="0.45">
      <c r="A14504" t="s">
        <v>6784</v>
      </c>
      <c r="B14504" t="s">
        <v>10</v>
      </c>
      <c r="C14504">
        <v>19</v>
      </c>
      <c r="D14504">
        <v>61116393</v>
      </c>
      <c r="E14504">
        <v>61124255</v>
      </c>
    </row>
    <row r="14505" spans="1:6" x14ac:dyDescent="0.45">
      <c r="A14505" t="s">
        <v>16168</v>
      </c>
      <c r="B14505" t="s">
        <v>10</v>
      </c>
      <c r="C14505">
        <v>19</v>
      </c>
      <c r="D14505">
        <v>61134874</v>
      </c>
      <c r="E14505">
        <v>61141062</v>
      </c>
    </row>
    <row r="14506" spans="1:6" x14ac:dyDescent="0.45">
      <c r="A14506" t="s">
        <v>14615</v>
      </c>
      <c r="B14506" t="s">
        <v>10</v>
      </c>
      <c r="C14506">
        <v>19</v>
      </c>
      <c r="D14506">
        <v>61149565</v>
      </c>
      <c r="E14506">
        <v>61158727</v>
      </c>
    </row>
    <row r="14507" spans="1:6" x14ac:dyDescent="0.45">
      <c r="A14507" t="s">
        <v>3057</v>
      </c>
      <c r="B14507" t="s">
        <v>10</v>
      </c>
      <c r="C14507">
        <v>19</v>
      </c>
      <c r="D14507">
        <v>61158797</v>
      </c>
      <c r="E14507">
        <v>61164482</v>
      </c>
    </row>
    <row r="14508" spans="1:6" x14ac:dyDescent="0.45">
      <c r="A14508" t="s">
        <v>13095</v>
      </c>
      <c r="B14508" t="s">
        <v>10</v>
      </c>
      <c r="C14508">
        <v>19</v>
      </c>
      <c r="D14508">
        <v>61193969</v>
      </c>
      <c r="E14508">
        <v>61210328</v>
      </c>
    </row>
    <row r="14509" spans="1:6" x14ac:dyDescent="0.45">
      <c r="A14509" t="s">
        <v>7388</v>
      </c>
      <c r="B14509" t="s">
        <v>10</v>
      </c>
      <c r="C14509">
        <v>19</v>
      </c>
      <c r="D14509">
        <v>61211801</v>
      </c>
      <c r="E14509">
        <v>61215933</v>
      </c>
      <c r="F14509" t="s">
        <v>7388</v>
      </c>
    </row>
    <row r="14510" spans="1:6" x14ac:dyDescent="0.45">
      <c r="A14510" t="s">
        <v>19113</v>
      </c>
      <c r="B14510" t="s">
        <v>10</v>
      </c>
      <c r="C14510">
        <v>19</v>
      </c>
      <c r="D14510">
        <v>61266253</v>
      </c>
      <c r="E14510">
        <v>61272871</v>
      </c>
      <c r="F14510" t="s">
        <v>19113</v>
      </c>
    </row>
    <row r="14511" spans="1:6" x14ac:dyDescent="0.45">
      <c r="A14511" t="s">
        <v>13877</v>
      </c>
      <c r="B14511" t="s">
        <v>10</v>
      </c>
      <c r="C14511">
        <v>19</v>
      </c>
      <c r="D14511">
        <v>61273711</v>
      </c>
      <c r="E14511">
        <v>61277776</v>
      </c>
    </row>
    <row r="14512" spans="1:6" x14ac:dyDescent="0.45">
      <c r="A14512" t="s">
        <v>4785</v>
      </c>
      <c r="B14512" t="s">
        <v>10</v>
      </c>
      <c r="C14512">
        <v>19</v>
      </c>
      <c r="D14512">
        <v>61277868</v>
      </c>
      <c r="E14512">
        <v>61281395</v>
      </c>
      <c r="F14512" t="s">
        <v>4785</v>
      </c>
    </row>
    <row r="14513" spans="1:6" x14ac:dyDescent="0.45">
      <c r="A14513" t="s">
        <v>6508</v>
      </c>
      <c r="B14513" t="s">
        <v>10</v>
      </c>
      <c r="C14513">
        <v>19</v>
      </c>
      <c r="D14513">
        <v>61284300</v>
      </c>
      <c r="E14513">
        <v>61295049</v>
      </c>
    </row>
    <row r="14514" spans="1:6" x14ac:dyDescent="0.45">
      <c r="A14514" t="s">
        <v>8414</v>
      </c>
      <c r="B14514" t="s">
        <v>10</v>
      </c>
      <c r="C14514">
        <v>20</v>
      </c>
      <c r="D14514">
        <v>93659</v>
      </c>
      <c r="E14514">
        <v>96858</v>
      </c>
    </row>
    <row r="14515" spans="1:6" x14ac:dyDescent="0.45">
      <c r="A14515" t="s">
        <v>8441</v>
      </c>
      <c r="B14515" t="s">
        <v>10</v>
      </c>
      <c r="C14515">
        <v>20</v>
      </c>
      <c r="D14515">
        <v>108776</v>
      </c>
      <c r="E14515">
        <v>110255</v>
      </c>
    </row>
    <row r="14516" spans="1:6" x14ac:dyDescent="0.45">
      <c r="A14516" t="s">
        <v>8507</v>
      </c>
      <c r="B14516" t="s">
        <v>10</v>
      </c>
      <c r="C14516">
        <v>20</v>
      </c>
      <c r="D14516">
        <v>151968</v>
      </c>
      <c r="E14516">
        <v>154450</v>
      </c>
    </row>
    <row r="14517" spans="1:6" x14ac:dyDescent="0.45">
      <c r="A14517" t="s">
        <v>9072</v>
      </c>
      <c r="B14517" t="s">
        <v>10</v>
      </c>
      <c r="C14517">
        <v>20</v>
      </c>
      <c r="D14517">
        <v>210243</v>
      </c>
      <c r="E14517">
        <v>231921</v>
      </c>
    </row>
    <row r="14518" spans="1:6" x14ac:dyDescent="0.45">
      <c r="A14518" t="s">
        <v>3379</v>
      </c>
      <c r="B14518" t="s">
        <v>10</v>
      </c>
      <c r="C14518">
        <v>20</v>
      </c>
      <c r="D14518">
        <v>243468</v>
      </c>
      <c r="E14518">
        <v>244685</v>
      </c>
      <c r="F14518" t="s">
        <v>3379</v>
      </c>
    </row>
    <row r="14519" spans="1:6" x14ac:dyDescent="0.45">
      <c r="A14519" t="s">
        <v>3233</v>
      </c>
      <c r="B14519" t="s">
        <v>10</v>
      </c>
      <c r="C14519">
        <v>20</v>
      </c>
      <c r="D14519">
        <v>272257</v>
      </c>
      <c r="E14519">
        <v>273207</v>
      </c>
    </row>
    <row r="14520" spans="1:6" x14ac:dyDescent="0.45">
      <c r="A14520" t="s">
        <v>13773</v>
      </c>
      <c r="B14520" t="s">
        <v>10</v>
      </c>
      <c r="C14520">
        <v>20</v>
      </c>
      <c r="D14520">
        <v>298534</v>
      </c>
      <c r="E14520">
        <v>309618</v>
      </c>
    </row>
    <row r="14521" spans="1:6" x14ac:dyDescent="0.45">
      <c r="A14521" t="s">
        <v>15429</v>
      </c>
      <c r="B14521" t="s">
        <v>10</v>
      </c>
      <c r="C14521">
        <v>20</v>
      </c>
      <c r="D14521">
        <v>332577</v>
      </c>
      <c r="E14521">
        <v>346885</v>
      </c>
    </row>
    <row r="14522" spans="1:6" x14ac:dyDescent="0.45">
      <c r="A14522" t="s">
        <v>18441</v>
      </c>
      <c r="B14522" t="s">
        <v>10</v>
      </c>
      <c r="C14522">
        <v>20</v>
      </c>
      <c r="D14522">
        <v>358321</v>
      </c>
      <c r="E14522">
        <v>381395</v>
      </c>
    </row>
    <row r="14523" spans="1:6" x14ac:dyDescent="0.45">
      <c r="A14523" t="s">
        <v>8065</v>
      </c>
      <c r="B14523" t="s">
        <v>10</v>
      </c>
      <c r="C14523">
        <v>20</v>
      </c>
      <c r="D14523">
        <v>385894</v>
      </c>
      <c r="E14523">
        <v>412888</v>
      </c>
    </row>
    <row r="14524" spans="1:6" x14ac:dyDescent="0.45">
      <c r="A14524" t="s">
        <v>10736</v>
      </c>
      <c r="B14524" t="s">
        <v>10</v>
      </c>
      <c r="C14524">
        <v>20</v>
      </c>
      <c r="D14524">
        <v>428997</v>
      </c>
      <c r="E14524">
        <v>493980</v>
      </c>
      <c r="F14524" t="s">
        <v>10736</v>
      </c>
    </row>
    <row r="14525" spans="1:6" x14ac:dyDescent="0.45">
      <c r="A14525" t="s">
        <v>16384</v>
      </c>
      <c r="B14525" t="s">
        <v>10</v>
      </c>
      <c r="C14525">
        <v>20</v>
      </c>
      <c r="D14525">
        <v>552860</v>
      </c>
      <c r="E14525">
        <v>559402</v>
      </c>
      <c r="F14525" t="s">
        <v>16384</v>
      </c>
    </row>
    <row r="14526" spans="1:6" x14ac:dyDescent="0.45">
      <c r="A14526" t="s">
        <v>16678</v>
      </c>
      <c r="B14526" t="s">
        <v>10</v>
      </c>
      <c r="C14526">
        <v>20</v>
      </c>
      <c r="D14526">
        <v>597167</v>
      </c>
      <c r="E14526">
        <v>603880</v>
      </c>
      <c r="F14526" t="s">
        <v>16678</v>
      </c>
    </row>
    <row r="14527" spans="1:6" x14ac:dyDescent="0.45">
      <c r="A14527" t="s">
        <v>17434</v>
      </c>
      <c r="B14527" t="s">
        <v>10</v>
      </c>
      <c r="C14527">
        <v>20</v>
      </c>
      <c r="D14527">
        <v>613296</v>
      </c>
      <c r="E14527">
        <v>628459</v>
      </c>
      <c r="F14527" t="s">
        <v>17434</v>
      </c>
    </row>
    <row r="14528" spans="1:6" x14ac:dyDescent="0.45">
      <c r="A14528" t="s">
        <v>17642</v>
      </c>
      <c r="B14528" t="s">
        <v>10</v>
      </c>
      <c r="C14528">
        <v>20</v>
      </c>
      <c r="D14528">
        <v>712182</v>
      </c>
      <c r="E14528">
        <v>728272</v>
      </c>
    </row>
    <row r="14529" spans="1:6" x14ac:dyDescent="0.45">
      <c r="A14529" t="s">
        <v>450</v>
      </c>
      <c r="B14529" t="s">
        <v>10</v>
      </c>
      <c r="C14529">
        <v>20</v>
      </c>
      <c r="D14529">
        <v>761713</v>
      </c>
      <c r="E14529">
        <v>762600</v>
      </c>
    </row>
    <row r="14530" spans="1:6" x14ac:dyDescent="0.45">
      <c r="A14530" t="s">
        <v>4417</v>
      </c>
      <c r="B14530" t="s">
        <v>10</v>
      </c>
      <c r="C14530">
        <v>20</v>
      </c>
      <c r="D14530">
        <v>788348</v>
      </c>
      <c r="E14530">
        <v>828582</v>
      </c>
    </row>
    <row r="14531" spans="1:6" x14ac:dyDescent="0.45">
      <c r="A14531" t="s">
        <v>4842</v>
      </c>
      <c r="B14531" t="s">
        <v>10</v>
      </c>
      <c r="C14531">
        <v>20</v>
      </c>
      <c r="D14531">
        <v>876651</v>
      </c>
      <c r="E14531">
        <v>919097</v>
      </c>
    </row>
    <row r="14532" spans="1:6" x14ac:dyDescent="0.45">
      <c r="A14532" t="s">
        <v>5887</v>
      </c>
      <c r="B14532" t="s">
        <v>10</v>
      </c>
      <c r="C14532">
        <v>20</v>
      </c>
      <c r="D14532">
        <v>1017146</v>
      </c>
      <c r="E14532">
        <v>1070618</v>
      </c>
    </row>
    <row r="14533" spans="1:6" x14ac:dyDescent="0.45">
      <c r="A14533" t="s">
        <v>8194</v>
      </c>
      <c r="B14533" t="s">
        <v>10</v>
      </c>
      <c r="C14533">
        <v>20</v>
      </c>
      <c r="D14533">
        <v>1083887</v>
      </c>
      <c r="E14533">
        <v>1088430</v>
      </c>
    </row>
    <row r="14534" spans="1:6" x14ac:dyDescent="0.45">
      <c r="A14534" t="s">
        <v>8727</v>
      </c>
      <c r="B14534" t="s">
        <v>10</v>
      </c>
      <c r="C14534">
        <v>20</v>
      </c>
      <c r="D14534">
        <v>1106611</v>
      </c>
      <c r="E14534">
        <v>1111663</v>
      </c>
    </row>
    <row r="14535" spans="1:6" x14ac:dyDescent="0.45">
      <c r="A14535" t="s">
        <v>9401</v>
      </c>
      <c r="B14535" t="s">
        <v>10</v>
      </c>
      <c r="C14535">
        <v>20</v>
      </c>
      <c r="D14535">
        <v>1129993</v>
      </c>
      <c r="E14535">
        <v>1210611</v>
      </c>
    </row>
    <row r="14536" spans="1:6" x14ac:dyDescent="0.45">
      <c r="A14536" t="s">
        <v>842</v>
      </c>
      <c r="B14536" t="s">
        <v>10</v>
      </c>
      <c r="C14536">
        <v>20</v>
      </c>
      <c r="D14536">
        <v>1211266</v>
      </c>
      <c r="E14536">
        <v>1231016</v>
      </c>
    </row>
    <row r="14537" spans="1:6" x14ac:dyDescent="0.45">
      <c r="A14537" t="s">
        <v>3866</v>
      </c>
      <c r="B14537" t="s">
        <v>10</v>
      </c>
      <c r="C14537">
        <v>20</v>
      </c>
      <c r="D14537">
        <v>1270453</v>
      </c>
      <c r="E14537">
        <v>1294629</v>
      </c>
    </row>
    <row r="14538" spans="1:6" x14ac:dyDescent="0.45">
      <c r="A14538" t="s">
        <v>6668</v>
      </c>
      <c r="B14538" t="s">
        <v>10</v>
      </c>
      <c r="C14538">
        <v>20</v>
      </c>
      <c r="D14538">
        <v>1343414</v>
      </c>
      <c r="E14538">
        <v>1369108</v>
      </c>
    </row>
    <row r="14539" spans="1:6" x14ac:dyDescent="0.45">
      <c r="A14539" t="s">
        <v>9162</v>
      </c>
      <c r="B14539" t="s">
        <v>10</v>
      </c>
      <c r="C14539">
        <v>20</v>
      </c>
      <c r="D14539">
        <v>1376108</v>
      </c>
      <c r="E14539">
        <v>1393069</v>
      </c>
    </row>
    <row r="14540" spans="1:6" x14ac:dyDescent="0.45">
      <c r="A14540" t="s">
        <v>9345</v>
      </c>
      <c r="B14540" t="s">
        <v>10</v>
      </c>
      <c r="C14540">
        <v>20</v>
      </c>
      <c r="D14540">
        <v>1452135</v>
      </c>
      <c r="E14540">
        <v>1473045</v>
      </c>
    </row>
    <row r="14541" spans="1:6" x14ac:dyDescent="0.45">
      <c r="A14541" t="s">
        <v>11277</v>
      </c>
      <c r="B14541" t="s">
        <v>10</v>
      </c>
      <c r="C14541">
        <v>20</v>
      </c>
      <c r="D14541">
        <v>1533397</v>
      </c>
      <c r="E14541">
        <v>1570426</v>
      </c>
      <c r="F14541" t="s">
        <v>11277</v>
      </c>
    </row>
    <row r="14542" spans="1:6" x14ac:dyDescent="0.45">
      <c r="A14542" t="s">
        <v>12238</v>
      </c>
      <c r="B14542" t="s">
        <v>10</v>
      </c>
      <c r="C14542">
        <v>20</v>
      </c>
      <c r="D14542">
        <v>1758086</v>
      </c>
      <c r="E14542">
        <v>1803938</v>
      </c>
    </row>
    <row r="14543" spans="1:6" x14ac:dyDescent="0.45">
      <c r="A14543" t="s">
        <v>13268</v>
      </c>
      <c r="B14543" t="s">
        <v>10</v>
      </c>
      <c r="C14543">
        <v>20</v>
      </c>
      <c r="D14543">
        <v>1842936</v>
      </c>
      <c r="E14543">
        <v>1858974</v>
      </c>
    </row>
    <row r="14544" spans="1:6" x14ac:dyDescent="0.45">
      <c r="A14544" t="s">
        <v>13339</v>
      </c>
      <c r="B14544" t="s">
        <v>10</v>
      </c>
      <c r="C14544">
        <v>20</v>
      </c>
      <c r="D14544">
        <v>1966941</v>
      </c>
      <c r="E14544">
        <v>2014918</v>
      </c>
    </row>
    <row r="14545" spans="1:6" x14ac:dyDescent="0.45">
      <c r="A14545" t="s">
        <v>13659</v>
      </c>
      <c r="B14545" t="s">
        <v>10</v>
      </c>
      <c r="C14545">
        <v>20</v>
      </c>
      <c r="D14545">
        <v>2161946</v>
      </c>
      <c r="E14545">
        <v>2206356</v>
      </c>
    </row>
    <row r="14546" spans="1:6" x14ac:dyDescent="0.45">
      <c r="A14546" t="s">
        <v>14228</v>
      </c>
      <c r="B14546" t="s">
        <v>10</v>
      </c>
      <c r="C14546">
        <v>20</v>
      </c>
      <c r="D14546">
        <v>2246954</v>
      </c>
      <c r="E14546">
        <v>2295130</v>
      </c>
    </row>
    <row r="14547" spans="1:6" x14ac:dyDescent="0.45">
      <c r="A14547" t="s">
        <v>15577</v>
      </c>
      <c r="B14547" t="s">
        <v>10</v>
      </c>
      <c r="C14547">
        <v>20</v>
      </c>
      <c r="D14547">
        <v>2322220</v>
      </c>
      <c r="E14547">
        <v>2331553</v>
      </c>
    </row>
    <row r="14548" spans="1:6" x14ac:dyDescent="0.45">
      <c r="A14548" t="s">
        <v>1318</v>
      </c>
      <c r="B14548" t="s">
        <v>10</v>
      </c>
      <c r="C14548">
        <v>20</v>
      </c>
      <c r="D14548">
        <v>2342552</v>
      </c>
      <c r="E14548">
        <v>2373280</v>
      </c>
    </row>
    <row r="14549" spans="1:6" x14ac:dyDescent="0.45">
      <c r="A14549" t="s">
        <v>3591</v>
      </c>
      <c r="B14549" t="s">
        <v>10</v>
      </c>
      <c r="C14549">
        <v>20</v>
      </c>
      <c r="D14549">
        <v>2398891</v>
      </c>
      <c r="E14549">
        <v>2502560</v>
      </c>
    </row>
    <row r="14550" spans="1:6" x14ac:dyDescent="0.45">
      <c r="A14550" t="s">
        <v>4320</v>
      </c>
      <c r="B14550" t="s">
        <v>10</v>
      </c>
      <c r="C14550">
        <v>20</v>
      </c>
      <c r="D14550">
        <v>2513806</v>
      </c>
      <c r="E14550">
        <v>2519581</v>
      </c>
    </row>
    <row r="14551" spans="1:6" x14ac:dyDescent="0.45">
      <c r="A14551" t="s">
        <v>6587</v>
      </c>
      <c r="B14551" t="s">
        <v>10</v>
      </c>
      <c r="C14551">
        <v>20</v>
      </c>
      <c r="D14551">
        <v>2519583</v>
      </c>
      <c r="E14551">
        <v>2525680</v>
      </c>
    </row>
    <row r="14552" spans="1:6" x14ac:dyDescent="0.45">
      <c r="A14552" t="s">
        <v>9224</v>
      </c>
      <c r="B14552" t="s">
        <v>10</v>
      </c>
      <c r="C14552">
        <v>20</v>
      </c>
      <c r="D14552">
        <v>2563376</v>
      </c>
      <c r="E14552">
        <v>2630697</v>
      </c>
    </row>
    <row r="14553" spans="1:6" x14ac:dyDescent="0.45">
      <c r="A14553" t="s">
        <v>8091</v>
      </c>
      <c r="B14553" t="s">
        <v>10</v>
      </c>
      <c r="C14553">
        <v>20</v>
      </c>
      <c r="D14553">
        <v>2649952</v>
      </c>
      <c r="E14553">
        <v>2656509</v>
      </c>
    </row>
    <row r="14554" spans="1:6" x14ac:dyDescent="0.45">
      <c r="A14554" t="s">
        <v>8123</v>
      </c>
      <c r="B14554" t="s">
        <v>10</v>
      </c>
      <c r="C14554">
        <v>20</v>
      </c>
      <c r="D14554">
        <v>2671034</v>
      </c>
      <c r="E14554">
        <v>2671853</v>
      </c>
    </row>
    <row r="14555" spans="1:6" x14ac:dyDescent="0.45">
      <c r="A14555" t="s">
        <v>8636</v>
      </c>
      <c r="B14555" t="s">
        <v>10</v>
      </c>
      <c r="C14555">
        <v>20</v>
      </c>
      <c r="D14555">
        <v>2672334</v>
      </c>
      <c r="E14555">
        <v>2674093</v>
      </c>
      <c r="F14555" t="s">
        <v>8636</v>
      </c>
    </row>
    <row r="14556" spans="1:6" x14ac:dyDescent="0.45">
      <c r="A14556" t="s">
        <v>8812</v>
      </c>
      <c r="B14556" t="s">
        <v>10</v>
      </c>
      <c r="C14556">
        <v>20</v>
      </c>
      <c r="D14556">
        <v>2694152</v>
      </c>
      <c r="E14556">
        <v>2699532</v>
      </c>
    </row>
    <row r="14557" spans="1:6" x14ac:dyDescent="0.45">
      <c r="A14557" t="s">
        <v>10799</v>
      </c>
      <c r="B14557" t="s">
        <v>10</v>
      </c>
      <c r="C14557">
        <v>20</v>
      </c>
      <c r="D14557">
        <v>2699525</v>
      </c>
      <c r="E14557">
        <v>2725923</v>
      </c>
    </row>
    <row r="14558" spans="1:6" x14ac:dyDescent="0.45">
      <c r="A14558" t="s">
        <v>18636</v>
      </c>
      <c r="B14558" t="s">
        <v>10</v>
      </c>
      <c r="C14558">
        <v>20</v>
      </c>
      <c r="D14558">
        <v>2824289</v>
      </c>
      <c r="E14558">
        <v>2894894</v>
      </c>
    </row>
    <row r="14559" spans="1:6" x14ac:dyDescent="0.45">
      <c r="A14559" t="s">
        <v>14159</v>
      </c>
      <c r="B14559" t="s">
        <v>10</v>
      </c>
      <c r="C14559">
        <v>20</v>
      </c>
      <c r="D14559">
        <v>2900676</v>
      </c>
      <c r="E14559">
        <v>2901166</v>
      </c>
    </row>
    <row r="14560" spans="1:6" x14ac:dyDescent="0.45">
      <c r="A14560" t="s">
        <v>14318</v>
      </c>
      <c r="B14560" t="s">
        <v>10</v>
      </c>
      <c r="C14560">
        <v>20</v>
      </c>
      <c r="D14560">
        <v>2902212</v>
      </c>
      <c r="E14560">
        <v>2904515</v>
      </c>
    </row>
    <row r="14561" spans="1:5" x14ac:dyDescent="0.45">
      <c r="A14561" t="s">
        <v>14775</v>
      </c>
      <c r="B14561" t="s">
        <v>10</v>
      </c>
      <c r="C14561">
        <v>20</v>
      </c>
      <c r="D14561">
        <v>2927405</v>
      </c>
      <c r="E14561">
        <v>2928332</v>
      </c>
    </row>
    <row r="14562" spans="1:5" x14ac:dyDescent="0.45">
      <c r="A14562" t="s">
        <v>15214</v>
      </c>
      <c r="B14562" t="s">
        <v>10</v>
      </c>
      <c r="C14562">
        <v>20</v>
      </c>
      <c r="D14562">
        <v>2938436</v>
      </c>
      <c r="E14562">
        <v>2941286</v>
      </c>
    </row>
    <row r="14563" spans="1:5" x14ac:dyDescent="0.45">
      <c r="A14563" t="s">
        <v>15749</v>
      </c>
      <c r="B14563" t="s">
        <v>10</v>
      </c>
      <c r="C14563">
        <v>20</v>
      </c>
      <c r="D14563">
        <v>2963549</v>
      </c>
      <c r="E14563">
        <v>3019034</v>
      </c>
    </row>
    <row r="14564" spans="1:5" x14ac:dyDescent="0.45">
      <c r="A14564" t="s">
        <v>2034</v>
      </c>
      <c r="B14564" t="s">
        <v>10</v>
      </c>
      <c r="C14564">
        <v>20</v>
      </c>
      <c r="D14564">
        <v>3021753</v>
      </c>
      <c r="E14564">
        <v>3032774</v>
      </c>
    </row>
    <row r="14565" spans="1:5" x14ac:dyDescent="0.45">
      <c r="A14565" t="s">
        <v>7628</v>
      </c>
      <c r="B14565" t="s">
        <v>10</v>
      </c>
      <c r="C14565">
        <v>20</v>
      </c>
      <c r="D14565">
        <v>3052250</v>
      </c>
      <c r="E14565">
        <v>3066371</v>
      </c>
    </row>
    <row r="14566" spans="1:5" x14ac:dyDescent="0.45">
      <c r="A14566" t="s">
        <v>9529</v>
      </c>
      <c r="B14566" t="s">
        <v>10</v>
      </c>
      <c r="C14566">
        <v>20</v>
      </c>
      <c r="D14566">
        <v>3070755</v>
      </c>
      <c r="E14566">
        <v>3085493</v>
      </c>
    </row>
    <row r="14567" spans="1:5" x14ac:dyDescent="0.45">
      <c r="A14567" t="s">
        <v>11462</v>
      </c>
      <c r="B14567" t="s">
        <v>10</v>
      </c>
      <c r="C14567">
        <v>20</v>
      </c>
      <c r="D14567">
        <v>3089008</v>
      </c>
      <c r="E14567">
        <v>3103097</v>
      </c>
    </row>
    <row r="14568" spans="1:5" x14ac:dyDescent="0.45">
      <c r="A14568" t="s">
        <v>16279</v>
      </c>
      <c r="B14568" t="s">
        <v>10</v>
      </c>
      <c r="C14568">
        <v>20</v>
      </c>
      <c r="D14568">
        <v>3110911</v>
      </c>
      <c r="E14568">
        <v>3276131</v>
      </c>
    </row>
    <row r="14569" spans="1:5" x14ac:dyDescent="0.45">
      <c r="A14569" t="s">
        <v>19042</v>
      </c>
      <c r="B14569" t="s">
        <v>10</v>
      </c>
      <c r="C14569">
        <v>20</v>
      </c>
      <c r="D14569">
        <v>3337409</v>
      </c>
      <c r="E14569">
        <v>3513745</v>
      </c>
    </row>
    <row r="14570" spans="1:5" x14ac:dyDescent="0.45">
      <c r="A14570" t="s">
        <v>8834</v>
      </c>
      <c r="B14570" t="s">
        <v>10</v>
      </c>
      <c r="C14570">
        <v>20</v>
      </c>
      <c r="D14570">
        <v>3522002</v>
      </c>
      <c r="E14570">
        <v>3526151</v>
      </c>
    </row>
    <row r="14571" spans="1:5" x14ac:dyDescent="0.45">
      <c r="A14571" t="s">
        <v>11443</v>
      </c>
      <c r="B14571" t="s">
        <v>10</v>
      </c>
      <c r="C14571">
        <v>20</v>
      </c>
      <c r="D14571">
        <v>3530698</v>
      </c>
      <c r="E14571">
        <v>3545375</v>
      </c>
    </row>
    <row r="14572" spans="1:5" x14ac:dyDescent="0.45">
      <c r="A14572" t="s">
        <v>7436</v>
      </c>
      <c r="B14572" t="s">
        <v>10</v>
      </c>
      <c r="C14572">
        <v>20</v>
      </c>
      <c r="D14572">
        <v>3549661</v>
      </c>
      <c r="E14572">
        <v>3571329</v>
      </c>
    </row>
    <row r="14573" spans="1:5" x14ac:dyDescent="0.45">
      <c r="A14573" t="s">
        <v>7631</v>
      </c>
      <c r="B14573" t="s">
        <v>10</v>
      </c>
      <c r="C14573">
        <v>20</v>
      </c>
      <c r="D14573">
        <v>3595931</v>
      </c>
      <c r="E14573">
        <v>3616367</v>
      </c>
    </row>
    <row r="14574" spans="1:5" x14ac:dyDescent="0.45">
      <c r="A14574" t="s">
        <v>8101</v>
      </c>
      <c r="B14574" t="s">
        <v>10</v>
      </c>
      <c r="C14574">
        <v>20</v>
      </c>
      <c r="D14574">
        <v>3616750</v>
      </c>
      <c r="E14574">
        <v>3631650</v>
      </c>
    </row>
    <row r="14575" spans="1:5" x14ac:dyDescent="0.45">
      <c r="A14575" t="s">
        <v>8420</v>
      </c>
      <c r="B14575" t="s">
        <v>10</v>
      </c>
      <c r="C14575">
        <v>20</v>
      </c>
      <c r="D14575">
        <v>3639246</v>
      </c>
      <c r="E14575">
        <v>3643894</v>
      </c>
    </row>
    <row r="14576" spans="1:5" x14ac:dyDescent="0.45">
      <c r="A14576" t="s">
        <v>19469</v>
      </c>
      <c r="B14576" t="s">
        <v>10</v>
      </c>
      <c r="C14576">
        <v>20</v>
      </c>
      <c r="D14576">
        <v>3646439</v>
      </c>
      <c r="E14576">
        <v>3648238</v>
      </c>
    </row>
    <row r="14577" spans="1:6" x14ac:dyDescent="0.45">
      <c r="A14577" t="s">
        <v>8967</v>
      </c>
      <c r="B14577" t="s">
        <v>10</v>
      </c>
      <c r="C14577">
        <v>20</v>
      </c>
      <c r="D14577">
        <v>3648553</v>
      </c>
      <c r="E14577">
        <v>3668870</v>
      </c>
    </row>
    <row r="14578" spans="1:6" x14ac:dyDescent="0.45">
      <c r="A14578" t="s">
        <v>9542</v>
      </c>
      <c r="B14578" t="s">
        <v>10</v>
      </c>
      <c r="C14578">
        <v>20</v>
      </c>
      <c r="D14578">
        <v>3673887</v>
      </c>
      <c r="E14578">
        <v>3688015</v>
      </c>
    </row>
    <row r="14579" spans="1:6" x14ac:dyDescent="0.45">
      <c r="A14579" t="s">
        <v>9782</v>
      </c>
      <c r="B14579" t="s">
        <v>10</v>
      </c>
      <c r="C14579">
        <v>20</v>
      </c>
      <c r="D14579">
        <v>3733345</v>
      </c>
      <c r="E14579">
        <v>3737468</v>
      </c>
    </row>
    <row r="14580" spans="1:6" x14ac:dyDescent="0.45">
      <c r="A14580" t="s">
        <v>10523</v>
      </c>
      <c r="B14580" t="s">
        <v>10</v>
      </c>
      <c r="C14580">
        <v>20</v>
      </c>
      <c r="D14580">
        <v>3761026</v>
      </c>
      <c r="E14580">
        <v>3796037</v>
      </c>
    </row>
    <row r="14581" spans="1:6" x14ac:dyDescent="0.45">
      <c r="A14581" t="s">
        <v>11061</v>
      </c>
      <c r="B14581" t="s">
        <v>10</v>
      </c>
      <c r="C14581">
        <v>20</v>
      </c>
      <c r="D14581">
        <v>3806177</v>
      </c>
      <c r="E14581">
        <v>3846488</v>
      </c>
      <c r="F14581" t="s">
        <v>11061</v>
      </c>
    </row>
    <row r="14582" spans="1:6" x14ac:dyDescent="0.45">
      <c r="A14582" t="s">
        <v>11843</v>
      </c>
      <c r="B14582" t="s">
        <v>10</v>
      </c>
      <c r="C14582">
        <v>20</v>
      </c>
      <c r="D14582">
        <v>4017127</v>
      </c>
      <c r="E14582">
        <v>4055774</v>
      </c>
    </row>
    <row r="14583" spans="1:6" x14ac:dyDescent="0.45">
      <c r="A14583" t="s">
        <v>14267</v>
      </c>
      <c r="B14583" t="s">
        <v>10</v>
      </c>
      <c r="C14583">
        <v>20</v>
      </c>
      <c r="D14583">
        <v>4102644</v>
      </c>
      <c r="E14583">
        <v>4129971</v>
      </c>
    </row>
    <row r="14584" spans="1:6" x14ac:dyDescent="0.45">
      <c r="A14584" t="s">
        <v>19488</v>
      </c>
      <c r="B14584" t="s">
        <v>10</v>
      </c>
      <c r="C14584">
        <v>20</v>
      </c>
      <c r="D14584">
        <v>4583159</v>
      </c>
      <c r="E14584">
        <v>4583920</v>
      </c>
    </row>
    <row r="14585" spans="1:6" x14ac:dyDescent="0.45">
      <c r="A14585" t="s">
        <v>19490</v>
      </c>
      <c r="B14585" t="s">
        <v>10</v>
      </c>
      <c r="C14585">
        <v>20</v>
      </c>
      <c r="D14585">
        <v>4615325</v>
      </c>
      <c r="E14585">
        <v>4615855</v>
      </c>
      <c r="F14585" t="s">
        <v>19490</v>
      </c>
    </row>
    <row r="14586" spans="1:6" x14ac:dyDescent="0.45">
      <c r="A14586" t="s">
        <v>14949</v>
      </c>
      <c r="B14586" t="s">
        <v>10</v>
      </c>
      <c r="C14586">
        <v>20</v>
      </c>
      <c r="D14586">
        <v>4670618</v>
      </c>
      <c r="E14586">
        <v>4708825</v>
      </c>
    </row>
    <row r="14587" spans="1:6" x14ac:dyDescent="0.45">
      <c r="A14587" t="s">
        <v>15942</v>
      </c>
      <c r="B14587" t="s">
        <v>10</v>
      </c>
      <c r="C14587">
        <v>20</v>
      </c>
      <c r="D14587">
        <v>4736168</v>
      </c>
      <c r="E14587">
        <v>4855949</v>
      </c>
    </row>
    <row r="14588" spans="1:6" x14ac:dyDescent="0.45">
      <c r="A14588" t="s">
        <v>3108</v>
      </c>
      <c r="B14588" t="s">
        <v>10</v>
      </c>
      <c r="C14588">
        <v>20</v>
      </c>
      <c r="D14588">
        <v>4952286</v>
      </c>
      <c r="E14588">
        <v>4995610</v>
      </c>
    </row>
    <row r="14589" spans="1:6" x14ac:dyDescent="0.45">
      <c r="A14589" t="s">
        <v>5403</v>
      </c>
      <c r="B14589" t="s">
        <v>10</v>
      </c>
      <c r="C14589">
        <v>20</v>
      </c>
      <c r="D14589">
        <v>4997481</v>
      </c>
      <c r="E14589">
        <v>5009118</v>
      </c>
    </row>
    <row r="14590" spans="1:6" x14ac:dyDescent="0.45">
      <c r="A14590" t="s">
        <v>6139</v>
      </c>
      <c r="B14590" t="s">
        <v>10</v>
      </c>
      <c r="C14590">
        <v>20</v>
      </c>
      <c r="D14590">
        <v>5009309</v>
      </c>
      <c r="E14590">
        <v>5073173</v>
      </c>
    </row>
    <row r="14591" spans="1:6" x14ac:dyDescent="0.45">
      <c r="A14591" t="s">
        <v>7613</v>
      </c>
      <c r="B14591" t="s">
        <v>10</v>
      </c>
      <c r="C14591">
        <v>20</v>
      </c>
      <c r="D14591">
        <v>5171550</v>
      </c>
      <c r="E14591">
        <v>5179321</v>
      </c>
      <c r="F14591" t="s">
        <v>7613</v>
      </c>
    </row>
    <row r="14592" spans="1:6" x14ac:dyDescent="0.45">
      <c r="A14592" t="s">
        <v>8379</v>
      </c>
      <c r="B14592" t="s">
        <v>10</v>
      </c>
      <c r="C14592">
        <v>20</v>
      </c>
      <c r="D14592">
        <v>5417815</v>
      </c>
      <c r="E14592">
        <v>5484450</v>
      </c>
    </row>
    <row r="14593" spans="1:6" x14ac:dyDescent="0.45">
      <c r="A14593" t="s">
        <v>10281</v>
      </c>
      <c r="B14593" t="s">
        <v>10</v>
      </c>
      <c r="C14593">
        <v>20</v>
      </c>
      <c r="D14593">
        <v>5622827</v>
      </c>
      <c r="E14593">
        <v>5728336</v>
      </c>
    </row>
    <row r="14594" spans="1:6" x14ac:dyDescent="0.45">
      <c r="A14594" t="s">
        <v>10509</v>
      </c>
      <c r="B14594" t="s">
        <v>10</v>
      </c>
      <c r="C14594">
        <v>20</v>
      </c>
      <c r="D14594">
        <v>5775745</v>
      </c>
      <c r="E14594">
        <v>5949085</v>
      </c>
    </row>
    <row r="14595" spans="1:6" x14ac:dyDescent="0.45">
      <c r="A14595" t="s">
        <v>11032</v>
      </c>
      <c r="B14595" t="s">
        <v>10</v>
      </c>
      <c r="C14595">
        <v>20</v>
      </c>
      <c r="D14595">
        <v>5802113</v>
      </c>
      <c r="E14595">
        <v>5857898</v>
      </c>
    </row>
    <row r="14596" spans="1:6" x14ac:dyDescent="0.45">
      <c r="A14596" t="s">
        <v>12145</v>
      </c>
      <c r="B14596" t="s">
        <v>10</v>
      </c>
      <c r="C14596">
        <v>20</v>
      </c>
      <c r="D14596">
        <v>5814899</v>
      </c>
      <c r="E14596">
        <v>5863099</v>
      </c>
    </row>
    <row r="14597" spans="1:6" x14ac:dyDescent="0.45">
      <c r="A14597" t="s">
        <v>13692</v>
      </c>
      <c r="B14597" t="s">
        <v>10</v>
      </c>
      <c r="C14597">
        <v>20</v>
      </c>
      <c r="D14597">
        <v>5878332</v>
      </c>
      <c r="E14597">
        <v>5907030</v>
      </c>
    </row>
    <row r="14598" spans="1:6" x14ac:dyDescent="0.45">
      <c r="A14598" t="s">
        <v>14069</v>
      </c>
      <c r="B14598" t="s">
        <v>10</v>
      </c>
      <c r="C14598">
        <v>20</v>
      </c>
      <c r="D14598">
        <v>5910177</v>
      </c>
      <c r="E14598">
        <v>5924056</v>
      </c>
    </row>
    <row r="14599" spans="1:6" x14ac:dyDescent="0.45">
      <c r="A14599" t="s">
        <v>14245</v>
      </c>
      <c r="B14599" t="s">
        <v>10</v>
      </c>
      <c r="C14599">
        <v>20</v>
      </c>
      <c r="D14599">
        <v>5945622</v>
      </c>
      <c r="E14599">
        <v>5994379</v>
      </c>
      <c r="F14599" t="s">
        <v>14245</v>
      </c>
    </row>
    <row r="14600" spans="1:6" x14ac:dyDescent="0.45">
      <c r="A14600" t="s">
        <v>15635</v>
      </c>
      <c r="B14600" t="s">
        <v>10</v>
      </c>
      <c r="C14600">
        <v>20</v>
      </c>
      <c r="D14600">
        <v>6644149</v>
      </c>
      <c r="E14600">
        <v>6656351</v>
      </c>
    </row>
    <row r="14601" spans="1:6" x14ac:dyDescent="0.45">
      <c r="A14601" t="s">
        <v>15848</v>
      </c>
      <c r="B14601" t="s">
        <v>10</v>
      </c>
      <c r="C14601">
        <v>20</v>
      </c>
      <c r="D14601">
        <v>7752244</v>
      </c>
      <c r="E14601">
        <v>7813524</v>
      </c>
    </row>
    <row r="14602" spans="1:6" x14ac:dyDescent="0.45">
      <c r="A14602" t="s">
        <v>16220</v>
      </c>
      <c r="B14602" t="s">
        <v>10</v>
      </c>
      <c r="C14602">
        <v>20</v>
      </c>
      <c r="D14602">
        <v>7850614</v>
      </c>
      <c r="E14602">
        <v>7892581</v>
      </c>
    </row>
    <row r="14603" spans="1:6" x14ac:dyDescent="0.45">
      <c r="A14603" t="s">
        <v>6004</v>
      </c>
      <c r="B14603" t="s">
        <v>10</v>
      </c>
      <c r="C14603">
        <v>20</v>
      </c>
      <c r="D14603">
        <v>8007310</v>
      </c>
      <c r="E14603">
        <v>8774649</v>
      </c>
    </row>
    <row r="14604" spans="1:6" x14ac:dyDescent="0.45">
      <c r="A14604" t="s">
        <v>10400</v>
      </c>
      <c r="B14604" t="s">
        <v>10</v>
      </c>
      <c r="C14604">
        <v>20</v>
      </c>
      <c r="D14604">
        <v>8986251</v>
      </c>
      <c r="E14604">
        <v>9370762</v>
      </c>
    </row>
    <row r="14605" spans="1:6" x14ac:dyDescent="0.45">
      <c r="A14605" t="s">
        <v>13113</v>
      </c>
      <c r="B14605" t="s">
        <v>10</v>
      </c>
      <c r="C14605">
        <v>20</v>
      </c>
      <c r="D14605">
        <v>9403772</v>
      </c>
      <c r="E14605">
        <v>9423269</v>
      </c>
    </row>
    <row r="14606" spans="1:6" x14ac:dyDescent="0.45">
      <c r="A14606" t="s">
        <v>13963</v>
      </c>
      <c r="B14606" t="s">
        <v>10</v>
      </c>
      <c r="C14606">
        <v>20</v>
      </c>
      <c r="D14606">
        <v>9426946</v>
      </c>
      <c r="E14606">
        <v>9534334</v>
      </c>
    </row>
    <row r="14607" spans="1:6" x14ac:dyDescent="0.45">
      <c r="A14607" t="s">
        <v>14874</v>
      </c>
      <c r="B14607" t="s">
        <v>10</v>
      </c>
      <c r="C14607">
        <v>20</v>
      </c>
      <c r="D14607">
        <v>9896967</v>
      </c>
      <c r="E14607">
        <v>9918921</v>
      </c>
    </row>
    <row r="14608" spans="1:6" x14ac:dyDescent="0.45">
      <c r="A14608" t="s">
        <v>15590</v>
      </c>
      <c r="B14608" t="s">
        <v>10</v>
      </c>
      <c r="C14608">
        <v>20</v>
      </c>
      <c r="D14608">
        <v>10137168</v>
      </c>
      <c r="E14608">
        <v>10169167</v>
      </c>
    </row>
    <row r="14609" spans="1:6" x14ac:dyDescent="0.45">
      <c r="A14609" t="s">
        <v>6113</v>
      </c>
      <c r="B14609" t="s">
        <v>10</v>
      </c>
      <c r="C14609">
        <v>20</v>
      </c>
      <c r="D14609">
        <v>10269001</v>
      </c>
      <c r="E14609">
        <v>10284530</v>
      </c>
      <c r="F14609" t="s">
        <v>6113</v>
      </c>
    </row>
    <row r="14610" spans="1:6" x14ac:dyDescent="0.45">
      <c r="A14610" t="s">
        <v>6662</v>
      </c>
      <c r="B14610" t="s">
        <v>10</v>
      </c>
      <c r="C14610">
        <v>20</v>
      </c>
      <c r="D14610">
        <v>10298297</v>
      </c>
      <c r="E14610">
        <v>10490551</v>
      </c>
    </row>
    <row r="14611" spans="1:6" x14ac:dyDescent="0.45">
      <c r="A14611" t="s">
        <v>9635</v>
      </c>
      <c r="B14611" t="s">
        <v>10</v>
      </c>
      <c r="C14611">
        <v>20</v>
      </c>
      <c r="D14611">
        <v>10500190</v>
      </c>
      <c r="E14611">
        <v>10536480</v>
      </c>
    </row>
    <row r="14612" spans="1:6" x14ac:dyDescent="0.45">
      <c r="A14612" t="s">
        <v>15767</v>
      </c>
      <c r="B14612" t="s">
        <v>10</v>
      </c>
      <c r="C14612">
        <v>20</v>
      </c>
      <c r="D14612">
        <v>11751406</v>
      </c>
      <c r="E14612">
        <v>11787249</v>
      </c>
    </row>
    <row r="14613" spans="1:6" x14ac:dyDescent="0.45">
      <c r="A14613" t="s">
        <v>16549</v>
      </c>
      <c r="B14613" t="s">
        <v>10</v>
      </c>
      <c r="C14613">
        <v>20</v>
      </c>
      <c r="D14613">
        <v>12877463</v>
      </c>
      <c r="E14613">
        <v>13036507</v>
      </c>
    </row>
    <row r="14614" spans="1:6" x14ac:dyDescent="0.45">
      <c r="A14614" t="s">
        <v>16772</v>
      </c>
      <c r="B14614" t="s">
        <v>10</v>
      </c>
      <c r="C14614">
        <v>20</v>
      </c>
      <c r="D14614">
        <v>13091215</v>
      </c>
      <c r="E14614">
        <v>13171059</v>
      </c>
    </row>
    <row r="14615" spans="1:6" x14ac:dyDescent="0.45">
      <c r="A14615" t="s">
        <v>17155</v>
      </c>
      <c r="B14615" t="s">
        <v>10</v>
      </c>
      <c r="C14615">
        <v>20</v>
      </c>
      <c r="D14615">
        <v>13264588</v>
      </c>
      <c r="E14615">
        <v>13532838</v>
      </c>
    </row>
    <row r="14616" spans="1:6" x14ac:dyDescent="0.45">
      <c r="A14616" t="s">
        <v>17596</v>
      </c>
      <c r="B14616" t="s">
        <v>10</v>
      </c>
      <c r="C14616">
        <v>20</v>
      </c>
      <c r="D14616">
        <v>13608350</v>
      </c>
      <c r="E14616">
        <v>13678601</v>
      </c>
    </row>
    <row r="14617" spans="1:6" x14ac:dyDescent="0.45">
      <c r="A14617" t="s">
        <v>18298</v>
      </c>
      <c r="B14617" t="s">
        <v>10</v>
      </c>
      <c r="C14617">
        <v>20</v>
      </c>
      <c r="D14617">
        <v>13678645</v>
      </c>
      <c r="E14617">
        <v>13718595</v>
      </c>
    </row>
    <row r="14618" spans="1:6" x14ac:dyDescent="0.45">
      <c r="A14618" t="s">
        <v>3567</v>
      </c>
      <c r="B14618" t="s">
        <v>10</v>
      </c>
      <c r="C14618">
        <v>20</v>
      </c>
      <c r="D14618">
        <v>13749324</v>
      </c>
      <c r="E14618">
        <v>13896344</v>
      </c>
    </row>
    <row r="14619" spans="1:6" x14ac:dyDescent="0.45">
      <c r="A14619" t="s">
        <v>5181</v>
      </c>
      <c r="B14619" t="s">
        <v>10</v>
      </c>
      <c r="C14619">
        <v>20</v>
      </c>
      <c r="D14619">
        <v>13900974</v>
      </c>
      <c r="E14619">
        <v>15993955</v>
      </c>
      <c r="F14619" t="s">
        <v>5181</v>
      </c>
    </row>
    <row r="14620" spans="1:6" x14ac:dyDescent="0.45">
      <c r="A14620" t="s">
        <v>19455</v>
      </c>
      <c r="B14620" t="s">
        <v>10</v>
      </c>
      <c r="C14620">
        <v>20</v>
      </c>
      <c r="D14620">
        <v>14237308</v>
      </c>
      <c r="E14620">
        <v>14239257</v>
      </c>
    </row>
    <row r="14621" spans="1:6" x14ac:dyDescent="0.45">
      <c r="A14621" t="s">
        <v>4510</v>
      </c>
      <c r="B14621" t="s">
        <v>10</v>
      </c>
      <c r="C14621">
        <v>20</v>
      </c>
      <c r="D14621">
        <v>16217269</v>
      </c>
      <c r="E14621">
        <v>16532038</v>
      </c>
    </row>
    <row r="14622" spans="1:6" x14ac:dyDescent="0.45">
      <c r="A14622" t="s">
        <v>6603</v>
      </c>
      <c r="B14622" t="s">
        <v>10</v>
      </c>
      <c r="C14622">
        <v>20</v>
      </c>
      <c r="D14622">
        <v>16690443</v>
      </c>
      <c r="E14622">
        <v>16702035</v>
      </c>
    </row>
    <row r="14623" spans="1:6" x14ac:dyDescent="0.45">
      <c r="A14623" t="s">
        <v>7690</v>
      </c>
      <c r="B14623" t="s">
        <v>10</v>
      </c>
      <c r="C14623">
        <v>20</v>
      </c>
      <c r="D14623">
        <v>16707561</v>
      </c>
      <c r="E14623">
        <v>16712819</v>
      </c>
    </row>
    <row r="14624" spans="1:6" x14ac:dyDescent="0.45">
      <c r="A14624" t="s">
        <v>9024</v>
      </c>
      <c r="B14624" t="s">
        <v>10</v>
      </c>
      <c r="C14624">
        <v>20</v>
      </c>
      <c r="D14624">
        <v>17188663</v>
      </c>
      <c r="E14624">
        <v>17452575</v>
      </c>
    </row>
    <row r="14625" spans="1:6" x14ac:dyDescent="0.45">
      <c r="A14625" t="s">
        <v>14044</v>
      </c>
      <c r="B14625" t="s">
        <v>10</v>
      </c>
      <c r="C14625">
        <v>20</v>
      </c>
      <c r="D14625">
        <v>17460584</v>
      </c>
      <c r="E14625">
        <v>17526473</v>
      </c>
    </row>
    <row r="14626" spans="1:6" x14ac:dyDescent="0.45">
      <c r="A14626" t="s">
        <v>15727</v>
      </c>
      <c r="B14626" t="s">
        <v>10</v>
      </c>
      <c r="C14626">
        <v>20</v>
      </c>
      <c r="D14626">
        <v>17537416</v>
      </c>
      <c r="E14626">
        <v>17575453</v>
      </c>
    </row>
    <row r="14627" spans="1:6" x14ac:dyDescent="0.45">
      <c r="A14627" t="s">
        <v>3212</v>
      </c>
      <c r="B14627" t="s">
        <v>10</v>
      </c>
      <c r="C14627">
        <v>20</v>
      </c>
      <c r="D14627">
        <v>17580869</v>
      </c>
      <c r="E14627">
        <v>17649730</v>
      </c>
    </row>
    <row r="14628" spans="1:6" x14ac:dyDescent="0.45">
      <c r="A14628" t="s">
        <v>6698</v>
      </c>
      <c r="B14628" t="s">
        <v>10</v>
      </c>
      <c r="C14628">
        <v>20</v>
      </c>
      <c r="D14628">
        <v>17661109</v>
      </c>
      <c r="E14628">
        <v>17704387</v>
      </c>
    </row>
    <row r="14629" spans="1:6" x14ac:dyDescent="0.45">
      <c r="A14629" t="s">
        <v>8238</v>
      </c>
      <c r="B14629" t="s">
        <v>10</v>
      </c>
      <c r="C14629">
        <v>20</v>
      </c>
      <c r="D14629">
        <v>17908049</v>
      </c>
      <c r="E14629">
        <v>17935397</v>
      </c>
    </row>
    <row r="14630" spans="1:6" x14ac:dyDescent="0.45">
      <c r="A14630" t="s">
        <v>12456</v>
      </c>
      <c r="B14630" t="s">
        <v>10</v>
      </c>
      <c r="C14630">
        <v>20</v>
      </c>
      <c r="D14630">
        <v>17935307</v>
      </c>
      <c r="E14630">
        <v>17957554</v>
      </c>
    </row>
    <row r="14631" spans="1:6" x14ac:dyDescent="0.45">
      <c r="A14631" t="s">
        <v>12883</v>
      </c>
      <c r="B14631" t="s">
        <v>10</v>
      </c>
      <c r="C14631">
        <v>20</v>
      </c>
      <c r="D14631">
        <v>17991921</v>
      </c>
      <c r="E14631">
        <v>18030485</v>
      </c>
    </row>
    <row r="14632" spans="1:6" x14ac:dyDescent="0.45">
      <c r="A14632" t="s">
        <v>13026</v>
      </c>
      <c r="B14632" t="s">
        <v>10</v>
      </c>
      <c r="C14632">
        <v>20</v>
      </c>
      <c r="D14632">
        <v>18114619</v>
      </c>
      <c r="E14632">
        <v>18119927</v>
      </c>
      <c r="F14632" t="s">
        <v>13026</v>
      </c>
    </row>
    <row r="14633" spans="1:6" x14ac:dyDescent="0.45">
      <c r="A14633" t="s">
        <v>13586</v>
      </c>
      <c r="B14633" t="s">
        <v>10</v>
      </c>
      <c r="C14633">
        <v>20</v>
      </c>
      <c r="D14633">
        <v>18118954</v>
      </c>
      <c r="E14633">
        <v>18166187</v>
      </c>
    </row>
    <row r="14634" spans="1:6" x14ac:dyDescent="0.45">
      <c r="A14634" t="s">
        <v>15298</v>
      </c>
      <c r="B14634" t="s">
        <v>10</v>
      </c>
      <c r="C14634">
        <v>20</v>
      </c>
      <c r="D14634">
        <v>18269978</v>
      </c>
      <c r="E14634">
        <v>18298695</v>
      </c>
    </row>
    <row r="14635" spans="1:6" x14ac:dyDescent="0.45">
      <c r="A14635" t="s">
        <v>8733</v>
      </c>
      <c r="B14635" t="s">
        <v>10</v>
      </c>
      <c r="C14635">
        <v>20</v>
      </c>
      <c r="D14635">
        <v>18359110</v>
      </c>
      <c r="E14635">
        <v>18441488</v>
      </c>
    </row>
    <row r="14636" spans="1:6" x14ac:dyDescent="0.45">
      <c r="A14636" t="s">
        <v>18171</v>
      </c>
      <c r="B14636" t="s">
        <v>10</v>
      </c>
      <c r="C14636">
        <v>20</v>
      </c>
      <c r="D14636">
        <v>18443089</v>
      </c>
      <c r="E14636">
        <v>18463527</v>
      </c>
    </row>
    <row r="14637" spans="1:6" x14ac:dyDescent="0.45">
      <c r="A14637" t="s">
        <v>18907</v>
      </c>
      <c r="B14637" t="s">
        <v>10</v>
      </c>
      <c r="C14637">
        <v>20</v>
      </c>
      <c r="D14637">
        <v>18462349</v>
      </c>
      <c r="E14637">
        <v>18472472</v>
      </c>
    </row>
    <row r="14638" spans="1:6" x14ac:dyDescent="0.45">
      <c r="A14638" t="s">
        <v>5349</v>
      </c>
      <c r="B14638" t="s">
        <v>10</v>
      </c>
      <c r="C14638">
        <v>20</v>
      </c>
      <c r="D14638">
        <v>18482781</v>
      </c>
      <c r="E14638">
        <v>18538969</v>
      </c>
    </row>
    <row r="14639" spans="1:6" x14ac:dyDescent="0.45">
      <c r="A14639" t="s">
        <v>14531</v>
      </c>
      <c r="B14639" t="s">
        <v>10</v>
      </c>
      <c r="C14639">
        <v>20</v>
      </c>
      <c r="D14639">
        <v>18539505</v>
      </c>
      <c r="E14639">
        <v>18735673</v>
      </c>
    </row>
    <row r="14640" spans="1:6" x14ac:dyDescent="0.45">
      <c r="A14640" t="s">
        <v>17400</v>
      </c>
      <c r="B14640" t="s">
        <v>10</v>
      </c>
      <c r="C14640">
        <v>20</v>
      </c>
      <c r="D14640">
        <v>18790997</v>
      </c>
      <c r="E14640">
        <v>18792458</v>
      </c>
    </row>
    <row r="14641" spans="1:6" x14ac:dyDescent="0.45">
      <c r="A14641" t="s">
        <v>18398</v>
      </c>
      <c r="B14641" t="s">
        <v>10</v>
      </c>
      <c r="C14641">
        <v>20</v>
      </c>
      <c r="D14641">
        <v>19191648</v>
      </c>
      <c r="E14641">
        <v>19722998</v>
      </c>
    </row>
    <row r="14642" spans="1:6" x14ac:dyDescent="0.45">
      <c r="A14642" t="s">
        <v>7046</v>
      </c>
      <c r="B14642" t="s">
        <v>10</v>
      </c>
      <c r="C14642">
        <v>20</v>
      </c>
      <c r="D14642">
        <v>19902865</v>
      </c>
      <c r="E14642">
        <v>20028115</v>
      </c>
    </row>
    <row r="14643" spans="1:6" x14ac:dyDescent="0.45">
      <c r="A14643" t="s">
        <v>10619</v>
      </c>
      <c r="B14643" t="s">
        <v>10</v>
      </c>
      <c r="C14643">
        <v>20</v>
      </c>
      <c r="D14643">
        <v>20042798</v>
      </c>
      <c r="E14643">
        <v>20059336</v>
      </c>
    </row>
    <row r="14644" spans="1:6" x14ac:dyDescent="0.45">
      <c r="A14644" t="s">
        <v>14022</v>
      </c>
      <c r="B14644" t="s">
        <v>10</v>
      </c>
      <c r="C14644">
        <v>20</v>
      </c>
      <c r="D14644">
        <v>20060060</v>
      </c>
      <c r="E14644">
        <v>20078326</v>
      </c>
    </row>
    <row r="14645" spans="1:6" x14ac:dyDescent="0.45">
      <c r="A14645" t="s">
        <v>4996</v>
      </c>
      <c r="B14645" t="s">
        <v>10</v>
      </c>
      <c r="C14645">
        <v>20</v>
      </c>
      <c r="D14645">
        <v>20080826</v>
      </c>
      <c r="E14645">
        <v>20405689</v>
      </c>
    </row>
    <row r="14646" spans="1:6" x14ac:dyDescent="0.45">
      <c r="A14646" t="s">
        <v>10861</v>
      </c>
      <c r="B14646" t="s">
        <v>10</v>
      </c>
      <c r="C14646">
        <v>20</v>
      </c>
      <c r="D14646">
        <v>20434457</v>
      </c>
      <c r="E14646">
        <v>20765809</v>
      </c>
    </row>
    <row r="14647" spans="1:6" x14ac:dyDescent="0.45">
      <c r="A14647" t="s">
        <v>16992</v>
      </c>
      <c r="B14647" t="s">
        <v>10</v>
      </c>
      <c r="C14647">
        <v>20</v>
      </c>
      <c r="D14647">
        <v>21200857</v>
      </c>
      <c r="E14647">
        <v>21331162</v>
      </c>
    </row>
    <row r="14648" spans="1:6" x14ac:dyDescent="0.45">
      <c r="A14648" t="s">
        <v>5371</v>
      </c>
      <c r="B14648" t="s">
        <v>10</v>
      </c>
      <c r="C14648">
        <v>20</v>
      </c>
      <c r="D14648">
        <v>21387541</v>
      </c>
      <c r="E14648">
        <v>21474221</v>
      </c>
    </row>
    <row r="14649" spans="1:6" x14ac:dyDescent="0.45">
      <c r="A14649" t="s">
        <v>1077</v>
      </c>
      <c r="B14649" t="s">
        <v>10</v>
      </c>
      <c r="C14649">
        <v>20</v>
      </c>
      <c r="D14649">
        <v>21479203</v>
      </c>
      <c r="E14649">
        <v>21482072</v>
      </c>
    </row>
    <row r="14650" spans="1:6" x14ac:dyDescent="0.45">
      <c r="A14650" t="s">
        <v>2519</v>
      </c>
      <c r="B14650" t="s">
        <v>10</v>
      </c>
      <c r="C14650">
        <v>20</v>
      </c>
      <c r="D14650">
        <v>21613152</v>
      </c>
      <c r="E14650">
        <v>21624846</v>
      </c>
    </row>
    <row r="14651" spans="1:6" x14ac:dyDescent="0.45">
      <c r="A14651" t="s">
        <v>3429</v>
      </c>
      <c r="B14651" t="s">
        <v>10</v>
      </c>
      <c r="C14651">
        <v>20</v>
      </c>
      <c r="D14651">
        <v>21807350</v>
      </c>
      <c r="E14651">
        <v>21820165</v>
      </c>
    </row>
    <row r="14652" spans="1:6" x14ac:dyDescent="0.45">
      <c r="A14652" t="s">
        <v>5038</v>
      </c>
      <c r="B14652" t="s">
        <v>10</v>
      </c>
      <c r="C14652">
        <v>20</v>
      </c>
      <c r="D14652">
        <v>22701366</v>
      </c>
      <c r="E14652">
        <v>22706659</v>
      </c>
      <c r="F14652" t="s">
        <v>5038</v>
      </c>
    </row>
    <row r="14653" spans="1:6" x14ac:dyDescent="0.45">
      <c r="A14653" t="s">
        <v>19470</v>
      </c>
      <c r="B14653" t="s">
        <v>10</v>
      </c>
      <c r="C14653">
        <v>20</v>
      </c>
      <c r="D14653">
        <v>23168685</v>
      </c>
      <c r="E14653">
        <v>23169851</v>
      </c>
    </row>
    <row r="14654" spans="1:6" x14ac:dyDescent="0.45">
      <c r="A14654" t="s">
        <v>19456</v>
      </c>
      <c r="B14654" t="s">
        <v>10</v>
      </c>
      <c r="C14654">
        <v>20</v>
      </c>
      <c r="D14654">
        <v>23181020</v>
      </c>
      <c r="E14654">
        <v>23182915</v>
      </c>
    </row>
    <row r="14655" spans="1:6" x14ac:dyDescent="0.45">
      <c r="A14655" t="s">
        <v>5177</v>
      </c>
      <c r="B14655" t="s">
        <v>10</v>
      </c>
      <c r="C14655">
        <v>20</v>
      </c>
      <c r="D14655">
        <v>23214557</v>
      </c>
      <c r="E14655">
        <v>23221913</v>
      </c>
    </row>
    <row r="14656" spans="1:6" x14ac:dyDescent="0.45">
      <c r="A14656" t="s">
        <v>19459</v>
      </c>
      <c r="B14656" t="s">
        <v>10</v>
      </c>
      <c r="C14656">
        <v>20</v>
      </c>
      <c r="D14656">
        <v>23485459</v>
      </c>
      <c r="E14656">
        <v>23485881</v>
      </c>
    </row>
    <row r="14657" spans="1:6" x14ac:dyDescent="0.45">
      <c r="A14657" t="s">
        <v>5533</v>
      </c>
      <c r="B14657" t="s">
        <v>10</v>
      </c>
      <c r="C14657">
        <v>20</v>
      </c>
      <c r="D14657">
        <v>23493596</v>
      </c>
      <c r="E14657">
        <v>23504455</v>
      </c>
    </row>
    <row r="14658" spans="1:6" x14ac:dyDescent="0.45">
      <c r="A14658" t="s">
        <v>6114</v>
      </c>
      <c r="B14658" t="s">
        <v>10</v>
      </c>
      <c r="C14658">
        <v>20</v>
      </c>
      <c r="D14658">
        <v>23505918</v>
      </c>
      <c r="E14658">
        <v>23553126</v>
      </c>
    </row>
    <row r="14659" spans="1:6" x14ac:dyDescent="0.45">
      <c r="A14659" t="s">
        <v>8046</v>
      </c>
      <c r="B14659" t="s">
        <v>10</v>
      </c>
      <c r="C14659">
        <v>20</v>
      </c>
      <c r="D14659">
        <v>23564438</v>
      </c>
      <c r="E14659">
        <v>23572647</v>
      </c>
      <c r="F14659" t="s">
        <v>8046</v>
      </c>
    </row>
    <row r="14660" spans="1:6" x14ac:dyDescent="0.45">
      <c r="A14660" t="s">
        <v>8406</v>
      </c>
      <c r="B14660" t="s">
        <v>10</v>
      </c>
      <c r="C14660">
        <v>20</v>
      </c>
      <c r="D14660">
        <v>23575852</v>
      </c>
      <c r="E14660">
        <v>23578465</v>
      </c>
    </row>
    <row r="14661" spans="1:6" x14ac:dyDescent="0.45">
      <c r="A14661" t="s">
        <v>8616</v>
      </c>
      <c r="B14661" t="s">
        <v>10</v>
      </c>
      <c r="C14661">
        <v>20</v>
      </c>
      <c r="D14661">
        <v>23639319</v>
      </c>
      <c r="E14661">
        <v>23644661</v>
      </c>
    </row>
    <row r="14662" spans="1:6" x14ac:dyDescent="0.45">
      <c r="A14662" t="s">
        <v>17479</v>
      </c>
      <c r="B14662" t="s">
        <v>10</v>
      </c>
      <c r="C14662">
        <v>20</v>
      </c>
      <c r="D14662">
        <v>23720116</v>
      </c>
      <c r="E14662">
        <v>23723608</v>
      </c>
    </row>
    <row r="14663" spans="1:6" x14ac:dyDescent="0.45">
      <c r="A14663" t="s">
        <v>17622</v>
      </c>
      <c r="B14663" t="s">
        <v>10</v>
      </c>
      <c r="C14663">
        <v>20</v>
      </c>
      <c r="D14663">
        <v>23751577</v>
      </c>
      <c r="E14663">
        <v>23755114</v>
      </c>
    </row>
    <row r="14664" spans="1:6" x14ac:dyDescent="0.45">
      <c r="A14664" t="s">
        <v>17638</v>
      </c>
      <c r="B14664" t="s">
        <v>10</v>
      </c>
      <c r="C14664">
        <v>20</v>
      </c>
      <c r="D14664">
        <v>23782857</v>
      </c>
      <c r="E14664">
        <v>23787262</v>
      </c>
      <c r="F14664" t="s">
        <v>17638</v>
      </c>
    </row>
    <row r="14665" spans="1:6" x14ac:dyDescent="0.45">
      <c r="A14665" t="s">
        <v>18165</v>
      </c>
      <c r="B14665" t="s">
        <v>10</v>
      </c>
      <c r="C14665">
        <v>20</v>
      </c>
      <c r="D14665">
        <v>23834651</v>
      </c>
      <c r="E14665">
        <v>23979427</v>
      </c>
    </row>
    <row r="14666" spans="1:6" x14ac:dyDescent="0.45">
      <c r="A14666" t="s">
        <v>1424</v>
      </c>
      <c r="B14666" t="s">
        <v>10</v>
      </c>
      <c r="C14666">
        <v>20</v>
      </c>
      <c r="D14666">
        <v>24042331</v>
      </c>
      <c r="E14666">
        <v>24046168</v>
      </c>
      <c r="F14666" t="s">
        <v>1424</v>
      </c>
    </row>
    <row r="14667" spans="1:6" x14ac:dyDescent="0.45">
      <c r="A14667" t="s">
        <v>3068</v>
      </c>
      <c r="B14667" t="s">
        <v>10</v>
      </c>
      <c r="C14667">
        <v>20</v>
      </c>
      <c r="D14667">
        <v>24127389</v>
      </c>
      <c r="E14667">
        <v>24133044</v>
      </c>
    </row>
    <row r="14668" spans="1:6" x14ac:dyDescent="0.45">
      <c r="A14668" t="s">
        <v>4597</v>
      </c>
      <c r="B14668" t="s">
        <v>10</v>
      </c>
      <c r="C14668">
        <v>20</v>
      </c>
      <c r="D14668">
        <v>24695730</v>
      </c>
      <c r="E14668">
        <v>24837658</v>
      </c>
    </row>
    <row r="14669" spans="1:6" x14ac:dyDescent="0.45">
      <c r="A14669" t="s">
        <v>4649</v>
      </c>
      <c r="B14669" t="s">
        <v>10</v>
      </c>
      <c r="C14669">
        <v>20</v>
      </c>
      <c r="D14669">
        <v>25130664</v>
      </c>
      <c r="E14669">
        <v>25141471</v>
      </c>
    </row>
    <row r="14670" spans="1:6" x14ac:dyDescent="0.45">
      <c r="A14670" t="s">
        <v>4894</v>
      </c>
      <c r="B14670" t="s">
        <v>10</v>
      </c>
      <c r="C14670">
        <v>20</v>
      </c>
      <c r="D14670">
        <v>25144428</v>
      </c>
      <c r="E14670">
        <v>25175660</v>
      </c>
    </row>
    <row r="14671" spans="1:6" x14ac:dyDescent="0.45">
      <c r="A14671" t="s">
        <v>5395</v>
      </c>
      <c r="B14671" t="s">
        <v>10</v>
      </c>
      <c r="C14671">
        <v>20</v>
      </c>
      <c r="D14671">
        <v>25188935</v>
      </c>
      <c r="E14671">
        <v>25244123</v>
      </c>
    </row>
    <row r="14672" spans="1:6" x14ac:dyDescent="0.45">
      <c r="A14672" t="s">
        <v>7063</v>
      </c>
      <c r="B14672" t="s">
        <v>10</v>
      </c>
      <c r="C14672">
        <v>20</v>
      </c>
      <c r="D14672">
        <v>25256397</v>
      </c>
      <c r="E14672">
        <v>25267891</v>
      </c>
    </row>
    <row r="14673" spans="1:6" x14ac:dyDescent="0.45">
      <c r="A14673" t="s">
        <v>8012</v>
      </c>
      <c r="B14673" t="s">
        <v>10</v>
      </c>
      <c r="C14673">
        <v>20</v>
      </c>
      <c r="D14673">
        <v>25383934</v>
      </c>
      <c r="E14673">
        <v>25414776</v>
      </c>
    </row>
    <row r="14674" spans="1:6" x14ac:dyDescent="0.45">
      <c r="A14674" t="s">
        <v>10532</v>
      </c>
      <c r="B14674" t="s">
        <v>10</v>
      </c>
      <c r="C14674">
        <v>20</v>
      </c>
      <c r="D14674">
        <v>25445917</v>
      </c>
      <c r="E14674">
        <v>25500091</v>
      </c>
      <c r="F14674" t="s">
        <v>10532</v>
      </c>
    </row>
    <row r="14675" spans="1:6" x14ac:dyDescent="0.45">
      <c r="A14675" t="s">
        <v>15053</v>
      </c>
      <c r="B14675" t="s">
        <v>10</v>
      </c>
      <c r="C14675">
        <v>20</v>
      </c>
      <c r="D14675">
        <v>25496843</v>
      </c>
      <c r="E14675">
        <v>25596911</v>
      </c>
    </row>
    <row r="14676" spans="1:6" x14ac:dyDescent="0.45">
      <c r="A14676" t="s">
        <v>16397</v>
      </c>
      <c r="B14676" t="s">
        <v>10</v>
      </c>
      <c r="C14676">
        <v>20</v>
      </c>
      <c r="D14676">
        <v>25613324</v>
      </c>
      <c r="E14676">
        <v>25654814</v>
      </c>
      <c r="F14676" t="s">
        <v>16397</v>
      </c>
    </row>
    <row r="14677" spans="1:6" x14ac:dyDescent="0.45">
      <c r="A14677" t="s">
        <v>17613</v>
      </c>
      <c r="B14677" t="s">
        <v>10</v>
      </c>
      <c r="C14677">
        <v>20</v>
      </c>
      <c r="D14677">
        <v>25659690</v>
      </c>
      <c r="E14677">
        <v>25753647</v>
      </c>
    </row>
    <row r="14678" spans="1:6" x14ac:dyDescent="0.45">
      <c r="A14678" t="s">
        <v>1553</v>
      </c>
      <c r="B14678" t="s">
        <v>10</v>
      </c>
      <c r="C14678">
        <v>20</v>
      </c>
      <c r="D14678">
        <v>25847821</v>
      </c>
      <c r="E14678">
        <v>25859782</v>
      </c>
      <c r="F14678" t="s">
        <v>1553</v>
      </c>
    </row>
    <row r="14679" spans="1:6" x14ac:dyDescent="0.45">
      <c r="A14679" t="s">
        <v>3985</v>
      </c>
      <c r="B14679" t="s">
        <v>10</v>
      </c>
      <c r="C14679">
        <v>20</v>
      </c>
      <c r="D14679">
        <v>25911693</v>
      </c>
      <c r="E14679">
        <v>25930769</v>
      </c>
    </row>
    <row r="14680" spans="1:6" x14ac:dyDescent="0.45">
      <c r="A14680" t="s">
        <v>7719</v>
      </c>
      <c r="B14680" t="s">
        <v>10</v>
      </c>
      <c r="C14680">
        <v>20</v>
      </c>
      <c r="D14680">
        <v>32625998</v>
      </c>
      <c r="E14680">
        <v>32628518</v>
      </c>
    </row>
    <row r="14681" spans="1:6" x14ac:dyDescent="0.45">
      <c r="A14681" t="s">
        <v>8225</v>
      </c>
      <c r="B14681" t="s">
        <v>10</v>
      </c>
      <c r="C14681">
        <v>20</v>
      </c>
      <c r="D14681">
        <v>32672533</v>
      </c>
      <c r="E14681">
        <v>32677904</v>
      </c>
    </row>
    <row r="14682" spans="1:6" x14ac:dyDescent="0.45">
      <c r="A14682" t="s">
        <v>8395</v>
      </c>
      <c r="B14682" t="s">
        <v>10</v>
      </c>
      <c r="C14682">
        <v>20</v>
      </c>
      <c r="D14682">
        <v>32738393</v>
      </c>
      <c r="E14682">
        <v>32742908</v>
      </c>
    </row>
    <row r="14683" spans="1:6" x14ac:dyDescent="0.45">
      <c r="A14683" t="s">
        <v>8518</v>
      </c>
      <c r="B14683" t="s">
        <v>10</v>
      </c>
      <c r="C14683">
        <v>20</v>
      </c>
      <c r="D14683">
        <v>32746968</v>
      </c>
      <c r="E14683">
        <v>32760358</v>
      </c>
    </row>
    <row r="14684" spans="1:6" x14ac:dyDescent="0.45">
      <c r="A14684" t="s">
        <v>8671</v>
      </c>
      <c r="B14684" t="s">
        <v>10</v>
      </c>
      <c r="C14684">
        <v>20</v>
      </c>
      <c r="D14684">
        <v>32774578</v>
      </c>
      <c r="E14684">
        <v>32775817</v>
      </c>
    </row>
    <row r="14685" spans="1:6" x14ac:dyDescent="0.45">
      <c r="A14685" t="s">
        <v>1075</v>
      </c>
      <c r="B14685" t="s">
        <v>10</v>
      </c>
      <c r="C14685">
        <v>20</v>
      </c>
      <c r="D14685">
        <v>32807284</v>
      </c>
      <c r="E14685">
        <v>32816773</v>
      </c>
    </row>
    <row r="14686" spans="1:6" x14ac:dyDescent="0.45">
      <c r="A14686" t="s">
        <v>2040</v>
      </c>
      <c r="B14686" t="s">
        <v>10</v>
      </c>
      <c r="C14686">
        <v>20</v>
      </c>
      <c r="D14686">
        <v>32832012</v>
      </c>
      <c r="E14686">
        <v>32838623</v>
      </c>
    </row>
    <row r="14687" spans="1:6" x14ac:dyDescent="0.45">
      <c r="A14687" t="s">
        <v>1808</v>
      </c>
      <c r="B14687" t="s">
        <v>10</v>
      </c>
      <c r="C14687">
        <v>20</v>
      </c>
      <c r="D14687">
        <v>32838755</v>
      </c>
      <c r="E14687">
        <v>32848401</v>
      </c>
    </row>
    <row r="14688" spans="1:6" x14ac:dyDescent="0.45">
      <c r="A14688" t="s">
        <v>8510</v>
      </c>
      <c r="B14688" t="s">
        <v>10</v>
      </c>
      <c r="C14688">
        <v>20</v>
      </c>
      <c r="D14688">
        <v>32970453</v>
      </c>
      <c r="E14688">
        <v>32971689</v>
      </c>
    </row>
    <row r="14689" spans="1:5" x14ac:dyDescent="0.45">
      <c r="A14689" t="s">
        <v>6800</v>
      </c>
      <c r="B14689" t="s">
        <v>10</v>
      </c>
      <c r="C14689">
        <v>20</v>
      </c>
      <c r="D14689">
        <v>33004392</v>
      </c>
      <c r="E14689">
        <v>33010652</v>
      </c>
    </row>
    <row r="14690" spans="1:5" x14ac:dyDescent="0.45">
      <c r="A14690" t="s">
        <v>9138</v>
      </c>
      <c r="B14690" t="s">
        <v>10</v>
      </c>
      <c r="C14690">
        <v>20</v>
      </c>
      <c r="D14690">
        <v>33030788</v>
      </c>
      <c r="E14690">
        <v>33090160</v>
      </c>
    </row>
    <row r="14691" spans="1:5" x14ac:dyDescent="0.45">
      <c r="A14691" t="s">
        <v>11333</v>
      </c>
      <c r="B14691" t="s">
        <v>10</v>
      </c>
      <c r="C14691">
        <v>20</v>
      </c>
      <c r="D14691">
        <v>33125586</v>
      </c>
      <c r="E14691">
        <v>33166796</v>
      </c>
    </row>
    <row r="14692" spans="1:5" x14ac:dyDescent="0.45">
      <c r="A14692" t="s">
        <v>14508</v>
      </c>
      <c r="B14692" t="s">
        <v>10</v>
      </c>
      <c r="C14692">
        <v>20</v>
      </c>
      <c r="D14692">
        <v>33187420</v>
      </c>
      <c r="E14692">
        <v>33202837</v>
      </c>
    </row>
    <row r="14693" spans="1:5" x14ac:dyDescent="0.45">
      <c r="A14693" t="s">
        <v>19472</v>
      </c>
      <c r="B14693" t="s">
        <v>10</v>
      </c>
      <c r="C14693">
        <v>20</v>
      </c>
      <c r="D14693">
        <v>33212677</v>
      </c>
      <c r="E14693">
        <v>33213669</v>
      </c>
    </row>
    <row r="14694" spans="1:5" x14ac:dyDescent="0.45">
      <c r="A14694" t="s">
        <v>15264</v>
      </c>
      <c r="B14694" t="s">
        <v>10</v>
      </c>
      <c r="C14694">
        <v>20</v>
      </c>
      <c r="D14694">
        <v>33216479</v>
      </c>
      <c r="E14694">
        <v>33238719</v>
      </c>
    </row>
    <row r="14695" spans="1:5" x14ac:dyDescent="0.45">
      <c r="A14695" t="s">
        <v>16116</v>
      </c>
      <c r="B14695" t="s">
        <v>10</v>
      </c>
      <c r="C14695">
        <v>20</v>
      </c>
      <c r="D14695">
        <v>33239215</v>
      </c>
      <c r="E14695">
        <v>33312869</v>
      </c>
    </row>
    <row r="14696" spans="1:5" x14ac:dyDescent="0.45">
      <c r="A14696" t="s">
        <v>3196</v>
      </c>
      <c r="B14696" t="s">
        <v>10</v>
      </c>
      <c r="C14696">
        <v>20</v>
      </c>
      <c r="D14696">
        <v>33314824</v>
      </c>
      <c r="E14696">
        <v>33338393</v>
      </c>
    </row>
    <row r="14697" spans="1:5" x14ac:dyDescent="0.45">
      <c r="A14697" t="s">
        <v>3502</v>
      </c>
      <c r="B14697" t="s">
        <v>10</v>
      </c>
      <c r="C14697">
        <v>20</v>
      </c>
      <c r="D14697">
        <v>33337861</v>
      </c>
      <c r="E14697">
        <v>33367534</v>
      </c>
    </row>
    <row r="14698" spans="1:5" x14ac:dyDescent="0.45">
      <c r="A14698" t="s">
        <v>4208</v>
      </c>
      <c r="B14698" t="s">
        <v>10</v>
      </c>
      <c r="C14698">
        <v>20</v>
      </c>
      <c r="D14698">
        <v>33378738</v>
      </c>
      <c r="E14698">
        <v>33401950</v>
      </c>
    </row>
    <row r="14699" spans="1:5" x14ac:dyDescent="0.45">
      <c r="A14699" t="s">
        <v>4292</v>
      </c>
      <c r="B14699" t="s">
        <v>10</v>
      </c>
      <c r="C14699">
        <v>20</v>
      </c>
      <c r="D14699">
        <v>33421079</v>
      </c>
      <c r="E14699">
        <v>33470158</v>
      </c>
    </row>
    <row r="14700" spans="1:5" x14ac:dyDescent="0.45">
      <c r="A14700" t="s">
        <v>7371</v>
      </c>
      <c r="B14700" t="s">
        <v>10</v>
      </c>
      <c r="C14700">
        <v>20</v>
      </c>
      <c r="D14700">
        <v>33478038</v>
      </c>
      <c r="E14700">
        <v>33531764</v>
      </c>
    </row>
    <row r="14701" spans="1:5" x14ac:dyDescent="0.45">
      <c r="A14701" t="s">
        <v>13422</v>
      </c>
      <c r="B14701" t="s">
        <v>10</v>
      </c>
      <c r="C14701">
        <v>20</v>
      </c>
      <c r="D14701">
        <v>33556393</v>
      </c>
      <c r="E14701">
        <v>33571462</v>
      </c>
    </row>
    <row r="14702" spans="1:5" x14ac:dyDescent="0.45">
      <c r="A14702" t="s">
        <v>13987</v>
      </c>
      <c r="B14702" t="s">
        <v>10</v>
      </c>
      <c r="C14702">
        <v>20</v>
      </c>
      <c r="D14702">
        <v>33571860</v>
      </c>
      <c r="E14702">
        <v>33598863</v>
      </c>
    </row>
    <row r="14703" spans="1:5" x14ac:dyDescent="0.45">
      <c r="A14703" t="s">
        <v>3361</v>
      </c>
      <c r="B14703" t="s">
        <v>10</v>
      </c>
      <c r="C14703">
        <v>20</v>
      </c>
      <c r="D14703">
        <v>33641804</v>
      </c>
      <c r="E14703">
        <v>33696233</v>
      </c>
    </row>
    <row r="14704" spans="1:5" x14ac:dyDescent="0.45">
      <c r="A14704" t="s">
        <v>5901</v>
      </c>
      <c r="B14704" t="s">
        <v>10</v>
      </c>
      <c r="C14704">
        <v>20</v>
      </c>
      <c r="D14704">
        <v>33720068</v>
      </c>
      <c r="E14704">
        <v>33798472</v>
      </c>
    </row>
    <row r="14705" spans="1:6" x14ac:dyDescent="0.45">
      <c r="A14705" t="s">
        <v>8847</v>
      </c>
      <c r="B14705" t="s">
        <v>10</v>
      </c>
      <c r="C14705">
        <v>20</v>
      </c>
      <c r="D14705">
        <v>33804167</v>
      </c>
      <c r="E14705">
        <v>33952773</v>
      </c>
      <c r="F14705" t="s">
        <v>8847</v>
      </c>
    </row>
    <row r="14706" spans="1:6" x14ac:dyDescent="0.45">
      <c r="A14706" t="s">
        <v>10679</v>
      </c>
      <c r="B14706" t="s">
        <v>10</v>
      </c>
      <c r="C14706">
        <v>20</v>
      </c>
      <c r="D14706">
        <v>34069020</v>
      </c>
      <c r="E14706">
        <v>34107764</v>
      </c>
    </row>
    <row r="14707" spans="1:6" x14ac:dyDescent="0.45">
      <c r="A14707" t="s">
        <v>12782</v>
      </c>
      <c r="B14707" t="s">
        <v>10</v>
      </c>
      <c r="C14707">
        <v>20</v>
      </c>
      <c r="D14707">
        <v>34126049</v>
      </c>
      <c r="E14707">
        <v>34173093</v>
      </c>
    </row>
    <row r="14708" spans="1:6" x14ac:dyDescent="0.45">
      <c r="A14708" t="s">
        <v>6330</v>
      </c>
      <c r="B14708" t="s">
        <v>10</v>
      </c>
      <c r="C14708">
        <v>20</v>
      </c>
      <c r="D14708">
        <v>34179963</v>
      </c>
      <c r="E14708">
        <v>34210610</v>
      </c>
    </row>
    <row r="14709" spans="1:6" x14ac:dyDescent="0.45">
      <c r="A14709" t="s">
        <v>6786</v>
      </c>
      <c r="B14709" t="s">
        <v>10</v>
      </c>
      <c r="C14709">
        <v>20</v>
      </c>
      <c r="D14709">
        <v>34224344</v>
      </c>
      <c r="E14709">
        <v>34333439</v>
      </c>
      <c r="F14709" t="s">
        <v>6786</v>
      </c>
    </row>
    <row r="14710" spans="1:6" x14ac:dyDescent="0.45">
      <c r="A14710" t="s">
        <v>8142</v>
      </c>
      <c r="B14710" t="s">
        <v>10</v>
      </c>
      <c r="C14710">
        <v>20</v>
      </c>
      <c r="D14710">
        <v>34355545</v>
      </c>
      <c r="E14710">
        <v>34376246</v>
      </c>
    </row>
    <row r="14711" spans="1:6" x14ac:dyDescent="0.45">
      <c r="A14711" t="s">
        <v>9421</v>
      </c>
      <c r="B14711" t="s">
        <v>10</v>
      </c>
      <c r="C14711">
        <v>20</v>
      </c>
      <c r="D14711">
        <v>34379389</v>
      </c>
      <c r="E14711">
        <v>34395891</v>
      </c>
    </row>
    <row r="14712" spans="1:6" x14ac:dyDescent="0.45">
      <c r="A14712" t="s">
        <v>9499</v>
      </c>
      <c r="B14712" t="s">
        <v>10</v>
      </c>
      <c r="C14712">
        <v>20</v>
      </c>
      <c r="D14712">
        <v>34403779</v>
      </c>
      <c r="E14712">
        <v>34416170</v>
      </c>
    </row>
    <row r="14713" spans="1:6" x14ac:dyDescent="0.45">
      <c r="A14713" t="s">
        <v>9902</v>
      </c>
      <c r="B14713" t="s">
        <v>10</v>
      </c>
      <c r="C14713">
        <v>20</v>
      </c>
      <c r="D14713">
        <v>34427407</v>
      </c>
      <c r="E14713">
        <v>34445998</v>
      </c>
    </row>
    <row r="14714" spans="1:6" x14ac:dyDescent="0.45">
      <c r="A14714" t="s">
        <v>10190</v>
      </c>
      <c r="B14714" t="s">
        <v>10</v>
      </c>
      <c r="C14714">
        <v>20</v>
      </c>
      <c r="D14714">
        <v>34451767</v>
      </c>
      <c r="E14714">
        <v>34483831</v>
      </c>
    </row>
    <row r="14715" spans="1:6" x14ac:dyDescent="0.45">
      <c r="A14715" t="s">
        <v>10421</v>
      </c>
      <c r="B14715" t="s">
        <v>10</v>
      </c>
      <c r="C14715">
        <v>20</v>
      </c>
      <c r="D14715">
        <v>34556117</v>
      </c>
      <c r="E14715">
        <v>34569425</v>
      </c>
    </row>
    <row r="14716" spans="1:6" x14ac:dyDescent="0.45">
      <c r="A14716" t="s">
        <v>10738</v>
      </c>
      <c r="B14716" t="s">
        <v>10</v>
      </c>
      <c r="C14716">
        <v>20</v>
      </c>
      <c r="D14716">
        <v>34605338</v>
      </c>
      <c r="E14716">
        <v>34615868</v>
      </c>
    </row>
    <row r="14717" spans="1:6" x14ac:dyDescent="0.45">
      <c r="A14717" t="s">
        <v>10900</v>
      </c>
      <c r="B14717" t="s">
        <v>10</v>
      </c>
      <c r="C14717">
        <v>20</v>
      </c>
      <c r="D14717">
        <v>34623898</v>
      </c>
      <c r="E14717">
        <v>34631239</v>
      </c>
    </row>
    <row r="14718" spans="1:6" x14ac:dyDescent="0.45">
      <c r="A14718" t="s">
        <v>11242</v>
      </c>
      <c r="B14718" t="s">
        <v>10</v>
      </c>
      <c r="C14718">
        <v>20</v>
      </c>
      <c r="D14718">
        <v>34671012</v>
      </c>
      <c r="E14718">
        <v>34697581</v>
      </c>
    </row>
    <row r="14719" spans="1:6" x14ac:dyDescent="0.45">
      <c r="A14719" t="s">
        <v>11474</v>
      </c>
      <c r="B14719" t="s">
        <v>10</v>
      </c>
      <c r="C14719">
        <v>20</v>
      </c>
      <c r="D14719">
        <v>34746694</v>
      </c>
      <c r="E14719">
        <v>34788678</v>
      </c>
    </row>
    <row r="14720" spans="1:6" x14ac:dyDescent="0.45">
      <c r="A14720" t="s">
        <v>12749</v>
      </c>
      <c r="B14720" t="s">
        <v>10</v>
      </c>
      <c r="C14720">
        <v>20</v>
      </c>
      <c r="D14720">
        <v>34794733</v>
      </c>
      <c r="E14720">
        <v>34830997</v>
      </c>
    </row>
    <row r="14721" spans="1:5" x14ac:dyDescent="0.45">
      <c r="A14721" t="s">
        <v>529</v>
      </c>
      <c r="B14721" t="s">
        <v>10</v>
      </c>
      <c r="C14721">
        <v>20</v>
      </c>
      <c r="D14721">
        <v>34880003</v>
      </c>
      <c r="E14721">
        <v>35032248</v>
      </c>
    </row>
    <row r="14722" spans="1:5" x14ac:dyDescent="0.45">
      <c r="A14722" t="s">
        <v>8325</v>
      </c>
      <c r="B14722" t="s">
        <v>10</v>
      </c>
      <c r="C14722">
        <v>20</v>
      </c>
      <c r="D14722">
        <v>35043541</v>
      </c>
      <c r="E14722">
        <v>35060953</v>
      </c>
    </row>
    <row r="14723" spans="1:5" x14ac:dyDescent="0.45">
      <c r="A14723" t="s">
        <v>10495</v>
      </c>
      <c r="B14723" t="s">
        <v>10</v>
      </c>
      <c r="C14723">
        <v>20</v>
      </c>
      <c r="D14723">
        <v>35048775</v>
      </c>
      <c r="E14723">
        <v>35050397</v>
      </c>
    </row>
    <row r="14724" spans="1:5" x14ac:dyDescent="0.45">
      <c r="A14724" t="s">
        <v>11044</v>
      </c>
      <c r="B14724" t="s">
        <v>10</v>
      </c>
      <c r="C14724">
        <v>20</v>
      </c>
      <c r="D14724">
        <v>35062169</v>
      </c>
      <c r="E14724">
        <v>35072924</v>
      </c>
    </row>
    <row r="14725" spans="1:5" x14ac:dyDescent="0.45">
      <c r="A14725" t="s">
        <v>11660</v>
      </c>
      <c r="B14725" t="s">
        <v>10</v>
      </c>
      <c r="C14725">
        <v>20</v>
      </c>
      <c r="D14725">
        <v>35090995</v>
      </c>
      <c r="E14725">
        <v>35104439</v>
      </c>
    </row>
    <row r="14726" spans="1:5" x14ac:dyDescent="0.45">
      <c r="A14726" t="s">
        <v>12584</v>
      </c>
      <c r="B14726" t="s">
        <v>10</v>
      </c>
      <c r="C14726">
        <v>20</v>
      </c>
      <c r="D14726">
        <v>35115887</v>
      </c>
      <c r="E14726">
        <v>35176634</v>
      </c>
    </row>
    <row r="14727" spans="1:5" x14ac:dyDescent="0.45">
      <c r="A14727" t="s">
        <v>15179</v>
      </c>
      <c r="B14727" t="s">
        <v>10</v>
      </c>
      <c r="C14727">
        <v>20</v>
      </c>
      <c r="D14727">
        <v>35195226</v>
      </c>
      <c r="E14727">
        <v>35238813</v>
      </c>
    </row>
    <row r="14728" spans="1:5" x14ac:dyDescent="0.45">
      <c r="A14728" t="s">
        <v>16430</v>
      </c>
      <c r="B14728" t="s">
        <v>10</v>
      </c>
      <c r="C14728">
        <v>20</v>
      </c>
      <c r="D14728">
        <v>35455494</v>
      </c>
      <c r="E14728">
        <v>35463710</v>
      </c>
    </row>
    <row r="14729" spans="1:5" x14ac:dyDescent="0.45">
      <c r="A14729" t="s">
        <v>6359</v>
      </c>
      <c r="B14729" t="s">
        <v>10</v>
      </c>
      <c r="C14729">
        <v>20</v>
      </c>
      <c r="D14729">
        <v>35472907</v>
      </c>
      <c r="E14729">
        <v>35496967</v>
      </c>
    </row>
    <row r="14730" spans="1:5" x14ac:dyDescent="0.45">
      <c r="A14730" t="s">
        <v>7807</v>
      </c>
      <c r="B14730" t="s">
        <v>10</v>
      </c>
      <c r="C14730">
        <v>20</v>
      </c>
      <c r="D14730">
        <v>35672210</v>
      </c>
      <c r="E14730">
        <v>35681017</v>
      </c>
    </row>
    <row r="14731" spans="1:5" x14ac:dyDescent="0.45">
      <c r="A14731" t="s">
        <v>9154</v>
      </c>
      <c r="B14731" t="s">
        <v>10</v>
      </c>
      <c r="C14731">
        <v>20</v>
      </c>
      <c r="D14731">
        <v>35692152</v>
      </c>
      <c r="E14731">
        <v>35715372</v>
      </c>
    </row>
    <row r="14732" spans="1:5" x14ac:dyDescent="0.45">
      <c r="A14732" t="s">
        <v>14685</v>
      </c>
      <c r="B14732" t="s">
        <v>10</v>
      </c>
      <c r="C14732">
        <v>20</v>
      </c>
      <c r="D14732">
        <v>35839278</v>
      </c>
      <c r="E14732">
        <v>35959149</v>
      </c>
    </row>
    <row r="14733" spans="1:5" x14ac:dyDescent="0.45">
      <c r="A14733" t="s">
        <v>6250</v>
      </c>
      <c r="B14733" t="s">
        <v>10</v>
      </c>
      <c r="C14733">
        <v>20</v>
      </c>
      <c r="D14733">
        <v>35964094</v>
      </c>
      <c r="E14733">
        <v>35988450</v>
      </c>
    </row>
    <row r="14734" spans="1:5" x14ac:dyDescent="0.45">
      <c r="A14734" t="s">
        <v>6944</v>
      </c>
      <c r="B14734" t="s">
        <v>10</v>
      </c>
      <c r="C14734">
        <v>20</v>
      </c>
      <c r="D14734">
        <v>35997536</v>
      </c>
      <c r="E14734">
        <v>36007655</v>
      </c>
    </row>
    <row r="14735" spans="1:5" x14ac:dyDescent="0.45">
      <c r="A14735" t="s">
        <v>2269</v>
      </c>
      <c r="B14735" t="s">
        <v>10</v>
      </c>
      <c r="C14735">
        <v>20</v>
      </c>
      <c r="D14735">
        <v>36007862</v>
      </c>
      <c r="E14735">
        <v>36122377</v>
      </c>
    </row>
    <row r="14736" spans="1:5" x14ac:dyDescent="0.45">
      <c r="A14736" t="s">
        <v>4870</v>
      </c>
      <c r="B14736" t="s">
        <v>10</v>
      </c>
      <c r="C14736">
        <v>20</v>
      </c>
      <c r="D14736">
        <v>36150019</v>
      </c>
      <c r="E14736">
        <v>36158666</v>
      </c>
    </row>
    <row r="14737" spans="1:6" x14ac:dyDescent="0.45">
      <c r="A14737" t="s">
        <v>7225</v>
      </c>
      <c r="B14737" t="s">
        <v>10</v>
      </c>
      <c r="C14737">
        <v>20</v>
      </c>
      <c r="D14737">
        <v>36160029</v>
      </c>
      <c r="E14737">
        <v>36254410</v>
      </c>
    </row>
    <row r="14738" spans="1:6" x14ac:dyDescent="0.45">
      <c r="A14738" t="s">
        <v>11868</v>
      </c>
      <c r="B14738" t="s">
        <v>10</v>
      </c>
      <c r="C14738">
        <v>20</v>
      </c>
      <c r="D14738">
        <v>36288942</v>
      </c>
      <c r="E14738">
        <v>36317122</v>
      </c>
    </row>
    <row r="14739" spans="1:6" x14ac:dyDescent="0.45">
      <c r="A14739" t="s">
        <v>13960</v>
      </c>
      <c r="B14739" t="s">
        <v>10</v>
      </c>
      <c r="C14739">
        <v>20</v>
      </c>
      <c r="D14739">
        <v>36320690</v>
      </c>
      <c r="E14739">
        <v>36371925</v>
      </c>
    </row>
    <row r="14740" spans="1:6" x14ac:dyDescent="0.45">
      <c r="A14740" t="s">
        <v>16308</v>
      </c>
      <c r="B14740" t="s">
        <v>10</v>
      </c>
      <c r="C14740">
        <v>20</v>
      </c>
      <c r="D14740">
        <v>36372396</v>
      </c>
      <c r="E14740">
        <v>36399639</v>
      </c>
    </row>
    <row r="14741" spans="1:6" x14ac:dyDescent="0.45">
      <c r="A14741" t="s">
        <v>17522</v>
      </c>
      <c r="B14741" t="s">
        <v>10</v>
      </c>
      <c r="C14741">
        <v>20</v>
      </c>
      <c r="D14741">
        <v>36421976</v>
      </c>
      <c r="E14741">
        <v>36449036</v>
      </c>
    </row>
    <row r="14742" spans="1:6" x14ac:dyDescent="0.45">
      <c r="A14742" t="s">
        <v>5526</v>
      </c>
      <c r="B14742" t="s">
        <v>10</v>
      </c>
      <c r="C14742">
        <v>20</v>
      </c>
      <c r="D14742">
        <v>36449003</v>
      </c>
      <c r="E14742">
        <v>36537848</v>
      </c>
    </row>
    <row r="14743" spans="1:6" x14ac:dyDescent="0.45">
      <c r="A14743" t="s">
        <v>10250</v>
      </c>
      <c r="B14743" t="s">
        <v>10</v>
      </c>
      <c r="C14743">
        <v>20</v>
      </c>
      <c r="D14743">
        <v>36561346</v>
      </c>
      <c r="E14743">
        <v>36593359</v>
      </c>
    </row>
    <row r="14744" spans="1:6" x14ac:dyDescent="0.45">
      <c r="A14744" t="s">
        <v>11511</v>
      </c>
      <c r="B14744" t="s">
        <v>10</v>
      </c>
      <c r="C14744">
        <v>20</v>
      </c>
      <c r="D14744">
        <v>36616297</v>
      </c>
      <c r="E14744">
        <v>36621729</v>
      </c>
    </row>
    <row r="14745" spans="1:6" x14ac:dyDescent="0.45">
      <c r="A14745" t="s">
        <v>11865</v>
      </c>
      <c r="B14745" t="s">
        <v>10</v>
      </c>
      <c r="C14745">
        <v>20</v>
      </c>
      <c r="D14745">
        <v>36671005</v>
      </c>
      <c r="E14745">
        <v>36722653</v>
      </c>
    </row>
    <row r="14746" spans="1:6" x14ac:dyDescent="0.45">
      <c r="A14746" t="s">
        <v>12281</v>
      </c>
      <c r="B14746" t="s">
        <v>10</v>
      </c>
      <c r="C14746">
        <v>20</v>
      </c>
      <c r="D14746">
        <v>36724592</v>
      </c>
      <c r="E14746">
        <v>36730525</v>
      </c>
    </row>
    <row r="14747" spans="1:6" x14ac:dyDescent="0.45">
      <c r="A14747" t="s">
        <v>15739</v>
      </c>
      <c r="B14747" t="s">
        <v>10</v>
      </c>
      <c r="C14747">
        <v>20</v>
      </c>
      <c r="D14747">
        <v>36731392</v>
      </c>
      <c r="E14747">
        <v>36738964</v>
      </c>
    </row>
    <row r="14748" spans="1:6" x14ac:dyDescent="0.45">
      <c r="A14748" t="s">
        <v>4081</v>
      </c>
      <c r="B14748" t="s">
        <v>10</v>
      </c>
      <c r="C14748">
        <v>20</v>
      </c>
      <c r="D14748">
        <v>36748262</v>
      </c>
      <c r="E14748">
        <v>36856136</v>
      </c>
    </row>
    <row r="14749" spans="1:6" x14ac:dyDescent="0.45">
      <c r="A14749" t="s">
        <v>13516</v>
      </c>
      <c r="B14749" t="s">
        <v>10</v>
      </c>
      <c r="C14749">
        <v>20</v>
      </c>
      <c r="D14749">
        <v>36877528</v>
      </c>
      <c r="E14749">
        <v>36882639</v>
      </c>
    </row>
    <row r="14750" spans="1:6" x14ac:dyDescent="0.45">
      <c r="A14750" t="s">
        <v>2197</v>
      </c>
      <c r="B14750" t="s">
        <v>10</v>
      </c>
      <c r="C14750">
        <v>20</v>
      </c>
      <c r="D14750">
        <v>36878340</v>
      </c>
      <c r="E14750">
        <v>36879092</v>
      </c>
      <c r="F14750" t="s">
        <v>2197</v>
      </c>
    </row>
    <row r="14751" spans="1:6" x14ac:dyDescent="0.45">
      <c r="A14751" t="s">
        <v>16203</v>
      </c>
      <c r="B14751" t="s">
        <v>10</v>
      </c>
      <c r="C14751">
        <v>20</v>
      </c>
      <c r="D14751">
        <v>36899372</v>
      </c>
      <c r="E14751">
        <v>36956014</v>
      </c>
    </row>
    <row r="14752" spans="1:6" x14ac:dyDescent="0.45">
      <c r="A14752" t="s">
        <v>5339</v>
      </c>
      <c r="B14752" t="s">
        <v>10</v>
      </c>
      <c r="C14752">
        <v>20</v>
      </c>
      <c r="D14752">
        <v>36971062</v>
      </c>
      <c r="E14752">
        <v>36973728</v>
      </c>
    </row>
    <row r="14753" spans="1:5" x14ac:dyDescent="0.45">
      <c r="A14753" t="s">
        <v>7040</v>
      </c>
      <c r="B14753" t="s">
        <v>10</v>
      </c>
      <c r="C14753">
        <v>20</v>
      </c>
      <c r="D14753">
        <v>36983638</v>
      </c>
      <c r="E14753">
        <v>36999256</v>
      </c>
    </row>
    <row r="14754" spans="1:5" x14ac:dyDescent="0.45">
      <c r="A14754" t="s">
        <v>5187</v>
      </c>
      <c r="B14754" t="s">
        <v>10</v>
      </c>
      <c r="C14754">
        <v>20</v>
      </c>
      <c r="D14754">
        <v>37057536</v>
      </c>
      <c r="E14754">
        <v>37062599</v>
      </c>
    </row>
    <row r="14755" spans="1:5" x14ac:dyDescent="0.45">
      <c r="A14755" t="s">
        <v>3313</v>
      </c>
      <c r="B14755" t="s">
        <v>10</v>
      </c>
      <c r="C14755">
        <v>20</v>
      </c>
      <c r="D14755">
        <v>37110610</v>
      </c>
      <c r="E14755">
        <v>37144443</v>
      </c>
    </row>
    <row r="14756" spans="1:5" x14ac:dyDescent="0.45">
      <c r="A14756" t="s">
        <v>7609</v>
      </c>
      <c r="B14756" t="s">
        <v>10</v>
      </c>
      <c r="C14756">
        <v>20</v>
      </c>
      <c r="D14756">
        <v>37143141</v>
      </c>
      <c r="E14756">
        <v>37144486</v>
      </c>
    </row>
    <row r="14757" spans="1:5" x14ac:dyDescent="0.45">
      <c r="A14757" t="s">
        <v>9386</v>
      </c>
      <c r="B14757" t="s">
        <v>10</v>
      </c>
      <c r="C14757">
        <v>20</v>
      </c>
      <c r="D14757">
        <v>37249012</v>
      </c>
      <c r="E14757">
        <v>37397015</v>
      </c>
    </row>
    <row r="14758" spans="1:5" x14ac:dyDescent="0.45">
      <c r="A14758" t="s">
        <v>4859</v>
      </c>
      <c r="B14758" t="s">
        <v>10</v>
      </c>
      <c r="C14758">
        <v>20</v>
      </c>
      <c r="D14758">
        <v>37403017</v>
      </c>
      <c r="E14758">
        <v>37404025</v>
      </c>
    </row>
    <row r="14759" spans="1:5" x14ac:dyDescent="0.45">
      <c r="A14759" t="s">
        <v>6227</v>
      </c>
      <c r="B14759" t="s">
        <v>10</v>
      </c>
      <c r="C14759">
        <v>20</v>
      </c>
      <c r="D14759">
        <v>37417938</v>
      </c>
      <c r="E14759">
        <v>37478408</v>
      </c>
    </row>
    <row r="14760" spans="1:5" x14ac:dyDescent="0.45">
      <c r="A14760" t="s">
        <v>11162</v>
      </c>
      <c r="B14760" t="s">
        <v>10</v>
      </c>
      <c r="C14760">
        <v>20</v>
      </c>
      <c r="D14760">
        <v>37573209</v>
      </c>
      <c r="E14760">
        <v>37680353</v>
      </c>
    </row>
    <row r="14761" spans="1:5" x14ac:dyDescent="0.45">
      <c r="A14761" t="s">
        <v>13570</v>
      </c>
      <c r="B14761" t="s">
        <v>10</v>
      </c>
      <c r="C14761">
        <v>20</v>
      </c>
      <c r="D14761">
        <v>37683387</v>
      </c>
      <c r="E14761">
        <v>37718493</v>
      </c>
    </row>
    <row r="14762" spans="1:5" x14ac:dyDescent="0.45">
      <c r="A14762" t="s">
        <v>4445</v>
      </c>
      <c r="B14762" t="s">
        <v>10</v>
      </c>
      <c r="C14762">
        <v>20</v>
      </c>
      <c r="D14762">
        <v>37901481</v>
      </c>
      <c r="E14762">
        <v>38016989</v>
      </c>
    </row>
    <row r="14763" spans="1:5" x14ac:dyDescent="0.45">
      <c r="A14763" t="s">
        <v>5305</v>
      </c>
      <c r="B14763" t="s">
        <v>10</v>
      </c>
      <c r="C14763">
        <v>20</v>
      </c>
      <c r="D14763">
        <v>38029826</v>
      </c>
      <c r="E14763">
        <v>38038194</v>
      </c>
    </row>
    <row r="14764" spans="1:5" x14ac:dyDescent="0.45">
      <c r="A14764" t="s">
        <v>6517</v>
      </c>
      <c r="B14764" t="s">
        <v>10</v>
      </c>
      <c r="C14764">
        <v>20</v>
      </c>
      <c r="D14764">
        <v>38063903</v>
      </c>
      <c r="E14764">
        <v>38081774</v>
      </c>
    </row>
    <row r="14765" spans="1:5" x14ac:dyDescent="0.45">
      <c r="A14765" t="s">
        <v>9108</v>
      </c>
      <c r="B14765" t="s">
        <v>10</v>
      </c>
      <c r="C14765">
        <v>20</v>
      </c>
      <c r="D14765">
        <v>38093497</v>
      </c>
      <c r="E14765">
        <v>38100343</v>
      </c>
    </row>
    <row r="14766" spans="1:5" x14ac:dyDescent="0.45">
      <c r="A14766" t="s">
        <v>9432</v>
      </c>
      <c r="B14766" t="s">
        <v>10</v>
      </c>
      <c r="C14766">
        <v>20</v>
      </c>
      <c r="D14766">
        <v>38100104</v>
      </c>
      <c r="E14766">
        <v>38138888</v>
      </c>
    </row>
    <row r="14767" spans="1:5" x14ac:dyDescent="0.45">
      <c r="A14767" t="s">
        <v>10764</v>
      </c>
      <c r="B14767" t="s">
        <v>10</v>
      </c>
      <c r="C14767">
        <v>20</v>
      </c>
      <c r="D14767">
        <v>38142063</v>
      </c>
      <c r="E14767">
        <v>38260348</v>
      </c>
    </row>
    <row r="14768" spans="1:5" x14ac:dyDescent="0.45">
      <c r="A14768" t="s">
        <v>13260</v>
      </c>
      <c r="B14768" t="s">
        <v>10</v>
      </c>
      <c r="C14768">
        <v>20</v>
      </c>
      <c r="D14768">
        <v>38266023</v>
      </c>
      <c r="E14768">
        <v>38296972</v>
      </c>
    </row>
    <row r="14769" spans="1:6" x14ac:dyDescent="0.45">
      <c r="A14769" t="s">
        <v>14627</v>
      </c>
      <c r="B14769" t="s">
        <v>10</v>
      </c>
      <c r="C14769">
        <v>20</v>
      </c>
      <c r="D14769">
        <v>38300317</v>
      </c>
      <c r="E14769">
        <v>38386139</v>
      </c>
    </row>
    <row r="14770" spans="1:6" x14ac:dyDescent="0.45">
      <c r="A14770" t="s">
        <v>1417</v>
      </c>
      <c r="B14770" t="s">
        <v>10</v>
      </c>
      <c r="C14770">
        <v>20</v>
      </c>
      <c r="D14770">
        <v>38395175</v>
      </c>
      <c r="E14770">
        <v>38414181</v>
      </c>
      <c r="F14770" t="s">
        <v>1417</v>
      </c>
    </row>
    <row r="14771" spans="1:6" x14ac:dyDescent="0.45">
      <c r="A14771" t="s">
        <v>3654</v>
      </c>
      <c r="B14771" t="s">
        <v>10</v>
      </c>
      <c r="C14771">
        <v>20</v>
      </c>
      <c r="D14771">
        <v>38415385</v>
      </c>
      <c r="E14771">
        <v>38474318</v>
      </c>
    </row>
    <row r="14772" spans="1:6" x14ac:dyDescent="0.45">
      <c r="A14772" t="s">
        <v>7750</v>
      </c>
      <c r="B14772" t="s">
        <v>10</v>
      </c>
      <c r="C14772">
        <v>20</v>
      </c>
      <c r="D14772">
        <v>38529024</v>
      </c>
      <c r="E14772">
        <v>38624395</v>
      </c>
    </row>
    <row r="14773" spans="1:6" x14ac:dyDescent="0.45">
      <c r="A14773" t="s">
        <v>8836</v>
      </c>
      <c r="B14773" t="s">
        <v>10</v>
      </c>
      <c r="C14773">
        <v>20</v>
      </c>
      <c r="D14773">
        <v>38628382</v>
      </c>
      <c r="E14773">
        <v>38719437</v>
      </c>
    </row>
    <row r="14774" spans="1:6" x14ac:dyDescent="0.45">
      <c r="A14774" t="s">
        <v>9831</v>
      </c>
      <c r="B14774" t="s">
        <v>10</v>
      </c>
      <c r="C14774">
        <v>20</v>
      </c>
      <c r="D14774">
        <v>38718963</v>
      </c>
      <c r="E14774">
        <v>38781701</v>
      </c>
    </row>
    <row r="14775" spans="1:6" x14ac:dyDescent="0.45">
      <c r="A14775" t="s">
        <v>12683</v>
      </c>
      <c r="B14775" t="s">
        <v>10</v>
      </c>
      <c r="C14775">
        <v>20</v>
      </c>
      <c r="D14775">
        <v>38791290</v>
      </c>
      <c r="E14775">
        <v>38796825</v>
      </c>
    </row>
    <row r="14776" spans="1:6" x14ac:dyDescent="0.45">
      <c r="A14776" t="s">
        <v>12910</v>
      </c>
      <c r="B14776" t="s">
        <v>10</v>
      </c>
      <c r="C14776">
        <v>20</v>
      </c>
      <c r="D14776">
        <v>38829477</v>
      </c>
      <c r="E14776">
        <v>38857130</v>
      </c>
    </row>
    <row r="14777" spans="1:6" x14ac:dyDescent="0.45">
      <c r="A14777" t="s">
        <v>14323</v>
      </c>
      <c r="B14777" t="s">
        <v>10</v>
      </c>
      <c r="C14777">
        <v>20</v>
      </c>
      <c r="D14777">
        <v>38922270</v>
      </c>
      <c r="E14777">
        <v>38945761</v>
      </c>
    </row>
    <row r="14778" spans="1:6" x14ac:dyDescent="0.45">
      <c r="A14778" t="s">
        <v>184</v>
      </c>
      <c r="B14778" t="s">
        <v>10</v>
      </c>
      <c r="C14778">
        <v>20</v>
      </c>
      <c r="D14778">
        <v>39058834</v>
      </c>
      <c r="E14778">
        <v>39059097</v>
      </c>
      <c r="F14778" t="s">
        <v>184</v>
      </c>
    </row>
    <row r="14779" spans="1:6" x14ac:dyDescent="0.45">
      <c r="A14779" t="s">
        <v>4436</v>
      </c>
      <c r="B14779" t="s">
        <v>10</v>
      </c>
      <c r="C14779">
        <v>20</v>
      </c>
      <c r="D14779">
        <v>39061130</v>
      </c>
      <c r="E14779">
        <v>39063610</v>
      </c>
    </row>
    <row r="14780" spans="1:6" x14ac:dyDescent="0.45">
      <c r="A14780" t="s">
        <v>7711</v>
      </c>
      <c r="B14780" t="s">
        <v>10</v>
      </c>
      <c r="C14780">
        <v>20</v>
      </c>
      <c r="D14780">
        <v>39234019</v>
      </c>
      <c r="E14780">
        <v>39411134</v>
      </c>
    </row>
    <row r="14781" spans="1:6" x14ac:dyDescent="0.45">
      <c r="A14781" t="s">
        <v>14074</v>
      </c>
      <c r="B14781" t="s">
        <v>10</v>
      </c>
      <c r="C14781">
        <v>20</v>
      </c>
      <c r="D14781">
        <v>39441895</v>
      </c>
      <c r="E14781">
        <v>39484340</v>
      </c>
    </row>
    <row r="14782" spans="1:6" x14ac:dyDescent="0.45">
      <c r="A14782" t="s">
        <v>14507</v>
      </c>
      <c r="B14782" t="s">
        <v>10</v>
      </c>
      <c r="C14782">
        <v>20</v>
      </c>
      <c r="D14782">
        <v>39522704</v>
      </c>
      <c r="E14782">
        <v>39572478</v>
      </c>
    </row>
    <row r="14783" spans="1:6" x14ac:dyDescent="0.45">
      <c r="A14783" t="s">
        <v>14714</v>
      </c>
      <c r="B14783" t="s">
        <v>10</v>
      </c>
      <c r="C14783">
        <v>20</v>
      </c>
      <c r="D14783">
        <v>39572514</v>
      </c>
      <c r="E14783">
        <v>39631368</v>
      </c>
    </row>
    <row r="14784" spans="1:6" x14ac:dyDescent="0.45">
      <c r="A14784" t="s">
        <v>15319</v>
      </c>
      <c r="B14784" t="s">
        <v>10</v>
      </c>
      <c r="C14784">
        <v>20</v>
      </c>
      <c r="D14784">
        <v>39668840</v>
      </c>
      <c r="E14784">
        <v>39705841</v>
      </c>
    </row>
    <row r="14785" spans="1:5" x14ac:dyDescent="0.45">
      <c r="A14785" t="s">
        <v>15623</v>
      </c>
      <c r="B14785" t="s">
        <v>10</v>
      </c>
      <c r="C14785">
        <v>20</v>
      </c>
      <c r="D14785">
        <v>39753933</v>
      </c>
      <c r="E14785">
        <v>39789436</v>
      </c>
    </row>
    <row r="14786" spans="1:5" x14ac:dyDescent="0.45">
      <c r="A14786" t="s">
        <v>3924</v>
      </c>
      <c r="B14786" t="s">
        <v>10</v>
      </c>
      <c r="C14786">
        <v>20</v>
      </c>
      <c r="D14786">
        <v>39848031</v>
      </c>
      <c r="E14786">
        <v>39881403</v>
      </c>
    </row>
    <row r="14787" spans="1:5" x14ac:dyDescent="0.45">
      <c r="A14787" t="s">
        <v>7101</v>
      </c>
      <c r="B14787" t="s">
        <v>10</v>
      </c>
      <c r="C14787">
        <v>20</v>
      </c>
      <c r="D14787">
        <v>39890254</v>
      </c>
      <c r="E14787">
        <v>39923715</v>
      </c>
    </row>
    <row r="14788" spans="1:5" x14ac:dyDescent="0.45">
      <c r="A14788" t="s">
        <v>10055</v>
      </c>
      <c r="B14788" t="s">
        <v>10</v>
      </c>
      <c r="C14788">
        <v>20</v>
      </c>
      <c r="D14788">
        <v>40014263</v>
      </c>
      <c r="E14788">
        <v>40121239</v>
      </c>
    </row>
    <row r="14789" spans="1:5" x14ac:dyDescent="0.45">
      <c r="A14789" t="s">
        <v>16239</v>
      </c>
      <c r="B14789" t="s">
        <v>10</v>
      </c>
      <c r="C14789">
        <v>20</v>
      </c>
      <c r="D14789">
        <v>40121381</v>
      </c>
      <c r="E14789">
        <v>40130872</v>
      </c>
    </row>
    <row r="14790" spans="1:5" x14ac:dyDescent="0.45">
      <c r="A14790" t="s">
        <v>16415</v>
      </c>
      <c r="B14790" t="s">
        <v>10</v>
      </c>
      <c r="C14790">
        <v>20</v>
      </c>
      <c r="D14790">
        <v>40144326</v>
      </c>
      <c r="E14790">
        <v>40193046</v>
      </c>
    </row>
    <row r="14791" spans="1:5" x14ac:dyDescent="0.45">
      <c r="A14791" t="s">
        <v>16571</v>
      </c>
      <c r="B14791" t="s">
        <v>10</v>
      </c>
      <c r="C14791">
        <v>20</v>
      </c>
      <c r="D14791">
        <v>40269679</v>
      </c>
      <c r="E14791">
        <v>40275808</v>
      </c>
    </row>
    <row r="14792" spans="1:5" x14ac:dyDescent="0.45">
      <c r="A14792" t="s">
        <v>16899</v>
      </c>
      <c r="B14792" t="s">
        <v>10</v>
      </c>
      <c r="C14792">
        <v>20</v>
      </c>
      <c r="D14792">
        <v>40293879</v>
      </c>
      <c r="E14792">
        <v>40317847</v>
      </c>
    </row>
    <row r="14793" spans="1:5" x14ac:dyDescent="0.45">
      <c r="A14793" t="s">
        <v>17280</v>
      </c>
      <c r="B14793" t="s">
        <v>10</v>
      </c>
      <c r="C14793">
        <v>20</v>
      </c>
      <c r="D14793">
        <v>40350899</v>
      </c>
      <c r="E14793">
        <v>40470868</v>
      </c>
    </row>
    <row r="14794" spans="1:5" x14ac:dyDescent="0.45">
      <c r="A14794" t="s">
        <v>17758</v>
      </c>
      <c r="B14794" t="s">
        <v>10</v>
      </c>
      <c r="C14794">
        <v>20</v>
      </c>
      <c r="D14794">
        <v>40473987</v>
      </c>
      <c r="E14794">
        <v>40500947</v>
      </c>
    </row>
    <row r="14795" spans="1:5" x14ac:dyDescent="0.45">
      <c r="A14795" t="s">
        <v>18545</v>
      </c>
      <c r="B14795" t="s">
        <v>10</v>
      </c>
      <c r="C14795">
        <v>20</v>
      </c>
      <c r="D14795">
        <v>40509472</v>
      </c>
      <c r="E14795">
        <v>40592191</v>
      </c>
    </row>
    <row r="14796" spans="1:5" x14ac:dyDescent="0.45">
      <c r="A14796" t="s">
        <v>792</v>
      </c>
      <c r="B14796" t="s">
        <v>10</v>
      </c>
      <c r="C14796">
        <v>20</v>
      </c>
      <c r="D14796">
        <v>42296391</v>
      </c>
      <c r="E14796">
        <v>42297362</v>
      </c>
    </row>
    <row r="14797" spans="1:5" x14ac:dyDescent="0.45">
      <c r="A14797" t="s">
        <v>5962</v>
      </c>
      <c r="B14797" t="s">
        <v>10</v>
      </c>
      <c r="C14797">
        <v>20</v>
      </c>
      <c r="D14797">
        <v>42638762</v>
      </c>
      <c r="E14797">
        <v>42733323</v>
      </c>
    </row>
    <row r="14798" spans="1:5" x14ac:dyDescent="0.45">
      <c r="A14798" t="s">
        <v>8858</v>
      </c>
      <c r="B14798" t="s">
        <v>10</v>
      </c>
      <c r="C14798">
        <v>20</v>
      </c>
      <c r="D14798">
        <v>42747031</v>
      </c>
      <c r="E14798">
        <v>42789041</v>
      </c>
    </row>
    <row r="14799" spans="1:5" x14ac:dyDescent="0.45">
      <c r="A14799" t="s">
        <v>2416</v>
      </c>
      <c r="B14799" t="s">
        <v>10</v>
      </c>
      <c r="C14799">
        <v>20</v>
      </c>
      <c r="D14799">
        <v>42795187</v>
      </c>
      <c r="E14799">
        <v>42885807</v>
      </c>
    </row>
    <row r="14800" spans="1:5" x14ac:dyDescent="0.45">
      <c r="A14800" t="s">
        <v>5585</v>
      </c>
      <c r="B14800" t="s">
        <v>10</v>
      </c>
      <c r="C14800">
        <v>20</v>
      </c>
      <c r="D14800">
        <v>42957167</v>
      </c>
      <c r="E14800">
        <v>42978710</v>
      </c>
    </row>
    <row r="14801" spans="1:6" x14ac:dyDescent="0.45">
      <c r="A14801" t="s">
        <v>8966</v>
      </c>
      <c r="B14801" t="s">
        <v>10</v>
      </c>
      <c r="C14801">
        <v>20</v>
      </c>
      <c r="D14801">
        <v>42976370</v>
      </c>
      <c r="E14801">
        <v>42983244</v>
      </c>
    </row>
    <row r="14802" spans="1:6" x14ac:dyDescent="0.45">
      <c r="A14802" t="s">
        <v>10559</v>
      </c>
      <c r="B14802" t="s">
        <v>10</v>
      </c>
      <c r="C14802">
        <v>20</v>
      </c>
      <c r="D14802">
        <v>43018502</v>
      </c>
      <c r="E14802">
        <v>43229172</v>
      </c>
    </row>
    <row r="14803" spans="1:6" x14ac:dyDescent="0.45">
      <c r="A14803" t="s">
        <v>2090</v>
      </c>
      <c r="B14803" t="s">
        <v>10</v>
      </c>
      <c r="C14803">
        <v>20</v>
      </c>
      <c r="D14803">
        <v>43683696</v>
      </c>
      <c r="E14803">
        <v>44818488</v>
      </c>
    </row>
    <row r="14804" spans="1:6" x14ac:dyDescent="0.45">
      <c r="A14804" t="s">
        <v>10717</v>
      </c>
      <c r="B14804" t="s">
        <v>10</v>
      </c>
      <c r="C14804">
        <v>20</v>
      </c>
      <c r="D14804">
        <v>45099137</v>
      </c>
      <c r="E14804">
        <v>45104880</v>
      </c>
      <c r="F14804" t="s">
        <v>10717</v>
      </c>
    </row>
    <row r="14805" spans="1:6" x14ac:dyDescent="0.45">
      <c r="A14805" t="s">
        <v>11214</v>
      </c>
      <c r="B14805" t="s">
        <v>10</v>
      </c>
      <c r="C14805">
        <v>20</v>
      </c>
      <c r="D14805">
        <v>45155332</v>
      </c>
      <c r="E14805">
        <v>45182897</v>
      </c>
    </row>
    <row r="14806" spans="1:6" x14ac:dyDescent="0.45">
      <c r="A14806" t="s">
        <v>12933</v>
      </c>
      <c r="B14806" t="s">
        <v>10</v>
      </c>
      <c r="C14806">
        <v>20</v>
      </c>
      <c r="D14806">
        <v>45204890</v>
      </c>
      <c r="E14806">
        <v>45228119</v>
      </c>
    </row>
    <row r="14807" spans="1:6" x14ac:dyDescent="0.45">
      <c r="A14807" t="s">
        <v>14416</v>
      </c>
      <c r="B14807" t="s">
        <v>10</v>
      </c>
      <c r="C14807">
        <v>20</v>
      </c>
      <c r="D14807">
        <v>45232695</v>
      </c>
      <c r="E14807">
        <v>45293370</v>
      </c>
    </row>
    <row r="14808" spans="1:6" x14ac:dyDescent="0.45">
      <c r="A14808" t="s">
        <v>14998</v>
      </c>
      <c r="B14808" t="s">
        <v>10</v>
      </c>
      <c r="C14808">
        <v>20</v>
      </c>
      <c r="D14808">
        <v>45323248</v>
      </c>
      <c r="E14808">
        <v>45367966</v>
      </c>
    </row>
    <row r="14809" spans="1:6" x14ac:dyDescent="0.45">
      <c r="A14809" t="s">
        <v>16126</v>
      </c>
      <c r="B14809" t="s">
        <v>10</v>
      </c>
      <c r="C14809">
        <v>20</v>
      </c>
      <c r="D14809">
        <v>45557737</v>
      </c>
      <c r="E14809">
        <v>45714038</v>
      </c>
    </row>
    <row r="14810" spans="1:6" x14ac:dyDescent="0.45">
      <c r="A14810" t="s">
        <v>1116</v>
      </c>
      <c r="B14810" t="s">
        <v>10</v>
      </c>
      <c r="C14810">
        <v>20</v>
      </c>
      <c r="D14810">
        <v>45756044</v>
      </c>
      <c r="E14810">
        <v>45831531</v>
      </c>
      <c r="F14810" t="s">
        <v>1116</v>
      </c>
    </row>
    <row r="14811" spans="1:6" x14ac:dyDescent="0.45">
      <c r="A14811" t="s">
        <v>2460</v>
      </c>
      <c r="B14811" t="s">
        <v>10</v>
      </c>
      <c r="C14811">
        <v>20</v>
      </c>
      <c r="D14811">
        <v>45840278</v>
      </c>
      <c r="E14811">
        <v>45854652</v>
      </c>
    </row>
    <row r="14812" spans="1:6" x14ac:dyDescent="0.45">
      <c r="A14812" t="s">
        <v>4299</v>
      </c>
      <c r="B14812" t="s">
        <v>10</v>
      </c>
      <c r="C14812">
        <v>20</v>
      </c>
      <c r="D14812">
        <v>45890698</v>
      </c>
      <c r="E14812">
        <v>45923568</v>
      </c>
    </row>
    <row r="14813" spans="1:6" x14ac:dyDescent="0.45">
      <c r="A14813" t="s">
        <v>6559</v>
      </c>
      <c r="B14813" t="s">
        <v>10</v>
      </c>
      <c r="C14813">
        <v>20</v>
      </c>
      <c r="D14813">
        <v>45949864</v>
      </c>
      <c r="E14813">
        <v>45954496</v>
      </c>
    </row>
    <row r="14814" spans="1:6" x14ac:dyDescent="0.45">
      <c r="A14814" t="s">
        <v>6678</v>
      </c>
      <c r="B14814" t="s">
        <v>10</v>
      </c>
      <c r="C14814">
        <v>20</v>
      </c>
      <c r="D14814">
        <v>45977584</v>
      </c>
      <c r="E14814">
        <v>45991731</v>
      </c>
    </row>
    <row r="14815" spans="1:6" x14ac:dyDescent="0.45">
      <c r="A14815" t="s">
        <v>4225</v>
      </c>
      <c r="B14815" t="s">
        <v>10</v>
      </c>
      <c r="C14815">
        <v>20</v>
      </c>
      <c r="D14815">
        <v>45996710</v>
      </c>
      <c r="E14815">
        <v>46084651</v>
      </c>
    </row>
    <row r="14816" spans="1:6" x14ac:dyDescent="0.45">
      <c r="A14816" t="s">
        <v>7562</v>
      </c>
      <c r="B14816" t="s">
        <v>10</v>
      </c>
      <c r="C14816">
        <v>20</v>
      </c>
      <c r="D14816">
        <v>46128340</v>
      </c>
      <c r="E14816">
        <v>46139854</v>
      </c>
      <c r="F14816" t="s">
        <v>7562</v>
      </c>
    </row>
    <row r="14817" spans="1:6" x14ac:dyDescent="0.45">
      <c r="A14817" t="s">
        <v>7824</v>
      </c>
      <c r="B14817" t="s">
        <v>10</v>
      </c>
      <c r="C14817">
        <v>20</v>
      </c>
      <c r="D14817">
        <v>46146549</v>
      </c>
      <c r="E14817">
        <v>46172446</v>
      </c>
    </row>
    <row r="14818" spans="1:6" x14ac:dyDescent="0.45">
      <c r="A14818" t="s">
        <v>8783</v>
      </c>
      <c r="B14818" t="s">
        <v>10</v>
      </c>
      <c r="C14818">
        <v>20</v>
      </c>
      <c r="D14818">
        <v>46241518</v>
      </c>
      <c r="E14818">
        <v>46275709</v>
      </c>
      <c r="F14818" t="s">
        <v>8783</v>
      </c>
    </row>
    <row r="14819" spans="1:6" x14ac:dyDescent="0.45">
      <c r="A14819" t="s">
        <v>9288</v>
      </c>
      <c r="B14819" t="s">
        <v>10</v>
      </c>
      <c r="C14819">
        <v>20</v>
      </c>
      <c r="D14819">
        <v>46271246</v>
      </c>
      <c r="E14819">
        <v>46303480</v>
      </c>
    </row>
    <row r="14820" spans="1:6" x14ac:dyDescent="0.45">
      <c r="A14820" t="s">
        <v>10584</v>
      </c>
      <c r="B14820" t="s">
        <v>10</v>
      </c>
      <c r="C14820">
        <v>20</v>
      </c>
      <c r="D14820">
        <v>46366184</v>
      </c>
      <c r="E14820">
        <v>46379125</v>
      </c>
    </row>
    <row r="14821" spans="1:6" x14ac:dyDescent="0.45">
      <c r="A14821" t="s">
        <v>10847</v>
      </c>
      <c r="B14821" t="s">
        <v>10</v>
      </c>
      <c r="C14821">
        <v>20</v>
      </c>
      <c r="D14821">
        <v>46396990</v>
      </c>
      <c r="E14821">
        <v>46403728</v>
      </c>
    </row>
    <row r="14822" spans="1:6" x14ac:dyDescent="0.45">
      <c r="A14822" t="s">
        <v>11115</v>
      </c>
      <c r="B14822" t="s">
        <v>10</v>
      </c>
      <c r="C14822">
        <v>20</v>
      </c>
      <c r="D14822">
        <v>46403225</v>
      </c>
      <c r="E14822">
        <v>46463156</v>
      </c>
    </row>
    <row r="14823" spans="1:6" x14ac:dyDescent="0.45">
      <c r="A14823" t="s">
        <v>11374</v>
      </c>
      <c r="B14823" t="s">
        <v>10</v>
      </c>
      <c r="C14823">
        <v>20</v>
      </c>
      <c r="D14823">
        <v>46538231</v>
      </c>
      <c r="E14823">
        <v>46561171</v>
      </c>
    </row>
    <row r="14824" spans="1:6" x14ac:dyDescent="0.45">
      <c r="A14824" t="s">
        <v>12247</v>
      </c>
      <c r="B14824" t="s">
        <v>10</v>
      </c>
      <c r="C14824">
        <v>20</v>
      </c>
      <c r="D14824">
        <v>46561340</v>
      </c>
      <c r="E14824">
        <v>46583522</v>
      </c>
    </row>
    <row r="14825" spans="1:6" x14ac:dyDescent="0.45">
      <c r="A14825" t="s">
        <v>12854</v>
      </c>
      <c r="B14825" t="s">
        <v>10</v>
      </c>
      <c r="C14825">
        <v>20</v>
      </c>
      <c r="D14825">
        <v>46611420</v>
      </c>
      <c r="E14825">
        <v>46629617</v>
      </c>
    </row>
    <row r="14826" spans="1:6" x14ac:dyDescent="0.45">
      <c r="A14826" t="s">
        <v>14299</v>
      </c>
      <c r="B14826" t="s">
        <v>10</v>
      </c>
      <c r="C14826">
        <v>20</v>
      </c>
      <c r="D14826">
        <v>46635707</v>
      </c>
      <c r="E14826">
        <v>46749101</v>
      </c>
    </row>
    <row r="14827" spans="1:6" x14ac:dyDescent="0.45">
      <c r="A14827" t="s">
        <v>4569</v>
      </c>
      <c r="B14827" t="s">
        <v>10</v>
      </c>
      <c r="C14827">
        <v>20</v>
      </c>
      <c r="D14827">
        <v>46761460</v>
      </c>
      <c r="E14827">
        <v>46770254</v>
      </c>
    </row>
    <row r="14828" spans="1:6" x14ac:dyDescent="0.45">
      <c r="A14828" t="s">
        <v>5701</v>
      </c>
      <c r="B14828" t="s">
        <v>10</v>
      </c>
      <c r="C14828">
        <v>20</v>
      </c>
      <c r="D14828">
        <v>46778887</v>
      </c>
      <c r="E14828">
        <v>46784088</v>
      </c>
    </row>
    <row r="14829" spans="1:6" x14ac:dyDescent="0.45">
      <c r="A14829" t="s">
        <v>5946</v>
      </c>
      <c r="B14829" t="s">
        <v>10</v>
      </c>
      <c r="C14829">
        <v>20</v>
      </c>
      <c r="D14829">
        <v>46792303</v>
      </c>
      <c r="E14829">
        <v>46793340</v>
      </c>
    </row>
    <row r="14830" spans="1:6" x14ac:dyDescent="0.45">
      <c r="A14830" t="s">
        <v>6221</v>
      </c>
      <c r="B14830" t="s">
        <v>10</v>
      </c>
      <c r="C14830">
        <v>20</v>
      </c>
      <c r="D14830">
        <v>46843812</v>
      </c>
      <c r="E14830">
        <v>46845510</v>
      </c>
    </row>
    <row r="14831" spans="1:6" x14ac:dyDescent="0.45">
      <c r="A14831" t="s">
        <v>6432</v>
      </c>
      <c r="B14831" t="s">
        <v>10</v>
      </c>
      <c r="C14831">
        <v>20</v>
      </c>
      <c r="D14831">
        <v>46876034</v>
      </c>
      <c r="E14831">
        <v>46878757</v>
      </c>
      <c r="F14831" t="s">
        <v>6432</v>
      </c>
    </row>
    <row r="14832" spans="1:6" x14ac:dyDescent="0.45">
      <c r="A14832" t="s">
        <v>1770</v>
      </c>
      <c r="B14832" t="s">
        <v>10</v>
      </c>
      <c r="C14832">
        <v>20</v>
      </c>
      <c r="D14832">
        <v>46896636</v>
      </c>
      <c r="E14832">
        <v>46898627</v>
      </c>
    </row>
    <row r="14833" spans="1:6" x14ac:dyDescent="0.45">
      <c r="A14833" t="s">
        <v>2890</v>
      </c>
      <c r="B14833" t="s">
        <v>10</v>
      </c>
      <c r="C14833">
        <v>20</v>
      </c>
      <c r="D14833">
        <v>46932235</v>
      </c>
      <c r="E14833">
        <v>46935097</v>
      </c>
    </row>
    <row r="14834" spans="1:6" x14ac:dyDescent="0.45">
      <c r="A14834" t="s">
        <v>4841</v>
      </c>
      <c r="B14834" t="s">
        <v>10</v>
      </c>
      <c r="C14834">
        <v>20</v>
      </c>
      <c r="D14834">
        <v>46973377</v>
      </c>
      <c r="E14834">
        <v>46991785</v>
      </c>
    </row>
    <row r="14835" spans="1:6" x14ac:dyDescent="0.45">
      <c r="A14835" t="s">
        <v>6819</v>
      </c>
      <c r="B14835" t="s">
        <v>10</v>
      </c>
      <c r="C14835">
        <v>20</v>
      </c>
      <c r="D14835">
        <v>46986838</v>
      </c>
      <c r="E14835">
        <v>46996851</v>
      </c>
    </row>
    <row r="14836" spans="1:6" x14ac:dyDescent="0.45">
      <c r="A14836" t="s">
        <v>7710</v>
      </c>
      <c r="B14836" t="s">
        <v>10</v>
      </c>
      <c r="C14836">
        <v>20</v>
      </c>
      <c r="D14836">
        <v>47005206</v>
      </c>
      <c r="E14836">
        <v>47028353</v>
      </c>
      <c r="F14836" t="s">
        <v>7710</v>
      </c>
    </row>
    <row r="14837" spans="1:6" x14ac:dyDescent="0.45">
      <c r="A14837" t="s">
        <v>8122</v>
      </c>
      <c r="B14837" t="s">
        <v>10</v>
      </c>
      <c r="C14837">
        <v>20</v>
      </c>
      <c r="D14837">
        <v>47042911</v>
      </c>
      <c r="E14837">
        <v>47053848</v>
      </c>
    </row>
    <row r="14838" spans="1:6" x14ac:dyDescent="0.45">
      <c r="A14838" t="s">
        <v>8594</v>
      </c>
      <c r="B14838" t="s">
        <v>10</v>
      </c>
      <c r="C14838">
        <v>20</v>
      </c>
      <c r="D14838">
        <v>47053434</v>
      </c>
      <c r="E14838">
        <v>47058353</v>
      </c>
    </row>
    <row r="14839" spans="1:6" x14ac:dyDescent="0.45">
      <c r="A14839" t="s">
        <v>8690</v>
      </c>
      <c r="B14839" t="s">
        <v>10</v>
      </c>
      <c r="C14839">
        <v>20</v>
      </c>
      <c r="D14839">
        <v>47086071</v>
      </c>
      <c r="E14839">
        <v>47090223</v>
      </c>
    </row>
    <row r="14840" spans="1:6" x14ac:dyDescent="0.45">
      <c r="A14840" t="s">
        <v>11878</v>
      </c>
      <c r="B14840" t="s">
        <v>10</v>
      </c>
      <c r="C14840">
        <v>20</v>
      </c>
      <c r="D14840">
        <v>47095693</v>
      </c>
      <c r="E14840">
        <v>47125174</v>
      </c>
    </row>
    <row r="14841" spans="1:6" x14ac:dyDescent="0.45">
      <c r="A14841" t="s">
        <v>10977</v>
      </c>
      <c r="B14841" t="s">
        <v>10</v>
      </c>
      <c r="C14841">
        <v>20</v>
      </c>
      <c r="D14841">
        <v>47147640</v>
      </c>
      <c r="E14841">
        <v>47159434</v>
      </c>
    </row>
    <row r="14842" spans="1:6" x14ac:dyDescent="0.45">
      <c r="A14842" t="s">
        <v>11069</v>
      </c>
      <c r="B14842" t="s">
        <v>10</v>
      </c>
      <c r="C14842">
        <v>20</v>
      </c>
      <c r="D14842">
        <v>47189974</v>
      </c>
      <c r="E14842">
        <v>47193165</v>
      </c>
    </row>
    <row r="14843" spans="1:6" x14ac:dyDescent="0.45">
      <c r="A14843" t="s">
        <v>11696</v>
      </c>
      <c r="B14843" t="s">
        <v>10</v>
      </c>
      <c r="C14843">
        <v>20</v>
      </c>
      <c r="D14843">
        <v>47231793</v>
      </c>
      <c r="E14843">
        <v>47269572</v>
      </c>
    </row>
    <row r="14844" spans="1:6" x14ac:dyDescent="0.45">
      <c r="A14844" t="s">
        <v>11755</v>
      </c>
      <c r="B14844" t="s">
        <v>10</v>
      </c>
      <c r="C14844">
        <v>20</v>
      </c>
      <c r="D14844">
        <v>47299400</v>
      </c>
      <c r="E14844">
        <v>47322822</v>
      </c>
    </row>
    <row r="14845" spans="1:6" x14ac:dyDescent="0.45">
      <c r="A14845" t="s">
        <v>11854</v>
      </c>
      <c r="B14845" t="s">
        <v>10</v>
      </c>
      <c r="C14845">
        <v>20</v>
      </c>
      <c r="D14845">
        <v>47321302</v>
      </c>
      <c r="E14845">
        <v>47322746</v>
      </c>
    </row>
    <row r="14846" spans="1:6" x14ac:dyDescent="0.45">
      <c r="A14846" t="s">
        <v>12533</v>
      </c>
      <c r="B14846" t="s">
        <v>10</v>
      </c>
      <c r="C14846">
        <v>20</v>
      </c>
      <c r="D14846">
        <v>47338535</v>
      </c>
      <c r="E14846">
        <v>47355449</v>
      </c>
    </row>
    <row r="14847" spans="1:6" x14ac:dyDescent="0.45">
      <c r="A14847" t="s">
        <v>12840</v>
      </c>
      <c r="B14847" t="s">
        <v>10</v>
      </c>
      <c r="C14847">
        <v>20</v>
      </c>
      <c r="D14847">
        <v>47373109</v>
      </c>
      <c r="E14847">
        <v>47400157</v>
      </c>
    </row>
    <row r="14848" spans="1:6" x14ac:dyDescent="0.45">
      <c r="A14848" t="s">
        <v>12971</v>
      </c>
      <c r="B14848" t="s">
        <v>10</v>
      </c>
      <c r="C14848">
        <v>20</v>
      </c>
      <c r="D14848">
        <v>47397292</v>
      </c>
      <c r="E14848">
        <v>47401073</v>
      </c>
      <c r="F14848" t="s">
        <v>12971</v>
      </c>
    </row>
    <row r="14849" spans="1:6" x14ac:dyDescent="0.45">
      <c r="A14849" t="s">
        <v>4555</v>
      </c>
      <c r="B14849" t="s">
        <v>10</v>
      </c>
      <c r="C14849">
        <v>20</v>
      </c>
      <c r="D14849">
        <v>47417551</v>
      </c>
      <c r="E14849">
        <v>47420840</v>
      </c>
    </row>
    <row r="14850" spans="1:6" x14ac:dyDescent="0.45">
      <c r="A14850" t="s">
        <v>5689</v>
      </c>
      <c r="B14850" t="s">
        <v>10</v>
      </c>
      <c r="C14850">
        <v>20</v>
      </c>
      <c r="D14850">
        <v>47474375</v>
      </c>
      <c r="E14850">
        <v>47491943</v>
      </c>
    </row>
    <row r="14851" spans="1:6" x14ac:dyDescent="0.45">
      <c r="A14851" t="s">
        <v>6467</v>
      </c>
      <c r="B14851" t="s">
        <v>10</v>
      </c>
      <c r="C14851">
        <v>20</v>
      </c>
      <c r="D14851">
        <v>47492083</v>
      </c>
      <c r="E14851">
        <v>47511511</v>
      </c>
    </row>
    <row r="14852" spans="1:6" x14ac:dyDescent="0.45">
      <c r="A14852" t="s">
        <v>10120</v>
      </c>
      <c r="B14852" t="s">
        <v>10</v>
      </c>
      <c r="C14852">
        <v>20</v>
      </c>
      <c r="D14852">
        <v>47522984</v>
      </c>
      <c r="E14852">
        <v>47527226</v>
      </c>
    </row>
    <row r="14853" spans="1:6" x14ac:dyDescent="0.45">
      <c r="A14853" t="s">
        <v>11635</v>
      </c>
      <c r="B14853" t="s">
        <v>10</v>
      </c>
      <c r="C14853">
        <v>20</v>
      </c>
      <c r="D14853">
        <v>47533018</v>
      </c>
      <c r="E14853">
        <v>47542352</v>
      </c>
    </row>
    <row r="14854" spans="1:6" x14ac:dyDescent="0.45">
      <c r="A14854" t="s">
        <v>13244</v>
      </c>
      <c r="B14854" t="s">
        <v>10</v>
      </c>
      <c r="C14854">
        <v>20</v>
      </c>
      <c r="D14854">
        <v>47538909</v>
      </c>
      <c r="E14854">
        <v>47556917</v>
      </c>
    </row>
    <row r="14855" spans="1:6" x14ac:dyDescent="0.45">
      <c r="A14855" t="s">
        <v>13946</v>
      </c>
      <c r="B14855" t="s">
        <v>10</v>
      </c>
      <c r="C14855">
        <v>20</v>
      </c>
      <c r="D14855">
        <v>47556996</v>
      </c>
      <c r="E14855">
        <v>47578341</v>
      </c>
    </row>
    <row r="14856" spans="1:6" x14ac:dyDescent="0.45">
      <c r="A14856" t="s">
        <v>19479</v>
      </c>
      <c r="B14856" t="s">
        <v>10</v>
      </c>
      <c r="C14856">
        <v>20</v>
      </c>
      <c r="D14856">
        <v>47581838</v>
      </c>
      <c r="E14856">
        <v>47583295</v>
      </c>
    </row>
    <row r="14857" spans="1:6" x14ac:dyDescent="0.45">
      <c r="A14857" t="s">
        <v>14272</v>
      </c>
      <c r="B14857" t="s">
        <v>10</v>
      </c>
      <c r="C14857">
        <v>20</v>
      </c>
      <c r="D14857">
        <v>47585729</v>
      </c>
      <c r="E14857">
        <v>47587321</v>
      </c>
    </row>
    <row r="14858" spans="1:6" x14ac:dyDescent="0.45">
      <c r="A14858" t="s">
        <v>14398</v>
      </c>
      <c r="B14858" t="s">
        <v>10</v>
      </c>
      <c r="C14858">
        <v>20</v>
      </c>
      <c r="D14858">
        <v>47587868</v>
      </c>
      <c r="E14858">
        <v>47590809</v>
      </c>
    </row>
    <row r="14859" spans="1:6" x14ac:dyDescent="0.45">
      <c r="A14859" t="s">
        <v>15380</v>
      </c>
      <c r="B14859" t="s">
        <v>10</v>
      </c>
      <c r="C14859">
        <v>20</v>
      </c>
      <c r="D14859">
        <v>47589286</v>
      </c>
      <c r="E14859">
        <v>47598049</v>
      </c>
      <c r="F14859" t="s">
        <v>15380</v>
      </c>
    </row>
    <row r="14860" spans="1:6" x14ac:dyDescent="0.45">
      <c r="A14860" t="s">
        <v>8213</v>
      </c>
      <c r="B14860" t="s">
        <v>10</v>
      </c>
      <c r="C14860">
        <v>20</v>
      </c>
      <c r="D14860">
        <v>47594299</v>
      </c>
      <c r="E14860">
        <v>47610704</v>
      </c>
    </row>
    <row r="14861" spans="1:6" x14ac:dyDescent="0.45">
      <c r="A14861" t="s">
        <v>11407</v>
      </c>
      <c r="B14861" t="s">
        <v>10</v>
      </c>
      <c r="C14861">
        <v>20</v>
      </c>
      <c r="D14861">
        <v>47633985</v>
      </c>
      <c r="E14861">
        <v>47648620</v>
      </c>
    </row>
    <row r="14862" spans="1:6" x14ac:dyDescent="0.45">
      <c r="A14862" t="s">
        <v>12181</v>
      </c>
      <c r="B14862" t="s">
        <v>10</v>
      </c>
      <c r="C14862">
        <v>20</v>
      </c>
      <c r="D14862">
        <v>47647967</v>
      </c>
      <c r="E14862">
        <v>47671254</v>
      </c>
    </row>
    <row r="14863" spans="1:6" x14ac:dyDescent="0.45">
      <c r="A14863" t="s">
        <v>14359</v>
      </c>
      <c r="B14863" t="s">
        <v>10</v>
      </c>
      <c r="C14863">
        <v>20</v>
      </c>
      <c r="D14863">
        <v>47709192</v>
      </c>
      <c r="E14863">
        <v>47716914</v>
      </c>
    </row>
    <row r="14864" spans="1:6" x14ac:dyDescent="0.45">
      <c r="A14864" t="s">
        <v>16017</v>
      </c>
      <c r="B14864" t="s">
        <v>10</v>
      </c>
      <c r="C14864">
        <v>20</v>
      </c>
      <c r="D14864">
        <v>47721985</v>
      </c>
      <c r="E14864">
        <v>47762738</v>
      </c>
    </row>
    <row r="14865" spans="1:6" x14ac:dyDescent="0.45">
      <c r="A14865" t="s">
        <v>2992</v>
      </c>
      <c r="B14865" t="s">
        <v>10</v>
      </c>
      <c r="C14865">
        <v>20</v>
      </c>
      <c r="D14865">
        <v>47761266</v>
      </c>
      <c r="E14865">
        <v>47790248</v>
      </c>
    </row>
    <row r="14866" spans="1:6" x14ac:dyDescent="0.45">
      <c r="A14866" t="s">
        <v>4917</v>
      </c>
      <c r="B14866" t="s">
        <v>10</v>
      </c>
      <c r="C14866">
        <v>20</v>
      </c>
      <c r="D14866">
        <v>47818681</v>
      </c>
      <c r="E14866">
        <v>47829956</v>
      </c>
      <c r="F14866" t="s">
        <v>4917</v>
      </c>
    </row>
    <row r="14867" spans="1:6" x14ac:dyDescent="0.45">
      <c r="A14867" t="s">
        <v>8946</v>
      </c>
      <c r="B14867" t="s">
        <v>10</v>
      </c>
      <c r="C14867">
        <v>20</v>
      </c>
      <c r="D14867">
        <v>47873444</v>
      </c>
      <c r="E14867">
        <v>47951935</v>
      </c>
    </row>
    <row r="14868" spans="1:6" x14ac:dyDescent="0.45">
      <c r="A14868" t="s">
        <v>11168</v>
      </c>
      <c r="B14868" t="s">
        <v>10</v>
      </c>
      <c r="C14868">
        <v>20</v>
      </c>
      <c r="D14868">
        <v>48049866</v>
      </c>
      <c r="E14868">
        <v>48060585</v>
      </c>
    </row>
    <row r="14869" spans="1:6" x14ac:dyDescent="0.45">
      <c r="A14869" t="s">
        <v>15614</v>
      </c>
      <c r="B14869" t="s">
        <v>10</v>
      </c>
      <c r="C14869">
        <v>20</v>
      </c>
      <c r="D14869">
        <v>48066143</v>
      </c>
      <c r="E14869">
        <v>48107160</v>
      </c>
    </row>
    <row r="14870" spans="1:6" x14ac:dyDescent="0.45">
      <c r="A14870" t="s">
        <v>3151</v>
      </c>
      <c r="B14870" t="s">
        <v>10</v>
      </c>
      <c r="C14870">
        <v>20</v>
      </c>
      <c r="D14870">
        <v>48196418</v>
      </c>
      <c r="E14870">
        <v>48211086</v>
      </c>
    </row>
    <row r="14871" spans="1:6" x14ac:dyDescent="0.45">
      <c r="A14871" t="s">
        <v>4241</v>
      </c>
      <c r="B14871" t="s">
        <v>10</v>
      </c>
      <c r="C14871">
        <v>20</v>
      </c>
      <c r="D14871">
        <v>48236796</v>
      </c>
      <c r="E14871">
        <v>48246166</v>
      </c>
    </row>
    <row r="14872" spans="1:6" x14ac:dyDescent="0.45">
      <c r="A14872" t="s">
        <v>5928</v>
      </c>
      <c r="B14872" t="s">
        <v>10</v>
      </c>
      <c r="C14872">
        <v>20</v>
      </c>
      <c r="D14872">
        <v>48253425</v>
      </c>
      <c r="E14872">
        <v>48346975</v>
      </c>
    </row>
    <row r="14873" spans="1:6" x14ac:dyDescent="0.45">
      <c r="A14873" t="s">
        <v>7412</v>
      </c>
      <c r="B14873" t="s">
        <v>10</v>
      </c>
      <c r="C14873">
        <v>20</v>
      </c>
      <c r="D14873">
        <v>48380974</v>
      </c>
      <c r="E14873">
        <v>48386673</v>
      </c>
      <c r="F14873" t="s">
        <v>7412</v>
      </c>
    </row>
    <row r="14874" spans="1:6" x14ac:dyDescent="0.45">
      <c r="A14874" t="s">
        <v>7566</v>
      </c>
      <c r="B14874" t="s">
        <v>10</v>
      </c>
      <c r="C14874">
        <v>20</v>
      </c>
      <c r="D14874">
        <v>48408023</v>
      </c>
      <c r="E14874">
        <v>48432414</v>
      </c>
    </row>
    <row r="14875" spans="1:6" x14ac:dyDescent="0.45">
      <c r="A14875" t="s">
        <v>8724</v>
      </c>
      <c r="B14875" t="s">
        <v>10</v>
      </c>
      <c r="C14875">
        <v>20</v>
      </c>
      <c r="D14875">
        <v>48590788</v>
      </c>
      <c r="E14875">
        <v>48888658</v>
      </c>
    </row>
    <row r="14876" spans="1:6" x14ac:dyDescent="0.45">
      <c r="A14876" t="s">
        <v>5863</v>
      </c>
      <c r="B14876" t="s">
        <v>10</v>
      </c>
      <c r="C14876">
        <v>20</v>
      </c>
      <c r="D14876">
        <v>48905522</v>
      </c>
      <c r="E14876">
        <v>49054107</v>
      </c>
    </row>
    <row r="14877" spans="1:6" x14ac:dyDescent="0.45">
      <c r="A14877" t="s">
        <v>5909</v>
      </c>
      <c r="B14877" t="s">
        <v>10</v>
      </c>
      <c r="C14877">
        <v>20</v>
      </c>
      <c r="D14877">
        <v>49300551</v>
      </c>
      <c r="E14877">
        <v>49374168</v>
      </c>
    </row>
    <row r="14878" spans="1:6" x14ac:dyDescent="0.45">
      <c r="A14878" t="s">
        <v>12833</v>
      </c>
      <c r="B14878" t="s">
        <v>10</v>
      </c>
      <c r="C14878">
        <v>20</v>
      </c>
      <c r="D14878">
        <v>49374689</v>
      </c>
      <c r="E14878">
        <v>49475893</v>
      </c>
      <c r="F14878" t="s">
        <v>12833</v>
      </c>
    </row>
    <row r="14879" spans="1:6" x14ac:dyDescent="0.45">
      <c r="A14879" t="s">
        <v>8799</v>
      </c>
      <c r="B14879" t="s">
        <v>10</v>
      </c>
      <c r="C14879">
        <v>20</v>
      </c>
      <c r="D14879">
        <v>50364016</v>
      </c>
      <c r="E14879">
        <v>50579048</v>
      </c>
    </row>
    <row r="14880" spans="1:6" x14ac:dyDescent="0.45">
      <c r="A14880" t="s">
        <v>19148</v>
      </c>
      <c r="B14880" t="s">
        <v>10</v>
      </c>
      <c r="C14880">
        <v>20</v>
      </c>
      <c r="D14880">
        <v>50667223</v>
      </c>
      <c r="E14880">
        <v>50785052</v>
      </c>
    </row>
    <row r="14881" spans="1:6" x14ac:dyDescent="0.45">
      <c r="A14881" t="s">
        <v>17261</v>
      </c>
      <c r="B14881" t="s">
        <v>10</v>
      </c>
      <c r="C14881">
        <v>20</v>
      </c>
      <c r="D14881">
        <v>50794904</v>
      </c>
      <c r="E14881">
        <v>50845446</v>
      </c>
    </row>
    <row r="14882" spans="1:6" x14ac:dyDescent="0.45">
      <c r="A14882" t="s">
        <v>7111</v>
      </c>
      <c r="B14882" t="s">
        <v>10</v>
      </c>
      <c r="C14882">
        <v>20</v>
      </c>
      <c r="D14882">
        <v>50861512</v>
      </c>
      <c r="E14882">
        <v>50936916</v>
      </c>
    </row>
    <row r="14883" spans="1:6" x14ac:dyDescent="0.45">
      <c r="A14883" t="s">
        <v>13308</v>
      </c>
      <c r="B14883" t="s">
        <v>10</v>
      </c>
      <c r="C14883">
        <v>20</v>
      </c>
      <c r="D14883">
        <v>50967885</v>
      </c>
      <c r="E14883">
        <v>50993492</v>
      </c>
    </row>
    <row r="14884" spans="1:6" x14ac:dyDescent="0.45">
      <c r="A14884" t="s">
        <v>15231</v>
      </c>
      <c r="B14884" t="s">
        <v>10</v>
      </c>
      <c r="C14884">
        <v>20</v>
      </c>
      <c r="D14884">
        <v>50988003</v>
      </c>
      <c r="E14884">
        <v>51027353</v>
      </c>
    </row>
    <row r="14885" spans="1:6" x14ac:dyDescent="0.45">
      <c r="A14885" t="s">
        <v>16870</v>
      </c>
      <c r="B14885" t="s">
        <v>10</v>
      </c>
      <c r="C14885">
        <v>20</v>
      </c>
      <c r="D14885">
        <v>51121292</v>
      </c>
      <c r="E14885">
        <v>51230662</v>
      </c>
    </row>
    <row r="14886" spans="1:6" x14ac:dyDescent="0.45">
      <c r="A14886" t="s">
        <v>17526</v>
      </c>
      <c r="B14886" t="s">
        <v>10</v>
      </c>
      <c r="C14886">
        <v>20</v>
      </c>
      <c r="D14886">
        <v>51245916</v>
      </c>
      <c r="E14886">
        <v>51316169</v>
      </c>
    </row>
    <row r="14887" spans="1:6" x14ac:dyDescent="0.45">
      <c r="A14887" t="s">
        <v>17948</v>
      </c>
      <c r="B14887" t="s">
        <v>10</v>
      </c>
      <c r="C14887">
        <v>20</v>
      </c>
      <c r="D14887">
        <v>51387706</v>
      </c>
      <c r="E14887">
        <v>51469396</v>
      </c>
    </row>
    <row r="14888" spans="1:6" x14ac:dyDescent="0.45">
      <c r="A14888" t="s">
        <v>18916</v>
      </c>
      <c r="B14888" t="s">
        <v>10</v>
      </c>
      <c r="C14888">
        <v>20</v>
      </c>
      <c r="D14888">
        <v>51569532</v>
      </c>
      <c r="E14888">
        <v>51650339</v>
      </c>
    </row>
    <row r="14889" spans="1:6" x14ac:dyDescent="0.45">
      <c r="A14889" t="s">
        <v>7065</v>
      </c>
      <c r="B14889" t="s">
        <v>10</v>
      </c>
      <c r="C14889">
        <v>20</v>
      </c>
      <c r="D14889">
        <v>51661481</v>
      </c>
      <c r="E14889">
        <v>51673264</v>
      </c>
    </row>
    <row r="14890" spans="1:6" x14ac:dyDescent="0.45">
      <c r="A14890" t="s">
        <v>8619</v>
      </c>
      <c r="B14890" t="s">
        <v>10</v>
      </c>
      <c r="C14890">
        <v>20</v>
      </c>
      <c r="D14890">
        <v>51692657</v>
      </c>
      <c r="E14890">
        <v>51708531</v>
      </c>
    </row>
    <row r="14891" spans="1:6" x14ac:dyDescent="0.45">
      <c r="A14891" t="s">
        <v>10778</v>
      </c>
      <c r="B14891" t="s">
        <v>10</v>
      </c>
      <c r="C14891">
        <v>20</v>
      </c>
      <c r="D14891">
        <v>51737714</v>
      </c>
      <c r="E14891">
        <v>51746334</v>
      </c>
      <c r="F14891" t="s">
        <v>10778</v>
      </c>
    </row>
    <row r="14892" spans="1:6" x14ac:dyDescent="0.45">
      <c r="A14892" t="s">
        <v>12483</v>
      </c>
      <c r="B14892" t="s">
        <v>10</v>
      </c>
      <c r="C14892">
        <v>20</v>
      </c>
      <c r="D14892">
        <v>51839891</v>
      </c>
      <c r="E14892">
        <v>51874342</v>
      </c>
    </row>
    <row r="14893" spans="1:6" x14ac:dyDescent="0.45">
      <c r="A14893" t="s">
        <v>16805</v>
      </c>
      <c r="B14893" t="s">
        <v>10</v>
      </c>
      <c r="C14893">
        <v>20</v>
      </c>
      <c r="D14893">
        <v>51882495</v>
      </c>
      <c r="E14893">
        <v>51913996</v>
      </c>
    </row>
    <row r="14894" spans="1:6" x14ac:dyDescent="0.45">
      <c r="A14894" t="s">
        <v>2672</v>
      </c>
      <c r="B14894" t="s">
        <v>10</v>
      </c>
      <c r="C14894">
        <v>20</v>
      </c>
      <c r="D14894">
        <v>51951081</v>
      </c>
      <c r="E14894">
        <v>51952124</v>
      </c>
      <c r="F14894" t="s">
        <v>2672</v>
      </c>
    </row>
    <row r="14895" spans="1:6" x14ac:dyDescent="0.45">
      <c r="A14895" t="s">
        <v>17988</v>
      </c>
      <c r="B14895" t="s">
        <v>10</v>
      </c>
      <c r="C14895">
        <v>20</v>
      </c>
      <c r="D14895">
        <v>52284333</v>
      </c>
      <c r="E14895">
        <v>52359273</v>
      </c>
    </row>
    <row r="14896" spans="1:6" x14ac:dyDescent="0.45">
      <c r="A14896" t="s">
        <v>3895</v>
      </c>
      <c r="B14896" t="s">
        <v>10</v>
      </c>
      <c r="C14896">
        <v>20</v>
      </c>
      <c r="D14896">
        <v>52360632</v>
      </c>
      <c r="E14896">
        <v>52467064</v>
      </c>
    </row>
    <row r="14897" spans="1:5" x14ac:dyDescent="0.45">
      <c r="A14897" t="s">
        <v>7441</v>
      </c>
      <c r="B14897" t="s">
        <v>10</v>
      </c>
      <c r="C14897">
        <v>20</v>
      </c>
      <c r="D14897">
        <v>52505917</v>
      </c>
      <c r="E14897">
        <v>52531754</v>
      </c>
    </row>
    <row r="14898" spans="1:5" x14ac:dyDescent="0.45">
      <c r="A14898" t="s">
        <v>8209</v>
      </c>
      <c r="B14898" t="s">
        <v>10</v>
      </c>
      <c r="C14898">
        <v>20</v>
      </c>
      <c r="D14898">
        <v>52570466</v>
      </c>
      <c r="E14898">
        <v>52652911</v>
      </c>
    </row>
    <row r="14899" spans="1:5" x14ac:dyDescent="0.45">
      <c r="A14899" t="s">
        <v>3242</v>
      </c>
      <c r="B14899" t="s">
        <v>10</v>
      </c>
      <c r="C14899">
        <v>20</v>
      </c>
      <c r="D14899">
        <v>52664545</v>
      </c>
      <c r="E14899">
        <v>52704306</v>
      </c>
    </row>
    <row r="14900" spans="1:5" x14ac:dyDescent="0.45">
      <c r="A14900" t="s">
        <v>5661</v>
      </c>
      <c r="B14900" t="s">
        <v>10</v>
      </c>
      <c r="C14900">
        <v>20</v>
      </c>
      <c r="D14900">
        <v>52710368</v>
      </c>
      <c r="E14900">
        <v>52736559</v>
      </c>
    </row>
    <row r="14901" spans="1:5" x14ac:dyDescent="0.45">
      <c r="A14901" t="s">
        <v>19471</v>
      </c>
      <c r="B14901" t="s">
        <v>10</v>
      </c>
      <c r="C14901">
        <v>20</v>
      </c>
      <c r="D14901">
        <v>52736792</v>
      </c>
      <c r="E14901">
        <v>52738174</v>
      </c>
    </row>
    <row r="14902" spans="1:5" x14ac:dyDescent="0.45">
      <c r="A14902" t="s">
        <v>6309</v>
      </c>
      <c r="B14902" t="s">
        <v>10</v>
      </c>
      <c r="C14902">
        <v>20</v>
      </c>
      <c r="D14902">
        <v>52782076</v>
      </c>
      <c r="E14902">
        <v>52801792</v>
      </c>
    </row>
    <row r="14903" spans="1:5" x14ac:dyDescent="0.45">
      <c r="A14903" t="s">
        <v>7515</v>
      </c>
      <c r="B14903" t="s">
        <v>10</v>
      </c>
      <c r="C14903">
        <v>20</v>
      </c>
      <c r="D14903">
        <v>53168690</v>
      </c>
      <c r="E14903">
        <v>53360328</v>
      </c>
    </row>
    <row r="14904" spans="1:5" x14ac:dyDescent="0.45">
      <c r="A14904" t="s">
        <v>10978</v>
      </c>
      <c r="B14904" t="s">
        <v>10</v>
      </c>
      <c r="C14904">
        <v>20</v>
      </c>
      <c r="D14904">
        <v>53394266</v>
      </c>
      <c r="E14904">
        <v>53532441</v>
      </c>
    </row>
    <row r="14905" spans="1:5" x14ac:dyDescent="0.45">
      <c r="A14905" t="s">
        <v>9735</v>
      </c>
      <c r="B14905" t="s">
        <v>10</v>
      </c>
      <c r="C14905">
        <v>20</v>
      </c>
      <c r="D14905">
        <v>53592818</v>
      </c>
      <c r="E14905">
        <v>53613628</v>
      </c>
    </row>
    <row r="14906" spans="1:5" x14ac:dyDescent="0.45">
      <c r="A14906" t="s">
        <v>10777</v>
      </c>
      <c r="B14906" t="s">
        <v>10</v>
      </c>
      <c r="C14906">
        <v>20</v>
      </c>
      <c r="D14906">
        <v>53881964</v>
      </c>
      <c r="E14906">
        <v>54041369</v>
      </c>
    </row>
    <row r="14907" spans="1:5" x14ac:dyDescent="0.45">
      <c r="A14907" t="s">
        <v>12072</v>
      </c>
      <c r="B14907" t="s">
        <v>10</v>
      </c>
      <c r="C14907">
        <v>20</v>
      </c>
      <c r="D14907">
        <v>54819828</v>
      </c>
      <c r="E14907">
        <v>55237785</v>
      </c>
    </row>
    <row r="14908" spans="1:5" x14ac:dyDescent="0.45">
      <c r="A14908" t="s">
        <v>12763</v>
      </c>
      <c r="B14908" t="s">
        <v>10</v>
      </c>
      <c r="C14908">
        <v>20</v>
      </c>
      <c r="D14908">
        <v>55437894</v>
      </c>
      <c r="E14908">
        <v>55479280</v>
      </c>
    </row>
    <row r="14909" spans="1:5" x14ac:dyDescent="0.45">
      <c r="A14909" t="s">
        <v>13714</v>
      </c>
      <c r="B14909" t="s">
        <v>10</v>
      </c>
      <c r="C14909">
        <v>20</v>
      </c>
      <c r="D14909">
        <v>55812025</v>
      </c>
      <c r="E14909">
        <v>55930601</v>
      </c>
    </row>
    <row r="14910" spans="1:5" x14ac:dyDescent="0.45">
      <c r="A14910" t="s">
        <v>16100</v>
      </c>
      <c r="B14910" t="s">
        <v>10</v>
      </c>
      <c r="C14910">
        <v>20</v>
      </c>
      <c r="D14910">
        <v>56017360</v>
      </c>
      <c r="E14910">
        <v>56050858</v>
      </c>
    </row>
    <row r="14911" spans="1:5" x14ac:dyDescent="0.45">
      <c r="A14911" t="s">
        <v>10039</v>
      </c>
      <c r="B14911" t="s">
        <v>10</v>
      </c>
      <c r="C14911">
        <v>20</v>
      </c>
      <c r="D14911">
        <v>56084760</v>
      </c>
      <c r="E14911">
        <v>56096520</v>
      </c>
    </row>
    <row r="14912" spans="1:5" x14ac:dyDescent="0.45">
      <c r="A14912" t="s">
        <v>10808</v>
      </c>
      <c r="B14912" t="s">
        <v>10</v>
      </c>
      <c r="C14912">
        <v>20</v>
      </c>
      <c r="D14912">
        <v>56369775</v>
      </c>
      <c r="E14912">
        <v>56545895</v>
      </c>
    </row>
    <row r="14913" spans="1:6" x14ac:dyDescent="0.45">
      <c r="A14913" t="s">
        <v>11343</v>
      </c>
      <c r="B14913" t="s">
        <v>10</v>
      </c>
      <c r="C14913">
        <v>20</v>
      </c>
      <c r="D14913">
        <v>57949646</v>
      </c>
      <c r="E14913">
        <v>57958914</v>
      </c>
    </row>
    <row r="14914" spans="1:6" x14ac:dyDescent="0.45">
      <c r="A14914" t="s">
        <v>11718</v>
      </c>
      <c r="B14914" t="s">
        <v>10</v>
      </c>
      <c r="C14914">
        <v>20</v>
      </c>
      <c r="D14914">
        <v>58328609</v>
      </c>
      <c r="E14914">
        <v>58338375</v>
      </c>
    </row>
    <row r="14915" spans="1:6" x14ac:dyDescent="0.45">
      <c r="A14915" t="s">
        <v>12437</v>
      </c>
      <c r="B14915" t="s">
        <v>10</v>
      </c>
      <c r="C14915">
        <v>20</v>
      </c>
      <c r="D14915">
        <v>58339380</v>
      </c>
      <c r="E14915">
        <v>58361872</v>
      </c>
    </row>
    <row r="14916" spans="1:6" x14ac:dyDescent="0.45">
      <c r="A14916" t="s">
        <v>14004</v>
      </c>
      <c r="B14916" t="s">
        <v>10</v>
      </c>
      <c r="C14916">
        <v>20</v>
      </c>
      <c r="D14916">
        <v>58362235</v>
      </c>
      <c r="E14916">
        <v>58373637</v>
      </c>
    </row>
    <row r="14917" spans="1:6" x14ac:dyDescent="0.45">
      <c r="A14917" t="s">
        <v>14565</v>
      </c>
      <c r="B14917" t="s">
        <v>10</v>
      </c>
      <c r="C14917">
        <v>20</v>
      </c>
      <c r="D14917">
        <v>58376340</v>
      </c>
      <c r="E14917">
        <v>58429884</v>
      </c>
    </row>
    <row r="14918" spans="1:6" x14ac:dyDescent="0.45">
      <c r="A14918" t="s">
        <v>15143</v>
      </c>
      <c r="B14918" t="s">
        <v>10</v>
      </c>
      <c r="C14918">
        <v>20</v>
      </c>
      <c r="D14918">
        <v>58438248</v>
      </c>
      <c r="E14918">
        <v>58491362</v>
      </c>
    </row>
    <row r="14919" spans="1:6" x14ac:dyDescent="0.45">
      <c r="A14919" t="s">
        <v>16411</v>
      </c>
      <c r="B14919" t="s">
        <v>10</v>
      </c>
      <c r="C14919">
        <v>20</v>
      </c>
      <c r="D14919">
        <v>58496947</v>
      </c>
      <c r="E14919">
        <v>58498769</v>
      </c>
    </row>
    <row r="14920" spans="1:6" x14ac:dyDescent="0.45">
      <c r="A14920" t="s">
        <v>27</v>
      </c>
      <c r="B14920" t="s">
        <v>10</v>
      </c>
      <c r="C14920">
        <v>20</v>
      </c>
      <c r="D14920">
        <v>58505272</v>
      </c>
      <c r="E14920">
        <v>58509102</v>
      </c>
    </row>
    <row r="14921" spans="1:6" x14ac:dyDescent="0.45">
      <c r="A14921" t="s">
        <v>398</v>
      </c>
      <c r="B14921" t="s">
        <v>10</v>
      </c>
      <c r="C14921">
        <v>20</v>
      </c>
      <c r="D14921">
        <v>58609964</v>
      </c>
      <c r="E14921">
        <v>58619964</v>
      </c>
    </row>
    <row r="14922" spans="1:6" x14ac:dyDescent="0.45">
      <c r="A14922" t="s">
        <v>1820</v>
      </c>
      <c r="B14922" t="s">
        <v>10</v>
      </c>
      <c r="C14922">
        <v>20</v>
      </c>
      <c r="D14922">
        <v>59157797</v>
      </c>
      <c r="E14922">
        <v>59255623</v>
      </c>
    </row>
    <row r="14923" spans="1:6" x14ac:dyDescent="0.45">
      <c r="A14923" t="s">
        <v>4020</v>
      </c>
      <c r="B14923" t="s">
        <v>10</v>
      </c>
      <c r="C14923">
        <v>20</v>
      </c>
      <c r="D14923">
        <v>59318727</v>
      </c>
      <c r="E14923">
        <v>59333476</v>
      </c>
    </row>
    <row r="14924" spans="1:6" x14ac:dyDescent="0.45">
      <c r="A14924" t="s">
        <v>6333</v>
      </c>
      <c r="B14924" t="s">
        <v>10</v>
      </c>
      <c r="C14924">
        <v>20</v>
      </c>
      <c r="D14924">
        <v>59340484</v>
      </c>
      <c r="E14924">
        <v>59367363</v>
      </c>
    </row>
    <row r="14925" spans="1:6" x14ac:dyDescent="0.45">
      <c r="A14925" t="s">
        <v>454</v>
      </c>
      <c r="B14925" t="s">
        <v>10</v>
      </c>
      <c r="C14925">
        <v>20</v>
      </c>
      <c r="D14925">
        <v>59347931</v>
      </c>
      <c r="E14925">
        <v>59348005</v>
      </c>
    </row>
    <row r="14926" spans="1:6" x14ac:dyDescent="0.45">
      <c r="A14926" t="s">
        <v>8540</v>
      </c>
      <c r="B14926" t="s">
        <v>10</v>
      </c>
      <c r="C14926">
        <v>20</v>
      </c>
      <c r="D14926">
        <v>59380436</v>
      </c>
      <c r="E14926">
        <v>59397214</v>
      </c>
      <c r="F14926" t="s">
        <v>8540</v>
      </c>
    </row>
    <row r="14927" spans="1:6" x14ac:dyDescent="0.45">
      <c r="A14927" t="s">
        <v>5518</v>
      </c>
      <c r="B14927" t="s">
        <v>10</v>
      </c>
      <c r="C14927">
        <v>20</v>
      </c>
      <c r="D14927">
        <v>59485590</v>
      </c>
      <c r="E14927">
        <v>59515450</v>
      </c>
    </row>
    <row r="14928" spans="1:6" x14ac:dyDescent="0.45">
      <c r="A14928" t="s">
        <v>7649</v>
      </c>
      <c r="B14928" t="s">
        <v>10</v>
      </c>
      <c r="C14928">
        <v>20</v>
      </c>
      <c r="D14928">
        <v>59550849</v>
      </c>
      <c r="E14928">
        <v>59556335</v>
      </c>
    </row>
    <row r="14929" spans="1:6" x14ac:dyDescent="0.45">
      <c r="A14929" t="s">
        <v>7841</v>
      </c>
      <c r="B14929" t="s">
        <v>10</v>
      </c>
      <c r="C14929">
        <v>20</v>
      </c>
      <c r="D14929">
        <v>59592890</v>
      </c>
      <c r="E14929">
        <v>59610604</v>
      </c>
    </row>
    <row r="14930" spans="1:6" x14ac:dyDescent="0.45">
      <c r="A14930" t="s">
        <v>8491</v>
      </c>
      <c r="B14930" t="s">
        <v>10</v>
      </c>
      <c r="C14930">
        <v>20</v>
      </c>
      <c r="D14930">
        <v>59638374</v>
      </c>
      <c r="E14930">
        <v>59716866</v>
      </c>
      <c r="F14930" t="s">
        <v>8491</v>
      </c>
    </row>
    <row r="14931" spans="1:6" x14ac:dyDescent="0.45">
      <c r="A14931" t="s">
        <v>8707</v>
      </c>
      <c r="B14931" t="s">
        <v>10</v>
      </c>
      <c r="C14931">
        <v>20</v>
      </c>
      <c r="D14931">
        <v>60165316</v>
      </c>
      <c r="E14931">
        <v>60178379</v>
      </c>
    </row>
    <row r="14932" spans="1:6" x14ac:dyDescent="0.45">
      <c r="A14932" t="s">
        <v>8852</v>
      </c>
      <c r="B14932" t="s">
        <v>10</v>
      </c>
      <c r="C14932">
        <v>20</v>
      </c>
      <c r="D14932">
        <v>60230463</v>
      </c>
      <c r="E14932">
        <v>60243128</v>
      </c>
    </row>
    <row r="14933" spans="1:6" x14ac:dyDescent="0.45">
      <c r="A14933" t="s">
        <v>10256</v>
      </c>
      <c r="B14933" t="s">
        <v>10</v>
      </c>
      <c r="C14933">
        <v>20</v>
      </c>
      <c r="D14933">
        <v>60325693</v>
      </c>
      <c r="E14933">
        <v>60385036</v>
      </c>
      <c r="F14933" t="s">
        <v>10256</v>
      </c>
    </row>
    <row r="14934" spans="1:6" x14ac:dyDescent="0.45">
      <c r="A14934" t="s">
        <v>10714</v>
      </c>
      <c r="B14934" t="s">
        <v>10</v>
      </c>
      <c r="C14934">
        <v>20</v>
      </c>
      <c r="D14934">
        <v>60406705</v>
      </c>
      <c r="E14934">
        <v>60462033</v>
      </c>
    </row>
    <row r="14935" spans="1:6" x14ac:dyDescent="0.45">
      <c r="A14935" t="s">
        <v>11227</v>
      </c>
      <c r="B14935" t="s">
        <v>10</v>
      </c>
      <c r="C14935">
        <v>20</v>
      </c>
      <c r="D14935">
        <v>60476230</v>
      </c>
      <c r="E14935">
        <v>60533527</v>
      </c>
    </row>
    <row r="14936" spans="1:6" x14ac:dyDescent="0.45">
      <c r="A14936" t="s">
        <v>12444</v>
      </c>
      <c r="B14936" t="s">
        <v>10</v>
      </c>
      <c r="C14936">
        <v>20</v>
      </c>
      <c r="D14936">
        <v>60669980</v>
      </c>
      <c r="E14936">
        <v>60698797</v>
      </c>
      <c r="F14936" t="s">
        <v>12444</v>
      </c>
    </row>
    <row r="14937" spans="1:6" x14ac:dyDescent="0.45">
      <c r="A14937" t="s">
        <v>15046</v>
      </c>
      <c r="B14937" t="s">
        <v>10</v>
      </c>
      <c r="C14937">
        <v>20</v>
      </c>
      <c r="D14937">
        <v>60708446</v>
      </c>
      <c r="E14937">
        <v>60736768</v>
      </c>
    </row>
    <row r="14938" spans="1:6" x14ac:dyDescent="0.45">
      <c r="A14938" t="s">
        <v>5839</v>
      </c>
      <c r="B14938" t="s">
        <v>10</v>
      </c>
      <c r="C14938">
        <v>20</v>
      </c>
      <c r="D14938">
        <v>60873091</v>
      </c>
      <c r="E14938">
        <v>60931263</v>
      </c>
      <c r="F14938" t="s">
        <v>5839</v>
      </c>
    </row>
    <row r="14939" spans="1:6" x14ac:dyDescent="0.45">
      <c r="A14939" t="s">
        <v>16431</v>
      </c>
      <c r="B14939" t="s">
        <v>10</v>
      </c>
      <c r="C14939">
        <v>20</v>
      </c>
      <c r="D14939">
        <v>61002247</v>
      </c>
      <c r="E14939">
        <v>61016118</v>
      </c>
    </row>
    <row r="14940" spans="1:6" x14ac:dyDescent="0.45">
      <c r="A14940" t="s">
        <v>2237</v>
      </c>
      <c r="B14940" t="s">
        <v>10</v>
      </c>
      <c r="C14940">
        <v>20</v>
      </c>
      <c r="D14940">
        <v>61016174</v>
      </c>
      <c r="E14940">
        <v>61028299</v>
      </c>
    </row>
    <row r="14941" spans="1:6" x14ac:dyDescent="0.45">
      <c r="A14941" t="s">
        <v>3395</v>
      </c>
      <c r="B14941" t="s">
        <v>10</v>
      </c>
      <c r="C14941">
        <v>20</v>
      </c>
      <c r="D14941">
        <v>61039629</v>
      </c>
      <c r="E14941">
        <v>61047810</v>
      </c>
    </row>
    <row r="14942" spans="1:6" x14ac:dyDescent="0.45">
      <c r="A14942" t="s">
        <v>3715</v>
      </c>
      <c r="B14942" t="s">
        <v>10</v>
      </c>
      <c r="C14942">
        <v>20</v>
      </c>
      <c r="D14942">
        <v>61049802</v>
      </c>
      <c r="E14942">
        <v>61053495</v>
      </c>
    </row>
    <row r="14943" spans="1:6" x14ac:dyDescent="0.45">
      <c r="A14943" t="s">
        <v>9638</v>
      </c>
      <c r="B14943" t="s">
        <v>10</v>
      </c>
      <c r="C14943">
        <v>20</v>
      </c>
      <c r="D14943">
        <v>61054266</v>
      </c>
      <c r="E14943">
        <v>61064016</v>
      </c>
    </row>
    <row r="14944" spans="1:6" x14ac:dyDescent="0.45">
      <c r="A14944" t="s">
        <v>10220</v>
      </c>
      <c r="B14944" t="s">
        <v>10</v>
      </c>
      <c r="C14944">
        <v>20</v>
      </c>
      <c r="D14944">
        <v>61205405</v>
      </c>
      <c r="E14944">
        <v>61282500</v>
      </c>
    </row>
    <row r="14945" spans="1:6" x14ac:dyDescent="0.45">
      <c r="A14945" t="s">
        <v>10565</v>
      </c>
      <c r="B14945" t="s">
        <v>10</v>
      </c>
      <c r="C14945">
        <v>20</v>
      </c>
      <c r="D14945">
        <v>61328649</v>
      </c>
      <c r="E14945">
        <v>61354624</v>
      </c>
    </row>
    <row r="14946" spans="1:6" x14ac:dyDescent="0.45">
      <c r="A14946" t="s">
        <v>11101</v>
      </c>
      <c r="B14946" t="s">
        <v>10</v>
      </c>
      <c r="C14946">
        <v>20</v>
      </c>
      <c r="D14946">
        <v>61632210</v>
      </c>
      <c r="E14946">
        <v>61906658</v>
      </c>
    </row>
    <row r="14947" spans="1:6" x14ac:dyDescent="0.45">
      <c r="A14947" t="s">
        <v>13156</v>
      </c>
      <c r="B14947" t="s">
        <v>10</v>
      </c>
      <c r="C14947">
        <v>20</v>
      </c>
      <c r="D14947">
        <v>61922263</v>
      </c>
      <c r="E14947">
        <v>61999883</v>
      </c>
    </row>
    <row r="14948" spans="1:6" x14ac:dyDescent="0.45">
      <c r="A14948" t="s">
        <v>19480</v>
      </c>
      <c r="B14948" t="s">
        <v>10</v>
      </c>
      <c r="C14948">
        <v>20</v>
      </c>
      <c r="D14948">
        <v>62006428</v>
      </c>
      <c r="E14948">
        <v>62007327</v>
      </c>
      <c r="F14948" t="s">
        <v>19480</v>
      </c>
    </row>
    <row r="14949" spans="1:6" x14ac:dyDescent="0.45">
      <c r="A14949" t="s">
        <v>145</v>
      </c>
      <c r="B14949" t="s">
        <v>10</v>
      </c>
      <c r="C14949">
        <v>20</v>
      </c>
      <c r="D14949">
        <v>62011338</v>
      </c>
      <c r="E14949">
        <v>62012489</v>
      </c>
      <c r="F14949" t="s">
        <v>145</v>
      </c>
    </row>
    <row r="14950" spans="1:6" x14ac:dyDescent="0.45">
      <c r="A14950" t="s">
        <v>14592</v>
      </c>
      <c r="B14950" t="s">
        <v>10</v>
      </c>
      <c r="C14950">
        <v>20</v>
      </c>
      <c r="D14950">
        <v>62025998</v>
      </c>
      <c r="E14950">
        <v>62079539</v>
      </c>
    </row>
    <row r="14951" spans="1:6" x14ac:dyDescent="0.45">
      <c r="A14951" t="s">
        <v>16386</v>
      </c>
      <c r="B14951" t="s">
        <v>10</v>
      </c>
      <c r="C14951">
        <v>20</v>
      </c>
      <c r="D14951">
        <v>63307557</v>
      </c>
      <c r="E14951">
        <v>64024231</v>
      </c>
    </row>
    <row r="14952" spans="1:6" x14ac:dyDescent="0.45">
      <c r="A14952" t="s">
        <v>3369</v>
      </c>
      <c r="B14952" t="s">
        <v>10</v>
      </c>
      <c r="C14952">
        <v>20</v>
      </c>
      <c r="D14952">
        <v>64058497</v>
      </c>
      <c r="E14952">
        <v>64149798</v>
      </c>
    </row>
    <row r="14953" spans="1:6" x14ac:dyDescent="0.45">
      <c r="A14953" t="s">
        <v>4346</v>
      </c>
      <c r="B14953" t="s">
        <v>10</v>
      </c>
      <c r="C14953">
        <v>20</v>
      </c>
      <c r="D14953">
        <v>64216193</v>
      </c>
      <c r="E14953">
        <v>64229123</v>
      </c>
    </row>
    <row r="14954" spans="1:6" x14ac:dyDescent="0.45">
      <c r="A14954" t="s">
        <v>6101</v>
      </c>
      <c r="B14954" t="s">
        <v>10</v>
      </c>
      <c r="C14954">
        <v>20</v>
      </c>
      <c r="D14954">
        <v>64230475</v>
      </c>
      <c r="E14954">
        <v>64237223</v>
      </c>
    </row>
    <row r="14955" spans="1:6" x14ac:dyDescent="0.45">
      <c r="A14955" t="s">
        <v>6959</v>
      </c>
      <c r="B14955" t="s">
        <v>10</v>
      </c>
      <c r="C14955">
        <v>20</v>
      </c>
      <c r="D14955">
        <v>64237476</v>
      </c>
      <c r="E14955">
        <v>64277461</v>
      </c>
    </row>
    <row r="14956" spans="1:6" x14ac:dyDescent="0.45">
      <c r="A14956" t="s">
        <v>7983</v>
      </c>
      <c r="B14956" t="s">
        <v>10</v>
      </c>
      <c r="C14956">
        <v>20</v>
      </c>
      <c r="D14956">
        <v>64277928</v>
      </c>
      <c r="E14956">
        <v>64298566</v>
      </c>
    </row>
    <row r="14957" spans="1:6" x14ac:dyDescent="0.45">
      <c r="A14957" t="s">
        <v>8320</v>
      </c>
      <c r="B14957" t="s">
        <v>10</v>
      </c>
      <c r="C14957">
        <v>20</v>
      </c>
      <c r="D14957">
        <v>64309750</v>
      </c>
      <c r="E14957">
        <v>64315066</v>
      </c>
    </row>
    <row r="14958" spans="1:6" x14ac:dyDescent="0.45">
      <c r="A14958" t="s">
        <v>10445</v>
      </c>
      <c r="B14958" t="s">
        <v>10</v>
      </c>
      <c r="C14958">
        <v>20</v>
      </c>
      <c r="D14958">
        <v>64333549</v>
      </c>
      <c r="E14958">
        <v>64388844</v>
      </c>
    </row>
    <row r="14959" spans="1:6" x14ac:dyDescent="0.45">
      <c r="A14959" t="s">
        <v>12053</v>
      </c>
      <c r="B14959" t="s">
        <v>10</v>
      </c>
      <c r="C14959">
        <v>20</v>
      </c>
      <c r="D14959">
        <v>64394834</v>
      </c>
      <c r="E14959">
        <v>64401602</v>
      </c>
    </row>
    <row r="14960" spans="1:6" x14ac:dyDescent="0.45">
      <c r="A14960" t="s">
        <v>15091</v>
      </c>
      <c r="B14960" t="s">
        <v>10</v>
      </c>
      <c r="C14960">
        <v>20</v>
      </c>
      <c r="D14960">
        <v>64493508</v>
      </c>
      <c r="E14960">
        <v>64500928</v>
      </c>
    </row>
    <row r="14961" spans="1:6" x14ac:dyDescent="0.45">
      <c r="A14961" t="s">
        <v>15787</v>
      </c>
      <c r="B14961" t="s">
        <v>10</v>
      </c>
      <c r="C14961">
        <v>20</v>
      </c>
      <c r="D14961">
        <v>64512247</v>
      </c>
      <c r="E14961">
        <v>64530262</v>
      </c>
    </row>
    <row r="14962" spans="1:6" x14ac:dyDescent="0.45">
      <c r="A14962" t="s">
        <v>16352</v>
      </c>
      <c r="B14962" t="s">
        <v>10</v>
      </c>
      <c r="C14962">
        <v>20</v>
      </c>
      <c r="D14962">
        <v>64564454</v>
      </c>
      <c r="E14962">
        <v>64578359</v>
      </c>
    </row>
    <row r="14963" spans="1:6" x14ac:dyDescent="0.45">
      <c r="A14963" t="s">
        <v>16582</v>
      </c>
      <c r="B14963" t="s">
        <v>10</v>
      </c>
      <c r="C14963">
        <v>20</v>
      </c>
      <c r="D14963">
        <v>64751401</v>
      </c>
      <c r="E14963">
        <v>64782933</v>
      </c>
    </row>
    <row r="14964" spans="1:6" x14ac:dyDescent="0.45">
      <c r="A14964" t="s">
        <v>17093</v>
      </c>
      <c r="B14964" t="s">
        <v>10</v>
      </c>
      <c r="C14964">
        <v>20</v>
      </c>
      <c r="D14964">
        <v>64827714</v>
      </c>
      <c r="E14964">
        <v>64884749</v>
      </c>
    </row>
    <row r="14965" spans="1:6" x14ac:dyDescent="0.45">
      <c r="A14965" t="s">
        <v>17142</v>
      </c>
      <c r="B14965" t="s">
        <v>10</v>
      </c>
      <c r="C14965">
        <v>20</v>
      </c>
      <c r="D14965">
        <v>64919458</v>
      </c>
      <c r="E14965">
        <v>64924776</v>
      </c>
    </row>
    <row r="14966" spans="1:6" x14ac:dyDescent="0.45">
      <c r="A14966" t="s">
        <v>17381</v>
      </c>
      <c r="B14966" t="s">
        <v>10</v>
      </c>
      <c r="C14966">
        <v>20</v>
      </c>
      <c r="D14966">
        <v>64927441</v>
      </c>
      <c r="E14966">
        <v>64936797</v>
      </c>
    </row>
    <row r="14967" spans="1:6" x14ac:dyDescent="0.45">
      <c r="A14967" t="s">
        <v>17773</v>
      </c>
      <c r="B14967" t="s">
        <v>10</v>
      </c>
      <c r="C14967">
        <v>20</v>
      </c>
      <c r="D14967">
        <v>64939878</v>
      </c>
      <c r="E14967">
        <v>64964302</v>
      </c>
    </row>
    <row r="14968" spans="1:6" x14ac:dyDescent="0.45">
      <c r="A14968" t="s">
        <v>18402</v>
      </c>
      <c r="B14968" t="s">
        <v>10</v>
      </c>
      <c r="C14968">
        <v>20</v>
      </c>
      <c r="D14968">
        <v>64965541</v>
      </c>
      <c r="E14968">
        <v>64992063</v>
      </c>
    </row>
    <row r="14969" spans="1:6" x14ac:dyDescent="0.45">
      <c r="A14969" t="s">
        <v>4185</v>
      </c>
      <c r="B14969" t="s">
        <v>10</v>
      </c>
      <c r="C14969">
        <v>20</v>
      </c>
      <c r="D14969">
        <v>65021324</v>
      </c>
      <c r="E14969">
        <v>65075581</v>
      </c>
      <c r="F14969" t="s">
        <v>4185</v>
      </c>
    </row>
    <row r="14970" spans="1:6" x14ac:dyDescent="0.45">
      <c r="A14970" t="s">
        <v>5423</v>
      </c>
      <c r="B14970" t="s">
        <v>10</v>
      </c>
      <c r="C14970">
        <v>20</v>
      </c>
      <c r="D14970">
        <v>65084309</v>
      </c>
      <c r="E14970">
        <v>65094487</v>
      </c>
    </row>
    <row r="14971" spans="1:6" x14ac:dyDescent="0.45">
      <c r="A14971" t="s">
        <v>5824</v>
      </c>
      <c r="B14971" t="s">
        <v>10</v>
      </c>
      <c r="C14971">
        <v>20</v>
      </c>
      <c r="D14971">
        <v>65097850</v>
      </c>
      <c r="E14971">
        <v>65114911</v>
      </c>
    </row>
    <row r="14972" spans="1:6" x14ac:dyDescent="0.45">
      <c r="A14972" t="s">
        <v>1117</v>
      </c>
      <c r="B14972" t="s">
        <v>10</v>
      </c>
      <c r="C14972">
        <v>20</v>
      </c>
      <c r="D14972">
        <v>65149617</v>
      </c>
      <c r="E14972">
        <v>65150342</v>
      </c>
    </row>
    <row r="14973" spans="1:6" x14ac:dyDescent="0.45">
      <c r="A14973" t="s">
        <v>6324</v>
      </c>
      <c r="B14973" t="s">
        <v>10</v>
      </c>
      <c r="C14973">
        <v>20</v>
      </c>
      <c r="D14973">
        <v>65338791</v>
      </c>
      <c r="E14973">
        <v>65359603</v>
      </c>
    </row>
    <row r="14974" spans="1:6" x14ac:dyDescent="0.45">
      <c r="A14974" t="s">
        <v>2718</v>
      </c>
      <c r="B14974" t="s">
        <v>10</v>
      </c>
      <c r="C14974">
        <v>20</v>
      </c>
      <c r="D14974">
        <v>65379544</v>
      </c>
      <c r="E14974">
        <v>65384638</v>
      </c>
    </row>
    <row r="14975" spans="1:6" x14ac:dyDescent="0.45">
      <c r="A14975" t="s">
        <v>4550</v>
      </c>
      <c r="B14975" t="s">
        <v>10</v>
      </c>
      <c r="C14975">
        <v>20</v>
      </c>
      <c r="D14975">
        <v>65384912</v>
      </c>
      <c r="E14975">
        <v>65398697</v>
      </c>
    </row>
    <row r="14976" spans="1:6" x14ac:dyDescent="0.45">
      <c r="A14976" t="s">
        <v>5718</v>
      </c>
      <c r="B14976" t="s">
        <v>10</v>
      </c>
      <c r="C14976">
        <v>20</v>
      </c>
      <c r="D14976">
        <v>65416042</v>
      </c>
      <c r="E14976">
        <v>65433879</v>
      </c>
    </row>
    <row r="14977" spans="1:6" x14ac:dyDescent="0.45">
      <c r="A14977" t="s">
        <v>8758</v>
      </c>
      <c r="B14977" t="s">
        <v>10</v>
      </c>
      <c r="C14977">
        <v>20</v>
      </c>
      <c r="D14977">
        <v>65439297</v>
      </c>
      <c r="E14977">
        <v>65475065</v>
      </c>
    </row>
    <row r="14978" spans="1:6" x14ac:dyDescent="0.45">
      <c r="A14978" t="s">
        <v>11066</v>
      </c>
      <c r="B14978" t="s">
        <v>10</v>
      </c>
      <c r="C14978">
        <v>20</v>
      </c>
      <c r="D14978">
        <v>65493093</v>
      </c>
      <c r="E14978">
        <v>65508086</v>
      </c>
    </row>
    <row r="14979" spans="1:6" x14ac:dyDescent="0.45">
      <c r="A14979" t="s">
        <v>15466</v>
      </c>
      <c r="B14979" t="s">
        <v>10</v>
      </c>
      <c r="C14979">
        <v>20</v>
      </c>
      <c r="D14979">
        <v>65554805</v>
      </c>
      <c r="E14979">
        <v>65636157</v>
      </c>
    </row>
    <row r="14980" spans="1:6" x14ac:dyDescent="0.45">
      <c r="A14980" t="s">
        <v>2380</v>
      </c>
      <c r="B14980" t="s">
        <v>10</v>
      </c>
      <c r="C14980">
        <v>20</v>
      </c>
      <c r="D14980">
        <v>65656203</v>
      </c>
      <c r="E14980">
        <v>65668375</v>
      </c>
    </row>
    <row r="14981" spans="1:6" x14ac:dyDescent="0.45">
      <c r="A14981" t="s">
        <v>3656</v>
      </c>
      <c r="B14981" t="s">
        <v>10</v>
      </c>
      <c r="C14981">
        <v>20</v>
      </c>
      <c r="D14981">
        <v>65695907</v>
      </c>
      <c r="E14981">
        <v>65696767</v>
      </c>
      <c r="F14981" t="s">
        <v>3656</v>
      </c>
    </row>
    <row r="14982" spans="1:6" x14ac:dyDescent="0.45">
      <c r="A14982" t="s">
        <v>4367</v>
      </c>
      <c r="B14982" t="s">
        <v>10</v>
      </c>
      <c r="C14982">
        <v>20</v>
      </c>
      <c r="D14982">
        <v>65702795</v>
      </c>
      <c r="E14982">
        <v>65715590</v>
      </c>
      <c r="F14982" t="s">
        <v>4367</v>
      </c>
    </row>
    <row r="14983" spans="1:6" x14ac:dyDescent="0.45">
      <c r="A14983" t="s">
        <v>4806</v>
      </c>
      <c r="B14983" t="s">
        <v>10</v>
      </c>
      <c r="C14983">
        <v>20</v>
      </c>
      <c r="D14983">
        <v>65717762</v>
      </c>
      <c r="E14983">
        <v>65726706</v>
      </c>
      <c r="F14983" t="s">
        <v>4806</v>
      </c>
    </row>
    <row r="14984" spans="1:6" x14ac:dyDescent="0.45">
      <c r="A14984" t="s">
        <v>6604</v>
      </c>
      <c r="B14984" t="s">
        <v>10</v>
      </c>
      <c r="C14984">
        <v>20</v>
      </c>
      <c r="D14984">
        <v>65736168</v>
      </c>
      <c r="E14984">
        <v>65752957</v>
      </c>
    </row>
    <row r="14985" spans="1:6" x14ac:dyDescent="0.45">
      <c r="A14985" t="s">
        <v>935</v>
      </c>
      <c r="B14985" t="s">
        <v>10</v>
      </c>
      <c r="C14985">
        <v>20</v>
      </c>
      <c r="D14985">
        <v>65736913</v>
      </c>
      <c r="E14985">
        <v>65737869</v>
      </c>
    </row>
    <row r="14986" spans="1:6" x14ac:dyDescent="0.45">
      <c r="A14986" t="s">
        <v>9746</v>
      </c>
      <c r="B14986" t="s">
        <v>10</v>
      </c>
      <c r="C14986">
        <v>20</v>
      </c>
      <c r="D14986">
        <v>65775487</v>
      </c>
      <c r="E14986">
        <v>65811731</v>
      </c>
    </row>
    <row r="14987" spans="1:6" x14ac:dyDescent="0.45">
      <c r="A14987" t="s">
        <v>10258</v>
      </c>
      <c r="B14987" t="s">
        <v>10</v>
      </c>
      <c r="C14987">
        <v>20</v>
      </c>
      <c r="D14987">
        <v>65830566</v>
      </c>
      <c r="E14987">
        <v>65842771</v>
      </c>
    </row>
    <row r="14988" spans="1:6" x14ac:dyDescent="0.45">
      <c r="A14988" t="s">
        <v>7539</v>
      </c>
      <c r="B14988" t="s">
        <v>10</v>
      </c>
      <c r="C14988">
        <v>20</v>
      </c>
      <c r="D14988">
        <v>65846407</v>
      </c>
      <c r="E14988">
        <v>65885624</v>
      </c>
    </row>
    <row r="14989" spans="1:6" x14ac:dyDescent="0.45">
      <c r="A14989" t="s">
        <v>14458</v>
      </c>
      <c r="B14989" t="s">
        <v>10</v>
      </c>
      <c r="C14989">
        <v>20</v>
      </c>
      <c r="D14989">
        <v>65888833</v>
      </c>
      <c r="E14989">
        <v>65897415</v>
      </c>
    </row>
    <row r="14990" spans="1:6" x14ac:dyDescent="0.45">
      <c r="A14990" t="s">
        <v>15885</v>
      </c>
      <c r="B14990" t="s">
        <v>10</v>
      </c>
      <c r="C14990">
        <v>20</v>
      </c>
      <c r="D14990">
        <v>65896787</v>
      </c>
      <c r="E14990">
        <v>65925705</v>
      </c>
    </row>
    <row r="14991" spans="1:6" x14ac:dyDescent="0.45">
      <c r="A14991" t="s">
        <v>16709</v>
      </c>
      <c r="B14991" t="s">
        <v>10</v>
      </c>
      <c r="C14991">
        <v>20</v>
      </c>
      <c r="D14991">
        <v>65929338</v>
      </c>
      <c r="E14991">
        <v>65933007</v>
      </c>
    </row>
    <row r="14992" spans="1:6" x14ac:dyDescent="0.45">
      <c r="A14992" t="s">
        <v>3128</v>
      </c>
      <c r="B14992" t="s">
        <v>10</v>
      </c>
      <c r="C14992">
        <v>20</v>
      </c>
      <c r="D14992">
        <v>65933172</v>
      </c>
      <c r="E14992">
        <v>65998575</v>
      </c>
    </row>
    <row r="14993" spans="1:6" x14ac:dyDescent="0.45">
      <c r="A14993" t="s">
        <v>644</v>
      </c>
      <c r="B14993" t="s">
        <v>10</v>
      </c>
      <c r="C14993">
        <v>20</v>
      </c>
      <c r="D14993">
        <v>66054499</v>
      </c>
      <c r="E14993">
        <v>66055908</v>
      </c>
    </row>
    <row r="14994" spans="1:6" x14ac:dyDescent="0.45">
      <c r="A14994" t="s">
        <v>4444</v>
      </c>
      <c r="B14994" t="s">
        <v>10</v>
      </c>
      <c r="C14994">
        <v>20</v>
      </c>
      <c r="D14994">
        <v>66058172</v>
      </c>
      <c r="E14994">
        <v>66083568</v>
      </c>
      <c r="F14994" t="s">
        <v>4444</v>
      </c>
    </row>
    <row r="14995" spans="1:6" x14ac:dyDescent="0.45">
      <c r="A14995" t="s">
        <v>5226</v>
      </c>
      <c r="B14995" t="s">
        <v>10</v>
      </c>
      <c r="C14995">
        <v>20</v>
      </c>
      <c r="D14995">
        <v>66120844</v>
      </c>
      <c r="E14995">
        <v>66142309</v>
      </c>
      <c r="F14995" t="s">
        <v>5226</v>
      </c>
    </row>
    <row r="14996" spans="1:6" x14ac:dyDescent="0.45">
      <c r="A14996" t="s">
        <v>6007</v>
      </c>
      <c r="B14996" t="s">
        <v>10</v>
      </c>
      <c r="C14996">
        <v>20</v>
      </c>
      <c r="D14996">
        <v>66146114</v>
      </c>
      <c r="E14996">
        <v>66163948</v>
      </c>
    </row>
    <row r="14997" spans="1:6" x14ac:dyDescent="0.45">
      <c r="A14997" t="s">
        <v>7971</v>
      </c>
      <c r="B14997" t="s">
        <v>10</v>
      </c>
      <c r="C14997">
        <v>20</v>
      </c>
      <c r="D14997">
        <v>66164231</v>
      </c>
      <c r="E14997">
        <v>66175924</v>
      </c>
    </row>
    <row r="14998" spans="1:6" x14ac:dyDescent="0.45">
      <c r="A14998" t="s">
        <v>8889</v>
      </c>
      <c r="B14998" t="s">
        <v>10</v>
      </c>
      <c r="C14998">
        <v>20</v>
      </c>
      <c r="D14998">
        <v>66180901</v>
      </c>
      <c r="E14998">
        <v>66184838</v>
      </c>
    </row>
    <row r="14999" spans="1:6" x14ac:dyDescent="0.45">
      <c r="A14999" t="s">
        <v>9970</v>
      </c>
      <c r="B14999" t="s">
        <v>10</v>
      </c>
      <c r="C14999">
        <v>20</v>
      </c>
      <c r="D14999">
        <v>66186409</v>
      </c>
      <c r="E14999">
        <v>66236320</v>
      </c>
    </row>
    <row r="15000" spans="1:6" x14ac:dyDescent="0.45">
      <c r="A15000" t="s">
        <v>11937</v>
      </c>
      <c r="B15000" t="s">
        <v>10</v>
      </c>
      <c r="C15000">
        <v>20</v>
      </c>
      <c r="D15000">
        <v>66239186</v>
      </c>
      <c r="E15000">
        <v>66242236</v>
      </c>
      <c r="F15000" t="s">
        <v>11937</v>
      </c>
    </row>
    <row r="15001" spans="1:6" x14ac:dyDescent="0.45">
      <c r="A15001" t="s">
        <v>12049</v>
      </c>
      <c r="B15001" t="s">
        <v>10</v>
      </c>
      <c r="C15001">
        <v>20</v>
      </c>
      <c r="D15001">
        <v>66250768</v>
      </c>
      <c r="E15001">
        <v>66252822</v>
      </c>
    </row>
    <row r="15002" spans="1:6" x14ac:dyDescent="0.45">
      <c r="A15002" t="s">
        <v>12407</v>
      </c>
      <c r="B15002" t="s">
        <v>10</v>
      </c>
      <c r="C15002">
        <v>20</v>
      </c>
      <c r="D15002">
        <v>66266188</v>
      </c>
      <c r="E15002">
        <v>66276006</v>
      </c>
    </row>
    <row r="15003" spans="1:6" x14ac:dyDescent="0.45">
      <c r="A15003" t="s">
        <v>14785</v>
      </c>
      <c r="B15003" t="s">
        <v>10</v>
      </c>
      <c r="C15003">
        <v>20</v>
      </c>
      <c r="D15003">
        <v>66276843</v>
      </c>
      <c r="E15003">
        <v>66283411</v>
      </c>
      <c r="F15003" t="s">
        <v>14785</v>
      </c>
    </row>
    <row r="15004" spans="1:6" x14ac:dyDescent="0.45">
      <c r="A15004" t="s">
        <v>15485</v>
      </c>
      <c r="B15004" t="s">
        <v>10</v>
      </c>
      <c r="C15004">
        <v>20</v>
      </c>
      <c r="D15004">
        <v>66286932</v>
      </c>
      <c r="E15004">
        <v>66288699</v>
      </c>
    </row>
    <row r="15005" spans="1:6" x14ac:dyDescent="0.45">
      <c r="A15005" t="s">
        <v>16173</v>
      </c>
      <c r="B15005" t="s">
        <v>10</v>
      </c>
      <c r="C15005">
        <v>20</v>
      </c>
      <c r="D15005">
        <v>66289827</v>
      </c>
      <c r="E15005">
        <v>66307182</v>
      </c>
      <c r="F15005" t="s">
        <v>16173</v>
      </c>
    </row>
    <row r="15006" spans="1:6" x14ac:dyDescent="0.45">
      <c r="A15006" t="s">
        <v>391</v>
      </c>
      <c r="B15006" t="s">
        <v>10</v>
      </c>
      <c r="C15006">
        <v>20</v>
      </c>
      <c r="D15006">
        <v>66343804</v>
      </c>
      <c r="E15006">
        <v>66344805</v>
      </c>
      <c r="F15006" t="s">
        <v>391</v>
      </c>
    </row>
    <row r="15007" spans="1:6" x14ac:dyDescent="0.45">
      <c r="A15007" t="s">
        <v>6931</v>
      </c>
      <c r="B15007" t="s">
        <v>10</v>
      </c>
      <c r="C15007">
        <v>20</v>
      </c>
      <c r="D15007">
        <v>66433784</v>
      </c>
      <c r="E15007">
        <v>66486266</v>
      </c>
    </row>
    <row r="15008" spans="1:6" x14ac:dyDescent="0.45">
      <c r="A15008" t="s">
        <v>12485</v>
      </c>
      <c r="B15008" t="s">
        <v>10</v>
      </c>
      <c r="C15008">
        <v>20</v>
      </c>
      <c r="D15008">
        <v>66499732</v>
      </c>
      <c r="E15008">
        <v>66521114</v>
      </c>
    </row>
    <row r="15009" spans="1:6" x14ac:dyDescent="0.45">
      <c r="A15009" t="s">
        <v>5659</v>
      </c>
      <c r="B15009" t="s">
        <v>10</v>
      </c>
      <c r="C15009">
        <v>21</v>
      </c>
      <c r="D15009">
        <v>514207</v>
      </c>
      <c r="E15009">
        <v>619330</v>
      </c>
    </row>
    <row r="15010" spans="1:6" x14ac:dyDescent="0.45">
      <c r="A15010" t="s">
        <v>12013</v>
      </c>
      <c r="B15010" t="s">
        <v>10</v>
      </c>
      <c r="C15010">
        <v>21</v>
      </c>
      <c r="D15010">
        <v>624383</v>
      </c>
      <c r="E15010">
        <v>636641</v>
      </c>
    </row>
    <row r="15011" spans="1:6" x14ac:dyDescent="0.45">
      <c r="A15011" t="s">
        <v>17944</v>
      </c>
      <c r="B15011" t="s">
        <v>10</v>
      </c>
      <c r="C15011">
        <v>21</v>
      </c>
      <c r="D15011">
        <v>783676</v>
      </c>
      <c r="E15011">
        <v>795943</v>
      </c>
    </row>
    <row r="15012" spans="1:6" x14ac:dyDescent="0.45">
      <c r="A15012" t="s">
        <v>9708</v>
      </c>
      <c r="B15012" t="s">
        <v>10</v>
      </c>
      <c r="C15012">
        <v>21</v>
      </c>
      <c r="D15012">
        <v>911082</v>
      </c>
      <c r="E15012">
        <v>1042218</v>
      </c>
    </row>
    <row r="15013" spans="1:6" x14ac:dyDescent="0.45">
      <c r="A15013" t="s">
        <v>4066</v>
      </c>
      <c r="B15013" t="s">
        <v>10</v>
      </c>
      <c r="C15013">
        <v>21</v>
      </c>
      <c r="D15013">
        <v>1383345</v>
      </c>
      <c r="E15013">
        <v>1386821</v>
      </c>
      <c r="F15013" t="s">
        <v>4066</v>
      </c>
    </row>
    <row r="15014" spans="1:6" x14ac:dyDescent="0.45">
      <c r="A15014" t="s">
        <v>9936</v>
      </c>
      <c r="B15014" t="s">
        <v>10</v>
      </c>
      <c r="C15014">
        <v>21</v>
      </c>
      <c r="D15014">
        <v>2161717</v>
      </c>
      <c r="E15014">
        <v>2309702</v>
      </c>
    </row>
    <row r="15015" spans="1:6" x14ac:dyDescent="0.45">
      <c r="A15015" t="s">
        <v>15664</v>
      </c>
      <c r="B15015" t="s">
        <v>10</v>
      </c>
      <c r="C15015">
        <v>21</v>
      </c>
      <c r="D15015">
        <v>4005750</v>
      </c>
      <c r="E15015">
        <v>4088319</v>
      </c>
    </row>
    <row r="15016" spans="1:6" x14ac:dyDescent="0.45">
      <c r="A15016" t="s">
        <v>8294</v>
      </c>
      <c r="B15016" t="s">
        <v>10</v>
      </c>
      <c r="C15016">
        <v>21</v>
      </c>
      <c r="D15016">
        <v>4088062</v>
      </c>
      <c r="E15016">
        <v>4107372</v>
      </c>
    </row>
    <row r="15017" spans="1:6" x14ac:dyDescent="0.45">
      <c r="A15017" t="s">
        <v>5888</v>
      </c>
      <c r="B15017" t="s">
        <v>10</v>
      </c>
      <c r="C15017">
        <v>21</v>
      </c>
      <c r="D15017">
        <v>4284446</v>
      </c>
      <c r="E15017">
        <v>4314486</v>
      </c>
    </row>
    <row r="15018" spans="1:6" x14ac:dyDescent="0.45">
      <c r="A15018" t="s">
        <v>14921</v>
      </c>
      <c r="B15018" t="s">
        <v>10</v>
      </c>
      <c r="C15018">
        <v>21</v>
      </c>
      <c r="D15018">
        <v>4722018</v>
      </c>
      <c r="E15018">
        <v>4767997</v>
      </c>
    </row>
    <row r="15019" spans="1:6" x14ac:dyDescent="0.45">
      <c r="A15019" t="s">
        <v>15680</v>
      </c>
      <c r="B15019" t="s">
        <v>10</v>
      </c>
      <c r="C15019">
        <v>21</v>
      </c>
      <c r="D15019">
        <v>4767505</v>
      </c>
      <c r="E15019">
        <v>4909596</v>
      </c>
    </row>
    <row r="15020" spans="1:6" x14ac:dyDescent="0.45">
      <c r="A15020" t="s">
        <v>18338</v>
      </c>
      <c r="B15020" t="s">
        <v>10</v>
      </c>
      <c r="C15020">
        <v>21</v>
      </c>
      <c r="D15020">
        <v>7498686</v>
      </c>
      <c r="E15020">
        <v>8052215</v>
      </c>
    </row>
    <row r="15021" spans="1:6" x14ac:dyDescent="0.45">
      <c r="A15021" t="s">
        <v>16138</v>
      </c>
      <c r="B15021" t="s">
        <v>10</v>
      </c>
      <c r="C15021">
        <v>21</v>
      </c>
      <c r="D15021">
        <v>11890127</v>
      </c>
      <c r="E15021">
        <v>11912211</v>
      </c>
    </row>
    <row r="15022" spans="1:6" x14ac:dyDescent="0.45">
      <c r="A15022" t="s">
        <v>12411</v>
      </c>
      <c r="B15022" t="s">
        <v>10</v>
      </c>
      <c r="C15022">
        <v>21</v>
      </c>
      <c r="D15022">
        <v>11954845</v>
      </c>
      <c r="E15022">
        <v>12033656</v>
      </c>
      <c r="F15022" t="s">
        <v>12411</v>
      </c>
    </row>
    <row r="15023" spans="1:6" x14ac:dyDescent="0.45">
      <c r="A15023" t="s">
        <v>14076</v>
      </c>
      <c r="B15023" t="s">
        <v>10</v>
      </c>
      <c r="C15023">
        <v>21</v>
      </c>
      <c r="D15023">
        <v>12056188</v>
      </c>
      <c r="E15023">
        <v>12093096</v>
      </c>
    </row>
    <row r="15024" spans="1:6" x14ac:dyDescent="0.45">
      <c r="A15024" t="s">
        <v>9267</v>
      </c>
      <c r="B15024" t="s">
        <v>10</v>
      </c>
      <c r="C15024">
        <v>21</v>
      </c>
      <c r="D15024">
        <v>12215733</v>
      </c>
      <c r="E15024">
        <v>12500562</v>
      </c>
    </row>
    <row r="15025" spans="1:5" x14ac:dyDescent="0.45">
      <c r="A15025" t="s">
        <v>17453</v>
      </c>
      <c r="B15025" t="s">
        <v>10</v>
      </c>
      <c r="C15025">
        <v>21</v>
      </c>
      <c r="D15025">
        <v>12800164</v>
      </c>
      <c r="E15025">
        <v>12907522</v>
      </c>
    </row>
    <row r="15026" spans="1:5" x14ac:dyDescent="0.45">
      <c r="A15026" t="s">
        <v>15829</v>
      </c>
      <c r="B15026" t="s">
        <v>10</v>
      </c>
      <c r="C15026">
        <v>21</v>
      </c>
      <c r="D15026">
        <v>13178285</v>
      </c>
      <c r="E15026">
        <v>13187417</v>
      </c>
    </row>
    <row r="15027" spans="1:5" x14ac:dyDescent="0.45">
      <c r="A15027" t="s">
        <v>16047</v>
      </c>
      <c r="B15027" t="s">
        <v>10</v>
      </c>
      <c r="C15027">
        <v>21</v>
      </c>
      <c r="D15027">
        <v>13266114</v>
      </c>
      <c r="E15027">
        <v>13310335</v>
      </c>
    </row>
    <row r="15028" spans="1:5" x14ac:dyDescent="0.45">
      <c r="A15028" t="s">
        <v>4059</v>
      </c>
      <c r="B15028" t="s">
        <v>10</v>
      </c>
      <c r="C15028">
        <v>21</v>
      </c>
      <c r="D15028">
        <v>15167009</v>
      </c>
      <c r="E15028">
        <v>15284536</v>
      </c>
    </row>
    <row r="15029" spans="1:5" x14ac:dyDescent="0.45">
      <c r="A15029" t="s">
        <v>12313</v>
      </c>
      <c r="B15029" t="s">
        <v>10</v>
      </c>
      <c r="C15029">
        <v>21</v>
      </c>
      <c r="D15029">
        <v>15327133</v>
      </c>
      <c r="E15029">
        <v>15392038</v>
      </c>
    </row>
    <row r="15030" spans="1:5" x14ac:dyDescent="0.45">
      <c r="A15030" t="s">
        <v>6411</v>
      </c>
      <c r="B15030" t="s">
        <v>10</v>
      </c>
      <c r="C15030">
        <v>21</v>
      </c>
      <c r="D15030">
        <v>15403888</v>
      </c>
      <c r="E15030">
        <v>15424193</v>
      </c>
    </row>
    <row r="15031" spans="1:5" x14ac:dyDescent="0.45">
      <c r="A15031" t="s">
        <v>11023</v>
      </c>
      <c r="B15031" t="s">
        <v>10</v>
      </c>
      <c r="C15031">
        <v>21</v>
      </c>
      <c r="D15031">
        <v>15423965</v>
      </c>
      <c r="E15031">
        <v>15455665</v>
      </c>
    </row>
    <row r="15032" spans="1:5" x14ac:dyDescent="0.45">
      <c r="A15032" t="s">
        <v>15208</v>
      </c>
      <c r="B15032" t="s">
        <v>10</v>
      </c>
      <c r="C15032">
        <v>21</v>
      </c>
      <c r="D15032">
        <v>15457529</v>
      </c>
      <c r="E15032">
        <v>15474844</v>
      </c>
    </row>
    <row r="15033" spans="1:5" x14ac:dyDescent="0.45">
      <c r="A15033" t="s">
        <v>10181</v>
      </c>
      <c r="B15033" t="s">
        <v>10</v>
      </c>
      <c r="C15033">
        <v>21</v>
      </c>
      <c r="D15033">
        <v>15487041</v>
      </c>
      <c r="E15033">
        <v>15580382</v>
      </c>
    </row>
    <row r="15034" spans="1:5" x14ac:dyDescent="0.45">
      <c r="A15034" t="s">
        <v>11760</v>
      </c>
      <c r="B15034" t="s">
        <v>10</v>
      </c>
      <c r="C15034">
        <v>21</v>
      </c>
      <c r="D15034">
        <v>15724220</v>
      </c>
      <c r="E15034">
        <v>15762024</v>
      </c>
    </row>
    <row r="15035" spans="1:5" x14ac:dyDescent="0.45">
      <c r="A15035" t="s">
        <v>14169</v>
      </c>
      <c r="B15035" t="s">
        <v>10</v>
      </c>
      <c r="C15035">
        <v>21</v>
      </c>
      <c r="D15035">
        <v>15954986</v>
      </c>
      <c r="E15035">
        <v>16331594</v>
      </c>
    </row>
    <row r="15036" spans="1:5" x14ac:dyDescent="0.45">
      <c r="A15036" t="s">
        <v>2205</v>
      </c>
      <c r="B15036" t="s">
        <v>10</v>
      </c>
      <c r="C15036">
        <v>21</v>
      </c>
      <c r="D15036">
        <v>16559613</v>
      </c>
      <c r="E15036">
        <v>16560287</v>
      </c>
    </row>
    <row r="15037" spans="1:5" x14ac:dyDescent="0.45">
      <c r="A15037" t="s">
        <v>837</v>
      </c>
      <c r="B15037" t="s">
        <v>10</v>
      </c>
      <c r="C15037">
        <v>21</v>
      </c>
      <c r="D15037">
        <v>16609989</v>
      </c>
      <c r="E15037">
        <v>16610666</v>
      </c>
    </row>
    <row r="15038" spans="1:5" x14ac:dyDescent="0.45">
      <c r="A15038" t="s">
        <v>791</v>
      </c>
      <c r="B15038" t="s">
        <v>10</v>
      </c>
      <c r="C15038">
        <v>21</v>
      </c>
      <c r="D15038">
        <v>16677126</v>
      </c>
      <c r="E15038">
        <v>16677890</v>
      </c>
    </row>
    <row r="15039" spans="1:5" x14ac:dyDescent="0.45">
      <c r="A15039" t="s">
        <v>3990</v>
      </c>
      <c r="B15039" t="s">
        <v>10</v>
      </c>
      <c r="C15039">
        <v>21</v>
      </c>
      <c r="D15039">
        <v>16684132</v>
      </c>
      <c r="E15039">
        <v>16684440</v>
      </c>
    </row>
    <row r="15040" spans="1:5" x14ac:dyDescent="0.45">
      <c r="A15040" t="s">
        <v>3244</v>
      </c>
      <c r="B15040" t="s">
        <v>10</v>
      </c>
      <c r="C15040">
        <v>21</v>
      </c>
      <c r="D15040">
        <v>16722761</v>
      </c>
      <c r="E15040">
        <v>16723393</v>
      </c>
    </row>
    <row r="15041" spans="1:6" x14ac:dyDescent="0.45">
      <c r="A15041" t="s">
        <v>19492</v>
      </c>
      <c r="B15041" t="s">
        <v>10</v>
      </c>
      <c r="C15041">
        <v>21</v>
      </c>
      <c r="D15041">
        <v>16740381</v>
      </c>
      <c r="E15041">
        <v>16741001</v>
      </c>
    </row>
    <row r="15042" spans="1:6" x14ac:dyDescent="0.45">
      <c r="A15042" t="s">
        <v>3463</v>
      </c>
      <c r="B15042" t="s">
        <v>10</v>
      </c>
      <c r="C15042">
        <v>21</v>
      </c>
      <c r="D15042">
        <v>16774965</v>
      </c>
      <c r="E15042">
        <v>16775492</v>
      </c>
    </row>
    <row r="15043" spans="1:6" x14ac:dyDescent="0.45">
      <c r="A15043" t="s">
        <v>3169</v>
      </c>
      <c r="B15043" t="s">
        <v>10</v>
      </c>
      <c r="C15043">
        <v>21</v>
      </c>
      <c r="D15043">
        <v>16799528</v>
      </c>
      <c r="E15043">
        <v>16800046</v>
      </c>
      <c r="F15043" t="s">
        <v>3169</v>
      </c>
    </row>
    <row r="15044" spans="1:6" x14ac:dyDescent="0.45">
      <c r="A15044" t="s">
        <v>3880</v>
      </c>
      <c r="B15044" t="s">
        <v>10</v>
      </c>
      <c r="C15044">
        <v>21</v>
      </c>
      <c r="D15044">
        <v>16862775</v>
      </c>
      <c r="E15044">
        <v>16863020</v>
      </c>
      <c r="F15044" t="s">
        <v>3880</v>
      </c>
    </row>
    <row r="15045" spans="1:6" x14ac:dyDescent="0.45">
      <c r="A15045" t="s">
        <v>4254</v>
      </c>
      <c r="B15045" t="s">
        <v>10</v>
      </c>
      <c r="C15045">
        <v>21</v>
      </c>
      <c r="D15045">
        <v>16873000</v>
      </c>
      <c r="E15045">
        <v>16873218</v>
      </c>
      <c r="F15045" t="s">
        <v>4254</v>
      </c>
    </row>
    <row r="15046" spans="1:6" x14ac:dyDescent="0.45">
      <c r="A15046" t="s">
        <v>15423</v>
      </c>
      <c r="B15046" t="s">
        <v>10</v>
      </c>
      <c r="C15046">
        <v>21</v>
      </c>
      <c r="D15046">
        <v>16935580</v>
      </c>
      <c r="E15046">
        <v>16935866</v>
      </c>
      <c r="F15046" t="s">
        <v>15423</v>
      </c>
    </row>
    <row r="15047" spans="1:6" x14ac:dyDescent="0.45">
      <c r="A15047" t="s">
        <v>10797</v>
      </c>
      <c r="B15047" t="s">
        <v>10</v>
      </c>
      <c r="C15047">
        <v>21</v>
      </c>
      <c r="D15047">
        <v>16937936</v>
      </c>
      <c r="E15047">
        <v>16938238</v>
      </c>
    </row>
    <row r="15048" spans="1:6" x14ac:dyDescent="0.45">
      <c r="A15048" t="s">
        <v>19482</v>
      </c>
      <c r="B15048" t="s">
        <v>10</v>
      </c>
      <c r="C15048">
        <v>21</v>
      </c>
      <c r="D15048">
        <v>16950093</v>
      </c>
      <c r="E15048">
        <v>16950281</v>
      </c>
    </row>
    <row r="15049" spans="1:6" x14ac:dyDescent="0.45">
      <c r="A15049" t="s">
        <v>91</v>
      </c>
      <c r="B15049" t="s">
        <v>10</v>
      </c>
      <c r="C15049">
        <v>21</v>
      </c>
      <c r="D15049">
        <v>16952539</v>
      </c>
      <c r="E15049">
        <v>16952685</v>
      </c>
      <c r="F15049" t="s">
        <v>91</v>
      </c>
    </row>
    <row r="15050" spans="1:6" x14ac:dyDescent="0.45">
      <c r="A15050" t="s">
        <v>709</v>
      </c>
      <c r="B15050" t="s">
        <v>10</v>
      </c>
      <c r="C15050">
        <v>21</v>
      </c>
      <c r="D15050">
        <v>16965092</v>
      </c>
      <c r="E15050">
        <v>16965307</v>
      </c>
      <c r="F15050" t="s">
        <v>709</v>
      </c>
    </row>
    <row r="15051" spans="1:6" x14ac:dyDescent="0.45">
      <c r="A15051" t="s">
        <v>4319</v>
      </c>
      <c r="B15051" t="s">
        <v>10</v>
      </c>
      <c r="C15051">
        <v>21</v>
      </c>
      <c r="D15051">
        <v>16967858</v>
      </c>
      <c r="E15051">
        <v>16968028</v>
      </c>
    </row>
    <row r="15052" spans="1:6" x14ac:dyDescent="0.45">
      <c r="A15052" t="s">
        <v>903</v>
      </c>
      <c r="B15052" t="s">
        <v>10</v>
      </c>
      <c r="C15052">
        <v>21</v>
      </c>
      <c r="D15052">
        <v>16972056</v>
      </c>
      <c r="E15052">
        <v>16972190</v>
      </c>
      <c r="F15052" t="s">
        <v>903</v>
      </c>
    </row>
    <row r="15053" spans="1:6" x14ac:dyDescent="0.45">
      <c r="A15053" t="s">
        <v>4413</v>
      </c>
      <c r="B15053" t="s">
        <v>10</v>
      </c>
      <c r="C15053">
        <v>21</v>
      </c>
      <c r="D15053">
        <v>16994320</v>
      </c>
      <c r="E15053">
        <v>16994454</v>
      </c>
      <c r="F15053" t="s">
        <v>4413</v>
      </c>
    </row>
    <row r="15054" spans="1:6" x14ac:dyDescent="0.45">
      <c r="A15054" t="s">
        <v>658</v>
      </c>
      <c r="B15054" t="s">
        <v>10</v>
      </c>
      <c r="C15054">
        <v>21</v>
      </c>
      <c r="D15054">
        <v>17070066</v>
      </c>
      <c r="E15054">
        <v>17070242</v>
      </c>
      <c r="F15054" t="s">
        <v>658</v>
      </c>
    </row>
    <row r="15055" spans="1:6" x14ac:dyDescent="0.45">
      <c r="A15055" t="s">
        <v>19487</v>
      </c>
      <c r="B15055" t="s">
        <v>10</v>
      </c>
      <c r="C15055">
        <v>21</v>
      </c>
      <c r="D15055">
        <v>17189228</v>
      </c>
      <c r="E15055">
        <v>17189419</v>
      </c>
      <c r="F15055" t="s">
        <v>19487</v>
      </c>
    </row>
    <row r="15056" spans="1:6" x14ac:dyDescent="0.45">
      <c r="A15056" t="s">
        <v>3386</v>
      </c>
      <c r="B15056" t="s">
        <v>10</v>
      </c>
      <c r="C15056">
        <v>21</v>
      </c>
      <c r="D15056">
        <v>17205663</v>
      </c>
      <c r="E15056">
        <v>17205926</v>
      </c>
      <c r="F15056" t="s">
        <v>3386</v>
      </c>
    </row>
    <row r="15057" spans="1:6" x14ac:dyDescent="0.45">
      <c r="A15057" t="s">
        <v>3138</v>
      </c>
      <c r="B15057" t="s">
        <v>10</v>
      </c>
      <c r="C15057">
        <v>21</v>
      </c>
      <c r="D15057">
        <v>17262346</v>
      </c>
      <c r="E15057">
        <v>17262837</v>
      </c>
    </row>
    <row r="15058" spans="1:6" x14ac:dyDescent="0.45">
      <c r="A15058" t="s">
        <v>3238</v>
      </c>
      <c r="B15058" t="s">
        <v>10</v>
      </c>
      <c r="C15058">
        <v>21</v>
      </c>
      <c r="D15058">
        <v>17419983</v>
      </c>
      <c r="E15058">
        <v>17420174</v>
      </c>
      <c r="F15058" t="s">
        <v>3238</v>
      </c>
    </row>
    <row r="15059" spans="1:6" x14ac:dyDescent="0.45">
      <c r="A15059" t="s">
        <v>12429</v>
      </c>
      <c r="B15059" t="s">
        <v>10</v>
      </c>
      <c r="C15059">
        <v>21</v>
      </c>
      <c r="D15059">
        <v>17502881</v>
      </c>
      <c r="E15059">
        <v>17654863</v>
      </c>
    </row>
    <row r="15060" spans="1:6" x14ac:dyDescent="0.45">
      <c r="A15060" t="s">
        <v>16766</v>
      </c>
      <c r="B15060" t="s">
        <v>10</v>
      </c>
      <c r="C15060">
        <v>21</v>
      </c>
      <c r="D15060">
        <v>18085453</v>
      </c>
      <c r="E15060">
        <v>18092898</v>
      </c>
    </row>
    <row r="15061" spans="1:6" x14ac:dyDescent="0.45">
      <c r="A15061" t="s">
        <v>16928</v>
      </c>
      <c r="B15061" t="s">
        <v>10</v>
      </c>
      <c r="C15061">
        <v>21</v>
      </c>
      <c r="D15061">
        <v>18095360</v>
      </c>
      <c r="E15061">
        <v>18157168</v>
      </c>
    </row>
    <row r="15062" spans="1:6" x14ac:dyDescent="0.45">
      <c r="A15062" t="s">
        <v>4144</v>
      </c>
      <c r="B15062" t="s">
        <v>10</v>
      </c>
      <c r="C15062">
        <v>21</v>
      </c>
      <c r="D15062">
        <v>18319106</v>
      </c>
      <c r="E15062">
        <v>18448907</v>
      </c>
    </row>
    <row r="15063" spans="1:6" x14ac:dyDescent="0.45">
      <c r="A15063" t="s">
        <v>7398</v>
      </c>
      <c r="B15063" t="s">
        <v>10</v>
      </c>
      <c r="C15063">
        <v>21</v>
      </c>
      <c r="D15063">
        <v>18713860</v>
      </c>
      <c r="E15063">
        <v>18723917</v>
      </c>
    </row>
    <row r="15064" spans="1:6" x14ac:dyDescent="0.45">
      <c r="A15064" t="s">
        <v>7484</v>
      </c>
      <c r="B15064" t="s">
        <v>10</v>
      </c>
      <c r="C15064">
        <v>21</v>
      </c>
      <c r="D15064">
        <v>18743839</v>
      </c>
      <c r="E15064">
        <v>18759522</v>
      </c>
    </row>
    <row r="15065" spans="1:6" x14ac:dyDescent="0.45">
      <c r="A15065" t="s">
        <v>10963</v>
      </c>
      <c r="B15065" t="s">
        <v>10</v>
      </c>
      <c r="C15065">
        <v>21</v>
      </c>
      <c r="D15065">
        <v>18758382</v>
      </c>
      <c r="E15065">
        <v>18837809</v>
      </c>
    </row>
    <row r="15066" spans="1:6" x14ac:dyDescent="0.45">
      <c r="A15066" t="s">
        <v>11416</v>
      </c>
      <c r="B15066" t="s">
        <v>10</v>
      </c>
      <c r="C15066">
        <v>21</v>
      </c>
      <c r="D15066">
        <v>18856700</v>
      </c>
      <c r="E15066">
        <v>18959525</v>
      </c>
    </row>
    <row r="15067" spans="1:6" x14ac:dyDescent="0.45">
      <c r="A15067" t="s">
        <v>11982</v>
      </c>
      <c r="B15067" t="s">
        <v>10</v>
      </c>
      <c r="C15067">
        <v>21</v>
      </c>
      <c r="D15067">
        <v>19021813</v>
      </c>
      <c r="E15067">
        <v>19030429</v>
      </c>
    </row>
    <row r="15068" spans="1:6" x14ac:dyDescent="0.45">
      <c r="A15068" t="s">
        <v>4702</v>
      </c>
      <c r="B15068" t="s">
        <v>10</v>
      </c>
      <c r="C15068">
        <v>21</v>
      </c>
      <c r="D15068">
        <v>19068225</v>
      </c>
      <c r="E15068">
        <v>19167617</v>
      </c>
    </row>
    <row r="15069" spans="1:6" x14ac:dyDescent="0.45">
      <c r="A15069" t="s">
        <v>12200</v>
      </c>
      <c r="B15069" t="s">
        <v>10</v>
      </c>
      <c r="C15069">
        <v>21</v>
      </c>
      <c r="D15069">
        <v>19172304</v>
      </c>
      <c r="E15069">
        <v>19210221</v>
      </c>
    </row>
    <row r="15070" spans="1:6" x14ac:dyDescent="0.45">
      <c r="A15070" t="s">
        <v>12982</v>
      </c>
      <c r="B15070" t="s">
        <v>10</v>
      </c>
      <c r="C15070">
        <v>21</v>
      </c>
      <c r="D15070">
        <v>19232029</v>
      </c>
      <c r="E15070">
        <v>19251988</v>
      </c>
    </row>
    <row r="15071" spans="1:6" x14ac:dyDescent="0.45">
      <c r="A15071" t="s">
        <v>13638</v>
      </c>
      <c r="B15071" t="s">
        <v>10</v>
      </c>
      <c r="C15071">
        <v>21</v>
      </c>
      <c r="D15071">
        <v>19670608</v>
      </c>
      <c r="E15071">
        <v>19705221</v>
      </c>
    </row>
    <row r="15072" spans="1:6" x14ac:dyDescent="0.45">
      <c r="A15072" t="s">
        <v>9842</v>
      </c>
      <c r="B15072" t="s">
        <v>10</v>
      </c>
      <c r="C15072">
        <v>21</v>
      </c>
      <c r="D15072">
        <v>19761075</v>
      </c>
      <c r="E15072">
        <v>19793774</v>
      </c>
    </row>
    <row r="15073" spans="1:6" x14ac:dyDescent="0.45">
      <c r="A15073" t="s">
        <v>10585</v>
      </c>
      <c r="B15073" t="s">
        <v>10</v>
      </c>
      <c r="C15073">
        <v>21</v>
      </c>
      <c r="D15073">
        <v>19838437</v>
      </c>
      <c r="E15073">
        <v>19872516</v>
      </c>
    </row>
    <row r="15074" spans="1:6" x14ac:dyDescent="0.45">
      <c r="A15074" t="s">
        <v>1567</v>
      </c>
      <c r="B15074" t="s">
        <v>10</v>
      </c>
      <c r="C15074">
        <v>21</v>
      </c>
      <c r="D15074">
        <v>19884560</v>
      </c>
      <c r="E15074">
        <v>19924946</v>
      </c>
    </row>
    <row r="15075" spans="1:6" x14ac:dyDescent="0.45">
      <c r="A15075" t="s">
        <v>121</v>
      </c>
      <c r="B15075" t="s">
        <v>10</v>
      </c>
      <c r="C15075">
        <v>21</v>
      </c>
      <c r="D15075">
        <v>19933216</v>
      </c>
      <c r="E15075">
        <v>19934382</v>
      </c>
    </row>
    <row r="15076" spans="1:6" x14ac:dyDescent="0.45">
      <c r="A15076" t="s">
        <v>12681</v>
      </c>
      <c r="B15076" t="s">
        <v>10</v>
      </c>
      <c r="C15076">
        <v>21</v>
      </c>
      <c r="D15076">
        <v>19987665</v>
      </c>
      <c r="E15076">
        <v>20022186</v>
      </c>
    </row>
    <row r="15077" spans="1:6" x14ac:dyDescent="0.45">
      <c r="A15077" t="s">
        <v>161</v>
      </c>
      <c r="B15077" t="s">
        <v>10</v>
      </c>
      <c r="C15077">
        <v>21</v>
      </c>
      <c r="D15077">
        <v>20022508</v>
      </c>
      <c r="E15077">
        <v>20033294</v>
      </c>
    </row>
    <row r="15078" spans="1:6" x14ac:dyDescent="0.45">
      <c r="A15078" t="s">
        <v>3713</v>
      </c>
      <c r="B15078" t="s">
        <v>10</v>
      </c>
      <c r="C15078">
        <v>21</v>
      </c>
      <c r="D15078">
        <v>20033922</v>
      </c>
      <c r="E15078">
        <v>20086602</v>
      </c>
    </row>
    <row r="15079" spans="1:6" x14ac:dyDescent="0.45">
      <c r="A15079" t="s">
        <v>5512</v>
      </c>
      <c r="B15079" t="s">
        <v>10</v>
      </c>
      <c r="C15079">
        <v>21</v>
      </c>
      <c r="D15079">
        <v>20163605</v>
      </c>
      <c r="E15079">
        <v>20333026</v>
      </c>
    </row>
    <row r="15080" spans="1:6" x14ac:dyDescent="0.45">
      <c r="A15080" t="s">
        <v>8031</v>
      </c>
      <c r="B15080" t="s">
        <v>10</v>
      </c>
      <c r="C15080">
        <v>21</v>
      </c>
      <c r="D15080">
        <v>20347784</v>
      </c>
      <c r="E15080">
        <v>20360306</v>
      </c>
    </row>
    <row r="15081" spans="1:6" x14ac:dyDescent="0.45">
      <c r="A15081" t="s">
        <v>5477</v>
      </c>
      <c r="B15081" t="s">
        <v>10</v>
      </c>
      <c r="C15081">
        <v>21</v>
      </c>
      <c r="D15081">
        <v>20482231</v>
      </c>
      <c r="E15081">
        <v>20588694</v>
      </c>
    </row>
    <row r="15082" spans="1:6" x14ac:dyDescent="0.45">
      <c r="A15082" t="s">
        <v>4329</v>
      </c>
      <c r="B15082" t="s">
        <v>10</v>
      </c>
      <c r="C15082">
        <v>21</v>
      </c>
      <c r="D15082">
        <v>20816225</v>
      </c>
      <c r="E15082">
        <v>20816596</v>
      </c>
    </row>
    <row r="15083" spans="1:6" x14ac:dyDescent="0.45">
      <c r="A15083" t="s">
        <v>3164</v>
      </c>
      <c r="B15083" t="s">
        <v>10</v>
      </c>
      <c r="C15083">
        <v>21</v>
      </c>
      <c r="D15083">
        <v>20846097</v>
      </c>
      <c r="E15083">
        <v>20846852</v>
      </c>
    </row>
    <row r="15084" spans="1:6" x14ac:dyDescent="0.45">
      <c r="A15084" t="s">
        <v>8683</v>
      </c>
      <c r="B15084" t="s">
        <v>10</v>
      </c>
      <c r="C15084">
        <v>21</v>
      </c>
      <c r="D15084">
        <v>20983894</v>
      </c>
      <c r="E15084">
        <v>21082751</v>
      </c>
      <c r="F15084" t="s">
        <v>8683</v>
      </c>
    </row>
    <row r="15085" spans="1:6" x14ac:dyDescent="0.45">
      <c r="A15085" t="s">
        <v>12255</v>
      </c>
      <c r="B15085" t="s">
        <v>10</v>
      </c>
      <c r="C15085">
        <v>21</v>
      </c>
      <c r="D15085">
        <v>21136609</v>
      </c>
      <c r="E15085">
        <v>21185110</v>
      </c>
    </row>
    <row r="15086" spans="1:6" x14ac:dyDescent="0.45">
      <c r="A15086" t="s">
        <v>2399</v>
      </c>
      <c r="B15086" t="s">
        <v>10</v>
      </c>
      <c r="C15086">
        <v>21</v>
      </c>
      <c r="D15086">
        <v>21254713</v>
      </c>
      <c r="E15086">
        <v>21518351</v>
      </c>
      <c r="F15086" t="s">
        <v>2399</v>
      </c>
    </row>
    <row r="15087" spans="1:6" x14ac:dyDescent="0.45">
      <c r="A15087" t="s">
        <v>15685</v>
      </c>
      <c r="B15087" t="s">
        <v>10</v>
      </c>
      <c r="C15087">
        <v>21</v>
      </c>
      <c r="D15087">
        <v>22497391</v>
      </c>
      <c r="E15087">
        <v>22523861</v>
      </c>
    </row>
    <row r="15088" spans="1:6" x14ac:dyDescent="0.45">
      <c r="A15088" t="s">
        <v>16177</v>
      </c>
      <c r="B15088" t="s">
        <v>10</v>
      </c>
      <c r="C15088">
        <v>21</v>
      </c>
      <c r="D15088">
        <v>22532673</v>
      </c>
      <c r="E15088">
        <v>22535957</v>
      </c>
    </row>
    <row r="15089" spans="1:6" x14ac:dyDescent="0.45">
      <c r="A15089" t="s">
        <v>12438</v>
      </c>
      <c r="B15089" t="s">
        <v>10</v>
      </c>
      <c r="C15089">
        <v>21</v>
      </c>
      <c r="D15089">
        <v>22596799</v>
      </c>
      <c r="E15089">
        <v>22608991</v>
      </c>
    </row>
    <row r="15090" spans="1:6" x14ac:dyDescent="0.45">
      <c r="A15090" t="s">
        <v>14844</v>
      </c>
      <c r="B15090" t="s">
        <v>10</v>
      </c>
      <c r="C15090">
        <v>21</v>
      </c>
      <c r="D15090">
        <v>22625216</v>
      </c>
      <c r="E15090">
        <v>22762888</v>
      </c>
    </row>
    <row r="15091" spans="1:6" x14ac:dyDescent="0.45">
      <c r="A15091" t="s">
        <v>10094</v>
      </c>
      <c r="B15091" t="s">
        <v>10</v>
      </c>
      <c r="C15091">
        <v>21</v>
      </c>
      <c r="D15091">
        <v>22788416</v>
      </c>
      <c r="E15091">
        <v>22845275</v>
      </c>
    </row>
    <row r="15092" spans="1:6" x14ac:dyDescent="0.45">
      <c r="A15092" t="s">
        <v>7429</v>
      </c>
      <c r="B15092" t="s">
        <v>10</v>
      </c>
      <c r="C15092">
        <v>21</v>
      </c>
      <c r="D15092">
        <v>22849966</v>
      </c>
      <c r="E15092">
        <v>22885272</v>
      </c>
    </row>
    <row r="15093" spans="1:6" x14ac:dyDescent="0.45">
      <c r="A15093" t="s">
        <v>809</v>
      </c>
      <c r="B15093" t="s">
        <v>10</v>
      </c>
      <c r="C15093">
        <v>21</v>
      </c>
      <c r="D15093">
        <v>22934198</v>
      </c>
      <c r="E15093">
        <v>22934917</v>
      </c>
    </row>
    <row r="15094" spans="1:6" x14ac:dyDescent="0.45">
      <c r="A15094" t="s">
        <v>16694</v>
      </c>
      <c r="B15094" t="s">
        <v>10</v>
      </c>
      <c r="C15094">
        <v>21</v>
      </c>
      <c r="D15094">
        <v>23164152</v>
      </c>
      <c r="E15094">
        <v>23213710</v>
      </c>
    </row>
    <row r="15095" spans="1:6" x14ac:dyDescent="0.45">
      <c r="A15095" t="s">
        <v>12703</v>
      </c>
      <c r="B15095" t="s">
        <v>10</v>
      </c>
      <c r="C15095">
        <v>21</v>
      </c>
      <c r="D15095">
        <v>23219430</v>
      </c>
      <c r="E15095">
        <v>23417315</v>
      </c>
    </row>
    <row r="15096" spans="1:6" x14ac:dyDescent="0.45">
      <c r="A15096" t="s">
        <v>13462</v>
      </c>
      <c r="B15096" t="s">
        <v>10</v>
      </c>
      <c r="C15096">
        <v>21</v>
      </c>
      <c r="D15096">
        <v>23485383</v>
      </c>
      <c r="E15096">
        <v>23495704</v>
      </c>
    </row>
    <row r="15097" spans="1:6" x14ac:dyDescent="0.45">
      <c r="A15097" t="s">
        <v>8523</v>
      </c>
      <c r="B15097" t="s">
        <v>10</v>
      </c>
      <c r="C15097">
        <v>21</v>
      </c>
      <c r="D15097">
        <v>23543993</v>
      </c>
      <c r="E15097">
        <v>23551747</v>
      </c>
    </row>
    <row r="15098" spans="1:6" x14ac:dyDescent="0.45">
      <c r="A15098" t="s">
        <v>15953</v>
      </c>
      <c r="B15098" t="s">
        <v>10</v>
      </c>
      <c r="C15098">
        <v>21</v>
      </c>
      <c r="D15098">
        <v>23565854</v>
      </c>
      <c r="E15098">
        <v>23679807</v>
      </c>
    </row>
    <row r="15099" spans="1:6" x14ac:dyDescent="0.45">
      <c r="A15099" t="s">
        <v>6968</v>
      </c>
      <c r="B15099" t="s">
        <v>10</v>
      </c>
      <c r="C15099">
        <v>21</v>
      </c>
      <c r="D15099">
        <v>23701591</v>
      </c>
      <c r="E15099">
        <v>23746814</v>
      </c>
    </row>
    <row r="15100" spans="1:6" x14ac:dyDescent="0.45">
      <c r="A15100" t="s">
        <v>9748</v>
      </c>
      <c r="B15100" t="s">
        <v>10</v>
      </c>
      <c r="C15100">
        <v>21</v>
      </c>
      <c r="D15100">
        <v>23904433</v>
      </c>
      <c r="E15100">
        <v>23999328</v>
      </c>
    </row>
    <row r="15101" spans="1:6" x14ac:dyDescent="0.45">
      <c r="A15101" t="s">
        <v>14064</v>
      </c>
      <c r="B15101" t="s">
        <v>10</v>
      </c>
      <c r="C15101">
        <v>21</v>
      </c>
      <c r="D15101">
        <v>24200947</v>
      </c>
      <c r="E15101">
        <v>24203229</v>
      </c>
    </row>
    <row r="15102" spans="1:6" x14ac:dyDescent="0.45">
      <c r="A15102" t="s">
        <v>1265</v>
      </c>
      <c r="B15102" t="s">
        <v>10</v>
      </c>
      <c r="C15102">
        <v>21</v>
      </c>
      <c r="D15102">
        <v>24788097</v>
      </c>
      <c r="E15102">
        <v>24789224</v>
      </c>
      <c r="F15102" t="s">
        <v>1265</v>
      </c>
    </row>
    <row r="15103" spans="1:6" x14ac:dyDescent="0.45">
      <c r="A15103" t="s">
        <v>18163</v>
      </c>
      <c r="B15103" t="s">
        <v>10</v>
      </c>
      <c r="C15103">
        <v>21</v>
      </c>
      <c r="D15103">
        <v>24863699</v>
      </c>
      <c r="E15103">
        <v>25059794</v>
      </c>
    </row>
    <row r="15104" spans="1:6" x14ac:dyDescent="0.45">
      <c r="A15104" t="s">
        <v>15807</v>
      </c>
      <c r="B15104" t="s">
        <v>10</v>
      </c>
      <c r="C15104">
        <v>21</v>
      </c>
      <c r="D15104">
        <v>25310310</v>
      </c>
      <c r="E15104">
        <v>25325105</v>
      </c>
    </row>
    <row r="15105" spans="1:6" x14ac:dyDescent="0.45">
      <c r="A15105" t="s">
        <v>7208</v>
      </c>
      <c r="B15105" t="s">
        <v>10</v>
      </c>
      <c r="C15105">
        <v>21</v>
      </c>
      <c r="D15105">
        <v>25672154</v>
      </c>
      <c r="E15105">
        <v>25682129</v>
      </c>
    </row>
    <row r="15106" spans="1:6" x14ac:dyDescent="0.45">
      <c r="A15106" t="s">
        <v>4941</v>
      </c>
      <c r="B15106" t="s">
        <v>10</v>
      </c>
      <c r="C15106">
        <v>21</v>
      </c>
      <c r="D15106">
        <v>25682190</v>
      </c>
      <c r="E15106">
        <v>25810432</v>
      </c>
    </row>
    <row r="15107" spans="1:6" x14ac:dyDescent="0.45">
      <c r="A15107" t="s">
        <v>3984</v>
      </c>
      <c r="B15107" t="s">
        <v>10</v>
      </c>
      <c r="C15107">
        <v>21</v>
      </c>
      <c r="D15107">
        <v>25877833</v>
      </c>
      <c r="E15107">
        <v>25895229</v>
      </c>
    </row>
    <row r="15108" spans="1:6" x14ac:dyDescent="0.45">
      <c r="A15108" t="s">
        <v>6377</v>
      </c>
      <c r="B15108" t="s">
        <v>10</v>
      </c>
      <c r="C15108">
        <v>21</v>
      </c>
      <c r="D15108">
        <v>25902999</v>
      </c>
      <c r="E15108">
        <v>25925858</v>
      </c>
    </row>
    <row r="15109" spans="1:6" x14ac:dyDescent="0.45">
      <c r="A15109" t="s">
        <v>7457</v>
      </c>
      <c r="B15109" t="s">
        <v>10</v>
      </c>
      <c r="C15109">
        <v>21</v>
      </c>
      <c r="D15109">
        <v>25949164</v>
      </c>
      <c r="E15109">
        <v>26012191</v>
      </c>
    </row>
    <row r="15110" spans="1:6" x14ac:dyDescent="0.45">
      <c r="A15110" t="s">
        <v>16713</v>
      </c>
      <c r="B15110" t="s">
        <v>10</v>
      </c>
      <c r="C15110">
        <v>21</v>
      </c>
      <c r="D15110">
        <v>26155027</v>
      </c>
      <c r="E15110">
        <v>26158632</v>
      </c>
      <c r="F15110" t="s">
        <v>16713</v>
      </c>
    </row>
    <row r="15111" spans="1:6" x14ac:dyDescent="0.45">
      <c r="A15111" t="s">
        <v>4382</v>
      </c>
      <c r="B15111" t="s">
        <v>10</v>
      </c>
      <c r="C15111">
        <v>21</v>
      </c>
      <c r="D15111">
        <v>26242985</v>
      </c>
      <c r="E15111">
        <v>26298869</v>
      </c>
    </row>
    <row r="15112" spans="1:6" x14ac:dyDescent="0.45">
      <c r="A15112" t="s">
        <v>9453</v>
      </c>
      <c r="B15112" t="s">
        <v>10</v>
      </c>
      <c r="C15112">
        <v>21</v>
      </c>
      <c r="D15112">
        <v>26364749</v>
      </c>
      <c r="E15112">
        <v>26426156</v>
      </c>
    </row>
    <row r="15113" spans="1:6" x14ac:dyDescent="0.45">
      <c r="A15113" t="s">
        <v>17389</v>
      </c>
      <c r="B15113" t="s">
        <v>10</v>
      </c>
      <c r="C15113">
        <v>21</v>
      </c>
      <c r="D15113">
        <v>26506670</v>
      </c>
      <c r="E15113">
        <v>27343540</v>
      </c>
    </row>
    <row r="15114" spans="1:6" x14ac:dyDescent="0.45">
      <c r="A15114" t="s">
        <v>8669</v>
      </c>
      <c r="B15114" t="s">
        <v>10</v>
      </c>
      <c r="C15114">
        <v>21</v>
      </c>
      <c r="D15114">
        <v>27656925</v>
      </c>
      <c r="E15114">
        <v>27771688</v>
      </c>
      <c r="F15114" t="s">
        <v>8669</v>
      </c>
    </row>
    <row r="15115" spans="1:6" x14ac:dyDescent="0.45">
      <c r="A15115" t="s">
        <v>10626</v>
      </c>
      <c r="B15115" t="s">
        <v>10</v>
      </c>
      <c r="C15115">
        <v>21</v>
      </c>
      <c r="D15115">
        <v>27812837</v>
      </c>
      <c r="E15115">
        <v>27854866</v>
      </c>
    </row>
    <row r="15116" spans="1:6" x14ac:dyDescent="0.45">
      <c r="A15116" t="s">
        <v>5021</v>
      </c>
      <c r="B15116" t="s">
        <v>10</v>
      </c>
      <c r="C15116">
        <v>21</v>
      </c>
      <c r="D15116">
        <v>27867000</v>
      </c>
      <c r="E15116">
        <v>27965931</v>
      </c>
    </row>
    <row r="15117" spans="1:6" x14ac:dyDescent="0.45">
      <c r="A15117" t="s">
        <v>9474</v>
      </c>
      <c r="B15117" t="s">
        <v>10</v>
      </c>
      <c r="C15117">
        <v>21</v>
      </c>
      <c r="D15117">
        <v>27971275</v>
      </c>
      <c r="E15117">
        <v>28016502</v>
      </c>
    </row>
    <row r="15118" spans="1:6" x14ac:dyDescent="0.45">
      <c r="A15118" t="s">
        <v>14571</v>
      </c>
      <c r="B15118" t="s">
        <v>10</v>
      </c>
      <c r="C15118">
        <v>21</v>
      </c>
      <c r="D15118">
        <v>28236112</v>
      </c>
      <c r="E15118">
        <v>28263949</v>
      </c>
    </row>
    <row r="15119" spans="1:6" x14ac:dyDescent="0.45">
      <c r="A15119" t="s">
        <v>4982</v>
      </c>
      <c r="B15119" t="s">
        <v>10</v>
      </c>
      <c r="C15119">
        <v>21</v>
      </c>
      <c r="D15119">
        <v>28308341</v>
      </c>
      <c r="E15119">
        <v>28411458</v>
      </c>
      <c r="F15119" t="s">
        <v>4982</v>
      </c>
    </row>
    <row r="15120" spans="1:6" x14ac:dyDescent="0.45">
      <c r="A15120" t="s">
        <v>16252</v>
      </c>
      <c r="B15120" t="s">
        <v>10</v>
      </c>
      <c r="C15120">
        <v>21</v>
      </c>
      <c r="D15120">
        <v>28417093</v>
      </c>
      <c r="E15120">
        <v>28485790</v>
      </c>
    </row>
    <row r="15121" spans="1:6" x14ac:dyDescent="0.45">
      <c r="A15121" t="s">
        <v>14102</v>
      </c>
      <c r="B15121" t="s">
        <v>10</v>
      </c>
      <c r="C15121">
        <v>21</v>
      </c>
      <c r="D15121">
        <v>28518633</v>
      </c>
      <c r="E15121">
        <v>28542144</v>
      </c>
      <c r="F15121" t="s">
        <v>14102</v>
      </c>
    </row>
    <row r="15122" spans="1:6" x14ac:dyDescent="0.45">
      <c r="A15122" t="s">
        <v>483</v>
      </c>
      <c r="B15122" t="s">
        <v>10</v>
      </c>
      <c r="C15122">
        <v>21</v>
      </c>
      <c r="D15122">
        <v>28603385</v>
      </c>
      <c r="E15122">
        <v>28669828</v>
      </c>
    </row>
    <row r="15123" spans="1:6" x14ac:dyDescent="0.45">
      <c r="A15123" t="s">
        <v>6536</v>
      </c>
      <c r="B15123" t="s">
        <v>10</v>
      </c>
      <c r="C15123">
        <v>21</v>
      </c>
      <c r="D15123">
        <v>28726740</v>
      </c>
      <c r="E15123">
        <v>28834165</v>
      </c>
    </row>
    <row r="15124" spans="1:6" x14ac:dyDescent="0.45">
      <c r="A15124" t="s">
        <v>18324</v>
      </c>
      <c r="B15124" t="s">
        <v>10</v>
      </c>
      <c r="C15124">
        <v>21</v>
      </c>
      <c r="D15124">
        <v>28849754</v>
      </c>
      <c r="E15124">
        <v>28853867</v>
      </c>
    </row>
    <row r="15125" spans="1:6" x14ac:dyDescent="0.45">
      <c r="A15125" t="s">
        <v>5892</v>
      </c>
      <c r="B15125" t="s">
        <v>10</v>
      </c>
      <c r="C15125">
        <v>21</v>
      </c>
      <c r="D15125">
        <v>28875130</v>
      </c>
      <c r="E15125">
        <v>28879474</v>
      </c>
    </row>
    <row r="15126" spans="1:6" x14ac:dyDescent="0.45">
      <c r="A15126" t="s">
        <v>16783</v>
      </c>
      <c r="B15126" t="s">
        <v>10</v>
      </c>
      <c r="C15126">
        <v>21</v>
      </c>
      <c r="D15126">
        <v>28895345</v>
      </c>
      <c r="E15126">
        <v>28899647</v>
      </c>
    </row>
    <row r="15127" spans="1:6" x14ac:dyDescent="0.45">
      <c r="A15127" t="s">
        <v>72</v>
      </c>
      <c r="B15127" t="s">
        <v>10</v>
      </c>
      <c r="C15127">
        <v>21</v>
      </c>
      <c r="D15127">
        <v>28904935</v>
      </c>
      <c r="E15127">
        <v>28932489</v>
      </c>
    </row>
    <row r="15128" spans="1:6" x14ac:dyDescent="0.45">
      <c r="A15128" t="s">
        <v>18014</v>
      </c>
      <c r="B15128" t="s">
        <v>10</v>
      </c>
      <c r="C15128">
        <v>21</v>
      </c>
      <c r="D15128">
        <v>28935967</v>
      </c>
      <c r="E15128">
        <v>28981066</v>
      </c>
    </row>
    <row r="15129" spans="1:6" x14ac:dyDescent="0.45">
      <c r="A15129" t="s">
        <v>15187</v>
      </c>
      <c r="B15129" t="s">
        <v>10</v>
      </c>
      <c r="C15129">
        <v>21</v>
      </c>
      <c r="D15129">
        <v>29009098</v>
      </c>
      <c r="E15129">
        <v>29032708</v>
      </c>
    </row>
    <row r="15130" spans="1:6" x14ac:dyDescent="0.45">
      <c r="A15130" t="s">
        <v>2318</v>
      </c>
      <c r="B15130" t="s">
        <v>10</v>
      </c>
      <c r="C15130">
        <v>21</v>
      </c>
      <c r="D15130">
        <v>29053533</v>
      </c>
      <c r="E15130">
        <v>29123887</v>
      </c>
    </row>
    <row r="15131" spans="1:6" x14ac:dyDescent="0.45">
      <c r="A15131" t="s">
        <v>13599</v>
      </c>
      <c r="B15131" t="s">
        <v>10</v>
      </c>
      <c r="C15131">
        <v>21</v>
      </c>
      <c r="D15131">
        <v>29193703</v>
      </c>
      <c r="E15131">
        <v>29315803</v>
      </c>
    </row>
    <row r="15132" spans="1:6" x14ac:dyDescent="0.45">
      <c r="A15132" t="s">
        <v>6843</v>
      </c>
      <c r="B15132" t="s">
        <v>10</v>
      </c>
      <c r="C15132">
        <v>21</v>
      </c>
      <c r="D15132">
        <v>29391439</v>
      </c>
      <c r="E15132">
        <v>29421767</v>
      </c>
    </row>
    <row r="15133" spans="1:6" x14ac:dyDescent="0.45">
      <c r="A15133" t="s">
        <v>14681</v>
      </c>
      <c r="B15133" t="s">
        <v>10</v>
      </c>
      <c r="C15133">
        <v>21</v>
      </c>
      <c r="D15133">
        <v>29435837</v>
      </c>
      <c r="E15133">
        <v>29456535</v>
      </c>
    </row>
    <row r="15134" spans="1:6" x14ac:dyDescent="0.45">
      <c r="A15134" t="s">
        <v>4361</v>
      </c>
      <c r="B15134" t="s">
        <v>10</v>
      </c>
      <c r="C15134">
        <v>21</v>
      </c>
      <c r="D15134">
        <v>29466812</v>
      </c>
      <c r="E15134">
        <v>29467288</v>
      </c>
    </row>
    <row r="15135" spans="1:6" x14ac:dyDescent="0.45">
      <c r="A15135" t="s">
        <v>7877</v>
      </c>
      <c r="B15135" t="s">
        <v>10</v>
      </c>
      <c r="C15135">
        <v>21</v>
      </c>
      <c r="D15135">
        <v>29517621</v>
      </c>
      <c r="E15135">
        <v>29583150</v>
      </c>
    </row>
    <row r="15136" spans="1:6" x14ac:dyDescent="0.45">
      <c r="A15136" t="s">
        <v>12899</v>
      </c>
      <c r="B15136" t="s">
        <v>10</v>
      </c>
      <c r="C15136">
        <v>21</v>
      </c>
      <c r="D15136">
        <v>30026969</v>
      </c>
      <c r="E15136">
        <v>30156890</v>
      </c>
    </row>
    <row r="15137" spans="1:6" x14ac:dyDescent="0.45">
      <c r="A15137" t="s">
        <v>13096</v>
      </c>
      <c r="B15137" t="s">
        <v>10</v>
      </c>
      <c r="C15137">
        <v>21</v>
      </c>
      <c r="D15137">
        <v>30156932</v>
      </c>
      <c r="E15137">
        <v>30193462</v>
      </c>
    </row>
    <row r="15138" spans="1:6" x14ac:dyDescent="0.45">
      <c r="A15138" t="s">
        <v>8695</v>
      </c>
      <c r="B15138" t="s">
        <v>10</v>
      </c>
      <c r="C15138">
        <v>21</v>
      </c>
      <c r="D15138">
        <v>30217593</v>
      </c>
      <c r="E15138">
        <v>30265354</v>
      </c>
    </row>
    <row r="15139" spans="1:6" x14ac:dyDescent="0.45">
      <c r="A15139" t="s">
        <v>13475</v>
      </c>
      <c r="B15139" t="s">
        <v>10</v>
      </c>
      <c r="C15139">
        <v>21</v>
      </c>
      <c r="D15139">
        <v>30280954</v>
      </c>
      <c r="E15139">
        <v>30283052</v>
      </c>
    </row>
    <row r="15140" spans="1:6" x14ac:dyDescent="0.45">
      <c r="A15140" t="s">
        <v>14055</v>
      </c>
      <c r="B15140" t="s">
        <v>10</v>
      </c>
      <c r="C15140">
        <v>21</v>
      </c>
      <c r="D15140">
        <v>30295238</v>
      </c>
      <c r="E15140">
        <v>30309860</v>
      </c>
    </row>
    <row r="15141" spans="1:6" x14ac:dyDescent="0.45">
      <c r="A15141" t="s">
        <v>14926</v>
      </c>
      <c r="B15141" t="s">
        <v>10</v>
      </c>
      <c r="C15141">
        <v>21</v>
      </c>
      <c r="D15141">
        <v>30437774</v>
      </c>
      <c r="E15141">
        <v>30496967</v>
      </c>
    </row>
    <row r="15142" spans="1:6" x14ac:dyDescent="0.45">
      <c r="A15142" t="s">
        <v>16251</v>
      </c>
      <c r="B15142" t="s">
        <v>10</v>
      </c>
      <c r="C15142">
        <v>21</v>
      </c>
      <c r="D15142">
        <v>30522497</v>
      </c>
      <c r="E15142">
        <v>30628247</v>
      </c>
    </row>
    <row r="15143" spans="1:6" x14ac:dyDescent="0.45">
      <c r="A15143" t="s">
        <v>5456</v>
      </c>
      <c r="B15143" t="s">
        <v>10</v>
      </c>
      <c r="C15143">
        <v>21</v>
      </c>
      <c r="D15143">
        <v>30795449</v>
      </c>
      <c r="E15143">
        <v>30811780</v>
      </c>
    </row>
    <row r="15144" spans="1:6" x14ac:dyDescent="0.45">
      <c r="A15144" t="s">
        <v>14520</v>
      </c>
      <c r="B15144" t="s">
        <v>10</v>
      </c>
      <c r="C15144">
        <v>21</v>
      </c>
      <c r="D15144">
        <v>30834980</v>
      </c>
      <c r="E15144">
        <v>30848430</v>
      </c>
    </row>
    <row r="15145" spans="1:6" x14ac:dyDescent="0.45">
      <c r="A15145" t="s">
        <v>9642</v>
      </c>
      <c r="B15145" t="s">
        <v>10</v>
      </c>
      <c r="C15145">
        <v>21</v>
      </c>
      <c r="D15145">
        <v>30850042</v>
      </c>
      <c r="E15145">
        <v>30876882</v>
      </c>
    </row>
    <row r="15146" spans="1:6" x14ac:dyDescent="0.45">
      <c r="A15146" t="s">
        <v>18145</v>
      </c>
      <c r="B15146" t="s">
        <v>10</v>
      </c>
      <c r="C15146">
        <v>21</v>
      </c>
      <c r="D15146">
        <v>30879721</v>
      </c>
      <c r="E15146">
        <v>30888434</v>
      </c>
    </row>
    <row r="15147" spans="1:6" x14ac:dyDescent="0.45">
      <c r="A15147" t="s">
        <v>14776</v>
      </c>
      <c r="B15147" t="s">
        <v>10</v>
      </c>
      <c r="C15147">
        <v>21</v>
      </c>
      <c r="D15147">
        <v>30903057</v>
      </c>
      <c r="E15147">
        <v>30994080</v>
      </c>
    </row>
    <row r="15148" spans="1:6" x14ac:dyDescent="0.45">
      <c r="A15148" t="s">
        <v>1998</v>
      </c>
      <c r="B15148" t="s">
        <v>10</v>
      </c>
      <c r="C15148">
        <v>21</v>
      </c>
      <c r="D15148">
        <v>31009031</v>
      </c>
      <c r="E15148">
        <v>31009804</v>
      </c>
      <c r="F15148" t="s">
        <v>1998</v>
      </c>
    </row>
    <row r="15149" spans="1:6" x14ac:dyDescent="0.45">
      <c r="A15149" t="s">
        <v>7773</v>
      </c>
      <c r="B15149" t="s">
        <v>10</v>
      </c>
      <c r="C15149">
        <v>21</v>
      </c>
      <c r="D15149">
        <v>31050647</v>
      </c>
      <c r="E15149">
        <v>31267194</v>
      </c>
    </row>
    <row r="15150" spans="1:6" x14ac:dyDescent="0.45">
      <c r="A15150" t="s">
        <v>9709</v>
      </c>
      <c r="B15150" t="s">
        <v>10</v>
      </c>
      <c r="C15150">
        <v>21</v>
      </c>
      <c r="D15150">
        <v>31104293</v>
      </c>
      <c r="E15150">
        <v>31105171</v>
      </c>
    </row>
    <row r="15151" spans="1:6" x14ac:dyDescent="0.45">
      <c r="A15151" t="s">
        <v>14506</v>
      </c>
      <c r="B15151" t="s">
        <v>10</v>
      </c>
      <c r="C15151">
        <v>21</v>
      </c>
      <c r="D15151">
        <v>31133095</v>
      </c>
      <c r="E15151">
        <v>31133928</v>
      </c>
      <c r="F15151" t="s">
        <v>14506</v>
      </c>
    </row>
    <row r="15152" spans="1:6" x14ac:dyDescent="0.45">
      <c r="A15152" t="s">
        <v>329</v>
      </c>
      <c r="B15152" t="s">
        <v>10</v>
      </c>
      <c r="C15152">
        <v>21</v>
      </c>
      <c r="D15152">
        <v>31164985</v>
      </c>
      <c r="E15152">
        <v>31165764</v>
      </c>
      <c r="F15152" t="s">
        <v>329</v>
      </c>
    </row>
    <row r="15153" spans="1:6" x14ac:dyDescent="0.45">
      <c r="A15153" t="s">
        <v>4860</v>
      </c>
      <c r="B15153" t="s">
        <v>10</v>
      </c>
      <c r="C15153">
        <v>21</v>
      </c>
      <c r="D15153">
        <v>31190427</v>
      </c>
      <c r="E15153">
        <v>31191197</v>
      </c>
      <c r="F15153" t="s">
        <v>4860</v>
      </c>
    </row>
    <row r="15154" spans="1:6" x14ac:dyDescent="0.45">
      <c r="A15154" t="s">
        <v>3792</v>
      </c>
      <c r="B15154" t="s">
        <v>10</v>
      </c>
      <c r="C15154">
        <v>21</v>
      </c>
      <c r="D15154">
        <v>31199507</v>
      </c>
      <c r="E15154">
        <v>31200403</v>
      </c>
    </row>
    <row r="15155" spans="1:6" x14ac:dyDescent="0.45">
      <c r="A15155" t="s">
        <v>3536</v>
      </c>
      <c r="B15155" t="s">
        <v>10</v>
      </c>
      <c r="C15155">
        <v>21</v>
      </c>
      <c r="D15155">
        <v>31211082</v>
      </c>
      <c r="E15155">
        <v>31211372</v>
      </c>
    </row>
    <row r="15156" spans="1:6" x14ac:dyDescent="0.45">
      <c r="A15156" t="s">
        <v>16350</v>
      </c>
      <c r="B15156" t="s">
        <v>10</v>
      </c>
      <c r="C15156">
        <v>21</v>
      </c>
      <c r="D15156">
        <v>31234760</v>
      </c>
      <c r="E15156">
        <v>31235110</v>
      </c>
      <c r="F15156" t="s">
        <v>16350</v>
      </c>
    </row>
    <row r="15157" spans="1:6" x14ac:dyDescent="0.45">
      <c r="A15157" t="s">
        <v>3626</v>
      </c>
      <c r="B15157" t="s">
        <v>10</v>
      </c>
      <c r="C15157">
        <v>21</v>
      </c>
      <c r="D15157">
        <v>31250992</v>
      </c>
      <c r="E15157">
        <v>31251749</v>
      </c>
      <c r="F15157" t="s">
        <v>3626</v>
      </c>
    </row>
    <row r="15158" spans="1:6" x14ac:dyDescent="0.45">
      <c r="A15158" t="s">
        <v>10108</v>
      </c>
      <c r="B15158" t="s">
        <v>10</v>
      </c>
      <c r="C15158">
        <v>21</v>
      </c>
      <c r="D15158">
        <v>31324441</v>
      </c>
      <c r="E15158">
        <v>31357383</v>
      </c>
    </row>
    <row r="15159" spans="1:6" x14ac:dyDescent="0.45">
      <c r="A15159" t="s">
        <v>7451</v>
      </c>
      <c r="B15159" t="s">
        <v>10</v>
      </c>
      <c r="C15159">
        <v>21</v>
      </c>
      <c r="D15159">
        <v>31421526</v>
      </c>
      <c r="E15159">
        <v>31446059</v>
      </c>
    </row>
    <row r="15160" spans="1:6" x14ac:dyDescent="0.45">
      <c r="A15160" t="s">
        <v>8387</v>
      </c>
      <c r="B15160" t="s">
        <v>10</v>
      </c>
      <c r="C15160">
        <v>21</v>
      </c>
      <c r="D15160">
        <v>31458747</v>
      </c>
      <c r="E15160">
        <v>31493143</v>
      </c>
    </row>
    <row r="15161" spans="1:6" x14ac:dyDescent="0.45">
      <c r="A15161" t="s">
        <v>7095</v>
      </c>
      <c r="B15161" t="s">
        <v>10</v>
      </c>
      <c r="C15161">
        <v>21</v>
      </c>
      <c r="D15161">
        <v>31512389</v>
      </c>
      <c r="E15161">
        <v>31548746</v>
      </c>
    </row>
    <row r="15162" spans="1:6" x14ac:dyDescent="0.45">
      <c r="A15162" t="s">
        <v>12997</v>
      </c>
      <c r="B15162" t="s">
        <v>10</v>
      </c>
      <c r="C15162">
        <v>21</v>
      </c>
      <c r="D15162">
        <v>31727904</v>
      </c>
      <c r="E15162">
        <v>31823334</v>
      </c>
    </row>
    <row r="15163" spans="1:6" x14ac:dyDescent="0.45">
      <c r="A15163" t="s">
        <v>12112</v>
      </c>
      <c r="B15163" t="s">
        <v>10</v>
      </c>
      <c r="C15163">
        <v>21</v>
      </c>
      <c r="D15163">
        <v>31903641</v>
      </c>
      <c r="E15163">
        <v>31926119</v>
      </c>
    </row>
    <row r="15164" spans="1:6" x14ac:dyDescent="0.45">
      <c r="A15164" t="s">
        <v>7577</v>
      </c>
      <c r="B15164" t="s">
        <v>10</v>
      </c>
      <c r="C15164">
        <v>21</v>
      </c>
      <c r="D15164">
        <v>32066788</v>
      </c>
      <c r="E15164">
        <v>32181281</v>
      </c>
    </row>
    <row r="15165" spans="1:6" x14ac:dyDescent="0.45">
      <c r="A15165" t="s">
        <v>17100</v>
      </c>
      <c r="B15165" t="s">
        <v>10</v>
      </c>
      <c r="C15165">
        <v>21</v>
      </c>
      <c r="D15165">
        <v>32164822</v>
      </c>
      <c r="E15165">
        <v>32208884</v>
      </c>
    </row>
    <row r="15166" spans="1:6" x14ac:dyDescent="0.45">
      <c r="A15166" t="s">
        <v>10496</v>
      </c>
      <c r="B15166" t="s">
        <v>10</v>
      </c>
      <c r="C15166">
        <v>21</v>
      </c>
      <c r="D15166">
        <v>32584075</v>
      </c>
      <c r="E15166">
        <v>32646338</v>
      </c>
    </row>
    <row r="15167" spans="1:6" x14ac:dyDescent="0.45">
      <c r="A15167" t="s">
        <v>12851</v>
      </c>
      <c r="B15167" t="s">
        <v>10</v>
      </c>
      <c r="C15167">
        <v>21</v>
      </c>
      <c r="D15167">
        <v>32826703</v>
      </c>
      <c r="E15167">
        <v>32834984</v>
      </c>
    </row>
    <row r="15168" spans="1:6" x14ac:dyDescent="0.45">
      <c r="A15168" t="s">
        <v>12055</v>
      </c>
      <c r="B15168" t="s">
        <v>10</v>
      </c>
      <c r="C15168">
        <v>21</v>
      </c>
      <c r="D15168">
        <v>32912903</v>
      </c>
      <c r="E15168">
        <v>32933734</v>
      </c>
    </row>
    <row r="15169" spans="1:5" x14ac:dyDescent="0.45">
      <c r="A15169" t="s">
        <v>17485</v>
      </c>
      <c r="B15169" t="s">
        <v>10</v>
      </c>
      <c r="C15169">
        <v>21</v>
      </c>
      <c r="D15169">
        <v>32940551</v>
      </c>
      <c r="E15169">
        <v>32975626</v>
      </c>
    </row>
    <row r="15170" spans="1:5" x14ac:dyDescent="0.45">
      <c r="A15170" t="s">
        <v>13409</v>
      </c>
      <c r="B15170" t="s">
        <v>10</v>
      </c>
      <c r="C15170">
        <v>21</v>
      </c>
      <c r="D15170">
        <v>32981775</v>
      </c>
      <c r="E15170">
        <v>33032128</v>
      </c>
    </row>
    <row r="15171" spans="1:5" x14ac:dyDescent="0.45">
      <c r="A15171" t="s">
        <v>13752</v>
      </c>
      <c r="B15171" t="s">
        <v>10</v>
      </c>
      <c r="C15171">
        <v>21</v>
      </c>
      <c r="D15171">
        <v>33033068</v>
      </c>
      <c r="E15171">
        <v>33042984</v>
      </c>
    </row>
    <row r="15172" spans="1:5" x14ac:dyDescent="0.45">
      <c r="A15172" t="s">
        <v>14650</v>
      </c>
      <c r="B15172" t="s">
        <v>10</v>
      </c>
      <c r="C15172">
        <v>21</v>
      </c>
      <c r="D15172">
        <v>33046422</v>
      </c>
      <c r="E15172">
        <v>33070495</v>
      </c>
    </row>
    <row r="15173" spans="1:5" x14ac:dyDescent="0.45">
      <c r="A15173" t="s">
        <v>11272</v>
      </c>
      <c r="B15173" t="s">
        <v>10</v>
      </c>
      <c r="C15173">
        <v>21</v>
      </c>
      <c r="D15173">
        <v>33070531</v>
      </c>
      <c r="E15173">
        <v>33199734</v>
      </c>
    </row>
    <row r="15174" spans="1:5" x14ac:dyDescent="0.45">
      <c r="A15174" t="s">
        <v>9314</v>
      </c>
      <c r="B15174" t="s">
        <v>10</v>
      </c>
      <c r="C15174">
        <v>21</v>
      </c>
      <c r="D15174">
        <v>33212918</v>
      </c>
      <c r="E15174">
        <v>33326504</v>
      </c>
    </row>
    <row r="15175" spans="1:5" x14ac:dyDescent="0.45">
      <c r="A15175" t="s">
        <v>5178</v>
      </c>
      <c r="B15175" t="s">
        <v>10</v>
      </c>
      <c r="C15175">
        <v>21</v>
      </c>
      <c r="D15175">
        <v>33359964</v>
      </c>
      <c r="E15175">
        <v>33366230</v>
      </c>
    </row>
    <row r="15176" spans="1:5" x14ac:dyDescent="0.45">
      <c r="A15176" t="s">
        <v>7889</v>
      </c>
      <c r="B15176" t="s">
        <v>10</v>
      </c>
      <c r="C15176">
        <v>21</v>
      </c>
      <c r="D15176">
        <v>33396191</v>
      </c>
      <c r="E15176">
        <v>33426143</v>
      </c>
    </row>
    <row r="15177" spans="1:5" x14ac:dyDescent="0.45">
      <c r="A15177" t="s">
        <v>18607</v>
      </c>
      <c r="B15177" t="s">
        <v>10</v>
      </c>
      <c r="C15177">
        <v>22</v>
      </c>
      <c r="D15177">
        <v>3965131</v>
      </c>
      <c r="E15177">
        <v>3989093</v>
      </c>
    </row>
    <row r="15178" spans="1:5" x14ac:dyDescent="0.45">
      <c r="A15178" t="s">
        <v>11557</v>
      </c>
      <c r="B15178" t="s">
        <v>10</v>
      </c>
      <c r="C15178">
        <v>22</v>
      </c>
      <c r="D15178">
        <v>4133816</v>
      </c>
      <c r="E15178">
        <v>4186814</v>
      </c>
    </row>
    <row r="15179" spans="1:5" x14ac:dyDescent="0.45">
      <c r="A15179" t="s">
        <v>6564</v>
      </c>
      <c r="B15179" t="s">
        <v>10</v>
      </c>
      <c r="C15179">
        <v>22</v>
      </c>
      <c r="D15179">
        <v>4257337</v>
      </c>
      <c r="E15179">
        <v>4286025</v>
      </c>
    </row>
    <row r="15180" spans="1:5" x14ac:dyDescent="0.45">
      <c r="A15180" t="s">
        <v>554</v>
      </c>
      <c r="B15180" t="s">
        <v>10</v>
      </c>
      <c r="C15180">
        <v>22</v>
      </c>
      <c r="D15180">
        <v>4292643</v>
      </c>
      <c r="E15180">
        <v>4294379</v>
      </c>
    </row>
    <row r="15181" spans="1:5" x14ac:dyDescent="0.45">
      <c r="A15181" t="s">
        <v>8924</v>
      </c>
      <c r="B15181" t="s">
        <v>10</v>
      </c>
      <c r="C15181">
        <v>22</v>
      </c>
      <c r="D15181">
        <v>4312649</v>
      </c>
      <c r="E15181">
        <v>4343085</v>
      </c>
    </row>
    <row r="15182" spans="1:5" x14ac:dyDescent="0.45">
      <c r="A15182" t="s">
        <v>10204</v>
      </c>
      <c r="B15182" t="s">
        <v>10</v>
      </c>
      <c r="C15182">
        <v>22</v>
      </c>
      <c r="D15182">
        <v>4356986</v>
      </c>
      <c r="E15182">
        <v>4387717</v>
      </c>
    </row>
    <row r="15183" spans="1:5" x14ac:dyDescent="0.45">
      <c r="A15183" t="s">
        <v>11782</v>
      </c>
      <c r="B15183" t="s">
        <v>10</v>
      </c>
      <c r="C15183">
        <v>22</v>
      </c>
      <c r="D15183">
        <v>4550060</v>
      </c>
      <c r="E15183">
        <v>4739587</v>
      </c>
    </row>
    <row r="15184" spans="1:5" x14ac:dyDescent="0.45">
      <c r="A15184" t="s">
        <v>10175</v>
      </c>
      <c r="B15184" t="s">
        <v>10</v>
      </c>
      <c r="C15184">
        <v>22</v>
      </c>
      <c r="D15184">
        <v>4744322</v>
      </c>
      <c r="E15184">
        <v>4781703</v>
      </c>
    </row>
    <row r="15185" spans="1:6" x14ac:dyDescent="0.45">
      <c r="A15185" t="s">
        <v>11441</v>
      </c>
      <c r="B15185" t="s">
        <v>10</v>
      </c>
      <c r="C15185">
        <v>22</v>
      </c>
      <c r="D15185">
        <v>4788773</v>
      </c>
      <c r="E15185">
        <v>4841659</v>
      </c>
      <c r="F15185" t="s">
        <v>11441</v>
      </c>
    </row>
    <row r="15186" spans="1:6" x14ac:dyDescent="0.45">
      <c r="A15186" t="s">
        <v>18762</v>
      </c>
      <c r="B15186" t="s">
        <v>10</v>
      </c>
      <c r="C15186">
        <v>22</v>
      </c>
      <c r="D15186">
        <v>4841886</v>
      </c>
      <c r="E15186">
        <v>4943782</v>
      </c>
    </row>
    <row r="15187" spans="1:6" x14ac:dyDescent="0.45">
      <c r="A15187" t="s">
        <v>15537</v>
      </c>
      <c r="B15187" t="s">
        <v>10</v>
      </c>
      <c r="C15187">
        <v>22</v>
      </c>
      <c r="D15187">
        <v>4947278</v>
      </c>
      <c r="E15187">
        <v>4988411</v>
      </c>
    </row>
    <row r="15188" spans="1:6" x14ac:dyDescent="0.45">
      <c r="A15188" t="s">
        <v>9843</v>
      </c>
      <c r="B15188" t="s">
        <v>10</v>
      </c>
      <c r="C15188">
        <v>22</v>
      </c>
      <c r="D15188">
        <v>5002044</v>
      </c>
      <c r="E15188">
        <v>5120722</v>
      </c>
    </row>
    <row r="15189" spans="1:6" x14ac:dyDescent="0.45">
      <c r="A15189" t="s">
        <v>633</v>
      </c>
      <c r="B15189" t="s">
        <v>10</v>
      </c>
      <c r="C15189">
        <v>22</v>
      </c>
      <c r="D15189">
        <v>5292458</v>
      </c>
      <c r="E15189">
        <v>5293096</v>
      </c>
    </row>
    <row r="15190" spans="1:6" x14ac:dyDescent="0.45">
      <c r="A15190" t="s">
        <v>15748</v>
      </c>
      <c r="B15190" t="s">
        <v>10</v>
      </c>
      <c r="C15190">
        <v>22</v>
      </c>
      <c r="D15190">
        <v>5363537</v>
      </c>
      <c r="E15190">
        <v>5391024</v>
      </c>
    </row>
    <row r="15191" spans="1:6" x14ac:dyDescent="0.45">
      <c r="A15191" t="s">
        <v>18455</v>
      </c>
      <c r="B15191" t="s">
        <v>10</v>
      </c>
      <c r="C15191">
        <v>22</v>
      </c>
      <c r="D15191">
        <v>5556145</v>
      </c>
      <c r="E15191">
        <v>5656511</v>
      </c>
      <c r="F15191" t="s">
        <v>18455</v>
      </c>
    </row>
    <row r="15192" spans="1:6" x14ac:dyDescent="0.45">
      <c r="A15192" t="s">
        <v>667</v>
      </c>
      <c r="B15192" t="s">
        <v>10</v>
      </c>
      <c r="C15192">
        <v>22</v>
      </c>
      <c r="D15192">
        <v>5665197</v>
      </c>
      <c r="E15192">
        <v>5666273</v>
      </c>
      <c r="F15192" t="s">
        <v>667</v>
      </c>
    </row>
    <row r="15193" spans="1:6" x14ac:dyDescent="0.45">
      <c r="A15193" t="s">
        <v>5165</v>
      </c>
      <c r="B15193" t="s">
        <v>10</v>
      </c>
      <c r="C15193">
        <v>22</v>
      </c>
      <c r="D15193">
        <v>5667726</v>
      </c>
      <c r="E15193">
        <v>5678396</v>
      </c>
    </row>
    <row r="15194" spans="1:6" x14ac:dyDescent="0.45">
      <c r="A15194" t="s">
        <v>18749</v>
      </c>
      <c r="B15194" t="s">
        <v>10</v>
      </c>
      <c r="C15194">
        <v>22</v>
      </c>
      <c r="D15194">
        <v>5680675</v>
      </c>
      <c r="E15194">
        <v>5684174</v>
      </c>
      <c r="F15194" t="s">
        <v>18749</v>
      </c>
    </row>
    <row r="15195" spans="1:6" x14ac:dyDescent="0.45">
      <c r="A15195" t="s">
        <v>4314</v>
      </c>
      <c r="B15195" t="s">
        <v>10</v>
      </c>
      <c r="C15195">
        <v>22</v>
      </c>
      <c r="D15195">
        <v>5711032</v>
      </c>
      <c r="E15195">
        <v>5714846</v>
      </c>
    </row>
    <row r="15196" spans="1:6" x14ac:dyDescent="0.45">
      <c r="A15196" t="s">
        <v>14963</v>
      </c>
      <c r="B15196" t="s">
        <v>10</v>
      </c>
      <c r="C15196">
        <v>22</v>
      </c>
      <c r="D15196">
        <v>5715706</v>
      </c>
      <c r="E15196">
        <v>5844374</v>
      </c>
    </row>
    <row r="15197" spans="1:6" x14ac:dyDescent="0.45">
      <c r="A15197" t="s">
        <v>7227</v>
      </c>
      <c r="B15197" t="s">
        <v>10</v>
      </c>
      <c r="C15197">
        <v>22</v>
      </c>
      <c r="D15197">
        <v>5883469</v>
      </c>
      <c r="E15197">
        <v>5984965</v>
      </c>
    </row>
    <row r="15198" spans="1:6" x14ac:dyDescent="0.45">
      <c r="A15198" t="s">
        <v>4601</v>
      </c>
      <c r="B15198" t="s">
        <v>10</v>
      </c>
      <c r="C15198">
        <v>22</v>
      </c>
      <c r="D15198">
        <v>5985143</v>
      </c>
      <c r="E15198">
        <v>5989313</v>
      </c>
    </row>
    <row r="15199" spans="1:6" x14ac:dyDescent="0.45">
      <c r="A15199" t="s">
        <v>4965</v>
      </c>
      <c r="B15199" t="s">
        <v>10</v>
      </c>
      <c r="C15199">
        <v>22</v>
      </c>
      <c r="D15199">
        <v>5994111</v>
      </c>
      <c r="E15199">
        <v>6001552</v>
      </c>
      <c r="F15199" t="s">
        <v>4965</v>
      </c>
    </row>
    <row r="15200" spans="1:6" x14ac:dyDescent="0.45">
      <c r="A15200" t="s">
        <v>5976</v>
      </c>
      <c r="B15200" t="s">
        <v>10</v>
      </c>
      <c r="C15200">
        <v>22</v>
      </c>
      <c r="D15200">
        <v>6003858</v>
      </c>
      <c r="E15200">
        <v>6032531</v>
      </c>
      <c r="F15200" t="s">
        <v>5976</v>
      </c>
    </row>
    <row r="15201" spans="1:6" x14ac:dyDescent="0.45">
      <c r="A15201" t="s">
        <v>15103</v>
      </c>
      <c r="B15201" t="s">
        <v>10</v>
      </c>
      <c r="C15201">
        <v>22</v>
      </c>
      <c r="D15201">
        <v>6033205</v>
      </c>
      <c r="E15201">
        <v>6077437</v>
      </c>
    </row>
    <row r="15202" spans="1:6" x14ac:dyDescent="0.45">
      <c r="A15202" t="s">
        <v>14871</v>
      </c>
      <c r="B15202" t="s">
        <v>10</v>
      </c>
      <c r="C15202">
        <v>22</v>
      </c>
      <c r="D15202">
        <v>6284676</v>
      </c>
      <c r="E15202">
        <v>6285994</v>
      </c>
    </row>
    <row r="15203" spans="1:6" x14ac:dyDescent="0.45">
      <c r="A15203" t="s">
        <v>16229</v>
      </c>
      <c r="B15203" t="s">
        <v>10</v>
      </c>
      <c r="C15203">
        <v>22</v>
      </c>
      <c r="D15203">
        <v>6318873</v>
      </c>
      <c r="E15203">
        <v>6342516</v>
      </c>
    </row>
    <row r="15204" spans="1:6" x14ac:dyDescent="0.45">
      <c r="A15204" t="s">
        <v>15011</v>
      </c>
      <c r="B15204" t="s">
        <v>10</v>
      </c>
      <c r="C15204">
        <v>22</v>
      </c>
      <c r="D15204">
        <v>6341835</v>
      </c>
      <c r="E15204">
        <v>6415852</v>
      </c>
      <c r="F15204" t="s">
        <v>15011</v>
      </c>
    </row>
    <row r="15205" spans="1:6" x14ac:dyDescent="0.45">
      <c r="A15205" t="s">
        <v>5362</v>
      </c>
      <c r="B15205" t="s">
        <v>10</v>
      </c>
      <c r="C15205">
        <v>22</v>
      </c>
      <c r="D15205">
        <v>6437334</v>
      </c>
      <c r="E15205">
        <v>6503076</v>
      </c>
    </row>
    <row r="15206" spans="1:6" x14ac:dyDescent="0.45">
      <c r="A15206" t="s">
        <v>7215</v>
      </c>
      <c r="B15206" t="s">
        <v>10</v>
      </c>
      <c r="C15206">
        <v>22</v>
      </c>
      <c r="D15206">
        <v>6502831</v>
      </c>
      <c r="E15206">
        <v>6530188</v>
      </c>
    </row>
    <row r="15207" spans="1:6" x14ac:dyDescent="0.45">
      <c r="A15207" t="s">
        <v>16795</v>
      </c>
      <c r="B15207" t="s">
        <v>10</v>
      </c>
      <c r="C15207">
        <v>22</v>
      </c>
      <c r="D15207">
        <v>6531040</v>
      </c>
      <c r="E15207">
        <v>6581391</v>
      </c>
    </row>
    <row r="15208" spans="1:6" x14ac:dyDescent="0.45">
      <c r="A15208" t="s">
        <v>10690</v>
      </c>
      <c r="B15208" t="s">
        <v>10</v>
      </c>
      <c r="C15208">
        <v>22</v>
      </c>
      <c r="D15208">
        <v>6581585</v>
      </c>
      <c r="E15208">
        <v>6655821</v>
      </c>
    </row>
    <row r="15209" spans="1:6" x14ac:dyDescent="0.45">
      <c r="A15209" t="s">
        <v>13264</v>
      </c>
      <c r="B15209" t="s">
        <v>10</v>
      </c>
      <c r="C15209">
        <v>22</v>
      </c>
      <c r="D15209">
        <v>6676366</v>
      </c>
      <c r="E15209">
        <v>6700178</v>
      </c>
      <c r="F15209" t="s">
        <v>13264</v>
      </c>
    </row>
    <row r="15210" spans="1:6" x14ac:dyDescent="0.45">
      <c r="A15210" t="s">
        <v>376</v>
      </c>
      <c r="B15210" t="s">
        <v>10</v>
      </c>
      <c r="C15210">
        <v>22</v>
      </c>
      <c r="D15210">
        <v>6701941</v>
      </c>
      <c r="E15210">
        <v>6707387</v>
      </c>
    </row>
    <row r="15211" spans="1:6" x14ac:dyDescent="0.45">
      <c r="A15211" t="s">
        <v>6372</v>
      </c>
      <c r="B15211" t="s">
        <v>10</v>
      </c>
      <c r="C15211">
        <v>22</v>
      </c>
      <c r="D15211">
        <v>6706262</v>
      </c>
      <c r="E15211">
        <v>6717722</v>
      </c>
      <c r="F15211" t="s">
        <v>6372</v>
      </c>
    </row>
    <row r="15212" spans="1:6" x14ac:dyDescent="0.45">
      <c r="A15212" t="s">
        <v>8408</v>
      </c>
      <c r="B15212" t="s">
        <v>10</v>
      </c>
      <c r="C15212">
        <v>22</v>
      </c>
      <c r="D15212">
        <v>6722509</v>
      </c>
      <c r="E15212">
        <v>6738665</v>
      </c>
    </row>
    <row r="15213" spans="1:6" x14ac:dyDescent="0.45">
      <c r="A15213" t="s">
        <v>14437</v>
      </c>
      <c r="B15213" t="s">
        <v>10</v>
      </c>
      <c r="C15213">
        <v>22</v>
      </c>
      <c r="D15213">
        <v>6739082</v>
      </c>
      <c r="E15213">
        <v>6741794</v>
      </c>
    </row>
    <row r="15214" spans="1:6" x14ac:dyDescent="0.45">
      <c r="A15214" t="s">
        <v>12150</v>
      </c>
      <c r="B15214" t="s">
        <v>10</v>
      </c>
      <c r="C15214">
        <v>22</v>
      </c>
      <c r="D15214">
        <v>6831683</v>
      </c>
      <c r="E15214">
        <v>6837878</v>
      </c>
    </row>
    <row r="15215" spans="1:6" x14ac:dyDescent="0.45">
      <c r="A15215" t="s">
        <v>15039</v>
      </c>
      <c r="B15215" t="s">
        <v>10</v>
      </c>
      <c r="C15215">
        <v>22</v>
      </c>
      <c r="D15215">
        <v>6913183</v>
      </c>
      <c r="E15215">
        <v>6918943</v>
      </c>
      <c r="F15215" t="s">
        <v>15039</v>
      </c>
    </row>
    <row r="15216" spans="1:6" x14ac:dyDescent="0.45">
      <c r="A15216" t="s">
        <v>8028</v>
      </c>
      <c r="B15216" t="s">
        <v>10</v>
      </c>
      <c r="C15216">
        <v>22</v>
      </c>
      <c r="D15216">
        <v>6971919</v>
      </c>
      <c r="E15216">
        <v>6986565</v>
      </c>
    </row>
    <row r="15217" spans="1:5" x14ac:dyDescent="0.45">
      <c r="A15217" t="s">
        <v>11983</v>
      </c>
      <c r="B15217" t="s">
        <v>10</v>
      </c>
      <c r="C15217">
        <v>22</v>
      </c>
      <c r="D15217">
        <v>7002715</v>
      </c>
      <c r="E15217">
        <v>7016055</v>
      </c>
    </row>
    <row r="15218" spans="1:5" x14ac:dyDescent="0.45">
      <c r="A15218" t="s">
        <v>15474</v>
      </c>
      <c r="B15218" t="s">
        <v>10</v>
      </c>
      <c r="C15218">
        <v>22</v>
      </c>
      <c r="D15218">
        <v>7019640</v>
      </c>
      <c r="E15218">
        <v>7059743</v>
      </c>
    </row>
    <row r="15219" spans="1:5" x14ac:dyDescent="0.45">
      <c r="A15219" t="s">
        <v>1423</v>
      </c>
      <c r="B15219" t="s">
        <v>10</v>
      </c>
      <c r="C15219">
        <v>22</v>
      </c>
      <c r="D15219">
        <v>7071636</v>
      </c>
      <c r="E15219">
        <v>7167930</v>
      </c>
    </row>
    <row r="15220" spans="1:5" x14ac:dyDescent="0.45">
      <c r="A15220" t="s">
        <v>14853</v>
      </c>
      <c r="B15220" t="s">
        <v>10</v>
      </c>
      <c r="C15220">
        <v>22</v>
      </c>
      <c r="D15220">
        <v>7250509</v>
      </c>
      <c r="E15220">
        <v>7407597</v>
      </c>
    </row>
    <row r="15221" spans="1:5" x14ac:dyDescent="0.45">
      <c r="A15221" t="s">
        <v>9446</v>
      </c>
      <c r="B15221" t="s">
        <v>10</v>
      </c>
      <c r="C15221">
        <v>22</v>
      </c>
      <c r="D15221">
        <v>7317493</v>
      </c>
      <c r="E15221">
        <v>7331349</v>
      </c>
    </row>
    <row r="15222" spans="1:5" x14ac:dyDescent="0.45">
      <c r="A15222" t="s">
        <v>10299</v>
      </c>
      <c r="B15222" t="s">
        <v>10</v>
      </c>
      <c r="C15222">
        <v>22</v>
      </c>
      <c r="D15222">
        <v>7407777</v>
      </c>
      <c r="E15222">
        <v>7440157</v>
      </c>
    </row>
    <row r="15223" spans="1:5" x14ac:dyDescent="0.45">
      <c r="A15223" t="s">
        <v>6586</v>
      </c>
      <c r="B15223" t="s">
        <v>10</v>
      </c>
      <c r="C15223">
        <v>22</v>
      </c>
      <c r="D15223">
        <v>7466111</v>
      </c>
      <c r="E15223">
        <v>7502429</v>
      </c>
    </row>
    <row r="15224" spans="1:5" x14ac:dyDescent="0.45">
      <c r="A15224" t="s">
        <v>12369</v>
      </c>
      <c r="B15224" t="s">
        <v>10</v>
      </c>
      <c r="C15224">
        <v>22</v>
      </c>
      <c r="D15224">
        <v>7514223</v>
      </c>
      <c r="E15224">
        <v>7530335</v>
      </c>
    </row>
    <row r="15225" spans="1:5" x14ac:dyDescent="0.45">
      <c r="A15225" t="s">
        <v>8081</v>
      </c>
      <c r="B15225" t="s">
        <v>10</v>
      </c>
      <c r="C15225">
        <v>22</v>
      </c>
      <c r="D15225">
        <v>7530214</v>
      </c>
      <c r="E15225">
        <v>7548018</v>
      </c>
    </row>
    <row r="15226" spans="1:5" x14ac:dyDescent="0.45">
      <c r="A15226" t="s">
        <v>15645</v>
      </c>
      <c r="B15226" t="s">
        <v>10</v>
      </c>
      <c r="C15226">
        <v>22</v>
      </c>
      <c r="D15226">
        <v>7548761</v>
      </c>
      <c r="E15226">
        <v>7550885</v>
      </c>
    </row>
    <row r="15227" spans="1:5" x14ac:dyDescent="0.45">
      <c r="A15227" t="s">
        <v>12588</v>
      </c>
      <c r="B15227" t="s">
        <v>10</v>
      </c>
      <c r="C15227">
        <v>22</v>
      </c>
      <c r="D15227">
        <v>7563995</v>
      </c>
      <c r="E15227">
        <v>7577043</v>
      </c>
    </row>
    <row r="15228" spans="1:5" x14ac:dyDescent="0.45">
      <c r="A15228" t="s">
        <v>18239</v>
      </c>
      <c r="B15228" t="s">
        <v>10</v>
      </c>
      <c r="C15228">
        <v>22</v>
      </c>
      <c r="D15228">
        <v>7577744</v>
      </c>
      <c r="E15228">
        <v>7581618</v>
      </c>
    </row>
    <row r="15229" spans="1:5" x14ac:dyDescent="0.45">
      <c r="A15229" t="s">
        <v>1306</v>
      </c>
      <c r="B15229" t="s">
        <v>10</v>
      </c>
      <c r="C15229">
        <v>22</v>
      </c>
      <c r="D15229">
        <v>7596064</v>
      </c>
      <c r="E15229">
        <v>7611536</v>
      </c>
    </row>
    <row r="15230" spans="1:5" x14ac:dyDescent="0.45">
      <c r="A15230" t="s">
        <v>15711</v>
      </c>
      <c r="B15230" t="s">
        <v>10</v>
      </c>
      <c r="C15230">
        <v>22</v>
      </c>
      <c r="D15230">
        <v>7968461</v>
      </c>
      <c r="E15230">
        <v>8033794</v>
      </c>
    </row>
    <row r="15231" spans="1:5" x14ac:dyDescent="0.45">
      <c r="A15231" t="s">
        <v>8819</v>
      </c>
      <c r="B15231" t="s">
        <v>10</v>
      </c>
      <c r="C15231">
        <v>22</v>
      </c>
      <c r="D15231">
        <v>8037839</v>
      </c>
      <c r="E15231">
        <v>8039815</v>
      </c>
    </row>
    <row r="15232" spans="1:5" x14ac:dyDescent="0.45">
      <c r="A15232" t="s">
        <v>18996</v>
      </c>
      <c r="B15232" t="s">
        <v>10</v>
      </c>
      <c r="C15232">
        <v>22</v>
      </c>
      <c r="D15232">
        <v>8041825</v>
      </c>
      <c r="E15232">
        <v>8047085</v>
      </c>
    </row>
    <row r="15233" spans="1:6" x14ac:dyDescent="0.45">
      <c r="A15233" t="s">
        <v>12991</v>
      </c>
      <c r="B15233" t="s">
        <v>10</v>
      </c>
      <c r="C15233">
        <v>22</v>
      </c>
      <c r="D15233">
        <v>8052027</v>
      </c>
      <c r="E15233">
        <v>8054068</v>
      </c>
    </row>
    <row r="15234" spans="1:6" x14ac:dyDescent="0.45">
      <c r="A15234" t="s">
        <v>10065</v>
      </c>
      <c r="B15234" t="s">
        <v>10</v>
      </c>
      <c r="C15234">
        <v>22</v>
      </c>
      <c r="D15234">
        <v>8075771</v>
      </c>
      <c r="E15234">
        <v>8108192</v>
      </c>
    </row>
    <row r="15235" spans="1:6" x14ac:dyDescent="0.45">
      <c r="A15235" t="s">
        <v>4710</v>
      </c>
      <c r="B15235" t="s">
        <v>10</v>
      </c>
      <c r="C15235">
        <v>22</v>
      </c>
      <c r="D15235">
        <v>8107508</v>
      </c>
      <c r="E15235">
        <v>8147988</v>
      </c>
      <c r="F15235" t="s">
        <v>4710</v>
      </c>
    </row>
    <row r="15236" spans="1:6" x14ac:dyDescent="0.45">
      <c r="A15236" t="s">
        <v>13797</v>
      </c>
      <c r="B15236" t="s">
        <v>10</v>
      </c>
      <c r="C15236">
        <v>22</v>
      </c>
      <c r="D15236">
        <v>8172510</v>
      </c>
      <c r="E15236">
        <v>8281201</v>
      </c>
    </row>
    <row r="15237" spans="1:6" x14ac:dyDescent="0.45">
      <c r="A15237" t="s">
        <v>18142</v>
      </c>
      <c r="B15237" t="s">
        <v>10</v>
      </c>
      <c r="C15237">
        <v>22</v>
      </c>
      <c r="D15237">
        <v>8333944</v>
      </c>
      <c r="E15237">
        <v>8367079</v>
      </c>
    </row>
    <row r="15238" spans="1:6" x14ac:dyDescent="0.45">
      <c r="A15238" t="s">
        <v>18511</v>
      </c>
      <c r="B15238" t="s">
        <v>10</v>
      </c>
      <c r="C15238">
        <v>22</v>
      </c>
      <c r="D15238">
        <v>8371221</v>
      </c>
      <c r="E15238">
        <v>8391499</v>
      </c>
    </row>
    <row r="15239" spans="1:6" x14ac:dyDescent="0.45">
      <c r="A15239" t="s">
        <v>15303</v>
      </c>
      <c r="B15239" t="s">
        <v>10</v>
      </c>
      <c r="C15239">
        <v>22</v>
      </c>
      <c r="D15239">
        <v>8644733</v>
      </c>
      <c r="E15239">
        <v>8645975</v>
      </c>
    </row>
    <row r="15240" spans="1:6" x14ac:dyDescent="0.45">
      <c r="A15240" t="s">
        <v>4805</v>
      </c>
      <c r="B15240" t="s">
        <v>10</v>
      </c>
      <c r="C15240">
        <v>22</v>
      </c>
      <c r="D15240">
        <v>9134619</v>
      </c>
      <c r="E15240">
        <v>9216020</v>
      </c>
    </row>
    <row r="15241" spans="1:6" x14ac:dyDescent="0.45">
      <c r="A15241" t="s">
        <v>11925</v>
      </c>
      <c r="B15241" t="s">
        <v>10</v>
      </c>
      <c r="C15241">
        <v>22</v>
      </c>
      <c r="D15241">
        <v>9145534</v>
      </c>
      <c r="E15241">
        <v>9200191</v>
      </c>
    </row>
    <row r="15242" spans="1:6" x14ac:dyDescent="0.45">
      <c r="A15242" t="s">
        <v>10155</v>
      </c>
      <c r="B15242" t="s">
        <v>10</v>
      </c>
      <c r="C15242">
        <v>22</v>
      </c>
      <c r="D15242">
        <v>9219188</v>
      </c>
      <c r="E15242">
        <v>9239517</v>
      </c>
    </row>
    <row r="15243" spans="1:6" x14ac:dyDescent="0.45">
      <c r="A15243" t="s">
        <v>14035</v>
      </c>
      <c r="B15243" t="s">
        <v>10</v>
      </c>
      <c r="C15243">
        <v>22</v>
      </c>
      <c r="D15243">
        <v>9255131</v>
      </c>
      <c r="E15243">
        <v>9392286</v>
      </c>
    </row>
    <row r="15244" spans="1:6" x14ac:dyDescent="0.45">
      <c r="A15244" t="s">
        <v>16180</v>
      </c>
      <c r="B15244" t="s">
        <v>10</v>
      </c>
      <c r="C15244">
        <v>22</v>
      </c>
      <c r="D15244">
        <v>9594041</v>
      </c>
      <c r="E15244">
        <v>9617396</v>
      </c>
    </row>
    <row r="15245" spans="1:6" x14ac:dyDescent="0.45">
      <c r="A15245" t="s">
        <v>4111</v>
      </c>
      <c r="B15245" t="s">
        <v>10</v>
      </c>
      <c r="C15245">
        <v>22</v>
      </c>
      <c r="D15245">
        <v>9723386</v>
      </c>
      <c r="E15245">
        <v>9734397</v>
      </c>
    </row>
    <row r="15246" spans="1:6" x14ac:dyDescent="0.45">
      <c r="A15246" t="s">
        <v>330</v>
      </c>
      <c r="B15246" t="s">
        <v>10</v>
      </c>
      <c r="C15246">
        <v>22</v>
      </c>
      <c r="D15246">
        <v>9940216</v>
      </c>
      <c r="E15246">
        <v>9948329</v>
      </c>
    </row>
    <row r="15247" spans="1:6" x14ac:dyDescent="0.45">
      <c r="A15247" t="s">
        <v>971</v>
      </c>
      <c r="B15247" t="s">
        <v>10</v>
      </c>
      <c r="C15247">
        <v>22</v>
      </c>
      <c r="D15247">
        <v>10087005</v>
      </c>
      <c r="E15247">
        <v>10088345</v>
      </c>
      <c r="F15247" t="s">
        <v>971</v>
      </c>
    </row>
    <row r="15248" spans="1:6" x14ac:dyDescent="0.45">
      <c r="A15248" t="s">
        <v>1791</v>
      </c>
      <c r="B15248" t="s">
        <v>10</v>
      </c>
      <c r="C15248">
        <v>22</v>
      </c>
      <c r="D15248">
        <v>10095965</v>
      </c>
      <c r="E15248">
        <v>10098128</v>
      </c>
    </row>
    <row r="15249" spans="1:6" x14ac:dyDescent="0.45">
      <c r="A15249" t="s">
        <v>12162</v>
      </c>
      <c r="B15249" t="s">
        <v>10</v>
      </c>
      <c r="C15249">
        <v>22</v>
      </c>
      <c r="D15249">
        <v>10105733</v>
      </c>
      <c r="E15249">
        <v>10109095</v>
      </c>
    </row>
    <row r="15250" spans="1:6" x14ac:dyDescent="0.45">
      <c r="A15250" t="s">
        <v>3679</v>
      </c>
      <c r="B15250" t="s">
        <v>10</v>
      </c>
      <c r="C15250">
        <v>22</v>
      </c>
      <c r="D15250">
        <v>10109068</v>
      </c>
      <c r="E15250">
        <v>10111730</v>
      </c>
      <c r="F15250" t="s">
        <v>3679</v>
      </c>
    </row>
    <row r="15251" spans="1:6" x14ac:dyDescent="0.45">
      <c r="A15251" t="s">
        <v>5467</v>
      </c>
      <c r="B15251" t="s">
        <v>10</v>
      </c>
      <c r="C15251">
        <v>22</v>
      </c>
      <c r="D15251">
        <v>10116088</v>
      </c>
      <c r="E15251">
        <v>10127593</v>
      </c>
    </row>
    <row r="15252" spans="1:6" x14ac:dyDescent="0.45">
      <c r="A15252" t="s">
        <v>9418</v>
      </c>
      <c r="B15252" t="s">
        <v>10</v>
      </c>
      <c r="C15252">
        <v>22</v>
      </c>
      <c r="D15252">
        <v>10130213</v>
      </c>
      <c r="E15252">
        <v>10175411</v>
      </c>
    </row>
    <row r="15253" spans="1:6" x14ac:dyDescent="0.45">
      <c r="A15253" t="s">
        <v>15570</v>
      </c>
      <c r="B15253" t="s">
        <v>10</v>
      </c>
      <c r="C15253">
        <v>22</v>
      </c>
      <c r="D15253">
        <v>10175398</v>
      </c>
      <c r="E15253">
        <v>10180415</v>
      </c>
      <c r="F15253" t="s">
        <v>15570</v>
      </c>
    </row>
    <row r="15254" spans="1:6" x14ac:dyDescent="0.45">
      <c r="A15254" t="s">
        <v>14982</v>
      </c>
      <c r="B15254" t="s">
        <v>10</v>
      </c>
      <c r="C15254">
        <v>22</v>
      </c>
      <c r="D15254">
        <v>10206601</v>
      </c>
      <c r="E15254">
        <v>10236417</v>
      </c>
    </row>
    <row r="15255" spans="1:6" x14ac:dyDescent="0.45">
      <c r="A15255" t="s">
        <v>8569</v>
      </c>
      <c r="B15255" t="s">
        <v>10</v>
      </c>
      <c r="C15255">
        <v>22</v>
      </c>
      <c r="D15255">
        <v>10244111</v>
      </c>
      <c r="E15255">
        <v>10245313</v>
      </c>
      <c r="F15255" t="s">
        <v>8569</v>
      </c>
    </row>
    <row r="15256" spans="1:6" x14ac:dyDescent="0.45">
      <c r="A15256" t="s">
        <v>15344</v>
      </c>
      <c r="B15256" t="s">
        <v>10</v>
      </c>
      <c r="C15256">
        <v>22</v>
      </c>
      <c r="D15256">
        <v>10381150</v>
      </c>
      <c r="E15256">
        <v>10388521</v>
      </c>
      <c r="F15256" t="s">
        <v>15344</v>
      </c>
    </row>
    <row r="15257" spans="1:6" x14ac:dyDescent="0.45">
      <c r="A15257" t="s">
        <v>741</v>
      </c>
      <c r="B15257" t="s">
        <v>10</v>
      </c>
      <c r="C15257">
        <v>22</v>
      </c>
      <c r="D15257">
        <v>10394384</v>
      </c>
      <c r="E15257">
        <v>10560445</v>
      </c>
    </row>
    <row r="15258" spans="1:6" x14ac:dyDescent="0.45">
      <c r="A15258" t="s">
        <v>16006</v>
      </c>
      <c r="B15258" t="s">
        <v>10</v>
      </c>
      <c r="C15258">
        <v>22</v>
      </c>
      <c r="D15258">
        <v>10561212</v>
      </c>
      <c r="E15258">
        <v>10570941</v>
      </c>
      <c r="F15258" t="s">
        <v>16006</v>
      </c>
    </row>
    <row r="15259" spans="1:6" x14ac:dyDescent="0.45">
      <c r="A15259" t="s">
        <v>5952</v>
      </c>
      <c r="B15259" t="s">
        <v>10</v>
      </c>
      <c r="C15259">
        <v>22</v>
      </c>
      <c r="D15259">
        <v>10607654</v>
      </c>
      <c r="E15259">
        <v>10634670</v>
      </c>
    </row>
    <row r="15260" spans="1:6" x14ac:dyDescent="0.45">
      <c r="A15260" t="s">
        <v>8453</v>
      </c>
      <c r="B15260" t="s">
        <v>10</v>
      </c>
      <c r="C15260">
        <v>22</v>
      </c>
      <c r="D15260">
        <v>10741347</v>
      </c>
      <c r="E15260">
        <v>10863412</v>
      </c>
    </row>
    <row r="15261" spans="1:6" x14ac:dyDescent="0.45">
      <c r="A15261" t="s">
        <v>11976</v>
      </c>
      <c r="B15261" t="s">
        <v>10</v>
      </c>
      <c r="C15261">
        <v>22</v>
      </c>
      <c r="D15261">
        <v>10879348</v>
      </c>
      <c r="E15261">
        <v>10890138</v>
      </c>
    </row>
    <row r="15262" spans="1:6" x14ac:dyDescent="0.45">
      <c r="A15262" t="s">
        <v>9931</v>
      </c>
      <c r="B15262" t="s">
        <v>10</v>
      </c>
      <c r="C15262">
        <v>22</v>
      </c>
      <c r="D15262">
        <v>10942900</v>
      </c>
      <c r="E15262">
        <v>10974277</v>
      </c>
    </row>
    <row r="15263" spans="1:6" x14ac:dyDescent="0.45">
      <c r="A15263" t="s">
        <v>11009</v>
      </c>
      <c r="B15263" t="s">
        <v>10</v>
      </c>
      <c r="C15263">
        <v>22</v>
      </c>
      <c r="D15263">
        <v>10988098</v>
      </c>
      <c r="E15263">
        <v>11003577</v>
      </c>
    </row>
    <row r="15264" spans="1:6" x14ac:dyDescent="0.45">
      <c r="A15264" t="s">
        <v>13880</v>
      </c>
      <c r="B15264" t="s">
        <v>10</v>
      </c>
      <c r="C15264">
        <v>22</v>
      </c>
      <c r="D15264">
        <v>11003407</v>
      </c>
      <c r="E15264">
        <v>11020007</v>
      </c>
    </row>
    <row r="15265" spans="1:6" x14ac:dyDescent="0.45">
      <c r="A15265" t="s">
        <v>312</v>
      </c>
      <c r="B15265" t="s">
        <v>10</v>
      </c>
      <c r="C15265">
        <v>22</v>
      </c>
      <c r="D15265">
        <v>11033934</v>
      </c>
      <c r="E15265">
        <v>11041529</v>
      </c>
    </row>
    <row r="15266" spans="1:6" x14ac:dyDescent="0.45">
      <c r="A15266" t="s">
        <v>4121</v>
      </c>
      <c r="B15266" t="s">
        <v>10</v>
      </c>
      <c r="C15266">
        <v>22</v>
      </c>
      <c r="D15266">
        <v>11146406</v>
      </c>
      <c r="E15266">
        <v>11190096</v>
      </c>
    </row>
    <row r="15267" spans="1:6" x14ac:dyDescent="0.45">
      <c r="A15267" t="s">
        <v>1588</v>
      </c>
      <c r="B15267" t="s">
        <v>10</v>
      </c>
      <c r="C15267">
        <v>22</v>
      </c>
      <c r="D15267">
        <v>11229763</v>
      </c>
      <c r="E15267">
        <v>11349758</v>
      </c>
    </row>
    <row r="15268" spans="1:6" x14ac:dyDescent="0.45">
      <c r="A15268" t="s">
        <v>9893</v>
      </c>
      <c r="B15268" t="s">
        <v>10</v>
      </c>
      <c r="C15268">
        <v>22</v>
      </c>
      <c r="D15268">
        <v>11358228</v>
      </c>
      <c r="E15268">
        <v>11362363</v>
      </c>
    </row>
    <row r="15269" spans="1:6" x14ac:dyDescent="0.45">
      <c r="A15269" t="s">
        <v>11290</v>
      </c>
      <c r="B15269" t="s">
        <v>10</v>
      </c>
      <c r="C15269">
        <v>22</v>
      </c>
      <c r="D15269">
        <v>11463693</v>
      </c>
      <c r="E15269">
        <v>11627315</v>
      </c>
    </row>
    <row r="15270" spans="1:6" x14ac:dyDescent="0.45">
      <c r="A15270" t="s">
        <v>10213</v>
      </c>
      <c r="B15270" t="s">
        <v>10</v>
      </c>
      <c r="C15270">
        <v>22</v>
      </c>
      <c r="D15270">
        <v>11637944</v>
      </c>
      <c r="E15270">
        <v>11643882</v>
      </c>
    </row>
    <row r="15271" spans="1:6" x14ac:dyDescent="0.45">
      <c r="A15271" t="s">
        <v>11570</v>
      </c>
      <c r="B15271" t="s">
        <v>10</v>
      </c>
      <c r="C15271">
        <v>22</v>
      </c>
      <c r="D15271">
        <v>11777275</v>
      </c>
      <c r="E15271">
        <v>11786119</v>
      </c>
    </row>
    <row r="15272" spans="1:6" x14ac:dyDescent="0.45">
      <c r="A15272" t="s">
        <v>11800</v>
      </c>
      <c r="B15272" t="s">
        <v>10</v>
      </c>
      <c r="C15272">
        <v>22</v>
      </c>
      <c r="D15272">
        <v>11975826</v>
      </c>
      <c r="E15272">
        <v>11978251</v>
      </c>
    </row>
    <row r="15273" spans="1:6" x14ac:dyDescent="0.45">
      <c r="A15273" t="s">
        <v>12360</v>
      </c>
      <c r="B15273" t="s">
        <v>10</v>
      </c>
      <c r="C15273">
        <v>22</v>
      </c>
      <c r="D15273">
        <v>12086243</v>
      </c>
      <c r="E15273">
        <v>12243181</v>
      </c>
    </row>
    <row r="15274" spans="1:6" x14ac:dyDescent="0.45">
      <c r="A15274" t="s">
        <v>8367</v>
      </c>
      <c r="B15274" t="s">
        <v>10</v>
      </c>
      <c r="C15274">
        <v>22</v>
      </c>
      <c r="D15274">
        <v>12281577</v>
      </c>
      <c r="E15274">
        <v>12548049</v>
      </c>
      <c r="F15274" t="s">
        <v>8367</v>
      </c>
    </row>
    <row r="15275" spans="1:6" x14ac:dyDescent="0.45">
      <c r="A15275" t="s">
        <v>14857</v>
      </c>
      <c r="B15275" t="s">
        <v>10</v>
      </c>
      <c r="C15275">
        <v>22</v>
      </c>
      <c r="D15275">
        <v>12689904</v>
      </c>
      <c r="E15275">
        <v>12914390</v>
      </c>
    </row>
    <row r="15276" spans="1:6" x14ac:dyDescent="0.45">
      <c r="A15276" t="s">
        <v>4435</v>
      </c>
      <c r="B15276" t="s">
        <v>10</v>
      </c>
      <c r="C15276">
        <v>22</v>
      </c>
      <c r="D15276">
        <v>12960103</v>
      </c>
      <c r="E15276">
        <v>12975637</v>
      </c>
    </row>
    <row r="15277" spans="1:6" x14ac:dyDescent="0.45">
      <c r="A15277" t="s">
        <v>6695</v>
      </c>
      <c r="B15277" t="s">
        <v>10</v>
      </c>
      <c r="C15277">
        <v>22</v>
      </c>
      <c r="D15277">
        <v>12982094</v>
      </c>
      <c r="E15277">
        <v>13014459</v>
      </c>
    </row>
    <row r="15278" spans="1:6" x14ac:dyDescent="0.45">
      <c r="A15278" t="s">
        <v>10182</v>
      </c>
      <c r="B15278" t="s">
        <v>10</v>
      </c>
      <c r="C15278">
        <v>22</v>
      </c>
      <c r="D15278">
        <v>13014469</v>
      </c>
      <c r="E15278">
        <v>13023190</v>
      </c>
    </row>
    <row r="15279" spans="1:6" x14ac:dyDescent="0.45">
      <c r="A15279" t="s">
        <v>10534</v>
      </c>
      <c r="B15279" t="s">
        <v>10</v>
      </c>
      <c r="C15279">
        <v>22</v>
      </c>
      <c r="D15279">
        <v>13022466</v>
      </c>
      <c r="E15279">
        <v>13042961</v>
      </c>
    </row>
    <row r="15280" spans="1:6" x14ac:dyDescent="0.45">
      <c r="A15280" t="s">
        <v>5201</v>
      </c>
      <c r="B15280" t="s">
        <v>10</v>
      </c>
      <c r="C15280">
        <v>22</v>
      </c>
      <c r="D15280">
        <v>13056180</v>
      </c>
      <c r="E15280">
        <v>13098487</v>
      </c>
    </row>
    <row r="15281" spans="1:6" x14ac:dyDescent="0.45">
      <c r="A15281" t="s">
        <v>13200</v>
      </c>
      <c r="B15281" t="s">
        <v>10</v>
      </c>
      <c r="C15281">
        <v>22</v>
      </c>
      <c r="D15281">
        <v>13132204</v>
      </c>
      <c r="E15281">
        <v>13150795</v>
      </c>
    </row>
    <row r="15282" spans="1:6" x14ac:dyDescent="0.45">
      <c r="A15282" t="s">
        <v>18348</v>
      </c>
      <c r="B15282" t="s">
        <v>10</v>
      </c>
      <c r="C15282">
        <v>22</v>
      </c>
      <c r="D15282">
        <v>13155201</v>
      </c>
      <c r="E15282">
        <v>13164731</v>
      </c>
    </row>
    <row r="15283" spans="1:6" x14ac:dyDescent="0.45">
      <c r="A15283" t="s">
        <v>11678</v>
      </c>
      <c r="B15283" t="s">
        <v>10</v>
      </c>
      <c r="C15283">
        <v>22</v>
      </c>
      <c r="D15283">
        <v>14270102</v>
      </c>
      <c r="E15283">
        <v>14323481</v>
      </c>
      <c r="F15283" t="s">
        <v>11678</v>
      </c>
    </row>
    <row r="15284" spans="1:6" x14ac:dyDescent="0.45">
      <c r="A15284" t="s">
        <v>13255</v>
      </c>
      <c r="B15284" t="s">
        <v>10</v>
      </c>
      <c r="C15284">
        <v>22</v>
      </c>
      <c r="D15284">
        <v>14373820</v>
      </c>
      <c r="E15284">
        <v>14441706</v>
      </c>
    </row>
    <row r="15285" spans="1:6" x14ac:dyDescent="0.45">
      <c r="A15285" t="s">
        <v>10600</v>
      </c>
      <c r="B15285" t="s">
        <v>10</v>
      </c>
      <c r="C15285">
        <v>22</v>
      </c>
      <c r="D15285">
        <v>14505515</v>
      </c>
      <c r="E15285">
        <v>15213079</v>
      </c>
    </row>
    <row r="15286" spans="1:6" x14ac:dyDescent="0.45">
      <c r="A15286" t="s">
        <v>13536</v>
      </c>
      <c r="B15286" t="s">
        <v>10</v>
      </c>
      <c r="C15286">
        <v>22</v>
      </c>
      <c r="D15286">
        <v>15221325</v>
      </c>
      <c r="E15286">
        <v>15275643</v>
      </c>
    </row>
    <row r="15287" spans="1:6" x14ac:dyDescent="0.45">
      <c r="A15287" t="s">
        <v>7028</v>
      </c>
      <c r="B15287" t="s">
        <v>10</v>
      </c>
      <c r="C15287">
        <v>22</v>
      </c>
      <c r="D15287">
        <v>15275735</v>
      </c>
      <c r="E15287">
        <v>15291029</v>
      </c>
    </row>
    <row r="15288" spans="1:6" x14ac:dyDescent="0.45">
      <c r="A15288" t="s">
        <v>14756</v>
      </c>
      <c r="B15288" t="s">
        <v>10</v>
      </c>
      <c r="C15288">
        <v>22</v>
      </c>
      <c r="D15288">
        <v>15314313</v>
      </c>
      <c r="E15288">
        <v>15330622</v>
      </c>
    </row>
    <row r="15289" spans="1:6" x14ac:dyDescent="0.45">
      <c r="A15289" t="s">
        <v>5261</v>
      </c>
      <c r="B15289" t="s">
        <v>10</v>
      </c>
      <c r="C15289">
        <v>22</v>
      </c>
      <c r="D15289">
        <v>15336577</v>
      </c>
      <c r="E15289">
        <v>15341926</v>
      </c>
    </row>
    <row r="15290" spans="1:6" x14ac:dyDescent="0.45">
      <c r="A15290" t="s">
        <v>8663</v>
      </c>
      <c r="B15290" t="s">
        <v>10</v>
      </c>
      <c r="C15290">
        <v>22</v>
      </c>
      <c r="D15290">
        <v>15543632</v>
      </c>
      <c r="E15290">
        <v>15615527</v>
      </c>
    </row>
    <row r="15291" spans="1:6" x14ac:dyDescent="0.45">
      <c r="A15291" t="s">
        <v>8866</v>
      </c>
      <c r="B15291" t="s">
        <v>10</v>
      </c>
      <c r="C15291">
        <v>22</v>
      </c>
      <c r="D15291">
        <v>15618694</v>
      </c>
      <c r="E15291">
        <v>15622133</v>
      </c>
    </row>
    <row r="15292" spans="1:6" x14ac:dyDescent="0.45">
      <c r="A15292" t="s">
        <v>18857</v>
      </c>
      <c r="B15292" t="s">
        <v>10</v>
      </c>
      <c r="C15292">
        <v>22</v>
      </c>
      <c r="D15292">
        <v>15633409</v>
      </c>
      <c r="E15292">
        <v>15748187</v>
      </c>
    </row>
    <row r="15293" spans="1:6" x14ac:dyDescent="0.45">
      <c r="A15293" t="s">
        <v>10842</v>
      </c>
      <c r="B15293" t="s">
        <v>10</v>
      </c>
      <c r="C15293">
        <v>22</v>
      </c>
      <c r="D15293">
        <v>15787136</v>
      </c>
      <c r="E15293">
        <v>15840134</v>
      </c>
    </row>
    <row r="15294" spans="1:6" x14ac:dyDescent="0.45">
      <c r="A15294" t="s">
        <v>1213</v>
      </c>
      <c r="B15294" t="s">
        <v>10</v>
      </c>
      <c r="C15294">
        <v>22</v>
      </c>
      <c r="D15294">
        <v>15841063</v>
      </c>
      <c r="E15294">
        <v>15849212</v>
      </c>
    </row>
    <row r="15295" spans="1:6" x14ac:dyDescent="0.45">
      <c r="A15295" t="s">
        <v>18938</v>
      </c>
      <c r="B15295" t="s">
        <v>10</v>
      </c>
      <c r="C15295">
        <v>22</v>
      </c>
      <c r="D15295">
        <v>15849231</v>
      </c>
      <c r="E15295">
        <v>15882627</v>
      </c>
    </row>
    <row r="15296" spans="1:6" x14ac:dyDescent="0.45">
      <c r="A15296" t="s">
        <v>10209</v>
      </c>
      <c r="B15296" t="s">
        <v>10</v>
      </c>
      <c r="C15296">
        <v>22</v>
      </c>
      <c r="D15296">
        <v>15888306</v>
      </c>
      <c r="E15296">
        <v>15894729</v>
      </c>
      <c r="F15296" t="s">
        <v>10209</v>
      </c>
    </row>
    <row r="15297" spans="1:6" x14ac:dyDescent="0.45">
      <c r="A15297" t="s">
        <v>11873</v>
      </c>
      <c r="B15297" t="s">
        <v>10</v>
      </c>
      <c r="C15297">
        <v>22</v>
      </c>
      <c r="D15297">
        <v>15894876</v>
      </c>
      <c r="E15297">
        <v>15897701</v>
      </c>
    </row>
    <row r="15298" spans="1:6" x14ac:dyDescent="0.45">
      <c r="A15298" t="s">
        <v>8823</v>
      </c>
      <c r="B15298" t="s">
        <v>10</v>
      </c>
      <c r="C15298">
        <v>22</v>
      </c>
      <c r="D15298">
        <v>15910758</v>
      </c>
      <c r="E15298">
        <v>15955051</v>
      </c>
    </row>
    <row r="15299" spans="1:6" x14ac:dyDescent="0.45">
      <c r="A15299" t="s">
        <v>10264</v>
      </c>
      <c r="B15299" t="s">
        <v>10</v>
      </c>
      <c r="C15299">
        <v>22</v>
      </c>
      <c r="D15299">
        <v>16051430</v>
      </c>
      <c r="E15299">
        <v>16061893</v>
      </c>
    </row>
    <row r="15300" spans="1:6" x14ac:dyDescent="0.45">
      <c r="A15300" t="s">
        <v>12163</v>
      </c>
      <c r="B15300" t="s">
        <v>10</v>
      </c>
      <c r="C15300">
        <v>22</v>
      </c>
      <c r="D15300">
        <v>16085001</v>
      </c>
      <c r="E15300">
        <v>16134911</v>
      </c>
    </row>
    <row r="15301" spans="1:6" x14ac:dyDescent="0.45">
      <c r="A15301" t="s">
        <v>9049</v>
      </c>
      <c r="B15301" t="s">
        <v>10</v>
      </c>
      <c r="C15301">
        <v>22</v>
      </c>
      <c r="D15301">
        <v>16135970</v>
      </c>
      <c r="E15301">
        <v>16164164</v>
      </c>
    </row>
    <row r="15302" spans="1:6" x14ac:dyDescent="0.45">
      <c r="A15302" t="s">
        <v>10167</v>
      </c>
      <c r="B15302" t="s">
        <v>10</v>
      </c>
      <c r="C15302">
        <v>22</v>
      </c>
      <c r="D15302">
        <v>16197171</v>
      </c>
      <c r="E15302">
        <v>16290902</v>
      </c>
    </row>
    <row r="15303" spans="1:6" x14ac:dyDescent="0.45">
      <c r="A15303" t="s">
        <v>11650</v>
      </c>
      <c r="B15303" t="s">
        <v>10</v>
      </c>
      <c r="C15303">
        <v>22</v>
      </c>
      <c r="D15303">
        <v>16312852</v>
      </c>
      <c r="E15303">
        <v>16324611</v>
      </c>
      <c r="F15303" t="s">
        <v>11650</v>
      </c>
    </row>
    <row r="15304" spans="1:6" x14ac:dyDescent="0.45">
      <c r="A15304" t="s">
        <v>12715</v>
      </c>
      <c r="B15304" t="s">
        <v>10</v>
      </c>
      <c r="C15304">
        <v>22</v>
      </c>
      <c r="D15304">
        <v>16323728</v>
      </c>
      <c r="E15304">
        <v>16359288</v>
      </c>
    </row>
    <row r="15305" spans="1:6" x14ac:dyDescent="0.45">
      <c r="A15305" t="s">
        <v>11322</v>
      </c>
      <c r="B15305" t="s">
        <v>10</v>
      </c>
      <c r="C15305">
        <v>22</v>
      </c>
      <c r="D15305">
        <v>16359381</v>
      </c>
      <c r="E15305">
        <v>16362228</v>
      </c>
      <c r="F15305" t="s">
        <v>11322</v>
      </c>
    </row>
    <row r="15306" spans="1:6" x14ac:dyDescent="0.45">
      <c r="A15306" t="s">
        <v>12415</v>
      </c>
      <c r="B15306" t="s">
        <v>10</v>
      </c>
      <c r="C15306">
        <v>22</v>
      </c>
      <c r="D15306">
        <v>16380876</v>
      </c>
      <c r="E15306">
        <v>16430544</v>
      </c>
    </row>
    <row r="15307" spans="1:6" x14ac:dyDescent="0.45">
      <c r="A15307" t="s">
        <v>15788</v>
      </c>
      <c r="B15307" t="s">
        <v>10</v>
      </c>
      <c r="C15307">
        <v>22</v>
      </c>
      <c r="D15307">
        <v>16561731</v>
      </c>
      <c r="E15307">
        <v>16621238</v>
      </c>
    </row>
    <row r="15308" spans="1:6" x14ac:dyDescent="0.45">
      <c r="A15308" t="s">
        <v>13911</v>
      </c>
      <c r="B15308" t="s">
        <v>10</v>
      </c>
      <c r="C15308">
        <v>22</v>
      </c>
      <c r="D15308">
        <v>16663780</v>
      </c>
      <c r="E15308">
        <v>16761361</v>
      </c>
    </row>
    <row r="15309" spans="1:6" x14ac:dyDescent="0.45">
      <c r="A15309" t="s">
        <v>13985</v>
      </c>
      <c r="B15309" t="s">
        <v>10</v>
      </c>
      <c r="C15309">
        <v>22</v>
      </c>
      <c r="D15309">
        <v>16826157</v>
      </c>
      <c r="E15309">
        <v>16832556</v>
      </c>
    </row>
    <row r="15310" spans="1:6" x14ac:dyDescent="0.45">
      <c r="A15310" t="s">
        <v>14271</v>
      </c>
      <c r="B15310" t="s">
        <v>10</v>
      </c>
      <c r="C15310">
        <v>22</v>
      </c>
      <c r="D15310">
        <v>16848557</v>
      </c>
      <c r="E15310">
        <v>16854510</v>
      </c>
    </row>
    <row r="15311" spans="1:6" x14ac:dyDescent="0.45">
      <c r="A15311" t="s">
        <v>14536</v>
      </c>
      <c r="B15311" t="s">
        <v>10</v>
      </c>
      <c r="C15311">
        <v>22</v>
      </c>
      <c r="D15311">
        <v>16870844</v>
      </c>
      <c r="E15311">
        <v>16875569</v>
      </c>
      <c r="F15311" t="s">
        <v>14536</v>
      </c>
    </row>
    <row r="15312" spans="1:6" x14ac:dyDescent="0.45">
      <c r="A15312" t="s">
        <v>17753</v>
      </c>
      <c r="B15312" t="s">
        <v>10</v>
      </c>
      <c r="C15312">
        <v>22</v>
      </c>
      <c r="D15312">
        <v>16919882</v>
      </c>
      <c r="E15312">
        <v>16942639</v>
      </c>
    </row>
    <row r="15313" spans="1:5" x14ac:dyDescent="0.45">
      <c r="A15313" t="s">
        <v>11859</v>
      </c>
      <c r="B15313" t="s">
        <v>10</v>
      </c>
      <c r="C15313">
        <v>22</v>
      </c>
      <c r="D15313">
        <v>16942344</v>
      </c>
      <c r="E15313">
        <v>16962526</v>
      </c>
    </row>
    <row r="15314" spans="1:5" x14ac:dyDescent="0.45">
      <c r="A15314" t="s">
        <v>12125</v>
      </c>
      <c r="B15314" t="s">
        <v>10</v>
      </c>
      <c r="C15314">
        <v>22</v>
      </c>
      <c r="D15314">
        <v>16964514</v>
      </c>
      <c r="E15314">
        <v>16973100</v>
      </c>
    </row>
    <row r="15315" spans="1:5" x14ac:dyDescent="0.45">
      <c r="A15315" t="s">
        <v>13110</v>
      </c>
      <c r="B15315" t="s">
        <v>10</v>
      </c>
      <c r="C15315">
        <v>22</v>
      </c>
      <c r="D15315">
        <v>16982562</v>
      </c>
      <c r="E15315">
        <v>17010171</v>
      </c>
    </row>
    <row r="15316" spans="1:5" x14ac:dyDescent="0.45">
      <c r="A15316" t="s">
        <v>7903</v>
      </c>
      <c r="B15316" t="s">
        <v>10</v>
      </c>
      <c r="C15316">
        <v>22</v>
      </c>
      <c r="D15316">
        <v>17011004</v>
      </c>
      <c r="E15316">
        <v>17014595</v>
      </c>
    </row>
    <row r="15317" spans="1:5" x14ac:dyDescent="0.45">
      <c r="A15317" t="s">
        <v>12155</v>
      </c>
      <c r="B15317" t="s">
        <v>10</v>
      </c>
      <c r="C15317">
        <v>22</v>
      </c>
      <c r="D15317">
        <v>17036402</v>
      </c>
      <c r="E15317">
        <v>17054599</v>
      </c>
    </row>
    <row r="15318" spans="1:5" x14ac:dyDescent="0.45">
      <c r="A15318" t="s">
        <v>18826</v>
      </c>
      <c r="B15318" t="s">
        <v>10</v>
      </c>
      <c r="C15318">
        <v>22</v>
      </c>
      <c r="D15318">
        <v>17067334</v>
      </c>
      <c r="E15318">
        <v>17084338</v>
      </c>
    </row>
    <row r="15319" spans="1:5" x14ac:dyDescent="0.45">
      <c r="A15319" t="s">
        <v>15760</v>
      </c>
      <c r="B15319" t="s">
        <v>10</v>
      </c>
      <c r="C15319">
        <v>22</v>
      </c>
      <c r="D15319">
        <v>17103636</v>
      </c>
      <c r="E15319">
        <v>17126896</v>
      </c>
    </row>
    <row r="15320" spans="1:5" x14ac:dyDescent="0.45">
      <c r="A15320" t="s">
        <v>14487</v>
      </c>
      <c r="B15320" t="s">
        <v>10</v>
      </c>
      <c r="C15320">
        <v>22</v>
      </c>
      <c r="D15320">
        <v>17133699</v>
      </c>
      <c r="E15320">
        <v>17136471</v>
      </c>
    </row>
    <row r="15321" spans="1:5" x14ac:dyDescent="0.45">
      <c r="A15321" t="s">
        <v>18457</v>
      </c>
      <c r="B15321" t="s">
        <v>10</v>
      </c>
      <c r="C15321">
        <v>22</v>
      </c>
      <c r="D15321">
        <v>17155680</v>
      </c>
      <c r="E15321">
        <v>17170944</v>
      </c>
    </row>
    <row r="15322" spans="1:5" x14ac:dyDescent="0.45">
      <c r="A15322" t="s">
        <v>3440</v>
      </c>
      <c r="B15322" t="s">
        <v>10</v>
      </c>
      <c r="C15322">
        <v>22</v>
      </c>
      <c r="D15322">
        <v>17185566</v>
      </c>
      <c r="E15322">
        <v>17205934</v>
      </c>
    </row>
    <row r="15323" spans="1:5" x14ac:dyDescent="0.45">
      <c r="A15323" t="s">
        <v>4836</v>
      </c>
      <c r="B15323" t="s">
        <v>10</v>
      </c>
      <c r="C15323">
        <v>22</v>
      </c>
      <c r="D15323">
        <v>17212656</v>
      </c>
      <c r="E15323">
        <v>17227071</v>
      </c>
    </row>
    <row r="15324" spans="1:5" x14ac:dyDescent="0.45">
      <c r="A15324" t="s">
        <v>13905</v>
      </c>
      <c r="B15324" t="s">
        <v>10</v>
      </c>
      <c r="C15324">
        <v>22</v>
      </c>
      <c r="D15324">
        <v>17238979</v>
      </c>
      <c r="E15324">
        <v>17244793</v>
      </c>
    </row>
    <row r="15325" spans="1:5" x14ac:dyDescent="0.45">
      <c r="A15325" t="s">
        <v>17695</v>
      </c>
      <c r="B15325" t="s">
        <v>10</v>
      </c>
      <c r="C15325">
        <v>22</v>
      </c>
      <c r="D15325">
        <v>17271008</v>
      </c>
      <c r="E15325">
        <v>17490490</v>
      </c>
    </row>
    <row r="15326" spans="1:5" x14ac:dyDescent="0.45">
      <c r="A15326" t="s">
        <v>6802</v>
      </c>
      <c r="B15326" t="s">
        <v>10</v>
      </c>
      <c r="C15326">
        <v>22</v>
      </c>
      <c r="D15326">
        <v>17507790</v>
      </c>
      <c r="E15326">
        <v>17551806</v>
      </c>
    </row>
    <row r="15327" spans="1:5" x14ac:dyDescent="0.45">
      <c r="A15327" t="s">
        <v>6417</v>
      </c>
      <c r="B15327" t="s">
        <v>10</v>
      </c>
      <c r="C15327">
        <v>22</v>
      </c>
      <c r="D15327">
        <v>17671587</v>
      </c>
      <c r="E15327">
        <v>17694943</v>
      </c>
    </row>
    <row r="15328" spans="1:5" x14ac:dyDescent="0.45">
      <c r="A15328" t="s">
        <v>7730</v>
      </c>
      <c r="B15328" t="s">
        <v>10</v>
      </c>
      <c r="C15328">
        <v>22</v>
      </c>
      <c r="D15328">
        <v>17695289</v>
      </c>
      <c r="E15328">
        <v>17697824</v>
      </c>
    </row>
    <row r="15329" spans="1:5" x14ac:dyDescent="0.45">
      <c r="A15329" t="s">
        <v>5102</v>
      </c>
      <c r="B15329" t="s">
        <v>10</v>
      </c>
      <c r="C15329">
        <v>22</v>
      </c>
      <c r="D15329">
        <v>17697952</v>
      </c>
      <c r="E15329">
        <v>17730572</v>
      </c>
    </row>
    <row r="15330" spans="1:5" x14ac:dyDescent="0.45">
      <c r="A15330" t="s">
        <v>7604</v>
      </c>
      <c r="B15330" t="s">
        <v>10</v>
      </c>
      <c r="C15330">
        <v>22</v>
      </c>
      <c r="D15330">
        <v>17730682</v>
      </c>
      <c r="E15330">
        <v>17740425</v>
      </c>
    </row>
    <row r="15331" spans="1:5" x14ac:dyDescent="0.45">
      <c r="A15331" t="s">
        <v>14736</v>
      </c>
      <c r="B15331" t="s">
        <v>10</v>
      </c>
      <c r="C15331">
        <v>22</v>
      </c>
      <c r="D15331">
        <v>17755863</v>
      </c>
      <c r="E15331">
        <v>17801293</v>
      </c>
    </row>
    <row r="15332" spans="1:5" x14ac:dyDescent="0.45">
      <c r="A15332" t="s">
        <v>8577</v>
      </c>
      <c r="B15332" t="s">
        <v>10</v>
      </c>
      <c r="C15332">
        <v>22</v>
      </c>
      <c r="D15332">
        <v>17807359</v>
      </c>
      <c r="E15332">
        <v>17875568</v>
      </c>
    </row>
    <row r="15333" spans="1:5" x14ac:dyDescent="0.45">
      <c r="A15333" t="s">
        <v>13187</v>
      </c>
      <c r="B15333" t="s">
        <v>10</v>
      </c>
      <c r="C15333">
        <v>22</v>
      </c>
      <c r="D15333">
        <v>17877072</v>
      </c>
      <c r="E15333">
        <v>17888315</v>
      </c>
    </row>
    <row r="15334" spans="1:5" x14ac:dyDescent="0.45">
      <c r="A15334" t="s">
        <v>16679</v>
      </c>
      <c r="B15334" t="s">
        <v>10</v>
      </c>
      <c r="C15334">
        <v>22</v>
      </c>
      <c r="D15334">
        <v>17923052</v>
      </c>
      <c r="E15334">
        <v>17943842</v>
      </c>
    </row>
    <row r="15335" spans="1:5" x14ac:dyDescent="0.45">
      <c r="A15335" t="s">
        <v>9192</v>
      </c>
      <c r="B15335" t="s">
        <v>10</v>
      </c>
      <c r="C15335">
        <v>22</v>
      </c>
      <c r="D15335">
        <v>17997517</v>
      </c>
      <c r="E15335">
        <v>18032158</v>
      </c>
    </row>
    <row r="15336" spans="1:5" x14ac:dyDescent="0.45">
      <c r="A15336" t="s">
        <v>9877</v>
      </c>
      <c r="B15336" t="s">
        <v>10</v>
      </c>
      <c r="C15336">
        <v>22</v>
      </c>
      <c r="D15336">
        <v>18037338</v>
      </c>
      <c r="E15336">
        <v>18089009</v>
      </c>
    </row>
    <row r="15337" spans="1:5" x14ac:dyDescent="0.45">
      <c r="A15337" t="s">
        <v>11934</v>
      </c>
      <c r="B15337" t="s">
        <v>10</v>
      </c>
      <c r="C15337">
        <v>22</v>
      </c>
      <c r="D15337">
        <v>18093925</v>
      </c>
      <c r="E15337">
        <v>18212164</v>
      </c>
    </row>
    <row r="15338" spans="1:5" x14ac:dyDescent="0.45">
      <c r="A15338" t="s">
        <v>1472</v>
      </c>
      <c r="B15338" t="s">
        <v>10</v>
      </c>
      <c r="C15338">
        <v>22</v>
      </c>
      <c r="D15338">
        <v>18212108</v>
      </c>
      <c r="E15338">
        <v>18255878</v>
      </c>
    </row>
    <row r="15339" spans="1:5" x14ac:dyDescent="0.45">
      <c r="A15339" t="s">
        <v>6265</v>
      </c>
      <c r="B15339" t="s">
        <v>10</v>
      </c>
      <c r="C15339">
        <v>22</v>
      </c>
      <c r="D15339">
        <v>18274596</v>
      </c>
      <c r="E15339">
        <v>18343437</v>
      </c>
    </row>
    <row r="15340" spans="1:5" x14ac:dyDescent="0.45">
      <c r="A15340" t="s">
        <v>11579</v>
      </c>
      <c r="B15340" t="s">
        <v>10</v>
      </c>
      <c r="C15340">
        <v>22</v>
      </c>
      <c r="D15340">
        <v>18347474</v>
      </c>
      <c r="E15340">
        <v>18501116</v>
      </c>
    </row>
    <row r="15341" spans="1:5" x14ac:dyDescent="0.45">
      <c r="A15341" t="s">
        <v>7103</v>
      </c>
      <c r="B15341" t="s">
        <v>10</v>
      </c>
      <c r="C15341">
        <v>22</v>
      </c>
      <c r="D15341">
        <v>18538699</v>
      </c>
      <c r="E15341">
        <v>18551774</v>
      </c>
    </row>
    <row r="15342" spans="1:5" x14ac:dyDescent="0.45">
      <c r="A15342" t="s">
        <v>15981</v>
      </c>
      <c r="B15342" t="s">
        <v>10</v>
      </c>
      <c r="C15342">
        <v>22</v>
      </c>
      <c r="D15342">
        <v>18639826</v>
      </c>
      <c r="E15342">
        <v>18709626</v>
      </c>
    </row>
    <row r="15343" spans="1:5" x14ac:dyDescent="0.45">
      <c r="A15343" t="s">
        <v>4373</v>
      </c>
      <c r="B15343" t="s">
        <v>10</v>
      </c>
      <c r="C15343">
        <v>22</v>
      </c>
      <c r="D15343">
        <v>18746855</v>
      </c>
      <c r="E15343">
        <v>18755485</v>
      </c>
    </row>
    <row r="15344" spans="1:5" x14ac:dyDescent="0.45">
      <c r="A15344" t="s">
        <v>6397</v>
      </c>
      <c r="B15344" t="s">
        <v>10</v>
      </c>
      <c r="C15344">
        <v>22</v>
      </c>
      <c r="D15344">
        <v>18799107</v>
      </c>
      <c r="E15344">
        <v>18836235</v>
      </c>
    </row>
    <row r="15345" spans="1:6" x14ac:dyDescent="0.45">
      <c r="A15345" t="s">
        <v>9174</v>
      </c>
      <c r="B15345" t="s">
        <v>10</v>
      </c>
      <c r="C15345">
        <v>22</v>
      </c>
      <c r="D15345">
        <v>18962225</v>
      </c>
      <c r="E15345">
        <v>18986782</v>
      </c>
    </row>
    <row r="15346" spans="1:6" x14ac:dyDescent="0.45">
      <c r="A15346" t="s">
        <v>14375</v>
      </c>
      <c r="B15346" t="s">
        <v>10</v>
      </c>
      <c r="C15346">
        <v>22</v>
      </c>
      <c r="D15346">
        <v>18988794</v>
      </c>
      <c r="E15346">
        <v>19031622</v>
      </c>
    </row>
    <row r="15347" spans="1:6" x14ac:dyDescent="0.45">
      <c r="A15347" t="s">
        <v>17107</v>
      </c>
      <c r="B15347" t="s">
        <v>10</v>
      </c>
      <c r="C15347">
        <v>22</v>
      </c>
      <c r="D15347">
        <v>19048949</v>
      </c>
      <c r="E15347">
        <v>19073136</v>
      </c>
    </row>
    <row r="15348" spans="1:6" x14ac:dyDescent="0.45">
      <c r="A15348" t="s">
        <v>16426</v>
      </c>
      <c r="B15348" t="s">
        <v>10</v>
      </c>
      <c r="C15348">
        <v>22</v>
      </c>
      <c r="D15348">
        <v>19088462</v>
      </c>
      <c r="E15348">
        <v>19582964</v>
      </c>
      <c r="F15348" t="s">
        <v>16426</v>
      </c>
    </row>
    <row r="15349" spans="1:6" x14ac:dyDescent="0.45">
      <c r="A15349" t="s">
        <v>9231</v>
      </c>
      <c r="B15349" t="s">
        <v>10</v>
      </c>
      <c r="C15349">
        <v>22</v>
      </c>
      <c r="D15349">
        <v>19378399</v>
      </c>
      <c r="E15349">
        <v>19440084</v>
      </c>
    </row>
    <row r="15350" spans="1:6" x14ac:dyDescent="0.45">
      <c r="A15350" t="s">
        <v>6752</v>
      </c>
      <c r="B15350" t="s">
        <v>10</v>
      </c>
      <c r="C15350">
        <v>22</v>
      </c>
      <c r="D15350">
        <v>19851919</v>
      </c>
      <c r="E15350">
        <v>20331034</v>
      </c>
    </row>
    <row r="15351" spans="1:6" x14ac:dyDescent="0.45">
      <c r="A15351" t="s">
        <v>14435</v>
      </c>
      <c r="B15351" t="s">
        <v>10</v>
      </c>
      <c r="C15351">
        <v>22</v>
      </c>
      <c r="D15351">
        <v>21654639</v>
      </c>
      <c r="E15351">
        <v>21676197</v>
      </c>
    </row>
    <row r="15352" spans="1:6" x14ac:dyDescent="0.45">
      <c r="A15352" t="s">
        <v>14916</v>
      </c>
      <c r="B15352" t="s">
        <v>10</v>
      </c>
      <c r="C15352">
        <v>22</v>
      </c>
      <c r="D15352">
        <v>21851888</v>
      </c>
      <c r="E15352">
        <v>21890216</v>
      </c>
    </row>
    <row r="15353" spans="1:6" x14ac:dyDescent="0.45">
      <c r="A15353" t="s">
        <v>17064</v>
      </c>
      <c r="B15353" t="s">
        <v>10</v>
      </c>
      <c r="C15353">
        <v>22</v>
      </c>
      <c r="D15353">
        <v>21894197</v>
      </c>
      <c r="E15353">
        <v>21946260</v>
      </c>
    </row>
    <row r="15354" spans="1:6" x14ac:dyDescent="0.45">
      <c r="A15354" t="s">
        <v>5225</v>
      </c>
      <c r="B15354" t="s">
        <v>10</v>
      </c>
      <c r="C15354">
        <v>22</v>
      </c>
      <c r="D15354">
        <v>21978760</v>
      </c>
      <c r="E15354">
        <v>21992077</v>
      </c>
    </row>
    <row r="15355" spans="1:6" x14ac:dyDescent="0.45">
      <c r="A15355" t="s">
        <v>15024</v>
      </c>
      <c r="B15355" t="s">
        <v>10</v>
      </c>
      <c r="C15355">
        <v>22</v>
      </c>
      <c r="D15355">
        <v>21997941</v>
      </c>
      <c r="E15355">
        <v>22022681</v>
      </c>
    </row>
    <row r="15356" spans="1:6" x14ac:dyDescent="0.45">
      <c r="A15356" t="s">
        <v>7695</v>
      </c>
      <c r="B15356" t="s">
        <v>10</v>
      </c>
      <c r="C15356">
        <v>22</v>
      </c>
      <c r="D15356">
        <v>22144634</v>
      </c>
      <c r="E15356">
        <v>22154657</v>
      </c>
    </row>
    <row r="15357" spans="1:6" x14ac:dyDescent="0.45">
      <c r="A15357" t="s">
        <v>6742</v>
      </c>
      <c r="B15357" t="s">
        <v>10</v>
      </c>
      <c r="C15357">
        <v>22</v>
      </c>
      <c r="D15357">
        <v>22204559</v>
      </c>
      <c r="E15357">
        <v>22215123</v>
      </c>
    </row>
    <row r="15358" spans="1:6" x14ac:dyDescent="0.45">
      <c r="A15358" t="s">
        <v>15883</v>
      </c>
      <c r="B15358" t="s">
        <v>10</v>
      </c>
      <c r="C15358">
        <v>22</v>
      </c>
      <c r="D15358">
        <v>22250443</v>
      </c>
      <c r="E15358">
        <v>22263469</v>
      </c>
      <c r="F15358" t="s">
        <v>15883</v>
      </c>
    </row>
    <row r="15359" spans="1:6" x14ac:dyDescent="0.45">
      <c r="A15359" t="s">
        <v>7220</v>
      </c>
      <c r="B15359" t="s">
        <v>10</v>
      </c>
      <c r="C15359">
        <v>22</v>
      </c>
      <c r="D15359">
        <v>22313204</v>
      </c>
      <c r="E15359">
        <v>22324222</v>
      </c>
    </row>
    <row r="15360" spans="1:6" x14ac:dyDescent="0.45">
      <c r="A15360" t="s">
        <v>9028</v>
      </c>
      <c r="B15360" t="s">
        <v>10</v>
      </c>
      <c r="C15360">
        <v>22</v>
      </c>
      <c r="D15360">
        <v>22345268</v>
      </c>
      <c r="E15360">
        <v>22642769</v>
      </c>
    </row>
    <row r="15361" spans="1:6" x14ac:dyDescent="0.45">
      <c r="A15361" t="s">
        <v>12805</v>
      </c>
      <c r="B15361" t="s">
        <v>10</v>
      </c>
      <c r="C15361">
        <v>22</v>
      </c>
      <c r="D15361">
        <v>22733814</v>
      </c>
      <c r="E15361">
        <v>22754557</v>
      </c>
    </row>
    <row r="15362" spans="1:6" x14ac:dyDescent="0.45">
      <c r="A15362" t="s">
        <v>16445</v>
      </c>
      <c r="B15362" t="s">
        <v>10</v>
      </c>
      <c r="C15362">
        <v>22</v>
      </c>
      <c r="D15362">
        <v>22782367</v>
      </c>
      <c r="E15362">
        <v>22796149</v>
      </c>
    </row>
    <row r="15363" spans="1:6" x14ac:dyDescent="0.45">
      <c r="A15363" t="s">
        <v>13117</v>
      </c>
      <c r="B15363" t="s">
        <v>10</v>
      </c>
      <c r="C15363">
        <v>22</v>
      </c>
      <c r="D15363">
        <v>22811346</v>
      </c>
      <c r="E15363">
        <v>22916438</v>
      </c>
    </row>
    <row r="15364" spans="1:6" x14ac:dyDescent="0.45">
      <c r="A15364" t="s">
        <v>11815</v>
      </c>
      <c r="B15364" t="s">
        <v>10</v>
      </c>
      <c r="C15364">
        <v>22</v>
      </c>
      <c r="D15364">
        <v>22995173</v>
      </c>
      <c r="E15364">
        <v>23019041</v>
      </c>
      <c r="F15364" t="s">
        <v>11815</v>
      </c>
    </row>
    <row r="15365" spans="1:6" x14ac:dyDescent="0.45">
      <c r="A15365" t="s">
        <v>12077</v>
      </c>
      <c r="B15365" t="s">
        <v>10</v>
      </c>
      <c r="C15365">
        <v>22</v>
      </c>
      <c r="D15365">
        <v>23022284</v>
      </c>
      <c r="E15365">
        <v>23042168</v>
      </c>
    </row>
    <row r="15366" spans="1:6" x14ac:dyDescent="0.45">
      <c r="A15366" t="s">
        <v>12996</v>
      </c>
      <c r="B15366" t="s">
        <v>10</v>
      </c>
      <c r="C15366">
        <v>22</v>
      </c>
      <c r="D15366">
        <v>23045947</v>
      </c>
      <c r="E15366">
        <v>23064328</v>
      </c>
    </row>
    <row r="15367" spans="1:6" x14ac:dyDescent="0.45">
      <c r="A15367" t="s">
        <v>17629</v>
      </c>
      <c r="B15367" t="s">
        <v>10</v>
      </c>
      <c r="C15367">
        <v>22</v>
      </c>
      <c r="D15367">
        <v>23099383</v>
      </c>
      <c r="E15367">
        <v>23237633</v>
      </c>
    </row>
    <row r="15368" spans="1:6" x14ac:dyDescent="0.45">
      <c r="A15368" t="s">
        <v>2517</v>
      </c>
      <c r="B15368" t="s">
        <v>10</v>
      </c>
      <c r="C15368">
        <v>22</v>
      </c>
      <c r="D15368">
        <v>23293067</v>
      </c>
      <c r="E15368">
        <v>23311264</v>
      </c>
    </row>
    <row r="15369" spans="1:6" x14ac:dyDescent="0.45">
      <c r="A15369" t="s">
        <v>15943</v>
      </c>
      <c r="B15369" t="s">
        <v>10</v>
      </c>
      <c r="C15369">
        <v>22</v>
      </c>
      <c r="D15369">
        <v>23335555</v>
      </c>
      <c r="E15369">
        <v>23352382</v>
      </c>
      <c r="F15369" t="s">
        <v>15943</v>
      </c>
    </row>
    <row r="15370" spans="1:6" x14ac:dyDescent="0.45">
      <c r="A15370" t="s">
        <v>17893</v>
      </c>
      <c r="B15370" t="s">
        <v>10</v>
      </c>
      <c r="C15370">
        <v>22</v>
      </c>
      <c r="D15370">
        <v>23451297</v>
      </c>
      <c r="E15370">
        <v>23478289</v>
      </c>
    </row>
    <row r="15371" spans="1:6" x14ac:dyDescent="0.45">
      <c r="A15371" t="s">
        <v>3466</v>
      </c>
      <c r="B15371" t="s">
        <v>10</v>
      </c>
      <c r="C15371">
        <v>22</v>
      </c>
      <c r="D15371">
        <v>23525459</v>
      </c>
      <c r="E15371">
        <v>23546623</v>
      </c>
    </row>
    <row r="15372" spans="1:6" x14ac:dyDescent="0.45">
      <c r="A15372" t="s">
        <v>14629</v>
      </c>
      <c r="B15372" t="s">
        <v>10</v>
      </c>
      <c r="C15372">
        <v>22</v>
      </c>
      <c r="D15372">
        <v>23549608</v>
      </c>
      <c r="E15372">
        <v>23558297</v>
      </c>
    </row>
    <row r="15373" spans="1:6" x14ac:dyDescent="0.45">
      <c r="A15373" t="s">
        <v>16325</v>
      </c>
      <c r="B15373" t="s">
        <v>10</v>
      </c>
      <c r="C15373">
        <v>22</v>
      </c>
      <c r="D15373">
        <v>23558422</v>
      </c>
      <c r="E15373">
        <v>23568595</v>
      </c>
    </row>
    <row r="15374" spans="1:6" x14ac:dyDescent="0.45">
      <c r="A15374" t="s">
        <v>4553</v>
      </c>
      <c r="B15374" t="s">
        <v>10</v>
      </c>
      <c r="C15374">
        <v>22</v>
      </c>
      <c r="D15374">
        <v>23589832</v>
      </c>
      <c r="E15374">
        <v>23601469</v>
      </c>
    </row>
    <row r="15375" spans="1:6" x14ac:dyDescent="0.45">
      <c r="A15375" t="s">
        <v>5604</v>
      </c>
      <c r="B15375" t="s">
        <v>10</v>
      </c>
      <c r="C15375">
        <v>22</v>
      </c>
      <c r="D15375">
        <v>23603515</v>
      </c>
      <c r="E15375">
        <v>23647307</v>
      </c>
    </row>
    <row r="15376" spans="1:6" x14ac:dyDescent="0.45">
      <c r="A15376" t="s">
        <v>11084</v>
      </c>
      <c r="B15376" t="s">
        <v>10</v>
      </c>
      <c r="C15376">
        <v>22</v>
      </c>
      <c r="D15376">
        <v>23663410</v>
      </c>
      <c r="E15376">
        <v>23687581</v>
      </c>
    </row>
    <row r="15377" spans="1:6" x14ac:dyDescent="0.45">
      <c r="A15377" t="s">
        <v>11595</v>
      </c>
      <c r="B15377" t="s">
        <v>10</v>
      </c>
      <c r="C15377">
        <v>22</v>
      </c>
      <c r="D15377">
        <v>23717821</v>
      </c>
      <c r="E15377">
        <v>23728002</v>
      </c>
      <c r="F15377" t="s">
        <v>11595</v>
      </c>
    </row>
    <row r="15378" spans="1:6" x14ac:dyDescent="0.45">
      <c r="A15378" t="s">
        <v>263</v>
      </c>
      <c r="B15378" t="s">
        <v>10</v>
      </c>
      <c r="C15378">
        <v>22</v>
      </c>
      <c r="D15378">
        <v>23743330</v>
      </c>
      <c r="E15378">
        <v>23744586</v>
      </c>
      <c r="F15378" t="s">
        <v>263</v>
      </c>
    </row>
    <row r="15379" spans="1:6" x14ac:dyDescent="0.45">
      <c r="A15379" t="s">
        <v>4770</v>
      </c>
      <c r="B15379" t="s">
        <v>10</v>
      </c>
      <c r="C15379">
        <v>22</v>
      </c>
      <c r="D15379">
        <v>23763139</v>
      </c>
      <c r="E15379">
        <v>23787703</v>
      </c>
      <c r="F15379" t="s">
        <v>4770</v>
      </c>
    </row>
    <row r="15380" spans="1:6" x14ac:dyDescent="0.45">
      <c r="A15380" t="s">
        <v>12402</v>
      </c>
      <c r="B15380" t="s">
        <v>10</v>
      </c>
      <c r="C15380">
        <v>22</v>
      </c>
      <c r="D15380">
        <v>23825923</v>
      </c>
      <c r="E15380">
        <v>23858949</v>
      </c>
    </row>
    <row r="15381" spans="1:6" x14ac:dyDescent="0.45">
      <c r="A15381" t="s">
        <v>275</v>
      </c>
      <c r="B15381" t="s">
        <v>10</v>
      </c>
      <c r="C15381">
        <v>22</v>
      </c>
      <c r="D15381">
        <v>23916850</v>
      </c>
      <c r="E15381">
        <v>23919312</v>
      </c>
    </row>
    <row r="15382" spans="1:6" x14ac:dyDescent="0.45">
      <c r="A15382" t="s">
        <v>4532</v>
      </c>
      <c r="B15382" t="s">
        <v>10</v>
      </c>
      <c r="C15382">
        <v>22</v>
      </c>
      <c r="D15382">
        <v>24014100</v>
      </c>
      <c r="E15382">
        <v>24032098</v>
      </c>
    </row>
    <row r="15383" spans="1:6" x14ac:dyDescent="0.45">
      <c r="A15383" t="s">
        <v>5098</v>
      </c>
      <c r="B15383" t="s">
        <v>10</v>
      </c>
      <c r="C15383">
        <v>22</v>
      </c>
      <c r="D15383">
        <v>24035791</v>
      </c>
      <c r="E15383">
        <v>24065309</v>
      </c>
    </row>
    <row r="15384" spans="1:6" x14ac:dyDescent="0.45">
      <c r="A15384" t="s">
        <v>6684</v>
      </c>
      <c r="B15384" t="s">
        <v>10</v>
      </c>
      <c r="C15384">
        <v>22</v>
      </c>
      <c r="D15384">
        <v>24107291</v>
      </c>
      <c r="E15384">
        <v>24115787</v>
      </c>
    </row>
    <row r="15385" spans="1:6" x14ac:dyDescent="0.45">
      <c r="A15385" t="s">
        <v>6781</v>
      </c>
      <c r="B15385" t="s">
        <v>10</v>
      </c>
      <c r="C15385">
        <v>22</v>
      </c>
      <c r="D15385">
        <v>24116634</v>
      </c>
      <c r="E15385">
        <v>24126533</v>
      </c>
    </row>
    <row r="15386" spans="1:6" x14ac:dyDescent="0.45">
      <c r="A15386" t="s">
        <v>10054</v>
      </c>
      <c r="B15386" t="s">
        <v>10</v>
      </c>
      <c r="C15386">
        <v>22</v>
      </c>
      <c r="D15386">
        <v>24154774</v>
      </c>
      <c r="E15386">
        <v>24180121</v>
      </c>
      <c r="F15386" t="s">
        <v>10054</v>
      </c>
    </row>
    <row r="15387" spans="1:6" x14ac:dyDescent="0.45">
      <c r="A15387" t="s">
        <v>9922</v>
      </c>
      <c r="B15387" t="s">
        <v>10</v>
      </c>
      <c r="C15387">
        <v>22</v>
      </c>
      <c r="D15387">
        <v>24182504</v>
      </c>
      <c r="E15387">
        <v>24202605</v>
      </c>
    </row>
    <row r="15388" spans="1:6" x14ac:dyDescent="0.45">
      <c r="A15388" t="s">
        <v>10438</v>
      </c>
      <c r="B15388" t="s">
        <v>10</v>
      </c>
      <c r="C15388">
        <v>22</v>
      </c>
      <c r="D15388">
        <v>24205284</v>
      </c>
      <c r="E15388">
        <v>24213481</v>
      </c>
    </row>
    <row r="15389" spans="1:6" x14ac:dyDescent="0.45">
      <c r="A15389" t="s">
        <v>12500</v>
      </c>
      <c r="B15389" t="s">
        <v>10</v>
      </c>
      <c r="C15389">
        <v>22</v>
      </c>
      <c r="D15389">
        <v>24222075</v>
      </c>
      <c r="E15389">
        <v>24226348</v>
      </c>
    </row>
    <row r="15390" spans="1:6" x14ac:dyDescent="0.45">
      <c r="A15390" t="s">
        <v>12677</v>
      </c>
      <c r="B15390" t="s">
        <v>10</v>
      </c>
      <c r="C15390">
        <v>22</v>
      </c>
      <c r="D15390">
        <v>24232773</v>
      </c>
      <c r="E15390">
        <v>24240048</v>
      </c>
    </row>
    <row r="15391" spans="1:6" x14ac:dyDescent="0.45">
      <c r="A15391" t="s">
        <v>13203</v>
      </c>
      <c r="B15391" t="s">
        <v>10</v>
      </c>
      <c r="C15391">
        <v>22</v>
      </c>
      <c r="D15391">
        <v>24243203</v>
      </c>
      <c r="E15391">
        <v>24319747</v>
      </c>
    </row>
    <row r="15392" spans="1:6" x14ac:dyDescent="0.45">
      <c r="A15392" t="s">
        <v>2054</v>
      </c>
      <c r="B15392" t="s">
        <v>10</v>
      </c>
      <c r="C15392">
        <v>22</v>
      </c>
      <c r="D15392">
        <v>24348992</v>
      </c>
      <c r="E15392">
        <v>24349576</v>
      </c>
    </row>
    <row r="15393" spans="1:6" x14ac:dyDescent="0.45">
      <c r="A15393" t="s">
        <v>14654</v>
      </c>
      <c r="B15393" t="s">
        <v>10</v>
      </c>
      <c r="C15393">
        <v>22</v>
      </c>
      <c r="D15393">
        <v>24351360</v>
      </c>
      <c r="E15393">
        <v>24360399</v>
      </c>
    </row>
    <row r="15394" spans="1:6" x14ac:dyDescent="0.45">
      <c r="A15394" t="s">
        <v>16813</v>
      </c>
      <c r="B15394" t="s">
        <v>10</v>
      </c>
      <c r="C15394">
        <v>22</v>
      </c>
      <c r="D15394">
        <v>24365380</v>
      </c>
      <c r="E15394">
        <v>24369348</v>
      </c>
    </row>
    <row r="15395" spans="1:6" x14ac:dyDescent="0.45">
      <c r="A15395" t="s">
        <v>17789</v>
      </c>
      <c r="B15395" t="s">
        <v>10</v>
      </c>
      <c r="C15395">
        <v>22</v>
      </c>
      <c r="D15395">
        <v>24377987</v>
      </c>
      <c r="E15395">
        <v>24390192</v>
      </c>
      <c r="F15395" t="s">
        <v>17789</v>
      </c>
    </row>
    <row r="15396" spans="1:6" x14ac:dyDescent="0.45">
      <c r="A15396" t="s">
        <v>3549</v>
      </c>
      <c r="B15396" t="s">
        <v>10</v>
      </c>
      <c r="C15396">
        <v>22</v>
      </c>
      <c r="D15396">
        <v>24394851</v>
      </c>
      <c r="E15396">
        <v>24432781</v>
      </c>
    </row>
    <row r="15397" spans="1:6" x14ac:dyDescent="0.45">
      <c r="A15397" t="s">
        <v>8650</v>
      </c>
      <c r="B15397" t="s">
        <v>10</v>
      </c>
      <c r="C15397">
        <v>22</v>
      </c>
      <c r="D15397">
        <v>24450123</v>
      </c>
      <c r="E15397">
        <v>24486635</v>
      </c>
    </row>
    <row r="15398" spans="1:6" x14ac:dyDescent="0.45">
      <c r="A15398" t="s">
        <v>15786</v>
      </c>
      <c r="B15398" t="s">
        <v>10</v>
      </c>
      <c r="C15398">
        <v>22</v>
      </c>
      <c r="D15398">
        <v>24487709</v>
      </c>
      <c r="E15398">
        <v>24497757</v>
      </c>
    </row>
    <row r="15399" spans="1:6" x14ac:dyDescent="0.45">
      <c r="A15399" t="s">
        <v>16603</v>
      </c>
      <c r="B15399" t="s">
        <v>10</v>
      </c>
      <c r="C15399">
        <v>22</v>
      </c>
      <c r="D15399">
        <v>24497825</v>
      </c>
      <c r="E15399">
        <v>24583135</v>
      </c>
    </row>
    <row r="15400" spans="1:6" x14ac:dyDescent="0.45">
      <c r="A15400" t="s">
        <v>2332</v>
      </c>
      <c r="B15400" t="s">
        <v>10</v>
      </c>
      <c r="C15400">
        <v>22</v>
      </c>
      <c r="D15400">
        <v>24514634</v>
      </c>
      <c r="E15400">
        <v>24526787</v>
      </c>
    </row>
    <row r="15401" spans="1:6" x14ac:dyDescent="0.45">
      <c r="A15401" t="s">
        <v>6951</v>
      </c>
      <c r="B15401" t="s">
        <v>10</v>
      </c>
      <c r="C15401">
        <v>22</v>
      </c>
      <c r="D15401">
        <v>24599465</v>
      </c>
      <c r="E15401">
        <v>24617767</v>
      </c>
    </row>
    <row r="15402" spans="1:6" x14ac:dyDescent="0.45">
      <c r="A15402" t="s">
        <v>2189</v>
      </c>
      <c r="B15402" t="s">
        <v>10</v>
      </c>
      <c r="C15402">
        <v>22</v>
      </c>
      <c r="D15402">
        <v>24620175</v>
      </c>
      <c r="E15402">
        <v>24625095</v>
      </c>
    </row>
    <row r="15403" spans="1:6" x14ac:dyDescent="0.45">
      <c r="A15403" t="s">
        <v>5918</v>
      </c>
      <c r="B15403" t="s">
        <v>10</v>
      </c>
      <c r="C15403">
        <v>22</v>
      </c>
      <c r="D15403">
        <v>24627335</v>
      </c>
      <c r="E15403">
        <v>24651702</v>
      </c>
    </row>
    <row r="15404" spans="1:6" x14ac:dyDescent="0.45">
      <c r="A15404" t="s">
        <v>10569</v>
      </c>
      <c r="B15404" t="s">
        <v>10</v>
      </c>
      <c r="C15404">
        <v>22</v>
      </c>
      <c r="D15404">
        <v>24652672</v>
      </c>
      <c r="E15404">
        <v>24722854</v>
      </c>
    </row>
    <row r="15405" spans="1:6" x14ac:dyDescent="0.45">
      <c r="A15405" t="s">
        <v>8135</v>
      </c>
      <c r="B15405" t="s">
        <v>10</v>
      </c>
      <c r="C15405">
        <v>22</v>
      </c>
      <c r="D15405">
        <v>24743421</v>
      </c>
      <c r="E15405">
        <v>24757675</v>
      </c>
    </row>
    <row r="15406" spans="1:6" x14ac:dyDescent="0.45">
      <c r="A15406" t="s">
        <v>11761</v>
      </c>
      <c r="B15406" t="s">
        <v>10</v>
      </c>
      <c r="C15406">
        <v>22</v>
      </c>
      <c r="D15406">
        <v>24760300</v>
      </c>
      <c r="E15406">
        <v>24813289</v>
      </c>
    </row>
    <row r="15407" spans="1:6" x14ac:dyDescent="0.45">
      <c r="A15407" t="s">
        <v>3563</v>
      </c>
      <c r="B15407" t="s">
        <v>10</v>
      </c>
      <c r="C15407">
        <v>22</v>
      </c>
      <c r="D15407">
        <v>24830133</v>
      </c>
      <c r="E15407">
        <v>24893951</v>
      </c>
    </row>
    <row r="15408" spans="1:6" x14ac:dyDescent="0.45">
      <c r="A15408" t="s">
        <v>19463</v>
      </c>
      <c r="B15408" t="s">
        <v>10</v>
      </c>
      <c r="C15408">
        <v>22</v>
      </c>
      <c r="D15408">
        <v>24984588</v>
      </c>
      <c r="E15408">
        <v>24985925</v>
      </c>
      <c r="F15408" t="s">
        <v>19463</v>
      </c>
    </row>
    <row r="15409" spans="1:6" x14ac:dyDescent="0.45">
      <c r="A15409" t="s">
        <v>9218</v>
      </c>
      <c r="B15409" t="s">
        <v>10</v>
      </c>
      <c r="C15409">
        <v>22</v>
      </c>
      <c r="D15409">
        <v>25025886</v>
      </c>
      <c r="E15409">
        <v>25041317</v>
      </c>
    </row>
    <row r="15410" spans="1:6" x14ac:dyDescent="0.45">
      <c r="A15410" t="s">
        <v>10660</v>
      </c>
      <c r="B15410" t="s">
        <v>10</v>
      </c>
      <c r="C15410">
        <v>22</v>
      </c>
      <c r="D15410">
        <v>25041308</v>
      </c>
      <c r="E15410">
        <v>25069366</v>
      </c>
    </row>
    <row r="15411" spans="1:6" x14ac:dyDescent="0.45">
      <c r="A15411" t="s">
        <v>11450</v>
      </c>
      <c r="B15411" t="s">
        <v>10</v>
      </c>
      <c r="C15411">
        <v>22</v>
      </c>
      <c r="D15411">
        <v>25081992</v>
      </c>
      <c r="E15411">
        <v>25133569</v>
      </c>
    </row>
    <row r="15412" spans="1:6" x14ac:dyDescent="0.45">
      <c r="A15412" t="s">
        <v>12527</v>
      </c>
      <c r="B15412" t="s">
        <v>10</v>
      </c>
      <c r="C15412">
        <v>22</v>
      </c>
      <c r="D15412">
        <v>25145676</v>
      </c>
      <c r="E15412">
        <v>25215009</v>
      </c>
    </row>
    <row r="15413" spans="1:6" x14ac:dyDescent="0.45">
      <c r="A15413" t="s">
        <v>13485</v>
      </c>
      <c r="B15413" t="s">
        <v>10</v>
      </c>
      <c r="C15413">
        <v>22</v>
      </c>
      <c r="D15413">
        <v>25221676</v>
      </c>
      <c r="E15413">
        <v>25238885</v>
      </c>
    </row>
    <row r="15414" spans="1:6" x14ac:dyDescent="0.45">
      <c r="A15414" t="s">
        <v>671</v>
      </c>
      <c r="B15414" t="s">
        <v>10</v>
      </c>
      <c r="C15414">
        <v>22</v>
      </c>
      <c r="D15414">
        <v>25246978</v>
      </c>
      <c r="E15414">
        <v>25249539</v>
      </c>
    </row>
    <row r="15415" spans="1:6" x14ac:dyDescent="0.45">
      <c r="A15415" t="s">
        <v>1924</v>
      </c>
      <c r="B15415" t="s">
        <v>10</v>
      </c>
      <c r="C15415">
        <v>22</v>
      </c>
      <c r="D15415">
        <v>25250660</v>
      </c>
      <c r="E15415">
        <v>25266270</v>
      </c>
    </row>
    <row r="15416" spans="1:6" x14ac:dyDescent="0.45">
      <c r="A15416" t="s">
        <v>4342</v>
      </c>
      <c r="B15416" t="s">
        <v>10</v>
      </c>
      <c r="C15416">
        <v>22</v>
      </c>
      <c r="D15416">
        <v>25269893</v>
      </c>
      <c r="E15416">
        <v>25298903</v>
      </c>
    </row>
    <row r="15417" spans="1:6" x14ac:dyDescent="0.45">
      <c r="A15417" t="s">
        <v>8902</v>
      </c>
      <c r="B15417" t="s">
        <v>10</v>
      </c>
      <c r="C15417">
        <v>22</v>
      </c>
      <c r="D15417">
        <v>25300043</v>
      </c>
      <c r="E15417">
        <v>25320948</v>
      </c>
    </row>
    <row r="15418" spans="1:6" x14ac:dyDescent="0.45">
      <c r="A15418" t="s">
        <v>14430</v>
      </c>
      <c r="B15418" t="s">
        <v>10</v>
      </c>
      <c r="C15418">
        <v>22</v>
      </c>
      <c r="D15418">
        <v>25343847</v>
      </c>
      <c r="E15418">
        <v>25359542</v>
      </c>
    </row>
    <row r="15419" spans="1:6" x14ac:dyDescent="0.45">
      <c r="A15419" t="s">
        <v>13722</v>
      </c>
      <c r="B15419" t="s">
        <v>10</v>
      </c>
      <c r="C15419">
        <v>22</v>
      </c>
      <c r="D15419">
        <v>25381465</v>
      </c>
      <c r="E15419">
        <v>25426274</v>
      </c>
    </row>
    <row r="15420" spans="1:6" x14ac:dyDescent="0.45">
      <c r="A15420" t="s">
        <v>14206</v>
      </c>
      <c r="B15420" t="s">
        <v>10</v>
      </c>
      <c r="C15420">
        <v>22</v>
      </c>
      <c r="D15420">
        <v>25424177</v>
      </c>
      <c r="E15420">
        <v>25435001</v>
      </c>
      <c r="F15420" t="s">
        <v>14206</v>
      </c>
    </row>
    <row r="15421" spans="1:6" x14ac:dyDescent="0.45">
      <c r="A15421" t="s">
        <v>7313</v>
      </c>
      <c r="B15421" t="s">
        <v>10</v>
      </c>
      <c r="C15421">
        <v>22</v>
      </c>
      <c r="D15421">
        <v>25523185</v>
      </c>
      <c r="E15421">
        <v>25586671</v>
      </c>
    </row>
    <row r="15422" spans="1:6" x14ac:dyDescent="0.45">
      <c r="A15422" t="s">
        <v>15239</v>
      </c>
      <c r="B15422" t="s">
        <v>10</v>
      </c>
      <c r="C15422">
        <v>22</v>
      </c>
      <c r="D15422">
        <v>25589017</v>
      </c>
      <c r="E15422">
        <v>25600642</v>
      </c>
    </row>
    <row r="15423" spans="1:6" x14ac:dyDescent="0.45">
      <c r="A15423" t="s">
        <v>2019</v>
      </c>
      <c r="B15423" t="s">
        <v>10</v>
      </c>
      <c r="C15423">
        <v>22</v>
      </c>
      <c r="D15423">
        <v>25614650</v>
      </c>
      <c r="E15423">
        <v>25629927</v>
      </c>
    </row>
    <row r="15424" spans="1:6" x14ac:dyDescent="0.45">
      <c r="A15424" t="s">
        <v>3516</v>
      </c>
      <c r="B15424" t="s">
        <v>10</v>
      </c>
      <c r="C15424">
        <v>22</v>
      </c>
      <c r="D15424">
        <v>25651533</v>
      </c>
      <c r="E15424">
        <v>25663017</v>
      </c>
    </row>
    <row r="15425" spans="1:6" x14ac:dyDescent="0.45">
      <c r="A15425" t="s">
        <v>6716</v>
      </c>
      <c r="B15425" t="s">
        <v>10</v>
      </c>
      <c r="C15425">
        <v>22</v>
      </c>
      <c r="D15425">
        <v>25672631</v>
      </c>
      <c r="E15425">
        <v>25679614</v>
      </c>
    </row>
    <row r="15426" spans="1:6" x14ac:dyDescent="0.45">
      <c r="A15426" t="s">
        <v>8348</v>
      </c>
      <c r="B15426" t="s">
        <v>10</v>
      </c>
      <c r="C15426">
        <v>22</v>
      </c>
      <c r="D15426">
        <v>25706474</v>
      </c>
      <c r="E15426">
        <v>25734021</v>
      </c>
    </row>
    <row r="15427" spans="1:6" x14ac:dyDescent="0.45">
      <c r="A15427" t="s">
        <v>3226</v>
      </c>
      <c r="B15427" t="s">
        <v>10</v>
      </c>
      <c r="C15427">
        <v>22</v>
      </c>
      <c r="D15427">
        <v>25805441</v>
      </c>
      <c r="E15427">
        <v>25828496</v>
      </c>
    </row>
    <row r="15428" spans="1:6" x14ac:dyDescent="0.45">
      <c r="A15428" t="s">
        <v>6526</v>
      </c>
      <c r="B15428" t="s">
        <v>10</v>
      </c>
      <c r="C15428">
        <v>22</v>
      </c>
      <c r="D15428">
        <v>25892923</v>
      </c>
      <c r="E15428">
        <v>25903113</v>
      </c>
    </row>
    <row r="15429" spans="1:6" x14ac:dyDescent="0.45">
      <c r="A15429" t="s">
        <v>12943</v>
      </c>
      <c r="B15429" t="s">
        <v>10</v>
      </c>
      <c r="C15429">
        <v>22</v>
      </c>
      <c r="D15429">
        <v>25943230</v>
      </c>
      <c r="E15429">
        <v>25978810</v>
      </c>
    </row>
    <row r="15430" spans="1:6" x14ac:dyDescent="0.45">
      <c r="A15430" t="s">
        <v>17467</v>
      </c>
      <c r="B15430" t="s">
        <v>10</v>
      </c>
      <c r="C15430">
        <v>22</v>
      </c>
      <c r="D15430">
        <v>25992926</v>
      </c>
      <c r="E15430">
        <v>26032355</v>
      </c>
    </row>
    <row r="15431" spans="1:6" x14ac:dyDescent="0.45">
      <c r="A15431" t="s">
        <v>1059</v>
      </c>
      <c r="B15431" t="s">
        <v>10</v>
      </c>
      <c r="C15431">
        <v>22</v>
      </c>
      <c r="D15431">
        <v>26083044</v>
      </c>
      <c r="E15431">
        <v>26084645</v>
      </c>
    </row>
    <row r="15432" spans="1:6" x14ac:dyDescent="0.45">
      <c r="A15432" t="s">
        <v>14942</v>
      </c>
      <c r="B15432" t="s">
        <v>10</v>
      </c>
      <c r="C15432">
        <v>22</v>
      </c>
      <c r="D15432">
        <v>26097956</v>
      </c>
      <c r="E15432">
        <v>26113925</v>
      </c>
    </row>
    <row r="15433" spans="1:6" x14ac:dyDescent="0.45">
      <c r="A15433" t="s">
        <v>5739</v>
      </c>
      <c r="B15433" t="s">
        <v>10</v>
      </c>
      <c r="C15433">
        <v>22</v>
      </c>
      <c r="D15433">
        <v>26116363</v>
      </c>
      <c r="E15433">
        <v>26118487</v>
      </c>
    </row>
    <row r="15434" spans="1:6" x14ac:dyDescent="0.45">
      <c r="A15434" t="s">
        <v>7992</v>
      </c>
      <c r="B15434" t="s">
        <v>10</v>
      </c>
      <c r="C15434">
        <v>22</v>
      </c>
      <c r="D15434">
        <v>26124872</v>
      </c>
      <c r="E15434">
        <v>26128629</v>
      </c>
    </row>
    <row r="15435" spans="1:6" x14ac:dyDescent="0.45">
      <c r="A15435" t="s">
        <v>10906</v>
      </c>
      <c r="B15435" t="s">
        <v>10</v>
      </c>
      <c r="C15435">
        <v>22</v>
      </c>
      <c r="D15435">
        <v>26177463</v>
      </c>
      <c r="E15435">
        <v>26296411</v>
      </c>
      <c r="F15435" t="s">
        <v>10906</v>
      </c>
    </row>
    <row r="15436" spans="1:6" x14ac:dyDescent="0.45">
      <c r="A15436" t="s">
        <v>4007</v>
      </c>
      <c r="B15436" t="s">
        <v>10</v>
      </c>
      <c r="C15436">
        <v>22</v>
      </c>
      <c r="D15436">
        <v>26348952</v>
      </c>
      <c r="E15436">
        <v>26504359</v>
      </c>
    </row>
    <row r="15437" spans="1:6" x14ac:dyDescent="0.45">
      <c r="A15437" t="s">
        <v>1389</v>
      </c>
      <c r="B15437" t="s">
        <v>10</v>
      </c>
      <c r="C15437">
        <v>22</v>
      </c>
      <c r="D15437">
        <v>26536246</v>
      </c>
      <c r="E15437">
        <v>26583515</v>
      </c>
    </row>
    <row r="15438" spans="1:6" x14ac:dyDescent="0.45">
      <c r="A15438" t="s">
        <v>17591</v>
      </c>
      <c r="B15438" t="s">
        <v>10</v>
      </c>
      <c r="C15438">
        <v>22</v>
      </c>
      <c r="D15438">
        <v>26605007</v>
      </c>
      <c r="E15438">
        <v>26645614</v>
      </c>
    </row>
    <row r="15439" spans="1:6" x14ac:dyDescent="0.45">
      <c r="A15439" t="s">
        <v>5375</v>
      </c>
      <c r="B15439" t="s">
        <v>10</v>
      </c>
      <c r="C15439">
        <v>22</v>
      </c>
      <c r="D15439">
        <v>26741262</v>
      </c>
      <c r="E15439">
        <v>26940125</v>
      </c>
      <c r="F15439" t="s">
        <v>5375</v>
      </c>
    </row>
    <row r="15440" spans="1:6" x14ac:dyDescent="0.45">
      <c r="A15440" t="s">
        <v>8641</v>
      </c>
      <c r="B15440" t="s">
        <v>10</v>
      </c>
      <c r="C15440">
        <v>22</v>
      </c>
      <c r="D15440">
        <v>26963600</v>
      </c>
      <c r="E15440">
        <v>27009416</v>
      </c>
    </row>
    <row r="15441" spans="1:6" x14ac:dyDescent="0.45">
      <c r="A15441" t="s">
        <v>13206</v>
      </c>
      <c r="B15441" t="s">
        <v>10</v>
      </c>
      <c r="C15441">
        <v>22</v>
      </c>
      <c r="D15441">
        <v>26993161</v>
      </c>
      <c r="E15441">
        <v>27032454</v>
      </c>
    </row>
    <row r="15442" spans="1:6" x14ac:dyDescent="0.45">
      <c r="A15442" t="s">
        <v>7886</v>
      </c>
      <c r="B15442" t="s">
        <v>10</v>
      </c>
      <c r="C15442">
        <v>22</v>
      </c>
      <c r="D15442">
        <v>27032459</v>
      </c>
      <c r="E15442">
        <v>27153919</v>
      </c>
      <c r="F15442" t="s">
        <v>7886</v>
      </c>
    </row>
    <row r="15443" spans="1:6" x14ac:dyDescent="0.45">
      <c r="A15443" t="s">
        <v>16725</v>
      </c>
      <c r="B15443" t="s">
        <v>10</v>
      </c>
      <c r="C15443">
        <v>22</v>
      </c>
      <c r="D15443">
        <v>27320233</v>
      </c>
      <c r="E15443">
        <v>27323016</v>
      </c>
    </row>
    <row r="15444" spans="1:6" x14ac:dyDescent="0.45">
      <c r="A15444" t="s">
        <v>3432</v>
      </c>
      <c r="B15444" t="s">
        <v>10</v>
      </c>
      <c r="C15444">
        <v>22</v>
      </c>
      <c r="D15444">
        <v>27415285</v>
      </c>
      <c r="E15444">
        <v>27465638</v>
      </c>
    </row>
    <row r="15445" spans="1:6" x14ac:dyDescent="0.45">
      <c r="A15445" t="s">
        <v>18625</v>
      </c>
      <c r="B15445" t="s">
        <v>10</v>
      </c>
      <c r="C15445">
        <v>22</v>
      </c>
      <c r="D15445">
        <v>27469745</v>
      </c>
      <c r="E15445">
        <v>27502094</v>
      </c>
      <c r="F15445" t="s">
        <v>18625</v>
      </c>
    </row>
    <row r="15446" spans="1:6" x14ac:dyDescent="0.45">
      <c r="A15446" t="s">
        <v>18789</v>
      </c>
      <c r="B15446" t="s">
        <v>10</v>
      </c>
      <c r="C15446">
        <v>22</v>
      </c>
      <c r="D15446">
        <v>27502216</v>
      </c>
      <c r="E15446">
        <v>27570922</v>
      </c>
    </row>
    <row r="15447" spans="1:6" x14ac:dyDescent="0.45">
      <c r="A15447" t="s">
        <v>2124</v>
      </c>
      <c r="B15447" t="s">
        <v>10</v>
      </c>
      <c r="C15447">
        <v>22</v>
      </c>
      <c r="D15447">
        <v>27506146</v>
      </c>
      <c r="E15447">
        <v>27507075</v>
      </c>
    </row>
    <row r="15448" spans="1:6" x14ac:dyDescent="0.45">
      <c r="A15448" t="s">
        <v>19134</v>
      </c>
      <c r="B15448" t="s">
        <v>10</v>
      </c>
      <c r="C15448">
        <v>22</v>
      </c>
      <c r="D15448">
        <v>27595193</v>
      </c>
      <c r="E15448">
        <v>27616486</v>
      </c>
    </row>
    <row r="15449" spans="1:6" x14ac:dyDescent="0.45">
      <c r="A15449" t="s">
        <v>9624</v>
      </c>
      <c r="B15449" t="s">
        <v>10</v>
      </c>
      <c r="C15449">
        <v>22</v>
      </c>
      <c r="D15449">
        <v>27786128</v>
      </c>
      <c r="E15449">
        <v>27844773</v>
      </c>
    </row>
    <row r="15450" spans="1:6" x14ac:dyDescent="0.45">
      <c r="A15450" t="s">
        <v>7581</v>
      </c>
      <c r="B15450" t="s">
        <v>10</v>
      </c>
      <c r="C15450">
        <v>22</v>
      </c>
      <c r="D15450">
        <v>27871334</v>
      </c>
      <c r="E15450">
        <v>27897367</v>
      </c>
    </row>
    <row r="15451" spans="1:6" x14ac:dyDescent="0.45">
      <c r="A15451" t="s">
        <v>10408</v>
      </c>
      <c r="B15451" t="s">
        <v>10</v>
      </c>
      <c r="C15451">
        <v>22</v>
      </c>
      <c r="D15451">
        <v>27895601</v>
      </c>
      <c r="E15451">
        <v>27907882</v>
      </c>
    </row>
    <row r="15452" spans="1:6" x14ac:dyDescent="0.45">
      <c r="A15452" t="s">
        <v>11603</v>
      </c>
      <c r="B15452" t="s">
        <v>10</v>
      </c>
      <c r="C15452">
        <v>22</v>
      </c>
      <c r="D15452">
        <v>27911654</v>
      </c>
      <c r="E15452">
        <v>27953197</v>
      </c>
    </row>
    <row r="15453" spans="1:6" x14ac:dyDescent="0.45">
      <c r="A15453" t="s">
        <v>14048</v>
      </c>
      <c r="B15453" t="s">
        <v>10</v>
      </c>
      <c r="C15453">
        <v>22</v>
      </c>
      <c r="D15453">
        <v>27967346</v>
      </c>
      <c r="E15453">
        <v>28018368</v>
      </c>
    </row>
    <row r="15454" spans="1:6" x14ac:dyDescent="0.45">
      <c r="A15454" t="s">
        <v>17958</v>
      </c>
      <c r="B15454" t="s">
        <v>10</v>
      </c>
      <c r="C15454">
        <v>22</v>
      </c>
      <c r="D15454">
        <v>28023958</v>
      </c>
      <c r="E15454">
        <v>28058080</v>
      </c>
    </row>
    <row r="15455" spans="1:6" x14ac:dyDescent="0.45">
      <c r="A15455" t="s">
        <v>6835</v>
      </c>
      <c r="B15455" t="s">
        <v>10</v>
      </c>
      <c r="C15455">
        <v>22</v>
      </c>
      <c r="D15455">
        <v>28116522</v>
      </c>
      <c r="E15455">
        <v>28125603</v>
      </c>
    </row>
    <row r="15456" spans="1:6" x14ac:dyDescent="0.45">
      <c r="A15456" t="s">
        <v>5000</v>
      </c>
      <c r="B15456" t="s">
        <v>10</v>
      </c>
      <c r="C15456">
        <v>22</v>
      </c>
      <c r="D15456">
        <v>28125678</v>
      </c>
      <c r="E15456">
        <v>28185819</v>
      </c>
    </row>
    <row r="15457" spans="1:6" x14ac:dyDescent="0.45">
      <c r="A15457" t="s">
        <v>10150</v>
      </c>
      <c r="B15457" t="s">
        <v>10</v>
      </c>
      <c r="C15457">
        <v>22</v>
      </c>
      <c r="D15457">
        <v>28182631</v>
      </c>
      <c r="E15457">
        <v>28201560</v>
      </c>
      <c r="F15457" t="s">
        <v>10150</v>
      </c>
    </row>
    <row r="15458" spans="1:6" x14ac:dyDescent="0.45">
      <c r="A15458" t="s">
        <v>11018</v>
      </c>
      <c r="B15458" t="s">
        <v>10</v>
      </c>
      <c r="C15458">
        <v>22</v>
      </c>
      <c r="D15458">
        <v>28218112</v>
      </c>
      <c r="E15458">
        <v>28238238</v>
      </c>
      <c r="F15458" t="s">
        <v>11018</v>
      </c>
    </row>
    <row r="15459" spans="1:6" x14ac:dyDescent="0.45">
      <c r="A15459" t="s">
        <v>11681</v>
      </c>
      <c r="B15459" t="s">
        <v>10</v>
      </c>
      <c r="C15459">
        <v>22</v>
      </c>
      <c r="D15459">
        <v>28238467</v>
      </c>
      <c r="E15459">
        <v>28252035</v>
      </c>
    </row>
    <row r="15460" spans="1:6" x14ac:dyDescent="0.45">
      <c r="A15460" t="s">
        <v>12296</v>
      </c>
      <c r="B15460" t="s">
        <v>10</v>
      </c>
      <c r="C15460">
        <v>22</v>
      </c>
      <c r="D15460">
        <v>28259565</v>
      </c>
      <c r="E15460">
        <v>28282586</v>
      </c>
    </row>
    <row r="15461" spans="1:6" x14ac:dyDescent="0.45">
      <c r="A15461" t="s">
        <v>5209</v>
      </c>
      <c r="B15461" t="s">
        <v>10</v>
      </c>
      <c r="C15461">
        <v>22</v>
      </c>
      <c r="D15461">
        <v>28282886</v>
      </c>
      <c r="E15461">
        <v>28323995</v>
      </c>
    </row>
    <row r="15462" spans="1:6" x14ac:dyDescent="0.45">
      <c r="A15462" t="s">
        <v>1470</v>
      </c>
      <c r="B15462" t="s">
        <v>10</v>
      </c>
      <c r="C15462">
        <v>22</v>
      </c>
      <c r="D15462">
        <v>28333904</v>
      </c>
      <c r="E15462">
        <v>28350501</v>
      </c>
    </row>
    <row r="15463" spans="1:6" x14ac:dyDescent="0.45">
      <c r="A15463" t="s">
        <v>8802</v>
      </c>
      <c r="B15463" t="s">
        <v>10</v>
      </c>
      <c r="C15463">
        <v>22</v>
      </c>
      <c r="D15463">
        <v>28359514</v>
      </c>
      <c r="E15463">
        <v>28458716</v>
      </c>
    </row>
    <row r="15464" spans="1:6" x14ac:dyDescent="0.45">
      <c r="A15464" t="s">
        <v>9485</v>
      </c>
      <c r="B15464" t="s">
        <v>10</v>
      </c>
      <c r="C15464">
        <v>22</v>
      </c>
      <c r="D15464">
        <v>28459858</v>
      </c>
      <c r="E15464">
        <v>28485829</v>
      </c>
    </row>
    <row r="15465" spans="1:6" x14ac:dyDescent="0.45">
      <c r="A15465" t="s">
        <v>9764</v>
      </c>
      <c r="B15465" t="s">
        <v>10</v>
      </c>
      <c r="C15465">
        <v>22</v>
      </c>
      <c r="D15465">
        <v>28493092</v>
      </c>
      <c r="E15465">
        <v>28567054</v>
      </c>
    </row>
    <row r="15466" spans="1:6" x14ac:dyDescent="0.45">
      <c r="A15466" t="s">
        <v>10790</v>
      </c>
      <c r="B15466" t="s">
        <v>10</v>
      </c>
      <c r="C15466">
        <v>22</v>
      </c>
      <c r="D15466">
        <v>28569677</v>
      </c>
      <c r="E15466">
        <v>28574592</v>
      </c>
      <c r="F15466" t="s">
        <v>10790</v>
      </c>
    </row>
    <row r="15467" spans="1:6" x14ac:dyDescent="0.45">
      <c r="A15467" t="s">
        <v>10843</v>
      </c>
      <c r="B15467" t="s">
        <v>10</v>
      </c>
      <c r="C15467">
        <v>22</v>
      </c>
      <c r="D15467">
        <v>28584971</v>
      </c>
      <c r="E15467">
        <v>28586887</v>
      </c>
    </row>
    <row r="15468" spans="1:6" x14ac:dyDescent="0.45">
      <c r="A15468" t="s">
        <v>11034</v>
      </c>
      <c r="B15468" t="s">
        <v>10</v>
      </c>
      <c r="C15468">
        <v>22</v>
      </c>
      <c r="D15468">
        <v>28598672</v>
      </c>
      <c r="E15468">
        <v>28607185</v>
      </c>
    </row>
    <row r="15469" spans="1:6" x14ac:dyDescent="0.45">
      <c r="A15469" s="1">
        <v>37865</v>
      </c>
      <c r="B15469" t="s">
        <v>10</v>
      </c>
      <c r="C15469">
        <v>22</v>
      </c>
      <c r="D15469">
        <v>28651324</v>
      </c>
      <c r="E15469">
        <v>28672732</v>
      </c>
    </row>
    <row r="15470" spans="1:6" x14ac:dyDescent="0.45">
      <c r="A15470" t="s">
        <v>15467</v>
      </c>
      <c r="B15470" t="s">
        <v>10</v>
      </c>
      <c r="C15470">
        <v>22</v>
      </c>
      <c r="D15470">
        <v>28673239</v>
      </c>
      <c r="E15470">
        <v>28703207</v>
      </c>
    </row>
    <row r="15471" spans="1:6" x14ac:dyDescent="0.45">
      <c r="A15471" t="s">
        <v>17800</v>
      </c>
      <c r="B15471" t="s">
        <v>10</v>
      </c>
      <c r="C15471">
        <v>22</v>
      </c>
      <c r="D15471">
        <v>28733824</v>
      </c>
      <c r="E15471">
        <v>28746337</v>
      </c>
    </row>
    <row r="15472" spans="1:6" x14ac:dyDescent="0.45">
      <c r="A15472" t="s">
        <v>2150</v>
      </c>
      <c r="B15472" t="s">
        <v>10</v>
      </c>
      <c r="C15472">
        <v>22</v>
      </c>
      <c r="D15472">
        <v>28752801</v>
      </c>
      <c r="E15472">
        <v>28753580</v>
      </c>
      <c r="F15472" t="s">
        <v>2150</v>
      </c>
    </row>
    <row r="15473" spans="1:6" x14ac:dyDescent="0.45">
      <c r="A15473" t="s">
        <v>15677</v>
      </c>
      <c r="B15473" t="s">
        <v>10</v>
      </c>
      <c r="C15473">
        <v>22</v>
      </c>
      <c r="D15473">
        <v>28755203</v>
      </c>
      <c r="E15473">
        <v>28758873</v>
      </c>
    </row>
    <row r="15474" spans="1:6" x14ac:dyDescent="0.45">
      <c r="A15474" t="s">
        <v>16000</v>
      </c>
      <c r="B15474" t="s">
        <v>10</v>
      </c>
      <c r="C15474">
        <v>22</v>
      </c>
      <c r="D15474">
        <v>28761691</v>
      </c>
      <c r="E15474">
        <v>28769788</v>
      </c>
    </row>
    <row r="15475" spans="1:6" x14ac:dyDescent="0.45">
      <c r="A15475" t="s">
        <v>428</v>
      </c>
      <c r="B15475" t="s">
        <v>10</v>
      </c>
      <c r="C15475">
        <v>22</v>
      </c>
      <c r="D15475">
        <v>28813248</v>
      </c>
      <c r="E15475">
        <v>28817407</v>
      </c>
    </row>
    <row r="15476" spans="1:6" x14ac:dyDescent="0.45">
      <c r="A15476" t="s">
        <v>16349</v>
      </c>
      <c r="B15476" t="s">
        <v>10</v>
      </c>
      <c r="C15476">
        <v>22</v>
      </c>
      <c r="D15476">
        <v>28840427</v>
      </c>
      <c r="E15476">
        <v>28845556</v>
      </c>
      <c r="F15476" t="s">
        <v>16349</v>
      </c>
    </row>
    <row r="15477" spans="1:6" x14ac:dyDescent="0.45">
      <c r="A15477" t="s">
        <v>8860</v>
      </c>
      <c r="B15477" t="s">
        <v>10</v>
      </c>
      <c r="C15477">
        <v>22</v>
      </c>
      <c r="D15477">
        <v>28850547</v>
      </c>
      <c r="E15477">
        <v>28922400</v>
      </c>
    </row>
    <row r="15478" spans="1:6" x14ac:dyDescent="0.45">
      <c r="A15478" t="s">
        <v>10345</v>
      </c>
      <c r="B15478" t="s">
        <v>10</v>
      </c>
      <c r="C15478">
        <v>22</v>
      </c>
      <c r="D15478">
        <v>29083607</v>
      </c>
      <c r="E15478">
        <v>29139038</v>
      </c>
      <c r="F15478" t="s">
        <v>10345</v>
      </c>
    </row>
    <row r="15479" spans="1:6" x14ac:dyDescent="0.45">
      <c r="A15479" t="s">
        <v>11778</v>
      </c>
      <c r="B15479" t="s">
        <v>10</v>
      </c>
      <c r="C15479">
        <v>22</v>
      </c>
      <c r="D15479">
        <v>29315434</v>
      </c>
      <c r="E15479">
        <v>29347057</v>
      </c>
    </row>
    <row r="15480" spans="1:6" x14ac:dyDescent="0.45">
      <c r="A15480" t="s">
        <v>13320</v>
      </c>
      <c r="B15480" t="s">
        <v>10</v>
      </c>
      <c r="C15480">
        <v>22</v>
      </c>
      <c r="D15480">
        <v>29350550</v>
      </c>
      <c r="E15480">
        <v>29381375</v>
      </c>
    </row>
    <row r="15481" spans="1:6" x14ac:dyDescent="0.45">
      <c r="A15481" t="s">
        <v>438</v>
      </c>
      <c r="B15481" t="s">
        <v>10</v>
      </c>
      <c r="C15481">
        <v>22</v>
      </c>
      <c r="D15481">
        <v>29424787</v>
      </c>
      <c r="E15481">
        <v>29425848</v>
      </c>
    </row>
    <row r="15482" spans="1:6" x14ac:dyDescent="0.45">
      <c r="A15482" t="s">
        <v>16859</v>
      </c>
      <c r="B15482" t="s">
        <v>10</v>
      </c>
      <c r="C15482">
        <v>22</v>
      </c>
      <c r="D15482">
        <v>29539568</v>
      </c>
      <c r="E15482">
        <v>29600478</v>
      </c>
    </row>
    <row r="15483" spans="1:6" x14ac:dyDescent="0.45">
      <c r="A15483" t="s">
        <v>17859</v>
      </c>
      <c r="B15483" t="s">
        <v>10</v>
      </c>
      <c r="C15483">
        <v>22</v>
      </c>
      <c r="D15483">
        <v>29613007</v>
      </c>
      <c r="E15483">
        <v>29655368</v>
      </c>
    </row>
    <row r="15484" spans="1:6" x14ac:dyDescent="0.45">
      <c r="A15484" t="s">
        <v>4478</v>
      </c>
      <c r="B15484" t="s">
        <v>10</v>
      </c>
      <c r="C15484">
        <v>22</v>
      </c>
      <c r="D15484">
        <v>29796550</v>
      </c>
      <c r="E15484">
        <v>29838810</v>
      </c>
    </row>
    <row r="15485" spans="1:6" x14ac:dyDescent="0.45">
      <c r="A15485" t="s">
        <v>4792</v>
      </c>
      <c r="B15485" t="s">
        <v>10</v>
      </c>
      <c r="C15485">
        <v>22</v>
      </c>
      <c r="D15485">
        <v>29872754</v>
      </c>
      <c r="E15485">
        <v>29891443</v>
      </c>
    </row>
    <row r="15486" spans="1:6" x14ac:dyDescent="0.45">
      <c r="A15486" t="s">
        <v>5048</v>
      </c>
      <c r="B15486" t="s">
        <v>10</v>
      </c>
      <c r="C15486">
        <v>22</v>
      </c>
      <c r="D15486">
        <v>29894597</v>
      </c>
      <c r="E15486">
        <v>29905106</v>
      </c>
    </row>
    <row r="15487" spans="1:6" x14ac:dyDescent="0.45">
      <c r="A15487" t="s">
        <v>5159</v>
      </c>
      <c r="B15487" t="s">
        <v>10</v>
      </c>
      <c r="C15487">
        <v>22</v>
      </c>
      <c r="D15487">
        <v>29913136</v>
      </c>
      <c r="E15487">
        <v>29924652</v>
      </c>
    </row>
    <row r="15488" spans="1:6" x14ac:dyDescent="0.45">
      <c r="A15488" t="s">
        <v>5363</v>
      </c>
      <c r="B15488" t="s">
        <v>10</v>
      </c>
      <c r="C15488">
        <v>22</v>
      </c>
      <c r="D15488">
        <v>29927990</v>
      </c>
      <c r="E15488">
        <v>29948433</v>
      </c>
    </row>
    <row r="15489" spans="1:6" x14ac:dyDescent="0.45">
      <c r="A15489" t="s">
        <v>6070</v>
      </c>
      <c r="B15489" t="s">
        <v>10</v>
      </c>
      <c r="C15489">
        <v>22</v>
      </c>
      <c r="D15489">
        <v>29964576</v>
      </c>
      <c r="E15489">
        <v>30107211</v>
      </c>
      <c r="F15489" t="s">
        <v>6070</v>
      </c>
    </row>
    <row r="15490" spans="1:6" x14ac:dyDescent="0.45">
      <c r="A15490" t="s">
        <v>3515</v>
      </c>
      <c r="B15490" t="s">
        <v>10</v>
      </c>
      <c r="C15490">
        <v>22</v>
      </c>
      <c r="D15490">
        <v>30297977</v>
      </c>
      <c r="E15490">
        <v>30580393</v>
      </c>
    </row>
    <row r="15491" spans="1:6" x14ac:dyDescent="0.45">
      <c r="A15491" t="s">
        <v>5440</v>
      </c>
      <c r="B15491" t="s">
        <v>10</v>
      </c>
      <c r="C15491">
        <v>22</v>
      </c>
      <c r="D15491">
        <v>30592340</v>
      </c>
      <c r="E15491">
        <v>30631057</v>
      </c>
    </row>
    <row r="15492" spans="1:6" x14ac:dyDescent="0.45">
      <c r="A15492" t="s">
        <v>6163</v>
      </c>
      <c r="B15492" t="s">
        <v>10</v>
      </c>
      <c r="C15492">
        <v>22</v>
      </c>
      <c r="D15492">
        <v>30647092</v>
      </c>
      <c r="E15492">
        <v>30660654</v>
      </c>
    </row>
    <row r="15493" spans="1:6" x14ac:dyDescent="0.45">
      <c r="A15493" t="s">
        <v>7619</v>
      </c>
      <c r="B15493" t="s">
        <v>10</v>
      </c>
      <c r="C15493">
        <v>22</v>
      </c>
      <c r="D15493">
        <v>30693300</v>
      </c>
      <c r="E15493">
        <v>30716537</v>
      </c>
    </row>
    <row r="15494" spans="1:6" x14ac:dyDescent="0.45">
      <c r="A15494" t="s">
        <v>8069</v>
      </c>
      <c r="B15494" t="s">
        <v>10</v>
      </c>
      <c r="C15494">
        <v>22</v>
      </c>
      <c r="D15494">
        <v>30724830</v>
      </c>
      <c r="E15494">
        <v>30766220</v>
      </c>
    </row>
    <row r="15495" spans="1:6" x14ac:dyDescent="0.45">
      <c r="A15495" t="s">
        <v>9369</v>
      </c>
      <c r="B15495" t="s">
        <v>10</v>
      </c>
      <c r="C15495">
        <v>22</v>
      </c>
      <c r="D15495">
        <v>30769022</v>
      </c>
      <c r="E15495">
        <v>30939211</v>
      </c>
    </row>
    <row r="15496" spans="1:6" x14ac:dyDescent="0.45">
      <c r="A15496" t="s">
        <v>10599</v>
      </c>
      <c r="B15496" t="s">
        <v>10</v>
      </c>
      <c r="C15496">
        <v>22</v>
      </c>
      <c r="D15496">
        <v>30948123</v>
      </c>
      <c r="E15496">
        <v>30977158</v>
      </c>
    </row>
    <row r="15497" spans="1:6" x14ac:dyDescent="0.45">
      <c r="A15497" t="s">
        <v>11072</v>
      </c>
      <c r="B15497" t="s">
        <v>10</v>
      </c>
      <c r="C15497">
        <v>22</v>
      </c>
      <c r="D15497">
        <v>31023463</v>
      </c>
      <c r="E15497">
        <v>31105180</v>
      </c>
    </row>
    <row r="15498" spans="1:6" x14ac:dyDescent="0.45">
      <c r="A15498" t="s">
        <v>19478</v>
      </c>
      <c r="B15498" t="s">
        <v>10</v>
      </c>
      <c r="C15498">
        <v>22</v>
      </c>
      <c r="D15498">
        <v>31270844</v>
      </c>
      <c r="E15498">
        <v>31271566</v>
      </c>
    </row>
    <row r="15499" spans="1:6" x14ac:dyDescent="0.45">
      <c r="A15499" t="s">
        <v>11964</v>
      </c>
      <c r="B15499" t="s">
        <v>10</v>
      </c>
      <c r="C15499">
        <v>22</v>
      </c>
      <c r="D15499">
        <v>31452294</v>
      </c>
      <c r="E15499">
        <v>31513728</v>
      </c>
    </row>
    <row r="15500" spans="1:6" x14ac:dyDescent="0.45">
      <c r="A15500" t="s">
        <v>15064</v>
      </c>
      <c r="B15500" t="s">
        <v>10</v>
      </c>
      <c r="C15500">
        <v>22</v>
      </c>
      <c r="D15500">
        <v>31665473</v>
      </c>
      <c r="E15500">
        <v>31796291</v>
      </c>
    </row>
    <row r="15501" spans="1:6" x14ac:dyDescent="0.45">
      <c r="A15501" t="s">
        <v>15758</v>
      </c>
      <c r="B15501" t="s">
        <v>10</v>
      </c>
      <c r="C15501">
        <v>22</v>
      </c>
      <c r="D15501">
        <v>31939617</v>
      </c>
      <c r="E15501">
        <v>31959858</v>
      </c>
    </row>
    <row r="15502" spans="1:6" x14ac:dyDescent="0.45">
      <c r="A15502" t="s">
        <v>16389</v>
      </c>
      <c r="B15502" t="s">
        <v>10</v>
      </c>
      <c r="C15502">
        <v>22</v>
      </c>
      <c r="D15502">
        <v>31970804</v>
      </c>
      <c r="E15502">
        <v>32016592</v>
      </c>
      <c r="F15502" t="s">
        <v>16389</v>
      </c>
    </row>
    <row r="15503" spans="1:6" x14ac:dyDescent="0.45">
      <c r="A15503" t="s">
        <v>16371</v>
      </c>
      <c r="B15503" t="s">
        <v>10</v>
      </c>
      <c r="C15503">
        <v>22</v>
      </c>
      <c r="D15503">
        <v>32060690</v>
      </c>
      <c r="E15503">
        <v>32072454</v>
      </c>
    </row>
    <row r="15504" spans="1:6" x14ac:dyDescent="0.45">
      <c r="A15504" t="s">
        <v>1439</v>
      </c>
      <c r="B15504" t="s">
        <v>10</v>
      </c>
      <c r="C15504">
        <v>22</v>
      </c>
      <c r="D15504">
        <v>32098980</v>
      </c>
      <c r="E15504">
        <v>32116712</v>
      </c>
    </row>
    <row r="15505" spans="1:6" x14ac:dyDescent="0.45">
      <c r="A15505" t="s">
        <v>4213</v>
      </c>
      <c r="B15505" t="s">
        <v>10</v>
      </c>
      <c r="C15505">
        <v>22</v>
      </c>
      <c r="D15505">
        <v>32120365</v>
      </c>
      <c r="E15505">
        <v>32190069</v>
      </c>
    </row>
    <row r="15506" spans="1:6" x14ac:dyDescent="0.45">
      <c r="A15506" t="s">
        <v>4459</v>
      </c>
      <c r="B15506" t="s">
        <v>10</v>
      </c>
      <c r="C15506">
        <v>22</v>
      </c>
      <c r="D15506">
        <v>32190151</v>
      </c>
      <c r="E15506">
        <v>32218628</v>
      </c>
    </row>
    <row r="15507" spans="1:6" x14ac:dyDescent="0.45">
      <c r="A15507" t="s">
        <v>7050</v>
      </c>
      <c r="B15507" t="s">
        <v>10</v>
      </c>
      <c r="C15507">
        <v>22</v>
      </c>
      <c r="D15507">
        <v>32282596</v>
      </c>
      <c r="E15507">
        <v>32382287</v>
      </c>
    </row>
    <row r="15508" spans="1:6" x14ac:dyDescent="0.45">
      <c r="A15508" t="s">
        <v>13295</v>
      </c>
      <c r="B15508" t="s">
        <v>10</v>
      </c>
      <c r="C15508">
        <v>22</v>
      </c>
      <c r="D15508">
        <v>32451905</v>
      </c>
      <c r="E15508">
        <v>32626686</v>
      </c>
    </row>
    <row r="15509" spans="1:6" x14ac:dyDescent="0.45">
      <c r="A15509" t="s">
        <v>1642</v>
      </c>
      <c r="B15509" t="s">
        <v>10</v>
      </c>
      <c r="C15509">
        <v>22</v>
      </c>
      <c r="D15509">
        <v>32702706</v>
      </c>
      <c r="E15509">
        <v>32759466</v>
      </c>
      <c r="F15509" t="s">
        <v>1642</v>
      </c>
    </row>
    <row r="15510" spans="1:6" x14ac:dyDescent="0.45">
      <c r="A15510" t="s">
        <v>4608</v>
      </c>
      <c r="B15510" t="s">
        <v>10</v>
      </c>
      <c r="C15510">
        <v>22</v>
      </c>
      <c r="D15510">
        <v>32834160</v>
      </c>
      <c r="E15510">
        <v>32836467</v>
      </c>
      <c r="F15510" t="s">
        <v>4608</v>
      </c>
    </row>
    <row r="15511" spans="1:6" x14ac:dyDescent="0.45">
      <c r="A15511" t="s">
        <v>5077</v>
      </c>
      <c r="B15511" t="s">
        <v>10</v>
      </c>
      <c r="C15511">
        <v>22</v>
      </c>
      <c r="D15511">
        <v>32932639</v>
      </c>
      <c r="E15511">
        <v>33015676</v>
      </c>
    </row>
    <row r="15512" spans="1:6" x14ac:dyDescent="0.45">
      <c r="A15512" t="s">
        <v>5285</v>
      </c>
      <c r="B15512" t="s">
        <v>10</v>
      </c>
      <c r="C15512">
        <v>22</v>
      </c>
      <c r="D15512">
        <v>33024268</v>
      </c>
      <c r="E15512">
        <v>33029063</v>
      </c>
    </row>
    <row r="15513" spans="1:6" x14ac:dyDescent="0.45">
      <c r="A15513" t="s">
        <v>3794</v>
      </c>
      <c r="B15513" t="s">
        <v>10</v>
      </c>
      <c r="C15513">
        <v>22</v>
      </c>
      <c r="D15513">
        <v>33036811</v>
      </c>
      <c r="E15513">
        <v>33043566</v>
      </c>
    </row>
    <row r="15514" spans="1:6" x14ac:dyDescent="0.45">
      <c r="A15514" t="s">
        <v>5851</v>
      </c>
      <c r="B15514" t="s">
        <v>10</v>
      </c>
      <c r="C15514">
        <v>22</v>
      </c>
      <c r="D15514">
        <v>33048209</v>
      </c>
      <c r="E15514">
        <v>33074693</v>
      </c>
    </row>
    <row r="15515" spans="1:6" x14ac:dyDescent="0.45">
      <c r="A15515" t="s">
        <v>6622</v>
      </c>
      <c r="B15515" t="s">
        <v>10</v>
      </c>
      <c r="C15515">
        <v>22</v>
      </c>
      <c r="D15515">
        <v>33076734</v>
      </c>
      <c r="E15515">
        <v>33114684</v>
      </c>
    </row>
    <row r="15516" spans="1:6" x14ac:dyDescent="0.45">
      <c r="A15516" t="s">
        <v>7549</v>
      </c>
      <c r="B15516" t="s">
        <v>10</v>
      </c>
      <c r="C15516">
        <v>22</v>
      </c>
      <c r="D15516">
        <v>33116304</v>
      </c>
      <c r="E15516">
        <v>33138616</v>
      </c>
    </row>
    <row r="15517" spans="1:6" x14ac:dyDescent="0.45">
      <c r="A15517" t="s">
        <v>8104</v>
      </c>
      <c r="B15517" t="s">
        <v>10</v>
      </c>
      <c r="C15517">
        <v>22</v>
      </c>
      <c r="D15517">
        <v>33145304</v>
      </c>
      <c r="E15517">
        <v>33328857</v>
      </c>
    </row>
    <row r="15518" spans="1:6" x14ac:dyDescent="0.45">
      <c r="A15518" t="s">
        <v>9207</v>
      </c>
      <c r="B15518" t="s">
        <v>10</v>
      </c>
      <c r="C15518">
        <v>22</v>
      </c>
      <c r="D15518">
        <v>33434287</v>
      </c>
      <c r="E15518">
        <v>33478784</v>
      </c>
    </row>
    <row r="15519" spans="1:6" x14ac:dyDescent="0.45">
      <c r="A15519" t="s">
        <v>12270</v>
      </c>
      <c r="B15519" t="s">
        <v>10</v>
      </c>
      <c r="C15519">
        <v>22</v>
      </c>
      <c r="D15519">
        <v>33483601</v>
      </c>
      <c r="E15519">
        <v>33539714</v>
      </c>
    </row>
    <row r="15520" spans="1:6" x14ac:dyDescent="0.45">
      <c r="A15520" t="s">
        <v>14582</v>
      </c>
      <c r="B15520" t="s">
        <v>10</v>
      </c>
      <c r="C15520">
        <v>22</v>
      </c>
      <c r="D15520">
        <v>33564398</v>
      </c>
      <c r="E15520">
        <v>33983901</v>
      </c>
    </row>
    <row r="15521" spans="1:6" x14ac:dyDescent="0.45">
      <c r="A15521" t="s">
        <v>16066</v>
      </c>
      <c r="B15521" t="s">
        <v>10</v>
      </c>
      <c r="C15521">
        <v>22</v>
      </c>
      <c r="D15521">
        <v>35303889</v>
      </c>
      <c r="E15521">
        <v>35688355</v>
      </c>
    </row>
    <row r="15522" spans="1:6" x14ac:dyDescent="0.45">
      <c r="A15522" t="s">
        <v>3100</v>
      </c>
      <c r="B15522" t="s">
        <v>10</v>
      </c>
      <c r="C15522">
        <v>22</v>
      </c>
      <c r="D15522">
        <v>36628990</v>
      </c>
      <c r="E15522">
        <v>36682063</v>
      </c>
    </row>
    <row r="15523" spans="1:6" x14ac:dyDescent="0.45">
      <c r="A15523" t="s">
        <v>19468</v>
      </c>
      <c r="B15523" t="s">
        <v>10</v>
      </c>
      <c r="C15523">
        <v>22</v>
      </c>
      <c r="D15523">
        <v>36753656</v>
      </c>
      <c r="E15523">
        <v>36757171</v>
      </c>
    </row>
    <row r="15524" spans="1:6" x14ac:dyDescent="0.45">
      <c r="A15524" t="s">
        <v>4249</v>
      </c>
      <c r="B15524" t="s">
        <v>10</v>
      </c>
      <c r="C15524">
        <v>22</v>
      </c>
      <c r="D15524">
        <v>36772547</v>
      </c>
      <c r="E15524">
        <v>36808439</v>
      </c>
    </row>
    <row r="15525" spans="1:6" x14ac:dyDescent="0.45">
      <c r="A15525" t="s">
        <v>6147</v>
      </c>
      <c r="B15525" t="s">
        <v>10</v>
      </c>
      <c r="C15525">
        <v>22</v>
      </c>
      <c r="D15525">
        <v>36808595</v>
      </c>
      <c r="E15525">
        <v>36818551</v>
      </c>
    </row>
    <row r="15526" spans="1:6" x14ac:dyDescent="0.45">
      <c r="A15526" t="s">
        <v>12280</v>
      </c>
      <c r="B15526" t="s">
        <v>10</v>
      </c>
      <c r="C15526">
        <v>22</v>
      </c>
      <c r="D15526">
        <v>36868706</v>
      </c>
      <c r="E15526">
        <v>36870883</v>
      </c>
      <c r="F15526" t="s">
        <v>12280</v>
      </c>
    </row>
    <row r="15527" spans="1:6" x14ac:dyDescent="0.45">
      <c r="A15527" t="s">
        <v>14968</v>
      </c>
      <c r="B15527" t="s">
        <v>10</v>
      </c>
      <c r="C15527">
        <v>22</v>
      </c>
      <c r="D15527">
        <v>36908217</v>
      </c>
      <c r="E15527">
        <v>36912504</v>
      </c>
      <c r="F15527" t="s">
        <v>14968</v>
      </c>
    </row>
    <row r="15528" spans="1:6" x14ac:dyDescent="0.45">
      <c r="A15528" t="s">
        <v>6173</v>
      </c>
      <c r="B15528" t="s">
        <v>10</v>
      </c>
      <c r="C15528">
        <v>22</v>
      </c>
      <c r="D15528">
        <v>36925467</v>
      </c>
      <c r="E15528">
        <v>36970915</v>
      </c>
      <c r="F15528" t="s">
        <v>6173</v>
      </c>
    </row>
    <row r="15529" spans="1:6" x14ac:dyDescent="0.45">
      <c r="A15529" t="s">
        <v>16623</v>
      </c>
      <c r="B15529" t="s">
        <v>10</v>
      </c>
      <c r="C15529">
        <v>22</v>
      </c>
      <c r="D15529">
        <v>37018204</v>
      </c>
      <c r="E15529">
        <v>37121161</v>
      </c>
      <c r="F15529" t="s">
        <v>16623</v>
      </c>
    </row>
    <row r="15530" spans="1:6" x14ac:dyDescent="0.45">
      <c r="A15530" t="s">
        <v>13535</v>
      </c>
      <c r="B15530" t="s">
        <v>10</v>
      </c>
      <c r="C15530">
        <v>22</v>
      </c>
      <c r="D15530">
        <v>37129171</v>
      </c>
      <c r="E15530">
        <v>37139014</v>
      </c>
    </row>
    <row r="15531" spans="1:6" x14ac:dyDescent="0.45">
      <c r="A15531" t="s">
        <v>18861</v>
      </c>
      <c r="B15531" t="s">
        <v>10</v>
      </c>
      <c r="C15531">
        <v>22</v>
      </c>
      <c r="D15531">
        <v>37147025</v>
      </c>
      <c r="E15531">
        <v>37158586</v>
      </c>
    </row>
    <row r="15532" spans="1:6" x14ac:dyDescent="0.45">
      <c r="A15532" t="s">
        <v>7636</v>
      </c>
      <c r="B15532" t="s">
        <v>10</v>
      </c>
      <c r="C15532">
        <v>22</v>
      </c>
      <c r="D15532">
        <v>37159991</v>
      </c>
      <c r="E15532">
        <v>37176982</v>
      </c>
    </row>
    <row r="15533" spans="1:6" x14ac:dyDescent="0.45">
      <c r="A15533" t="s">
        <v>17794</v>
      </c>
      <c r="B15533" t="s">
        <v>10</v>
      </c>
      <c r="C15533">
        <v>22</v>
      </c>
      <c r="D15533">
        <v>37177102</v>
      </c>
      <c r="E15533">
        <v>37218348</v>
      </c>
    </row>
    <row r="15534" spans="1:6" x14ac:dyDescent="0.45">
      <c r="A15534" t="s">
        <v>14861</v>
      </c>
      <c r="B15534" t="s">
        <v>10</v>
      </c>
      <c r="C15534">
        <v>22</v>
      </c>
      <c r="D15534">
        <v>37228802</v>
      </c>
      <c r="E15534">
        <v>37235348</v>
      </c>
    </row>
    <row r="15535" spans="1:6" x14ac:dyDescent="0.45">
      <c r="A15535" t="s">
        <v>13858</v>
      </c>
      <c r="B15535" t="s">
        <v>10</v>
      </c>
      <c r="C15535">
        <v>22</v>
      </c>
      <c r="D15535">
        <v>37236984</v>
      </c>
      <c r="E15535">
        <v>37245883</v>
      </c>
    </row>
    <row r="15536" spans="1:6" x14ac:dyDescent="0.45">
      <c r="A15536" t="s">
        <v>7885</v>
      </c>
      <c r="B15536" t="s">
        <v>10</v>
      </c>
      <c r="C15536">
        <v>22</v>
      </c>
      <c r="D15536">
        <v>37249002</v>
      </c>
      <c r="E15536">
        <v>37254474</v>
      </c>
      <c r="F15536" t="s">
        <v>7885</v>
      </c>
    </row>
    <row r="15537" spans="1:6" x14ac:dyDescent="0.45">
      <c r="A15537" t="s">
        <v>3067</v>
      </c>
      <c r="B15537" t="s">
        <v>10</v>
      </c>
      <c r="C15537">
        <v>22</v>
      </c>
      <c r="D15537">
        <v>37259113</v>
      </c>
      <c r="E15537">
        <v>37292502</v>
      </c>
      <c r="F15537" t="s">
        <v>3067</v>
      </c>
    </row>
    <row r="15538" spans="1:6" x14ac:dyDescent="0.45">
      <c r="A15538" t="s">
        <v>17237</v>
      </c>
      <c r="B15538" t="s">
        <v>10</v>
      </c>
      <c r="C15538">
        <v>22</v>
      </c>
      <c r="D15538">
        <v>37296799</v>
      </c>
      <c r="E15538">
        <v>37313153</v>
      </c>
      <c r="F15538" t="s">
        <v>17237</v>
      </c>
    </row>
    <row r="15539" spans="1:6" x14ac:dyDescent="0.45">
      <c r="A15539" t="s">
        <v>9347</v>
      </c>
      <c r="B15539" t="s">
        <v>10</v>
      </c>
      <c r="C15539">
        <v>22</v>
      </c>
      <c r="D15539">
        <v>37359163</v>
      </c>
      <c r="E15539">
        <v>37457440</v>
      </c>
    </row>
    <row r="15540" spans="1:6" x14ac:dyDescent="0.45">
      <c r="A15540" t="s">
        <v>15346</v>
      </c>
      <c r="B15540" t="s">
        <v>10</v>
      </c>
      <c r="C15540">
        <v>22</v>
      </c>
      <c r="D15540">
        <v>37459958</v>
      </c>
      <c r="E15540">
        <v>37487625</v>
      </c>
    </row>
    <row r="15541" spans="1:6" x14ac:dyDescent="0.45">
      <c r="A15541" t="s">
        <v>10501</v>
      </c>
      <c r="B15541" t="s">
        <v>10</v>
      </c>
      <c r="C15541">
        <v>22</v>
      </c>
      <c r="D15541">
        <v>37504286</v>
      </c>
      <c r="E15541">
        <v>37507856</v>
      </c>
    </row>
    <row r="15542" spans="1:6" x14ac:dyDescent="0.45">
      <c r="A15542" t="s">
        <v>5216</v>
      </c>
      <c r="B15542" t="s">
        <v>10</v>
      </c>
      <c r="C15542">
        <v>22</v>
      </c>
      <c r="D15542">
        <v>37533365</v>
      </c>
      <c r="E15542">
        <v>37548310</v>
      </c>
    </row>
    <row r="15543" spans="1:6" x14ac:dyDescent="0.45">
      <c r="A15543" t="s">
        <v>19457</v>
      </c>
      <c r="B15543" t="s">
        <v>10</v>
      </c>
      <c r="C15543">
        <v>22</v>
      </c>
      <c r="D15543">
        <v>37548447</v>
      </c>
      <c r="E15543">
        <v>37549247</v>
      </c>
    </row>
    <row r="15544" spans="1:6" x14ac:dyDescent="0.45">
      <c r="A15544" t="s">
        <v>1819</v>
      </c>
      <c r="B15544" t="s">
        <v>10</v>
      </c>
      <c r="C15544">
        <v>22</v>
      </c>
      <c r="D15544">
        <v>37550584</v>
      </c>
      <c r="E15544">
        <v>37555137</v>
      </c>
    </row>
    <row r="15545" spans="1:6" x14ac:dyDescent="0.45">
      <c r="A15545" t="s">
        <v>4290</v>
      </c>
      <c r="B15545" t="s">
        <v>10</v>
      </c>
      <c r="C15545">
        <v>22</v>
      </c>
      <c r="D15545">
        <v>37555273</v>
      </c>
      <c r="E15545">
        <v>37557880</v>
      </c>
    </row>
    <row r="15546" spans="1:6" x14ac:dyDescent="0.45">
      <c r="A15546" t="s">
        <v>19465</v>
      </c>
      <c r="B15546" t="s">
        <v>10</v>
      </c>
      <c r="C15546">
        <v>22</v>
      </c>
      <c r="D15546">
        <v>37572977</v>
      </c>
      <c r="E15546">
        <v>37574761</v>
      </c>
      <c r="F15546" t="s">
        <v>19465</v>
      </c>
    </row>
    <row r="15547" spans="1:6" x14ac:dyDescent="0.45">
      <c r="A15547" t="s">
        <v>5624</v>
      </c>
      <c r="B15547" t="s">
        <v>10</v>
      </c>
      <c r="C15547">
        <v>22</v>
      </c>
      <c r="D15547">
        <v>37575908</v>
      </c>
      <c r="E15547">
        <v>37581338</v>
      </c>
    </row>
    <row r="15548" spans="1:6" x14ac:dyDescent="0.45">
      <c r="A15548" t="s">
        <v>6751</v>
      </c>
      <c r="B15548" t="s">
        <v>10</v>
      </c>
      <c r="C15548">
        <v>22</v>
      </c>
      <c r="D15548">
        <v>37600108</v>
      </c>
      <c r="E15548">
        <v>37608650</v>
      </c>
    </row>
    <row r="15549" spans="1:6" x14ac:dyDescent="0.45">
      <c r="A15549" t="s">
        <v>11217</v>
      </c>
      <c r="B15549" t="s">
        <v>10</v>
      </c>
      <c r="C15549">
        <v>22</v>
      </c>
      <c r="D15549">
        <v>37609702</v>
      </c>
      <c r="E15549">
        <v>37613742</v>
      </c>
    </row>
    <row r="15550" spans="1:6" x14ac:dyDescent="0.45">
      <c r="A15550" t="s">
        <v>12104</v>
      </c>
      <c r="B15550" t="s">
        <v>10</v>
      </c>
      <c r="C15550">
        <v>22</v>
      </c>
      <c r="D15550">
        <v>37631537</v>
      </c>
      <c r="E15550">
        <v>37642530</v>
      </c>
    </row>
    <row r="15551" spans="1:6" x14ac:dyDescent="0.45">
      <c r="A15551" t="s">
        <v>12544</v>
      </c>
      <c r="B15551" t="s">
        <v>10</v>
      </c>
      <c r="C15551">
        <v>22</v>
      </c>
      <c r="D15551">
        <v>37653626</v>
      </c>
      <c r="E15551">
        <v>37656749</v>
      </c>
    </row>
    <row r="15552" spans="1:6" x14ac:dyDescent="0.45">
      <c r="A15552" t="s">
        <v>14722</v>
      </c>
      <c r="B15552" t="s">
        <v>10</v>
      </c>
      <c r="C15552">
        <v>22</v>
      </c>
      <c r="D15552">
        <v>37703364</v>
      </c>
      <c r="E15552">
        <v>37761938</v>
      </c>
    </row>
    <row r="15553" spans="1:6" x14ac:dyDescent="0.45">
      <c r="A15553" t="s">
        <v>68</v>
      </c>
      <c r="B15553" t="s">
        <v>10</v>
      </c>
      <c r="C15553">
        <v>22</v>
      </c>
      <c r="D15553">
        <v>37767493</v>
      </c>
      <c r="E15553">
        <v>37775977</v>
      </c>
    </row>
    <row r="15554" spans="1:6" x14ac:dyDescent="0.45">
      <c r="A15554" t="s">
        <v>19244</v>
      </c>
      <c r="B15554" t="s">
        <v>10</v>
      </c>
      <c r="C15554" t="s">
        <v>31</v>
      </c>
      <c r="D15554">
        <v>26476</v>
      </c>
      <c r="E15554">
        <v>34254</v>
      </c>
    </row>
    <row r="15555" spans="1:6" x14ac:dyDescent="0.45">
      <c r="A15555" t="s">
        <v>1594</v>
      </c>
      <c r="B15555" t="s">
        <v>10</v>
      </c>
      <c r="C15555" t="s">
        <v>31</v>
      </c>
      <c r="D15555">
        <v>206565</v>
      </c>
      <c r="E15555">
        <v>252111</v>
      </c>
    </row>
    <row r="15556" spans="1:6" x14ac:dyDescent="0.45">
      <c r="A15556" t="s">
        <v>4154</v>
      </c>
      <c r="B15556" t="s">
        <v>10</v>
      </c>
      <c r="C15556" t="s">
        <v>31</v>
      </c>
      <c r="D15556">
        <v>252657</v>
      </c>
      <c r="E15556">
        <v>266099</v>
      </c>
    </row>
    <row r="15557" spans="1:6" x14ac:dyDescent="0.45">
      <c r="A15557" t="s">
        <v>18543</v>
      </c>
      <c r="B15557" t="s">
        <v>10</v>
      </c>
      <c r="C15557" t="s">
        <v>31</v>
      </c>
      <c r="D15557">
        <v>267372</v>
      </c>
      <c r="E15557">
        <v>276675</v>
      </c>
    </row>
    <row r="15558" spans="1:6" x14ac:dyDescent="0.45">
      <c r="A15558" t="s">
        <v>13958</v>
      </c>
      <c r="B15558" t="s">
        <v>10</v>
      </c>
      <c r="C15558" t="s">
        <v>31</v>
      </c>
      <c r="D15558">
        <v>650548</v>
      </c>
      <c r="E15558">
        <v>657964</v>
      </c>
    </row>
    <row r="15559" spans="1:6" x14ac:dyDescent="0.45">
      <c r="A15559" t="s">
        <v>13250</v>
      </c>
      <c r="B15559" t="s">
        <v>10</v>
      </c>
      <c r="C15559" t="s">
        <v>31</v>
      </c>
      <c r="D15559">
        <v>913898</v>
      </c>
      <c r="E15559">
        <v>1327903</v>
      </c>
    </row>
    <row r="15560" spans="1:6" x14ac:dyDescent="0.45">
      <c r="A15560" t="s">
        <v>15393</v>
      </c>
      <c r="B15560" t="s">
        <v>10</v>
      </c>
      <c r="C15560" t="s">
        <v>31</v>
      </c>
      <c r="D15560">
        <v>1393931</v>
      </c>
      <c r="E15560">
        <v>1519630</v>
      </c>
      <c r="F15560" t="s">
        <v>15393</v>
      </c>
    </row>
    <row r="15561" spans="1:6" x14ac:dyDescent="0.45">
      <c r="A15561" t="s">
        <v>3324</v>
      </c>
      <c r="B15561" t="s">
        <v>10</v>
      </c>
      <c r="C15561" t="s">
        <v>31</v>
      </c>
      <c r="D15561">
        <v>1589738</v>
      </c>
      <c r="E15561">
        <v>1699128</v>
      </c>
    </row>
    <row r="15562" spans="1:6" x14ac:dyDescent="0.45">
      <c r="A15562" t="s">
        <v>10728</v>
      </c>
      <c r="B15562" t="s">
        <v>10</v>
      </c>
      <c r="C15562" t="s">
        <v>31</v>
      </c>
      <c r="D15562">
        <v>1743545</v>
      </c>
      <c r="E15562">
        <v>1940297</v>
      </c>
    </row>
    <row r="15563" spans="1:6" x14ac:dyDescent="0.45">
      <c r="A15563" t="s">
        <v>7799</v>
      </c>
      <c r="B15563" t="s">
        <v>10</v>
      </c>
      <c r="C15563" t="s">
        <v>31</v>
      </c>
      <c r="D15563">
        <v>3207199</v>
      </c>
      <c r="E15563">
        <v>3423623</v>
      </c>
    </row>
    <row r="15564" spans="1:6" x14ac:dyDescent="0.45">
      <c r="A15564" t="s">
        <v>13034</v>
      </c>
      <c r="B15564" t="s">
        <v>10</v>
      </c>
      <c r="C15564" t="s">
        <v>31</v>
      </c>
      <c r="D15564">
        <v>3425170</v>
      </c>
      <c r="E15564">
        <v>3551670</v>
      </c>
    </row>
    <row r="15565" spans="1:6" x14ac:dyDescent="0.45">
      <c r="A15565" t="s">
        <v>16210</v>
      </c>
      <c r="B15565" t="s">
        <v>10</v>
      </c>
      <c r="C15565" t="s">
        <v>31</v>
      </c>
      <c r="D15565">
        <v>3569853</v>
      </c>
      <c r="E15565">
        <v>3595745</v>
      </c>
    </row>
    <row r="15566" spans="1:6" x14ac:dyDescent="0.45">
      <c r="A15566" t="s">
        <v>4652</v>
      </c>
      <c r="B15566" t="s">
        <v>10</v>
      </c>
      <c r="C15566" t="s">
        <v>31</v>
      </c>
      <c r="D15566">
        <v>3622761</v>
      </c>
      <c r="E15566">
        <v>3647247</v>
      </c>
    </row>
    <row r="15567" spans="1:6" x14ac:dyDescent="0.45">
      <c r="A15567" t="s">
        <v>7490</v>
      </c>
      <c r="B15567" t="s">
        <v>10</v>
      </c>
      <c r="C15567" t="s">
        <v>31</v>
      </c>
      <c r="D15567">
        <v>3662585</v>
      </c>
      <c r="E15567">
        <v>3668192</v>
      </c>
    </row>
    <row r="15568" spans="1:6" x14ac:dyDescent="0.45">
      <c r="A15568" t="s">
        <v>16033</v>
      </c>
      <c r="B15568" t="s">
        <v>10</v>
      </c>
      <c r="C15568" t="s">
        <v>31</v>
      </c>
      <c r="D15568">
        <v>3679301</v>
      </c>
      <c r="E15568">
        <v>3732051</v>
      </c>
    </row>
    <row r="15569" spans="1:6" x14ac:dyDescent="0.45">
      <c r="A15569" t="s">
        <v>4513</v>
      </c>
      <c r="B15569" t="s">
        <v>10</v>
      </c>
      <c r="C15569" t="s">
        <v>31</v>
      </c>
      <c r="D15569">
        <v>3742313</v>
      </c>
      <c r="E15569">
        <v>3785523</v>
      </c>
    </row>
    <row r="15570" spans="1:6" x14ac:dyDescent="0.45">
      <c r="A15570" t="s">
        <v>5860</v>
      </c>
      <c r="B15570" t="s">
        <v>10</v>
      </c>
      <c r="C15570" t="s">
        <v>31</v>
      </c>
      <c r="D15570">
        <v>3786395</v>
      </c>
      <c r="E15570">
        <v>3873654</v>
      </c>
    </row>
    <row r="15571" spans="1:6" x14ac:dyDescent="0.45">
      <c r="A15571" t="s">
        <v>2553</v>
      </c>
      <c r="B15571" t="s">
        <v>10</v>
      </c>
      <c r="C15571" t="s">
        <v>31</v>
      </c>
      <c r="D15571">
        <v>5774927</v>
      </c>
      <c r="E15571">
        <v>5776252</v>
      </c>
      <c r="F15571" t="s">
        <v>2553</v>
      </c>
    </row>
    <row r="15572" spans="1:6" x14ac:dyDescent="0.45">
      <c r="A15572" t="s">
        <v>14967</v>
      </c>
      <c r="B15572" t="s">
        <v>10</v>
      </c>
      <c r="C15572" t="s">
        <v>31</v>
      </c>
      <c r="D15572">
        <v>6936399</v>
      </c>
      <c r="E15572">
        <v>6961268</v>
      </c>
    </row>
    <row r="15573" spans="1:6" x14ac:dyDescent="0.45">
      <c r="A15573" t="s">
        <v>5964</v>
      </c>
      <c r="B15573" t="s">
        <v>10</v>
      </c>
      <c r="C15573" t="s">
        <v>31</v>
      </c>
      <c r="D15573">
        <v>6973279</v>
      </c>
      <c r="E15573">
        <v>6991348</v>
      </c>
    </row>
    <row r="15574" spans="1:6" x14ac:dyDescent="0.45">
      <c r="A15574" t="s">
        <v>5886</v>
      </c>
      <c r="B15574" t="s">
        <v>10</v>
      </c>
      <c r="C15574" t="s">
        <v>31</v>
      </c>
      <c r="D15574">
        <v>7039369</v>
      </c>
      <c r="E15574">
        <v>7141117</v>
      </c>
    </row>
    <row r="15575" spans="1:6" x14ac:dyDescent="0.45">
      <c r="A15575" t="s">
        <v>17845</v>
      </c>
      <c r="B15575" t="s">
        <v>10</v>
      </c>
      <c r="C15575" t="s">
        <v>31</v>
      </c>
      <c r="D15575">
        <v>8784701</v>
      </c>
      <c r="E15575">
        <v>8787158</v>
      </c>
    </row>
    <row r="15576" spans="1:6" x14ac:dyDescent="0.45">
      <c r="A15576" t="s">
        <v>9616</v>
      </c>
      <c r="B15576" t="s">
        <v>10</v>
      </c>
      <c r="C15576" t="s">
        <v>31</v>
      </c>
      <c r="D15576">
        <v>8829798</v>
      </c>
      <c r="E15576">
        <v>8940516</v>
      </c>
    </row>
    <row r="15577" spans="1:6" x14ac:dyDescent="0.45">
      <c r="A15577" t="s">
        <v>13063</v>
      </c>
      <c r="B15577" t="s">
        <v>10</v>
      </c>
      <c r="C15577" t="s">
        <v>31</v>
      </c>
      <c r="D15577">
        <v>8961578</v>
      </c>
      <c r="E15577">
        <v>9106520</v>
      </c>
    </row>
    <row r="15578" spans="1:6" x14ac:dyDescent="0.45">
      <c r="A15578" t="s">
        <v>4196</v>
      </c>
      <c r="B15578" t="s">
        <v>10</v>
      </c>
      <c r="C15578" t="s">
        <v>31</v>
      </c>
      <c r="D15578">
        <v>9300083</v>
      </c>
      <c r="E15578">
        <v>9500345</v>
      </c>
    </row>
    <row r="15579" spans="1:6" x14ac:dyDescent="0.45">
      <c r="A15579" t="s">
        <v>8602</v>
      </c>
      <c r="B15579" t="s">
        <v>10</v>
      </c>
      <c r="C15579" t="s">
        <v>31</v>
      </c>
      <c r="D15579">
        <v>9497790</v>
      </c>
      <c r="E15579">
        <v>9518077</v>
      </c>
    </row>
    <row r="15580" spans="1:6" x14ac:dyDescent="0.45">
      <c r="A15580" t="s">
        <v>12722</v>
      </c>
      <c r="B15580" t="s">
        <v>10</v>
      </c>
      <c r="C15580" t="s">
        <v>31</v>
      </c>
      <c r="D15580">
        <v>9517912</v>
      </c>
      <c r="E15580">
        <v>9567090</v>
      </c>
    </row>
    <row r="15581" spans="1:6" x14ac:dyDescent="0.45">
      <c r="A15581" t="s">
        <v>12995</v>
      </c>
      <c r="B15581" t="s">
        <v>10</v>
      </c>
      <c r="C15581" t="s">
        <v>31</v>
      </c>
      <c r="D15581">
        <v>9567451</v>
      </c>
      <c r="E15581">
        <v>9582568</v>
      </c>
    </row>
    <row r="15582" spans="1:6" x14ac:dyDescent="0.45">
      <c r="A15582" t="s">
        <v>8587</v>
      </c>
      <c r="B15582" t="s">
        <v>10</v>
      </c>
      <c r="C15582" t="s">
        <v>31</v>
      </c>
      <c r="D15582">
        <v>9582432</v>
      </c>
      <c r="E15582">
        <v>9650196</v>
      </c>
    </row>
    <row r="15583" spans="1:6" x14ac:dyDescent="0.45">
      <c r="A15583" t="s">
        <v>14750</v>
      </c>
      <c r="B15583" t="s">
        <v>10</v>
      </c>
      <c r="C15583" t="s">
        <v>31</v>
      </c>
      <c r="D15583">
        <v>9677840</v>
      </c>
      <c r="E15583">
        <v>9724934</v>
      </c>
    </row>
    <row r="15584" spans="1:6" x14ac:dyDescent="0.45">
      <c r="A15584" t="s">
        <v>8739</v>
      </c>
      <c r="B15584" t="s">
        <v>10</v>
      </c>
      <c r="C15584" t="s">
        <v>31</v>
      </c>
      <c r="D15584">
        <v>9945423</v>
      </c>
      <c r="E15584">
        <v>10042403</v>
      </c>
    </row>
    <row r="15585" spans="1:6" x14ac:dyDescent="0.45">
      <c r="A15585" t="s">
        <v>2753</v>
      </c>
      <c r="B15585" t="s">
        <v>10</v>
      </c>
      <c r="C15585" t="s">
        <v>31</v>
      </c>
      <c r="D15585">
        <v>10061964</v>
      </c>
      <c r="E15585">
        <v>10112137</v>
      </c>
    </row>
    <row r="15586" spans="1:6" x14ac:dyDescent="0.45">
      <c r="A15586" t="s">
        <v>9374</v>
      </c>
      <c r="B15586" t="s">
        <v>10</v>
      </c>
      <c r="C15586" t="s">
        <v>31</v>
      </c>
      <c r="D15586">
        <v>10156707</v>
      </c>
      <c r="E15586">
        <v>10167966</v>
      </c>
    </row>
    <row r="15587" spans="1:6" x14ac:dyDescent="0.45">
      <c r="A15587" t="s">
        <v>10273</v>
      </c>
      <c r="B15587" t="s">
        <v>10</v>
      </c>
      <c r="C15587" t="s">
        <v>31</v>
      </c>
      <c r="D15587">
        <v>10169916</v>
      </c>
      <c r="E15587">
        <v>10193497</v>
      </c>
    </row>
    <row r="15588" spans="1:6" x14ac:dyDescent="0.45">
      <c r="A15588" t="s">
        <v>15101</v>
      </c>
      <c r="B15588" t="s">
        <v>10</v>
      </c>
      <c r="C15588" t="s">
        <v>31</v>
      </c>
      <c r="D15588">
        <v>10253906</v>
      </c>
      <c r="E15588">
        <v>10263044</v>
      </c>
      <c r="F15588" t="s">
        <v>15101</v>
      </c>
    </row>
    <row r="15589" spans="1:6" x14ac:dyDescent="0.45">
      <c r="A15589" t="s">
        <v>5755</v>
      </c>
      <c r="B15589" t="s">
        <v>10</v>
      </c>
      <c r="C15589" t="s">
        <v>31</v>
      </c>
      <c r="D15589">
        <v>10532029</v>
      </c>
      <c r="E15589">
        <v>10565024</v>
      </c>
    </row>
    <row r="15590" spans="1:6" x14ac:dyDescent="0.45">
      <c r="A15590" t="s">
        <v>12928</v>
      </c>
      <c r="B15590" t="s">
        <v>10</v>
      </c>
      <c r="C15590" t="s">
        <v>31</v>
      </c>
      <c r="D15590">
        <v>10581074</v>
      </c>
      <c r="E15590">
        <v>10588450</v>
      </c>
    </row>
    <row r="15591" spans="1:6" x14ac:dyDescent="0.45">
      <c r="A15591" t="s">
        <v>19108</v>
      </c>
      <c r="B15591" t="s">
        <v>10</v>
      </c>
      <c r="C15591" t="s">
        <v>31</v>
      </c>
      <c r="D15591">
        <v>10710749</v>
      </c>
      <c r="E15591">
        <v>10848615</v>
      </c>
    </row>
    <row r="15592" spans="1:6" x14ac:dyDescent="0.45">
      <c r="A15592" t="s">
        <v>7343</v>
      </c>
      <c r="B15592" t="s">
        <v>10</v>
      </c>
      <c r="C15592" t="s">
        <v>31</v>
      </c>
      <c r="D15592">
        <v>10878703</v>
      </c>
      <c r="E15592">
        <v>10943241</v>
      </c>
    </row>
    <row r="15593" spans="1:6" x14ac:dyDescent="0.45">
      <c r="A15593" t="s">
        <v>17723</v>
      </c>
      <c r="B15593" t="s">
        <v>10</v>
      </c>
      <c r="C15593" t="s">
        <v>31</v>
      </c>
      <c r="D15593">
        <v>10942001</v>
      </c>
      <c r="E15593">
        <v>10993698</v>
      </c>
    </row>
    <row r="15594" spans="1:6" x14ac:dyDescent="0.45">
      <c r="A15594" t="s">
        <v>8514</v>
      </c>
      <c r="B15594" t="s">
        <v>10</v>
      </c>
      <c r="C15594" t="s">
        <v>31</v>
      </c>
      <c r="D15594">
        <v>11066680</v>
      </c>
      <c r="E15594">
        <v>11068429</v>
      </c>
    </row>
    <row r="15595" spans="1:6" x14ac:dyDescent="0.45">
      <c r="A15595" t="s">
        <v>10347</v>
      </c>
      <c r="B15595" t="s">
        <v>10</v>
      </c>
      <c r="C15595" t="s">
        <v>31</v>
      </c>
      <c r="D15595">
        <v>11283223</v>
      </c>
      <c r="E15595">
        <v>11295847</v>
      </c>
    </row>
    <row r="15596" spans="1:6" x14ac:dyDescent="0.45">
      <c r="A15596" t="s">
        <v>9338</v>
      </c>
      <c r="B15596" t="s">
        <v>10</v>
      </c>
      <c r="C15596" t="s">
        <v>31</v>
      </c>
      <c r="D15596">
        <v>11305027</v>
      </c>
      <c r="E15596">
        <v>11327501</v>
      </c>
    </row>
    <row r="15597" spans="1:6" x14ac:dyDescent="0.45">
      <c r="A15597" t="s">
        <v>10949</v>
      </c>
      <c r="B15597" t="s">
        <v>10</v>
      </c>
      <c r="C15597" t="s">
        <v>31</v>
      </c>
      <c r="D15597">
        <v>11330014</v>
      </c>
      <c r="E15597">
        <v>11502786</v>
      </c>
    </row>
    <row r="15598" spans="1:6" x14ac:dyDescent="0.45">
      <c r="A15598" t="s">
        <v>16020</v>
      </c>
      <c r="B15598" t="s">
        <v>10</v>
      </c>
      <c r="C15598" t="s">
        <v>31</v>
      </c>
      <c r="D15598">
        <v>11603002</v>
      </c>
      <c r="E15598">
        <v>11624822</v>
      </c>
    </row>
    <row r="15599" spans="1:6" x14ac:dyDescent="0.45">
      <c r="A15599" t="s">
        <v>15012</v>
      </c>
      <c r="B15599" t="s">
        <v>10</v>
      </c>
      <c r="C15599" t="s">
        <v>31</v>
      </c>
      <c r="D15599">
        <v>11691733</v>
      </c>
      <c r="E15599">
        <v>11802555</v>
      </c>
    </row>
    <row r="15600" spans="1:6" x14ac:dyDescent="0.45">
      <c r="A15600" t="s">
        <v>17014</v>
      </c>
      <c r="B15600" t="s">
        <v>10</v>
      </c>
      <c r="C15600" t="s">
        <v>31</v>
      </c>
      <c r="D15600">
        <v>11817987</v>
      </c>
      <c r="E15600">
        <v>11830133</v>
      </c>
    </row>
    <row r="15601" spans="1:6" x14ac:dyDescent="0.45">
      <c r="A15601" t="s">
        <v>2106</v>
      </c>
      <c r="B15601" t="s">
        <v>10</v>
      </c>
      <c r="C15601" t="s">
        <v>31</v>
      </c>
      <c r="D15601">
        <v>11837380</v>
      </c>
      <c r="E15601">
        <v>11988148</v>
      </c>
    </row>
    <row r="15602" spans="1:6" x14ac:dyDescent="0.45">
      <c r="A15602" t="s">
        <v>9319</v>
      </c>
      <c r="B15602" t="s">
        <v>10</v>
      </c>
      <c r="C15602" t="s">
        <v>31</v>
      </c>
      <c r="D15602">
        <v>12882873</v>
      </c>
      <c r="E15602">
        <v>12908797</v>
      </c>
    </row>
    <row r="15603" spans="1:6" x14ac:dyDescent="0.45">
      <c r="A15603" t="s">
        <v>1370</v>
      </c>
      <c r="B15603" t="s">
        <v>10</v>
      </c>
      <c r="C15603" t="s">
        <v>31</v>
      </c>
      <c r="D15603">
        <v>14945900</v>
      </c>
      <c r="E15603">
        <v>14946778</v>
      </c>
      <c r="F15603" t="s">
        <v>1370</v>
      </c>
    </row>
    <row r="15604" spans="1:6" x14ac:dyDescent="0.45">
      <c r="A15604" t="s">
        <v>11360</v>
      </c>
      <c r="B15604" t="s">
        <v>10</v>
      </c>
      <c r="C15604" t="s">
        <v>31</v>
      </c>
      <c r="D15604">
        <v>15481812</v>
      </c>
      <c r="E15604">
        <v>15874459</v>
      </c>
    </row>
    <row r="15605" spans="1:6" x14ac:dyDescent="0.45">
      <c r="A15605" t="s">
        <v>18042</v>
      </c>
      <c r="B15605" t="s">
        <v>10</v>
      </c>
      <c r="C15605" t="s">
        <v>31</v>
      </c>
      <c r="D15605">
        <v>15904644</v>
      </c>
      <c r="E15605">
        <v>15942119</v>
      </c>
    </row>
    <row r="15606" spans="1:6" x14ac:dyDescent="0.45">
      <c r="A15606" t="s">
        <v>575</v>
      </c>
      <c r="B15606" t="s">
        <v>10</v>
      </c>
      <c r="C15606" t="s">
        <v>31</v>
      </c>
      <c r="D15606">
        <v>16249822</v>
      </c>
      <c r="E15606">
        <v>16250151</v>
      </c>
    </row>
    <row r="15607" spans="1:6" x14ac:dyDescent="0.45">
      <c r="A15607" t="s">
        <v>6126</v>
      </c>
      <c r="B15607" t="s">
        <v>10</v>
      </c>
      <c r="C15607" t="s">
        <v>31</v>
      </c>
      <c r="D15607">
        <v>16250352</v>
      </c>
      <c r="E15607">
        <v>16257592</v>
      </c>
      <c r="F15607" t="s">
        <v>6126</v>
      </c>
    </row>
    <row r="15608" spans="1:6" x14ac:dyDescent="0.45">
      <c r="A15608" t="s">
        <v>4661</v>
      </c>
      <c r="B15608" t="s">
        <v>10</v>
      </c>
      <c r="C15608" t="s">
        <v>31</v>
      </c>
      <c r="D15608">
        <v>16866251</v>
      </c>
      <c r="E15608">
        <v>16934392</v>
      </c>
    </row>
    <row r="15609" spans="1:6" x14ac:dyDescent="0.45">
      <c r="A15609" t="s">
        <v>13655</v>
      </c>
      <c r="B15609" t="s">
        <v>10</v>
      </c>
      <c r="C15609" t="s">
        <v>31</v>
      </c>
      <c r="D15609">
        <v>17839540</v>
      </c>
      <c r="E15609">
        <v>17847709</v>
      </c>
    </row>
    <row r="15610" spans="1:6" x14ac:dyDescent="0.45">
      <c r="A15610" t="s">
        <v>14107</v>
      </c>
      <c r="B15610" t="s">
        <v>10</v>
      </c>
      <c r="C15610" t="s">
        <v>31</v>
      </c>
      <c r="D15610">
        <v>17922483</v>
      </c>
      <c r="E15610">
        <v>17986758</v>
      </c>
    </row>
    <row r="15611" spans="1:6" x14ac:dyDescent="0.45">
      <c r="A15611" t="s">
        <v>12214</v>
      </c>
      <c r="B15611" t="s">
        <v>10</v>
      </c>
      <c r="C15611" t="s">
        <v>31</v>
      </c>
      <c r="D15611">
        <v>17946821</v>
      </c>
      <c r="E15611">
        <v>18086998</v>
      </c>
    </row>
    <row r="15612" spans="1:6" x14ac:dyDescent="0.45">
      <c r="A15612" t="s">
        <v>13847</v>
      </c>
      <c r="B15612" t="s">
        <v>10</v>
      </c>
      <c r="C15612" t="s">
        <v>31</v>
      </c>
      <c r="D15612">
        <v>18087049</v>
      </c>
      <c r="E15612">
        <v>18118337</v>
      </c>
    </row>
    <row r="15613" spans="1:6" x14ac:dyDescent="0.45">
      <c r="A15613" t="s">
        <v>3394</v>
      </c>
      <c r="B15613" t="s">
        <v>10</v>
      </c>
      <c r="C15613" t="s">
        <v>31</v>
      </c>
      <c r="D15613">
        <v>18149528</v>
      </c>
      <c r="E15613">
        <v>18150109</v>
      </c>
    </row>
    <row r="15614" spans="1:6" x14ac:dyDescent="0.45">
      <c r="A15614" t="s">
        <v>818</v>
      </c>
      <c r="B15614" t="s">
        <v>10</v>
      </c>
      <c r="C15614" t="s">
        <v>31</v>
      </c>
      <c r="D15614">
        <v>18263550</v>
      </c>
      <c r="E15614">
        <v>18265025</v>
      </c>
    </row>
    <row r="15615" spans="1:6" x14ac:dyDescent="0.45">
      <c r="A15615" t="s">
        <v>16005</v>
      </c>
      <c r="B15615" t="s">
        <v>10</v>
      </c>
      <c r="C15615" t="s">
        <v>31</v>
      </c>
      <c r="D15615">
        <v>19701052</v>
      </c>
      <c r="E15615">
        <v>19708257</v>
      </c>
    </row>
    <row r="15616" spans="1:6" x14ac:dyDescent="0.45">
      <c r="A15616" t="s">
        <v>15487</v>
      </c>
      <c r="B15616" t="s">
        <v>10</v>
      </c>
      <c r="C15616" t="s">
        <v>31</v>
      </c>
      <c r="D15616">
        <v>20256919</v>
      </c>
      <c r="E15616">
        <v>20263173</v>
      </c>
    </row>
    <row r="15617" spans="1:6" x14ac:dyDescent="0.45">
      <c r="A15617" t="s">
        <v>5180</v>
      </c>
      <c r="B15617" t="s">
        <v>10</v>
      </c>
      <c r="C15617" t="s">
        <v>31</v>
      </c>
      <c r="D15617">
        <v>20270536</v>
      </c>
      <c r="E15617">
        <v>20350371</v>
      </c>
    </row>
    <row r="15618" spans="1:6" x14ac:dyDescent="0.45">
      <c r="A15618" t="s">
        <v>9304</v>
      </c>
      <c r="B15618" t="s">
        <v>10</v>
      </c>
      <c r="C15618" t="s">
        <v>31</v>
      </c>
      <c r="D15618">
        <v>20352272</v>
      </c>
      <c r="E15618">
        <v>20372926</v>
      </c>
    </row>
    <row r="15619" spans="1:6" x14ac:dyDescent="0.45">
      <c r="A15619" t="s">
        <v>9966</v>
      </c>
      <c r="B15619" t="s">
        <v>10</v>
      </c>
      <c r="C15619" t="s">
        <v>31</v>
      </c>
      <c r="D15619">
        <v>20392876</v>
      </c>
      <c r="E15619">
        <v>20411956</v>
      </c>
    </row>
    <row r="15620" spans="1:6" x14ac:dyDescent="0.45">
      <c r="A15620" t="s">
        <v>18498</v>
      </c>
      <c r="B15620" t="s">
        <v>10</v>
      </c>
      <c r="C15620" t="s">
        <v>31</v>
      </c>
      <c r="D15620">
        <v>20560688</v>
      </c>
      <c r="E15620">
        <v>20585381</v>
      </c>
      <c r="F15620" t="s">
        <v>18498</v>
      </c>
    </row>
    <row r="15621" spans="1:6" x14ac:dyDescent="0.45">
      <c r="A15621" t="s">
        <v>18864</v>
      </c>
      <c r="B15621" t="s">
        <v>10</v>
      </c>
      <c r="C15621" t="s">
        <v>31</v>
      </c>
      <c r="D15621">
        <v>20620243</v>
      </c>
      <c r="E15621">
        <v>20722373</v>
      </c>
    </row>
    <row r="15622" spans="1:6" x14ac:dyDescent="0.45">
      <c r="A15622" t="s">
        <v>5315</v>
      </c>
      <c r="B15622" t="s">
        <v>10</v>
      </c>
      <c r="C15622" t="s">
        <v>31</v>
      </c>
      <c r="D15622">
        <v>20988332</v>
      </c>
      <c r="E15622">
        <v>21021749</v>
      </c>
    </row>
    <row r="15623" spans="1:6" x14ac:dyDescent="0.45">
      <c r="A15623" t="s">
        <v>2612</v>
      </c>
      <c r="B15623" t="s">
        <v>10</v>
      </c>
      <c r="C15623" t="s">
        <v>31</v>
      </c>
      <c r="D15623">
        <v>21036727</v>
      </c>
      <c r="E15623">
        <v>21041516</v>
      </c>
    </row>
    <row r="15624" spans="1:6" x14ac:dyDescent="0.45">
      <c r="A15624" t="s">
        <v>6611</v>
      </c>
      <c r="B15624" t="s">
        <v>10</v>
      </c>
      <c r="C15624" t="s">
        <v>31</v>
      </c>
      <c r="D15624">
        <v>21054099</v>
      </c>
      <c r="E15624">
        <v>21193141</v>
      </c>
    </row>
    <row r="15625" spans="1:6" x14ac:dyDescent="0.45">
      <c r="A15625" t="s">
        <v>12435</v>
      </c>
      <c r="B15625" t="s">
        <v>10</v>
      </c>
      <c r="C15625" t="s">
        <v>31</v>
      </c>
      <c r="D15625">
        <v>21371172</v>
      </c>
      <c r="E15625">
        <v>21413720</v>
      </c>
    </row>
    <row r="15626" spans="1:6" x14ac:dyDescent="0.45">
      <c r="A15626" t="s">
        <v>2428</v>
      </c>
      <c r="B15626" t="s">
        <v>10</v>
      </c>
      <c r="C15626" t="s">
        <v>31</v>
      </c>
      <c r="D15626">
        <v>21510705</v>
      </c>
      <c r="E15626">
        <v>21516509</v>
      </c>
    </row>
    <row r="15627" spans="1:6" x14ac:dyDescent="0.45">
      <c r="A15627" t="s">
        <v>8691</v>
      </c>
      <c r="B15627" t="s">
        <v>10</v>
      </c>
      <c r="C15627" t="s">
        <v>31</v>
      </c>
      <c r="D15627">
        <v>24027006</v>
      </c>
      <c r="E15627">
        <v>24172438</v>
      </c>
    </row>
    <row r="15628" spans="1:6" x14ac:dyDescent="0.45">
      <c r="A15628" t="s">
        <v>8301</v>
      </c>
      <c r="B15628" t="s">
        <v>10</v>
      </c>
      <c r="C15628" t="s">
        <v>31</v>
      </c>
      <c r="D15628">
        <v>24215286</v>
      </c>
      <c r="E15628">
        <v>24392889</v>
      </c>
    </row>
    <row r="15629" spans="1:6" x14ac:dyDescent="0.45">
      <c r="A15629" t="s">
        <v>15414</v>
      </c>
      <c r="B15629" t="s">
        <v>10</v>
      </c>
      <c r="C15629" t="s">
        <v>31</v>
      </c>
      <c r="D15629">
        <v>24404600</v>
      </c>
      <c r="E15629">
        <v>24464356</v>
      </c>
    </row>
    <row r="15630" spans="1:6" x14ac:dyDescent="0.45">
      <c r="A15630" t="s">
        <v>2322</v>
      </c>
      <c r="B15630" t="s">
        <v>10</v>
      </c>
      <c r="C15630" t="s">
        <v>31</v>
      </c>
      <c r="D15630">
        <v>24472581</v>
      </c>
      <c r="E15630">
        <v>24489326</v>
      </c>
    </row>
    <row r="15631" spans="1:6" x14ac:dyDescent="0.45">
      <c r="A15631" t="s">
        <v>10186</v>
      </c>
      <c r="B15631" t="s">
        <v>10</v>
      </c>
      <c r="C15631" t="s">
        <v>31</v>
      </c>
      <c r="D15631">
        <v>24492782</v>
      </c>
      <c r="E15631">
        <v>24511060</v>
      </c>
    </row>
    <row r="15632" spans="1:6" x14ac:dyDescent="0.45">
      <c r="A15632" t="s">
        <v>18722</v>
      </c>
      <c r="B15632" t="s">
        <v>10</v>
      </c>
      <c r="C15632" t="s">
        <v>31</v>
      </c>
      <c r="D15632">
        <v>24512599</v>
      </c>
      <c r="E15632">
        <v>24526909</v>
      </c>
    </row>
    <row r="15633" spans="1:5" x14ac:dyDescent="0.45">
      <c r="A15633" t="s">
        <v>10601</v>
      </c>
      <c r="B15633" t="s">
        <v>10</v>
      </c>
      <c r="C15633" t="s">
        <v>31</v>
      </c>
      <c r="D15633">
        <v>24530812</v>
      </c>
      <c r="E15633">
        <v>24539696</v>
      </c>
    </row>
    <row r="15634" spans="1:5" x14ac:dyDescent="0.45">
      <c r="A15634" t="s">
        <v>12741</v>
      </c>
      <c r="B15634" t="s">
        <v>10</v>
      </c>
      <c r="C15634" t="s">
        <v>31</v>
      </c>
      <c r="D15634">
        <v>24540727</v>
      </c>
      <c r="E15634">
        <v>24549123</v>
      </c>
    </row>
    <row r="15635" spans="1:5" x14ac:dyDescent="0.45">
      <c r="A15635" t="s">
        <v>7296</v>
      </c>
      <c r="B15635" t="s">
        <v>10</v>
      </c>
      <c r="C15635" t="s">
        <v>31</v>
      </c>
      <c r="D15635">
        <v>24576884</v>
      </c>
      <c r="E15635">
        <v>24585552</v>
      </c>
    </row>
    <row r="15636" spans="1:5" x14ac:dyDescent="0.45">
      <c r="A15636" t="s">
        <v>16167</v>
      </c>
      <c r="B15636" t="s">
        <v>10</v>
      </c>
      <c r="C15636" t="s">
        <v>31</v>
      </c>
      <c r="D15636">
        <v>24637195</v>
      </c>
      <c r="E15636">
        <v>24653865</v>
      </c>
    </row>
    <row r="15637" spans="1:5" x14ac:dyDescent="0.45">
      <c r="A15637" t="s">
        <v>12391</v>
      </c>
      <c r="B15637" t="s">
        <v>10</v>
      </c>
      <c r="C15637" t="s">
        <v>31</v>
      </c>
      <c r="D15637">
        <v>24665781</v>
      </c>
      <c r="E15637">
        <v>24784983</v>
      </c>
    </row>
    <row r="15638" spans="1:5" x14ac:dyDescent="0.45">
      <c r="A15638" t="s">
        <v>19151</v>
      </c>
      <c r="B15638" t="s">
        <v>10</v>
      </c>
      <c r="C15638" t="s">
        <v>31</v>
      </c>
      <c r="D15638">
        <v>25123288</v>
      </c>
      <c r="E15638">
        <v>25258310</v>
      </c>
    </row>
    <row r="15639" spans="1:5" x14ac:dyDescent="0.45">
      <c r="A15639" t="s">
        <v>5388</v>
      </c>
      <c r="B15639" t="s">
        <v>10</v>
      </c>
      <c r="C15639" t="s">
        <v>31</v>
      </c>
      <c r="D15639">
        <v>25278017</v>
      </c>
      <c r="E15639">
        <v>25281151</v>
      </c>
    </row>
    <row r="15640" spans="1:5" x14ac:dyDescent="0.45">
      <c r="A15640" t="s">
        <v>14919</v>
      </c>
      <c r="B15640" t="s">
        <v>10</v>
      </c>
      <c r="C15640" t="s">
        <v>31</v>
      </c>
      <c r="D15640">
        <v>25280884</v>
      </c>
      <c r="E15640">
        <v>25317470</v>
      </c>
    </row>
    <row r="15641" spans="1:5" x14ac:dyDescent="0.45">
      <c r="A15641" t="s">
        <v>8448</v>
      </c>
      <c r="B15641" t="s">
        <v>10</v>
      </c>
      <c r="C15641" t="s">
        <v>31</v>
      </c>
      <c r="D15641">
        <v>25314273</v>
      </c>
      <c r="E15641">
        <v>25414713</v>
      </c>
    </row>
    <row r="15642" spans="1:5" x14ac:dyDescent="0.45">
      <c r="A15642" t="s">
        <v>10663</v>
      </c>
      <c r="B15642" t="s">
        <v>10</v>
      </c>
      <c r="C15642" t="s">
        <v>31</v>
      </c>
      <c r="D15642">
        <v>25438205</v>
      </c>
      <c r="E15642">
        <v>25466651</v>
      </c>
    </row>
    <row r="15643" spans="1:5" x14ac:dyDescent="0.45">
      <c r="A15643" t="s">
        <v>1459</v>
      </c>
      <c r="B15643" t="s">
        <v>10</v>
      </c>
      <c r="C15643" t="s">
        <v>31</v>
      </c>
      <c r="D15643">
        <v>25512050</v>
      </c>
      <c r="E15643">
        <v>25512586</v>
      </c>
    </row>
    <row r="15644" spans="1:5" x14ac:dyDescent="0.45">
      <c r="A15644" t="s">
        <v>16372</v>
      </c>
      <c r="B15644" t="s">
        <v>10</v>
      </c>
      <c r="C15644" t="s">
        <v>31</v>
      </c>
      <c r="D15644">
        <v>25546745</v>
      </c>
      <c r="E15644">
        <v>25663174</v>
      </c>
    </row>
    <row r="15645" spans="1:5" x14ac:dyDescent="0.45">
      <c r="A15645" t="s">
        <v>5845</v>
      </c>
      <c r="B15645" t="s">
        <v>10</v>
      </c>
      <c r="C15645" t="s">
        <v>31</v>
      </c>
      <c r="D15645">
        <v>25665777</v>
      </c>
      <c r="E15645">
        <v>25673826</v>
      </c>
    </row>
    <row r="15646" spans="1:5" x14ac:dyDescent="0.45">
      <c r="A15646" t="s">
        <v>19298</v>
      </c>
      <c r="B15646" t="s">
        <v>10</v>
      </c>
      <c r="C15646" t="s">
        <v>31</v>
      </c>
      <c r="D15646">
        <v>25739990</v>
      </c>
      <c r="E15646">
        <v>25848278</v>
      </c>
    </row>
    <row r="15647" spans="1:5" x14ac:dyDescent="0.45">
      <c r="A15647" t="s">
        <v>12966</v>
      </c>
      <c r="B15647" t="s">
        <v>10</v>
      </c>
      <c r="C15647" t="s">
        <v>31</v>
      </c>
      <c r="D15647">
        <v>25882855</v>
      </c>
      <c r="E15647">
        <v>26192140</v>
      </c>
    </row>
    <row r="15648" spans="1:5" x14ac:dyDescent="0.45">
      <c r="A15648" t="s">
        <v>12487</v>
      </c>
      <c r="B15648" t="s">
        <v>10</v>
      </c>
      <c r="C15648" t="s">
        <v>31</v>
      </c>
      <c r="D15648">
        <v>26259031</v>
      </c>
      <c r="E15648">
        <v>26413383</v>
      </c>
    </row>
    <row r="15649" spans="1:6" x14ac:dyDescent="0.45">
      <c r="A15649" t="s">
        <v>12343</v>
      </c>
      <c r="B15649" t="s">
        <v>10</v>
      </c>
      <c r="C15649" t="s">
        <v>31</v>
      </c>
      <c r="D15649">
        <v>26460808</v>
      </c>
      <c r="E15649">
        <v>26516620</v>
      </c>
    </row>
    <row r="15650" spans="1:6" x14ac:dyDescent="0.45">
      <c r="A15650" t="s">
        <v>11848</v>
      </c>
      <c r="B15650" t="s">
        <v>10</v>
      </c>
      <c r="C15650" t="s">
        <v>31</v>
      </c>
      <c r="D15650">
        <v>26567785</v>
      </c>
      <c r="E15650">
        <v>26674315</v>
      </c>
    </row>
    <row r="15651" spans="1:6" x14ac:dyDescent="0.45">
      <c r="A15651" t="s">
        <v>8687</v>
      </c>
      <c r="B15651" t="s">
        <v>10</v>
      </c>
      <c r="C15651" t="s">
        <v>31</v>
      </c>
      <c r="D15651">
        <v>26711437</v>
      </c>
      <c r="E15651">
        <v>26728039</v>
      </c>
    </row>
    <row r="15652" spans="1:6" x14ac:dyDescent="0.45">
      <c r="A15652" t="s">
        <v>10105</v>
      </c>
      <c r="B15652" t="s">
        <v>10</v>
      </c>
      <c r="C15652" t="s">
        <v>31</v>
      </c>
      <c r="D15652">
        <v>26729011</v>
      </c>
      <c r="E15652">
        <v>26783428</v>
      </c>
    </row>
    <row r="15653" spans="1:6" x14ac:dyDescent="0.45">
      <c r="A15653" t="s">
        <v>16902</v>
      </c>
      <c r="B15653" t="s">
        <v>10</v>
      </c>
      <c r="C15653" t="s">
        <v>31</v>
      </c>
      <c r="D15653">
        <v>26783588</v>
      </c>
      <c r="E15653">
        <v>26829094</v>
      </c>
    </row>
    <row r="15654" spans="1:6" x14ac:dyDescent="0.45">
      <c r="A15654" t="s">
        <v>11170</v>
      </c>
      <c r="B15654" t="s">
        <v>10</v>
      </c>
      <c r="C15654" t="s">
        <v>31</v>
      </c>
      <c r="D15654">
        <v>26847725</v>
      </c>
      <c r="E15654">
        <v>26889038</v>
      </c>
    </row>
    <row r="15655" spans="1:6" x14ac:dyDescent="0.45">
      <c r="A15655" t="s">
        <v>10987</v>
      </c>
      <c r="B15655" t="s">
        <v>10</v>
      </c>
      <c r="C15655" t="s">
        <v>31</v>
      </c>
      <c r="D15655">
        <v>26888890</v>
      </c>
      <c r="E15655">
        <v>26930717</v>
      </c>
    </row>
    <row r="15656" spans="1:6" x14ac:dyDescent="0.45">
      <c r="A15656" t="s">
        <v>11866</v>
      </c>
      <c r="B15656" t="s">
        <v>10</v>
      </c>
      <c r="C15656" t="s">
        <v>31</v>
      </c>
      <c r="D15656">
        <v>26943515</v>
      </c>
      <c r="E15656">
        <v>27005560</v>
      </c>
    </row>
    <row r="15657" spans="1:6" x14ac:dyDescent="0.45">
      <c r="A15657" t="s">
        <v>17742</v>
      </c>
      <c r="B15657" t="s">
        <v>10</v>
      </c>
      <c r="C15657" t="s">
        <v>31</v>
      </c>
      <c r="D15657">
        <v>27006052</v>
      </c>
      <c r="E15657">
        <v>27107697</v>
      </c>
      <c r="F15657" t="s">
        <v>17742</v>
      </c>
    </row>
    <row r="15658" spans="1:6" x14ac:dyDescent="0.45">
      <c r="A15658" t="s">
        <v>12878</v>
      </c>
      <c r="B15658" t="s">
        <v>10</v>
      </c>
      <c r="C15658" t="s">
        <v>31</v>
      </c>
      <c r="D15658">
        <v>27111544</v>
      </c>
      <c r="E15658">
        <v>27128502</v>
      </c>
    </row>
    <row r="15659" spans="1:6" x14ac:dyDescent="0.45">
      <c r="A15659" t="s">
        <v>15858</v>
      </c>
      <c r="B15659" t="s">
        <v>10</v>
      </c>
      <c r="C15659" t="s">
        <v>31</v>
      </c>
      <c r="D15659">
        <v>27130172</v>
      </c>
      <c r="E15659">
        <v>27193409</v>
      </c>
    </row>
    <row r="15660" spans="1:6" x14ac:dyDescent="0.45">
      <c r="A15660" t="s">
        <v>16425</v>
      </c>
      <c r="B15660" t="s">
        <v>10</v>
      </c>
      <c r="C15660" t="s">
        <v>31</v>
      </c>
      <c r="D15660">
        <v>27243794</v>
      </c>
      <c r="E15660">
        <v>27287206</v>
      </c>
      <c r="F15660" t="s">
        <v>16425</v>
      </c>
    </row>
    <row r="15661" spans="1:6" x14ac:dyDescent="0.45">
      <c r="A15661" t="s">
        <v>18018</v>
      </c>
      <c r="B15661" t="s">
        <v>10</v>
      </c>
      <c r="C15661" t="s">
        <v>31</v>
      </c>
      <c r="D15661">
        <v>27318042</v>
      </c>
      <c r="E15661">
        <v>27335592</v>
      </c>
    </row>
    <row r="15662" spans="1:6" x14ac:dyDescent="0.45">
      <c r="A15662" t="s">
        <v>6224</v>
      </c>
      <c r="B15662" t="s">
        <v>10</v>
      </c>
      <c r="C15662" t="s">
        <v>31</v>
      </c>
      <c r="D15662">
        <v>27340412</v>
      </c>
      <c r="E15662">
        <v>27349016</v>
      </c>
    </row>
    <row r="15663" spans="1:6" x14ac:dyDescent="0.45">
      <c r="A15663" t="s">
        <v>12706</v>
      </c>
      <c r="B15663" t="s">
        <v>10</v>
      </c>
      <c r="C15663" t="s">
        <v>31</v>
      </c>
      <c r="D15663">
        <v>27453079</v>
      </c>
      <c r="E15663">
        <v>27504805</v>
      </c>
    </row>
    <row r="15664" spans="1:6" x14ac:dyDescent="0.45">
      <c r="A15664" t="s">
        <v>17763</v>
      </c>
      <c r="B15664" t="s">
        <v>10</v>
      </c>
      <c r="C15664" t="s">
        <v>31</v>
      </c>
      <c r="D15664">
        <v>27568858</v>
      </c>
      <c r="E15664">
        <v>27581303</v>
      </c>
    </row>
    <row r="15665" spans="1:6" x14ac:dyDescent="0.45">
      <c r="A15665" t="s">
        <v>4138</v>
      </c>
      <c r="B15665" t="s">
        <v>10</v>
      </c>
      <c r="C15665" t="s">
        <v>31</v>
      </c>
      <c r="D15665">
        <v>27587040</v>
      </c>
      <c r="E15665">
        <v>27595805</v>
      </c>
    </row>
    <row r="15666" spans="1:6" x14ac:dyDescent="0.45">
      <c r="A15666" t="s">
        <v>19033</v>
      </c>
      <c r="B15666" t="s">
        <v>10</v>
      </c>
      <c r="C15666" t="s">
        <v>31</v>
      </c>
      <c r="D15666">
        <v>27605840</v>
      </c>
      <c r="E15666">
        <v>27629625</v>
      </c>
    </row>
    <row r="15667" spans="1:6" x14ac:dyDescent="0.45">
      <c r="A15667" t="s">
        <v>4734</v>
      </c>
      <c r="B15667" t="s">
        <v>10</v>
      </c>
      <c r="C15667" t="s">
        <v>31</v>
      </c>
      <c r="D15667">
        <v>27630350</v>
      </c>
      <c r="E15667">
        <v>27630463</v>
      </c>
      <c r="F15667" t="s">
        <v>4734</v>
      </c>
    </row>
    <row r="15668" spans="1:6" x14ac:dyDescent="0.45">
      <c r="A15668" t="s">
        <v>13701</v>
      </c>
      <c r="B15668" t="s">
        <v>10</v>
      </c>
      <c r="C15668" t="s">
        <v>31</v>
      </c>
      <c r="D15668">
        <v>27637573</v>
      </c>
      <c r="E15668">
        <v>27645401</v>
      </c>
    </row>
    <row r="15669" spans="1:6" x14ac:dyDescent="0.45">
      <c r="A15669" t="s">
        <v>3431</v>
      </c>
      <c r="B15669" t="s">
        <v>10</v>
      </c>
      <c r="C15669" t="s">
        <v>31</v>
      </c>
      <c r="D15669">
        <v>27645749</v>
      </c>
      <c r="E15669">
        <v>27659018</v>
      </c>
    </row>
    <row r="15670" spans="1:6" x14ac:dyDescent="0.45">
      <c r="A15670" t="s">
        <v>13899</v>
      </c>
      <c r="B15670" t="s">
        <v>10</v>
      </c>
      <c r="C15670" t="s">
        <v>31</v>
      </c>
      <c r="D15670">
        <v>27658302</v>
      </c>
      <c r="E15670">
        <v>27684162</v>
      </c>
    </row>
    <row r="15671" spans="1:6" x14ac:dyDescent="0.45">
      <c r="A15671" t="s">
        <v>15620</v>
      </c>
      <c r="B15671" t="s">
        <v>10</v>
      </c>
      <c r="C15671" t="s">
        <v>31</v>
      </c>
      <c r="D15671">
        <v>27688526</v>
      </c>
      <c r="E15671">
        <v>27695823</v>
      </c>
    </row>
    <row r="15672" spans="1:6" x14ac:dyDescent="0.45">
      <c r="A15672" t="s">
        <v>13120</v>
      </c>
      <c r="B15672" t="s">
        <v>10</v>
      </c>
      <c r="C15672" t="s">
        <v>31</v>
      </c>
      <c r="D15672">
        <v>27695767</v>
      </c>
      <c r="E15672">
        <v>27699681</v>
      </c>
    </row>
    <row r="15673" spans="1:6" x14ac:dyDescent="0.45">
      <c r="A15673" t="s">
        <v>9060</v>
      </c>
      <c r="B15673" t="s">
        <v>10</v>
      </c>
      <c r="C15673" t="s">
        <v>31</v>
      </c>
      <c r="D15673">
        <v>27713801</v>
      </c>
      <c r="E15673">
        <v>27718615</v>
      </c>
    </row>
    <row r="15674" spans="1:6" x14ac:dyDescent="0.45">
      <c r="A15674" t="s">
        <v>12182</v>
      </c>
      <c r="B15674" t="s">
        <v>10</v>
      </c>
      <c r="C15674" t="s">
        <v>31</v>
      </c>
      <c r="D15674">
        <v>27764689</v>
      </c>
      <c r="E15674">
        <v>27778254</v>
      </c>
    </row>
    <row r="15675" spans="1:6" x14ac:dyDescent="0.45">
      <c r="A15675" t="s">
        <v>16262</v>
      </c>
      <c r="B15675" t="s">
        <v>10</v>
      </c>
      <c r="C15675" t="s">
        <v>31</v>
      </c>
      <c r="D15675">
        <v>27777129</v>
      </c>
      <c r="E15675">
        <v>27782264</v>
      </c>
    </row>
    <row r="15676" spans="1:6" x14ac:dyDescent="0.45">
      <c r="A15676" t="s">
        <v>7822</v>
      </c>
      <c r="B15676" t="s">
        <v>10</v>
      </c>
      <c r="C15676" t="s">
        <v>31</v>
      </c>
      <c r="D15676">
        <v>27782498</v>
      </c>
      <c r="E15676">
        <v>27808965</v>
      </c>
      <c r="F15676" t="s">
        <v>7822</v>
      </c>
    </row>
    <row r="15677" spans="1:6" x14ac:dyDescent="0.45">
      <c r="A15677" t="s">
        <v>3806</v>
      </c>
      <c r="B15677" t="s">
        <v>10</v>
      </c>
      <c r="C15677" t="s">
        <v>31</v>
      </c>
      <c r="D15677">
        <v>27819751</v>
      </c>
      <c r="E15677">
        <v>27829264</v>
      </c>
    </row>
    <row r="15678" spans="1:6" x14ac:dyDescent="0.45">
      <c r="A15678" t="s">
        <v>9340</v>
      </c>
      <c r="B15678" t="s">
        <v>10</v>
      </c>
      <c r="C15678" t="s">
        <v>31</v>
      </c>
      <c r="D15678">
        <v>27840689</v>
      </c>
      <c r="E15678">
        <v>27846549</v>
      </c>
    </row>
    <row r="15679" spans="1:6" x14ac:dyDescent="0.45">
      <c r="A15679" t="s">
        <v>10767</v>
      </c>
      <c r="B15679" t="s">
        <v>10</v>
      </c>
      <c r="C15679" t="s">
        <v>31</v>
      </c>
      <c r="D15679">
        <v>27846641</v>
      </c>
      <c r="E15679">
        <v>27873252</v>
      </c>
    </row>
    <row r="15680" spans="1:6" x14ac:dyDescent="0.45">
      <c r="A15680" t="s">
        <v>2425</v>
      </c>
      <c r="B15680" t="s">
        <v>10</v>
      </c>
      <c r="C15680" t="s">
        <v>31</v>
      </c>
      <c r="D15680">
        <v>27873338</v>
      </c>
      <c r="E15680">
        <v>27873712</v>
      </c>
    </row>
    <row r="15681" spans="1:5" x14ac:dyDescent="0.45">
      <c r="A15681" t="s">
        <v>17814</v>
      </c>
      <c r="B15681" t="s">
        <v>10</v>
      </c>
      <c r="C15681" t="s">
        <v>31</v>
      </c>
      <c r="D15681">
        <v>27875296</v>
      </c>
      <c r="E15681">
        <v>27890296</v>
      </c>
    </row>
    <row r="15682" spans="1:5" x14ac:dyDescent="0.45">
      <c r="A15682" t="s">
        <v>17000</v>
      </c>
      <c r="B15682" t="s">
        <v>10</v>
      </c>
      <c r="C15682" t="s">
        <v>31</v>
      </c>
      <c r="D15682">
        <v>27891702</v>
      </c>
      <c r="E15682">
        <v>27922779</v>
      </c>
    </row>
    <row r="15683" spans="1:5" x14ac:dyDescent="0.45">
      <c r="A15683" t="s">
        <v>18080</v>
      </c>
      <c r="B15683" t="s">
        <v>10</v>
      </c>
      <c r="C15683" t="s">
        <v>31</v>
      </c>
      <c r="D15683">
        <v>27939377</v>
      </c>
      <c r="E15683">
        <v>27945591</v>
      </c>
    </row>
    <row r="15684" spans="1:5" x14ac:dyDescent="0.45">
      <c r="A15684" t="s">
        <v>10129</v>
      </c>
      <c r="B15684" t="s">
        <v>10</v>
      </c>
      <c r="C15684" t="s">
        <v>31</v>
      </c>
      <c r="D15684">
        <v>27945611</v>
      </c>
      <c r="E15684">
        <v>27952303</v>
      </c>
    </row>
    <row r="15685" spans="1:5" x14ac:dyDescent="0.45">
      <c r="A15685" t="s">
        <v>10689</v>
      </c>
      <c r="B15685" t="s">
        <v>10</v>
      </c>
      <c r="C15685" t="s">
        <v>31</v>
      </c>
      <c r="D15685">
        <v>27952416</v>
      </c>
      <c r="E15685">
        <v>27955899</v>
      </c>
    </row>
    <row r="15686" spans="1:5" x14ac:dyDescent="0.45">
      <c r="A15686" t="s">
        <v>12664</v>
      </c>
      <c r="B15686" t="s">
        <v>10</v>
      </c>
      <c r="C15686" t="s">
        <v>31</v>
      </c>
      <c r="D15686">
        <v>27956387</v>
      </c>
      <c r="E15686">
        <v>27984558</v>
      </c>
    </row>
    <row r="15687" spans="1:5" x14ac:dyDescent="0.45">
      <c r="A15687" t="s">
        <v>4504</v>
      </c>
      <c r="B15687" t="s">
        <v>10</v>
      </c>
      <c r="C15687" t="s">
        <v>31</v>
      </c>
      <c r="D15687">
        <v>28003637</v>
      </c>
      <c r="E15687">
        <v>28017314</v>
      </c>
    </row>
    <row r="15688" spans="1:5" x14ac:dyDescent="0.45">
      <c r="A15688" t="s">
        <v>17553</v>
      </c>
      <c r="B15688" t="s">
        <v>10</v>
      </c>
      <c r="C15688" t="s">
        <v>31</v>
      </c>
      <c r="D15688">
        <v>28017383</v>
      </c>
      <c r="E15688">
        <v>28019361</v>
      </c>
    </row>
    <row r="15689" spans="1:5" x14ac:dyDescent="0.45">
      <c r="A15689" t="s">
        <v>7829</v>
      </c>
      <c r="B15689" t="s">
        <v>10</v>
      </c>
      <c r="C15689" t="s">
        <v>31</v>
      </c>
      <c r="D15689">
        <v>28019437</v>
      </c>
      <c r="E15689">
        <v>28065661</v>
      </c>
    </row>
    <row r="15690" spans="1:5" x14ac:dyDescent="0.45">
      <c r="A15690" t="s">
        <v>5158</v>
      </c>
      <c r="B15690" t="s">
        <v>10</v>
      </c>
      <c r="C15690" t="s">
        <v>31</v>
      </c>
      <c r="D15690">
        <v>28067736</v>
      </c>
      <c r="E15690">
        <v>28071157</v>
      </c>
    </row>
    <row r="15691" spans="1:5" x14ac:dyDescent="0.45">
      <c r="A15691" t="s">
        <v>8918</v>
      </c>
      <c r="B15691" t="s">
        <v>10</v>
      </c>
      <c r="C15691" t="s">
        <v>31</v>
      </c>
      <c r="D15691">
        <v>28072451</v>
      </c>
      <c r="E15691">
        <v>28101794</v>
      </c>
    </row>
    <row r="15692" spans="1:5" x14ac:dyDescent="0.45">
      <c r="A15692" t="s">
        <v>13493</v>
      </c>
      <c r="B15692" t="s">
        <v>10</v>
      </c>
      <c r="C15692" t="s">
        <v>31</v>
      </c>
      <c r="D15692">
        <v>28154716</v>
      </c>
      <c r="E15692">
        <v>28194746</v>
      </c>
    </row>
    <row r="15693" spans="1:5" x14ac:dyDescent="0.45">
      <c r="A15693" t="s">
        <v>4422</v>
      </c>
      <c r="B15693" t="s">
        <v>10</v>
      </c>
      <c r="C15693" t="s">
        <v>31</v>
      </c>
      <c r="D15693">
        <v>28197312</v>
      </c>
      <c r="E15693">
        <v>28200545</v>
      </c>
    </row>
    <row r="15694" spans="1:5" x14ac:dyDescent="0.45">
      <c r="A15694" t="s">
        <v>16900</v>
      </c>
      <c r="B15694" t="s">
        <v>10</v>
      </c>
      <c r="C15694" t="s">
        <v>31</v>
      </c>
      <c r="D15694">
        <v>28200362</v>
      </c>
      <c r="E15694">
        <v>28222512</v>
      </c>
    </row>
    <row r="15695" spans="1:5" x14ac:dyDescent="0.45">
      <c r="A15695" t="s">
        <v>7417</v>
      </c>
      <c r="B15695" t="s">
        <v>10</v>
      </c>
      <c r="C15695" t="s">
        <v>31</v>
      </c>
      <c r="D15695">
        <v>28222484</v>
      </c>
      <c r="E15695">
        <v>28235559</v>
      </c>
    </row>
    <row r="15696" spans="1:5" x14ac:dyDescent="0.45">
      <c r="A15696" t="s">
        <v>12398</v>
      </c>
      <c r="B15696" t="s">
        <v>10</v>
      </c>
      <c r="C15696" t="s">
        <v>31</v>
      </c>
      <c r="D15696">
        <v>28235190</v>
      </c>
      <c r="E15696">
        <v>28266790</v>
      </c>
    </row>
    <row r="15697" spans="1:6" x14ac:dyDescent="0.45">
      <c r="A15697" t="s">
        <v>14298</v>
      </c>
      <c r="B15697" t="s">
        <v>10</v>
      </c>
      <c r="C15697" t="s">
        <v>31</v>
      </c>
      <c r="D15697">
        <v>28343085</v>
      </c>
      <c r="E15697">
        <v>28351145</v>
      </c>
    </row>
    <row r="15698" spans="1:6" x14ac:dyDescent="0.45">
      <c r="A15698" t="s">
        <v>5125</v>
      </c>
      <c r="B15698" t="s">
        <v>10</v>
      </c>
      <c r="C15698" t="s">
        <v>31</v>
      </c>
      <c r="D15698">
        <v>28352885</v>
      </c>
      <c r="E15698">
        <v>28460492</v>
      </c>
    </row>
    <row r="15699" spans="1:6" x14ac:dyDescent="0.45">
      <c r="A15699" t="s">
        <v>13306</v>
      </c>
      <c r="B15699" t="s">
        <v>10</v>
      </c>
      <c r="C15699" t="s">
        <v>31</v>
      </c>
      <c r="D15699">
        <v>28464302</v>
      </c>
      <c r="E15699">
        <v>28910278</v>
      </c>
      <c r="F15699" t="s">
        <v>13306</v>
      </c>
    </row>
    <row r="15700" spans="1:6" x14ac:dyDescent="0.45">
      <c r="A15700" t="s">
        <v>6782</v>
      </c>
      <c r="B15700" t="s">
        <v>10</v>
      </c>
      <c r="C15700" t="s">
        <v>31</v>
      </c>
      <c r="D15700">
        <v>28964644</v>
      </c>
      <c r="E15700">
        <v>28984866</v>
      </c>
      <c r="F15700" t="s">
        <v>6782</v>
      </c>
    </row>
    <row r="15701" spans="1:6" x14ac:dyDescent="0.45">
      <c r="A15701" t="s">
        <v>18801</v>
      </c>
      <c r="B15701" t="s">
        <v>10</v>
      </c>
      <c r="C15701" t="s">
        <v>31</v>
      </c>
      <c r="D15701">
        <v>29084511</v>
      </c>
      <c r="E15701">
        <v>29232729</v>
      </c>
    </row>
    <row r="15702" spans="1:6" x14ac:dyDescent="0.45">
      <c r="A15702" t="s">
        <v>8096</v>
      </c>
      <c r="B15702" t="s">
        <v>10</v>
      </c>
      <c r="C15702" t="s">
        <v>31</v>
      </c>
      <c r="D15702">
        <v>29341252</v>
      </c>
      <c r="E15702">
        <v>29392854</v>
      </c>
    </row>
    <row r="15703" spans="1:6" x14ac:dyDescent="0.45">
      <c r="A15703" t="s">
        <v>13541</v>
      </c>
      <c r="B15703" t="s">
        <v>10</v>
      </c>
      <c r="C15703" t="s">
        <v>31</v>
      </c>
      <c r="D15703">
        <v>29405860</v>
      </c>
      <c r="E15703">
        <v>29446440</v>
      </c>
    </row>
    <row r="15704" spans="1:6" x14ac:dyDescent="0.45">
      <c r="A15704" t="s">
        <v>9646</v>
      </c>
      <c r="B15704" t="s">
        <v>10</v>
      </c>
      <c r="C15704" t="s">
        <v>31</v>
      </c>
      <c r="D15704">
        <v>29446320</v>
      </c>
      <c r="E15704">
        <v>29466760</v>
      </c>
    </row>
    <row r="15705" spans="1:6" x14ac:dyDescent="0.45">
      <c r="A15705" t="s">
        <v>12800</v>
      </c>
      <c r="B15705" t="s">
        <v>10</v>
      </c>
      <c r="C15705" t="s">
        <v>31</v>
      </c>
      <c r="D15705">
        <v>29492122</v>
      </c>
      <c r="E15705">
        <v>29545706</v>
      </c>
    </row>
    <row r="15706" spans="1:6" x14ac:dyDescent="0.45">
      <c r="A15706" t="s">
        <v>4410</v>
      </c>
      <c r="B15706" t="s">
        <v>10</v>
      </c>
      <c r="C15706" t="s">
        <v>31</v>
      </c>
      <c r="D15706">
        <v>29578920</v>
      </c>
      <c r="E15706">
        <v>29649893</v>
      </c>
    </row>
    <row r="15707" spans="1:6" x14ac:dyDescent="0.45">
      <c r="A15707" t="s">
        <v>9463</v>
      </c>
      <c r="B15707" t="s">
        <v>10</v>
      </c>
      <c r="C15707" t="s">
        <v>31</v>
      </c>
      <c r="D15707">
        <v>29663937</v>
      </c>
      <c r="E15707">
        <v>29675460</v>
      </c>
    </row>
    <row r="15708" spans="1:6" x14ac:dyDescent="0.45">
      <c r="A15708" t="s">
        <v>12081</v>
      </c>
      <c r="B15708" t="s">
        <v>10</v>
      </c>
      <c r="C15708" t="s">
        <v>31</v>
      </c>
      <c r="D15708">
        <v>29716326</v>
      </c>
      <c r="E15708">
        <v>29788345</v>
      </c>
    </row>
    <row r="15709" spans="1:6" x14ac:dyDescent="0.45">
      <c r="A15709" t="s">
        <v>11438</v>
      </c>
      <c r="B15709" t="s">
        <v>10</v>
      </c>
      <c r="C15709" t="s">
        <v>31</v>
      </c>
      <c r="D15709">
        <v>29789730</v>
      </c>
      <c r="E15709">
        <v>30529431</v>
      </c>
    </row>
    <row r="15710" spans="1:6" x14ac:dyDescent="0.45">
      <c r="A15710" t="s">
        <v>11095</v>
      </c>
      <c r="B15710" t="s">
        <v>10</v>
      </c>
      <c r="C15710" t="s">
        <v>31</v>
      </c>
      <c r="D15710">
        <v>30764056</v>
      </c>
      <c r="E15710">
        <v>30777203</v>
      </c>
    </row>
    <row r="15711" spans="1:6" x14ac:dyDescent="0.45">
      <c r="A15711" t="s">
        <v>15287</v>
      </c>
      <c r="B15711" t="s">
        <v>10</v>
      </c>
      <c r="C15711" t="s">
        <v>31</v>
      </c>
      <c r="D15711">
        <v>30848471</v>
      </c>
      <c r="E15711">
        <v>30940577</v>
      </c>
      <c r="F15711" t="s">
        <v>15287</v>
      </c>
    </row>
    <row r="15712" spans="1:6" x14ac:dyDescent="0.45">
      <c r="A15712" t="s">
        <v>9947</v>
      </c>
      <c r="B15712" t="s">
        <v>10</v>
      </c>
      <c r="C15712" t="s">
        <v>31</v>
      </c>
      <c r="D15712">
        <v>31064001</v>
      </c>
      <c r="E15712">
        <v>31281454</v>
      </c>
    </row>
    <row r="15713" spans="1:6" x14ac:dyDescent="0.45">
      <c r="A15713" t="s">
        <v>4516</v>
      </c>
      <c r="B15713" t="s">
        <v>10</v>
      </c>
      <c r="C15713" t="s">
        <v>31</v>
      </c>
      <c r="D15713">
        <v>31368435</v>
      </c>
      <c r="E15713">
        <v>31425043</v>
      </c>
    </row>
    <row r="15714" spans="1:6" x14ac:dyDescent="0.45">
      <c r="A15714" t="s">
        <v>10221</v>
      </c>
      <c r="B15714" t="s">
        <v>10</v>
      </c>
      <c r="C15714" t="s">
        <v>31</v>
      </c>
      <c r="D15714">
        <v>31551008</v>
      </c>
      <c r="E15714">
        <v>31777297</v>
      </c>
      <c r="F15714" t="s">
        <v>10221</v>
      </c>
    </row>
    <row r="15715" spans="1:6" x14ac:dyDescent="0.45">
      <c r="A15715" t="s">
        <v>9907</v>
      </c>
      <c r="B15715" t="s">
        <v>10</v>
      </c>
      <c r="C15715" t="s">
        <v>31</v>
      </c>
      <c r="D15715">
        <v>31813859</v>
      </c>
      <c r="E15715">
        <v>31844717</v>
      </c>
    </row>
    <row r="15716" spans="1:6" x14ac:dyDescent="0.45">
      <c r="A15716" t="s">
        <v>10716</v>
      </c>
      <c r="B15716" t="s">
        <v>10</v>
      </c>
      <c r="C15716" t="s">
        <v>31</v>
      </c>
      <c r="D15716">
        <v>31873291</v>
      </c>
      <c r="E15716">
        <v>31908833</v>
      </c>
    </row>
    <row r="15717" spans="1:6" x14ac:dyDescent="0.45">
      <c r="A15717" t="s">
        <v>19304</v>
      </c>
      <c r="B15717" t="s">
        <v>10</v>
      </c>
      <c r="C15717" t="s">
        <v>31</v>
      </c>
      <c r="D15717">
        <v>31975095</v>
      </c>
      <c r="E15717">
        <v>32055370</v>
      </c>
    </row>
    <row r="15718" spans="1:6" x14ac:dyDescent="0.45">
      <c r="A15718" t="s">
        <v>12051</v>
      </c>
      <c r="B15718" t="s">
        <v>10</v>
      </c>
      <c r="C15718" t="s">
        <v>31</v>
      </c>
      <c r="D15718">
        <v>32166235</v>
      </c>
      <c r="E15718">
        <v>32225120</v>
      </c>
      <c r="F15718" t="s">
        <v>12051</v>
      </c>
    </row>
    <row r="15719" spans="1:6" x14ac:dyDescent="0.45">
      <c r="A15719" t="s">
        <v>10743</v>
      </c>
      <c r="B15719" t="s">
        <v>10</v>
      </c>
      <c r="C15719" t="s">
        <v>31</v>
      </c>
      <c r="D15719">
        <v>32516506</v>
      </c>
      <c r="E15719">
        <v>32660058</v>
      </c>
    </row>
    <row r="15720" spans="1:6" x14ac:dyDescent="0.45">
      <c r="A15720" t="s">
        <v>5141</v>
      </c>
      <c r="B15720" t="s">
        <v>10</v>
      </c>
      <c r="C15720" t="s">
        <v>31</v>
      </c>
      <c r="D15720">
        <v>32673236</v>
      </c>
      <c r="E15720">
        <v>32688364</v>
      </c>
    </row>
    <row r="15721" spans="1:6" x14ac:dyDescent="0.45">
      <c r="A15721" t="s">
        <v>13293</v>
      </c>
      <c r="B15721" t="s">
        <v>10</v>
      </c>
      <c r="C15721" t="s">
        <v>31</v>
      </c>
      <c r="D15721">
        <v>32713725</v>
      </c>
      <c r="E15721">
        <v>32807874</v>
      </c>
    </row>
    <row r="15722" spans="1:6" x14ac:dyDescent="0.45">
      <c r="A15722" t="s">
        <v>19359</v>
      </c>
      <c r="B15722" t="s">
        <v>10</v>
      </c>
      <c r="C15722" t="s">
        <v>31</v>
      </c>
      <c r="D15722">
        <v>32815708</v>
      </c>
      <c r="E15722">
        <v>32873753</v>
      </c>
    </row>
    <row r="15723" spans="1:6" x14ac:dyDescent="0.45">
      <c r="A15723" t="s">
        <v>7120</v>
      </c>
      <c r="B15723" t="s">
        <v>10</v>
      </c>
      <c r="C15723" t="s">
        <v>31</v>
      </c>
      <c r="D15723">
        <v>32874103</v>
      </c>
      <c r="E15723">
        <v>32917086</v>
      </c>
    </row>
    <row r="15724" spans="1:6" x14ac:dyDescent="0.45">
      <c r="A15724" t="s">
        <v>14708</v>
      </c>
      <c r="B15724" t="s">
        <v>10</v>
      </c>
      <c r="C15724" t="s">
        <v>31</v>
      </c>
      <c r="D15724">
        <v>32929096</v>
      </c>
      <c r="E15724">
        <v>32955117</v>
      </c>
    </row>
    <row r="15725" spans="1:6" x14ac:dyDescent="0.45">
      <c r="A15725" t="s">
        <v>11673</v>
      </c>
      <c r="B15725" t="s">
        <v>10</v>
      </c>
      <c r="C15725" t="s">
        <v>31</v>
      </c>
      <c r="D15725">
        <v>33007745</v>
      </c>
      <c r="E15725">
        <v>33275224</v>
      </c>
    </row>
    <row r="15726" spans="1:6" x14ac:dyDescent="0.45">
      <c r="A15726" t="s">
        <v>18216</v>
      </c>
      <c r="B15726" t="s">
        <v>10</v>
      </c>
      <c r="C15726" t="s">
        <v>31</v>
      </c>
      <c r="D15726">
        <v>33283744</v>
      </c>
      <c r="E15726">
        <v>33495099</v>
      </c>
    </row>
    <row r="15727" spans="1:6" x14ac:dyDescent="0.45">
      <c r="A15727" t="s">
        <v>9109</v>
      </c>
      <c r="B15727" t="s">
        <v>10</v>
      </c>
      <c r="C15727" t="s">
        <v>31</v>
      </c>
      <c r="D15727">
        <v>33630818</v>
      </c>
      <c r="E15727">
        <v>34098088</v>
      </c>
    </row>
    <row r="15728" spans="1:6" x14ac:dyDescent="0.45">
      <c r="A15728" t="s">
        <v>16542</v>
      </c>
      <c r="B15728" t="s">
        <v>10</v>
      </c>
      <c r="C15728" t="s">
        <v>31</v>
      </c>
      <c r="D15728">
        <v>34171343</v>
      </c>
      <c r="E15728">
        <v>34260441</v>
      </c>
    </row>
    <row r="15729" spans="1:6" x14ac:dyDescent="0.45">
      <c r="A15729" t="s">
        <v>17072</v>
      </c>
      <c r="B15729" t="s">
        <v>10</v>
      </c>
      <c r="C15729" t="s">
        <v>31</v>
      </c>
      <c r="D15729">
        <v>34279418</v>
      </c>
      <c r="E15729">
        <v>34294962</v>
      </c>
    </row>
    <row r="15730" spans="1:6" x14ac:dyDescent="0.45">
      <c r="A15730" t="s">
        <v>11146</v>
      </c>
      <c r="B15730" t="s">
        <v>10</v>
      </c>
      <c r="C15730" t="s">
        <v>31</v>
      </c>
      <c r="D15730">
        <v>37107251</v>
      </c>
      <c r="E15730">
        <v>37302138</v>
      </c>
    </row>
    <row r="15731" spans="1:6" x14ac:dyDescent="0.45">
      <c r="A15731" t="s">
        <v>5121</v>
      </c>
      <c r="B15731" t="s">
        <v>10</v>
      </c>
      <c r="C15731" t="s">
        <v>31</v>
      </c>
      <c r="D15731">
        <v>37303335</v>
      </c>
      <c r="E15731">
        <v>37350845</v>
      </c>
    </row>
    <row r="15732" spans="1:6" x14ac:dyDescent="0.45">
      <c r="A15732" t="s">
        <v>5894</v>
      </c>
      <c r="B15732" t="s">
        <v>10</v>
      </c>
      <c r="C15732" t="s">
        <v>31</v>
      </c>
      <c r="D15732">
        <v>37450088</v>
      </c>
      <c r="E15732">
        <v>37564480</v>
      </c>
    </row>
    <row r="15733" spans="1:6" x14ac:dyDescent="0.45">
      <c r="A15733" t="s">
        <v>1175</v>
      </c>
      <c r="B15733" t="s">
        <v>10</v>
      </c>
      <c r="C15733" t="s">
        <v>31</v>
      </c>
      <c r="D15733">
        <v>37598056</v>
      </c>
      <c r="E15733">
        <v>37716102</v>
      </c>
    </row>
    <row r="15734" spans="1:6" x14ac:dyDescent="0.45">
      <c r="A15734" t="s">
        <v>4556</v>
      </c>
      <c r="B15734" t="s">
        <v>10</v>
      </c>
      <c r="C15734" t="s">
        <v>31</v>
      </c>
      <c r="D15734">
        <v>37730352</v>
      </c>
      <c r="E15734">
        <v>37832991</v>
      </c>
    </row>
    <row r="15735" spans="1:6" x14ac:dyDescent="0.45">
      <c r="A15735" t="s">
        <v>7748</v>
      </c>
      <c r="B15735" t="s">
        <v>10</v>
      </c>
      <c r="C15735" t="s">
        <v>31</v>
      </c>
      <c r="D15735">
        <v>37833194</v>
      </c>
      <c r="E15735">
        <v>37846244</v>
      </c>
    </row>
    <row r="15736" spans="1:6" x14ac:dyDescent="0.45">
      <c r="A15736" t="s">
        <v>7789</v>
      </c>
      <c r="B15736" t="s">
        <v>10</v>
      </c>
      <c r="C15736" t="s">
        <v>31</v>
      </c>
      <c r="D15736">
        <v>37853454</v>
      </c>
      <c r="E15736">
        <v>37907684</v>
      </c>
    </row>
    <row r="15737" spans="1:6" x14ac:dyDescent="0.45">
      <c r="A15737" t="s">
        <v>9841</v>
      </c>
      <c r="B15737" t="s">
        <v>10</v>
      </c>
      <c r="C15737" t="s">
        <v>31</v>
      </c>
      <c r="D15737">
        <v>37918059</v>
      </c>
      <c r="E15737">
        <v>37938926</v>
      </c>
    </row>
    <row r="15738" spans="1:6" x14ac:dyDescent="0.45">
      <c r="A15738" t="s">
        <v>10602</v>
      </c>
      <c r="B15738" t="s">
        <v>10</v>
      </c>
      <c r="C15738" t="s">
        <v>31</v>
      </c>
      <c r="D15738">
        <v>37949908</v>
      </c>
      <c r="E15738">
        <v>37954443</v>
      </c>
      <c r="F15738" t="s">
        <v>10602</v>
      </c>
    </row>
    <row r="15739" spans="1:6" x14ac:dyDescent="0.45">
      <c r="A15739" t="s">
        <v>4114</v>
      </c>
      <c r="B15739" t="s">
        <v>10</v>
      </c>
      <c r="C15739" t="s">
        <v>31</v>
      </c>
      <c r="D15739">
        <v>37953351</v>
      </c>
      <c r="E15739">
        <v>37982333</v>
      </c>
    </row>
    <row r="15740" spans="1:6" x14ac:dyDescent="0.45">
      <c r="A15740" t="s">
        <v>4682</v>
      </c>
      <c r="B15740" t="s">
        <v>10</v>
      </c>
      <c r="C15740" t="s">
        <v>31</v>
      </c>
      <c r="D15740">
        <v>37982191</v>
      </c>
      <c r="E15740">
        <v>37999817</v>
      </c>
    </row>
    <row r="15741" spans="1:6" x14ac:dyDescent="0.45">
      <c r="A15741" t="s">
        <v>12291</v>
      </c>
      <c r="B15741" t="s">
        <v>10</v>
      </c>
      <c r="C15741" t="s">
        <v>31</v>
      </c>
      <c r="D15741">
        <v>38001144</v>
      </c>
      <c r="E15741">
        <v>38075104</v>
      </c>
    </row>
    <row r="15742" spans="1:6" x14ac:dyDescent="0.45">
      <c r="A15742" t="s">
        <v>8876</v>
      </c>
      <c r="B15742" t="s">
        <v>10</v>
      </c>
      <c r="C15742" t="s">
        <v>31</v>
      </c>
      <c r="D15742">
        <v>38095189</v>
      </c>
      <c r="E15742">
        <v>38123999</v>
      </c>
    </row>
    <row r="15743" spans="1:6" x14ac:dyDescent="0.45">
      <c r="A15743" t="s">
        <v>213</v>
      </c>
      <c r="B15743" t="s">
        <v>10</v>
      </c>
      <c r="C15743" t="s">
        <v>31</v>
      </c>
      <c r="D15743">
        <v>38401473</v>
      </c>
      <c r="E15743">
        <v>38402237</v>
      </c>
    </row>
    <row r="15744" spans="1:6" x14ac:dyDescent="0.45">
      <c r="A15744" t="s">
        <v>9507</v>
      </c>
      <c r="B15744" t="s">
        <v>10</v>
      </c>
      <c r="C15744" t="s">
        <v>31</v>
      </c>
      <c r="D15744">
        <v>38680325</v>
      </c>
      <c r="E15744">
        <v>38819689</v>
      </c>
      <c r="F15744" t="s">
        <v>9507</v>
      </c>
    </row>
    <row r="15745" spans="1:6" x14ac:dyDescent="0.45">
      <c r="A15745" t="s">
        <v>8389</v>
      </c>
      <c r="B15745" t="s">
        <v>10</v>
      </c>
      <c r="C15745" t="s">
        <v>31</v>
      </c>
      <c r="D15745">
        <v>38820287</v>
      </c>
      <c r="E15745">
        <v>38828876</v>
      </c>
    </row>
    <row r="15746" spans="1:6" x14ac:dyDescent="0.45">
      <c r="A15746" t="s">
        <v>18006</v>
      </c>
      <c r="B15746" t="s">
        <v>10</v>
      </c>
      <c r="C15746" t="s">
        <v>31</v>
      </c>
      <c r="D15746">
        <v>39054537</v>
      </c>
      <c r="E15746">
        <v>39145978</v>
      </c>
    </row>
    <row r="15747" spans="1:6" x14ac:dyDescent="0.45">
      <c r="A15747" t="s">
        <v>13186</v>
      </c>
      <c r="B15747" t="s">
        <v>10</v>
      </c>
      <c r="C15747" t="s">
        <v>31</v>
      </c>
      <c r="D15747">
        <v>39330254</v>
      </c>
      <c r="E15747">
        <v>39372051</v>
      </c>
    </row>
    <row r="15748" spans="1:6" x14ac:dyDescent="0.45">
      <c r="A15748" t="s">
        <v>18488</v>
      </c>
      <c r="B15748" t="s">
        <v>10</v>
      </c>
      <c r="C15748" t="s">
        <v>31</v>
      </c>
      <c r="D15748">
        <v>39443987</v>
      </c>
      <c r="E15748">
        <v>39517218</v>
      </c>
    </row>
    <row r="15749" spans="1:6" x14ac:dyDescent="0.45">
      <c r="A15749" t="s">
        <v>9643</v>
      </c>
      <c r="B15749" t="s">
        <v>10</v>
      </c>
      <c r="C15749" t="s">
        <v>31</v>
      </c>
      <c r="D15749">
        <v>39526366</v>
      </c>
      <c r="E15749">
        <v>39534245</v>
      </c>
    </row>
    <row r="15750" spans="1:6" x14ac:dyDescent="0.45">
      <c r="A15750" t="s">
        <v>7640</v>
      </c>
      <c r="B15750" t="s">
        <v>10</v>
      </c>
      <c r="C15750" t="s">
        <v>31</v>
      </c>
      <c r="D15750">
        <v>39561109</v>
      </c>
      <c r="E15750">
        <v>39564793</v>
      </c>
    </row>
    <row r="15751" spans="1:6" x14ac:dyDescent="0.45">
      <c r="A15751" t="s">
        <v>12062</v>
      </c>
      <c r="B15751" t="s">
        <v>10</v>
      </c>
      <c r="C15751" t="s">
        <v>31</v>
      </c>
      <c r="D15751">
        <v>39582284</v>
      </c>
      <c r="E15751">
        <v>39660861</v>
      </c>
    </row>
    <row r="15752" spans="1:6" x14ac:dyDescent="0.45">
      <c r="A15752" t="s">
        <v>16448</v>
      </c>
      <c r="B15752" t="s">
        <v>10</v>
      </c>
      <c r="C15752" t="s">
        <v>31</v>
      </c>
      <c r="D15752">
        <v>39665138</v>
      </c>
      <c r="E15752">
        <v>39674911</v>
      </c>
    </row>
    <row r="15753" spans="1:6" x14ac:dyDescent="0.45">
      <c r="A15753" t="s">
        <v>7568</v>
      </c>
      <c r="B15753" t="s">
        <v>10</v>
      </c>
      <c r="C15753" t="s">
        <v>31</v>
      </c>
      <c r="D15753">
        <v>39674688</v>
      </c>
      <c r="E15753">
        <v>39760393</v>
      </c>
    </row>
    <row r="15754" spans="1:6" x14ac:dyDescent="0.45">
      <c r="A15754" t="s">
        <v>6982</v>
      </c>
      <c r="B15754" t="s">
        <v>10</v>
      </c>
      <c r="C15754" t="s">
        <v>31</v>
      </c>
      <c r="D15754">
        <v>39766550</v>
      </c>
      <c r="E15754">
        <v>39905350</v>
      </c>
    </row>
    <row r="15755" spans="1:6" x14ac:dyDescent="0.45">
      <c r="A15755" t="s">
        <v>10279</v>
      </c>
      <c r="B15755" t="s">
        <v>10</v>
      </c>
      <c r="C15755" t="s">
        <v>31</v>
      </c>
      <c r="D15755">
        <v>39966140</v>
      </c>
      <c r="E15755">
        <v>40016710</v>
      </c>
    </row>
    <row r="15756" spans="1:6" x14ac:dyDescent="0.45">
      <c r="A15756" t="s">
        <v>17084</v>
      </c>
      <c r="B15756" t="s">
        <v>10</v>
      </c>
      <c r="C15756" t="s">
        <v>31</v>
      </c>
      <c r="D15756">
        <v>40036440</v>
      </c>
      <c r="E15756">
        <v>40224103</v>
      </c>
    </row>
    <row r="15757" spans="1:6" x14ac:dyDescent="0.45">
      <c r="A15757" t="s">
        <v>8426</v>
      </c>
      <c r="B15757" t="s">
        <v>10</v>
      </c>
      <c r="C15757" t="s">
        <v>31</v>
      </c>
      <c r="D15757">
        <v>40451345</v>
      </c>
      <c r="E15757">
        <v>40504143</v>
      </c>
    </row>
    <row r="15758" spans="1:6" x14ac:dyDescent="0.45">
      <c r="A15758" t="s">
        <v>15090</v>
      </c>
      <c r="B15758" t="s">
        <v>10</v>
      </c>
      <c r="C15758" t="s">
        <v>31</v>
      </c>
      <c r="D15758">
        <v>40522434</v>
      </c>
      <c r="E15758">
        <v>40565020</v>
      </c>
    </row>
    <row r="15759" spans="1:6" x14ac:dyDescent="0.45">
      <c r="A15759" t="s">
        <v>14432</v>
      </c>
      <c r="B15759" t="s">
        <v>10</v>
      </c>
      <c r="C15759" t="s">
        <v>31</v>
      </c>
      <c r="D15759">
        <v>40943815</v>
      </c>
      <c r="E15759">
        <v>41283462</v>
      </c>
    </row>
    <row r="15760" spans="1:6" x14ac:dyDescent="0.45">
      <c r="A15760" t="s">
        <v>17260</v>
      </c>
      <c r="B15760" t="s">
        <v>10</v>
      </c>
      <c r="C15760" t="s">
        <v>31</v>
      </c>
      <c r="D15760">
        <v>42867076</v>
      </c>
      <c r="E15760">
        <v>42881807</v>
      </c>
      <c r="F15760" t="s">
        <v>17260</v>
      </c>
    </row>
    <row r="15761" spans="1:6" x14ac:dyDescent="0.45">
      <c r="A15761" t="s">
        <v>10193</v>
      </c>
      <c r="B15761" t="s">
        <v>10</v>
      </c>
      <c r="C15761" t="s">
        <v>31</v>
      </c>
      <c r="D15761">
        <v>42987095</v>
      </c>
      <c r="E15761">
        <v>42996510</v>
      </c>
    </row>
    <row r="15762" spans="1:6" x14ac:dyDescent="0.45">
      <c r="A15762" t="s">
        <v>17373</v>
      </c>
      <c r="B15762" t="s">
        <v>10</v>
      </c>
      <c r="C15762" t="s">
        <v>31</v>
      </c>
      <c r="D15762">
        <v>43142481</v>
      </c>
      <c r="E15762">
        <v>43311576</v>
      </c>
    </row>
    <row r="15763" spans="1:6" x14ac:dyDescent="0.45">
      <c r="A15763" t="s">
        <v>10131</v>
      </c>
      <c r="B15763" t="s">
        <v>10</v>
      </c>
      <c r="C15763" t="s">
        <v>31</v>
      </c>
      <c r="D15763">
        <v>43328743</v>
      </c>
      <c r="E15763">
        <v>43343523</v>
      </c>
    </row>
    <row r="15764" spans="1:6" x14ac:dyDescent="0.45">
      <c r="A15764" t="s">
        <v>9258</v>
      </c>
      <c r="B15764" t="s">
        <v>10</v>
      </c>
      <c r="C15764" t="s">
        <v>31</v>
      </c>
      <c r="D15764">
        <v>43423324</v>
      </c>
      <c r="E15764">
        <v>43485943</v>
      </c>
    </row>
    <row r="15765" spans="1:6" x14ac:dyDescent="0.45">
      <c r="A15765" t="s">
        <v>18322</v>
      </c>
      <c r="B15765" t="s">
        <v>10</v>
      </c>
      <c r="C15765" t="s">
        <v>31</v>
      </c>
      <c r="D15765">
        <v>43557589</v>
      </c>
      <c r="E15765">
        <v>43739216</v>
      </c>
    </row>
    <row r="15766" spans="1:6" x14ac:dyDescent="0.45">
      <c r="A15766" t="s">
        <v>2244</v>
      </c>
      <c r="B15766" t="s">
        <v>10</v>
      </c>
      <c r="C15766" t="s">
        <v>31</v>
      </c>
      <c r="D15766">
        <v>43745175</v>
      </c>
      <c r="E15766">
        <v>43746446</v>
      </c>
    </row>
    <row r="15767" spans="1:6" x14ac:dyDescent="0.45">
      <c r="A15767" t="s">
        <v>10080</v>
      </c>
      <c r="B15767" t="s">
        <v>10</v>
      </c>
      <c r="C15767" t="s">
        <v>31</v>
      </c>
      <c r="D15767">
        <v>43749345</v>
      </c>
      <c r="E15767">
        <v>43774818</v>
      </c>
      <c r="F15767" t="s">
        <v>10080</v>
      </c>
    </row>
    <row r="15768" spans="1:6" x14ac:dyDescent="0.45">
      <c r="A15768" t="s">
        <v>17760</v>
      </c>
      <c r="B15768" t="s">
        <v>10</v>
      </c>
      <c r="C15768" t="s">
        <v>31</v>
      </c>
      <c r="D15768">
        <v>44211436</v>
      </c>
      <c r="E15768">
        <v>44217289</v>
      </c>
      <c r="F15768" t="s">
        <v>17760</v>
      </c>
    </row>
    <row r="15769" spans="1:6" x14ac:dyDescent="0.45">
      <c r="A15769" t="s">
        <v>5692</v>
      </c>
      <c r="B15769" t="s">
        <v>10</v>
      </c>
      <c r="C15769" t="s">
        <v>31</v>
      </c>
      <c r="D15769">
        <v>44219901</v>
      </c>
      <c r="E15769">
        <v>44588410</v>
      </c>
    </row>
    <row r="15770" spans="1:6" x14ac:dyDescent="0.45">
      <c r="A15770" t="s">
        <v>11599</v>
      </c>
      <c r="B15770" t="s">
        <v>10</v>
      </c>
      <c r="C15770" t="s">
        <v>31</v>
      </c>
      <c r="D15770">
        <v>44637169</v>
      </c>
      <c r="E15770">
        <v>44755330</v>
      </c>
    </row>
    <row r="15771" spans="1:6" x14ac:dyDescent="0.45">
      <c r="A15771" t="s">
        <v>3503</v>
      </c>
      <c r="B15771" t="s">
        <v>10</v>
      </c>
      <c r="C15771" t="s">
        <v>31</v>
      </c>
      <c r="D15771">
        <v>44661770</v>
      </c>
      <c r="E15771">
        <v>44662717</v>
      </c>
      <c r="F15771" t="s">
        <v>3503</v>
      </c>
    </row>
    <row r="15772" spans="1:6" x14ac:dyDescent="0.45">
      <c r="A15772" t="s">
        <v>6368</v>
      </c>
      <c r="B15772" t="s">
        <v>10</v>
      </c>
      <c r="C15772" t="s">
        <v>31</v>
      </c>
      <c r="D15772">
        <v>44763788</v>
      </c>
      <c r="E15772">
        <v>44799759</v>
      </c>
    </row>
    <row r="15773" spans="1:6" x14ac:dyDescent="0.45">
      <c r="A15773" t="s">
        <v>9870</v>
      </c>
      <c r="B15773" t="s">
        <v>10</v>
      </c>
      <c r="C15773" t="s">
        <v>31</v>
      </c>
      <c r="D15773">
        <v>44802583</v>
      </c>
      <c r="E15773">
        <v>44828063</v>
      </c>
    </row>
    <row r="15774" spans="1:6" x14ac:dyDescent="0.45">
      <c r="A15774" t="s">
        <v>6116</v>
      </c>
      <c r="B15774" t="s">
        <v>10</v>
      </c>
      <c r="C15774" t="s">
        <v>31</v>
      </c>
      <c r="D15774">
        <v>44828211</v>
      </c>
      <c r="E15774">
        <v>44876205</v>
      </c>
    </row>
    <row r="15775" spans="1:6" x14ac:dyDescent="0.45">
      <c r="A15775" t="s">
        <v>14109</v>
      </c>
      <c r="B15775" t="s">
        <v>10</v>
      </c>
      <c r="C15775" t="s">
        <v>31</v>
      </c>
      <c r="D15775">
        <v>44883929</v>
      </c>
      <c r="E15775">
        <v>44991820</v>
      </c>
    </row>
    <row r="15776" spans="1:6" x14ac:dyDescent="0.45">
      <c r="A15776" t="s">
        <v>17887</v>
      </c>
      <c r="B15776" t="s">
        <v>10</v>
      </c>
      <c r="C15776" t="s">
        <v>31</v>
      </c>
      <c r="D15776">
        <v>45165297</v>
      </c>
      <c r="E15776">
        <v>45236229</v>
      </c>
    </row>
    <row r="15777" spans="1:6" x14ac:dyDescent="0.45">
      <c r="A15777" t="s">
        <v>18932</v>
      </c>
      <c r="B15777" t="s">
        <v>10</v>
      </c>
      <c r="C15777" t="s">
        <v>31</v>
      </c>
      <c r="D15777">
        <v>45286887</v>
      </c>
      <c r="E15777">
        <v>45332565</v>
      </c>
    </row>
    <row r="15778" spans="1:6" x14ac:dyDescent="0.45">
      <c r="A15778" t="s">
        <v>6027</v>
      </c>
      <c r="B15778" t="s">
        <v>10</v>
      </c>
      <c r="C15778" t="s">
        <v>31</v>
      </c>
      <c r="D15778">
        <v>45330504</v>
      </c>
      <c r="E15778">
        <v>45373355</v>
      </c>
    </row>
    <row r="15779" spans="1:6" x14ac:dyDescent="0.45">
      <c r="A15779" t="s">
        <v>18465</v>
      </c>
      <c r="B15779" t="s">
        <v>10</v>
      </c>
      <c r="C15779" t="s">
        <v>31</v>
      </c>
      <c r="D15779">
        <v>45373800</v>
      </c>
      <c r="E15779">
        <v>45790203</v>
      </c>
      <c r="F15779" t="s">
        <v>18465</v>
      </c>
    </row>
    <row r="15780" spans="1:6" x14ac:dyDescent="0.45">
      <c r="A15780" t="s">
        <v>15007</v>
      </c>
      <c r="B15780" t="s">
        <v>10</v>
      </c>
      <c r="C15780" t="s">
        <v>31</v>
      </c>
      <c r="D15780">
        <v>45960270</v>
      </c>
      <c r="E15780">
        <v>45964430</v>
      </c>
    </row>
    <row r="15781" spans="1:6" x14ac:dyDescent="0.45">
      <c r="A15781" t="s">
        <v>6430</v>
      </c>
      <c r="B15781" t="s">
        <v>10</v>
      </c>
      <c r="C15781" t="s">
        <v>31</v>
      </c>
      <c r="D15781">
        <v>46022875</v>
      </c>
      <c r="E15781">
        <v>46027882</v>
      </c>
    </row>
    <row r="15782" spans="1:6" x14ac:dyDescent="0.45">
      <c r="A15782" t="s">
        <v>14101</v>
      </c>
      <c r="B15782" t="s">
        <v>10</v>
      </c>
      <c r="C15782" t="s">
        <v>31</v>
      </c>
      <c r="D15782">
        <v>46405228</v>
      </c>
      <c r="E15782">
        <v>46629627</v>
      </c>
    </row>
    <row r="15783" spans="1:6" x14ac:dyDescent="0.45">
      <c r="A15783" t="s">
        <v>13830</v>
      </c>
      <c r="B15783" t="s">
        <v>10</v>
      </c>
      <c r="C15783" t="s">
        <v>31</v>
      </c>
      <c r="D15783">
        <v>46678190</v>
      </c>
      <c r="E15783">
        <v>47214376</v>
      </c>
    </row>
    <row r="15784" spans="1:6" x14ac:dyDescent="0.45">
      <c r="A15784" t="s">
        <v>17215</v>
      </c>
      <c r="B15784" t="s">
        <v>10</v>
      </c>
      <c r="C15784" t="s">
        <v>31</v>
      </c>
      <c r="D15784">
        <v>47333681</v>
      </c>
      <c r="E15784">
        <v>47422968</v>
      </c>
    </row>
    <row r="15785" spans="1:6" x14ac:dyDescent="0.45">
      <c r="A15785" t="s">
        <v>12397</v>
      </c>
      <c r="B15785" t="s">
        <v>10</v>
      </c>
      <c r="C15785" t="s">
        <v>31</v>
      </c>
      <c r="D15785">
        <v>47527819</v>
      </c>
      <c r="E15785">
        <v>47532952</v>
      </c>
      <c r="F15785" t="s">
        <v>12397</v>
      </c>
    </row>
    <row r="15786" spans="1:6" x14ac:dyDescent="0.45">
      <c r="A15786" t="s">
        <v>2273</v>
      </c>
      <c r="B15786" t="s">
        <v>10</v>
      </c>
      <c r="C15786" t="s">
        <v>31</v>
      </c>
      <c r="D15786">
        <v>47563727</v>
      </c>
      <c r="E15786">
        <v>47564407</v>
      </c>
    </row>
    <row r="15787" spans="1:6" x14ac:dyDescent="0.45">
      <c r="A15787" t="s">
        <v>14526</v>
      </c>
      <c r="B15787" t="s">
        <v>10</v>
      </c>
      <c r="C15787" t="s">
        <v>31</v>
      </c>
      <c r="D15787">
        <v>47632589</v>
      </c>
      <c r="E15787">
        <v>47668490</v>
      </c>
    </row>
    <row r="15788" spans="1:6" x14ac:dyDescent="0.45">
      <c r="A15788" t="s">
        <v>4634</v>
      </c>
      <c r="B15788" t="s">
        <v>10</v>
      </c>
      <c r="C15788" t="s">
        <v>31</v>
      </c>
      <c r="D15788">
        <v>47668532</v>
      </c>
      <c r="E15788">
        <v>47676435</v>
      </c>
    </row>
    <row r="15789" spans="1:6" x14ac:dyDescent="0.45">
      <c r="A15789" t="s">
        <v>4567</v>
      </c>
      <c r="B15789" t="s">
        <v>10</v>
      </c>
      <c r="C15789" t="s">
        <v>31</v>
      </c>
      <c r="D15789">
        <v>47809789</v>
      </c>
      <c r="E15789">
        <v>47811399</v>
      </c>
    </row>
    <row r="15790" spans="1:6" x14ac:dyDescent="0.45">
      <c r="A15790" t="s">
        <v>18717</v>
      </c>
      <c r="B15790" t="s">
        <v>10</v>
      </c>
      <c r="C15790" t="s">
        <v>31</v>
      </c>
      <c r="D15790">
        <v>47962802</v>
      </c>
      <c r="E15790">
        <v>48000991</v>
      </c>
    </row>
    <row r="15791" spans="1:6" x14ac:dyDescent="0.45">
      <c r="A15791" t="s">
        <v>17637</v>
      </c>
      <c r="B15791" t="s">
        <v>10</v>
      </c>
      <c r="C15791" t="s">
        <v>31</v>
      </c>
      <c r="D15791">
        <v>47976518</v>
      </c>
      <c r="E15791">
        <v>48134732</v>
      </c>
    </row>
    <row r="15792" spans="1:6" x14ac:dyDescent="0.45">
      <c r="A15792" t="s">
        <v>7923</v>
      </c>
      <c r="B15792" t="s">
        <v>10</v>
      </c>
      <c r="C15792" t="s">
        <v>31</v>
      </c>
      <c r="D15792">
        <v>48145326</v>
      </c>
      <c r="E15792">
        <v>48215179</v>
      </c>
      <c r="F15792" t="s">
        <v>7923</v>
      </c>
    </row>
    <row r="15793" spans="1:6" x14ac:dyDescent="0.45">
      <c r="A15793" t="s">
        <v>18062</v>
      </c>
      <c r="B15793" t="s">
        <v>10</v>
      </c>
      <c r="C15793" t="s">
        <v>31</v>
      </c>
      <c r="D15793">
        <v>48218618</v>
      </c>
      <c r="E15793">
        <v>48234686</v>
      </c>
    </row>
    <row r="15794" spans="1:6" x14ac:dyDescent="0.45">
      <c r="A15794" t="s">
        <v>5306</v>
      </c>
      <c r="B15794" t="s">
        <v>10</v>
      </c>
      <c r="C15794" t="s">
        <v>31</v>
      </c>
      <c r="D15794">
        <v>48450706</v>
      </c>
      <c r="E15794">
        <v>48468631</v>
      </c>
    </row>
    <row r="15795" spans="1:6" x14ac:dyDescent="0.45">
      <c r="A15795" t="s">
        <v>12615</v>
      </c>
      <c r="B15795" t="s">
        <v>10</v>
      </c>
      <c r="C15795" t="s">
        <v>31</v>
      </c>
      <c r="D15795">
        <v>48484788</v>
      </c>
      <c r="E15795">
        <v>48595799</v>
      </c>
      <c r="F15795" t="s">
        <v>12615</v>
      </c>
    </row>
    <row r="15796" spans="1:6" x14ac:dyDescent="0.45">
      <c r="A15796" t="s">
        <v>9385</v>
      </c>
      <c r="B15796" t="s">
        <v>10</v>
      </c>
      <c r="C15796" t="s">
        <v>31</v>
      </c>
      <c r="D15796">
        <v>48599942</v>
      </c>
      <c r="E15796">
        <v>48656308</v>
      </c>
      <c r="F15796" t="s">
        <v>9385</v>
      </c>
    </row>
    <row r="15797" spans="1:6" x14ac:dyDescent="0.45">
      <c r="A15797" t="s">
        <v>18446</v>
      </c>
      <c r="B15797" t="s">
        <v>10</v>
      </c>
      <c r="C15797" t="s">
        <v>31</v>
      </c>
      <c r="D15797">
        <v>48871261</v>
      </c>
      <c r="E15797">
        <v>48923775</v>
      </c>
    </row>
    <row r="15798" spans="1:6" x14ac:dyDescent="0.45">
      <c r="A15798" t="s">
        <v>1852</v>
      </c>
      <c r="B15798" t="s">
        <v>10</v>
      </c>
      <c r="C15798" t="s">
        <v>31</v>
      </c>
      <c r="D15798">
        <v>48877600</v>
      </c>
      <c r="E15798">
        <v>49019879</v>
      </c>
    </row>
    <row r="15799" spans="1:6" x14ac:dyDescent="0.45">
      <c r="A15799" t="s">
        <v>15482</v>
      </c>
      <c r="B15799" t="s">
        <v>10</v>
      </c>
      <c r="C15799" t="s">
        <v>31</v>
      </c>
      <c r="D15799">
        <v>49435709</v>
      </c>
      <c r="E15799">
        <v>49500313</v>
      </c>
    </row>
    <row r="15800" spans="1:6" x14ac:dyDescent="0.45">
      <c r="A15800" t="s">
        <v>9310</v>
      </c>
      <c r="B15800" t="s">
        <v>10</v>
      </c>
      <c r="C15800" t="s">
        <v>31</v>
      </c>
      <c r="D15800">
        <v>49561796</v>
      </c>
      <c r="E15800">
        <v>49636111</v>
      </c>
    </row>
    <row r="15801" spans="1:6" x14ac:dyDescent="0.45">
      <c r="A15801" t="s">
        <v>13314</v>
      </c>
      <c r="B15801" t="s">
        <v>10</v>
      </c>
      <c r="C15801" t="s">
        <v>31</v>
      </c>
      <c r="D15801">
        <v>49725911</v>
      </c>
      <c r="E15801">
        <v>49823228</v>
      </c>
    </row>
    <row r="15802" spans="1:6" x14ac:dyDescent="0.45">
      <c r="A15802" t="s">
        <v>12772</v>
      </c>
      <c r="B15802" t="s">
        <v>10</v>
      </c>
      <c r="C15802" t="s">
        <v>31</v>
      </c>
      <c r="D15802">
        <v>50110493</v>
      </c>
      <c r="E15802">
        <v>50305007</v>
      </c>
    </row>
    <row r="15803" spans="1:6" x14ac:dyDescent="0.45">
      <c r="A15803" t="s">
        <v>14316</v>
      </c>
      <c r="B15803" t="s">
        <v>10</v>
      </c>
      <c r="C15803" t="s">
        <v>31</v>
      </c>
      <c r="D15803">
        <v>51103965</v>
      </c>
      <c r="E15803">
        <v>52216108</v>
      </c>
      <c r="F15803" t="s">
        <v>14316</v>
      </c>
    </row>
    <row r="15804" spans="1:6" x14ac:dyDescent="0.45">
      <c r="A15804" t="s">
        <v>4705</v>
      </c>
      <c r="B15804" t="s">
        <v>10</v>
      </c>
      <c r="C15804" t="s">
        <v>31</v>
      </c>
      <c r="D15804">
        <v>54878299</v>
      </c>
      <c r="E15804">
        <v>55073406</v>
      </c>
    </row>
    <row r="15805" spans="1:6" x14ac:dyDescent="0.45">
      <c r="A15805" t="s">
        <v>19065</v>
      </c>
      <c r="B15805" t="s">
        <v>10</v>
      </c>
      <c r="C15805" t="s">
        <v>31</v>
      </c>
      <c r="D15805">
        <v>54978545</v>
      </c>
      <c r="E15805">
        <v>54985941</v>
      </c>
    </row>
    <row r="15806" spans="1:6" x14ac:dyDescent="0.45">
      <c r="A15806" t="s">
        <v>7780</v>
      </c>
      <c r="B15806" t="s">
        <v>10</v>
      </c>
      <c r="C15806" t="s">
        <v>31</v>
      </c>
      <c r="D15806">
        <v>54997715</v>
      </c>
      <c r="E15806">
        <v>55029602</v>
      </c>
    </row>
    <row r="15807" spans="1:6" x14ac:dyDescent="0.45">
      <c r="A15807" t="s">
        <v>16098</v>
      </c>
      <c r="B15807" t="s">
        <v>10</v>
      </c>
      <c r="C15807" t="s">
        <v>31</v>
      </c>
      <c r="D15807">
        <v>55077554</v>
      </c>
      <c r="E15807">
        <v>55183847</v>
      </c>
    </row>
    <row r="15808" spans="1:6" x14ac:dyDescent="0.45">
      <c r="A15808" t="s">
        <v>12503</v>
      </c>
      <c r="B15808" t="s">
        <v>10</v>
      </c>
      <c r="C15808" t="s">
        <v>31</v>
      </c>
      <c r="D15808">
        <v>55186773</v>
      </c>
      <c r="E15808">
        <v>55523709</v>
      </c>
      <c r="F15808" t="s">
        <v>12503</v>
      </c>
    </row>
    <row r="15809" spans="1:6" x14ac:dyDescent="0.45">
      <c r="A15809" t="s">
        <v>1803</v>
      </c>
      <c r="B15809" t="s">
        <v>10</v>
      </c>
      <c r="C15809" t="s">
        <v>31</v>
      </c>
      <c r="D15809">
        <v>55473791</v>
      </c>
      <c r="E15809">
        <v>55475011</v>
      </c>
    </row>
    <row r="15810" spans="1:6" x14ac:dyDescent="0.45">
      <c r="A15810" t="s">
        <v>17632</v>
      </c>
      <c r="B15810" t="s">
        <v>10</v>
      </c>
      <c r="C15810" t="s">
        <v>31</v>
      </c>
      <c r="D15810">
        <v>55549780</v>
      </c>
      <c r="E15810">
        <v>55600903</v>
      </c>
    </row>
    <row r="15811" spans="1:6" x14ac:dyDescent="0.45">
      <c r="A15811" t="s">
        <v>5846</v>
      </c>
      <c r="B15811" t="s">
        <v>10</v>
      </c>
      <c r="C15811" t="s">
        <v>31</v>
      </c>
      <c r="D15811">
        <v>55749694</v>
      </c>
      <c r="E15811">
        <v>55888924</v>
      </c>
    </row>
    <row r="15812" spans="1:6" x14ac:dyDescent="0.45">
      <c r="A15812" t="s">
        <v>15454</v>
      </c>
      <c r="B15812" t="s">
        <v>10</v>
      </c>
      <c r="C15812" t="s">
        <v>31</v>
      </c>
      <c r="D15812">
        <v>55944141</v>
      </c>
      <c r="E15812">
        <v>56221553</v>
      </c>
    </row>
    <row r="15813" spans="1:6" x14ac:dyDescent="0.45">
      <c r="A15813" t="s">
        <v>6136</v>
      </c>
      <c r="B15813" t="s">
        <v>10</v>
      </c>
      <c r="C15813" t="s">
        <v>31</v>
      </c>
      <c r="D15813">
        <v>56223645</v>
      </c>
      <c r="E15813">
        <v>56302386</v>
      </c>
    </row>
    <row r="15814" spans="1:6" x14ac:dyDescent="0.45">
      <c r="A15814" t="s">
        <v>4523</v>
      </c>
      <c r="B15814" t="s">
        <v>10</v>
      </c>
      <c r="C15814" t="s">
        <v>31</v>
      </c>
      <c r="D15814">
        <v>56423644</v>
      </c>
      <c r="E15814">
        <v>56483418</v>
      </c>
    </row>
    <row r="15815" spans="1:6" x14ac:dyDescent="0.45">
      <c r="A15815" t="s">
        <v>15933</v>
      </c>
      <c r="B15815" t="s">
        <v>10</v>
      </c>
      <c r="C15815" t="s">
        <v>31</v>
      </c>
      <c r="D15815">
        <v>56487647</v>
      </c>
      <c r="E15815">
        <v>56515786</v>
      </c>
    </row>
    <row r="15816" spans="1:6" x14ac:dyDescent="0.45">
      <c r="A15816" t="s">
        <v>17402</v>
      </c>
      <c r="B15816" t="s">
        <v>10</v>
      </c>
      <c r="C15816" t="s">
        <v>31</v>
      </c>
      <c r="D15816">
        <v>56538948</v>
      </c>
      <c r="E15816">
        <v>56670715</v>
      </c>
    </row>
    <row r="15817" spans="1:6" x14ac:dyDescent="0.45">
      <c r="A15817" t="s">
        <v>7597</v>
      </c>
      <c r="B15817" t="s">
        <v>10</v>
      </c>
      <c r="C15817" t="s">
        <v>31</v>
      </c>
      <c r="D15817">
        <v>56770193</v>
      </c>
      <c r="E15817">
        <v>56795667</v>
      </c>
    </row>
    <row r="15818" spans="1:6" x14ac:dyDescent="0.45">
      <c r="A15818" t="s">
        <v>16925</v>
      </c>
      <c r="B15818" t="s">
        <v>10</v>
      </c>
      <c r="C15818" t="s">
        <v>31</v>
      </c>
      <c r="D15818">
        <v>56798980</v>
      </c>
      <c r="E15818">
        <v>56869768</v>
      </c>
    </row>
    <row r="15819" spans="1:6" x14ac:dyDescent="0.45">
      <c r="A15819" t="s">
        <v>17133</v>
      </c>
      <c r="B15819" t="s">
        <v>10</v>
      </c>
      <c r="C15819" t="s">
        <v>31</v>
      </c>
      <c r="D15819">
        <v>56888159</v>
      </c>
      <c r="E15819">
        <v>56955826</v>
      </c>
    </row>
    <row r="15820" spans="1:6" x14ac:dyDescent="0.45">
      <c r="A15820" t="s">
        <v>15557</v>
      </c>
      <c r="B15820" t="s">
        <v>10</v>
      </c>
      <c r="C15820" t="s">
        <v>31</v>
      </c>
      <c r="D15820">
        <v>57132210</v>
      </c>
      <c r="E15820">
        <v>57189777</v>
      </c>
      <c r="F15820" t="s">
        <v>15557</v>
      </c>
    </row>
    <row r="15821" spans="1:6" x14ac:dyDescent="0.45">
      <c r="A15821" t="s">
        <v>17262</v>
      </c>
      <c r="B15821" t="s">
        <v>10</v>
      </c>
      <c r="C15821" t="s">
        <v>31</v>
      </c>
      <c r="D15821">
        <v>57448648</v>
      </c>
      <c r="E15821">
        <v>57654444</v>
      </c>
    </row>
    <row r="15822" spans="1:6" x14ac:dyDescent="0.45">
      <c r="A15822" t="s">
        <v>16046</v>
      </c>
      <c r="B15822" t="s">
        <v>10</v>
      </c>
      <c r="C15822" t="s">
        <v>31</v>
      </c>
      <c r="D15822">
        <v>59302243</v>
      </c>
      <c r="E15822">
        <v>59419613</v>
      </c>
    </row>
    <row r="15823" spans="1:6" x14ac:dyDescent="0.45">
      <c r="A15823" t="s">
        <v>18211</v>
      </c>
      <c r="B15823" t="s">
        <v>10</v>
      </c>
      <c r="C15823" t="s">
        <v>31</v>
      </c>
      <c r="D15823">
        <v>59417184</v>
      </c>
      <c r="E15823">
        <v>59499469</v>
      </c>
    </row>
    <row r="15824" spans="1:6" x14ac:dyDescent="0.45">
      <c r="A15824" t="s">
        <v>11299</v>
      </c>
      <c r="B15824" t="s">
        <v>10</v>
      </c>
      <c r="C15824" t="s">
        <v>31</v>
      </c>
      <c r="D15824">
        <v>61756209</v>
      </c>
      <c r="E15824">
        <v>61858492</v>
      </c>
    </row>
    <row r="15825" spans="1:6" x14ac:dyDescent="0.45">
      <c r="A15825" t="s">
        <v>17375</v>
      </c>
      <c r="B15825" t="s">
        <v>10</v>
      </c>
      <c r="C15825" t="s">
        <v>31</v>
      </c>
      <c r="D15825">
        <v>62051287</v>
      </c>
      <c r="E15825">
        <v>62097162</v>
      </c>
    </row>
    <row r="15826" spans="1:6" x14ac:dyDescent="0.45">
      <c r="A15826" t="s">
        <v>14195</v>
      </c>
      <c r="B15826" t="s">
        <v>10</v>
      </c>
      <c r="C15826" t="s">
        <v>31</v>
      </c>
      <c r="D15826">
        <v>62176734</v>
      </c>
      <c r="E15826">
        <v>62220422</v>
      </c>
    </row>
    <row r="15827" spans="1:6" x14ac:dyDescent="0.45">
      <c r="A15827" t="s">
        <v>14773</v>
      </c>
      <c r="B15827" t="s">
        <v>10</v>
      </c>
      <c r="C15827" t="s">
        <v>31</v>
      </c>
      <c r="D15827">
        <v>62236531</v>
      </c>
      <c r="E15827">
        <v>62313564</v>
      </c>
    </row>
    <row r="15828" spans="1:6" x14ac:dyDescent="0.45">
      <c r="A15828" t="s">
        <v>6891</v>
      </c>
      <c r="B15828" t="s">
        <v>10</v>
      </c>
      <c r="C15828" t="s">
        <v>31</v>
      </c>
      <c r="D15828">
        <v>62313595</v>
      </c>
      <c r="E15828">
        <v>62348294</v>
      </c>
    </row>
    <row r="15829" spans="1:6" x14ac:dyDescent="0.45">
      <c r="A15829" t="s">
        <v>12224</v>
      </c>
      <c r="B15829" t="s">
        <v>10</v>
      </c>
      <c r="C15829" t="s">
        <v>31</v>
      </c>
      <c r="D15829">
        <v>62362521</v>
      </c>
      <c r="E15829">
        <v>62457594</v>
      </c>
    </row>
    <row r="15830" spans="1:6" x14ac:dyDescent="0.45">
      <c r="A15830" t="s">
        <v>10933</v>
      </c>
      <c r="B15830" t="s">
        <v>10</v>
      </c>
      <c r="C15830" t="s">
        <v>31</v>
      </c>
      <c r="D15830">
        <v>62464656</v>
      </c>
      <c r="E15830">
        <v>62484425</v>
      </c>
    </row>
    <row r="15831" spans="1:6" x14ac:dyDescent="0.45">
      <c r="A15831" t="s">
        <v>5289</v>
      </c>
      <c r="B15831" t="s">
        <v>10</v>
      </c>
      <c r="C15831" t="s">
        <v>31</v>
      </c>
      <c r="D15831">
        <v>62500281</v>
      </c>
      <c r="E15831">
        <v>62783361</v>
      </c>
    </row>
    <row r="15832" spans="1:6" x14ac:dyDescent="0.45">
      <c r="A15832" t="s">
        <v>17023</v>
      </c>
      <c r="B15832" t="s">
        <v>10</v>
      </c>
      <c r="C15832" t="s">
        <v>31</v>
      </c>
      <c r="D15832">
        <v>62790505</v>
      </c>
      <c r="E15832">
        <v>62849814</v>
      </c>
    </row>
    <row r="15833" spans="1:6" x14ac:dyDescent="0.45">
      <c r="A15833" t="s">
        <v>13219</v>
      </c>
      <c r="B15833" t="s">
        <v>10</v>
      </c>
      <c r="C15833" t="s">
        <v>31</v>
      </c>
      <c r="D15833">
        <v>63141616</v>
      </c>
      <c r="E15833">
        <v>63171911</v>
      </c>
    </row>
    <row r="15834" spans="1:6" x14ac:dyDescent="0.45">
      <c r="A15834" t="s">
        <v>8492</v>
      </c>
      <c r="B15834" t="s">
        <v>10</v>
      </c>
      <c r="C15834" t="s">
        <v>31</v>
      </c>
      <c r="D15834">
        <v>63185892</v>
      </c>
      <c r="E15834">
        <v>63204660</v>
      </c>
    </row>
    <row r="15835" spans="1:6" x14ac:dyDescent="0.45">
      <c r="A15835" t="s">
        <v>7076</v>
      </c>
      <c r="B15835" t="s">
        <v>10</v>
      </c>
      <c r="C15835" t="s">
        <v>31</v>
      </c>
      <c r="D15835">
        <v>63221880</v>
      </c>
      <c r="E15835">
        <v>63451948</v>
      </c>
    </row>
    <row r="15836" spans="1:6" x14ac:dyDescent="0.45">
      <c r="A15836" t="s">
        <v>3435</v>
      </c>
      <c r="B15836" t="s">
        <v>10</v>
      </c>
      <c r="C15836" t="s">
        <v>31</v>
      </c>
      <c r="D15836">
        <v>63538411</v>
      </c>
      <c r="E15836">
        <v>63539604</v>
      </c>
      <c r="F15836" t="s">
        <v>3435</v>
      </c>
    </row>
    <row r="15837" spans="1:6" x14ac:dyDescent="0.45">
      <c r="A15837" t="s">
        <v>18542</v>
      </c>
      <c r="B15837" t="s">
        <v>10</v>
      </c>
      <c r="C15837" t="s">
        <v>31</v>
      </c>
      <c r="D15837">
        <v>63821914</v>
      </c>
      <c r="E15837">
        <v>63828638</v>
      </c>
    </row>
    <row r="15838" spans="1:6" x14ac:dyDescent="0.45">
      <c r="A15838" t="s">
        <v>18881</v>
      </c>
      <c r="B15838" t="s">
        <v>10</v>
      </c>
      <c r="C15838" t="s">
        <v>31</v>
      </c>
      <c r="D15838">
        <v>63997600</v>
      </c>
      <c r="E15838">
        <v>64366815</v>
      </c>
    </row>
    <row r="15839" spans="1:6" x14ac:dyDescent="0.45">
      <c r="A15839" t="s">
        <v>7904</v>
      </c>
      <c r="B15839" t="s">
        <v>10</v>
      </c>
      <c r="C15839" t="s">
        <v>31</v>
      </c>
      <c r="D15839">
        <v>64371070</v>
      </c>
      <c r="E15839">
        <v>64378148</v>
      </c>
    </row>
    <row r="15840" spans="1:6" x14ac:dyDescent="0.45">
      <c r="A15840" t="s">
        <v>2094</v>
      </c>
      <c r="B15840" t="s">
        <v>10</v>
      </c>
      <c r="C15840" t="s">
        <v>31</v>
      </c>
      <c r="D15840">
        <v>64465693</v>
      </c>
      <c r="E15840">
        <v>64946985</v>
      </c>
    </row>
    <row r="15841" spans="1:6" x14ac:dyDescent="0.45">
      <c r="A15841" t="s">
        <v>14683</v>
      </c>
      <c r="B15841" t="s">
        <v>10</v>
      </c>
      <c r="C15841" t="s">
        <v>31</v>
      </c>
      <c r="D15841">
        <v>64947220</v>
      </c>
      <c r="E15841">
        <v>64965232</v>
      </c>
    </row>
    <row r="15842" spans="1:6" x14ac:dyDescent="0.45">
      <c r="A15842" t="s">
        <v>9221</v>
      </c>
      <c r="B15842" t="s">
        <v>10</v>
      </c>
      <c r="C15842" t="s">
        <v>31</v>
      </c>
      <c r="D15842">
        <v>65196074</v>
      </c>
      <c r="E15842">
        <v>65247733</v>
      </c>
    </row>
    <row r="15843" spans="1:6" x14ac:dyDescent="0.45">
      <c r="A15843" t="s">
        <v>11022</v>
      </c>
      <c r="B15843" t="s">
        <v>10</v>
      </c>
      <c r="C15843" t="s">
        <v>31</v>
      </c>
      <c r="D15843">
        <v>65248313</v>
      </c>
      <c r="E15843">
        <v>65375199</v>
      </c>
    </row>
    <row r="15844" spans="1:6" x14ac:dyDescent="0.45">
      <c r="A15844" t="s">
        <v>16443</v>
      </c>
      <c r="B15844" t="s">
        <v>10</v>
      </c>
      <c r="C15844" t="s">
        <v>31</v>
      </c>
      <c r="D15844">
        <v>65453452</v>
      </c>
      <c r="E15844">
        <v>65482179</v>
      </c>
    </row>
    <row r="15845" spans="1:6" x14ac:dyDescent="0.45">
      <c r="A15845" t="s">
        <v>16710</v>
      </c>
      <c r="B15845" t="s">
        <v>10</v>
      </c>
      <c r="C15845" t="s">
        <v>31</v>
      </c>
      <c r="D15845">
        <v>65818771</v>
      </c>
      <c r="E15845">
        <v>65826138</v>
      </c>
      <c r="F15845" t="s">
        <v>16710</v>
      </c>
    </row>
    <row r="15846" spans="1:6" x14ac:dyDescent="0.45">
      <c r="A15846" t="s">
        <v>14189</v>
      </c>
      <c r="B15846" t="s">
        <v>10</v>
      </c>
      <c r="C15846" t="s">
        <v>31</v>
      </c>
      <c r="D15846">
        <v>65886732</v>
      </c>
      <c r="E15846">
        <v>65954716</v>
      </c>
    </row>
    <row r="15847" spans="1:6" x14ac:dyDescent="0.45">
      <c r="A15847" t="s">
        <v>3250</v>
      </c>
      <c r="B15847" t="s">
        <v>10</v>
      </c>
      <c r="C15847" t="s">
        <v>31</v>
      </c>
      <c r="D15847">
        <v>65997630</v>
      </c>
      <c r="E15847">
        <v>65998574</v>
      </c>
    </row>
    <row r="15848" spans="1:6" x14ac:dyDescent="0.45">
      <c r="A15848" t="s">
        <v>19355</v>
      </c>
      <c r="B15848" t="s">
        <v>10</v>
      </c>
      <c r="C15848" t="s">
        <v>31</v>
      </c>
      <c r="D15848">
        <v>66358747</v>
      </c>
      <c r="E15848">
        <v>66395509</v>
      </c>
    </row>
    <row r="15849" spans="1:6" x14ac:dyDescent="0.45">
      <c r="A15849" t="s">
        <v>6839</v>
      </c>
      <c r="B15849" t="s">
        <v>10</v>
      </c>
      <c r="C15849" t="s">
        <v>31</v>
      </c>
      <c r="D15849">
        <v>66427973</v>
      </c>
      <c r="E15849">
        <v>66458663</v>
      </c>
    </row>
    <row r="15850" spans="1:6" x14ac:dyDescent="0.45">
      <c r="A15850" t="s">
        <v>6538</v>
      </c>
      <c r="B15850" t="s">
        <v>10</v>
      </c>
      <c r="C15850" t="s">
        <v>31</v>
      </c>
      <c r="D15850">
        <v>66458513</v>
      </c>
      <c r="E15850">
        <v>66501586</v>
      </c>
    </row>
    <row r="15851" spans="1:6" x14ac:dyDescent="0.45">
      <c r="A15851" t="s">
        <v>18986</v>
      </c>
      <c r="B15851" t="s">
        <v>10</v>
      </c>
      <c r="C15851" t="s">
        <v>31</v>
      </c>
      <c r="D15851">
        <v>66690164</v>
      </c>
      <c r="E15851">
        <v>66816535</v>
      </c>
    </row>
    <row r="15852" spans="1:6" x14ac:dyDescent="0.45">
      <c r="A15852" t="s">
        <v>16785</v>
      </c>
      <c r="B15852" t="s">
        <v>10</v>
      </c>
      <c r="C15852" t="s">
        <v>31</v>
      </c>
      <c r="D15852">
        <v>67820358</v>
      </c>
      <c r="E15852">
        <v>67960755</v>
      </c>
    </row>
    <row r="15853" spans="1:6" x14ac:dyDescent="0.45">
      <c r="A15853" t="s">
        <v>1711</v>
      </c>
      <c r="B15853" t="s">
        <v>10</v>
      </c>
      <c r="C15853" t="s">
        <v>31</v>
      </c>
      <c r="D15853">
        <v>68802004</v>
      </c>
      <c r="E15853">
        <v>68816543</v>
      </c>
    </row>
    <row r="15854" spans="1:6" x14ac:dyDescent="0.45">
      <c r="A15854" t="s">
        <v>10613</v>
      </c>
      <c r="B15854" t="s">
        <v>10</v>
      </c>
      <c r="C15854" t="s">
        <v>31</v>
      </c>
      <c r="D15854">
        <v>69449778</v>
      </c>
      <c r="E15854">
        <v>69471046</v>
      </c>
    </row>
    <row r="15855" spans="1:6" x14ac:dyDescent="0.45">
      <c r="A15855" t="s">
        <v>13970</v>
      </c>
      <c r="B15855" t="s">
        <v>10</v>
      </c>
      <c r="C15855" t="s">
        <v>31</v>
      </c>
      <c r="D15855">
        <v>69565144</v>
      </c>
      <c r="E15855">
        <v>69580165</v>
      </c>
    </row>
    <row r="15856" spans="1:6" x14ac:dyDescent="0.45">
      <c r="A15856" t="s">
        <v>11489</v>
      </c>
      <c r="B15856" t="s">
        <v>10</v>
      </c>
      <c r="C15856" t="s">
        <v>31</v>
      </c>
      <c r="D15856">
        <v>69688112</v>
      </c>
      <c r="E15856">
        <v>69723690</v>
      </c>
    </row>
    <row r="15857" spans="1:6" x14ac:dyDescent="0.45">
      <c r="A15857" t="s">
        <v>13147</v>
      </c>
      <c r="B15857" t="s">
        <v>10</v>
      </c>
      <c r="C15857" t="s">
        <v>31</v>
      </c>
      <c r="D15857">
        <v>69769234</v>
      </c>
      <c r="E15857">
        <v>69802563</v>
      </c>
    </row>
    <row r="15858" spans="1:6" x14ac:dyDescent="0.45">
      <c r="A15858" t="s">
        <v>9487</v>
      </c>
      <c r="B15858" t="s">
        <v>10</v>
      </c>
      <c r="C15858" t="s">
        <v>31</v>
      </c>
      <c r="D15858">
        <v>69862154</v>
      </c>
      <c r="E15858">
        <v>69867396</v>
      </c>
    </row>
    <row r="15859" spans="1:6" x14ac:dyDescent="0.45">
      <c r="A15859" t="s">
        <v>11182</v>
      </c>
      <c r="B15859" t="s">
        <v>10</v>
      </c>
      <c r="C15859" t="s">
        <v>31</v>
      </c>
      <c r="D15859">
        <v>69867438</v>
      </c>
      <c r="E15859">
        <v>69980277</v>
      </c>
      <c r="F15859" t="s">
        <v>11182</v>
      </c>
    </row>
    <row r="15860" spans="1:6" x14ac:dyDescent="0.45">
      <c r="A15860" t="s">
        <v>11594</v>
      </c>
      <c r="B15860" t="s">
        <v>10</v>
      </c>
      <c r="C15860" t="s">
        <v>31</v>
      </c>
      <c r="D15860">
        <v>70048782</v>
      </c>
      <c r="E15860">
        <v>70063290</v>
      </c>
      <c r="F15860" t="s">
        <v>11594</v>
      </c>
    </row>
    <row r="15861" spans="1:6" x14ac:dyDescent="0.45">
      <c r="A15861" t="s">
        <v>10194</v>
      </c>
      <c r="B15861" t="s">
        <v>10</v>
      </c>
      <c r="C15861" t="s">
        <v>31</v>
      </c>
      <c r="D15861">
        <v>70138851</v>
      </c>
      <c r="E15861">
        <v>70231117</v>
      </c>
    </row>
    <row r="15862" spans="1:6" x14ac:dyDescent="0.45">
      <c r="A15862" t="s">
        <v>8391</v>
      </c>
      <c r="B15862" t="s">
        <v>10</v>
      </c>
      <c r="C15862" t="s">
        <v>31</v>
      </c>
      <c r="D15862">
        <v>70265307</v>
      </c>
      <c r="E15862">
        <v>70276093</v>
      </c>
      <c r="F15862" t="s">
        <v>8391</v>
      </c>
    </row>
    <row r="15863" spans="1:6" x14ac:dyDescent="0.45">
      <c r="A15863" t="s">
        <v>6494</v>
      </c>
      <c r="B15863" t="s">
        <v>10</v>
      </c>
      <c r="C15863" t="s">
        <v>31</v>
      </c>
      <c r="D15863">
        <v>70349743</v>
      </c>
      <c r="E15863">
        <v>70357709</v>
      </c>
    </row>
    <row r="15864" spans="1:6" x14ac:dyDescent="0.45">
      <c r="A15864" t="s">
        <v>12392</v>
      </c>
      <c r="B15864" t="s">
        <v>10</v>
      </c>
      <c r="C15864" t="s">
        <v>31</v>
      </c>
      <c r="D15864">
        <v>70379242</v>
      </c>
      <c r="E15864">
        <v>70385804</v>
      </c>
    </row>
    <row r="15865" spans="1:6" x14ac:dyDescent="0.45">
      <c r="A15865" t="s">
        <v>15379</v>
      </c>
      <c r="B15865" t="s">
        <v>10</v>
      </c>
      <c r="C15865" t="s">
        <v>31</v>
      </c>
      <c r="D15865">
        <v>70417961</v>
      </c>
      <c r="E15865">
        <v>70654469</v>
      </c>
    </row>
    <row r="15866" spans="1:6" x14ac:dyDescent="0.45">
      <c r="A15866" t="s">
        <v>16796</v>
      </c>
      <c r="B15866" t="s">
        <v>10</v>
      </c>
      <c r="C15866" t="s">
        <v>31</v>
      </c>
      <c r="D15866">
        <v>70732091</v>
      </c>
      <c r="E15866">
        <v>70793847</v>
      </c>
    </row>
    <row r="15867" spans="1:6" x14ac:dyDescent="0.45">
      <c r="A15867" t="s">
        <v>9864</v>
      </c>
      <c r="B15867" t="s">
        <v>10</v>
      </c>
      <c r="C15867" t="s">
        <v>31</v>
      </c>
      <c r="D15867">
        <v>70802684</v>
      </c>
      <c r="E15867">
        <v>70850118</v>
      </c>
    </row>
    <row r="15868" spans="1:6" x14ac:dyDescent="0.45">
      <c r="A15868" t="s">
        <v>4803</v>
      </c>
      <c r="B15868" t="s">
        <v>10</v>
      </c>
      <c r="C15868" t="s">
        <v>31</v>
      </c>
      <c r="D15868">
        <v>70874123</v>
      </c>
      <c r="E15868">
        <v>71056427</v>
      </c>
    </row>
    <row r="15869" spans="1:6" x14ac:dyDescent="0.45">
      <c r="A15869" t="s">
        <v>4230</v>
      </c>
      <c r="B15869" t="s">
        <v>10</v>
      </c>
      <c r="C15869" t="s">
        <v>31</v>
      </c>
      <c r="D15869">
        <v>71154807</v>
      </c>
      <c r="E15869">
        <v>71239646</v>
      </c>
    </row>
    <row r="15870" spans="1:6" x14ac:dyDescent="0.45">
      <c r="A15870" t="s">
        <v>13704</v>
      </c>
      <c r="B15870" t="s">
        <v>10</v>
      </c>
      <c r="C15870" t="s">
        <v>31</v>
      </c>
      <c r="D15870">
        <v>71242905</v>
      </c>
      <c r="E15870">
        <v>71292384</v>
      </c>
    </row>
    <row r="15871" spans="1:6" x14ac:dyDescent="0.45">
      <c r="A15871" t="s">
        <v>5669</v>
      </c>
      <c r="B15871" t="s">
        <v>10</v>
      </c>
      <c r="C15871" t="s">
        <v>31</v>
      </c>
      <c r="D15871">
        <v>71306690</v>
      </c>
      <c r="E15871">
        <v>71318305</v>
      </c>
    </row>
    <row r="15872" spans="1:6" x14ac:dyDescent="0.45">
      <c r="A15872" t="s">
        <v>14584</v>
      </c>
      <c r="B15872" t="s">
        <v>10</v>
      </c>
      <c r="C15872" t="s">
        <v>31</v>
      </c>
      <c r="D15872">
        <v>71327918</v>
      </c>
      <c r="E15872">
        <v>71355982</v>
      </c>
    </row>
    <row r="15873" spans="1:6" x14ac:dyDescent="0.45">
      <c r="A15873" t="s">
        <v>3668</v>
      </c>
      <c r="B15873" t="s">
        <v>10</v>
      </c>
      <c r="C15873" t="s">
        <v>31</v>
      </c>
      <c r="D15873">
        <v>71373781</v>
      </c>
      <c r="E15873">
        <v>71374812</v>
      </c>
      <c r="F15873" t="s">
        <v>3668</v>
      </c>
    </row>
    <row r="15874" spans="1:6" x14ac:dyDescent="0.45">
      <c r="A15874" t="s">
        <v>254</v>
      </c>
      <c r="B15874" t="s">
        <v>10</v>
      </c>
      <c r="C15874" t="s">
        <v>31</v>
      </c>
      <c r="D15874">
        <v>71512586</v>
      </c>
      <c r="E15874">
        <v>71513656</v>
      </c>
    </row>
    <row r="15875" spans="1:6" x14ac:dyDescent="0.45">
      <c r="A15875" t="s">
        <v>6043</v>
      </c>
      <c r="B15875" t="s">
        <v>10</v>
      </c>
      <c r="C15875" t="s">
        <v>31</v>
      </c>
      <c r="D15875">
        <v>71574331</v>
      </c>
      <c r="E15875">
        <v>71607711</v>
      </c>
    </row>
    <row r="15876" spans="1:6" x14ac:dyDescent="0.45">
      <c r="A15876" t="s">
        <v>7083</v>
      </c>
      <c r="B15876" t="s">
        <v>10</v>
      </c>
      <c r="C15876" t="s">
        <v>31</v>
      </c>
      <c r="D15876">
        <v>71638494</v>
      </c>
      <c r="E15876">
        <v>71677735</v>
      </c>
      <c r="F15876" t="s">
        <v>7083</v>
      </c>
    </row>
    <row r="15877" spans="1:6" x14ac:dyDescent="0.45">
      <c r="A15877" t="s">
        <v>6002</v>
      </c>
      <c r="B15877" t="s">
        <v>10</v>
      </c>
      <c r="C15877" t="s">
        <v>31</v>
      </c>
      <c r="D15877">
        <v>71687114</v>
      </c>
      <c r="E15877">
        <v>71715917</v>
      </c>
    </row>
    <row r="15878" spans="1:6" x14ac:dyDescent="0.45">
      <c r="A15878" t="s">
        <v>17777</v>
      </c>
      <c r="B15878" t="s">
        <v>10</v>
      </c>
      <c r="C15878" t="s">
        <v>31</v>
      </c>
      <c r="D15878">
        <v>71716092</v>
      </c>
      <c r="E15878">
        <v>71728476</v>
      </c>
    </row>
    <row r="15879" spans="1:6" x14ac:dyDescent="0.45">
      <c r="A15879" t="s">
        <v>9084</v>
      </c>
      <c r="B15879" t="s">
        <v>10</v>
      </c>
      <c r="C15879" t="s">
        <v>31</v>
      </c>
      <c r="D15879">
        <v>71909845</v>
      </c>
      <c r="E15879">
        <v>72016761</v>
      </c>
    </row>
    <row r="15880" spans="1:6" x14ac:dyDescent="0.45">
      <c r="A15880" t="s">
        <v>4605</v>
      </c>
      <c r="B15880" t="s">
        <v>10</v>
      </c>
      <c r="C15880" t="s">
        <v>31</v>
      </c>
      <c r="D15880">
        <v>72131175</v>
      </c>
      <c r="E15880">
        <v>72235484</v>
      </c>
    </row>
    <row r="15881" spans="1:6" x14ac:dyDescent="0.45">
      <c r="A15881" t="s">
        <v>10339</v>
      </c>
      <c r="B15881" t="s">
        <v>10</v>
      </c>
      <c r="C15881" t="s">
        <v>31</v>
      </c>
      <c r="D15881">
        <v>72244984</v>
      </c>
      <c r="E15881">
        <v>72258244</v>
      </c>
    </row>
    <row r="15882" spans="1:6" x14ac:dyDescent="0.45">
      <c r="A15882" t="s">
        <v>11593</v>
      </c>
      <c r="B15882" t="s">
        <v>10</v>
      </c>
      <c r="C15882" t="s">
        <v>31</v>
      </c>
      <c r="D15882">
        <v>72276645</v>
      </c>
      <c r="E15882">
        <v>72288038</v>
      </c>
    </row>
    <row r="15883" spans="1:6" x14ac:dyDescent="0.45">
      <c r="A15883" t="s">
        <v>13634</v>
      </c>
      <c r="B15883" t="s">
        <v>10</v>
      </c>
      <c r="C15883" t="s">
        <v>31</v>
      </c>
      <c r="D15883">
        <v>72297639</v>
      </c>
      <c r="E15883">
        <v>72303245</v>
      </c>
    </row>
    <row r="15884" spans="1:6" x14ac:dyDescent="0.45">
      <c r="A15884" t="s">
        <v>6277</v>
      </c>
      <c r="B15884" t="s">
        <v>10</v>
      </c>
      <c r="C15884" t="s">
        <v>31</v>
      </c>
      <c r="D15884">
        <v>72369370</v>
      </c>
      <c r="E15884">
        <v>72404223</v>
      </c>
    </row>
    <row r="15885" spans="1:6" x14ac:dyDescent="0.45">
      <c r="A15885" t="s">
        <v>12752</v>
      </c>
      <c r="B15885" t="s">
        <v>10</v>
      </c>
      <c r="C15885" t="s">
        <v>31</v>
      </c>
      <c r="D15885">
        <v>72406627</v>
      </c>
      <c r="E15885">
        <v>72436132</v>
      </c>
    </row>
    <row r="15886" spans="1:6" x14ac:dyDescent="0.45">
      <c r="A15886" t="s">
        <v>4234</v>
      </c>
      <c r="B15886" t="s">
        <v>10</v>
      </c>
      <c r="C15886" t="s">
        <v>31</v>
      </c>
      <c r="D15886">
        <v>72447850</v>
      </c>
      <c r="E15886">
        <v>72456132</v>
      </c>
    </row>
    <row r="15887" spans="1:6" x14ac:dyDescent="0.45">
      <c r="A15887" t="s">
        <v>8138</v>
      </c>
      <c r="B15887" t="s">
        <v>10</v>
      </c>
      <c r="C15887" t="s">
        <v>31</v>
      </c>
      <c r="D15887">
        <v>72456575</v>
      </c>
      <c r="E15887">
        <v>72465532</v>
      </c>
    </row>
    <row r="15888" spans="1:6" x14ac:dyDescent="0.45">
      <c r="A15888" t="s">
        <v>16346</v>
      </c>
      <c r="B15888" t="s">
        <v>10</v>
      </c>
      <c r="C15888" t="s">
        <v>31</v>
      </c>
      <c r="D15888">
        <v>72521137</v>
      </c>
      <c r="E15888">
        <v>72531492</v>
      </c>
    </row>
    <row r="15889" spans="1:6" x14ac:dyDescent="0.45">
      <c r="A15889" t="s">
        <v>4779</v>
      </c>
      <c r="B15889" t="s">
        <v>10</v>
      </c>
      <c r="C15889" t="s">
        <v>31</v>
      </c>
      <c r="D15889">
        <v>72562693</v>
      </c>
      <c r="E15889">
        <v>72583265</v>
      </c>
    </row>
    <row r="15890" spans="1:6" x14ac:dyDescent="0.45">
      <c r="A15890" t="s">
        <v>7834</v>
      </c>
      <c r="B15890" t="s">
        <v>10</v>
      </c>
      <c r="C15890" t="s">
        <v>31</v>
      </c>
      <c r="D15890">
        <v>72583300</v>
      </c>
      <c r="E15890">
        <v>72603076</v>
      </c>
    </row>
    <row r="15891" spans="1:6" x14ac:dyDescent="0.45">
      <c r="A15891" t="s">
        <v>15836</v>
      </c>
      <c r="B15891" t="s">
        <v>10</v>
      </c>
      <c r="C15891" t="s">
        <v>31</v>
      </c>
      <c r="D15891">
        <v>72642322</v>
      </c>
      <c r="E15891">
        <v>72680668</v>
      </c>
    </row>
    <row r="15892" spans="1:6" x14ac:dyDescent="0.45">
      <c r="A15892" t="s">
        <v>15512</v>
      </c>
      <c r="B15892" t="s">
        <v>10</v>
      </c>
      <c r="C15892" t="s">
        <v>31</v>
      </c>
      <c r="D15892">
        <v>72785378</v>
      </c>
      <c r="E15892">
        <v>72882940</v>
      </c>
    </row>
    <row r="15893" spans="1:6" x14ac:dyDescent="0.45">
      <c r="A15893" t="s">
        <v>2441</v>
      </c>
      <c r="B15893" t="s">
        <v>10</v>
      </c>
      <c r="C15893" t="s">
        <v>31</v>
      </c>
      <c r="D15893">
        <v>72901726</v>
      </c>
      <c r="E15893">
        <v>73139552</v>
      </c>
    </row>
    <row r="15894" spans="1:6" x14ac:dyDescent="0.45">
      <c r="A15894" t="s">
        <v>16784</v>
      </c>
      <c r="B15894" t="s">
        <v>10</v>
      </c>
      <c r="C15894" t="s">
        <v>31</v>
      </c>
      <c r="D15894">
        <v>73590857</v>
      </c>
      <c r="E15894">
        <v>73610126</v>
      </c>
      <c r="F15894" t="s">
        <v>16784</v>
      </c>
    </row>
    <row r="15895" spans="1:6" x14ac:dyDescent="0.45">
      <c r="A15895" t="s">
        <v>18933</v>
      </c>
      <c r="B15895" t="s">
        <v>10</v>
      </c>
      <c r="C15895" t="s">
        <v>31</v>
      </c>
      <c r="D15895">
        <v>73640835</v>
      </c>
      <c r="E15895">
        <v>74296314</v>
      </c>
    </row>
    <row r="15896" spans="1:6" x14ac:dyDescent="0.45">
      <c r="A15896" t="s">
        <v>6100</v>
      </c>
      <c r="B15896" t="s">
        <v>10</v>
      </c>
      <c r="C15896" t="s">
        <v>31</v>
      </c>
      <c r="D15896">
        <v>74355566</v>
      </c>
      <c r="E15896">
        <v>74364777</v>
      </c>
      <c r="F15896" t="s">
        <v>6100</v>
      </c>
    </row>
    <row r="15897" spans="1:6" x14ac:dyDescent="0.45">
      <c r="A15897" t="s">
        <v>17830</v>
      </c>
      <c r="B15897" t="s">
        <v>10</v>
      </c>
      <c r="C15897" t="s">
        <v>31</v>
      </c>
      <c r="D15897">
        <v>74385206</v>
      </c>
      <c r="E15897">
        <v>74402890</v>
      </c>
    </row>
    <row r="15898" spans="1:6" x14ac:dyDescent="0.45">
      <c r="A15898" t="s">
        <v>12575</v>
      </c>
      <c r="B15898" t="s">
        <v>10</v>
      </c>
      <c r="C15898" t="s">
        <v>31</v>
      </c>
      <c r="D15898">
        <v>74410575</v>
      </c>
      <c r="E15898">
        <v>74540857</v>
      </c>
    </row>
    <row r="15899" spans="1:6" x14ac:dyDescent="0.45">
      <c r="A15899" t="s">
        <v>12207</v>
      </c>
      <c r="B15899" t="s">
        <v>10</v>
      </c>
      <c r="C15899" t="s">
        <v>31</v>
      </c>
      <c r="D15899">
        <v>74541574</v>
      </c>
      <c r="E15899">
        <v>74581151</v>
      </c>
    </row>
    <row r="15900" spans="1:6" x14ac:dyDescent="0.45">
      <c r="A15900" t="s">
        <v>4547</v>
      </c>
      <c r="B15900" t="s">
        <v>10</v>
      </c>
      <c r="C15900" t="s">
        <v>31</v>
      </c>
      <c r="D15900">
        <v>74672841</v>
      </c>
      <c r="E15900">
        <v>74681931</v>
      </c>
    </row>
    <row r="15901" spans="1:6" x14ac:dyDescent="0.45">
      <c r="A15901" t="s">
        <v>589</v>
      </c>
      <c r="B15901" t="s">
        <v>10</v>
      </c>
      <c r="C15901" t="s">
        <v>31</v>
      </c>
      <c r="D15901">
        <v>74684647</v>
      </c>
      <c r="E15901">
        <v>74697616</v>
      </c>
    </row>
    <row r="15902" spans="1:6" x14ac:dyDescent="0.45">
      <c r="A15902" t="s">
        <v>15499</v>
      </c>
      <c r="B15902" t="s">
        <v>10</v>
      </c>
      <c r="C15902" t="s">
        <v>31</v>
      </c>
      <c r="D15902">
        <v>74698396</v>
      </c>
      <c r="E15902">
        <v>74703885</v>
      </c>
    </row>
    <row r="15903" spans="1:6" x14ac:dyDescent="0.45">
      <c r="A15903" t="s">
        <v>12716</v>
      </c>
      <c r="B15903" t="s">
        <v>10</v>
      </c>
      <c r="C15903" t="s">
        <v>31</v>
      </c>
      <c r="D15903">
        <v>74704718</v>
      </c>
      <c r="E15903">
        <v>74723390</v>
      </c>
    </row>
    <row r="15904" spans="1:6" x14ac:dyDescent="0.45">
      <c r="A15904" t="s">
        <v>10327</v>
      </c>
      <c r="B15904" t="s">
        <v>10</v>
      </c>
      <c r="C15904" t="s">
        <v>31</v>
      </c>
      <c r="D15904">
        <v>74725079</v>
      </c>
      <c r="E15904">
        <v>74755162</v>
      </c>
    </row>
    <row r="15905" spans="1:6" x14ac:dyDescent="0.45">
      <c r="A15905" t="s">
        <v>10593</v>
      </c>
      <c r="B15905" t="s">
        <v>10</v>
      </c>
      <c r="C15905" t="s">
        <v>31</v>
      </c>
      <c r="D15905">
        <v>74760962</v>
      </c>
      <c r="E15905">
        <v>74764145</v>
      </c>
    </row>
    <row r="15906" spans="1:6" x14ac:dyDescent="0.45">
      <c r="A15906" t="s">
        <v>11198</v>
      </c>
      <c r="B15906" t="s">
        <v>10</v>
      </c>
      <c r="C15906" t="s">
        <v>31</v>
      </c>
      <c r="D15906">
        <v>74856364</v>
      </c>
      <c r="E15906">
        <v>75107499</v>
      </c>
    </row>
    <row r="15907" spans="1:6" x14ac:dyDescent="0.45">
      <c r="A15907" t="s">
        <v>3698</v>
      </c>
      <c r="B15907" t="s">
        <v>10</v>
      </c>
      <c r="C15907" t="s">
        <v>31</v>
      </c>
      <c r="D15907">
        <v>75128997</v>
      </c>
      <c r="E15907">
        <v>75129680</v>
      </c>
      <c r="F15907" t="s">
        <v>3698</v>
      </c>
    </row>
    <row r="15908" spans="1:6" x14ac:dyDescent="0.45">
      <c r="A15908" t="s">
        <v>8374</v>
      </c>
      <c r="B15908" t="s">
        <v>10</v>
      </c>
      <c r="C15908" t="s">
        <v>31</v>
      </c>
      <c r="D15908">
        <v>75218249</v>
      </c>
      <c r="E15908">
        <v>75225674</v>
      </c>
    </row>
    <row r="15909" spans="1:6" x14ac:dyDescent="0.45">
      <c r="A15909" t="s">
        <v>15384</v>
      </c>
      <c r="B15909" t="s">
        <v>10</v>
      </c>
      <c r="C15909" t="s">
        <v>31</v>
      </c>
      <c r="D15909">
        <v>75250540</v>
      </c>
      <c r="E15909">
        <v>75268590</v>
      </c>
    </row>
    <row r="15910" spans="1:6" x14ac:dyDescent="0.45">
      <c r="A15910" t="s">
        <v>6491</v>
      </c>
      <c r="B15910" t="s">
        <v>10</v>
      </c>
      <c r="C15910" t="s">
        <v>31</v>
      </c>
      <c r="D15910">
        <v>75277145</v>
      </c>
      <c r="E15910">
        <v>75285987</v>
      </c>
    </row>
    <row r="15911" spans="1:6" x14ac:dyDescent="0.45">
      <c r="A15911" t="s">
        <v>8321</v>
      </c>
      <c r="B15911" t="s">
        <v>10</v>
      </c>
      <c r="C15911" t="s">
        <v>31</v>
      </c>
      <c r="D15911">
        <v>75297838</v>
      </c>
      <c r="E15911">
        <v>75337591</v>
      </c>
    </row>
    <row r="15912" spans="1:6" x14ac:dyDescent="0.45">
      <c r="A15912" t="s">
        <v>18433</v>
      </c>
      <c r="B15912" t="s">
        <v>10</v>
      </c>
      <c r="C15912" t="s">
        <v>31</v>
      </c>
      <c r="D15912">
        <v>75397582</v>
      </c>
      <c r="E15912">
        <v>75429634</v>
      </c>
    </row>
    <row r="15913" spans="1:6" x14ac:dyDescent="0.45">
      <c r="A15913" t="s">
        <v>12464</v>
      </c>
      <c r="B15913" t="s">
        <v>10</v>
      </c>
      <c r="C15913" t="s">
        <v>31</v>
      </c>
      <c r="D15913">
        <v>75455699</v>
      </c>
      <c r="E15913">
        <v>75570672</v>
      </c>
    </row>
    <row r="15914" spans="1:6" x14ac:dyDescent="0.45">
      <c r="A15914" t="s">
        <v>16181</v>
      </c>
      <c r="B15914" t="s">
        <v>10</v>
      </c>
      <c r="C15914" t="s">
        <v>31</v>
      </c>
      <c r="D15914">
        <v>75610641</v>
      </c>
      <c r="E15914">
        <v>75623231</v>
      </c>
    </row>
    <row r="15915" spans="1:6" x14ac:dyDescent="0.45">
      <c r="A15915" t="s">
        <v>8975</v>
      </c>
      <c r="B15915" t="s">
        <v>10</v>
      </c>
      <c r="C15915" t="s">
        <v>31</v>
      </c>
      <c r="D15915">
        <v>75627823</v>
      </c>
      <c r="E15915">
        <v>75654132</v>
      </c>
    </row>
    <row r="15916" spans="1:6" x14ac:dyDescent="0.45">
      <c r="A15916" t="s">
        <v>15029</v>
      </c>
      <c r="B15916" t="s">
        <v>10</v>
      </c>
      <c r="C15916" t="s">
        <v>31</v>
      </c>
      <c r="D15916">
        <v>75673756</v>
      </c>
      <c r="E15916">
        <v>75690223</v>
      </c>
      <c r="F15916" t="s">
        <v>15029</v>
      </c>
    </row>
    <row r="15917" spans="1:6" x14ac:dyDescent="0.45">
      <c r="A15917" t="s">
        <v>17297</v>
      </c>
      <c r="B15917" t="s">
        <v>10</v>
      </c>
      <c r="C15917" t="s">
        <v>31</v>
      </c>
      <c r="D15917">
        <v>75700196</v>
      </c>
      <c r="E15917">
        <v>75819840</v>
      </c>
    </row>
    <row r="15918" spans="1:6" x14ac:dyDescent="0.45">
      <c r="A15918" t="s">
        <v>10268</v>
      </c>
      <c r="B15918" t="s">
        <v>10</v>
      </c>
      <c r="C15918" t="s">
        <v>31</v>
      </c>
      <c r="D15918">
        <v>75846821</v>
      </c>
      <c r="E15918">
        <v>75866032</v>
      </c>
    </row>
    <row r="15919" spans="1:6" x14ac:dyDescent="0.45">
      <c r="A15919" t="s">
        <v>6591</v>
      </c>
      <c r="B15919" t="s">
        <v>10</v>
      </c>
      <c r="C15919" t="s">
        <v>31</v>
      </c>
      <c r="D15919">
        <v>75907184</v>
      </c>
      <c r="E15919">
        <v>75911207</v>
      </c>
    </row>
    <row r="15920" spans="1:6" x14ac:dyDescent="0.45">
      <c r="A15920" t="s">
        <v>11713</v>
      </c>
      <c r="B15920" t="s">
        <v>10</v>
      </c>
      <c r="C15920" t="s">
        <v>31</v>
      </c>
      <c r="D15920">
        <v>75911316</v>
      </c>
      <c r="E15920">
        <v>75927885</v>
      </c>
    </row>
    <row r="15921" spans="1:6" x14ac:dyDescent="0.45">
      <c r="A15921" t="s">
        <v>8721</v>
      </c>
      <c r="B15921" t="s">
        <v>10</v>
      </c>
      <c r="C15921" t="s">
        <v>31</v>
      </c>
      <c r="D15921">
        <v>75946529</v>
      </c>
      <c r="E15921">
        <v>75950962</v>
      </c>
    </row>
    <row r="15922" spans="1:6" x14ac:dyDescent="0.45">
      <c r="A15922" t="s">
        <v>2671</v>
      </c>
      <c r="B15922" t="s">
        <v>10</v>
      </c>
      <c r="C15922" t="s">
        <v>31</v>
      </c>
      <c r="D15922">
        <v>75963050</v>
      </c>
      <c r="E15922">
        <v>75964753</v>
      </c>
      <c r="F15922" t="s">
        <v>2671</v>
      </c>
    </row>
    <row r="15923" spans="1:6" x14ac:dyDescent="0.45">
      <c r="A15923" t="s">
        <v>16875</v>
      </c>
      <c r="B15923" t="s">
        <v>10</v>
      </c>
      <c r="C15923" t="s">
        <v>31</v>
      </c>
      <c r="D15923">
        <v>75965192</v>
      </c>
      <c r="E15923">
        <v>75973923</v>
      </c>
    </row>
    <row r="15924" spans="1:6" x14ac:dyDescent="0.45">
      <c r="A15924" t="s">
        <v>5592</v>
      </c>
      <c r="B15924" t="s">
        <v>10</v>
      </c>
      <c r="C15924" t="s">
        <v>31</v>
      </c>
      <c r="D15924">
        <v>75973977</v>
      </c>
      <c r="E15924">
        <v>75985482</v>
      </c>
    </row>
    <row r="15925" spans="1:6" x14ac:dyDescent="0.45">
      <c r="A15925" t="s">
        <v>4765</v>
      </c>
      <c r="B15925" t="s">
        <v>10</v>
      </c>
      <c r="C15925" t="s">
        <v>31</v>
      </c>
      <c r="D15925">
        <v>75988436</v>
      </c>
      <c r="E15925">
        <v>75993805</v>
      </c>
    </row>
    <row r="15926" spans="1:6" x14ac:dyDescent="0.45">
      <c r="A15926" t="s">
        <v>17110</v>
      </c>
      <c r="B15926" t="s">
        <v>10</v>
      </c>
      <c r="C15926" t="s">
        <v>31</v>
      </c>
      <c r="D15926">
        <v>75995989</v>
      </c>
      <c r="E15926">
        <v>75999523</v>
      </c>
    </row>
    <row r="15927" spans="1:6" x14ac:dyDescent="0.45">
      <c r="A15927" t="s">
        <v>13758</v>
      </c>
      <c r="B15927" t="s">
        <v>10</v>
      </c>
      <c r="C15927" t="s">
        <v>31</v>
      </c>
      <c r="D15927">
        <v>76003615</v>
      </c>
      <c r="E15927">
        <v>76008098</v>
      </c>
    </row>
    <row r="15928" spans="1:6" x14ac:dyDescent="0.45">
      <c r="A15928" t="s">
        <v>10787</v>
      </c>
      <c r="B15928" t="s">
        <v>10</v>
      </c>
      <c r="C15928" t="s">
        <v>31</v>
      </c>
      <c r="D15928">
        <v>76009072</v>
      </c>
      <c r="E15928">
        <v>76017454</v>
      </c>
    </row>
    <row r="15929" spans="1:6" x14ac:dyDescent="0.45">
      <c r="A15929" t="s">
        <v>6875</v>
      </c>
      <c r="B15929" t="s">
        <v>10</v>
      </c>
      <c r="C15929" t="s">
        <v>31</v>
      </c>
      <c r="D15929">
        <v>76017547</v>
      </c>
      <c r="E15929">
        <v>76020800</v>
      </c>
    </row>
    <row r="15930" spans="1:6" x14ac:dyDescent="0.45">
      <c r="A15930" t="s">
        <v>15044</v>
      </c>
      <c r="B15930" t="s">
        <v>10</v>
      </c>
      <c r="C15930" t="s">
        <v>31</v>
      </c>
      <c r="D15930">
        <v>76020799</v>
      </c>
      <c r="E15930">
        <v>76024243</v>
      </c>
    </row>
    <row r="15931" spans="1:6" x14ac:dyDescent="0.45">
      <c r="A15931" t="s">
        <v>14451</v>
      </c>
      <c r="B15931" t="s">
        <v>10</v>
      </c>
      <c r="C15931" t="s">
        <v>31</v>
      </c>
      <c r="D15931">
        <v>76024032</v>
      </c>
      <c r="E15931">
        <v>76044858</v>
      </c>
    </row>
    <row r="15932" spans="1:6" x14ac:dyDescent="0.45">
      <c r="A15932" t="s">
        <v>17964</v>
      </c>
      <c r="B15932" t="s">
        <v>10</v>
      </c>
      <c r="C15932" t="s">
        <v>31</v>
      </c>
      <c r="D15932">
        <v>76045091</v>
      </c>
      <c r="E15932">
        <v>76048487</v>
      </c>
    </row>
    <row r="15933" spans="1:6" x14ac:dyDescent="0.45">
      <c r="A15933" t="s">
        <v>7741</v>
      </c>
      <c r="B15933" t="s">
        <v>10</v>
      </c>
      <c r="C15933" t="s">
        <v>31</v>
      </c>
      <c r="D15933">
        <v>76048831</v>
      </c>
      <c r="E15933">
        <v>76143348</v>
      </c>
    </row>
    <row r="15934" spans="1:6" x14ac:dyDescent="0.45">
      <c r="A15934" t="s">
        <v>13066</v>
      </c>
      <c r="B15934" t="s">
        <v>10</v>
      </c>
      <c r="C15934" t="s">
        <v>31</v>
      </c>
      <c r="D15934">
        <v>76148307</v>
      </c>
      <c r="E15934">
        <v>76176207</v>
      </c>
    </row>
    <row r="15935" spans="1:6" x14ac:dyDescent="0.45">
      <c r="A15935" t="s">
        <v>15944</v>
      </c>
      <c r="B15935" t="s">
        <v>10</v>
      </c>
      <c r="C15935" t="s">
        <v>31</v>
      </c>
      <c r="D15935">
        <v>76339239</v>
      </c>
      <c r="E15935">
        <v>76400070</v>
      </c>
    </row>
    <row r="15936" spans="1:6" x14ac:dyDescent="0.45">
      <c r="A15936" t="s">
        <v>12554</v>
      </c>
      <c r="B15936" t="s">
        <v>10</v>
      </c>
      <c r="C15936" t="s">
        <v>31</v>
      </c>
      <c r="D15936">
        <v>76465396</v>
      </c>
      <c r="E15936">
        <v>76476498</v>
      </c>
    </row>
    <row r="15937" spans="1:6" x14ac:dyDescent="0.45">
      <c r="A15937" t="s">
        <v>5567</v>
      </c>
      <c r="B15937" t="s">
        <v>10</v>
      </c>
      <c r="C15937" t="s">
        <v>31</v>
      </c>
      <c r="D15937">
        <v>76553349</v>
      </c>
      <c r="E15937">
        <v>76709477</v>
      </c>
    </row>
    <row r="15938" spans="1:6" x14ac:dyDescent="0.45">
      <c r="A15938" t="s">
        <v>18089</v>
      </c>
      <c r="B15938" t="s">
        <v>10</v>
      </c>
      <c r="C15938" t="s">
        <v>31</v>
      </c>
      <c r="D15938">
        <v>77011944</v>
      </c>
      <c r="E15938">
        <v>77040076</v>
      </c>
    </row>
    <row r="15939" spans="1:6" x14ac:dyDescent="0.45">
      <c r="A15939" t="s">
        <v>17583</v>
      </c>
      <c r="B15939" t="s">
        <v>10</v>
      </c>
      <c r="C15939" t="s">
        <v>31</v>
      </c>
      <c r="D15939">
        <v>77166233</v>
      </c>
      <c r="E15939">
        <v>77199960</v>
      </c>
    </row>
    <row r="15940" spans="1:6" x14ac:dyDescent="0.45">
      <c r="A15940" t="s">
        <v>15560</v>
      </c>
      <c r="B15940" t="s">
        <v>10</v>
      </c>
      <c r="C15940" t="s">
        <v>31</v>
      </c>
      <c r="D15940">
        <v>77183863</v>
      </c>
      <c r="E15940">
        <v>77237385</v>
      </c>
    </row>
    <row r="15941" spans="1:6" x14ac:dyDescent="0.45">
      <c r="A15941" t="s">
        <v>15845</v>
      </c>
      <c r="B15941" t="s">
        <v>10</v>
      </c>
      <c r="C15941" t="s">
        <v>31</v>
      </c>
      <c r="D15941">
        <v>78322834</v>
      </c>
      <c r="E15941">
        <v>79130160</v>
      </c>
    </row>
    <row r="15942" spans="1:6" x14ac:dyDescent="0.45">
      <c r="A15942" t="s">
        <v>15888</v>
      </c>
      <c r="B15942" t="s">
        <v>10</v>
      </c>
      <c r="C15942" t="s">
        <v>31</v>
      </c>
      <c r="D15942">
        <v>80656020</v>
      </c>
      <c r="E15942">
        <v>80658202</v>
      </c>
    </row>
    <row r="15943" spans="1:6" x14ac:dyDescent="0.45">
      <c r="A15943" t="s">
        <v>15750</v>
      </c>
      <c r="B15943" t="s">
        <v>10</v>
      </c>
      <c r="C15943" t="s">
        <v>31</v>
      </c>
      <c r="D15943">
        <v>80711144</v>
      </c>
      <c r="E15943">
        <v>80714133</v>
      </c>
    </row>
    <row r="15944" spans="1:6" x14ac:dyDescent="0.45">
      <c r="A15944" t="s">
        <v>16360</v>
      </c>
      <c r="B15944" t="s">
        <v>10</v>
      </c>
      <c r="C15944" t="s">
        <v>31</v>
      </c>
      <c r="D15944">
        <v>80744283</v>
      </c>
      <c r="E15944">
        <v>80747565</v>
      </c>
    </row>
    <row r="15945" spans="1:6" x14ac:dyDescent="0.45">
      <c r="A15945" t="s">
        <v>10091</v>
      </c>
      <c r="B15945" t="s">
        <v>10</v>
      </c>
      <c r="C15945" t="s">
        <v>31</v>
      </c>
      <c r="D15945">
        <v>80781142</v>
      </c>
      <c r="E15945">
        <v>80784045</v>
      </c>
    </row>
    <row r="15946" spans="1:6" x14ac:dyDescent="0.45">
      <c r="A15946" t="s">
        <v>7692</v>
      </c>
      <c r="B15946" t="s">
        <v>10</v>
      </c>
      <c r="C15946" t="s">
        <v>31</v>
      </c>
      <c r="D15946">
        <v>81280688</v>
      </c>
      <c r="E15946">
        <v>82306212</v>
      </c>
      <c r="F15946" t="s">
        <v>7692</v>
      </c>
    </row>
    <row r="15947" spans="1:6" x14ac:dyDescent="0.45">
      <c r="A15947" t="s">
        <v>2535</v>
      </c>
      <c r="B15947" t="s">
        <v>10</v>
      </c>
      <c r="C15947" t="s">
        <v>31</v>
      </c>
      <c r="D15947">
        <v>81950422</v>
      </c>
      <c r="E15947">
        <v>81951990</v>
      </c>
    </row>
    <row r="15948" spans="1:6" x14ac:dyDescent="0.45">
      <c r="A15948" t="s">
        <v>19294</v>
      </c>
      <c r="B15948" t="s">
        <v>10</v>
      </c>
      <c r="C15948" t="s">
        <v>31</v>
      </c>
      <c r="D15948">
        <v>86111860</v>
      </c>
      <c r="E15948">
        <v>86147955</v>
      </c>
    </row>
    <row r="15949" spans="1:6" x14ac:dyDescent="0.45">
      <c r="A15949" t="s">
        <v>17416</v>
      </c>
      <c r="B15949" t="s">
        <v>10</v>
      </c>
      <c r="C15949" t="s">
        <v>31</v>
      </c>
      <c r="D15949">
        <v>86210631</v>
      </c>
      <c r="E15949">
        <v>86515613</v>
      </c>
    </row>
    <row r="15950" spans="1:6" x14ac:dyDescent="0.45">
      <c r="A15950" t="s">
        <v>11758</v>
      </c>
      <c r="B15950" t="s">
        <v>10</v>
      </c>
      <c r="C15950" t="s">
        <v>31</v>
      </c>
      <c r="D15950">
        <v>86517678</v>
      </c>
      <c r="E15950">
        <v>86577495</v>
      </c>
    </row>
    <row r="15951" spans="1:6" x14ac:dyDescent="0.45">
      <c r="A15951" t="s">
        <v>15360</v>
      </c>
      <c r="B15951" t="s">
        <v>10</v>
      </c>
      <c r="C15951" t="s">
        <v>31</v>
      </c>
      <c r="D15951">
        <v>86602417</v>
      </c>
      <c r="E15951">
        <v>86603694</v>
      </c>
    </row>
    <row r="15952" spans="1:6" x14ac:dyDescent="0.45">
      <c r="A15952" t="s">
        <v>11005</v>
      </c>
      <c r="B15952" t="s">
        <v>10</v>
      </c>
      <c r="C15952" t="s">
        <v>31</v>
      </c>
      <c r="D15952">
        <v>86670262</v>
      </c>
      <c r="E15952">
        <v>86772879</v>
      </c>
    </row>
    <row r="15953" spans="1:6" x14ac:dyDescent="0.45">
      <c r="A15953" t="s">
        <v>293</v>
      </c>
      <c r="B15953" t="s">
        <v>10</v>
      </c>
      <c r="C15953" t="s">
        <v>31</v>
      </c>
      <c r="D15953">
        <v>86849727</v>
      </c>
      <c r="E15953">
        <v>87024982</v>
      </c>
    </row>
    <row r="15954" spans="1:6" x14ac:dyDescent="0.45">
      <c r="A15954" t="s">
        <v>10610</v>
      </c>
      <c r="B15954" t="s">
        <v>10</v>
      </c>
      <c r="C15954" t="s">
        <v>31</v>
      </c>
      <c r="D15954">
        <v>87033560</v>
      </c>
      <c r="E15954">
        <v>87044372</v>
      </c>
    </row>
    <row r="15955" spans="1:6" x14ac:dyDescent="0.45">
      <c r="A15955" t="s">
        <v>7521</v>
      </c>
      <c r="B15955" t="s">
        <v>10</v>
      </c>
      <c r="C15955" t="s">
        <v>31</v>
      </c>
      <c r="D15955">
        <v>87057571</v>
      </c>
      <c r="E15955">
        <v>87070169</v>
      </c>
    </row>
    <row r="15956" spans="1:6" x14ac:dyDescent="0.45">
      <c r="A15956" t="s">
        <v>11657</v>
      </c>
      <c r="B15956" t="s">
        <v>10</v>
      </c>
      <c r="C15956" t="s">
        <v>31</v>
      </c>
      <c r="D15956">
        <v>87070191</v>
      </c>
      <c r="E15956">
        <v>87107239</v>
      </c>
    </row>
    <row r="15957" spans="1:6" x14ac:dyDescent="0.45">
      <c r="A15957" t="s">
        <v>18483</v>
      </c>
      <c r="B15957" t="s">
        <v>10</v>
      </c>
      <c r="C15957" t="s">
        <v>31</v>
      </c>
      <c r="D15957">
        <v>87110234</v>
      </c>
      <c r="E15957">
        <v>87134031</v>
      </c>
    </row>
    <row r="15958" spans="1:6" x14ac:dyDescent="0.45">
      <c r="A15958" t="s">
        <v>13202</v>
      </c>
      <c r="B15958" t="s">
        <v>10</v>
      </c>
      <c r="C15958" t="s">
        <v>31</v>
      </c>
      <c r="D15958">
        <v>87146435</v>
      </c>
      <c r="E15958">
        <v>87152282</v>
      </c>
    </row>
    <row r="15959" spans="1:6" x14ac:dyDescent="0.45">
      <c r="A15959" t="s">
        <v>12657</v>
      </c>
      <c r="B15959" t="s">
        <v>10</v>
      </c>
      <c r="C15959" t="s">
        <v>31</v>
      </c>
      <c r="D15959">
        <v>87249174</v>
      </c>
      <c r="E15959">
        <v>87255642</v>
      </c>
    </row>
    <row r="15960" spans="1:6" x14ac:dyDescent="0.45">
      <c r="A15960" t="s">
        <v>17277</v>
      </c>
      <c r="B15960" t="s">
        <v>10</v>
      </c>
      <c r="C15960" t="s">
        <v>31</v>
      </c>
      <c r="D15960">
        <v>87259419</v>
      </c>
      <c r="E15960">
        <v>87271928</v>
      </c>
    </row>
    <row r="15961" spans="1:6" x14ac:dyDescent="0.45">
      <c r="A15961" t="s">
        <v>18561</v>
      </c>
      <c r="B15961" t="s">
        <v>10</v>
      </c>
      <c r="C15961" t="s">
        <v>31</v>
      </c>
      <c r="D15961">
        <v>87288528</v>
      </c>
      <c r="E15961">
        <v>87293053</v>
      </c>
    </row>
    <row r="15962" spans="1:6" x14ac:dyDescent="0.45">
      <c r="A15962" t="s">
        <v>12892</v>
      </c>
      <c r="B15962" t="s">
        <v>10</v>
      </c>
      <c r="C15962" t="s">
        <v>31</v>
      </c>
      <c r="D15962">
        <v>87295415</v>
      </c>
      <c r="E15962">
        <v>87304441</v>
      </c>
    </row>
    <row r="15963" spans="1:6" x14ac:dyDescent="0.45">
      <c r="A15963" t="s">
        <v>13574</v>
      </c>
      <c r="B15963" t="s">
        <v>10</v>
      </c>
      <c r="C15963" t="s">
        <v>31</v>
      </c>
      <c r="D15963">
        <v>87306295</v>
      </c>
      <c r="E15963">
        <v>87308594</v>
      </c>
    </row>
    <row r="15964" spans="1:6" x14ac:dyDescent="0.45">
      <c r="A15964" t="s">
        <v>17612</v>
      </c>
      <c r="B15964" t="s">
        <v>10</v>
      </c>
      <c r="C15964" t="s">
        <v>31</v>
      </c>
      <c r="D15964">
        <v>87309560</v>
      </c>
      <c r="E15964">
        <v>87313580</v>
      </c>
    </row>
    <row r="15965" spans="1:6" x14ac:dyDescent="0.45">
      <c r="A15965" t="s">
        <v>7830</v>
      </c>
      <c r="B15965" t="s">
        <v>10</v>
      </c>
      <c r="C15965" t="s">
        <v>31</v>
      </c>
      <c r="D15965">
        <v>87316257</v>
      </c>
      <c r="E15965">
        <v>87323081</v>
      </c>
      <c r="F15965" t="s">
        <v>7830</v>
      </c>
    </row>
    <row r="15966" spans="1:6" x14ac:dyDescent="0.45">
      <c r="A15966" t="s">
        <v>12492</v>
      </c>
      <c r="B15966" t="s">
        <v>10</v>
      </c>
      <c r="C15966" t="s">
        <v>31</v>
      </c>
      <c r="D15966">
        <v>87323327</v>
      </c>
      <c r="E15966">
        <v>87360053</v>
      </c>
    </row>
    <row r="15967" spans="1:6" x14ac:dyDescent="0.45">
      <c r="A15967" t="s">
        <v>5230</v>
      </c>
      <c r="B15967" t="s">
        <v>10</v>
      </c>
      <c r="C15967" t="s">
        <v>31</v>
      </c>
      <c r="D15967">
        <v>87377070</v>
      </c>
      <c r="E15967">
        <v>87383906</v>
      </c>
      <c r="F15967" t="s">
        <v>5230</v>
      </c>
    </row>
    <row r="15968" spans="1:6" x14ac:dyDescent="0.45">
      <c r="A15968" t="s">
        <v>19010</v>
      </c>
      <c r="B15968" t="s">
        <v>10</v>
      </c>
      <c r="C15968" t="s">
        <v>31</v>
      </c>
      <c r="D15968">
        <v>87409977</v>
      </c>
      <c r="E15968">
        <v>87414446</v>
      </c>
    </row>
    <row r="15969" spans="1:6" x14ac:dyDescent="0.45">
      <c r="A15969" t="s">
        <v>16689</v>
      </c>
      <c r="B15969" t="s">
        <v>10</v>
      </c>
      <c r="C15969" t="s">
        <v>31</v>
      </c>
      <c r="D15969">
        <v>87468737</v>
      </c>
      <c r="E15969">
        <v>87506366</v>
      </c>
      <c r="F15969" t="s">
        <v>16689</v>
      </c>
    </row>
    <row r="15970" spans="1:6" x14ac:dyDescent="0.45">
      <c r="A15970" t="s">
        <v>9073</v>
      </c>
      <c r="B15970" t="s">
        <v>10</v>
      </c>
      <c r="C15970" t="s">
        <v>31</v>
      </c>
      <c r="D15970">
        <v>87554139</v>
      </c>
      <c r="E15970">
        <v>87620238</v>
      </c>
    </row>
    <row r="15971" spans="1:6" x14ac:dyDescent="0.45">
      <c r="A15971" t="s">
        <v>18220</v>
      </c>
      <c r="B15971" t="s">
        <v>10</v>
      </c>
      <c r="C15971" t="s">
        <v>31</v>
      </c>
      <c r="D15971">
        <v>87740646</v>
      </c>
      <c r="E15971">
        <v>87823852</v>
      </c>
    </row>
    <row r="15972" spans="1:6" x14ac:dyDescent="0.45">
      <c r="A15972" t="s">
        <v>10059</v>
      </c>
      <c r="B15972" t="s">
        <v>10</v>
      </c>
      <c r="C15972" t="s">
        <v>31</v>
      </c>
      <c r="D15972">
        <v>87823930</v>
      </c>
      <c r="E15972">
        <v>87855535</v>
      </c>
    </row>
    <row r="15973" spans="1:6" x14ac:dyDescent="0.45">
      <c r="A15973" t="s">
        <v>3025</v>
      </c>
      <c r="B15973" t="s">
        <v>10</v>
      </c>
      <c r="C15973" t="s">
        <v>31</v>
      </c>
      <c r="D15973">
        <v>87861383</v>
      </c>
      <c r="E15973">
        <v>87913526</v>
      </c>
    </row>
    <row r="15974" spans="1:6" x14ac:dyDescent="0.45">
      <c r="A15974" t="s">
        <v>16233</v>
      </c>
      <c r="B15974" t="s">
        <v>10</v>
      </c>
      <c r="C15974" t="s">
        <v>31</v>
      </c>
      <c r="D15974">
        <v>87916852</v>
      </c>
      <c r="E15974">
        <v>87931287</v>
      </c>
    </row>
    <row r="15975" spans="1:6" x14ac:dyDescent="0.45">
      <c r="A15975" t="s">
        <v>4250</v>
      </c>
      <c r="B15975" t="s">
        <v>10</v>
      </c>
      <c r="C15975" t="s">
        <v>31</v>
      </c>
      <c r="D15975">
        <v>87931496</v>
      </c>
      <c r="E15975">
        <v>88055812</v>
      </c>
    </row>
    <row r="15976" spans="1:6" x14ac:dyDescent="0.45">
      <c r="A15976" t="s">
        <v>4442</v>
      </c>
      <c r="B15976" t="s">
        <v>10</v>
      </c>
      <c r="C15976" t="s">
        <v>31</v>
      </c>
      <c r="D15976">
        <v>88161271</v>
      </c>
      <c r="E15976">
        <v>88212776</v>
      </c>
    </row>
    <row r="15977" spans="1:6" x14ac:dyDescent="0.45">
      <c r="A15977" t="s">
        <v>5752</v>
      </c>
      <c r="B15977" t="s">
        <v>10</v>
      </c>
      <c r="C15977" t="s">
        <v>31</v>
      </c>
      <c r="D15977">
        <v>88223690</v>
      </c>
      <c r="E15977">
        <v>88284052</v>
      </c>
    </row>
    <row r="15978" spans="1:6" x14ac:dyDescent="0.45">
      <c r="A15978" t="s">
        <v>15672</v>
      </c>
      <c r="B15978" t="s">
        <v>10</v>
      </c>
      <c r="C15978" t="s">
        <v>31</v>
      </c>
      <c r="D15978">
        <v>88324013</v>
      </c>
      <c r="E15978">
        <v>88343557</v>
      </c>
      <c r="F15978" t="s">
        <v>15672</v>
      </c>
    </row>
    <row r="15979" spans="1:6" x14ac:dyDescent="0.45">
      <c r="A15979" t="s">
        <v>5096</v>
      </c>
      <c r="B15979" t="s">
        <v>10</v>
      </c>
      <c r="C15979" t="s">
        <v>31</v>
      </c>
      <c r="D15979">
        <v>88433902</v>
      </c>
      <c r="E15979">
        <v>88492043</v>
      </c>
      <c r="F15979" t="s">
        <v>5096</v>
      </c>
    </row>
    <row r="15980" spans="1:6" x14ac:dyDescent="0.45">
      <c r="A15980" t="s">
        <v>8202</v>
      </c>
      <c r="B15980" t="s">
        <v>10</v>
      </c>
      <c r="C15980" t="s">
        <v>31</v>
      </c>
      <c r="D15980">
        <v>88498600</v>
      </c>
      <c r="E15980">
        <v>88506537</v>
      </c>
    </row>
    <row r="15981" spans="1:6" x14ac:dyDescent="0.45">
      <c r="A15981" t="s">
        <v>11804</v>
      </c>
      <c r="B15981" t="s">
        <v>10</v>
      </c>
      <c r="C15981" t="s">
        <v>31</v>
      </c>
      <c r="D15981">
        <v>88529599</v>
      </c>
      <c r="E15981">
        <v>88575855</v>
      </c>
    </row>
    <row r="15982" spans="1:6" x14ac:dyDescent="0.45">
      <c r="A15982" t="s">
        <v>1481</v>
      </c>
      <c r="B15982" t="s">
        <v>10</v>
      </c>
      <c r="C15982" t="s">
        <v>31</v>
      </c>
      <c r="D15982">
        <v>88767413</v>
      </c>
      <c r="E15982">
        <v>88768189</v>
      </c>
    </row>
    <row r="15983" spans="1:6" x14ac:dyDescent="0.45">
      <c r="A15983" t="s">
        <v>18170</v>
      </c>
      <c r="B15983" t="s">
        <v>10</v>
      </c>
      <c r="C15983" t="s">
        <v>31</v>
      </c>
      <c r="D15983">
        <v>88807398</v>
      </c>
      <c r="E15983">
        <v>88852564</v>
      </c>
    </row>
    <row r="15984" spans="1:6" x14ac:dyDescent="0.45">
      <c r="A15984" t="s">
        <v>18540</v>
      </c>
      <c r="B15984" t="s">
        <v>10</v>
      </c>
      <c r="C15984" t="s">
        <v>31</v>
      </c>
      <c r="D15984">
        <v>88862169</v>
      </c>
      <c r="E15984">
        <v>88867318</v>
      </c>
    </row>
    <row r="15985" spans="1:6" x14ac:dyDescent="0.45">
      <c r="A15985" t="s">
        <v>17025</v>
      </c>
      <c r="B15985" t="s">
        <v>10</v>
      </c>
      <c r="C15985" t="s">
        <v>31</v>
      </c>
      <c r="D15985">
        <v>88909562</v>
      </c>
      <c r="E15985">
        <v>88925709</v>
      </c>
    </row>
    <row r="15986" spans="1:6" x14ac:dyDescent="0.45">
      <c r="A15986" t="s">
        <v>2816</v>
      </c>
      <c r="B15986" t="s">
        <v>10</v>
      </c>
      <c r="C15986" t="s">
        <v>31</v>
      </c>
      <c r="D15986">
        <v>89187674</v>
      </c>
      <c r="E15986">
        <v>89192002</v>
      </c>
      <c r="F15986" t="s">
        <v>2816</v>
      </c>
    </row>
    <row r="15987" spans="1:6" x14ac:dyDescent="0.45">
      <c r="A15987" t="s">
        <v>7969</v>
      </c>
      <c r="B15987" t="s">
        <v>10</v>
      </c>
      <c r="C15987" t="s">
        <v>31</v>
      </c>
      <c r="D15987">
        <v>89263943</v>
      </c>
      <c r="E15987">
        <v>89268900</v>
      </c>
    </row>
    <row r="15988" spans="1:6" x14ac:dyDescent="0.45">
      <c r="A15988" t="s">
        <v>11490</v>
      </c>
      <c r="B15988" t="s">
        <v>10</v>
      </c>
      <c r="C15988" t="s">
        <v>31</v>
      </c>
      <c r="D15988">
        <v>89295934</v>
      </c>
      <c r="E15988">
        <v>89368835</v>
      </c>
    </row>
    <row r="15989" spans="1:6" x14ac:dyDescent="0.45">
      <c r="A15989" t="s">
        <v>17625</v>
      </c>
      <c r="B15989" t="s">
        <v>10</v>
      </c>
      <c r="C15989" t="s">
        <v>31</v>
      </c>
      <c r="D15989">
        <v>89430930</v>
      </c>
      <c r="E15989">
        <v>89487333</v>
      </c>
    </row>
    <row r="15990" spans="1:6" x14ac:dyDescent="0.45">
      <c r="A15990" t="s">
        <v>3512</v>
      </c>
      <c r="B15990" t="s">
        <v>10</v>
      </c>
      <c r="C15990" t="s">
        <v>31</v>
      </c>
      <c r="D15990">
        <v>93830950</v>
      </c>
      <c r="E15990">
        <v>93839208</v>
      </c>
      <c r="F15990" t="s">
        <v>3512</v>
      </c>
    </row>
    <row r="15991" spans="1:6" x14ac:dyDescent="0.45">
      <c r="A15991" t="s">
        <v>3512</v>
      </c>
      <c r="B15991" t="s">
        <v>10</v>
      </c>
      <c r="C15991" t="s">
        <v>31</v>
      </c>
      <c r="D15991">
        <v>93833800</v>
      </c>
      <c r="E15991">
        <v>93834402</v>
      </c>
    </row>
    <row r="15992" spans="1:6" x14ac:dyDescent="0.45">
      <c r="A15992" t="s">
        <v>11984</v>
      </c>
      <c r="B15992" t="s">
        <v>10</v>
      </c>
      <c r="C15992" t="s">
        <v>31</v>
      </c>
      <c r="D15992">
        <v>94079264</v>
      </c>
      <c r="E15992">
        <v>94106840</v>
      </c>
    </row>
    <row r="15993" spans="1:6" x14ac:dyDescent="0.45">
      <c r="A15993" t="s">
        <v>16824</v>
      </c>
      <c r="B15993" t="s">
        <v>10</v>
      </c>
      <c r="C15993" t="s">
        <v>31</v>
      </c>
      <c r="D15993">
        <v>94140933</v>
      </c>
      <c r="E15993">
        <v>94176201</v>
      </c>
    </row>
    <row r="15994" spans="1:6" x14ac:dyDescent="0.45">
      <c r="A15994" t="s">
        <v>5564</v>
      </c>
      <c r="B15994" t="s">
        <v>10</v>
      </c>
      <c r="C15994" t="s">
        <v>31</v>
      </c>
      <c r="D15994">
        <v>94202730</v>
      </c>
      <c r="E15994">
        <v>94209986</v>
      </c>
    </row>
    <row r="15995" spans="1:6" x14ac:dyDescent="0.45">
      <c r="A15995" t="s">
        <v>14052</v>
      </c>
      <c r="B15995" t="s">
        <v>10</v>
      </c>
      <c r="C15995" t="s">
        <v>31</v>
      </c>
      <c r="D15995">
        <v>94222291</v>
      </c>
      <c r="E15995">
        <v>94243620</v>
      </c>
    </row>
    <row r="15996" spans="1:6" x14ac:dyDescent="0.45">
      <c r="A15996" t="s">
        <v>4679</v>
      </c>
      <c r="B15996" t="s">
        <v>10</v>
      </c>
      <c r="C15996" t="s">
        <v>31</v>
      </c>
      <c r="D15996">
        <v>94328188</v>
      </c>
      <c r="E15996">
        <v>94349367</v>
      </c>
    </row>
    <row r="15997" spans="1:6" x14ac:dyDescent="0.45">
      <c r="A15997" t="s">
        <v>18551</v>
      </c>
      <c r="B15997" t="s">
        <v>10</v>
      </c>
      <c r="C15997" t="s">
        <v>31</v>
      </c>
      <c r="D15997">
        <v>94355419</v>
      </c>
      <c r="E15997">
        <v>94446327</v>
      </c>
    </row>
    <row r="15998" spans="1:6" x14ac:dyDescent="0.45">
      <c r="A15998" t="s">
        <v>13642</v>
      </c>
      <c r="B15998" t="s">
        <v>10</v>
      </c>
      <c r="C15998" t="s">
        <v>31</v>
      </c>
      <c r="D15998">
        <v>94462973</v>
      </c>
      <c r="E15998">
        <v>94473411</v>
      </c>
      <c r="F15998" t="s">
        <v>13642</v>
      </c>
    </row>
    <row r="15999" spans="1:6" x14ac:dyDescent="0.45">
      <c r="A15999" t="s">
        <v>7370</v>
      </c>
      <c r="B15999" t="s">
        <v>10</v>
      </c>
      <c r="C15999" t="s">
        <v>31</v>
      </c>
      <c r="D15999">
        <v>94890058</v>
      </c>
      <c r="E15999">
        <v>95083308</v>
      </c>
    </row>
    <row r="16000" spans="1:6" x14ac:dyDescent="0.45">
      <c r="A16000" t="s">
        <v>13508</v>
      </c>
      <c r="B16000" t="s">
        <v>10</v>
      </c>
      <c r="C16000" t="s">
        <v>31</v>
      </c>
      <c r="D16000">
        <v>95113548</v>
      </c>
      <c r="E16000">
        <v>95127040</v>
      </c>
      <c r="F16000" t="s">
        <v>13508</v>
      </c>
    </row>
    <row r="16001" spans="1:6" x14ac:dyDescent="0.45">
      <c r="A16001" t="s">
        <v>3877</v>
      </c>
      <c r="B16001" t="s">
        <v>10</v>
      </c>
      <c r="C16001" t="s">
        <v>31</v>
      </c>
      <c r="D16001">
        <v>95205950</v>
      </c>
      <c r="E16001">
        <v>95207296</v>
      </c>
    </row>
    <row r="16002" spans="1:6" x14ac:dyDescent="0.45">
      <c r="A16002" t="s">
        <v>9573</v>
      </c>
      <c r="B16002" t="s">
        <v>10</v>
      </c>
      <c r="C16002" t="s">
        <v>31</v>
      </c>
      <c r="D16002">
        <v>95215020</v>
      </c>
      <c r="E16002">
        <v>95229600</v>
      </c>
    </row>
    <row r="16003" spans="1:6" x14ac:dyDescent="0.45">
      <c r="A16003" t="s">
        <v>16428</v>
      </c>
      <c r="B16003" t="s">
        <v>10</v>
      </c>
      <c r="C16003" t="s">
        <v>31</v>
      </c>
      <c r="D16003">
        <v>95234385</v>
      </c>
      <c r="E16003">
        <v>95236752</v>
      </c>
      <c r="F16003" t="s">
        <v>16428</v>
      </c>
    </row>
    <row r="16004" spans="1:6" x14ac:dyDescent="0.45">
      <c r="A16004" t="s">
        <v>14423</v>
      </c>
      <c r="B16004" t="s">
        <v>10</v>
      </c>
      <c r="C16004" t="s">
        <v>31</v>
      </c>
      <c r="D16004">
        <v>95275991</v>
      </c>
      <c r="E16004">
        <v>95299773</v>
      </c>
    </row>
    <row r="16005" spans="1:6" x14ac:dyDescent="0.45">
      <c r="A16005" t="s">
        <v>14303</v>
      </c>
      <c r="B16005" t="s">
        <v>10</v>
      </c>
      <c r="C16005" t="s">
        <v>31</v>
      </c>
      <c r="D16005">
        <v>95341427</v>
      </c>
      <c r="E16005">
        <v>95356497</v>
      </c>
    </row>
    <row r="16006" spans="1:6" x14ac:dyDescent="0.45">
      <c r="A16006" t="s">
        <v>5355</v>
      </c>
      <c r="B16006" t="s">
        <v>10</v>
      </c>
      <c r="C16006" t="s">
        <v>31</v>
      </c>
      <c r="D16006">
        <v>95356579</v>
      </c>
      <c r="E16006">
        <v>95380140</v>
      </c>
    </row>
    <row r="16007" spans="1:6" x14ac:dyDescent="0.45">
      <c r="A16007" t="s">
        <v>15049</v>
      </c>
      <c r="B16007" t="s">
        <v>10</v>
      </c>
      <c r="C16007" t="s">
        <v>31</v>
      </c>
      <c r="D16007">
        <v>95380738</v>
      </c>
      <c r="E16007">
        <v>95411590</v>
      </c>
    </row>
    <row r="16008" spans="1:6" x14ac:dyDescent="0.45">
      <c r="A16008" t="s">
        <v>17842</v>
      </c>
      <c r="B16008" t="s">
        <v>10</v>
      </c>
      <c r="C16008" t="s">
        <v>31</v>
      </c>
      <c r="D16008">
        <v>95431313</v>
      </c>
      <c r="E16008">
        <v>95434889</v>
      </c>
    </row>
    <row r="16009" spans="1:6" x14ac:dyDescent="0.45">
      <c r="A16009" t="s">
        <v>8893</v>
      </c>
      <c r="B16009" t="s">
        <v>10</v>
      </c>
      <c r="C16009" t="s">
        <v>31</v>
      </c>
      <c r="D16009">
        <v>95441718</v>
      </c>
      <c r="E16009">
        <v>95479644</v>
      </c>
    </row>
    <row r="16010" spans="1:6" x14ac:dyDescent="0.45">
      <c r="A16010" t="s">
        <v>13518</v>
      </c>
      <c r="B16010" t="s">
        <v>10</v>
      </c>
      <c r="C16010" t="s">
        <v>31</v>
      </c>
      <c r="D16010">
        <v>95613657</v>
      </c>
      <c r="E16010">
        <v>95621922</v>
      </c>
      <c r="F16010" t="s">
        <v>13518</v>
      </c>
    </row>
    <row r="16011" spans="1:6" x14ac:dyDescent="0.45">
      <c r="A16011" t="s">
        <v>14511</v>
      </c>
      <c r="B16011" t="s">
        <v>10</v>
      </c>
      <c r="C16011" t="s">
        <v>31</v>
      </c>
      <c r="D16011">
        <v>95652691</v>
      </c>
      <c r="E16011">
        <v>95668695</v>
      </c>
    </row>
    <row r="16012" spans="1:6" x14ac:dyDescent="0.45">
      <c r="A16012" t="s">
        <v>15731</v>
      </c>
      <c r="B16012" t="s">
        <v>10</v>
      </c>
      <c r="C16012" t="s">
        <v>31</v>
      </c>
      <c r="D16012">
        <v>95710453</v>
      </c>
      <c r="E16012">
        <v>95755678</v>
      </c>
    </row>
    <row r="16013" spans="1:6" x14ac:dyDescent="0.45">
      <c r="A16013" t="s">
        <v>3906</v>
      </c>
      <c r="B16013" t="s">
        <v>10</v>
      </c>
      <c r="C16013" t="s">
        <v>31</v>
      </c>
      <c r="D16013">
        <v>95760154</v>
      </c>
      <c r="E16013">
        <v>95833596</v>
      </c>
    </row>
    <row r="16014" spans="1:6" x14ac:dyDescent="0.45">
      <c r="A16014" t="s">
        <v>18011</v>
      </c>
      <c r="B16014" t="s">
        <v>10</v>
      </c>
      <c r="C16014" t="s">
        <v>31</v>
      </c>
      <c r="D16014">
        <v>95834833</v>
      </c>
      <c r="E16014">
        <v>95868981</v>
      </c>
      <c r="F16014" t="s">
        <v>18011</v>
      </c>
    </row>
    <row r="16015" spans="1:6" x14ac:dyDescent="0.45">
      <c r="A16015" t="s">
        <v>6123</v>
      </c>
      <c r="B16015" t="s">
        <v>10</v>
      </c>
      <c r="C16015" t="s">
        <v>31</v>
      </c>
      <c r="D16015">
        <v>95889861</v>
      </c>
      <c r="E16015">
        <v>95939897</v>
      </c>
    </row>
    <row r="16016" spans="1:6" x14ac:dyDescent="0.45">
      <c r="A16016" t="s">
        <v>14234</v>
      </c>
      <c r="B16016" t="s">
        <v>10</v>
      </c>
      <c r="C16016" t="s">
        <v>31</v>
      </c>
      <c r="D16016">
        <v>95944260</v>
      </c>
      <c r="E16016">
        <v>95963444</v>
      </c>
    </row>
    <row r="16017" spans="1:6" x14ac:dyDescent="0.45">
      <c r="A16017" t="s">
        <v>18513</v>
      </c>
      <c r="B16017" t="s">
        <v>10</v>
      </c>
      <c r="C16017" t="s">
        <v>31</v>
      </c>
      <c r="D16017">
        <v>95965990</v>
      </c>
      <c r="E16017">
        <v>95972144</v>
      </c>
    </row>
    <row r="16018" spans="1:6" x14ac:dyDescent="0.45">
      <c r="A16018" t="s">
        <v>9903</v>
      </c>
      <c r="B16018" t="s">
        <v>10</v>
      </c>
      <c r="C16018" t="s">
        <v>31</v>
      </c>
      <c r="D16018">
        <v>95976122</v>
      </c>
      <c r="E16018">
        <v>95986216</v>
      </c>
    </row>
    <row r="16019" spans="1:6" x14ac:dyDescent="0.45">
      <c r="A16019" t="s">
        <v>15342</v>
      </c>
      <c r="B16019" t="s">
        <v>10</v>
      </c>
      <c r="C16019" t="s">
        <v>31</v>
      </c>
      <c r="D16019">
        <v>95987862</v>
      </c>
      <c r="E16019">
        <v>95999704</v>
      </c>
    </row>
    <row r="16020" spans="1:6" x14ac:dyDescent="0.45">
      <c r="A16020" t="s">
        <v>1740</v>
      </c>
      <c r="B16020" t="s">
        <v>10</v>
      </c>
      <c r="C16020" t="s">
        <v>31</v>
      </c>
      <c r="D16020">
        <v>96003945</v>
      </c>
      <c r="E16020">
        <v>96115216</v>
      </c>
    </row>
    <row r="16021" spans="1:6" x14ac:dyDescent="0.45">
      <c r="A16021" t="s">
        <v>14953</v>
      </c>
      <c r="B16021" t="s">
        <v>10</v>
      </c>
      <c r="C16021" t="s">
        <v>31</v>
      </c>
      <c r="D16021">
        <v>96497544</v>
      </c>
      <c r="E16021">
        <v>96500073</v>
      </c>
    </row>
    <row r="16022" spans="1:6" x14ac:dyDescent="0.45">
      <c r="A16022" t="s">
        <v>4174</v>
      </c>
      <c r="B16022" t="s">
        <v>10</v>
      </c>
      <c r="C16022" t="s">
        <v>31</v>
      </c>
      <c r="D16022">
        <v>96507903</v>
      </c>
      <c r="E16022">
        <v>96516057</v>
      </c>
    </row>
    <row r="16023" spans="1:6" x14ac:dyDescent="0.45">
      <c r="A16023" t="s">
        <v>5832</v>
      </c>
      <c r="B16023" t="s">
        <v>10</v>
      </c>
      <c r="C16023" t="s">
        <v>31</v>
      </c>
      <c r="D16023">
        <v>96520772</v>
      </c>
      <c r="E16023">
        <v>96554092</v>
      </c>
      <c r="F16023" t="s">
        <v>5832</v>
      </c>
    </row>
    <row r="16024" spans="1:6" x14ac:dyDescent="0.45">
      <c r="A16024" t="s">
        <v>10117</v>
      </c>
      <c r="B16024" t="s">
        <v>10</v>
      </c>
      <c r="C16024" t="s">
        <v>31</v>
      </c>
      <c r="D16024">
        <v>96562934</v>
      </c>
      <c r="E16024">
        <v>96591848</v>
      </c>
    </row>
    <row r="16025" spans="1:6" x14ac:dyDescent="0.45">
      <c r="A16025" t="s">
        <v>15381</v>
      </c>
      <c r="B16025" t="s">
        <v>10</v>
      </c>
      <c r="C16025" t="s">
        <v>31</v>
      </c>
      <c r="D16025">
        <v>96607592</v>
      </c>
      <c r="E16025">
        <v>96849053</v>
      </c>
    </row>
    <row r="16026" spans="1:6" x14ac:dyDescent="0.45">
      <c r="A16026" t="s">
        <v>895</v>
      </c>
      <c r="B16026" t="s">
        <v>10</v>
      </c>
      <c r="C16026" t="s">
        <v>31</v>
      </c>
      <c r="D16026">
        <v>96952061</v>
      </c>
      <c r="E16026">
        <v>97177779</v>
      </c>
    </row>
    <row r="16027" spans="1:6" x14ac:dyDescent="0.45">
      <c r="A16027" t="s">
        <v>8290</v>
      </c>
      <c r="B16027" t="s">
        <v>10</v>
      </c>
      <c r="C16027" t="s">
        <v>31</v>
      </c>
      <c r="D16027">
        <v>97211321</v>
      </c>
      <c r="E16027">
        <v>97260526</v>
      </c>
    </row>
    <row r="16028" spans="1:6" x14ac:dyDescent="0.45">
      <c r="A16028" t="s">
        <v>17953</v>
      </c>
      <c r="B16028" t="s">
        <v>10</v>
      </c>
      <c r="C16028" t="s">
        <v>31</v>
      </c>
      <c r="D16028">
        <v>97393599</v>
      </c>
      <c r="E16028">
        <v>97463986</v>
      </c>
      <c r="F16028" t="s">
        <v>17953</v>
      </c>
    </row>
    <row r="16029" spans="1:6" x14ac:dyDescent="0.45">
      <c r="A16029" t="s">
        <v>17811</v>
      </c>
      <c r="B16029" t="s">
        <v>10</v>
      </c>
      <c r="C16029" t="s">
        <v>31</v>
      </c>
      <c r="D16029">
        <v>97472601</v>
      </c>
      <c r="E16029">
        <v>97481716</v>
      </c>
    </row>
    <row r="16030" spans="1:6" x14ac:dyDescent="0.45">
      <c r="A16030" t="s">
        <v>9538</v>
      </c>
      <c r="B16030" t="s">
        <v>10</v>
      </c>
      <c r="C16030" t="s">
        <v>31</v>
      </c>
      <c r="D16030">
        <v>97481800</v>
      </c>
      <c r="E16030">
        <v>97491707</v>
      </c>
    </row>
    <row r="16031" spans="1:6" x14ac:dyDescent="0.45">
      <c r="A16031" t="s">
        <v>13093</v>
      </c>
      <c r="B16031" t="s">
        <v>10</v>
      </c>
      <c r="C16031" t="s">
        <v>31</v>
      </c>
      <c r="D16031">
        <v>97494626</v>
      </c>
      <c r="E16031">
        <v>97607697</v>
      </c>
    </row>
    <row r="16032" spans="1:6" x14ac:dyDescent="0.45">
      <c r="A16032" t="s">
        <v>19216</v>
      </c>
      <c r="B16032" t="s">
        <v>10</v>
      </c>
      <c r="C16032" t="s">
        <v>31</v>
      </c>
      <c r="D16032">
        <v>97674743</v>
      </c>
      <c r="E16032">
        <v>97758757</v>
      </c>
    </row>
    <row r="16033" spans="1:6" x14ac:dyDescent="0.45">
      <c r="A16033" t="s">
        <v>15206</v>
      </c>
      <c r="B16033" t="s">
        <v>10</v>
      </c>
      <c r="C16033" t="s">
        <v>31</v>
      </c>
      <c r="D16033">
        <v>97897101</v>
      </c>
      <c r="E16033">
        <v>98062995</v>
      </c>
    </row>
    <row r="16034" spans="1:6" x14ac:dyDescent="0.45">
      <c r="A16034" t="s">
        <v>16736</v>
      </c>
      <c r="B16034" t="s">
        <v>10</v>
      </c>
      <c r="C16034" t="s">
        <v>31</v>
      </c>
      <c r="D16034">
        <v>98049857</v>
      </c>
      <c r="E16034">
        <v>98059551</v>
      </c>
      <c r="F16034" t="s">
        <v>16736</v>
      </c>
    </row>
    <row r="16035" spans="1:6" x14ac:dyDescent="0.45">
      <c r="A16035" t="s">
        <v>3081</v>
      </c>
      <c r="B16035" t="s">
        <v>10</v>
      </c>
      <c r="C16035" t="s">
        <v>31</v>
      </c>
      <c r="D16035">
        <v>98069867</v>
      </c>
      <c r="E16035">
        <v>98070988</v>
      </c>
    </row>
    <row r="16036" spans="1:6" x14ac:dyDescent="0.45">
      <c r="A16036" t="s">
        <v>18740</v>
      </c>
      <c r="B16036" t="s">
        <v>10</v>
      </c>
      <c r="C16036" t="s">
        <v>31</v>
      </c>
      <c r="D16036">
        <v>98077160</v>
      </c>
      <c r="E16036">
        <v>98091350</v>
      </c>
    </row>
    <row r="16037" spans="1:6" x14ac:dyDescent="0.45">
      <c r="A16037" t="s">
        <v>13335</v>
      </c>
      <c r="B16037" t="s">
        <v>10</v>
      </c>
      <c r="C16037" t="s">
        <v>31</v>
      </c>
      <c r="D16037">
        <v>98146046</v>
      </c>
      <c r="E16037">
        <v>98162823</v>
      </c>
    </row>
    <row r="16038" spans="1:6" x14ac:dyDescent="0.45">
      <c r="A16038" t="s">
        <v>7781</v>
      </c>
      <c r="B16038" t="s">
        <v>10</v>
      </c>
      <c r="C16038" t="s">
        <v>31</v>
      </c>
      <c r="D16038">
        <v>98187091</v>
      </c>
      <c r="E16038">
        <v>98200608</v>
      </c>
    </row>
    <row r="16039" spans="1:6" x14ac:dyDescent="0.45">
      <c r="A16039" t="s">
        <v>14243</v>
      </c>
      <c r="B16039" t="s">
        <v>10</v>
      </c>
      <c r="C16039" t="s">
        <v>31</v>
      </c>
      <c r="D16039">
        <v>98234479</v>
      </c>
      <c r="E16039">
        <v>98251915</v>
      </c>
    </row>
    <row r="16040" spans="1:6" x14ac:dyDescent="0.45">
      <c r="A16040" t="s">
        <v>2592</v>
      </c>
      <c r="B16040" t="s">
        <v>10</v>
      </c>
      <c r="C16040" t="s">
        <v>31</v>
      </c>
      <c r="D16040">
        <v>98252808</v>
      </c>
      <c r="E16040">
        <v>98315008</v>
      </c>
    </row>
    <row r="16041" spans="1:6" x14ac:dyDescent="0.45">
      <c r="A16041" t="s">
        <v>5056</v>
      </c>
      <c r="B16041" t="s">
        <v>10</v>
      </c>
      <c r="C16041" t="s">
        <v>31</v>
      </c>
      <c r="D16041">
        <v>98315633</v>
      </c>
      <c r="E16041">
        <v>98405154</v>
      </c>
    </row>
    <row r="16042" spans="1:6" x14ac:dyDescent="0.45">
      <c r="A16042" t="s">
        <v>4447</v>
      </c>
      <c r="B16042" t="s">
        <v>10</v>
      </c>
      <c r="C16042" t="s">
        <v>31</v>
      </c>
      <c r="D16042">
        <v>98491862</v>
      </c>
      <c r="E16042">
        <v>99079040</v>
      </c>
    </row>
    <row r="16043" spans="1:6" x14ac:dyDescent="0.45">
      <c r="A16043" t="s">
        <v>18609</v>
      </c>
      <c r="B16043" t="s">
        <v>10</v>
      </c>
      <c r="C16043" t="s">
        <v>31</v>
      </c>
      <c r="D16043">
        <v>99269067</v>
      </c>
      <c r="E16043">
        <v>99309922</v>
      </c>
    </row>
    <row r="16044" spans="1:6" x14ac:dyDescent="0.45">
      <c r="A16044" t="s">
        <v>1255</v>
      </c>
      <c r="B16044" t="s">
        <v>10</v>
      </c>
      <c r="C16044" t="s">
        <v>31</v>
      </c>
      <c r="D16044">
        <v>99379566</v>
      </c>
      <c r="E16044">
        <v>99405430</v>
      </c>
    </row>
    <row r="16045" spans="1:6" x14ac:dyDescent="0.45">
      <c r="A16045" t="s">
        <v>10205</v>
      </c>
      <c r="B16045" t="s">
        <v>10</v>
      </c>
      <c r="C16045" t="s">
        <v>31</v>
      </c>
      <c r="D16045">
        <v>99465750</v>
      </c>
      <c r="E16045">
        <v>99478891</v>
      </c>
    </row>
    <row r="16046" spans="1:6" x14ac:dyDescent="0.45">
      <c r="A16046" t="s">
        <v>9093</v>
      </c>
      <c r="B16046" t="s">
        <v>10</v>
      </c>
      <c r="C16046" t="s">
        <v>31</v>
      </c>
      <c r="D16046">
        <v>99560196</v>
      </c>
      <c r="E16046">
        <v>99573163</v>
      </c>
      <c r="F16046" t="s">
        <v>9093</v>
      </c>
    </row>
    <row r="16047" spans="1:6" x14ac:dyDescent="0.45">
      <c r="A16047" t="s">
        <v>14082</v>
      </c>
      <c r="B16047" t="s">
        <v>10</v>
      </c>
      <c r="C16047" t="s">
        <v>31</v>
      </c>
      <c r="D16047">
        <v>99904017</v>
      </c>
      <c r="E16047">
        <v>99996040</v>
      </c>
    </row>
    <row r="16048" spans="1:6" x14ac:dyDescent="0.45">
      <c r="A16048" t="s">
        <v>12116</v>
      </c>
      <c r="B16048" t="s">
        <v>10</v>
      </c>
      <c r="C16048" t="s">
        <v>31</v>
      </c>
      <c r="D16048">
        <v>100001909</v>
      </c>
      <c r="E16048">
        <v>100018991</v>
      </c>
      <c r="F16048" t="s">
        <v>12116</v>
      </c>
    </row>
    <row r="16049" spans="1:6" x14ac:dyDescent="0.45">
      <c r="A16049" t="s">
        <v>4579</v>
      </c>
      <c r="B16049" t="s">
        <v>10</v>
      </c>
      <c r="C16049" t="s">
        <v>31</v>
      </c>
      <c r="D16049">
        <v>100006492</v>
      </c>
      <c r="E16049">
        <v>100166544</v>
      </c>
    </row>
    <row r="16050" spans="1:6" x14ac:dyDescent="0.45">
      <c r="A16050" t="s">
        <v>18603</v>
      </c>
      <c r="B16050" t="s">
        <v>10</v>
      </c>
      <c r="C16050" t="s">
        <v>31</v>
      </c>
      <c r="D16050">
        <v>100267922</v>
      </c>
      <c r="E16050">
        <v>100285102</v>
      </c>
    </row>
    <row r="16051" spans="1:6" x14ac:dyDescent="0.45">
      <c r="A16051" t="s">
        <v>16263</v>
      </c>
      <c r="B16051" t="s">
        <v>10</v>
      </c>
      <c r="C16051" t="s">
        <v>31</v>
      </c>
      <c r="D16051">
        <v>100291082</v>
      </c>
      <c r="E16051">
        <v>100323255</v>
      </c>
    </row>
    <row r="16052" spans="1:6" x14ac:dyDescent="0.45">
      <c r="A16052" t="s">
        <v>16940</v>
      </c>
      <c r="B16052" t="s">
        <v>10</v>
      </c>
      <c r="C16052" t="s">
        <v>31</v>
      </c>
      <c r="D16052">
        <v>100362891</v>
      </c>
      <c r="E16052">
        <v>100401913</v>
      </c>
    </row>
    <row r="16053" spans="1:6" x14ac:dyDescent="0.45">
      <c r="A16053" t="s">
        <v>18408</v>
      </c>
      <c r="B16053" t="s">
        <v>10</v>
      </c>
      <c r="C16053" t="s">
        <v>31</v>
      </c>
      <c r="D16053">
        <v>100411718</v>
      </c>
      <c r="E16053">
        <v>100481123</v>
      </c>
      <c r="F16053" t="s">
        <v>18408</v>
      </c>
    </row>
    <row r="16054" spans="1:6" x14ac:dyDescent="0.45">
      <c r="A16054" t="s">
        <v>8654</v>
      </c>
      <c r="B16054" t="s">
        <v>10</v>
      </c>
      <c r="C16054" t="s">
        <v>31</v>
      </c>
      <c r="D16054">
        <v>100717072</v>
      </c>
      <c r="E16054">
        <v>100914346</v>
      </c>
    </row>
    <row r="16055" spans="1:6" x14ac:dyDescent="0.45">
      <c r="A16055" t="s">
        <v>13974</v>
      </c>
      <c r="B16055" t="s">
        <v>10</v>
      </c>
      <c r="C16055" t="s">
        <v>31</v>
      </c>
      <c r="D16055">
        <v>101013283</v>
      </c>
      <c r="E16055">
        <v>101044626</v>
      </c>
    </row>
    <row r="16056" spans="1:6" x14ac:dyDescent="0.45">
      <c r="A16056" t="s">
        <v>10924</v>
      </c>
      <c r="B16056" t="s">
        <v>10</v>
      </c>
      <c r="C16056" t="s">
        <v>31</v>
      </c>
      <c r="D16056">
        <v>101157870</v>
      </c>
      <c r="E16056">
        <v>101195770</v>
      </c>
    </row>
    <row r="16057" spans="1:6" x14ac:dyDescent="0.45">
      <c r="A16057" t="s">
        <v>17066</v>
      </c>
      <c r="B16057" t="s">
        <v>10</v>
      </c>
      <c r="C16057" t="s">
        <v>31</v>
      </c>
      <c r="D16057">
        <v>101202888</v>
      </c>
      <c r="E16057">
        <v>101256417</v>
      </c>
    </row>
    <row r="16058" spans="1:6" x14ac:dyDescent="0.45">
      <c r="A16058" t="s">
        <v>5633</v>
      </c>
      <c r="B16058" t="s">
        <v>10</v>
      </c>
      <c r="C16058" t="s">
        <v>31</v>
      </c>
      <c r="D16058">
        <v>101390988</v>
      </c>
      <c r="E16058">
        <v>101417894</v>
      </c>
    </row>
    <row r="16059" spans="1:6" x14ac:dyDescent="0.45">
      <c r="A16059" t="s">
        <v>16070</v>
      </c>
      <c r="B16059" t="s">
        <v>10</v>
      </c>
      <c r="C16059" t="s">
        <v>31</v>
      </c>
      <c r="D16059">
        <v>101444201</v>
      </c>
      <c r="E16059">
        <v>101473575</v>
      </c>
    </row>
    <row r="16060" spans="1:6" x14ac:dyDescent="0.45">
      <c r="A16060" t="s">
        <v>6021</v>
      </c>
      <c r="B16060" t="s">
        <v>10</v>
      </c>
      <c r="C16060" t="s">
        <v>31</v>
      </c>
      <c r="D16060">
        <v>101495789</v>
      </c>
      <c r="E16060">
        <v>101556733</v>
      </c>
    </row>
    <row r="16061" spans="1:6" x14ac:dyDescent="0.45">
      <c r="A16061" t="s">
        <v>2995</v>
      </c>
      <c r="B16061" t="s">
        <v>10</v>
      </c>
      <c r="C16061" t="s">
        <v>31</v>
      </c>
      <c r="D16061">
        <v>101634547</v>
      </c>
      <c r="E16061">
        <v>101725991</v>
      </c>
    </row>
    <row r="16062" spans="1:6" x14ac:dyDescent="0.45">
      <c r="A16062" t="s">
        <v>10694</v>
      </c>
      <c r="B16062" t="s">
        <v>10</v>
      </c>
      <c r="C16062" t="s">
        <v>31</v>
      </c>
      <c r="D16062">
        <v>101726589</v>
      </c>
      <c r="E16062">
        <v>101751658</v>
      </c>
    </row>
    <row r="16063" spans="1:6" x14ac:dyDescent="0.45">
      <c r="A16063" t="s">
        <v>11828</v>
      </c>
      <c r="B16063" t="s">
        <v>10</v>
      </c>
      <c r="C16063" t="s">
        <v>31</v>
      </c>
      <c r="D16063">
        <v>101773705</v>
      </c>
      <c r="E16063">
        <v>101985742</v>
      </c>
    </row>
    <row r="16064" spans="1:6" x14ac:dyDescent="0.45">
      <c r="A16064" t="s">
        <v>17503</v>
      </c>
      <c r="B16064" t="s">
        <v>10</v>
      </c>
      <c r="C16064" t="s">
        <v>31</v>
      </c>
      <c r="D16064">
        <v>103938314</v>
      </c>
      <c r="E16064">
        <v>103939804</v>
      </c>
      <c r="F16064" t="s">
        <v>17503</v>
      </c>
    </row>
    <row r="16065" spans="1:6" x14ac:dyDescent="0.45">
      <c r="A16065" t="s">
        <v>17810</v>
      </c>
      <c r="B16065" t="s">
        <v>10</v>
      </c>
      <c r="C16065" t="s">
        <v>31</v>
      </c>
      <c r="D16065">
        <v>104126808</v>
      </c>
      <c r="E16065">
        <v>104191269</v>
      </c>
    </row>
    <row r="16066" spans="1:6" x14ac:dyDescent="0.45">
      <c r="A16066" t="s">
        <v>18698</v>
      </c>
      <c r="B16066" t="s">
        <v>10</v>
      </c>
      <c r="C16066" t="s">
        <v>31</v>
      </c>
      <c r="D16066">
        <v>104335315</v>
      </c>
      <c r="E16066">
        <v>104392644</v>
      </c>
    </row>
    <row r="16067" spans="1:6" x14ac:dyDescent="0.45">
      <c r="A16067" t="s">
        <v>4727</v>
      </c>
      <c r="B16067" t="s">
        <v>10</v>
      </c>
      <c r="C16067" t="s">
        <v>31</v>
      </c>
      <c r="D16067">
        <v>104421563</v>
      </c>
      <c r="E16067">
        <v>104433205</v>
      </c>
    </row>
    <row r="16068" spans="1:6" x14ac:dyDescent="0.45">
      <c r="A16068" t="s">
        <v>17347</v>
      </c>
      <c r="B16068" t="s">
        <v>10</v>
      </c>
      <c r="C16068" t="s">
        <v>31</v>
      </c>
      <c r="D16068">
        <v>104445158</v>
      </c>
      <c r="E16068">
        <v>104483990</v>
      </c>
    </row>
    <row r="16069" spans="1:6" x14ac:dyDescent="0.45">
      <c r="A16069" t="s">
        <v>11154</v>
      </c>
      <c r="B16069" t="s">
        <v>10</v>
      </c>
      <c r="C16069" t="s">
        <v>31</v>
      </c>
      <c r="D16069">
        <v>104901080</v>
      </c>
      <c r="E16069">
        <v>104979265</v>
      </c>
    </row>
    <row r="16070" spans="1:6" x14ac:dyDescent="0.45">
      <c r="A16070" t="s">
        <v>6598</v>
      </c>
      <c r="B16070" t="s">
        <v>10</v>
      </c>
      <c r="C16070" t="s">
        <v>31</v>
      </c>
      <c r="D16070">
        <v>105145263</v>
      </c>
      <c r="E16070">
        <v>105157973</v>
      </c>
    </row>
    <row r="16071" spans="1:6" x14ac:dyDescent="0.45">
      <c r="A16071" t="s">
        <v>4311</v>
      </c>
      <c r="B16071" t="s">
        <v>10</v>
      </c>
      <c r="C16071" t="s">
        <v>31</v>
      </c>
      <c r="D16071">
        <v>105172823</v>
      </c>
      <c r="E16071">
        <v>105268268</v>
      </c>
    </row>
    <row r="16072" spans="1:6" x14ac:dyDescent="0.45">
      <c r="A16072" t="s">
        <v>9255</v>
      </c>
      <c r="B16072" t="s">
        <v>10</v>
      </c>
      <c r="C16072" t="s">
        <v>31</v>
      </c>
      <c r="D16072">
        <v>105721677</v>
      </c>
      <c r="E16072">
        <v>105801099</v>
      </c>
    </row>
    <row r="16073" spans="1:6" x14ac:dyDescent="0.45">
      <c r="A16073" t="s">
        <v>8005</v>
      </c>
      <c r="B16073" t="s">
        <v>10</v>
      </c>
      <c r="C16073" t="s">
        <v>31</v>
      </c>
      <c r="D16073">
        <v>106800112</v>
      </c>
      <c r="E16073">
        <v>106829086</v>
      </c>
    </row>
    <row r="16074" spans="1:6" x14ac:dyDescent="0.45">
      <c r="A16074" t="s">
        <v>18902</v>
      </c>
      <c r="B16074" t="s">
        <v>10</v>
      </c>
      <c r="C16074" t="s">
        <v>31</v>
      </c>
      <c r="D16074">
        <v>107142368</v>
      </c>
      <c r="E16074">
        <v>107283263</v>
      </c>
      <c r="F16074" t="s">
        <v>18902</v>
      </c>
    </row>
    <row r="16075" spans="1:6" x14ac:dyDescent="0.45">
      <c r="A16075" t="s">
        <v>19284</v>
      </c>
      <c r="B16075" t="s">
        <v>10</v>
      </c>
      <c r="C16075" t="s">
        <v>31</v>
      </c>
      <c r="D16075">
        <v>107305905</v>
      </c>
      <c r="E16075">
        <v>107328837</v>
      </c>
    </row>
    <row r="16076" spans="1:6" x14ac:dyDescent="0.45">
      <c r="A16076" t="s">
        <v>13971</v>
      </c>
      <c r="B16076" t="s">
        <v>10</v>
      </c>
      <c r="C16076" t="s">
        <v>31</v>
      </c>
      <c r="D16076">
        <v>107344061</v>
      </c>
      <c r="E16076">
        <v>107357392</v>
      </c>
      <c r="F16076" t="s">
        <v>13971</v>
      </c>
    </row>
    <row r="16077" spans="1:6" x14ac:dyDescent="0.45">
      <c r="A16077" t="s">
        <v>16337</v>
      </c>
      <c r="B16077" t="s">
        <v>10</v>
      </c>
      <c r="C16077" t="s">
        <v>31</v>
      </c>
      <c r="D16077">
        <v>107414313</v>
      </c>
      <c r="E16077">
        <v>107469439</v>
      </c>
    </row>
    <row r="16078" spans="1:6" x14ac:dyDescent="0.45">
      <c r="A16078" t="s">
        <v>11506</v>
      </c>
      <c r="B16078" t="s">
        <v>10</v>
      </c>
      <c r="C16078" t="s">
        <v>31</v>
      </c>
      <c r="D16078">
        <v>107701513</v>
      </c>
      <c r="E16078">
        <v>108074539</v>
      </c>
    </row>
    <row r="16079" spans="1:6" x14ac:dyDescent="0.45">
      <c r="A16079" s="1">
        <v>40422</v>
      </c>
      <c r="B16079" t="s">
        <v>10</v>
      </c>
      <c r="C16079" t="s">
        <v>31</v>
      </c>
      <c r="D16079">
        <v>108115959</v>
      </c>
      <c r="E16079">
        <v>108187710</v>
      </c>
      <c r="F16079" s="1">
        <v>40422</v>
      </c>
    </row>
    <row r="16080" spans="1:6" x14ac:dyDescent="0.45">
      <c r="A16080" t="s">
        <v>3189</v>
      </c>
      <c r="B16080" t="s">
        <v>10</v>
      </c>
      <c r="C16080" t="s">
        <v>31</v>
      </c>
      <c r="D16080">
        <v>108187953</v>
      </c>
      <c r="E16080">
        <v>108189542</v>
      </c>
    </row>
    <row r="16081" spans="1:6" x14ac:dyDescent="0.45">
      <c r="A16081" t="s">
        <v>15794</v>
      </c>
      <c r="B16081" t="s">
        <v>10</v>
      </c>
      <c r="C16081" t="s">
        <v>31</v>
      </c>
      <c r="D16081">
        <v>108564340</v>
      </c>
      <c r="E16081">
        <v>108599080</v>
      </c>
    </row>
    <row r="16082" spans="1:6" x14ac:dyDescent="0.45">
      <c r="A16082" t="s">
        <v>18888</v>
      </c>
      <c r="B16082" t="s">
        <v>10</v>
      </c>
      <c r="C16082" t="s">
        <v>31</v>
      </c>
      <c r="D16082">
        <v>108605275</v>
      </c>
      <c r="E16082">
        <v>108686894</v>
      </c>
    </row>
    <row r="16083" spans="1:6" x14ac:dyDescent="0.45">
      <c r="A16083" t="s">
        <v>3493</v>
      </c>
      <c r="B16083" t="s">
        <v>10</v>
      </c>
      <c r="C16083" t="s">
        <v>31</v>
      </c>
      <c r="D16083">
        <v>108694194</v>
      </c>
      <c r="E16083">
        <v>108694613</v>
      </c>
      <c r="F16083" t="s">
        <v>3493</v>
      </c>
    </row>
    <row r="16084" spans="1:6" x14ac:dyDescent="0.45">
      <c r="A16084" t="s">
        <v>4475</v>
      </c>
      <c r="B16084" t="s">
        <v>10</v>
      </c>
      <c r="C16084" t="s">
        <v>31</v>
      </c>
      <c r="D16084">
        <v>108804225</v>
      </c>
      <c r="E16084">
        <v>108844819</v>
      </c>
    </row>
    <row r="16085" spans="1:6" x14ac:dyDescent="0.45">
      <c r="A16085" t="s">
        <v>5162</v>
      </c>
      <c r="B16085" t="s">
        <v>10</v>
      </c>
      <c r="C16085" t="s">
        <v>31</v>
      </c>
      <c r="D16085">
        <v>109301687</v>
      </c>
      <c r="E16085">
        <v>109350273</v>
      </c>
      <c r="F16085" t="s">
        <v>5162</v>
      </c>
    </row>
    <row r="16086" spans="1:6" x14ac:dyDescent="0.45">
      <c r="A16086" t="s">
        <v>15026</v>
      </c>
      <c r="B16086" t="s">
        <v>10</v>
      </c>
      <c r="C16086" t="s">
        <v>31</v>
      </c>
      <c r="D16086">
        <v>109954730</v>
      </c>
      <c r="E16086">
        <v>110072757</v>
      </c>
    </row>
    <row r="16087" spans="1:6" x14ac:dyDescent="0.45">
      <c r="A16087" t="s">
        <v>18912</v>
      </c>
      <c r="B16087" t="s">
        <v>10</v>
      </c>
      <c r="C16087" t="s">
        <v>31</v>
      </c>
      <c r="D16087">
        <v>110087242</v>
      </c>
      <c r="E16087">
        <v>110241082</v>
      </c>
    </row>
    <row r="16088" spans="1:6" x14ac:dyDescent="0.45">
      <c r="A16088" t="s">
        <v>6780</v>
      </c>
      <c r="B16088" t="s">
        <v>10</v>
      </c>
      <c r="C16088" t="s">
        <v>31</v>
      </c>
      <c r="D16088">
        <v>110266987</v>
      </c>
      <c r="E16088">
        <v>110324802</v>
      </c>
    </row>
    <row r="16089" spans="1:6" x14ac:dyDescent="0.45">
      <c r="A16089" t="s">
        <v>8708</v>
      </c>
      <c r="B16089" t="s">
        <v>10</v>
      </c>
      <c r="C16089" t="s">
        <v>31</v>
      </c>
      <c r="D16089">
        <v>110346344</v>
      </c>
      <c r="E16089">
        <v>110394647</v>
      </c>
    </row>
    <row r="16090" spans="1:6" x14ac:dyDescent="0.45">
      <c r="A16090" t="s">
        <v>10904</v>
      </c>
      <c r="B16090" t="s">
        <v>10</v>
      </c>
      <c r="C16090" t="s">
        <v>31</v>
      </c>
      <c r="D16090">
        <v>110421550</v>
      </c>
      <c r="E16090">
        <v>110465681</v>
      </c>
    </row>
    <row r="16091" spans="1:6" x14ac:dyDescent="0.45">
      <c r="A16091" t="s">
        <v>8898</v>
      </c>
      <c r="B16091" t="s">
        <v>10</v>
      </c>
      <c r="C16091" t="s">
        <v>31</v>
      </c>
      <c r="D16091">
        <v>110486168</v>
      </c>
      <c r="E16091">
        <v>110547462</v>
      </c>
    </row>
    <row r="16092" spans="1:6" x14ac:dyDescent="0.45">
      <c r="A16092" t="s">
        <v>19139</v>
      </c>
      <c r="B16092" t="s">
        <v>10</v>
      </c>
      <c r="C16092" t="s">
        <v>31</v>
      </c>
      <c r="D16092">
        <v>110598197</v>
      </c>
      <c r="E16092">
        <v>110641729</v>
      </c>
    </row>
    <row r="16093" spans="1:6" x14ac:dyDescent="0.45">
      <c r="A16093" t="s">
        <v>16241</v>
      </c>
      <c r="B16093" t="s">
        <v>10</v>
      </c>
      <c r="C16093" t="s">
        <v>31</v>
      </c>
      <c r="D16093">
        <v>110651189</v>
      </c>
      <c r="E16093">
        <v>110687617</v>
      </c>
    </row>
    <row r="16094" spans="1:6" x14ac:dyDescent="0.45">
      <c r="A16094" t="s">
        <v>14369</v>
      </c>
      <c r="B16094" t="s">
        <v>10</v>
      </c>
      <c r="C16094" t="s">
        <v>31</v>
      </c>
      <c r="D16094">
        <v>110694121</v>
      </c>
      <c r="E16094">
        <v>110698791</v>
      </c>
    </row>
    <row r="16095" spans="1:6" x14ac:dyDescent="0.45">
      <c r="A16095" t="s">
        <v>2744</v>
      </c>
      <c r="B16095" t="s">
        <v>10</v>
      </c>
      <c r="C16095" t="s">
        <v>31</v>
      </c>
      <c r="D16095">
        <v>110754790</v>
      </c>
      <c r="E16095">
        <v>110773675</v>
      </c>
    </row>
    <row r="16096" spans="1:6" x14ac:dyDescent="0.45">
      <c r="A16096" t="s">
        <v>8178</v>
      </c>
      <c r="B16096" t="s">
        <v>10</v>
      </c>
      <c r="C16096" t="s">
        <v>31</v>
      </c>
      <c r="D16096">
        <v>110830756</v>
      </c>
      <c r="E16096">
        <v>110851582</v>
      </c>
    </row>
    <row r="16097" spans="1:6" x14ac:dyDescent="0.45">
      <c r="A16097" t="s">
        <v>6922</v>
      </c>
      <c r="B16097" t="s">
        <v>10</v>
      </c>
      <c r="C16097" t="s">
        <v>31</v>
      </c>
      <c r="D16097">
        <v>110845477</v>
      </c>
      <c r="E16097">
        <v>110873810</v>
      </c>
    </row>
    <row r="16098" spans="1:6" x14ac:dyDescent="0.45">
      <c r="A16098" t="s">
        <v>12680</v>
      </c>
      <c r="B16098" t="s">
        <v>10</v>
      </c>
      <c r="C16098" t="s">
        <v>31</v>
      </c>
      <c r="D16098">
        <v>110883072</v>
      </c>
      <c r="E16098">
        <v>110894022</v>
      </c>
    </row>
    <row r="16099" spans="1:6" x14ac:dyDescent="0.45">
      <c r="A16099" t="s">
        <v>13720</v>
      </c>
      <c r="B16099" t="s">
        <v>10</v>
      </c>
      <c r="C16099" t="s">
        <v>31</v>
      </c>
      <c r="D16099">
        <v>110944596</v>
      </c>
      <c r="E16099">
        <v>110952514</v>
      </c>
    </row>
    <row r="16100" spans="1:6" x14ac:dyDescent="0.45">
      <c r="A16100" t="s">
        <v>15241</v>
      </c>
      <c r="B16100" t="s">
        <v>10</v>
      </c>
      <c r="C16100" t="s">
        <v>31</v>
      </c>
      <c r="D16100">
        <v>111053027</v>
      </c>
      <c r="E16100">
        <v>111064183</v>
      </c>
    </row>
    <row r="16101" spans="1:6" x14ac:dyDescent="0.45">
      <c r="A16101" t="s">
        <v>4735</v>
      </c>
      <c r="B16101" t="s">
        <v>10</v>
      </c>
      <c r="C16101" t="s">
        <v>31</v>
      </c>
      <c r="D16101">
        <v>111084392</v>
      </c>
      <c r="E16101">
        <v>111086562</v>
      </c>
    </row>
    <row r="16102" spans="1:6" x14ac:dyDescent="0.45">
      <c r="A16102" t="s">
        <v>18650</v>
      </c>
      <c r="B16102" t="s">
        <v>10</v>
      </c>
      <c r="C16102" t="s">
        <v>31</v>
      </c>
      <c r="D16102">
        <v>111094963</v>
      </c>
      <c r="E16102">
        <v>111108426</v>
      </c>
      <c r="F16102" t="s">
        <v>18650</v>
      </c>
    </row>
    <row r="16103" spans="1:6" x14ac:dyDescent="0.45">
      <c r="A16103" t="s">
        <v>12333</v>
      </c>
      <c r="B16103" t="s">
        <v>10</v>
      </c>
      <c r="C16103" t="s">
        <v>31</v>
      </c>
      <c r="D16103">
        <v>111116003</v>
      </c>
      <c r="E16103">
        <v>111119533</v>
      </c>
    </row>
    <row r="16104" spans="1:6" x14ac:dyDescent="0.45">
      <c r="A16104" t="s">
        <v>6681</v>
      </c>
      <c r="B16104" t="s">
        <v>10</v>
      </c>
      <c r="C16104" t="s">
        <v>31</v>
      </c>
      <c r="D16104">
        <v>111160046</v>
      </c>
      <c r="E16104">
        <v>111178289</v>
      </c>
    </row>
    <row r="16105" spans="1:6" x14ac:dyDescent="0.45">
      <c r="A16105" t="s">
        <v>11395</v>
      </c>
      <c r="B16105" t="s">
        <v>10</v>
      </c>
      <c r="C16105" t="s">
        <v>31</v>
      </c>
      <c r="D16105">
        <v>111221182</v>
      </c>
      <c r="E16105">
        <v>111261286</v>
      </c>
    </row>
    <row r="16106" spans="1:6" x14ac:dyDescent="0.45">
      <c r="A16106" t="s">
        <v>13998</v>
      </c>
      <c r="B16106" t="s">
        <v>10</v>
      </c>
      <c r="C16106" t="s">
        <v>31</v>
      </c>
      <c r="D16106">
        <v>111274454</v>
      </c>
      <c r="E16106">
        <v>111335270</v>
      </c>
    </row>
    <row r="16107" spans="1:6" x14ac:dyDescent="0.45">
      <c r="A16107" t="s">
        <v>8965</v>
      </c>
      <c r="B16107" t="s">
        <v>10</v>
      </c>
      <c r="C16107" t="s">
        <v>38</v>
      </c>
      <c r="D16107">
        <v>74489</v>
      </c>
      <c r="E16107">
        <v>117616</v>
      </c>
    </row>
    <row r="16108" spans="1:6" x14ac:dyDescent="0.45">
      <c r="A16108" t="s">
        <v>13045</v>
      </c>
      <c r="B16108" t="s">
        <v>10</v>
      </c>
      <c r="C16108" t="s">
        <v>38</v>
      </c>
      <c r="D16108">
        <v>833237</v>
      </c>
      <c r="E16108">
        <v>2252832</v>
      </c>
    </row>
    <row r="16109" spans="1:6" x14ac:dyDescent="0.45">
      <c r="A16109" t="s">
        <v>14400</v>
      </c>
      <c r="B16109" t="s">
        <v>10</v>
      </c>
      <c r="C16109" t="s">
        <v>38</v>
      </c>
      <c r="D16109">
        <v>4264131</v>
      </c>
      <c r="E16109">
        <v>4282181</v>
      </c>
    </row>
    <row r="16110" spans="1:6" x14ac:dyDescent="0.45">
      <c r="A16110" t="s">
        <v>7459</v>
      </c>
      <c r="B16110" t="s">
        <v>10</v>
      </c>
      <c r="C16110" t="s">
        <v>38</v>
      </c>
      <c r="D16110">
        <v>4369852</v>
      </c>
      <c r="E16110">
        <v>4463951</v>
      </c>
    </row>
    <row r="16111" spans="1:6" x14ac:dyDescent="0.45">
      <c r="A16111" t="s">
        <v>18389</v>
      </c>
      <c r="B16111" t="s">
        <v>10</v>
      </c>
      <c r="C16111" t="s">
        <v>38</v>
      </c>
      <c r="D16111">
        <v>4535310</v>
      </c>
      <c r="E16111">
        <v>4556403</v>
      </c>
    </row>
    <row r="16112" spans="1:6" x14ac:dyDescent="0.45">
      <c r="A16112" t="s">
        <v>13304</v>
      </c>
      <c r="B16112" t="s">
        <v>10</v>
      </c>
      <c r="C16112" t="s">
        <v>38</v>
      </c>
      <c r="D16112">
        <v>5286993</v>
      </c>
      <c r="E16112">
        <v>5293715</v>
      </c>
    </row>
    <row r="16113" spans="1:6" x14ac:dyDescent="0.45">
      <c r="A16113" t="s">
        <v>14989</v>
      </c>
      <c r="B16113" t="s">
        <v>10</v>
      </c>
      <c r="C16113" t="s">
        <v>38</v>
      </c>
      <c r="D16113">
        <v>5382014</v>
      </c>
      <c r="E16113">
        <v>5429568</v>
      </c>
    </row>
    <row r="16114" spans="1:6" x14ac:dyDescent="0.45">
      <c r="A16114" t="s">
        <v>12522</v>
      </c>
      <c r="B16114" t="s">
        <v>10</v>
      </c>
      <c r="C16114" t="s">
        <v>38</v>
      </c>
      <c r="D16114">
        <v>5583630</v>
      </c>
      <c r="E16114">
        <v>5588666</v>
      </c>
    </row>
    <row r="16115" spans="1:6" x14ac:dyDescent="0.45">
      <c r="A16115" t="s">
        <v>13560</v>
      </c>
      <c r="B16115" t="s">
        <v>10</v>
      </c>
      <c r="C16115" t="s">
        <v>38</v>
      </c>
      <c r="D16115">
        <v>5652431</v>
      </c>
      <c r="E16115">
        <v>5695131</v>
      </c>
    </row>
    <row r="16116" spans="1:6" x14ac:dyDescent="0.45">
      <c r="A16116" t="s">
        <v>8861</v>
      </c>
      <c r="B16116" t="s">
        <v>10</v>
      </c>
      <c r="C16116" t="s">
        <v>38</v>
      </c>
      <c r="D16116">
        <v>5732216</v>
      </c>
      <c r="E16116">
        <v>5770399</v>
      </c>
      <c r="F16116" t="s">
        <v>8861</v>
      </c>
    </row>
    <row r="16117" spans="1:6" x14ac:dyDescent="0.45">
      <c r="A16117" t="s">
        <v>2548</v>
      </c>
      <c r="B16117" t="s">
        <v>10</v>
      </c>
      <c r="C16117" t="s">
        <v>38</v>
      </c>
      <c r="D16117">
        <v>5796871</v>
      </c>
      <c r="E16117">
        <v>5802479</v>
      </c>
    </row>
    <row r="16118" spans="1:6" x14ac:dyDescent="0.45">
      <c r="A16118" t="s">
        <v>5434</v>
      </c>
      <c r="B16118" t="s">
        <v>10</v>
      </c>
      <c r="C16118" t="s">
        <v>38</v>
      </c>
      <c r="D16118">
        <v>5859587</v>
      </c>
      <c r="E16118">
        <v>5868282</v>
      </c>
    </row>
    <row r="16119" spans="1:6" x14ac:dyDescent="0.45">
      <c r="A16119" t="s">
        <v>5977</v>
      </c>
      <c r="B16119" t="s">
        <v>10</v>
      </c>
      <c r="C16119" t="s">
        <v>38</v>
      </c>
      <c r="D16119">
        <v>5869593</v>
      </c>
      <c r="E16119">
        <v>5953455</v>
      </c>
    </row>
    <row r="16120" spans="1:6" x14ac:dyDescent="0.45">
      <c r="A16120" t="s">
        <v>13178</v>
      </c>
      <c r="B16120" t="s">
        <v>10</v>
      </c>
      <c r="C16120" t="s">
        <v>38</v>
      </c>
      <c r="D16120">
        <v>5973657</v>
      </c>
      <c r="E16120">
        <v>6095554</v>
      </c>
    </row>
    <row r="16121" spans="1:6" x14ac:dyDescent="0.45">
      <c r="A16121" t="s">
        <v>12433</v>
      </c>
      <c r="B16121" t="s">
        <v>10</v>
      </c>
      <c r="C16121" t="s">
        <v>38</v>
      </c>
      <c r="D16121">
        <v>6249269</v>
      </c>
      <c r="E16121">
        <v>6414130</v>
      </c>
    </row>
    <row r="16122" spans="1:6" x14ac:dyDescent="0.45">
      <c r="A16122" t="s">
        <v>14928</v>
      </c>
      <c r="B16122" t="s">
        <v>10</v>
      </c>
      <c r="C16122" t="s">
        <v>38</v>
      </c>
      <c r="D16122">
        <v>6451159</v>
      </c>
      <c r="E16122">
        <v>6616415</v>
      </c>
    </row>
    <row r="16123" spans="1:6" x14ac:dyDescent="0.45">
      <c r="A16123" t="s">
        <v>11861</v>
      </c>
      <c r="B16123" t="s">
        <v>10</v>
      </c>
      <c r="C16123" t="s">
        <v>38</v>
      </c>
      <c r="D16123">
        <v>6690346</v>
      </c>
      <c r="E16123">
        <v>6733251</v>
      </c>
      <c r="F16123" t="s">
        <v>11861</v>
      </c>
    </row>
    <row r="16124" spans="1:6" x14ac:dyDescent="0.45">
      <c r="A16124" t="s">
        <v>15095</v>
      </c>
      <c r="B16124" t="s">
        <v>10</v>
      </c>
      <c r="C16124" t="s">
        <v>38</v>
      </c>
      <c r="D16124">
        <v>6785355</v>
      </c>
      <c r="E16124">
        <v>6791269</v>
      </c>
      <c r="F16124" t="s">
        <v>15095</v>
      </c>
    </row>
    <row r="16125" spans="1:6" x14ac:dyDescent="0.45">
      <c r="A16125" t="s">
        <v>16936</v>
      </c>
      <c r="B16125" t="s">
        <v>10</v>
      </c>
      <c r="C16125" t="s">
        <v>38</v>
      </c>
      <c r="D16125">
        <v>7236600</v>
      </c>
      <c r="E16125">
        <v>7430390</v>
      </c>
    </row>
    <row r="16126" spans="1:6" x14ac:dyDescent="0.45">
      <c r="A16126" t="s">
        <v>13824</v>
      </c>
      <c r="B16126" t="s">
        <v>10</v>
      </c>
      <c r="C16126" t="s">
        <v>38</v>
      </c>
      <c r="D16126">
        <v>7671829</v>
      </c>
      <c r="E16126">
        <v>7732348</v>
      </c>
    </row>
    <row r="16127" spans="1:6" x14ac:dyDescent="0.45">
      <c r="A16127" t="s">
        <v>9456</v>
      </c>
      <c r="B16127" t="s">
        <v>10</v>
      </c>
      <c r="C16127" t="s">
        <v>38</v>
      </c>
      <c r="D16127">
        <v>7786518</v>
      </c>
      <c r="E16127">
        <v>8050278</v>
      </c>
    </row>
    <row r="16128" spans="1:6" x14ac:dyDescent="0.45">
      <c r="A16128" t="s">
        <v>16238</v>
      </c>
      <c r="B16128" t="s">
        <v>10</v>
      </c>
      <c r="C16128" t="s">
        <v>38</v>
      </c>
      <c r="D16128">
        <v>8179062</v>
      </c>
      <c r="E16128">
        <v>8189125</v>
      </c>
    </row>
    <row r="16129" spans="1:6" x14ac:dyDescent="0.45">
      <c r="A16129" t="s">
        <v>18615</v>
      </c>
      <c r="B16129" t="s">
        <v>10</v>
      </c>
      <c r="C16129" t="s">
        <v>38</v>
      </c>
      <c r="D16129">
        <v>8207119</v>
      </c>
      <c r="E16129">
        <v>8219947</v>
      </c>
    </row>
    <row r="16130" spans="1:6" x14ac:dyDescent="0.45">
      <c r="A16130" t="s">
        <v>4406</v>
      </c>
      <c r="B16130" t="s">
        <v>10</v>
      </c>
      <c r="C16130" t="s">
        <v>38</v>
      </c>
      <c r="D16130">
        <v>10448310</v>
      </c>
      <c r="E16130">
        <v>11328484</v>
      </c>
    </row>
    <row r="16131" spans="1:6" x14ac:dyDescent="0.45">
      <c r="A16131" t="s">
        <v>3050</v>
      </c>
      <c r="B16131" t="s">
        <v>10</v>
      </c>
      <c r="C16131" t="s">
        <v>38</v>
      </c>
      <c r="D16131">
        <v>13164084</v>
      </c>
      <c r="E16131">
        <v>13204845</v>
      </c>
    </row>
    <row r="16132" spans="1:6" x14ac:dyDescent="0.45">
      <c r="A16132" t="s">
        <v>7458</v>
      </c>
      <c r="B16132" t="s">
        <v>10</v>
      </c>
      <c r="C16132" t="s">
        <v>38</v>
      </c>
      <c r="D16132">
        <v>13592468</v>
      </c>
      <c r="E16132">
        <v>13652016</v>
      </c>
    </row>
    <row r="16133" spans="1:6" x14ac:dyDescent="0.45">
      <c r="A16133" t="s">
        <v>4656</v>
      </c>
      <c r="B16133" t="s">
        <v>10</v>
      </c>
      <c r="C16133" t="s">
        <v>38</v>
      </c>
      <c r="D16133">
        <v>13729282</v>
      </c>
      <c r="E16133">
        <v>13762966</v>
      </c>
      <c r="F16133" t="s">
        <v>4656</v>
      </c>
    </row>
    <row r="16134" spans="1:6" x14ac:dyDescent="0.45">
      <c r="A16134" t="s">
        <v>13271</v>
      </c>
      <c r="B16134" t="s">
        <v>10</v>
      </c>
      <c r="C16134" t="s">
        <v>38</v>
      </c>
      <c r="D16134">
        <v>13800055</v>
      </c>
      <c r="E16134">
        <v>13837019</v>
      </c>
      <c r="F16134" t="s">
        <v>13271</v>
      </c>
    </row>
    <row r="16135" spans="1:6" x14ac:dyDescent="0.45">
      <c r="A16135" t="s">
        <v>15326</v>
      </c>
      <c r="B16135" t="s">
        <v>10</v>
      </c>
      <c r="C16135" t="s">
        <v>38</v>
      </c>
      <c r="D16135">
        <v>13850360</v>
      </c>
      <c r="E16135">
        <v>13930330</v>
      </c>
    </row>
    <row r="16136" spans="1:6" x14ac:dyDescent="0.45">
      <c r="A16136" t="s">
        <v>13693</v>
      </c>
      <c r="B16136" t="s">
        <v>10</v>
      </c>
      <c r="C16136" t="s">
        <v>38</v>
      </c>
      <c r="D16136">
        <v>13960922</v>
      </c>
      <c r="E16136">
        <v>13972041</v>
      </c>
    </row>
    <row r="16137" spans="1:6" x14ac:dyDescent="0.45">
      <c r="A16137" t="s">
        <v>7419</v>
      </c>
      <c r="B16137" t="s">
        <v>10</v>
      </c>
      <c r="C16137" t="s">
        <v>38</v>
      </c>
      <c r="D16137">
        <v>14023554</v>
      </c>
      <c r="E16137">
        <v>14072685</v>
      </c>
    </row>
    <row r="16138" spans="1:6" x14ac:dyDescent="0.45">
      <c r="A16138" t="s">
        <v>15726</v>
      </c>
      <c r="B16138" t="s">
        <v>10</v>
      </c>
      <c r="C16138" t="s">
        <v>38</v>
      </c>
      <c r="D16138">
        <v>14107299</v>
      </c>
      <c r="E16138">
        <v>14184399</v>
      </c>
    </row>
    <row r="16139" spans="1:6" x14ac:dyDescent="0.45">
      <c r="A16139" t="s">
        <v>2353</v>
      </c>
      <c r="B16139" t="s">
        <v>10</v>
      </c>
      <c r="C16139" t="s">
        <v>38</v>
      </c>
      <c r="D16139">
        <v>14185389</v>
      </c>
      <c r="E16139">
        <v>14222180</v>
      </c>
    </row>
    <row r="16140" spans="1:6" x14ac:dyDescent="0.45">
      <c r="A16140" t="s">
        <v>12341</v>
      </c>
      <c r="B16140" t="s">
        <v>10</v>
      </c>
      <c r="C16140" t="s">
        <v>38</v>
      </c>
      <c r="D16140">
        <v>14196912</v>
      </c>
      <c r="E16140">
        <v>14201967</v>
      </c>
    </row>
    <row r="16141" spans="1:6" x14ac:dyDescent="0.45">
      <c r="A16141" t="s">
        <v>3856</v>
      </c>
      <c r="B16141" t="s">
        <v>10</v>
      </c>
      <c r="C16141" t="s">
        <v>38</v>
      </c>
      <c r="D16141">
        <v>14248497</v>
      </c>
      <c r="E16141">
        <v>14249144</v>
      </c>
    </row>
    <row r="16142" spans="1:6" x14ac:dyDescent="0.45">
      <c r="A16142" t="s">
        <v>18528</v>
      </c>
      <c r="B16142" t="s">
        <v>10</v>
      </c>
      <c r="C16142" t="s">
        <v>38</v>
      </c>
      <c r="D16142">
        <v>14252245</v>
      </c>
      <c r="E16142">
        <v>14356245</v>
      </c>
    </row>
    <row r="16143" spans="1:6" x14ac:dyDescent="0.45">
      <c r="A16143" t="s">
        <v>4744</v>
      </c>
      <c r="B16143" t="s">
        <v>10</v>
      </c>
      <c r="C16143" t="s">
        <v>38</v>
      </c>
      <c r="D16143">
        <v>14391442</v>
      </c>
      <c r="E16143">
        <v>14403374</v>
      </c>
    </row>
    <row r="16144" spans="1:6" x14ac:dyDescent="0.45">
      <c r="A16144" t="s">
        <v>11494</v>
      </c>
      <c r="B16144" t="s">
        <v>10</v>
      </c>
      <c r="C16144" t="s">
        <v>38</v>
      </c>
      <c r="D16144">
        <v>14406841</v>
      </c>
      <c r="E16144">
        <v>14431287</v>
      </c>
    </row>
    <row r="16145" spans="1:6" x14ac:dyDescent="0.45">
      <c r="A16145" t="s">
        <v>6312</v>
      </c>
      <c r="B16145" t="s">
        <v>10</v>
      </c>
      <c r="C16145" t="s">
        <v>38</v>
      </c>
      <c r="D16145">
        <v>14490361</v>
      </c>
      <c r="E16145">
        <v>14577442</v>
      </c>
    </row>
    <row r="16146" spans="1:6" x14ac:dyDescent="0.45">
      <c r="A16146" t="s">
        <v>14196</v>
      </c>
      <c r="B16146" t="s">
        <v>10</v>
      </c>
      <c r="C16146" t="s">
        <v>38</v>
      </c>
      <c r="D16146">
        <v>14643699</v>
      </c>
      <c r="E16146">
        <v>14744663</v>
      </c>
    </row>
    <row r="16147" spans="1:6" x14ac:dyDescent="0.45">
      <c r="A16147" t="s">
        <v>16385</v>
      </c>
      <c r="B16147" t="s">
        <v>10</v>
      </c>
      <c r="C16147" t="s">
        <v>38</v>
      </c>
      <c r="D16147">
        <v>14819217</v>
      </c>
      <c r="E16147">
        <v>14872677</v>
      </c>
    </row>
    <row r="16148" spans="1:6" x14ac:dyDescent="0.45">
      <c r="A16148" t="s">
        <v>8249</v>
      </c>
      <c r="B16148" t="s">
        <v>10</v>
      </c>
      <c r="C16148" t="s">
        <v>38</v>
      </c>
      <c r="D16148">
        <v>16668834</v>
      </c>
      <c r="E16148">
        <v>16673389</v>
      </c>
      <c r="F16148" t="s">
        <v>8249</v>
      </c>
    </row>
    <row r="16149" spans="1:6" x14ac:dyDescent="0.45">
      <c r="A16149" t="s">
        <v>12738</v>
      </c>
      <c r="B16149" t="s">
        <v>10</v>
      </c>
      <c r="C16149" t="s">
        <v>38</v>
      </c>
      <c r="D16149">
        <v>16814017</v>
      </c>
      <c r="E16149">
        <v>16818769</v>
      </c>
    </row>
    <row r="16150" spans="1:6" x14ac:dyDescent="0.45">
      <c r="A16150" t="s">
        <v>16835</v>
      </c>
      <c r="B16150" t="s">
        <v>10</v>
      </c>
      <c r="C16150" t="s">
        <v>38</v>
      </c>
      <c r="D16150">
        <v>16818318</v>
      </c>
      <c r="E16150">
        <v>16822711</v>
      </c>
    </row>
    <row r="16151" spans="1:6" x14ac:dyDescent="0.45">
      <c r="A16151" t="s">
        <v>13792</v>
      </c>
      <c r="B16151" t="s">
        <v>10</v>
      </c>
      <c r="C16151" t="s">
        <v>38</v>
      </c>
      <c r="D16151">
        <v>16832141</v>
      </c>
      <c r="E16151">
        <v>16851449</v>
      </c>
    </row>
    <row r="16152" spans="1:6" x14ac:dyDescent="0.45">
      <c r="A16152" t="s">
        <v>2413</v>
      </c>
      <c r="B16152" t="s">
        <v>10</v>
      </c>
      <c r="C16152" t="s">
        <v>38</v>
      </c>
      <c r="D16152">
        <v>16973529</v>
      </c>
      <c r="E16152">
        <v>16974572</v>
      </c>
    </row>
    <row r="16153" spans="1:6" x14ac:dyDescent="0.45">
      <c r="A16153" t="s">
        <v>2333</v>
      </c>
      <c r="B16153" t="s">
        <v>10</v>
      </c>
      <c r="C16153" t="s">
        <v>38</v>
      </c>
      <c r="D16153">
        <v>17006387</v>
      </c>
      <c r="E16153">
        <v>17008972</v>
      </c>
    </row>
    <row r="16154" spans="1:6" x14ac:dyDescent="0.45">
      <c r="A16154" t="s">
        <v>17379</v>
      </c>
      <c r="B16154" t="s">
        <v>10</v>
      </c>
      <c r="C16154" t="s">
        <v>38</v>
      </c>
      <c r="D16154">
        <v>17080925</v>
      </c>
      <c r="E16154">
        <v>17287649</v>
      </c>
    </row>
    <row r="16155" spans="1:6" x14ac:dyDescent="0.45">
      <c r="A16155" t="s">
        <v>12889</v>
      </c>
      <c r="B16155" t="s">
        <v>10</v>
      </c>
      <c r="C16155" t="s">
        <v>38</v>
      </c>
      <c r="D16155">
        <v>17288265</v>
      </c>
      <c r="E16155">
        <v>17333870</v>
      </c>
    </row>
    <row r="16156" spans="1:6" x14ac:dyDescent="0.45">
      <c r="A16156" t="s">
        <v>18563</v>
      </c>
      <c r="B16156" t="s">
        <v>10</v>
      </c>
      <c r="C16156" t="s">
        <v>38</v>
      </c>
      <c r="D16156">
        <v>17344833</v>
      </c>
      <c r="E16156">
        <v>17598261</v>
      </c>
    </row>
    <row r="16157" spans="1:6" x14ac:dyDescent="0.45">
      <c r="A16157" t="s">
        <v>9946</v>
      </c>
      <c r="B16157" t="s">
        <v>10</v>
      </c>
      <c r="C16157" t="s">
        <v>38</v>
      </c>
      <c r="D16157">
        <v>17733467</v>
      </c>
      <c r="E16157">
        <v>17740248</v>
      </c>
    </row>
    <row r="16158" spans="1:6" x14ac:dyDescent="0.45">
      <c r="A16158" t="s">
        <v>11587</v>
      </c>
      <c r="B16158" t="s">
        <v>10</v>
      </c>
      <c r="C16158" t="s">
        <v>38</v>
      </c>
      <c r="D16158">
        <v>17868297</v>
      </c>
      <c r="E16158">
        <v>17877153</v>
      </c>
    </row>
    <row r="16159" spans="1:6" x14ac:dyDescent="0.45">
      <c r="A16159" t="s">
        <v>5040</v>
      </c>
      <c r="B16159" t="s">
        <v>10</v>
      </c>
      <c r="C16159" t="s">
        <v>38</v>
      </c>
      <c r="D16159">
        <v>22030902</v>
      </c>
      <c r="E16159">
        <v>22260778</v>
      </c>
    </row>
    <row r="16160" spans="1:6" x14ac:dyDescent="0.45">
      <c r="A16160" t="s">
        <v>12540</v>
      </c>
      <c r="B16160" t="s">
        <v>10</v>
      </c>
      <c r="C16160" t="s">
        <v>38</v>
      </c>
      <c r="D16160">
        <v>22258451</v>
      </c>
      <c r="E16160">
        <v>22291549</v>
      </c>
    </row>
    <row r="16161" spans="1:6" x14ac:dyDescent="0.45">
      <c r="A16161" t="s">
        <v>7259</v>
      </c>
      <c r="B16161" t="s">
        <v>10</v>
      </c>
      <c r="C16161" t="s">
        <v>38</v>
      </c>
      <c r="D16161">
        <v>22291197</v>
      </c>
      <c r="E16161">
        <v>23141043</v>
      </c>
      <c r="F16161" t="s">
        <v>7259</v>
      </c>
    </row>
    <row r="16162" spans="1:6" x14ac:dyDescent="0.45">
      <c r="A16162" t="s">
        <v>10070</v>
      </c>
      <c r="B16162" t="s">
        <v>10</v>
      </c>
      <c r="C16162" t="s">
        <v>38</v>
      </c>
      <c r="D16162">
        <v>23873500</v>
      </c>
      <c r="E16162">
        <v>24069828</v>
      </c>
    </row>
    <row r="16163" spans="1:6" x14ac:dyDescent="0.45">
      <c r="A16163" t="s">
        <v>14401</v>
      </c>
      <c r="B16163" t="s">
        <v>10</v>
      </c>
      <c r="C16163" t="s">
        <v>38</v>
      </c>
      <c r="D16163">
        <v>24077691</v>
      </c>
      <c r="E16163">
        <v>24331300</v>
      </c>
    </row>
    <row r="16164" spans="1:6" x14ac:dyDescent="0.45">
      <c r="A16164" t="s">
        <v>14424</v>
      </c>
      <c r="B16164" t="s">
        <v>10</v>
      </c>
      <c r="C16164" t="s">
        <v>38</v>
      </c>
      <c r="D16164">
        <v>24458240</v>
      </c>
      <c r="E16164">
        <v>24518620</v>
      </c>
    </row>
    <row r="16165" spans="1:6" x14ac:dyDescent="0.45">
      <c r="A16165" t="s">
        <v>18656</v>
      </c>
      <c r="B16165" t="s">
        <v>10</v>
      </c>
      <c r="C16165" t="s">
        <v>38</v>
      </c>
      <c r="D16165">
        <v>24535417</v>
      </c>
      <c r="E16165">
        <v>24574721</v>
      </c>
    </row>
    <row r="16166" spans="1:6" x14ac:dyDescent="0.45">
      <c r="A16166" t="s">
        <v>16498</v>
      </c>
      <c r="B16166" t="s">
        <v>10</v>
      </c>
      <c r="C16166" t="s">
        <v>38</v>
      </c>
      <c r="D16166">
        <v>24581097</v>
      </c>
      <c r="E16166">
        <v>24684358</v>
      </c>
    </row>
    <row r="16167" spans="1:6" x14ac:dyDescent="0.45">
      <c r="A16167" t="s">
        <v>10503</v>
      </c>
      <c r="B16167" t="s">
        <v>10</v>
      </c>
      <c r="C16167" t="s">
        <v>38</v>
      </c>
      <c r="D16167">
        <v>24687895</v>
      </c>
      <c r="E16167">
        <v>24809868</v>
      </c>
    </row>
    <row r="16168" spans="1:6" x14ac:dyDescent="0.45">
      <c r="A16168" t="s">
        <v>6067</v>
      </c>
      <c r="B16168" t="s">
        <v>10</v>
      </c>
      <c r="C16168" t="s">
        <v>38</v>
      </c>
      <c r="D16168">
        <v>24802028</v>
      </c>
      <c r="E16168">
        <v>25143963</v>
      </c>
    </row>
    <row r="16169" spans="1:6" x14ac:dyDescent="0.45">
      <c r="A16169" t="s">
        <v>8004</v>
      </c>
      <c r="B16169" t="s">
        <v>10</v>
      </c>
      <c r="C16169" t="s">
        <v>38</v>
      </c>
      <c r="D16169">
        <v>25225682</v>
      </c>
      <c r="E16169">
        <v>25365307</v>
      </c>
    </row>
    <row r="16170" spans="1:6" x14ac:dyDescent="0.45">
      <c r="A16170" t="s">
        <v>9765</v>
      </c>
      <c r="B16170" t="s">
        <v>10</v>
      </c>
      <c r="C16170" t="s">
        <v>38</v>
      </c>
      <c r="D16170">
        <v>25381966</v>
      </c>
      <c r="E16170">
        <v>25429013</v>
      </c>
    </row>
    <row r="16171" spans="1:6" x14ac:dyDescent="0.45">
      <c r="A16171" t="s">
        <v>11027</v>
      </c>
      <c r="B16171" t="s">
        <v>10</v>
      </c>
      <c r="C16171" t="s">
        <v>38</v>
      </c>
      <c r="D16171">
        <v>25433952</v>
      </c>
      <c r="E16171">
        <v>25489462</v>
      </c>
    </row>
    <row r="16172" spans="1:6" x14ac:dyDescent="0.45">
      <c r="A16172" t="s">
        <v>15911</v>
      </c>
      <c r="B16172" t="s">
        <v>10</v>
      </c>
      <c r="C16172" t="s">
        <v>38</v>
      </c>
      <c r="D16172">
        <v>25492518</v>
      </c>
      <c r="E16172">
        <v>25530624</v>
      </c>
    </row>
    <row r="16173" spans="1:6" x14ac:dyDescent="0.45">
      <c r="A16173" t="s">
        <v>11171</v>
      </c>
      <c r="B16173" t="s">
        <v>10</v>
      </c>
      <c r="C16173" t="s">
        <v>38</v>
      </c>
      <c r="D16173">
        <v>25560840</v>
      </c>
      <c r="E16173">
        <v>25643421</v>
      </c>
    </row>
    <row r="16174" spans="1:6" x14ac:dyDescent="0.45">
      <c r="A16174" t="s">
        <v>12434</v>
      </c>
      <c r="B16174" t="s">
        <v>10</v>
      </c>
      <c r="C16174" t="s">
        <v>38</v>
      </c>
      <c r="D16174">
        <v>25768266</v>
      </c>
      <c r="E16174">
        <v>25776092</v>
      </c>
    </row>
    <row r="16175" spans="1:6" x14ac:dyDescent="0.45">
      <c r="A16175" t="s">
        <v>7836</v>
      </c>
      <c r="B16175" t="s">
        <v>10</v>
      </c>
      <c r="C16175" t="s">
        <v>38</v>
      </c>
      <c r="D16175">
        <v>26551861</v>
      </c>
      <c r="E16175">
        <v>27353236</v>
      </c>
    </row>
    <row r="16176" spans="1:6" x14ac:dyDescent="0.45">
      <c r="A16176" t="s">
        <v>10655</v>
      </c>
      <c r="B16176" t="s">
        <v>10</v>
      </c>
      <c r="C16176" t="s">
        <v>38</v>
      </c>
      <c r="D16176">
        <v>27644946</v>
      </c>
      <c r="E16176">
        <v>27695793</v>
      </c>
    </row>
    <row r="16177" spans="1:6" x14ac:dyDescent="0.45">
      <c r="A16177" t="s">
        <v>7565</v>
      </c>
      <c r="B16177" t="s">
        <v>10</v>
      </c>
      <c r="C16177" t="s">
        <v>38</v>
      </c>
      <c r="D16177">
        <v>28206930</v>
      </c>
      <c r="E16177">
        <v>28278332</v>
      </c>
    </row>
    <row r="16178" spans="1:6" x14ac:dyDescent="0.45">
      <c r="A16178" t="s">
        <v>8167</v>
      </c>
      <c r="B16178" t="s">
        <v>10</v>
      </c>
      <c r="C16178" t="s">
        <v>38</v>
      </c>
      <c r="D16178">
        <v>28373928</v>
      </c>
      <c r="E16178">
        <v>28487315</v>
      </c>
    </row>
    <row r="16179" spans="1:6" x14ac:dyDescent="0.45">
      <c r="A16179" t="s">
        <v>14763</v>
      </c>
      <c r="B16179" t="s">
        <v>10</v>
      </c>
      <c r="C16179" t="s">
        <v>38</v>
      </c>
      <c r="D16179">
        <v>29944068</v>
      </c>
      <c r="E16179">
        <v>31853211</v>
      </c>
    </row>
    <row r="16180" spans="1:6" x14ac:dyDescent="0.45">
      <c r="A16180" t="s">
        <v>16051</v>
      </c>
      <c r="B16180" t="s">
        <v>10</v>
      </c>
      <c r="C16180" t="s">
        <v>38</v>
      </c>
      <c r="D16180">
        <v>32603790</v>
      </c>
      <c r="E16180">
        <v>32764464</v>
      </c>
    </row>
    <row r="16181" spans="1:6" x14ac:dyDescent="0.45">
      <c r="A16181" t="s">
        <v>17772</v>
      </c>
      <c r="B16181" t="s">
        <v>10</v>
      </c>
      <c r="C16181" t="s">
        <v>38</v>
      </c>
      <c r="D16181">
        <v>32875981</v>
      </c>
      <c r="E16181">
        <v>33493229</v>
      </c>
    </row>
    <row r="16182" spans="1:6" x14ac:dyDescent="0.45">
      <c r="A16182" t="s">
        <v>18323</v>
      </c>
      <c r="B16182" t="s">
        <v>10</v>
      </c>
      <c r="C16182" t="s">
        <v>38</v>
      </c>
      <c r="D16182">
        <v>33664185</v>
      </c>
      <c r="E16182">
        <v>33952320</v>
      </c>
    </row>
    <row r="16183" spans="1:6" x14ac:dyDescent="0.45">
      <c r="A16183" t="s">
        <v>15766</v>
      </c>
      <c r="B16183" t="s">
        <v>10</v>
      </c>
      <c r="C16183" t="s">
        <v>38</v>
      </c>
      <c r="D16183">
        <v>34110265</v>
      </c>
      <c r="E16183">
        <v>34242700</v>
      </c>
    </row>
    <row r="16184" spans="1:6" x14ac:dyDescent="0.45">
      <c r="A16184" t="s">
        <v>10225</v>
      </c>
      <c r="B16184" t="s">
        <v>10</v>
      </c>
      <c r="C16184" t="s">
        <v>38</v>
      </c>
      <c r="D16184">
        <v>37608411</v>
      </c>
      <c r="E16184">
        <v>37694724</v>
      </c>
    </row>
    <row r="16185" spans="1:6" x14ac:dyDescent="0.45">
      <c r="A16185" t="s">
        <v>11923</v>
      </c>
      <c r="B16185" t="s">
        <v>10</v>
      </c>
      <c r="C16185" t="s">
        <v>38</v>
      </c>
      <c r="D16185">
        <v>37697869</v>
      </c>
      <c r="E16185">
        <v>37785462</v>
      </c>
    </row>
    <row r="16186" spans="1:6" x14ac:dyDescent="0.45">
      <c r="A16186" t="s">
        <v>9919</v>
      </c>
      <c r="B16186" t="s">
        <v>10</v>
      </c>
      <c r="C16186" t="s">
        <v>38</v>
      </c>
      <c r="D16186">
        <v>38176793</v>
      </c>
      <c r="E16186">
        <v>38296697</v>
      </c>
    </row>
    <row r="16187" spans="1:6" x14ac:dyDescent="0.45">
      <c r="A16187" t="s">
        <v>6191</v>
      </c>
      <c r="B16187" t="s">
        <v>10</v>
      </c>
      <c r="C16187" t="s">
        <v>38</v>
      </c>
      <c r="D16187">
        <v>38428155</v>
      </c>
      <c r="E16187">
        <v>38571818</v>
      </c>
      <c r="F16187" t="s">
        <v>6191</v>
      </c>
    </row>
    <row r="16188" spans="1:6" x14ac:dyDescent="0.45">
      <c r="A16188" t="s">
        <v>10546</v>
      </c>
      <c r="B16188" t="s">
        <v>10</v>
      </c>
      <c r="C16188" t="s">
        <v>38</v>
      </c>
      <c r="D16188">
        <v>38658440</v>
      </c>
      <c r="E16188">
        <v>38809829</v>
      </c>
    </row>
    <row r="16189" spans="1:6" x14ac:dyDescent="0.45">
      <c r="A16189" t="s">
        <v>15708</v>
      </c>
      <c r="B16189" t="s">
        <v>10</v>
      </c>
      <c r="C16189" t="s">
        <v>38</v>
      </c>
      <c r="D16189">
        <v>38902203</v>
      </c>
      <c r="E16189">
        <v>38999125</v>
      </c>
    </row>
    <row r="16190" spans="1:6" x14ac:dyDescent="0.45">
      <c r="A16190" t="s">
        <v>15262</v>
      </c>
      <c r="B16190" t="s">
        <v>10</v>
      </c>
      <c r="C16190" t="s">
        <v>38</v>
      </c>
      <c r="D16190">
        <v>39225083</v>
      </c>
      <c r="E16190">
        <v>39274361</v>
      </c>
    </row>
    <row r="16191" spans="1:6" x14ac:dyDescent="0.45">
      <c r="A16191" t="s">
        <v>8506</v>
      </c>
      <c r="B16191" t="s">
        <v>10</v>
      </c>
      <c r="C16191" t="s">
        <v>38</v>
      </c>
      <c r="D16191">
        <v>39361756</v>
      </c>
      <c r="E16191">
        <v>39380151</v>
      </c>
    </row>
    <row r="16192" spans="1:6" x14ac:dyDescent="0.45">
      <c r="A16192" t="s">
        <v>15033</v>
      </c>
      <c r="B16192" t="s">
        <v>10</v>
      </c>
      <c r="C16192" t="s">
        <v>38</v>
      </c>
      <c r="D16192">
        <v>40270795</v>
      </c>
      <c r="E16192">
        <v>40290291</v>
      </c>
    </row>
    <row r="16193" spans="1:6" x14ac:dyDescent="0.45">
      <c r="A16193" t="s">
        <v>6998</v>
      </c>
      <c r="B16193" t="s">
        <v>10</v>
      </c>
      <c r="C16193" t="s">
        <v>38</v>
      </c>
      <c r="D16193">
        <v>41051264</v>
      </c>
      <c r="E16193">
        <v>41065660</v>
      </c>
      <c r="F16193" t="s">
        <v>6998</v>
      </c>
    </row>
    <row r="16194" spans="1:6" x14ac:dyDescent="0.45">
      <c r="A16194" t="s">
        <v>7094</v>
      </c>
      <c r="B16194" t="s">
        <v>10</v>
      </c>
      <c r="C16194" t="s">
        <v>38</v>
      </c>
      <c r="D16194">
        <v>41073995</v>
      </c>
      <c r="E16194">
        <v>41093855</v>
      </c>
    </row>
    <row r="16195" spans="1:6" x14ac:dyDescent="0.45">
      <c r="A16195" t="s">
        <v>15717</v>
      </c>
      <c r="B16195" t="s">
        <v>10</v>
      </c>
      <c r="C16195" t="s">
        <v>38</v>
      </c>
      <c r="D16195">
        <v>41161182</v>
      </c>
      <c r="E16195">
        <v>41185495</v>
      </c>
    </row>
    <row r="16196" spans="1:6" x14ac:dyDescent="0.45">
      <c r="A16196" t="s">
        <v>17196</v>
      </c>
      <c r="B16196" t="s">
        <v>10</v>
      </c>
      <c r="C16196" t="s">
        <v>38</v>
      </c>
      <c r="D16196">
        <v>41215300</v>
      </c>
      <c r="E16196">
        <v>41282443</v>
      </c>
    </row>
    <row r="16197" spans="1:6" x14ac:dyDescent="0.45">
      <c r="A16197" t="s">
        <v>19336</v>
      </c>
      <c r="B16197" t="s">
        <v>10</v>
      </c>
      <c r="C16197" t="s">
        <v>38</v>
      </c>
      <c r="D16197">
        <v>41290854</v>
      </c>
      <c r="E16197">
        <v>41544606</v>
      </c>
    </row>
    <row r="16198" spans="1:6" x14ac:dyDescent="0.45">
      <c r="A16198" t="s">
        <v>17847</v>
      </c>
      <c r="B16198" t="s">
        <v>10</v>
      </c>
      <c r="C16198" t="s">
        <v>38</v>
      </c>
      <c r="D16198">
        <v>41612411</v>
      </c>
      <c r="E16198">
        <v>41646295</v>
      </c>
    </row>
    <row r="16199" spans="1:6" x14ac:dyDescent="0.45">
      <c r="A16199" t="s">
        <v>16356</v>
      </c>
      <c r="B16199" t="s">
        <v>10</v>
      </c>
      <c r="C16199" t="s">
        <v>38</v>
      </c>
      <c r="D16199">
        <v>41656887</v>
      </c>
      <c r="E16199">
        <v>41918971</v>
      </c>
      <c r="F16199" t="s">
        <v>16356</v>
      </c>
    </row>
    <row r="16200" spans="1:6" x14ac:dyDescent="0.45">
      <c r="A16200" t="s">
        <v>14579</v>
      </c>
      <c r="B16200" t="s">
        <v>10</v>
      </c>
      <c r="C16200" t="s">
        <v>38</v>
      </c>
      <c r="D16200">
        <v>41936731</v>
      </c>
      <c r="E16200">
        <v>42001135</v>
      </c>
    </row>
    <row r="16201" spans="1:6" x14ac:dyDescent="0.45">
      <c r="A16201" t="s">
        <v>6582</v>
      </c>
      <c r="B16201" t="s">
        <v>10</v>
      </c>
      <c r="C16201" t="s">
        <v>38</v>
      </c>
      <c r="D16201">
        <v>42162432</v>
      </c>
      <c r="E16201">
        <v>42475688</v>
      </c>
    </row>
    <row r="16202" spans="1:6" x14ac:dyDescent="0.45">
      <c r="A16202" t="s">
        <v>6880</v>
      </c>
      <c r="B16202" t="s">
        <v>10</v>
      </c>
      <c r="C16202" t="s">
        <v>38</v>
      </c>
      <c r="D16202">
        <v>42482147</v>
      </c>
      <c r="E16202">
        <v>42546067</v>
      </c>
    </row>
    <row r="16203" spans="1:6" x14ac:dyDescent="0.45">
      <c r="A16203" t="s">
        <v>17954</v>
      </c>
      <c r="B16203" t="s">
        <v>10</v>
      </c>
      <c r="C16203" t="s">
        <v>38</v>
      </c>
      <c r="D16203">
        <v>42546519</v>
      </c>
      <c r="E16203">
        <v>42590065</v>
      </c>
    </row>
    <row r="16204" spans="1:6" x14ac:dyDescent="0.45">
      <c r="A16204" t="s">
        <v>3283</v>
      </c>
      <c r="B16204" t="s">
        <v>10</v>
      </c>
      <c r="C16204" t="s">
        <v>38</v>
      </c>
      <c r="D16204">
        <v>43326714</v>
      </c>
      <c r="E16204">
        <v>43327043</v>
      </c>
    </row>
    <row r="16205" spans="1:6" x14ac:dyDescent="0.45">
      <c r="A16205" t="s">
        <v>12836</v>
      </c>
      <c r="B16205" t="s">
        <v>10</v>
      </c>
      <c r="C16205" t="s">
        <v>38</v>
      </c>
      <c r="D16205">
        <v>43740521</v>
      </c>
      <c r="E16205">
        <v>44305443</v>
      </c>
    </row>
    <row r="16206" spans="1:6" x14ac:dyDescent="0.45">
      <c r="A16206" t="s">
        <v>9704</v>
      </c>
      <c r="B16206" t="s">
        <v>10</v>
      </c>
      <c r="C16206" t="s">
        <v>38</v>
      </c>
      <c r="D16206">
        <v>44553143</v>
      </c>
      <c r="E16206">
        <v>44710424</v>
      </c>
    </row>
    <row r="16207" spans="1:6" x14ac:dyDescent="0.45">
      <c r="A16207" t="s">
        <v>12862</v>
      </c>
      <c r="B16207" t="s">
        <v>10</v>
      </c>
      <c r="C16207" t="s">
        <v>38</v>
      </c>
      <c r="D16207">
        <v>46198192</v>
      </c>
      <c r="E16207">
        <v>46218896</v>
      </c>
    </row>
    <row r="16208" spans="1:6" x14ac:dyDescent="0.45">
      <c r="A16208" t="s">
        <v>7806</v>
      </c>
      <c r="B16208" t="s">
        <v>10</v>
      </c>
      <c r="C16208" t="s">
        <v>38</v>
      </c>
      <c r="D16208">
        <v>46312789</v>
      </c>
      <c r="E16208">
        <v>46490703</v>
      </c>
    </row>
    <row r="16209" spans="1:6" x14ac:dyDescent="0.45">
      <c r="A16209" t="s">
        <v>11808</v>
      </c>
      <c r="B16209" t="s">
        <v>10</v>
      </c>
      <c r="C16209" t="s">
        <v>38</v>
      </c>
      <c r="D16209">
        <v>47164456</v>
      </c>
      <c r="E16209">
        <v>47221102</v>
      </c>
    </row>
    <row r="16210" spans="1:6" x14ac:dyDescent="0.45">
      <c r="A16210" t="s">
        <v>9856</v>
      </c>
      <c r="B16210" t="s">
        <v>10</v>
      </c>
      <c r="C16210" t="s">
        <v>38</v>
      </c>
      <c r="D16210">
        <v>47226142</v>
      </c>
      <c r="E16210">
        <v>47234566</v>
      </c>
    </row>
    <row r="16211" spans="1:6" x14ac:dyDescent="0.45">
      <c r="A16211" t="s">
        <v>16513</v>
      </c>
      <c r="B16211" t="s">
        <v>10</v>
      </c>
      <c r="C16211" t="s">
        <v>38</v>
      </c>
      <c r="D16211">
        <v>47315719</v>
      </c>
      <c r="E16211">
        <v>47345063</v>
      </c>
    </row>
    <row r="16212" spans="1:6" x14ac:dyDescent="0.45">
      <c r="A16212" t="s">
        <v>17933</v>
      </c>
      <c r="B16212" t="s">
        <v>10</v>
      </c>
      <c r="C16212" t="s">
        <v>38</v>
      </c>
      <c r="D16212">
        <v>47434194</v>
      </c>
      <c r="E16212">
        <v>47522420</v>
      </c>
    </row>
    <row r="16213" spans="1:6" x14ac:dyDescent="0.45">
      <c r="A16213" t="s">
        <v>5417</v>
      </c>
      <c r="B16213" t="s">
        <v>10</v>
      </c>
      <c r="C16213" t="s">
        <v>38</v>
      </c>
      <c r="D16213">
        <v>47633041</v>
      </c>
      <c r="E16213">
        <v>47714931</v>
      </c>
    </row>
    <row r="16214" spans="1:6" x14ac:dyDescent="0.45">
      <c r="A16214" t="s">
        <v>3494</v>
      </c>
      <c r="B16214" t="s">
        <v>10</v>
      </c>
      <c r="C16214" t="s">
        <v>38</v>
      </c>
      <c r="D16214">
        <v>47897490</v>
      </c>
      <c r="E16214">
        <v>48038139</v>
      </c>
    </row>
    <row r="16215" spans="1:6" x14ac:dyDescent="0.45">
      <c r="A16215" t="s">
        <v>9315</v>
      </c>
      <c r="B16215" t="s">
        <v>10</v>
      </c>
      <c r="C16215" t="s">
        <v>38</v>
      </c>
      <c r="D16215">
        <v>48068189</v>
      </c>
      <c r="E16215">
        <v>48432118</v>
      </c>
    </row>
    <row r="16216" spans="1:6" x14ac:dyDescent="0.45">
      <c r="A16216" t="s">
        <v>12307</v>
      </c>
      <c r="B16216" t="s">
        <v>10</v>
      </c>
      <c r="C16216" t="s">
        <v>38</v>
      </c>
      <c r="D16216">
        <v>48503248</v>
      </c>
      <c r="E16216">
        <v>48659277</v>
      </c>
    </row>
    <row r="16217" spans="1:6" x14ac:dyDescent="0.45">
      <c r="A16217" t="s">
        <v>16965</v>
      </c>
      <c r="B16217" t="s">
        <v>10</v>
      </c>
      <c r="C16217" t="s">
        <v>38</v>
      </c>
      <c r="D16217">
        <v>48786469</v>
      </c>
      <c r="E16217">
        <v>48853937</v>
      </c>
    </row>
    <row r="16218" spans="1:6" x14ac:dyDescent="0.45">
      <c r="A16218" t="s">
        <v>7696</v>
      </c>
      <c r="B16218" t="s">
        <v>10</v>
      </c>
      <c r="C16218" t="s">
        <v>38</v>
      </c>
      <c r="D16218">
        <v>49071392</v>
      </c>
      <c r="E16218">
        <v>49248687</v>
      </c>
    </row>
    <row r="16219" spans="1:6" x14ac:dyDescent="0.45">
      <c r="A16219" t="s">
        <v>3608</v>
      </c>
      <c r="B16219" t="s">
        <v>10</v>
      </c>
      <c r="C16219" t="s">
        <v>38</v>
      </c>
      <c r="D16219">
        <v>49251863</v>
      </c>
      <c r="E16219">
        <v>49302369</v>
      </c>
    </row>
    <row r="16220" spans="1:6" x14ac:dyDescent="0.45">
      <c r="A16220" t="s">
        <v>10379</v>
      </c>
      <c r="B16220" t="s">
        <v>10</v>
      </c>
      <c r="C16220" t="s">
        <v>38</v>
      </c>
      <c r="D16220">
        <v>49332010</v>
      </c>
      <c r="E16220">
        <v>49501684</v>
      </c>
    </row>
    <row r="16221" spans="1:6" x14ac:dyDescent="0.45">
      <c r="A16221" s="1">
        <v>39142</v>
      </c>
      <c r="B16221" t="s">
        <v>10</v>
      </c>
      <c r="C16221" t="s">
        <v>38</v>
      </c>
      <c r="D16221">
        <v>49747108</v>
      </c>
      <c r="E16221">
        <v>49802836</v>
      </c>
    </row>
    <row r="16222" spans="1:6" x14ac:dyDescent="0.45">
      <c r="A16222" t="s">
        <v>16856</v>
      </c>
      <c r="B16222" t="s">
        <v>10</v>
      </c>
      <c r="C16222" t="s">
        <v>38</v>
      </c>
      <c r="D16222">
        <v>49806108</v>
      </c>
      <c r="E16222">
        <v>49832454</v>
      </c>
      <c r="F16222" t="s">
        <v>16856</v>
      </c>
    </row>
    <row r="16223" spans="1:6" x14ac:dyDescent="0.45">
      <c r="A16223" t="s">
        <v>15021</v>
      </c>
      <c r="B16223" t="s">
        <v>10</v>
      </c>
      <c r="C16223" t="s">
        <v>38</v>
      </c>
      <c r="D16223">
        <v>49970609</v>
      </c>
      <c r="E16223">
        <v>50106067</v>
      </c>
    </row>
    <row r="16224" spans="1:6" x14ac:dyDescent="0.45">
      <c r="A16224" t="s">
        <v>5598</v>
      </c>
      <c r="B16224" t="s">
        <v>10</v>
      </c>
      <c r="C16224" t="s">
        <v>38</v>
      </c>
      <c r="D16224">
        <v>50146140</v>
      </c>
      <c r="E16224">
        <v>50257219</v>
      </c>
    </row>
    <row r="16225" spans="1:6" x14ac:dyDescent="0.45">
      <c r="A16225" t="s">
        <v>11348</v>
      </c>
      <c r="B16225" t="s">
        <v>10</v>
      </c>
      <c r="C16225" t="s">
        <v>38</v>
      </c>
      <c r="D16225">
        <v>50329471</v>
      </c>
      <c r="E16225">
        <v>50547748</v>
      </c>
      <c r="F16225" t="s">
        <v>11348</v>
      </c>
    </row>
    <row r="16226" spans="1:6" x14ac:dyDescent="0.45">
      <c r="A16226" t="s">
        <v>13948</v>
      </c>
      <c r="B16226" t="s">
        <v>10</v>
      </c>
      <c r="C16226" t="s">
        <v>38</v>
      </c>
      <c r="D16226">
        <v>51203809</v>
      </c>
      <c r="E16226">
        <v>51303272</v>
      </c>
    </row>
    <row r="16227" spans="1:6" x14ac:dyDescent="0.45">
      <c r="A16227" t="s">
        <v>16141</v>
      </c>
      <c r="B16227" t="s">
        <v>10</v>
      </c>
      <c r="C16227" t="s">
        <v>38</v>
      </c>
      <c r="D16227">
        <v>51395001</v>
      </c>
      <c r="E16227">
        <v>51496878</v>
      </c>
    </row>
    <row r="16228" spans="1:6" x14ac:dyDescent="0.45">
      <c r="A16228" t="s">
        <v>8886</v>
      </c>
      <c r="B16228" t="s">
        <v>10</v>
      </c>
      <c r="C16228" t="s">
        <v>38</v>
      </c>
      <c r="D16228">
        <v>51500910</v>
      </c>
      <c r="E16228">
        <v>51510950</v>
      </c>
    </row>
    <row r="16229" spans="1:6" x14ac:dyDescent="0.45">
      <c r="A16229" t="s">
        <v>19191</v>
      </c>
      <c r="B16229" t="s">
        <v>10</v>
      </c>
      <c r="C16229" t="s">
        <v>38</v>
      </c>
      <c r="D16229">
        <v>51707792</v>
      </c>
      <c r="E16229">
        <v>52068964</v>
      </c>
    </row>
    <row r="16230" spans="1:6" x14ac:dyDescent="0.45">
      <c r="A16230" t="s">
        <v>5836</v>
      </c>
      <c r="B16230" t="s">
        <v>10</v>
      </c>
      <c r="C16230" t="s">
        <v>38</v>
      </c>
      <c r="D16230">
        <v>52075925</v>
      </c>
      <c r="E16230">
        <v>52158489</v>
      </c>
    </row>
    <row r="16231" spans="1:6" x14ac:dyDescent="0.45">
      <c r="A16231" t="s">
        <v>15593</v>
      </c>
      <c r="B16231" t="s">
        <v>10</v>
      </c>
      <c r="C16231" t="s">
        <v>38</v>
      </c>
      <c r="D16231">
        <v>52226347</v>
      </c>
      <c r="E16231">
        <v>52236024</v>
      </c>
    </row>
    <row r="16232" spans="1:6" x14ac:dyDescent="0.45">
      <c r="A16232" t="s">
        <v>10908</v>
      </c>
      <c r="B16232" t="s">
        <v>10</v>
      </c>
      <c r="C16232" t="s">
        <v>38</v>
      </c>
      <c r="D16232">
        <v>52254324</v>
      </c>
      <c r="E16232">
        <v>52328838</v>
      </c>
    </row>
    <row r="16233" spans="1:6" x14ac:dyDescent="0.45">
      <c r="A16233" t="s">
        <v>17152</v>
      </c>
      <c r="B16233" t="s">
        <v>10</v>
      </c>
      <c r="C16233" t="s">
        <v>38</v>
      </c>
      <c r="D16233">
        <v>52350761</v>
      </c>
      <c r="E16233">
        <v>52402388</v>
      </c>
    </row>
    <row r="16234" spans="1:6" x14ac:dyDescent="0.45">
      <c r="A16234" t="s">
        <v>10603</v>
      </c>
      <c r="B16234" t="s">
        <v>10</v>
      </c>
      <c r="C16234" t="s">
        <v>38</v>
      </c>
      <c r="D16234">
        <v>52402779</v>
      </c>
      <c r="E16234">
        <v>52448353</v>
      </c>
    </row>
    <row r="16235" spans="1:6" x14ac:dyDescent="0.45">
      <c r="A16235" t="s">
        <v>7072</v>
      </c>
      <c r="B16235" t="s">
        <v>10</v>
      </c>
      <c r="C16235" t="s">
        <v>38</v>
      </c>
      <c r="D16235">
        <v>52457844</v>
      </c>
      <c r="E16235">
        <v>52932513</v>
      </c>
    </row>
    <row r="16236" spans="1:6" x14ac:dyDescent="0.45">
      <c r="A16236" t="s">
        <v>13509</v>
      </c>
      <c r="B16236" t="s">
        <v>10</v>
      </c>
      <c r="C16236" t="s">
        <v>38</v>
      </c>
      <c r="D16236">
        <v>53680823</v>
      </c>
      <c r="E16236">
        <v>53821947</v>
      </c>
    </row>
    <row r="16237" spans="1:6" x14ac:dyDescent="0.45">
      <c r="A16237" t="s">
        <v>3497</v>
      </c>
      <c r="B16237" t="s">
        <v>10</v>
      </c>
      <c r="C16237" t="s">
        <v>38</v>
      </c>
      <c r="D16237">
        <v>54580824</v>
      </c>
      <c r="E16237">
        <v>54709604</v>
      </c>
    </row>
    <row r="16238" spans="1:6" x14ac:dyDescent="0.45">
      <c r="A16238" t="s">
        <v>6853</v>
      </c>
      <c r="B16238" t="s">
        <v>10</v>
      </c>
      <c r="C16238" t="s">
        <v>38</v>
      </c>
      <c r="D16238">
        <v>54765933</v>
      </c>
      <c r="E16238">
        <v>54925736</v>
      </c>
    </row>
    <row r="16239" spans="1:6" x14ac:dyDescent="0.45">
      <c r="A16239" t="s">
        <v>12203</v>
      </c>
      <c r="B16239" t="s">
        <v>10</v>
      </c>
      <c r="C16239" t="s">
        <v>38</v>
      </c>
      <c r="D16239">
        <v>54979860</v>
      </c>
      <c r="E16239">
        <v>55039087</v>
      </c>
    </row>
    <row r="16240" spans="1:6" x14ac:dyDescent="0.45">
      <c r="A16240" t="s">
        <v>14152</v>
      </c>
      <c r="B16240" t="s">
        <v>10</v>
      </c>
      <c r="C16240" t="s">
        <v>38</v>
      </c>
      <c r="D16240">
        <v>55171186</v>
      </c>
      <c r="E16240">
        <v>55287964</v>
      </c>
    </row>
    <row r="16241" spans="1:6" x14ac:dyDescent="0.45">
      <c r="A16241" t="s">
        <v>506</v>
      </c>
      <c r="B16241" t="s">
        <v>10</v>
      </c>
      <c r="C16241" t="s">
        <v>38</v>
      </c>
      <c r="D16241">
        <v>55396009</v>
      </c>
      <c r="E16241">
        <v>55496199</v>
      </c>
    </row>
    <row r="16242" spans="1:6" x14ac:dyDescent="0.45">
      <c r="A16242" t="s">
        <v>17273</v>
      </c>
      <c r="B16242" t="s">
        <v>10</v>
      </c>
      <c r="C16242" t="s">
        <v>38</v>
      </c>
      <c r="D16242">
        <v>55675480</v>
      </c>
      <c r="E16242">
        <v>55782443</v>
      </c>
      <c r="F16242" t="s">
        <v>17273</v>
      </c>
    </row>
    <row r="16243" spans="1:6" x14ac:dyDescent="0.45">
      <c r="A16243" t="s">
        <v>1145</v>
      </c>
      <c r="B16243" t="s">
        <v>10</v>
      </c>
      <c r="C16243" t="s">
        <v>38</v>
      </c>
      <c r="D16243">
        <v>55842400</v>
      </c>
      <c r="E16243">
        <v>55891095</v>
      </c>
    </row>
    <row r="16244" spans="1:6" x14ac:dyDescent="0.45">
      <c r="A16244" t="s">
        <v>10417</v>
      </c>
      <c r="B16244" t="s">
        <v>10</v>
      </c>
      <c r="C16244" t="s">
        <v>38</v>
      </c>
      <c r="D16244">
        <v>55951774</v>
      </c>
      <c r="E16244">
        <v>56047943</v>
      </c>
    </row>
    <row r="16245" spans="1:6" x14ac:dyDescent="0.45">
      <c r="A16245" t="s">
        <v>16599</v>
      </c>
      <c r="B16245" t="s">
        <v>10</v>
      </c>
      <c r="C16245" t="s">
        <v>38</v>
      </c>
      <c r="D16245">
        <v>56084027</v>
      </c>
      <c r="E16245">
        <v>56171458</v>
      </c>
    </row>
    <row r="16246" spans="1:6" x14ac:dyDescent="0.45">
      <c r="A16246" t="s">
        <v>13852</v>
      </c>
      <c r="B16246" t="s">
        <v>10</v>
      </c>
      <c r="C16246" t="s">
        <v>38</v>
      </c>
      <c r="D16246">
        <v>56293065</v>
      </c>
      <c r="E16246">
        <v>56410689</v>
      </c>
    </row>
    <row r="16247" spans="1:6" x14ac:dyDescent="0.45">
      <c r="A16247" t="s">
        <v>1765</v>
      </c>
      <c r="B16247" t="s">
        <v>10</v>
      </c>
      <c r="C16247" t="s">
        <v>38</v>
      </c>
      <c r="D16247">
        <v>56506428</v>
      </c>
      <c r="E16247">
        <v>56592518</v>
      </c>
    </row>
    <row r="16248" spans="1:6" x14ac:dyDescent="0.45">
      <c r="A16248" t="s">
        <v>14310</v>
      </c>
      <c r="B16248" t="s">
        <v>10</v>
      </c>
      <c r="C16248" t="s">
        <v>38</v>
      </c>
      <c r="D16248">
        <v>57013632</v>
      </c>
      <c r="E16248">
        <v>57387200</v>
      </c>
    </row>
    <row r="16249" spans="1:6" x14ac:dyDescent="0.45">
      <c r="A16249" t="s">
        <v>2831</v>
      </c>
      <c r="B16249" t="s">
        <v>10</v>
      </c>
      <c r="C16249" t="s">
        <v>38</v>
      </c>
      <c r="D16249">
        <v>58001538</v>
      </c>
      <c r="E16249">
        <v>58002518</v>
      </c>
    </row>
    <row r="16250" spans="1:6" x14ac:dyDescent="0.45">
      <c r="A16250" t="s">
        <v>4473</v>
      </c>
      <c r="B16250" t="s">
        <v>10</v>
      </c>
      <c r="C16250" t="s">
        <v>38</v>
      </c>
      <c r="D16250">
        <v>58085823</v>
      </c>
      <c r="E16250">
        <v>58382061</v>
      </c>
    </row>
    <row r="16251" spans="1:6" x14ac:dyDescent="0.45">
      <c r="A16251" t="s">
        <v>16324</v>
      </c>
      <c r="B16251" t="s">
        <v>10</v>
      </c>
      <c r="C16251" t="s">
        <v>38</v>
      </c>
      <c r="D16251">
        <v>58589995</v>
      </c>
      <c r="E16251">
        <v>58909229</v>
      </c>
    </row>
    <row r="16252" spans="1:6" x14ac:dyDescent="0.45">
      <c r="A16252" t="s">
        <v>6366</v>
      </c>
      <c r="B16252" t="s">
        <v>10</v>
      </c>
      <c r="C16252" t="s">
        <v>38</v>
      </c>
      <c r="D16252">
        <v>58941764</v>
      </c>
      <c r="E16252">
        <v>59022311</v>
      </c>
    </row>
    <row r="16253" spans="1:6" x14ac:dyDescent="0.45">
      <c r="A16253" t="s">
        <v>6452</v>
      </c>
      <c r="B16253" t="s">
        <v>10</v>
      </c>
      <c r="C16253" t="s">
        <v>38</v>
      </c>
      <c r="D16253">
        <v>59041759</v>
      </c>
      <c r="E16253">
        <v>59084163</v>
      </c>
    </row>
    <row r="16254" spans="1:6" x14ac:dyDescent="0.45">
      <c r="A16254" t="s">
        <v>13243</v>
      </c>
      <c r="B16254" t="s">
        <v>10</v>
      </c>
      <c r="C16254" t="s">
        <v>38</v>
      </c>
      <c r="D16254">
        <v>59072002</v>
      </c>
      <c r="E16254">
        <v>59080778</v>
      </c>
    </row>
    <row r="16255" spans="1:6" x14ac:dyDescent="0.45">
      <c r="A16255" t="s">
        <v>7906</v>
      </c>
      <c r="B16255" t="s">
        <v>10</v>
      </c>
      <c r="C16255" t="s">
        <v>38</v>
      </c>
      <c r="D16255">
        <v>59093334</v>
      </c>
      <c r="E16255">
        <v>59204791</v>
      </c>
    </row>
    <row r="16256" spans="1:6" x14ac:dyDescent="0.45">
      <c r="A16256" t="s">
        <v>10081</v>
      </c>
      <c r="B16256" t="s">
        <v>10</v>
      </c>
      <c r="C16256" t="s">
        <v>38</v>
      </c>
      <c r="D16256">
        <v>59240471</v>
      </c>
      <c r="E16256">
        <v>59277457</v>
      </c>
    </row>
    <row r="16257" spans="1:6" x14ac:dyDescent="0.45">
      <c r="A16257" t="s">
        <v>15865</v>
      </c>
      <c r="B16257" t="s">
        <v>10</v>
      </c>
      <c r="C16257" t="s">
        <v>38</v>
      </c>
      <c r="D16257">
        <v>59307512</v>
      </c>
      <c r="E16257">
        <v>59537394</v>
      </c>
    </row>
    <row r="16258" spans="1:6" x14ac:dyDescent="0.45">
      <c r="A16258" t="s">
        <v>19214</v>
      </c>
      <c r="B16258" t="s">
        <v>10</v>
      </c>
      <c r="C16258" t="s">
        <v>38</v>
      </c>
      <c r="D16258">
        <v>59657380</v>
      </c>
      <c r="E16258">
        <v>59682963</v>
      </c>
      <c r="F16258" t="s">
        <v>19214</v>
      </c>
    </row>
    <row r="16259" spans="1:6" x14ac:dyDescent="0.45">
      <c r="A16259" t="s">
        <v>13934</v>
      </c>
      <c r="B16259" t="s">
        <v>10</v>
      </c>
      <c r="C16259" t="s">
        <v>38</v>
      </c>
      <c r="D16259">
        <v>59685852</v>
      </c>
      <c r="E16259">
        <v>59713137</v>
      </c>
      <c r="F16259" t="s">
        <v>13934</v>
      </c>
    </row>
    <row r="16260" spans="1:6" x14ac:dyDescent="0.45">
      <c r="A16260" t="s">
        <v>7034</v>
      </c>
      <c r="B16260" t="s">
        <v>10</v>
      </c>
      <c r="C16260" t="s">
        <v>38</v>
      </c>
      <c r="D16260">
        <v>59714754</v>
      </c>
      <c r="E16260">
        <v>59763266</v>
      </c>
    </row>
    <row r="16261" spans="1:6" x14ac:dyDescent="0.45">
      <c r="A16261" t="s">
        <v>10836</v>
      </c>
      <c r="B16261" t="s">
        <v>10</v>
      </c>
      <c r="C16261" t="s">
        <v>38</v>
      </c>
      <c r="D16261">
        <v>59782611</v>
      </c>
      <c r="E16261">
        <v>59839496</v>
      </c>
    </row>
    <row r="16262" spans="1:6" x14ac:dyDescent="0.45">
      <c r="A16262" t="s">
        <v>16185</v>
      </c>
      <c r="B16262" t="s">
        <v>10</v>
      </c>
      <c r="C16262" t="s">
        <v>38</v>
      </c>
      <c r="D16262">
        <v>59843524</v>
      </c>
      <c r="E16262">
        <v>59897143</v>
      </c>
    </row>
    <row r="16263" spans="1:6" x14ac:dyDescent="0.45">
      <c r="A16263" t="s">
        <v>1128</v>
      </c>
      <c r="B16263" t="s">
        <v>10</v>
      </c>
      <c r="C16263" t="s">
        <v>38</v>
      </c>
      <c r="D16263">
        <v>59903695</v>
      </c>
      <c r="E16263">
        <v>59904420</v>
      </c>
    </row>
    <row r="16264" spans="1:6" x14ac:dyDescent="0.45">
      <c r="A16264" t="s">
        <v>9229</v>
      </c>
      <c r="B16264" t="s">
        <v>10</v>
      </c>
      <c r="C16264" t="s">
        <v>38</v>
      </c>
      <c r="D16264">
        <v>59936482</v>
      </c>
      <c r="E16264">
        <v>59954272</v>
      </c>
    </row>
    <row r="16265" spans="1:6" x14ac:dyDescent="0.45">
      <c r="A16265" t="s">
        <v>10665</v>
      </c>
      <c r="B16265" t="s">
        <v>10</v>
      </c>
      <c r="C16265" t="s">
        <v>38</v>
      </c>
      <c r="D16265">
        <v>59998864</v>
      </c>
      <c r="E16265">
        <v>60012074</v>
      </c>
    </row>
    <row r="16266" spans="1:6" x14ac:dyDescent="0.45">
      <c r="A16266" t="s">
        <v>18903</v>
      </c>
      <c r="B16266" t="s">
        <v>10</v>
      </c>
      <c r="C16266" t="s">
        <v>38</v>
      </c>
      <c r="D16266">
        <v>60010361</v>
      </c>
      <c r="E16266">
        <v>60025020</v>
      </c>
    </row>
    <row r="16267" spans="1:6" x14ac:dyDescent="0.45">
      <c r="A16267" t="s">
        <v>6554</v>
      </c>
      <c r="B16267" t="s">
        <v>10</v>
      </c>
      <c r="C16267" t="s">
        <v>38</v>
      </c>
      <c r="D16267">
        <v>60027653</v>
      </c>
      <c r="E16267">
        <v>60288349</v>
      </c>
      <c r="F16267" t="s">
        <v>6554</v>
      </c>
    </row>
    <row r="16268" spans="1:6" x14ac:dyDescent="0.45">
      <c r="A16268" t="s">
        <v>12976</v>
      </c>
      <c r="B16268" t="s">
        <v>10</v>
      </c>
      <c r="C16268" t="s">
        <v>38</v>
      </c>
      <c r="D16268">
        <v>60379554</v>
      </c>
      <c r="E16268">
        <v>60861938</v>
      </c>
    </row>
    <row r="16269" spans="1:6" x14ac:dyDescent="0.45">
      <c r="A16269" t="s">
        <v>11947</v>
      </c>
      <c r="B16269" t="s">
        <v>10</v>
      </c>
      <c r="C16269" t="s">
        <v>38</v>
      </c>
      <c r="D16269">
        <v>60925262</v>
      </c>
      <c r="E16269">
        <v>60927897</v>
      </c>
    </row>
    <row r="16270" spans="1:6" x14ac:dyDescent="0.45">
      <c r="A16270" t="s">
        <v>13196</v>
      </c>
      <c r="B16270" t="s">
        <v>10</v>
      </c>
      <c r="C16270" t="s">
        <v>38</v>
      </c>
      <c r="D16270">
        <v>60997067</v>
      </c>
      <c r="E16270">
        <v>61012302</v>
      </c>
    </row>
    <row r="16271" spans="1:6" x14ac:dyDescent="0.45">
      <c r="A16271" t="s">
        <v>9451</v>
      </c>
      <c r="B16271" t="s">
        <v>10</v>
      </c>
      <c r="C16271" t="s">
        <v>38</v>
      </c>
      <c r="D16271">
        <v>61031449</v>
      </c>
      <c r="E16271">
        <v>61075934</v>
      </c>
    </row>
    <row r="16272" spans="1:6" x14ac:dyDescent="0.45">
      <c r="A16272" t="s">
        <v>6418</v>
      </c>
      <c r="B16272" t="s">
        <v>10</v>
      </c>
      <c r="C16272" t="s">
        <v>38</v>
      </c>
      <c r="D16272">
        <v>61143264</v>
      </c>
      <c r="E16272">
        <v>61198771</v>
      </c>
    </row>
    <row r="16273" spans="1:6" x14ac:dyDescent="0.45">
      <c r="A16273" t="s">
        <v>3206</v>
      </c>
      <c r="B16273" t="s">
        <v>10</v>
      </c>
      <c r="C16273" t="s">
        <v>38</v>
      </c>
      <c r="D16273">
        <v>61222834</v>
      </c>
      <c r="E16273">
        <v>61394258</v>
      </c>
    </row>
    <row r="16274" spans="1:6" x14ac:dyDescent="0.45">
      <c r="A16274" t="s">
        <v>10289</v>
      </c>
      <c r="B16274" t="s">
        <v>10</v>
      </c>
      <c r="C16274" t="s">
        <v>38</v>
      </c>
      <c r="D16274">
        <v>61559642</v>
      </c>
      <c r="E16274">
        <v>61690214</v>
      </c>
    </row>
    <row r="16275" spans="1:6" x14ac:dyDescent="0.45">
      <c r="A16275" t="s">
        <v>7162</v>
      </c>
      <c r="B16275" t="s">
        <v>10</v>
      </c>
      <c r="C16275" t="s">
        <v>38</v>
      </c>
      <c r="D16275">
        <v>61689691</v>
      </c>
      <c r="E16275">
        <v>61740538</v>
      </c>
    </row>
    <row r="16276" spans="1:6" x14ac:dyDescent="0.45">
      <c r="A16276" t="s">
        <v>17888</v>
      </c>
      <c r="B16276" t="s">
        <v>10</v>
      </c>
      <c r="C16276" t="s">
        <v>38</v>
      </c>
      <c r="D16276">
        <v>61777714</v>
      </c>
      <c r="E16276">
        <v>61813701</v>
      </c>
    </row>
    <row r="16277" spans="1:6" x14ac:dyDescent="0.45">
      <c r="A16277" t="s">
        <v>11682</v>
      </c>
      <c r="B16277" t="s">
        <v>10</v>
      </c>
      <c r="C16277" t="s">
        <v>38</v>
      </c>
      <c r="D16277">
        <v>61946543</v>
      </c>
      <c r="E16277">
        <v>62009167</v>
      </c>
    </row>
    <row r="16278" spans="1:6" x14ac:dyDescent="0.45">
      <c r="A16278" t="s">
        <v>11086</v>
      </c>
      <c r="B16278" t="s">
        <v>10</v>
      </c>
      <c r="C16278" t="s">
        <v>38</v>
      </c>
      <c r="D16278">
        <v>62040813</v>
      </c>
      <c r="E16278">
        <v>62159892</v>
      </c>
    </row>
    <row r="16279" spans="1:6" x14ac:dyDescent="0.45">
      <c r="A16279" t="s">
        <v>8620</v>
      </c>
      <c r="B16279" t="s">
        <v>10</v>
      </c>
      <c r="C16279" t="s">
        <v>38</v>
      </c>
      <c r="D16279">
        <v>62187968</v>
      </c>
      <c r="E16279">
        <v>62257498</v>
      </c>
    </row>
    <row r="16280" spans="1:6" x14ac:dyDescent="0.45">
      <c r="A16280" t="s">
        <v>13378</v>
      </c>
      <c r="B16280" t="s">
        <v>10</v>
      </c>
      <c r="C16280" t="s">
        <v>38</v>
      </c>
      <c r="D16280">
        <v>62271799</v>
      </c>
      <c r="E16280">
        <v>62356048</v>
      </c>
    </row>
    <row r="16281" spans="1:6" x14ac:dyDescent="0.45">
      <c r="A16281" t="s">
        <v>2862</v>
      </c>
      <c r="B16281" t="s">
        <v>10</v>
      </c>
      <c r="C16281" t="s">
        <v>38</v>
      </c>
      <c r="D16281">
        <v>62359096</v>
      </c>
      <c r="E16281">
        <v>62363288</v>
      </c>
    </row>
    <row r="16282" spans="1:6" x14ac:dyDescent="0.45">
      <c r="A16282" t="s">
        <v>15028</v>
      </c>
      <c r="B16282" t="s">
        <v>10</v>
      </c>
      <c r="C16282" t="s">
        <v>38</v>
      </c>
      <c r="D16282">
        <v>62373089</v>
      </c>
      <c r="E16282">
        <v>62376540</v>
      </c>
    </row>
    <row r="16283" spans="1:6" x14ac:dyDescent="0.45">
      <c r="A16283" t="s">
        <v>17674</v>
      </c>
      <c r="B16283" t="s">
        <v>10</v>
      </c>
      <c r="C16283" t="s">
        <v>38</v>
      </c>
      <c r="D16283">
        <v>62712031</v>
      </c>
      <c r="E16283">
        <v>62792009</v>
      </c>
    </row>
    <row r="16284" spans="1:6" x14ac:dyDescent="0.45">
      <c r="A16284" t="s">
        <v>18181</v>
      </c>
      <c r="B16284" t="s">
        <v>10</v>
      </c>
      <c r="C16284" t="s">
        <v>38</v>
      </c>
      <c r="D16284">
        <v>62839898</v>
      </c>
      <c r="E16284">
        <v>62882903</v>
      </c>
    </row>
    <row r="16285" spans="1:6" x14ac:dyDescent="0.45">
      <c r="A16285" t="s">
        <v>14461</v>
      </c>
      <c r="B16285" t="s">
        <v>10</v>
      </c>
      <c r="C16285" t="s">
        <v>38</v>
      </c>
      <c r="D16285">
        <v>63019569</v>
      </c>
      <c r="E16285">
        <v>63339294</v>
      </c>
    </row>
    <row r="16286" spans="1:6" x14ac:dyDescent="0.45">
      <c r="A16286" t="s">
        <v>7463</v>
      </c>
      <c r="B16286" t="s">
        <v>10</v>
      </c>
      <c r="C16286" t="s">
        <v>38</v>
      </c>
      <c r="D16286">
        <v>63362383</v>
      </c>
      <c r="E16286">
        <v>63561410</v>
      </c>
      <c r="F16286" t="s">
        <v>7463</v>
      </c>
    </row>
    <row r="16287" spans="1:6" x14ac:dyDescent="0.45">
      <c r="A16287" t="s">
        <v>13872</v>
      </c>
      <c r="B16287" t="s">
        <v>10</v>
      </c>
      <c r="C16287" t="s">
        <v>38</v>
      </c>
      <c r="D16287">
        <v>63646067</v>
      </c>
      <c r="E16287">
        <v>63660155</v>
      </c>
    </row>
    <row r="16288" spans="1:6" x14ac:dyDescent="0.45">
      <c r="A16288" t="s">
        <v>14204</v>
      </c>
      <c r="B16288" t="s">
        <v>10</v>
      </c>
      <c r="C16288" t="s">
        <v>38</v>
      </c>
      <c r="D16288">
        <v>64201736</v>
      </c>
      <c r="E16288">
        <v>64259556</v>
      </c>
    </row>
    <row r="16289" spans="1:6" x14ac:dyDescent="0.45">
      <c r="A16289" t="s">
        <v>10005</v>
      </c>
      <c r="B16289" t="s">
        <v>10</v>
      </c>
      <c r="C16289" t="s">
        <v>38</v>
      </c>
      <c r="D16289">
        <v>64369116</v>
      </c>
      <c r="E16289">
        <v>64541453</v>
      </c>
    </row>
    <row r="16290" spans="1:6" x14ac:dyDescent="0.45">
      <c r="A16290" t="s">
        <v>10967</v>
      </c>
      <c r="B16290" t="s">
        <v>10</v>
      </c>
      <c r="C16290" t="s">
        <v>38</v>
      </c>
      <c r="D16290">
        <v>64628608</v>
      </c>
      <c r="E16290">
        <v>64631198</v>
      </c>
      <c r="F16290" t="s">
        <v>10967</v>
      </c>
    </row>
    <row r="16291" spans="1:6" x14ac:dyDescent="0.45">
      <c r="A16291" t="s">
        <v>5551</v>
      </c>
      <c r="B16291" t="s">
        <v>10</v>
      </c>
      <c r="C16291" t="s">
        <v>38</v>
      </c>
      <c r="D16291">
        <v>64642129</v>
      </c>
      <c r="E16291">
        <v>64689959</v>
      </c>
    </row>
    <row r="16292" spans="1:6" x14ac:dyDescent="0.45">
      <c r="A16292" t="s">
        <v>17719</v>
      </c>
      <c r="B16292" t="s">
        <v>10</v>
      </c>
      <c r="C16292" t="s">
        <v>38</v>
      </c>
      <c r="D16292">
        <v>64690042</v>
      </c>
      <c r="E16292">
        <v>64729805</v>
      </c>
    </row>
    <row r="16293" spans="1:6" x14ac:dyDescent="0.45">
      <c r="A16293" t="s">
        <v>11894</v>
      </c>
      <c r="B16293" t="s">
        <v>10</v>
      </c>
      <c r="C16293" t="s">
        <v>38</v>
      </c>
      <c r="D16293">
        <v>64731968</v>
      </c>
      <c r="E16293">
        <v>64786299</v>
      </c>
    </row>
    <row r="16294" spans="1:6" x14ac:dyDescent="0.45">
      <c r="A16294" t="s">
        <v>6280</v>
      </c>
      <c r="B16294" t="s">
        <v>10</v>
      </c>
      <c r="C16294" t="s">
        <v>38</v>
      </c>
      <c r="D16294">
        <v>64851198</v>
      </c>
      <c r="E16294">
        <v>64878051</v>
      </c>
    </row>
    <row r="16295" spans="1:6" x14ac:dyDescent="0.45">
      <c r="A16295" t="s">
        <v>6971</v>
      </c>
      <c r="B16295" t="s">
        <v>10</v>
      </c>
      <c r="C16295" t="s">
        <v>38</v>
      </c>
      <c r="D16295">
        <v>65043553</v>
      </c>
      <c r="E16295">
        <v>65072514</v>
      </c>
    </row>
    <row r="16296" spans="1:6" x14ac:dyDescent="0.45">
      <c r="A16296" t="s">
        <v>19184</v>
      </c>
      <c r="B16296" t="s">
        <v>10</v>
      </c>
      <c r="C16296" t="s">
        <v>38</v>
      </c>
      <c r="D16296">
        <v>65095836</v>
      </c>
      <c r="E16296">
        <v>65302991</v>
      </c>
    </row>
    <row r="16297" spans="1:6" x14ac:dyDescent="0.45">
      <c r="A16297" t="s">
        <v>18681</v>
      </c>
      <c r="B16297" t="s">
        <v>10</v>
      </c>
      <c r="C16297" t="s">
        <v>38</v>
      </c>
      <c r="D16297">
        <v>65369907</v>
      </c>
      <c r="E16297">
        <v>65463852</v>
      </c>
    </row>
    <row r="16298" spans="1:6" x14ac:dyDescent="0.45">
      <c r="A16298" t="s">
        <v>13487</v>
      </c>
      <c r="B16298" t="s">
        <v>10</v>
      </c>
      <c r="C16298" t="s">
        <v>38</v>
      </c>
      <c r="D16298">
        <v>65474269</v>
      </c>
      <c r="E16298">
        <v>65478769</v>
      </c>
      <c r="F16298" t="s">
        <v>13487</v>
      </c>
    </row>
    <row r="16299" spans="1:6" x14ac:dyDescent="0.45">
      <c r="A16299" t="s">
        <v>11484</v>
      </c>
      <c r="B16299" t="s">
        <v>10</v>
      </c>
      <c r="C16299" t="s">
        <v>38</v>
      </c>
      <c r="D16299">
        <v>66226586</v>
      </c>
      <c r="E16299">
        <v>66306528</v>
      </c>
    </row>
    <row r="16300" spans="1:6" x14ac:dyDescent="0.45">
      <c r="A16300" t="s">
        <v>13938</v>
      </c>
      <c r="B16300" t="s">
        <v>10</v>
      </c>
      <c r="C16300" t="s">
        <v>38</v>
      </c>
      <c r="D16300">
        <v>66384681</v>
      </c>
      <c r="E16300">
        <v>66390303</v>
      </c>
    </row>
    <row r="16301" spans="1:6" x14ac:dyDescent="0.45">
      <c r="A16301" t="s">
        <v>14285</v>
      </c>
      <c r="B16301" t="s">
        <v>10</v>
      </c>
      <c r="C16301" t="s">
        <v>38</v>
      </c>
      <c r="D16301">
        <v>66399118</v>
      </c>
      <c r="E16301">
        <v>66402246</v>
      </c>
    </row>
    <row r="16302" spans="1:6" x14ac:dyDescent="0.45">
      <c r="A16302" t="s">
        <v>6806</v>
      </c>
      <c r="B16302" t="s">
        <v>10</v>
      </c>
      <c r="C16302" t="s">
        <v>38</v>
      </c>
      <c r="D16302">
        <v>66406133</v>
      </c>
      <c r="E16302">
        <v>66408007</v>
      </c>
    </row>
    <row r="16303" spans="1:6" x14ac:dyDescent="0.45">
      <c r="A16303" t="s">
        <v>15116</v>
      </c>
      <c r="B16303" t="s">
        <v>10</v>
      </c>
      <c r="C16303" t="s">
        <v>38</v>
      </c>
      <c r="D16303">
        <v>66412766</v>
      </c>
      <c r="E16303">
        <v>66415954</v>
      </c>
    </row>
    <row r="16304" spans="1:6" x14ac:dyDescent="0.45">
      <c r="A16304" t="s">
        <v>18199</v>
      </c>
      <c r="B16304" t="s">
        <v>10</v>
      </c>
      <c r="C16304" t="s">
        <v>38</v>
      </c>
      <c r="D16304">
        <v>66422930</v>
      </c>
      <c r="E16304">
        <v>66425653</v>
      </c>
    </row>
    <row r="16305" spans="1:6" x14ac:dyDescent="0.45">
      <c r="A16305" t="s">
        <v>18683</v>
      </c>
      <c r="B16305" t="s">
        <v>10</v>
      </c>
      <c r="C16305" t="s">
        <v>38</v>
      </c>
      <c r="D16305">
        <v>66428123</v>
      </c>
      <c r="E16305">
        <v>66431220</v>
      </c>
      <c r="F16305" t="s">
        <v>18683</v>
      </c>
    </row>
    <row r="16306" spans="1:6" x14ac:dyDescent="0.45">
      <c r="A16306" t="s">
        <v>2430</v>
      </c>
      <c r="B16306" t="s">
        <v>10</v>
      </c>
      <c r="C16306" t="s">
        <v>38</v>
      </c>
      <c r="D16306">
        <v>66436035</v>
      </c>
      <c r="E16306">
        <v>66438986</v>
      </c>
    </row>
    <row r="16307" spans="1:6" x14ac:dyDescent="0.45">
      <c r="A16307" t="s">
        <v>6009</v>
      </c>
      <c r="B16307" t="s">
        <v>10</v>
      </c>
      <c r="C16307" t="s">
        <v>38</v>
      </c>
      <c r="D16307">
        <v>66450907</v>
      </c>
      <c r="E16307">
        <v>66462337</v>
      </c>
    </row>
    <row r="16308" spans="1:6" x14ac:dyDescent="0.45">
      <c r="A16308" t="s">
        <v>12035</v>
      </c>
      <c r="B16308" t="s">
        <v>10</v>
      </c>
      <c r="C16308" t="s">
        <v>38</v>
      </c>
      <c r="D16308">
        <v>66458870</v>
      </c>
      <c r="E16308">
        <v>66480774</v>
      </c>
      <c r="F16308" t="s">
        <v>12035</v>
      </c>
    </row>
    <row r="16309" spans="1:6" x14ac:dyDescent="0.45">
      <c r="A16309" t="s">
        <v>15366</v>
      </c>
      <c r="B16309" t="s">
        <v>10</v>
      </c>
      <c r="C16309" t="s">
        <v>38</v>
      </c>
      <c r="D16309">
        <v>66494905</v>
      </c>
      <c r="E16309">
        <v>66501144</v>
      </c>
      <c r="F16309" t="s">
        <v>15366</v>
      </c>
    </row>
    <row r="16310" spans="1:6" x14ac:dyDescent="0.45">
      <c r="A16310" t="s">
        <v>11820</v>
      </c>
      <c r="B16310" t="s">
        <v>10</v>
      </c>
      <c r="C16310" t="s">
        <v>38</v>
      </c>
      <c r="D16310">
        <v>66578849</v>
      </c>
      <c r="E16310">
        <v>66642802</v>
      </c>
    </row>
    <row r="16311" spans="1:6" x14ac:dyDescent="0.45">
      <c r="A16311" t="s">
        <v>8341</v>
      </c>
      <c r="B16311" t="s">
        <v>10</v>
      </c>
      <c r="C16311" t="s">
        <v>38</v>
      </c>
      <c r="D16311">
        <v>67541953</v>
      </c>
      <c r="E16311">
        <v>67577346</v>
      </c>
    </row>
    <row r="16312" spans="1:6" x14ac:dyDescent="0.45">
      <c r="A16312" t="s">
        <v>11195</v>
      </c>
      <c r="B16312" t="s">
        <v>10</v>
      </c>
      <c r="C16312" t="s">
        <v>38</v>
      </c>
      <c r="D16312">
        <v>67703659</v>
      </c>
      <c r="E16312">
        <v>67849296</v>
      </c>
    </row>
    <row r="16313" spans="1:6" x14ac:dyDescent="0.45">
      <c r="A16313" t="s">
        <v>3303</v>
      </c>
      <c r="B16313" t="s">
        <v>10</v>
      </c>
      <c r="C16313" t="s">
        <v>38</v>
      </c>
      <c r="D16313">
        <v>67861807</v>
      </c>
      <c r="E16313">
        <v>67863804</v>
      </c>
      <c r="F16313" t="s">
        <v>3303</v>
      </c>
    </row>
    <row r="16314" spans="1:6" x14ac:dyDescent="0.45">
      <c r="A16314" t="s">
        <v>3646</v>
      </c>
      <c r="B16314" t="s">
        <v>10</v>
      </c>
      <c r="C16314" t="s">
        <v>38</v>
      </c>
      <c r="D16314">
        <v>67929764</v>
      </c>
      <c r="E16314">
        <v>67931761</v>
      </c>
      <c r="F16314" t="s">
        <v>3646</v>
      </c>
    </row>
    <row r="16315" spans="1:6" x14ac:dyDescent="0.45">
      <c r="A16315" t="s">
        <v>3203</v>
      </c>
      <c r="B16315" t="s">
        <v>10</v>
      </c>
      <c r="C16315" t="s">
        <v>38</v>
      </c>
      <c r="D16315">
        <v>67942109</v>
      </c>
      <c r="E16315">
        <v>68366520</v>
      </c>
    </row>
    <row r="16316" spans="1:6" x14ac:dyDescent="0.45">
      <c r="A16316" t="s">
        <v>13292</v>
      </c>
      <c r="B16316" t="s">
        <v>10</v>
      </c>
      <c r="C16316" t="s">
        <v>38</v>
      </c>
      <c r="D16316">
        <v>68406383</v>
      </c>
      <c r="E16316">
        <v>68427983</v>
      </c>
    </row>
    <row r="16317" spans="1:6" x14ac:dyDescent="0.45">
      <c r="A16317" t="s">
        <v>17289</v>
      </c>
      <c r="B16317" t="s">
        <v>10</v>
      </c>
      <c r="C16317" t="s">
        <v>38</v>
      </c>
      <c r="D16317">
        <v>68528336</v>
      </c>
      <c r="E16317">
        <v>68700386</v>
      </c>
    </row>
    <row r="16318" spans="1:6" x14ac:dyDescent="0.45">
      <c r="A16318" t="s">
        <v>6453</v>
      </c>
      <c r="B16318" t="s">
        <v>10</v>
      </c>
      <c r="C16318" t="s">
        <v>38</v>
      </c>
      <c r="D16318">
        <v>68734071</v>
      </c>
      <c r="E16318">
        <v>68753600</v>
      </c>
    </row>
    <row r="16319" spans="1:6" x14ac:dyDescent="0.45">
      <c r="A16319" t="s">
        <v>11100</v>
      </c>
      <c r="B16319" t="s">
        <v>10</v>
      </c>
      <c r="C16319" t="s">
        <v>38</v>
      </c>
      <c r="D16319">
        <v>68754664</v>
      </c>
      <c r="E16319">
        <v>68763753</v>
      </c>
    </row>
    <row r="16320" spans="1:6" x14ac:dyDescent="0.45">
      <c r="A16320" t="s">
        <v>15971</v>
      </c>
      <c r="B16320" t="s">
        <v>10</v>
      </c>
      <c r="C16320" t="s">
        <v>38</v>
      </c>
      <c r="D16320">
        <v>68766044</v>
      </c>
      <c r="E16320">
        <v>68781587</v>
      </c>
    </row>
    <row r="16321" spans="1:6" x14ac:dyDescent="0.45">
      <c r="A16321" t="s">
        <v>16532</v>
      </c>
      <c r="B16321" t="s">
        <v>10</v>
      </c>
      <c r="C16321" t="s">
        <v>38</v>
      </c>
      <c r="D16321">
        <v>68782630</v>
      </c>
      <c r="E16321">
        <v>68807735</v>
      </c>
    </row>
    <row r="16322" spans="1:6" x14ac:dyDescent="0.45">
      <c r="A16322" t="s">
        <v>14971</v>
      </c>
      <c r="B16322" t="s">
        <v>10</v>
      </c>
      <c r="C16322" t="s">
        <v>38</v>
      </c>
      <c r="D16322">
        <v>68829637</v>
      </c>
      <c r="E16322">
        <v>69112100</v>
      </c>
    </row>
    <row r="16323" spans="1:6" x14ac:dyDescent="0.45">
      <c r="A16323" t="s">
        <v>17778</v>
      </c>
      <c r="B16323" t="s">
        <v>10</v>
      </c>
      <c r="C16323" t="s">
        <v>38</v>
      </c>
      <c r="D16323">
        <v>69163849</v>
      </c>
      <c r="E16323">
        <v>69357338</v>
      </c>
    </row>
    <row r="16324" spans="1:6" x14ac:dyDescent="0.45">
      <c r="A16324" t="s">
        <v>9840</v>
      </c>
      <c r="B16324" t="s">
        <v>10</v>
      </c>
      <c r="C16324" t="s">
        <v>38</v>
      </c>
      <c r="D16324">
        <v>69423522</v>
      </c>
      <c r="E16324">
        <v>69506183</v>
      </c>
    </row>
    <row r="16325" spans="1:6" x14ac:dyDescent="0.45">
      <c r="A16325" t="s">
        <v>15737</v>
      </c>
      <c r="B16325" t="s">
        <v>10</v>
      </c>
      <c r="C16325" t="s">
        <v>38</v>
      </c>
      <c r="D16325">
        <v>69780894</v>
      </c>
      <c r="E16325">
        <v>70139128</v>
      </c>
    </row>
    <row r="16326" spans="1:6" x14ac:dyDescent="0.45">
      <c r="A16326" t="s">
        <v>13568</v>
      </c>
      <c r="B16326" t="s">
        <v>10</v>
      </c>
      <c r="C16326" t="s">
        <v>38</v>
      </c>
      <c r="D16326">
        <v>70315426</v>
      </c>
      <c r="E16326">
        <v>70377607</v>
      </c>
    </row>
    <row r="16327" spans="1:6" x14ac:dyDescent="0.45">
      <c r="A16327" t="s">
        <v>6229</v>
      </c>
      <c r="B16327" t="s">
        <v>10</v>
      </c>
      <c r="C16327" t="s">
        <v>38</v>
      </c>
      <c r="D16327">
        <v>71361687</v>
      </c>
      <c r="E16327">
        <v>71445009</v>
      </c>
      <c r="F16327" t="s">
        <v>6229</v>
      </c>
    </row>
    <row r="16328" spans="1:6" x14ac:dyDescent="0.45">
      <c r="A16328" t="s">
        <v>8908</v>
      </c>
      <c r="B16328" t="s">
        <v>10</v>
      </c>
      <c r="C16328" t="s">
        <v>38</v>
      </c>
      <c r="D16328">
        <v>71848305</v>
      </c>
      <c r="E16328">
        <v>71930172</v>
      </c>
    </row>
    <row r="16329" spans="1:6" x14ac:dyDescent="0.45">
      <c r="A16329" t="s">
        <v>7541</v>
      </c>
      <c r="B16329" t="s">
        <v>10</v>
      </c>
      <c r="C16329" t="s">
        <v>38</v>
      </c>
      <c r="D16329">
        <v>71928395</v>
      </c>
      <c r="E16329">
        <v>72048628</v>
      </c>
    </row>
    <row r="16330" spans="1:6" x14ac:dyDescent="0.45">
      <c r="A16330" t="s">
        <v>17664</v>
      </c>
      <c r="B16330" t="s">
        <v>10</v>
      </c>
      <c r="C16330" t="s">
        <v>38</v>
      </c>
      <c r="D16330">
        <v>72262046</v>
      </c>
      <c r="E16330">
        <v>72319416</v>
      </c>
      <c r="F16330" t="s">
        <v>17664</v>
      </c>
    </row>
    <row r="16331" spans="1:6" x14ac:dyDescent="0.45">
      <c r="A16331" t="s">
        <v>7281</v>
      </c>
      <c r="B16331" t="s">
        <v>10</v>
      </c>
      <c r="C16331" t="s">
        <v>38</v>
      </c>
      <c r="D16331">
        <v>72373714</v>
      </c>
      <c r="E16331">
        <v>72521912</v>
      </c>
    </row>
    <row r="16332" spans="1:6" x14ac:dyDescent="0.45">
      <c r="A16332" t="s">
        <v>19209</v>
      </c>
      <c r="B16332" t="s">
        <v>10</v>
      </c>
      <c r="C16332" t="s">
        <v>38</v>
      </c>
      <c r="D16332">
        <v>72530211</v>
      </c>
      <c r="E16332">
        <v>72940017</v>
      </c>
    </row>
    <row r="16333" spans="1:6" x14ac:dyDescent="0.45">
      <c r="A16333" t="s">
        <v>5714</v>
      </c>
      <c r="B16333" t="s">
        <v>10</v>
      </c>
      <c r="C16333" t="s">
        <v>38</v>
      </c>
      <c r="D16333">
        <v>73132320</v>
      </c>
      <c r="E16333">
        <v>73217307</v>
      </c>
    </row>
    <row r="16334" spans="1:6" x14ac:dyDescent="0.45">
      <c r="A16334" t="s">
        <v>16013</v>
      </c>
      <c r="B16334" t="s">
        <v>10</v>
      </c>
      <c r="C16334" t="s">
        <v>38</v>
      </c>
      <c r="D16334">
        <v>73271964</v>
      </c>
      <c r="E16334">
        <v>73305460</v>
      </c>
    </row>
    <row r="16335" spans="1:6" x14ac:dyDescent="0.45">
      <c r="A16335" t="s">
        <v>17350</v>
      </c>
      <c r="B16335" t="s">
        <v>10</v>
      </c>
      <c r="C16335" t="s">
        <v>38</v>
      </c>
      <c r="D16335">
        <v>73359602</v>
      </c>
      <c r="E16335">
        <v>73473911</v>
      </c>
    </row>
    <row r="16336" spans="1:6" x14ac:dyDescent="0.45">
      <c r="A16336" t="s">
        <v>15169</v>
      </c>
      <c r="B16336" t="s">
        <v>10</v>
      </c>
      <c r="C16336" t="s">
        <v>38</v>
      </c>
      <c r="D16336">
        <v>73513043</v>
      </c>
      <c r="E16336">
        <v>73534463</v>
      </c>
      <c r="F16336" t="s">
        <v>15169</v>
      </c>
    </row>
    <row r="16337" spans="1:6" x14ac:dyDescent="0.45">
      <c r="A16337" t="s">
        <v>8829</v>
      </c>
      <c r="B16337" t="s">
        <v>10</v>
      </c>
      <c r="C16337" t="s">
        <v>38</v>
      </c>
      <c r="D16337">
        <v>73551652</v>
      </c>
      <c r="E16337">
        <v>73596352</v>
      </c>
    </row>
    <row r="16338" spans="1:6" x14ac:dyDescent="0.45">
      <c r="A16338" t="s">
        <v>9648</v>
      </c>
      <c r="B16338" t="s">
        <v>10</v>
      </c>
      <c r="C16338" t="s">
        <v>38</v>
      </c>
      <c r="D16338">
        <v>75060111</v>
      </c>
      <c r="E16338">
        <v>75399243</v>
      </c>
    </row>
    <row r="16339" spans="1:6" x14ac:dyDescent="0.45">
      <c r="A16339" t="s">
        <v>19251</v>
      </c>
      <c r="B16339" t="s">
        <v>10</v>
      </c>
      <c r="C16339" t="s">
        <v>38</v>
      </c>
      <c r="D16339">
        <v>76208415</v>
      </c>
      <c r="E16339">
        <v>76292122</v>
      </c>
    </row>
    <row r="16340" spans="1:6" x14ac:dyDescent="0.45">
      <c r="A16340" t="s">
        <v>1551</v>
      </c>
      <c r="B16340" t="s">
        <v>10</v>
      </c>
      <c r="C16340" t="s">
        <v>38</v>
      </c>
      <c r="D16340">
        <v>76993168</v>
      </c>
      <c r="E16340">
        <v>77016360</v>
      </c>
    </row>
    <row r="16341" spans="1:6" x14ac:dyDescent="0.45">
      <c r="A16341" t="s">
        <v>17748</v>
      </c>
      <c r="B16341" t="s">
        <v>10</v>
      </c>
      <c r="C16341" t="s">
        <v>38</v>
      </c>
      <c r="D16341">
        <v>77098067</v>
      </c>
      <c r="E16341">
        <v>77190641</v>
      </c>
    </row>
    <row r="16342" spans="1:6" x14ac:dyDescent="0.45">
      <c r="A16342" t="s">
        <v>9494</v>
      </c>
      <c r="B16342" t="s">
        <v>10</v>
      </c>
      <c r="C16342" t="s">
        <v>38</v>
      </c>
      <c r="D16342">
        <v>77203687</v>
      </c>
      <c r="E16342">
        <v>77276628</v>
      </c>
    </row>
    <row r="16343" spans="1:6" x14ac:dyDescent="0.45">
      <c r="A16343" t="s">
        <v>17805</v>
      </c>
      <c r="B16343" t="s">
        <v>10</v>
      </c>
      <c r="C16343" t="s">
        <v>38</v>
      </c>
      <c r="D16343">
        <v>77337298</v>
      </c>
      <c r="E16343">
        <v>77361763</v>
      </c>
    </row>
    <row r="16344" spans="1:6" x14ac:dyDescent="0.45">
      <c r="A16344" t="s">
        <v>11380</v>
      </c>
      <c r="B16344" t="s">
        <v>10</v>
      </c>
      <c r="C16344" t="s">
        <v>38</v>
      </c>
      <c r="D16344">
        <v>77851197</v>
      </c>
      <c r="E16344">
        <v>77892829</v>
      </c>
    </row>
    <row r="16345" spans="1:6" x14ac:dyDescent="0.45">
      <c r="A16345" t="s">
        <v>19023</v>
      </c>
      <c r="B16345" t="s">
        <v>10</v>
      </c>
      <c r="C16345" t="s">
        <v>38</v>
      </c>
      <c r="D16345">
        <v>77974690</v>
      </c>
      <c r="E16345">
        <v>78011902</v>
      </c>
    </row>
    <row r="16346" spans="1:6" x14ac:dyDescent="0.45">
      <c r="A16346" t="s">
        <v>4781</v>
      </c>
      <c r="B16346" t="s">
        <v>10</v>
      </c>
      <c r="C16346" t="s">
        <v>38</v>
      </c>
      <c r="D16346">
        <v>79007111</v>
      </c>
      <c r="E16346">
        <v>79130493</v>
      </c>
    </row>
    <row r="16347" spans="1:6" x14ac:dyDescent="0.45">
      <c r="A16347" t="s">
        <v>3565</v>
      </c>
      <c r="B16347" t="s">
        <v>10</v>
      </c>
      <c r="C16347" t="s">
        <v>38</v>
      </c>
      <c r="D16347">
        <v>79276124</v>
      </c>
      <c r="E16347">
        <v>79276438</v>
      </c>
      <c r="F16347" t="s">
        <v>3565</v>
      </c>
    </row>
    <row r="16348" spans="1:6" x14ac:dyDescent="0.45">
      <c r="A16348" t="s">
        <v>13367</v>
      </c>
      <c r="B16348" t="s">
        <v>10</v>
      </c>
      <c r="C16348" t="s">
        <v>38</v>
      </c>
      <c r="D16348">
        <v>79516935</v>
      </c>
      <c r="E16348">
        <v>79555218</v>
      </c>
    </row>
    <row r="16349" spans="1:6" x14ac:dyDescent="0.45">
      <c r="A16349" t="s">
        <v>14558</v>
      </c>
      <c r="B16349" t="s">
        <v>10</v>
      </c>
      <c r="C16349" t="s">
        <v>38</v>
      </c>
      <c r="D16349">
        <v>79571575</v>
      </c>
      <c r="E16349">
        <v>79719171</v>
      </c>
    </row>
    <row r="16350" spans="1:6" x14ac:dyDescent="0.45">
      <c r="A16350" t="s">
        <v>17200</v>
      </c>
      <c r="B16350" t="s">
        <v>10</v>
      </c>
      <c r="C16350" t="s">
        <v>38</v>
      </c>
      <c r="D16350">
        <v>79980422</v>
      </c>
      <c r="E16350">
        <v>80014550</v>
      </c>
    </row>
    <row r="16351" spans="1:6" x14ac:dyDescent="0.45">
      <c r="A16351" t="s">
        <v>4676</v>
      </c>
      <c r="B16351" t="s">
        <v>10</v>
      </c>
      <c r="C16351" t="s">
        <v>38</v>
      </c>
      <c r="D16351">
        <v>80107506</v>
      </c>
      <c r="E16351">
        <v>80128875</v>
      </c>
    </row>
    <row r="16352" spans="1:6" x14ac:dyDescent="0.45">
      <c r="A16352" t="s">
        <v>19362</v>
      </c>
      <c r="B16352" t="s">
        <v>10</v>
      </c>
      <c r="C16352" t="s">
        <v>38</v>
      </c>
      <c r="D16352">
        <v>80209646</v>
      </c>
      <c r="E16352">
        <v>80219044</v>
      </c>
    </row>
    <row r="16353" spans="1:6" x14ac:dyDescent="0.45">
      <c r="A16353" t="s">
        <v>17545</v>
      </c>
      <c r="B16353" t="s">
        <v>10</v>
      </c>
      <c r="C16353" t="s">
        <v>38</v>
      </c>
      <c r="D16353">
        <v>80224711</v>
      </c>
      <c r="E16353">
        <v>80294812</v>
      </c>
    </row>
    <row r="16354" spans="1:6" x14ac:dyDescent="0.45">
      <c r="A16354" t="s">
        <v>9481</v>
      </c>
      <c r="B16354" t="s">
        <v>10</v>
      </c>
      <c r="C16354" t="s">
        <v>38</v>
      </c>
      <c r="D16354">
        <v>80294822</v>
      </c>
      <c r="E16354">
        <v>80311517</v>
      </c>
    </row>
    <row r="16355" spans="1:6" x14ac:dyDescent="0.45">
      <c r="A16355" t="s">
        <v>16663</v>
      </c>
      <c r="B16355" t="s">
        <v>10</v>
      </c>
      <c r="C16355" t="s">
        <v>38</v>
      </c>
      <c r="D16355">
        <v>80318529</v>
      </c>
      <c r="E16355">
        <v>80332581</v>
      </c>
    </row>
    <row r="16356" spans="1:6" x14ac:dyDescent="0.45">
      <c r="A16356" t="s">
        <v>13827</v>
      </c>
      <c r="B16356" t="s">
        <v>10</v>
      </c>
      <c r="C16356" t="s">
        <v>38</v>
      </c>
      <c r="D16356">
        <v>80332115</v>
      </c>
      <c r="E16356">
        <v>80426247</v>
      </c>
    </row>
    <row r="16357" spans="1:6" x14ac:dyDescent="0.45">
      <c r="A16357" t="s">
        <v>10428</v>
      </c>
      <c r="B16357" t="s">
        <v>10</v>
      </c>
      <c r="C16357" t="s">
        <v>38</v>
      </c>
      <c r="D16357">
        <v>80611307</v>
      </c>
      <c r="E16357">
        <v>80616642</v>
      </c>
    </row>
    <row r="16358" spans="1:6" x14ac:dyDescent="0.45">
      <c r="A16358" t="s">
        <v>496</v>
      </c>
      <c r="B16358" t="s">
        <v>10</v>
      </c>
      <c r="C16358" t="s">
        <v>38</v>
      </c>
      <c r="D16358">
        <v>80751062</v>
      </c>
      <c r="E16358">
        <v>80751349</v>
      </c>
    </row>
    <row r="16359" spans="1:6" x14ac:dyDescent="0.45">
      <c r="A16359" t="s">
        <v>7860</v>
      </c>
      <c r="B16359" t="s">
        <v>10</v>
      </c>
      <c r="C16359" t="s">
        <v>38</v>
      </c>
      <c r="D16359">
        <v>80755854</v>
      </c>
      <c r="E16359">
        <v>80870811</v>
      </c>
    </row>
    <row r="16360" spans="1:6" x14ac:dyDescent="0.45">
      <c r="A16360" t="s">
        <v>12327</v>
      </c>
      <c r="B16360" t="s">
        <v>10</v>
      </c>
      <c r="C16360" t="s">
        <v>38</v>
      </c>
      <c r="D16360">
        <v>80895666</v>
      </c>
      <c r="E16360">
        <v>80923867</v>
      </c>
    </row>
    <row r="16361" spans="1:6" x14ac:dyDescent="0.45">
      <c r="A16361" t="s">
        <v>19415</v>
      </c>
      <c r="B16361" t="s">
        <v>10</v>
      </c>
      <c r="C16361" t="s">
        <v>38</v>
      </c>
      <c r="D16361">
        <v>80960245</v>
      </c>
      <c r="E16361">
        <v>81049285</v>
      </c>
    </row>
    <row r="16362" spans="1:6" x14ac:dyDescent="0.45">
      <c r="A16362" t="s">
        <v>15022</v>
      </c>
      <c r="B16362" t="s">
        <v>10</v>
      </c>
      <c r="C16362" t="s">
        <v>38</v>
      </c>
      <c r="D16362">
        <v>81054121</v>
      </c>
      <c r="E16362">
        <v>81082104</v>
      </c>
    </row>
    <row r="16363" spans="1:6" x14ac:dyDescent="0.45">
      <c r="A16363" t="s">
        <v>15838</v>
      </c>
      <c r="B16363" t="s">
        <v>10</v>
      </c>
      <c r="C16363" t="s">
        <v>38</v>
      </c>
      <c r="D16363">
        <v>81196554</v>
      </c>
      <c r="E16363">
        <v>81240234</v>
      </c>
    </row>
    <row r="16364" spans="1:6" x14ac:dyDescent="0.45">
      <c r="A16364" t="s">
        <v>14095</v>
      </c>
      <c r="B16364" t="s">
        <v>10</v>
      </c>
      <c r="C16364" t="s">
        <v>38</v>
      </c>
      <c r="D16364">
        <v>81429014</v>
      </c>
      <c r="E16364">
        <v>81513936</v>
      </c>
    </row>
    <row r="16365" spans="1:6" x14ac:dyDescent="0.45">
      <c r="A16365" t="s">
        <v>15164</v>
      </c>
      <c r="B16365" t="s">
        <v>10</v>
      </c>
      <c r="C16365" t="s">
        <v>38</v>
      </c>
      <c r="D16365">
        <v>81517503</v>
      </c>
      <c r="E16365">
        <v>81562937</v>
      </c>
    </row>
    <row r="16366" spans="1:6" x14ac:dyDescent="0.45">
      <c r="A16366" t="s">
        <v>6023</v>
      </c>
      <c r="B16366" t="s">
        <v>10</v>
      </c>
      <c r="C16366" t="s">
        <v>38</v>
      </c>
      <c r="D16366">
        <v>81578257</v>
      </c>
      <c r="E16366">
        <v>81707194</v>
      </c>
      <c r="F16366" t="s">
        <v>6023</v>
      </c>
    </row>
    <row r="16367" spans="1:6" x14ac:dyDescent="0.45">
      <c r="A16367" t="s">
        <v>18221</v>
      </c>
      <c r="B16367" t="s">
        <v>10</v>
      </c>
      <c r="C16367" t="s">
        <v>38</v>
      </c>
      <c r="D16367">
        <v>81803518</v>
      </c>
      <c r="E16367">
        <v>81982760</v>
      </c>
    </row>
    <row r="16368" spans="1:6" x14ac:dyDescent="0.45">
      <c r="A16368" t="s">
        <v>8342</v>
      </c>
      <c r="B16368" t="s">
        <v>10</v>
      </c>
      <c r="C16368" t="s">
        <v>38</v>
      </c>
      <c r="D16368">
        <v>82239179</v>
      </c>
      <c r="E16368">
        <v>82247934</v>
      </c>
    </row>
    <row r="16369" spans="1:6" x14ac:dyDescent="0.45">
      <c r="A16369" t="s">
        <v>5279</v>
      </c>
      <c r="B16369" t="s">
        <v>10</v>
      </c>
      <c r="C16369" t="s">
        <v>38</v>
      </c>
      <c r="D16369">
        <v>82386623</v>
      </c>
      <c r="E16369">
        <v>82399603</v>
      </c>
    </row>
    <row r="16370" spans="1:6" x14ac:dyDescent="0.45">
      <c r="A16370" t="s">
        <v>5273</v>
      </c>
      <c r="B16370" t="s">
        <v>10</v>
      </c>
      <c r="C16370" t="s">
        <v>38</v>
      </c>
      <c r="D16370">
        <v>82502808</v>
      </c>
      <c r="E16370">
        <v>82757654</v>
      </c>
    </row>
    <row r="16371" spans="1:6" x14ac:dyDescent="0.45">
      <c r="A16371" t="s">
        <v>9124</v>
      </c>
      <c r="B16371" t="s">
        <v>10</v>
      </c>
      <c r="C16371" t="s">
        <v>38</v>
      </c>
      <c r="D16371">
        <v>86201255</v>
      </c>
      <c r="E16371">
        <v>86280263</v>
      </c>
    </row>
    <row r="16372" spans="1:6" x14ac:dyDescent="0.45">
      <c r="A16372" t="s">
        <v>4186</v>
      </c>
      <c r="B16372" t="s">
        <v>10</v>
      </c>
      <c r="C16372" t="s">
        <v>38</v>
      </c>
      <c r="D16372">
        <v>86280264</v>
      </c>
      <c r="E16372">
        <v>86624230</v>
      </c>
    </row>
    <row r="16373" spans="1:6" x14ac:dyDescent="0.45">
      <c r="A16373" t="s">
        <v>12815</v>
      </c>
      <c r="B16373" t="s">
        <v>10</v>
      </c>
      <c r="C16373" t="s">
        <v>38</v>
      </c>
      <c r="D16373">
        <v>86695481</v>
      </c>
      <c r="E16373">
        <v>86733787</v>
      </c>
    </row>
    <row r="16374" spans="1:6" x14ac:dyDescent="0.45">
      <c r="A16374" t="s">
        <v>18830</v>
      </c>
      <c r="B16374" t="s">
        <v>10</v>
      </c>
      <c r="C16374" t="s">
        <v>38</v>
      </c>
      <c r="D16374">
        <v>86760955</v>
      </c>
      <c r="E16374">
        <v>87004678</v>
      </c>
    </row>
    <row r="16375" spans="1:6" x14ac:dyDescent="0.45">
      <c r="A16375" t="s">
        <v>13867</v>
      </c>
      <c r="B16375" t="s">
        <v>10</v>
      </c>
      <c r="C16375" t="s">
        <v>38</v>
      </c>
      <c r="D16375">
        <v>87204662</v>
      </c>
      <c r="E16375">
        <v>87297270</v>
      </c>
    </row>
    <row r="16376" spans="1:6" x14ac:dyDescent="0.45">
      <c r="A16376" t="s">
        <v>14746</v>
      </c>
      <c r="B16376" t="s">
        <v>10</v>
      </c>
      <c r="C16376" t="s">
        <v>38</v>
      </c>
      <c r="D16376">
        <v>87328794</v>
      </c>
      <c r="E16376">
        <v>87366913</v>
      </c>
    </row>
    <row r="16377" spans="1:6" x14ac:dyDescent="0.45">
      <c r="A16377" t="s">
        <v>17217</v>
      </c>
      <c r="B16377" t="s">
        <v>10</v>
      </c>
      <c r="C16377" t="s">
        <v>38</v>
      </c>
      <c r="D16377">
        <v>87371153</v>
      </c>
      <c r="E16377">
        <v>87379608</v>
      </c>
    </row>
    <row r="16378" spans="1:6" x14ac:dyDescent="0.45">
      <c r="A16378" t="s">
        <v>7907</v>
      </c>
      <c r="B16378" t="s">
        <v>10</v>
      </c>
      <c r="C16378" t="s">
        <v>38</v>
      </c>
      <c r="D16378">
        <v>87412766</v>
      </c>
      <c r="E16378">
        <v>87493232</v>
      </c>
    </row>
    <row r="16379" spans="1:6" x14ac:dyDescent="0.45">
      <c r="A16379" t="s">
        <v>4165</v>
      </c>
      <c r="B16379" t="s">
        <v>10</v>
      </c>
      <c r="C16379" t="s">
        <v>38</v>
      </c>
      <c r="D16379">
        <v>87558257</v>
      </c>
      <c r="E16379">
        <v>87881920</v>
      </c>
    </row>
    <row r="16380" spans="1:6" x14ac:dyDescent="0.45">
      <c r="A16380" t="s">
        <v>1210</v>
      </c>
      <c r="B16380" t="s">
        <v>10</v>
      </c>
      <c r="C16380" t="s">
        <v>38</v>
      </c>
      <c r="D16380">
        <v>87963776</v>
      </c>
      <c r="E16380">
        <v>88006196</v>
      </c>
    </row>
    <row r="16381" spans="1:6" x14ac:dyDescent="0.45">
      <c r="A16381" t="s">
        <v>12132</v>
      </c>
      <c r="B16381" t="s">
        <v>10</v>
      </c>
      <c r="C16381" t="s">
        <v>38</v>
      </c>
      <c r="D16381">
        <v>88024147</v>
      </c>
      <c r="E16381">
        <v>88045927</v>
      </c>
    </row>
    <row r="16382" spans="1:6" x14ac:dyDescent="0.45">
      <c r="A16382" t="s">
        <v>8787</v>
      </c>
      <c r="B16382" t="s">
        <v>10</v>
      </c>
      <c r="C16382" t="s">
        <v>38</v>
      </c>
      <c r="D16382">
        <v>88057357</v>
      </c>
      <c r="E16382">
        <v>88070814</v>
      </c>
    </row>
    <row r="16383" spans="1:6" x14ac:dyDescent="0.45">
      <c r="A16383" t="s">
        <v>6738</v>
      </c>
      <c r="B16383" t="s">
        <v>10</v>
      </c>
      <c r="C16383" t="s">
        <v>38</v>
      </c>
      <c r="D16383">
        <v>88070812</v>
      </c>
      <c r="E16383">
        <v>88074224</v>
      </c>
    </row>
    <row r="16384" spans="1:6" x14ac:dyDescent="0.45">
      <c r="A16384" t="s">
        <v>18336</v>
      </c>
      <c r="B16384" t="s">
        <v>10</v>
      </c>
      <c r="C16384" t="s">
        <v>38</v>
      </c>
      <c r="D16384">
        <v>88085165</v>
      </c>
      <c r="E16384">
        <v>88123757</v>
      </c>
      <c r="F16384" t="s">
        <v>18336</v>
      </c>
    </row>
    <row r="16385" spans="1:6" x14ac:dyDescent="0.45">
      <c r="A16385" t="s">
        <v>17866</v>
      </c>
      <c r="B16385" t="s">
        <v>10</v>
      </c>
      <c r="C16385" t="s">
        <v>38</v>
      </c>
      <c r="D16385">
        <v>88153974</v>
      </c>
      <c r="E16385">
        <v>88255480</v>
      </c>
    </row>
    <row r="16386" spans="1:6" x14ac:dyDescent="0.45">
      <c r="A16386" t="s">
        <v>3922</v>
      </c>
      <c r="B16386" t="s">
        <v>10</v>
      </c>
      <c r="C16386" t="s">
        <v>38</v>
      </c>
      <c r="D16386">
        <v>88282452</v>
      </c>
      <c r="E16386">
        <v>88284233</v>
      </c>
      <c r="F16386" t="s">
        <v>3922</v>
      </c>
    </row>
    <row r="16387" spans="1:6" x14ac:dyDescent="0.45">
      <c r="A16387" t="s">
        <v>13670</v>
      </c>
      <c r="B16387" t="s">
        <v>10</v>
      </c>
      <c r="C16387" t="s">
        <v>38</v>
      </c>
      <c r="D16387">
        <v>88303944</v>
      </c>
      <c r="E16387">
        <v>88363021</v>
      </c>
    </row>
    <row r="16388" spans="1:6" x14ac:dyDescent="0.45">
      <c r="A16388" t="s">
        <v>11981</v>
      </c>
      <c r="B16388" t="s">
        <v>10</v>
      </c>
      <c r="C16388" t="s">
        <v>38</v>
      </c>
      <c r="D16388">
        <v>88381541</v>
      </c>
      <c r="E16388">
        <v>88724877</v>
      </c>
    </row>
    <row r="16389" spans="1:6" x14ac:dyDescent="0.45">
      <c r="A16389" t="s">
        <v>7982</v>
      </c>
      <c r="B16389" t="s">
        <v>10</v>
      </c>
      <c r="C16389" t="s">
        <v>38</v>
      </c>
      <c r="D16389">
        <v>89852995</v>
      </c>
      <c r="E16389">
        <v>90045604</v>
      </c>
    </row>
    <row r="16390" spans="1:6" x14ac:dyDescent="0.45">
      <c r="A16390" t="s">
        <v>15738</v>
      </c>
      <c r="B16390" t="s">
        <v>10</v>
      </c>
      <c r="C16390" t="s">
        <v>38</v>
      </c>
      <c r="D16390">
        <v>90356732</v>
      </c>
      <c r="E16390">
        <v>90448071</v>
      </c>
      <c r="F16390" t="s">
        <v>15738</v>
      </c>
    </row>
    <row r="16391" spans="1:6" x14ac:dyDescent="0.45">
      <c r="A16391" t="s">
        <v>8114</v>
      </c>
      <c r="B16391" t="s">
        <v>10</v>
      </c>
      <c r="C16391" t="s">
        <v>38</v>
      </c>
      <c r="D16391">
        <v>90507314</v>
      </c>
      <c r="E16391">
        <v>90524248</v>
      </c>
      <c r="F16391" t="s">
        <v>8114</v>
      </c>
    </row>
    <row r="16392" spans="1:6" x14ac:dyDescent="0.45">
      <c r="A16392" t="s">
        <v>10530</v>
      </c>
      <c r="B16392" t="s">
        <v>10</v>
      </c>
      <c r="C16392" t="s">
        <v>38</v>
      </c>
      <c r="D16392">
        <v>90524890</v>
      </c>
      <c r="E16392">
        <v>90551704</v>
      </c>
    </row>
    <row r="16393" spans="1:6" x14ac:dyDescent="0.45">
      <c r="A16393" t="s">
        <v>8568</v>
      </c>
      <c r="B16393" t="s">
        <v>10</v>
      </c>
      <c r="C16393" t="s">
        <v>38</v>
      </c>
      <c r="D16393">
        <v>90551465</v>
      </c>
      <c r="E16393">
        <v>90560080</v>
      </c>
      <c r="F16393" t="s">
        <v>8568</v>
      </c>
    </row>
    <row r="16394" spans="1:6" x14ac:dyDescent="0.45">
      <c r="A16394" t="s">
        <v>10880</v>
      </c>
      <c r="B16394" t="s">
        <v>10</v>
      </c>
      <c r="C16394" t="s">
        <v>38</v>
      </c>
      <c r="D16394">
        <v>90907076</v>
      </c>
      <c r="E16394">
        <v>91078302</v>
      </c>
    </row>
    <row r="16395" spans="1:6" x14ac:dyDescent="0.45">
      <c r="A16395" t="s">
        <v>15373</v>
      </c>
      <c r="B16395" t="s">
        <v>10</v>
      </c>
      <c r="C16395" t="s">
        <v>38</v>
      </c>
      <c r="D16395">
        <v>91088732</v>
      </c>
      <c r="E16395">
        <v>91109946</v>
      </c>
    </row>
    <row r="16396" spans="1:6" x14ac:dyDescent="0.45">
      <c r="A16396" t="s">
        <v>5681</v>
      </c>
      <c r="B16396" t="s">
        <v>10</v>
      </c>
      <c r="C16396" t="s">
        <v>38</v>
      </c>
      <c r="D16396">
        <v>91125526</v>
      </c>
      <c r="E16396">
        <v>91183813</v>
      </c>
    </row>
    <row r="16397" spans="1:6" x14ac:dyDescent="0.45">
      <c r="A16397" t="s">
        <v>13345</v>
      </c>
      <c r="B16397" t="s">
        <v>10</v>
      </c>
      <c r="C16397" t="s">
        <v>38</v>
      </c>
      <c r="D16397">
        <v>91186024</v>
      </c>
      <c r="E16397">
        <v>91271514</v>
      </c>
    </row>
    <row r="16398" spans="1:6" x14ac:dyDescent="0.45">
      <c r="A16398" t="s">
        <v>11132</v>
      </c>
      <c r="B16398" t="s">
        <v>10</v>
      </c>
      <c r="C16398" t="s">
        <v>38</v>
      </c>
      <c r="D16398">
        <v>91422782</v>
      </c>
      <c r="E16398">
        <v>91435407</v>
      </c>
    </row>
    <row r="16399" spans="1:6" x14ac:dyDescent="0.45">
      <c r="A16399" t="s">
        <v>13231</v>
      </c>
      <c r="B16399" t="s">
        <v>10</v>
      </c>
      <c r="C16399" t="s">
        <v>38</v>
      </c>
      <c r="D16399">
        <v>91464746</v>
      </c>
      <c r="E16399">
        <v>91476234</v>
      </c>
    </row>
    <row r="16400" spans="1:6" x14ac:dyDescent="0.45">
      <c r="A16400" t="s">
        <v>8149</v>
      </c>
      <c r="B16400" t="s">
        <v>10</v>
      </c>
      <c r="C16400" t="s">
        <v>38</v>
      </c>
      <c r="D16400">
        <v>91482630</v>
      </c>
      <c r="E16400">
        <v>91500954</v>
      </c>
    </row>
    <row r="16401" spans="1:6" x14ac:dyDescent="0.45">
      <c r="A16401" t="s">
        <v>15318</v>
      </c>
      <c r="B16401" t="s">
        <v>10</v>
      </c>
      <c r="C16401" t="s">
        <v>38</v>
      </c>
      <c r="D16401">
        <v>91502350</v>
      </c>
      <c r="E16401">
        <v>91517130</v>
      </c>
    </row>
    <row r="16402" spans="1:6" x14ac:dyDescent="0.45">
      <c r="A16402" t="s">
        <v>16028</v>
      </c>
      <c r="B16402" t="s">
        <v>10</v>
      </c>
      <c r="C16402" t="s">
        <v>38</v>
      </c>
      <c r="D16402">
        <v>91523365</v>
      </c>
      <c r="E16402">
        <v>91577315</v>
      </c>
    </row>
    <row r="16403" spans="1:6" x14ac:dyDescent="0.45">
      <c r="A16403" t="s">
        <v>18299</v>
      </c>
      <c r="B16403" t="s">
        <v>10</v>
      </c>
      <c r="C16403" t="s">
        <v>38</v>
      </c>
      <c r="D16403">
        <v>91586969</v>
      </c>
      <c r="E16403">
        <v>91685200</v>
      </c>
    </row>
    <row r="16404" spans="1:6" x14ac:dyDescent="0.45">
      <c r="A16404" t="s">
        <v>13449</v>
      </c>
      <c r="B16404" t="s">
        <v>10</v>
      </c>
      <c r="C16404" t="s">
        <v>38</v>
      </c>
      <c r="D16404">
        <v>91685374</v>
      </c>
      <c r="E16404">
        <v>91699162</v>
      </c>
    </row>
    <row r="16405" spans="1:6" x14ac:dyDescent="0.45">
      <c r="A16405" t="s">
        <v>3607</v>
      </c>
      <c r="B16405" t="s">
        <v>10</v>
      </c>
      <c r="C16405" t="s">
        <v>38</v>
      </c>
      <c r="D16405">
        <v>91729005</v>
      </c>
      <c r="E16405">
        <v>91777707</v>
      </c>
    </row>
    <row r="16406" spans="1:6" x14ac:dyDescent="0.45">
      <c r="A16406" t="s">
        <v>12021</v>
      </c>
      <c r="B16406" t="s">
        <v>10</v>
      </c>
      <c r="C16406" t="s">
        <v>38</v>
      </c>
      <c r="D16406">
        <v>91796336</v>
      </c>
      <c r="E16406">
        <v>91852267</v>
      </c>
    </row>
    <row r="16407" spans="1:6" x14ac:dyDescent="0.45">
      <c r="A16407" t="s">
        <v>5667</v>
      </c>
      <c r="B16407" t="s">
        <v>10</v>
      </c>
      <c r="C16407" t="s">
        <v>38</v>
      </c>
      <c r="D16407">
        <v>91855691</v>
      </c>
      <c r="E16407">
        <v>91907047</v>
      </c>
    </row>
    <row r="16408" spans="1:6" x14ac:dyDescent="0.45">
      <c r="A16408" t="s">
        <v>8464</v>
      </c>
      <c r="B16408" t="s">
        <v>10</v>
      </c>
      <c r="C16408" t="s">
        <v>38</v>
      </c>
      <c r="D16408">
        <v>91907699</v>
      </c>
      <c r="E16408">
        <v>91978607</v>
      </c>
    </row>
    <row r="16409" spans="1:6" x14ac:dyDescent="0.45">
      <c r="A16409" t="s">
        <v>18689</v>
      </c>
      <c r="B16409" t="s">
        <v>10</v>
      </c>
      <c r="C16409" t="s">
        <v>38</v>
      </c>
      <c r="D16409">
        <v>91997681</v>
      </c>
      <c r="E16409">
        <v>92072097</v>
      </c>
    </row>
    <row r="16410" spans="1:6" x14ac:dyDescent="0.45">
      <c r="A16410" t="s">
        <v>11917</v>
      </c>
      <c r="B16410" t="s">
        <v>10</v>
      </c>
      <c r="C16410" t="s">
        <v>38</v>
      </c>
      <c r="D16410">
        <v>92072303</v>
      </c>
      <c r="E16410">
        <v>92102108</v>
      </c>
    </row>
    <row r="16411" spans="1:6" x14ac:dyDescent="0.45">
      <c r="A16411" t="s">
        <v>5903</v>
      </c>
      <c r="B16411" t="s">
        <v>10</v>
      </c>
      <c r="C16411" t="s">
        <v>38</v>
      </c>
      <c r="D16411">
        <v>92108718</v>
      </c>
      <c r="E16411">
        <v>92239555</v>
      </c>
    </row>
    <row r="16412" spans="1:6" x14ac:dyDescent="0.45">
      <c r="A16412" t="s">
        <v>18641</v>
      </c>
      <c r="B16412" t="s">
        <v>10</v>
      </c>
      <c r="C16412" t="s">
        <v>38</v>
      </c>
      <c r="D16412">
        <v>92239876</v>
      </c>
      <c r="E16412">
        <v>92263114</v>
      </c>
    </row>
    <row r="16413" spans="1:6" x14ac:dyDescent="0.45">
      <c r="A16413" t="s">
        <v>8366</v>
      </c>
      <c r="B16413" t="s">
        <v>10</v>
      </c>
      <c r="C16413" t="s">
        <v>38</v>
      </c>
      <c r="D16413">
        <v>92264922</v>
      </c>
      <c r="E16413">
        <v>92314054</v>
      </c>
    </row>
    <row r="16414" spans="1:6" x14ac:dyDescent="0.45">
      <c r="A16414" t="s">
        <v>19084</v>
      </c>
      <c r="B16414" t="s">
        <v>10</v>
      </c>
      <c r="C16414" t="s">
        <v>38</v>
      </c>
      <c r="D16414">
        <v>92320650</v>
      </c>
      <c r="E16414">
        <v>92401138</v>
      </c>
    </row>
    <row r="16415" spans="1:6" x14ac:dyDescent="0.45">
      <c r="A16415" t="s">
        <v>14100</v>
      </c>
      <c r="B16415" t="s">
        <v>10</v>
      </c>
      <c r="C16415" t="s">
        <v>38</v>
      </c>
      <c r="D16415">
        <v>92426646</v>
      </c>
      <c r="E16415">
        <v>92515858</v>
      </c>
    </row>
    <row r="16416" spans="1:6" x14ac:dyDescent="0.45">
      <c r="A16416" t="s">
        <v>2643</v>
      </c>
      <c r="B16416" t="s">
        <v>10</v>
      </c>
      <c r="C16416" t="s">
        <v>38</v>
      </c>
      <c r="D16416">
        <v>92654533</v>
      </c>
      <c r="E16416">
        <v>92656257</v>
      </c>
      <c r="F16416" t="s">
        <v>2643</v>
      </c>
    </row>
    <row r="16417" spans="1:6" x14ac:dyDescent="0.45">
      <c r="A16417" t="s">
        <v>15398</v>
      </c>
      <c r="B16417" t="s">
        <v>10</v>
      </c>
      <c r="C16417" t="s">
        <v>38</v>
      </c>
      <c r="D16417">
        <v>92693106</v>
      </c>
      <c r="E16417">
        <v>92823892</v>
      </c>
      <c r="F16417" t="s">
        <v>15398</v>
      </c>
    </row>
    <row r="16418" spans="1:6" x14ac:dyDescent="0.45">
      <c r="A16418" t="s">
        <v>11897</v>
      </c>
      <c r="B16418" t="s">
        <v>10</v>
      </c>
      <c r="C16418" t="s">
        <v>38</v>
      </c>
      <c r="D16418">
        <v>92897121</v>
      </c>
      <c r="E16418">
        <v>92941846</v>
      </c>
    </row>
    <row r="16419" spans="1:6" x14ac:dyDescent="0.45">
      <c r="A16419" t="s">
        <v>7960</v>
      </c>
      <c r="B16419" t="s">
        <v>10</v>
      </c>
      <c r="C16419" t="s">
        <v>38</v>
      </c>
      <c r="D16419">
        <v>93036878</v>
      </c>
      <c r="E16419">
        <v>93227492</v>
      </c>
    </row>
    <row r="16420" spans="1:6" x14ac:dyDescent="0.45">
      <c r="A16420" t="s">
        <v>6323</v>
      </c>
      <c r="B16420" t="s">
        <v>10</v>
      </c>
      <c r="C16420" t="s">
        <v>38</v>
      </c>
      <c r="D16420">
        <v>93309033</v>
      </c>
      <c r="E16420">
        <v>93448846</v>
      </c>
    </row>
    <row r="16421" spans="1:6" x14ac:dyDescent="0.45">
      <c r="A16421" t="s">
        <v>1050</v>
      </c>
      <c r="B16421" t="s">
        <v>10</v>
      </c>
      <c r="C16421" t="s">
        <v>38</v>
      </c>
      <c r="D16421">
        <v>93452805</v>
      </c>
      <c r="E16421">
        <v>93453020</v>
      </c>
      <c r="F16421" t="s">
        <v>1050</v>
      </c>
    </row>
    <row r="16422" spans="1:6" x14ac:dyDescent="0.45">
      <c r="A16422" t="s">
        <v>9972</v>
      </c>
      <c r="B16422" t="s">
        <v>10</v>
      </c>
      <c r="C16422" t="s">
        <v>38</v>
      </c>
      <c r="D16422">
        <v>93457723</v>
      </c>
      <c r="E16422">
        <v>93520579</v>
      </c>
    </row>
    <row r="16423" spans="1:6" x14ac:dyDescent="0.45">
      <c r="A16423" t="s">
        <v>5300</v>
      </c>
      <c r="B16423" t="s">
        <v>10</v>
      </c>
      <c r="C16423" t="s">
        <v>38</v>
      </c>
      <c r="D16423">
        <v>93558722</v>
      </c>
      <c r="E16423">
        <v>93589996</v>
      </c>
    </row>
    <row r="16424" spans="1:6" x14ac:dyDescent="0.45">
      <c r="A16424" t="s">
        <v>5917</v>
      </c>
      <c r="B16424" t="s">
        <v>10</v>
      </c>
      <c r="C16424" t="s">
        <v>38</v>
      </c>
      <c r="D16424">
        <v>93590024</v>
      </c>
      <c r="E16424">
        <v>93665425</v>
      </c>
    </row>
    <row r="16425" spans="1:6" x14ac:dyDescent="0.45">
      <c r="A16425" t="s">
        <v>17942</v>
      </c>
      <c r="B16425" t="s">
        <v>10</v>
      </c>
      <c r="C16425" t="s">
        <v>38</v>
      </c>
      <c r="D16425">
        <v>93692444</v>
      </c>
      <c r="E16425">
        <v>93896545</v>
      </c>
    </row>
    <row r="16426" spans="1:6" x14ac:dyDescent="0.45">
      <c r="A16426" t="s">
        <v>16897</v>
      </c>
      <c r="B16426" t="s">
        <v>10</v>
      </c>
      <c r="C16426" t="s">
        <v>38</v>
      </c>
      <c r="D16426">
        <v>94004976</v>
      </c>
      <c r="E16426">
        <v>94106467</v>
      </c>
    </row>
    <row r="16427" spans="1:6" x14ac:dyDescent="0.45">
      <c r="A16427" t="s">
        <v>5217</v>
      </c>
      <c r="B16427" t="s">
        <v>10</v>
      </c>
      <c r="C16427" t="s">
        <v>38</v>
      </c>
      <c r="D16427">
        <v>94069956</v>
      </c>
      <c r="E16427">
        <v>94169597</v>
      </c>
    </row>
    <row r="16428" spans="1:6" x14ac:dyDescent="0.45">
      <c r="A16428" t="s">
        <v>13211</v>
      </c>
      <c r="B16428" t="s">
        <v>10</v>
      </c>
      <c r="C16428" t="s">
        <v>38</v>
      </c>
      <c r="D16428">
        <v>94382656</v>
      </c>
      <c r="E16428">
        <v>94411803</v>
      </c>
    </row>
    <row r="16429" spans="1:6" x14ac:dyDescent="0.45">
      <c r="A16429" t="s">
        <v>11612</v>
      </c>
      <c r="B16429" t="s">
        <v>10</v>
      </c>
      <c r="C16429" t="s">
        <v>38</v>
      </c>
      <c r="D16429">
        <v>94542849</v>
      </c>
      <c r="E16429">
        <v>94550230</v>
      </c>
      <c r="F16429" t="s">
        <v>11612</v>
      </c>
    </row>
    <row r="16430" spans="1:6" x14ac:dyDescent="0.45">
      <c r="A16430" t="s">
        <v>7443</v>
      </c>
      <c r="B16430" t="s">
        <v>10</v>
      </c>
      <c r="C16430" t="s">
        <v>38</v>
      </c>
      <c r="D16430">
        <v>94612856</v>
      </c>
      <c r="E16430">
        <v>94637762</v>
      </c>
    </row>
    <row r="16431" spans="1:6" x14ac:dyDescent="0.45">
      <c r="A16431" t="s">
        <v>7008</v>
      </c>
      <c r="B16431" t="s">
        <v>10</v>
      </c>
      <c r="C16431" t="s">
        <v>38</v>
      </c>
      <c r="D16431">
        <v>95236498</v>
      </c>
      <c r="E16431">
        <v>96307015</v>
      </c>
    </row>
    <row r="16432" spans="1:6" x14ac:dyDescent="0.45">
      <c r="A16432" t="s">
        <v>5218</v>
      </c>
      <c r="B16432" t="s">
        <v>10</v>
      </c>
      <c r="C16432" t="s">
        <v>38</v>
      </c>
      <c r="D16432">
        <v>96387034</v>
      </c>
      <c r="E16432">
        <v>96502418</v>
      </c>
    </row>
    <row r="16433" spans="1:6" x14ac:dyDescent="0.45">
      <c r="A16433" t="s">
        <v>17415</v>
      </c>
      <c r="B16433" t="s">
        <v>10</v>
      </c>
      <c r="C16433" t="s">
        <v>38</v>
      </c>
      <c r="D16433">
        <v>96719402</v>
      </c>
      <c r="E16433">
        <v>96801462</v>
      </c>
    </row>
    <row r="16434" spans="1:6" x14ac:dyDescent="0.45">
      <c r="A16434" t="s">
        <v>17435</v>
      </c>
      <c r="B16434" t="s">
        <v>10</v>
      </c>
      <c r="C16434" t="s">
        <v>38</v>
      </c>
      <c r="D16434">
        <v>96839320</v>
      </c>
      <c r="E16434">
        <v>96874959</v>
      </c>
    </row>
    <row r="16435" spans="1:6" x14ac:dyDescent="0.45">
      <c r="A16435" t="s">
        <v>18995</v>
      </c>
      <c r="B16435" t="s">
        <v>10</v>
      </c>
      <c r="C16435" t="s">
        <v>38</v>
      </c>
      <c r="D16435">
        <v>96875039</v>
      </c>
      <c r="E16435">
        <v>96878381</v>
      </c>
      <c r="F16435" t="s">
        <v>18995</v>
      </c>
    </row>
    <row r="16436" spans="1:6" x14ac:dyDescent="0.45">
      <c r="A16436" t="s">
        <v>3258</v>
      </c>
      <c r="B16436" t="s">
        <v>10</v>
      </c>
      <c r="C16436" t="s">
        <v>38</v>
      </c>
      <c r="D16436">
        <v>96889430</v>
      </c>
      <c r="E16436">
        <v>96890497</v>
      </c>
    </row>
    <row r="16437" spans="1:6" x14ac:dyDescent="0.45">
      <c r="A16437" t="s">
        <v>3163</v>
      </c>
      <c r="B16437" t="s">
        <v>10</v>
      </c>
      <c r="C16437" t="s">
        <v>38</v>
      </c>
      <c r="D16437">
        <v>96998225</v>
      </c>
      <c r="E16437">
        <v>97037982</v>
      </c>
    </row>
    <row r="16438" spans="1:6" x14ac:dyDescent="0.45">
      <c r="A16438" t="s">
        <v>9020</v>
      </c>
      <c r="B16438" t="s">
        <v>10</v>
      </c>
      <c r="C16438" t="s">
        <v>38</v>
      </c>
      <c r="D16438">
        <v>97158552</v>
      </c>
      <c r="E16438">
        <v>97346312</v>
      </c>
    </row>
    <row r="16439" spans="1:6" x14ac:dyDescent="0.45">
      <c r="A16439" t="s">
        <v>12742</v>
      </c>
      <c r="B16439" t="s">
        <v>10</v>
      </c>
      <c r="C16439" t="s">
        <v>38</v>
      </c>
      <c r="D16439">
        <v>97365730</v>
      </c>
      <c r="E16439">
        <v>97374019</v>
      </c>
      <c r="F16439" t="s">
        <v>12742</v>
      </c>
    </row>
    <row r="16440" spans="1:6" x14ac:dyDescent="0.45">
      <c r="A16440" t="s">
        <v>15210</v>
      </c>
      <c r="B16440" t="s">
        <v>10</v>
      </c>
      <c r="C16440" t="s">
        <v>38</v>
      </c>
      <c r="D16440">
        <v>97376983</v>
      </c>
      <c r="E16440">
        <v>97435708</v>
      </c>
    </row>
    <row r="16441" spans="1:6" x14ac:dyDescent="0.45">
      <c r="A16441" t="s">
        <v>3329</v>
      </c>
      <c r="B16441" t="s">
        <v>10</v>
      </c>
      <c r="C16441" t="s">
        <v>38</v>
      </c>
      <c r="D16441">
        <v>97460669</v>
      </c>
      <c r="E16441">
        <v>97490670</v>
      </c>
    </row>
    <row r="16442" spans="1:6" x14ac:dyDescent="0.45">
      <c r="A16442" t="s">
        <v>16105</v>
      </c>
      <c r="B16442" t="s">
        <v>10</v>
      </c>
      <c r="C16442" t="s">
        <v>38</v>
      </c>
      <c r="D16442">
        <v>97490731</v>
      </c>
      <c r="E16442">
        <v>97517019</v>
      </c>
    </row>
    <row r="16443" spans="1:6" x14ac:dyDescent="0.45">
      <c r="A16443" t="s">
        <v>10497</v>
      </c>
      <c r="B16443" t="s">
        <v>10</v>
      </c>
      <c r="C16443" t="s">
        <v>38</v>
      </c>
      <c r="D16443">
        <v>97669530</v>
      </c>
      <c r="E16443">
        <v>97702942</v>
      </c>
    </row>
    <row r="16444" spans="1:6" x14ac:dyDescent="0.45">
      <c r="A16444" t="s">
        <v>15958</v>
      </c>
      <c r="B16444" t="s">
        <v>10</v>
      </c>
      <c r="C16444" t="s">
        <v>38</v>
      </c>
      <c r="D16444">
        <v>97808670</v>
      </c>
      <c r="E16444">
        <v>97894595</v>
      </c>
    </row>
    <row r="16445" spans="1:6" x14ac:dyDescent="0.45">
      <c r="A16445" t="s">
        <v>18850</v>
      </c>
      <c r="B16445" t="s">
        <v>10</v>
      </c>
      <c r="C16445" t="s">
        <v>38</v>
      </c>
      <c r="D16445">
        <v>98264629</v>
      </c>
      <c r="E16445">
        <v>98332678</v>
      </c>
      <c r="F16445" t="s">
        <v>18850</v>
      </c>
    </row>
    <row r="16446" spans="1:6" x14ac:dyDescent="0.45">
      <c r="A16446" t="s">
        <v>12562</v>
      </c>
      <c r="B16446" t="s">
        <v>10</v>
      </c>
      <c r="C16446" t="s">
        <v>38</v>
      </c>
      <c r="D16446">
        <v>98316525</v>
      </c>
      <c r="E16446">
        <v>98357856</v>
      </c>
    </row>
    <row r="16447" spans="1:6" x14ac:dyDescent="0.45">
      <c r="A16447" t="s">
        <v>11883</v>
      </c>
      <c r="B16447" t="s">
        <v>10</v>
      </c>
      <c r="C16447" t="s">
        <v>38</v>
      </c>
      <c r="D16447">
        <v>98451074</v>
      </c>
      <c r="E16447">
        <v>98498002</v>
      </c>
    </row>
    <row r="16448" spans="1:6" x14ac:dyDescent="0.45">
      <c r="A16448" t="s">
        <v>3960</v>
      </c>
      <c r="B16448" t="s">
        <v>10</v>
      </c>
      <c r="C16448" t="s">
        <v>38</v>
      </c>
      <c r="D16448">
        <v>98508837</v>
      </c>
      <c r="E16448">
        <v>98510594</v>
      </c>
    </row>
    <row r="16449" spans="1:6" x14ac:dyDescent="0.45">
      <c r="A16449" t="s">
        <v>7299</v>
      </c>
      <c r="B16449" t="s">
        <v>10</v>
      </c>
      <c r="C16449" t="s">
        <v>38</v>
      </c>
      <c r="D16449">
        <v>98568953</v>
      </c>
      <c r="E16449">
        <v>98781988</v>
      </c>
    </row>
    <row r="16450" spans="1:6" x14ac:dyDescent="0.45">
      <c r="A16450" t="s">
        <v>12665</v>
      </c>
      <c r="B16450" t="s">
        <v>10</v>
      </c>
      <c r="C16450" t="s">
        <v>38</v>
      </c>
      <c r="D16450">
        <v>98884539</v>
      </c>
      <c r="E16450">
        <v>98887327</v>
      </c>
    </row>
    <row r="16451" spans="1:6" x14ac:dyDescent="0.45">
      <c r="A16451" t="s">
        <v>7987</v>
      </c>
      <c r="B16451" t="s">
        <v>10</v>
      </c>
      <c r="C16451" t="s">
        <v>38</v>
      </c>
      <c r="D16451">
        <v>98890991</v>
      </c>
      <c r="E16451">
        <v>98892683</v>
      </c>
    </row>
    <row r="16452" spans="1:6" x14ac:dyDescent="0.45">
      <c r="A16452" t="s">
        <v>11143</v>
      </c>
      <c r="B16452" t="s">
        <v>10</v>
      </c>
      <c r="C16452" t="s">
        <v>38</v>
      </c>
      <c r="D16452">
        <v>98905469</v>
      </c>
      <c r="E16452">
        <v>98908945</v>
      </c>
    </row>
    <row r="16453" spans="1:6" x14ac:dyDescent="0.45">
      <c r="A16453" t="s">
        <v>16840</v>
      </c>
      <c r="B16453" t="s">
        <v>10</v>
      </c>
      <c r="C16453" t="s">
        <v>38</v>
      </c>
      <c r="D16453">
        <v>98923606</v>
      </c>
      <c r="E16453">
        <v>98926382</v>
      </c>
    </row>
    <row r="16454" spans="1:6" x14ac:dyDescent="0.45">
      <c r="A16454" t="s">
        <v>4482</v>
      </c>
      <c r="B16454" t="s">
        <v>10</v>
      </c>
      <c r="C16454" t="s">
        <v>38</v>
      </c>
      <c r="D16454">
        <v>98928171</v>
      </c>
      <c r="E16454">
        <v>98952393</v>
      </c>
      <c r="F16454" t="s">
        <v>4482</v>
      </c>
    </row>
    <row r="16455" spans="1:6" x14ac:dyDescent="0.45">
      <c r="A16455" t="s">
        <v>16322</v>
      </c>
      <c r="B16455" t="s">
        <v>10</v>
      </c>
      <c r="C16455" t="s">
        <v>38</v>
      </c>
      <c r="D16455">
        <v>99006238</v>
      </c>
      <c r="E16455">
        <v>99025583</v>
      </c>
    </row>
    <row r="16456" spans="1:6" x14ac:dyDescent="0.45">
      <c r="A16456" t="s">
        <v>13115</v>
      </c>
      <c r="B16456" t="s">
        <v>10</v>
      </c>
      <c r="C16456" t="s">
        <v>38</v>
      </c>
      <c r="D16456">
        <v>99034956</v>
      </c>
      <c r="E16456">
        <v>99127403</v>
      </c>
    </row>
    <row r="16457" spans="1:6" x14ac:dyDescent="0.45">
      <c r="A16457" t="s">
        <v>9807</v>
      </c>
      <c r="B16457" t="s">
        <v>10</v>
      </c>
      <c r="C16457" t="s">
        <v>38</v>
      </c>
      <c r="D16457">
        <v>99175677</v>
      </c>
      <c r="E16457">
        <v>99267805</v>
      </c>
    </row>
    <row r="16458" spans="1:6" x14ac:dyDescent="0.45">
      <c r="A16458" t="s">
        <v>5140</v>
      </c>
      <c r="B16458" t="s">
        <v>10</v>
      </c>
      <c r="C16458" t="s">
        <v>38</v>
      </c>
      <c r="D16458">
        <v>100445440</v>
      </c>
      <c r="E16458">
        <v>100526070</v>
      </c>
    </row>
    <row r="16459" spans="1:6" x14ac:dyDescent="0.45">
      <c r="A16459" t="s">
        <v>12292</v>
      </c>
      <c r="B16459" t="s">
        <v>10</v>
      </c>
      <c r="C16459" t="s">
        <v>38</v>
      </c>
      <c r="D16459">
        <v>100566805</v>
      </c>
      <c r="E16459">
        <v>100795437</v>
      </c>
    </row>
    <row r="16460" spans="1:6" x14ac:dyDescent="0.45">
      <c r="A16460" t="s">
        <v>4374</v>
      </c>
      <c r="B16460" t="s">
        <v>10</v>
      </c>
      <c r="C16460" t="s">
        <v>38</v>
      </c>
      <c r="D16460">
        <v>100817556</v>
      </c>
      <c r="E16460">
        <v>100967639</v>
      </c>
    </row>
    <row r="16461" spans="1:6" x14ac:dyDescent="0.45">
      <c r="A16461" t="s">
        <v>16554</v>
      </c>
      <c r="B16461" t="s">
        <v>10</v>
      </c>
      <c r="C16461" t="s">
        <v>38</v>
      </c>
      <c r="D16461">
        <v>100984195</v>
      </c>
      <c r="E16461">
        <v>101022463</v>
      </c>
    </row>
    <row r="16462" spans="1:6" x14ac:dyDescent="0.45">
      <c r="A16462" t="s">
        <v>7744</v>
      </c>
      <c r="B16462" t="s">
        <v>10</v>
      </c>
      <c r="C16462" t="s">
        <v>38</v>
      </c>
      <c r="D16462">
        <v>101086290</v>
      </c>
      <c r="E16462">
        <v>101112501</v>
      </c>
    </row>
    <row r="16463" spans="1:6" x14ac:dyDescent="0.45">
      <c r="A16463" t="s">
        <v>4323</v>
      </c>
      <c r="B16463" t="s">
        <v>10</v>
      </c>
      <c r="C16463" t="s">
        <v>38</v>
      </c>
      <c r="D16463">
        <v>101237653</v>
      </c>
      <c r="E16463">
        <v>101283759</v>
      </c>
    </row>
    <row r="16464" spans="1:6" x14ac:dyDescent="0.45">
      <c r="A16464" t="s">
        <v>10021</v>
      </c>
      <c r="B16464" t="s">
        <v>10</v>
      </c>
      <c r="C16464" t="s">
        <v>38</v>
      </c>
      <c r="D16464">
        <v>101283795</v>
      </c>
      <c r="E16464">
        <v>101485213</v>
      </c>
    </row>
    <row r="16465" spans="1:6" x14ac:dyDescent="0.45">
      <c r="A16465" t="s">
        <v>6863</v>
      </c>
      <c r="B16465" t="s">
        <v>10</v>
      </c>
      <c r="C16465" t="s">
        <v>38</v>
      </c>
      <c r="D16465">
        <v>102137453</v>
      </c>
      <c r="E16465">
        <v>103339010</v>
      </c>
    </row>
    <row r="16466" spans="1:6" x14ac:dyDescent="0.45">
      <c r="A16466" t="s">
        <v>14442</v>
      </c>
      <c r="B16466" t="s">
        <v>10</v>
      </c>
      <c r="C16466" t="s">
        <v>38</v>
      </c>
      <c r="D16466">
        <v>103807351</v>
      </c>
      <c r="E16466">
        <v>103952833</v>
      </c>
      <c r="F16466" t="s">
        <v>14442</v>
      </c>
    </row>
    <row r="16467" spans="1:6" x14ac:dyDescent="0.45">
      <c r="A16467" t="s">
        <v>14939</v>
      </c>
      <c r="B16467" t="s">
        <v>10</v>
      </c>
      <c r="C16467" t="s">
        <v>38</v>
      </c>
      <c r="D16467">
        <v>104084782</v>
      </c>
      <c r="E16467">
        <v>105239973</v>
      </c>
    </row>
    <row r="16468" spans="1:6" x14ac:dyDescent="0.45">
      <c r="A16468" t="s">
        <v>14974</v>
      </c>
      <c r="B16468" t="s">
        <v>10</v>
      </c>
      <c r="C16468" t="s">
        <v>38</v>
      </c>
      <c r="D16468">
        <v>105243778</v>
      </c>
      <c r="E16468">
        <v>105440157</v>
      </c>
      <c r="F16468" t="s">
        <v>14974</v>
      </c>
    </row>
    <row r="16469" spans="1:6" x14ac:dyDescent="0.45">
      <c r="A16469" t="s">
        <v>13316</v>
      </c>
      <c r="B16469" t="s">
        <v>10</v>
      </c>
      <c r="C16469" t="s">
        <v>38</v>
      </c>
      <c r="D16469">
        <v>105567271</v>
      </c>
      <c r="E16469">
        <v>105651299</v>
      </c>
    </row>
    <row r="16470" spans="1:6" x14ac:dyDescent="0.45">
      <c r="A16470" t="s">
        <v>5655</v>
      </c>
      <c r="B16470" t="s">
        <v>10</v>
      </c>
      <c r="C16470" t="s">
        <v>38</v>
      </c>
      <c r="D16470">
        <v>105813262</v>
      </c>
      <c r="E16470">
        <v>106023901</v>
      </c>
    </row>
    <row r="16471" spans="1:6" x14ac:dyDescent="0.45">
      <c r="A16471" t="s">
        <v>12973</v>
      </c>
      <c r="B16471" t="s">
        <v>10</v>
      </c>
      <c r="C16471" t="s">
        <v>38</v>
      </c>
      <c r="D16471">
        <v>106206160</v>
      </c>
      <c r="E16471">
        <v>106244117</v>
      </c>
    </row>
    <row r="16472" spans="1:6" x14ac:dyDescent="0.45">
      <c r="A16472" t="s">
        <v>9935</v>
      </c>
      <c r="B16472" t="s">
        <v>10</v>
      </c>
      <c r="C16472" t="s">
        <v>38</v>
      </c>
      <c r="D16472">
        <v>106255217</v>
      </c>
      <c r="E16472">
        <v>106330596</v>
      </c>
    </row>
    <row r="16473" spans="1:6" x14ac:dyDescent="0.45">
      <c r="A16473" t="s">
        <v>15621</v>
      </c>
      <c r="B16473" t="s">
        <v>10</v>
      </c>
      <c r="C16473" t="s">
        <v>38</v>
      </c>
      <c r="D16473">
        <v>106838071</v>
      </c>
      <c r="E16473">
        <v>106909288</v>
      </c>
    </row>
    <row r="16474" spans="1:6" x14ac:dyDescent="0.45">
      <c r="A16474" t="s">
        <v>12201</v>
      </c>
      <c r="B16474" t="s">
        <v>10</v>
      </c>
      <c r="C16474" t="s">
        <v>38</v>
      </c>
      <c r="D16474">
        <v>106933305</v>
      </c>
      <c r="E16474">
        <v>106985486</v>
      </c>
    </row>
    <row r="16475" spans="1:6" x14ac:dyDescent="0.45">
      <c r="A16475" t="s">
        <v>16917</v>
      </c>
      <c r="B16475" t="s">
        <v>10</v>
      </c>
      <c r="C16475" t="s">
        <v>38</v>
      </c>
      <c r="D16475">
        <v>106985694</v>
      </c>
      <c r="E16475">
        <v>107006444</v>
      </c>
    </row>
    <row r="16476" spans="1:6" x14ac:dyDescent="0.45">
      <c r="A16476" t="s">
        <v>18207</v>
      </c>
      <c r="B16476" t="s">
        <v>10</v>
      </c>
      <c r="C16476" t="s">
        <v>38</v>
      </c>
      <c r="D16476">
        <v>107012750</v>
      </c>
      <c r="E16476">
        <v>107109884</v>
      </c>
    </row>
    <row r="16477" spans="1:6" x14ac:dyDescent="0.45">
      <c r="A16477" s="1">
        <v>38047</v>
      </c>
      <c r="B16477" t="s">
        <v>10</v>
      </c>
      <c r="C16477" t="s">
        <v>38</v>
      </c>
      <c r="D16477">
        <v>107158677</v>
      </c>
      <c r="E16477">
        <v>107272820</v>
      </c>
    </row>
    <row r="16478" spans="1:6" x14ac:dyDescent="0.45">
      <c r="A16478" t="s">
        <v>6042</v>
      </c>
      <c r="B16478" t="s">
        <v>10</v>
      </c>
      <c r="C16478" t="s">
        <v>38</v>
      </c>
      <c r="D16478">
        <v>107314470</v>
      </c>
      <c r="E16478">
        <v>107385367</v>
      </c>
    </row>
    <row r="16479" spans="1:6" x14ac:dyDescent="0.45">
      <c r="A16479" t="s">
        <v>16817</v>
      </c>
      <c r="B16479" t="s">
        <v>10</v>
      </c>
      <c r="C16479" t="s">
        <v>38</v>
      </c>
      <c r="D16479">
        <v>107535681</v>
      </c>
      <c r="E16479">
        <v>107566769</v>
      </c>
    </row>
    <row r="16480" spans="1:6" x14ac:dyDescent="0.45">
      <c r="A16480" t="s">
        <v>4164</v>
      </c>
      <c r="B16480" t="s">
        <v>10</v>
      </c>
      <c r="C16480" t="s">
        <v>38</v>
      </c>
      <c r="D16480">
        <v>107574429</v>
      </c>
      <c r="E16480">
        <v>107597929</v>
      </c>
    </row>
    <row r="16481" spans="1:6" x14ac:dyDescent="0.45">
      <c r="A16481" t="s">
        <v>10875</v>
      </c>
      <c r="B16481" t="s">
        <v>10</v>
      </c>
      <c r="C16481" t="s">
        <v>38</v>
      </c>
      <c r="D16481">
        <v>107761620</v>
      </c>
      <c r="E16481">
        <v>107762219</v>
      </c>
    </row>
    <row r="16482" spans="1:6" x14ac:dyDescent="0.45">
      <c r="A16482" t="s">
        <v>14128</v>
      </c>
      <c r="B16482" t="s">
        <v>10</v>
      </c>
      <c r="C16482" t="s">
        <v>38</v>
      </c>
      <c r="D16482">
        <v>108606884</v>
      </c>
      <c r="E16482">
        <v>108658905</v>
      </c>
      <c r="F16482" t="s">
        <v>14128</v>
      </c>
    </row>
    <row r="16483" spans="1:6" x14ac:dyDescent="0.45">
      <c r="A16483" t="s">
        <v>19227</v>
      </c>
      <c r="B16483" t="s">
        <v>10</v>
      </c>
      <c r="C16483" t="s">
        <v>38</v>
      </c>
      <c r="D16483">
        <v>108702548</v>
      </c>
      <c r="E16483">
        <v>108848212</v>
      </c>
    </row>
    <row r="16484" spans="1:6" x14ac:dyDescent="0.45">
      <c r="A16484" t="s">
        <v>3322</v>
      </c>
      <c r="B16484" t="s">
        <v>10</v>
      </c>
      <c r="C16484" t="s">
        <v>38</v>
      </c>
      <c r="D16484">
        <v>108975482</v>
      </c>
      <c r="E16484">
        <v>108995833</v>
      </c>
    </row>
    <row r="16485" spans="1:6" x14ac:dyDescent="0.45">
      <c r="A16485" t="s">
        <v>2260</v>
      </c>
      <c r="B16485" t="s">
        <v>10</v>
      </c>
      <c r="C16485" t="s">
        <v>38</v>
      </c>
      <c r="D16485">
        <v>109040604</v>
      </c>
      <c r="E16485">
        <v>109041686</v>
      </c>
    </row>
    <row r="16486" spans="1:6" x14ac:dyDescent="0.45">
      <c r="A16486" t="s">
        <v>1965</v>
      </c>
      <c r="B16486" t="s">
        <v>10</v>
      </c>
      <c r="C16486" t="s">
        <v>38</v>
      </c>
      <c r="D16486">
        <v>109073657</v>
      </c>
      <c r="E16486">
        <v>109074709</v>
      </c>
    </row>
    <row r="16487" spans="1:6" x14ac:dyDescent="0.45">
      <c r="A16487" t="s">
        <v>5489</v>
      </c>
      <c r="B16487" t="s">
        <v>10</v>
      </c>
      <c r="C16487" t="s">
        <v>38</v>
      </c>
      <c r="D16487">
        <v>109121229</v>
      </c>
      <c r="E16487">
        <v>109156878</v>
      </c>
    </row>
    <row r="16488" spans="1:6" x14ac:dyDescent="0.45">
      <c r="A16488" t="s">
        <v>3908</v>
      </c>
      <c r="B16488" t="s">
        <v>10</v>
      </c>
      <c r="C16488" t="s">
        <v>38</v>
      </c>
      <c r="D16488">
        <v>109165300</v>
      </c>
      <c r="E16488">
        <v>109166292</v>
      </c>
    </row>
    <row r="16489" spans="1:6" x14ac:dyDescent="0.45">
      <c r="A16489" t="s">
        <v>17926</v>
      </c>
      <c r="B16489" t="s">
        <v>10</v>
      </c>
      <c r="C16489" t="s">
        <v>38</v>
      </c>
      <c r="D16489">
        <v>109166698</v>
      </c>
      <c r="E16489">
        <v>109172765</v>
      </c>
    </row>
    <row r="16490" spans="1:6" x14ac:dyDescent="0.45">
      <c r="A16490" t="s">
        <v>15831</v>
      </c>
      <c r="B16490" t="s">
        <v>10</v>
      </c>
      <c r="C16490" t="s">
        <v>38</v>
      </c>
      <c r="D16490">
        <v>109172973</v>
      </c>
      <c r="E16490">
        <v>109249435</v>
      </c>
      <c r="F16490" t="s">
        <v>15831</v>
      </c>
    </row>
    <row r="16491" spans="1:6" x14ac:dyDescent="0.45">
      <c r="A16491" t="s">
        <v>1114</v>
      </c>
      <c r="B16491" t="s">
        <v>10</v>
      </c>
      <c r="C16491" t="s">
        <v>38</v>
      </c>
      <c r="D16491">
        <v>109176782</v>
      </c>
      <c r="E16491">
        <v>109189539</v>
      </c>
    </row>
    <row r="16492" spans="1:6" x14ac:dyDescent="0.45">
      <c r="A16492" t="s">
        <v>6015</v>
      </c>
      <c r="B16492" t="s">
        <v>10</v>
      </c>
      <c r="C16492" t="s">
        <v>38</v>
      </c>
      <c r="D16492">
        <v>109258606</v>
      </c>
      <c r="E16492">
        <v>109270064</v>
      </c>
    </row>
    <row r="16493" spans="1:6" x14ac:dyDescent="0.45">
      <c r="A16493" t="s">
        <v>18375</v>
      </c>
      <c r="B16493" t="s">
        <v>10</v>
      </c>
      <c r="C16493" t="s">
        <v>38</v>
      </c>
      <c r="D16493">
        <v>109283758</v>
      </c>
      <c r="E16493">
        <v>109298875</v>
      </c>
    </row>
    <row r="16494" spans="1:6" x14ac:dyDescent="0.45">
      <c r="A16494" t="s">
        <v>15618</v>
      </c>
      <c r="B16494" t="s">
        <v>10</v>
      </c>
      <c r="C16494" t="s">
        <v>38</v>
      </c>
      <c r="D16494">
        <v>109300228</v>
      </c>
      <c r="E16494">
        <v>109307929</v>
      </c>
    </row>
    <row r="16495" spans="1:6" x14ac:dyDescent="0.45">
      <c r="A16495" t="s">
        <v>7320</v>
      </c>
      <c r="B16495" t="s">
        <v>10</v>
      </c>
      <c r="C16495" t="s">
        <v>38</v>
      </c>
      <c r="D16495">
        <v>109332800</v>
      </c>
      <c r="E16495">
        <v>109364214</v>
      </c>
    </row>
    <row r="16496" spans="1:6" x14ac:dyDescent="0.45">
      <c r="A16496" t="s">
        <v>7126</v>
      </c>
      <c r="B16496" t="s">
        <v>10</v>
      </c>
      <c r="C16496" t="s">
        <v>38</v>
      </c>
      <c r="D16496">
        <v>109364184</v>
      </c>
      <c r="E16496">
        <v>109482529</v>
      </c>
    </row>
    <row r="16497" spans="1:6" x14ac:dyDescent="0.45">
      <c r="A16497" t="s">
        <v>14203</v>
      </c>
      <c r="B16497" t="s">
        <v>10</v>
      </c>
      <c r="C16497" t="s">
        <v>38</v>
      </c>
      <c r="D16497">
        <v>109482757</v>
      </c>
      <c r="E16497">
        <v>109509843</v>
      </c>
    </row>
    <row r="16498" spans="1:6" x14ac:dyDescent="0.45">
      <c r="A16498" t="s">
        <v>18924</v>
      </c>
      <c r="B16498" t="s">
        <v>10</v>
      </c>
      <c r="C16498" t="s">
        <v>38</v>
      </c>
      <c r="D16498">
        <v>109521529</v>
      </c>
      <c r="E16498">
        <v>109551216</v>
      </c>
    </row>
    <row r="16499" spans="1:6" x14ac:dyDescent="0.45">
      <c r="A16499" t="s">
        <v>18244</v>
      </c>
      <c r="B16499" t="s">
        <v>10</v>
      </c>
      <c r="C16499" t="s">
        <v>38</v>
      </c>
      <c r="D16499">
        <v>109551957</v>
      </c>
      <c r="E16499">
        <v>109572972</v>
      </c>
    </row>
    <row r="16500" spans="1:6" x14ac:dyDescent="0.45">
      <c r="A16500" t="s">
        <v>5462</v>
      </c>
      <c r="B16500" t="s">
        <v>10</v>
      </c>
      <c r="C16500" t="s">
        <v>38</v>
      </c>
      <c r="D16500">
        <v>109573759</v>
      </c>
      <c r="E16500">
        <v>109577535</v>
      </c>
    </row>
    <row r="16501" spans="1:6" x14ac:dyDescent="0.45">
      <c r="A16501" t="s">
        <v>13730</v>
      </c>
      <c r="B16501" t="s">
        <v>10</v>
      </c>
      <c r="C16501" t="s">
        <v>38</v>
      </c>
      <c r="D16501">
        <v>109577965</v>
      </c>
      <c r="E16501">
        <v>109586141</v>
      </c>
    </row>
    <row r="16502" spans="1:6" x14ac:dyDescent="0.45">
      <c r="A16502" t="s">
        <v>12962</v>
      </c>
      <c r="B16502" t="s">
        <v>10</v>
      </c>
      <c r="C16502" t="s">
        <v>38</v>
      </c>
      <c r="D16502">
        <v>109586109</v>
      </c>
      <c r="E16502">
        <v>109616826</v>
      </c>
    </row>
    <row r="16503" spans="1:6" x14ac:dyDescent="0.45">
      <c r="A16503" t="s">
        <v>17716</v>
      </c>
      <c r="B16503" t="s">
        <v>10</v>
      </c>
      <c r="C16503" t="s">
        <v>38</v>
      </c>
      <c r="D16503">
        <v>109652043</v>
      </c>
      <c r="E16503">
        <v>109671163</v>
      </c>
    </row>
    <row r="16504" spans="1:6" x14ac:dyDescent="0.45">
      <c r="A16504" t="s">
        <v>5825</v>
      </c>
      <c r="B16504" t="s">
        <v>10</v>
      </c>
      <c r="C16504" t="s">
        <v>38</v>
      </c>
      <c r="D16504">
        <v>109696556</v>
      </c>
      <c r="E16504">
        <v>109731269</v>
      </c>
      <c r="F16504" t="s">
        <v>5825</v>
      </c>
    </row>
    <row r="16505" spans="1:6" x14ac:dyDescent="0.45">
      <c r="A16505" t="s">
        <v>9955</v>
      </c>
      <c r="B16505" t="s">
        <v>10</v>
      </c>
      <c r="C16505" t="s">
        <v>38</v>
      </c>
      <c r="D16505">
        <v>109738366</v>
      </c>
      <c r="E16505">
        <v>109747820</v>
      </c>
    </row>
    <row r="16506" spans="1:6" x14ac:dyDescent="0.45">
      <c r="A16506" t="s">
        <v>15997</v>
      </c>
      <c r="B16506" t="s">
        <v>10</v>
      </c>
      <c r="C16506" t="s">
        <v>38</v>
      </c>
      <c r="D16506">
        <v>109774406</v>
      </c>
      <c r="E16506">
        <v>109788890</v>
      </c>
      <c r="F16506" t="s">
        <v>15997</v>
      </c>
    </row>
    <row r="16507" spans="1:6" x14ac:dyDescent="0.45">
      <c r="A16507" t="s">
        <v>19279</v>
      </c>
      <c r="B16507" t="s">
        <v>10</v>
      </c>
      <c r="C16507" t="s">
        <v>38</v>
      </c>
      <c r="D16507">
        <v>109795179</v>
      </c>
      <c r="E16507">
        <v>109808872</v>
      </c>
    </row>
    <row r="16508" spans="1:6" x14ac:dyDescent="0.45">
      <c r="A16508" t="s">
        <v>1403</v>
      </c>
      <c r="B16508" t="s">
        <v>10</v>
      </c>
      <c r="C16508" t="s">
        <v>38</v>
      </c>
      <c r="D16508">
        <v>109872828</v>
      </c>
      <c r="E16508">
        <v>109873931</v>
      </c>
      <c r="F16508" t="s">
        <v>1403</v>
      </c>
    </row>
    <row r="16509" spans="1:6" x14ac:dyDescent="0.45">
      <c r="A16509" t="s">
        <v>18527</v>
      </c>
      <c r="B16509" t="s">
        <v>10</v>
      </c>
      <c r="C16509" t="s">
        <v>38</v>
      </c>
      <c r="D16509">
        <v>109900012</v>
      </c>
      <c r="E16509">
        <v>109904597</v>
      </c>
      <c r="F16509" t="s">
        <v>18527</v>
      </c>
    </row>
    <row r="16510" spans="1:6" x14ac:dyDescent="0.45">
      <c r="A16510" t="s">
        <v>2639</v>
      </c>
      <c r="B16510" t="s">
        <v>10</v>
      </c>
      <c r="C16510" t="s">
        <v>38</v>
      </c>
      <c r="D16510">
        <v>109908201</v>
      </c>
      <c r="E16510">
        <v>109913587</v>
      </c>
    </row>
    <row r="16511" spans="1:6" x14ac:dyDescent="0.45">
      <c r="A16511" t="s">
        <v>41</v>
      </c>
      <c r="B16511" t="s">
        <v>10</v>
      </c>
      <c r="C16511" t="s">
        <v>38</v>
      </c>
      <c r="D16511">
        <v>109921944</v>
      </c>
      <c r="E16511">
        <v>109960851</v>
      </c>
    </row>
    <row r="16512" spans="1:6" x14ac:dyDescent="0.45">
      <c r="A16512" t="s">
        <v>11948</v>
      </c>
      <c r="B16512" t="s">
        <v>10</v>
      </c>
      <c r="C16512" t="s">
        <v>38</v>
      </c>
      <c r="D16512">
        <v>109973964</v>
      </c>
      <c r="E16512">
        <v>109980292</v>
      </c>
    </row>
    <row r="16513" spans="1:6" x14ac:dyDescent="0.45">
      <c r="A16513" t="s">
        <v>9202</v>
      </c>
      <c r="B16513" t="s">
        <v>10</v>
      </c>
      <c r="C16513" t="s">
        <v>38</v>
      </c>
      <c r="D16513">
        <v>109994834</v>
      </c>
      <c r="E16513">
        <v>110077703</v>
      </c>
    </row>
    <row r="16514" spans="1:6" x14ac:dyDescent="0.45">
      <c r="A16514" t="s">
        <v>5322</v>
      </c>
      <c r="B16514" t="s">
        <v>10</v>
      </c>
      <c r="C16514" t="s">
        <v>38</v>
      </c>
      <c r="D16514">
        <v>110080736</v>
      </c>
      <c r="E16514">
        <v>110089764</v>
      </c>
    </row>
    <row r="16515" spans="1:6" x14ac:dyDescent="0.45">
      <c r="A16515" t="s">
        <v>16949</v>
      </c>
      <c r="B16515" t="s">
        <v>10</v>
      </c>
      <c r="C16515" t="s">
        <v>38</v>
      </c>
      <c r="D16515">
        <v>110091147</v>
      </c>
      <c r="E16515">
        <v>110096931</v>
      </c>
    </row>
    <row r="16516" spans="1:6" x14ac:dyDescent="0.45">
      <c r="A16516" t="s">
        <v>3835</v>
      </c>
      <c r="B16516" t="s">
        <v>10</v>
      </c>
      <c r="C16516" t="s">
        <v>38</v>
      </c>
      <c r="D16516">
        <v>110097470</v>
      </c>
      <c r="E16516">
        <v>110102969</v>
      </c>
    </row>
    <row r="16517" spans="1:6" x14ac:dyDescent="0.45">
      <c r="A16517" t="s">
        <v>18489</v>
      </c>
      <c r="B16517" t="s">
        <v>10</v>
      </c>
      <c r="C16517" t="s">
        <v>38</v>
      </c>
      <c r="D16517">
        <v>110125995</v>
      </c>
      <c r="E16517">
        <v>110128852</v>
      </c>
    </row>
    <row r="16518" spans="1:6" x14ac:dyDescent="0.45">
      <c r="A16518" t="s">
        <v>19058</v>
      </c>
      <c r="B16518" t="s">
        <v>10</v>
      </c>
      <c r="C16518" t="s">
        <v>38</v>
      </c>
      <c r="D16518">
        <v>110128976</v>
      </c>
      <c r="E16518">
        <v>110138507</v>
      </c>
    </row>
    <row r="16519" spans="1:6" x14ac:dyDescent="0.45">
      <c r="A16519" t="s">
        <v>9428</v>
      </c>
      <c r="B16519" t="s">
        <v>10</v>
      </c>
      <c r="C16519" t="s">
        <v>38</v>
      </c>
      <c r="D16519">
        <v>110138266</v>
      </c>
      <c r="E16519">
        <v>110148742</v>
      </c>
    </row>
    <row r="16520" spans="1:6" x14ac:dyDescent="0.45">
      <c r="A16520" t="s">
        <v>3079</v>
      </c>
      <c r="B16520" t="s">
        <v>10</v>
      </c>
      <c r="C16520" t="s">
        <v>38</v>
      </c>
      <c r="D16520">
        <v>110149100</v>
      </c>
      <c r="E16520">
        <v>110155883</v>
      </c>
    </row>
    <row r="16521" spans="1:6" x14ac:dyDescent="0.45">
      <c r="A16521" t="s">
        <v>7675</v>
      </c>
      <c r="B16521" t="s">
        <v>10</v>
      </c>
      <c r="C16521" t="s">
        <v>38</v>
      </c>
      <c r="D16521">
        <v>110155828</v>
      </c>
      <c r="E16521">
        <v>110164592</v>
      </c>
    </row>
    <row r="16522" spans="1:6" x14ac:dyDescent="0.45">
      <c r="A16522" t="s">
        <v>13230</v>
      </c>
      <c r="B16522" t="s">
        <v>10</v>
      </c>
      <c r="C16522" t="s">
        <v>38</v>
      </c>
      <c r="D16522">
        <v>110164671</v>
      </c>
      <c r="E16522">
        <v>110173762</v>
      </c>
    </row>
    <row r="16523" spans="1:6" x14ac:dyDescent="0.45">
      <c r="A16523" t="s">
        <v>7153</v>
      </c>
      <c r="B16523" t="s">
        <v>10</v>
      </c>
      <c r="C16523" t="s">
        <v>38</v>
      </c>
      <c r="D16523">
        <v>110164673</v>
      </c>
      <c r="E16523">
        <v>110168102</v>
      </c>
    </row>
    <row r="16524" spans="1:6" x14ac:dyDescent="0.45">
      <c r="A16524" t="s">
        <v>15275</v>
      </c>
      <c r="B16524" t="s">
        <v>10</v>
      </c>
      <c r="C16524" t="s">
        <v>38</v>
      </c>
      <c r="D16524">
        <v>110172604</v>
      </c>
      <c r="E16524">
        <v>110190875</v>
      </c>
      <c r="F16524" t="s">
        <v>15275</v>
      </c>
    </row>
    <row r="16525" spans="1:6" x14ac:dyDescent="0.45">
      <c r="A16525" t="s">
        <v>17422</v>
      </c>
      <c r="B16525" t="s">
        <v>10</v>
      </c>
      <c r="C16525" t="s">
        <v>38</v>
      </c>
      <c r="D16525">
        <v>110198612</v>
      </c>
      <c r="E16525">
        <v>110206195</v>
      </c>
    </row>
    <row r="16526" spans="1:6" x14ac:dyDescent="0.45">
      <c r="A16526" t="s">
        <v>3472</v>
      </c>
      <c r="B16526" t="s">
        <v>10</v>
      </c>
      <c r="C16526" t="s">
        <v>38</v>
      </c>
      <c r="D16526">
        <v>110208926</v>
      </c>
      <c r="E16526">
        <v>110228856</v>
      </c>
    </row>
    <row r="16527" spans="1:6" x14ac:dyDescent="0.45">
      <c r="A16527" t="s">
        <v>6192</v>
      </c>
      <c r="B16527" t="s">
        <v>10</v>
      </c>
      <c r="C16527" t="s">
        <v>38</v>
      </c>
      <c r="D16527">
        <v>110246444</v>
      </c>
      <c r="E16527">
        <v>110252353</v>
      </c>
    </row>
    <row r="16528" spans="1:6" x14ac:dyDescent="0.45">
      <c r="A16528" t="s">
        <v>14403</v>
      </c>
      <c r="B16528" t="s">
        <v>10</v>
      </c>
      <c r="C16528" t="s">
        <v>38</v>
      </c>
      <c r="D16528">
        <v>110293355</v>
      </c>
      <c r="E16528">
        <v>110319466</v>
      </c>
    </row>
    <row r="16529" spans="1:6" x14ac:dyDescent="0.45">
      <c r="A16529" t="s">
        <v>17949</v>
      </c>
      <c r="B16529" t="s">
        <v>10</v>
      </c>
      <c r="C16529" t="s">
        <v>38</v>
      </c>
      <c r="D16529">
        <v>110338084</v>
      </c>
      <c r="E16529">
        <v>110346539</v>
      </c>
    </row>
    <row r="16530" spans="1:6" x14ac:dyDescent="0.45">
      <c r="A16530" t="s">
        <v>12279</v>
      </c>
      <c r="B16530" t="s">
        <v>10</v>
      </c>
      <c r="C16530" t="s">
        <v>38</v>
      </c>
      <c r="D16530">
        <v>110354783</v>
      </c>
      <c r="E16530">
        <v>110413392</v>
      </c>
    </row>
    <row r="16531" spans="1:6" x14ac:dyDescent="0.45">
      <c r="A16531" t="s">
        <v>11130</v>
      </c>
      <c r="B16531" t="s">
        <v>10</v>
      </c>
      <c r="C16531" t="s">
        <v>38</v>
      </c>
      <c r="D16531">
        <v>110418664</v>
      </c>
      <c r="E16531">
        <v>110426759</v>
      </c>
    </row>
    <row r="16532" spans="1:6" x14ac:dyDescent="0.45">
      <c r="A16532" t="s">
        <v>19430</v>
      </c>
      <c r="B16532" t="s">
        <v>10</v>
      </c>
      <c r="C16532" t="s">
        <v>38</v>
      </c>
      <c r="D16532">
        <v>110431577</v>
      </c>
      <c r="E16532">
        <v>110458503</v>
      </c>
    </row>
    <row r="16533" spans="1:6" x14ac:dyDescent="0.45">
      <c r="A16533" t="s">
        <v>19434</v>
      </c>
      <c r="B16533" t="s">
        <v>10</v>
      </c>
      <c r="C16533" t="s">
        <v>38</v>
      </c>
      <c r="D16533">
        <v>110458676</v>
      </c>
      <c r="E16533">
        <v>110463515</v>
      </c>
    </row>
    <row r="16534" spans="1:6" x14ac:dyDescent="0.45">
      <c r="A16534" t="s">
        <v>8170</v>
      </c>
      <c r="B16534" t="s">
        <v>10</v>
      </c>
      <c r="C16534" t="s">
        <v>38</v>
      </c>
      <c r="D16534">
        <v>110463740</v>
      </c>
      <c r="E16534">
        <v>110470328</v>
      </c>
    </row>
    <row r="16535" spans="1:6" x14ac:dyDescent="0.45">
      <c r="A16535" t="s">
        <v>12448</v>
      </c>
      <c r="B16535" t="s">
        <v>10</v>
      </c>
      <c r="C16535" t="s">
        <v>38</v>
      </c>
      <c r="D16535">
        <v>110468113</v>
      </c>
      <c r="E16535">
        <v>110491292</v>
      </c>
    </row>
    <row r="16536" spans="1:6" x14ac:dyDescent="0.45">
      <c r="A16536" t="s">
        <v>5387</v>
      </c>
      <c r="B16536" t="s">
        <v>10</v>
      </c>
      <c r="C16536" t="s">
        <v>38</v>
      </c>
      <c r="D16536">
        <v>110491292</v>
      </c>
      <c r="E16536">
        <v>110495395</v>
      </c>
    </row>
    <row r="16537" spans="1:6" x14ac:dyDescent="0.45">
      <c r="A16537" t="s">
        <v>5454</v>
      </c>
      <c r="B16537" t="s">
        <v>10</v>
      </c>
      <c r="C16537" t="s">
        <v>38</v>
      </c>
      <c r="D16537">
        <v>110515611</v>
      </c>
      <c r="E16537">
        <v>110535961</v>
      </c>
    </row>
    <row r="16538" spans="1:6" x14ac:dyDescent="0.45">
      <c r="A16538" t="s">
        <v>13390</v>
      </c>
      <c r="B16538" t="s">
        <v>10</v>
      </c>
      <c r="C16538" t="s">
        <v>38</v>
      </c>
      <c r="D16538">
        <v>110546884</v>
      </c>
      <c r="E16538">
        <v>110561528</v>
      </c>
    </row>
    <row r="16539" spans="1:6" x14ac:dyDescent="0.45">
      <c r="A16539" t="s">
        <v>15295</v>
      </c>
      <c r="B16539" t="s">
        <v>10</v>
      </c>
      <c r="C16539" t="s">
        <v>38</v>
      </c>
      <c r="D16539">
        <v>112331714</v>
      </c>
      <c r="E16539">
        <v>112488262</v>
      </c>
    </row>
    <row r="16540" spans="1:6" x14ac:dyDescent="0.45">
      <c r="A16540" t="s">
        <v>12135</v>
      </c>
      <c r="B16540" t="s">
        <v>10</v>
      </c>
      <c r="C16540" t="s">
        <v>38</v>
      </c>
      <c r="D16540">
        <v>113106532</v>
      </c>
      <c r="E16540">
        <v>113206198</v>
      </c>
    </row>
    <row r="16541" spans="1:6" x14ac:dyDescent="0.45">
      <c r="A16541" t="s">
        <v>3872</v>
      </c>
      <c r="B16541" t="s">
        <v>10</v>
      </c>
      <c r="C16541" t="s">
        <v>38</v>
      </c>
      <c r="D16541">
        <v>113210841</v>
      </c>
      <c r="E16541">
        <v>113211332</v>
      </c>
      <c r="F16541" t="s">
        <v>3872</v>
      </c>
    </row>
    <row r="16542" spans="1:6" x14ac:dyDescent="0.45">
      <c r="A16542" t="s">
        <v>10446</v>
      </c>
      <c r="B16542" t="s">
        <v>10</v>
      </c>
      <c r="C16542" t="s">
        <v>38</v>
      </c>
      <c r="D16542">
        <v>113340915</v>
      </c>
      <c r="E16542">
        <v>113476365</v>
      </c>
    </row>
    <row r="16543" spans="1:6" x14ac:dyDescent="0.45">
      <c r="A16543" t="s">
        <v>7884</v>
      </c>
      <c r="B16543" t="s">
        <v>10</v>
      </c>
      <c r="C16543" t="s">
        <v>38</v>
      </c>
      <c r="D16543">
        <v>113485473</v>
      </c>
      <c r="E16543">
        <v>113569528</v>
      </c>
    </row>
    <row r="16544" spans="1:6" x14ac:dyDescent="0.45">
      <c r="A16544" t="s">
        <v>5556</v>
      </c>
      <c r="B16544" t="s">
        <v>10</v>
      </c>
      <c r="C16544" t="s">
        <v>38</v>
      </c>
      <c r="D16544">
        <v>113585067</v>
      </c>
      <c r="E16544">
        <v>113623731</v>
      </c>
    </row>
    <row r="16545" spans="1:6" x14ac:dyDescent="0.45">
      <c r="A16545" t="s">
        <v>7551</v>
      </c>
      <c r="B16545" t="s">
        <v>10</v>
      </c>
      <c r="C16545" t="s">
        <v>38</v>
      </c>
      <c r="D16545">
        <v>113789493</v>
      </c>
      <c r="E16545">
        <v>113869164</v>
      </c>
    </row>
    <row r="16546" spans="1:6" x14ac:dyDescent="0.45">
      <c r="A16546" t="s">
        <v>5902</v>
      </c>
      <c r="B16546" t="s">
        <v>10</v>
      </c>
      <c r="C16546" t="s">
        <v>38</v>
      </c>
      <c r="D16546">
        <v>113980602</v>
      </c>
      <c r="E16546">
        <v>113986780</v>
      </c>
    </row>
    <row r="16547" spans="1:6" x14ac:dyDescent="0.45">
      <c r="A16547" t="s">
        <v>8888</v>
      </c>
      <c r="B16547" t="s">
        <v>10</v>
      </c>
      <c r="C16547" t="s">
        <v>38</v>
      </c>
      <c r="D16547">
        <v>114532692</v>
      </c>
      <c r="E16547">
        <v>114535598</v>
      </c>
    </row>
    <row r="16548" spans="1:6" x14ac:dyDescent="0.45">
      <c r="A16548" t="s">
        <v>16629</v>
      </c>
      <c r="B16548" t="s">
        <v>10</v>
      </c>
      <c r="C16548" t="s">
        <v>38</v>
      </c>
      <c r="D16548">
        <v>114689343</v>
      </c>
      <c r="E16548">
        <v>114772960</v>
      </c>
    </row>
    <row r="16549" spans="1:6" x14ac:dyDescent="0.45">
      <c r="A16549" t="s">
        <v>19032</v>
      </c>
      <c r="B16549" t="s">
        <v>10</v>
      </c>
      <c r="C16549" t="s">
        <v>38</v>
      </c>
      <c r="D16549">
        <v>114815616</v>
      </c>
      <c r="E16549">
        <v>114885428</v>
      </c>
    </row>
    <row r="16550" spans="1:6" x14ac:dyDescent="0.45">
      <c r="A16550" t="s">
        <v>4536</v>
      </c>
      <c r="B16550" t="s">
        <v>10</v>
      </c>
      <c r="C16550" t="s">
        <v>38</v>
      </c>
      <c r="D16550">
        <v>114898107</v>
      </c>
      <c r="E16550">
        <v>114908315</v>
      </c>
    </row>
    <row r="16551" spans="1:6" x14ac:dyDescent="0.45">
      <c r="A16551" t="s">
        <v>6352</v>
      </c>
      <c r="B16551" t="s">
        <v>10</v>
      </c>
      <c r="C16551" t="s">
        <v>38</v>
      </c>
      <c r="D16551">
        <v>114915749</v>
      </c>
      <c r="E16551">
        <v>114979365</v>
      </c>
    </row>
    <row r="16552" spans="1:6" x14ac:dyDescent="0.45">
      <c r="A16552" t="s">
        <v>2398</v>
      </c>
      <c r="B16552" t="s">
        <v>10</v>
      </c>
      <c r="C16552" t="s">
        <v>38</v>
      </c>
      <c r="D16552">
        <v>115320346</v>
      </c>
      <c r="E16552">
        <v>115349609</v>
      </c>
    </row>
    <row r="16553" spans="1:6" x14ac:dyDescent="0.45">
      <c r="A16553" t="s">
        <v>17281</v>
      </c>
      <c r="B16553" t="s">
        <v>10</v>
      </c>
      <c r="C16553" t="s">
        <v>38</v>
      </c>
      <c r="D16553">
        <v>115425270</v>
      </c>
      <c r="E16553">
        <v>115537796</v>
      </c>
    </row>
    <row r="16554" spans="1:6" x14ac:dyDescent="0.45">
      <c r="A16554" t="s">
        <v>5765</v>
      </c>
      <c r="B16554" t="s">
        <v>10</v>
      </c>
      <c r="C16554" t="s">
        <v>38</v>
      </c>
      <c r="D16554">
        <v>115655259</v>
      </c>
      <c r="E16554">
        <v>115668929</v>
      </c>
      <c r="F16554" t="s">
        <v>5765</v>
      </c>
    </row>
    <row r="16555" spans="1:6" x14ac:dyDescent="0.45">
      <c r="A16555" t="s">
        <v>18699</v>
      </c>
      <c r="B16555" t="s">
        <v>10</v>
      </c>
      <c r="C16555" t="s">
        <v>38</v>
      </c>
      <c r="D16555">
        <v>115717164</v>
      </c>
      <c r="E16555">
        <v>116002452</v>
      </c>
    </row>
    <row r="16556" spans="1:6" x14ac:dyDescent="0.45">
      <c r="A16556" t="s">
        <v>17965</v>
      </c>
      <c r="B16556" t="s">
        <v>10</v>
      </c>
      <c r="C16556" t="s">
        <v>38</v>
      </c>
      <c r="D16556">
        <v>116373901</v>
      </c>
      <c r="E16556">
        <v>116686841</v>
      </c>
    </row>
    <row r="16557" spans="1:6" x14ac:dyDescent="0.45">
      <c r="A16557" t="s">
        <v>1307</v>
      </c>
      <c r="B16557" t="s">
        <v>10</v>
      </c>
      <c r="C16557" t="s">
        <v>38</v>
      </c>
      <c r="D16557">
        <v>117799442</v>
      </c>
      <c r="E16557">
        <v>117803167</v>
      </c>
    </row>
    <row r="16558" spans="1:6" x14ac:dyDescent="0.45">
      <c r="A16558" t="s">
        <v>16374</v>
      </c>
      <c r="B16558" t="s">
        <v>10</v>
      </c>
      <c r="C16558" t="s">
        <v>38</v>
      </c>
      <c r="D16558">
        <v>117844890</v>
      </c>
      <c r="E16558">
        <v>118005319</v>
      </c>
    </row>
    <row r="16559" spans="1:6" x14ac:dyDescent="0.45">
      <c r="A16559" t="s">
        <v>13446</v>
      </c>
      <c r="B16559" t="s">
        <v>10</v>
      </c>
      <c r="C16559" t="s">
        <v>38</v>
      </c>
      <c r="D16559">
        <v>118014793</v>
      </c>
      <c r="E16559">
        <v>118162349</v>
      </c>
    </row>
    <row r="16560" spans="1:6" x14ac:dyDescent="0.45">
      <c r="A16560" t="s">
        <v>12634</v>
      </c>
      <c r="B16560" t="s">
        <v>10</v>
      </c>
      <c r="C16560" t="s">
        <v>38</v>
      </c>
      <c r="D16560">
        <v>118179439</v>
      </c>
      <c r="E16560">
        <v>118327987</v>
      </c>
    </row>
    <row r="16561" spans="1:6" x14ac:dyDescent="0.45">
      <c r="A16561" t="s">
        <v>10754</v>
      </c>
      <c r="B16561" t="s">
        <v>10</v>
      </c>
      <c r="C16561" t="s">
        <v>38</v>
      </c>
      <c r="D16561">
        <v>118338404</v>
      </c>
      <c r="E16561">
        <v>118370771</v>
      </c>
    </row>
    <row r="16562" spans="1:6" x14ac:dyDescent="0.45">
      <c r="A16562" t="s">
        <v>17880</v>
      </c>
      <c r="B16562" t="s">
        <v>10</v>
      </c>
      <c r="C16562" t="s">
        <v>38</v>
      </c>
      <c r="D16562">
        <v>118375106</v>
      </c>
      <c r="E16562">
        <v>118392232</v>
      </c>
    </row>
    <row r="16563" spans="1:6" x14ac:dyDescent="0.45">
      <c r="A16563" t="s">
        <v>19000</v>
      </c>
      <c r="B16563" t="s">
        <v>10</v>
      </c>
      <c r="C16563" t="s">
        <v>38</v>
      </c>
      <c r="D16563">
        <v>118480254</v>
      </c>
      <c r="E16563">
        <v>118563109</v>
      </c>
    </row>
    <row r="16564" spans="1:6" x14ac:dyDescent="0.45">
      <c r="A16564" t="s">
        <v>6943</v>
      </c>
      <c r="B16564" t="s">
        <v>10</v>
      </c>
      <c r="C16564" t="s">
        <v>38</v>
      </c>
      <c r="D16564">
        <v>118616798</v>
      </c>
      <c r="E16564">
        <v>118616974</v>
      </c>
      <c r="F16564" t="s">
        <v>6943</v>
      </c>
    </row>
    <row r="16565" spans="1:6" x14ac:dyDescent="0.45">
      <c r="A16565" t="s">
        <v>8968</v>
      </c>
      <c r="B16565" t="s">
        <v>10</v>
      </c>
      <c r="C16565" t="s">
        <v>38</v>
      </c>
      <c r="D16565">
        <v>118619442</v>
      </c>
      <c r="E16565">
        <v>118641086</v>
      </c>
    </row>
    <row r="16566" spans="1:6" x14ac:dyDescent="0.45">
      <c r="A16566" t="s">
        <v>16258</v>
      </c>
      <c r="B16566" t="s">
        <v>10</v>
      </c>
      <c r="C16566" t="s">
        <v>38</v>
      </c>
      <c r="D16566">
        <v>118692955</v>
      </c>
      <c r="E16566">
        <v>118715247</v>
      </c>
    </row>
    <row r="16567" spans="1:6" x14ac:dyDescent="0.45">
      <c r="A16567" t="s">
        <v>4022</v>
      </c>
      <c r="B16567" t="s">
        <v>10</v>
      </c>
      <c r="C16567" t="s">
        <v>38</v>
      </c>
      <c r="D16567">
        <v>118754526</v>
      </c>
      <c r="E16567">
        <v>118754858</v>
      </c>
      <c r="F16567" t="s">
        <v>4022</v>
      </c>
    </row>
    <row r="16568" spans="1:6" x14ac:dyDescent="0.45">
      <c r="A16568" t="s">
        <v>6462</v>
      </c>
      <c r="B16568" t="s">
        <v>10</v>
      </c>
      <c r="C16568" t="s">
        <v>38</v>
      </c>
      <c r="D16568">
        <v>118822221</v>
      </c>
      <c r="E16568">
        <v>118825938</v>
      </c>
    </row>
    <row r="16569" spans="1:6" x14ac:dyDescent="0.45">
      <c r="A16569" t="s">
        <v>15573</v>
      </c>
      <c r="B16569" t="s">
        <v>10</v>
      </c>
      <c r="C16569" t="s">
        <v>38</v>
      </c>
      <c r="D16569">
        <v>118879948</v>
      </c>
      <c r="E16569">
        <v>118934261</v>
      </c>
    </row>
    <row r="16570" spans="1:6" x14ac:dyDescent="0.45">
      <c r="A16570" t="s">
        <v>12111</v>
      </c>
      <c r="B16570" t="s">
        <v>10</v>
      </c>
      <c r="C16570" t="s">
        <v>38</v>
      </c>
      <c r="D16570">
        <v>118988236</v>
      </c>
      <c r="E16570">
        <v>119191367</v>
      </c>
    </row>
    <row r="16571" spans="1:6" x14ac:dyDescent="0.45">
      <c r="A16571" t="s">
        <v>10614</v>
      </c>
      <c r="B16571" t="s">
        <v>10</v>
      </c>
      <c r="C16571" t="s">
        <v>38</v>
      </c>
      <c r="D16571">
        <v>120049510</v>
      </c>
      <c r="E16571">
        <v>120317963</v>
      </c>
      <c r="F16571" t="s">
        <v>10614</v>
      </c>
    </row>
    <row r="16572" spans="1:6" x14ac:dyDescent="0.45">
      <c r="A16572" t="s">
        <v>11806</v>
      </c>
      <c r="B16572" t="s">
        <v>10</v>
      </c>
      <c r="C16572" t="s">
        <v>38</v>
      </c>
      <c r="D16572">
        <v>120405737</v>
      </c>
      <c r="E16572">
        <v>120780790</v>
      </c>
    </row>
    <row r="16573" spans="1:6" x14ac:dyDescent="0.45">
      <c r="A16573" t="s">
        <v>12864</v>
      </c>
      <c r="B16573" t="s">
        <v>10</v>
      </c>
      <c r="C16573" t="s">
        <v>38</v>
      </c>
      <c r="D16573">
        <v>120831701</v>
      </c>
      <c r="E16573">
        <v>120992659</v>
      </c>
    </row>
    <row r="16574" spans="1:6" x14ac:dyDescent="0.45">
      <c r="A16574" t="s">
        <v>11111</v>
      </c>
      <c r="B16574" t="s">
        <v>10</v>
      </c>
      <c r="C16574" t="s">
        <v>38</v>
      </c>
      <c r="D16574">
        <v>120992918</v>
      </c>
      <c r="E16574">
        <v>121080719</v>
      </c>
    </row>
    <row r="16575" spans="1:6" x14ac:dyDescent="0.45">
      <c r="A16575" t="s">
        <v>7843</v>
      </c>
      <c r="B16575" t="s">
        <v>10</v>
      </c>
      <c r="C16575" t="s">
        <v>38</v>
      </c>
      <c r="D16575">
        <v>121104548</v>
      </c>
      <c r="E16575">
        <v>121138217</v>
      </c>
    </row>
    <row r="16576" spans="1:6" x14ac:dyDescent="0.45">
      <c r="A16576" t="s">
        <v>13723</v>
      </c>
      <c r="B16576" t="s">
        <v>10</v>
      </c>
      <c r="C16576" t="s">
        <v>38</v>
      </c>
      <c r="D16576">
        <v>121242881</v>
      </c>
      <c r="E16576">
        <v>121300585</v>
      </c>
      <c r="F16576" t="s">
        <v>13723</v>
      </c>
    </row>
    <row r="16577" spans="1:6" x14ac:dyDescent="0.45">
      <c r="A16577" t="s">
        <v>13520</v>
      </c>
      <c r="B16577" t="s">
        <v>10</v>
      </c>
      <c r="C16577" t="s">
        <v>38</v>
      </c>
      <c r="D16577">
        <v>121300686</v>
      </c>
      <c r="E16577">
        <v>121388073</v>
      </c>
    </row>
    <row r="16578" spans="1:6" x14ac:dyDescent="0.45">
      <c r="A16578" t="s">
        <v>11464</v>
      </c>
      <c r="B16578" t="s">
        <v>10</v>
      </c>
      <c r="C16578" t="s">
        <v>38</v>
      </c>
      <c r="D16578">
        <v>121401862</v>
      </c>
      <c r="E16578">
        <v>121501007</v>
      </c>
    </row>
    <row r="16579" spans="1:6" x14ac:dyDescent="0.45">
      <c r="A16579" t="s">
        <v>3514</v>
      </c>
      <c r="B16579" t="s">
        <v>10</v>
      </c>
      <c r="C16579" t="s">
        <v>38</v>
      </c>
      <c r="D16579">
        <v>121513560</v>
      </c>
      <c r="E16579">
        <v>121640051</v>
      </c>
    </row>
    <row r="16580" spans="1:6" x14ac:dyDescent="0.45">
      <c r="A16580" t="s">
        <v>11747</v>
      </c>
      <c r="B16580" t="s">
        <v>10</v>
      </c>
      <c r="C16580" t="s">
        <v>38</v>
      </c>
      <c r="D16580">
        <v>121804803</v>
      </c>
      <c r="E16580">
        <v>121913254</v>
      </c>
    </row>
    <row r="16581" spans="1:6" x14ac:dyDescent="0.45">
      <c r="A16581" t="s">
        <v>3803</v>
      </c>
      <c r="B16581" t="s">
        <v>10</v>
      </c>
      <c r="C16581" t="s">
        <v>38</v>
      </c>
      <c r="D16581">
        <v>121817105</v>
      </c>
      <c r="E16581">
        <v>121817374</v>
      </c>
    </row>
    <row r="16582" spans="1:6" x14ac:dyDescent="0.45">
      <c r="A16582" t="s">
        <v>19112</v>
      </c>
      <c r="B16582" t="s">
        <v>10</v>
      </c>
      <c r="C16582" t="s">
        <v>38</v>
      </c>
      <c r="D16582">
        <v>121955899</v>
      </c>
      <c r="E16582">
        <v>121970528</v>
      </c>
    </row>
    <row r="16583" spans="1:6" x14ac:dyDescent="0.45">
      <c r="A16583" t="s">
        <v>482</v>
      </c>
      <c r="B16583" t="s">
        <v>10</v>
      </c>
      <c r="C16583" t="s">
        <v>38</v>
      </c>
      <c r="D16583">
        <v>122001262</v>
      </c>
      <c r="E16583">
        <v>122002221</v>
      </c>
    </row>
    <row r="16584" spans="1:6" x14ac:dyDescent="0.45">
      <c r="A16584" t="s">
        <v>4428</v>
      </c>
      <c r="B16584" t="s">
        <v>10</v>
      </c>
      <c r="C16584" t="s">
        <v>38</v>
      </c>
      <c r="D16584">
        <v>122086051</v>
      </c>
      <c r="E16584">
        <v>122101189</v>
      </c>
    </row>
    <row r="16585" spans="1:6" x14ac:dyDescent="0.45">
      <c r="A16585" t="s">
        <v>5806</v>
      </c>
      <c r="B16585" t="s">
        <v>10</v>
      </c>
      <c r="C16585" t="s">
        <v>38</v>
      </c>
      <c r="D16585">
        <v>122131165</v>
      </c>
      <c r="E16585">
        <v>122140661</v>
      </c>
      <c r="F16585" t="s">
        <v>5806</v>
      </c>
    </row>
    <row r="16586" spans="1:6" x14ac:dyDescent="0.45">
      <c r="A16586" t="s">
        <v>8547</v>
      </c>
      <c r="B16586" t="s">
        <v>10</v>
      </c>
      <c r="C16586" t="s">
        <v>38</v>
      </c>
      <c r="D16586">
        <v>122150529</v>
      </c>
      <c r="E16586">
        <v>122265959</v>
      </c>
    </row>
    <row r="16587" spans="1:6" x14ac:dyDescent="0.45">
      <c r="A16587" t="s">
        <v>5622</v>
      </c>
      <c r="B16587" t="s">
        <v>10</v>
      </c>
      <c r="C16587" t="s">
        <v>38</v>
      </c>
      <c r="D16587">
        <v>122201790</v>
      </c>
      <c r="E16587">
        <v>122223448</v>
      </c>
    </row>
    <row r="16588" spans="1:6" x14ac:dyDescent="0.45">
      <c r="A16588" t="s">
        <v>12600</v>
      </c>
      <c r="B16588" t="s">
        <v>10</v>
      </c>
      <c r="C16588" t="s">
        <v>38</v>
      </c>
      <c r="D16588">
        <v>122291706</v>
      </c>
      <c r="E16588">
        <v>122463553</v>
      </c>
    </row>
    <row r="16589" spans="1:6" x14ac:dyDescent="0.45">
      <c r="A16589" t="s">
        <v>5914</v>
      </c>
      <c r="B16589" t="s">
        <v>10</v>
      </c>
      <c r="C16589" t="s">
        <v>38</v>
      </c>
      <c r="D16589">
        <v>122486766</v>
      </c>
      <c r="E16589">
        <v>122492318</v>
      </c>
      <c r="F16589" t="s">
        <v>5914</v>
      </c>
    </row>
    <row r="16590" spans="1:6" x14ac:dyDescent="0.45">
      <c r="A16590" t="s">
        <v>13897</v>
      </c>
      <c r="B16590" t="s">
        <v>10</v>
      </c>
      <c r="C16590" t="s">
        <v>38</v>
      </c>
      <c r="D16590">
        <v>122545925</v>
      </c>
      <c r="E16590">
        <v>122555752</v>
      </c>
    </row>
    <row r="16591" spans="1:6" x14ac:dyDescent="0.45">
      <c r="A16591" t="s">
        <v>8682</v>
      </c>
      <c r="B16591" t="s">
        <v>10</v>
      </c>
      <c r="C16591" t="s">
        <v>38</v>
      </c>
      <c r="D16591">
        <v>122613904</v>
      </c>
      <c r="E16591">
        <v>122623699</v>
      </c>
    </row>
    <row r="16592" spans="1:6" x14ac:dyDescent="0.45">
      <c r="A16592" t="s">
        <v>1674</v>
      </c>
      <c r="B16592" t="s">
        <v>10</v>
      </c>
      <c r="C16592" t="s">
        <v>38</v>
      </c>
      <c r="D16592">
        <v>122684126</v>
      </c>
      <c r="E16592">
        <v>122685313</v>
      </c>
    </row>
    <row r="16593" spans="1:6" x14ac:dyDescent="0.45">
      <c r="A16593" t="s">
        <v>10971</v>
      </c>
      <c r="B16593" t="s">
        <v>10</v>
      </c>
      <c r="C16593" t="s">
        <v>38</v>
      </c>
      <c r="D16593">
        <v>122798755</v>
      </c>
      <c r="E16593">
        <v>122803897</v>
      </c>
    </row>
    <row r="16594" spans="1:6" x14ac:dyDescent="0.45">
      <c r="A16594" t="s">
        <v>19090</v>
      </c>
      <c r="B16594" t="s">
        <v>10</v>
      </c>
      <c r="C16594" t="s">
        <v>38</v>
      </c>
      <c r="D16594">
        <v>122822944</v>
      </c>
      <c r="E16594">
        <v>122891583</v>
      </c>
    </row>
    <row r="16595" spans="1:6" x14ac:dyDescent="0.45">
      <c r="A16595" t="s">
        <v>12597</v>
      </c>
      <c r="B16595" t="s">
        <v>10</v>
      </c>
      <c r="C16595" t="s">
        <v>38</v>
      </c>
      <c r="D16595">
        <v>122886990</v>
      </c>
      <c r="E16595">
        <v>122914986</v>
      </c>
    </row>
    <row r="16596" spans="1:6" x14ac:dyDescent="0.45">
      <c r="A16596" t="s">
        <v>3270</v>
      </c>
      <c r="B16596" t="s">
        <v>10</v>
      </c>
      <c r="C16596" t="s">
        <v>38</v>
      </c>
      <c r="D16596">
        <v>123002601</v>
      </c>
      <c r="E16596">
        <v>123007536</v>
      </c>
    </row>
    <row r="16597" spans="1:6" x14ac:dyDescent="0.45">
      <c r="A16597" t="s">
        <v>16804</v>
      </c>
      <c r="B16597" t="s">
        <v>10</v>
      </c>
      <c r="C16597" t="s">
        <v>38</v>
      </c>
      <c r="D16597">
        <v>123100214</v>
      </c>
      <c r="E16597">
        <v>123415472</v>
      </c>
    </row>
    <row r="16598" spans="1:6" x14ac:dyDescent="0.45">
      <c r="A16598" t="s">
        <v>16626</v>
      </c>
      <c r="B16598" t="s">
        <v>10</v>
      </c>
      <c r="C16598" t="s">
        <v>38</v>
      </c>
      <c r="D16598">
        <v>123450272</v>
      </c>
      <c r="E16598">
        <v>123454612</v>
      </c>
    </row>
    <row r="16599" spans="1:6" x14ac:dyDescent="0.45">
      <c r="A16599" t="s">
        <v>1861</v>
      </c>
      <c r="B16599" t="s">
        <v>10</v>
      </c>
      <c r="C16599" t="s">
        <v>38</v>
      </c>
      <c r="D16599">
        <v>123478497</v>
      </c>
      <c r="E16599">
        <v>123481467</v>
      </c>
    </row>
    <row r="16600" spans="1:6" x14ac:dyDescent="0.45">
      <c r="A16600" t="s">
        <v>15922</v>
      </c>
      <c r="B16600" t="s">
        <v>10</v>
      </c>
      <c r="C16600" t="s">
        <v>38</v>
      </c>
      <c r="D16600">
        <v>123523102</v>
      </c>
      <c r="E16600">
        <v>123527743</v>
      </c>
    </row>
    <row r="16601" spans="1:6" x14ac:dyDescent="0.45">
      <c r="A16601" t="s">
        <v>2556</v>
      </c>
      <c r="B16601" t="s">
        <v>10</v>
      </c>
      <c r="C16601" t="s">
        <v>38</v>
      </c>
      <c r="D16601">
        <v>123546799</v>
      </c>
      <c r="E16601">
        <v>123554830</v>
      </c>
    </row>
    <row r="16602" spans="1:6" x14ac:dyDescent="0.45">
      <c r="A16602" t="s">
        <v>11426</v>
      </c>
      <c r="B16602" t="s">
        <v>10</v>
      </c>
      <c r="C16602" t="s">
        <v>38</v>
      </c>
      <c r="D16602">
        <v>123587645</v>
      </c>
      <c r="E16602">
        <v>123592757</v>
      </c>
      <c r="F16602" t="s">
        <v>11426</v>
      </c>
    </row>
    <row r="16603" spans="1:6" x14ac:dyDescent="0.45">
      <c r="A16603" t="s">
        <v>13411</v>
      </c>
      <c r="B16603" t="s">
        <v>10</v>
      </c>
      <c r="C16603" t="s">
        <v>38</v>
      </c>
      <c r="D16603">
        <v>123593209</v>
      </c>
      <c r="E16603">
        <v>123603695</v>
      </c>
    </row>
    <row r="16604" spans="1:6" x14ac:dyDescent="0.45">
      <c r="A16604" t="s">
        <v>6210</v>
      </c>
      <c r="B16604" t="s">
        <v>10</v>
      </c>
      <c r="C16604" t="s">
        <v>38</v>
      </c>
      <c r="D16604">
        <v>123606180</v>
      </c>
      <c r="E16604">
        <v>123613236</v>
      </c>
    </row>
    <row r="16605" spans="1:6" x14ac:dyDescent="0.45">
      <c r="A16605" t="s">
        <v>3865</v>
      </c>
      <c r="B16605" t="s">
        <v>10</v>
      </c>
      <c r="C16605" t="s">
        <v>38</v>
      </c>
      <c r="D16605">
        <v>123615010</v>
      </c>
      <c r="E16605">
        <v>123616785</v>
      </c>
    </row>
    <row r="16606" spans="1:6" x14ac:dyDescent="0.45">
      <c r="A16606" t="s">
        <v>10543</v>
      </c>
      <c r="B16606" t="s">
        <v>10</v>
      </c>
      <c r="C16606" t="s">
        <v>38</v>
      </c>
      <c r="D16606">
        <v>123617489</v>
      </c>
      <c r="E16606">
        <v>123650403</v>
      </c>
    </row>
    <row r="16607" spans="1:6" x14ac:dyDescent="0.45">
      <c r="A16607" t="s">
        <v>5496</v>
      </c>
      <c r="B16607" t="s">
        <v>10</v>
      </c>
      <c r="C16607" t="s">
        <v>38</v>
      </c>
      <c r="D16607">
        <v>123672850</v>
      </c>
      <c r="E16607">
        <v>123750345</v>
      </c>
      <c r="F16607" t="s">
        <v>5496</v>
      </c>
    </row>
    <row r="16608" spans="1:6" x14ac:dyDescent="0.45">
      <c r="A16608" t="s">
        <v>14965</v>
      </c>
      <c r="B16608" t="s">
        <v>10</v>
      </c>
      <c r="C16608" t="s">
        <v>38</v>
      </c>
      <c r="D16608">
        <v>123765966</v>
      </c>
      <c r="E16608">
        <v>123926606</v>
      </c>
    </row>
    <row r="16609" spans="1:6" x14ac:dyDescent="0.45">
      <c r="A16609" t="s">
        <v>13220</v>
      </c>
      <c r="B16609" t="s">
        <v>10</v>
      </c>
      <c r="C16609" t="s">
        <v>38</v>
      </c>
      <c r="D16609">
        <v>123834797</v>
      </c>
      <c r="E16609">
        <v>123844949</v>
      </c>
    </row>
    <row r="16610" spans="1:6" x14ac:dyDescent="0.45">
      <c r="A16610" t="s">
        <v>5960</v>
      </c>
      <c r="B16610" t="s">
        <v>10</v>
      </c>
      <c r="C16610" t="s">
        <v>38</v>
      </c>
      <c r="D16610">
        <v>123936340</v>
      </c>
      <c r="E16610">
        <v>123946726</v>
      </c>
      <c r="F16610" t="s">
        <v>5960</v>
      </c>
    </row>
    <row r="16611" spans="1:6" x14ac:dyDescent="0.45">
      <c r="A16611" t="s">
        <v>6893</v>
      </c>
      <c r="B16611" t="s">
        <v>10</v>
      </c>
      <c r="C16611" t="s">
        <v>38</v>
      </c>
      <c r="D16611">
        <v>123946739</v>
      </c>
      <c r="E16611">
        <v>124077051</v>
      </c>
    </row>
    <row r="16612" spans="1:6" x14ac:dyDescent="0.45">
      <c r="A16612" t="s">
        <v>12234</v>
      </c>
      <c r="B16612" t="s">
        <v>10</v>
      </c>
      <c r="C16612" t="s">
        <v>38</v>
      </c>
      <c r="D16612">
        <v>124097195</v>
      </c>
      <c r="E16612">
        <v>124099581</v>
      </c>
    </row>
    <row r="16613" spans="1:6" x14ac:dyDescent="0.45">
      <c r="A16613" t="s">
        <v>7653</v>
      </c>
      <c r="B16613" t="s">
        <v>10</v>
      </c>
      <c r="C16613" t="s">
        <v>38</v>
      </c>
      <c r="D16613">
        <v>124124310</v>
      </c>
      <c r="E16613">
        <v>124272852</v>
      </c>
    </row>
    <row r="16614" spans="1:6" x14ac:dyDescent="0.45">
      <c r="A16614" t="s">
        <v>13278</v>
      </c>
      <c r="B16614" t="s">
        <v>10</v>
      </c>
      <c r="C16614" t="s">
        <v>38</v>
      </c>
      <c r="D16614">
        <v>124323743</v>
      </c>
      <c r="E16614">
        <v>124367808</v>
      </c>
    </row>
    <row r="16615" spans="1:6" x14ac:dyDescent="0.45">
      <c r="A16615" t="s">
        <v>16660</v>
      </c>
      <c r="B16615" t="s">
        <v>10</v>
      </c>
      <c r="C16615" t="s">
        <v>38</v>
      </c>
      <c r="D16615">
        <v>124381272</v>
      </c>
      <c r="E16615">
        <v>124418976</v>
      </c>
    </row>
    <row r="16616" spans="1:6" x14ac:dyDescent="0.45">
      <c r="A16616" t="s">
        <v>3991</v>
      </c>
      <c r="B16616" t="s">
        <v>10</v>
      </c>
      <c r="C16616" t="s">
        <v>38</v>
      </c>
      <c r="D16616">
        <v>124426562</v>
      </c>
      <c r="E16616">
        <v>124544842</v>
      </c>
    </row>
    <row r="16617" spans="1:6" x14ac:dyDescent="0.45">
      <c r="A16617" t="s">
        <v>16069</v>
      </c>
      <c r="B16617" t="s">
        <v>10</v>
      </c>
      <c r="C16617" t="s">
        <v>38</v>
      </c>
      <c r="D16617">
        <v>124550415</v>
      </c>
      <c r="E16617">
        <v>124638841</v>
      </c>
    </row>
    <row r="16618" spans="1:6" x14ac:dyDescent="0.45">
      <c r="A16618" t="s">
        <v>8642</v>
      </c>
      <c r="B16618" t="s">
        <v>10</v>
      </c>
      <c r="C16618" t="s">
        <v>38</v>
      </c>
      <c r="D16618">
        <v>124689710</v>
      </c>
      <c r="E16618">
        <v>124841773</v>
      </c>
      <c r="F16618" t="s">
        <v>8642</v>
      </c>
    </row>
    <row r="16619" spans="1:6" x14ac:dyDescent="0.45">
      <c r="A16619" t="s">
        <v>8875</v>
      </c>
      <c r="B16619" t="s">
        <v>10</v>
      </c>
      <c r="C16619" t="s">
        <v>38</v>
      </c>
      <c r="D16619">
        <v>124886020</v>
      </c>
      <c r="E16619">
        <v>124910287</v>
      </c>
    </row>
    <row r="16620" spans="1:6" x14ac:dyDescent="0.45">
      <c r="A16620" t="s">
        <v>19213</v>
      </c>
      <c r="B16620" t="s">
        <v>10</v>
      </c>
      <c r="C16620" t="s">
        <v>38</v>
      </c>
      <c r="D16620">
        <v>124982629</v>
      </c>
      <c r="E16620">
        <v>125075725</v>
      </c>
    </row>
    <row r="16621" spans="1:6" x14ac:dyDescent="0.45">
      <c r="A16621" t="s">
        <v>12548</v>
      </c>
      <c r="B16621" t="s">
        <v>10</v>
      </c>
      <c r="C16621" t="s">
        <v>38</v>
      </c>
      <c r="D16621">
        <v>125107234</v>
      </c>
      <c r="E16621">
        <v>125136086</v>
      </c>
    </row>
    <row r="16622" spans="1:6" x14ac:dyDescent="0.45">
      <c r="A16622" t="s">
        <v>12389</v>
      </c>
      <c r="B16622" t="s">
        <v>10</v>
      </c>
      <c r="C16622" t="s">
        <v>38</v>
      </c>
      <c r="D16622">
        <v>125591059</v>
      </c>
      <c r="E16622">
        <v>125592409</v>
      </c>
    </row>
    <row r="16623" spans="1:6" x14ac:dyDescent="0.45">
      <c r="A16623" t="s">
        <v>4501</v>
      </c>
      <c r="B16623" t="s">
        <v>10</v>
      </c>
      <c r="C16623" t="s">
        <v>38</v>
      </c>
      <c r="D16623">
        <v>126033108</v>
      </c>
      <c r="E16623">
        <v>126139747</v>
      </c>
    </row>
    <row r="16624" spans="1:6" x14ac:dyDescent="0.45">
      <c r="A16624" t="s">
        <v>18827</v>
      </c>
      <c r="B16624" t="s">
        <v>10</v>
      </c>
      <c r="C16624" t="s">
        <v>38</v>
      </c>
      <c r="D16624">
        <v>126593946</v>
      </c>
      <c r="E16624">
        <v>127227034</v>
      </c>
    </row>
    <row r="16625" spans="1:6" x14ac:dyDescent="0.45">
      <c r="A16625" t="s">
        <v>15293</v>
      </c>
      <c r="B16625" t="s">
        <v>10</v>
      </c>
      <c r="C16625" t="s">
        <v>38</v>
      </c>
      <c r="D16625">
        <v>127268416</v>
      </c>
      <c r="E16625">
        <v>127271605</v>
      </c>
    </row>
    <row r="16626" spans="1:6" x14ac:dyDescent="0.45">
      <c r="A16626" t="s">
        <v>15906</v>
      </c>
      <c r="B16626" t="s">
        <v>10</v>
      </c>
      <c r="C16626" t="s">
        <v>38</v>
      </c>
      <c r="D16626">
        <v>127297290</v>
      </c>
      <c r="E16626">
        <v>127367917</v>
      </c>
    </row>
    <row r="16627" spans="1:6" x14ac:dyDescent="0.45">
      <c r="A16627" t="s">
        <v>11092</v>
      </c>
      <c r="B16627" t="s">
        <v>10</v>
      </c>
      <c r="C16627" t="s">
        <v>38</v>
      </c>
      <c r="D16627">
        <v>127427819</v>
      </c>
      <c r="E16627">
        <v>127622793</v>
      </c>
    </row>
    <row r="16628" spans="1:6" x14ac:dyDescent="0.45">
      <c r="A16628" t="s">
        <v>3971</v>
      </c>
      <c r="B16628" t="s">
        <v>10</v>
      </c>
      <c r="C16628" t="s">
        <v>38</v>
      </c>
      <c r="D16628">
        <v>127700429</v>
      </c>
      <c r="E16628">
        <v>127701517</v>
      </c>
    </row>
    <row r="16629" spans="1:6" x14ac:dyDescent="0.45">
      <c r="A16629" t="s">
        <v>14935</v>
      </c>
      <c r="B16629" t="s">
        <v>10</v>
      </c>
      <c r="C16629" t="s">
        <v>38</v>
      </c>
      <c r="D16629">
        <v>128209776</v>
      </c>
      <c r="E16629">
        <v>128223360</v>
      </c>
      <c r="F16629" t="s">
        <v>14935</v>
      </c>
    </row>
    <row r="16630" spans="1:6" x14ac:dyDescent="0.45">
      <c r="A16630" t="s">
        <v>15127</v>
      </c>
      <c r="B16630" t="s">
        <v>10</v>
      </c>
      <c r="C16630" t="s">
        <v>38</v>
      </c>
      <c r="D16630">
        <v>128449658</v>
      </c>
      <c r="E16630">
        <v>128539216</v>
      </c>
    </row>
    <row r="16631" spans="1:6" x14ac:dyDescent="0.45">
      <c r="A16631" t="s">
        <v>16064</v>
      </c>
      <c r="B16631" t="s">
        <v>10</v>
      </c>
      <c r="C16631" t="s">
        <v>38</v>
      </c>
      <c r="D16631">
        <v>128615757</v>
      </c>
      <c r="E16631">
        <v>128679790</v>
      </c>
    </row>
    <row r="16632" spans="1:6" x14ac:dyDescent="0.45">
      <c r="A16632" t="s">
        <v>14966</v>
      </c>
      <c r="B16632" t="s">
        <v>10</v>
      </c>
      <c r="C16632" t="s">
        <v>38</v>
      </c>
      <c r="D16632">
        <v>128693207</v>
      </c>
      <c r="E16632">
        <v>128694502</v>
      </c>
      <c r="F16632" t="s">
        <v>14966</v>
      </c>
    </row>
    <row r="16633" spans="1:6" x14ac:dyDescent="0.45">
      <c r="A16633" t="s">
        <v>17449</v>
      </c>
      <c r="B16633" t="s">
        <v>10</v>
      </c>
      <c r="C16633" t="s">
        <v>38</v>
      </c>
      <c r="D16633">
        <v>128701360</v>
      </c>
      <c r="E16633">
        <v>128718219</v>
      </c>
    </row>
    <row r="16634" spans="1:6" x14ac:dyDescent="0.45">
      <c r="A16634" t="s">
        <v>11810</v>
      </c>
      <c r="B16634" t="s">
        <v>10</v>
      </c>
      <c r="C16634" t="s">
        <v>38</v>
      </c>
      <c r="D16634">
        <v>128754557</v>
      </c>
      <c r="E16634">
        <v>128910597</v>
      </c>
    </row>
    <row r="16635" spans="1:6" x14ac:dyDescent="0.45">
      <c r="A16635" t="s">
        <v>8242</v>
      </c>
      <c r="B16635" t="s">
        <v>10</v>
      </c>
      <c r="C16635" t="s">
        <v>38</v>
      </c>
      <c r="D16635">
        <v>128929721</v>
      </c>
      <c r="E16635">
        <v>128973757</v>
      </c>
    </row>
    <row r="16636" spans="1:6" x14ac:dyDescent="0.45">
      <c r="A16636" t="s">
        <v>17129</v>
      </c>
      <c r="B16636" t="s">
        <v>10</v>
      </c>
      <c r="C16636" t="s">
        <v>38</v>
      </c>
      <c r="D16636">
        <v>128990509</v>
      </c>
      <c r="E16636">
        <v>129041965</v>
      </c>
    </row>
    <row r="16637" spans="1:6" x14ac:dyDescent="0.45">
      <c r="A16637" t="s">
        <v>6351</v>
      </c>
      <c r="B16637" t="s">
        <v>10</v>
      </c>
      <c r="C16637" t="s">
        <v>38</v>
      </c>
      <c r="D16637">
        <v>129096606</v>
      </c>
      <c r="E16637">
        <v>129172146</v>
      </c>
    </row>
    <row r="16638" spans="1:6" x14ac:dyDescent="0.45">
      <c r="A16638" t="s">
        <v>12383</v>
      </c>
      <c r="B16638" t="s">
        <v>10</v>
      </c>
      <c r="C16638" t="s">
        <v>38</v>
      </c>
      <c r="D16638">
        <v>129190208</v>
      </c>
      <c r="E16638">
        <v>129228566</v>
      </c>
    </row>
    <row r="16639" spans="1:6" x14ac:dyDescent="0.45">
      <c r="A16639" t="s">
        <v>8409</v>
      </c>
      <c r="B16639" t="s">
        <v>10</v>
      </c>
      <c r="C16639" t="s">
        <v>38</v>
      </c>
      <c r="D16639">
        <v>129228664</v>
      </c>
      <c r="E16639">
        <v>129265001</v>
      </c>
      <c r="F16639" t="s">
        <v>8409</v>
      </c>
    </row>
    <row r="16640" spans="1:6" x14ac:dyDescent="0.45">
      <c r="A16640" t="s">
        <v>9720</v>
      </c>
      <c r="B16640" t="s">
        <v>10</v>
      </c>
      <c r="C16640" t="s">
        <v>38</v>
      </c>
      <c r="D16640">
        <v>129270773</v>
      </c>
      <c r="E16640">
        <v>129284864</v>
      </c>
    </row>
    <row r="16641" spans="1:6" x14ac:dyDescent="0.45">
      <c r="A16641" t="s">
        <v>12463</v>
      </c>
      <c r="B16641" t="s">
        <v>10</v>
      </c>
      <c r="C16641" t="s">
        <v>38</v>
      </c>
      <c r="D16641">
        <v>129291576</v>
      </c>
      <c r="E16641">
        <v>129301503</v>
      </c>
    </row>
    <row r="16642" spans="1:6" x14ac:dyDescent="0.45">
      <c r="A16642" t="s">
        <v>9565</v>
      </c>
      <c r="B16642" t="s">
        <v>10</v>
      </c>
      <c r="C16642" t="s">
        <v>38</v>
      </c>
      <c r="D16642">
        <v>129303043</v>
      </c>
      <c r="E16642">
        <v>129336531</v>
      </c>
    </row>
    <row r="16643" spans="1:6" x14ac:dyDescent="0.45">
      <c r="A16643" t="s">
        <v>17831</v>
      </c>
      <c r="B16643" t="s">
        <v>10</v>
      </c>
      <c r="C16643" t="s">
        <v>38</v>
      </c>
      <c r="D16643">
        <v>129371147</v>
      </c>
      <c r="E16643">
        <v>129372999</v>
      </c>
      <c r="F16643" t="s">
        <v>17831</v>
      </c>
    </row>
    <row r="16644" spans="1:6" x14ac:dyDescent="0.45">
      <c r="A16644" t="s">
        <v>15670</v>
      </c>
      <c r="B16644" t="s">
        <v>10</v>
      </c>
      <c r="C16644" t="s">
        <v>38</v>
      </c>
      <c r="D16644">
        <v>129376902</v>
      </c>
      <c r="E16644">
        <v>129421309</v>
      </c>
    </row>
    <row r="16645" spans="1:6" x14ac:dyDescent="0.45">
      <c r="A16645" t="s">
        <v>16045</v>
      </c>
      <c r="B16645" t="s">
        <v>10</v>
      </c>
      <c r="C16645" t="s">
        <v>38</v>
      </c>
      <c r="D16645">
        <v>129452485</v>
      </c>
      <c r="E16645">
        <v>129534136</v>
      </c>
    </row>
    <row r="16646" spans="1:6" x14ac:dyDescent="0.45">
      <c r="A16646" t="s">
        <v>19226</v>
      </c>
      <c r="B16646" t="s">
        <v>10</v>
      </c>
      <c r="C16646" t="s">
        <v>38</v>
      </c>
      <c r="D16646">
        <v>129561854</v>
      </c>
      <c r="E16646">
        <v>129582994</v>
      </c>
      <c r="F16646" t="s">
        <v>19226</v>
      </c>
    </row>
    <row r="16647" spans="1:6" x14ac:dyDescent="0.45">
      <c r="A16647" t="s">
        <v>3290</v>
      </c>
      <c r="B16647" t="s">
        <v>10</v>
      </c>
      <c r="C16647" t="s">
        <v>38</v>
      </c>
      <c r="D16647">
        <v>130200240</v>
      </c>
      <c r="E16647">
        <v>130509406</v>
      </c>
    </row>
    <row r="16648" spans="1:6" x14ac:dyDescent="0.45">
      <c r="A16648" t="s">
        <v>7793</v>
      </c>
      <c r="B16648" t="s">
        <v>10</v>
      </c>
      <c r="C16648" t="s">
        <v>38</v>
      </c>
      <c r="D16648">
        <v>131122140</v>
      </c>
      <c r="E16648">
        <v>131186092</v>
      </c>
    </row>
    <row r="16649" spans="1:6" x14ac:dyDescent="0.45">
      <c r="A16649" t="s">
        <v>1179</v>
      </c>
      <c r="B16649" t="s">
        <v>10</v>
      </c>
      <c r="C16649" t="s">
        <v>38</v>
      </c>
      <c r="D16649">
        <v>131285907</v>
      </c>
      <c r="E16649">
        <v>131295849</v>
      </c>
    </row>
    <row r="16650" spans="1:6" x14ac:dyDescent="0.45">
      <c r="A16650" t="s">
        <v>14941</v>
      </c>
      <c r="B16650" t="s">
        <v>10</v>
      </c>
      <c r="C16650" t="s">
        <v>38</v>
      </c>
      <c r="D16650">
        <v>131298506</v>
      </c>
      <c r="E16650">
        <v>131300356</v>
      </c>
    </row>
    <row r="16651" spans="1:6" x14ac:dyDescent="0.45">
      <c r="A16651" t="s">
        <v>19372</v>
      </c>
      <c r="B16651" t="s">
        <v>10</v>
      </c>
      <c r="C16651" t="s">
        <v>38</v>
      </c>
      <c r="D16651">
        <v>131601174</v>
      </c>
      <c r="E16651">
        <v>131632804</v>
      </c>
      <c r="F16651" t="s">
        <v>19372</v>
      </c>
    </row>
    <row r="16652" spans="1:6" x14ac:dyDescent="0.45">
      <c r="A16652" t="s">
        <v>19069</v>
      </c>
      <c r="B16652" t="s">
        <v>10</v>
      </c>
      <c r="C16652" t="s">
        <v>38</v>
      </c>
      <c r="D16652">
        <v>131632006</v>
      </c>
      <c r="E16652">
        <v>131733347</v>
      </c>
    </row>
    <row r="16653" spans="1:6" x14ac:dyDescent="0.45">
      <c r="A16653" t="s">
        <v>18560</v>
      </c>
      <c r="B16653" t="s">
        <v>10</v>
      </c>
      <c r="C16653" t="s">
        <v>38</v>
      </c>
      <c r="D16653">
        <v>131732827</v>
      </c>
      <c r="E16653">
        <v>131733599</v>
      </c>
      <c r="F16653" t="s">
        <v>18560</v>
      </c>
    </row>
    <row r="16654" spans="1:6" x14ac:dyDescent="0.45">
      <c r="A16654" t="s">
        <v>2204</v>
      </c>
      <c r="B16654" t="s">
        <v>10</v>
      </c>
      <c r="C16654" t="s">
        <v>38</v>
      </c>
      <c r="D16654">
        <v>131740782</v>
      </c>
      <c r="E16654">
        <v>131750190</v>
      </c>
    </row>
    <row r="16655" spans="1:6" x14ac:dyDescent="0.45">
      <c r="A16655" t="s">
        <v>14333</v>
      </c>
      <c r="B16655" t="s">
        <v>10</v>
      </c>
      <c r="C16655" t="s">
        <v>38</v>
      </c>
      <c r="D16655">
        <v>131759118</v>
      </c>
      <c r="E16655">
        <v>131789477</v>
      </c>
    </row>
    <row r="16656" spans="1:6" x14ac:dyDescent="0.45">
      <c r="A16656" t="s">
        <v>5682</v>
      </c>
      <c r="B16656" t="s">
        <v>10</v>
      </c>
      <c r="C16656" t="s">
        <v>38</v>
      </c>
      <c r="D16656">
        <v>131791305</v>
      </c>
      <c r="E16656">
        <v>131802703</v>
      </c>
    </row>
    <row r="16657" spans="1:6" x14ac:dyDescent="0.45">
      <c r="A16657" t="s">
        <v>17766</v>
      </c>
      <c r="B16657" t="s">
        <v>10</v>
      </c>
      <c r="C16657" t="s">
        <v>38</v>
      </c>
      <c r="D16657">
        <v>131903916</v>
      </c>
      <c r="E16657">
        <v>131996054</v>
      </c>
    </row>
    <row r="16658" spans="1:6" x14ac:dyDescent="0.45">
      <c r="A16658" t="s">
        <v>12938</v>
      </c>
      <c r="B16658" t="s">
        <v>10</v>
      </c>
      <c r="C16658" t="s">
        <v>38</v>
      </c>
      <c r="D16658">
        <v>132066616</v>
      </c>
      <c r="E16658">
        <v>132076386</v>
      </c>
    </row>
    <row r="16659" spans="1:6" x14ac:dyDescent="0.45">
      <c r="A16659" t="s">
        <v>10280</v>
      </c>
      <c r="B16659" t="s">
        <v>10</v>
      </c>
      <c r="C16659" t="s">
        <v>38</v>
      </c>
      <c r="D16659">
        <v>132083732</v>
      </c>
      <c r="E16659">
        <v>132094453</v>
      </c>
      <c r="F16659" t="s">
        <v>10280</v>
      </c>
    </row>
    <row r="16660" spans="1:6" x14ac:dyDescent="0.45">
      <c r="A16660" t="s">
        <v>14885</v>
      </c>
      <c r="B16660" t="s">
        <v>10</v>
      </c>
      <c r="C16660" t="s">
        <v>38</v>
      </c>
      <c r="D16660">
        <v>132104274</v>
      </c>
      <c r="E16660">
        <v>132184440</v>
      </c>
      <c r="F16660" t="s">
        <v>14885</v>
      </c>
    </row>
    <row r="16661" spans="1:6" x14ac:dyDescent="0.45">
      <c r="A16661" t="s">
        <v>7185</v>
      </c>
      <c r="B16661" t="s">
        <v>10</v>
      </c>
      <c r="C16661" t="s">
        <v>38</v>
      </c>
      <c r="D16661">
        <v>132190210</v>
      </c>
      <c r="E16661">
        <v>132281876</v>
      </c>
    </row>
    <row r="16662" spans="1:6" x14ac:dyDescent="0.45">
      <c r="A16662" t="s">
        <v>5929</v>
      </c>
      <c r="B16662" t="s">
        <v>10</v>
      </c>
      <c r="C16662" t="s">
        <v>38</v>
      </c>
      <c r="D16662">
        <v>132280622</v>
      </c>
      <c r="E16662">
        <v>132296727</v>
      </c>
    </row>
    <row r="16663" spans="1:6" x14ac:dyDescent="0.45">
      <c r="A16663" t="s">
        <v>8541</v>
      </c>
      <c r="B16663" t="s">
        <v>10</v>
      </c>
      <c r="C16663" t="s">
        <v>38</v>
      </c>
      <c r="D16663">
        <v>132299472</v>
      </c>
      <c r="E16663">
        <v>132345966</v>
      </c>
    </row>
    <row r="16664" spans="1:6" x14ac:dyDescent="0.45">
      <c r="A16664" t="s">
        <v>18849</v>
      </c>
      <c r="B16664" t="s">
        <v>10</v>
      </c>
      <c r="C16664" t="s">
        <v>38</v>
      </c>
      <c r="D16664">
        <v>132350803</v>
      </c>
      <c r="E16664">
        <v>132384997</v>
      </c>
    </row>
    <row r="16665" spans="1:6" x14ac:dyDescent="0.45">
      <c r="A16665" t="s">
        <v>6700</v>
      </c>
      <c r="B16665" t="s">
        <v>10</v>
      </c>
      <c r="C16665" t="s">
        <v>38</v>
      </c>
      <c r="D16665">
        <v>132389981</v>
      </c>
      <c r="E16665">
        <v>132426303</v>
      </c>
    </row>
    <row r="16666" spans="1:6" x14ac:dyDescent="0.45">
      <c r="A16666" t="s">
        <v>2103</v>
      </c>
      <c r="B16666" t="s">
        <v>10</v>
      </c>
      <c r="C16666" t="s">
        <v>38</v>
      </c>
      <c r="D16666">
        <v>132429443</v>
      </c>
      <c r="E16666">
        <v>132518011</v>
      </c>
    </row>
    <row r="16667" spans="1:6" x14ac:dyDescent="0.45">
      <c r="A16667" s="1">
        <v>37500</v>
      </c>
      <c r="B16667" t="s">
        <v>10</v>
      </c>
      <c r="C16667" t="s">
        <v>38</v>
      </c>
      <c r="D16667">
        <v>132518242</v>
      </c>
      <c r="E16667">
        <v>132555491</v>
      </c>
    </row>
    <row r="16668" spans="1:6" x14ac:dyDescent="0.45">
      <c r="A16668" t="s">
        <v>4474</v>
      </c>
      <c r="B16668" t="s">
        <v>10</v>
      </c>
      <c r="C16668" t="s">
        <v>38</v>
      </c>
      <c r="D16668">
        <v>132558045</v>
      </c>
      <c r="E16668">
        <v>132694815</v>
      </c>
    </row>
    <row r="16669" spans="1:6" x14ac:dyDescent="0.45">
      <c r="A16669" t="s">
        <v>12454</v>
      </c>
      <c r="B16669" t="s">
        <v>10</v>
      </c>
      <c r="C16669" t="s">
        <v>38</v>
      </c>
      <c r="D16669">
        <v>132694990</v>
      </c>
      <c r="E16669">
        <v>132709551</v>
      </c>
    </row>
    <row r="16670" spans="1:6" x14ac:dyDescent="0.45">
      <c r="A16670" t="s">
        <v>7411</v>
      </c>
      <c r="B16670" t="s">
        <v>10</v>
      </c>
      <c r="C16670" t="s">
        <v>38</v>
      </c>
      <c r="D16670">
        <v>132761182</v>
      </c>
      <c r="E16670">
        <v>132775164</v>
      </c>
    </row>
    <row r="16671" spans="1:6" x14ac:dyDescent="0.45">
      <c r="A16671" t="s">
        <v>8428</v>
      </c>
      <c r="B16671" t="s">
        <v>10</v>
      </c>
      <c r="C16671" t="s">
        <v>38</v>
      </c>
      <c r="D16671">
        <v>132799937</v>
      </c>
      <c r="E16671">
        <v>132855693</v>
      </c>
    </row>
    <row r="16672" spans="1:6" x14ac:dyDescent="0.45">
      <c r="A16672" t="s">
        <v>4534</v>
      </c>
      <c r="B16672" t="s">
        <v>10</v>
      </c>
      <c r="C16672" t="s">
        <v>38</v>
      </c>
      <c r="D16672">
        <v>132855463</v>
      </c>
      <c r="E16672">
        <v>132892255</v>
      </c>
    </row>
    <row r="16673" spans="1:6" x14ac:dyDescent="0.45">
      <c r="A16673" t="s">
        <v>12479</v>
      </c>
      <c r="B16673" t="s">
        <v>10</v>
      </c>
      <c r="C16673" t="s">
        <v>38</v>
      </c>
      <c r="D16673">
        <v>132894156</v>
      </c>
      <c r="E16673">
        <v>132905808</v>
      </c>
    </row>
    <row r="16674" spans="1:6" x14ac:dyDescent="0.45">
      <c r="A16674" t="s">
        <v>17340</v>
      </c>
      <c r="B16674" t="s">
        <v>10</v>
      </c>
      <c r="C16674" t="s">
        <v>38</v>
      </c>
      <c r="D16674">
        <v>132909352</v>
      </c>
      <c r="E16674">
        <v>132947963</v>
      </c>
    </row>
    <row r="16675" spans="1:6" x14ac:dyDescent="0.45">
      <c r="A16675" t="s">
        <v>12033</v>
      </c>
      <c r="B16675" t="s">
        <v>10</v>
      </c>
      <c r="C16675" t="s">
        <v>38</v>
      </c>
      <c r="D16675">
        <v>132953056</v>
      </c>
      <c r="E16675">
        <v>132986939</v>
      </c>
    </row>
    <row r="16676" spans="1:6" x14ac:dyDescent="0.45">
      <c r="A16676" t="s">
        <v>6632</v>
      </c>
      <c r="B16676" t="s">
        <v>10</v>
      </c>
      <c r="C16676" t="s">
        <v>38</v>
      </c>
      <c r="D16676">
        <v>132995080</v>
      </c>
      <c r="E16676">
        <v>133024992</v>
      </c>
    </row>
    <row r="16677" spans="1:6" x14ac:dyDescent="0.45">
      <c r="A16677" t="s">
        <v>10970</v>
      </c>
      <c r="B16677" t="s">
        <v>10</v>
      </c>
      <c r="C16677" t="s">
        <v>38</v>
      </c>
      <c r="D16677">
        <v>133027578</v>
      </c>
      <c r="E16677">
        <v>133035179</v>
      </c>
      <c r="F16677" t="s">
        <v>10970</v>
      </c>
    </row>
    <row r="16678" spans="1:6" x14ac:dyDescent="0.45">
      <c r="A16678" t="s">
        <v>17174</v>
      </c>
      <c r="B16678" t="s">
        <v>10</v>
      </c>
      <c r="C16678" t="s">
        <v>38</v>
      </c>
      <c r="D16678">
        <v>133064538</v>
      </c>
      <c r="E16678">
        <v>133074011</v>
      </c>
      <c r="F16678" t="s">
        <v>17174</v>
      </c>
    </row>
    <row r="16679" spans="1:6" x14ac:dyDescent="0.45">
      <c r="A16679" t="s">
        <v>16393</v>
      </c>
      <c r="B16679" t="s">
        <v>10</v>
      </c>
      <c r="C16679" t="s">
        <v>38</v>
      </c>
      <c r="D16679">
        <v>133080454</v>
      </c>
      <c r="E16679">
        <v>133087732</v>
      </c>
      <c r="F16679" t="s">
        <v>16393</v>
      </c>
    </row>
    <row r="16680" spans="1:6" x14ac:dyDescent="0.45">
      <c r="A16680" t="s">
        <v>15254</v>
      </c>
      <c r="B16680" t="s">
        <v>10</v>
      </c>
      <c r="C16680" t="s">
        <v>65</v>
      </c>
      <c r="D16680">
        <v>55354</v>
      </c>
      <c r="E16680">
        <v>93807</v>
      </c>
      <c r="F16680" t="s">
        <v>15254</v>
      </c>
    </row>
    <row r="16681" spans="1:6" x14ac:dyDescent="0.45">
      <c r="A16681" t="s">
        <v>14976</v>
      </c>
      <c r="B16681" t="s">
        <v>10</v>
      </c>
      <c r="C16681" t="s">
        <v>65</v>
      </c>
      <c r="D16681">
        <v>99043</v>
      </c>
      <c r="E16681">
        <v>113062</v>
      </c>
      <c r="F16681" t="s">
        <v>14976</v>
      </c>
    </row>
    <row r="16682" spans="1:6" x14ac:dyDescent="0.45">
      <c r="A16682" t="s">
        <v>7910</v>
      </c>
      <c r="B16682" t="s">
        <v>10</v>
      </c>
      <c r="C16682" t="s">
        <v>65</v>
      </c>
      <c r="D16682">
        <v>488760</v>
      </c>
      <c r="E16682">
        <v>512997</v>
      </c>
      <c r="F16682" t="s">
        <v>7910</v>
      </c>
    </row>
    <row r="16683" spans="1:6" x14ac:dyDescent="0.45">
      <c r="A16683" t="s">
        <v>11905</v>
      </c>
      <c r="B16683" t="s">
        <v>10</v>
      </c>
      <c r="C16683" t="s">
        <v>65</v>
      </c>
      <c r="D16683">
        <v>1143876</v>
      </c>
      <c r="E16683">
        <v>1177923</v>
      </c>
    </row>
    <row r="16684" spans="1:6" x14ac:dyDescent="0.45">
      <c r="A16684" t="s">
        <v>2723</v>
      </c>
      <c r="B16684" t="s">
        <v>10</v>
      </c>
      <c r="C16684" t="s">
        <v>65</v>
      </c>
      <c r="D16684">
        <v>1206974</v>
      </c>
      <c r="E16684">
        <v>1208053</v>
      </c>
    </row>
    <row r="16685" spans="1:6" x14ac:dyDescent="0.45">
      <c r="A16685" t="s">
        <v>8766</v>
      </c>
      <c r="B16685" t="s">
        <v>10</v>
      </c>
      <c r="C16685" t="s">
        <v>65</v>
      </c>
      <c r="D16685">
        <v>1353698</v>
      </c>
      <c r="E16685">
        <v>1364553</v>
      </c>
      <c r="F16685" t="s">
        <v>8766</v>
      </c>
    </row>
    <row r="16686" spans="1:6" x14ac:dyDescent="0.45">
      <c r="A16686" t="s">
        <v>13172</v>
      </c>
      <c r="B16686" t="s">
        <v>10</v>
      </c>
      <c r="C16686" t="s">
        <v>65</v>
      </c>
      <c r="D16686">
        <v>1376393</v>
      </c>
      <c r="E16686">
        <v>1409138</v>
      </c>
      <c r="F16686" t="s">
        <v>13172</v>
      </c>
    </row>
    <row r="16687" spans="1:6" x14ac:dyDescent="0.45">
      <c r="A16687" t="s">
        <v>1160</v>
      </c>
      <c r="B16687" t="s">
        <v>10</v>
      </c>
      <c r="C16687" t="s">
        <v>65</v>
      </c>
      <c r="D16687">
        <v>2198825</v>
      </c>
      <c r="E16687">
        <v>2200909</v>
      </c>
      <c r="F16687" t="s">
        <v>1160</v>
      </c>
    </row>
    <row r="16688" spans="1:6" x14ac:dyDescent="0.45">
      <c r="A16688" t="s">
        <v>6970</v>
      </c>
      <c r="B16688" t="s">
        <v>10</v>
      </c>
      <c r="C16688" t="s">
        <v>65</v>
      </c>
      <c r="D16688">
        <v>2480685</v>
      </c>
      <c r="E16688">
        <v>2525744</v>
      </c>
    </row>
    <row r="16689" spans="1:6" x14ac:dyDescent="0.45">
      <c r="A16689" t="s">
        <v>12523</v>
      </c>
      <c r="B16689" t="s">
        <v>10</v>
      </c>
      <c r="C16689" t="s">
        <v>65</v>
      </c>
      <c r="D16689">
        <v>2574005</v>
      </c>
      <c r="E16689">
        <v>2613152</v>
      </c>
    </row>
    <row r="16690" spans="1:6" x14ac:dyDescent="0.45">
      <c r="A16690" t="s">
        <v>11680</v>
      </c>
      <c r="B16690" t="s">
        <v>10</v>
      </c>
      <c r="C16690" t="s">
        <v>65</v>
      </c>
      <c r="D16690">
        <v>2639230</v>
      </c>
      <c r="E16690">
        <v>2717369</v>
      </c>
      <c r="F16690" t="s">
        <v>11680</v>
      </c>
    </row>
    <row r="16691" spans="1:6" x14ac:dyDescent="0.45">
      <c r="A16691" t="s">
        <v>9195</v>
      </c>
      <c r="B16691" t="s">
        <v>10</v>
      </c>
      <c r="C16691" t="s">
        <v>65</v>
      </c>
      <c r="D16691">
        <v>2763183</v>
      </c>
      <c r="E16691">
        <v>2864308</v>
      </c>
    </row>
    <row r="16692" spans="1:6" x14ac:dyDescent="0.45">
      <c r="A16692" t="s">
        <v>12739</v>
      </c>
      <c r="B16692" t="s">
        <v>10</v>
      </c>
      <c r="C16692" t="s">
        <v>65</v>
      </c>
      <c r="D16692">
        <v>2895964</v>
      </c>
      <c r="E16692">
        <v>2943842</v>
      </c>
      <c r="F16692" t="s">
        <v>12739</v>
      </c>
    </row>
    <row r="16693" spans="1:6" x14ac:dyDescent="0.45">
      <c r="A16693" t="s">
        <v>18977</v>
      </c>
      <c r="B16693" t="s">
        <v>10</v>
      </c>
      <c r="C16693" t="s">
        <v>65</v>
      </c>
      <c r="D16693">
        <v>3154999</v>
      </c>
      <c r="E16693">
        <v>3206095</v>
      </c>
      <c r="F16693" t="s">
        <v>18977</v>
      </c>
    </row>
    <row r="16694" spans="1:6" x14ac:dyDescent="0.45">
      <c r="A16694" t="s">
        <v>16781</v>
      </c>
      <c r="B16694" t="s">
        <v>10</v>
      </c>
      <c r="C16694" t="s">
        <v>65</v>
      </c>
      <c r="D16694">
        <v>5686773</v>
      </c>
      <c r="E16694">
        <v>5948224</v>
      </c>
    </row>
    <row r="16695" spans="1:6" x14ac:dyDescent="0.45">
      <c r="A16695" t="s">
        <v>16227</v>
      </c>
      <c r="B16695" t="s">
        <v>10</v>
      </c>
      <c r="C16695" t="s">
        <v>65</v>
      </c>
      <c r="D16695">
        <v>6849909</v>
      </c>
      <c r="E16695">
        <v>6947867</v>
      </c>
      <c r="F16695" t="s">
        <v>16227</v>
      </c>
    </row>
    <row r="16696" spans="1:6" x14ac:dyDescent="0.45">
      <c r="A16696" t="s">
        <v>6355</v>
      </c>
      <c r="B16696" t="s">
        <v>10</v>
      </c>
      <c r="C16696" t="s">
        <v>65</v>
      </c>
      <c r="D16696">
        <v>6990561</v>
      </c>
      <c r="E16696">
        <v>7156083</v>
      </c>
    </row>
    <row r="16697" spans="1:6" x14ac:dyDescent="0.45">
      <c r="A16697" t="s">
        <v>13579</v>
      </c>
      <c r="B16697" t="s">
        <v>10</v>
      </c>
      <c r="C16697" t="s">
        <v>65</v>
      </c>
      <c r="D16697">
        <v>7706478</v>
      </c>
      <c r="E16697">
        <v>7735183</v>
      </c>
    </row>
    <row r="16698" spans="1:6" x14ac:dyDescent="0.45">
      <c r="A16698" t="s">
        <v>16555</v>
      </c>
      <c r="B16698" t="s">
        <v>10</v>
      </c>
      <c r="C16698" t="s">
        <v>65</v>
      </c>
      <c r="D16698">
        <v>8357179</v>
      </c>
      <c r="E16698">
        <v>8560499</v>
      </c>
    </row>
    <row r="16699" spans="1:6" x14ac:dyDescent="0.45">
      <c r="A16699" t="s">
        <v>13369</v>
      </c>
      <c r="B16699" t="s">
        <v>10</v>
      </c>
      <c r="C16699" t="s">
        <v>65</v>
      </c>
      <c r="D16699">
        <v>8621580</v>
      </c>
      <c r="E16699">
        <v>8630597</v>
      </c>
    </row>
    <row r="16700" spans="1:6" x14ac:dyDescent="0.45">
      <c r="A16700" t="s">
        <v>18895</v>
      </c>
      <c r="B16700" t="s">
        <v>10</v>
      </c>
      <c r="C16700" t="s">
        <v>65</v>
      </c>
      <c r="D16700">
        <v>9480998</v>
      </c>
      <c r="E16700">
        <v>9544907</v>
      </c>
      <c r="F16700" t="s">
        <v>18895</v>
      </c>
    </row>
    <row r="16701" spans="1:6" x14ac:dyDescent="0.45">
      <c r="A16701" t="s">
        <v>10664</v>
      </c>
      <c r="B16701" t="s">
        <v>10</v>
      </c>
      <c r="C16701" t="s">
        <v>65</v>
      </c>
      <c r="D16701">
        <v>9554065</v>
      </c>
      <c r="E16701">
        <v>9594650</v>
      </c>
      <c r="F16701" t="s">
        <v>10664</v>
      </c>
    </row>
    <row r="16702" spans="1:6" x14ac:dyDescent="0.45">
      <c r="A16702" t="s">
        <v>13151</v>
      </c>
      <c r="B16702" t="s">
        <v>10</v>
      </c>
      <c r="C16702" t="s">
        <v>65</v>
      </c>
      <c r="D16702">
        <v>9617374</v>
      </c>
      <c r="E16702">
        <v>9784589</v>
      </c>
      <c r="F16702" t="s">
        <v>13151</v>
      </c>
    </row>
    <row r="16703" spans="1:6" x14ac:dyDescent="0.45">
      <c r="A16703" t="s">
        <v>2649</v>
      </c>
      <c r="B16703" t="s">
        <v>10</v>
      </c>
      <c r="C16703" t="s">
        <v>65</v>
      </c>
      <c r="D16703">
        <v>9802894</v>
      </c>
      <c r="E16703">
        <v>9803538</v>
      </c>
      <c r="F16703" t="s">
        <v>2649</v>
      </c>
    </row>
    <row r="16704" spans="1:6" x14ac:dyDescent="0.45">
      <c r="A16704" t="s">
        <v>17846</v>
      </c>
      <c r="B16704" t="s">
        <v>10</v>
      </c>
      <c r="C16704" t="s">
        <v>65</v>
      </c>
      <c r="D16704">
        <v>9847511</v>
      </c>
      <c r="E16704">
        <v>9980145</v>
      </c>
    </row>
    <row r="16705" spans="1:6" x14ac:dyDescent="0.45">
      <c r="A16705" t="s">
        <v>18736</v>
      </c>
      <c r="B16705" t="s">
        <v>10</v>
      </c>
      <c r="C16705" t="s">
        <v>65</v>
      </c>
      <c r="D16705">
        <v>9992361</v>
      </c>
      <c r="E16705">
        <v>10074619</v>
      </c>
    </row>
    <row r="16706" spans="1:6" x14ac:dyDescent="0.45">
      <c r="A16706" t="s">
        <v>14367</v>
      </c>
      <c r="B16706" t="s">
        <v>10</v>
      </c>
      <c r="C16706" t="s">
        <v>65</v>
      </c>
      <c r="D16706">
        <v>10286340</v>
      </c>
      <c r="E16706">
        <v>10412052</v>
      </c>
    </row>
    <row r="16707" spans="1:6" x14ac:dyDescent="0.45">
      <c r="A16707" t="s">
        <v>10469</v>
      </c>
      <c r="B16707" t="s">
        <v>10</v>
      </c>
      <c r="C16707" t="s">
        <v>65</v>
      </c>
      <c r="D16707">
        <v>10959599</v>
      </c>
      <c r="E16707">
        <v>10972017</v>
      </c>
    </row>
    <row r="16708" spans="1:6" x14ac:dyDescent="0.45">
      <c r="A16708" t="s">
        <v>8661</v>
      </c>
      <c r="B16708" t="s">
        <v>10</v>
      </c>
      <c r="C16708" t="s">
        <v>65</v>
      </c>
      <c r="D16708">
        <v>10986145</v>
      </c>
      <c r="E16708">
        <v>11514286</v>
      </c>
    </row>
    <row r="16709" spans="1:6" x14ac:dyDescent="0.45">
      <c r="A16709" t="s">
        <v>18794</v>
      </c>
      <c r="B16709" t="s">
        <v>10</v>
      </c>
      <c r="C16709" t="s">
        <v>65</v>
      </c>
      <c r="D16709">
        <v>11146430</v>
      </c>
      <c r="E16709">
        <v>11153727</v>
      </c>
    </row>
    <row r="16710" spans="1:6" x14ac:dyDescent="0.45">
      <c r="A16710" t="s">
        <v>6858</v>
      </c>
      <c r="B16710" t="s">
        <v>10</v>
      </c>
      <c r="C16710" t="s">
        <v>65</v>
      </c>
      <c r="D16710">
        <v>11608820</v>
      </c>
      <c r="E16710">
        <v>11626421</v>
      </c>
      <c r="F16710" t="s">
        <v>6858</v>
      </c>
    </row>
    <row r="16711" spans="1:6" x14ac:dyDescent="0.45">
      <c r="A16711" t="s">
        <v>9184</v>
      </c>
      <c r="B16711" t="s">
        <v>10</v>
      </c>
      <c r="C16711" t="s">
        <v>65</v>
      </c>
      <c r="D16711">
        <v>11990820</v>
      </c>
      <c r="E16711">
        <v>12567755</v>
      </c>
      <c r="F16711" t="s">
        <v>9184</v>
      </c>
    </row>
    <row r="16712" spans="1:6" x14ac:dyDescent="0.45">
      <c r="A16712" t="s">
        <v>19212</v>
      </c>
      <c r="B16712" t="s">
        <v>10</v>
      </c>
      <c r="C16712" t="s">
        <v>65</v>
      </c>
      <c r="D16712">
        <v>12638300</v>
      </c>
      <c r="E16712">
        <v>12671612</v>
      </c>
    </row>
    <row r="16713" spans="1:6" x14ac:dyDescent="0.45">
      <c r="A16713" t="s">
        <v>10172</v>
      </c>
      <c r="B16713" t="s">
        <v>10</v>
      </c>
      <c r="C16713" t="s">
        <v>65</v>
      </c>
      <c r="D16713">
        <v>12730019</v>
      </c>
      <c r="E16713">
        <v>12752250</v>
      </c>
    </row>
    <row r="16714" spans="1:6" x14ac:dyDescent="0.45">
      <c r="A16714" t="s">
        <v>4833</v>
      </c>
      <c r="B16714" t="s">
        <v>10</v>
      </c>
      <c r="C16714" t="s">
        <v>65</v>
      </c>
      <c r="D16714">
        <v>12769674</v>
      </c>
      <c r="E16714">
        <v>12785462</v>
      </c>
    </row>
    <row r="16715" spans="1:6" x14ac:dyDescent="0.45">
      <c r="A16715" t="s">
        <v>9523</v>
      </c>
      <c r="B16715" t="s">
        <v>10</v>
      </c>
      <c r="C16715" t="s">
        <v>65</v>
      </c>
      <c r="D16715">
        <v>12903157</v>
      </c>
      <c r="E16715">
        <v>12912448</v>
      </c>
    </row>
    <row r="16716" spans="1:6" x14ac:dyDescent="0.45">
      <c r="A16716" t="s">
        <v>11048</v>
      </c>
      <c r="B16716" t="s">
        <v>10</v>
      </c>
      <c r="C16716" t="s">
        <v>65</v>
      </c>
      <c r="D16716">
        <v>13444179</v>
      </c>
      <c r="E16716">
        <v>13507431</v>
      </c>
    </row>
    <row r="16717" spans="1:6" x14ac:dyDescent="0.45">
      <c r="A16717" t="s">
        <v>12501</v>
      </c>
      <c r="B16717" t="s">
        <v>10</v>
      </c>
      <c r="C16717" t="s">
        <v>65</v>
      </c>
      <c r="D16717">
        <v>13533631</v>
      </c>
      <c r="E16717">
        <v>13537503</v>
      </c>
    </row>
    <row r="16718" spans="1:6" x14ac:dyDescent="0.45">
      <c r="A16718" t="s">
        <v>1168</v>
      </c>
      <c r="B16718" t="s">
        <v>10</v>
      </c>
      <c r="C16718" t="s">
        <v>65</v>
      </c>
      <c r="D16718">
        <v>13582519</v>
      </c>
      <c r="E16718">
        <v>13583124</v>
      </c>
    </row>
    <row r="16719" spans="1:6" x14ac:dyDescent="0.45">
      <c r="A16719" t="s">
        <v>15524</v>
      </c>
      <c r="B16719" t="s">
        <v>10</v>
      </c>
      <c r="C16719" t="s">
        <v>65</v>
      </c>
      <c r="D16719">
        <v>13587920</v>
      </c>
      <c r="E16719">
        <v>13608010</v>
      </c>
      <c r="F16719" t="s">
        <v>15524</v>
      </c>
    </row>
    <row r="16720" spans="1:6" x14ac:dyDescent="0.45">
      <c r="A16720" t="s">
        <v>15268</v>
      </c>
      <c r="B16720" t="s">
        <v>10</v>
      </c>
      <c r="C16720" t="s">
        <v>65</v>
      </c>
      <c r="D16720">
        <v>13608110</v>
      </c>
      <c r="E16720">
        <v>13642746</v>
      </c>
    </row>
    <row r="16721" spans="1:6" x14ac:dyDescent="0.45">
      <c r="A16721" t="s">
        <v>11537</v>
      </c>
      <c r="B16721" t="s">
        <v>10</v>
      </c>
      <c r="C16721" t="s">
        <v>65</v>
      </c>
      <c r="D16721">
        <v>13644336</v>
      </c>
      <c r="E16721">
        <v>13811742</v>
      </c>
    </row>
    <row r="16722" spans="1:6" x14ac:dyDescent="0.45">
      <c r="A16722" t="s">
        <v>18167</v>
      </c>
      <c r="B16722" t="s">
        <v>10</v>
      </c>
      <c r="C16722" t="s">
        <v>65</v>
      </c>
      <c r="D16722">
        <v>13876138</v>
      </c>
      <c r="E16722">
        <v>13903125</v>
      </c>
      <c r="F16722" t="s">
        <v>18167</v>
      </c>
    </row>
    <row r="16723" spans="1:6" x14ac:dyDescent="0.45">
      <c r="A16723" t="s">
        <v>16834</v>
      </c>
      <c r="B16723" t="s">
        <v>10</v>
      </c>
      <c r="C16723" t="s">
        <v>65</v>
      </c>
      <c r="D16723">
        <v>14407927</v>
      </c>
      <c r="E16723">
        <v>14612269</v>
      </c>
    </row>
    <row r="16724" spans="1:6" x14ac:dyDescent="0.45">
      <c r="A16724" t="s">
        <v>17876</v>
      </c>
      <c r="B16724" t="s">
        <v>10</v>
      </c>
      <c r="C16724" t="s">
        <v>65</v>
      </c>
      <c r="D16724">
        <v>14730304</v>
      </c>
      <c r="E16724">
        <v>14759521</v>
      </c>
    </row>
    <row r="16725" spans="1:6" x14ac:dyDescent="0.45">
      <c r="A16725" t="s">
        <v>11970</v>
      </c>
      <c r="B16725" t="s">
        <v>10</v>
      </c>
      <c r="C16725" t="s">
        <v>65</v>
      </c>
      <c r="D16725">
        <v>14763717</v>
      </c>
      <c r="E16725">
        <v>14812425</v>
      </c>
    </row>
    <row r="16726" spans="1:6" x14ac:dyDescent="0.45">
      <c r="A16726" t="s">
        <v>15269</v>
      </c>
      <c r="B16726" t="s">
        <v>10</v>
      </c>
      <c r="C16726" t="s">
        <v>65</v>
      </c>
      <c r="D16726">
        <v>15134747</v>
      </c>
      <c r="E16726">
        <v>15162695</v>
      </c>
      <c r="F16726" t="s">
        <v>15269</v>
      </c>
    </row>
    <row r="16727" spans="1:6" x14ac:dyDescent="0.45">
      <c r="A16727" t="s">
        <v>11940</v>
      </c>
      <c r="B16727" t="s">
        <v>10</v>
      </c>
      <c r="C16727" t="s">
        <v>65</v>
      </c>
      <c r="D16727">
        <v>15173665</v>
      </c>
      <c r="E16727">
        <v>15207262</v>
      </c>
      <c r="F16727" t="s">
        <v>11940</v>
      </c>
    </row>
    <row r="16728" spans="1:6" x14ac:dyDescent="0.45">
      <c r="A16728" t="s">
        <v>17759</v>
      </c>
      <c r="B16728" t="s">
        <v>10</v>
      </c>
      <c r="C16728" t="s">
        <v>65</v>
      </c>
      <c r="D16728">
        <v>15211022</v>
      </c>
      <c r="E16728">
        <v>15227157</v>
      </c>
    </row>
    <row r="16729" spans="1:6" x14ac:dyDescent="0.45">
      <c r="A16729" t="s">
        <v>14519</v>
      </c>
      <c r="B16729" t="s">
        <v>10</v>
      </c>
      <c r="C16729" t="s">
        <v>65</v>
      </c>
      <c r="D16729">
        <v>15237120</v>
      </c>
      <c r="E16729">
        <v>15276217</v>
      </c>
    </row>
    <row r="16730" spans="1:6" x14ac:dyDescent="0.45">
      <c r="A16730" t="s">
        <v>16247</v>
      </c>
      <c r="B16730" t="s">
        <v>10</v>
      </c>
      <c r="C16730" t="s">
        <v>65</v>
      </c>
      <c r="D16730">
        <v>15276317</v>
      </c>
      <c r="E16730">
        <v>15388385</v>
      </c>
    </row>
    <row r="16731" spans="1:6" x14ac:dyDescent="0.45">
      <c r="A16731" t="s">
        <v>18075</v>
      </c>
      <c r="B16731" t="s">
        <v>10</v>
      </c>
      <c r="C16731" t="s">
        <v>65</v>
      </c>
      <c r="D16731">
        <v>15394829</v>
      </c>
      <c r="E16731">
        <v>15450832</v>
      </c>
    </row>
    <row r="16732" spans="1:6" x14ac:dyDescent="0.45">
      <c r="A16732" t="s">
        <v>14537</v>
      </c>
      <c r="B16732" t="s">
        <v>10</v>
      </c>
      <c r="C16732" t="s">
        <v>65</v>
      </c>
      <c r="D16732">
        <v>15455315</v>
      </c>
      <c r="E16732">
        <v>15495337</v>
      </c>
    </row>
    <row r="16733" spans="1:6" x14ac:dyDescent="0.45">
      <c r="A16733" t="s">
        <v>7590</v>
      </c>
      <c r="B16733" t="s">
        <v>10</v>
      </c>
      <c r="C16733" t="s">
        <v>65</v>
      </c>
      <c r="D16733">
        <v>15519564</v>
      </c>
      <c r="E16733">
        <v>15559335</v>
      </c>
      <c r="F16733" t="s">
        <v>7590</v>
      </c>
    </row>
    <row r="16734" spans="1:6" x14ac:dyDescent="0.45">
      <c r="A16734" t="s">
        <v>4538</v>
      </c>
      <c r="B16734" t="s">
        <v>10</v>
      </c>
      <c r="C16734" t="s">
        <v>65</v>
      </c>
      <c r="D16734">
        <v>15613882</v>
      </c>
      <c r="E16734">
        <v>15677436</v>
      </c>
      <c r="F16734" t="s">
        <v>4538</v>
      </c>
    </row>
    <row r="16735" spans="1:6" x14ac:dyDescent="0.45">
      <c r="A16735" t="s">
        <v>4051</v>
      </c>
      <c r="B16735" t="s">
        <v>10</v>
      </c>
      <c r="C16735" t="s">
        <v>65</v>
      </c>
      <c r="D16735">
        <v>15680297</v>
      </c>
      <c r="E16735">
        <v>15712935</v>
      </c>
    </row>
    <row r="16736" spans="1:6" x14ac:dyDescent="0.45">
      <c r="A16736" t="s">
        <v>7545</v>
      </c>
      <c r="B16736" t="s">
        <v>10</v>
      </c>
      <c r="C16736" t="s">
        <v>65</v>
      </c>
      <c r="D16736">
        <v>15715496</v>
      </c>
      <c r="E16736">
        <v>15744510</v>
      </c>
    </row>
    <row r="16737" spans="1:6" x14ac:dyDescent="0.45">
      <c r="A16737" t="s">
        <v>6766</v>
      </c>
      <c r="B16737" t="s">
        <v>10</v>
      </c>
      <c r="C16737" t="s">
        <v>65</v>
      </c>
      <c r="D16737">
        <v>16049970</v>
      </c>
      <c r="E16737">
        <v>16081666</v>
      </c>
    </row>
    <row r="16738" spans="1:6" x14ac:dyDescent="0.45">
      <c r="A16738" t="s">
        <v>362</v>
      </c>
      <c r="B16738" t="s">
        <v>10</v>
      </c>
      <c r="C16738" t="s">
        <v>65</v>
      </c>
      <c r="D16738">
        <v>16097420</v>
      </c>
      <c r="E16738">
        <v>16098430</v>
      </c>
    </row>
    <row r="16739" spans="1:6" x14ac:dyDescent="0.45">
      <c r="A16739" t="s">
        <v>7977</v>
      </c>
      <c r="B16739" t="s">
        <v>10</v>
      </c>
      <c r="C16739" t="s">
        <v>65</v>
      </c>
      <c r="D16739">
        <v>16511901</v>
      </c>
      <c r="E16739">
        <v>16633830</v>
      </c>
    </row>
    <row r="16740" spans="1:6" x14ac:dyDescent="0.45">
      <c r="A16740" t="s">
        <v>13058</v>
      </c>
      <c r="B16740" t="s">
        <v>10</v>
      </c>
      <c r="C16740" t="s">
        <v>65</v>
      </c>
      <c r="D16740">
        <v>16574652</v>
      </c>
      <c r="E16740">
        <v>16578564</v>
      </c>
    </row>
    <row r="16741" spans="1:6" x14ac:dyDescent="0.45">
      <c r="A16741" t="s">
        <v>14385</v>
      </c>
      <c r="B16741" t="s">
        <v>10</v>
      </c>
      <c r="C16741" t="s">
        <v>65</v>
      </c>
      <c r="D16741">
        <v>16641352</v>
      </c>
      <c r="E16741">
        <v>16686862</v>
      </c>
    </row>
    <row r="16742" spans="1:6" x14ac:dyDescent="0.45">
      <c r="A16742" t="s">
        <v>3827</v>
      </c>
      <c r="B16742" t="s">
        <v>10</v>
      </c>
      <c r="C16742" t="s">
        <v>65</v>
      </c>
      <c r="D16742">
        <v>16714180</v>
      </c>
      <c r="E16742">
        <v>16773075</v>
      </c>
    </row>
    <row r="16743" spans="1:6" x14ac:dyDescent="0.45">
      <c r="A16743" t="s">
        <v>16915</v>
      </c>
      <c r="B16743" t="s">
        <v>10</v>
      </c>
      <c r="C16743" t="s">
        <v>65</v>
      </c>
      <c r="D16743">
        <v>16772689</v>
      </c>
      <c r="E16743">
        <v>16798262</v>
      </c>
    </row>
    <row r="16744" spans="1:6" x14ac:dyDescent="0.45">
      <c r="A16744" t="s">
        <v>14580</v>
      </c>
      <c r="B16744" t="s">
        <v>10</v>
      </c>
      <c r="C16744" t="s">
        <v>65</v>
      </c>
      <c r="D16744">
        <v>16875808</v>
      </c>
      <c r="E16744">
        <v>17076825</v>
      </c>
    </row>
    <row r="16745" spans="1:6" x14ac:dyDescent="0.45">
      <c r="A16745" t="s">
        <v>7544</v>
      </c>
      <c r="B16745" t="s">
        <v>10</v>
      </c>
      <c r="C16745" t="s">
        <v>65</v>
      </c>
      <c r="D16745">
        <v>17307120</v>
      </c>
      <c r="E16745">
        <v>17680310</v>
      </c>
    </row>
    <row r="16746" spans="1:6" x14ac:dyDescent="0.45">
      <c r="A16746" t="s">
        <v>16377</v>
      </c>
      <c r="B16746" t="s">
        <v>10</v>
      </c>
      <c r="C16746" t="s">
        <v>65</v>
      </c>
      <c r="D16746">
        <v>17681761</v>
      </c>
      <c r="E16746">
        <v>17698724</v>
      </c>
    </row>
    <row r="16747" spans="1:6" x14ac:dyDescent="0.45">
      <c r="A16747" t="s">
        <v>18161</v>
      </c>
      <c r="B16747" t="s">
        <v>10</v>
      </c>
      <c r="C16747" t="s">
        <v>65</v>
      </c>
      <c r="D16747">
        <v>18127802</v>
      </c>
      <c r="E16747">
        <v>18183716</v>
      </c>
      <c r="F16747" t="s">
        <v>18161</v>
      </c>
    </row>
    <row r="16748" spans="1:6" x14ac:dyDescent="0.45">
      <c r="A16748" t="s">
        <v>13641</v>
      </c>
      <c r="B16748" t="s">
        <v>10</v>
      </c>
      <c r="C16748" t="s">
        <v>65</v>
      </c>
      <c r="D16748">
        <v>18202288</v>
      </c>
      <c r="E16748">
        <v>18321618</v>
      </c>
      <c r="F16748" t="s">
        <v>13641</v>
      </c>
    </row>
    <row r="16749" spans="1:6" x14ac:dyDescent="0.45">
      <c r="A16749" t="s">
        <v>13098</v>
      </c>
      <c r="B16749" t="s">
        <v>10</v>
      </c>
      <c r="C16749" t="s">
        <v>65</v>
      </c>
      <c r="D16749">
        <v>18473216</v>
      </c>
      <c r="E16749">
        <v>18620950</v>
      </c>
    </row>
    <row r="16750" spans="1:6" x14ac:dyDescent="0.45">
      <c r="A16750" t="s">
        <v>7161</v>
      </c>
      <c r="B16750" t="s">
        <v>10</v>
      </c>
      <c r="C16750" t="s">
        <v>65</v>
      </c>
      <c r="D16750">
        <v>18609414</v>
      </c>
      <c r="E16750">
        <v>18639693</v>
      </c>
      <c r="F16750" t="s">
        <v>7161</v>
      </c>
    </row>
    <row r="16751" spans="1:6" x14ac:dyDescent="0.45">
      <c r="A16751" t="s">
        <v>10804</v>
      </c>
      <c r="B16751" t="s">
        <v>10</v>
      </c>
      <c r="C16751" t="s">
        <v>65</v>
      </c>
      <c r="D16751">
        <v>18716745</v>
      </c>
      <c r="E16751">
        <v>18814322</v>
      </c>
    </row>
    <row r="16752" spans="1:6" x14ac:dyDescent="0.45">
      <c r="A16752" t="s">
        <v>18868</v>
      </c>
      <c r="B16752" t="s">
        <v>10</v>
      </c>
      <c r="C16752" t="s">
        <v>65</v>
      </c>
      <c r="D16752">
        <v>18877512</v>
      </c>
      <c r="E16752">
        <v>18969349</v>
      </c>
    </row>
    <row r="16753" spans="1:6" x14ac:dyDescent="0.45">
      <c r="A16753" t="s">
        <v>19165</v>
      </c>
      <c r="B16753" t="s">
        <v>10</v>
      </c>
      <c r="C16753" t="s">
        <v>65</v>
      </c>
      <c r="D16753">
        <v>18974060</v>
      </c>
      <c r="E16753">
        <v>19068983</v>
      </c>
    </row>
    <row r="16754" spans="1:6" x14ac:dyDescent="0.45">
      <c r="A16754" t="s">
        <v>17427</v>
      </c>
      <c r="B16754" t="s">
        <v>10</v>
      </c>
      <c r="C16754" t="s">
        <v>65</v>
      </c>
      <c r="D16754">
        <v>19342935</v>
      </c>
      <c r="E16754">
        <v>19358920</v>
      </c>
    </row>
    <row r="16755" spans="1:6" x14ac:dyDescent="0.45">
      <c r="A16755" t="s">
        <v>14725</v>
      </c>
      <c r="B16755" t="s">
        <v>10</v>
      </c>
      <c r="C16755" t="s">
        <v>65</v>
      </c>
      <c r="D16755">
        <v>19359740</v>
      </c>
      <c r="E16755">
        <v>19531694</v>
      </c>
    </row>
    <row r="16756" spans="1:6" x14ac:dyDescent="0.45">
      <c r="A16756" t="s">
        <v>17506</v>
      </c>
      <c r="B16756" t="s">
        <v>10</v>
      </c>
      <c r="C16756" t="s">
        <v>65</v>
      </c>
      <c r="D16756">
        <v>19558083</v>
      </c>
      <c r="E16756">
        <v>19929299</v>
      </c>
      <c r="F16756" t="s">
        <v>17506</v>
      </c>
    </row>
    <row r="16757" spans="1:6" x14ac:dyDescent="0.45">
      <c r="A16757" t="s">
        <v>11586</v>
      </c>
      <c r="B16757" t="s">
        <v>10</v>
      </c>
      <c r="C16757" t="s">
        <v>65</v>
      </c>
      <c r="D16757">
        <v>19960664</v>
      </c>
      <c r="E16757">
        <v>20039482</v>
      </c>
    </row>
    <row r="16758" spans="1:6" x14ac:dyDescent="0.45">
      <c r="A16758" t="s">
        <v>12451</v>
      </c>
      <c r="B16758" t="s">
        <v>10</v>
      </c>
      <c r="C16758" t="s">
        <v>65</v>
      </c>
      <c r="D16758">
        <v>20055190</v>
      </c>
      <c r="E16758">
        <v>20170738</v>
      </c>
    </row>
    <row r="16759" spans="1:6" x14ac:dyDescent="0.45">
      <c r="A16759" t="s">
        <v>6740</v>
      </c>
      <c r="B16759" t="s">
        <v>10</v>
      </c>
      <c r="C16759" t="s">
        <v>65</v>
      </c>
      <c r="D16759">
        <v>20209200</v>
      </c>
      <c r="E16759">
        <v>20320992</v>
      </c>
      <c r="F16759" t="s">
        <v>6740</v>
      </c>
    </row>
    <row r="16760" spans="1:6" x14ac:dyDescent="0.45">
      <c r="A16760" t="s">
        <v>14898</v>
      </c>
      <c r="B16760" t="s">
        <v>10</v>
      </c>
      <c r="C16760" t="s">
        <v>65</v>
      </c>
      <c r="D16760">
        <v>21469756</v>
      </c>
      <c r="E16760">
        <v>21755725</v>
      </c>
    </row>
    <row r="16761" spans="1:6" x14ac:dyDescent="0.45">
      <c r="A16761" t="s">
        <v>2170</v>
      </c>
      <c r="B16761" t="s">
        <v>10</v>
      </c>
      <c r="C16761" t="s">
        <v>65</v>
      </c>
      <c r="D16761">
        <v>21757023</v>
      </c>
      <c r="E16761">
        <v>21758957</v>
      </c>
    </row>
    <row r="16762" spans="1:6" x14ac:dyDescent="0.45">
      <c r="A16762" t="s">
        <v>19072</v>
      </c>
      <c r="B16762" t="s">
        <v>10</v>
      </c>
      <c r="C16762" t="s">
        <v>65</v>
      </c>
      <c r="D16762">
        <v>21823666</v>
      </c>
      <c r="E16762">
        <v>21859904</v>
      </c>
      <c r="F16762" t="s">
        <v>19072</v>
      </c>
    </row>
    <row r="16763" spans="1:6" x14ac:dyDescent="0.45">
      <c r="A16763" t="s">
        <v>13175</v>
      </c>
      <c r="B16763" t="s">
        <v>10</v>
      </c>
      <c r="C16763" t="s">
        <v>65</v>
      </c>
      <c r="D16763">
        <v>21940984</v>
      </c>
      <c r="E16763">
        <v>21999785</v>
      </c>
    </row>
    <row r="16764" spans="1:6" x14ac:dyDescent="0.45">
      <c r="A16764" t="s">
        <v>11792</v>
      </c>
      <c r="B16764" t="s">
        <v>10</v>
      </c>
      <c r="C16764" t="s">
        <v>65</v>
      </c>
      <c r="D16764">
        <v>22042364</v>
      </c>
      <c r="E16764">
        <v>22102719</v>
      </c>
      <c r="F16764" t="s">
        <v>11792</v>
      </c>
    </row>
    <row r="16765" spans="1:6" x14ac:dyDescent="0.45">
      <c r="A16765" t="s">
        <v>17333</v>
      </c>
      <c r="B16765" t="s">
        <v>10</v>
      </c>
      <c r="C16765" t="s">
        <v>65</v>
      </c>
      <c r="D16765">
        <v>22140108</v>
      </c>
      <c r="E16765">
        <v>22361264</v>
      </c>
    </row>
    <row r="16766" spans="1:6" x14ac:dyDescent="0.45">
      <c r="A16766" t="s">
        <v>3982</v>
      </c>
      <c r="B16766" t="s">
        <v>10</v>
      </c>
      <c r="C16766" t="s">
        <v>65</v>
      </c>
      <c r="D16766">
        <v>22382952</v>
      </c>
      <c r="E16766">
        <v>22384229</v>
      </c>
    </row>
    <row r="16767" spans="1:6" x14ac:dyDescent="0.45">
      <c r="A16767" t="s">
        <v>4071</v>
      </c>
      <c r="B16767" t="s">
        <v>10</v>
      </c>
      <c r="C16767" t="s">
        <v>65</v>
      </c>
      <c r="D16767">
        <v>23126355</v>
      </c>
      <c r="E16767">
        <v>23128250</v>
      </c>
    </row>
    <row r="16768" spans="1:6" x14ac:dyDescent="0.45">
      <c r="A16768" t="s">
        <v>5094</v>
      </c>
      <c r="B16768" t="s">
        <v>10</v>
      </c>
      <c r="C16768" t="s">
        <v>65</v>
      </c>
      <c r="D16768">
        <v>23453015</v>
      </c>
      <c r="E16768">
        <v>23527245</v>
      </c>
    </row>
    <row r="16769" spans="1:6" x14ac:dyDescent="0.45">
      <c r="A16769" t="s">
        <v>12452</v>
      </c>
      <c r="B16769" t="s">
        <v>10</v>
      </c>
      <c r="C16769" t="s">
        <v>65</v>
      </c>
      <c r="D16769">
        <v>23791637</v>
      </c>
      <c r="E16769">
        <v>23810622</v>
      </c>
      <c r="F16769" t="s">
        <v>12452</v>
      </c>
    </row>
    <row r="16770" spans="1:6" x14ac:dyDescent="0.45">
      <c r="A16770" t="s">
        <v>10430</v>
      </c>
      <c r="B16770" t="s">
        <v>10</v>
      </c>
      <c r="C16770" t="s">
        <v>65</v>
      </c>
      <c r="D16770">
        <v>23827890</v>
      </c>
      <c r="E16770">
        <v>23867688</v>
      </c>
    </row>
    <row r="16771" spans="1:6" x14ac:dyDescent="0.45">
      <c r="A16771" t="s">
        <v>17739</v>
      </c>
      <c r="B16771" t="s">
        <v>10</v>
      </c>
      <c r="C16771" t="s">
        <v>65</v>
      </c>
      <c r="D16771">
        <v>23959827</v>
      </c>
      <c r="E16771">
        <v>24045591</v>
      </c>
    </row>
    <row r="16772" spans="1:6" x14ac:dyDescent="0.45">
      <c r="A16772" t="s">
        <v>6610</v>
      </c>
      <c r="B16772" t="s">
        <v>10</v>
      </c>
      <c r="C16772" t="s">
        <v>65</v>
      </c>
      <c r="D16772">
        <v>24045050</v>
      </c>
      <c r="E16772">
        <v>24135096</v>
      </c>
      <c r="F16772" t="s">
        <v>6610</v>
      </c>
    </row>
    <row r="16773" spans="1:6" x14ac:dyDescent="0.45">
      <c r="A16773" t="s">
        <v>8261</v>
      </c>
      <c r="B16773" t="s">
        <v>10</v>
      </c>
      <c r="C16773" t="s">
        <v>65</v>
      </c>
      <c r="D16773">
        <v>24137035</v>
      </c>
      <c r="E16773">
        <v>24183957</v>
      </c>
    </row>
    <row r="16774" spans="1:6" x14ac:dyDescent="0.45">
      <c r="A16774" t="s">
        <v>5358</v>
      </c>
      <c r="B16774" t="s">
        <v>10</v>
      </c>
      <c r="C16774" t="s">
        <v>65</v>
      </c>
      <c r="D16774">
        <v>24327183</v>
      </c>
      <c r="E16774">
        <v>24403470</v>
      </c>
    </row>
    <row r="16775" spans="1:6" x14ac:dyDescent="0.45">
      <c r="A16775" t="s">
        <v>10143</v>
      </c>
      <c r="B16775" t="s">
        <v>10</v>
      </c>
      <c r="C16775" t="s">
        <v>65</v>
      </c>
      <c r="D16775">
        <v>24651066</v>
      </c>
      <c r="E16775">
        <v>24726588</v>
      </c>
    </row>
    <row r="16776" spans="1:6" x14ac:dyDescent="0.45">
      <c r="A16776" t="s">
        <v>17418</v>
      </c>
      <c r="B16776" t="s">
        <v>10</v>
      </c>
      <c r="C16776" t="s">
        <v>65</v>
      </c>
      <c r="D16776">
        <v>24748181</v>
      </c>
      <c r="E16776">
        <v>24863372</v>
      </c>
    </row>
    <row r="16777" spans="1:6" x14ac:dyDescent="0.45">
      <c r="A16777" t="s">
        <v>5343</v>
      </c>
      <c r="B16777" t="s">
        <v>10</v>
      </c>
      <c r="C16777" t="s">
        <v>65</v>
      </c>
      <c r="D16777">
        <v>24884233</v>
      </c>
      <c r="E16777">
        <v>25187416</v>
      </c>
    </row>
    <row r="16778" spans="1:6" x14ac:dyDescent="0.45">
      <c r="A16778" t="s">
        <v>16616</v>
      </c>
      <c r="B16778" t="s">
        <v>10</v>
      </c>
      <c r="C16778" t="s">
        <v>65</v>
      </c>
      <c r="D16778">
        <v>25193470</v>
      </c>
      <c r="E16778">
        <v>25204542</v>
      </c>
      <c r="F16778" t="s">
        <v>16616</v>
      </c>
    </row>
    <row r="16779" spans="1:6" x14ac:dyDescent="0.45">
      <c r="A16779" t="s">
        <v>344</v>
      </c>
      <c r="B16779" t="s">
        <v>10</v>
      </c>
      <c r="C16779" t="s">
        <v>65</v>
      </c>
      <c r="D16779">
        <v>26333535</v>
      </c>
      <c r="E16779">
        <v>26334566</v>
      </c>
    </row>
    <row r="16780" spans="1:6" x14ac:dyDescent="0.45">
      <c r="A16780" t="s">
        <v>2131</v>
      </c>
      <c r="B16780" t="s">
        <v>10</v>
      </c>
      <c r="C16780" t="s">
        <v>65</v>
      </c>
      <c r="D16780">
        <v>27654248</v>
      </c>
      <c r="E16780">
        <v>27657426</v>
      </c>
      <c r="F16780" t="s">
        <v>2131</v>
      </c>
    </row>
    <row r="16781" spans="1:6" x14ac:dyDescent="0.45">
      <c r="A16781" t="s">
        <v>2917</v>
      </c>
      <c r="B16781" t="s">
        <v>10</v>
      </c>
      <c r="C16781" t="s">
        <v>65</v>
      </c>
      <c r="D16781">
        <v>27945279</v>
      </c>
      <c r="E16781">
        <v>27947171</v>
      </c>
    </row>
    <row r="16782" spans="1:6" x14ac:dyDescent="0.45">
      <c r="A16782" t="s">
        <v>2621</v>
      </c>
      <c r="B16782" t="s">
        <v>10</v>
      </c>
      <c r="C16782" t="s">
        <v>65</v>
      </c>
      <c r="D16782">
        <v>28020100</v>
      </c>
      <c r="E16782">
        <v>28021143</v>
      </c>
    </row>
    <row r="16783" spans="1:6" x14ac:dyDescent="0.45">
      <c r="A16783" t="s">
        <v>423</v>
      </c>
      <c r="B16783" t="s">
        <v>10</v>
      </c>
      <c r="C16783" t="s">
        <v>65</v>
      </c>
      <c r="D16783">
        <v>28177525</v>
      </c>
      <c r="E16783">
        <v>28179360</v>
      </c>
    </row>
    <row r="16784" spans="1:6" x14ac:dyDescent="0.45">
      <c r="A16784" t="s">
        <v>4044</v>
      </c>
      <c r="B16784" t="s">
        <v>10</v>
      </c>
      <c r="C16784" t="s">
        <v>65</v>
      </c>
      <c r="D16784">
        <v>28985085</v>
      </c>
      <c r="E16784">
        <v>30142408</v>
      </c>
    </row>
    <row r="16785" spans="1:6" x14ac:dyDescent="0.45">
      <c r="A16785" t="s">
        <v>2534</v>
      </c>
      <c r="B16785" t="s">
        <v>10</v>
      </c>
      <c r="C16785" t="s">
        <v>65</v>
      </c>
      <c r="D16785">
        <v>30404415</v>
      </c>
      <c r="E16785">
        <v>30405374</v>
      </c>
    </row>
    <row r="16786" spans="1:6" x14ac:dyDescent="0.45">
      <c r="A16786" t="s">
        <v>1763</v>
      </c>
      <c r="B16786" t="s">
        <v>10</v>
      </c>
      <c r="C16786" t="s">
        <v>65</v>
      </c>
      <c r="D16786">
        <v>30427959</v>
      </c>
      <c r="E16786">
        <v>30428999</v>
      </c>
    </row>
    <row r="16787" spans="1:6" x14ac:dyDescent="0.45">
      <c r="A16787" t="s">
        <v>2081</v>
      </c>
      <c r="B16787" t="s">
        <v>10</v>
      </c>
      <c r="C16787" t="s">
        <v>65</v>
      </c>
      <c r="D16787">
        <v>30436319</v>
      </c>
      <c r="E16787">
        <v>30437362</v>
      </c>
    </row>
    <row r="16788" spans="1:6" x14ac:dyDescent="0.45">
      <c r="A16788" t="s">
        <v>4968</v>
      </c>
      <c r="B16788" t="s">
        <v>10</v>
      </c>
      <c r="C16788" t="s">
        <v>65</v>
      </c>
      <c r="D16788">
        <v>30490114</v>
      </c>
      <c r="E16788">
        <v>30495576</v>
      </c>
    </row>
    <row r="16789" spans="1:6" x14ac:dyDescent="0.45">
      <c r="A16789" t="s">
        <v>3575</v>
      </c>
      <c r="B16789" t="s">
        <v>10</v>
      </c>
      <c r="C16789" t="s">
        <v>65</v>
      </c>
      <c r="D16789">
        <v>30746190</v>
      </c>
      <c r="E16789">
        <v>30747095</v>
      </c>
    </row>
    <row r="16790" spans="1:6" x14ac:dyDescent="0.45">
      <c r="A16790" t="s">
        <v>16205</v>
      </c>
      <c r="B16790" t="s">
        <v>10</v>
      </c>
      <c r="C16790" t="s">
        <v>65</v>
      </c>
      <c r="D16790">
        <v>31015668</v>
      </c>
      <c r="E16790">
        <v>31047907</v>
      </c>
    </row>
    <row r="16791" spans="1:6" x14ac:dyDescent="0.45">
      <c r="A16791" t="s">
        <v>3187</v>
      </c>
      <c r="B16791" t="s">
        <v>10</v>
      </c>
      <c r="C16791" t="s">
        <v>65</v>
      </c>
      <c r="D16791">
        <v>31270955</v>
      </c>
      <c r="E16791">
        <v>31271506</v>
      </c>
    </row>
    <row r="16792" spans="1:6" x14ac:dyDescent="0.45">
      <c r="A16792" t="s">
        <v>12057</v>
      </c>
      <c r="B16792" t="s">
        <v>10</v>
      </c>
      <c r="C16792" t="s">
        <v>65</v>
      </c>
      <c r="D16792">
        <v>34891748</v>
      </c>
      <c r="E16792">
        <v>34922201</v>
      </c>
      <c r="F16792" t="s">
        <v>12057</v>
      </c>
    </row>
    <row r="16793" spans="1:6" x14ac:dyDescent="0.45">
      <c r="A16793" t="s">
        <v>309</v>
      </c>
      <c r="B16793" t="s">
        <v>10</v>
      </c>
      <c r="C16793" t="s">
        <v>65</v>
      </c>
      <c r="D16793">
        <v>35210355</v>
      </c>
      <c r="E16793">
        <v>35212292</v>
      </c>
    </row>
    <row r="16794" spans="1:6" x14ac:dyDescent="0.45">
      <c r="A16794" t="s">
        <v>4498</v>
      </c>
      <c r="B16794" t="s">
        <v>10</v>
      </c>
      <c r="C16794" t="s">
        <v>65</v>
      </c>
      <c r="D16794">
        <v>36068781</v>
      </c>
      <c r="E16794">
        <v>36071417</v>
      </c>
    </row>
    <row r="16795" spans="1:6" x14ac:dyDescent="0.45">
      <c r="A16795" t="s">
        <v>15109</v>
      </c>
      <c r="B16795" t="s">
        <v>10</v>
      </c>
      <c r="C16795" t="s">
        <v>65</v>
      </c>
      <c r="D16795">
        <v>36188785</v>
      </c>
      <c r="E16795">
        <v>36652333</v>
      </c>
      <c r="F16795" t="s">
        <v>15109</v>
      </c>
    </row>
    <row r="16796" spans="1:6" x14ac:dyDescent="0.45">
      <c r="A16796" t="s">
        <v>4000</v>
      </c>
      <c r="B16796" t="s">
        <v>10</v>
      </c>
      <c r="C16796" t="s">
        <v>65</v>
      </c>
      <c r="D16796">
        <v>37281810</v>
      </c>
      <c r="E16796">
        <v>37283369</v>
      </c>
    </row>
    <row r="16797" spans="1:6" x14ac:dyDescent="0.45">
      <c r="A16797" t="s">
        <v>15772</v>
      </c>
      <c r="B16797" t="s">
        <v>10</v>
      </c>
      <c r="C16797" t="s">
        <v>65</v>
      </c>
      <c r="D16797">
        <v>37427785</v>
      </c>
      <c r="E16797">
        <v>37534818</v>
      </c>
      <c r="F16797" t="s">
        <v>15772</v>
      </c>
    </row>
    <row r="16798" spans="1:6" x14ac:dyDescent="0.45">
      <c r="A16798" t="s">
        <v>12785</v>
      </c>
      <c r="B16798" t="s">
        <v>10</v>
      </c>
      <c r="C16798" t="s">
        <v>65</v>
      </c>
      <c r="D16798">
        <v>37641615</v>
      </c>
      <c r="E16798">
        <v>37748132</v>
      </c>
    </row>
    <row r="16799" spans="1:6" x14ac:dyDescent="0.45">
      <c r="A16799" t="s">
        <v>17378</v>
      </c>
      <c r="B16799" t="s">
        <v>10</v>
      </c>
      <c r="C16799" t="s">
        <v>65</v>
      </c>
      <c r="D16799">
        <v>37757978</v>
      </c>
      <c r="E16799">
        <v>37801300</v>
      </c>
    </row>
    <row r="16800" spans="1:6" x14ac:dyDescent="0.45">
      <c r="A16800" t="s">
        <v>5801</v>
      </c>
      <c r="B16800" t="s">
        <v>10</v>
      </c>
      <c r="C16800" t="s">
        <v>65</v>
      </c>
      <c r="D16800">
        <v>37867201</v>
      </c>
      <c r="E16800">
        <v>37901003</v>
      </c>
    </row>
    <row r="16801" spans="1:6" x14ac:dyDescent="0.45">
      <c r="A16801" t="s">
        <v>6378</v>
      </c>
      <c r="B16801" t="s">
        <v>10</v>
      </c>
      <c r="C16801" t="s">
        <v>65</v>
      </c>
      <c r="D16801">
        <v>37924857</v>
      </c>
      <c r="E16801">
        <v>37935247</v>
      </c>
    </row>
    <row r="16802" spans="1:6" x14ac:dyDescent="0.45">
      <c r="A16802" t="s">
        <v>4326</v>
      </c>
      <c r="B16802" t="s">
        <v>10</v>
      </c>
      <c r="C16802" t="s">
        <v>65</v>
      </c>
      <c r="D16802">
        <v>38080441</v>
      </c>
      <c r="E16802">
        <v>38080794</v>
      </c>
    </row>
    <row r="16803" spans="1:6" x14ac:dyDescent="0.45">
      <c r="A16803" t="s">
        <v>1320</v>
      </c>
      <c r="B16803" t="s">
        <v>10</v>
      </c>
      <c r="C16803" t="s">
        <v>65</v>
      </c>
      <c r="D16803">
        <v>38095958</v>
      </c>
      <c r="E16803">
        <v>38220329</v>
      </c>
    </row>
    <row r="16804" spans="1:6" x14ac:dyDescent="0.45">
      <c r="A16804" t="s">
        <v>9362</v>
      </c>
      <c r="B16804" t="s">
        <v>10</v>
      </c>
      <c r="C16804" t="s">
        <v>65</v>
      </c>
      <c r="D16804">
        <v>38236831</v>
      </c>
      <c r="E16804">
        <v>38310534</v>
      </c>
    </row>
    <row r="16805" spans="1:6" x14ac:dyDescent="0.45">
      <c r="A16805" t="s">
        <v>12551</v>
      </c>
      <c r="B16805" t="s">
        <v>10</v>
      </c>
      <c r="C16805" t="s">
        <v>65</v>
      </c>
      <c r="D16805">
        <v>38435919</v>
      </c>
      <c r="E16805">
        <v>38508804</v>
      </c>
    </row>
    <row r="16806" spans="1:6" x14ac:dyDescent="0.45">
      <c r="A16806" t="s">
        <v>8824</v>
      </c>
      <c r="B16806" t="s">
        <v>10</v>
      </c>
      <c r="C16806" t="s">
        <v>65</v>
      </c>
      <c r="D16806">
        <v>38646092</v>
      </c>
      <c r="E16806">
        <v>38773022</v>
      </c>
    </row>
    <row r="16807" spans="1:6" x14ac:dyDescent="0.45">
      <c r="A16807" t="s">
        <v>3413</v>
      </c>
      <c r="B16807" t="s">
        <v>10</v>
      </c>
      <c r="C16807" t="s">
        <v>65</v>
      </c>
      <c r="D16807">
        <v>38890024</v>
      </c>
      <c r="E16807">
        <v>38890575</v>
      </c>
      <c r="F16807" t="s">
        <v>3413</v>
      </c>
    </row>
    <row r="16808" spans="1:6" x14ac:dyDescent="0.45">
      <c r="A16808" t="s">
        <v>88</v>
      </c>
      <c r="B16808" t="s">
        <v>10</v>
      </c>
      <c r="C16808" t="s">
        <v>65</v>
      </c>
      <c r="D16808">
        <v>40152932</v>
      </c>
      <c r="E16808">
        <v>40200513</v>
      </c>
    </row>
    <row r="16809" spans="1:6" x14ac:dyDescent="0.45">
      <c r="A16809" t="s">
        <v>16058</v>
      </c>
      <c r="B16809" t="s">
        <v>10</v>
      </c>
      <c r="C16809" t="s">
        <v>65</v>
      </c>
      <c r="D16809">
        <v>40694317</v>
      </c>
      <c r="E16809">
        <v>40720056</v>
      </c>
    </row>
    <row r="16810" spans="1:6" x14ac:dyDescent="0.45">
      <c r="A16810" t="s">
        <v>92</v>
      </c>
      <c r="B16810" t="s">
        <v>10</v>
      </c>
      <c r="C16810" t="s">
        <v>65</v>
      </c>
      <c r="D16810">
        <v>40738684</v>
      </c>
      <c r="E16810">
        <v>40739097</v>
      </c>
      <c r="F16810" t="s">
        <v>92</v>
      </c>
    </row>
    <row r="16811" spans="1:6" x14ac:dyDescent="0.45">
      <c r="A16811" t="s">
        <v>15591</v>
      </c>
      <c r="B16811" t="s">
        <v>10</v>
      </c>
      <c r="C16811" t="s">
        <v>65</v>
      </c>
      <c r="D16811">
        <v>40742038</v>
      </c>
      <c r="E16811">
        <v>40762432</v>
      </c>
    </row>
    <row r="16812" spans="1:6" x14ac:dyDescent="0.45">
      <c r="A16812" t="s">
        <v>12788</v>
      </c>
      <c r="B16812" t="s">
        <v>10</v>
      </c>
      <c r="C16812" t="s">
        <v>65</v>
      </c>
      <c r="D16812">
        <v>40764364</v>
      </c>
      <c r="E16812">
        <v>40850701</v>
      </c>
    </row>
    <row r="16813" spans="1:6" x14ac:dyDescent="0.45">
      <c r="A16813" t="s">
        <v>11774</v>
      </c>
      <c r="B16813" t="s">
        <v>10</v>
      </c>
      <c r="C16813" t="s">
        <v>65</v>
      </c>
      <c r="D16813">
        <v>41205647</v>
      </c>
      <c r="E16813">
        <v>41356053</v>
      </c>
      <c r="F16813" t="s">
        <v>11774</v>
      </c>
    </row>
    <row r="16814" spans="1:6" x14ac:dyDescent="0.45">
      <c r="A16814" t="s">
        <v>6721</v>
      </c>
      <c r="B16814" t="s">
        <v>10</v>
      </c>
      <c r="C16814" t="s">
        <v>65</v>
      </c>
      <c r="D16814">
        <v>41491437</v>
      </c>
      <c r="E16814">
        <v>41522750</v>
      </c>
      <c r="F16814" t="s">
        <v>6721</v>
      </c>
    </row>
    <row r="16815" spans="1:6" x14ac:dyDescent="0.45">
      <c r="A16815" t="s">
        <v>5869</v>
      </c>
      <c r="B16815" t="s">
        <v>10</v>
      </c>
      <c r="C16815" t="s">
        <v>65</v>
      </c>
      <c r="D16815">
        <v>41609274</v>
      </c>
      <c r="E16815">
        <v>41638999</v>
      </c>
    </row>
    <row r="16816" spans="1:6" x14ac:dyDescent="0.45">
      <c r="A16816" t="s">
        <v>15212</v>
      </c>
      <c r="B16816" t="s">
        <v>10</v>
      </c>
      <c r="C16816" t="s">
        <v>65</v>
      </c>
      <c r="D16816">
        <v>41681798</v>
      </c>
      <c r="E16816">
        <v>42087185</v>
      </c>
    </row>
    <row r="16817" spans="1:6" x14ac:dyDescent="0.45">
      <c r="A16817" t="s">
        <v>673</v>
      </c>
      <c r="B16817" t="s">
        <v>10</v>
      </c>
      <c r="C16817" t="s">
        <v>65</v>
      </c>
      <c r="D16817">
        <v>41887516</v>
      </c>
      <c r="E16817">
        <v>41888526</v>
      </c>
    </row>
    <row r="16818" spans="1:6" x14ac:dyDescent="0.45">
      <c r="A16818" t="s">
        <v>1124</v>
      </c>
      <c r="B16818" t="s">
        <v>10</v>
      </c>
      <c r="C16818" t="s">
        <v>65</v>
      </c>
      <c r="D16818">
        <v>42950730</v>
      </c>
      <c r="E16818">
        <v>42951338</v>
      </c>
      <c r="F16818" t="s">
        <v>1124</v>
      </c>
    </row>
    <row r="16819" spans="1:6" x14ac:dyDescent="0.45">
      <c r="A16819" t="s">
        <v>13678</v>
      </c>
      <c r="B16819" t="s">
        <v>10</v>
      </c>
      <c r="C16819" t="s">
        <v>65</v>
      </c>
      <c r="D16819">
        <v>43836189</v>
      </c>
      <c r="E16819">
        <v>43945464</v>
      </c>
    </row>
    <row r="16820" spans="1:6" x14ac:dyDescent="0.45">
      <c r="A16820" t="s">
        <v>6225</v>
      </c>
      <c r="B16820" t="s">
        <v>10</v>
      </c>
      <c r="C16820" t="s">
        <v>65</v>
      </c>
      <c r="D16820">
        <v>43965274</v>
      </c>
      <c r="E16820">
        <v>44080906</v>
      </c>
    </row>
    <row r="16821" spans="1:6" x14ac:dyDescent="0.45">
      <c r="A16821" t="s">
        <v>6374</v>
      </c>
      <c r="B16821" t="s">
        <v>10</v>
      </c>
      <c r="C16821" t="s">
        <v>65</v>
      </c>
      <c r="D16821">
        <v>44147532</v>
      </c>
      <c r="E16821">
        <v>44172696</v>
      </c>
    </row>
    <row r="16822" spans="1:6" x14ac:dyDescent="0.45">
      <c r="A16822" t="s">
        <v>3462</v>
      </c>
      <c r="B16822" t="s">
        <v>10</v>
      </c>
      <c r="C16822" t="s">
        <v>65</v>
      </c>
      <c r="D16822">
        <v>44345294</v>
      </c>
      <c r="E16822">
        <v>44541637</v>
      </c>
    </row>
    <row r="16823" spans="1:6" x14ac:dyDescent="0.45">
      <c r="A16823" t="s">
        <v>4895</v>
      </c>
      <c r="B16823" t="s">
        <v>10</v>
      </c>
      <c r="C16823" t="s">
        <v>65</v>
      </c>
      <c r="D16823">
        <v>44714777</v>
      </c>
      <c r="E16823">
        <v>44737864</v>
      </c>
      <c r="F16823" t="s">
        <v>4895</v>
      </c>
    </row>
    <row r="16824" spans="1:6" x14ac:dyDescent="0.45">
      <c r="A16824" t="s">
        <v>3753</v>
      </c>
      <c r="B16824" t="s">
        <v>10</v>
      </c>
      <c r="C16824" t="s">
        <v>65</v>
      </c>
      <c r="D16824">
        <v>45033067</v>
      </c>
      <c r="E16824">
        <v>45033639</v>
      </c>
    </row>
    <row r="16825" spans="1:6" x14ac:dyDescent="0.45">
      <c r="A16825" t="s">
        <v>9309</v>
      </c>
      <c r="B16825" t="s">
        <v>10</v>
      </c>
      <c r="C16825" t="s">
        <v>65</v>
      </c>
      <c r="D16825">
        <v>45062137</v>
      </c>
      <c r="E16825">
        <v>45297069</v>
      </c>
    </row>
    <row r="16826" spans="1:6" x14ac:dyDescent="0.45">
      <c r="A16826" t="s">
        <v>11156</v>
      </c>
      <c r="B16826" t="s">
        <v>10</v>
      </c>
      <c r="C16826" t="s">
        <v>65</v>
      </c>
      <c r="D16826">
        <v>45333916</v>
      </c>
      <c r="E16826">
        <v>45386918</v>
      </c>
    </row>
    <row r="16827" spans="1:6" x14ac:dyDescent="0.45">
      <c r="A16827" t="s">
        <v>114</v>
      </c>
      <c r="B16827" t="s">
        <v>10</v>
      </c>
      <c r="C16827" t="s">
        <v>65</v>
      </c>
      <c r="D16827">
        <v>46083575</v>
      </c>
      <c r="E16827">
        <v>46084033</v>
      </c>
    </row>
    <row r="16828" spans="1:6" x14ac:dyDescent="0.45">
      <c r="A16828" t="s">
        <v>5379</v>
      </c>
      <c r="B16828" t="s">
        <v>10</v>
      </c>
      <c r="C16828" t="s">
        <v>65</v>
      </c>
      <c r="D16828">
        <v>46629471</v>
      </c>
      <c r="E16828">
        <v>46679731</v>
      </c>
      <c r="F16828" t="s">
        <v>5379</v>
      </c>
    </row>
    <row r="16829" spans="1:6" x14ac:dyDescent="0.45">
      <c r="A16829" t="s">
        <v>3963</v>
      </c>
      <c r="B16829" t="s">
        <v>10</v>
      </c>
      <c r="C16829" t="s">
        <v>65</v>
      </c>
      <c r="D16829">
        <v>46681126</v>
      </c>
      <c r="E16829">
        <v>46729163</v>
      </c>
    </row>
    <row r="16830" spans="1:6" x14ac:dyDescent="0.45">
      <c r="A16830" t="s">
        <v>3257</v>
      </c>
      <c r="B16830" t="s">
        <v>10</v>
      </c>
      <c r="C16830" t="s">
        <v>65</v>
      </c>
      <c r="D16830">
        <v>46757660</v>
      </c>
      <c r="E16830">
        <v>46759120</v>
      </c>
      <c r="F16830" t="s">
        <v>3257</v>
      </c>
    </row>
    <row r="16831" spans="1:6" x14ac:dyDescent="0.45">
      <c r="A16831" t="s">
        <v>622</v>
      </c>
      <c r="B16831" t="s">
        <v>10</v>
      </c>
      <c r="C16831" t="s">
        <v>65</v>
      </c>
      <c r="D16831">
        <v>46790763</v>
      </c>
      <c r="E16831">
        <v>46955947</v>
      </c>
    </row>
    <row r="16832" spans="1:6" x14ac:dyDescent="0.45">
      <c r="A16832" t="s">
        <v>7868</v>
      </c>
      <c r="B16832" t="s">
        <v>10</v>
      </c>
      <c r="C16832" t="s">
        <v>65</v>
      </c>
      <c r="D16832">
        <v>47033499</v>
      </c>
      <c r="E16832">
        <v>47087435</v>
      </c>
    </row>
    <row r="16833" spans="1:6" x14ac:dyDescent="0.45">
      <c r="A16833" t="s">
        <v>681</v>
      </c>
      <c r="B16833" t="s">
        <v>10</v>
      </c>
      <c r="C16833" t="s">
        <v>65</v>
      </c>
      <c r="D16833">
        <v>47117262</v>
      </c>
      <c r="E16833">
        <v>47266323</v>
      </c>
      <c r="F16833" t="s">
        <v>681</v>
      </c>
    </row>
    <row r="16834" spans="1:6" x14ac:dyDescent="0.45">
      <c r="A16834" t="s">
        <v>17254</v>
      </c>
      <c r="B16834" t="s">
        <v>10</v>
      </c>
      <c r="C16834" t="s">
        <v>65</v>
      </c>
      <c r="D16834">
        <v>47348258</v>
      </c>
      <c r="E16834">
        <v>47351286</v>
      </c>
    </row>
    <row r="16835" spans="1:6" x14ac:dyDescent="0.45">
      <c r="A16835" t="s">
        <v>9860</v>
      </c>
      <c r="B16835" t="s">
        <v>10</v>
      </c>
      <c r="C16835" t="s">
        <v>65</v>
      </c>
      <c r="D16835">
        <v>47351523</v>
      </c>
      <c r="E16835">
        <v>47392310</v>
      </c>
      <c r="F16835" t="s">
        <v>9860</v>
      </c>
    </row>
    <row r="16836" spans="1:6" x14ac:dyDescent="0.45">
      <c r="A16836" t="s">
        <v>17756</v>
      </c>
      <c r="B16836" t="s">
        <v>10</v>
      </c>
      <c r="C16836" t="s">
        <v>65</v>
      </c>
      <c r="D16836">
        <v>47404477</v>
      </c>
      <c r="E16836">
        <v>47420820</v>
      </c>
      <c r="F16836" t="s">
        <v>17756</v>
      </c>
    </row>
    <row r="16837" spans="1:6" x14ac:dyDescent="0.45">
      <c r="A16837" t="s">
        <v>17270</v>
      </c>
      <c r="B16837" t="s">
        <v>10</v>
      </c>
      <c r="C16837" t="s">
        <v>65</v>
      </c>
      <c r="D16837">
        <v>47423813</v>
      </c>
      <c r="E16837">
        <v>47435674</v>
      </c>
    </row>
    <row r="16838" spans="1:6" x14ac:dyDescent="0.45">
      <c r="A16838" t="s">
        <v>14913</v>
      </c>
      <c r="B16838" t="s">
        <v>10</v>
      </c>
      <c r="C16838" t="s">
        <v>65</v>
      </c>
      <c r="D16838">
        <v>47438281</v>
      </c>
      <c r="E16838">
        <v>47453980</v>
      </c>
      <c r="F16838" t="s">
        <v>14913</v>
      </c>
    </row>
    <row r="16839" spans="1:6" x14ac:dyDescent="0.45">
      <c r="A16839" t="s">
        <v>15881</v>
      </c>
      <c r="B16839" t="s">
        <v>10</v>
      </c>
      <c r="C16839" t="s">
        <v>65</v>
      </c>
      <c r="D16839">
        <v>47577053</v>
      </c>
      <c r="E16839">
        <v>47627071</v>
      </c>
    </row>
    <row r="16840" spans="1:6" x14ac:dyDescent="0.45">
      <c r="A16840" t="s">
        <v>16490</v>
      </c>
      <c r="B16840" t="s">
        <v>10</v>
      </c>
      <c r="C16840" t="s">
        <v>65</v>
      </c>
      <c r="D16840">
        <v>47656910</v>
      </c>
      <c r="E16840">
        <v>47681366</v>
      </c>
    </row>
    <row r="16841" spans="1:6" x14ac:dyDescent="0.45">
      <c r="A16841" t="s">
        <v>17145</v>
      </c>
      <c r="B16841" t="s">
        <v>10</v>
      </c>
      <c r="C16841" t="s">
        <v>65</v>
      </c>
      <c r="D16841">
        <v>47772144</v>
      </c>
      <c r="E16841">
        <v>47785543</v>
      </c>
      <c r="F16841" t="s">
        <v>17145</v>
      </c>
    </row>
    <row r="16842" spans="1:6" x14ac:dyDescent="0.45">
      <c r="A16842" t="s">
        <v>14413</v>
      </c>
      <c r="B16842" t="s">
        <v>10</v>
      </c>
      <c r="C16842" t="s">
        <v>65</v>
      </c>
      <c r="D16842">
        <v>47783820</v>
      </c>
      <c r="E16842">
        <v>47831976</v>
      </c>
      <c r="F16842" t="s">
        <v>14413</v>
      </c>
    </row>
    <row r="16843" spans="1:6" x14ac:dyDescent="0.45">
      <c r="A16843" t="s">
        <v>18422</v>
      </c>
      <c r="B16843" t="s">
        <v>10</v>
      </c>
      <c r="C16843" t="s">
        <v>65</v>
      </c>
      <c r="D16843">
        <v>47794227</v>
      </c>
      <c r="E16843">
        <v>47798812</v>
      </c>
      <c r="F16843" t="s">
        <v>18422</v>
      </c>
    </row>
    <row r="16844" spans="1:6" x14ac:dyDescent="0.45">
      <c r="A16844" t="s">
        <v>18951</v>
      </c>
      <c r="B16844" t="s">
        <v>10</v>
      </c>
      <c r="C16844" t="s">
        <v>65</v>
      </c>
      <c r="D16844">
        <v>47836235</v>
      </c>
      <c r="E16844">
        <v>47842806</v>
      </c>
    </row>
    <row r="16845" spans="1:6" x14ac:dyDescent="0.45">
      <c r="A16845" t="s">
        <v>17016</v>
      </c>
      <c r="B16845" t="s">
        <v>10</v>
      </c>
      <c r="C16845" t="s">
        <v>65</v>
      </c>
      <c r="D16845">
        <v>47847599</v>
      </c>
      <c r="E16845">
        <v>47862911</v>
      </c>
    </row>
    <row r="16846" spans="1:6" x14ac:dyDescent="0.45">
      <c r="A16846" t="s">
        <v>18493</v>
      </c>
      <c r="B16846" t="s">
        <v>10</v>
      </c>
      <c r="C16846" t="s">
        <v>65</v>
      </c>
      <c r="D16846">
        <v>47863877</v>
      </c>
      <c r="E16846">
        <v>47871280</v>
      </c>
    </row>
    <row r="16847" spans="1:6" x14ac:dyDescent="0.45">
      <c r="A16847" t="s">
        <v>18873</v>
      </c>
      <c r="B16847" t="s">
        <v>10</v>
      </c>
      <c r="C16847" t="s">
        <v>65</v>
      </c>
      <c r="D16847">
        <v>48043405</v>
      </c>
      <c r="E16847">
        <v>48123756</v>
      </c>
    </row>
    <row r="16848" spans="1:6" x14ac:dyDescent="0.45">
      <c r="A16848" t="s">
        <v>16818</v>
      </c>
      <c r="B16848" t="s">
        <v>10</v>
      </c>
      <c r="C16848" t="s">
        <v>65</v>
      </c>
      <c r="D16848">
        <v>48181707</v>
      </c>
      <c r="E16848">
        <v>48213511</v>
      </c>
    </row>
    <row r="16849" spans="1:6" x14ac:dyDescent="0.45">
      <c r="A16849" t="s">
        <v>15955</v>
      </c>
      <c r="B16849" t="s">
        <v>10</v>
      </c>
      <c r="C16849" t="s">
        <v>65</v>
      </c>
      <c r="D16849">
        <v>48533586</v>
      </c>
      <c r="E16849">
        <v>48545300</v>
      </c>
    </row>
    <row r="16850" spans="1:6" x14ac:dyDescent="0.45">
      <c r="A16850" t="s">
        <v>4599</v>
      </c>
      <c r="B16850" t="s">
        <v>10</v>
      </c>
      <c r="C16850" t="s">
        <v>65</v>
      </c>
      <c r="D16850">
        <v>48550555</v>
      </c>
      <c r="E16850">
        <v>48561411</v>
      </c>
      <c r="F16850" t="s">
        <v>4599</v>
      </c>
    </row>
    <row r="16851" spans="1:6" x14ac:dyDescent="0.45">
      <c r="A16851" t="s">
        <v>11535</v>
      </c>
      <c r="B16851" t="s">
        <v>10</v>
      </c>
      <c r="C16851" t="s">
        <v>65</v>
      </c>
      <c r="D16851">
        <v>48588077</v>
      </c>
      <c r="E16851">
        <v>48603113</v>
      </c>
      <c r="F16851" t="s">
        <v>11535</v>
      </c>
    </row>
    <row r="16852" spans="1:6" x14ac:dyDescent="0.45">
      <c r="A16852" t="s">
        <v>12560</v>
      </c>
      <c r="B16852" t="s">
        <v>10</v>
      </c>
      <c r="C16852" t="s">
        <v>65</v>
      </c>
      <c r="D16852">
        <v>48604429</v>
      </c>
      <c r="E16852">
        <v>48611363</v>
      </c>
      <c r="F16852" t="s">
        <v>12560</v>
      </c>
    </row>
    <row r="16853" spans="1:6" x14ac:dyDescent="0.45">
      <c r="A16853" t="s">
        <v>8398</v>
      </c>
      <c r="B16853" t="s">
        <v>10</v>
      </c>
      <c r="C16853" t="s">
        <v>65</v>
      </c>
      <c r="D16853">
        <v>48622212</v>
      </c>
      <c r="E16853">
        <v>48648024</v>
      </c>
      <c r="F16853" t="s">
        <v>8398</v>
      </c>
    </row>
    <row r="16854" spans="1:6" x14ac:dyDescent="0.45">
      <c r="A16854" t="s">
        <v>12865</v>
      </c>
      <c r="B16854" t="s">
        <v>10</v>
      </c>
      <c r="C16854" t="s">
        <v>65</v>
      </c>
      <c r="D16854">
        <v>48659442</v>
      </c>
      <c r="E16854">
        <v>48663376</v>
      </c>
    </row>
    <row r="16855" spans="1:6" x14ac:dyDescent="0.45">
      <c r="A16855" t="s">
        <v>12905</v>
      </c>
      <c r="B16855" t="s">
        <v>10</v>
      </c>
      <c r="C16855" t="s">
        <v>65</v>
      </c>
      <c r="D16855">
        <v>48675082</v>
      </c>
      <c r="E16855">
        <v>48690270</v>
      </c>
    </row>
    <row r="16856" spans="1:6" x14ac:dyDescent="0.45">
      <c r="A16856" t="s">
        <v>5781</v>
      </c>
      <c r="B16856" t="s">
        <v>10</v>
      </c>
      <c r="C16856" t="s">
        <v>65</v>
      </c>
      <c r="D16856">
        <v>48840767</v>
      </c>
      <c r="E16856">
        <v>48853055</v>
      </c>
      <c r="F16856" t="s">
        <v>5781</v>
      </c>
    </row>
    <row r="16857" spans="1:6" x14ac:dyDescent="0.45">
      <c r="A16857" t="s">
        <v>18430</v>
      </c>
      <c r="B16857" t="s">
        <v>10</v>
      </c>
      <c r="C16857" t="s">
        <v>65</v>
      </c>
      <c r="D16857">
        <v>48866004</v>
      </c>
      <c r="E16857">
        <v>48873782</v>
      </c>
      <c r="F16857" t="s">
        <v>18430</v>
      </c>
    </row>
    <row r="16858" spans="1:6" x14ac:dyDescent="0.45">
      <c r="A16858" t="s">
        <v>790</v>
      </c>
      <c r="B16858" t="s">
        <v>10</v>
      </c>
      <c r="C16858" t="s">
        <v>65</v>
      </c>
      <c r="D16858">
        <v>48913490</v>
      </c>
      <c r="E16858">
        <v>48914191</v>
      </c>
      <c r="F16858" t="s">
        <v>790</v>
      </c>
    </row>
    <row r="16859" spans="1:6" x14ac:dyDescent="0.45">
      <c r="A16859" t="s">
        <v>14175</v>
      </c>
      <c r="B16859" t="s">
        <v>10</v>
      </c>
      <c r="C16859" t="s">
        <v>65</v>
      </c>
      <c r="D16859">
        <v>48915462</v>
      </c>
      <c r="E16859">
        <v>48919981</v>
      </c>
      <c r="F16859" t="s">
        <v>14175</v>
      </c>
    </row>
    <row r="16860" spans="1:6" x14ac:dyDescent="0.45">
      <c r="A16860" t="s">
        <v>15330</v>
      </c>
      <c r="B16860" t="s">
        <v>10</v>
      </c>
      <c r="C16860" t="s">
        <v>65</v>
      </c>
      <c r="D16860">
        <v>48978226</v>
      </c>
      <c r="E16860">
        <v>48982600</v>
      </c>
    </row>
    <row r="16861" spans="1:6" x14ac:dyDescent="0.45">
      <c r="A16861" t="s">
        <v>18663</v>
      </c>
      <c r="B16861" t="s">
        <v>10</v>
      </c>
      <c r="C16861" t="s">
        <v>65</v>
      </c>
      <c r="D16861">
        <v>48982647</v>
      </c>
      <c r="E16861">
        <v>48995944</v>
      </c>
    </row>
    <row r="16862" spans="1:6" x14ac:dyDescent="0.45">
      <c r="A16862" t="s">
        <v>14050</v>
      </c>
      <c r="B16862" t="s">
        <v>10</v>
      </c>
      <c r="C16862" t="s">
        <v>65</v>
      </c>
      <c r="D16862">
        <v>48995446</v>
      </c>
      <c r="E16862">
        <v>49003959</v>
      </c>
    </row>
    <row r="16863" spans="1:6" x14ac:dyDescent="0.45">
      <c r="A16863" t="s">
        <v>15905</v>
      </c>
      <c r="B16863" t="s">
        <v>10</v>
      </c>
      <c r="C16863" t="s">
        <v>65</v>
      </c>
      <c r="D16863">
        <v>49005275</v>
      </c>
      <c r="E16863">
        <v>49013238</v>
      </c>
    </row>
    <row r="16864" spans="1:6" x14ac:dyDescent="0.45">
      <c r="A16864" t="s">
        <v>11415</v>
      </c>
      <c r="B16864" t="s">
        <v>10</v>
      </c>
      <c r="C16864" t="s">
        <v>65</v>
      </c>
      <c r="D16864">
        <v>49014309</v>
      </c>
      <c r="E16864">
        <v>49052709</v>
      </c>
    </row>
    <row r="16865" spans="1:6" x14ac:dyDescent="0.45">
      <c r="A16865" t="s">
        <v>16755</v>
      </c>
      <c r="B16865" t="s">
        <v>10</v>
      </c>
      <c r="C16865" t="s">
        <v>65</v>
      </c>
      <c r="D16865">
        <v>49052396</v>
      </c>
      <c r="E16865">
        <v>49068962</v>
      </c>
    </row>
    <row r="16866" spans="1:6" x14ac:dyDescent="0.45">
      <c r="A16866" t="s">
        <v>11010</v>
      </c>
      <c r="B16866" t="s">
        <v>10</v>
      </c>
      <c r="C16866" t="s">
        <v>65</v>
      </c>
      <c r="D16866">
        <v>49069557</v>
      </c>
      <c r="E16866">
        <v>49097774</v>
      </c>
      <c r="F16866" t="s">
        <v>11010</v>
      </c>
    </row>
    <row r="16867" spans="1:6" x14ac:dyDescent="0.45">
      <c r="A16867" t="s">
        <v>7722</v>
      </c>
      <c r="B16867" t="s">
        <v>10</v>
      </c>
      <c r="C16867" t="s">
        <v>65</v>
      </c>
      <c r="D16867">
        <v>49192495</v>
      </c>
      <c r="E16867">
        <v>49209048</v>
      </c>
    </row>
    <row r="16868" spans="1:6" x14ac:dyDescent="0.45">
      <c r="A16868" t="s">
        <v>6407</v>
      </c>
      <c r="B16868" t="s">
        <v>10</v>
      </c>
      <c r="C16868" t="s">
        <v>65</v>
      </c>
      <c r="D16868">
        <v>49210357</v>
      </c>
      <c r="E16868">
        <v>49241115</v>
      </c>
      <c r="F16868" t="s">
        <v>6407</v>
      </c>
    </row>
    <row r="16869" spans="1:6" x14ac:dyDescent="0.45">
      <c r="A16869" t="s">
        <v>18230</v>
      </c>
      <c r="B16869" t="s">
        <v>10</v>
      </c>
      <c r="C16869" t="s">
        <v>65</v>
      </c>
      <c r="D16869">
        <v>49253264</v>
      </c>
      <c r="E16869">
        <v>49263618</v>
      </c>
      <c r="F16869" t="s">
        <v>18230</v>
      </c>
    </row>
    <row r="16870" spans="1:6" x14ac:dyDescent="0.45">
      <c r="A16870" t="s">
        <v>18525</v>
      </c>
      <c r="B16870" t="s">
        <v>10</v>
      </c>
      <c r="C16870" t="s">
        <v>65</v>
      </c>
      <c r="D16870">
        <v>49312226</v>
      </c>
      <c r="E16870">
        <v>49316410</v>
      </c>
      <c r="F16870" t="s">
        <v>18525</v>
      </c>
    </row>
    <row r="16871" spans="1:6" x14ac:dyDescent="0.45">
      <c r="A16871" t="s">
        <v>13594</v>
      </c>
      <c r="B16871" t="s">
        <v>10</v>
      </c>
      <c r="C16871" t="s">
        <v>65</v>
      </c>
      <c r="D16871">
        <v>49336200</v>
      </c>
      <c r="E16871">
        <v>49341176</v>
      </c>
    </row>
    <row r="16872" spans="1:6" x14ac:dyDescent="0.45">
      <c r="A16872" t="s">
        <v>8286</v>
      </c>
      <c r="B16872" t="s">
        <v>10</v>
      </c>
      <c r="C16872" t="s">
        <v>65</v>
      </c>
      <c r="D16872">
        <v>49339623</v>
      </c>
      <c r="E16872">
        <v>49351349</v>
      </c>
      <c r="F16872" t="s">
        <v>8286</v>
      </c>
    </row>
    <row r="16873" spans="1:6" x14ac:dyDescent="0.45">
      <c r="A16873" t="s">
        <v>13682</v>
      </c>
      <c r="B16873" t="s">
        <v>10</v>
      </c>
      <c r="C16873" t="s">
        <v>65</v>
      </c>
      <c r="D16873">
        <v>49352593</v>
      </c>
      <c r="E16873">
        <v>49365044</v>
      </c>
    </row>
    <row r="16874" spans="1:6" x14ac:dyDescent="0.45">
      <c r="A16874" t="s">
        <v>17083</v>
      </c>
      <c r="B16874" t="s">
        <v>10</v>
      </c>
      <c r="C16874" t="s">
        <v>65</v>
      </c>
      <c r="D16874">
        <v>49369889</v>
      </c>
      <c r="E16874">
        <v>49404077</v>
      </c>
      <c r="F16874" t="s">
        <v>17083</v>
      </c>
    </row>
    <row r="16875" spans="1:6" x14ac:dyDescent="0.45">
      <c r="A16875" t="s">
        <v>1480</v>
      </c>
      <c r="B16875" t="s">
        <v>10</v>
      </c>
      <c r="C16875" t="s">
        <v>65</v>
      </c>
      <c r="D16875">
        <v>49406145</v>
      </c>
      <c r="E16875">
        <v>49421243</v>
      </c>
    </row>
    <row r="16876" spans="1:6" x14ac:dyDescent="0.45">
      <c r="A16876" t="s">
        <v>9031</v>
      </c>
      <c r="B16876" t="s">
        <v>10</v>
      </c>
      <c r="C16876" t="s">
        <v>65</v>
      </c>
      <c r="D16876">
        <v>49421153</v>
      </c>
      <c r="E16876">
        <v>49437074</v>
      </c>
      <c r="F16876" t="s">
        <v>9031</v>
      </c>
    </row>
    <row r="16877" spans="1:6" x14ac:dyDescent="0.45">
      <c r="A16877" t="s">
        <v>15898</v>
      </c>
      <c r="B16877" t="s">
        <v>10</v>
      </c>
      <c r="C16877" t="s">
        <v>65</v>
      </c>
      <c r="D16877">
        <v>49440538</v>
      </c>
      <c r="E16877">
        <v>49458757</v>
      </c>
      <c r="F16877" t="s">
        <v>15898</v>
      </c>
    </row>
    <row r="16878" spans="1:6" x14ac:dyDescent="0.45">
      <c r="A16878" t="s">
        <v>18382</v>
      </c>
      <c r="B16878" t="s">
        <v>10</v>
      </c>
      <c r="C16878" t="s">
        <v>65</v>
      </c>
      <c r="D16878">
        <v>49475499</v>
      </c>
      <c r="E16878">
        <v>49492119</v>
      </c>
    </row>
    <row r="16879" spans="1:6" x14ac:dyDescent="0.45">
      <c r="A16879" t="s">
        <v>12668</v>
      </c>
      <c r="B16879" t="s">
        <v>10</v>
      </c>
      <c r="C16879" t="s">
        <v>65</v>
      </c>
      <c r="D16879">
        <v>49715897</v>
      </c>
      <c r="E16879">
        <v>49720834</v>
      </c>
    </row>
    <row r="16880" spans="1:6" x14ac:dyDescent="0.45">
      <c r="A16880" t="s">
        <v>8981</v>
      </c>
      <c r="B16880" t="s">
        <v>10</v>
      </c>
      <c r="C16880" t="s">
        <v>65</v>
      </c>
      <c r="D16880">
        <v>49809537</v>
      </c>
      <c r="E16880">
        <v>49964477</v>
      </c>
    </row>
    <row r="16881" spans="1:6" x14ac:dyDescent="0.45">
      <c r="A16881" t="s">
        <v>13562</v>
      </c>
      <c r="B16881" t="s">
        <v>10</v>
      </c>
      <c r="C16881" t="s">
        <v>65</v>
      </c>
      <c r="D16881">
        <v>50060443</v>
      </c>
      <c r="E16881">
        <v>50070708</v>
      </c>
      <c r="F16881" t="s">
        <v>13562</v>
      </c>
    </row>
    <row r="16882" spans="1:6" x14ac:dyDescent="0.45">
      <c r="A16882" t="s">
        <v>13706</v>
      </c>
      <c r="B16882" t="s">
        <v>10</v>
      </c>
      <c r="C16882" t="s">
        <v>65</v>
      </c>
      <c r="D16882">
        <v>50074453</v>
      </c>
      <c r="E16882">
        <v>50174020</v>
      </c>
      <c r="F16882" t="s">
        <v>13706</v>
      </c>
    </row>
    <row r="16883" spans="1:6" x14ac:dyDescent="0.45">
      <c r="A16883" t="s">
        <v>8730</v>
      </c>
      <c r="B16883" t="s">
        <v>10</v>
      </c>
      <c r="C16883" t="s">
        <v>65</v>
      </c>
      <c r="D16883">
        <v>50187424</v>
      </c>
      <c r="E16883">
        <v>50292874</v>
      </c>
      <c r="F16883" t="s">
        <v>8730</v>
      </c>
    </row>
    <row r="16884" spans="1:6" x14ac:dyDescent="0.45">
      <c r="A16884" t="s">
        <v>18860</v>
      </c>
      <c r="B16884" t="s">
        <v>10</v>
      </c>
      <c r="C16884" t="s">
        <v>65</v>
      </c>
      <c r="D16884">
        <v>50415184</v>
      </c>
      <c r="E16884">
        <v>50636395</v>
      </c>
    </row>
    <row r="16885" spans="1:6" x14ac:dyDescent="0.45">
      <c r="A16885" t="s">
        <v>13185</v>
      </c>
      <c r="B16885" t="s">
        <v>10</v>
      </c>
      <c r="C16885" t="s">
        <v>65</v>
      </c>
      <c r="D16885">
        <v>50733510</v>
      </c>
      <c r="E16885">
        <v>50740913</v>
      </c>
    </row>
    <row r="16886" spans="1:6" x14ac:dyDescent="0.45">
      <c r="A16886" t="s">
        <v>656</v>
      </c>
      <c r="B16886" t="s">
        <v>10</v>
      </c>
      <c r="C16886" t="s">
        <v>65</v>
      </c>
      <c r="D16886">
        <v>51463487</v>
      </c>
      <c r="E16886">
        <v>51464350</v>
      </c>
      <c r="F16886" t="s">
        <v>656</v>
      </c>
    </row>
    <row r="16887" spans="1:6" x14ac:dyDescent="0.45">
      <c r="A16887" t="s">
        <v>10650</v>
      </c>
      <c r="B16887" t="s">
        <v>10</v>
      </c>
      <c r="C16887" t="s">
        <v>65</v>
      </c>
      <c r="D16887">
        <v>51740079</v>
      </c>
      <c r="E16887">
        <v>51748789</v>
      </c>
    </row>
    <row r="16888" spans="1:6" x14ac:dyDescent="0.45">
      <c r="A16888" t="s">
        <v>13291</v>
      </c>
      <c r="B16888" t="s">
        <v>10</v>
      </c>
      <c r="C16888" t="s">
        <v>65</v>
      </c>
      <c r="D16888">
        <v>51913013</v>
      </c>
      <c r="E16888">
        <v>51920456</v>
      </c>
    </row>
    <row r="16889" spans="1:6" x14ac:dyDescent="0.45">
      <c r="A16889" t="s">
        <v>7271</v>
      </c>
      <c r="B16889" t="s">
        <v>10</v>
      </c>
      <c r="C16889" t="s">
        <v>65</v>
      </c>
      <c r="D16889">
        <v>52213279</v>
      </c>
      <c r="E16889">
        <v>52220227</v>
      </c>
    </row>
    <row r="16890" spans="1:6" x14ac:dyDescent="0.45">
      <c r="A16890" t="s">
        <v>14893</v>
      </c>
      <c r="B16890" t="s">
        <v>10</v>
      </c>
      <c r="C16890" t="s">
        <v>65</v>
      </c>
      <c r="D16890">
        <v>52391517</v>
      </c>
      <c r="E16890">
        <v>52398079</v>
      </c>
    </row>
    <row r="16891" spans="1:6" x14ac:dyDescent="0.45">
      <c r="A16891" t="s">
        <v>18431</v>
      </c>
      <c r="B16891" t="s">
        <v>10</v>
      </c>
      <c r="C16891" t="s">
        <v>65</v>
      </c>
      <c r="D16891">
        <v>52442647</v>
      </c>
      <c r="E16891">
        <v>52449838</v>
      </c>
    </row>
    <row r="16892" spans="1:6" x14ac:dyDescent="0.45">
      <c r="A16892" t="s">
        <v>18671</v>
      </c>
      <c r="B16892" t="s">
        <v>10</v>
      </c>
      <c r="C16892" t="s">
        <v>65</v>
      </c>
      <c r="D16892">
        <v>52463380</v>
      </c>
      <c r="E16892">
        <v>52464629</v>
      </c>
      <c r="F16892" t="s">
        <v>18671</v>
      </c>
    </row>
    <row r="16893" spans="1:6" x14ac:dyDescent="0.45">
      <c r="A16893" t="s">
        <v>3705</v>
      </c>
      <c r="B16893" t="s">
        <v>10</v>
      </c>
      <c r="C16893" t="s">
        <v>65</v>
      </c>
      <c r="D16893">
        <v>52692432</v>
      </c>
      <c r="E16893">
        <v>52693553</v>
      </c>
    </row>
    <row r="16894" spans="1:6" x14ac:dyDescent="0.45">
      <c r="A16894" t="s">
        <v>4751</v>
      </c>
      <c r="B16894" t="s">
        <v>10</v>
      </c>
      <c r="C16894" t="s">
        <v>65</v>
      </c>
      <c r="D16894">
        <v>52697779</v>
      </c>
      <c r="E16894">
        <v>52704340</v>
      </c>
      <c r="F16894" t="s">
        <v>4751</v>
      </c>
    </row>
    <row r="16895" spans="1:6" x14ac:dyDescent="0.45">
      <c r="A16895" t="s">
        <v>7786</v>
      </c>
      <c r="B16895" t="s">
        <v>10</v>
      </c>
      <c r="C16895" t="s">
        <v>65</v>
      </c>
      <c r="D16895">
        <v>52814898</v>
      </c>
      <c r="E16895">
        <v>52850406</v>
      </c>
    </row>
    <row r="16896" spans="1:6" x14ac:dyDescent="0.45">
      <c r="A16896" t="s">
        <v>17899</v>
      </c>
      <c r="B16896" t="s">
        <v>10</v>
      </c>
      <c r="C16896" t="s">
        <v>65</v>
      </c>
      <c r="D16896">
        <v>52864646</v>
      </c>
      <c r="E16896">
        <v>52950875</v>
      </c>
      <c r="F16896" t="s">
        <v>17899</v>
      </c>
    </row>
    <row r="16897" spans="1:6" x14ac:dyDescent="0.45">
      <c r="A16897" t="s">
        <v>6138</v>
      </c>
      <c r="B16897" t="s">
        <v>10</v>
      </c>
      <c r="C16897" t="s">
        <v>65</v>
      </c>
      <c r="D16897">
        <v>53004997</v>
      </c>
      <c r="E16897">
        <v>53053840</v>
      </c>
    </row>
    <row r="16898" spans="1:6" x14ac:dyDescent="0.45">
      <c r="A16898" t="s">
        <v>18595</v>
      </c>
      <c r="B16898" t="s">
        <v>10</v>
      </c>
      <c r="C16898" t="s">
        <v>65</v>
      </c>
      <c r="D16898">
        <v>53057380</v>
      </c>
      <c r="E16898">
        <v>53062225</v>
      </c>
    </row>
    <row r="16899" spans="1:6" x14ac:dyDescent="0.45">
      <c r="A16899" t="s">
        <v>7113</v>
      </c>
      <c r="B16899" t="s">
        <v>10</v>
      </c>
      <c r="C16899" t="s">
        <v>65</v>
      </c>
      <c r="D16899">
        <v>53062370</v>
      </c>
      <c r="E16899">
        <v>53065553</v>
      </c>
    </row>
    <row r="16900" spans="1:6" x14ac:dyDescent="0.45">
      <c r="A16900" t="s">
        <v>17284</v>
      </c>
      <c r="B16900" t="s">
        <v>10</v>
      </c>
      <c r="C16900" t="s">
        <v>65</v>
      </c>
      <c r="D16900">
        <v>53179657</v>
      </c>
      <c r="E16900">
        <v>53330194</v>
      </c>
      <c r="F16900" t="s">
        <v>17284</v>
      </c>
    </row>
    <row r="16901" spans="1:6" x14ac:dyDescent="0.45">
      <c r="A16901" t="s">
        <v>11910</v>
      </c>
      <c r="B16901" t="s">
        <v>10</v>
      </c>
      <c r="C16901" t="s">
        <v>65</v>
      </c>
      <c r="D16901">
        <v>53605176</v>
      </c>
      <c r="E16901">
        <v>53720387</v>
      </c>
    </row>
    <row r="16902" spans="1:6" x14ac:dyDescent="0.45">
      <c r="A16902" t="s">
        <v>10517</v>
      </c>
      <c r="B16902" t="s">
        <v>10</v>
      </c>
      <c r="C16902" t="s">
        <v>65</v>
      </c>
      <c r="D16902">
        <v>53758071</v>
      </c>
      <c r="E16902">
        <v>53868486</v>
      </c>
    </row>
    <row r="16903" spans="1:6" x14ac:dyDescent="0.45">
      <c r="A16903" t="s">
        <v>9321</v>
      </c>
      <c r="B16903" t="s">
        <v>10</v>
      </c>
      <c r="C16903" t="s">
        <v>65</v>
      </c>
      <c r="D16903">
        <v>53882805</v>
      </c>
      <c r="E16903">
        <v>54046775</v>
      </c>
    </row>
    <row r="16904" spans="1:6" x14ac:dyDescent="0.45">
      <c r="A16904" t="s">
        <v>16165</v>
      </c>
      <c r="B16904" t="s">
        <v>10</v>
      </c>
      <c r="C16904" t="s">
        <v>65</v>
      </c>
      <c r="D16904">
        <v>54163323</v>
      </c>
      <c r="E16904">
        <v>54168221</v>
      </c>
      <c r="F16904" t="s">
        <v>16165</v>
      </c>
    </row>
    <row r="16905" spans="1:6" x14ac:dyDescent="0.45">
      <c r="A16905" t="s">
        <v>17484</v>
      </c>
      <c r="B16905" t="s">
        <v>10</v>
      </c>
      <c r="C16905" t="s">
        <v>65</v>
      </c>
      <c r="D16905">
        <v>54168378</v>
      </c>
      <c r="E16905">
        <v>54224103</v>
      </c>
    </row>
    <row r="16906" spans="1:6" x14ac:dyDescent="0.45">
      <c r="A16906" t="s">
        <v>4613</v>
      </c>
      <c r="B16906" t="s">
        <v>10</v>
      </c>
      <c r="C16906" t="s">
        <v>65</v>
      </c>
      <c r="D16906">
        <v>54278981</v>
      </c>
      <c r="E16906">
        <v>54315850</v>
      </c>
      <c r="F16906" t="s">
        <v>4613</v>
      </c>
    </row>
    <row r="16907" spans="1:6" x14ac:dyDescent="0.45">
      <c r="A16907" t="s">
        <v>4554</v>
      </c>
      <c r="B16907" t="s">
        <v>10</v>
      </c>
      <c r="C16907" t="s">
        <v>65</v>
      </c>
      <c r="D16907">
        <v>54510330</v>
      </c>
      <c r="E16907">
        <v>54552440</v>
      </c>
    </row>
    <row r="16908" spans="1:6" x14ac:dyDescent="0.45">
      <c r="A16908" t="s">
        <v>8355</v>
      </c>
      <c r="B16908" t="s">
        <v>10</v>
      </c>
      <c r="C16908" t="s">
        <v>65</v>
      </c>
      <c r="D16908">
        <v>54561796</v>
      </c>
      <c r="E16908">
        <v>54569887</v>
      </c>
    </row>
    <row r="16909" spans="1:6" x14ac:dyDescent="0.45">
      <c r="A16909" t="s">
        <v>6665</v>
      </c>
      <c r="B16909" t="s">
        <v>10</v>
      </c>
      <c r="C16909" t="s">
        <v>65</v>
      </c>
      <c r="D16909">
        <v>54685778</v>
      </c>
      <c r="E16909">
        <v>54696634</v>
      </c>
      <c r="F16909" t="s">
        <v>6665</v>
      </c>
    </row>
    <row r="16910" spans="1:6" x14ac:dyDescent="0.45">
      <c r="A16910" t="s">
        <v>17556</v>
      </c>
      <c r="B16910" t="s">
        <v>10</v>
      </c>
      <c r="C16910" t="s">
        <v>65</v>
      </c>
      <c r="D16910">
        <v>54697745</v>
      </c>
      <c r="E16910">
        <v>54763592</v>
      </c>
    </row>
    <row r="16911" spans="1:6" x14ac:dyDescent="0.45">
      <c r="A16911" t="s">
        <v>8804</v>
      </c>
      <c r="B16911" t="s">
        <v>10</v>
      </c>
      <c r="C16911" t="s">
        <v>65</v>
      </c>
      <c r="D16911">
        <v>54764859</v>
      </c>
      <c r="E16911">
        <v>54772974</v>
      </c>
    </row>
    <row r="16912" spans="1:6" x14ac:dyDescent="0.45">
      <c r="A16912" t="s">
        <v>4647</v>
      </c>
      <c r="B16912" t="s">
        <v>10</v>
      </c>
      <c r="C16912" t="s">
        <v>65</v>
      </c>
      <c r="D16912">
        <v>54774262</v>
      </c>
      <c r="E16912">
        <v>54796215</v>
      </c>
      <c r="F16912" t="s">
        <v>4647</v>
      </c>
    </row>
    <row r="16913" spans="1:6" x14ac:dyDescent="0.45">
      <c r="A16913" t="s">
        <v>7500</v>
      </c>
      <c r="B16913" t="s">
        <v>10</v>
      </c>
      <c r="C16913" t="s">
        <v>65</v>
      </c>
      <c r="D16913">
        <v>54908500</v>
      </c>
      <c r="E16913">
        <v>54927326</v>
      </c>
    </row>
    <row r="16914" spans="1:6" x14ac:dyDescent="0.45">
      <c r="A16914" t="s">
        <v>1040</v>
      </c>
      <c r="B16914" t="s">
        <v>10</v>
      </c>
      <c r="C16914" t="s">
        <v>65</v>
      </c>
      <c r="D16914">
        <v>54947259</v>
      </c>
      <c r="E16914">
        <v>54947333</v>
      </c>
    </row>
    <row r="16915" spans="1:6" x14ac:dyDescent="0.45">
      <c r="A16915" t="s">
        <v>14899</v>
      </c>
      <c r="B16915" t="s">
        <v>10</v>
      </c>
      <c r="C16915" t="s">
        <v>65</v>
      </c>
      <c r="D16915">
        <v>54985968</v>
      </c>
      <c r="E16915">
        <v>54989746</v>
      </c>
    </row>
    <row r="16916" spans="1:6" x14ac:dyDescent="0.45">
      <c r="A16916" t="s">
        <v>18503</v>
      </c>
      <c r="B16916" t="s">
        <v>10</v>
      </c>
      <c r="C16916" t="s">
        <v>65</v>
      </c>
      <c r="D16916">
        <v>55029439</v>
      </c>
      <c r="E16916">
        <v>55034824</v>
      </c>
    </row>
    <row r="16917" spans="1:6" x14ac:dyDescent="0.45">
      <c r="A16917" t="s">
        <v>2072</v>
      </c>
      <c r="B16917" t="s">
        <v>10</v>
      </c>
      <c r="C16917" t="s">
        <v>65</v>
      </c>
      <c r="D16917">
        <v>55220188</v>
      </c>
      <c r="E16917">
        <v>55220847</v>
      </c>
    </row>
    <row r="16918" spans="1:6" x14ac:dyDescent="0.45">
      <c r="A16918" t="s">
        <v>2916</v>
      </c>
      <c r="B16918" t="s">
        <v>10</v>
      </c>
      <c r="C16918" t="s">
        <v>65</v>
      </c>
      <c r="D16918">
        <v>55404785</v>
      </c>
      <c r="E16918">
        <v>55405720</v>
      </c>
      <c r="F16918" t="s">
        <v>2916</v>
      </c>
    </row>
    <row r="16919" spans="1:6" x14ac:dyDescent="0.45">
      <c r="A16919" t="s">
        <v>10896</v>
      </c>
      <c r="B16919" t="s">
        <v>10</v>
      </c>
      <c r="C16919" t="s">
        <v>65</v>
      </c>
      <c r="D16919">
        <v>55526573</v>
      </c>
      <c r="E16919">
        <v>55565400</v>
      </c>
    </row>
    <row r="16920" spans="1:6" x14ac:dyDescent="0.45">
      <c r="A16920" t="s">
        <v>10520</v>
      </c>
      <c r="B16920" t="s">
        <v>10</v>
      </c>
      <c r="C16920" t="s">
        <v>65</v>
      </c>
      <c r="D16920">
        <v>56049616</v>
      </c>
      <c r="E16920">
        <v>56109462</v>
      </c>
      <c r="F16920" t="s">
        <v>10520</v>
      </c>
    </row>
    <row r="16921" spans="1:6" x14ac:dyDescent="0.45">
      <c r="A16921" t="s">
        <v>9766</v>
      </c>
      <c r="B16921" t="s">
        <v>10</v>
      </c>
      <c r="C16921" t="s">
        <v>65</v>
      </c>
      <c r="D16921">
        <v>56375922</v>
      </c>
      <c r="E16921">
        <v>56377796</v>
      </c>
      <c r="F16921" t="s">
        <v>9766</v>
      </c>
    </row>
    <row r="16922" spans="1:6" x14ac:dyDescent="0.45">
      <c r="A16922" t="s">
        <v>3218</v>
      </c>
      <c r="B16922" t="s">
        <v>10</v>
      </c>
      <c r="C16922" t="s">
        <v>65</v>
      </c>
      <c r="D16922">
        <v>56539167</v>
      </c>
      <c r="E16922">
        <v>56539373</v>
      </c>
      <c r="F16922" t="s">
        <v>3218</v>
      </c>
    </row>
    <row r="16923" spans="1:6" x14ac:dyDescent="0.45">
      <c r="A16923" t="s">
        <v>7871</v>
      </c>
      <c r="B16923" t="s">
        <v>10</v>
      </c>
      <c r="C16923" t="s">
        <v>65</v>
      </c>
      <c r="D16923">
        <v>57158944</v>
      </c>
      <c r="E16923">
        <v>57424410</v>
      </c>
    </row>
    <row r="16924" spans="1:6" x14ac:dyDescent="0.45">
      <c r="A16924" t="s">
        <v>19269</v>
      </c>
      <c r="B16924" t="s">
        <v>10</v>
      </c>
      <c r="C16924" t="s">
        <v>65</v>
      </c>
      <c r="D16924">
        <v>57543287</v>
      </c>
      <c r="E16924">
        <v>57545694</v>
      </c>
      <c r="F16924" t="s">
        <v>19269</v>
      </c>
    </row>
    <row r="16925" spans="1:6" x14ac:dyDescent="0.45">
      <c r="A16925" t="s">
        <v>3671</v>
      </c>
      <c r="B16925" t="s">
        <v>10</v>
      </c>
      <c r="C16925" t="s">
        <v>65</v>
      </c>
      <c r="D16925">
        <v>62337517</v>
      </c>
      <c r="E16925">
        <v>62338266</v>
      </c>
    </row>
    <row r="16926" spans="1:6" x14ac:dyDescent="0.45">
      <c r="A16926" t="s">
        <v>5792</v>
      </c>
      <c r="B16926" t="s">
        <v>10</v>
      </c>
      <c r="C16926" t="s">
        <v>65</v>
      </c>
      <c r="D16926">
        <v>62625112</v>
      </c>
      <c r="E16926">
        <v>62774002</v>
      </c>
    </row>
    <row r="16927" spans="1:6" x14ac:dyDescent="0.45">
      <c r="A16927" t="s">
        <v>6434</v>
      </c>
      <c r="B16927" t="s">
        <v>10</v>
      </c>
      <c r="C16927" t="s">
        <v>65</v>
      </c>
      <c r="D16927">
        <v>63175237</v>
      </c>
      <c r="E16927">
        <v>63182410</v>
      </c>
    </row>
    <row r="16928" spans="1:6" x14ac:dyDescent="0.45">
      <c r="A16928" t="s">
        <v>6937</v>
      </c>
      <c r="B16928" t="s">
        <v>10</v>
      </c>
      <c r="C16928" t="s">
        <v>65</v>
      </c>
      <c r="D16928">
        <v>63213375</v>
      </c>
      <c r="E16928">
        <v>63219836</v>
      </c>
    </row>
    <row r="16929" spans="1:6" x14ac:dyDescent="0.45">
      <c r="A16929" t="s">
        <v>6722</v>
      </c>
      <c r="B16929" t="s">
        <v>10</v>
      </c>
      <c r="C16929" t="s">
        <v>65</v>
      </c>
      <c r="D16929">
        <v>63256476</v>
      </c>
      <c r="E16929">
        <v>63380381</v>
      </c>
    </row>
    <row r="16930" spans="1:6" x14ac:dyDescent="0.45">
      <c r="A16930" t="s">
        <v>19290</v>
      </c>
      <c r="B16930" t="s">
        <v>10</v>
      </c>
      <c r="C16930" t="s">
        <v>65</v>
      </c>
      <c r="D16930">
        <v>63927083</v>
      </c>
      <c r="E16930">
        <v>63994849</v>
      </c>
    </row>
    <row r="16931" spans="1:6" x14ac:dyDescent="0.45">
      <c r="A16931" t="s">
        <v>17936</v>
      </c>
      <c r="B16931" t="s">
        <v>10</v>
      </c>
      <c r="C16931" t="s">
        <v>65</v>
      </c>
      <c r="D16931">
        <v>64498098</v>
      </c>
      <c r="E16931">
        <v>64517211</v>
      </c>
    </row>
    <row r="16932" spans="1:6" x14ac:dyDescent="0.45">
      <c r="A16932" t="s">
        <v>4708</v>
      </c>
      <c r="B16932" t="s">
        <v>10</v>
      </c>
      <c r="C16932" t="s">
        <v>65</v>
      </c>
      <c r="D16932">
        <v>64521893</v>
      </c>
      <c r="E16932">
        <v>64546638</v>
      </c>
    </row>
    <row r="16933" spans="1:6" x14ac:dyDescent="0.45">
      <c r="A16933" t="s">
        <v>12576</v>
      </c>
      <c r="B16933" t="s">
        <v>10</v>
      </c>
      <c r="C16933" t="s">
        <v>65</v>
      </c>
      <c r="D16933">
        <v>64697904</v>
      </c>
      <c r="E16933">
        <v>64772185</v>
      </c>
      <c r="F16933" t="s">
        <v>12576</v>
      </c>
    </row>
    <row r="16934" spans="1:6" x14ac:dyDescent="0.45">
      <c r="A16934" t="s">
        <v>19100</v>
      </c>
      <c r="B16934" t="s">
        <v>10</v>
      </c>
      <c r="C16934" t="s">
        <v>65</v>
      </c>
      <c r="D16934">
        <v>65055483</v>
      </c>
      <c r="E16934">
        <v>65073562</v>
      </c>
    </row>
    <row r="16935" spans="1:6" x14ac:dyDescent="0.45">
      <c r="A16935" t="s">
        <v>7870</v>
      </c>
      <c r="B16935" t="s">
        <v>10</v>
      </c>
      <c r="C16935" t="s">
        <v>65</v>
      </c>
      <c r="D16935">
        <v>65193424</v>
      </c>
      <c r="E16935">
        <v>65293867</v>
      </c>
      <c r="F16935" t="s">
        <v>7870</v>
      </c>
    </row>
    <row r="16936" spans="1:6" x14ac:dyDescent="0.45">
      <c r="A16936" t="s">
        <v>16547</v>
      </c>
      <c r="B16936" t="s">
        <v>10</v>
      </c>
      <c r="C16936" t="s">
        <v>65</v>
      </c>
      <c r="D16936">
        <v>65706630</v>
      </c>
      <c r="E16936">
        <v>65749645</v>
      </c>
    </row>
    <row r="16937" spans="1:6" x14ac:dyDescent="0.45">
      <c r="A16937" t="s">
        <v>5850</v>
      </c>
      <c r="B16937" t="s">
        <v>10</v>
      </c>
      <c r="C16937" t="s">
        <v>65</v>
      </c>
      <c r="D16937">
        <v>66683002</v>
      </c>
      <c r="E16937">
        <v>66876345</v>
      </c>
    </row>
    <row r="16938" spans="1:6" x14ac:dyDescent="0.45">
      <c r="A16938" t="s">
        <v>10210</v>
      </c>
      <c r="B16938" t="s">
        <v>10</v>
      </c>
      <c r="C16938" t="s">
        <v>65</v>
      </c>
      <c r="D16938">
        <v>67291666</v>
      </c>
      <c r="E16938">
        <v>67707230</v>
      </c>
    </row>
    <row r="16939" spans="1:6" x14ac:dyDescent="0.45">
      <c r="A16939" t="s">
        <v>10625</v>
      </c>
      <c r="B16939" t="s">
        <v>10</v>
      </c>
      <c r="C16939" t="s">
        <v>65</v>
      </c>
      <c r="D16939">
        <v>67771173</v>
      </c>
      <c r="E16939">
        <v>67808200</v>
      </c>
      <c r="F16939" t="s">
        <v>10625</v>
      </c>
    </row>
    <row r="16940" spans="1:6" x14ac:dyDescent="0.45">
      <c r="A16940" t="s">
        <v>18685</v>
      </c>
      <c r="B16940" t="s">
        <v>10</v>
      </c>
      <c r="C16940" t="s">
        <v>65</v>
      </c>
      <c r="D16940">
        <v>67926074</v>
      </c>
      <c r="E16940">
        <v>68003705</v>
      </c>
    </row>
    <row r="16941" spans="1:6" x14ac:dyDescent="0.45">
      <c r="A16941" t="s">
        <v>14906</v>
      </c>
      <c r="B16941" t="s">
        <v>10</v>
      </c>
      <c r="C16941" t="s">
        <v>65</v>
      </c>
      <c r="D16941">
        <v>68109299</v>
      </c>
      <c r="E16941">
        <v>68122480</v>
      </c>
      <c r="F16941" t="s">
        <v>14906</v>
      </c>
    </row>
    <row r="16942" spans="1:6" x14ac:dyDescent="0.45">
      <c r="A16942" t="s">
        <v>19425</v>
      </c>
      <c r="B16942" t="s">
        <v>10</v>
      </c>
      <c r="C16942" t="s">
        <v>65</v>
      </c>
      <c r="D16942">
        <v>68854851</v>
      </c>
      <c r="E16942">
        <v>68882349</v>
      </c>
      <c r="F16942" t="s">
        <v>19425</v>
      </c>
    </row>
    <row r="16943" spans="1:6" x14ac:dyDescent="0.45">
      <c r="A16943" t="s">
        <v>19428</v>
      </c>
      <c r="B16943" t="s">
        <v>10</v>
      </c>
      <c r="C16943" t="s">
        <v>65</v>
      </c>
      <c r="D16943">
        <v>68965814</v>
      </c>
      <c r="E16943">
        <v>69399249</v>
      </c>
      <c r="F16943" t="s">
        <v>19428</v>
      </c>
    </row>
    <row r="16944" spans="1:6" x14ac:dyDescent="0.45">
      <c r="A16944" t="s">
        <v>19431</v>
      </c>
      <c r="B16944" t="s">
        <v>10</v>
      </c>
      <c r="C16944" t="s">
        <v>65</v>
      </c>
      <c r="D16944">
        <v>69405461</v>
      </c>
      <c r="E16944">
        <v>69413590</v>
      </c>
    </row>
    <row r="16945" spans="1:6" x14ac:dyDescent="0.45">
      <c r="A16945" t="s">
        <v>1717</v>
      </c>
      <c r="B16945" t="s">
        <v>10</v>
      </c>
      <c r="C16945" t="s">
        <v>65</v>
      </c>
      <c r="D16945">
        <v>69426221</v>
      </c>
      <c r="E16945">
        <v>69427087</v>
      </c>
      <c r="F16945" t="s">
        <v>1717</v>
      </c>
    </row>
    <row r="16946" spans="1:6" x14ac:dyDescent="0.45">
      <c r="A16946" t="s">
        <v>19426</v>
      </c>
      <c r="B16946" t="s">
        <v>10</v>
      </c>
      <c r="C16946" t="s">
        <v>65</v>
      </c>
      <c r="D16946">
        <v>69508198</v>
      </c>
      <c r="E16946">
        <v>69547865</v>
      </c>
    </row>
    <row r="16947" spans="1:6" x14ac:dyDescent="0.45">
      <c r="A16947" t="s">
        <v>9872</v>
      </c>
      <c r="B16947" t="s">
        <v>10</v>
      </c>
      <c r="C16947" t="s">
        <v>65</v>
      </c>
      <c r="D16947">
        <v>69559142</v>
      </c>
      <c r="E16947">
        <v>69587957</v>
      </c>
    </row>
    <row r="16948" spans="1:6" x14ac:dyDescent="0.45">
      <c r="A16948" t="s">
        <v>15057</v>
      </c>
      <c r="B16948" t="s">
        <v>10</v>
      </c>
      <c r="C16948" t="s">
        <v>65</v>
      </c>
      <c r="D16948">
        <v>69616461</v>
      </c>
      <c r="E16948">
        <v>69622195</v>
      </c>
    </row>
    <row r="16949" spans="1:6" x14ac:dyDescent="0.45">
      <c r="A16949" t="s">
        <v>4364</v>
      </c>
      <c r="B16949" t="s">
        <v>10</v>
      </c>
      <c r="C16949" t="s">
        <v>65</v>
      </c>
      <c r="D16949">
        <v>69640468</v>
      </c>
      <c r="E16949">
        <v>69641565</v>
      </c>
    </row>
    <row r="16950" spans="1:6" x14ac:dyDescent="0.45">
      <c r="A16950" t="s">
        <v>19114</v>
      </c>
      <c r="B16950" t="s">
        <v>10</v>
      </c>
      <c r="C16950" t="s">
        <v>65</v>
      </c>
      <c r="D16950">
        <v>69651329</v>
      </c>
      <c r="E16950">
        <v>69663685</v>
      </c>
    </row>
    <row r="16951" spans="1:6" x14ac:dyDescent="0.45">
      <c r="A16951" t="s">
        <v>17440</v>
      </c>
      <c r="B16951" t="s">
        <v>10</v>
      </c>
      <c r="C16951" t="s">
        <v>65</v>
      </c>
      <c r="D16951">
        <v>69664137</v>
      </c>
      <c r="E16951">
        <v>69666563</v>
      </c>
    </row>
    <row r="16952" spans="1:6" x14ac:dyDescent="0.45">
      <c r="A16952" t="s">
        <v>4595</v>
      </c>
      <c r="B16952" t="s">
        <v>10</v>
      </c>
      <c r="C16952" t="s">
        <v>65</v>
      </c>
      <c r="D16952">
        <v>69668521</v>
      </c>
      <c r="E16952">
        <v>69671892</v>
      </c>
    </row>
    <row r="16953" spans="1:6" x14ac:dyDescent="0.45">
      <c r="A16953" t="s">
        <v>15407</v>
      </c>
      <c r="B16953" t="s">
        <v>10</v>
      </c>
      <c r="C16953" t="s">
        <v>65</v>
      </c>
      <c r="D16953">
        <v>69672121</v>
      </c>
      <c r="E16953">
        <v>69810494</v>
      </c>
    </row>
    <row r="16954" spans="1:6" x14ac:dyDescent="0.45">
      <c r="A16954" t="s">
        <v>17857</v>
      </c>
      <c r="B16954" t="s">
        <v>10</v>
      </c>
      <c r="C16954" t="s">
        <v>65</v>
      </c>
      <c r="D16954">
        <v>69742120</v>
      </c>
      <c r="E16954">
        <v>69743073</v>
      </c>
    </row>
    <row r="16955" spans="1:6" x14ac:dyDescent="0.45">
      <c r="A16955" t="s">
        <v>917</v>
      </c>
      <c r="B16955" t="s">
        <v>10</v>
      </c>
      <c r="C16955" t="s">
        <v>65</v>
      </c>
      <c r="D16955">
        <v>69812642</v>
      </c>
      <c r="E16955">
        <v>69823356</v>
      </c>
    </row>
    <row r="16956" spans="1:6" x14ac:dyDescent="0.45">
      <c r="A16956" t="s">
        <v>13816</v>
      </c>
      <c r="B16956" t="s">
        <v>10</v>
      </c>
      <c r="C16956" t="s">
        <v>65</v>
      </c>
      <c r="D16956">
        <v>69834473</v>
      </c>
      <c r="E16956">
        <v>69896144</v>
      </c>
    </row>
    <row r="16957" spans="1:6" x14ac:dyDescent="0.45">
      <c r="A16957" t="s">
        <v>5075</v>
      </c>
      <c r="B16957" t="s">
        <v>10</v>
      </c>
      <c r="C16957" t="s">
        <v>65</v>
      </c>
      <c r="D16957">
        <v>69919608</v>
      </c>
      <c r="E16957">
        <v>70268738</v>
      </c>
    </row>
    <row r="16958" spans="1:6" x14ac:dyDescent="0.45">
      <c r="A16958" t="s">
        <v>9630</v>
      </c>
      <c r="B16958" t="s">
        <v>10</v>
      </c>
      <c r="C16958" t="s">
        <v>65</v>
      </c>
      <c r="D16958">
        <v>70333550</v>
      </c>
      <c r="E16958">
        <v>70339242</v>
      </c>
    </row>
    <row r="16959" spans="1:6" x14ac:dyDescent="0.45">
      <c r="A16959" t="s">
        <v>19283</v>
      </c>
      <c r="B16959" t="s">
        <v>10</v>
      </c>
      <c r="C16959" t="s">
        <v>65</v>
      </c>
      <c r="D16959">
        <v>70477351</v>
      </c>
      <c r="E16959">
        <v>70492940</v>
      </c>
    </row>
    <row r="16960" spans="1:6" x14ac:dyDescent="0.45">
      <c r="A16960" t="s">
        <v>16615</v>
      </c>
      <c r="B16960" t="s">
        <v>10</v>
      </c>
      <c r="C16960" t="s">
        <v>65</v>
      </c>
      <c r="D16960">
        <v>70526078</v>
      </c>
      <c r="E16960">
        <v>70533543</v>
      </c>
    </row>
    <row r="16961" spans="1:6" x14ac:dyDescent="0.45">
      <c r="A16961" t="s">
        <v>10102</v>
      </c>
      <c r="B16961" t="s">
        <v>10</v>
      </c>
      <c r="C16961" t="s">
        <v>65</v>
      </c>
      <c r="D16961">
        <v>70533996</v>
      </c>
      <c r="E16961">
        <v>70541661</v>
      </c>
    </row>
    <row r="16962" spans="1:6" x14ac:dyDescent="0.45">
      <c r="A16962" t="s">
        <v>8214</v>
      </c>
      <c r="B16962" t="s">
        <v>10</v>
      </c>
      <c r="C16962" t="s">
        <v>65</v>
      </c>
      <c r="D16962">
        <v>70548440</v>
      </c>
      <c r="E16962">
        <v>70571891</v>
      </c>
    </row>
    <row r="16963" spans="1:6" x14ac:dyDescent="0.45">
      <c r="A16963" t="s">
        <v>16654</v>
      </c>
      <c r="B16963" t="s">
        <v>10</v>
      </c>
      <c r="C16963" t="s">
        <v>65</v>
      </c>
      <c r="D16963">
        <v>70572876</v>
      </c>
      <c r="E16963">
        <v>70601366</v>
      </c>
    </row>
    <row r="16964" spans="1:6" x14ac:dyDescent="0.45">
      <c r="A16964" t="s">
        <v>3053</v>
      </c>
      <c r="B16964" t="s">
        <v>10</v>
      </c>
      <c r="C16964" t="s">
        <v>65</v>
      </c>
      <c r="D16964">
        <v>70652809</v>
      </c>
      <c r="E16964">
        <v>70653660</v>
      </c>
    </row>
    <row r="16965" spans="1:6" x14ac:dyDescent="0.45">
      <c r="A16965" t="s">
        <v>14281</v>
      </c>
      <c r="B16965" t="s">
        <v>10</v>
      </c>
      <c r="C16965" t="s">
        <v>65</v>
      </c>
      <c r="D16965">
        <v>70668642</v>
      </c>
      <c r="E16965">
        <v>70684214</v>
      </c>
      <c r="F16965" t="s">
        <v>14281</v>
      </c>
    </row>
    <row r="16966" spans="1:6" x14ac:dyDescent="0.45">
      <c r="A16966" t="s">
        <v>8198</v>
      </c>
      <c r="B16966" t="s">
        <v>10</v>
      </c>
      <c r="C16966" t="s">
        <v>65</v>
      </c>
      <c r="D16966">
        <v>70708384</v>
      </c>
      <c r="E16966">
        <v>70728894</v>
      </c>
    </row>
    <row r="16967" spans="1:6" x14ac:dyDescent="0.45">
      <c r="A16967" t="s">
        <v>18541</v>
      </c>
      <c r="B16967" t="s">
        <v>10</v>
      </c>
      <c r="C16967" t="s">
        <v>65</v>
      </c>
      <c r="D16967">
        <v>70729513</v>
      </c>
      <c r="E16967">
        <v>70736261</v>
      </c>
    </row>
    <row r="16968" spans="1:6" x14ac:dyDescent="0.45">
      <c r="A16968" t="s">
        <v>13684</v>
      </c>
      <c r="B16968" t="s">
        <v>10</v>
      </c>
      <c r="C16968" t="s">
        <v>65</v>
      </c>
      <c r="D16968">
        <v>70797679</v>
      </c>
      <c r="E16968">
        <v>70916861</v>
      </c>
      <c r="F16968" t="s">
        <v>13684</v>
      </c>
    </row>
    <row r="16969" spans="1:6" x14ac:dyDescent="0.45">
      <c r="A16969" t="s">
        <v>15718</v>
      </c>
      <c r="B16969" t="s">
        <v>10</v>
      </c>
      <c r="C16969" t="s">
        <v>65</v>
      </c>
      <c r="D16969">
        <v>70985016</v>
      </c>
      <c r="E16969">
        <v>71027774</v>
      </c>
      <c r="F16969" t="s">
        <v>15718</v>
      </c>
    </row>
    <row r="16970" spans="1:6" x14ac:dyDescent="0.45">
      <c r="A16970" t="s">
        <v>17509</v>
      </c>
      <c r="B16970" t="s">
        <v>10</v>
      </c>
      <c r="C16970" t="s">
        <v>65</v>
      </c>
      <c r="D16970">
        <v>71055717</v>
      </c>
      <c r="E16970">
        <v>71068887</v>
      </c>
    </row>
    <row r="16971" spans="1:6" x14ac:dyDescent="0.45">
      <c r="A16971" t="s">
        <v>1286</v>
      </c>
      <c r="B16971" t="s">
        <v>10</v>
      </c>
      <c r="C16971" t="s">
        <v>65</v>
      </c>
      <c r="D16971">
        <v>71072033</v>
      </c>
      <c r="E16971">
        <v>71074119</v>
      </c>
      <c r="F16971" t="s">
        <v>1286</v>
      </c>
    </row>
    <row r="16972" spans="1:6" x14ac:dyDescent="0.45">
      <c r="A16972" t="s">
        <v>11829</v>
      </c>
      <c r="B16972" t="s">
        <v>10</v>
      </c>
      <c r="C16972" t="s">
        <v>65</v>
      </c>
      <c r="D16972">
        <v>71337296</v>
      </c>
      <c r="E16972">
        <v>71569552</v>
      </c>
    </row>
    <row r="16973" spans="1:6" x14ac:dyDescent="0.45">
      <c r="A16973" t="s">
        <v>2011</v>
      </c>
      <c r="B16973" t="s">
        <v>10</v>
      </c>
      <c r="C16973" t="s">
        <v>65</v>
      </c>
      <c r="D16973">
        <v>71555782</v>
      </c>
      <c r="E16973">
        <v>71557491</v>
      </c>
    </row>
    <row r="16974" spans="1:6" x14ac:dyDescent="0.45">
      <c r="A16974" t="s">
        <v>3809</v>
      </c>
      <c r="B16974" t="s">
        <v>10</v>
      </c>
      <c r="C16974" t="s">
        <v>65</v>
      </c>
      <c r="D16974">
        <v>71618961</v>
      </c>
      <c r="E16974">
        <v>71701582</v>
      </c>
      <c r="F16974" t="s">
        <v>3809</v>
      </c>
    </row>
    <row r="16975" spans="1:6" x14ac:dyDescent="0.45">
      <c r="A16975" t="s">
        <v>16115</v>
      </c>
      <c r="B16975" t="s">
        <v>10</v>
      </c>
      <c r="C16975" t="s">
        <v>65</v>
      </c>
      <c r="D16975">
        <v>71641946</v>
      </c>
      <c r="E16975">
        <v>71675761</v>
      </c>
    </row>
    <row r="16976" spans="1:6" x14ac:dyDescent="0.45">
      <c r="A16976" t="s">
        <v>13811</v>
      </c>
      <c r="B16976" t="s">
        <v>10</v>
      </c>
      <c r="C16976" t="s">
        <v>65</v>
      </c>
      <c r="D16976">
        <v>71708920</v>
      </c>
      <c r="E16976">
        <v>71713655</v>
      </c>
    </row>
    <row r="16977" spans="1:6" x14ac:dyDescent="0.45">
      <c r="A16977" t="s">
        <v>19120</v>
      </c>
      <c r="B16977" t="s">
        <v>10</v>
      </c>
      <c r="C16977" t="s">
        <v>65</v>
      </c>
      <c r="D16977">
        <v>71741766</v>
      </c>
      <c r="E16977">
        <v>71747299</v>
      </c>
      <c r="F16977" t="s">
        <v>19120</v>
      </c>
    </row>
    <row r="16978" spans="1:6" x14ac:dyDescent="0.45">
      <c r="A16978" t="s">
        <v>8688</v>
      </c>
      <c r="B16978" t="s">
        <v>10</v>
      </c>
      <c r="C16978" t="s">
        <v>65</v>
      </c>
      <c r="D16978">
        <v>71769789</v>
      </c>
      <c r="E16978">
        <v>72019869</v>
      </c>
      <c r="F16978" t="s">
        <v>8688</v>
      </c>
    </row>
    <row r="16979" spans="1:6" x14ac:dyDescent="0.45">
      <c r="A16979" t="s">
        <v>18468</v>
      </c>
      <c r="B16979" t="s">
        <v>10</v>
      </c>
      <c r="C16979" t="s">
        <v>65</v>
      </c>
      <c r="D16979">
        <v>72026519</v>
      </c>
      <c r="E16979">
        <v>72162992</v>
      </c>
    </row>
    <row r="16980" spans="1:6" x14ac:dyDescent="0.45">
      <c r="A16980" t="s">
        <v>8635</v>
      </c>
      <c r="B16980" t="s">
        <v>10</v>
      </c>
      <c r="C16980" t="s">
        <v>65</v>
      </c>
      <c r="D16980">
        <v>72773270</v>
      </c>
      <c r="E16980">
        <v>72781134</v>
      </c>
    </row>
    <row r="16981" spans="1:6" x14ac:dyDescent="0.45">
      <c r="A16981" t="s">
        <v>18302</v>
      </c>
      <c r="B16981" t="s">
        <v>10</v>
      </c>
      <c r="C16981" t="s">
        <v>65</v>
      </c>
      <c r="D16981">
        <v>72908511</v>
      </c>
      <c r="E16981">
        <v>73020062</v>
      </c>
    </row>
    <row r="16982" spans="1:6" x14ac:dyDescent="0.45">
      <c r="A16982" t="s">
        <v>8778</v>
      </c>
      <c r="B16982" t="s">
        <v>10</v>
      </c>
      <c r="C16982" t="s">
        <v>65</v>
      </c>
      <c r="D16982">
        <v>73816193</v>
      </c>
      <c r="E16982">
        <v>73944412</v>
      </c>
    </row>
    <row r="16983" spans="1:6" x14ac:dyDescent="0.45">
      <c r="A16983" t="s">
        <v>16413</v>
      </c>
      <c r="B16983" t="s">
        <v>10</v>
      </c>
      <c r="C16983" t="s">
        <v>65</v>
      </c>
      <c r="D16983">
        <v>74002439</v>
      </c>
      <c r="E16983">
        <v>74025566</v>
      </c>
    </row>
    <row r="16984" spans="1:6" x14ac:dyDescent="0.45">
      <c r="A16984" t="s">
        <v>5922</v>
      </c>
      <c r="B16984" t="s">
        <v>10</v>
      </c>
      <c r="C16984" t="s">
        <v>65</v>
      </c>
      <c r="D16984">
        <v>74151825</v>
      </c>
      <c r="E16984">
        <v>74158094</v>
      </c>
      <c r="F16984" t="s">
        <v>5922</v>
      </c>
    </row>
    <row r="16985" spans="1:6" x14ac:dyDescent="0.45">
      <c r="A16985" t="s">
        <v>6669</v>
      </c>
      <c r="B16985" t="s">
        <v>10</v>
      </c>
      <c r="C16985" t="s">
        <v>65</v>
      </c>
      <c r="D16985">
        <v>74486375</v>
      </c>
      <c r="E16985">
        <v>74589652</v>
      </c>
      <c r="F16985" t="s">
        <v>6669</v>
      </c>
    </row>
    <row r="16986" spans="1:6" x14ac:dyDescent="0.45">
      <c r="A16986" t="s">
        <v>15765</v>
      </c>
      <c r="B16986" t="s">
        <v>10</v>
      </c>
      <c r="C16986" t="s">
        <v>65</v>
      </c>
      <c r="D16986">
        <v>74723581</v>
      </c>
      <c r="E16986">
        <v>74756641</v>
      </c>
    </row>
    <row r="16987" spans="1:6" x14ac:dyDescent="0.45">
      <c r="A16987" t="s">
        <v>9775</v>
      </c>
      <c r="B16987" t="s">
        <v>10</v>
      </c>
      <c r="C16987" t="s">
        <v>65</v>
      </c>
      <c r="D16987">
        <v>74835943</v>
      </c>
      <c r="E16987">
        <v>75008174</v>
      </c>
    </row>
    <row r="16988" spans="1:6" x14ac:dyDescent="0.45">
      <c r="A16988" t="s">
        <v>3109</v>
      </c>
      <c r="B16988" t="s">
        <v>10</v>
      </c>
      <c r="C16988" t="s">
        <v>65</v>
      </c>
      <c r="D16988">
        <v>75280562</v>
      </c>
      <c r="E16988">
        <v>75282130</v>
      </c>
      <c r="F16988" t="s">
        <v>3109</v>
      </c>
    </row>
    <row r="16989" spans="1:6" x14ac:dyDescent="0.45">
      <c r="A16989" t="s">
        <v>17952</v>
      </c>
      <c r="B16989" t="s">
        <v>10</v>
      </c>
      <c r="C16989" t="s">
        <v>65</v>
      </c>
      <c r="D16989">
        <v>75691614</v>
      </c>
      <c r="E16989">
        <v>75696476</v>
      </c>
    </row>
    <row r="16990" spans="1:6" x14ac:dyDescent="0.45">
      <c r="A16990" t="s">
        <v>9559</v>
      </c>
      <c r="B16990" t="s">
        <v>10</v>
      </c>
      <c r="C16990" t="s">
        <v>65</v>
      </c>
      <c r="D16990">
        <v>75939878</v>
      </c>
      <c r="E16990">
        <v>75943472</v>
      </c>
    </row>
    <row r="16991" spans="1:6" x14ac:dyDescent="0.45">
      <c r="A16991" t="s">
        <v>18565</v>
      </c>
      <c r="B16991" t="s">
        <v>10</v>
      </c>
      <c r="C16991" t="s">
        <v>65</v>
      </c>
      <c r="D16991">
        <v>76928834</v>
      </c>
      <c r="E16991">
        <v>76938639</v>
      </c>
    </row>
    <row r="16992" spans="1:6" x14ac:dyDescent="0.45">
      <c r="A16992" t="s">
        <v>10286</v>
      </c>
      <c r="B16992" t="s">
        <v>10</v>
      </c>
      <c r="C16992" t="s">
        <v>65</v>
      </c>
      <c r="D16992">
        <v>76990042</v>
      </c>
      <c r="E16992">
        <v>77290113</v>
      </c>
    </row>
    <row r="16993" spans="1:6" x14ac:dyDescent="0.45">
      <c r="A16993" t="s">
        <v>13631</v>
      </c>
      <c r="B16993" t="s">
        <v>10</v>
      </c>
      <c r="C16993" t="s">
        <v>65</v>
      </c>
      <c r="D16993">
        <v>77330968</v>
      </c>
      <c r="E16993">
        <v>77422773</v>
      </c>
    </row>
    <row r="16994" spans="1:6" x14ac:dyDescent="0.45">
      <c r="A16994" t="s">
        <v>5002</v>
      </c>
      <c r="B16994" t="s">
        <v>10</v>
      </c>
      <c r="C16994" t="s">
        <v>65</v>
      </c>
      <c r="D16994">
        <v>77426616</v>
      </c>
      <c r="E16994">
        <v>77434035</v>
      </c>
    </row>
    <row r="16995" spans="1:6" x14ac:dyDescent="0.45">
      <c r="A16995" t="s">
        <v>18437</v>
      </c>
      <c r="B16995" t="s">
        <v>10</v>
      </c>
      <c r="C16995" t="s">
        <v>65</v>
      </c>
      <c r="D16995">
        <v>77493543</v>
      </c>
      <c r="E16995">
        <v>77587479</v>
      </c>
    </row>
    <row r="16996" spans="1:6" x14ac:dyDescent="0.45">
      <c r="A16996" t="s">
        <v>5513</v>
      </c>
      <c r="B16996" t="s">
        <v>10</v>
      </c>
      <c r="C16996" t="s">
        <v>65</v>
      </c>
      <c r="D16996">
        <v>77660307</v>
      </c>
      <c r="E16996">
        <v>77681796</v>
      </c>
    </row>
    <row r="16997" spans="1:6" x14ac:dyDescent="0.45">
      <c r="A16997" t="s">
        <v>13888</v>
      </c>
      <c r="B16997" t="s">
        <v>10</v>
      </c>
      <c r="C16997" t="s">
        <v>65</v>
      </c>
      <c r="D16997">
        <v>77685695</v>
      </c>
      <c r="E16997">
        <v>77696955</v>
      </c>
    </row>
    <row r="16998" spans="1:6" x14ac:dyDescent="0.45">
      <c r="A16998" t="s">
        <v>3681</v>
      </c>
      <c r="B16998" t="s">
        <v>10</v>
      </c>
      <c r="C16998" t="s">
        <v>65</v>
      </c>
      <c r="D16998">
        <v>77770988</v>
      </c>
      <c r="E16998">
        <v>77772001</v>
      </c>
      <c r="F16998" t="s">
        <v>3681</v>
      </c>
    </row>
    <row r="16999" spans="1:6" x14ac:dyDescent="0.45">
      <c r="A16999" t="s">
        <v>4309</v>
      </c>
      <c r="B16999" t="s">
        <v>10</v>
      </c>
      <c r="C16999" t="s">
        <v>65</v>
      </c>
      <c r="D16999">
        <v>78277965</v>
      </c>
      <c r="E16999">
        <v>78279077</v>
      </c>
    </row>
    <row r="17000" spans="1:6" x14ac:dyDescent="0.45">
      <c r="A17000" t="s">
        <v>11600</v>
      </c>
      <c r="B17000" t="s">
        <v>10</v>
      </c>
      <c r="C17000" t="s">
        <v>65</v>
      </c>
      <c r="D17000">
        <v>78449534</v>
      </c>
      <c r="E17000">
        <v>78457507</v>
      </c>
      <c r="F17000" t="s">
        <v>11600</v>
      </c>
    </row>
    <row r="17001" spans="1:6" x14ac:dyDescent="0.45">
      <c r="A17001" t="s">
        <v>2991</v>
      </c>
      <c r="B17001" t="s">
        <v>10</v>
      </c>
      <c r="C17001" t="s">
        <v>65</v>
      </c>
      <c r="D17001">
        <v>78678673</v>
      </c>
      <c r="E17001">
        <v>78679674</v>
      </c>
    </row>
    <row r="17002" spans="1:6" x14ac:dyDescent="0.45">
      <c r="A17002" t="s">
        <v>18752</v>
      </c>
      <c r="B17002" t="s">
        <v>10</v>
      </c>
      <c r="C17002" t="s">
        <v>65</v>
      </c>
      <c r="D17002">
        <v>78868765</v>
      </c>
      <c r="E17002">
        <v>78875973</v>
      </c>
    </row>
    <row r="17003" spans="1:6" x14ac:dyDescent="0.45">
      <c r="A17003" t="s">
        <v>14897</v>
      </c>
      <c r="B17003" t="s">
        <v>10</v>
      </c>
      <c r="C17003" t="s">
        <v>65</v>
      </c>
      <c r="D17003">
        <v>79466691</v>
      </c>
      <c r="E17003">
        <v>79488036</v>
      </c>
    </row>
    <row r="17004" spans="1:6" x14ac:dyDescent="0.45">
      <c r="A17004" t="s">
        <v>3637</v>
      </c>
      <c r="B17004" t="s">
        <v>10</v>
      </c>
      <c r="C17004" t="s">
        <v>65</v>
      </c>
      <c r="D17004">
        <v>79888377</v>
      </c>
      <c r="E17004">
        <v>79889546</v>
      </c>
      <c r="F17004" t="s">
        <v>3637</v>
      </c>
    </row>
    <row r="17005" spans="1:6" x14ac:dyDescent="0.45">
      <c r="A17005" t="s">
        <v>8533</v>
      </c>
      <c r="B17005" t="s">
        <v>10</v>
      </c>
      <c r="C17005" t="s">
        <v>65</v>
      </c>
      <c r="D17005">
        <v>80123414</v>
      </c>
      <c r="E17005">
        <v>80255279</v>
      </c>
    </row>
    <row r="17006" spans="1:6" x14ac:dyDescent="0.45">
      <c r="A17006" t="s">
        <v>5458</v>
      </c>
      <c r="B17006" t="s">
        <v>10</v>
      </c>
      <c r="C17006" t="s">
        <v>65</v>
      </c>
      <c r="D17006">
        <v>80599897</v>
      </c>
      <c r="E17006">
        <v>80607394</v>
      </c>
    </row>
    <row r="17007" spans="1:6" x14ac:dyDescent="0.45">
      <c r="A17007" t="s">
        <v>7522</v>
      </c>
      <c r="B17007" t="s">
        <v>10</v>
      </c>
      <c r="C17007" t="s">
        <v>65</v>
      </c>
      <c r="D17007">
        <v>80688032</v>
      </c>
      <c r="E17007">
        <v>80786629</v>
      </c>
    </row>
    <row r="17008" spans="1:6" x14ac:dyDescent="0.45">
      <c r="A17008" t="s">
        <v>3358</v>
      </c>
      <c r="B17008" t="s">
        <v>10</v>
      </c>
      <c r="C17008" t="s">
        <v>65</v>
      </c>
      <c r="D17008">
        <v>82975361</v>
      </c>
      <c r="E17008">
        <v>82976446</v>
      </c>
    </row>
    <row r="17009" spans="1:6" x14ac:dyDescent="0.45">
      <c r="A17009" t="s">
        <v>13171</v>
      </c>
      <c r="B17009" t="s">
        <v>10</v>
      </c>
      <c r="C17009" t="s">
        <v>65</v>
      </c>
      <c r="D17009">
        <v>83367054</v>
      </c>
      <c r="E17009">
        <v>83392304</v>
      </c>
    </row>
    <row r="17010" spans="1:6" x14ac:dyDescent="0.45">
      <c r="A17010" t="s">
        <v>1613</v>
      </c>
      <c r="B17010" t="s">
        <v>10</v>
      </c>
      <c r="C17010" t="s">
        <v>65</v>
      </c>
      <c r="D17010">
        <v>83565639</v>
      </c>
      <c r="E17010">
        <v>83694920</v>
      </c>
    </row>
    <row r="17011" spans="1:6" x14ac:dyDescent="0.45">
      <c r="A17011" t="s">
        <v>8713</v>
      </c>
      <c r="B17011" t="s">
        <v>10</v>
      </c>
      <c r="C17011" t="s">
        <v>65</v>
      </c>
      <c r="D17011">
        <v>83824433</v>
      </c>
      <c r="E17011">
        <v>84007434</v>
      </c>
    </row>
    <row r="17012" spans="1:6" x14ac:dyDescent="0.45">
      <c r="A17012" t="s">
        <v>11750</v>
      </c>
      <c r="B17012" t="s">
        <v>10</v>
      </c>
      <c r="C17012" t="s">
        <v>65</v>
      </c>
      <c r="D17012">
        <v>84513589</v>
      </c>
      <c r="E17012">
        <v>84662421</v>
      </c>
    </row>
    <row r="17013" spans="1:6" x14ac:dyDescent="0.45">
      <c r="A17013" t="s">
        <v>508</v>
      </c>
      <c r="B17013" t="s">
        <v>10</v>
      </c>
      <c r="C17013" t="s">
        <v>65</v>
      </c>
      <c r="D17013">
        <v>84752260</v>
      </c>
      <c r="E17013">
        <v>84781462</v>
      </c>
    </row>
    <row r="17014" spans="1:6" x14ac:dyDescent="0.45">
      <c r="A17014" t="s">
        <v>12961</v>
      </c>
      <c r="B17014" t="s">
        <v>10</v>
      </c>
      <c r="C17014" t="s">
        <v>65</v>
      </c>
      <c r="D17014">
        <v>84785038</v>
      </c>
      <c r="E17014">
        <v>84893256</v>
      </c>
    </row>
    <row r="17015" spans="1:6" x14ac:dyDescent="0.45">
      <c r="A17015" t="s">
        <v>12613</v>
      </c>
      <c r="B17015" t="s">
        <v>10</v>
      </c>
      <c r="C17015" t="s">
        <v>65</v>
      </c>
      <c r="D17015">
        <v>85377160</v>
      </c>
      <c r="E17015">
        <v>85564443</v>
      </c>
    </row>
    <row r="17016" spans="1:6" x14ac:dyDescent="0.45">
      <c r="A17016" t="s">
        <v>7167</v>
      </c>
      <c r="B17016" t="s">
        <v>10</v>
      </c>
      <c r="C17016" t="s">
        <v>65</v>
      </c>
      <c r="D17016">
        <v>85670169</v>
      </c>
      <c r="E17016">
        <v>86356603</v>
      </c>
    </row>
    <row r="17017" spans="1:6" x14ac:dyDescent="0.45">
      <c r="A17017" t="s">
        <v>17213</v>
      </c>
      <c r="B17017" t="s">
        <v>10</v>
      </c>
      <c r="C17017" t="s">
        <v>65</v>
      </c>
      <c r="D17017">
        <v>87047352</v>
      </c>
      <c r="E17017">
        <v>87199174</v>
      </c>
    </row>
    <row r="17018" spans="1:6" x14ac:dyDescent="0.45">
      <c r="A17018" t="s">
        <v>2433</v>
      </c>
      <c r="B17018" t="s">
        <v>10</v>
      </c>
      <c r="C17018" t="s">
        <v>65</v>
      </c>
      <c r="D17018">
        <v>88273881</v>
      </c>
      <c r="E17018">
        <v>88274786</v>
      </c>
      <c r="F17018" t="s">
        <v>2433</v>
      </c>
    </row>
    <row r="17019" spans="1:6" x14ac:dyDescent="0.45">
      <c r="A17019" t="s">
        <v>1073</v>
      </c>
      <c r="B17019" t="s">
        <v>10</v>
      </c>
      <c r="C17019" t="s">
        <v>65</v>
      </c>
      <c r="D17019">
        <v>90983029</v>
      </c>
      <c r="E17019">
        <v>90984177</v>
      </c>
    </row>
    <row r="17020" spans="1:6" x14ac:dyDescent="0.45">
      <c r="A17020" t="s">
        <v>1923</v>
      </c>
      <c r="B17020" t="s">
        <v>10</v>
      </c>
      <c r="C17020" t="s">
        <v>65</v>
      </c>
      <c r="D17020">
        <v>93249657</v>
      </c>
      <c r="E17020">
        <v>93251177</v>
      </c>
    </row>
    <row r="17021" spans="1:6" x14ac:dyDescent="0.45">
      <c r="A17021" t="s">
        <v>3750</v>
      </c>
      <c r="B17021" t="s">
        <v>10</v>
      </c>
      <c r="C17021" t="s">
        <v>65</v>
      </c>
      <c r="D17021">
        <v>93288108</v>
      </c>
      <c r="E17021">
        <v>93288854</v>
      </c>
      <c r="F17021" t="s">
        <v>3750</v>
      </c>
    </row>
    <row r="17022" spans="1:6" x14ac:dyDescent="0.45">
      <c r="A17022" t="s">
        <v>11359</v>
      </c>
      <c r="B17022" t="s">
        <v>10</v>
      </c>
      <c r="C17022" t="s">
        <v>65</v>
      </c>
      <c r="D17022">
        <v>96280764</v>
      </c>
      <c r="E17022">
        <v>97207407</v>
      </c>
    </row>
    <row r="17023" spans="1:6" x14ac:dyDescent="0.45">
      <c r="A17023" t="s">
        <v>19400</v>
      </c>
      <c r="B17023" t="s">
        <v>10</v>
      </c>
      <c r="C17023" t="s">
        <v>65</v>
      </c>
      <c r="D17023">
        <v>99919270</v>
      </c>
      <c r="E17023">
        <v>100037833</v>
      </c>
    </row>
    <row r="17024" spans="1:6" x14ac:dyDescent="0.45">
      <c r="A17024" t="s">
        <v>16863</v>
      </c>
      <c r="B17024" t="s">
        <v>10</v>
      </c>
      <c r="C17024" t="s">
        <v>65</v>
      </c>
      <c r="D17024">
        <v>100225705</v>
      </c>
      <c r="E17024">
        <v>100240860</v>
      </c>
    </row>
    <row r="17025" spans="1:6" x14ac:dyDescent="0.45">
      <c r="A17025" t="s">
        <v>15335</v>
      </c>
      <c r="B17025" t="s">
        <v>10</v>
      </c>
      <c r="C17025" t="s">
        <v>65</v>
      </c>
      <c r="D17025">
        <v>100269872</v>
      </c>
      <c r="E17025">
        <v>100280861</v>
      </c>
    </row>
    <row r="17026" spans="1:6" x14ac:dyDescent="0.45">
      <c r="A17026" t="s">
        <v>5276</v>
      </c>
      <c r="B17026" t="s">
        <v>10</v>
      </c>
      <c r="C17026" t="s">
        <v>65</v>
      </c>
      <c r="D17026">
        <v>100284113</v>
      </c>
      <c r="E17026">
        <v>100312088</v>
      </c>
    </row>
    <row r="17027" spans="1:6" x14ac:dyDescent="0.45">
      <c r="A17027" t="s">
        <v>11824</v>
      </c>
      <c r="B17027" t="s">
        <v>10</v>
      </c>
      <c r="C17027" t="s">
        <v>65</v>
      </c>
      <c r="D17027">
        <v>100315283</v>
      </c>
      <c r="E17027">
        <v>100347571</v>
      </c>
    </row>
    <row r="17028" spans="1:6" x14ac:dyDescent="0.45">
      <c r="A17028" t="s">
        <v>12701</v>
      </c>
      <c r="B17028" t="s">
        <v>10</v>
      </c>
      <c r="C17028" t="s">
        <v>65</v>
      </c>
      <c r="D17028">
        <v>100456564</v>
      </c>
      <c r="E17028">
        <v>100481006</v>
      </c>
    </row>
    <row r="17029" spans="1:6" x14ac:dyDescent="0.45">
      <c r="A17029" t="s">
        <v>13679</v>
      </c>
      <c r="B17029" t="s">
        <v>10</v>
      </c>
      <c r="C17029" t="s">
        <v>65</v>
      </c>
      <c r="D17029">
        <v>100477245</v>
      </c>
      <c r="E17029">
        <v>100509820</v>
      </c>
      <c r="F17029" t="s">
        <v>13679</v>
      </c>
    </row>
    <row r="17030" spans="1:6" x14ac:dyDescent="0.45">
      <c r="A17030" t="s">
        <v>16652</v>
      </c>
      <c r="B17030" t="s">
        <v>10</v>
      </c>
      <c r="C17030" t="s">
        <v>65</v>
      </c>
      <c r="D17030">
        <v>100564946</v>
      </c>
      <c r="E17030">
        <v>100579887</v>
      </c>
    </row>
    <row r="17031" spans="1:6" x14ac:dyDescent="0.45">
      <c r="A17031" t="s">
        <v>6521</v>
      </c>
      <c r="B17031" t="s">
        <v>10</v>
      </c>
      <c r="C17031" t="s">
        <v>65</v>
      </c>
      <c r="D17031">
        <v>100606411</v>
      </c>
      <c r="E17031">
        <v>100626834</v>
      </c>
    </row>
    <row r="17032" spans="1:6" x14ac:dyDescent="0.45">
      <c r="A17032" t="s">
        <v>17607</v>
      </c>
      <c r="B17032" t="s">
        <v>10</v>
      </c>
      <c r="C17032" t="s">
        <v>65</v>
      </c>
      <c r="D17032">
        <v>100644796</v>
      </c>
      <c r="E17032">
        <v>100687673</v>
      </c>
    </row>
    <row r="17033" spans="1:6" x14ac:dyDescent="0.45">
      <c r="A17033" t="s">
        <v>13402</v>
      </c>
      <c r="B17033" t="s">
        <v>10</v>
      </c>
      <c r="C17033" t="s">
        <v>65</v>
      </c>
      <c r="D17033">
        <v>100714221</v>
      </c>
      <c r="E17033">
        <v>100731779</v>
      </c>
    </row>
    <row r="17034" spans="1:6" x14ac:dyDescent="0.45">
      <c r="A17034" t="s">
        <v>9518</v>
      </c>
      <c r="B17034" t="s">
        <v>10</v>
      </c>
      <c r="C17034" t="s">
        <v>65</v>
      </c>
      <c r="D17034">
        <v>100733546</v>
      </c>
      <c r="E17034">
        <v>100799762</v>
      </c>
    </row>
    <row r="17035" spans="1:6" x14ac:dyDescent="0.45">
      <c r="A17035" t="s">
        <v>6889</v>
      </c>
      <c r="B17035" t="s">
        <v>10</v>
      </c>
      <c r="C17035" t="s">
        <v>65</v>
      </c>
      <c r="D17035">
        <v>100856176</v>
      </c>
      <c r="E17035">
        <v>100901244</v>
      </c>
    </row>
    <row r="17036" spans="1:6" x14ac:dyDescent="0.45">
      <c r="A17036" t="s">
        <v>17015</v>
      </c>
      <c r="B17036" t="s">
        <v>10</v>
      </c>
      <c r="C17036" t="s">
        <v>65</v>
      </c>
      <c r="D17036">
        <v>100905470</v>
      </c>
      <c r="E17036">
        <v>100930192</v>
      </c>
    </row>
    <row r="17037" spans="1:6" x14ac:dyDescent="0.45">
      <c r="A17037" t="s">
        <v>12583</v>
      </c>
      <c r="B17037" t="s">
        <v>10</v>
      </c>
      <c r="C17037" t="s">
        <v>65</v>
      </c>
      <c r="D17037">
        <v>100983207</v>
      </c>
      <c r="E17037">
        <v>100986547</v>
      </c>
    </row>
    <row r="17038" spans="1:6" x14ac:dyDescent="0.45">
      <c r="A17038" t="s">
        <v>18147</v>
      </c>
      <c r="B17038" t="s">
        <v>10</v>
      </c>
      <c r="C17038" t="s">
        <v>65</v>
      </c>
      <c r="D17038">
        <v>100987016</v>
      </c>
      <c r="E17038">
        <v>101028377</v>
      </c>
    </row>
    <row r="17039" spans="1:6" x14ac:dyDescent="0.45">
      <c r="A17039" t="s">
        <v>3262</v>
      </c>
      <c r="B17039" t="s">
        <v>10</v>
      </c>
      <c r="C17039" t="s">
        <v>65</v>
      </c>
      <c r="D17039">
        <v>101028437</v>
      </c>
      <c r="E17039">
        <v>101033667</v>
      </c>
    </row>
    <row r="17040" spans="1:6" x14ac:dyDescent="0.45">
      <c r="A17040" t="s">
        <v>16383</v>
      </c>
      <c r="B17040" t="s">
        <v>10</v>
      </c>
      <c r="C17040" t="s">
        <v>65</v>
      </c>
      <c r="D17040">
        <v>101035458</v>
      </c>
      <c r="E17040">
        <v>101045796</v>
      </c>
    </row>
    <row r="17041" spans="1:6" x14ac:dyDescent="0.45">
      <c r="A17041" t="s">
        <v>2769</v>
      </c>
      <c r="B17041" t="s">
        <v>10</v>
      </c>
      <c r="C17041" t="s">
        <v>65</v>
      </c>
      <c r="D17041">
        <v>101187883</v>
      </c>
      <c r="E17041">
        <v>101189244</v>
      </c>
    </row>
    <row r="17042" spans="1:6" x14ac:dyDescent="0.45">
      <c r="A17042" t="s">
        <v>651</v>
      </c>
      <c r="B17042" t="s">
        <v>10</v>
      </c>
      <c r="C17042" t="s">
        <v>65</v>
      </c>
      <c r="D17042">
        <v>101250571</v>
      </c>
      <c r="E17042">
        <v>101251473</v>
      </c>
    </row>
    <row r="17043" spans="1:6" x14ac:dyDescent="0.45">
      <c r="A17043" t="s">
        <v>18048</v>
      </c>
      <c r="B17043" t="s">
        <v>10</v>
      </c>
      <c r="C17043" t="s">
        <v>65</v>
      </c>
      <c r="D17043">
        <v>101290218</v>
      </c>
      <c r="E17043">
        <v>101295376</v>
      </c>
    </row>
    <row r="17044" spans="1:6" x14ac:dyDescent="0.45">
      <c r="A17044" t="s">
        <v>12626</v>
      </c>
      <c r="B17044" t="s">
        <v>10</v>
      </c>
      <c r="C17044" t="s">
        <v>65</v>
      </c>
      <c r="D17044">
        <v>101467446</v>
      </c>
      <c r="E17044">
        <v>101477952</v>
      </c>
    </row>
    <row r="17045" spans="1:6" x14ac:dyDescent="0.45">
      <c r="A17045" t="s">
        <v>14596</v>
      </c>
      <c r="B17045" t="s">
        <v>10</v>
      </c>
      <c r="C17045" t="s">
        <v>65</v>
      </c>
      <c r="D17045">
        <v>101517350</v>
      </c>
      <c r="E17045">
        <v>101567453</v>
      </c>
      <c r="F17045" t="s">
        <v>14596</v>
      </c>
    </row>
    <row r="17046" spans="1:6" x14ac:dyDescent="0.45">
      <c r="A17046" t="s">
        <v>2117</v>
      </c>
      <c r="B17046" t="s">
        <v>10</v>
      </c>
      <c r="C17046" t="s">
        <v>65</v>
      </c>
      <c r="D17046">
        <v>101806173</v>
      </c>
      <c r="E17046">
        <v>101806508</v>
      </c>
    </row>
    <row r="17047" spans="1:6" x14ac:dyDescent="0.45">
      <c r="A17047" t="s">
        <v>5980</v>
      </c>
      <c r="B17047" t="s">
        <v>10</v>
      </c>
      <c r="C17047" t="s">
        <v>65</v>
      </c>
      <c r="D17047">
        <v>101823075</v>
      </c>
      <c r="E17047">
        <v>101835952</v>
      </c>
    </row>
    <row r="17048" spans="1:6" x14ac:dyDescent="0.45">
      <c r="A17048" t="s">
        <v>5980</v>
      </c>
      <c r="B17048" t="s">
        <v>10</v>
      </c>
      <c r="C17048" t="s">
        <v>65</v>
      </c>
      <c r="D17048">
        <v>101867508</v>
      </c>
      <c r="E17048">
        <v>101880942</v>
      </c>
      <c r="F17048" t="s">
        <v>5980</v>
      </c>
    </row>
    <row r="17049" spans="1:6" x14ac:dyDescent="0.45">
      <c r="A17049" t="s">
        <v>10029</v>
      </c>
      <c r="B17049" t="s">
        <v>10</v>
      </c>
      <c r="C17049" t="s">
        <v>65</v>
      </c>
      <c r="D17049">
        <v>102119000</v>
      </c>
      <c r="E17049">
        <v>102122130</v>
      </c>
      <c r="F17049" t="s">
        <v>10029</v>
      </c>
    </row>
    <row r="17050" spans="1:6" x14ac:dyDescent="0.45">
      <c r="A17050" t="s">
        <v>3398</v>
      </c>
      <c r="B17050" t="s">
        <v>10</v>
      </c>
      <c r="C17050" t="s">
        <v>65</v>
      </c>
      <c r="D17050">
        <v>102197641</v>
      </c>
      <c r="E17050">
        <v>102199317</v>
      </c>
      <c r="F17050" t="s">
        <v>3398</v>
      </c>
    </row>
    <row r="17051" spans="1:6" x14ac:dyDescent="0.45">
      <c r="A17051" t="s">
        <v>3673</v>
      </c>
      <c r="B17051" t="s">
        <v>10</v>
      </c>
      <c r="C17051" t="s">
        <v>65</v>
      </c>
      <c r="D17051">
        <v>102253971</v>
      </c>
      <c r="E17051">
        <v>102258158</v>
      </c>
      <c r="F17051" t="s">
        <v>3673</v>
      </c>
    </row>
    <row r="17052" spans="1:6" x14ac:dyDescent="0.45">
      <c r="A17052" t="s">
        <v>4090</v>
      </c>
      <c r="B17052" t="s">
        <v>10</v>
      </c>
      <c r="C17052" t="s">
        <v>65</v>
      </c>
      <c r="D17052">
        <v>102316472</v>
      </c>
      <c r="E17052">
        <v>102318988</v>
      </c>
    </row>
    <row r="17053" spans="1:6" x14ac:dyDescent="0.45">
      <c r="A17053" t="s">
        <v>3696</v>
      </c>
      <c r="B17053" t="s">
        <v>10</v>
      </c>
      <c r="C17053" t="s">
        <v>65</v>
      </c>
      <c r="D17053">
        <v>102351300</v>
      </c>
      <c r="E17053">
        <v>102352943</v>
      </c>
      <c r="F17053" t="s">
        <v>3696</v>
      </c>
    </row>
    <row r="17054" spans="1:6" x14ac:dyDescent="0.45">
      <c r="A17054" t="s">
        <v>3846</v>
      </c>
      <c r="B17054" t="s">
        <v>10</v>
      </c>
      <c r="C17054" t="s">
        <v>65</v>
      </c>
      <c r="D17054">
        <v>102674505</v>
      </c>
      <c r="E17054">
        <v>102674882</v>
      </c>
    </row>
    <row r="17055" spans="1:6" x14ac:dyDescent="0.45">
      <c r="A17055" t="s">
        <v>13114</v>
      </c>
      <c r="B17055" t="s">
        <v>10</v>
      </c>
      <c r="C17055" t="s">
        <v>65</v>
      </c>
      <c r="D17055">
        <v>102687427</v>
      </c>
      <c r="E17055">
        <v>102704644</v>
      </c>
    </row>
    <row r="17056" spans="1:6" x14ac:dyDescent="0.45">
      <c r="A17056" t="s">
        <v>1066</v>
      </c>
      <c r="B17056" t="s">
        <v>10</v>
      </c>
      <c r="C17056" t="s">
        <v>65</v>
      </c>
      <c r="D17056">
        <v>102851956</v>
      </c>
      <c r="E17056">
        <v>102852318</v>
      </c>
    </row>
    <row r="17057" spans="1:6" x14ac:dyDescent="0.45">
      <c r="A17057" t="s">
        <v>289</v>
      </c>
      <c r="B17057" t="s">
        <v>10</v>
      </c>
      <c r="C17057" t="s">
        <v>65</v>
      </c>
      <c r="D17057">
        <v>102891060</v>
      </c>
      <c r="E17057">
        <v>102891413</v>
      </c>
    </row>
    <row r="17058" spans="1:6" x14ac:dyDescent="0.45">
      <c r="A17058" t="s">
        <v>8750</v>
      </c>
      <c r="B17058" t="s">
        <v>10</v>
      </c>
      <c r="C17058" t="s">
        <v>65</v>
      </c>
      <c r="D17058">
        <v>102942963</v>
      </c>
      <c r="E17058">
        <v>102948974</v>
      </c>
    </row>
    <row r="17059" spans="1:6" x14ac:dyDescent="0.45">
      <c r="A17059" t="s">
        <v>923</v>
      </c>
      <c r="B17059" t="s">
        <v>10</v>
      </c>
      <c r="C17059" t="s">
        <v>65</v>
      </c>
      <c r="D17059">
        <v>102968820</v>
      </c>
      <c r="E17059">
        <v>102969122</v>
      </c>
      <c r="F17059" t="s">
        <v>923</v>
      </c>
    </row>
    <row r="17060" spans="1:6" x14ac:dyDescent="0.45">
      <c r="A17060" t="s">
        <v>9719</v>
      </c>
      <c r="B17060" t="s">
        <v>10</v>
      </c>
      <c r="C17060" t="s">
        <v>65</v>
      </c>
      <c r="D17060">
        <v>103014639</v>
      </c>
      <c r="E17060">
        <v>103015822</v>
      </c>
    </row>
    <row r="17061" spans="1:6" x14ac:dyDescent="0.45">
      <c r="A17061" t="s">
        <v>17529</v>
      </c>
      <c r="B17061" t="s">
        <v>10</v>
      </c>
      <c r="C17061" t="s">
        <v>65</v>
      </c>
      <c r="D17061">
        <v>103216282</v>
      </c>
      <c r="E17061">
        <v>103227760</v>
      </c>
    </row>
    <row r="17062" spans="1:6" x14ac:dyDescent="0.45">
      <c r="A17062" t="s">
        <v>3385</v>
      </c>
      <c r="B17062" t="s">
        <v>10</v>
      </c>
      <c r="C17062" t="s">
        <v>65</v>
      </c>
      <c r="D17062">
        <v>103272646</v>
      </c>
      <c r="E17062">
        <v>103273122</v>
      </c>
      <c r="F17062" t="s">
        <v>3385</v>
      </c>
    </row>
    <row r="17063" spans="1:6" x14ac:dyDescent="0.45">
      <c r="A17063" t="s">
        <v>15657</v>
      </c>
      <c r="B17063" t="s">
        <v>10</v>
      </c>
      <c r="C17063" t="s">
        <v>65</v>
      </c>
      <c r="D17063">
        <v>103350211</v>
      </c>
      <c r="E17063">
        <v>103371668</v>
      </c>
    </row>
    <row r="17064" spans="1:6" x14ac:dyDescent="0.45">
      <c r="A17064" t="s">
        <v>7407</v>
      </c>
      <c r="B17064" t="s">
        <v>10</v>
      </c>
      <c r="C17064" t="s">
        <v>65</v>
      </c>
      <c r="D17064">
        <v>103355104</v>
      </c>
      <c r="E17064">
        <v>103356812</v>
      </c>
    </row>
    <row r="17065" spans="1:6" x14ac:dyDescent="0.45">
      <c r="A17065" t="s">
        <v>18720</v>
      </c>
      <c r="B17065" t="s">
        <v>10</v>
      </c>
      <c r="C17065" t="s">
        <v>65</v>
      </c>
      <c r="D17065">
        <v>103425998</v>
      </c>
      <c r="E17065">
        <v>103444897</v>
      </c>
    </row>
    <row r="17066" spans="1:6" x14ac:dyDescent="0.45">
      <c r="A17066" t="s">
        <v>3983</v>
      </c>
      <c r="B17066" t="s">
        <v>10</v>
      </c>
      <c r="C17066" t="s">
        <v>65</v>
      </c>
      <c r="D17066">
        <v>103477455</v>
      </c>
      <c r="E17066">
        <v>103478060</v>
      </c>
    </row>
    <row r="17067" spans="1:6" x14ac:dyDescent="0.45">
      <c r="A17067" t="s">
        <v>3323</v>
      </c>
      <c r="B17067" t="s">
        <v>10</v>
      </c>
      <c r="C17067" t="s">
        <v>65</v>
      </c>
      <c r="D17067">
        <v>103647422</v>
      </c>
      <c r="E17067">
        <v>103648345</v>
      </c>
    </row>
    <row r="17068" spans="1:6" x14ac:dyDescent="0.45">
      <c r="A17068" t="s">
        <v>19203</v>
      </c>
      <c r="B17068" t="s">
        <v>10</v>
      </c>
      <c r="C17068" t="s">
        <v>65</v>
      </c>
      <c r="D17068">
        <v>103657212</v>
      </c>
      <c r="E17068">
        <v>103658423</v>
      </c>
      <c r="F17068" t="s">
        <v>19203</v>
      </c>
    </row>
    <row r="17069" spans="1:6" x14ac:dyDescent="0.45">
      <c r="A17069" t="s">
        <v>5063</v>
      </c>
      <c r="B17069" t="s">
        <v>10</v>
      </c>
      <c r="C17069" t="s">
        <v>65</v>
      </c>
      <c r="D17069">
        <v>103709442</v>
      </c>
      <c r="E17069">
        <v>103734172</v>
      </c>
    </row>
    <row r="17070" spans="1:6" x14ac:dyDescent="0.45">
      <c r="A17070" t="s">
        <v>16598</v>
      </c>
      <c r="B17070" t="s">
        <v>10</v>
      </c>
      <c r="C17070" t="s">
        <v>65</v>
      </c>
      <c r="D17070">
        <v>103793074</v>
      </c>
      <c r="E17070">
        <v>103798345</v>
      </c>
    </row>
    <row r="17071" spans="1:6" x14ac:dyDescent="0.45">
      <c r="A17071" t="s">
        <v>2773</v>
      </c>
      <c r="B17071" t="s">
        <v>10</v>
      </c>
      <c r="C17071" t="s">
        <v>65</v>
      </c>
      <c r="D17071">
        <v>104213384</v>
      </c>
      <c r="E17071">
        <v>105336021</v>
      </c>
    </row>
    <row r="17072" spans="1:6" x14ac:dyDescent="0.45">
      <c r="A17072" t="s">
        <v>18877</v>
      </c>
      <c r="B17072" t="s">
        <v>10</v>
      </c>
      <c r="C17072" t="s">
        <v>65</v>
      </c>
      <c r="D17072">
        <v>104790943</v>
      </c>
      <c r="E17072">
        <v>104794694</v>
      </c>
      <c r="F17072" t="s">
        <v>18877</v>
      </c>
    </row>
    <row r="17073" spans="1:6" x14ac:dyDescent="0.45">
      <c r="A17073" t="s">
        <v>3012</v>
      </c>
      <c r="B17073" t="s">
        <v>10</v>
      </c>
      <c r="C17073" t="s">
        <v>65</v>
      </c>
      <c r="D17073">
        <v>105391156</v>
      </c>
      <c r="E17073">
        <v>105525007</v>
      </c>
    </row>
    <row r="17074" spans="1:6" x14ac:dyDescent="0.45">
      <c r="A17074" t="s">
        <v>17194</v>
      </c>
      <c r="B17074" t="s">
        <v>10</v>
      </c>
      <c r="C17074" t="s">
        <v>65</v>
      </c>
      <c r="D17074">
        <v>105595255</v>
      </c>
      <c r="E17074">
        <v>105601913</v>
      </c>
    </row>
    <row r="17075" spans="1:6" x14ac:dyDescent="0.45">
      <c r="A17075" t="s">
        <v>3557</v>
      </c>
      <c r="B17075" t="s">
        <v>10</v>
      </c>
      <c r="C17075" t="s">
        <v>65</v>
      </c>
      <c r="D17075">
        <v>105771773</v>
      </c>
      <c r="E17075">
        <v>105773863</v>
      </c>
    </row>
    <row r="17076" spans="1:6" x14ac:dyDescent="0.45">
      <c r="A17076" t="s">
        <v>16690</v>
      </c>
      <c r="B17076" t="s">
        <v>10</v>
      </c>
      <c r="C17076" t="s">
        <v>65</v>
      </c>
      <c r="D17076">
        <v>106174309</v>
      </c>
      <c r="E17076">
        <v>106249524</v>
      </c>
    </row>
    <row r="17077" spans="1:6" x14ac:dyDescent="0.45">
      <c r="A17077" t="s">
        <v>16481</v>
      </c>
      <c r="B17077" t="s">
        <v>10</v>
      </c>
      <c r="C17077" t="s">
        <v>65</v>
      </c>
      <c r="D17077">
        <v>106263700</v>
      </c>
      <c r="E17077">
        <v>106364301</v>
      </c>
      <c r="F17077" t="s">
        <v>16481</v>
      </c>
    </row>
    <row r="17078" spans="1:6" x14ac:dyDescent="0.45">
      <c r="A17078" t="s">
        <v>13305</v>
      </c>
      <c r="B17078" t="s">
        <v>10</v>
      </c>
      <c r="C17078" t="s">
        <v>65</v>
      </c>
      <c r="D17078">
        <v>106369879</v>
      </c>
      <c r="E17078">
        <v>106448838</v>
      </c>
    </row>
    <row r="17079" spans="1:6" x14ac:dyDescent="0.45">
      <c r="A17079" t="s">
        <v>18999</v>
      </c>
      <c r="B17079" t="s">
        <v>10</v>
      </c>
      <c r="C17079" t="s">
        <v>65</v>
      </c>
      <c r="D17079">
        <v>106472754</v>
      </c>
      <c r="E17079">
        <v>106478933</v>
      </c>
    </row>
    <row r="17080" spans="1:6" x14ac:dyDescent="0.45">
      <c r="A17080" t="s">
        <v>908</v>
      </c>
      <c r="B17080" t="s">
        <v>10</v>
      </c>
      <c r="C17080" t="s">
        <v>65</v>
      </c>
      <c r="D17080">
        <v>106500772</v>
      </c>
      <c r="E17080">
        <v>106501464</v>
      </c>
      <c r="F17080" t="s">
        <v>908</v>
      </c>
    </row>
    <row r="17081" spans="1:6" x14ac:dyDescent="0.45">
      <c r="A17081" t="s">
        <v>7059</v>
      </c>
      <c r="B17081" t="s">
        <v>10</v>
      </c>
      <c r="C17081" t="s">
        <v>65</v>
      </c>
      <c r="D17081">
        <v>106513243</v>
      </c>
      <c r="E17081">
        <v>106572677</v>
      </c>
    </row>
    <row r="17082" spans="1:6" x14ac:dyDescent="0.45">
      <c r="A17082" t="s">
        <v>13728</v>
      </c>
      <c r="B17082" t="s">
        <v>10</v>
      </c>
      <c r="C17082" t="s">
        <v>65</v>
      </c>
      <c r="D17082">
        <v>106588193</v>
      </c>
      <c r="E17082">
        <v>106690381</v>
      </c>
    </row>
    <row r="17083" spans="1:6" x14ac:dyDescent="0.45">
      <c r="A17083" t="s">
        <v>9219</v>
      </c>
      <c r="B17083" t="s">
        <v>10</v>
      </c>
      <c r="C17083" t="s">
        <v>65</v>
      </c>
      <c r="D17083">
        <v>106694917</v>
      </c>
      <c r="E17083">
        <v>106771963</v>
      </c>
      <c r="F17083" t="s">
        <v>9219</v>
      </c>
    </row>
    <row r="17084" spans="1:6" x14ac:dyDescent="0.45">
      <c r="A17084" t="s">
        <v>16655</v>
      </c>
      <c r="B17084" t="s">
        <v>10</v>
      </c>
      <c r="C17084" t="s">
        <v>65</v>
      </c>
      <c r="D17084">
        <v>106772583</v>
      </c>
      <c r="E17084">
        <v>106809645</v>
      </c>
    </row>
    <row r="17085" spans="1:6" x14ac:dyDescent="0.45">
      <c r="A17085" t="s">
        <v>9134</v>
      </c>
      <c r="B17085" t="s">
        <v>10</v>
      </c>
      <c r="C17085" t="s">
        <v>65</v>
      </c>
      <c r="D17085">
        <v>107101741</v>
      </c>
      <c r="E17085">
        <v>107186178</v>
      </c>
    </row>
    <row r="17086" spans="1:6" x14ac:dyDescent="0.45">
      <c r="A17086" t="s">
        <v>10708</v>
      </c>
      <c r="B17086" t="s">
        <v>10</v>
      </c>
      <c r="C17086" t="s">
        <v>65</v>
      </c>
      <c r="D17086">
        <v>107219680</v>
      </c>
      <c r="E17086">
        <v>107242321</v>
      </c>
    </row>
    <row r="17087" spans="1:6" x14ac:dyDescent="0.45">
      <c r="A17087" t="s">
        <v>10774</v>
      </c>
      <c r="B17087" t="s">
        <v>10</v>
      </c>
      <c r="C17087" t="s">
        <v>65</v>
      </c>
      <c r="D17087">
        <v>107305407</v>
      </c>
      <c r="E17087">
        <v>107369506</v>
      </c>
    </row>
    <row r="17088" spans="1:6" x14ac:dyDescent="0.45">
      <c r="A17088" t="s">
        <v>17330</v>
      </c>
      <c r="B17088" t="s">
        <v>10</v>
      </c>
      <c r="C17088" t="s">
        <v>65</v>
      </c>
      <c r="D17088">
        <v>107417763</v>
      </c>
      <c r="E17088">
        <v>107524811</v>
      </c>
    </row>
    <row r="17089" spans="1:6" x14ac:dyDescent="0.45">
      <c r="A17089" t="s">
        <v>4693</v>
      </c>
      <c r="B17089" t="s">
        <v>10</v>
      </c>
      <c r="C17089" t="s">
        <v>65</v>
      </c>
      <c r="D17089">
        <v>107575201</v>
      </c>
      <c r="E17089">
        <v>107577012</v>
      </c>
    </row>
    <row r="17090" spans="1:6" x14ac:dyDescent="0.45">
      <c r="A17090" t="s">
        <v>13875</v>
      </c>
      <c r="B17090" t="s">
        <v>10</v>
      </c>
      <c r="C17090" t="s">
        <v>65</v>
      </c>
      <c r="D17090">
        <v>107644756</v>
      </c>
      <c r="E17090">
        <v>107677357</v>
      </c>
    </row>
    <row r="17091" spans="1:6" x14ac:dyDescent="0.45">
      <c r="A17091" t="s">
        <v>18361</v>
      </c>
      <c r="B17091" t="s">
        <v>10</v>
      </c>
      <c r="C17091" t="s">
        <v>65</v>
      </c>
      <c r="D17091">
        <v>107683828</v>
      </c>
      <c r="E17091">
        <v>107691246</v>
      </c>
    </row>
    <row r="17092" spans="1:6" x14ac:dyDescent="0.45">
      <c r="A17092" t="s">
        <v>12932</v>
      </c>
      <c r="B17092" t="s">
        <v>10</v>
      </c>
      <c r="C17092" t="s">
        <v>65</v>
      </c>
      <c r="D17092">
        <v>107691246</v>
      </c>
      <c r="E17092">
        <v>107754564</v>
      </c>
    </row>
    <row r="17093" spans="1:6" x14ac:dyDescent="0.45">
      <c r="A17093" t="s">
        <v>18676</v>
      </c>
      <c r="B17093" t="s">
        <v>10</v>
      </c>
      <c r="C17093" t="s">
        <v>65</v>
      </c>
      <c r="D17093">
        <v>107757383</v>
      </c>
      <c r="E17093">
        <v>108046716</v>
      </c>
    </row>
    <row r="17094" spans="1:6" x14ac:dyDescent="0.45">
      <c r="A17094" t="s">
        <v>10348</v>
      </c>
      <c r="B17094" t="s">
        <v>10</v>
      </c>
      <c r="C17094" t="s">
        <v>65</v>
      </c>
      <c r="D17094">
        <v>108047189</v>
      </c>
      <c r="E17094">
        <v>108304921</v>
      </c>
    </row>
    <row r="17095" spans="1:6" x14ac:dyDescent="0.45">
      <c r="A17095" t="s">
        <v>2547</v>
      </c>
      <c r="B17095" t="s">
        <v>10</v>
      </c>
      <c r="C17095" t="s">
        <v>65</v>
      </c>
      <c r="D17095">
        <v>108339948</v>
      </c>
      <c r="E17095">
        <v>108343721</v>
      </c>
      <c r="F17095" t="s">
        <v>2547</v>
      </c>
    </row>
    <row r="17096" spans="1:6" x14ac:dyDescent="0.45">
      <c r="A17096" t="s">
        <v>10147</v>
      </c>
      <c r="B17096" t="s">
        <v>10</v>
      </c>
      <c r="C17096" t="s">
        <v>65</v>
      </c>
      <c r="D17096">
        <v>108996986</v>
      </c>
      <c r="E17096">
        <v>109114647</v>
      </c>
      <c r="F17096" t="s">
        <v>10147</v>
      </c>
    </row>
    <row r="17097" spans="1:6" x14ac:dyDescent="0.45">
      <c r="A17097" t="s">
        <v>6821</v>
      </c>
      <c r="B17097" t="s">
        <v>10</v>
      </c>
      <c r="C17097" t="s">
        <v>65</v>
      </c>
      <c r="D17097">
        <v>109169322</v>
      </c>
      <c r="E17097">
        <v>109178233</v>
      </c>
    </row>
    <row r="17098" spans="1:6" x14ac:dyDescent="0.45">
      <c r="A17098" t="s">
        <v>2817</v>
      </c>
      <c r="B17098" t="s">
        <v>10</v>
      </c>
      <c r="C17098" t="s">
        <v>65</v>
      </c>
      <c r="D17098">
        <v>109258387</v>
      </c>
      <c r="E17098">
        <v>109258815</v>
      </c>
    </row>
    <row r="17099" spans="1:6" x14ac:dyDescent="0.45">
      <c r="A17099" t="s">
        <v>13949</v>
      </c>
      <c r="B17099" t="s">
        <v>10</v>
      </c>
      <c r="C17099" t="s">
        <v>65</v>
      </c>
      <c r="D17099">
        <v>109263043</v>
      </c>
      <c r="E17099">
        <v>109332978</v>
      </c>
    </row>
    <row r="17100" spans="1:6" x14ac:dyDescent="0.45">
      <c r="A17100" t="s">
        <v>17283</v>
      </c>
      <c r="B17100" t="s">
        <v>10</v>
      </c>
      <c r="C17100" t="s">
        <v>65</v>
      </c>
      <c r="D17100">
        <v>109646689</v>
      </c>
      <c r="E17100">
        <v>109829453</v>
      </c>
      <c r="F17100" t="s">
        <v>17283</v>
      </c>
    </row>
    <row r="17101" spans="1:6" x14ac:dyDescent="0.45">
      <c r="A17101" t="s">
        <v>4411</v>
      </c>
      <c r="B17101" t="s">
        <v>10</v>
      </c>
      <c r="C17101" t="s">
        <v>65</v>
      </c>
      <c r="D17101">
        <v>109845834</v>
      </c>
      <c r="E17101">
        <v>110091885</v>
      </c>
      <c r="F17101" t="s">
        <v>4411</v>
      </c>
    </row>
    <row r="17102" spans="1:6" x14ac:dyDescent="0.45">
      <c r="A17102" t="s">
        <v>12686</v>
      </c>
      <c r="B17102" t="s">
        <v>10</v>
      </c>
      <c r="C17102" t="s">
        <v>65</v>
      </c>
      <c r="D17102">
        <v>110101893</v>
      </c>
      <c r="E17102">
        <v>110107676</v>
      </c>
    </row>
    <row r="17103" spans="1:6" x14ac:dyDescent="0.45">
      <c r="A17103" t="s">
        <v>6647</v>
      </c>
      <c r="B17103" t="s">
        <v>10</v>
      </c>
      <c r="C17103" t="s">
        <v>65</v>
      </c>
      <c r="D17103">
        <v>110343540</v>
      </c>
      <c r="E17103">
        <v>110466453</v>
      </c>
      <c r="F17103" t="s">
        <v>6647</v>
      </c>
    </row>
    <row r="17104" spans="1:6" x14ac:dyDescent="0.45">
      <c r="A17104" t="s">
        <v>17818</v>
      </c>
      <c r="B17104" t="s">
        <v>10</v>
      </c>
      <c r="C17104" t="s">
        <v>65</v>
      </c>
      <c r="D17104">
        <v>110769781</v>
      </c>
      <c r="E17104">
        <v>110895389</v>
      </c>
    </row>
    <row r="17105" spans="1:6" x14ac:dyDescent="0.45">
      <c r="A17105" t="s">
        <v>15285</v>
      </c>
      <c r="B17105" t="s">
        <v>10</v>
      </c>
      <c r="C17105" t="s">
        <v>65</v>
      </c>
      <c r="D17105">
        <v>110919595</v>
      </c>
      <c r="E17105">
        <v>110945450</v>
      </c>
    </row>
    <row r="17106" spans="1:6" x14ac:dyDescent="0.45">
      <c r="A17106" t="s">
        <v>11825</v>
      </c>
      <c r="B17106" t="s">
        <v>10</v>
      </c>
      <c r="C17106" t="s">
        <v>65</v>
      </c>
      <c r="D17106">
        <v>110972497</v>
      </c>
      <c r="E17106">
        <v>111086529</v>
      </c>
    </row>
    <row r="17107" spans="1:6" x14ac:dyDescent="0.45">
      <c r="A17107" t="s">
        <v>2677</v>
      </c>
      <c r="B17107" t="s">
        <v>10</v>
      </c>
      <c r="C17107" t="s">
        <v>65</v>
      </c>
      <c r="D17107">
        <v>111192467</v>
      </c>
      <c r="E17107">
        <v>111192736</v>
      </c>
      <c r="F17107" t="s">
        <v>2677</v>
      </c>
    </row>
    <row r="17108" spans="1:6" x14ac:dyDescent="0.45">
      <c r="A17108" t="s">
        <v>2887</v>
      </c>
      <c r="B17108" t="s">
        <v>10</v>
      </c>
      <c r="C17108" t="s">
        <v>65</v>
      </c>
      <c r="D17108">
        <v>111350561</v>
      </c>
      <c r="E17108">
        <v>111430000</v>
      </c>
    </row>
    <row r="17109" spans="1:6" x14ac:dyDescent="0.45">
      <c r="A17109" t="s">
        <v>4600</v>
      </c>
      <c r="B17109" t="s">
        <v>10</v>
      </c>
      <c r="C17109" t="s">
        <v>65</v>
      </c>
      <c r="D17109">
        <v>111441989</v>
      </c>
      <c r="E17109">
        <v>111623553</v>
      </c>
    </row>
    <row r="17110" spans="1:6" x14ac:dyDescent="0.45">
      <c r="A17110" t="s">
        <v>4076</v>
      </c>
      <c r="B17110" t="s">
        <v>10</v>
      </c>
      <c r="C17110" t="s">
        <v>65</v>
      </c>
      <c r="D17110">
        <v>111572846</v>
      </c>
      <c r="E17110">
        <v>111573181</v>
      </c>
      <c r="F17110" t="s">
        <v>4076</v>
      </c>
    </row>
    <row r="17111" spans="1:6" x14ac:dyDescent="0.45">
      <c r="A17111" t="s">
        <v>2897</v>
      </c>
      <c r="B17111" t="s">
        <v>10</v>
      </c>
      <c r="C17111" t="s">
        <v>65</v>
      </c>
      <c r="D17111">
        <v>112149204</v>
      </c>
      <c r="E17111">
        <v>112150136</v>
      </c>
      <c r="F17111" t="s">
        <v>2897</v>
      </c>
    </row>
    <row r="17112" spans="1:6" x14ac:dyDescent="0.45">
      <c r="A17112" t="s">
        <v>13237</v>
      </c>
      <c r="B17112" t="s">
        <v>10</v>
      </c>
      <c r="C17112" t="s">
        <v>65</v>
      </c>
      <c r="D17112">
        <v>112330453</v>
      </c>
      <c r="E17112">
        <v>112381398</v>
      </c>
    </row>
    <row r="17113" spans="1:6" x14ac:dyDescent="0.45">
      <c r="A17113" t="s">
        <v>7770</v>
      </c>
      <c r="B17113" t="s">
        <v>10</v>
      </c>
      <c r="C17113" t="s">
        <v>65</v>
      </c>
      <c r="D17113">
        <v>112493641</v>
      </c>
      <c r="E17113">
        <v>112553113</v>
      </c>
    </row>
    <row r="17114" spans="1:6" x14ac:dyDescent="0.45">
      <c r="A17114" t="s">
        <v>5866</v>
      </c>
      <c r="B17114" t="s">
        <v>10</v>
      </c>
      <c r="C17114" t="s">
        <v>65</v>
      </c>
      <c r="D17114">
        <v>114311813</v>
      </c>
      <c r="E17114">
        <v>114606787</v>
      </c>
    </row>
    <row r="17115" spans="1:6" x14ac:dyDescent="0.45">
      <c r="A17115" t="s">
        <v>13828</v>
      </c>
      <c r="B17115" t="s">
        <v>10</v>
      </c>
      <c r="C17115" t="s">
        <v>65</v>
      </c>
      <c r="D17115">
        <v>114700678</v>
      </c>
      <c r="E17115">
        <v>114738905</v>
      </c>
    </row>
    <row r="17116" spans="1:6" x14ac:dyDescent="0.45">
      <c r="A17116" t="s">
        <v>12558</v>
      </c>
      <c r="B17116" t="s">
        <v>10</v>
      </c>
      <c r="C17116" t="s">
        <v>65</v>
      </c>
      <c r="D17116">
        <v>114811540</v>
      </c>
      <c r="E17116">
        <v>114932433</v>
      </c>
    </row>
    <row r="17117" spans="1:6" x14ac:dyDescent="0.45">
      <c r="A17117" t="s">
        <v>12260</v>
      </c>
      <c r="B17117" t="s">
        <v>10</v>
      </c>
      <c r="C17117" t="s">
        <v>65</v>
      </c>
      <c r="D17117">
        <v>114887648</v>
      </c>
      <c r="E17117">
        <v>114891106</v>
      </c>
    </row>
    <row r="17118" spans="1:6" x14ac:dyDescent="0.45">
      <c r="A17118" t="s">
        <v>11845</v>
      </c>
      <c r="B17118" t="s">
        <v>10</v>
      </c>
      <c r="C17118" t="s">
        <v>65</v>
      </c>
      <c r="D17118">
        <v>115293721</v>
      </c>
      <c r="E17118">
        <v>115352997</v>
      </c>
    </row>
    <row r="17119" spans="1:6" x14ac:dyDescent="0.45">
      <c r="A17119" t="s">
        <v>3551</v>
      </c>
      <c r="B17119" t="s">
        <v>10</v>
      </c>
      <c r="C17119" t="s">
        <v>65</v>
      </c>
      <c r="D17119">
        <v>115778062</v>
      </c>
      <c r="E17119">
        <v>115779153</v>
      </c>
      <c r="F17119" t="s">
        <v>3551</v>
      </c>
    </row>
    <row r="17120" spans="1:6" x14ac:dyDescent="0.45">
      <c r="A17120" t="s">
        <v>16193</v>
      </c>
      <c r="B17120" t="s">
        <v>10</v>
      </c>
      <c r="C17120" t="s">
        <v>65</v>
      </c>
      <c r="D17120">
        <v>116017105</v>
      </c>
      <c r="E17120">
        <v>116041994</v>
      </c>
    </row>
    <row r="17121" spans="1:6" x14ac:dyDescent="0.45">
      <c r="A17121" t="s">
        <v>15100</v>
      </c>
      <c r="B17121" t="s">
        <v>10</v>
      </c>
      <c r="C17121" t="s">
        <v>65</v>
      </c>
      <c r="D17121">
        <v>116042218</v>
      </c>
      <c r="E17121">
        <v>116043563</v>
      </c>
    </row>
    <row r="17122" spans="1:6" x14ac:dyDescent="0.45">
      <c r="A17122" t="s">
        <v>13502</v>
      </c>
      <c r="B17122" t="s">
        <v>10</v>
      </c>
      <c r="C17122" t="s">
        <v>65</v>
      </c>
      <c r="D17122">
        <v>117449152</v>
      </c>
      <c r="E17122">
        <v>117584356</v>
      </c>
      <c r="F17122" t="s">
        <v>13502</v>
      </c>
    </row>
    <row r="17123" spans="1:6" x14ac:dyDescent="0.45">
      <c r="A17123" t="s">
        <v>8437</v>
      </c>
      <c r="B17123" t="s">
        <v>10</v>
      </c>
      <c r="C17123" t="s">
        <v>65</v>
      </c>
      <c r="D17123">
        <v>118060289</v>
      </c>
      <c r="E17123">
        <v>118261775</v>
      </c>
    </row>
    <row r="17124" spans="1:6" x14ac:dyDescent="0.45">
      <c r="A17124" t="s">
        <v>1718</v>
      </c>
      <c r="B17124" t="s">
        <v>10</v>
      </c>
      <c r="C17124" t="s">
        <v>65</v>
      </c>
      <c r="D17124">
        <v>118302819</v>
      </c>
      <c r="E17124">
        <v>118370084</v>
      </c>
    </row>
    <row r="17125" spans="1:6" x14ac:dyDescent="0.45">
      <c r="A17125" t="s">
        <v>1159</v>
      </c>
      <c r="B17125" t="s">
        <v>10</v>
      </c>
      <c r="C17125" t="s">
        <v>65</v>
      </c>
      <c r="D17125">
        <v>118400580</v>
      </c>
      <c r="E17125">
        <v>118401788</v>
      </c>
    </row>
    <row r="17126" spans="1:6" x14ac:dyDescent="0.45">
      <c r="A17126" t="s">
        <v>16820</v>
      </c>
      <c r="B17126" t="s">
        <v>10</v>
      </c>
      <c r="C17126" t="s">
        <v>65</v>
      </c>
      <c r="D17126">
        <v>118567380</v>
      </c>
      <c r="E17126">
        <v>118610793</v>
      </c>
    </row>
    <row r="17127" spans="1:6" x14ac:dyDescent="0.45">
      <c r="A17127" t="s">
        <v>7322</v>
      </c>
      <c r="B17127" t="s">
        <v>10</v>
      </c>
      <c r="C17127" t="s">
        <v>65</v>
      </c>
      <c r="D17127">
        <v>118677089</v>
      </c>
      <c r="E17127">
        <v>118746339</v>
      </c>
    </row>
    <row r="17128" spans="1:6" x14ac:dyDescent="0.45">
      <c r="A17128" t="s">
        <v>7605</v>
      </c>
      <c r="B17128" t="s">
        <v>10</v>
      </c>
      <c r="C17128" t="s">
        <v>65</v>
      </c>
      <c r="D17128">
        <v>118848161</v>
      </c>
      <c r="E17128">
        <v>118856380</v>
      </c>
    </row>
    <row r="17129" spans="1:6" x14ac:dyDescent="0.45">
      <c r="A17129" t="s">
        <v>13240</v>
      </c>
      <c r="B17129" t="s">
        <v>10</v>
      </c>
      <c r="C17129" t="s">
        <v>65</v>
      </c>
      <c r="D17129">
        <v>119006733</v>
      </c>
      <c r="E17129">
        <v>119056891</v>
      </c>
      <c r="F17129" t="s">
        <v>13240</v>
      </c>
    </row>
    <row r="17130" spans="1:6" x14ac:dyDescent="0.45">
      <c r="A17130" t="s">
        <v>4740</v>
      </c>
      <c r="B17130" t="s">
        <v>10</v>
      </c>
      <c r="C17130" t="s">
        <v>65</v>
      </c>
      <c r="D17130">
        <v>119070552</v>
      </c>
      <c r="E17130">
        <v>119073641</v>
      </c>
    </row>
    <row r="17131" spans="1:6" x14ac:dyDescent="0.45">
      <c r="A17131" t="s">
        <v>16726</v>
      </c>
      <c r="B17131" t="s">
        <v>10</v>
      </c>
      <c r="C17131" t="s">
        <v>65</v>
      </c>
      <c r="D17131">
        <v>119140401</v>
      </c>
      <c r="E17131">
        <v>119167688</v>
      </c>
      <c r="F17131" t="s">
        <v>16726</v>
      </c>
    </row>
    <row r="17132" spans="1:6" x14ac:dyDescent="0.45">
      <c r="A17132" t="s">
        <v>9534</v>
      </c>
      <c r="B17132" t="s">
        <v>10</v>
      </c>
      <c r="C17132" t="s">
        <v>65</v>
      </c>
      <c r="D17132">
        <v>119176720</v>
      </c>
      <c r="E17132">
        <v>119192387</v>
      </c>
    </row>
    <row r="17133" spans="1:6" x14ac:dyDescent="0.45">
      <c r="A17133" t="s">
        <v>16869</v>
      </c>
      <c r="B17133" t="s">
        <v>10</v>
      </c>
      <c r="C17133" t="s">
        <v>65</v>
      </c>
      <c r="D17133">
        <v>119190555</v>
      </c>
      <c r="E17133">
        <v>119205723</v>
      </c>
    </row>
    <row r="17134" spans="1:6" x14ac:dyDescent="0.45">
      <c r="A17134" s="1">
        <v>38961</v>
      </c>
      <c r="B17134" t="s">
        <v>10</v>
      </c>
      <c r="C17134" t="s">
        <v>65</v>
      </c>
      <c r="D17134">
        <v>119235176</v>
      </c>
      <c r="E17134">
        <v>119334095</v>
      </c>
    </row>
    <row r="17135" spans="1:6" x14ac:dyDescent="0.45">
      <c r="A17135" t="s">
        <v>501</v>
      </c>
      <c r="B17135" t="s">
        <v>10</v>
      </c>
      <c r="C17135" t="s">
        <v>65</v>
      </c>
      <c r="D17135">
        <v>119403194</v>
      </c>
      <c r="E17135">
        <v>119404141</v>
      </c>
      <c r="F17135" t="s">
        <v>501</v>
      </c>
    </row>
    <row r="17136" spans="1:6" x14ac:dyDescent="0.45">
      <c r="A17136" t="s">
        <v>1507</v>
      </c>
      <c r="B17136" t="s">
        <v>10</v>
      </c>
      <c r="C17136" t="s">
        <v>65</v>
      </c>
      <c r="D17136">
        <v>119505432</v>
      </c>
      <c r="E17136">
        <v>119525009</v>
      </c>
    </row>
    <row r="17137" spans="1:6" x14ac:dyDescent="0.45">
      <c r="A17137" t="s">
        <v>4575</v>
      </c>
      <c r="B17137" t="s">
        <v>10</v>
      </c>
      <c r="C17137" t="s">
        <v>65</v>
      </c>
      <c r="D17137">
        <v>119542531</v>
      </c>
      <c r="E17137">
        <v>119543562</v>
      </c>
    </row>
    <row r="17138" spans="1:6" x14ac:dyDescent="0.45">
      <c r="A17138" t="s">
        <v>10636</v>
      </c>
      <c r="B17138" t="s">
        <v>10</v>
      </c>
      <c r="C17138" t="s">
        <v>65</v>
      </c>
      <c r="D17138">
        <v>119543725</v>
      </c>
      <c r="E17138">
        <v>119548621</v>
      </c>
    </row>
    <row r="17139" spans="1:6" x14ac:dyDescent="0.45">
      <c r="A17139" t="s">
        <v>14034</v>
      </c>
      <c r="B17139" t="s">
        <v>10</v>
      </c>
      <c r="C17139" t="s">
        <v>65</v>
      </c>
      <c r="D17139">
        <v>119567625</v>
      </c>
      <c r="E17139">
        <v>119603142</v>
      </c>
    </row>
    <row r="17140" spans="1:6" x14ac:dyDescent="0.45">
      <c r="A17140" t="s">
        <v>5944</v>
      </c>
      <c r="B17140" t="s">
        <v>10</v>
      </c>
      <c r="C17140" t="s">
        <v>65</v>
      </c>
      <c r="D17140">
        <v>119607636</v>
      </c>
      <c r="E17140">
        <v>119629528</v>
      </c>
    </row>
    <row r="17141" spans="1:6" x14ac:dyDescent="0.45">
      <c r="A17141" t="s">
        <v>958</v>
      </c>
      <c r="B17141" t="s">
        <v>10</v>
      </c>
      <c r="C17141" t="s">
        <v>65</v>
      </c>
      <c r="D17141">
        <v>119876208</v>
      </c>
      <c r="E17141">
        <v>119878226</v>
      </c>
      <c r="F17141" t="s">
        <v>958</v>
      </c>
    </row>
    <row r="17142" spans="1:6" x14ac:dyDescent="0.45">
      <c r="A17142" t="s">
        <v>6118</v>
      </c>
      <c r="B17142" t="s">
        <v>10</v>
      </c>
      <c r="C17142" t="s">
        <v>65</v>
      </c>
      <c r="D17142">
        <v>119881439</v>
      </c>
      <c r="E17142">
        <v>119934076</v>
      </c>
      <c r="F17142" t="s">
        <v>6118</v>
      </c>
    </row>
    <row r="17143" spans="1:6" x14ac:dyDescent="0.45">
      <c r="A17143" t="s">
        <v>18110</v>
      </c>
      <c r="B17143" t="s">
        <v>10</v>
      </c>
      <c r="C17143" t="s">
        <v>65</v>
      </c>
      <c r="D17143">
        <v>119984611</v>
      </c>
      <c r="E17143">
        <v>120005639</v>
      </c>
    </row>
    <row r="17144" spans="1:6" x14ac:dyDescent="0.45">
      <c r="A17144" t="s">
        <v>18283</v>
      </c>
      <c r="B17144" t="s">
        <v>10</v>
      </c>
      <c r="C17144" t="s">
        <v>65</v>
      </c>
      <c r="D17144">
        <v>120053340</v>
      </c>
      <c r="E17144">
        <v>120097907</v>
      </c>
      <c r="F17144" t="s">
        <v>18283</v>
      </c>
    </row>
    <row r="17145" spans="1:6" x14ac:dyDescent="0.45">
      <c r="A17145" t="s">
        <v>4136</v>
      </c>
      <c r="B17145" t="s">
        <v>10</v>
      </c>
      <c r="C17145" t="s">
        <v>65</v>
      </c>
      <c r="D17145">
        <v>120155583</v>
      </c>
      <c r="E17145">
        <v>120206773</v>
      </c>
    </row>
    <row r="17146" spans="1:6" x14ac:dyDescent="0.45">
      <c r="A17146" t="s">
        <v>16858</v>
      </c>
      <c r="B17146" t="s">
        <v>10</v>
      </c>
      <c r="C17146" t="s">
        <v>65</v>
      </c>
      <c r="D17146">
        <v>120240711</v>
      </c>
      <c r="E17146">
        <v>120249126</v>
      </c>
    </row>
    <row r="17147" spans="1:6" x14ac:dyDescent="0.45">
      <c r="A17147" t="s">
        <v>2721</v>
      </c>
      <c r="B17147" t="s">
        <v>10</v>
      </c>
      <c r="C17147" t="s">
        <v>65</v>
      </c>
      <c r="D17147">
        <v>120263077</v>
      </c>
      <c r="E17147">
        <v>120264033</v>
      </c>
    </row>
    <row r="17148" spans="1:6" x14ac:dyDescent="0.45">
      <c r="A17148" t="s">
        <v>19324</v>
      </c>
      <c r="B17148" t="s">
        <v>10</v>
      </c>
      <c r="C17148" t="s">
        <v>65</v>
      </c>
      <c r="D17148">
        <v>120518792</v>
      </c>
      <c r="E17148">
        <v>120522952</v>
      </c>
      <c r="F17148" t="s">
        <v>19324</v>
      </c>
    </row>
    <row r="17149" spans="1:6" x14ac:dyDescent="0.45">
      <c r="A17149" t="s">
        <v>9150</v>
      </c>
      <c r="B17149" t="s">
        <v>10</v>
      </c>
      <c r="C17149" t="s">
        <v>65</v>
      </c>
      <c r="D17149">
        <v>122808537</v>
      </c>
      <c r="E17149">
        <v>123116482</v>
      </c>
    </row>
    <row r="17150" spans="1:6" x14ac:dyDescent="0.45">
      <c r="A17150" t="s">
        <v>8344</v>
      </c>
      <c r="B17150" t="s">
        <v>10</v>
      </c>
      <c r="C17150" t="s">
        <v>65</v>
      </c>
      <c r="D17150">
        <v>123225786</v>
      </c>
      <c r="E17150">
        <v>123358678</v>
      </c>
    </row>
    <row r="17151" spans="1:6" x14ac:dyDescent="0.45">
      <c r="A17151" t="s">
        <v>12556</v>
      </c>
      <c r="B17151" t="s">
        <v>10</v>
      </c>
      <c r="C17151" t="s">
        <v>65</v>
      </c>
      <c r="D17151">
        <v>123482193</v>
      </c>
      <c r="E17151">
        <v>123528600</v>
      </c>
    </row>
    <row r="17152" spans="1:6" x14ac:dyDescent="0.45">
      <c r="A17152" t="s">
        <v>11985</v>
      </c>
      <c r="B17152" t="s">
        <v>10</v>
      </c>
      <c r="C17152" t="s">
        <v>65</v>
      </c>
      <c r="D17152">
        <v>123643047</v>
      </c>
      <c r="E17152">
        <v>123726052</v>
      </c>
    </row>
    <row r="17153" spans="1:6" x14ac:dyDescent="0.45">
      <c r="A17153" t="s">
        <v>14180</v>
      </c>
      <c r="B17153" t="s">
        <v>10</v>
      </c>
      <c r="C17153" t="s">
        <v>65</v>
      </c>
      <c r="D17153">
        <v>123979020</v>
      </c>
      <c r="E17153">
        <v>123981526</v>
      </c>
      <c r="F17153" t="s">
        <v>14180</v>
      </c>
    </row>
    <row r="17154" spans="1:6" x14ac:dyDescent="0.45">
      <c r="A17154" t="s">
        <v>14997</v>
      </c>
      <c r="B17154" t="s">
        <v>10</v>
      </c>
      <c r="C17154" t="s">
        <v>65</v>
      </c>
      <c r="D17154">
        <v>123992753</v>
      </c>
      <c r="E17154">
        <v>124020321</v>
      </c>
    </row>
    <row r="17155" spans="1:6" x14ac:dyDescent="0.45">
      <c r="A17155" t="s">
        <v>7158</v>
      </c>
      <c r="B17155" t="s">
        <v>10</v>
      </c>
      <c r="C17155" t="s">
        <v>65</v>
      </c>
      <c r="D17155">
        <v>124023099</v>
      </c>
      <c r="E17155">
        <v>124633506</v>
      </c>
    </row>
    <row r="17156" spans="1:6" x14ac:dyDescent="0.45">
      <c r="A17156" t="s">
        <v>1911</v>
      </c>
      <c r="B17156" t="s">
        <v>10</v>
      </c>
      <c r="C17156" t="s">
        <v>65</v>
      </c>
      <c r="D17156">
        <v>126237843</v>
      </c>
      <c r="E17156">
        <v>126239234</v>
      </c>
      <c r="F17156" t="s">
        <v>1911</v>
      </c>
    </row>
    <row r="17157" spans="1:6" x14ac:dyDescent="0.45">
      <c r="A17157" t="s">
        <v>10894</v>
      </c>
      <c r="B17157" t="s">
        <v>10</v>
      </c>
      <c r="C17157" t="s">
        <v>65</v>
      </c>
      <c r="D17157">
        <v>126502571</v>
      </c>
      <c r="E17157">
        <v>126504594</v>
      </c>
    </row>
    <row r="17158" spans="1:6" x14ac:dyDescent="0.45">
      <c r="A17158" t="s">
        <v>3392</v>
      </c>
      <c r="B17158" t="s">
        <v>10</v>
      </c>
      <c r="C17158" t="s">
        <v>65</v>
      </c>
      <c r="D17158">
        <v>127750793</v>
      </c>
      <c r="E17158">
        <v>127751923</v>
      </c>
    </row>
    <row r="17159" spans="1:6" x14ac:dyDescent="0.45">
      <c r="A17159" t="s">
        <v>6169</v>
      </c>
      <c r="B17159" t="s">
        <v>10</v>
      </c>
      <c r="C17159" t="s">
        <v>65</v>
      </c>
      <c r="D17159">
        <v>129165740</v>
      </c>
      <c r="E17159">
        <v>129246877</v>
      </c>
      <c r="F17159" t="s">
        <v>6169</v>
      </c>
    </row>
    <row r="17160" spans="1:6" x14ac:dyDescent="0.45">
      <c r="A17160" t="s">
        <v>7003</v>
      </c>
      <c r="B17160" t="s">
        <v>10</v>
      </c>
      <c r="C17160" t="s">
        <v>65</v>
      </c>
      <c r="D17160">
        <v>129262644</v>
      </c>
      <c r="E17160">
        <v>129314512</v>
      </c>
    </row>
    <row r="17161" spans="1:6" x14ac:dyDescent="0.45">
      <c r="A17161" t="s">
        <v>5798</v>
      </c>
      <c r="B17161" t="s">
        <v>10</v>
      </c>
      <c r="C17161" t="s">
        <v>65</v>
      </c>
      <c r="D17161">
        <v>129458830</v>
      </c>
      <c r="E17161">
        <v>129490806</v>
      </c>
    </row>
    <row r="17162" spans="1:6" x14ac:dyDescent="0.45">
      <c r="A17162" t="s">
        <v>17303</v>
      </c>
      <c r="B17162" t="s">
        <v>10</v>
      </c>
      <c r="C17162" t="s">
        <v>65</v>
      </c>
      <c r="D17162">
        <v>129505469</v>
      </c>
      <c r="E17162">
        <v>129521878</v>
      </c>
    </row>
    <row r="17163" spans="1:6" x14ac:dyDescent="0.45">
      <c r="A17163" t="s">
        <v>14335</v>
      </c>
      <c r="B17163" t="s">
        <v>10</v>
      </c>
      <c r="C17163" t="s">
        <v>65</v>
      </c>
      <c r="D17163">
        <v>129530060</v>
      </c>
      <c r="E17163">
        <v>129570357</v>
      </c>
      <c r="F17163" t="s">
        <v>14335</v>
      </c>
    </row>
    <row r="17164" spans="1:6" x14ac:dyDescent="0.45">
      <c r="A17164" t="s">
        <v>12187</v>
      </c>
      <c r="B17164" t="s">
        <v>10</v>
      </c>
      <c r="C17164" t="s">
        <v>65</v>
      </c>
      <c r="D17164">
        <v>129629663</v>
      </c>
      <c r="E17164">
        <v>129659525</v>
      </c>
    </row>
    <row r="17165" spans="1:6" x14ac:dyDescent="0.45">
      <c r="A17165" t="s">
        <v>4182</v>
      </c>
      <c r="B17165" t="s">
        <v>10</v>
      </c>
      <c r="C17165" t="s">
        <v>65</v>
      </c>
      <c r="D17165">
        <v>129711163</v>
      </c>
      <c r="E17165">
        <v>129796394</v>
      </c>
      <c r="F17165" t="s">
        <v>4182</v>
      </c>
    </row>
    <row r="17166" spans="1:6" x14ac:dyDescent="0.45">
      <c r="A17166" t="s">
        <v>16777</v>
      </c>
      <c r="B17166" t="s">
        <v>10</v>
      </c>
      <c r="C17166" t="s">
        <v>65</v>
      </c>
      <c r="D17166">
        <v>129803202</v>
      </c>
      <c r="E17166">
        <v>129849863</v>
      </c>
      <c r="F17166" t="s">
        <v>16777</v>
      </c>
    </row>
    <row r="17167" spans="1:6" x14ac:dyDescent="0.45">
      <c r="A17167" t="s">
        <v>16953</v>
      </c>
      <c r="B17167" t="s">
        <v>10</v>
      </c>
      <c r="C17167" t="s">
        <v>65</v>
      </c>
      <c r="D17167">
        <v>129868863</v>
      </c>
      <c r="E17167">
        <v>129915291</v>
      </c>
    </row>
    <row r="17168" spans="1:6" x14ac:dyDescent="0.45">
      <c r="A17168" t="s">
        <v>10533</v>
      </c>
      <c r="B17168" t="s">
        <v>10</v>
      </c>
      <c r="C17168" t="s">
        <v>65</v>
      </c>
      <c r="D17168">
        <v>129982120</v>
      </c>
      <c r="E17168">
        <v>130048255</v>
      </c>
      <c r="F17168" t="s">
        <v>10533</v>
      </c>
    </row>
    <row r="17169" spans="1:6" x14ac:dyDescent="0.45">
      <c r="A17169" t="s">
        <v>13648</v>
      </c>
      <c r="B17169" t="s">
        <v>10</v>
      </c>
      <c r="C17169" t="s">
        <v>65</v>
      </c>
      <c r="D17169">
        <v>130119151</v>
      </c>
      <c r="E17169">
        <v>130152708</v>
      </c>
    </row>
    <row r="17170" spans="1:6" x14ac:dyDescent="0.45">
      <c r="A17170" t="s">
        <v>3722</v>
      </c>
      <c r="B17170" t="s">
        <v>10</v>
      </c>
      <c r="C17170" t="s">
        <v>65</v>
      </c>
      <c r="D17170">
        <v>130163741</v>
      </c>
      <c r="E17170">
        <v>130164748</v>
      </c>
    </row>
    <row r="17171" spans="1:6" x14ac:dyDescent="0.45">
      <c r="A17171" t="s">
        <v>4866</v>
      </c>
      <c r="B17171" t="s">
        <v>10</v>
      </c>
      <c r="C17171" t="s">
        <v>65</v>
      </c>
      <c r="D17171">
        <v>130180721</v>
      </c>
      <c r="E17171">
        <v>130192322</v>
      </c>
    </row>
    <row r="17172" spans="1:6" x14ac:dyDescent="0.45">
      <c r="A17172" t="s">
        <v>9519</v>
      </c>
      <c r="B17172" t="s">
        <v>10</v>
      </c>
      <c r="C17172" t="s">
        <v>65</v>
      </c>
      <c r="D17172">
        <v>130415868</v>
      </c>
      <c r="E17172">
        <v>130577490</v>
      </c>
      <c r="F17172" t="s">
        <v>9519</v>
      </c>
    </row>
    <row r="17173" spans="1:6" x14ac:dyDescent="0.45">
      <c r="A17173" t="s">
        <v>12477</v>
      </c>
      <c r="B17173" t="s">
        <v>10</v>
      </c>
      <c r="C17173" t="s">
        <v>65</v>
      </c>
      <c r="D17173">
        <v>130845273</v>
      </c>
      <c r="E17173">
        <v>130876960</v>
      </c>
    </row>
    <row r="17174" spans="1:6" x14ac:dyDescent="0.45">
      <c r="A17174" t="s">
        <v>9414</v>
      </c>
      <c r="B17174" t="s">
        <v>10</v>
      </c>
      <c r="C17174" t="s">
        <v>65</v>
      </c>
      <c r="D17174">
        <v>131082632</v>
      </c>
      <c r="E17174">
        <v>131098567</v>
      </c>
    </row>
    <row r="17175" spans="1:6" x14ac:dyDescent="0.45">
      <c r="A17175" t="s">
        <v>2860</v>
      </c>
      <c r="B17175" t="s">
        <v>10</v>
      </c>
      <c r="C17175" t="s">
        <v>65</v>
      </c>
      <c r="D17175">
        <v>131352968</v>
      </c>
      <c r="E17175">
        <v>131353894</v>
      </c>
    </row>
    <row r="17176" spans="1:6" x14ac:dyDescent="0.45">
      <c r="A17176" t="s">
        <v>3954</v>
      </c>
      <c r="B17176" t="s">
        <v>10</v>
      </c>
      <c r="C17176" t="s">
        <v>65</v>
      </c>
      <c r="D17176">
        <v>131838734</v>
      </c>
      <c r="E17176">
        <v>131891371</v>
      </c>
    </row>
    <row r="17177" spans="1:6" x14ac:dyDescent="0.45">
      <c r="A17177" t="s">
        <v>8592</v>
      </c>
      <c r="B17177" t="s">
        <v>10</v>
      </c>
      <c r="C17177" t="s">
        <v>65</v>
      </c>
      <c r="D17177">
        <v>131892426</v>
      </c>
      <c r="E17177">
        <v>131943004</v>
      </c>
    </row>
    <row r="17178" spans="1:6" x14ac:dyDescent="0.45">
      <c r="A17178" t="s">
        <v>12797</v>
      </c>
      <c r="B17178" t="s">
        <v>10</v>
      </c>
      <c r="C17178" t="s">
        <v>65</v>
      </c>
      <c r="D17178">
        <v>132194521</v>
      </c>
      <c r="E17178">
        <v>132304660</v>
      </c>
    </row>
    <row r="17179" spans="1:6" x14ac:dyDescent="0.45">
      <c r="A17179" t="s">
        <v>17725</v>
      </c>
      <c r="B17179" t="s">
        <v>10</v>
      </c>
      <c r="C17179" t="s">
        <v>65</v>
      </c>
      <c r="D17179">
        <v>132443550</v>
      </c>
      <c r="E17179">
        <v>132785237</v>
      </c>
    </row>
    <row r="17180" spans="1:6" x14ac:dyDescent="0.45">
      <c r="A17180" t="s">
        <v>1764</v>
      </c>
      <c r="B17180" t="s">
        <v>10</v>
      </c>
      <c r="C17180" t="s">
        <v>65</v>
      </c>
      <c r="D17180">
        <v>132852281</v>
      </c>
      <c r="E17180">
        <v>132855028</v>
      </c>
    </row>
    <row r="17181" spans="1:6" x14ac:dyDescent="0.45">
      <c r="A17181" t="s">
        <v>544</v>
      </c>
      <c r="B17181" t="s">
        <v>10</v>
      </c>
      <c r="C17181" t="s">
        <v>65</v>
      </c>
      <c r="D17181">
        <v>133044523</v>
      </c>
      <c r="E17181">
        <v>133045740</v>
      </c>
    </row>
    <row r="17182" spans="1:6" x14ac:dyDescent="0.45">
      <c r="A17182" t="s">
        <v>16525</v>
      </c>
      <c r="B17182" t="s">
        <v>10</v>
      </c>
      <c r="C17182" t="s">
        <v>65</v>
      </c>
      <c r="D17182">
        <v>133129108</v>
      </c>
      <c r="E17182">
        <v>133248078</v>
      </c>
    </row>
    <row r="17183" spans="1:6" x14ac:dyDescent="0.45">
      <c r="A17183" t="s">
        <v>18001</v>
      </c>
      <c r="B17183" t="s">
        <v>10</v>
      </c>
      <c r="C17183" t="s">
        <v>65</v>
      </c>
      <c r="D17183">
        <v>133348136</v>
      </c>
      <c r="E17183">
        <v>133838880</v>
      </c>
    </row>
    <row r="17184" spans="1:6" x14ac:dyDescent="0.45">
      <c r="A17184" t="s">
        <v>3125</v>
      </c>
      <c r="B17184" t="s">
        <v>10</v>
      </c>
      <c r="C17184" t="s">
        <v>65</v>
      </c>
      <c r="D17184">
        <v>134112807</v>
      </c>
      <c r="E17184">
        <v>134113784</v>
      </c>
    </row>
    <row r="17185" spans="1:6" x14ac:dyDescent="0.45">
      <c r="A17185" t="s">
        <v>18447</v>
      </c>
      <c r="B17185" t="s">
        <v>10</v>
      </c>
      <c r="C17185" t="s">
        <v>65</v>
      </c>
      <c r="D17185">
        <v>134243874</v>
      </c>
      <c r="E17185">
        <v>134295979</v>
      </c>
    </row>
    <row r="17186" spans="1:6" x14ac:dyDescent="0.45">
      <c r="A17186" t="s">
        <v>17404</v>
      </c>
      <c r="B17186" t="s">
        <v>10</v>
      </c>
      <c r="C17186" t="s">
        <v>65</v>
      </c>
      <c r="D17186">
        <v>134330780</v>
      </c>
      <c r="E17186">
        <v>134371300</v>
      </c>
    </row>
    <row r="17187" spans="1:6" x14ac:dyDescent="0.45">
      <c r="A17187" t="s">
        <v>2114</v>
      </c>
      <c r="B17187" t="s">
        <v>10</v>
      </c>
      <c r="C17187" t="s">
        <v>65</v>
      </c>
      <c r="D17187">
        <v>134439094</v>
      </c>
      <c r="E17187">
        <v>134439732</v>
      </c>
    </row>
    <row r="17188" spans="1:6" x14ac:dyDescent="0.45">
      <c r="A17188" t="s">
        <v>6799</v>
      </c>
      <c r="B17188" t="s">
        <v>10</v>
      </c>
      <c r="C17188" t="s">
        <v>65</v>
      </c>
      <c r="D17188">
        <v>134644104</v>
      </c>
      <c r="E17188">
        <v>134669838</v>
      </c>
    </row>
    <row r="17189" spans="1:6" x14ac:dyDescent="0.45">
      <c r="A17189" t="s">
        <v>15123</v>
      </c>
      <c r="B17189" t="s">
        <v>10</v>
      </c>
      <c r="C17189" t="s">
        <v>65</v>
      </c>
      <c r="D17189">
        <v>134669373</v>
      </c>
      <c r="E17189">
        <v>134726548</v>
      </c>
    </row>
    <row r="17190" spans="1:6" x14ac:dyDescent="0.45">
      <c r="A17190" t="s">
        <v>9465</v>
      </c>
      <c r="B17190" t="s">
        <v>10</v>
      </c>
      <c r="C17190" t="s">
        <v>65</v>
      </c>
      <c r="D17190">
        <v>134759487</v>
      </c>
      <c r="E17190">
        <v>134793746</v>
      </c>
    </row>
    <row r="17191" spans="1:6" x14ac:dyDescent="0.45">
      <c r="A17191" t="s">
        <v>18356</v>
      </c>
      <c r="B17191" t="s">
        <v>10</v>
      </c>
      <c r="C17191" t="s">
        <v>65</v>
      </c>
      <c r="D17191">
        <v>134921651</v>
      </c>
      <c r="E17191">
        <v>134922944</v>
      </c>
    </row>
    <row r="17192" spans="1:6" x14ac:dyDescent="0.45">
      <c r="A17192" t="s">
        <v>3945</v>
      </c>
      <c r="B17192" t="s">
        <v>10</v>
      </c>
      <c r="C17192" t="s">
        <v>65</v>
      </c>
      <c r="D17192">
        <v>134969176</v>
      </c>
      <c r="E17192">
        <v>134969412</v>
      </c>
      <c r="F17192" t="s">
        <v>3945</v>
      </c>
    </row>
    <row r="17193" spans="1:6" x14ac:dyDescent="0.45">
      <c r="A17193" t="s">
        <v>9695</v>
      </c>
      <c r="B17193" t="s">
        <v>10</v>
      </c>
      <c r="C17193" t="s">
        <v>65</v>
      </c>
      <c r="D17193">
        <v>135004826</v>
      </c>
      <c r="E17193">
        <v>135008859</v>
      </c>
    </row>
    <row r="17194" spans="1:6" x14ac:dyDescent="0.45">
      <c r="A17194" t="s">
        <v>3820</v>
      </c>
      <c r="B17194" t="s">
        <v>10</v>
      </c>
      <c r="C17194" t="s">
        <v>65</v>
      </c>
      <c r="D17194">
        <v>135101411</v>
      </c>
      <c r="E17194">
        <v>135101590</v>
      </c>
      <c r="F17194" t="s">
        <v>3820</v>
      </c>
    </row>
    <row r="17195" spans="1:6" x14ac:dyDescent="0.45">
      <c r="A17195" t="s">
        <v>10499</v>
      </c>
      <c r="B17195" t="s">
        <v>10</v>
      </c>
      <c r="C17195" t="s">
        <v>65</v>
      </c>
      <c r="D17195">
        <v>135129986</v>
      </c>
      <c r="E17195">
        <v>135152383</v>
      </c>
    </row>
    <row r="17196" spans="1:6" x14ac:dyDescent="0.45">
      <c r="A17196" t="s">
        <v>3761</v>
      </c>
      <c r="B17196" t="s">
        <v>10</v>
      </c>
      <c r="C17196" t="s">
        <v>65</v>
      </c>
      <c r="D17196">
        <v>135153607</v>
      </c>
      <c r="E17196">
        <v>135153786</v>
      </c>
      <c r="F17196" t="s">
        <v>3761</v>
      </c>
    </row>
    <row r="17197" spans="1:6" x14ac:dyDescent="0.45">
      <c r="A17197" t="s">
        <v>3308</v>
      </c>
      <c r="B17197" t="s">
        <v>10</v>
      </c>
      <c r="C17197" t="s">
        <v>65</v>
      </c>
      <c r="D17197">
        <v>135188936</v>
      </c>
      <c r="E17197">
        <v>135207469</v>
      </c>
    </row>
    <row r="17198" spans="1:6" x14ac:dyDescent="0.45">
      <c r="A17198" t="s">
        <v>3928</v>
      </c>
      <c r="B17198" t="s">
        <v>10</v>
      </c>
      <c r="C17198" t="s">
        <v>65</v>
      </c>
      <c r="D17198">
        <v>135266723</v>
      </c>
      <c r="E17198">
        <v>135266959</v>
      </c>
      <c r="F17198" t="s">
        <v>3928</v>
      </c>
    </row>
    <row r="17199" spans="1:6" x14ac:dyDescent="0.45">
      <c r="A17199" t="s">
        <v>4525</v>
      </c>
      <c r="B17199" t="s">
        <v>10</v>
      </c>
      <c r="C17199" t="s">
        <v>65</v>
      </c>
      <c r="D17199">
        <v>135364962</v>
      </c>
      <c r="E17199">
        <v>135426851</v>
      </c>
    </row>
    <row r="17200" spans="1:6" x14ac:dyDescent="0.45">
      <c r="A17200" t="s">
        <v>5791</v>
      </c>
      <c r="B17200" t="s">
        <v>10</v>
      </c>
      <c r="C17200" t="s">
        <v>65</v>
      </c>
      <c r="D17200">
        <v>135770076</v>
      </c>
      <c r="E17200">
        <v>135782006</v>
      </c>
    </row>
    <row r="17201" spans="1:6" x14ac:dyDescent="0.45">
      <c r="A17201" t="s">
        <v>10552</v>
      </c>
      <c r="B17201" t="s">
        <v>10</v>
      </c>
      <c r="C17201" t="s">
        <v>65</v>
      </c>
      <c r="D17201">
        <v>135802384</v>
      </c>
      <c r="E17201">
        <v>135863492</v>
      </c>
    </row>
    <row r="17202" spans="1:6" x14ac:dyDescent="0.45">
      <c r="A17202" t="s">
        <v>15267</v>
      </c>
      <c r="B17202" t="s">
        <v>10</v>
      </c>
      <c r="C17202" t="s">
        <v>65</v>
      </c>
      <c r="D17202">
        <v>135989145</v>
      </c>
      <c r="E17202">
        <v>136030579</v>
      </c>
      <c r="F17202" t="s">
        <v>15267</v>
      </c>
    </row>
    <row r="17203" spans="1:6" x14ac:dyDescent="0.45">
      <c r="A17203" t="s">
        <v>18647</v>
      </c>
      <c r="B17203" t="s">
        <v>10</v>
      </c>
      <c r="C17203" t="s">
        <v>65</v>
      </c>
      <c r="D17203">
        <v>136036027</v>
      </c>
      <c r="E17203">
        <v>136075541</v>
      </c>
      <c r="F17203" t="s">
        <v>18647</v>
      </c>
    </row>
    <row r="17204" spans="1:6" x14ac:dyDescent="0.45">
      <c r="A17204" t="s">
        <v>12698</v>
      </c>
      <c r="B17204" t="s">
        <v>10</v>
      </c>
      <c r="C17204" t="s">
        <v>65</v>
      </c>
      <c r="D17204">
        <v>136125784</v>
      </c>
      <c r="E17204">
        <v>136237648</v>
      </c>
      <c r="F17204" t="s">
        <v>12698</v>
      </c>
    </row>
    <row r="17205" spans="1:6" x14ac:dyDescent="0.45">
      <c r="A17205" t="s">
        <v>17099</v>
      </c>
      <c r="B17205" t="s">
        <v>10</v>
      </c>
      <c r="C17205" t="s">
        <v>65</v>
      </c>
      <c r="D17205">
        <v>136310282</v>
      </c>
      <c r="E17205">
        <v>136316100</v>
      </c>
    </row>
    <row r="17206" spans="1:6" x14ac:dyDescent="0.45">
      <c r="A17206" t="s">
        <v>207</v>
      </c>
      <c r="B17206" t="s">
        <v>10</v>
      </c>
      <c r="C17206" t="s">
        <v>65</v>
      </c>
      <c r="D17206">
        <v>136319263</v>
      </c>
      <c r="E17206">
        <v>136337619</v>
      </c>
      <c r="F17206" t="s">
        <v>207</v>
      </c>
    </row>
    <row r="17207" spans="1:6" x14ac:dyDescent="0.45">
      <c r="A17207" t="s">
        <v>6870</v>
      </c>
      <c r="B17207" t="s">
        <v>10</v>
      </c>
      <c r="C17207" t="s">
        <v>65</v>
      </c>
      <c r="D17207">
        <v>136353109</v>
      </c>
      <c r="E17207">
        <v>136378092</v>
      </c>
    </row>
    <row r="17208" spans="1:6" x14ac:dyDescent="0.45">
      <c r="A17208" t="s">
        <v>11013</v>
      </c>
      <c r="B17208" t="s">
        <v>10</v>
      </c>
      <c r="C17208" t="s">
        <v>65</v>
      </c>
      <c r="D17208">
        <v>136468534</v>
      </c>
      <c r="E17208">
        <v>136481789</v>
      </c>
    </row>
    <row r="17209" spans="1:6" x14ac:dyDescent="0.45">
      <c r="A17209" t="s">
        <v>13386</v>
      </c>
      <c r="B17209" t="s">
        <v>10</v>
      </c>
      <c r="C17209" t="s">
        <v>65</v>
      </c>
      <c r="D17209">
        <v>136486964</v>
      </c>
      <c r="E17209">
        <v>136611991</v>
      </c>
    </row>
    <row r="17210" spans="1:6" x14ac:dyDescent="0.45">
      <c r="A17210" t="s">
        <v>17243</v>
      </c>
      <c r="B17210" t="s">
        <v>10</v>
      </c>
      <c r="C17210" t="s">
        <v>65</v>
      </c>
      <c r="D17210">
        <v>136707538</v>
      </c>
      <c r="E17210">
        <v>136716012</v>
      </c>
    </row>
    <row r="17211" spans="1:6" x14ac:dyDescent="0.45">
      <c r="A17211" t="s">
        <v>605</v>
      </c>
      <c r="B17211" t="s">
        <v>10</v>
      </c>
      <c r="C17211" t="s">
        <v>65</v>
      </c>
      <c r="D17211">
        <v>136879507</v>
      </c>
      <c r="E17211">
        <v>136881033</v>
      </c>
    </row>
    <row r="17212" spans="1:6" x14ac:dyDescent="0.45">
      <c r="A17212" t="s">
        <v>11643</v>
      </c>
      <c r="B17212" t="s">
        <v>10</v>
      </c>
      <c r="C17212" t="s">
        <v>65</v>
      </c>
      <c r="D17212">
        <v>137425703</v>
      </c>
      <c r="E17212">
        <v>137439580</v>
      </c>
      <c r="F17212" t="s">
        <v>11643</v>
      </c>
    </row>
    <row r="17213" spans="1:6" x14ac:dyDescent="0.45">
      <c r="A17213" t="s">
        <v>17600</v>
      </c>
      <c r="B17213" t="s">
        <v>10</v>
      </c>
      <c r="C17213" t="s">
        <v>65</v>
      </c>
      <c r="D17213">
        <v>138514420</v>
      </c>
      <c r="E17213">
        <v>139106443</v>
      </c>
    </row>
    <row r="17214" spans="1:6" x14ac:dyDescent="0.45">
      <c r="A17214" t="s">
        <v>11267</v>
      </c>
      <c r="B17214" t="s">
        <v>10</v>
      </c>
      <c r="C17214" t="s">
        <v>65</v>
      </c>
      <c r="D17214">
        <v>139441920</v>
      </c>
      <c r="E17214">
        <v>139478119</v>
      </c>
    </row>
    <row r="17215" spans="1:6" x14ac:dyDescent="0.45">
      <c r="A17215" t="s">
        <v>5756</v>
      </c>
      <c r="B17215" t="s">
        <v>10</v>
      </c>
      <c r="C17215" t="s">
        <v>65</v>
      </c>
      <c r="D17215">
        <v>139496768</v>
      </c>
      <c r="E17215">
        <v>139610401</v>
      </c>
      <c r="F17215" t="s">
        <v>5756</v>
      </c>
    </row>
    <row r="17216" spans="1:6" x14ac:dyDescent="0.45">
      <c r="A17216" t="s">
        <v>13587</v>
      </c>
      <c r="B17216" t="s">
        <v>10</v>
      </c>
      <c r="C17216" t="s">
        <v>65</v>
      </c>
      <c r="D17216">
        <v>139646943</v>
      </c>
      <c r="E17216">
        <v>139856030</v>
      </c>
    </row>
    <row r="17217" spans="1:6" x14ac:dyDescent="0.45">
      <c r="A17217" t="s">
        <v>7266</v>
      </c>
      <c r="B17217" t="s">
        <v>10</v>
      </c>
      <c r="C17217" t="s">
        <v>65</v>
      </c>
      <c r="D17217">
        <v>139875377</v>
      </c>
      <c r="E17217">
        <v>139885236</v>
      </c>
    </row>
    <row r="17218" spans="1:6" x14ac:dyDescent="0.45">
      <c r="A17218" t="s">
        <v>2720</v>
      </c>
      <c r="B17218" t="s">
        <v>10</v>
      </c>
      <c r="C17218" t="s">
        <v>65</v>
      </c>
      <c r="D17218">
        <v>140423071</v>
      </c>
      <c r="E17218">
        <v>140424411</v>
      </c>
      <c r="F17218" t="s">
        <v>2720</v>
      </c>
    </row>
    <row r="17219" spans="1:6" x14ac:dyDescent="0.45">
      <c r="A17219" t="s">
        <v>3017</v>
      </c>
      <c r="B17219" t="s">
        <v>10</v>
      </c>
      <c r="C17219" t="s">
        <v>65</v>
      </c>
      <c r="D17219">
        <v>141967655</v>
      </c>
      <c r="E17219">
        <v>141968761</v>
      </c>
    </row>
    <row r="17220" spans="1:6" x14ac:dyDescent="0.45">
      <c r="A17220" t="s">
        <v>10269</v>
      </c>
      <c r="B17220" t="s">
        <v>10</v>
      </c>
      <c r="C17220" t="s">
        <v>65</v>
      </c>
      <c r="D17220">
        <v>143279880</v>
      </c>
      <c r="E17220">
        <v>143289661</v>
      </c>
    </row>
    <row r="17221" spans="1:6" x14ac:dyDescent="0.45">
      <c r="A17221" t="s">
        <v>3092</v>
      </c>
      <c r="B17221" t="s">
        <v>10</v>
      </c>
      <c r="C17221" t="s">
        <v>65</v>
      </c>
      <c r="D17221">
        <v>143400370</v>
      </c>
      <c r="E17221">
        <v>143402883</v>
      </c>
    </row>
    <row r="17222" spans="1:6" x14ac:dyDescent="0.45">
      <c r="A17222" t="s">
        <v>5245</v>
      </c>
      <c r="B17222" t="s">
        <v>10</v>
      </c>
      <c r="C17222" t="s">
        <v>65</v>
      </c>
      <c r="D17222">
        <v>143479062</v>
      </c>
      <c r="E17222">
        <v>143487478</v>
      </c>
    </row>
    <row r="17223" spans="1:6" x14ac:dyDescent="0.45">
      <c r="A17223" t="s">
        <v>7610</v>
      </c>
      <c r="B17223" t="s">
        <v>10</v>
      </c>
      <c r="C17223" t="s">
        <v>65</v>
      </c>
      <c r="D17223">
        <v>144990322</v>
      </c>
      <c r="E17223">
        <v>144999342</v>
      </c>
      <c r="F17223" t="s">
        <v>7610</v>
      </c>
    </row>
    <row r="17224" spans="1:6" x14ac:dyDescent="0.45">
      <c r="A17224" t="s">
        <v>13370</v>
      </c>
      <c r="B17224" t="s">
        <v>10</v>
      </c>
      <c r="C17224" t="s">
        <v>65</v>
      </c>
      <c r="D17224">
        <v>147636688</v>
      </c>
      <c r="E17224">
        <v>147675621</v>
      </c>
    </row>
    <row r="17225" spans="1:6" x14ac:dyDescent="0.45">
      <c r="A17225" t="s">
        <v>15699</v>
      </c>
      <c r="B17225" t="s">
        <v>10</v>
      </c>
      <c r="C17225" t="s">
        <v>65</v>
      </c>
      <c r="D17225">
        <v>147705203</v>
      </c>
      <c r="E17225">
        <v>147750122</v>
      </c>
    </row>
    <row r="17226" spans="1:6" x14ac:dyDescent="0.45">
      <c r="A17226" t="s">
        <v>12714</v>
      </c>
      <c r="B17226" t="s">
        <v>10</v>
      </c>
      <c r="C17226" t="s">
        <v>65</v>
      </c>
      <c r="D17226">
        <v>148221994</v>
      </c>
      <c r="E17226">
        <v>148709187</v>
      </c>
    </row>
    <row r="17227" spans="1:6" x14ac:dyDescent="0.45">
      <c r="A17227" t="s">
        <v>9596</v>
      </c>
      <c r="B17227" t="s">
        <v>10</v>
      </c>
      <c r="C17227" t="s">
        <v>65</v>
      </c>
      <c r="D17227">
        <v>149306012</v>
      </c>
      <c r="E17227">
        <v>149334326</v>
      </c>
    </row>
    <row r="17228" spans="1:6" x14ac:dyDescent="0.45">
      <c r="A17228" t="s">
        <v>2901</v>
      </c>
      <c r="B17228" t="s">
        <v>10</v>
      </c>
      <c r="C17228" t="s">
        <v>65</v>
      </c>
      <c r="D17228">
        <v>149384988</v>
      </c>
      <c r="E17228">
        <v>149385935</v>
      </c>
    </row>
    <row r="17229" spans="1:6" x14ac:dyDescent="0.45">
      <c r="A17229" t="s">
        <v>19200</v>
      </c>
      <c r="B17229" t="s">
        <v>10</v>
      </c>
      <c r="C17229" t="s">
        <v>65</v>
      </c>
      <c r="D17229">
        <v>149419320</v>
      </c>
      <c r="E17229">
        <v>149454790</v>
      </c>
      <c r="F17229" t="s">
        <v>19200</v>
      </c>
    </row>
    <row r="17230" spans="1:6" x14ac:dyDescent="0.45">
      <c r="A17230" t="s">
        <v>2782</v>
      </c>
      <c r="B17230" t="s">
        <v>10</v>
      </c>
      <c r="C17230" t="s">
        <v>65</v>
      </c>
      <c r="D17230">
        <v>149581239</v>
      </c>
      <c r="E17230">
        <v>149582195</v>
      </c>
    </row>
    <row r="17231" spans="1:6" x14ac:dyDescent="0.45">
      <c r="A17231" t="s">
        <v>9050</v>
      </c>
      <c r="B17231" t="s">
        <v>10</v>
      </c>
      <c r="C17231" t="s">
        <v>65</v>
      </c>
      <c r="D17231">
        <v>150088855</v>
      </c>
      <c r="E17231">
        <v>150242054</v>
      </c>
    </row>
    <row r="17232" spans="1:6" x14ac:dyDescent="0.45">
      <c r="A17232" t="s">
        <v>7089</v>
      </c>
      <c r="B17232" t="s">
        <v>10</v>
      </c>
      <c r="C17232" t="s">
        <v>65</v>
      </c>
      <c r="D17232">
        <v>150290730</v>
      </c>
      <c r="E17232">
        <v>150401370</v>
      </c>
      <c r="F17232" t="s">
        <v>7089</v>
      </c>
    </row>
    <row r="17233" spans="1:6" x14ac:dyDescent="0.45">
      <c r="A17233" t="s">
        <v>10078</v>
      </c>
      <c r="B17233" t="s">
        <v>10</v>
      </c>
      <c r="C17233" t="s">
        <v>65</v>
      </c>
      <c r="D17233">
        <v>150421175</v>
      </c>
      <c r="E17233">
        <v>150493003</v>
      </c>
    </row>
    <row r="17234" spans="1:6" x14ac:dyDescent="0.45">
      <c r="A17234" t="s">
        <v>7357</v>
      </c>
      <c r="B17234" t="s">
        <v>10</v>
      </c>
      <c r="C17234" t="s">
        <v>65</v>
      </c>
      <c r="D17234">
        <v>150494379</v>
      </c>
      <c r="E17234">
        <v>150629244</v>
      </c>
    </row>
    <row r="17235" spans="1:6" x14ac:dyDescent="0.45">
      <c r="A17235" t="s">
        <v>7828</v>
      </c>
      <c r="B17235" t="s">
        <v>10</v>
      </c>
      <c r="C17235" t="s">
        <v>65</v>
      </c>
      <c r="D17235">
        <v>150711109</v>
      </c>
      <c r="E17235">
        <v>150721516</v>
      </c>
    </row>
    <row r="17236" spans="1:6" x14ac:dyDescent="0.45">
      <c r="A17236" t="s">
        <v>4593</v>
      </c>
      <c r="B17236" t="s">
        <v>10</v>
      </c>
      <c r="C17236" t="s">
        <v>65</v>
      </c>
      <c r="D17236">
        <v>150921210</v>
      </c>
      <c r="E17236">
        <v>150927822</v>
      </c>
    </row>
    <row r="17237" spans="1:6" x14ac:dyDescent="0.45">
      <c r="A17237" t="s">
        <v>844</v>
      </c>
      <c r="B17237" t="s">
        <v>10</v>
      </c>
      <c r="C17237" t="s">
        <v>65</v>
      </c>
      <c r="D17237">
        <v>151284987</v>
      </c>
      <c r="E17237">
        <v>151399183</v>
      </c>
    </row>
    <row r="17238" spans="1:6" x14ac:dyDescent="0.45">
      <c r="A17238" t="s">
        <v>1371</v>
      </c>
      <c r="B17238" t="s">
        <v>10</v>
      </c>
      <c r="C17238" t="s">
        <v>65</v>
      </c>
      <c r="D17238">
        <v>151418612</v>
      </c>
      <c r="E17238">
        <v>151425194</v>
      </c>
    </row>
    <row r="17239" spans="1:6" x14ac:dyDescent="0.45">
      <c r="A17239" t="s">
        <v>5452</v>
      </c>
      <c r="B17239" t="s">
        <v>10</v>
      </c>
      <c r="C17239" t="s">
        <v>65</v>
      </c>
      <c r="D17239">
        <v>151439245</v>
      </c>
      <c r="E17239">
        <v>151446753</v>
      </c>
    </row>
    <row r="17240" spans="1:6" x14ac:dyDescent="0.45">
      <c r="A17240" t="s">
        <v>5247</v>
      </c>
      <c r="B17240" t="s">
        <v>10</v>
      </c>
      <c r="C17240" t="s">
        <v>65</v>
      </c>
      <c r="D17240">
        <v>151462043</v>
      </c>
      <c r="E17240">
        <v>151468172</v>
      </c>
    </row>
    <row r="17241" spans="1:6" x14ac:dyDescent="0.45">
      <c r="A17241" t="s">
        <v>2670</v>
      </c>
      <c r="B17241" t="s">
        <v>10</v>
      </c>
      <c r="C17241" t="s">
        <v>65</v>
      </c>
      <c r="D17241">
        <v>151676439</v>
      </c>
      <c r="E17241">
        <v>151698011</v>
      </c>
    </row>
    <row r="17242" spans="1:6" x14ac:dyDescent="0.45">
      <c r="A17242" t="s">
        <v>1881</v>
      </c>
      <c r="B17242" t="s">
        <v>10</v>
      </c>
      <c r="C17242" t="s">
        <v>65</v>
      </c>
      <c r="D17242">
        <v>151852517</v>
      </c>
      <c r="E17242">
        <v>151853614</v>
      </c>
    </row>
    <row r="17243" spans="1:6" x14ac:dyDescent="0.45">
      <c r="A17243" t="s">
        <v>4643</v>
      </c>
      <c r="B17243" t="s">
        <v>10</v>
      </c>
      <c r="C17243" t="s">
        <v>65</v>
      </c>
      <c r="D17243">
        <v>151884542</v>
      </c>
      <c r="E17243">
        <v>152154845</v>
      </c>
    </row>
    <row r="17244" spans="1:6" x14ac:dyDescent="0.45">
      <c r="A17244" t="s">
        <v>6082</v>
      </c>
      <c r="B17244" t="s">
        <v>10</v>
      </c>
      <c r="C17244" t="s">
        <v>65</v>
      </c>
      <c r="D17244">
        <v>152358573</v>
      </c>
      <c r="E17244">
        <v>152378207</v>
      </c>
    </row>
    <row r="17245" spans="1:6" x14ac:dyDescent="0.45">
      <c r="A17245" t="s">
        <v>13617</v>
      </c>
      <c r="B17245" t="s">
        <v>10</v>
      </c>
      <c r="C17245" t="s">
        <v>65</v>
      </c>
      <c r="D17245">
        <v>152548653</v>
      </c>
      <c r="E17245">
        <v>152553812</v>
      </c>
    </row>
    <row r="17246" spans="1:6" x14ac:dyDescent="0.45">
      <c r="A17246" t="s">
        <v>10857</v>
      </c>
      <c r="B17246" t="s">
        <v>10</v>
      </c>
      <c r="C17246" t="s">
        <v>65</v>
      </c>
      <c r="D17246">
        <v>152620869</v>
      </c>
      <c r="E17246">
        <v>152693624</v>
      </c>
      <c r="F17246" t="s">
        <v>10857</v>
      </c>
    </row>
    <row r="17247" spans="1:6" x14ac:dyDescent="0.45">
      <c r="A17247" t="s">
        <v>4083</v>
      </c>
      <c r="B17247" t="s">
        <v>10</v>
      </c>
      <c r="C17247" t="s">
        <v>65</v>
      </c>
      <c r="D17247">
        <v>152716157</v>
      </c>
      <c r="E17247">
        <v>152717503</v>
      </c>
      <c r="F17247" t="s">
        <v>4083</v>
      </c>
    </row>
    <row r="17248" spans="1:6" x14ac:dyDescent="0.45">
      <c r="A17248" t="s">
        <v>12432</v>
      </c>
      <c r="B17248" t="s">
        <v>10</v>
      </c>
      <c r="C17248" t="s">
        <v>65</v>
      </c>
      <c r="D17248">
        <v>152786396</v>
      </c>
      <c r="E17248">
        <v>152793101</v>
      </c>
      <c r="F17248" t="s">
        <v>12432</v>
      </c>
    </row>
    <row r="17249" spans="1:6" x14ac:dyDescent="0.45">
      <c r="A17249" t="s">
        <v>4161</v>
      </c>
      <c r="B17249" t="s">
        <v>10</v>
      </c>
      <c r="C17249" t="s">
        <v>65</v>
      </c>
      <c r="D17249">
        <v>152885577</v>
      </c>
      <c r="E17249">
        <v>152886506</v>
      </c>
    </row>
    <row r="17250" spans="1:6" x14ac:dyDescent="0.45">
      <c r="A17250" t="s">
        <v>18526</v>
      </c>
      <c r="B17250" t="s">
        <v>10</v>
      </c>
      <c r="C17250" t="s">
        <v>65</v>
      </c>
      <c r="D17250">
        <v>152989344</v>
      </c>
      <c r="E17250">
        <v>152991116</v>
      </c>
      <c r="F17250" t="s">
        <v>18526</v>
      </c>
    </row>
    <row r="17251" spans="1:6" x14ac:dyDescent="0.45">
      <c r="A17251" t="s">
        <v>2364</v>
      </c>
      <c r="B17251" t="s">
        <v>10</v>
      </c>
      <c r="C17251" t="s">
        <v>65</v>
      </c>
      <c r="D17251">
        <v>153007113</v>
      </c>
      <c r="E17251">
        <v>153018379</v>
      </c>
    </row>
    <row r="17252" spans="1:6" x14ac:dyDescent="0.45">
      <c r="A17252" t="s">
        <v>5386</v>
      </c>
      <c r="B17252" t="s">
        <v>10</v>
      </c>
      <c r="C17252" t="s">
        <v>65</v>
      </c>
      <c r="D17252">
        <v>153078037</v>
      </c>
      <c r="E17252">
        <v>153092899</v>
      </c>
      <c r="F17252" t="s">
        <v>5386</v>
      </c>
    </row>
    <row r="17253" spans="1:6" x14ac:dyDescent="0.45">
      <c r="A17253" t="s">
        <v>13436</v>
      </c>
      <c r="B17253" t="s">
        <v>10</v>
      </c>
      <c r="C17253" t="s">
        <v>65</v>
      </c>
      <c r="D17253">
        <v>153111155</v>
      </c>
      <c r="E17253">
        <v>153137084</v>
      </c>
    </row>
    <row r="17254" spans="1:6" x14ac:dyDescent="0.45">
      <c r="A17254" t="s">
        <v>6796</v>
      </c>
      <c r="B17254" t="s">
        <v>10</v>
      </c>
      <c r="C17254" t="s">
        <v>65</v>
      </c>
      <c r="D17254">
        <v>153161211</v>
      </c>
      <c r="E17254">
        <v>153176102</v>
      </c>
      <c r="F17254" t="s">
        <v>6796</v>
      </c>
    </row>
    <row r="17255" spans="1:6" x14ac:dyDescent="0.45">
      <c r="A17255" t="s">
        <v>9584</v>
      </c>
      <c r="B17255" t="s">
        <v>10</v>
      </c>
      <c r="C17255" t="s">
        <v>65</v>
      </c>
      <c r="D17255">
        <v>153184368</v>
      </c>
      <c r="E17255">
        <v>153249671</v>
      </c>
    </row>
    <row r="17256" spans="1:6" x14ac:dyDescent="0.45">
      <c r="A17256" t="s">
        <v>14161</v>
      </c>
      <c r="B17256" t="s">
        <v>10</v>
      </c>
      <c r="C17256" t="s">
        <v>65</v>
      </c>
      <c r="D17256">
        <v>153336157</v>
      </c>
      <c r="E17256">
        <v>153340767</v>
      </c>
    </row>
    <row r="17257" spans="1:6" x14ac:dyDescent="0.45">
      <c r="A17257" t="s">
        <v>3055</v>
      </c>
      <c r="B17257" t="s">
        <v>10</v>
      </c>
      <c r="C17257" t="s">
        <v>65</v>
      </c>
      <c r="D17257">
        <v>153391622</v>
      </c>
      <c r="E17257">
        <v>153411536</v>
      </c>
      <c r="F17257" t="s">
        <v>3055</v>
      </c>
    </row>
    <row r="17258" spans="1:6" x14ac:dyDescent="0.45">
      <c r="A17258" t="s">
        <v>6963</v>
      </c>
      <c r="B17258" t="s">
        <v>10</v>
      </c>
      <c r="C17258" t="s">
        <v>65</v>
      </c>
      <c r="D17258">
        <v>153431072</v>
      </c>
      <c r="E17258">
        <v>153446344</v>
      </c>
      <c r="F17258" t="s">
        <v>6963</v>
      </c>
    </row>
    <row r="17259" spans="1:6" x14ac:dyDescent="0.45">
      <c r="A17259" t="s">
        <v>18855</v>
      </c>
      <c r="B17259" t="s">
        <v>10</v>
      </c>
      <c r="C17259" t="s">
        <v>65</v>
      </c>
      <c r="D17259">
        <v>153447223</v>
      </c>
      <c r="E17259">
        <v>153452709</v>
      </c>
    </row>
    <row r="17260" spans="1:6" x14ac:dyDescent="0.45">
      <c r="A17260" t="s">
        <v>9208</v>
      </c>
      <c r="B17260" t="s">
        <v>10</v>
      </c>
      <c r="C17260" t="s">
        <v>65</v>
      </c>
      <c r="D17260">
        <v>153452738</v>
      </c>
      <c r="E17260">
        <v>153461509</v>
      </c>
    </row>
    <row r="17261" spans="1:6" x14ac:dyDescent="0.45">
      <c r="A17261" t="s">
        <v>14833</v>
      </c>
      <c r="B17261" t="s">
        <v>10</v>
      </c>
      <c r="C17261" t="s">
        <v>65</v>
      </c>
      <c r="D17261">
        <v>153460510</v>
      </c>
      <c r="E17261">
        <v>153465496</v>
      </c>
    </row>
    <row r="17262" spans="1:6" x14ac:dyDescent="0.45">
      <c r="A17262" t="s">
        <v>5651</v>
      </c>
      <c r="B17262" t="s">
        <v>10</v>
      </c>
      <c r="C17262" t="s">
        <v>65</v>
      </c>
      <c r="D17262">
        <v>153469169</v>
      </c>
      <c r="E17262">
        <v>153497649</v>
      </c>
    </row>
    <row r="17263" spans="1:6" x14ac:dyDescent="0.45">
      <c r="A17263" t="s">
        <v>5522</v>
      </c>
      <c r="B17263" t="s">
        <v>10</v>
      </c>
      <c r="C17263" t="s">
        <v>65</v>
      </c>
      <c r="D17263">
        <v>153526723</v>
      </c>
      <c r="E17263">
        <v>153551675</v>
      </c>
    </row>
    <row r="17264" spans="1:6" x14ac:dyDescent="0.45">
      <c r="A17264" t="s">
        <v>6560</v>
      </c>
      <c r="B17264" t="s">
        <v>10</v>
      </c>
      <c r="C17264" t="s">
        <v>65</v>
      </c>
      <c r="D17264">
        <v>153571841</v>
      </c>
      <c r="E17264">
        <v>153575085</v>
      </c>
    </row>
    <row r="17265" spans="1:6" x14ac:dyDescent="0.45">
      <c r="A17265" t="s">
        <v>6643</v>
      </c>
      <c r="B17265" t="s">
        <v>10</v>
      </c>
      <c r="C17265" t="s">
        <v>65</v>
      </c>
      <c r="D17265">
        <v>153575295</v>
      </c>
      <c r="E17265">
        <v>153594242</v>
      </c>
    </row>
    <row r="17266" spans="1:6" x14ac:dyDescent="0.45">
      <c r="A17266" t="s">
        <v>3076</v>
      </c>
      <c r="B17266" t="s">
        <v>10</v>
      </c>
      <c r="C17266" t="s">
        <v>65</v>
      </c>
      <c r="D17266">
        <v>153597737</v>
      </c>
      <c r="E17266">
        <v>153603110</v>
      </c>
    </row>
    <row r="17267" spans="1:6" x14ac:dyDescent="0.45">
      <c r="A17267" t="s">
        <v>5707</v>
      </c>
      <c r="B17267" t="s">
        <v>10</v>
      </c>
      <c r="C17267" t="s">
        <v>65</v>
      </c>
      <c r="D17267">
        <v>153603219</v>
      </c>
      <c r="E17267">
        <v>153613182</v>
      </c>
    </row>
    <row r="17268" spans="1:6" x14ac:dyDescent="0.45">
      <c r="A17268" t="s">
        <v>14754</v>
      </c>
      <c r="B17268" t="s">
        <v>10</v>
      </c>
      <c r="C17268" t="s">
        <v>65</v>
      </c>
      <c r="D17268">
        <v>153615453</v>
      </c>
      <c r="E17268">
        <v>153639630</v>
      </c>
    </row>
    <row r="17269" spans="1:6" x14ac:dyDescent="0.45">
      <c r="A17269" t="s">
        <v>6437</v>
      </c>
      <c r="B17269" t="s">
        <v>10</v>
      </c>
      <c r="C17269" t="s">
        <v>65</v>
      </c>
      <c r="D17269">
        <v>153674119</v>
      </c>
      <c r="E17269">
        <v>153683591</v>
      </c>
    </row>
    <row r="17270" spans="1:6" x14ac:dyDescent="0.45">
      <c r="A17270" t="s">
        <v>6820</v>
      </c>
      <c r="B17270" t="s">
        <v>10</v>
      </c>
      <c r="C17270" t="s">
        <v>65</v>
      </c>
      <c r="D17270">
        <v>153692146</v>
      </c>
      <c r="E17270">
        <v>153760673</v>
      </c>
      <c r="F17270" t="s">
        <v>6820</v>
      </c>
    </row>
    <row r="17271" spans="1:6" x14ac:dyDescent="0.45">
      <c r="A17271" t="s">
        <v>17595</v>
      </c>
      <c r="B17271" t="s">
        <v>10</v>
      </c>
      <c r="C17271" t="s">
        <v>65</v>
      </c>
      <c r="D17271">
        <v>153807148</v>
      </c>
      <c r="E17271">
        <v>153822824</v>
      </c>
    </row>
    <row r="17272" spans="1:6" x14ac:dyDescent="0.45">
      <c r="A17272" t="s">
        <v>9814</v>
      </c>
      <c r="B17272" t="s">
        <v>10</v>
      </c>
      <c r="C17272" t="s">
        <v>65</v>
      </c>
      <c r="D17272">
        <v>153822434</v>
      </c>
      <c r="E17272">
        <v>153843800</v>
      </c>
      <c r="F17272" t="s">
        <v>9814</v>
      </c>
    </row>
    <row r="17273" spans="1:6" x14ac:dyDescent="0.45">
      <c r="A17273" t="s">
        <v>5553</v>
      </c>
      <c r="B17273" t="s">
        <v>10</v>
      </c>
      <c r="C17273" t="s">
        <v>65</v>
      </c>
      <c r="D17273">
        <v>153865136</v>
      </c>
      <c r="E17273">
        <v>153892461</v>
      </c>
    </row>
    <row r="17274" spans="1:6" x14ac:dyDescent="0.45">
      <c r="A17274" t="s">
        <v>6382</v>
      </c>
      <c r="B17274" t="s">
        <v>10</v>
      </c>
      <c r="C17274" t="s">
        <v>65</v>
      </c>
      <c r="D17274">
        <v>153914776</v>
      </c>
      <c r="E17274">
        <v>153917326</v>
      </c>
    </row>
    <row r="17275" spans="1:6" x14ac:dyDescent="0.45">
      <c r="A17275" t="s">
        <v>14084</v>
      </c>
      <c r="B17275" t="s">
        <v>10</v>
      </c>
      <c r="C17275" t="s">
        <v>65</v>
      </c>
      <c r="D17275">
        <v>153917650</v>
      </c>
      <c r="E17275">
        <v>153925714</v>
      </c>
      <c r="F17275" t="s">
        <v>14084</v>
      </c>
    </row>
    <row r="17276" spans="1:6" x14ac:dyDescent="0.45">
      <c r="A17276" t="s">
        <v>6063</v>
      </c>
      <c r="B17276" t="s">
        <v>10</v>
      </c>
      <c r="C17276" t="s">
        <v>65</v>
      </c>
      <c r="D17276">
        <v>153927791</v>
      </c>
      <c r="E17276">
        <v>153945570</v>
      </c>
    </row>
    <row r="17277" spans="1:6" x14ac:dyDescent="0.45">
      <c r="A17277" t="s">
        <v>16149</v>
      </c>
      <c r="B17277" t="s">
        <v>10</v>
      </c>
      <c r="C17277" t="s">
        <v>65</v>
      </c>
      <c r="D17277">
        <v>153952517</v>
      </c>
      <c r="E17277">
        <v>153960364</v>
      </c>
    </row>
    <row r="17278" spans="1:6" x14ac:dyDescent="0.45">
      <c r="A17278" t="s">
        <v>9272</v>
      </c>
      <c r="B17278" t="s">
        <v>10</v>
      </c>
      <c r="C17278" t="s">
        <v>65</v>
      </c>
      <c r="D17278">
        <v>153960937</v>
      </c>
      <c r="E17278">
        <v>153966492</v>
      </c>
    </row>
    <row r="17279" spans="1:6" x14ac:dyDescent="0.45">
      <c r="A17279" t="s">
        <v>16423</v>
      </c>
      <c r="B17279" t="s">
        <v>10</v>
      </c>
      <c r="C17279" t="s">
        <v>65</v>
      </c>
      <c r="D17279">
        <v>153967976</v>
      </c>
      <c r="E17279">
        <v>153974474</v>
      </c>
    </row>
    <row r="17280" spans="1:6" x14ac:dyDescent="0.45">
      <c r="A17280" t="s">
        <v>11532</v>
      </c>
      <c r="B17280" t="s">
        <v>10</v>
      </c>
      <c r="C17280" t="s">
        <v>65</v>
      </c>
      <c r="D17280">
        <v>153982251</v>
      </c>
      <c r="E17280">
        <v>153997469</v>
      </c>
    </row>
    <row r="17281" spans="1:6" x14ac:dyDescent="0.45">
      <c r="A17281" t="s">
        <v>17036</v>
      </c>
      <c r="B17281" t="s">
        <v>10</v>
      </c>
      <c r="C17281" t="s">
        <v>65</v>
      </c>
      <c r="D17281">
        <v>154001597</v>
      </c>
      <c r="E17281">
        <v>154003083</v>
      </c>
    </row>
    <row r="17282" spans="1:6" x14ac:dyDescent="0.45">
      <c r="A17282" t="s">
        <v>4063</v>
      </c>
      <c r="B17282" t="s">
        <v>10</v>
      </c>
      <c r="C17282" t="s">
        <v>65</v>
      </c>
      <c r="D17282">
        <v>154008984</v>
      </c>
      <c r="E17282">
        <v>154010528</v>
      </c>
    </row>
    <row r="17283" spans="1:6" x14ac:dyDescent="0.45">
      <c r="A17283" t="s">
        <v>212</v>
      </c>
      <c r="B17283" t="s">
        <v>10</v>
      </c>
      <c r="C17283" t="s">
        <v>65</v>
      </c>
      <c r="D17283">
        <v>154011164</v>
      </c>
      <c r="E17283">
        <v>154014106</v>
      </c>
      <c r="F17283" t="s">
        <v>212</v>
      </c>
    </row>
    <row r="17284" spans="1:6" x14ac:dyDescent="0.45">
      <c r="A17284" t="s">
        <v>7974</v>
      </c>
      <c r="B17284" t="s">
        <v>10</v>
      </c>
      <c r="C17284" t="s">
        <v>65</v>
      </c>
      <c r="D17284">
        <v>154030000</v>
      </c>
      <c r="E17284">
        <v>154040063</v>
      </c>
    </row>
    <row r="17285" spans="1:6" x14ac:dyDescent="0.45">
      <c r="A17285" t="s">
        <v>18872</v>
      </c>
      <c r="B17285" t="s">
        <v>10</v>
      </c>
      <c r="C17285" t="s">
        <v>65</v>
      </c>
      <c r="D17285">
        <v>154054887</v>
      </c>
      <c r="E17285">
        <v>154070812</v>
      </c>
    </row>
    <row r="17286" spans="1:6" x14ac:dyDescent="0.45">
      <c r="A17286" t="s">
        <v>13890</v>
      </c>
      <c r="B17286" t="s">
        <v>10</v>
      </c>
      <c r="C17286" t="s">
        <v>65</v>
      </c>
      <c r="D17286">
        <v>154065825</v>
      </c>
      <c r="E17286">
        <v>154088723</v>
      </c>
    </row>
    <row r="17287" spans="1:6" x14ac:dyDescent="0.45">
      <c r="A17287" t="s">
        <v>16648</v>
      </c>
      <c r="B17287" t="s">
        <v>10</v>
      </c>
      <c r="C17287" t="s">
        <v>65</v>
      </c>
      <c r="D17287">
        <v>154175538</v>
      </c>
      <c r="E17287">
        <v>154177166</v>
      </c>
      <c r="F17287" t="s">
        <v>16648</v>
      </c>
    </row>
    <row r="17288" spans="1:6" x14ac:dyDescent="0.45">
      <c r="A17288" t="s">
        <v>6164</v>
      </c>
      <c r="B17288" t="s">
        <v>10</v>
      </c>
      <c r="C17288" t="s">
        <v>65</v>
      </c>
      <c r="D17288">
        <v>154198663</v>
      </c>
      <c r="E17288">
        <v>154280651</v>
      </c>
    </row>
    <row r="17289" spans="1:6" x14ac:dyDescent="0.45">
      <c r="A17289" t="s">
        <v>18993</v>
      </c>
      <c r="B17289" t="s">
        <v>10</v>
      </c>
      <c r="C17289" t="s">
        <v>65</v>
      </c>
      <c r="D17289">
        <v>154291890</v>
      </c>
      <c r="E17289">
        <v>154305862</v>
      </c>
    </row>
    <row r="17290" spans="1:6" x14ac:dyDescent="0.45">
      <c r="A17290" t="s">
        <v>13021</v>
      </c>
      <c r="B17290" t="s">
        <v>10</v>
      </c>
      <c r="C17290" t="s">
        <v>65</v>
      </c>
      <c r="D17290">
        <v>154306858</v>
      </c>
      <c r="E17290">
        <v>154334042</v>
      </c>
    </row>
    <row r="17291" spans="1:6" x14ac:dyDescent="0.45">
      <c r="A17291" t="s">
        <v>17569</v>
      </c>
      <c r="B17291" t="s">
        <v>10</v>
      </c>
      <c r="C17291" t="s">
        <v>65</v>
      </c>
      <c r="D17291">
        <v>154351770</v>
      </c>
      <c r="E17291">
        <v>154362116</v>
      </c>
    </row>
    <row r="17292" spans="1:6" x14ac:dyDescent="0.45">
      <c r="A17292" t="s">
        <v>18301</v>
      </c>
      <c r="B17292" t="s">
        <v>10</v>
      </c>
      <c r="C17292" t="s">
        <v>65</v>
      </c>
      <c r="D17292">
        <v>154364577</v>
      </c>
      <c r="E17292">
        <v>154549923</v>
      </c>
    </row>
    <row r="17293" spans="1:6" x14ac:dyDescent="0.45">
      <c r="A17293" t="s">
        <v>8850</v>
      </c>
      <c r="B17293" t="s">
        <v>10</v>
      </c>
      <c r="C17293" t="s">
        <v>65</v>
      </c>
      <c r="D17293">
        <v>154553909</v>
      </c>
      <c r="E17293">
        <v>154581867</v>
      </c>
    </row>
    <row r="17294" spans="1:6" x14ac:dyDescent="0.45">
      <c r="A17294" t="s">
        <v>9945</v>
      </c>
      <c r="B17294" t="s">
        <v>10</v>
      </c>
      <c r="C17294" t="s">
        <v>65</v>
      </c>
      <c r="D17294">
        <v>154588684</v>
      </c>
      <c r="E17294">
        <v>154598272</v>
      </c>
    </row>
    <row r="17295" spans="1:6" x14ac:dyDescent="0.45">
      <c r="A17295" t="s">
        <v>7323</v>
      </c>
      <c r="B17295" t="s">
        <v>10</v>
      </c>
      <c r="C17295" t="s">
        <v>65</v>
      </c>
      <c r="D17295">
        <v>154591937</v>
      </c>
      <c r="E17295">
        <v>154598272</v>
      </c>
    </row>
    <row r="17296" spans="1:6" x14ac:dyDescent="0.45">
      <c r="A17296" t="s">
        <v>15048</v>
      </c>
      <c r="B17296" t="s">
        <v>10</v>
      </c>
      <c r="C17296" t="s">
        <v>65</v>
      </c>
      <c r="D17296">
        <v>154598528</v>
      </c>
      <c r="E17296">
        <v>154637948</v>
      </c>
      <c r="F17296" t="s">
        <v>15048</v>
      </c>
    </row>
    <row r="17297" spans="1:6" x14ac:dyDescent="0.45">
      <c r="A17297" t="s">
        <v>17067</v>
      </c>
      <c r="B17297" t="s">
        <v>10</v>
      </c>
      <c r="C17297" t="s">
        <v>65</v>
      </c>
      <c r="D17297">
        <v>154726341</v>
      </c>
      <c r="E17297">
        <v>154757317</v>
      </c>
    </row>
    <row r="17298" spans="1:6" x14ac:dyDescent="0.45">
      <c r="A17298" t="s">
        <v>19004</v>
      </c>
      <c r="B17298" t="s">
        <v>10</v>
      </c>
      <c r="C17298" t="s">
        <v>65</v>
      </c>
      <c r="D17298">
        <v>154776736</v>
      </c>
      <c r="E17298">
        <v>154783880</v>
      </c>
    </row>
    <row r="17299" spans="1:6" x14ac:dyDescent="0.45">
      <c r="A17299" t="s">
        <v>13453</v>
      </c>
      <c r="B17299" t="s">
        <v>10</v>
      </c>
      <c r="C17299" t="s">
        <v>65</v>
      </c>
      <c r="D17299">
        <v>154789636</v>
      </c>
      <c r="E17299">
        <v>154852282</v>
      </c>
    </row>
    <row r="17300" spans="1:6" x14ac:dyDescent="0.45">
      <c r="A17300" t="s">
        <v>18510</v>
      </c>
      <c r="B17300" t="s">
        <v>10</v>
      </c>
      <c r="C17300" t="s">
        <v>65</v>
      </c>
      <c r="D17300">
        <v>155007601</v>
      </c>
      <c r="E17300">
        <v>155058037</v>
      </c>
      <c r="F17300" t="s">
        <v>18510</v>
      </c>
    </row>
    <row r="17301" spans="1:6" x14ac:dyDescent="0.45">
      <c r="A17301" t="s">
        <v>4078</v>
      </c>
      <c r="B17301" t="s">
        <v>10</v>
      </c>
      <c r="C17301" t="s">
        <v>65</v>
      </c>
      <c r="D17301">
        <v>155281818</v>
      </c>
      <c r="E17301">
        <v>155282684</v>
      </c>
      <c r="F17301" t="s">
        <v>4078</v>
      </c>
    </row>
    <row r="17302" spans="1:6" x14ac:dyDescent="0.45">
      <c r="A17302" t="s">
        <v>7697</v>
      </c>
      <c r="B17302" t="s">
        <v>10</v>
      </c>
      <c r="C17302" t="s">
        <v>65</v>
      </c>
      <c r="D17302">
        <v>155411399</v>
      </c>
      <c r="E17302">
        <v>155474149</v>
      </c>
      <c r="F17302" t="s">
        <v>7697</v>
      </c>
    </row>
    <row r="17303" spans="1:6" x14ac:dyDescent="0.45">
      <c r="A17303" t="s">
        <v>8976</v>
      </c>
      <c r="B17303" t="s">
        <v>10</v>
      </c>
      <c r="C17303" t="s">
        <v>42</v>
      </c>
      <c r="D17303">
        <v>16909042</v>
      </c>
      <c r="E17303">
        <v>16912143</v>
      </c>
      <c r="F17303" t="s">
        <v>8976</v>
      </c>
    </row>
    <row r="17304" spans="1:6" x14ac:dyDescent="0.45">
      <c r="A17304" t="s">
        <v>6381</v>
      </c>
      <c r="B17304" t="s">
        <v>10</v>
      </c>
      <c r="C17304" t="s">
        <v>42</v>
      </c>
      <c r="D17304">
        <v>17346217</v>
      </c>
      <c r="E17304">
        <v>17371704</v>
      </c>
    </row>
    <row r="17305" spans="1:6" x14ac:dyDescent="0.45">
      <c r="A17305" t="s">
        <v>8714</v>
      </c>
      <c r="B17305" t="s">
        <v>10</v>
      </c>
      <c r="C17305" t="s">
        <v>42</v>
      </c>
      <c r="D17305">
        <v>17534922</v>
      </c>
      <c r="E17305">
        <v>17551649</v>
      </c>
    </row>
    <row r="17306" spans="1:6" x14ac:dyDescent="0.45">
      <c r="A17306" t="s">
        <v>11246</v>
      </c>
      <c r="B17306" t="s">
        <v>10</v>
      </c>
      <c r="C17306" t="s">
        <v>42</v>
      </c>
      <c r="D17306">
        <v>18096757</v>
      </c>
      <c r="E17306">
        <v>18135928</v>
      </c>
    </row>
    <row r="17307" spans="1:6" x14ac:dyDescent="0.45">
      <c r="A17307" t="s">
        <v>13626</v>
      </c>
      <c r="B17307" t="s">
        <v>10</v>
      </c>
      <c r="C17307" t="s">
        <v>42</v>
      </c>
      <c r="D17307">
        <v>20238942</v>
      </c>
      <c r="E17307">
        <v>20383463</v>
      </c>
    </row>
    <row r="17308" spans="1:6" x14ac:dyDescent="0.45">
      <c r="A17308" t="s">
        <v>18803</v>
      </c>
      <c r="B17308" t="s">
        <v>10</v>
      </c>
      <c r="C17308" t="s">
        <v>42</v>
      </c>
      <c r="D17308">
        <v>20429349</v>
      </c>
      <c r="E17308">
        <v>20442635</v>
      </c>
    </row>
    <row r="17309" spans="1:6" x14ac:dyDescent="0.45">
      <c r="A17309" t="s">
        <v>19421</v>
      </c>
      <c r="B17309" t="s">
        <v>10</v>
      </c>
      <c r="C17309" t="s">
        <v>42</v>
      </c>
      <c r="D17309">
        <v>20795535</v>
      </c>
      <c r="E17309">
        <v>21030164</v>
      </c>
    </row>
    <row r="17310" spans="1:6" x14ac:dyDescent="0.45">
      <c r="A17310" t="s">
        <v>19453</v>
      </c>
      <c r="B17310" t="s">
        <v>10</v>
      </c>
      <c r="C17310" t="s">
        <v>42</v>
      </c>
      <c r="D17310">
        <v>21284451</v>
      </c>
      <c r="E17310">
        <v>21285336</v>
      </c>
      <c r="F17310" t="s">
        <v>19453</v>
      </c>
    </row>
    <row r="17311" spans="1:6" x14ac:dyDescent="0.45">
      <c r="A17311" t="s">
        <v>17153</v>
      </c>
      <c r="B17311" t="s">
        <v>10</v>
      </c>
      <c r="C17311" t="s">
        <v>42</v>
      </c>
      <c r="D17311">
        <v>22950165</v>
      </c>
      <c r="E17311">
        <v>23148825</v>
      </c>
    </row>
    <row r="17312" spans="1:6" x14ac:dyDescent="0.45">
      <c r="A17312" t="s">
        <v>131</v>
      </c>
      <c r="B17312" t="s">
        <v>10</v>
      </c>
      <c r="C17312" t="s">
        <v>42</v>
      </c>
      <c r="D17312">
        <v>25143378</v>
      </c>
      <c r="E17312">
        <v>25246574</v>
      </c>
    </row>
    <row r="17313" spans="1:5" x14ac:dyDescent="0.45">
      <c r="A17313" t="s">
        <v>3041</v>
      </c>
      <c r="B17313" t="s">
        <v>10</v>
      </c>
      <c r="C17313" t="s">
        <v>42</v>
      </c>
      <c r="D17313">
        <v>25425705</v>
      </c>
      <c r="E17313">
        <v>25501364</v>
      </c>
    </row>
    <row r="17314" spans="1:5" x14ac:dyDescent="0.45">
      <c r="A17314" t="s">
        <v>7207</v>
      </c>
      <c r="B17314" t="s">
        <v>10</v>
      </c>
      <c r="C17314" t="s">
        <v>42</v>
      </c>
      <c r="D17314">
        <v>25814614</v>
      </c>
      <c r="E17314">
        <v>25822712</v>
      </c>
    </row>
    <row r="17315" spans="1:5" x14ac:dyDescent="0.45">
      <c r="A17315" t="s">
        <v>8161</v>
      </c>
      <c r="B17315" t="s">
        <v>10</v>
      </c>
      <c r="C17315" t="s">
        <v>42</v>
      </c>
      <c r="D17315">
        <v>26010263</v>
      </c>
      <c r="E17315">
        <v>26061085</v>
      </c>
    </row>
    <row r="17316" spans="1:5" x14ac:dyDescent="0.45">
      <c r="A17316" t="s">
        <v>10784</v>
      </c>
      <c r="B17316" t="s">
        <v>10</v>
      </c>
      <c r="C17316" t="s">
        <v>42</v>
      </c>
      <c r="D17316">
        <v>26127160</v>
      </c>
      <c r="E17316">
        <v>26152239</v>
      </c>
    </row>
    <row r="17317" spans="1:5" x14ac:dyDescent="0.45">
      <c r="A17317" t="s">
        <v>4358</v>
      </c>
      <c r="B17317" t="s">
        <v>10</v>
      </c>
      <c r="C17317" t="s">
        <v>42</v>
      </c>
      <c r="D17317">
        <v>26210392</v>
      </c>
      <c r="E17317">
        <v>26211006</v>
      </c>
    </row>
  </sheetData>
  <sortState ref="A2:F33730">
    <sortCondition ref="C2:C33730"/>
    <sortCondition ref="D2:D3373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54"/>
  <sheetViews>
    <sheetView workbookViewId="0">
      <selection activeCell="G1" sqref="G1"/>
    </sheetView>
  </sheetViews>
  <sheetFormatPr defaultRowHeight="14.25" x14ac:dyDescent="0.45"/>
  <sheetData>
    <row r="1" spans="1:10" x14ac:dyDescent="0.45">
      <c r="A1" t="s">
        <v>0</v>
      </c>
      <c r="B1" t="s">
        <v>2</v>
      </c>
      <c r="C1" t="s">
        <v>22866</v>
      </c>
      <c r="G1" t="s">
        <v>19657</v>
      </c>
      <c r="H1" t="s">
        <v>19658</v>
      </c>
      <c r="J1" t="s">
        <v>22866</v>
      </c>
    </row>
    <row r="2" spans="1:10" x14ac:dyDescent="0.45">
      <c r="A2" t="s">
        <v>3800</v>
      </c>
      <c r="B2">
        <v>19</v>
      </c>
      <c r="C2">
        <v>15.1</v>
      </c>
      <c r="G2" t="s">
        <v>3800</v>
      </c>
      <c r="H2">
        <v>15.1</v>
      </c>
      <c r="J2">
        <f t="shared" ref="J2:J65" si="0">VLOOKUP(A2,G$2:H$30000,2,FALSE)</f>
        <v>15.1</v>
      </c>
    </row>
    <row r="3" spans="1:10" x14ac:dyDescent="0.45">
      <c r="A3" t="s">
        <v>13373</v>
      </c>
      <c r="B3">
        <v>10</v>
      </c>
      <c r="C3">
        <v>2</v>
      </c>
      <c r="G3" t="s">
        <v>13373</v>
      </c>
      <c r="H3">
        <v>2</v>
      </c>
      <c r="J3">
        <f t="shared" si="0"/>
        <v>2</v>
      </c>
    </row>
    <row r="4" spans="1:10" x14ac:dyDescent="0.45">
      <c r="A4" t="s">
        <v>7988</v>
      </c>
      <c r="B4">
        <v>12</v>
      </c>
      <c r="C4">
        <v>13</v>
      </c>
      <c r="G4" t="s">
        <v>7988</v>
      </c>
      <c r="H4">
        <v>13</v>
      </c>
      <c r="J4">
        <f t="shared" si="0"/>
        <v>13</v>
      </c>
    </row>
    <row r="5" spans="1:10" x14ac:dyDescent="0.45">
      <c r="A5" t="s">
        <v>19327</v>
      </c>
      <c r="B5">
        <v>12</v>
      </c>
      <c r="C5">
        <v>1</v>
      </c>
      <c r="G5" t="s">
        <v>19327</v>
      </c>
      <c r="H5">
        <v>1</v>
      </c>
      <c r="J5">
        <f t="shared" si="0"/>
        <v>1</v>
      </c>
    </row>
    <row r="6" spans="1:10" x14ac:dyDescent="0.45">
      <c r="A6" t="s">
        <v>4552</v>
      </c>
      <c r="B6">
        <v>1</v>
      </c>
      <c r="C6">
        <v>17</v>
      </c>
      <c r="G6" t="s">
        <v>4552</v>
      </c>
      <c r="H6">
        <v>17</v>
      </c>
      <c r="J6">
        <f t="shared" si="0"/>
        <v>17</v>
      </c>
    </row>
    <row r="7" spans="1:10" x14ac:dyDescent="0.45">
      <c r="A7" t="s">
        <v>438</v>
      </c>
      <c r="B7">
        <v>22</v>
      </c>
      <c r="C7">
        <v>2</v>
      </c>
      <c r="G7" t="s">
        <v>438</v>
      </c>
      <c r="H7">
        <v>2</v>
      </c>
      <c r="J7">
        <f t="shared" si="0"/>
        <v>2</v>
      </c>
    </row>
    <row r="8" spans="1:10" x14ac:dyDescent="0.45">
      <c r="A8" t="s">
        <v>6357</v>
      </c>
      <c r="B8">
        <v>3</v>
      </c>
      <c r="C8">
        <v>2</v>
      </c>
      <c r="G8" t="s">
        <v>6357</v>
      </c>
      <c r="H8">
        <v>2</v>
      </c>
      <c r="J8">
        <f t="shared" si="0"/>
        <v>2</v>
      </c>
    </row>
    <row r="9" spans="1:10" x14ac:dyDescent="0.45">
      <c r="A9" t="s">
        <v>8789</v>
      </c>
      <c r="B9">
        <v>12</v>
      </c>
      <c r="C9">
        <v>2</v>
      </c>
      <c r="G9" t="s">
        <v>8789</v>
      </c>
      <c r="H9">
        <v>2</v>
      </c>
      <c r="J9">
        <f t="shared" si="0"/>
        <v>2</v>
      </c>
    </row>
    <row r="10" spans="1:10" x14ac:dyDescent="0.45">
      <c r="A10" t="s">
        <v>13680</v>
      </c>
      <c r="B10">
        <v>12</v>
      </c>
      <c r="C10">
        <v>1</v>
      </c>
      <c r="G10" t="s">
        <v>13680</v>
      </c>
      <c r="H10">
        <v>1</v>
      </c>
      <c r="J10">
        <f t="shared" si="0"/>
        <v>1</v>
      </c>
    </row>
    <row r="11" spans="1:10" x14ac:dyDescent="0.45">
      <c r="A11" t="s">
        <v>6845</v>
      </c>
      <c r="B11">
        <v>3</v>
      </c>
      <c r="C11">
        <v>1</v>
      </c>
      <c r="G11" t="s">
        <v>6845</v>
      </c>
      <c r="H11">
        <v>1</v>
      </c>
      <c r="J11">
        <f t="shared" si="0"/>
        <v>1</v>
      </c>
    </row>
    <row r="12" spans="1:10" x14ac:dyDescent="0.45">
      <c r="A12" t="s">
        <v>10277</v>
      </c>
      <c r="B12">
        <v>3</v>
      </c>
      <c r="C12">
        <v>1</v>
      </c>
      <c r="G12" t="s">
        <v>10277</v>
      </c>
      <c r="H12">
        <v>1</v>
      </c>
      <c r="J12">
        <f t="shared" si="0"/>
        <v>1</v>
      </c>
    </row>
    <row r="13" spans="1:10" x14ac:dyDescent="0.45">
      <c r="A13" t="s">
        <v>2341</v>
      </c>
      <c r="B13">
        <v>1</v>
      </c>
      <c r="C13">
        <v>1</v>
      </c>
      <c r="G13" t="s">
        <v>2341</v>
      </c>
      <c r="H13">
        <v>1</v>
      </c>
      <c r="J13">
        <f t="shared" si="0"/>
        <v>1</v>
      </c>
    </row>
    <row r="14" spans="1:10" x14ac:dyDescent="0.45">
      <c r="A14" t="s">
        <v>18984</v>
      </c>
      <c r="B14">
        <v>1</v>
      </c>
      <c r="C14">
        <v>1</v>
      </c>
      <c r="G14" t="s">
        <v>18984</v>
      </c>
      <c r="H14">
        <v>1</v>
      </c>
      <c r="J14">
        <f t="shared" si="0"/>
        <v>1</v>
      </c>
    </row>
    <row r="15" spans="1:10" x14ac:dyDescent="0.45">
      <c r="A15" t="s">
        <v>10192</v>
      </c>
      <c r="B15">
        <v>4</v>
      </c>
      <c r="C15">
        <v>1</v>
      </c>
      <c r="G15" t="s">
        <v>10192</v>
      </c>
      <c r="H15">
        <v>1</v>
      </c>
      <c r="J15">
        <f t="shared" si="0"/>
        <v>1</v>
      </c>
    </row>
    <row r="16" spans="1:10" x14ac:dyDescent="0.45">
      <c r="A16" t="s">
        <v>9305</v>
      </c>
      <c r="B16">
        <v>9</v>
      </c>
      <c r="C16">
        <v>2</v>
      </c>
      <c r="G16" t="s">
        <v>9305</v>
      </c>
      <c r="H16">
        <v>2</v>
      </c>
      <c r="J16">
        <f t="shared" si="0"/>
        <v>2</v>
      </c>
    </row>
    <row r="17" spans="1:10" x14ac:dyDescent="0.45">
      <c r="A17" t="s">
        <v>255</v>
      </c>
      <c r="B17">
        <v>15</v>
      </c>
      <c r="C17">
        <v>7</v>
      </c>
      <c r="G17" t="s">
        <v>255</v>
      </c>
      <c r="H17">
        <v>7</v>
      </c>
      <c r="J17">
        <f t="shared" si="0"/>
        <v>7</v>
      </c>
    </row>
    <row r="18" spans="1:10" x14ac:dyDescent="0.45">
      <c r="A18" t="s">
        <v>4803</v>
      </c>
      <c r="B18" t="s">
        <v>31</v>
      </c>
      <c r="C18">
        <v>1</v>
      </c>
      <c r="G18" t="s">
        <v>4803</v>
      </c>
      <c r="H18">
        <v>1</v>
      </c>
      <c r="J18">
        <f t="shared" si="0"/>
        <v>1</v>
      </c>
    </row>
    <row r="19" spans="1:10" x14ac:dyDescent="0.45">
      <c r="A19" t="s">
        <v>4529</v>
      </c>
      <c r="B19">
        <v>11</v>
      </c>
      <c r="C19">
        <v>1</v>
      </c>
      <c r="G19" t="s">
        <v>4529</v>
      </c>
      <c r="H19">
        <v>1</v>
      </c>
      <c r="J19">
        <f t="shared" si="0"/>
        <v>1</v>
      </c>
    </row>
    <row r="20" spans="1:10" x14ac:dyDescent="0.45">
      <c r="A20" t="s">
        <v>17926</v>
      </c>
      <c r="B20" t="s">
        <v>38</v>
      </c>
      <c r="C20">
        <v>1</v>
      </c>
      <c r="G20" t="s">
        <v>17926</v>
      </c>
      <c r="H20">
        <v>1</v>
      </c>
      <c r="J20">
        <f t="shared" si="0"/>
        <v>1</v>
      </c>
    </row>
    <row r="21" spans="1:10" x14ac:dyDescent="0.45">
      <c r="A21" t="s">
        <v>13570</v>
      </c>
      <c r="B21">
        <v>20</v>
      </c>
      <c r="C21">
        <v>2</v>
      </c>
      <c r="G21" t="s">
        <v>19659</v>
      </c>
      <c r="H21">
        <v>3</v>
      </c>
      <c r="J21">
        <f t="shared" si="0"/>
        <v>2</v>
      </c>
    </row>
    <row r="22" spans="1:10" x14ac:dyDescent="0.45">
      <c r="A22" t="s">
        <v>16009</v>
      </c>
      <c r="B22">
        <v>8</v>
      </c>
      <c r="C22">
        <v>17</v>
      </c>
      <c r="G22" t="s">
        <v>13570</v>
      </c>
      <c r="H22">
        <v>2</v>
      </c>
      <c r="J22">
        <f t="shared" si="0"/>
        <v>17</v>
      </c>
    </row>
    <row r="23" spans="1:10" x14ac:dyDescent="0.45">
      <c r="A23" t="s">
        <v>15612</v>
      </c>
      <c r="B23">
        <v>16</v>
      </c>
      <c r="C23">
        <v>1</v>
      </c>
      <c r="G23" t="s">
        <v>16009</v>
      </c>
      <c r="H23">
        <v>17</v>
      </c>
      <c r="J23">
        <f t="shared" si="0"/>
        <v>1</v>
      </c>
    </row>
    <row r="24" spans="1:10" x14ac:dyDescent="0.45">
      <c r="A24" t="s">
        <v>6615</v>
      </c>
      <c r="B24">
        <v>6</v>
      </c>
      <c r="C24">
        <v>1</v>
      </c>
      <c r="G24" t="s">
        <v>15612</v>
      </c>
      <c r="H24">
        <v>1</v>
      </c>
      <c r="J24">
        <f t="shared" si="0"/>
        <v>1</v>
      </c>
    </row>
    <row r="25" spans="1:10" x14ac:dyDescent="0.45">
      <c r="A25" t="s">
        <v>18712</v>
      </c>
      <c r="B25">
        <v>4</v>
      </c>
      <c r="C25">
        <v>1</v>
      </c>
      <c r="G25" t="s">
        <v>6615</v>
      </c>
      <c r="H25">
        <v>1</v>
      </c>
      <c r="J25">
        <f t="shared" si="0"/>
        <v>1</v>
      </c>
    </row>
    <row r="26" spans="1:10" x14ac:dyDescent="0.45">
      <c r="A26" t="s">
        <v>14904</v>
      </c>
      <c r="B26">
        <v>11</v>
      </c>
      <c r="C26">
        <v>1</v>
      </c>
      <c r="G26" t="s">
        <v>19660</v>
      </c>
      <c r="H26">
        <v>1</v>
      </c>
      <c r="J26">
        <f t="shared" si="0"/>
        <v>1</v>
      </c>
    </row>
    <row r="27" spans="1:10" x14ac:dyDescent="0.45">
      <c r="A27" t="s">
        <v>3650</v>
      </c>
      <c r="B27">
        <v>7</v>
      </c>
      <c r="C27">
        <v>2</v>
      </c>
      <c r="G27" t="s">
        <v>18712</v>
      </c>
      <c r="H27">
        <v>1</v>
      </c>
      <c r="J27">
        <f t="shared" si="0"/>
        <v>2</v>
      </c>
    </row>
    <row r="28" spans="1:10" x14ac:dyDescent="0.45">
      <c r="A28" t="s">
        <v>16303</v>
      </c>
      <c r="B28">
        <v>17</v>
      </c>
      <c r="C28">
        <v>2</v>
      </c>
      <c r="G28" t="s">
        <v>14904</v>
      </c>
      <c r="H28">
        <v>1</v>
      </c>
      <c r="J28">
        <f t="shared" si="0"/>
        <v>2</v>
      </c>
    </row>
    <row r="29" spans="1:10" x14ac:dyDescent="0.45">
      <c r="A29" t="s">
        <v>6957</v>
      </c>
      <c r="B29">
        <v>17</v>
      </c>
      <c r="C29">
        <v>9</v>
      </c>
      <c r="G29" t="s">
        <v>3650</v>
      </c>
      <c r="H29">
        <v>2</v>
      </c>
      <c r="J29">
        <f t="shared" si="0"/>
        <v>9</v>
      </c>
    </row>
    <row r="30" spans="1:10" x14ac:dyDescent="0.45">
      <c r="A30" t="s">
        <v>16486</v>
      </c>
      <c r="B30">
        <v>16</v>
      </c>
      <c r="C30">
        <v>1</v>
      </c>
      <c r="G30" t="s">
        <v>16303</v>
      </c>
      <c r="H30">
        <v>2</v>
      </c>
      <c r="J30">
        <f t="shared" si="0"/>
        <v>1</v>
      </c>
    </row>
    <row r="31" spans="1:10" x14ac:dyDescent="0.45">
      <c r="A31" t="s">
        <v>18601</v>
      </c>
      <c r="B31">
        <v>9</v>
      </c>
      <c r="C31">
        <v>1</v>
      </c>
      <c r="G31" t="s">
        <v>6957</v>
      </c>
      <c r="H31">
        <v>9</v>
      </c>
      <c r="J31">
        <f t="shared" si="0"/>
        <v>1</v>
      </c>
    </row>
    <row r="32" spans="1:10" x14ac:dyDescent="0.45">
      <c r="A32" t="s">
        <v>12855</v>
      </c>
      <c r="B32">
        <v>17</v>
      </c>
      <c r="C32">
        <v>1</v>
      </c>
      <c r="G32" t="s">
        <v>16486</v>
      </c>
      <c r="H32">
        <v>1</v>
      </c>
      <c r="J32">
        <f t="shared" si="0"/>
        <v>1</v>
      </c>
    </row>
    <row r="33" spans="1:10" x14ac:dyDescent="0.45">
      <c r="A33" t="s">
        <v>5655</v>
      </c>
      <c r="B33" t="s">
        <v>38</v>
      </c>
      <c r="C33">
        <v>1</v>
      </c>
      <c r="G33" t="s">
        <v>18601</v>
      </c>
      <c r="H33">
        <v>1</v>
      </c>
      <c r="J33">
        <f t="shared" si="0"/>
        <v>1</v>
      </c>
    </row>
    <row r="34" spans="1:10" x14ac:dyDescent="0.45">
      <c r="A34" t="s">
        <v>4646</v>
      </c>
      <c r="B34">
        <v>7</v>
      </c>
      <c r="C34">
        <v>1</v>
      </c>
      <c r="G34" t="s">
        <v>12855</v>
      </c>
      <c r="H34">
        <v>1</v>
      </c>
      <c r="J34">
        <f t="shared" si="0"/>
        <v>1</v>
      </c>
    </row>
    <row r="35" spans="1:10" x14ac:dyDescent="0.45">
      <c r="A35" t="s">
        <v>12682</v>
      </c>
      <c r="B35">
        <v>9</v>
      </c>
      <c r="C35">
        <v>1</v>
      </c>
      <c r="G35" t="s">
        <v>5655</v>
      </c>
      <c r="H35">
        <v>1</v>
      </c>
      <c r="J35">
        <f t="shared" si="0"/>
        <v>1</v>
      </c>
    </row>
    <row r="36" spans="1:10" x14ac:dyDescent="0.45">
      <c r="A36" t="s">
        <v>6565</v>
      </c>
      <c r="B36">
        <v>16</v>
      </c>
      <c r="C36">
        <v>1</v>
      </c>
      <c r="G36" t="s">
        <v>4646</v>
      </c>
      <c r="H36">
        <v>1</v>
      </c>
      <c r="J36">
        <f t="shared" si="0"/>
        <v>1</v>
      </c>
    </row>
    <row r="37" spans="1:10" x14ac:dyDescent="0.45">
      <c r="A37" t="s">
        <v>16650</v>
      </c>
      <c r="B37">
        <v>1</v>
      </c>
      <c r="C37">
        <v>1</v>
      </c>
      <c r="G37" t="s">
        <v>12682</v>
      </c>
      <c r="H37">
        <v>1</v>
      </c>
      <c r="J37">
        <f t="shared" si="0"/>
        <v>1</v>
      </c>
    </row>
    <row r="38" spans="1:10" x14ac:dyDescent="0.45">
      <c r="A38" t="s">
        <v>14493</v>
      </c>
      <c r="B38">
        <v>17</v>
      </c>
      <c r="C38">
        <v>1</v>
      </c>
      <c r="G38" t="s">
        <v>6565</v>
      </c>
      <c r="H38">
        <v>1</v>
      </c>
      <c r="J38">
        <f t="shared" si="0"/>
        <v>1</v>
      </c>
    </row>
    <row r="39" spans="1:10" x14ac:dyDescent="0.45">
      <c r="A39" t="s">
        <v>10912</v>
      </c>
      <c r="B39">
        <v>17</v>
      </c>
      <c r="C39">
        <v>1</v>
      </c>
      <c r="G39" t="s">
        <v>16650</v>
      </c>
      <c r="H39">
        <v>1</v>
      </c>
      <c r="J39">
        <f t="shared" si="0"/>
        <v>1</v>
      </c>
    </row>
    <row r="40" spans="1:10" x14ac:dyDescent="0.45">
      <c r="A40" t="s">
        <v>12040</v>
      </c>
      <c r="B40">
        <v>19</v>
      </c>
      <c r="C40">
        <v>1</v>
      </c>
      <c r="G40" t="s">
        <v>14493</v>
      </c>
      <c r="H40">
        <v>1</v>
      </c>
      <c r="J40">
        <f t="shared" si="0"/>
        <v>1</v>
      </c>
    </row>
    <row r="41" spans="1:10" x14ac:dyDescent="0.45">
      <c r="A41" t="s">
        <v>12900</v>
      </c>
      <c r="B41">
        <v>17</v>
      </c>
      <c r="C41">
        <v>1</v>
      </c>
      <c r="G41" t="s">
        <v>10912</v>
      </c>
      <c r="H41">
        <v>1</v>
      </c>
      <c r="J41">
        <f t="shared" si="0"/>
        <v>1</v>
      </c>
    </row>
    <row r="42" spans="1:10" x14ac:dyDescent="0.45">
      <c r="A42" t="s">
        <v>10173</v>
      </c>
      <c r="B42">
        <v>17</v>
      </c>
      <c r="C42">
        <v>1</v>
      </c>
      <c r="G42" t="s">
        <v>12040</v>
      </c>
      <c r="H42">
        <v>1</v>
      </c>
      <c r="J42">
        <f t="shared" si="0"/>
        <v>1</v>
      </c>
    </row>
    <row r="43" spans="1:10" x14ac:dyDescent="0.45">
      <c r="A43" t="s">
        <v>3448</v>
      </c>
      <c r="B43">
        <v>7</v>
      </c>
      <c r="C43">
        <v>1</v>
      </c>
      <c r="G43" t="s">
        <v>12900</v>
      </c>
      <c r="H43">
        <v>1</v>
      </c>
      <c r="J43">
        <f t="shared" si="0"/>
        <v>1</v>
      </c>
    </row>
    <row r="44" spans="1:10" x14ac:dyDescent="0.45">
      <c r="A44" t="s">
        <v>16440</v>
      </c>
      <c r="B44">
        <v>1</v>
      </c>
      <c r="C44">
        <v>1</v>
      </c>
      <c r="G44" t="s">
        <v>10173</v>
      </c>
      <c r="H44">
        <v>1</v>
      </c>
      <c r="J44">
        <f t="shared" si="0"/>
        <v>1</v>
      </c>
    </row>
    <row r="45" spans="1:10" x14ac:dyDescent="0.45">
      <c r="A45" t="s">
        <v>7906</v>
      </c>
      <c r="B45" t="s">
        <v>38</v>
      </c>
      <c r="C45">
        <v>1</v>
      </c>
      <c r="G45" t="s">
        <v>3448</v>
      </c>
      <c r="H45">
        <v>1</v>
      </c>
      <c r="J45">
        <f t="shared" si="0"/>
        <v>1</v>
      </c>
    </row>
    <row r="46" spans="1:10" x14ac:dyDescent="0.45">
      <c r="A46" t="s">
        <v>15424</v>
      </c>
      <c r="B46">
        <v>7</v>
      </c>
      <c r="C46">
        <v>1</v>
      </c>
      <c r="G46" t="s">
        <v>16440</v>
      </c>
      <c r="H46">
        <v>1</v>
      </c>
      <c r="J46">
        <f t="shared" si="0"/>
        <v>1</v>
      </c>
    </row>
    <row r="47" spans="1:10" x14ac:dyDescent="0.45">
      <c r="A47" t="s">
        <v>13928</v>
      </c>
      <c r="B47">
        <v>7</v>
      </c>
      <c r="C47">
        <v>1</v>
      </c>
      <c r="G47" t="s">
        <v>7906</v>
      </c>
      <c r="H47">
        <v>1</v>
      </c>
      <c r="J47">
        <f t="shared" si="0"/>
        <v>1</v>
      </c>
    </row>
    <row r="48" spans="1:10" x14ac:dyDescent="0.45">
      <c r="A48" t="s">
        <v>19058</v>
      </c>
      <c r="B48" t="s">
        <v>38</v>
      </c>
      <c r="C48">
        <v>1</v>
      </c>
      <c r="G48" t="s">
        <v>15424</v>
      </c>
      <c r="H48">
        <v>1</v>
      </c>
      <c r="J48">
        <f t="shared" si="0"/>
        <v>1</v>
      </c>
    </row>
    <row r="49" spans="1:10" x14ac:dyDescent="0.45">
      <c r="A49" t="s">
        <v>6669</v>
      </c>
      <c r="B49" t="s">
        <v>65</v>
      </c>
      <c r="C49">
        <v>1</v>
      </c>
      <c r="G49" t="s">
        <v>13928</v>
      </c>
      <c r="H49">
        <v>1</v>
      </c>
      <c r="J49">
        <f t="shared" si="0"/>
        <v>1</v>
      </c>
    </row>
    <row r="50" spans="1:10" x14ac:dyDescent="0.45">
      <c r="A50" t="s">
        <v>3758</v>
      </c>
      <c r="B50">
        <v>12</v>
      </c>
      <c r="C50">
        <v>1</v>
      </c>
      <c r="G50" t="s">
        <v>19058</v>
      </c>
      <c r="H50">
        <v>1</v>
      </c>
      <c r="J50">
        <f t="shared" si="0"/>
        <v>1</v>
      </c>
    </row>
    <row r="51" spans="1:10" x14ac:dyDescent="0.45">
      <c r="A51" t="s">
        <v>17305</v>
      </c>
      <c r="B51">
        <v>16</v>
      </c>
      <c r="C51">
        <v>2</v>
      </c>
      <c r="G51" t="s">
        <v>6669</v>
      </c>
      <c r="H51">
        <v>1</v>
      </c>
      <c r="J51">
        <f t="shared" si="0"/>
        <v>2</v>
      </c>
    </row>
    <row r="52" spans="1:10" x14ac:dyDescent="0.45">
      <c r="A52" t="s">
        <v>14534</v>
      </c>
      <c r="B52">
        <v>6</v>
      </c>
      <c r="C52">
        <v>2</v>
      </c>
      <c r="G52" t="s">
        <v>12325</v>
      </c>
      <c r="H52">
        <v>1</v>
      </c>
      <c r="J52">
        <f t="shared" si="0"/>
        <v>2</v>
      </c>
    </row>
    <row r="53" spans="1:10" x14ac:dyDescent="0.45">
      <c r="A53" t="s">
        <v>7209</v>
      </c>
      <c r="B53">
        <v>16</v>
      </c>
      <c r="C53">
        <v>15.1</v>
      </c>
      <c r="G53" t="s">
        <v>3758</v>
      </c>
      <c r="H53">
        <v>1</v>
      </c>
      <c r="J53">
        <f t="shared" si="0"/>
        <v>15.1</v>
      </c>
    </row>
    <row r="54" spans="1:10" x14ac:dyDescent="0.45">
      <c r="A54" t="s">
        <v>7121</v>
      </c>
      <c r="B54">
        <v>16</v>
      </c>
      <c r="C54">
        <v>1</v>
      </c>
      <c r="G54" t="s">
        <v>17305</v>
      </c>
      <c r="H54">
        <v>2</v>
      </c>
      <c r="J54">
        <f t="shared" si="0"/>
        <v>1</v>
      </c>
    </row>
    <row r="55" spans="1:10" x14ac:dyDescent="0.45">
      <c r="A55" t="s">
        <v>13795</v>
      </c>
      <c r="B55">
        <v>10</v>
      </c>
      <c r="C55">
        <v>2</v>
      </c>
      <c r="G55" t="s">
        <v>14534</v>
      </c>
      <c r="H55">
        <v>2</v>
      </c>
      <c r="J55">
        <f t="shared" si="0"/>
        <v>2</v>
      </c>
    </row>
    <row r="56" spans="1:10" x14ac:dyDescent="0.45">
      <c r="A56" t="s">
        <v>18490</v>
      </c>
      <c r="B56">
        <v>17</v>
      </c>
      <c r="C56">
        <v>1</v>
      </c>
      <c r="G56" t="s">
        <v>7209</v>
      </c>
      <c r="H56">
        <v>15.1</v>
      </c>
      <c r="J56">
        <f t="shared" si="0"/>
        <v>1</v>
      </c>
    </row>
    <row r="57" spans="1:10" x14ac:dyDescent="0.45">
      <c r="A57" t="s">
        <v>16907</v>
      </c>
      <c r="B57">
        <v>13</v>
      </c>
      <c r="C57">
        <v>1</v>
      </c>
      <c r="G57" t="s">
        <v>7121</v>
      </c>
      <c r="H57">
        <v>1</v>
      </c>
      <c r="J57">
        <f t="shared" si="0"/>
        <v>1</v>
      </c>
    </row>
    <row r="58" spans="1:10" x14ac:dyDescent="0.45">
      <c r="A58" t="s">
        <v>8539</v>
      </c>
      <c r="B58">
        <v>3</v>
      </c>
      <c r="C58">
        <v>4</v>
      </c>
      <c r="G58" t="s">
        <v>13795</v>
      </c>
      <c r="H58">
        <v>2</v>
      </c>
      <c r="J58">
        <f t="shared" si="0"/>
        <v>4</v>
      </c>
    </row>
    <row r="59" spans="1:10" x14ac:dyDescent="0.45">
      <c r="A59" t="s">
        <v>6242</v>
      </c>
      <c r="B59">
        <v>16</v>
      </c>
      <c r="C59">
        <v>15.1</v>
      </c>
      <c r="G59" t="s">
        <v>18490</v>
      </c>
      <c r="H59">
        <v>1</v>
      </c>
      <c r="J59">
        <f t="shared" si="0"/>
        <v>15.1</v>
      </c>
    </row>
    <row r="60" spans="1:10" x14ac:dyDescent="0.45">
      <c r="A60" t="s">
        <v>16035</v>
      </c>
      <c r="B60">
        <v>11</v>
      </c>
      <c r="C60">
        <v>12</v>
      </c>
      <c r="G60" t="s">
        <v>16907</v>
      </c>
      <c r="H60">
        <v>1</v>
      </c>
      <c r="J60">
        <f t="shared" si="0"/>
        <v>12</v>
      </c>
    </row>
    <row r="61" spans="1:10" x14ac:dyDescent="0.45">
      <c r="A61" t="s">
        <v>17445</v>
      </c>
      <c r="B61">
        <v>12</v>
      </c>
      <c r="C61">
        <v>9</v>
      </c>
      <c r="G61" t="s">
        <v>8539</v>
      </c>
      <c r="H61">
        <v>4</v>
      </c>
      <c r="J61">
        <f t="shared" si="0"/>
        <v>9</v>
      </c>
    </row>
    <row r="62" spans="1:10" x14ac:dyDescent="0.45">
      <c r="A62" t="s">
        <v>3055</v>
      </c>
      <c r="B62" t="s">
        <v>65</v>
      </c>
      <c r="C62">
        <v>1</v>
      </c>
      <c r="G62" t="s">
        <v>6242</v>
      </c>
      <c r="H62">
        <v>15.1</v>
      </c>
      <c r="J62">
        <f t="shared" si="0"/>
        <v>1</v>
      </c>
    </row>
    <row r="63" spans="1:10" x14ac:dyDescent="0.45">
      <c r="A63" t="s">
        <v>16422</v>
      </c>
      <c r="B63">
        <v>12</v>
      </c>
      <c r="C63">
        <v>1</v>
      </c>
      <c r="G63" t="s">
        <v>16035</v>
      </c>
      <c r="H63">
        <v>12</v>
      </c>
      <c r="J63">
        <f t="shared" si="0"/>
        <v>1</v>
      </c>
    </row>
    <row r="64" spans="1:10" x14ac:dyDescent="0.45">
      <c r="A64" t="s">
        <v>13019</v>
      </c>
      <c r="B64">
        <v>1</v>
      </c>
      <c r="C64">
        <v>1</v>
      </c>
      <c r="G64" t="s">
        <v>17445</v>
      </c>
      <c r="H64">
        <v>9</v>
      </c>
      <c r="J64">
        <f t="shared" si="0"/>
        <v>1</v>
      </c>
    </row>
    <row r="65" spans="1:10" x14ac:dyDescent="0.45">
      <c r="A65" t="s">
        <v>16522</v>
      </c>
      <c r="B65">
        <v>14</v>
      </c>
      <c r="C65">
        <v>1</v>
      </c>
      <c r="G65" t="s">
        <v>3055</v>
      </c>
      <c r="H65">
        <v>1</v>
      </c>
      <c r="J65">
        <f t="shared" si="0"/>
        <v>1</v>
      </c>
    </row>
    <row r="66" spans="1:10" x14ac:dyDescent="0.45">
      <c r="A66" t="s">
        <v>16918</v>
      </c>
      <c r="B66">
        <v>4</v>
      </c>
      <c r="C66">
        <v>1</v>
      </c>
      <c r="G66" t="s">
        <v>16422</v>
      </c>
      <c r="H66">
        <v>1</v>
      </c>
      <c r="J66">
        <f t="shared" ref="J66:J129" si="1">VLOOKUP(A66,G$2:H$30000,2,FALSE)</f>
        <v>1</v>
      </c>
    </row>
    <row r="67" spans="1:10" x14ac:dyDescent="0.45">
      <c r="A67" t="s">
        <v>12029</v>
      </c>
      <c r="B67">
        <v>6</v>
      </c>
      <c r="C67">
        <v>7</v>
      </c>
      <c r="G67" t="s">
        <v>13019</v>
      </c>
      <c r="H67">
        <v>1</v>
      </c>
      <c r="J67">
        <f t="shared" si="1"/>
        <v>7</v>
      </c>
    </row>
    <row r="68" spans="1:10" x14ac:dyDescent="0.45">
      <c r="A68" t="s">
        <v>2032</v>
      </c>
      <c r="B68">
        <v>7</v>
      </c>
      <c r="C68">
        <v>1</v>
      </c>
      <c r="G68" t="s">
        <v>16522</v>
      </c>
      <c r="H68">
        <v>1</v>
      </c>
      <c r="J68">
        <f t="shared" si="1"/>
        <v>1</v>
      </c>
    </row>
    <row r="69" spans="1:10" x14ac:dyDescent="0.45">
      <c r="A69" t="s">
        <v>15495</v>
      </c>
      <c r="B69">
        <v>3</v>
      </c>
      <c r="C69">
        <v>1</v>
      </c>
      <c r="G69" t="s">
        <v>16918</v>
      </c>
      <c r="H69">
        <v>1</v>
      </c>
      <c r="J69">
        <f t="shared" si="1"/>
        <v>1</v>
      </c>
    </row>
    <row r="70" spans="1:10" x14ac:dyDescent="0.45">
      <c r="A70" t="s">
        <v>6536</v>
      </c>
      <c r="B70">
        <v>21</v>
      </c>
      <c r="C70">
        <v>1</v>
      </c>
      <c r="G70" t="s">
        <v>12029</v>
      </c>
      <c r="H70">
        <v>7</v>
      </c>
      <c r="J70">
        <f t="shared" si="1"/>
        <v>1</v>
      </c>
    </row>
    <row r="71" spans="1:10" x14ac:dyDescent="0.45">
      <c r="A71" t="s">
        <v>14137</v>
      </c>
      <c r="B71">
        <v>4</v>
      </c>
      <c r="C71">
        <v>1</v>
      </c>
      <c r="G71" t="s">
        <v>2032</v>
      </c>
      <c r="H71">
        <v>1</v>
      </c>
      <c r="J71">
        <f t="shared" si="1"/>
        <v>1</v>
      </c>
    </row>
    <row r="72" spans="1:10" x14ac:dyDescent="0.45">
      <c r="A72" t="s">
        <v>9866</v>
      </c>
      <c r="B72">
        <v>11</v>
      </c>
      <c r="C72">
        <v>1</v>
      </c>
      <c r="G72" t="s">
        <v>15495</v>
      </c>
      <c r="H72">
        <v>1</v>
      </c>
      <c r="J72">
        <f t="shared" si="1"/>
        <v>1</v>
      </c>
    </row>
    <row r="73" spans="1:10" x14ac:dyDescent="0.45">
      <c r="A73" t="s">
        <v>9870</v>
      </c>
      <c r="B73" t="s">
        <v>31</v>
      </c>
      <c r="C73">
        <v>1</v>
      </c>
      <c r="G73" t="s">
        <v>6536</v>
      </c>
      <c r="H73">
        <v>1</v>
      </c>
      <c r="J73">
        <f t="shared" si="1"/>
        <v>1</v>
      </c>
    </row>
    <row r="74" spans="1:10" x14ac:dyDescent="0.45">
      <c r="A74" t="s">
        <v>6116</v>
      </c>
      <c r="B74" t="s">
        <v>31</v>
      </c>
      <c r="C74">
        <v>2</v>
      </c>
      <c r="G74" t="s">
        <v>14137</v>
      </c>
      <c r="H74">
        <v>1</v>
      </c>
      <c r="J74">
        <f t="shared" si="1"/>
        <v>2</v>
      </c>
    </row>
    <row r="75" spans="1:10" x14ac:dyDescent="0.45">
      <c r="A75" t="s">
        <v>15620</v>
      </c>
      <c r="B75" t="s">
        <v>31</v>
      </c>
      <c r="C75">
        <v>1</v>
      </c>
      <c r="G75" t="s">
        <v>9866</v>
      </c>
      <c r="H75">
        <v>1</v>
      </c>
      <c r="J75">
        <f t="shared" si="1"/>
        <v>1</v>
      </c>
    </row>
    <row r="76" spans="1:10" x14ac:dyDescent="0.45">
      <c r="A76" t="s">
        <v>8818</v>
      </c>
      <c r="B76">
        <v>3</v>
      </c>
      <c r="C76">
        <v>1</v>
      </c>
      <c r="G76" t="s">
        <v>9870</v>
      </c>
      <c r="H76">
        <v>1</v>
      </c>
      <c r="J76">
        <f t="shared" si="1"/>
        <v>1</v>
      </c>
    </row>
    <row r="77" spans="1:10" x14ac:dyDescent="0.45">
      <c r="A77" t="s">
        <v>4433</v>
      </c>
      <c r="B77">
        <v>7</v>
      </c>
      <c r="C77">
        <v>1</v>
      </c>
      <c r="G77" t="s">
        <v>6116</v>
      </c>
      <c r="H77">
        <v>2</v>
      </c>
      <c r="J77">
        <f t="shared" si="1"/>
        <v>1</v>
      </c>
    </row>
    <row r="78" spans="1:10" x14ac:dyDescent="0.45">
      <c r="A78" t="s">
        <v>15053</v>
      </c>
      <c r="B78">
        <v>20</v>
      </c>
      <c r="C78">
        <v>1</v>
      </c>
      <c r="G78" t="s">
        <v>15620</v>
      </c>
      <c r="H78">
        <v>1</v>
      </c>
      <c r="J78">
        <f t="shared" si="1"/>
        <v>1</v>
      </c>
    </row>
    <row r="79" spans="1:10" x14ac:dyDescent="0.45">
      <c r="A79" t="s">
        <v>13229</v>
      </c>
      <c r="B79">
        <v>14</v>
      </c>
      <c r="C79">
        <v>1</v>
      </c>
      <c r="G79" t="s">
        <v>8818</v>
      </c>
      <c r="H79">
        <v>1</v>
      </c>
      <c r="J79">
        <f t="shared" si="1"/>
        <v>1</v>
      </c>
    </row>
    <row r="80" spans="1:10" x14ac:dyDescent="0.45">
      <c r="A80" t="s">
        <v>716</v>
      </c>
      <c r="B80">
        <v>13</v>
      </c>
      <c r="C80">
        <v>1</v>
      </c>
      <c r="G80" t="s">
        <v>4433</v>
      </c>
      <c r="H80">
        <v>1</v>
      </c>
      <c r="J80">
        <f t="shared" si="1"/>
        <v>1</v>
      </c>
    </row>
    <row r="81" spans="1:10" x14ac:dyDescent="0.45">
      <c r="A81" t="s">
        <v>11590</v>
      </c>
      <c r="B81">
        <v>3</v>
      </c>
      <c r="C81">
        <v>1</v>
      </c>
      <c r="G81" t="s">
        <v>15053</v>
      </c>
      <c r="H81">
        <v>1</v>
      </c>
      <c r="J81">
        <f t="shared" si="1"/>
        <v>1</v>
      </c>
    </row>
    <row r="82" spans="1:10" x14ac:dyDescent="0.45">
      <c r="A82" t="s">
        <v>9776</v>
      </c>
      <c r="B82">
        <v>3</v>
      </c>
      <c r="C82">
        <v>1</v>
      </c>
      <c r="G82" t="s">
        <v>13229</v>
      </c>
      <c r="H82">
        <v>1</v>
      </c>
      <c r="J82">
        <f t="shared" si="1"/>
        <v>1</v>
      </c>
    </row>
    <row r="83" spans="1:10" x14ac:dyDescent="0.45">
      <c r="A83" t="s">
        <v>9888</v>
      </c>
      <c r="B83">
        <v>17</v>
      </c>
      <c r="C83">
        <v>6</v>
      </c>
      <c r="G83" t="s">
        <v>716</v>
      </c>
      <c r="H83">
        <v>1</v>
      </c>
      <c r="J83">
        <f t="shared" si="1"/>
        <v>6</v>
      </c>
    </row>
    <row r="84" spans="1:10" x14ac:dyDescent="0.45">
      <c r="A84" t="s">
        <v>16080</v>
      </c>
      <c r="B84">
        <v>6</v>
      </c>
      <c r="C84">
        <v>7</v>
      </c>
      <c r="G84" t="s">
        <v>11590</v>
      </c>
      <c r="H84">
        <v>1</v>
      </c>
      <c r="J84">
        <f t="shared" si="1"/>
        <v>7</v>
      </c>
    </row>
    <row r="85" spans="1:10" x14ac:dyDescent="0.45">
      <c r="A85" t="s">
        <v>644</v>
      </c>
      <c r="B85">
        <v>20</v>
      </c>
      <c r="C85">
        <v>15.1</v>
      </c>
      <c r="G85" t="s">
        <v>19661</v>
      </c>
      <c r="H85">
        <v>7</v>
      </c>
      <c r="J85">
        <f t="shared" si="1"/>
        <v>15.1</v>
      </c>
    </row>
    <row r="86" spans="1:10" x14ac:dyDescent="0.45">
      <c r="A86" t="s">
        <v>6024</v>
      </c>
      <c r="B86">
        <v>19</v>
      </c>
      <c r="C86">
        <v>1</v>
      </c>
      <c r="G86" t="s">
        <v>9776</v>
      </c>
      <c r="H86">
        <v>1</v>
      </c>
      <c r="J86">
        <f t="shared" si="1"/>
        <v>1</v>
      </c>
    </row>
    <row r="87" spans="1:10" x14ac:dyDescent="0.45">
      <c r="A87" t="s">
        <v>17074</v>
      </c>
      <c r="B87">
        <v>9</v>
      </c>
      <c r="C87">
        <v>1</v>
      </c>
      <c r="G87" t="s">
        <v>9888</v>
      </c>
      <c r="H87">
        <v>6</v>
      </c>
      <c r="J87">
        <f t="shared" si="1"/>
        <v>1</v>
      </c>
    </row>
    <row r="88" spans="1:10" x14ac:dyDescent="0.45">
      <c r="A88" t="s">
        <v>17530</v>
      </c>
      <c r="B88">
        <v>15</v>
      </c>
      <c r="C88">
        <v>1</v>
      </c>
      <c r="G88" t="s">
        <v>16080</v>
      </c>
      <c r="H88">
        <v>7</v>
      </c>
      <c r="J88">
        <f t="shared" si="1"/>
        <v>1</v>
      </c>
    </row>
    <row r="89" spans="1:10" x14ac:dyDescent="0.45">
      <c r="A89" t="s">
        <v>8010</v>
      </c>
      <c r="B89">
        <v>4</v>
      </c>
      <c r="C89">
        <v>2</v>
      </c>
      <c r="G89" t="s">
        <v>644</v>
      </c>
      <c r="H89">
        <v>15.1</v>
      </c>
      <c r="J89">
        <f t="shared" si="1"/>
        <v>2</v>
      </c>
    </row>
    <row r="90" spans="1:10" x14ac:dyDescent="0.45">
      <c r="A90" t="s">
        <v>11999</v>
      </c>
      <c r="B90">
        <v>15</v>
      </c>
      <c r="C90">
        <v>1</v>
      </c>
      <c r="G90" t="s">
        <v>6024</v>
      </c>
      <c r="H90">
        <v>1</v>
      </c>
      <c r="J90">
        <f t="shared" si="1"/>
        <v>1</v>
      </c>
    </row>
    <row r="91" spans="1:10" x14ac:dyDescent="0.45">
      <c r="A91" t="s">
        <v>6425</v>
      </c>
      <c r="B91">
        <v>18</v>
      </c>
      <c r="C91">
        <v>1</v>
      </c>
      <c r="G91" t="s">
        <v>17074</v>
      </c>
      <c r="H91">
        <v>1</v>
      </c>
      <c r="J91">
        <f t="shared" si="1"/>
        <v>1</v>
      </c>
    </row>
    <row r="92" spans="1:10" x14ac:dyDescent="0.45">
      <c r="A92" t="s">
        <v>7260</v>
      </c>
      <c r="B92">
        <v>14</v>
      </c>
      <c r="C92">
        <v>1</v>
      </c>
      <c r="G92" t="s">
        <v>17530</v>
      </c>
      <c r="H92">
        <v>1</v>
      </c>
      <c r="J92">
        <f t="shared" si="1"/>
        <v>1</v>
      </c>
    </row>
    <row r="93" spans="1:10" x14ac:dyDescent="0.45">
      <c r="A93" t="s">
        <v>16895</v>
      </c>
      <c r="B93">
        <v>3</v>
      </c>
      <c r="C93">
        <v>1</v>
      </c>
      <c r="G93" t="s">
        <v>8010</v>
      </c>
      <c r="H93">
        <v>2</v>
      </c>
      <c r="J93">
        <f t="shared" si="1"/>
        <v>1</v>
      </c>
    </row>
    <row r="94" spans="1:10" x14ac:dyDescent="0.45">
      <c r="A94" t="s">
        <v>8511</v>
      </c>
      <c r="B94">
        <v>3</v>
      </c>
      <c r="C94">
        <v>1</v>
      </c>
      <c r="G94" t="s">
        <v>11999</v>
      </c>
      <c r="H94">
        <v>1</v>
      </c>
      <c r="J94">
        <f t="shared" si="1"/>
        <v>1</v>
      </c>
    </row>
    <row r="95" spans="1:10" x14ac:dyDescent="0.45">
      <c r="A95" t="s">
        <v>15925</v>
      </c>
      <c r="B95">
        <v>19</v>
      </c>
      <c r="C95">
        <v>1</v>
      </c>
      <c r="G95" t="s">
        <v>6425</v>
      </c>
      <c r="H95">
        <v>1</v>
      </c>
      <c r="J95">
        <f t="shared" si="1"/>
        <v>1</v>
      </c>
    </row>
    <row r="96" spans="1:10" x14ac:dyDescent="0.45">
      <c r="A96" t="s">
        <v>12197</v>
      </c>
      <c r="B96">
        <v>10</v>
      </c>
      <c r="C96">
        <v>12</v>
      </c>
      <c r="G96" t="s">
        <v>7260</v>
      </c>
      <c r="H96">
        <v>1</v>
      </c>
      <c r="J96">
        <f t="shared" si="1"/>
        <v>12</v>
      </c>
    </row>
    <row r="97" spans="1:10" x14ac:dyDescent="0.45">
      <c r="A97" t="s">
        <v>16897</v>
      </c>
      <c r="B97" t="s">
        <v>38</v>
      </c>
      <c r="C97">
        <v>7</v>
      </c>
      <c r="G97" t="s">
        <v>16895</v>
      </c>
      <c r="H97">
        <v>1</v>
      </c>
      <c r="J97">
        <f t="shared" si="1"/>
        <v>7</v>
      </c>
    </row>
    <row r="98" spans="1:10" x14ac:dyDescent="0.45">
      <c r="A98" t="s">
        <v>16309</v>
      </c>
      <c r="B98">
        <v>17</v>
      </c>
      <c r="C98">
        <v>7</v>
      </c>
      <c r="G98" t="s">
        <v>8511</v>
      </c>
      <c r="H98">
        <v>1</v>
      </c>
      <c r="J98">
        <f t="shared" si="1"/>
        <v>7</v>
      </c>
    </row>
    <row r="99" spans="1:10" x14ac:dyDescent="0.45">
      <c r="A99" t="s">
        <v>12695</v>
      </c>
      <c r="B99">
        <v>3</v>
      </c>
      <c r="C99">
        <v>12</v>
      </c>
      <c r="G99" t="s">
        <v>15925</v>
      </c>
      <c r="H99">
        <v>1</v>
      </c>
      <c r="J99">
        <f t="shared" si="1"/>
        <v>12</v>
      </c>
    </row>
    <row r="100" spans="1:10" x14ac:dyDescent="0.45">
      <c r="A100" t="s">
        <v>8205</v>
      </c>
      <c r="B100">
        <v>9</v>
      </c>
      <c r="C100">
        <v>1</v>
      </c>
      <c r="G100" t="s">
        <v>12197</v>
      </c>
      <c r="H100">
        <v>12</v>
      </c>
      <c r="J100">
        <f t="shared" si="1"/>
        <v>1</v>
      </c>
    </row>
    <row r="101" spans="1:10" x14ac:dyDescent="0.45">
      <c r="A101" t="s">
        <v>12017</v>
      </c>
      <c r="B101">
        <v>1</v>
      </c>
      <c r="C101">
        <v>12</v>
      </c>
      <c r="G101" t="s">
        <v>16897</v>
      </c>
      <c r="H101">
        <v>7</v>
      </c>
      <c r="J101">
        <f t="shared" si="1"/>
        <v>12</v>
      </c>
    </row>
    <row r="102" spans="1:10" x14ac:dyDescent="0.45">
      <c r="A102" t="s">
        <v>12705</v>
      </c>
      <c r="B102">
        <v>10</v>
      </c>
      <c r="C102">
        <v>7</v>
      </c>
      <c r="G102" t="s">
        <v>16309</v>
      </c>
      <c r="H102">
        <v>7</v>
      </c>
      <c r="J102">
        <f t="shared" si="1"/>
        <v>7</v>
      </c>
    </row>
    <row r="103" spans="1:10" x14ac:dyDescent="0.45">
      <c r="A103" t="s">
        <v>9422</v>
      </c>
      <c r="B103">
        <v>4</v>
      </c>
      <c r="C103">
        <v>12</v>
      </c>
      <c r="G103" t="s">
        <v>12695</v>
      </c>
      <c r="H103">
        <v>12</v>
      </c>
      <c r="J103">
        <f t="shared" si="1"/>
        <v>12</v>
      </c>
    </row>
    <row r="104" spans="1:10" x14ac:dyDescent="0.45">
      <c r="A104" t="s">
        <v>16388</v>
      </c>
      <c r="B104">
        <v>5</v>
      </c>
      <c r="C104">
        <v>12</v>
      </c>
      <c r="G104" t="s">
        <v>8205</v>
      </c>
      <c r="H104">
        <v>1</v>
      </c>
      <c r="J104">
        <f t="shared" si="1"/>
        <v>12</v>
      </c>
    </row>
    <row r="105" spans="1:10" x14ac:dyDescent="0.45">
      <c r="A105" t="s">
        <v>5593</v>
      </c>
      <c r="B105">
        <v>17</v>
      </c>
      <c r="C105">
        <v>3</v>
      </c>
      <c r="G105" t="s">
        <v>12017</v>
      </c>
      <c r="H105">
        <v>12</v>
      </c>
      <c r="J105">
        <f t="shared" si="1"/>
        <v>3</v>
      </c>
    </row>
    <row r="106" spans="1:10" x14ac:dyDescent="0.45">
      <c r="A106" t="s">
        <v>10393</v>
      </c>
      <c r="B106">
        <v>8</v>
      </c>
      <c r="C106">
        <v>12</v>
      </c>
      <c r="G106" t="s">
        <v>12705</v>
      </c>
      <c r="H106">
        <v>7</v>
      </c>
      <c r="J106">
        <f t="shared" si="1"/>
        <v>12</v>
      </c>
    </row>
    <row r="107" spans="1:10" x14ac:dyDescent="0.45">
      <c r="A107" t="s">
        <v>6511</v>
      </c>
      <c r="B107">
        <v>6</v>
      </c>
      <c r="C107">
        <v>2</v>
      </c>
      <c r="G107" t="s">
        <v>9422</v>
      </c>
      <c r="H107">
        <v>12</v>
      </c>
      <c r="J107">
        <f t="shared" si="1"/>
        <v>2</v>
      </c>
    </row>
    <row r="108" spans="1:10" x14ac:dyDescent="0.45">
      <c r="A108" t="s">
        <v>14598</v>
      </c>
      <c r="B108">
        <v>4</v>
      </c>
      <c r="C108">
        <v>2</v>
      </c>
      <c r="G108" t="s">
        <v>16388</v>
      </c>
      <c r="H108">
        <v>12</v>
      </c>
      <c r="J108">
        <f t="shared" si="1"/>
        <v>2</v>
      </c>
    </row>
    <row r="109" spans="1:10" x14ac:dyDescent="0.45">
      <c r="A109" t="s">
        <v>16002</v>
      </c>
      <c r="B109">
        <v>10</v>
      </c>
      <c r="C109">
        <v>2</v>
      </c>
      <c r="G109" t="s">
        <v>19662</v>
      </c>
      <c r="H109">
        <v>13</v>
      </c>
      <c r="J109">
        <f t="shared" si="1"/>
        <v>2</v>
      </c>
    </row>
    <row r="110" spans="1:10" x14ac:dyDescent="0.45">
      <c r="A110" t="s">
        <v>16198</v>
      </c>
      <c r="B110">
        <v>6</v>
      </c>
      <c r="C110">
        <v>1</v>
      </c>
      <c r="G110" t="s">
        <v>5593</v>
      </c>
      <c r="H110">
        <v>3</v>
      </c>
      <c r="J110">
        <f t="shared" si="1"/>
        <v>1</v>
      </c>
    </row>
    <row r="111" spans="1:10" x14ac:dyDescent="0.45">
      <c r="A111" t="s">
        <v>5130</v>
      </c>
      <c r="B111">
        <v>3</v>
      </c>
      <c r="C111">
        <v>2</v>
      </c>
      <c r="G111" t="s">
        <v>10393</v>
      </c>
      <c r="H111">
        <v>12</v>
      </c>
      <c r="J111">
        <f t="shared" si="1"/>
        <v>2</v>
      </c>
    </row>
    <row r="112" spans="1:10" x14ac:dyDescent="0.45">
      <c r="A112" t="s">
        <v>14826</v>
      </c>
      <c r="B112">
        <v>11</v>
      </c>
      <c r="C112">
        <v>6</v>
      </c>
      <c r="G112" t="s">
        <v>6511</v>
      </c>
      <c r="H112">
        <v>2</v>
      </c>
      <c r="J112">
        <f t="shared" si="1"/>
        <v>6</v>
      </c>
    </row>
    <row r="113" spans="1:10" x14ac:dyDescent="0.45">
      <c r="A113" t="s">
        <v>16475</v>
      </c>
      <c r="B113">
        <v>3</v>
      </c>
      <c r="C113">
        <v>1</v>
      </c>
      <c r="G113" t="s">
        <v>14598</v>
      </c>
      <c r="H113">
        <v>2</v>
      </c>
      <c r="J113">
        <f t="shared" si="1"/>
        <v>1</v>
      </c>
    </row>
    <row r="114" spans="1:10" x14ac:dyDescent="0.45">
      <c r="A114" t="s">
        <v>16400</v>
      </c>
      <c r="B114">
        <v>18</v>
      </c>
      <c r="C114">
        <v>1</v>
      </c>
      <c r="G114" t="s">
        <v>16002</v>
      </c>
      <c r="H114">
        <v>2</v>
      </c>
      <c r="J114">
        <f t="shared" si="1"/>
        <v>1</v>
      </c>
    </row>
    <row r="115" spans="1:10" x14ac:dyDescent="0.45">
      <c r="A115" t="s">
        <v>14091</v>
      </c>
      <c r="B115">
        <v>17</v>
      </c>
      <c r="C115">
        <v>1</v>
      </c>
      <c r="G115" t="s">
        <v>16198</v>
      </c>
      <c r="H115">
        <v>1</v>
      </c>
      <c r="J115">
        <f t="shared" si="1"/>
        <v>1</v>
      </c>
    </row>
    <row r="116" spans="1:10" x14ac:dyDescent="0.45">
      <c r="A116" t="s">
        <v>7704</v>
      </c>
      <c r="B116">
        <v>12</v>
      </c>
      <c r="C116">
        <v>1</v>
      </c>
      <c r="G116" t="s">
        <v>5130</v>
      </c>
      <c r="H116">
        <v>2</v>
      </c>
      <c r="J116">
        <f t="shared" si="1"/>
        <v>1</v>
      </c>
    </row>
    <row r="117" spans="1:10" x14ac:dyDescent="0.45">
      <c r="A117" t="s">
        <v>11906</v>
      </c>
      <c r="B117">
        <v>12</v>
      </c>
      <c r="C117">
        <v>1</v>
      </c>
      <c r="G117" t="s">
        <v>14826</v>
      </c>
      <c r="H117">
        <v>6</v>
      </c>
      <c r="J117">
        <f t="shared" si="1"/>
        <v>1</v>
      </c>
    </row>
    <row r="118" spans="1:10" x14ac:dyDescent="0.45">
      <c r="A118" t="s">
        <v>11274</v>
      </c>
      <c r="B118">
        <v>3</v>
      </c>
      <c r="C118">
        <v>1</v>
      </c>
      <c r="G118" t="s">
        <v>16475</v>
      </c>
      <c r="H118">
        <v>1</v>
      </c>
      <c r="J118">
        <f t="shared" si="1"/>
        <v>1</v>
      </c>
    </row>
    <row r="119" spans="1:10" x14ac:dyDescent="0.45">
      <c r="A119" t="s">
        <v>15587</v>
      </c>
      <c r="B119">
        <v>11</v>
      </c>
      <c r="C119">
        <v>1</v>
      </c>
      <c r="G119" t="s">
        <v>16400</v>
      </c>
      <c r="H119">
        <v>1</v>
      </c>
      <c r="J119">
        <f t="shared" si="1"/>
        <v>1</v>
      </c>
    </row>
    <row r="120" spans="1:10" x14ac:dyDescent="0.45">
      <c r="A120" t="s">
        <v>10699</v>
      </c>
      <c r="B120">
        <v>3</v>
      </c>
      <c r="C120">
        <v>1</v>
      </c>
      <c r="G120" t="s">
        <v>14091</v>
      </c>
      <c r="H120">
        <v>1</v>
      </c>
      <c r="J120">
        <f t="shared" si="1"/>
        <v>1</v>
      </c>
    </row>
    <row r="121" spans="1:10" x14ac:dyDescent="0.45">
      <c r="A121" t="s">
        <v>16554</v>
      </c>
      <c r="B121" t="s">
        <v>38</v>
      </c>
      <c r="C121">
        <v>1</v>
      </c>
      <c r="G121" t="s">
        <v>7704</v>
      </c>
      <c r="H121">
        <v>1</v>
      </c>
      <c r="J121">
        <f t="shared" si="1"/>
        <v>1</v>
      </c>
    </row>
    <row r="122" spans="1:10" x14ac:dyDescent="0.45">
      <c r="A122" t="s">
        <v>11087</v>
      </c>
      <c r="B122">
        <v>1</v>
      </c>
      <c r="C122">
        <v>1</v>
      </c>
      <c r="G122" t="s">
        <v>11906</v>
      </c>
      <c r="H122">
        <v>1</v>
      </c>
      <c r="J122">
        <f t="shared" si="1"/>
        <v>1</v>
      </c>
    </row>
    <row r="123" spans="1:10" x14ac:dyDescent="0.45">
      <c r="A123" t="s">
        <v>9603</v>
      </c>
      <c r="B123">
        <v>12</v>
      </c>
      <c r="C123">
        <v>1</v>
      </c>
      <c r="G123" t="s">
        <v>11274</v>
      </c>
      <c r="H123">
        <v>1</v>
      </c>
      <c r="J123">
        <f t="shared" si="1"/>
        <v>1</v>
      </c>
    </row>
    <row r="124" spans="1:10" x14ac:dyDescent="0.45">
      <c r="A124" t="s">
        <v>6815</v>
      </c>
      <c r="B124">
        <v>10</v>
      </c>
      <c r="C124">
        <v>1</v>
      </c>
      <c r="G124" t="s">
        <v>15587</v>
      </c>
      <c r="H124">
        <v>1</v>
      </c>
      <c r="J124">
        <f t="shared" si="1"/>
        <v>1</v>
      </c>
    </row>
    <row r="125" spans="1:10" x14ac:dyDescent="0.45">
      <c r="A125" t="s">
        <v>14003</v>
      </c>
      <c r="B125">
        <v>17</v>
      </c>
      <c r="C125">
        <v>1</v>
      </c>
      <c r="G125" t="s">
        <v>10699</v>
      </c>
      <c r="H125">
        <v>1</v>
      </c>
      <c r="J125">
        <f t="shared" si="1"/>
        <v>1</v>
      </c>
    </row>
    <row r="126" spans="1:10" x14ac:dyDescent="0.45">
      <c r="A126" t="s">
        <v>15006</v>
      </c>
      <c r="B126">
        <v>15</v>
      </c>
      <c r="C126">
        <v>12</v>
      </c>
      <c r="G126" t="s">
        <v>16554</v>
      </c>
      <c r="H126">
        <v>1</v>
      </c>
      <c r="J126">
        <f t="shared" si="1"/>
        <v>12</v>
      </c>
    </row>
    <row r="127" spans="1:10" x14ac:dyDescent="0.45">
      <c r="A127" t="s">
        <v>16096</v>
      </c>
      <c r="B127">
        <v>17</v>
      </c>
      <c r="C127">
        <v>1</v>
      </c>
      <c r="G127" t="s">
        <v>11087</v>
      </c>
      <c r="H127">
        <v>1</v>
      </c>
      <c r="J127">
        <f t="shared" si="1"/>
        <v>1</v>
      </c>
    </row>
    <row r="128" spans="1:10" x14ac:dyDescent="0.45">
      <c r="A128" t="s">
        <v>8375</v>
      </c>
      <c r="B128">
        <v>3</v>
      </c>
      <c r="C128">
        <v>1</v>
      </c>
      <c r="G128" t="s">
        <v>9603</v>
      </c>
      <c r="H128">
        <v>1</v>
      </c>
      <c r="J128">
        <f t="shared" si="1"/>
        <v>1</v>
      </c>
    </row>
    <row r="129" spans="1:10" x14ac:dyDescent="0.45">
      <c r="A129" t="s">
        <v>16646</v>
      </c>
      <c r="B129">
        <v>1</v>
      </c>
      <c r="C129">
        <v>1</v>
      </c>
      <c r="G129" t="s">
        <v>6815</v>
      </c>
      <c r="H129">
        <v>1</v>
      </c>
      <c r="J129">
        <f t="shared" si="1"/>
        <v>1</v>
      </c>
    </row>
    <row r="130" spans="1:10" x14ac:dyDescent="0.45">
      <c r="A130" t="s">
        <v>17116</v>
      </c>
      <c r="B130">
        <v>11</v>
      </c>
      <c r="C130">
        <v>1</v>
      </c>
      <c r="G130" t="s">
        <v>14003</v>
      </c>
      <c r="H130">
        <v>1</v>
      </c>
      <c r="J130">
        <f t="shared" ref="J130:J193" si="2">VLOOKUP(A130,G$2:H$30000,2,FALSE)</f>
        <v>1</v>
      </c>
    </row>
    <row r="131" spans="1:10" x14ac:dyDescent="0.45">
      <c r="A131" t="s">
        <v>9835</v>
      </c>
      <c r="B131">
        <v>6</v>
      </c>
      <c r="C131">
        <v>1</v>
      </c>
      <c r="G131" t="s">
        <v>15006</v>
      </c>
      <c r="H131">
        <v>12</v>
      </c>
      <c r="J131">
        <f t="shared" si="2"/>
        <v>1</v>
      </c>
    </row>
    <row r="132" spans="1:10" x14ac:dyDescent="0.45">
      <c r="A132" t="s">
        <v>13612</v>
      </c>
      <c r="B132">
        <v>1</v>
      </c>
      <c r="C132">
        <v>4</v>
      </c>
      <c r="G132" t="s">
        <v>16096</v>
      </c>
      <c r="H132">
        <v>1</v>
      </c>
      <c r="J132">
        <f t="shared" si="2"/>
        <v>4</v>
      </c>
    </row>
    <row r="133" spans="1:10" x14ac:dyDescent="0.45">
      <c r="A133" t="s">
        <v>4921</v>
      </c>
      <c r="B133">
        <v>17</v>
      </c>
      <c r="C133">
        <v>2</v>
      </c>
      <c r="G133" t="s">
        <v>8375</v>
      </c>
      <c r="H133">
        <v>1</v>
      </c>
      <c r="J133">
        <f t="shared" si="2"/>
        <v>2</v>
      </c>
    </row>
    <row r="134" spans="1:10" x14ac:dyDescent="0.45">
      <c r="A134" t="s">
        <v>16904</v>
      </c>
      <c r="B134">
        <v>10</v>
      </c>
      <c r="C134">
        <v>1</v>
      </c>
      <c r="G134" t="s">
        <v>16646</v>
      </c>
      <c r="H134">
        <v>1</v>
      </c>
      <c r="J134">
        <f t="shared" si="2"/>
        <v>1</v>
      </c>
    </row>
    <row r="135" spans="1:10" x14ac:dyDescent="0.45">
      <c r="A135" t="s">
        <v>8521</v>
      </c>
      <c r="B135">
        <v>1</v>
      </c>
      <c r="C135">
        <v>2</v>
      </c>
      <c r="G135" t="s">
        <v>17116</v>
      </c>
      <c r="H135">
        <v>1</v>
      </c>
      <c r="J135">
        <f t="shared" si="2"/>
        <v>2</v>
      </c>
    </row>
    <row r="136" spans="1:10" x14ac:dyDescent="0.45">
      <c r="A136" t="s">
        <v>18583</v>
      </c>
      <c r="B136">
        <v>11</v>
      </c>
      <c r="C136">
        <v>1</v>
      </c>
      <c r="G136" t="s">
        <v>9835</v>
      </c>
      <c r="H136">
        <v>1</v>
      </c>
      <c r="J136">
        <f t="shared" si="2"/>
        <v>1</v>
      </c>
    </row>
    <row r="137" spans="1:10" x14ac:dyDescent="0.45">
      <c r="A137" t="s">
        <v>14407</v>
      </c>
      <c r="B137">
        <v>16</v>
      </c>
      <c r="C137">
        <v>13</v>
      </c>
      <c r="G137" t="s">
        <v>13612</v>
      </c>
      <c r="H137">
        <v>4</v>
      </c>
      <c r="J137">
        <f t="shared" si="2"/>
        <v>13</v>
      </c>
    </row>
    <row r="138" spans="1:10" x14ac:dyDescent="0.45">
      <c r="A138" t="s">
        <v>14537</v>
      </c>
      <c r="B138" t="s">
        <v>65</v>
      </c>
      <c r="C138">
        <v>1</v>
      </c>
      <c r="G138" t="s">
        <v>4921</v>
      </c>
      <c r="H138">
        <v>2</v>
      </c>
      <c r="J138">
        <f t="shared" si="2"/>
        <v>1</v>
      </c>
    </row>
    <row r="139" spans="1:10" x14ac:dyDescent="0.45">
      <c r="A139" t="s">
        <v>8565</v>
      </c>
      <c r="B139">
        <v>19</v>
      </c>
      <c r="C139">
        <v>12</v>
      </c>
      <c r="G139" t="s">
        <v>16904</v>
      </c>
      <c r="H139">
        <v>1</v>
      </c>
      <c r="J139">
        <f t="shared" si="2"/>
        <v>12</v>
      </c>
    </row>
    <row r="140" spans="1:10" x14ac:dyDescent="0.45">
      <c r="A140" t="s">
        <v>17075</v>
      </c>
      <c r="B140">
        <v>9</v>
      </c>
      <c r="C140">
        <v>6</v>
      </c>
      <c r="G140" t="s">
        <v>8521</v>
      </c>
      <c r="H140">
        <v>2</v>
      </c>
      <c r="J140">
        <f t="shared" si="2"/>
        <v>6</v>
      </c>
    </row>
    <row r="141" spans="1:10" x14ac:dyDescent="0.45">
      <c r="A141" t="s">
        <v>11259</v>
      </c>
      <c r="B141">
        <v>11</v>
      </c>
      <c r="C141">
        <v>2</v>
      </c>
      <c r="G141" t="s">
        <v>16892</v>
      </c>
      <c r="H141">
        <v>1</v>
      </c>
      <c r="J141">
        <f t="shared" si="2"/>
        <v>2</v>
      </c>
    </row>
    <row r="142" spans="1:10" x14ac:dyDescent="0.45">
      <c r="A142" t="s">
        <v>15939</v>
      </c>
      <c r="B142">
        <v>7</v>
      </c>
      <c r="C142">
        <v>3</v>
      </c>
      <c r="G142" t="s">
        <v>19663</v>
      </c>
      <c r="H142">
        <v>1</v>
      </c>
      <c r="J142">
        <f t="shared" si="2"/>
        <v>3</v>
      </c>
    </row>
    <row r="143" spans="1:10" x14ac:dyDescent="0.45">
      <c r="A143" t="s">
        <v>16938</v>
      </c>
      <c r="B143">
        <v>14</v>
      </c>
      <c r="C143">
        <v>2</v>
      </c>
      <c r="G143" t="s">
        <v>18583</v>
      </c>
      <c r="H143">
        <v>1</v>
      </c>
      <c r="J143">
        <f t="shared" si="2"/>
        <v>2</v>
      </c>
    </row>
    <row r="144" spans="1:10" x14ac:dyDescent="0.45">
      <c r="A144" t="s">
        <v>4243</v>
      </c>
      <c r="B144">
        <v>1</v>
      </c>
      <c r="C144">
        <v>15.2</v>
      </c>
      <c r="G144" t="s">
        <v>14407</v>
      </c>
      <c r="H144">
        <v>13</v>
      </c>
      <c r="J144">
        <f t="shared" si="2"/>
        <v>15.2</v>
      </c>
    </row>
    <row r="145" spans="1:10" x14ac:dyDescent="0.45">
      <c r="A145" t="s">
        <v>4495</v>
      </c>
      <c r="B145">
        <v>3</v>
      </c>
      <c r="C145">
        <v>14</v>
      </c>
      <c r="G145" t="s">
        <v>19664</v>
      </c>
      <c r="H145">
        <v>6</v>
      </c>
      <c r="J145">
        <f t="shared" si="2"/>
        <v>14</v>
      </c>
    </row>
    <row r="146" spans="1:10" x14ac:dyDescent="0.45">
      <c r="A146" t="s">
        <v>3971</v>
      </c>
      <c r="B146" t="s">
        <v>38</v>
      </c>
      <c r="C146">
        <v>12</v>
      </c>
      <c r="G146" t="s">
        <v>14537</v>
      </c>
      <c r="H146">
        <v>1</v>
      </c>
      <c r="J146">
        <f t="shared" si="2"/>
        <v>12</v>
      </c>
    </row>
    <row r="147" spans="1:10" x14ac:dyDescent="0.45">
      <c r="A147" t="s">
        <v>2745</v>
      </c>
      <c r="B147">
        <v>3</v>
      </c>
      <c r="C147">
        <v>12</v>
      </c>
      <c r="G147" t="s">
        <v>8565</v>
      </c>
      <c r="H147">
        <v>12</v>
      </c>
      <c r="J147">
        <f t="shared" si="2"/>
        <v>12</v>
      </c>
    </row>
    <row r="148" spans="1:10" x14ac:dyDescent="0.45">
      <c r="A148" t="s">
        <v>12154</v>
      </c>
      <c r="B148">
        <v>17</v>
      </c>
      <c r="C148">
        <v>2</v>
      </c>
      <c r="G148" t="s">
        <v>17075</v>
      </c>
      <c r="H148">
        <v>6</v>
      </c>
      <c r="J148">
        <f t="shared" si="2"/>
        <v>2</v>
      </c>
    </row>
    <row r="149" spans="1:10" x14ac:dyDescent="0.45">
      <c r="A149" t="s">
        <v>14424</v>
      </c>
      <c r="B149" t="s">
        <v>38</v>
      </c>
      <c r="C149">
        <v>1</v>
      </c>
      <c r="G149" t="s">
        <v>11259</v>
      </c>
      <c r="H149">
        <v>2</v>
      </c>
      <c r="J149">
        <f t="shared" si="2"/>
        <v>1</v>
      </c>
    </row>
    <row r="150" spans="1:10" x14ac:dyDescent="0.45">
      <c r="A150" t="s">
        <v>8038</v>
      </c>
      <c r="B150">
        <v>9</v>
      </c>
      <c r="C150">
        <v>1</v>
      </c>
      <c r="G150" t="s">
        <v>15939</v>
      </c>
      <c r="H150">
        <v>3</v>
      </c>
      <c r="J150">
        <f t="shared" si="2"/>
        <v>1</v>
      </c>
    </row>
    <row r="151" spans="1:10" x14ac:dyDescent="0.45">
      <c r="A151" t="s">
        <v>5000</v>
      </c>
      <c r="B151">
        <v>22</v>
      </c>
      <c r="C151">
        <v>1</v>
      </c>
      <c r="G151" t="s">
        <v>16938</v>
      </c>
      <c r="H151">
        <v>2</v>
      </c>
      <c r="J151">
        <f t="shared" si="2"/>
        <v>1</v>
      </c>
    </row>
    <row r="152" spans="1:10" x14ac:dyDescent="0.45">
      <c r="A152" t="s">
        <v>14752</v>
      </c>
      <c r="B152">
        <v>13</v>
      </c>
      <c r="C152">
        <v>1</v>
      </c>
      <c r="G152" t="s">
        <v>4243</v>
      </c>
      <c r="H152">
        <v>15.2</v>
      </c>
      <c r="J152">
        <f t="shared" si="2"/>
        <v>1</v>
      </c>
    </row>
    <row r="153" spans="1:10" x14ac:dyDescent="0.45">
      <c r="A153" t="s">
        <v>17849</v>
      </c>
      <c r="B153">
        <v>1</v>
      </c>
      <c r="C153">
        <v>1</v>
      </c>
      <c r="G153" t="s">
        <v>4495</v>
      </c>
      <c r="H153">
        <v>14</v>
      </c>
      <c r="J153">
        <f t="shared" si="2"/>
        <v>1</v>
      </c>
    </row>
    <row r="154" spans="1:10" x14ac:dyDescent="0.45">
      <c r="A154" t="s">
        <v>8692</v>
      </c>
      <c r="B154">
        <v>5</v>
      </c>
      <c r="C154">
        <v>12</v>
      </c>
      <c r="G154" t="s">
        <v>3971</v>
      </c>
      <c r="H154">
        <v>12</v>
      </c>
      <c r="J154">
        <f t="shared" si="2"/>
        <v>12</v>
      </c>
    </row>
    <row r="155" spans="1:10" x14ac:dyDescent="0.45">
      <c r="A155" t="s">
        <v>5656</v>
      </c>
      <c r="B155">
        <v>6</v>
      </c>
      <c r="C155">
        <v>1</v>
      </c>
      <c r="G155" t="s">
        <v>2745</v>
      </c>
      <c r="H155">
        <v>12</v>
      </c>
      <c r="J155">
        <f t="shared" si="2"/>
        <v>1</v>
      </c>
    </row>
    <row r="156" spans="1:10" x14ac:dyDescent="0.45">
      <c r="A156" t="s">
        <v>9940</v>
      </c>
      <c r="B156">
        <v>14</v>
      </c>
      <c r="C156">
        <v>6</v>
      </c>
      <c r="G156" t="s">
        <v>12154</v>
      </c>
      <c r="H156">
        <v>2</v>
      </c>
      <c r="J156">
        <f t="shared" si="2"/>
        <v>6</v>
      </c>
    </row>
    <row r="157" spans="1:10" x14ac:dyDescent="0.45">
      <c r="A157" t="s">
        <v>5763</v>
      </c>
      <c r="B157">
        <v>14</v>
      </c>
      <c r="C157">
        <v>14</v>
      </c>
      <c r="G157" t="s">
        <v>14424</v>
      </c>
      <c r="H157">
        <v>1</v>
      </c>
      <c r="J157">
        <f t="shared" si="2"/>
        <v>14</v>
      </c>
    </row>
    <row r="158" spans="1:10" x14ac:dyDescent="0.45">
      <c r="A158" t="s">
        <v>15506</v>
      </c>
      <c r="B158">
        <v>1</v>
      </c>
      <c r="C158">
        <v>1</v>
      </c>
      <c r="G158" t="s">
        <v>8038</v>
      </c>
      <c r="H158">
        <v>1</v>
      </c>
      <c r="J158">
        <f t="shared" si="2"/>
        <v>1</v>
      </c>
    </row>
    <row r="159" spans="1:10" x14ac:dyDescent="0.45">
      <c r="A159" t="s">
        <v>13244</v>
      </c>
      <c r="B159">
        <v>20</v>
      </c>
      <c r="C159">
        <v>1</v>
      </c>
      <c r="G159" t="s">
        <v>5000</v>
      </c>
      <c r="H159">
        <v>1</v>
      </c>
      <c r="J159">
        <f t="shared" si="2"/>
        <v>1</v>
      </c>
    </row>
    <row r="160" spans="1:10" x14ac:dyDescent="0.45">
      <c r="A160" t="s">
        <v>10430</v>
      </c>
      <c r="B160" t="s">
        <v>65</v>
      </c>
      <c r="C160">
        <v>2</v>
      </c>
      <c r="G160" t="s">
        <v>14752</v>
      </c>
      <c r="H160">
        <v>1</v>
      </c>
      <c r="J160">
        <f t="shared" si="2"/>
        <v>2</v>
      </c>
    </row>
    <row r="161" spans="1:10" x14ac:dyDescent="0.45">
      <c r="A161" t="s">
        <v>894</v>
      </c>
      <c r="B161">
        <v>17</v>
      </c>
      <c r="C161">
        <v>1</v>
      </c>
      <c r="G161" t="s">
        <v>19665</v>
      </c>
      <c r="H161">
        <v>6</v>
      </c>
      <c r="J161">
        <f t="shared" si="2"/>
        <v>1</v>
      </c>
    </row>
    <row r="162" spans="1:10" x14ac:dyDescent="0.45">
      <c r="A162" t="s">
        <v>15163</v>
      </c>
      <c r="B162">
        <v>3</v>
      </c>
      <c r="C162">
        <v>1</v>
      </c>
      <c r="G162" t="s">
        <v>17849</v>
      </c>
      <c r="H162">
        <v>1</v>
      </c>
      <c r="J162">
        <f t="shared" si="2"/>
        <v>1</v>
      </c>
    </row>
    <row r="163" spans="1:10" x14ac:dyDescent="0.45">
      <c r="A163" t="s">
        <v>15034</v>
      </c>
      <c r="B163">
        <v>4</v>
      </c>
      <c r="C163">
        <v>1</v>
      </c>
      <c r="G163" t="s">
        <v>8692</v>
      </c>
      <c r="H163">
        <v>12</v>
      </c>
      <c r="J163">
        <f t="shared" si="2"/>
        <v>1</v>
      </c>
    </row>
    <row r="164" spans="1:10" x14ac:dyDescent="0.45">
      <c r="A164" t="s">
        <v>4154</v>
      </c>
      <c r="B164" t="s">
        <v>31</v>
      </c>
      <c r="C164">
        <v>1</v>
      </c>
      <c r="G164" t="s">
        <v>5656</v>
      </c>
      <c r="H164">
        <v>1</v>
      </c>
      <c r="J164">
        <f t="shared" si="2"/>
        <v>1</v>
      </c>
    </row>
    <row r="165" spans="1:10" x14ac:dyDescent="0.45">
      <c r="A165" t="s">
        <v>16280</v>
      </c>
      <c r="B165">
        <v>11</v>
      </c>
      <c r="C165">
        <v>1</v>
      </c>
      <c r="G165" t="s">
        <v>19666</v>
      </c>
      <c r="H165">
        <v>6</v>
      </c>
      <c r="J165">
        <f t="shared" si="2"/>
        <v>1</v>
      </c>
    </row>
    <row r="166" spans="1:10" x14ac:dyDescent="0.45">
      <c r="A166" t="s">
        <v>9333</v>
      </c>
      <c r="B166">
        <v>19</v>
      </c>
      <c r="C166">
        <v>1</v>
      </c>
      <c r="G166" t="s">
        <v>9940</v>
      </c>
      <c r="H166">
        <v>6</v>
      </c>
      <c r="J166">
        <f t="shared" si="2"/>
        <v>1</v>
      </c>
    </row>
    <row r="167" spans="1:10" x14ac:dyDescent="0.45">
      <c r="A167" t="s">
        <v>4857</v>
      </c>
      <c r="B167">
        <v>19</v>
      </c>
      <c r="C167">
        <v>1</v>
      </c>
      <c r="G167" t="s">
        <v>5763</v>
      </c>
      <c r="H167">
        <v>14</v>
      </c>
      <c r="J167">
        <f t="shared" si="2"/>
        <v>1</v>
      </c>
    </row>
    <row r="168" spans="1:10" x14ac:dyDescent="0.45">
      <c r="A168" t="s">
        <v>9248</v>
      </c>
      <c r="B168">
        <v>1</v>
      </c>
      <c r="C168">
        <v>1</v>
      </c>
      <c r="G168" t="s">
        <v>15506</v>
      </c>
      <c r="H168">
        <v>1</v>
      </c>
      <c r="J168">
        <f t="shared" si="2"/>
        <v>1</v>
      </c>
    </row>
    <row r="169" spans="1:10" x14ac:dyDescent="0.45">
      <c r="A169" t="s">
        <v>12572</v>
      </c>
      <c r="B169">
        <v>19</v>
      </c>
      <c r="C169">
        <v>1</v>
      </c>
      <c r="G169" t="s">
        <v>13244</v>
      </c>
      <c r="H169">
        <v>1</v>
      </c>
      <c r="J169">
        <f t="shared" si="2"/>
        <v>1</v>
      </c>
    </row>
    <row r="170" spans="1:10" x14ac:dyDescent="0.45">
      <c r="A170" t="s">
        <v>11485</v>
      </c>
      <c r="B170">
        <v>3</v>
      </c>
      <c r="C170">
        <v>1</v>
      </c>
      <c r="G170" t="s">
        <v>10430</v>
      </c>
      <c r="H170">
        <v>2</v>
      </c>
      <c r="J170">
        <f t="shared" si="2"/>
        <v>1</v>
      </c>
    </row>
    <row r="171" spans="1:10" x14ac:dyDescent="0.45">
      <c r="A171" t="s">
        <v>68</v>
      </c>
      <c r="B171">
        <v>22</v>
      </c>
      <c r="C171">
        <v>6</v>
      </c>
      <c r="G171" t="s">
        <v>894</v>
      </c>
      <c r="H171">
        <v>1</v>
      </c>
      <c r="J171">
        <f t="shared" si="2"/>
        <v>6</v>
      </c>
    </row>
    <row r="172" spans="1:10" x14ac:dyDescent="0.45">
      <c r="A172" t="s">
        <v>5321</v>
      </c>
      <c r="B172">
        <v>12</v>
      </c>
      <c r="C172">
        <v>14</v>
      </c>
      <c r="G172" t="s">
        <v>15163</v>
      </c>
      <c r="H172">
        <v>1</v>
      </c>
      <c r="J172">
        <f t="shared" si="2"/>
        <v>14</v>
      </c>
    </row>
    <row r="173" spans="1:10" x14ac:dyDescent="0.45">
      <c r="A173" t="s">
        <v>5246</v>
      </c>
      <c r="B173">
        <v>11</v>
      </c>
      <c r="C173">
        <v>17</v>
      </c>
      <c r="G173" t="s">
        <v>15034</v>
      </c>
      <c r="H173">
        <v>1</v>
      </c>
      <c r="J173">
        <f t="shared" si="2"/>
        <v>17</v>
      </c>
    </row>
    <row r="174" spans="1:10" x14ac:dyDescent="0.45">
      <c r="A174" t="s">
        <v>564</v>
      </c>
      <c r="B174">
        <v>15</v>
      </c>
      <c r="C174">
        <v>1</v>
      </c>
      <c r="G174" t="s">
        <v>19667</v>
      </c>
      <c r="H174">
        <v>1</v>
      </c>
      <c r="J174">
        <f t="shared" si="2"/>
        <v>1</v>
      </c>
    </row>
    <row r="175" spans="1:10" x14ac:dyDescent="0.45">
      <c r="A175" t="s">
        <v>19451</v>
      </c>
      <c r="B175">
        <v>19</v>
      </c>
      <c r="C175">
        <v>1</v>
      </c>
      <c r="G175" t="s">
        <v>4154</v>
      </c>
      <c r="H175">
        <v>1</v>
      </c>
      <c r="J175">
        <f t="shared" si="2"/>
        <v>1</v>
      </c>
    </row>
    <row r="176" spans="1:10" x14ac:dyDescent="0.45">
      <c r="A176" t="s">
        <v>11318</v>
      </c>
      <c r="B176">
        <v>17</v>
      </c>
      <c r="C176">
        <v>1</v>
      </c>
      <c r="G176" t="s">
        <v>16280</v>
      </c>
      <c r="H176">
        <v>1</v>
      </c>
      <c r="J176">
        <f t="shared" si="2"/>
        <v>1</v>
      </c>
    </row>
    <row r="177" spans="1:10" x14ac:dyDescent="0.45">
      <c r="A177" t="s">
        <v>14796</v>
      </c>
      <c r="B177">
        <v>16</v>
      </c>
      <c r="C177">
        <v>1</v>
      </c>
      <c r="G177" t="s">
        <v>9333</v>
      </c>
      <c r="H177">
        <v>1</v>
      </c>
      <c r="J177">
        <f t="shared" si="2"/>
        <v>1</v>
      </c>
    </row>
    <row r="178" spans="1:10" x14ac:dyDescent="0.45">
      <c r="A178" t="s">
        <v>10761</v>
      </c>
      <c r="B178">
        <v>4</v>
      </c>
      <c r="C178">
        <v>1</v>
      </c>
      <c r="G178" t="s">
        <v>4857</v>
      </c>
      <c r="H178">
        <v>1</v>
      </c>
      <c r="J178">
        <f t="shared" si="2"/>
        <v>1</v>
      </c>
    </row>
    <row r="179" spans="1:10" x14ac:dyDescent="0.45">
      <c r="A179" t="s">
        <v>7551</v>
      </c>
      <c r="B179" t="s">
        <v>38</v>
      </c>
      <c r="C179">
        <v>1</v>
      </c>
      <c r="G179" t="s">
        <v>9248</v>
      </c>
      <c r="H179">
        <v>1</v>
      </c>
      <c r="J179">
        <f t="shared" si="2"/>
        <v>1</v>
      </c>
    </row>
    <row r="180" spans="1:10" x14ac:dyDescent="0.45">
      <c r="A180" t="s">
        <v>13949</v>
      </c>
      <c r="B180" t="s">
        <v>65</v>
      </c>
      <c r="C180">
        <v>1</v>
      </c>
      <c r="G180" t="s">
        <v>12572</v>
      </c>
      <c r="H180">
        <v>1</v>
      </c>
      <c r="J180">
        <f t="shared" si="2"/>
        <v>1</v>
      </c>
    </row>
    <row r="181" spans="1:10" x14ac:dyDescent="0.45">
      <c r="A181" t="s">
        <v>9042</v>
      </c>
      <c r="B181">
        <v>10</v>
      </c>
      <c r="C181">
        <v>1</v>
      </c>
      <c r="G181" t="s">
        <v>11485</v>
      </c>
      <c r="H181">
        <v>1</v>
      </c>
      <c r="J181">
        <f t="shared" si="2"/>
        <v>1</v>
      </c>
    </row>
    <row r="182" spans="1:10" x14ac:dyDescent="0.45">
      <c r="A182" t="s">
        <v>9199</v>
      </c>
      <c r="B182">
        <v>5</v>
      </c>
      <c r="C182">
        <v>1</v>
      </c>
      <c r="G182" t="s">
        <v>68</v>
      </c>
      <c r="H182">
        <v>6</v>
      </c>
      <c r="J182">
        <f t="shared" si="2"/>
        <v>1</v>
      </c>
    </row>
    <row r="183" spans="1:10" x14ac:dyDescent="0.45">
      <c r="A183" t="s">
        <v>7523</v>
      </c>
      <c r="B183">
        <v>16</v>
      </c>
      <c r="C183">
        <v>1</v>
      </c>
      <c r="G183" t="s">
        <v>5321</v>
      </c>
      <c r="H183">
        <v>14</v>
      </c>
      <c r="J183">
        <f t="shared" si="2"/>
        <v>1</v>
      </c>
    </row>
    <row r="184" spans="1:10" x14ac:dyDescent="0.45">
      <c r="A184" t="s">
        <v>3686</v>
      </c>
      <c r="B184">
        <v>16</v>
      </c>
      <c r="C184">
        <v>1</v>
      </c>
      <c r="G184" t="s">
        <v>5246</v>
      </c>
      <c r="H184">
        <v>17</v>
      </c>
      <c r="J184">
        <f t="shared" si="2"/>
        <v>1</v>
      </c>
    </row>
    <row r="185" spans="1:10" x14ac:dyDescent="0.45">
      <c r="A185" t="s">
        <v>10319</v>
      </c>
      <c r="B185">
        <v>16</v>
      </c>
      <c r="C185">
        <v>1</v>
      </c>
      <c r="G185" t="s">
        <v>564</v>
      </c>
      <c r="H185">
        <v>1</v>
      </c>
      <c r="J185">
        <f t="shared" si="2"/>
        <v>1</v>
      </c>
    </row>
    <row r="186" spans="1:10" x14ac:dyDescent="0.45">
      <c r="A186" t="s">
        <v>16540</v>
      </c>
      <c r="B186">
        <v>16</v>
      </c>
      <c r="C186">
        <v>1</v>
      </c>
      <c r="G186" t="s">
        <v>19451</v>
      </c>
      <c r="H186">
        <v>1</v>
      </c>
      <c r="J186">
        <f t="shared" si="2"/>
        <v>1</v>
      </c>
    </row>
    <row r="187" spans="1:10" x14ac:dyDescent="0.45">
      <c r="A187" t="s">
        <v>9570</v>
      </c>
      <c r="B187">
        <v>12</v>
      </c>
      <c r="C187">
        <v>1</v>
      </c>
      <c r="G187" t="s">
        <v>11318</v>
      </c>
      <c r="H187">
        <v>1</v>
      </c>
      <c r="J187">
        <f t="shared" si="2"/>
        <v>1</v>
      </c>
    </row>
    <row r="188" spans="1:10" x14ac:dyDescent="0.45">
      <c r="A188" t="s">
        <v>11261</v>
      </c>
      <c r="B188">
        <v>16</v>
      </c>
      <c r="C188">
        <v>1</v>
      </c>
      <c r="G188" t="s">
        <v>14796</v>
      </c>
      <c r="H188">
        <v>1</v>
      </c>
      <c r="J188">
        <f t="shared" si="2"/>
        <v>1</v>
      </c>
    </row>
    <row r="189" spans="1:10" x14ac:dyDescent="0.45">
      <c r="A189" t="s">
        <v>5290</v>
      </c>
      <c r="B189">
        <v>10</v>
      </c>
      <c r="C189">
        <v>1</v>
      </c>
      <c r="G189" t="s">
        <v>10761</v>
      </c>
      <c r="H189">
        <v>1</v>
      </c>
      <c r="J189">
        <f t="shared" si="2"/>
        <v>1</v>
      </c>
    </row>
    <row r="190" spans="1:10" x14ac:dyDescent="0.45">
      <c r="A190" t="s">
        <v>5395</v>
      </c>
      <c r="B190">
        <v>20</v>
      </c>
      <c r="C190">
        <v>1</v>
      </c>
      <c r="G190" t="s">
        <v>7551</v>
      </c>
      <c r="H190">
        <v>1</v>
      </c>
      <c r="J190">
        <f t="shared" si="2"/>
        <v>1</v>
      </c>
    </row>
    <row r="191" spans="1:10" x14ac:dyDescent="0.45">
      <c r="A191" t="s">
        <v>13960</v>
      </c>
      <c r="B191">
        <v>20</v>
      </c>
      <c r="C191">
        <v>1</v>
      </c>
      <c r="G191" t="s">
        <v>13949</v>
      </c>
      <c r="H191">
        <v>1</v>
      </c>
      <c r="J191">
        <f t="shared" si="2"/>
        <v>1</v>
      </c>
    </row>
    <row r="192" spans="1:10" x14ac:dyDescent="0.45">
      <c r="A192" t="s">
        <v>13823</v>
      </c>
      <c r="B192">
        <v>12</v>
      </c>
      <c r="C192">
        <v>1</v>
      </c>
      <c r="G192" t="s">
        <v>9042</v>
      </c>
      <c r="H192">
        <v>1</v>
      </c>
      <c r="J192">
        <f t="shared" si="2"/>
        <v>1</v>
      </c>
    </row>
    <row r="193" spans="1:10" x14ac:dyDescent="0.45">
      <c r="A193" t="s">
        <v>12744</v>
      </c>
      <c r="B193">
        <v>1</v>
      </c>
      <c r="C193">
        <v>1</v>
      </c>
      <c r="G193" t="s">
        <v>9199</v>
      </c>
      <c r="H193">
        <v>1</v>
      </c>
      <c r="J193">
        <f t="shared" si="2"/>
        <v>1</v>
      </c>
    </row>
    <row r="194" spans="1:10" x14ac:dyDescent="0.45">
      <c r="A194" t="s">
        <v>10180</v>
      </c>
      <c r="B194">
        <v>15</v>
      </c>
      <c r="C194">
        <v>1</v>
      </c>
      <c r="G194" t="s">
        <v>7523</v>
      </c>
      <c r="H194">
        <v>1</v>
      </c>
      <c r="J194">
        <f t="shared" ref="J194:J257" si="3">VLOOKUP(A194,G$2:H$30000,2,FALSE)</f>
        <v>1</v>
      </c>
    </row>
    <row r="195" spans="1:10" x14ac:dyDescent="0.45">
      <c r="A195" t="s">
        <v>13393</v>
      </c>
      <c r="B195">
        <v>17</v>
      </c>
      <c r="C195">
        <v>1</v>
      </c>
      <c r="G195" t="s">
        <v>3686</v>
      </c>
      <c r="H195">
        <v>1</v>
      </c>
      <c r="J195">
        <f t="shared" si="3"/>
        <v>1</v>
      </c>
    </row>
    <row r="196" spans="1:10" x14ac:dyDescent="0.45">
      <c r="A196" t="s">
        <v>11183</v>
      </c>
      <c r="B196">
        <v>3</v>
      </c>
      <c r="C196">
        <v>1</v>
      </c>
      <c r="G196" t="s">
        <v>10319</v>
      </c>
      <c r="H196">
        <v>1</v>
      </c>
      <c r="J196">
        <f t="shared" si="3"/>
        <v>1</v>
      </c>
    </row>
    <row r="197" spans="1:10" x14ac:dyDescent="0.45">
      <c r="A197" t="s">
        <v>13932</v>
      </c>
      <c r="B197">
        <v>7</v>
      </c>
      <c r="C197">
        <v>1</v>
      </c>
      <c r="G197" t="s">
        <v>16540</v>
      </c>
      <c r="H197">
        <v>1</v>
      </c>
      <c r="J197">
        <f t="shared" si="3"/>
        <v>1</v>
      </c>
    </row>
    <row r="198" spans="1:10" x14ac:dyDescent="0.45">
      <c r="A198" t="s">
        <v>102</v>
      </c>
      <c r="B198">
        <v>9</v>
      </c>
      <c r="C198">
        <v>15.2</v>
      </c>
      <c r="G198" t="s">
        <v>9570</v>
      </c>
      <c r="H198">
        <v>1</v>
      </c>
      <c r="J198">
        <f t="shared" si="3"/>
        <v>15.2</v>
      </c>
    </row>
    <row r="199" spans="1:10" x14ac:dyDescent="0.45">
      <c r="A199" t="s">
        <v>3897</v>
      </c>
      <c r="B199">
        <v>9</v>
      </c>
      <c r="C199">
        <v>15.2</v>
      </c>
      <c r="G199" t="s">
        <v>11261</v>
      </c>
      <c r="H199">
        <v>1</v>
      </c>
      <c r="J199">
        <f t="shared" si="3"/>
        <v>15.2</v>
      </c>
    </row>
    <row r="200" spans="1:10" x14ac:dyDescent="0.45">
      <c r="A200" t="s">
        <v>12106</v>
      </c>
      <c r="B200">
        <v>1</v>
      </c>
      <c r="C200">
        <v>17</v>
      </c>
      <c r="G200" t="s">
        <v>5290</v>
      </c>
      <c r="H200">
        <v>1</v>
      </c>
      <c r="J200">
        <f t="shared" si="3"/>
        <v>17</v>
      </c>
    </row>
    <row r="201" spans="1:10" x14ac:dyDescent="0.45">
      <c r="A201" t="s">
        <v>2219</v>
      </c>
      <c r="B201">
        <v>19</v>
      </c>
      <c r="C201">
        <v>1</v>
      </c>
      <c r="G201" t="s">
        <v>5395</v>
      </c>
      <c r="H201">
        <v>1</v>
      </c>
      <c r="J201">
        <f t="shared" si="3"/>
        <v>1</v>
      </c>
    </row>
    <row r="202" spans="1:10" x14ac:dyDescent="0.45">
      <c r="A202" t="s">
        <v>17326</v>
      </c>
      <c r="B202">
        <v>14</v>
      </c>
      <c r="C202">
        <v>1</v>
      </c>
      <c r="G202" t="s">
        <v>13960</v>
      </c>
      <c r="H202">
        <v>1</v>
      </c>
      <c r="J202">
        <f t="shared" si="3"/>
        <v>1</v>
      </c>
    </row>
    <row r="203" spans="1:10" x14ac:dyDescent="0.45">
      <c r="A203" t="s">
        <v>12009</v>
      </c>
      <c r="B203">
        <v>1</v>
      </c>
      <c r="C203">
        <v>1</v>
      </c>
      <c r="G203" t="s">
        <v>13823</v>
      </c>
      <c r="H203">
        <v>1</v>
      </c>
      <c r="J203">
        <f t="shared" si="3"/>
        <v>1</v>
      </c>
    </row>
    <row r="204" spans="1:10" x14ac:dyDescent="0.45">
      <c r="A204" t="s">
        <v>9477</v>
      </c>
      <c r="B204">
        <v>11</v>
      </c>
      <c r="C204">
        <v>12</v>
      </c>
      <c r="G204" t="s">
        <v>12744</v>
      </c>
      <c r="H204">
        <v>1</v>
      </c>
      <c r="J204">
        <f t="shared" si="3"/>
        <v>12</v>
      </c>
    </row>
    <row r="205" spans="1:10" x14ac:dyDescent="0.45">
      <c r="A205" t="s">
        <v>12798</v>
      </c>
      <c r="B205">
        <v>19</v>
      </c>
      <c r="C205">
        <v>3</v>
      </c>
      <c r="G205" t="s">
        <v>19668</v>
      </c>
      <c r="H205">
        <v>1</v>
      </c>
      <c r="J205">
        <f t="shared" si="3"/>
        <v>3</v>
      </c>
    </row>
    <row r="206" spans="1:10" x14ac:dyDescent="0.45">
      <c r="A206" t="s">
        <v>14081</v>
      </c>
      <c r="B206">
        <v>14</v>
      </c>
      <c r="C206">
        <v>3</v>
      </c>
      <c r="G206" t="s">
        <v>19669</v>
      </c>
      <c r="H206">
        <v>1</v>
      </c>
      <c r="J206">
        <f t="shared" si="3"/>
        <v>3</v>
      </c>
    </row>
    <row r="207" spans="1:10" x14ac:dyDescent="0.45">
      <c r="A207" t="s">
        <v>11553</v>
      </c>
      <c r="B207">
        <v>10</v>
      </c>
      <c r="C207">
        <v>1</v>
      </c>
      <c r="G207" t="s">
        <v>2151</v>
      </c>
      <c r="H207">
        <v>15.2</v>
      </c>
      <c r="J207">
        <f t="shared" si="3"/>
        <v>1</v>
      </c>
    </row>
    <row r="208" spans="1:10" x14ac:dyDescent="0.45">
      <c r="A208" t="s">
        <v>4174</v>
      </c>
      <c r="B208" t="s">
        <v>31</v>
      </c>
      <c r="C208">
        <v>2</v>
      </c>
      <c r="G208" t="s">
        <v>10180</v>
      </c>
      <c r="H208">
        <v>1</v>
      </c>
      <c r="J208">
        <f t="shared" si="3"/>
        <v>2</v>
      </c>
    </row>
    <row r="209" spans="1:10" x14ac:dyDescent="0.45">
      <c r="A209" t="s">
        <v>10656</v>
      </c>
      <c r="B209">
        <v>7</v>
      </c>
      <c r="C209">
        <v>1</v>
      </c>
      <c r="G209" t="s">
        <v>13393</v>
      </c>
      <c r="H209">
        <v>1</v>
      </c>
      <c r="J209">
        <f t="shared" si="3"/>
        <v>1</v>
      </c>
    </row>
    <row r="210" spans="1:10" x14ac:dyDescent="0.45">
      <c r="A210" t="s">
        <v>16899</v>
      </c>
      <c r="B210">
        <v>20</v>
      </c>
      <c r="C210">
        <v>2</v>
      </c>
      <c r="G210" t="s">
        <v>19670</v>
      </c>
      <c r="H210">
        <v>1</v>
      </c>
      <c r="J210">
        <f t="shared" si="3"/>
        <v>2</v>
      </c>
    </row>
    <row r="211" spans="1:10" x14ac:dyDescent="0.45">
      <c r="A211" t="s">
        <v>17147</v>
      </c>
      <c r="B211">
        <v>12</v>
      </c>
      <c r="C211">
        <v>2</v>
      </c>
      <c r="G211" t="s">
        <v>19671</v>
      </c>
      <c r="H211">
        <v>15.2</v>
      </c>
      <c r="J211">
        <f t="shared" si="3"/>
        <v>2</v>
      </c>
    </row>
    <row r="212" spans="1:10" x14ac:dyDescent="0.45">
      <c r="A212" t="s">
        <v>12787</v>
      </c>
      <c r="B212">
        <v>3</v>
      </c>
      <c r="C212">
        <v>2</v>
      </c>
      <c r="G212" t="s">
        <v>11183</v>
      </c>
      <c r="H212">
        <v>1</v>
      </c>
      <c r="J212">
        <f t="shared" si="3"/>
        <v>2</v>
      </c>
    </row>
    <row r="213" spans="1:10" x14ac:dyDescent="0.45">
      <c r="A213" t="s">
        <v>3392</v>
      </c>
      <c r="B213" t="s">
        <v>65</v>
      </c>
      <c r="C213">
        <v>17</v>
      </c>
      <c r="G213" t="s">
        <v>13932</v>
      </c>
      <c r="H213">
        <v>1</v>
      </c>
      <c r="J213">
        <f t="shared" si="3"/>
        <v>17</v>
      </c>
    </row>
    <row r="214" spans="1:10" x14ac:dyDescent="0.45">
      <c r="A214" t="s">
        <v>4426</v>
      </c>
      <c r="B214">
        <v>1</v>
      </c>
      <c r="C214">
        <v>15.1</v>
      </c>
      <c r="G214" t="s">
        <v>102</v>
      </c>
      <c r="H214">
        <v>15.2</v>
      </c>
      <c r="J214">
        <f t="shared" si="3"/>
        <v>15.1</v>
      </c>
    </row>
    <row r="215" spans="1:10" x14ac:dyDescent="0.45">
      <c r="A215" t="s">
        <v>12461</v>
      </c>
      <c r="B215">
        <v>3</v>
      </c>
      <c r="C215">
        <v>15.2</v>
      </c>
      <c r="G215" t="s">
        <v>3897</v>
      </c>
      <c r="H215">
        <v>15.2</v>
      </c>
      <c r="J215">
        <f t="shared" si="3"/>
        <v>15.2</v>
      </c>
    </row>
    <row r="216" spans="1:10" x14ac:dyDescent="0.45">
      <c r="A216" t="s">
        <v>5417</v>
      </c>
      <c r="B216" t="s">
        <v>38</v>
      </c>
      <c r="C216">
        <v>6</v>
      </c>
      <c r="G216" t="s">
        <v>12106</v>
      </c>
      <c r="H216">
        <v>17</v>
      </c>
      <c r="J216">
        <f t="shared" si="3"/>
        <v>6</v>
      </c>
    </row>
    <row r="217" spans="1:10" x14ac:dyDescent="0.45">
      <c r="A217" t="s">
        <v>12837</v>
      </c>
      <c r="B217">
        <v>12</v>
      </c>
      <c r="C217">
        <v>6</v>
      </c>
      <c r="G217" t="s">
        <v>2219</v>
      </c>
      <c r="H217">
        <v>1</v>
      </c>
      <c r="J217">
        <f t="shared" si="3"/>
        <v>6</v>
      </c>
    </row>
    <row r="218" spans="1:10" x14ac:dyDescent="0.45">
      <c r="A218" t="s">
        <v>17933</v>
      </c>
      <c r="B218" t="s">
        <v>38</v>
      </c>
      <c r="C218">
        <v>12</v>
      </c>
      <c r="G218" t="s">
        <v>17326</v>
      </c>
      <c r="H218">
        <v>1</v>
      </c>
      <c r="J218">
        <f t="shared" si="3"/>
        <v>12</v>
      </c>
    </row>
    <row r="219" spans="1:10" x14ac:dyDescent="0.45">
      <c r="A219" t="s">
        <v>10225</v>
      </c>
      <c r="B219" t="s">
        <v>38</v>
      </c>
      <c r="C219">
        <v>6</v>
      </c>
      <c r="G219" t="s">
        <v>12009</v>
      </c>
      <c r="H219">
        <v>1</v>
      </c>
      <c r="J219">
        <f t="shared" si="3"/>
        <v>6</v>
      </c>
    </row>
    <row r="220" spans="1:10" x14ac:dyDescent="0.45">
      <c r="A220" t="s">
        <v>3562</v>
      </c>
      <c r="B220">
        <v>3</v>
      </c>
      <c r="C220">
        <v>7</v>
      </c>
      <c r="G220" t="s">
        <v>9477</v>
      </c>
      <c r="H220">
        <v>12</v>
      </c>
      <c r="J220">
        <f t="shared" si="3"/>
        <v>7</v>
      </c>
    </row>
    <row r="221" spans="1:10" x14ac:dyDescent="0.45">
      <c r="A221" t="s">
        <v>6885</v>
      </c>
      <c r="B221">
        <v>12</v>
      </c>
      <c r="C221">
        <v>6</v>
      </c>
      <c r="G221" t="s">
        <v>12798</v>
      </c>
      <c r="H221">
        <v>3</v>
      </c>
      <c r="J221">
        <f t="shared" si="3"/>
        <v>6</v>
      </c>
    </row>
    <row r="222" spans="1:10" x14ac:dyDescent="0.45">
      <c r="A222" t="s">
        <v>15014</v>
      </c>
      <c r="B222">
        <v>11</v>
      </c>
      <c r="C222">
        <v>1</v>
      </c>
      <c r="G222" t="s">
        <v>14081</v>
      </c>
      <c r="H222">
        <v>3</v>
      </c>
      <c r="J222">
        <f t="shared" si="3"/>
        <v>1</v>
      </c>
    </row>
    <row r="223" spans="1:10" x14ac:dyDescent="0.45">
      <c r="A223" t="s">
        <v>18635</v>
      </c>
      <c r="B223">
        <v>14</v>
      </c>
      <c r="C223">
        <v>1</v>
      </c>
      <c r="G223" t="s">
        <v>11553</v>
      </c>
      <c r="H223">
        <v>1</v>
      </c>
      <c r="J223">
        <f t="shared" si="3"/>
        <v>1</v>
      </c>
    </row>
    <row r="224" spans="1:10" x14ac:dyDescent="0.45">
      <c r="A224" t="s">
        <v>12503</v>
      </c>
      <c r="B224" t="s">
        <v>31</v>
      </c>
      <c r="C224">
        <v>1</v>
      </c>
      <c r="G224" t="s">
        <v>4174</v>
      </c>
      <c r="H224">
        <v>2</v>
      </c>
      <c r="J224">
        <f t="shared" si="3"/>
        <v>1</v>
      </c>
    </row>
    <row r="225" spans="1:10" x14ac:dyDescent="0.45">
      <c r="A225" t="s">
        <v>9288</v>
      </c>
      <c r="B225">
        <v>20</v>
      </c>
      <c r="C225">
        <v>1</v>
      </c>
      <c r="G225" t="s">
        <v>19672</v>
      </c>
      <c r="H225">
        <v>1</v>
      </c>
      <c r="J225">
        <f t="shared" si="3"/>
        <v>1</v>
      </c>
    </row>
    <row r="226" spans="1:10" x14ac:dyDescent="0.45">
      <c r="A226" t="s">
        <v>10204</v>
      </c>
      <c r="B226">
        <v>22</v>
      </c>
      <c r="C226">
        <v>3</v>
      </c>
      <c r="G226" t="s">
        <v>19673</v>
      </c>
      <c r="H226">
        <v>1</v>
      </c>
      <c r="J226">
        <f t="shared" si="3"/>
        <v>3</v>
      </c>
    </row>
    <row r="227" spans="1:10" x14ac:dyDescent="0.45">
      <c r="A227" t="s">
        <v>8554</v>
      </c>
      <c r="B227">
        <v>4</v>
      </c>
      <c r="C227">
        <v>12</v>
      </c>
      <c r="G227" t="s">
        <v>10656</v>
      </c>
      <c r="H227">
        <v>1</v>
      </c>
      <c r="J227">
        <f t="shared" si="3"/>
        <v>12</v>
      </c>
    </row>
    <row r="228" spans="1:10" x14ac:dyDescent="0.45">
      <c r="A228" t="s">
        <v>17919</v>
      </c>
      <c r="B228">
        <v>16</v>
      </c>
      <c r="C228">
        <v>12</v>
      </c>
      <c r="G228" t="s">
        <v>19674</v>
      </c>
      <c r="H228">
        <v>1</v>
      </c>
      <c r="J228">
        <f t="shared" si="3"/>
        <v>12</v>
      </c>
    </row>
    <row r="229" spans="1:10" x14ac:dyDescent="0.45">
      <c r="A229" t="s">
        <v>14692</v>
      </c>
      <c r="B229">
        <v>15</v>
      </c>
      <c r="C229">
        <v>1</v>
      </c>
      <c r="G229" t="s">
        <v>16899</v>
      </c>
      <c r="H229">
        <v>2</v>
      </c>
      <c r="J229">
        <f t="shared" si="3"/>
        <v>1</v>
      </c>
    </row>
    <row r="230" spans="1:10" x14ac:dyDescent="0.45">
      <c r="A230" t="s">
        <v>12646</v>
      </c>
      <c r="B230">
        <v>15</v>
      </c>
      <c r="C230">
        <v>6</v>
      </c>
      <c r="G230" t="s">
        <v>17147</v>
      </c>
      <c r="H230">
        <v>2</v>
      </c>
      <c r="J230">
        <f t="shared" si="3"/>
        <v>6</v>
      </c>
    </row>
    <row r="231" spans="1:10" x14ac:dyDescent="0.45">
      <c r="A231" t="s">
        <v>4723</v>
      </c>
      <c r="B231">
        <v>17</v>
      </c>
      <c r="C231">
        <v>9</v>
      </c>
      <c r="G231" t="s">
        <v>12787</v>
      </c>
      <c r="H231">
        <v>2</v>
      </c>
      <c r="J231">
        <f t="shared" si="3"/>
        <v>9</v>
      </c>
    </row>
    <row r="232" spans="1:10" x14ac:dyDescent="0.45">
      <c r="A232" t="s">
        <v>18154</v>
      </c>
      <c r="B232">
        <v>10</v>
      </c>
      <c r="C232">
        <v>7</v>
      </c>
      <c r="G232" t="s">
        <v>3392</v>
      </c>
      <c r="H232">
        <v>17</v>
      </c>
      <c r="J232">
        <f t="shared" si="3"/>
        <v>7</v>
      </c>
    </row>
    <row r="233" spans="1:10" x14ac:dyDescent="0.45">
      <c r="A233" t="s">
        <v>7552</v>
      </c>
      <c r="B233">
        <v>1</v>
      </c>
      <c r="C233">
        <v>13</v>
      </c>
      <c r="G233" t="s">
        <v>4426</v>
      </c>
      <c r="H233">
        <v>15.1</v>
      </c>
      <c r="J233">
        <f t="shared" si="3"/>
        <v>13</v>
      </c>
    </row>
    <row r="234" spans="1:10" x14ac:dyDescent="0.45">
      <c r="A234" t="s">
        <v>8587</v>
      </c>
      <c r="B234" t="s">
        <v>31</v>
      </c>
      <c r="C234">
        <v>4</v>
      </c>
      <c r="G234" t="s">
        <v>12461</v>
      </c>
      <c r="H234">
        <v>15.2</v>
      </c>
      <c r="J234">
        <f t="shared" si="3"/>
        <v>4</v>
      </c>
    </row>
    <row r="235" spans="1:10" x14ac:dyDescent="0.45">
      <c r="A235" t="s">
        <v>12175</v>
      </c>
      <c r="B235">
        <v>8</v>
      </c>
      <c r="C235">
        <v>15.2</v>
      </c>
      <c r="G235" t="s">
        <v>5417</v>
      </c>
      <c r="H235">
        <v>6</v>
      </c>
      <c r="J235">
        <f t="shared" si="3"/>
        <v>15.2</v>
      </c>
    </row>
    <row r="236" spans="1:10" x14ac:dyDescent="0.45">
      <c r="A236" t="s">
        <v>13687</v>
      </c>
      <c r="B236">
        <v>5</v>
      </c>
      <c r="C236">
        <v>12</v>
      </c>
      <c r="G236" t="s">
        <v>12837</v>
      </c>
      <c r="H236">
        <v>6</v>
      </c>
      <c r="J236">
        <f t="shared" si="3"/>
        <v>12</v>
      </c>
    </row>
    <row r="237" spans="1:10" x14ac:dyDescent="0.45">
      <c r="A237" t="s">
        <v>14827</v>
      </c>
      <c r="B237">
        <v>8</v>
      </c>
      <c r="C237">
        <v>15.1</v>
      </c>
      <c r="G237" t="s">
        <v>17933</v>
      </c>
      <c r="H237">
        <v>12</v>
      </c>
      <c r="J237">
        <f t="shared" si="3"/>
        <v>15.1</v>
      </c>
    </row>
    <row r="238" spans="1:10" x14ac:dyDescent="0.45">
      <c r="A238" t="s">
        <v>3194</v>
      </c>
      <c r="B238">
        <v>14</v>
      </c>
      <c r="C238">
        <v>17</v>
      </c>
      <c r="G238" t="s">
        <v>10225</v>
      </c>
      <c r="H238">
        <v>6</v>
      </c>
      <c r="J238">
        <f t="shared" si="3"/>
        <v>17</v>
      </c>
    </row>
    <row r="239" spans="1:10" x14ac:dyDescent="0.45">
      <c r="A239" t="s">
        <v>2849</v>
      </c>
      <c r="B239">
        <v>14</v>
      </c>
      <c r="C239">
        <v>17</v>
      </c>
      <c r="G239" t="s">
        <v>3562</v>
      </c>
      <c r="H239">
        <v>7</v>
      </c>
      <c r="J239">
        <f t="shared" si="3"/>
        <v>17</v>
      </c>
    </row>
    <row r="240" spans="1:10" x14ac:dyDescent="0.45">
      <c r="A240" t="s">
        <v>3529</v>
      </c>
      <c r="B240">
        <v>7</v>
      </c>
      <c r="C240">
        <v>12</v>
      </c>
      <c r="G240" t="s">
        <v>6885</v>
      </c>
      <c r="H240">
        <v>6</v>
      </c>
      <c r="J240">
        <f t="shared" si="3"/>
        <v>12</v>
      </c>
    </row>
    <row r="241" spans="1:10" x14ac:dyDescent="0.45">
      <c r="A241" t="s">
        <v>9020</v>
      </c>
      <c r="B241" t="s">
        <v>38</v>
      </c>
      <c r="C241">
        <v>12</v>
      </c>
      <c r="G241" t="s">
        <v>19675</v>
      </c>
      <c r="H241">
        <v>1</v>
      </c>
      <c r="J241">
        <f t="shared" si="3"/>
        <v>12</v>
      </c>
    </row>
    <row r="242" spans="1:10" x14ac:dyDescent="0.45">
      <c r="A242" t="s">
        <v>18127</v>
      </c>
      <c r="B242">
        <v>8</v>
      </c>
      <c r="C242">
        <v>3</v>
      </c>
      <c r="G242" t="s">
        <v>15014</v>
      </c>
      <c r="H242">
        <v>1</v>
      </c>
      <c r="J242">
        <f t="shared" si="3"/>
        <v>3</v>
      </c>
    </row>
    <row r="243" spans="1:10" x14ac:dyDescent="0.45">
      <c r="A243" t="s">
        <v>10607</v>
      </c>
      <c r="B243">
        <v>4</v>
      </c>
      <c r="C243">
        <v>17</v>
      </c>
      <c r="G243" t="s">
        <v>18635</v>
      </c>
      <c r="H243">
        <v>1</v>
      </c>
      <c r="J243">
        <f t="shared" si="3"/>
        <v>17</v>
      </c>
    </row>
    <row r="244" spans="1:10" x14ac:dyDescent="0.45">
      <c r="A244" t="s">
        <v>10953</v>
      </c>
      <c r="B244">
        <v>1</v>
      </c>
      <c r="C244">
        <v>15.1</v>
      </c>
      <c r="G244" t="s">
        <v>12503</v>
      </c>
      <c r="H244">
        <v>1</v>
      </c>
      <c r="J244">
        <f t="shared" si="3"/>
        <v>15.1</v>
      </c>
    </row>
    <row r="245" spans="1:10" x14ac:dyDescent="0.45">
      <c r="A245" t="s">
        <v>15589</v>
      </c>
      <c r="B245">
        <v>8</v>
      </c>
      <c r="C245">
        <v>15.2</v>
      </c>
      <c r="G245" t="s">
        <v>9288</v>
      </c>
      <c r="H245">
        <v>1</v>
      </c>
      <c r="J245">
        <f t="shared" si="3"/>
        <v>15.2</v>
      </c>
    </row>
    <row r="246" spans="1:10" x14ac:dyDescent="0.45">
      <c r="A246" t="s">
        <v>11443</v>
      </c>
      <c r="B246">
        <v>20</v>
      </c>
      <c r="C246">
        <v>3</v>
      </c>
      <c r="G246" t="s">
        <v>10204</v>
      </c>
      <c r="H246">
        <v>3</v>
      </c>
      <c r="J246">
        <f t="shared" si="3"/>
        <v>3</v>
      </c>
    </row>
    <row r="247" spans="1:10" x14ac:dyDescent="0.45">
      <c r="A247" t="s">
        <v>8373</v>
      </c>
      <c r="B247">
        <v>8</v>
      </c>
      <c r="C247">
        <v>15.1</v>
      </c>
      <c r="G247" t="s">
        <v>8554</v>
      </c>
      <c r="H247">
        <v>12</v>
      </c>
      <c r="J247">
        <f t="shared" si="3"/>
        <v>15.1</v>
      </c>
    </row>
    <row r="248" spans="1:10" x14ac:dyDescent="0.45">
      <c r="A248" t="s">
        <v>9953</v>
      </c>
      <c r="B248">
        <v>10</v>
      </c>
      <c r="C248">
        <v>12</v>
      </c>
      <c r="G248" t="s">
        <v>17919</v>
      </c>
      <c r="H248">
        <v>12</v>
      </c>
      <c r="J248">
        <f t="shared" si="3"/>
        <v>12</v>
      </c>
    </row>
    <row r="249" spans="1:10" x14ac:dyDescent="0.45">
      <c r="A249" t="s">
        <v>7934</v>
      </c>
      <c r="B249">
        <v>8</v>
      </c>
      <c r="C249">
        <v>12</v>
      </c>
      <c r="G249" t="s">
        <v>14692</v>
      </c>
      <c r="H249">
        <v>1</v>
      </c>
      <c r="J249">
        <f t="shared" si="3"/>
        <v>12</v>
      </c>
    </row>
    <row r="250" spans="1:10" x14ac:dyDescent="0.45">
      <c r="A250" t="s">
        <v>6295</v>
      </c>
      <c r="B250">
        <v>8</v>
      </c>
      <c r="C250">
        <v>15.1</v>
      </c>
      <c r="G250" t="s">
        <v>12646</v>
      </c>
      <c r="H250">
        <v>6</v>
      </c>
      <c r="J250">
        <f t="shared" si="3"/>
        <v>15.1</v>
      </c>
    </row>
    <row r="251" spans="1:10" x14ac:dyDescent="0.45">
      <c r="A251" t="s">
        <v>15829</v>
      </c>
      <c r="B251">
        <v>21</v>
      </c>
      <c r="C251">
        <v>12</v>
      </c>
      <c r="G251" t="s">
        <v>4723</v>
      </c>
      <c r="H251">
        <v>9</v>
      </c>
      <c r="J251">
        <f t="shared" si="3"/>
        <v>12</v>
      </c>
    </row>
    <row r="252" spans="1:10" x14ac:dyDescent="0.45">
      <c r="A252" t="s">
        <v>17781</v>
      </c>
      <c r="B252">
        <v>19</v>
      </c>
      <c r="C252">
        <v>12</v>
      </c>
      <c r="G252" t="s">
        <v>18154</v>
      </c>
      <c r="H252">
        <v>7</v>
      </c>
      <c r="J252">
        <f t="shared" si="3"/>
        <v>12</v>
      </c>
    </row>
    <row r="253" spans="1:10" x14ac:dyDescent="0.45">
      <c r="A253" t="s">
        <v>6693</v>
      </c>
      <c r="B253">
        <v>5</v>
      </c>
      <c r="C253">
        <v>6</v>
      </c>
      <c r="G253" t="s">
        <v>7552</v>
      </c>
      <c r="H253">
        <v>13</v>
      </c>
      <c r="J253">
        <f t="shared" si="3"/>
        <v>6</v>
      </c>
    </row>
    <row r="254" spans="1:10" x14ac:dyDescent="0.45">
      <c r="A254" t="s">
        <v>17950</v>
      </c>
      <c r="B254">
        <v>9</v>
      </c>
      <c r="C254">
        <v>12</v>
      </c>
      <c r="G254" t="s">
        <v>8587</v>
      </c>
      <c r="H254">
        <v>4</v>
      </c>
      <c r="J254">
        <f t="shared" si="3"/>
        <v>12</v>
      </c>
    </row>
    <row r="255" spans="1:10" x14ac:dyDescent="0.45">
      <c r="A255" t="s">
        <v>13423</v>
      </c>
      <c r="B255">
        <v>10</v>
      </c>
      <c r="C255">
        <v>12</v>
      </c>
      <c r="G255" t="s">
        <v>12175</v>
      </c>
      <c r="H255">
        <v>15.2</v>
      </c>
      <c r="J255">
        <f t="shared" si="3"/>
        <v>12</v>
      </c>
    </row>
    <row r="256" spans="1:10" x14ac:dyDescent="0.45">
      <c r="A256" t="s">
        <v>12473</v>
      </c>
      <c r="B256">
        <v>11</v>
      </c>
      <c r="C256">
        <v>6</v>
      </c>
      <c r="G256" t="s">
        <v>13687</v>
      </c>
      <c r="H256">
        <v>12</v>
      </c>
      <c r="J256">
        <f t="shared" si="3"/>
        <v>6</v>
      </c>
    </row>
    <row r="257" spans="1:10" x14ac:dyDescent="0.45">
      <c r="A257" t="s">
        <v>8833</v>
      </c>
      <c r="B257">
        <v>5</v>
      </c>
      <c r="C257">
        <v>9</v>
      </c>
      <c r="G257" t="s">
        <v>14827</v>
      </c>
      <c r="H257">
        <v>15.1</v>
      </c>
      <c r="J257">
        <f t="shared" si="3"/>
        <v>9</v>
      </c>
    </row>
    <row r="258" spans="1:10" x14ac:dyDescent="0.45">
      <c r="A258" t="s">
        <v>9045</v>
      </c>
      <c r="B258">
        <v>15</v>
      </c>
      <c r="C258">
        <v>12</v>
      </c>
      <c r="G258" t="s">
        <v>3194</v>
      </c>
      <c r="H258">
        <v>17</v>
      </c>
      <c r="J258">
        <f t="shared" ref="J258:J321" si="4">VLOOKUP(A258,G$2:H$30000,2,FALSE)</f>
        <v>12</v>
      </c>
    </row>
    <row r="259" spans="1:10" x14ac:dyDescent="0.45">
      <c r="A259" t="s">
        <v>15166</v>
      </c>
      <c r="B259">
        <v>16</v>
      </c>
      <c r="C259">
        <v>12</v>
      </c>
      <c r="G259" t="s">
        <v>2849</v>
      </c>
      <c r="H259">
        <v>17</v>
      </c>
      <c r="J259">
        <f t="shared" si="4"/>
        <v>12</v>
      </c>
    </row>
    <row r="260" spans="1:10" x14ac:dyDescent="0.45">
      <c r="A260" t="s">
        <v>17271</v>
      </c>
      <c r="B260">
        <v>5</v>
      </c>
      <c r="C260">
        <v>6</v>
      </c>
      <c r="G260" t="s">
        <v>3529</v>
      </c>
      <c r="H260">
        <v>12</v>
      </c>
      <c r="J260">
        <f t="shared" si="4"/>
        <v>6</v>
      </c>
    </row>
    <row r="261" spans="1:10" x14ac:dyDescent="0.45">
      <c r="A261" t="s">
        <v>5083</v>
      </c>
      <c r="B261">
        <v>5</v>
      </c>
      <c r="C261">
        <v>12</v>
      </c>
      <c r="G261" t="s">
        <v>9020</v>
      </c>
      <c r="H261">
        <v>12</v>
      </c>
      <c r="J261">
        <f t="shared" si="4"/>
        <v>12</v>
      </c>
    </row>
    <row r="262" spans="1:10" x14ac:dyDescent="0.45">
      <c r="A262" t="s">
        <v>13102</v>
      </c>
      <c r="B262">
        <v>12</v>
      </c>
      <c r="C262">
        <v>6</v>
      </c>
      <c r="G262" t="s">
        <v>18127</v>
      </c>
      <c r="H262">
        <v>3</v>
      </c>
      <c r="J262">
        <f t="shared" si="4"/>
        <v>6</v>
      </c>
    </row>
    <row r="263" spans="1:10" x14ac:dyDescent="0.45">
      <c r="A263" t="s">
        <v>13588</v>
      </c>
      <c r="B263">
        <v>4</v>
      </c>
      <c r="C263">
        <v>9</v>
      </c>
      <c r="G263" t="s">
        <v>10607</v>
      </c>
      <c r="H263">
        <v>17</v>
      </c>
      <c r="J263">
        <f t="shared" si="4"/>
        <v>9</v>
      </c>
    </row>
    <row r="264" spans="1:10" x14ac:dyDescent="0.45">
      <c r="A264" t="s">
        <v>12019</v>
      </c>
      <c r="B264">
        <v>1</v>
      </c>
      <c r="C264">
        <v>13</v>
      </c>
      <c r="G264" t="s">
        <v>10953</v>
      </c>
      <c r="H264">
        <v>15.1</v>
      </c>
      <c r="J264">
        <f t="shared" si="4"/>
        <v>13</v>
      </c>
    </row>
    <row r="265" spans="1:10" x14ac:dyDescent="0.45">
      <c r="A265" t="s">
        <v>16047</v>
      </c>
      <c r="B265">
        <v>21</v>
      </c>
      <c r="C265">
        <v>12</v>
      </c>
      <c r="G265" t="s">
        <v>15589</v>
      </c>
      <c r="H265">
        <v>15.2</v>
      </c>
      <c r="J265">
        <f t="shared" si="4"/>
        <v>12</v>
      </c>
    </row>
    <row r="266" spans="1:10" x14ac:dyDescent="0.45">
      <c r="A266" t="s">
        <v>12305</v>
      </c>
      <c r="B266">
        <v>5</v>
      </c>
      <c r="C266">
        <v>7</v>
      </c>
      <c r="G266" t="s">
        <v>11443</v>
      </c>
      <c r="H266">
        <v>3</v>
      </c>
      <c r="J266">
        <f t="shared" si="4"/>
        <v>7</v>
      </c>
    </row>
    <row r="267" spans="1:10" x14ac:dyDescent="0.45">
      <c r="A267" t="s">
        <v>11181</v>
      </c>
      <c r="B267">
        <v>15</v>
      </c>
      <c r="C267">
        <v>6</v>
      </c>
      <c r="G267" t="s">
        <v>8373</v>
      </c>
      <c r="H267">
        <v>15.1</v>
      </c>
      <c r="J267">
        <f t="shared" si="4"/>
        <v>6</v>
      </c>
    </row>
    <row r="268" spans="1:10" x14ac:dyDescent="0.45">
      <c r="A268" t="s">
        <v>8399</v>
      </c>
      <c r="B268">
        <v>11</v>
      </c>
      <c r="C268">
        <v>12</v>
      </c>
      <c r="G268" t="s">
        <v>9953</v>
      </c>
      <c r="H268">
        <v>12</v>
      </c>
      <c r="J268">
        <f t="shared" si="4"/>
        <v>12</v>
      </c>
    </row>
    <row r="269" spans="1:10" x14ac:dyDescent="0.45">
      <c r="A269" t="s">
        <v>13750</v>
      </c>
      <c r="B269">
        <v>3</v>
      </c>
      <c r="C269">
        <v>6</v>
      </c>
      <c r="G269" t="s">
        <v>7934</v>
      </c>
      <c r="H269">
        <v>12</v>
      </c>
      <c r="J269">
        <f t="shared" si="4"/>
        <v>6</v>
      </c>
    </row>
    <row r="270" spans="1:10" x14ac:dyDescent="0.45">
      <c r="A270" t="s">
        <v>11766</v>
      </c>
      <c r="B270">
        <v>9</v>
      </c>
      <c r="C270">
        <v>7</v>
      </c>
      <c r="G270" t="s">
        <v>6295</v>
      </c>
      <c r="H270">
        <v>15.1</v>
      </c>
      <c r="J270">
        <f t="shared" si="4"/>
        <v>7</v>
      </c>
    </row>
    <row r="271" spans="1:10" x14ac:dyDescent="0.45">
      <c r="A271" t="s">
        <v>1144</v>
      </c>
      <c r="B271">
        <v>9</v>
      </c>
      <c r="C271">
        <v>12</v>
      </c>
      <c r="G271" t="s">
        <v>15829</v>
      </c>
      <c r="H271">
        <v>12</v>
      </c>
      <c r="J271">
        <f t="shared" si="4"/>
        <v>12</v>
      </c>
    </row>
    <row r="272" spans="1:10" x14ac:dyDescent="0.45">
      <c r="A272" t="s">
        <v>9589</v>
      </c>
      <c r="B272">
        <v>15</v>
      </c>
      <c r="C272">
        <v>7</v>
      </c>
      <c r="G272" t="s">
        <v>17781</v>
      </c>
      <c r="H272">
        <v>12</v>
      </c>
      <c r="J272">
        <f t="shared" si="4"/>
        <v>7</v>
      </c>
    </row>
    <row r="273" spans="1:10" x14ac:dyDescent="0.45">
      <c r="A273" t="s">
        <v>11083</v>
      </c>
      <c r="B273">
        <v>1</v>
      </c>
      <c r="C273">
        <v>12</v>
      </c>
      <c r="G273" t="s">
        <v>6693</v>
      </c>
      <c r="H273">
        <v>6</v>
      </c>
      <c r="J273">
        <f t="shared" si="4"/>
        <v>12</v>
      </c>
    </row>
    <row r="274" spans="1:10" x14ac:dyDescent="0.45">
      <c r="A274" t="s">
        <v>16548</v>
      </c>
      <c r="B274">
        <v>19</v>
      </c>
      <c r="C274">
        <v>9</v>
      </c>
      <c r="G274" t="s">
        <v>17950</v>
      </c>
      <c r="H274">
        <v>12</v>
      </c>
      <c r="J274">
        <f t="shared" si="4"/>
        <v>9</v>
      </c>
    </row>
    <row r="275" spans="1:10" x14ac:dyDescent="0.45">
      <c r="A275" t="s">
        <v>18464</v>
      </c>
      <c r="B275">
        <v>17</v>
      </c>
      <c r="C275">
        <v>12</v>
      </c>
      <c r="G275" t="s">
        <v>13423</v>
      </c>
      <c r="H275">
        <v>12</v>
      </c>
      <c r="J275">
        <f t="shared" si="4"/>
        <v>12</v>
      </c>
    </row>
    <row r="276" spans="1:10" x14ac:dyDescent="0.45">
      <c r="A276" t="s">
        <v>10871</v>
      </c>
      <c r="B276">
        <v>1</v>
      </c>
      <c r="C276">
        <v>1</v>
      </c>
      <c r="G276" t="s">
        <v>12473</v>
      </c>
      <c r="H276">
        <v>6</v>
      </c>
      <c r="J276">
        <f t="shared" si="4"/>
        <v>1</v>
      </c>
    </row>
    <row r="277" spans="1:10" x14ac:dyDescent="0.45">
      <c r="A277" t="s">
        <v>12997</v>
      </c>
      <c r="B277">
        <v>21</v>
      </c>
      <c r="C277">
        <v>1</v>
      </c>
      <c r="G277" t="s">
        <v>8833</v>
      </c>
      <c r="H277">
        <v>9</v>
      </c>
      <c r="J277">
        <f t="shared" si="4"/>
        <v>1</v>
      </c>
    </row>
    <row r="278" spans="1:10" x14ac:dyDescent="0.45">
      <c r="A278" t="s">
        <v>14823</v>
      </c>
      <c r="B278">
        <v>10</v>
      </c>
      <c r="C278">
        <v>12</v>
      </c>
      <c r="G278" t="s">
        <v>9045</v>
      </c>
      <c r="H278">
        <v>12</v>
      </c>
      <c r="J278">
        <f t="shared" si="4"/>
        <v>12</v>
      </c>
    </row>
    <row r="279" spans="1:10" x14ac:dyDescent="0.45">
      <c r="A279" t="s">
        <v>7726</v>
      </c>
      <c r="B279">
        <v>16</v>
      </c>
      <c r="C279">
        <v>3</v>
      </c>
      <c r="G279" t="s">
        <v>15166</v>
      </c>
      <c r="H279">
        <v>12</v>
      </c>
      <c r="J279">
        <f t="shared" si="4"/>
        <v>3</v>
      </c>
    </row>
    <row r="280" spans="1:10" x14ac:dyDescent="0.45">
      <c r="A280" t="s">
        <v>14321</v>
      </c>
      <c r="B280">
        <v>6</v>
      </c>
      <c r="C280">
        <v>1</v>
      </c>
      <c r="G280" t="s">
        <v>17271</v>
      </c>
      <c r="H280">
        <v>6</v>
      </c>
      <c r="J280">
        <f t="shared" si="4"/>
        <v>1</v>
      </c>
    </row>
    <row r="281" spans="1:10" x14ac:dyDescent="0.45">
      <c r="A281" t="s">
        <v>10296</v>
      </c>
      <c r="B281">
        <v>14</v>
      </c>
      <c r="C281">
        <v>1</v>
      </c>
      <c r="G281" t="s">
        <v>5083</v>
      </c>
      <c r="H281">
        <v>12</v>
      </c>
      <c r="J281">
        <f t="shared" si="4"/>
        <v>1</v>
      </c>
    </row>
    <row r="282" spans="1:10" x14ac:dyDescent="0.45">
      <c r="A282" t="s">
        <v>4572</v>
      </c>
      <c r="B282">
        <v>7</v>
      </c>
      <c r="C282">
        <v>1</v>
      </c>
      <c r="G282" t="s">
        <v>13102</v>
      </c>
      <c r="H282">
        <v>6</v>
      </c>
      <c r="J282">
        <f t="shared" si="4"/>
        <v>1</v>
      </c>
    </row>
    <row r="283" spans="1:10" x14ac:dyDescent="0.45">
      <c r="A283" t="s">
        <v>7854</v>
      </c>
      <c r="B283">
        <v>8</v>
      </c>
      <c r="C283">
        <v>1</v>
      </c>
      <c r="G283" t="s">
        <v>13588</v>
      </c>
      <c r="H283">
        <v>9</v>
      </c>
      <c r="J283">
        <f t="shared" si="4"/>
        <v>1</v>
      </c>
    </row>
    <row r="284" spans="1:10" x14ac:dyDescent="0.45">
      <c r="A284" t="s">
        <v>6791</v>
      </c>
      <c r="B284">
        <v>7</v>
      </c>
      <c r="C284">
        <v>7</v>
      </c>
      <c r="G284" t="s">
        <v>12019</v>
      </c>
      <c r="H284">
        <v>13</v>
      </c>
      <c r="J284">
        <f t="shared" si="4"/>
        <v>7</v>
      </c>
    </row>
    <row r="285" spans="1:10" x14ac:dyDescent="0.45">
      <c r="A285" t="s">
        <v>18280</v>
      </c>
      <c r="B285">
        <v>1</v>
      </c>
      <c r="C285">
        <v>1</v>
      </c>
      <c r="G285" t="s">
        <v>16047</v>
      </c>
      <c r="H285">
        <v>12</v>
      </c>
      <c r="J285">
        <f t="shared" si="4"/>
        <v>1</v>
      </c>
    </row>
    <row r="286" spans="1:10" x14ac:dyDescent="0.45">
      <c r="A286" t="s">
        <v>17126</v>
      </c>
      <c r="B286">
        <v>5</v>
      </c>
      <c r="C286">
        <v>12</v>
      </c>
      <c r="G286" t="s">
        <v>12305</v>
      </c>
      <c r="H286">
        <v>7</v>
      </c>
      <c r="J286">
        <f t="shared" si="4"/>
        <v>12</v>
      </c>
    </row>
    <row r="287" spans="1:10" x14ac:dyDescent="0.45">
      <c r="A287" t="s">
        <v>8448</v>
      </c>
      <c r="B287" t="s">
        <v>31</v>
      </c>
      <c r="C287">
        <v>6</v>
      </c>
      <c r="G287" t="s">
        <v>11181</v>
      </c>
      <c r="H287">
        <v>6</v>
      </c>
      <c r="J287">
        <f t="shared" si="4"/>
        <v>6</v>
      </c>
    </row>
    <row r="288" spans="1:10" x14ac:dyDescent="0.45">
      <c r="A288" t="s">
        <v>11431</v>
      </c>
      <c r="B288">
        <v>14</v>
      </c>
      <c r="C288">
        <v>7</v>
      </c>
      <c r="G288" t="s">
        <v>8399</v>
      </c>
      <c r="H288">
        <v>12</v>
      </c>
      <c r="J288">
        <f t="shared" si="4"/>
        <v>7</v>
      </c>
    </row>
    <row r="289" spans="1:10" x14ac:dyDescent="0.45">
      <c r="A289" t="s">
        <v>6074</v>
      </c>
      <c r="B289">
        <v>3</v>
      </c>
      <c r="C289">
        <v>6</v>
      </c>
      <c r="G289" t="s">
        <v>13750</v>
      </c>
      <c r="H289">
        <v>6</v>
      </c>
      <c r="J289">
        <f t="shared" si="4"/>
        <v>6</v>
      </c>
    </row>
    <row r="290" spans="1:10" x14ac:dyDescent="0.45">
      <c r="A290" t="s">
        <v>3725</v>
      </c>
      <c r="B290">
        <v>12</v>
      </c>
      <c r="C290">
        <v>6</v>
      </c>
      <c r="G290" t="s">
        <v>11766</v>
      </c>
      <c r="H290">
        <v>7</v>
      </c>
      <c r="J290">
        <f t="shared" si="4"/>
        <v>6</v>
      </c>
    </row>
    <row r="291" spans="1:10" x14ac:dyDescent="0.45">
      <c r="A291" t="s">
        <v>19018</v>
      </c>
      <c r="B291">
        <v>16</v>
      </c>
      <c r="C291">
        <v>14</v>
      </c>
      <c r="G291" t="s">
        <v>1144</v>
      </c>
      <c r="H291">
        <v>12</v>
      </c>
      <c r="J291">
        <f t="shared" si="4"/>
        <v>14</v>
      </c>
    </row>
    <row r="292" spans="1:10" x14ac:dyDescent="0.45">
      <c r="A292" t="s">
        <v>16228</v>
      </c>
      <c r="B292">
        <v>8</v>
      </c>
      <c r="C292">
        <v>7</v>
      </c>
      <c r="G292" t="s">
        <v>9589</v>
      </c>
      <c r="H292">
        <v>7</v>
      </c>
      <c r="J292">
        <f t="shared" si="4"/>
        <v>7</v>
      </c>
    </row>
    <row r="293" spans="1:10" x14ac:dyDescent="0.45">
      <c r="A293" t="s">
        <v>9557</v>
      </c>
      <c r="B293">
        <v>16</v>
      </c>
      <c r="C293">
        <v>6</v>
      </c>
      <c r="G293" t="s">
        <v>11083</v>
      </c>
      <c r="H293">
        <v>12</v>
      </c>
      <c r="J293">
        <f t="shared" si="4"/>
        <v>6</v>
      </c>
    </row>
    <row r="294" spans="1:10" x14ac:dyDescent="0.45">
      <c r="A294" t="s">
        <v>3215</v>
      </c>
      <c r="B294">
        <v>18</v>
      </c>
      <c r="C294">
        <v>12</v>
      </c>
      <c r="G294" t="s">
        <v>16548</v>
      </c>
      <c r="H294">
        <v>9</v>
      </c>
      <c r="J294">
        <f t="shared" si="4"/>
        <v>12</v>
      </c>
    </row>
    <row r="295" spans="1:10" x14ac:dyDescent="0.45">
      <c r="A295" t="s">
        <v>5369</v>
      </c>
      <c r="B295">
        <v>7</v>
      </c>
      <c r="C295">
        <v>12</v>
      </c>
      <c r="G295" t="s">
        <v>19676</v>
      </c>
      <c r="H295">
        <v>1</v>
      </c>
      <c r="J295">
        <f t="shared" si="4"/>
        <v>12</v>
      </c>
    </row>
    <row r="296" spans="1:10" x14ac:dyDescent="0.45">
      <c r="A296" t="s">
        <v>12906</v>
      </c>
      <c r="B296">
        <v>4</v>
      </c>
      <c r="C296">
        <v>1</v>
      </c>
      <c r="G296" t="s">
        <v>18464</v>
      </c>
      <c r="H296">
        <v>12</v>
      </c>
      <c r="J296">
        <f t="shared" si="4"/>
        <v>1</v>
      </c>
    </row>
    <row r="297" spans="1:10" x14ac:dyDescent="0.45">
      <c r="A297" t="s">
        <v>4605</v>
      </c>
      <c r="B297" t="s">
        <v>31</v>
      </c>
      <c r="C297">
        <v>1</v>
      </c>
      <c r="G297" t="s">
        <v>10871</v>
      </c>
      <c r="H297">
        <v>1</v>
      </c>
      <c r="J297">
        <f t="shared" si="4"/>
        <v>1</v>
      </c>
    </row>
    <row r="298" spans="1:10" x14ac:dyDescent="0.45">
      <c r="A298" t="s">
        <v>4780</v>
      </c>
      <c r="B298">
        <v>10</v>
      </c>
      <c r="C298">
        <v>1</v>
      </c>
      <c r="G298" t="s">
        <v>12997</v>
      </c>
      <c r="H298">
        <v>1</v>
      </c>
      <c r="J298">
        <f t="shared" si="4"/>
        <v>1</v>
      </c>
    </row>
    <row r="299" spans="1:10" x14ac:dyDescent="0.45">
      <c r="A299" t="s">
        <v>10537</v>
      </c>
      <c r="B299">
        <v>6</v>
      </c>
      <c r="C299">
        <v>4</v>
      </c>
      <c r="G299" t="s">
        <v>14823</v>
      </c>
      <c r="H299">
        <v>12</v>
      </c>
      <c r="J299">
        <f t="shared" si="4"/>
        <v>4</v>
      </c>
    </row>
    <row r="300" spans="1:10" x14ac:dyDescent="0.45">
      <c r="A300" t="s">
        <v>18763</v>
      </c>
      <c r="B300">
        <v>10</v>
      </c>
      <c r="C300">
        <v>6</v>
      </c>
      <c r="G300" t="s">
        <v>7726</v>
      </c>
      <c r="H300">
        <v>3</v>
      </c>
      <c r="J300">
        <f t="shared" si="4"/>
        <v>6</v>
      </c>
    </row>
    <row r="301" spans="1:10" x14ac:dyDescent="0.45">
      <c r="A301" t="s">
        <v>8536</v>
      </c>
      <c r="B301">
        <v>8</v>
      </c>
      <c r="C301">
        <v>6</v>
      </c>
      <c r="G301" t="s">
        <v>14321</v>
      </c>
      <c r="H301">
        <v>1</v>
      </c>
      <c r="J301">
        <f t="shared" si="4"/>
        <v>6</v>
      </c>
    </row>
    <row r="302" spans="1:10" x14ac:dyDescent="0.45">
      <c r="A302" t="s">
        <v>7301</v>
      </c>
      <c r="B302">
        <v>4</v>
      </c>
      <c r="C302">
        <v>6</v>
      </c>
      <c r="G302" t="s">
        <v>19677</v>
      </c>
      <c r="H302">
        <v>1</v>
      </c>
      <c r="J302">
        <f t="shared" si="4"/>
        <v>6</v>
      </c>
    </row>
    <row r="303" spans="1:10" x14ac:dyDescent="0.45">
      <c r="A303" t="s">
        <v>10453</v>
      </c>
      <c r="B303">
        <v>8</v>
      </c>
      <c r="C303">
        <v>12</v>
      </c>
      <c r="G303" t="s">
        <v>10296</v>
      </c>
      <c r="H303">
        <v>1</v>
      </c>
      <c r="J303">
        <f t="shared" si="4"/>
        <v>12</v>
      </c>
    </row>
    <row r="304" spans="1:10" x14ac:dyDescent="0.45">
      <c r="A304" t="s">
        <v>11026</v>
      </c>
      <c r="B304">
        <v>1</v>
      </c>
      <c r="C304">
        <v>12</v>
      </c>
      <c r="G304" t="s">
        <v>4572</v>
      </c>
      <c r="H304">
        <v>1</v>
      </c>
      <c r="J304">
        <f t="shared" si="4"/>
        <v>12</v>
      </c>
    </row>
    <row r="305" spans="1:10" x14ac:dyDescent="0.45">
      <c r="A305" t="s">
        <v>18845</v>
      </c>
      <c r="B305">
        <v>6</v>
      </c>
      <c r="C305">
        <v>12</v>
      </c>
      <c r="G305" t="s">
        <v>7854</v>
      </c>
      <c r="H305">
        <v>1</v>
      </c>
      <c r="J305">
        <f t="shared" si="4"/>
        <v>12</v>
      </c>
    </row>
    <row r="306" spans="1:10" x14ac:dyDescent="0.45">
      <c r="A306" t="s">
        <v>10223</v>
      </c>
      <c r="B306">
        <v>12</v>
      </c>
      <c r="C306">
        <v>6</v>
      </c>
      <c r="G306" t="s">
        <v>6791</v>
      </c>
      <c r="H306">
        <v>7</v>
      </c>
      <c r="J306">
        <f t="shared" si="4"/>
        <v>6</v>
      </c>
    </row>
    <row r="307" spans="1:10" x14ac:dyDescent="0.45">
      <c r="A307" t="s">
        <v>18925</v>
      </c>
      <c r="B307">
        <v>9</v>
      </c>
      <c r="C307">
        <v>12</v>
      </c>
      <c r="G307" t="s">
        <v>18280</v>
      </c>
      <c r="H307">
        <v>1</v>
      </c>
      <c r="J307">
        <f t="shared" si="4"/>
        <v>12</v>
      </c>
    </row>
    <row r="308" spans="1:10" x14ac:dyDescent="0.45">
      <c r="A308" t="s">
        <v>11216</v>
      </c>
      <c r="B308">
        <v>19</v>
      </c>
      <c r="C308">
        <v>15.1</v>
      </c>
      <c r="G308" t="s">
        <v>17126</v>
      </c>
      <c r="H308">
        <v>12</v>
      </c>
      <c r="J308">
        <f t="shared" si="4"/>
        <v>15.1</v>
      </c>
    </row>
    <row r="309" spans="1:10" x14ac:dyDescent="0.45">
      <c r="A309" t="s">
        <v>4158</v>
      </c>
      <c r="B309">
        <v>19</v>
      </c>
      <c r="C309">
        <v>15.1</v>
      </c>
      <c r="G309" t="s">
        <v>8448</v>
      </c>
      <c r="H309">
        <v>6</v>
      </c>
      <c r="J309">
        <f t="shared" si="4"/>
        <v>15.1</v>
      </c>
    </row>
    <row r="310" spans="1:10" x14ac:dyDescent="0.45">
      <c r="A310" t="s">
        <v>16363</v>
      </c>
      <c r="B310">
        <v>19</v>
      </c>
      <c r="C310">
        <v>15.2</v>
      </c>
      <c r="G310" t="s">
        <v>11431</v>
      </c>
      <c r="H310">
        <v>7</v>
      </c>
      <c r="J310">
        <f t="shared" si="4"/>
        <v>15.2</v>
      </c>
    </row>
    <row r="311" spans="1:10" x14ac:dyDescent="0.45">
      <c r="A311" t="s">
        <v>1814</v>
      </c>
      <c r="B311">
        <v>19</v>
      </c>
      <c r="C311" t="e">
        <v>#N/A</v>
      </c>
      <c r="G311" t="s">
        <v>6074</v>
      </c>
      <c r="H311">
        <v>6</v>
      </c>
      <c r="J311" t="e">
        <f t="shared" si="4"/>
        <v>#N/A</v>
      </c>
    </row>
    <row r="312" spans="1:10" x14ac:dyDescent="0.45">
      <c r="A312" t="s">
        <v>19271</v>
      </c>
      <c r="B312">
        <v>6</v>
      </c>
      <c r="C312">
        <v>12</v>
      </c>
      <c r="G312" t="s">
        <v>3725</v>
      </c>
      <c r="H312">
        <v>6</v>
      </c>
      <c r="J312">
        <f t="shared" si="4"/>
        <v>12</v>
      </c>
    </row>
    <row r="313" spans="1:10" x14ac:dyDescent="0.45">
      <c r="A313" t="s">
        <v>11170</v>
      </c>
      <c r="B313" t="s">
        <v>31</v>
      </c>
      <c r="C313">
        <v>13</v>
      </c>
      <c r="G313" t="s">
        <v>19018</v>
      </c>
      <c r="H313">
        <v>14</v>
      </c>
      <c r="J313">
        <f t="shared" si="4"/>
        <v>13</v>
      </c>
    </row>
    <row r="314" spans="1:10" x14ac:dyDescent="0.45">
      <c r="A314" t="s">
        <v>15248</v>
      </c>
      <c r="B314">
        <v>6</v>
      </c>
      <c r="C314">
        <v>15.1</v>
      </c>
      <c r="G314" t="s">
        <v>16228</v>
      </c>
      <c r="H314">
        <v>7</v>
      </c>
      <c r="J314">
        <f t="shared" si="4"/>
        <v>15.1</v>
      </c>
    </row>
    <row r="315" spans="1:10" x14ac:dyDescent="0.45">
      <c r="A315" t="s">
        <v>17827</v>
      </c>
      <c r="B315">
        <v>6</v>
      </c>
      <c r="C315">
        <v>13</v>
      </c>
      <c r="G315" t="s">
        <v>9557</v>
      </c>
      <c r="H315">
        <v>6</v>
      </c>
      <c r="J315">
        <f t="shared" si="4"/>
        <v>13</v>
      </c>
    </row>
    <row r="316" spans="1:10" x14ac:dyDescent="0.45">
      <c r="A316" t="s">
        <v>4294</v>
      </c>
      <c r="B316">
        <v>16</v>
      </c>
      <c r="C316">
        <v>13</v>
      </c>
      <c r="G316" t="s">
        <v>3215</v>
      </c>
      <c r="H316">
        <v>12</v>
      </c>
      <c r="J316">
        <f t="shared" si="4"/>
        <v>13</v>
      </c>
    </row>
    <row r="317" spans="1:10" x14ac:dyDescent="0.45">
      <c r="A317" t="s">
        <v>19165</v>
      </c>
      <c r="B317" t="s">
        <v>65</v>
      </c>
      <c r="C317">
        <v>14</v>
      </c>
      <c r="G317" t="s">
        <v>5369</v>
      </c>
      <c r="H317">
        <v>12</v>
      </c>
      <c r="J317">
        <f t="shared" si="4"/>
        <v>14</v>
      </c>
    </row>
    <row r="318" spans="1:10" x14ac:dyDescent="0.45">
      <c r="A318" t="s">
        <v>10806</v>
      </c>
      <c r="B318">
        <v>16</v>
      </c>
      <c r="C318">
        <v>14</v>
      </c>
      <c r="G318" t="s">
        <v>12906</v>
      </c>
      <c r="H318">
        <v>1</v>
      </c>
      <c r="J318">
        <f t="shared" si="4"/>
        <v>14</v>
      </c>
    </row>
    <row r="319" spans="1:10" x14ac:dyDescent="0.45">
      <c r="A319" t="s">
        <v>12698</v>
      </c>
      <c r="B319" t="s">
        <v>65</v>
      </c>
      <c r="C319">
        <v>6</v>
      </c>
      <c r="G319" t="s">
        <v>4605</v>
      </c>
      <c r="H319">
        <v>1</v>
      </c>
      <c r="J319">
        <f t="shared" si="4"/>
        <v>6</v>
      </c>
    </row>
    <row r="320" spans="1:10" x14ac:dyDescent="0.45">
      <c r="A320" t="s">
        <v>17172</v>
      </c>
      <c r="B320">
        <v>16</v>
      </c>
      <c r="C320">
        <v>15.1</v>
      </c>
      <c r="G320" t="s">
        <v>4780</v>
      </c>
      <c r="H320">
        <v>1</v>
      </c>
      <c r="J320">
        <f t="shared" si="4"/>
        <v>15.1</v>
      </c>
    </row>
    <row r="321" spans="1:10" x14ac:dyDescent="0.45">
      <c r="A321" t="s">
        <v>19067</v>
      </c>
      <c r="B321">
        <v>6</v>
      </c>
      <c r="C321">
        <v>6</v>
      </c>
      <c r="G321" t="s">
        <v>10537</v>
      </c>
      <c r="H321">
        <v>4</v>
      </c>
      <c r="J321">
        <f t="shared" si="4"/>
        <v>6</v>
      </c>
    </row>
    <row r="322" spans="1:10" x14ac:dyDescent="0.45">
      <c r="A322" t="s">
        <v>16622</v>
      </c>
      <c r="B322">
        <v>3</v>
      </c>
      <c r="C322">
        <v>12</v>
      </c>
      <c r="G322" t="s">
        <v>18763</v>
      </c>
      <c r="H322">
        <v>6</v>
      </c>
      <c r="J322">
        <f t="shared" ref="J322:J385" si="5">VLOOKUP(A322,G$2:H$30000,2,FALSE)</f>
        <v>12</v>
      </c>
    </row>
    <row r="323" spans="1:10" x14ac:dyDescent="0.45">
      <c r="A323" t="s">
        <v>6621</v>
      </c>
      <c r="B323">
        <v>19</v>
      </c>
      <c r="C323">
        <v>12</v>
      </c>
      <c r="G323" t="s">
        <v>8536</v>
      </c>
      <c r="H323">
        <v>6</v>
      </c>
      <c r="J323">
        <f t="shared" si="5"/>
        <v>12</v>
      </c>
    </row>
    <row r="324" spans="1:10" x14ac:dyDescent="0.45">
      <c r="A324" t="s">
        <v>3855</v>
      </c>
      <c r="B324">
        <v>1</v>
      </c>
      <c r="C324">
        <v>12</v>
      </c>
      <c r="G324" t="s">
        <v>7301</v>
      </c>
      <c r="H324">
        <v>6</v>
      </c>
      <c r="J324">
        <f t="shared" si="5"/>
        <v>12</v>
      </c>
    </row>
    <row r="325" spans="1:10" x14ac:dyDescent="0.45">
      <c r="A325" t="s">
        <v>12284</v>
      </c>
      <c r="B325">
        <v>4</v>
      </c>
      <c r="C325">
        <v>10</v>
      </c>
      <c r="G325" t="s">
        <v>10453</v>
      </c>
      <c r="H325">
        <v>12</v>
      </c>
      <c r="J325">
        <f t="shared" si="5"/>
        <v>10</v>
      </c>
    </row>
    <row r="326" spans="1:10" x14ac:dyDescent="0.45">
      <c r="A326" t="s">
        <v>4535</v>
      </c>
      <c r="B326">
        <v>1</v>
      </c>
      <c r="C326">
        <v>12</v>
      </c>
      <c r="G326" t="s">
        <v>11026</v>
      </c>
      <c r="H326">
        <v>12</v>
      </c>
      <c r="J326">
        <f t="shared" si="5"/>
        <v>12</v>
      </c>
    </row>
    <row r="327" spans="1:10" x14ac:dyDescent="0.45">
      <c r="A327" t="s">
        <v>16743</v>
      </c>
      <c r="B327">
        <v>5</v>
      </c>
      <c r="C327">
        <v>13</v>
      </c>
      <c r="G327" t="s">
        <v>18845</v>
      </c>
      <c r="H327">
        <v>12</v>
      </c>
      <c r="J327">
        <f t="shared" si="5"/>
        <v>13</v>
      </c>
    </row>
    <row r="328" spans="1:10" x14ac:dyDescent="0.45">
      <c r="A328" t="s">
        <v>9983</v>
      </c>
      <c r="B328">
        <v>4</v>
      </c>
      <c r="C328">
        <v>1</v>
      </c>
      <c r="G328" t="s">
        <v>10223</v>
      </c>
      <c r="H328">
        <v>6</v>
      </c>
      <c r="J328">
        <f t="shared" si="5"/>
        <v>1</v>
      </c>
    </row>
    <row r="329" spans="1:10" x14ac:dyDescent="0.45">
      <c r="A329" t="s">
        <v>15209</v>
      </c>
      <c r="B329">
        <v>4</v>
      </c>
      <c r="C329">
        <v>1</v>
      </c>
      <c r="G329" t="s">
        <v>18925</v>
      </c>
      <c r="H329">
        <v>12</v>
      </c>
      <c r="J329">
        <f t="shared" si="5"/>
        <v>1</v>
      </c>
    </row>
    <row r="330" spans="1:10" x14ac:dyDescent="0.45">
      <c r="A330" t="s">
        <v>4105</v>
      </c>
      <c r="B330">
        <v>4</v>
      </c>
      <c r="C330">
        <v>1</v>
      </c>
      <c r="G330" t="s">
        <v>11216</v>
      </c>
      <c r="H330">
        <v>15.1</v>
      </c>
      <c r="J330">
        <f t="shared" si="5"/>
        <v>1</v>
      </c>
    </row>
    <row r="331" spans="1:10" x14ac:dyDescent="0.45">
      <c r="A331" t="s">
        <v>12721</v>
      </c>
      <c r="B331">
        <v>4</v>
      </c>
      <c r="C331">
        <v>1</v>
      </c>
      <c r="G331" t="s">
        <v>4158</v>
      </c>
      <c r="H331">
        <v>15.1</v>
      </c>
      <c r="J331">
        <f t="shared" si="5"/>
        <v>1</v>
      </c>
    </row>
    <row r="332" spans="1:10" x14ac:dyDescent="0.45">
      <c r="A332" t="s">
        <v>11305</v>
      </c>
      <c r="B332">
        <v>4</v>
      </c>
      <c r="C332">
        <v>1</v>
      </c>
      <c r="G332" t="s">
        <v>16363</v>
      </c>
      <c r="H332">
        <v>15.2</v>
      </c>
      <c r="J332">
        <f t="shared" si="5"/>
        <v>1</v>
      </c>
    </row>
    <row r="333" spans="1:10" x14ac:dyDescent="0.45">
      <c r="A333" t="s">
        <v>4900</v>
      </c>
      <c r="B333">
        <v>4</v>
      </c>
      <c r="C333">
        <v>1</v>
      </c>
      <c r="G333" t="s">
        <v>19271</v>
      </c>
      <c r="H333">
        <v>12</v>
      </c>
      <c r="J333">
        <f t="shared" si="5"/>
        <v>1</v>
      </c>
    </row>
    <row r="334" spans="1:10" x14ac:dyDescent="0.45">
      <c r="A334" t="s">
        <v>10898</v>
      </c>
      <c r="B334">
        <v>8</v>
      </c>
      <c r="C334">
        <v>1</v>
      </c>
      <c r="G334" t="s">
        <v>19678</v>
      </c>
      <c r="H334">
        <v>15.1</v>
      </c>
      <c r="J334">
        <f t="shared" si="5"/>
        <v>1</v>
      </c>
    </row>
    <row r="335" spans="1:10" x14ac:dyDescent="0.45">
      <c r="A335" t="s">
        <v>16210</v>
      </c>
      <c r="B335" t="s">
        <v>31</v>
      </c>
      <c r="C335">
        <v>1</v>
      </c>
      <c r="G335" t="s">
        <v>11170</v>
      </c>
      <c r="H335">
        <v>13</v>
      </c>
      <c r="J335">
        <f t="shared" si="5"/>
        <v>1</v>
      </c>
    </row>
    <row r="336" spans="1:10" x14ac:dyDescent="0.45">
      <c r="A336" t="s">
        <v>16239</v>
      </c>
      <c r="B336">
        <v>20</v>
      </c>
      <c r="C336">
        <v>17</v>
      </c>
      <c r="G336" t="s">
        <v>15248</v>
      </c>
      <c r="H336">
        <v>15.1</v>
      </c>
      <c r="J336">
        <f t="shared" si="5"/>
        <v>17</v>
      </c>
    </row>
    <row r="337" spans="1:10" x14ac:dyDescent="0.45">
      <c r="A337" t="s">
        <v>15627</v>
      </c>
      <c r="B337">
        <v>3</v>
      </c>
      <c r="C337">
        <v>12</v>
      </c>
      <c r="G337" t="s">
        <v>17827</v>
      </c>
      <c r="H337">
        <v>13</v>
      </c>
      <c r="J337">
        <f t="shared" si="5"/>
        <v>12</v>
      </c>
    </row>
    <row r="338" spans="1:10" x14ac:dyDescent="0.45">
      <c r="A338" t="s">
        <v>4999</v>
      </c>
      <c r="B338">
        <v>1</v>
      </c>
      <c r="C338">
        <v>1</v>
      </c>
      <c r="G338" t="s">
        <v>4294</v>
      </c>
      <c r="H338">
        <v>13</v>
      </c>
      <c r="J338">
        <f t="shared" si="5"/>
        <v>1</v>
      </c>
    </row>
    <row r="339" spans="1:10" x14ac:dyDescent="0.45">
      <c r="A339" t="s">
        <v>9938</v>
      </c>
      <c r="B339">
        <v>12</v>
      </c>
      <c r="C339">
        <v>1</v>
      </c>
      <c r="G339" t="s">
        <v>19165</v>
      </c>
      <c r="H339">
        <v>14</v>
      </c>
      <c r="J339">
        <f t="shared" si="5"/>
        <v>1</v>
      </c>
    </row>
    <row r="340" spans="1:10" x14ac:dyDescent="0.45">
      <c r="A340" t="s">
        <v>9754</v>
      </c>
      <c r="B340">
        <v>10</v>
      </c>
      <c r="C340">
        <v>15.2</v>
      </c>
      <c r="G340" t="s">
        <v>10806</v>
      </c>
      <c r="H340">
        <v>14</v>
      </c>
      <c r="J340">
        <f t="shared" si="5"/>
        <v>15.2</v>
      </c>
    </row>
    <row r="341" spans="1:10" x14ac:dyDescent="0.45">
      <c r="A341" t="s">
        <v>12748</v>
      </c>
      <c r="B341">
        <v>10</v>
      </c>
      <c r="C341">
        <v>1</v>
      </c>
      <c r="G341" t="s">
        <v>12698</v>
      </c>
      <c r="H341">
        <v>6</v>
      </c>
      <c r="J341">
        <f t="shared" si="5"/>
        <v>1</v>
      </c>
    </row>
    <row r="342" spans="1:10" x14ac:dyDescent="0.45">
      <c r="A342" t="s">
        <v>13246</v>
      </c>
      <c r="B342">
        <v>11</v>
      </c>
      <c r="C342">
        <v>12</v>
      </c>
      <c r="G342" t="s">
        <v>17172</v>
      </c>
      <c r="H342">
        <v>15.1</v>
      </c>
      <c r="J342">
        <f t="shared" si="5"/>
        <v>12</v>
      </c>
    </row>
    <row r="343" spans="1:10" x14ac:dyDescent="0.45">
      <c r="A343" t="s">
        <v>3242</v>
      </c>
      <c r="B343">
        <v>20</v>
      </c>
      <c r="C343">
        <v>12</v>
      </c>
      <c r="G343" t="s">
        <v>19067</v>
      </c>
      <c r="H343">
        <v>6</v>
      </c>
      <c r="J343">
        <f t="shared" si="5"/>
        <v>12</v>
      </c>
    </row>
    <row r="344" spans="1:10" x14ac:dyDescent="0.45">
      <c r="A344" t="s">
        <v>5746</v>
      </c>
      <c r="B344">
        <v>18</v>
      </c>
      <c r="C344">
        <v>12</v>
      </c>
      <c r="G344" t="s">
        <v>16622</v>
      </c>
      <c r="H344">
        <v>12</v>
      </c>
      <c r="J344">
        <f t="shared" si="5"/>
        <v>12</v>
      </c>
    </row>
    <row r="345" spans="1:10" x14ac:dyDescent="0.45">
      <c r="A345" t="s">
        <v>3180</v>
      </c>
      <c r="B345">
        <v>10</v>
      </c>
      <c r="C345">
        <v>2</v>
      </c>
      <c r="G345" t="s">
        <v>6621</v>
      </c>
      <c r="H345">
        <v>12</v>
      </c>
      <c r="J345">
        <f t="shared" si="5"/>
        <v>2</v>
      </c>
    </row>
    <row r="346" spans="1:10" x14ac:dyDescent="0.45">
      <c r="A346" t="s">
        <v>12098</v>
      </c>
      <c r="B346">
        <v>1</v>
      </c>
      <c r="C346">
        <v>6</v>
      </c>
      <c r="G346" t="s">
        <v>3855</v>
      </c>
      <c r="H346">
        <v>12</v>
      </c>
      <c r="J346">
        <f t="shared" si="5"/>
        <v>6</v>
      </c>
    </row>
    <row r="347" spans="1:10" x14ac:dyDescent="0.45">
      <c r="A347" t="s">
        <v>11976</v>
      </c>
      <c r="B347">
        <v>22</v>
      </c>
      <c r="C347">
        <v>12</v>
      </c>
      <c r="G347" t="s">
        <v>12284</v>
      </c>
      <c r="H347">
        <v>10</v>
      </c>
      <c r="J347">
        <f t="shared" si="5"/>
        <v>12</v>
      </c>
    </row>
    <row r="348" spans="1:10" x14ac:dyDescent="0.45">
      <c r="A348" t="s">
        <v>19211</v>
      </c>
      <c r="B348">
        <v>17</v>
      </c>
      <c r="C348">
        <v>6</v>
      </c>
      <c r="G348" t="s">
        <v>4535</v>
      </c>
      <c r="H348">
        <v>12</v>
      </c>
      <c r="J348">
        <f t="shared" si="5"/>
        <v>6</v>
      </c>
    </row>
    <row r="349" spans="1:10" x14ac:dyDescent="0.45">
      <c r="A349" t="s">
        <v>13205</v>
      </c>
      <c r="B349">
        <v>1</v>
      </c>
      <c r="C349">
        <v>13</v>
      </c>
      <c r="G349" t="s">
        <v>16743</v>
      </c>
      <c r="H349">
        <v>13</v>
      </c>
      <c r="J349">
        <f t="shared" si="5"/>
        <v>13</v>
      </c>
    </row>
    <row r="350" spans="1:10" x14ac:dyDescent="0.45">
      <c r="A350" t="s">
        <v>10047</v>
      </c>
      <c r="B350">
        <v>15</v>
      </c>
      <c r="C350">
        <v>3</v>
      </c>
      <c r="G350" t="s">
        <v>9983</v>
      </c>
      <c r="H350">
        <v>1</v>
      </c>
      <c r="J350">
        <f t="shared" si="5"/>
        <v>3</v>
      </c>
    </row>
    <row r="351" spans="1:10" x14ac:dyDescent="0.45">
      <c r="A351" t="s">
        <v>15872</v>
      </c>
      <c r="B351">
        <v>3</v>
      </c>
      <c r="C351">
        <v>3</v>
      </c>
      <c r="G351" t="s">
        <v>15209</v>
      </c>
      <c r="H351">
        <v>1</v>
      </c>
      <c r="J351">
        <f t="shared" si="5"/>
        <v>3</v>
      </c>
    </row>
    <row r="352" spans="1:10" x14ac:dyDescent="0.45">
      <c r="A352" t="s">
        <v>18377</v>
      </c>
      <c r="B352">
        <v>1</v>
      </c>
      <c r="C352">
        <v>1</v>
      </c>
      <c r="G352" t="s">
        <v>19679</v>
      </c>
      <c r="H352">
        <v>3</v>
      </c>
      <c r="J352">
        <f t="shared" si="5"/>
        <v>1</v>
      </c>
    </row>
    <row r="353" spans="1:10" x14ac:dyDescent="0.45">
      <c r="A353" t="s">
        <v>18064</v>
      </c>
      <c r="B353">
        <v>17</v>
      </c>
      <c r="C353">
        <v>2</v>
      </c>
      <c r="G353" t="s">
        <v>4105</v>
      </c>
      <c r="H353">
        <v>1</v>
      </c>
      <c r="J353">
        <f t="shared" si="5"/>
        <v>2</v>
      </c>
    </row>
    <row r="354" spans="1:10" x14ac:dyDescent="0.45">
      <c r="A354" t="s">
        <v>15257</v>
      </c>
      <c r="B354">
        <v>8</v>
      </c>
      <c r="C354">
        <v>6</v>
      </c>
      <c r="G354" t="s">
        <v>12721</v>
      </c>
      <c r="H354">
        <v>1</v>
      </c>
      <c r="J354">
        <f t="shared" si="5"/>
        <v>6</v>
      </c>
    </row>
    <row r="355" spans="1:10" x14ac:dyDescent="0.45">
      <c r="A355" t="s">
        <v>19068</v>
      </c>
      <c r="B355">
        <v>5</v>
      </c>
      <c r="C355">
        <v>6</v>
      </c>
      <c r="G355" t="s">
        <v>11305</v>
      </c>
      <c r="H355">
        <v>1</v>
      </c>
      <c r="J355">
        <f t="shared" si="5"/>
        <v>6</v>
      </c>
    </row>
    <row r="356" spans="1:10" x14ac:dyDescent="0.45">
      <c r="A356" t="s">
        <v>14267</v>
      </c>
      <c r="B356">
        <v>20</v>
      </c>
      <c r="C356">
        <v>6</v>
      </c>
      <c r="G356" t="s">
        <v>4900</v>
      </c>
      <c r="H356">
        <v>1</v>
      </c>
      <c r="J356">
        <f t="shared" si="5"/>
        <v>6</v>
      </c>
    </row>
    <row r="357" spans="1:10" x14ac:dyDescent="0.45">
      <c r="A357" t="s">
        <v>1008</v>
      </c>
      <c r="B357">
        <v>10</v>
      </c>
      <c r="C357">
        <v>6</v>
      </c>
      <c r="G357" t="s">
        <v>10898</v>
      </c>
      <c r="H357">
        <v>1</v>
      </c>
      <c r="J357">
        <f t="shared" si="5"/>
        <v>6</v>
      </c>
    </row>
    <row r="358" spans="1:10" x14ac:dyDescent="0.45">
      <c r="A358" t="s">
        <v>3877</v>
      </c>
      <c r="B358" t="s">
        <v>31</v>
      </c>
      <c r="C358">
        <v>6</v>
      </c>
      <c r="G358" t="s">
        <v>16210</v>
      </c>
      <c r="H358">
        <v>1</v>
      </c>
      <c r="J358">
        <f t="shared" si="5"/>
        <v>6</v>
      </c>
    </row>
    <row r="359" spans="1:10" x14ac:dyDescent="0.45">
      <c r="A359" t="s">
        <v>3731</v>
      </c>
      <c r="B359">
        <v>10</v>
      </c>
      <c r="C359">
        <v>12</v>
      </c>
      <c r="G359" t="s">
        <v>16239</v>
      </c>
      <c r="H359">
        <v>17</v>
      </c>
      <c r="J359">
        <f t="shared" si="5"/>
        <v>12</v>
      </c>
    </row>
    <row r="360" spans="1:10" x14ac:dyDescent="0.45">
      <c r="A360" t="s">
        <v>37</v>
      </c>
      <c r="B360">
        <v>5</v>
      </c>
      <c r="C360">
        <v>6</v>
      </c>
      <c r="G360" t="s">
        <v>15627</v>
      </c>
      <c r="H360">
        <v>12</v>
      </c>
      <c r="J360">
        <f t="shared" si="5"/>
        <v>6</v>
      </c>
    </row>
    <row r="361" spans="1:10" x14ac:dyDescent="0.45">
      <c r="A361" t="s">
        <v>12890</v>
      </c>
      <c r="B361">
        <v>8</v>
      </c>
      <c r="C361">
        <v>6</v>
      </c>
      <c r="G361" t="s">
        <v>4999</v>
      </c>
      <c r="H361">
        <v>1</v>
      </c>
      <c r="J361">
        <f t="shared" si="5"/>
        <v>6</v>
      </c>
    </row>
    <row r="362" spans="1:10" x14ac:dyDescent="0.45">
      <c r="A362" t="s">
        <v>12053</v>
      </c>
      <c r="B362">
        <v>20</v>
      </c>
      <c r="C362">
        <v>1</v>
      </c>
      <c r="G362" t="s">
        <v>9938</v>
      </c>
      <c r="H362">
        <v>1</v>
      </c>
      <c r="J362">
        <f t="shared" si="5"/>
        <v>1</v>
      </c>
    </row>
    <row r="363" spans="1:10" x14ac:dyDescent="0.45">
      <c r="A363" t="s">
        <v>8641</v>
      </c>
      <c r="B363">
        <v>22</v>
      </c>
      <c r="C363">
        <v>1</v>
      </c>
      <c r="G363" t="s">
        <v>9754</v>
      </c>
      <c r="H363">
        <v>15.2</v>
      </c>
      <c r="J363">
        <f t="shared" si="5"/>
        <v>1</v>
      </c>
    </row>
    <row r="364" spans="1:10" x14ac:dyDescent="0.45">
      <c r="A364" t="s">
        <v>7342</v>
      </c>
      <c r="B364">
        <v>1</v>
      </c>
      <c r="C364">
        <v>1</v>
      </c>
      <c r="G364" t="s">
        <v>12748</v>
      </c>
      <c r="H364">
        <v>1</v>
      </c>
      <c r="J364">
        <f t="shared" si="5"/>
        <v>1</v>
      </c>
    </row>
    <row r="365" spans="1:10" x14ac:dyDescent="0.45">
      <c r="A365" t="s">
        <v>17923</v>
      </c>
      <c r="B365">
        <v>14</v>
      </c>
      <c r="C365">
        <v>1</v>
      </c>
      <c r="G365" t="s">
        <v>13246</v>
      </c>
      <c r="H365">
        <v>12</v>
      </c>
      <c r="J365">
        <f t="shared" si="5"/>
        <v>1</v>
      </c>
    </row>
    <row r="366" spans="1:10" x14ac:dyDescent="0.45">
      <c r="A366" t="s">
        <v>4458</v>
      </c>
      <c r="B366">
        <v>6</v>
      </c>
      <c r="C366">
        <v>3</v>
      </c>
      <c r="G366" t="s">
        <v>19680</v>
      </c>
      <c r="H366">
        <v>12</v>
      </c>
      <c r="J366">
        <f t="shared" si="5"/>
        <v>3</v>
      </c>
    </row>
    <row r="367" spans="1:10" x14ac:dyDescent="0.45">
      <c r="A367" t="s">
        <v>5334</v>
      </c>
      <c r="B367">
        <v>7</v>
      </c>
      <c r="C367">
        <v>12</v>
      </c>
      <c r="G367" t="s">
        <v>19681</v>
      </c>
      <c r="H367">
        <v>17</v>
      </c>
      <c r="J367">
        <f t="shared" si="5"/>
        <v>12</v>
      </c>
    </row>
    <row r="368" spans="1:10" x14ac:dyDescent="0.45">
      <c r="A368" t="s">
        <v>5499</v>
      </c>
      <c r="B368">
        <v>12</v>
      </c>
      <c r="C368">
        <v>6</v>
      </c>
      <c r="G368" t="s">
        <v>3242</v>
      </c>
      <c r="H368">
        <v>12</v>
      </c>
      <c r="J368">
        <f t="shared" si="5"/>
        <v>6</v>
      </c>
    </row>
    <row r="369" spans="1:10" x14ac:dyDescent="0.45">
      <c r="A369" t="s">
        <v>9578</v>
      </c>
      <c r="B369">
        <v>15</v>
      </c>
      <c r="C369">
        <v>2</v>
      </c>
      <c r="G369" t="s">
        <v>5746</v>
      </c>
      <c r="H369">
        <v>12</v>
      </c>
      <c r="J369">
        <f t="shared" si="5"/>
        <v>2</v>
      </c>
    </row>
    <row r="370" spans="1:10" x14ac:dyDescent="0.45">
      <c r="A370" t="s">
        <v>12625</v>
      </c>
      <c r="B370">
        <v>4</v>
      </c>
      <c r="C370">
        <v>9</v>
      </c>
      <c r="G370" t="s">
        <v>3180</v>
      </c>
      <c r="H370">
        <v>2</v>
      </c>
      <c r="J370">
        <f t="shared" si="5"/>
        <v>9</v>
      </c>
    </row>
    <row r="371" spans="1:10" x14ac:dyDescent="0.45">
      <c r="A371" t="s">
        <v>14173</v>
      </c>
      <c r="B371">
        <v>5</v>
      </c>
      <c r="C371">
        <v>12</v>
      </c>
      <c r="G371" t="s">
        <v>12098</v>
      </c>
      <c r="H371">
        <v>6</v>
      </c>
      <c r="J371">
        <f t="shared" si="5"/>
        <v>12</v>
      </c>
    </row>
    <row r="372" spans="1:10" x14ac:dyDescent="0.45">
      <c r="A372" t="s">
        <v>12813</v>
      </c>
      <c r="B372">
        <v>10</v>
      </c>
      <c r="C372">
        <v>9</v>
      </c>
      <c r="G372" t="s">
        <v>11976</v>
      </c>
      <c r="H372">
        <v>12</v>
      </c>
      <c r="J372">
        <f t="shared" si="5"/>
        <v>9</v>
      </c>
    </row>
    <row r="373" spans="1:10" x14ac:dyDescent="0.45">
      <c r="A373" t="s">
        <v>18674</v>
      </c>
      <c r="B373">
        <v>6</v>
      </c>
      <c r="C373">
        <v>6</v>
      </c>
      <c r="G373" t="s">
        <v>19211</v>
      </c>
      <c r="H373">
        <v>6</v>
      </c>
      <c r="J373">
        <f t="shared" si="5"/>
        <v>6</v>
      </c>
    </row>
    <row r="374" spans="1:10" x14ac:dyDescent="0.45">
      <c r="A374" t="s">
        <v>18139</v>
      </c>
      <c r="B374">
        <v>4</v>
      </c>
      <c r="C374">
        <v>14</v>
      </c>
      <c r="G374" t="s">
        <v>13205</v>
      </c>
      <c r="H374">
        <v>13</v>
      </c>
      <c r="J374">
        <f t="shared" si="5"/>
        <v>14</v>
      </c>
    </row>
    <row r="375" spans="1:10" x14ac:dyDescent="0.45">
      <c r="A375" t="s">
        <v>4447</v>
      </c>
      <c r="B375" t="s">
        <v>31</v>
      </c>
      <c r="C375">
        <v>6</v>
      </c>
      <c r="G375" t="s">
        <v>10047</v>
      </c>
      <c r="H375">
        <v>3</v>
      </c>
      <c r="J375">
        <f t="shared" si="5"/>
        <v>6</v>
      </c>
    </row>
    <row r="376" spans="1:10" x14ac:dyDescent="0.45">
      <c r="A376" t="s">
        <v>12087</v>
      </c>
      <c r="B376">
        <v>5</v>
      </c>
      <c r="C376">
        <v>12</v>
      </c>
      <c r="G376" t="s">
        <v>15872</v>
      </c>
      <c r="H376">
        <v>3</v>
      </c>
      <c r="J376">
        <f t="shared" si="5"/>
        <v>12</v>
      </c>
    </row>
    <row r="377" spans="1:10" x14ac:dyDescent="0.45">
      <c r="A377" t="s">
        <v>4800</v>
      </c>
      <c r="B377">
        <v>6</v>
      </c>
      <c r="C377">
        <v>1</v>
      </c>
      <c r="G377" t="s">
        <v>19682</v>
      </c>
      <c r="H377">
        <v>12</v>
      </c>
      <c r="J377">
        <f t="shared" si="5"/>
        <v>1</v>
      </c>
    </row>
    <row r="378" spans="1:10" x14ac:dyDescent="0.45">
      <c r="A378" t="s">
        <v>7702</v>
      </c>
      <c r="B378">
        <v>18</v>
      </c>
      <c r="C378">
        <v>1</v>
      </c>
      <c r="G378" t="s">
        <v>18377</v>
      </c>
      <c r="H378">
        <v>1</v>
      </c>
      <c r="J378">
        <f t="shared" si="5"/>
        <v>1</v>
      </c>
    </row>
    <row r="379" spans="1:10" x14ac:dyDescent="0.45">
      <c r="A379" t="s">
        <v>18352</v>
      </c>
      <c r="B379">
        <v>4</v>
      </c>
      <c r="C379">
        <v>15.1</v>
      </c>
      <c r="G379" t="s">
        <v>18064</v>
      </c>
      <c r="H379">
        <v>2</v>
      </c>
      <c r="J379">
        <f t="shared" si="5"/>
        <v>15.1</v>
      </c>
    </row>
    <row r="380" spans="1:10" x14ac:dyDescent="0.45">
      <c r="A380" t="s">
        <v>7449</v>
      </c>
      <c r="B380">
        <v>17</v>
      </c>
      <c r="C380">
        <v>1</v>
      </c>
      <c r="G380" t="s">
        <v>15257</v>
      </c>
      <c r="H380">
        <v>6</v>
      </c>
      <c r="J380">
        <f t="shared" si="5"/>
        <v>1</v>
      </c>
    </row>
    <row r="381" spans="1:10" x14ac:dyDescent="0.45">
      <c r="A381" t="s">
        <v>7842</v>
      </c>
      <c r="B381">
        <v>4</v>
      </c>
      <c r="C381">
        <v>15.2</v>
      </c>
      <c r="G381" t="s">
        <v>19068</v>
      </c>
      <c r="H381">
        <v>6</v>
      </c>
      <c r="J381">
        <f t="shared" si="5"/>
        <v>15.2</v>
      </c>
    </row>
    <row r="382" spans="1:10" x14ac:dyDescent="0.45">
      <c r="A382" t="s">
        <v>14189</v>
      </c>
      <c r="B382" t="s">
        <v>31</v>
      </c>
      <c r="C382">
        <v>7</v>
      </c>
      <c r="G382" t="s">
        <v>14267</v>
      </c>
      <c r="H382">
        <v>6</v>
      </c>
      <c r="J382">
        <f t="shared" si="5"/>
        <v>7</v>
      </c>
    </row>
    <row r="383" spans="1:10" x14ac:dyDescent="0.45">
      <c r="A383" t="s">
        <v>13904</v>
      </c>
      <c r="B383">
        <v>4</v>
      </c>
      <c r="C383">
        <v>2</v>
      </c>
      <c r="G383" t="s">
        <v>1008</v>
      </c>
      <c r="H383">
        <v>6</v>
      </c>
      <c r="J383">
        <f t="shared" si="5"/>
        <v>2</v>
      </c>
    </row>
    <row r="384" spans="1:10" x14ac:dyDescent="0.45">
      <c r="A384" t="s">
        <v>18827</v>
      </c>
      <c r="B384" t="s">
        <v>38</v>
      </c>
      <c r="C384">
        <v>1</v>
      </c>
      <c r="G384" t="s">
        <v>3877</v>
      </c>
      <c r="H384">
        <v>6</v>
      </c>
      <c r="J384">
        <f t="shared" si="5"/>
        <v>1</v>
      </c>
    </row>
    <row r="385" spans="1:10" x14ac:dyDescent="0.45">
      <c r="A385" t="s">
        <v>2554</v>
      </c>
      <c r="B385">
        <v>12</v>
      </c>
      <c r="C385">
        <v>1</v>
      </c>
      <c r="G385" t="s">
        <v>19683</v>
      </c>
      <c r="H385">
        <v>6</v>
      </c>
      <c r="J385">
        <f t="shared" si="5"/>
        <v>1</v>
      </c>
    </row>
    <row r="386" spans="1:10" x14ac:dyDescent="0.45">
      <c r="A386" t="s">
        <v>10675</v>
      </c>
      <c r="B386">
        <v>15</v>
      </c>
      <c r="C386">
        <v>1</v>
      </c>
      <c r="G386" t="s">
        <v>3731</v>
      </c>
      <c r="H386">
        <v>12</v>
      </c>
      <c r="J386">
        <f t="shared" ref="J386:J449" si="6">VLOOKUP(A386,G$2:H$30000,2,FALSE)</f>
        <v>1</v>
      </c>
    </row>
    <row r="387" spans="1:10" x14ac:dyDescent="0.45">
      <c r="A387" t="s">
        <v>13547</v>
      </c>
      <c r="B387">
        <v>11</v>
      </c>
      <c r="C387">
        <v>1</v>
      </c>
      <c r="G387" t="s">
        <v>37</v>
      </c>
      <c r="H387">
        <v>6</v>
      </c>
      <c r="J387">
        <f t="shared" si="6"/>
        <v>1</v>
      </c>
    </row>
    <row r="388" spans="1:10" x14ac:dyDescent="0.45">
      <c r="A388" t="s">
        <v>2016</v>
      </c>
      <c r="B388">
        <v>7</v>
      </c>
      <c r="C388">
        <v>1</v>
      </c>
      <c r="G388" t="s">
        <v>12890</v>
      </c>
      <c r="H388">
        <v>6</v>
      </c>
      <c r="J388">
        <f t="shared" si="6"/>
        <v>1</v>
      </c>
    </row>
    <row r="389" spans="1:10" x14ac:dyDescent="0.45">
      <c r="A389" t="s">
        <v>8555</v>
      </c>
      <c r="B389">
        <v>1</v>
      </c>
      <c r="C389">
        <v>1</v>
      </c>
      <c r="G389" t="s">
        <v>12053</v>
      </c>
      <c r="H389">
        <v>1</v>
      </c>
      <c r="J389">
        <f t="shared" si="6"/>
        <v>1</v>
      </c>
    </row>
    <row r="390" spans="1:10" x14ac:dyDescent="0.45">
      <c r="A390" t="s">
        <v>19033</v>
      </c>
      <c r="B390" t="s">
        <v>31</v>
      </c>
      <c r="C390">
        <v>1</v>
      </c>
      <c r="G390" t="s">
        <v>8641</v>
      </c>
      <c r="H390">
        <v>1</v>
      </c>
      <c r="J390">
        <f t="shared" si="6"/>
        <v>1</v>
      </c>
    </row>
    <row r="391" spans="1:10" x14ac:dyDescent="0.45">
      <c r="A391" t="s">
        <v>18754</v>
      </c>
      <c r="B391">
        <v>6</v>
      </c>
      <c r="C391">
        <v>15.1</v>
      </c>
      <c r="G391" t="s">
        <v>7342</v>
      </c>
      <c r="H391">
        <v>1</v>
      </c>
      <c r="J391">
        <f t="shared" si="6"/>
        <v>15.1</v>
      </c>
    </row>
    <row r="392" spans="1:10" x14ac:dyDescent="0.45">
      <c r="A392" t="s">
        <v>19000</v>
      </c>
      <c r="B392" t="s">
        <v>38</v>
      </c>
      <c r="C392">
        <v>1</v>
      </c>
      <c r="G392" t="s">
        <v>17923</v>
      </c>
      <c r="H392">
        <v>1</v>
      </c>
      <c r="J392">
        <f t="shared" si="6"/>
        <v>1</v>
      </c>
    </row>
    <row r="393" spans="1:10" x14ac:dyDescent="0.45">
      <c r="A393" t="s">
        <v>11817</v>
      </c>
      <c r="B393">
        <v>7</v>
      </c>
      <c r="C393">
        <v>1</v>
      </c>
      <c r="G393" t="s">
        <v>4458</v>
      </c>
      <c r="H393">
        <v>3</v>
      </c>
      <c r="J393">
        <f t="shared" si="6"/>
        <v>1</v>
      </c>
    </row>
    <row r="394" spans="1:10" x14ac:dyDescent="0.45">
      <c r="A394" t="s">
        <v>12911</v>
      </c>
      <c r="B394">
        <v>5</v>
      </c>
      <c r="C394">
        <v>2</v>
      </c>
      <c r="G394" t="s">
        <v>5334</v>
      </c>
      <c r="H394">
        <v>12</v>
      </c>
      <c r="J394">
        <f t="shared" si="6"/>
        <v>2</v>
      </c>
    </row>
    <row r="395" spans="1:10" x14ac:dyDescent="0.45">
      <c r="A395" t="s">
        <v>14892</v>
      </c>
      <c r="B395">
        <v>7</v>
      </c>
      <c r="C395">
        <v>6</v>
      </c>
      <c r="G395" t="s">
        <v>5499</v>
      </c>
      <c r="H395">
        <v>6</v>
      </c>
      <c r="J395">
        <f t="shared" si="6"/>
        <v>6</v>
      </c>
    </row>
    <row r="396" spans="1:10" x14ac:dyDescent="0.45">
      <c r="A396" t="s">
        <v>5397</v>
      </c>
      <c r="B396">
        <v>1</v>
      </c>
      <c r="C396">
        <v>1</v>
      </c>
      <c r="G396" t="s">
        <v>9578</v>
      </c>
      <c r="H396">
        <v>2</v>
      </c>
      <c r="J396">
        <f t="shared" si="6"/>
        <v>1</v>
      </c>
    </row>
    <row r="397" spans="1:10" x14ac:dyDescent="0.45">
      <c r="A397" t="s">
        <v>6107</v>
      </c>
      <c r="B397">
        <v>1</v>
      </c>
      <c r="C397">
        <v>1</v>
      </c>
      <c r="G397" t="s">
        <v>19684</v>
      </c>
      <c r="H397">
        <v>12</v>
      </c>
      <c r="J397">
        <f t="shared" si="6"/>
        <v>1</v>
      </c>
    </row>
    <row r="398" spans="1:10" x14ac:dyDescent="0.45">
      <c r="A398" t="s">
        <v>6119</v>
      </c>
      <c r="B398">
        <v>7</v>
      </c>
      <c r="C398">
        <v>1</v>
      </c>
      <c r="G398" t="s">
        <v>12625</v>
      </c>
      <c r="H398">
        <v>9</v>
      </c>
      <c r="J398">
        <f t="shared" si="6"/>
        <v>1</v>
      </c>
    </row>
    <row r="399" spans="1:10" x14ac:dyDescent="0.45">
      <c r="A399" t="s">
        <v>16342</v>
      </c>
      <c r="B399">
        <v>1</v>
      </c>
      <c r="C399">
        <v>2</v>
      </c>
      <c r="G399" t="s">
        <v>14173</v>
      </c>
      <c r="H399">
        <v>12</v>
      </c>
      <c r="J399">
        <f t="shared" si="6"/>
        <v>2</v>
      </c>
    </row>
    <row r="400" spans="1:10" x14ac:dyDescent="0.45">
      <c r="A400" t="s">
        <v>3371</v>
      </c>
      <c r="B400">
        <v>8</v>
      </c>
      <c r="C400">
        <v>2</v>
      </c>
      <c r="G400" t="s">
        <v>12813</v>
      </c>
      <c r="H400">
        <v>9</v>
      </c>
      <c r="J400">
        <f t="shared" si="6"/>
        <v>2</v>
      </c>
    </row>
    <row r="401" spans="1:10" x14ac:dyDescent="0.45">
      <c r="A401" t="s">
        <v>11862</v>
      </c>
      <c r="B401">
        <v>1</v>
      </c>
      <c r="C401">
        <v>2</v>
      </c>
      <c r="G401" t="s">
        <v>18674</v>
      </c>
      <c r="H401">
        <v>6</v>
      </c>
      <c r="J401">
        <f t="shared" si="6"/>
        <v>2</v>
      </c>
    </row>
    <row r="402" spans="1:10" x14ac:dyDescent="0.45">
      <c r="A402" t="s">
        <v>17731</v>
      </c>
      <c r="B402">
        <v>1</v>
      </c>
      <c r="C402">
        <v>12</v>
      </c>
      <c r="G402" t="s">
        <v>18139</v>
      </c>
      <c r="H402">
        <v>14</v>
      </c>
      <c r="J402">
        <f t="shared" si="6"/>
        <v>12</v>
      </c>
    </row>
    <row r="403" spans="1:10" x14ac:dyDescent="0.45">
      <c r="A403" t="s">
        <v>12799</v>
      </c>
      <c r="B403">
        <v>6</v>
      </c>
      <c r="C403">
        <v>1</v>
      </c>
      <c r="G403" t="s">
        <v>19685</v>
      </c>
      <c r="H403">
        <v>13</v>
      </c>
      <c r="J403">
        <f t="shared" si="6"/>
        <v>1</v>
      </c>
    </row>
    <row r="404" spans="1:10" x14ac:dyDescent="0.45">
      <c r="A404" t="s">
        <v>7437</v>
      </c>
      <c r="B404">
        <v>9</v>
      </c>
      <c r="C404">
        <v>1</v>
      </c>
      <c r="G404" t="s">
        <v>4447</v>
      </c>
      <c r="H404">
        <v>6</v>
      </c>
      <c r="J404">
        <f t="shared" si="6"/>
        <v>1</v>
      </c>
    </row>
    <row r="405" spans="1:10" x14ac:dyDescent="0.45">
      <c r="A405" t="s">
        <v>14926</v>
      </c>
      <c r="B405">
        <v>21</v>
      </c>
      <c r="C405">
        <v>1</v>
      </c>
      <c r="G405" t="s">
        <v>12087</v>
      </c>
      <c r="H405">
        <v>12</v>
      </c>
      <c r="J405">
        <f t="shared" si="6"/>
        <v>1</v>
      </c>
    </row>
    <row r="406" spans="1:10" x14ac:dyDescent="0.45">
      <c r="A406" t="s">
        <v>10063</v>
      </c>
      <c r="B406">
        <v>6</v>
      </c>
      <c r="C406">
        <v>1</v>
      </c>
      <c r="G406" t="s">
        <v>4800</v>
      </c>
      <c r="H406">
        <v>1</v>
      </c>
      <c r="J406">
        <f t="shared" si="6"/>
        <v>1</v>
      </c>
    </row>
    <row r="407" spans="1:10" x14ac:dyDescent="0.45">
      <c r="A407" t="s">
        <v>11712</v>
      </c>
      <c r="B407">
        <v>8</v>
      </c>
      <c r="C407">
        <v>1</v>
      </c>
      <c r="G407" t="s">
        <v>7702</v>
      </c>
      <c r="H407">
        <v>1</v>
      </c>
      <c r="J407">
        <f t="shared" si="6"/>
        <v>1</v>
      </c>
    </row>
    <row r="408" spans="1:10" x14ac:dyDescent="0.45">
      <c r="A408" t="s">
        <v>11195</v>
      </c>
      <c r="B408" t="s">
        <v>38</v>
      </c>
      <c r="C408">
        <v>1</v>
      </c>
      <c r="G408" t="s">
        <v>18352</v>
      </c>
      <c r="H408">
        <v>15.1</v>
      </c>
      <c r="J408">
        <f t="shared" si="6"/>
        <v>1</v>
      </c>
    </row>
    <row r="409" spans="1:10" x14ac:dyDescent="0.45">
      <c r="A409" t="s">
        <v>4950</v>
      </c>
      <c r="B409">
        <v>7</v>
      </c>
      <c r="C409">
        <v>12</v>
      </c>
      <c r="G409" t="s">
        <v>7449</v>
      </c>
      <c r="H409">
        <v>1</v>
      </c>
      <c r="J409">
        <f t="shared" si="6"/>
        <v>12</v>
      </c>
    </row>
    <row r="410" spans="1:10" x14ac:dyDescent="0.45">
      <c r="A410" t="s">
        <v>14208</v>
      </c>
      <c r="B410">
        <v>7</v>
      </c>
      <c r="C410">
        <v>12</v>
      </c>
      <c r="G410" t="s">
        <v>7842</v>
      </c>
      <c r="H410">
        <v>15.2</v>
      </c>
      <c r="J410">
        <f t="shared" si="6"/>
        <v>12</v>
      </c>
    </row>
    <row r="411" spans="1:10" x14ac:dyDescent="0.45">
      <c r="A411" t="s">
        <v>5900</v>
      </c>
      <c r="B411">
        <v>7</v>
      </c>
      <c r="C411">
        <v>7</v>
      </c>
      <c r="G411" t="s">
        <v>14189</v>
      </c>
      <c r="H411">
        <v>7</v>
      </c>
      <c r="J411">
        <f t="shared" si="6"/>
        <v>7</v>
      </c>
    </row>
    <row r="412" spans="1:10" x14ac:dyDescent="0.45">
      <c r="A412" t="s">
        <v>19419</v>
      </c>
      <c r="B412">
        <v>16</v>
      </c>
      <c r="C412">
        <v>12</v>
      </c>
      <c r="G412" t="s">
        <v>13904</v>
      </c>
      <c r="H412">
        <v>2</v>
      </c>
      <c r="J412">
        <f t="shared" si="6"/>
        <v>12</v>
      </c>
    </row>
    <row r="413" spans="1:10" x14ac:dyDescent="0.45">
      <c r="A413" t="s">
        <v>18588</v>
      </c>
      <c r="B413">
        <v>1</v>
      </c>
      <c r="C413">
        <v>12</v>
      </c>
      <c r="G413" t="s">
        <v>18827</v>
      </c>
      <c r="H413">
        <v>1</v>
      </c>
      <c r="J413">
        <f t="shared" si="6"/>
        <v>12</v>
      </c>
    </row>
    <row r="414" spans="1:10" x14ac:dyDescent="0.45">
      <c r="A414" t="s">
        <v>8351</v>
      </c>
      <c r="B414">
        <v>9</v>
      </c>
      <c r="C414">
        <v>1</v>
      </c>
      <c r="G414" t="s">
        <v>19686</v>
      </c>
      <c r="H414">
        <v>1</v>
      </c>
      <c r="J414">
        <f t="shared" si="6"/>
        <v>1</v>
      </c>
    </row>
    <row r="415" spans="1:10" x14ac:dyDescent="0.45">
      <c r="A415" t="s">
        <v>17687</v>
      </c>
      <c r="B415">
        <v>3</v>
      </c>
      <c r="C415">
        <v>12</v>
      </c>
      <c r="G415" t="s">
        <v>2554</v>
      </c>
      <c r="H415">
        <v>1</v>
      </c>
      <c r="J415">
        <f t="shared" si="6"/>
        <v>12</v>
      </c>
    </row>
    <row r="416" spans="1:10" x14ac:dyDescent="0.45">
      <c r="A416" t="s">
        <v>3551</v>
      </c>
      <c r="B416" t="s">
        <v>65</v>
      </c>
      <c r="C416">
        <v>12</v>
      </c>
      <c r="G416" t="s">
        <v>14613</v>
      </c>
      <c r="H416">
        <v>1</v>
      </c>
      <c r="J416">
        <f t="shared" si="6"/>
        <v>12</v>
      </c>
    </row>
    <row r="417" spans="1:10" x14ac:dyDescent="0.45">
      <c r="A417" t="s">
        <v>13515</v>
      </c>
      <c r="B417">
        <v>1</v>
      </c>
      <c r="C417">
        <v>7</v>
      </c>
      <c r="G417" t="s">
        <v>19687</v>
      </c>
      <c r="H417">
        <v>1</v>
      </c>
      <c r="J417">
        <f t="shared" si="6"/>
        <v>7</v>
      </c>
    </row>
    <row r="418" spans="1:10" x14ac:dyDescent="0.45">
      <c r="A418" t="s">
        <v>12938</v>
      </c>
      <c r="B418" t="s">
        <v>38</v>
      </c>
      <c r="C418">
        <v>1</v>
      </c>
      <c r="G418" t="s">
        <v>19688</v>
      </c>
      <c r="H418">
        <v>1</v>
      </c>
      <c r="J418">
        <f t="shared" si="6"/>
        <v>1</v>
      </c>
    </row>
    <row r="419" spans="1:10" x14ac:dyDescent="0.45">
      <c r="A419" t="s">
        <v>16290</v>
      </c>
      <c r="B419">
        <v>5</v>
      </c>
      <c r="C419">
        <v>1</v>
      </c>
      <c r="G419" t="s">
        <v>19689</v>
      </c>
      <c r="H419">
        <v>1</v>
      </c>
      <c r="J419">
        <f t="shared" si="6"/>
        <v>1</v>
      </c>
    </row>
    <row r="420" spans="1:10" x14ac:dyDescent="0.45">
      <c r="A420" t="s">
        <v>15632</v>
      </c>
      <c r="B420">
        <v>1</v>
      </c>
      <c r="C420">
        <v>7</v>
      </c>
      <c r="G420" t="s">
        <v>19690</v>
      </c>
      <c r="H420">
        <v>1</v>
      </c>
      <c r="J420">
        <f t="shared" si="6"/>
        <v>7</v>
      </c>
    </row>
    <row r="421" spans="1:10" x14ac:dyDescent="0.45">
      <c r="A421" t="s">
        <v>9154</v>
      </c>
      <c r="B421">
        <v>20</v>
      </c>
      <c r="C421">
        <v>1</v>
      </c>
      <c r="G421" t="s">
        <v>10675</v>
      </c>
      <c r="H421">
        <v>1</v>
      </c>
      <c r="J421">
        <f t="shared" si="6"/>
        <v>1</v>
      </c>
    </row>
    <row r="422" spans="1:10" x14ac:dyDescent="0.45">
      <c r="A422" t="s">
        <v>8412</v>
      </c>
      <c r="B422">
        <v>1</v>
      </c>
      <c r="C422">
        <v>1</v>
      </c>
      <c r="G422" t="s">
        <v>13547</v>
      </c>
      <c r="H422">
        <v>1</v>
      </c>
      <c r="J422">
        <f t="shared" si="6"/>
        <v>1</v>
      </c>
    </row>
    <row r="423" spans="1:10" x14ac:dyDescent="0.45">
      <c r="A423" t="s">
        <v>18151</v>
      </c>
      <c r="B423">
        <v>7</v>
      </c>
      <c r="C423">
        <v>6</v>
      </c>
      <c r="G423" t="s">
        <v>2016</v>
      </c>
      <c r="H423">
        <v>1</v>
      </c>
      <c r="J423">
        <f t="shared" si="6"/>
        <v>6</v>
      </c>
    </row>
    <row r="424" spans="1:10" x14ac:dyDescent="0.45">
      <c r="A424" t="s">
        <v>3450</v>
      </c>
      <c r="B424">
        <v>1</v>
      </c>
      <c r="C424">
        <v>15.1</v>
      </c>
      <c r="G424" t="s">
        <v>8555</v>
      </c>
      <c r="H424">
        <v>1</v>
      </c>
      <c r="J424">
        <f t="shared" si="6"/>
        <v>15.1</v>
      </c>
    </row>
    <row r="425" spans="1:10" x14ac:dyDescent="0.45">
      <c r="A425" t="s">
        <v>16951</v>
      </c>
      <c r="B425">
        <v>6</v>
      </c>
      <c r="C425">
        <v>1</v>
      </c>
      <c r="G425" t="s">
        <v>19033</v>
      </c>
      <c r="H425">
        <v>1</v>
      </c>
      <c r="J425">
        <f t="shared" si="6"/>
        <v>1</v>
      </c>
    </row>
    <row r="426" spans="1:10" x14ac:dyDescent="0.45">
      <c r="A426" t="s">
        <v>19142</v>
      </c>
      <c r="B426">
        <v>11</v>
      </c>
      <c r="C426">
        <v>1</v>
      </c>
      <c r="G426" t="s">
        <v>18754</v>
      </c>
      <c r="H426">
        <v>15.1</v>
      </c>
      <c r="J426">
        <f t="shared" si="6"/>
        <v>1</v>
      </c>
    </row>
    <row r="427" spans="1:10" x14ac:dyDescent="0.45">
      <c r="A427" t="s">
        <v>12303</v>
      </c>
      <c r="B427">
        <v>14</v>
      </c>
      <c r="C427">
        <v>1</v>
      </c>
      <c r="G427" t="s">
        <v>19000</v>
      </c>
      <c r="H427">
        <v>1</v>
      </c>
      <c r="J427">
        <f t="shared" si="6"/>
        <v>1</v>
      </c>
    </row>
    <row r="428" spans="1:10" x14ac:dyDescent="0.45">
      <c r="A428" t="s">
        <v>18522</v>
      </c>
      <c r="B428">
        <v>7</v>
      </c>
      <c r="C428">
        <v>6</v>
      </c>
      <c r="G428" t="s">
        <v>11817</v>
      </c>
      <c r="H428">
        <v>1</v>
      </c>
      <c r="J428">
        <f t="shared" si="6"/>
        <v>6</v>
      </c>
    </row>
    <row r="429" spans="1:10" x14ac:dyDescent="0.45">
      <c r="A429" t="s">
        <v>13405</v>
      </c>
      <c r="B429">
        <v>14</v>
      </c>
      <c r="C429">
        <v>1</v>
      </c>
      <c r="G429" t="s">
        <v>12911</v>
      </c>
      <c r="H429">
        <v>2</v>
      </c>
      <c r="J429">
        <f t="shared" si="6"/>
        <v>1</v>
      </c>
    </row>
    <row r="430" spans="1:10" x14ac:dyDescent="0.45">
      <c r="A430" t="s">
        <v>725</v>
      </c>
      <c r="B430">
        <v>3</v>
      </c>
      <c r="C430">
        <v>12</v>
      </c>
      <c r="G430" t="s">
        <v>14892</v>
      </c>
      <c r="H430">
        <v>6</v>
      </c>
      <c r="J430">
        <f t="shared" si="6"/>
        <v>12</v>
      </c>
    </row>
    <row r="431" spans="1:10" x14ac:dyDescent="0.45">
      <c r="A431" t="s">
        <v>2526</v>
      </c>
      <c r="B431">
        <v>16</v>
      </c>
      <c r="C431">
        <v>15.1</v>
      </c>
      <c r="G431" t="s">
        <v>5397</v>
      </c>
      <c r="H431">
        <v>1</v>
      </c>
      <c r="J431">
        <f t="shared" si="6"/>
        <v>15.1</v>
      </c>
    </row>
    <row r="432" spans="1:10" x14ac:dyDescent="0.45">
      <c r="A432" t="s">
        <v>9157</v>
      </c>
      <c r="B432">
        <v>12</v>
      </c>
      <c r="C432">
        <v>12</v>
      </c>
      <c r="G432" t="s">
        <v>6107</v>
      </c>
      <c r="H432">
        <v>1</v>
      </c>
      <c r="J432">
        <f t="shared" si="6"/>
        <v>12</v>
      </c>
    </row>
    <row r="433" spans="1:10" x14ac:dyDescent="0.45">
      <c r="A433" t="s">
        <v>5128</v>
      </c>
      <c r="B433">
        <v>1</v>
      </c>
      <c r="C433">
        <v>4</v>
      </c>
      <c r="G433" t="s">
        <v>6119</v>
      </c>
      <c r="H433">
        <v>1</v>
      </c>
      <c r="J433">
        <f t="shared" si="6"/>
        <v>4</v>
      </c>
    </row>
    <row r="434" spans="1:10" x14ac:dyDescent="0.45">
      <c r="A434" t="s">
        <v>15505</v>
      </c>
      <c r="B434">
        <v>6</v>
      </c>
      <c r="C434">
        <v>3</v>
      </c>
      <c r="G434" t="s">
        <v>16342</v>
      </c>
      <c r="H434">
        <v>2</v>
      </c>
      <c r="J434">
        <f t="shared" si="6"/>
        <v>3</v>
      </c>
    </row>
    <row r="435" spans="1:10" x14ac:dyDescent="0.45">
      <c r="A435" t="s">
        <v>17901</v>
      </c>
      <c r="B435">
        <v>9</v>
      </c>
      <c r="C435">
        <v>3</v>
      </c>
      <c r="G435" t="s">
        <v>3371</v>
      </c>
      <c r="H435">
        <v>2</v>
      </c>
      <c r="J435">
        <f t="shared" si="6"/>
        <v>3</v>
      </c>
    </row>
    <row r="436" spans="1:10" x14ac:dyDescent="0.45">
      <c r="A436" t="s">
        <v>16953</v>
      </c>
      <c r="B436" t="s">
        <v>65</v>
      </c>
      <c r="C436">
        <v>1</v>
      </c>
      <c r="G436" t="s">
        <v>11862</v>
      </c>
      <c r="H436">
        <v>2</v>
      </c>
      <c r="J436">
        <f t="shared" si="6"/>
        <v>1</v>
      </c>
    </row>
    <row r="437" spans="1:10" x14ac:dyDescent="0.45">
      <c r="A437" t="s">
        <v>8928</v>
      </c>
      <c r="B437">
        <v>10</v>
      </c>
      <c r="C437">
        <v>1</v>
      </c>
      <c r="G437" t="s">
        <v>17731</v>
      </c>
      <c r="H437">
        <v>12</v>
      </c>
      <c r="J437">
        <f t="shared" si="6"/>
        <v>1</v>
      </c>
    </row>
    <row r="438" spans="1:10" x14ac:dyDescent="0.45">
      <c r="A438" t="s">
        <v>12369</v>
      </c>
      <c r="B438">
        <v>22</v>
      </c>
      <c r="C438">
        <v>1</v>
      </c>
      <c r="G438" t="s">
        <v>12799</v>
      </c>
      <c r="H438">
        <v>1</v>
      </c>
      <c r="J438">
        <f t="shared" si="6"/>
        <v>1</v>
      </c>
    </row>
    <row r="439" spans="1:10" x14ac:dyDescent="0.45">
      <c r="A439" t="s">
        <v>7155</v>
      </c>
      <c r="B439">
        <v>6</v>
      </c>
      <c r="C439">
        <v>3</v>
      </c>
      <c r="G439" t="s">
        <v>7437</v>
      </c>
      <c r="H439">
        <v>1</v>
      </c>
      <c r="J439">
        <f t="shared" si="6"/>
        <v>3</v>
      </c>
    </row>
    <row r="440" spans="1:10" x14ac:dyDescent="0.45">
      <c r="A440" t="s">
        <v>7380</v>
      </c>
      <c r="B440">
        <v>1</v>
      </c>
      <c r="C440">
        <v>18</v>
      </c>
      <c r="G440" t="s">
        <v>14926</v>
      </c>
      <c r="H440">
        <v>1</v>
      </c>
      <c r="J440">
        <f t="shared" si="6"/>
        <v>18</v>
      </c>
    </row>
    <row r="441" spans="1:10" x14ac:dyDescent="0.45">
      <c r="A441" t="s">
        <v>19312</v>
      </c>
      <c r="B441">
        <v>4</v>
      </c>
      <c r="C441">
        <v>1</v>
      </c>
      <c r="G441" t="s">
        <v>10063</v>
      </c>
      <c r="H441">
        <v>1</v>
      </c>
      <c r="J441">
        <f t="shared" si="6"/>
        <v>1</v>
      </c>
    </row>
    <row r="442" spans="1:10" x14ac:dyDescent="0.45">
      <c r="A442" t="s">
        <v>527</v>
      </c>
      <c r="B442">
        <v>7</v>
      </c>
      <c r="C442">
        <v>6</v>
      </c>
      <c r="G442" t="s">
        <v>11712</v>
      </c>
      <c r="H442">
        <v>1</v>
      </c>
      <c r="J442">
        <f t="shared" si="6"/>
        <v>6</v>
      </c>
    </row>
    <row r="443" spans="1:10" x14ac:dyDescent="0.45">
      <c r="A443" t="s">
        <v>16318</v>
      </c>
      <c r="B443">
        <v>11</v>
      </c>
      <c r="C443">
        <v>6</v>
      </c>
      <c r="G443" t="s">
        <v>11195</v>
      </c>
      <c r="H443">
        <v>1</v>
      </c>
      <c r="J443">
        <f t="shared" si="6"/>
        <v>6</v>
      </c>
    </row>
    <row r="444" spans="1:10" x14ac:dyDescent="0.45">
      <c r="A444" t="s">
        <v>4494</v>
      </c>
      <c r="B444">
        <v>17</v>
      </c>
      <c r="C444">
        <v>12</v>
      </c>
      <c r="G444" t="s">
        <v>4950</v>
      </c>
      <c r="H444">
        <v>12</v>
      </c>
      <c r="J444">
        <f t="shared" si="6"/>
        <v>12</v>
      </c>
    </row>
    <row r="445" spans="1:10" x14ac:dyDescent="0.45">
      <c r="A445" t="s">
        <v>14520</v>
      </c>
      <c r="B445">
        <v>21</v>
      </c>
      <c r="C445">
        <v>12</v>
      </c>
      <c r="G445" t="s">
        <v>14208</v>
      </c>
      <c r="H445">
        <v>12</v>
      </c>
      <c r="J445">
        <f t="shared" si="6"/>
        <v>12</v>
      </c>
    </row>
    <row r="446" spans="1:10" x14ac:dyDescent="0.45">
      <c r="A446" t="s">
        <v>11332</v>
      </c>
      <c r="B446">
        <v>1</v>
      </c>
      <c r="C446">
        <v>13</v>
      </c>
      <c r="G446" t="s">
        <v>5900</v>
      </c>
      <c r="H446">
        <v>7</v>
      </c>
      <c r="J446">
        <f t="shared" si="6"/>
        <v>13</v>
      </c>
    </row>
    <row r="447" spans="1:10" x14ac:dyDescent="0.45">
      <c r="A447" t="s">
        <v>938</v>
      </c>
      <c r="B447">
        <v>9</v>
      </c>
      <c r="C447">
        <v>7</v>
      </c>
      <c r="G447" t="s">
        <v>19419</v>
      </c>
      <c r="H447">
        <v>12</v>
      </c>
      <c r="J447">
        <f t="shared" si="6"/>
        <v>7</v>
      </c>
    </row>
    <row r="448" spans="1:10" x14ac:dyDescent="0.45">
      <c r="A448" t="s">
        <v>339</v>
      </c>
      <c r="B448">
        <v>14</v>
      </c>
      <c r="C448">
        <v>12</v>
      </c>
      <c r="G448" t="s">
        <v>18588</v>
      </c>
      <c r="H448">
        <v>12</v>
      </c>
      <c r="J448">
        <f t="shared" si="6"/>
        <v>12</v>
      </c>
    </row>
    <row r="449" spans="1:10" x14ac:dyDescent="0.45">
      <c r="A449" t="s">
        <v>8816</v>
      </c>
      <c r="B449">
        <v>9</v>
      </c>
      <c r="C449">
        <v>1</v>
      </c>
      <c r="G449" t="s">
        <v>8351</v>
      </c>
      <c r="H449">
        <v>1</v>
      </c>
      <c r="J449">
        <f t="shared" si="6"/>
        <v>1</v>
      </c>
    </row>
    <row r="450" spans="1:10" x14ac:dyDescent="0.45">
      <c r="A450" t="s">
        <v>10304</v>
      </c>
      <c r="B450">
        <v>1</v>
      </c>
      <c r="C450">
        <v>1</v>
      </c>
      <c r="G450" t="s">
        <v>17687</v>
      </c>
      <c r="H450">
        <v>12</v>
      </c>
      <c r="J450">
        <f t="shared" ref="J450:J513" si="7">VLOOKUP(A450,G$2:H$30000,2,FALSE)</f>
        <v>1</v>
      </c>
    </row>
    <row r="451" spans="1:10" x14ac:dyDescent="0.45">
      <c r="A451" t="s">
        <v>18914</v>
      </c>
      <c r="B451">
        <v>9</v>
      </c>
      <c r="C451">
        <v>1</v>
      </c>
      <c r="G451" t="s">
        <v>3551</v>
      </c>
      <c r="H451">
        <v>12</v>
      </c>
      <c r="J451">
        <f t="shared" si="7"/>
        <v>1</v>
      </c>
    </row>
    <row r="452" spans="1:10" x14ac:dyDescent="0.45">
      <c r="A452" t="s">
        <v>18079</v>
      </c>
      <c r="B452">
        <v>1</v>
      </c>
      <c r="C452">
        <v>1</v>
      </c>
      <c r="G452" t="s">
        <v>13515</v>
      </c>
      <c r="H452">
        <v>7</v>
      </c>
      <c r="J452">
        <f t="shared" si="7"/>
        <v>1</v>
      </c>
    </row>
    <row r="453" spans="1:10" x14ac:dyDescent="0.45">
      <c r="A453" t="s">
        <v>11393</v>
      </c>
      <c r="B453">
        <v>1</v>
      </c>
      <c r="C453">
        <v>1</v>
      </c>
      <c r="G453" t="s">
        <v>12938</v>
      </c>
      <c r="H453">
        <v>1</v>
      </c>
      <c r="J453">
        <f t="shared" si="7"/>
        <v>1</v>
      </c>
    </row>
    <row r="454" spans="1:10" x14ac:dyDescent="0.45">
      <c r="A454" t="s">
        <v>11698</v>
      </c>
      <c r="B454">
        <v>5</v>
      </c>
      <c r="C454">
        <v>3</v>
      </c>
      <c r="G454" t="s">
        <v>16290</v>
      </c>
      <c r="H454">
        <v>1</v>
      </c>
      <c r="J454">
        <f t="shared" si="7"/>
        <v>3</v>
      </c>
    </row>
    <row r="455" spans="1:10" x14ac:dyDescent="0.45">
      <c r="A455" t="s">
        <v>10921</v>
      </c>
      <c r="B455">
        <v>14</v>
      </c>
      <c r="C455">
        <v>1</v>
      </c>
      <c r="G455" t="s">
        <v>15632</v>
      </c>
      <c r="H455">
        <v>7</v>
      </c>
      <c r="J455">
        <f t="shared" si="7"/>
        <v>1</v>
      </c>
    </row>
    <row r="456" spans="1:10" x14ac:dyDescent="0.45">
      <c r="A456" t="s">
        <v>18728</v>
      </c>
      <c r="B456">
        <v>9</v>
      </c>
      <c r="C456">
        <v>1</v>
      </c>
      <c r="G456" t="s">
        <v>9154</v>
      </c>
      <c r="H456">
        <v>1</v>
      </c>
      <c r="J456">
        <f t="shared" si="7"/>
        <v>1</v>
      </c>
    </row>
    <row r="457" spans="1:10" x14ac:dyDescent="0.45">
      <c r="A457" t="s">
        <v>5342</v>
      </c>
      <c r="B457">
        <v>6</v>
      </c>
      <c r="C457">
        <v>1</v>
      </c>
      <c r="G457" t="s">
        <v>8412</v>
      </c>
      <c r="H457">
        <v>1</v>
      </c>
      <c r="J457">
        <f t="shared" si="7"/>
        <v>1</v>
      </c>
    </row>
    <row r="458" spans="1:10" x14ac:dyDescent="0.45">
      <c r="A458" t="s">
        <v>14765</v>
      </c>
      <c r="B458">
        <v>18</v>
      </c>
      <c r="C458">
        <v>18</v>
      </c>
      <c r="G458" t="s">
        <v>18151</v>
      </c>
      <c r="H458">
        <v>6</v>
      </c>
      <c r="J458">
        <f t="shared" si="7"/>
        <v>18</v>
      </c>
    </row>
    <row r="459" spans="1:10" x14ac:dyDescent="0.45">
      <c r="A459" t="s">
        <v>12026</v>
      </c>
      <c r="B459">
        <v>17</v>
      </c>
      <c r="C459">
        <v>6</v>
      </c>
      <c r="G459" t="s">
        <v>3450</v>
      </c>
      <c r="H459">
        <v>15.1</v>
      </c>
      <c r="J459">
        <f t="shared" si="7"/>
        <v>6</v>
      </c>
    </row>
    <row r="460" spans="1:10" x14ac:dyDescent="0.45">
      <c r="A460" t="s">
        <v>17644</v>
      </c>
      <c r="B460">
        <v>17</v>
      </c>
      <c r="C460">
        <v>7</v>
      </c>
      <c r="G460" t="s">
        <v>16951</v>
      </c>
      <c r="H460">
        <v>1</v>
      </c>
      <c r="J460">
        <f t="shared" si="7"/>
        <v>7</v>
      </c>
    </row>
    <row r="461" spans="1:10" x14ac:dyDescent="0.45">
      <c r="A461" t="s">
        <v>18964</v>
      </c>
      <c r="B461">
        <v>13</v>
      </c>
      <c r="C461">
        <v>12</v>
      </c>
      <c r="G461" t="s">
        <v>19142</v>
      </c>
      <c r="H461">
        <v>1</v>
      </c>
      <c r="J461">
        <f t="shared" si="7"/>
        <v>12</v>
      </c>
    </row>
    <row r="462" spans="1:10" x14ac:dyDescent="0.45">
      <c r="A462" t="s">
        <v>17242</v>
      </c>
      <c r="B462">
        <v>6</v>
      </c>
      <c r="C462">
        <v>12</v>
      </c>
      <c r="G462" t="s">
        <v>12303</v>
      </c>
      <c r="H462">
        <v>1</v>
      </c>
      <c r="J462">
        <f t="shared" si="7"/>
        <v>12</v>
      </c>
    </row>
    <row r="463" spans="1:10" x14ac:dyDescent="0.45">
      <c r="A463" t="s">
        <v>13969</v>
      </c>
      <c r="B463">
        <v>15</v>
      </c>
      <c r="C463">
        <v>17</v>
      </c>
      <c r="G463" t="s">
        <v>18522</v>
      </c>
      <c r="H463">
        <v>6</v>
      </c>
      <c r="J463">
        <f t="shared" si="7"/>
        <v>17</v>
      </c>
    </row>
    <row r="464" spans="1:10" x14ac:dyDescent="0.45">
      <c r="A464" t="s">
        <v>14034</v>
      </c>
      <c r="B464" t="s">
        <v>65</v>
      </c>
      <c r="C464">
        <v>6</v>
      </c>
      <c r="G464" t="s">
        <v>19691</v>
      </c>
      <c r="H464">
        <v>12</v>
      </c>
      <c r="J464">
        <f t="shared" si="7"/>
        <v>6</v>
      </c>
    </row>
    <row r="465" spans="1:10" x14ac:dyDescent="0.45">
      <c r="A465" t="s">
        <v>8766</v>
      </c>
      <c r="B465" t="s">
        <v>65</v>
      </c>
      <c r="C465">
        <v>6</v>
      </c>
      <c r="G465" t="s">
        <v>13405</v>
      </c>
      <c r="H465">
        <v>1</v>
      </c>
      <c r="J465">
        <f t="shared" si="7"/>
        <v>6</v>
      </c>
    </row>
    <row r="466" spans="1:10" x14ac:dyDescent="0.45">
      <c r="A466" t="s">
        <v>13173</v>
      </c>
      <c r="B466">
        <v>12</v>
      </c>
      <c r="C466">
        <v>15.2</v>
      </c>
      <c r="G466" t="s">
        <v>725</v>
      </c>
      <c r="H466">
        <v>12</v>
      </c>
      <c r="J466">
        <f t="shared" si="7"/>
        <v>15.2</v>
      </c>
    </row>
    <row r="467" spans="1:10" x14ac:dyDescent="0.45">
      <c r="A467" t="s">
        <v>13562</v>
      </c>
      <c r="B467" t="s">
        <v>65</v>
      </c>
      <c r="C467">
        <v>15.1</v>
      </c>
      <c r="G467" t="s">
        <v>2526</v>
      </c>
      <c r="H467">
        <v>15.1</v>
      </c>
      <c r="J467">
        <f t="shared" si="7"/>
        <v>15.1</v>
      </c>
    </row>
    <row r="468" spans="1:10" x14ac:dyDescent="0.45">
      <c r="A468" t="s">
        <v>356</v>
      </c>
      <c r="B468">
        <v>14</v>
      </c>
      <c r="C468">
        <v>14</v>
      </c>
      <c r="G468" t="s">
        <v>9157</v>
      </c>
      <c r="H468">
        <v>12</v>
      </c>
      <c r="J468">
        <f t="shared" si="7"/>
        <v>14</v>
      </c>
    </row>
    <row r="469" spans="1:10" x14ac:dyDescent="0.45">
      <c r="A469" t="s">
        <v>4327</v>
      </c>
      <c r="B469">
        <v>14</v>
      </c>
      <c r="C469">
        <v>9</v>
      </c>
      <c r="G469" t="s">
        <v>5128</v>
      </c>
      <c r="H469">
        <v>4</v>
      </c>
      <c r="J469">
        <f t="shared" si="7"/>
        <v>9</v>
      </c>
    </row>
    <row r="470" spans="1:10" x14ac:dyDescent="0.45">
      <c r="A470" t="s">
        <v>5974</v>
      </c>
      <c r="B470">
        <v>6</v>
      </c>
      <c r="C470">
        <v>1</v>
      </c>
      <c r="G470" t="s">
        <v>15505</v>
      </c>
      <c r="H470">
        <v>3</v>
      </c>
      <c r="J470">
        <f t="shared" si="7"/>
        <v>1</v>
      </c>
    </row>
    <row r="471" spans="1:10" x14ac:dyDescent="0.45">
      <c r="A471" t="s">
        <v>8646</v>
      </c>
      <c r="B471">
        <v>19</v>
      </c>
      <c r="C471">
        <v>15.2</v>
      </c>
      <c r="G471" t="s">
        <v>17901</v>
      </c>
      <c r="H471">
        <v>3</v>
      </c>
      <c r="J471">
        <f t="shared" si="7"/>
        <v>15.2</v>
      </c>
    </row>
    <row r="472" spans="1:10" x14ac:dyDescent="0.45">
      <c r="A472" t="s">
        <v>6969</v>
      </c>
      <c r="B472">
        <v>19</v>
      </c>
      <c r="C472">
        <v>12</v>
      </c>
      <c r="G472" t="s">
        <v>16953</v>
      </c>
      <c r="H472">
        <v>1</v>
      </c>
      <c r="J472">
        <f t="shared" si="7"/>
        <v>12</v>
      </c>
    </row>
    <row r="473" spans="1:10" x14ac:dyDescent="0.45">
      <c r="A473" t="s">
        <v>19371</v>
      </c>
      <c r="B473">
        <v>7</v>
      </c>
      <c r="C473">
        <v>12</v>
      </c>
      <c r="G473" t="s">
        <v>8928</v>
      </c>
      <c r="H473">
        <v>1</v>
      </c>
      <c r="J473">
        <f t="shared" si="7"/>
        <v>12</v>
      </c>
    </row>
    <row r="474" spans="1:10" x14ac:dyDescent="0.45">
      <c r="A474" t="s">
        <v>11257</v>
      </c>
      <c r="B474">
        <v>6</v>
      </c>
      <c r="C474">
        <v>6</v>
      </c>
      <c r="G474" t="s">
        <v>12369</v>
      </c>
      <c r="H474">
        <v>1</v>
      </c>
      <c r="J474">
        <f t="shared" si="7"/>
        <v>6</v>
      </c>
    </row>
    <row r="475" spans="1:10" x14ac:dyDescent="0.45">
      <c r="A475" t="s">
        <v>9409</v>
      </c>
      <c r="B475">
        <v>9</v>
      </c>
      <c r="C475">
        <v>12</v>
      </c>
      <c r="G475" t="s">
        <v>7155</v>
      </c>
      <c r="H475">
        <v>3</v>
      </c>
      <c r="J475">
        <f t="shared" si="7"/>
        <v>12</v>
      </c>
    </row>
    <row r="476" spans="1:10" x14ac:dyDescent="0.45">
      <c r="A476" t="s">
        <v>14799</v>
      </c>
      <c r="B476">
        <v>1</v>
      </c>
      <c r="C476">
        <v>13</v>
      </c>
      <c r="G476" t="s">
        <v>7380</v>
      </c>
      <c r="H476">
        <v>18</v>
      </c>
      <c r="J476">
        <f t="shared" si="7"/>
        <v>13</v>
      </c>
    </row>
    <row r="477" spans="1:10" x14ac:dyDescent="0.45">
      <c r="A477" t="s">
        <v>15113</v>
      </c>
      <c r="B477">
        <v>1</v>
      </c>
      <c r="C477">
        <v>1</v>
      </c>
      <c r="G477" t="s">
        <v>19312</v>
      </c>
      <c r="H477">
        <v>1</v>
      </c>
      <c r="J477">
        <f t="shared" si="7"/>
        <v>1</v>
      </c>
    </row>
    <row r="478" spans="1:10" x14ac:dyDescent="0.45">
      <c r="A478" t="s">
        <v>11448</v>
      </c>
      <c r="B478">
        <v>7</v>
      </c>
      <c r="C478">
        <v>1</v>
      </c>
      <c r="G478" t="s">
        <v>527</v>
      </c>
      <c r="H478">
        <v>6</v>
      </c>
      <c r="J478">
        <f t="shared" si="7"/>
        <v>1</v>
      </c>
    </row>
    <row r="479" spans="1:10" x14ac:dyDescent="0.45">
      <c r="A479" t="s">
        <v>14016</v>
      </c>
      <c r="B479">
        <v>7</v>
      </c>
      <c r="C479">
        <v>1</v>
      </c>
      <c r="G479" t="s">
        <v>16318</v>
      </c>
      <c r="H479">
        <v>6</v>
      </c>
      <c r="J479">
        <f t="shared" si="7"/>
        <v>1</v>
      </c>
    </row>
    <row r="480" spans="1:10" x14ac:dyDescent="0.45">
      <c r="A480" t="s">
        <v>8929</v>
      </c>
      <c r="B480">
        <v>7</v>
      </c>
      <c r="C480">
        <v>1</v>
      </c>
      <c r="G480" t="s">
        <v>4494</v>
      </c>
      <c r="H480">
        <v>12</v>
      </c>
      <c r="J480">
        <f t="shared" si="7"/>
        <v>1</v>
      </c>
    </row>
    <row r="481" spans="1:10" x14ac:dyDescent="0.45">
      <c r="A481" t="s">
        <v>10323</v>
      </c>
      <c r="B481">
        <v>10</v>
      </c>
      <c r="C481">
        <v>1</v>
      </c>
      <c r="G481" t="s">
        <v>14520</v>
      </c>
      <c r="H481">
        <v>12</v>
      </c>
      <c r="J481">
        <f t="shared" si="7"/>
        <v>1</v>
      </c>
    </row>
    <row r="482" spans="1:10" x14ac:dyDescent="0.45">
      <c r="A482" t="s">
        <v>11003</v>
      </c>
      <c r="B482">
        <v>10</v>
      </c>
      <c r="C482">
        <v>1</v>
      </c>
      <c r="G482" t="s">
        <v>11332</v>
      </c>
      <c r="H482">
        <v>13</v>
      </c>
      <c r="J482">
        <f t="shared" si="7"/>
        <v>1</v>
      </c>
    </row>
    <row r="483" spans="1:10" x14ac:dyDescent="0.45">
      <c r="A483" t="s">
        <v>11003</v>
      </c>
      <c r="B483">
        <v>10</v>
      </c>
      <c r="C483">
        <v>1</v>
      </c>
      <c r="G483" t="s">
        <v>938</v>
      </c>
      <c r="H483">
        <v>7</v>
      </c>
      <c r="J483">
        <f t="shared" si="7"/>
        <v>1</v>
      </c>
    </row>
    <row r="484" spans="1:10" x14ac:dyDescent="0.45">
      <c r="A484" t="s">
        <v>10826</v>
      </c>
      <c r="B484">
        <v>10</v>
      </c>
      <c r="C484">
        <v>1</v>
      </c>
      <c r="G484" t="s">
        <v>339</v>
      </c>
      <c r="H484">
        <v>12</v>
      </c>
      <c r="J484">
        <f t="shared" si="7"/>
        <v>1</v>
      </c>
    </row>
    <row r="485" spans="1:10" x14ac:dyDescent="0.45">
      <c r="A485" t="s">
        <v>257</v>
      </c>
      <c r="B485">
        <v>7</v>
      </c>
      <c r="C485">
        <v>1</v>
      </c>
      <c r="G485" t="s">
        <v>8816</v>
      </c>
      <c r="H485">
        <v>1</v>
      </c>
      <c r="J485">
        <f t="shared" si="7"/>
        <v>1</v>
      </c>
    </row>
    <row r="486" spans="1:10" x14ac:dyDescent="0.45">
      <c r="A486" t="s">
        <v>6882</v>
      </c>
      <c r="B486">
        <v>10</v>
      </c>
      <c r="C486">
        <v>1</v>
      </c>
      <c r="G486" t="s">
        <v>10304</v>
      </c>
      <c r="H486">
        <v>1</v>
      </c>
      <c r="J486">
        <f t="shared" si="7"/>
        <v>1</v>
      </c>
    </row>
    <row r="487" spans="1:10" x14ac:dyDescent="0.45">
      <c r="A487" t="s">
        <v>15516</v>
      </c>
      <c r="B487">
        <v>1</v>
      </c>
      <c r="C487">
        <v>2</v>
      </c>
      <c r="G487" t="s">
        <v>18914</v>
      </c>
      <c r="H487">
        <v>1</v>
      </c>
      <c r="J487">
        <f t="shared" si="7"/>
        <v>2</v>
      </c>
    </row>
    <row r="488" spans="1:10" x14ac:dyDescent="0.45">
      <c r="A488" t="s">
        <v>3135</v>
      </c>
      <c r="B488">
        <v>1</v>
      </c>
      <c r="C488">
        <v>2</v>
      </c>
      <c r="G488" t="s">
        <v>18079</v>
      </c>
      <c r="H488">
        <v>1</v>
      </c>
      <c r="J488">
        <f t="shared" si="7"/>
        <v>2</v>
      </c>
    </row>
    <row r="489" spans="1:10" x14ac:dyDescent="0.45">
      <c r="A489" t="s">
        <v>9303</v>
      </c>
      <c r="B489">
        <v>14</v>
      </c>
      <c r="C489">
        <v>1</v>
      </c>
      <c r="G489" t="s">
        <v>11393</v>
      </c>
      <c r="H489">
        <v>1</v>
      </c>
      <c r="J489">
        <f t="shared" si="7"/>
        <v>1</v>
      </c>
    </row>
    <row r="490" spans="1:10" x14ac:dyDescent="0.45">
      <c r="A490" t="s">
        <v>13454</v>
      </c>
      <c r="B490">
        <v>19</v>
      </c>
      <c r="C490">
        <v>12</v>
      </c>
      <c r="G490" t="s">
        <v>11698</v>
      </c>
      <c r="H490">
        <v>3</v>
      </c>
      <c r="J490">
        <f t="shared" si="7"/>
        <v>12</v>
      </c>
    </row>
    <row r="491" spans="1:10" x14ac:dyDescent="0.45">
      <c r="A491" t="s">
        <v>5542</v>
      </c>
      <c r="B491">
        <v>19</v>
      </c>
      <c r="C491">
        <v>1</v>
      </c>
      <c r="G491" t="s">
        <v>10921</v>
      </c>
      <c r="H491">
        <v>1</v>
      </c>
      <c r="J491">
        <f t="shared" si="7"/>
        <v>1</v>
      </c>
    </row>
    <row r="492" spans="1:10" x14ac:dyDescent="0.45">
      <c r="A492" t="s">
        <v>13942</v>
      </c>
      <c r="B492">
        <v>1</v>
      </c>
      <c r="C492">
        <v>1</v>
      </c>
      <c r="G492" t="s">
        <v>18728</v>
      </c>
      <c r="H492">
        <v>1</v>
      </c>
      <c r="J492">
        <f t="shared" si="7"/>
        <v>1</v>
      </c>
    </row>
    <row r="493" spans="1:10" x14ac:dyDescent="0.45">
      <c r="A493" t="s">
        <v>5680</v>
      </c>
      <c r="B493">
        <v>16</v>
      </c>
      <c r="C493">
        <v>2</v>
      </c>
      <c r="G493" t="s">
        <v>5342</v>
      </c>
      <c r="H493">
        <v>1</v>
      </c>
      <c r="J493">
        <f t="shared" si="7"/>
        <v>2</v>
      </c>
    </row>
    <row r="494" spans="1:10" x14ac:dyDescent="0.45">
      <c r="A494" t="s">
        <v>18695</v>
      </c>
      <c r="B494">
        <v>9</v>
      </c>
      <c r="C494">
        <v>1</v>
      </c>
      <c r="G494" t="s">
        <v>14765</v>
      </c>
      <c r="H494">
        <v>18</v>
      </c>
      <c r="J494">
        <f t="shared" si="7"/>
        <v>1</v>
      </c>
    </row>
    <row r="495" spans="1:10" x14ac:dyDescent="0.45">
      <c r="A495" t="s">
        <v>665</v>
      </c>
      <c r="B495">
        <v>3</v>
      </c>
      <c r="C495">
        <v>1</v>
      </c>
      <c r="G495" t="s">
        <v>12026</v>
      </c>
      <c r="H495">
        <v>6</v>
      </c>
      <c r="J495">
        <f t="shared" si="7"/>
        <v>1</v>
      </c>
    </row>
    <row r="496" spans="1:10" x14ac:dyDescent="0.45">
      <c r="A496" t="s">
        <v>4647</v>
      </c>
      <c r="B496" t="s">
        <v>65</v>
      </c>
      <c r="C496">
        <v>1</v>
      </c>
      <c r="G496" t="s">
        <v>17644</v>
      </c>
      <c r="H496">
        <v>7</v>
      </c>
      <c r="J496">
        <f t="shared" si="7"/>
        <v>1</v>
      </c>
    </row>
    <row r="497" spans="1:10" x14ac:dyDescent="0.45">
      <c r="A497" t="s">
        <v>10765</v>
      </c>
      <c r="B497">
        <v>4</v>
      </c>
      <c r="C497">
        <v>13</v>
      </c>
      <c r="G497" t="s">
        <v>18964</v>
      </c>
      <c r="H497">
        <v>12</v>
      </c>
      <c r="J497">
        <f t="shared" si="7"/>
        <v>13</v>
      </c>
    </row>
    <row r="498" spans="1:10" x14ac:dyDescent="0.45">
      <c r="A498" t="s">
        <v>12849</v>
      </c>
      <c r="B498">
        <v>3</v>
      </c>
      <c r="C498">
        <v>12</v>
      </c>
      <c r="G498" t="s">
        <v>17242</v>
      </c>
      <c r="H498">
        <v>12</v>
      </c>
      <c r="J498">
        <f t="shared" si="7"/>
        <v>12</v>
      </c>
    </row>
    <row r="499" spans="1:10" x14ac:dyDescent="0.45">
      <c r="A499" t="s">
        <v>18552</v>
      </c>
      <c r="B499">
        <v>19</v>
      </c>
      <c r="C499">
        <v>1</v>
      </c>
      <c r="G499" t="s">
        <v>13969</v>
      </c>
      <c r="H499">
        <v>17</v>
      </c>
      <c r="J499">
        <f t="shared" si="7"/>
        <v>1</v>
      </c>
    </row>
    <row r="500" spans="1:10" x14ac:dyDescent="0.45">
      <c r="A500" t="s">
        <v>15157</v>
      </c>
      <c r="B500">
        <v>10</v>
      </c>
      <c r="C500">
        <v>1</v>
      </c>
      <c r="G500" t="s">
        <v>14034</v>
      </c>
      <c r="H500">
        <v>6</v>
      </c>
      <c r="J500">
        <f t="shared" si="7"/>
        <v>1</v>
      </c>
    </row>
    <row r="501" spans="1:10" x14ac:dyDescent="0.45">
      <c r="A501" t="s">
        <v>1402</v>
      </c>
      <c r="B501">
        <v>9</v>
      </c>
      <c r="C501">
        <v>1</v>
      </c>
      <c r="G501" t="s">
        <v>8766</v>
      </c>
      <c r="H501">
        <v>6</v>
      </c>
      <c r="J501">
        <f t="shared" si="7"/>
        <v>1</v>
      </c>
    </row>
    <row r="502" spans="1:10" x14ac:dyDescent="0.45">
      <c r="A502" t="s">
        <v>5723</v>
      </c>
      <c r="B502">
        <v>15</v>
      </c>
      <c r="C502">
        <v>1</v>
      </c>
      <c r="G502" t="s">
        <v>19692</v>
      </c>
      <c r="H502">
        <v>12</v>
      </c>
      <c r="J502">
        <f t="shared" si="7"/>
        <v>1</v>
      </c>
    </row>
    <row r="503" spans="1:10" x14ac:dyDescent="0.45">
      <c r="A503" t="s">
        <v>1390</v>
      </c>
      <c r="B503">
        <v>15</v>
      </c>
      <c r="C503">
        <v>1</v>
      </c>
      <c r="G503" t="s">
        <v>13173</v>
      </c>
      <c r="H503">
        <v>15.2</v>
      </c>
      <c r="J503">
        <f t="shared" si="7"/>
        <v>1</v>
      </c>
    </row>
    <row r="504" spans="1:10" x14ac:dyDescent="0.45">
      <c r="A504" t="s">
        <v>417</v>
      </c>
      <c r="B504">
        <v>9</v>
      </c>
      <c r="C504">
        <v>1</v>
      </c>
      <c r="G504" t="s">
        <v>13562</v>
      </c>
      <c r="H504">
        <v>15.1</v>
      </c>
      <c r="J504">
        <f t="shared" si="7"/>
        <v>1</v>
      </c>
    </row>
    <row r="505" spans="1:10" x14ac:dyDescent="0.45">
      <c r="A505" t="s">
        <v>13667</v>
      </c>
      <c r="B505">
        <v>3</v>
      </c>
      <c r="C505">
        <v>1</v>
      </c>
      <c r="G505" t="s">
        <v>356</v>
      </c>
      <c r="H505">
        <v>14</v>
      </c>
      <c r="J505">
        <f t="shared" si="7"/>
        <v>1</v>
      </c>
    </row>
    <row r="506" spans="1:10" x14ac:dyDescent="0.45">
      <c r="A506" t="s">
        <v>7385</v>
      </c>
      <c r="B506">
        <v>12</v>
      </c>
      <c r="C506">
        <v>6</v>
      </c>
      <c r="G506" t="s">
        <v>4327</v>
      </c>
      <c r="H506">
        <v>9</v>
      </c>
      <c r="J506">
        <f t="shared" si="7"/>
        <v>6</v>
      </c>
    </row>
    <row r="507" spans="1:10" x14ac:dyDescent="0.45">
      <c r="A507" t="s">
        <v>11834</v>
      </c>
      <c r="B507">
        <v>12</v>
      </c>
      <c r="C507">
        <v>1</v>
      </c>
      <c r="G507" t="s">
        <v>5974</v>
      </c>
      <c r="H507">
        <v>1</v>
      </c>
      <c r="J507">
        <f t="shared" si="7"/>
        <v>1</v>
      </c>
    </row>
    <row r="508" spans="1:10" x14ac:dyDescent="0.45">
      <c r="A508" t="s">
        <v>7810</v>
      </c>
      <c r="B508">
        <v>17</v>
      </c>
      <c r="C508">
        <v>1</v>
      </c>
      <c r="G508" t="s">
        <v>8646</v>
      </c>
      <c r="H508">
        <v>15.2</v>
      </c>
      <c r="J508">
        <f t="shared" si="7"/>
        <v>1</v>
      </c>
    </row>
    <row r="509" spans="1:10" x14ac:dyDescent="0.45">
      <c r="A509" t="s">
        <v>6035</v>
      </c>
      <c r="B509">
        <v>17</v>
      </c>
      <c r="C509">
        <v>1</v>
      </c>
      <c r="G509" t="s">
        <v>6969</v>
      </c>
      <c r="H509">
        <v>12</v>
      </c>
      <c r="J509">
        <f t="shared" si="7"/>
        <v>1</v>
      </c>
    </row>
    <row r="510" spans="1:10" x14ac:dyDescent="0.45">
      <c r="A510" t="s">
        <v>8282</v>
      </c>
      <c r="B510">
        <v>11</v>
      </c>
      <c r="C510">
        <v>1</v>
      </c>
      <c r="G510" t="s">
        <v>19371</v>
      </c>
      <c r="H510">
        <v>12</v>
      </c>
      <c r="J510">
        <f t="shared" si="7"/>
        <v>1</v>
      </c>
    </row>
    <row r="511" spans="1:10" x14ac:dyDescent="0.45">
      <c r="A511" t="s">
        <v>15764</v>
      </c>
      <c r="B511">
        <v>11</v>
      </c>
      <c r="C511">
        <v>1</v>
      </c>
      <c r="G511" t="s">
        <v>13391</v>
      </c>
      <c r="H511">
        <v>9</v>
      </c>
      <c r="J511">
        <f t="shared" si="7"/>
        <v>1</v>
      </c>
    </row>
    <row r="512" spans="1:10" x14ac:dyDescent="0.45">
      <c r="A512" t="s">
        <v>7504</v>
      </c>
      <c r="B512">
        <v>1</v>
      </c>
      <c r="C512">
        <v>1</v>
      </c>
      <c r="G512" t="s">
        <v>19693</v>
      </c>
      <c r="H512">
        <v>12</v>
      </c>
      <c r="J512">
        <f t="shared" si="7"/>
        <v>1</v>
      </c>
    </row>
    <row r="513" spans="1:10" x14ac:dyDescent="0.45">
      <c r="A513" t="s">
        <v>7183</v>
      </c>
      <c r="B513">
        <v>6</v>
      </c>
      <c r="C513">
        <v>1</v>
      </c>
      <c r="G513" t="s">
        <v>11257</v>
      </c>
      <c r="H513">
        <v>6</v>
      </c>
      <c r="J513">
        <f t="shared" si="7"/>
        <v>1</v>
      </c>
    </row>
    <row r="514" spans="1:10" x14ac:dyDescent="0.45">
      <c r="A514" t="s">
        <v>11335</v>
      </c>
      <c r="B514">
        <v>14</v>
      </c>
      <c r="C514">
        <v>1</v>
      </c>
      <c r="G514" t="s">
        <v>9409</v>
      </c>
      <c r="H514">
        <v>12</v>
      </c>
      <c r="J514">
        <f t="shared" ref="J514:J577" si="8">VLOOKUP(A514,G$2:H$30000,2,FALSE)</f>
        <v>1</v>
      </c>
    </row>
    <row r="515" spans="1:10" x14ac:dyDescent="0.45">
      <c r="A515" t="s">
        <v>19038</v>
      </c>
      <c r="B515">
        <v>6</v>
      </c>
      <c r="C515">
        <v>1</v>
      </c>
      <c r="G515" t="s">
        <v>14799</v>
      </c>
      <c r="H515">
        <v>13</v>
      </c>
      <c r="J515">
        <f t="shared" si="8"/>
        <v>1</v>
      </c>
    </row>
    <row r="516" spans="1:10" x14ac:dyDescent="0.45">
      <c r="A516" t="s">
        <v>18137</v>
      </c>
      <c r="B516">
        <v>1</v>
      </c>
      <c r="C516">
        <v>1</v>
      </c>
      <c r="G516" t="s">
        <v>15113</v>
      </c>
      <c r="H516">
        <v>1</v>
      </c>
      <c r="J516">
        <f t="shared" si="8"/>
        <v>1</v>
      </c>
    </row>
    <row r="517" spans="1:10" x14ac:dyDescent="0.45">
      <c r="A517" t="s">
        <v>9691</v>
      </c>
      <c r="B517">
        <v>16</v>
      </c>
      <c r="C517">
        <v>1</v>
      </c>
      <c r="G517" t="s">
        <v>11448</v>
      </c>
      <c r="H517">
        <v>1</v>
      </c>
      <c r="J517">
        <f t="shared" si="8"/>
        <v>1</v>
      </c>
    </row>
    <row r="518" spans="1:10" x14ac:dyDescent="0.45">
      <c r="A518" t="s">
        <v>13546</v>
      </c>
      <c r="B518">
        <v>9</v>
      </c>
      <c r="C518">
        <v>1</v>
      </c>
      <c r="G518" t="s">
        <v>14016</v>
      </c>
      <c r="H518">
        <v>1</v>
      </c>
      <c r="J518">
        <f t="shared" si="8"/>
        <v>1</v>
      </c>
    </row>
    <row r="519" spans="1:10" x14ac:dyDescent="0.45">
      <c r="A519" t="s">
        <v>12555</v>
      </c>
      <c r="B519">
        <v>17</v>
      </c>
      <c r="C519">
        <v>1</v>
      </c>
      <c r="G519" t="s">
        <v>8929</v>
      </c>
      <c r="H519">
        <v>1</v>
      </c>
      <c r="J519">
        <f t="shared" si="8"/>
        <v>1</v>
      </c>
    </row>
    <row r="520" spans="1:10" x14ac:dyDescent="0.45">
      <c r="A520" t="s">
        <v>17495</v>
      </c>
      <c r="B520">
        <v>16</v>
      </c>
      <c r="C520">
        <v>1</v>
      </c>
      <c r="G520" t="s">
        <v>19694</v>
      </c>
      <c r="H520">
        <v>1</v>
      </c>
      <c r="J520">
        <f t="shared" si="8"/>
        <v>1</v>
      </c>
    </row>
    <row r="521" spans="1:10" x14ac:dyDescent="0.45">
      <c r="A521" t="s">
        <v>6264</v>
      </c>
      <c r="B521">
        <v>12</v>
      </c>
      <c r="C521">
        <v>2</v>
      </c>
      <c r="G521" t="s">
        <v>10323</v>
      </c>
      <c r="H521">
        <v>1</v>
      </c>
      <c r="J521">
        <f t="shared" si="8"/>
        <v>2</v>
      </c>
    </row>
    <row r="522" spans="1:10" x14ac:dyDescent="0.45">
      <c r="A522" t="s">
        <v>6264</v>
      </c>
      <c r="B522">
        <v>12</v>
      </c>
      <c r="C522">
        <v>2</v>
      </c>
      <c r="G522" t="s">
        <v>11003</v>
      </c>
      <c r="H522">
        <v>1</v>
      </c>
      <c r="J522">
        <f t="shared" si="8"/>
        <v>2</v>
      </c>
    </row>
    <row r="523" spans="1:10" x14ac:dyDescent="0.45">
      <c r="A523" t="s">
        <v>18099</v>
      </c>
      <c r="B523">
        <v>13</v>
      </c>
      <c r="C523">
        <v>1</v>
      </c>
      <c r="G523" t="s">
        <v>10826</v>
      </c>
      <c r="H523">
        <v>1</v>
      </c>
      <c r="J523">
        <f t="shared" si="8"/>
        <v>1</v>
      </c>
    </row>
    <row r="524" spans="1:10" x14ac:dyDescent="0.45">
      <c r="A524" t="s">
        <v>4249</v>
      </c>
      <c r="B524">
        <v>22</v>
      </c>
      <c r="C524">
        <v>2</v>
      </c>
      <c r="G524" t="s">
        <v>257</v>
      </c>
      <c r="H524">
        <v>1</v>
      </c>
      <c r="J524">
        <f t="shared" si="8"/>
        <v>2</v>
      </c>
    </row>
    <row r="525" spans="1:10" x14ac:dyDescent="0.45">
      <c r="A525" t="s">
        <v>2887</v>
      </c>
      <c r="B525" t="s">
        <v>65</v>
      </c>
      <c r="C525">
        <v>12</v>
      </c>
      <c r="G525" t="s">
        <v>6882</v>
      </c>
      <c r="H525">
        <v>1</v>
      </c>
      <c r="J525">
        <f t="shared" si="8"/>
        <v>12</v>
      </c>
    </row>
    <row r="526" spans="1:10" x14ac:dyDescent="0.45">
      <c r="A526" t="s">
        <v>12046</v>
      </c>
      <c r="B526">
        <v>1</v>
      </c>
      <c r="C526">
        <v>1</v>
      </c>
      <c r="G526" t="s">
        <v>15516</v>
      </c>
      <c r="H526">
        <v>2</v>
      </c>
      <c r="J526">
        <f t="shared" si="8"/>
        <v>1</v>
      </c>
    </row>
    <row r="527" spans="1:10" x14ac:dyDescent="0.45">
      <c r="A527" t="s">
        <v>13999</v>
      </c>
      <c r="B527">
        <v>3</v>
      </c>
      <c r="C527">
        <v>1</v>
      </c>
      <c r="G527" t="s">
        <v>3135</v>
      </c>
      <c r="H527">
        <v>2</v>
      </c>
      <c r="J527">
        <f t="shared" si="8"/>
        <v>1</v>
      </c>
    </row>
    <row r="528" spans="1:10" x14ac:dyDescent="0.45">
      <c r="A528" t="s">
        <v>13929</v>
      </c>
      <c r="B528">
        <v>3</v>
      </c>
      <c r="C528">
        <v>1</v>
      </c>
      <c r="G528" t="s">
        <v>19695</v>
      </c>
      <c r="H528">
        <v>2</v>
      </c>
      <c r="J528">
        <f t="shared" si="8"/>
        <v>1</v>
      </c>
    </row>
    <row r="529" spans="1:10" x14ac:dyDescent="0.45">
      <c r="A529" t="s">
        <v>10361</v>
      </c>
      <c r="B529">
        <v>9</v>
      </c>
      <c r="C529">
        <v>1</v>
      </c>
      <c r="G529" t="s">
        <v>9303</v>
      </c>
      <c r="H529">
        <v>1</v>
      </c>
      <c r="J529">
        <f t="shared" si="8"/>
        <v>1</v>
      </c>
    </row>
    <row r="530" spans="1:10" x14ac:dyDescent="0.45">
      <c r="A530" t="s">
        <v>10088</v>
      </c>
      <c r="B530">
        <v>3</v>
      </c>
      <c r="C530">
        <v>1</v>
      </c>
      <c r="G530" t="s">
        <v>13454</v>
      </c>
      <c r="H530">
        <v>12</v>
      </c>
      <c r="J530">
        <f t="shared" si="8"/>
        <v>1</v>
      </c>
    </row>
    <row r="531" spans="1:10" x14ac:dyDescent="0.45">
      <c r="A531" t="s">
        <v>2514</v>
      </c>
      <c r="B531">
        <v>13</v>
      </c>
      <c r="C531">
        <v>1</v>
      </c>
      <c r="G531" t="s">
        <v>5542</v>
      </c>
      <c r="H531">
        <v>1</v>
      </c>
      <c r="J531">
        <f t="shared" si="8"/>
        <v>1</v>
      </c>
    </row>
    <row r="532" spans="1:10" x14ac:dyDescent="0.45">
      <c r="A532" t="s">
        <v>16749</v>
      </c>
      <c r="B532">
        <v>1</v>
      </c>
      <c r="C532">
        <v>2</v>
      </c>
      <c r="G532" t="s">
        <v>13942</v>
      </c>
      <c r="H532">
        <v>1</v>
      </c>
      <c r="J532">
        <f t="shared" si="8"/>
        <v>2</v>
      </c>
    </row>
    <row r="533" spans="1:10" x14ac:dyDescent="0.45">
      <c r="A533" t="s">
        <v>9190</v>
      </c>
      <c r="B533">
        <v>11</v>
      </c>
      <c r="C533">
        <v>2</v>
      </c>
      <c r="G533" t="s">
        <v>5680</v>
      </c>
      <c r="H533">
        <v>2</v>
      </c>
      <c r="J533">
        <f t="shared" si="8"/>
        <v>2</v>
      </c>
    </row>
    <row r="534" spans="1:10" x14ac:dyDescent="0.45">
      <c r="A534" t="s">
        <v>9092</v>
      </c>
      <c r="B534">
        <v>11</v>
      </c>
      <c r="C534">
        <v>1</v>
      </c>
      <c r="G534" t="s">
        <v>18695</v>
      </c>
      <c r="H534">
        <v>1</v>
      </c>
      <c r="J534">
        <f t="shared" si="8"/>
        <v>1</v>
      </c>
    </row>
    <row r="535" spans="1:10" x14ac:dyDescent="0.45">
      <c r="A535" t="s">
        <v>11438</v>
      </c>
      <c r="B535" t="s">
        <v>31</v>
      </c>
      <c r="C535">
        <v>2</v>
      </c>
      <c r="G535" t="s">
        <v>665</v>
      </c>
      <c r="H535">
        <v>1</v>
      </c>
      <c r="J535">
        <f t="shared" si="8"/>
        <v>2</v>
      </c>
    </row>
    <row r="536" spans="1:10" x14ac:dyDescent="0.45">
      <c r="A536" t="s">
        <v>10893</v>
      </c>
      <c r="B536">
        <v>8</v>
      </c>
      <c r="C536">
        <v>12</v>
      </c>
      <c r="G536" t="s">
        <v>4647</v>
      </c>
      <c r="H536">
        <v>1</v>
      </c>
      <c r="J536">
        <f t="shared" si="8"/>
        <v>12</v>
      </c>
    </row>
    <row r="537" spans="1:10" x14ac:dyDescent="0.45">
      <c r="A537" t="s">
        <v>18543</v>
      </c>
      <c r="B537" t="s">
        <v>31</v>
      </c>
      <c r="C537">
        <v>12</v>
      </c>
      <c r="G537" t="s">
        <v>10765</v>
      </c>
      <c r="H537">
        <v>13</v>
      </c>
      <c r="J537">
        <f t="shared" si="8"/>
        <v>12</v>
      </c>
    </row>
    <row r="538" spans="1:10" x14ac:dyDescent="0.45">
      <c r="A538" t="s">
        <v>12796</v>
      </c>
      <c r="B538">
        <v>14</v>
      </c>
      <c r="C538">
        <v>1</v>
      </c>
      <c r="G538" t="s">
        <v>12849</v>
      </c>
      <c r="H538">
        <v>12</v>
      </c>
      <c r="J538">
        <f t="shared" si="8"/>
        <v>1</v>
      </c>
    </row>
    <row r="539" spans="1:10" x14ac:dyDescent="0.45">
      <c r="A539" t="s">
        <v>12124</v>
      </c>
      <c r="B539">
        <v>12</v>
      </c>
      <c r="C539">
        <v>2</v>
      </c>
      <c r="G539" t="s">
        <v>18552</v>
      </c>
      <c r="H539">
        <v>1</v>
      </c>
      <c r="J539">
        <f t="shared" si="8"/>
        <v>2</v>
      </c>
    </row>
    <row r="540" spans="1:10" x14ac:dyDescent="0.45">
      <c r="A540" t="s">
        <v>14165</v>
      </c>
      <c r="B540">
        <v>11</v>
      </c>
      <c r="C540">
        <v>1</v>
      </c>
      <c r="G540" t="s">
        <v>15157</v>
      </c>
      <c r="H540">
        <v>1</v>
      </c>
      <c r="J540">
        <f t="shared" si="8"/>
        <v>1</v>
      </c>
    </row>
    <row r="541" spans="1:10" x14ac:dyDescent="0.45">
      <c r="A541" t="s">
        <v>13748</v>
      </c>
      <c r="B541">
        <v>7</v>
      </c>
      <c r="C541">
        <v>1</v>
      </c>
      <c r="G541" t="s">
        <v>1402</v>
      </c>
      <c r="H541">
        <v>1</v>
      </c>
      <c r="J541">
        <f t="shared" si="8"/>
        <v>1</v>
      </c>
    </row>
    <row r="542" spans="1:10" x14ac:dyDescent="0.45">
      <c r="A542" t="s">
        <v>16738</v>
      </c>
      <c r="B542">
        <v>17</v>
      </c>
      <c r="C542">
        <v>2</v>
      </c>
      <c r="G542" t="s">
        <v>5723</v>
      </c>
      <c r="H542">
        <v>1</v>
      </c>
      <c r="J542">
        <f t="shared" si="8"/>
        <v>2</v>
      </c>
    </row>
    <row r="543" spans="1:10" x14ac:dyDescent="0.45">
      <c r="A543" t="s">
        <v>9697</v>
      </c>
      <c r="B543">
        <v>19</v>
      </c>
      <c r="C543">
        <v>2</v>
      </c>
      <c r="G543" t="s">
        <v>1390</v>
      </c>
      <c r="H543">
        <v>1</v>
      </c>
      <c r="J543">
        <f t="shared" si="8"/>
        <v>2</v>
      </c>
    </row>
    <row r="544" spans="1:10" x14ac:dyDescent="0.45">
      <c r="A544" t="s">
        <v>4321</v>
      </c>
      <c r="B544">
        <v>19</v>
      </c>
      <c r="C544">
        <v>1</v>
      </c>
      <c r="G544" t="s">
        <v>417</v>
      </c>
      <c r="H544">
        <v>1</v>
      </c>
      <c r="J544">
        <f t="shared" si="8"/>
        <v>1</v>
      </c>
    </row>
    <row r="545" spans="1:10" x14ac:dyDescent="0.45">
      <c r="A545" t="s">
        <v>11446</v>
      </c>
      <c r="B545">
        <v>11</v>
      </c>
      <c r="C545">
        <v>1</v>
      </c>
      <c r="G545" t="s">
        <v>13667</v>
      </c>
      <c r="H545">
        <v>1</v>
      </c>
      <c r="J545">
        <f t="shared" si="8"/>
        <v>1</v>
      </c>
    </row>
    <row r="546" spans="1:10" x14ac:dyDescent="0.45">
      <c r="A546" t="s">
        <v>4513</v>
      </c>
      <c r="B546" t="s">
        <v>31</v>
      </c>
      <c r="C546">
        <v>1</v>
      </c>
      <c r="G546" t="s">
        <v>7385</v>
      </c>
      <c r="H546">
        <v>6</v>
      </c>
      <c r="J546">
        <f t="shared" si="8"/>
        <v>1</v>
      </c>
    </row>
    <row r="547" spans="1:10" x14ac:dyDescent="0.45">
      <c r="A547" t="s">
        <v>11198</v>
      </c>
      <c r="B547" t="s">
        <v>31</v>
      </c>
      <c r="C547">
        <v>6</v>
      </c>
      <c r="G547" t="s">
        <v>11834</v>
      </c>
      <c r="H547">
        <v>1</v>
      </c>
      <c r="J547">
        <f t="shared" si="8"/>
        <v>6</v>
      </c>
    </row>
    <row r="548" spans="1:10" x14ac:dyDescent="0.45">
      <c r="A548" t="s">
        <v>10936</v>
      </c>
      <c r="B548">
        <v>17</v>
      </c>
      <c r="C548">
        <v>1</v>
      </c>
      <c r="G548" t="s">
        <v>7810</v>
      </c>
      <c r="H548">
        <v>1</v>
      </c>
      <c r="J548">
        <f t="shared" si="8"/>
        <v>1</v>
      </c>
    </row>
    <row r="549" spans="1:10" x14ac:dyDescent="0.45">
      <c r="A549" t="s">
        <v>14058</v>
      </c>
      <c r="B549">
        <v>17</v>
      </c>
      <c r="C549">
        <v>1</v>
      </c>
      <c r="G549" t="s">
        <v>6035</v>
      </c>
      <c r="H549">
        <v>1</v>
      </c>
      <c r="J549">
        <f t="shared" si="8"/>
        <v>1</v>
      </c>
    </row>
    <row r="550" spans="1:10" x14ac:dyDescent="0.45">
      <c r="A550" t="s">
        <v>19405</v>
      </c>
      <c r="B550">
        <v>17</v>
      </c>
      <c r="C550">
        <v>17</v>
      </c>
      <c r="G550" t="s">
        <v>8282</v>
      </c>
      <c r="H550">
        <v>1</v>
      </c>
      <c r="J550">
        <f t="shared" si="8"/>
        <v>17</v>
      </c>
    </row>
    <row r="551" spans="1:10" x14ac:dyDescent="0.45">
      <c r="A551" t="s">
        <v>18750</v>
      </c>
      <c r="B551">
        <v>17</v>
      </c>
      <c r="C551">
        <v>1</v>
      </c>
      <c r="G551" t="s">
        <v>15764</v>
      </c>
      <c r="H551">
        <v>1</v>
      </c>
      <c r="J551">
        <f t="shared" si="8"/>
        <v>1</v>
      </c>
    </row>
    <row r="552" spans="1:10" x14ac:dyDescent="0.45">
      <c r="A552" t="s">
        <v>10176</v>
      </c>
      <c r="B552">
        <v>10</v>
      </c>
      <c r="C552">
        <v>1</v>
      </c>
      <c r="G552" t="s">
        <v>7504</v>
      </c>
      <c r="H552">
        <v>1</v>
      </c>
      <c r="J552">
        <f t="shared" si="8"/>
        <v>1</v>
      </c>
    </row>
    <row r="553" spans="1:10" x14ac:dyDescent="0.45">
      <c r="A553" t="s">
        <v>13809</v>
      </c>
      <c r="B553">
        <v>13</v>
      </c>
      <c r="C553">
        <v>12</v>
      </c>
      <c r="G553" t="s">
        <v>7183</v>
      </c>
      <c r="H553">
        <v>1</v>
      </c>
      <c r="J553">
        <f t="shared" si="8"/>
        <v>12</v>
      </c>
    </row>
    <row r="554" spans="1:10" x14ac:dyDescent="0.45">
      <c r="A554" t="s">
        <v>18126</v>
      </c>
      <c r="B554">
        <v>17</v>
      </c>
      <c r="C554">
        <v>1</v>
      </c>
      <c r="G554" t="s">
        <v>11335</v>
      </c>
      <c r="H554">
        <v>1</v>
      </c>
      <c r="J554">
        <f t="shared" si="8"/>
        <v>1</v>
      </c>
    </row>
    <row r="555" spans="1:10" x14ac:dyDescent="0.45">
      <c r="A555" t="s">
        <v>15922</v>
      </c>
      <c r="B555" t="s">
        <v>38</v>
      </c>
      <c r="C555" t="e">
        <v>#N/A</v>
      </c>
      <c r="G555" t="s">
        <v>19696</v>
      </c>
      <c r="H555">
        <v>1</v>
      </c>
      <c r="J555" t="e">
        <f t="shared" si="8"/>
        <v>#N/A</v>
      </c>
    </row>
    <row r="556" spans="1:10" x14ac:dyDescent="0.45">
      <c r="A556" t="s">
        <v>1861</v>
      </c>
      <c r="B556" t="s">
        <v>38</v>
      </c>
      <c r="C556">
        <v>1</v>
      </c>
      <c r="G556" t="s">
        <v>19038</v>
      </c>
      <c r="H556">
        <v>1</v>
      </c>
      <c r="J556">
        <f t="shared" si="8"/>
        <v>1</v>
      </c>
    </row>
    <row r="557" spans="1:10" x14ac:dyDescent="0.45">
      <c r="A557" t="s">
        <v>13745</v>
      </c>
      <c r="B557">
        <v>4</v>
      </c>
      <c r="C557">
        <v>12</v>
      </c>
      <c r="G557" t="s">
        <v>18137</v>
      </c>
      <c r="H557">
        <v>1</v>
      </c>
      <c r="J557">
        <f t="shared" si="8"/>
        <v>12</v>
      </c>
    </row>
    <row r="558" spans="1:10" x14ac:dyDescent="0.45">
      <c r="A558" t="s">
        <v>11427</v>
      </c>
      <c r="B558">
        <v>18</v>
      </c>
      <c r="C558">
        <v>15.1</v>
      </c>
      <c r="G558" t="s">
        <v>9691</v>
      </c>
      <c r="H558">
        <v>1</v>
      </c>
      <c r="J558">
        <f t="shared" si="8"/>
        <v>15.1</v>
      </c>
    </row>
    <row r="559" spans="1:10" x14ac:dyDescent="0.45">
      <c r="A559" t="s">
        <v>4456</v>
      </c>
      <c r="B559">
        <v>15</v>
      </c>
      <c r="C559">
        <v>12</v>
      </c>
      <c r="G559" t="s">
        <v>13546</v>
      </c>
      <c r="H559">
        <v>1</v>
      </c>
      <c r="J559">
        <f t="shared" si="8"/>
        <v>12</v>
      </c>
    </row>
    <row r="560" spans="1:10" x14ac:dyDescent="0.45">
      <c r="A560" t="s">
        <v>5191</v>
      </c>
      <c r="B560">
        <v>1</v>
      </c>
      <c r="C560">
        <v>1</v>
      </c>
      <c r="G560" t="s">
        <v>12555</v>
      </c>
      <c r="H560">
        <v>1</v>
      </c>
      <c r="J560">
        <f t="shared" si="8"/>
        <v>1</v>
      </c>
    </row>
    <row r="561" spans="1:10" x14ac:dyDescent="0.45">
      <c r="A561" t="s">
        <v>16626</v>
      </c>
      <c r="B561" t="s">
        <v>38</v>
      </c>
      <c r="C561">
        <v>1</v>
      </c>
      <c r="G561" t="s">
        <v>19697</v>
      </c>
      <c r="H561">
        <v>12</v>
      </c>
      <c r="J561">
        <f t="shared" si="8"/>
        <v>1</v>
      </c>
    </row>
    <row r="562" spans="1:10" x14ac:dyDescent="0.45">
      <c r="A562" t="s">
        <v>19084</v>
      </c>
      <c r="B562" t="s">
        <v>38</v>
      </c>
      <c r="C562">
        <v>7</v>
      </c>
      <c r="G562" t="s">
        <v>17495</v>
      </c>
      <c r="H562">
        <v>1</v>
      </c>
      <c r="J562">
        <f t="shared" si="8"/>
        <v>7</v>
      </c>
    </row>
    <row r="563" spans="1:10" x14ac:dyDescent="0.45">
      <c r="A563" t="s">
        <v>18619</v>
      </c>
      <c r="B563">
        <v>3</v>
      </c>
      <c r="C563">
        <v>13</v>
      </c>
      <c r="G563" t="s">
        <v>6264</v>
      </c>
      <c r="H563">
        <v>2</v>
      </c>
      <c r="J563">
        <f t="shared" si="8"/>
        <v>13</v>
      </c>
    </row>
    <row r="564" spans="1:10" x14ac:dyDescent="0.45">
      <c r="A564" t="s">
        <v>8464</v>
      </c>
      <c r="B564" t="s">
        <v>38</v>
      </c>
      <c r="C564">
        <v>6</v>
      </c>
      <c r="G564" t="s">
        <v>19698</v>
      </c>
      <c r="H564">
        <v>2</v>
      </c>
      <c r="J564">
        <f t="shared" si="8"/>
        <v>6</v>
      </c>
    </row>
    <row r="565" spans="1:10" x14ac:dyDescent="0.45">
      <c r="A565" t="s">
        <v>18814</v>
      </c>
      <c r="B565">
        <v>12</v>
      </c>
      <c r="C565">
        <v>12</v>
      </c>
      <c r="G565" t="s">
        <v>18099</v>
      </c>
      <c r="H565">
        <v>1</v>
      </c>
      <c r="J565">
        <f t="shared" si="8"/>
        <v>12</v>
      </c>
    </row>
    <row r="566" spans="1:10" x14ac:dyDescent="0.45">
      <c r="A566" t="s">
        <v>3738</v>
      </c>
      <c r="B566">
        <v>1</v>
      </c>
      <c r="C566">
        <v>12</v>
      </c>
      <c r="G566" t="s">
        <v>4249</v>
      </c>
      <c r="H566">
        <v>2</v>
      </c>
      <c r="J566">
        <f t="shared" si="8"/>
        <v>12</v>
      </c>
    </row>
    <row r="567" spans="1:10" x14ac:dyDescent="0.45">
      <c r="A567" t="s">
        <v>6685</v>
      </c>
      <c r="B567">
        <v>11</v>
      </c>
      <c r="C567">
        <v>6</v>
      </c>
      <c r="G567" t="s">
        <v>2887</v>
      </c>
      <c r="H567">
        <v>12</v>
      </c>
      <c r="J567">
        <f t="shared" si="8"/>
        <v>6</v>
      </c>
    </row>
    <row r="568" spans="1:10" x14ac:dyDescent="0.45">
      <c r="A568" t="s">
        <v>10876</v>
      </c>
      <c r="B568">
        <v>17</v>
      </c>
      <c r="C568">
        <v>2</v>
      </c>
      <c r="G568" t="s">
        <v>12046</v>
      </c>
      <c r="H568">
        <v>1</v>
      </c>
      <c r="J568">
        <f t="shared" si="8"/>
        <v>2</v>
      </c>
    </row>
    <row r="569" spans="1:10" x14ac:dyDescent="0.45">
      <c r="A569" t="s">
        <v>4603</v>
      </c>
      <c r="B569">
        <v>5</v>
      </c>
      <c r="C569">
        <v>1</v>
      </c>
      <c r="G569" t="s">
        <v>13999</v>
      </c>
      <c r="H569">
        <v>1</v>
      </c>
      <c r="J569">
        <f t="shared" si="8"/>
        <v>1</v>
      </c>
    </row>
    <row r="570" spans="1:10" x14ac:dyDescent="0.45">
      <c r="A570" t="s">
        <v>7578</v>
      </c>
      <c r="B570">
        <v>4</v>
      </c>
      <c r="C570">
        <v>13</v>
      </c>
      <c r="G570" t="s">
        <v>13929</v>
      </c>
      <c r="H570">
        <v>1</v>
      </c>
      <c r="J570">
        <f t="shared" si="8"/>
        <v>13</v>
      </c>
    </row>
    <row r="571" spans="1:10" x14ac:dyDescent="0.45">
      <c r="A571" t="s">
        <v>14789</v>
      </c>
      <c r="B571">
        <v>9</v>
      </c>
      <c r="C571">
        <v>12</v>
      </c>
      <c r="G571" t="s">
        <v>10361</v>
      </c>
      <c r="H571">
        <v>1</v>
      </c>
      <c r="J571">
        <f t="shared" si="8"/>
        <v>12</v>
      </c>
    </row>
    <row r="572" spans="1:10" x14ac:dyDescent="0.45">
      <c r="A572" t="s">
        <v>19281</v>
      </c>
      <c r="B572">
        <v>11</v>
      </c>
      <c r="C572">
        <v>2</v>
      </c>
      <c r="G572" t="s">
        <v>10088</v>
      </c>
      <c r="H572">
        <v>1</v>
      </c>
      <c r="J572">
        <f t="shared" si="8"/>
        <v>2</v>
      </c>
    </row>
    <row r="573" spans="1:10" x14ac:dyDescent="0.45">
      <c r="A573" t="s">
        <v>8979</v>
      </c>
      <c r="B573">
        <v>6</v>
      </c>
      <c r="C573">
        <v>1</v>
      </c>
      <c r="G573" t="s">
        <v>2514</v>
      </c>
      <c r="H573">
        <v>1</v>
      </c>
      <c r="J573">
        <f t="shared" si="8"/>
        <v>1</v>
      </c>
    </row>
    <row r="574" spans="1:10" x14ac:dyDescent="0.45">
      <c r="A574" t="s">
        <v>1379</v>
      </c>
      <c r="B574">
        <v>12</v>
      </c>
      <c r="C574">
        <v>1</v>
      </c>
      <c r="G574" t="s">
        <v>16749</v>
      </c>
      <c r="H574">
        <v>2</v>
      </c>
      <c r="J574">
        <f t="shared" si="8"/>
        <v>1</v>
      </c>
    </row>
    <row r="575" spans="1:10" x14ac:dyDescent="0.45">
      <c r="A575" t="s">
        <v>16272</v>
      </c>
      <c r="B575">
        <v>16</v>
      </c>
      <c r="C575">
        <v>1</v>
      </c>
      <c r="G575" t="s">
        <v>9190</v>
      </c>
      <c r="H575">
        <v>2</v>
      </c>
      <c r="J575">
        <f t="shared" si="8"/>
        <v>1</v>
      </c>
    </row>
    <row r="576" spans="1:10" x14ac:dyDescent="0.45">
      <c r="A576" t="s">
        <v>18794</v>
      </c>
      <c r="B576" t="s">
        <v>65</v>
      </c>
      <c r="C576">
        <v>13</v>
      </c>
      <c r="G576" t="s">
        <v>9092</v>
      </c>
      <c r="H576">
        <v>1</v>
      </c>
      <c r="J576">
        <f t="shared" si="8"/>
        <v>13</v>
      </c>
    </row>
    <row r="577" spans="1:10" x14ac:dyDescent="0.45">
      <c r="A577" t="s">
        <v>7207</v>
      </c>
      <c r="B577" t="s">
        <v>42</v>
      </c>
      <c r="C577">
        <v>13</v>
      </c>
      <c r="G577" t="s">
        <v>11438</v>
      </c>
      <c r="H577">
        <v>2</v>
      </c>
      <c r="J577">
        <f t="shared" si="8"/>
        <v>13</v>
      </c>
    </row>
    <row r="578" spans="1:10" x14ac:dyDescent="0.45">
      <c r="A578" t="s">
        <v>6434</v>
      </c>
      <c r="B578" t="s">
        <v>65</v>
      </c>
      <c r="C578">
        <v>15.2</v>
      </c>
      <c r="G578" t="s">
        <v>10893</v>
      </c>
      <c r="H578">
        <v>12</v>
      </c>
      <c r="J578">
        <f t="shared" ref="J578:J641" si="9">VLOOKUP(A578,G$2:H$30000,2,FALSE)</f>
        <v>15.2</v>
      </c>
    </row>
    <row r="579" spans="1:10" x14ac:dyDescent="0.45">
      <c r="A579" t="s">
        <v>12790</v>
      </c>
      <c r="B579">
        <v>13</v>
      </c>
      <c r="C579">
        <v>12</v>
      </c>
      <c r="G579" t="s">
        <v>18543</v>
      </c>
      <c r="H579">
        <v>12</v>
      </c>
      <c r="J579">
        <f t="shared" si="9"/>
        <v>12</v>
      </c>
    </row>
    <row r="580" spans="1:10" x14ac:dyDescent="0.45">
      <c r="A580" t="s">
        <v>2333</v>
      </c>
      <c r="B580" t="s">
        <v>38</v>
      </c>
      <c r="C580">
        <v>15.1</v>
      </c>
      <c r="G580" t="s">
        <v>12796</v>
      </c>
      <c r="H580">
        <v>1</v>
      </c>
      <c r="J580">
        <f t="shared" si="9"/>
        <v>15.1</v>
      </c>
    </row>
    <row r="581" spans="1:10" x14ac:dyDescent="0.45">
      <c r="A581" t="s">
        <v>13829</v>
      </c>
      <c r="B581">
        <v>16</v>
      </c>
      <c r="C581">
        <v>2</v>
      </c>
      <c r="G581" t="s">
        <v>12124</v>
      </c>
      <c r="H581">
        <v>2</v>
      </c>
      <c r="J581">
        <f t="shared" si="9"/>
        <v>2</v>
      </c>
    </row>
    <row r="582" spans="1:10" x14ac:dyDescent="0.45">
      <c r="A582" t="s">
        <v>13065</v>
      </c>
      <c r="B582">
        <v>19</v>
      </c>
      <c r="C582">
        <v>12</v>
      </c>
      <c r="G582" t="s">
        <v>14165</v>
      </c>
      <c r="H582">
        <v>1</v>
      </c>
      <c r="J582">
        <f t="shared" si="9"/>
        <v>12</v>
      </c>
    </row>
    <row r="583" spans="1:10" x14ac:dyDescent="0.45">
      <c r="A583" t="s">
        <v>12277</v>
      </c>
      <c r="B583">
        <v>12</v>
      </c>
      <c r="C583">
        <v>12</v>
      </c>
      <c r="G583" t="s">
        <v>13748</v>
      </c>
      <c r="H583">
        <v>1</v>
      </c>
      <c r="J583">
        <f t="shared" si="9"/>
        <v>12</v>
      </c>
    </row>
    <row r="584" spans="1:10" x14ac:dyDescent="0.45">
      <c r="A584" t="s">
        <v>3593</v>
      </c>
      <c r="B584">
        <v>1</v>
      </c>
      <c r="C584">
        <v>12</v>
      </c>
      <c r="G584" t="s">
        <v>16738</v>
      </c>
      <c r="H584">
        <v>2</v>
      </c>
      <c r="J584">
        <f t="shared" si="9"/>
        <v>12</v>
      </c>
    </row>
    <row r="585" spans="1:10" x14ac:dyDescent="0.45">
      <c r="A585" t="s">
        <v>2216</v>
      </c>
      <c r="B585">
        <v>12</v>
      </c>
      <c r="C585">
        <v>14</v>
      </c>
      <c r="G585" t="s">
        <v>9697</v>
      </c>
      <c r="H585">
        <v>2</v>
      </c>
      <c r="J585">
        <f t="shared" si="9"/>
        <v>14</v>
      </c>
    </row>
    <row r="586" spans="1:10" x14ac:dyDescent="0.45">
      <c r="A586" t="s">
        <v>3995</v>
      </c>
      <c r="B586">
        <v>3</v>
      </c>
      <c r="C586">
        <v>12</v>
      </c>
      <c r="G586" t="s">
        <v>4321</v>
      </c>
      <c r="H586">
        <v>1</v>
      </c>
      <c r="J586">
        <f t="shared" si="9"/>
        <v>12</v>
      </c>
    </row>
    <row r="587" spans="1:10" x14ac:dyDescent="0.45">
      <c r="A587" t="s">
        <v>4411</v>
      </c>
      <c r="B587" t="s">
        <v>65</v>
      </c>
      <c r="C587">
        <v>1</v>
      </c>
      <c r="G587" t="s">
        <v>11446</v>
      </c>
      <c r="H587">
        <v>1</v>
      </c>
      <c r="J587">
        <f t="shared" si="9"/>
        <v>1</v>
      </c>
    </row>
    <row r="588" spans="1:10" x14ac:dyDescent="0.45">
      <c r="A588" t="s">
        <v>11494</v>
      </c>
      <c r="B588" t="s">
        <v>38</v>
      </c>
      <c r="C588">
        <v>1</v>
      </c>
      <c r="G588" t="s">
        <v>4513</v>
      </c>
      <c r="H588">
        <v>1</v>
      </c>
      <c r="J588">
        <f t="shared" si="9"/>
        <v>1</v>
      </c>
    </row>
    <row r="589" spans="1:10" x14ac:dyDescent="0.45">
      <c r="A589" t="s">
        <v>18452</v>
      </c>
      <c r="B589">
        <v>14</v>
      </c>
      <c r="C589">
        <v>7</v>
      </c>
      <c r="G589" t="s">
        <v>11198</v>
      </c>
      <c r="H589">
        <v>6</v>
      </c>
      <c r="J589">
        <f t="shared" si="9"/>
        <v>7</v>
      </c>
    </row>
    <row r="590" spans="1:10" x14ac:dyDescent="0.45">
      <c r="A590" t="s">
        <v>19356</v>
      </c>
      <c r="B590">
        <v>12</v>
      </c>
      <c r="C590">
        <v>6</v>
      </c>
      <c r="G590" t="s">
        <v>10936</v>
      </c>
      <c r="H590">
        <v>1</v>
      </c>
      <c r="J590">
        <f t="shared" si="9"/>
        <v>6</v>
      </c>
    </row>
    <row r="591" spans="1:10" x14ac:dyDescent="0.45">
      <c r="A591" t="s">
        <v>7770</v>
      </c>
      <c r="B591" t="s">
        <v>65</v>
      </c>
      <c r="C591">
        <v>7</v>
      </c>
      <c r="G591" t="s">
        <v>14058</v>
      </c>
      <c r="H591">
        <v>1</v>
      </c>
      <c r="J591">
        <f t="shared" si="9"/>
        <v>7</v>
      </c>
    </row>
    <row r="592" spans="1:10" x14ac:dyDescent="0.45">
      <c r="A592" t="s">
        <v>16176</v>
      </c>
      <c r="B592">
        <v>11</v>
      </c>
      <c r="C592">
        <v>7</v>
      </c>
      <c r="G592" t="s">
        <v>19405</v>
      </c>
      <c r="H592">
        <v>17</v>
      </c>
      <c r="J592">
        <f t="shared" si="9"/>
        <v>7</v>
      </c>
    </row>
    <row r="593" spans="1:10" x14ac:dyDescent="0.45">
      <c r="A593" t="s">
        <v>12984</v>
      </c>
      <c r="B593">
        <v>3</v>
      </c>
      <c r="C593">
        <v>7</v>
      </c>
      <c r="G593" t="s">
        <v>18750</v>
      </c>
      <c r="H593">
        <v>1</v>
      </c>
      <c r="J593">
        <f t="shared" si="9"/>
        <v>7</v>
      </c>
    </row>
    <row r="594" spans="1:10" x14ac:dyDescent="0.45">
      <c r="A594" t="s">
        <v>8347</v>
      </c>
      <c r="B594">
        <v>1</v>
      </c>
      <c r="C594">
        <v>1</v>
      </c>
      <c r="G594" t="s">
        <v>10176</v>
      </c>
      <c r="H594">
        <v>1</v>
      </c>
      <c r="J594">
        <f t="shared" si="9"/>
        <v>1</v>
      </c>
    </row>
    <row r="595" spans="1:10" x14ac:dyDescent="0.45">
      <c r="A595" t="s">
        <v>3033</v>
      </c>
      <c r="B595">
        <v>1</v>
      </c>
      <c r="C595">
        <v>1</v>
      </c>
      <c r="G595" t="s">
        <v>13809</v>
      </c>
      <c r="H595">
        <v>12</v>
      </c>
      <c r="J595">
        <f t="shared" si="9"/>
        <v>1</v>
      </c>
    </row>
    <row r="596" spans="1:10" x14ac:dyDescent="0.45">
      <c r="A596" t="s">
        <v>14222</v>
      </c>
      <c r="B596">
        <v>11</v>
      </c>
      <c r="C596">
        <v>1</v>
      </c>
      <c r="G596" t="s">
        <v>18126</v>
      </c>
      <c r="H596">
        <v>1</v>
      </c>
      <c r="J596">
        <f t="shared" si="9"/>
        <v>1</v>
      </c>
    </row>
    <row r="597" spans="1:10" x14ac:dyDescent="0.45">
      <c r="A597" t="s">
        <v>10981</v>
      </c>
      <c r="B597">
        <v>7</v>
      </c>
      <c r="C597">
        <v>12</v>
      </c>
      <c r="G597" t="s">
        <v>1861</v>
      </c>
      <c r="H597">
        <v>1</v>
      </c>
      <c r="J597">
        <f t="shared" si="9"/>
        <v>12</v>
      </c>
    </row>
    <row r="598" spans="1:10" x14ac:dyDescent="0.45">
      <c r="A598" t="s">
        <v>16814</v>
      </c>
      <c r="B598">
        <v>3</v>
      </c>
      <c r="C598">
        <v>1</v>
      </c>
      <c r="G598" t="s">
        <v>13745</v>
      </c>
      <c r="H598">
        <v>12</v>
      </c>
      <c r="J598">
        <f t="shared" si="9"/>
        <v>1</v>
      </c>
    </row>
    <row r="599" spans="1:10" x14ac:dyDescent="0.45">
      <c r="A599" t="s">
        <v>3933</v>
      </c>
      <c r="B599">
        <v>4</v>
      </c>
      <c r="C599">
        <v>15.2</v>
      </c>
      <c r="G599" t="s">
        <v>11427</v>
      </c>
      <c r="H599">
        <v>15.1</v>
      </c>
      <c r="J599">
        <f t="shared" si="9"/>
        <v>15.2</v>
      </c>
    </row>
    <row r="600" spans="1:10" x14ac:dyDescent="0.45">
      <c r="A600" t="s">
        <v>6223</v>
      </c>
      <c r="B600">
        <v>1</v>
      </c>
      <c r="C600">
        <v>7</v>
      </c>
      <c r="G600" t="s">
        <v>4456</v>
      </c>
      <c r="H600">
        <v>12</v>
      </c>
      <c r="J600">
        <f t="shared" si="9"/>
        <v>7</v>
      </c>
    </row>
    <row r="601" spans="1:10" x14ac:dyDescent="0.45">
      <c r="A601" t="s">
        <v>11276</v>
      </c>
      <c r="B601">
        <v>1</v>
      </c>
      <c r="C601">
        <v>1</v>
      </c>
      <c r="G601" t="s">
        <v>5191</v>
      </c>
      <c r="H601">
        <v>1</v>
      </c>
      <c r="J601">
        <f t="shared" si="9"/>
        <v>1</v>
      </c>
    </row>
    <row r="602" spans="1:10" x14ac:dyDescent="0.45">
      <c r="A602" t="s">
        <v>11692</v>
      </c>
      <c r="B602">
        <v>1</v>
      </c>
      <c r="C602">
        <v>1</v>
      </c>
      <c r="G602" t="s">
        <v>16626</v>
      </c>
      <c r="H602">
        <v>1</v>
      </c>
      <c r="J602">
        <f t="shared" si="9"/>
        <v>1</v>
      </c>
    </row>
    <row r="603" spans="1:10" x14ac:dyDescent="0.45">
      <c r="A603" t="s">
        <v>18508</v>
      </c>
      <c r="B603">
        <v>7</v>
      </c>
      <c r="C603">
        <v>14</v>
      </c>
      <c r="G603" t="s">
        <v>19699</v>
      </c>
      <c r="H603">
        <v>1</v>
      </c>
      <c r="J603">
        <f t="shared" si="9"/>
        <v>14</v>
      </c>
    </row>
    <row r="604" spans="1:10" x14ac:dyDescent="0.45">
      <c r="A604" t="s">
        <v>13226</v>
      </c>
      <c r="B604">
        <v>17</v>
      </c>
      <c r="C604">
        <v>1</v>
      </c>
      <c r="G604" t="s">
        <v>19084</v>
      </c>
      <c r="H604">
        <v>7</v>
      </c>
      <c r="J604">
        <f t="shared" si="9"/>
        <v>1</v>
      </c>
    </row>
    <row r="605" spans="1:10" x14ac:dyDescent="0.45">
      <c r="A605" t="s">
        <v>15026</v>
      </c>
      <c r="B605" t="s">
        <v>31</v>
      </c>
      <c r="C605">
        <v>1</v>
      </c>
      <c r="G605" t="s">
        <v>18619</v>
      </c>
      <c r="H605">
        <v>13</v>
      </c>
      <c r="J605">
        <f t="shared" si="9"/>
        <v>1</v>
      </c>
    </row>
    <row r="606" spans="1:10" x14ac:dyDescent="0.45">
      <c r="A606" t="s">
        <v>8110</v>
      </c>
      <c r="B606">
        <v>4</v>
      </c>
      <c r="C606">
        <v>1</v>
      </c>
      <c r="G606" t="s">
        <v>8464</v>
      </c>
      <c r="H606">
        <v>6</v>
      </c>
      <c r="J606">
        <f t="shared" si="9"/>
        <v>1</v>
      </c>
    </row>
    <row r="607" spans="1:10" x14ac:dyDescent="0.45">
      <c r="A607" t="s">
        <v>12339</v>
      </c>
      <c r="B607">
        <v>17</v>
      </c>
      <c r="C607">
        <v>1</v>
      </c>
      <c r="G607" t="s">
        <v>18814</v>
      </c>
      <c r="H607">
        <v>12</v>
      </c>
      <c r="J607">
        <f t="shared" si="9"/>
        <v>1</v>
      </c>
    </row>
    <row r="608" spans="1:10" x14ac:dyDescent="0.45">
      <c r="A608" t="s">
        <v>16219</v>
      </c>
      <c r="B608">
        <v>3</v>
      </c>
      <c r="C608">
        <v>7</v>
      </c>
      <c r="G608" t="s">
        <v>3738</v>
      </c>
      <c r="H608">
        <v>12</v>
      </c>
      <c r="J608">
        <f t="shared" si="9"/>
        <v>7</v>
      </c>
    </row>
    <row r="609" spans="1:10" x14ac:dyDescent="0.45">
      <c r="A609" t="s">
        <v>13383</v>
      </c>
      <c r="B609">
        <v>11</v>
      </c>
      <c r="C609">
        <v>9</v>
      </c>
      <c r="G609" t="s">
        <v>6685</v>
      </c>
      <c r="H609">
        <v>6</v>
      </c>
      <c r="J609">
        <f t="shared" si="9"/>
        <v>9</v>
      </c>
    </row>
    <row r="610" spans="1:10" x14ac:dyDescent="0.45">
      <c r="A610" t="s">
        <v>5524</v>
      </c>
      <c r="B610">
        <v>10</v>
      </c>
      <c r="C610">
        <v>12</v>
      </c>
      <c r="G610" t="s">
        <v>10876</v>
      </c>
      <c r="H610">
        <v>2</v>
      </c>
      <c r="J610">
        <f t="shared" si="9"/>
        <v>12</v>
      </c>
    </row>
    <row r="611" spans="1:10" x14ac:dyDescent="0.45">
      <c r="A611" t="s">
        <v>5229</v>
      </c>
      <c r="B611">
        <v>9</v>
      </c>
      <c r="C611">
        <v>1</v>
      </c>
      <c r="G611" t="s">
        <v>4603</v>
      </c>
      <c r="H611">
        <v>1</v>
      </c>
      <c r="J611">
        <f t="shared" si="9"/>
        <v>1</v>
      </c>
    </row>
    <row r="612" spans="1:10" x14ac:dyDescent="0.45">
      <c r="A612" t="s">
        <v>15842</v>
      </c>
      <c r="B612">
        <v>4</v>
      </c>
      <c r="C612">
        <v>2</v>
      </c>
      <c r="G612" t="s">
        <v>7578</v>
      </c>
      <c r="H612">
        <v>13</v>
      </c>
      <c r="J612">
        <f t="shared" si="9"/>
        <v>2</v>
      </c>
    </row>
    <row r="613" spans="1:10" x14ac:dyDescent="0.45">
      <c r="A613" t="s">
        <v>10113</v>
      </c>
      <c r="B613">
        <v>12</v>
      </c>
      <c r="C613">
        <v>2</v>
      </c>
      <c r="G613" t="s">
        <v>14789</v>
      </c>
      <c r="H613">
        <v>12</v>
      </c>
      <c r="J613">
        <f t="shared" si="9"/>
        <v>2</v>
      </c>
    </row>
    <row r="614" spans="1:10" x14ac:dyDescent="0.45">
      <c r="A614" t="s">
        <v>17680</v>
      </c>
      <c r="B614">
        <v>12</v>
      </c>
      <c r="C614">
        <v>2</v>
      </c>
      <c r="G614" t="s">
        <v>19281</v>
      </c>
      <c r="H614">
        <v>2</v>
      </c>
      <c r="J614">
        <f t="shared" si="9"/>
        <v>2</v>
      </c>
    </row>
    <row r="615" spans="1:10" x14ac:dyDescent="0.45">
      <c r="A615" t="s">
        <v>1097</v>
      </c>
      <c r="B615">
        <v>14</v>
      </c>
      <c r="C615">
        <v>12</v>
      </c>
      <c r="G615" t="s">
        <v>8979</v>
      </c>
      <c r="H615">
        <v>1</v>
      </c>
      <c r="J615">
        <f t="shared" si="9"/>
        <v>12</v>
      </c>
    </row>
    <row r="616" spans="1:10" x14ac:dyDescent="0.45">
      <c r="A616" t="s">
        <v>1097</v>
      </c>
      <c r="B616">
        <v>14</v>
      </c>
      <c r="C616">
        <v>12</v>
      </c>
      <c r="G616" t="s">
        <v>1379</v>
      </c>
      <c r="H616">
        <v>1</v>
      </c>
      <c r="J616">
        <f t="shared" si="9"/>
        <v>12</v>
      </c>
    </row>
    <row r="617" spans="1:10" x14ac:dyDescent="0.45">
      <c r="A617" t="s">
        <v>15608</v>
      </c>
      <c r="B617">
        <v>14</v>
      </c>
      <c r="C617">
        <v>1</v>
      </c>
      <c r="G617" t="s">
        <v>16272</v>
      </c>
      <c r="H617">
        <v>1</v>
      </c>
      <c r="J617">
        <f t="shared" si="9"/>
        <v>1</v>
      </c>
    </row>
    <row r="618" spans="1:10" x14ac:dyDescent="0.45">
      <c r="A618" t="s">
        <v>6148</v>
      </c>
      <c r="B618">
        <v>1</v>
      </c>
      <c r="C618">
        <v>2</v>
      </c>
      <c r="G618" t="s">
        <v>18794</v>
      </c>
      <c r="H618">
        <v>13</v>
      </c>
      <c r="J618">
        <f t="shared" si="9"/>
        <v>2</v>
      </c>
    </row>
    <row r="619" spans="1:10" x14ac:dyDescent="0.45">
      <c r="A619" t="s">
        <v>11004</v>
      </c>
      <c r="B619">
        <v>8</v>
      </c>
      <c r="C619">
        <v>12</v>
      </c>
      <c r="G619" t="s">
        <v>7207</v>
      </c>
      <c r="H619">
        <v>13</v>
      </c>
      <c r="J619">
        <f t="shared" si="9"/>
        <v>12</v>
      </c>
    </row>
    <row r="620" spans="1:10" x14ac:dyDescent="0.45">
      <c r="A620" t="s">
        <v>4596</v>
      </c>
      <c r="B620">
        <v>8</v>
      </c>
      <c r="C620">
        <v>12</v>
      </c>
      <c r="G620" t="s">
        <v>6434</v>
      </c>
      <c r="H620">
        <v>15.2</v>
      </c>
      <c r="J620">
        <f t="shared" si="9"/>
        <v>12</v>
      </c>
    </row>
    <row r="621" spans="1:10" x14ac:dyDescent="0.45">
      <c r="A621" t="s">
        <v>4417</v>
      </c>
      <c r="B621">
        <v>20</v>
      </c>
      <c r="C621">
        <v>15.2</v>
      </c>
      <c r="G621" t="s">
        <v>12790</v>
      </c>
      <c r="H621">
        <v>12</v>
      </c>
      <c r="J621">
        <f t="shared" si="9"/>
        <v>15.2</v>
      </c>
    </row>
    <row r="622" spans="1:10" x14ac:dyDescent="0.45">
      <c r="A622" t="s">
        <v>9694</v>
      </c>
      <c r="B622">
        <v>1</v>
      </c>
      <c r="C622">
        <v>12</v>
      </c>
      <c r="G622" t="s">
        <v>2333</v>
      </c>
      <c r="H622">
        <v>15.1</v>
      </c>
      <c r="J622">
        <f t="shared" si="9"/>
        <v>12</v>
      </c>
    </row>
    <row r="623" spans="1:10" x14ac:dyDescent="0.45">
      <c r="A623" t="s">
        <v>16871</v>
      </c>
      <c r="B623">
        <v>9</v>
      </c>
      <c r="C623">
        <v>12</v>
      </c>
      <c r="G623" t="s">
        <v>13829</v>
      </c>
      <c r="H623">
        <v>2</v>
      </c>
      <c r="J623">
        <f t="shared" si="9"/>
        <v>12</v>
      </c>
    </row>
    <row r="624" spans="1:10" x14ac:dyDescent="0.45">
      <c r="A624" t="s">
        <v>16767</v>
      </c>
      <c r="B624">
        <v>1</v>
      </c>
      <c r="C624">
        <v>12</v>
      </c>
      <c r="G624" t="s">
        <v>13065</v>
      </c>
      <c r="H624">
        <v>12</v>
      </c>
      <c r="J624">
        <f t="shared" si="9"/>
        <v>12</v>
      </c>
    </row>
    <row r="625" spans="1:10" x14ac:dyDescent="0.45">
      <c r="A625" t="s">
        <v>10116</v>
      </c>
      <c r="B625">
        <v>19</v>
      </c>
      <c r="C625">
        <v>12</v>
      </c>
      <c r="G625" t="s">
        <v>12277</v>
      </c>
      <c r="H625">
        <v>12</v>
      </c>
      <c r="J625">
        <f t="shared" si="9"/>
        <v>12</v>
      </c>
    </row>
    <row r="626" spans="1:10" x14ac:dyDescent="0.45">
      <c r="A626" t="s">
        <v>8712</v>
      </c>
      <c r="B626">
        <v>11</v>
      </c>
      <c r="C626">
        <v>12</v>
      </c>
      <c r="G626" t="s">
        <v>3593</v>
      </c>
      <c r="H626">
        <v>12</v>
      </c>
      <c r="J626">
        <f t="shared" si="9"/>
        <v>12</v>
      </c>
    </row>
    <row r="627" spans="1:10" x14ac:dyDescent="0.45">
      <c r="A627" t="s">
        <v>12371</v>
      </c>
      <c r="B627">
        <v>19</v>
      </c>
      <c r="C627">
        <v>15.2</v>
      </c>
      <c r="G627" t="s">
        <v>2216</v>
      </c>
      <c r="H627">
        <v>14</v>
      </c>
      <c r="J627">
        <f t="shared" si="9"/>
        <v>15.2</v>
      </c>
    </row>
    <row r="628" spans="1:10" x14ac:dyDescent="0.45">
      <c r="A628" t="s">
        <v>18162</v>
      </c>
      <c r="B628">
        <v>1</v>
      </c>
      <c r="C628">
        <v>12</v>
      </c>
      <c r="G628" t="s">
        <v>3995</v>
      </c>
      <c r="H628">
        <v>12</v>
      </c>
      <c r="J628">
        <f t="shared" si="9"/>
        <v>12</v>
      </c>
    </row>
    <row r="629" spans="1:10" x14ac:dyDescent="0.45">
      <c r="A629" t="s">
        <v>1624</v>
      </c>
      <c r="B629">
        <v>19</v>
      </c>
      <c r="C629">
        <v>15.1</v>
      </c>
      <c r="G629" t="s">
        <v>4411</v>
      </c>
      <c r="H629">
        <v>1</v>
      </c>
      <c r="J629">
        <f t="shared" si="9"/>
        <v>15.1</v>
      </c>
    </row>
    <row r="630" spans="1:10" x14ac:dyDescent="0.45">
      <c r="A630" t="s">
        <v>10805</v>
      </c>
      <c r="B630">
        <v>12</v>
      </c>
      <c r="C630">
        <v>15.1</v>
      </c>
      <c r="G630" t="s">
        <v>11494</v>
      </c>
      <c r="H630">
        <v>1</v>
      </c>
      <c r="J630">
        <f t="shared" si="9"/>
        <v>15.1</v>
      </c>
    </row>
    <row r="631" spans="1:10" x14ac:dyDescent="0.45">
      <c r="A631" t="s">
        <v>6188</v>
      </c>
      <c r="B631">
        <v>8</v>
      </c>
      <c r="C631">
        <v>1</v>
      </c>
      <c r="G631" t="s">
        <v>18452</v>
      </c>
      <c r="H631">
        <v>7</v>
      </c>
      <c r="J631">
        <f t="shared" si="9"/>
        <v>1</v>
      </c>
    </row>
    <row r="632" spans="1:10" x14ac:dyDescent="0.45">
      <c r="A632" t="s">
        <v>14999</v>
      </c>
      <c r="B632">
        <v>4</v>
      </c>
      <c r="C632">
        <v>1</v>
      </c>
      <c r="G632" t="s">
        <v>19356</v>
      </c>
      <c r="H632">
        <v>6</v>
      </c>
      <c r="J632">
        <f t="shared" si="9"/>
        <v>1</v>
      </c>
    </row>
    <row r="633" spans="1:10" x14ac:dyDescent="0.45">
      <c r="A633" t="s">
        <v>12939</v>
      </c>
      <c r="B633">
        <v>10</v>
      </c>
      <c r="C633">
        <v>1</v>
      </c>
      <c r="G633" t="s">
        <v>7770</v>
      </c>
      <c r="H633">
        <v>7</v>
      </c>
      <c r="J633">
        <f t="shared" si="9"/>
        <v>1</v>
      </c>
    </row>
    <row r="634" spans="1:10" x14ac:dyDescent="0.45">
      <c r="A634" t="s">
        <v>17545</v>
      </c>
      <c r="B634" t="s">
        <v>38</v>
      </c>
      <c r="C634">
        <v>6</v>
      </c>
      <c r="G634" t="s">
        <v>16176</v>
      </c>
      <c r="H634">
        <v>7</v>
      </c>
      <c r="J634">
        <f t="shared" si="9"/>
        <v>6</v>
      </c>
    </row>
    <row r="635" spans="1:10" x14ac:dyDescent="0.45">
      <c r="A635" t="s">
        <v>11030</v>
      </c>
      <c r="B635">
        <v>15</v>
      </c>
      <c r="C635">
        <v>7</v>
      </c>
      <c r="G635" t="s">
        <v>12984</v>
      </c>
      <c r="H635">
        <v>7</v>
      </c>
      <c r="J635">
        <f t="shared" si="9"/>
        <v>7</v>
      </c>
    </row>
    <row r="636" spans="1:10" x14ac:dyDescent="0.45">
      <c r="A636" t="s">
        <v>5323</v>
      </c>
      <c r="B636">
        <v>5</v>
      </c>
      <c r="C636">
        <v>12</v>
      </c>
      <c r="G636" t="s">
        <v>8347</v>
      </c>
      <c r="H636">
        <v>1</v>
      </c>
      <c r="J636">
        <f t="shared" si="9"/>
        <v>12</v>
      </c>
    </row>
    <row r="637" spans="1:10" x14ac:dyDescent="0.45">
      <c r="A637" t="s">
        <v>14874</v>
      </c>
      <c r="B637">
        <v>20</v>
      </c>
      <c r="C637">
        <v>1</v>
      </c>
      <c r="G637" t="s">
        <v>3033</v>
      </c>
      <c r="H637">
        <v>1</v>
      </c>
      <c r="J637">
        <f t="shared" si="9"/>
        <v>1</v>
      </c>
    </row>
    <row r="638" spans="1:10" x14ac:dyDescent="0.45">
      <c r="A638" t="s">
        <v>5726</v>
      </c>
      <c r="B638">
        <v>17</v>
      </c>
      <c r="C638">
        <v>4</v>
      </c>
      <c r="G638" t="s">
        <v>14222</v>
      </c>
      <c r="H638">
        <v>1</v>
      </c>
      <c r="J638">
        <f t="shared" si="9"/>
        <v>4</v>
      </c>
    </row>
    <row r="639" spans="1:10" x14ac:dyDescent="0.45">
      <c r="A639" t="s">
        <v>19412</v>
      </c>
      <c r="B639">
        <v>17</v>
      </c>
      <c r="C639">
        <v>1</v>
      </c>
      <c r="G639" t="s">
        <v>10981</v>
      </c>
      <c r="H639">
        <v>12</v>
      </c>
      <c r="J639">
        <f t="shared" si="9"/>
        <v>1</v>
      </c>
    </row>
    <row r="640" spans="1:10" x14ac:dyDescent="0.45">
      <c r="A640" t="s">
        <v>4512</v>
      </c>
      <c r="B640">
        <v>5</v>
      </c>
      <c r="C640">
        <v>4</v>
      </c>
      <c r="G640" t="s">
        <v>16814</v>
      </c>
      <c r="H640">
        <v>1</v>
      </c>
      <c r="J640">
        <f t="shared" si="9"/>
        <v>4</v>
      </c>
    </row>
    <row r="641" spans="1:10" x14ac:dyDescent="0.45">
      <c r="A641" t="s">
        <v>10257</v>
      </c>
      <c r="B641">
        <v>7</v>
      </c>
      <c r="C641">
        <v>1</v>
      </c>
      <c r="G641" t="s">
        <v>3933</v>
      </c>
      <c r="H641">
        <v>15.2</v>
      </c>
      <c r="J641">
        <f t="shared" si="9"/>
        <v>1</v>
      </c>
    </row>
    <row r="642" spans="1:10" x14ac:dyDescent="0.45">
      <c r="A642" t="s">
        <v>10433</v>
      </c>
      <c r="B642">
        <v>11</v>
      </c>
      <c r="C642">
        <v>1</v>
      </c>
      <c r="G642" t="s">
        <v>19700</v>
      </c>
      <c r="H642">
        <v>1</v>
      </c>
      <c r="J642">
        <f t="shared" ref="J642:J705" si="10">VLOOKUP(A642,G$2:H$30000,2,FALSE)</f>
        <v>1</v>
      </c>
    </row>
    <row r="643" spans="1:10" x14ac:dyDescent="0.45">
      <c r="A643" t="s">
        <v>4975</v>
      </c>
      <c r="B643">
        <v>19</v>
      </c>
      <c r="C643">
        <v>7</v>
      </c>
      <c r="G643" t="s">
        <v>19701</v>
      </c>
      <c r="H643">
        <v>7</v>
      </c>
      <c r="J643">
        <f t="shared" si="10"/>
        <v>7</v>
      </c>
    </row>
    <row r="644" spans="1:10" x14ac:dyDescent="0.45">
      <c r="A644" t="s">
        <v>7444</v>
      </c>
      <c r="B644">
        <v>12</v>
      </c>
      <c r="C644">
        <v>7</v>
      </c>
      <c r="G644" t="s">
        <v>6223</v>
      </c>
      <c r="H644">
        <v>7</v>
      </c>
      <c r="J644">
        <f t="shared" si="10"/>
        <v>7</v>
      </c>
    </row>
    <row r="645" spans="1:10" x14ac:dyDescent="0.45">
      <c r="A645" t="s">
        <v>19069</v>
      </c>
      <c r="B645" t="s">
        <v>38</v>
      </c>
      <c r="C645">
        <v>9</v>
      </c>
      <c r="G645" t="s">
        <v>11276</v>
      </c>
      <c r="H645">
        <v>1</v>
      </c>
      <c r="J645">
        <f t="shared" si="10"/>
        <v>9</v>
      </c>
    </row>
    <row r="646" spans="1:10" x14ac:dyDescent="0.45">
      <c r="A646" t="s">
        <v>7070</v>
      </c>
      <c r="B646">
        <v>7</v>
      </c>
      <c r="C646">
        <v>6</v>
      </c>
      <c r="G646" t="s">
        <v>11692</v>
      </c>
      <c r="H646">
        <v>1</v>
      </c>
      <c r="J646">
        <f t="shared" si="10"/>
        <v>6</v>
      </c>
    </row>
    <row r="647" spans="1:10" x14ac:dyDescent="0.45">
      <c r="A647" t="s">
        <v>14809</v>
      </c>
      <c r="B647">
        <v>5</v>
      </c>
      <c r="C647">
        <v>12</v>
      </c>
      <c r="G647" t="s">
        <v>18508</v>
      </c>
      <c r="H647">
        <v>14</v>
      </c>
      <c r="J647">
        <f t="shared" si="10"/>
        <v>12</v>
      </c>
    </row>
    <row r="648" spans="1:10" x14ac:dyDescent="0.45">
      <c r="A648" t="s">
        <v>14787</v>
      </c>
      <c r="B648">
        <v>10</v>
      </c>
      <c r="C648">
        <v>12</v>
      </c>
      <c r="G648" t="s">
        <v>13226</v>
      </c>
      <c r="H648">
        <v>1</v>
      </c>
      <c r="J648">
        <f t="shared" si="10"/>
        <v>12</v>
      </c>
    </row>
    <row r="649" spans="1:10" x14ac:dyDescent="0.45">
      <c r="A649" t="s">
        <v>6311</v>
      </c>
      <c r="B649">
        <v>13</v>
      </c>
      <c r="C649">
        <v>6</v>
      </c>
      <c r="G649" t="s">
        <v>15026</v>
      </c>
      <c r="H649">
        <v>1</v>
      </c>
      <c r="J649">
        <f t="shared" si="10"/>
        <v>6</v>
      </c>
    </row>
    <row r="650" spans="1:10" x14ac:dyDescent="0.45">
      <c r="A650" t="s">
        <v>6704</v>
      </c>
      <c r="B650">
        <v>16</v>
      </c>
      <c r="C650">
        <v>7</v>
      </c>
      <c r="G650" t="s">
        <v>8110</v>
      </c>
      <c r="H650">
        <v>1</v>
      </c>
      <c r="J650">
        <f t="shared" si="10"/>
        <v>7</v>
      </c>
    </row>
    <row r="651" spans="1:10" x14ac:dyDescent="0.45">
      <c r="A651" t="s">
        <v>9332</v>
      </c>
      <c r="B651">
        <v>18</v>
      </c>
      <c r="C651">
        <v>3</v>
      </c>
      <c r="G651" t="s">
        <v>12339</v>
      </c>
      <c r="H651">
        <v>1</v>
      </c>
      <c r="J651">
        <f t="shared" si="10"/>
        <v>3</v>
      </c>
    </row>
    <row r="652" spans="1:10" x14ac:dyDescent="0.45">
      <c r="A652" t="s">
        <v>10004</v>
      </c>
      <c r="B652">
        <v>12</v>
      </c>
      <c r="C652">
        <v>1</v>
      </c>
      <c r="G652" t="s">
        <v>16219</v>
      </c>
      <c r="H652">
        <v>7</v>
      </c>
      <c r="J652">
        <f t="shared" si="10"/>
        <v>1</v>
      </c>
    </row>
    <row r="653" spans="1:10" x14ac:dyDescent="0.45">
      <c r="A653" t="s">
        <v>11463</v>
      </c>
      <c r="B653">
        <v>17</v>
      </c>
      <c r="C653">
        <v>1</v>
      </c>
      <c r="G653" t="s">
        <v>13383</v>
      </c>
      <c r="H653">
        <v>9</v>
      </c>
      <c r="J653">
        <f t="shared" si="10"/>
        <v>1</v>
      </c>
    </row>
    <row r="654" spans="1:10" x14ac:dyDescent="0.45">
      <c r="A654" t="s">
        <v>16354</v>
      </c>
      <c r="B654">
        <v>1</v>
      </c>
      <c r="C654">
        <v>1</v>
      </c>
      <c r="G654" t="s">
        <v>5524</v>
      </c>
      <c r="H654">
        <v>12</v>
      </c>
      <c r="J654">
        <f t="shared" si="10"/>
        <v>1</v>
      </c>
    </row>
    <row r="655" spans="1:10" x14ac:dyDescent="0.45">
      <c r="A655" t="s">
        <v>5819</v>
      </c>
      <c r="B655">
        <v>11</v>
      </c>
      <c r="C655">
        <v>1</v>
      </c>
      <c r="G655" t="s">
        <v>5229</v>
      </c>
      <c r="H655">
        <v>1</v>
      </c>
      <c r="J655">
        <f t="shared" si="10"/>
        <v>1</v>
      </c>
    </row>
    <row r="656" spans="1:10" x14ac:dyDescent="0.45">
      <c r="A656" t="s">
        <v>7355</v>
      </c>
      <c r="B656">
        <v>10</v>
      </c>
      <c r="C656">
        <v>10</v>
      </c>
      <c r="G656" t="s">
        <v>15842</v>
      </c>
      <c r="H656">
        <v>2</v>
      </c>
      <c r="J656">
        <f t="shared" si="10"/>
        <v>10</v>
      </c>
    </row>
    <row r="657" spans="1:10" x14ac:dyDescent="0.45">
      <c r="A657" t="s">
        <v>14620</v>
      </c>
      <c r="B657">
        <v>4</v>
      </c>
      <c r="C657">
        <v>1</v>
      </c>
      <c r="G657" t="s">
        <v>10113</v>
      </c>
      <c r="H657">
        <v>2</v>
      </c>
      <c r="J657">
        <f t="shared" si="10"/>
        <v>1</v>
      </c>
    </row>
    <row r="658" spans="1:10" x14ac:dyDescent="0.45">
      <c r="A658" t="s">
        <v>8862</v>
      </c>
      <c r="B658">
        <v>9</v>
      </c>
      <c r="C658">
        <v>19.2</v>
      </c>
      <c r="G658" t="s">
        <v>17680</v>
      </c>
      <c r="H658">
        <v>2</v>
      </c>
      <c r="J658">
        <f t="shared" si="10"/>
        <v>19.2</v>
      </c>
    </row>
    <row r="659" spans="1:10" x14ac:dyDescent="0.45">
      <c r="A659" t="s">
        <v>10643</v>
      </c>
      <c r="B659">
        <v>9</v>
      </c>
      <c r="C659">
        <v>19.100000000000001</v>
      </c>
      <c r="G659" t="s">
        <v>1097</v>
      </c>
      <c r="H659">
        <v>12</v>
      </c>
      <c r="J659">
        <f t="shared" si="10"/>
        <v>19.100000000000001</v>
      </c>
    </row>
    <row r="660" spans="1:10" x14ac:dyDescent="0.45">
      <c r="A660" t="s">
        <v>8944</v>
      </c>
      <c r="B660">
        <v>9</v>
      </c>
      <c r="C660" t="e">
        <v>#N/A</v>
      </c>
      <c r="G660" t="s">
        <v>15608</v>
      </c>
      <c r="H660">
        <v>1</v>
      </c>
      <c r="J660" t="e">
        <f t="shared" si="10"/>
        <v>#N/A</v>
      </c>
    </row>
    <row r="661" spans="1:10" x14ac:dyDescent="0.45">
      <c r="A661" t="s">
        <v>15574</v>
      </c>
      <c r="B661">
        <v>10</v>
      </c>
      <c r="C661">
        <v>13</v>
      </c>
      <c r="G661" t="s">
        <v>6148</v>
      </c>
      <c r="H661">
        <v>2</v>
      </c>
      <c r="J661">
        <f t="shared" si="10"/>
        <v>13</v>
      </c>
    </row>
    <row r="662" spans="1:10" x14ac:dyDescent="0.45">
      <c r="A662" t="s">
        <v>10755</v>
      </c>
      <c r="B662">
        <v>10</v>
      </c>
      <c r="C662">
        <v>12</v>
      </c>
      <c r="G662" t="s">
        <v>11004</v>
      </c>
      <c r="H662">
        <v>12</v>
      </c>
      <c r="J662">
        <f t="shared" si="10"/>
        <v>12</v>
      </c>
    </row>
    <row r="663" spans="1:10" x14ac:dyDescent="0.45">
      <c r="A663" t="s">
        <v>18513</v>
      </c>
      <c r="B663" t="s">
        <v>31</v>
      </c>
      <c r="C663">
        <v>15.2</v>
      </c>
      <c r="G663" t="s">
        <v>4596</v>
      </c>
      <c r="H663">
        <v>12</v>
      </c>
      <c r="J663">
        <f t="shared" si="10"/>
        <v>15.2</v>
      </c>
    </row>
    <row r="664" spans="1:10" x14ac:dyDescent="0.45">
      <c r="A664" t="s">
        <v>6036</v>
      </c>
      <c r="B664">
        <v>19</v>
      </c>
      <c r="C664">
        <v>1</v>
      </c>
      <c r="G664" t="s">
        <v>4417</v>
      </c>
      <c r="H664">
        <v>15.2</v>
      </c>
      <c r="J664">
        <f t="shared" si="10"/>
        <v>1</v>
      </c>
    </row>
    <row r="665" spans="1:10" x14ac:dyDescent="0.45">
      <c r="A665" t="s">
        <v>19128</v>
      </c>
      <c r="B665">
        <v>10</v>
      </c>
      <c r="C665">
        <v>12</v>
      </c>
      <c r="G665" t="s">
        <v>9694</v>
      </c>
      <c r="H665">
        <v>12</v>
      </c>
      <c r="J665">
        <f t="shared" si="10"/>
        <v>12</v>
      </c>
    </row>
    <row r="666" spans="1:10" x14ac:dyDescent="0.45">
      <c r="A666" t="s">
        <v>11341</v>
      </c>
      <c r="B666">
        <v>19</v>
      </c>
      <c r="C666">
        <v>12</v>
      </c>
      <c r="G666" t="s">
        <v>16871</v>
      </c>
      <c r="H666">
        <v>12</v>
      </c>
      <c r="J666">
        <f t="shared" si="10"/>
        <v>12</v>
      </c>
    </row>
    <row r="667" spans="1:10" x14ac:dyDescent="0.45">
      <c r="A667" t="s">
        <v>17504</v>
      </c>
      <c r="B667">
        <v>3</v>
      </c>
      <c r="C667">
        <v>1</v>
      </c>
      <c r="G667" t="s">
        <v>16767</v>
      </c>
      <c r="H667">
        <v>12</v>
      </c>
      <c r="J667">
        <f t="shared" si="10"/>
        <v>1</v>
      </c>
    </row>
    <row r="668" spans="1:10" x14ac:dyDescent="0.45">
      <c r="A668" t="s">
        <v>9556</v>
      </c>
      <c r="B668">
        <v>18</v>
      </c>
      <c r="C668">
        <v>1</v>
      </c>
      <c r="G668" t="s">
        <v>10116</v>
      </c>
      <c r="H668">
        <v>12</v>
      </c>
      <c r="J668">
        <f t="shared" si="10"/>
        <v>1</v>
      </c>
    </row>
    <row r="669" spans="1:10" x14ac:dyDescent="0.45">
      <c r="A669" t="s">
        <v>7931</v>
      </c>
      <c r="B669">
        <v>10</v>
      </c>
      <c r="C669">
        <v>19.2</v>
      </c>
      <c r="G669" t="s">
        <v>8712</v>
      </c>
      <c r="H669">
        <v>12</v>
      </c>
      <c r="J669">
        <f t="shared" si="10"/>
        <v>19.2</v>
      </c>
    </row>
    <row r="670" spans="1:10" x14ac:dyDescent="0.45">
      <c r="A670" t="s">
        <v>1912</v>
      </c>
      <c r="B670">
        <v>5</v>
      </c>
      <c r="C670">
        <v>2</v>
      </c>
      <c r="G670" t="s">
        <v>12371</v>
      </c>
      <c r="H670">
        <v>15.2</v>
      </c>
      <c r="J670">
        <f t="shared" si="10"/>
        <v>2</v>
      </c>
    </row>
    <row r="671" spans="1:10" x14ac:dyDescent="0.45">
      <c r="A671" t="s">
        <v>16885</v>
      </c>
      <c r="B671">
        <v>12</v>
      </c>
      <c r="C671">
        <v>17</v>
      </c>
      <c r="G671" t="s">
        <v>18162</v>
      </c>
      <c r="H671">
        <v>12</v>
      </c>
      <c r="J671">
        <f t="shared" si="10"/>
        <v>17</v>
      </c>
    </row>
    <row r="672" spans="1:10" x14ac:dyDescent="0.45">
      <c r="A672" t="s">
        <v>9857</v>
      </c>
      <c r="B672">
        <v>5</v>
      </c>
      <c r="C672">
        <v>7</v>
      </c>
      <c r="G672" t="s">
        <v>1624</v>
      </c>
      <c r="H672">
        <v>15.1</v>
      </c>
      <c r="J672">
        <f t="shared" si="10"/>
        <v>7</v>
      </c>
    </row>
    <row r="673" spans="1:10" x14ac:dyDescent="0.45">
      <c r="A673" t="s">
        <v>2833</v>
      </c>
      <c r="B673">
        <v>1</v>
      </c>
      <c r="C673">
        <v>12</v>
      </c>
      <c r="G673" t="s">
        <v>10805</v>
      </c>
      <c r="H673">
        <v>15.1</v>
      </c>
      <c r="J673">
        <f t="shared" si="10"/>
        <v>12</v>
      </c>
    </row>
    <row r="674" spans="1:10" x14ac:dyDescent="0.45">
      <c r="A674" t="s">
        <v>1440</v>
      </c>
      <c r="B674">
        <v>5</v>
      </c>
      <c r="C674">
        <v>12</v>
      </c>
      <c r="G674" t="s">
        <v>6188</v>
      </c>
      <c r="H674">
        <v>1</v>
      </c>
      <c r="J674">
        <f t="shared" si="10"/>
        <v>12</v>
      </c>
    </row>
    <row r="675" spans="1:10" x14ac:dyDescent="0.45">
      <c r="A675" t="s">
        <v>3102</v>
      </c>
      <c r="B675">
        <v>15</v>
      </c>
      <c r="C675">
        <v>12</v>
      </c>
      <c r="G675" t="s">
        <v>14999</v>
      </c>
      <c r="H675">
        <v>1</v>
      </c>
      <c r="J675">
        <f t="shared" si="10"/>
        <v>12</v>
      </c>
    </row>
    <row r="676" spans="1:10" x14ac:dyDescent="0.45">
      <c r="A676" t="s">
        <v>17975</v>
      </c>
      <c r="B676">
        <v>1</v>
      </c>
      <c r="C676">
        <v>1</v>
      </c>
      <c r="G676" t="s">
        <v>12939</v>
      </c>
      <c r="H676">
        <v>1</v>
      </c>
      <c r="J676">
        <f t="shared" si="10"/>
        <v>1</v>
      </c>
    </row>
    <row r="677" spans="1:10" x14ac:dyDescent="0.45">
      <c r="A677" t="s">
        <v>7370</v>
      </c>
      <c r="B677" t="s">
        <v>31</v>
      </c>
      <c r="C677">
        <v>7</v>
      </c>
      <c r="G677" t="s">
        <v>17545</v>
      </c>
      <c r="H677">
        <v>6</v>
      </c>
      <c r="J677">
        <f t="shared" si="10"/>
        <v>7</v>
      </c>
    </row>
    <row r="678" spans="1:10" x14ac:dyDescent="0.45">
      <c r="A678" t="s">
        <v>6356</v>
      </c>
      <c r="B678">
        <v>4</v>
      </c>
      <c r="C678">
        <v>12</v>
      </c>
      <c r="G678" t="s">
        <v>11030</v>
      </c>
      <c r="H678">
        <v>7</v>
      </c>
      <c r="J678">
        <f t="shared" si="10"/>
        <v>12</v>
      </c>
    </row>
    <row r="679" spans="1:10" x14ac:dyDescent="0.45">
      <c r="A679" t="s">
        <v>9903</v>
      </c>
      <c r="B679" t="s">
        <v>31</v>
      </c>
      <c r="C679">
        <v>1</v>
      </c>
      <c r="G679" t="s">
        <v>5323</v>
      </c>
      <c r="H679">
        <v>12</v>
      </c>
      <c r="J679">
        <f t="shared" si="10"/>
        <v>1</v>
      </c>
    </row>
    <row r="680" spans="1:10" x14ac:dyDescent="0.45">
      <c r="A680" t="s">
        <v>13265</v>
      </c>
      <c r="B680">
        <v>17</v>
      </c>
      <c r="C680">
        <v>6</v>
      </c>
      <c r="G680" t="s">
        <v>14874</v>
      </c>
      <c r="H680">
        <v>1</v>
      </c>
      <c r="J680">
        <f t="shared" si="10"/>
        <v>6</v>
      </c>
    </row>
    <row r="681" spans="1:10" x14ac:dyDescent="0.45">
      <c r="A681" t="s">
        <v>17052</v>
      </c>
      <c r="B681">
        <v>11</v>
      </c>
      <c r="C681">
        <v>10</v>
      </c>
      <c r="G681" t="s">
        <v>5726</v>
      </c>
      <c r="H681">
        <v>4</v>
      </c>
      <c r="J681">
        <f t="shared" si="10"/>
        <v>10</v>
      </c>
    </row>
    <row r="682" spans="1:10" x14ac:dyDescent="0.45">
      <c r="A682" t="s">
        <v>4165</v>
      </c>
      <c r="B682" t="s">
        <v>38</v>
      </c>
      <c r="C682">
        <v>1</v>
      </c>
      <c r="G682" t="s">
        <v>19412</v>
      </c>
      <c r="H682">
        <v>1</v>
      </c>
      <c r="J682">
        <f t="shared" si="10"/>
        <v>1</v>
      </c>
    </row>
    <row r="683" spans="1:10" x14ac:dyDescent="0.45">
      <c r="A683" t="s">
        <v>13543</v>
      </c>
      <c r="B683">
        <v>1</v>
      </c>
      <c r="C683">
        <v>6</v>
      </c>
      <c r="G683" t="s">
        <v>4512</v>
      </c>
      <c r="H683">
        <v>4</v>
      </c>
      <c r="J683">
        <f t="shared" si="10"/>
        <v>6</v>
      </c>
    </row>
    <row r="684" spans="1:10" x14ac:dyDescent="0.45">
      <c r="A684" t="s">
        <v>8279</v>
      </c>
      <c r="B684">
        <v>8</v>
      </c>
      <c r="C684">
        <v>9</v>
      </c>
      <c r="G684" t="s">
        <v>19702</v>
      </c>
      <c r="H684">
        <v>1</v>
      </c>
      <c r="J684">
        <f t="shared" si="10"/>
        <v>9</v>
      </c>
    </row>
    <row r="685" spans="1:10" x14ac:dyDescent="0.45">
      <c r="A685" t="s">
        <v>10719</v>
      </c>
      <c r="B685">
        <v>11</v>
      </c>
      <c r="C685">
        <v>1</v>
      </c>
      <c r="G685" t="s">
        <v>19703</v>
      </c>
      <c r="H685">
        <v>7</v>
      </c>
      <c r="J685">
        <f t="shared" si="10"/>
        <v>1</v>
      </c>
    </row>
    <row r="686" spans="1:10" x14ac:dyDescent="0.45">
      <c r="A686" t="s">
        <v>16358</v>
      </c>
      <c r="B686">
        <v>4</v>
      </c>
      <c r="C686">
        <v>1</v>
      </c>
      <c r="G686" t="s">
        <v>10257</v>
      </c>
      <c r="H686">
        <v>1</v>
      </c>
      <c r="J686">
        <f t="shared" si="10"/>
        <v>1</v>
      </c>
    </row>
    <row r="687" spans="1:10" x14ac:dyDescent="0.45">
      <c r="A687" t="s">
        <v>12684</v>
      </c>
      <c r="B687">
        <v>12</v>
      </c>
      <c r="C687">
        <v>12</v>
      </c>
      <c r="G687" t="s">
        <v>10433</v>
      </c>
      <c r="H687">
        <v>1</v>
      </c>
      <c r="J687">
        <f t="shared" si="10"/>
        <v>12</v>
      </c>
    </row>
    <row r="688" spans="1:10" x14ac:dyDescent="0.45">
      <c r="A688" t="s">
        <v>4234</v>
      </c>
      <c r="B688" t="s">
        <v>31</v>
      </c>
      <c r="C688">
        <v>9</v>
      </c>
      <c r="G688" t="s">
        <v>4975</v>
      </c>
      <c r="H688">
        <v>7</v>
      </c>
      <c r="J688">
        <f t="shared" si="10"/>
        <v>9</v>
      </c>
    </row>
    <row r="689" spans="1:10" x14ac:dyDescent="0.45">
      <c r="A689" t="s">
        <v>17789</v>
      </c>
      <c r="B689">
        <v>22</v>
      </c>
      <c r="C689">
        <v>4</v>
      </c>
      <c r="G689" t="s">
        <v>7444</v>
      </c>
      <c r="H689">
        <v>7</v>
      </c>
      <c r="J689">
        <f t="shared" si="10"/>
        <v>4</v>
      </c>
    </row>
    <row r="690" spans="1:10" x14ac:dyDescent="0.45">
      <c r="A690" t="s">
        <v>11454</v>
      </c>
      <c r="B690">
        <v>5</v>
      </c>
      <c r="C690">
        <v>12</v>
      </c>
      <c r="G690" t="s">
        <v>19069</v>
      </c>
      <c r="H690">
        <v>9</v>
      </c>
      <c r="J690">
        <f t="shared" si="10"/>
        <v>12</v>
      </c>
    </row>
    <row r="691" spans="1:10" x14ac:dyDescent="0.45">
      <c r="A691" t="s">
        <v>15856</v>
      </c>
      <c r="B691">
        <v>6</v>
      </c>
      <c r="C691">
        <v>12</v>
      </c>
      <c r="G691" t="s">
        <v>7070</v>
      </c>
      <c r="H691">
        <v>6</v>
      </c>
      <c r="J691">
        <f t="shared" si="10"/>
        <v>12</v>
      </c>
    </row>
    <row r="692" spans="1:10" x14ac:dyDescent="0.45">
      <c r="A692" t="s">
        <v>8852</v>
      </c>
      <c r="B692">
        <v>20</v>
      </c>
      <c r="C692">
        <v>6</v>
      </c>
      <c r="G692" t="s">
        <v>14809</v>
      </c>
      <c r="H692">
        <v>12</v>
      </c>
      <c r="J692">
        <f t="shared" si="10"/>
        <v>6</v>
      </c>
    </row>
    <row r="693" spans="1:10" x14ac:dyDescent="0.45">
      <c r="A693" t="s">
        <v>10246</v>
      </c>
      <c r="B693">
        <v>7</v>
      </c>
      <c r="C693">
        <v>15.1</v>
      </c>
      <c r="G693" t="s">
        <v>14787</v>
      </c>
      <c r="H693">
        <v>12</v>
      </c>
      <c r="J693">
        <f t="shared" si="10"/>
        <v>15.1</v>
      </c>
    </row>
    <row r="694" spans="1:10" x14ac:dyDescent="0.45">
      <c r="A694" t="s">
        <v>8106</v>
      </c>
      <c r="B694">
        <v>18</v>
      </c>
      <c r="C694">
        <v>19.100000000000001</v>
      </c>
      <c r="G694" t="s">
        <v>6311</v>
      </c>
      <c r="H694">
        <v>6</v>
      </c>
      <c r="J694">
        <f t="shared" si="10"/>
        <v>19.100000000000001</v>
      </c>
    </row>
    <row r="695" spans="1:10" x14ac:dyDescent="0.45">
      <c r="A695" t="s">
        <v>993</v>
      </c>
      <c r="B695">
        <v>15</v>
      </c>
      <c r="C695">
        <v>18</v>
      </c>
      <c r="G695" t="s">
        <v>6704</v>
      </c>
      <c r="H695">
        <v>7</v>
      </c>
      <c r="J695">
        <f t="shared" si="10"/>
        <v>18</v>
      </c>
    </row>
    <row r="696" spans="1:10" x14ac:dyDescent="0.45">
      <c r="A696" t="s">
        <v>16402</v>
      </c>
      <c r="B696">
        <v>1</v>
      </c>
      <c r="C696">
        <v>13</v>
      </c>
      <c r="G696" t="s">
        <v>9332</v>
      </c>
      <c r="H696">
        <v>3</v>
      </c>
      <c r="J696">
        <f t="shared" si="10"/>
        <v>13</v>
      </c>
    </row>
    <row r="697" spans="1:10" x14ac:dyDescent="0.45">
      <c r="A697" t="s">
        <v>4815</v>
      </c>
      <c r="B697">
        <v>6</v>
      </c>
      <c r="C697">
        <v>12</v>
      </c>
      <c r="G697" t="s">
        <v>10004</v>
      </c>
      <c r="H697">
        <v>1</v>
      </c>
      <c r="J697">
        <f t="shared" si="10"/>
        <v>12</v>
      </c>
    </row>
    <row r="698" spans="1:10" x14ac:dyDescent="0.45">
      <c r="A698" t="s">
        <v>19064</v>
      </c>
      <c r="B698">
        <v>7</v>
      </c>
      <c r="C698">
        <v>1</v>
      </c>
      <c r="G698" t="s">
        <v>11463</v>
      </c>
      <c r="H698">
        <v>1</v>
      </c>
      <c r="J698">
        <f t="shared" si="10"/>
        <v>1</v>
      </c>
    </row>
    <row r="699" spans="1:10" x14ac:dyDescent="0.45">
      <c r="A699" t="s">
        <v>4070</v>
      </c>
      <c r="B699">
        <v>14</v>
      </c>
      <c r="C699">
        <v>12</v>
      </c>
      <c r="G699" t="s">
        <v>16354</v>
      </c>
      <c r="H699">
        <v>1</v>
      </c>
      <c r="J699">
        <f t="shared" si="10"/>
        <v>12</v>
      </c>
    </row>
    <row r="700" spans="1:10" x14ac:dyDescent="0.45">
      <c r="A700" t="s">
        <v>13738</v>
      </c>
      <c r="B700">
        <v>6</v>
      </c>
      <c r="C700">
        <v>7</v>
      </c>
      <c r="G700" t="s">
        <v>5819</v>
      </c>
      <c r="H700">
        <v>1</v>
      </c>
      <c r="J700">
        <f t="shared" si="10"/>
        <v>7</v>
      </c>
    </row>
    <row r="701" spans="1:10" x14ac:dyDescent="0.45">
      <c r="A701" t="s">
        <v>15483</v>
      </c>
      <c r="B701">
        <v>12</v>
      </c>
      <c r="C701">
        <v>12</v>
      </c>
      <c r="G701" t="s">
        <v>7355</v>
      </c>
      <c r="H701">
        <v>10</v>
      </c>
      <c r="J701">
        <f t="shared" si="10"/>
        <v>12</v>
      </c>
    </row>
    <row r="702" spans="1:10" x14ac:dyDescent="0.45">
      <c r="A702" t="s">
        <v>16183</v>
      </c>
      <c r="B702">
        <v>16</v>
      </c>
      <c r="C702">
        <v>7</v>
      </c>
      <c r="G702" t="s">
        <v>14620</v>
      </c>
      <c r="H702">
        <v>1</v>
      </c>
      <c r="J702">
        <f t="shared" si="10"/>
        <v>7</v>
      </c>
    </row>
    <row r="703" spans="1:10" x14ac:dyDescent="0.45">
      <c r="A703" t="s">
        <v>2069</v>
      </c>
      <c r="B703">
        <v>16</v>
      </c>
      <c r="C703">
        <v>12</v>
      </c>
      <c r="G703" t="s">
        <v>8862</v>
      </c>
      <c r="H703">
        <v>19.2</v>
      </c>
      <c r="J703">
        <f t="shared" si="10"/>
        <v>12</v>
      </c>
    </row>
    <row r="704" spans="1:10" x14ac:dyDescent="0.45">
      <c r="A704" t="s">
        <v>10235</v>
      </c>
      <c r="B704">
        <v>9</v>
      </c>
      <c r="C704">
        <v>9</v>
      </c>
      <c r="G704" t="s">
        <v>10643</v>
      </c>
      <c r="H704">
        <v>19.100000000000001</v>
      </c>
      <c r="J704">
        <f t="shared" si="10"/>
        <v>9</v>
      </c>
    </row>
    <row r="705" spans="1:10" x14ac:dyDescent="0.45">
      <c r="A705" t="s">
        <v>14940</v>
      </c>
      <c r="B705">
        <v>3</v>
      </c>
      <c r="C705">
        <v>6</v>
      </c>
      <c r="G705" t="s">
        <v>15574</v>
      </c>
      <c r="H705">
        <v>13</v>
      </c>
      <c r="J705">
        <f t="shared" si="10"/>
        <v>6</v>
      </c>
    </row>
    <row r="706" spans="1:10" x14ac:dyDescent="0.45">
      <c r="A706" t="s">
        <v>3079</v>
      </c>
      <c r="B706" t="s">
        <v>38</v>
      </c>
      <c r="C706">
        <v>2</v>
      </c>
      <c r="G706" t="s">
        <v>19704</v>
      </c>
      <c r="H706">
        <v>1</v>
      </c>
      <c r="J706">
        <f t="shared" ref="J706:J769" si="11">VLOOKUP(A706,G$2:H$30000,2,FALSE)</f>
        <v>2</v>
      </c>
    </row>
    <row r="707" spans="1:10" x14ac:dyDescent="0.45">
      <c r="A707" t="s">
        <v>5500</v>
      </c>
      <c r="B707">
        <v>7</v>
      </c>
      <c r="C707">
        <v>6</v>
      </c>
      <c r="G707" t="s">
        <v>19705</v>
      </c>
      <c r="H707">
        <v>12</v>
      </c>
      <c r="J707">
        <f t="shared" si="11"/>
        <v>6</v>
      </c>
    </row>
    <row r="708" spans="1:10" x14ac:dyDescent="0.45">
      <c r="A708" t="s">
        <v>8442</v>
      </c>
      <c r="B708">
        <v>11</v>
      </c>
      <c r="C708">
        <v>1</v>
      </c>
      <c r="G708" t="s">
        <v>19706</v>
      </c>
      <c r="H708">
        <v>1</v>
      </c>
      <c r="J708">
        <f t="shared" si="11"/>
        <v>1</v>
      </c>
    </row>
    <row r="709" spans="1:10" x14ac:dyDescent="0.45">
      <c r="A709" t="s">
        <v>14155</v>
      </c>
      <c r="B709">
        <v>3</v>
      </c>
      <c r="C709">
        <v>2</v>
      </c>
      <c r="G709" t="s">
        <v>19707</v>
      </c>
      <c r="H709">
        <v>19.100000000000001</v>
      </c>
      <c r="J709">
        <f t="shared" si="11"/>
        <v>2</v>
      </c>
    </row>
    <row r="710" spans="1:10" x14ac:dyDescent="0.45">
      <c r="A710" t="s">
        <v>10101</v>
      </c>
      <c r="B710">
        <v>12</v>
      </c>
      <c r="C710">
        <v>7</v>
      </c>
      <c r="G710" t="s">
        <v>10755</v>
      </c>
      <c r="H710">
        <v>12</v>
      </c>
      <c r="J710">
        <f t="shared" si="11"/>
        <v>7</v>
      </c>
    </row>
    <row r="711" spans="1:10" x14ac:dyDescent="0.45">
      <c r="A711" t="s">
        <v>6719</v>
      </c>
      <c r="B711">
        <v>11</v>
      </c>
      <c r="C711">
        <v>1</v>
      </c>
      <c r="G711" t="s">
        <v>18513</v>
      </c>
      <c r="H711">
        <v>15.2</v>
      </c>
      <c r="J711">
        <f t="shared" si="11"/>
        <v>1</v>
      </c>
    </row>
    <row r="712" spans="1:10" x14ac:dyDescent="0.45">
      <c r="A712" t="s">
        <v>5956</v>
      </c>
      <c r="B712">
        <v>12</v>
      </c>
      <c r="C712">
        <v>1</v>
      </c>
      <c r="G712" t="s">
        <v>6036</v>
      </c>
      <c r="H712">
        <v>1</v>
      </c>
      <c r="J712">
        <f t="shared" si="11"/>
        <v>1</v>
      </c>
    </row>
    <row r="713" spans="1:10" x14ac:dyDescent="0.45">
      <c r="A713" t="s">
        <v>16942</v>
      </c>
      <c r="B713">
        <v>11</v>
      </c>
      <c r="C713">
        <v>1</v>
      </c>
      <c r="G713" t="s">
        <v>19128</v>
      </c>
      <c r="H713">
        <v>12</v>
      </c>
      <c r="J713">
        <f t="shared" si="11"/>
        <v>1</v>
      </c>
    </row>
    <row r="714" spans="1:10" x14ac:dyDescent="0.45">
      <c r="A714" t="s">
        <v>9962</v>
      </c>
      <c r="B714">
        <v>12</v>
      </c>
      <c r="C714">
        <v>1</v>
      </c>
      <c r="G714" t="s">
        <v>11341</v>
      </c>
      <c r="H714">
        <v>12</v>
      </c>
      <c r="J714">
        <f t="shared" si="11"/>
        <v>1</v>
      </c>
    </row>
    <row r="715" spans="1:10" x14ac:dyDescent="0.45">
      <c r="A715" t="s">
        <v>6700</v>
      </c>
      <c r="B715" t="s">
        <v>38</v>
      </c>
      <c r="C715">
        <v>1</v>
      </c>
      <c r="G715" t="s">
        <v>17504</v>
      </c>
      <c r="H715">
        <v>1</v>
      </c>
      <c r="J715">
        <f t="shared" si="11"/>
        <v>1</v>
      </c>
    </row>
    <row r="716" spans="1:10" x14ac:dyDescent="0.45">
      <c r="A716" t="s">
        <v>19325</v>
      </c>
      <c r="B716">
        <v>19</v>
      </c>
      <c r="C716">
        <v>2</v>
      </c>
      <c r="G716" t="s">
        <v>9556</v>
      </c>
      <c r="H716">
        <v>1</v>
      </c>
      <c r="J716">
        <f t="shared" si="11"/>
        <v>2</v>
      </c>
    </row>
    <row r="717" spans="1:10" x14ac:dyDescent="0.45">
      <c r="A717" t="s">
        <v>9657</v>
      </c>
      <c r="B717">
        <v>11</v>
      </c>
      <c r="C717">
        <v>12</v>
      </c>
      <c r="G717" t="s">
        <v>7931</v>
      </c>
      <c r="H717">
        <v>19.2</v>
      </c>
      <c r="J717">
        <f t="shared" si="11"/>
        <v>12</v>
      </c>
    </row>
    <row r="718" spans="1:10" x14ac:dyDescent="0.45">
      <c r="A718" t="s">
        <v>16555</v>
      </c>
      <c r="B718" t="s">
        <v>65</v>
      </c>
      <c r="C718">
        <v>6</v>
      </c>
      <c r="G718" t="s">
        <v>19708</v>
      </c>
      <c r="H718">
        <v>19.2</v>
      </c>
      <c r="J718">
        <f t="shared" si="11"/>
        <v>6</v>
      </c>
    </row>
    <row r="719" spans="1:10" x14ac:dyDescent="0.45">
      <c r="A719" t="s">
        <v>13142</v>
      </c>
      <c r="B719">
        <v>15</v>
      </c>
      <c r="C719">
        <v>12</v>
      </c>
      <c r="G719" t="s">
        <v>19709</v>
      </c>
      <c r="H719">
        <v>12</v>
      </c>
      <c r="J719">
        <f t="shared" si="11"/>
        <v>12</v>
      </c>
    </row>
    <row r="720" spans="1:10" x14ac:dyDescent="0.45">
      <c r="A720" t="s">
        <v>15693</v>
      </c>
      <c r="B720">
        <v>9</v>
      </c>
      <c r="C720">
        <v>12</v>
      </c>
      <c r="G720" t="s">
        <v>1912</v>
      </c>
      <c r="H720">
        <v>2</v>
      </c>
      <c r="J720">
        <f t="shared" si="11"/>
        <v>12</v>
      </c>
    </row>
    <row r="721" spans="1:10" x14ac:dyDescent="0.45">
      <c r="A721" t="s">
        <v>12641</v>
      </c>
      <c r="B721">
        <v>1</v>
      </c>
      <c r="C721">
        <v>12</v>
      </c>
      <c r="G721" t="s">
        <v>16885</v>
      </c>
      <c r="H721">
        <v>17</v>
      </c>
      <c r="J721">
        <f t="shared" si="11"/>
        <v>12</v>
      </c>
    </row>
    <row r="722" spans="1:10" x14ac:dyDescent="0.45">
      <c r="A722" t="s">
        <v>15379</v>
      </c>
      <c r="B722" t="s">
        <v>31</v>
      </c>
      <c r="C722">
        <v>9</v>
      </c>
      <c r="G722" t="s">
        <v>9857</v>
      </c>
      <c r="H722">
        <v>7</v>
      </c>
      <c r="J722">
        <f t="shared" si="11"/>
        <v>9</v>
      </c>
    </row>
    <row r="723" spans="1:10" x14ac:dyDescent="0.45">
      <c r="A723" t="s">
        <v>18290</v>
      </c>
      <c r="B723">
        <v>4</v>
      </c>
      <c r="C723">
        <v>12</v>
      </c>
      <c r="G723" t="s">
        <v>2833</v>
      </c>
      <c r="H723">
        <v>12</v>
      </c>
      <c r="J723">
        <f t="shared" si="11"/>
        <v>12</v>
      </c>
    </row>
    <row r="724" spans="1:10" x14ac:dyDescent="0.45">
      <c r="A724" t="s">
        <v>13925</v>
      </c>
      <c r="B724">
        <v>9</v>
      </c>
      <c r="C724">
        <v>12</v>
      </c>
      <c r="G724" t="s">
        <v>1440</v>
      </c>
      <c r="H724">
        <v>12</v>
      </c>
      <c r="J724">
        <f t="shared" si="11"/>
        <v>12</v>
      </c>
    </row>
    <row r="725" spans="1:10" x14ac:dyDescent="0.45">
      <c r="A725" t="s">
        <v>17413</v>
      </c>
      <c r="B725">
        <v>4</v>
      </c>
      <c r="C725">
        <v>14</v>
      </c>
      <c r="G725" t="s">
        <v>3102</v>
      </c>
      <c r="H725">
        <v>12</v>
      </c>
      <c r="J725">
        <f t="shared" si="11"/>
        <v>14</v>
      </c>
    </row>
    <row r="726" spans="1:10" x14ac:dyDescent="0.45">
      <c r="A726" t="s">
        <v>9253</v>
      </c>
      <c r="B726">
        <v>8</v>
      </c>
      <c r="C726">
        <v>2</v>
      </c>
      <c r="G726" t="s">
        <v>17975</v>
      </c>
      <c r="H726">
        <v>1</v>
      </c>
      <c r="J726">
        <f t="shared" si="11"/>
        <v>2</v>
      </c>
    </row>
    <row r="727" spans="1:10" x14ac:dyDescent="0.45">
      <c r="A727" t="s">
        <v>10329</v>
      </c>
      <c r="B727">
        <v>15</v>
      </c>
      <c r="C727">
        <v>1</v>
      </c>
      <c r="G727" t="s">
        <v>19710</v>
      </c>
      <c r="H727">
        <v>12</v>
      </c>
      <c r="J727">
        <f t="shared" si="11"/>
        <v>1</v>
      </c>
    </row>
    <row r="728" spans="1:10" x14ac:dyDescent="0.45">
      <c r="A728" t="s">
        <v>1329</v>
      </c>
      <c r="B728">
        <v>5</v>
      </c>
      <c r="C728">
        <v>18</v>
      </c>
      <c r="G728" t="s">
        <v>19711</v>
      </c>
      <c r="H728">
        <v>19.2</v>
      </c>
      <c r="J728">
        <f t="shared" si="11"/>
        <v>18</v>
      </c>
    </row>
    <row r="729" spans="1:10" x14ac:dyDescent="0.45">
      <c r="A729" t="s">
        <v>4669</v>
      </c>
      <c r="B729">
        <v>4</v>
      </c>
      <c r="C729">
        <v>1</v>
      </c>
      <c r="G729" t="s">
        <v>7370</v>
      </c>
      <c r="H729">
        <v>7</v>
      </c>
      <c r="J729">
        <f t="shared" si="11"/>
        <v>1</v>
      </c>
    </row>
    <row r="730" spans="1:10" x14ac:dyDescent="0.45">
      <c r="A730" t="s">
        <v>4230</v>
      </c>
      <c r="B730" t="s">
        <v>31</v>
      </c>
      <c r="C730">
        <v>1</v>
      </c>
      <c r="G730" t="s">
        <v>6356</v>
      </c>
      <c r="H730">
        <v>12</v>
      </c>
      <c r="J730">
        <f t="shared" si="11"/>
        <v>1</v>
      </c>
    </row>
    <row r="731" spans="1:10" x14ac:dyDescent="0.45">
      <c r="A731" t="s">
        <v>8022</v>
      </c>
      <c r="B731">
        <v>5</v>
      </c>
      <c r="C731">
        <v>1</v>
      </c>
      <c r="G731" t="s">
        <v>9903</v>
      </c>
      <c r="H731">
        <v>1</v>
      </c>
      <c r="J731">
        <f t="shared" si="11"/>
        <v>1</v>
      </c>
    </row>
    <row r="732" spans="1:10" x14ac:dyDescent="0.45">
      <c r="A732" t="s">
        <v>13428</v>
      </c>
      <c r="B732">
        <v>10</v>
      </c>
      <c r="C732">
        <v>1</v>
      </c>
      <c r="G732" t="s">
        <v>13265</v>
      </c>
      <c r="H732">
        <v>6</v>
      </c>
      <c r="J732">
        <f t="shared" si="11"/>
        <v>1</v>
      </c>
    </row>
    <row r="733" spans="1:10" x14ac:dyDescent="0.45">
      <c r="A733" t="s">
        <v>13078</v>
      </c>
      <c r="B733">
        <v>1</v>
      </c>
      <c r="C733">
        <v>15.2</v>
      </c>
      <c r="G733" t="s">
        <v>17052</v>
      </c>
      <c r="H733">
        <v>10</v>
      </c>
      <c r="J733">
        <f t="shared" si="11"/>
        <v>15.2</v>
      </c>
    </row>
    <row r="734" spans="1:10" x14ac:dyDescent="0.45">
      <c r="A734" t="s">
        <v>18115</v>
      </c>
      <c r="B734">
        <v>7</v>
      </c>
      <c r="C734">
        <v>3</v>
      </c>
      <c r="G734" t="s">
        <v>4165</v>
      </c>
      <c r="H734">
        <v>1</v>
      </c>
      <c r="J734">
        <f t="shared" si="11"/>
        <v>3</v>
      </c>
    </row>
    <row r="735" spans="1:10" x14ac:dyDescent="0.45">
      <c r="A735" t="s">
        <v>11074</v>
      </c>
      <c r="B735">
        <v>7</v>
      </c>
      <c r="C735">
        <v>1</v>
      </c>
      <c r="G735" t="s">
        <v>13543</v>
      </c>
      <c r="H735">
        <v>6</v>
      </c>
      <c r="J735">
        <f t="shared" si="11"/>
        <v>1</v>
      </c>
    </row>
    <row r="736" spans="1:10" x14ac:dyDescent="0.45">
      <c r="A736" t="s">
        <v>7473</v>
      </c>
      <c r="B736">
        <v>17</v>
      </c>
      <c r="C736">
        <v>1</v>
      </c>
      <c r="G736" t="s">
        <v>8279</v>
      </c>
      <c r="H736">
        <v>9</v>
      </c>
      <c r="J736">
        <f t="shared" si="11"/>
        <v>1</v>
      </c>
    </row>
    <row r="737" spans="1:10" x14ac:dyDescent="0.45">
      <c r="A737" t="s">
        <v>18415</v>
      </c>
      <c r="B737">
        <v>17</v>
      </c>
      <c r="C737">
        <v>1</v>
      </c>
      <c r="G737" t="s">
        <v>10719</v>
      </c>
      <c r="H737">
        <v>1</v>
      </c>
      <c r="J737">
        <f t="shared" si="11"/>
        <v>1</v>
      </c>
    </row>
    <row r="738" spans="1:10" x14ac:dyDescent="0.45">
      <c r="A738" t="s">
        <v>13345</v>
      </c>
      <c r="B738" t="s">
        <v>38</v>
      </c>
      <c r="C738">
        <v>1</v>
      </c>
      <c r="G738" t="s">
        <v>16358</v>
      </c>
      <c r="H738">
        <v>1</v>
      </c>
      <c r="J738">
        <f t="shared" si="11"/>
        <v>1</v>
      </c>
    </row>
    <row r="739" spans="1:10" x14ac:dyDescent="0.45">
      <c r="A739" t="s">
        <v>12298</v>
      </c>
      <c r="B739">
        <v>4</v>
      </c>
      <c r="C739">
        <v>12</v>
      </c>
      <c r="G739" t="s">
        <v>12684</v>
      </c>
      <c r="H739">
        <v>12</v>
      </c>
      <c r="J739">
        <f t="shared" si="11"/>
        <v>12</v>
      </c>
    </row>
    <row r="740" spans="1:10" x14ac:dyDescent="0.45">
      <c r="A740" t="s">
        <v>8823</v>
      </c>
      <c r="B740">
        <v>22</v>
      </c>
      <c r="C740">
        <v>1</v>
      </c>
      <c r="G740" t="s">
        <v>4234</v>
      </c>
      <c r="H740">
        <v>9</v>
      </c>
      <c r="J740">
        <f t="shared" si="11"/>
        <v>1</v>
      </c>
    </row>
    <row r="741" spans="1:10" x14ac:dyDescent="0.45">
      <c r="A741" t="s">
        <v>11425</v>
      </c>
      <c r="B741">
        <v>16</v>
      </c>
      <c r="C741">
        <v>1</v>
      </c>
      <c r="G741" t="s">
        <v>17789</v>
      </c>
      <c r="H741">
        <v>4</v>
      </c>
      <c r="J741">
        <f t="shared" si="11"/>
        <v>1</v>
      </c>
    </row>
    <row r="742" spans="1:10" x14ac:dyDescent="0.45">
      <c r="A742" t="s">
        <v>18705</v>
      </c>
      <c r="B742">
        <v>14</v>
      </c>
      <c r="C742">
        <v>1</v>
      </c>
      <c r="G742" t="s">
        <v>11454</v>
      </c>
      <c r="H742">
        <v>12</v>
      </c>
      <c r="J742">
        <f t="shared" si="11"/>
        <v>1</v>
      </c>
    </row>
    <row r="743" spans="1:10" x14ac:dyDescent="0.45">
      <c r="A743" t="s">
        <v>19086</v>
      </c>
      <c r="B743">
        <v>19</v>
      </c>
      <c r="C743">
        <v>1</v>
      </c>
      <c r="G743" t="s">
        <v>15856</v>
      </c>
      <c r="H743">
        <v>12</v>
      </c>
      <c r="J743">
        <f t="shared" si="11"/>
        <v>1</v>
      </c>
    </row>
    <row r="744" spans="1:10" x14ac:dyDescent="0.45">
      <c r="A744" t="s">
        <v>4520</v>
      </c>
      <c r="B744">
        <v>19</v>
      </c>
      <c r="C744">
        <v>12</v>
      </c>
      <c r="G744" t="s">
        <v>8852</v>
      </c>
      <c r="H744">
        <v>6</v>
      </c>
      <c r="J744">
        <f t="shared" si="11"/>
        <v>12</v>
      </c>
    </row>
    <row r="745" spans="1:10" x14ac:dyDescent="0.45">
      <c r="A745" t="s">
        <v>14075</v>
      </c>
      <c r="B745">
        <v>7</v>
      </c>
      <c r="C745">
        <v>1</v>
      </c>
      <c r="G745" t="s">
        <v>10246</v>
      </c>
      <c r="H745">
        <v>15.1</v>
      </c>
      <c r="J745">
        <f t="shared" si="11"/>
        <v>1</v>
      </c>
    </row>
    <row r="746" spans="1:10" x14ac:dyDescent="0.45">
      <c r="A746" t="s">
        <v>7545</v>
      </c>
      <c r="B746" t="s">
        <v>65</v>
      </c>
      <c r="C746">
        <v>1</v>
      </c>
      <c r="G746" t="s">
        <v>8106</v>
      </c>
      <c r="H746">
        <v>19.100000000000001</v>
      </c>
      <c r="J746">
        <f t="shared" si="11"/>
        <v>1</v>
      </c>
    </row>
    <row r="747" spans="1:10" x14ac:dyDescent="0.45">
      <c r="A747" t="s">
        <v>16629</v>
      </c>
      <c r="B747" t="s">
        <v>38</v>
      </c>
      <c r="C747">
        <v>1</v>
      </c>
      <c r="G747" t="s">
        <v>993</v>
      </c>
      <c r="H747">
        <v>18</v>
      </c>
      <c r="J747">
        <f t="shared" si="11"/>
        <v>1</v>
      </c>
    </row>
    <row r="748" spans="1:10" x14ac:dyDescent="0.45">
      <c r="A748" t="s">
        <v>13071</v>
      </c>
      <c r="B748">
        <v>19</v>
      </c>
      <c r="C748">
        <v>1</v>
      </c>
      <c r="G748" t="s">
        <v>16402</v>
      </c>
      <c r="H748">
        <v>13</v>
      </c>
      <c r="J748">
        <f t="shared" si="11"/>
        <v>1</v>
      </c>
    </row>
    <row r="749" spans="1:10" x14ac:dyDescent="0.45">
      <c r="A749" t="s">
        <v>5112</v>
      </c>
      <c r="B749">
        <v>11</v>
      </c>
      <c r="C749">
        <v>1</v>
      </c>
      <c r="G749" t="s">
        <v>4815</v>
      </c>
      <c r="H749">
        <v>12</v>
      </c>
      <c r="J749">
        <f t="shared" si="11"/>
        <v>1</v>
      </c>
    </row>
    <row r="750" spans="1:10" x14ac:dyDescent="0.45">
      <c r="A750" t="s">
        <v>17306</v>
      </c>
      <c r="B750">
        <v>17</v>
      </c>
      <c r="C750">
        <v>1</v>
      </c>
      <c r="G750" t="s">
        <v>19064</v>
      </c>
      <c r="H750">
        <v>1</v>
      </c>
      <c r="J750">
        <f t="shared" si="11"/>
        <v>1</v>
      </c>
    </row>
    <row r="751" spans="1:10" x14ac:dyDescent="0.45">
      <c r="A751" t="s">
        <v>5800</v>
      </c>
      <c r="B751">
        <v>3</v>
      </c>
      <c r="C751">
        <v>1</v>
      </c>
      <c r="G751" t="s">
        <v>4070</v>
      </c>
      <c r="H751">
        <v>12</v>
      </c>
      <c r="J751">
        <f t="shared" si="11"/>
        <v>1</v>
      </c>
    </row>
    <row r="752" spans="1:10" x14ac:dyDescent="0.45">
      <c r="A752" t="s">
        <v>5206</v>
      </c>
      <c r="B752">
        <v>19</v>
      </c>
      <c r="C752">
        <v>1</v>
      </c>
      <c r="G752" t="s">
        <v>13738</v>
      </c>
      <c r="H752">
        <v>7</v>
      </c>
      <c r="J752">
        <f t="shared" si="11"/>
        <v>1</v>
      </c>
    </row>
    <row r="753" spans="1:10" x14ac:dyDescent="0.45">
      <c r="A753" t="s">
        <v>5790</v>
      </c>
      <c r="B753">
        <v>5</v>
      </c>
      <c r="C753">
        <v>1</v>
      </c>
      <c r="G753" t="s">
        <v>15483</v>
      </c>
      <c r="H753">
        <v>12</v>
      </c>
      <c r="J753">
        <f t="shared" si="11"/>
        <v>1</v>
      </c>
    </row>
    <row r="754" spans="1:10" x14ac:dyDescent="0.45">
      <c r="A754" t="s">
        <v>7433</v>
      </c>
      <c r="B754">
        <v>15</v>
      </c>
      <c r="C754">
        <v>1</v>
      </c>
      <c r="G754" t="s">
        <v>16183</v>
      </c>
      <c r="H754">
        <v>7</v>
      </c>
      <c r="J754">
        <f t="shared" si="11"/>
        <v>1</v>
      </c>
    </row>
    <row r="755" spans="1:10" x14ac:dyDescent="0.45">
      <c r="A755" t="s">
        <v>9003</v>
      </c>
      <c r="B755">
        <v>19</v>
      </c>
      <c r="C755">
        <v>1</v>
      </c>
      <c r="G755" t="s">
        <v>2069</v>
      </c>
      <c r="H755">
        <v>12</v>
      </c>
      <c r="J755">
        <f t="shared" si="11"/>
        <v>1</v>
      </c>
    </row>
    <row r="756" spans="1:10" x14ac:dyDescent="0.45">
      <c r="A756" t="s">
        <v>11554</v>
      </c>
      <c r="B756">
        <v>10</v>
      </c>
      <c r="C756">
        <v>1</v>
      </c>
      <c r="G756" t="s">
        <v>10235</v>
      </c>
      <c r="H756">
        <v>9</v>
      </c>
      <c r="J756">
        <f t="shared" si="11"/>
        <v>1</v>
      </c>
    </row>
    <row r="757" spans="1:10" x14ac:dyDescent="0.45">
      <c r="A757" t="s">
        <v>10362</v>
      </c>
      <c r="B757">
        <v>8</v>
      </c>
      <c r="C757">
        <v>1</v>
      </c>
      <c r="G757" t="s">
        <v>14940</v>
      </c>
      <c r="H757">
        <v>6</v>
      </c>
      <c r="J757">
        <f t="shared" si="11"/>
        <v>1</v>
      </c>
    </row>
    <row r="758" spans="1:10" x14ac:dyDescent="0.45">
      <c r="A758" t="s">
        <v>16396</v>
      </c>
      <c r="B758">
        <v>5</v>
      </c>
      <c r="C758">
        <v>1</v>
      </c>
      <c r="G758" t="s">
        <v>3079</v>
      </c>
      <c r="H758">
        <v>2</v>
      </c>
      <c r="J758">
        <f t="shared" si="11"/>
        <v>1</v>
      </c>
    </row>
    <row r="759" spans="1:10" x14ac:dyDescent="0.45">
      <c r="A759" t="s">
        <v>12349</v>
      </c>
      <c r="B759">
        <v>15</v>
      </c>
      <c r="C759">
        <v>1</v>
      </c>
      <c r="G759" t="s">
        <v>5500</v>
      </c>
      <c r="H759">
        <v>6</v>
      </c>
      <c r="J759">
        <f t="shared" si="11"/>
        <v>1</v>
      </c>
    </row>
    <row r="760" spans="1:10" x14ac:dyDescent="0.45">
      <c r="A760" t="s">
        <v>15494</v>
      </c>
      <c r="B760">
        <v>1</v>
      </c>
      <c r="C760">
        <v>2</v>
      </c>
      <c r="G760" t="s">
        <v>8442</v>
      </c>
      <c r="H760">
        <v>1</v>
      </c>
      <c r="J760">
        <f t="shared" si="11"/>
        <v>2</v>
      </c>
    </row>
    <row r="761" spans="1:10" x14ac:dyDescent="0.45">
      <c r="A761" t="s">
        <v>9008</v>
      </c>
      <c r="B761">
        <v>15</v>
      </c>
      <c r="C761">
        <v>1</v>
      </c>
      <c r="G761" t="s">
        <v>14155</v>
      </c>
      <c r="H761">
        <v>2</v>
      </c>
      <c r="J761">
        <f t="shared" si="11"/>
        <v>1</v>
      </c>
    </row>
    <row r="762" spans="1:10" x14ac:dyDescent="0.45">
      <c r="A762" t="s">
        <v>5713</v>
      </c>
      <c r="B762">
        <v>7</v>
      </c>
      <c r="C762">
        <v>2</v>
      </c>
      <c r="G762" t="s">
        <v>10101</v>
      </c>
      <c r="H762">
        <v>7</v>
      </c>
      <c r="J762">
        <f t="shared" si="11"/>
        <v>2</v>
      </c>
    </row>
    <row r="763" spans="1:10" x14ac:dyDescent="0.45">
      <c r="A763" t="s">
        <v>18580</v>
      </c>
      <c r="B763">
        <v>14</v>
      </c>
      <c r="C763">
        <v>2</v>
      </c>
      <c r="G763" t="s">
        <v>6719</v>
      </c>
      <c r="H763">
        <v>1</v>
      </c>
      <c r="J763">
        <f t="shared" si="11"/>
        <v>2</v>
      </c>
    </row>
    <row r="764" spans="1:10" x14ac:dyDescent="0.45">
      <c r="A764" t="s">
        <v>5523</v>
      </c>
      <c r="B764">
        <v>11</v>
      </c>
      <c r="C764">
        <v>3</v>
      </c>
      <c r="G764" t="s">
        <v>5956</v>
      </c>
      <c r="H764">
        <v>1</v>
      </c>
      <c r="J764">
        <f t="shared" si="11"/>
        <v>3</v>
      </c>
    </row>
    <row r="765" spans="1:10" x14ac:dyDescent="0.45">
      <c r="A765" t="s">
        <v>13650</v>
      </c>
      <c r="B765">
        <v>14</v>
      </c>
      <c r="C765">
        <v>2</v>
      </c>
      <c r="G765" t="s">
        <v>16942</v>
      </c>
      <c r="H765">
        <v>1</v>
      </c>
      <c r="J765">
        <f t="shared" si="11"/>
        <v>2</v>
      </c>
    </row>
    <row r="766" spans="1:10" x14ac:dyDescent="0.45">
      <c r="A766" t="s">
        <v>9542</v>
      </c>
      <c r="B766">
        <v>20</v>
      </c>
      <c r="C766">
        <v>9</v>
      </c>
      <c r="G766" t="s">
        <v>9962</v>
      </c>
      <c r="H766">
        <v>1</v>
      </c>
      <c r="J766">
        <f t="shared" si="11"/>
        <v>9</v>
      </c>
    </row>
    <row r="767" spans="1:10" x14ac:dyDescent="0.45">
      <c r="A767" t="s">
        <v>3373</v>
      </c>
      <c r="B767">
        <v>7</v>
      </c>
      <c r="C767">
        <v>2</v>
      </c>
      <c r="G767" t="s">
        <v>6700</v>
      </c>
      <c r="H767">
        <v>1</v>
      </c>
      <c r="J767">
        <f t="shared" si="11"/>
        <v>2</v>
      </c>
    </row>
    <row r="768" spans="1:10" x14ac:dyDescent="0.45">
      <c r="A768" t="s">
        <v>6181</v>
      </c>
      <c r="B768">
        <v>12</v>
      </c>
      <c r="C768">
        <v>1</v>
      </c>
      <c r="G768" t="s">
        <v>19325</v>
      </c>
      <c r="H768">
        <v>2</v>
      </c>
      <c r="J768">
        <f t="shared" si="11"/>
        <v>1</v>
      </c>
    </row>
    <row r="769" spans="1:10" x14ac:dyDescent="0.45">
      <c r="A769" t="s">
        <v>7724</v>
      </c>
      <c r="B769">
        <v>9</v>
      </c>
      <c r="C769">
        <v>6</v>
      </c>
      <c r="G769" t="s">
        <v>9657</v>
      </c>
      <c r="H769">
        <v>12</v>
      </c>
      <c r="J769">
        <f t="shared" si="11"/>
        <v>6</v>
      </c>
    </row>
    <row r="770" spans="1:10" x14ac:dyDescent="0.45">
      <c r="A770" t="s">
        <v>16727</v>
      </c>
      <c r="B770">
        <v>15</v>
      </c>
      <c r="C770">
        <v>6</v>
      </c>
      <c r="G770" t="s">
        <v>16555</v>
      </c>
      <c r="H770">
        <v>6</v>
      </c>
      <c r="J770">
        <f t="shared" ref="J770:J833" si="12">VLOOKUP(A770,G$2:H$30000,2,FALSE)</f>
        <v>6</v>
      </c>
    </row>
    <row r="771" spans="1:10" x14ac:dyDescent="0.45">
      <c r="A771" t="s">
        <v>14036</v>
      </c>
      <c r="B771">
        <v>19</v>
      </c>
      <c r="C771">
        <v>6</v>
      </c>
      <c r="G771" t="s">
        <v>13142</v>
      </c>
      <c r="H771">
        <v>12</v>
      </c>
      <c r="J771">
        <f t="shared" si="12"/>
        <v>6</v>
      </c>
    </row>
    <row r="772" spans="1:10" x14ac:dyDescent="0.45">
      <c r="A772" t="s">
        <v>14595</v>
      </c>
      <c r="B772">
        <v>11</v>
      </c>
      <c r="C772">
        <v>6</v>
      </c>
      <c r="G772" t="s">
        <v>15693</v>
      </c>
      <c r="H772">
        <v>12</v>
      </c>
      <c r="J772">
        <f t="shared" si="12"/>
        <v>6</v>
      </c>
    </row>
    <row r="773" spans="1:10" x14ac:dyDescent="0.45">
      <c r="A773" t="s">
        <v>3620</v>
      </c>
      <c r="B773">
        <v>10</v>
      </c>
      <c r="C773">
        <v>4</v>
      </c>
      <c r="G773" t="s">
        <v>19712</v>
      </c>
      <c r="H773">
        <v>19.2</v>
      </c>
      <c r="J773">
        <f t="shared" si="12"/>
        <v>4</v>
      </c>
    </row>
    <row r="774" spans="1:10" x14ac:dyDescent="0.45">
      <c r="A774" t="s">
        <v>19217</v>
      </c>
      <c r="B774">
        <v>4</v>
      </c>
      <c r="C774">
        <v>6</v>
      </c>
      <c r="G774" t="s">
        <v>19713</v>
      </c>
      <c r="H774">
        <v>2</v>
      </c>
      <c r="J774">
        <f t="shared" si="12"/>
        <v>6</v>
      </c>
    </row>
    <row r="775" spans="1:10" x14ac:dyDescent="0.45">
      <c r="A775" t="s">
        <v>5868</v>
      </c>
      <c r="B775">
        <v>5</v>
      </c>
      <c r="C775">
        <v>12</v>
      </c>
      <c r="G775" t="s">
        <v>12641</v>
      </c>
      <c r="H775">
        <v>12</v>
      </c>
      <c r="J775">
        <f t="shared" si="12"/>
        <v>12</v>
      </c>
    </row>
    <row r="776" spans="1:10" x14ac:dyDescent="0.45">
      <c r="A776" t="s">
        <v>16222</v>
      </c>
      <c r="B776">
        <v>5</v>
      </c>
      <c r="C776">
        <v>6</v>
      </c>
      <c r="G776" t="s">
        <v>19714</v>
      </c>
      <c r="H776">
        <v>1</v>
      </c>
      <c r="J776">
        <f t="shared" si="12"/>
        <v>6</v>
      </c>
    </row>
    <row r="777" spans="1:10" x14ac:dyDescent="0.45">
      <c r="A777" t="s">
        <v>10676</v>
      </c>
      <c r="B777">
        <v>19</v>
      </c>
      <c r="C777">
        <v>12</v>
      </c>
      <c r="G777" t="s">
        <v>15379</v>
      </c>
      <c r="H777">
        <v>9</v>
      </c>
      <c r="J777">
        <f t="shared" si="12"/>
        <v>12</v>
      </c>
    </row>
    <row r="778" spans="1:10" x14ac:dyDescent="0.45">
      <c r="A778" t="s">
        <v>17647</v>
      </c>
      <c r="B778">
        <v>18</v>
      </c>
      <c r="C778">
        <v>6</v>
      </c>
      <c r="G778" t="s">
        <v>18290</v>
      </c>
      <c r="H778">
        <v>12</v>
      </c>
      <c r="J778">
        <f t="shared" si="12"/>
        <v>6</v>
      </c>
    </row>
    <row r="779" spans="1:10" x14ac:dyDescent="0.45">
      <c r="A779" t="s">
        <v>11227</v>
      </c>
      <c r="B779">
        <v>20</v>
      </c>
      <c r="C779">
        <v>6</v>
      </c>
      <c r="G779" t="s">
        <v>19715</v>
      </c>
      <c r="H779">
        <v>17</v>
      </c>
      <c r="J779">
        <f t="shared" si="12"/>
        <v>6</v>
      </c>
    </row>
    <row r="780" spans="1:10" x14ac:dyDescent="0.45">
      <c r="A780" t="s">
        <v>7867</v>
      </c>
      <c r="B780">
        <v>1</v>
      </c>
      <c r="C780">
        <v>12</v>
      </c>
      <c r="G780" t="s">
        <v>13925</v>
      </c>
      <c r="H780">
        <v>12</v>
      </c>
      <c r="J780">
        <f t="shared" si="12"/>
        <v>12</v>
      </c>
    </row>
    <row r="781" spans="1:10" x14ac:dyDescent="0.45">
      <c r="A781" t="s">
        <v>4623</v>
      </c>
      <c r="B781">
        <v>3</v>
      </c>
      <c r="C781">
        <v>1</v>
      </c>
      <c r="G781" t="s">
        <v>17413</v>
      </c>
      <c r="H781">
        <v>14</v>
      </c>
      <c r="J781">
        <f t="shared" si="12"/>
        <v>1</v>
      </c>
    </row>
    <row r="782" spans="1:10" x14ac:dyDescent="0.45">
      <c r="A782" t="s">
        <v>6733</v>
      </c>
      <c r="B782">
        <v>4</v>
      </c>
      <c r="C782">
        <v>12</v>
      </c>
      <c r="G782" t="s">
        <v>19716</v>
      </c>
      <c r="H782">
        <v>1</v>
      </c>
      <c r="J782">
        <f t="shared" si="12"/>
        <v>12</v>
      </c>
    </row>
    <row r="783" spans="1:10" x14ac:dyDescent="0.45">
      <c r="A783" t="s">
        <v>8804</v>
      </c>
      <c r="B783" t="s">
        <v>65</v>
      </c>
      <c r="C783">
        <v>2</v>
      </c>
      <c r="G783" t="s">
        <v>9253</v>
      </c>
      <c r="H783">
        <v>2</v>
      </c>
      <c r="J783">
        <f t="shared" si="12"/>
        <v>2</v>
      </c>
    </row>
    <row r="784" spans="1:10" x14ac:dyDescent="0.45">
      <c r="A784" t="s">
        <v>17483</v>
      </c>
      <c r="B784">
        <v>1</v>
      </c>
      <c r="C784">
        <v>2</v>
      </c>
      <c r="G784" t="s">
        <v>10329</v>
      </c>
      <c r="H784">
        <v>1</v>
      </c>
      <c r="J784">
        <f t="shared" si="12"/>
        <v>2</v>
      </c>
    </row>
    <row r="785" spans="1:10" x14ac:dyDescent="0.45">
      <c r="A785" t="s">
        <v>8357</v>
      </c>
      <c r="B785">
        <v>15</v>
      </c>
      <c r="C785">
        <v>2</v>
      </c>
      <c r="G785" t="s">
        <v>1329</v>
      </c>
      <c r="H785">
        <v>18</v>
      </c>
      <c r="J785">
        <f t="shared" si="12"/>
        <v>2</v>
      </c>
    </row>
    <row r="786" spans="1:10" x14ac:dyDescent="0.45">
      <c r="A786" t="s">
        <v>13221</v>
      </c>
      <c r="B786">
        <v>11</v>
      </c>
      <c r="C786">
        <v>2</v>
      </c>
      <c r="G786" t="s">
        <v>4669</v>
      </c>
      <c r="H786">
        <v>1</v>
      </c>
      <c r="J786">
        <f t="shared" si="12"/>
        <v>2</v>
      </c>
    </row>
    <row r="787" spans="1:10" x14ac:dyDescent="0.45">
      <c r="A787" t="s">
        <v>5197</v>
      </c>
      <c r="B787">
        <v>11</v>
      </c>
      <c r="C787">
        <v>1</v>
      </c>
      <c r="G787" t="s">
        <v>4230</v>
      </c>
      <c r="H787">
        <v>1</v>
      </c>
      <c r="J787">
        <f t="shared" si="12"/>
        <v>1</v>
      </c>
    </row>
    <row r="788" spans="1:10" x14ac:dyDescent="0.45">
      <c r="A788" t="s">
        <v>11182</v>
      </c>
      <c r="B788" t="s">
        <v>31</v>
      </c>
      <c r="C788">
        <v>6</v>
      </c>
      <c r="G788" t="s">
        <v>19717</v>
      </c>
      <c r="H788">
        <v>12</v>
      </c>
      <c r="J788">
        <f t="shared" si="12"/>
        <v>6</v>
      </c>
    </row>
    <row r="789" spans="1:10" x14ac:dyDescent="0.45">
      <c r="A789" t="s">
        <v>3957</v>
      </c>
      <c r="B789">
        <v>11</v>
      </c>
      <c r="C789">
        <v>12</v>
      </c>
      <c r="G789" t="s">
        <v>8022</v>
      </c>
      <c r="H789">
        <v>1</v>
      </c>
      <c r="J789">
        <f t="shared" si="12"/>
        <v>12</v>
      </c>
    </row>
    <row r="790" spans="1:10" x14ac:dyDescent="0.45">
      <c r="A790" t="s">
        <v>15974</v>
      </c>
      <c r="B790">
        <v>19</v>
      </c>
      <c r="C790">
        <v>6</v>
      </c>
      <c r="G790" t="s">
        <v>13428</v>
      </c>
      <c r="H790">
        <v>1</v>
      </c>
      <c r="J790">
        <f t="shared" si="12"/>
        <v>6</v>
      </c>
    </row>
    <row r="791" spans="1:10" x14ac:dyDescent="0.45">
      <c r="A791" t="s">
        <v>17384</v>
      </c>
      <c r="B791">
        <v>11</v>
      </c>
      <c r="C791">
        <v>6</v>
      </c>
      <c r="G791" t="s">
        <v>19718</v>
      </c>
      <c r="H791">
        <v>1</v>
      </c>
      <c r="J791">
        <f t="shared" si="12"/>
        <v>6</v>
      </c>
    </row>
    <row r="792" spans="1:10" x14ac:dyDescent="0.45">
      <c r="A792" t="s">
        <v>4894</v>
      </c>
      <c r="B792">
        <v>20</v>
      </c>
      <c r="C792">
        <v>1</v>
      </c>
      <c r="G792" t="s">
        <v>19719</v>
      </c>
      <c r="H792">
        <v>1</v>
      </c>
      <c r="J792">
        <f t="shared" si="12"/>
        <v>1</v>
      </c>
    </row>
    <row r="793" spans="1:10" x14ac:dyDescent="0.45">
      <c r="A793" t="s">
        <v>4867</v>
      </c>
      <c r="B793">
        <v>11</v>
      </c>
      <c r="C793">
        <v>12</v>
      </c>
      <c r="G793" t="s">
        <v>13078</v>
      </c>
      <c r="H793">
        <v>15.2</v>
      </c>
      <c r="J793">
        <f t="shared" si="12"/>
        <v>12</v>
      </c>
    </row>
    <row r="794" spans="1:10" x14ac:dyDescent="0.45">
      <c r="A794" t="s">
        <v>7395</v>
      </c>
      <c r="B794">
        <v>11</v>
      </c>
      <c r="C794">
        <v>14</v>
      </c>
      <c r="G794" t="s">
        <v>18115</v>
      </c>
      <c r="H794">
        <v>3</v>
      </c>
      <c r="J794">
        <f t="shared" si="12"/>
        <v>14</v>
      </c>
    </row>
    <row r="795" spans="1:10" x14ac:dyDescent="0.45">
      <c r="A795" t="s">
        <v>12435</v>
      </c>
      <c r="B795" t="s">
        <v>31</v>
      </c>
      <c r="C795">
        <v>7</v>
      </c>
      <c r="G795" t="s">
        <v>11074</v>
      </c>
      <c r="H795">
        <v>1</v>
      </c>
      <c r="J795">
        <f t="shared" si="12"/>
        <v>7</v>
      </c>
    </row>
    <row r="796" spans="1:10" x14ac:dyDescent="0.45">
      <c r="A796" t="s">
        <v>11325</v>
      </c>
      <c r="B796">
        <v>12</v>
      </c>
      <c r="C796">
        <v>15.2</v>
      </c>
      <c r="G796" t="s">
        <v>7473</v>
      </c>
      <c r="H796">
        <v>1</v>
      </c>
      <c r="J796">
        <f t="shared" si="12"/>
        <v>15.2</v>
      </c>
    </row>
    <row r="797" spans="1:10" x14ac:dyDescent="0.45">
      <c r="A797" t="s">
        <v>10376</v>
      </c>
      <c r="B797">
        <v>6</v>
      </c>
      <c r="C797">
        <v>12</v>
      </c>
      <c r="G797" t="s">
        <v>18415</v>
      </c>
      <c r="H797">
        <v>1</v>
      </c>
      <c r="J797">
        <f t="shared" si="12"/>
        <v>12</v>
      </c>
    </row>
    <row r="798" spans="1:10" x14ac:dyDescent="0.45">
      <c r="A798" t="s">
        <v>7313</v>
      </c>
      <c r="B798">
        <v>22</v>
      </c>
      <c r="C798">
        <v>19.2</v>
      </c>
      <c r="G798" t="s">
        <v>19720</v>
      </c>
      <c r="H798">
        <v>6</v>
      </c>
      <c r="J798">
        <f t="shared" si="12"/>
        <v>19.2</v>
      </c>
    </row>
    <row r="799" spans="1:10" x14ac:dyDescent="0.45">
      <c r="A799" t="s">
        <v>2019</v>
      </c>
      <c r="B799">
        <v>22</v>
      </c>
      <c r="C799">
        <v>19.100000000000001</v>
      </c>
      <c r="G799" t="s">
        <v>13345</v>
      </c>
      <c r="H799">
        <v>1</v>
      </c>
      <c r="J799">
        <f t="shared" si="12"/>
        <v>19.100000000000001</v>
      </c>
    </row>
    <row r="800" spans="1:10" x14ac:dyDescent="0.45">
      <c r="A800" t="s">
        <v>15239</v>
      </c>
      <c r="B800">
        <v>22</v>
      </c>
      <c r="C800">
        <v>19.2</v>
      </c>
      <c r="G800" t="s">
        <v>12298</v>
      </c>
      <c r="H800">
        <v>12</v>
      </c>
      <c r="J800">
        <f t="shared" si="12"/>
        <v>19.2</v>
      </c>
    </row>
    <row r="801" spans="1:10" x14ac:dyDescent="0.45">
      <c r="A801" t="s">
        <v>3516</v>
      </c>
      <c r="B801">
        <v>22</v>
      </c>
      <c r="C801">
        <v>17</v>
      </c>
      <c r="G801" t="s">
        <v>8823</v>
      </c>
      <c r="H801">
        <v>1</v>
      </c>
      <c r="J801">
        <f t="shared" si="12"/>
        <v>17</v>
      </c>
    </row>
    <row r="802" spans="1:10" x14ac:dyDescent="0.45">
      <c r="A802" t="s">
        <v>6716</v>
      </c>
      <c r="B802">
        <v>22</v>
      </c>
      <c r="C802">
        <v>17</v>
      </c>
      <c r="G802" t="s">
        <v>11425</v>
      </c>
      <c r="H802">
        <v>1</v>
      </c>
      <c r="J802">
        <f t="shared" si="12"/>
        <v>17</v>
      </c>
    </row>
    <row r="803" spans="1:10" x14ac:dyDescent="0.45">
      <c r="A803" t="s">
        <v>4002</v>
      </c>
      <c r="B803">
        <v>1</v>
      </c>
      <c r="C803">
        <v>13</v>
      </c>
      <c r="G803" t="s">
        <v>18705</v>
      </c>
      <c r="H803">
        <v>1</v>
      </c>
      <c r="J803">
        <f t="shared" si="12"/>
        <v>13</v>
      </c>
    </row>
    <row r="804" spans="1:10" x14ac:dyDescent="0.45">
      <c r="A804" t="s">
        <v>9663</v>
      </c>
      <c r="B804">
        <v>11</v>
      </c>
      <c r="C804">
        <v>15.2</v>
      </c>
      <c r="G804" t="s">
        <v>19086</v>
      </c>
      <c r="H804">
        <v>1</v>
      </c>
      <c r="J804">
        <f t="shared" si="12"/>
        <v>15.2</v>
      </c>
    </row>
    <row r="805" spans="1:10" x14ac:dyDescent="0.45">
      <c r="A805" t="s">
        <v>10014</v>
      </c>
      <c r="B805">
        <v>19</v>
      </c>
      <c r="C805">
        <v>17</v>
      </c>
      <c r="G805" t="s">
        <v>4520</v>
      </c>
      <c r="H805">
        <v>12</v>
      </c>
      <c r="J805">
        <f t="shared" si="12"/>
        <v>17</v>
      </c>
    </row>
    <row r="806" spans="1:10" x14ac:dyDescent="0.45">
      <c r="A806" t="s">
        <v>17199</v>
      </c>
      <c r="B806">
        <v>3</v>
      </c>
      <c r="C806">
        <v>1</v>
      </c>
      <c r="G806" t="s">
        <v>14075</v>
      </c>
      <c r="H806">
        <v>1</v>
      </c>
      <c r="J806">
        <f t="shared" si="12"/>
        <v>1</v>
      </c>
    </row>
    <row r="807" spans="1:10" x14ac:dyDescent="0.45">
      <c r="A807" t="s">
        <v>15177</v>
      </c>
      <c r="B807">
        <v>19</v>
      </c>
      <c r="C807">
        <v>12</v>
      </c>
      <c r="G807" t="s">
        <v>7545</v>
      </c>
      <c r="H807">
        <v>1</v>
      </c>
      <c r="J807">
        <f t="shared" si="12"/>
        <v>12</v>
      </c>
    </row>
    <row r="808" spans="1:10" x14ac:dyDescent="0.45">
      <c r="A808" t="s">
        <v>2964</v>
      </c>
      <c r="B808">
        <v>12</v>
      </c>
      <c r="C808">
        <v>12</v>
      </c>
      <c r="G808" t="s">
        <v>16629</v>
      </c>
      <c r="H808">
        <v>1</v>
      </c>
      <c r="J808">
        <f t="shared" si="12"/>
        <v>12</v>
      </c>
    </row>
    <row r="809" spans="1:10" x14ac:dyDescent="0.45">
      <c r="A809" t="s">
        <v>16445</v>
      </c>
      <c r="B809">
        <v>22</v>
      </c>
      <c r="C809">
        <v>12</v>
      </c>
      <c r="G809" t="s">
        <v>13071</v>
      </c>
      <c r="H809">
        <v>1</v>
      </c>
      <c r="J809">
        <f t="shared" si="12"/>
        <v>12</v>
      </c>
    </row>
    <row r="810" spans="1:10" x14ac:dyDescent="0.45">
      <c r="A810" t="s">
        <v>12805</v>
      </c>
      <c r="B810">
        <v>22</v>
      </c>
      <c r="C810">
        <v>19.2</v>
      </c>
      <c r="G810" t="s">
        <v>5112</v>
      </c>
      <c r="H810">
        <v>1</v>
      </c>
      <c r="J810">
        <f t="shared" si="12"/>
        <v>19.2</v>
      </c>
    </row>
    <row r="811" spans="1:10" x14ac:dyDescent="0.45">
      <c r="A811" t="s">
        <v>7220</v>
      </c>
      <c r="B811">
        <v>22</v>
      </c>
      <c r="C811">
        <v>17</v>
      </c>
      <c r="G811" t="s">
        <v>17306</v>
      </c>
      <c r="H811">
        <v>1</v>
      </c>
      <c r="J811">
        <f t="shared" si="12"/>
        <v>17</v>
      </c>
    </row>
    <row r="812" spans="1:10" x14ac:dyDescent="0.45">
      <c r="A812" t="s">
        <v>15883</v>
      </c>
      <c r="B812">
        <v>22</v>
      </c>
      <c r="C812">
        <v>12</v>
      </c>
      <c r="G812" t="s">
        <v>5800</v>
      </c>
      <c r="H812">
        <v>1</v>
      </c>
      <c r="J812">
        <f t="shared" si="12"/>
        <v>12</v>
      </c>
    </row>
    <row r="813" spans="1:10" x14ac:dyDescent="0.45">
      <c r="A813" t="s">
        <v>6440</v>
      </c>
      <c r="B813">
        <v>12</v>
      </c>
      <c r="C813">
        <v>13</v>
      </c>
      <c r="G813" t="s">
        <v>5206</v>
      </c>
      <c r="H813">
        <v>1</v>
      </c>
      <c r="J813">
        <f t="shared" si="12"/>
        <v>13</v>
      </c>
    </row>
    <row r="814" spans="1:10" x14ac:dyDescent="0.45">
      <c r="A814" t="s">
        <v>3644</v>
      </c>
      <c r="B814">
        <v>6</v>
      </c>
      <c r="C814">
        <v>13</v>
      </c>
      <c r="G814" t="s">
        <v>5790</v>
      </c>
      <c r="H814">
        <v>1</v>
      </c>
      <c r="J814">
        <f t="shared" si="12"/>
        <v>13</v>
      </c>
    </row>
    <row r="815" spans="1:10" x14ac:dyDescent="0.45">
      <c r="A815" t="s">
        <v>17739</v>
      </c>
      <c r="B815" t="s">
        <v>65</v>
      </c>
      <c r="C815">
        <v>12</v>
      </c>
      <c r="G815" t="s">
        <v>7433</v>
      </c>
      <c r="H815">
        <v>1</v>
      </c>
      <c r="J815">
        <f t="shared" si="12"/>
        <v>12</v>
      </c>
    </row>
    <row r="816" spans="1:10" x14ac:dyDescent="0.45">
      <c r="A816" t="s">
        <v>11750</v>
      </c>
      <c r="B816" t="s">
        <v>65</v>
      </c>
      <c r="C816">
        <v>12</v>
      </c>
      <c r="G816" t="s">
        <v>9003</v>
      </c>
      <c r="H816">
        <v>1</v>
      </c>
      <c r="J816">
        <f t="shared" si="12"/>
        <v>12</v>
      </c>
    </row>
    <row r="817" spans="1:10" x14ac:dyDescent="0.45">
      <c r="A817" t="s">
        <v>10807</v>
      </c>
      <c r="B817">
        <v>14</v>
      </c>
      <c r="C817">
        <v>7</v>
      </c>
      <c r="G817" t="s">
        <v>11554</v>
      </c>
      <c r="H817">
        <v>1</v>
      </c>
      <c r="J817">
        <f t="shared" si="12"/>
        <v>7</v>
      </c>
    </row>
    <row r="818" spans="1:10" x14ac:dyDescent="0.45">
      <c r="A818" t="s">
        <v>9267</v>
      </c>
      <c r="B818">
        <v>21</v>
      </c>
      <c r="C818">
        <v>6</v>
      </c>
      <c r="G818" t="s">
        <v>10362</v>
      </c>
      <c r="H818">
        <v>1</v>
      </c>
      <c r="J818">
        <f t="shared" si="12"/>
        <v>6</v>
      </c>
    </row>
    <row r="819" spans="1:10" x14ac:dyDescent="0.45">
      <c r="A819" t="s">
        <v>17655</v>
      </c>
      <c r="B819">
        <v>17</v>
      </c>
      <c r="C819">
        <v>6</v>
      </c>
      <c r="G819" t="s">
        <v>16396</v>
      </c>
      <c r="H819">
        <v>1</v>
      </c>
      <c r="J819">
        <f t="shared" si="12"/>
        <v>6</v>
      </c>
    </row>
    <row r="820" spans="1:10" x14ac:dyDescent="0.45">
      <c r="A820" t="s">
        <v>15640</v>
      </c>
      <c r="B820">
        <v>3</v>
      </c>
      <c r="C820">
        <v>9</v>
      </c>
      <c r="G820" t="s">
        <v>12349</v>
      </c>
      <c r="H820">
        <v>1</v>
      </c>
      <c r="J820">
        <f t="shared" si="12"/>
        <v>9</v>
      </c>
    </row>
    <row r="821" spans="1:10" x14ac:dyDescent="0.45">
      <c r="A821" t="s">
        <v>10718</v>
      </c>
      <c r="B821">
        <v>12</v>
      </c>
      <c r="C821">
        <v>12</v>
      </c>
      <c r="G821" t="s">
        <v>15494</v>
      </c>
      <c r="H821">
        <v>2</v>
      </c>
      <c r="J821">
        <f t="shared" si="12"/>
        <v>12</v>
      </c>
    </row>
    <row r="822" spans="1:10" x14ac:dyDescent="0.45">
      <c r="A822" t="s">
        <v>18859</v>
      </c>
      <c r="B822">
        <v>16</v>
      </c>
      <c r="C822">
        <v>1</v>
      </c>
      <c r="G822" t="s">
        <v>9008</v>
      </c>
      <c r="H822">
        <v>1</v>
      </c>
      <c r="J822">
        <f t="shared" si="12"/>
        <v>1</v>
      </c>
    </row>
    <row r="823" spans="1:10" x14ac:dyDescent="0.45">
      <c r="A823" t="s">
        <v>13510</v>
      </c>
      <c r="B823">
        <v>9</v>
      </c>
      <c r="C823">
        <v>1</v>
      </c>
      <c r="G823" t="s">
        <v>5713</v>
      </c>
      <c r="H823">
        <v>2</v>
      </c>
      <c r="J823">
        <f t="shared" si="12"/>
        <v>1</v>
      </c>
    </row>
    <row r="824" spans="1:10" x14ac:dyDescent="0.45">
      <c r="A824" t="s">
        <v>16819</v>
      </c>
      <c r="B824">
        <v>7</v>
      </c>
      <c r="C824">
        <v>1</v>
      </c>
      <c r="G824" t="s">
        <v>18580</v>
      </c>
      <c r="H824">
        <v>2</v>
      </c>
      <c r="J824">
        <f t="shared" si="12"/>
        <v>1</v>
      </c>
    </row>
    <row r="825" spans="1:10" x14ac:dyDescent="0.45">
      <c r="A825" t="s">
        <v>15427</v>
      </c>
      <c r="B825">
        <v>1</v>
      </c>
      <c r="C825">
        <v>1</v>
      </c>
      <c r="G825" t="s">
        <v>5523</v>
      </c>
      <c r="H825">
        <v>3</v>
      </c>
      <c r="J825">
        <f t="shared" si="12"/>
        <v>1</v>
      </c>
    </row>
    <row r="826" spans="1:10" x14ac:dyDescent="0.45">
      <c r="A826" t="s">
        <v>15817</v>
      </c>
      <c r="B826">
        <v>11</v>
      </c>
      <c r="C826">
        <v>6</v>
      </c>
      <c r="G826" t="s">
        <v>13650</v>
      </c>
      <c r="H826">
        <v>2</v>
      </c>
      <c r="J826">
        <f t="shared" si="12"/>
        <v>6</v>
      </c>
    </row>
    <row r="827" spans="1:10" x14ac:dyDescent="0.45">
      <c r="A827" t="s">
        <v>13725</v>
      </c>
      <c r="B827">
        <v>12</v>
      </c>
      <c r="C827">
        <v>1</v>
      </c>
      <c r="G827" t="s">
        <v>9542</v>
      </c>
      <c r="H827">
        <v>9</v>
      </c>
      <c r="J827">
        <f t="shared" si="12"/>
        <v>1</v>
      </c>
    </row>
    <row r="828" spans="1:10" x14ac:dyDescent="0.45">
      <c r="A828" t="s">
        <v>5516</v>
      </c>
      <c r="B828">
        <v>9</v>
      </c>
      <c r="C828">
        <v>1</v>
      </c>
      <c r="G828" t="s">
        <v>3373</v>
      </c>
      <c r="H828">
        <v>2</v>
      </c>
      <c r="J828">
        <f t="shared" si="12"/>
        <v>1</v>
      </c>
    </row>
    <row r="829" spans="1:10" x14ac:dyDescent="0.45">
      <c r="A829" t="s">
        <v>5789</v>
      </c>
      <c r="B829">
        <v>18</v>
      </c>
      <c r="C829">
        <v>1</v>
      </c>
      <c r="G829" t="s">
        <v>6181</v>
      </c>
      <c r="H829">
        <v>1</v>
      </c>
      <c r="J829">
        <f t="shared" si="12"/>
        <v>1</v>
      </c>
    </row>
    <row r="830" spans="1:10" x14ac:dyDescent="0.45">
      <c r="A830" t="s">
        <v>17354</v>
      </c>
      <c r="B830">
        <v>12</v>
      </c>
      <c r="C830">
        <v>1</v>
      </c>
      <c r="G830" t="s">
        <v>7724</v>
      </c>
      <c r="H830">
        <v>6</v>
      </c>
      <c r="J830">
        <f t="shared" si="12"/>
        <v>1</v>
      </c>
    </row>
    <row r="831" spans="1:10" x14ac:dyDescent="0.45">
      <c r="A831" t="s">
        <v>7298</v>
      </c>
      <c r="B831">
        <v>12</v>
      </c>
      <c r="C831">
        <v>1</v>
      </c>
      <c r="G831" t="s">
        <v>16727</v>
      </c>
      <c r="H831">
        <v>6</v>
      </c>
      <c r="J831">
        <f t="shared" si="12"/>
        <v>1</v>
      </c>
    </row>
    <row r="832" spans="1:10" x14ac:dyDescent="0.45">
      <c r="A832" t="s">
        <v>18084</v>
      </c>
      <c r="B832">
        <v>9</v>
      </c>
      <c r="C832">
        <v>3</v>
      </c>
      <c r="G832" t="s">
        <v>14036</v>
      </c>
      <c r="H832">
        <v>6</v>
      </c>
      <c r="J832">
        <f t="shared" si="12"/>
        <v>3</v>
      </c>
    </row>
    <row r="833" spans="1:10" x14ac:dyDescent="0.45">
      <c r="A833" t="s">
        <v>7963</v>
      </c>
      <c r="B833">
        <v>16</v>
      </c>
      <c r="C833">
        <v>1</v>
      </c>
      <c r="G833" t="s">
        <v>14595</v>
      </c>
      <c r="H833">
        <v>6</v>
      </c>
      <c r="J833">
        <f t="shared" si="12"/>
        <v>1</v>
      </c>
    </row>
    <row r="834" spans="1:10" x14ac:dyDescent="0.45">
      <c r="A834" t="s">
        <v>15609</v>
      </c>
      <c r="B834">
        <v>15</v>
      </c>
      <c r="C834">
        <v>1</v>
      </c>
      <c r="G834" t="s">
        <v>3620</v>
      </c>
      <c r="H834">
        <v>4</v>
      </c>
      <c r="J834">
        <f t="shared" ref="J834:J897" si="13">VLOOKUP(A834,G$2:H$30000,2,FALSE)</f>
        <v>1</v>
      </c>
    </row>
    <row r="835" spans="1:10" x14ac:dyDescent="0.45">
      <c r="A835" t="s">
        <v>17626</v>
      </c>
      <c r="B835">
        <v>15</v>
      </c>
      <c r="C835">
        <v>2</v>
      </c>
      <c r="G835" t="s">
        <v>19217</v>
      </c>
      <c r="H835">
        <v>6</v>
      </c>
      <c r="J835">
        <f t="shared" si="13"/>
        <v>2</v>
      </c>
    </row>
    <row r="836" spans="1:10" x14ac:dyDescent="0.45">
      <c r="A836" t="s">
        <v>5850</v>
      </c>
      <c r="B836" t="s">
        <v>65</v>
      </c>
      <c r="C836">
        <v>12</v>
      </c>
      <c r="G836" t="s">
        <v>5868</v>
      </c>
      <c r="H836">
        <v>12</v>
      </c>
      <c r="J836">
        <f t="shared" si="13"/>
        <v>12</v>
      </c>
    </row>
    <row r="837" spans="1:10" x14ac:dyDescent="0.45">
      <c r="A837" t="s">
        <v>17145</v>
      </c>
      <c r="B837" t="s">
        <v>65</v>
      </c>
      <c r="C837">
        <v>12</v>
      </c>
      <c r="G837" t="s">
        <v>16222</v>
      </c>
      <c r="H837">
        <v>6</v>
      </c>
      <c r="J837">
        <f t="shared" si="13"/>
        <v>12</v>
      </c>
    </row>
    <row r="838" spans="1:10" x14ac:dyDescent="0.45">
      <c r="A838" t="s">
        <v>10377</v>
      </c>
      <c r="B838">
        <v>11</v>
      </c>
      <c r="C838">
        <v>12</v>
      </c>
      <c r="G838" t="s">
        <v>10676</v>
      </c>
      <c r="H838">
        <v>12</v>
      </c>
      <c r="J838">
        <f t="shared" si="13"/>
        <v>12</v>
      </c>
    </row>
    <row r="839" spans="1:10" x14ac:dyDescent="0.45">
      <c r="A839" t="s">
        <v>7285</v>
      </c>
      <c r="B839">
        <v>4</v>
      </c>
      <c r="C839">
        <v>4</v>
      </c>
      <c r="G839" t="s">
        <v>17647</v>
      </c>
      <c r="H839">
        <v>6</v>
      </c>
      <c r="J839">
        <f t="shared" si="13"/>
        <v>4</v>
      </c>
    </row>
    <row r="840" spans="1:10" x14ac:dyDescent="0.45">
      <c r="A840" t="s">
        <v>6774</v>
      </c>
      <c r="B840">
        <v>5</v>
      </c>
      <c r="C840">
        <v>12</v>
      </c>
      <c r="G840" t="s">
        <v>11227</v>
      </c>
      <c r="H840">
        <v>6</v>
      </c>
      <c r="J840">
        <f t="shared" si="13"/>
        <v>12</v>
      </c>
    </row>
    <row r="841" spans="1:10" x14ac:dyDescent="0.45">
      <c r="A841" t="s">
        <v>3582</v>
      </c>
      <c r="B841">
        <v>8</v>
      </c>
      <c r="C841">
        <v>13</v>
      </c>
      <c r="G841" t="s">
        <v>7867</v>
      </c>
      <c r="H841">
        <v>12</v>
      </c>
      <c r="J841">
        <f t="shared" si="13"/>
        <v>13</v>
      </c>
    </row>
    <row r="842" spans="1:10" x14ac:dyDescent="0.45">
      <c r="A842" t="s">
        <v>12471</v>
      </c>
      <c r="B842">
        <v>11</v>
      </c>
      <c r="C842">
        <v>1</v>
      </c>
      <c r="G842" t="s">
        <v>4623</v>
      </c>
      <c r="H842">
        <v>1</v>
      </c>
      <c r="J842">
        <f t="shared" si="13"/>
        <v>1</v>
      </c>
    </row>
    <row r="843" spans="1:10" x14ac:dyDescent="0.45">
      <c r="A843" t="s">
        <v>3112</v>
      </c>
      <c r="B843">
        <v>4</v>
      </c>
      <c r="C843">
        <v>14</v>
      </c>
      <c r="G843" t="s">
        <v>6733</v>
      </c>
      <c r="H843">
        <v>12</v>
      </c>
      <c r="J843">
        <f t="shared" si="13"/>
        <v>14</v>
      </c>
    </row>
    <row r="844" spans="1:10" x14ac:dyDescent="0.45">
      <c r="A844" t="s">
        <v>1541</v>
      </c>
      <c r="B844">
        <v>14</v>
      </c>
      <c r="C844">
        <v>6</v>
      </c>
      <c r="G844" t="s">
        <v>19721</v>
      </c>
      <c r="H844">
        <v>1</v>
      </c>
      <c r="J844">
        <f t="shared" si="13"/>
        <v>6</v>
      </c>
    </row>
    <row r="845" spans="1:10" x14ac:dyDescent="0.45">
      <c r="A845" t="s">
        <v>7944</v>
      </c>
      <c r="B845">
        <v>1</v>
      </c>
      <c r="C845">
        <v>1</v>
      </c>
      <c r="G845" t="s">
        <v>8804</v>
      </c>
      <c r="H845">
        <v>2</v>
      </c>
      <c r="J845">
        <f t="shared" si="13"/>
        <v>1</v>
      </c>
    </row>
    <row r="846" spans="1:10" x14ac:dyDescent="0.45">
      <c r="A846" t="s">
        <v>7651</v>
      </c>
      <c r="B846">
        <v>3</v>
      </c>
      <c r="C846">
        <v>1</v>
      </c>
      <c r="G846" t="s">
        <v>17483</v>
      </c>
      <c r="H846">
        <v>2</v>
      </c>
      <c r="J846">
        <f t="shared" si="13"/>
        <v>1</v>
      </c>
    </row>
    <row r="847" spans="1:10" x14ac:dyDescent="0.45">
      <c r="A847" t="s">
        <v>17188</v>
      </c>
      <c r="B847">
        <v>7</v>
      </c>
      <c r="C847">
        <v>1</v>
      </c>
      <c r="G847" t="s">
        <v>8357</v>
      </c>
      <c r="H847">
        <v>2</v>
      </c>
      <c r="J847">
        <f t="shared" si="13"/>
        <v>1</v>
      </c>
    </row>
    <row r="848" spans="1:10" x14ac:dyDescent="0.45">
      <c r="A848" t="s">
        <v>3756</v>
      </c>
      <c r="B848">
        <v>14</v>
      </c>
      <c r="C848">
        <v>1</v>
      </c>
      <c r="G848" t="s">
        <v>13221</v>
      </c>
      <c r="H848">
        <v>2</v>
      </c>
      <c r="J848">
        <f t="shared" si="13"/>
        <v>1</v>
      </c>
    </row>
    <row r="849" spans="1:10" x14ac:dyDescent="0.45">
      <c r="A849" t="s">
        <v>5718</v>
      </c>
      <c r="B849">
        <v>20</v>
      </c>
      <c r="C849">
        <v>1</v>
      </c>
      <c r="G849" t="s">
        <v>5197</v>
      </c>
      <c r="H849">
        <v>1</v>
      </c>
      <c r="J849">
        <f t="shared" si="13"/>
        <v>1</v>
      </c>
    </row>
    <row r="850" spans="1:10" x14ac:dyDescent="0.45">
      <c r="A850" t="s">
        <v>13800</v>
      </c>
      <c r="B850">
        <v>11</v>
      </c>
      <c r="C850">
        <v>1</v>
      </c>
      <c r="G850" t="s">
        <v>11182</v>
      </c>
      <c r="H850">
        <v>6</v>
      </c>
      <c r="J850">
        <f t="shared" si="13"/>
        <v>1</v>
      </c>
    </row>
    <row r="851" spans="1:10" x14ac:dyDescent="0.45">
      <c r="A851" t="s">
        <v>16859</v>
      </c>
      <c r="B851">
        <v>22</v>
      </c>
      <c r="C851">
        <v>1</v>
      </c>
      <c r="G851" t="s">
        <v>19722</v>
      </c>
      <c r="H851">
        <v>15.2</v>
      </c>
      <c r="J851">
        <f t="shared" si="13"/>
        <v>1</v>
      </c>
    </row>
    <row r="852" spans="1:10" x14ac:dyDescent="0.45">
      <c r="A852" t="s">
        <v>18401</v>
      </c>
      <c r="B852">
        <v>8</v>
      </c>
      <c r="C852">
        <v>1</v>
      </c>
      <c r="G852" t="s">
        <v>3957</v>
      </c>
      <c r="H852">
        <v>12</v>
      </c>
      <c r="J852">
        <f t="shared" si="13"/>
        <v>1</v>
      </c>
    </row>
    <row r="853" spans="1:10" x14ac:dyDescent="0.45">
      <c r="A853" t="s">
        <v>19148</v>
      </c>
      <c r="B853">
        <v>20</v>
      </c>
      <c r="C853">
        <v>1</v>
      </c>
      <c r="G853" t="s">
        <v>15974</v>
      </c>
      <c r="H853">
        <v>6</v>
      </c>
      <c r="J853">
        <f t="shared" si="13"/>
        <v>1</v>
      </c>
    </row>
    <row r="854" spans="1:10" x14ac:dyDescent="0.45">
      <c r="A854" t="s">
        <v>14503</v>
      </c>
      <c r="B854">
        <v>6</v>
      </c>
      <c r="C854">
        <v>6</v>
      </c>
      <c r="G854" t="s">
        <v>17384</v>
      </c>
      <c r="H854">
        <v>6</v>
      </c>
      <c r="J854">
        <f t="shared" si="13"/>
        <v>6</v>
      </c>
    </row>
    <row r="855" spans="1:10" x14ac:dyDescent="0.45">
      <c r="A855" t="s">
        <v>5400</v>
      </c>
      <c r="B855">
        <v>4</v>
      </c>
      <c r="C855">
        <v>4</v>
      </c>
      <c r="G855" t="s">
        <v>4894</v>
      </c>
      <c r="H855">
        <v>1</v>
      </c>
      <c r="J855">
        <f t="shared" si="13"/>
        <v>4</v>
      </c>
    </row>
    <row r="856" spans="1:10" x14ac:dyDescent="0.45">
      <c r="A856" t="s">
        <v>7555</v>
      </c>
      <c r="B856">
        <v>11</v>
      </c>
      <c r="C856">
        <v>4</v>
      </c>
      <c r="G856" t="s">
        <v>19723</v>
      </c>
      <c r="H856">
        <v>13</v>
      </c>
      <c r="J856">
        <f t="shared" si="13"/>
        <v>4</v>
      </c>
    </row>
    <row r="857" spans="1:10" x14ac:dyDescent="0.45">
      <c r="A857" t="s">
        <v>14458</v>
      </c>
      <c r="B857">
        <v>20</v>
      </c>
      <c r="C857">
        <v>2</v>
      </c>
      <c r="G857" t="s">
        <v>19724</v>
      </c>
      <c r="H857">
        <v>15.2</v>
      </c>
      <c r="J857">
        <f t="shared" si="13"/>
        <v>2</v>
      </c>
    </row>
    <row r="858" spans="1:10" x14ac:dyDescent="0.45">
      <c r="A858" t="s">
        <v>3185</v>
      </c>
      <c r="B858">
        <v>6</v>
      </c>
      <c r="C858">
        <v>1</v>
      </c>
      <c r="G858" t="s">
        <v>4867</v>
      </c>
      <c r="H858">
        <v>12</v>
      </c>
      <c r="J858">
        <f t="shared" si="13"/>
        <v>1</v>
      </c>
    </row>
    <row r="859" spans="1:10" x14ac:dyDescent="0.45">
      <c r="A859" t="s">
        <v>17815</v>
      </c>
      <c r="B859">
        <v>14</v>
      </c>
      <c r="C859">
        <v>1</v>
      </c>
      <c r="G859" t="s">
        <v>7395</v>
      </c>
      <c r="H859">
        <v>14</v>
      </c>
      <c r="J859">
        <f t="shared" si="13"/>
        <v>1</v>
      </c>
    </row>
    <row r="860" spans="1:10" x14ac:dyDescent="0.45">
      <c r="A860" t="s">
        <v>6299</v>
      </c>
      <c r="B860">
        <v>3</v>
      </c>
      <c r="C860">
        <v>17</v>
      </c>
      <c r="G860" t="s">
        <v>12435</v>
      </c>
      <c r="H860">
        <v>7</v>
      </c>
      <c r="J860">
        <f t="shared" si="13"/>
        <v>17</v>
      </c>
    </row>
    <row r="861" spans="1:10" x14ac:dyDescent="0.45">
      <c r="A861" t="s">
        <v>8801</v>
      </c>
      <c r="B861">
        <v>13</v>
      </c>
      <c r="C861">
        <v>2</v>
      </c>
      <c r="G861" t="s">
        <v>11325</v>
      </c>
      <c r="H861">
        <v>15.2</v>
      </c>
      <c r="J861">
        <f t="shared" si="13"/>
        <v>2</v>
      </c>
    </row>
    <row r="862" spans="1:10" x14ac:dyDescent="0.45">
      <c r="A862" t="s">
        <v>18679</v>
      </c>
      <c r="B862">
        <v>11</v>
      </c>
      <c r="C862">
        <v>3</v>
      </c>
      <c r="G862" t="s">
        <v>10376</v>
      </c>
      <c r="H862">
        <v>12</v>
      </c>
      <c r="J862">
        <f t="shared" si="13"/>
        <v>3</v>
      </c>
    </row>
    <row r="863" spans="1:10" x14ac:dyDescent="0.45">
      <c r="A863" t="s">
        <v>15523</v>
      </c>
      <c r="B863">
        <v>4</v>
      </c>
      <c r="C863">
        <v>12</v>
      </c>
      <c r="G863" t="s">
        <v>19725</v>
      </c>
      <c r="H863">
        <v>19.2</v>
      </c>
      <c r="J863">
        <f t="shared" si="13"/>
        <v>12</v>
      </c>
    </row>
    <row r="864" spans="1:10" x14ac:dyDescent="0.45">
      <c r="A864" t="s">
        <v>17677</v>
      </c>
      <c r="B864">
        <v>15</v>
      </c>
      <c r="C864">
        <v>6</v>
      </c>
      <c r="G864" t="s">
        <v>7313</v>
      </c>
      <c r="H864">
        <v>19.2</v>
      </c>
      <c r="J864">
        <f t="shared" si="13"/>
        <v>6</v>
      </c>
    </row>
    <row r="865" spans="1:10" x14ac:dyDescent="0.45">
      <c r="A865" t="s">
        <v>13235</v>
      </c>
      <c r="B865">
        <v>10</v>
      </c>
      <c r="C865">
        <v>12</v>
      </c>
      <c r="G865" t="s">
        <v>2019</v>
      </c>
      <c r="H865">
        <v>19.100000000000001</v>
      </c>
      <c r="J865">
        <f t="shared" si="13"/>
        <v>12</v>
      </c>
    </row>
    <row r="866" spans="1:10" x14ac:dyDescent="0.45">
      <c r="A866" t="s">
        <v>17772</v>
      </c>
      <c r="B866" t="s">
        <v>38</v>
      </c>
      <c r="C866">
        <v>3</v>
      </c>
      <c r="G866" t="s">
        <v>15239</v>
      </c>
      <c r="H866">
        <v>19.2</v>
      </c>
      <c r="J866">
        <f t="shared" si="13"/>
        <v>3</v>
      </c>
    </row>
    <row r="867" spans="1:10" x14ac:dyDescent="0.45">
      <c r="A867" t="s">
        <v>5990</v>
      </c>
      <c r="B867">
        <v>16</v>
      </c>
      <c r="C867">
        <v>3</v>
      </c>
      <c r="G867" t="s">
        <v>19726</v>
      </c>
      <c r="H867">
        <v>19.2</v>
      </c>
      <c r="J867">
        <f t="shared" si="13"/>
        <v>3</v>
      </c>
    </row>
    <row r="868" spans="1:10" x14ac:dyDescent="0.45">
      <c r="A868" t="s">
        <v>9781</v>
      </c>
      <c r="B868">
        <v>6</v>
      </c>
      <c r="C868">
        <v>6</v>
      </c>
      <c r="G868" t="s">
        <v>3516</v>
      </c>
      <c r="H868">
        <v>17</v>
      </c>
      <c r="J868">
        <f t="shared" si="13"/>
        <v>6</v>
      </c>
    </row>
    <row r="869" spans="1:10" x14ac:dyDescent="0.45">
      <c r="A869" t="s">
        <v>7512</v>
      </c>
      <c r="B869">
        <v>11</v>
      </c>
      <c r="C869">
        <v>6</v>
      </c>
      <c r="G869" t="s">
        <v>6716</v>
      </c>
      <c r="H869">
        <v>17</v>
      </c>
      <c r="J869">
        <f t="shared" si="13"/>
        <v>6</v>
      </c>
    </row>
    <row r="870" spans="1:10" x14ac:dyDescent="0.45">
      <c r="A870" t="s">
        <v>16260</v>
      </c>
      <c r="B870">
        <v>10</v>
      </c>
      <c r="C870">
        <v>3</v>
      </c>
      <c r="G870" t="s">
        <v>4002</v>
      </c>
      <c r="H870">
        <v>13</v>
      </c>
      <c r="J870">
        <f t="shared" si="13"/>
        <v>3</v>
      </c>
    </row>
    <row r="871" spans="1:10" x14ac:dyDescent="0.45">
      <c r="A871" t="s">
        <v>6343</v>
      </c>
      <c r="B871">
        <v>10</v>
      </c>
      <c r="C871">
        <v>12</v>
      </c>
      <c r="G871" t="s">
        <v>19727</v>
      </c>
      <c r="H871">
        <v>17</v>
      </c>
      <c r="J871">
        <f t="shared" si="13"/>
        <v>12</v>
      </c>
    </row>
    <row r="872" spans="1:10" x14ac:dyDescent="0.45">
      <c r="A872" t="s">
        <v>16255</v>
      </c>
      <c r="B872">
        <v>17</v>
      </c>
      <c r="C872">
        <v>3</v>
      </c>
      <c r="G872" t="s">
        <v>19728</v>
      </c>
      <c r="H872">
        <v>15.2</v>
      </c>
      <c r="J872">
        <f t="shared" si="13"/>
        <v>3</v>
      </c>
    </row>
    <row r="873" spans="1:10" x14ac:dyDescent="0.45">
      <c r="A873" t="s">
        <v>9618</v>
      </c>
      <c r="B873">
        <v>4</v>
      </c>
      <c r="C873">
        <v>2</v>
      </c>
      <c r="G873" t="s">
        <v>19729</v>
      </c>
      <c r="H873">
        <v>15.1</v>
      </c>
      <c r="J873">
        <f t="shared" si="13"/>
        <v>2</v>
      </c>
    </row>
    <row r="874" spans="1:10" x14ac:dyDescent="0.45">
      <c r="A874" t="s">
        <v>10194</v>
      </c>
      <c r="B874" t="s">
        <v>31</v>
      </c>
      <c r="C874">
        <v>12</v>
      </c>
      <c r="G874" t="s">
        <v>9663</v>
      </c>
      <c r="H874">
        <v>15.2</v>
      </c>
      <c r="J874">
        <f t="shared" si="13"/>
        <v>12</v>
      </c>
    </row>
    <row r="875" spans="1:10" x14ac:dyDescent="0.45">
      <c r="A875" t="s">
        <v>9990</v>
      </c>
      <c r="B875">
        <v>5</v>
      </c>
      <c r="C875">
        <v>3</v>
      </c>
      <c r="G875" t="s">
        <v>10014</v>
      </c>
      <c r="H875">
        <v>17</v>
      </c>
      <c r="J875">
        <f t="shared" si="13"/>
        <v>3</v>
      </c>
    </row>
    <row r="876" spans="1:10" x14ac:dyDescent="0.45">
      <c r="A876" t="s">
        <v>16573</v>
      </c>
      <c r="B876">
        <v>17</v>
      </c>
      <c r="C876">
        <v>1</v>
      </c>
      <c r="G876" t="s">
        <v>17199</v>
      </c>
      <c r="H876">
        <v>1</v>
      </c>
      <c r="J876">
        <f t="shared" si="13"/>
        <v>1</v>
      </c>
    </row>
    <row r="877" spans="1:10" x14ac:dyDescent="0.45">
      <c r="A877" t="s">
        <v>18308</v>
      </c>
      <c r="B877">
        <v>18</v>
      </c>
      <c r="C877">
        <v>12</v>
      </c>
      <c r="G877" t="s">
        <v>15177</v>
      </c>
      <c r="H877">
        <v>12</v>
      </c>
      <c r="J877">
        <f t="shared" si="13"/>
        <v>12</v>
      </c>
    </row>
    <row r="878" spans="1:10" x14ac:dyDescent="0.45">
      <c r="A878" t="s">
        <v>17349</v>
      </c>
      <c r="B878">
        <v>1</v>
      </c>
      <c r="C878">
        <v>3</v>
      </c>
      <c r="G878" t="s">
        <v>2964</v>
      </c>
      <c r="H878">
        <v>12</v>
      </c>
      <c r="J878">
        <f t="shared" si="13"/>
        <v>3</v>
      </c>
    </row>
    <row r="879" spans="1:10" x14ac:dyDescent="0.45">
      <c r="A879" t="s">
        <v>13161</v>
      </c>
      <c r="B879">
        <v>1</v>
      </c>
      <c r="C879">
        <v>13</v>
      </c>
      <c r="G879" t="s">
        <v>19730</v>
      </c>
      <c r="H879">
        <v>12</v>
      </c>
      <c r="J879">
        <f t="shared" si="13"/>
        <v>13</v>
      </c>
    </row>
    <row r="880" spans="1:10" x14ac:dyDescent="0.45">
      <c r="A880" t="s">
        <v>14847</v>
      </c>
      <c r="B880">
        <v>3</v>
      </c>
      <c r="C880">
        <v>12</v>
      </c>
      <c r="G880" t="s">
        <v>19731</v>
      </c>
      <c r="H880">
        <v>12</v>
      </c>
      <c r="J880">
        <f t="shared" si="13"/>
        <v>12</v>
      </c>
    </row>
    <row r="881" spans="1:10" x14ac:dyDescent="0.45">
      <c r="A881" t="s">
        <v>17125</v>
      </c>
      <c r="B881">
        <v>11</v>
      </c>
      <c r="C881">
        <v>7</v>
      </c>
      <c r="G881" t="s">
        <v>16445</v>
      </c>
      <c r="H881">
        <v>12</v>
      </c>
      <c r="J881">
        <f t="shared" si="13"/>
        <v>7</v>
      </c>
    </row>
    <row r="882" spans="1:10" x14ac:dyDescent="0.45">
      <c r="A882" t="s">
        <v>9454</v>
      </c>
      <c r="B882">
        <v>19</v>
      </c>
      <c r="C882">
        <v>13</v>
      </c>
      <c r="G882" t="s">
        <v>12805</v>
      </c>
      <c r="H882">
        <v>19.2</v>
      </c>
      <c r="J882">
        <f t="shared" si="13"/>
        <v>13</v>
      </c>
    </row>
    <row r="883" spans="1:10" x14ac:dyDescent="0.45">
      <c r="A883" t="s">
        <v>10834</v>
      </c>
      <c r="B883">
        <v>19</v>
      </c>
      <c r="C883">
        <v>6</v>
      </c>
      <c r="G883" t="s">
        <v>19732</v>
      </c>
      <c r="H883">
        <v>19.100000000000001</v>
      </c>
      <c r="J883">
        <f t="shared" si="13"/>
        <v>6</v>
      </c>
    </row>
    <row r="884" spans="1:10" x14ac:dyDescent="0.45">
      <c r="A884" t="s">
        <v>12477</v>
      </c>
      <c r="B884" t="s">
        <v>65</v>
      </c>
      <c r="C884">
        <v>3</v>
      </c>
      <c r="G884" t="s">
        <v>7220</v>
      </c>
      <c r="H884">
        <v>17</v>
      </c>
      <c r="J884">
        <f t="shared" si="13"/>
        <v>3</v>
      </c>
    </row>
    <row r="885" spans="1:10" x14ac:dyDescent="0.45">
      <c r="A885" t="s">
        <v>17457</v>
      </c>
      <c r="B885">
        <v>8</v>
      </c>
      <c r="C885">
        <v>1</v>
      </c>
      <c r="G885" t="s">
        <v>15883</v>
      </c>
      <c r="H885">
        <v>12</v>
      </c>
      <c r="J885">
        <f t="shared" si="13"/>
        <v>1</v>
      </c>
    </row>
    <row r="886" spans="1:10" x14ac:dyDescent="0.45">
      <c r="A886" t="s">
        <v>6643</v>
      </c>
      <c r="B886" t="s">
        <v>65</v>
      </c>
      <c r="C886">
        <v>17</v>
      </c>
      <c r="G886" t="s">
        <v>6440</v>
      </c>
      <c r="H886">
        <v>13</v>
      </c>
      <c r="J886">
        <f t="shared" si="13"/>
        <v>17</v>
      </c>
    </row>
    <row r="887" spans="1:10" x14ac:dyDescent="0.45">
      <c r="A887" t="s">
        <v>16415</v>
      </c>
      <c r="B887">
        <v>20</v>
      </c>
      <c r="C887">
        <v>12</v>
      </c>
      <c r="G887" t="s">
        <v>3644</v>
      </c>
      <c r="H887">
        <v>13</v>
      </c>
      <c r="J887">
        <f t="shared" si="13"/>
        <v>12</v>
      </c>
    </row>
    <row r="888" spans="1:10" x14ac:dyDescent="0.45">
      <c r="A888" t="s">
        <v>7857</v>
      </c>
      <c r="B888">
        <v>11</v>
      </c>
      <c r="C888">
        <v>12</v>
      </c>
      <c r="G888" t="s">
        <v>17739</v>
      </c>
      <c r="H888">
        <v>12</v>
      </c>
      <c r="J888">
        <f t="shared" si="13"/>
        <v>12</v>
      </c>
    </row>
    <row r="889" spans="1:10" x14ac:dyDescent="0.45">
      <c r="A889" t="s">
        <v>8168</v>
      </c>
      <c r="B889">
        <v>17</v>
      </c>
      <c r="C889">
        <v>3</v>
      </c>
      <c r="G889" t="s">
        <v>11750</v>
      </c>
      <c r="H889">
        <v>12</v>
      </c>
      <c r="J889">
        <f t="shared" si="13"/>
        <v>3</v>
      </c>
    </row>
    <row r="890" spans="1:10" x14ac:dyDescent="0.45">
      <c r="A890" t="s">
        <v>5271</v>
      </c>
      <c r="B890">
        <v>19</v>
      </c>
      <c r="C890">
        <v>3</v>
      </c>
      <c r="G890" t="s">
        <v>10807</v>
      </c>
      <c r="H890">
        <v>7</v>
      </c>
      <c r="J890">
        <f t="shared" si="13"/>
        <v>3</v>
      </c>
    </row>
    <row r="891" spans="1:10" x14ac:dyDescent="0.45">
      <c r="A891" t="s">
        <v>17611</v>
      </c>
      <c r="B891">
        <v>14</v>
      </c>
      <c r="C891">
        <v>6</v>
      </c>
      <c r="G891" t="s">
        <v>9267</v>
      </c>
      <c r="H891">
        <v>6</v>
      </c>
      <c r="J891">
        <f t="shared" si="13"/>
        <v>6</v>
      </c>
    </row>
    <row r="892" spans="1:10" x14ac:dyDescent="0.45">
      <c r="A892" t="s">
        <v>8661</v>
      </c>
      <c r="B892" t="s">
        <v>65</v>
      </c>
      <c r="C892">
        <v>3</v>
      </c>
      <c r="G892" t="s">
        <v>17655</v>
      </c>
      <c r="H892">
        <v>6</v>
      </c>
      <c r="J892">
        <f t="shared" si="13"/>
        <v>3</v>
      </c>
    </row>
    <row r="893" spans="1:10" x14ac:dyDescent="0.45">
      <c r="A893" t="s">
        <v>18176</v>
      </c>
      <c r="B893">
        <v>12</v>
      </c>
      <c r="C893">
        <v>12</v>
      </c>
      <c r="G893" t="s">
        <v>15640</v>
      </c>
      <c r="H893">
        <v>9</v>
      </c>
      <c r="J893">
        <f t="shared" si="13"/>
        <v>12</v>
      </c>
    </row>
    <row r="894" spans="1:10" x14ac:dyDescent="0.45">
      <c r="A894" t="s">
        <v>18706</v>
      </c>
      <c r="B894">
        <v>17</v>
      </c>
      <c r="C894">
        <v>1</v>
      </c>
      <c r="G894" t="s">
        <v>10718</v>
      </c>
      <c r="H894">
        <v>12</v>
      </c>
      <c r="J894">
        <f t="shared" si="13"/>
        <v>1</v>
      </c>
    </row>
    <row r="895" spans="1:10" x14ac:dyDescent="0.45">
      <c r="A895" t="s">
        <v>16916</v>
      </c>
      <c r="B895">
        <v>12</v>
      </c>
      <c r="C895">
        <v>1</v>
      </c>
      <c r="G895" t="s">
        <v>19733</v>
      </c>
      <c r="H895">
        <v>19.100000000000001</v>
      </c>
      <c r="J895">
        <f t="shared" si="13"/>
        <v>1</v>
      </c>
    </row>
    <row r="896" spans="1:10" x14ac:dyDescent="0.45">
      <c r="A896" t="s">
        <v>5871</v>
      </c>
      <c r="B896">
        <v>16</v>
      </c>
      <c r="C896">
        <v>1</v>
      </c>
      <c r="G896" t="s">
        <v>18859</v>
      </c>
      <c r="H896">
        <v>1</v>
      </c>
      <c r="J896">
        <f t="shared" si="13"/>
        <v>1</v>
      </c>
    </row>
    <row r="897" spans="1:10" x14ac:dyDescent="0.45">
      <c r="A897" t="s">
        <v>12676</v>
      </c>
      <c r="B897">
        <v>19</v>
      </c>
      <c r="C897">
        <v>12</v>
      </c>
      <c r="G897" t="s">
        <v>13510</v>
      </c>
      <c r="H897">
        <v>1</v>
      </c>
      <c r="J897">
        <f t="shared" si="13"/>
        <v>12</v>
      </c>
    </row>
    <row r="898" spans="1:10" x14ac:dyDescent="0.45">
      <c r="A898" t="s">
        <v>10539</v>
      </c>
      <c r="B898">
        <v>8</v>
      </c>
      <c r="C898">
        <v>6</v>
      </c>
      <c r="G898" t="s">
        <v>16819</v>
      </c>
      <c r="H898">
        <v>1</v>
      </c>
      <c r="J898">
        <f t="shared" ref="J898:J961" si="14">VLOOKUP(A898,G$2:H$30000,2,FALSE)</f>
        <v>6</v>
      </c>
    </row>
    <row r="899" spans="1:10" x14ac:dyDescent="0.45">
      <c r="A899" t="s">
        <v>1138</v>
      </c>
      <c r="B899">
        <v>1</v>
      </c>
      <c r="C899">
        <v>7</v>
      </c>
      <c r="G899" t="s">
        <v>15427</v>
      </c>
      <c r="H899">
        <v>1</v>
      </c>
      <c r="J899">
        <f t="shared" si="14"/>
        <v>7</v>
      </c>
    </row>
    <row r="900" spans="1:10" x14ac:dyDescent="0.45">
      <c r="A900" t="s">
        <v>13134</v>
      </c>
      <c r="B900">
        <v>1</v>
      </c>
      <c r="C900">
        <v>3</v>
      </c>
      <c r="G900" t="s">
        <v>15817</v>
      </c>
      <c r="H900">
        <v>6</v>
      </c>
      <c r="J900">
        <f t="shared" si="14"/>
        <v>3</v>
      </c>
    </row>
    <row r="901" spans="1:10" x14ac:dyDescent="0.45">
      <c r="A901" t="s">
        <v>2111</v>
      </c>
      <c r="B901">
        <v>11</v>
      </c>
      <c r="C901">
        <v>12</v>
      </c>
      <c r="G901" t="s">
        <v>19734</v>
      </c>
      <c r="H901">
        <v>6</v>
      </c>
      <c r="J901">
        <f t="shared" si="14"/>
        <v>12</v>
      </c>
    </row>
    <row r="902" spans="1:10" x14ac:dyDescent="0.45">
      <c r="A902" t="s">
        <v>9022</v>
      </c>
      <c r="B902">
        <v>17</v>
      </c>
      <c r="C902">
        <v>12</v>
      </c>
      <c r="G902" t="s">
        <v>19735</v>
      </c>
      <c r="H902">
        <v>12</v>
      </c>
      <c r="J902">
        <f t="shared" si="14"/>
        <v>12</v>
      </c>
    </row>
    <row r="903" spans="1:10" x14ac:dyDescent="0.45">
      <c r="A903" t="s">
        <v>17334</v>
      </c>
      <c r="B903">
        <v>1</v>
      </c>
      <c r="C903">
        <v>12</v>
      </c>
      <c r="G903" t="s">
        <v>13725</v>
      </c>
      <c r="H903">
        <v>1</v>
      </c>
      <c r="J903">
        <f t="shared" si="14"/>
        <v>12</v>
      </c>
    </row>
    <row r="904" spans="1:10" x14ac:dyDescent="0.45">
      <c r="A904" t="s">
        <v>15352</v>
      </c>
      <c r="B904">
        <v>11</v>
      </c>
      <c r="C904">
        <v>6</v>
      </c>
      <c r="G904" t="s">
        <v>5516</v>
      </c>
      <c r="H904">
        <v>1</v>
      </c>
      <c r="J904">
        <f t="shared" si="14"/>
        <v>6</v>
      </c>
    </row>
    <row r="905" spans="1:10" x14ac:dyDescent="0.45">
      <c r="A905" t="s">
        <v>6314</v>
      </c>
      <c r="B905">
        <v>1</v>
      </c>
      <c r="C905">
        <v>12</v>
      </c>
      <c r="G905" t="s">
        <v>5789</v>
      </c>
      <c r="H905">
        <v>1</v>
      </c>
      <c r="J905">
        <f t="shared" si="14"/>
        <v>12</v>
      </c>
    </row>
    <row r="906" spans="1:10" x14ac:dyDescent="0.45">
      <c r="A906" t="s">
        <v>4446</v>
      </c>
      <c r="B906">
        <v>1</v>
      </c>
      <c r="C906">
        <v>12</v>
      </c>
      <c r="G906" t="s">
        <v>17354</v>
      </c>
      <c r="H906">
        <v>1</v>
      </c>
      <c r="J906">
        <f t="shared" si="14"/>
        <v>12</v>
      </c>
    </row>
    <row r="907" spans="1:10" x14ac:dyDescent="0.45">
      <c r="A907" t="s">
        <v>8546</v>
      </c>
      <c r="B907">
        <v>12</v>
      </c>
      <c r="C907">
        <v>7</v>
      </c>
      <c r="G907" t="s">
        <v>7298</v>
      </c>
      <c r="H907">
        <v>1</v>
      </c>
      <c r="J907">
        <f t="shared" si="14"/>
        <v>7</v>
      </c>
    </row>
    <row r="908" spans="1:10" x14ac:dyDescent="0.45">
      <c r="A908" t="s">
        <v>2780</v>
      </c>
      <c r="B908">
        <v>3</v>
      </c>
      <c r="C908">
        <v>12</v>
      </c>
      <c r="G908" t="s">
        <v>18084</v>
      </c>
      <c r="H908">
        <v>3</v>
      </c>
      <c r="J908">
        <f t="shared" si="14"/>
        <v>12</v>
      </c>
    </row>
    <row r="909" spans="1:10" x14ac:dyDescent="0.45">
      <c r="A909" t="s">
        <v>17045</v>
      </c>
      <c r="B909">
        <v>5</v>
      </c>
      <c r="C909">
        <v>6</v>
      </c>
      <c r="G909" t="s">
        <v>7963</v>
      </c>
      <c r="H909">
        <v>1</v>
      </c>
      <c r="J909">
        <f t="shared" si="14"/>
        <v>6</v>
      </c>
    </row>
    <row r="910" spans="1:10" x14ac:dyDescent="0.45">
      <c r="A910" t="s">
        <v>8505</v>
      </c>
      <c r="B910">
        <v>3</v>
      </c>
      <c r="C910">
        <v>12</v>
      </c>
      <c r="G910" t="s">
        <v>15609</v>
      </c>
      <c r="H910">
        <v>1</v>
      </c>
      <c r="J910">
        <f t="shared" si="14"/>
        <v>12</v>
      </c>
    </row>
    <row r="911" spans="1:10" x14ac:dyDescent="0.45">
      <c r="A911" t="s">
        <v>7568</v>
      </c>
      <c r="B911" t="s">
        <v>31</v>
      </c>
      <c r="C911">
        <v>18</v>
      </c>
      <c r="G911" t="s">
        <v>17626</v>
      </c>
      <c r="H911">
        <v>2</v>
      </c>
      <c r="J911">
        <f t="shared" si="14"/>
        <v>18</v>
      </c>
    </row>
    <row r="912" spans="1:10" x14ac:dyDescent="0.45">
      <c r="A912" t="s">
        <v>13802</v>
      </c>
      <c r="B912">
        <v>5</v>
      </c>
      <c r="C912">
        <v>3</v>
      </c>
      <c r="G912" t="s">
        <v>5850</v>
      </c>
      <c r="H912">
        <v>12</v>
      </c>
      <c r="J912">
        <f t="shared" si="14"/>
        <v>3</v>
      </c>
    </row>
    <row r="913" spans="1:10" x14ac:dyDescent="0.45">
      <c r="A913" t="s">
        <v>16674</v>
      </c>
      <c r="B913">
        <v>4</v>
      </c>
      <c r="C913">
        <v>10</v>
      </c>
      <c r="G913" t="s">
        <v>17145</v>
      </c>
      <c r="H913">
        <v>12</v>
      </c>
      <c r="J913">
        <f t="shared" si="14"/>
        <v>10</v>
      </c>
    </row>
    <row r="914" spans="1:10" x14ac:dyDescent="0.45">
      <c r="A914" t="s">
        <v>11229</v>
      </c>
      <c r="B914">
        <v>9</v>
      </c>
      <c r="C914">
        <v>12</v>
      </c>
      <c r="G914" t="s">
        <v>10377</v>
      </c>
      <c r="H914">
        <v>12</v>
      </c>
      <c r="J914">
        <f t="shared" si="14"/>
        <v>12</v>
      </c>
    </row>
    <row r="915" spans="1:10" x14ac:dyDescent="0.45">
      <c r="A915" t="s">
        <v>17379</v>
      </c>
      <c r="B915" t="s">
        <v>38</v>
      </c>
      <c r="C915">
        <v>6</v>
      </c>
      <c r="G915" t="s">
        <v>7285</v>
      </c>
      <c r="H915">
        <v>4</v>
      </c>
      <c r="J915">
        <f t="shared" si="14"/>
        <v>6</v>
      </c>
    </row>
    <row r="916" spans="1:10" x14ac:dyDescent="0.45">
      <c r="A916" t="s">
        <v>11336</v>
      </c>
      <c r="B916">
        <v>14</v>
      </c>
      <c r="C916">
        <v>15.2</v>
      </c>
      <c r="G916" t="s">
        <v>6774</v>
      </c>
      <c r="H916">
        <v>12</v>
      </c>
      <c r="J916">
        <f t="shared" si="14"/>
        <v>15.2</v>
      </c>
    </row>
    <row r="917" spans="1:10" x14ac:dyDescent="0.45">
      <c r="A917" t="s">
        <v>9532</v>
      </c>
      <c r="B917">
        <v>7</v>
      </c>
      <c r="C917">
        <v>4</v>
      </c>
      <c r="G917" t="s">
        <v>3582</v>
      </c>
      <c r="H917">
        <v>13</v>
      </c>
      <c r="J917">
        <f t="shared" si="14"/>
        <v>4</v>
      </c>
    </row>
    <row r="918" spans="1:10" x14ac:dyDescent="0.45">
      <c r="A918" t="s">
        <v>13386</v>
      </c>
      <c r="B918" t="s">
        <v>65</v>
      </c>
      <c r="C918">
        <v>7</v>
      </c>
      <c r="G918" t="s">
        <v>12471</v>
      </c>
      <c r="H918">
        <v>1</v>
      </c>
      <c r="J918">
        <f t="shared" si="14"/>
        <v>7</v>
      </c>
    </row>
    <row r="919" spans="1:10" x14ac:dyDescent="0.45">
      <c r="A919" t="s">
        <v>10342</v>
      </c>
      <c r="B919">
        <v>13</v>
      </c>
      <c r="C919">
        <v>12</v>
      </c>
      <c r="G919" t="s">
        <v>3112</v>
      </c>
      <c r="H919">
        <v>14</v>
      </c>
      <c r="J919">
        <f t="shared" si="14"/>
        <v>12</v>
      </c>
    </row>
    <row r="920" spans="1:10" x14ac:dyDescent="0.45">
      <c r="A920" t="s">
        <v>5792</v>
      </c>
      <c r="B920" t="s">
        <v>65</v>
      </c>
      <c r="C920">
        <v>12</v>
      </c>
      <c r="G920" t="s">
        <v>1541</v>
      </c>
      <c r="H920">
        <v>6</v>
      </c>
      <c r="J920">
        <f t="shared" si="14"/>
        <v>12</v>
      </c>
    </row>
    <row r="921" spans="1:10" x14ac:dyDescent="0.45">
      <c r="A921" t="s">
        <v>18758</v>
      </c>
      <c r="B921">
        <v>1</v>
      </c>
      <c r="C921">
        <v>7</v>
      </c>
      <c r="G921" t="s">
        <v>7944</v>
      </c>
      <c r="H921">
        <v>1</v>
      </c>
      <c r="J921">
        <f t="shared" si="14"/>
        <v>7</v>
      </c>
    </row>
    <row r="922" spans="1:10" x14ac:dyDescent="0.45">
      <c r="A922" t="s">
        <v>10330</v>
      </c>
      <c r="B922">
        <v>6</v>
      </c>
      <c r="C922">
        <v>7</v>
      </c>
      <c r="G922" t="s">
        <v>19736</v>
      </c>
      <c r="H922">
        <v>1</v>
      </c>
      <c r="J922">
        <f t="shared" si="14"/>
        <v>7</v>
      </c>
    </row>
    <row r="923" spans="1:10" x14ac:dyDescent="0.45">
      <c r="A923" t="s">
        <v>14800</v>
      </c>
      <c r="B923">
        <v>12</v>
      </c>
      <c r="C923">
        <v>3</v>
      </c>
      <c r="G923" t="s">
        <v>7651</v>
      </c>
      <c r="H923">
        <v>1</v>
      </c>
      <c r="J923">
        <f t="shared" si="14"/>
        <v>3</v>
      </c>
    </row>
    <row r="924" spans="1:10" x14ac:dyDescent="0.45">
      <c r="A924" t="s">
        <v>18614</v>
      </c>
      <c r="B924">
        <v>19</v>
      </c>
      <c r="C924">
        <v>12</v>
      </c>
      <c r="G924" t="s">
        <v>17188</v>
      </c>
      <c r="H924">
        <v>1</v>
      </c>
      <c r="J924">
        <f t="shared" si="14"/>
        <v>12</v>
      </c>
    </row>
    <row r="925" spans="1:10" x14ac:dyDescent="0.45">
      <c r="A925" t="s">
        <v>14077</v>
      </c>
      <c r="B925">
        <v>15</v>
      </c>
      <c r="C925">
        <v>12</v>
      </c>
      <c r="G925" t="s">
        <v>3756</v>
      </c>
      <c r="H925">
        <v>1</v>
      </c>
      <c r="J925">
        <f t="shared" si="14"/>
        <v>12</v>
      </c>
    </row>
    <row r="926" spans="1:10" x14ac:dyDescent="0.45">
      <c r="A926" t="s">
        <v>4256</v>
      </c>
      <c r="B926">
        <v>9</v>
      </c>
      <c r="C926">
        <v>6</v>
      </c>
      <c r="G926" t="s">
        <v>5718</v>
      </c>
      <c r="H926">
        <v>1</v>
      </c>
      <c r="J926">
        <f t="shared" si="14"/>
        <v>6</v>
      </c>
    </row>
    <row r="927" spans="1:10" x14ac:dyDescent="0.45">
      <c r="A927" t="s">
        <v>17967</v>
      </c>
      <c r="B927">
        <v>14</v>
      </c>
      <c r="C927">
        <v>6</v>
      </c>
      <c r="G927" t="s">
        <v>13800</v>
      </c>
      <c r="H927">
        <v>1</v>
      </c>
      <c r="J927">
        <f t="shared" si="14"/>
        <v>6</v>
      </c>
    </row>
    <row r="928" spans="1:10" x14ac:dyDescent="0.45">
      <c r="A928" t="s">
        <v>4222</v>
      </c>
      <c r="B928">
        <v>1</v>
      </c>
      <c r="C928">
        <v>7</v>
      </c>
      <c r="G928" t="s">
        <v>16859</v>
      </c>
      <c r="H928">
        <v>1</v>
      </c>
      <c r="J928">
        <f t="shared" si="14"/>
        <v>7</v>
      </c>
    </row>
    <row r="929" spans="1:10" x14ac:dyDescent="0.45">
      <c r="A929" t="s">
        <v>14511</v>
      </c>
      <c r="B929" t="s">
        <v>31</v>
      </c>
      <c r="C929">
        <v>15.2</v>
      </c>
      <c r="G929" t="s">
        <v>18401</v>
      </c>
      <c r="H929">
        <v>1</v>
      </c>
      <c r="J929">
        <f t="shared" si="14"/>
        <v>15.2</v>
      </c>
    </row>
    <row r="930" spans="1:10" x14ac:dyDescent="0.45">
      <c r="A930" t="s">
        <v>7414</v>
      </c>
      <c r="B930">
        <v>10</v>
      </c>
      <c r="C930">
        <v>6</v>
      </c>
      <c r="G930" t="s">
        <v>19148</v>
      </c>
      <c r="H930">
        <v>1</v>
      </c>
      <c r="J930">
        <f t="shared" si="14"/>
        <v>6</v>
      </c>
    </row>
    <row r="931" spans="1:10" x14ac:dyDescent="0.45">
      <c r="A931" t="s">
        <v>3765</v>
      </c>
      <c r="B931">
        <v>15</v>
      </c>
      <c r="C931">
        <v>1</v>
      </c>
      <c r="G931" t="s">
        <v>14503</v>
      </c>
      <c r="H931">
        <v>6</v>
      </c>
      <c r="J931">
        <f t="shared" si="14"/>
        <v>1</v>
      </c>
    </row>
    <row r="932" spans="1:10" x14ac:dyDescent="0.45">
      <c r="A932" t="s">
        <v>8765</v>
      </c>
      <c r="B932">
        <v>3</v>
      </c>
      <c r="C932">
        <v>6</v>
      </c>
      <c r="G932" t="s">
        <v>5400</v>
      </c>
      <c r="H932">
        <v>4</v>
      </c>
      <c r="J932">
        <f t="shared" si="14"/>
        <v>6</v>
      </c>
    </row>
    <row r="933" spans="1:10" x14ac:dyDescent="0.45">
      <c r="A933" t="s">
        <v>4630</v>
      </c>
      <c r="B933">
        <v>3</v>
      </c>
      <c r="C933">
        <v>19.2</v>
      </c>
      <c r="G933" t="s">
        <v>7555</v>
      </c>
      <c r="H933">
        <v>4</v>
      </c>
      <c r="J933">
        <f t="shared" si="14"/>
        <v>19.2</v>
      </c>
    </row>
    <row r="934" spans="1:10" x14ac:dyDescent="0.45">
      <c r="A934" t="s">
        <v>5812</v>
      </c>
      <c r="B934">
        <v>12</v>
      </c>
      <c r="C934">
        <v>1</v>
      </c>
      <c r="G934" t="s">
        <v>14458</v>
      </c>
      <c r="H934">
        <v>2</v>
      </c>
      <c r="J934">
        <f t="shared" si="14"/>
        <v>1</v>
      </c>
    </row>
    <row r="935" spans="1:10" x14ac:dyDescent="0.45">
      <c r="A935" t="s">
        <v>16800</v>
      </c>
      <c r="B935">
        <v>5</v>
      </c>
      <c r="C935">
        <v>9</v>
      </c>
      <c r="G935" t="s">
        <v>3185</v>
      </c>
      <c r="H935">
        <v>1</v>
      </c>
      <c r="J935">
        <f t="shared" si="14"/>
        <v>9</v>
      </c>
    </row>
    <row r="936" spans="1:10" x14ac:dyDescent="0.45">
      <c r="A936" t="s">
        <v>19477</v>
      </c>
      <c r="B936">
        <v>13</v>
      </c>
      <c r="C936">
        <v>12</v>
      </c>
      <c r="G936" t="s">
        <v>17815</v>
      </c>
      <c r="H936">
        <v>1</v>
      </c>
      <c r="J936">
        <f t="shared" si="14"/>
        <v>12</v>
      </c>
    </row>
    <row r="937" spans="1:10" x14ac:dyDescent="0.45">
      <c r="A937" t="s">
        <v>6521</v>
      </c>
      <c r="B937" t="s">
        <v>65</v>
      </c>
      <c r="C937">
        <v>1</v>
      </c>
      <c r="G937" t="s">
        <v>6299</v>
      </c>
      <c r="H937">
        <v>17</v>
      </c>
      <c r="J937">
        <f t="shared" si="14"/>
        <v>1</v>
      </c>
    </row>
    <row r="938" spans="1:10" x14ac:dyDescent="0.45">
      <c r="A938" t="s">
        <v>7316</v>
      </c>
      <c r="B938">
        <v>3</v>
      </c>
      <c r="C938">
        <v>1</v>
      </c>
      <c r="G938" t="s">
        <v>8801</v>
      </c>
      <c r="H938">
        <v>2</v>
      </c>
      <c r="J938">
        <f t="shared" si="14"/>
        <v>1</v>
      </c>
    </row>
    <row r="939" spans="1:10" x14ac:dyDescent="0.45">
      <c r="A939" t="s">
        <v>3272</v>
      </c>
      <c r="B939">
        <v>3</v>
      </c>
      <c r="C939">
        <v>12</v>
      </c>
      <c r="G939" t="s">
        <v>18679</v>
      </c>
      <c r="H939">
        <v>3</v>
      </c>
      <c r="J939">
        <f t="shared" si="14"/>
        <v>12</v>
      </c>
    </row>
    <row r="940" spans="1:10" x14ac:dyDescent="0.45">
      <c r="A940" t="s">
        <v>14433</v>
      </c>
      <c r="B940">
        <v>11</v>
      </c>
      <c r="C940">
        <v>6</v>
      </c>
      <c r="G940" t="s">
        <v>15523</v>
      </c>
      <c r="H940">
        <v>12</v>
      </c>
      <c r="J940">
        <f t="shared" si="14"/>
        <v>6</v>
      </c>
    </row>
    <row r="941" spans="1:10" x14ac:dyDescent="0.45">
      <c r="A941" t="s">
        <v>17945</v>
      </c>
      <c r="B941">
        <v>5</v>
      </c>
      <c r="C941">
        <v>7</v>
      </c>
      <c r="G941" t="s">
        <v>17677</v>
      </c>
      <c r="H941">
        <v>6</v>
      </c>
      <c r="J941">
        <f t="shared" si="14"/>
        <v>7</v>
      </c>
    </row>
    <row r="942" spans="1:10" x14ac:dyDescent="0.45">
      <c r="A942" t="s">
        <v>10821</v>
      </c>
      <c r="B942">
        <v>5</v>
      </c>
      <c r="C942">
        <v>6</v>
      </c>
      <c r="G942" t="s">
        <v>19737</v>
      </c>
      <c r="H942">
        <v>9</v>
      </c>
      <c r="J942">
        <f t="shared" si="14"/>
        <v>6</v>
      </c>
    </row>
    <row r="943" spans="1:10" x14ac:dyDescent="0.45">
      <c r="A943" t="s">
        <v>9904</v>
      </c>
      <c r="B943">
        <v>17</v>
      </c>
      <c r="C943">
        <v>1</v>
      </c>
      <c r="G943" t="s">
        <v>13235</v>
      </c>
      <c r="H943">
        <v>12</v>
      </c>
      <c r="J943">
        <f t="shared" si="14"/>
        <v>1</v>
      </c>
    </row>
    <row r="944" spans="1:10" x14ac:dyDescent="0.45">
      <c r="A944" t="s">
        <v>4590</v>
      </c>
      <c r="B944">
        <v>11</v>
      </c>
      <c r="C944">
        <v>1</v>
      </c>
      <c r="G944" t="s">
        <v>17772</v>
      </c>
      <c r="H944">
        <v>3</v>
      </c>
      <c r="J944">
        <f t="shared" si="14"/>
        <v>1</v>
      </c>
    </row>
    <row r="945" spans="1:10" x14ac:dyDescent="0.45">
      <c r="A945" t="s">
        <v>4507</v>
      </c>
      <c r="B945">
        <v>16</v>
      </c>
      <c r="C945">
        <v>1</v>
      </c>
      <c r="G945" t="s">
        <v>5990</v>
      </c>
      <c r="H945">
        <v>3</v>
      </c>
      <c r="J945">
        <f t="shared" si="14"/>
        <v>1</v>
      </c>
    </row>
    <row r="946" spans="1:10" x14ac:dyDescent="0.45">
      <c r="A946" t="s">
        <v>12389</v>
      </c>
      <c r="B946" t="s">
        <v>38</v>
      </c>
      <c r="C946">
        <v>6</v>
      </c>
      <c r="G946" t="s">
        <v>9781</v>
      </c>
      <c r="H946">
        <v>6</v>
      </c>
      <c r="J946">
        <f t="shared" si="14"/>
        <v>6</v>
      </c>
    </row>
    <row r="947" spans="1:10" x14ac:dyDescent="0.45">
      <c r="A947" t="s">
        <v>4221</v>
      </c>
      <c r="B947">
        <v>17</v>
      </c>
      <c r="C947">
        <v>12</v>
      </c>
      <c r="G947" t="s">
        <v>19738</v>
      </c>
      <c r="H947">
        <v>6</v>
      </c>
      <c r="J947">
        <f t="shared" si="14"/>
        <v>12</v>
      </c>
    </row>
    <row r="948" spans="1:10" x14ac:dyDescent="0.45">
      <c r="A948" t="s">
        <v>17847</v>
      </c>
      <c r="B948" t="s">
        <v>38</v>
      </c>
      <c r="C948">
        <v>1</v>
      </c>
      <c r="G948" t="s">
        <v>7512</v>
      </c>
      <c r="H948">
        <v>6</v>
      </c>
      <c r="J948">
        <f t="shared" si="14"/>
        <v>1</v>
      </c>
    </row>
    <row r="949" spans="1:10" x14ac:dyDescent="0.45">
      <c r="A949" t="s">
        <v>18591</v>
      </c>
      <c r="B949">
        <v>10</v>
      </c>
      <c r="C949">
        <v>1</v>
      </c>
      <c r="G949" t="s">
        <v>16260</v>
      </c>
      <c r="H949">
        <v>3</v>
      </c>
      <c r="J949">
        <f t="shared" si="14"/>
        <v>1</v>
      </c>
    </row>
    <row r="950" spans="1:10" x14ac:dyDescent="0.45">
      <c r="A950" t="s">
        <v>18039</v>
      </c>
      <c r="B950">
        <v>17</v>
      </c>
      <c r="C950">
        <v>1</v>
      </c>
      <c r="G950" t="s">
        <v>6343</v>
      </c>
      <c r="H950">
        <v>12</v>
      </c>
      <c r="J950">
        <f t="shared" si="14"/>
        <v>1</v>
      </c>
    </row>
    <row r="951" spans="1:10" x14ac:dyDescent="0.45">
      <c r="A951" t="s">
        <v>6503</v>
      </c>
      <c r="B951">
        <v>3</v>
      </c>
      <c r="C951">
        <v>1</v>
      </c>
      <c r="G951" t="s">
        <v>16255</v>
      </c>
      <c r="H951">
        <v>3</v>
      </c>
      <c r="J951">
        <f t="shared" si="14"/>
        <v>1</v>
      </c>
    </row>
    <row r="952" spans="1:10" x14ac:dyDescent="0.45">
      <c r="A952" t="s">
        <v>16437</v>
      </c>
      <c r="B952">
        <v>16</v>
      </c>
      <c r="C952">
        <v>7</v>
      </c>
      <c r="G952" t="s">
        <v>9618</v>
      </c>
      <c r="H952">
        <v>2</v>
      </c>
      <c r="J952">
        <f t="shared" si="14"/>
        <v>7</v>
      </c>
    </row>
    <row r="953" spans="1:10" x14ac:dyDescent="0.45">
      <c r="A953" t="s">
        <v>11904</v>
      </c>
      <c r="B953">
        <v>12</v>
      </c>
      <c r="C953">
        <v>3</v>
      </c>
      <c r="G953" t="s">
        <v>10194</v>
      </c>
      <c r="H953">
        <v>12</v>
      </c>
      <c r="J953">
        <f t="shared" si="14"/>
        <v>3</v>
      </c>
    </row>
    <row r="954" spans="1:10" x14ac:dyDescent="0.45">
      <c r="A954" t="s">
        <v>16184</v>
      </c>
      <c r="B954">
        <v>3</v>
      </c>
      <c r="C954">
        <v>6</v>
      </c>
      <c r="G954" t="s">
        <v>9990</v>
      </c>
      <c r="H954">
        <v>3</v>
      </c>
      <c r="J954">
        <f t="shared" si="14"/>
        <v>6</v>
      </c>
    </row>
    <row r="955" spans="1:10" x14ac:dyDescent="0.45">
      <c r="A955" t="s">
        <v>17954</v>
      </c>
      <c r="B955" t="s">
        <v>38</v>
      </c>
      <c r="C955">
        <v>15.2</v>
      </c>
      <c r="G955" t="s">
        <v>16573</v>
      </c>
      <c r="H955">
        <v>1</v>
      </c>
      <c r="J955">
        <f t="shared" si="14"/>
        <v>15.2</v>
      </c>
    </row>
    <row r="956" spans="1:10" x14ac:dyDescent="0.45">
      <c r="A956" t="s">
        <v>16699</v>
      </c>
      <c r="B956">
        <v>1</v>
      </c>
      <c r="C956">
        <v>1</v>
      </c>
      <c r="G956" t="s">
        <v>18308</v>
      </c>
      <c r="H956">
        <v>12</v>
      </c>
      <c r="J956">
        <f t="shared" si="14"/>
        <v>1</v>
      </c>
    </row>
    <row r="957" spans="1:10" x14ac:dyDescent="0.45">
      <c r="A957" t="s">
        <v>4952</v>
      </c>
      <c r="B957">
        <v>3</v>
      </c>
      <c r="C957">
        <v>1</v>
      </c>
      <c r="G957" t="s">
        <v>17349</v>
      </c>
      <c r="H957">
        <v>3</v>
      </c>
      <c r="J957">
        <f t="shared" si="14"/>
        <v>1</v>
      </c>
    </row>
    <row r="958" spans="1:10" x14ac:dyDescent="0.45">
      <c r="A958" t="s">
        <v>10706</v>
      </c>
      <c r="B958">
        <v>4</v>
      </c>
      <c r="C958">
        <v>12</v>
      </c>
      <c r="G958" t="s">
        <v>13161</v>
      </c>
      <c r="H958">
        <v>13</v>
      </c>
      <c r="J958">
        <f t="shared" si="14"/>
        <v>12</v>
      </c>
    </row>
    <row r="959" spans="1:10" x14ac:dyDescent="0.45">
      <c r="A959" t="s">
        <v>4756</v>
      </c>
      <c r="B959">
        <v>8</v>
      </c>
      <c r="C959">
        <v>3</v>
      </c>
      <c r="G959" t="s">
        <v>14847</v>
      </c>
      <c r="H959">
        <v>12</v>
      </c>
      <c r="J959">
        <f t="shared" si="14"/>
        <v>3</v>
      </c>
    </row>
    <row r="960" spans="1:10" x14ac:dyDescent="0.45">
      <c r="A960" t="s">
        <v>10442</v>
      </c>
      <c r="B960">
        <v>7</v>
      </c>
      <c r="C960">
        <v>6</v>
      </c>
      <c r="G960" t="s">
        <v>17125</v>
      </c>
      <c r="H960">
        <v>7</v>
      </c>
      <c r="J960">
        <f t="shared" si="14"/>
        <v>6</v>
      </c>
    </row>
    <row r="961" spans="1:10" x14ac:dyDescent="0.45">
      <c r="A961" t="s">
        <v>5626</v>
      </c>
      <c r="B961">
        <v>6</v>
      </c>
      <c r="C961">
        <v>15.1</v>
      </c>
      <c r="G961" t="s">
        <v>9454</v>
      </c>
      <c r="H961">
        <v>13</v>
      </c>
      <c r="J961">
        <f t="shared" si="14"/>
        <v>15.1</v>
      </c>
    </row>
    <row r="962" spans="1:10" x14ac:dyDescent="0.45">
      <c r="A962" t="s">
        <v>182</v>
      </c>
      <c r="B962">
        <v>6</v>
      </c>
      <c r="C962">
        <v>4</v>
      </c>
      <c r="G962" t="s">
        <v>10834</v>
      </c>
      <c r="H962">
        <v>6</v>
      </c>
      <c r="J962">
        <f t="shared" ref="J962:J1025" si="15">VLOOKUP(A962,G$2:H$30000,2,FALSE)</f>
        <v>4</v>
      </c>
    </row>
    <row r="963" spans="1:10" x14ac:dyDescent="0.45">
      <c r="A963" t="s">
        <v>15837</v>
      </c>
      <c r="B963">
        <v>10</v>
      </c>
      <c r="C963">
        <v>1</v>
      </c>
      <c r="G963" t="s">
        <v>12477</v>
      </c>
      <c r="H963">
        <v>3</v>
      </c>
      <c r="J963">
        <f t="shared" si="15"/>
        <v>1</v>
      </c>
    </row>
    <row r="964" spans="1:10" x14ac:dyDescent="0.45">
      <c r="A964" t="s">
        <v>4677</v>
      </c>
      <c r="B964">
        <v>10</v>
      </c>
      <c r="C964">
        <v>1</v>
      </c>
      <c r="G964" t="s">
        <v>17457</v>
      </c>
      <c r="H964">
        <v>1</v>
      </c>
      <c r="J964">
        <f t="shared" si="15"/>
        <v>1</v>
      </c>
    </row>
    <row r="965" spans="1:10" x14ac:dyDescent="0.45">
      <c r="A965" t="s">
        <v>8312</v>
      </c>
      <c r="B965">
        <v>16</v>
      </c>
      <c r="C965">
        <v>6</v>
      </c>
      <c r="G965" t="s">
        <v>6643</v>
      </c>
      <c r="H965">
        <v>17</v>
      </c>
      <c r="J965">
        <f t="shared" si="15"/>
        <v>6</v>
      </c>
    </row>
    <row r="966" spans="1:10" x14ac:dyDescent="0.45">
      <c r="A966" t="s">
        <v>11440</v>
      </c>
      <c r="B966">
        <v>19</v>
      </c>
      <c r="C966">
        <v>2</v>
      </c>
      <c r="G966" t="s">
        <v>16415</v>
      </c>
      <c r="H966">
        <v>12</v>
      </c>
      <c r="J966">
        <f t="shared" si="15"/>
        <v>2</v>
      </c>
    </row>
    <row r="967" spans="1:10" x14ac:dyDescent="0.45">
      <c r="A967" t="s">
        <v>6391</v>
      </c>
      <c r="B967">
        <v>17</v>
      </c>
      <c r="C967">
        <v>2</v>
      </c>
      <c r="G967" t="s">
        <v>7857</v>
      </c>
      <c r="H967">
        <v>12</v>
      </c>
      <c r="J967">
        <f t="shared" si="15"/>
        <v>2</v>
      </c>
    </row>
    <row r="968" spans="1:10" x14ac:dyDescent="0.45">
      <c r="A968" t="s">
        <v>15118</v>
      </c>
      <c r="B968">
        <v>3</v>
      </c>
      <c r="C968">
        <v>2</v>
      </c>
      <c r="G968" t="s">
        <v>8168</v>
      </c>
      <c r="H968">
        <v>3</v>
      </c>
      <c r="J968">
        <f t="shared" si="15"/>
        <v>2</v>
      </c>
    </row>
    <row r="969" spans="1:10" x14ac:dyDescent="0.45">
      <c r="A969" t="s">
        <v>12600</v>
      </c>
      <c r="B969" t="s">
        <v>38</v>
      </c>
      <c r="C969">
        <v>1</v>
      </c>
      <c r="G969" t="s">
        <v>5271</v>
      </c>
      <c r="H969">
        <v>3</v>
      </c>
      <c r="J969">
        <f t="shared" si="15"/>
        <v>1</v>
      </c>
    </row>
    <row r="970" spans="1:10" x14ac:dyDescent="0.45">
      <c r="A970" t="s">
        <v>2769</v>
      </c>
      <c r="B970" t="s">
        <v>65</v>
      </c>
      <c r="C970">
        <v>17</v>
      </c>
      <c r="G970" t="s">
        <v>17611</v>
      </c>
      <c r="H970">
        <v>6</v>
      </c>
      <c r="J970">
        <f t="shared" si="15"/>
        <v>17</v>
      </c>
    </row>
    <row r="971" spans="1:10" x14ac:dyDescent="0.45">
      <c r="A971" t="s">
        <v>18048</v>
      </c>
      <c r="B971" t="s">
        <v>65</v>
      </c>
      <c r="C971">
        <v>17</v>
      </c>
      <c r="G971" t="s">
        <v>8661</v>
      </c>
      <c r="H971">
        <v>3</v>
      </c>
      <c r="J971">
        <f t="shared" si="15"/>
        <v>17</v>
      </c>
    </row>
    <row r="972" spans="1:10" x14ac:dyDescent="0.45">
      <c r="A972" t="s">
        <v>3398</v>
      </c>
      <c r="B972" t="s">
        <v>65</v>
      </c>
      <c r="C972">
        <v>17</v>
      </c>
      <c r="G972" t="s">
        <v>19739</v>
      </c>
      <c r="H972">
        <v>14</v>
      </c>
      <c r="J972">
        <f t="shared" si="15"/>
        <v>17</v>
      </c>
    </row>
    <row r="973" spans="1:10" x14ac:dyDescent="0.45">
      <c r="A973" t="s">
        <v>651</v>
      </c>
      <c r="B973" t="s">
        <v>65</v>
      </c>
      <c r="C973">
        <v>12</v>
      </c>
      <c r="G973" t="s">
        <v>18176</v>
      </c>
      <c r="H973">
        <v>12</v>
      </c>
      <c r="J973">
        <f t="shared" si="15"/>
        <v>12</v>
      </c>
    </row>
    <row r="974" spans="1:10" x14ac:dyDescent="0.45">
      <c r="A974" t="s">
        <v>18076</v>
      </c>
      <c r="B974">
        <v>1</v>
      </c>
      <c r="C974" t="e">
        <v>#N/A</v>
      </c>
      <c r="G974" t="s">
        <v>18706</v>
      </c>
      <c r="H974">
        <v>1</v>
      </c>
      <c r="J974" t="e">
        <f t="shared" si="15"/>
        <v>#N/A</v>
      </c>
    </row>
    <row r="975" spans="1:10" x14ac:dyDescent="0.45">
      <c r="A975" t="s">
        <v>12217</v>
      </c>
      <c r="B975">
        <v>6</v>
      </c>
      <c r="C975" t="e">
        <v>#N/A</v>
      </c>
      <c r="G975" t="s">
        <v>16916</v>
      </c>
      <c r="H975">
        <v>1</v>
      </c>
      <c r="J975" t="e">
        <f t="shared" si="15"/>
        <v>#N/A</v>
      </c>
    </row>
    <row r="976" spans="1:10" x14ac:dyDescent="0.45">
      <c r="A976" t="s">
        <v>4489</v>
      </c>
      <c r="B976">
        <v>10</v>
      </c>
      <c r="C976" t="e">
        <v>#N/A</v>
      </c>
      <c r="G976" t="s">
        <v>5871</v>
      </c>
      <c r="H976">
        <v>1</v>
      </c>
      <c r="J976" t="e">
        <f t="shared" si="15"/>
        <v>#N/A</v>
      </c>
    </row>
    <row r="977" spans="1:10" x14ac:dyDescent="0.45">
      <c r="A977" t="s">
        <v>12853</v>
      </c>
      <c r="B977">
        <v>14</v>
      </c>
      <c r="C977" t="e">
        <v>#N/A</v>
      </c>
      <c r="G977" t="s">
        <v>12676</v>
      </c>
      <c r="H977">
        <v>12</v>
      </c>
      <c r="J977" t="e">
        <f t="shared" si="15"/>
        <v>#N/A</v>
      </c>
    </row>
    <row r="978" spans="1:10" x14ac:dyDescent="0.45">
      <c r="A978" t="s">
        <v>5616</v>
      </c>
      <c r="B978">
        <v>10</v>
      </c>
      <c r="C978">
        <v>19.2</v>
      </c>
      <c r="G978" t="s">
        <v>10539</v>
      </c>
      <c r="H978">
        <v>6</v>
      </c>
      <c r="J978">
        <f t="shared" si="15"/>
        <v>19.2</v>
      </c>
    </row>
    <row r="979" spans="1:10" x14ac:dyDescent="0.45">
      <c r="A979" t="s">
        <v>2206</v>
      </c>
      <c r="B979">
        <v>6</v>
      </c>
      <c r="C979">
        <v>1</v>
      </c>
      <c r="G979" t="s">
        <v>1138</v>
      </c>
      <c r="H979">
        <v>7</v>
      </c>
      <c r="J979">
        <f t="shared" si="15"/>
        <v>1</v>
      </c>
    </row>
    <row r="980" spans="1:10" x14ac:dyDescent="0.45">
      <c r="A980" t="s">
        <v>7165</v>
      </c>
      <c r="B980">
        <v>1</v>
      </c>
      <c r="C980">
        <v>6</v>
      </c>
      <c r="G980" t="s">
        <v>13134</v>
      </c>
      <c r="H980">
        <v>3</v>
      </c>
      <c r="J980">
        <f t="shared" si="15"/>
        <v>6</v>
      </c>
    </row>
    <row r="981" spans="1:10" x14ac:dyDescent="0.45">
      <c r="A981" t="s">
        <v>17209</v>
      </c>
      <c r="B981">
        <v>15</v>
      </c>
      <c r="C981">
        <v>6</v>
      </c>
      <c r="G981" t="s">
        <v>2111</v>
      </c>
      <c r="H981">
        <v>12</v>
      </c>
      <c r="J981">
        <f t="shared" si="15"/>
        <v>6</v>
      </c>
    </row>
    <row r="982" spans="1:10" x14ac:dyDescent="0.45">
      <c r="A982" t="s">
        <v>5129</v>
      </c>
      <c r="B982">
        <v>11</v>
      </c>
      <c r="C982">
        <v>6</v>
      </c>
      <c r="G982" t="s">
        <v>9022</v>
      </c>
      <c r="H982">
        <v>12</v>
      </c>
      <c r="J982">
        <f t="shared" si="15"/>
        <v>6</v>
      </c>
    </row>
    <row r="983" spans="1:10" x14ac:dyDescent="0.45">
      <c r="A983" t="s">
        <v>11811</v>
      </c>
      <c r="B983">
        <v>12</v>
      </c>
      <c r="C983">
        <v>6</v>
      </c>
      <c r="G983" t="s">
        <v>17334</v>
      </c>
      <c r="H983">
        <v>12</v>
      </c>
      <c r="J983">
        <f t="shared" si="15"/>
        <v>6</v>
      </c>
    </row>
    <row r="984" spans="1:10" x14ac:dyDescent="0.45">
      <c r="A984" t="s">
        <v>4678</v>
      </c>
      <c r="B984">
        <v>7</v>
      </c>
      <c r="C984">
        <v>1</v>
      </c>
      <c r="G984" t="s">
        <v>15352</v>
      </c>
      <c r="H984">
        <v>6</v>
      </c>
      <c r="J984">
        <f t="shared" si="15"/>
        <v>1</v>
      </c>
    </row>
    <row r="985" spans="1:10" x14ac:dyDescent="0.45">
      <c r="A985" t="s">
        <v>7618</v>
      </c>
      <c r="B985">
        <v>7</v>
      </c>
      <c r="C985">
        <v>1</v>
      </c>
      <c r="G985" t="s">
        <v>19740</v>
      </c>
      <c r="H985">
        <v>3</v>
      </c>
      <c r="J985">
        <f t="shared" si="15"/>
        <v>1</v>
      </c>
    </row>
    <row r="986" spans="1:10" x14ac:dyDescent="0.45">
      <c r="A986" t="s">
        <v>5489</v>
      </c>
      <c r="B986" t="s">
        <v>38</v>
      </c>
      <c r="C986">
        <v>1</v>
      </c>
      <c r="G986" t="s">
        <v>6314</v>
      </c>
      <c r="H986">
        <v>12</v>
      </c>
      <c r="J986">
        <f t="shared" si="15"/>
        <v>1</v>
      </c>
    </row>
    <row r="987" spans="1:10" x14ac:dyDescent="0.45">
      <c r="A987" t="s">
        <v>1459</v>
      </c>
      <c r="B987">
        <v>12</v>
      </c>
      <c r="C987">
        <v>1</v>
      </c>
      <c r="G987" t="s">
        <v>4446</v>
      </c>
      <c r="H987">
        <v>12</v>
      </c>
      <c r="J987">
        <f t="shared" si="15"/>
        <v>1</v>
      </c>
    </row>
    <row r="988" spans="1:10" x14ac:dyDescent="0.45">
      <c r="A988" t="s">
        <v>1459</v>
      </c>
      <c r="B988" t="s">
        <v>31</v>
      </c>
      <c r="C988">
        <v>1</v>
      </c>
      <c r="G988" t="s">
        <v>8546</v>
      </c>
      <c r="H988">
        <v>7</v>
      </c>
      <c r="J988">
        <f t="shared" si="15"/>
        <v>1</v>
      </c>
    </row>
    <row r="989" spans="1:10" x14ac:dyDescent="0.45">
      <c r="A989" t="s">
        <v>4777</v>
      </c>
      <c r="B989">
        <v>3</v>
      </c>
      <c r="C989">
        <v>1</v>
      </c>
      <c r="G989" t="s">
        <v>2780</v>
      </c>
      <c r="H989">
        <v>12</v>
      </c>
      <c r="J989">
        <f t="shared" si="15"/>
        <v>1</v>
      </c>
    </row>
    <row r="990" spans="1:10" x14ac:dyDescent="0.45">
      <c r="A990" t="s">
        <v>8538</v>
      </c>
      <c r="B990">
        <v>1</v>
      </c>
      <c r="C990">
        <v>1</v>
      </c>
      <c r="G990" t="s">
        <v>17045</v>
      </c>
      <c r="H990">
        <v>6</v>
      </c>
      <c r="J990">
        <f t="shared" si="15"/>
        <v>1</v>
      </c>
    </row>
    <row r="991" spans="1:10" x14ac:dyDescent="0.45">
      <c r="A991" t="s">
        <v>19228</v>
      </c>
      <c r="B991">
        <v>9</v>
      </c>
      <c r="C991">
        <v>1</v>
      </c>
      <c r="G991" t="s">
        <v>8505</v>
      </c>
      <c r="H991">
        <v>12</v>
      </c>
      <c r="J991">
        <f t="shared" si="15"/>
        <v>1</v>
      </c>
    </row>
    <row r="992" spans="1:10" x14ac:dyDescent="0.45">
      <c r="A992" t="s">
        <v>8383</v>
      </c>
      <c r="B992">
        <v>15</v>
      </c>
      <c r="C992">
        <v>3</v>
      </c>
      <c r="G992" t="s">
        <v>7568</v>
      </c>
      <c r="H992">
        <v>18</v>
      </c>
      <c r="J992">
        <f t="shared" si="15"/>
        <v>3</v>
      </c>
    </row>
    <row r="993" spans="1:10" x14ac:dyDescent="0.45">
      <c r="A993" t="s">
        <v>2336</v>
      </c>
      <c r="B993">
        <v>3</v>
      </c>
      <c r="C993">
        <v>2</v>
      </c>
      <c r="G993" t="s">
        <v>19741</v>
      </c>
      <c r="H993">
        <v>15.2</v>
      </c>
      <c r="J993">
        <f t="shared" si="15"/>
        <v>2</v>
      </c>
    </row>
    <row r="994" spans="1:10" x14ac:dyDescent="0.45">
      <c r="A994" t="s">
        <v>19114</v>
      </c>
      <c r="B994" t="s">
        <v>65</v>
      </c>
      <c r="C994">
        <v>4</v>
      </c>
      <c r="G994" t="s">
        <v>13802</v>
      </c>
      <c r="H994">
        <v>3</v>
      </c>
      <c r="J994">
        <f t="shared" si="15"/>
        <v>4</v>
      </c>
    </row>
    <row r="995" spans="1:10" x14ac:dyDescent="0.45">
      <c r="A995" t="s">
        <v>15704</v>
      </c>
      <c r="B995">
        <v>11</v>
      </c>
      <c r="C995">
        <v>4</v>
      </c>
      <c r="G995" t="s">
        <v>16674</v>
      </c>
      <c r="H995">
        <v>10</v>
      </c>
      <c r="J995">
        <f t="shared" si="15"/>
        <v>4</v>
      </c>
    </row>
    <row r="996" spans="1:10" x14ac:dyDescent="0.45">
      <c r="A996" t="s">
        <v>7440</v>
      </c>
      <c r="B996">
        <v>17</v>
      </c>
      <c r="C996">
        <v>4</v>
      </c>
      <c r="G996" t="s">
        <v>11229</v>
      </c>
      <c r="H996">
        <v>12</v>
      </c>
      <c r="J996">
        <f t="shared" si="15"/>
        <v>4</v>
      </c>
    </row>
    <row r="997" spans="1:10" x14ac:dyDescent="0.45">
      <c r="A997" t="s">
        <v>7875</v>
      </c>
      <c r="B997">
        <v>9</v>
      </c>
      <c r="C997">
        <v>12</v>
      </c>
      <c r="G997" t="s">
        <v>17379</v>
      </c>
      <c r="H997">
        <v>6</v>
      </c>
      <c r="J997">
        <f t="shared" si="15"/>
        <v>12</v>
      </c>
    </row>
    <row r="998" spans="1:10" x14ac:dyDescent="0.45">
      <c r="A998" t="s">
        <v>4463</v>
      </c>
      <c r="B998">
        <v>19</v>
      </c>
      <c r="C998">
        <v>12</v>
      </c>
      <c r="G998" t="s">
        <v>11336</v>
      </c>
      <c r="H998">
        <v>15.2</v>
      </c>
      <c r="J998">
        <f t="shared" si="15"/>
        <v>12</v>
      </c>
    </row>
    <row r="999" spans="1:10" x14ac:dyDescent="0.45">
      <c r="A999" t="s">
        <v>8846</v>
      </c>
      <c r="B999">
        <v>5</v>
      </c>
      <c r="C999">
        <v>7</v>
      </c>
      <c r="G999" t="s">
        <v>9532</v>
      </c>
      <c r="H999">
        <v>4</v>
      </c>
      <c r="J999">
        <f t="shared" si="15"/>
        <v>7</v>
      </c>
    </row>
    <row r="1000" spans="1:10" x14ac:dyDescent="0.45">
      <c r="A1000" t="s">
        <v>6213</v>
      </c>
      <c r="B1000">
        <v>15</v>
      </c>
      <c r="C1000">
        <v>13</v>
      </c>
      <c r="G1000" t="s">
        <v>13386</v>
      </c>
      <c r="H1000">
        <v>7</v>
      </c>
      <c r="J1000">
        <f t="shared" si="15"/>
        <v>13</v>
      </c>
    </row>
    <row r="1001" spans="1:10" x14ac:dyDescent="0.45">
      <c r="A1001" t="s">
        <v>11667</v>
      </c>
      <c r="B1001">
        <v>19</v>
      </c>
      <c r="C1001">
        <v>17</v>
      </c>
      <c r="G1001" t="s">
        <v>10342</v>
      </c>
      <c r="H1001">
        <v>12</v>
      </c>
      <c r="J1001">
        <f t="shared" si="15"/>
        <v>17</v>
      </c>
    </row>
    <row r="1002" spans="1:10" x14ac:dyDescent="0.45">
      <c r="A1002" t="s">
        <v>12544</v>
      </c>
      <c r="B1002">
        <v>22</v>
      </c>
      <c r="C1002">
        <v>1</v>
      </c>
      <c r="G1002" t="s">
        <v>5792</v>
      </c>
      <c r="H1002">
        <v>12</v>
      </c>
      <c r="J1002">
        <f t="shared" si="15"/>
        <v>1</v>
      </c>
    </row>
    <row r="1003" spans="1:10" x14ac:dyDescent="0.45">
      <c r="A1003" t="s">
        <v>13150</v>
      </c>
      <c r="B1003">
        <v>5</v>
      </c>
      <c r="C1003">
        <v>1</v>
      </c>
      <c r="G1003" t="s">
        <v>18758</v>
      </c>
      <c r="H1003">
        <v>7</v>
      </c>
      <c r="J1003">
        <f t="shared" si="15"/>
        <v>1</v>
      </c>
    </row>
    <row r="1004" spans="1:10" x14ac:dyDescent="0.45">
      <c r="A1004" t="s">
        <v>11680</v>
      </c>
      <c r="B1004" t="s">
        <v>65</v>
      </c>
      <c r="C1004">
        <v>1</v>
      </c>
      <c r="G1004" t="s">
        <v>10330</v>
      </c>
      <c r="H1004">
        <v>7</v>
      </c>
      <c r="J1004">
        <f t="shared" si="15"/>
        <v>1</v>
      </c>
    </row>
    <row r="1005" spans="1:10" x14ac:dyDescent="0.45">
      <c r="A1005" t="s">
        <v>12739</v>
      </c>
      <c r="B1005" t="s">
        <v>65</v>
      </c>
      <c r="C1005">
        <v>1</v>
      </c>
      <c r="G1005" t="s">
        <v>14800</v>
      </c>
      <c r="H1005">
        <v>3</v>
      </c>
      <c r="J1005">
        <f t="shared" si="15"/>
        <v>1</v>
      </c>
    </row>
    <row r="1006" spans="1:10" x14ac:dyDescent="0.45">
      <c r="A1006" t="s">
        <v>5286</v>
      </c>
      <c r="B1006">
        <v>17</v>
      </c>
      <c r="C1006">
        <v>4</v>
      </c>
      <c r="G1006" t="s">
        <v>18614</v>
      </c>
      <c r="H1006">
        <v>12</v>
      </c>
      <c r="J1006">
        <f t="shared" si="15"/>
        <v>4</v>
      </c>
    </row>
    <row r="1007" spans="1:10" x14ac:dyDescent="0.45">
      <c r="A1007" t="s">
        <v>9195</v>
      </c>
      <c r="B1007" t="s">
        <v>65</v>
      </c>
      <c r="C1007">
        <v>1</v>
      </c>
      <c r="G1007" t="s">
        <v>14077</v>
      </c>
      <c r="H1007">
        <v>12</v>
      </c>
      <c r="J1007">
        <f t="shared" si="15"/>
        <v>1</v>
      </c>
    </row>
    <row r="1008" spans="1:10" x14ac:dyDescent="0.45">
      <c r="A1008" t="s">
        <v>7002</v>
      </c>
      <c r="B1008">
        <v>5</v>
      </c>
      <c r="C1008">
        <v>1</v>
      </c>
      <c r="G1008" t="s">
        <v>4256</v>
      </c>
      <c r="H1008">
        <v>6</v>
      </c>
      <c r="J1008">
        <f t="shared" si="15"/>
        <v>1</v>
      </c>
    </row>
    <row r="1009" spans="1:10" x14ac:dyDescent="0.45">
      <c r="A1009" t="s">
        <v>14136</v>
      </c>
      <c r="B1009">
        <v>4</v>
      </c>
      <c r="C1009">
        <v>1</v>
      </c>
      <c r="G1009" t="s">
        <v>17967</v>
      </c>
      <c r="H1009">
        <v>6</v>
      </c>
      <c r="J1009">
        <f t="shared" si="15"/>
        <v>1</v>
      </c>
    </row>
    <row r="1010" spans="1:10" x14ac:dyDescent="0.45">
      <c r="A1010" t="s">
        <v>35</v>
      </c>
      <c r="B1010">
        <v>5</v>
      </c>
      <c r="C1010">
        <v>1</v>
      </c>
      <c r="G1010" t="s">
        <v>4222</v>
      </c>
      <c r="H1010">
        <v>7</v>
      </c>
      <c r="J1010">
        <f t="shared" si="15"/>
        <v>1</v>
      </c>
    </row>
    <row r="1011" spans="1:10" x14ac:dyDescent="0.45">
      <c r="A1011" t="s">
        <v>6907</v>
      </c>
      <c r="B1011">
        <v>11</v>
      </c>
      <c r="C1011">
        <v>12</v>
      </c>
      <c r="G1011" t="s">
        <v>14511</v>
      </c>
      <c r="H1011">
        <v>15.2</v>
      </c>
      <c r="J1011">
        <f t="shared" si="15"/>
        <v>12</v>
      </c>
    </row>
    <row r="1012" spans="1:10" x14ac:dyDescent="0.45">
      <c r="A1012" t="s">
        <v>11656</v>
      </c>
      <c r="B1012">
        <v>4</v>
      </c>
      <c r="C1012">
        <v>15.2</v>
      </c>
      <c r="G1012" t="s">
        <v>7414</v>
      </c>
      <c r="H1012">
        <v>6</v>
      </c>
      <c r="J1012">
        <f t="shared" si="15"/>
        <v>15.2</v>
      </c>
    </row>
    <row r="1013" spans="1:10" x14ac:dyDescent="0.45">
      <c r="A1013" t="s">
        <v>12649</v>
      </c>
      <c r="B1013">
        <v>12</v>
      </c>
      <c r="C1013">
        <v>14</v>
      </c>
      <c r="G1013" t="s">
        <v>3765</v>
      </c>
      <c r="H1013">
        <v>1</v>
      </c>
      <c r="J1013">
        <f t="shared" si="15"/>
        <v>14</v>
      </c>
    </row>
    <row r="1014" spans="1:10" x14ac:dyDescent="0.45">
      <c r="A1014" t="s">
        <v>6551</v>
      </c>
      <c r="B1014">
        <v>11</v>
      </c>
      <c r="C1014">
        <v>12</v>
      </c>
      <c r="G1014" t="s">
        <v>8765</v>
      </c>
      <c r="H1014">
        <v>6</v>
      </c>
      <c r="J1014">
        <f t="shared" si="15"/>
        <v>12</v>
      </c>
    </row>
    <row r="1015" spans="1:10" x14ac:dyDescent="0.45">
      <c r="A1015" t="s">
        <v>7428</v>
      </c>
      <c r="B1015">
        <v>1</v>
      </c>
      <c r="C1015">
        <v>12</v>
      </c>
      <c r="G1015" t="s">
        <v>4630</v>
      </c>
      <c r="H1015">
        <v>19.2</v>
      </c>
      <c r="J1015">
        <f t="shared" si="15"/>
        <v>12</v>
      </c>
    </row>
    <row r="1016" spans="1:10" x14ac:dyDescent="0.45">
      <c r="A1016" t="s">
        <v>13266</v>
      </c>
      <c r="B1016">
        <v>1</v>
      </c>
      <c r="C1016">
        <v>2</v>
      </c>
      <c r="G1016" t="s">
        <v>5812</v>
      </c>
      <c r="H1016">
        <v>1</v>
      </c>
      <c r="J1016">
        <f t="shared" si="15"/>
        <v>2</v>
      </c>
    </row>
    <row r="1017" spans="1:10" x14ac:dyDescent="0.45">
      <c r="A1017" t="s">
        <v>16795</v>
      </c>
      <c r="B1017">
        <v>22</v>
      </c>
      <c r="C1017">
        <v>6</v>
      </c>
      <c r="G1017" t="s">
        <v>16800</v>
      </c>
      <c r="H1017">
        <v>9</v>
      </c>
      <c r="J1017">
        <f t="shared" si="15"/>
        <v>6</v>
      </c>
    </row>
    <row r="1018" spans="1:10" x14ac:dyDescent="0.45">
      <c r="A1018" t="s">
        <v>16616</v>
      </c>
      <c r="B1018" t="s">
        <v>65</v>
      </c>
      <c r="C1018">
        <v>7</v>
      </c>
      <c r="G1018" t="s">
        <v>19477</v>
      </c>
      <c r="H1018">
        <v>12</v>
      </c>
      <c r="J1018">
        <f t="shared" si="15"/>
        <v>7</v>
      </c>
    </row>
    <row r="1019" spans="1:10" x14ac:dyDescent="0.45">
      <c r="A1019" t="s">
        <v>16731</v>
      </c>
      <c r="B1019">
        <v>10</v>
      </c>
      <c r="C1019">
        <v>1</v>
      </c>
      <c r="G1019" t="s">
        <v>6521</v>
      </c>
      <c r="H1019">
        <v>1</v>
      </c>
      <c r="J1019">
        <f t="shared" si="15"/>
        <v>1</v>
      </c>
    </row>
    <row r="1020" spans="1:10" x14ac:dyDescent="0.45">
      <c r="A1020" t="s">
        <v>10046</v>
      </c>
      <c r="B1020">
        <v>8</v>
      </c>
      <c r="C1020">
        <v>4</v>
      </c>
      <c r="G1020" t="s">
        <v>7316</v>
      </c>
      <c r="H1020">
        <v>1</v>
      </c>
      <c r="J1020">
        <f t="shared" si="15"/>
        <v>4</v>
      </c>
    </row>
    <row r="1021" spans="1:10" x14ac:dyDescent="0.45">
      <c r="A1021" t="s">
        <v>18567</v>
      </c>
      <c r="B1021">
        <v>10</v>
      </c>
      <c r="C1021">
        <v>1</v>
      </c>
      <c r="G1021" t="s">
        <v>3272</v>
      </c>
      <c r="H1021">
        <v>12</v>
      </c>
      <c r="J1021">
        <f t="shared" si="15"/>
        <v>1</v>
      </c>
    </row>
    <row r="1022" spans="1:10" x14ac:dyDescent="0.45">
      <c r="A1022" t="s">
        <v>13941</v>
      </c>
      <c r="B1022">
        <v>8</v>
      </c>
      <c r="C1022">
        <v>1</v>
      </c>
      <c r="G1022" t="s">
        <v>14433</v>
      </c>
      <c r="H1022">
        <v>6</v>
      </c>
      <c r="J1022">
        <f t="shared" si="15"/>
        <v>1</v>
      </c>
    </row>
    <row r="1023" spans="1:10" x14ac:dyDescent="0.45">
      <c r="A1023" t="s">
        <v>4196</v>
      </c>
      <c r="B1023" t="s">
        <v>31</v>
      </c>
      <c r="C1023">
        <v>1</v>
      </c>
      <c r="G1023" t="s">
        <v>17945</v>
      </c>
      <c r="H1023">
        <v>7</v>
      </c>
      <c r="J1023">
        <f t="shared" si="15"/>
        <v>1</v>
      </c>
    </row>
    <row r="1024" spans="1:10" x14ac:dyDescent="0.45">
      <c r="A1024" t="s">
        <v>6431</v>
      </c>
      <c r="B1024">
        <v>1</v>
      </c>
      <c r="C1024">
        <v>1</v>
      </c>
      <c r="G1024" t="s">
        <v>10821</v>
      </c>
      <c r="H1024">
        <v>6</v>
      </c>
      <c r="J1024">
        <f t="shared" si="15"/>
        <v>1</v>
      </c>
    </row>
    <row r="1025" spans="1:10" x14ac:dyDescent="0.45">
      <c r="A1025" t="s">
        <v>19226</v>
      </c>
      <c r="B1025" t="s">
        <v>38</v>
      </c>
      <c r="C1025">
        <v>7</v>
      </c>
      <c r="G1025" t="s">
        <v>9904</v>
      </c>
      <c r="H1025">
        <v>1</v>
      </c>
      <c r="J1025">
        <f t="shared" si="15"/>
        <v>7</v>
      </c>
    </row>
    <row r="1026" spans="1:10" x14ac:dyDescent="0.45">
      <c r="A1026" t="s">
        <v>15273</v>
      </c>
      <c r="B1026">
        <v>7</v>
      </c>
      <c r="C1026">
        <v>12</v>
      </c>
      <c r="G1026" t="s">
        <v>19742</v>
      </c>
      <c r="H1026">
        <v>19.2</v>
      </c>
      <c r="J1026">
        <f t="shared" ref="J1026:J1089" si="16">VLOOKUP(A1026,G$2:H$30000,2,FALSE)</f>
        <v>12</v>
      </c>
    </row>
    <row r="1027" spans="1:10" x14ac:dyDescent="0.45">
      <c r="A1027" t="s">
        <v>11940</v>
      </c>
      <c r="B1027" t="s">
        <v>65</v>
      </c>
      <c r="C1027">
        <v>14</v>
      </c>
      <c r="G1027" t="s">
        <v>19743</v>
      </c>
      <c r="H1027">
        <v>19.2</v>
      </c>
      <c r="J1027">
        <f t="shared" si="16"/>
        <v>14</v>
      </c>
    </row>
    <row r="1028" spans="1:10" x14ac:dyDescent="0.45">
      <c r="A1028" t="s">
        <v>6937</v>
      </c>
      <c r="B1028" t="s">
        <v>65</v>
      </c>
      <c r="C1028">
        <v>12</v>
      </c>
      <c r="G1028" t="s">
        <v>4590</v>
      </c>
      <c r="H1028">
        <v>1</v>
      </c>
      <c r="J1028">
        <f t="shared" si="16"/>
        <v>12</v>
      </c>
    </row>
    <row r="1029" spans="1:10" x14ac:dyDescent="0.45">
      <c r="A1029" t="s">
        <v>11790</v>
      </c>
      <c r="B1029">
        <v>10</v>
      </c>
      <c r="C1029">
        <v>12</v>
      </c>
      <c r="G1029" t="s">
        <v>4507</v>
      </c>
      <c r="H1029">
        <v>1</v>
      </c>
      <c r="J1029">
        <f t="shared" si="16"/>
        <v>12</v>
      </c>
    </row>
    <row r="1030" spans="1:10" x14ac:dyDescent="0.45">
      <c r="A1030" t="s">
        <v>19268</v>
      </c>
      <c r="B1030">
        <v>3</v>
      </c>
      <c r="C1030">
        <v>12</v>
      </c>
      <c r="G1030" t="s">
        <v>19744</v>
      </c>
      <c r="H1030">
        <v>1</v>
      </c>
      <c r="J1030">
        <f t="shared" si="16"/>
        <v>12</v>
      </c>
    </row>
    <row r="1031" spans="1:10" x14ac:dyDescent="0.45">
      <c r="A1031" t="s">
        <v>19005</v>
      </c>
      <c r="B1031">
        <v>7</v>
      </c>
      <c r="C1031">
        <v>12</v>
      </c>
      <c r="G1031" t="s">
        <v>19745</v>
      </c>
      <c r="H1031">
        <v>1</v>
      </c>
      <c r="J1031">
        <f t="shared" si="16"/>
        <v>12</v>
      </c>
    </row>
    <row r="1032" spans="1:10" x14ac:dyDescent="0.45">
      <c r="A1032" t="s">
        <v>18342</v>
      </c>
      <c r="B1032">
        <v>17</v>
      </c>
      <c r="C1032">
        <v>12</v>
      </c>
      <c r="G1032" t="s">
        <v>12389</v>
      </c>
      <c r="H1032">
        <v>6</v>
      </c>
      <c r="J1032">
        <f t="shared" si="16"/>
        <v>12</v>
      </c>
    </row>
    <row r="1033" spans="1:10" x14ac:dyDescent="0.45">
      <c r="A1033" t="s">
        <v>9682</v>
      </c>
      <c r="B1033">
        <v>1</v>
      </c>
      <c r="C1033">
        <v>15.1</v>
      </c>
      <c r="G1033" t="s">
        <v>4221</v>
      </c>
      <c r="H1033">
        <v>12</v>
      </c>
      <c r="J1033">
        <f t="shared" si="16"/>
        <v>15.1</v>
      </c>
    </row>
    <row r="1034" spans="1:10" x14ac:dyDescent="0.45">
      <c r="A1034" t="s">
        <v>15906</v>
      </c>
      <c r="B1034" t="s">
        <v>38</v>
      </c>
      <c r="C1034">
        <v>9</v>
      </c>
      <c r="G1034" t="s">
        <v>17847</v>
      </c>
      <c r="H1034">
        <v>1</v>
      </c>
      <c r="J1034">
        <f t="shared" si="16"/>
        <v>9</v>
      </c>
    </row>
    <row r="1035" spans="1:10" x14ac:dyDescent="0.45">
      <c r="A1035" t="s">
        <v>4888</v>
      </c>
      <c r="B1035">
        <v>14</v>
      </c>
      <c r="C1035">
        <v>10</v>
      </c>
      <c r="G1035" t="s">
        <v>18591</v>
      </c>
      <c r="H1035">
        <v>1</v>
      </c>
      <c r="J1035">
        <f t="shared" si="16"/>
        <v>10</v>
      </c>
    </row>
    <row r="1036" spans="1:10" x14ac:dyDescent="0.45">
      <c r="A1036" t="s">
        <v>4705</v>
      </c>
      <c r="B1036" t="s">
        <v>31</v>
      </c>
      <c r="C1036">
        <v>12</v>
      </c>
      <c r="G1036" t="s">
        <v>18039</v>
      </c>
      <c r="H1036">
        <v>1</v>
      </c>
      <c r="J1036">
        <f t="shared" si="16"/>
        <v>12</v>
      </c>
    </row>
    <row r="1037" spans="1:10" x14ac:dyDescent="0.45">
      <c r="A1037" t="s">
        <v>18904</v>
      </c>
      <c r="B1037">
        <v>7</v>
      </c>
      <c r="C1037">
        <v>12</v>
      </c>
      <c r="G1037" t="s">
        <v>6503</v>
      </c>
      <c r="H1037">
        <v>1</v>
      </c>
      <c r="J1037">
        <f t="shared" si="16"/>
        <v>12</v>
      </c>
    </row>
    <row r="1038" spans="1:10" x14ac:dyDescent="0.45">
      <c r="A1038" t="s">
        <v>6775</v>
      </c>
      <c r="B1038">
        <v>4</v>
      </c>
      <c r="C1038">
        <v>12</v>
      </c>
      <c r="G1038" t="s">
        <v>16437</v>
      </c>
      <c r="H1038">
        <v>7</v>
      </c>
      <c r="J1038">
        <f t="shared" si="16"/>
        <v>12</v>
      </c>
    </row>
    <row r="1039" spans="1:10" x14ac:dyDescent="0.45">
      <c r="A1039" t="s">
        <v>18942</v>
      </c>
      <c r="B1039">
        <v>9</v>
      </c>
      <c r="C1039">
        <v>12</v>
      </c>
      <c r="G1039" t="s">
        <v>11904</v>
      </c>
      <c r="H1039">
        <v>3</v>
      </c>
      <c r="J1039">
        <f t="shared" si="16"/>
        <v>12</v>
      </c>
    </row>
    <row r="1040" spans="1:10" x14ac:dyDescent="0.45">
      <c r="A1040" t="s">
        <v>19357</v>
      </c>
      <c r="B1040">
        <v>15</v>
      </c>
      <c r="C1040">
        <v>9</v>
      </c>
      <c r="G1040" t="s">
        <v>16184</v>
      </c>
      <c r="H1040">
        <v>6</v>
      </c>
      <c r="J1040">
        <f t="shared" si="16"/>
        <v>9</v>
      </c>
    </row>
    <row r="1041" spans="1:10" x14ac:dyDescent="0.45">
      <c r="A1041" t="s">
        <v>9149</v>
      </c>
      <c r="B1041">
        <v>12</v>
      </c>
      <c r="C1041">
        <v>7</v>
      </c>
      <c r="G1041" t="s">
        <v>17954</v>
      </c>
      <c r="H1041">
        <v>15.2</v>
      </c>
      <c r="J1041">
        <f t="shared" si="16"/>
        <v>7</v>
      </c>
    </row>
    <row r="1042" spans="1:10" x14ac:dyDescent="0.45">
      <c r="A1042" t="s">
        <v>15269</v>
      </c>
      <c r="B1042" t="s">
        <v>65</v>
      </c>
      <c r="C1042">
        <v>12</v>
      </c>
      <c r="G1042" t="s">
        <v>16699</v>
      </c>
      <c r="H1042">
        <v>1</v>
      </c>
      <c r="J1042">
        <f t="shared" si="16"/>
        <v>12</v>
      </c>
    </row>
    <row r="1043" spans="1:10" x14ac:dyDescent="0.45">
      <c r="A1043" t="s">
        <v>10465</v>
      </c>
      <c r="B1043">
        <v>10</v>
      </c>
      <c r="C1043">
        <v>2</v>
      </c>
      <c r="G1043" t="s">
        <v>4952</v>
      </c>
      <c r="H1043">
        <v>1</v>
      </c>
      <c r="J1043">
        <f t="shared" si="16"/>
        <v>2</v>
      </c>
    </row>
    <row r="1044" spans="1:10" x14ac:dyDescent="0.45">
      <c r="A1044" t="s">
        <v>12415</v>
      </c>
      <c r="B1044">
        <v>22</v>
      </c>
      <c r="C1044">
        <v>2</v>
      </c>
      <c r="G1044" t="s">
        <v>10706</v>
      </c>
      <c r="H1044">
        <v>12</v>
      </c>
      <c r="J1044">
        <f t="shared" si="16"/>
        <v>2</v>
      </c>
    </row>
    <row r="1045" spans="1:10" x14ac:dyDescent="0.45">
      <c r="A1045" t="s">
        <v>15709</v>
      </c>
      <c r="B1045">
        <v>6</v>
      </c>
      <c r="C1045">
        <v>1</v>
      </c>
      <c r="G1045" t="s">
        <v>4756</v>
      </c>
      <c r="H1045">
        <v>3</v>
      </c>
      <c r="J1045">
        <f t="shared" si="16"/>
        <v>1</v>
      </c>
    </row>
    <row r="1046" spans="1:10" x14ac:dyDescent="0.45">
      <c r="A1046" t="s">
        <v>3706</v>
      </c>
      <c r="B1046">
        <v>12</v>
      </c>
      <c r="C1046">
        <v>7</v>
      </c>
      <c r="G1046" t="s">
        <v>10442</v>
      </c>
      <c r="H1046">
        <v>6</v>
      </c>
      <c r="J1046">
        <f t="shared" si="16"/>
        <v>7</v>
      </c>
    </row>
    <row r="1047" spans="1:10" x14ac:dyDescent="0.45">
      <c r="A1047" t="s">
        <v>3951</v>
      </c>
      <c r="B1047">
        <v>11</v>
      </c>
      <c r="C1047">
        <v>7</v>
      </c>
      <c r="G1047" t="s">
        <v>5626</v>
      </c>
      <c r="H1047">
        <v>15.1</v>
      </c>
      <c r="J1047">
        <f t="shared" si="16"/>
        <v>7</v>
      </c>
    </row>
    <row r="1048" spans="1:10" x14ac:dyDescent="0.45">
      <c r="A1048" t="s">
        <v>4047</v>
      </c>
      <c r="B1048">
        <v>11</v>
      </c>
      <c r="C1048">
        <v>7</v>
      </c>
      <c r="G1048" t="s">
        <v>182</v>
      </c>
      <c r="H1048">
        <v>4</v>
      </c>
      <c r="J1048">
        <f t="shared" si="16"/>
        <v>7</v>
      </c>
    </row>
    <row r="1049" spans="1:10" x14ac:dyDescent="0.45">
      <c r="A1049" t="s">
        <v>4233</v>
      </c>
      <c r="B1049">
        <v>12</v>
      </c>
      <c r="C1049">
        <v>6</v>
      </c>
      <c r="G1049" t="s">
        <v>15837</v>
      </c>
      <c r="H1049">
        <v>1</v>
      </c>
      <c r="J1049">
        <f t="shared" si="16"/>
        <v>6</v>
      </c>
    </row>
    <row r="1050" spans="1:10" x14ac:dyDescent="0.45">
      <c r="A1050" t="s">
        <v>3129</v>
      </c>
      <c r="B1050">
        <v>1</v>
      </c>
      <c r="C1050">
        <v>19.100000000000001</v>
      </c>
      <c r="G1050" t="s">
        <v>4677</v>
      </c>
      <c r="H1050">
        <v>1</v>
      </c>
      <c r="J1050">
        <f t="shared" si="16"/>
        <v>19.100000000000001</v>
      </c>
    </row>
    <row r="1051" spans="1:10" x14ac:dyDescent="0.45">
      <c r="A1051" t="s">
        <v>11740</v>
      </c>
      <c r="B1051">
        <v>6</v>
      </c>
      <c r="C1051">
        <v>1</v>
      </c>
      <c r="G1051" t="s">
        <v>8312</v>
      </c>
      <c r="H1051">
        <v>6</v>
      </c>
      <c r="J1051">
        <f t="shared" si="16"/>
        <v>1</v>
      </c>
    </row>
    <row r="1052" spans="1:10" x14ac:dyDescent="0.45">
      <c r="A1052" t="s">
        <v>15277</v>
      </c>
      <c r="B1052">
        <v>19</v>
      </c>
      <c r="C1052">
        <v>1</v>
      </c>
      <c r="G1052" t="s">
        <v>11440</v>
      </c>
      <c r="H1052">
        <v>2</v>
      </c>
      <c r="J1052">
        <f t="shared" si="16"/>
        <v>1</v>
      </c>
    </row>
    <row r="1053" spans="1:10" x14ac:dyDescent="0.45">
      <c r="A1053" t="s">
        <v>7467</v>
      </c>
      <c r="B1053">
        <v>17</v>
      </c>
      <c r="C1053">
        <v>17</v>
      </c>
      <c r="G1053" t="s">
        <v>6391</v>
      </c>
      <c r="H1053">
        <v>2</v>
      </c>
      <c r="J1053">
        <f t="shared" si="16"/>
        <v>17</v>
      </c>
    </row>
    <row r="1054" spans="1:10" x14ac:dyDescent="0.45">
      <c r="A1054" t="s">
        <v>11320</v>
      </c>
      <c r="B1054">
        <v>17</v>
      </c>
      <c r="C1054">
        <v>17</v>
      </c>
      <c r="G1054" t="s">
        <v>15118</v>
      </c>
      <c r="H1054">
        <v>2</v>
      </c>
      <c r="J1054">
        <f t="shared" si="16"/>
        <v>17</v>
      </c>
    </row>
    <row r="1055" spans="1:10" x14ac:dyDescent="0.45">
      <c r="A1055" t="s">
        <v>6152</v>
      </c>
      <c r="B1055">
        <v>1</v>
      </c>
      <c r="C1055">
        <v>12</v>
      </c>
      <c r="G1055" t="s">
        <v>12600</v>
      </c>
      <c r="H1055">
        <v>1</v>
      </c>
      <c r="J1055">
        <f t="shared" si="16"/>
        <v>12</v>
      </c>
    </row>
    <row r="1056" spans="1:10" x14ac:dyDescent="0.45">
      <c r="A1056" t="s">
        <v>14187</v>
      </c>
      <c r="B1056">
        <v>8</v>
      </c>
      <c r="C1056">
        <v>2</v>
      </c>
      <c r="G1056" t="s">
        <v>2769</v>
      </c>
      <c r="H1056">
        <v>17</v>
      </c>
      <c r="J1056">
        <f t="shared" si="16"/>
        <v>2</v>
      </c>
    </row>
    <row r="1057" spans="1:10" x14ac:dyDescent="0.45">
      <c r="A1057" t="s">
        <v>9958</v>
      </c>
      <c r="B1057">
        <v>12</v>
      </c>
      <c r="C1057">
        <v>6</v>
      </c>
      <c r="G1057" t="s">
        <v>18048</v>
      </c>
      <c r="H1057">
        <v>17</v>
      </c>
      <c r="J1057">
        <f t="shared" si="16"/>
        <v>6</v>
      </c>
    </row>
    <row r="1058" spans="1:10" x14ac:dyDescent="0.45">
      <c r="A1058" t="s">
        <v>18477</v>
      </c>
      <c r="B1058">
        <v>17</v>
      </c>
      <c r="C1058">
        <v>6</v>
      </c>
      <c r="G1058" t="s">
        <v>6014</v>
      </c>
      <c r="H1058">
        <v>17</v>
      </c>
      <c r="J1058">
        <f t="shared" si="16"/>
        <v>6</v>
      </c>
    </row>
    <row r="1059" spans="1:10" x14ac:dyDescent="0.45">
      <c r="A1059" t="s">
        <v>19430</v>
      </c>
      <c r="B1059" t="s">
        <v>38</v>
      </c>
      <c r="C1059">
        <v>6</v>
      </c>
      <c r="G1059" t="s">
        <v>19746</v>
      </c>
      <c r="H1059">
        <v>19.100000000000001</v>
      </c>
      <c r="J1059">
        <f t="shared" si="16"/>
        <v>6</v>
      </c>
    </row>
    <row r="1060" spans="1:10" x14ac:dyDescent="0.45">
      <c r="A1060" t="s">
        <v>9237</v>
      </c>
      <c r="B1060">
        <v>4</v>
      </c>
      <c r="C1060">
        <v>7</v>
      </c>
      <c r="G1060" t="s">
        <v>3398</v>
      </c>
      <c r="H1060">
        <v>17</v>
      </c>
      <c r="J1060">
        <f t="shared" si="16"/>
        <v>7</v>
      </c>
    </row>
    <row r="1061" spans="1:10" x14ac:dyDescent="0.45">
      <c r="A1061" t="s">
        <v>10758</v>
      </c>
      <c r="B1061">
        <v>7</v>
      </c>
      <c r="C1061">
        <v>1</v>
      </c>
      <c r="G1061" t="s">
        <v>651</v>
      </c>
      <c r="H1061">
        <v>12</v>
      </c>
      <c r="J1061">
        <f t="shared" si="16"/>
        <v>1</v>
      </c>
    </row>
    <row r="1062" spans="1:10" x14ac:dyDescent="0.45">
      <c r="A1062" t="s">
        <v>13172</v>
      </c>
      <c r="B1062" t="s">
        <v>65</v>
      </c>
      <c r="C1062">
        <v>1</v>
      </c>
      <c r="G1062" t="s">
        <v>5616</v>
      </c>
      <c r="H1062">
        <v>19.2</v>
      </c>
      <c r="J1062">
        <f t="shared" si="16"/>
        <v>1</v>
      </c>
    </row>
    <row r="1063" spans="1:10" x14ac:dyDescent="0.45">
      <c r="A1063" t="s">
        <v>11905</v>
      </c>
      <c r="B1063" t="s">
        <v>65</v>
      </c>
      <c r="C1063">
        <v>1</v>
      </c>
      <c r="G1063" t="s">
        <v>2206</v>
      </c>
      <c r="H1063">
        <v>1</v>
      </c>
      <c r="J1063">
        <f t="shared" si="16"/>
        <v>1</v>
      </c>
    </row>
    <row r="1064" spans="1:10" x14ac:dyDescent="0.45">
      <c r="A1064" t="s">
        <v>15892</v>
      </c>
      <c r="B1064">
        <v>19</v>
      </c>
      <c r="C1064">
        <v>1</v>
      </c>
      <c r="G1064" t="s">
        <v>7165</v>
      </c>
      <c r="H1064">
        <v>6</v>
      </c>
      <c r="J1064">
        <f t="shared" si="16"/>
        <v>1</v>
      </c>
    </row>
    <row r="1065" spans="1:10" x14ac:dyDescent="0.45">
      <c r="A1065" t="s">
        <v>3843</v>
      </c>
      <c r="B1065">
        <v>7</v>
      </c>
      <c r="C1065">
        <v>1</v>
      </c>
      <c r="G1065" t="s">
        <v>17209</v>
      </c>
      <c r="H1065">
        <v>6</v>
      </c>
      <c r="J1065">
        <f t="shared" si="16"/>
        <v>1</v>
      </c>
    </row>
    <row r="1066" spans="1:10" x14ac:dyDescent="0.45">
      <c r="A1066" t="s">
        <v>19362</v>
      </c>
      <c r="B1066" t="s">
        <v>38</v>
      </c>
      <c r="C1066">
        <v>1</v>
      </c>
      <c r="G1066" t="s">
        <v>5129</v>
      </c>
      <c r="H1066">
        <v>6</v>
      </c>
      <c r="J1066">
        <f t="shared" si="16"/>
        <v>1</v>
      </c>
    </row>
    <row r="1067" spans="1:10" x14ac:dyDescent="0.45">
      <c r="A1067" t="s">
        <v>18931</v>
      </c>
      <c r="B1067">
        <v>17</v>
      </c>
      <c r="C1067">
        <v>1</v>
      </c>
      <c r="G1067" t="s">
        <v>11811</v>
      </c>
      <c r="H1067">
        <v>6</v>
      </c>
      <c r="J1067">
        <f t="shared" si="16"/>
        <v>1</v>
      </c>
    </row>
    <row r="1068" spans="1:10" x14ac:dyDescent="0.45">
      <c r="A1068" t="s">
        <v>11723</v>
      </c>
      <c r="B1068">
        <v>19</v>
      </c>
      <c r="C1068">
        <v>6</v>
      </c>
      <c r="G1068" t="s">
        <v>4678</v>
      </c>
      <c r="H1068">
        <v>1</v>
      </c>
      <c r="J1068">
        <f t="shared" si="16"/>
        <v>6</v>
      </c>
    </row>
    <row r="1069" spans="1:10" x14ac:dyDescent="0.45">
      <c r="A1069" t="s">
        <v>16551</v>
      </c>
      <c r="B1069">
        <v>14</v>
      </c>
      <c r="C1069">
        <v>1</v>
      </c>
      <c r="G1069" t="s">
        <v>7618</v>
      </c>
      <c r="H1069">
        <v>1</v>
      </c>
      <c r="J1069">
        <f t="shared" si="16"/>
        <v>1</v>
      </c>
    </row>
    <row r="1070" spans="1:10" x14ac:dyDescent="0.45">
      <c r="A1070" t="s">
        <v>18254</v>
      </c>
      <c r="B1070">
        <v>8</v>
      </c>
      <c r="C1070">
        <v>1</v>
      </c>
      <c r="G1070" t="s">
        <v>5489</v>
      </c>
      <c r="H1070">
        <v>1</v>
      </c>
      <c r="J1070">
        <f t="shared" si="16"/>
        <v>1</v>
      </c>
    </row>
    <row r="1071" spans="1:10" x14ac:dyDescent="0.45">
      <c r="A1071" t="s">
        <v>13404</v>
      </c>
      <c r="B1071">
        <v>16</v>
      </c>
      <c r="C1071">
        <v>1</v>
      </c>
      <c r="G1071" t="s">
        <v>1459</v>
      </c>
      <c r="H1071">
        <v>1</v>
      </c>
      <c r="J1071">
        <f t="shared" si="16"/>
        <v>1</v>
      </c>
    </row>
    <row r="1072" spans="1:10" x14ac:dyDescent="0.45">
      <c r="A1072" t="s">
        <v>4435</v>
      </c>
      <c r="B1072">
        <v>22</v>
      </c>
      <c r="C1072">
        <v>1</v>
      </c>
      <c r="G1072" t="s">
        <v>4777</v>
      </c>
      <c r="H1072">
        <v>1</v>
      </c>
      <c r="J1072">
        <f t="shared" si="16"/>
        <v>1</v>
      </c>
    </row>
    <row r="1073" spans="1:10" x14ac:dyDescent="0.45">
      <c r="A1073" t="s">
        <v>18384</v>
      </c>
      <c r="B1073">
        <v>1</v>
      </c>
      <c r="C1073">
        <v>2</v>
      </c>
      <c r="G1073" t="s">
        <v>19747</v>
      </c>
      <c r="H1073">
        <v>3</v>
      </c>
      <c r="J1073">
        <f t="shared" si="16"/>
        <v>2</v>
      </c>
    </row>
    <row r="1074" spans="1:10" x14ac:dyDescent="0.45">
      <c r="A1074" t="s">
        <v>2230</v>
      </c>
      <c r="B1074">
        <v>9</v>
      </c>
      <c r="C1074">
        <v>12</v>
      </c>
      <c r="G1074" t="s">
        <v>8538</v>
      </c>
      <c r="H1074">
        <v>1</v>
      </c>
      <c r="J1074">
        <f t="shared" si="16"/>
        <v>12</v>
      </c>
    </row>
    <row r="1075" spans="1:10" x14ac:dyDescent="0.45">
      <c r="A1075" t="s">
        <v>3668</v>
      </c>
      <c r="B1075" t="s">
        <v>31</v>
      </c>
      <c r="C1075">
        <v>13</v>
      </c>
      <c r="G1075" t="s">
        <v>19228</v>
      </c>
      <c r="H1075">
        <v>1</v>
      </c>
      <c r="J1075">
        <f t="shared" si="16"/>
        <v>13</v>
      </c>
    </row>
    <row r="1076" spans="1:10" x14ac:dyDescent="0.45">
      <c r="A1076" t="s">
        <v>5248</v>
      </c>
      <c r="B1076">
        <v>17</v>
      </c>
      <c r="C1076">
        <v>2</v>
      </c>
      <c r="G1076" t="s">
        <v>19748</v>
      </c>
      <c r="H1076">
        <v>3</v>
      </c>
      <c r="J1076">
        <f t="shared" si="16"/>
        <v>2</v>
      </c>
    </row>
    <row r="1077" spans="1:10" x14ac:dyDescent="0.45">
      <c r="A1077" t="s">
        <v>1427</v>
      </c>
      <c r="B1077">
        <v>11</v>
      </c>
      <c r="C1077">
        <v>1</v>
      </c>
      <c r="G1077" t="s">
        <v>8383</v>
      </c>
      <c r="H1077">
        <v>3</v>
      </c>
      <c r="J1077">
        <f t="shared" si="16"/>
        <v>1</v>
      </c>
    </row>
    <row r="1078" spans="1:10" x14ac:dyDescent="0.45">
      <c r="A1078" t="s">
        <v>7733</v>
      </c>
      <c r="B1078">
        <v>9</v>
      </c>
      <c r="C1078">
        <v>1</v>
      </c>
      <c r="G1078" t="s">
        <v>2336</v>
      </c>
      <c r="H1078">
        <v>2</v>
      </c>
      <c r="J1078">
        <f t="shared" si="16"/>
        <v>1</v>
      </c>
    </row>
    <row r="1079" spans="1:10" x14ac:dyDescent="0.45">
      <c r="A1079" t="s">
        <v>17619</v>
      </c>
      <c r="B1079">
        <v>3</v>
      </c>
      <c r="C1079">
        <v>6</v>
      </c>
      <c r="G1079" t="s">
        <v>19114</v>
      </c>
      <c r="H1079">
        <v>4</v>
      </c>
      <c r="J1079">
        <f t="shared" si="16"/>
        <v>6</v>
      </c>
    </row>
    <row r="1080" spans="1:10" x14ac:dyDescent="0.45">
      <c r="A1080" t="s">
        <v>9573</v>
      </c>
      <c r="B1080" t="s">
        <v>31</v>
      </c>
      <c r="C1080">
        <v>6</v>
      </c>
      <c r="G1080" t="s">
        <v>15704</v>
      </c>
      <c r="H1080">
        <v>4</v>
      </c>
      <c r="J1080">
        <f t="shared" si="16"/>
        <v>6</v>
      </c>
    </row>
    <row r="1081" spans="1:10" x14ac:dyDescent="0.45">
      <c r="A1081" t="s">
        <v>9942</v>
      </c>
      <c r="B1081">
        <v>1</v>
      </c>
      <c r="C1081">
        <v>9</v>
      </c>
      <c r="G1081" t="s">
        <v>7440</v>
      </c>
      <c r="H1081">
        <v>4</v>
      </c>
      <c r="J1081">
        <f t="shared" si="16"/>
        <v>9</v>
      </c>
    </row>
    <row r="1082" spans="1:10" x14ac:dyDescent="0.45">
      <c r="A1082" t="s">
        <v>18141</v>
      </c>
      <c r="B1082">
        <v>9</v>
      </c>
      <c r="C1082">
        <v>9</v>
      </c>
      <c r="G1082" t="s">
        <v>7875</v>
      </c>
      <c r="H1082">
        <v>12</v>
      </c>
      <c r="J1082">
        <f t="shared" si="16"/>
        <v>9</v>
      </c>
    </row>
    <row r="1083" spans="1:10" x14ac:dyDescent="0.45">
      <c r="A1083" t="s">
        <v>5901</v>
      </c>
      <c r="B1083">
        <v>20</v>
      </c>
      <c r="C1083">
        <v>12</v>
      </c>
      <c r="G1083" t="s">
        <v>4463</v>
      </c>
      <c r="H1083">
        <v>12</v>
      </c>
      <c r="J1083">
        <f t="shared" si="16"/>
        <v>12</v>
      </c>
    </row>
    <row r="1084" spans="1:10" x14ac:dyDescent="0.45">
      <c r="A1084" t="s">
        <v>12487</v>
      </c>
      <c r="B1084" t="s">
        <v>31</v>
      </c>
      <c r="C1084">
        <v>12</v>
      </c>
      <c r="G1084" t="s">
        <v>8846</v>
      </c>
      <c r="H1084">
        <v>7</v>
      </c>
      <c r="J1084">
        <f t="shared" si="16"/>
        <v>12</v>
      </c>
    </row>
    <row r="1085" spans="1:10" x14ac:dyDescent="0.45">
      <c r="A1085" t="s">
        <v>13991</v>
      </c>
      <c r="B1085">
        <v>18</v>
      </c>
      <c r="C1085">
        <v>15.2</v>
      </c>
      <c r="G1085" t="s">
        <v>6213</v>
      </c>
      <c r="H1085">
        <v>13</v>
      </c>
      <c r="J1085">
        <f t="shared" si="16"/>
        <v>15.2</v>
      </c>
    </row>
    <row r="1086" spans="1:10" x14ac:dyDescent="0.45">
      <c r="A1086" t="s">
        <v>13713</v>
      </c>
      <c r="B1086">
        <v>10</v>
      </c>
      <c r="C1086">
        <v>1</v>
      </c>
      <c r="G1086" t="s">
        <v>11667</v>
      </c>
      <c r="H1086">
        <v>17</v>
      </c>
      <c r="J1086">
        <f t="shared" si="16"/>
        <v>1</v>
      </c>
    </row>
    <row r="1087" spans="1:10" x14ac:dyDescent="0.45">
      <c r="A1087" t="s">
        <v>6445</v>
      </c>
      <c r="B1087">
        <v>8</v>
      </c>
      <c r="C1087">
        <v>1</v>
      </c>
      <c r="G1087" t="s">
        <v>12544</v>
      </c>
      <c r="H1087">
        <v>1</v>
      </c>
      <c r="J1087">
        <f t="shared" si="16"/>
        <v>1</v>
      </c>
    </row>
    <row r="1088" spans="1:10" x14ac:dyDescent="0.45">
      <c r="A1088" t="s">
        <v>8301</v>
      </c>
      <c r="B1088" t="s">
        <v>31</v>
      </c>
      <c r="C1088">
        <v>1</v>
      </c>
      <c r="G1088" t="s">
        <v>13150</v>
      </c>
      <c r="H1088">
        <v>1</v>
      </c>
      <c r="J1088">
        <f t="shared" si="16"/>
        <v>1</v>
      </c>
    </row>
    <row r="1089" spans="1:10" x14ac:dyDescent="0.45">
      <c r="A1089" t="s">
        <v>18911</v>
      </c>
      <c r="B1089">
        <v>1</v>
      </c>
      <c r="C1089">
        <v>2</v>
      </c>
      <c r="G1089" t="s">
        <v>11680</v>
      </c>
      <c r="H1089">
        <v>1</v>
      </c>
      <c r="J1089">
        <f t="shared" si="16"/>
        <v>2</v>
      </c>
    </row>
    <row r="1090" spans="1:10" x14ac:dyDescent="0.45">
      <c r="A1090" t="s">
        <v>16843</v>
      </c>
      <c r="B1090">
        <v>1</v>
      </c>
      <c r="C1090">
        <v>2</v>
      </c>
      <c r="G1090" t="s">
        <v>19749</v>
      </c>
      <c r="H1090">
        <v>1</v>
      </c>
      <c r="J1090">
        <f t="shared" ref="J1090:J1153" si="17">VLOOKUP(A1090,G$2:H$30000,2,FALSE)</f>
        <v>2</v>
      </c>
    </row>
    <row r="1091" spans="1:10" x14ac:dyDescent="0.45">
      <c r="A1091" t="s">
        <v>19016</v>
      </c>
      <c r="B1091">
        <v>17</v>
      </c>
      <c r="C1091">
        <v>1</v>
      </c>
      <c r="G1091" t="s">
        <v>12739</v>
      </c>
      <c r="H1091">
        <v>1</v>
      </c>
      <c r="J1091">
        <f t="shared" si="17"/>
        <v>1</v>
      </c>
    </row>
    <row r="1092" spans="1:10" x14ac:dyDescent="0.45">
      <c r="A1092" t="s">
        <v>3534</v>
      </c>
      <c r="B1092">
        <v>6</v>
      </c>
      <c r="C1092">
        <v>1</v>
      </c>
      <c r="G1092" t="s">
        <v>5286</v>
      </c>
      <c r="H1092">
        <v>4</v>
      </c>
      <c r="J1092">
        <f t="shared" si="17"/>
        <v>1</v>
      </c>
    </row>
    <row r="1093" spans="1:10" x14ac:dyDescent="0.45">
      <c r="A1093" t="s">
        <v>15796</v>
      </c>
      <c r="B1093">
        <v>19</v>
      </c>
      <c r="C1093">
        <v>12</v>
      </c>
      <c r="G1093" t="s">
        <v>9195</v>
      </c>
      <c r="H1093">
        <v>1</v>
      </c>
      <c r="J1093">
        <f t="shared" si="17"/>
        <v>12</v>
      </c>
    </row>
    <row r="1094" spans="1:10" x14ac:dyDescent="0.45">
      <c r="A1094" t="s">
        <v>5234</v>
      </c>
      <c r="B1094">
        <v>10</v>
      </c>
      <c r="C1094">
        <v>2</v>
      </c>
      <c r="G1094" t="s">
        <v>7002</v>
      </c>
      <c r="H1094">
        <v>1</v>
      </c>
      <c r="J1094">
        <f t="shared" si="17"/>
        <v>2</v>
      </c>
    </row>
    <row r="1095" spans="1:10" x14ac:dyDescent="0.45">
      <c r="A1095" t="s">
        <v>16301</v>
      </c>
      <c r="B1095">
        <v>12</v>
      </c>
      <c r="C1095">
        <v>12</v>
      </c>
      <c r="G1095" t="s">
        <v>14136</v>
      </c>
      <c r="H1095">
        <v>1</v>
      </c>
      <c r="J1095">
        <f t="shared" si="17"/>
        <v>12</v>
      </c>
    </row>
    <row r="1096" spans="1:10" x14ac:dyDescent="0.45">
      <c r="A1096" t="s">
        <v>18681</v>
      </c>
      <c r="B1096" t="s">
        <v>38</v>
      </c>
      <c r="C1096">
        <v>3</v>
      </c>
      <c r="G1096" t="s">
        <v>35</v>
      </c>
      <c r="H1096">
        <v>1</v>
      </c>
      <c r="J1096">
        <f t="shared" si="17"/>
        <v>3</v>
      </c>
    </row>
    <row r="1097" spans="1:10" x14ac:dyDescent="0.45">
      <c r="A1097" t="s">
        <v>17388</v>
      </c>
      <c r="B1097">
        <v>1</v>
      </c>
      <c r="C1097">
        <v>12</v>
      </c>
      <c r="G1097" t="s">
        <v>6907</v>
      </c>
      <c r="H1097">
        <v>12</v>
      </c>
      <c r="J1097">
        <f t="shared" si="17"/>
        <v>12</v>
      </c>
    </row>
    <row r="1098" spans="1:10" x14ac:dyDescent="0.45">
      <c r="A1098" t="s">
        <v>5739</v>
      </c>
      <c r="B1098">
        <v>22</v>
      </c>
      <c r="C1098">
        <v>12</v>
      </c>
      <c r="G1098" t="s">
        <v>11656</v>
      </c>
      <c r="H1098">
        <v>15.2</v>
      </c>
      <c r="J1098">
        <f t="shared" si="17"/>
        <v>12</v>
      </c>
    </row>
    <row r="1099" spans="1:10" x14ac:dyDescent="0.45">
      <c r="A1099" t="s">
        <v>11475</v>
      </c>
      <c r="B1099">
        <v>19</v>
      </c>
      <c r="C1099">
        <v>7</v>
      </c>
      <c r="G1099" t="s">
        <v>12649</v>
      </c>
      <c r="H1099">
        <v>14</v>
      </c>
      <c r="J1099">
        <f t="shared" si="17"/>
        <v>7</v>
      </c>
    </row>
    <row r="1100" spans="1:10" x14ac:dyDescent="0.45">
      <c r="A1100" t="s">
        <v>13472</v>
      </c>
      <c r="B1100">
        <v>1</v>
      </c>
      <c r="C1100">
        <v>12</v>
      </c>
      <c r="G1100" t="s">
        <v>6551</v>
      </c>
      <c r="H1100">
        <v>12</v>
      </c>
      <c r="J1100">
        <f t="shared" si="17"/>
        <v>12</v>
      </c>
    </row>
    <row r="1101" spans="1:10" x14ac:dyDescent="0.45">
      <c r="A1101" t="s">
        <v>5231</v>
      </c>
      <c r="B1101">
        <v>12</v>
      </c>
      <c r="C1101">
        <v>3</v>
      </c>
      <c r="G1101" t="s">
        <v>7428</v>
      </c>
      <c r="H1101">
        <v>12</v>
      </c>
      <c r="J1101">
        <f t="shared" si="17"/>
        <v>3</v>
      </c>
    </row>
    <row r="1102" spans="1:10" x14ac:dyDescent="0.45">
      <c r="A1102" t="s">
        <v>10835</v>
      </c>
      <c r="B1102">
        <v>12</v>
      </c>
      <c r="C1102">
        <v>7</v>
      </c>
      <c r="G1102" t="s">
        <v>13266</v>
      </c>
      <c r="H1102">
        <v>2</v>
      </c>
      <c r="J1102">
        <f t="shared" si="17"/>
        <v>7</v>
      </c>
    </row>
    <row r="1103" spans="1:10" x14ac:dyDescent="0.45">
      <c r="A1103" t="s">
        <v>15296</v>
      </c>
      <c r="B1103">
        <v>16</v>
      </c>
      <c r="C1103">
        <v>12</v>
      </c>
      <c r="G1103" t="s">
        <v>16795</v>
      </c>
      <c r="H1103">
        <v>6</v>
      </c>
      <c r="J1103">
        <f t="shared" si="17"/>
        <v>12</v>
      </c>
    </row>
    <row r="1104" spans="1:10" x14ac:dyDescent="0.45">
      <c r="A1104" t="s">
        <v>9106</v>
      </c>
      <c r="B1104">
        <v>5</v>
      </c>
      <c r="C1104">
        <v>2</v>
      </c>
      <c r="G1104" t="s">
        <v>16616</v>
      </c>
      <c r="H1104">
        <v>7</v>
      </c>
      <c r="J1104">
        <f t="shared" si="17"/>
        <v>2</v>
      </c>
    </row>
    <row r="1105" spans="1:10" x14ac:dyDescent="0.45">
      <c r="A1105" t="s">
        <v>14545</v>
      </c>
      <c r="B1105">
        <v>12</v>
      </c>
      <c r="C1105">
        <v>2</v>
      </c>
      <c r="G1105" t="s">
        <v>16731</v>
      </c>
      <c r="H1105">
        <v>1</v>
      </c>
      <c r="J1105">
        <f t="shared" si="17"/>
        <v>2</v>
      </c>
    </row>
    <row r="1106" spans="1:10" x14ac:dyDescent="0.45">
      <c r="A1106" t="s">
        <v>8361</v>
      </c>
      <c r="B1106">
        <v>5</v>
      </c>
      <c r="C1106">
        <v>2</v>
      </c>
      <c r="G1106" t="s">
        <v>10046</v>
      </c>
      <c r="H1106">
        <v>4</v>
      </c>
      <c r="J1106">
        <f t="shared" si="17"/>
        <v>2</v>
      </c>
    </row>
    <row r="1107" spans="1:10" x14ac:dyDescent="0.45">
      <c r="A1107" t="s">
        <v>14632</v>
      </c>
      <c r="B1107">
        <v>11</v>
      </c>
      <c r="C1107">
        <v>7</v>
      </c>
      <c r="G1107" t="s">
        <v>18567</v>
      </c>
      <c r="H1107">
        <v>1</v>
      </c>
      <c r="J1107">
        <f t="shared" si="17"/>
        <v>7</v>
      </c>
    </row>
    <row r="1108" spans="1:10" x14ac:dyDescent="0.45">
      <c r="A1108" t="s">
        <v>2369</v>
      </c>
      <c r="B1108">
        <v>14</v>
      </c>
      <c r="C1108">
        <v>6</v>
      </c>
      <c r="G1108" t="s">
        <v>19750</v>
      </c>
      <c r="H1108">
        <v>17</v>
      </c>
      <c r="J1108">
        <f t="shared" si="17"/>
        <v>6</v>
      </c>
    </row>
    <row r="1109" spans="1:10" x14ac:dyDescent="0.45">
      <c r="A1109" t="s">
        <v>13278</v>
      </c>
      <c r="B1109" t="s">
        <v>38</v>
      </c>
      <c r="C1109">
        <v>1</v>
      </c>
      <c r="G1109" t="s">
        <v>13941</v>
      </c>
      <c r="H1109">
        <v>1</v>
      </c>
      <c r="J1109">
        <f t="shared" si="17"/>
        <v>1</v>
      </c>
    </row>
    <row r="1110" spans="1:10" x14ac:dyDescent="0.45">
      <c r="A1110" t="s">
        <v>15299</v>
      </c>
      <c r="B1110">
        <v>11</v>
      </c>
      <c r="C1110">
        <v>1</v>
      </c>
      <c r="G1110" t="s">
        <v>4196</v>
      </c>
      <c r="H1110">
        <v>1</v>
      </c>
      <c r="J1110">
        <f t="shared" si="17"/>
        <v>1</v>
      </c>
    </row>
    <row r="1111" spans="1:10" x14ac:dyDescent="0.45">
      <c r="A1111" t="s">
        <v>14216</v>
      </c>
      <c r="B1111">
        <v>11</v>
      </c>
      <c r="C1111">
        <v>3</v>
      </c>
      <c r="G1111" t="s">
        <v>6431</v>
      </c>
      <c r="H1111">
        <v>1</v>
      </c>
      <c r="J1111">
        <f t="shared" si="17"/>
        <v>3</v>
      </c>
    </row>
    <row r="1112" spans="1:10" x14ac:dyDescent="0.45">
      <c r="A1112" t="s">
        <v>17816</v>
      </c>
      <c r="B1112">
        <v>14</v>
      </c>
      <c r="C1112">
        <v>3</v>
      </c>
      <c r="G1112" t="s">
        <v>19226</v>
      </c>
      <c r="H1112">
        <v>7</v>
      </c>
      <c r="J1112">
        <f t="shared" si="17"/>
        <v>3</v>
      </c>
    </row>
    <row r="1113" spans="1:10" x14ac:dyDescent="0.45">
      <c r="A1113" t="s">
        <v>8985</v>
      </c>
      <c r="B1113">
        <v>3</v>
      </c>
      <c r="C1113">
        <v>1</v>
      </c>
      <c r="G1113" t="s">
        <v>15273</v>
      </c>
      <c r="H1113">
        <v>12</v>
      </c>
      <c r="J1113">
        <f t="shared" si="17"/>
        <v>1</v>
      </c>
    </row>
    <row r="1114" spans="1:10" x14ac:dyDescent="0.45">
      <c r="A1114" t="s">
        <v>12932</v>
      </c>
      <c r="B1114" t="s">
        <v>65</v>
      </c>
      <c r="C1114">
        <v>1</v>
      </c>
      <c r="G1114" t="s">
        <v>11940</v>
      </c>
      <c r="H1114">
        <v>14</v>
      </c>
      <c r="J1114">
        <f t="shared" si="17"/>
        <v>1</v>
      </c>
    </row>
    <row r="1115" spans="1:10" x14ac:dyDescent="0.45">
      <c r="A1115" t="s">
        <v>4534</v>
      </c>
      <c r="B1115" t="s">
        <v>38</v>
      </c>
      <c r="C1115">
        <v>1</v>
      </c>
      <c r="G1115" t="s">
        <v>6937</v>
      </c>
      <c r="H1115">
        <v>12</v>
      </c>
      <c r="J1115">
        <f t="shared" si="17"/>
        <v>1</v>
      </c>
    </row>
    <row r="1116" spans="1:10" x14ac:dyDescent="0.45">
      <c r="A1116" t="s">
        <v>16651</v>
      </c>
      <c r="B1116">
        <v>1</v>
      </c>
      <c r="C1116">
        <v>1</v>
      </c>
      <c r="G1116" t="s">
        <v>11790</v>
      </c>
      <c r="H1116">
        <v>12</v>
      </c>
      <c r="J1116">
        <f t="shared" si="17"/>
        <v>1</v>
      </c>
    </row>
    <row r="1117" spans="1:10" x14ac:dyDescent="0.45">
      <c r="A1117" t="s">
        <v>12137</v>
      </c>
      <c r="B1117">
        <v>19</v>
      </c>
      <c r="C1117">
        <v>1</v>
      </c>
      <c r="G1117" t="s">
        <v>19268</v>
      </c>
      <c r="H1117">
        <v>12</v>
      </c>
      <c r="J1117">
        <f t="shared" si="17"/>
        <v>1</v>
      </c>
    </row>
    <row r="1118" spans="1:10" x14ac:dyDescent="0.45">
      <c r="A1118" t="s">
        <v>15855</v>
      </c>
      <c r="B1118">
        <v>6</v>
      </c>
      <c r="C1118">
        <v>2</v>
      </c>
      <c r="G1118" t="s">
        <v>19005</v>
      </c>
      <c r="H1118">
        <v>12</v>
      </c>
      <c r="J1118">
        <f t="shared" si="17"/>
        <v>2</v>
      </c>
    </row>
    <row r="1119" spans="1:10" x14ac:dyDescent="0.45">
      <c r="A1119" t="s">
        <v>13898</v>
      </c>
      <c r="B1119">
        <v>3</v>
      </c>
      <c r="C1119">
        <v>1</v>
      </c>
      <c r="G1119" t="s">
        <v>18342</v>
      </c>
      <c r="H1119">
        <v>12</v>
      </c>
      <c r="J1119">
        <f t="shared" si="17"/>
        <v>1</v>
      </c>
    </row>
    <row r="1120" spans="1:10" x14ac:dyDescent="0.45">
      <c r="A1120" t="s">
        <v>9428</v>
      </c>
      <c r="B1120" t="s">
        <v>38</v>
      </c>
      <c r="C1120">
        <v>1</v>
      </c>
      <c r="G1120" t="s">
        <v>9682</v>
      </c>
      <c r="H1120">
        <v>15.1</v>
      </c>
      <c r="J1120">
        <f t="shared" si="17"/>
        <v>1</v>
      </c>
    </row>
    <row r="1121" spans="1:10" x14ac:dyDescent="0.45">
      <c r="A1121" t="s">
        <v>12973</v>
      </c>
      <c r="B1121" t="s">
        <v>38</v>
      </c>
      <c r="C1121">
        <v>1</v>
      </c>
      <c r="G1121" t="s">
        <v>15906</v>
      </c>
      <c r="H1121">
        <v>9</v>
      </c>
      <c r="J1121">
        <f t="shared" si="17"/>
        <v>1</v>
      </c>
    </row>
    <row r="1122" spans="1:10" x14ac:dyDescent="0.45">
      <c r="A1122" t="s">
        <v>15686</v>
      </c>
      <c r="B1122">
        <v>14</v>
      </c>
      <c r="C1122">
        <v>2</v>
      </c>
      <c r="G1122" t="s">
        <v>4888</v>
      </c>
      <c r="H1122">
        <v>10</v>
      </c>
      <c r="J1122">
        <f t="shared" si="17"/>
        <v>2</v>
      </c>
    </row>
    <row r="1123" spans="1:10" x14ac:dyDescent="0.45">
      <c r="A1123" t="s">
        <v>18006</v>
      </c>
      <c r="B1123" t="s">
        <v>31</v>
      </c>
      <c r="C1123">
        <v>2</v>
      </c>
      <c r="G1123" t="s">
        <v>4705</v>
      </c>
      <c r="H1123">
        <v>12</v>
      </c>
      <c r="J1123">
        <f t="shared" si="17"/>
        <v>2</v>
      </c>
    </row>
    <row r="1124" spans="1:10" x14ac:dyDescent="0.45">
      <c r="A1124" t="s">
        <v>13379</v>
      </c>
      <c r="B1124">
        <v>11</v>
      </c>
      <c r="C1124">
        <v>2</v>
      </c>
      <c r="G1124" t="s">
        <v>18904</v>
      </c>
      <c r="H1124">
        <v>12</v>
      </c>
      <c r="J1124">
        <f t="shared" si="17"/>
        <v>2</v>
      </c>
    </row>
    <row r="1125" spans="1:10" x14ac:dyDescent="0.45">
      <c r="A1125" t="s">
        <v>12318</v>
      </c>
      <c r="B1125">
        <v>11</v>
      </c>
      <c r="C1125">
        <v>1</v>
      </c>
      <c r="G1125" t="s">
        <v>6775</v>
      </c>
      <c r="H1125">
        <v>12</v>
      </c>
      <c r="J1125">
        <f t="shared" si="17"/>
        <v>1</v>
      </c>
    </row>
    <row r="1126" spans="1:10" x14ac:dyDescent="0.45">
      <c r="A1126" t="s">
        <v>11233</v>
      </c>
      <c r="B1126">
        <v>16</v>
      </c>
      <c r="C1126">
        <v>12</v>
      </c>
      <c r="G1126" t="s">
        <v>18942</v>
      </c>
      <c r="H1126">
        <v>12</v>
      </c>
      <c r="J1126">
        <f t="shared" si="17"/>
        <v>12</v>
      </c>
    </row>
    <row r="1127" spans="1:10" x14ac:dyDescent="0.45">
      <c r="A1127" t="s">
        <v>4258</v>
      </c>
      <c r="B1127">
        <v>12</v>
      </c>
      <c r="C1127">
        <v>13</v>
      </c>
      <c r="G1127" t="s">
        <v>19357</v>
      </c>
      <c r="H1127">
        <v>9</v>
      </c>
      <c r="J1127">
        <f t="shared" si="17"/>
        <v>13</v>
      </c>
    </row>
    <row r="1128" spans="1:10" x14ac:dyDescent="0.45">
      <c r="A1128" t="s">
        <v>3193</v>
      </c>
      <c r="B1128">
        <v>10</v>
      </c>
      <c r="C1128">
        <v>12</v>
      </c>
      <c r="G1128" t="s">
        <v>9149</v>
      </c>
      <c r="H1128">
        <v>7</v>
      </c>
      <c r="J1128">
        <f t="shared" si="17"/>
        <v>12</v>
      </c>
    </row>
    <row r="1129" spans="1:10" x14ac:dyDescent="0.45">
      <c r="A1129" t="s">
        <v>16689</v>
      </c>
      <c r="B1129" t="s">
        <v>31</v>
      </c>
      <c r="C1129">
        <v>6</v>
      </c>
      <c r="G1129" t="s">
        <v>15269</v>
      </c>
      <c r="H1129">
        <v>12</v>
      </c>
      <c r="J1129">
        <f t="shared" si="17"/>
        <v>6</v>
      </c>
    </row>
    <row r="1130" spans="1:10" x14ac:dyDescent="0.45">
      <c r="A1130" t="s">
        <v>9226</v>
      </c>
      <c r="B1130">
        <v>5</v>
      </c>
      <c r="C1130">
        <v>3</v>
      </c>
      <c r="G1130" t="s">
        <v>10465</v>
      </c>
      <c r="H1130">
        <v>2</v>
      </c>
      <c r="J1130">
        <f t="shared" si="17"/>
        <v>3</v>
      </c>
    </row>
    <row r="1131" spans="1:10" x14ac:dyDescent="0.45">
      <c r="A1131" t="s">
        <v>17258</v>
      </c>
      <c r="B1131">
        <v>15</v>
      </c>
      <c r="C1131">
        <v>2</v>
      </c>
      <c r="G1131" t="s">
        <v>12415</v>
      </c>
      <c r="H1131">
        <v>2</v>
      </c>
      <c r="J1131">
        <f t="shared" si="17"/>
        <v>2</v>
      </c>
    </row>
    <row r="1132" spans="1:10" x14ac:dyDescent="0.45">
      <c r="A1132" t="s">
        <v>19254</v>
      </c>
      <c r="B1132">
        <v>5</v>
      </c>
      <c r="C1132">
        <v>2</v>
      </c>
      <c r="G1132" t="s">
        <v>15709</v>
      </c>
      <c r="H1132">
        <v>1</v>
      </c>
      <c r="J1132">
        <f t="shared" si="17"/>
        <v>2</v>
      </c>
    </row>
    <row r="1133" spans="1:10" x14ac:dyDescent="0.45">
      <c r="A1133" t="s">
        <v>17782</v>
      </c>
      <c r="B1133">
        <v>4</v>
      </c>
      <c r="C1133">
        <v>2</v>
      </c>
      <c r="G1133" t="s">
        <v>3706</v>
      </c>
      <c r="H1133">
        <v>7</v>
      </c>
      <c r="J1133">
        <f t="shared" si="17"/>
        <v>2</v>
      </c>
    </row>
    <row r="1134" spans="1:10" x14ac:dyDescent="0.45">
      <c r="A1134" t="s">
        <v>6157</v>
      </c>
      <c r="B1134">
        <v>13</v>
      </c>
      <c r="C1134">
        <v>12</v>
      </c>
      <c r="G1134" t="s">
        <v>3951</v>
      </c>
      <c r="H1134">
        <v>7</v>
      </c>
      <c r="J1134">
        <f t="shared" si="17"/>
        <v>12</v>
      </c>
    </row>
    <row r="1135" spans="1:10" x14ac:dyDescent="0.45">
      <c r="A1135" t="s">
        <v>8700</v>
      </c>
      <c r="B1135">
        <v>3</v>
      </c>
      <c r="C1135">
        <v>4</v>
      </c>
      <c r="G1135" t="s">
        <v>4047</v>
      </c>
      <c r="H1135">
        <v>7</v>
      </c>
      <c r="J1135">
        <f t="shared" si="17"/>
        <v>4</v>
      </c>
    </row>
    <row r="1136" spans="1:10" x14ac:dyDescent="0.45">
      <c r="A1136" t="s">
        <v>13587</v>
      </c>
      <c r="B1136" t="s">
        <v>65</v>
      </c>
      <c r="C1136">
        <v>1</v>
      </c>
      <c r="G1136" t="s">
        <v>4233</v>
      </c>
      <c r="H1136">
        <v>6</v>
      </c>
      <c r="J1136">
        <f t="shared" si="17"/>
        <v>1</v>
      </c>
    </row>
    <row r="1137" spans="1:10" x14ac:dyDescent="0.45">
      <c r="A1137" t="s">
        <v>16391</v>
      </c>
      <c r="B1137">
        <v>13</v>
      </c>
      <c r="C1137">
        <v>1</v>
      </c>
      <c r="G1137" t="s">
        <v>3129</v>
      </c>
      <c r="H1137">
        <v>19.100000000000001</v>
      </c>
      <c r="J1137">
        <f t="shared" si="17"/>
        <v>1</v>
      </c>
    </row>
    <row r="1138" spans="1:10" x14ac:dyDescent="0.45">
      <c r="A1138" t="s">
        <v>19390</v>
      </c>
      <c r="B1138">
        <v>19</v>
      </c>
      <c r="C1138">
        <v>1</v>
      </c>
      <c r="G1138" t="s">
        <v>11740</v>
      </c>
      <c r="H1138">
        <v>1</v>
      </c>
      <c r="J1138">
        <f t="shared" si="17"/>
        <v>1</v>
      </c>
    </row>
    <row r="1139" spans="1:10" x14ac:dyDescent="0.45">
      <c r="A1139" t="s">
        <v>5029</v>
      </c>
      <c r="B1139">
        <v>1</v>
      </c>
      <c r="C1139">
        <v>2</v>
      </c>
      <c r="G1139" t="s">
        <v>15277</v>
      </c>
      <c r="H1139">
        <v>1</v>
      </c>
      <c r="J1139">
        <f t="shared" si="17"/>
        <v>2</v>
      </c>
    </row>
    <row r="1140" spans="1:10" x14ac:dyDescent="0.45">
      <c r="A1140" t="s">
        <v>16935</v>
      </c>
      <c r="B1140">
        <v>3</v>
      </c>
      <c r="C1140">
        <v>2</v>
      </c>
      <c r="G1140" t="s">
        <v>7467</v>
      </c>
      <c r="H1140">
        <v>17</v>
      </c>
      <c r="J1140">
        <f t="shared" si="17"/>
        <v>2</v>
      </c>
    </row>
    <row r="1141" spans="1:10" x14ac:dyDescent="0.45">
      <c r="A1141" t="s">
        <v>706</v>
      </c>
      <c r="B1141">
        <v>3</v>
      </c>
      <c r="C1141">
        <v>2</v>
      </c>
      <c r="G1141" t="s">
        <v>11320</v>
      </c>
      <c r="H1141">
        <v>17</v>
      </c>
      <c r="J1141">
        <f t="shared" si="17"/>
        <v>2</v>
      </c>
    </row>
    <row r="1142" spans="1:10" x14ac:dyDescent="0.45">
      <c r="A1142" t="s">
        <v>12241</v>
      </c>
      <c r="B1142">
        <v>3</v>
      </c>
      <c r="C1142">
        <v>14</v>
      </c>
      <c r="G1142" t="s">
        <v>6152</v>
      </c>
      <c r="H1142">
        <v>12</v>
      </c>
      <c r="J1142">
        <f t="shared" si="17"/>
        <v>14</v>
      </c>
    </row>
    <row r="1143" spans="1:10" x14ac:dyDescent="0.45">
      <c r="A1143" t="s">
        <v>6585</v>
      </c>
      <c r="B1143">
        <v>1</v>
      </c>
      <c r="C1143">
        <v>1</v>
      </c>
      <c r="G1143" t="s">
        <v>14187</v>
      </c>
      <c r="H1143">
        <v>2</v>
      </c>
      <c r="J1143">
        <f t="shared" si="17"/>
        <v>1</v>
      </c>
    </row>
    <row r="1144" spans="1:10" x14ac:dyDescent="0.45">
      <c r="A1144" t="s">
        <v>9732</v>
      </c>
      <c r="B1144">
        <v>1</v>
      </c>
      <c r="C1144">
        <v>1</v>
      </c>
      <c r="G1144" t="s">
        <v>9958</v>
      </c>
      <c r="H1144">
        <v>6</v>
      </c>
      <c r="J1144">
        <f t="shared" si="17"/>
        <v>1</v>
      </c>
    </row>
    <row r="1145" spans="1:10" x14ac:dyDescent="0.45">
      <c r="A1145" t="s">
        <v>16171</v>
      </c>
      <c r="B1145">
        <v>1</v>
      </c>
      <c r="C1145">
        <v>1</v>
      </c>
      <c r="G1145" t="s">
        <v>18477</v>
      </c>
      <c r="H1145">
        <v>6</v>
      </c>
      <c r="J1145">
        <f t="shared" si="17"/>
        <v>1</v>
      </c>
    </row>
    <row r="1146" spans="1:10" x14ac:dyDescent="0.45">
      <c r="A1146" t="s">
        <v>13571</v>
      </c>
      <c r="B1146">
        <v>17</v>
      </c>
      <c r="C1146">
        <v>6</v>
      </c>
      <c r="G1146" t="s">
        <v>8949</v>
      </c>
      <c r="H1146">
        <v>6</v>
      </c>
      <c r="J1146">
        <f t="shared" si="17"/>
        <v>6</v>
      </c>
    </row>
    <row r="1147" spans="1:10" x14ac:dyDescent="0.45">
      <c r="A1147" t="s">
        <v>18183</v>
      </c>
      <c r="B1147">
        <v>3</v>
      </c>
      <c r="C1147">
        <v>6</v>
      </c>
      <c r="G1147" t="s">
        <v>19430</v>
      </c>
      <c r="H1147">
        <v>6</v>
      </c>
      <c r="J1147">
        <f t="shared" si="17"/>
        <v>6</v>
      </c>
    </row>
    <row r="1148" spans="1:10" x14ac:dyDescent="0.45">
      <c r="A1148" t="s">
        <v>18110</v>
      </c>
      <c r="B1148" t="s">
        <v>65</v>
      </c>
      <c r="C1148">
        <v>12</v>
      </c>
      <c r="G1148" t="s">
        <v>9237</v>
      </c>
      <c r="H1148">
        <v>7</v>
      </c>
      <c r="J1148">
        <f t="shared" si="17"/>
        <v>12</v>
      </c>
    </row>
    <row r="1149" spans="1:10" x14ac:dyDescent="0.45">
      <c r="A1149" t="s">
        <v>8247</v>
      </c>
      <c r="B1149">
        <v>12</v>
      </c>
      <c r="C1149">
        <v>2</v>
      </c>
      <c r="G1149" t="s">
        <v>19751</v>
      </c>
      <c r="H1149">
        <v>12</v>
      </c>
      <c r="J1149">
        <f t="shared" si="17"/>
        <v>2</v>
      </c>
    </row>
    <row r="1150" spans="1:10" x14ac:dyDescent="0.45">
      <c r="A1150" t="s">
        <v>17754</v>
      </c>
      <c r="B1150">
        <v>16</v>
      </c>
      <c r="C1150">
        <v>1</v>
      </c>
      <c r="G1150" t="s">
        <v>10758</v>
      </c>
      <c r="H1150">
        <v>1</v>
      </c>
      <c r="J1150">
        <f t="shared" si="17"/>
        <v>1</v>
      </c>
    </row>
    <row r="1151" spans="1:10" x14ac:dyDescent="0.45">
      <c r="A1151" t="s">
        <v>17233</v>
      </c>
      <c r="B1151">
        <v>12</v>
      </c>
      <c r="C1151">
        <v>1</v>
      </c>
      <c r="G1151" t="s">
        <v>13172</v>
      </c>
      <c r="H1151">
        <v>1</v>
      </c>
      <c r="J1151">
        <f t="shared" si="17"/>
        <v>1</v>
      </c>
    </row>
    <row r="1152" spans="1:10" x14ac:dyDescent="0.45">
      <c r="A1152" t="s">
        <v>12363</v>
      </c>
      <c r="B1152">
        <v>17</v>
      </c>
      <c r="C1152">
        <v>1</v>
      </c>
      <c r="G1152" t="s">
        <v>11905</v>
      </c>
      <c r="H1152">
        <v>1</v>
      </c>
      <c r="J1152">
        <f t="shared" si="17"/>
        <v>1</v>
      </c>
    </row>
    <row r="1153" spans="1:10" x14ac:dyDescent="0.45">
      <c r="A1153" t="s">
        <v>15652</v>
      </c>
      <c r="B1153">
        <v>12</v>
      </c>
      <c r="C1153">
        <v>1</v>
      </c>
      <c r="G1153" t="s">
        <v>15892</v>
      </c>
      <c r="H1153">
        <v>1</v>
      </c>
      <c r="J1153">
        <f t="shared" si="17"/>
        <v>1</v>
      </c>
    </row>
    <row r="1154" spans="1:10" x14ac:dyDescent="0.45">
      <c r="A1154" t="s">
        <v>9517</v>
      </c>
      <c r="B1154">
        <v>3</v>
      </c>
      <c r="C1154">
        <v>1</v>
      </c>
      <c r="G1154" t="s">
        <v>3843</v>
      </c>
      <c r="H1154">
        <v>1</v>
      </c>
      <c r="J1154">
        <f t="shared" ref="J1154:J1217" si="18">VLOOKUP(A1154,G$2:H$30000,2,FALSE)</f>
        <v>1</v>
      </c>
    </row>
    <row r="1155" spans="1:10" x14ac:dyDescent="0.45">
      <c r="A1155" t="s">
        <v>9584</v>
      </c>
      <c r="B1155" t="s">
        <v>65</v>
      </c>
      <c r="C1155">
        <v>1</v>
      </c>
      <c r="G1155" t="s">
        <v>19362</v>
      </c>
      <c r="H1155">
        <v>1</v>
      </c>
      <c r="J1155">
        <f t="shared" si="18"/>
        <v>1</v>
      </c>
    </row>
    <row r="1156" spans="1:10" x14ac:dyDescent="0.45">
      <c r="A1156" t="s">
        <v>11483</v>
      </c>
      <c r="B1156">
        <v>1</v>
      </c>
      <c r="C1156">
        <v>1</v>
      </c>
      <c r="G1156" t="s">
        <v>18931</v>
      </c>
      <c r="H1156">
        <v>1</v>
      </c>
      <c r="J1156">
        <f t="shared" si="18"/>
        <v>1</v>
      </c>
    </row>
    <row r="1157" spans="1:10" x14ac:dyDescent="0.45">
      <c r="A1157" t="s">
        <v>14347</v>
      </c>
      <c r="B1157">
        <v>3</v>
      </c>
      <c r="C1157">
        <v>1</v>
      </c>
      <c r="G1157" t="s">
        <v>11723</v>
      </c>
      <c r="H1157">
        <v>6</v>
      </c>
      <c r="J1157">
        <f t="shared" si="18"/>
        <v>1</v>
      </c>
    </row>
    <row r="1158" spans="1:10" x14ac:dyDescent="0.45">
      <c r="A1158" t="s">
        <v>6031</v>
      </c>
      <c r="B1158">
        <v>16</v>
      </c>
      <c r="C1158">
        <v>1</v>
      </c>
      <c r="G1158" t="s">
        <v>16551</v>
      </c>
      <c r="H1158">
        <v>1</v>
      </c>
      <c r="J1158">
        <f t="shared" si="18"/>
        <v>1</v>
      </c>
    </row>
    <row r="1159" spans="1:10" x14ac:dyDescent="0.45">
      <c r="A1159" t="s">
        <v>3905</v>
      </c>
      <c r="B1159">
        <v>19</v>
      </c>
      <c r="C1159">
        <v>1</v>
      </c>
      <c r="G1159" t="s">
        <v>18254</v>
      </c>
      <c r="H1159">
        <v>1</v>
      </c>
      <c r="J1159">
        <f t="shared" si="18"/>
        <v>1</v>
      </c>
    </row>
    <row r="1160" spans="1:10" x14ac:dyDescent="0.45">
      <c r="A1160" t="s">
        <v>16270</v>
      </c>
      <c r="B1160">
        <v>13</v>
      </c>
      <c r="C1160">
        <v>6</v>
      </c>
      <c r="G1160" t="s">
        <v>13404</v>
      </c>
      <c r="H1160">
        <v>1</v>
      </c>
      <c r="J1160">
        <f t="shared" si="18"/>
        <v>6</v>
      </c>
    </row>
    <row r="1161" spans="1:10" x14ac:dyDescent="0.45">
      <c r="A1161" t="s">
        <v>3890</v>
      </c>
      <c r="B1161">
        <v>12</v>
      </c>
      <c r="C1161" t="e">
        <v>#N/A</v>
      </c>
      <c r="G1161" t="s">
        <v>4435</v>
      </c>
      <c r="H1161">
        <v>1</v>
      </c>
      <c r="J1161" t="e">
        <f t="shared" si="18"/>
        <v>#N/A</v>
      </c>
    </row>
    <row r="1162" spans="1:10" x14ac:dyDescent="0.45">
      <c r="A1162" t="s">
        <v>15518</v>
      </c>
      <c r="B1162">
        <v>10</v>
      </c>
      <c r="C1162" t="e">
        <v>#N/A</v>
      </c>
      <c r="G1162" t="s">
        <v>18384</v>
      </c>
      <c r="H1162">
        <v>2</v>
      </c>
      <c r="J1162" t="e">
        <f t="shared" si="18"/>
        <v>#N/A</v>
      </c>
    </row>
    <row r="1163" spans="1:10" x14ac:dyDescent="0.45">
      <c r="A1163" t="s">
        <v>6689</v>
      </c>
      <c r="B1163">
        <v>19</v>
      </c>
      <c r="C1163" t="e">
        <v>#N/A</v>
      </c>
      <c r="G1163" t="s">
        <v>2230</v>
      </c>
      <c r="H1163">
        <v>12</v>
      </c>
      <c r="J1163" t="e">
        <f t="shared" si="18"/>
        <v>#N/A</v>
      </c>
    </row>
    <row r="1164" spans="1:10" x14ac:dyDescent="0.45">
      <c r="A1164" t="s">
        <v>3715</v>
      </c>
      <c r="B1164">
        <v>20</v>
      </c>
      <c r="C1164" t="e">
        <v>#N/A</v>
      </c>
      <c r="G1164" t="s">
        <v>3668</v>
      </c>
      <c r="H1164">
        <v>13</v>
      </c>
      <c r="J1164" t="e">
        <f t="shared" si="18"/>
        <v>#N/A</v>
      </c>
    </row>
    <row r="1165" spans="1:10" x14ac:dyDescent="0.45">
      <c r="A1165" t="s">
        <v>3338</v>
      </c>
      <c r="B1165">
        <v>1</v>
      </c>
      <c r="C1165" t="e">
        <v>#N/A</v>
      </c>
      <c r="G1165" t="s">
        <v>5248</v>
      </c>
      <c r="H1165">
        <v>2</v>
      </c>
      <c r="J1165" t="e">
        <f t="shared" si="18"/>
        <v>#N/A</v>
      </c>
    </row>
    <row r="1166" spans="1:10" x14ac:dyDescent="0.45">
      <c r="A1166" t="s">
        <v>12610</v>
      </c>
      <c r="B1166">
        <v>17</v>
      </c>
      <c r="C1166" t="e">
        <v>#N/A</v>
      </c>
      <c r="G1166" t="s">
        <v>1427</v>
      </c>
      <c r="H1166">
        <v>1</v>
      </c>
      <c r="J1166" t="e">
        <f t="shared" si="18"/>
        <v>#N/A</v>
      </c>
    </row>
    <row r="1167" spans="1:10" x14ac:dyDescent="0.45">
      <c r="A1167" t="s">
        <v>10943</v>
      </c>
      <c r="B1167">
        <v>12</v>
      </c>
      <c r="C1167" t="e">
        <v>#N/A</v>
      </c>
      <c r="G1167" t="s">
        <v>7733</v>
      </c>
      <c r="H1167">
        <v>1</v>
      </c>
      <c r="J1167" t="e">
        <f t="shared" si="18"/>
        <v>#N/A</v>
      </c>
    </row>
    <row r="1168" spans="1:10" x14ac:dyDescent="0.45">
      <c r="A1168" t="s">
        <v>13487</v>
      </c>
      <c r="B1168" t="s">
        <v>38</v>
      </c>
      <c r="C1168" t="e">
        <v>#N/A</v>
      </c>
      <c r="G1168" t="s">
        <v>17619</v>
      </c>
      <c r="H1168">
        <v>6</v>
      </c>
      <c r="J1168" t="e">
        <f t="shared" si="18"/>
        <v>#N/A</v>
      </c>
    </row>
    <row r="1169" spans="1:10" x14ac:dyDescent="0.45">
      <c r="A1169" t="s">
        <v>8983</v>
      </c>
      <c r="B1169">
        <v>10</v>
      </c>
      <c r="C1169" t="e">
        <v>#N/A</v>
      </c>
      <c r="G1169" t="s">
        <v>9573</v>
      </c>
      <c r="H1169">
        <v>6</v>
      </c>
      <c r="J1169" t="e">
        <f t="shared" si="18"/>
        <v>#N/A</v>
      </c>
    </row>
    <row r="1170" spans="1:10" x14ac:dyDescent="0.45">
      <c r="A1170" t="s">
        <v>12048</v>
      </c>
      <c r="B1170">
        <v>4</v>
      </c>
      <c r="C1170">
        <v>7</v>
      </c>
      <c r="G1170" t="s">
        <v>9942</v>
      </c>
      <c r="H1170">
        <v>9</v>
      </c>
      <c r="J1170">
        <f t="shared" si="18"/>
        <v>7</v>
      </c>
    </row>
    <row r="1171" spans="1:10" x14ac:dyDescent="0.45">
      <c r="A1171" t="s">
        <v>8920</v>
      </c>
      <c r="B1171">
        <v>11</v>
      </c>
      <c r="C1171" t="e">
        <v>#N/A</v>
      </c>
      <c r="G1171" t="s">
        <v>18141</v>
      </c>
      <c r="H1171">
        <v>9</v>
      </c>
      <c r="J1171" t="e">
        <f t="shared" si="18"/>
        <v>#N/A</v>
      </c>
    </row>
    <row r="1172" spans="1:10" x14ac:dyDescent="0.45">
      <c r="A1172" t="s">
        <v>294</v>
      </c>
      <c r="B1172">
        <v>14</v>
      </c>
      <c r="C1172">
        <v>12</v>
      </c>
      <c r="G1172" t="s">
        <v>5901</v>
      </c>
      <c r="H1172">
        <v>12</v>
      </c>
      <c r="J1172">
        <f t="shared" si="18"/>
        <v>12</v>
      </c>
    </row>
    <row r="1173" spans="1:10" x14ac:dyDescent="0.45">
      <c r="A1173" t="s">
        <v>5207</v>
      </c>
      <c r="B1173">
        <v>1</v>
      </c>
      <c r="C1173" t="e">
        <v>#N/A</v>
      </c>
      <c r="G1173" t="s">
        <v>12487</v>
      </c>
      <c r="H1173">
        <v>12</v>
      </c>
      <c r="J1173" t="e">
        <f t="shared" si="18"/>
        <v>#N/A</v>
      </c>
    </row>
    <row r="1174" spans="1:10" x14ac:dyDescent="0.45">
      <c r="A1174" t="s">
        <v>16503</v>
      </c>
      <c r="B1174">
        <v>17</v>
      </c>
      <c r="C1174" t="e">
        <v>#N/A</v>
      </c>
      <c r="G1174" t="s">
        <v>13991</v>
      </c>
      <c r="H1174">
        <v>15.2</v>
      </c>
      <c r="J1174" t="e">
        <f t="shared" si="18"/>
        <v>#N/A</v>
      </c>
    </row>
    <row r="1175" spans="1:10" x14ac:dyDescent="0.45">
      <c r="A1175" t="s">
        <v>8031</v>
      </c>
      <c r="B1175">
        <v>21</v>
      </c>
      <c r="C1175" t="e">
        <v>#N/A</v>
      </c>
      <c r="G1175" t="s">
        <v>19752</v>
      </c>
      <c r="H1175">
        <v>6</v>
      </c>
      <c r="J1175" t="e">
        <f t="shared" si="18"/>
        <v>#N/A</v>
      </c>
    </row>
    <row r="1176" spans="1:10" x14ac:dyDescent="0.45">
      <c r="A1176" t="s">
        <v>16149</v>
      </c>
      <c r="B1176" t="s">
        <v>65</v>
      </c>
      <c r="C1176">
        <v>6</v>
      </c>
      <c r="G1176" t="s">
        <v>13713</v>
      </c>
      <c r="H1176">
        <v>1</v>
      </c>
      <c r="J1176">
        <f t="shared" si="18"/>
        <v>6</v>
      </c>
    </row>
    <row r="1177" spans="1:10" x14ac:dyDescent="0.45">
      <c r="A1177" t="s">
        <v>16058</v>
      </c>
      <c r="B1177" t="s">
        <v>65</v>
      </c>
      <c r="C1177">
        <v>6</v>
      </c>
      <c r="G1177" t="s">
        <v>6445</v>
      </c>
      <c r="H1177">
        <v>1</v>
      </c>
      <c r="J1177">
        <f t="shared" si="18"/>
        <v>6</v>
      </c>
    </row>
    <row r="1178" spans="1:10" x14ac:dyDescent="0.45">
      <c r="A1178" t="s">
        <v>4135</v>
      </c>
      <c r="B1178">
        <v>17</v>
      </c>
      <c r="C1178">
        <v>1</v>
      </c>
      <c r="G1178" t="s">
        <v>8301</v>
      </c>
      <c r="H1178">
        <v>1</v>
      </c>
      <c r="J1178">
        <f t="shared" si="18"/>
        <v>1</v>
      </c>
    </row>
    <row r="1179" spans="1:10" x14ac:dyDescent="0.45">
      <c r="A1179" t="s">
        <v>2299</v>
      </c>
      <c r="B1179">
        <v>12</v>
      </c>
      <c r="C1179">
        <v>1</v>
      </c>
      <c r="G1179" t="s">
        <v>19753</v>
      </c>
      <c r="H1179">
        <v>2</v>
      </c>
      <c r="J1179">
        <f t="shared" si="18"/>
        <v>1</v>
      </c>
    </row>
    <row r="1180" spans="1:10" x14ac:dyDescent="0.45">
      <c r="A1180" t="s">
        <v>7919</v>
      </c>
      <c r="B1180">
        <v>7</v>
      </c>
      <c r="C1180">
        <v>1</v>
      </c>
      <c r="G1180" t="s">
        <v>18911</v>
      </c>
      <c r="H1180">
        <v>2</v>
      </c>
      <c r="J1180">
        <f t="shared" si="18"/>
        <v>1</v>
      </c>
    </row>
    <row r="1181" spans="1:10" x14ac:dyDescent="0.45">
      <c r="A1181" t="s">
        <v>4441</v>
      </c>
      <c r="B1181">
        <v>1</v>
      </c>
      <c r="C1181">
        <v>1</v>
      </c>
      <c r="G1181" t="s">
        <v>16843</v>
      </c>
      <c r="H1181">
        <v>2</v>
      </c>
      <c r="J1181">
        <f t="shared" si="18"/>
        <v>1</v>
      </c>
    </row>
    <row r="1182" spans="1:10" x14ac:dyDescent="0.45">
      <c r="A1182" t="s">
        <v>17646</v>
      </c>
      <c r="B1182">
        <v>16</v>
      </c>
      <c r="C1182">
        <v>1</v>
      </c>
      <c r="G1182" t="s">
        <v>19016</v>
      </c>
      <c r="H1182">
        <v>1</v>
      </c>
      <c r="J1182">
        <f t="shared" si="18"/>
        <v>1</v>
      </c>
    </row>
    <row r="1183" spans="1:10" x14ac:dyDescent="0.45">
      <c r="A1183" t="s">
        <v>7375</v>
      </c>
      <c r="B1183">
        <v>16</v>
      </c>
      <c r="C1183">
        <v>1</v>
      </c>
      <c r="G1183" t="s">
        <v>3534</v>
      </c>
      <c r="H1183">
        <v>1</v>
      </c>
      <c r="J1183">
        <f t="shared" si="18"/>
        <v>1</v>
      </c>
    </row>
    <row r="1184" spans="1:10" x14ac:dyDescent="0.45">
      <c r="A1184" t="s">
        <v>10212</v>
      </c>
      <c r="B1184">
        <v>8</v>
      </c>
      <c r="C1184">
        <v>1</v>
      </c>
      <c r="G1184" t="s">
        <v>15796</v>
      </c>
      <c r="H1184">
        <v>12</v>
      </c>
      <c r="J1184">
        <f t="shared" si="18"/>
        <v>1</v>
      </c>
    </row>
    <row r="1185" spans="1:10" x14ac:dyDescent="0.45">
      <c r="A1185" t="s">
        <v>17956</v>
      </c>
      <c r="B1185">
        <v>5</v>
      </c>
      <c r="C1185">
        <v>7</v>
      </c>
      <c r="G1185" t="s">
        <v>5234</v>
      </c>
      <c r="H1185">
        <v>2</v>
      </c>
      <c r="J1185">
        <f t="shared" si="18"/>
        <v>7</v>
      </c>
    </row>
    <row r="1186" spans="1:10" x14ac:dyDescent="0.45">
      <c r="A1186" t="s">
        <v>3048</v>
      </c>
      <c r="B1186">
        <v>7</v>
      </c>
      <c r="C1186">
        <v>12</v>
      </c>
      <c r="G1186" t="s">
        <v>16301</v>
      </c>
      <c r="H1186">
        <v>12</v>
      </c>
      <c r="J1186">
        <f t="shared" si="18"/>
        <v>12</v>
      </c>
    </row>
    <row r="1187" spans="1:10" x14ac:dyDescent="0.45">
      <c r="A1187" t="s">
        <v>12678</v>
      </c>
      <c r="B1187">
        <v>3</v>
      </c>
      <c r="C1187">
        <v>1</v>
      </c>
      <c r="G1187" t="s">
        <v>18681</v>
      </c>
      <c r="H1187">
        <v>3</v>
      </c>
      <c r="J1187">
        <f t="shared" si="18"/>
        <v>1</v>
      </c>
    </row>
    <row r="1188" spans="1:10" x14ac:dyDescent="0.45">
      <c r="A1188" t="s">
        <v>12752</v>
      </c>
      <c r="B1188" t="s">
        <v>31</v>
      </c>
      <c r="C1188">
        <v>1</v>
      </c>
      <c r="G1188" t="s">
        <v>17388</v>
      </c>
      <c r="H1188">
        <v>12</v>
      </c>
      <c r="J1188">
        <f t="shared" si="18"/>
        <v>1</v>
      </c>
    </row>
    <row r="1189" spans="1:10" x14ac:dyDescent="0.45">
      <c r="A1189" t="s">
        <v>6204</v>
      </c>
      <c r="B1189">
        <v>8</v>
      </c>
      <c r="C1189">
        <v>1</v>
      </c>
      <c r="G1189" t="s">
        <v>5739</v>
      </c>
      <c r="H1189">
        <v>12</v>
      </c>
      <c r="J1189">
        <f t="shared" si="18"/>
        <v>1</v>
      </c>
    </row>
    <row r="1190" spans="1:10" x14ac:dyDescent="0.45">
      <c r="A1190" t="s">
        <v>15015</v>
      </c>
      <c r="B1190">
        <v>8</v>
      </c>
      <c r="C1190">
        <v>1</v>
      </c>
      <c r="G1190" t="s">
        <v>11475</v>
      </c>
      <c r="H1190">
        <v>7</v>
      </c>
      <c r="J1190">
        <f t="shared" si="18"/>
        <v>1</v>
      </c>
    </row>
    <row r="1191" spans="1:10" x14ac:dyDescent="0.45">
      <c r="A1191" t="s">
        <v>7343</v>
      </c>
      <c r="B1191" t="s">
        <v>31</v>
      </c>
      <c r="C1191">
        <v>1</v>
      </c>
      <c r="G1191" t="s">
        <v>13472</v>
      </c>
      <c r="H1191">
        <v>12</v>
      </c>
      <c r="J1191">
        <f t="shared" si="18"/>
        <v>1</v>
      </c>
    </row>
    <row r="1192" spans="1:10" x14ac:dyDescent="0.45">
      <c r="A1192" t="s">
        <v>9547</v>
      </c>
      <c r="B1192">
        <v>14</v>
      </c>
      <c r="C1192">
        <v>1</v>
      </c>
      <c r="G1192" t="s">
        <v>19754</v>
      </c>
      <c r="H1192">
        <v>6</v>
      </c>
      <c r="J1192">
        <f t="shared" si="18"/>
        <v>1</v>
      </c>
    </row>
    <row r="1193" spans="1:10" x14ac:dyDescent="0.45">
      <c r="A1193" t="s">
        <v>11441</v>
      </c>
      <c r="B1193">
        <v>22</v>
      </c>
      <c r="C1193">
        <v>1</v>
      </c>
      <c r="G1193" t="s">
        <v>5231</v>
      </c>
      <c r="H1193">
        <v>3</v>
      </c>
      <c r="J1193">
        <f t="shared" si="18"/>
        <v>1</v>
      </c>
    </row>
    <row r="1194" spans="1:10" x14ac:dyDescent="0.45">
      <c r="A1194" t="s">
        <v>2273</v>
      </c>
      <c r="B1194" t="s">
        <v>31</v>
      </c>
      <c r="C1194">
        <v>1</v>
      </c>
      <c r="G1194" t="s">
        <v>10835</v>
      </c>
      <c r="H1194">
        <v>7</v>
      </c>
      <c r="J1194">
        <f t="shared" si="18"/>
        <v>1</v>
      </c>
    </row>
    <row r="1195" spans="1:10" x14ac:dyDescent="0.45">
      <c r="A1195" t="s">
        <v>18200</v>
      </c>
      <c r="B1195">
        <v>7</v>
      </c>
      <c r="C1195">
        <v>1</v>
      </c>
      <c r="G1195" t="s">
        <v>15296</v>
      </c>
      <c r="H1195">
        <v>12</v>
      </c>
      <c r="J1195">
        <f t="shared" si="18"/>
        <v>1</v>
      </c>
    </row>
    <row r="1196" spans="1:10" x14ac:dyDescent="0.45">
      <c r="A1196" t="s">
        <v>13953</v>
      </c>
      <c r="B1196">
        <v>7</v>
      </c>
      <c r="C1196" t="e">
        <v>#N/A</v>
      </c>
      <c r="G1196" t="s">
        <v>9106</v>
      </c>
      <c r="H1196">
        <v>2</v>
      </c>
      <c r="J1196" t="e">
        <f t="shared" si="18"/>
        <v>#N/A</v>
      </c>
    </row>
    <row r="1197" spans="1:10" x14ac:dyDescent="0.45">
      <c r="A1197" t="s">
        <v>15963</v>
      </c>
      <c r="B1197">
        <v>9</v>
      </c>
      <c r="C1197">
        <v>1</v>
      </c>
      <c r="G1197" t="s">
        <v>14545</v>
      </c>
      <c r="H1197">
        <v>2</v>
      </c>
      <c r="J1197">
        <f t="shared" si="18"/>
        <v>1</v>
      </c>
    </row>
    <row r="1198" spans="1:10" x14ac:dyDescent="0.45">
      <c r="A1198" t="s">
        <v>7556</v>
      </c>
      <c r="B1198">
        <v>6</v>
      </c>
      <c r="C1198">
        <v>15.2</v>
      </c>
      <c r="G1198" t="s">
        <v>8361</v>
      </c>
      <c r="H1198">
        <v>2</v>
      </c>
      <c r="J1198">
        <f t="shared" si="18"/>
        <v>15.2</v>
      </c>
    </row>
    <row r="1199" spans="1:10" x14ac:dyDescent="0.45">
      <c r="A1199" t="s">
        <v>12508</v>
      </c>
      <c r="B1199">
        <v>1</v>
      </c>
      <c r="C1199">
        <v>1</v>
      </c>
      <c r="G1199" t="s">
        <v>14632</v>
      </c>
      <c r="H1199">
        <v>7</v>
      </c>
      <c r="J1199">
        <f t="shared" si="18"/>
        <v>1</v>
      </c>
    </row>
    <row r="1200" spans="1:10" x14ac:dyDescent="0.45">
      <c r="A1200" t="s">
        <v>7071</v>
      </c>
      <c r="B1200">
        <v>8</v>
      </c>
      <c r="C1200">
        <v>1</v>
      </c>
      <c r="G1200" t="s">
        <v>2369</v>
      </c>
      <c r="H1200">
        <v>6</v>
      </c>
      <c r="J1200">
        <f t="shared" si="18"/>
        <v>1</v>
      </c>
    </row>
    <row r="1201" spans="1:10" x14ac:dyDescent="0.45">
      <c r="A1201" t="s">
        <v>18437</v>
      </c>
      <c r="B1201" t="s">
        <v>65</v>
      </c>
      <c r="C1201">
        <v>1</v>
      </c>
      <c r="G1201" t="s">
        <v>13278</v>
      </c>
      <c r="H1201">
        <v>1</v>
      </c>
      <c r="J1201">
        <f t="shared" si="18"/>
        <v>1</v>
      </c>
    </row>
    <row r="1202" spans="1:10" x14ac:dyDescent="0.45">
      <c r="A1202" t="s">
        <v>12872</v>
      </c>
      <c r="B1202">
        <v>13</v>
      </c>
      <c r="C1202">
        <v>1</v>
      </c>
      <c r="G1202" t="s">
        <v>15299</v>
      </c>
      <c r="H1202">
        <v>1</v>
      </c>
      <c r="J1202">
        <f t="shared" si="18"/>
        <v>1</v>
      </c>
    </row>
    <row r="1203" spans="1:10" x14ac:dyDescent="0.45">
      <c r="A1203" t="s">
        <v>14284</v>
      </c>
      <c r="B1203">
        <v>4</v>
      </c>
      <c r="C1203">
        <v>1</v>
      </c>
      <c r="G1203" t="s">
        <v>14216</v>
      </c>
      <c r="H1203">
        <v>3</v>
      </c>
      <c r="J1203">
        <f t="shared" si="18"/>
        <v>1</v>
      </c>
    </row>
    <row r="1204" spans="1:10" x14ac:dyDescent="0.45">
      <c r="A1204" t="s">
        <v>5405</v>
      </c>
      <c r="B1204">
        <v>13</v>
      </c>
      <c r="C1204">
        <v>1</v>
      </c>
      <c r="G1204" t="s">
        <v>17816</v>
      </c>
      <c r="H1204">
        <v>3</v>
      </c>
      <c r="J1204">
        <f t="shared" si="18"/>
        <v>1</v>
      </c>
    </row>
    <row r="1205" spans="1:10" x14ac:dyDescent="0.45">
      <c r="A1205" t="s">
        <v>13649</v>
      </c>
      <c r="B1205">
        <v>18</v>
      </c>
      <c r="C1205">
        <v>12</v>
      </c>
      <c r="G1205" t="s">
        <v>8985</v>
      </c>
      <c r="H1205">
        <v>1</v>
      </c>
      <c r="J1205">
        <f t="shared" si="18"/>
        <v>12</v>
      </c>
    </row>
    <row r="1206" spans="1:10" x14ac:dyDescent="0.45">
      <c r="A1206" t="s">
        <v>8640</v>
      </c>
      <c r="B1206">
        <v>1</v>
      </c>
      <c r="C1206">
        <v>1</v>
      </c>
      <c r="G1206" t="s">
        <v>12932</v>
      </c>
      <c r="H1206">
        <v>1</v>
      </c>
      <c r="J1206">
        <f t="shared" si="18"/>
        <v>1</v>
      </c>
    </row>
    <row r="1207" spans="1:10" x14ac:dyDescent="0.45">
      <c r="A1207" t="s">
        <v>6110</v>
      </c>
      <c r="B1207">
        <v>19</v>
      </c>
      <c r="C1207">
        <v>14</v>
      </c>
      <c r="G1207" t="s">
        <v>4534</v>
      </c>
      <c r="H1207">
        <v>1</v>
      </c>
      <c r="J1207">
        <f t="shared" si="18"/>
        <v>14</v>
      </c>
    </row>
    <row r="1208" spans="1:10" x14ac:dyDescent="0.45">
      <c r="A1208" t="s">
        <v>12027</v>
      </c>
      <c r="B1208">
        <v>15</v>
      </c>
      <c r="C1208">
        <v>1</v>
      </c>
      <c r="G1208" t="s">
        <v>16651</v>
      </c>
      <c r="H1208">
        <v>1</v>
      </c>
      <c r="J1208">
        <f t="shared" si="18"/>
        <v>1</v>
      </c>
    </row>
    <row r="1209" spans="1:10" x14ac:dyDescent="0.45">
      <c r="A1209" t="s">
        <v>10978</v>
      </c>
      <c r="B1209">
        <v>20</v>
      </c>
      <c r="C1209">
        <v>1</v>
      </c>
      <c r="G1209" t="s">
        <v>12137</v>
      </c>
      <c r="H1209">
        <v>1</v>
      </c>
      <c r="J1209">
        <f t="shared" si="18"/>
        <v>1</v>
      </c>
    </row>
    <row r="1210" spans="1:10" x14ac:dyDescent="0.45">
      <c r="A1210" t="s">
        <v>9900</v>
      </c>
      <c r="B1210">
        <v>18</v>
      </c>
      <c r="C1210">
        <v>1</v>
      </c>
      <c r="G1210" t="s">
        <v>15855</v>
      </c>
      <c r="H1210">
        <v>2</v>
      </c>
      <c r="J1210">
        <f t="shared" si="18"/>
        <v>1</v>
      </c>
    </row>
    <row r="1211" spans="1:10" x14ac:dyDescent="0.45">
      <c r="A1211" t="s">
        <v>7596</v>
      </c>
      <c r="B1211">
        <v>1</v>
      </c>
      <c r="C1211">
        <v>2</v>
      </c>
      <c r="G1211" t="s">
        <v>13898</v>
      </c>
      <c r="H1211">
        <v>1</v>
      </c>
      <c r="J1211">
        <f t="shared" si="18"/>
        <v>2</v>
      </c>
    </row>
    <row r="1212" spans="1:10" x14ac:dyDescent="0.45">
      <c r="A1212" t="s">
        <v>11052</v>
      </c>
      <c r="B1212">
        <v>17</v>
      </c>
      <c r="C1212">
        <v>1</v>
      </c>
      <c r="G1212" t="s">
        <v>9428</v>
      </c>
      <c r="H1212">
        <v>1</v>
      </c>
      <c r="J1212">
        <f t="shared" si="18"/>
        <v>1</v>
      </c>
    </row>
    <row r="1213" spans="1:10" x14ac:dyDescent="0.45">
      <c r="A1213" t="s">
        <v>14008</v>
      </c>
      <c r="B1213">
        <v>3</v>
      </c>
      <c r="C1213">
        <v>1</v>
      </c>
      <c r="G1213" t="s">
        <v>12092</v>
      </c>
      <c r="H1213">
        <v>1</v>
      </c>
      <c r="J1213">
        <f t="shared" si="18"/>
        <v>1</v>
      </c>
    </row>
    <row r="1214" spans="1:10" x14ac:dyDescent="0.45">
      <c r="A1214" t="s">
        <v>16262</v>
      </c>
      <c r="B1214" t="s">
        <v>31</v>
      </c>
      <c r="C1214">
        <v>10</v>
      </c>
      <c r="G1214" t="s">
        <v>12973</v>
      </c>
      <c r="H1214">
        <v>1</v>
      </c>
      <c r="J1214">
        <f t="shared" si="18"/>
        <v>10</v>
      </c>
    </row>
    <row r="1215" spans="1:10" x14ac:dyDescent="0.45">
      <c r="A1215" t="s">
        <v>9429</v>
      </c>
      <c r="B1215">
        <v>3</v>
      </c>
      <c r="C1215">
        <v>6</v>
      </c>
      <c r="G1215" t="s">
        <v>15686</v>
      </c>
      <c r="H1215">
        <v>2</v>
      </c>
      <c r="J1215">
        <f t="shared" si="18"/>
        <v>6</v>
      </c>
    </row>
    <row r="1216" spans="1:10" x14ac:dyDescent="0.45">
      <c r="A1216" t="s">
        <v>19042</v>
      </c>
      <c r="B1216">
        <v>20</v>
      </c>
      <c r="C1216">
        <v>6</v>
      </c>
      <c r="G1216" t="s">
        <v>18006</v>
      </c>
      <c r="H1216">
        <v>2</v>
      </c>
      <c r="J1216">
        <f t="shared" si="18"/>
        <v>6</v>
      </c>
    </row>
    <row r="1217" spans="1:10" x14ac:dyDescent="0.45">
      <c r="A1217" t="s">
        <v>10531</v>
      </c>
      <c r="B1217">
        <v>10</v>
      </c>
      <c r="C1217">
        <v>6</v>
      </c>
      <c r="G1217" t="s">
        <v>13379</v>
      </c>
      <c r="H1217">
        <v>2</v>
      </c>
      <c r="J1217">
        <f t="shared" si="18"/>
        <v>6</v>
      </c>
    </row>
    <row r="1218" spans="1:10" x14ac:dyDescent="0.45">
      <c r="A1218" t="s">
        <v>10286</v>
      </c>
      <c r="B1218" t="s">
        <v>65</v>
      </c>
      <c r="C1218">
        <v>6</v>
      </c>
      <c r="G1218" t="s">
        <v>12318</v>
      </c>
      <c r="H1218">
        <v>1</v>
      </c>
      <c r="J1218">
        <f t="shared" ref="J1218:J1281" si="19">VLOOKUP(A1218,G$2:H$30000,2,FALSE)</f>
        <v>6</v>
      </c>
    </row>
    <row r="1219" spans="1:10" x14ac:dyDescent="0.45">
      <c r="A1219" t="s">
        <v>17605</v>
      </c>
      <c r="B1219">
        <v>6</v>
      </c>
      <c r="C1219">
        <v>12</v>
      </c>
      <c r="G1219" t="s">
        <v>11233</v>
      </c>
      <c r="H1219">
        <v>12</v>
      </c>
      <c r="J1219">
        <f t="shared" si="19"/>
        <v>12</v>
      </c>
    </row>
    <row r="1220" spans="1:10" x14ac:dyDescent="0.45">
      <c r="A1220" t="s">
        <v>13295</v>
      </c>
      <c r="B1220">
        <v>22</v>
      </c>
      <c r="C1220">
        <v>2</v>
      </c>
      <c r="G1220" t="s">
        <v>4258</v>
      </c>
      <c r="H1220">
        <v>13</v>
      </c>
      <c r="J1220">
        <f t="shared" si="19"/>
        <v>2</v>
      </c>
    </row>
    <row r="1221" spans="1:10" x14ac:dyDescent="0.45">
      <c r="A1221" t="s">
        <v>3669</v>
      </c>
      <c r="B1221">
        <v>16</v>
      </c>
      <c r="C1221">
        <v>15.1</v>
      </c>
      <c r="G1221" t="s">
        <v>19755</v>
      </c>
      <c r="H1221">
        <v>6</v>
      </c>
      <c r="J1221">
        <f t="shared" si="19"/>
        <v>15.1</v>
      </c>
    </row>
    <row r="1222" spans="1:10" x14ac:dyDescent="0.45">
      <c r="A1222" t="s">
        <v>11874</v>
      </c>
      <c r="B1222">
        <v>12</v>
      </c>
      <c r="C1222">
        <v>2</v>
      </c>
      <c r="G1222" t="s">
        <v>3193</v>
      </c>
      <c r="H1222">
        <v>12</v>
      </c>
      <c r="J1222">
        <f t="shared" si="19"/>
        <v>2</v>
      </c>
    </row>
    <row r="1223" spans="1:10" x14ac:dyDescent="0.45">
      <c r="A1223" t="s">
        <v>13602</v>
      </c>
      <c r="B1223">
        <v>16</v>
      </c>
      <c r="C1223">
        <v>1</v>
      </c>
      <c r="G1223" t="s">
        <v>16689</v>
      </c>
      <c r="H1223">
        <v>6</v>
      </c>
      <c r="J1223">
        <f t="shared" si="19"/>
        <v>1</v>
      </c>
    </row>
    <row r="1224" spans="1:10" x14ac:dyDescent="0.45">
      <c r="A1224" t="s">
        <v>15715</v>
      </c>
      <c r="B1224">
        <v>14</v>
      </c>
      <c r="C1224">
        <v>2</v>
      </c>
      <c r="G1224" t="s">
        <v>9226</v>
      </c>
      <c r="H1224">
        <v>3</v>
      </c>
      <c r="J1224">
        <f t="shared" si="19"/>
        <v>2</v>
      </c>
    </row>
    <row r="1225" spans="1:10" x14ac:dyDescent="0.45">
      <c r="A1225" t="s">
        <v>15849</v>
      </c>
      <c r="B1225">
        <v>3</v>
      </c>
      <c r="C1225">
        <v>12</v>
      </c>
      <c r="G1225" t="s">
        <v>17258</v>
      </c>
      <c r="H1225">
        <v>2</v>
      </c>
      <c r="J1225">
        <f t="shared" si="19"/>
        <v>12</v>
      </c>
    </row>
    <row r="1226" spans="1:10" x14ac:dyDescent="0.45">
      <c r="A1226" t="s">
        <v>5421</v>
      </c>
      <c r="B1226">
        <v>7</v>
      </c>
      <c r="C1226">
        <v>13</v>
      </c>
      <c r="G1226" t="s">
        <v>19254</v>
      </c>
      <c r="H1226">
        <v>2</v>
      </c>
      <c r="J1226">
        <f t="shared" si="19"/>
        <v>13</v>
      </c>
    </row>
    <row r="1227" spans="1:10" x14ac:dyDescent="0.45">
      <c r="A1227" t="s">
        <v>8176</v>
      </c>
      <c r="B1227">
        <v>1</v>
      </c>
      <c r="C1227">
        <v>12</v>
      </c>
      <c r="G1227" t="s">
        <v>17782</v>
      </c>
      <c r="H1227">
        <v>2</v>
      </c>
      <c r="J1227">
        <f t="shared" si="19"/>
        <v>12</v>
      </c>
    </row>
    <row r="1228" spans="1:10" x14ac:dyDescent="0.45">
      <c r="A1228" t="s">
        <v>19408</v>
      </c>
      <c r="B1228">
        <v>17</v>
      </c>
      <c r="C1228">
        <v>6</v>
      </c>
      <c r="G1228" t="s">
        <v>6157</v>
      </c>
      <c r="H1228">
        <v>12</v>
      </c>
      <c r="J1228">
        <f t="shared" si="19"/>
        <v>6</v>
      </c>
    </row>
    <row r="1229" spans="1:10" x14ac:dyDescent="0.45">
      <c r="A1229" t="s">
        <v>1100</v>
      </c>
      <c r="B1229">
        <v>12</v>
      </c>
      <c r="C1229">
        <v>15.1</v>
      </c>
      <c r="G1229" t="s">
        <v>19756</v>
      </c>
      <c r="H1229">
        <v>19.2</v>
      </c>
      <c r="J1229">
        <f t="shared" si="19"/>
        <v>15.1</v>
      </c>
    </row>
    <row r="1230" spans="1:10" x14ac:dyDescent="0.45">
      <c r="A1230" t="s">
        <v>11839</v>
      </c>
      <c r="B1230">
        <v>9</v>
      </c>
      <c r="C1230">
        <v>1</v>
      </c>
      <c r="G1230" t="s">
        <v>8700</v>
      </c>
      <c r="H1230">
        <v>4</v>
      </c>
      <c r="J1230">
        <f t="shared" si="19"/>
        <v>1</v>
      </c>
    </row>
    <row r="1231" spans="1:10" x14ac:dyDescent="0.45">
      <c r="A1231" t="s">
        <v>7066</v>
      </c>
      <c r="B1231">
        <v>1</v>
      </c>
      <c r="C1231">
        <v>15.2</v>
      </c>
      <c r="G1231" t="s">
        <v>13587</v>
      </c>
      <c r="H1231">
        <v>1</v>
      </c>
      <c r="J1231">
        <f t="shared" si="19"/>
        <v>15.2</v>
      </c>
    </row>
    <row r="1232" spans="1:10" x14ac:dyDescent="0.45">
      <c r="A1232" t="s">
        <v>6875</v>
      </c>
      <c r="B1232" t="s">
        <v>31</v>
      </c>
      <c r="C1232">
        <v>3</v>
      </c>
      <c r="G1232" t="s">
        <v>16391</v>
      </c>
      <c r="H1232">
        <v>1</v>
      </c>
      <c r="J1232">
        <f t="shared" si="19"/>
        <v>3</v>
      </c>
    </row>
    <row r="1233" spans="1:10" x14ac:dyDescent="0.45">
      <c r="A1233" t="s">
        <v>12437</v>
      </c>
      <c r="B1233">
        <v>20</v>
      </c>
      <c r="C1233">
        <v>1</v>
      </c>
      <c r="G1233" t="s">
        <v>19390</v>
      </c>
      <c r="H1233">
        <v>1</v>
      </c>
      <c r="J1233">
        <f t="shared" si="19"/>
        <v>1</v>
      </c>
    </row>
    <row r="1234" spans="1:10" x14ac:dyDescent="0.45">
      <c r="A1234" t="s">
        <v>10957</v>
      </c>
      <c r="B1234">
        <v>1</v>
      </c>
      <c r="C1234">
        <v>12</v>
      </c>
      <c r="G1234" t="s">
        <v>5029</v>
      </c>
      <c r="H1234">
        <v>2</v>
      </c>
      <c r="J1234">
        <f t="shared" si="19"/>
        <v>12</v>
      </c>
    </row>
    <row r="1235" spans="1:10" x14ac:dyDescent="0.45">
      <c r="A1235" t="s">
        <v>403</v>
      </c>
      <c r="B1235">
        <v>17</v>
      </c>
      <c r="C1235">
        <v>1</v>
      </c>
      <c r="G1235" t="s">
        <v>16935</v>
      </c>
      <c r="H1235">
        <v>2</v>
      </c>
      <c r="J1235">
        <f t="shared" si="19"/>
        <v>1</v>
      </c>
    </row>
    <row r="1236" spans="1:10" x14ac:dyDescent="0.45">
      <c r="A1236" t="s">
        <v>14207</v>
      </c>
      <c r="B1236">
        <v>19</v>
      </c>
      <c r="C1236">
        <v>1</v>
      </c>
      <c r="G1236" t="s">
        <v>706</v>
      </c>
      <c r="H1236">
        <v>2</v>
      </c>
      <c r="J1236">
        <f t="shared" si="19"/>
        <v>1</v>
      </c>
    </row>
    <row r="1237" spans="1:10" x14ac:dyDescent="0.45">
      <c r="A1237" t="s">
        <v>6605</v>
      </c>
      <c r="B1237">
        <v>7</v>
      </c>
      <c r="C1237">
        <v>12</v>
      </c>
      <c r="G1237" t="s">
        <v>12241</v>
      </c>
      <c r="H1237">
        <v>14</v>
      </c>
      <c r="J1237">
        <f t="shared" si="19"/>
        <v>12</v>
      </c>
    </row>
    <row r="1238" spans="1:10" x14ac:dyDescent="0.45">
      <c r="A1238" t="s">
        <v>8187</v>
      </c>
      <c r="B1238">
        <v>15</v>
      </c>
      <c r="C1238">
        <v>6</v>
      </c>
      <c r="G1238" t="s">
        <v>6585</v>
      </c>
      <c r="H1238">
        <v>1</v>
      </c>
      <c r="J1238">
        <f t="shared" si="19"/>
        <v>6</v>
      </c>
    </row>
    <row r="1239" spans="1:10" x14ac:dyDescent="0.45">
      <c r="A1239" t="s">
        <v>6825</v>
      </c>
      <c r="B1239">
        <v>12</v>
      </c>
      <c r="C1239">
        <v>2</v>
      </c>
      <c r="G1239" t="s">
        <v>9732</v>
      </c>
      <c r="H1239">
        <v>1</v>
      </c>
      <c r="J1239">
        <f t="shared" si="19"/>
        <v>2</v>
      </c>
    </row>
    <row r="1240" spans="1:10" x14ac:dyDescent="0.45">
      <c r="A1240" t="s">
        <v>18682</v>
      </c>
      <c r="B1240">
        <v>7</v>
      </c>
      <c r="C1240">
        <v>1</v>
      </c>
      <c r="G1240" t="s">
        <v>19757</v>
      </c>
      <c r="H1240">
        <v>1</v>
      </c>
      <c r="J1240">
        <f t="shared" si="19"/>
        <v>1</v>
      </c>
    </row>
    <row r="1241" spans="1:10" x14ac:dyDescent="0.45">
      <c r="A1241" t="s">
        <v>15214</v>
      </c>
      <c r="B1241">
        <v>20</v>
      </c>
      <c r="C1241">
        <v>12</v>
      </c>
      <c r="G1241" t="s">
        <v>16171</v>
      </c>
      <c r="H1241">
        <v>1</v>
      </c>
      <c r="J1241">
        <f t="shared" si="19"/>
        <v>12</v>
      </c>
    </row>
    <row r="1242" spans="1:10" x14ac:dyDescent="0.45">
      <c r="A1242" t="s">
        <v>18269</v>
      </c>
      <c r="B1242">
        <v>10</v>
      </c>
      <c r="C1242">
        <v>13</v>
      </c>
      <c r="G1242" t="s">
        <v>19758</v>
      </c>
      <c r="H1242">
        <v>6</v>
      </c>
      <c r="J1242">
        <f t="shared" si="19"/>
        <v>13</v>
      </c>
    </row>
    <row r="1243" spans="1:10" x14ac:dyDescent="0.45">
      <c r="A1243" t="s">
        <v>4889</v>
      </c>
      <c r="B1243">
        <v>12</v>
      </c>
      <c r="C1243">
        <v>7</v>
      </c>
      <c r="G1243" t="s">
        <v>13571</v>
      </c>
      <c r="H1243">
        <v>6</v>
      </c>
      <c r="J1243">
        <f t="shared" si="19"/>
        <v>7</v>
      </c>
    </row>
    <row r="1244" spans="1:10" x14ac:dyDescent="0.45">
      <c r="A1244" t="s">
        <v>8630</v>
      </c>
      <c r="B1244">
        <v>1</v>
      </c>
      <c r="C1244">
        <v>6</v>
      </c>
      <c r="G1244" t="s">
        <v>18183</v>
      </c>
      <c r="H1244">
        <v>6</v>
      </c>
      <c r="J1244">
        <f t="shared" si="19"/>
        <v>6</v>
      </c>
    </row>
    <row r="1245" spans="1:10" x14ac:dyDescent="0.45">
      <c r="A1245" t="s">
        <v>6560</v>
      </c>
      <c r="B1245" t="s">
        <v>65</v>
      </c>
      <c r="C1245">
        <v>12</v>
      </c>
      <c r="G1245" t="s">
        <v>18110</v>
      </c>
      <c r="H1245">
        <v>12</v>
      </c>
      <c r="J1245">
        <f t="shared" si="19"/>
        <v>12</v>
      </c>
    </row>
    <row r="1246" spans="1:10" x14ac:dyDescent="0.45">
      <c r="A1246" t="s">
        <v>15057</v>
      </c>
      <c r="B1246" t="s">
        <v>65</v>
      </c>
      <c r="C1246">
        <v>1</v>
      </c>
      <c r="G1246" t="s">
        <v>8247</v>
      </c>
      <c r="H1246">
        <v>2</v>
      </c>
      <c r="J1246">
        <f t="shared" si="19"/>
        <v>1</v>
      </c>
    </row>
    <row r="1247" spans="1:10" x14ac:dyDescent="0.45">
      <c r="A1247" t="s">
        <v>19431</v>
      </c>
      <c r="B1247" t="s">
        <v>65</v>
      </c>
      <c r="C1247">
        <v>1</v>
      </c>
      <c r="G1247" t="s">
        <v>17754</v>
      </c>
      <c r="H1247">
        <v>1</v>
      </c>
      <c r="J1247">
        <f t="shared" si="19"/>
        <v>1</v>
      </c>
    </row>
    <row r="1248" spans="1:10" x14ac:dyDescent="0.45">
      <c r="A1248" t="s">
        <v>10844</v>
      </c>
      <c r="B1248">
        <v>1</v>
      </c>
      <c r="C1248">
        <v>6</v>
      </c>
      <c r="G1248" t="s">
        <v>17233</v>
      </c>
      <c r="H1248">
        <v>1</v>
      </c>
      <c r="J1248">
        <f t="shared" si="19"/>
        <v>6</v>
      </c>
    </row>
    <row r="1249" spans="1:10" x14ac:dyDescent="0.45">
      <c r="A1249" t="s">
        <v>13457</v>
      </c>
      <c r="B1249">
        <v>16</v>
      </c>
      <c r="C1249">
        <v>6</v>
      </c>
      <c r="G1249" t="s">
        <v>12363</v>
      </c>
      <c r="H1249">
        <v>1</v>
      </c>
      <c r="J1249">
        <f t="shared" si="19"/>
        <v>6</v>
      </c>
    </row>
    <row r="1250" spans="1:10" x14ac:dyDescent="0.45">
      <c r="A1250" t="s">
        <v>1410</v>
      </c>
      <c r="B1250">
        <v>17</v>
      </c>
      <c r="C1250">
        <v>12</v>
      </c>
      <c r="G1250" t="s">
        <v>15652</v>
      </c>
      <c r="H1250">
        <v>1</v>
      </c>
      <c r="J1250">
        <f t="shared" si="19"/>
        <v>12</v>
      </c>
    </row>
    <row r="1251" spans="1:10" x14ac:dyDescent="0.45">
      <c r="A1251" t="s">
        <v>3465</v>
      </c>
      <c r="B1251">
        <v>19</v>
      </c>
      <c r="C1251">
        <v>12</v>
      </c>
      <c r="G1251" t="s">
        <v>9517</v>
      </c>
      <c r="H1251">
        <v>1</v>
      </c>
      <c r="J1251">
        <f t="shared" si="19"/>
        <v>12</v>
      </c>
    </row>
    <row r="1252" spans="1:10" x14ac:dyDescent="0.45">
      <c r="A1252" t="s">
        <v>9183</v>
      </c>
      <c r="B1252">
        <v>7</v>
      </c>
      <c r="C1252">
        <v>15.2</v>
      </c>
      <c r="G1252" t="s">
        <v>9584</v>
      </c>
      <c r="H1252">
        <v>1</v>
      </c>
      <c r="J1252">
        <f t="shared" si="19"/>
        <v>15.2</v>
      </c>
    </row>
    <row r="1253" spans="1:10" x14ac:dyDescent="0.45">
      <c r="A1253" t="s">
        <v>13077</v>
      </c>
      <c r="B1253">
        <v>3</v>
      </c>
      <c r="C1253">
        <v>12</v>
      </c>
      <c r="G1253" t="s">
        <v>11483</v>
      </c>
      <c r="H1253">
        <v>1</v>
      </c>
      <c r="J1253">
        <f t="shared" si="19"/>
        <v>12</v>
      </c>
    </row>
    <row r="1254" spans="1:10" x14ac:dyDescent="0.45">
      <c r="A1254" t="s">
        <v>14377</v>
      </c>
      <c r="B1254">
        <v>8</v>
      </c>
      <c r="C1254">
        <v>1</v>
      </c>
      <c r="G1254" t="s">
        <v>14347</v>
      </c>
      <c r="H1254">
        <v>1</v>
      </c>
      <c r="J1254">
        <f t="shared" si="19"/>
        <v>1</v>
      </c>
    </row>
    <row r="1255" spans="1:10" x14ac:dyDescent="0.45">
      <c r="A1255" t="s">
        <v>7951</v>
      </c>
      <c r="B1255">
        <v>1</v>
      </c>
      <c r="C1255">
        <v>1</v>
      </c>
      <c r="G1255" t="s">
        <v>6031</v>
      </c>
      <c r="H1255">
        <v>1</v>
      </c>
      <c r="J1255">
        <f t="shared" si="19"/>
        <v>1</v>
      </c>
    </row>
    <row r="1256" spans="1:10" x14ac:dyDescent="0.45">
      <c r="A1256" t="s">
        <v>6948</v>
      </c>
      <c r="B1256">
        <v>19</v>
      </c>
      <c r="C1256">
        <v>19.100000000000001</v>
      </c>
      <c r="G1256" t="s">
        <v>3905</v>
      </c>
      <c r="H1256">
        <v>1</v>
      </c>
      <c r="J1256">
        <f t="shared" si="19"/>
        <v>19.100000000000001</v>
      </c>
    </row>
    <row r="1257" spans="1:10" x14ac:dyDescent="0.45">
      <c r="A1257" t="s">
        <v>5998</v>
      </c>
      <c r="B1257">
        <v>1</v>
      </c>
      <c r="C1257">
        <v>9</v>
      </c>
      <c r="G1257" t="s">
        <v>16270</v>
      </c>
      <c r="H1257">
        <v>6</v>
      </c>
      <c r="J1257">
        <f t="shared" si="19"/>
        <v>9</v>
      </c>
    </row>
    <row r="1258" spans="1:10" x14ac:dyDescent="0.45">
      <c r="A1258" t="s">
        <v>13854</v>
      </c>
      <c r="B1258">
        <v>1</v>
      </c>
      <c r="C1258">
        <v>12</v>
      </c>
      <c r="G1258" t="s">
        <v>19759</v>
      </c>
      <c r="H1258">
        <v>1</v>
      </c>
      <c r="J1258">
        <f t="shared" si="19"/>
        <v>12</v>
      </c>
    </row>
    <row r="1259" spans="1:10" x14ac:dyDescent="0.45">
      <c r="A1259" t="s">
        <v>16713</v>
      </c>
      <c r="B1259">
        <v>21</v>
      </c>
      <c r="C1259">
        <v>2</v>
      </c>
      <c r="G1259" t="s">
        <v>19760</v>
      </c>
      <c r="H1259">
        <v>1</v>
      </c>
      <c r="J1259">
        <f t="shared" si="19"/>
        <v>2</v>
      </c>
    </row>
    <row r="1260" spans="1:10" x14ac:dyDescent="0.45">
      <c r="A1260" t="s">
        <v>860</v>
      </c>
      <c r="B1260">
        <v>1</v>
      </c>
      <c r="C1260">
        <v>4</v>
      </c>
      <c r="G1260" t="s">
        <v>19761</v>
      </c>
      <c r="H1260">
        <v>1</v>
      </c>
      <c r="J1260">
        <f t="shared" si="19"/>
        <v>4</v>
      </c>
    </row>
    <row r="1261" spans="1:10" x14ac:dyDescent="0.45">
      <c r="A1261" t="s">
        <v>15419</v>
      </c>
      <c r="B1261">
        <v>11</v>
      </c>
      <c r="C1261">
        <v>2</v>
      </c>
      <c r="G1261" t="s">
        <v>19762</v>
      </c>
      <c r="H1261">
        <v>1</v>
      </c>
      <c r="J1261">
        <f t="shared" si="19"/>
        <v>2</v>
      </c>
    </row>
    <row r="1262" spans="1:10" x14ac:dyDescent="0.45">
      <c r="A1262" t="s">
        <v>8026</v>
      </c>
      <c r="B1262">
        <v>6</v>
      </c>
      <c r="C1262">
        <v>2</v>
      </c>
      <c r="G1262" t="s">
        <v>19763</v>
      </c>
      <c r="H1262">
        <v>15.1</v>
      </c>
      <c r="J1262">
        <f t="shared" si="19"/>
        <v>2</v>
      </c>
    </row>
    <row r="1263" spans="1:10" x14ac:dyDescent="0.45">
      <c r="A1263" t="s">
        <v>4633</v>
      </c>
      <c r="B1263">
        <v>11</v>
      </c>
      <c r="C1263">
        <v>2</v>
      </c>
      <c r="G1263" t="s">
        <v>19764</v>
      </c>
      <c r="H1263">
        <v>3</v>
      </c>
      <c r="J1263">
        <f t="shared" si="19"/>
        <v>2</v>
      </c>
    </row>
    <row r="1264" spans="1:10" x14ac:dyDescent="0.45">
      <c r="A1264" t="s">
        <v>5032</v>
      </c>
      <c r="B1264">
        <v>13</v>
      </c>
      <c r="C1264">
        <v>2</v>
      </c>
      <c r="G1264" t="s">
        <v>19765</v>
      </c>
      <c r="H1264">
        <v>1</v>
      </c>
      <c r="J1264">
        <f t="shared" si="19"/>
        <v>2</v>
      </c>
    </row>
    <row r="1265" spans="1:10" x14ac:dyDescent="0.45">
      <c r="A1265" t="s">
        <v>14373</v>
      </c>
      <c r="B1265">
        <v>9</v>
      </c>
      <c r="C1265" t="e">
        <v>#N/A</v>
      </c>
      <c r="G1265" t="s">
        <v>19766</v>
      </c>
      <c r="H1265">
        <v>1</v>
      </c>
      <c r="J1265" t="e">
        <f t="shared" si="19"/>
        <v>#N/A</v>
      </c>
    </row>
    <row r="1266" spans="1:10" x14ac:dyDescent="0.45">
      <c r="A1266" t="s">
        <v>3435</v>
      </c>
      <c r="B1266" t="s">
        <v>31</v>
      </c>
      <c r="C1266">
        <v>12</v>
      </c>
      <c r="G1266" t="s">
        <v>19767</v>
      </c>
      <c r="H1266">
        <v>1</v>
      </c>
      <c r="J1266">
        <f t="shared" si="19"/>
        <v>12</v>
      </c>
    </row>
    <row r="1267" spans="1:10" x14ac:dyDescent="0.45">
      <c r="A1267" t="s">
        <v>11371</v>
      </c>
      <c r="B1267">
        <v>19</v>
      </c>
      <c r="C1267">
        <v>12</v>
      </c>
      <c r="G1267" t="s">
        <v>19768</v>
      </c>
      <c r="H1267">
        <v>2</v>
      </c>
      <c r="J1267">
        <f t="shared" si="19"/>
        <v>12</v>
      </c>
    </row>
    <row r="1268" spans="1:10" x14ac:dyDescent="0.45">
      <c r="A1268" t="s">
        <v>5627</v>
      </c>
      <c r="B1268">
        <v>12</v>
      </c>
      <c r="C1268">
        <v>13</v>
      </c>
      <c r="G1268" t="s">
        <v>19769</v>
      </c>
      <c r="H1268">
        <v>7</v>
      </c>
      <c r="J1268">
        <f t="shared" si="19"/>
        <v>13</v>
      </c>
    </row>
    <row r="1269" spans="1:10" x14ac:dyDescent="0.45">
      <c r="A1269" t="s">
        <v>4819</v>
      </c>
      <c r="B1269">
        <v>3</v>
      </c>
      <c r="C1269">
        <v>12</v>
      </c>
      <c r="G1269" t="s">
        <v>19770</v>
      </c>
      <c r="H1269">
        <v>6</v>
      </c>
      <c r="J1269">
        <f t="shared" si="19"/>
        <v>12</v>
      </c>
    </row>
    <row r="1270" spans="1:10" x14ac:dyDescent="0.45">
      <c r="A1270" t="s">
        <v>3719</v>
      </c>
      <c r="B1270">
        <v>11</v>
      </c>
      <c r="C1270">
        <v>17</v>
      </c>
      <c r="G1270" t="s">
        <v>19771</v>
      </c>
      <c r="H1270">
        <v>7</v>
      </c>
      <c r="J1270">
        <f t="shared" si="19"/>
        <v>17</v>
      </c>
    </row>
    <row r="1271" spans="1:10" x14ac:dyDescent="0.45">
      <c r="A1271" t="s">
        <v>5914</v>
      </c>
      <c r="B1271" t="s">
        <v>38</v>
      </c>
      <c r="C1271">
        <v>12</v>
      </c>
      <c r="G1271" t="s">
        <v>19772</v>
      </c>
      <c r="H1271">
        <v>4</v>
      </c>
      <c r="J1271">
        <f t="shared" si="19"/>
        <v>12</v>
      </c>
    </row>
    <row r="1272" spans="1:10" x14ac:dyDescent="0.45">
      <c r="A1272" t="s">
        <v>2467</v>
      </c>
      <c r="B1272">
        <v>19</v>
      </c>
      <c r="C1272">
        <v>15.2</v>
      </c>
      <c r="G1272" t="s">
        <v>19773</v>
      </c>
      <c r="H1272">
        <v>4</v>
      </c>
      <c r="J1272">
        <f t="shared" si="19"/>
        <v>15.2</v>
      </c>
    </row>
    <row r="1273" spans="1:10" x14ac:dyDescent="0.45">
      <c r="A1273" t="s">
        <v>3495</v>
      </c>
      <c r="B1273">
        <v>16</v>
      </c>
      <c r="C1273">
        <v>12</v>
      </c>
      <c r="G1273" t="s">
        <v>12048</v>
      </c>
      <c r="H1273">
        <v>7</v>
      </c>
      <c r="J1273">
        <f t="shared" si="19"/>
        <v>12</v>
      </c>
    </row>
    <row r="1274" spans="1:10" x14ac:dyDescent="0.45">
      <c r="A1274" t="s">
        <v>4918</v>
      </c>
      <c r="B1274">
        <v>17</v>
      </c>
      <c r="C1274">
        <v>1</v>
      </c>
      <c r="G1274" t="s">
        <v>19774</v>
      </c>
      <c r="H1274">
        <v>7</v>
      </c>
      <c r="J1274">
        <f t="shared" si="19"/>
        <v>1</v>
      </c>
    </row>
    <row r="1275" spans="1:10" x14ac:dyDescent="0.45">
      <c r="A1275" t="s">
        <v>15600</v>
      </c>
      <c r="B1275">
        <v>12</v>
      </c>
      <c r="C1275">
        <v>9</v>
      </c>
      <c r="G1275" t="s">
        <v>294</v>
      </c>
      <c r="H1275">
        <v>12</v>
      </c>
      <c r="J1275">
        <f t="shared" si="19"/>
        <v>9</v>
      </c>
    </row>
    <row r="1276" spans="1:10" x14ac:dyDescent="0.45">
      <c r="A1276" t="s">
        <v>19303</v>
      </c>
      <c r="B1276">
        <v>17</v>
      </c>
      <c r="C1276">
        <v>9</v>
      </c>
      <c r="G1276" t="s">
        <v>19775</v>
      </c>
      <c r="H1276">
        <v>1</v>
      </c>
      <c r="J1276">
        <f t="shared" si="19"/>
        <v>9</v>
      </c>
    </row>
    <row r="1277" spans="1:10" x14ac:dyDescent="0.45">
      <c r="A1277" t="s">
        <v>4492</v>
      </c>
      <c r="B1277">
        <v>12</v>
      </c>
      <c r="C1277">
        <v>4</v>
      </c>
      <c r="G1277" t="s">
        <v>19776</v>
      </c>
      <c r="H1277">
        <v>7</v>
      </c>
      <c r="J1277">
        <f t="shared" si="19"/>
        <v>4</v>
      </c>
    </row>
    <row r="1278" spans="1:10" x14ac:dyDescent="0.45">
      <c r="A1278" t="s">
        <v>14555</v>
      </c>
      <c r="B1278">
        <v>11</v>
      </c>
      <c r="C1278">
        <v>4</v>
      </c>
      <c r="G1278" t="s">
        <v>16149</v>
      </c>
      <c r="H1278">
        <v>6</v>
      </c>
      <c r="J1278">
        <f t="shared" si="19"/>
        <v>4</v>
      </c>
    </row>
    <row r="1279" spans="1:10" x14ac:dyDescent="0.45">
      <c r="A1279" t="s">
        <v>1945</v>
      </c>
      <c r="B1279">
        <v>9</v>
      </c>
      <c r="C1279">
        <v>2</v>
      </c>
      <c r="G1279" t="s">
        <v>19777</v>
      </c>
      <c r="H1279">
        <v>3</v>
      </c>
      <c r="J1279">
        <f t="shared" si="19"/>
        <v>2</v>
      </c>
    </row>
    <row r="1280" spans="1:10" x14ac:dyDescent="0.45">
      <c r="A1280" t="s">
        <v>10740</v>
      </c>
      <c r="B1280">
        <v>1</v>
      </c>
      <c r="C1280">
        <v>12</v>
      </c>
      <c r="G1280" t="s">
        <v>16058</v>
      </c>
      <c r="H1280">
        <v>6</v>
      </c>
      <c r="J1280">
        <f t="shared" si="19"/>
        <v>12</v>
      </c>
    </row>
    <row r="1281" spans="1:10" x14ac:dyDescent="0.45">
      <c r="A1281" t="s">
        <v>5947</v>
      </c>
      <c r="B1281">
        <v>1</v>
      </c>
      <c r="C1281">
        <v>2</v>
      </c>
      <c r="G1281" t="s">
        <v>4135</v>
      </c>
      <c r="H1281">
        <v>1</v>
      </c>
      <c r="J1281">
        <f t="shared" si="19"/>
        <v>2</v>
      </c>
    </row>
    <row r="1282" spans="1:10" x14ac:dyDescent="0.45">
      <c r="A1282" t="s">
        <v>10577</v>
      </c>
      <c r="B1282">
        <v>3</v>
      </c>
      <c r="C1282">
        <v>12</v>
      </c>
      <c r="G1282" t="s">
        <v>2299</v>
      </c>
      <c r="H1282">
        <v>1</v>
      </c>
      <c r="J1282">
        <f t="shared" ref="J1282:J1345" si="20">VLOOKUP(A1282,G$2:H$30000,2,FALSE)</f>
        <v>12</v>
      </c>
    </row>
    <row r="1283" spans="1:10" x14ac:dyDescent="0.45">
      <c r="A1283" t="s">
        <v>17948</v>
      </c>
      <c r="B1283">
        <v>20</v>
      </c>
      <c r="C1283">
        <v>2</v>
      </c>
      <c r="G1283" t="s">
        <v>7919</v>
      </c>
      <c r="H1283">
        <v>1</v>
      </c>
      <c r="J1283">
        <f t="shared" si="20"/>
        <v>2</v>
      </c>
    </row>
    <row r="1284" spans="1:10" x14ac:dyDescent="0.45">
      <c r="A1284" t="s">
        <v>14312</v>
      </c>
      <c r="B1284">
        <v>18</v>
      </c>
      <c r="C1284">
        <v>2</v>
      </c>
      <c r="G1284" t="s">
        <v>4441</v>
      </c>
      <c r="H1284">
        <v>1</v>
      </c>
      <c r="J1284">
        <f t="shared" si="20"/>
        <v>2</v>
      </c>
    </row>
    <row r="1285" spans="1:10" x14ac:dyDescent="0.45">
      <c r="A1285" t="s">
        <v>19241</v>
      </c>
      <c r="B1285">
        <v>5</v>
      </c>
      <c r="C1285">
        <v>4</v>
      </c>
      <c r="G1285" t="s">
        <v>17646</v>
      </c>
      <c r="H1285">
        <v>1</v>
      </c>
      <c r="J1285">
        <f t="shared" si="20"/>
        <v>4</v>
      </c>
    </row>
    <row r="1286" spans="1:10" x14ac:dyDescent="0.45">
      <c r="A1286" t="s">
        <v>18686</v>
      </c>
      <c r="B1286">
        <v>11</v>
      </c>
      <c r="C1286">
        <v>4</v>
      </c>
      <c r="G1286" t="s">
        <v>7375</v>
      </c>
      <c r="H1286">
        <v>1</v>
      </c>
      <c r="J1286">
        <f t="shared" si="20"/>
        <v>4</v>
      </c>
    </row>
    <row r="1287" spans="1:10" x14ac:dyDescent="0.45">
      <c r="A1287" t="s">
        <v>14410</v>
      </c>
      <c r="B1287">
        <v>17</v>
      </c>
      <c r="C1287">
        <v>1</v>
      </c>
      <c r="G1287" t="s">
        <v>10212</v>
      </c>
      <c r="H1287">
        <v>1</v>
      </c>
      <c r="J1287">
        <f t="shared" si="20"/>
        <v>1</v>
      </c>
    </row>
    <row r="1288" spans="1:10" x14ac:dyDescent="0.45">
      <c r="A1288" t="s">
        <v>9225</v>
      </c>
      <c r="B1288">
        <v>19</v>
      </c>
      <c r="C1288">
        <v>1</v>
      </c>
      <c r="G1288" t="s">
        <v>17956</v>
      </c>
      <c r="H1288">
        <v>7</v>
      </c>
      <c r="J1288">
        <f t="shared" si="20"/>
        <v>1</v>
      </c>
    </row>
    <row r="1289" spans="1:10" x14ac:dyDescent="0.45">
      <c r="A1289" t="s">
        <v>15300</v>
      </c>
      <c r="B1289">
        <v>8</v>
      </c>
      <c r="C1289">
        <v>12</v>
      </c>
      <c r="G1289" t="s">
        <v>3048</v>
      </c>
      <c r="H1289">
        <v>12</v>
      </c>
      <c r="J1289">
        <f t="shared" si="20"/>
        <v>12</v>
      </c>
    </row>
    <row r="1290" spans="1:10" x14ac:dyDescent="0.45">
      <c r="A1290" t="s">
        <v>10098</v>
      </c>
      <c r="B1290">
        <v>9</v>
      </c>
      <c r="C1290">
        <v>6</v>
      </c>
      <c r="G1290" t="s">
        <v>12678</v>
      </c>
      <c r="H1290">
        <v>1</v>
      </c>
      <c r="J1290">
        <f t="shared" si="20"/>
        <v>6</v>
      </c>
    </row>
    <row r="1291" spans="1:10" x14ac:dyDescent="0.45">
      <c r="A1291" t="s">
        <v>8684</v>
      </c>
      <c r="B1291">
        <v>19</v>
      </c>
      <c r="C1291">
        <v>2</v>
      </c>
      <c r="G1291" t="s">
        <v>12752</v>
      </c>
      <c r="H1291">
        <v>1</v>
      </c>
      <c r="J1291">
        <f t="shared" si="20"/>
        <v>2</v>
      </c>
    </row>
    <row r="1292" spans="1:10" x14ac:dyDescent="0.45">
      <c r="A1292" t="s">
        <v>13306</v>
      </c>
      <c r="B1292" t="s">
        <v>31</v>
      </c>
      <c r="C1292">
        <v>2</v>
      </c>
      <c r="G1292" t="s">
        <v>6204</v>
      </c>
      <c r="H1292">
        <v>1</v>
      </c>
      <c r="J1292">
        <f t="shared" si="20"/>
        <v>2</v>
      </c>
    </row>
    <row r="1293" spans="1:10" x14ac:dyDescent="0.45">
      <c r="A1293" t="s">
        <v>14814</v>
      </c>
      <c r="B1293">
        <v>11</v>
      </c>
      <c r="C1293">
        <v>2</v>
      </c>
      <c r="G1293" t="s">
        <v>15015</v>
      </c>
      <c r="H1293">
        <v>1</v>
      </c>
      <c r="J1293">
        <f t="shared" si="20"/>
        <v>2</v>
      </c>
    </row>
    <row r="1294" spans="1:10" x14ac:dyDescent="0.45">
      <c r="A1294" t="s">
        <v>8669</v>
      </c>
      <c r="B1294">
        <v>21</v>
      </c>
      <c r="C1294">
        <v>2</v>
      </c>
      <c r="G1294" t="s">
        <v>7343</v>
      </c>
      <c r="H1294">
        <v>1</v>
      </c>
      <c r="J1294">
        <f t="shared" si="20"/>
        <v>2</v>
      </c>
    </row>
    <row r="1295" spans="1:10" x14ac:dyDescent="0.45">
      <c r="A1295" t="s">
        <v>11760</v>
      </c>
      <c r="B1295">
        <v>21</v>
      </c>
      <c r="C1295">
        <v>12</v>
      </c>
      <c r="G1295" t="s">
        <v>9547</v>
      </c>
      <c r="H1295">
        <v>1</v>
      </c>
      <c r="J1295">
        <f t="shared" si="20"/>
        <v>12</v>
      </c>
    </row>
    <row r="1296" spans="1:10" x14ac:dyDescent="0.45">
      <c r="A1296" t="s">
        <v>6380</v>
      </c>
      <c r="B1296">
        <v>6</v>
      </c>
      <c r="C1296">
        <v>12</v>
      </c>
      <c r="G1296" t="s">
        <v>11441</v>
      </c>
      <c r="H1296">
        <v>1</v>
      </c>
      <c r="J1296">
        <f t="shared" si="20"/>
        <v>12</v>
      </c>
    </row>
    <row r="1297" spans="1:10" x14ac:dyDescent="0.45">
      <c r="A1297" t="s">
        <v>11106</v>
      </c>
      <c r="B1297">
        <v>11</v>
      </c>
      <c r="C1297">
        <v>12</v>
      </c>
      <c r="G1297" t="s">
        <v>2273</v>
      </c>
      <c r="H1297">
        <v>1</v>
      </c>
      <c r="J1297">
        <f t="shared" si="20"/>
        <v>12</v>
      </c>
    </row>
    <row r="1298" spans="1:10" x14ac:dyDescent="0.45">
      <c r="A1298" t="s">
        <v>17909</v>
      </c>
      <c r="B1298">
        <v>9</v>
      </c>
      <c r="C1298">
        <v>3</v>
      </c>
      <c r="G1298" t="s">
        <v>18200</v>
      </c>
      <c r="H1298">
        <v>1</v>
      </c>
      <c r="J1298">
        <f t="shared" si="20"/>
        <v>3</v>
      </c>
    </row>
    <row r="1299" spans="1:10" x14ac:dyDescent="0.45">
      <c r="A1299" t="s">
        <v>14057</v>
      </c>
      <c r="B1299">
        <v>6</v>
      </c>
      <c r="C1299">
        <v>7</v>
      </c>
      <c r="G1299" t="s">
        <v>15963</v>
      </c>
      <c r="H1299">
        <v>1</v>
      </c>
      <c r="J1299">
        <f t="shared" si="20"/>
        <v>7</v>
      </c>
    </row>
    <row r="1300" spans="1:10" x14ac:dyDescent="0.45">
      <c r="A1300" t="s">
        <v>7672</v>
      </c>
      <c r="B1300">
        <v>10</v>
      </c>
      <c r="C1300">
        <v>6</v>
      </c>
      <c r="G1300" t="s">
        <v>7556</v>
      </c>
      <c r="H1300">
        <v>15.2</v>
      </c>
      <c r="J1300">
        <f t="shared" si="20"/>
        <v>6</v>
      </c>
    </row>
    <row r="1301" spans="1:10" x14ac:dyDescent="0.45">
      <c r="A1301" t="s">
        <v>6301</v>
      </c>
      <c r="B1301">
        <v>8</v>
      </c>
      <c r="C1301">
        <v>12</v>
      </c>
      <c r="G1301" t="s">
        <v>12508</v>
      </c>
      <c r="H1301">
        <v>1</v>
      </c>
      <c r="J1301">
        <f t="shared" si="20"/>
        <v>12</v>
      </c>
    </row>
    <row r="1302" spans="1:10" x14ac:dyDescent="0.45">
      <c r="A1302" t="s">
        <v>10720</v>
      </c>
      <c r="B1302">
        <v>14</v>
      </c>
      <c r="C1302">
        <v>12</v>
      </c>
      <c r="G1302" t="s">
        <v>7071</v>
      </c>
      <c r="H1302">
        <v>1</v>
      </c>
      <c r="J1302">
        <f t="shared" si="20"/>
        <v>12</v>
      </c>
    </row>
    <row r="1303" spans="1:10" x14ac:dyDescent="0.45">
      <c r="A1303" t="s">
        <v>12321</v>
      </c>
      <c r="B1303">
        <v>6</v>
      </c>
      <c r="C1303">
        <v>2</v>
      </c>
      <c r="G1303" t="s">
        <v>18437</v>
      </c>
      <c r="H1303">
        <v>1</v>
      </c>
      <c r="J1303">
        <f t="shared" si="20"/>
        <v>2</v>
      </c>
    </row>
    <row r="1304" spans="1:10" x14ac:dyDescent="0.45">
      <c r="A1304" t="s">
        <v>13994</v>
      </c>
      <c r="B1304">
        <v>17</v>
      </c>
      <c r="C1304">
        <v>12</v>
      </c>
      <c r="G1304" t="s">
        <v>12872</v>
      </c>
      <c r="H1304">
        <v>1</v>
      </c>
      <c r="J1304">
        <f t="shared" si="20"/>
        <v>12</v>
      </c>
    </row>
    <row r="1305" spans="1:10" x14ac:dyDescent="0.45">
      <c r="A1305" t="s">
        <v>17608</v>
      </c>
      <c r="B1305">
        <v>15</v>
      </c>
      <c r="C1305">
        <v>6</v>
      </c>
      <c r="G1305" t="s">
        <v>14284</v>
      </c>
      <c r="H1305">
        <v>1</v>
      </c>
      <c r="J1305">
        <f t="shared" si="20"/>
        <v>6</v>
      </c>
    </row>
    <row r="1306" spans="1:10" x14ac:dyDescent="0.45">
      <c r="A1306" t="s">
        <v>6135</v>
      </c>
      <c r="B1306">
        <v>17</v>
      </c>
      <c r="C1306">
        <v>7</v>
      </c>
      <c r="G1306" t="s">
        <v>5405</v>
      </c>
      <c r="H1306">
        <v>1</v>
      </c>
      <c r="J1306">
        <f t="shared" si="20"/>
        <v>7</v>
      </c>
    </row>
    <row r="1307" spans="1:10" x14ac:dyDescent="0.45">
      <c r="A1307" t="s">
        <v>8880</v>
      </c>
      <c r="B1307">
        <v>7</v>
      </c>
      <c r="C1307">
        <v>12</v>
      </c>
      <c r="G1307" t="s">
        <v>13649</v>
      </c>
      <c r="H1307">
        <v>12</v>
      </c>
      <c r="J1307">
        <f t="shared" si="20"/>
        <v>12</v>
      </c>
    </row>
    <row r="1308" spans="1:10" x14ac:dyDescent="0.45">
      <c r="A1308" t="s">
        <v>5918</v>
      </c>
      <c r="B1308">
        <v>22</v>
      </c>
      <c r="C1308">
        <v>12</v>
      </c>
      <c r="G1308" t="s">
        <v>8640</v>
      </c>
      <c r="H1308">
        <v>1</v>
      </c>
      <c r="J1308">
        <f t="shared" si="20"/>
        <v>12</v>
      </c>
    </row>
    <row r="1309" spans="1:10" x14ac:dyDescent="0.45">
      <c r="A1309" t="s">
        <v>13825</v>
      </c>
      <c r="B1309">
        <v>16</v>
      </c>
      <c r="C1309">
        <v>7</v>
      </c>
      <c r="G1309" t="s">
        <v>6110</v>
      </c>
      <c r="H1309">
        <v>14</v>
      </c>
      <c r="J1309">
        <f t="shared" si="20"/>
        <v>7</v>
      </c>
    </row>
    <row r="1310" spans="1:10" x14ac:dyDescent="0.45">
      <c r="A1310" t="s">
        <v>12481</v>
      </c>
      <c r="B1310">
        <v>6</v>
      </c>
      <c r="C1310">
        <v>6</v>
      </c>
      <c r="G1310" t="s">
        <v>12027</v>
      </c>
      <c r="H1310">
        <v>1</v>
      </c>
      <c r="J1310">
        <f t="shared" si="20"/>
        <v>6</v>
      </c>
    </row>
    <row r="1311" spans="1:10" x14ac:dyDescent="0.45">
      <c r="A1311" t="s">
        <v>12783</v>
      </c>
      <c r="B1311">
        <v>10</v>
      </c>
      <c r="C1311">
        <v>12</v>
      </c>
      <c r="G1311" t="s">
        <v>10978</v>
      </c>
      <c r="H1311">
        <v>1</v>
      </c>
      <c r="J1311">
        <f t="shared" si="20"/>
        <v>12</v>
      </c>
    </row>
    <row r="1312" spans="1:10" x14ac:dyDescent="0.45">
      <c r="A1312" t="s">
        <v>3803</v>
      </c>
      <c r="B1312">
        <v>11</v>
      </c>
      <c r="C1312">
        <v>6</v>
      </c>
      <c r="G1312" t="s">
        <v>9900</v>
      </c>
      <c r="H1312">
        <v>1</v>
      </c>
      <c r="J1312">
        <f t="shared" si="20"/>
        <v>6</v>
      </c>
    </row>
    <row r="1313" spans="1:10" x14ac:dyDescent="0.45">
      <c r="A1313" t="s">
        <v>3803</v>
      </c>
      <c r="B1313" t="s">
        <v>38</v>
      </c>
      <c r="C1313">
        <v>6</v>
      </c>
      <c r="G1313" t="s">
        <v>7596</v>
      </c>
      <c r="H1313">
        <v>2</v>
      </c>
      <c r="J1313">
        <f t="shared" si="20"/>
        <v>6</v>
      </c>
    </row>
    <row r="1314" spans="1:10" x14ac:dyDescent="0.45">
      <c r="A1314" t="s">
        <v>6698</v>
      </c>
      <c r="B1314">
        <v>20</v>
      </c>
      <c r="C1314">
        <v>15.2</v>
      </c>
      <c r="G1314" t="s">
        <v>11052</v>
      </c>
      <c r="H1314">
        <v>1</v>
      </c>
      <c r="J1314">
        <f t="shared" si="20"/>
        <v>15.2</v>
      </c>
    </row>
    <row r="1315" spans="1:10" x14ac:dyDescent="0.45">
      <c r="A1315" t="s">
        <v>8958</v>
      </c>
      <c r="B1315">
        <v>4</v>
      </c>
      <c r="C1315">
        <v>13</v>
      </c>
      <c r="G1315" t="s">
        <v>19778</v>
      </c>
      <c r="H1315">
        <v>6</v>
      </c>
      <c r="J1315">
        <f t="shared" si="20"/>
        <v>13</v>
      </c>
    </row>
    <row r="1316" spans="1:10" x14ac:dyDescent="0.45">
      <c r="A1316" t="s">
        <v>13116</v>
      </c>
      <c r="B1316">
        <v>16</v>
      </c>
      <c r="C1316">
        <v>7</v>
      </c>
      <c r="G1316" t="s">
        <v>14008</v>
      </c>
      <c r="H1316">
        <v>1</v>
      </c>
      <c r="J1316">
        <f t="shared" si="20"/>
        <v>7</v>
      </c>
    </row>
    <row r="1317" spans="1:10" x14ac:dyDescent="0.45">
      <c r="A1317" t="s">
        <v>13116</v>
      </c>
      <c r="B1317">
        <v>16</v>
      </c>
      <c r="C1317">
        <v>7</v>
      </c>
      <c r="G1317" t="s">
        <v>16262</v>
      </c>
      <c r="H1317">
        <v>10</v>
      </c>
      <c r="J1317">
        <f t="shared" si="20"/>
        <v>7</v>
      </c>
    </row>
    <row r="1318" spans="1:10" x14ac:dyDescent="0.45">
      <c r="A1318" t="s">
        <v>17320</v>
      </c>
      <c r="B1318">
        <v>3</v>
      </c>
      <c r="C1318">
        <v>6</v>
      </c>
      <c r="G1318" t="s">
        <v>9429</v>
      </c>
      <c r="H1318">
        <v>6</v>
      </c>
      <c r="J1318">
        <f t="shared" si="20"/>
        <v>6</v>
      </c>
    </row>
    <row r="1319" spans="1:10" x14ac:dyDescent="0.45">
      <c r="A1319" t="s">
        <v>13316</v>
      </c>
      <c r="B1319" t="s">
        <v>38</v>
      </c>
      <c r="C1319">
        <v>2</v>
      </c>
      <c r="G1319" t="s">
        <v>19042</v>
      </c>
      <c r="H1319">
        <v>6</v>
      </c>
      <c r="J1319">
        <f t="shared" si="20"/>
        <v>2</v>
      </c>
    </row>
    <row r="1320" spans="1:10" x14ac:dyDescent="0.45">
      <c r="A1320" t="s">
        <v>13937</v>
      </c>
      <c r="B1320">
        <v>9</v>
      </c>
      <c r="C1320">
        <v>7</v>
      </c>
      <c r="G1320" t="s">
        <v>10531</v>
      </c>
      <c r="H1320">
        <v>6</v>
      </c>
      <c r="J1320">
        <f t="shared" si="20"/>
        <v>7</v>
      </c>
    </row>
    <row r="1321" spans="1:10" x14ac:dyDescent="0.45">
      <c r="A1321" t="s">
        <v>11544</v>
      </c>
      <c r="B1321">
        <v>1</v>
      </c>
      <c r="C1321">
        <v>12</v>
      </c>
      <c r="G1321" t="s">
        <v>10286</v>
      </c>
      <c r="H1321">
        <v>6</v>
      </c>
      <c r="J1321">
        <f t="shared" si="20"/>
        <v>12</v>
      </c>
    </row>
    <row r="1322" spans="1:10" x14ac:dyDescent="0.45">
      <c r="A1322" t="s">
        <v>4604</v>
      </c>
      <c r="B1322">
        <v>9</v>
      </c>
      <c r="C1322">
        <v>9</v>
      </c>
      <c r="G1322" t="s">
        <v>17605</v>
      </c>
      <c r="H1322">
        <v>12</v>
      </c>
      <c r="J1322">
        <f t="shared" si="20"/>
        <v>9</v>
      </c>
    </row>
    <row r="1323" spans="1:10" x14ac:dyDescent="0.45">
      <c r="A1323" t="s">
        <v>16864</v>
      </c>
      <c r="B1323">
        <v>11</v>
      </c>
      <c r="C1323">
        <v>12</v>
      </c>
      <c r="G1323" t="s">
        <v>13295</v>
      </c>
      <c r="H1323">
        <v>2</v>
      </c>
      <c r="J1323">
        <f t="shared" si="20"/>
        <v>12</v>
      </c>
    </row>
    <row r="1324" spans="1:10" x14ac:dyDescent="0.45">
      <c r="A1324" t="s">
        <v>4470</v>
      </c>
      <c r="B1324">
        <v>5</v>
      </c>
      <c r="C1324">
        <v>14</v>
      </c>
      <c r="G1324" t="s">
        <v>3669</v>
      </c>
      <c r="H1324">
        <v>15.1</v>
      </c>
      <c r="J1324">
        <f t="shared" si="20"/>
        <v>14</v>
      </c>
    </row>
    <row r="1325" spans="1:10" x14ac:dyDescent="0.45">
      <c r="A1325" t="s">
        <v>13835</v>
      </c>
      <c r="B1325">
        <v>14</v>
      </c>
      <c r="C1325">
        <v>12</v>
      </c>
      <c r="G1325" t="s">
        <v>11874</v>
      </c>
      <c r="H1325">
        <v>2</v>
      </c>
      <c r="J1325">
        <f t="shared" si="20"/>
        <v>12</v>
      </c>
    </row>
    <row r="1326" spans="1:10" x14ac:dyDescent="0.45">
      <c r="A1326" t="s">
        <v>4862</v>
      </c>
      <c r="B1326">
        <v>11</v>
      </c>
      <c r="C1326">
        <v>17</v>
      </c>
      <c r="G1326" t="s">
        <v>13602</v>
      </c>
      <c r="H1326">
        <v>1</v>
      </c>
      <c r="J1326">
        <f t="shared" si="20"/>
        <v>17</v>
      </c>
    </row>
    <row r="1327" spans="1:10" x14ac:dyDescent="0.45">
      <c r="A1327" t="s">
        <v>15964</v>
      </c>
      <c r="B1327">
        <v>1</v>
      </c>
      <c r="C1327">
        <v>14</v>
      </c>
      <c r="G1327" t="s">
        <v>15715</v>
      </c>
      <c r="H1327">
        <v>2</v>
      </c>
      <c r="J1327">
        <f t="shared" si="20"/>
        <v>14</v>
      </c>
    </row>
    <row r="1328" spans="1:10" x14ac:dyDescent="0.45">
      <c r="A1328" t="s">
        <v>10590</v>
      </c>
      <c r="B1328">
        <v>19</v>
      </c>
      <c r="C1328">
        <v>6</v>
      </c>
      <c r="G1328" t="s">
        <v>19779</v>
      </c>
      <c r="H1328">
        <v>2</v>
      </c>
      <c r="J1328">
        <f t="shared" si="20"/>
        <v>6</v>
      </c>
    </row>
    <row r="1329" spans="1:10" x14ac:dyDescent="0.45">
      <c r="A1329" t="s">
        <v>17710</v>
      </c>
      <c r="B1329">
        <v>14</v>
      </c>
      <c r="C1329">
        <v>7</v>
      </c>
      <c r="G1329" t="s">
        <v>15849</v>
      </c>
      <c r="H1329">
        <v>12</v>
      </c>
      <c r="J1329">
        <f t="shared" si="20"/>
        <v>7</v>
      </c>
    </row>
    <row r="1330" spans="1:10" x14ac:dyDescent="0.45">
      <c r="A1330" t="s">
        <v>12440</v>
      </c>
      <c r="B1330">
        <v>7</v>
      </c>
      <c r="C1330">
        <v>4</v>
      </c>
      <c r="G1330" t="s">
        <v>5421</v>
      </c>
      <c r="H1330">
        <v>13</v>
      </c>
      <c r="J1330">
        <f t="shared" si="20"/>
        <v>4</v>
      </c>
    </row>
    <row r="1331" spans="1:10" x14ac:dyDescent="0.45">
      <c r="A1331" t="s">
        <v>12370</v>
      </c>
      <c r="B1331">
        <v>12</v>
      </c>
      <c r="C1331">
        <v>12</v>
      </c>
      <c r="G1331" t="s">
        <v>8176</v>
      </c>
      <c r="H1331">
        <v>12</v>
      </c>
      <c r="J1331">
        <f t="shared" si="20"/>
        <v>12</v>
      </c>
    </row>
    <row r="1332" spans="1:10" x14ac:dyDescent="0.45">
      <c r="A1332" t="s">
        <v>10379</v>
      </c>
      <c r="B1332" t="s">
        <v>38</v>
      </c>
      <c r="C1332">
        <v>6</v>
      </c>
      <c r="G1332" t="s">
        <v>19408</v>
      </c>
      <c r="H1332">
        <v>6</v>
      </c>
      <c r="J1332">
        <f t="shared" si="20"/>
        <v>6</v>
      </c>
    </row>
    <row r="1333" spans="1:10" x14ac:dyDescent="0.45">
      <c r="A1333" t="s">
        <v>1176</v>
      </c>
      <c r="B1333">
        <v>19</v>
      </c>
      <c r="C1333">
        <v>15.2</v>
      </c>
      <c r="G1333" t="s">
        <v>1100</v>
      </c>
      <c r="H1333">
        <v>15.1</v>
      </c>
      <c r="J1333">
        <f t="shared" si="20"/>
        <v>15.2</v>
      </c>
    </row>
    <row r="1334" spans="1:10" x14ac:dyDescent="0.45">
      <c r="A1334" t="s">
        <v>9912</v>
      </c>
      <c r="B1334">
        <v>10</v>
      </c>
      <c r="C1334">
        <v>6</v>
      </c>
      <c r="G1334" t="s">
        <v>19780</v>
      </c>
      <c r="H1334">
        <v>3</v>
      </c>
      <c r="J1334">
        <f t="shared" si="20"/>
        <v>6</v>
      </c>
    </row>
    <row r="1335" spans="1:10" x14ac:dyDescent="0.45">
      <c r="A1335" t="s">
        <v>15476</v>
      </c>
      <c r="B1335">
        <v>14</v>
      </c>
      <c r="C1335">
        <v>1</v>
      </c>
      <c r="G1335" t="s">
        <v>11839</v>
      </c>
      <c r="H1335">
        <v>1</v>
      </c>
      <c r="J1335">
        <f t="shared" si="20"/>
        <v>1</v>
      </c>
    </row>
    <row r="1336" spans="1:10" x14ac:dyDescent="0.45">
      <c r="A1336" t="s">
        <v>4480</v>
      </c>
      <c r="B1336">
        <v>11</v>
      </c>
      <c r="C1336">
        <v>3</v>
      </c>
      <c r="G1336" t="s">
        <v>7066</v>
      </c>
      <c r="H1336">
        <v>15.2</v>
      </c>
      <c r="J1336">
        <f t="shared" si="20"/>
        <v>3</v>
      </c>
    </row>
    <row r="1337" spans="1:10" x14ac:dyDescent="0.45">
      <c r="A1337" t="s">
        <v>10156</v>
      </c>
      <c r="B1337">
        <v>12</v>
      </c>
      <c r="C1337">
        <v>6</v>
      </c>
      <c r="G1337" t="s">
        <v>6875</v>
      </c>
      <c r="H1337">
        <v>3</v>
      </c>
      <c r="J1337">
        <f t="shared" si="20"/>
        <v>6</v>
      </c>
    </row>
    <row r="1338" spans="1:10" x14ac:dyDescent="0.45">
      <c r="A1338" t="s">
        <v>1802</v>
      </c>
      <c r="B1338">
        <v>4</v>
      </c>
      <c r="C1338">
        <v>6</v>
      </c>
      <c r="G1338" t="s">
        <v>12437</v>
      </c>
      <c r="H1338">
        <v>1</v>
      </c>
      <c r="J1338">
        <f t="shared" si="20"/>
        <v>6</v>
      </c>
    </row>
    <row r="1339" spans="1:10" x14ac:dyDescent="0.45">
      <c r="A1339" t="s">
        <v>10460</v>
      </c>
      <c r="B1339">
        <v>16</v>
      </c>
      <c r="C1339">
        <v>1</v>
      </c>
      <c r="G1339" t="s">
        <v>10957</v>
      </c>
      <c r="H1339">
        <v>12</v>
      </c>
      <c r="J1339">
        <f t="shared" si="20"/>
        <v>1</v>
      </c>
    </row>
    <row r="1340" spans="1:10" x14ac:dyDescent="0.45">
      <c r="A1340" t="s">
        <v>11795</v>
      </c>
      <c r="B1340">
        <v>15</v>
      </c>
      <c r="C1340">
        <v>1</v>
      </c>
      <c r="G1340" t="s">
        <v>403</v>
      </c>
      <c r="H1340">
        <v>1</v>
      </c>
      <c r="J1340">
        <f t="shared" si="20"/>
        <v>1</v>
      </c>
    </row>
    <row r="1341" spans="1:10" x14ac:dyDescent="0.45">
      <c r="A1341" t="s">
        <v>19214</v>
      </c>
      <c r="B1341" t="s">
        <v>38</v>
      </c>
      <c r="C1341">
        <v>1</v>
      </c>
      <c r="G1341" t="s">
        <v>14207</v>
      </c>
      <c r="H1341">
        <v>1</v>
      </c>
      <c r="J1341">
        <f t="shared" si="20"/>
        <v>1</v>
      </c>
    </row>
    <row r="1342" spans="1:10" x14ac:dyDescent="0.45">
      <c r="A1342" t="s">
        <v>14684</v>
      </c>
      <c r="B1342">
        <v>4</v>
      </c>
      <c r="C1342">
        <v>1</v>
      </c>
      <c r="G1342" t="s">
        <v>6605</v>
      </c>
      <c r="H1342">
        <v>12</v>
      </c>
      <c r="J1342">
        <f t="shared" si="20"/>
        <v>1</v>
      </c>
    </row>
    <row r="1343" spans="1:10" x14ac:dyDescent="0.45">
      <c r="A1343" t="s">
        <v>14353</v>
      </c>
      <c r="B1343">
        <v>7</v>
      </c>
      <c r="C1343">
        <v>1</v>
      </c>
      <c r="G1343" t="s">
        <v>8187</v>
      </c>
      <c r="H1343">
        <v>6</v>
      </c>
      <c r="J1343">
        <f t="shared" si="20"/>
        <v>1</v>
      </c>
    </row>
    <row r="1344" spans="1:10" x14ac:dyDescent="0.45">
      <c r="A1344" t="s">
        <v>11039</v>
      </c>
      <c r="B1344">
        <v>3</v>
      </c>
      <c r="C1344">
        <v>7</v>
      </c>
      <c r="G1344" t="s">
        <v>6825</v>
      </c>
      <c r="H1344">
        <v>2</v>
      </c>
      <c r="J1344">
        <f t="shared" si="20"/>
        <v>7</v>
      </c>
    </row>
    <row r="1345" spans="1:10" x14ac:dyDescent="0.45">
      <c r="A1345" t="s">
        <v>15438</v>
      </c>
      <c r="B1345">
        <v>19</v>
      </c>
      <c r="C1345">
        <v>12</v>
      </c>
      <c r="G1345" t="s">
        <v>18682</v>
      </c>
      <c r="H1345">
        <v>1</v>
      </c>
      <c r="J1345">
        <f t="shared" si="20"/>
        <v>12</v>
      </c>
    </row>
    <row r="1346" spans="1:10" x14ac:dyDescent="0.45">
      <c r="A1346" t="s">
        <v>10161</v>
      </c>
      <c r="B1346">
        <v>1</v>
      </c>
      <c r="C1346">
        <v>12</v>
      </c>
      <c r="G1346" t="s">
        <v>15214</v>
      </c>
      <c r="H1346">
        <v>12</v>
      </c>
      <c r="J1346">
        <f t="shared" ref="J1346:J1409" si="21">VLOOKUP(A1346,G$2:H$30000,2,FALSE)</f>
        <v>12</v>
      </c>
    </row>
    <row r="1347" spans="1:10" x14ac:dyDescent="0.45">
      <c r="A1347" t="s">
        <v>18745</v>
      </c>
      <c r="B1347">
        <v>7</v>
      </c>
      <c r="C1347">
        <v>3</v>
      </c>
      <c r="G1347" t="s">
        <v>18269</v>
      </c>
      <c r="H1347">
        <v>13</v>
      </c>
      <c r="J1347">
        <f t="shared" si="21"/>
        <v>3</v>
      </c>
    </row>
    <row r="1348" spans="1:10" x14ac:dyDescent="0.45">
      <c r="A1348" t="s">
        <v>9161</v>
      </c>
      <c r="B1348">
        <v>16</v>
      </c>
      <c r="C1348">
        <v>7</v>
      </c>
      <c r="G1348" t="s">
        <v>4889</v>
      </c>
      <c r="H1348">
        <v>7</v>
      </c>
      <c r="J1348">
        <f t="shared" si="21"/>
        <v>7</v>
      </c>
    </row>
    <row r="1349" spans="1:10" x14ac:dyDescent="0.45">
      <c r="A1349" t="s">
        <v>9604</v>
      </c>
      <c r="B1349">
        <v>1</v>
      </c>
      <c r="C1349">
        <v>6</v>
      </c>
      <c r="G1349" t="s">
        <v>8630</v>
      </c>
      <c r="H1349">
        <v>6</v>
      </c>
      <c r="J1349">
        <f t="shared" si="21"/>
        <v>6</v>
      </c>
    </row>
    <row r="1350" spans="1:10" x14ac:dyDescent="0.45">
      <c r="A1350" t="s">
        <v>13714</v>
      </c>
      <c r="B1350">
        <v>20</v>
      </c>
      <c r="C1350">
        <v>14</v>
      </c>
      <c r="G1350" t="s">
        <v>6560</v>
      </c>
      <c r="H1350">
        <v>12</v>
      </c>
      <c r="J1350">
        <f t="shared" si="21"/>
        <v>14</v>
      </c>
    </row>
    <row r="1351" spans="1:10" x14ac:dyDescent="0.45">
      <c r="A1351" t="s">
        <v>13190</v>
      </c>
      <c r="B1351">
        <v>1</v>
      </c>
      <c r="C1351">
        <v>2</v>
      </c>
      <c r="G1351" t="s">
        <v>15057</v>
      </c>
      <c r="H1351">
        <v>1</v>
      </c>
      <c r="J1351">
        <f t="shared" si="21"/>
        <v>2</v>
      </c>
    </row>
    <row r="1352" spans="1:10" x14ac:dyDescent="0.45">
      <c r="A1352" t="s">
        <v>15161</v>
      </c>
      <c r="B1352">
        <v>17</v>
      </c>
      <c r="C1352">
        <v>2</v>
      </c>
      <c r="G1352" t="s">
        <v>19431</v>
      </c>
      <c r="H1352">
        <v>1</v>
      </c>
      <c r="J1352">
        <f t="shared" si="21"/>
        <v>2</v>
      </c>
    </row>
    <row r="1353" spans="1:10" x14ac:dyDescent="0.45">
      <c r="A1353" t="s">
        <v>8209</v>
      </c>
      <c r="B1353">
        <v>20</v>
      </c>
      <c r="C1353">
        <v>15.2</v>
      </c>
      <c r="G1353" t="s">
        <v>10844</v>
      </c>
      <c r="H1353">
        <v>6</v>
      </c>
      <c r="J1353">
        <f t="shared" si="21"/>
        <v>15.2</v>
      </c>
    </row>
    <row r="1354" spans="1:10" x14ac:dyDescent="0.45">
      <c r="A1354" t="s">
        <v>7714</v>
      </c>
      <c r="B1354">
        <v>12</v>
      </c>
      <c r="C1354">
        <v>1</v>
      </c>
      <c r="G1354" t="s">
        <v>13457</v>
      </c>
      <c r="H1354">
        <v>6</v>
      </c>
      <c r="J1354">
        <f t="shared" si="21"/>
        <v>1</v>
      </c>
    </row>
    <row r="1355" spans="1:10" x14ac:dyDescent="0.45">
      <c r="A1355" t="s">
        <v>17907</v>
      </c>
      <c r="B1355">
        <v>19</v>
      </c>
      <c r="C1355">
        <v>1</v>
      </c>
      <c r="G1355" t="s">
        <v>1410</v>
      </c>
      <c r="H1355">
        <v>12</v>
      </c>
      <c r="J1355">
        <f t="shared" si="21"/>
        <v>1</v>
      </c>
    </row>
    <row r="1356" spans="1:10" x14ac:dyDescent="0.45">
      <c r="A1356" t="s">
        <v>10865</v>
      </c>
      <c r="B1356">
        <v>10</v>
      </c>
      <c r="C1356">
        <v>2</v>
      </c>
      <c r="G1356" t="s">
        <v>3465</v>
      </c>
      <c r="H1356">
        <v>12</v>
      </c>
      <c r="J1356">
        <f t="shared" si="21"/>
        <v>2</v>
      </c>
    </row>
    <row r="1357" spans="1:10" x14ac:dyDescent="0.45">
      <c r="A1357" t="s">
        <v>14040</v>
      </c>
      <c r="B1357">
        <v>12</v>
      </c>
      <c r="C1357">
        <v>7</v>
      </c>
      <c r="G1357" t="s">
        <v>9183</v>
      </c>
      <c r="H1357">
        <v>15.2</v>
      </c>
      <c r="J1357">
        <f t="shared" si="21"/>
        <v>7</v>
      </c>
    </row>
    <row r="1358" spans="1:10" x14ac:dyDescent="0.45">
      <c r="A1358" t="s">
        <v>5893</v>
      </c>
      <c r="B1358">
        <v>3</v>
      </c>
      <c r="C1358">
        <v>3</v>
      </c>
      <c r="G1358" t="s">
        <v>13077</v>
      </c>
      <c r="H1358">
        <v>12</v>
      </c>
      <c r="J1358">
        <f t="shared" si="21"/>
        <v>3</v>
      </c>
    </row>
    <row r="1359" spans="1:10" x14ac:dyDescent="0.45">
      <c r="A1359" t="s">
        <v>15409</v>
      </c>
      <c r="B1359">
        <v>19</v>
      </c>
      <c r="C1359">
        <v>1</v>
      </c>
      <c r="G1359" t="s">
        <v>14377</v>
      </c>
      <c r="H1359">
        <v>1</v>
      </c>
      <c r="J1359">
        <f t="shared" si="21"/>
        <v>1</v>
      </c>
    </row>
    <row r="1360" spans="1:10" x14ac:dyDescent="0.45">
      <c r="A1360" t="s">
        <v>15497</v>
      </c>
      <c r="B1360">
        <v>6</v>
      </c>
      <c r="C1360">
        <v>1</v>
      </c>
      <c r="G1360" t="s">
        <v>7951</v>
      </c>
      <c r="H1360">
        <v>1</v>
      </c>
      <c r="J1360">
        <f t="shared" si="21"/>
        <v>1</v>
      </c>
    </row>
    <row r="1361" spans="1:10" x14ac:dyDescent="0.45">
      <c r="A1361" t="s">
        <v>7001</v>
      </c>
      <c r="B1361">
        <v>16</v>
      </c>
      <c r="C1361">
        <v>3</v>
      </c>
      <c r="G1361" t="s">
        <v>6948</v>
      </c>
      <c r="H1361">
        <v>19.100000000000001</v>
      </c>
      <c r="J1361">
        <f t="shared" si="21"/>
        <v>3</v>
      </c>
    </row>
    <row r="1362" spans="1:10" x14ac:dyDescent="0.45">
      <c r="A1362" t="s">
        <v>14364</v>
      </c>
      <c r="B1362">
        <v>1</v>
      </c>
      <c r="C1362">
        <v>12</v>
      </c>
      <c r="G1362" t="s">
        <v>18260</v>
      </c>
      <c r="H1362">
        <v>12</v>
      </c>
      <c r="J1362">
        <f t="shared" si="21"/>
        <v>12</v>
      </c>
    </row>
    <row r="1363" spans="1:10" x14ac:dyDescent="0.45">
      <c r="A1363" t="s">
        <v>11299</v>
      </c>
      <c r="B1363" t="s">
        <v>31</v>
      </c>
      <c r="C1363">
        <v>7</v>
      </c>
      <c r="G1363" t="s">
        <v>19781</v>
      </c>
      <c r="H1363">
        <v>7</v>
      </c>
      <c r="J1363">
        <f t="shared" si="21"/>
        <v>7</v>
      </c>
    </row>
    <row r="1364" spans="1:10" x14ac:dyDescent="0.45">
      <c r="A1364" t="s">
        <v>2211</v>
      </c>
      <c r="B1364">
        <v>14</v>
      </c>
      <c r="C1364">
        <v>7</v>
      </c>
      <c r="G1364" t="s">
        <v>5998</v>
      </c>
      <c r="H1364">
        <v>9</v>
      </c>
      <c r="J1364">
        <f t="shared" si="21"/>
        <v>7</v>
      </c>
    </row>
    <row r="1365" spans="1:10" x14ac:dyDescent="0.45">
      <c r="A1365" t="s">
        <v>12707</v>
      </c>
      <c r="B1365">
        <v>18</v>
      </c>
      <c r="C1365">
        <v>3</v>
      </c>
      <c r="G1365" t="s">
        <v>19782</v>
      </c>
      <c r="H1365">
        <v>2</v>
      </c>
      <c r="J1365">
        <f t="shared" si="21"/>
        <v>3</v>
      </c>
    </row>
    <row r="1366" spans="1:10" x14ac:dyDescent="0.45">
      <c r="A1366" t="s">
        <v>10401</v>
      </c>
      <c r="B1366">
        <v>15</v>
      </c>
      <c r="C1366">
        <v>14</v>
      </c>
      <c r="G1366" t="s">
        <v>13854</v>
      </c>
      <c r="H1366">
        <v>12</v>
      </c>
      <c r="J1366">
        <f t="shared" si="21"/>
        <v>14</v>
      </c>
    </row>
    <row r="1367" spans="1:10" x14ac:dyDescent="0.45">
      <c r="A1367" t="s">
        <v>9138</v>
      </c>
      <c r="B1367">
        <v>20</v>
      </c>
      <c r="C1367">
        <v>12</v>
      </c>
      <c r="G1367" t="s">
        <v>19783</v>
      </c>
      <c r="H1367">
        <v>12</v>
      </c>
      <c r="J1367">
        <f t="shared" si="21"/>
        <v>12</v>
      </c>
    </row>
    <row r="1368" spans="1:10" x14ac:dyDescent="0.45">
      <c r="A1368" t="s">
        <v>15779</v>
      </c>
      <c r="B1368">
        <v>15</v>
      </c>
      <c r="C1368">
        <v>15.2</v>
      </c>
      <c r="G1368" t="s">
        <v>16713</v>
      </c>
      <c r="H1368">
        <v>2</v>
      </c>
      <c r="J1368">
        <f t="shared" si="21"/>
        <v>15.2</v>
      </c>
    </row>
    <row r="1369" spans="1:10" x14ac:dyDescent="0.45">
      <c r="A1369" t="s">
        <v>5162</v>
      </c>
      <c r="B1369" t="s">
        <v>31</v>
      </c>
      <c r="C1369">
        <v>15.1</v>
      </c>
      <c r="G1369" t="s">
        <v>860</v>
      </c>
      <c r="H1369">
        <v>4</v>
      </c>
      <c r="J1369">
        <f t="shared" si="21"/>
        <v>15.1</v>
      </c>
    </row>
    <row r="1370" spans="1:10" x14ac:dyDescent="0.45">
      <c r="A1370" t="s">
        <v>7456</v>
      </c>
      <c r="B1370">
        <v>19</v>
      </c>
      <c r="C1370">
        <v>12</v>
      </c>
      <c r="G1370" t="s">
        <v>15419</v>
      </c>
      <c r="H1370">
        <v>2</v>
      </c>
      <c r="J1370">
        <f t="shared" si="21"/>
        <v>12</v>
      </c>
    </row>
    <row r="1371" spans="1:10" x14ac:dyDescent="0.45">
      <c r="A1371" t="s">
        <v>18762</v>
      </c>
      <c r="B1371">
        <v>22</v>
      </c>
      <c r="C1371">
        <v>12</v>
      </c>
      <c r="G1371" t="s">
        <v>8026</v>
      </c>
      <c r="H1371">
        <v>2</v>
      </c>
      <c r="J1371">
        <f t="shared" si="21"/>
        <v>12</v>
      </c>
    </row>
    <row r="1372" spans="1:10" x14ac:dyDescent="0.45">
      <c r="A1372" t="s">
        <v>17853</v>
      </c>
      <c r="B1372">
        <v>12</v>
      </c>
      <c r="C1372">
        <v>13</v>
      </c>
      <c r="G1372" t="s">
        <v>4633</v>
      </c>
      <c r="H1372">
        <v>2</v>
      </c>
      <c r="J1372">
        <f t="shared" si="21"/>
        <v>13</v>
      </c>
    </row>
    <row r="1373" spans="1:10" x14ac:dyDescent="0.45">
      <c r="A1373" t="s">
        <v>11875</v>
      </c>
      <c r="B1373">
        <v>1</v>
      </c>
      <c r="C1373">
        <v>14</v>
      </c>
      <c r="G1373" t="s">
        <v>5032</v>
      </c>
      <c r="H1373">
        <v>2</v>
      </c>
      <c r="J1373">
        <f t="shared" si="21"/>
        <v>14</v>
      </c>
    </row>
    <row r="1374" spans="1:10" x14ac:dyDescent="0.45">
      <c r="A1374" t="s">
        <v>14349</v>
      </c>
      <c r="B1374">
        <v>14</v>
      </c>
      <c r="C1374">
        <v>6</v>
      </c>
      <c r="G1374" t="s">
        <v>3435</v>
      </c>
      <c r="H1374">
        <v>12</v>
      </c>
      <c r="J1374">
        <f t="shared" si="21"/>
        <v>6</v>
      </c>
    </row>
    <row r="1375" spans="1:10" x14ac:dyDescent="0.45">
      <c r="A1375" t="s">
        <v>5820</v>
      </c>
      <c r="B1375">
        <v>19</v>
      </c>
      <c r="C1375">
        <v>7</v>
      </c>
      <c r="G1375" t="s">
        <v>11371</v>
      </c>
      <c r="H1375">
        <v>12</v>
      </c>
      <c r="J1375">
        <f t="shared" si="21"/>
        <v>7</v>
      </c>
    </row>
    <row r="1376" spans="1:10" x14ac:dyDescent="0.45">
      <c r="A1376" t="s">
        <v>11248</v>
      </c>
      <c r="B1376">
        <v>3</v>
      </c>
      <c r="C1376">
        <v>12</v>
      </c>
      <c r="G1376" t="s">
        <v>5627</v>
      </c>
      <c r="H1376">
        <v>13</v>
      </c>
      <c r="J1376">
        <f t="shared" si="21"/>
        <v>12</v>
      </c>
    </row>
    <row r="1377" spans="1:10" x14ac:dyDescent="0.45">
      <c r="A1377" t="s">
        <v>8360</v>
      </c>
      <c r="B1377">
        <v>17</v>
      </c>
      <c r="C1377">
        <v>10</v>
      </c>
      <c r="G1377" t="s">
        <v>4819</v>
      </c>
      <c r="H1377">
        <v>12</v>
      </c>
      <c r="J1377">
        <f t="shared" si="21"/>
        <v>10</v>
      </c>
    </row>
    <row r="1378" spans="1:10" x14ac:dyDescent="0.45">
      <c r="A1378" t="s">
        <v>15534</v>
      </c>
      <c r="B1378">
        <v>12</v>
      </c>
      <c r="C1378">
        <v>6</v>
      </c>
      <c r="G1378" t="s">
        <v>3719</v>
      </c>
      <c r="H1378">
        <v>17</v>
      </c>
      <c r="J1378">
        <f t="shared" si="21"/>
        <v>6</v>
      </c>
    </row>
    <row r="1379" spans="1:10" x14ac:dyDescent="0.45">
      <c r="A1379" t="s">
        <v>18222</v>
      </c>
      <c r="B1379">
        <v>7</v>
      </c>
      <c r="C1379">
        <v>6</v>
      </c>
      <c r="G1379" t="s">
        <v>5914</v>
      </c>
      <c r="H1379">
        <v>12</v>
      </c>
      <c r="J1379">
        <f t="shared" si="21"/>
        <v>6</v>
      </c>
    </row>
    <row r="1380" spans="1:10" x14ac:dyDescent="0.45">
      <c r="A1380" t="s">
        <v>10840</v>
      </c>
      <c r="B1380">
        <v>16</v>
      </c>
      <c r="C1380">
        <v>6</v>
      </c>
      <c r="G1380" t="s">
        <v>2467</v>
      </c>
      <c r="H1380">
        <v>15.2</v>
      </c>
      <c r="J1380">
        <f t="shared" si="21"/>
        <v>6</v>
      </c>
    </row>
    <row r="1381" spans="1:10" x14ac:dyDescent="0.45">
      <c r="A1381" t="s">
        <v>11412</v>
      </c>
      <c r="B1381">
        <v>1</v>
      </c>
      <c r="C1381">
        <v>12</v>
      </c>
      <c r="G1381" t="s">
        <v>3495</v>
      </c>
      <c r="H1381">
        <v>12</v>
      </c>
      <c r="J1381">
        <f t="shared" si="21"/>
        <v>12</v>
      </c>
    </row>
    <row r="1382" spans="1:10" x14ac:dyDescent="0.45">
      <c r="A1382" t="s">
        <v>16639</v>
      </c>
      <c r="B1382">
        <v>11</v>
      </c>
      <c r="C1382">
        <v>12</v>
      </c>
      <c r="G1382" t="s">
        <v>4918</v>
      </c>
      <c r="H1382">
        <v>1</v>
      </c>
      <c r="J1382">
        <f t="shared" si="21"/>
        <v>12</v>
      </c>
    </row>
    <row r="1383" spans="1:10" x14ac:dyDescent="0.45">
      <c r="A1383" t="s">
        <v>13538</v>
      </c>
      <c r="B1383">
        <v>6</v>
      </c>
      <c r="C1383">
        <v>14</v>
      </c>
      <c r="G1383" t="s">
        <v>15600</v>
      </c>
      <c r="H1383">
        <v>9</v>
      </c>
      <c r="J1383">
        <f t="shared" si="21"/>
        <v>14</v>
      </c>
    </row>
    <row r="1384" spans="1:10" x14ac:dyDescent="0.45">
      <c r="A1384" t="s">
        <v>11586</v>
      </c>
      <c r="B1384" t="s">
        <v>65</v>
      </c>
      <c r="C1384">
        <v>15.1</v>
      </c>
      <c r="G1384" t="s">
        <v>19303</v>
      </c>
      <c r="H1384">
        <v>9</v>
      </c>
      <c r="J1384">
        <f t="shared" si="21"/>
        <v>15.1</v>
      </c>
    </row>
    <row r="1385" spans="1:10" x14ac:dyDescent="0.45">
      <c r="A1385" t="s">
        <v>11141</v>
      </c>
      <c r="B1385">
        <v>16</v>
      </c>
      <c r="C1385">
        <v>1</v>
      </c>
      <c r="G1385" t="s">
        <v>4492</v>
      </c>
      <c r="H1385">
        <v>4</v>
      </c>
      <c r="J1385">
        <f t="shared" si="21"/>
        <v>1</v>
      </c>
    </row>
    <row r="1386" spans="1:10" x14ac:dyDescent="0.45">
      <c r="A1386" t="s">
        <v>15213</v>
      </c>
      <c r="B1386">
        <v>11</v>
      </c>
      <c r="C1386">
        <v>1</v>
      </c>
      <c r="G1386" t="s">
        <v>14555</v>
      </c>
      <c r="H1386">
        <v>4</v>
      </c>
      <c r="J1386">
        <f t="shared" si="21"/>
        <v>1</v>
      </c>
    </row>
    <row r="1387" spans="1:10" x14ac:dyDescent="0.45">
      <c r="A1387" t="s">
        <v>88</v>
      </c>
      <c r="B1387" t="s">
        <v>65</v>
      </c>
      <c r="C1387">
        <v>7</v>
      </c>
      <c r="G1387" t="s">
        <v>1945</v>
      </c>
      <c r="H1387">
        <v>2</v>
      </c>
      <c r="J1387">
        <f t="shared" si="21"/>
        <v>7</v>
      </c>
    </row>
    <row r="1388" spans="1:10" x14ac:dyDescent="0.45">
      <c r="A1388" t="s">
        <v>4182</v>
      </c>
      <c r="B1388" t="s">
        <v>65</v>
      </c>
      <c r="C1388">
        <v>13</v>
      </c>
      <c r="G1388" t="s">
        <v>10740</v>
      </c>
      <c r="H1388">
        <v>12</v>
      </c>
      <c r="J1388">
        <f t="shared" si="21"/>
        <v>13</v>
      </c>
    </row>
    <row r="1389" spans="1:10" x14ac:dyDescent="0.45">
      <c r="A1389" t="s">
        <v>14035</v>
      </c>
      <c r="B1389">
        <v>22</v>
      </c>
      <c r="C1389">
        <v>6</v>
      </c>
      <c r="G1389" t="s">
        <v>5947</v>
      </c>
      <c r="H1389">
        <v>2</v>
      </c>
      <c r="J1389">
        <f t="shared" si="21"/>
        <v>6</v>
      </c>
    </row>
    <row r="1390" spans="1:10" x14ac:dyDescent="0.45">
      <c r="A1390" t="s">
        <v>5462</v>
      </c>
      <c r="B1390" t="s">
        <v>38</v>
      </c>
      <c r="C1390">
        <v>1</v>
      </c>
      <c r="G1390" t="s">
        <v>10577</v>
      </c>
      <c r="H1390">
        <v>12</v>
      </c>
      <c r="J1390">
        <f t="shared" si="21"/>
        <v>1</v>
      </c>
    </row>
    <row r="1391" spans="1:10" x14ac:dyDescent="0.45">
      <c r="A1391" t="s">
        <v>19012</v>
      </c>
      <c r="B1391">
        <v>3</v>
      </c>
      <c r="C1391">
        <v>1</v>
      </c>
      <c r="G1391" t="s">
        <v>17948</v>
      </c>
      <c r="H1391">
        <v>2</v>
      </c>
      <c r="J1391">
        <f t="shared" si="21"/>
        <v>1</v>
      </c>
    </row>
    <row r="1392" spans="1:10" x14ac:dyDescent="0.45">
      <c r="A1392" t="s">
        <v>16568</v>
      </c>
      <c r="B1392">
        <v>4</v>
      </c>
      <c r="C1392">
        <v>1</v>
      </c>
      <c r="G1392" t="s">
        <v>14312</v>
      </c>
      <c r="H1392">
        <v>2</v>
      </c>
      <c r="J1392">
        <f t="shared" si="21"/>
        <v>1</v>
      </c>
    </row>
    <row r="1393" spans="1:10" x14ac:dyDescent="0.45">
      <c r="A1393" t="s">
        <v>219</v>
      </c>
      <c r="B1393">
        <v>14</v>
      </c>
      <c r="C1393">
        <v>12</v>
      </c>
      <c r="G1393" t="s">
        <v>19241</v>
      </c>
      <c r="H1393">
        <v>4</v>
      </c>
      <c r="J1393">
        <f t="shared" si="21"/>
        <v>12</v>
      </c>
    </row>
    <row r="1394" spans="1:10" x14ac:dyDescent="0.45">
      <c r="A1394" t="s">
        <v>18148</v>
      </c>
      <c r="B1394">
        <v>14</v>
      </c>
      <c r="C1394">
        <v>12</v>
      </c>
      <c r="G1394" t="s">
        <v>18686</v>
      </c>
      <c r="H1394">
        <v>4</v>
      </c>
      <c r="J1394">
        <f t="shared" si="21"/>
        <v>12</v>
      </c>
    </row>
    <row r="1395" spans="1:10" x14ac:dyDescent="0.45">
      <c r="A1395" t="s">
        <v>4745</v>
      </c>
      <c r="B1395">
        <v>11</v>
      </c>
      <c r="C1395">
        <v>12</v>
      </c>
      <c r="G1395" t="s">
        <v>14410</v>
      </c>
      <c r="H1395">
        <v>1</v>
      </c>
      <c r="J1395">
        <f t="shared" si="21"/>
        <v>12</v>
      </c>
    </row>
    <row r="1396" spans="1:10" x14ac:dyDescent="0.45">
      <c r="A1396" t="s">
        <v>16366</v>
      </c>
      <c r="B1396">
        <v>5</v>
      </c>
      <c r="C1396">
        <v>2</v>
      </c>
      <c r="G1396" t="s">
        <v>9225</v>
      </c>
      <c r="H1396">
        <v>1</v>
      </c>
      <c r="J1396">
        <f t="shared" si="21"/>
        <v>2</v>
      </c>
    </row>
    <row r="1397" spans="1:10" x14ac:dyDescent="0.45">
      <c r="A1397" t="s">
        <v>18654</v>
      </c>
      <c r="B1397">
        <v>16</v>
      </c>
      <c r="C1397">
        <v>12</v>
      </c>
      <c r="G1397" t="s">
        <v>15300</v>
      </c>
      <c r="H1397">
        <v>12</v>
      </c>
      <c r="J1397">
        <f t="shared" si="21"/>
        <v>12</v>
      </c>
    </row>
    <row r="1398" spans="1:10" x14ac:dyDescent="0.45">
      <c r="A1398" t="s">
        <v>10326</v>
      </c>
      <c r="B1398">
        <v>17</v>
      </c>
      <c r="C1398">
        <v>2</v>
      </c>
      <c r="G1398" t="s">
        <v>10098</v>
      </c>
      <c r="H1398">
        <v>6</v>
      </c>
      <c r="J1398">
        <f t="shared" si="21"/>
        <v>2</v>
      </c>
    </row>
    <row r="1399" spans="1:10" x14ac:dyDescent="0.45">
      <c r="A1399" t="s">
        <v>2938</v>
      </c>
      <c r="B1399">
        <v>1</v>
      </c>
      <c r="C1399">
        <v>2</v>
      </c>
      <c r="G1399" t="s">
        <v>8684</v>
      </c>
      <c r="H1399">
        <v>2</v>
      </c>
      <c r="J1399">
        <f t="shared" si="21"/>
        <v>2</v>
      </c>
    </row>
    <row r="1400" spans="1:10" x14ac:dyDescent="0.45">
      <c r="A1400" t="s">
        <v>18161</v>
      </c>
      <c r="B1400" t="s">
        <v>65</v>
      </c>
      <c r="C1400">
        <v>12</v>
      </c>
      <c r="G1400" t="s">
        <v>13306</v>
      </c>
      <c r="H1400">
        <v>2</v>
      </c>
      <c r="J1400">
        <f t="shared" si="21"/>
        <v>12</v>
      </c>
    </row>
    <row r="1401" spans="1:10" x14ac:dyDescent="0.45">
      <c r="A1401" t="s">
        <v>18617</v>
      </c>
      <c r="B1401">
        <v>6</v>
      </c>
      <c r="C1401">
        <v>12</v>
      </c>
      <c r="G1401" t="s">
        <v>14814</v>
      </c>
      <c r="H1401">
        <v>2</v>
      </c>
      <c r="J1401">
        <f t="shared" si="21"/>
        <v>12</v>
      </c>
    </row>
    <row r="1402" spans="1:10" x14ac:dyDescent="0.45">
      <c r="A1402" t="s">
        <v>14670</v>
      </c>
      <c r="B1402">
        <v>4</v>
      </c>
      <c r="C1402">
        <v>12</v>
      </c>
      <c r="G1402" t="s">
        <v>8669</v>
      </c>
      <c r="H1402">
        <v>2</v>
      </c>
      <c r="J1402">
        <f t="shared" si="21"/>
        <v>12</v>
      </c>
    </row>
    <row r="1403" spans="1:10" x14ac:dyDescent="0.45">
      <c r="A1403" t="s">
        <v>8263</v>
      </c>
      <c r="B1403">
        <v>1</v>
      </c>
      <c r="C1403">
        <v>12</v>
      </c>
      <c r="G1403" t="s">
        <v>11760</v>
      </c>
      <c r="H1403">
        <v>12</v>
      </c>
      <c r="J1403">
        <f t="shared" si="21"/>
        <v>12</v>
      </c>
    </row>
    <row r="1404" spans="1:10" x14ac:dyDescent="0.45">
      <c r="A1404" t="s">
        <v>3712</v>
      </c>
      <c r="B1404">
        <v>6</v>
      </c>
      <c r="C1404">
        <v>14</v>
      </c>
      <c r="G1404" t="s">
        <v>6380</v>
      </c>
      <c r="H1404">
        <v>12</v>
      </c>
      <c r="J1404">
        <f t="shared" si="21"/>
        <v>14</v>
      </c>
    </row>
    <row r="1405" spans="1:10" x14ac:dyDescent="0.45">
      <c r="A1405" t="s">
        <v>11250</v>
      </c>
      <c r="B1405">
        <v>10</v>
      </c>
      <c r="C1405">
        <v>12</v>
      </c>
      <c r="G1405" t="s">
        <v>11106</v>
      </c>
      <c r="H1405">
        <v>12</v>
      </c>
      <c r="J1405">
        <f t="shared" si="21"/>
        <v>12</v>
      </c>
    </row>
    <row r="1406" spans="1:10" x14ac:dyDescent="0.45">
      <c r="A1406" t="s">
        <v>18602</v>
      </c>
      <c r="B1406">
        <v>11</v>
      </c>
      <c r="C1406">
        <v>7</v>
      </c>
      <c r="G1406" t="s">
        <v>17909</v>
      </c>
      <c r="H1406">
        <v>3</v>
      </c>
      <c r="J1406">
        <f t="shared" si="21"/>
        <v>7</v>
      </c>
    </row>
    <row r="1407" spans="1:10" x14ac:dyDescent="0.45">
      <c r="A1407" t="s">
        <v>6307</v>
      </c>
      <c r="B1407">
        <v>19</v>
      </c>
      <c r="C1407">
        <v>7</v>
      </c>
      <c r="G1407" t="s">
        <v>14057</v>
      </c>
      <c r="H1407">
        <v>7</v>
      </c>
      <c r="J1407">
        <f t="shared" si="21"/>
        <v>7</v>
      </c>
    </row>
    <row r="1408" spans="1:10" x14ac:dyDescent="0.45">
      <c r="A1408" t="s">
        <v>10662</v>
      </c>
      <c r="B1408">
        <v>12</v>
      </c>
      <c r="C1408">
        <v>7</v>
      </c>
      <c r="G1408" t="s">
        <v>7672</v>
      </c>
      <c r="H1408">
        <v>6</v>
      </c>
      <c r="J1408">
        <f t="shared" si="21"/>
        <v>7</v>
      </c>
    </row>
    <row r="1409" spans="1:10" x14ac:dyDescent="0.45">
      <c r="A1409" t="s">
        <v>3822</v>
      </c>
      <c r="B1409">
        <v>1</v>
      </c>
      <c r="C1409">
        <v>3</v>
      </c>
      <c r="G1409" t="s">
        <v>6301</v>
      </c>
      <c r="H1409">
        <v>12</v>
      </c>
      <c r="J1409">
        <f t="shared" si="21"/>
        <v>3</v>
      </c>
    </row>
    <row r="1410" spans="1:10" x14ac:dyDescent="0.45">
      <c r="A1410" t="s">
        <v>15665</v>
      </c>
      <c r="B1410">
        <v>7</v>
      </c>
      <c r="C1410">
        <v>1</v>
      </c>
      <c r="G1410" t="s">
        <v>10720</v>
      </c>
      <c r="H1410">
        <v>12</v>
      </c>
      <c r="J1410">
        <f t="shared" ref="J1410:J1473" si="22">VLOOKUP(A1410,G$2:H$30000,2,FALSE)</f>
        <v>1</v>
      </c>
    </row>
    <row r="1411" spans="1:10" x14ac:dyDescent="0.45">
      <c r="A1411" t="s">
        <v>17698</v>
      </c>
      <c r="B1411">
        <v>11</v>
      </c>
      <c r="C1411">
        <v>6</v>
      </c>
      <c r="G1411" t="s">
        <v>12321</v>
      </c>
      <c r="H1411">
        <v>2</v>
      </c>
      <c r="J1411">
        <f t="shared" si="22"/>
        <v>6</v>
      </c>
    </row>
    <row r="1412" spans="1:10" x14ac:dyDescent="0.45">
      <c r="A1412" t="s">
        <v>3846</v>
      </c>
      <c r="B1412" t="s">
        <v>65</v>
      </c>
      <c r="C1412">
        <v>17</v>
      </c>
      <c r="G1412" t="s">
        <v>13994</v>
      </c>
      <c r="H1412">
        <v>12</v>
      </c>
      <c r="J1412">
        <f t="shared" si="22"/>
        <v>17</v>
      </c>
    </row>
    <row r="1413" spans="1:10" x14ac:dyDescent="0.45">
      <c r="A1413" t="s">
        <v>8750</v>
      </c>
      <c r="B1413" t="s">
        <v>65</v>
      </c>
      <c r="C1413">
        <v>17</v>
      </c>
      <c r="G1413" t="s">
        <v>17608</v>
      </c>
      <c r="H1413">
        <v>6</v>
      </c>
      <c r="J1413">
        <f t="shared" si="22"/>
        <v>17</v>
      </c>
    </row>
    <row r="1414" spans="1:10" x14ac:dyDescent="0.45">
      <c r="A1414" t="s">
        <v>9719</v>
      </c>
      <c r="B1414" t="s">
        <v>65</v>
      </c>
      <c r="C1414">
        <v>17</v>
      </c>
      <c r="G1414" t="s">
        <v>6135</v>
      </c>
      <c r="H1414">
        <v>7</v>
      </c>
      <c r="J1414">
        <f t="shared" si="22"/>
        <v>17</v>
      </c>
    </row>
    <row r="1415" spans="1:10" x14ac:dyDescent="0.45">
      <c r="A1415" t="s">
        <v>1066</v>
      </c>
      <c r="B1415" t="s">
        <v>65</v>
      </c>
      <c r="C1415">
        <v>17</v>
      </c>
      <c r="G1415" t="s">
        <v>8880</v>
      </c>
      <c r="H1415">
        <v>12</v>
      </c>
      <c r="J1415">
        <f t="shared" si="22"/>
        <v>17</v>
      </c>
    </row>
    <row r="1416" spans="1:10" x14ac:dyDescent="0.45">
      <c r="A1416" t="s">
        <v>2117</v>
      </c>
      <c r="B1416" t="s">
        <v>65</v>
      </c>
      <c r="C1416">
        <v>17</v>
      </c>
      <c r="G1416" t="s">
        <v>5918</v>
      </c>
      <c r="H1416">
        <v>12</v>
      </c>
      <c r="J1416">
        <f t="shared" si="22"/>
        <v>17</v>
      </c>
    </row>
    <row r="1417" spans="1:10" x14ac:dyDescent="0.45">
      <c r="A1417" t="s">
        <v>7705</v>
      </c>
      <c r="B1417">
        <v>16</v>
      </c>
      <c r="C1417">
        <v>12</v>
      </c>
      <c r="G1417" t="s">
        <v>13825</v>
      </c>
      <c r="H1417">
        <v>7</v>
      </c>
      <c r="J1417">
        <f t="shared" si="22"/>
        <v>12</v>
      </c>
    </row>
    <row r="1418" spans="1:10" x14ac:dyDescent="0.45">
      <c r="A1418" t="s">
        <v>14044</v>
      </c>
      <c r="B1418">
        <v>20</v>
      </c>
      <c r="C1418">
        <v>12</v>
      </c>
      <c r="G1418" t="s">
        <v>12481</v>
      </c>
      <c r="H1418">
        <v>6</v>
      </c>
      <c r="J1418">
        <f t="shared" si="22"/>
        <v>12</v>
      </c>
    </row>
    <row r="1419" spans="1:10" x14ac:dyDescent="0.45">
      <c r="A1419" t="s">
        <v>6515</v>
      </c>
      <c r="B1419">
        <v>3</v>
      </c>
      <c r="C1419">
        <v>12</v>
      </c>
      <c r="G1419" t="s">
        <v>12783</v>
      </c>
      <c r="H1419">
        <v>12</v>
      </c>
      <c r="J1419">
        <f t="shared" si="22"/>
        <v>12</v>
      </c>
    </row>
    <row r="1420" spans="1:10" x14ac:dyDescent="0.45">
      <c r="A1420" t="s">
        <v>9858</v>
      </c>
      <c r="B1420">
        <v>1</v>
      </c>
      <c r="C1420">
        <v>13</v>
      </c>
      <c r="G1420" t="s">
        <v>3803</v>
      </c>
      <c r="H1420">
        <v>6</v>
      </c>
      <c r="J1420">
        <f t="shared" si="22"/>
        <v>13</v>
      </c>
    </row>
    <row r="1421" spans="1:10" x14ac:dyDescent="0.45">
      <c r="A1421" t="s">
        <v>6796</v>
      </c>
      <c r="B1421" t="s">
        <v>65</v>
      </c>
      <c r="C1421">
        <v>12</v>
      </c>
      <c r="G1421" t="s">
        <v>6698</v>
      </c>
      <c r="H1421">
        <v>15.2</v>
      </c>
      <c r="J1421">
        <f t="shared" si="22"/>
        <v>12</v>
      </c>
    </row>
    <row r="1422" spans="1:10" x14ac:dyDescent="0.45">
      <c r="A1422" t="s">
        <v>4033</v>
      </c>
      <c r="B1422">
        <v>7</v>
      </c>
      <c r="C1422">
        <v>6</v>
      </c>
      <c r="G1422" t="s">
        <v>8958</v>
      </c>
      <c r="H1422">
        <v>13</v>
      </c>
      <c r="J1422">
        <f t="shared" si="22"/>
        <v>6</v>
      </c>
    </row>
    <row r="1423" spans="1:10" x14ac:dyDescent="0.45">
      <c r="A1423" t="s">
        <v>3387</v>
      </c>
      <c r="B1423">
        <v>17</v>
      </c>
      <c r="C1423">
        <v>12</v>
      </c>
      <c r="G1423" t="s">
        <v>13116</v>
      </c>
      <c r="H1423">
        <v>7</v>
      </c>
      <c r="J1423">
        <f t="shared" si="22"/>
        <v>12</v>
      </c>
    </row>
    <row r="1424" spans="1:10" x14ac:dyDescent="0.45">
      <c r="A1424" t="s">
        <v>3696</v>
      </c>
      <c r="B1424" t="s">
        <v>65</v>
      </c>
      <c r="C1424">
        <v>18</v>
      </c>
      <c r="G1424" t="s">
        <v>17320</v>
      </c>
      <c r="H1424">
        <v>6</v>
      </c>
      <c r="J1424">
        <f t="shared" si="22"/>
        <v>18</v>
      </c>
    </row>
    <row r="1425" spans="1:10" x14ac:dyDescent="0.45">
      <c r="A1425" t="s">
        <v>1117</v>
      </c>
      <c r="B1425">
        <v>20</v>
      </c>
      <c r="C1425">
        <v>7</v>
      </c>
      <c r="G1425" t="s">
        <v>19784</v>
      </c>
      <c r="H1425">
        <v>6</v>
      </c>
      <c r="J1425">
        <f t="shared" si="22"/>
        <v>7</v>
      </c>
    </row>
    <row r="1426" spans="1:10" x14ac:dyDescent="0.45">
      <c r="A1426" t="s">
        <v>18618</v>
      </c>
      <c r="B1426">
        <v>3</v>
      </c>
      <c r="C1426">
        <v>12</v>
      </c>
      <c r="G1426" t="s">
        <v>13316</v>
      </c>
      <c r="H1426">
        <v>2</v>
      </c>
      <c r="J1426">
        <f t="shared" si="22"/>
        <v>12</v>
      </c>
    </row>
    <row r="1427" spans="1:10" x14ac:dyDescent="0.45">
      <c r="A1427" t="s">
        <v>18066</v>
      </c>
      <c r="B1427">
        <v>12</v>
      </c>
      <c r="C1427">
        <v>12</v>
      </c>
      <c r="G1427" t="s">
        <v>13937</v>
      </c>
      <c r="H1427">
        <v>7</v>
      </c>
      <c r="J1427">
        <f t="shared" si="22"/>
        <v>12</v>
      </c>
    </row>
    <row r="1428" spans="1:10" x14ac:dyDescent="0.45">
      <c r="A1428" t="s">
        <v>6258</v>
      </c>
      <c r="B1428">
        <v>19</v>
      </c>
      <c r="C1428">
        <v>18</v>
      </c>
      <c r="G1428" t="s">
        <v>11544</v>
      </c>
      <c r="H1428">
        <v>12</v>
      </c>
      <c r="J1428">
        <f t="shared" si="22"/>
        <v>18</v>
      </c>
    </row>
    <row r="1429" spans="1:10" x14ac:dyDescent="0.45">
      <c r="A1429" t="s">
        <v>4277</v>
      </c>
      <c r="B1429">
        <v>5</v>
      </c>
      <c r="C1429">
        <v>1</v>
      </c>
      <c r="G1429" t="s">
        <v>4604</v>
      </c>
      <c r="H1429">
        <v>9</v>
      </c>
      <c r="J1429">
        <f t="shared" si="22"/>
        <v>1</v>
      </c>
    </row>
    <row r="1430" spans="1:10" x14ac:dyDescent="0.45">
      <c r="A1430" t="s">
        <v>16994</v>
      </c>
      <c r="B1430">
        <v>10</v>
      </c>
      <c r="C1430">
        <v>2</v>
      </c>
      <c r="G1430" t="s">
        <v>16864</v>
      </c>
      <c r="H1430">
        <v>12</v>
      </c>
      <c r="J1430">
        <f t="shared" si="22"/>
        <v>2</v>
      </c>
    </row>
    <row r="1431" spans="1:10" x14ac:dyDescent="0.45">
      <c r="A1431" t="s">
        <v>10529</v>
      </c>
      <c r="B1431">
        <v>12</v>
      </c>
      <c r="C1431">
        <v>12</v>
      </c>
      <c r="G1431" t="s">
        <v>4470</v>
      </c>
      <c r="H1431">
        <v>14</v>
      </c>
      <c r="J1431">
        <f t="shared" si="22"/>
        <v>12</v>
      </c>
    </row>
    <row r="1432" spans="1:10" x14ac:dyDescent="0.45">
      <c r="A1432" t="s">
        <v>3834</v>
      </c>
      <c r="B1432">
        <v>9</v>
      </c>
      <c r="C1432">
        <v>6</v>
      </c>
      <c r="G1432" t="s">
        <v>13835</v>
      </c>
      <c r="H1432">
        <v>12</v>
      </c>
      <c r="J1432">
        <f t="shared" si="22"/>
        <v>6</v>
      </c>
    </row>
    <row r="1433" spans="1:10" x14ac:dyDescent="0.45">
      <c r="A1433" t="s">
        <v>14781</v>
      </c>
      <c r="B1433">
        <v>12</v>
      </c>
      <c r="C1433">
        <v>7</v>
      </c>
      <c r="G1433" t="s">
        <v>4862</v>
      </c>
      <c r="H1433">
        <v>17</v>
      </c>
      <c r="J1433">
        <f t="shared" si="22"/>
        <v>7</v>
      </c>
    </row>
    <row r="1434" spans="1:10" x14ac:dyDescent="0.45">
      <c r="A1434" t="s">
        <v>11035</v>
      </c>
      <c r="B1434">
        <v>16</v>
      </c>
      <c r="C1434">
        <v>6</v>
      </c>
      <c r="G1434" t="s">
        <v>15964</v>
      </c>
      <c r="H1434">
        <v>14</v>
      </c>
      <c r="J1434">
        <f t="shared" si="22"/>
        <v>6</v>
      </c>
    </row>
    <row r="1435" spans="1:10" x14ac:dyDescent="0.45">
      <c r="A1435" t="s">
        <v>18530</v>
      </c>
      <c r="B1435">
        <v>6</v>
      </c>
      <c r="C1435">
        <v>12</v>
      </c>
      <c r="G1435" t="s">
        <v>10590</v>
      </c>
      <c r="H1435">
        <v>6</v>
      </c>
      <c r="J1435">
        <f t="shared" si="22"/>
        <v>12</v>
      </c>
    </row>
    <row r="1436" spans="1:10" x14ac:dyDescent="0.45">
      <c r="A1436" t="s">
        <v>15537</v>
      </c>
      <c r="B1436">
        <v>22</v>
      </c>
      <c r="C1436">
        <v>13</v>
      </c>
      <c r="G1436" t="s">
        <v>17710</v>
      </c>
      <c r="H1436">
        <v>7</v>
      </c>
      <c r="J1436">
        <f t="shared" si="22"/>
        <v>13</v>
      </c>
    </row>
    <row r="1437" spans="1:10" x14ac:dyDescent="0.45">
      <c r="A1437" t="s">
        <v>4792</v>
      </c>
      <c r="B1437">
        <v>22</v>
      </c>
      <c r="C1437">
        <v>18</v>
      </c>
      <c r="G1437" t="s">
        <v>12440</v>
      </c>
      <c r="H1437">
        <v>4</v>
      </c>
      <c r="J1437">
        <f t="shared" si="22"/>
        <v>18</v>
      </c>
    </row>
    <row r="1438" spans="1:10" x14ac:dyDescent="0.45">
      <c r="A1438" t="s">
        <v>7458</v>
      </c>
      <c r="B1438" t="s">
        <v>38</v>
      </c>
      <c r="C1438">
        <v>7</v>
      </c>
      <c r="G1438" t="s">
        <v>12370</v>
      </c>
      <c r="H1438">
        <v>12</v>
      </c>
      <c r="J1438">
        <f t="shared" si="22"/>
        <v>7</v>
      </c>
    </row>
    <row r="1439" spans="1:10" x14ac:dyDescent="0.45">
      <c r="A1439" t="s">
        <v>12926</v>
      </c>
      <c r="B1439">
        <v>12</v>
      </c>
      <c r="C1439">
        <v>3</v>
      </c>
      <c r="G1439" t="s">
        <v>10379</v>
      </c>
      <c r="H1439">
        <v>6</v>
      </c>
      <c r="J1439">
        <f t="shared" si="22"/>
        <v>3</v>
      </c>
    </row>
    <row r="1440" spans="1:10" x14ac:dyDescent="0.45">
      <c r="A1440" t="s">
        <v>14362</v>
      </c>
      <c r="B1440">
        <v>8</v>
      </c>
      <c r="C1440">
        <v>3</v>
      </c>
      <c r="G1440" t="s">
        <v>1176</v>
      </c>
      <c r="H1440">
        <v>15.2</v>
      </c>
      <c r="J1440">
        <f t="shared" si="22"/>
        <v>3</v>
      </c>
    </row>
    <row r="1441" spans="1:10" x14ac:dyDescent="0.45">
      <c r="A1441" t="s">
        <v>18981</v>
      </c>
      <c r="B1441">
        <v>11</v>
      </c>
      <c r="C1441">
        <v>3</v>
      </c>
      <c r="G1441" t="s">
        <v>9912</v>
      </c>
      <c r="H1441">
        <v>6</v>
      </c>
      <c r="J1441">
        <f t="shared" si="22"/>
        <v>3</v>
      </c>
    </row>
    <row r="1442" spans="1:10" x14ac:dyDescent="0.45">
      <c r="A1442" t="s">
        <v>18624</v>
      </c>
      <c r="B1442">
        <v>11</v>
      </c>
      <c r="C1442">
        <v>3</v>
      </c>
      <c r="G1442" t="s">
        <v>15476</v>
      </c>
      <c r="H1442">
        <v>1</v>
      </c>
      <c r="J1442">
        <f t="shared" si="22"/>
        <v>3</v>
      </c>
    </row>
    <row r="1443" spans="1:10" x14ac:dyDescent="0.45">
      <c r="A1443" t="s">
        <v>3838</v>
      </c>
      <c r="B1443">
        <v>17</v>
      </c>
      <c r="C1443">
        <v>4</v>
      </c>
      <c r="G1443" t="s">
        <v>4480</v>
      </c>
      <c r="H1443">
        <v>3</v>
      </c>
      <c r="J1443">
        <f t="shared" si="22"/>
        <v>4</v>
      </c>
    </row>
    <row r="1444" spans="1:10" x14ac:dyDescent="0.45">
      <c r="A1444" t="s">
        <v>11673</v>
      </c>
      <c r="B1444" t="s">
        <v>31</v>
      </c>
      <c r="C1444">
        <v>7</v>
      </c>
      <c r="G1444" t="s">
        <v>19785</v>
      </c>
      <c r="H1444">
        <v>1</v>
      </c>
      <c r="J1444">
        <f t="shared" si="22"/>
        <v>7</v>
      </c>
    </row>
    <row r="1445" spans="1:10" x14ac:dyDescent="0.45">
      <c r="A1445" t="s">
        <v>2718</v>
      </c>
      <c r="B1445">
        <v>20</v>
      </c>
      <c r="C1445">
        <v>14</v>
      </c>
      <c r="G1445" t="s">
        <v>10156</v>
      </c>
      <c r="H1445">
        <v>6</v>
      </c>
      <c r="J1445">
        <f t="shared" si="22"/>
        <v>14</v>
      </c>
    </row>
    <row r="1446" spans="1:10" x14ac:dyDescent="0.45">
      <c r="A1446" t="s">
        <v>17441</v>
      </c>
      <c r="B1446">
        <v>13</v>
      </c>
      <c r="C1446">
        <v>3</v>
      </c>
      <c r="G1446" t="s">
        <v>1802</v>
      </c>
      <c r="H1446">
        <v>6</v>
      </c>
      <c r="J1446">
        <f t="shared" si="22"/>
        <v>3</v>
      </c>
    </row>
    <row r="1447" spans="1:10" x14ac:dyDescent="0.45">
      <c r="A1447" t="s">
        <v>184</v>
      </c>
      <c r="B1447">
        <v>20</v>
      </c>
      <c r="C1447">
        <v>6</v>
      </c>
      <c r="G1447" t="s">
        <v>10460</v>
      </c>
      <c r="H1447">
        <v>1</v>
      </c>
      <c r="J1447">
        <f t="shared" si="22"/>
        <v>6</v>
      </c>
    </row>
    <row r="1448" spans="1:10" x14ac:dyDescent="0.45">
      <c r="A1448" t="s">
        <v>6801</v>
      </c>
      <c r="B1448">
        <v>8</v>
      </c>
      <c r="C1448">
        <v>12</v>
      </c>
      <c r="G1448" t="s">
        <v>11795</v>
      </c>
      <c r="H1448">
        <v>1</v>
      </c>
      <c r="J1448">
        <f t="shared" si="22"/>
        <v>12</v>
      </c>
    </row>
    <row r="1449" spans="1:10" x14ac:dyDescent="0.45">
      <c r="A1449" t="s">
        <v>17169</v>
      </c>
      <c r="B1449">
        <v>15</v>
      </c>
      <c r="C1449">
        <v>1</v>
      </c>
      <c r="G1449" t="s">
        <v>19214</v>
      </c>
      <c r="H1449">
        <v>1</v>
      </c>
      <c r="J1449">
        <f t="shared" si="22"/>
        <v>1</v>
      </c>
    </row>
    <row r="1450" spans="1:10" x14ac:dyDescent="0.45">
      <c r="A1450" t="s">
        <v>13708</v>
      </c>
      <c r="B1450">
        <v>17</v>
      </c>
      <c r="C1450">
        <v>1</v>
      </c>
      <c r="G1450" t="s">
        <v>14684</v>
      </c>
      <c r="H1450">
        <v>1</v>
      </c>
      <c r="J1450">
        <f t="shared" si="22"/>
        <v>1</v>
      </c>
    </row>
    <row r="1451" spans="1:10" x14ac:dyDescent="0.45">
      <c r="A1451" t="s">
        <v>9789</v>
      </c>
      <c r="B1451">
        <v>10</v>
      </c>
      <c r="C1451">
        <v>12</v>
      </c>
      <c r="G1451" t="s">
        <v>14353</v>
      </c>
      <c r="H1451">
        <v>1</v>
      </c>
      <c r="J1451">
        <f t="shared" si="22"/>
        <v>12</v>
      </c>
    </row>
    <row r="1452" spans="1:10" x14ac:dyDescent="0.45">
      <c r="A1452" t="s">
        <v>17797</v>
      </c>
      <c r="B1452">
        <v>10</v>
      </c>
      <c r="C1452">
        <v>2</v>
      </c>
      <c r="G1452" t="s">
        <v>11039</v>
      </c>
      <c r="H1452">
        <v>7</v>
      </c>
      <c r="J1452">
        <f t="shared" si="22"/>
        <v>2</v>
      </c>
    </row>
    <row r="1453" spans="1:10" x14ac:dyDescent="0.45">
      <c r="A1453" t="s">
        <v>1125</v>
      </c>
      <c r="B1453">
        <v>19</v>
      </c>
      <c r="C1453">
        <v>12</v>
      </c>
      <c r="G1453" t="s">
        <v>15438</v>
      </c>
      <c r="H1453">
        <v>12</v>
      </c>
      <c r="J1453">
        <f t="shared" si="22"/>
        <v>12</v>
      </c>
    </row>
    <row r="1454" spans="1:10" x14ac:dyDescent="0.45">
      <c r="A1454" t="s">
        <v>3687</v>
      </c>
      <c r="B1454">
        <v>4</v>
      </c>
      <c r="C1454">
        <v>6</v>
      </c>
      <c r="G1454" t="s">
        <v>10161</v>
      </c>
      <c r="H1454">
        <v>12</v>
      </c>
      <c r="J1454">
        <f t="shared" si="22"/>
        <v>6</v>
      </c>
    </row>
    <row r="1455" spans="1:10" x14ac:dyDescent="0.45">
      <c r="A1455" t="s">
        <v>8810</v>
      </c>
      <c r="B1455">
        <v>15</v>
      </c>
      <c r="C1455">
        <v>6</v>
      </c>
      <c r="G1455" t="s">
        <v>18745</v>
      </c>
      <c r="H1455">
        <v>3</v>
      </c>
      <c r="J1455">
        <f t="shared" si="22"/>
        <v>6</v>
      </c>
    </row>
    <row r="1456" spans="1:10" x14ac:dyDescent="0.45">
      <c r="A1456" t="s">
        <v>4497</v>
      </c>
      <c r="B1456">
        <v>7</v>
      </c>
      <c r="C1456">
        <v>1</v>
      </c>
      <c r="G1456" t="s">
        <v>19786</v>
      </c>
      <c r="H1456">
        <v>7</v>
      </c>
      <c r="J1456">
        <f t="shared" si="22"/>
        <v>1</v>
      </c>
    </row>
    <row r="1457" spans="1:10" x14ac:dyDescent="0.45">
      <c r="A1457" t="s">
        <v>4548</v>
      </c>
      <c r="B1457">
        <v>19</v>
      </c>
      <c r="C1457">
        <v>1</v>
      </c>
      <c r="G1457" t="s">
        <v>9161</v>
      </c>
      <c r="H1457">
        <v>7</v>
      </c>
      <c r="J1457">
        <f t="shared" si="22"/>
        <v>1</v>
      </c>
    </row>
    <row r="1458" spans="1:10" x14ac:dyDescent="0.45">
      <c r="A1458" t="s">
        <v>18839</v>
      </c>
      <c r="B1458">
        <v>1</v>
      </c>
      <c r="C1458">
        <v>6</v>
      </c>
      <c r="G1458" t="s">
        <v>9604</v>
      </c>
      <c r="H1458">
        <v>6</v>
      </c>
      <c r="J1458">
        <f t="shared" si="22"/>
        <v>6</v>
      </c>
    </row>
    <row r="1459" spans="1:10" x14ac:dyDescent="0.45">
      <c r="A1459" t="s">
        <v>1126</v>
      </c>
      <c r="B1459">
        <v>15</v>
      </c>
      <c r="C1459">
        <v>13</v>
      </c>
      <c r="G1459" t="s">
        <v>13714</v>
      </c>
      <c r="H1459">
        <v>14</v>
      </c>
      <c r="J1459">
        <f t="shared" si="22"/>
        <v>13</v>
      </c>
    </row>
    <row r="1460" spans="1:10" x14ac:dyDescent="0.45">
      <c r="A1460" t="s">
        <v>7592</v>
      </c>
      <c r="B1460">
        <v>8</v>
      </c>
      <c r="C1460">
        <v>6</v>
      </c>
      <c r="G1460" t="s">
        <v>13190</v>
      </c>
      <c r="H1460">
        <v>2</v>
      </c>
      <c r="J1460">
        <f t="shared" si="22"/>
        <v>6</v>
      </c>
    </row>
    <row r="1461" spans="1:10" x14ac:dyDescent="0.45">
      <c r="A1461" t="s">
        <v>8391</v>
      </c>
      <c r="B1461" t="s">
        <v>31</v>
      </c>
      <c r="C1461">
        <v>12</v>
      </c>
      <c r="G1461" t="s">
        <v>15161</v>
      </c>
      <c r="H1461">
        <v>2</v>
      </c>
      <c r="J1461">
        <f t="shared" si="22"/>
        <v>12</v>
      </c>
    </row>
    <row r="1462" spans="1:10" x14ac:dyDescent="0.45">
      <c r="A1462" t="s">
        <v>13185</v>
      </c>
      <c r="B1462" t="s">
        <v>65</v>
      </c>
      <c r="C1462">
        <v>12</v>
      </c>
      <c r="G1462" t="s">
        <v>8209</v>
      </c>
      <c r="H1462">
        <v>15.2</v>
      </c>
      <c r="J1462">
        <f t="shared" si="22"/>
        <v>12</v>
      </c>
    </row>
    <row r="1463" spans="1:10" x14ac:dyDescent="0.45">
      <c r="A1463" t="s">
        <v>15635</v>
      </c>
      <c r="B1463">
        <v>20</v>
      </c>
      <c r="C1463">
        <v>6</v>
      </c>
      <c r="G1463" t="s">
        <v>7714</v>
      </c>
      <c r="H1463">
        <v>1</v>
      </c>
      <c r="J1463">
        <f t="shared" si="22"/>
        <v>6</v>
      </c>
    </row>
    <row r="1464" spans="1:10" x14ac:dyDescent="0.45">
      <c r="A1464" t="s">
        <v>15184</v>
      </c>
      <c r="B1464">
        <v>4</v>
      </c>
      <c r="C1464">
        <v>1</v>
      </c>
      <c r="G1464" t="s">
        <v>17907</v>
      </c>
      <c r="H1464">
        <v>1</v>
      </c>
      <c r="J1464">
        <f t="shared" si="22"/>
        <v>1</v>
      </c>
    </row>
    <row r="1465" spans="1:10" x14ac:dyDescent="0.45">
      <c r="A1465" t="s">
        <v>11721</v>
      </c>
      <c r="B1465">
        <v>4</v>
      </c>
      <c r="C1465">
        <v>12</v>
      </c>
      <c r="G1465" t="s">
        <v>10865</v>
      </c>
      <c r="H1465">
        <v>2</v>
      </c>
      <c r="J1465">
        <f t="shared" si="22"/>
        <v>12</v>
      </c>
    </row>
    <row r="1466" spans="1:10" x14ac:dyDescent="0.45">
      <c r="A1466" t="s">
        <v>10800</v>
      </c>
      <c r="B1466">
        <v>14</v>
      </c>
      <c r="C1466">
        <v>6</v>
      </c>
      <c r="G1466" t="s">
        <v>14040</v>
      </c>
      <c r="H1466">
        <v>7</v>
      </c>
      <c r="J1466">
        <f t="shared" si="22"/>
        <v>6</v>
      </c>
    </row>
    <row r="1467" spans="1:10" x14ac:dyDescent="0.45">
      <c r="A1467" t="s">
        <v>9588</v>
      </c>
      <c r="B1467">
        <v>6</v>
      </c>
      <c r="C1467">
        <v>6</v>
      </c>
      <c r="G1467" t="s">
        <v>5893</v>
      </c>
      <c r="H1467">
        <v>3</v>
      </c>
      <c r="J1467">
        <f t="shared" si="22"/>
        <v>6</v>
      </c>
    </row>
    <row r="1468" spans="1:10" x14ac:dyDescent="0.45">
      <c r="A1468" t="s">
        <v>8549</v>
      </c>
      <c r="B1468">
        <v>6</v>
      </c>
      <c r="C1468">
        <v>6</v>
      </c>
      <c r="G1468" t="s">
        <v>15409</v>
      </c>
      <c r="H1468">
        <v>1</v>
      </c>
      <c r="J1468">
        <f t="shared" si="22"/>
        <v>6</v>
      </c>
    </row>
    <row r="1469" spans="1:10" x14ac:dyDescent="0.45">
      <c r="A1469" t="s">
        <v>1820</v>
      </c>
      <c r="B1469">
        <v>20</v>
      </c>
      <c r="C1469">
        <v>6</v>
      </c>
      <c r="G1469" t="s">
        <v>15497</v>
      </c>
      <c r="H1469">
        <v>1</v>
      </c>
      <c r="J1469">
        <f t="shared" si="22"/>
        <v>6</v>
      </c>
    </row>
    <row r="1470" spans="1:10" x14ac:dyDescent="0.45">
      <c r="A1470" t="s">
        <v>18061</v>
      </c>
      <c r="B1470">
        <v>1</v>
      </c>
      <c r="C1470">
        <v>6</v>
      </c>
      <c r="G1470" t="s">
        <v>7001</v>
      </c>
      <c r="H1470">
        <v>3</v>
      </c>
      <c r="J1470">
        <f t="shared" si="22"/>
        <v>6</v>
      </c>
    </row>
    <row r="1471" spans="1:10" x14ac:dyDescent="0.45">
      <c r="A1471" t="s">
        <v>12689</v>
      </c>
      <c r="B1471">
        <v>7</v>
      </c>
      <c r="C1471">
        <v>7</v>
      </c>
      <c r="G1471" t="s">
        <v>14364</v>
      </c>
      <c r="H1471">
        <v>12</v>
      </c>
      <c r="J1471">
        <f t="shared" si="22"/>
        <v>7</v>
      </c>
    </row>
    <row r="1472" spans="1:10" x14ac:dyDescent="0.45">
      <c r="A1472" t="s">
        <v>18760</v>
      </c>
      <c r="B1472">
        <v>10</v>
      </c>
      <c r="C1472">
        <v>6</v>
      </c>
      <c r="G1472" t="s">
        <v>11299</v>
      </c>
      <c r="H1472">
        <v>7</v>
      </c>
      <c r="J1472">
        <f t="shared" si="22"/>
        <v>6</v>
      </c>
    </row>
    <row r="1473" spans="1:10" x14ac:dyDescent="0.45">
      <c r="A1473" t="s">
        <v>8196</v>
      </c>
      <c r="B1473">
        <v>4</v>
      </c>
      <c r="C1473">
        <v>6</v>
      </c>
      <c r="G1473" t="s">
        <v>2211</v>
      </c>
      <c r="H1473">
        <v>7</v>
      </c>
      <c r="J1473">
        <f t="shared" si="22"/>
        <v>6</v>
      </c>
    </row>
    <row r="1474" spans="1:10" x14ac:dyDescent="0.45">
      <c r="A1474" t="s">
        <v>7960</v>
      </c>
      <c r="B1474" t="s">
        <v>38</v>
      </c>
      <c r="C1474">
        <v>6</v>
      </c>
      <c r="G1474" t="s">
        <v>12707</v>
      </c>
      <c r="H1474">
        <v>3</v>
      </c>
      <c r="J1474">
        <f t="shared" ref="J1474:J1537" si="23">VLOOKUP(A1474,G$2:H$30000,2,FALSE)</f>
        <v>6</v>
      </c>
    </row>
    <row r="1475" spans="1:10" x14ac:dyDescent="0.45">
      <c r="A1475" t="s">
        <v>5529</v>
      </c>
      <c r="B1475">
        <v>10</v>
      </c>
      <c r="C1475">
        <v>1</v>
      </c>
      <c r="G1475" t="s">
        <v>10401</v>
      </c>
      <c r="H1475">
        <v>14</v>
      </c>
      <c r="J1475">
        <f t="shared" si="23"/>
        <v>1</v>
      </c>
    </row>
    <row r="1476" spans="1:10" x14ac:dyDescent="0.45">
      <c r="A1476" t="s">
        <v>19423</v>
      </c>
      <c r="B1476">
        <v>7</v>
      </c>
      <c r="C1476">
        <v>4</v>
      </c>
      <c r="G1476" t="s">
        <v>9138</v>
      </c>
      <c r="H1476">
        <v>12</v>
      </c>
      <c r="J1476">
        <f t="shared" si="23"/>
        <v>4</v>
      </c>
    </row>
    <row r="1477" spans="1:10" x14ac:dyDescent="0.45">
      <c r="A1477" t="s">
        <v>18075</v>
      </c>
      <c r="B1477" t="s">
        <v>65</v>
      </c>
      <c r="C1477">
        <v>14</v>
      </c>
      <c r="G1477" t="s">
        <v>15779</v>
      </c>
      <c r="H1477">
        <v>15.2</v>
      </c>
      <c r="J1477">
        <f t="shared" si="23"/>
        <v>14</v>
      </c>
    </row>
    <row r="1478" spans="1:10" x14ac:dyDescent="0.45">
      <c r="A1478" t="s">
        <v>16656</v>
      </c>
      <c r="B1478">
        <v>15</v>
      </c>
      <c r="C1478">
        <v>7</v>
      </c>
      <c r="G1478" t="s">
        <v>5162</v>
      </c>
      <c r="H1478">
        <v>15.1</v>
      </c>
      <c r="J1478">
        <f t="shared" si="23"/>
        <v>7</v>
      </c>
    </row>
    <row r="1479" spans="1:10" x14ac:dyDescent="0.45">
      <c r="A1479" t="s">
        <v>18427</v>
      </c>
      <c r="B1479">
        <v>9</v>
      </c>
      <c r="C1479">
        <v>7</v>
      </c>
      <c r="G1479" t="s">
        <v>7456</v>
      </c>
      <c r="H1479">
        <v>12</v>
      </c>
      <c r="J1479">
        <f t="shared" si="23"/>
        <v>7</v>
      </c>
    </row>
    <row r="1480" spans="1:10" x14ac:dyDescent="0.45">
      <c r="A1480" t="s">
        <v>7372</v>
      </c>
      <c r="B1480">
        <v>5</v>
      </c>
      <c r="C1480">
        <v>2</v>
      </c>
      <c r="G1480" t="s">
        <v>18762</v>
      </c>
      <c r="H1480">
        <v>12</v>
      </c>
      <c r="J1480">
        <f t="shared" si="23"/>
        <v>2</v>
      </c>
    </row>
    <row r="1481" spans="1:10" x14ac:dyDescent="0.45">
      <c r="A1481" t="s">
        <v>12326</v>
      </c>
      <c r="B1481">
        <v>15</v>
      </c>
      <c r="C1481">
        <v>12</v>
      </c>
      <c r="G1481" t="s">
        <v>17853</v>
      </c>
      <c r="H1481">
        <v>13</v>
      </c>
      <c r="J1481">
        <f t="shared" si="23"/>
        <v>12</v>
      </c>
    </row>
    <row r="1482" spans="1:10" x14ac:dyDescent="0.45">
      <c r="A1482" t="s">
        <v>11618</v>
      </c>
      <c r="B1482">
        <v>10</v>
      </c>
      <c r="C1482">
        <v>12</v>
      </c>
      <c r="G1482" t="s">
        <v>11875</v>
      </c>
      <c r="H1482">
        <v>14</v>
      </c>
      <c r="J1482">
        <f t="shared" si="23"/>
        <v>12</v>
      </c>
    </row>
    <row r="1483" spans="1:10" x14ac:dyDescent="0.45">
      <c r="A1483" t="s">
        <v>2325</v>
      </c>
      <c r="B1483">
        <v>8</v>
      </c>
      <c r="C1483">
        <v>12</v>
      </c>
      <c r="G1483" t="s">
        <v>14349</v>
      </c>
      <c r="H1483">
        <v>6</v>
      </c>
      <c r="J1483">
        <f t="shared" si="23"/>
        <v>12</v>
      </c>
    </row>
    <row r="1484" spans="1:10" x14ac:dyDescent="0.45">
      <c r="A1484" t="s">
        <v>8741</v>
      </c>
      <c r="B1484">
        <v>1</v>
      </c>
      <c r="C1484">
        <v>15.2</v>
      </c>
      <c r="G1484" t="s">
        <v>19787</v>
      </c>
      <c r="H1484">
        <v>12</v>
      </c>
      <c r="J1484">
        <f t="shared" si="23"/>
        <v>15.2</v>
      </c>
    </row>
    <row r="1485" spans="1:10" x14ac:dyDescent="0.45">
      <c r="A1485" t="s">
        <v>10134</v>
      </c>
      <c r="B1485">
        <v>3</v>
      </c>
      <c r="C1485">
        <v>12</v>
      </c>
      <c r="G1485" t="s">
        <v>5820</v>
      </c>
      <c r="H1485">
        <v>7</v>
      </c>
      <c r="J1485">
        <f t="shared" si="23"/>
        <v>12</v>
      </c>
    </row>
    <row r="1486" spans="1:10" x14ac:dyDescent="0.45">
      <c r="A1486" t="s">
        <v>12394</v>
      </c>
      <c r="B1486">
        <v>5</v>
      </c>
      <c r="C1486">
        <v>6</v>
      </c>
      <c r="G1486" t="s">
        <v>11248</v>
      </c>
      <c r="H1486">
        <v>12</v>
      </c>
      <c r="J1486">
        <f t="shared" si="23"/>
        <v>6</v>
      </c>
    </row>
    <row r="1487" spans="1:10" x14ac:dyDescent="0.45">
      <c r="A1487" t="s">
        <v>18092</v>
      </c>
      <c r="B1487">
        <v>4</v>
      </c>
      <c r="C1487">
        <v>6</v>
      </c>
      <c r="G1487" t="s">
        <v>8360</v>
      </c>
      <c r="H1487">
        <v>10</v>
      </c>
      <c r="J1487">
        <f t="shared" si="23"/>
        <v>6</v>
      </c>
    </row>
    <row r="1488" spans="1:10" x14ac:dyDescent="0.45">
      <c r="A1488" t="s">
        <v>19489</v>
      </c>
      <c r="B1488">
        <v>18</v>
      </c>
      <c r="C1488">
        <v>6</v>
      </c>
      <c r="G1488" t="s">
        <v>15534</v>
      </c>
      <c r="H1488">
        <v>6</v>
      </c>
      <c r="J1488">
        <f t="shared" si="23"/>
        <v>6</v>
      </c>
    </row>
    <row r="1489" spans="1:10" x14ac:dyDescent="0.45">
      <c r="A1489" t="s">
        <v>7411</v>
      </c>
      <c r="B1489" t="s">
        <v>38</v>
      </c>
      <c r="C1489">
        <v>6</v>
      </c>
      <c r="G1489" t="s">
        <v>18222</v>
      </c>
      <c r="H1489">
        <v>6</v>
      </c>
      <c r="J1489">
        <f t="shared" si="23"/>
        <v>6</v>
      </c>
    </row>
    <row r="1490" spans="1:10" x14ac:dyDescent="0.45">
      <c r="A1490" t="s">
        <v>2415</v>
      </c>
      <c r="B1490">
        <v>1</v>
      </c>
      <c r="C1490">
        <v>1</v>
      </c>
      <c r="G1490" t="s">
        <v>10840</v>
      </c>
      <c r="H1490">
        <v>6</v>
      </c>
      <c r="J1490">
        <f t="shared" si="23"/>
        <v>1</v>
      </c>
    </row>
    <row r="1491" spans="1:10" x14ac:dyDescent="0.45">
      <c r="A1491" t="s">
        <v>16181</v>
      </c>
      <c r="B1491" t="s">
        <v>31</v>
      </c>
      <c r="C1491">
        <v>1</v>
      </c>
      <c r="G1491" t="s">
        <v>11412</v>
      </c>
      <c r="H1491">
        <v>12</v>
      </c>
      <c r="J1491">
        <f t="shared" si="23"/>
        <v>1</v>
      </c>
    </row>
    <row r="1492" spans="1:10" x14ac:dyDescent="0.45">
      <c r="A1492" t="s">
        <v>13670</v>
      </c>
      <c r="B1492" t="s">
        <v>38</v>
      </c>
      <c r="C1492">
        <v>6</v>
      </c>
      <c r="G1492" t="s">
        <v>16639</v>
      </c>
      <c r="H1492">
        <v>12</v>
      </c>
      <c r="J1492">
        <f t="shared" si="23"/>
        <v>6</v>
      </c>
    </row>
    <row r="1493" spans="1:10" x14ac:dyDescent="0.45">
      <c r="A1493" t="s">
        <v>14010</v>
      </c>
      <c r="B1493">
        <v>8</v>
      </c>
      <c r="C1493">
        <v>1</v>
      </c>
      <c r="G1493" t="s">
        <v>13538</v>
      </c>
      <c r="H1493">
        <v>14</v>
      </c>
      <c r="J1493">
        <f t="shared" si="23"/>
        <v>1</v>
      </c>
    </row>
    <row r="1494" spans="1:10" x14ac:dyDescent="0.45">
      <c r="A1494" t="s">
        <v>15863</v>
      </c>
      <c r="B1494">
        <v>13</v>
      </c>
      <c r="C1494">
        <v>6</v>
      </c>
      <c r="G1494" t="s">
        <v>11586</v>
      </c>
      <c r="H1494">
        <v>15.1</v>
      </c>
      <c r="J1494">
        <f t="shared" si="23"/>
        <v>6</v>
      </c>
    </row>
    <row r="1495" spans="1:10" x14ac:dyDescent="0.45">
      <c r="A1495" t="s">
        <v>18784</v>
      </c>
      <c r="B1495">
        <v>12</v>
      </c>
      <c r="C1495">
        <v>6</v>
      </c>
      <c r="G1495" t="s">
        <v>11141</v>
      </c>
      <c r="H1495">
        <v>1</v>
      </c>
      <c r="J1495">
        <f t="shared" si="23"/>
        <v>6</v>
      </c>
    </row>
    <row r="1496" spans="1:10" x14ac:dyDescent="0.45">
      <c r="A1496" t="s">
        <v>2979</v>
      </c>
      <c r="B1496">
        <v>17</v>
      </c>
      <c r="C1496">
        <v>6</v>
      </c>
      <c r="G1496" t="s">
        <v>15213</v>
      </c>
      <c r="H1496">
        <v>1</v>
      </c>
      <c r="J1496">
        <f t="shared" si="23"/>
        <v>6</v>
      </c>
    </row>
    <row r="1497" spans="1:10" x14ac:dyDescent="0.45">
      <c r="A1497" t="s">
        <v>9256</v>
      </c>
      <c r="B1497">
        <v>19</v>
      </c>
      <c r="C1497">
        <v>6</v>
      </c>
      <c r="G1497" t="s">
        <v>88</v>
      </c>
      <c r="H1497">
        <v>7</v>
      </c>
      <c r="J1497">
        <f t="shared" si="23"/>
        <v>6</v>
      </c>
    </row>
    <row r="1498" spans="1:10" x14ac:dyDescent="0.45">
      <c r="A1498" t="s">
        <v>6827</v>
      </c>
      <c r="B1498">
        <v>7</v>
      </c>
      <c r="C1498">
        <v>1</v>
      </c>
      <c r="G1498" t="s">
        <v>4182</v>
      </c>
      <c r="H1498">
        <v>13</v>
      </c>
      <c r="J1498">
        <f t="shared" si="23"/>
        <v>1</v>
      </c>
    </row>
    <row r="1499" spans="1:10" x14ac:dyDescent="0.45">
      <c r="A1499" t="s">
        <v>8128</v>
      </c>
      <c r="B1499">
        <v>6</v>
      </c>
      <c r="C1499">
        <v>1</v>
      </c>
      <c r="G1499" t="s">
        <v>14035</v>
      </c>
      <c r="H1499">
        <v>6</v>
      </c>
      <c r="J1499">
        <f t="shared" si="23"/>
        <v>1</v>
      </c>
    </row>
    <row r="1500" spans="1:10" x14ac:dyDescent="0.45">
      <c r="A1500" t="s">
        <v>3924</v>
      </c>
      <c r="B1500">
        <v>20</v>
      </c>
      <c r="C1500">
        <v>2</v>
      </c>
      <c r="G1500" t="s">
        <v>5462</v>
      </c>
      <c r="H1500">
        <v>1</v>
      </c>
      <c r="J1500">
        <f t="shared" si="23"/>
        <v>2</v>
      </c>
    </row>
    <row r="1501" spans="1:10" x14ac:dyDescent="0.45">
      <c r="A1501" t="s">
        <v>10900</v>
      </c>
      <c r="B1501">
        <v>20</v>
      </c>
      <c r="C1501">
        <v>15.1</v>
      </c>
      <c r="G1501" t="s">
        <v>19012</v>
      </c>
      <c r="H1501">
        <v>1</v>
      </c>
      <c r="J1501">
        <f t="shared" si="23"/>
        <v>15.1</v>
      </c>
    </row>
    <row r="1502" spans="1:10" x14ac:dyDescent="0.45">
      <c r="A1502" t="s">
        <v>10421</v>
      </c>
      <c r="B1502">
        <v>20</v>
      </c>
      <c r="C1502">
        <v>17</v>
      </c>
      <c r="G1502" t="s">
        <v>16568</v>
      </c>
      <c r="H1502">
        <v>1</v>
      </c>
      <c r="J1502">
        <f t="shared" si="23"/>
        <v>17</v>
      </c>
    </row>
    <row r="1503" spans="1:10" x14ac:dyDescent="0.45">
      <c r="A1503" t="s">
        <v>10738</v>
      </c>
      <c r="B1503">
        <v>20</v>
      </c>
      <c r="C1503">
        <v>17</v>
      </c>
      <c r="G1503" t="s">
        <v>219</v>
      </c>
      <c r="H1503">
        <v>12</v>
      </c>
      <c r="J1503">
        <f t="shared" si="23"/>
        <v>17</v>
      </c>
    </row>
    <row r="1504" spans="1:10" x14ac:dyDescent="0.45">
      <c r="A1504" t="s">
        <v>11242</v>
      </c>
      <c r="B1504">
        <v>20</v>
      </c>
      <c r="C1504">
        <v>15.1</v>
      </c>
      <c r="G1504" t="s">
        <v>18148</v>
      </c>
      <c r="H1504">
        <v>12</v>
      </c>
      <c r="J1504">
        <f t="shared" si="23"/>
        <v>15.1</v>
      </c>
    </row>
    <row r="1505" spans="1:10" x14ac:dyDescent="0.45">
      <c r="A1505" t="s">
        <v>9421</v>
      </c>
      <c r="B1505">
        <v>20</v>
      </c>
      <c r="C1505">
        <v>15.2</v>
      </c>
      <c r="G1505" t="s">
        <v>4745</v>
      </c>
      <c r="H1505">
        <v>12</v>
      </c>
      <c r="J1505">
        <f t="shared" si="23"/>
        <v>15.2</v>
      </c>
    </row>
    <row r="1506" spans="1:10" x14ac:dyDescent="0.45">
      <c r="A1506" t="s">
        <v>9902</v>
      </c>
      <c r="B1506">
        <v>20</v>
      </c>
      <c r="C1506">
        <v>15.2</v>
      </c>
      <c r="G1506" t="s">
        <v>16366</v>
      </c>
      <c r="H1506">
        <v>2</v>
      </c>
      <c r="J1506">
        <f t="shared" si="23"/>
        <v>15.2</v>
      </c>
    </row>
    <row r="1507" spans="1:10" x14ac:dyDescent="0.45">
      <c r="A1507" t="s">
        <v>10190</v>
      </c>
      <c r="B1507">
        <v>20</v>
      </c>
      <c r="C1507">
        <v>13</v>
      </c>
      <c r="G1507" t="s">
        <v>18654</v>
      </c>
      <c r="H1507">
        <v>12</v>
      </c>
      <c r="J1507">
        <f t="shared" si="23"/>
        <v>13</v>
      </c>
    </row>
    <row r="1508" spans="1:10" x14ac:dyDescent="0.45">
      <c r="A1508" t="s">
        <v>9499</v>
      </c>
      <c r="B1508">
        <v>20</v>
      </c>
      <c r="C1508">
        <v>14</v>
      </c>
      <c r="G1508" t="s">
        <v>10326</v>
      </c>
      <c r="H1508">
        <v>2</v>
      </c>
      <c r="J1508">
        <f t="shared" si="23"/>
        <v>14</v>
      </c>
    </row>
    <row r="1509" spans="1:10" x14ac:dyDescent="0.45">
      <c r="A1509" t="s">
        <v>14375</v>
      </c>
      <c r="B1509">
        <v>22</v>
      </c>
      <c r="C1509">
        <v>15.1</v>
      </c>
      <c r="G1509" t="s">
        <v>2938</v>
      </c>
      <c r="H1509">
        <v>2</v>
      </c>
      <c r="J1509">
        <f t="shared" si="23"/>
        <v>15.1</v>
      </c>
    </row>
    <row r="1510" spans="1:10" x14ac:dyDescent="0.45">
      <c r="A1510" t="s">
        <v>12950</v>
      </c>
      <c r="B1510">
        <v>1</v>
      </c>
      <c r="C1510">
        <v>2</v>
      </c>
      <c r="G1510" t="s">
        <v>19788</v>
      </c>
      <c r="H1510">
        <v>12</v>
      </c>
      <c r="J1510">
        <f t="shared" si="23"/>
        <v>2</v>
      </c>
    </row>
    <row r="1511" spans="1:10" x14ac:dyDescent="0.45">
      <c r="A1511" t="s">
        <v>16081</v>
      </c>
      <c r="B1511">
        <v>17</v>
      </c>
      <c r="C1511">
        <v>2</v>
      </c>
      <c r="G1511" t="s">
        <v>18161</v>
      </c>
      <c r="H1511">
        <v>12</v>
      </c>
      <c r="J1511">
        <f t="shared" si="23"/>
        <v>2</v>
      </c>
    </row>
    <row r="1512" spans="1:10" x14ac:dyDescent="0.45">
      <c r="A1512" t="s">
        <v>4018</v>
      </c>
      <c r="B1512">
        <v>7</v>
      </c>
      <c r="C1512">
        <v>6</v>
      </c>
      <c r="G1512" t="s">
        <v>18617</v>
      </c>
      <c r="H1512">
        <v>12</v>
      </c>
      <c r="J1512">
        <f t="shared" si="23"/>
        <v>6</v>
      </c>
    </row>
    <row r="1513" spans="1:10" x14ac:dyDescent="0.45">
      <c r="A1513" t="s">
        <v>12914</v>
      </c>
      <c r="B1513">
        <v>12</v>
      </c>
      <c r="C1513">
        <v>1</v>
      </c>
      <c r="G1513" t="s">
        <v>14670</v>
      </c>
      <c r="H1513">
        <v>12</v>
      </c>
      <c r="J1513">
        <f t="shared" si="23"/>
        <v>1</v>
      </c>
    </row>
    <row r="1514" spans="1:10" x14ac:dyDescent="0.45">
      <c r="A1514" t="s">
        <v>12244</v>
      </c>
      <c r="B1514">
        <v>7</v>
      </c>
      <c r="C1514">
        <v>6</v>
      </c>
      <c r="G1514" t="s">
        <v>8263</v>
      </c>
      <c r="H1514">
        <v>12</v>
      </c>
      <c r="J1514">
        <f t="shared" si="23"/>
        <v>6</v>
      </c>
    </row>
    <row r="1515" spans="1:10" x14ac:dyDescent="0.45">
      <c r="A1515" t="s">
        <v>14108</v>
      </c>
      <c r="B1515">
        <v>17</v>
      </c>
      <c r="C1515">
        <v>6</v>
      </c>
      <c r="G1515" t="s">
        <v>3712</v>
      </c>
      <c r="H1515">
        <v>14</v>
      </c>
      <c r="J1515">
        <f t="shared" si="23"/>
        <v>6</v>
      </c>
    </row>
    <row r="1516" spans="1:10" x14ac:dyDescent="0.45">
      <c r="A1516" t="s">
        <v>14360</v>
      </c>
      <c r="B1516">
        <v>13</v>
      </c>
      <c r="C1516">
        <v>1</v>
      </c>
      <c r="G1516" t="s">
        <v>11250</v>
      </c>
      <c r="H1516">
        <v>12</v>
      </c>
      <c r="J1516">
        <f t="shared" si="23"/>
        <v>1</v>
      </c>
    </row>
    <row r="1517" spans="1:10" x14ac:dyDescent="0.45">
      <c r="A1517" t="s">
        <v>15048</v>
      </c>
      <c r="B1517" t="s">
        <v>65</v>
      </c>
      <c r="C1517">
        <v>1</v>
      </c>
      <c r="G1517" t="s">
        <v>18602</v>
      </c>
      <c r="H1517">
        <v>7</v>
      </c>
      <c r="J1517">
        <f t="shared" si="23"/>
        <v>1</v>
      </c>
    </row>
    <row r="1518" spans="1:10" x14ac:dyDescent="0.45">
      <c r="A1518" t="s">
        <v>3100</v>
      </c>
      <c r="B1518">
        <v>22</v>
      </c>
      <c r="C1518">
        <v>12</v>
      </c>
      <c r="G1518" t="s">
        <v>6307</v>
      </c>
      <c r="H1518">
        <v>7</v>
      </c>
      <c r="J1518">
        <f t="shared" si="23"/>
        <v>12</v>
      </c>
    </row>
    <row r="1519" spans="1:10" x14ac:dyDescent="0.45">
      <c r="A1519" t="s">
        <v>6159</v>
      </c>
      <c r="B1519">
        <v>6</v>
      </c>
      <c r="C1519">
        <v>1</v>
      </c>
      <c r="G1519" t="s">
        <v>10662</v>
      </c>
      <c r="H1519">
        <v>7</v>
      </c>
      <c r="J1519">
        <f t="shared" si="23"/>
        <v>1</v>
      </c>
    </row>
    <row r="1520" spans="1:10" x14ac:dyDescent="0.45">
      <c r="A1520" t="s">
        <v>6159</v>
      </c>
      <c r="B1520">
        <v>6</v>
      </c>
      <c r="C1520">
        <v>1</v>
      </c>
      <c r="G1520" t="s">
        <v>3822</v>
      </c>
      <c r="H1520">
        <v>3</v>
      </c>
      <c r="J1520">
        <f t="shared" si="23"/>
        <v>1</v>
      </c>
    </row>
    <row r="1521" spans="1:10" x14ac:dyDescent="0.45">
      <c r="A1521" t="s">
        <v>13849</v>
      </c>
      <c r="B1521">
        <v>9</v>
      </c>
      <c r="C1521">
        <v>3</v>
      </c>
      <c r="G1521" t="s">
        <v>15665</v>
      </c>
      <c r="H1521">
        <v>1</v>
      </c>
      <c r="J1521">
        <f t="shared" si="23"/>
        <v>3</v>
      </c>
    </row>
    <row r="1522" spans="1:10" x14ac:dyDescent="0.45">
      <c r="A1522" t="s">
        <v>6059</v>
      </c>
      <c r="B1522">
        <v>9</v>
      </c>
      <c r="C1522">
        <v>18</v>
      </c>
      <c r="G1522" t="s">
        <v>17698</v>
      </c>
      <c r="H1522">
        <v>6</v>
      </c>
      <c r="J1522">
        <f t="shared" si="23"/>
        <v>18</v>
      </c>
    </row>
    <row r="1523" spans="1:10" x14ac:dyDescent="0.45">
      <c r="A1523" t="s">
        <v>9241</v>
      </c>
      <c r="B1523">
        <v>19</v>
      </c>
      <c r="C1523">
        <v>1</v>
      </c>
      <c r="G1523" t="s">
        <v>3846</v>
      </c>
      <c r="H1523">
        <v>17</v>
      </c>
      <c r="J1523">
        <f t="shared" si="23"/>
        <v>1</v>
      </c>
    </row>
    <row r="1524" spans="1:10" x14ac:dyDescent="0.45">
      <c r="A1524" t="s">
        <v>17047</v>
      </c>
      <c r="B1524">
        <v>16</v>
      </c>
      <c r="C1524">
        <v>6</v>
      </c>
      <c r="G1524" t="s">
        <v>8750</v>
      </c>
      <c r="H1524">
        <v>17</v>
      </c>
      <c r="J1524">
        <f t="shared" si="23"/>
        <v>6</v>
      </c>
    </row>
    <row r="1525" spans="1:10" x14ac:dyDescent="0.45">
      <c r="A1525" t="s">
        <v>5189</v>
      </c>
      <c r="B1525">
        <v>5</v>
      </c>
      <c r="C1525">
        <v>3</v>
      </c>
      <c r="G1525" t="s">
        <v>9719</v>
      </c>
      <c r="H1525">
        <v>17</v>
      </c>
      <c r="J1525">
        <f t="shared" si="23"/>
        <v>3</v>
      </c>
    </row>
    <row r="1526" spans="1:10" x14ac:dyDescent="0.45">
      <c r="A1526" t="s">
        <v>10837</v>
      </c>
      <c r="B1526">
        <v>1</v>
      </c>
      <c r="C1526">
        <v>1</v>
      </c>
      <c r="G1526" t="s">
        <v>1066</v>
      </c>
      <c r="H1526">
        <v>17</v>
      </c>
      <c r="J1526">
        <f t="shared" si="23"/>
        <v>1</v>
      </c>
    </row>
    <row r="1527" spans="1:10" x14ac:dyDescent="0.45">
      <c r="A1527" t="s">
        <v>5995</v>
      </c>
      <c r="B1527">
        <v>14</v>
      </c>
      <c r="C1527">
        <v>1</v>
      </c>
      <c r="G1527" t="s">
        <v>2117</v>
      </c>
      <c r="H1527">
        <v>17</v>
      </c>
      <c r="J1527">
        <f t="shared" si="23"/>
        <v>1</v>
      </c>
    </row>
    <row r="1528" spans="1:10" x14ac:dyDescent="0.45">
      <c r="A1528" t="s">
        <v>9438</v>
      </c>
      <c r="B1528">
        <v>8</v>
      </c>
      <c r="C1528">
        <v>9</v>
      </c>
      <c r="G1528" t="s">
        <v>7705</v>
      </c>
      <c r="H1528">
        <v>12</v>
      </c>
      <c r="J1528">
        <f t="shared" si="23"/>
        <v>9</v>
      </c>
    </row>
    <row r="1529" spans="1:10" x14ac:dyDescent="0.45">
      <c r="A1529" t="s">
        <v>16112</v>
      </c>
      <c r="B1529">
        <v>7</v>
      </c>
      <c r="C1529">
        <v>7</v>
      </c>
      <c r="G1529" t="s">
        <v>14044</v>
      </c>
      <c r="H1529">
        <v>12</v>
      </c>
      <c r="J1529">
        <f t="shared" si="23"/>
        <v>7</v>
      </c>
    </row>
    <row r="1530" spans="1:10" x14ac:dyDescent="0.45">
      <c r="A1530" t="s">
        <v>15538</v>
      </c>
      <c r="B1530">
        <v>12</v>
      </c>
      <c r="C1530">
        <v>12</v>
      </c>
      <c r="G1530" t="s">
        <v>6515</v>
      </c>
      <c r="H1530">
        <v>12</v>
      </c>
      <c r="J1530">
        <f t="shared" si="23"/>
        <v>12</v>
      </c>
    </row>
    <row r="1531" spans="1:10" x14ac:dyDescent="0.45">
      <c r="A1531" t="s">
        <v>18702</v>
      </c>
      <c r="B1531">
        <v>16</v>
      </c>
      <c r="C1531">
        <v>12</v>
      </c>
      <c r="G1531" t="s">
        <v>9858</v>
      </c>
      <c r="H1531">
        <v>13</v>
      </c>
      <c r="J1531">
        <f t="shared" si="23"/>
        <v>12</v>
      </c>
    </row>
    <row r="1532" spans="1:10" x14ac:dyDescent="0.45">
      <c r="A1532" t="s">
        <v>10587</v>
      </c>
      <c r="B1532">
        <v>9</v>
      </c>
      <c r="C1532">
        <v>12</v>
      </c>
      <c r="G1532" t="s">
        <v>6796</v>
      </c>
      <c r="H1532">
        <v>12</v>
      </c>
      <c r="J1532">
        <f t="shared" si="23"/>
        <v>12</v>
      </c>
    </row>
    <row r="1533" spans="1:10" x14ac:dyDescent="0.45">
      <c r="A1533" t="s">
        <v>2022</v>
      </c>
      <c r="B1533">
        <v>1</v>
      </c>
      <c r="C1533">
        <v>9</v>
      </c>
      <c r="G1533" t="s">
        <v>4033</v>
      </c>
      <c r="H1533">
        <v>6</v>
      </c>
      <c r="J1533">
        <f t="shared" si="23"/>
        <v>9</v>
      </c>
    </row>
    <row r="1534" spans="1:10" x14ac:dyDescent="0.45">
      <c r="A1534" t="s">
        <v>16323</v>
      </c>
      <c r="B1534">
        <v>1</v>
      </c>
      <c r="C1534">
        <v>12</v>
      </c>
      <c r="G1534" t="s">
        <v>3387</v>
      </c>
      <c r="H1534">
        <v>12</v>
      </c>
      <c r="J1534">
        <f t="shared" si="23"/>
        <v>12</v>
      </c>
    </row>
    <row r="1535" spans="1:10" x14ac:dyDescent="0.45">
      <c r="A1535" t="s">
        <v>16014</v>
      </c>
      <c r="B1535">
        <v>17</v>
      </c>
      <c r="C1535">
        <v>1</v>
      </c>
      <c r="G1535" t="s">
        <v>3696</v>
      </c>
      <c r="H1535">
        <v>18</v>
      </c>
      <c r="J1535">
        <f t="shared" si="23"/>
        <v>1</v>
      </c>
    </row>
    <row r="1536" spans="1:10" x14ac:dyDescent="0.45">
      <c r="A1536" t="s">
        <v>17786</v>
      </c>
      <c r="B1536">
        <v>5</v>
      </c>
      <c r="C1536">
        <v>1</v>
      </c>
      <c r="G1536" t="s">
        <v>19789</v>
      </c>
      <c r="H1536">
        <v>7</v>
      </c>
      <c r="J1536">
        <f t="shared" si="23"/>
        <v>1</v>
      </c>
    </row>
    <row r="1537" spans="1:10" x14ac:dyDescent="0.45">
      <c r="A1537" t="s">
        <v>2611</v>
      </c>
      <c r="B1537">
        <v>3</v>
      </c>
      <c r="C1537">
        <v>1</v>
      </c>
      <c r="G1537" t="s">
        <v>1117</v>
      </c>
      <c r="H1537">
        <v>7</v>
      </c>
      <c r="J1537">
        <f t="shared" si="23"/>
        <v>1</v>
      </c>
    </row>
    <row r="1538" spans="1:10" x14ac:dyDescent="0.45">
      <c r="A1538" t="s">
        <v>10157</v>
      </c>
      <c r="B1538">
        <v>11</v>
      </c>
      <c r="C1538">
        <v>3</v>
      </c>
      <c r="G1538" t="s">
        <v>18618</v>
      </c>
      <c r="H1538">
        <v>12</v>
      </c>
      <c r="J1538">
        <f t="shared" ref="J1538:J1601" si="24">VLOOKUP(A1538,G$2:H$30000,2,FALSE)</f>
        <v>3</v>
      </c>
    </row>
    <row r="1539" spans="1:10" x14ac:dyDescent="0.45">
      <c r="A1539" t="s">
        <v>18593</v>
      </c>
      <c r="B1539">
        <v>14</v>
      </c>
      <c r="C1539">
        <v>6</v>
      </c>
      <c r="G1539" t="s">
        <v>18066</v>
      </c>
      <c r="H1539">
        <v>12</v>
      </c>
      <c r="J1539">
        <f t="shared" si="24"/>
        <v>6</v>
      </c>
    </row>
    <row r="1540" spans="1:10" x14ac:dyDescent="0.45">
      <c r="A1540" t="s">
        <v>18029</v>
      </c>
      <c r="B1540">
        <v>1</v>
      </c>
      <c r="C1540">
        <v>2</v>
      </c>
      <c r="G1540" t="s">
        <v>6258</v>
      </c>
      <c r="H1540">
        <v>18</v>
      </c>
      <c r="J1540">
        <f t="shared" si="24"/>
        <v>2</v>
      </c>
    </row>
    <row r="1541" spans="1:10" x14ac:dyDescent="0.45">
      <c r="A1541" t="s">
        <v>10623</v>
      </c>
      <c r="B1541">
        <v>3</v>
      </c>
      <c r="C1541">
        <v>2</v>
      </c>
      <c r="G1541" t="s">
        <v>19790</v>
      </c>
      <c r="H1541">
        <v>6</v>
      </c>
      <c r="J1541">
        <f t="shared" si="24"/>
        <v>2</v>
      </c>
    </row>
    <row r="1542" spans="1:10" x14ac:dyDescent="0.45">
      <c r="A1542" t="s">
        <v>5015</v>
      </c>
      <c r="B1542">
        <v>6</v>
      </c>
      <c r="C1542">
        <v>2</v>
      </c>
      <c r="G1542" t="s">
        <v>4277</v>
      </c>
      <c r="H1542">
        <v>1</v>
      </c>
      <c r="J1542">
        <f t="shared" si="24"/>
        <v>2</v>
      </c>
    </row>
    <row r="1543" spans="1:10" x14ac:dyDescent="0.45">
      <c r="A1543" t="s">
        <v>17099</v>
      </c>
      <c r="B1543" t="s">
        <v>65</v>
      </c>
      <c r="C1543">
        <v>13</v>
      </c>
      <c r="G1543" t="s">
        <v>16994</v>
      </c>
      <c r="H1543">
        <v>2</v>
      </c>
      <c r="J1543">
        <f t="shared" si="24"/>
        <v>13</v>
      </c>
    </row>
    <row r="1544" spans="1:10" x14ac:dyDescent="0.45">
      <c r="A1544" t="s">
        <v>15167</v>
      </c>
      <c r="B1544">
        <v>19</v>
      </c>
      <c r="C1544">
        <v>1</v>
      </c>
      <c r="G1544" t="s">
        <v>10529</v>
      </c>
      <c r="H1544">
        <v>12</v>
      </c>
      <c r="J1544">
        <f t="shared" si="24"/>
        <v>1</v>
      </c>
    </row>
    <row r="1545" spans="1:10" x14ac:dyDescent="0.45">
      <c r="A1545" t="s">
        <v>4941</v>
      </c>
      <c r="B1545">
        <v>21</v>
      </c>
      <c r="C1545">
        <v>1</v>
      </c>
      <c r="G1545" t="s">
        <v>3834</v>
      </c>
      <c r="H1545">
        <v>6</v>
      </c>
      <c r="J1545">
        <f t="shared" si="24"/>
        <v>1</v>
      </c>
    </row>
    <row r="1546" spans="1:10" x14ac:dyDescent="0.45">
      <c r="A1546" t="s">
        <v>8533</v>
      </c>
      <c r="B1546" t="s">
        <v>65</v>
      </c>
      <c r="C1546">
        <v>1</v>
      </c>
      <c r="G1546" t="s">
        <v>14781</v>
      </c>
      <c r="H1546">
        <v>7</v>
      </c>
      <c r="J1546">
        <f t="shared" si="24"/>
        <v>1</v>
      </c>
    </row>
    <row r="1547" spans="1:10" x14ac:dyDescent="0.45">
      <c r="A1547" t="s">
        <v>13707</v>
      </c>
      <c r="B1547">
        <v>11</v>
      </c>
      <c r="C1547">
        <v>3</v>
      </c>
      <c r="G1547" t="s">
        <v>11035</v>
      </c>
      <c r="H1547">
        <v>6</v>
      </c>
      <c r="J1547">
        <f t="shared" si="24"/>
        <v>3</v>
      </c>
    </row>
    <row r="1548" spans="1:10" x14ac:dyDescent="0.45">
      <c r="A1548" t="s">
        <v>15458</v>
      </c>
      <c r="B1548">
        <v>1</v>
      </c>
      <c r="C1548">
        <v>2</v>
      </c>
      <c r="G1548" t="s">
        <v>19791</v>
      </c>
      <c r="H1548">
        <v>9</v>
      </c>
      <c r="J1548">
        <f t="shared" si="24"/>
        <v>2</v>
      </c>
    </row>
    <row r="1549" spans="1:10" x14ac:dyDescent="0.45">
      <c r="A1549" t="s">
        <v>5510</v>
      </c>
      <c r="B1549">
        <v>19</v>
      </c>
      <c r="C1549">
        <v>6</v>
      </c>
      <c r="G1549" t="s">
        <v>18530</v>
      </c>
      <c r="H1549">
        <v>12</v>
      </c>
      <c r="J1549">
        <f t="shared" si="24"/>
        <v>6</v>
      </c>
    </row>
    <row r="1550" spans="1:10" x14ac:dyDescent="0.45">
      <c r="A1550" t="s">
        <v>12766</v>
      </c>
      <c r="B1550">
        <v>3</v>
      </c>
      <c r="C1550">
        <v>12</v>
      </c>
      <c r="G1550" t="s">
        <v>15537</v>
      </c>
      <c r="H1550">
        <v>13</v>
      </c>
      <c r="J1550">
        <f t="shared" si="24"/>
        <v>12</v>
      </c>
    </row>
    <row r="1551" spans="1:10" x14ac:dyDescent="0.45">
      <c r="A1551" t="s">
        <v>8381</v>
      </c>
      <c r="B1551">
        <v>1</v>
      </c>
      <c r="C1551">
        <v>12</v>
      </c>
      <c r="G1551" t="s">
        <v>4792</v>
      </c>
      <c r="H1551">
        <v>18</v>
      </c>
      <c r="J1551">
        <f t="shared" si="24"/>
        <v>12</v>
      </c>
    </row>
    <row r="1552" spans="1:10" x14ac:dyDescent="0.45">
      <c r="A1552" t="s">
        <v>10158</v>
      </c>
      <c r="B1552">
        <v>19</v>
      </c>
      <c r="C1552">
        <v>6</v>
      </c>
      <c r="G1552" t="s">
        <v>7458</v>
      </c>
      <c r="H1552">
        <v>7</v>
      </c>
      <c r="J1552">
        <f t="shared" si="24"/>
        <v>6</v>
      </c>
    </row>
    <row r="1553" spans="1:10" x14ac:dyDescent="0.45">
      <c r="A1553" t="s">
        <v>17820</v>
      </c>
      <c r="B1553">
        <v>9</v>
      </c>
      <c r="C1553">
        <v>12</v>
      </c>
      <c r="G1553" t="s">
        <v>12926</v>
      </c>
      <c r="H1553">
        <v>3</v>
      </c>
      <c r="J1553">
        <f t="shared" si="24"/>
        <v>12</v>
      </c>
    </row>
    <row r="1554" spans="1:10" x14ac:dyDescent="0.45">
      <c r="A1554" t="s">
        <v>12420</v>
      </c>
      <c r="B1554">
        <v>4</v>
      </c>
      <c r="C1554">
        <v>6</v>
      </c>
      <c r="G1554" t="s">
        <v>14362</v>
      </c>
      <c r="H1554">
        <v>3</v>
      </c>
      <c r="J1554">
        <f t="shared" si="24"/>
        <v>6</v>
      </c>
    </row>
    <row r="1555" spans="1:10" x14ac:dyDescent="0.45">
      <c r="A1555" t="s">
        <v>3376</v>
      </c>
      <c r="B1555">
        <v>19</v>
      </c>
      <c r="C1555">
        <v>17</v>
      </c>
      <c r="G1555" t="s">
        <v>18981</v>
      </c>
      <c r="H1555">
        <v>3</v>
      </c>
      <c r="J1555">
        <f t="shared" si="24"/>
        <v>17</v>
      </c>
    </row>
    <row r="1556" spans="1:10" x14ac:dyDescent="0.45">
      <c r="A1556" t="s">
        <v>6588</v>
      </c>
      <c r="B1556">
        <v>11</v>
      </c>
      <c r="C1556">
        <v>3</v>
      </c>
      <c r="G1556" t="s">
        <v>18624</v>
      </c>
      <c r="H1556">
        <v>3</v>
      </c>
      <c r="J1556">
        <f t="shared" si="24"/>
        <v>3</v>
      </c>
    </row>
    <row r="1557" spans="1:10" x14ac:dyDescent="0.45">
      <c r="A1557" t="s">
        <v>7314</v>
      </c>
      <c r="B1557">
        <v>10</v>
      </c>
      <c r="C1557">
        <v>1</v>
      </c>
      <c r="G1557" t="s">
        <v>3838</v>
      </c>
      <c r="H1557">
        <v>4</v>
      </c>
      <c r="J1557">
        <f t="shared" si="24"/>
        <v>1</v>
      </c>
    </row>
    <row r="1558" spans="1:10" x14ac:dyDescent="0.45">
      <c r="A1558" t="s">
        <v>11345</v>
      </c>
      <c r="B1558">
        <v>15</v>
      </c>
      <c r="C1558">
        <v>12</v>
      </c>
      <c r="G1558" t="s">
        <v>11673</v>
      </c>
      <c r="H1558">
        <v>7</v>
      </c>
      <c r="J1558">
        <f t="shared" si="24"/>
        <v>12</v>
      </c>
    </row>
    <row r="1559" spans="1:10" x14ac:dyDescent="0.45">
      <c r="A1559" t="s">
        <v>7244</v>
      </c>
      <c r="B1559">
        <v>11</v>
      </c>
      <c r="C1559">
        <v>4</v>
      </c>
      <c r="G1559" t="s">
        <v>2718</v>
      </c>
      <c r="H1559">
        <v>14</v>
      </c>
      <c r="J1559">
        <f t="shared" si="24"/>
        <v>4</v>
      </c>
    </row>
    <row r="1560" spans="1:10" x14ac:dyDescent="0.45">
      <c r="A1560" t="s">
        <v>6828</v>
      </c>
      <c r="B1560">
        <v>12</v>
      </c>
      <c r="C1560">
        <v>12</v>
      </c>
      <c r="G1560" t="s">
        <v>3156</v>
      </c>
      <c r="H1560">
        <v>19.100000000000001</v>
      </c>
      <c r="J1560">
        <f t="shared" si="24"/>
        <v>12</v>
      </c>
    </row>
    <row r="1561" spans="1:10" x14ac:dyDescent="0.45">
      <c r="A1561" t="s">
        <v>1136</v>
      </c>
      <c r="B1561">
        <v>10</v>
      </c>
      <c r="C1561">
        <v>6</v>
      </c>
      <c r="G1561" t="s">
        <v>19792</v>
      </c>
      <c r="H1561">
        <v>1</v>
      </c>
      <c r="J1561">
        <f t="shared" si="24"/>
        <v>6</v>
      </c>
    </row>
    <row r="1562" spans="1:10" x14ac:dyDescent="0.45">
      <c r="A1562" t="s">
        <v>9320</v>
      </c>
      <c r="B1562">
        <v>17</v>
      </c>
      <c r="C1562">
        <v>7</v>
      </c>
      <c r="G1562" t="s">
        <v>17441</v>
      </c>
      <c r="H1562">
        <v>3</v>
      </c>
      <c r="J1562">
        <f t="shared" si="24"/>
        <v>7</v>
      </c>
    </row>
    <row r="1563" spans="1:10" x14ac:dyDescent="0.45">
      <c r="A1563" t="s">
        <v>16056</v>
      </c>
      <c r="B1563">
        <v>11</v>
      </c>
      <c r="C1563">
        <v>18</v>
      </c>
      <c r="G1563" t="s">
        <v>184</v>
      </c>
      <c r="H1563">
        <v>6</v>
      </c>
      <c r="J1563">
        <f t="shared" si="24"/>
        <v>18</v>
      </c>
    </row>
    <row r="1564" spans="1:10" x14ac:dyDescent="0.45">
      <c r="A1564" t="s">
        <v>1527</v>
      </c>
      <c r="B1564">
        <v>1</v>
      </c>
      <c r="C1564">
        <v>4</v>
      </c>
      <c r="G1564" t="s">
        <v>19793</v>
      </c>
      <c r="H1564">
        <v>19.2</v>
      </c>
      <c r="J1564">
        <f t="shared" si="24"/>
        <v>4</v>
      </c>
    </row>
    <row r="1565" spans="1:10" x14ac:dyDescent="0.45">
      <c r="A1565" t="s">
        <v>7026</v>
      </c>
      <c r="B1565">
        <v>19</v>
      </c>
      <c r="C1565">
        <v>6</v>
      </c>
      <c r="G1565" t="s">
        <v>6801</v>
      </c>
      <c r="H1565">
        <v>12</v>
      </c>
      <c r="J1565">
        <f t="shared" si="24"/>
        <v>6</v>
      </c>
    </row>
    <row r="1566" spans="1:10" x14ac:dyDescent="0.45">
      <c r="A1566" t="s">
        <v>15767</v>
      </c>
      <c r="B1566">
        <v>20</v>
      </c>
      <c r="C1566">
        <v>7</v>
      </c>
      <c r="G1566" t="s">
        <v>17169</v>
      </c>
      <c r="H1566">
        <v>1</v>
      </c>
      <c r="J1566">
        <f t="shared" si="24"/>
        <v>7</v>
      </c>
    </row>
    <row r="1567" spans="1:10" x14ac:dyDescent="0.45">
      <c r="A1567" t="s">
        <v>13837</v>
      </c>
      <c r="B1567">
        <v>14</v>
      </c>
      <c r="C1567">
        <v>7</v>
      </c>
      <c r="G1567" t="s">
        <v>13708</v>
      </c>
      <c r="H1567">
        <v>1</v>
      </c>
      <c r="J1567">
        <f t="shared" si="24"/>
        <v>7</v>
      </c>
    </row>
    <row r="1568" spans="1:10" x14ac:dyDescent="0.45">
      <c r="A1568" t="s">
        <v>18249</v>
      </c>
      <c r="B1568">
        <v>14</v>
      </c>
      <c r="C1568">
        <v>6</v>
      </c>
      <c r="G1568" t="s">
        <v>9789</v>
      </c>
      <c r="H1568">
        <v>12</v>
      </c>
      <c r="J1568">
        <f t="shared" si="24"/>
        <v>6</v>
      </c>
    </row>
    <row r="1569" spans="1:10" x14ac:dyDescent="0.45">
      <c r="A1569" t="s">
        <v>13803</v>
      </c>
      <c r="B1569">
        <v>1</v>
      </c>
      <c r="C1569">
        <v>6</v>
      </c>
      <c r="G1569" t="s">
        <v>19794</v>
      </c>
      <c r="H1569">
        <v>1</v>
      </c>
      <c r="J1569">
        <f t="shared" si="24"/>
        <v>6</v>
      </c>
    </row>
    <row r="1570" spans="1:10" x14ac:dyDescent="0.45">
      <c r="A1570" t="s">
        <v>755</v>
      </c>
      <c r="B1570">
        <v>6</v>
      </c>
      <c r="C1570">
        <v>6</v>
      </c>
      <c r="G1570" t="s">
        <v>17797</v>
      </c>
      <c r="H1570">
        <v>2</v>
      </c>
      <c r="J1570">
        <f t="shared" si="24"/>
        <v>6</v>
      </c>
    </row>
    <row r="1571" spans="1:10" x14ac:dyDescent="0.45">
      <c r="A1571" t="s">
        <v>1404</v>
      </c>
      <c r="B1571">
        <v>4</v>
      </c>
      <c r="C1571">
        <v>12</v>
      </c>
      <c r="G1571" t="s">
        <v>1125</v>
      </c>
      <c r="H1571">
        <v>12</v>
      </c>
      <c r="J1571">
        <f t="shared" si="24"/>
        <v>12</v>
      </c>
    </row>
    <row r="1572" spans="1:10" x14ac:dyDescent="0.45">
      <c r="A1572" t="s">
        <v>9262</v>
      </c>
      <c r="B1572">
        <v>3</v>
      </c>
      <c r="C1572">
        <v>3</v>
      </c>
      <c r="G1572" t="s">
        <v>3687</v>
      </c>
      <c r="H1572">
        <v>6</v>
      </c>
      <c r="J1572">
        <f t="shared" si="24"/>
        <v>3</v>
      </c>
    </row>
    <row r="1573" spans="1:10" x14ac:dyDescent="0.45">
      <c r="A1573" t="s">
        <v>7278</v>
      </c>
      <c r="B1573">
        <v>5</v>
      </c>
      <c r="C1573">
        <v>1</v>
      </c>
      <c r="G1573" t="s">
        <v>19795</v>
      </c>
      <c r="H1573">
        <v>6</v>
      </c>
      <c r="J1573">
        <f t="shared" si="24"/>
        <v>1</v>
      </c>
    </row>
    <row r="1574" spans="1:10" x14ac:dyDescent="0.45">
      <c r="A1574" t="s">
        <v>1880</v>
      </c>
      <c r="B1574">
        <v>1</v>
      </c>
      <c r="C1574">
        <v>1</v>
      </c>
      <c r="G1574" t="s">
        <v>8810</v>
      </c>
      <c r="H1574">
        <v>6</v>
      </c>
      <c r="J1574">
        <f t="shared" si="24"/>
        <v>1</v>
      </c>
    </row>
    <row r="1575" spans="1:10" x14ac:dyDescent="0.45">
      <c r="A1575" t="s">
        <v>8343</v>
      </c>
      <c r="B1575">
        <v>12</v>
      </c>
      <c r="C1575">
        <v>12</v>
      </c>
      <c r="G1575" t="s">
        <v>4497</v>
      </c>
      <c r="H1575">
        <v>1</v>
      </c>
      <c r="J1575">
        <f t="shared" si="24"/>
        <v>12</v>
      </c>
    </row>
    <row r="1576" spans="1:10" x14ac:dyDescent="0.45">
      <c r="A1576" t="s">
        <v>4455</v>
      </c>
      <c r="B1576">
        <v>1</v>
      </c>
      <c r="C1576">
        <v>6</v>
      </c>
      <c r="G1576" t="s">
        <v>4548</v>
      </c>
      <c r="H1576">
        <v>1</v>
      </c>
      <c r="J1576">
        <f t="shared" si="24"/>
        <v>6</v>
      </c>
    </row>
    <row r="1577" spans="1:10" x14ac:dyDescent="0.45">
      <c r="A1577" t="s">
        <v>8294</v>
      </c>
      <c r="B1577">
        <v>21</v>
      </c>
      <c r="C1577">
        <v>3</v>
      </c>
      <c r="G1577" t="s">
        <v>18839</v>
      </c>
      <c r="H1577">
        <v>6</v>
      </c>
      <c r="J1577">
        <f t="shared" si="24"/>
        <v>3</v>
      </c>
    </row>
    <row r="1578" spans="1:10" x14ac:dyDescent="0.45">
      <c r="A1578" t="s">
        <v>17436</v>
      </c>
      <c r="B1578">
        <v>11</v>
      </c>
      <c r="C1578">
        <v>12</v>
      </c>
      <c r="G1578" t="s">
        <v>1126</v>
      </c>
      <c r="H1578">
        <v>13</v>
      </c>
      <c r="J1578">
        <f t="shared" si="24"/>
        <v>12</v>
      </c>
    </row>
    <row r="1579" spans="1:10" x14ac:dyDescent="0.45">
      <c r="A1579" t="s">
        <v>18147</v>
      </c>
      <c r="B1579" t="s">
        <v>65</v>
      </c>
      <c r="C1579">
        <v>12</v>
      </c>
      <c r="G1579" t="s">
        <v>19796</v>
      </c>
      <c r="H1579">
        <v>2</v>
      </c>
      <c r="J1579">
        <f t="shared" si="24"/>
        <v>12</v>
      </c>
    </row>
    <row r="1580" spans="1:10" x14ac:dyDescent="0.45">
      <c r="A1580" t="s">
        <v>13777</v>
      </c>
      <c r="B1580">
        <v>3</v>
      </c>
      <c r="C1580">
        <v>15.1</v>
      </c>
      <c r="G1580" t="s">
        <v>7592</v>
      </c>
      <c r="H1580">
        <v>6</v>
      </c>
      <c r="J1580">
        <f t="shared" si="24"/>
        <v>15.1</v>
      </c>
    </row>
    <row r="1581" spans="1:10" x14ac:dyDescent="0.45">
      <c r="A1581" t="s">
        <v>14676</v>
      </c>
      <c r="B1581">
        <v>6</v>
      </c>
      <c r="C1581">
        <v>12</v>
      </c>
      <c r="G1581" t="s">
        <v>8391</v>
      </c>
      <c r="H1581">
        <v>12</v>
      </c>
      <c r="J1581">
        <f t="shared" si="24"/>
        <v>12</v>
      </c>
    </row>
    <row r="1582" spans="1:10" x14ac:dyDescent="0.45">
      <c r="A1582" t="s">
        <v>18753</v>
      </c>
      <c r="B1582">
        <v>6</v>
      </c>
      <c r="C1582">
        <v>12</v>
      </c>
      <c r="G1582" t="s">
        <v>13185</v>
      </c>
      <c r="H1582">
        <v>12</v>
      </c>
      <c r="J1582">
        <f t="shared" si="24"/>
        <v>12</v>
      </c>
    </row>
    <row r="1583" spans="1:10" x14ac:dyDescent="0.45">
      <c r="A1583" t="s">
        <v>14475</v>
      </c>
      <c r="B1583">
        <v>6</v>
      </c>
      <c r="C1583">
        <v>15.2</v>
      </c>
      <c r="G1583" t="s">
        <v>15635</v>
      </c>
      <c r="H1583">
        <v>6</v>
      </c>
      <c r="J1583">
        <f t="shared" si="24"/>
        <v>15.2</v>
      </c>
    </row>
    <row r="1584" spans="1:10" x14ac:dyDescent="0.45">
      <c r="A1584" t="s">
        <v>16071</v>
      </c>
      <c r="B1584">
        <v>6</v>
      </c>
      <c r="C1584">
        <v>19.2</v>
      </c>
      <c r="G1584" t="s">
        <v>15184</v>
      </c>
      <c r="H1584">
        <v>1</v>
      </c>
      <c r="J1584">
        <f t="shared" si="24"/>
        <v>19.2</v>
      </c>
    </row>
    <row r="1585" spans="1:10" x14ac:dyDescent="0.45">
      <c r="A1585" t="s">
        <v>5731</v>
      </c>
      <c r="B1585">
        <v>6</v>
      </c>
      <c r="C1585">
        <v>19.100000000000001</v>
      </c>
      <c r="G1585" t="s">
        <v>11721</v>
      </c>
      <c r="H1585">
        <v>12</v>
      </c>
      <c r="J1585">
        <f t="shared" si="24"/>
        <v>19.100000000000001</v>
      </c>
    </row>
    <row r="1586" spans="1:10" x14ac:dyDescent="0.45">
      <c r="A1586" t="s">
        <v>13553</v>
      </c>
      <c r="B1586">
        <v>5</v>
      </c>
      <c r="C1586">
        <v>19.100000000000001</v>
      </c>
      <c r="G1586" t="s">
        <v>10800</v>
      </c>
      <c r="H1586">
        <v>6</v>
      </c>
      <c r="J1586">
        <f t="shared" si="24"/>
        <v>19.100000000000001</v>
      </c>
    </row>
    <row r="1587" spans="1:10" x14ac:dyDescent="0.45">
      <c r="A1587" t="s">
        <v>4363</v>
      </c>
      <c r="B1587">
        <v>5</v>
      </c>
      <c r="C1587">
        <v>19.2</v>
      </c>
      <c r="G1587" t="s">
        <v>9588</v>
      </c>
      <c r="H1587">
        <v>6</v>
      </c>
      <c r="J1587">
        <f t="shared" si="24"/>
        <v>19.2</v>
      </c>
    </row>
    <row r="1588" spans="1:10" x14ac:dyDescent="0.45">
      <c r="A1588" t="s">
        <v>14235</v>
      </c>
      <c r="B1588">
        <v>5</v>
      </c>
      <c r="C1588">
        <v>15.2</v>
      </c>
      <c r="G1588" t="s">
        <v>8549</v>
      </c>
      <c r="H1588">
        <v>6</v>
      </c>
      <c r="J1588">
        <f t="shared" si="24"/>
        <v>15.2</v>
      </c>
    </row>
    <row r="1589" spans="1:10" x14ac:dyDescent="0.45">
      <c r="A1589" t="s">
        <v>5502</v>
      </c>
      <c r="B1589">
        <v>10</v>
      </c>
      <c r="C1589">
        <v>3</v>
      </c>
      <c r="G1589" t="s">
        <v>1820</v>
      </c>
      <c r="H1589">
        <v>6</v>
      </c>
      <c r="J1589">
        <f t="shared" si="24"/>
        <v>3</v>
      </c>
    </row>
    <row r="1590" spans="1:10" x14ac:dyDescent="0.45">
      <c r="A1590" t="s">
        <v>4475</v>
      </c>
      <c r="B1590" t="s">
        <v>31</v>
      </c>
      <c r="C1590">
        <v>2</v>
      </c>
      <c r="G1590" t="s">
        <v>19797</v>
      </c>
      <c r="H1590">
        <v>6</v>
      </c>
      <c r="J1590">
        <f t="shared" si="24"/>
        <v>2</v>
      </c>
    </row>
    <row r="1591" spans="1:10" x14ac:dyDescent="0.45">
      <c r="A1591" t="s">
        <v>10522</v>
      </c>
      <c r="B1591">
        <v>15</v>
      </c>
      <c r="C1591">
        <v>2</v>
      </c>
      <c r="G1591" t="s">
        <v>18061</v>
      </c>
      <c r="H1591">
        <v>6</v>
      </c>
      <c r="J1591">
        <f t="shared" si="24"/>
        <v>2</v>
      </c>
    </row>
    <row r="1592" spans="1:10" x14ac:dyDescent="0.45">
      <c r="A1592" t="s">
        <v>9692</v>
      </c>
      <c r="B1592">
        <v>10</v>
      </c>
      <c r="C1592">
        <v>1</v>
      </c>
      <c r="G1592" t="s">
        <v>12689</v>
      </c>
      <c r="H1592">
        <v>7</v>
      </c>
      <c r="J1592">
        <f t="shared" si="24"/>
        <v>1</v>
      </c>
    </row>
    <row r="1593" spans="1:10" x14ac:dyDescent="0.45">
      <c r="A1593" t="s">
        <v>8749</v>
      </c>
      <c r="B1593">
        <v>11</v>
      </c>
      <c r="C1593">
        <v>2</v>
      </c>
      <c r="G1593" t="s">
        <v>18760</v>
      </c>
      <c r="H1593">
        <v>6</v>
      </c>
      <c r="J1593">
        <f t="shared" si="24"/>
        <v>2</v>
      </c>
    </row>
    <row r="1594" spans="1:10" x14ac:dyDescent="0.45">
      <c r="A1594" t="s">
        <v>13389</v>
      </c>
      <c r="B1594">
        <v>7</v>
      </c>
      <c r="C1594">
        <v>1</v>
      </c>
      <c r="G1594" t="s">
        <v>8196</v>
      </c>
      <c r="H1594">
        <v>6</v>
      </c>
      <c r="J1594">
        <f t="shared" si="24"/>
        <v>1</v>
      </c>
    </row>
    <row r="1595" spans="1:10" x14ac:dyDescent="0.45">
      <c r="A1595" t="s">
        <v>14977</v>
      </c>
      <c r="B1595">
        <v>7</v>
      </c>
      <c r="C1595">
        <v>1</v>
      </c>
      <c r="G1595" t="s">
        <v>7960</v>
      </c>
      <c r="H1595">
        <v>6</v>
      </c>
      <c r="J1595">
        <f t="shared" si="24"/>
        <v>1</v>
      </c>
    </row>
    <row r="1596" spans="1:10" x14ac:dyDescent="0.45">
      <c r="A1596" t="s">
        <v>17917</v>
      </c>
      <c r="B1596">
        <v>6</v>
      </c>
      <c r="C1596">
        <v>7</v>
      </c>
      <c r="G1596" t="s">
        <v>5529</v>
      </c>
      <c r="H1596">
        <v>1</v>
      </c>
      <c r="J1596">
        <f t="shared" si="24"/>
        <v>7</v>
      </c>
    </row>
    <row r="1597" spans="1:10" x14ac:dyDescent="0.45">
      <c r="A1597" t="s">
        <v>13073</v>
      </c>
      <c r="B1597">
        <v>6</v>
      </c>
      <c r="C1597">
        <v>1</v>
      </c>
      <c r="G1597" t="s">
        <v>19423</v>
      </c>
      <c r="H1597">
        <v>4</v>
      </c>
      <c r="J1597">
        <f t="shared" si="24"/>
        <v>1</v>
      </c>
    </row>
    <row r="1598" spans="1:10" x14ac:dyDescent="0.45">
      <c r="A1598" t="s">
        <v>11132</v>
      </c>
      <c r="B1598" t="s">
        <v>38</v>
      </c>
      <c r="C1598">
        <v>1</v>
      </c>
      <c r="G1598" t="s">
        <v>18075</v>
      </c>
      <c r="H1598">
        <v>14</v>
      </c>
      <c r="J1598">
        <f t="shared" si="24"/>
        <v>1</v>
      </c>
    </row>
    <row r="1599" spans="1:10" x14ac:dyDescent="0.45">
      <c r="A1599" t="s">
        <v>12980</v>
      </c>
      <c r="B1599">
        <v>7</v>
      </c>
      <c r="C1599">
        <v>1</v>
      </c>
      <c r="G1599" t="s">
        <v>16656</v>
      </c>
      <c r="H1599">
        <v>7</v>
      </c>
      <c r="J1599">
        <f t="shared" si="24"/>
        <v>1</v>
      </c>
    </row>
    <row r="1600" spans="1:10" x14ac:dyDescent="0.45">
      <c r="A1600" t="s">
        <v>12421</v>
      </c>
      <c r="B1600">
        <v>10</v>
      </c>
      <c r="C1600" t="e">
        <v>#N/A</v>
      </c>
      <c r="G1600" t="s">
        <v>18427</v>
      </c>
      <c r="H1600">
        <v>7</v>
      </c>
      <c r="J1600" t="e">
        <f t="shared" si="24"/>
        <v>#N/A</v>
      </c>
    </row>
    <row r="1601" spans="1:10" x14ac:dyDescent="0.45">
      <c r="A1601" t="s">
        <v>8449</v>
      </c>
      <c r="B1601">
        <v>10</v>
      </c>
      <c r="C1601" t="e">
        <v>#N/A</v>
      </c>
      <c r="G1601" t="s">
        <v>7372</v>
      </c>
      <c r="H1601">
        <v>2</v>
      </c>
      <c r="J1601" t="e">
        <f t="shared" si="24"/>
        <v>#N/A</v>
      </c>
    </row>
    <row r="1602" spans="1:10" x14ac:dyDescent="0.45">
      <c r="A1602" t="s">
        <v>12808</v>
      </c>
      <c r="B1602">
        <v>10</v>
      </c>
      <c r="C1602" t="e">
        <v>#N/A</v>
      </c>
      <c r="G1602" t="s">
        <v>12326</v>
      </c>
      <c r="H1602">
        <v>12</v>
      </c>
      <c r="J1602" t="e">
        <f t="shared" ref="J1602:J1665" si="25">VLOOKUP(A1602,G$2:H$30000,2,FALSE)</f>
        <v>#N/A</v>
      </c>
    </row>
    <row r="1603" spans="1:10" x14ac:dyDescent="0.45">
      <c r="A1603" t="s">
        <v>3436</v>
      </c>
      <c r="B1603">
        <v>10</v>
      </c>
      <c r="C1603" t="e">
        <v>#N/A</v>
      </c>
      <c r="G1603" t="s">
        <v>11618</v>
      </c>
      <c r="H1603">
        <v>12</v>
      </c>
      <c r="J1603" t="e">
        <f t="shared" si="25"/>
        <v>#N/A</v>
      </c>
    </row>
    <row r="1604" spans="1:10" x14ac:dyDescent="0.45">
      <c r="A1604" t="s">
        <v>9095</v>
      </c>
      <c r="B1604">
        <v>10</v>
      </c>
      <c r="C1604" t="e">
        <v>#N/A</v>
      </c>
      <c r="G1604" t="s">
        <v>2325</v>
      </c>
      <c r="H1604">
        <v>12</v>
      </c>
      <c r="J1604" t="e">
        <f t="shared" si="25"/>
        <v>#N/A</v>
      </c>
    </row>
    <row r="1605" spans="1:10" x14ac:dyDescent="0.45">
      <c r="A1605" t="s">
        <v>9917</v>
      </c>
      <c r="B1605">
        <v>10</v>
      </c>
      <c r="C1605" t="e">
        <v>#N/A</v>
      </c>
      <c r="G1605" t="s">
        <v>8741</v>
      </c>
      <c r="H1605">
        <v>15.2</v>
      </c>
      <c r="J1605" t="e">
        <f t="shared" si="25"/>
        <v>#N/A</v>
      </c>
    </row>
    <row r="1606" spans="1:10" x14ac:dyDescent="0.45">
      <c r="A1606" t="s">
        <v>5194</v>
      </c>
      <c r="B1606">
        <v>10</v>
      </c>
      <c r="C1606" t="e">
        <v>#N/A</v>
      </c>
      <c r="G1606" t="s">
        <v>10134</v>
      </c>
      <c r="H1606">
        <v>12</v>
      </c>
      <c r="J1606" t="e">
        <f t="shared" si="25"/>
        <v>#N/A</v>
      </c>
    </row>
    <row r="1607" spans="1:10" x14ac:dyDescent="0.45">
      <c r="A1607" t="s">
        <v>3522</v>
      </c>
      <c r="B1607">
        <v>10</v>
      </c>
      <c r="C1607">
        <v>18</v>
      </c>
      <c r="G1607" t="s">
        <v>12394</v>
      </c>
      <c r="H1607">
        <v>6</v>
      </c>
      <c r="J1607">
        <f t="shared" si="25"/>
        <v>18</v>
      </c>
    </row>
    <row r="1608" spans="1:10" x14ac:dyDescent="0.45">
      <c r="A1608" t="s">
        <v>12063</v>
      </c>
      <c r="B1608">
        <v>10</v>
      </c>
      <c r="C1608">
        <v>18</v>
      </c>
      <c r="G1608" t="s">
        <v>18092</v>
      </c>
      <c r="H1608">
        <v>6</v>
      </c>
      <c r="J1608">
        <f t="shared" si="25"/>
        <v>18</v>
      </c>
    </row>
    <row r="1609" spans="1:10" x14ac:dyDescent="0.45">
      <c r="A1609" t="s">
        <v>7475</v>
      </c>
      <c r="B1609">
        <v>10</v>
      </c>
      <c r="C1609">
        <v>6</v>
      </c>
      <c r="G1609" t="s">
        <v>19489</v>
      </c>
      <c r="H1609">
        <v>6</v>
      </c>
      <c r="J1609">
        <f t="shared" si="25"/>
        <v>6</v>
      </c>
    </row>
    <row r="1610" spans="1:10" x14ac:dyDescent="0.45">
      <c r="A1610" t="s">
        <v>18672</v>
      </c>
      <c r="B1610">
        <v>10</v>
      </c>
      <c r="C1610">
        <v>19.2</v>
      </c>
      <c r="G1610" t="s">
        <v>7411</v>
      </c>
      <c r="H1610">
        <v>6</v>
      </c>
      <c r="J1610">
        <f t="shared" si="25"/>
        <v>19.2</v>
      </c>
    </row>
    <row r="1611" spans="1:10" x14ac:dyDescent="0.45">
      <c r="A1611" t="s">
        <v>3874</v>
      </c>
      <c r="B1611">
        <v>10</v>
      </c>
      <c r="C1611">
        <v>19.2</v>
      </c>
      <c r="G1611" t="s">
        <v>2415</v>
      </c>
      <c r="H1611">
        <v>1</v>
      </c>
      <c r="J1611">
        <f t="shared" si="25"/>
        <v>19.2</v>
      </c>
    </row>
    <row r="1612" spans="1:10" x14ac:dyDescent="0.45">
      <c r="A1612" t="s">
        <v>18757</v>
      </c>
      <c r="B1612">
        <v>11</v>
      </c>
      <c r="C1612" t="e">
        <v>#N/A</v>
      </c>
      <c r="G1612" t="s">
        <v>19798</v>
      </c>
      <c r="H1612">
        <v>2</v>
      </c>
      <c r="J1612" t="e">
        <f t="shared" si="25"/>
        <v>#N/A</v>
      </c>
    </row>
    <row r="1613" spans="1:10" x14ac:dyDescent="0.45">
      <c r="A1613" t="s">
        <v>4701</v>
      </c>
      <c r="B1613">
        <v>11</v>
      </c>
      <c r="C1613" t="e">
        <v>#N/A</v>
      </c>
      <c r="G1613" t="s">
        <v>19799</v>
      </c>
      <c r="H1613">
        <v>3</v>
      </c>
      <c r="J1613" t="e">
        <f t="shared" si="25"/>
        <v>#N/A</v>
      </c>
    </row>
    <row r="1614" spans="1:10" x14ac:dyDescent="0.45">
      <c r="A1614" t="s">
        <v>17112</v>
      </c>
      <c r="B1614">
        <v>11</v>
      </c>
      <c r="C1614" t="e">
        <v>#N/A</v>
      </c>
      <c r="G1614" t="s">
        <v>19800</v>
      </c>
      <c r="H1614">
        <v>13</v>
      </c>
      <c r="J1614" t="e">
        <f t="shared" si="25"/>
        <v>#N/A</v>
      </c>
    </row>
    <row r="1615" spans="1:10" x14ac:dyDescent="0.45">
      <c r="A1615" t="s">
        <v>10110</v>
      </c>
      <c r="B1615">
        <v>11</v>
      </c>
      <c r="C1615" t="e">
        <v>#N/A</v>
      </c>
      <c r="G1615" t="s">
        <v>16181</v>
      </c>
      <c r="H1615">
        <v>1</v>
      </c>
      <c r="J1615" t="e">
        <f t="shared" si="25"/>
        <v>#N/A</v>
      </c>
    </row>
    <row r="1616" spans="1:10" x14ac:dyDescent="0.45">
      <c r="A1616" t="s">
        <v>10177</v>
      </c>
      <c r="B1616">
        <v>11</v>
      </c>
      <c r="C1616" t="e">
        <v>#N/A</v>
      </c>
      <c r="G1616" t="s">
        <v>13670</v>
      </c>
      <c r="H1616">
        <v>6</v>
      </c>
      <c r="J1616" t="e">
        <f t="shared" si="25"/>
        <v>#N/A</v>
      </c>
    </row>
    <row r="1617" spans="1:10" x14ac:dyDescent="0.45">
      <c r="A1617" t="s">
        <v>5828</v>
      </c>
      <c r="B1617">
        <v>11</v>
      </c>
      <c r="C1617" t="e">
        <v>#N/A</v>
      </c>
      <c r="G1617" t="s">
        <v>14010</v>
      </c>
      <c r="H1617">
        <v>1</v>
      </c>
      <c r="J1617" t="e">
        <f t="shared" si="25"/>
        <v>#N/A</v>
      </c>
    </row>
    <row r="1618" spans="1:10" x14ac:dyDescent="0.45">
      <c r="A1618" t="s">
        <v>18767</v>
      </c>
      <c r="B1618">
        <v>11</v>
      </c>
      <c r="C1618" t="e">
        <v>#N/A</v>
      </c>
      <c r="G1618" t="s">
        <v>15863</v>
      </c>
      <c r="H1618">
        <v>6</v>
      </c>
      <c r="J1618" t="e">
        <f t="shared" si="25"/>
        <v>#N/A</v>
      </c>
    </row>
    <row r="1619" spans="1:10" x14ac:dyDescent="0.45">
      <c r="A1619" t="s">
        <v>9006</v>
      </c>
      <c r="B1619">
        <v>11</v>
      </c>
      <c r="C1619" t="e">
        <v>#N/A</v>
      </c>
      <c r="G1619" t="s">
        <v>18784</v>
      </c>
      <c r="H1619">
        <v>6</v>
      </c>
      <c r="J1619" t="e">
        <f t="shared" si="25"/>
        <v>#N/A</v>
      </c>
    </row>
    <row r="1620" spans="1:10" x14ac:dyDescent="0.45">
      <c r="A1620" t="s">
        <v>11902</v>
      </c>
      <c r="B1620">
        <v>11</v>
      </c>
      <c r="C1620" t="e">
        <v>#N/A</v>
      </c>
      <c r="G1620" t="s">
        <v>2979</v>
      </c>
      <c r="H1620">
        <v>6</v>
      </c>
      <c r="J1620" t="e">
        <f t="shared" si="25"/>
        <v>#N/A</v>
      </c>
    </row>
    <row r="1621" spans="1:10" x14ac:dyDescent="0.45">
      <c r="A1621" t="s">
        <v>11385</v>
      </c>
      <c r="B1621">
        <v>11</v>
      </c>
      <c r="C1621" t="e">
        <v>#N/A</v>
      </c>
      <c r="G1621" t="s">
        <v>19801</v>
      </c>
      <c r="H1621">
        <v>7</v>
      </c>
      <c r="J1621" t="e">
        <f t="shared" si="25"/>
        <v>#N/A</v>
      </c>
    </row>
    <row r="1622" spans="1:10" x14ac:dyDescent="0.45">
      <c r="A1622" t="s">
        <v>5005</v>
      </c>
      <c r="B1622">
        <v>11</v>
      </c>
      <c r="C1622" t="e">
        <v>#N/A</v>
      </c>
      <c r="G1622" t="s">
        <v>9256</v>
      </c>
      <c r="H1622">
        <v>6</v>
      </c>
      <c r="J1622" t="e">
        <f t="shared" si="25"/>
        <v>#N/A</v>
      </c>
    </row>
    <row r="1623" spans="1:10" x14ac:dyDescent="0.45">
      <c r="A1623" t="s">
        <v>16618</v>
      </c>
      <c r="B1623">
        <v>11</v>
      </c>
      <c r="C1623" t="e">
        <v>#N/A</v>
      </c>
      <c r="G1623" t="s">
        <v>19802</v>
      </c>
      <c r="H1623">
        <v>3</v>
      </c>
      <c r="J1623" t="e">
        <f t="shared" si="25"/>
        <v>#N/A</v>
      </c>
    </row>
    <row r="1624" spans="1:10" x14ac:dyDescent="0.45">
      <c r="A1624" t="s">
        <v>11666</v>
      </c>
      <c r="B1624">
        <v>11</v>
      </c>
      <c r="C1624" t="e">
        <v>#N/A</v>
      </c>
      <c r="G1624" t="s">
        <v>6827</v>
      </c>
      <c r="H1624">
        <v>1</v>
      </c>
      <c r="J1624" t="e">
        <f t="shared" si="25"/>
        <v>#N/A</v>
      </c>
    </row>
    <row r="1625" spans="1:10" x14ac:dyDescent="0.45">
      <c r="A1625" t="s">
        <v>18413</v>
      </c>
      <c r="B1625">
        <v>11</v>
      </c>
      <c r="C1625" t="e">
        <v>#N/A</v>
      </c>
      <c r="G1625" t="s">
        <v>8128</v>
      </c>
      <c r="H1625">
        <v>1</v>
      </c>
      <c r="J1625" t="e">
        <f t="shared" si="25"/>
        <v>#N/A</v>
      </c>
    </row>
    <row r="1626" spans="1:10" x14ac:dyDescent="0.45">
      <c r="A1626" t="s">
        <v>10492</v>
      </c>
      <c r="B1626">
        <v>11</v>
      </c>
      <c r="C1626" t="e">
        <v>#N/A</v>
      </c>
      <c r="G1626" t="s">
        <v>3924</v>
      </c>
      <c r="H1626">
        <v>2</v>
      </c>
      <c r="J1626" t="e">
        <f t="shared" si="25"/>
        <v>#N/A</v>
      </c>
    </row>
    <row r="1627" spans="1:10" x14ac:dyDescent="0.45">
      <c r="A1627" t="s">
        <v>17784</v>
      </c>
      <c r="B1627">
        <v>11</v>
      </c>
      <c r="C1627" t="e">
        <v>#N/A</v>
      </c>
      <c r="G1627" t="s">
        <v>10900</v>
      </c>
      <c r="H1627">
        <v>15.1</v>
      </c>
      <c r="J1627" t="e">
        <f t="shared" si="25"/>
        <v>#N/A</v>
      </c>
    </row>
    <row r="1628" spans="1:10" x14ac:dyDescent="0.45">
      <c r="A1628" t="s">
        <v>11931</v>
      </c>
      <c r="B1628">
        <v>11</v>
      </c>
      <c r="C1628">
        <v>19.2</v>
      </c>
      <c r="G1628" t="s">
        <v>10421</v>
      </c>
      <c r="H1628">
        <v>17</v>
      </c>
      <c r="J1628">
        <f t="shared" si="25"/>
        <v>19.2</v>
      </c>
    </row>
    <row r="1629" spans="1:10" x14ac:dyDescent="0.45">
      <c r="A1629" t="s">
        <v>6834</v>
      </c>
      <c r="B1629">
        <v>11</v>
      </c>
      <c r="C1629">
        <v>12</v>
      </c>
      <c r="G1629" t="s">
        <v>10738</v>
      </c>
      <c r="H1629">
        <v>17</v>
      </c>
      <c r="J1629">
        <f t="shared" si="25"/>
        <v>12</v>
      </c>
    </row>
    <row r="1630" spans="1:10" x14ac:dyDescent="0.45">
      <c r="A1630" t="s">
        <v>1994</v>
      </c>
      <c r="B1630">
        <v>11</v>
      </c>
      <c r="C1630">
        <v>14</v>
      </c>
      <c r="G1630" t="s">
        <v>11242</v>
      </c>
      <c r="H1630">
        <v>15.1</v>
      </c>
      <c r="J1630">
        <f t="shared" si="25"/>
        <v>14</v>
      </c>
    </row>
    <row r="1631" spans="1:10" x14ac:dyDescent="0.45">
      <c r="A1631" t="s">
        <v>18359</v>
      </c>
      <c r="B1631">
        <v>11</v>
      </c>
      <c r="C1631">
        <v>15.2</v>
      </c>
      <c r="G1631" t="s">
        <v>9421</v>
      </c>
      <c r="H1631">
        <v>15.2</v>
      </c>
      <c r="J1631">
        <f t="shared" si="25"/>
        <v>15.2</v>
      </c>
    </row>
    <row r="1632" spans="1:10" x14ac:dyDescent="0.45">
      <c r="A1632" t="s">
        <v>13789</v>
      </c>
      <c r="B1632">
        <v>11</v>
      </c>
      <c r="C1632">
        <v>15.1</v>
      </c>
      <c r="G1632" t="s">
        <v>9902</v>
      </c>
      <c r="H1632">
        <v>15.2</v>
      </c>
      <c r="J1632">
        <f t="shared" si="25"/>
        <v>15.1</v>
      </c>
    </row>
    <row r="1633" spans="1:10" x14ac:dyDescent="0.45">
      <c r="A1633" t="s">
        <v>16153</v>
      </c>
      <c r="B1633">
        <v>11</v>
      </c>
      <c r="C1633">
        <v>14</v>
      </c>
      <c r="G1633" t="s">
        <v>10190</v>
      </c>
      <c r="H1633">
        <v>13</v>
      </c>
      <c r="J1633">
        <f t="shared" si="25"/>
        <v>14</v>
      </c>
    </row>
    <row r="1634" spans="1:10" x14ac:dyDescent="0.45">
      <c r="A1634" t="s">
        <v>15729</v>
      </c>
      <c r="B1634">
        <v>12</v>
      </c>
      <c r="C1634" t="e">
        <v>#N/A</v>
      </c>
      <c r="G1634" t="s">
        <v>9499</v>
      </c>
      <c r="H1634">
        <v>14</v>
      </c>
      <c r="J1634" t="e">
        <f t="shared" si="25"/>
        <v>#N/A</v>
      </c>
    </row>
    <row r="1635" spans="1:10" x14ac:dyDescent="0.45">
      <c r="A1635" t="s">
        <v>6690</v>
      </c>
      <c r="B1635">
        <v>12</v>
      </c>
      <c r="C1635" t="e">
        <v>#N/A</v>
      </c>
      <c r="G1635" t="s">
        <v>14375</v>
      </c>
      <c r="H1635">
        <v>15.1</v>
      </c>
      <c r="J1635" t="e">
        <f t="shared" si="25"/>
        <v>#N/A</v>
      </c>
    </row>
    <row r="1636" spans="1:10" x14ac:dyDescent="0.45">
      <c r="A1636" t="s">
        <v>5562</v>
      </c>
      <c r="B1636">
        <v>12</v>
      </c>
      <c r="C1636" t="e">
        <v>#N/A</v>
      </c>
      <c r="G1636" t="s">
        <v>12950</v>
      </c>
      <c r="H1636">
        <v>2</v>
      </c>
      <c r="J1636" t="e">
        <f t="shared" si="25"/>
        <v>#N/A</v>
      </c>
    </row>
    <row r="1637" spans="1:10" x14ac:dyDescent="0.45">
      <c r="A1637" t="s">
        <v>11518</v>
      </c>
      <c r="B1637">
        <v>12</v>
      </c>
      <c r="C1637" t="e">
        <v>#N/A</v>
      </c>
      <c r="G1637" t="s">
        <v>16081</v>
      </c>
      <c r="H1637">
        <v>2</v>
      </c>
      <c r="J1637" t="e">
        <f t="shared" si="25"/>
        <v>#N/A</v>
      </c>
    </row>
    <row r="1638" spans="1:10" x14ac:dyDescent="0.45">
      <c r="A1638" t="s">
        <v>17285</v>
      </c>
      <c r="B1638">
        <v>12</v>
      </c>
      <c r="C1638" t="e">
        <v>#N/A</v>
      </c>
      <c r="G1638" t="s">
        <v>19803</v>
      </c>
      <c r="H1638">
        <v>19.2</v>
      </c>
      <c r="J1638" t="e">
        <f t="shared" si="25"/>
        <v>#N/A</v>
      </c>
    </row>
    <row r="1639" spans="1:10" x14ac:dyDescent="0.45">
      <c r="A1639" t="s">
        <v>14184</v>
      </c>
      <c r="B1639">
        <v>12</v>
      </c>
      <c r="C1639" t="e">
        <v>#N/A</v>
      </c>
      <c r="G1639" t="s">
        <v>19804</v>
      </c>
      <c r="H1639">
        <v>19.2</v>
      </c>
      <c r="J1639" t="e">
        <f t="shared" si="25"/>
        <v>#N/A</v>
      </c>
    </row>
    <row r="1640" spans="1:10" x14ac:dyDescent="0.45">
      <c r="A1640" t="s">
        <v>6282</v>
      </c>
      <c r="B1640">
        <v>12</v>
      </c>
      <c r="C1640" t="e">
        <v>#N/A</v>
      </c>
      <c r="G1640" t="s">
        <v>19805</v>
      </c>
      <c r="H1640">
        <v>19.2</v>
      </c>
      <c r="J1640" t="e">
        <f t="shared" si="25"/>
        <v>#N/A</v>
      </c>
    </row>
    <row r="1641" spans="1:10" x14ac:dyDescent="0.45">
      <c r="A1641" t="s">
        <v>17767</v>
      </c>
      <c r="B1641">
        <v>12</v>
      </c>
      <c r="C1641" t="e">
        <v>#N/A</v>
      </c>
      <c r="G1641" t="s">
        <v>4018</v>
      </c>
      <c r="H1641">
        <v>6</v>
      </c>
      <c r="J1641" t="e">
        <f t="shared" si="25"/>
        <v>#N/A</v>
      </c>
    </row>
    <row r="1642" spans="1:10" x14ac:dyDescent="0.45">
      <c r="A1642" t="s">
        <v>10424</v>
      </c>
      <c r="B1642">
        <v>12</v>
      </c>
      <c r="C1642" t="e">
        <v>#N/A</v>
      </c>
      <c r="G1642" t="s">
        <v>12914</v>
      </c>
      <c r="H1642">
        <v>1</v>
      </c>
      <c r="J1642" t="e">
        <f t="shared" si="25"/>
        <v>#N/A</v>
      </c>
    </row>
    <row r="1643" spans="1:10" x14ac:dyDescent="0.45">
      <c r="A1643" t="s">
        <v>12096</v>
      </c>
      <c r="B1643">
        <v>12</v>
      </c>
      <c r="C1643" t="e">
        <v>#N/A</v>
      </c>
      <c r="G1643" t="s">
        <v>12244</v>
      </c>
      <c r="H1643">
        <v>6</v>
      </c>
      <c r="J1643" t="e">
        <f t="shared" si="25"/>
        <v>#N/A</v>
      </c>
    </row>
    <row r="1644" spans="1:10" x14ac:dyDescent="0.45">
      <c r="A1644" t="s">
        <v>10566</v>
      </c>
      <c r="B1644">
        <v>12</v>
      </c>
      <c r="C1644" t="e">
        <v>#N/A</v>
      </c>
      <c r="G1644" t="s">
        <v>14108</v>
      </c>
      <c r="H1644">
        <v>6</v>
      </c>
      <c r="J1644" t="e">
        <f t="shared" si="25"/>
        <v>#N/A</v>
      </c>
    </row>
    <row r="1645" spans="1:10" x14ac:dyDescent="0.45">
      <c r="A1645" t="s">
        <v>5769</v>
      </c>
      <c r="B1645">
        <v>12</v>
      </c>
      <c r="C1645" t="e">
        <v>#N/A</v>
      </c>
      <c r="G1645" t="s">
        <v>14360</v>
      </c>
      <c r="H1645">
        <v>1</v>
      </c>
      <c r="J1645" t="e">
        <f t="shared" si="25"/>
        <v>#N/A</v>
      </c>
    </row>
    <row r="1646" spans="1:10" x14ac:dyDescent="0.45">
      <c r="A1646" t="s">
        <v>13191</v>
      </c>
      <c r="B1646">
        <v>12</v>
      </c>
      <c r="C1646" t="e">
        <v>#N/A</v>
      </c>
      <c r="G1646" t="s">
        <v>15048</v>
      </c>
      <c r="H1646">
        <v>1</v>
      </c>
      <c r="J1646" t="e">
        <f t="shared" si="25"/>
        <v>#N/A</v>
      </c>
    </row>
    <row r="1647" spans="1:10" x14ac:dyDescent="0.45">
      <c r="A1647" t="s">
        <v>17024</v>
      </c>
      <c r="B1647">
        <v>12</v>
      </c>
      <c r="C1647" t="e">
        <v>#N/A</v>
      </c>
      <c r="G1647" t="s">
        <v>3100</v>
      </c>
      <c r="H1647">
        <v>12</v>
      </c>
      <c r="J1647" t="e">
        <f t="shared" si="25"/>
        <v>#N/A</v>
      </c>
    </row>
    <row r="1648" spans="1:10" x14ac:dyDescent="0.45">
      <c r="A1648" t="s">
        <v>16831</v>
      </c>
      <c r="B1648">
        <v>12</v>
      </c>
      <c r="C1648" t="e">
        <v>#N/A</v>
      </c>
      <c r="G1648" t="s">
        <v>6159</v>
      </c>
      <c r="H1648">
        <v>1</v>
      </c>
      <c r="J1648" t="e">
        <f t="shared" si="25"/>
        <v>#N/A</v>
      </c>
    </row>
    <row r="1649" spans="1:10" x14ac:dyDescent="0.45">
      <c r="A1649" t="s">
        <v>7587</v>
      </c>
      <c r="B1649">
        <v>12</v>
      </c>
      <c r="C1649" t="e">
        <v>#N/A</v>
      </c>
      <c r="G1649" t="s">
        <v>13849</v>
      </c>
      <c r="H1649">
        <v>3</v>
      </c>
      <c r="J1649" t="e">
        <f t="shared" si="25"/>
        <v>#N/A</v>
      </c>
    </row>
    <row r="1650" spans="1:10" x14ac:dyDescent="0.45">
      <c r="A1650" t="s">
        <v>18344</v>
      </c>
      <c r="B1650">
        <v>12</v>
      </c>
      <c r="C1650">
        <v>6</v>
      </c>
      <c r="G1650" t="s">
        <v>6059</v>
      </c>
      <c r="H1650">
        <v>18</v>
      </c>
      <c r="J1650">
        <f t="shared" si="25"/>
        <v>6</v>
      </c>
    </row>
    <row r="1651" spans="1:10" x14ac:dyDescent="0.45">
      <c r="A1651" t="s">
        <v>4460</v>
      </c>
      <c r="B1651">
        <v>12</v>
      </c>
      <c r="C1651">
        <v>19.100000000000001</v>
      </c>
      <c r="G1651" t="s">
        <v>9241</v>
      </c>
      <c r="H1651">
        <v>1</v>
      </c>
      <c r="J1651">
        <f t="shared" si="25"/>
        <v>19.100000000000001</v>
      </c>
    </row>
    <row r="1652" spans="1:10" x14ac:dyDescent="0.45">
      <c r="A1652" t="s">
        <v>12685</v>
      </c>
      <c r="B1652">
        <v>13</v>
      </c>
      <c r="C1652">
        <v>18</v>
      </c>
      <c r="G1652" t="s">
        <v>17047</v>
      </c>
      <c r="H1652">
        <v>6</v>
      </c>
      <c r="J1652">
        <f t="shared" si="25"/>
        <v>18</v>
      </c>
    </row>
    <row r="1653" spans="1:10" x14ac:dyDescent="0.45">
      <c r="A1653" t="s">
        <v>16403</v>
      </c>
      <c r="B1653">
        <v>13</v>
      </c>
      <c r="C1653">
        <v>15.2</v>
      </c>
      <c r="G1653" t="s">
        <v>5189</v>
      </c>
      <c r="H1653">
        <v>3</v>
      </c>
      <c r="J1653">
        <f t="shared" si="25"/>
        <v>15.2</v>
      </c>
    </row>
    <row r="1654" spans="1:10" x14ac:dyDescent="0.45">
      <c r="A1654" t="s">
        <v>6072</v>
      </c>
      <c r="B1654">
        <v>14</v>
      </c>
      <c r="C1654" t="e">
        <v>#N/A</v>
      </c>
      <c r="G1654" t="s">
        <v>19806</v>
      </c>
      <c r="H1654">
        <v>1</v>
      </c>
      <c r="J1654" t="e">
        <f t="shared" si="25"/>
        <v>#N/A</v>
      </c>
    </row>
    <row r="1655" spans="1:10" x14ac:dyDescent="0.45">
      <c r="A1655" t="s">
        <v>6932</v>
      </c>
      <c r="B1655">
        <v>14</v>
      </c>
      <c r="C1655" t="e">
        <v>#N/A</v>
      </c>
      <c r="G1655" t="s">
        <v>10837</v>
      </c>
      <c r="H1655">
        <v>1</v>
      </c>
      <c r="J1655" t="e">
        <f t="shared" si="25"/>
        <v>#N/A</v>
      </c>
    </row>
    <row r="1656" spans="1:10" x14ac:dyDescent="0.45">
      <c r="A1656" t="s">
        <v>5710</v>
      </c>
      <c r="B1656">
        <v>14</v>
      </c>
      <c r="C1656" t="e">
        <v>#N/A</v>
      </c>
      <c r="G1656" t="s">
        <v>5995</v>
      </c>
      <c r="H1656">
        <v>1</v>
      </c>
      <c r="J1656" t="e">
        <f t="shared" si="25"/>
        <v>#N/A</v>
      </c>
    </row>
    <row r="1657" spans="1:10" x14ac:dyDescent="0.45">
      <c r="A1657" t="s">
        <v>8292</v>
      </c>
      <c r="B1657">
        <v>14</v>
      </c>
      <c r="C1657" t="e">
        <v>#N/A</v>
      </c>
      <c r="G1657" t="s">
        <v>9438</v>
      </c>
      <c r="H1657">
        <v>9</v>
      </c>
      <c r="J1657" t="e">
        <f t="shared" si="25"/>
        <v>#N/A</v>
      </c>
    </row>
    <row r="1658" spans="1:10" x14ac:dyDescent="0.45">
      <c r="A1658" t="s">
        <v>8429</v>
      </c>
      <c r="B1658">
        <v>14</v>
      </c>
      <c r="C1658" t="e">
        <v>#N/A</v>
      </c>
      <c r="G1658" t="s">
        <v>16112</v>
      </c>
      <c r="H1658">
        <v>7</v>
      </c>
      <c r="J1658" t="e">
        <f t="shared" si="25"/>
        <v>#N/A</v>
      </c>
    </row>
    <row r="1659" spans="1:10" x14ac:dyDescent="0.45">
      <c r="A1659" t="s">
        <v>8313</v>
      </c>
      <c r="B1659">
        <v>14</v>
      </c>
      <c r="C1659" t="e">
        <v>#N/A</v>
      </c>
      <c r="G1659" t="s">
        <v>15538</v>
      </c>
      <c r="H1659">
        <v>12</v>
      </c>
      <c r="J1659" t="e">
        <f t="shared" si="25"/>
        <v>#N/A</v>
      </c>
    </row>
    <row r="1660" spans="1:10" x14ac:dyDescent="0.45">
      <c r="A1660" t="s">
        <v>8932</v>
      </c>
      <c r="B1660">
        <v>14</v>
      </c>
      <c r="C1660" t="e">
        <v>#N/A</v>
      </c>
      <c r="G1660" t="s">
        <v>18702</v>
      </c>
      <c r="H1660">
        <v>12</v>
      </c>
      <c r="J1660" t="e">
        <f t="shared" si="25"/>
        <v>#N/A</v>
      </c>
    </row>
    <row r="1661" spans="1:10" x14ac:dyDescent="0.45">
      <c r="A1661" t="s">
        <v>9544</v>
      </c>
      <c r="B1661">
        <v>14</v>
      </c>
      <c r="C1661">
        <v>12</v>
      </c>
      <c r="G1661" t="s">
        <v>10587</v>
      </c>
      <c r="H1661">
        <v>12</v>
      </c>
      <c r="J1661">
        <f t="shared" si="25"/>
        <v>12</v>
      </c>
    </row>
    <row r="1662" spans="1:10" x14ac:dyDescent="0.45">
      <c r="A1662" t="s">
        <v>14059</v>
      </c>
      <c r="B1662">
        <v>15</v>
      </c>
      <c r="C1662" t="e">
        <v>#N/A</v>
      </c>
      <c r="G1662" t="s">
        <v>2022</v>
      </c>
      <c r="H1662">
        <v>9</v>
      </c>
      <c r="J1662" t="e">
        <f t="shared" si="25"/>
        <v>#N/A</v>
      </c>
    </row>
    <row r="1663" spans="1:10" x14ac:dyDescent="0.45">
      <c r="A1663" t="s">
        <v>10019</v>
      </c>
      <c r="B1663">
        <v>15</v>
      </c>
      <c r="C1663" t="e">
        <v>#N/A</v>
      </c>
      <c r="G1663" t="s">
        <v>16323</v>
      </c>
      <c r="H1663">
        <v>12</v>
      </c>
      <c r="J1663" t="e">
        <f t="shared" si="25"/>
        <v>#N/A</v>
      </c>
    </row>
    <row r="1664" spans="1:10" x14ac:dyDescent="0.45">
      <c r="A1664" t="s">
        <v>13913</v>
      </c>
      <c r="B1664">
        <v>15</v>
      </c>
      <c r="C1664" t="e">
        <v>#N/A</v>
      </c>
      <c r="G1664" t="s">
        <v>16014</v>
      </c>
      <c r="H1664">
        <v>1</v>
      </c>
      <c r="J1664" t="e">
        <f t="shared" si="25"/>
        <v>#N/A</v>
      </c>
    </row>
    <row r="1665" spans="1:10" x14ac:dyDescent="0.45">
      <c r="A1665" t="s">
        <v>7393</v>
      </c>
      <c r="B1665">
        <v>15</v>
      </c>
      <c r="C1665" t="e">
        <v>#N/A</v>
      </c>
      <c r="G1665" t="s">
        <v>17786</v>
      </c>
      <c r="H1665">
        <v>1</v>
      </c>
      <c r="J1665" t="e">
        <f t="shared" si="25"/>
        <v>#N/A</v>
      </c>
    </row>
    <row r="1666" spans="1:10" x14ac:dyDescent="0.45">
      <c r="A1666" t="s">
        <v>8800</v>
      </c>
      <c r="B1666">
        <v>15</v>
      </c>
      <c r="C1666" t="e">
        <v>#N/A</v>
      </c>
      <c r="G1666" t="s">
        <v>2611</v>
      </c>
      <c r="H1666">
        <v>1</v>
      </c>
      <c r="J1666" t="e">
        <f t="shared" ref="J1666:J1729" si="26">VLOOKUP(A1666,G$2:H$30000,2,FALSE)</f>
        <v>#N/A</v>
      </c>
    </row>
    <row r="1667" spans="1:10" x14ac:dyDescent="0.45">
      <c r="A1667" t="s">
        <v>18378</v>
      </c>
      <c r="B1667">
        <v>15</v>
      </c>
      <c r="C1667">
        <v>19.2</v>
      </c>
      <c r="G1667" t="s">
        <v>10157</v>
      </c>
      <c r="H1667">
        <v>3</v>
      </c>
      <c r="J1667">
        <f t="shared" si="26"/>
        <v>19.2</v>
      </c>
    </row>
    <row r="1668" spans="1:10" x14ac:dyDescent="0.45">
      <c r="A1668" t="s">
        <v>7116</v>
      </c>
      <c r="B1668">
        <v>15</v>
      </c>
      <c r="C1668">
        <v>12</v>
      </c>
      <c r="G1668" t="s">
        <v>18593</v>
      </c>
      <c r="H1668">
        <v>6</v>
      </c>
      <c r="J1668">
        <f t="shared" si="26"/>
        <v>12</v>
      </c>
    </row>
    <row r="1669" spans="1:10" x14ac:dyDescent="0.45">
      <c r="A1669" t="s">
        <v>977</v>
      </c>
      <c r="B1669">
        <v>15</v>
      </c>
      <c r="C1669">
        <v>14</v>
      </c>
      <c r="G1669" t="s">
        <v>18029</v>
      </c>
      <c r="H1669">
        <v>2</v>
      </c>
      <c r="J1669">
        <f t="shared" si="26"/>
        <v>14</v>
      </c>
    </row>
    <row r="1670" spans="1:10" x14ac:dyDescent="0.45">
      <c r="A1670" t="s">
        <v>12278</v>
      </c>
      <c r="B1670">
        <v>15</v>
      </c>
      <c r="C1670">
        <v>18</v>
      </c>
      <c r="G1670" t="s">
        <v>10623</v>
      </c>
      <c r="H1670">
        <v>2</v>
      </c>
      <c r="J1670">
        <f t="shared" si="26"/>
        <v>18</v>
      </c>
    </row>
    <row r="1671" spans="1:10" x14ac:dyDescent="0.45">
      <c r="A1671" t="s">
        <v>4813</v>
      </c>
      <c r="B1671">
        <v>16</v>
      </c>
      <c r="C1671" t="e">
        <v>#N/A</v>
      </c>
      <c r="G1671" t="s">
        <v>5015</v>
      </c>
      <c r="H1671">
        <v>2</v>
      </c>
      <c r="J1671" t="e">
        <f t="shared" si="26"/>
        <v>#N/A</v>
      </c>
    </row>
    <row r="1672" spans="1:10" x14ac:dyDescent="0.45">
      <c r="A1672" t="s">
        <v>16887</v>
      </c>
      <c r="B1672">
        <v>16</v>
      </c>
      <c r="C1672" t="e">
        <v>#N/A</v>
      </c>
      <c r="G1672" t="s">
        <v>17099</v>
      </c>
      <c r="H1672">
        <v>13</v>
      </c>
      <c r="J1672" t="e">
        <f t="shared" si="26"/>
        <v>#N/A</v>
      </c>
    </row>
    <row r="1673" spans="1:10" x14ac:dyDescent="0.45">
      <c r="A1673" t="s">
        <v>2100</v>
      </c>
      <c r="B1673">
        <v>16</v>
      </c>
      <c r="C1673" t="e">
        <v>#N/A</v>
      </c>
      <c r="G1673" t="s">
        <v>15167</v>
      </c>
      <c r="H1673">
        <v>1</v>
      </c>
      <c r="J1673" t="e">
        <f t="shared" si="26"/>
        <v>#N/A</v>
      </c>
    </row>
    <row r="1674" spans="1:10" x14ac:dyDescent="0.45">
      <c r="A1674" t="s">
        <v>9701</v>
      </c>
      <c r="B1674">
        <v>16</v>
      </c>
      <c r="C1674" t="e">
        <v>#N/A</v>
      </c>
      <c r="G1674" t="s">
        <v>19807</v>
      </c>
      <c r="H1674">
        <v>1</v>
      </c>
      <c r="J1674" t="e">
        <f t="shared" si="26"/>
        <v>#N/A</v>
      </c>
    </row>
    <row r="1675" spans="1:10" x14ac:dyDescent="0.45">
      <c r="A1675" t="s">
        <v>17459</v>
      </c>
      <c r="B1675">
        <v>16</v>
      </c>
      <c r="C1675" t="e">
        <v>#N/A</v>
      </c>
      <c r="G1675" t="s">
        <v>4941</v>
      </c>
      <c r="H1675">
        <v>1</v>
      </c>
      <c r="J1675" t="e">
        <f t="shared" si="26"/>
        <v>#N/A</v>
      </c>
    </row>
    <row r="1676" spans="1:10" x14ac:dyDescent="0.45">
      <c r="A1676" t="s">
        <v>7615</v>
      </c>
      <c r="B1676">
        <v>16</v>
      </c>
      <c r="C1676" t="e">
        <v>#N/A</v>
      </c>
      <c r="G1676" t="s">
        <v>8533</v>
      </c>
      <c r="H1676">
        <v>1</v>
      </c>
      <c r="J1676" t="e">
        <f t="shared" si="26"/>
        <v>#N/A</v>
      </c>
    </row>
    <row r="1677" spans="1:10" x14ac:dyDescent="0.45">
      <c r="A1677" t="s">
        <v>8473</v>
      </c>
      <c r="B1677">
        <v>16</v>
      </c>
      <c r="C1677" t="e">
        <v>#N/A</v>
      </c>
      <c r="G1677" t="s">
        <v>13707</v>
      </c>
      <c r="H1677">
        <v>3</v>
      </c>
      <c r="J1677" t="e">
        <f t="shared" si="26"/>
        <v>#N/A</v>
      </c>
    </row>
    <row r="1678" spans="1:10" x14ac:dyDescent="0.45">
      <c r="A1678" t="s">
        <v>5982</v>
      </c>
      <c r="B1678">
        <v>16</v>
      </c>
      <c r="C1678" t="e">
        <v>#N/A</v>
      </c>
      <c r="G1678" t="s">
        <v>15458</v>
      </c>
      <c r="H1678">
        <v>2</v>
      </c>
      <c r="J1678" t="e">
        <f t="shared" si="26"/>
        <v>#N/A</v>
      </c>
    </row>
    <row r="1679" spans="1:10" x14ac:dyDescent="0.45">
      <c r="A1679" t="s">
        <v>11328</v>
      </c>
      <c r="B1679">
        <v>16</v>
      </c>
      <c r="C1679" t="e">
        <v>#N/A</v>
      </c>
      <c r="G1679" t="s">
        <v>5510</v>
      </c>
      <c r="H1679">
        <v>6</v>
      </c>
      <c r="J1679" t="e">
        <f t="shared" si="26"/>
        <v>#N/A</v>
      </c>
    </row>
    <row r="1680" spans="1:10" x14ac:dyDescent="0.45">
      <c r="A1680" t="s">
        <v>6231</v>
      </c>
      <c r="B1680">
        <v>16</v>
      </c>
      <c r="C1680" t="e">
        <v>#N/A</v>
      </c>
      <c r="G1680" t="s">
        <v>12766</v>
      </c>
      <c r="H1680">
        <v>12</v>
      </c>
      <c r="J1680" t="e">
        <f t="shared" si="26"/>
        <v>#N/A</v>
      </c>
    </row>
    <row r="1681" spans="1:10" x14ac:dyDescent="0.45">
      <c r="A1681" t="s">
        <v>17624</v>
      </c>
      <c r="B1681">
        <v>16</v>
      </c>
      <c r="C1681" t="e">
        <v>#N/A</v>
      </c>
      <c r="G1681" t="s">
        <v>8381</v>
      </c>
      <c r="H1681">
        <v>12</v>
      </c>
      <c r="J1681" t="e">
        <f t="shared" si="26"/>
        <v>#N/A</v>
      </c>
    </row>
    <row r="1682" spans="1:10" x14ac:dyDescent="0.45">
      <c r="A1682" t="s">
        <v>15859</v>
      </c>
      <c r="B1682">
        <v>16</v>
      </c>
      <c r="C1682" t="e">
        <v>#N/A</v>
      </c>
      <c r="G1682" t="s">
        <v>10158</v>
      </c>
      <c r="H1682">
        <v>6</v>
      </c>
      <c r="J1682" t="e">
        <f t="shared" si="26"/>
        <v>#N/A</v>
      </c>
    </row>
    <row r="1683" spans="1:10" x14ac:dyDescent="0.45">
      <c r="A1683" t="s">
        <v>13726</v>
      </c>
      <c r="B1683">
        <v>16</v>
      </c>
      <c r="C1683" t="e">
        <v>#N/A</v>
      </c>
      <c r="G1683" t="s">
        <v>17820</v>
      </c>
      <c r="H1683">
        <v>12</v>
      </c>
      <c r="J1683" t="e">
        <f t="shared" si="26"/>
        <v>#N/A</v>
      </c>
    </row>
    <row r="1684" spans="1:10" x14ac:dyDescent="0.45">
      <c r="A1684" t="s">
        <v>17486</v>
      </c>
      <c r="B1684">
        <v>16</v>
      </c>
      <c r="C1684" t="e">
        <v>#N/A</v>
      </c>
      <c r="G1684" t="s">
        <v>12420</v>
      </c>
      <c r="H1684">
        <v>6</v>
      </c>
      <c r="J1684" t="e">
        <f t="shared" si="26"/>
        <v>#N/A</v>
      </c>
    </row>
    <row r="1685" spans="1:10" x14ac:dyDescent="0.45">
      <c r="A1685" t="s">
        <v>6186</v>
      </c>
      <c r="B1685">
        <v>16</v>
      </c>
      <c r="C1685" t="e">
        <v>#N/A</v>
      </c>
      <c r="G1685" t="s">
        <v>3376</v>
      </c>
      <c r="H1685">
        <v>17</v>
      </c>
      <c r="J1685" t="e">
        <f t="shared" si="26"/>
        <v>#N/A</v>
      </c>
    </row>
    <row r="1686" spans="1:10" x14ac:dyDescent="0.45">
      <c r="A1686" t="s">
        <v>7968</v>
      </c>
      <c r="B1686">
        <v>16</v>
      </c>
      <c r="C1686" t="e">
        <v>#N/A</v>
      </c>
      <c r="G1686" t="s">
        <v>6588</v>
      </c>
      <c r="H1686">
        <v>3</v>
      </c>
      <c r="J1686" t="e">
        <f t="shared" si="26"/>
        <v>#N/A</v>
      </c>
    </row>
    <row r="1687" spans="1:10" x14ac:dyDescent="0.45">
      <c r="A1687" t="s">
        <v>5257</v>
      </c>
      <c r="B1687">
        <v>16</v>
      </c>
      <c r="C1687">
        <v>19.100000000000001</v>
      </c>
      <c r="G1687" t="s">
        <v>7314</v>
      </c>
      <c r="H1687">
        <v>1</v>
      </c>
      <c r="J1687">
        <f t="shared" si="26"/>
        <v>19.100000000000001</v>
      </c>
    </row>
    <row r="1688" spans="1:10" x14ac:dyDescent="0.45">
      <c r="A1688" t="s">
        <v>16922</v>
      </c>
      <c r="B1688">
        <v>17</v>
      </c>
      <c r="C1688" t="e">
        <v>#N/A</v>
      </c>
      <c r="G1688" t="s">
        <v>11345</v>
      </c>
      <c r="H1688">
        <v>12</v>
      </c>
      <c r="J1688" t="e">
        <f t="shared" si="26"/>
        <v>#N/A</v>
      </c>
    </row>
    <row r="1689" spans="1:10" x14ac:dyDescent="0.45">
      <c r="A1689" t="s">
        <v>8841</v>
      </c>
      <c r="B1689">
        <v>17</v>
      </c>
      <c r="C1689" t="e">
        <v>#N/A</v>
      </c>
      <c r="G1689" t="s">
        <v>7244</v>
      </c>
      <c r="H1689">
        <v>4</v>
      </c>
      <c r="J1689" t="e">
        <f t="shared" si="26"/>
        <v>#N/A</v>
      </c>
    </row>
    <row r="1690" spans="1:10" x14ac:dyDescent="0.45">
      <c r="A1690" t="s">
        <v>11967</v>
      </c>
      <c r="B1690">
        <v>17</v>
      </c>
      <c r="C1690" t="e">
        <v>#N/A</v>
      </c>
      <c r="G1690" t="s">
        <v>6828</v>
      </c>
      <c r="H1690">
        <v>12</v>
      </c>
      <c r="J1690" t="e">
        <f t="shared" si="26"/>
        <v>#N/A</v>
      </c>
    </row>
    <row r="1691" spans="1:10" x14ac:dyDescent="0.45">
      <c r="A1691" t="s">
        <v>5122</v>
      </c>
      <c r="B1691">
        <v>17</v>
      </c>
      <c r="C1691" t="e">
        <v>#N/A</v>
      </c>
      <c r="G1691" t="s">
        <v>1136</v>
      </c>
      <c r="H1691">
        <v>6</v>
      </c>
      <c r="J1691" t="e">
        <f t="shared" si="26"/>
        <v>#N/A</v>
      </c>
    </row>
    <row r="1692" spans="1:10" x14ac:dyDescent="0.45">
      <c r="A1692" t="s">
        <v>15830</v>
      </c>
      <c r="B1692">
        <v>17</v>
      </c>
      <c r="C1692" t="e">
        <v>#N/A</v>
      </c>
      <c r="G1692" t="s">
        <v>9320</v>
      </c>
      <c r="H1692">
        <v>7</v>
      </c>
      <c r="J1692" t="e">
        <f t="shared" si="26"/>
        <v>#N/A</v>
      </c>
    </row>
    <row r="1693" spans="1:10" x14ac:dyDescent="0.45">
      <c r="A1693" t="s">
        <v>16826</v>
      </c>
      <c r="B1693">
        <v>17</v>
      </c>
      <c r="C1693" t="e">
        <v>#N/A</v>
      </c>
      <c r="G1693" t="s">
        <v>16056</v>
      </c>
      <c r="H1693">
        <v>18</v>
      </c>
      <c r="J1693" t="e">
        <f t="shared" si="26"/>
        <v>#N/A</v>
      </c>
    </row>
    <row r="1694" spans="1:10" x14ac:dyDescent="0.45">
      <c r="A1694" t="s">
        <v>18130</v>
      </c>
      <c r="B1694">
        <v>17</v>
      </c>
      <c r="C1694" t="e">
        <v>#N/A</v>
      </c>
      <c r="G1694" t="s">
        <v>1527</v>
      </c>
      <c r="H1694">
        <v>4</v>
      </c>
      <c r="J1694" t="e">
        <f t="shared" si="26"/>
        <v>#N/A</v>
      </c>
    </row>
    <row r="1695" spans="1:10" x14ac:dyDescent="0.45">
      <c r="A1695" t="s">
        <v>14230</v>
      </c>
      <c r="B1695">
        <v>17</v>
      </c>
      <c r="C1695" t="e">
        <v>#N/A</v>
      </c>
      <c r="G1695" t="s">
        <v>7026</v>
      </c>
      <c r="H1695">
        <v>6</v>
      </c>
      <c r="J1695" t="e">
        <f t="shared" si="26"/>
        <v>#N/A</v>
      </c>
    </row>
    <row r="1696" spans="1:10" x14ac:dyDescent="0.45">
      <c r="A1696" t="s">
        <v>7548</v>
      </c>
      <c r="B1696">
        <v>17</v>
      </c>
      <c r="C1696" t="e">
        <v>#N/A</v>
      </c>
      <c r="G1696" t="s">
        <v>15767</v>
      </c>
      <c r="H1696">
        <v>7</v>
      </c>
      <c r="J1696" t="e">
        <f t="shared" si="26"/>
        <v>#N/A</v>
      </c>
    </row>
    <row r="1697" spans="1:10" x14ac:dyDescent="0.45">
      <c r="A1697" t="s">
        <v>14909</v>
      </c>
      <c r="B1697">
        <v>17</v>
      </c>
      <c r="C1697" t="e">
        <v>#N/A</v>
      </c>
      <c r="G1697" t="s">
        <v>13837</v>
      </c>
      <c r="H1697">
        <v>7</v>
      </c>
      <c r="J1697" t="e">
        <f t="shared" si="26"/>
        <v>#N/A</v>
      </c>
    </row>
    <row r="1698" spans="1:10" x14ac:dyDescent="0.45">
      <c r="A1698" t="s">
        <v>12262</v>
      </c>
      <c r="B1698">
        <v>17</v>
      </c>
      <c r="C1698" t="e">
        <v>#N/A</v>
      </c>
      <c r="G1698" t="s">
        <v>18249</v>
      </c>
      <c r="H1698">
        <v>6</v>
      </c>
      <c r="J1698" t="e">
        <f t="shared" si="26"/>
        <v>#N/A</v>
      </c>
    </row>
    <row r="1699" spans="1:10" x14ac:dyDescent="0.45">
      <c r="A1699" t="s">
        <v>11872</v>
      </c>
      <c r="B1699">
        <v>17</v>
      </c>
      <c r="C1699" t="e">
        <v>#N/A</v>
      </c>
      <c r="G1699" t="s">
        <v>13803</v>
      </c>
      <c r="H1699">
        <v>6</v>
      </c>
      <c r="J1699" t="e">
        <f t="shared" si="26"/>
        <v>#N/A</v>
      </c>
    </row>
    <row r="1700" spans="1:10" x14ac:dyDescent="0.45">
      <c r="A1700" t="s">
        <v>4852</v>
      </c>
      <c r="B1700">
        <v>17</v>
      </c>
      <c r="C1700">
        <v>13</v>
      </c>
      <c r="G1700" t="s">
        <v>755</v>
      </c>
      <c r="H1700">
        <v>6</v>
      </c>
      <c r="J1700">
        <f t="shared" si="26"/>
        <v>13</v>
      </c>
    </row>
    <row r="1701" spans="1:10" x14ac:dyDescent="0.45">
      <c r="A1701" t="s">
        <v>14113</v>
      </c>
      <c r="B1701">
        <v>17</v>
      </c>
      <c r="C1701">
        <v>19.100000000000001</v>
      </c>
      <c r="G1701" t="s">
        <v>1404</v>
      </c>
      <c r="H1701">
        <v>12</v>
      </c>
      <c r="J1701">
        <f t="shared" si="26"/>
        <v>19.100000000000001</v>
      </c>
    </row>
    <row r="1702" spans="1:10" x14ac:dyDescent="0.45">
      <c r="A1702" t="s">
        <v>7677</v>
      </c>
      <c r="B1702">
        <v>18</v>
      </c>
      <c r="C1702" t="e">
        <v>#N/A</v>
      </c>
      <c r="G1702" t="s">
        <v>9262</v>
      </c>
      <c r="H1702">
        <v>3</v>
      </c>
      <c r="J1702" t="e">
        <f t="shared" si="26"/>
        <v>#N/A</v>
      </c>
    </row>
    <row r="1703" spans="1:10" x14ac:dyDescent="0.45">
      <c r="A1703" t="s">
        <v>12316</v>
      </c>
      <c r="B1703">
        <v>18</v>
      </c>
      <c r="C1703" t="e">
        <v>#N/A</v>
      </c>
      <c r="G1703" t="s">
        <v>7278</v>
      </c>
      <c r="H1703">
        <v>1</v>
      </c>
      <c r="J1703" t="e">
        <f t="shared" si="26"/>
        <v>#N/A</v>
      </c>
    </row>
    <row r="1704" spans="1:10" x14ac:dyDescent="0.45">
      <c r="A1704" t="s">
        <v>15509</v>
      </c>
      <c r="B1704">
        <v>18</v>
      </c>
      <c r="C1704" t="e">
        <v>#N/A</v>
      </c>
      <c r="G1704" t="s">
        <v>1880</v>
      </c>
      <c r="H1704">
        <v>1</v>
      </c>
      <c r="J1704" t="e">
        <f t="shared" si="26"/>
        <v>#N/A</v>
      </c>
    </row>
    <row r="1705" spans="1:10" x14ac:dyDescent="0.45">
      <c r="A1705" t="s">
        <v>8243</v>
      </c>
      <c r="B1705">
        <v>18</v>
      </c>
      <c r="C1705" t="e">
        <v>#N/A</v>
      </c>
      <c r="G1705" t="s">
        <v>8343</v>
      </c>
      <c r="H1705">
        <v>12</v>
      </c>
      <c r="J1705" t="e">
        <f t="shared" si="26"/>
        <v>#N/A</v>
      </c>
    </row>
    <row r="1706" spans="1:10" x14ac:dyDescent="0.45">
      <c r="A1706" t="s">
        <v>5211</v>
      </c>
      <c r="B1706">
        <v>18</v>
      </c>
      <c r="C1706" t="e">
        <v>#N/A</v>
      </c>
      <c r="G1706" t="s">
        <v>4455</v>
      </c>
      <c r="H1706">
        <v>6</v>
      </c>
      <c r="J1706" t="e">
        <f t="shared" si="26"/>
        <v>#N/A</v>
      </c>
    </row>
    <row r="1707" spans="1:10" x14ac:dyDescent="0.45">
      <c r="A1707" t="s">
        <v>16018</v>
      </c>
      <c r="B1707">
        <v>19</v>
      </c>
      <c r="C1707" t="e">
        <v>#N/A</v>
      </c>
      <c r="G1707" t="s">
        <v>8294</v>
      </c>
      <c r="H1707">
        <v>3</v>
      </c>
      <c r="J1707" t="e">
        <f t="shared" si="26"/>
        <v>#N/A</v>
      </c>
    </row>
    <row r="1708" spans="1:10" x14ac:dyDescent="0.45">
      <c r="A1708" t="s">
        <v>6222</v>
      </c>
      <c r="B1708">
        <v>19</v>
      </c>
      <c r="C1708" t="e">
        <v>#N/A</v>
      </c>
      <c r="G1708" t="s">
        <v>17436</v>
      </c>
      <c r="H1708">
        <v>12</v>
      </c>
      <c r="J1708" t="e">
        <f t="shared" si="26"/>
        <v>#N/A</v>
      </c>
    </row>
    <row r="1709" spans="1:10" x14ac:dyDescent="0.45">
      <c r="A1709" t="s">
        <v>9252</v>
      </c>
      <c r="B1709">
        <v>19</v>
      </c>
      <c r="C1709" t="e">
        <v>#N/A</v>
      </c>
      <c r="G1709" t="s">
        <v>18147</v>
      </c>
      <c r="H1709">
        <v>12</v>
      </c>
      <c r="J1709" t="e">
        <f t="shared" si="26"/>
        <v>#N/A</v>
      </c>
    </row>
    <row r="1710" spans="1:10" x14ac:dyDescent="0.45">
      <c r="A1710" t="s">
        <v>8219</v>
      </c>
      <c r="B1710">
        <v>19</v>
      </c>
      <c r="C1710" t="e">
        <v>#N/A</v>
      </c>
      <c r="G1710" t="s">
        <v>13777</v>
      </c>
      <c r="H1710">
        <v>15.1</v>
      </c>
      <c r="J1710" t="e">
        <f t="shared" si="26"/>
        <v>#N/A</v>
      </c>
    </row>
    <row r="1711" spans="1:10" x14ac:dyDescent="0.45">
      <c r="A1711" t="s">
        <v>13176</v>
      </c>
      <c r="B1711">
        <v>19</v>
      </c>
      <c r="C1711" t="e">
        <v>#N/A</v>
      </c>
      <c r="G1711" t="s">
        <v>14676</v>
      </c>
      <c r="H1711">
        <v>12</v>
      </c>
      <c r="J1711" t="e">
        <f t="shared" si="26"/>
        <v>#N/A</v>
      </c>
    </row>
    <row r="1712" spans="1:10" x14ac:dyDescent="0.45">
      <c r="A1712" t="s">
        <v>8203</v>
      </c>
      <c r="B1712">
        <v>19</v>
      </c>
      <c r="C1712" t="e">
        <v>#N/A</v>
      </c>
      <c r="G1712" t="s">
        <v>18753</v>
      </c>
      <c r="H1712">
        <v>12</v>
      </c>
      <c r="J1712" t="e">
        <f t="shared" si="26"/>
        <v>#N/A</v>
      </c>
    </row>
    <row r="1713" spans="1:10" x14ac:dyDescent="0.45">
      <c r="A1713" t="s">
        <v>14446</v>
      </c>
      <c r="B1713">
        <v>19</v>
      </c>
      <c r="C1713" t="e">
        <v>#N/A</v>
      </c>
      <c r="G1713" t="s">
        <v>14475</v>
      </c>
      <c r="H1713">
        <v>15.2</v>
      </c>
      <c r="J1713" t="e">
        <f t="shared" si="26"/>
        <v>#N/A</v>
      </c>
    </row>
    <row r="1714" spans="1:10" x14ac:dyDescent="0.45">
      <c r="A1714" t="s">
        <v>12351</v>
      </c>
      <c r="B1714">
        <v>19</v>
      </c>
      <c r="C1714" t="e">
        <v>#N/A</v>
      </c>
      <c r="G1714" t="s">
        <v>16071</v>
      </c>
      <c r="H1714">
        <v>19.2</v>
      </c>
      <c r="J1714" t="e">
        <f t="shared" si="26"/>
        <v>#N/A</v>
      </c>
    </row>
    <row r="1715" spans="1:10" x14ac:dyDescent="0.45">
      <c r="A1715" t="s">
        <v>4993</v>
      </c>
      <c r="B1715">
        <v>19</v>
      </c>
      <c r="C1715" t="e">
        <v>#N/A</v>
      </c>
      <c r="G1715" t="s">
        <v>19808</v>
      </c>
      <c r="H1715">
        <v>13</v>
      </c>
      <c r="J1715" t="e">
        <f t="shared" si="26"/>
        <v>#N/A</v>
      </c>
    </row>
    <row r="1716" spans="1:10" x14ac:dyDescent="0.45">
      <c r="A1716" t="s">
        <v>15175</v>
      </c>
      <c r="B1716">
        <v>19</v>
      </c>
      <c r="C1716" t="e">
        <v>#N/A</v>
      </c>
      <c r="G1716" t="s">
        <v>5731</v>
      </c>
      <c r="H1716">
        <v>19.100000000000001</v>
      </c>
      <c r="J1716" t="e">
        <f t="shared" si="26"/>
        <v>#N/A</v>
      </c>
    </row>
    <row r="1717" spans="1:10" x14ac:dyDescent="0.45">
      <c r="A1717" t="s">
        <v>15144</v>
      </c>
      <c r="B1717">
        <v>19</v>
      </c>
      <c r="C1717" t="e">
        <v>#N/A</v>
      </c>
      <c r="G1717" t="s">
        <v>19809</v>
      </c>
      <c r="H1717">
        <v>15.1</v>
      </c>
      <c r="J1717" t="e">
        <f t="shared" si="26"/>
        <v>#N/A</v>
      </c>
    </row>
    <row r="1718" spans="1:10" x14ac:dyDescent="0.45">
      <c r="A1718" t="s">
        <v>17327</v>
      </c>
      <c r="B1718">
        <v>19</v>
      </c>
      <c r="C1718" t="e">
        <v>#N/A</v>
      </c>
      <c r="G1718" t="s">
        <v>13553</v>
      </c>
      <c r="H1718">
        <v>19.100000000000001</v>
      </c>
      <c r="J1718" t="e">
        <f t="shared" si="26"/>
        <v>#N/A</v>
      </c>
    </row>
    <row r="1719" spans="1:10" x14ac:dyDescent="0.45">
      <c r="A1719" t="s">
        <v>11219</v>
      </c>
      <c r="B1719">
        <v>19</v>
      </c>
      <c r="C1719" t="e">
        <v>#N/A</v>
      </c>
      <c r="G1719" t="s">
        <v>4363</v>
      </c>
      <c r="H1719">
        <v>19.2</v>
      </c>
      <c r="J1719" t="e">
        <f t="shared" si="26"/>
        <v>#N/A</v>
      </c>
    </row>
    <row r="1720" spans="1:10" x14ac:dyDescent="0.45">
      <c r="A1720" t="s">
        <v>6469</v>
      </c>
      <c r="B1720">
        <v>19</v>
      </c>
      <c r="C1720" t="e">
        <v>#N/A</v>
      </c>
      <c r="G1720" t="s">
        <v>14235</v>
      </c>
      <c r="H1720">
        <v>15.2</v>
      </c>
      <c r="J1720" t="e">
        <f t="shared" si="26"/>
        <v>#N/A</v>
      </c>
    </row>
    <row r="1721" spans="1:10" x14ac:dyDescent="0.45">
      <c r="A1721" t="s">
        <v>14470</v>
      </c>
      <c r="B1721">
        <v>19</v>
      </c>
      <c r="C1721" t="e">
        <v>#N/A</v>
      </c>
      <c r="G1721" t="s">
        <v>5502</v>
      </c>
      <c r="H1721">
        <v>3</v>
      </c>
      <c r="J1721" t="e">
        <f t="shared" si="26"/>
        <v>#N/A</v>
      </c>
    </row>
    <row r="1722" spans="1:10" x14ac:dyDescent="0.45">
      <c r="A1722" t="s">
        <v>2242</v>
      </c>
      <c r="B1722">
        <v>19</v>
      </c>
      <c r="C1722">
        <v>19.2</v>
      </c>
      <c r="G1722" t="s">
        <v>4475</v>
      </c>
      <c r="H1722">
        <v>2</v>
      </c>
      <c r="J1722">
        <f t="shared" si="26"/>
        <v>19.2</v>
      </c>
    </row>
    <row r="1723" spans="1:10" x14ac:dyDescent="0.45">
      <c r="A1723" t="s">
        <v>1889</v>
      </c>
      <c r="B1723">
        <v>19</v>
      </c>
      <c r="C1723">
        <v>19.100000000000001</v>
      </c>
      <c r="G1723" t="s">
        <v>10522</v>
      </c>
      <c r="H1723">
        <v>2</v>
      </c>
      <c r="J1723">
        <f t="shared" si="26"/>
        <v>19.100000000000001</v>
      </c>
    </row>
    <row r="1724" spans="1:10" x14ac:dyDescent="0.45">
      <c r="A1724" t="s">
        <v>5645</v>
      </c>
      <c r="B1724">
        <v>19</v>
      </c>
      <c r="C1724">
        <v>17</v>
      </c>
      <c r="G1724" t="s">
        <v>19810</v>
      </c>
      <c r="H1724">
        <v>7</v>
      </c>
      <c r="J1724">
        <f t="shared" si="26"/>
        <v>17</v>
      </c>
    </row>
    <row r="1725" spans="1:10" x14ac:dyDescent="0.45">
      <c r="A1725" t="s">
        <v>8254</v>
      </c>
      <c r="B1725">
        <v>19</v>
      </c>
      <c r="C1725">
        <v>18</v>
      </c>
      <c r="G1725" t="s">
        <v>9692</v>
      </c>
      <c r="H1725">
        <v>1</v>
      </c>
      <c r="J1725">
        <f t="shared" si="26"/>
        <v>18</v>
      </c>
    </row>
    <row r="1726" spans="1:10" x14ac:dyDescent="0.45">
      <c r="A1726" t="s">
        <v>10613</v>
      </c>
      <c r="B1726" t="s">
        <v>31</v>
      </c>
      <c r="C1726">
        <v>2</v>
      </c>
      <c r="G1726" t="s">
        <v>8749</v>
      </c>
      <c r="H1726">
        <v>2</v>
      </c>
      <c r="J1726">
        <f t="shared" si="26"/>
        <v>2</v>
      </c>
    </row>
    <row r="1727" spans="1:10" x14ac:dyDescent="0.45">
      <c r="A1727" t="s">
        <v>7200</v>
      </c>
      <c r="B1727">
        <v>7</v>
      </c>
      <c r="C1727">
        <v>2</v>
      </c>
      <c r="G1727" t="s">
        <v>13389</v>
      </c>
      <c r="H1727">
        <v>1</v>
      </c>
      <c r="J1727">
        <f t="shared" si="26"/>
        <v>2</v>
      </c>
    </row>
    <row r="1728" spans="1:10" x14ac:dyDescent="0.45">
      <c r="A1728" t="s">
        <v>7200</v>
      </c>
      <c r="B1728">
        <v>5</v>
      </c>
      <c r="C1728">
        <v>2</v>
      </c>
      <c r="G1728" t="s">
        <v>14977</v>
      </c>
      <c r="H1728">
        <v>1</v>
      </c>
      <c r="J1728">
        <f t="shared" si="26"/>
        <v>2</v>
      </c>
    </row>
    <row r="1729" spans="1:10" x14ac:dyDescent="0.45">
      <c r="A1729" t="s">
        <v>2721</v>
      </c>
      <c r="B1729" t="s">
        <v>65</v>
      </c>
      <c r="C1729">
        <v>12</v>
      </c>
      <c r="G1729" t="s">
        <v>17917</v>
      </c>
      <c r="H1729">
        <v>7</v>
      </c>
      <c r="J1729">
        <f t="shared" si="26"/>
        <v>12</v>
      </c>
    </row>
    <row r="1730" spans="1:10" x14ac:dyDescent="0.45">
      <c r="A1730" t="s">
        <v>3503</v>
      </c>
      <c r="B1730" t="s">
        <v>31</v>
      </c>
      <c r="C1730">
        <v>19.2</v>
      </c>
      <c r="G1730" t="s">
        <v>13073</v>
      </c>
      <c r="H1730">
        <v>1</v>
      </c>
      <c r="J1730">
        <f t="shared" ref="J1730:J1793" si="27">VLOOKUP(A1730,G$2:H$30000,2,FALSE)</f>
        <v>19.2</v>
      </c>
    </row>
    <row r="1731" spans="1:10" x14ac:dyDescent="0.45">
      <c r="A1731" t="s">
        <v>5831</v>
      </c>
      <c r="B1731">
        <v>1</v>
      </c>
      <c r="C1731" t="e">
        <v>#N/A</v>
      </c>
      <c r="G1731" t="s">
        <v>11132</v>
      </c>
      <c r="H1731">
        <v>1</v>
      </c>
      <c r="J1731" t="e">
        <f t="shared" si="27"/>
        <v>#N/A</v>
      </c>
    </row>
    <row r="1732" spans="1:10" x14ac:dyDescent="0.45">
      <c r="A1732" t="s">
        <v>11613</v>
      </c>
      <c r="B1732">
        <v>1</v>
      </c>
      <c r="C1732" t="e">
        <v>#N/A</v>
      </c>
      <c r="G1732" t="s">
        <v>12980</v>
      </c>
      <c r="H1732">
        <v>1</v>
      </c>
      <c r="J1732" t="e">
        <f t="shared" si="27"/>
        <v>#N/A</v>
      </c>
    </row>
    <row r="1733" spans="1:10" x14ac:dyDescent="0.45">
      <c r="A1733" t="s">
        <v>17702</v>
      </c>
      <c r="B1733">
        <v>1</v>
      </c>
      <c r="C1733" t="e">
        <v>#N/A</v>
      </c>
      <c r="G1733" t="s">
        <v>19811</v>
      </c>
      <c r="H1733">
        <v>18</v>
      </c>
      <c r="J1733" t="e">
        <f t="shared" si="27"/>
        <v>#N/A</v>
      </c>
    </row>
    <row r="1734" spans="1:10" x14ac:dyDescent="0.45">
      <c r="A1734" t="s">
        <v>5761</v>
      </c>
      <c r="B1734">
        <v>1</v>
      </c>
      <c r="C1734" t="e">
        <v>#N/A</v>
      </c>
      <c r="G1734" t="s">
        <v>19812</v>
      </c>
      <c r="H1734">
        <v>19.2</v>
      </c>
      <c r="J1734" t="e">
        <f t="shared" si="27"/>
        <v>#N/A</v>
      </c>
    </row>
    <row r="1735" spans="1:10" x14ac:dyDescent="0.45">
      <c r="A1735" t="s">
        <v>15412</v>
      </c>
      <c r="B1735">
        <v>1</v>
      </c>
      <c r="C1735" t="e">
        <v>#N/A</v>
      </c>
      <c r="G1735" t="s">
        <v>19813</v>
      </c>
      <c r="H1735">
        <v>19.2</v>
      </c>
      <c r="J1735" t="e">
        <f t="shared" si="27"/>
        <v>#N/A</v>
      </c>
    </row>
    <row r="1736" spans="1:10" x14ac:dyDescent="0.45">
      <c r="A1736" t="s">
        <v>15710</v>
      </c>
      <c r="B1736">
        <v>1</v>
      </c>
      <c r="C1736" t="e">
        <v>#N/A</v>
      </c>
      <c r="G1736" t="s">
        <v>19814</v>
      </c>
      <c r="H1736">
        <v>15.2</v>
      </c>
      <c r="J1736" t="e">
        <f t="shared" si="27"/>
        <v>#N/A</v>
      </c>
    </row>
    <row r="1737" spans="1:10" x14ac:dyDescent="0.45">
      <c r="A1737" t="s">
        <v>3810</v>
      </c>
      <c r="B1737">
        <v>1</v>
      </c>
      <c r="C1737" t="e">
        <v>#N/A</v>
      </c>
      <c r="G1737" t="s">
        <v>19815</v>
      </c>
      <c r="H1737">
        <v>19.100000000000001</v>
      </c>
      <c r="J1737" t="e">
        <f t="shared" si="27"/>
        <v>#N/A</v>
      </c>
    </row>
    <row r="1738" spans="1:10" x14ac:dyDescent="0.45">
      <c r="A1738" t="s">
        <v>5757</v>
      </c>
      <c r="B1738">
        <v>1</v>
      </c>
      <c r="C1738" t="e">
        <v>#N/A</v>
      </c>
      <c r="G1738" t="s">
        <v>19816</v>
      </c>
      <c r="H1738">
        <v>17</v>
      </c>
      <c r="J1738" t="e">
        <f t="shared" si="27"/>
        <v>#N/A</v>
      </c>
    </row>
    <row r="1739" spans="1:10" x14ac:dyDescent="0.45">
      <c r="A1739" t="s">
        <v>9639</v>
      </c>
      <c r="B1739">
        <v>1</v>
      </c>
      <c r="C1739" t="e">
        <v>#N/A</v>
      </c>
      <c r="G1739" t="s">
        <v>19817</v>
      </c>
      <c r="H1739">
        <v>18.649999999999999</v>
      </c>
      <c r="J1739" t="e">
        <f t="shared" si="27"/>
        <v>#N/A</v>
      </c>
    </row>
    <row r="1740" spans="1:10" x14ac:dyDescent="0.45">
      <c r="A1740" t="s">
        <v>4707</v>
      </c>
      <c r="B1740">
        <v>1</v>
      </c>
      <c r="C1740" t="e">
        <v>#N/A</v>
      </c>
      <c r="G1740" t="s">
        <v>19818</v>
      </c>
      <c r="H1740">
        <v>18</v>
      </c>
      <c r="J1740" t="e">
        <f t="shared" si="27"/>
        <v>#N/A</v>
      </c>
    </row>
    <row r="1741" spans="1:10" x14ac:dyDescent="0.45">
      <c r="A1741" t="s">
        <v>6473</v>
      </c>
      <c r="B1741">
        <v>1</v>
      </c>
      <c r="C1741" t="e">
        <v>#N/A</v>
      </c>
      <c r="G1741" t="s">
        <v>19819</v>
      </c>
      <c r="H1741">
        <v>19.2</v>
      </c>
      <c r="J1741" t="e">
        <f t="shared" si="27"/>
        <v>#N/A</v>
      </c>
    </row>
    <row r="1742" spans="1:10" x14ac:dyDescent="0.45">
      <c r="A1742" t="s">
        <v>15256</v>
      </c>
      <c r="B1742">
        <v>1</v>
      </c>
      <c r="C1742" t="e">
        <v>#N/A</v>
      </c>
      <c r="G1742" t="s">
        <v>19820</v>
      </c>
      <c r="H1742">
        <v>6</v>
      </c>
      <c r="J1742" t="e">
        <f t="shared" si="27"/>
        <v>#N/A</v>
      </c>
    </row>
    <row r="1743" spans="1:10" x14ac:dyDescent="0.45">
      <c r="A1743" t="s">
        <v>3952</v>
      </c>
      <c r="B1743">
        <v>1</v>
      </c>
      <c r="C1743" t="e">
        <v>#N/A</v>
      </c>
      <c r="G1743" t="s">
        <v>19821</v>
      </c>
      <c r="H1743">
        <v>19.2</v>
      </c>
      <c r="J1743" t="e">
        <f t="shared" si="27"/>
        <v>#N/A</v>
      </c>
    </row>
    <row r="1744" spans="1:10" x14ac:dyDescent="0.45">
      <c r="A1744" t="s">
        <v>9326</v>
      </c>
      <c r="B1744">
        <v>1</v>
      </c>
      <c r="C1744" t="e">
        <v>#N/A</v>
      </c>
      <c r="G1744" t="s">
        <v>19822</v>
      </c>
      <c r="H1744">
        <v>15.1</v>
      </c>
      <c r="J1744" t="e">
        <f t="shared" si="27"/>
        <v>#N/A</v>
      </c>
    </row>
    <row r="1745" spans="1:10" x14ac:dyDescent="0.45">
      <c r="A1745" t="s">
        <v>6614</v>
      </c>
      <c r="B1745">
        <v>1</v>
      </c>
      <c r="C1745" t="e">
        <v>#N/A</v>
      </c>
      <c r="G1745" t="s">
        <v>19823</v>
      </c>
      <c r="H1745">
        <v>17</v>
      </c>
      <c r="J1745" t="e">
        <f t="shared" si="27"/>
        <v>#N/A</v>
      </c>
    </row>
    <row r="1746" spans="1:10" x14ac:dyDescent="0.45">
      <c r="A1746" t="s">
        <v>9859</v>
      </c>
      <c r="B1746">
        <v>1</v>
      </c>
      <c r="C1746" t="e">
        <v>#N/A</v>
      </c>
      <c r="G1746" t="s">
        <v>19824</v>
      </c>
      <c r="H1746">
        <v>18</v>
      </c>
      <c r="J1746" t="e">
        <f t="shared" si="27"/>
        <v>#N/A</v>
      </c>
    </row>
    <row r="1747" spans="1:10" x14ac:dyDescent="0.45">
      <c r="A1747" t="s">
        <v>8667</v>
      </c>
      <c r="B1747">
        <v>1</v>
      </c>
      <c r="C1747" t="e">
        <v>#N/A</v>
      </c>
      <c r="G1747" t="s">
        <v>19825</v>
      </c>
      <c r="H1747">
        <v>2</v>
      </c>
      <c r="J1747" t="e">
        <f t="shared" si="27"/>
        <v>#N/A</v>
      </c>
    </row>
    <row r="1748" spans="1:10" x14ac:dyDescent="0.45">
      <c r="A1748" t="s">
        <v>7255</v>
      </c>
      <c r="B1748">
        <v>1</v>
      </c>
      <c r="C1748" t="e">
        <v>#N/A</v>
      </c>
      <c r="G1748" t="s">
        <v>19826</v>
      </c>
      <c r="H1748">
        <v>15.1</v>
      </c>
      <c r="J1748" t="e">
        <f t="shared" si="27"/>
        <v>#N/A</v>
      </c>
    </row>
    <row r="1749" spans="1:10" x14ac:dyDescent="0.45">
      <c r="A1749" t="s">
        <v>5338</v>
      </c>
      <c r="B1749">
        <v>1</v>
      </c>
      <c r="C1749" t="e">
        <v>#N/A</v>
      </c>
      <c r="G1749" t="s">
        <v>19827</v>
      </c>
      <c r="H1749">
        <v>12</v>
      </c>
      <c r="J1749" t="e">
        <f t="shared" si="27"/>
        <v>#N/A</v>
      </c>
    </row>
    <row r="1750" spans="1:10" x14ac:dyDescent="0.45">
      <c r="A1750" t="s">
        <v>10126</v>
      </c>
      <c r="B1750">
        <v>1</v>
      </c>
      <c r="C1750" t="e">
        <v>#N/A</v>
      </c>
      <c r="G1750" t="s">
        <v>19828</v>
      </c>
      <c r="H1750">
        <v>14</v>
      </c>
      <c r="J1750" t="e">
        <f t="shared" si="27"/>
        <v>#N/A</v>
      </c>
    </row>
    <row r="1751" spans="1:10" x14ac:dyDescent="0.45">
      <c r="A1751" t="s">
        <v>7174</v>
      </c>
      <c r="B1751">
        <v>1</v>
      </c>
      <c r="C1751" t="e">
        <v>#N/A</v>
      </c>
      <c r="G1751" t="s">
        <v>19829</v>
      </c>
      <c r="H1751">
        <v>19.2</v>
      </c>
      <c r="J1751" t="e">
        <f t="shared" si="27"/>
        <v>#N/A</v>
      </c>
    </row>
    <row r="1752" spans="1:10" x14ac:dyDescent="0.45">
      <c r="A1752" t="s">
        <v>6446</v>
      </c>
      <c r="B1752">
        <v>1</v>
      </c>
      <c r="C1752" t="e">
        <v>#N/A</v>
      </c>
      <c r="G1752" t="s">
        <v>19830</v>
      </c>
      <c r="H1752">
        <v>17</v>
      </c>
      <c r="J1752" t="e">
        <f t="shared" si="27"/>
        <v>#N/A</v>
      </c>
    </row>
    <row r="1753" spans="1:10" x14ac:dyDescent="0.45">
      <c r="A1753" t="s">
        <v>13755</v>
      </c>
      <c r="B1753">
        <v>1</v>
      </c>
      <c r="C1753" t="e">
        <v>#N/A</v>
      </c>
      <c r="G1753" t="s">
        <v>19831</v>
      </c>
      <c r="H1753">
        <v>6</v>
      </c>
      <c r="J1753" t="e">
        <f t="shared" si="27"/>
        <v>#N/A</v>
      </c>
    </row>
    <row r="1754" spans="1:10" x14ac:dyDescent="0.45">
      <c r="A1754" t="s">
        <v>6127</v>
      </c>
      <c r="B1754">
        <v>1</v>
      </c>
      <c r="C1754" t="e">
        <v>#N/A</v>
      </c>
      <c r="G1754" t="s">
        <v>19832</v>
      </c>
      <c r="H1754">
        <v>14</v>
      </c>
      <c r="J1754" t="e">
        <f t="shared" si="27"/>
        <v>#N/A</v>
      </c>
    </row>
    <row r="1755" spans="1:10" x14ac:dyDescent="0.45">
      <c r="A1755" t="s">
        <v>9593</v>
      </c>
      <c r="B1755">
        <v>1</v>
      </c>
      <c r="C1755" t="e">
        <v>#N/A</v>
      </c>
      <c r="G1755" t="s">
        <v>19833</v>
      </c>
      <c r="H1755">
        <v>19.2</v>
      </c>
      <c r="J1755" t="e">
        <f t="shared" si="27"/>
        <v>#N/A</v>
      </c>
    </row>
    <row r="1756" spans="1:10" x14ac:dyDescent="0.45">
      <c r="A1756" t="s">
        <v>10226</v>
      </c>
      <c r="B1756">
        <v>1</v>
      </c>
      <c r="C1756" t="e">
        <v>#N/A</v>
      </c>
      <c r="G1756" t="s">
        <v>19834</v>
      </c>
      <c r="H1756">
        <v>14</v>
      </c>
      <c r="J1756" t="e">
        <f t="shared" si="27"/>
        <v>#N/A</v>
      </c>
    </row>
    <row r="1757" spans="1:10" x14ac:dyDescent="0.45">
      <c r="A1757" t="s">
        <v>4728</v>
      </c>
      <c r="B1757">
        <v>1</v>
      </c>
      <c r="C1757" t="e">
        <v>#N/A</v>
      </c>
      <c r="G1757" t="s">
        <v>19835</v>
      </c>
      <c r="H1757">
        <v>19.2</v>
      </c>
      <c r="J1757" t="e">
        <f t="shared" si="27"/>
        <v>#N/A</v>
      </c>
    </row>
    <row r="1758" spans="1:10" x14ac:dyDescent="0.45">
      <c r="A1758" t="s">
        <v>3978</v>
      </c>
      <c r="B1758">
        <v>1</v>
      </c>
      <c r="C1758" t="e">
        <v>#N/A</v>
      </c>
      <c r="G1758" t="s">
        <v>19836</v>
      </c>
      <c r="H1758">
        <v>15.2</v>
      </c>
      <c r="J1758" t="e">
        <f t="shared" si="27"/>
        <v>#N/A</v>
      </c>
    </row>
    <row r="1759" spans="1:10" x14ac:dyDescent="0.45">
      <c r="A1759" t="s">
        <v>3949</v>
      </c>
      <c r="B1759">
        <v>1</v>
      </c>
      <c r="C1759" t="e">
        <v>#N/A</v>
      </c>
      <c r="G1759" t="s">
        <v>19837</v>
      </c>
      <c r="H1759">
        <v>19.2</v>
      </c>
      <c r="J1759" t="e">
        <f t="shared" si="27"/>
        <v>#N/A</v>
      </c>
    </row>
    <row r="1760" spans="1:10" x14ac:dyDescent="0.45">
      <c r="A1760" t="s">
        <v>6686</v>
      </c>
      <c r="B1760">
        <v>1</v>
      </c>
      <c r="C1760" t="e">
        <v>#N/A</v>
      </c>
      <c r="G1760" t="s">
        <v>19838</v>
      </c>
      <c r="H1760">
        <v>19.2</v>
      </c>
      <c r="J1760" t="e">
        <f t="shared" si="27"/>
        <v>#N/A</v>
      </c>
    </row>
    <row r="1761" spans="1:10" x14ac:dyDescent="0.45">
      <c r="A1761" t="s">
        <v>9795</v>
      </c>
      <c r="B1761">
        <v>1</v>
      </c>
      <c r="C1761">
        <v>15.1</v>
      </c>
      <c r="G1761" t="s">
        <v>19839</v>
      </c>
      <c r="H1761">
        <v>9</v>
      </c>
      <c r="J1761">
        <f t="shared" si="27"/>
        <v>15.1</v>
      </c>
    </row>
    <row r="1762" spans="1:10" x14ac:dyDescent="0.45">
      <c r="A1762" t="s">
        <v>9982</v>
      </c>
      <c r="B1762">
        <v>1</v>
      </c>
      <c r="C1762">
        <v>1</v>
      </c>
      <c r="G1762" t="s">
        <v>19840</v>
      </c>
      <c r="H1762">
        <v>15.2</v>
      </c>
      <c r="J1762">
        <f t="shared" si="27"/>
        <v>1</v>
      </c>
    </row>
    <row r="1763" spans="1:10" x14ac:dyDescent="0.45">
      <c r="A1763" t="s">
        <v>15607</v>
      </c>
      <c r="B1763">
        <v>1</v>
      </c>
      <c r="C1763">
        <v>15.2</v>
      </c>
      <c r="G1763" t="s">
        <v>19841</v>
      </c>
      <c r="H1763">
        <v>12</v>
      </c>
      <c r="J1763">
        <f t="shared" si="27"/>
        <v>15.2</v>
      </c>
    </row>
    <row r="1764" spans="1:10" x14ac:dyDescent="0.45">
      <c r="A1764" t="s">
        <v>3460</v>
      </c>
      <c r="B1764">
        <v>1</v>
      </c>
      <c r="C1764">
        <v>13</v>
      </c>
      <c r="G1764" t="s">
        <v>19842</v>
      </c>
      <c r="H1764">
        <v>4</v>
      </c>
      <c r="J1764">
        <f t="shared" si="27"/>
        <v>13</v>
      </c>
    </row>
    <row r="1765" spans="1:10" x14ac:dyDescent="0.45">
      <c r="A1765" t="s">
        <v>7229</v>
      </c>
      <c r="B1765">
        <v>1</v>
      </c>
      <c r="C1765">
        <v>18</v>
      </c>
      <c r="G1765" t="s">
        <v>19843</v>
      </c>
      <c r="H1765">
        <v>12</v>
      </c>
      <c r="J1765">
        <f t="shared" si="27"/>
        <v>18</v>
      </c>
    </row>
    <row r="1766" spans="1:10" x14ac:dyDescent="0.45">
      <c r="A1766" t="s">
        <v>16250</v>
      </c>
      <c r="B1766">
        <v>1</v>
      </c>
      <c r="C1766">
        <v>12</v>
      </c>
      <c r="G1766" t="s">
        <v>19844</v>
      </c>
      <c r="H1766">
        <v>1</v>
      </c>
      <c r="J1766">
        <f t="shared" si="27"/>
        <v>12</v>
      </c>
    </row>
    <row r="1767" spans="1:10" x14ac:dyDescent="0.45">
      <c r="A1767" t="s">
        <v>9330</v>
      </c>
      <c r="B1767">
        <v>1</v>
      </c>
      <c r="C1767">
        <v>13</v>
      </c>
      <c r="G1767" t="s">
        <v>19845</v>
      </c>
      <c r="H1767">
        <v>9</v>
      </c>
      <c r="J1767">
        <f t="shared" si="27"/>
        <v>13</v>
      </c>
    </row>
    <row r="1768" spans="1:10" x14ac:dyDescent="0.45">
      <c r="A1768" t="s">
        <v>8417</v>
      </c>
      <c r="B1768">
        <v>1</v>
      </c>
      <c r="C1768">
        <v>13</v>
      </c>
      <c r="G1768" t="s">
        <v>19846</v>
      </c>
      <c r="H1768">
        <v>1</v>
      </c>
      <c r="J1768">
        <f t="shared" si="27"/>
        <v>13</v>
      </c>
    </row>
    <row r="1769" spans="1:10" x14ac:dyDescent="0.45">
      <c r="A1769" t="s">
        <v>8685</v>
      </c>
      <c r="B1769">
        <v>17</v>
      </c>
      <c r="C1769">
        <v>6</v>
      </c>
      <c r="G1769" t="s">
        <v>19847</v>
      </c>
      <c r="H1769">
        <v>17</v>
      </c>
      <c r="J1769">
        <f t="shared" si="27"/>
        <v>6</v>
      </c>
    </row>
    <row r="1770" spans="1:10" x14ac:dyDescent="0.45">
      <c r="A1770" t="s">
        <v>14864</v>
      </c>
      <c r="B1770">
        <v>1</v>
      </c>
      <c r="C1770">
        <v>12</v>
      </c>
      <c r="G1770" t="s">
        <v>19848</v>
      </c>
      <c r="H1770">
        <v>12</v>
      </c>
      <c r="J1770">
        <f t="shared" si="27"/>
        <v>12</v>
      </c>
    </row>
    <row r="1771" spans="1:10" x14ac:dyDescent="0.45">
      <c r="A1771" t="s">
        <v>5011</v>
      </c>
      <c r="B1771">
        <v>17</v>
      </c>
      <c r="C1771">
        <v>3</v>
      </c>
      <c r="G1771" t="s">
        <v>19849</v>
      </c>
      <c r="H1771">
        <v>15.1</v>
      </c>
      <c r="J1771">
        <f t="shared" si="27"/>
        <v>3</v>
      </c>
    </row>
    <row r="1772" spans="1:10" x14ac:dyDescent="0.45">
      <c r="A1772" t="s">
        <v>12522</v>
      </c>
      <c r="B1772" t="s">
        <v>38</v>
      </c>
      <c r="C1772">
        <v>12</v>
      </c>
      <c r="G1772" t="s">
        <v>19850</v>
      </c>
      <c r="H1772">
        <v>15.1</v>
      </c>
      <c r="J1772">
        <f t="shared" si="27"/>
        <v>12</v>
      </c>
    </row>
    <row r="1773" spans="1:10" x14ac:dyDescent="0.45">
      <c r="A1773" t="s">
        <v>18243</v>
      </c>
      <c r="B1773">
        <v>10</v>
      </c>
      <c r="C1773">
        <v>12</v>
      </c>
      <c r="G1773" t="s">
        <v>19851</v>
      </c>
      <c r="H1773">
        <v>14</v>
      </c>
      <c r="J1773">
        <f t="shared" si="27"/>
        <v>12</v>
      </c>
    </row>
    <row r="1774" spans="1:10" x14ac:dyDescent="0.45">
      <c r="A1774" t="s">
        <v>5754</v>
      </c>
      <c r="B1774">
        <v>12</v>
      </c>
      <c r="C1774">
        <v>12</v>
      </c>
      <c r="G1774" t="s">
        <v>19852</v>
      </c>
      <c r="H1774">
        <v>9</v>
      </c>
      <c r="J1774">
        <f t="shared" si="27"/>
        <v>12</v>
      </c>
    </row>
    <row r="1775" spans="1:10" x14ac:dyDescent="0.45">
      <c r="A1775" t="s">
        <v>11113</v>
      </c>
      <c r="B1775">
        <v>17</v>
      </c>
      <c r="C1775">
        <v>9</v>
      </c>
      <c r="G1775" t="s">
        <v>19853</v>
      </c>
      <c r="H1775">
        <v>14</v>
      </c>
      <c r="J1775">
        <f t="shared" si="27"/>
        <v>9</v>
      </c>
    </row>
    <row r="1776" spans="1:10" x14ac:dyDescent="0.45">
      <c r="A1776" t="s">
        <v>9914</v>
      </c>
      <c r="B1776">
        <v>1</v>
      </c>
      <c r="C1776">
        <v>7</v>
      </c>
      <c r="G1776" t="s">
        <v>19854</v>
      </c>
      <c r="H1776">
        <v>15.2</v>
      </c>
      <c r="J1776">
        <f t="shared" si="27"/>
        <v>7</v>
      </c>
    </row>
    <row r="1777" spans="1:10" x14ac:dyDescent="0.45">
      <c r="A1777" t="s">
        <v>14762</v>
      </c>
      <c r="B1777">
        <v>5</v>
      </c>
      <c r="C1777">
        <v>12</v>
      </c>
      <c r="G1777" t="s">
        <v>19855</v>
      </c>
      <c r="H1777">
        <v>15.1</v>
      </c>
      <c r="J1777">
        <f t="shared" si="27"/>
        <v>12</v>
      </c>
    </row>
    <row r="1778" spans="1:10" x14ac:dyDescent="0.45">
      <c r="A1778" t="s">
        <v>11595</v>
      </c>
      <c r="B1778">
        <v>22</v>
      </c>
      <c r="C1778">
        <v>12</v>
      </c>
      <c r="G1778" t="s">
        <v>19856</v>
      </c>
      <c r="H1778">
        <v>18</v>
      </c>
      <c r="J1778">
        <f t="shared" si="27"/>
        <v>12</v>
      </c>
    </row>
    <row r="1779" spans="1:10" x14ac:dyDescent="0.45">
      <c r="A1779" t="s">
        <v>14917</v>
      </c>
      <c r="B1779">
        <v>4</v>
      </c>
      <c r="C1779">
        <v>12</v>
      </c>
      <c r="G1779" t="s">
        <v>19857</v>
      </c>
      <c r="H1779">
        <v>14</v>
      </c>
      <c r="J1779">
        <f t="shared" si="27"/>
        <v>12</v>
      </c>
    </row>
    <row r="1780" spans="1:10" x14ac:dyDescent="0.45">
      <c r="A1780" t="s">
        <v>15725</v>
      </c>
      <c r="B1780">
        <v>16</v>
      </c>
      <c r="C1780">
        <v>15.2</v>
      </c>
      <c r="G1780" t="s">
        <v>19858</v>
      </c>
      <c r="H1780">
        <v>13</v>
      </c>
      <c r="J1780">
        <f t="shared" si="27"/>
        <v>15.2</v>
      </c>
    </row>
    <row r="1781" spans="1:10" x14ac:dyDescent="0.45">
      <c r="A1781" t="s">
        <v>3797</v>
      </c>
      <c r="B1781">
        <v>13</v>
      </c>
      <c r="C1781">
        <v>12</v>
      </c>
      <c r="G1781" t="s">
        <v>19859</v>
      </c>
      <c r="H1781">
        <v>1</v>
      </c>
      <c r="J1781">
        <f t="shared" si="27"/>
        <v>12</v>
      </c>
    </row>
    <row r="1782" spans="1:10" x14ac:dyDescent="0.45">
      <c r="A1782" t="s">
        <v>2037</v>
      </c>
      <c r="B1782">
        <v>12</v>
      </c>
      <c r="C1782">
        <v>12</v>
      </c>
      <c r="G1782" t="s">
        <v>19860</v>
      </c>
      <c r="H1782">
        <v>9</v>
      </c>
      <c r="J1782">
        <f t="shared" si="27"/>
        <v>12</v>
      </c>
    </row>
    <row r="1783" spans="1:10" x14ac:dyDescent="0.45">
      <c r="A1783" t="s">
        <v>4387</v>
      </c>
      <c r="B1783">
        <v>12</v>
      </c>
      <c r="C1783">
        <v>6</v>
      </c>
      <c r="G1783" t="s">
        <v>19861</v>
      </c>
      <c r="H1783">
        <v>3</v>
      </c>
      <c r="J1783">
        <f t="shared" si="27"/>
        <v>6</v>
      </c>
    </row>
    <row r="1784" spans="1:10" x14ac:dyDescent="0.45">
      <c r="A1784" t="s">
        <v>5143</v>
      </c>
      <c r="B1784">
        <v>12</v>
      </c>
      <c r="C1784">
        <v>13</v>
      </c>
      <c r="G1784" t="s">
        <v>19862</v>
      </c>
      <c r="H1784">
        <v>15.1</v>
      </c>
      <c r="J1784">
        <f t="shared" si="27"/>
        <v>13</v>
      </c>
    </row>
    <row r="1785" spans="1:10" x14ac:dyDescent="0.45">
      <c r="A1785" t="s">
        <v>8123</v>
      </c>
      <c r="B1785">
        <v>20</v>
      </c>
      <c r="C1785" t="e">
        <v>#N/A</v>
      </c>
      <c r="G1785" t="s">
        <v>19863</v>
      </c>
      <c r="H1785">
        <v>17</v>
      </c>
      <c r="J1785" t="e">
        <f t="shared" si="27"/>
        <v>#N/A</v>
      </c>
    </row>
    <row r="1786" spans="1:10" x14ac:dyDescent="0.45">
      <c r="A1786" t="s">
        <v>10495</v>
      </c>
      <c r="B1786">
        <v>20</v>
      </c>
      <c r="C1786" t="e">
        <v>#N/A</v>
      </c>
      <c r="G1786" t="s">
        <v>19864</v>
      </c>
      <c r="H1786">
        <v>12</v>
      </c>
      <c r="J1786" t="e">
        <f t="shared" si="27"/>
        <v>#N/A</v>
      </c>
    </row>
    <row r="1787" spans="1:10" x14ac:dyDescent="0.45">
      <c r="A1787" t="s">
        <v>5339</v>
      </c>
      <c r="B1787">
        <v>20</v>
      </c>
      <c r="C1787" t="e">
        <v>#N/A</v>
      </c>
      <c r="G1787" t="s">
        <v>19865</v>
      </c>
      <c r="H1787">
        <v>12</v>
      </c>
      <c r="J1787" t="e">
        <f t="shared" si="27"/>
        <v>#N/A</v>
      </c>
    </row>
    <row r="1788" spans="1:10" x14ac:dyDescent="0.45">
      <c r="A1788" t="s">
        <v>16279</v>
      </c>
      <c r="B1788">
        <v>20</v>
      </c>
      <c r="C1788" t="e">
        <v>#N/A</v>
      </c>
      <c r="G1788" t="s">
        <v>19866</v>
      </c>
      <c r="H1788">
        <v>2</v>
      </c>
      <c r="J1788" t="e">
        <f t="shared" si="27"/>
        <v>#N/A</v>
      </c>
    </row>
    <row r="1789" spans="1:10" x14ac:dyDescent="0.45">
      <c r="A1789" t="s">
        <v>8727</v>
      </c>
      <c r="B1789">
        <v>20</v>
      </c>
      <c r="C1789" t="e">
        <v>#N/A</v>
      </c>
      <c r="G1789" t="s">
        <v>19867</v>
      </c>
      <c r="H1789">
        <v>14</v>
      </c>
      <c r="J1789" t="e">
        <f t="shared" si="27"/>
        <v>#N/A</v>
      </c>
    </row>
    <row r="1790" spans="1:10" x14ac:dyDescent="0.45">
      <c r="A1790" t="s">
        <v>8101</v>
      </c>
      <c r="B1790">
        <v>20</v>
      </c>
      <c r="C1790" t="e">
        <v>#N/A</v>
      </c>
      <c r="G1790" t="s">
        <v>19868</v>
      </c>
      <c r="H1790">
        <v>17</v>
      </c>
      <c r="J1790" t="e">
        <f t="shared" si="27"/>
        <v>#N/A</v>
      </c>
    </row>
    <row r="1791" spans="1:10" x14ac:dyDescent="0.45">
      <c r="A1791" t="s">
        <v>8707</v>
      </c>
      <c r="B1791">
        <v>20</v>
      </c>
      <c r="C1791" t="e">
        <v>#N/A</v>
      </c>
      <c r="G1791" t="s">
        <v>19869</v>
      </c>
      <c r="H1791">
        <v>6</v>
      </c>
      <c r="J1791" t="e">
        <f t="shared" si="27"/>
        <v>#N/A</v>
      </c>
    </row>
    <row r="1792" spans="1:10" x14ac:dyDescent="0.45">
      <c r="A1792" t="s">
        <v>9072</v>
      </c>
      <c r="B1792">
        <v>20</v>
      </c>
      <c r="C1792" t="e">
        <v>#N/A</v>
      </c>
      <c r="G1792" t="s">
        <v>19870</v>
      </c>
      <c r="H1792">
        <v>6</v>
      </c>
      <c r="J1792" t="e">
        <f t="shared" si="27"/>
        <v>#N/A</v>
      </c>
    </row>
    <row r="1793" spans="1:10" x14ac:dyDescent="0.45">
      <c r="A1793" t="s">
        <v>11937</v>
      </c>
      <c r="B1793">
        <v>20</v>
      </c>
      <c r="C1793">
        <v>18</v>
      </c>
      <c r="G1793" t="s">
        <v>19871</v>
      </c>
      <c r="H1793">
        <v>17</v>
      </c>
      <c r="J1793">
        <f t="shared" si="27"/>
        <v>18</v>
      </c>
    </row>
    <row r="1794" spans="1:10" x14ac:dyDescent="0.45">
      <c r="A1794" t="s">
        <v>3164</v>
      </c>
      <c r="B1794">
        <v>21</v>
      </c>
      <c r="C1794" t="e">
        <v>#N/A</v>
      </c>
      <c r="G1794" t="s">
        <v>19872</v>
      </c>
      <c r="H1794">
        <v>1</v>
      </c>
      <c r="J1794" t="e">
        <f t="shared" ref="J1794:J1857" si="28">VLOOKUP(A1794,G$2:H$30000,2,FALSE)</f>
        <v>#N/A</v>
      </c>
    </row>
    <row r="1795" spans="1:10" x14ac:dyDescent="0.45">
      <c r="A1795" t="s">
        <v>18145</v>
      </c>
      <c r="B1795">
        <v>21</v>
      </c>
      <c r="C1795" t="e">
        <v>#N/A</v>
      </c>
      <c r="G1795" t="s">
        <v>19873</v>
      </c>
      <c r="H1795">
        <v>3</v>
      </c>
      <c r="J1795" t="e">
        <f t="shared" si="28"/>
        <v>#N/A</v>
      </c>
    </row>
    <row r="1796" spans="1:10" x14ac:dyDescent="0.45">
      <c r="A1796" t="s">
        <v>14650</v>
      </c>
      <c r="B1796">
        <v>21</v>
      </c>
      <c r="C1796" t="e">
        <v>#N/A</v>
      </c>
      <c r="G1796" t="s">
        <v>19874</v>
      </c>
      <c r="H1796">
        <v>15.2</v>
      </c>
      <c r="J1796" t="e">
        <f t="shared" si="28"/>
        <v>#N/A</v>
      </c>
    </row>
    <row r="1797" spans="1:10" x14ac:dyDescent="0.45">
      <c r="A1797" t="s">
        <v>12982</v>
      </c>
      <c r="B1797">
        <v>21</v>
      </c>
      <c r="C1797" t="e">
        <v>#N/A</v>
      </c>
      <c r="G1797" t="s">
        <v>19875</v>
      </c>
      <c r="H1797">
        <v>12</v>
      </c>
      <c r="J1797" t="e">
        <f t="shared" si="28"/>
        <v>#N/A</v>
      </c>
    </row>
    <row r="1798" spans="1:10" x14ac:dyDescent="0.45">
      <c r="A1798" t="s">
        <v>5888</v>
      </c>
      <c r="B1798">
        <v>21</v>
      </c>
      <c r="C1798" t="e">
        <v>#N/A</v>
      </c>
      <c r="G1798" t="s">
        <v>19876</v>
      </c>
      <c r="H1798">
        <v>17</v>
      </c>
      <c r="J1798" t="e">
        <f t="shared" si="28"/>
        <v>#N/A</v>
      </c>
    </row>
    <row r="1799" spans="1:10" x14ac:dyDescent="0.45">
      <c r="A1799" t="s">
        <v>12162</v>
      </c>
      <c r="B1799">
        <v>22</v>
      </c>
      <c r="C1799" t="e">
        <v>#N/A</v>
      </c>
      <c r="G1799" t="s">
        <v>19877</v>
      </c>
      <c r="H1799">
        <v>14</v>
      </c>
      <c r="J1799" t="e">
        <f t="shared" si="28"/>
        <v>#N/A</v>
      </c>
    </row>
    <row r="1800" spans="1:10" x14ac:dyDescent="0.45">
      <c r="A1800" t="s">
        <v>15786</v>
      </c>
      <c r="B1800">
        <v>22</v>
      </c>
      <c r="C1800" t="e">
        <v>#N/A</v>
      </c>
      <c r="G1800" t="s">
        <v>19878</v>
      </c>
      <c r="H1800">
        <v>19.100000000000001</v>
      </c>
      <c r="J1800" t="e">
        <f t="shared" si="28"/>
        <v>#N/A</v>
      </c>
    </row>
    <row r="1801" spans="1:10" x14ac:dyDescent="0.45">
      <c r="A1801" t="s">
        <v>8866</v>
      </c>
      <c r="B1801">
        <v>22</v>
      </c>
      <c r="C1801" t="e">
        <v>#N/A</v>
      </c>
      <c r="G1801" t="s">
        <v>19879</v>
      </c>
      <c r="H1801">
        <v>18</v>
      </c>
      <c r="J1801" t="e">
        <f t="shared" si="28"/>
        <v>#N/A</v>
      </c>
    </row>
    <row r="1802" spans="1:10" x14ac:dyDescent="0.45">
      <c r="A1802" t="s">
        <v>4373</v>
      </c>
      <c r="B1802">
        <v>22</v>
      </c>
      <c r="C1802" t="e">
        <v>#N/A</v>
      </c>
      <c r="G1802" t="s">
        <v>19880</v>
      </c>
      <c r="H1802">
        <v>15.2</v>
      </c>
      <c r="J1802" t="e">
        <f t="shared" si="28"/>
        <v>#N/A</v>
      </c>
    </row>
    <row r="1803" spans="1:10" x14ac:dyDescent="0.45">
      <c r="A1803" t="s">
        <v>4965</v>
      </c>
      <c r="B1803">
        <v>22</v>
      </c>
      <c r="C1803">
        <v>7</v>
      </c>
      <c r="G1803" t="s">
        <v>19881</v>
      </c>
      <c r="H1803">
        <v>6</v>
      </c>
      <c r="J1803">
        <f t="shared" si="28"/>
        <v>7</v>
      </c>
    </row>
    <row r="1804" spans="1:10" x14ac:dyDescent="0.45">
      <c r="A1804" t="s">
        <v>6598</v>
      </c>
      <c r="B1804" t="s">
        <v>31</v>
      </c>
      <c r="C1804" t="e">
        <v>#N/A</v>
      </c>
      <c r="G1804" t="s">
        <v>19882</v>
      </c>
      <c r="H1804">
        <v>12</v>
      </c>
      <c r="J1804" t="e">
        <f t="shared" si="28"/>
        <v>#N/A</v>
      </c>
    </row>
    <row r="1805" spans="1:10" x14ac:dyDescent="0.45">
      <c r="A1805" t="s">
        <v>6043</v>
      </c>
      <c r="B1805" t="s">
        <v>31</v>
      </c>
      <c r="C1805" t="e">
        <v>#N/A</v>
      </c>
      <c r="G1805" t="s">
        <v>19883</v>
      </c>
      <c r="H1805">
        <v>19.100000000000001</v>
      </c>
      <c r="J1805" t="e">
        <f t="shared" si="28"/>
        <v>#N/A</v>
      </c>
    </row>
    <row r="1806" spans="1:10" x14ac:dyDescent="0.45">
      <c r="A1806" t="s">
        <v>4727</v>
      </c>
      <c r="B1806" t="s">
        <v>31</v>
      </c>
      <c r="C1806" t="e">
        <v>#N/A</v>
      </c>
      <c r="G1806" t="s">
        <v>19884</v>
      </c>
      <c r="H1806">
        <v>19.100000000000001</v>
      </c>
      <c r="J1806" t="e">
        <f t="shared" si="28"/>
        <v>#N/A</v>
      </c>
    </row>
    <row r="1807" spans="1:10" x14ac:dyDescent="0.45">
      <c r="A1807" t="s">
        <v>10347</v>
      </c>
      <c r="B1807" t="s">
        <v>31</v>
      </c>
      <c r="C1807" t="e">
        <v>#N/A</v>
      </c>
      <c r="G1807" t="s">
        <v>19885</v>
      </c>
      <c r="H1807">
        <v>12</v>
      </c>
      <c r="J1807" t="e">
        <f t="shared" si="28"/>
        <v>#N/A</v>
      </c>
    </row>
    <row r="1808" spans="1:10" x14ac:dyDescent="0.45">
      <c r="A1808" t="s">
        <v>12878</v>
      </c>
      <c r="B1808" t="s">
        <v>31</v>
      </c>
      <c r="C1808" t="e">
        <v>#N/A</v>
      </c>
      <c r="G1808" t="s">
        <v>19886</v>
      </c>
      <c r="H1808">
        <v>15.1</v>
      </c>
      <c r="J1808" t="e">
        <f t="shared" si="28"/>
        <v>#N/A</v>
      </c>
    </row>
    <row r="1809" spans="1:10" x14ac:dyDescent="0.45">
      <c r="A1809" t="s">
        <v>9463</v>
      </c>
      <c r="B1809" t="s">
        <v>31</v>
      </c>
      <c r="C1809" t="e">
        <v>#N/A</v>
      </c>
      <c r="G1809" t="s">
        <v>19887</v>
      </c>
      <c r="H1809">
        <v>12</v>
      </c>
      <c r="J1809" t="e">
        <f t="shared" si="28"/>
        <v>#N/A</v>
      </c>
    </row>
    <row r="1810" spans="1:10" x14ac:dyDescent="0.45">
      <c r="A1810" t="s">
        <v>17632</v>
      </c>
      <c r="B1810" t="s">
        <v>31</v>
      </c>
      <c r="C1810" t="e">
        <v>#N/A</v>
      </c>
      <c r="G1810" t="s">
        <v>19888</v>
      </c>
      <c r="H1810">
        <v>13</v>
      </c>
      <c r="J1810" t="e">
        <f t="shared" si="28"/>
        <v>#N/A</v>
      </c>
    </row>
    <row r="1811" spans="1:10" x14ac:dyDescent="0.45">
      <c r="A1811" t="s">
        <v>10933</v>
      </c>
      <c r="B1811" t="s">
        <v>31</v>
      </c>
      <c r="C1811" t="e">
        <v>#N/A</v>
      </c>
      <c r="G1811" t="s">
        <v>19889</v>
      </c>
      <c r="H1811">
        <v>19.2</v>
      </c>
      <c r="J1811" t="e">
        <f t="shared" si="28"/>
        <v>#N/A</v>
      </c>
    </row>
    <row r="1812" spans="1:10" x14ac:dyDescent="0.45">
      <c r="A1812" t="s">
        <v>6491</v>
      </c>
      <c r="B1812" t="s">
        <v>31</v>
      </c>
      <c r="C1812" t="e">
        <v>#N/A</v>
      </c>
      <c r="G1812" t="s">
        <v>19890</v>
      </c>
      <c r="H1812">
        <v>12</v>
      </c>
      <c r="J1812" t="e">
        <f t="shared" si="28"/>
        <v>#N/A</v>
      </c>
    </row>
    <row r="1813" spans="1:10" x14ac:dyDescent="0.45">
      <c r="A1813" t="s">
        <v>1674</v>
      </c>
      <c r="B1813" t="s">
        <v>38</v>
      </c>
      <c r="C1813" t="e">
        <v>#N/A</v>
      </c>
      <c r="G1813" t="s">
        <v>19891</v>
      </c>
      <c r="H1813">
        <v>15.2</v>
      </c>
      <c r="J1813" t="e">
        <f t="shared" si="28"/>
        <v>#N/A</v>
      </c>
    </row>
    <row r="1814" spans="1:10" x14ac:dyDescent="0.45">
      <c r="A1814" t="s">
        <v>17217</v>
      </c>
      <c r="B1814" t="s">
        <v>38</v>
      </c>
      <c r="C1814" t="e">
        <v>#N/A</v>
      </c>
      <c r="G1814" t="s">
        <v>19892</v>
      </c>
      <c r="H1814">
        <v>1</v>
      </c>
      <c r="J1814" t="e">
        <f t="shared" si="28"/>
        <v>#N/A</v>
      </c>
    </row>
    <row r="1815" spans="1:10" x14ac:dyDescent="0.45">
      <c r="A1815" t="s">
        <v>8968</v>
      </c>
      <c r="B1815" t="s">
        <v>38</v>
      </c>
      <c r="C1815" t="e">
        <v>#N/A</v>
      </c>
      <c r="G1815" t="s">
        <v>19893</v>
      </c>
      <c r="H1815">
        <v>1</v>
      </c>
      <c r="J1815" t="e">
        <f t="shared" si="28"/>
        <v>#N/A</v>
      </c>
    </row>
    <row r="1816" spans="1:10" x14ac:dyDescent="0.45">
      <c r="A1816" t="s">
        <v>496</v>
      </c>
      <c r="B1816" t="s">
        <v>38</v>
      </c>
      <c r="C1816" t="e">
        <v>#N/A</v>
      </c>
      <c r="G1816" t="s">
        <v>19894</v>
      </c>
      <c r="H1816">
        <v>19.2</v>
      </c>
      <c r="J1816" t="e">
        <f t="shared" si="28"/>
        <v>#N/A</v>
      </c>
    </row>
    <row r="1817" spans="1:10" x14ac:dyDescent="0.45">
      <c r="A1817" t="s">
        <v>16252</v>
      </c>
      <c r="B1817">
        <v>21</v>
      </c>
      <c r="C1817">
        <v>12</v>
      </c>
      <c r="G1817" t="s">
        <v>19895</v>
      </c>
      <c r="H1817">
        <v>19.2</v>
      </c>
      <c r="J1817">
        <f t="shared" si="28"/>
        <v>12</v>
      </c>
    </row>
    <row r="1818" spans="1:10" x14ac:dyDescent="0.45">
      <c r="A1818" t="s">
        <v>15975</v>
      </c>
      <c r="B1818">
        <v>11</v>
      </c>
      <c r="C1818">
        <v>12</v>
      </c>
      <c r="G1818" t="s">
        <v>19896</v>
      </c>
      <c r="H1818">
        <v>12</v>
      </c>
      <c r="J1818">
        <f t="shared" si="28"/>
        <v>12</v>
      </c>
    </row>
    <row r="1819" spans="1:10" x14ac:dyDescent="0.45">
      <c r="A1819" t="s">
        <v>16610</v>
      </c>
      <c r="B1819">
        <v>11</v>
      </c>
      <c r="C1819">
        <v>4</v>
      </c>
      <c r="G1819" t="s">
        <v>19897</v>
      </c>
      <c r="H1819">
        <v>6</v>
      </c>
      <c r="J1819">
        <f t="shared" si="28"/>
        <v>4</v>
      </c>
    </row>
    <row r="1820" spans="1:10" x14ac:dyDescent="0.45">
      <c r="A1820" t="s">
        <v>1943</v>
      </c>
      <c r="B1820">
        <v>15</v>
      </c>
      <c r="C1820">
        <v>17</v>
      </c>
      <c r="G1820" t="s">
        <v>19898</v>
      </c>
      <c r="H1820">
        <v>14</v>
      </c>
      <c r="J1820">
        <f t="shared" si="28"/>
        <v>17</v>
      </c>
    </row>
    <row r="1821" spans="1:10" x14ac:dyDescent="0.45">
      <c r="A1821" t="s">
        <v>1943</v>
      </c>
      <c r="B1821">
        <v>15</v>
      </c>
      <c r="C1821">
        <v>17</v>
      </c>
      <c r="G1821" t="s">
        <v>19899</v>
      </c>
      <c r="H1821">
        <v>18</v>
      </c>
      <c r="J1821">
        <f t="shared" si="28"/>
        <v>17</v>
      </c>
    </row>
    <row r="1822" spans="1:10" x14ac:dyDescent="0.45">
      <c r="A1822" t="s">
        <v>2313</v>
      </c>
      <c r="B1822">
        <v>19</v>
      </c>
      <c r="C1822">
        <v>9</v>
      </c>
      <c r="G1822" t="s">
        <v>19900</v>
      </c>
      <c r="H1822">
        <v>12</v>
      </c>
      <c r="J1822">
        <f t="shared" si="28"/>
        <v>9</v>
      </c>
    </row>
    <row r="1823" spans="1:10" x14ac:dyDescent="0.45">
      <c r="A1823" t="s">
        <v>1270</v>
      </c>
      <c r="B1823">
        <v>1</v>
      </c>
      <c r="C1823">
        <v>18</v>
      </c>
      <c r="G1823" t="s">
        <v>19901</v>
      </c>
      <c r="H1823">
        <v>15.1</v>
      </c>
      <c r="J1823">
        <f t="shared" si="28"/>
        <v>18</v>
      </c>
    </row>
    <row r="1824" spans="1:10" x14ac:dyDescent="0.45">
      <c r="A1824" t="s">
        <v>5437</v>
      </c>
      <c r="B1824">
        <v>12</v>
      </c>
      <c r="C1824">
        <v>1</v>
      </c>
      <c r="G1824" t="s">
        <v>19902</v>
      </c>
      <c r="H1824">
        <v>19.2</v>
      </c>
      <c r="J1824">
        <f t="shared" si="28"/>
        <v>1</v>
      </c>
    </row>
    <row r="1825" spans="1:10" x14ac:dyDescent="0.45">
      <c r="A1825" t="s">
        <v>5903</v>
      </c>
      <c r="B1825" t="s">
        <v>38</v>
      </c>
      <c r="C1825">
        <v>9</v>
      </c>
      <c r="G1825" t="s">
        <v>19903</v>
      </c>
      <c r="H1825">
        <v>4</v>
      </c>
      <c r="J1825">
        <f t="shared" si="28"/>
        <v>9</v>
      </c>
    </row>
    <row r="1826" spans="1:10" x14ac:dyDescent="0.45">
      <c r="A1826" t="s">
        <v>16736</v>
      </c>
      <c r="B1826" t="s">
        <v>31</v>
      </c>
      <c r="C1826">
        <v>19.2</v>
      </c>
      <c r="G1826" t="s">
        <v>19904</v>
      </c>
      <c r="H1826">
        <v>15.1</v>
      </c>
      <c r="J1826">
        <f t="shared" si="28"/>
        <v>19.2</v>
      </c>
    </row>
    <row r="1827" spans="1:10" x14ac:dyDescent="0.45">
      <c r="A1827" t="s">
        <v>10280</v>
      </c>
      <c r="B1827" t="s">
        <v>38</v>
      </c>
      <c r="C1827">
        <v>14</v>
      </c>
      <c r="G1827" t="s">
        <v>19905</v>
      </c>
      <c r="H1827">
        <v>1</v>
      </c>
      <c r="J1827">
        <f t="shared" si="28"/>
        <v>14</v>
      </c>
    </row>
    <row r="1828" spans="1:10" x14ac:dyDescent="0.45">
      <c r="A1828" t="s">
        <v>7830</v>
      </c>
      <c r="B1828" t="s">
        <v>31</v>
      </c>
      <c r="C1828">
        <v>6</v>
      </c>
      <c r="G1828" t="s">
        <v>19906</v>
      </c>
      <c r="H1828">
        <v>14</v>
      </c>
      <c r="J1828">
        <f t="shared" si="28"/>
        <v>6</v>
      </c>
    </row>
    <row r="1829" spans="1:10" x14ac:dyDescent="0.45">
      <c r="A1829" t="s">
        <v>8114</v>
      </c>
      <c r="B1829" t="s">
        <v>38</v>
      </c>
      <c r="C1829">
        <v>6</v>
      </c>
      <c r="G1829" t="s">
        <v>19907</v>
      </c>
      <c r="H1829">
        <v>1</v>
      </c>
      <c r="J1829">
        <f t="shared" si="28"/>
        <v>6</v>
      </c>
    </row>
    <row r="1830" spans="1:10" x14ac:dyDescent="0.45">
      <c r="A1830" t="s">
        <v>5806</v>
      </c>
      <c r="B1830" t="s">
        <v>38</v>
      </c>
      <c r="C1830">
        <v>17</v>
      </c>
      <c r="G1830" t="s">
        <v>19908</v>
      </c>
      <c r="H1830">
        <v>2</v>
      </c>
      <c r="J1830">
        <f t="shared" si="28"/>
        <v>17</v>
      </c>
    </row>
    <row r="1831" spans="1:10" x14ac:dyDescent="0.45">
      <c r="A1831" t="s">
        <v>8861</v>
      </c>
      <c r="B1831" t="s">
        <v>38</v>
      </c>
      <c r="C1831">
        <v>3</v>
      </c>
      <c r="G1831" t="s">
        <v>19909</v>
      </c>
      <c r="H1831">
        <v>15.1</v>
      </c>
      <c r="J1831">
        <f t="shared" si="28"/>
        <v>3</v>
      </c>
    </row>
    <row r="1832" spans="1:10" x14ac:dyDescent="0.45">
      <c r="A1832" t="s">
        <v>4482</v>
      </c>
      <c r="B1832" t="s">
        <v>38</v>
      </c>
      <c r="C1832">
        <v>15.2</v>
      </c>
      <c r="G1832" t="s">
        <v>19910</v>
      </c>
      <c r="H1832">
        <v>6</v>
      </c>
      <c r="J1832">
        <f t="shared" si="28"/>
        <v>15.2</v>
      </c>
    </row>
    <row r="1833" spans="1:10" x14ac:dyDescent="0.45">
      <c r="A1833" t="s">
        <v>17260</v>
      </c>
      <c r="B1833" t="s">
        <v>31</v>
      </c>
      <c r="C1833">
        <v>19.2</v>
      </c>
      <c r="G1833" t="s">
        <v>19911</v>
      </c>
      <c r="H1833">
        <v>15.1</v>
      </c>
      <c r="J1833">
        <f t="shared" si="28"/>
        <v>19.2</v>
      </c>
    </row>
    <row r="1834" spans="1:10" x14ac:dyDescent="0.45">
      <c r="A1834" t="s">
        <v>5832</v>
      </c>
      <c r="B1834" t="s">
        <v>31</v>
      </c>
      <c r="C1834">
        <v>18</v>
      </c>
      <c r="G1834" t="s">
        <v>19912</v>
      </c>
      <c r="H1834">
        <v>17</v>
      </c>
      <c r="J1834">
        <f t="shared" si="28"/>
        <v>18</v>
      </c>
    </row>
    <row r="1835" spans="1:10" x14ac:dyDescent="0.45">
      <c r="A1835" t="s">
        <v>11968</v>
      </c>
      <c r="B1835">
        <v>19</v>
      </c>
      <c r="C1835">
        <v>1</v>
      </c>
      <c r="G1835" t="s">
        <v>19913</v>
      </c>
      <c r="H1835">
        <v>17</v>
      </c>
      <c r="J1835">
        <f t="shared" si="28"/>
        <v>1</v>
      </c>
    </row>
    <row r="1836" spans="1:10" x14ac:dyDescent="0.45">
      <c r="A1836" t="s">
        <v>2559</v>
      </c>
      <c r="B1836">
        <v>12</v>
      </c>
      <c r="C1836">
        <v>13</v>
      </c>
      <c r="G1836" t="s">
        <v>19914</v>
      </c>
      <c r="H1836">
        <v>17</v>
      </c>
      <c r="J1836">
        <f t="shared" si="28"/>
        <v>13</v>
      </c>
    </row>
    <row r="1837" spans="1:10" x14ac:dyDescent="0.45">
      <c r="A1837" t="s">
        <v>19106</v>
      </c>
      <c r="B1837">
        <v>3</v>
      </c>
      <c r="C1837" t="e">
        <v>#N/A</v>
      </c>
      <c r="G1837" t="s">
        <v>19915</v>
      </c>
      <c r="H1837">
        <v>6</v>
      </c>
      <c r="J1837" t="e">
        <f t="shared" si="28"/>
        <v>#N/A</v>
      </c>
    </row>
    <row r="1838" spans="1:10" x14ac:dyDescent="0.45">
      <c r="A1838" t="s">
        <v>1293</v>
      </c>
      <c r="B1838">
        <v>3</v>
      </c>
      <c r="C1838" t="e">
        <v>#N/A</v>
      </c>
      <c r="G1838" t="s">
        <v>19916</v>
      </c>
      <c r="H1838">
        <v>6</v>
      </c>
      <c r="J1838" t="e">
        <f t="shared" si="28"/>
        <v>#N/A</v>
      </c>
    </row>
    <row r="1839" spans="1:10" x14ac:dyDescent="0.45">
      <c r="A1839" t="s">
        <v>6423</v>
      </c>
      <c r="B1839">
        <v>3</v>
      </c>
      <c r="C1839" t="e">
        <v>#N/A</v>
      </c>
      <c r="G1839" t="s">
        <v>19917</v>
      </c>
      <c r="H1839">
        <v>15.1</v>
      </c>
      <c r="J1839" t="e">
        <f t="shared" si="28"/>
        <v>#N/A</v>
      </c>
    </row>
    <row r="1840" spans="1:10" x14ac:dyDescent="0.45">
      <c r="A1840" t="s">
        <v>6950</v>
      </c>
      <c r="B1840">
        <v>3</v>
      </c>
      <c r="C1840" t="e">
        <v>#N/A</v>
      </c>
      <c r="G1840" t="s">
        <v>19918</v>
      </c>
      <c r="H1840">
        <v>17</v>
      </c>
      <c r="J1840" t="e">
        <f t="shared" si="28"/>
        <v>#N/A</v>
      </c>
    </row>
    <row r="1841" spans="1:10" x14ac:dyDescent="0.45">
      <c r="A1841" t="s">
        <v>18159</v>
      </c>
      <c r="B1841">
        <v>3</v>
      </c>
      <c r="C1841" t="e">
        <v>#N/A</v>
      </c>
      <c r="G1841" t="s">
        <v>19919</v>
      </c>
      <c r="H1841">
        <v>19.100000000000001</v>
      </c>
      <c r="J1841" t="e">
        <f t="shared" si="28"/>
        <v>#N/A</v>
      </c>
    </row>
    <row r="1842" spans="1:10" x14ac:dyDescent="0.45">
      <c r="A1842" t="s">
        <v>10351</v>
      </c>
      <c r="B1842">
        <v>3</v>
      </c>
      <c r="C1842" t="e">
        <v>#N/A</v>
      </c>
      <c r="G1842" t="s">
        <v>19920</v>
      </c>
      <c r="H1842">
        <v>6</v>
      </c>
      <c r="J1842" t="e">
        <f t="shared" si="28"/>
        <v>#N/A</v>
      </c>
    </row>
    <row r="1843" spans="1:10" x14ac:dyDescent="0.45">
      <c r="A1843" t="s">
        <v>12850</v>
      </c>
      <c r="B1843">
        <v>3</v>
      </c>
      <c r="C1843" t="e">
        <v>#N/A</v>
      </c>
      <c r="G1843" t="s">
        <v>19921</v>
      </c>
      <c r="H1843">
        <v>17</v>
      </c>
      <c r="J1843" t="e">
        <f t="shared" si="28"/>
        <v>#N/A</v>
      </c>
    </row>
    <row r="1844" spans="1:10" x14ac:dyDescent="0.45">
      <c r="A1844" t="s">
        <v>17030</v>
      </c>
      <c r="B1844">
        <v>3</v>
      </c>
      <c r="C1844" t="e">
        <v>#N/A</v>
      </c>
      <c r="G1844" t="s">
        <v>19922</v>
      </c>
      <c r="H1844">
        <v>19.2</v>
      </c>
      <c r="J1844" t="e">
        <f t="shared" si="28"/>
        <v>#N/A</v>
      </c>
    </row>
    <row r="1845" spans="1:10" x14ac:dyDescent="0.45">
      <c r="A1845" t="s">
        <v>10448</v>
      </c>
      <c r="B1845">
        <v>3</v>
      </c>
      <c r="C1845" t="e">
        <v>#N/A</v>
      </c>
      <c r="G1845" t="s">
        <v>19923</v>
      </c>
      <c r="H1845">
        <v>1</v>
      </c>
      <c r="J1845" t="e">
        <f t="shared" si="28"/>
        <v>#N/A</v>
      </c>
    </row>
    <row r="1846" spans="1:10" x14ac:dyDescent="0.45">
      <c r="A1846" t="s">
        <v>9961</v>
      </c>
      <c r="B1846">
        <v>3</v>
      </c>
      <c r="C1846" t="e">
        <v>#N/A</v>
      </c>
      <c r="G1846" t="s">
        <v>19924</v>
      </c>
      <c r="H1846">
        <v>18</v>
      </c>
      <c r="J1846" t="e">
        <f t="shared" si="28"/>
        <v>#N/A</v>
      </c>
    </row>
    <row r="1847" spans="1:10" x14ac:dyDescent="0.45">
      <c r="A1847" t="s">
        <v>5738</v>
      </c>
      <c r="B1847">
        <v>3</v>
      </c>
      <c r="C1847" t="e">
        <v>#N/A</v>
      </c>
      <c r="G1847" t="s">
        <v>19925</v>
      </c>
      <c r="H1847">
        <v>13</v>
      </c>
      <c r="J1847" t="e">
        <f t="shared" si="28"/>
        <v>#N/A</v>
      </c>
    </row>
    <row r="1848" spans="1:10" x14ac:dyDescent="0.45">
      <c r="A1848" t="s">
        <v>18156</v>
      </c>
      <c r="B1848">
        <v>3</v>
      </c>
      <c r="C1848">
        <v>17</v>
      </c>
      <c r="G1848" t="s">
        <v>19926</v>
      </c>
      <c r="H1848">
        <v>15.1</v>
      </c>
      <c r="J1848">
        <f t="shared" si="28"/>
        <v>17</v>
      </c>
    </row>
    <row r="1849" spans="1:10" x14ac:dyDescent="0.45">
      <c r="A1849" t="s">
        <v>1093</v>
      </c>
      <c r="B1849">
        <v>3</v>
      </c>
      <c r="C1849">
        <v>19.100000000000001</v>
      </c>
      <c r="G1849" t="s">
        <v>19927</v>
      </c>
      <c r="H1849">
        <v>18</v>
      </c>
      <c r="J1849">
        <f t="shared" si="28"/>
        <v>19.100000000000001</v>
      </c>
    </row>
    <row r="1850" spans="1:10" x14ac:dyDescent="0.45">
      <c r="A1850" t="s">
        <v>18782</v>
      </c>
      <c r="B1850">
        <v>3</v>
      </c>
      <c r="C1850">
        <v>12</v>
      </c>
      <c r="G1850" t="s">
        <v>19928</v>
      </c>
      <c r="H1850">
        <v>19.100000000000001</v>
      </c>
      <c r="J1850">
        <f t="shared" si="28"/>
        <v>12</v>
      </c>
    </row>
    <row r="1851" spans="1:10" x14ac:dyDescent="0.45">
      <c r="A1851" t="s">
        <v>18971</v>
      </c>
      <c r="B1851">
        <v>3</v>
      </c>
      <c r="C1851">
        <v>15.2</v>
      </c>
      <c r="G1851" t="s">
        <v>19929</v>
      </c>
      <c r="H1851">
        <v>2</v>
      </c>
      <c r="J1851">
        <f t="shared" si="28"/>
        <v>15.2</v>
      </c>
    </row>
    <row r="1852" spans="1:10" x14ac:dyDescent="0.45">
      <c r="A1852" t="s">
        <v>18963</v>
      </c>
      <c r="B1852">
        <v>3</v>
      </c>
      <c r="C1852">
        <v>13</v>
      </c>
      <c r="G1852" t="s">
        <v>19930</v>
      </c>
      <c r="H1852">
        <v>12</v>
      </c>
      <c r="J1852">
        <f t="shared" si="28"/>
        <v>13</v>
      </c>
    </row>
    <row r="1853" spans="1:10" x14ac:dyDescent="0.45">
      <c r="A1853" t="s">
        <v>10451</v>
      </c>
      <c r="B1853">
        <v>3</v>
      </c>
      <c r="C1853">
        <v>18</v>
      </c>
      <c r="G1853" t="s">
        <v>19931</v>
      </c>
      <c r="H1853">
        <v>9</v>
      </c>
      <c r="J1853">
        <f t="shared" si="28"/>
        <v>18</v>
      </c>
    </row>
    <row r="1854" spans="1:10" x14ac:dyDescent="0.45">
      <c r="A1854" t="s">
        <v>4878</v>
      </c>
      <c r="B1854">
        <v>1</v>
      </c>
      <c r="C1854">
        <v>12</v>
      </c>
      <c r="G1854" t="s">
        <v>19932</v>
      </c>
      <c r="H1854">
        <v>15.1</v>
      </c>
      <c r="J1854">
        <f t="shared" si="28"/>
        <v>12</v>
      </c>
    </row>
    <row r="1855" spans="1:10" x14ac:dyDescent="0.45">
      <c r="A1855" t="s">
        <v>14126</v>
      </c>
      <c r="B1855">
        <v>1</v>
      </c>
      <c r="C1855">
        <v>15.2</v>
      </c>
      <c r="G1855" t="s">
        <v>19933</v>
      </c>
      <c r="H1855">
        <v>14</v>
      </c>
      <c r="J1855">
        <f t="shared" si="28"/>
        <v>15.2</v>
      </c>
    </row>
    <row r="1856" spans="1:10" x14ac:dyDescent="0.45">
      <c r="A1856" t="s">
        <v>18787</v>
      </c>
      <c r="B1856">
        <v>4</v>
      </c>
      <c r="C1856" t="e">
        <v>#N/A</v>
      </c>
      <c r="G1856" t="s">
        <v>19934</v>
      </c>
      <c r="H1856">
        <v>6</v>
      </c>
      <c r="J1856" t="e">
        <f t="shared" si="28"/>
        <v>#N/A</v>
      </c>
    </row>
    <row r="1857" spans="1:10" x14ac:dyDescent="0.45">
      <c r="A1857" t="s">
        <v>6608</v>
      </c>
      <c r="B1857">
        <v>4</v>
      </c>
      <c r="C1857" t="e">
        <v>#N/A</v>
      </c>
      <c r="G1857" t="s">
        <v>19935</v>
      </c>
      <c r="H1857">
        <v>19.2</v>
      </c>
      <c r="J1857" t="e">
        <f t="shared" si="28"/>
        <v>#N/A</v>
      </c>
    </row>
    <row r="1858" spans="1:10" x14ac:dyDescent="0.45">
      <c r="A1858" t="s">
        <v>6474</v>
      </c>
      <c r="B1858">
        <v>4</v>
      </c>
      <c r="C1858" t="e">
        <v>#N/A</v>
      </c>
      <c r="G1858" t="s">
        <v>19936</v>
      </c>
      <c r="H1858">
        <v>15.2</v>
      </c>
      <c r="J1858" t="e">
        <f t="shared" ref="J1858:J1921" si="29">VLOOKUP(A1858,G$2:H$30000,2,FALSE)</f>
        <v>#N/A</v>
      </c>
    </row>
    <row r="1859" spans="1:10" x14ac:dyDescent="0.45">
      <c r="A1859" t="s">
        <v>14292</v>
      </c>
      <c r="B1859">
        <v>4</v>
      </c>
      <c r="C1859" t="e">
        <v>#N/A</v>
      </c>
      <c r="G1859" t="s">
        <v>19937</v>
      </c>
      <c r="H1859">
        <v>15.1</v>
      </c>
      <c r="J1859" t="e">
        <f t="shared" si="29"/>
        <v>#N/A</v>
      </c>
    </row>
    <row r="1860" spans="1:10" x14ac:dyDescent="0.45">
      <c r="A1860" t="s">
        <v>12842</v>
      </c>
      <c r="B1860">
        <v>4</v>
      </c>
      <c r="C1860" t="e">
        <v>#N/A</v>
      </c>
      <c r="G1860" t="s">
        <v>19938</v>
      </c>
      <c r="H1860">
        <v>19.2</v>
      </c>
      <c r="J1860" t="e">
        <f t="shared" si="29"/>
        <v>#N/A</v>
      </c>
    </row>
    <row r="1861" spans="1:10" x14ac:dyDescent="0.45">
      <c r="A1861" t="s">
        <v>5993</v>
      </c>
      <c r="B1861">
        <v>4</v>
      </c>
      <c r="C1861" t="e">
        <v>#N/A</v>
      </c>
      <c r="G1861" t="s">
        <v>19939</v>
      </c>
      <c r="H1861">
        <v>6</v>
      </c>
      <c r="J1861" t="e">
        <f t="shared" si="29"/>
        <v>#N/A</v>
      </c>
    </row>
    <row r="1862" spans="1:10" x14ac:dyDescent="0.45">
      <c r="A1862" t="s">
        <v>18905</v>
      </c>
      <c r="B1862">
        <v>4</v>
      </c>
      <c r="C1862" t="e">
        <v>#N/A</v>
      </c>
      <c r="G1862" t="s">
        <v>19940</v>
      </c>
      <c r="H1862">
        <v>15.1</v>
      </c>
      <c r="J1862" t="e">
        <f t="shared" si="29"/>
        <v>#N/A</v>
      </c>
    </row>
    <row r="1863" spans="1:10" x14ac:dyDescent="0.45">
      <c r="A1863" t="s">
        <v>15548</v>
      </c>
      <c r="B1863">
        <v>4</v>
      </c>
      <c r="C1863" t="e">
        <v>#N/A</v>
      </c>
      <c r="G1863" t="s">
        <v>19941</v>
      </c>
      <c r="H1863">
        <v>10</v>
      </c>
      <c r="J1863" t="e">
        <f t="shared" si="29"/>
        <v>#N/A</v>
      </c>
    </row>
    <row r="1864" spans="1:10" x14ac:dyDescent="0.45">
      <c r="A1864" t="s">
        <v>8317</v>
      </c>
      <c r="B1864">
        <v>4</v>
      </c>
      <c r="C1864" t="e">
        <v>#N/A</v>
      </c>
      <c r="G1864" t="s">
        <v>19942</v>
      </c>
      <c r="H1864">
        <v>12</v>
      </c>
      <c r="J1864" t="e">
        <f t="shared" si="29"/>
        <v>#N/A</v>
      </c>
    </row>
    <row r="1865" spans="1:10" x14ac:dyDescent="0.45">
      <c r="A1865" t="s">
        <v>17167</v>
      </c>
      <c r="B1865">
        <v>4</v>
      </c>
      <c r="C1865">
        <v>18</v>
      </c>
      <c r="G1865" t="s">
        <v>19943</v>
      </c>
      <c r="H1865">
        <v>9</v>
      </c>
      <c r="J1865">
        <f t="shared" si="29"/>
        <v>18</v>
      </c>
    </row>
    <row r="1866" spans="1:10" x14ac:dyDescent="0.45">
      <c r="A1866" t="s">
        <v>3918</v>
      </c>
      <c r="B1866">
        <v>4</v>
      </c>
      <c r="C1866" t="e">
        <v>#N/A</v>
      </c>
      <c r="G1866" t="s">
        <v>19944</v>
      </c>
      <c r="H1866">
        <v>6</v>
      </c>
      <c r="J1866" t="e">
        <f t="shared" si="29"/>
        <v>#N/A</v>
      </c>
    </row>
    <row r="1867" spans="1:10" x14ac:dyDescent="0.45">
      <c r="A1867" t="s">
        <v>17325</v>
      </c>
      <c r="B1867">
        <v>9</v>
      </c>
      <c r="C1867">
        <v>12</v>
      </c>
      <c r="G1867" t="s">
        <v>19945</v>
      </c>
      <c r="H1867">
        <v>6</v>
      </c>
      <c r="J1867">
        <f t="shared" si="29"/>
        <v>12</v>
      </c>
    </row>
    <row r="1868" spans="1:10" x14ac:dyDescent="0.45">
      <c r="A1868" t="s">
        <v>17141</v>
      </c>
      <c r="B1868">
        <v>19</v>
      </c>
      <c r="C1868">
        <v>12</v>
      </c>
      <c r="G1868" t="s">
        <v>19946</v>
      </c>
      <c r="H1868">
        <v>17</v>
      </c>
      <c r="J1868">
        <f t="shared" si="29"/>
        <v>12</v>
      </c>
    </row>
    <row r="1869" spans="1:10" x14ac:dyDescent="0.45">
      <c r="A1869" t="s">
        <v>1467</v>
      </c>
      <c r="B1869">
        <v>19</v>
      </c>
      <c r="C1869">
        <v>15.2</v>
      </c>
      <c r="G1869" t="s">
        <v>19947</v>
      </c>
      <c r="H1869">
        <v>12</v>
      </c>
      <c r="J1869">
        <f t="shared" si="29"/>
        <v>15.2</v>
      </c>
    </row>
    <row r="1870" spans="1:10" x14ac:dyDescent="0.45">
      <c r="A1870" t="s">
        <v>14327</v>
      </c>
      <c r="B1870">
        <v>5</v>
      </c>
      <c r="C1870" t="e">
        <v>#N/A</v>
      </c>
      <c r="G1870" t="s">
        <v>19948</v>
      </c>
      <c r="H1870">
        <v>9</v>
      </c>
      <c r="J1870" t="e">
        <f t="shared" si="29"/>
        <v>#N/A</v>
      </c>
    </row>
    <row r="1871" spans="1:10" x14ac:dyDescent="0.45">
      <c r="A1871" t="s">
        <v>5156</v>
      </c>
      <c r="B1871">
        <v>5</v>
      </c>
      <c r="C1871" t="e">
        <v>#N/A</v>
      </c>
      <c r="G1871" t="s">
        <v>19949</v>
      </c>
      <c r="H1871">
        <v>6</v>
      </c>
      <c r="J1871" t="e">
        <f t="shared" si="29"/>
        <v>#N/A</v>
      </c>
    </row>
    <row r="1872" spans="1:10" x14ac:dyDescent="0.45">
      <c r="A1872" t="s">
        <v>6153</v>
      </c>
      <c r="B1872">
        <v>5</v>
      </c>
      <c r="C1872" t="e">
        <v>#N/A</v>
      </c>
      <c r="G1872" t="s">
        <v>19950</v>
      </c>
      <c r="H1872">
        <v>4</v>
      </c>
      <c r="J1872" t="e">
        <f t="shared" si="29"/>
        <v>#N/A</v>
      </c>
    </row>
    <row r="1873" spans="1:10" x14ac:dyDescent="0.45">
      <c r="A1873" t="s">
        <v>17633</v>
      </c>
      <c r="B1873">
        <v>5</v>
      </c>
      <c r="C1873" t="e">
        <v>#N/A</v>
      </c>
      <c r="G1873" t="s">
        <v>19951</v>
      </c>
      <c r="H1873">
        <v>19.2</v>
      </c>
      <c r="J1873" t="e">
        <f t="shared" si="29"/>
        <v>#N/A</v>
      </c>
    </row>
    <row r="1874" spans="1:10" x14ac:dyDescent="0.45">
      <c r="A1874" t="s">
        <v>17983</v>
      </c>
      <c r="B1874">
        <v>5</v>
      </c>
      <c r="C1874" t="e">
        <v>#N/A</v>
      </c>
      <c r="G1874" t="s">
        <v>19952</v>
      </c>
      <c r="H1874">
        <v>12</v>
      </c>
      <c r="J1874" t="e">
        <f t="shared" si="29"/>
        <v>#N/A</v>
      </c>
    </row>
    <row r="1875" spans="1:10" x14ac:dyDescent="0.45">
      <c r="A1875" t="s">
        <v>10750</v>
      </c>
      <c r="B1875">
        <v>5</v>
      </c>
      <c r="C1875" t="e">
        <v>#N/A</v>
      </c>
      <c r="G1875" t="s">
        <v>19953</v>
      </c>
      <c r="H1875">
        <v>3</v>
      </c>
      <c r="J1875" t="e">
        <f t="shared" si="29"/>
        <v>#N/A</v>
      </c>
    </row>
    <row r="1876" spans="1:10" x14ac:dyDescent="0.45">
      <c r="A1876" t="s">
        <v>595</v>
      </c>
      <c r="B1876">
        <v>5</v>
      </c>
      <c r="C1876" t="e">
        <v>#N/A</v>
      </c>
      <c r="G1876" t="s">
        <v>19954</v>
      </c>
      <c r="H1876">
        <v>17</v>
      </c>
      <c r="J1876" t="e">
        <f t="shared" si="29"/>
        <v>#N/A</v>
      </c>
    </row>
    <row r="1877" spans="1:10" x14ac:dyDescent="0.45">
      <c r="A1877" t="s">
        <v>2850</v>
      </c>
      <c r="B1877">
        <v>5</v>
      </c>
      <c r="C1877">
        <v>12</v>
      </c>
      <c r="G1877" t="s">
        <v>19955</v>
      </c>
      <c r="H1877">
        <v>12</v>
      </c>
      <c r="J1877">
        <f t="shared" si="29"/>
        <v>12</v>
      </c>
    </row>
    <row r="1878" spans="1:10" x14ac:dyDescent="0.45">
      <c r="A1878" t="s">
        <v>16807</v>
      </c>
      <c r="B1878">
        <v>5</v>
      </c>
      <c r="C1878">
        <v>6</v>
      </c>
      <c r="G1878" t="s">
        <v>19956</v>
      </c>
      <c r="H1878">
        <v>15.1</v>
      </c>
      <c r="J1878">
        <f t="shared" si="29"/>
        <v>6</v>
      </c>
    </row>
    <row r="1879" spans="1:10" x14ac:dyDescent="0.45">
      <c r="A1879" t="s">
        <v>7746</v>
      </c>
      <c r="B1879">
        <v>5</v>
      </c>
      <c r="C1879">
        <v>3</v>
      </c>
      <c r="G1879" t="s">
        <v>19957</v>
      </c>
      <c r="H1879">
        <v>19.100000000000001</v>
      </c>
      <c r="J1879">
        <f t="shared" si="29"/>
        <v>3</v>
      </c>
    </row>
    <row r="1880" spans="1:10" x14ac:dyDescent="0.45">
      <c r="A1880" t="s">
        <v>16811</v>
      </c>
      <c r="B1880">
        <v>5</v>
      </c>
      <c r="C1880">
        <v>19.2</v>
      </c>
      <c r="G1880" t="s">
        <v>19958</v>
      </c>
      <c r="H1880">
        <v>17</v>
      </c>
      <c r="J1880">
        <f t="shared" si="29"/>
        <v>19.2</v>
      </c>
    </row>
    <row r="1881" spans="1:10" x14ac:dyDescent="0.45">
      <c r="A1881" t="s">
        <v>5443</v>
      </c>
      <c r="B1881">
        <v>5</v>
      </c>
      <c r="C1881">
        <v>12</v>
      </c>
      <c r="G1881" t="s">
        <v>19959</v>
      </c>
      <c r="H1881">
        <v>17</v>
      </c>
      <c r="J1881">
        <f t="shared" si="29"/>
        <v>12</v>
      </c>
    </row>
    <row r="1882" spans="1:10" x14ac:dyDescent="0.45">
      <c r="A1882" t="s">
        <v>6566</v>
      </c>
      <c r="B1882">
        <v>6</v>
      </c>
      <c r="C1882" t="e">
        <v>#N/A</v>
      </c>
      <c r="G1882" t="s">
        <v>19960</v>
      </c>
      <c r="H1882">
        <v>18</v>
      </c>
      <c r="J1882" t="e">
        <f t="shared" si="29"/>
        <v>#N/A</v>
      </c>
    </row>
    <row r="1883" spans="1:10" x14ac:dyDescent="0.45">
      <c r="A1883" t="s">
        <v>12180</v>
      </c>
      <c r="B1883">
        <v>6</v>
      </c>
      <c r="C1883" t="e">
        <v>#N/A</v>
      </c>
      <c r="G1883" t="s">
        <v>10613</v>
      </c>
      <c r="H1883">
        <v>2</v>
      </c>
      <c r="J1883" t="e">
        <f t="shared" si="29"/>
        <v>#N/A</v>
      </c>
    </row>
    <row r="1884" spans="1:10" x14ac:dyDescent="0.45">
      <c r="A1884" t="s">
        <v>14975</v>
      </c>
      <c r="B1884">
        <v>6</v>
      </c>
      <c r="C1884" t="e">
        <v>#N/A</v>
      </c>
      <c r="G1884" t="s">
        <v>7200</v>
      </c>
      <c r="H1884">
        <v>2</v>
      </c>
      <c r="J1884" t="e">
        <f t="shared" si="29"/>
        <v>#N/A</v>
      </c>
    </row>
    <row r="1885" spans="1:10" x14ac:dyDescent="0.45">
      <c r="A1885" t="s">
        <v>4025</v>
      </c>
      <c r="B1885">
        <v>6</v>
      </c>
      <c r="C1885" t="e">
        <v>#N/A</v>
      </c>
      <c r="G1885" t="s">
        <v>2721</v>
      </c>
      <c r="H1885">
        <v>12</v>
      </c>
      <c r="J1885" t="e">
        <f t="shared" si="29"/>
        <v>#N/A</v>
      </c>
    </row>
    <row r="1886" spans="1:10" x14ac:dyDescent="0.45">
      <c r="A1886" t="s">
        <v>8693</v>
      </c>
      <c r="B1886">
        <v>6</v>
      </c>
      <c r="C1886" t="e">
        <v>#N/A</v>
      </c>
      <c r="G1886" t="s">
        <v>3503</v>
      </c>
      <c r="H1886">
        <v>19.2</v>
      </c>
      <c r="J1886" t="e">
        <f t="shared" si="29"/>
        <v>#N/A</v>
      </c>
    </row>
    <row r="1887" spans="1:10" x14ac:dyDescent="0.45">
      <c r="A1887" t="s">
        <v>18186</v>
      </c>
      <c r="B1887">
        <v>6</v>
      </c>
      <c r="C1887" t="e">
        <v>#N/A</v>
      </c>
      <c r="G1887" t="s">
        <v>19961</v>
      </c>
      <c r="H1887">
        <v>14</v>
      </c>
      <c r="J1887" t="e">
        <f t="shared" si="29"/>
        <v>#N/A</v>
      </c>
    </row>
    <row r="1888" spans="1:10" x14ac:dyDescent="0.45">
      <c r="A1888" t="s">
        <v>2091</v>
      </c>
      <c r="B1888">
        <v>6</v>
      </c>
      <c r="C1888" t="e">
        <v>#N/A</v>
      </c>
      <c r="G1888" t="s">
        <v>19962</v>
      </c>
      <c r="H1888">
        <v>17</v>
      </c>
      <c r="J1888" t="e">
        <f t="shared" si="29"/>
        <v>#N/A</v>
      </c>
    </row>
    <row r="1889" spans="1:10" x14ac:dyDescent="0.45">
      <c r="A1889" t="s">
        <v>15345</v>
      </c>
      <c r="B1889">
        <v>6</v>
      </c>
      <c r="C1889" t="e">
        <v>#N/A</v>
      </c>
      <c r="G1889" t="s">
        <v>19963</v>
      </c>
      <c r="H1889">
        <v>6</v>
      </c>
      <c r="J1889" t="e">
        <f t="shared" si="29"/>
        <v>#N/A</v>
      </c>
    </row>
    <row r="1890" spans="1:10" x14ac:dyDescent="0.45">
      <c r="A1890" t="s">
        <v>5748</v>
      </c>
      <c r="B1890">
        <v>6</v>
      </c>
      <c r="C1890" t="e">
        <v>#N/A</v>
      </c>
      <c r="G1890" t="s">
        <v>19964</v>
      </c>
      <c r="H1890">
        <v>6</v>
      </c>
      <c r="J1890" t="e">
        <f t="shared" si="29"/>
        <v>#N/A</v>
      </c>
    </row>
    <row r="1891" spans="1:10" x14ac:dyDescent="0.45">
      <c r="A1891" t="s">
        <v>11725</v>
      </c>
      <c r="B1891">
        <v>6</v>
      </c>
      <c r="C1891" t="e">
        <v>#N/A</v>
      </c>
      <c r="G1891" t="s">
        <v>19965</v>
      </c>
      <c r="H1891">
        <v>15.1</v>
      </c>
      <c r="J1891" t="e">
        <f t="shared" si="29"/>
        <v>#N/A</v>
      </c>
    </row>
    <row r="1892" spans="1:10" x14ac:dyDescent="0.45">
      <c r="A1892" t="s">
        <v>5703</v>
      </c>
      <c r="B1892">
        <v>6</v>
      </c>
      <c r="C1892" t="e">
        <v>#N/A</v>
      </c>
      <c r="G1892" t="s">
        <v>19966</v>
      </c>
      <c r="H1892">
        <v>18</v>
      </c>
      <c r="J1892" t="e">
        <f t="shared" si="29"/>
        <v>#N/A</v>
      </c>
    </row>
    <row r="1893" spans="1:10" x14ac:dyDescent="0.45">
      <c r="A1893" t="s">
        <v>16677</v>
      </c>
      <c r="B1893">
        <v>6</v>
      </c>
      <c r="C1893" t="e">
        <v>#N/A</v>
      </c>
      <c r="G1893" t="s">
        <v>19967</v>
      </c>
      <c r="H1893">
        <v>1</v>
      </c>
      <c r="J1893" t="e">
        <f t="shared" si="29"/>
        <v>#N/A</v>
      </c>
    </row>
    <row r="1894" spans="1:10" x14ac:dyDescent="0.45">
      <c r="A1894" t="s">
        <v>13729</v>
      </c>
      <c r="B1894">
        <v>6</v>
      </c>
      <c r="C1894" t="e">
        <v>#N/A</v>
      </c>
      <c r="G1894" t="s">
        <v>19968</v>
      </c>
      <c r="H1894">
        <v>19.100000000000001</v>
      </c>
      <c r="J1894" t="e">
        <f t="shared" si="29"/>
        <v>#N/A</v>
      </c>
    </row>
    <row r="1895" spans="1:10" x14ac:dyDescent="0.45">
      <c r="A1895" t="s">
        <v>14420</v>
      </c>
      <c r="B1895">
        <v>6</v>
      </c>
      <c r="C1895" t="e">
        <v>#N/A</v>
      </c>
      <c r="G1895" t="s">
        <v>19969</v>
      </c>
      <c r="H1895">
        <v>6</v>
      </c>
      <c r="J1895" t="e">
        <f t="shared" si="29"/>
        <v>#N/A</v>
      </c>
    </row>
    <row r="1896" spans="1:10" x14ac:dyDescent="0.45">
      <c r="A1896" t="s">
        <v>11470</v>
      </c>
      <c r="B1896">
        <v>6</v>
      </c>
      <c r="C1896" t="e">
        <v>#N/A</v>
      </c>
      <c r="G1896" t="s">
        <v>19970</v>
      </c>
      <c r="H1896">
        <v>19.2</v>
      </c>
      <c r="J1896" t="e">
        <f t="shared" si="29"/>
        <v>#N/A</v>
      </c>
    </row>
    <row r="1897" spans="1:10" x14ac:dyDescent="0.45">
      <c r="A1897" t="s">
        <v>3316</v>
      </c>
      <c r="B1897">
        <v>6</v>
      </c>
      <c r="C1897" t="e">
        <v>#N/A</v>
      </c>
      <c r="G1897" t="s">
        <v>19971</v>
      </c>
      <c r="H1897">
        <v>17</v>
      </c>
      <c r="J1897" t="e">
        <f t="shared" si="29"/>
        <v>#N/A</v>
      </c>
    </row>
    <row r="1898" spans="1:10" x14ac:dyDescent="0.45">
      <c r="A1898" t="s">
        <v>8401</v>
      </c>
      <c r="B1898">
        <v>6</v>
      </c>
      <c r="C1898">
        <v>19.100000000000001</v>
      </c>
      <c r="G1898" t="s">
        <v>19972</v>
      </c>
      <c r="H1898">
        <v>12</v>
      </c>
      <c r="J1898">
        <f t="shared" si="29"/>
        <v>19.100000000000001</v>
      </c>
    </row>
    <row r="1899" spans="1:10" x14ac:dyDescent="0.45">
      <c r="A1899" t="s">
        <v>2275</v>
      </c>
      <c r="B1899">
        <v>6</v>
      </c>
      <c r="C1899">
        <v>19.2</v>
      </c>
      <c r="G1899" t="s">
        <v>19973</v>
      </c>
      <c r="H1899">
        <v>19.2</v>
      </c>
      <c r="J1899">
        <f t="shared" si="29"/>
        <v>19.2</v>
      </c>
    </row>
    <row r="1900" spans="1:10" x14ac:dyDescent="0.45">
      <c r="A1900" t="s">
        <v>17466</v>
      </c>
      <c r="B1900">
        <v>5</v>
      </c>
      <c r="C1900">
        <v>12</v>
      </c>
      <c r="G1900" t="s">
        <v>19974</v>
      </c>
      <c r="H1900">
        <v>6</v>
      </c>
      <c r="J1900">
        <f t="shared" si="29"/>
        <v>12</v>
      </c>
    </row>
    <row r="1901" spans="1:10" x14ac:dyDescent="0.45">
      <c r="A1901" t="s">
        <v>9567</v>
      </c>
      <c r="B1901">
        <v>7</v>
      </c>
      <c r="C1901" t="e">
        <v>#N/A</v>
      </c>
      <c r="G1901" t="s">
        <v>19975</v>
      </c>
      <c r="H1901">
        <v>12</v>
      </c>
      <c r="J1901" t="e">
        <f t="shared" si="29"/>
        <v>#N/A</v>
      </c>
    </row>
    <row r="1902" spans="1:10" x14ac:dyDescent="0.45">
      <c r="A1902" t="s">
        <v>8941</v>
      </c>
      <c r="B1902">
        <v>7</v>
      </c>
      <c r="C1902" t="e">
        <v>#N/A</v>
      </c>
      <c r="G1902" t="s">
        <v>19976</v>
      </c>
      <c r="H1902">
        <v>17</v>
      </c>
      <c r="J1902" t="e">
        <f t="shared" si="29"/>
        <v>#N/A</v>
      </c>
    </row>
    <row r="1903" spans="1:10" x14ac:dyDescent="0.45">
      <c r="A1903" t="s">
        <v>18854</v>
      </c>
      <c r="B1903">
        <v>7</v>
      </c>
      <c r="C1903" t="e">
        <v>#N/A</v>
      </c>
      <c r="G1903" t="s">
        <v>19977</v>
      </c>
      <c r="H1903">
        <v>17</v>
      </c>
      <c r="J1903" t="e">
        <f t="shared" si="29"/>
        <v>#N/A</v>
      </c>
    </row>
    <row r="1904" spans="1:10" x14ac:dyDescent="0.45">
      <c r="A1904" t="s">
        <v>11352</v>
      </c>
      <c r="B1904">
        <v>7</v>
      </c>
      <c r="C1904" t="e">
        <v>#N/A</v>
      </c>
      <c r="G1904" t="s">
        <v>19978</v>
      </c>
      <c r="H1904">
        <v>12</v>
      </c>
      <c r="J1904" t="e">
        <f t="shared" si="29"/>
        <v>#N/A</v>
      </c>
    </row>
    <row r="1905" spans="1:10" x14ac:dyDescent="0.45">
      <c r="A1905" t="s">
        <v>13483</v>
      </c>
      <c r="B1905">
        <v>7</v>
      </c>
      <c r="C1905" t="e">
        <v>#N/A</v>
      </c>
      <c r="G1905" t="s">
        <v>19979</v>
      </c>
      <c r="H1905">
        <v>17</v>
      </c>
      <c r="J1905" t="e">
        <f t="shared" si="29"/>
        <v>#N/A</v>
      </c>
    </row>
    <row r="1906" spans="1:10" x14ac:dyDescent="0.45">
      <c r="A1906" t="s">
        <v>15843</v>
      </c>
      <c r="B1906">
        <v>7</v>
      </c>
      <c r="C1906">
        <v>3</v>
      </c>
      <c r="G1906" t="s">
        <v>19980</v>
      </c>
      <c r="H1906">
        <v>17</v>
      </c>
      <c r="J1906">
        <f t="shared" si="29"/>
        <v>3</v>
      </c>
    </row>
    <row r="1907" spans="1:10" x14ac:dyDescent="0.45">
      <c r="A1907" t="s">
        <v>19382</v>
      </c>
      <c r="B1907">
        <v>7</v>
      </c>
      <c r="C1907">
        <v>19.2</v>
      </c>
      <c r="G1907" t="s">
        <v>19981</v>
      </c>
      <c r="H1907">
        <v>15.2</v>
      </c>
      <c r="J1907">
        <f t="shared" si="29"/>
        <v>19.2</v>
      </c>
    </row>
    <row r="1908" spans="1:10" x14ac:dyDescent="0.45">
      <c r="A1908" t="s">
        <v>15420</v>
      </c>
      <c r="B1908">
        <v>1</v>
      </c>
      <c r="C1908">
        <v>12</v>
      </c>
      <c r="G1908" t="s">
        <v>19982</v>
      </c>
      <c r="H1908">
        <v>6</v>
      </c>
      <c r="J1908">
        <f t="shared" si="29"/>
        <v>12</v>
      </c>
    </row>
    <row r="1909" spans="1:10" x14ac:dyDescent="0.45">
      <c r="A1909" t="s">
        <v>226</v>
      </c>
      <c r="B1909">
        <v>1</v>
      </c>
      <c r="C1909">
        <v>12</v>
      </c>
      <c r="G1909" t="s">
        <v>19983</v>
      </c>
      <c r="H1909">
        <v>19.2</v>
      </c>
      <c r="J1909">
        <f t="shared" si="29"/>
        <v>12</v>
      </c>
    </row>
    <row r="1910" spans="1:10" x14ac:dyDescent="0.45">
      <c r="A1910" t="s">
        <v>18919</v>
      </c>
      <c r="B1910">
        <v>9</v>
      </c>
      <c r="C1910">
        <v>12</v>
      </c>
      <c r="G1910" t="s">
        <v>19984</v>
      </c>
      <c r="H1910">
        <v>14</v>
      </c>
      <c r="J1910">
        <f t="shared" si="29"/>
        <v>12</v>
      </c>
    </row>
    <row r="1911" spans="1:10" x14ac:dyDescent="0.45">
      <c r="A1911" t="s">
        <v>16753</v>
      </c>
      <c r="B1911">
        <v>8</v>
      </c>
      <c r="C1911" t="e">
        <v>#N/A</v>
      </c>
      <c r="G1911" t="s">
        <v>19985</v>
      </c>
      <c r="H1911">
        <v>7</v>
      </c>
      <c r="J1911" t="e">
        <f t="shared" si="29"/>
        <v>#N/A</v>
      </c>
    </row>
    <row r="1912" spans="1:10" x14ac:dyDescent="0.45">
      <c r="A1912" t="s">
        <v>13580</v>
      </c>
      <c r="B1912">
        <v>8</v>
      </c>
      <c r="C1912" t="e">
        <v>#N/A</v>
      </c>
      <c r="G1912" t="s">
        <v>19986</v>
      </c>
      <c r="H1912">
        <v>9</v>
      </c>
      <c r="J1912" t="e">
        <f t="shared" si="29"/>
        <v>#N/A</v>
      </c>
    </row>
    <row r="1913" spans="1:10" x14ac:dyDescent="0.45">
      <c r="A1913" t="s">
        <v>16845</v>
      </c>
      <c r="B1913">
        <v>8</v>
      </c>
      <c r="C1913" t="e">
        <v>#N/A</v>
      </c>
      <c r="G1913" t="s">
        <v>19987</v>
      </c>
      <c r="H1913">
        <v>15.2</v>
      </c>
      <c r="J1913" t="e">
        <f t="shared" si="29"/>
        <v>#N/A</v>
      </c>
    </row>
    <row r="1914" spans="1:10" x14ac:dyDescent="0.45">
      <c r="A1914" t="s">
        <v>16763</v>
      </c>
      <c r="B1914">
        <v>8</v>
      </c>
      <c r="C1914" t="e">
        <v>#N/A</v>
      </c>
      <c r="G1914" t="s">
        <v>19988</v>
      </c>
      <c r="H1914">
        <v>13</v>
      </c>
      <c r="J1914" t="e">
        <f t="shared" si="29"/>
        <v>#N/A</v>
      </c>
    </row>
    <row r="1915" spans="1:10" x14ac:dyDescent="0.45">
      <c r="A1915" t="s">
        <v>19476</v>
      </c>
      <c r="B1915">
        <v>8</v>
      </c>
      <c r="C1915" t="e">
        <v>#N/A</v>
      </c>
      <c r="G1915" t="s">
        <v>19989</v>
      </c>
      <c r="H1915">
        <v>18</v>
      </c>
      <c r="J1915" t="e">
        <f t="shared" si="29"/>
        <v>#N/A</v>
      </c>
    </row>
    <row r="1916" spans="1:10" x14ac:dyDescent="0.45">
      <c r="A1916" t="s">
        <v>11611</v>
      </c>
      <c r="B1916">
        <v>8</v>
      </c>
      <c r="C1916" t="e">
        <v>#N/A</v>
      </c>
      <c r="G1916" t="s">
        <v>19990</v>
      </c>
      <c r="H1916">
        <v>6</v>
      </c>
      <c r="J1916" t="e">
        <f t="shared" si="29"/>
        <v>#N/A</v>
      </c>
    </row>
    <row r="1917" spans="1:10" x14ac:dyDescent="0.45">
      <c r="A1917" t="s">
        <v>3310</v>
      </c>
      <c r="B1917">
        <v>8</v>
      </c>
      <c r="C1917" t="e">
        <v>#N/A</v>
      </c>
      <c r="G1917" t="s">
        <v>19991</v>
      </c>
      <c r="H1917">
        <v>12</v>
      </c>
      <c r="J1917" t="e">
        <f t="shared" si="29"/>
        <v>#N/A</v>
      </c>
    </row>
    <row r="1918" spans="1:10" x14ac:dyDescent="0.45">
      <c r="A1918" t="s">
        <v>17987</v>
      </c>
      <c r="B1918">
        <v>8</v>
      </c>
      <c r="C1918" t="e">
        <v>#N/A</v>
      </c>
      <c r="G1918" t="s">
        <v>19992</v>
      </c>
      <c r="H1918">
        <v>6</v>
      </c>
      <c r="J1918" t="e">
        <f t="shared" si="29"/>
        <v>#N/A</v>
      </c>
    </row>
    <row r="1919" spans="1:10" x14ac:dyDescent="0.45">
      <c r="A1919" t="s">
        <v>8145</v>
      </c>
      <c r="B1919">
        <v>8</v>
      </c>
      <c r="C1919" t="e">
        <v>#N/A</v>
      </c>
      <c r="G1919" t="s">
        <v>19993</v>
      </c>
      <c r="H1919">
        <v>4</v>
      </c>
      <c r="J1919" t="e">
        <f t="shared" si="29"/>
        <v>#N/A</v>
      </c>
    </row>
    <row r="1920" spans="1:10" x14ac:dyDescent="0.45">
      <c r="A1920" t="s">
        <v>3227</v>
      </c>
      <c r="B1920">
        <v>8</v>
      </c>
      <c r="C1920">
        <v>6</v>
      </c>
      <c r="G1920" t="s">
        <v>19994</v>
      </c>
      <c r="H1920">
        <v>9</v>
      </c>
      <c r="J1920">
        <f t="shared" si="29"/>
        <v>6</v>
      </c>
    </row>
    <row r="1921" spans="1:10" x14ac:dyDescent="0.45">
      <c r="A1921" t="s">
        <v>6818</v>
      </c>
      <c r="B1921">
        <v>8</v>
      </c>
      <c r="C1921">
        <v>14</v>
      </c>
      <c r="G1921" t="s">
        <v>19995</v>
      </c>
      <c r="H1921">
        <v>2</v>
      </c>
      <c r="J1921">
        <f t="shared" si="29"/>
        <v>14</v>
      </c>
    </row>
    <row r="1922" spans="1:10" x14ac:dyDescent="0.45">
      <c r="A1922" t="s">
        <v>29</v>
      </c>
      <c r="B1922">
        <v>8</v>
      </c>
      <c r="C1922">
        <v>18</v>
      </c>
      <c r="G1922" t="s">
        <v>19996</v>
      </c>
      <c r="H1922">
        <v>15.2</v>
      </c>
      <c r="J1922">
        <f t="shared" ref="J1922:J1985" si="30">VLOOKUP(A1922,G$2:H$30000,2,FALSE)</f>
        <v>18</v>
      </c>
    </row>
    <row r="1923" spans="1:10" x14ac:dyDescent="0.45">
      <c r="A1923" t="s">
        <v>18776</v>
      </c>
      <c r="B1923">
        <v>5</v>
      </c>
      <c r="C1923">
        <v>12</v>
      </c>
      <c r="G1923" t="s">
        <v>19997</v>
      </c>
      <c r="H1923">
        <v>19.100000000000001</v>
      </c>
      <c r="J1923">
        <f t="shared" si="30"/>
        <v>12</v>
      </c>
    </row>
    <row r="1924" spans="1:10" x14ac:dyDescent="0.45">
      <c r="A1924" t="s">
        <v>13620</v>
      </c>
      <c r="B1924">
        <v>9</v>
      </c>
      <c r="C1924" t="e">
        <v>#N/A</v>
      </c>
      <c r="G1924" t="s">
        <v>19998</v>
      </c>
      <c r="H1924">
        <v>6</v>
      </c>
      <c r="J1924" t="e">
        <f t="shared" si="30"/>
        <v>#N/A</v>
      </c>
    </row>
    <row r="1925" spans="1:10" x14ac:dyDescent="0.45">
      <c r="A1925" t="s">
        <v>10086</v>
      </c>
      <c r="B1925">
        <v>9</v>
      </c>
      <c r="C1925" t="e">
        <v>#N/A</v>
      </c>
      <c r="G1925" t="s">
        <v>19999</v>
      </c>
      <c r="H1925">
        <v>6</v>
      </c>
      <c r="J1925" t="e">
        <f t="shared" si="30"/>
        <v>#N/A</v>
      </c>
    </row>
    <row r="1926" spans="1:10" x14ac:dyDescent="0.45">
      <c r="A1926" t="s">
        <v>7542</v>
      </c>
      <c r="B1926">
        <v>9</v>
      </c>
      <c r="C1926" t="e">
        <v>#N/A</v>
      </c>
      <c r="G1926" t="s">
        <v>20000</v>
      </c>
      <c r="H1926">
        <v>14</v>
      </c>
      <c r="J1926" t="e">
        <f t="shared" si="30"/>
        <v>#N/A</v>
      </c>
    </row>
    <row r="1927" spans="1:10" x14ac:dyDescent="0.45">
      <c r="A1927" t="s">
        <v>4384</v>
      </c>
      <c r="B1927">
        <v>9</v>
      </c>
      <c r="C1927" t="e">
        <v>#N/A</v>
      </c>
      <c r="G1927" t="s">
        <v>9330</v>
      </c>
      <c r="H1927">
        <v>13</v>
      </c>
      <c r="J1927" t="e">
        <f t="shared" si="30"/>
        <v>#N/A</v>
      </c>
    </row>
    <row r="1928" spans="1:10" x14ac:dyDescent="0.45">
      <c r="A1928" t="s">
        <v>10519</v>
      </c>
      <c r="B1928">
        <v>9</v>
      </c>
      <c r="C1928" t="e">
        <v>#N/A</v>
      </c>
      <c r="G1928" t="s">
        <v>8417</v>
      </c>
      <c r="H1928">
        <v>13</v>
      </c>
      <c r="J1928" t="e">
        <f t="shared" si="30"/>
        <v>#N/A</v>
      </c>
    </row>
    <row r="1929" spans="1:10" x14ac:dyDescent="0.45">
      <c r="A1929" t="s">
        <v>6085</v>
      </c>
      <c r="B1929">
        <v>9</v>
      </c>
      <c r="C1929" t="e">
        <v>#N/A</v>
      </c>
      <c r="G1929" t="s">
        <v>8685</v>
      </c>
      <c r="H1929">
        <v>6</v>
      </c>
      <c r="J1929" t="e">
        <f t="shared" si="30"/>
        <v>#N/A</v>
      </c>
    </row>
    <row r="1930" spans="1:10" x14ac:dyDescent="0.45">
      <c r="A1930" t="s">
        <v>6490</v>
      </c>
      <c r="B1930">
        <v>9</v>
      </c>
      <c r="C1930" t="e">
        <v>#N/A</v>
      </c>
      <c r="G1930" t="s">
        <v>14864</v>
      </c>
      <c r="H1930">
        <v>12</v>
      </c>
      <c r="J1930" t="e">
        <f t="shared" si="30"/>
        <v>#N/A</v>
      </c>
    </row>
    <row r="1931" spans="1:10" x14ac:dyDescent="0.45">
      <c r="A1931" t="s">
        <v>12350</v>
      </c>
      <c r="B1931">
        <v>9</v>
      </c>
      <c r="C1931" t="e">
        <v>#N/A</v>
      </c>
      <c r="G1931" t="s">
        <v>5011</v>
      </c>
      <c r="H1931">
        <v>3</v>
      </c>
      <c r="J1931" t="e">
        <f t="shared" si="30"/>
        <v>#N/A</v>
      </c>
    </row>
    <row r="1932" spans="1:10" x14ac:dyDescent="0.45">
      <c r="A1932" t="s">
        <v>19019</v>
      </c>
      <c r="B1932">
        <v>9</v>
      </c>
      <c r="C1932" t="e">
        <v>#N/A</v>
      </c>
      <c r="G1932" t="s">
        <v>12522</v>
      </c>
      <c r="H1932">
        <v>12</v>
      </c>
      <c r="J1932" t="e">
        <f t="shared" si="30"/>
        <v>#N/A</v>
      </c>
    </row>
    <row r="1933" spans="1:10" x14ac:dyDescent="0.45">
      <c r="A1933" t="s">
        <v>4851</v>
      </c>
      <c r="B1933">
        <v>9</v>
      </c>
      <c r="C1933" t="e">
        <v>#N/A</v>
      </c>
      <c r="G1933" t="s">
        <v>18243</v>
      </c>
      <c r="H1933">
        <v>12</v>
      </c>
      <c r="J1933" t="e">
        <f t="shared" si="30"/>
        <v>#N/A</v>
      </c>
    </row>
    <row r="1934" spans="1:10" x14ac:dyDescent="0.45">
      <c r="A1934" t="s">
        <v>7820</v>
      </c>
      <c r="B1934">
        <v>9</v>
      </c>
      <c r="C1934" t="e">
        <v>#N/A</v>
      </c>
      <c r="G1934" t="s">
        <v>5754</v>
      </c>
      <c r="H1934">
        <v>12</v>
      </c>
      <c r="J1934" t="e">
        <f t="shared" si="30"/>
        <v>#N/A</v>
      </c>
    </row>
    <row r="1935" spans="1:10" x14ac:dyDescent="0.45">
      <c r="A1935" t="s">
        <v>9274</v>
      </c>
      <c r="B1935">
        <v>9</v>
      </c>
      <c r="C1935" t="e">
        <v>#N/A</v>
      </c>
      <c r="G1935" t="s">
        <v>11113</v>
      </c>
      <c r="H1935">
        <v>9</v>
      </c>
      <c r="J1935" t="e">
        <f t="shared" si="30"/>
        <v>#N/A</v>
      </c>
    </row>
    <row r="1936" spans="1:10" x14ac:dyDescent="0.45">
      <c r="A1936" t="s">
        <v>17793</v>
      </c>
      <c r="B1936">
        <v>9</v>
      </c>
      <c r="C1936" t="e">
        <v>#N/A</v>
      </c>
      <c r="G1936" t="s">
        <v>9914</v>
      </c>
      <c r="H1936">
        <v>7</v>
      </c>
      <c r="J1936" t="e">
        <f t="shared" si="30"/>
        <v>#N/A</v>
      </c>
    </row>
    <row r="1937" spans="1:10" x14ac:dyDescent="0.45">
      <c r="A1937" t="s">
        <v>9710</v>
      </c>
      <c r="B1937">
        <v>9</v>
      </c>
      <c r="C1937" t="e">
        <v>#N/A</v>
      </c>
      <c r="G1937" t="s">
        <v>14762</v>
      </c>
      <c r="H1937">
        <v>12</v>
      </c>
      <c r="J1937" t="e">
        <f t="shared" si="30"/>
        <v>#N/A</v>
      </c>
    </row>
    <row r="1938" spans="1:10" x14ac:dyDescent="0.45">
      <c r="A1938" t="s">
        <v>18459</v>
      </c>
      <c r="B1938">
        <v>9</v>
      </c>
      <c r="C1938" t="e">
        <v>#N/A</v>
      </c>
      <c r="G1938" t="s">
        <v>20001</v>
      </c>
      <c r="H1938">
        <v>9</v>
      </c>
      <c r="J1938" t="e">
        <f t="shared" si="30"/>
        <v>#N/A</v>
      </c>
    </row>
    <row r="1939" spans="1:10" x14ac:dyDescent="0.45">
      <c r="A1939" t="s">
        <v>15815</v>
      </c>
      <c r="B1939">
        <v>9</v>
      </c>
      <c r="C1939" t="e">
        <v>#N/A</v>
      </c>
      <c r="G1939" t="s">
        <v>20002</v>
      </c>
      <c r="H1939">
        <v>12</v>
      </c>
      <c r="J1939" t="e">
        <f t="shared" si="30"/>
        <v>#N/A</v>
      </c>
    </row>
    <row r="1940" spans="1:10" x14ac:dyDescent="0.45">
      <c r="A1940" t="s">
        <v>15311</v>
      </c>
      <c r="B1940">
        <v>9</v>
      </c>
      <c r="C1940" t="e">
        <v>#N/A</v>
      </c>
      <c r="G1940" t="s">
        <v>20003</v>
      </c>
      <c r="H1940">
        <v>12</v>
      </c>
      <c r="J1940" t="e">
        <f t="shared" si="30"/>
        <v>#N/A</v>
      </c>
    </row>
    <row r="1941" spans="1:10" x14ac:dyDescent="0.45">
      <c r="A1941" t="s">
        <v>16521</v>
      </c>
      <c r="B1941">
        <v>9</v>
      </c>
      <c r="C1941" t="e">
        <v>#N/A</v>
      </c>
      <c r="G1941" t="s">
        <v>11595</v>
      </c>
      <c r="H1941">
        <v>12</v>
      </c>
      <c r="J1941" t="e">
        <f t="shared" si="30"/>
        <v>#N/A</v>
      </c>
    </row>
    <row r="1942" spans="1:10" x14ac:dyDescent="0.45">
      <c r="A1942" t="s">
        <v>18550</v>
      </c>
      <c r="B1942">
        <v>9</v>
      </c>
      <c r="C1942" t="e">
        <v>#N/A</v>
      </c>
      <c r="G1942" t="s">
        <v>14917</v>
      </c>
      <c r="H1942">
        <v>12</v>
      </c>
      <c r="J1942" t="e">
        <f t="shared" si="30"/>
        <v>#N/A</v>
      </c>
    </row>
    <row r="1943" spans="1:10" x14ac:dyDescent="0.45">
      <c r="A1943" t="s">
        <v>17897</v>
      </c>
      <c r="B1943">
        <v>9</v>
      </c>
      <c r="C1943" t="e">
        <v>#N/A</v>
      </c>
      <c r="G1943" t="s">
        <v>15725</v>
      </c>
      <c r="H1943">
        <v>15.2</v>
      </c>
      <c r="J1943" t="e">
        <f t="shared" si="30"/>
        <v>#N/A</v>
      </c>
    </row>
    <row r="1944" spans="1:10" x14ac:dyDescent="0.45">
      <c r="A1944" t="s">
        <v>12008</v>
      </c>
      <c r="B1944">
        <v>8</v>
      </c>
      <c r="C1944">
        <v>1</v>
      </c>
      <c r="G1944" t="s">
        <v>3797</v>
      </c>
      <c r="H1944">
        <v>12</v>
      </c>
      <c r="J1944">
        <f t="shared" si="30"/>
        <v>1</v>
      </c>
    </row>
    <row r="1945" spans="1:10" x14ac:dyDescent="0.45">
      <c r="A1945" t="s">
        <v>15762</v>
      </c>
      <c r="B1945">
        <v>17</v>
      </c>
      <c r="C1945">
        <v>7</v>
      </c>
      <c r="G1945" t="s">
        <v>20004</v>
      </c>
      <c r="H1945">
        <v>12</v>
      </c>
      <c r="J1945">
        <f t="shared" si="30"/>
        <v>7</v>
      </c>
    </row>
    <row r="1946" spans="1:10" x14ac:dyDescent="0.45">
      <c r="A1946" t="s">
        <v>15851</v>
      </c>
      <c r="B1946">
        <v>19</v>
      </c>
      <c r="C1946">
        <v>15.2</v>
      </c>
      <c r="G1946" t="s">
        <v>2037</v>
      </c>
      <c r="H1946">
        <v>12</v>
      </c>
      <c r="J1946">
        <f t="shared" si="30"/>
        <v>15.2</v>
      </c>
    </row>
    <row r="1947" spans="1:10" x14ac:dyDescent="0.45">
      <c r="A1947" t="s">
        <v>15894</v>
      </c>
      <c r="B1947">
        <v>15</v>
      </c>
      <c r="C1947">
        <v>12</v>
      </c>
      <c r="G1947" t="s">
        <v>4387</v>
      </c>
      <c r="H1947">
        <v>6</v>
      </c>
      <c r="J1947">
        <f t="shared" si="30"/>
        <v>12</v>
      </c>
    </row>
    <row r="1948" spans="1:10" x14ac:dyDescent="0.45">
      <c r="A1948" t="s">
        <v>11920</v>
      </c>
      <c r="B1948">
        <v>8</v>
      </c>
      <c r="C1948">
        <v>1</v>
      </c>
      <c r="G1948" t="s">
        <v>5143</v>
      </c>
      <c r="H1948">
        <v>13</v>
      </c>
      <c r="J1948">
        <f t="shared" si="30"/>
        <v>1</v>
      </c>
    </row>
    <row r="1949" spans="1:10" x14ac:dyDescent="0.45">
      <c r="A1949" t="s">
        <v>8675</v>
      </c>
      <c r="B1949">
        <v>1</v>
      </c>
      <c r="C1949">
        <v>12</v>
      </c>
      <c r="G1949" t="s">
        <v>20005</v>
      </c>
      <c r="H1949">
        <v>6</v>
      </c>
      <c r="J1949">
        <f t="shared" si="30"/>
        <v>12</v>
      </c>
    </row>
    <row r="1950" spans="1:10" x14ac:dyDescent="0.45">
      <c r="A1950" t="s">
        <v>12430</v>
      </c>
      <c r="B1950">
        <v>8</v>
      </c>
      <c r="C1950">
        <v>1</v>
      </c>
      <c r="G1950" t="s">
        <v>20006</v>
      </c>
      <c r="H1950">
        <v>17</v>
      </c>
      <c r="J1950">
        <f t="shared" si="30"/>
        <v>1</v>
      </c>
    </row>
    <row r="1951" spans="1:10" x14ac:dyDescent="0.45">
      <c r="A1951" t="s">
        <v>7205</v>
      </c>
      <c r="B1951">
        <v>17</v>
      </c>
      <c r="C1951">
        <v>1</v>
      </c>
      <c r="G1951" t="s">
        <v>20007</v>
      </c>
      <c r="H1951">
        <v>15.2</v>
      </c>
      <c r="J1951">
        <f t="shared" si="30"/>
        <v>1</v>
      </c>
    </row>
    <row r="1952" spans="1:10" x14ac:dyDescent="0.45">
      <c r="A1952" t="s">
        <v>6394</v>
      </c>
      <c r="B1952">
        <v>16</v>
      </c>
      <c r="C1952">
        <v>15.1</v>
      </c>
      <c r="G1952" t="s">
        <v>20008</v>
      </c>
      <c r="H1952">
        <v>19.100000000000001</v>
      </c>
      <c r="J1952">
        <f t="shared" si="30"/>
        <v>15.1</v>
      </c>
    </row>
    <row r="1953" spans="1:10" x14ac:dyDescent="0.45">
      <c r="A1953" t="s">
        <v>4538</v>
      </c>
      <c r="B1953" t="s">
        <v>65</v>
      </c>
      <c r="C1953">
        <v>12</v>
      </c>
      <c r="G1953" t="s">
        <v>20009</v>
      </c>
      <c r="H1953">
        <v>6</v>
      </c>
      <c r="J1953">
        <f t="shared" si="30"/>
        <v>12</v>
      </c>
    </row>
    <row r="1954" spans="1:10" x14ac:dyDescent="0.45">
      <c r="A1954" t="s">
        <v>16803</v>
      </c>
      <c r="B1954">
        <v>1</v>
      </c>
      <c r="C1954">
        <v>12</v>
      </c>
      <c r="G1954" t="s">
        <v>20010</v>
      </c>
      <c r="H1954">
        <v>15.2</v>
      </c>
      <c r="J1954">
        <f t="shared" si="30"/>
        <v>12</v>
      </c>
    </row>
    <row r="1955" spans="1:10" x14ac:dyDescent="0.45">
      <c r="A1955" t="s">
        <v>8517</v>
      </c>
      <c r="B1955">
        <v>16</v>
      </c>
      <c r="C1955">
        <v>1</v>
      </c>
      <c r="G1955" t="s">
        <v>20011</v>
      </c>
      <c r="H1955">
        <v>19.2</v>
      </c>
      <c r="J1955">
        <f t="shared" si="30"/>
        <v>1</v>
      </c>
    </row>
    <row r="1956" spans="1:10" x14ac:dyDescent="0.45">
      <c r="A1956" t="s">
        <v>7616</v>
      </c>
      <c r="B1956">
        <v>8</v>
      </c>
      <c r="C1956">
        <v>9</v>
      </c>
      <c r="G1956" t="s">
        <v>20012</v>
      </c>
      <c r="H1956">
        <v>19.2</v>
      </c>
      <c r="J1956">
        <f t="shared" si="30"/>
        <v>9</v>
      </c>
    </row>
    <row r="1957" spans="1:10" x14ac:dyDescent="0.45">
      <c r="A1957" t="s">
        <v>3510</v>
      </c>
      <c r="B1957">
        <v>9</v>
      </c>
      <c r="C1957">
        <v>15.2</v>
      </c>
      <c r="G1957" t="s">
        <v>20013</v>
      </c>
      <c r="H1957">
        <v>19.2</v>
      </c>
      <c r="J1957">
        <f t="shared" si="30"/>
        <v>15.2</v>
      </c>
    </row>
    <row r="1958" spans="1:10" x14ac:dyDescent="0.45">
      <c r="A1958" t="s">
        <v>5013</v>
      </c>
      <c r="B1958">
        <v>9</v>
      </c>
      <c r="C1958">
        <v>9</v>
      </c>
      <c r="G1958" t="s">
        <v>20014</v>
      </c>
      <c r="H1958">
        <v>18</v>
      </c>
      <c r="J1958">
        <f t="shared" si="30"/>
        <v>9</v>
      </c>
    </row>
    <row r="1959" spans="1:10" x14ac:dyDescent="0.45">
      <c r="A1959" t="s">
        <v>11747</v>
      </c>
      <c r="B1959" t="s">
        <v>38</v>
      </c>
      <c r="C1959">
        <v>1</v>
      </c>
      <c r="G1959" t="s">
        <v>20015</v>
      </c>
      <c r="H1959">
        <v>2</v>
      </c>
      <c r="J1959">
        <f t="shared" si="30"/>
        <v>1</v>
      </c>
    </row>
    <row r="1960" spans="1:10" x14ac:dyDescent="0.45">
      <c r="A1960" t="s">
        <v>5750</v>
      </c>
      <c r="B1960">
        <v>13</v>
      </c>
      <c r="C1960">
        <v>1</v>
      </c>
      <c r="G1960" t="s">
        <v>20016</v>
      </c>
      <c r="H1960">
        <v>6</v>
      </c>
      <c r="J1960">
        <f t="shared" si="30"/>
        <v>1</v>
      </c>
    </row>
    <row r="1961" spans="1:10" x14ac:dyDescent="0.45">
      <c r="A1961" t="s">
        <v>4096</v>
      </c>
      <c r="B1961">
        <v>10</v>
      </c>
      <c r="C1961">
        <v>6</v>
      </c>
      <c r="G1961" t="s">
        <v>20017</v>
      </c>
      <c r="H1961">
        <v>19.2</v>
      </c>
      <c r="J1961">
        <f t="shared" si="30"/>
        <v>6</v>
      </c>
    </row>
    <row r="1962" spans="1:10" x14ac:dyDescent="0.45">
      <c r="A1962" t="s">
        <v>741</v>
      </c>
      <c r="B1962">
        <v>22</v>
      </c>
      <c r="C1962">
        <v>2</v>
      </c>
      <c r="G1962" t="s">
        <v>20018</v>
      </c>
      <c r="H1962">
        <v>6</v>
      </c>
      <c r="J1962">
        <f t="shared" si="30"/>
        <v>2</v>
      </c>
    </row>
    <row r="1963" spans="1:10" x14ac:dyDescent="0.45">
      <c r="A1963" t="s">
        <v>10505</v>
      </c>
      <c r="B1963">
        <v>18</v>
      </c>
      <c r="C1963">
        <v>12</v>
      </c>
      <c r="G1963" t="s">
        <v>20019</v>
      </c>
      <c r="H1963">
        <v>9</v>
      </c>
      <c r="J1963">
        <f t="shared" si="30"/>
        <v>12</v>
      </c>
    </row>
    <row r="1964" spans="1:10" x14ac:dyDescent="0.45">
      <c r="A1964" t="s">
        <v>15091</v>
      </c>
      <c r="B1964">
        <v>20</v>
      </c>
      <c r="C1964">
        <v>1</v>
      </c>
      <c r="G1964" t="s">
        <v>20020</v>
      </c>
      <c r="H1964">
        <v>1</v>
      </c>
      <c r="J1964">
        <f t="shared" si="30"/>
        <v>1</v>
      </c>
    </row>
    <row r="1965" spans="1:10" x14ac:dyDescent="0.45">
      <c r="A1965" t="s">
        <v>14527</v>
      </c>
      <c r="B1965">
        <v>12</v>
      </c>
      <c r="C1965">
        <v>12</v>
      </c>
      <c r="G1965" t="s">
        <v>20021</v>
      </c>
      <c r="H1965">
        <v>1</v>
      </c>
      <c r="J1965">
        <f t="shared" si="30"/>
        <v>12</v>
      </c>
    </row>
    <row r="1966" spans="1:10" x14ac:dyDescent="0.45">
      <c r="A1966" t="s">
        <v>13347</v>
      </c>
      <c r="B1966">
        <v>11</v>
      </c>
      <c r="C1966">
        <v>2</v>
      </c>
      <c r="G1966" t="s">
        <v>20022</v>
      </c>
      <c r="H1966">
        <v>12</v>
      </c>
      <c r="J1966">
        <f t="shared" si="30"/>
        <v>2</v>
      </c>
    </row>
    <row r="1967" spans="1:10" x14ac:dyDescent="0.45">
      <c r="A1967" t="s">
        <v>7873</v>
      </c>
      <c r="B1967">
        <v>11</v>
      </c>
      <c r="C1967">
        <v>13</v>
      </c>
      <c r="G1967" t="s">
        <v>20023</v>
      </c>
      <c r="H1967">
        <v>1</v>
      </c>
      <c r="J1967">
        <f t="shared" si="30"/>
        <v>13</v>
      </c>
    </row>
    <row r="1968" spans="1:10" x14ac:dyDescent="0.45">
      <c r="A1968" t="s">
        <v>18718</v>
      </c>
      <c r="B1968">
        <v>19</v>
      </c>
      <c r="C1968">
        <v>12</v>
      </c>
      <c r="G1968" t="s">
        <v>20024</v>
      </c>
      <c r="H1968">
        <v>13</v>
      </c>
      <c r="J1968">
        <f t="shared" si="30"/>
        <v>12</v>
      </c>
    </row>
    <row r="1969" spans="1:10" x14ac:dyDescent="0.45">
      <c r="A1969" t="s">
        <v>11650</v>
      </c>
      <c r="B1969">
        <v>22</v>
      </c>
      <c r="C1969">
        <v>12</v>
      </c>
      <c r="G1969" t="s">
        <v>20025</v>
      </c>
      <c r="H1969">
        <v>13</v>
      </c>
      <c r="J1969">
        <f t="shared" si="30"/>
        <v>12</v>
      </c>
    </row>
    <row r="1970" spans="1:10" x14ac:dyDescent="0.45">
      <c r="A1970" t="s">
        <v>3075</v>
      </c>
      <c r="B1970">
        <v>4</v>
      </c>
      <c r="C1970">
        <v>17</v>
      </c>
      <c r="G1970" t="s">
        <v>20026</v>
      </c>
      <c r="H1970">
        <v>6</v>
      </c>
      <c r="J1970">
        <f t="shared" si="30"/>
        <v>17</v>
      </c>
    </row>
    <row r="1971" spans="1:10" x14ac:dyDescent="0.45">
      <c r="A1971" t="s">
        <v>11715</v>
      </c>
      <c r="B1971">
        <v>18</v>
      </c>
      <c r="C1971">
        <v>15.2</v>
      </c>
      <c r="G1971" t="s">
        <v>20027</v>
      </c>
      <c r="H1971">
        <v>19.100000000000001</v>
      </c>
      <c r="J1971">
        <f t="shared" si="30"/>
        <v>15.2</v>
      </c>
    </row>
    <row r="1972" spans="1:10" x14ac:dyDescent="0.45">
      <c r="A1972" t="s">
        <v>15688</v>
      </c>
      <c r="B1972">
        <v>9</v>
      </c>
      <c r="C1972">
        <v>6</v>
      </c>
      <c r="G1972" t="s">
        <v>20028</v>
      </c>
      <c r="H1972">
        <v>15.2</v>
      </c>
      <c r="J1972">
        <f t="shared" si="30"/>
        <v>6</v>
      </c>
    </row>
    <row r="1973" spans="1:10" x14ac:dyDescent="0.45">
      <c r="A1973" t="s">
        <v>5097</v>
      </c>
      <c r="B1973">
        <v>1</v>
      </c>
      <c r="C1973">
        <v>6</v>
      </c>
      <c r="G1973" t="s">
        <v>20029</v>
      </c>
      <c r="H1973">
        <v>19.2</v>
      </c>
      <c r="J1973">
        <f t="shared" si="30"/>
        <v>6</v>
      </c>
    </row>
    <row r="1974" spans="1:10" x14ac:dyDescent="0.45">
      <c r="A1974" t="s">
        <v>8439</v>
      </c>
      <c r="B1974">
        <v>19</v>
      </c>
      <c r="C1974">
        <v>12</v>
      </c>
      <c r="G1974" t="s">
        <v>20030</v>
      </c>
      <c r="H1974">
        <v>7</v>
      </c>
      <c r="J1974">
        <f t="shared" si="30"/>
        <v>12</v>
      </c>
    </row>
    <row r="1975" spans="1:10" x14ac:dyDescent="0.45">
      <c r="A1975" t="s">
        <v>7410</v>
      </c>
      <c r="B1975">
        <v>9</v>
      </c>
      <c r="C1975">
        <v>7</v>
      </c>
      <c r="G1975" t="s">
        <v>20031</v>
      </c>
      <c r="H1975">
        <v>19.2</v>
      </c>
      <c r="J1975">
        <f t="shared" si="30"/>
        <v>7</v>
      </c>
    </row>
    <row r="1976" spans="1:10" x14ac:dyDescent="0.45">
      <c r="A1976" t="s">
        <v>9913</v>
      </c>
      <c r="B1976">
        <v>12</v>
      </c>
      <c r="C1976">
        <v>6</v>
      </c>
      <c r="G1976" t="s">
        <v>20032</v>
      </c>
      <c r="H1976">
        <v>18</v>
      </c>
      <c r="J1976">
        <f t="shared" si="30"/>
        <v>6</v>
      </c>
    </row>
    <row r="1977" spans="1:10" x14ac:dyDescent="0.45">
      <c r="A1977" t="s">
        <v>13354</v>
      </c>
      <c r="B1977">
        <v>3</v>
      </c>
      <c r="C1977">
        <v>12</v>
      </c>
      <c r="G1977" t="s">
        <v>16252</v>
      </c>
      <c r="H1977">
        <v>12</v>
      </c>
      <c r="J1977">
        <f t="shared" si="30"/>
        <v>12</v>
      </c>
    </row>
    <row r="1978" spans="1:10" x14ac:dyDescent="0.45">
      <c r="A1978" t="s">
        <v>17999</v>
      </c>
      <c r="B1978">
        <v>1</v>
      </c>
      <c r="C1978">
        <v>12</v>
      </c>
      <c r="G1978" t="s">
        <v>15975</v>
      </c>
      <c r="H1978">
        <v>12</v>
      </c>
      <c r="J1978">
        <f t="shared" si="30"/>
        <v>12</v>
      </c>
    </row>
    <row r="1979" spans="1:10" x14ac:dyDescent="0.45">
      <c r="A1979" t="s">
        <v>17083</v>
      </c>
      <c r="B1979" t="s">
        <v>65</v>
      </c>
      <c r="C1979">
        <v>1</v>
      </c>
      <c r="G1979" t="s">
        <v>16610</v>
      </c>
      <c r="H1979">
        <v>4</v>
      </c>
      <c r="J1979">
        <f t="shared" si="30"/>
        <v>1</v>
      </c>
    </row>
    <row r="1980" spans="1:10" x14ac:dyDescent="0.45">
      <c r="A1980" t="s">
        <v>18470</v>
      </c>
      <c r="B1980">
        <v>17</v>
      </c>
      <c r="C1980">
        <v>7</v>
      </c>
      <c r="G1980" t="s">
        <v>20033</v>
      </c>
      <c r="H1980">
        <v>9</v>
      </c>
      <c r="J1980">
        <f t="shared" si="30"/>
        <v>7</v>
      </c>
    </row>
    <row r="1981" spans="1:10" x14ac:dyDescent="0.45">
      <c r="A1981" t="s">
        <v>4651</v>
      </c>
      <c r="B1981">
        <v>16</v>
      </c>
      <c r="C1981">
        <v>2</v>
      </c>
      <c r="G1981" t="s">
        <v>1943</v>
      </c>
      <c r="H1981">
        <v>17</v>
      </c>
      <c r="J1981">
        <f t="shared" si="30"/>
        <v>2</v>
      </c>
    </row>
    <row r="1982" spans="1:10" x14ac:dyDescent="0.45">
      <c r="A1982" t="s">
        <v>10906</v>
      </c>
      <c r="B1982">
        <v>22</v>
      </c>
      <c r="C1982">
        <v>12</v>
      </c>
      <c r="G1982" t="s">
        <v>2313</v>
      </c>
      <c r="H1982">
        <v>9</v>
      </c>
      <c r="J1982">
        <f t="shared" si="30"/>
        <v>12</v>
      </c>
    </row>
    <row r="1983" spans="1:10" x14ac:dyDescent="0.45">
      <c r="A1983" t="s">
        <v>15071</v>
      </c>
      <c r="B1983">
        <v>1</v>
      </c>
      <c r="C1983">
        <v>12</v>
      </c>
      <c r="G1983" t="s">
        <v>1270</v>
      </c>
      <c r="H1983">
        <v>18</v>
      </c>
      <c r="J1983">
        <f t="shared" si="30"/>
        <v>12</v>
      </c>
    </row>
    <row r="1984" spans="1:10" x14ac:dyDescent="0.45">
      <c r="A1984" t="s">
        <v>5292</v>
      </c>
      <c r="B1984">
        <v>7</v>
      </c>
      <c r="C1984">
        <v>6</v>
      </c>
      <c r="G1984" t="s">
        <v>5437</v>
      </c>
      <c r="H1984">
        <v>1</v>
      </c>
      <c r="J1984">
        <f t="shared" si="30"/>
        <v>6</v>
      </c>
    </row>
    <row r="1985" spans="1:10" x14ac:dyDescent="0.45">
      <c r="A1985" t="s">
        <v>13160</v>
      </c>
      <c r="B1985">
        <v>3</v>
      </c>
      <c r="C1985">
        <v>12</v>
      </c>
      <c r="G1985" t="s">
        <v>5903</v>
      </c>
      <c r="H1985">
        <v>9</v>
      </c>
      <c r="J1985">
        <f t="shared" si="30"/>
        <v>12</v>
      </c>
    </row>
    <row r="1986" spans="1:10" x14ac:dyDescent="0.45">
      <c r="A1986" t="s">
        <v>5301</v>
      </c>
      <c r="B1986">
        <v>3</v>
      </c>
      <c r="C1986">
        <v>12</v>
      </c>
      <c r="G1986" t="s">
        <v>20034</v>
      </c>
      <c r="H1986">
        <v>19.2</v>
      </c>
      <c r="J1986">
        <f t="shared" ref="J1986:J2049" si="31">VLOOKUP(A1986,G$2:H$30000,2,FALSE)</f>
        <v>12</v>
      </c>
    </row>
    <row r="1987" spans="1:10" x14ac:dyDescent="0.45">
      <c r="A1987" t="s">
        <v>18144</v>
      </c>
      <c r="B1987">
        <v>12</v>
      </c>
      <c r="C1987">
        <v>12</v>
      </c>
      <c r="G1987" t="s">
        <v>20035</v>
      </c>
      <c r="H1987">
        <v>17</v>
      </c>
      <c r="J1987">
        <f t="shared" si="31"/>
        <v>12</v>
      </c>
    </row>
    <row r="1988" spans="1:10" x14ac:dyDescent="0.45">
      <c r="A1988" t="s">
        <v>14980</v>
      </c>
      <c r="B1988">
        <v>17</v>
      </c>
      <c r="C1988">
        <v>12</v>
      </c>
      <c r="G1988" t="s">
        <v>20036</v>
      </c>
      <c r="H1988">
        <v>19.2</v>
      </c>
      <c r="J1988">
        <f t="shared" si="31"/>
        <v>12</v>
      </c>
    </row>
    <row r="1989" spans="1:10" x14ac:dyDescent="0.45">
      <c r="A1989" t="s">
        <v>14248</v>
      </c>
      <c r="B1989">
        <v>10</v>
      </c>
      <c r="C1989">
        <v>4</v>
      </c>
      <c r="G1989" t="s">
        <v>20037</v>
      </c>
      <c r="H1989">
        <v>12</v>
      </c>
      <c r="J1989">
        <f t="shared" si="31"/>
        <v>4</v>
      </c>
    </row>
    <row r="1990" spans="1:10" x14ac:dyDescent="0.45">
      <c r="A1990" t="s">
        <v>5244</v>
      </c>
      <c r="B1990">
        <v>12</v>
      </c>
      <c r="C1990">
        <v>12</v>
      </c>
      <c r="G1990" t="s">
        <v>20038</v>
      </c>
      <c r="H1990">
        <v>7</v>
      </c>
      <c r="J1990">
        <f t="shared" si="31"/>
        <v>12</v>
      </c>
    </row>
    <row r="1991" spans="1:10" x14ac:dyDescent="0.45">
      <c r="A1991" t="s">
        <v>16356</v>
      </c>
      <c r="B1991" t="s">
        <v>38</v>
      </c>
      <c r="C1991">
        <v>4</v>
      </c>
      <c r="G1991" t="s">
        <v>20039</v>
      </c>
      <c r="H1991">
        <v>12</v>
      </c>
      <c r="J1991">
        <f t="shared" si="31"/>
        <v>4</v>
      </c>
    </row>
    <row r="1992" spans="1:10" x14ac:dyDescent="0.45">
      <c r="A1992" t="s">
        <v>9865</v>
      </c>
      <c r="B1992">
        <v>17</v>
      </c>
      <c r="C1992">
        <v>12</v>
      </c>
      <c r="G1992" t="s">
        <v>20040</v>
      </c>
      <c r="H1992">
        <v>6</v>
      </c>
      <c r="J1992">
        <f t="shared" si="31"/>
        <v>12</v>
      </c>
    </row>
    <row r="1993" spans="1:10" x14ac:dyDescent="0.45">
      <c r="A1993" t="s">
        <v>17629</v>
      </c>
      <c r="B1993">
        <v>22</v>
      </c>
      <c r="C1993">
        <v>12</v>
      </c>
      <c r="G1993" t="s">
        <v>20041</v>
      </c>
      <c r="H1993">
        <v>14</v>
      </c>
      <c r="J1993">
        <f t="shared" si="31"/>
        <v>12</v>
      </c>
    </row>
    <row r="1994" spans="1:10" x14ac:dyDescent="0.45">
      <c r="A1994" t="s">
        <v>19218</v>
      </c>
      <c r="B1994">
        <v>16</v>
      </c>
      <c r="C1994">
        <v>12</v>
      </c>
      <c r="G1994" t="s">
        <v>20042</v>
      </c>
      <c r="H1994">
        <v>15.2</v>
      </c>
      <c r="J1994">
        <f t="shared" si="31"/>
        <v>12</v>
      </c>
    </row>
    <row r="1995" spans="1:10" x14ac:dyDescent="0.45">
      <c r="A1995" t="s">
        <v>5441</v>
      </c>
      <c r="B1995">
        <v>17</v>
      </c>
      <c r="C1995">
        <v>12</v>
      </c>
      <c r="G1995" t="s">
        <v>20043</v>
      </c>
      <c r="H1995">
        <v>6</v>
      </c>
      <c r="J1995">
        <f t="shared" si="31"/>
        <v>12</v>
      </c>
    </row>
    <row r="1996" spans="1:10" x14ac:dyDescent="0.45">
      <c r="A1996" t="s">
        <v>12140</v>
      </c>
      <c r="B1996">
        <v>17</v>
      </c>
      <c r="C1996">
        <v>7</v>
      </c>
      <c r="G1996" t="s">
        <v>20044</v>
      </c>
      <c r="H1996">
        <v>6</v>
      </c>
      <c r="J1996">
        <f t="shared" si="31"/>
        <v>7</v>
      </c>
    </row>
    <row r="1997" spans="1:10" x14ac:dyDescent="0.45">
      <c r="A1997" t="s">
        <v>1682</v>
      </c>
      <c r="B1997">
        <v>19</v>
      </c>
      <c r="C1997">
        <v>12</v>
      </c>
      <c r="G1997" t="s">
        <v>20045</v>
      </c>
      <c r="H1997">
        <v>6</v>
      </c>
      <c r="J1997">
        <f t="shared" si="31"/>
        <v>12</v>
      </c>
    </row>
    <row r="1998" spans="1:10" x14ac:dyDescent="0.45">
      <c r="A1998" t="s">
        <v>19073</v>
      </c>
      <c r="B1998">
        <v>19</v>
      </c>
      <c r="C1998">
        <v>7</v>
      </c>
      <c r="G1998" t="s">
        <v>20046</v>
      </c>
      <c r="H1998">
        <v>3</v>
      </c>
      <c r="J1998">
        <f t="shared" si="31"/>
        <v>7</v>
      </c>
    </row>
    <row r="1999" spans="1:10" x14ac:dyDescent="0.45">
      <c r="A1999" t="s">
        <v>18863</v>
      </c>
      <c r="B1999">
        <v>19</v>
      </c>
      <c r="C1999">
        <v>12</v>
      </c>
      <c r="G1999" t="s">
        <v>20047</v>
      </c>
      <c r="H1999">
        <v>17</v>
      </c>
      <c r="J1999">
        <f t="shared" si="31"/>
        <v>12</v>
      </c>
    </row>
    <row r="2000" spans="1:10" x14ac:dyDescent="0.45">
      <c r="A2000" t="s">
        <v>13882</v>
      </c>
      <c r="B2000">
        <v>19</v>
      </c>
      <c r="C2000">
        <v>1</v>
      </c>
      <c r="G2000" t="s">
        <v>20048</v>
      </c>
      <c r="H2000">
        <v>6</v>
      </c>
      <c r="J2000">
        <f t="shared" si="31"/>
        <v>1</v>
      </c>
    </row>
    <row r="2001" spans="1:10" x14ac:dyDescent="0.45">
      <c r="A2001" t="s">
        <v>5997</v>
      </c>
      <c r="B2001">
        <v>10</v>
      </c>
      <c r="C2001">
        <v>4</v>
      </c>
      <c r="G2001" t="s">
        <v>20049</v>
      </c>
      <c r="H2001">
        <v>17</v>
      </c>
      <c r="J2001">
        <f t="shared" si="31"/>
        <v>4</v>
      </c>
    </row>
    <row r="2002" spans="1:10" x14ac:dyDescent="0.45">
      <c r="A2002" t="s">
        <v>18492</v>
      </c>
      <c r="B2002">
        <v>1</v>
      </c>
      <c r="C2002">
        <v>1</v>
      </c>
      <c r="G2002" t="s">
        <v>20050</v>
      </c>
      <c r="H2002">
        <v>3</v>
      </c>
      <c r="J2002">
        <f t="shared" si="31"/>
        <v>1</v>
      </c>
    </row>
    <row r="2003" spans="1:10" x14ac:dyDescent="0.45">
      <c r="A2003" t="s">
        <v>7822</v>
      </c>
      <c r="B2003" t="s">
        <v>31</v>
      </c>
      <c r="C2003">
        <v>1</v>
      </c>
      <c r="G2003" t="s">
        <v>20051</v>
      </c>
      <c r="H2003">
        <v>15.1</v>
      </c>
      <c r="J2003">
        <f t="shared" si="31"/>
        <v>1</v>
      </c>
    </row>
    <row r="2004" spans="1:10" x14ac:dyDescent="0.45">
      <c r="A2004" t="s">
        <v>8868</v>
      </c>
      <c r="B2004">
        <v>11</v>
      </c>
      <c r="C2004">
        <v>12</v>
      </c>
      <c r="G2004" t="s">
        <v>20052</v>
      </c>
      <c r="H2004">
        <v>15.2</v>
      </c>
      <c r="J2004">
        <f t="shared" si="31"/>
        <v>12</v>
      </c>
    </row>
    <row r="2005" spans="1:10" x14ac:dyDescent="0.45">
      <c r="A2005" t="s">
        <v>7633</v>
      </c>
      <c r="B2005">
        <v>3</v>
      </c>
      <c r="C2005">
        <v>12</v>
      </c>
      <c r="G2005" t="s">
        <v>20053</v>
      </c>
      <c r="H2005">
        <v>6</v>
      </c>
      <c r="J2005">
        <f t="shared" si="31"/>
        <v>12</v>
      </c>
    </row>
    <row r="2006" spans="1:10" x14ac:dyDescent="0.45">
      <c r="A2006" t="s">
        <v>11264</v>
      </c>
      <c r="B2006">
        <v>1</v>
      </c>
      <c r="C2006">
        <v>12</v>
      </c>
      <c r="G2006" t="s">
        <v>20054</v>
      </c>
      <c r="H2006">
        <v>19.2</v>
      </c>
      <c r="J2006">
        <f t="shared" si="31"/>
        <v>12</v>
      </c>
    </row>
    <row r="2007" spans="1:10" x14ac:dyDescent="0.45">
      <c r="A2007" t="s">
        <v>4589</v>
      </c>
      <c r="B2007">
        <v>19</v>
      </c>
      <c r="C2007">
        <v>7</v>
      </c>
      <c r="G2007" t="s">
        <v>20055</v>
      </c>
      <c r="H2007">
        <v>15.2</v>
      </c>
      <c r="J2007">
        <f t="shared" si="31"/>
        <v>7</v>
      </c>
    </row>
    <row r="2008" spans="1:10" x14ac:dyDescent="0.45">
      <c r="A2008" t="s">
        <v>10456</v>
      </c>
      <c r="B2008">
        <v>3</v>
      </c>
      <c r="C2008">
        <v>6</v>
      </c>
      <c r="G2008" t="s">
        <v>20056</v>
      </c>
      <c r="H2008">
        <v>19.2</v>
      </c>
      <c r="J2008">
        <f t="shared" si="31"/>
        <v>6</v>
      </c>
    </row>
    <row r="2009" spans="1:10" x14ac:dyDescent="0.45">
      <c r="A2009" t="s">
        <v>5504</v>
      </c>
      <c r="B2009">
        <v>7</v>
      </c>
      <c r="C2009">
        <v>6</v>
      </c>
      <c r="G2009" t="s">
        <v>20057</v>
      </c>
      <c r="H2009">
        <v>18</v>
      </c>
      <c r="J2009">
        <f t="shared" si="31"/>
        <v>6</v>
      </c>
    </row>
    <row r="2010" spans="1:10" x14ac:dyDescent="0.45">
      <c r="A2010" t="s">
        <v>19157</v>
      </c>
      <c r="B2010">
        <v>6</v>
      </c>
      <c r="C2010">
        <v>15.1</v>
      </c>
      <c r="G2010" t="s">
        <v>11968</v>
      </c>
      <c r="H2010">
        <v>1</v>
      </c>
      <c r="J2010">
        <f t="shared" si="31"/>
        <v>15.1</v>
      </c>
    </row>
    <row r="2011" spans="1:10" x14ac:dyDescent="0.45">
      <c r="A2011" t="s">
        <v>17968</v>
      </c>
      <c r="B2011">
        <v>8</v>
      </c>
      <c r="C2011">
        <v>12</v>
      </c>
      <c r="G2011" t="s">
        <v>2559</v>
      </c>
      <c r="H2011">
        <v>13</v>
      </c>
      <c r="J2011">
        <f t="shared" si="31"/>
        <v>12</v>
      </c>
    </row>
    <row r="2012" spans="1:10" x14ac:dyDescent="0.45">
      <c r="A2012" t="s">
        <v>10785</v>
      </c>
      <c r="B2012">
        <v>16</v>
      </c>
      <c r="C2012">
        <v>6</v>
      </c>
      <c r="G2012" t="s">
        <v>20058</v>
      </c>
      <c r="H2012">
        <v>6</v>
      </c>
      <c r="J2012">
        <f t="shared" si="31"/>
        <v>6</v>
      </c>
    </row>
    <row r="2013" spans="1:10" x14ac:dyDescent="0.45">
      <c r="A2013" t="s">
        <v>14726</v>
      </c>
      <c r="B2013">
        <v>11</v>
      </c>
      <c r="C2013">
        <v>12</v>
      </c>
      <c r="G2013" t="s">
        <v>20059</v>
      </c>
      <c r="H2013">
        <v>12</v>
      </c>
      <c r="J2013">
        <f t="shared" si="31"/>
        <v>12</v>
      </c>
    </row>
    <row r="2014" spans="1:10" x14ac:dyDescent="0.45">
      <c r="A2014" t="s">
        <v>4835</v>
      </c>
      <c r="B2014">
        <v>11</v>
      </c>
      <c r="C2014">
        <v>12</v>
      </c>
      <c r="G2014" t="s">
        <v>20060</v>
      </c>
      <c r="H2014">
        <v>9</v>
      </c>
      <c r="J2014">
        <f t="shared" si="31"/>
        <v>12</v>
      </c>
    </row>
    <row r="2015" spans="1:10" x14ac:dyDescent="0.45">
      <c r="A2015" t="s">
        <v>11049</v>
      </c>
      <c r="B2015">
        <v>12</v>
      </c>
      <c r="C2015">
        <v>3</v>
      </c>
      <c r="G2015" t="s">
        <v>20061</v>
      </c>
      <c r="H2015">
        <v>17</v>
      </c>
      <c r="J2015">
        <f t="shared" si="31"/>
        <v>3</v>
      </c>
    </row>
    <row r="2016" spans="1:10" x14ac:dyDescent="0.45">
      <c r="A2016" t="s">
        <v>14431</v>
      </c>
      <c r="B2016">
        <v>17</v>
      </c>
      <c r="C2016">
        <v>6</v>
      </c>
      <c r="G2016" t="s">
        <v>20062</v>
      </c>
      <c r="H2016">
        <v>17</v>
      </c>
      <c r="J2016">
        <f t="shared" si="31"/>
        <v>6</v>
      </c>
    </row>
    <row r="2017" spans="1:10" x14ac:dyDescent="0.45">
      <c r="A2017" t="s">
        <v>9004</v>
      </c>
      <c r="B2017">
        <v>7</v>
      </c>
      <c r="C2017">
        <v>7</v>
      </c>
      <c r="G2017" t="s">
        <v>20063</v>
      </c>
      <c r="H2017">
        <v>6</v>
      </c>
      <c r="J2017">
        <f t="shared" si="31"/>
        <v>7</v>
      </c>
    </row>
    <row r="2018" spans="1:10" x14ac:dyDescent="0.45">
      <c r="A2018" t="s">
        <v>11380</v>
      </c>
      <c r="B2018" t="s">
        <v>38</v>
      </c>
      <c r="C2018">
        <v>7</v>
      </c>
      <c r="G2018" t="s">
        <v>20064</v>
      </c>
      <c r="H2018">
        <v>19.2</v>
      </c>
      <c r="J2018">
        <f t="shared" si="31"/>
        <v>7</v>
      </c>
    </row>
    <row r="2019" spans="1:10" x14ac:dyDescent="0.45">
      <c r="A2019" t="s">
        <v>6671</v>
      </c>
      <c r="B2019">
        <v>7</v>
      </c>
      <c r="C2019">
        <v>12</v>
      </c>
      <c r="G2019" t="s">
        <v>20065</v>
      </c>
      <c r="H2019">
        <v>6</v>
      </c>
      <c r="J2019">
        <f t="shared" si="31"/>
        <v>12</v>
      </c>
    </row>
    <row r="2020" spans="1:10" x14ac:dyDescent="0.45">
      <c r="A2020" t="s">
        <v>19017</v>
      </c>
      <c r="B2020">
        <v>10</v>
      </c>
      <c r="C2020">
        <v>12</v>
      </c>
      <c r="G2020" t="s">
        <v>20066</v>
      </c>
      <c r="H2020">
        <v>15.1</v>
      </c>
      <c r="J2020">
        <f t="shared" si="31"/>
        <v>12</v>
      </c>
    </row>
    <row r="2021" spans="1:10" x14ac:dyDescent="0.45">
      <c r="A2021" t="s">
        <v>13870</v>
      </c>
      <c r="B2021">
        <v>10</v>
      </c>
      <c r="C2021">
        <v>12</v>
      </c>
      <c r="G2021" t="s">
        <v>20067</v>
      </c>
      <c r="H2021">
        <v>19.100000000000001</v>
      </c>
      <c r="J2021">
        <f t="shared" si="31"/>
        <v>12</v>
      </c>
    </row>
    <row r="2022" spans="1:10" x14ac:dyDescent="0.45">
      <c r="A2022" t="s">
        <v>16671</v>
      </c>
      <c r="B2022">
        <v>10</v>
      </c>
      <c r="C2022">
        <v>12</v>
      </c>
      <c r="G2022" t="s">
        <v>20068</v>
      </c>
      <c r="H2022">
        <v>6</v>
      </c>
      <c r="J2022">
        <f t="shared" si="31"/>
        <v>12</v>
      </c>
    </row>
    <row r="2023" spans="1:10" x14ac:dyDescent="0.45">
      <c r="A2023" t="s">
        <v>15089</v>
      </c>
      <c r="B2023">
        <v>6</v>
      </c>
      <c r="C2023">
        <v>6</v>
      </c>
      <c r="G2023" t="s">
        <v>20069</v>
      </c>
      <c r="H2023">
        <v>15.2</v>
      </c>
      <c r="J2023">
        <f t="shared" si="31"/>
        <v>6</v>
      </c>
    </row>
    <row r="2024" spans="1:10" x14ac:dyDescent="0.45">
      <c r="A2024" t="s">
        <v>15814</v>
      </c>
      <c r="B2024">
        <v>6</v>
      </c>
      <c r="C2024">
        <v>6</v>
      </c>
      <c r="G2024" t="s">
        <v>20070</v>
      </c>
      <c r="H2024">
        <v>6</v>
      </c>
      <c r="J2024">
        <f t="shared" si="31"/>
        <v>6</v>
      </c>
    </row>
    <row r="2025" spans="1:10" x14ac:dyDescent="0.45">
      <c r="A2025" t="s">
        <v>15102</v>
      </c>
      <c r="B2025">
        <v>6</v>
      </c>
      <c r="C2025">
        <v>6</v>
      </c>
      <c r="G2025" t="s">
        <v>20071</v>
      </c>
      <c r="H2025">
        <v>12</v>
      </c>
      <c r="J2025">
        <f t="shared" si="31"/>
        <v>6</v>
      </c>
    </row>
    <row r="2026" spans="1:10" x14ac:dyDescent="0.45">
      <c r="A2026" t="s">
        <v>16685</v>
      </c>
      <c r="B2026">
        <v>14</v>
      </c>
      <c r="C2026">
        <v>3</v>
      </c>
      <c r="G2026" t="s">
        <v>20072</v>
      </c>
      <c r="H2026">
        <v>15.2</v>
      </c>
      <c r="J2026">
        <f t="shared" si="31"/>
        <v>3</v>
      </c>
    </row>
    <row r="2027" spans="1:10" x14ac:dyDescent="0.45">
      <c r="A2027" t="s">
        <v>18062</v>
      </c>
      <c r="B2027" t="s">
        <v>31</v>
      </c>
      <c r="C2027">
        <v>3</v>
      </c>
      <c r="G2027" t="s">
        <v>20073</v>
      </c>
      <c r="H2027">
        <v>13</v>
      </c>
      <c r="J2027">
        <f t="shared" si="31"/>
        <v>3</v>
      </c>
    </row>
    <row r="2028" spans="1:10" x14ac:dyDescent="0.45">
      <c r="A2028" t="s">
        <v>17564</v>
      </c>
      <c r="B2028">
        <v>19</v>
      </c>
      <c r="C2028">
        <v>3</v>
      </c>
      <c r="G2028" t="s">
        <v>20074</v>
      </c>
      <c r="H2028">
        <v>18</v>
      </c>
      <c r="J2028">
        <f t="shared" si="31"/>
        <v>3</v>
      </c>
    </row>
    <row r="2029" spans="1:10" x14ac:dyDescent="0.45">
      <c r="A2029" t="s">
        <v>2110</v>
      </c>
      <c r="B2029">
        <v>10</v>
      </c>
      <c r="C2029">
        <v>1</v>
      </c>
      <c r="G2029" t="s">
        <v>20075</v>
      </c>
      <c r="H2029">
        <v>9</v>
      </c>
      <c r="J2029">
        <f t="shared" si="31"/>
        <v>1</v>
      </c>
    </row>
    <row r="2030" spans="1:10" x14ac:dyDescent="0.45">
      <c r="A2030" t="s">
        <v>5148</v>
      </c>
      <c r="B2030">
        <v>15</v>
      </c>
      <c r="C2030">
        <v>9</v>
      </c>
      <c r="G2030" t="s">
        <v>20076</v>
      </c>
      <c r="H2030">
        <v>1</v>
      </c>
      <c r="J2030">
        <f t="shared" si="31"/>
        <v>9</v>
      </c>
    </row>
    <row r="2031" spans="1:10" x14ac:dyDescent="0.45">
      <c r="A2031" t="s">
        <v>2079</v>
      </c>
      <c r="B2031">
        <v>10</v>
      </c>
      <c r="C2031">
        <v>1</v>
      </c>
      <c r="G2031" t="s">
        <v>4878</v>
      </c>
      <c r="H2031">
        <v>12</v>
      </c>
      <c r="J2031">
        <f t="shared" si="31"/>
        <v>1</v>
      </c>
    </row>
    <row r="2032" spans="1:10" x14ac:dyDescent="0.45">
      <c r="A2032" t="s">
        <v>12614</v>
      </c>
      <c r="B2032">
        <v>1</v>
      </c>
      <c r="C2032">
        <v>10</v>
      </c>
      <c r="G2032" t="s">
        <v>14126</v>
      </c>
      <c r="H2032">
        <v>15.2</v>
      </c>
      <c r="J2032">
        <f t="shared" si="31"/>
        <v>10</v>
      </c>
    </row>
    <row r="2033" spans="1:10" x14ac:dyDescent="0.45">
      <c r="A2033" t="s">
        <v>15333</v>
      </c>
      <c r="B2033">
        <v>7</v>
      </c>
      <c r="C2033">
        <v>12</v>
      </c>
      <c r="G2033" t="s">
        <v>20077</v>
      </c>
      <c r="H2033">
        <v>15.2</v>
      </c>
      <c r="J2033">
        <f t="shared" si="31"/>
        <v>12</v>
      </c>
    </row>
    <row r="2034" spans="1:10" x14ac:dyDescent="0.45">
      <c r="A2034" t="s">
        <v>13036</v>
      </c>
      <c r="B2034">
        <v>19</v>
      </c>
      <c r="C2034">
        <v>1</v>
      </c>
      <c r="G2034" t="s">
        <v>20078</v>
      </c>
      <c r="H2034">
        <v>15.2</v>
      </c>
      <c r="J2034">
        <f t="shared" si="31"/>
        <v>1</v>
      </c>
    </row>
    <row r="2035" spans="1:10" x14ac:dyDescent="0.45">
      <c r="A2035" t="s">
        <v>17208</v>
      </c>
      <c r="B2035">
        <v>19</v>
      </c>
      <c r="C2035">
        <v>1</v>
      </c>
      <c r="G2035" t="s">
        <v>20079</v>
      </c>
      <c r="H2035">
        <v>1</v>
      </c>
      <c r="J2035">
        <f t="shared" si="31"/>
        <v>1</v>
      </c>
    </row>
    <row r="2036" spans="1:10" x14ac:dyDescent="0.45">
      <c r="A2036" t="s">
        <v>3411</v>
      </c>
      <c r="B2036">
        <v>7</v>
      </c>
      <c r="C2036">
        <v>2</v>
      </c>
      <c r="G2036" t="s">
        <v>20080</v>
      </c>
      <c r="H2036">
        <v>17</v>
      </c>
      <c r="J2036">
        <f t="shared" si="31"/>
        <v>2</v>
      </c>
    </row>
    <row r="2037" spans="1:10" x14ac:dyDescent="0.45">
      <c r="A2037" t="s">
        <v>14768</v>
      </c>
      <c r="B2037">
        <v>10</v>
      </c>
      <c r="C2037">
        <v>17</v>
      </c>
      <c r="G2037" t="s">
        <v>20081</v>
      </c>
      <c r="H2037">
        <v>6</v>
      </c>
      <c r="J2037">
        <f t="shared" si="31"/>
        <v>17</v>
      </c>
    </row>
    <row r="2038" spans="1:10" x14ac:dyDescent="0.45">
      <c r="A2038" t="s">
        <v>15610</v>
      </c>
      <c r="B2038">
        <v>3</v>
      </c>
      <c r="C2038">
        <v>1</v>
      </c>
      <c r="G2038" t="s">
        <v>20082</v>
      </c>
      <c r="H2038">
        <v>15.2</v>
      </c>
      <c r="J2038">
        <f t="shared" si="31"/>
        <v>1</v>
      </c>
    </row>
    <row r="2039" spans="1:10" x14ac:dyDescent="0.45">
      <c r="A2039" t="s">
        <v>6174</v>
      </c>
      <c r="B2039">
        <v>10</v>
      </c>
      <c r="C2039">
        <v>1</v>
      </c>
      <c r="G2039" t="s">
        <v>20083</v>
      </c>
      <c r="H2039">
        <v>6</v>
      </c>
      <c r="J2039">
        <f t="shared" si="31"/>
        <v>1</v>
      </c>
    </row>
    <row r="2040" spans="1:10" x14ac:dyDescent="0.45">
      <c r="A2040" t="s">
        <v>6929</v>
      </c>
      <c r="B2040">
        <v>1</v>
      </c>
      <c r="C2040">
        <v>1</v>
      </c>
      <c r="G2040" t="s">
        <v>20084</v>
      </c>
      <c r="H2040">
        <v>15.2</v>
      </c>
      <c r="J2040">
        <f t="shared" si="31"/>
        <v>1</v>
      </c>
    </row>
    <row r="2041" spans="1:10" x14ac:dyDescent="0.45">
      <c r="A2041" t="s">
        <v>5987</v>
      </c>
      <c r="B2041">
        <v>5</v>
      </c>
      <c r="C2041">
        <v>1</v>
      </c>
      <c r="G2041" t="s">
        <v>20085</v>
      </c>
      <c r="H2041">
        <v>1</v>
      </c>
      <c r="J2041">
        <f t="shared" si="31"/>
        <v>1</v>
      </c>
    </row>
    <row r="2042" spans="1:10" x14ac:dyDescent="0.45">
      <c r="A2042" t="s">
        <v>11056</v>
      </c>
      <c r="B2042">
        <v>7</v>
      </c>
      <c r="C2042">
        <v>1</v>
      </c>
      <c r="G2042" t="s">
        <v>20086</v>
      </c>
      <c r="H2042">
        <v>12</v>
      </c>
      <c r="J2042">
        <f t="shared" si="31"/>
        <v>1</v>
      </c>
    </row>
    <row r="2043" spans="1:10" x14ac:dyDescent="0.45">
      <c r="A2043" t="s">
        <v>379</v>
      </c>
      <c r="B2043">
        <v>4</v>
      </c>
      <c r="C2043">
        <v>1</v>
      </c>
      <c r="G2043" t="s">
        <v>20087</v>
      </c>
      <c r="H2043">
        <v>15.2</v>
      </c>
      <c r="J2043">
        <f t="shared" si="31"/>
        <v>1</v>
      </c>
    </row>
    <row r="2044" spans="1:10" x14ac:dyDescent="0.45">
      <c r="A2044" t="s">
        <v>13275</v>
      </c>
      <c r="B2044">
        <v>10</v>
      </c>
      <c r="C2044">
        <v>1</v>
      </c>
      <c r="G2044" t="s">
        <v>20088</v>
      </c>
      <c r="H2044">
        <v>18</v>
      </c>
      <c r="J2044">
        <f t="shared" si="31"/>
        <v>1</v>
      </c>
    </row>
    <row r="2045" spans="1:10" x14ac:dyDescent="0.45">
      <c r="A2045" t="s">
        <v>15392</v>
      </c>
      <c r="B2045">
        <v>1</v>
      </c>
      <c r="C2045">
        <v>12</v>
      </c>
      <c r="G2045" t="s">
        <v>17325</v>
      </c>
      <c r="H2045">
        <v>12</v>
      </c>
      <c r="J2045">
        <f t="shared" si="31"/>
        <v>12</v>
      </c>
    </row>
    <row r="2046" spans="1:10" x14ac:dyDescent="0.45">
      <c r="A2046" t="s">
        <v>14870</v>
      </c>
      <c r="B2046">
        <v>3</v>
      </c>
      <c r="C2046">
        <v>12</v>
      </c>
      <c r="G2046" t="s">
        <v>17141</v>
      </c>
      <c r="H2046">
        <v>12</v>
      </c>
      <c r="J2046">
        <f t="shared" si="31"/>
        <v>12</v>
      </c>
    </row>
    <row r="2047" spans="1:10" x14ac:dyDescent="0.45">
      <c r="A2047" t="s">
        <v>8055</v>
      </c>
      <c r="B2047">
        <v>5</v>
      </c>
      <c r="C2047">
        <v>1</v>
      </c>
      <c r="G2047" t="s">
        <v>1467</v>
      </c>
      <c r="H2047">
        <v>15.2</v>
      </c>
      <c r="J2047">
        <f t="shared" si="31"/>
        <v>1</v>
      </c>
    </row>
    <row r="2048" spans="1:10" x14ac:dyDescent="0.45">
      <c r="A2048" t="s">
        <v>7896</v>
      </c>
      <c r="B2048">
        <v>17</v>
      </c>
      <c r="C2048">
        <v>1</v>
      </c>
      <c r="G2048" t="s">
        <v>20089</v>
      </c>
      <c r="H2048">
        <v>4</v>
      </c>
      <c r="J2048">
        <f t="shared" si="31"/>
        <v>1</v>
      </c>
    </row>
    <row r="2049" spans="1:10" x14ac:dyDescent="0.45">
      <c r="A2049" t="s">
        <v>9334</v>
      </c>
      <c r="B2049">
        <v>12</v>
      </c>
      <c r="C2049">
        <v>1</v>
      </c>
      <c r="G2049" t="s">
        <v>20090</v>
      </c>
      <c r="H2049">
        <v>12</v>
      </c>
      <c r="J2049">
        <f t="shared" si="31"/>
        <v>1</v>
      </c>
    </row>
    <row r="2050" spans="1:10" x14ac:dyDescent="0.45">
      <c r="A2050" t="s">
        <v>18465</v>
      </c>
      <c r="B2050" t="s">
        <v>31</v>
      </c>
      <c r="C2050">
        <v>2</v>
      </c>
      <c r="G2050" t="s">
        <v>20091</v>
      </c>
      <c r="H2050">
        <v>12</v>
      </c>
      <c r="J2050">
        <f t="shared" ref="J2050:J2113" si="32">VLOOKUP(A2050,G$2:H$30000,2,FALSE)</f>
        <v>2</v>
      </c>
    </row>
    <row r="2051" spans="1:10" x14ac:dyDescent="0.45">
      <c r="A2051" t="s">
        <v>2284</v>
      </c>
      <c r="B2051">
        <v>3</v>
      </c>
      <c r="C2051">
        <v>12</v>
      </c>
      <c r="G2051" t="s">
        <v>20092</v>
      </c>
      <c r="H2051">
        <v>9</v>
      </c>
      <c r="J2051">
        <f t="shared" si="32"/>
        <v>12</v>
      </c>
    </row>
    <row r="2052" spans="1:10" x14ac:dyDescent="0.45">
      <c r="A2052" t="s">
        <v>964</v>
      </c>
      <c r="B2052">
        <v>5</v>
      </c>
      <c r="C2052">
        <v>12</v>
      </c>
      <c r="G2052" t="s">
        <v>20093</v>
      </c>
      <c r="H2052">
        <v>19.100000000000001</v>
      </c>
      <c r="J2052">
        <f t="shared" si="32"/>
        <v>12</v>
      </c>
    </row>
    <row r="2053" spans="1:10" x14ac:dyDescent="0.45">
      <c r="A2053" t="s">
        <v>1029</v>
      </c>
      <c r="B2053">
        <v>3</v>
      </c>
      <c r="C2053">
        <v>14</v>
      </c>
      <c r="G2053" t="s">
        <v>20094</v>
      </c>
      <c r="H2053">
        <v>6</v>
      </c>
      <c r="J2053">
        <f t="shared" si="32"/>
        <v>14</v>
      </c>
    </row>
    <row r="2054" spans="1:10" x14ac:dyDescent="0.45">
      <c r="A2054" t="s">
        <v>19206</v>
      </c>
      <c r="B2054">
        <v>9</v>
      </c>
      <c r="C2054">
        <v>7</v>
      </c>
      <c r="G2054" t="s">
        <v>20095</v>
      </c>
      <c r="H2054">
        <v>17</v>
      </c>
      <c r="J2054">
        <f t="shared" si="32"/>
        <v>7</v>
      </c>
    </row>
    <row r="2055" spans="1:10" x14ac:dyDescent="0.45">
      <c r="A2055" t="s">
        <v>12642</v>
      </c>
      <c r="B2055">
        <v>1</v>
      </c>
      <c r="C2055">
        <v>7</v>
      </c>
      <c r="G2055" t="s">
        <v>20096</v>
      </c>
      <c r="H2055">
        <v>18</v>
      </c>
      <c r="J2055">
        <f t="shared" si="32"/>
        <v>7</v>
      </c>
    </row>
    <row r="2056" spans="1:10" x14ac:dyDescent="0.45">
      <c r="A2056" t="s">
        <v>6180</v>
      </c>
      <c r="B2056">
        <v>19</v>
      </c>
      <c r="C2056">
        <v>7</v>
      </c>
      <c r="G2056" t="s">
        <v>20097</v>
      </c>
      <c r="H2056">
        <v>9</v>
      </c>
      <c r="J2056">
        <f t="shared" si="32"/>
        <v>7</v>
      </c>
    </row>
    <row r="2057" spans="1:10" x14ac:dyDescent="0.45">
      <c r="A2057" t="s">
        <v>19155</v>
      </c>
      <c r="B2057">
        <v>1</v>
      </c>
      <c r="C2057">
        <v>2</v>
      </c>
      <c r="G2057" t="s">
        <v>20098</v>
      </c>
      <c r="H2057">
        <v>6</v>
      </c>
      <c r="J2057">
        <f t="shared" si="32"/>
        <v>2</v>
      </c>
    </row>
    <row r="2058" spans="1:10" x14ac:dyDescent="0.45">
      <c r="A2058" t="s">
        <v>11944</v>
      </c>
      <c r="B2058">
        <v>17</v>
      </c>
      <c r="C2058">
        <v>2</v>
      </c>
      <c r="G2058" t="s">
        <v>20099</v>
      </c>
      <c r="H2058">
        <v>17</v>
      </c>
      <c r="J2058">
        <f t="shared" si="32"/>
        <v>2</v>
      </c>
    </row>
    <row r="2059" spans="1:10" x14ac:dyDescent="0.45">
      <c r="A2059" t="s">
        <v>19334</v>
      </c>
      <c r="B2059">
        <v>12</v>
      </c>
      <c r="C2059">
        <v>2</v>
      </c>
      <c r="G2059" t="s">
        <v>20100</v>
      </c>
      <c r="H2059">
        <v>18</v>
      </c>
      <c r="J2059">
        <f t="shared" si="32"/>
        <v>2</v>
      </c>
    </row>
    <row r="2060" spans="1:10" x14ac:dyDescent="0.45">
      <c r="A2060" t="s">
        <v>9407</v>
      </c>
      <c r="B2060">
        <v>3</v>
      </c>
      <c r="C2060">
        <v>2</v>
      </c>
      <c r="G2060" t="s">
        <v>20101</v>
      </c>
      <c r="H2060">
        <v>19.100000000000001</v>
      </c>
      <c r="J2060">
        <f t="shared" si="32"/>
        <v>2</v>
      </c>
    </row>
    <row r="2061" spans="1:10" x14ac:dyDescent="0.45">
      <c r="A2061" t="s">
        <v>16037</v>
      </c>
      <c r="B2061">
        <v>17</v>
      </c>
      <c r="C2061">
        <v>2</v>
      </c>
      <c r="G2061" t="s">
        <v>20102</v>
      </c>
      <c r="H2061">
        <v>3</v>
      </c>
      <c r="J2061">
        <f t="shared" si="32"/>
        <v>2</v>
      </c>
    </row>
    <row r="2062" spans="1:10" x14ac:dyDescent="0.45">
      <c r="A2062" t="s">
        <v>5016</v>
      </c>
      <c r="B2062">
        <v>5</v>
      </c>
      <c r="C2062">
        <v>1</v>
      </c>
      <c r="G2062" t="s">
        <v>20103</v>
      </c>
      <c r="H2062">
        <v>19.2</v>
      </c>
      <c r="J2062">
        <f t="shared" si="32"/>
        <v>1</v>
      </c>
    </row>
    <row r="2063" spans="1:10" x14ac:dyDescent="0.45">
      <c r="A2063" t="s">
        <v>17631</v>
      </c>
      <c r="B2063">
        <v>1</v>
      </c>
      <c r="C2063">
        <v>1</v>
      </c>
      <c r="G2063" t="s">
        <v>20104</v>
      </c>
      <c r="H2063">
        <v>19.2</v>
      </c>
      <c r="J2063">
        <f t="shared" si="32"/>
        <v>1</v>
      </c>
    </row>
    <row r="2064" spans="1:10" x14ac:dyDescent="0.45">
      <c r="A2064" t="s">
        <v>18458</v>
      </c>
      <c r="B2064">
        <v>6</v>
      </c>
      <c r="C2064">
        <v>1</v>
      </c>
      <c r="G2064" t="s">
        <v>5443</v>
      </c>
      <c r="H2064">
        <v>12</v>
      </c>
      <c r="J2064">
        <f t="shared" si="32"/>
        <v>1</v>
      </c>
    </row>
    <row r="2065" spans="1:10" x14ac:dyDescent="0.45">
      <c r="A2065" t="s">
        <v>18483</v>
      </c>
      <c r="B2065" t="s">
        <v>31</v>
      </c>
      <c r="C2065">
        <v>2</v>
      </c>
      <c r="G2065" t="s">
        <v>20105</v>
      </c>
      <c r="H2065">
        <v>17</v>
      </c>
      <c r="J2065">
        <f t="shared" si="32"/>
        <v>2</v>
      </c>
    </row>
    <row r="2066" spans="1:10" x14ac:dyDescent="0.45">
      <c r="A2066" t="s">
        <v>17038</v>
      </c>
      <c r="B2066">
        <v>11</v>
      </c>
      <c r="C2066">
        <v>1</v>
      </c>
      <c r="G2066" t="s">
        <v>20106</v>
      </c>
      <c r="H2066">
        <v>4</v>
      </c>
      <c r="J2066">
        <f t="shared" si="32"/>
        <v>1</v>
      </c>
    </row>
    <row r="2067" spans="1:10" x14ac:dyDescent="0.45">
      <c r="A2067" t="s">
        <v>14333</v>
      </c>
      <c r="B2067" t="s">
        <v>38</v>
      </c>
      <c r="C2067">
        <v>12</v>
      </c>
      <c r="G2067" t="s">
        <v>20107</v>
      </c>
      <c r="H2067">
        <v>9</v>
      </c>
      <c r="J2067">
        <f t="shared" si="32"/>
        <v>12</v>
      </c>
    </row>
    <row r="2068" spans="1:10" x14ac:dyDescent="0.45">
      <c r="A2068" t="s">
        <v>4763</v>
      </c>
      <c r="B2068">
        <v>6</v>
      </c>
      <c r="C2068">
        <v>1</v>
      </c>
      <c r="G2068" t="s">
        <v>20108</v>
      </c>
      <c r="H2068">
        <v>6</v>
      </c>
      <c r="J2068">
        <f t="shared" si="32"/>
        <v>1</v>
      </c>
    </row>
    <row r="2069" spans="1:10" x14ac:dyDescent="0.45">
      <c r="A2069" t="s">
        <v>16007</v>
      </c>
      <c r="B2069">
        <v>19</v>
      </c>
      <c r="C2069">
        <v>1</v>
      </c>
      <c r="G2069" t="s">
        <v>20109</v>
      </c>
      <c r="H2069">
        <v>18</v>
      </c>
      <c r="J2069">
        <f t="shared" si="32"/>
        <v>1</v>
      </c>
    </row>
    <row r="2070" spans="1:10" x14ac:dyDescent="0.45">
      <c r="A2070" t="s">
        <v>4516</v>
      </c>
      <c r="B2070" t="s">
        <v>31</v>
      </c>
      <c r="C2070">
        <v>13</v>
      </c>
      <c r="G2070" t="s">
        <v>20110</v>
      </c>
      <c r="H2070">
        <v>6</v>
      </c>
      <c r="J2070">
        <f t="shared" si="32"/>
        <v>13</v>
      </c>
    </row>
    <row r="2071" spans="1:10" x14ac:dyDescent="0.45">
      <c r="A2071" t="s">
        <v>9907</v>
      </c>
      <c r="B2071" t="s">
        <v>31</v>
      </c>
      <c r="C2071">
        <v>15.1</v>
      </c>
      <c r="G2071" t="s">
        <v>20111</v>
      </c>
      <c r="H2071">
        <v>18</v>
      </c>
      <c r="J2071">
        <f t="shared" si="32"/>
        <v>15.1</v>
      </c>
    </row>
    <row r="2072" spans="1:10" x14ac:dyDescent="0.45">
      <c r="A2072" t="s">
        <v>9260</v>
      </c>
      <c r="B2072">
        <v>16</v>
      </c>
      <c r="C2072">
        <v>1</v>
      </c>
      <c r="G2072" t="s">
        <v>20112</v>
      </c>
      <c r="H2072">
        <v>15.2</v>
      </c>
      <c r="J2072">
        <f t="shared" si="32"/>
        <v>1</v>
      </c>
    </row>
    <row r="2073" spans="1:10" x14ac:dyDescent="0.45">
      <c r="A2073" t="s">
        <v>16621</v>
      </c>
      <c r="B2073">
        <v>1</v>
      </c>
      <c r="C2073">
        <v>12</v>
      </c>
      <c r="G2073" t="s">
        <v>20113</v>
      </c>
      <c r="H2073">
        <v>6</v>
      </c>
      <c r="J2073">
        <f t="shared" si="32"/>
        <v>12</v>
      </c>
    </row>
    <row r="2074" spans="1:10" x14ac:dyDescent="0.45">
      <c r="A2074" t="s">
        <v>10322</v>
      </c>
      <c r="B2074">
        <v>15</v>
      </c>
      <c r="C2074">
        <v>1</v>
      </c>
      <c r="G2074" t="s">
        <v>20114</v>
      </c>
      <c r="H2074">
        <v>17</v>
      </c>
      <c r="J2074">
        <f t="shared" si="32"/>
        <v>1</v>
      </c>
    </row>
    <row r="2075" spans="1:10" x14ac:dyDescent="0.45">
      <c r="A2075" t="s">
        <v>19088</v>
      </c>
      <c r="B2075">
        <v>11</v>
      </c>
      <c r="C2075">
        <v>1</v>
      </c>
      <c r="G2075" t="s">
        <v>20115</v>
      </c>
      <c r="H2075">
        <v>7</v>
      </c>
      <c r="J2075">
        <f t="shared" si="32"/>
        <v>1</v>
      </c>
    </row>
    <row r="2076" spans="1:10" x14ac:dyDescent="0.45">
      <c r="A2076" t="s">
        <v>15285</v>
      </c>
      <c r="B2076" t="s">
        <v>65</v>
      </c>
      <c r="C2076">
        <v>1</v>
      </c>
      <c r="G2076" t="s">
        <v>20116</v>
      </c>
      <c r="H2076">
        <v>17</v>
      </c>
      <c r="J2076">
        <f t="shared" si="32"/>
        <v>1</v>
      </c>
    </row>
    <row r="2077" spans="1:10" x14ac:dyDescent="0.45">
      <c r="A2077" t="s">
        <v>18217</v>
      </c>
      <c r="B2077">
        <v>3</v>
      </c>
      <c r="C2077">
        <v>1</v>
      </c>
      <c r="G2077" t="s">
        <v>20117</v>
      </c>
      <c r="H2077">
        <v>19.100000000000001</v>
      </c>
      <c r="J2077">
        <f t="shared" si="32"/>
        <v>1</v>
      </c>
    </row>
    <row r="2078" spans="1:10" x14ac:dyDescent="0.45">
      <c r="A2078" t="s">
        <v>9238</v>
      </c>
      <c r="B2078">
        <v>1</v>
      </c>
      <c r="C2078">
        <v>1</v>
      </c>
      <c r="G2078" t="s">
        <v>20118</v>
      </c>
      <c r="H2078">
        <v>18</v>
      </c>
      <c r="J2078">
        <f t="shared" si="32"/>
        <v>1</v>
      </c>
    </row>
    <row r="2079" spans="1:10" x14ac:dyDescent="0.45">
      <c r="A2079" t="s">
        <v>14748</v>
      </c>
      <c r="B2079">
        <v>1</v>
      </c>
      <c r="C2079">
        <v>1</v>
      </c>
      <c r="G2079" t="s">
        <v>20119</v>
      </c>
      <c r="H2079">
        <v>15.2</v>
      </c>
      <c r="J2079">
        <f t="shared" si="32"/>
        <v>1</v>
      </c>
    </row>
    <row r="2080" spans="1:10" x14ac:dyDescent="0.45">
      <c r="A2080" t="s">
        <v>7932</v>
      </c>
      <c r="B2080">
        <v>19</v>
      </c>
      <c r="C2080">
        <v>12</v>
      </c>
      <c r="G2080" t="s">
        <v>20120</v>
      </c>
      <c r="H2080">
        <v>19.2</v>
      </c>
      <c r="J2080">
        <f t="shared" si="32"/>
        <v>12</v>
      </c>
    </row>
    <row r="2081" spans="1:10" x14ac:dyDescent="0.45">
      <c r="A2081" t="s">
        <v>12304</v>
      </c>
      <c r="B2081">
        <v>11</v>
      </c>
      <c r="C2081">
        <v>6</v>
      </c>
      <c r="G2081" t="s">
        <v>20121</v>
      </c>
      <c r="H2081">
        <v>18</v>
      </c>
      <c r="J2081">
        <f t="shared" si="32"/>
        <v>6</v>
      </c>
    </row>
    <row r="2082" spans="1:10" x14ac:dyDescent="0.45">
      <c r="A2082" t="s">
        <v>16314</v>
      </c>
      <c r="B2082">
        <v>12</v>
      </c>
      <c r="C2082">
        <v>7</v>
      </c>
      <c r="G2082" t="s">
        <v>20122</v>
      </c>
      <c r="H2082">
        <v>6</v>
      </c>
      <c r="J2082">
        <f t="shared" si="32"/>
        <v>7</v>
      </c>
    </row>
    <row r="2083" spans="1:10" x14ac:dyDescent="0.45">
      <c r="A2083" t="s">
        <v>11230</v>
      </c>
      <c r="B2083">
        <v>19</v>
      </c>
      <c r="C2083">
        <v>1</v>
      </c>
      <c r="G2083" t="s">
        <v>20123</v>
      </c>
      <c r="H2083">
        <v>12</v>
      </c>
      <c r="J2083">
        <f t="shared" si="32"/>
        <v>1</v>
      </c>
    </row>
    <row r="2084" spans="1:10" x14ac:dyDescent="0.45">
      <c r="A2084" t="s">
        <v>9361</v>
      </c>
      <c r="B2084">
        <v>12</v>
      </c>
      <c r="C2084">
        <v>1</v>
      </c>
      <c r="G2084" t="s">
        <v>20124</v>
      </c>
      <c r="H2084">
        <v>19.2</v>
      </c>
      <c r="J2084">
        <f t="shared" si="32"/>
        <v>1</v>
      </c>
    </row>
    <row r="2085" spans="1:10" x14ac:dyDescent="0.45">
      <c r="A2085" t="s">
        <v>8454</v>
      </c>
      <c r="B2085">
        <v>5</v>
      </c>
      <c r="C2085">
        <v>1</v>
      </c>
      <c r="G2085" t="s">
        <v>17466</v>
      </c>
      <c r="H2085">
        <v>12</v>
      </c>
      <c r="J2085">
        <f t="shared" si="32"/>
        <v>1</v>
      </c>
    </row>
    <row r="2086" spans="1:10" x14ac:dyDescent="0.45">
      <c r="A2086" t="s">
        <v>12831</v>
      </c>
      <c r="B2086">
        <v>1</v>
      </c>
      <c r="C2086">
        <v>1</v>
      </c>
      <c r="G2086" t="s">
        <v>20125</v>
      </c>
      <c r="H2086">
        <v>2</v>
      </c>
      <c r="J2086">
        <f t="shared" si="32"/>
        <v>1</v>
      </c>
    </row>
    <row r="2087" spans="1:10" x14ac:dyDescent="0.45">
      <c r="A2087" t="s">
        <v>4526</v>
      </c>
      <c r="B2087">
        <v>7</v>
      </c>
      <c r="C2087">
        <v>1</v>
      </c>
      <c r="G2087" t="s">
        <v>20126</v>
      </c>
      <c r="H2087">
        <v>6</v>
      </c>
      <c r="J2087">
        <f t="shared" si="32"/>
        <v>1</v>
      </c>
    </row>
    <row r="2088" spans="1:10" x14ac:dyDescent="0.45">
      <c r="A2088" t="s">
        <v>2104</v>
      </c>
      <c r="B2088">
        <v>12</v>
      </c>
      <c r="C2088">
        <v>14</v>
      </c>
      <c r="G2088" t="s">
        <v>20127</v>
      </c>
      <c r="H2088">
        <v>6</v>
      </c>
      <c r="J2088">
        <f t="shared" si="32"/>
        <v>14</v>
      </c>
    </row>
    <row r="2089" spans="1:10" x14ac:dyDescent="0.45">
      <c r="A2089" t="s">
        <v>17711</v>
      </c>
      <c r="B2089">
        <v>1</v>
      </c>
      <c r="C2089">
        <v>1</v>
      </c>
      <c r="G2089" t="s">
        <v>20128</v>
      </c>
      <c r="H2089">
        <v>19.2</v>
      </c>
      <c r="J2089">
        <f t="shared" si="32"/>
        <v>1</v>
      </c>
    </row>
    <row r="2090" spans="1:10" x14ac:dyDescent="0.45">
      <c r="A2090" t="s">
        <v>5098</v>
      </c>
      <c r="B2090">
        <v>22</v>
      </c>
      <c r="C2090">
        <v>15.1</v>
      </c>
      <c r="G2090" t="s">
        <v>20129</v>
      </c>
      <c r="H2090">
        <v>6</v>
      </c>
      <c r="J2090">
        <f t="shared" si="32"/>
        <v>15.1</v>
      </c>
    </row>
    <row r="2091" spans="1:10" x14ac:dyDescent="0.45">
      <c r="A2091" t="s">
        <v>17940</v>
      </c>
      <c r="B2091">
        <v>7</v>
      </c>
      <c r="C2091">
        <v>12</v>
      </c>
      <c r="G2091" t="s">
        <v>20130</v>
      </c>
      <c r="H2091">
        <v>2</v>
      </c>
      <c r="J2091">
        <f t="shared" si="32"/>
        <v>12</v>
      </c>
    </row>
    <row r="2092" spans="1:10" x14ac:dyDescent="0.45">
      <c r="A2092" t="s">
        <v>11641</v>
      </c>
      <c r="B2092">
        <v>17</v>
      </c>
      <c r="C2092">
        <v>12</v>
      </c>
      <c r="G2092" t="s">
        <v>20131</v>
      </c>
      <c r="H2092">
        <v>3</v>
      </c>
      <c r="J2092">
        <f t="shared" si="32"/>
        <v>12</v>
      </c>
    </row>
    <row r="2093" spans="1:10" x14ac:dyDescent="0.45">
      <c r="A2093" t="s">
        <v>9070</v>
      </c>
      <c r="B2093">
        <v>11</v>
      </c>
      <c r="C2093">
        <v>19.2</v>
      </c>
      <c r="G2093" t="s">
        <v>20132</v>
      </c>
      <c r="H2093">
        <v>6</v>
      </c>
      <c r="J2093">
        <f t="shared" si="32"/>
        <v>19.2</v>
      </c>
    </row>
    <row r="2094" spans="1:10" x14ac:dyDescent="0.45">
      <c r="A2094" t="s">
        <v>17547</v>
      </c>
      <c r="B2094">
        <v>9</v>
      </c>
      <c r="C2094">
        <v>12</v>
      </c>
      <c r="G2094" t="s">
        <v>20133</v>
      </c>
      <c r="H2094">
        <v>17</v>
      </c>
      <c r="J2094">
        <f t="shared" si="32"/>
        <v>12</v>
      </c>
    </row>
    <row r="2095" spans="1:10" x14ac:dyDescent="0.45">
      <c r="A2095" t="s">
        <v>8857</v>
      </c>
      <c r="B2095">
        <v>5</v>
      </c>
      <c r="C2095">
        <v>15.2</v>
      </c>
      <c r="G2095" t="s">
        <v>20134</v>
      </c>
      <c r="H2095">
        <v>19.2</v>
      </c>
      <c r="J2095">
        <f t="shared" si="32"/>
        <v>15.2</v>
      </c>
    </row>
    <row r="2096" spans="1:10" x14ac:dyDescent="0.45">
      <c r="A2096" t="s">
        <v>13622</v>
      </c>
      <c r="B2096">
        <v>19</v>
      </c>
      <c r="C2096">
        <v>12</v>
      </c>
      <c r="G2096" t="s">
        <v>20135</v>
      </c>
      <c r="H2096">
        <v>19.2</v>
      </c>
      <c r="J2096">
        <f t="shared" si="32"/>
        <v>12</v>
      </c>
    </row>
    <row r="2097" spans="1:10" x14ac:dyDescent="0.45">
      <c r="A2097" t="s">
        <v>7319</v>
      </c>
      <c r="B2097">
        <v>9</v>
      </c>
      <c r="C2097">
        <v>12</v>
      </c>
      <c r="G2097" t="s">
        <v>20136</v>
      </c>
      <c r="H2097">
        <v>19.2</v>
      </c>
      <c r="J2097">
        <f t="shared" si="32"/>
        <v>12</v>
      </c>
    </row>
    <row r="2098" spans="1:10" x14ac:dyDescent="0.45">
      <c r="A2098" t="s">
        <v>5917</v>
      </c>
      <c r="B2098" t="s">
        <v>38</v>
      </c>
      <c r="C2098">
        <v>6</v>
      </c>
      <c r="G2098" t="s">
        <v>15420</v>
      </c>
      <c r="H2098">
        <v>12</v>
      </c>
      <c r="J2098">
        <f t="shared" si="32"/>
        <v>6</v>
      </c>
    </row>
    <row r="2099" spans="1:10" x14ac:dyDescent="0.45">
      <c r="A2099" t="s">
        <v>10707</v>
      </c>
      <c r="B2099">
        <v>16</v>
      </c>
      <c r="C2099">
        <v>7</v>
      </c>
      <c r="G2099" t="s">
        <v>226</v>
      </c>
      <c r="H2099">
        <v>12</v>
      </c>
      <c r="J2099">
        <f t="shared" si="32"/>
        <v>7</v>
      </c>
    </row>
    <row r="2100" spans="1:10" x14ac:dyDescent="0.45">
      <c r="A2100" t="s">
        <v>13846</v>
      </c>
      <c r="B2100">
        <v>19</v>
      </c>
      <c r="C2100">
        <v>2</v>
      </c>
      <c r="G2100" t="s">
        <v>18919</v>
      </c>
      <c r="H2100">
        <v>12</v>
      </c>
      <c r="J2100">
        <f t="shared" si="32"/>
        <v>2</v>
      </c>
    </row>
    <row r="2101" spans="1:10" x14ac:dyDescent="0.45">
      <c r="A2101" t="s">
        <v>11716</v>
      </c>
      <c r="B2101">
        <v>6</v>
      </c>
      <c r="C2101">
        <v>3</v>
      </c>
      <c r="G2101" t="s">
        <v>20137</v>
      </c>
      <c r="H2101">
        <v>19.2</v>
      </c>
      <c r="J2101">
        <f t="shared" si="32"/>
        <v>3</v>
      </c>
    </row>
    <row r="2102" spans="1:10" x14ac:dyDescent="0.45">
      <c r="A2102" t="s">
        <v>15945</v>
      </c>
      <c r="B2102">
        <v>16</v>
      </c>
      <c r="C2102">
        <v>3</v>
      </c>
      <c r="G2102" t="s">
        <v>20138</v>
      </c>
      <c r="H2102">
        <v>7</v>
      </c>
      <c r="J2102">
        <f t="shared" si="32"/>
        <v>3</v>
      </c>
    </row>
    <row r="2103" spans="1:10" x14ac:dyDescent="0.45">
      <c r="A2103" t="s">
        <v>6422</v>
      </c>
      <c r="B2103">
        <v>14</v>
      </c>
      <c r="C2103">
        <v>3</v>
      </c>
      <c r="G2103" t="s">
        <v>20139</v>
      </c>
      <c r="H2103">
        <v>6</v>
      </c>
      <c r="J2103">
        <f t="shared" si="32"/>
        <v>3</v>
      </c>
    </row>
    <row r="2104" spans="1:10" x14ac:dyDescent="0.45">
      <c r="A2104" t="s">
        <v>6398</v>
      </c>
      <c r="B2104">
        <v>9</v>
      </c>
      <c r="C2104">
        <v>1</v>
      </c>
      <c r="G2104" t="s">
        <v>20140</v>
      </c>
      <c r="H2104">
        <v>1</v>
      </c>
      <c r="J2104">
        <f t="shared" si="32"/>
        <v>1</v>
      </c>
    </row>
    <row r="2105" spans="1:10" x14ac:dyDescent="0.45">
      <c r="A2105" t="s">
        <v>7852</v>
      </c>
      <c r="B2105">
        <v>11</v>
      </c>
      <c r="C2105">
        <v>1</v>
      </c>
      <c r="G2105" t="s">
        <v>20141</v>
      </c>
      <c r="H2105">
        <v>19.2</v>
      </c>
      <c r="J2105">
        <f t="shared" si="32"/>
        <v>1</v>
      </c>
    </row>
    <row r="2106" spans="1:10" x14ac:dyDescent="0.45">
      <c r="A2106" t="s">
        <v>6211</v>
      </c>
      <c r="B2106">
        <v>11</v>
      </c>
      <c r="C2106">
        <v>1</v>
      </c>
      <c r="G2106" t="s">
        <v>20142</v>
      </c>
      <c r="H2106">
        <v>14</v>
      </c>
      <c r="J2106">
        <f t="shared" si="32"/>
        <v>1</v>
      </c>
    </row>
    <row r="2107" spans="1:10" x14ac:dyDescent="0.45">
      <c r="A2107" t="s">
        <v>16087</v>
      </c>
      <c r="B2107">
        <v>13</v>
      </c>
      <c r="C2107">
        <v>1</v>
      </c>
      <c r="G2107" t="s">
        <v>20143</v>
      </c>
      <c r="H2107">
        <v>9</v>
      </c>
      <c r="J2107">
        <f t="shared" si="32"/>
        <v>1</v>
      </c>
    </row>
    <row r="2108" spans="1:10" x14ac:dyDescent="0.45">
      <c r="A2108" t="s">
        <v>15283</v>
      </c>
      <c r="B2108">
        <v>5</v>
      </c>
      <c r="C2108">
        <v>12</v>
      </c>
      <c r="G2108" t="s">
        <v>20144</v>
      </c>
      <c r="H2108">
        <v>15.2</v>
      </c>
      <c r="J2108">
        <f t="shared" si="32"/>
        <v>12</v>
      </c>
    </row>
    <row r="2109" spans="1:10" x14ac:dyDescent="0.45">
      <c r="A2109" t="s">
        <v>8477</v>
      </c>
      <c r="B2109">
        <v>12</v>
      </c>
      <c r="C2109">
        <v>1</v>
      </c>
      <c r="G2109" t="s">
        <v>20145</v>
      </c>
      <c r="H2109">
        <v>15.1</v>
      </c>
      <c r="J2109">
        <f t="shared" si="32"/>
        <v>1</v>
      </c>
    </row>
    <row r="2110" spans="1:10" x14ac:dyDescent="0.45">
      <c r="A2110" t="s">
        <v>5193</v>
      </c>
      <c r="B2110">
        <v>10</v>
      </c>
      <c r="C2110">
        <v>19.2</v>
      </c>
      <c r="G2110" t="s">
        <v>20146</v>
      </c>
      <c r="H2110">
        <v>6</v>
      </c>
      <c r="J2110">
        <f t="shared" si="32"/>
        <v>19.2</v>
      </c>
    </row>
    <row r="2111" spans="1:10" x14ac:dyDescent="0.45">
      <c r="A2111" t="s">
        <v>9118</v>
      </c>
      <c r="B2111">
        <v>15</v>
      </c>
      <c r="C2111">
        <v>12</v>
      </c>
      <c r="G2111" t="s">
        <v>20147</v>
      </c>
      <c r="H2111">
        <v>6</v>
      </c>
      <c r="J2111">
        <f t="shared" si="32"/>
        <v>12</v>
      </c>
    </row>
    <row r="2112" spans="1:10" x14ac:dyDescent="0.45">
      <c r="A2112" t="s">
        <v>5906</v>
      </c>
      <c r="B2112">
        <v>7</v>
      </c>
      <c r="C2112">
        <v>2</v>
      </c>
      <c r="G2112" t="s">
        <v>20148</v>
      </c>
      <c r="H2112">
        <v>1</v>
      </c>
      <c r="J2112">
        <f t="shared" si="32"/>
        <v>2</v>
      </c>
    </row>
    <row r="2113" spans="1:10" x14ac:dyDescent="0.45">
      <c r="A2113" t="s">
        <v>15212</v>
      </c>
      <c r="B2113" t="s">
        <v>65</v>
      </c>
      <c r="C2113">
        <v>6</v>
      </c>
      <c r="G2113" t="s">
        <v>20149</v>
      </c>
      <c r="H2113">
        <v>19.2</v>
      </c>
      <c r="J2113">
        <f t="shared" si="32"/>
        <v>6</v>
      </c>
    </row>
    <row r="2114" spans="1:10" x14ac:dyDescent="0.45">
      <c r="A2114" t="s">
        <v>6808</v>
      </c>
      <c r="B2114">
        <v>16</v>
      </c>
      <c r="C2114">
        <v>12</v>
      </c>
      <c r="G2114" t="s">
        <v>20150</v>
      </c>
      <c r="H2114">
        <v>14</v>
      </c>
      <c r="J2114">
        <f t="shared" ref="J2114:J2177" si="33">VLOOKUP(A2114,G$2:H$30000,2,FALSE)</f>
        <v>12</v>
      </c>
    </row>
    <row r="2115" spans="1:10" x14ac:dyDescent="0.45">
      <c r="A2115" t="s">
        <v>8629</v>
      </c>
      <c r="B2115">
        <v>17</v>
      </c>
      <c r="C2115">
        <v>13</v>
      </c>
      <c r="G2115" t="s">
        <v>20151</v>
      </c>
      <c r="H2115">
        <v>18</v>
      </c>
      <c r="J2115">
        <f t="shared" si="33"/>
        <v>13</v>
      </c>
    </row>
    <row r="2116" spans="1:10" x14ac:dyDescent="0.45">
      <c r="A2116" t="s">
        <v>5484</v>
      </c>
      <c r="B2116">
        <v>11</v>
      </c>
      <c r="C2116">
        <v>12</v>
      </c>
      <c r="G2116" t="s">
        <v>18776</v>
      </c>
      <c r="H2116">
        <v>12</v>
      </c>
      <c r="J2116">
        <f t="shared" si="33"/>
        <v>12</v>
      </c>
    </row>
    <row r="2117" spans="1:10" x14ac:dyDescent="0.45">
      <c r="A2117" t="s">
        <v>5484</v>
      </c>
      <c r="B2117">
        <v>11</v>
      </c>
      <c r="C2117">
        <v>12</v>
      </c>
      <c r="G2117" t="s">
        <v>20152</v>
      </c>
      <c r="H2117">
        <v>6</v>
      </c>
      <c r="J2117">
        <f t="shared" si="33"/>
        <v>12</v>
      </c>
    </row>
    <row r="2118" spans="1:10" x14ac:dyDescent="0.45">
      <c r="A2118" t="s">
        <v>12021</v>
      </c>
      <c r="B2118" t="s">
        <v>38</v>
      </c>
      <c r="C2118">
        <v>12</v>
      </c>
      <c r="G2118" t="s">
        <v>20153</v>
      </c>
      <c r="H2118">
        <v>19.100000000000001</v>
      </c>
      <c r="J2118">
        <f t="shared" si="33"/>
        <v>12</v>
      </c>
    </row>
    <row r="2119" spans="1:10" x14ac:dyDescent="0.45">
      <c r="A2119" t="s">
        <v>8284</v>
      </c>
      <c r="B2119">
        <v>11</v>
      </c>
      <c r="C2119">
        <v>12</v>
      </c>
      <c r="G2119" t="s">
        <v>20154</v>
      </c>
      <c r="H2119">
        <v>19.100000000000001</v>
      </c>
      <c r="J2119">
        <f t="shared" si="33"/>
        <v>12</v>
      </c>
    </row>
    <row r="2120" spans="1:10" x14ac:dyDescent="0.45">
      <c r="A2120" t="s">
        <v>12107</v>
      </c>
      <c r="B2120">
        <v>19</v>
      </c>
      <c r="C2120">
        <v>15.1</v>
      </c>
      <c r="G2120" t="s">
        <v>20155</v>
      </c>
      <c r="H2120">
        <v>17</v>
      </c>
      <c r="J2120">
        <f t="shared" si="33"/>
        <v>15.1</v>
      </c>
    </row>
    <row r="2121" spans="1:10" x14ac:dyDescent="0.45">
      <c r="A2121" t="s">
        <v>2820</v>
      </c>
      <c r="B2121">
        <v>7</v>
      </c>
      <c r="C2121">
        <v>7</v>
      </c>
      <c r="G2121" t="s">
        <v>20156</v>
      </c>
      <c r="H2121">
        <v>6</v>
      </c>
      <c r="J2121">
        <f t="shared" si="33"/>
        <v>7</v>
      </c>
    </row>
    <row r="2122" spans="1:10" x14ac:dyDescent="0.45">
      <c r="A2122" t="s">
        <v>17681</v>
      </c>
      <c r="B2122">
        <v>11</v>
      </c>
      <c r="C2122">
        <v>17</v>
      </c>
      <c r="G2122" t="s">
        <v>20157</v>
      </c>
      <c r="H2122">
        <v>14</v>
      </c>
      <c r="J2122">
        <f t="shared" si="33"/>
        <v>17</v>
      </c>
    </row>
    <row r="2123" spans="1:10" x14ac:dyDescent="0.45">
      <c r="A2123" t="s">
        <v>18639</v>
      </c>
      <c r="B2123">
        <v>11</v>
      </c>
      <c r="C2123">
        <v>19.100000000000001</v>
      </c>
      <c r="G2123" t="s">
        <v>20158</v>
      </c>
      <c r="H2123">
        <v>19.2</v>
      </c>
      <c r="J2123">
        <f t="shared" si="33"/>
        <v>19.100000000000001</v>
      </c>
    </row>
    <row r="2124" spans="1:10" x14ac:dyDescent="0.45">
      <c r="A2124" t="s">
        <v>9594</v>
      </c>
      <c r="B2124">
        <v>4</v>
      </c>
      <c r="C2124">
        <v>9</v>
      </c>
      <c r="G2124" t="s">
        <v>20159</v>
      </c>
      <c r="H2124">
        <v>12</v>
      </c>
      <c r="J2124">
        <f t="shared" si="33"/>
        <v>9</v>
      </c>
    </row>
    <row r="2125" spans="1:10" x14ac:dyDescent="0.45">
      <c r="A2125" t="s">
        <v>3547</v>
      </c>
      <c r="B2125">
        <v>10</v>
      </c>
      <c r="C2125">
        <v>7</v>
      </c>
      <c r="G2125" t="s">
        <v>20160</v>
      </c>
      <c r="H2125">
        <v>19.2</v>
      </c>
      <c r="J2125">
        <f t="shared" si="33"/>
        <v>7</v>
      </c>
    </row>
    <row r="2126" spans="1:10" x14ac:dyDescent="0.45">
      <c r="A2126" t="s">
        <v>5667</v>
      </c>
      <c r="B2126" t="s">
        <v>38</v>
      </c>
      <c r="C2126">
        <v>6</v>
      </c>
      <c r="G2126" t="s">
        <v>20161</v>
      </c>
      <c r="H2126">
        <v>19.2</v>
      </c>
      <c r="J2126">
        <f t="shared" si="33"/>
        <v>6</v>
      </c>
    </row>
    <row r="2127" spans="1:10" x14ac:dyDescent="0.45">
      <c r="A2127" t="s">
        <v>14901</v>
      </c>
      <c r="B2127">
        <v>6</v>
      </c>
      <c r="C2127">
        <v>14</v>
      </c>
      <c r="G2127" t="s">
        <v>20162</v>
      </c>
      <c r="H2127">
        <v>15.1</v>
      </c>
      <c r="J2127">
        <f t="shared" si="33"/>
        <v>14</v>
      </c>
    </row>
    <row r="2128" spans="1:10" x14ac:dyDescent="0.45">
      <c r="A2128" t="s">
        <v>4830</v>
      </c>
      <c r="B2128">
        <v>1</v>
      </c>
      <c r="C2128">
        <v>9</v>
      </c>
      <c r="G2128" t="s">
        <v>20163</v>
      </c>
      <c r="H2128">
        <v>17</v>
      </c>
      <c r="J2128">
        <f t="shared" si="33"/>
        <v>9</v>
      </c>
    </row>
    <row r="2129" spans="1:10" x14ac:dyDescent="0.45">
      <c r="A2129" t="s">
        <v>18074</v>
      </c>
      <c r="B2129">
        <v>1</v>
      </c>
      <c r="C2129">
        <v>6</v>
      </c>
      <c r="G2129" t="s">
        <v>20164</v>
      </c>
      <c r="H2129">
        <v>19.2</v>
      </c>
      <c r="J2129">
        <f t="shared" si="33"/>
        <v>6</v>
      </c>
    </row>
    <row r="2130" spans="1:10" x14ac:dyDescent="0.45">
      <c r="A2130" t="s">
        <v>9621</v>
      </c>
      <c r="B2130">
        <v>1</v>
      </c>
      <c r="C2130">
        <v>6</v>
      </c>
      <c r="G2130" t="s">
        <v>20165</v>
      </c>
      <c r="H2130">
        <v>17</v>
      </c>
      <c r="J2130">
        <f t="shared" si="33"/>
        <v>6</v>
      </c>
    </row>
    <row r="2131" spans="1:10" x14ac:dyDescent="0.45">
      <c r="A2131" t="s">
        <v>12113</v>
      </c>
      <c r="B2131">
        <v>3</v>
      </c>
      <c r="C2131">
        <v>10</v>
      </c>
      <c r="G2131" t="s">
        <v>20166</v>
      </c>
      <c r="H2131">
        <v>18</v>
      </c>
      <c r="J2131">
        <f t="shared" si="33"/>
        <v>10</v>
      </c>
    </row>
    <row r="2132" spans="1:10" x14ac:dyDescent="0.45">
      <c r="A2132" t="s">
        <v>14565</v>
      </c>
      <c r="B2132">
        <v>20</v>
      </c>
      <c r="C2132">
        <v>13</v>
      </c>
      <c r="G2132" t="s">
        <v>20167</v>
      </c>
      <c r="H2132">
        <v>19.2</v>
      </c>
      <c r="J2132">
        <f t="shared" si="33"/>
        <v>13</v>
      </c>
    </row>
    <row r="2133" spans="1:10" x14ac:dyDescent="0.45">
      <c r="A2133" t="s">
        <v>10087</v>
      </c>
      <c r="B2133">
        <v>5</v>
      </c>
      <c r="C2133">
        <v>12</v>
      </c>
      <c r="G2133" t="s">
        <v>20168</v>
      </c>
      <c r="H2133">
        <v>1</v>
      </c>
      <c r="J2133">
        <f t="shared" si="33"/>
        <v>12</v>
      </c>
    </row>
    <row r="2134" spans="1:10" x14ac:dyDescent="0.45">
      <c r="A2134" t="s">
        <v>14536</v>
      </c>
      <c r="B2134">
        <v>22</v>
      </c>
      <c r="C2134">
        <v>6</v>
      </c>
      <c r="G2134" t="s">
        <v>20169</v>
      </c>
      <c r="H2134">
        <v>19.2</v>
      </c>
      <c r="J2134">
        <f t="shared" si="33"/>
        <v>6</v>
      </c>
    </row>
    <row r="2135" spans="1:10" x14ac:dyDescent="0.45">
      <c r="A2135" t="s">
        <v>7361</v>
      </c>
      <c r="B2135">
        <v>1</v>
      </c>
      <c r="C2135">
        <v>7</v>
      </c>
      <c r="G2135" t="s">
        <v>20170</v>
      </c>
      <c r="H2135">
        <v>6</v>
      </c>
      <c r="J2135">
        <f t="shared" si="33"/>
        <v>7</v>
      </c>
    </row>
    <row r="2136" spans="1:10" x14ac:dyDescent="0.45">
      <c r="A2136" t="s">
        <v>15183</v>
      </c>
      <c r="B2136">
        <v>11</v>
      </c>
      <c r="C2136">
        <v>1</v>
      </c>
      <c r="G2136" t="s">
        <v>20171</v>
      </c>
      <c r="H2136">
        <v>2</v>
      </c>
      <c r="J2136">
        <f t="shared" si="33"/>
        <v>1</v>
      </c>
    </row>
    <row r="2137" spans="1:10" x14ac:dyDescent="0.45">
      <c r="A2137" t="s">
        <v>6015</v>
      </c>
      <c r="B2137" t="s">
        <v>38</v>
      </c>
      <c r="C2137">
        <v>10</v>
      </c>
      <c r="G2137" t="s">
        <v>20172</v>
      </c>
      <c r="H2137">
        <v>6</v>
      </c>
      <c r="J2137">
        <f t="shared" si="33"/>
        <v>10</v>
      </c>
    </row>
    <row r="2138" spans="1:10" x14ac:dyDescent="0.45">
      <c r="A2138" t="s">
        <v>17567</v>
      </c>
      <c r="B2138">
        <v>11</v>
      </c>
      <c r="C2138">
        <v>9</v>
      </c>
      <c r="G2138" t="s">
        <v>20173</v>
      </c>
      <c r="H2138">
        <v>1</v>
      </c>
      <c r="J2138">
        <f t="shared" si="33"/>
        <v>9</v>
      </c>
    </row>
    <row r="2139" spans="1:10" x14ac:dyDescent="0.45">
      <c r="A2139" t="s">
        <v>19343</v>
      </c>
      <c r="B2139">
        <v>5</v>
      </c>
      <c r="C2139">
        <v>6</v>
      </c>
      <c r="G2139" t="s">
        <v>20174</v>
      </c>
      <c r="H2139">
        <v>19.2</v>
      </c>
      <c r="J2139">
        <f t="shared" si="33"/>
        <v>6</v>
      </c>
    </row>
    <row r="2140" spans="1:10" x14ac:dyDescent="0.45">
      <c r="A2140" t="s">
        <v>1591</v>
      </c>
      <c r="B2140">
        <v>1</v>
      </c>
      <c r="C2140">
        <v>6</v>
      </c>
      <c r="G2140" t="s">
        <v>12008</v>
      </c>
      <c r="H2140">
        <v>1</v>
      </c>
      <c r="J2140">
        <f t="shared" si="33"/>
        <v>6</v>
      </c>
    </row>
    <row r="2141" spans="1:10" x14ac:dyDescent="0.45">
      <c r="A2141" t="s">
        <v>4371</v>
      </c>
      <c r="B2141">
        <v>14</v>
      </c>
      <c r="C2141">
        <v>6</v>
      </c>
      <c r="G2141" t="s">
        <v>15762</v>
      </c>
      <c r="H2141">
        <v>7</v>
      </c>
      <c r="J2141">
        <f t="shared" si="33"/>
        <v>6</v>
      </c>
    </row>
    <row r="2142" spans="1:10" x14ac:dyDescent="0.45">
      <c r="A2142" t="s">
        <v>11583</v>
      </c>
      <c r="B2142">
        <v>19</v>
      </c>
      <c r="C2142">
        <v>15.2</v>
      </c>
      <c r="G2142" t="s">
        <v>15851</v>
      </c>
      <c r="H2142">
        <v>15.2</v>
      </c>
      <c r="J2142">
        <f t="shared" si="33"/>
        <v>15.2</v>
      </c>
    </row>
    <row r="2143" spans="1:10" x14ac:dyDescent="0.45">
      <c r="A2143" t="s">
        <v>6940</v>
      </c>
      <c r="B2143">
        <v>1</v>
      </c>
      <c r="C2143">
        <v>6</v>
      </c>
      <c r="G2143" t="s">
        <v>15894</v>
      </c>
      <c r="H2143">
        <v>12</v>
      </c>
      <c r="J2143">
        <f t="shared" si="33"/>
        <v>6</v>
      </c>
    </row>
    <row r="2144" spans="1:10" x14ac:dyDescent="0.45">
      <c r="A2144" t="s">
        <v>11459</v>
      </c>
      <c r="B2144">
        <v>19</v>
      </c>
      <c r="C2144">
        <v>6</v>
      </c>
      <c r="G2144" t="s">
        <v>11920</v>
      </c>
      <c r="H2144">
        <v>1</v>
      </c>
      <c r="J2144">
        <f t="shared" si="33"/>
        <v>6</v>
      </c>
    </row>
    <row r="2145" spans="1:10" x14ac:dyDescent="0.45">
      <c r="A2145" t="s">
        <v>7731</v>
      </c>
      <c r="B2145">
        <v>3</v>
      </c>
      <c r="C2145">
        <v>6</v>
      </c>
      <c r="G2145" t="s">
        <v>8675</v>
      </c>
      <c r="H2145">
        <v>12</v>
      </c>
      <c r="J2145">
        <f t="shared" si="33"/>
        <v>6</v>
      </c>
    </row>
    <row r="2146" spans="1:10" x14ac:dyDescent="0.45">
      <c r="A2146" t="s">
        <v>15527</v>
      </c>
      <c r="B2146">
        <v>17</v>
      </c>
      <c r="C2146">
        <v>12</v>
      </c>
      <c r="G2146" t="s">
        <v>12430</v>
      </c>
      <c r="H2146">
        <v>1</v>
      </c>
      <c r="J2146">
        <f t="shared" si="33"/>
        <v>12</v>
      </c>
    </row>
    <row r="2147" spans="1:10" x14ac:dyDescent="0.45">
      <c r="A2147" t="s">
        <v>5279</v>
      </c>
      <c r="B2147" t="s">
        <v>38</v>
      </c>
      <c r="C2147">
        <v>12</v>
      </c>
      <c r="G2147" t="s">
        <v>20175</v>
      </c>
      <c r="H2147">
        <v>1</v>
      </c>
      <c r="J2147">
        <f t="shared" si="33"/>
        <v>12</v>
      </c>
    </row>
    <row r="2148" spans="1:10" x14ac:dyDescent="0.45">
      <c r="A2148" t="s">
        <v>17113</v>
      </c>
      <c r="B2148">
        <v>11</v>
      </c>
      <c r="C2148">
        <v>15.2</v>
      </c>
      <c r="G2148" t="s">
        <v>7205</v>
      </c>
      <c r="H2148">
        <v>1</v>
      </c>
      <c r="J2148">
        <f t="shared" si="33"/>
        <v>15.2</v>
      </c>
    </row>
    <row r="2149" spans="1:10" x14ac:dyDescent="0.45">
      <c r="A2149" t="s">
        <v>14699</v>
      </c>
      <c r="B2149">
        <v>9</v>
      </c>
      <c r="C2149">
        <v>12</v>
      </c>
      <c r="G2149" t="s">
        <v>6394</v>
      </c>
      <c r="H2149">
        <v>15.1</v>
      </c>
      <c r="J2149">
        <f t="shared" si="33"/>
        <v>12</v>
      </c>
    </row>
    <row r="2150" spans="1:10" x14ac:dyDescent="0.45">
      <c r="A2150" t="s">
        <v>4880</v>
      </c>
      <c r="B2150">
        <v>19</v>
      </c>
      <c r="C2150">
        <v>12</v>
      </c>
      <c r="G2150" t="s">
        <v>4538</v>
      </c>
      <c r="H2150">
        <v>12</v>
      </c>
      <c r="J2150">
        <f t="shared" si="33"/>
        <v>12</v>
      </c>
    </row>
    <row r="2151" spans="1:10" x14ac:dyDescent="0.45">
      <c r="A2151" t="s">
        <v>529</v>
      </c>
      <c r="B2151">
        <v>20</v>
      </c>
      <c r="C2151">
        <v>6</v>
      </c>
      <c r="G2151" t="s">
        <v>16803</v>
      </c>
      <c r="H2151">
        <v>12</v>
      </c>
      <c r="J2151">
        <f t="shared" si="33"/>
        <v>6</v>
      </c>
    </row>
    <row r="2152" spans="1:10" x14ac:dyDescent="0.45">
      <c r="A2152" t="s">
        <v>13319</v>
      </c>
      <c r="B2152">
        <v>16</v>
      </c>
      <c r="C2152">
        <v>6</v>
      </c>
      <c r="G2152" t="s">
        <v>8517</v>
      </c>
      <c r="H2152">
        <v>1</v>
      </c>
      <c r="J2152">
        <f t="shared" si="33"/>
        <v>6</v>
      </c>
    </row>
    <row r="2153" spans="1:10" x14ac:dyDescent="0.45">
      <c r="A2153" t="s">
        <v>15583</v>
      </c>
      <c r="B2153">
        <v>16</v>
      </c>
      <c r="C2153">
        <v>6</v>
      </c>
      <c r="G2153" t="s">
        <v>7616</v>
      </c>
      <c r="H2153">
        <v>9</v>
      </c>
      <c r="J2153">
        <f t="shared" si="33"/>
        <v>6</v>
      </c>
    </row>
    <row r="2154" spans="1:10" x14ac:dyDescent="0.45">
      <c r="A2154" t="s">
        <v>10816</v>
      </c>
      <c r="B2154">
        <v>11</v>
      </c>
      <c r="C2154">
        <v>4</v>
      </c>
      <c r="G2154" t="s">
        <v>3510</v>
      </c>
      <c r="H2154">
        <v>15.2</v>
      </c>
      <c r="J2154">
        <f t="shared" si="33"/>
        <v>4</v>
      </c>
    </row>
    <row r="2155" spans="1:10" x14ac:dyDescent="0.45">
      <c r="A2155" t="s">
        <v>18226</v>
      </c>
      <c r="B2155">
        <v>3</v>
      </c>
      <c r="C2155">
        <v>4</v>
      </c>
      <c r="G2155" t="s">
        <v>5013</v>
      </c>
      <c r="H2155">
        <v>9</v>
      </c>
      <c r="J2155">
        <f t="shared" si="33"/>
        <v>4</v>
      </c>
    </row>
    <row r="2156" spans="1:10" x14ac:dyDescent="0.45">
      <c r="A2156" t="s">
        <v>17218</v>
      </c>
      <c r="B2156">
        <v>19</v>
      </c>
      <c r="C2156">
        <v>4</v>
      </c>
      <c r="G2156" t="s">
        <v>11747</v>
      </c>
      <c r="H2156">
        <v>1</v>
      </c>
      <c r="J2156">
        <f t="shared" si="33"/>
        <v>4</v>
      </c>
    </row>
    <row r="2157" spans="1:10" x14ac:dyDescent="0.45">
      <c r="A2157" t="s">
        <v>7018</v>
      </c>
      <c r="B2157">
        <v>7</v>
      </c>
      <c r="C2157">
        <v>2</v>
      </c>
      <c r="G2157" t="s">
        <v>5750</v>
      </c>
      <c r="H2157">
        <v>1</v>
      </c>
      <c r="J2157">
        <f t="shared" si="33"/>
        <v>2</v>
      </c>
    </row>
    <row r="2158" spans="1:10" x14ac:dyDescent="0.45">
      <c r="A2158" t="s">
        <v>3982</v>
      </c>
      <c r="B2158" t="s">
        <v>65</v>
      </c>
      <c r="C2158">
        <v>19.2</v>
      </c>
      <c r="G2158" t="s">
        <v>4096</v>
      </c>
      <c r="H2158">
        <v>6</v>
      </c>
      <c r="J2158">
        <f t="shared" si="33"/>
        <v>19.2</v>
      </c>
    </row>
    <row r="2159" spans="1:10" x14ac:dyDescent="0.45">
      <c r="A2159" t="s">
        <v>18851</v>
      </c>
      <c r="B2159">
        <v>16</v>
      </c>
      <c r="C2159">
        <v>10</v>
      </c>
      <c r="G2159" t="s">
        <v>741</v>
      </c>
      <c r="H2159">
        <v>2</v>
      </c>
      <c r="J2159">
        <f t="shared" si="33"/>
        <v>10</v>
      </c>
    </row>
    <row r="2160" spans="1:10" x14ac:dyDescent="0.45">
      <c r="A2160" t="s">
        <v>13907</v>
      </c>
      <c r="B2160">
        <v>18</v>
      </c>
      <c r="C2160">
        <v>12</v>
      </c>
      <c r="G2160" t="s">
        <v>10505</v>
      </c>
      <c r="H2160">
        <v>12</v>
      </c>
      <c r="J2160">
        <f t="shared" si="33"/>
        <v>12</v>
      </c>
    </row>
    <row r="2161" spans="1:10" x14ac:dyDescent="0.45">
      <c r="A2161" t="s">
        <v>16543</v>
      </c>
      <c r="B2161">
        <v>14</v>
      </c>
      <c r="C2161">
        <v>15.2</v>
      </c>
      <c r="G2161" t="s">
        <v>15091</v>
      </c>
      <c r="H2161">
        <v>1</v>
      </c>
      <c r="J2161">
        <f t="shared" si="33"/>
        <v>15.2</v>
      </c>
    </row>
    <row r="2162" spans="1:10" x14ac:dyDescent="0.45">
      <c r="A2162" t="s">
        <v>11343</v>
      </c>
      <c r="B2162">
        <v>20</v>
      </c>
      <c r="C2162">
        <v>12</v>
      </c>
      <c r="G2162" t="s">
        <v>14527</v>
      </c>
      <c r="H2162">
        <v>12</v>
      </c>
      <c r="J2162">
        <f t="shared" si="33"/>
        <v>12</v>
      </c>
    </row>
    <row r="2163" spans="1:10" x14ac:dyDescent="0.45">
      <c r="A2163" t="s">
        <v>16177</v>
      </c>
      <c r="B2163">
        <v>21</v>
      </c>
      <c r="C2163">
        <v>1</v>
      </c>
      <c r="G2163" t="s">
        <v>13347</v>
      </c>
      <c r="H2163">
        <v>2</v>
      </c>
      <c r="J2163">
        <f t="shared" si="33"/>
        <v>1</v>
      </c>
    </row>
    <row r="2164" spans="1:10" x14ac:dyDescent="0.45">
      <c r="A2164" t="s">
        <v>12438</v>
      </c>
      <c r="B2164">
        <v>21</v>
      </c>
      <c r="C2164">
        <v>1</v>
      </c>
      <c r="G2164" t="s">
        <v>7873</v>
      </c>
      <c r="H2164">
        <v>13</v>
      </c>
      <c r="J2164">
        <f t="shared" si="33"/>
        <v>1</v>
      </c>
    </row>
    <row r="2165" spans="1:10" x14ac:dyDescent="0.45">
      <c r="A2165" t="s">
        <v>19098</v>
      </c>
      <c r="B2165">
        <v>4</v>
      </c>
      <c r="C2165">
        <v>1</v>
      </c>
      <c r="G2165" t="s">
        <v>18718</v>
      </c>
      <c r="H2165">
        <v>12</v>
      </c>
      <c r="J2165">
        <f t="shared" si="33"/>
        <v>1</v>
      </c>
    </row>
    <row r="2166" spans="1:10" x14ac:dyDescent="0.45">
      <c r="A2166" t="s">
        <v>2618</v>
      </c>
      <c r="B2166">
        <v>17</v>
      </c>
      <c r="C2166">
        <v>1</v>
      </c>
      <c r="G2166" t="s">
        <v>11650</v>
      </c>
      <c r="H2166">
        <v>12</v>
      </c>
      <c r="J2166">
        <f t="shared" si="33"/>
        <v>1</v>
      </c>
    </row>
    <row r="2167" spans="1:10" x14ac:dyDescent="0.45">
      <c r="A2167" t="s">
        <v>15263</v>
      </c>
      <c r="B2167">
        <v>17</v>
      </c>
      <c r="C2167">
        <v>12</v>
      </c>
      <c r="G2167" t="s">
        <v>3075</v>
      </c>
      <c r="H2167">
        <v>17</v>
      </c>
      <c r="J2167">
        <f t="shared" si="33"/>
        <v>12</v>
      </c>
    </row>
    <row r="2168" spans="1:10" x14ac:dyDescent="0.45">
      <c r="A2168" t="s">
        <v>10882</v>
      </c>
      <c r="B2168">
        <v>7</v>
      </c>
      <c r="C2168">
        <v>1</v>
      </c>
      <c r="G2168" t="s">
        <v>11715</v>
      </c>
      <c r="H2168">
        <v>15.2</v>
      </c>
      <c r="J2168">
        <f t="shared" si="33"/>
        <v>1</v>
      </c>
    </row>
    <row r="2169" spans="1:10" x14ac:dyDescent="0.45">
      <c r="A2169" t="s">
        <v>14120</v>
      </c>
      <c r="B2169">
        <v>17</v>
      </c>
      <c r="C2169">
        <v>12</v>
      </c>
      <c r="G2169" t="s">
        <v>15688</v>
      </c>
      <c r="H2169">
        <v>6</v>
      </c>
      <c r="J2169">
        <f t="shared" si="33"/>
        <v>12</v>
      </c>
    </row>
    <row r="2170" spans="1:10" x14ac:dyDescent="0.45">
      <c r="A2170" t="s">
        <v>11752</v>
      </c>
      <c r="B2170">
        <v>12</v>
      </c>
      <c r="C2170">
        <v>1</v>
      </c>
      <c r="G2170" t="s">
        <v>5097</v>
      </c>
      <c r="H2170">
        <v>6</v>
      </c>
      <c r="J2170">
        <f t="shared" si="33"/>
        <v>1</v>
      </c>
    </row>
    <row r="2171" spans="1:10" x14ac:dyDescent="0.45">
      <c r="A2171" t="s">
        <v>14206</v>
      </c>
      <c r="B2171">
        <v>22</v>
      </c>
      <c r="C2171">
        <v>6</v>
      </c>
      <c r="G2171" t="s">
        <v>8439</v>
      </c>
      <c r="H2171">
        <v>12</v>
      </c>
      <c r="J2171">
        <f t="shared" si="33"/>
        <v>6</v>
      </c>
    </row>
    <row r="2172" spans="1:10" x14ac:dyDescent="0.45">
      <c r="A2172" t="s">
        <v>8348</v>
      </c>
      <c r="B2172">
        <v>22</v>
      </c>
      <c r="C2172">
        <v>12</v>
      </c>
      <c r="G2172" t="s">
        <v>7410</v>
      </c>
      <c r="H2172">
        <v>7</v>
      </c>
      <c r="J2172">
        <f t="shared" si="33"/>
        <v>12</v>
      </c>
    </row>
    <row r="2173" spans="1:10" x14ac:dyDescent="0.45">
      <c r="A2173" t="s">
        <v>4576</v>
      </c>
      <c r="B2173">
        <v>17</v>
      </c>
      <c r="C2173">
        <v>6</v>
      </c>
      <c r="G2173" t="s">
        <v>9913</v>
      </c>
      <c r="H2173">
        <v>6</v>
      </c>
      <c r="J2173">
        <f t="shared" si="33"/>
        <v>6</v>
      </c>
    </row>
    <row r="2174" spans="1:10" x14ac:dyDescent="0.45">
      <c r="A2174" t="s">
        <v>13485</v>
      </c>
      <c r="B2174">
        <v>22</v>
      </c>
      <c r="C2174">
        <v>6</v>
      </c>
      <c r="G2174" t="s">
        <v>13354</v>
      </c>
      <c r="H2174">
        <v>12</v>
      </c>
      <c r="J2174">
        <f t="shared" si="33"/>
        <v>6</v>
      </c>
    </row>
    <row r="2175" spans="1:10" x14ac:dyDescent="0.45">
      <c r="A2175" t="s">
        <v>4496</v>
      </c>
      <c r="B2175">
        <v>5</v>
      </c>
      <c r="C2175">
        <v>15.1</v>
      </c>
      <c r="G2175" t="s">
        <v>17999</v>
      </c>
      <c r="H2175">
        <v>12</v>
      </c>
      <c r="J2175">
        <f t="shared" si="33"/>
        <v>15.1</v>
      </c>
    </row>
    <row r="2176" spans="1:10" x14ac:dyDescent="0.45">
      <c r="A2176" t="s">
        <v>11929</v>
      </c>
      <c r="B2176">
        <v>19</v>
      </c>
      <c r="C2176">
        <v>3</v>
      </c>
      <c r="G2176" t="s">
        <v>17083</v>
      </c>
      <c r="H2176">
        <v>1</v>
      </c>
      <c r="J2176">
        <f t="shared" si="33"/>
        <v>3</v>
      </c>
    </row>
    <row r="2177" spans="1:10" x14ac:dyDescent="0.45">
      <c r="A2177" t="s">
        <v>11124</v>
      </c>
      <c r="B2177">
        <v>1</v>
      </c>
      <c r="C2177">
        <v>6</v>
      </c>
      <c r="G2177" t="s">
        <v>18470</v>
      </c>
      <c r="H2177">
        <v>7</v>
      </c>
      <c r="J2177">
        <f t="shared" si="33"/>
        <v>6</v>
      </c>
    </row>
    <row r="2178" spans="1:10" x14ac:dyDescent="0.45">
      <c r="A2178" t="s">
        <v>14389</v>
      </c>
      <c r="B2178">
        <v>4</v>
      </c>
      <c r="C2178">
        <v>1</v>
      </c>
      <c r="G2178" t="s">
        <v>4651</v>
      </c>
      <c r="H2178">
        <v>2</v>
      </c>
      <c r="J2178">
        <f t="shared" ref="J2178:J2241" si="34">VLOOKUP(A2178,G$2:H$30000,2,FALSE)</f>
        <v>1</v>
      </c>
    </row>
    <row r="2179" spans="1:10" x14ac:dyDescent="0.45">
      <c r="A2179" t="s">
        <v>5037</v>
      </c>
      <c r="B2179">
        <v>10</v>
      </c>
      <c r="C2179">
        <v>7</v>
      </c>
      <c r="G2179" t="s">
        <v>10906</v>
      </c>
      <c r="H2179">
        <v>12</v>
      </c>
      <c r="J2179">
        <f t="shared" si="34"/>
        <v>7</v>
      </c>
    </row>
    <row r="2180" spans="1:10" x14ac:dyDescent="0.45">
      <c r="A2180" t="s">
        <v>12413</v>
      </c>
      <c r="B2180">
        <v>8</v>
      </c>
      <c r="C2180">
        <v>2</v>
      </c>
      <c r="G2180" t="s">
        <v>15071</v>
      </c>
      <c r="H2180">
        <v>12</v>
      </c>
      <c r="J2180">
        <f t="shared" si="34"/>
        <v>2</v>
      </c>
    </row>
    <row r="2181" spans="1:10" x14ac:dyDescent="0.45">
      <c r="A2181" t="s">
        <v>5620</v>
      </c>
      <c r="B2181">
        <v>18</v>
      </c>
      <c r="C2181">
        <v>12</v>
      </c>
      <c r="G2181" t="s">
        <v>5292</v>
      </c>
      <c r="H2181">
        <v>6</v>
      </c>
      <c r="J2181">
        <f t="shared" si="34"/>
        <v>12</v>
      </c>
    </row>
    <row r="2182" spans="1:10" x14ac:dyDescent="0.45">
      <c r="A2182" t="s">
        <v>15578</v>
      </c>
      <c r="B2182">
        <v>16</v>
      </c>
      <c r="C2182">
        <v>7</v>
      </c>
      <c r="G2182" t="s">
        <v>13160</v>
      </c>
      <c r="H2182">
        <v>12</v>
      </c>
      <c r="J2182">
        <f t="shared" si="34"/>
        <v>7</v>
      </c>
    </row>
    <row r="2183" spans="1:10" x14ac:dyDescent="0.45">
      <c r="A2183" t="s">
        <v>12216</v>
      </c>
      <c r="B2183">
        <v>18</v>
      </c>
      <c r="C2183">
        <v>7</v>
      </c>
      <c r="G2183" t="s">
        <v>5301</v>
      </c>
      <c r="H2183">
        <v>12</v>
      </c>
      <c r="J2183">
        <f t="shared" si="34"/>
        <v>7</v>
      </c>
    </row>
    <row r="2184" spans="1:10" x14ac:dyDescent="0.45">
      <c r="A2184" t="s">
        <v>3899</v>
      </c>
      <c r="B2184">
        <v>17</v>
      </c>
      <c r="C2184">
        <v>4</v>
      </c>
      <c r="G2184" t="s">
        <v>18144</v>
      </c>
      <c r="H2184">
        <v>12</v>
      </c>
      <c r="J2184">
        <f t="shared" si="34"/>
        <v>4</v>
      </c>
    </row>
    <row r="2185" spans="1:10" x14ac:dyDescent="0.45">
      <c r="A2185" t="s">
        <v>4673</v>
      </c>
      <c r="B2185">
        <v>19</v>
      </c>
      <c r="C2185">
        <v>6</v>
      </c>
      <c r="G2185" t="s">
        <v>14980</v>
      </c>
      <c r="H2185">
        <v>12</v>
      </c>
      <c r="J2185">
        <f t="shared" si="34"/>
        <v>6</v>
      </c>
    </row>
    <row r="2186" spans="1:10" x14ac:dyDescent="0.45">
      <c r="A2186" t="s">
        <v>11077</v>
      </c>
      <c r="B2186">
        <v>19</v>
      </c>
      <c r="C2186">
        <v>12</v>
      </c>
      <c r="G2186" t="s">
        <v>14248</v>
      </c>
      <c r="H2186">
        <v>4</v>
      </c>
      <c r="J2186">
        <f t="shared" si="34"/>
        <v>12</v>
      </c>
    </row>
    <row r="2187" spans="1:10" x14ac:dyDescent="0.45">
      <c r="A2187" t="s">
        <v>6636</v>
      </c>
      <c r="B2187">
        <v>9</v>
      </c>
      <c r="C2187">
        <v>17</v>
      </c>
      <c r="G2187" t="s">
        <v>5244</v>
      </c>
      <c r="H2187">
        <v>12</v>
      </c>
      <c r="J2187">
        <f t="shared" si="34"/>
        <v>17</v>
      </c>
    </row>
    <row r="2188" spans="1:10" x14ac:dyDescent="0.45">
      <c r="A2188" t="s">
        <v>19364</v>
      </c>
      <c r="B2188">
        <v>4</v>
      </c>
      <c r="C2188">
        <v>15.1</v>
      </c>
      <c r="G2188" t="s">
        <v>16356</v>
      </c>
      <c r="H2188">
        <v>4</v>
      </c>
      <c r="J2188">
        <f t="shared" si="34"/>
        <v>15.1</v>
      </c>
    </row>
    <row r="2189" spans="1:10" x14ac:dyDescent="0.45">
      <c r="A2189" t="s">
        <v>15907</v>
      </c>
      <c r="B2189">
        <v>5</v>
      </c>
      <c r="C2189">
        <v>1</v>
      </c>
      <c r="G2189" t="s">
        <v>9865</v>
      </c>
      <c r="H2189">
        <v>12</v>
      </c>
      <c r="J2189">
        <f t="shared" si="34"/>
        <v>1</v>
      </c>
    </row>
    <row r="2190" spans="1:10" x14ac:dyDescent="0.45">
      <c r="A2190" t="s">
        <v>11793</v>
      </c>
      <c r="B2190">
        <v>16</v>
      </c>
      <c r="C2190">
        <v>1</v>
      </c>
      <c r="G2190" t="s">
        <v>17629</v>
      </c>
      <c r="H2190">
        <v>12</v>
      </c>
      <c r="J2190">
        <f t="shared" si="34"/>
        <v>1</v>
      </c>
    </row>
    <row r="2191" spans="1:10" x14ac:dyDescent="0.45">
      <c r="A2191" t="s">
        <v>5597</v>
      </c>
      <c r="B2191">
        <v>19</v>
      </c>
      <c r="C2191">
        <v>1</v>
      </c>
      <c r="G2191" t="s">
        <v>19218</v>
      </c>
      <c r="H2191">
        <v>12</v>
      </c>
      <c r="J2191">
        <f t="shared" si="34"/>
        <v>1</v>
      </c>
    </row>
    <row r="2192" spans="1:10" x14ac:dyDescent="0.45">
      <c r="A2192" t="s">
        <v>12738</v>
      </c>
      <c r="B2192" t="s">
        <v>38</v>
      </c>
      <c r="C2192">
        <v>3</v>
      </c>
      <c r="G2192" t="s">
        <v>5441</v>
      </c>
      <c r="H2192">
        <v>12</v>
      </c>
      <c r="J2192">
        <f t="shared" si="34"/>
        <v>3</v>
      </c>
    </row>
    <row r="2193" spans="1:10" x14ac:dyDescent="0.45">
      <c r="A2193" t="s">
        <v>18996</v>
      </c>
      <c r="B2193">
        <v>22</v>
      </c>
      <c r="C2193">
        <v>15.2</v>
      </c>
      <c r="G2193" t="s">
        <v>12140</v>
      </c>
      <c r="H2193">
        <v>7</v>
      </c>
      <c r="J2193">
        <f t="shared" si="34"/>
        <v>15.2</v>
      </c>
    </row>
    <row r="2194" spans="1:10" x14ac:dyDescent="0.45">
      <c r="A2194" t="s">
        <v>14756</v>
      </c>
      <c r="B2194">
        <v>22</v>
      </c>
      <c r="C2194">
        <v>12</v>
      </c>
      <c r="G2194" t="s">
        <v>1682</v>
      </c>
      <c r="H2194">
        <v>12</v>
      </c>
      <c r="J2194">
        <f t="shared" si="34"/>
        <v>12</v>
      </c>
    </row>
    <row r="2195" spans="1:10" x14ac:dyDescent="0.45">
      <c r="A2195" t="s">
        <v>18879</v>
      </c>
      <c r="B2195">
        <v>3</v>
      </c>
      <c r="C2195">
        <v>2</v>
      </c>
      <c r="G2195" t="s">
        <v>19073</v>
      </c>
      <c r="H2195">
        <v>7</v>
      </c>
      <c r="J2195">
        <f t="shared" si="34"/>
        <v>2</v>
      </c>
    </row>
    <row r="2196" spans="1:10" x14ac:dyDescent="0.45">
      <c r="A2196" t="s">
        <v>7722</v>
      </c>
      <c r="B2196" t="s">
        <v>65</v>
      </c>
      <c r="C2196">
        <v>12</v>
      </c>
      <c r="G2196" t="s">
        <v>18863</v>
      </c>
      <c r="H2196">
        <v>12</v>
      </c>
      <c r="J2196">
        <f t="shared" si="34"/>
        <v>12</v>
      </c>
    </row>
    <row r="2197" spans="1:10" x14ac:dyDescent="0.45">
      <c r="A2197" t="s">
        <v>4422</v>
      </c>
      <c r="B2197" t="s">
        <v>31</v>
      </c>
      <c r="C2197">
        <v>15.1</v>
      </c>
      <c r="G2197" t="s">
        <v>13882</v>
      </c>
      <c r="H2197">
        <v>1</v>
      </c>
      <c r="J2197">
        <f t="shared" si="34"/>
        <v>15.1</v>
      </c>
    </row>
    <row r="2198" spans="1:10" x14ac:dyDescent="0.45">
      <c r="A2198" t="s">
        <v>9598</v>
      </c>
      <c r="B2198">
        <v>13</v>
      </c>
      <c r="C2198">
        <v>13</v>
      </c>
      <c r="G2198" t="s">
        <v>5997</v>
      </c>
      <c r="H2198">
        <v>4</v>
      </c>
      <c r="J2198">
        <f t="shared" si="34"/>
        <v>13</v>
      </c>
    </row>
    <row r="2199" spans="1:10" x14ac:dyDescent="0.45">
      <c r="A2199" t="s">
        <v>12630</v>
      </c>
      <c r="B2199">
        <v>19</v>
      </c>
      <c r="C2199">
        <v>1</v>
      </c>
      <c r="G2199" t="s">
        <v>18492</v>
      </c>
      <c r="H2199">
        <v>1</v>
      </c>
      <c r="J2199">
        <f t="shared" si="34"/>
        <v>1</v>
      </c>
    </row>
    <row r="2200" spans="1:10" x14ac:dyDescent="0.45">
      <c r="A2200" t="s">
        <v>8425</v>
      </c>
      <c r="B2200">
        <v>5</v>
      </c>
      <c r="C2200">
        <v>7</v>
      </c>
      <c r="G2200" t="s">
        <v>7822</v>
      </c>
      <c r="H2200">
        <v>1</v>
      </c>
      <c r="J2200">
        <f t="shared" si="34"/>
        <v>7</v>
      </c>
    </row>
    <row r="2201" spans="1:10" x14ac:dyDescent="0.45">
      <c r="A2201" t="s">
        <v>8137</v>
      </c>
      <c r="B2201">
        <v>7</v>
      </c>
      <c r="C2201">
        <v>12</v>
      </c>
      <c r="G2201" t="s">
        <v>8868</v>
      </c>
      <c r="H2201">
        <v>12</v>
      </c>
      <c r="J2201">
        <f t="shared" si="34"/>
        <v>12</v>
      </c>
    </row>
    <row r="2202" spans="1:10" x14ac:dyDescent="0.45">
      <c r="A2202" t="s">
        <v>17704</v>
      </c>
      <c r="B2202">
        <v>5</v>
      </c>
      <c r="C2202">
        <v>9</v>
      </c>
      <c r="G2202" t="s">
        <v>7633</v>
      </c>
      <c r="H2202">
        <v>12</v>
      </c>
      <c r="J2202">
        <f t="shared" si="34"/>
        <v>9</v>
      </c>
    </row>
    <row r="2203" spans="1:10" x14ac:dyDescent="0.45">
      <c r="A2203" t="s">
        <v>16104</v>
      </c>
      <c r="B2203">
        <v>7</v>
      </c>
      <c r="C2203">
        <v>15.2</v>
      </c>
      <c r="G2203" t="s">
        <v>11264</v>
      </c>
      <c r="H2203">
        <v>12</v>
      </c>
      <c r="J2203">
        <f t="shared" si="34"/>
        <v>15.2</v>
      </c>
    </row>
    <row r="2204" spans="1:10" x14ac:dyDescent="0.45">
      <c r="A2204" t="s">
        <v>16911</v>
      </c>
      <c r="B2204">
        <v>3</v>
      </c>
      <c r="C2204">
        <v>4</v>
      </c>
      <c r="G2204" t="s">
        <v>4589</v>
      </c>
      <c r="H2204">
        <v>7</v>
      </c>
      <c r="J2204">
        <f t="shared" si="34"/>
        <v>4</v>
      </c>
    </row>
    <row r="2205" spans="1:10" x14ac:dyDescent="0.45">
      <c r="A2205" t="s">
        <v>17501</v>
      </c>
      <c r="B2205">
        <v>19</v>
      </c>
      <c r="C2205">
        <v>2</v>
      </c>
      <c r="G2205" t="s">
        <v>10456</v>
      </c>
      <c r="H2205">
        <v>6</v>
      </c>
      <c r="J2205">
        <f t="shared" si="34"/>
        <v>2</v>
      </c>
    </row>
    <row r="2206" spans="1:10" x14ac:dyDescent="0.45">
      <c r="A2206" t="s">
        <v>9485</v>
      </c>
      <c r="B2206">
        <v>22</v>
      </c>
      <c r="C2206">
        <v>7</v>
      </c>
      <c r="G2206" t="s">
        <v>5504</v>
      </c>
      <c r="H2206">
        <v>6</v>
      </c>
      <c r="J2206">
        <f t="shared" si="34"/>
        <v>7</v>
      </c>
    </row>
    <row r="2207" spans="1:10" x14ac:dyDescent="0.45">
      <c r="A2207" t="s">
        <v>11458</v>
      </c>
      <c r="B2207">
        <v>7</v>
      </c>
      <c r="C2207">
        <v>15.1</v>
      </c>
      <c r="G2207" t="s">
        <v>19157</v>
      </c>
      <c r="H2207">
        <v>15.1</v>
      </c>
      <c r="J2207">
        <f t="shared" si="34"/>
        <v>15.1</v>
      </c>
    </row>
    <row r="2208" spans="1:10" x14ac:dyDescent="0.45">
      <c r="A2208" t="s">
        <v>12711</v>
      </c>
      <c r="B2208">
        <v>17</v>
      </c>
      <c r="C2208">
        <v>4</v>
      </c>
      <c r="G2208" t="s">
        <v>17968</v>
      </c>
      <c r="H2208">
        <v>12</v>
      </c>
      <c r="J2208">
        <f t="shared" si="34"/>
        <v>4</v>
      </c>
    </row>
    <row r="2209" spans="1:10" x14ac:dyDescent="0.45">
      <c r="A2209" t="s">
        <v>7838</v>
      </c>
      <c r="B2209">
        <v>3</v>
      </c>
      <c r="C2209">
        <v>6</v>
      </c>
      <c r="G2209" t="s">
        <v>10785</v>
      </c>
      <c r="H2209">
        <v>6</v>
      </c>
      <c r="J2209">
        <f t="shared" si="34"/>
        <v>6</v>
      </c>
    </row>
    <row r="2210" spans="1:10" x14ac:dyDescent="0.45">
      <c r="A2210" t="s">
        <v>3872</v>
      </c>
      <c r="B2210" t="s">
        <v>38</v>
      </c>
      <c r="C2210">
        <v>19.2</v>
      </c>
      <c r="G2210" t="s">
        <v>14726</v>
      </c>
      <c r="H2210">
        <v>12</v>
      </c>
      <c r="J2210">
        <f t="shared" si="34"/>
        <v>19.2</v>
      </c>
    </row>
    <row r="2211" spans="1:10" x14ac:dyDescent="0.45">
      <c r="A2211" t="s">
        <v>17778</v>
      </c>
      <c r="B2211" t="s">
        <v>38</v>
      </c>
      <c r="C2211">
        <v>17</v>
      </c>
      <c r="G2211" t="s">
        <v>4835</v>
      </c>
      <c r="H2211">
        <v>12</v>
      </c>
      <c r="J2211">
        <f t="shared" si="34"/>
        <v>17</v>
      </c>
    </row>
    <row r="2212" spans="1:10" x14ac:dyDescent="0.45">
      <c r="A2212" t="s">
        <v>16875</v>
      </c>
      <c r="B2212" t="s">
        <v>31</v>
      </c>
      <c r="C2212">
        <v>6</v>
      </c>
      <c r="G2212" t="s">
        <v>11049</v>
      </c>
      <c r="H2212">
        <v>3</v>
      </c>
      <c r="J2212">
        <f t="shared" si="34"/>
        <v>6</v>
      </c>
    </row>
    <row r="2213" spans="1:10" x14ac:dyDescent="0.45">
      <c r="A2213" t="s">
        <v>4829</v>
      </c>
      <c r="B2213">
        <v>7</v>
      </c>
      <c r="C2213">
        <v>1</v>
      </c>
      <c r="G2213" t="s">
        <v>14431</v>
      </c>
      <c r="H2213">
        <v>6</v>
      </c>
      <c r="J2213">
        <f t="shared" si="34"/>
        <v>1</v>
      </c>
    </row>
    <row r="2214" spans="1:10" x14ac:dyDescent="0.45">
      <c r="A2214" t="s">
        <v>9315</v>
      </c>
      <c r="B2214" t="s">
        <v>38</v>
      </c>
      <c r="C2214">
        <v>1</v>
      </c>
      <c r="G2214" t="s">
        <v>9004</v>
      </c>
      <c r="H2214">
        <v>7</v>
      </c>
      <c r="J2214">
        <f t="shared" si="34"/>
        <v>1</v>
      </c>
    </row>
    <row r="2215" spans="1:10" x14ac:dyDescent="0.45">
      <c r="A2215" t="s">
        <v>3541</v>
      </c>
      <c r="B2215">
        <v>4</v>
      </c>
      <c r="C2215">
        <v>6</v>
      </c>
      <c r="G2215" t="s">
        <v>11380</v>
      </c>
      <c r="H2215">
        <v>7</v>
      </c>
      <c r="J2215">
        <f t="shared" si="34"/>
        <v>6</v>
      </c>
    </row>
    <row r="2216" spans="1:10" x14ac:dyDescent="0.45">
      <c r="A2216" t="s">
        <v>8107</v>
      </c>
      <c r="B2216">
        <v>11</v>
      </c>
      <c r="C2216">
        <v>6</v>
      </c>
      <c r="G2216" t="s">
        <v>6671</v>
      </c>
      <c r="H2216">
        <v>12</v>
      </c>
      <c r="J2216">
        <f t="shared" si="34"/>
        <v>6</v>
      </c>
    </row>
    <row r="2217" spans="1:10" x14ac:dyDescent="0.45">
      <c r="A2217" t="s">
        <v>13867</v>
      </c>
      <c r="B2217" t="s">
        <v>38</v>
      </c>
      <c r="C2217">
        <v>6</v>
      </c>
      <c r="G2217" t="s">
        <v>19017</v>
      </c>
      <c r="H2217">
        <v>12</v>
      </c>
      <c r="J2217">
        <f t="shared" si="34"/>
        <v>6</v>
      </c>
    </row>
    <row r="2218" spans="1:10" x14ac:dyDescent="0.45">
      <c r="A2218" t="s">
        <v>17351</v>
      </c>
      <c r="B2218">
        <v>19</v>
      </c>
      <c r="C2218">
        <v>1</v>
      </c>
      <c r="G2218" t="s">
        <v>13870</v>
      </c>
      <c r="H2218">
        <v>12</v>
      </c>
      <c r="J2218">
        <f t="shared" si="34"/>
        <v>1</v>
      </c>
    </row>
    <row r="2219" spans="1:10" x14ac:dyDescent="0.45">
      <c r="A2219" t="s">
        <v>9711</v>
      </c>
      <c r="B2219">
        <v>5</v>
      </c>
      <c r="C2219">
        <v>9</v>
      </c>
      <c r="G2219" t="s">
        <v>16671</v>
      </c>
      <c r="H2219">
        <v>12</v>
      </c>
      <c r="J2219">
        <f t="shared" si="34"/>
        <v>9</v>
      </c>
    </row>
    <row r="2220" spans="1:10" x14ac:dyDescent="0.45">
      <c r="A2220" t="s">
        <v>13214</v>
      </c>
      <c r="B2220">
        <v>11</v>
      </c>
      <c r="C2220">
        <v>4</v>
      </c>
      <c r="G2220" t="s">
        <v>15089</v>
      </c>
      <c r="H2220">
        <v>6</v>
      </c>
      <c r="J2220">
        <f t="shared" si="34"/>
        <v>4</v>
      </c>
    </row>
    <row r="2221" spans="1:10" x14ac:dyDescent="0.45">
      <c r="A2221" t="s">
        <v>8903</v>
      </c>
      <c r="B2221">
        <v>16</v>
      </c>
      <c r="C2221">
        <v>9</v>
      </c>
      <c r="G2221" t="s">
        <v>15814</v>
      </c>
      <c r="H2221">
        <v>6</v>
      </c>
      <c r="J2221">
        <f t="shared" si="34"/>
        <v>9</v>
      </c>
    </row>
    <row r="2222" spans="1:10" x14ac:dyDescent="0.45">
      <c r="A2222" t="s">
        <v>17070</v>
      </c>
      <c r="B2222">
        <v>19</v>
      </c>
      <c r="C2222">
        <v>6</v>
      </c>
      <c r="G2222" t="s">
        <v>15102</v>
      </c>
      <c r="H2222">
        <v>6</v>
      </c>
      <c r="J2222">
        <f t="shared" si="34"/>
        <v>6</v>
      </c>
    </row>
    <row r="2223" spans="1:10" x14ac:dyDescent="0.45">
      <c r="A2223" t="s">
        <v>11859</v>
      </c>
      <c r="B2223">
        <v>22</v>
      </c>
      <c r="C2223">
        <v>6</v>
      </c>
      <c r="G2223" t="s">
        <v>16685</v>
      </c>
      <c r="H2223">
        <v>3</v>
      </c>
      <c r="J2223">
        <f t="shared" si="34"/>
        <v>6</v>
      </c>
    </row>
    <row r="2224" spans="1:10" x14ac:dyDescent="0.45">
      <c r="A2224" t="s">
        <v>12164</v>
      </c>
      <c r="B2224">
        <v>4</v>
      </c>
      <c r="C2224">
        <v>3</v>
      </c>
      <c r="G2224" t="s">
        <v>18062</v>
      </c>
      <c r="H2224">
        <v>3</v>
      </c>
      <c r="J2224">
        <f t="shared" si="34"/>
        <v>3</v>
      </c>
    </row>
    <row r="2225" spans="1:10" x14ac:dyDescent="0.45">
      <c r="A2225" t="s">
        <v>7887</v>
      </c>
      <c r="B2225">
        <v>19</v>
      </c>
      <c r="C2225">
        <v>15.1</v>
      </c>
      <c r="G2225" t="s">
        <v>17564</v>
      </c>
      <c r="H2225">
        <v>3</v>
      </c>
      <c r="J2225">
        <f t="shared" si="34"/>
        <v>15.1</v>
      </c>
    </row>
    <row r="2226" spans="1:10" x14ac:dyDescent="0.45">
      <c r="A2226" t="s">
        <v>3125</v>
      </c>
      <c r="B2226" t="s">
        <v>65</v>
      </c>
      <c r="C2226">
        <v>15.1</v>
      </c>
      <c r="G2226" t="s">
        <v>2110</v>
      </c>
      <c r="H2226">
        <v>1</v>
      </c>
      <c r="J2226">
        <f t="shared" si="34"/>
        <v>15.1</v>
      </c>
    </row>
    <row r="2227" spans="1:10" x14ac:dyDescent="0.45">
      <c r="A2227" t="s">
        <v>5310</v>
      </c>
      <c r="B2227">
        <v>1</v>
      </c>
      <c r="C2227">
        <v>18</v>
      </c>
      <c r="G2227" t="s">
        <v>5148</v>
      </c>
      <c r="H2227">
        <v>9</v>
      </c>
      <c r="J2227">
        <f t="shared" si="34"/>
        <v>18</v>
      </c>
    </row>
    <row r="2228" spans="1:10" x14ac:dyDescent="0.45">
      <c r="A2228" t="s">
        <v>16556</v>
      </c>
      <c r="B2228">
        <v>8</v>
      </c>
      <c r="C2228">
        <v>12</v>
      </c>
      <c r="G2228" t="s">
        <v>2079</v>
      </c>
      <c r="H2228">
        <v>1</v>
      </c>
      <c r="J2228">
        <f t="shared" si="34"/>
        <v>12</v>
      </c>
    </row>
    <row r="2229" spans="1:10" x14ac:dyDescent="0.45">
      <c r="A2229" t="s">
        <v>14241</v>
      </c>
      <c r="B2229">
        <v>6</v>
      </c>
      <c r="C2229">
        <v>12</v>
      </c>
      <c r="G2229" t="s">
        <v>12614</v>
      </c>
      <c r="H2229">
        <v>10</v>
      </c>
      <c r="J2229">
        <f t="shared" si="34"/>
        <v>12</v>
      </c>
    </row>
    <row r="2230" spans="1:10" x14ac:dyDescent="0.45">
      <c r="A2230" t="s">
        <v>11669</v>
      </c>
      <c r="B2230">
        <v>13</v>
      </c>
      <c r="C2230">
        <v>6</v>
      </c>
      <c r="G2230" t="s">
        <v>15333</v>
      </c>
      <c r="H2230">
        <v>12</v>
      </c>
      <c r="J2230">
        <f t="shared" si="34"/>
        <v>6</v>
      </c>
    </row>
    <row r="2231" spans="1:10" x14ac:dyDescent="0.45">
      <c r="A2231" t="s">
        <v>15926</v>
      </c>
      <c r="B2231">
        <v>1</v>
      </c>
      <c r="C2231">
        <v>6</v>
      </c>
      <c r="G2231" t="s">
        <v>13036</v>
      </c>
      <c r="H2231">
        <v>1</v>
      </c>
      <c r="J2231">
        <f t="shared" si="34"/>
        <v>6</v>
      </c>
    </row>
    <row r="2232" spans="1:10" x14ac:dyDescent="0.45">
      <c r="A2232" t="s">
        <v>9065</v>
      </c>
      <c r="B2232">
        <v>6</v>
      </c>
      <c r="C2232">
        <v>6</v>
      </c>
      <c r="G2232" t="s">
        <v>17208</v>
      </c>
      <c r="H2232">
        <v>1</v>
      </c>
      <c r="J2232">
        <f t="shared" si="34"/>
        <v>6</v>
      </c>
    </row>
    <row r="2233" spans="1:10" x14ac:dyDescent="0.45">
      <c r="A2233" t="s">
        <v>16343</v>
      </c>
      <c r="B2233">
        <v>9</v>
      </c>
      <c r="C2233">
        <v>13</v>
      </c>
      <c r="G2233" t="s">
        <v>3411</v>
      </c>
      <c r="H2233">
        <v>2</v>
      </c>
      <c r="J2233">
        <f t="shared" si="34"/>
        <v>13</v>
      </c>
    </row>
    <row r="2234" spans="1:10" x14ac:dyDescent="0.45">
      <c r="A2234" t="s">
        <v>3352</v>
      </c>
      <c r="B2234">
        <v>10</v>
      </c>
      <c r="C2234">
        <v>9</v>
      </c>
      <c r="G2234" t="s">
        <v>14768</v>
      </c>
      <c r="H2234">
        <v>17</v>
      </c>
      <c r="J2234">
        <f t="shared" si="34"/>
        <v>9</v>
      </c>
    </row>
    <row r="2235" spans="1:10" x14ac:dyDescent="0.45">
      <c r="A2235" t="s">
        <v>16185</v>
      </c>
      <c r="B2235" t="s">
        <v>38</v>
      </c>
      <c r="C2235">
        <v>1</v>
      </c>
      <c r="G2235" t="s">
        <v>15610</v>
      </c>
      <c r="H2235">
        <v>1</v>
      </c>
      <c r="J2235">
        <f t="shared" si="34"/>
        <v>1</v>
      </c>
    </row>
    <row r="2236" spans="1:10" x14ac:dyDescent="0.45">
      <c r="A2236" t="s">
        <v>6428</v>
      </c>
      <c r="B2236">
        <v>3</v>
      </c>
      <c r="C2236">
        <v>2</v>
      </c>
      <c r="G2236" t="s">
        <v>6174</v>
      </c>
      <c r="H2236">
        <v>1</v>
      </c>
      <c r="J2236">
        <f t="shared" si="34"/>
        <v>2</v>
      </c>
    </row>
    <row r="2237" spans="1:10" x14ac:dyDescent="0.45">
      <c r="A2237" t="s">
        <v>11568</v>
      </c>
      <c r="B2237">
        <v>14</v>
      </c>
      <c r="C2237">
        <v>17</v>
      </c>
      <c r="G2237" t="s">
        <v>6929</v>
      </c>
      <c r="H2237">
        <v>1</v>
      </c>
      <c r="J2237">
        <f t="shared" si="34"/>
        <v>17</v>
      </c>
    </row>
    <row r="2238" spans="1:10" x14ac:dyDescent="0.45">
      <c r="A2238" t="s">
        <v>1260</v>
      </c>
      <c r="B2238">
        <v>14</v>
      </c>
      <c r="C2238">
        <v>12</v>
      </c>
      <c r="G2238" t="s">
        <v>5987</v>
      </c>
      <c r="H2238">
        <v>1</v>
      </c>
      <c r="J2238">
        <f t="shared" si="34"/>
        <v>12</v>
      </c>
    </row>
    <row r="2239" spans="1:10" x14ac:dyDescent="0.45">
      <c r="A2239" t="s">
        <v>13840</v>
      </c>
      <c r="B2239">
        <v>18</v>
      </c>
      <c r="C2239">
        <v>12</v>
      </c>
      <c r="G2239" t="s">
        <v>11056</v>
      </c>
      <c r="H2239">
        <v>1</v>
      </c>
      <c r="J2239">
        <f t="shared" si="34"/>
        <v>12</v>
      </c>
    </row>
    <row r="2240" spans="1:10" x14ac:dyDescent="0.45">
      <c r="A2240" t="s">
        <v>13781</v>
      </c>
      <c r="B2240">
        <v>11</v>
      </c>
      <c r="C2240">
        <v>17</v>
      </c>
      <c r="G2240" t="s">
        <v>379</v>
      </c>
      <c r="H2240">
        <v>1</v>
      </c>
      <c r="J2240">
        <f t="shared" si="34"/>
        <v>17</v>
      </c>
    </row>
    <row r="2241" spans="1:10" x14ac:dyDescent="0.45">
      <c r="A2241" t="s">
        <v>13165</v>
      </c>
      <c r="B2241">
        <v>1</v>
      </c>
      <c r="C2241">
        <v>12</v>
      </c>
      <c r="G2241" t="s">
        <v>13275</v>
      </c>
      <c r="H2241">
        <v>1</v>
      </c>
      <c r="J2241">
        <f t="shared" si="34"/>
        <v>12</v>
      </c>
    </row>
    <row r="2242" spans="1:10" x14ac:dyDescent="0.45">
      <c r="A2242" t="s">
        <v>13069</v>
      </c>
      <c r="B2242">
        <v>9</v>
      </c>
      <c r="C2242">
        <v>4</v>
      </c>
      <c r="G2242" t="s">
        <v>15392</v>
      </c>
      <c r="H2242">
        <v>12</v>
      </c>
      <c r="J2242">
        <f t="shared" ref="J2242:J2305" si="35">VLOOKUP(A2242,G$2:H$30000,2,FALSE)</f>
        <v>4</v>
      </c>
    </row>
    <row r="2243" spans="1:10" x14ac:dyDescent="0.45">
      <c r="A2243" t="s">
        <v>14636</v>
      </c>
      <c r="B2243">
        <v>1</v>
      </c>
      <c r="C2243">
        <v>6</v>
      </c>
      <c r="G2243" t="s">
        <v>14870</v>
      </c>
      <c r="H2243">
        <v>12</v>
      </c>
      <c r="J2243">
        <f t="shared" si="35"/>
        <v>6</v>
      </c>
    </row>
    <row r="2244" spans="1:10" x14ac:dyDescent="0.45">
      <c r="A2244" t="s">
        <v>3762</v>
      </c>
      <c r="B2244">
        <v>17</v>
      </c>
      <c r="C2244">
        <v>15.2</v>
      </c>
      <c r="G2244" t="s">
        <v>8055</v>
      </c>
      <c r="H2244">
        <v>1</v>
      </c>
      <c r="J2244">
        <f t="shared" si="35"/>
        <v>15.2</v>
      </c>
    </row>
    <row r="2245" spans="1:10" x14ac:dyDescent="0.45">
      <c r="A2245" t="s">
        <v>7082</v>
      </c>
      <c r="B2245">
        <v>9</v>
      </c>
      <c r="C2245">
        <v>15.1</v>
      </c>
      <c r="G2245" t="s">
        <v>7896</v>
      </c>
      <c r="H2245">
        <v>1</v>
      </c>
      <c r="J2245">
        <f t="shared" si="35"/>
        <v>15.1</v>
      </c>
    </row>
    <row r="2246" spans="1:10" x14ac:dyDescent="0.45">
      <c r="A2246" t="s">
        <v>2288</v>
      </c>
      <c r="B2246">
        <v>12</v>
      </c>
      <c r="C2246">
        <v>15.2</v>
      </c>
      <c r="G2246" t="s">
        <v>9334</v>
      </c>
      <c r="H2246">
        <v>1</v>
      </c>
      <c r="J2246">
        <f t="shared" si="35"/>
        <v>15.2</v>
      </c>
    </row>
    <row r="2247" spans="1:10" x14ac:dyDescent="0.45">
      <c r="A2247" t="s">
        <v>3221</v>
      </c>
      <c r="B2247">
        <v>1</v>
      </c>
      <c r="C2247">
        <v>12</v>
      </c>
      <c r="G2247" t="s">
        <v>18465</v>
      </c>
      <c r="H2247">
        <v>2</v>
      </c>
      <c r="J2247">
        <f t="shared" si="35"/>
        <v>12</v>
      </c>
    </row>
    <row r="2248" spans="1:10" x14ac:dyDescent="0.45">
      <c r="A2248" t="s">
        <v>12579</v>
      </c>
      <c r="B2248">
        <v>10</v>
      </c>
      <c r="C2248">
        <v>4</v>
      </c>
      <c r="G2248" t="s">
        <v>2284</v>
      </c>
      <c r="H2248">
        <v>12</v>
      </c>
      <c r="J2248">
        <f t="shared" si="35"/>
        <v>4</v>
      </c>
    </row>
    <row r="2249" spans="1:10" x14ac:dyDescent="0.45">
      <c r="A2249" t="s">
        <v>10297</v>
      </c>
      <c r="B2249">
        <v>9</v>
      </c>
      <c r="C2249">
        <v>17</v>
      </c>
      <c r="G2249" t="s">
        <v>964</v>
      </c>
      <c r="H2249">
        <v>12</v>
      </c>
      <c r="J2249">
        <f t="shared" si="35"/>
        <v>17</v>
      </c>
    </row>
    <row r="2250" spans="1:10" x14ac:dyDescent="0.45">
      <c r="A2250" t="s">
        <v>14437</v>
      </c>
      <c r="B2250">
        <v>22</v>
      </c>
      <c r="C2250">
        <v>15.2</v>
      </c>
      <c r="G2250" t="s">
        <v>1029</v>
      </c>
      <c r="H2250">
        <v>14</v>
      </c>
      <c r="J2250">
        <f t="shared" si="35"/>
        <v>15.2</v>
      </c>
    </row>
    <row r="2251" spans="1:10" x14ac:dyDescent="0.45">
      <c r="A2251" t="s">
        <v>18223</v>
      </c>
      <c r="B2251">
        <v>16</v>
      </c>
      <c r="C2251">
        <v>1</v>
      </c>
      <c r="G2251" t="s">
        <v>19206</v>
      </c>
      <c r="H2251">
        <v>7</v>
      </c>
      <c r="J2251">
        <f t="shared" si="35"/>
        <v>1</v>
      </c>
    </row>
    <row r="2252" spans="1:10" x14ac:dyDescent="0.45">
      <c r="A2252" t="s">
        <v>8288</v>
      </c>
      <c r="B2252">
        <v>1</v>
      </c>
      <c r="C2252">
        <v>15.2</v>
      </c>
      <c r="G2252" t="s">
        <v>12642</v>
      </c>
      <c r="H2252">
        <v>7</v>
      </c>
      <c r="J2252">
        <f t="shared" si="35"/>
        <v>15.2</v>
      </c>
    </row>
    <row r="2253" spans="1:10" x14ac:dyDescent="0.45">
      <c r="A2253" t="s">
        <v>4943</v>
      </c>
      <c r="B2253">
        <v>3</v>
      </c>
      <c r="C2253">
        <v>6</v>
      </c>
      <c r="G2253" t="s">
        <v>6180</v>
      </c>
      <c r="H2253">
        <v>7</v>
      </c>
      <c r="J2253">
        <f t="shared" si="35"/>
        <v>6</v>
      </c>
    </row>
    <row r="2254" spans="1:10" x14ac:dyDescent="0.45">
      <c r="A2254" t="s">
        <v>8210</v>
      </c>
      <c r="B2254">
        <v>5</v>
      </c>
      <c r="C2254">
        <v>15.2</v>
      </c>
      <c r="G2254" t="s">
        <v>19155</v>
      </c>
      <c r="H2254">
        <v>2</v>
      </c>
      <c r="J2254">
        <f t="shared" si="35"/>
        <v>15.2</v>
      </c>
    </row>
    <row r="2255" spans="1:10" x14ac:dyDescent="0.45">
      <c r="A2255" t="s">
        <v>19240</v>
      </c>
      <c r="B2255">
        <v>19</v>
      </c>
      <c r="C2255">
        <v>18</v>
      </c>
      <c r="G2255" t="s">
        <v>11944</v>
      </c>
      <c r="H2255">
        <v>2</v>
      </c>
      <c r="J2255">
        <f t="shared" si="35"/>
        <v>18</v>
      </c>
    </row>
    <row r="2256" spans="1:10" x14ac:dyDescent="0.45">
      <c r="A2256" t="s">
        <v>5765</v>
      </c>
      <c r="B2256" t="s">
        <v>38</v>
      </c>
      <c r="C2256">
        <v>18</v>
      </c>
      <c r="G2256" t="s">
        <v>19334</v>
      </c>
      <c r="H2256">
        <v>2</v>
      </c>
      <c r="J2256">
        <f t="shared" si="35"/>
        <v>18</v>
      </c>
    </row>
    <row r="2257" spans="1:10" x14ac:dyDescent="0.45">
      <c r="A2257" t="s">
        <v>15576</v>
      </c>
      <c r="B2257">
        <v>14</v>
      </c>
      <c r="C2257">
        <v>17</v>
      </c>
      <c r="G2257" t="s">
        <v>9407</v>
      </c>
      <c r="H2257">
        <v>2</v>
      </c>
      <c r="J2257">
        <f t="shared" si="35"/>
        <v>17</v>
      </c>
    </row>
    <row r="2258" spans="1:10" x14ac:dyDescent="0.45">
      <c r="A2258" t="s">
        <v>19034</v>
      </c>
      <c r="B2258">
        <v>14</v>
      </c>
      <c r="C2258">
        <v>17</v>
      </c>
      <c r="G2258" t="s">
        <v>16037</v>
      </c>
      <c r="H2258">
        <v>2</v>
      </c>
      <c r="J2258">
        <f t="shared" si="35"/>
        <v>17</v>
      </c>
    </row>
    <row r="2259" spans="1:10" x14ac:dyDescent="0.45">
      <c r="A2259" t="s">
        <v>9734</v>
      </c>
      <c r="B2259">
        <v>14</v>
      </c>
      <c r="C2259">
        <v>14</v>
      </c>
      <c r="G2259" t="s">
        <v>5016</v>
      </c>
      <c r="H2259">
        <v>1</v>
      </c>
      <c r="J2259">
        <f t="shared" si="35"/>
        <v>14</v>
      </c>
    </row>
    <row r="2260" spans="1:10" x14ac:dyDescent="0.45">
      <c r="A2260" t="s">
        <v>1480</v>
      </c>
      <c r="B2260" t="s">
        <v>65</v>
      </c>
      <c r="C2260">
        <v>1</v>
      </c>
      <c r="G2260" t="s">
        <v>17631</v>
      </c>
      <c r="H2260">
        <v>1</v>
      </c>
      <c r="J2260">
        <f t="shared" si="35"/>
        <v>1</v>
      </c>
    </row>
    <row r="2261" spans="1:10" x14ac:dyDescent="0.45">
      <c r="A2261" t="s">
        <v>5535</v>
      </c>
      <c r="B2261">
        <v>1</v>
      </c>
      <c r="C2261">
        <v>6</v>
      </c>
      <c r="G2261" t="s">
        <v>18458</v>
      </c>
      <c r="H2261">
        <v>1</v>
      </c>
      <c r="J2261">
        <f t="shared" si="35"/>
        <v>6</v>
      </c>
    </row>
    <row r="2262" spans="1:10" x14ac:dyDescent="0.45">
      <c r="A2262" t="s">
        <v>9406</v>
      </c>
      <c r="B2262">
        <v>8</v>
      </c>
      <c r="C2262">
        <v>1</v>
      </c>
      <c r="G2262" t="s">
        <v>18483</v>
      </c>
      <c r="H2262">
        <v>2</v>
      </c>
      <c r="J2262">
        <f t="shared" si="35"/>
        <v>1</v>
      </c>
    </row>
    <row r="2263" spans="1:10" x14ac:dyDescent="0.45">
      <c r="A2263" t="s">
        <v>9736</v>
      </c>
      <c r="B2263">
        <v>1</v>
      </c>
      <c r="C2263">
        <v>17</v>
      </c>
      <c r="G2263" t="s">
        <v>17038</v>
      </c>
      <c r="H2263">
        <v>1</v>
      </c>
      <c r="J2263">
        <f t="shared" si="35"/>
        <v>17</v>
      </c>
    </row>
    <row r="2264" spans="1:10" x14ac:dyDescent="0.45">
      <c r="A2264" t="s">
        <v>16692</v>
      </c>
      <c r="B2264">
        <v>6</v>
      </c>
      <c r="C2264">
        <v>6</v>
      </c>
      <c r="G2264" t="s">
        <v>14333</v>
      </c>
      <c r="H2264">
        <v>12</v>
      </c>
      <c r="J2264">
        <f t="shared" si="35"/>
        <v>6</v>
      </c>
    </row>
    <row r="2265" spans="1:10" x14ac:dyDescent="0.45">
      <c r="A2265" t="s">
        <v>6906</v>
      </c>
      <c r="B2265">
        <v>1</v>
      </c>
      <c r="C2265">
        <v>6</v>
      </c>
      <c r="G2265" t="s">
        <v>4763</v>
      </c>
      <c r="H2265">
        <v>1</v>
      </c>
      <c r="J2265">
        <f t="shared" si="35"/>
        <v>6</v>
      </c>
    </row>
    <row r="2266" spans="1:10" x14ac:dyDescent="0.45">
      <c r="A2266" t="s">
        <v>16884</v>
      </c>
      <c r="B2266">
        <v>10</v>
      </c>
      <c r="C2266">
        <v>12</v>
      </c>
      <c r="G2266" t="s">
        <v>16007</v>
      </c>
      <c r="H2266">
        <v>1</v>
      </c>
      <c r="J2266">
        <f t="shared" si="35"/>
        <v>12</v>
      </c>
    </row>
    <row r="2267" spans="1:10" x14ac:dyDescent="0.45">
      <c r="A2267" t="s">
        <v>9796</v>
      </c>
      <c r="B2267">
        <v>1</v>
      </c>
      <c r="C2267">
        <v>13</v>
      </c>
      <c r="G2267" t="s">
        <v>4516</v>
      </c>
      <c r="H2267">
        <v>13</v>
      </c>
      <c r="J2267">
        <f t="shared" si="35"/>
        <v>13</v>
      </c>
    </row>
    <row r="2268" spans="1:10" x14ac:dyDescent="0.45">
      <c r="A2268" t="s">
        <v>15246</v>
      </c>
      <c r="B2268">
        <v>15</v>
      </c>
      <c r="C2268">
        <v>7</v>
      </c>
      <c r="G2268" t="s">
        <v>9907</v>
      </c>
      <c r="H2268">
        <v>15.1</v>
      </c>
      <c r="J2268">
        <f t="shared" si="35"/>
        <v>7</v>
      </c>
    </row>
    <row r="2269" spans="1:10" x14ac:dyDescent="0.45">
      <c r="A2269" t="s">
        <v>6655</v>
      </c>
      <c r="B2269">
        <v>15</v>
      </c>
      <c r="C2269">
        <v>6</v>
      </c>
      <c r="G2269" t="s">
        <v>9260</v>
      </c>
      <c r="H2269">
        <v>1</v>
      </c>
      <c r="J2269">
        <f t="shared" si="35"/>
        <v>6</v>
      </c>
    </row>
    <row r="2270" spans="1:10" x14ac:dyDescent="0.45">
      <c r="A2270" t="s">
        <v>4691</v>
      </c>
      <c r="B2270">
        <v>11</v>
      </c>
      <c r="C2270">
        <v>6</v>
      </c>
      <c r="G2270" t="s">
        <v>16621</v>
      </c>
      <c r="H2270">
        <v>12</v>
      </c>
      <c r="J2270">
        <f t="shared" si="35"/>
        <v>6</v>
      </c>
    </row>
    <row r="2271" spans="1:10" x14ac:dyDescent="0.45">
      <c r="A2271" t="s">
        <v>3755</v>
      </c>
      <c r="B2271">
        <v>3</v>
      </c>
      <c r="C2271">
        <v>15.2</v>
      </c>
      <c r="G2271" t="s">
        <v>10322</v>
      </c>
      <c r="H2271">
        <v>1</v>
      </c>
      <c r="J2271">
        <f t="shared" si="35"/>
        <v>15.2</v>
      </c>
    </row>
    <row r="2272" spans="1:10" x14ac:dyDescent="0.45">
      <c r="A2272" t="s">
        <v>13426</v>
      </c>
      <c r="B2272">
        <v>12</v>
      </c>
      <c r="C2272">
        <v>1</v>
      </c>
      <c r="G2272" t="s">
        <v>19088</v>
      </c>
      <c r="H2272">
        <v>1</v>
      </c>
      <c r="J2272">
        <f t="shared" si="35"/>
        <v>1</v>
      </c>
    </row>
    <row r="2273" spans="1:10" x14ac:dyDescent="0.45">
      <c r="A2273" t="s">
        <v>15684</v>
      </c>
      <c r="B2273">
        <v>3</v>
      </c>
      <c r="C2273">
        <v>1</v>
      </c>
      <c r="G2273" t="s">
        <v>15285</v>
      </c>
      <c r="H2273">
        <v>1</v>
      </c>
      <c r="J2273">
        <f t="shared" si="35"/>
        <v>1</v>
      </c>
    </row>
    <row r="2274" spans="1:10" x14ac:dyDescent="0.45">
      <c r="A2274" t="s">
        <v>5330</v>
      </c>
      <c r="B2274">
        <v>17</v>
      </c>
      <c r="C2274">
        <v>1</v>
      </c>
      <c r="G2274" t="s">
        <v>18217</v>
      </c>
      <c r="H2274">
        <v>1</v>
      </c>
      <c r="J2274">
        <f t="shared" si="35"/>
        <v>1</v>
      </c>
    </row>
    <row r="2275" spans="1:10" x14ac:dyDescent="0.45">
      <c r="A2275" t="s">
        <v>19076</v>
      </c>
      <c r="B2275">
        <v>17</v>
      </c>
      <c r="C2275">
        <v>1</v>
      </c>
      <c r="G2275" t="s">
        <v>9238</v>
      </c>
      <c r="H2275">
        <v>1</v>
      </c>
      <c r="J2275">
        <f t="shared" si="35"/>
        <v>1</v>
      </c>
    </row>
    <row r="2276" spans="1:10" x14ac:dyDescent="0.45">
      <c r="A2276" t="s">
        <v>9980</v>
      </c>
      <c r="B2276">
        <v>17</v>
      </c>
      <c r="C2276">
        <v>7</v>
      </c>
      <c r="G2276" t="s">
        <v>14748</v>
      </c>
      <c r="H2276">
        <v>1</v>
      </c>
      <c r="J2276">
        <f t="shared" si="35"/>
        <v>7</v>
      </c>
    </row>
    <row r="2277" spans="1:10" x14ac:dyDescent="0.45">
      <c r="A2277" t="s">
        <v>18948</v>
      </c>
      <c r="B2277">
        <v>17</v>
      </c>
      <c r="C2277">
        <v>2</v>
      </c>
      <c r="G2277" t="s">
        <v>7932</v>
      </c>
      <c r="H2277">
        <v>12</v>
      </c>
      <c r="J2277">
        <f t="shared" si="35"/>
        <v>2</v>
      </c>
    </row>
    <row r="2278" spans="1:10" x14ac:dyDescent="0.45">
      <c r="A2278" t="s">
        <v>13666</v>
      </c>
      <c r="B2278">
        <v>3</v>
      </c>
      <c r="C2278">
        <v>3</v>
      </c>
      <c r="G2278" t="s">
        <v>20176</v>
      </c>
      <c r="H2278">
        <v>17</v>
      </c>
      <c r="J2278">
        <f t="shared" si="35"/>
        <v>3</v>
      </c>
    </row>
    <row r="2279" spans="1:10" x14ac:dyDescent="0.45">
      <c r="A2279" t="s">
        <v>10545</v>
      </c>
      <c r="B2279">
        <v>3</v>
      </c>
      <c r="C2279">
        <v>6</v>
      </c>
      <c r="G2279" t="s">
        <v>12304</v>
      </c>
      <c r="H2279">
        <v>6</v>
      </c>
      <c r="J2279">
        <f t="shared" si="35"/>
        <v>6</v>
      </c>
    </row>
    <row r="2280" spans="1:10" x14ac:dyDescent="0.45">
      <c r="A2280" t="s">
        <v>3255</v>
      </c>
      <c r="B2280">
        <v>3</v>
      </c>
      <c r="C2280">
        <v>15.1</v>
      </c>
      <c r="G2280" t="s">
        <v>16314</v>
      </c>
      <c r="H2280">
        <v>7</v>
      </c>
      <c r="J2280">
        <f t="shared" si="35"/>
        <v>15.1</v>
      </c>
    </row>
    <row r="2281" spans="1:10" x14ac:dyDescent="0.45">
      <c r="A2281" t="s">
        <v>6930</v>
      </c>
      <c r="B2281">
        <v>17</v>
      </c>
      <c r="C2281">
        <v>4</v>
      </c>
      <c r="G2281" t="s">
        <v>11230</v>
      </c>
      <c r="H2281">
        <v>1</v>
      </c>
      <c r="J2281">
        <f t="shared" si="35"/>
        <v>4</v>
      </c>
    </row>
    <row r="2282" spans="1:10" x14ac:dyDescent="0.45">
      <c r="A2282" t="s">
        <v>16712</v>
      </c>
      <c r="B2282">
        <v>12</v>
      </c>
      <c r="C2282">
        <v>12</v>
      </c>
      <c r="G2282" t="s">
        <v>9361</v>
      </c>
      <c r="H2282">
        <v>1</v>
      </c>
      <c r="J2282">
        <f t="shared" si="35"/>
        <v>12</v>
      </c>
    </row>
    <row r="2283" spans="1:10" x14ac:dyDescent="0.45">
      <c r="A2283" t="s">
        <v>15956</v>
      </c>
      <c r="B2283">
        <v>10</v>
      </c>
      <c r="C2283">
        <v>3</v>
      </c>
      <c r="G2283" t="s">
        <v>8454</v>
      </c>
      <c r="H2283">
        <v>1</v>
      </c>
      <c r="J2283">
        <f t="shared" si="35"/>
        <v>3</v>
      </c>
    </row>
    <row r="2284" spans="1:10" x14ac:dyDescent="0.45">
      <c r="A2284" t="s">
        <v>9197</v>
      </c>
      <c r="B2284">
        <v>12</v>
      </c>
      <c r="C2284">
        <v>6</v>
      </c>
      <c r="G2284" t="s">
        <v>12831</v>
      </c>
      <c r="H2284">
        <v>1</v>
      </c>
      <c r="J2284">
        <f t="shared" si="35"/>
        <v>6</v>
      </c>
    </row>
    <row r="2285" spans="1:10" x14ac:dyDescent="0.45">
      <c r="A2285" t="s">
        <v>19037</v>
      </c>
      <c r="B2285">
        <v>19</v>
      </c>
      <c r="C2285">
        <v>1</v>
      </c>
      <c r="G2285" t="s">
        <v>4526</v>
      </c>
      <c r="H2285">
        <v>1</v>
      </c>
      <c r="J2285">
        <f t="shared" si="35"/>
        <v>1</v>
      </c>
    </row>
    <row r="2286" spans="1:10" x14ac:dyDescent="0.45">
      <c r="A2286" t="s">
        <v>6384</v>
      </c>
      <c r="B2286">
        <v>12</v>
      </c>
      <c r="C2286">
        <v>6</v>
      </c>
      <c r="G2286" t="s">
        <v>2104</v>
      </c>
      <c r="H2286">
        <v>14</v>
      </c>
      <c r="J2286">
        <f t="shared" si="35"/>
        <v>6</v>
      </c>
    </row>
    <row r="2287" spans="1:10" x14ac:dyDescent="0.45">
      <c r="A2287" t="s">
        <v>8267</v>
      </c>
      <c r="B2287">
        <v>12</v>
      </c>
      <c r="C2287">
        <v>1</v>
      </c>
      <c r="G2287" t="s">
        <v>17711</v>
      </c>
      <c r="H2287">
        <v>1</v>
      </c>
      <c r="J2287">
        <f t="shared" si="35"/>
        <v>1</v>
      </c>
    </row>
    <row r="2288" spans="1:10" x14ac:dyDescent="0.45">
      <c r="A2288" t="s">
        <v>8191</v>
      </c>
      <c r="B2288">
        <v>12</v>
      </c>
      <c r="C2288">
        <v>1</v>
      </c>
      <c r="G2288" t="s">
        <v>5098</v>
      </c>
      <c r="H2288">
        <v>15.1</v>
      </c>
      <c r="J2288">
        <f t="shared" si="35"/>
        <v>1</v>
      </c>
    </row>
    <row r="2289" spans="1:10" x14ac:dyDescent="0.45">
      <c r="A2289" t="s">
        <v>2171</v>
      </c>
      <c r="B2289">
        <v>3</v>
      </c>
      <c r="C2289">
        <v>7</v>
      </c>
      <c r="G2289" t="s">
        <v>17940</v>
      </c>
      <c r="H2289">
        <v>12</v>
      </c>
      <c r="J2289">
        <f t="shared" si="35"/>
        <v>7</v>
      </c>
    </row>
    <row r="2290" spans="1:10" x14ac:dyDescent="0.45">
      <c r="A2290" t="s">
        <v>11306</v>
      </c>
      <c r="B2290">
        <v>18</v>
      </c>
      <c r="C2290">
        <v>15.1</v>
      </c>
      <c r="G2290" t="s">
        <v>11641</v>
      </c>
      <c r="H2290">
        <v>12</v>
      </c>
      <c r="J2290">
        <f t="shared" si="35"/>
        <v>15.1</v>
      </c>
    </row>
    <row r="2291" spans="1:10" x14ac:dyDescent="0.45">
      <c r="A2291" t="s">
        <v>9725</v>
      </c>
      <c r="B2291">
        <v>10</v>
      </c>
      <c r="C2291">
        <v>17</v>
      </c>
      <c r="G2291" t="s">
        <v>9070</v>
      </c>
      <c r="H2291">
        <v>19.2</v>
      </c>
      <c r="J2291">
        <f t="shared" si="35"/>
        <v>17</v>
      </c>
    </row>
    <row r="2292" spans="1:10" x14ac:dyDescent="0.45">
      <c r="A2292" t="s">
        <v>584</v>
      </c>
      <c r="B2292">
        <v>13</v>
      </c>
      <c r="C2292">
        <v>15.1</v>
      </c>
      <c r="G2292" t="s">
        <v>20177</v>
      </c>
      <c r="H2292">
        <v>19.100000000000001</v>
      </c>
      <c r="J2292">
        <f t="shared" si="35"/>
        <v>15.1</v>
      </c>
    </row>
    <row r="2293" spans="1:10" x14ac:dyDescent="0.45">
      <c r="A2293" t="s">
        <v>1780</v>
      </c>
      <c r="B2293">
        <v>3</v>
      </c>
      <c r="C2293">
        <v>12</v>
      </c>
      <c r="G2293" t="s">
        <v>20178</v>
      </c>
      <c r="H2293">
        <v>19.100000000000001</v>
      </c>
      <c r="J2293">
        <f t="shared" si="35"/>
        <v>12</v>
      </c>
    </row>
    <row r="2294" spans="1:10" x14ac:dyDescent="0.45">
      <c r="A2294" t="s">
        <v>16436</v>
      </c>
      <c r="B2294">
        <v>11</v>
      </c>
      <c r="C2294">
        <v>15.1</v>
      </c>
      <c r="G2294" t="s">
        <v>17547</v>
      </c>
      <c r="H2294">
        <v>12</v>
      </c>
      <c r="J2294">
        <f t="shared" si="35"/>
        <v>15.1</v>
      </c>
    </row>
    <row r="2295" spans="1:10" x14ac:dyDescent="0.45">
      <c r="A2295" t="s">
        <v>17947</v>
      </c>
      <c r="B2295">
        <v>12</v>
      </c>
      <c r="C2295">
        <v>4</v>
      </c>
      <c r="G2295" t="s">
        <v>8857</v>
      </c>
      <c r="H2295">
        <v>15.2</v>
      </c>
      <c r="J2295">
        <f t="shared" si="35"/>
        <v>4</v>
      </c>
    </row>
    <row r="2296" spans="1:10" x14ac:dyDescent="0.45">
      <c r="A2296" t="s">
        <v>12136</v>
      </c>
      <c r="B2296">
        <v>16</v>
      </c>
      <c r="C2296">
        <v>10</v>
      </c>
      <c r="G2296" t="s">
        <v>13622</v>
      </c>
      <c r="H2296">
        <v>12</v>
      </c>
      <c r="J2296">
        <f t="shared" si="35"/>
        <v>10</v>
      </c>
    </row>
    <row r="2297" spans="1:10" x14ac:dyDescent="0.45">
      <c r="A2297" t="s">
        <v>4148</v>
      </c>
      <c r="B2297">
        <v>19</v>
      </c>
      <c r="C2297">
        <v>17</v>
      </c>
      <c r="G2297" t="s">
        <v>7319</v>
      </c>
      <c r="H2297">
        <v>12</v>
      </c>
      <c r="J2297">
        <f t="shared" si="35"/>
        <v>17</v>
      </c>
    </row>
    <row r="2298" spans="1:10" x14ac:dyDescent="0.45">
      <c r="A2298" t="s">
        <v>5059</v>
      </c>
      <c r="B2298">
        <v>3</v>
      </c>
      <c r="C2298">
        <v>12</v>
      </c>
      <c r="G2298" t="s">
        <v>5917</v>
      </c>
      <c r="H2298">
        <v>6</v>
      </c>
      <c r="J2298">
        <f t="shared" si="35"/>
        <v>12</v>
      </c>
    </row>
    <row r="2299" spans="1:10" x14ac:dyDescent="0.45">
      <c r="A2299" t="s">
        <v>6293</v>
      </c>
      <c r="B2299">
        <v>11</v>
      </c>
      <c r="C2299">
        <v>6</v>
      </c>
      <c r="G2299" t="s">
        <v>10707</v>
      </c>
      <c r="H2299">
        <v>7</v>
      </c>
      <c r="J2299">
        <f t="shared" si="35"/>
        <v>6</v>
      </c>
    </row>
    <row r="2300" spans="1:10" x14ac:dyDescent="0.45">
      <c r="A2300" t="s">
        <v>13412</v>
      </c>
      <c r="B2300">
        <v>11</v>
      </c>
      <c r="C2300">
        <v>3</v>
      </c>
      <c r="G2300" t="s">
        <v>20179</v>
      </c>
      <c r="H2300">
        <v>1</v>
      </c>
      <c r="J2300">
        <f t="shared" si="35"/>
        <v>3</v>
      </c>
    </row>
    <row r="2301" spans="1:10" x14ac:dyDescent="0.45">
      <c r="A2301" t="s">
        <v>2980</v>
      </c>
      <c r="B2301">
        <v>11</v>
      </c>
      <c r="C2301">
        <v>6</v>
      </c>
      <c r="G2301" t="s">
        <v>13846</v>
      </c>
      <c r="H2301">
        <v>2</v>
      </c>
      <c r="J2301">
        <f t="shared" si="35"/>
        <v>6</v>
      </c>
    </row>
    <row r="2302" spans="1:10" x14ac:dyDescent="0.45">
      <c r="A2302" t="s">
        <v>14586</v>
      </c>
      <c r="B2302">
        <v>11</v>
      </c>
      <c r="C2302">
        <v>2</v>
      </c>
      <c r="G2302" t="s">
        <v>11716</v>
      </c>
      <c r="H2302">
        <v>3</v>
      </c>
      <c r="J2302">
        <f t="shared" si="35"/>
        <v>2</v>
      </c>
    </row>
    <row r="2303" spans="1:10" x14ac:dyDescent="0.45">
      <c r="A2303" t="s">
        <v>17262</v>
      </c>
      <c r="B2303" t="s">
        <v>31</v>
      </c>
      <c r="C2303">
        <v>12</v>
      </c>
      <c r="G2303" t="s">
        <v>15945</v>
      </c>
      <c r="H2303">
        <v>3</v>
      </c>
      <c r="J2303">
        <f t="shared" si="35"/>
        <v>12</v>
      </c>
    </row>
    <row r="2304" spans="1:10" x14ac:dyDescent="0.45">
      <c r="A2304" t="s">
        <v>4099</v>
      </c>
      <c r="B2304">
        <v>11</v>
      </c>
      <c r="C2304">
        <v>6</v>
      </c>
      <c r="G2304" t="s">
        <v>6422</v>
      </c>
      <c r="H2304">
        <v>3</v>
      </c>
      <c r="J2304">
        <f t="shared" si="35"/>
        <v>6</v>
      </c>
    </row>
    <row r="2305" spans="1:10" x14ac:dyDescent="0.45">
      <c r="A2305" t="s">
        <v>14068</v>
      </c>
      <c r="B2305">
        <v>14</v>
      </c>
      <c r="C2305">
        <v>7</v>
      </c>
      <c r="G2305" t="s">
        <v>6398</v>
      </c>
      <c r="H2305">
        <v>1</v>
      </c>
      <c r="J2305">
        <f t="shared" si="35"/>
        <v>7</v>
      </c>
    </row>
    <row r="2306" spans="1:10" x14ac:dyDescent="0.45">
      <c r="A2306" t="s">
        <v>7607</v>
      </c>
      <c r="B2306">
        <v>11</v>
      </c>
      <c r="C2306">
        <v>3</v>
      </c>
      <c r="G2306" t="s">
        <v>7852</v>
      </c>
      <c r="H2306">
        <v>1</v>
      </c>
      <c r="J2306">
        <f t="shared" ref="J2306:J2369" si="36">VLOOKUP(A2306,G$2:H$30000,2,FALSE)</f>
        <v>3</v>
      </c>
    </row>
    <row r="2307" spans="1:10" x14ac:dyDescent="0.45">
      <c r="A2307" t="s">
        <v>3384</v>
      </c>
      <c r="B2307">
        <v>11</v>
      </c>
      <c r="C2307">
        <v>4</v>
      </c>
      <c r="G2307" t="s">
        <v>6211</v>
      </c>
      <c r="H2307">
        <v>1</v>
      </c>
      <c r="J2307">
        <f t="shared" si="36"/>
        <v>4</v>
      </c>
    </row>
    <row r="2308" spans="1:10" x14ac:dyDescent="0.45">
      <c r="A2308" t="s">
        <v>17402</v>
      </c>
      <c r="B2308" t="s">
        <v>31</v>
      </c>
      <c r="C2308">
        <v>1</v>
      </c>
      <c r="G2308" t="s">
        <v>16087</v>
      </c>
      <c r="H2308">
        <v>1</v>
      </c>
      <c r="J2308">
        <f t="shared" si="36"/>
        <v>1</v>
      </c>
    </row>
    <row r="2309" spans="1:10" x14ac:dyDescent="0.45">
      <c r="A2309" t="s">
        <v>9323</v>
      </c>
      <c r="B2309">
        <v>11</v>
      </c>
      <c r="C2309">
        <v>12</v>
      </c>
      <c r="G2309" t="s">
        <v>15283</v>
      </c>
      <c r="H2309">
        <v>12</v>
      </c>
      <c r="J2309">
        <f t="shared" si="36"/>
        <v>12</v>
      </c>
    </row>
    <row r="2310" spans="1:10" x14ac:dyDescent="0.45">
      <c r="A2310" t="s">
        <v>3893</v>
      </c>
      <c r="B2310">
        <v>14</v>
      </c>
      <c r="C2310">
        <v>1</v>
      </c>
      <c r="G2310" t="s">
        <v>8477</v>
      </c>
      <c r="H2310">
        <v>1</v>
      </c>
      <c r="J2310">
        <f t="shared" si="36"/>
        <v>1</v>
      </c>
    </row>
    <row r="2311" spans="1:10" x14ac:dyDescent="0.45">
      <c r="A2311" t="s">
        <v>4201</v>
      </c>
      <c r="B2311">
        <v>11</v>
      </c>
      <c r="C2311">
        <v>6</v>
      </c>
      <c r="G2311" t="s">
        <v>5193</v>
      </c>
      <c r="H2311">
        <v>19.2</v>
      </c>
      <c r="J2311">
        <f t="shared" si="36"/>
        <v>6</v>
      </c>
    </row>
    <row r="2312" spans="1:10" x14ac:dyDescent="0.45">
      <c r="A2312" t="s">
        <v>9166</v>
      </c>
      <c r="B2312">
        <v>19</v>
      </c>
      <c r="C2312">
        <v>6</v>
      </c>
      <c r="G2312" t="s">
        <v>20180</v>
      </c>
      <c r="H2312">
        <v>7</v>
      </c>
      <c r="J2312">
        <f t="shared" si="36"/>
        <v>6</v>
      </c>
    </row>
    <row r="2313" spans="1:10" x14ac:dyDescent="0.45">
      <c r="A2313" t="s">
        <v>11676</v>
      </c>
      <c r="B2313">
        <v>11</v>
      </c>
      <c r="C2313">
        <v>2</v>
      </c>
      <c r="G2313" t="s">
        <v>9118</v>
      </c>
      <c r="H2313">
        <v>12</v>
      </c>
      <c r="J2313">
        <f t="shared" si="36"/>
        <v>2</v>
      </c>
    </row>
    <row r="2314" spans="1:10" x14ac:dyDescent="0.45">
      <c r="A2314" t="s">
        <v>14354</v>
      </c>
      <c r="B2314">
        <v>12</v>
      </c>
      <c r="C2314">
        <v>6</v>
      </c>
      <c r="G2314" t="s">
        <v>5906</v>
      </c>
      <c r="H2314">
        <v>2</v>
      </c>
      <c r="J2314">
        <f t="shared" si="36"/>
        <v>6</v>
      </c>
    </row>
    <row r="2315" spans="1:10" x14ac:dyDescent="0.45">
      <c r="A2315" t="s">
        <v>17648</v>
      </c>
      <c r="B2315">
        <v>12</v>
      </c>
      <c r="C2315">
        <v>6</v>
      </c>
      <c r="G2315" t="s">
        <v>15212</v>
      </c>
      <c r="H2315">
        <v>6</v>
      </c>
      <c r="J2315">
        <f t="shared" si="36"/>
        <v>6</v>
      </c>
    </row>
    <row r="2316" spans="1:10" x14ac:dyDescent="0.45">
      <c r="A2316" t="s">
        <v>7459</v>
      </c>
      <c r="B2316" t="s">
        <v>38</v>
      </c>
      <c r="C2316">
        <v>1</v>
      </c>
      <c r="G2316" t="s">
        <v>6808</v>
      </c>
      <c r="H2316">
        <v>12</v>
      </c>
      <c r="J2316">
        <f t="shared" si="36"/>
        <v>1</v>
      </c>
    </row>
    <row r="2317" spans="1:10" x14ac:dyDescent="0.45">
      <c r="A2317" t="s">
        <v>3284</v>
      </c>
      <c r="B2317">
        <v>4</v>
      </c>
      <c r="C2317">
        <v>1</v>
      </c>
      <c r="G2317" t="s">
        <v>8629</v>
      </c>
      <c r="H2317">
        <v>13</v>
      </c>
      <c r="J2317">
        <f t="shared" si="36"/>
        <v>1</v>
      </c>
    </row>
    <row r="2318" spans="1:10" x14ac:dyDescent="0.45">
      <c r="A2318" t="s">
        <v>6993</v>
      </c>
      <c r="B2318">
        <v>19</v>
      </c>
      <c r="C2318">
        <v>2</v>
      </c>
      <c r="G2318" t="s">
        <v>5484</v>
      </c>
      <c r="H2318">
        <v>12</v>
      </c>
      <c r="J2318">
        <f t="shared" si="36"/>
        <v>2</v>
      </c>
    </row>
    <row r="2319" spans="1:10" x14ac:dyDescent="0.45">
      <c r="A2319" t="s">
        <v>10592</v>
      </c>
      <c r="B2319">
        <v>15</v>
      </c>
      <c r="C2319">
        <v>12</v>
      </c>
      <c r="G2319" t="s">
        <v>12021</v>
      </c>
      <c r="H2319">
        <v>12</v>
      </c>
      <c r="J2319">
        <f t="shared" si="36"/>
        <v>12</v>
      </c>
    </row>
    <row r="2320" spans="1:10" x14ac:dyDescent="0.45">
      <c r="A2320" t="s">
        <v>3306</v>
      </c>
      <c r="B2320">
        <v>12</v>
      </c>
      <c r="C2320">
        <v>17</v>
      </c>
      <c r="G2320" t="s">
        <v>8284</v>
      </c>
      <c r="H2320">
        <v>12</v>
      </c>
      <c r="J2320">
        <f t="shared" si="36"/>
        <v>17</v>
      </c>
    </row>
    <row r="2321" spans="1:10" x14ac:dyDescent="0.45">
      <c r="A2321" t="s">
        <v>4540</v>
      </c>
      <c r="B2321">
        <v>19</v>
      </c>
      <c r="C2321">
        <v>17</v>
      </c>
      <c r="G2321" t="s">
        <v>12107</v>
      </c>
      <c r="H2321">
        <v>15.1</v>
      </c>
      <c r="J2321">
        <f t="shared" si="36"/>
        <v>17</v>
      </c>
    </row>
    <row r="2322" spans="1:10" x14ac:dyDescent="0.45">
      <c r="A2322" t="s">
        <v>16912</v>
      </c>
      <c r="B2322">
        <v>6</v>
      </c>
      <c r="C2322">
        <v>12</v>
      </c>
      <c r="G2322" t="s">
        <v>2820</v>
      </c>
      <c r="H2322">
        <v>7</v>
      </c>
      <c r="J2322">
        <f t="shared" si="36"/>
        <v>12</v>
      </c>
    </row>
    <row r="2323" spans="1:10" x14ac:dyDescent="0.45">
      <c r="A2323" t="s">
        <v>2761</v>
      </c>
      <c r="B2323">
        <v>9</v>
      </c>
      <c r="C2323">
        <v>15.1</v>
      </c>
      <c r="G2323" t="s">
        <v>20181</v>
      </c>
      <c r="H2323">
        <v>6</v>
      </c>
      <c r="J2323">
        <f t="shared" si="36"/>
        <v>15.1</v>
      </c>
    </row>
    <row r="2324" spans="1:10" x14ac:dyDescent="0.45">
      <c r="A2324" t="s">
        <v>10705</v>
      </c>
      <c r="B2324">
        <v>3</v>
      </c>
      <c r="C2324">
        <v>12</v>
      </c>
      <c r="G2324" t="s">
        <v>17681</v>
      </c>
      <c r="H2324">
        <v>17</v>
      </c>
      <c r="J2324">
        <f t="shared" si="36"/>
        <v>12</v>
      </c>
    </row>
    <row r="2325" spans="1:10" x14ac:dyDescent="0.45">
      <c r="A2325" t="s">
        <v>3501</v>
      </c>
      <c r="B2325">
        <v>4</v>
      </c>
      <c r="C2325">
        <v>6</v>
      </c>
      <c r="G2325" t="s">
        <v>18639</v>
      </c>
      <c r="H2325">
        <v>19.100000000000001</v>
      </c>
      <c r="J2325">
        <f t="shared" si="36"/>
        <v>6</v>
      </c>
    </row>
    <row r="2326" spans="1:10" x14ac:dyDescent="0.45">
      <c r="A2326" t="s">
        <v>18083</v>
      </c>
      <c r="B2326">
        <v>11</v>
      </c>
      <c r="C2326">
        <v>14</v>
      </c>
      <c r="G2326" t="s">
        <v>9594</v>
      </c>
      <c r="H2326">
        <v>9</v>
      </c>
      <c r="J2326">
        <f t="shared" si="36"/>
        <v>14</v>
      </c>
    </row>
    <row r="2327" spans="1:10" x14ac:dyDescent="0.45">
      <c r="A2327" t="s">
        <v>19255</v>
      </c>
      <c r="B2327">
        <v>17</v>
      </c>
      <c r="C2327">
        <v>17</v>
      </c>
      <c r="G2327" t="s">
        <v>3547</v>
      </c>
      <c r="H2327">
        <v>7</v>
      </c>
      <c r="J2327">
        <f t="shared" si="36"/>
        <v>17</v>
      </c>
    </row>
    <row r="2328" spans="1:10" x14ac:dyDescent="0.45">
      <c r="A2328" t="s">
        <v>9034</v>
      </c>
      <c r="B2328">
        <v>17</v>
      </c>
      <c r="C2328">
        <v>15.1</v>
      </c>
      <c r="G2328" t="s">
        <v>5667</v>
      </c>
      <c r="H2328">
        <v>6</v>
      </c>
      <c r="J2328">
        <f t="shared" si="36"/>
        <v>15.1</v>
      </c>
    </row>
    <row r="2329" spans="1:10" x14ac:dyDescent="0.45">
      <c r="A2329" t="s">
        <v>7529</v>
      </c>
      <c r="B2329">
        <v>17</v>
      </c>
      <c r="C2329">
        <v>19.100000000000001</v>
      </c>
      <c r="G2329" t="s">
        <v>14901</v>
      </c>
      <c r="H2329">
        <v>14</v>
      </c>
      <c r="J2329">
        <f t="shared" si="36"/>
        <v>19.100000000000001</v>
      </c>
    </row>
    <row r="2330" spans="1:10" x14ac:dyDescent="0.45">
      <c r="A2330" t="s">
        <v>13154</v>
      </c>
      <c r="B2330">
        <v>17</v>
      </c>
      <c r="C2330">
        <v>12</v>
      </c>
      <c r="G2330" t="s">
        <v>4830</v>
      </c>
      <c r="H2330">
        <v>9</v>
      </c>
      <c r="J2330">
        <f t="shared" si="36"/>
        <v>12</v>
      </c>
    </row>
    <row r="2331" spans="1:10" x14ac:dyDescent="0.45">
      <c r="A2331" t="s">
        <v>4397</v>
      </c>
      <c r="B2331">
        <v>17</v>
      </c>
      <c r="C2331">
        <v>17</v>
      </c>
      <c r="G2331" t="s">
        <v>18074</v>
      </c>
      <c r="H2331">
        <v>6</v>
      </c>
      <c r="J2331">
        <f t="shared" si="36"/>
        <v>17</v>
      </c>
    </row>
    <row r="2332" spans="1:10" x14ac:dyDescent="0.45">
      <c r="A2332" t="s">
        <v>3294</v>
      </c>
      <c r="B2332">
        <v>16</v>
      </c>
      <c r="C2332">
        <v>14</v>
      </c>
      <c r="G2332" t="s">
        <v>9621</v>
      </c>
      <c r="H2332">
        <v>6</v>
      </c>
      <c r="J2332">
        <f t="shared" si="36"/>
        <v>14</v>
      </c>
    </row>
    <row r="2333" spans="1:10" x14ac:dyDescent="0.45">
      <c r="A2333" t="s">
        <v>2116</v>
      </c>
      <c r="B2333">
        <v>17</v>
      </c>
      <c r="C2333">
        <v>19.100000000000001</v>
      </c>
      <c r="G2333" t="s">
        <v>12113</v>
      </c>
      <c r="H2333">
        <v>10</v>
      </c>
      <c r="J2333">
        <f t="shared" si="36"/>
        <v>19.100000000000001</v>
      </c>
    </row>
    <row r="2334" spans="1:10" x14ac:dyDescent="0.45">
      <c r="A2334" t="s">
        <v>11953</v>
      </c>
      <c r="B2334">
        <v>9</v>
      </c>
      <c r="C2334">
        <v>12</v>
      </c>
      <c r="G2334" t="s">
        <v>14565</v>
      </c>
      <c r="H2334">
        <v>13</v>
      </c>
      <c r="J2334">
        <f t="shared" si="36"/>
        <v>12</v>
      </c>
    </row>
    <row r="2335" spans="1:10" x14ac:dyDescent="0.45">
      <c r="A2335" t="s">
        <v>11833</v>
      </c>
      <c r="B2335">
        <v>17</v>
      </c>
      <c r="C2335">
        <v>15.1</v>
      </c>
      <c r="G2335" t="s">
        <v>10087</v>
      </c>
      <c r="H2335">
        <v>12</v>
      </c>
      <c r="J2335">
        <f t="shared" si="36"/>
        <v>15.1</v>
      </c>
    </row>
    <row r="2336" spans="1:10" x14ac:dyDescent="0.45">
      <c r="A2336" t="s">
        <v>6462</v>
      </c>
      <c r="B2336" t="s">
        <v>38</v>
      </c>
      <c r="C2336">
        <v>12</v>
      </c>
      <c r="G2336" t="s">
        <v>14536</v>
      </c>
      <c r="H2336">
        <v>6</v>
      </c>
      <c r="J2336">
        <f t="shared" si="36"/>
        <v>12</v>
      </c>
    </row>
    <row r="2337" spans="1:10" x14ac:dyDescent="0.45">
      <c r="A2337" t="s">
        <v>17812</v>
      </c>
      <c r="B2337">
        <v>9</v>
      </c>
      <c r="C2337">
        <v>12</v>
      </c>
      <c r="G2337" t="s">
        <v>20182</v>
      </c>
      <c r="H2337">
        <v>6</v>
      </c>
      <c r="J2337">
        <f t="shared" si="36"/>
        <v>12</v>
      </c>
    </row>
    <row r="2338" spans="1:10" x14ac:dyDescent="0.45">
      <c r="A2338" t="s">
        <v>4530</v>
      </c>
      <c r="B2338">
        <v>16</v>
      </c>
      <c r="C2338">
        <v>15.1</v>
      </c>
      <c r="G2338" t="s">
        <v>20183</v>
      </c>
      <c r="H2338">
        <v>12</v>
      </c>
      <c r="J2338">
        <f t="shared" si="36"/>
        <v>15.1</v>
      </c>
    </row>
    <row r="2339" spans="1:10" x14ac:dyDescent="0.45">
      <c r="A2339" t="s">
        <v>1818</v>
      </c>
      <c r="B2339">
        <v>17</v>
      </c>
      <c r="C2339">
        <v>18</v>
      </c>
      <c r="G2339" t="s">
        <v>7361</v>
      </c>
      <c r="H2339">
        <v>7</v>
      </c>
      <c r="J2339">
        <f t="shared" si="36"/>
        <v>18</v>
      </c>
    </row>
    <row r="2340" spans="1:10" x14ac:dyDescent="0.45">
      <c r="A2340" t="s">
        <v>7775</v>
      </c>
      <c r="B2340">
        <v>7</v>
      </c>
      <c r="C2340">
        <v>17</v>
      </c>
      <c r="G2340" t="s">
        <v>15183</v>
      </c>
      <c r="H2340">
        <v>1</v>
      </c>
      <c r="J2340">
        <f t="shared" si="36"/>
        <v>17</v>
      </c>
    </row>
    <row r="2341" spans="1:10" x14ac:dyDescent="0.45">
      <c r="A2341" t="s">
        <v>5070</v>
      </c>
      <c r="B2341">
        <v>19</v>
      </c>
      <c r="C2341">
        <v>12</v>
      </c>
      <c r="G2341" t="s">
        <v>6015</v>
      </c>
      <c r="H2341">
        <v>10</v>
      </c>
      <c r="J2341">
        <f t="shared" si="36"/>
        <v>12</v>
      </c>
    </row>
    <row r="2342" spans="1:10" x14ac:dyDescent="0.45">
      <c r="A2342" t="s">
        <v>18100</v>
      </c>
      <c r="B2342">
        <v>7</v>
      </c>
      <c r="C2342">
        <v>15.2</v>
      </c>
      <c r="G2342" t="s">
        <v>17567</v>
      </c>
      <c r="H2342">
        <v>9</v>
      </c>
      <c r="J2342">
        <f t="shared" si="36"/>
        <v>15.2</v>
      </c>
    </row>
    <row r="2343" spans="1:10" x14ac:dyDescent="0.45">
      <c r="A2343" t="s">
        <v>12999</v>
      </c>
      <c r="B2343">
        <v>9</v>
      </c>
      <c r="C2343">
        <v>15.1</v>
      </c>
      <c r="G2343" t="s">
        <v>20184</v>
      </c>
      <c r="H2343">
        <v>6</v>
      </c>
      <c r="J2343">
        <f t="shared" si="36"/>
        <v>15.1</v>
      </c>
    </row>
    <row r="2344" spans="1:10" x14ac:dyDescent="0.45">
      <c r="A2344" t="s">
        <v>18124</v>
      </c>
      <c r="B2344">
        <v>5</v>
      </c>
      <c r="C2344">
        <v>17</v>
      </c>
      <c r="G2344" t="s">
        <v>19343</v>
      </c>
      <c r="H2344">
        <v>6</v>
      </c>
      <c r="J2344">
        <f t="shared" si="36"/>
        <v>17</v>
      </c>
    </row>
    <row r="2345" spans="1:10" x14ac:dyDescent="0.45">
      <c r="A2345" t="s">
        <v>5270</v>
      </c>
      <c r="B2345">
        <v>17</v>
      </c>
      <c r="C2345">
        <v>12</v>
      </c>
      <c r="G2345" t="s">
        <v>1591</v>
      </c>
      <c r="H2345">
        <v>6</v>
      </c>
      <c r="J2345">
        <f t="shared" si="36"/>
        <v>12</v>
      </c>
    </row>
    <row r="2346" spans="1:10" x14ac:dyDescent="0.45">
      <c r="A2346" t="s">
        <v>13978</v>
      </c>
      <c r="B2346">
        <v>17</v>
      </c>
      <c r="C2346">
        <v>12</v>
      </c>
      <c r="G2346" t="s">
        <v>4371</v>
      </c>
      <c r="H2346">
        <v>6</v>
      </c>
      <c r="J2346">
        <f t="shared" si="36"/>
        <v>12</v>
      </c>
    </row>
    <row r="2347" spans="1:10" x14ac:dyDescent="0.45">
      <c r="A2347" t="s">
        <v>13167</v>
      </c>
      <c r="B2347">
        <v>17</v>
      </c>
      <c r="C2347">
        <v>12</v>
      </c>
      <c r="G2347" t="s">
        <v>11583</v>
      </c>
      <c r="H2347">
        <v>15.2</v>
      </c>
      <c r="J2347">
        <f t="shared" si="36"/>
        <v>12</v>
      </c>
    </row>
    <row r="2348" spans="1:10" x14ac:dyDescent="0.45">
      <c r="A2348" t="s">
        <v>13906</v>
      </c>
      <c r="B2348">
        <v>17</v>
      </c>
      <c r="C2348">
        <v>14</v>
      </c>
      <c r="G2348" t="s">
        <v>6940</v>
      </c>
      <c r="H2348">
        <v>6</v>
      </c>
      <c r="J2348">
        <f t="shared" si="36"/>
        <v>14</v>
      </c>
    </row>
    <row r="2349" spans="1:10" x14ac:dyDescent="0.45">
      <c r="A2349" t="s">
        <v>7010</v>
      </c>
      <c r="B2349">
        <v>17</v>
      </c>
      <c r="C2349">
        <v>12</v>
      </c>
      <c r="G2349" t="s">
        <v>11459</v>
      </c>
      <c r="H2349">
        <v>6</v>
      </c>
      <c r="J2349">
        <f t="shared" si="36"/>
        <v>12</v>
      </c>
    </row>
    <row r="2350" spans="1:10" x14ac:dyDescent="0.45">
      <c r="A2350" t="s">
        <v>8471</v>
      </c>
      <c r="B2350">
        <v>17</v>
      </c>
      <c r="C2350">
        <v>17</v>
      </c>
      <c r="G2350" t="s">
        <v>20185</v>
      </c>
      <c r="H2350">
        <v>18</v>
      </c>
      <c r="J2350">
        <f t="shared" si="36"/>
        <v>17</v>
      </c>
    </row>
    <row r="2351" spans="1:10" x14ac:dyDescent="0.45">
      <c r="A2351" t="s">
        <v>14061</v>
      </c>
      <c r="B2351">
        <v>7</v>
      </c>
      <c r="C2351">
        <v>9</v>
      </c>
      <c r="G2351" t="s">
        <v>20186</v>
      </c>
      <c r="H2351">
        <v>6</v>
      </c>
      <c r="J2351">
        <f t="shared" si="36"/>
        <v>9</v>
      </c>
    </row>
    <row r="2352" spans="1:10" x14ac:dyDescent="0.45">
      <c r="A2352" t="s">
        <v>4208</v>
      </c>
      <c r="B2352">
        <v>20</v>
      </c>
      <c r="C2352">
        <v>12</v>
      </c>
      <c r="G2352" t="s">
        <v>20187</v>
      </c>
      <c r="H2352">
        <v>12</v>
      </c>
      <c r="J2352">
        <f t="shared" si="36"/>
        <v>12</v>
      </c>
    </row>
    <row r="2353" spans="1:10" x14ac:dyDescent="0.45">
      <c r="A2353" t="s">
        <v>14395</v>
      </c>
      <c r="B2353">
        <v>13</v>
      </c>
      <c r="C2353">
        <v>1</v>
      </c>
      <c r="G2353" t="s">
        <v>7731</v>
      </c>
      <c r="H2353">
        <v>6</v>
      </c>
      <c r="J2353">
        <f t="shared" si="36"/>
        <v>1</v>
      </c>
    </row>
    <row r="2354" spans="1:10" x14ac:dyDescent="0.45">
      <c r="A2354" t="s">
        <v>11234</v>
      </c>
      <c r="B2354">
        <v>4</v>
      </c>
      <c r="C2354">
        <v>1</v>
      </c>
      <c r="G2354" t="s">
        <v>15527</v>
      </c>
      <c r="H2354">
        <v>12</v>
      </c>
      <c r="J2354">
        <f t="shared" si="36"/>
        <v>1</v>
      </c>
    </row>
    <row r="2355" spans="1:10" x14ac:dyDescent="0.45">
      <c r="A2355" t="s">
        <v>15058</v>
      </c>
      <c r="B2355">
        <v>5</v>
      </c>
      <c r="C2355">
        <v>1</v>
      </c>
      <c r="G2355" t="s">
        <v>5279</v>
      </c>
      <c r="H2355">
        <v>12</v>
      </c>
      <c r="J2355">
        <f t="shared" si="36"/>
        <v>1</v>
      </c>
    </row>
    <row r="2356" spans="1:10" x14ac:dyDescent="0.45">
      <c r="A2356" t="s">
        <v>17715</v>
      </c>
      <c r="B2356">
        <v>14</v>
      </c>
      <c r="C2356">
        <v>2</v>
      </c>
      <c r="G2356" t="s">
        <v>17113</v>
      </c>
      <c r="H2356">
        <v>15.2</v>
      </c>
      <c r="J2356">
        <f t="shared" si="36"/>
        <v>2</v>
      </c>
    </row>
    <row r="2357" spans="1:10" x14ac:dyDescent="0.45">
      <c r="A2357" t="s">
        <v>3862</v>
      </c>
      <c r="B2357">
        <v>15</v>
      </c>
      <c r="C2357">
        <v>1</v>
      </c>
      <c r="G2357" t="s">
        <v>14699</v>
      </c>
      <c r="H2357">
        <v>12</v>
      </c>
      <c r="J2357">
        <f t="shared" si="36"/>
        <v>1</v>
      </c>
    </row>
    <row r="2358" spans="1:10" x14ac:dyDescent="0.45">
      <c r="A2358" t="s">
        <v>13706</v>
      </c>
      <c r="B2358" t="s">
        <v>65</v>
      </c>
      <c r="C2358">
        <v>1</v>
      </c>
      <c r="G2358" t="s">
        <v>4880</v>
      </c>
      <c r="H2358">
        <v>12</v>
      </c>
      <c r="J2358">
        <f t="shared" si="36"/>
        <v>1</v>
      </c>
    </row>
    <row r="2359" spans="1:10" x14ac:dyDescent="0.45">
      <c r="A2359" t="s">
        <v>11651</v>
      </c>
      <c r="B2359">
        <v>6</v>
      </c>
      <c r="C2359">
        <v>2</v>
      </c>
      <c r="G2359" t="s">
        <v>529</v>
      </c>
      <c r="H2359">
        <v>6</v>
      </c>
      <c r="J2359">
        <f t="shared" si="36"/>
        <v>2</v>
      </c>
    </row>
    <row r="2360" spans="1:10" x14ac:dyDescent="0.45">
      <c r="A2360" t="s">
        <v>17921</v>
      </c>
      <c r="B2360">
        <v>11</v>
      </c>
      <c r="C2360">
        <v>7</v>
      </c>
      <c r="G2360" t="s">
        <v>13319</v>
      </c>
      <c r="H2360">
        <v>6</v>
      </c>
      <c r="J2360">
        <f t="shared" si="36"/>
        <v>7</v>
      </c>
    </row>
    <row r="2361" spans="1:10" x14ac:dyDescent="0.45">
      <c r="A2361" t="s">
        <v>14883</v>
      </c>
      <c r="B2361">
        <v>12</v>
      </c>
      <c r="C2361">
        <v>6</v>
      </c>
      <c r="G2361" t="s">
        <v>15583</v>
      </c>
      <c r="H2361">
        <v>6</v>
      </c>
      <c r="J2361">
        <f t="shared" si="36"/>
        <v>6</v>
      </c>
    </row>
    <row r="2362" spans="1:10" x14ac:dyDescent="0.45">
      <c r="A2362" t="s">
        <v>10096</v>
      </c>
      <c r="B2362">
        <v>6</v>
      </c>
      <c r="C2362">
        <v>2</v>
      </c>
      <c r="G2362" t="s">
        <v>10816</v>
      </c>
      <c r="H2362">
        <v>4</v>
      </c>
      <c r="J2362">
        <f t="shared" si="36"/>
        <v>2</v>
      </c>
    </row>
    <row r="2363" spans="1:10" x14ac:dyDescent="0.45">
      <c r="A2363" t="s">
        <v>13555</v>
      </c>
      <c r="B2363">
        <v>15</v>
      </c>
      <c r="C2363">
        <v>6</v>
      </c>
      <c r="G2363" t="s">
        <v>18226</v>
      </c>
      <c r="H2363">
        <v>4</v>
      </c>
      <c r="J2363">
        <f t="shared" si="36"/>
        <v>6</v>
      </c>
    </row>
    <row r="2364" spans="1:10" x14ac:dyDescent="0.45">
      <c r="A2364" t="s">
        <v>8139</v>
      </c>
      <c r="B2364">
        <v>19</v>
      </c>
      <c r="C2364">
        <v>6</v>
      </c>
      <c r="G2364" t="s">
        <v>17218</v>
      </c>
      <c r="H2364">
        <v>4</v>
      </c>
      <c r="J2364">
        <f t="shared" si="36"/>
        <v>6</v>
      </c>
    </row>
    <row r="2365" spans="1:10" x14ac:dyDescent="0.45">
      <c r="A2365" t="s">
        <v>11772</v>
      </c>
      <c r="B2365">
        <v>8</v>
      </c>
      <c r="C2365">
        <v>1</v>
      </c>
      <c r="G2365" t="s">
        <v>7018</v>
      </c>
      <c r="H2365">
        <v>2</v>
      </c>
      <c r="J2365">
        <f t="shared" si="36"/>
        <v>1</v>
      </c>
    </row>
    <row r="2366" spans="1:10" x14ac:dyDescent="0.45">
      <c r="A2366" t="s">
        <v>12954</v>
      </c>
      <c r="B2366">
        <v>16</v>
      </c>
      <c r="C2366">
        <v>4</v>
      </c>
      <c r="G2366" t="s">
        <v>3982</v>
      </c>
      <c r="H2366">
        <v>19.2</v>
      </c>
      <c r="J2366">
        <f t="shared" si="36"/>
        <v>4</v>
      </c>
    </row>
    <row r="2367" spans="1:10" x14ac:dyDescent="0.45">
      <c r="A2367" t="s">
        <v>14706</v>
      </c>
      <c r="B2367">
        <v>5</v>
      </c>
      <c r="C2367">
        <v>12</v>
      </c>
      <c r="G2367" t="s">
        <v>18851</v>
      </c>
      <c r="H2367">
        <v>10</v>
      </c>
      <c r="J2367">
        <f t="shared" si="36"/>
        <v>12</v>
      </c>
    </row>
    <row r="2368" spans="1:10" x14ac:dyDescent="0.45">
      <c r="A2368" t="s">
        <v>11375</v>
      </c>
      <c r="B2368">
        <v>4</v>
      </c>
      <c r="C2368">
        <v>12</v>
      </c>
      <c r="G2368" t="s">
        <v>13907</v>
      </c>
      <c r="H2368">
        <v>12</v>
      </c>
      <c r="J2368">
        <f t="shared" si="36"/>
        <v>12</v>
      </c>
    </row>
    <row r="2369" spans="1:10" x14ac:dyDescent="0.45">
      <c r="A2369" t="s">
        <v>7691</v>
      </c>
      <c r="B2369">
        <v>5</v>
      </c>
      <c r="C2369">
        <v>1</v>
      </c>
      <c r="G2369" t="s">
        <v>16543</v>
      </c>
      <c r="H2369">
        <v>15.2</v>
      </c>
      <c r="J2369">
        <f t="shared" si="36"/>
        <v>1</v>
      </c>
    </row>
    <row r="2370" spans="1:10" x14ac:dyDescent="0.45">
      <c r="A2370" t="s">
        <v>4265</v>
      </c>
      <c r="B2370">
        <v>4</v>
      </c>
      <c r="C2370">
        <v>6</v>
      </c>
      <c r="G2370" t="s">
        <v>11343</v>
      </c>
      <c r="H2370">
        <v>12</v>
      </c>
      <c r="J2370">
        <f t="shared" ref="J2370:J2433" si="37">VLOOKUP(A2370,G$2:H$30000,2,FALSE)</f>
        <v>6</v>
      </c>
    </row>
    <row r="2371" spans="1:10" x14ac:dyDescent="0.45">
      <c r="A2371" t="s">
        <v>13740</v>
      </c>
      <c r="B2371">
        <v>5</v>
      </c>
      <c r="C2371">
        <v>1</v>
      </c>
      <c r="G2371" t="s">
        <v>16177</v>
      </c>
      <c r="H2371">
        <v>1</v>
      </c>
      <c r="J2371">
        <f t="shared" si="37"/>
        <v>1</v>
      </c>
    </row>
    <row r="2372" spans="1:10" x14ac:dyDescent="0.45">
      <c r="A2372" t="s">
        <v>19119</v>
      </c>
      <c r="B2372">
        <v>10</v>
      </c>
      <c r="C2372">
        <v>2</v>
      </c>
      <c r="G2372" t="s">
        <v>12438</v>
      </c>
      <c r="H2372">
        <v>1</v>
      </c>
      <c r="J2372">
        <f t="shared" si="37"/>
        <v>2</v>
      </c>
    </row>
    <row r="2373" spans="1:10" x14ac:dyDescent="0.45">
      <c r="A2373" t="s">
        <v>12620</v>
      </c>
      <c r="B2373">
        <v>5</v>
      </c>
      <c r="C2373">
        <v>2</v>
      </c>
      <c r="G2373" t="s">
        <v>19098</v>
      </c>
      <c r="H2373">
        <v>1</v>
      </c>
      <c r="J2373">
        <f t="shared" si="37"/>
        <v>2</v>
      </c>
    </row>
    <row r="2374" spans="1:10" x14ac:dyDescent="0.45">
      <c r="A2374" t="s">
        <v>15224</v>
      </c>
      <c r="B2374">
        <v>14</v>
      </c>
      <c r="C2374">
        <v>1</v>
      </c>
      <c r="G2374" t="s">
        <v>20188</v>
      </c>
      <c r="H2374">
        <v>1</v>
      </c>
      <c r="J2374">
        <f t="shared" si="37"/>
        <v>1</v>
      </c>
    </row>
    <row r="2375" spans="1:10" x14ac:dyDescent="0.45">
      <c r="A2375" t="s">
        <v>9009</v>
      </c>
      <c r="B2375">
        <v>3</v>
      </c>
      <c r="C2375">
        <v>2</v>
      </c>
      <c r="G2375" t="s">
        <v>20189</v>
      </c>
      <c r="H2375">
        <v>3</v>
      </c>
      <c r="J2375">
        <f t="shared" si="37"/>
        <v>2</v>
      </c>
    </row>
    <row r="2376" spans="1:10" x14ac:dyDescent="0.45">
      <c r="A2376" t="s">
        <v>16449</v>
      </c>
      <c r="B2376">
        <v>1</v>
      </c>
      <c r="C2376">
        <v>2</v>
      </c>
      <c r="G2376" t="s">
        <v>20190</v>
      </c>
      <c r="H2376">
        <v>1</v>
      </c>
      <c r="J2376">
        <f t="shared" si="37"/>
        <v>2</v>
      </c>
    </row>
    <row r="2377" spans="1:10" x14ac:dyDescent="0.45">
      <c r="A2377" t="s">
        <v>11801</v>
      </c>
      <c r="B2377">
        <v>5</v>
      </c>
      <c r="C2377">
        <v>13</v>
      </c>
      <c r="G2377" t="s">
        <v>20191</v>
      </c>
      <c r="H2377">
        <v>1</v>
      </c>
      <c r="J2377">
        <f t="shared" si="37"/>
        <v>13</v>
      </c>
    </row>
    <row r="2378" spans="1:10" x14ac:dyDescent="0.45">
      <c r="A2378" t="s">
        <v>18656</v>
      </c>
      <c r="B2378" t="s">
        <v>38</v>
      </c>
      <c r="C2378">
        <v>12</v>
      </c>
      <c r="G2378" t="s">
        <v>20192</v>
      </c>
      <c r="H2378">
        <v>1</v>
      </c>
      <c r="J2378">
        <f t="shared" si="37"/>
        <v>12</v>
      </c>
    </row>
    <row r="2379" spans="1:10" x14ac:dyDescent="0.45">
      <c r="A2379" t="s">
        <v>18768</v>
      </c>
      <c r="B2379">
        <v>10</v>
      </c>
      <c r="C2379">
        <v>2</v>
      </c>
      <c r="G2379" t="s">
        <v>20193</v>
      </c>
      <c r="H2379">
        <v>1</v>
      </c>
      <c r="J2379">
        <f t="shared" si="37"/>
        <v>2</v>
      </c>
    </row>
    <row r="2380" spans="1:10" x14ac:dyDescent="0.45">
      <c r="A2380" t="s">
        <v>11883</v>
      </c>
      <c r="B2380" t="s">
        <v>38</v>
      </c>
      <c r="C2380">
        <v>12</v>
      </c>
      <c r="G2380" t="s">
        <v>20194</v>
      </c>
      <c r="H2380">
        <v>1</v>
      </c>
      <c r="J2380">
        <f t="shared" si="37"/>
        <v>12</v>
      </c>
    </row>
    <row r="2381" spans="1:10" x14ac:dyDescent="0.45">
      <c r="A2381" t="s">
        <v>18397</v>
      </c>
      <c r="B2381">
        <v>16</v>
      </c>
      <c r="C2381">
        <v>7</v>
      </c>
      <c r="G2381" t="s">
        <v>2618</v>
      </c>
      <c r="H2381">
        <v>1</v>
      </c>
      <c r="J2381">
        <f t="shared" si="37"/>
        <v>7</v>
      </c>
    </row>
    <row r="2382" spans="1:10" x14ac:dyDescent="0.45">
      <c r="A2382" t="s">
        <v>14025</v>
      </c>
      <c r="B2382">
        <v>15</v>
      </c>
      <c r="C2382">
        <v>12</v>
      </c>
      <c r="G2382" t="s">
        <v>15263</v>
      </c>
      <c r="H2382">
        <v>12</v>
      </c>
      <c r="J2382">
        <f t="shared" si="37"/>
        <v>12</v>
      </c>
    </row>
    <row r="2383" spans="1:10" x14ac:dyDescent="0.45">
      <c r="A2383" t="s">
        <v>3771</v>
      </c>
      <c r="B2383">
        <v>3</v>
      </c>
      <c r="C2383">
        <v>15.1</v>
      </c>
      <c r="G2383" t="s">
        <v>10882</v>
      </c>
      <c r="H2383">
        <v>1</v>
      </c>
      <c r="J2383">
        <f t="shared" si="37"/>
        <v>15.1</v>
      </c>
    </row>
    <row r="2384" spans="1:10" x14ac:dyDescent="0.45">
      <c r="A2384" t="s">
        <v>16861</v>
      </c>
      <c r="B2384">
        <v>17</v>
      </c>
      <c r="C2384">
        <v>15.2</v>
      </c>
      <c r="G2384" t="s">
        <v>14120</v>
      </c>
      <c r="H2384">
        <v>12</v>
      </c>
      <c r="J2384">
        <f t="shared" si="37"/>
        <v>15.2</v>
      </c>
    </row>
    <row r="2385" spans="1:10" x14ac:dyDescent="0.45">
      <c r="A2385" t="s">
        <v>14618</v>
      </c>
      <c r="B2385">
        <v>3</v>
      </c>
      <c r="C2385">
        <v>19.100000000000001</v>
      </c>
      <c r="G2385" t="s">
        <v>11752</v>
      </c>
      <c r="H2385">
        <v>1</v>
      </c>
      <c r="J2385">
        <f t="shared" si="37"/>
        <v>19.100000000000001</v>
      </c>
    </row>
    <row r="2386" spans="1:10" x14ac:dyDescent="0.45">
      <c r="A2386" t="s">
        <v>13288</v>
      </c>
      <c r="B2386">
        <v>3</v>
      </c>
      <c r="C2386">
        <v>17</v>
      </c>
      <c r="G2386" t="s">
        <v>14206</v>
      </c>
      <c r="H2386">
        <v>6</v>
      </c>
      <c r="J2386">
        <f t="shared" si="37"/>
        <v>17</v>
      </c>
    </row>
    <row r="2387" spans="1:10" x14ac:dyDescent="0.45">
      <c r="A2387" t="s">
        <v>3456</v>
      </c>
      <c r="B2387">
        <v>3</v>
      </c>
      <c r="C2387">
        <v>14</v>
      </c>
      <c r="G2387" t="s">
        <v>8348</v>
      </c>
      <c r="H2387">
        <v>12</v>
      </c>
      <c r="J2387">
        <f t="shared" si="37"/>
        <v>14</v>
      </c>
    </row>
    <row r="2388" spans="1:10" x14ac:dyDescent="0.45">
      <c r="A2388" t="s">
        <v>8372</v>
      </c>
      <c r="B2388">
        <v>17</v>
      </c>
      <c r="C2388">
        <v>12</v>
      </c>
      <c r="G2388" t="s">
        <v>4576</v>
      </c>
      <c r="H2388">
        <v>6</v>
      </c>
      <c r="J2388">
        <f t="shared" si="37"/>
        <v>12</v>
      </c>
    </row>
    <row r="2389" spans="1:10" x14ac:dyDescent="0.45">
      <c r="A2389" t="s">
        <v>18123</v>
      </c>
      <c r="B2389">
        <v>3</v>
      </c>
      <c r="C2389">
        <v>12</v>
      </c>
      <c r="G2389" t="s">
        <v>13485</v>
      </c>
      <c r="H2389">
        <v>6</v>
      </c>
      <c r="J2389">
        <f t="shared" si="37"/>
        <v>12</v>
      </c>
    </row>
    <row r="2390" spans="1:10" x14ac:dyDescent="0.45">
      <c r="A2390" t="s">
        <v>8773</v>
      </c>
      <c r="B2390">
        <v>3</v>
      </c>
      <c r="C2390">
        <v>15.1</v>
      </c>
      <c r="G2390" t="s">
        <v>4496</v>
      </c>
      <c r="H2390">
        <v>15.1</v>
      </c>
      <c r="J2390">
        <f t="shared" si="37"/>
        <v>15.1</v>
      </c>
    </row>
    <row r="2391" spans="1:10" x14ac:dyDescent="0.45">
      <c r="A2391" t="s">
        <v>12080</v>
      </c>
      <c r="B2391">
        <v>11</v>
      </c>
      <c r="C2391">
        <v>1</v>
      </c>
      <c r="G2391" t="s">
        <v>11929</v>
      </c>
      <c r="H2391">
        <v>3</v>
      </c>
      <c r="J2391">
        <f t="shared" si="37"/>
        <v>1</v>
      </c>
    </row>
    <row r="2392" spans="1:10" x14ac:dyDescent="0.45">
      <c r="A2392" t="s">
        <v>7866</v>
      </c>
      <c r="B2392">
        <v>1</v>
      </c>
      <c r="C2392">
        <v>6</v>
      </c>
      <c r="G2392" t="s">
        <v>11124</v>
      </c>
      <c r="H2392">
        <v>6</v>
      </c>
      <c r="J2392">
        <f t="shared" si="37"/>
        <v>6</v>
      </c>
    </row>
    <row r="2393" spans="1:10" x14ac:dyDescent="0.45">
      <c r="A2393" t="s">
        <v>17477</v>
      </c>
      <c r="B2393">
        <v>4</v>
      </c>
      <c r="C2393">
        <v>12</v>
      </c>
      <c r="G2393" t="s">
        <v>14389</v>
      </c>
      <c r="H2393">
        <v>1</v>
      </c>
      <c r="J2393">
        <f t="shared" si="37"/>
        <v>12</v>
      </c>
    </row>
    <row r="2394" spans="1:10" x14ac:dyDescent="0.45">
      <c r="A2394" t="s">
        <v>17044</v>
      </c>
      <c r="B2394">
        <v>10</v>
      </c>
      <c r="C2394">
        <v>12</v>
      </c>
      <c r="G2394" t="s">
        <v>20195</v>
      </c>
      <c r="H2394">
        <v>7</v>
      </c>
      <c r="J2394">
        <f t="shared" si="37"/>
        <v>12</v>
      </c>
    </row>
    <row r="2395" spans="1:10" x14ac:dyDescent="0.45">
      <c r="A2395" t="s">
        <v>464</v>
      </c>
      <c r="B2395">
        <v>12</v>
      </c>
      <c r="C2395">
        <v>1</v>
      </c>
      <c r="G2395" t="s">
        <v>5037</v>
      </c>
      <c r="H2395">
        <v>7</v>
      </c>
      <c r="J2395">
        <f t="shared" si="37"/>
        <v>1</v>
      </c>
    </row>
    <row r="2396" spans="1:10" x14ac:dyDescent="0.45">
      <c r="A2396" t="s">
        <v>16625</v>
      </c>
      <c r="B2396">
        <v>1</v>
      </c>
      <c r="C2396">
        <v>1</v>
      </c>
      <c r="G2396" t="s">
        <v>12413</v>
      </c>
      <c r="H2396">
        <v>2</v>
      </c>
      <c r="J2396">
        <f t="shared" si="37"/>
        <v>1</v>
      </c>
    </row>
    <row r="2397" spans="1:10" x14ac:dyDescent="0.45">
      <c r="A2397" t="s">
        <v>8492</v>
      </c>
      <c r="B2397" t="s">
        <v>31</v>
      </c>
      <c r="C2397">
        <v>1</v>
      </c>
      <c r="G2397" t="s">
        <v>5620</v>
      </c>
      <c r="H2397">
        <v>12</v>
      </c>
      <c r="J2397">
        <f t="shared" si="37"/>
        <v>1</v>
      </c>
    </row>
    <row r="2398" spans="1:10" x14ac:dyDescent="0.45">
      <c r="A2398" t="s">
        <v>10069</v>
      </c>
      <c r="B2398">
        <v>5</v>
      </c>
      <c r="C2398">
        <v>1</v>
      </c>
      <c r="G2398" t="s">
        <v>15578</v>
      </c>
      <c r="H2398">
        <v>7</v>
      </c>
      <c r="J2398">
        <f t="shared" si="37"/>
        <v>1</v>
      </c>
    </row>
    <row r="2399" spans="1:10" x14ac:dyDescent="0.45">
      <c r="A2399" t="s">
        <v>11580</v>
      </c>
      <c r="B2399">
        <v>7</v>
      </c>
      <c r="C2399">
        <v>1</v>
      </c>
      <c r="G2399" t="s">
        <v>12216</v>
      </c>
      <c r="H2399">
        <v>7</v>
      </c>
      <c r="J2399">
        <f t="shared" si="37"/>
        <v>1</v>
      </c>
    </row>
    <row r="2400" spans="1:10" x14ac:dyDescent="0.45">
      <c r="A2400" t="s">
        <v>1663</v>
      </c>
      <c r="B2400">
        <v>17</v>
      </c>
      <c r="C2400">
        <v>1</v>
      </c>
      <c r="G2400" t="s">
        <v>3899</v>
      </c>
      <c r="H2400">
        <v>4</v>
      </c>
      <c r="J2400">
        <f t="shared" si="37"/>
        <v>1</v>
      </c>
    </row>
    <row r="2401" spans="1:10" x14ac:dyDescent="0.45">
      <c r="A2401" t="s">
        <v>12716</v>
      </c>
      <c r="B2401" t="s">
        <v>31</v>
      </c>
      <c r="C2401">
        <v>1</v>
      </c>
      <c r="G2401" t="s">
        <v>4673</v>
      </c>
      <c r="H2401">
        <v>6</v>
      </c>
      <c r="J2401">
        <f t="shared" si="37"/>
        <v>1</v>
      </c>
    </row>
    <row r="2402" spans="1:10" x14ac:dyDescent="0.45">
      <c r="A2402" t="s">
        <v>15208</v>
      </c>
      <c r="B2402">
        <v>21</v>
      </c>
      <c r="C2402">
        <v>1</v>
      </c>
      <c r="G2402" t="s">
        <v>11077</v>
      </c>
      <c r="H2402">
        <v>12</v>
      </c>
      <c r="J2402">
        <f t="shared" si="37"/>
        <v>1</v>
      </c>
    </row>
    <row r="2403" spans="1:10" x14ac:dyDescent="0.45">
      <c r="A2403" t="s">
        <v>16206</v>
      </c>
      <c r="B2403">
        <v>7</v>
      </c>
      <c r="C2403">
        <v>7</v>
      </c>
      <c r="G2403" t="s">
        <v>6636</v>
      </c>
      <c r="H2403">
        <v>17</v>
      </c>
      <c r="J2403">
        <f t="shared" si="37"/>
        <v>7</v>
      </c>
    </row>
    <row r="2404" spans="1:10" x14ac:dyDescent="0.45">
      <c r="A2404" t="s">
        <v>9468</v>
      </c>
      <c r="B2404">
        <v>1</v>
      </c>
      <c r="C2404">
        <v>15.2</v>
      </c>
      <c r="G2404" t="s">
        <v>19364</v>
      </c>
      <c r="H2404">
        <v>15.1</v>
      </c>
      <c r="J2404">
        <f t="shared" si="37"/>
        <v>15.2</v>
      </c>
    </row>
    <row r="2405" spans="1:10" x14ac:dyDescent="0.45">
      <c r="A2405" t="s">
        <v>1430</v>
      </c>
      <c r="B2405">
        <v>6</v>
      </c>
      <c r="C2405">
        <v>1</v>
      </c>
      <c r="G2405" t="s">
        <v>15907</v>
      </c>
      <c r="H2405">
        <v>1</v>
      </c>
      <c r="J2405">
        <f t="shared" si="37"/>
        <v>1</v>
      </c>
    </row>
    <row r="2406" spans="1:10" x14ac:dyDescent="0.45">
      <c r="A2406" t="s">
        <v>10298</v>
      </c>
      <c r="B2406">
        <v>5</v>
      </c>
      <c r="C2406">
        <v>14</v>
      </c>
      <c r="G2406" t="s">
        <v>11793</v>
      </c>
      <c r="H2406">
        <v>1</v>
      </c>
      <c r="J2406">
        <f t="shared" si="37"/>
        <v>14</v>
      </c>
    </row>
    <row r="2407" spans="1:10" x14ac:dyDescent="0.45">
      <c r="A2407" t="s">
        <v>17090</v>
      </c>
      <c r="B2407">
        <v>11</v>
      </c>
      <c r="C2407">
        <v>6</v>
      </c>
      <c r="G2407" t="s">
        <v>5597</v>
      </c>
      <c r="H2407">
        <v>1</v>
      </c>
      <c r="J2407">
        <f t="shared" si="37"/>
        <v>6</v>
      </c>
    </row>
    <row r="2408" spans="1:10" x14ac:dyDescent="0.45">
      <c r="A2408" t="s">
        <v>11775</v>
      </c>
      <c r="B2408">
        <v>1</v>
      </c>
      <c r="C2408">
        <v>17</v>
      </c>
      <c r="G2408" t="s">
        <v>12738</v>
      </c>
      <c r="H2408">
        <v>3</v>
      </c>
      <c r="J2408">
        <f t="shared" si="37"/>
        <v>17</v>
      </c>
    </row>
    <row r="2409" spans="1:10" x14ac:dyDescent="0.45">
      <c r="A2409" t="s">
        <v>15205</v>
      </c>
      <c r="B2409">
        <v>12</v>
      </c>
      <c r="C2409">
        <v>6</v>
      </c>
      <c r="G2409" t="s">
        <v>18996</v>
      </c>
      <c r="H2409">
        <v>15.2</v>
      </c>
      <c r="J2409">
        <f t="shared" si="37"/>
        <v>6</v>
      </c>
    </row>
    <row r="2410" spans="1:10" x14ac:dyDescent="0.45">
      <c r="A2410" t="s">
        <v>4462</v>
      </c>
      <c r="B2410">
        <v>12</v>
      </c>
      <c r="C2410">
        <v>19.100000000000001</v>
      </c>
      <c r="G2410" t="s">
        <v>14756</v>
      </c>
      <c r="H2410">
        <v>12</v>
      </c>
      <c r="J2410">
        <f t="shared" si="37"/>
        <v>19.100000000000001</v>
      </c>
    </row>
    <row r="2411" spans="1:10" x14ac:dyDescent="0.45">
      <c r="A2411" t="s">
        <v>8704</v>
      </c>
      <c r="B2411">
        <v>6</v>
      </c>
      <c r="C2411">
        <v>12</v>
      </c>
      <c r="G2411" t="s">
        <v>18879</v>
      </c>
      <c r="H2411">
        <v>2</v>
      </c>
      <c r="J2411">
        <f t="shared" si="37"/>
        <v>12</v>
      </c>
    </row>
    <row r="2412" spans="1:10" x14ac:dyDescent="0.45">
      <c r="A2412" t="s">
        <v>9379</v>
      </c>
      <c r="B2412">
        <v>1</v>
      </c>
      <c r="C2412">
        <v>15.2</v>
      </c>
      <c r="G2412" t="s">
        <v>7722</v>
      </c>
      <c r="H2412">
        <v>12</v>
      </c>
      <c r="J2412">
        <f t="shared" si="37"/>
        <v>15.2</v>
      </c>
    </row>
    <row r="2413" spans="1:10" x14ac:dyDescent="0.45">
      <c r="A2413" t="s">
        <v>8502</v>
      </c>
      <c r="B2413">
        <v>5</v>
      </c>
      <c r="C2413">
        <v>14</v>
      </c>
      <c r="G2413" t="s">
        <v>4422</v>
      </c>
      <c r="H2413">
        <v>15.1</v>
      </c>
      <c r="J2413">
        <f t="shared" si="37"/>
        <v>14</v>
      </c>
    </row>
    <row r="2414" spans="1:10" x14ac:dyDescent="0.45">
      <c r="A2414" t="s">
        <v>17895</v>
      </c>
      <c r="B2414">
        <v>16</v>
      </c>
      <c r="C2414">
        <v>15.2</v>
      </c>
      <c r="G2414" t="s">
        <v>9598</v>
      </c>
      <c r="H2414">
        <v>13</v>
      </c>
      <c r="J2414">
        <f t="shared" si="37"/>
        <v>15.2</v>
      </c>
    </row>
    <row r="2415" spans="1:10" x14ac:dyDescent="0.45">
      <c r="A2415" t="s">
        <v>10846</v>
      </c>
      <c r="B2415">
        <v>1</v>
      </c>
      <c r="C2415">
        <v>19.100000000000001</v>
      </c>
      <c r="G2415" t="s">
        <v>12630</v>
      </c>
      <c r="H2415">
        <v>1</v>
      </c>
      <c r="J2415">
        <f t="shared" si="37"/>
        <v>19.100000000000001</v>
      </c>
    </row>
    <row r="2416" spans="1:10" x14ac:dyDescent="0.45">
      <c r="A2416" t="s">
        <v>13121</v>
      </c>
      <c r="B2416">
        <v>1</v>
      </c>
      <c r="C2416">
        <v>17</v>
      </c>
      <c r="G2416" t="s">
        <v>8425</v>
      </c>
      <c r="H2416">
        <v>7</v>
      </c>
      <c r="J2416">
        <f t="shared" si="37"/>
        <v>17</v>
      </c>
    </row>
    <row r="2417" spans="1:10" x14ac:dyDescent="0.45">
      <c r="A2417" t="s">
        <v>11411</v>
      </c>
      <c r="B2417">
        <v>1</v>
      </c>
      <c r="C2417">
        <v>17</v>
      </c>
      <c r="G2417" t="s">
        <v>8137</v>
      </c>
      <c r="H2417">
        <v>12</v>
      </c>
      <c r="J2417">
        <f t="shared" si="37"/>
        <v>17</v>
      </c>
    </row>
    <row r="2418" spans="1:10" x14ac:dyDescent="0.45">
      <c r="A2418" t="s">
        <v>9371</v>
      </c>
      <c r="B2418">
        <v>1</v>
      </c>
      <c r="C2418">
        <v>14</v>
      </c>
      <c r="G2418" t="s">
        <v>17704</v>
      </c>
      <c r="H2418">
        <v>9</v>
      </c>
      <c r="J2418">
        <f t="shared" si="37"/>
        <v>14</v>
      </c>
    </row>
    <row r="2419" spans="1:10" x14ac:dyDescent="0.45">
      <c r="A2419" t="s">
        <v>8051</v>
      </c>
      <c r="B2419">
        <v>1</v>
      </c>
      <c r="C2419">
        <v>17</v>
      </c>
      <c r="G2419" t="s">
        <v>16104</v>
      </c>
      <c r="H2419">
        <v>15.2</v>
      </c>
      <c r="J2419">
        <f t="shared" si="37"/>
        <v>17</v>
      </c>
    </row>
    <row r="2420" spans="1:10" x14ac:dyDescent="0.45">
      <c r="A2420" t="s">
        <v>18267</v>
      </c>
      <c r="B2420">
        <v>1</v>
      </c>
      <c r="C2420">
        <v>12</v>
      </c>
      <c r="G2420" t="s">
        <v>16911</v>
      </c>
      <c r="H2420">
        <v>4</v>
      </c>
      <c r="J2420">
        <f t="shared" si="37"/>
        <v>12</v>
      </c>
    </row>
    <row r="2421" spans="1:10" x14ac:dyDescent="0.45">
      <c r="A2421" t="s">
        <v>19224</v>
      </c>
      <c r="B2421">
        <v>3</v>
      </c>
      <c r="C2421">
        <v>12</v>
      </c>
      <c r="G2421" t="s">
        <v>17501</v>
      </c>
      <c r="H2421">
        <v>2</v>
      </c>
      <c r="J2421">
        <f t="shared" si="37"/>
        <v>12</v>
      </c>
    </row>
    <row r="2422" spans="1:10" x14ac:dyDescent="0.45">
      <c r="A2422" t="s">
        <v>7624</v>
      </c>
      <c r="B2422">
        <v>3</v>
      </c>
      <c r="C2422">
        <v>14</v>
      </c>
      <c r="G2422" t="s">
        <v>9485</v>
      </c>
      <c r="H2422">
        <v>7</v>
      </c>
      <c r="J2422">
        <f t="shared" si="37"/>
        <v>14</v>
      </c>
    </row>
    <row r="2423" spans="1:10" x14ac:dyDescent="0.45">
      <c r="A2423" t="s">
        <v>4887</v>
      </c>
      <c r="B2423">
        <v>3</v>
      </c>
      <c r="C2423">
        <v>14</v>
      </c>
      <c r="G2423" t="s">
        <v>11458</v>
      </c>
      <c r="H2423">
        <v>15.1</v>
      </c>
      <c r="J2423">
        <f t="shared" si="37"/>
        <v>14</v>
      </c>
    </row>
    <row r="2424" spans="1:10" x14ac:dyDescent="0.45">
      <c r="A2424" t="s">
        <v>13634</v>
      </c>
      <c r="B2424" t="s">
        <v>31</v>
      </c>
      <c r="C2424">
        <v>15.2</v>
      </c>
      <c r="G2424" t="s">
        <v>12711</v>
      </c>
      <c r="H2424">
        <v>4</v>
      </c>
      <c r="J2424">
        <f t="shared" si="37"/>
        <v>15.2</v>
      </c>
    </row>
    <row r="2425" spans="1:10" x14ac:dyDescent="0.45">
      <c r="A2425" t="s">
        <v>13365</v>
      </c>
      <c r="B2425">
        <v>19</v>
      </c>
      <c r="C2425">
        <v>9</v>
      </c>
      <c r="G2425" t="s">
        <v>2676</v>
      </c>
      <c r="H2425">
        <v>9</v>
      </c>
      <c r="J2425">
        <f t="shared" si="37"/>
        <v>9</v>
      </c>
    </row>
    <row r="2426" spans="1:10" x14ac:dyDescent="0.45">
      <c r="A2426" t="s">
        <v>12352</v>
      </c>
      <c r="B2426">
        <v>19</v>
      </c>
      <c r="C2426" t="e">
        <v>#N/A</v>
      </c>
      <c r="G2426" t="s">
        <v>7838</v>
      </c>
      <c r="H2426">
        <v>6</v>
      </c>
      <c r="J2426" t="e">
        <f t="shared" si="37"/>
        <v>#N/A</v>
      </c>
    </row>
    <row r="2427" spans="1:10" x14ac:dyDescent="0.45">
      <c r="A2427" t="s">
        <v>4029</v>
      </c>
      <c r="B2427">
        <v>19</v>
      </c>
      <c r="C2427">
        <v>12</v>
      </c>
      <c r="G2427" t="s">
        <v>3872</v>
      </c>
      <c r="H2427">
        <v>19.2</v>
      </c>
      <c r="J2427">
        <f t="shared" si="37"/>
        <v>12</v>
      </c>
    </row>
    <row r="2428" spans="1:10" x14ac:dyDescent="0.45">
      <c r="A2428" t="s">
        <v>1815</v>
      </c>
      <c r="B2428">
        <v>18</v>
      </c>
      <c r="C2428">
        <v>12</v>
      </c>
      <c r="G2428" t="s">
        <v>17778</v>
      </c>
      <c r="H2428">
        <v>17</v>
      </c>
      <c r="J2428">
        <f t="shared" si="37"/>
        <v>12</v>
      </c>
    </row>
    <row r="2429" spans="1:10" x14ac:dyDescent="0.45">
      <c r="A2429" t="s">
        <v>2222</v>
      </c>
      <c r="B2429">
        <v>6</v>
      </c>
      <c r="C2429">
        <v>17</v>
      </c>
      <c r="G2429" t="s">
        <v>16875</v>
      </c>
      <c r="H2429">
        <v>6</v>
      </c>
      <c r="J2429">
        <f t="shared" si="37"/>
        <v>17</v>
      </c>
    </row>
    <row r="2430" spans="1:10" x14ac:dyDescent="0.45">
      <c r="A2430" t="s">
        <v>6749</v>
      </c>
      <c r="B2430">
        <v>1</v>
      </c>
      <c r="C2430">
        <v>17</v>
      </c>
      <c r="G2430" t="s">
        <v>20196</v>
      </c>
      <c r="H2430">
        <v>17</v>
      </c>
      <c r="J2430">
        <f t="shared" si="37"/>
        <v>17</v>
      </c>
    </row>
    <row r="2431" spans="1:10" x14ac:dyDescent="0.45">
      <c r="A2431" t="s">
        <v>14624</v>
      </c>
      <c r="B2431">
        <v>1</v>
      </c>
      <c r="C2431">
        <v>12</v>
      </c>
      <c r="G2431" t="s">
        <v>20197</v>
      </c>
      <c r="H2431">
        <v>19.2</v>
      </c>
      <c r="J2431">
        <f t="shared" si="37"/>
        <v>12</v>
      </c>
    </row>
    <row r="2432" spans="1:10" x14ac:dyDescent="0.45">
      <c r="A2432" t="s">
        <v>2076</v>
      </c>
      <c r="B2432">
        <v>11</v>
      </c>
      <c r="C2432">
        <v>12</v>
      </c>
      <c r="G2432" t="s">
        <v>4829</v>
      </c>
      <c r="H2432">
        <v>1</v>
      </c>
      <c r="J2432">
        <f t="shared" si="37"/>
        <v>12</v>
      </c>
    </row>
    <row r="2433" spans="1:10" x14ac:dyDescent="0.45">
      <c r="A2433" t="s">
        <v>14047</v>
      </c>
      <c r="B2433">
        <v>12</v>
      </c>
      <c r="C2433">
        <v>15.2</v>
      </c>
      <c r="G2433" t="s">
        <v>9315</v>
      </c>
      <c r="H2433">
        <v>1</v>
      </c>
      <c r="J2433">
        <f t="shared" si="37"/>
        <v>15.2</v>
      </c>
    </row>
    <row r="2434" spans="1:10" x14ac:dyDescent="0.45">
      <c r="A2434" t="s">
        <v>12618</v>
      </c>
      <c r="B2434">
        <v>9</v>
      </c>
      <c r="C2434">
        <v>12</v>
      </c>
      <c r="G2434" t="s">
        <v>3541</v>
      </c>
      <c r="H2434">
        <v>6</v>
      </c>
      <c r="J2434">
        <f t="shared" ref="J2434:J2497" si="38">VLOOKUP(A2434,G$2:H$30000,2,FALSE)</f>
        <v>12</v>
      </c>
    </row>
    <row r="2435" spans="1:10" x14ac:dyDescent="0.45">
      <c r="A2435" t="s">
        <v>6167</v>
      </c>
      <c r="B2435">
        <v>15</v>
      </c>
      <c r="C2435">
        <v>12</v>
      </c>
      <c r="G2435" t="s">
        <v>8107</v>
      </c>
      <c r="H2435">
        <v>6</v>
      </c>
      <c r="J2435">
        <f t="shared" si="38"/>
        <v>12</v>
      </c>
    </row>
    <row r="2436" spans="1:10" x14ac:dyDescent="0.45">
      <c r="A2436" t="s">
        <v>13211</v>
      </c>
      <c r="B2436" t="s">
        <v>38</v>
      </c>
      <c r="C2436">
        <v>14</v>
      </c>
      <c r="G2436" t="s">
        <v>13867</v>
      </c>
      <c r="H2436">
        <v>6</v>
      </c>
      <c r="J2436">
        <f t="shared" si="38"/>
        <v>14</v>
      </c>
    </row>
    <row r="2437" spans="1:10" x14ac:dyDescent="0.45">
      <c r="A2437" t="s">
        <v>5984</v>
      </c>
      <c r="B2437">
        <v>6</v>
      </c>
      <c r="C2437">
        <v>1</v>
      </c>
      <c r="G2437" t="s">
        <v>17351</v>
      </c>
      <c r="H2437">
        <v>1</v>
      </c>
      <c r="J2437">
        <f t="shared" si="38"/>
        <v>1</v>
      </c>
    </row>
    <row r="2438" spans="1:10" x14ac:dyDescent="0.45">
      <c r="A2438" t="s">
        <v>10729</v>
      </c>
      <c r="B2438">
        <v>16</v>
      </c>
      <c r="C2438">
        <v>2</v>
      </c>
      <c r="G2438" t="s">
        <v>9711</v>
      </c>
      <c r="H2438">
        <v>9</v>
      </c>
      <c r="J2438">
        <f t="shared" si="38"/>
        <v>2</v>
      </c>
    </row>
    <row r="2439" spans="1:10" x14ac:dyDescent="0.45">
      <c r="A2439" t="s">
        <v>13484</v>
      </c>
      <c r="B2439">
        <v>17</v>
      </c>
      <c r="C2439">
        <v>17</v>
      </c>
      <c r="G2439" t="s">
        <v>13214</v>
      </c>
      <c r="H2439">
        <v>4</v>
      </c>
      <c r="J2439">
        <f t="shared" si="38"/>
        <v>17</v>
      </c>
    </row>
    <row r="2440" spans="1:10" x14ac:dyDescent="0.45">
      <c r="A2440" t="s">
        <v>17609</v>
      </c>
      <c r="B2440">
        <v>17</v>
      </c>
      <c r="C2440">
        <v>12</v>
      </c>
      <c r="G2440" t="s">
        <v>8903</v>
      </c>
      <c r="H2440">
        <v>9</v>
      </c>
      <c r="J2440">
        <f t="shared" si="38"/>
        <v>12</v>
      </c>
    </row>
    <row r="2441" spans="1:10" x14ac:dyDescent="0.45">
      <c r="A2441" t="s">
        <v>7837</v>
      </c>
      <c r="B2441">
        <v>17</v>
      </c>
      <c r="C2441">
        <v>12</v>
      </c>
      <c r="G2441" t="s">
        <v>17070</v>
      </c>
      <c r="H2441">
        <v>6</v>
      </c>
      <c r="J2441">
        <f t="shared" si="38"/>
        <v>12</v>
      </c>
    </row>
    <row r="2442" spans="1:10" x14ac:dyDescent="0.45">
      <c r="A2442" t="s">
        <v>14639</v>
      </c>
      <c r="B2442">
        <v>17</v>
      </c>
      <c r="C2442">
        <v>12</v>
      </c>
      <c r="G2442" t="s">
        <v>11859</v>
      </c>
      <c r="H2442">
        <v>6</v>
      </c>
      <c r="J2442">
        <f t="shared" si="38"/>
        <v>12</v>
      </c>
    </row>
    <row r="2443" spans="1:10" x14ac:dyDescent="0.45">
      <c r="A2443" t="s">
        <v>6892</v>
      </c>
      <c r="B2443">
        <v>17</v>
      </c>
      <c r="C2443">
        <v>12</v>
      </c>
      <c r="G2443" t="s">
        <v>12164</v>
      </c>
      <c r="H2443">
        <v>3</v>
      </c>
      <c r="J2443">
        <f t="shared" si="38"/>
        <v>12</v>
      </c>
    </row>
    <row r="2444" spans="1:10" x14ac:dyDescent="0.45">
      <c r="A2444" t="s">
        <v>12934</v>
      </c>
      <c r="B2444">
        <v>17</v>
      </c>
      <c r="C2444">
        <v>12</v>
      </c>
      <c r="G2444" t="s">
        <v>7887</v>
      </c>
      <c r="H2444">
        <v>15.1</v>
      </c>
      <c r="J2444">
        <f t="shared" si="38"/>
        <v>12</v>
      </c>
    </row>
    <row r="2445" spans="1:10" x14ac:dyDescent="0.45">
      <c r="A2445" t="s">
        <v>11826</v>
      </c>
      <c r="B2445">
        <v>17</v>
      </c>
      <c r="C2445">
        <v>15.2</v>
      </c>
      <c r="G2445" t="s">
        <v>3125</v>
      </c>
      <c r="H2445">
        <v>15.1</v>
      </c>
      <c r="J2445">
        <f t="shared" si="38"/>
        <v>15.2</v>
      </c>
    </row>
    <row r="2446" spans="1:10" x14ac:dyDescent="0.45">
      <c r="A2446" t="s">
        <v>16856</v>
      </c>
      <c r="B2446" t="s">
        <v>38</v>
      </c>
      <c r="C2446">
        <v>12</v>
      </c>
      <c r="G2446" t="s">
        <v>5310</v>
      </c>
      <c r="H2446">
        <v>18</v>
      </c>
      <c r="J2446">
        <f t="shared" si="38"/>
        <v>12</v>
      </c>
    </row>
    <row r="2447" spans="1:10" x14ac:dyDescent="0.45">
      <c r="A2447" t="s">
        <v>8488</v>
      </c>
      <c r="B2447">
        <v>19</v>
      </c>
      <c r="C2447">
        <v>17</v>
      </c>
      <c r="G2447" t="s">
        <v>16556</v>
      </c>
      <c r="H2447">
        <v>12</v>
      </c>
      <c r="J2447">
        <f t="shared" si="38"/>
        <v>17</v>
      </c>
    </row>
    <row r="2448" spans="1:10" x14ac:dyDescent="0.45">
      <c r="A2448" t="s">
        <v>332</v>
      </c>
      <c r="B2448">
        <v>19</v>
      </c>
      <c r="C2448">
        <v>17</v>
      </c>
      <c r="G2448" t="s">
        <v>14241</v>
      </c>
      <c r="H2448">
        <v>12</v>
      </c>
      <c r="J2448">
        <f t="shared" si="38"/>
        <v>17</v>
      </c>
    </row>
    <row r="2449" spans="1:10" x14ac:dyDescent="0.45">
      <c r="A2449" t="s">
        <v>17041</v>
      </c>
      <c r="B2449">
        <v>1</v>
      </c>
      <c r="C2449">
        <v>14</v>
      </c>
      <c r="G2449" t="s">
        <v>20198</v>
      </c>
      <c r="H2449">
        <v>17</v>
      </c>
      <c r="J2449">
        <f t="shared" si="38"/>
        <v>14</v>
      </c>
    </row>
    <row r="2450" spans="1:10" x14ac:dyDescent="0.45">
      <c r="A2450" t="s">
        <v>15338</v>
      </c>
      <c r="B2450">
        <v>7</v>
      </c>
      <c r="C2450">
        <v>3</v>
      </c>
      <c r="G2450" t="s">
        <v>11669</v>
      </c>
      <c r="H2450">
        <v>6</v>
      </c>
      <c r="J2450">
        <f t="shared" si="38"/>
        <v>3</v>
      </c>
    </row>
    <row r="2451" spans="1:10" x14ac:dyDescent="0.45">
      <c r="A2451" t="s">
        <v>8948</v>
      </c>
      <c r="B2451">
        <v>19</v>
      </c>
      <c r="C2451">
        <v>13</v>
      </c>
      <c r="G2451" t="s">
        <v>20199</v>
      </c>
      <c r="H2451">
        <v>15.1</v>
      </c>
      <c r="J2451">
        <f t="shared" si="38"/>
        <v>13</v>
      </c>
    </row>
    <row r="2452" spans="1:10" x14ac:dyDescent="0.45">
      <c r="A2452" t="s">
        <v>16495</v>
      </c>
      <c r="B2452">
        <v>4</v>
      </c>
      <c r="C2452">
        <v>6</v>
      </c>
      <c r="G2452" t="s">
        <v>15926</v>
      </c>
      <c r="H2452">
        <v>6</v>
      </c>
      <c r="J2452">
        <f t="shared" si="38"/>
        <v>6</v>
      </c>
    </row>
    <row r="2453" spans="1:10" x14ac:dyDescent="0.45">
      <c r="A2453" t="s">
        <v>6861</v>
      </c>
      <c r="B2453">
        <v>11</v>
      </c>
      <c r="C2453">
        <v>12</v>
      </c>
      <c r="G2453" t="s">
        <v>9065</v>
      </c>
      <c r="H2453">
        <v>6</v>
      </c>
      <c r="J2453">
        <f t="shared" si="38"/>
        <v>12</v>
      </c>
    </row>
    <row r="2454" spans="1:10" x14ac:dyDescent="0.45">
      <c r="A2454" t="s">
        <v>7096</v>
      </c>
      <c r="B2454">
        <v>11</v>
      </c>
      <c r="C2454">
        <v>12</v>
      </c>
      <c r="G2454" t="s">
        <v>16343</v>
      </c>
      <c r="H2454">
        <v>13</v>
      </c>
      <c r="J2454">
        <f t="shared" si="38"/>
        <v>12</v>
      </c>
    </row>
    <row r="2455" spans="1:10" x14ac:dyDescent="0.45">
      <c r="A2455" t="s">
        <v>10237</v>
      </c>
      <c r="B2455">
        <v>19</v>
      </c>
      <c r="C2455">
        <v>12</v>
      </c>
      <c r="G2455" t="s">
        <v>3352</v>
      </c>
      <c r="H2455">
        <v>9</v>
      </c>
      <c r="J2455">
        <f t="shared" si="38"/>
        <v>12</v>
      </c>
    </row>
    <row r="2456" spans="1:10" x14ac:dyDescent="0.45">
      <c r="A2456" t="s">
        <v>12526</v>
      </c>
      <c r="B2456">
        <v>11</v>
      </c>
      <c r="C2456">
        <v>13</v>
      </c>
      <c r="G2456" t="s">
        <v>16185</v>
      </c>
      <c r="H2456">
        <v>1</v>
      </c>
      <c r="J2456">
        <f t="shared" si="38"/>
        <v>13</v>
      </c>
    </row>
    <row r="2457" spans="1:10" x14ac:dyDescent="0.45">
      <c r="A2457" t="s">
        <v>4917</v>
      </c>
      <c r="B2457">
        <v>20</v>
      </c>
      <c r="C2457">
        <v>15.2</v>
      </c>
      <c r="G2457" t="s">
        <v>6428</v>
      </c>
      <c r="H2457">
        <v>2</v>
      </c>
      <c r="J2457">
        <f t="shared" si="38"/>
        <v>15.2</v>
      </c>
    </row>
    <row r="2458" spans="1:10" x14ac:dyDescent="0.45">
      <c r="A2458" t="s">
        <v>11013</v>
      </c>
      <c r="B2458" t="s">
        <v>65</v>
      </c>
      <c r="C2458">
        <v>13</v>
      </c>
      <c r="G2458" t="s">
        <v>11568</v>
      </c>
      <c r="H2458">
        <v>17</v>
      </c>
      <c r="J2458">
        <f t="shared" si="38"/>
        <v>13</v>
      </c>
    </row>
    <row r="2459" spans="1:10" x14ac:dyDescent="0.45">
      <c r="A2459" t="s">
        <v>12846</v>
      </c>
      <c r="B2459">
        <v>11</v>
      </c>
      <c r="C2459">
        <v>13</v>
      </c>
      <c r="G2459" t="s">
        <v>1260</v>
      </c>
      <c r="H2459">
        <v>12</v>
      </c>
      <c r="J2459">
        <f t="shared" si="38"/>
        <v>13</v>
      </c>
    </row>
    <row r="2460" spans="1:10" x14ac:dyDescent="0.45">
      <c r="A2460" t="s">
        <v>10270</v>
      </c>
      <c r="B2460">
        <v>1</v>
      </c>
      <c r="C2460">
        <v>17</v>
      </c>
      <c r="G2460" t="s">
        <v>13840</v>
      </c>
      <c r="H2460">
        <v>12</v>
      </c>
      <c r="J2460">
        <f t="shared" si="38"/>
        <v>17</v>
      </c>
    </row>
    <row r="2461" spans="1:10" x14ac:dyDescent="0.45">
      <c r="A2461" t="s">
        <v>6877</v>
      </c>
      <c r="B2461">
        <v>3</v>
      </c>
      <c r="C2461">
        <v>14</v>
      </c>
      <c r="G2461" t="s">
        <v>13781</v>
      </c>
      <c r="H2461">
        <v>17</v>
      </c>
      <c r="J2461">
        <f t="shared" si="38"/>
        <v>14</v>
      </c>
    </row>
    <row r="2462" spans="1:10" x14ac:dyDescent="0.45">
      <c r="A2462" t="s">
        <v>6871</v>
      </c>
      <c r="B2462">
        <v>1</v>
      </c>
      <c r="C2462">
        <v>12</v>
      </c>
      <c r="G2462" t="s">
        <v>13165</v>
      </c>
      <c r="H2462">
        <v>12</v>
      </c>
      <c r="J2462">
        <f t="shared" si="38"/>
        <v>12</v>
      </c>
    </row>
    <row r="2463" spans="1:10" x14ac:dyDescent="0.45">
      <c r="A2463" t="s">
        <v>12235</v>
      </c>
      <c r="B2463">
        <v>11</v>
      </c>
      <c r="C2463">
        <v>14</v>
      </c>
      <c r="G2463" t="s">
        <v>13069</v>
      </c>
      <c r="H2463">
        <v>4</v>
      </c>
      <c r="J2463">
        <f t="shared" si="38"/>
        <v>14</v>
      </c>
    </row>
    <row r="2464" spans="1:10" x14ac:dyDescent="0.45">
      <c r="A2464" t="s">
        <v>8950</v>
      </c>
      <c r="B2464">
        <v>1</v>
      </c>
      <c r="C2464">
        <v>17</v>
      </c>
      <c r="G2464" t="s">
        <v>14636</v>
      </c>
      <c r="H2464">
        <v>6</v>
      </c>
      <c r="J2464">
        <f t="shared" si="38"/>
        <v>17</v>
      </c>
    </row>
    <row r="2465" spans="1:10" x14ac:dyDescent="0.45">
      <c r="A2465" t="s">
        <v>9964</v>
      </c>
      <c r="B2465">
        <v>1</v>
      </c>
      <c r="C2465">
        <v>7</v>
      </c>
      <c r="G2465" t="s">
        <v>3762</v>
      </c>
      <c r="H2465">
        <v>15.2</v>
      </c>
      <c r="J2465">
        <f t="shared" si="38"/>
        <v>7</v>
      </c>
    </row>
    <row r="2466" spans="1:10" x14ac:dyDescent="0.45">
      <c r="A2466" t="s">
        <v>16529</v>
      </c>
      <c r="B2466">
        <v>1</v>
      </c>
      <c r="C2466">
        <v>15.2</v>
      </c>
      <c r="G2466" t="s">
        <v>7082</v>
      </c>
      <c r="H2466">
        <v>15.1</v>
      </c>
      <c r="J2466">
        <f t="shared" si="38"/>
        <v>15.2</v>
      </c>
    </row>
    <row r="2467" spans="1:10" x14ac:dyDescent="0.45">
      <c r="A2467" t="s">
        <v>3837</v>
      </c>
      <c r="B2467">
        <v>1</v>
      </c>
      <c r="C2467">
        <v>12</v>
      </c>
      <c r="G2467" t="s">
        <v>2288</v>
      </c>
      <c r="H2467">
        <v>15.2</v>
      </c>
      <c r="J2467">
        <f t="shared" si="38"/>
        <v>12</v>
      </c>
    </row>
    <row r="2468" spans="1:10" x14ac:dyDescent="0.45">
      <c r="A2468" t="s">
        <v>7152</v>
      </c>
      <c r="B2468">
        <v>11</v>
      </c>
      <c r="C2468">
        <v>6</v>
      </c>
      <c r="G2468" t="s">
        <v>3221</v>
      </c>
      <c r="H2468">
        <v>12</v>
      </c>
      <c r="J2468">
        <f t="shared" si="38"/>
        <v>6</v>
      </c>
    </row>
    <row r="2469" spans="1:10" x14ac:dyDescent="0.45">
      <c r="A2469" t="s">
        <v>6516</v>
      </c>
      <c r="B2469">
        <v>1</v>
      </c>
      <c r="C2469">
        <v>15.2</v>
      </c>
      <c r="G2469" t="s">
        <v>12579</v>
      </c>
      <c r="H2469">
        <v>4</v>
      </c>
      <c r="J2469">
        <f t="shared" si="38"/>
        <v>15.2</v>
      </c>
    </row>
    <row r="2470" spans="1:10" x14ac:dyDescent="0.45">
      <c r="A2470" t="s">
        <v>18318</v>
      </c>
      <c r="B2470">
        <v>11</v>
      </c>
      <c r="C2470">
        <v>15.1</v>
      </c>
      <c r="G2470" t="s">
        <v>10297</v>
      </c>
      <c r="H2470">
        <v>17</v>
      </c>
      <c r="J2470">
        <f t="shared" si="38"/>
        <v>15.1</v>
      </c>
    </row>
    <row r="2471" spans="1:10" x14ac:dyDescent="0.45">
      <c r="A2471" t="s">
        <v>17275</v>
      </c>
      <c r="B2471">
        <v>12</v>
      </c>
      <c r="C2471">
        <v>7</v>
      </c>
      <c r="G2471" t="s">
        <v>14437</v>
      </c>
      <c r="H2471">
        <v>15.2</v>
      </c>
      <c r="J2471">
        <f t="shared" si="38"/>
        <v>7</v>
      </c>
    </row>
    <row r="2472" spans="1:10" x14ac:dyDescent="0.45">
      <c r="A2472" t="s">
        <v>12499</v>
      </c>
      <c r="B2472">
        <v>17</v>
      </c>
      <c r="C2472">
        <v>13</v>
      </c>
      <c r="G2472" t="s">
        <v>18223</v>
      </c>
      <c r="H2472">
        <v>1</v>
      </c>
      <c r="J2472">
        <f t="shared" si="38"/>
        <v>13</v>
      </c>
    </row>
    <row r="2473" spans="1:10" x14ac:dyDescent="0.45">
      <c r="A2473" t="s">
        <v>18727</v>
      </c>
      <c r="B2473">
        <v>12</v>
      </c>
      <c r="C2473">
        <v>15.2</v>
      </c>
      <c r="G2473" t="s">
        <v>8288</v>
      </c>
      <c r="H2473">
        <v>15.2</v>
      </c>
      <c r="J2473">
        <f t="shared" si="38"/>
        <v>15.2</v>
      </c>
    </row>
    <row r="2474" spans="1:10" x14ac:dyDescent="0.45">
      <c r="A2474" t="s">
        <v>12587</v>
      </c>
      <c r="B2474">
        <v>17</v>
      </c>
      <c r="C2474">
        <v>15.2</v>
      </c>
      <c r="G2474" t="s">
        <v>4943</v>
      </c>
      <c r="H2474">
        <v>6</v>
      </c>
      <c r="J2474">
        <f t="shared" si="38"/>
        <v>15.2</v>
      </c>
    </row>
    <row r="2475" spans="1:10" x14ac:dyDescent="0.45">
      <c r="A2475" t="s">
        <v>3254</v>
      </c>
      <c r="B2475">
        <v>19</v>
      </c>
      <c r="C2475">
        <v>15.2</v>
      </c>
      <c r="G2475" t="s">
        <v>8210</v>
      </c>
      <c r="H2475">
        <v>15.2</v>
      </c>
      <c r="J2475">
        <f t="shared" si="38"/>
        <v>15.2</v>
      </c>
    </row>
    <row r="2476" spans="1:10" x14ac:dyDescent="0.45">
      <c r="A2476" t="s">
        <v>11629</v>
      </c>
      <c r="B2476">
        <v>9</v>
      </c>
      <c r="C2476">
        <v>14</v>
      </c>
      <c r="G2476" t="s">
        <v>19240</v>
      </c>
      <c r="H2476">
        <v>18</v>
      </c>
      <c r="J2476">
        <f t="shared" si="38"/>
        <v>14</v>
      </c>
    </row>
    <row r="2477" spans="1:10" x14ac:dyDescent="0.45">
      <c r="A2477" t="s">
        <v>10371</v>
      </c>
      <c r="B2477">
        <v>5</v>
      </c>
      <c r="C2477">
        <v>12</v>
      </c>
      <c r="G2477" t="s">
        <v>5765</v>
      </c>
      <c r="H2477">
        <v>18</v>
      </c>
      <c r="J2477">
        <f t="shared" si="38"/>
        <v>12</v>
      </c>
    </row>
    <row r="2478" spans="1:10" x14ac:dyDescent="0.45">
      <c r="A2478" t="s">
        <v>6321</v>
      </c>
      <c r="B2478">
        <v>19</v>
      </c>
      <c r="C2478">
        <v>17</v>
      </c>
      <c r="G2478" t="s">
        <v>15576</v>
      </c>
      <c r="H2478">
        <v>17</v>
      </c>
      <c r="J2478">
        <f t="shared" si="38"/>
        <v>17</v>
      </c>
    </row>
    <row r="2479" spans="1:10" x14ac:dyDescent="0.45">
      <c r="A2479" t="s">
        <v>14985</v>
      </c>
      <c r="B2479">
        <v>17</v>
      </c>
      <c r="C2479">
        <v>12</v>
      </c>
      <c r="G2479" t="s">
        <v>19034</v>
      </c>
      <c r="H2479">
        <v>17</v>
      </c>
      <c r="J2479">
        <f t="shared" si="38"/>
        <v>12</v>
      </c>
    </row>
    <row r="2480" spans="1:10" x14ac:dyDescent="0.45">
      <c r="A2480" t="s">
        <v>5685</v>
      </c>
      <c r="B2480">
        <v>3</v>
      </c>
      <c r="C2480">
        <v>14</v>
      </c>
      <c r="G2480" t="s">
        <v>9734</v>
      </c>
      <c r="H2480">
        <v>14</v>
      </c>
      <c r="J2480">
        <f t="shared" si="38"/>
        <v>14</v>
      </c>
    </row>
    <row r="2481" spans="1:10" x14ac:dyDescent="0.45">
      <c r="A2481" t="s">
        <v>5099</v>
      </c>
      <c r="B2481">
        <v>11</v>
      </c>
      <c r="C2481">
        <v>7</v>
      </c>
      <c r="G2481" t="s">
        <v>1480</v>
      </c>
      <c r="H2481">
        <v>1</v>
      </c>
      <c r="J2481">
        <f t="shared" si="38"/>
        <v>7</v>
      </c>
    </row>
    <row r="2482" spans="1:10" x14ac:dyDescent="0.45">
      <c r="A2482" t="s">
        <v>7707</v>
      </c>
      <c r="B2482">
        <v>11</v>
      </c>
      <c r="C2482">
        <v>12</v>
      </c>
      <c r="G2482" t="s">
        <v>5535</v>
      </c>
      <c r="H2482">
        <v>6</v>
      </c>
      <c r="J2482">
        <f t="shared" si="38"/>
        <v>12</v>
      </c>
    </row>
    <row r="2483" spans="1:10" x14ac:dyDescent="0.45">
      <c r="A2483" t="s">
        <v>15833</v>
      </c>
      <c r="B2483">
        <v>6</v>
      </c>
      <c r="C2483">
        <v>15.2</v>
      </c>
      <c r="G2483" t="s">
        <v>9406</v>
      </c>
      <c r="H2483">
        <v>1</v>
      </c>
      <c r="J2483">
        <f t="shared" si="38"/>
        <v>15.2</v>
      </c>
    </row>
    <row r="2484" spans="1:10" x14ac:dyDescent="0.45">
      <c r="A2484" t="s">
        <v>13169</v>
      </c>
      <c r="B2484">
        <v>1</v>
      </c>
      <c r="C2484">
        <v>13</v>
      </c>
      <c r="G2484" t="s">
        <v>9736</v>
      </c>
      <c r="H2484">
        <v>17</v>
      </c>
      <c r="J2484">
        <f t="shared" si="38"/>
        <v>13</v>
      </c>
    </row>
    <row r="2485" spans="1:10" x14ac:dyDescent="0.45">
      <c r="A2485" t="s">
        <v>14273</v>
      </c>
      <c r="B2485">
        <v>3</v>
      </c>
      <c r="C2485">
        <v>14</v>
      </c>
      <c r="G2485" t="s">
        <v>16692</v>
      </c>
      <c r="H2485">
        <v>6</v>
      </c>
      <c r="J2485">
        <f t="shared" si="38"/>
        <v>14</v>
      </c>
    </row>
    <row r="2486" spans="1:10" x14ac:dyDescent="0.45">
      <c r="A2486" t="s">
        <v>8202</v>
      </c>
      <c r="B2486" t="s">
        <v>31</v>
      </c>
      <c r="C2486">
        <v>12</v>
      </c>
      <c r="G2486" t="s">
        <v>6906</v>
      </c>
      <c r="H2486">
        <v>6</v>
      </c>
      <c r="J2486">
        <f t="shared" si="38"/>
        <v>12</v>
      </c>
    </row>
    <row r="2487" spans="1:10" x14ac:dyDescent="0.45">
      <c r="A2487" t="s">
        <v>11804</v>
      </c>
      <c r="B2487" t="s">
        <v>31</v>
      </c>
      <c r="C2487">
        <v>14</v>
      </c>
      <c r="G2487" t="s">
        <v>16884</v>
      </c>
      <c r="H2487">
        <v>12</v>
      </c>
      <c r="J2487">
        <f t="shared" si="38"/>
        <v>14</v>
      </c>
    </row>
    <row r="2488" spans="1:10" x14ac:dyDescent="0.45">
      <c r="A2488" t="s">
        <v>16874</v>
      </c>
      <c r="B2488">
        <v>12</v>
      </c>
      <c r="C2488">
        <v>12</v>
      </c>
      <c r="G2488" t="s">
        <v>9796</v>
      </c>
      <c r="H2488">
        <v>13</v>
      </c>
      <c r="J2488">
        <f t="shared" si="38"/>
        <v>12</v>
      </c>
    </row>
    <row r="2489" spans="1:10" x14ac:dyDescent="0.45">
      <c r="A2489" t="s">
        <v>5177</v>
      </c>
      <c r="B2489">
        <v>20</v>
      </c>
      <c r="C2489">
        <v>12</v>
      </c>
      <c r="G2489" t="s">
        <v>15246</v>
      </c>
      <c r="H2489">
        <v>7</v>
      </c>
      <c r="J2489">
        <f t="shared" si="38"/>
        <v>12</v>
      </c>
    </row>
    <row r="2490" spans="1:10" x14ac:dyDescent="0.45">
      <c r="A2490" t="s">
        <v>6477</v>
      </c>
      <c r="B2490">
        <v>3</v>
      </c>
      <c r="C2490">
        <v>15.2</v>
      </c>
      <c r="G2490" t="s">
        <v>6655</v>
      </c>
      <c r="H2490">
        <v>6</v>
      </c>
      <c r="J2490">
        <f t="shared" si="38"/>
        <v>15.2</v>
      </c>
    </row>
    <row r="2491" spans="1:10" x14ac:dyDescent="0.45">
      <c r="A2491" t="s">
        <v>7357</v>
      </c>
      <c r="B2491" t="s">
        <v>65</v>
      </c>
      <c r="C2491">
        <v>12</v>
      </c>
      <c r="G2491" t="s">
        <v>4691</v>
      </c>
      <c r="H2491">
        <v>6</v>
      </c>
      <c r="J2491">
        <f t="shared" si="38"/>
        <v>12</v>
      </c>
    </row>
    <row r="2492" spans="1:10" x14ac:dyDescent="0.45">
      <c r="A2492" t="s">
        <v>9804</v>
      </c>
      <c r="B2492">
        <v>1</v>
      </c>
      <c r="C2492">
        <v>1</v>
      </c>
      <c r="G2492" t="s">
        <v>3755</v>
      </c>
      <c r="H2492">
        <v>15.2</v>
      </c>
      <c r="J2492">
        <f t="shared" si="38"/>
        <v>1</v>
      </c>
    </row>
    <row r="2493" spans="1:10" x14ac:dyDescent="0.45">
      <c r="A2493" t="s">
        <v>2055</v>
      </c>
      <c r="B2493">
        <v>13</v>
      </c>
      <c r="C2493">
        <v>6</v>
      </c>
      <c r="G2493" t="s">
        <v>13426</v>
      </c>
      <c r="H2493">
        <v>1</v>
      </c>
      <c r="J2493">
        <f t="shared" si="38"/>
        <v>6</v>
      </c>
    </row>
    <row r="2494" spans="1:10" x14ac:dyDescent="0.45">
      <c r="A2494" t="s">
        <v>11962</v>
      </c>
      <c r="B2494">
        <v>15</v>
      </c>
      <c r="C2494">
        <v>3</v>
      </c>
      <c r="G2494" t="s">
        <v>15684</v>
      </c>
      <c r="H2494">
        <v>1</v>
      </c>
      <c r="J2494">
        <f t="shared" si="38"/>
        <v>3</v>
      </c>
    </row>
    <row r="2495" spans="1:10" x14ac:dyDescent="0.45">
      <c r="A2495" t="s">
        <v>5296</v>
      </c>
      <c r="B2495">
        <v>10</v>
      </c>
      <c r="C2495">
        <v>1</v>
      </c>
      <c r="G2495" t="s">
        <v>5330</v>
      </c>
      <c r="H2495">
        <v>1</v>
      </c>
      <c r="J2495">
        <f t="shared" si="38"/>
        <v>1</v>
      </c>
    </row>
    <row r="2496" spans="1:10" x14ac:dyDescent="0.45">
      <c r="A2496" t="s">
        <v>4304</v>
      </c>
      <c r="B2496">
        <v>1</v>
      </c>
      <c r="C2496">
        <v>1</v>
      </c>
      <c r="G2496" t="s">
        <v>19076</v>
      </c>
      <c r="H2496">
        <v>1</v>
      </c>
      <c r="J2496">
        <f t="shared" si="38"/>
        <v>1</v>
      </c>
    </row>
    <row r="2497" spans="1:10" x14ac:dyDescent="0.45">
      <c r="A2497" t="s">
        <v>12969</v>
      </c>
      <c r="B2497">
        <v>9</v>
      </c>
      <c r="C2497">
        <v>1</v>
      </c>
      <c r="G2497" t="s">
        <v>9980</v>
      </c>
      <c r="H2497">
        <v>7</v>
      </c>
      <c r="J2497">
        <f t="shared" si="38"/>
        <v>1</v>
      </c>
    </row>
    <row r="2498" spans="1:10" x14ac:dyDescent="0.45">
      <c r="A2498" t="s">
        <v>10179</v>
      </c>
      <c r="B2498">
        <v>13</v>
      </c>
      <c r="C2498">
        <v>1</v>
      </c>
      <c r="G2498" t="s">
        <v>18948</v>
      </c>
      <c r="H2498">
        <v>2</v>
      </c>
      <c r="J2498">
        <f t="shared" ref="J2498:J2561" si="39">VLOOKUP(A2498,G$2:H$30000,2,FALSE)</f>
        <v>1</v>
      </c>
    </row>
    <row r="2499" spans="1:10" x14ac:dyDescent="0.45">
      <c r="A2499" t="s">
        <v>18833</v>
      </c>
      <c r="B2499">
        <v>1</v>
      </c>
      <c r="C2499">
        <v>1</v>
      </c>
      <c r="G2499" t="s">
        <v>13666</v>
      </c>
      <c r="H2499">
        <v>3</v>
      </c>
      <c r="J2499">
        <f t="shared" si="39"/>
        <v>1</v>
      </c>
    </row>
    <row r="2500" spans="1:10" x14ac:dyDescent="0.45">
      <c r="A2500" t="s">
        <v>13346</v>
      </c>
      <c r="B2500">
        <v>5</v>
      </c>
      <c r="C2500">
        <v>15.2</v>
      </c>
      <c r="G2500" t="s">
        <v>10545</v>
      </c>
      <c r="H2500">
        <v>6</v>
      </c>
      <c r="J2500">
        <f t="shared" si="39"/>
        <v>15.2</v>
      </c>
    </row>
    <row r="2501" spans="1:10" x14ac:dyDescent="0.45">
      <c r="A2501" t="s">
        <v>4524</v>
      </c>
      <c r="B2501">
        <v>5</v>
      </c>
      <c r="C2501">
        <v>1</v>
      </c>
      <c r="G2501" t="s">
        <v>3255</v>
      </c>
      <c r="H2501">
        <v>15.1</v>
      </c>
      <c r="J2501">
        <f t="shared" si="39"/>
        <v>1</v>
      </c>
    </row>
    <row r="2502" spans="1:10" x14ac:dyDescent="0.45">
      <c r="A2502" t="s">
        <v>7762</v>
      </c>
      <c r="B2502">
        <v>3</v>
      </c>
      <c r="C2502">
        <v>1</v>
      </c>
      <c r="G2502" t="s">
        <v>6930</v>
      </c>
      <c r="H2502">
        <v>4</v>
      </c>
      <c r="J2502">
        <f t="shared" si="39"/>
        <v>1</v>
      </c>
    </row>
    <row r="2503" spans="1:10" x14ac:dyDescent="0.45">
      <c r="A2503" t="s">
        <v>8967</v>
      </c>
      <c r="B2503">
        <v>20</v>
      </c>
      <c r="C2503">
        <v>1</v>
      </c>
      <c r="G2503" t="s">
        <v>20200</v>
      </c>
      <c r="H2503">
        <v>4</v>
      </c>
      <c r="J2503">
        <f t="shared" si="39"/>
        <v>1</v>
      </c>
    </row>
    <row r="2504" spans="1:10" x14ac:dyDescent="0.45">
      <c r="A2504" t="s">
        <v>18729</v>
      </c>
      <c r="B2504">
        <v>5</v>
      </c>
      <c r="C2504">
        <v>1</v>
      </c>
      <c r="G2504" t="s">
        <v>16712</v>
      </c>
      <c r="H2504">
        <v>12</v>
      </c>
      <c r="J2504">
        <f t="shared" si="39"/>
        <v>1</v>
      </c>
    </row>
    <row r="2505" spans="1:10" x14ac:dyDescent="0.45">
      <c r="A2505" t="s">
        <v>19287</v>
      </c>
      <c r="B2505">
        <v>9</v>
      </c>
      <c r="C2505">
        <v>7</v>
      </c>
      <c r="G2505" t="s">
        <v>15956</v>
      </c>
      <c r="H2505">
        <v>3</v>
      </c>
      <c r="J2505">
        <f t="shared" si="39"/>
        <v>7</v>
      </c>
    </row>
    <row r="2506" spans="1:10" x14ac:dyDescent="0.45">
      <c r="A2506" t="s">
        <v>10311</v>
      </c>
      <c r="B2506">
        <v>17</v>
      </c>
      <c r="C2506">
        <v>1</v>
      </c>
      <c r="G2506" t="s">
        <v>9197</v>
      </c>
      <c r="H2506">
        <v>6</v>
      </c>
      <c r="J2506">
        <f t="shared" si="39"/>
        <v>1</v>
      </c>
    </row>
    <row r="2507" spans="1:10" x14ac:dyDescent="0.45">
      <c r="A2507" t="s">
        <v>16502</v>
      </c>
      <c r="B2507">
        <v>19</v>
      </c>
      <c r="C2507">
        <v>1</v>
      </c>
      <c r="G2507" t="s">
        <v>19037</v>
      </c>
      <c r="H2507">
        <v>1</v>
      </c>
      <c r="J2507">
        <f t="shared" si="39"/>
        <v>1</v>
      </c>
    </row>
    <row r="2508" spans="1:10" x14ac:dyDescent="0.45">
      <c r="A2508" t="s">
        <v>11547</v>
      </c>
      <c r="B2508">
        <v>19</v>
      </c>
      <c r="C2508">
        <v>2</v>
      </c>
      <c r="G2508" t="s">
        <v>6384</v>
      </c>
      <c r="H2508">
        <v>6</v>
      </c>
      <c r="J2508">
        <f t="shared" si="39"/>
        <v>2</v>
      </c>
    </row>
    <row r="2509" spans="1:10" x14ac:dyDescent="0.45">
      <c r="A2509" t="s">
        <v>11877</v>
      </c>
      <c r="B2509">
        <v>9</v>
      </c>
      <c r="C2509">
        <v>12</v>
      </c>
      <c r="G2509" t="s">
        <v>8267</v>
      </c>
      <c r="H2509">
        <v>1</v>
      </c>
      <c r="J2509">
        <f t="shared" si="39"/>
        <v>12</v>
      </c>
    </row>
    <row r="2510" spans="1:10" x14ac:dyDescent="0.45">
      <c r="A2510" t="s">
        <v>7940</v>
      </c>
      <c r="B2510">
        <v>6</v>
      </c>
      <c r="C2510">
        <v>1</v>
      </c>
      <c r="G2510" t="s">
        <v>8191</v>
      </c>
      <c r="H2510">
        <v>1</v>
      </c>
      <c r="J2510">
        <f t="shared" si="39"/>
        <v>1</v>
      </c>
    </row>
    <row r="2511" spans="1:10" x14ac:dyDescent="0.45">
      <c r="A2511" t="s">
        <v>14455</v>
      </c>
      <c r="B2511">
        <v>1</v>
      </c>
      <c r="C2511">
        <v>3</v>
      </c>
      <c r="G2511" t="s">
        <v>2171</v>
      </c>
      <c r="H2511">
        <v>7</v>
      </c>
      <c r="J2511">
        <f t="shared" si="39"/>
        <v>3</v>
      </c>
    </row>
    <row r="2512" spans="1:10" x14ac:dyDescent="0.45">
      <c r="A2512" t="s">
        <v>11063</v>
      </c>
      <c r="B2512">
        <v>1</v>
      </c>
      <c r="C2512">
        <v>7</v>
      </c>
      <c r="G2512" t="s">
        <v>11306</v>
      </c>
      <c r="H2512">
        <v>15.1</v>
      </c>
      <c r="J2512">
        <f t="shared" si="39"/>
        <v>7</v>
      </c>
    </row>
    <row r="2513" spans="1:10" x14ac:dyDescent="0.45">
      <c r="A2513" t="s">
        <v>13761</v>
      </c>
      <c r="B2513">
        <v>14</v>
      </c>
      <c r="C2513">
        <v>12</v>
      </c>
      <c r="G2513" t="s">
        <v>20201</v>
      </c>
      <c r="H2513">
        <v>13</v>
      </c>
      <c r="J2513">
        <f t="shared" si="39"/>
        <v>12</v>
      </c>
    </row>
    <row r="2514" spans="1:10" x14ac:dyDescent="0.45">
      <c r="A2514" t="s">
        <v>4316</v>
      </c>
      <c r="B2514">
        <v>11</v>
      </c>
      <c r="C2514">
        <v>17</v>
      </c>
      <c r="G2514" t="s">
        <v>9725</v>
      </c>
      <c r="H2514">
        <v>17</v>
      </c>
      <c r="J2514">
        <f t="shared" si="39"/>
        <v>17</v>
      </c>
    </row>
    <row r="2515" spans="1:10" x14ac:dyDescent="0.45">
      <c r="A2515" t="s">
        <v>6684</v>
      </c>
      <c r="B2515">
        <v>22</v>
      </c>
      <c r="C2515">
        <v>12</v>
      </c>
      <c r="G2515" t="s">
        <v>584</v>
      </c>
      <c r="H2515">
        <v>15.1</v>
      </c>
      <c r="J2515">
        <f t="shared" si="39"/>
        <v>12</v>
      </c>
    </row>
    <row r="2516" spans="1:10" x14ac:dyDescent="0.45">
      <c r="A2516" t="s">
        <v>3992</v>
      </c>
      <c r="B2516">
        <v>11</v>
      </c>
      <c r="C2516">
        <v>12</v>
      </c>
      <c r="G2516" t="s">
        <v>1780</v>
      </c>
      <c r="H2516">
        <v>12</v>
      </c>
      <c r="J2516">
        <f t="shared" si="39"/>
        <v>12</v>
      </c>
    </row>
    <row r="2517" spans="1:10" x14ac:dyDescent="0.45">
      <c r="A2517" t="s">
        <v>213</v>
      </c>
      <c r="B2517" t="s">
        <v>31</v>
      </c>
      <c r="C2517">
        <v>12</v>
      </c>
      <c r="G2517" t="s">
        <v>20202</v>
      </c>
      <c r="H2517">
        <v>15.2</v>
      </c>
      <c r="J2517">
        <f t="shared" si="39"/>
        <v>12</v>
      </c>
    </row>
    <row r="2518" spans="1:10" x14ac:dyDescent="0.45">
      <c r="A2518" t="s">
        <v>389</v>
      </c>
      <c r="B2518">
        <v>19</v>
      </c>
      <c r="C2518">
        <v>12</v>
      </c>
      <c r="G2518" t="s">
        <v>16436</v>
      </c>
      <c r="H2518">
        <v>15.1</v>
      </c>
      <c r="J2518">
        <f t="shared" si="39"/>
        <v>12</v>
      </c>
    </row>
    <row r="2519" spans="1:10" x14ac:dyDescent="0.45">
      <c r="A2519" t="s">
        <v>11423</v>
      </c>
      <c r="B2519">
        <v>1</v>
      </c>
      <c r="C2519">
        <v>12</v>
      </c>
      <c r="G2519" t="s">
        <v>20203</v>
      </c>
      <c r="H2519">
        <v>6</v>
      </c>
      <c r="J2519">
        <f t="shared" si="39"/>
        <v>12</v>
      </c>
    </row>
    <row r="2520" spans="1:10" x14ac:dyDescent="0.45">
      <c r="A2520" t="s">
        <v>16846</v>
      </c>
      <c r="B2520">
        <v>5</v>
      </c>
      <c r="C2520">
        <v>6</v>
      </c>
      <c r="G2520" t="s">
        <v>20204</v>
      </c>
      <c r="H2520">
        <v>6</v>
      </c>
      <c r="J2520">
        <f t="shared" si="39"/>
        <v>6</v>
      </c>
    </row>
    <row r="2521" spans="1:10" x14ac:dyDescent="0.45">
      <c r="A2521" t="s">
        <v>15103</v>
      </c>
      <c r="B2521">
        <v>22</v>
      </c>
      <c r="C2521">
        <v>1</v>
      </c>
      <c r="G2521" t="s">
        <v>17947</v>
      </c>
      <c r="H2521">
        <v>4</v>
      </c>
      <c r="J2521">
        <f t="shared" si="39"/>
        <v>1</v>
      </c>
    </row>
    <row r="2522" spans="1:10" x14ac:dyDescent="0.45">
      <c r="A2522" t="s">
        <v>12708</v>
      </c>
      <c r="B2522">
        <v>6</v>
      </c>
      <c r="C2522">
        <v>1</v>
      </c>
      <c r="G2522" t="s">
        <v>12136</v>
      </c>
      <c r="H2522">
        <v>10</v>
      </c>
      <c r="J2522">
        <f t="shared" si="39"/>
        <v>1</v>
      </c>
    </row>
    <row r="2523" spans="1:10" x14ac:dyDescent="0.45">
      <c r="A2523" t="s">
        <v>9398</v>
      </c>
      <c r="B2523">
        <v>17</v>
      </c>
      <c r="C2523">
        <v>1</v>
      </c>
      <c r="G2523" t="s">
        <v>4148</v>
      </c>
      <c r="H2523">
        <v>17</v>
      </c>
      <c r="J2523">
        <f t="shared" si="39"/>
        <v>1</v>
      </c>
    </row>
    <row r="2524" spans="1:10" x14ac:dyDescent="0.45">
      <c r="A2524" t="s">
        <v>4966</v>
      </c>
      <c r="B2524">
        <v>1</v>
      </c>
      <c r="C2524">
        <v>1</v>
      </c>
      <c r="G2524" t="s">
        <v>5059</v>
      </c>
      <c r="H2524">
        <v>12</v>
      </c>
      <c r="J2524">
        <f t="shared" si="39"/>
        <v>1</v>
      </c>
    </row>
    <row r="2525" spans="1:10" x14ac:dyDescent="0.45">
      <c r="A2525" t="s">
        <v>5410</v>
      </c>
      <c r="B2525">
        <v>1</v>
      </c>
      <c r="C2525">
        <v>1</v>
      </c>
      <c r="G2525" t="s">
        <v>6293</v>
      </c>
      <c r="H2525">
        <v>6</v>
      </c>
      <c r="J2525">
        <f t="shared" si="39"/>
        <v>1</v>
      </c>
    </row>
    <row r="2526" spans="1:10" x14ac:dyDescent="0.45">
      <c r="A2526" t="s">
        <v>8664</v>
      </c>
      <c r="B2526">
        <v>8</v>
      </c>
      <c r="C2526">
        <v>12</v>
      </c>
      <c r="G2526" t="s">
        <v>13412</v>
      </c>
      <c r="H2526">
        <v>3</v>
      </c>
      <c r="J2526">
        <f t="shared" si="39"/>
        <v>12</v>
      </c>
    </row>
    <row r="2527" spans="1:10" x14ac:dyDescent="0.45">
      <c r="A2527" t="s">
        <v>11654</v>
      </c>
      <c r="B2527">
        <v>12</v>
      </c>
      <c r="C2527">
        <v>14</v>
      </c>
      <c r="G2527" t="s">
        <v>2980</v>
      </c>
      <c r="H2527">
        <v>6</v>
      </c>
      <c r="J2527">
        <f t="shared" si="39"/>
        <v>14</v>
      </c>
    </row>
    <row r="2528" spans="1:10" x14ac:dyDescent="0.45">
      <c r="A2528" t="s">
        <v>3808</v>
      </c>
      <c r="B2528">
        <v>14</v>
      </c>
      <c r="C2528">
        <v>12</v>
      </c>
      <c r="G2528" t="s">
        <v>14586</v>
      </c>
      <c r="H2528">
        <v>2</v>
      </c>
      <c r="J2528">
        <f t="shared" si="39"/>
        <v>12</v>
      </c>
    </row>
    <row r="2529" spans="1:10" x14ac:dyDescent="0.45">
      <c r="A2529" t="s">
        <v>15444</v>
      </c>
      <c r="B2529">
        <v>11</v>
      </c>
      <c r="C2529">
        <v>12</v>
      </c>
      <c r="G2529" t="s">
        <v>17262</v>
      </c>
      <c r="H2529">
        <v>12</v>
      </c>
      <c r="J2529">
        <f t="shared" si="39"/>
        <v>12</v>
      </c>
    </row>
    <row r="2530" spans="1:10" x14ac:dyDescent="0.45">
      <c r="A2530" t="s">
        <v>13872</v>
      </c>
      <c r="B2530" t="s">
        <v>38</v>
      </c>
      <c r="C2530">
        <v>2</v>
      </c>
      <c r="G2530" t="s">
        <v>4099</v>
      </c>
      <c r="H2530">
        <v>6</v>
      </c>
      <c r="J2530">
        <f t="shared" si="39"/>
        <v>2</v>
      </c>
    </row>
    <row r="2531" spans="1:10" x14ac:dyDescent="0.45">
      <c r="A2531" t="s">
        <v>3165</v>
      </c>
      <c r="B2531">
        <v>7</v>
      </c>
      <c r="C2531">
        <v>2</v>
      </c>
      <c r="G2531" t="s">
        <v>14068</v>
      </c>
      <c r="H2531">
        <v>7</v>
      </c>
      <c r="J2531">
        <f t="shared" si="39"/>
        <v>2</v>
      </c>
    </row>
    <row r="2532" spans="1:10" x14ac:dyDescent="0.45">
      <c r="A2532" t="s">
        <v>7013</v>
      </c>
      <c r="B2532">
        <v>1</v>
      </c>
      <c r="C2532">
        <v>6</v>
      </c>
      <c r="G2532" t="s">
        <v>7607</v>
      </c>
      <c r="H2532">
        <v>3</v>
      </c>
      <c r="J2532">
        <f t="shared" si="39"/>
        <v>6</v>
      </c>
    </row>
    <row r="2533" spans="1:10" x14ac:dyDescent="0.45">
      <c r="A2533" t="s">
        <v>18517</v>
      </c>
      <c r="B2533">
        <v>3</v>
      </c>
      <c r="C2533">
        <v>12</v>
      </c>
      <c r="G2533" t="s">
        <v>3384</v>
      </c>
      <c r="H2533">
        <v>4</v>
      </c>
      <c r="J2533">
        <f t="shared" si="39"/>
        <v>12</v>
      </c>
    </row>
    <row r="2534" spans="1:10" x14ac:dyDescent="0.45">
      <c r="A2534" t="s">
        <v>12458</v>
      </c>
      <c r="B2534">
        <v>1</v>
      </c>
      <c r="C2534">
        <v>6</v>
      </c>
      <c r="G2534" t="s">
        <v>17402</v>
      </c>
      <c r="H2534">
        <v>1</v>
      </c>
      <c r="J2534">
        <f t="shared" si="39"/>
        <v>6</v>
      </c>
    </row>
    <row r="2535" spans="1:10" x14ac:dyDescent="0.45">
      <c r="A2535" t="s">
        <v>17682</v>
      </c>
      <c r="B2535">
        <v>16</v>
      </c>
      <c r="C2535">
        <v>12</v>
      </c>
      <c r="G2535" t="s">
        <v>9323</v>
      </c>
      <c r="H2535">
        <v>12</v>
      </c>
      <c r="J2535">
        <f t="shared" si="39"/>
        <v>12</v>
      </c>
    </row>
    <row r="2536" spans="1:10" x14ac:dyDescent="0.45">
      <c r="A2536" t="s">
        <v>11055</v>
      </c>
      <c r="B2536">
        <v>5</v>
      </c>
      <c r="C2536">
        <v>12</v>
      </c>
      <c r="G2536" t="s">
        <v>3893</v>
      </c>
      <c r="H2536">
        <v>1</v>
      </c>
      <c r="J2536">
        <f t="shared" si="39"/>
        <v>12</v>
      </c>
    </row>
    <row r="2537" spans="1:10" x14ac:dyDescent="0.45">
      <c r="A2537" t="s">
        <v>15108</v>
      </c>
      <c r="B2537">
        <v>16</v>
      </c>
      <c r="C2537">
        <v>12</v>
      </c>
      <c r="G2537" t="s">
        <v>4201</v>
      </c>
      <c r="H2537">
        <v>6</v>
      </c>
      <c r="J2537">
        <f t="shared" si="39"/>
        <v>12</v>
      </c>
    </row>
    <row r="2538" spans="1:10" x14ac:dyDescent="0.45">
      <c r="A2538" t="s">
        <v>9741</v>
      </c>
      <c r="B2538">
        <v>5</v>
      </c>
      <c r="C2538">
        <v>12</v>
      </c>
      <c r="G2538" t="s">
        <v>9166</v>
      </c>
      <c r="H2538">
        <v>6</v>
      </c>
      <c r="J2538">
        <f t="shared" si="39"/>
        <v>12</v>
      </c>
    </row>
    <row r="2539" spans="1:10" x14ac:dyDescent="0.45">
      <c r="A2539" t="s">
        <v>9583</v>
      </c>
      <c r="B2539">
        <v>16</v>
      </c>
      <c r="C2539">
        <v>13</v>
      </c>
      <c r="G2539" t="s">
        <v>11676</v>
      </c>
      <c r="H2539">
        <v>2</v>
      </c>
      <c r="J2539">
        <f t="shared" si="39"/>
        <v>13</v>
      </c>
    </row>
    <row r="2540" spans="1:10" x14ac:dyDescent="0.45">
      <c r="A2540" t="s">
        <v>15633</v>
      </c>
      <c r="B2540">
        <v>16</v>
      </c>
      <c r="C2540">
        <v>12</v>
      </c>
      <c r="G2540" t="s">
        <v>14354</v>
      </c>
      <c r="H2540">
        <v>6</v>
      </c>
      <c r="J2540">
        <f t="shared" si="39"/>
        <v>12</v>
      </c>
    </row>
    <row r="2541" spans="1:10" x14ac:dyDescent="0.45">
      <c r="A2541" t="s">
        <v>18967</v>
      </c>
      <c r="B2541">
        <v>16</v>
      </c>
      <c r="C2541">
        <v>12</v>
      </c>
      <c r="G2541" t="s">
        <v>17648</v>
      </c>
      <c r="H2541">
        <v>6</v>
      </c>
      <c r="J2541">
        <f t="shared" si="39"/>
        <v>12</v>
      </c>
    </row>
    <row r="2542" spans="1:10" x14ac:dyDescent="0.45">
      <c r="A2542" t="s">
        <v>17424</v>
      </c>
      <c r="B2542">
        <v>8</v>
      </c>
      <c r="C2542">
        <v>12</v>
      </c>
      <c r="G2542" t="s">
        <v>7459</v>
      </c>
      <c r="H2542">
        <v>1</v>
      </c>
      <c r="J2542">
        <f t="shared" si="39"/>
        <v>12</v>
      </c>
    </row>
    <row r="2543" spans="1:10" x14ac:dyDescent="0.45">
      <c r="A2543" t="s">
        <v>15890</v>
      </c>
      <c r="B2543">
        <v>5</v>
      </c>
      <c r="C2543">
        <v>12</v>
      </c>
      <c r="G2543" t="s">
        <v>20205</v>
      </c>
      <c r="H2543">
        <v>1</v>
      </c>
      <c r="J2543">
        <f t="shared" si="39"/>
        <v>12</v>
      </c>
    </row>
    <row r="2544" spans="1:10" x14ac:dyDescent="0.45">
      <c r="A2544" t="s">
        <v>5966</v>
      </c>
      <c r="B2544">
        <v>18</v>
      </c>
      <c r="C2544">
        <v>13</v>
      </c>
      <c r="G2544" t="s">
        <v>3284</v>
      </c>
      <c r="H2544">
        <v>1</v>
      </c>
      <c r="J2544">
        <f t="shared" si="39"/>
        <v>13</v>
      </c>
    </row>
    <row r="2545" spans="1:10" x14ac:dyDescent="0.45">
      <c r="A2545" t="s">
        <v>15158</v>
      </c>
      <c r="B2545">
        <v>18</v>
      </c>
      <c r="C2545">
        <v>12</v>
      </c>
      <c r="G2545" t="s">
        <v>6993</v>
      </c>
      <c r="H2545">
        <v>2</v>
      </c>
      <c r="J2545">
        <f t="shared" si="39"/>
        <v>12</v>
      </c>
    </row>
    <row r="2546" spans="1:10" x14ac:dyDescent="0.45">
      <c r="A2546" t="s">
        <v>8435</v>
      </c>
      <c r="B2546">
        <v>18</v>
      </c>
      <c r="C2546">
        <v>12</v>
      </c>
      <c r="G2546" t="s">
        <v>10592</v>
      </c>
      <c r="H2546">
        <v>12</v>
      </c>
      <c r="J2546">
        <f t="shared" si="39"/>
        <v>12</v>
      </c>
    </row>
    <row r="2547" spans="1:10" x14ac:dyDescent="0.45">
      <c r="A2547" t="s">
        <v>8946</v>
      </c>
      <c r="B2547">
        <v>20</v>
      </c>
      <c r="C2547">
        <v>12</v>
      </c>
      <c r="G2547" t="s">
        <v>3306</v>
      </c>
      <c r="H2547">
        <v>17</v>
      </c>
      <c r="J2547">
        <f t="shared" si="39"/>
        <v>12</v>
      </c>
    </row>
    <row r="2548" spans="1:10" x14ac:dyDescent="0.45">
      <c r="A2548" t="s">
        <v>9069</v>
      </c>
      <c r="B2548">
        <v>10</v>
      </c>
      <c r="C2548">
        <v>9</v>
      </c>
      <c r="G2548" t="s">
        <v>4540</v>
      </c>
      <c r="H2548">
        <v>17</v>
      </c>
      <c r="J2548">
        <f t="shared" si="39"/>
        <v>9</v>
      </c>
    </row>
    <row r="2549" spans="1:10" x14ac:dyDescent="0.45">
      <c r="A2549" t="s">
        <v>10312</v>
      </c>
      <c r="B2549">
        <v>14</v>
      </c>
      <c r="C2549">
        <v>12</v>
      </c>
      <c r="G2549" t="s">
        <v>16912</v>
      </c>
      <c r="H2549">
        <v>12</v>
      </c>
      <c r="J2549">
        <f t="shared" si="39"/>
        <v>12</v>
      </c>
    </row>
    <row r="2550" spans="1:10" x14ac:dyDescent="0.45">
      <c r="A2550" t="s">
        <v>14592</v>
      </c>
      <c r="B2550">
        <v>20</v>
      </c>
      <c r="C2550">
        <v>12</v>
      </c>
      <c r="G2550" t="s">
        <v>2761</v>
      </c>
      <c r="H2550">
        <v>15.1</v>
      </c>
      <c r="J2550">
        <f t="shared" si="39"/>
        <v>12</v>
      </c>
    </row>
    <row r="2551" spans="1:10" x14ac:dyDescent="0.45">
      <c r="A2551" t="s">
        <v>11609</v>
      </c>
      <c r="B2551">
        <v>16</v>
      </c>
      <c r="C2551">
        <v>12</v>
      </c>
      <c r="G2551" t="s">
        <v>10705</v>
      </c>
      <c r="H2551">
        <v>12</v>
      </c>
      <c r="J2551">
        <f t="shared" si="39"/>
        <v>12</v>
      </c>
    </row>
    <row r="2552" spans="1:10" x14ac:dyDescent="0.45">
      <c r="A2552" t="s">
        <v>16386</v>
      </c>
      <c r="B2552">
        <v>20</v>
      </c>
      <c r="C2552">
        <v>12</v>
      </c>
      <c r="G2552" t="s">
        <v>3501</v>
      </c>
      <c r="H2552">
        <v>6</v>
      </c>
      <c r="J2552">
        <f t="shared" si="39"/>
        <v>12</v>
      </c>
    </row>
    <row r="2553" spans="1:10" x14ac:dyDescent="0.45">
      <c r="A2553" t="s">
        <v>7293</v>
      </c>
      <c r="B2553">
        <v>16</v>
      </c>
      <c r="C2553">
        <v>12</v>
      </c>
      <c r="G2553" t="s">
        <v>18083</v>
      </c>
      <c r="H2553">
        <v>14</v>
      </c>
      <c r="J2553">
        <f t="shared" si="39"/>
        <v>12</v>
      </c>
    </row>
    <row r="2554" spans="1:10" x14ac:dyDescent="0.45">
      <c r="A2554" t="s">
        <v>16146</v>
      </c>
      <c r="B2554">
        <v>5</v>
      </c>
      <c r="C2554">
        <v>12</v>
      </c>
      <c r="G2554" t="s">
        <v>19255</v>
      </c>
      <c r="H2554">
        <v>17</v>
      </c>
      <c r="J2554">
        <f t="shared" si="39"/>
        <v>12</v>
      </c>
    </row>
    <row r="2555" spans="1:10" x14ac:dyDescent="0.45">
      <c r="A2555" t="s">
        <v>1096</v>
      </c>
      <c r="B2555">
        <v>18</v>
      </c>
      <c r="C2555">
        <v>12</v>
      </c>
      <c r="G2555" t="s">
        <v>9034</v>
      </c>
      <c r="H2555">
        <v>15.1</v>
      </c>
      <c r="J2555">
        <f t="shared" si="39"/>
        <v>12</v>
      </c>
    </row>
    <row r="2556" spans="1:10" x14ac:dyDescent="0.45">
      <c r="A2556" t="s">
        <v>15777</v>
      </c>
      <c r="B2556">
        <v>16</v>
      </c>
      <c r="C2556">
        <v>12</v>
      </c>
      <c r="G2556" t="s">
        <v>7529</v>
      </c>
      <c r="H2556">
        <v>19.100000000000001</v>
      </c>
      <c r="J2556">
        <f t="shared" si="39"/>
        <v>12</v>
      </c>
    </row>
    <row r="2557" spans="1:10" x14ac:dyDescent="0.45">
      <c r="A2557" t="s">
        <v>15117</v>
      </c>
      <c r="B2557">
        <v>5</v>
      </c>
      <c r="C2557">
        <v>13</v>
      </c>
      <c r="G2557" t="s">
        <v>13154</v>
      </c>
      <c r="H2557">
        <v>12</v>
      </c>
      <c r="J2557">
        <f t="shared" si="39"/>
        <v>13</v>
      </c>
    </row>
    <row r="2558" spans="1:10" x14ac:dyDescent="0.45">
      <c r="A2558" t="s">
        <v>9536</v>
      </c>
      <c r="B2558">
        <v>10</v>
      </c>
      <c r="C2558">
        <v>12</v>
      </c>
      <c r="G2558" t="s">
        <v>20206</v>
      </c>
      <c r="H2558">
        <v>18</v>
      </c>
      <c r="J2558">
        <f t="shared" si="39"/>
        <v>12</v>
      </c>
    </row>
    <row r="2559" spans="1:10" x14ac:dyDescent="0.45">
      <c r="A2559" t="s">
        <v>3291</v>
      </c>
      <c r="B2559">
        <v>5</v>
      </c>
      <c r="C2559">
        <v>12</v>
      </c>
      <c r="G2559" t="s">
        <v>4397</v>
      </c>
      <c r="H2559">
        <v>17</v>
      </c>
      <c r="J2559">
        <f t="shared" si="39"/>
        <v>12</v>
      </c>
    </row>
    <row r="2560" spans="1:10" x14ac:dyDescent="0.45">
      <c r="A2560" t="s">
        <v>12189</v>
      </c>
      <c r="B2560">
        <v>7</v>
      </c>
      <c r="C2560">
        <v>13</v>
      </c>
      <c r="G2560" t="s">
        <v>3294</v>
      </c>
      <c r="H2560">
        <v>14</v>
      </c>
      <c r="J2560">
        <f t="shared" si="39"/>
        <v>13</v>
      </c>
    </row>
    <row r="2561" spans="1:10" x14ac:dyDescent="0.45">
      <c r="A2561" t="s">
        <v>14289</v>
      </c>
      <c r="B2561">
        <v>3</v>
      </c>
      <c r="C2561">
        <v>15.1</v>
      </c>
      <c r="G2561" t="s">
        <v>2116</v>
      </c>
      <c r="H2561">
        <v>19.100000000000001</v>
      </c>
      <c r="J2561">
        <f t="shared" si="39"/>
        <v>15.1</v>
      </c>
    </row>
    <row r="2562" spans="1:10" x14ac:dyDescent="0.45">
      <c r="A2562" t="s">
        <v>18177</v>
      </c>
      <c r="B2562">
        <v>11</v>
      </c>
      <c r="C2562">
        <v>12</v>
      </c>
      <c r="G2562" t="s">
        <v>11953</v>
      </c>
      <c r="H2562">
        <v>12</v>
      </c>
      <c r="J2562">
        <f t="shared" ref="J2562:J2625" si="40">VLOOKUP(A2562,G$2:H$30000,2,FALSE)</f>
        <v>12</v>
      </c>
    </row>
    <row r="2563" spans="1:10" x14ac:dyDescent="0.45">
      <c r="A2563" t="s">
        <v>19176</v>
      </c>
      <c r="B2563">
        <v>16</v>
      </c>
      <c r="C2563">
        <v>3</v>
      </c>
      <c r="G2563" t="s">
        <v>11833</v>
      </c>
      <c r="H2563">
        <v>15.1</v>
      </c>
      <c r="J2563">
        <f t="shared" si="40"/>
        <v>3</v>
      </c>
    </row>
    <row r="2564" spans="1:10" x14ac:dyDescent="0.45">
      <c r="A2564" t="s">
        <v>17151</v>
      </c>
      <c r="B2564">
        <v>16</v>
      </c>
      <c r="C2564">
        <v>1</v>
      </c>
      <c r="G2564" t="s">
        <v>6462</v>
      </c>
      <c r="H2564">
        <v>12</v>
      </c>
      <c r="J2564">
        <f t="shared" si="40"/>
        <v>1</v>
      </c>
    </row>
    <row r="2565" spans="1:10" x14ac:dyDescent="0.45">
      <c r="A2565" t="s">
        <v>12835</v>
      </c>
      <c r="B2565">
        <v>10</v>
      </c>
      <c r="C2565">
        <v>2</v>
      </c>
      <c r="G2565" t="s">
        <v>17812</v>
      </c>
      <c r="H2565">
        <v>12</v>
      </c>
      <c r="J2565">
        <f t="shared" si="40"/>
        <v>2</v>
      </c>
    </row>
    <row r="2566" spans="1:10" x14ac:dyDescent="0.45">
      <c r="A2566" t="s">
        <v>4104</v>
      </c>
      <c r="B2566">
        <v>1</v>
      </c>
      <c r="C2566">
        <v>2</v>
      </c>
      <c r="G2566" t="s">
        <v>4530</v>
      </c>
      <c r="H2566">
        <v>15.1</v>
      </c>
      <c r="J2566">
        <f t="shared" si="40"/>
        <v>2</v>
      </c>
    </row>
    <row r="2567" spans="1:10" x14ac:dyDescent="0.45">
      <c r="A2567" t="s">
        <v>3616</v>
      </c>
      <c r="B2567">
        <v>17</v>
      </c>
      <c r="C2567">
        <v>1</v>
      </c>
      <c r="G2567" t="s">
        <v>1818</v>
      </c>
      <c r="H2567">
        <v>18</v>
      </c>
      <c r="J2567">
        <f t="shared" si="40"/>
        <v>1</v>
      </c>
    </row>
    <row r="2568" spans="1:10" x14ac:dyDescent="0.45">
      <c r="A2568" t="s">
        <v>6994</v>
      </c>
      <c r="B2568">
        <v>7</v>
      </c>
      <c r="C2568">
        <v>3</v>
      </c>
      <c r="G2568" t="s">
        <v>7775</v>
      </c>
      <c r="H2568">
        <v>17</v>
      </c>
      <c r="J2568">
        <f t="shared" si="40"/>
        <v>3</v>
      </c>
    </row>
    <row r="2569" spans="1:10" x14ac:dyDescent="0.45">
      <c r="A2569" t="s">
        <v>4948</v>
      </c>
      <c r="B2569">
        <v>7</v>
      </c>
      <c r="C2569">
        <v>6</v>
      </c>
      <c r="G2569" t="s">
        <v>5070</v>
      </c>
      <c r="H2569">
        <v>12</v>
      </c>
      <c r="J2569">
        <f t="shared" si="40"/>
        <v>6</v>
      </c>
    </row>
    <row r="2570" spans="1:10" x14ac:dyDescent="0.45">
      <c r="A2570" t="s">
        <v>14100</v>
      </c>
      <c r="B2570" t="s">
        <v>38</v>
      </c>
      <c r="C2570">
        <v>12</v>
      </c>
      <c r="G2570" t="s">
        <v>18100</v>
      </c>
      <c r="H2570">
        <v>15.2</v>
      </c>
      <c r="J2570">
        <f t="shared" si="40"/>
        <v>12</v>
      </c>
    </row>
    <row r="2571" spans="1:10" x14ac:dyDescent="0.45">
      <c r="A2571" t="s">
        <v>17270</v>
      </c>
      <c r="B2571" t="s">
        <v>65</v>
      </c>
      <c r="C2571">
        <v>1</v>
      </c>
      <c r="G2571" t="s">
        <v>12999</v>
      </c>
      <c r="H2571">
        <v>15.1</v>
      </c>
      <c r="J2571">
        <f t="shared" si="40"/>
        <v>1</v>
      </c>
    </row>
    <row r="2572" spans="1:10" x14ac:dyDescent="0.45">
      <c r="A2572" t="s">
        <v>8131</v>
      </c>
      <c r="B2572">
        <v>12</v>
      </c>
      <c r="C2572">
        <v>1</v>
      </c>
      <c r="G2572" t="s">
        <v>18124</v>
      </c>
      <c r="H2572">
        <v>17</v>
      </c>
      <c r="J2572">
        <f t="shared" si="40"/>
        <v>1</v>
      </c>
    </row>
    <row r="2573" spans="1:10" x14ac:dyDescent="0.45">
      <c r="A2573" t="s">
        <v>8807</v>
      </c>
      <c r="B2573">
        <v>1</v>
      </c>
      <c r="C2573">
        <v>12</v>
      </c>
      <c r="G2573" t="s">
        <v>5270</v>
      </c>
      <c r="H2573">
        <v>12</v>
      </c>
      <c r="J2573">
        <f t="shared" si="40"/>
        <v>12</v>
      </c>
    </row>
    <row r="2574" spans="1:10" x14ac:dyDescent="0.45">
      <c r="A2574" t="s">
        <v>10100</v>
      </c>
      <c r="B2574">
        <v>6</v>
      </c>
      <c r="C2574">
        <v>1</v>
      </c>
      <c r="G2574" t="s">
        <v>13978</v>
      </c>
      <c r="H2574">
        <v>12</v>
      </c>
      <c r="J2574">
        <f t="shared" si="40"/>
        <v>1</v>
      </c>
    </row>
    <row r="2575" spans="1:10" x14ac:dyDescent="0.45">
      <c r="A2575" t="s">
        <v>19035</v>
      </c>
      <c r="B2575">
        <v>12</v>
      </c>
      <c r="C2575">
        <v>1</v>
      </c>
      <c r="G2575" t="s">
        <v>20207</v>
      </c>
      <c r="H2575">
        <v>17</v>
      </c>
      <c r="J2575">
        <f t="shared" si="40"/>
        <v>1</v>
      </c>
    </row>
    <row r="2576" spans="1:10" x14ac:dyDescent="0.45">
      <c r="A2576" t="s">
        <v>4039</v>
      </c>
      <c r="B2576">
        <v>9</v>
      </c>
      <c r="C2576">
        <v>4</v>
      </c>
      <c r="G2576" t="s">
        <v>13167</v>
      </c>
      <c r="H2576">
        <v>12</v>
      </c>
      <c r="J2576">
        <f t="shared" si="40"/>
        <v>4</v>
      </c>
    </row>
    <row r="2577" spans="1:10" x14ac:dyDescent="0.45">
      <c r="A2577" t="s">
        <v>11754</v>
      </c>
      <c r="B2577">
        <v>12</v>
      </c>
      <c r="C2577">
        <v>6</v>
      </c>
      <c r="G2577" t="s">
        <v>20208</v>
      </c>
      <c r="H2577">
        <v>12</v>
      </c>
      <c r="J2577">
        <f t="shared" si="40"/>
        <v>6</v>
      </c>
    </row>
    <row r="2578" spans="1:10" x14ac:dyDescent="0.45">
      <c r="A2578" t="s">
        <v>7645</v>
      </c>
      <c r="B2578">
        <v>11</v>
      </c>
      <c r="C2578">
        <v>6</v>
      </c>
      <c r="G2578" t="s">
        <v>20209</v>
      </c>
      <c r="H2578">
        <v>17</v>
      </c>
      <c r="J2578">
        <f t="shared" si="40"/>
        <v>6</v>
      </c>
    </row>
    <row r="2579" spans="1:10" x14ac:dyDescent="0.45">
      <c r="A2579" t="s">
        <v>14217</v>
      </c>
      <c r="B2579">
        <v>17</v>
      </c>
      <c r="C2579">
        <v>1</v>
      </c>
      <c r="G2579" t="s">
        <v>13906</v>
      </c>
      <c r="H2579">
        <v>14</v>
      </c>
      <c r="J2579">
        <f t="shared" si="40"/>
        <v>1</v>
      </c>
    </row>
    <row r="2580" spans="1:10" x14ac:dyDescent="0.45">
      <c r="A2580" t="s">
        <v>12115</v>
      </c>
      <c r="B2580">
        <v>12</v>
      </c>
      <c r="C2580">
        <v>1</v>
      </c>
      <c r="G2580" t="s">
        <v>7010</v>
      </c>
      <c r="H2580">
        <v>12</v>
      </c>
      <c r="J2580">
        <f t="shared" si="40"/>
        <v>1</v>
      </c>
    </row>
    <row r="2581" spans="1:10" x14ac:dyDescent="0.45">
      <c r="A2581" t="s">
        <v>3045</v>
      </c>
      <c r="B2581">
        <v>17</v>
      </c>
      <c r="C2581">
        <v>7</v>
      </c>
      <c r="G2581" t="s">
        <v>8471</v>
      </c>
      <c r="H2581">
        <v>17</v>
      </c>
      <c r="J2581">
        <f t="shared" si="40"/>
        <v>7</v>
      </c>
    </row>
    <row r="2582" spans="1:10" x14ac:dyDescent="0.45">
      <c r="A2582" t="s">
        <v>1403</v>
      </c>
      <c r="B2582" t="s">
        <v>38</v>
      </c>
      <c r="C2582">
        <v>7</v>
      </c>
      <c r="G2582" t="s">
        <v>14061</v>
      </c>
      <c r="H2582">
        <v>9</v>
      </c>
      <c r="J2582">
        <f t="shared" si="40"/>
        <v>7</v>
      </c>
    </row>
    <row r="2583" spans="1:10" x14ac:dyDescent="0.45">
      <c r="A2583" t="s">
        <v>11474</v>
      </c>
      <c r="B2583">
        <v>20</v>
      </c>
      <c r="C2583">
        <v>1</v>
      </c>
      <c r="G2583" t="s">
        <v>4208</v>
      </c>
      <c r="H2583">
        <v>12</v>
      </c>
      <c r="J2583">
        <f t="shared" si="40"/>
        <v>1</v>
      </c>
    </row>
    <row r="2584" spans="1:10" x14ac:dyDescent="0.45">
      <c r="A2584" t="s">
        <v>16518</v>
      </c>
      <c r="B2584">
        <v>9</v>
      </c>
      <c r="C2584">
        <v>3</v>
      </c>
      <c r="G2584" t="s">
        <v>14395</v>
      </c>
      <c r="H2584">
        <v>1</v>
      </c>
      <c r="J2584">
        <f t="shared" si="40"/>
        <v>3</v>
      </c>
    </row>
    <row r="2585" spans="1:10" x14ac:dyDescent="0.45">
      <c r="A2585" t="s">
        <v>18232</v>
      </c>
      <c r="B2585">
        <v>17</v>
      </c>
      <c r="C2585">
        <v>2</v>
      </c>
      <c r="G2585" t="s">
        <v>11234</v>
      </c>
      <c r="H2585">
        <v>1</v>
      </c>
      <c r="J2585">
        <f t="shared" si="40"/>
        <v>2</v>
      </c>
    </row>
    <row r="2586" spans="1:10" x14ac:dyDescent="0.45">
      <c r="A2586" t="s">
        <v>8715</v>
      </c>
      <c r="B2586">
        <v>7</v>
      </c>
      <c r="C2586">
        <v>6</v>
      </c>
      <c r="G2586" t="s">
        <v>15058</v>
      </c>
      <c r="H2586">
        <v>1</v>
      </c>
      <c r="J2586">
        <f t="shared" si="40"/>
        <v>6</v>
      </c>
    </row>
    <row r="2587" spans="1:10" x14ac:dyDescent="0.45">
      <c r="A2587" t="s">
        <v>5281</v>
      </c>
      <c r="B2587">
        <v>5</v>
      </c>
      <c r="C2587">
        <v>2</v>
      </c>
      <c r="G2587" t="s">
        <v>17715</v>
      </c>
      <c r="H2587">
        <v>2</v>
      </c>
      <c r="J2587">
        <f t="shared" si="40"/>
        <v>2</v>
      </c>
    </row>
    <row r="2588" spans="1:10" x14ac:dyDescent="0.45">
      <c r="A2588" t="s">
        <v>9016</v>
      </c>
      <c r="B2588">
        <v>13</v>
      </c>
      <c r="C2588">
        <v>1</v>
      </c>
      <c r="G2588" t="s">
        <v>3862</v>
      </c>
      <c r="H2588">
        <v>1</v>
      </c>
      <c r="J2588">
        <f t="shared" si="40"/>
        <v>1</v>
      </c>
    </row>
    <row r="2589" spans="1:10" x14ac:dyDescent="0.45">
      <c r="A2589" t="s">
        <v>18390</v>
      </c>
      <c r="B2589">
        <v>9</v>
      </c>
      <c r="C2589">
        <v>2</v>
      </c>
      <c r="G2589" t="s">
        <v>13706</v>
      </c>
      <c r="H2589">
        <v>1</v>
      </c>
      <c r="J2589">
        <f t="shared" si="40"/>
        <v>2</v>
      </c>
    </row>
    <row r="2590" spans="1:10" x14ac:dyDescent="0.45">
      <c r="A2590" t="s">
        <v>17514</v>
      </c>
      <c r="B2590">
        <v>6</v>
      </c>
      <c r="C2590">
        <v>1</v>
      </c>
      <c r="G2590" t="s">
        <v>11651</v>
      </c>
      <c r="H2590">
        <v>2</v>
      </c>
      <c r="J2590">
        <f t="shared" si="40"/>
        <v>1</v>
      </c>
    </row>
    <row r="2591" spans="1:10" x14ac:dyDescent="0.45">
      <c r="A2591" t="s">
        <v>11193</v>
      </c>
      <c r="B2591">
        <v>14</v>
      </c>
      <c r="C2591">
        <v>1</v>
      </c>
      <c r="G2591" t="s">
        <v>17921</v>
      </c>
      <c r="H2591">
        <v>7</v>
      </c>
      <c r="J2591">
        <f t="shared" si="40"/>
        <v>1</v>
      </c>
    </row>
    <row r="2592" spans="1:10" x14ac:dyDescent="0.45">
      <c r="A2592" t="s">
        <v>7635</v>
      </c>
      <c r="B2592">
        <v>4</v>
      </c>
      <c r="C2592">
        <v>1</v>
      </c>
      <c r="G2592" t="s">
        <v>14883</v>
      </c>
      <c r="H2592">
        <v>6</v>
      </c>
      <c r="J2592">
        <f t="shared" si="40"/>
        <v>1</v>
      </c>
    </row>
    <row r="2593" spans="1:10" x14ac:dyDescent="0.45">
      <c r="A2593" t="s">
        <v>9459</v>
      </c>
      <c r="B2593">
        <v>5</v>
      </c>
      <c r="C2593">
        <v>15.1</v>
      </c>
      <c r="G2593" t="s">
        <v>10096</v>
      </c>
      <c r="H2593">
        <v>2</v>
      </c>
      <c r="J2593">
        <f t="shared" si="40"/>
        <v>15.1</v>
      </c>
    </row>
    <row r="2594" spans="1:10" x14ac:dyDescent="0.45">
      <c r="A2594" t="s">
        <v>10279</v>
      </c>
      <c r="B2594" t="s">
        <v>31</v>
      </c>
      <c r="C2594">
        <v>1</v>
      </c>
      <c r="G2594" t="s">
        <v>13555</v>
      </c>
      <c r="H2594">
        <v>6</v>
      </c>
      <c r="J2594">
        <f t="shared" si="40"/>
        <v>1</v>
      </c>
    </row>
    <row r="2595" spans="1:10" x14ac:dyDescent="0.45">
      <c r="A2595" t="s">
        <v>13098</v>
      </c>
      <c r="B2595" t="s">
        <v>65</v>
      </c>
      <c r="C2595">
        <v>1</v>
      </c>
      <c r="G2595" t="s">
        <v>8139</v>
      </c>
      <c r="H2595">
        <v>6</v>
      </c>
      <c r="J2595">
        <f t="shared" si="40"/>
        <v>1</v>
      </c>
    </row>
    <row r="2596" spans="1:10" x14ac:dyDescent="0.45">
      <c r="A2596" t="s">
        <v>2966</v>
      </c>
      <c r="B2596">
        <v>6</v>
      </c>
      <c r="C2596">
        <v>12</v>
      </c>
      <c r="G2596" t="s">
        <v>11772</v>
      </c>
      <c r="H2596">
        <v>1</v>
      </c>
      <c r="J2596">
        <f t="shared" si="40"/>
        <v>12</v>
      </c>
    </row>
    <row r="2597" spans="1:10" x14ac:dyDescent="0.45">
      <c r="A2597" t="s">
        <v>9540</v>
      </c>
      <c r="B2597">
        <v>12</v>
      </c>
      <c r="C2597">
        <v>6</v>
      </c>
      <c r="G2597" t="s">
        <v>12954</v>
      </c>
      <c r="H2597">
        <v>4</v>
      </c>
      <c r="J2597">
        <f t="shared" si="40"/>
        <v>6</v>
      </c>
    </row>
    <row r="2598" spans="1:10" x14ac:dyDescent="0.45">
      <c r="A2598" t="s">
        <v>12227</v>
      </c>
      <c r="B2598">
        <v>9</v>
      </c>
      <c r="C2598">
        <v>12</v>
      </c>
      <c r="G2598" t="s">
        <v>14706</v>
      </c>
      <c r="H2598">
        <v>12</v>
      </c>
      <c r="J2598">
        <f t="shared" si="40"/>
        <v>12</v>
      </c>
    </row>
    <row r="2599" spans="1:10" x14ac:dyDescent="0.45">
      <c r="A2599" t="s">
        <v>5464</v>
      </c>
      <c r="B2599">
        <v>4</v>
      </c>
      <c r="C2599">
        <v>12</v>
      </c>
      <c r="G2599" t="s">
        <v>11375</v>
      </c>
      <c r="H2599">
        <v>12</v>
      </c>
      <c r="J2599">
        <f t="shared" si="40"/>
        <v>12</v>
      </c>
    </row>
    <row r="2600" spans="1:10" x14ac:dyDescent="0.45">
      <c r="A2600" t="s">
        <v>14877</v>
      </c>
      <c r="B2600">
        <v>5</v>
      </c>
      <c r="C2600">
        <v>12</v>
      </c>
      <c r="G2600" t="s">
        <v>7691</v>
      </c>
      <c r="H2600">
        <v>1</v>
      </c>
      <c r="J2600">
        <f t="shared" si="40"/>
        <v>12</v>
      </c>
    </row>
    <row r="2601" spans="1:10" x14ac:dyDescent="0.45">
      <c r="A2601" t="s">
        <v>13399</v>
      </c>
      <c r="B2601">
        <v>9</v>
      </c>
      <c r="C2601">
        <v>12</v>
      </c>
      <c r="G2601" t="s">
        <v>4265</v>
      </c>
      <c r="H2601">
        <v>6</v>
      </c>
      <c r="J2601">
        <f t="shared" si="40"/>
        <v>12</v>
      </c>
    </row>
    <row r="2602" spans="1:10" x14ac:dyDescent="0.45">
      <c r="A2602" t="s">
        <v>18297</v>
      </c>
      <c r="B2602">
        <v>1</v>
      </c>
      <c r="C2602">
        <v>1</v>
      </c>
      <c r="G2602" t="s">
        <v>13740</v>
      </c>
      <c r="H2602">
        <v>1</v>
      </c>
      <c r="J2602">
        <f t="shared" si="40"/>
        <v>1</v>
      </c>
    </row>
    <row r="2603" spans="1:10" x14ac:dyDescent="0.45">
      <c r="A2603" t="s">
        <v>18500</v>
      </c>
      <c r="B2603">
        <v>19</v>
      </c>
      <c r="C2603">
        <v>1</v>
      </c>
      <c r="G2603" t="s">
        <v>19119</v>
      </c>
      <c r="H2603">
        <v>2</v>
      </c>
      <c r="J2603">
        <f t="shared" si="40"/>
        <v>1</v>
      </c>
    </row>
    <row r="2604" spans="1:10" x14ac:dyDescent="0.45">
      <c r="A2604" t="s">
        <v>9014</v>
      </c>
      <c r="B2604">
        <v>14</v>
      </c>
      <c r="C2604">
        <v>1</v>
      </c>
      <c r="G2604" t="s">
        <v>12620</v>
      </c>
      <c r="H2604">
        <v>2</v>
      </c>
      <c r="J2604">
        <f t="shared" si="40"/>
        <v>1</v>
      </c>
    </row>
    <row r="2605" spans="1:10" x14ac:dyDescent="0.45">
      <c r="A2605" t="s">
        <v>16958</v>
      </c>
      <c r="B2605">
        <v>10</v>
      </c>
      <c r="C2605">
        <v>2</v>
      </c>
      <c r="G2605" t="s">
        <v>15224</v>
      </c>
      <c r="H2605">
        <v>1</v>
      </c>
      <c r="J2605">
        <f t="shared" si="40"/>
        <v>2</v>
      </c>
    </row>
    <row r="2606" spans="1:10" x14ac:dyDescent="0.45">
      <c r="A2606" t="s">
        <v>5042</v>
      </c>
      <c r="B2606">
        <v>5</v>
      </c>
      <c r="C2606">
        <v>3</v>
      </c>
      <c r="G2606" t="s">
        <v>9009</v>
      </c>
      <c r="H2606">
        <v>2</v>
      </c>
      <c r="J2606">
        <f t="shared" si="40"/>
        <v>3</v>
      </c>
    </row>
    <row r="2607" spans="1:10" x14ac:dyDescent="0.45">
      <c r="A2607" t="s">
        <v>6771</v>
      </c>
      <c r="B2607">
        <v>11</v>
      </c>
      <c r="C2607">
        <v>12</v>
      </c>
      <c r="G2607" t="s">
        <v>16449</v>
      </c>
      <c r="H2607">
        <v>2</v>
      </c>
      <c r="J2607">
        <f t="shared" si="40"/>
        <v>12</v>
      </c>
    </row>
    <row r="2608" spans="1:10" x14ac:dyDescent="0.45">
      <c r="A2608" t="s">
        <v>5285</v>
      </c>
      <c r="B2608">
        <v>22</v>
      </c>
      <c r="C2608">
        <v>6</v>
      </c>
      <c r="G2608" t="s">
        <v>11801</v>
      </c>
      <c r="H2608">
        <v>13</v>
      </c>
      <c r="J2608">
        <f t="shared" si="40"/>
        <v>6</v>
      </c>
    </row>
    <row r="2609" spans="1:10" x14ac:dyDescent="0.45">
      <c r="A2609" t="s">
        <v>17696</v>
      </c>
      <c r="B2609">
        <v>16</v>
      </c>
      <c r="C2609">
        <v>6</v>
      </c>
      <c r="G2609" t="s">
        <v>20210</v>
      </c>
      <c r="H2609">
        <v>6</v>
      </c>
      <c r="J2609">
        <f t="shared" si="40"/>
        <v>6</v>
      </c>
    </row>
    <row r="2610" spans="1:10" x14ac:dyDescent="0.45">
      <c r="A2610" t="s">
        <v>8092</v>
      </c>
      <c r="B2610">
        <v>17</v>
      </c>
      <c r="C2610">
        <v>6</v>
      </c>
      <c r="G2610" t="s">
        <v>20211</v>
      </c>
      <c r="H2610">
        <v>2</v>
      </c>
      <c r="J2610">
        <f t="shared" si="40"/>
        <v>6</v>
      </c>
    </row>
    <row r="2611" spans="1:10" x14ac:dyDescent="0.45">
      <c r="A2611" t="s">
        <v>16458</v>
      </c>
      <c r="B2611">
        <v>4</v>
      </c>
      <c r="C2611">
        <v>1</v>
      </c>
      <c r="G2611" t="s">
        <v>18656</v>
      </c>
      <c r="H2611">
        <v>12</v>
      </c>
      <c r="J2611">
        <f t="shared" si="40"/>
        <v>1</v>
      </c>
    </row>
    <row r="2612" spans="1:10" x14ac:dyDescent="0.45">
      <c r="A2612" t="s">
        <v>6139</v>
      </c>
      <c r="B2612">
        <v>20</v>
      </c>
      <c r="C2612">
        <v>1</v>
      </c>
      <c r="G2612" t="s">
        <v>18768</v>
      </c>
      <c r="H2612">
        <v>2</v>
      </c>
      <c r="J2612">
        <f t="shared" si="40"/>
        <v>1</v>
      </c>
    </row>
    <row r="2613" spans="1:10" x14ac:dyDescent="0.45">
      <c r="A2613" t="s">
        <v>14792</v>
      </c>
      <c r="B2613">
        <v>6</v>
      </c>
      <c r="C2613">
        <v>15.2</v>
      </c>
      <c r="G2613" t="s">
        <v>11883</v>
      </c>
      <c r="H2613">
        <v>12</v>
      </c>
      <c r="J2613">
        <f t="shared" si="40"/>
        <v>15.2</v>
      </c>
    </row>
    <row r="2614" spans="1:10" x14ac:dyDescent="0.45">
      <c r="A2614" t="s">
        <v>16562</v>
      </c>
      <c r="B2614">
        <v>16</v>
      </c>
      <c r="C2614">
        <v>7</v>
      </c>
      <c r="G2614" t="s">
        <v>20212</v>
      </c>
      <c r="H2614">
        <v>2</v>
      </c>
      <c r="J2614">
        <f t="shared" si="40"/>
        <v>7</v>
      </c>
    </row>
    <row r="2615" spans="1:10" x14ac:dyDescent="0.45">
      <c r="A2615" t="s">
        <v>18957</v>
      </c>
      <c r="B2615">
        <v>3</v>
      </c>
      <c r="C2615">
        <v>6</v>
      </c>
      <c r="G2615" t="s">
        <v>18397</v>
      </c>
      <c r="H2615">
        <v>7</v>
      </c>
      <c r="J2615">
        <f t="shared" si="40"/>
        <v>6</v>
      </c>
    </row>
    <row r="2616" spans="1:10" x14ac:dyDescent="0.45">
      <c r="A2616" t="s">
        <v>8334</v>
      </c>
      <c r="B2616">
        <v>5</v>
      </c>
      <c r="C2616">
        <v>7</v>
      </c>
      <c r="G2616" t="s">
        <v>14025</v>
      </c>
      <c r="H2616">
        <v>12</v>
      </c>
      <c r="J2616">
        <f t="shared" si="40"/>
        <v>7</v>
      </c>
    </row>
    <row r="2617" spans="1:10" x14ac:dyDescent="0.45">
      <c r="A2617" t="s">
        <v>11796</v>
      </c>
      <c r="B2617">
        <v>13</v>
      </c>
      <c r="C2617">
        <v>7</v>
      </c>
      <c r="G2617" t="s">
        <v>3771</v>
      </c>
      <c r="H2617">
        <v>15.1</v>
      </c>
      <c r="J2617">
        <f t="shared" si="40"/>
        <v>7</v>
      </c>
    </row>
    <row r="2618" spans="1:10" x14ac:dyDescent="0.45">
      <c r="A2618" t="s">
        <v>8635</v>
      </c>
      <c r="B2618" t="s">
        <v>65</v>
      </c>
      <c r="C2618">
        <v>7</v>
      </c>
      <c r="G2618" t="s">
        <v>16861</v>
      </c>
      <c r="H2618">
        <v>15.2</v>
      </c>
      <c r="J2618">
        <f t="shared" si="40"/>
        <v>7</v>
      </c>
    </row>
    <row r="2619" spans="1:10" x14ac:dyDescent="0.45">
      <c r="A2619" t="s">
        <v>15719</v>
      </c>
      <c r="B2619">
        <v>6</v>
      </c>
      <c r="C2619">
        <v>1</v>
      </c>
      <c r="G2619" t="s">
        <v>14618</v>
      </c>
      <c r="H2619">
        <v>19.100000000000001</v>
      </c>
      <c r="J2619">
        <f t="shared" si="40"/>
        <v>1</v>
      </c>
    </row>
    <row r="2620" spans="1:10" x14ac:dyDescent="0.45">
      <c r="A2620" t="s">
        <v>3235</v>
      </c>
      <c r="B2620">
        <v>16</v>
      </c>
      <c r="C2620">
        <v>12</v>
      </c>
      <c r="G2620" t="s">
        <v>13288</v>
      </c>
      <c r="H2620">
        <v>17</v>
      </c>
      <c r="J2620">
        <f t="shared" si="40"/>
        <v>12</v>
      </c>
    </row>
    <row r="2621" spans="1:10" x14ac:dyDescent="0.45">
      <c r="A2621" t="s">
        <v>5565</v>
      </c>
      <c r="B2621">
        <v>19</v>
      </c>
      <c r="C2621">
        <v>12</v>
      </c>
      <c r="G2621" t="s">
        <v>3456</v>
      </c>
      <c r="H2621">
        <v>14</v>
      </c>
      <c r="J2621">
        <f t="shared" si="40"/>
        <v>12</v>
      </c>
    </row>
    <row r="2622" spans="1:10" x14ac:dyDescent="0.45">
      <c r="A2622" t="s">
        <v>15430</v>
      </c>
      <c r="B2622">
        <v>19</v>
      </c>
      <c r="C2622">
        <v>15.1</v>
      </c>
      <c r="G2622" t="s">
        <v>20213</v>
      </c>
      <c r="H2622">
        <v>12</v>
      </c>
      <c r="J2622">
        <f t="shared" si="40"/>
        <v>15.1</v>
      </c>
    </row>
    <row r="2623" spans="1:10" x14ac:dyDescent="0.45">
      <c r="A2623" t="s">
        <v>5613</v>
      </c>
      <c r="B2623">
        <v>19</v>
      </c>
      <c r="C2623">
        <v>17</v>
      </c>
      <c r="G2623" t="s">
        <v>20214</v>
      </c>
      <c r="H2623">
        <v>12</v>
      </c>
      <c r="J2623">
        <f t="shared" si="40"/>
        <v>17</v>
      </c>
    </row>
    <row r="2624" spans="1:10" x14ac:dyDescent="0.45">
      <c r="A2624" t="s">
        <v>16288</v>
      </c>
      <c r="B2624">
        <v>19</v>
      </c>
      <c r="C2624">
        <v>19.2</v>
      </c>
      <c r="G2624" t="s">
        <v>8372</v>
      </c>
      <c r="H2624">
        <v>12</v>
      </c>
      <c r="J2624">
        <f t="shared" si="40"/>
        <v>19.2</v>
      </c>
    </row>
    <row r="2625" spans="1:10" x14ac:dyDescent="0.45">
      <c r="A2625" t="s">
        <v>7331</v>
      </c>
      <c r="B2625">
        <v>19</v>
      </c>
      <c r="C2625">
        <v>19.100000000000001</v>
      </c>
      <c r="G2625" t="s">
        <v>20215</v>
      </c>
      <c r="H2625">
        <v>14</v>
      </c>
      <c r="J2625">
        <f t="shared" si="40"/>
        <v>19.100000000000001</v>
      </c>
    </row>
    <row r="2626" spans="1:10" x14ac:dyDescent="0.45">
      <c r="A2626" t="s">
        <v>18730</v>
      </c>
      <c r="B2626">
        <v>19</v>
      </c>
      <c r="C2626">
        <v>12</v>
      </c>
      <c r="G2626" t="s">
        <v>18123</v>
      </c>
      <c r="H2626">
        <v>12</v>
      </c>
      <c r="J2626">
        <f t="shared" ref="J2626:J2689" si="41">VLOOKUP(A2626,G$2:H$30000,2,FALSE)</f>
        <v>12</v>
      </c>
    </row>
    <row r="2627" spans="1:10" x14ac:dyDescent="0.45">
      <c r="A2627" t="s">
        <v>15025</v>
      </c>
      <c r="B2627">
        <v>19</v>
      </c>
      <c r="C2627">
        <v>19.100000000000001</v>
      </c>
      <c r="G2627" t="s">
        <v>8773</v>
      </c>
      <c r="H2627">
        <v>15.1</v>
      </c>
      <c r="J2627">
        <f t="shared" si="41"/>
        <v>19.100000000000001</v>
      </c>
    </row>
    <row r="2628" spans="1:10" x14ac:dyDescent="0.45">
      <c r="A2628" t="s">
        <v>14673</v>
      </c>
      <c r="B2628">
        <v>19</v>
      </c>
      <c r="C2628">
        <v>19.2</v>
      </c>
      <c r="G2628" t="s">
        <v>12080</v>
      </c>
      <c r="H2628">
        <v>1</v>
      </c>
      <c r="J2628">
        <f t="shared" si="41"/>
        <v>19.2</v>
      </c>
    </row>
    <row r="2629" spans="1:10" x14ac:dyDescent="0.45">
      <c r="A2629" t="s">
        <v>9058</v>
      </c>
      <c r="B2629">
        <v>19</v>
      </c>
      <c r="C2629">
        <v>19.100000000000001</v>
      </c>
      <c r="G2629" t="s">
        <v>7866</v>
      </c>
      <c r="H2629">
        <v>6</v>
      </c>
      <c r="J2629">
        <f t="shared" si="41"/>
        <v>19.100000000000001</v>
      </c>
    </row>
    <row r="2630" spans="1:10" x14ac:dyDescent="0.45">
      <c r="A2630" t="s">
        <v>2672</v>
      </c>
      <c r="B2630">
        <v>20</v>
      </c>
      <c r="C2630">
        <v>12</v>
      </c>
      <c r="G2630" t="s">
        <v>17477</v>
      </c>
      <c r="H2630">
        <v>12</v>
      </c>
      <c r="J2630">
        <f t="shared" si="41"/>
        <v>12</v>
      </c>
    </row>
    <row r="2631" spans="1:10" x14ac:dyDescent="0.45">
      <c r="A2631" t="s">
        <v>19466</v>
      </c>
      <c r="B2631">
        <v>8</v>
      </c>
      <c r="C2631">
        <v>12</v>
      </c>
      <c r="G2631" t="s">
        <v>17044</v>
      </c>
      <c r="H2631">
        <v>12</v>
      </c>
      <c r="J2631">
        <f t="shared" si="41"/>
        <v>12</v>
      </c>
    </row>
    <row r="2632" spans="1:10" x14ac:dyDescent="0.45">
      <c r="A2632" t="s">
        <v>10292</v>
      </c>
      <c r="B2632">
        <v>14</v>
      </c>
      <c r="C2632">
        <v>15.2</v>
      </c>
      <c r="G2632" t="s">
        <v>20216</v>
      </c>
      <c r="H2632">
        <v>15.2</v>
      </c>
      <c r="J2632">
        <f t="shared" si="41"/>
        <v>15.2</v>
      </c>
    </row>
    <row r="2633" spans="1:10" x14ac:dyDescent="0.45">
      <c r="A2633" t="s">
        <v>2989</v>
      </c>
      <c r="B2633">
        <v>19</v>
      </c>
      <c r="C2633">
        <v>7</v>
      </c>
      <c r="G2633" t="s">
        <v>464</v>
      </c>
      <c r="H2633">
        <v>1</v>
      </c>
      <c r="J2633">
        <f t="shared" si="41"/>
        <v>7</v>
      </c>
    </row>
    <row r="2634" spans="1:10" x14ac:dyDescent="0.45">
      <c r="A2634" t="s">
        <v>4114</v>
      </c>
      <c r="B2634" t="s">
        <v>31</v>
      </c>
      <c r="C2634">
        <v>1</v>
      </c>
      <c r="G2634" t="s">
        <v>16625</v>
      </c>
      <c r="H2634">
        <v>1</v>
      </c>
      <c r="J2634">
        <f t="shared" si="41"/>
        <v>1</v>
      </c>
    </row>
    <row r="2635" spans="1:10" x14ac:dyDescent="0.45">
      <c r="A2635" t="s">
        <v>10602</v>
      </c>
      <c r="B2635" t="s">
        <v>31</v>
      </c>
      <c r="C2635">
        <v>7</v>
      </c>
      <c r="G2635" t="s">
        <v>8492</v>
      </c>
      <c r="H2635">
        <v>1</v>
      </c>
      <c r="J2635">
        <f t="shared" si="41"/>
        <v>7</v>
      </c>
    </row>
    <row r="2636" spans="1:10" x14ac:dyDescent="0.45">
      <c r="A2636" t="s">
        <v>11782</v>
      </c>
      <c r="B2636">
        <v>22</v>
      </c>
      <c r="C2636">
        <v>1</v>
      </c>
      <c r="G2636" t="s">
        <v>10069</v>
      </c>
      <c r="H2636">
        <v>1</v>
      </c>
      <c r="J2636">
        <f t="shared" si="41"/>
        <v>1</v>
      </c>
    </row>
    <row r="2637" spans="1:10" x14ac:dyDescent="0.45">
      <c r="A2637" t="s">
        <v>6151</v>
      </c>
      <c r="B2637">
        <v>12</v>
      </c>
      <c r="C2637">
        <v>12</v>
      </c>
      <c r="G2637" t="s">
        <v>11580</v>
      </c>
      <c r="H2637">
        <v>1</v>
      </c>
      <c r="J2637">
        <f t="shared" si="41"/>
        <v>12</v>
      </c>
    </row>
    <row r="2638" spans="1:10" x14ac:dyDescent="0.45">
      <c r="A2638" t="s">
        <v>12484</v>
      </c>
      <c r="B2638">
        <v>1</v>
      </c>
      <c r="C2638">
        <v>7</v>
      </c>
      <c r="G2638" t="s">
        <v>1663</v>
      </c>
      <c r="H2638">
        <v>1</v>
      </c>
      <c r="J2638">
        <f t="shared" si="41"/>
        <v>7</v>
      </c>
    </row>
    <row r="2639" spans="1:10" x14ac:dyDescent="0.45">
      <c r="A2639" t="s">
        <v>15536</v>
      </c>
      <c r="B2639">
        <v>1</v>
      </c>
      <c r="C2639">
        <v>19.2</v>
      </c>
      <c r="G2639" t="s">
        <v>12716</v>
      </c>
      <c r="H2639">
        <v>1</v>
      </c>
      <c r="J2639">
        <f t="shared" si="41"/>
        <v>19.2</v>
      </c>
    </row>
    <row r="2640" spans="1:10" x14ac:dyDescent="0.45">
      <c r="A2640" t="s">
        <v>9048</v>
      </c>
      <c r="B2640">
        <v>1</v>
      </c>
      <c r="C2640">
        <v>19.2</v>
      </c>
      <c r="G2640" t="s">
        <v>15208</v>
      </c>
      <c r="H2640">
        <v>1</v>
      </c>
      <c r="J2640">
        <f t="shared" si="41"/>
        <v>19.2</v>
      </c>
    </row>
    <row r="2641" spans="1:10" x14ac:dyDescent="0.45">
      <c r="A2641" t="s">
        <v>7902</v>
      </c>
      <c r="B2641">
        <v>11</v>
      </c>
      <c r="C2641">
        <v>1</v>
      </c>
      <c r="G2641" t="s">
        <v>20217</v>
      </c>
      <c r="H2641">
        <v>15.2</v>
      </c>
      <c r="J2641">
        <f t="shared" si="41"/>
        <v>1</v>
      </c>
    </row>
    <row r="2642" spans="1:10" x14ac:dyDescent="0.45">
      <c r="A2642" t="s">
        <v>4542</v>
      </c>
      <c r="B2642">
        <v>10</v>
      </c>
      <c r="C2642">
        <v>1</v>
      </c>
      <c r="G2642" t="s">
        <v>16206</v>
      </c>
      <c r="H2642">
        <v>7</v>
      </c>
      <c r="J2642">
        <f t="shared" si="41"/>
        <v>1</v>
      </c>
    </row>
    <row r="2643" spans="1:10" x14ac:dyDescent="0.45">
      <c r="A2643" t="s">
        <v>8363</v>
      </c>
      <c r="B2643">
        <v>1</v>
      </c>
      <c r="C2643">
        <v>1</v>
      </c>
      <c r="G2643" t="s">
        <v>20218</v>
      </c>
      <c r="H2643">
        <v>2</v>
      </c>
      <c r="J2643">
        <f t="shared" si="41"/>
        <v>1</v>
      </c>
    </row>
    <row r="2644" spans="1:10" x14ac:dyDescent="0.45">
      <c r="A2644" t="s">
        <v>9592</v>
      </c>
      <c r="B2644">
        <v>18</v>
      </c>
      <c r="C2644">
        <v>1</v>
      </c>
      <c r="G2644" t="s">
        <v>9468</v>
      </c>
      <c r="H2644">
        <v>15.2</v>
      </c>
      <c r="J2644">
        <f t="shared" si="41"/>
        <v>1</v>
      </c>
    </row>
    <row r="2645" spans="1:10" x14ac:dyDescent="0.45">
      <c r="A2645" t="s">
        <v>4379</v>
      </c>
      <c r="B2645">
        <v>19</v>
      </c>
      <c r="C2645">
        <v>1</v>
      </c>
      <c r="G2645" t="s">
        <v>1430</v>
      </c>
      <c r="H2645">
        <v>1</v>
      </c>
      <c r="J2645">
        <f t="shared" si="41"/>
        <v>1</v>
      </c>
    </row>
    <row r="2646" spans="1:10" x14ac:dyDescent="0.45">
      <c r="A2646" t="s">
        <v>8104</v>
      </c>
      <c r="B2646">
        <v>22</v>
      </c>
      <c r="C2646">
        <v>12</v>
      </c>
      <c r="G2646" t="s">
        <v>10298</v>
      </c>
      <c r="H2646">
        <v>14</v>
      </c>
      <c r="J2646">
        <f t="shared" si="41"/>
        <v>12</v>
      </c>
    </row>
    <row r="2647" spans="1:10" x14ac:dyDescent="0.45">
      <c r="A2647" t="s">
        <v>13506</v>
      </c>
      <c r="B2647">
        <v>1</v>
      </c>
      <c r="C2647">
        <v>6</v>
      </c>
      <c r="G2647" t="s">
        <v>17090</v>
      </c>
      <c r="H2647">
        <v>6</v>
      </c>
      <c r="J2647">
        <f t="shared" si="41"/>
        <v>6</v>
      </c>
    </row>
    <row r="2648" spans="1:10" x14ac:dyDescent="0.45">
      <c r="A2648" t="s">
        <v>7798</v>
      </c>
      <c r="B2648">
        <v>3</v>
      </c>
      <c r="C2648">
        <v>12</v>
      </c>
      <c r="G2648" t="s">
        <v>11775</v>
      </c>
      <c r="H2648">
        <v>17</v>
      </c>
      <c r="J2648">
        <f t="shared" si="41"/>
        <v>12</v>
      </c>
    </row>
    <row r="2649" spans="1:10" x14ac:dyDescent="0.45">
      <c r="A2649" t="s">
        <v>19439</v>
      </c>
      <c r="B2649">
        <v>15</v>
      </c>
      <c r="C2649">
        <v>12</v>
      </c>
      <c r="G2649" t="s">
        <v>15205</v>
      </c>
      <c r="H2649">
        <v>6</v>
      </c>
      <c r="J2649">
        <f t="shared" si="41"/>
        <v>12</v>
      </c>
    </row>
    <row r="2650" spans="1:10" x14ac:dyDescent="0.45">
      <c r="A2650" t="s">
        <v>12929</v>
      </c>
      <c r="B2650">
        <v>9</v>
      </c>
      <c r="C2650" t="e">
        <v>#N/A</v>
      </c>
      <c r="G2650" t="s">
        <v>4462</v>
      </c>
      <c r="H2650">
        <v>19.100000000000001</v>
      </c>
      <c r="J2650" t="e">
        <f t="shared" si="41"/>
        <v>#N/A</v>
      </c>
    </row>
    <row r="2651" spans="1:10" x14ac:dyDescent="0.45">
      <c r="A2651" t="s">
        <v>4438</v>
      </c>
      <c r="B2651">
        <v>11</v>
      </c>
      <c r="C2651">
        <v>14</v>
      </c>
      <c r="G2651" t="s">
        <v>8704</v>
      </c>
      <c r="H2651">
        <v>12</v>
      </c>
      <c r="J2651">
        <f t="shared" si="41"/>
        <v>14</v>
      </c>
    </row>
    <row r="2652" spans="1:10" x14ac:dyDescent="0.45">
      <c r="A2652" t="s">
        <v>6224</v>
      </c>
      <c r="B2652" t="s">
        <v>31</v>
      </c>
      <c r="C2652">
        <v>13</v>
      </c>
      <c r="G2652" t="s">
        <v>9379</v>
      </c>
      <c r="H2652">
        <v>15.2</v>
      </c>
      <c r="J2652">
        <f t="shared" si="41"/>
        <v>13</v>
      </c>
    </row>
    <row r="2653" spans="1:10" x14ac:dyDescent="0.45">
      <c r="A2653" t="s">
        <v>19469</v>
      </c>
      <c r="B2653">
        <v>20</v>
      </c>
      <c r="C2653">
        <v>3</v>
      </c>
      <c r="G2653" t="s">
        <v>20219</v>
      </c>
      <c r="H2653">
        <v>17</v>
      </c>
      <c r="J2653">
        <f t="shared" si="41"/>
        <v>3</v>
      </c>
    </row>
    <row r="2654" spans="1:10" x14ac:dyDescent="0.45">
      <c r="A2654" t="s">
        <v>4957</v>
      </c>
      <c r="B2654">
        <v>4</v>
      </c>
      <c r="C2654">
        <v>3</v>
      </c>
      <c r="G2654" t="s">
        <v>8502</v>
      </c>
      <c r="H2654">
        <v>14</v>
      </c>
      <c r="J2654">
        <f t="shared" si="41"/>
        <v>3</v>
      </c>
    </row>
    <row r="2655" spans="1:10" x14ac:dyDescent="0.45">
      <c r="A2655" t="s">
        <v>8078</v>
      </c>
      <c r="B2655">
        <v>4</v>
      </c>
      <c r="C2655">
        <v>1</v>
      </c>
      <c r="G2655" t="s">
        <v>17895</v>
      </c>
      <c r="H2655">
        <v>15.2</v>
      </c>
      <c r="J2655">
        <f t="shared" si="41"/>
        <v>1</v>
      </c>
    </row>
    <row r="2656" spans="1:10" x14ac:dyDescent="0.45">
      <c r="A2656" t="s">
        <v>9325</v>
      </c>
      <c r="B2656">
        <v>1</v>
      </c>
      <c r="C2656">
        <v>7</v>
      </c>
      <c r="G2656" t="s">
        <v>10846</v>
      </c>
      <c r="H2656">
        <v>19.100000000000001</v>
      </c>
      <c r="J2656">
        <f t="shared" si="41"/>
        <v>7</v>
      </c>
    </row>
    <row r="2657" spans="1:10" x14ac:dyDescent="0.45">
      <c r="A2657" t="s">
        <v>4822</v>
      </c>
      <c r="B2657">
        <v>5</v>
      </c>
      <c r="C2657">
        <v>6</v>
      </c>
      <c r="G2657" t="s">
        <v>13121</v>
      </c>
      <c r="H2657">
        <v>17</v>
      </c>
      <c r="J2657">
        <f t="shared" si="41"/>
        <v>6</v>
      </c>
    </row>
    <row r="2658" spans="1:10" x14ac:dyDescent="0.45">
      <c r="A2658" t="s">
        <v>9518</v>
      </c>
      <c r="B2658" t="s">
        <v>65</v>
      </c>
      <c r="C2658">
        <v>3</v>
      </c>
      <c r="G2658" t="s">
        <v>11411</v>
      </c>
      <c r="H2658">
        <v>17</v>
      </c>
      <c r="J2658">
        <f t="shared" si="41"/>
        <v>3</v>
      </c>
    </row>
    <row r="2659" spans="1:10" x14ac:dyDescent="0.45">
      <c r="A2659" t="s">
        <v>14990</v>
      </c>
      <c r="B2659">
        <v>13</v>
      </c>
      <c r="C2659">
        <v>1</v>
      </c>
      <c r="G2659" t="s">
        <v>9371</v>
      </c>
      <c r="H2659">
        <v>14</v>
      </c>
      <c r="J2659">
        <f t="shared" si="41"/>
        <v>1</v>
      </c>
    </row>
    <row r="2660" spans="1:10" x14ac:dyDescent="0.45">
      <c r="A2660" t="s">
        <v>15125</v>
      </c>
      <c r="B2660">
        <v>5</v>
      </c>
      <c r="C2660">
        <v>6</v>
      </c>
      <c r="G2660" t="s">
        <v>8051</v>
      </c>
      <c r="H2660">
        <v>17</v>
      </c>
      <c r="J2660">
        <f t="shared" si="41"/>
        <v>6</v>
      </c>
    </row>
    <row r="2661" spans="1:10" x14ac:dyDescent="0.45">
      <c r="A2661" t="s">
        <v>18113</v>
      </c>
      <c r="B2661">
        <v>1</v>
      </c>
      <c r="C2661">
        <v>9</v>
      </c>
      <c r="G2661" t="s">
        <v>18267</v>
      </c>
      <c r="H2661">
        <v>12</v>
      </c>
      <c r="J2661">
        <f t="shared" si="41"/>
        <v>9</v>
      </c>
    </row>
    <row r="2662" spans="1:10" x14ac:dyDescent="0.45">
      <c r="A2662" t="s">
        <v>11034</v>
      </c>
      <c r="B2662">
        <v>22</v>
      </c>
      <c r="C2662">
        <v>6</v>
      </c>
      <c r="G2662" t="s">
        <v>19224</v>
      </c>
      <c r="H2662">
        <v>12</v>
      </c>
      <c r="J2662">
        <f t="shared" si="41"/>
        <v>6</v>
      </c>
    </row>
    <row r="2663" spans="1:10" x14ac:dyDescent="0.45">
      <c r="A2663" t="s">
        <v>10594</v>
      </c>
      <c r="B2663">
        <v>16</v>
      </c>
      <c r="C2663">
        <v>6</v>
      </c>
      <c r="G2663" t="s">
        <v>7624</v>
      </c>
      <c r="H2663">
        <v>14</v>
      </c>
      <c r="J2663">
        <f t="shared" si="41"/>
        <v>6</v>
      </c>
    </row>
    <row r="2664" spans="1:10" x14ac:dyDescent="0.45">
      <c r="A2664" t="s">
        <v>14919</v>
      </c>
      <c r="B2664" t="s">
        <v>31</v>
      </c>
      <c r="C2664">
        <v>6</v>
      </c>
      <c r="G2664" t="s">
        <v>4887</v>
      </c>
      <c r="H2664">
        <v>14</v>
      </c>
      <c r="J2664">
        <f t="shared" si="41"/>
        <v>6</v>
      </c>
    </row>
    <row r="2665" spans="1:10" x14ac:dyDescent="0.45">
      <c r="A2665" t="s">
        <v>18345</v>
      </c>
      <c r="B2665">
        <v>9</v>
      </c>
      <c r="C2665">
        <v>12</v>
      </c>
      <c r="G2665" t="s">
        <v>13634</v>
      </c>
      <c r="H2665">
        <v>15.2</v>
      </c>
      <c r="J2665">
        <f t="shared" si="41"/>
        <v>12</v>
      </c>
    </row>
    <row r="2666" spans="1:10" x14ac:dyDescent="0.45">
      <c r="A2666" t="s">
        <v>17342</v>
      </c>
      <c r="B2666">
        <v>6</v>
      </c>
      <c r="C2666">
        <v>14</v>
      </c>
      <c r="G2666" t="s">
        <v>13365</v>
      </c>
      <c r="H2666">
        <v>9</v>
      </c>
      <c r="J2666">
        <f t="shared" si="41"/>
        <v>14</v>
      </c>
    </row>
    <row r="2667" spans="1:10" x14ac:dyDescent="0.45">
      <c r="A2667" t="s">
        <v>8364</v>
      </c>
      <c r="B2667">
        <v>1</v>
      </c>
      <c r="C2667">
        <v>2</v>
      </c>
      <c r="G2667" t="s">
        <v>4029</v>
      </c>
      <c r="H2667">
        <v>12</v>
      </c>
      <c r="J2667">
        <f t="shared" si="41"/>
        <v>2</v>
      </c>
    </row>
    <row r="2668" spans="1:10" x14ac:dyDescent="0.45">
      <c r="A2668" t="s">
        <v>16094</v>
      </c>
      <c r="B2668">
        <v>16</v>
      </c>
      <c r="C2668">
        <v>3</v>
      </c>
      <c r="G2668" t="s">
        <v>1815</v>
      </c>
      <c r="H2668">
        <v>12</v>
      </c>
      <c r="J2668">
        <f t="shared" si="41"/>
        <v>3</v>
      </c>
    </row>
    <row r="2669" spans="1:10" x14ac:dyDescent="0.45">
      <c r="A2669" t="s">
        <v>12502</v>
      </c>
      <c r="B2669">
        <v>4</v>
      </c>
      <c r="C2669">
        <v>12</v>
      </c>
      <c r="G2669" t="s">
        <v>2222</v>
      </c>
      <c r="H2669">
        <v>17</v>
      </c>
      <c r="J2669">
        <f t="shared" si="41"/>
        <v>12</v>
      </c>
    </row>
    <row r="2670" spans="1:10" x14ac:dyDescent="0.45">
      <c r="A2670" t="s">
        <v>13087</v>
      </c>
      <c r="B2670">
        <v>17</v>
      </c>
      <c r="C2670">
        <v>1</v>
      </c>
      <c r="G2670" t="s">
        <v>6749</v>
      </c>
      <c r="H2670">
        <v>17</v>
      </c>
      <c r="J2670">
        <f t="shared" si="41"/>
        <v>1</v>
      </c>
    </row>
    <row r="2671" spans="1:10" x14ac:dyDescent="0.45">
      <c r="A2671" t="s">
        <v>656</v>
      </c>
      <c r="B2671" t="s">
        <v>65</v>
      </c>
      <c r="C2671">
        <v>7</v>
      </c>
      <c r="G2671" t="s">
        <v>14624</v>
      </c>
      <c r="H2671">
        <v>12</v>
      </c>
      <c r="J2671">
        <f t="shared" si="41"/>
        <v>7</v>
      </c>
    </row>
    <row r="2672" spans="1:10" x14ac:dyDescent="0.45">
      <c r="A2672" t="s">
        <v>7438</v>
      </c>
      <c r="B2672">
        <v>6</v>
      </c>
      <c r="C2672">
        <v>17</v>
      </c>
      <c r="G2672" t="s">
        <v>2076</v>
      </c>
      <c r="H2672">
        <v>12</v>
      </c>
      <c r="J2672">
        <f t="shared" si="41"/>
        <v>17</v>
      </c>
    </row>
    <row r="2673" spans="1:10" x14ac:dyDescent="0.45">
      <c r="A2673" t="s">
        <v>2931</v>
      </c>
      <c r="B2673">
        <v>17</v>
      </c>
      <c r="C2673">
        <v>2</v>
      </c>
      <c r="G2673" t="s">
        <v>14047</v>
      </c>
      <c r="H2673">
        <v>15.2</v>
      </c>
      <c r="J2673">
        <f t="shared" si="41"/>
        <v>2</v>
      </c>
    </row>
    <row r="2674" spans="1:10" x14ac:dyDescent="0.45">
      <c r="A2674" t="s">
        <v>16200</v>
      </c>
      <c r="B2674">
        <v>1</v>
      </c>
      <c r="C2674">
        <v>1</v>
      </c>
      <c r="G2674" t="s">
        <v>12618</v>
      </c>
      <c r="H2674">
        <v>12</v>
      </c>
      <c r="J2674">
        <f t="shared" si="41"/>
        <v>1</v>
      </c>
    </row>
    <row r="2675" spans="1:10" x14ac:dyDescent="0.45">
      <c r="A2675" t="s">
        <v>16154</v>
      </c>
      <c r="B2675">
        <v>17</v>
      </c>
      <c r="C2675">
        <v>6</v>
      </c>
      <c r="G2675" t="s">
        <v>6167</v>
      </c>
      <c r="H2675">
        <v>12</v>
      </c>
      <c r="J2675">
        <f t="shared" si="41"/>
        <v>6</v>
      </c>
    </row>
    <row r="2676" spans="1:10" x14ac:dyDescent="0.45">
      <c r="A2676" t="s">
        <v>17438</v>
      </c>
      <c r="B2676">
        <v>5</v>
      </c>
      <c r="C2676">
        <v>1</v>
      </c>
      <c r="G2676" t="s">
        <v>13211</v>
      </c>
      <c r="H2676">
        <v>14</v>
      </c>
      <c r="J2676">
        <f t="shared" si="41"/>
        <v>1</v>
      </c>
    </row>
    <row r="2677" spans="1:10" x14ac:dyDescent="0.45">
      <c r="A2677" t="s">
        <v>15276</v>
      </c>
      <c r="B2677">
        <v>11</v>
      </c>
      <c r="C2677">
        <v>9</v>
      </c>
      <c r="G2677" t="s">
        <v>5984</v>
      </c>
      <c r="H2677">
        <v>1</v>
      </c>
      <c r="J2677">
        <f t="shared" si="41"/>
        <v>9</v>
      </c>
    </row>
    <row r="2678" spans="1:10" x14ac:dyDescent="0.45">
      <c r="A2678" t="s">
        <v>10929</v>
      </c>
      <c r="B2678">
        <v>14</v>
      </c>
      <c r="C2678">
        <v>12</v>
      </c>
      <c r="G2678" t="s">
        <v>10729</v>
      </c>
      <c r="H2678">
        <v>2</v>
      </c>
      <c r="J2678">
        <f t="shared" si="41"/>
        <v>12</v>
      </c>
    </row>
    <row r="2679" spans="1:10" x14ac:dyDescent="0.45">
      <c r="A2679" t="s">
        <v>4875</v>
      </c>
      <c r="B2679">
        <v>17</v>
      </c>
      <c r="C2679">
        <v>1</v>
      </c>
      <c r="G2679" t="s">
        <v>13484</v>
      </c>
      <c r="H2679">
        <v>17</v>
      </c>
      <c r="J2679">
        <f t="shared" si="41"/>
        <v>1</v>
      </c>
    </row>
    <row r="2680" spans="1:10" x14ac:dyDescent="0.45">
      <c r="A2680" t="s">
        <v>12570</v>
      </c>
      <c r="B2680">
        <v>4</v>
      </c>
      <c r="C2680">
        <v>7</v>
      </c>
      <c r="G2680" t="s">
        <v>17609</v>
      </c>
      <c r="H2680">
        <v>12</v>
      </c>
      <c r="J2680">
        <f t="shared" si="41"/>
        <v>7</v>
      </c>
    </row>
    <row r="2681" spans="1:10" x14ac:dyDescent="0.45">
      <c r="A2681" t="s">
        <v>18315</v>
      </c>
      <c r="B2681">
        <v>15</v>
      </c>
      <c r="C2681">
        <v>6</v>
      </c>
      <c r="G2681" t="s">
        <v>7837</v>
      </c>
      <c r="H2681">
        <v>12</v>
      </c>
      <c r="J2681">
        <f t="shared" si="41"/>
        <v>6</v>
      </c>
    </row>
    <row r="2682" spans="1:10" x14ac:dyDescent="0.45">
      <c r="A2682" t="s">
        <v>19015</v>
      </c>
      <c r="B2682">
        <v>6</v>
      </c>
      <c r="C2682">
        <v>6</v>
      </c>
      <c r="G2682" t="s">
        <v>14639</v>
      </c>
      <c r="H2682">
        <v>12</v>
      </c>
      <c r="J2682">
        <f t="shared" si="41"/>
        <v>6</v>
      </c>
    </row>
    <row r="2683" spans="1:10" x14ac:dyDescent="0.45">
      <c r="A2683" t="s">
        <v>19171</v>
      </c>
      <c r="B2683">
        <v>11</v>
      </c>
      <c r="C2683">
        <v>1</v>
      </c>
      <c r="G2683" t="s">
        <v>6892</v>
      </c>
      <c r="H2683">
        <v>12</v>
      </c>
      <c r="J2683">
        <f t="shared" si="41"/>
        <v>1</v>
      </c>
    </row>
    <row r="2684" spans="1:10" x14ac:dyDescent="0.45">
      <c r="A2684" t="s">
        <v>14158</v>
      </c>
      <c r="B2684">
        <v>1</v>
      </c>
      <c r="C2684">
        <v>12</v>
      </c>
      <c r="G2684" t="s">
        <v>12934</v>
      </c>
      <c r="H2684">
        <v>12</v>
      </c>
      <c r="J2684">
        <f t="shared" si="41"/>
        <v>12</v>
      </c>
    </row>
    <row r="2685" spans="1:10" x14ac:dyDescent="0.45">
      <c r="A2685" t="s">
        <v>5700</v>
      </c>
      <c r="B2685">
        <v>14</v>
      </c>
      <c r="C2685">
        <v>12</v>
      </c>
      <c r="G2685" t="s">
        <v>11826</v>
      </c>
      <c r="H2685">
        <v>15.2</v>
      </c>
      <c r="J2685">
        <f t="shared" si="41"/>
        <v>12</v>
      </c>
    </row>
    <row r="2686" spans="1:10" x14ac:dyDescent="0.45">
      <c r="A2686" t="s">
        <v>17096</v>
      </c>
      <c r="B2686">
        <v>3</v>
      </c>
      <c r="C2686">
        <v>6</v>
      </c>
      <c r="G2686" t="s">
        <v>16856</v>
      </c>
      <c r="H2686">
        <v>12</v>
      </c>
      <c r="J2686">
        <f t="shared" si="41"/>
        <v>6</v>
      </c>
    </row>
    <row r="2687" spans="1:10" x14ac:dyDescent="0.45">
      <c r="A2687" t="s">
        <v>11694</v>
      </c>
      <c r="B2687">
        <v>18</v>
      </c>
      <c r="C2687">
        <v>4</v>
      </c>
      <c r="G2687" t="s">
        <v>8488</v>
      </c>
      <c r="H2687">
        <v>17</v>
      </c>
      <c r="J2687">
        <f t="shared" si="41"/>
        <v>4</v>
      </c>
    </row>
    <row r="2688" spans="1:10" x14ac:dyDescent="0.45">
      <c r="A2688" t="s">
        <v>16203</v>
      </c>
      <c r="B2688">
        <v>20</v>
      </c>
      <c r="C2688">
        <v>1</v>
      </c>
      <c r="G2688" t="s">
        <v>332</v>
      </c>
      <c r="H2688">
        <v>17</v>
      </c>
      <c r="J2688">
        <f t="shared" si="41"/>
        <v>1</v>
      </c>
    </row>
    <row r="2689" spans="1:10" x14ac:dyDescent="0.45">
      <c r="A2689" t="s">
        <v>884</v>
      </c>
      <c r="B2689">
        <v>12</v>
      </c>
      <c r="C2689">
        <v>4</v>
      </c>
      <c r="G2689" t="s">
        <v>17041</v>
      </c>
      <c r="H2689">
        <v>14</v>
      </c>
      <c r="J2689">
        <f t="shared" si="41"/>
        <v>4</v>
      </c>
    </row>
    <row r="2690" spans="1:10" x14ac:dyDescent="0.45">
      <c r="A2690" t="s">
        <v>9467</v>
      </c>
      <c r="B2690">
        <v>11</v>
      </c>
      <c r="C2690">
        <v>17</v>
      </c>
      <c r="G2690" t="s">
        <v>15338</v>
      </c>
      <c r="H2690">
        <v>3</v>
      </c>
      <c r="J2690">
        <f t="shared" ref="J2690:J2753" si="42">VLOOKUP(A2690,G$2:H$30000,2,FALSE)</f>
        <v>17</v>
      </c>
    </row>
    <row r="2691" spans="1:10" x14ac:dyDescent="0.45">
      <c r="A2691" t="s">
        <v>7563</v>
      </c>
      <c r="B2691">
        <v>17</v>
      </c>
      <c r="C2691">
        <v>17</v>
      </c>
      <c r="G2691" t="s">
        <v>8948</v>
      </c>
      <c r="H2691">
        <v>13</v>
      </c>
      <c r="J2691">
        <f t="shared" si="42"/>
        <v>17</v>
      </c>
    </row>
    <row r="2692" spans="1:10" x14ac:dyDescent="0.45">
      <c r="A2692" t="s">
        <v>10638</v>
      </c>
      <c r="B2692">
        <v>1</v>
      </c>
      <c r="C2692">
        <v>9</v>
      </c>
      <c r="G2692" t="s">
        <v>16495</v>
      </c>
      <c r="H2692">
        <v>6</v>
      </c>
      <c r="J2692">
        <f t="shared" si="42"/>
        <v>9</v>
      </c>
    </row>
    <row r="2693" spans="1:10" x14ac:dyDescent="0.45">
      <c r="A2693" t="s">
        <v>6666</v>
      </c>
      <c r="B2693">
        <v>7</v>
      </c>
      <c r="C2693">
        <v>1</v>
      </c>
      <c r="G2693" t="s">
        <v>6861</v>
      </c>
      <c r="H2693">
        <v>12</v>
      </c>
      <c r="J2693">
        <f t="shared" si="42"/>
        <v>1</v>
      </c>
    </row>
    <row r="2694" spans="1:10" x14ac:dyDescent="0.45">
      <c r="A2694" t="s">
        <v>19066</v>
      </c>
      <c r="B2694">
        <v>4</v>
      </c>
      <c r="C2694">
        <v>4</v>
      </c>
      <c r="G2694" t="s">
        <v>7096</v>
      </c>
      <c r="H2694">
        <v>12</v>
      </c>
      <c r="J2694">
        <f t="shared" si="42"/>
        <v>4</v>
      </c>
    </row>
    <row r="2695" spans="1:10" x14ac:dyDescent="0.45">
      <c r="A2695" t="s">
        <v>13924</v>
      </c>
      <c r="B2695">
        <v>10</v>
      </c>
      <c r="C2695">
        <v>12</v>
      </c>
      <c r="G2695" t="s">
        <v>10237</v>
      </c>
      <c r="H2695">
        <v>12</v>
      </c>
      <c r="J2695">
        <f t="shared" si="42"/>
        <v>12</v>
      </c>
    </row>
    <row r="2696" spans="1:10" x14ac:dyDescent="0.45">
      <c r="A2696" t="s">
        <v>4468</v>
      </c>
      <c r="B2696">
        <v>11</v>
      </c>
      <c r="C2696">
        <v>6</v>
      </c>
      <c r="G2696" t="s">
        <v>12526</v>
      </c>
      <c r="H2696">
        <v>13</v>
      </c>
      <c r="J2696">
        <f t="shared" si="42"/>
        <v>6</v>
      </c>
    </row>
    <row r="2697" spans="1:10" x14ac:dyDescent="0.45">
      <c r="A2697" t="s">
        <v>4801</v>
      </c>
      <c r="B2697">
        <v>6</v>
      </c>
      <c r="C2697">
        <v>13</v>
      </c>
      <c r="G2697" t="s">
        <v>20220</v>
      </c>
      <c r="H2697">
        <v>12</v>
      </c>
      <c r="J2697">
        <f t="shared" si="42"/>
        <v>13</v>
      </c>
    </row>
    <row r="2698" spans="1:10" x14ac:dyDescent="0.45">
      <c r="A2698" t="s">
        <v>16157</v>
      </c>
      <c r="B2698">
        <v>3</v>
      </c>
      <c r="C2698">
        <v>10</v>
      </c>
      <c r="G2698" t="s">
        <v>4917</v>
      </c>
      <c r="H2698">
        <v>15.2</v>
      </c>
      <c r="J2698">
        <f t="shared" si="42"/>
        <v>10</v>
      </c>
    </row>
    <row r="2699" spans="1:10" x14ac:dyDescent="0.45">
      <c r="A2699" t="s">
        <v>6839</v>
      </c>
      <c r="B2699" t="s">
        <v>31</v>
      </c>
      <c r="C2699">
        <v>12</v>
      </c>
      <c r="G2699" t="s">
        <v>11013</v>
      </c>
      <c r="H2699">
        <v>13</v>
      </c>
      <c r="J2699">
        <f t="shared" si="42"/>
        <v>12</v>
      </c>
    </row>
    <row r="2700" spans="1:10" x14ac:dyDescent="0.45">
      <c r="A2700" t="s">
        <v>14759</v>
      </c>
      <c r="B2700">
        <v>3</v>
      </c>
      <c r="C2700">
        <v>6</v>
      </c>
      <c r="G2700" t="s">
        <v>12846</v>
      </c>
      <c r="H2700">
        <v>13</v>
      </c>
      <c r="J2700">
        <f t="shared" si="42"/>
        <v>6</v>
      </c>
    </row>
    <row r="2701" spans="1:10" x14ac:dyDescent="0.45">
      <c r="A2701" t="s">
        <v>5337</v>
      </c>
      <c r="B2701">
        <v>5</v>
      </c>
      <c r="C2701">
        <v>6</v>
      </c>
      <c r="G2701" t="s">
        <v>10270</v>
      </c>
      <c r="H2701">
        <v>17</v>
      </c>
      <c r="J2701">
        <f t="shared" si="42"/>
        <v>6</v>
      </c>
    </row>
    <row r="2702" spans="1:10" x14ac:dyDescent="0.45">
      <c r="A2702" t="s">
        <v>1505</v>
      </c>
      <c r="B2702">
        <v>18</v>
      </c>
      <c r="C2702">
        <v>1</v>
      </c>
      <c r="G2702" t="s">
        <v>6877</v>
      </c>
      <c r="H2702">
        <v>14</v>
      </c>
      <c r="J2702">
        <f t="shared" si="42"/>
        <v>1</v>
      </c>
    </row>
    <row r="2703" spans="1:10" x14ac:dyDescent="0.45">
      <c r="A2703" t="s">
        <v>10897</v>
      </c>
      <c r="B2703">
        <v>9</v>
      </c>
      <c r="C2703">
        <v>2</v>
      </c>
      <c r="G2703" t="s">
        <v>6871</v>
      </c>
      <c r="H2703">
        <v>12</v>
      </c>
      <c r="J2703">
        <f t="shared" si="42"/>
        <v>2</v>
      </c>
    </row>
    <row r="2704" spans="1:10" x14ac:dyDescent="0.45">
      <c r="A2704" t="s">
        <v>7241</v>
      </c>
      <c r="B2704">
        <v>12</v>
      </c>
      <c r="C2704">
        <v>10</v>
      </c>
      <c r="G2704" t="s">
        <v>12235</v>
      </c>
      <c r="H2704">
        <v>14</v>
      </c>
      <c r="J2704">
        <f t="shared" si="42"/>
        <v>10</v>
      </c>
    </row>
    <row r="2705" spans="1:10" x14ac:dyDescent="0.45">
      <c r="A2705" t="s">
        <v>8612</v>
      </c>
      <c r="B2705">
        <v>1</v>
      </c>
      <c r="C2705">
        <v>6</v>
      </c>
      <c r="G2705" t="s">
        <v>8950</v>
      </c>
      <c r="H2705">
        <v>17</v>
      </c>
      <c r="J2705">
        <f t="shared" si="42"/>
        <v>6</v>
      </c>
    </row>
    <row r="2706" spans="1:10" x14ac:dyDescent="0.45">
      <c r="A2706" t="s">
        <v>13444</v>
      </c>
      <c r="B2706">
        <v>6</v>
      </c>
      <c r="C2706">
        <v>6</v>
      </c>
      <c r="G2706" t="s">
        <v>9964</v>
      </c>
      <c r="H2706">
        <v>7</v>
      </c>
      <c r="J2706">
        <f t="shared" si="42"/>
        <v>6</v>
      </c>
    </row>
    <row r="2707" spans="1:10" x14ac:dyDescent="0.45">
      <c r="A2707" t="s">
        <v>3014</v>
      </c>
      <c r="B2707">
        <v>19</v>
      </c>
      <c r="C2707">
        <v>6</v>
      </c>
      <c r="G2707" t="s">
        <v>16529</v>
      </c>
      <c r="H2707">
        <v>15.2</v>
      </c>
      <c r="J2707">
        <f t="shared" si="42"/>
        <v>6</v>
      </c>
    </row>
    <row r="2708" spans="1:10" x14ac:dyDescent="0.45">
      <c r="A2708" t="s">
        <v>17294</v>
      </c>
      <c r="B2708">
        <v>17</v>
      </c>
      <c r="C2708">
        <v>1</v>
      </c>
      <c r="G2708" t="s">
        <v>3837</v>
      </c>
      <c r="H2708">
        <v>12</v>
      </c>
      <c r="J2708">
        <f t="shared" si="42"/>
        <v>1</v>
      </c>
    </row>
    <row r="2709" spans="1:10" x14ac:dyDescent="0.45">
      <c r="A2709" t="s">
        <v>13451</v>
      </c>
      <c r="B2709">
        <v>3</v>
      </c>
      <c r="C2709">
        <v>6</v>
      </c>
      <c r="G2709" t="s">
        <v>7152</v>
      </c>
      <c r="H2709">
        <v>6</v>
      </c>
      <c r="J2709">
        <f t="shared" si="42"/>
        <v>6</v>
      </c>
    </row>
    <row r="2710" spans="1:10" x14ac:dyDescent="0.45">
      <c r="A2710" t="s">
        <v>17539</v>
      </c>
      <c r="B2710">
        <v>1</v>
      </c>
      <c r="C2710">
        <v>1</v>
      </c>
      <c r="G2710" t="s">
        <v>6516</v>
      </c>
      <c r="H2710">
        <v>15.2</v>
      </c>
      <c r="J2710">
        <f t="shared" si="42"/>
        <v>1</v>
      </c>
    </row>
    <row r="2711" spans="1:10" x14ac:dyDescent="0.45">
      <c r="A2711" t="s">
        <v>11389</v>
      </c>
      <c r="B2711">
        <v>9</v>
      </c>
      <c r="C2711">
        <v>14</v>
      </c>
      <c r="G2711" t="s">
        <v>18318</v>
      </c>
      <c r="H2711">
        <v>15.1</v>
      </c>
      <c r="J2711">
        <f t="shared" si="42"/>
        <v>14</v>
      </c>
    </row>
    <row r="2712" spans="1:10" x14ac:dyDescent="0.45">
      <c r="A2712" t="s">
        <v>11847</v>
      </c>
      <c r="B2712">
        <v>9</v>
      </c>
      <c r="C2712">
        <v>6</v>
      </c>
      <c r="G2712" t="s">
        <v>17275</v>
      </c>
      <c r="H2712">
        <v>7</v>
      </c>
      <c r="J2712">
        <f t="shared" si="42"/>
        <v>6</v>
      </c>
    </row>
    <row r="2713" spans="1:10" x14ac:dyDescent="0.45">
      <c r="A2713" t="s">
        <v>12270</v>
      </c>
      <c r="B2713">
        <v>22</v>
      </c>
      <c r="C2713">
        <v>2</v>
      </c>
      <c r="G2713" t="s">
        <v>12499</v>
      </c>
      <c r="H2713">
        <v>13</v>
      </c>
      <c r="J2713">
        <f t="shared" si="42"/>
        <v>2</v>
      </c>
    </row>
    <row r="2714" spans="1:10" x14ac:dyDescent="0.45">
      <c r="A2714" t="s">
        <v>7541</v>
      </c>
      <c r="B2714" t="s">
        <v>38</v>
      </c>
      <c r="C2714">
        <v>12</v>
      </c>
      <c r="G2714" t="s">
        <v>18727</v>
      </c>
      <c r="H2714">
        <v>15.2</v>
      </c>
      <c r="J2714">
        <f t="shared" si="42"/>
        <v>12</v>
      </c>
    </row>
    <row r="2715" spans="1:10" x14ac:dyDescent="0.45">
      <c r="A2715" t="s">
        <v>3170</v>
      </c>
      <c r="B2715">
        <v>19</v>
      </c>
      <c r="C2715">
        <v>1</v>
      </c>
      <c r="G2715" t="s">
        <v>12587</v>
      </c>
      <c r="H2715">
        <v>15.2</v>
      </c>
      <c r="J2715">
        <f t="shared" si="42"/>
        <v>1</v>
      </c>
    </row>
    <row r="2716" spans="1:10" x14ac:dyDescent="0.45">
      <c r="A2716" t="s">
        <v>14218</v>
      </c>
      <c r="B2716">
        <v>1</v>
      </c>
      <c r="C2716">
        <v>1</v>
      </c>
      <c r="G2716" t="s">
        <v>3254</v>
      </c>
      <c r="H2716">
        <v>15.2</v>
      </c>
      <c r="J2716">
        <f t="shared" si="42"/>
        <v>1</v>
      </c>
    </row>
    <row r="2717" spans="1:10" x14ac:dyDescent="0.45">
      <c r="A2717" t="s">
        <v>19392</v>
      </c>
      <c r="B2717">
        <v>15</v>
      </c>
      <c r="C2717">
        <v>1</v>
      </c>
      <c r="G2717" t="s">
        <v>11629</v>
      </c>
      <c r="H2717">
        <v>14</v>
      </c>
      <c r="J2717">
        <f t="shared" si="42"/>
        <v>1</v>
      </c>
    </row>
    <row r="2718" spans="1:10" x14ac:dyDescent="0.45">
      <c r="A2718" t="s">
        <v>15802</v>
      </c>
      <c r="B2718">
        <v>19</v>
      </c>
      <c r="C2718">
        <v>1</v>
      </c>
      <c r="G2718" t="s">
        <v>10371</v>
      </c>
      <c r="H2718">
        <v>12</v>
      </c>
      <c r="J2718">
        <f t="shared" si="42"/>
        <v>1</v>
      </c>
    </row>
    <row r="2719" spans="1:10" x14ac:dyDescent="0.45">
      <c r="A2719" t="s">
        <v>10331</v>
      </c>
      <c r="B2719">
        <v>12</v>
      </c>
      <c r="C2719">
        <v>1</v>
      </c>
      <c r="G2719" t="s">
        <v>6321</v>
      </c>
      <c r="H2719">
        <v>17</v>
      </c>
      <c r="J2719">
        <f t="shared" si="42"/>
        <v>1</v>
      </c>
    </row>
    <row r="2720" spans="1:10" x14ac:dyDescent="0.45">
      <c r="A2720" t="s">
        <v>16324</v>
      </c>
      <c r="B2720" t="s">
        <v>38</v>
      </c>
      <c r="C2720">
        <v>1</v>
      </c>
      <c r="G2720" t="s">
        <v>14985</v>
      </c>
      <c r="H2720">
        <v>12</v>
      </c>
      <c r="J2720">
        <f t="shared" si="42"/>
        <v>1</v>
      </c>
    </row>
    <row r="2721" spans="1:10" x14ac:dyDescent="0.45">
      <c r="A2721" t="s">
        <v>14144</v>
      </c>
      <c r="B2721">
        <v>16</v>
      </c>
      <c r="C2721">
        <v>3</v>
      </c>
      <c r="G2721" t="s">
        <v>5685</v>
      </c>
      <c r="H2721">
        <v>14</v>
      </c>
      <c r="J2721">
        <f t="shared" si="42"/>
        <v>3</v>
      </c>
    </row>
    <row r="2722" spans="1:10" x14ac:dyDescent="0.45">
      <c r="A2722" t="s">
        <v>2692</v>
      </c>
      <c r="B2722">
        <v>16</v>
      </c>
      <c r="C2722">
        <v>1</v>
      </c>
      <c r="G2722" t="s">
        <v>5099</v>
      </c>
      <c r="H2722">
        <v>7</v>
      </c>
      <c r="J2722">
        <f t="shared" si="42"/>
        <v>1</v>
      </c>
    </row>
    <row r="2723" spans="1:10" x14ac:dyDescent="0.45">
      <c r="A2723" t="s">
        <v>2692</v>
      </c>
      <c r="B2723">
        <v>16</v>
      </c>
      <c r="C2723">
        <v>1</v>
      </c>
      <c r="G2723" t="s">
        <v>7707</v>
      </c>
      <c r="H2723">
        <v>12</v>
      </c>
      <c r="J2723">
        <f t="shared" si="42"/>
        <v>1</v>
      </c>
    </row>
    <row r="2724" spans="1:10" x14ac:dyDescent="0.45">
      <c r="A2724" t="s">
        <v>2570</v>
      </c>
      <c r="B2724">
        <v>16</v>
      </c>
      <c r="C2724">
        <v>15.2</v>
      </c>
      <c r="G2724" t="s">
        <v>15833</v>
      </c>
      <c r="H2724">
        <v>15.2</v>
      </c>
      <c r="J2724">
        <f t="shared" si="42"/>
        <v>15.2</v>
      </c>
    </row>
    <row r="2725" spans="1:10" x14ac:dyDescent="0.45">
      <c r="A2725" t="s">
        <v>10946</v>
      </c>
      <c r="B2725">
        <v>16</v>
      </c>
      <c r="C2725">
        <v>3</v>
      </c>
      <c r="G2725" t="s">
        <v>13169</v>
      </c>
      <c r="H2725">
        <v>13</v>
      </c>
      <c r="J2725">
        <f t="shared" si="42"/>
        <v>3</v>
      </c>
    </row>
    <row r="2726" spans="1:10" x14ac:dyDescent="0.45">
      <c r="A2726" t="s">
        <v>19461</v>
      </c>
      <c r="B2726">
        <v>18</v>
      </c>
      <c r="C2726">
        <v>1</v>
      </c>
      <c r="G2726" t="s">
        <v>14273</v>
      </c>
      <c r="H2726">
        <v>14</v>
      </c>
      <c r="J2726">
        <f t="shared" si="42"/>
        <v>1</v>
      </c>
    </row>
    <row r="2727" spans="1:10" x14ac:dyDescent="0.45">
      <c r="A2727" t="s">
        <v>13617</v>
      </c>
      <c r="B2727" t="s">
        <v>65</v>
      </c>
      <c r="C2727">
        <v>1</v>
      </c>
      <c r="G2727" t="s">
        <v>8202</v>
      </c>
      <c r="H2727">
        <v>12</v>
      </c>
      <c r="J2727">
        <f t="shared" si="42"/>
        <v>1</v>
      </c>
    </row>
    <row r="2728" spans="1:10" x14ac:dyDescent="0.45">
      <c r="A2728" t="s">
        <v>3732</v>
      </c>
      <c r="B2728">
        <v>5</v>
      </c>
      <c r="C2728">
        <v>1</v>
      </c>
      <c r="G2728" t="s">
        <v>11804</v>
      </c>
      <c r="H2728">
        <v>14</v>
      </c>
      <c r="J2728">
        <f t="shared" si="42"/>
        <v>1</v>
      </c>
    </row>
    <row r="2729" spans="1:10" x14ac:dyDescent="0.45">
      <c r="A2729" t="s">
        <v>16977</v>
      </c>
      <c r="B2729">
        <v>16</v>
      </c>
      <c r="C2729">
        <v>12</v>
      </c>
      <c r="G2729" t="s">
        <v>20221</v>
      </c>
      <c r="H2729">
        <v>14</v>
      </c>
      <c r="J2729">
        <f t="shared" si="42"/>
        <v>12</v>
      </c>
    </row>
    <row r="2730" spans="1:10" x14ac:dyDescent="0.45">
      <c r="A2730" t="s">
        <v>5741</v>
      </c>
      <c r="B2730">
        <v>3</v>
      </c>
      <c r="C2730">
        <v>1</v>
      </c>
      <c r="G2730" t="s">
        <v>16874</v>
      </c>
      <c r="H2730">
        <v>12</v>
      </c>
      <c r="J2730">
        <f t="shared" si="42"/>
        <v>1</v>
      </c>
    </row>
    <row r="2731" spans="1:10" x14ac:dyDescent="0.45">
      <c r="A2731" t="s">
        <v>5147</v>
      </c>
      <c r="B2731">
        <v>1</v>
      </c>
      <c r="C2731">
        <v>6</v>
      </c>
      <c r="G2731" t="s">
        <v>5177</v>
      </c>
      <c r="H2731">
        <v>12</v>
      </c>
      <c r="J2731">
        <f t="shared" si="42"/>
        <v>6</v>
      </c>
    </row>
    <row r="2732" spans="1:10" x14ac:dyDescent="0.45">
      <c r="A2732" t="s">
        <v>4960</v>
      </c>
      <c r="B2732">
        <v>9</v>
      </c>
      <c r="C2732">
        <v>7</v>
      </c>
      <c r="G2732" t="s">
        <v>6477</v>
      </c>
      <c r="H2732">
        <v>15.2</v>
      </c>
      <c r="J2732">
        <f t="shared" si="42"/>
        <v>7</v>
      </c>
    </row>
    <row r="2733" spans="1:10" x14ac:dyDescent="0.45">
      <c r="A2733" t="s">
        <v>15871</v>
      </c>
      <c r="B2733">
        <v>15</v>
      </c>
      <c r="C2733">
        <v>1</v>
      </c>
      <c r="G2733" t="s">
        <v>20222</v>
      </c>
      <c r="H2733">
        <v>12</v>
      </c>
      <c r="J2733">
        <f t="shared" si="42"/>
        <v>1</v>
      </c>
    </row>
    <row r="2734" spans="1:10" x14ac:dyDescent="0.45">
      <c r="A2734" t="s">
        <v>9311</v>
      </c>
      <c r="B2734">
        <v>16</v>
      </c>
      <c r="C2734">
        <v>1</v>
      </c>
      <c r="G2734" t="s">
        <v>20223</v>
      </c>
      <c r="H2734">
        <v>12</v>
      </c>
      <c r="J2734">
        <f t="shared" si="42"/>
        <v>1</v>
      </c>
    </row>
    <row r="2735" spans="1:10" x14ac:dyDescent="0.45">
      <c r="A2735" t="s">
        <v>15571</v>
      </c>
      <c r="B2735">
        <v>6</v>
      </c>
      <c r="C2735">
        <v>1</v>
      </c>
      <c r="G2735" t="s">
        <v>7357</v>
      </c>
      <c r="H2735">
        <v>12</v>
      </c>
      <c r="J2735">
        <f t="shared" si="42"/>
        <v>1</v>
      </c>
    </row>
    <row r="2736" spans="1:10" x14ac:dyDescent="0.45">
      <c r="A2736" t="s">
        <v>13178</v>
      </c>
      <c r="B2736" t="s">
        <v>38</v>
      </c>
      <c r="C2736">
        <v>4</v>
      </c>
      <c r="G2736" t="s">
        <v>9804</v>
      </c>
      <c r="H2736">
        <v>1</v>
      </c>
      <c r="J2736">
        <f t="shared" si="42"/>
        <v>4</v>
      </c>
    </row>
    <row r="2737" spans="1:10" x14ac:dyDescent="0.45">
      <c r="A2737" t="s">
        <v>12577</v>
      </c>
      <c r="B2737">
        <v>4</v>
      </c>
      <c r="C2737" t="e">
        <v>#N/A</v>
      </c>
      <c r="G2737" t="s">
        <v>2055</v>
      </c>
      <c r="H2737">
        <v>6</v>
      </c>
      <c r="J2737" t="e">
        <f t="shared" si="42"/>
        <v>#N/A</v>
      </c>
    </row>
    <row r="2738" spans="1:10" x14ac:dyDescent="0.45">
      <c r="A2738" t="s">
        <v>17902</v>
      </c>
      <c r="B2738">
        <v>11</v>
      </c>
      <c r="C2738" t="e">
        <v>#N/A</v>
      </c>
      <c r="G2738" t="s">
        <v>11962</v>
      </c>
      <c r="H2738">
        <v>3</v>
      </c>
      <c r="J2738" t="e">
        <f t="shared" si="42"/>
        <v>#N/A</v>
      </c>
    </row>
    <row r="2739" spans="1:10" x14ac:dyDescent="0.45">
      <c r="A2739" t="s">
        <v>7597</v>
      </c>
      <c r="B2739" t="s">
        <v>31</v>
      </c>
      <c r="C2739">
        <v>1</v>
      </c>
      <c r="G2739" t="s">
        <v>5296</v>
      </c>
      <c r="H2739">
        <v>1</v>
      </c>
      <c r="J2739">
        <f t="shared" si="42"/>
        <v>1</v>
      </c>
    </row>
    <row r="2740" spans="1:10" x14ac:dyDescent="0.45">
      <c r="A2740" t="s">
        <v>8424</v>
      </c>
      <c r="B2740">
        <v>10</v>
      </c>
      <c r="C2740">
        <v>1</v>
      </c>
      <c r="G2740" t="s">
        <v>4304</v>
      </c>
      <c r="H2740">
        <v>1</v>
      </c>
      <c r="J2740">
        <f t="shared" si="42"/>
        <v>1</v>
      </c>
    </row>
    <row r="2741" spans="1:10" x14ac:dyDescent="0.45">
      <c r="A2741" t="s">
        <v>10144</v>
      </c>
      <c r="B2741">
        <v>3</v>
      </c>
      <c r="C2741">
        <v>1</v>
      </c>
      <c r="G2741" t="s">
        <v>12969</v>
      </c>
      <c r="H2741">
        <v>1</v>
      </c>
      <c r="J2741">
        <f t="shared" si="42"/>
        <v>1</v>
      </c>
    </row>
    <row r="2742" spans="1:10" x14ac:dyDescent="0.45">
      <c r="A2742" t="s">
        <v>8532</v>
      </c>
      <c r="B2742">
        <v>1</v>
      </c>
      <c r="C2742">
        <v>1</v>
      </c>
      <c r="G2742" t="s">
        <v>10179</v>
      </c>
      <c r="H2742">
        <v>1</v>
      </c>
      <c r="J2742">
        <f t="shared" si="42"/>
        <v>1</v>
      </c>
    </row>
    <row r="2743" spans="1:10" x14ac:dyDescent="0.45">
      <c r="A2743" t="s">
        <v>8748</v>
      </c>
      <c r="B2743">
        <v>10</v>
      </c>
      <c r="C2743">
        <v>12</v>
      </c>
      <c r="G2743" t="s">
        <v>18833</v>
      </c>
      <c r="H2743">
        <v>1</v>
      </c>
      <c r="J2743">
        <f t="shared" si="42"/>
        <v>12</v>
      </c>
    </row>
    <row r="2744" spans="1:10" x14ac:dyDescent="0.45">
      <c r="A2744" t="s">
        <v>15109</v>
      </c>
      <c r="B2744" t="s">
        <v>65</v>
      </c>
      <c r="C2744">
        <v>1</v>
      </c>
      <c r="G2744" t="s">
        <v>13346</v>
      </c>
      <c r="H2744">
        <v>15.2</v>
      </c>
      <c r="J2744">
        <f t="shared" si="42"/>
        <v>1</v>
      </c>
    </row>
    <row r="2745" spans="1:10" x14ac:dyDescent="0.45">
      <c r="A2745" t="s">
        <v>7776</v>
      </c>
      <c r="B2745">
        <v>17</v>
      </c>
      <c r="C2745">
        <v>1</v>
      </c>
      <c r="G2745" t="s">
        <v>4524</v>
      </c>
      <c r="H2745">
        <v>1</v>
      </c>
      <c r="J2745">
        <f t="shared" si="42"/>
        <v>1</v>
      </c>
    </row>
    <row r="2746" spans="1:10" x14ac:dyDescent="0.45">
      <c r="A2746" t="s">
        <v>11284</v>
      </c>
      <c r="B2746">
        <v>18</v>
      </c>
      <c r="C2746">
        <v>1</v>
      </c>
      <c r="G2746" t="s">
        <v>7762</v>
      </c>
      <c r="H2746">
        <v>1</v>
      </c>
      <c r="J2746">
        <f t="shared" si="42"/>
        <v>1</v>
      </c>
    </row>
    <row r="2747" spans="1:10" x14ac:dyDescent="0.45">
      <c r="A2747" t="s">
        <v>14617</v>
      </c>
      <c r="B2747">
        <v>12</v>
      </c>
      <c r="C2747">
        <v>13</v>
      </c>
      <c r="G2747" t="s">
        <v>8967</v>
      </c>
      <c r="H2747">
        <v>1</v>
      </c>
      <c r="J2747">
        <f t="shared" si="42"/>
        <v>13</v>
      </c>
    </row>
    <row r="2748" spans="1:10" x14ac:dyDescent="0.45">
      <c r="A2748" t="s">
        <v>11220</v>
      </c>
      <c r="B2748">
        <v>1</v>
      </c>
      <c r="C2748">
        <v>1</v>
      </c>
      <c r="G2748" t="s">
        <v>18729</v>
      </c>
      <c r="H2748">
        <v>1</v>
      </c>
      <c r="J2748">
        <f t="shared" si="42"/>
        <v>1</v>
      </c>
    </row>
    <row r="2749" spans="1:10" x14ac:dyDescent="0.45">
      <c r="A2749" t="s">
        <v>9082</v>
      </c>
      <c r="B2749">
        <v>10</v>
      </c>
      <c r="C2749">
        <v>1</v>
      </c>
      <c r="G2749" t="s">
        <v>19287</v>
      </c>
      <c r="H2749">
        <v>7</v>
      </c>
      <c r="J2749">
        <f t="shared" si="42"/>
        <v>1</v>
      </c>
    </row>
    <row r="2750" spans="1:10" x14ac:dyDescent="0.45">
      <c r="A2750" t="s">
        <v>4996</v>
      </c>
      <c r="B2750">
        <v>20</v>
      </c>
      <c r="C2750">
        <v>1</v>
      </c>
      <c r="G2750" t="s">
        <v>10311</v>
      </c>
      <c r="H2750">
        <v>1</v>
      </c>
      <c r="J2750">
        <f t="shared" si="42"/>
        <v>1</v>
      </c>
    </row>
    <row r="2751" spans="1:10" x14ac:dyDescent="0.45">
      <c r="A2751" t="s">
        <v>41</v>
      </c>
      <c r="B2751" t="s">
        <v>38</v>
      </c>
      <c r="C2751">
        <v>1</v>
      </c>
      <c r="G2751" t="s">
        <v>16502</v>
      </c>
      <c r="H2751">
        <v>1</v>
      </c>
      <c r="J2751">
        <f t="shared" si="42"/>
        <v>1</v>
      </c>
    </row>
    <row r="2752" spans="1:10" x14ac:dyDescent="0.45">
      <c r="A2752" t="s">
        <v>2944</v>
      </c>
      <c r="B2752">
        <v>7</v>
      </c>
      <c r="C2752">
        <v>4</v>
      </c>
      <c r="G2752" t="s">
        <v>11547</v>
      </c>
      <c r="H2752">
        <v>2</v>
      </c>
      <c r="J2752">
        <f t="shared" si="42"/>
        <v>4</v>
      </c>
    </row>
    <row r="2753" spans="1:10" x14ac:dyDescent="0.45">
      <c r="A2753" t="s">
        <v>8041</v>
      </c>
      <c r="B2753">
        <v>10</v>
      </c>
      <c r="C2753">
        <v>1</v>
      </c>
      <c r="G2753" t="s">
        <v>11877</v>
      </c>
      <c r="H2753">
        <v>12</v>
      </c>
      <c r="J2753">
        <f t="shared" si="42"/>
        <v>1</v>
      </c>
    </row>
    <row r="2754" spans="1:10" x14ac:dyDescent="0.45">
      <c r="A2754" t="s">
        <v>14104</v>
      </c>
      <c r="B2754">
        <v>12</v>
      </c>
      <c r="C2754">
        <v>1</v>
      </c>
      <c r="G2754" t="s">
        <v>7940</v>
      </c>
      <c r="H2754">
        <v>1</v>
      </c>
      <c r="J2754">
        <f t="shared" ref="J2754:J2817" si="43">VLOOKUP(A2754,G$2:H$30000,2,FALSE)</f>
        <v>1</v>
      </c>
    </row>
    <row r="2755" spans="1:10" x14ac:dyDescent="0.45">
      <c r="A2755" t="s">
        <v>17360</v>
      </c>
      <c r="B2755">
        <v>1</v>
      </c>
      <c r="C2755">
        <v>1</v>
      </c>
      <c r="G2755" t="s">
        <v>14455</v>
      </c>
      <c r="H2755">
        <v>3</v>
      </c>
      <c r="J2755">
        <f t="shared" si="43"/>
        <v>1</v>
      </c>
    </row>
    <row r="2756" spans="1:10" x14ac:dyDescent="0.45">
      <c r="A2756" t="s">
        <v>18756</v>
      </c>
      <c r="B2756">
        <v>9</v>
      </c>
      <c r="C2756">
        <v>6</v>
      </c>
      <c r="G2756" t="s">
        <v>11063</v>
      </c>
      <c r="H2756">
        <v>7</v>
      </c>
      <c r="J2756">
        <f t="shared" si="43"/>
        <v>6</v>
      </c>
    </row>
    <row r="2757" spans="1:10" x14ac:dyDescent="0.45">
      <c r="A2757" t="s">
        <v>4730</v>
      </c>
      <c r="B2757">
        <v>4</v>
      </c>
      <c r="C2757">
        <v>6</v>
      </c>
      <c r="G2757" t="s">
        <v>13761</v>
      </c>
      <c r="H2757">
        <v>12</v>
      </c>
      <c r="J2757">
        <f t="shared" si="43"/>
        <v>6</v>
      </c>
    </row>
    <row r="2758" spans="1:10" x14ac:dyDescent="0.45">
      <c r="A2758" t="s">
        <v>12336</v>
      </c>
      <c r="B2758">
        <v>17</v>
      </c>
      <c r="C2758" t="e">
        <v>#N/A</v>
      </c>
      <c r="G2758" t="s">
        <v>4316</v>
      </c>
      <c r="H2758">
        <v>17</v>
      </c>
      <c r="J2758" t="e">
        <f t="shared" si="43"/>
        <v>#N/A</v>
      </c>
    </row>
    <row r="2759" spans="1:10" x14ac:dyDescent="0.45">
      <c r="A2759" t="s">
        <v>1426</v>
      </c>
      <c r="B2759">
        <v>4</v>
      </c>
      <c r="C2759">
        <v>12</v>
      </c>
      <c r="G2759" t="s">
        <v>6684</v>
      </c>
      <c r="H2759">
        <v>12</v>
      </c>
      <c r="J2759">
        <f t="shared" si="43"/>
        <v>12</v>
      </c>
    </row>
    <row r="2760" spans="1:10" x14ac:dyDescent="0.45">
      <c r="A2760" t="s">
        <v>18106</v>
      </c>
      <c r="B2760">
        <v>19</v>
      </c>
      <c r="C2760">
        <v>12</v>
      </c>
      <c r="G2760" t="s">
        <v>3992</v>
      </c>
      <c r="H2760">
        <v>12</v>
      </c>
      <c r="J2760">
        <f t="shared" si="43"/>
        <v>12</v>
      </c>
    </row>
    <row r="2761" spans="1:10" x14ac:dyDescent="0.45">
      <c r="A2761" t="s">
        <v>8307</v>
      </c>
      <c r="B2761">
        <v>16</v>
      </c>
      <c r="C2761">
        <v>2</v>
      </c>
      <c r="G2761" t="s">
        <v>213</v>
      </c>
      <c r="H2761">
        <v>12</v>
      </c>
      <c r="J2761">
        <f t="shared" si="43"/>
        <v>2</v>
      </c>
    </row>
    <row r="2762" spans="1:10" x14ac:dyDescent="0.45">
      <c r="A2762" t="s">
        <v>12069</v>
      </c>
      <c r="B2762">
        <v>1</v>
      </c>
      <c r="C2762">
        <v>14</v>
      </c>
      <c r="G2762" t="s">
        <v>20224</v>
      </c>
      <c r="H2762">
        <v>12</v>
      </c>
      <c r="J2762">
        <f t="shared" si="43"/>
        <v>14</v>
      </c>
    </row>
    <row r="2763" spans="1:10" x14ac:dyDescent="0.45">
      <c r="A2763" t="s">
        <v>14952</v>
      </c>
      <c r="B2763">
        <v>1</v>
      </c>
      <c r="C2763">
        <v>19.100000000000001</v>
      </c>
      <c r="G2763" t="s">
        <v>389</v>
      </c>
      <c r="H2763">
        <v>12</v>
      </c>
      <c r="J2763">
        <f t="shared" si="43"/>
        <v>19.100000000000001</v>
      </c>
    </row>
    <row r="2764" spans="1:10" x14ac:dyDescent="0.45">
      <c r="A2764" t="s">
        <v>10860</v>
      </c>
      <c r="B2764">
        <v>1</v>
      </c>
      <c r="C2764">
        <v>17</v>
      </c>
      <c r="G2764" t="s">
        <v>11423</v>
      </c>
      <c r="H2764">
        <v>12</v>
      </c>
      <c r="J2764">
        <f t="shared" si="43"/>
        <v>17</v>
      </c>
    </row>
    <row r="2765" spans="1:10" x14ac:dyDescent="0.45">
      <c r="A2765" t="s">
        <v>19297</v>
      </c>
      <c r="B2765">
        <v>4</v>
      </c>
      <c r="C2765">
        <v>12</v>
      </c>
      <c r="G2765" t="s">
        <v>16846</v>
      </c>
      <c r="H2765">
        <v>6</v>
      </c>
      <c r="J2765">
        <f t="shared" si="43"/>
        <v>12</v>
      </c>
    </row>
    <row r="2766" spans="1:10" x14ac:dyDescent="0.45">
      <c r="A2766" t="s">
        <v>5267</v>
      </c>
      <c r="B2766">
        <v>11</v>
      </c>
      <c r="C2766">
        <v>1</v>
      </c>
      <c r="G2766" t="s">
        <v>15103</v>
      </c>
      <c r="H2766">
        <v>1</v>
      </c>
      <c r="J2766">
        <f t="shared" si="43"/>
        <v>1</v>
      </c>
    </row>
    <row r="2767" spans="1:10" x14ac:dyDescent="0.45">
      <c r="A2767" t="s">
        <v>7953</v>
      </c>
      <c r="B2767">
        <v>14</v>
      </c>
      <c r="C2767">
        <v>1</v>
      </c>
      <c r="G2767" t="s">
        <v>12708</v>
      </c>
      <c r="H2767">
        <v>1</v>
      </c>
      <c r="J2767">
        <f t="shared" si="43"/>
        <v>1</v>
      </c>
    </row>
    <row r="2768" spans="1:10" x14ac:dyDescent="0.45">
      <c r="A2768" t="s">
        <v>3607</v>
      </c>
      <c r="B2768" t="s">
        <v>38</v>
      </c>
      <c r="C2768">
        <v>12</v>
      </c>
      <c r="G2768" t="s">
        <v>9398</v>
      </c>
      <c r="H2768">
        <v>1</v>
      </c>
      <c r="J2768">
        <f t="shared" si="43"/>
        <v>12</v>
      </c>
    </row>
    <row r="2769" spans="1:10" x14ac:dyDescent="0.45">
      <c r="A2769" t="s">
        <v>18951</v>
      </c>
      <c r="B2769" t="s">
        <v>65</v>
      </c>
      <c r="C2769">
        <v>12</v>
      </c>
      <c r="G2769" t="s">
        <v>4966</v>
      </c>
      <c r="H2769">
        <v>1</v>
      </c>
      <c r="J2769">
        <f t="shared" si="43"/>
        <v>12</v>
      </c>
    </row>
    <row r="2770" spans="1:10" x14ac:dyDescent="0.45">
      <c r="A2770" t="s">
        <v>9437</v>
      </c>
      <c r="B2770">
        <v>7</v>
      </c>
      <c r="C2770">
        <v>12</v>
      </c>
      <c r="G2770" t="s">
        <v>5410</v>
      </c>
      <c r="H2770">
        <v>1</v>
      </c>
      <c r="J2770">
        <f t="shared" si="43"/>
        <v>12</v>
      </c>
    </row>
    <row r="2771" spans="1:10" x14ac:dyDescent="0.45">
      <c r="A2771" t="s">
        <v>11091</v>
      </c>
      <c r="B2771">
        <v>6</v>
      </c>
      <c r="C2771">
        <v>12</v>
      </c>
      <c r="G2771" t="s">
        <v>8664</v>
      </c>
      <c r="H2771">
        <v>12</v>
      </c>
      <c r="J2771">
        <f t="shared" si="43"/>
        <v>12</v>
      </c>
    </row>
    <row r="2772" spans="1:10" x14ac:dyDescent="0.45">
      <c r="A2772" t="s">
        <v>16990</v>
      </c>
      <c r="B2772">
        <v>6</v>
      </c>
      <c r="C2772">
        <v>9</v>
      </c>
      <c r="G2772" t="s">
        <v>11654</v>
      </c>
      <c r="H2772">
        <v>14</v>
      </c>
      <c r="J2772">
        <f t="shared" si="43"/>
        <v>9</v>
      </c>
    </row>
    <row r="2773" spans="1:10" x14ac:dyDescent="0.45">
      <c r="A2773" t="s">
        <v>1408</v>
      </c>
      <c r="B2773">
        <v>3</v>
      </c>
      <c r="C2773">
        <v>6</v>
      </c>
      <c r="G2773" t="s">
        <v>3808</v>
      </c>
      <c r="H2773">
        <v>12</v>
      </c>
      <c r="J2773">
        <f t="shared" si="43"/>
        <v>6</v>
      </c>
    </row>
    <row r="2774" spans="1:10" x14ac:dyDescent="0.45">
      <c r="A2774" t="s">
        <v>14290</v>
      </c>
      <c r="B2774">
        <v>1</v>
      </c>
      <c r="C2774">
        <v>12</v>
      </c>
      <c r="G2774" t="s">
        <v>15444</v>
      </c>
      <c r="H2774">
        <v>12</v>
      </c>
      <c r="J2774">
        <f t="shared" si="43"/>
        <v>12</v>
      </c>
    </row>
    <row r="2775" spans="1:10" x14ac:dyDescent="0.45">
      <c r="A2775" t="s">
        <v>17446</v>
      </c>
      <c r="B2775">
        <v>15</v>
      </c>
      <c r="C2775">
        <v>1</v>
      </c>
      <c r="G2775" t="s">
        <v>13872</v>
      </c>
      <c r="H2775">
        <v>2</v>
      </c>
      <c r="J2775">
        <f t="shared" si="43"/>
        <v>1</v>
      </c>
    </row>
    <row r="2776" spans="1:10" x14ac:dyDescent="0.45">
      <c r="A2776" t="s">
        <v>13899</v>
      </c>
      <c r="B2776" t="s">
        <v>31</v>
      </c>
      <c r="C2776">
        <v>12</v>
      </c>
      <c r="G2776" t="s">
        <v>3165</v>
      </c>
      <c r="H2776">
        <v>2</v>
      </c>
      <c r="J2776">
        <f t="shared" si="43"/>
        <v>12</v>
      </c>
    </row>
    <row r="2777" spans="1:10" x14ac:dyDescent="0.45">
      <c r="A2777" t="s">
        <v>19186</v>
      </c>
      <c r="B2777">
        <v>14</v>
      </c>
      <c r="C2777">
        <v>7</v>
      </c>
      <c r="G2777" t="s">
        <v>7013</v>
      </c>
      <c r="H2777">
        <v>6</v>
      </c>
      <c r="J2777">
        <f t="shared" si="43"/>
        <v>7</v>
      </c>
    </row>
    <row r="2778" spans="1:10" x14ac:dyDescent="0.45">
      <c r="A2778" t="s">
        <v>3554</v>
      </c>
      <c r="B2778">
        <v>10</v>
      </c>
      <c r="C2778">
        <v>7</v>
      </c>
      <c r="G2778" t="s">
        <v>18517</v>
      </c>
      <c r="H2778">
        <v>12</v>
      </c>
      <c r="J2778">
        <f t="shared" si="43"/>
        <v>7</v>
      </c>
    </row>
    <row r="2779" spans="1:10" x14ac:dyDescent="0.45">
      <c r="A2779" t="s">
        <v>4133</v>
      </c>
      <c r="B2779">
        <v>15</v>
      </c>
      <c r="C2779">
        <v>1</v>
      </c>
      <c r="G2779" t="s">
        <v>12458</v>
      </c>
      <c r="H2779">
        <v>6</v>
      </c>
      <c r="J2779">
        <f t="shared" si="43"/>
        <v>1</v>
      </c>
    </row>
    <row r="2780" spans="1:10" x14ac:dyDescent="0.45">
      <c r="A2780" t="s">
        <v>19065</v>
      </c>
      <c r="B2780" t="s">
        <v>31</v>
      </c>
      <c r="C2780">
        <v>1</v>
      </c>
      <c r="G2780" t="s">
        <v>17682</v>
      </c>
      <c r="H2780">
        <v>12</v>
      </c>
      <c r="J2780">
        <f t="shared" si="43"/>
        <v>1</v>
      </c>
    </row>
    <row r="2781" spans="1:10" x14ac:dyDescent="0.45">
      <c r="A2781" t="s">
        <v>13573</v>
      </c>
      <c r="B2781">
        <v>17</v>
      </c>
      <c r="C2781">
        <v>12</v>
      </c>
      <c r="G2781" t="s">
        <v>11055</v>
      </c>
      <c r="H2781">
        <v>12</v>
      </c>
      <c r="J2781">
        <f t="shared" si="43"/>
        <v>12</v>
      </c>
    </row>
    <row r="2782" spans="1:10" x14ac:dyDescent="0.45">
      <c r="A2782" t="s">
        <v>10408</v>
      </c>
      <c r="B2782">
        <v>22</v>
      </c>
      <c r="C2782">
        <v>1</v>
      </c>
      <c r="G2782" t="s">
        <v>15108</v>
      </c>
      <c r="H2782">
        <v>12</v>
      </c>
      <c r="J2782">
        <f t="shared" si="43"/>
        <v>1</v>
      </c>
    </row>
    <row r="2783" spans="1:10" x14ac:dyDescent="0.45">
      <c r="A2783" t="s">
        <v>9622</v>
      </c>
      <c r="B2783">
        <v>19</v>
      </c>
      <c r="C2783">
        <v>2</v>
      </c>
      <c r="G2783" t="s">
        <v>9741</v>
      </c>
      <c r="H2783">
        <v>12</v>
      </c>
      <c r="J2783">
        <f t="shared" si="43"/>
        <v>2</v>
      </c>
    </row>
    <row r="2784" spans="1:10" x14ac:dyDescent="0.45">
      <c r="A2784" t="s">
        <v>7429</v>
      </c>
      <c r="B2784">
        <v>21</v>
      </c>
      <c r="C2784">
        <v>1</v>
      </c>
      <c r="G2784" t="s">
        <v>9583</v>
      </c>
      <c r="H2784">
        <v>13</v>
      </c>
      <c r="J2784">
        <f t="shared" si="43"/>
        <v>1</v>
      </c>
    </row>
    <row r="2785" spans="1:10" x14ac:dyDescent="0.45">
      <c r="A2785" t="s">
        <v>4714</v>
      </c>
      <c r="B2785">
        <v>10</v>
      </c>
      <c r="C2785">
        <v>7</v>
      </c>
      <c r="G2785" t="s">
        <v>15633</v>
      </c>
      <c r="H2785">
        <v>12</v>
      </c>
      <c r="J2785">
        <f t="shared" si="43"/>
        <v>7</v>
      </c>
    </row>
    <row r="2786" spans="1:10" x14ac:dyDescent="0.45">
      <c r="A2786" t="s">
        <v>6528</v>
      </c>
      <c r="B2786">
        <v>10</v>
      </c>
      <c r="C2786">
        <v>7</v>
      </c>
      <c r="G2786" t="s">
        <v>18967</v>
      </c>
      <c r="H2786">
        <v>12</v>
      </c>
      <c r="J2786">
        <f t="shared" si="43"/>
        <v>7</v>
      </c>
    </row>
    <row r="2787" spans="1:10" x14ac:dyDescent="0.45">
      <c r="A2787" t="s">
        <v>3679</v>
      </c>
      <c r="B2787">
        <v>22</v>
      </c>
      <c r="C2787">
        <v>3</v>
      </c>
      <c r="G2787" t="s">
        <v>17424</v>
      </c>
      <c r="H2787">
        <v>12</v>
      </c>
      <c r="J2787">
        <f t="shared" si="43"/>
        <v>3</v>
      </c>
    </row>
    <row r="2788" spans="1:10" x14ac:dyDescent="0.45">
      <c r="A2788" t="s">
        <v>18214</v>
      </c>
      <c r="B2788">
        <v>7</v>
      </c>
      <c r="C2788">
        <v>3</v>
      </c>
      <c r="G2788" t="s">
        <v>15890</v>
      </c>
      <c r="H2788">
        <v>12</v>
      </c>
      <c r="J2788">
        <f t="shared" si="43"/>
        <v>3</v>
      </c>
    </row>
    <row r="2789" spans="1:10" x14ac:dyDescent="0.45">
      <c r="A2789" t="s">
        <v>9265</v>
      </c>
      <c r="B2789">
        <v>7</v>
      </c>
      <c r="C2789">
        <v>7</v>
      </c>
      <c r="G2789" t="s">
        <v>5966</v>
      </c>
      <c r="H2789">
        <v>13</v>
      </c>
      <c r="J2789">
        <f t="shared" si="43"/>
        <v>7</v>
      </c>
    </row>
    <row r="2790" spans="1:10" x14ac:dyDescent="0.45">
      <c r="A2790" t="s">
        <v>17726</v>
      </c>
      <c r="B2790">
        <v>3</v>
      </c>
      <c r="C2790">
        <v>2</v>
      </c>
      <c r="G2790" t="s">
        <v>15158</v>
      </c>
      <c r="H2790">
        <v>12</v>
      </c>
      <c r="J2790">
        <f t="shared" si="43"/>
        <v>2</v>
      </c>
    </row>
    <row r="2791" spans="1:10" x14ac:dyDescent="0.45">
      <c r="A2791" t="s">
        <v>14369</v>
      </c>
      <c r="B2791" t="s">
        <v>31</v>
      </c>
      <c r="C2791">
        <v>9</v>
      </c>
      <c r="G2791" t="s">
        <v>8435</v>
      </c>
      <c r="H2791">
        <v>12</v>
      </c>
      <c r="J2791">
        <f t="shared" si="43"/>
        <v>9</v>
      </c>
    </row>
    <row r="2792" spans="1:10" x14ac:dyDescent="0.45">
      <c r="A2792" t="s">
        <v>12149</v>
      </c>
      <c r="B2792">
        <v>3</v>
      </c>
      <c r="C2792">
        <v>12</v>
      </c>
      <c r="G2792" t="s">
        <v>8946</v>
      </c>
      <c r="H2792">
        <v>12</v>
      </c>
      <c r="J2792">
        <f t="shared" si="43"/>
        <v>12</v>
      </c>
    </row>
    <row r="2793" spans="1:10" x14ac:dyDescent="0.45">
      <c r="A2793" t="s">
        <v>7109</v>
      </c>
      <c r="B2793">
        <v>8</v>
      </c>
      <c r="C2793">
        <v>6</v>
      </c>
      <c r="G2793" t="s">
        <v>9069</v>
      </c>
      <c r="H2793">
        <v>9</v>
      </c>
      <c r="J2793">
        <f t="shared" si="43"/>
        <v>6</v>
      </c>
    </row>
    <row r="2794" spans="1:10" x14ac:dyDescent="0.45">
      <c r="A2794" t="s">
        <v>19167</v>
      </c>
      <c r="B2794">
        <v>5</v>
      </c>
      <c r="C2794">
        <v>2</v>
      </c>
      <c r="G2794" t="s">
        <v>10312</v>
      </c>
      <c r="H2794">
        <v>12</v>
      </c>
      <c r="J2794">
        <f t="shared" si="43"/>
        <v>2</v>
      </c>
    </row>
    <row r="2795" spans="1:10" x14ac:dyDescent="0.45">
      <c r="A2795" t="s">
        <v>11065</v>
      </c>
      <c r="B2795">
        <v>1</v>
      </c>
      <c r="C2795">
        <v>6</v>
      </c>
      <c r="G2795" t="s">
        <v>14592</v>
      </c>
      <c r="H2795">
        <v>12</v>
      </c>
      <c r="J2795">
        <f t="shared" si="43"/>
        <v>6</v>
      </c>
    </row>
    <row r="2796" spans="1:10" x14ac:dyDescent="0.45">
      <c r="A2796" t="s">
        <v>11539</v>
      </c>
      <c r="B2796">
        <v>15</v>
      </c>
      <c r="C2796">
        <v>1</v>
      </c>
      <c r="G2796" t="s">
        <v>11609</v>
      </c>
      <c r="H2796">
        <v>12</v>
      </c>
      <c r="J2796">
        <f t="shared" si="43"/>
        <v>1</v>
      </c>
    </row>
    <row r="2797" spans="1:10" x14ac:dyDescent="0.45">
      <c r="A2797" t="s">
        <v>9083</v>
      </c>
      <c r="B2797">
        <v>17</v>
      </c>
      <c r="C2797">
        <v>1</v>
      </c>
      <c r="G2797" t="s">
        <v>16386</v>
      </c>
      <c r="H2797">
        <v>12</v>
      </c>
      <c r="J2797">
        <f t="shared" si="43"/>
        <v>1</v>
      </c>
    </row>
    <row r="2798" spans="1:10" x14ac:dyDescent="0.45">
      <c r="A2798" t="s">
        <v>14340</v>
      </c>
      <c r="B2798">
        <v>12</v>
      </c>
      <c r="C2798">
        <v>2</v>
      </c>
      <c r="G2798" t="s">
        <v>7293</v>
      </c>
      <c r="H2798">
        <v>12</v>
      </c>
      <c r="J2798">
        <f t="shared" si="43"/>
        <v>2</v>
      </c>
    </row>
    <row r="2799" spans="1:10" x14ac:dyDescent="0.45">
      <c r="A2799" t="s">
        <v>12818</v>
      </c>
      <c r="B2799">
        <v>1</v>
      </c>
      <c r="C2799">
        <v>12</v>
      </c>
      <c r="G2799" t="s">
        <v>16146</v>
      </c>
      <c r="H2799">
        <v>12</v>
      </c>
      <c r="J2799">
        <f t="shared" si="43"/>
        <v>12</v>
      </c>
    </row>
    <row r="2800" spans="1:10" x14ac:dyDescent="0.45">
      <c r="A2800" t="s">
        <v>10559</v>
      </c>
      <c r="B2800">
        <v>20</v>
      </c>
      <c r="C2800">
        <v>1</v>
      </c>
      <c r="G2800" t="s">
        <v>1096</v>
      </c>
      <c r="H2800">
        <v>12</v>
      </c>
      <c r="J2800">
        <f t="shared" si="43"/>
        <v>1</v>
      </c>
    </row>
    <row r="2801" spans="1:10" x14ac:dyDescent="0.45">
      <c r="A2801" t="s">
        <v>12285</v>
      </c>
      <c r="B2801">
        <v>8</v>
      </c>
      <c r="C2801">
        <v>1</v>
      </c>
      <c r="G2801" t="s">
        <v>15777</v>
      </c>
      <c r="H2801">
        <v>12</v>
      </c>
      <c r="J2801">
        <f t="shared" si="43"/>
        <v>1</v>
      </c>
    </row>
    <row r="2802" spans="1:10" x14ac:dyDescent="0.45">
      <c r="A2802" t="s">
        <v>11211</v>
      </c>
      <c r="B2802">
        <v>14</v>
      </c>
      <c r="C2802">
        <v>12</v>
      </c>
      <c r="G2802" t="s">
        <v>15117</v>
      </c>
      <c r="H2802">
        <v>13</v>
      </c>
      <c r="J2802">
        <f t="shared" si="43"/>
        <v>12</v>
      </c>
    </row>
    <row r="2803" spans="1:10" x14ac:dyDescent="0.45">
      <c r="A2803" t="s">
        <v>18539</v>
      </c>
      <c r="B2803">
        <v>16</v>
      </c>
      <c r="C2803">
        <v>1</v>
      </c>
      <c r="G2803" t="s">
        <v>9536</v>
      </c>
      <c r="H2803">
        <v>12</v>
      </c>
      <c r="J2803">
        <f t="shared" si="43"/>
        <v>1</v>
      </c>
    </row>
    <row r="2804" spans="1:10" x14ac:dyDescent="0.45">
      <c r="A2804" t="s">
        <v>4565</v>
      </c>
      <c r="B2804">
        <v>3</v>
      </c>
      <c r="C2804">
        <v>1</v>
      </c>
      <c r="G2804" t="s">
        <v>3291</v>
      </c>
      <c r="H2804">
        <v>12</v>
      </c>
      <c r="J2804">
        <f t="shared" si="43"/>
        <v>1</v>
      </c>
    </row>
    <row r="2805" spans="1:10" x14ac:dyDescent="0.45">
      <c r="A2805" t="s">
        <v>18915</v>
      </c>
      <c r="B2805">
        <v>11</v>
      </c>
      <c r="C2805">
        <v>3</v>
      </c>
      <c r="G2805" t="s">
        <v>12189</v>
      </c>
      <c r="H2805">
        <v>13</v>
      </c>
      <c r="J2805">
        <f t="shared" si="43"/>
        <v>3</v>
      </c>
    </row>
    <row r="2806" spans="1:10" x14ac:dyDescent="0.45">
      <c r="A2806" t="s">
        <v>13536</v>
      </c>
      <c r="B2806">
        <v>22</v>
      </c>
      <c r="C2806">
        <v>1</v>
      </c>
      <c r="G2806" t="s">
        <v>14289</v>
      </c>
      <c r="H2806">
        <v>15.1</v>
      </c>
      <c r="J2806">
        <f t="shared" si="43"/>
        <v>1</v>
      </c>
    </row>
    <row r="2807" spans="1:10" x14ac:dyDescent="0.45">
      <c r="A2807" t="s">
        <v>11073</v>
      </c>
      <c r="B2807">
        <v>19</v>
      </c>
      <c r="C2807">
        <v>2</v>
      </c>
      <c r="G2807" t="s">
        <v>18177</v>
      </c>
      <c r="H2807">
        <v>12</v>
      </c>
      <c r="J2807">
        <f t="shared" si="43"/>
        <v>2</v>
      </c>
    </row>
    <row r="2808" spans="1:10" x14ac:dyDescent="0.45">
      <c r="A2808" t="s">
        <v>432</v>
      </c>
      <c r="B2808">
        <v>12</v>
      </c>
      <c r="C2808">
        <v>1</v>
      </c>
      <c r="G2808" t="s">
        <v>19176</v>
      </c>
      <c r="H2808">
        <v>3</v>
      </c>
      <c r="J2808">
        <f t="shared" si="43"/>
        <v>1</v>
      </c>
    </row>
    <row r="2809" spans="1:10" x14ac:dyDescent="0.45">
      <c r="A2809" t="s">
        <v>6654</v>
      </c>
      <c r="B2809">
        <v>14</v>
      </c>
      <c r="C2809">
        <v>12</v>
      </c>
      <c r="G2809" t="s">
        <v>17151</v>
      </c>
      <c r="H2809">
        <v>1</v>
      </c>
      <c r="J2809">
        <f t="shared" si="43"/>
        <v>12</v>
      </c>
    </row>
    <row r="2810" spans="1:10" x14ac:dyDescent="0.45">
      <c r="A2810" t="s">
        <v>10509</v>
      </c>
      <c r="B2810">
        <v>20</v>
      </c>
      <c r="C2810">
        <v>12</v>
      </c>
      <c r="G2810" t="s">
        <v>12835</v>
      </c>
      <c r="H2810">
        <v>2</v>
      </c>
      <c r="J2810">
        <f t="shared" si="43"/>
        <v>12</v>
      </c>
    </row>
    <row r="2811" spans="1:10" x14ac:dyDescent="0.45">
      <c r="A2811" t="s">
        <v>2334</v>
      </c>
      <c r="B2811">
        <v>1</v>
      </c>
      <c r="C2811">
        <v>1</v>
      </c>
      <c r="G2811" t="s">
        <v>20225</v>
      </c>
      <c r="H2811">
        <v>2</v>
      </c>
      <c r="J2811">
        <f t="shared" si="43"/>
        <v>1</v>
      </c>
    </row>
    <row r="2812" spans="1:10" x14ac:dyDescent="0.45">
      <c r="A2812" t="s">
        <v>5414</v>
      </c>
      <c r="B2812">
        <v>1</v>
      </c>
      <c r="C2812">
        <v>1</v>
      </c>
      <c r="G2812" t="s">
        <v>20226</v>
      </c>
      <c r="H2812">
        <v>3</v>
      </c>
      <c r="J2812">
        <f t="shared" si="43"/>
        <v>1</v>
      </c>
    </row>
    <row r="2813" spans="1:10" x14ac:dyDescent="0.45">
      <c r="A2813" t="s">
        <v>17197</v>
      </c>
      <c r="B2813">
        <v>1</v>
      </c>
      <c r="C2813">
        <v>1</v>
      </c>
      <c r="G2813" t="s">
        <v>4104</v>
      </c>
      <c r="H2813">
        <v>2</v>
      </c>
      <c r="J2813">
        <f t="shared" si="43"/>
        <v>1</v>
      </c>
    </row>
    <row r="2814" spans="1:10" x14ac:dyDescent="0.45">
      <c r="A2814" t="s">
        <v>18302</v>
      </c>
      <c r="B2814" t="s">
        <v>65</v>
      </c>
      <c r="C2814">
        <v>6</v>
      </c>
      <c r="G2814" t="s">
        <v>3616</v>
      </c>
      <c r="H2814">
        <v>1</v>
      </c>
      <c r="J2814">
        <f t="shared" si="43"/>
        <v>6</v>
      </c>
    </row>
    <row r="2815" spans="1:10" x14ac:dyDescent="0.45">
      <c r="A2815" t="s">
        <v>18478</v>
      </c>
      <c r="B2815">
        <v>4</v>
      </c>
      <c r="C2815">
        <v>6</v>
      </c>
      <c r="G2815" t="s">
        <v>6994</v>
      </c>
      <c r="H2815">
        <v>3</v>
      </c>
      <c r="J2815">
        <f t="shared" si="43"/>
        <v>6</v>
      </c>
    </row>
    <row r="2816" spans="1:10" x14ac:dyDescent="0.45">
      <c r="A2816" t="s">
        <v>12449</v>
      </c>
      <c r="B2816">
        <v>11</v>
      </c>
      <c r="C2816">
        <v>1</v>
      </c>
      <c r="G2816" t="s">
        <v>4948</v>
      </c>
      <c r="H2816">
        <v>6</v>
      </c>
      <c r="J2816">
        <f t="shared" si="43"/>
        <v>1</v>
      </c>
    </row>
    <row r="2817" spans="1:10" x14ac:dyDescent="0.45">
      <c r="A2817" t="s">
        <v>12823</v>
      </c>
      <c r="B2817">
        <v>1</v>
      </c>
      <c r="C2817">
        <v>1</v>
      </c>
      <c r="G2817" t="s">
        <v>14100</v>
      </c>
      <c r="H2817">
        <v>12</v>
      </c>
      <c r="J2817">
        <f t="shared" si="43"/>
        <v>1</v>
      </c>
    </row>
    <row r="2818" spans="1:10" x14ac:dyDescent="0.45">
      <c r="A2818" t="s">
        <v>7668</v>
      </c>
      <c r="B2818">
        <v>11</v>
      </c>
      <c r="C2818">
        <v>1</v>
      </c>
      <c r="G2818" t="s">
        <v>17270</v>
      </c>
      <c r="H2818">
        <v>1</v>
      </c>
      <c r="J2818">
        <f t="shared" ref="J2818:J2881" si="44">VLOOKUP(A2818,G$2:H$30000,2,FALSE)</f>
        <v>1</v>
      </c>
    </row>
    <row r="2819" spans="1:10" x14ac:dyDescent="0.45">
      <c r="A2819" t="s">
        <v>11217</v>
      </c>
      <c r="B2819">
        <v>22</v>
      </c>
      <c r="C2819">
        <v>1</v>
      </c>
      <c r="G2819" t="s">
        <v>8131</v>
      </c>
      <c r="H2819">
        <v>1</v>
      </c>
      <c r="J2819">
        <f t="shared" si="44"/>
        <v>1</v>
      </c>
    </row>
    <row r="2820" spans="1:10" x14ac:dyDescent="0.45">
      <c r="A2820" t="s">
        <v>8659</v>
      </c>
      <c r="B2820">
        <v>3</v>
      </c>
      <c r="C2820">
        <v>6</v>
      </c>
      <c r="G2820" t="s">
        <v>8807</v>
      </c>
      <c r="H2820">
        <v>12</v>
      </c>
      <c r="J2820">
        <f t="shared" si="44"/>
        <v>6</v>
      </c>
    </row>
    <row r="2821" spans="1:10" x14ac:dyDescent="0.45">
      <c r="A2821" t="s">
        <v>12613</v>
      </c>
      <c r="B2821" t="s">
        <v>65</v>
      </c>
      <c r="C2821">
        <v>2</v>
      </c>
      <c r="G2821" t="s">
        <v>10100</v>
      </c>
      <c r="H2821">
        <v>1</v>
      </c>
      <c r="J2821">
        <f t="shared" si="44"/>
        <v>2</v>
      </c>
    </row>
    <row r="2822" spans="1:10" x14ac:dyDescent="0.45">
      <c r="A2822" t="s">
        <v>10366</v>
      </c>
      <c r="B2822">
        <v>16</v>
      </c>
      <c r="C2822">
        <v>1</v>
      </c>
      <c r="G2822" t="s">
        <v>19035</v>
      </c>
      <c r="H2822">
        <v>1</v>
      </c>
      <c r="J2822">
        <f t="shared" si="44"/>
        <v>1</v>
      </c>
    </row>
    <row r="2823" spans="1:10" x14ac:dyDescent="0.45">
      <c r="A2823" t="s">
        <v>13877</v>
      </c>
      <c r="B2823">
        <v>19</v>
      </c>
      <c r="C2823">
        <v>1</v>
      </c>
      <c r="G2823" t="s">
        <v>4039</v>
      </c>
      <c r="H2823">
        <v>4</v>
      </c>
      <c r="J2823">
        <f t="shared" si="44"/>
        <v>1</v>
      </c>
    </row>
    <row r="2824" spans="1:10" x14ac:dyDescent="0.45">
      <c r="A2824" t="s">
        <v>10125</v>
      </c>
      <c r="B2824">
        <v>3</v>
      </c>
      <c r="C2824">
        <v>2</v>
      </c>
      <c r="G2824" t="s">
        <v>11754</v>
      </c>
      <c r="H2824">
        <v>6</v>
      </c>
      <c r="J2824">
        <f t="shared" si="44"/>
        <v>2</v>
      </c>
    </row>
    <row r="2825" spans="1:10" x14ac:dyDescent="0.45">
      <c r="A2825" t="s">
        <v>5752</v>
      </c>
      <c r="B2825" t="s">
        <v>31</v>
      </c>
      <c r="C2825">
        <v>1</v>
      </c>
      <c r="G2825" t="s">
        <v>7645</v>
      </c>
      <c r="H2825">
        <v>6</v>
      </c>
      <c r="J2825">
        <f t="shared" si="44"/>
        <v>1</v>
      </c>
    </row>
    <row r="2826" spans="1:10" x14ac:dyDescent="0.45">
      <c r="A2826" t="s">
        <v>15179</v>
      </c>
      <c r="B2826">
        <v>20</v>
      </c>
      <c r="C2826">
        <v>1</v>
      </c>
      <c r="G2826" t="s">
        <v>14217</v>
      </c>
      <c r="H2826">
        <v>1</v>
      </c>
      <c r="J2826">
        <f t="shared" si="44"/>
        <v>1</v>
      </c>
    </row>
    <row r="2827" spans="1:10" x14ac:dyDescent="0.45">
      <c r="A2827" t="s">
        <v>2178</v>
      </c>
      <c r="B2827">
        <v>8</v>
      </c>
      <c r="C2827">
        <v>1</v>
      </c>
      <c r="G2827" t="s">
        <v>12115</v>
      </c>
      <c r="H2827">
        <v>1</v>
      </c>
      <c r="J2827">
        <f t="shared" si="44"/>
        <v>1</v>
      </c>
    </row>
    <row r="2828" spans="1:10" x14ac:dyDescent="0.45">
      <c r="A2828" t="s">
        <v>10960</v>
      </c>
      <c r="B2828">
        <v>9</v>
      </c>
      <c r="C2828">
        <v>1</v>
      </c>
      <c r="G2828" t="s">
        <v>6252</v>
      </c>
      <c r="H2828">
        <v>1</v>
      </c>
      <c r="J2828">
        <f t="shared" si="44"/>
        <v>1</v>
      </c>
    </row>
    <row r="2829" spans="1:10" x14ac:dyDescent="0.45">
      <c r="A2829" t="s">
        <v>13983</v>
      </c>
      <c r="B2829">
        <v>17</v>
      </c>
      <c r="C2829">
        <v>1</v>
      </c>
      <c r="G2829" t="s">
        <v>3045</v>
      </c>
      <c r="H2829">
        <v>7</v>
      </c>
      <c r="J2829">
        <f t="shared" si="44"/>
        <v>1</v>
      </c>
    </row>
    <row r="2830" spans="1:10" x14ac:dyDescent="0.45">
      <c r="A2830" t="s">
        <v>8112</v>
      </c>
      <c r="B2830">
        <v>8</v>
      </c>
      <c r="C2830">
        <v>2</v>
      </c>
      <c r="G2830" t="s">
        <v>1403</v>
      </c>
      <c r="H2830">
        <v>7</v>
      </c>
      <c r="J2830">
        <f t="shared" si="44"/>
        <v>2</v>
      </c>
    </row>
    <row r="2831" spans="1:10" x14ac:dyDescent="0.45">
      <c r="A2831" t="s">
        <v>19184</v>
      </c>
      <c r="B2831" t="s">
        <v>38</v>
      </c>
      <c r="C2831">
        <v>3</v>
      </c>
      <c r="G2831" t="s">
        <v>11474</v>
      </c>
      <c r="H2831">
        <v>1</v>
      </c>
      <c r="J2831">
        <f t="shared" si="44"/>
        <v>3</v>
      </c>
    </row>
    <row r="2832" spans="1:10" x14ac:dyDescent="0.45">
      <c r="A2832" t="s">
        <v>15322</v>
      </c>
      <c r="B2832">
        <v>7</v>
      </c>
      <c r="C2832">
        <v>3</v>
      </c>
      <c r="G2832" t="s">
        <v>16518</v>
      </c>
      <c r="H2832">
        <v>3</v>
      </c>
      <c r="J2832">
        <f t="shared" si="44"/>
        <v>3</v>
      </c>
    </row>
    <row r="2833" spans="1:10" x14ac:dyDescent="0.45">
      <c r="A2833" t="s">
        <v>14921</v>
      </c>
      <c r="B2833">
        <v>21</v>
      </c>
      <c r="C2833">
        <v>12</v>
      </c>
      <c r="G2833" t="s">
        <v>18232</v>
      </c>
      <c r="H2833">
        <v>2</v>
      </c>
      <c r="J2833">
        <f t="shared" si="44"/>
        <v>12</v>
      </c>
    </row>
    <row r="2834" spans="1:10" x14ac:dyDescent="0.45">
      <c r="A2834" t="s">
        <v>11822</v>
      </c>
      <c r="B2834">
        <v>11</v>
      </c>
      <c r="C2834">
        <v>1</v>
      </c>
      <c r="G2834" t="s">
        <v>8715</v>
      </c>
      <c r="H2834">
        <v>6</v>
      </c>
      <c r="J2834">
        <f t="shared" si="44"/>
        <v>1</v>
      </c>
    </row>
    <row r="2835" spans="1:10" x14ac:dyDescent="0.45">
      <c r="A2835" t="s">
        <v>8133</v>
      </c>
      <c r="B2835">
        <v>15</v>
      </c>
      <c r="C2835">
        <v>1</v>
      </c>
      <c r="G2835" t="s">
        <v>5281</v>
      </c>
      <c r="H2835">
        <v>2</v>
      </c>
      <c r="J2835">
        <f t="shared" si="44"/>
        <v>1</v>
      </c>
    </row>
    <row r="2836" spans="1:10" x14ac:dyDescent="0.45">
      <c r="A2836" t="s">
        <v>12729</v>
      </c>
      <c r="B2836">
        <v>16</v>
      </c>
      <c r="C2836">
        <v>1</v>
      </c>
      <c r="G2836" t="s">
        <v>9016</v>
      </c>
      <c r="H2836">
        <v>1</v>
      </c>
      <c r="J2836">
        <f t="shared" si="44"/>
        <v>1</v>
      </c>
    </row>
    <row r="2837" spans="1:10" x14ac:dyDescent="0.45">
      <c r="A2837" t="s">
        <v>19434</v>
      </c>
      <c r="B2837" t="s">
        <v>38</v>
      </c>
      <c r="C2837">
        <v>7</v>
      </c>
      <c r="G2837" t="s">
        <v>18390</v>
      </c>
      <c r="H2837">
        <v>2</v>
      </c>
      <c r="J2837">
        <f t="shared" si="44"/>
        <v>7</v>
      </c>
    </row>
    <row r="2838" spans="1:10" x14ac:dyDescent="0.45">
      <c r="A2838" t="s">
        <v>14201</v>
      </c>
      <c r="B2838">
        <v>12</v>
      </c>
      <c r="C2838">
        <v>1</v>
      </c>
      <c r="G2838" t="s">
        <v>17514</v>
      </c>
      <c r="H2838">
        <v>1</v>
      </c>
      <c r="J2838">
        <f t="shared" si="44"/>
        <v>1</v>
      </c>
    </row>
    <row r="2839" spans="1:10" x14ac:dyDescent="0.45">
      <c r="A2839" t="s">
        <v>18279</v>
      </c>
      <c r="B2839">
        <v>8</v>
      </c>
      <c r="C2839">
        <v>2</v>
      </c>
      <c r="G2839" t="s">
        <v>11193</v>
      </c>
      <c r="H2839">
        <v>1</v>
      </c>
      <c r="J2839">
        <f t="shared" si="44"/>
        <v>2</v>
      </c>
    </row>
    <row r="2840" spans="1:10" x14ac:dyDescent="0.45">
      <c r="A2840" t="s">
        <v>15325</v>
      </c>
      <c r="B2840">
        <v>3</v>
      </c>
      <c r="C2840">
        <v>6</v>
      </c>
      <c r="G2840" t="s">
        <v>7635</v>
      </c>
      <c r="H2840">
        <v>1</v>
      </c>
      <c r="J2840">
        <f t="shared" si="44"/>
        <v>6</v>
      </c>
    </row>
    <row r="2841" spans="1:10" x14ac:dyDescent="0.45">
      <c r="A2841" t="s">
        <v>6647</v>
      </c>
      <c r="B2841" t="s">
        <v>65</v>
      </c>
      <c r="C2841">
        <v>9</v>
      </c>
      <c r="G2841" t="s">
        <v>9459</v>
      </c>
      <c r="H2841">
        <v>15.1</v>
      </c>
      <c r="J2841">
        <f t="shared" si="44"/>
        <v>9</v>
      </c>
    </row>
    <row r="2842" spans="1:10" x14ac:dyDescent="0.45">
      <c r="A2842" t="s">
        <v>15086</v>
      </c>
      <c r="B2842">
        <v>11</v>
      </c>
      <c r="C2842">
        <v>12</v>
      </c>
      <c r="G2842" t="s">
        <v>10279</v>
      </c>
      <c r="H2842">
        <v>1</v>
      </c>
      <c r="J2842">
        <f t="shared" si="44"/>
        <v>12</v>
      </c>
    </row>
    <row r="2843" spans="1:10" x14ac:dyDescent="0.45">
      <c r="A2843" t="s">
        <v>1264</v>
      </c>
      <c r="B2843">
        <v>11</v>
      </c>
      <c r="C2843">
        <v>6</v>
      </c>
      <c r="G2843" t="s">
        <v>13098</v>
      </c>
      <c r="H2843">
        <v>1</v>
      </c>
      <c r="J2843">
        <f t="shared" si="44"/>
        <v>6</v>
      </c>
    </row>
    <row r="2844" spans="1:10" x14ac:dyDescent="0.45">
      <c r="A2844" t="s">
        <v>2291</v>
      </c>
      <c r="B2844">
        <v>7</v>
      </c>
      <c r="C2844">
        <v>12</v>
      </c>
      <c r="G2844" t="s">
        <v>2966</v>
      </c>
      <c r="H2844">
        <v>12</v>
      </c>
      <c r="J2844">
        <f t="shared" si="44"/>
        <v>12</v>
      </c>
    </row>
    <row r="2845" spans="1:10" x14ac:dyDescent="0.45">
      <c r="A2845" t="s">
        <v>2113</v>
      </c>
      <c r="B2845">
        <v>1</v>
      </c>
      <c r="C2845">
        <v>6</v>
      </c>
      <c r="G2845" t="s">
        <v>9540</v>
      </c>
      <c r="H2845">
        <v>6</v>
      </c>
      <c r="J2845">
        <f t="shared" si="44"/>
        <v>6</v>
      </c>
    </row>
    <row r="2846" spans="1:10" x14ac:dyDescent="0.45">
      <c r="A2846" t="s">
        <v>3894</v>
      </c>
      <c r="B2846">
        <v>11</v>
      </c>
      <c r="C2846">
        <v>12</v>
      </c>
      <c r="G2846" t="s">
        <v>20227</v>
      </c>
      <c r="H2846">
        <v>12</v>
      </c>
      <c r="J2846">
        <f t="shared" si="44"/>
        <v>12</v>
      </c>
    </row>
    <row r="2847" spans="1:10" x14ac:dyDescent="0.45">
      <c r="A2847" t="s">
        <v>334</v>
      </c>
      <c r="B2847">
        <v>15</v>
      </c>
      <c r="C2847">
        <v>12</v>
      </c>
      <c r="G2847" t="s">
        <v>12227</v>
      </c>
      <c r="H2847">
        <v>12</v>
      </c>
      <c r="J2847">
        <f t="shared" si="44"/>
        <v>12</v>
      </c>
    </row>
    <row r="2848" spans="1:10" x14ac:dyDescent="0.45">
      <c r="A2848" t="s">
        <v>6971</v>
      </c>
      <c r="B2848" t="s">
        <v>38</v>
      </c>
      <c r="C2848">
        <v>12</v>
      </c>
      <c r="G2848" t="s">
        <v>5464</v>
      </c>
      <c r="H2848">
        <v>12</v>
      </c>
      <c r="J2848">
        <f t="shared" si="44"/>
        <v>12</v>
      </c>
    </row>
    <row r="2849" spans="1:10" x14ac:dyDescent="0.45">
      <c r="A2849" t="s">
        <v>17224</v>
      </c>
      <c r="B2849">
        <v>11</v>
      </c>
      <c r="C2849">
        <v>6</v>
      </c>
      <c r="G2849" t="s">
        <v>14877</v>
      </c>
      <c r="H2849">
        <v>12</v>
      </c>
      <c r="J2849">
        <f t="shared" si="44"/>
        <v>6</v>
      </c>
    </row>
    <row r="2850" spans="1:10" x14ac:dyDescent="0.45">
      <c r="A2850" t="s">
        <v>14798</v>
      </c>
      <c r="B2850">
        <v>15</v>
      </c>
      <c r="C2850">
        <v>6</v>
      </c>
      <c r="G2850" t="s">
        <v>13399</v>
      </c>
      <c r="H2850">
        <v>12</v>
      </c>
      <c r="J2850">
        <f t="shared" si="44"/>
        <v>6</v>
      </c>
    </row>
    <row r="2851" spans="1:10" x14ac:dyDescent="0.45">
      <c r="A2851" t="s">
        <v>18379</v>
      </c>
      <c r="B2851">
        <v>15</v>
      </c>
      <c r="C2851">
        <v>12</v>
      </c>
      <c r="G2851" t="s">
        <v>18297</v>
      </c>
      <c r="H2851">
        <v>1</v>
      </c>
      <c r="J2851">
        <f t="shared" si="44"/>
        <v>12</v>
      </c>
    </row>
    <row r="2852" spans="1:10" x14ac:dyDescent="0.45">
      <c r="A2852" t="s">
        <v>7900</v>
      </c>
      <c r="B2852">
        <v>8</v>
      </c>
      <c r="C2852">
        <v>6</v>
      </c>
      <c r="G2852" t="s">
        <v>18500</v>
      </c>
      <c r="H2852">
        <v>1</v>
      </c>
      <c r="J2852">
        <f t="shared" si="44"/>
        <v>6</v>
      </c>
    </row>
    <row r="2853" spans="1:10" x14ac:dyDescent="0.45">
      <c r="A2853" t="s">
        <v>19089</v>
      </c>
      <c r="B2853">
        <v>4</v>
      </c>
      <c r="C2853">
        <v>9</v>
      </c>
      <c r="G2853" t="s">
        <v>9014</v>
      </c>
      <c r="H2853">
        <v>1</v>
      </c>
      <c r="J2853">
        <f t="shared" si="44"/>
        <v>9</v>
      </c>
    </row>
    <row r="2854" spans="1:10" x14ac:dyDescent="0.45">
      <c r="A2854" t="s">
        <v>9128</v>
      </c>
      <c r="B2854">
        <v>17</v>
      </c>
      <c r="C2854">
        <v>12</v>
      </c>
      <c r="G2854" t="s">
        <v>16958</v>
      </c>
      <c r="H2854">
        <v>2</v>
      </c>
      <c r="J2854">
        <f t="shared" si="44"/>
        <v>12</v>
      </c>
    </row>
    <row r="2855" spans="1:10" x14ac:dyDescent="0.45">
      <c r="A2855" t="s">
        <v>12820</v>
      </c>
      <c r="B2855">
        <v>1</v>
      </c>
      <c r="C2855">
        <v>6</v>
      </c>
      <c r="G2855" t="s">
        <v>5042</v>
      </c>
      <c r="H2855">
        <v>3</v>
      </c>
      <c r="J2855">
        <f t="shared" si="44"/>
        <v>6</v>
      </c>
    </row>
    <row r="2856" spans="1:10" x14ac:dyDescent="0.45">
      <c r="A2856" t="s">
        <v>14394</v>
      </c>
      <c r="B2856">
        <v>15</v>
      </c>
      <c r="C2856">
        <v>6</v>
      </c>
      <c r="G2856" t="s">
        <v>6771</v>
      </c>
      <c r="H2856">
        <v>12</v>
      </c>
      <c r="J2856">
        <f t="shared" si="44"/>
        <v>6</v>
      </c>
    </row>
    <row r="2857" spans="1:10" x14ac:dyDescent="0.45">
      <c r="A2857" t="s">
        <v>13411</v>
      </c>
      <c r="B2857" t="s">
        <v>38</v>
      </c>
      <c r="C2857">
        <v>12</v>
      </c>
      <c r="G2857" t="s">
        <v>5285</v>
      </c>
      <c r="H2857">
        <v>6</v>
      </c>
      <c r="J2857">
        <f t="shared" si="44"/>
        <v>12</v>
      </c>
    </row>
    <row r="2858" spans="1:10" x14ac:dyDescent="0.45">
      <c r="A2858" t="s">
        <v>8271</v>
      </c>
      <c r="B2858">
        <v>17</v>
      </c>
      <c r="C2858">
        <v>12</v>
      </c>
      <c r="G2858" t="s">
        <v>20228</v>
      </c>
      <c r="H2858">
        <v>19.100000000000001</v>
      </c>
      <c r="J2858">
        <f t="shared" si="44"/>
        <v>12</v>
      </c>
    </row>
    <row r="2859" spans="1:10" x14ac:dyDescent="0.45">
      <c r="A2859" t="s">
        <v>6210</v>
      </c>
      <c r="B2859" t="s">
        <v>38</v>
      </c>
      <c r="C2859">
        <v>12</v>
      </c>
      <c r="G2859" t="s">
        <v>17696</v>
      </c>
      <c r="H2859">
        <v>6</v>
      </c>
      <c r="J2859">
        <f t="shared" si="44"/>
        <v>12</v>
      </c>
    </row>
    <row r="2860" spans="1:10" x14ac:dyDescent="0.45">
      <c r="A2860" t="s">
        <v>17616</v>
      </c>
      <c r="B2860">
        <v>11</v>
      </c>
      <c r="C2860">
        <v>6</v>
      </c>
      <c r="G2860" t="s">
        <v>8092</v>
      </c>
      <c r="H2860">
        <v>6</v>
      </c>
      <c r="J2860">
        <f t="shared" si="44"/>
        <v>6</v>
      </c>
    </row>
    <row r="2861" spans="1:10" x14ac:dyDescent="0.45">
      <c r="A2861" t="s">
        <v>1255</v>
      </c>
      <c r="B2861" t="s">
        <v>31</v>
      </c>
      <c r="C2861">
        <v>12</v>
      </c>
      <c r="G2861" t="s">
        <v>20229</v>
      </c>
      <c r="H2861">
        <v>15.2</v>
      </c>
      <c r="J2861">
        <f t="shared" si="44"/>
        <v>12</v>
      </c>
    </row>
    <row r="2862" spans="1:10" x14ac:dyDescent="0.45">
      <c r="A2862" t="s">
        <v>9318</v>
      </c>
      <c r="B2862">
        <v>12</v>
      </c>
      <c r="C2862">
        <v>6</v>
      </c>
      <c r="G2862" t="s">
        <v>20230</v>
      </c>
      <c r="H2862">
        <v>19.2</v>
      </c>
      <c r="J2862">
        <f t="shared" si="44"/>
        <v>6</v>
      </c>
    </row>
    <row r="2863" spans="1:10" x14ac:dyDescent="0.45">
      <c r="A2863" t="s">
        <v>10923</v>
      </c>
      <c r="B2863">
        <v>7</v>
      </c>
      <c r="C2863">
        <v>12</v>
      </c>
      <c r="G2863" t="s">
        <v>20231</v>
      </c>
      <c r="H2863">
        <v>19.100000000000001</v>
      </c>
      <c r="J2863">
        <f t="shared" si="44"/>
        <v>12</v>
      </c>
    </row>
    <row r="2864" spans="1:10" x14ac:dyDescent="0.45">
      <c r="A2864" t="s">
        <v>18403</v>
      </c>
      <c r="B2864">
        <v>3</v>
      </c>
      <c r="C2864">
        <v>2</v>
      </c>
      <c r="G2864" t="s">
        <v>20232</v>
      </c>
      <c r="H2864">
        <v>15.2</v>
      </c>
      <c r="J2864">
        <f t="shared" si="44"/>
        <v>2</v>
      </c>
    </row>
    <row r="2865" spans="1:10" x14ac:dyDescent="0.45">
      <c r="A2865" t="s">
        <v>7495</v>
      </c>
      <c r="B2865">
        <v>10</v>
      </c>
      <c r="C2865">
        <v>9</v>
      </c>
      <c r="G2865" t="s">
        <v>16458</v>
      </c>
      <c r="H2865">
        <v>1</v>
      </c>
      <c r="J2865">
        <f t="shared" si="44"/>
        <v>9</v>
      </c>
    </row>
    <row r="2866" spans="1:10" x14ac:dyDescent="0.45">
      <c r="A2866" t="s">
        <v>4616</v>
      </c>
      <c r="B2866">
        <v>3</v>
      </c>
      <c r="C2866">
        <v>12</v>
      </c>
      <c r="G2866" t="s">
        <v>6139</v>
      </c>
      <c r="H2866">
        <v>1</v>
      </c>
      <c r="J2866">
        <f t="shared" si="44"/>
        <v>12</v>
      </c>
    </row>
    <row r="2867" spans="1:10" x14ac:dyDescent="0.45">
      <c r="A2867" t="s">
        <v>13743</v>
      </c>
      <c r="B2867">
        <v>10</v>
      </c>
      <c r="C2867">
        <v>6</v>
      </c>
      <c r="G2867" t="s">
        <v>14792</v>
      </c>
      <c r="H2867">
        <v>15.2</v>
      </c>
      <c r="J2867">
        <f t="shared" si="44"/>
        <v>6</v>
      </c>
    </row>
    <row r="2868" spans="1:10" x14ac:dyDescent="0.45">
      <c r="A2868" t="s">
        <v>2909</v>
      </c>
      <c r="B2868">
        <v>16</v>
      </c>
      <c r="C2868">
        <v>6</v>
      </c>
      <c r="G2868" t="s">
        <v>16562</v>
      </c>
      <c r="H2868">
        <v>7</v>
      </c>
      <c r="J2868">
        <f t="shared" si="44"/>
        <v>6</v>
      </c>
    </row>
    <row r="2869" spans="1:10" x14ac:dyDescent="0.45">
      <c r="A2869" t="s">
        <v>322</v>
      </c>
      <c r="B2869">
        <v>16</v>
      </c>
      <c r="C2869">
        <v>19.2</v>
      </c>
      <c r="G2869" t="s">
        <v>18957</v>
      </c>
      <c r="H2869">
        <v>6</v>
      </c>
      <c r="J2869">
        <f t="shared" si="44"/>
        <v>19.2</v>
      </c>
    </row>
    <row r="2870" spans="1:10" x14ac:dyDescent="0.45">
      <c r="A2870" t="s">
        <v>3478</v>
      </c>
      <c r="B2870">
        <v>16</v>
      </c>
      <c r="C2870">
        <v>6</v>
      </c>
      <c r="G2870" t="s">
        <v>8334</v>
      </c>
      <c r="H2870">
        <v>7</v>
      </c>
      <c r="J2870">
        <f t="shared" si="44"/>
        <v>6</v>
      </c>
    </row>
    <row r="2871" spans="1:10" x14ac:dyDescent="0.45">
      <c r="A2871" t="s">
        <v>3257</v>
      </c>
      <c r="B2871" t="s">
        <v>65</v>
      </c>
      <c r="C2871">
        <v>12</v>
      </c>
      <c r="G2871" t="s">
        <v>11796</v>
      </c>
      <c r="H2871">
        <v>7</v>
      </c>
      <c r="J2871">
        <f t="shared" si="44"/>
        <v>12</v>
      </c>
    </row>
    <row r="2872" spans="1:10" x14ac:dyDescent="0.45">
      <c r="A2872" t="s">
        <v>10473</v>
      </c>
      <c r="B2872">
        <v>19</v>
      </c>
      <c r="C2872">
        <v>13</v>
      </c>
      <c r="G2872" t="s">
        <v>8635</v>
      </c>
      <c r="H2872">
        <v>7</v>
      </c>
      <c r="J2872">
        <f t="shared" si="44"/>
        <v>13</v>
      </c>
    </row>
    <row r="2873" spans="1:10" x14ac:dyDescent="0.45">
      <c r="A2873" t="s">
        <v>14713</v>
      </c>
      <c r="B2873">
        <v>18</v>
      </c>
      <c r="C2873">
        <v>14</v>
      </c>
      <c r="G2873" t="s">
        <v>20233</v>
      </c>
      <c r="H2873">
        <v>1</v>
      </c>
      <c r="J2873">
        <f t="shared" si="44"/>
        <v>14</v>
      </c>
    </row>
    <row r="2874" spans="1:10" x14ac:dyDescent="0.45">
      <c r="A2874" t="s">
        <v>17264</v>
      </c>
      <c r="B2874">
        <v>5</v>
      </c>
      <c r="C2874">
        <v>6</v>
      </c>
      <c r="G2874" t="s">
        <v>20234</v>
      </c>
      <c r="H2874">
        <v>3</v>
      </c>
      <c r="J2874">
        <f t="shared" si="44"/>
        <v>6</v>
      </c>
    </row>
    <row r="2875" spans="1:10" x14ac:dyDescent="0.45">
      <c r="A2875" t="s">
        <v>7759</v>
      </c>
      <c r="B2875">
        <v>16</v>
      </c>
      <c r="C2875">
        <v>15.2</v>
      </c>
      <c r="G2875" t="s">
        <v>20235</v>
      </c>
      <c r="H2875">
        <v>1</v>
      </c>
      <c r="J2875">
        <f t="shared" si="44"/>
        <v>15.2</v>
      </c>
    </row>
    <row r="2876" spans="1:10" x14ac:dyDescent="0.45">
      <c r="A2876" t="s">
        <v>13712</v>
      </c>
      <c r="B2876">
        <v>1</v>
      </c>
      <c r="C2876">
        <v>9</v>
      </c>
      <c r="G2876" t="s">
        <v>20236</v>
      </c>
      <c r="H2876">
        <v>19.2</v>
      </c>
      <c r="J2876">
        <f t="shared" si="44"/>
        <v>9</v>
      </c>
    </row>
    <row r="2877" spans="1:10" x14ac:dyDescent="0.45">
      <c r="A2877" t="s">
        <v>10439</v>
      </c>
      <c r="B2877">
        <v>10</v>
      </c>
      <c r="C2877">
        <v>7</v>
      </c>
      <c r="G2877" t="s">
        <v>15719</v>
      </c>
      <c r="H2877">
        <v>1</v>
      </c>
      <c r="J2877">
        <f t="shared" si="44"/>
        <v>7</v>
      </c>
    </row>
    <row r="2878" spans="1:10" x14ac:dyDescent="0.45">
      <c r="A2878" t="s">
        <v>5154</v>
      </c>
      <c r="B2878">
        <v>14</v>
      </c>
      <c r="C2878">
        <v>12</v>
      </c>
      <c r="G2878" t="s">
        <v>3235</v>
      </c>
      <c r="H2878">
        <v>12</v>
      </c>
      <c r="J2878">
        <f t="shared" si="44"/>
        <v>12</v>
      </c>
    </row>
    <row r="2879" spans="1:10" x14ac:dyDescent="0.45">
      <c r="A2879" t="s">
        <v>5355</v>
      </c>
      <c r="B2879" t="s">
        <v>31</v>
      </c>
      <c r="C2879">
        <v>1</v>
      </c>
      <c r="G2879" t="s">
        <v>5565</v>
      </c>
      <c r="H2879">
        <v>12</v>
      </c>
      <c r="J2879">
        <f t="shared" si="44"/>
        <v>1</v>
      </c>
    </row>
    <row r="2880" spans="1:10" x14ac:dyDescent="0.45">
      <c r="A2880" t="s">
        <v>4549</v>
      </c>
      <c r="B2880">
        <v>16</v>
      </c>
      <c r="C2880">
        <v>2</v>
      </c>
      <c r="G2880" t="s">
        <v>15430</v>
      </c>
      <c r="H2880">
        <v>15.1</v>
      </c>
      <c r="J2880">
        <f t="shared" si="44"/>
        <v>2</v>
      </c>
    </row>
    <row r="2881" spans="1:10" x14ac:dyDescent="0.45">
      <c r="A2881" t="s">
        <v>3337</v>
      </c>
      <c r="B2881">
        <v>1</v>
      </c>
      <c r="C2881">
        <v>12</v>
      </c>
      <c r="G2881" t="s">
        <v>20237</v>
      </c>
      <c r="H2881">
        <v>17</v>
      </c>
      <c r="J2881">
        <f t="shared" si="44"/>
        <v>12</v>
      </c>
    </row>
    <row r="2882" spans="1:10" x14ac:dyDescent="0.45">
      <c r="A2882" t="s">
        <v>11042</v>
      </c>
      <c r="B2882">
        <v>15</v>
      </c>
      <c r="C2882">
        <v>4</v>
      </c>
      <c r="G2882" t="s">
        <v>20238</v>
      </c>
      <c r="H2882">
        <v>15.2</v>
      </c>
      <c r="J2882">
        <f t="shared" ref="J2882:J2945" si="45">VLOOKUP(A2882,G$2:H$30000,2,FALSE)</f>
        <v>4</v>
      </c>
    </row>
    <row r="2883" spans="1:10" x14ac:dyDescent="0.45">
      <c r="A2883" t="s">
        <v>4747</v>
      </c>
      <c r="B2883">
        <v>15</v>
      </c>
      <c r="C2883">
        <v>1</v>
      </c>
      <c r="G2883" t="s">
        <v>5613</v>
      </c>
      <c r="H2883">
        <v>17</v>
      </c>
      <c r="J2883">
        <f t="shared" si="45"/>
        <v>1</v>
      </c>
    </row>
    <row r="2884" spans="1:10" x14ac:dyDescent="0.45">
      <c r="A2884" t="s">
        <v>3850</v>
      </c>
      <c r="B2884">
        <v>19</v>
      </c>
      <c r="C2884">
        <v>12</v>
      </c>
      <c r="G2884" t="s">
        <v>20239</v>
      </c>
      <c r="H2884">
        <v>12</v>
      </c>
      <c r="J2884">
        <f t="shared" si="45"/>
        <v>12</v>
      </c>
    </row>
    <row r="2885" spans="1:10" x14ac:dyDescent="0.45">
      <c r="A2885" t="s">
        <v>15858</v>
      </c>
      <c r="B2885" t="s">
        <v>31</v>
      </c>
      <c r="C2885">
        <v>15.1</v>
      </c>
      <c r="G2885" t="s">
        <v>16288</v>
      </c>
      <c r="H2885">
        <v>19.2</v>
      </c>
      <c r="J2885">
        <f t="shared" si="45"/>
        <v>15.1</v>
      </c>
    </row>
    <row r="2886" spans="1:10" x14ac:dyDescent="0.45">
      <c r="A2886" t="s">
        <v>735</v>
      </c>
      <c r="B2886">
        <v>19</v>
      </c>
      <c r="C2886">
        <v>7</v>
      </c>
      <c r="G2886" t="s">
        <v>7331</v>
      </c>
      <c r="H2886">
        <v>19.100000000000001</v>
      </c>
      <c r="J2886">
        <f t="shared" si="45"/>
        <v>7</v>
      </c>
    </row>
    <row r="2887" spans="1:10" x14ac:dyDescent="0.45">
      <c r="A2887" t="s">
        <v>7996</v>
      </c>
      <c r="B2887">
        <v>18</v>
      </c>
      <c r="C2887">
        <v>12</v>
      </c>
      <c r="G2887" t="s">
        <v>18730</v>
      </c>
      <c r="H2887">
        <v>12</v>
      </c>
      <c r="J2887">
        <f t="shared" si="45"/>
        <v>12</v>
      </c>
    </row>
    <row r="2888" spans="1:10" x14ac:dyDescent="0.45">
      <c r="A2888" t="s">
        <v>10972</v>
      </c>
      <c r="B2888">
        <v>14</v>
      </c>
      <c r="C2888">
        <v>12</v>
      </c>
      <c r="G2888" t="s">
        <v>15025</v>
      </c>
      <c r="H2888">
        <v>19.100000000000001</v>
      </c>
      <c r="J2888">
        <f t="shared" si="45"/>
        <v>12</v>
      </c>
    </row>
    <row r="2889" spans="1:10" x14ac:dyDescent="0.45">
      <c r="A2889" t="s">
        <v>5324</v>
      </c>
      <c r="B2889">
        <v>3</v>
      </c>
      <c r="C2889">
        <v>12</v>
      </c>
      <c r="G2889" t="s">
        <v>14673</v>
      </c>
      <c r="H2889">
        <v>19.2</v>
      </c>
      <c r="J2889">
        <f t="shared" si="45"/>
        <v>12</v>
      </c>
    </row>
    <row r="2890" spans="1:10" x14ac:dyDescent="0.45">
      <c r="A2890" t="s">
        <v>19185</v>
      </c>
      <c r="B2890">
        <v>16</v>
      </c>
      <c r="C2890">
        <v>12</v>
      </c>
      <c r="G2890" t="s">
        <v>9058</v>
      </c>
      <c r="H2890">
        <v>19.100000000000001</v>
      </c>
      <c r="J2890">
        <f t="shared" si="45"/>
        <v>12</v>
      </c>
    </row>
    <row r="2891" spans="1:10" x14ac:dyDescent="0.45">
      <c r="A2891" t="s">
        <v>8564</v>
      </c>
      <c r="B2891">
        <v>15</v>
      </c>
      <c r="C2891">
        <v>9</v>
      </c>
      <c r="G2891" t="s">
        <v>20240</v>
      </c>
      <c r="H2891">
        <v>12</v>
      </c>
      <c r="J2891">
        <f t="shared" si="45"/>
        <v>9</v>
      </c>
    </row>
    <row r="2892" spans="1:10" x14ac:dyDescent="0.45">
      <c r="A2892" t="s">
        <v>8371</v>
      </c>
      <c r="B2892">
        <v>19</v>
      </c>
      <c r="C2892">
        <v>9</v>
      </c>
      <c r="G2892" t="s">
        <v>2672</v>
      </c>
      <c r="H2892">
        <v>12</v>
      </c>
      <c r="J2892">
        <f t="shared" si="45"/>
        <v>9</v>
      </c>
    </row>
    <row r="2893" spans="1:10" x14ac:dyDescent="0.45">
      <c r="A2893" t="s">
        <v>7927</v>
      </c>
      <c r="B2893">
        <v>14</v>
      </c>
      <c r="C2893">
        <v>6</v>
      </c>
      <c r="G2893" t="s">
        <v>19466</v>
      </c>
      <c r="H2893">
        <v>12</v>
      </c>
      <c r="J2893">
        <f t="shared" si="45"/>
        <v>6</v>
      </c>
    </row>
    <row r="2894" spans="1:10" x14ac:dyDescent="0.45">
      <c r="A2894" t="s">
        <v>13049</v>
      </c>
      <c r="B2894">
        <v>3</v>
      </c>
      <c r="C2894">
        <v>7</v>
      </c>
      <c r="G2894" t="s">
        <v>10292</v>
      </c>
      <c r="H2894">
        <v>15.2</v>
      </c>
      <c r="J2894">
        <f t="shared" si="45"/>
        <v>7</v>
      </c>
    </row>
    <row r="2895" spans="1:10" x14ac:dyDescent="0.45">
      <c r="A2895" t="s">
        <v>17481</v>
      </c>
      <c r="B2895">
        <v>14</v>
      </c>
      <c r="C2895">
        <v>12</v>
      </c>
      <c r="G2895" t="s">
        <v>2989</v>
      </c>
      <c r="H2895">
        <v>7</v>
      </c>
      <c r="J2895">
        <f t="shared" si="45"/>
        <v>12</v>
      </c>
    </row>
    <row r="2896" spans="1:10" x14ac:dyDescent="0.45">
      <c r="A2896" t="s">
        <v>5551</v>
      </c>
      <c r="B2896" t="s">
        <v>38</v>
      </c>
      <c r="C2896">
        <v>2</v>
      </c>
      <c r="G2896" t="s">
        <v>4114</v>
      </c>
      <c r="H2896">
        <v>1</v>
      </c>
      <c r="J2896">
        <f t="shared" si="45"/>
        <v>2</v>
      </c>
    </row>
    <row r="2897" spans="1:10" x14ac:dyDescent="0.45">
      <c r="A2897" t="s">
        <v>18642</v>
      </c>
      <c r="B2897">
        <v>19</v>
      </c>
      <c r="C2897">
        <v>1</v>
      </c>
      <c r="G2897" t="s">
        <v>10602</v>
      </c>
      <c r="H2897">
        <v>7</v>
      </c>
      <c r="J2897">
        <f t="shared" si="45"/>
        <v>1</v>
      </c>
    </row>
    <row r="2898" spans="1:10" x14ac:dyDescent="0.45">
      <c r="A2898" t="s">
        <v>7716</v>
      </c>
      <c r="B2898">
        <v>10</v>
      </c>
      <c r="C2898">
        <v>2</v>
      </c>
      <c r="G2898" t="s">
        <v>11782</v>
      </c>
      <c r="H2898">
        <v>1</v>
      </c>
      <c r="J2898">
        <f t="shared" si="45"/>
        <v>2</v>
      </c>
    </row>
    <row r="2899" spans="1:10" x14ac:dyDescent="0.45">
      <c r="A2899" t="s">
        <v>4097</v>
      </c>
      <c r="B2899">
        <v>4</v>
      </c>
      <c r="C2899">
        <v>2</v>
      </c>
      <c r="G2899" t="s">
        <v>20241</v>
      </c>
      <c r="H2899">
        <v>12</v>
      </c>
      <c r="J2899">
        <f t="shared" si="45"/>
        <v>2</v>
      </c>
    </row>
    <row r="2900" spans="1:10" x14ac:dyDescent="0.45">
      <c r="A2900" t="s">
        <v>17148</v>
      </c>
      <c r="B2900">
        <v>17</v>
      </c>
      <c r="C2900">
        <v>1</v>
      </c>
      <c r="G2900" t="s">
        <v>6151</v>
      </c>
      <c r="H2900">
        <v>12</v>
      </c>
      <c r="J2900">
        <f t="shared" si="45"/>
        <v>1</v>
      </c>
    </row>
    <row r="2901" spans="1:10" x14ac:dyDescent="0.45">
      <c r="A2901" t="s">
        <v>12795</v>
      </c>
      <c r="B2901">
        <v>3</v>
      </c>
      <c r="C2901">
        <v>12</v>
      </c>
      <c r="G2901" t="s">
        <v>12484</v>
      </c>
      <c r="H2901">
        <v>7</v>
      </c>
      <c r="J2901">
        <f t="shared" si="45"/>
        <v>12</v>
      </c>
    </row>
    <row r="2902" spans="1:10" x14ac:dyDescent="0.45">
      <c r="A2902" t="s">
        <v>10915</v>
      </c>
      <c r="B2902">
        <v>12</v>
      </c>
      <c r="C2902">
        <v>7</v>
      </c>
      <c r="G2902" t="s">
        <v>15536</v>
      </c>
      <c r="H2902">
        <v>19.2</v>
      </c>
      <c r="J2902">
        <f t="shared" si="45"/>
        <v>7</v>
      </c>
    </row>
    <row r="2903" spans="1:10" x14ac:dyDescent="0.45">
      <c r="A2903" t="s">
        <v>19120</v>
      </c>
      <c r="B2903" t="s">
        <v>65</v>
      </c>
      <c r="C2903">
        <v>12</v>
      </c>
      <c r="G2903" t="s">
        <v>9048</v>
      </c>
      <c r="H2903">
        <v>19.2</v>
      </c>
      <c r="J2903">
        <f t="shared" si="45"/>
        <v>12</v>
      </c>
    </row>
    <row r="2904" spans="1:10" x14ac:dyDescent="0.45">
      <c r="A2904" t="s">
        <v>4452</v>
      </c>
      <c r="B2904">
        <v>6</v>
      </c>
      <c r="C2904">
        <v>12</v>
      </c>
      <c r="G2904" t="s">
        <v>20242</v>
      </c>
      <c r="H2904">
        <v>6</v>
      </c>
      <c r="J2904">
        <f t="shared" si="45"/>
        <v>12</v>
      </c>
    </row>
    <row r="2905" spans="1:10" x14ac:dyDescent="0.45">
      <c r="A2905" t="s">
        <v>3540</v>
      </c>
      <c r="B2905">
        <v>1</v>
      </c>
      <c r="C2905">
        <v>15.2</v>
      </c>
      <c r="G2905" t="s">
        <v>7902</v>
      </c>
      <c r="H2905">
        <v>1</v>
      </c>
      <c r="J2905">
        <f t="shared" si="45"/>
        <v>15.2</v>
      </c>
    </row>
    <row r="2906" spans="1:10" x14ac:dyDescent="0.45">
      <c r="A2906" t="s">
        <v>2262</v>
      </c>
      <c r="B2906">
        <v>13</v>
      </c>
      <c r="C2906">
        <v>10</v>
      </c>
      <c r="G2906" t="s">
        <v>4542</v>
      </c>
      <c r="H2906">
        <v>1</v>
      </c>
      <c r="J2906">
        <f t="shared" si="45"/>
        <v>10</v>
      </c>
    </row>
    <row r="2907" spans="1:10" x14ac:dyDescent="0.45">
      <c r="A2907" t="s">
        <v>6922</v>
      </c>
      <c r="B2907" t="s">
        <v>31</v>
      </c>
      <c r="C2907">
        <v>6</v>
      </c>
      <c r="G2907" t="s">
        <v>8363</v>
      </c>
      <c r="H2907">
        <v>1</v>
      </c>
      <c r="J2907">
        <f t="shared" si="45"/>
        <v>6</v>
      </c>
    </row>
    <row r="2908" spans="1:10" x14ac:dyDescent="0.45">
      <c r="A2908" t="s">
        <v>14810</v>
      </c>
      <c r="B2908">
        <v>12</v>
      </c>
      <c r="C2908">
        <v>12</v>
      </c>
      <c r="G2908" t="s">
        <v>9592</v>
      </c>
      <c r="H2908">
        <v>1</v>
      </c>
      <c r="J2908">
        <f t="shared" si="45"/>
        <v>12</v>
      </c>
    </row>
    <row r="2909" spans="1:10" x14ac:dyDescent="0.45">
      <c r="A2909" t="s">
        <v>5857</v>
      </c>
      <c r="B2909">
        <v>11</v>
      </c>
      <c r="C2909">
        <v>1</v>
      </c>
      <c r="G2909" t="s">
        <v>4379</v>
      </c>
      <c r="H2909">
        <v>1</v>
      </c>
      <c r="J2909">
        <f t="shared" si="45"/>
        <v>1</v>
      </c>
    </row>
    <row r="2910" spans="1:10" x14ac:dyDescent="0.45">
      <c r="A2910" t="s">
        <v>8895</v>
      </c>
      <c r="B2910">
        <v>14</v>
      </c>
      <c r="C2910">
        <v>1</v>
      </c>
      <c r="G2910" t="s">
        <v>20243</v>
      </c>
      <c r="H2910">
        <v>1</v>
      </c>
      <c r="J2910">
        <f t="shared" si="45"/>
        <v>1</v>
      </c>
    </row>
    <row r="2911" spans="1:10" x14ac:dyDescent="0.45">
      <c r="A2911" t="s">
        <v>10118</v>
      </c>
      <c r="B2911">
        <v>19</v>
      </c>
      <c r="C2911">
        <v>1</v>
      </c>
      <c r="G2911" t="s">
        <v>8104</v>
      </c>
      <c r="H2911">
        <v>12</v>
      </c>
      <c r="J2911">
        <f t="shared" si="45"/>
        <v>1</v>
      </c>
    </row>
    <row r="2912" spans="1:10" x14ac:dyDescent="0.45">
      <c r="A2912" t="s">
        <v>5711</v>
      </c>
      <c r="B2912">
        <v>5</v>
      </c>
      <c r="C2912">
        <v>1</v>
      </c>
      <c r="G2912" t="s">
        <v>13506</v>
      </c>
      <c r="H2912">
        <v>6</v>
      </c>
      <c r="J2912">
        <f t="shared" si="45"/>
        <v>1</v>
      </c>
    </row>
    <row r="2913" spans="1:10" x14ac:dyDescent="0.45">
      <c r="A2913" t="s">
        <v>16111</v>
      </c>
      <c r="B2913">
        <v>1</v>
      </c>
      <c r="C2913">
        <v>1</v>
      </c>
      <c r="G2913" t="s">
        <v>7798</v>
      </c>
      <c r="H2913">
        <v>12</v>
      </c>
      <c r="J2913">
        <f t="shared" si="45"/>
        <v>1</v>
      </c>
    </row>
    <row r="2914" spans="1:10" x14ac:dyDescent="0.45">
      <c r="A2914" t="s">
        <v>8268</v>
      </c>
      <c r="B2914">
        <v>9</v>
      </c>
      <c r="C2914">
        <v>1</v>
      </c>
      <c r="G2914" t="s">
        <v>19439</v>
      </c>
      <c r="H2914">
        <v>12</v>
      </c>
      <c r="J2914">
        <f t="shared" si="45"/>
        <v>1</v>
      </c>
    </row>
    <row r="2915" spans="1:10" x14ac:dyDescent="0.45">
      <c r="A2915" t="s">
        <v>9456</v>
      </c>
      <c r="B2915" t="s">
        <v>38</v>
      </c>
      <c r="C2915">
        <v>1</v>
      </c>
      <c r="G2915" t="s">
        <v>20244</v>
      </c>
      <c r="H2915">
        <v>19.2</v>
      </c>
      <c r="J2915">
        <f t="shared" si="45"/>
        <v>1</v>
      </c>
    </row>
    <row r="2916" spans="1:10" x14ac:dyDescent="0.45">
      <c r="A2916" t="s">
        <v>19060</v>
      </c>
      <c r="B2916">
        <v>3</v>
      </c>
      <c r="C2916">
        <v>1</v>
      </c>
      <c r="G2916" t="s">
        <v>4438</v>
      </c>
      <c r="H2916">
        <v>14</v>
      </c>
      <c r="J2916">
        <f t="shared" si="45"/>
        <v>1</v>
      </c>
    </row>
    <row r="2917" spans="1:10" x14ac:dyDescent="0.45">
      <c r="A2917" t="s">
        <v>18732</v>
      </c>
      <c r="B2917">
        <v>19</v>
      </c>
      <c r="C2917">
        <v>2</v>
      </c>
      <c r="G2917" t="s">
        <v>6224</v>
      </c>
      <c r="H2917">
        <v>13</v>
      </c>
      <c r="J2917">
        <f t="shared" si="45"/>
        <v>2</v>
      </c>
    </row>
    <row r="2918" spans="1:10" x14ac:dyDescent="0.45">
      <c r="A2918" t="s">
        <v>12769</v>
      </c>
      <c r="B2918">
        <v>14</v>
      </c>
      <c r="C2918">
        <v>14</v>
      </c>
      <c r="G2918" t="s">
        <v>19469</v>
      </c>
      <c r="H2918">
        <v>3</v>
      </c>
      <c r="J2918">
        <f t="shared" si="45"/>
        <v>14</v>
      </c>
    </row>
    <row r="2919" spans="1:10" x14ac:dyDescent="0.45">
      <c r="A2919" t="s">
        <v>16683</v>
      </c>
      <c r="B2919">
        <v>1</v>
      </c>
      <c r="C2919">
        <v>7</v>
      </c>
      <c r="G2919" t="s">
        <v>20245</v>
      </c>
      <c r="H2919">
        <v>15.2</v>
      </c>
      <c r="J2919">
        <f t="shared" si="45"/>
        <v>7</v>
      </c>
    </row>
    <row r="2920" spans="1:10" x14ac:dyDescent="0.45">
      <c r="A2920" t="s">
        <v>15568</v>
      </c>
      <c r="B2920">
        <v>1</v>
      </c>
      <c r="C2920">
        <v>7</v>
      </c>
      <c r="G2920" t="s">
        <v>4957</v>
      </c>
      <c r="H2920">
        <v>3</v>
      </c>
      <c r="J2920">
        <f t="shared" si="45"/>
        <v>7</v>
      </c>
    </row>
    <row r="2921" spans="1:10" x14ac:dyDescent="0.45">
      <c r="A2921" t="s">
        <v>4931</v>
      </c>
      <c r="B2921">
        <v>1</v>
      </c>
      <c r="C2921">
        <v>7</v>
      </c>
      <c r="G2921" t="s">
        <v>8078</v>
      </c>
      <c r="H2921">
        <v>1</v>
      </c>
      <c r="J2921">
        <f t="shared" si="45"/>
        <v>7</v>
      </c>
    </row>
    <row r="2922" spans="1:10" x14ac:dyDescent="0.45">
      <c r="A2922" t="s">
        <v>11501</v>
      </c>
      <c r="B2922">
        <v>1</v>
      </c>
      <c r="C2922">
        <v>6</v>
      </c>
      <c r="G2922" t="s">
        <v>9325</v>
      </c>
      <c r="H2922">
        <v>7</v>
      </c>
      <c r="J2922">
        <f t="shared" si="45"/>
        <v>6</v>
      </c>
    </row>
    <row r="2923" spans="1:10" x14ac:dyDescent="0.45">
      <c r="A2923" t="s">
        <v>7051</v>
      </c>
      <c r="B2923">
        <v>11</v>
      </c>
      <c r="C2923">
        <v>12</v>
      </c>
      <c r="G2923" t="s">
        <v>4822</v>
      </c>
      <c r="H2923">
        <v>6</v>
      </c>
      <c r="J2923">
        <f t="shared" si="45"/>
        <v>12</v>
      </c>
    </row>
    <row r="2924" spans="1:10" x14ac:dyDescent="0.45">
      <c r="A2924" t="s">
        <v>6172</v>
      </c>
      <c r="B2924">
        <v>7</v>
      </c>
      <c r="C2924">
        <v>1</v>
      </c>
      <c r="G2924" t="s">
        <v>9518</v>
      </c>
      <c r="H2924">
        <v>3</v>
      </c>
      <c r="J2924">
        <f t="shared" si="45"/>
        <v>1</v>
      </c>
    </row>
    <row r="2925" spans="1:10" x14ac:dyDescent="0.45">
      <c r="A2925" t="s">
        <v>6925</v>
      </c>
      <c r="B2925">
        <v>3</v>
      </c>
      <c r="C2925">
        <v>1</v>
      </c>
      <c r="G2925" t="s">
        <v>14990</v>
      </c>
      <c r="H2925">
        <v>1</v>
      </c>
      <c r="J2925">
        <f t="shared" si="45"/>
        <v>1</v>
      </c>
    </row>
    <row r="2926" spans="1:10" x14ac:dyDescent="0.45">
      <c r="A2926" t="s">
        <v>10390</v>
      </c>
      <c r="B2926">
        <v>4</v>
      </c>
      <c r="C2926">
        <v>1</v>
      </c>
      <c r="G2926" t="s">
        <v>15125</v>
      </c>
      <c r="H2926">
        <v>6</v>
      </c>
      <c r="J2926">
        <f t="shared" si="45"/>
        <v>1</v>
      </c>
    </row>
    <row r="2927" spans="1:10" x14ac:dyDescent="0.45">
      <c r="A2927" t="s">
        <v>18736</v>
      </c>
      <c r="B2927" t="s">
        <v>65</v>
      </c>
      <c r="C2927">
        <v>1</v>
      </c>
      <c r="G2927" t="s">
        <v>18113</v>
      </c>
      <c r="H2927">
        <v>9</v>
      </c>
      <c r="J2927">
        <f t="shared" si="45"/>
        <v>1</v>
      </c>
    </row>
    <row r="2928" spans="1:10" x14ac:dyDescent="0.45">
      <c r="A2928" t="s">
        <v>8981</v>
      </c>
      <c r="B2928" t="s">
        <v>65</v>
      </c>
      <c r="C2928">
        <v>1</v>
      </c>
      <c r="G2928" t="s">
        <v>11034</v>
      </c>
      <c r="H2928">
        <v>6</v>
      </c>
      <c r="J2928">
        <f t="shared" si="45"/>
        <v>1</v>
      </c>
    </row>
    <row r="2929" spans="1:10" x14ac:dyDescent="0.45">
      <c r="A2929" t="s">
        <v>14742</v>
      </c>
      <c r="B2929">
        <v>1</v>
      </c>
      <c r="C2929">
        <v>1</v>
      </c>
      <c r="G2929" t="s">
        <v>10594</v>
      </c>
      <c r="H2929">
        <v>6</v>
      </c>
      <c r="J2929">
        <f t="shared" si="45"/>
        <v>1</v>
      </c>
    </row>
    <row r="2930" spans="1:10" x14ac:dyDescent="0.45">
      <c r="A2930" t="s">
        <v>2665</v>
      </c>
      <c r="B2930">
        <v>16</v>
      </c>
      <c r="C2930">
        <v>1</v>
      </c>
      <c r="G2930" t="s">
        <v>14919</v>
      </c>
      <c r="H2930">
        <v>6</v>
      </c>
      <c r="J2930">
        <f t="shared" si="45"/>
        <v>1</v>
      </c>
    </row>
    <row r="2931" spans="1:10" x14ac:dyDescent="0.45">
      <c r="A2931" t="s">
        <v>6415</v>
      </c>
      <c r="B2931">
        <v>1</v>
      </c>
      <c r="C2931">
        <v>1</v>
      </c>
      <c r="G2931" t="s">
        <v>18345</v>
      </c>
      <c r="H2931">
        <v>12</v>
      </c>
      <c r="J2931">
        <f t="shared" si="45"/>
        <v>1</v>
      </c>
    </row>
    <row r="2932" spans="1:10" x14ac:dyDescent="0.45">
      <c r="A2932" t="s">
        <v>726</v>
      </c>
      <c r="B2932">
        <v>1</v>
      </c>
      <c r="C2932">
        <v>1</v>
      </c>
      <c r="G2932" t="s">
        <v>17342</v>
      </c>
      <c r="H2932">
        <v>14</v>
      </c>
      <c r="J2932">
        <f t="shared" si="45"/>
        <v>1</v>
      </c>
    </row>
    <row r="2933" spans="1:10" x14ac:dyDescent="0.45">
      <c r="A2933" t="s">
        <v>6544</v>
      </c>
      <c r="B2933">
        <v>3</v>
      </c>
      <c r="C2933">
        <v>10</v>
      </c>
      <c r="G2933" t="s">
        <v>8364</v>
      </c>
      <c r="H2933">
        <v>2</v>
      </c>
      <c r="J2933">
        <f t="shared" si="45"/>
        <v>10</v>
      </c>
    </row>
    <row r="2934" spans="1:10" x14ac:dyDescent="0.45">
      <c r="A2934" t="s">
        <v>6232</v>
      </c>
      <c r="B2934">
        <v>13</v>
      </c>
      <c r="C2934">
        <v>12</v>
      </c>
      <c r="G2934" t="s">
        <v>20246</v>
      </c>
      <c r="H2934">
        <v>13</v>
      </c>
      <c r="J2934">
        <f t="shared" si="45"/>
        <v>12</v>
      </c>
    </row>
    <row r="2935" spans="1:10" x14ac:dyDescent="0.45">
      <c r="A2935" t="s">
        <v>17274</v>
      </c>
      <c r="B2935">
        <v>3</v>
      </c>
      <c r="C2935">
        <v>12</v>
      </c>
      <c r="G2935" t="s">
        <v>16094</v>
      </c>
      <c r="H2935">
        <v>3</v>
      </c>
      <c r="J2935">
        <f t="shared" si="45"/>
        <v>12</v>
      </c>
    </row>
    <row r="2936" spans="1:10" x14ac:dyDescent="0.45">
      <c r="A2936" t="s">
        <v>809</v>
      </c>
      <c r="B2936">
        <v>21</v>
      </c>
      <c r="C2936">
        <v>12</v>
      </c>
      <c r="G2936" t="s">
        <v>12502</v>
      </c>
      <c r="H2936">
        <v>12</v>
      </c>
      <c r="J2936">
        <f t="shared" si="45"/>
        <v>12</v>
      </c>
    </row>
    <row r="2937" spans="1:10" x14ac:dyDescent="0.45">
      <c r="A2937" t="s">
        <v>7576</v>
      </c>
      <c r="B2937">
        <v>7</v>
      </c>
      <c r="C2937">
        <v>12</v>
      </c>
      <c r="G2937" t="s">
        <v>13087</v>
      </c>
      <c r="H2937">
        <v>1</v>
      </c>
      <c r="J2937">
        <f t="shared" si="45"/>
        <v>12</v>
      </c>
    </row>
    <row r="2938" spans="1:10" x14ac:dyDescent="0.45">
      <c r="A2938" t="s">
        <v>5020</v>
      </c>
      <c r="B2938">
        <v>3</v>
      </c>
      <c r="C2938">
        <v>13</v>
      </c>
      <c r="G2938" t="s">
        <v>20247</v>
      </c>
      <c r="H2938">
        <v>7</v>
      </c>
      <c r="J2938">
        <f t="shared" si="45"/>
        <v>13</v>
      </c>
    </row>
    <row r="2939" spans="1:10" x14ac:dyDescent="0.45">
      <c r="A2939" t="s">
        <v>2205</v>
      </c>
      <c r="B2939">
        <v>21</v>
      </c>
      <c r="C2939">
        <v>15.2</v>
      </c>
      <c r="G2939" t="s">
        <v>20248</v>
      </c>
      <c r="H2939">
        <v>12</v>
      </c>
      <c r="J2939">
        <f t="shared" si="45"/>
        <v>15.2</v>
      </c>
    </row>
    <row r="2940" spans="1:10" x14ac:dyDescent="0.45">
      <c r="A2940" t="s">
        <v>14021</v>
      </c>
      <c r="B2940">
        <v>3</v>
      </c>
      <c r="C2940">
        <v>10</v>
      </c>
      <c r="G2940" t="s">
        <v>656</v>
      </c>
      <c r="H2940">
        <v>7</v>
      </c>
      <c r="J2940">
        <f t="shared" si="45"/>
        <v>10</v>
      </c>
    </row>
    <row r="2941" spans="1:10" x14ac:dyDescent="0.45">
      <c r="A2941" t="s">
        <v>9665</v>
      </c>
      <c r="B2941">
        <v>1</v>
      </c>
      <c r="C2941">
        <v>10</v>
      </c>
      <c r="G2941" t="s">
        <v>7438</v>
      </c>
      <c r="H2941">
        <v>17</v>
      </c>
      <c r="J2941">
        <f t="shared" si="45"/>
        <v>10</v>
      </c>
    </row>
    <row r="2942" spans="1:10" x14ac:dyDescent="0.45">
      <c r="A2942" t="s">
        <v>908</v>
      </c>
      <c r="B2942" t="s">
        <v>65</v>
      </c>
      <c r="C2942">
        <v>13</v>
      </c>
      <c r="G2942" t="s">
        <v>2931</v>
      </c>
      <c r="H2942">
        <v>2</v>
      </c>
      <c r="J2942">
        <f t="shared" si="45"/>
        <v>13</v>
      </c>
    </row>
    <row r="2943" spans="1:10" x14ac:dyDescent="0.45">
      <c r="A2943" t="s">
        <v>4204</v>
      </c>
      <c r="B2943">
        <v>6</v>
      </c>
      <c r="C2943">
        <v>12</v>
      </c>
      <c r="G2943" t="s">
        <v>16200</v>
      </c>
      <c r="H2943">
        <v>1</v>
      </c>
      <c r="J2943">
        <f t="shared" si="45"/>
        <v>12</v>
      </c>
    </row>
    <row r="2944" spans="1:10" x14ac:dyDescent="0.45">
      <c r="A2944" t="s">
        <v>2555</v>
      </c>
      <c r="B2944">
        <v>4</v>
      </c>
      <c r="C2944">
        <v>12</v>
      </c>
      <c r="G2944" t="s">
        <v>16154</v>
      </c>
      <c r="H2944">
        <v>6</v>
      </c>
      <c r="J2944">
        <f t="shared" si="45"/>
        <v>12</v>
      </c>
    </row>
    <row r="2945" spans="1:10" x14ac:dyDescent="0.45">
      <c r="A2945" t="s">
        <v>19484</v>
      </c>
      <c r="B2945">
        <v>8</v>
      </c>
      <c r="C2945">
        <v>12</v>
      </c>
      <c r="G2945" t="s">
        <v>17438</v>
      </c>
      <c r="H2945">
        <v>1</v>
      </c>
      <c r="J2945">
        <f t="shared" si="45"/>
        <v>12</v>
      </c>
    </row>
    <row r="2946" spans="1:10" x14ac:dyDescent="0.45">
      <c r="A2946" t="s">
        <v>3210</v>
      </c>
      <c r="B2946">
        <v>4</v>
      </c>
      <c r="C2946">
        <v>12</v>
      </c>
      <c r="G2946" t="s">
        <v>15276</v>
      </c>
      <c r="H2946">
        <v>9</v>
      </c>
      <c r="J2946">
        <f t="shared" ref="J2946:J3009" si="46">VLOOKUP(A2946,G$2:H$30000,2,FALSE)</f>
        <v>12</v>
      </c>
    </row>
    <row r="2947" spans="1:10" x14ac:dyDescent="0.45">
      <c r="A2947" t="s">
        <v>3767</v>
      </c>
      <c r="B2947">
        <v>11</v>
      </c>
      <c r="C2947">
        <v>15.2</v>
      </c>
      <c r="G2947" t="s">
        <v>10929</v>
      </c>
      <c r="H2947">
        <v>12</v>
      </c>
      <c r="J2947">
        <f t="shared" si="46"/>
        <v>15.2</v>
      </c>
    </row>
    <row r="2948" spans="1:10" x14ac:dyDescent="0.45">
      <c r="A2948" t="s">
        <v>3796</v>
      </c>
      <c r="B2948">
        <v>7</v>
      </c>
      <c r="C2948">
        <v>3</v>
      </c>
      <c r="G2948" t="s">
        <v>4875</v>
      </c>
      <c r="H2948">
        <v>1</v>
      </c>
      <c r="J2948">
        <f t="shared" si="46"/>
        <v>3</v>
      </c>
    </row>
    <row r="2949" spans="1:10" x14ac:dyDescent="0.45">
      <c r="A2949" t="s">
        <v>2649</v>
      </c>
      <c r="B2949" t="s">
        <v>65</v>
      </c>
      <c r="C2949">
        <v>12</v>
      </c>
      <c r="G2949" t="s">
        <v>12570</v>
      </c>
      <c r="H2949">
        <v>7</v>
      </c>
      <c r="J2949">
        <f t="shared" si="46"/>
        <v>12</v>
      </c>
    </row>
    <row r="2950" spans="1:10" x14ac:dyDescent="0.45">
      <c r="A2950" t="s">
        <v>13633</v>
      </c>
      <c r="B2950">
        <v>17</v>
      </c>
      <c r="C2950">
        <v>10</v>
      </c>
      <c r="G2950" t="s">
        <v>18315</v>
      </c>
      <c r="H2950">
        <v>6</v>
      </c>
      <c r="J2950">
        <f t="shared" si="46"/>
        <v>10</v>
      </c>
    </row>
    <row r="2951" spans="1:10" x14ac:dyDescent="0.45">
      <c r="A2951" t="s">
        <v>837</v>
      </c>
      <c r="B2951">
        <v>21</v>
      </c>
      <c r="C2951">
        <v>12</v>
      </c>
      <c r="G2951" t="s">
        <v>19015</v>
      </c>
      <c r="H2951">
        <v>6</v>
      </c>
      <c r="J2951">
        <f t="shared" si="46"/>
        <v>12</v>
      </c>
    </row>
    <row r="2952" spans="1:10" x14ac:dyDescent="0.45">
      <c r="A2952" t="s">
        <v>11117</v>
      </c>
      <c r="B2952">
        <v>3</v>
      </c>
      <c r="C2952">
        <v>12</v>
      </c>
      <c r="G2952" t="s">
        <v>19171</v>
      </c>
      <c r="H2952">
        <v>1</v>
      </c>
      <c r="J2952">
        <f t="shared" si="46"/>
        <v>12</v>
      </c>
    </row>
    <row r="2953" spans="1:10" x14ac:dyDescent="0.45">
      <c r="A2953" t="s">
        <v>6770</v>
      </c>
      <c r="B2953">
        <v>19</v>
      </c>
      <c r="C2953">
        <v>15.1</v>
      </c>
      <c r="G2953" t="s">
        <v>14158</v>
      </c>
      <c r="H2953">
        <v>12</v>
      </c>
      <c r="J2953">
        <f t="shared" si="46"/>
        <v>15.1</v>
      </c>
    </row>
    <row r="2954" spans="1:10" x14ac:dyDescent="0.45">
      <c r="A2954" t="s">
        <v>10127</v>
      </c>
      <c r="B2954">
        <v>17</v>
      </c>
      <c r="C2954">
        <v>17</v>
      </c>
      <c r="G2954" t="s">
        <v>5700</v>
      </c>
      <c r="H2954">
        <v>12</v>
      </c>
      <c r="J2954">
        <f t="shared" si="46"/>
        <v>17</v>
      </c>
    </row>
    <row r="2955" spans="1:10" x14ac:dyDescent="0.45">
      <c r="A2955" t="s">
        <v>8322</v>
      </c>
      <c r="B2955">
        <v>19</v>
      </c>
      <c r="C2955">
        <v>12</v>
      </c>
      <c r="G2955" t="s">
        <v>17096</v>
      </c>
      <c r="H2955">
        <v>6</v>
      </c>
      <c r="J2955">
        <f t="shared" si="46"/>
        <v>12</v>
      </c>
    </row>
    <row r="2956" spans="1:10" x14ac:dyDescent="0.45">
      <c r="A2956" t="s">
        <v>9763</v>
      </c>
      <c r="B2956">
        <v>12</v>
      </c>
      <c r="C2956">
        <v>4</v>
      </c>
      <c r="G2956" t="s">
        <v>11694</v>
      </c>
      <c r="H2956">
        <v>4</v>
      </c>
      <c r="J2956">
        <f t="shared" si="46"/>
        <v>4</v>
      </c>
    </row>
    <row r="2957" spans="1:10" x14ac:dyDescent="0.45">
      <c r="A2957" t="s">
        <v>12667</v>
      </c>
      <c r="B2957">
        <v>12</v>
      </c>
      <c r="C2957">
        <v>15.1</v>
      </c>
      <c r="G2957" t="s">
        <v>16203</v>
      </c>
      <c r="H2957">
        <v>1</v>
      </c>
      <c r="J2957">
        <f t="shared" si="46"/>
        <v>15.1</v>
      </c>
    </row>
    <row r="2958" spans="1:10" x14ac:dyDescent="0.45">
      <c r="A2958" t="s">
        <v>3239</v>
      </c>
      <c r="B2958">
        <v>14</v>
      </c>
      <c r="C2958">
        <v>17</v>
      </c>
      <c r="G2958" t="s">
        <v>884</v>
      </c>
      <c r="H2958">
        <v>4</v>
      </c>
      <c r="J2958">
        <f t="shared" si="46"/>
        <v>17</v>
      </c>
    </row>
    <row r="2959" spans="1:10" x14ac:dyDescent="0.45">
      <c r="A2959" t="s">
        <v>13521</v>
      </c>
      <c r="B2959">
        <v>16</v>
      </c>
      <c r="C2959">
        <v>1</v>
      </c>
      <c r="G2959" t="s">
        <v>9467</v>
      </c>
      <c r="H2959">
        <v>17</v>
      </c>
      <c r="J2959">
        <f t="shared" si="46"/>
        <v>1</v>
      </c>
    </row>
    <row r="2960" spans="1:10" x14ac:dyDescent="0.45">
      <c r="A2960" t="s">
        <v>1315</v>
      </c>
      <c r="B2960">
        <v>19</v>
      </c>
      <c r="C2960">
        <v>17</v>
      </c>
      <c r="G2960" t="s">
        <v>7563</v>
      </c>
      <c r="H2960">
        <v>17</v>
      </c>
      <c r="J2960">
        <f t="shared" si="46"/>
        <v>17</v>
      </c>
    </row>
    <row r="2961" spans="1:10" x14ac:dyDescent="0.45">
      <c r="A2961" t="s">
        <v>19103</v>
      </c>
      <c r="B2961">
        <v>16</v>
      </c>
      <c r="C2961">
        <v>12</v>
      </c>
      <c r="G2961" t="s">
        <v>10638</v>
      </c>
      <c r="H2961">
        <v>9</v>
      </c>
      <c r="J2961">
        <f t="shared" si="46"/>
        <v>12</v>
      </c>
    </row>
    <row r="2962" spans="1:10" x14ac:dyDescent="0.45">
      <c r="A2962" t="s">
        <v>16164</v>
      </c>
      <c r="B2962">
        <v>12</v>
      </c>
      <c r="C2962">
        <v>15.2</v>
      </c>
      <c r="G2962" t="s">
        <v>6666</v>
      </c>
      <c r="H2962">
        <v>1</v>
      </c>
      <c r="J2962">
        <f t="shared" si="46"/>
        <v>15.2</v>
      </c>
    </row>
    <row r="2963" spans="1:10" x14ac:dyDescent="0.45">
      <c r="A2963" t="s">
        <v>12233</v>
      </c>
      <c r="B2963">
        <v>12</v>
      </c>
      <c r="C2963">
        <v>15.1</v>
      </c>
      <c r="G2963" t="s">
        <v>19066</v>
      </c>
      <c r="H2963">
        <v>4</v>
      </c>
      <c r="J2963">
        <f t="shared" si="46"/>
        <v>15.1</v>
      </c>
    </row>
    <row r="2964" spans="1:10" x14ac:dyDescent="0.45">
      <c r="A2964" t="s">
        <v>13031</v>
      </c>
      <c r="B2964">
        <v>1</v>
      </c>
      <c r="C2964">
        <v>17</v>
      </c>
      <c r="G2964" t="s">
        <v>13924</v>
      </c>
      <c r="H2964">
        <v>12</v>
      </c>
      <c r="J2964">
        <f t="shared" si="46"/>
        <v>17</v>
      </c>
    </row>
    <row r="2965" spans="1:10" x14ac:dyDescent="0.45">
      <c r="A2965" t="s">
        <v>9601</v>
      </c>
      <c r="B2965">
        <v>12</v>
      </c>
      <c r="C2965">
        <v>19.100000000000001</v>
      </c>
      <c r="G2965" t="s">
        <v>4468</v>
      </c>
      <c r="H2965">
        <v>6</v>
      </c>
      <c r="J2965">
        <f t="shared" si="46"/>
        <v>19.100000000000001</v>
      </c>
    </row>
    <row r="2966" spans="1:10" x14ac:dyDescent="0.45">
      <c r="A2966" t="s">
        <v>16761</v>
      </c>
      <c r="B2966">
        <v>12</v>
      </c>
      <c r="C2966">
        <v>17</v>
      </c>
      <c r="G2966" t="s">
        <v>4801</v>
      </c>
      <c r="H2966">
        <v>13</v>
      </c>
      <c r="J2966">
        <f t="shared" si="46"/>
        <v>17</v>
      </c>
    </row>
    <row r="2967" spans="1:10" x14ac:dyDescent="0.45">
      <c r="A2967" t="s">
        <v>7129</v>
      </c>
      <c r="B2967">
        <v>12</v>
      </c>
      <c r="C2967">
        <v>13</v>
      </c>
      <c r="G2967" t="s">
        <v>16157</v>
      </c>
      <c r="H2967">
        <v>10</v>
      </c>
      <c r="J2967">
        <f t="shared" si="46"/>
        <v>13</v>
      </c>
    </row>
    <row r="2968" spans="1:10" x14ac:dyDescent="0.45">
      <c r="A2968" t="s">
        <v>4472</v>
      </c>
      <c r="B2968">
        <v>7</v>
      </c>
      <c r="C2968">
        <v>15.1</v>
      </c>
      <c r="G2968" t="s">
        <v>6839</v>
      </c>
      <c r="H2968">
        <v>12</v>
      </c>
      <c r="J2968">
        <f t="shared" si="46"/>
        <v>15.1</v>
      </c>
    </row>
    <row r="2969" spans="1:10" x14ac:dyDescent="0.45">
      <c r="A2969" t="s">
        <v>5699</v>
      </c>
      <c r="B2969">
        <v>16</v>
      </c>
      <c r="C2969">
        <v>12</v>
      </c>
      <c r="G2969" t="s">
        <v>14759</v>
      </c>
      <c r="H2969">
        <v>6</v>
      </c>
      <c r="J2969">
        <f t="shared" si="46"/>
        <v>12</v>
      </c>
    </row>
    <row r="2970" spans="1:10" x14ac:dyDescent="0.45">
      <c r="A2970" t="s">
        <v>7287</v>
      </c>
      <c r="B2970">
        <v>3</v>
      </c>
      <c r="C2970">
        <v>12</v>
      </c>
      <c r="G2970" t="s">
        <v>5337</v>
      </c>
      <c r="H2970">
        <v>6</v>
      </c>
      <c r="J2970">
        <f t="shared" si="46"/>
        <v>12</v>
      </c>
    </row>
    <row r="2971" spans="1:10" x14ac:dyDescent="0.45">
      <c r="A2971" t="s">
        <v>6200</v>
      </c>
      <c r="B2971">
        <v>12</v>
      </c>
      <c r="C2971">
        <v>17</v>
      </c>
      <c r="G2971" t="s">
        <v>1505</v>
      </c>
      <c r="H2971">
        <v>1</v>
      </c>
      <c r="J2971">
        <f t="shared" si="46"/>
        <v>17</v>
      </c>
    </row>
    <row r="2972" spans="1:10" x14ac:dyDescent="0.45">
      <c r="A2972" t="s">
        <v>8912</v>
      </c>
      <c r="B2972">
        <v>12</v>
      </c>
      <c r="C2972">
        <v>19.2</v>
      </c>
      <c r="G2972" t="s">
        <v>10897</v>
      </c>
      <c r="H2972">
        <v>2</v>
      </c>
      <c r="J2972">
        <f t="shared" si="46"/>
        <v>19.2</v>
      </c>
    </row>
    <row r="2973" spans="1:10" x14ac:dyDescent="0.45">
      <c r="A2973" t="s">
        <v>5445</v>
      </c>
      <c r="B2973">
        <v>12</v>
      </c>
      <c r="C2973">
        <v>17</v>
      </c>
      <c r="G2973" t="s">
        <v>7241</v>
      </c>
      <c r="H2973">
        <v>10</v>
      </c>
      <c r="J2973">
        <f t="shared" si="46"/>
        <v>17</v>
      </c>
    </row>
    <row r="2974" spans="1:10" x14ac:dyDescent="0.45">
      <c r="A2974" t="s">
        <v>6939</v>
      </c>
      <c r="B2974">
        <v>12</v>
      </c>
      <c r="C2974">
        <v>7</v>
      </c>
      <c r="G2974" t="s">
        <v>8612</v>
      </c>
      <c r="H2974">
        <v>6</v>
      </c>
      <c r="J2974">
        <f t="shared" si="46"/>
        <v>7</v>
      </c>
    </row>
    <row r="2975" spans="1:10" x14ac:dyDescent="0.45">
      <c r="A2975" t="s">
        <v>11593</v>
      </c>
      <c r="B2975" t="s">
        <v>31</v>
      </c>
      <c r="C2975">
        <v>15.2</v>
      </c>
      <c r="G2975" t="s">
        <v>13444</v>
      </c>
      <c r="H2975">
        <v>6</v>
      </c>
      <c r="J2975">
        <f t="shared" si="46"/>
        <v>15.2</v>
      </c>
    </row>
    <row r="2976" spans="1:10" x14ac:dyDescent="0.45">
      <c r="A2976" t="s">
        <v>15471</v>
      </c>
      <c r="B2976">
        <v>19</v>
      </c>
      <c r="C2976">
        <v>15.1</v>
      </c>
      <c r="G2976" t="s">
        <v>3014</v>
      </c>
      <c r="H2976">
        <v>6</v>
      </c>
      <c r="J2976">
        <f t="shared" si="46"/>
        <v>15.1</v>
      </c>
    </row>
    <row r="2977" spans="1:10" x14ac:dyDescent="0.45">
      <c r="A2977" t="s">
        <v>6480</v>
      </c>
      <c r="B2977">
        <v>7</v>
      </c>
      <c r="C2977">
        <v>15.2</v>
      </c>
      <c r="G2977" t="s">
        <v>17294</v>
      </c>
      <c r="H2977">
        <v>1</v>
      </c>
      <c r="J2977">
        <f t="shared" si="46"/>
        <v>15.2</v>
      </c>
    </row>
    <row r="2978" spans="1:10" x14ac:dyDescent="0.45">
      <c r="A2978" t="s">
        <v>4357</v>
      </c>
      <c r="B2978">
        <v>12</v>
      </c>
      <c r="C2978">
        <v>17</v>
      </c>
      <c r="G2978" t="s">
        <v>13451</v>
      </c>
      <c r="H2978">
        <v>6</v>
      </c>
      <c r="J2978">
        <f t="shared" si="46"/>
        <v>17</v>
      </c>
    </row>
    <row r="2979" spans="1:10" x14ac:dyDescent="0.45">
      <c r="A2979" t="s">
        <v>6497</v>
      </c>
      <c r="B2979">
        <v>12</v>
      </c>
      <c r="C2979">
        <v>15.1</v>
      </c>
      <c r="G2979" t="s">
        <v>17539</v>
      </c>
      <c r="H2979">
        <v>1</v>
      </c>
      <c r="J2979">
        <f t="shared" si="46"/>
        <v>15.1</v>
      </c>
    </row>
    <row r="2980" spans="1:10" x14ac:dyDescent="0.45">
      <c r="A2980" t="s">
        <v>14950</v>
      </c>
      <c r="B2980">
        <v>12</v>
      </c>
      <c r="C2980">
        <v>17</v>
      </c>
      <c r="G2980" t="s">
        <v>11389</v>
      </c>
      <c r="H2980">
        <v>14</v>
      </c>
      <c r="J2980">
        <f t="shared" si="46"/>
        <v>17</v>
      </c>
    </row>
    <row r="2981" spans="1:10" x14ac:dyDescent="0.45">
      <c r="A2981" t="s">
        <v>15821</v>
      </c>
      <c r="B2981">
        <v>12</v>
      </c>
      <c r="C2981">
        <v>19.2</v>
      </c>
      <c r="G2981" t="s">
        <v>11847</v>
      </c>
      <c r="H2981">
        <v>6</v>
      </c>
      <c r="J2981">
        <f t="shared" si="46"/>
        <v>19.2</v>
      </c>
    </row>
    <row r="2982" spans="1:10" x14ac:dyDescent="0.45">
      <c r="A2982" t="s">
        <v>12859</v>
      </c>
      <c r="B2982">
        <v>4</v>
      </c>
      <c r="C2982">
        <v>1</v>
      </c>
      <c r="G2982" t="s">
        <v>12270</v>
      </c>
      <c r="H2982">
        <v>2</v>
      </c>
      <c r="J2982">
        <f t="shared" si="46"/>
        <v>1</v>
      </c>
    </row>
    <row r="2983" spans="1:10" x14ac:dyDescent="0.45">
      <c r="A2983" t="s">
        <v>4523</v>
      </c>
      <c r="B2983" t="s">
        <v>31</v>
      </c>
      <c r="C2983">
        <v>6</v>
      </c>
      <c r="G2983" t="s">
        <v>7541</v>
      </c>
      <c r="H2983">
        <v>12</v>
      </c>
      <c r="J2983">
        <f t="shared" si="46"/>
        <v>6</v>
      </c>
    </row>
    <row r="2984" spans="1:10" x14ac:dyDescent="0.45">
      <c r="A2984" t="s">
        <v>18680</v>
      </c>
      <c r="B2984">
        <v>6</v>
      </c>
      <c r="C2984">
        <v>2</v>
      </c>
      <c r="G2984" t="s">
        <v>3170</v>
      </c>
      <c r="H2984">
        <v>1</v>
      </c>
      <c r="J2984">
        <f t="shared" si="46"/>
        <v>2</v>
      </c>
    </row>
    <row r="2985" spans="1:10" x14ac:dyDescent="0.45">
      <c r="A2985" t="s">
        <v>13453</v>
      </c>
      <c r="B2985" t="s">
        <v>65</v>
      </c>
      <c r="C2985">
        <v>2</v>
      </c>
      <c r="G2985" t="s">
        <v>14218</v>
      </c>
      <c r="H2985">
        <v>1</v>
      </c>
      <c r="J2985">
        <f t="shared" si="46"/>
        <v>2</v>
      </c>
    </row>
    <row r="2986" spans="1:10" x14ac:dyDescent="0.45">
      <c r="A2986" t="s">
        <v>6464</v>
      </c>
      <c r="B2986">
        <v>9</v>
      </c>
      <c r="C2986">
        <v>2</v>
      </c>
      <c r="G2986" t="s">
        <v>19392</v>
      </c>
      <c r="H2986">
        <v>1</v>
      </c>
      <c r="J2986">
        <f t="shared" si="46"/>
        <v>2</v>
      </c>
    </row>
    <row r="2987" spans="1:10" x14ac:dyDescent="0.45">
      <c r="A2987" t="s">
        <v>13943</v>
      </c>
      <c r="B2987">
        <v>1</v>
      </c>
      <c r="C2987">
        <v>12</v>
      </c>
      <c r="G2987" t="s">
        <v>15802</v>
      </c>
      <c r="H2987">
        <v>1</v>
      </c>
      <c r="J2987">
        <f t="shared" si="46"/>
        <v>12</v>
      </c>
    </row>
    <row r="2988" spans="1:10" x14ac:dyDescent="0.45">
      <c r="A2988" t="s">
        <v>18800</v>
      </c>
      <c r="B2988">
        <v>6</v>
      </c>
      <c r="C2988">
        <v>2</v>
      </c>
      <c r="G2988" t="s">
        <v>10331</v>
      </c>
      <c r="H2988">
        <v>1</v>
      </c>
      <c r="J2988">
        <f t="shared" si="46"/>
        <v>2</v>
      </c>
    </row>
    <row r="2989" spans="1:10" x14ac:dyDescent="0.45">
      <c r="A2989" t="s">
        <v>12255</v>
      </c>
      <c r="B2989">
        <v>21</v>
      </c>
      <c r="C2989">
        <v>2</v>
      </c>
      <c r="G2989" t="s">
        <v>16324</v>
      </c>
      <c r="H2989">
        <v>1</v>
      </c>
      <c r="J2989">
        <f t="shared" si="46"/>
        <v>2</v>
      </c>
    </row>
    <row r="2990" spans="1:10" x14ac:dyDescent="0.45">
      <c r="A2990" t="s">
        <v>5591</v>
      </c>
      <c r="B2990">
        <v>5</v>
      </c>
      <c r="C2990">
        <v>1</v>
      </c>
      <c r="G2990" t="s">
        <v>14144</v>
      </c>
      <c r="H2990">
        <v>3</v>
      </c>
      <c r="J2990">
        <f t="shared" si="46"/>
        <v>1</v>
      </c>
    </row>
    <row r="2991" spans="1:10" x14ac:dyDescent="0.45">
      <c r="A2991" t="s">
        <v>8125</v>
      </c>
      <c r="B2991">
        <v>12</v>
      </c>
      <c r="C2991">
        <v>1</v>
      </c>
      <c r="G2991" t="s">
        <v>2692</v>
      </c>
      <c r="H2991">
        <v>1</v>
      </c>
      <c r="J2991">
        <f t="shared" si="46"/>
        <v>1</v>
      </c>
    </row>
    <row r="2992" spans="1:10" x14ac:dyDescent="0.45">
      <c r="A2992" t="s">
        <v>8808</v>
      </c>
      <c r="B2992">
        <v>7</v>
      </c>
      <c r="C2992">
        <v>12</v>
      </c>
      <c r="G2992" t="s">
        <v>2570</v>
      </c>
      <c r="H2992">
        <v>15.2</v>
      </c>
      <c r="J2992">
        <f t="shared" si="46"/>
        <v>12</v>
      </c>
    </row>
    <row r="2993" spans="1:10" x14ac:dyDescent="0.45">
      <c r="A2993" t="s">
        <v>9731</v>
      </c>
      <c r="B2993">
        <v>19</v>
      </c>
      <c r="C2993">
        <v>4</v>
      </c>
      <c r="G2993" t="s">
        <v>20249</v>
      </c>
      <c r="H2993">
        <v>15.2</v>
      </c>
      <c r="J2993">
        <f t="shared" si="46"/>
        <v>4</v>
      </c>
    </row>
    <row r="2994" spans="1:10" x14ac:dyDescent="0.45">
      <c r="A2994" t="s">
        <v>12081</v>
      </c>
      <c r="B2994" t="s">
        <v>31</v>
      </c>
      <c r="C2994">
        <v>3</v>
      </c>
      <c r="G2994" t="s">
        <v>10946</v>
      </c>
      <c r="H2994">
        <v>3</v>
      </c>
      <c r="J2994">
        <f t="shared" si="46"/>
        <v>3</v>
      </c>
    </row>
    <row r="2995" spans="1:10" x14ac:dyDescent="0.45">
      <c r="A2995" t="s">
        <v>13231</v>
      </c>
      <c r="B2995" t="s">
        <v>38</v>
      </c>
      <c r="C2995">
        <v>1</v>
      </c>
      <c r="G2995" t="s">
        <v>19461</v>
      </c>
      <c r="H2995">
        <v>1</v>
      </c>
      <c r="J2995">
        <f t="shared" si="46"/>
        <v>1</v>
      </c>
    </row>
    <row r="2996" spans="1:10" x14ac:dyDescent="0.45">
      <c r="A2996" t="s">
        <v>12146</v>
      </c>
      <c r="B2996">
        <v>1</v>
      </c>
      <c r="C2996">
        <v>1</v>
      </c>
      <c r="G2996" t="s">
        <v>13617</v>
      </c>
      <c r="H2996">
        <v>1</v>
      </c>
      <c r="J2996">
        <f t="shared" si="46"/>
        <v>1</v>
      </c>
    </row>
    <row r="2997" spans="1:10" x14ac:dyDescent="0.45">
      <c r="A2997" t="s">
        <v>14067</v>
      </c>
      <c r="B2997">
        <v>15</v>
      </c>
      <c r="C2997">
        <v>1</v>
      </c>
      <c r="G2997" t="s">
        <v>3732</v>
      </c>
      <c r="H2997">
        <v>1</v>
      </c>
      <c r="J2997">
        <f t="shared" si="46"/>
        <v>1</v>
      </c>
    </row>
    <row r="2998" spans="1:10" x14ac:dyDescent="0.45">
      <c r="A2998" t="s">
        <v>8744</v>
      </c>
      <c r="B2998">
        <v>5</v>
      </c>
      <c r="C2998">
        <v>1</v>
      </c>
      <c r="G2998" t="s">
        <v>16977</v>
      </c>
      <c r="H2998">
        <v>12</v>
      </c>
      <c r="J2998">
        <f t="shared" si="46"/>
        <v>1</v>
      </c>
    </row>
    <row r="2999" spans="1:10" x14ac:dyDescent="0.45">
      <c r="A2999" t="s">
        <v>9597</v>
      </c>
      <c r="B2999">
        <v>12</v>
      </c>
      <c r="C2999">
        <v>19.2</v>
      </c>
      <c r="G2999" t="s">
        <v>5741</v>
      </c>
      <c r="H2999">
        <v>1</v>
      </c>
      <c r="J2999">
        <f t="shared" si="46"/>
        <v>19.2</v>
      </c>
    </row>
    <row r="3000" spans="1:10" x14ac:dyDescent="0.45">
      <c r="A3000" t="s">
        <v>4748</v>
      </c>
      <c r="B3000">
        <v>14</v>
      </c>
      <c r="C3000">
        <v>12</v>
      </c>
      <c r="G3000" t="s">
        <v>5147</v>
      </c>
      <c r="H3000">
        <v>6</v>
      </c>
      <c r="J3000">
        <f t="shared" si="46"/>
        <v>12</v>
      </c>
    </row>
    <row r="3001" spans="1:10" x14ac:dyDescent="0.45">
      <c r="A3001" t="s">
        <v>9027</v>
      </c>
      <c r="B3001">
        <v>11</v>
      </c>
      <c r="C3001">
        <v>12</v>
      </c>
      <c r="G3001" t="s">
        <v>4960</v>
      </c>
      <c r="H3001">
        <v>7</v>
      </c>
      <c r="J3001">
        <f t="shared" si="46"/>
        <v>12</v>
      </c>
    </row>
    <row r="3002" spans="1:10" x14ac:dyDescent="0.45">
      <c r="A3002" t="s">
        <v>1250</v>
      </c>
      <c r="B3002">
        <v>13</v>
      </c>
      <c r="C3002">
        <v>3</v>
      </c>
      <c r="G3002" t="s">
        <v>15871</v>
      </c>
      <c r="H3002">
        <v>1</v>
      </c>
      <c r="J3002">
        <f t="shared" si="46"/>
        <v>3</v>
      </c>
    </row>
    <row r="3003" spans="1:10" x14ac:dyDescent="0.45">
      <c r="A3003" t="s">
        <v>6788</v>
      </c>
      <c r="B3003">
        <v>15</v>
      </c>
      <c r="C3003">
        <v>9</v>
      </c>
      <c r="G3003" t="s">
        <v>9311</v>
      </c>
      <c r="H3003">
        <v>1</v>
      </c>
      <c r="J3003">
        <f t="shared" si="46"/>
        <v>9</v>
      </c>
    </row>
    <row r="3004" spans="1:10" x14ac:dyDescent="0.45">
      <c r="A3004" t="s">
        <v>7408</v>
      </c>
      <c r="B3004">
        <v>8</v>
      </c>
      <c r="C3004">
        <v>9</v>
      </c>
      <c r="G3004" t="s">
        <v>15571</v>
      </c>
      <c r="H3004">
        <v>1</v>
      </c>
      <c r="J3004">
        <f t="shared" si="46"/>
        <v>9</v>
      </c>
    </row>
    <row r="3005" spans="1:10" x14ac:dyDescent="0.45">
      <c r="A3005" t="s">
        <v>17834</v>
      </c>
      <c r="B3005">
        <v>4</v>
      </c>
      <c r="C3005">
        <v>15.2</v>
      </c>
      <c r="G3005" t="s">
        <v>13178</v>
      </c>
      <c r="H3005">
        <v>4</v>
      </c>
      <c r="J3005">
        <f t="shared" si="46"/>
        <v>15.2</v>
      </c>
    </row>
    <row r="3006" spans="1:10" x14ac:dyDescent="0.45">
      <c r="A3006" t="s">
        <v>10823</v>
      </c>
      <c r="B3006">
        <v>11</v>
      </c>
      <c r="C3006">
        <v>2</v>
      </c>
      <c r="G3006" t="s">
        <v>7597</v>
      </c>
      <c r="H3006">
        <v>1</v>
      </c>
      <c r="J3006">
        <f t="shared" si="46"/>
        <v>2</v>
      </c>
    </row>
    <row r="3007" spans="1:10" x14ac:dyDescent="0.45">
      <c r="A3007" t="s">
        <v>9740</v>
      </c>
      <c r="B3007">
        <v>4</v>
      </c>
      <c r="C3007">
        <v>6</v>
      </c>
      <c r="G3007" t="s">
        <v>8424</v>
      </c>
      <c r="H3007">
        <v>1</v>
      </c>
      <c r="J3007">
        <f t="shared" si="46"/>
        <v>6</v>
      </c>
    </row>
    <row r="3008" spans="1:10" x14ac:dyDescent="0.45">
      <c r="A3008" t="s">
        <v>17663</v>
      </c>
      <c r="B3008">
        <v>11</v>
      </c>
      <c r="C3008">
        <v>1</v>
      </c>
      <c r="G3008" t="s">
        <v>10144</v>
      </c>
      <c r="H3008">
        <v>1</v>
      </c>
      <c r="J3008">
        <f t="shared" si="46"/>
        <v>1</v>
      </c>
    </row>
    <row r="3009" spans="1:10" x14ac:dyDescent="0.45">
      <c r="A3009" t="s">
        <v>6131</v>
      </c>
      <c r="B3009">
        <v>11</v>
      </c>
      <c r="C3009">
        <v>1</v>
      </c>
      <c r="G3009" t="s">
        <v>8532</v>
      </c>
      <c r="H3009">
        <v>1</v>
      </c>
      <c r="J3009">
        <f t="shared" si="46"/>
        <v>1</v>
      </c>
    </row>
    <row r="3010" spans="1:10" x14ac:dyDescent="0.45">
      <c r="A3010" t="s">
        <v>12832</v>
      </c>
      <c r="B3010">
        <v>19</v>
      </c>
      <c r="C3010">
        <v>1</v>
      </c>
      <c r="G3010" t="s">
        <v>8748</v>
      </c>
      <c r="H3010">
        <v>12</v>
      </c>
      <c r="J3010">
        <f t="shared" ref="J3010:J3073" si="47">VLOOKUP(A3010,G$2:H$30000,2,FALSE)</f>
        <v>1</v>
      </c>
    </row>
    <row r="3011" spans="1:10" x14ac:dyDescent="0.45">
      <c r="A3011" t="s">
        <v>7783</v>
      </c>
      <c r="B3011">
        <v>6</v>
      </c>
      <c r="C3011">
        <v>9</v>
      </c>
      <c r="G3011" t="s">
        <v>15109</v>
      </c>
      <c r="H3011">
        <v>1</v>
      </c>
      <c r="J3011">
        <f t="shared" si="47"/>
        <v>9</v>
      </c>
    </row>
    <row r="3012" spans="1:10" x14ac:dyDescent="0.45">
      <c r="A3012" t="s">
        <v>15037</v>
      </c>
      <c r="B3012">
        <v>6</v>
      </c>
      <c r="C3012">
        <v>19.100000000000001</v>
      </c>
      <c r="G3012" t="s">
        <v>7776</v>
      </c>
      <c r="H3012">
        <v>1</v>
      </c>
      <c r="J3012">
        <f t="shared" si="47"/>
        <v>19.100000000000001</v>
      </c>
    </row>
    <row r="3013" spans="1:10" x14ac:dyDescent="0.45">
      <c r="A3013" t="s">
        <v>6670</v>
      </c>
      <c r="B3013">
        <v>6</v>
      </c>
      <c r="C3013">
        <v>17</v>
      </c>
      <c r="G3013" t="s">
        <v>11284</v>
      </c>
      <c r="H3013">
        <v>1</v>
      </c>
      <c r="J3013">
        <f t="shared" si="47"/>
        <v>17</v>
      </c>
    </row>
    <row r="3014" spans="1:10" x14ac:dyDescent="0.45">
      <c r="A3014" t="s">
        <v>11670</v>
      </c>
      <c r="B3014">
        <v>19</v>
      </c>
      <c r="C3014">
        <v>1</v>
      </c>
      <c r="G3014" t="s">
        <v>14617</v>
      </c>
      <c r="H3014">
        <v>13</v>
      </c>
      <c r="J3014">
        <f t="shared" si="47"/>
        <v>1</v>
      </c>
    </row>
    <row r="3015" spans="1:10" x14ac:dyDescent="0.45">
      <c r="A3015" t="s">
        <v>14832</v>
      </c>
      <c r="B3015">
        <v>15</v>
      </c>
      <c r="C3015">
        <v>1</v>
      </c>
      <c r="G3015" t="s">
        <v>11220</v>
      </c>
      <c r="H3015">
        <v>1</v>
      </c>
      <c r="J3015">
        <f t="shared" si="47"/>
        <v>1</v>
      </c>
    </row>
    <row r="3016" spans="1:10" x14ac:dyDescent="0.45">
      <c r="A3016" t="s">
        <v>16740</v>
      </c>
      <c r="B3016">
        <v>3</v>
      </c>
      <c r="C3016">
        <v>12</v>
      </c>
      <c r="G3016" t="s">
        <v>9082</v>
      </c>
      <c r="H3016">
        <v>1</v>
      </c>
      <c r="J3016">
        <f t="shared" si="47"/>
        <v>12</v>
      </c>
    </row>
    <row r="3017" spans="1:10" x14ac:dyDescent="0.45">
      <c r="A3017" t="s">
        <v>12868</v>
      </c>
      <c r="B3017">
        <v>4</v>
      </c>
      <c r="C3017">
        <v>12</v>
      </c>
      <c r="G3017" t="s">
        <v>4996</v>
      </c>
      <c r="H3017">
        <v>1</v>
      </c>
      <c r="J3017">
        <f t="shared" si="47"/>
        <v>12</v>
      </c>
    </row>
    <row r="3018" spans="1:10" x14ac:dyDescent="0.45">
      <c r="A3018" t="s">
        <v>12012</v>
      </c>
      <c r="B3018">
        <v>10</v>
      </c>
      <c r="C3018">
        <v>12</v>
      </c>
      <c r="G3018" t="s">
        <v>41</v>
      </c>
      <c r="H3018">
        <v>1</v>
      </c>
      <c r="J3018">
        <f t="shared" si="47"/>
        <v>12</v>
      </c>
    </row>
    <row r="3019" spans="1:10" x14ac:dyDescent="0.45">
      <c r="A3019" t="s">
        <v>8227</v>
      </c>
      <c r="B3019">
        <v>1</v>
      </c>
      <c r="C3019">
        <v>7</v>
      </c>
      <c r="G3019" t="s">
        <v>2944</v>
      </c>
      <c r="H3019">
        <v>4</v>
      </c>
      <c r="J3019">
        <f t="shared" si="47"/>
        <v>7</v>
      </c>
    </row>
    <row r="3020" spans="1:10" x14ac:dyDescent="0.45">
      <c r="A3020" t="s">
        <v>13732</v>
      </c>
      <c r="B3020">
        <v>1</v>
      </c>
      <c r="C3020">
        <v>6</v>
      </c>
      <c r="G3020" t="s">
        <v>8041</v>
      </c>
      <c r="H3020">
        <v>1</v>
      </c>
      <c r="J3020">
        <f t="shared" si="47"/>
        <v>6</v>
      </c>
    </row>
    <row r="3021" spans="1:10" x14ac:dyDescent="0.45">
      <c r="A3021" t="s">
        <v>6134</v>
      </c>
      <c r="B3021">
        <v>3</v>
      </c>
      <c r="C3021">
        <v>6</v>
      </c>
      <c r="G3021" t="s">
        <v>14104</v>
      </c>
      <c r="H3021">
        <v>1</v>
      </c>
      <c r="J3021">
        <f t="shared" si="47"/>
        <v>6</v>
      </c>
    </row>
    <row r="3022" spans="1:10" x14ac:dyDescent="0.45">
      <c r="A3022" t="s">
        <v>8384</v>
      </c>
      <c r="B3022">
        <v>12</v>
      </c>
      <c r="C3022">
        <v>12</v>
      </c>
      <c r="G3022" t="s">
        <v>17360</v>
      </c>
      <c r="H3022">
        <v>1</v>
      </c>
      <c r="J3022">
        <f t="shared" si="47"/>
        <v>12</v>
      </c>
    </row>
    <row r="3023" spans="1:10" x14ac:dyDescent="0.45">
      <c r="A3023" t="s">
        <v>18506</v>
      </c>
      <c r="B3023">
        <v>9</v>
      </c>
      <c r="C3023">
        <v>6</v>
      </c>
      <c r="G3023" t="s">
        <v>18756</v>
      </c>
      <c r="H3023">
        <v>6</v>
      </c>
      <c r="J3023">
        <f t="shared" si="47"/>
        <v>6</v>
      </c>
    </row>
    <row r="3024" spans="1:10" x14ac:dyDescent="0.45">
      <c r="A3024" t="s">
        <v>7037</v>
      </c>
      <c r="B3024">
        <v>5</v>
      </c>
      <c r="C3024">
        <v>1</v>
      </c>
      <c r="G3024" t="s">
        <v>4730</v>
      </c>
      <c r="H3024">
        <v>6</v>
      </c>
      <c r="J3024">
        <f t="shared" si="47"/>
        <v>1</v>
      </c>
    </row>
    <row r="3025" spans="1:10" x14ac:dyDescent="0.45">
      <c r="A3025" t="s">
        <v>5204</v>
      </c>
      <c r="B3025">
        <v>17</v>
      </c>
      <c r="C3025">
        <v>1</v>
      </c>
      <c r="G3025" t="s">
        <v>20250</v>
      </c>
      <c r="H3025">
        <v>17</v>
      </c>
      <c r="J3025">
        <f t="shared" si="47"/>
        <v>1</v>
      </c>
    </row>
    <row r="3026" spans="1:10" x14ac:dyDescent="0.45">
      <c r="A3026" t="s">
        <v>14963</v>
      </c>
      <c r="B3026">
        <v>22</v>
      </c>
      <c r="C3026">
        <v>1</v>
      </c>
      <c r="G3026" t="s">
        <v>1426</v>
      </c>
      <c r="H3026">
        <v>12</v>
      </c>
      <c r="J3026">
        <f t="shared" si="47"/>
        <v>1</v>
      </c>
    </row>
    <row r="3027" spans="1:10" x14ac:dyDescent="0.45">
      <c r="A3027" t="s">
        <v>7590</v>
      </c>
      <c r="B3027" t="s">
        <v>65</v>
      </c>
      <c r="C3027" t="e">
        <v>#N/A</v>
      </c>
      <c r="G3027" t="s">
        <v>20251</v>
      </c>
      <c r="H3027">
        <v>6</v>
      </c>
      <c r="J3027" t="e">
        <f t="shared" si="47"/>
        <v>#N/A</v>
      </c>
    </row>
    <row r="3028" spans="1:10" x14ac:dyDescent="0.45">
      <c r="A3028" t="s">
        <v>8493</v>
      </c>
      <c r="B3028">
        <v>8</v>
      </c>
      <c r="C3028">
        <v>12</v>
      </c>
      <c r="G3028" t="s">
        <v>20252</v>
      </c>
      <c r="H3028">
        <v>14</v>
      </c>
      <c r="J3028">
        <f t="shared" si="47"/>
        <v>12</v>
      </c>
    </row>
    <row r="3029" spans="1:10" x14ac:dyDescent="0.45">
      <c r="A3029" t="s">
        <v>17889</v>
      </c>
      <c r="B3029">
        <v>16</v>
      </c>
      <c r="C3029">
        <v>1</v>
      </c>
      <c r="G3029" t="s">
        <v>20253</v>
      </c>
      <c r="H3029">
        <v>12</v>
      </c>
      <c r="J3029">
        <f t="shared" si="47"/>
        <v>1</v>
      </c>
    </row>
    <row r="3030" spans="1:10" x14ac:dyDescent="0.45">
      <c r="A3030" t="s">
        <v>18734</v>
      </c>
      <c r="B3030">
        <v>17</v>
      </c>
      <c r="C3030">
        <v>1</v>
      </c>
      <c r="G3030" t="s">
        <v>18106</v>
      </c>
      <c r="H3030">
        <v>12</v>
      </c>
      <c r="J3030">
        <f t="shared" si="47"/>
        <v>1</v>
      </c>
    </row>
    <row r="3031" spans="1:10" x14ac:dyDescent="0.45">
      <c r="A3031" t="s">
        <v>4905</v>
      </c>
      <c r="B3031">
        <v>18</v>
      </c>
      <c r="C3031">
        <v>12</v>
      </c>
      <c r="G3031" t="s">
        <v>8307</v>
      </c>
      <c r="H3031">
        <v>2</v>
      </c>
      <c r="J3031">
        <f t="shared" si="47"/>
        <v>12</v>
      </c>
    </row>
    <row r="3032" spans="1:10" x14ac:dyDescent="0.45">
      <c r="A3032" t="s">
        <v>15586</v>
      </c>
      <c r="B3032">
        <v>8</v>
      </c>
      <c r="C3032">
        <v>2</v>
      </c>
      <c r="G3032" t="s">
        <v>12069</v>
      </c>
      <c r="H3032">
        <v>14</v>
      </c>
      <c r="J3032">
        <f t="shared" si="47"/>
        <v>2</v>
      </c>
    </row>
    <row r="3033" spans="1:10" x14ac:dyDescent="0.45">
      <c r="A3033" t="s">
        <v>18774</v>
      </c>
      <c r="B3033">
        <v>6</v>
      </c>
      <c r="C3033">
        <v>12</v>
      </c>
      <c r="G3033" t="s">
        <v>20254</v>
      </c>
      <c r="H3033">
        <v>14</v>
      </c>
      <c r="J3033">
        <f t="shared" si="47"/>
        <v>12</v>
      </c>
    </row>
    <row r="3034" spans="1:10" x14ac:dyDescent="0.45">
      <c r="A3034" t="s">
        <v>11661</v>
      </c>
      <c r="B3034">
        <v>13</v>
      </c>
      <c r="C3034">
        <v>1</v>
      </c>
      <c r="G3034" t="s">
        <v>20255</v>
      </c>
      <c r="H3034">
        <v>17</v>
      </c>
      <c r="J3034">
        <f t="shared" si="47"/>
        <v>1</v>
      </c>
    </row>
    <row r="3035" spans="1:10" x14ac:dyDescent="0.45">
      <c r="A3035" t="s">
        <v>13873</v>
      </c>
      <c r="B3035">
        <v>14</v>
      </c>
      <c r="C3035">
        <v>15.2</v>
      </c>
      <c r="G3035" t="s">
        <v>20256</v>
      </c>
      <c r="H3035">
        <v>14</v>
      </c>
      <c r="J3035">
        <f t="shared" si="47"/>
        <v>15.2</v>
      </c>
    </row>
    <row r="3036" spans="1:10" x14ac:dyDescent="0.45">
      <c r="A3036" t="s">
        <v>5517</v>
      </c>
      <c r="B3036">
        <v>6</v>
      </c>
      <c r="C3036" t="e">
        <v>#N/A</v>
      </c>
      <c r="G3036" t="s">
        <v>14952</v>
      </c>
      <c r="H3036">
        <v>19.100000000000001</v>
      </c>
      <c r="J3036" t="e">
        <f t="shared" si="47"/>
        <v>#N/A</v>
      </c>
    </row>
    <row r="3037" spans="1:10" x14ac:dyDescent="0.45">
      <c r="A3037" t="s">
        <v>15556</v>
      </c>
      <c r="B3037">
        <v>12</v>
      </c>
      <c r="C3037">
        <v>1</v>
      </c>
      <c r="G3037" t="s">
        <v>10860</v>
      </c>
      <c r="H3037">
        <v>17</v>
      </c>
      <c r="J3037">
        <f t="shared" si="47"/>
        <v>1</v>
      </c>
    </row>
    <row r="3038" spans="1:10" x14ac:dyDescent="0.45">
      <c r="A3038" t="s">
        <v>13197</v>
      </c>
      <c r="B3038">
        <v>5</v>
      </c>
      <c r="C3038">
        <v>1</v>
      </c>
      <c r="G3038" t="s">
        <v>19297</v>
      </c>
      <c r="H3038">
        <v>12</v>
      </c>
      <c r="J3038">
        <f t="shared" si="47"/>
        <v>1</v>
      </c>
    </row>
    <row r="3039" spans="1:10" x14ac:dyDescent="0.45">
      <c r="A3039" t="s">
        <v>10969</v>
      </c>
      <c r="B3039">
        <v>3</v>
      </c>
      <c r="C3039">
        <v>6</v>
      </c>
      <c r="G3039" t="s">
        <v>5267</v>
      </c>
      <c r="H3039">
        <v>1</v>
      </c>
      <c r="J3039">
        <f t="shared" si="47"/>
        <v>6</v>
      </c>
    </row>
    <row r="3040" spans="1:10" x14ac:dyDescent="0.45">
      <c r="A3040" t="s">
        <v>14660</v>
      </c>
      <c r="B3040">
        <v>16</v>
      </c>
      <c r="C3040">
        <v>2</v>
      </c>
      <c r="G3040" t="s">
        <v>7953</v>
      </c>
      <c r="H3040">
        <v>1</v>
      </c>
      <c r="J3040">
        <f t="shared" si="47"/>
        <v>2</v>
      </c>
    </row>
    <row r="3041" spans="1:10" x14ac:dyDescent="0.45">
      <c r="A3041" t="s">
        <v>9945</v>
      </c>
      <c r="B3041" t="s">
        <v>65</v>
      </c>
      <c r="C3041">
        <v>3</v>
      </c>
      <c r="G3041" t="s">
        <v>3607</v>
      </c>
      <c r="H3041">
        <v>12</v>
      </c>
      <c r="J3041">
        <f t="shared" si="47"/>
        <v>3</v>
      </c>
    </row>
    <row r="3042" spans="1:10" x14ac:dyDescent="0.45">
      <c r="A3042" t="s">
        <v>11736</v>
      </c>
      <c r="B3042">
        <v>16</v>
      </c>
      <c r="C3042">
        <v>9</v>
      </c>
      <c r="G3042" t="s">
        <v>18951</v>
      </c>
      <c r="H3042">
        <v>12</v>
      </c>
      <c r="J3042">
        <f t="shared" si="47"/>
        <v>9</v>
      </c>
    </row>
    <row r="3043" spans="1:10" x14ac:dyDescent="0.45">
      <c r="A3043" t="s">
        <v>6037</v>
      </c>
      <c r="B3043">
        <v>12</v>
      </c>
      <c r="C3043">
        <v>12</v>
      </c>
      <c r="G3043" t="s">
        <v>9437</v>
      </c>
      <c r="H3043">
        <v>12</v>
      </c>
      <c r="J3043">
        <f t="shared" si="47"/>
        <v>12</v>
      </c>
    </row>
    <row r="3044" spans="1:10" x14ac:dyDescent="0.45">
      <c r="A3044" t="s">
        <v>6459</v>
      </c>
      <c r="B3044">
        <v>1</v>
      </c>
      <c r="C3044">
        <v>1</v>
      </c>
      <c r="G3044" t="s">
        <v>11091</v>
      </c>
      <c r="H3044">
        <v>12</v>
      </c>
      <c r="J3044">
        <f t="shared" si="47"/>
        <v>1</v>
      </c>
    </row>
    <row r="3045" spans="1:10" x14ac:dyDescent="0.45">
      <c r="A3045" t="s">
        <v>14967</v>
      </c>
      <c r="B3045" t="s">
        <v>31</v>
      </c>
      <c r="C3045">
        <v>1</v>
      </c>
      <c r="G3045" t="s">
        <v>16990</v>
      </c>
      <c r="H3045">
        <v>9</v>
      </c>
      <c r="J3045">
        <f t="shared" si="47"/>
        <v>1</v>
      </c>
    </row>
    <row r="3046" spans="1:10" x14ac:dyDescent="0.45">
      <c r="A3046" t="s">
        <v>11265</v>
      </c>
      <c r="B3046">
        <v>3</v>
      </c>
      <c r="C3046">
        <v>2</v>
      </c>
      <c r="G3046" t="s">
        <v>20257</v>
      </c>
      <c r="H3046">
        <v>12</v>
      </c>
      <c r="J3046">
        <f t="shared" si="47"/>
        <v>2</v>
      </c>
    </row>
    <row r="3047" spans="1:10" x14ac:dyDescent="0.45">
      <c r="A3047" t="s">
        <v>17311</v>
      </c>
      <c r="B3047">
        <v>16</v>
      </c>
      <c r="C3047">
        <v>18</v>
      </c>
      <c r="G3047" t="s">
        <v>20258</v>
      </c>
      <c r="H3047">
        <v>7</v>
      </c>
      <c r="J3047">
        <f t="shared" si="47"/>
        <v>18</v>
      </c>
    </row>
    <row r="3048" spans="1:10" x14ac:dyDescent="0.45">
      <c r="A3048" t="s">
        <v>12320</v>
      </c>
      <c r="B3048">
        <v>16</v>
      </c>
      <c r="C3048">
        <v>17</v>
      </c>
      <c r="G3048" t="s">
        <v>20259</v>
      </c>
      <c r="H3048">
        <v>12</v>
      </c>
      <c r="J3048">
        <f t="shared" si="47"/>
        <v>17</v>
      </c>
    </row>
    <row r="3049" spans="1:10" x14ac:dyDescent="0.45">
      <c r="A3049" t="s">
        <v>18281</v>
      </c>
      <c r="B3049">
        <v>16</v>
      </c>
      <c r="C3049">
        <v>12</v>
      </c>
      <c r="G3049" t="s">
        <v>20260</v>
      </c>
      <c r="H3049">
        <v>12</v>
      </c>
      <c r="J3049">
        <f t="shared" si="47"/>
        <v>12</v>
      </c>
    </row>
    <row r="3050" spans="1:10" x14ac:dyDescent="0.45">
      <c r="A3050" t="s">
        <v>1071</v>
      </c>
      <c r="B3050">
        <v>16</v>
      </c>
      <c r="C3050">
        <v>6</v>
      </c>
      <c r="G3050" t="s">
        <v>20261</v>
      </c>
      <c r="H3050">
        <v>19.2</v>
      </c>
      <c r="J3050">
        <f t="shared" si="47"/>
        <v>6</v>
      </c>
    </row>
    <row r="3051" spans="1:10" x14ac:dyDescent="0.45">
      <c r="A3051" t="s">
        <v>3921</v>
      </c>
      <c r="B3051">
        <v>14</v>
      </c>
      <c r="C3051">
        <v>15.2</v>
      </c>
      <c r="G3051" t="s">
        <v>20262</v>
      </c>
      <c r="H3051">
        <v>12</v>
      </c>
      <c r="J3051">
        <f t="shared" si="47"/>
        <v>15.2</v>
      </c>
    </row>
    <row r="3052" spans="1:10" x14ac:dyDescent="0.45">
      <c r="A3052" t="s">
        <v>16276</v>
      </c>
      <c r="B3052">
        <v>3</v>
      </c>
      <c r="C3052">
        <v>12</v>
      </c>
      <c r="G3052" t="s">
        <v>1408</v>
      </c>
      <c r="H3052">
        <v>6</v>
      </c>
      <c r="J3052">
        <f t="shared" si="47"/>
        <v>12</v>
      </c>
    </row>
    <row r="3053" spans="1:10" x14ac:dyDescent="0.45">
      <c r="A3053" t="s">
        <v>10464</v>
      </c>
      <c r="B3053">
        <v>3</v>
      </c>
      <c r="C3053">
        <v>13</v>
      </c>
      <c r="G3053" t="s">
        <v>14290</v>
      </c>
      <c r="H3053">
        <v>12</v>
      </c>
      <c r="J3053">
        <f t="shared" si="47"/>
        <v>13</v>
      </c>
    </row>
    <row r="3054" spans="1:10" x14ac:dyDescent="0.45">
      <c r="A3054" t="s">
        <v>4885</v>
      </c>
      <c r="B3054">
        <v>3</v>
      </c>
      <c r="C3054">
        <v>9</v>
      </c>
      <c r="G3054" t="s">
        <v>17446</v>
      </c>
      <c r="H3054">
        <v>1</v>
      </c>
      <c r="J3054">
        <f t="shared" si="47"/>
        <v>9</v>
      </c>
    </row>
    <row r="3055" spans="1:10" x14ac:dyDescent="0.45">
      <c r="A3055" t="s">
        <v>13050</v>
      </c>
      <c r="B3055">
        <v>6</v>
      </c>
      <c r="C3055">
        <v>1</v>
      </c>
      <c r="G3055" t="s">
        <v>13899</v>
      </c>
      <c r="H3055">
        <v>12</v>
      </c>
      <c r="J3055">
        <f t="shared" si="47"/>
        <v>1</v>
      </c>
    </row>
    <row r="3056" spans="1:10" x14ac:dyDescent="0.45">
      <c r="A3056" t="s">
        <v>15581</v>
      </c>
      <c r="B3056">
        <v>5</v>
      </c>
      <c r="C3056">
        <v>12</v>
      </c>
      <c r="G3056" t="s">
        <v>19186</v>
      </c>
      <c r="H3056">
        <v>7</v>
      </c>
      <c r="J3056">
        <f t="shared" si="47"/>
        <v>12</v>
      </c>
    </row>
    <row r="3057" spans="1:10" x14ac:dyDescent="0.45">
      <c r="A3057" t="s">
        <v>5364</v>
      </c>
      <c r="B3057">
        <v>8</v>
      </c>
      <c r="C3057">
        <v>6</v>
      </c>
      <c r="G3057" t="s">
        <v>3554</v>
      </c>
      <c r="H3057">
        <v>7</v>
      </c>
      <c r="J3057">
        <f t="shared" si="47"/>
        <v>6</v>
      </c>
    </row>
    <row r="3058" spans="1:10" x14ac:dyDescent="0.45">
      <c r="A3058" t="s">
        <v>6227</v>
      </c>
      <c r="B3058">
        <v>20</v>
      </c>
      <c r="C3058">
        <v>6</v>
      </c>
      <c r="G3058" t="s">
        <v>4133</v>
      </c>
      <c r="H3058">
        <v>1</v>
      </c>
      <c r="J3058">
        <f t="shared" si="47"/>
        <v>6</v>
      </c>
    </row>
    <row r="3059" spans="1:10" x14ac:dyDescent="0.45">
      <c r="A3059" t="s">
        <v>7997</v>
      </c>
      <c r="B3059">
        <v>3</v>
      </c>
      <c r="C3059">
        <v>1</v>
      </c>
      <c r="G3059" t="s">
        <v>19065</v>
      </c>
      <c r="H3059">
        <v>1</v>
      </c>
      <c r="J3059">
        <f t="shared" si="47"/>
        <v>1</v>
      </c>
    </row>
    <row r="3060" spans="1:10" x14ac:dyDescent="0.45">
      <c r="A3060" t="s">
        <v>7657</v>
      </c>
      <c r="B3060">
        <v>18</v>
      </c>
      <c r="C3060">
        <v>1</v>
      </c>
      <c r="G3060" t="s">
        <v>13573</v>
      </c>
      <c r="H3060">
        <v>12</v>
      </c>
      <c r="J3060">
        <f t="shared" si="47"/>
        <v>1</v>
      </c>
    </row>
    <row r="3061" spans="1:10" x14ac:dyDescent="0.45">
      <c r="A3061" t="s">
        <v>6341</v>
      </c>
      <c r="B3061">
        <v>18</v>
      </c>
      <c r="C3061">
        <v>1</v>
      </c>
      <c r="G3061" t="s">
        <v>10408</v>
      </c>
      <c r="H3061">
        <v>1</v>
      </c>
      <c r="J3061">
        <f t="shared" si="47"/>
        <v>1</v>
      </c>
    </row>
    <row r="3062" spans="1:10" x14ac:dyDescent="0.45">
      <c r="A3062" t="s">
        <v>10903</v>
      </c>
      <c r="B3062">
        <v>16</v>
      </c>
      <c r="C3062">
        <v>6</v>
      </c>
      <c r="G3062" t="s">
        <v>9622</v>
      </c>
      <c r="H3062">
        <v>2</v>
      </c>
      <c r="J3062">
        <f t="shared" si="47"/>
        <v>6</v>
      </c>
    </row>
    <row r="3063" spans="1:10" x14ac:dyDescent="0.45">
      <c r="A3063" t="s">
        <v>4564</v>
      </c>
      <c r="B3063">
        <v>19</v>
      </c>
      <c r="C3063">
        <v>1</v>
      </c>
      <c r="G3063" t="s">
        <v>7429</v>
      </c>
      <c r="H3063">
        <v>1</v>
      </c>
      <c r="J3063">
        <f t="shared" si="47"/>
        <v>1</v>
      </c>
    </row>
    <row r="3064" spans="1:10" x14ac:dyDescent="0.45">
      <c r="A3064" t="s">
        <v>1033</v>
      </c>
      <c r="B3064">
        <v>4</v>
      </c>
      <c r="C3064">
        <v>12</v>
      </c>
      <c r="G3064" t="s">
        <v>20263</v>
      </c>
      <c r="H3064">
        <v>14</v>
      </c>
      <c r="J3064">
        <f t="shared" si="47"/>
        <v>12</v>
      </c>
    </row>
    <row r="3065" spans="1:10" x14ac:dyDescent="0.45">
      <c r="A3065" t="s">
        <v>5247</v>
      </c>
      <c r="B3065" t="s">
        <v>65</v>
      </c>
      <c r="C3065">
        <v>12</v>
      </c>
      <c r="G3065" t="s">
        <v>4714</v>
      </c>
      <c r="H3065">
        <v>7</v>
      </c>
      <c r="J3065">
        <f t="shared" si="47"/>
        <v>12</v>
      </c>
    </row>
    <row r="3066" spans="1:10" x14ac:dyDescent="0.45">
      <c r="A3066" t="s">
        <v>8290</v>
      </c>
      <c r="B3066" t="s">
        <v>31</v>
      </c>
      <c r="C3066">
        <v>2</v>
      </c>
      <c r="G3066" t="s">
        <v>6528</v>
      </c>
      <c r="H3066">
        <v>7</v>
      </c>
      <c r="J3066">
        <f t="shared" si="47"/>
        <v>2</v>
      </c>
    </row>
    <row r="3067" spans="1:10" x14ac:dyDescent="0.45">
      <c r="A3067" t="s">
        <v>6013</v>
      </c>
      <c r="B3067">
        <v>11</v>
      </c>
      <c r="C3067">
        <v>12</v>
      </c>
      <c r="G3067" t="s">
        <v>3679</v>
      </c>
      <c r="H3067">
        <v>3</v>
      </c>
      <c r="J3067">
        <f t="shared" si="47"/>
        <v>12</v>
      </c>
    </row>
    <row r="3068" spans="1:10" x14ac:dyDescent="0.45">
      <c r="A3068" t="s">
        <v>6102</v>
      </c>
      <c r="B3068">
        <v>16</v>
      </c>
      <c r="C3068">
        <v>7</v>
      </c>
      <c r="G3068" t="s">
        <v>18214</v>
      </c>
      <c r="H3068">
        <v>3</v>
      </c>
      <c r="J3068">
        <f t="shared" si="47"/>
        <v>7</v>
      </c>
    </row>
    <row r="3069" spans="1:10" x14ac:dyDescent="0.45">
      <c r="A3069" t="s">
        <v>4914</v>
      </c>
      <c r="B3069">
        <v>8</v>
      </c>
      <c r="C3069">
        <v>13</v>
      </c>
      <c r="G3069" t="s">
        <v>9265</v>
      </c>
      <c r="H3069">
        <v>7</v>
      </c>
      <c r="J3069">
        <f t="shared" si="47"/>
        <v>13</v>
      </c>
    </row>
    <row r="3070" spans="1:10" x14ac:dyDescent="0.45">
      <c r="A3070" t="s">
        <v>10068</v>
      </c>
      <c r="B3070">
        <v>14</v>
      </c>
      <c r="C3070">
        <v>2</v>
      </c>
      <c r="G3070" t="s">
        <v>17726</v>
      </c>
      <c r="H3070">
        <v>2</v>
      </c>
      <c r="J3070">
        <f t="shared" si="47"/>
        <v>2</v>
      </c>
    </row>
    <row r="3071" spans="1:10" x14ac:dyDescent="0.45">
      <c r="A3071" t="s">
        <v>13122</v>
      </c>
      <c r="B3071">
        <v>11</v>
      </c>
      <c r="C3071">
        <v>12</v>
      </c>
      <c r="G3071" t="s">
        <v>14369</v>
      </c>
      <c r="H3071">
        <v>9</v>
      </c>
      <c r="J3071">
        <f t="shared" si="47"/>
        <v>12</v>
      </c>
    </row>
    <row r="3072" spans="1:10" x14ac:dyDescent="0.45">
      <c r="A3072" t="s">
        <v>4929</v>
      </c>
      <c r="B3072">
        <v>1</v>
      </c>
      <c r="C3072">
        <v>12</v>
      </c>
      <c r="G3072" t="s">
        <v>12149</v>
      </c>
      <c r="H3072">
        <v>12</v>
      </c>
      <c r="J3072">
        <f t="shared" si="47"/>
        <v>12</v>
      </c>
    </row>
    <row r="3073" spans="1:10" x14ac:dyDescent="0.45">
      <c r="A3073" t="s">
        <v>15222</v>
      </c>
      <c r="B3073">
        <v>1</v>
      </c>
      <c r="C3073">
        <v>2</v>
      </c>
      <c r="G3073" t="s">
        <v>7109</v>
      </c>
      <c r="H3073">
        <v>6</v>
      </c>
      <c r="J3073">
        <f t="shared" si="47"/>
        <v>2</v>
      </c>
    </row>
    <row r="3074" spans="1:10" x14ac:dyDescent="0.45">
      <c r="A3074" t="s">
        <v>3853</v>
      </c>
      <c r="B3074">
        <v>1</v>
      </c>
      <c r="C3074">
        <v>12</v>
      </c>
      <c r="G3074" t="s">
        <v>19167</v>
      </c>
      <c r="H3074">
        <v>2</v>
      </c>
      <c r="J3074">
        <f t="shared" ref="J3074:J3137" si="48">VLOOKUP(A3074,G$2:H$30000,2,FALSE)</f>
        <v>12</v>
      </c>
    </row>
    <row r="3075" spans="1:10" x14ac:dyDescent="0.45">
      <c r="A3075" t="s">
        <v>14898</v>
      </c>
      <c r="B3075" t="s">
        <v>65</v>
      </c>
      <c r="C3075">
        <v>12</v>
      </c>
      <c r="G3075" t="s">
        <v>11065</v>
      </c>
      <c r="H3075">
        <v>6</v>
      </c>
      <c r="J3075">
        <f t="shared" si="48"/>
        <v>12</v>
      </c>
    </row>
    <row r="3076" spans="1:10" x14ac:dyDescent="0.45">
      <c r="A3076" t="s">
        <v>4030</v>
      </c>
      <c r="B3076">
        <v>6</v>
      </c>
      <c r="C3076">
        <v>12</v>
      </c>
      <c r="G3076" t="s">
        <v>11539</v>
      </c>
      <c r="H3076">
        <v>1</v>
      </c>
      <c r="J3076">
        <f t="shared" si="48"/>
        <v>12</v>
      </c>
    </row>
    <row r="3077" spans="1:10" x14ac:dyDescent="0.45">
      <c r="A3077" t="s">
        <v>12041</v>
      </c>
      <c r="B3077">
        <v>13</v>
      </c>
      <c r="C3077">
        <v>12</v>
      </c>
      <c r="G3077" t="s">
        <v>9083</v>
      </c>
      <c r="H3077">
        <v>1</v>
      </c>
      <c r="J3077">
        <f t="shared" si="48"/>
        <v>12</v>
      </c>
    </row>
    <row r="3078" spans="1:10" x14ac:dyDescent="0.45">
      <c r="A3078" t="s">
        <v>19369</v>
      </c>
      <c r="B3078">
        <v>19</v>
      </c>
      <c r="C3078">
        <v>1</v>
      </c>
      <c r="G3078" t="s">
        <v>14340</v>
      </c>
      <c r="H3078">
        <v>2</v>
      </c>
      <c r="J3078">
        <f t="shared" si="48"/>
        <v>1</v>
      </c>
    </row>
    <row r="3079" spans="1:10" x14ac:dyDescent="0.45">
      <c r="A3079" t="s">
        <v>15195</v>
      </c>
      <c r="B3079">
        <v>1</v>
      </c>
      <c r="C3079">
        <v>1</v>
      </c>
      <c r="G3079" t="s">
        <v>12818</v>
      </c>
      <c r="H3079">
        <v>12</v>
      </c>
      <c r="J3079">
        <f t="shared" si="48"/>
        <v>1</v>
      </c>
    </row>
    <row r="3080" spans="1:10" x14ac:dyDescent="0.45">
      <c r="A3080" t="s">
        <v>15530</v>
      </c>
      <c r="B3080">
        <v>10</v>
      </c>
      <c r="C3080">
        <v>1</v>
      </c>
      <c r="G3080" t="s">
        <v>10559</v>
      </c>
      <c r="H3080">
        <v>1</v>
      </c>
      <c r="J3080">
        <f t="shared" si="48"/>
        <v>1</v>
      </c>
    </row>
    <row r="3081" spans="1:10" x14ac:dyDescent="0.45">
      <c r="A3081" t="s">
        <v>12222</v>
      </c>
      <c r="B3081">
        <v>10</v>
      </c>
      <c r="C3081">
        <v>1</v>
      </c>
      <c r="G3081" t="s">
        <v>12285</v>
      </c>
      <c r="H3081">
        <v>1</v>
      </c>
      <c r="J3081">
        <f t="shared" si="48"/>
        <v>1</v>
      </c>
    </row>
    <row r="3082" spans="1:10" x14ac:dyDescent="0.45">
      <c r="A3082" t="s">
        <v>14234</v>
      </c>
      <c r="B3082" t="s">
        <v>31</v>
      </c>
      <c r="C3082">
        <v>1</v>
      </c>
      <c r="G3082" t="s">
        <v>11211</v>
      </c>
      <c r="H3082">
        <v>12</v>
      </c>
      <c r="J3082">
        <f t="shared" si="48"/>
        <v>1</v>
      </c>
    </row>
    <row r="3083" spans="1:10" x14ac:dyDescent="0.45">
      <c r="A3083" t="s">
        <v>6123</v>
      </c>
      <c r="B3083" t="s">
        <v>31</v>
      </c>
      <c r="C3083">
        <v>1</v>
      </c>
      <c r="G3083" t="s">
        <v>18539</v>
      </c>
      <c r="H3083">
        <v>1</v>
      </c>
      <c r="J3083">
        <f t="shared" si="48"/>
        <v>1</v>
      </c>
    </row>
    <row r="3084" spans="1:10" x14ac:dyDescent="0.45">
      <c r="A3084" t="s">
        <v>4040</v>
      </c>
      <c r="B3084">
        <v>16</v>
      </c>
      <c r="C3084">
        <v>1</v>
      </c>
      <c r="G3084" t="s">
        <v>4565</v>
      </c>
      <c r="H3084">
        <v>1</v>
      </c>
      <c r="J3084">
        <f t="shared" si="48"/>
        <v>1</v>
      </c>
    </row>
    <row r="3085" spans="1:10" x14ac:dyDescent="0.45">
      <c r="A3085" t="s">
        <v>2184</v>
      </c>
      <c r="B3085">
        <v>3</v>
      </c>
      <c r="C3085">
        <v>2</v>
      </c>
      <c r="G3085" t="s">
        <v>18915</v>
      </c>
      <c r="H3085">
        <v>3</v>
      </c>
      <c r="J3085">
        <f t="shared" si="48"/>
        <v>2</v>
      </c>
    </row>
    <row r="3086" spans="1:10" x14ac:dyDescent="0.45">
      <c r="A3086" t="s">
        <v>18603</v>
      </c>
      <c r="B3086" t="s">
        <v>31</v>
      </c>
      <c r="C3086">
        <v>2</v>
      </c>
      <c r="G3086" t="s">
        <v>13536</v>
      </c>
      <c r="H3086">
        <v>1</v>
      </c>
      <c r="J3086">
        <f t="shared" si="48"/>
        <v>2</v>
      </c>
    </row>
    <row r="3087" spans="1:10" x14ac:dyDescent="0.45">
      <c r="A3087" t="s">
        <v>1344</v>
      </c>
      <c r="B3087">
        <v>12</v>
      </c>
      <c r="C3087">
        <v>2</v>
      </c>
      <c r="G3087" t="s">
        <v>11073</v>
      </c>
      <c r="H3087">
        <v>2</v>
      </c>
      <c r="J3087">
        <f t="shared" si="48"/>
        <v>2</v>
      </c>
    </row>
    <row r="3088" spans="1:10" x14ac:dyDescent="0.45">
      <c r="A3088" t="s">
        <v>6712</v>
      </c>
      <c r="B3088">
        <v>19</v>
      </c>
      <c r="C3088">
        <v>1</v>
      </c>
      <c r="G3088" t="s">
        <v>432</v>
      </c>
      <c r="H3088">
        <v>1</v>
      </c>
      <c r="J3088">
        <f t="shared" si="48"/>
        <v>1</v>
      </c>
    </row>
    <row r="3089" spans="1:10" x14ac:dyDescent="0.45">
      <c r="A3089" t="s">
        <v>10307</v>
      </c>
      <c r="B3089">
        <v>7</v>
      </c>
      <c r="C3089">
        <v>1</v>
      </c>
      <c r="G3089" t="s">
        <v>6654</v>
      </c>
      <c r="H3089">
        <v>12</v>
      </c>
      <c r="J3089">
        <f t="shared" si="48"/>
        <v>1</v>
      </c>
    </row>
    <row r="3090" spans="1:10" x14ac:dyDescent="0.45">
      <c r="A3090" t="s">
        <v>14691</v>
      </c>
      <c r="B3090">
        <v>5</v>
      </c>
      <c r="C3090">
        <v>1</v>
      </c>
      <c r="G3090" t="s">
        <v>10509</v>
      </c>
      <c r="H3090">
        <v>12</v>
      </c>
      <c r="J3090">
        <f t="shared" si="48"/>
        <v>1</v>
      </c>
    </row>
    <row r="3091" spans="1:10" x14ac:dyDescent="0.45">
      <c r="A3091" t="s">
        <v>18286</v>
      </c>
      <c r="B3091">
        <v>4</v>
      </c>
      <c r="C3091">
        <v>1</v>
      </c>
      <c r="G3091" t="s">
        <v>2334</v>
      </c>
      <c r="H3091">
        <v>1</v>
      </c>
      <c r="J3091">
        <f t="shared" si="48"/>
        <v>1</v>
      </c>
    </row>
    <row r="3092" spans="1:10" x14ac:dyDescent="0.45">
      <c r="A3092" t="s">
        <v>8159</v>
      </c>
      <c r="B3092">
        <v>8</v>
      </c>
      <c r="C3092">
        <v>1</v>
      </c>
      <c r="G3092" t="s">
        <v>5414</v>
      </c>
      <c r="H3092">
        <v>1</v>
      </c>
      <c r="J3092">
        <f t="shared" si="48"/>
        <v>1</v>
      </c>
    </row>
    <row r="3093" spans="1:10" x14ac:dyDescent="0.45">
      <c r="A3093" t="s">
        <v>4884</v>
      </c>
      <c r="B3093">
        <v>5</v>
      </c>
      <c r="C3093">
        <v>1</v>
      </c>
      <c r="G3093" t="s">
        <v>17197</v>
      </c>
      <c r="H3093">
        <v>1</v>
      </c>
      <c r="J3093">
        <f t="shared" si="48"/>
        <v>1</v>
      </c>
    </row>
    <row r="3094" spans="1:10" x14ac:dyDescent="0.45">
      <c r="A3094" t="s">
        <v>14203</v>
      </c>
      <c r="B3094" t="s">
        <v>38</v>
      </c>
      <c r="C3094">
        <v>1</v>
      </c>
      <c r="G3094" t="s">
        <v>18302</v>
      </c>
      <c r="H3094">
        <v>6</v>
      </c>
      <c r="J3094">
        <f t="shared" si="48"/>
        <v>1</v>
      </c>
    </row>
    <row r="3095" spans="1:10" x14ac:dyDescent="0.45">
      <c r="A3095" t="s">
        <v>18406</v>
      </c>
      <c r="B3095">
        <v>17</v>
      </c>
      <c r="C3095">
        <v>7</v>
      </c>
      <c r="G3095" t="s">
        <v>18478</v>
      </c>
      <c r="H3095">
        <v>6</v>
      </c>
      <c r="J3095">
        <f t="shared" si="48"/>
        <v>7</v>
      </c>
    </row>
    <row r="3096" spans="1:10" x14ac:dyDescent="0.45">
      <c r="A3096" t="s">
        <v>16949</v>
      </c>
      <c r="B3096" t="s">
        <v>38</v>
      </c>
      <c r="C3096">
        <v>1</v>
      </c>
      <c r="G3096" t="s">
        <v>12449</v>
      </c>
      <c r="H3096">
        <v>1</v>
      </c>
      <c r="J3096">
        <f t="shared" si="48"/>
        <v>1</v>
      </c>
    </row>
    <row r="3097" spans="1:10" x14ac:dyDescent="0.45">
      <c r="A3097" t="s">
        <v>6626</v>
      </c>
      <c r="B3097">
        <v>7</v>
      </c>
      <c r="C3097">
        <v>2</v>
      </c>
      <c r="G3097" t="s">
        <v>12823</v>
      </c>
      <c r="H3097">
        <v>1</v>
      </c>
      <c r="J3097">
        <f t="shared" si="48"/>
        <v>2</v>
      </c>
    </row>
    <row r="3098" spans="1:10" x14ac:dyDescent="0.45">
      <c r="A3098" t="s">
        <v>8643</v>
      </c>
      <c r="B3098">
        <v>6</v>
      </c>
      <c r="C3098">
        <v>12</v>
      </c>
      <c r="G3098" t="s">
        <v>7668</v>
      </c>
      <c r="H3098">
        <v>1</v>
      </c>
      <c r="J3098">
        <f t="shared" si="48"/>
        <v>12</v>
      </c>
    </row>
    <row r="3099" spans="1:10" x14ac:dyDescent="0.45">
      <c r="A3099" t="s">
        <v>18027</v>
      </c>
      <c r="B3099">
        <v>7</v>
      </c>
      <c r="C3099">
        <v>6</v>
      </c>
      <c r="G3099" t="s">
        <v>11217</v>
      </c>
      <c r="H3099">
        <v>1</v>
      </c>
      <c r="J3099">
        <f t="shared" si="48"/>
        <v>6</v>
      </c>
    </row>
    <row r="3100" spans="1:10" x14ac:dyDescent="0.45">
      <c r="A3100" t="s">
        <v>4394</v>
      </c>
      <c r="B3100">
        <v>1</v>
      </c>
      <c r="C3100">
        <v>9</v>
      </c>
      <c r="G3100" t="s">
        <v>8659</v>
      </c>
      <c r="H3100">
        <v>6</v>
      </c>
      <c r="J3100">
        <f t="shared" si="48"/>
        <v>9</v>
      </c>
    </row>
    <row r="3101" spans="1:10" x14ac:dyDescent="0.45">
      <c r="A3101" t="s">
        <v>11489</v>
      </c>
      <c r="B3101" t="s">
        <v>31</v>
      </c>
      <c r="C3101">
        <v>6</v>
      </c>
      <c r="G3101" t="s">
        <v>12613</v>
      </c>
      <c r="H3101">
        <v>2</v>
      </c>
      <c r="J3101">
        <f t="shared" si="48"/>
        <v>6</v>
      </c>
    </row>
    <row r="3102" spans="1:10" x14ac:dyDescent="0.45">
      <c r="A3102" t="s">
        <v>10667</v>
      </c>
      <c r="B3102">
        <v>1</v>
      </c>
      <c r="C3102">
        <v>12</v>
      </c>
      <c r="G3102" t="s">
        <v>20264</v>
      </c>
      <c r="H3102">
        <v>2</v>
      </c>
      <c r="J3102">
        <f t="shared" si="48"/>
        <v>12</v>
      </c>
    </row>
    <row r="3103" spans="1:10" x14ac:dyDescent="0.45">
      <c r="A3103" t="s">
        <v>12981</v>
      </c>
      <c r="B3103">
        <v>17</v>
      </c>
      <c r="C3103">
        <v>7</v>
      </c>
      <c r="G3103" t="s">
        <v>10366</v>
      </c>
      <c r="H3103">
        <v>1</v>
      </c>
      <c r="J3103">
        <f t="shared" si="48"/>
        <v>7</v>
      </c>
    </row>
    <row r="3104" spans="1:10" x14ac:dyDescent="0.45">
      <c r="A3104" t="s">
        <v>18063</v>
      </c>
      <c r="B3104">
        <v>19</v>
      </c>
      <c r="C3104">
        <v>19.2</v>
      </c>
      <c r="G3104" t="s">
        <v>20265</v>
      </c>
      <c r="H3104">
        <v>1</v>
      </c>
      <c r="J3104">
        <f t="shared" si="48"/>
        <v>19.2</v>
      </c>
    </row>
    <row r="3105" spans="1:10" x14ac:dyDescent="0.45">
      <c r="A3105" t="s">
        <v>17511</v>
      </c>
      <c r="B3105">
        <v>11</v>
      </c>
      <c r="C3105">
        <v>14</v>
      </c>
      <c r="G3105" t="s">
        <v>13877</v>
      </c>
      <c r="H3105">
        <v>1</v>
      </c>
      <c r="J3105">
        <f t="shared" si="48"/>
        <v>14</v>
      </c>
    </row>
    <row r="3106" spans="1:10" x14ac:dyDescent="0.45">
      <c r="A3106" t="s">
        <v>14807</v>
      </c>
      <c r="B3106">
        <v>9</v>
      </c>
      <c r="C3106">
        <v>12</v>
      </c>
      <c r="G3106" t="s">
        <v>10125</v>
      </c>
      <c r="H3106">
        <v>2</v>
      </c>
      <c r="J3106">
        <f t="shared" si="48"/>
        <v>12</v>
      </c>
    </row>
    <row r="3107" spans="1:10" x14ac:dyDescent="0.45">
      <c r="A3107" t="s">
        <v>15240</v>
      </c>
      <c r="B3107">
        <v>9</v>
      </c>
      <c r="C3107">
        <v>9</v>
      </c>
      <c r="G3107" t="s">
        <v>5752</v>
      </c>
      <c r="H3107">
        <v>1</v>
      </c>
      <c r="J3107">
        <f t="shared" si="48"/>
        <v>9</v>
      </c>
    </row>
    <row r="3108" spans="1:10" x14ac:dyDescent="0.45">
      <c r="A3108" t="s">
        <v>18160</v>
      </c>
      <c r="B3108">
        <v>12</v>
      </c>
      <c r="C3108">
        <v>12</v>
      </c>
      <c r="G3108" t="s">
        <v>20266</v>
      </c>
      <c r="H3108">
        <v>1</v>
      </c>
      <c r="J3108">
        <f t="shared" si="48"/>
        <v>12</v>
      </c>
    </row>
    <row r="3109" spans="1:10" x14ac:dyDescent="0.45">
      <c r="A3109" t="s">
        <v>12003</v>
      </c>
      <c r="B3109">
        <v>1</v>
      </c>
      <c r="C3109">
        <v>12</v>
      </c>
      <c r="G3109" t="s">
        <v>15179</v>
      </c>
      <c r="H3109">
        <v>1</v>
      </c>
      <c r="J3109">
        <f t="shared" si="48"/>
        <v>12</v>
      </c>
    </row>
    <row r="3110" spans="1:10" x14ac:dyDescent="0.45">
      <c r="A3110" t="s">
        <v>3812</v>
      </c>
      <c r="B3110">
        <v>3</v>
      </c>
      <c r="C3110">
        <v>6</v>
      </c>
      <c r="G3110" t="s">
        <v>2178</v>
      </c>
      <c r="H3110">
        <v>1</v>
      </c>
      <c r="J3110">
        <f t="shared" si="48"/>
        <v>6</v>
      </c>
    </row>
    <row r="3111" spans="1:10" x14ac:dyDescent="0.45">
      <c r="A3111" t="s">
        <v>17982</v>
      </c>
      <c r="B3111">
        <v>3</v>
      </c>
      <c r="C3111">
        <v>12</v>
      </c>
      <c r="G3111" t="s">
        <v>10960</v>
      </c>
      <c r="H3111">
        <v>1</v>
      </c>
      <c r="J3111">
        <f t="shared" si="48"/>
        <v>12</v>
      </c>
    </row>
    <row r="3112" spans="1:10" x14ac:dyDescent="0.45">
      <c r="A3112" t="s">
        <v>15630</v>
      </c>
      <c r="B3112">
        <v>11</v>
      </c>
      <c r="C3112">
        <v>12</v>
      </c>
      <c r="G3112" t="s">
        <v>13983</v>
      </c>
      <c r="H3112">
        <v>1</v>
      </c>
      <c r="J3112">
        <f t="shared" si="48"/>
        <v>12</v>
      </c>
    </row>
    <row r="3113" spans="1:10" x14ac:dyDescent="0.45">
      <c r="A3113" t="s">
        <v>11714</v>
      </c>
      <c r="B3113">
        <v>3</v>
      </c>
      <c r="C3113">
        <v>14</v>
      </c>
      <c r="G3113" t="s">
        <v>8112</v>
      </c>
      <c r="H3113">
        <v>2</v>
      </c>
      <c r="J3113">
        <f t="shared" si="48"/>
        <v>14</v>
      </c>
    </row>
    <row r="3114" spans="1:10" x14ac:dyDescent="0.45">
      <c r="A3114" t="s">
        <v>5643</v>
      </c>
      <c r="B3114">
        <v>17</v>
      </c>
      <c r="C3114">
        <v>12</v>
      </c>
      <c r="G3114" t="s">
        <v>19184</v>
      </c>
      <c r="H3114">
        <v>3</v>
      </c>
      <c r="J3114">
        <f t="shared" si="48"/>
        <v>12</v>
      </c>
    </row>
    <row r="3115" spans="1:10" x14ac:dyDescent="0.45">
      <c r="A3115" t="s">
        <v>11096</v>
      </c>
      <c r="B3115">
        <v>16</v>
      </c>
      <c r="C3115">
        <v>6</v>
      </c>
      <c r="G3115" t="s">
        <v>15322</v>
      </c>
      <c r="H3115">
        <v>3</v>
      </c>
      <c r="J3115">
        <f t="shared" si="48"/>
        <v>6</v>
      </c>
    </row>
    <row r="3116" spans="1:10" x14ac:dyDescent="0.45">
      <c r="A3116" t="s">
        <v>4406</v>
      </c>
      <c r="B3116" t="s">
        <v>38</v>
      </c>
      <c r="C3116">
        <v>6</v>
      </c>
      <c r="G3116" t="s">
        <v>14921</v>
      </c>
      <c r="H3116">
        <v>12</v>
      </c>
      <c r="J3116">
        <f t="shared" si="48"/>
        <v>6</v>
      </c>
    </row>
    <row r="3117" spans="1:10" x14ac:dyDescent="0.45">
      <c r="A3117" t="s">
        <v>18168</v>
      </c>
      <c r="B3117">
        <v>9</v>
      </c>
      <c r="C3117">
        <v>1</v>
      </c>
      <c r="G3117" t="s">
        <v>11822</v>
      </c>
      <c r="H3117">
        <v>1</v>
      </c>
      <c r="J3117">
        <f t="shared" si="48"/>
        <v>1</v>
      </c>
    </row>
    <row r="3118" spans="1:10" x14ac:dyDescent="0.45">
      <c r="A3118" t="s">
        <v>14351</v>
      </c>
      <c r="B3118">
        <v>17</v>
      </c>
      <c r="C3118">
        <v>15.2</v>
      </c>
      <c r="G3118" t="s">
        <v>8133</v>
      </c>
      <c r="H3118">
        <v>1</v>
      </c>
      <c r="J3118">
        <f t="shared" si="48"/>
        <v>15.2</v>
      </c>
    </row>
    <row r="3119" spans="1:10" x14ac:dyDescent="0.45">
      <c r="A3119" t="s">
        <v>16147</v>
      </c>
      <c r="B3119">
        <v>7</v>
      </c>
      <c r="C3119">
        <v>12</v>
      </c>
      <c r="G3119" t="s">
        <v>12729</v>
      </c>
      <c r="H3119">
        <v>1</v>
      </c>
      <c r="J3119">
        <f t="shared" si="48"/>
        <v>12</v>
      </c>
    </row>
    <row r="3120" spans="1:10" x14ac:dyDescent="0.45">
      <c r="A3120" t="s">
        <v>9656</v>
      </c>
      <c r="B3120">
        <v>17</v>
      </c>
      <c r="C3120">
        <v>12</v>
      </c>
      <c r="G3120" t="s">
        <v>19434</v>
      </c>
      <c r="H3120">
        <v>7</v>
      </c>
      <c r="J3120">
        <f t="shared" si="48"/>
        <v>12</v>
      </c>
    </row>
    <row r="3121" spans="1:10" x14ac:dyDescent="0.45">
      <c r="A3121" t="s">
        <v>1712</v>
      </c>
      <c r="B3121">
        <v>11</v>
      </c>
      <c r="C3121">
        <v>12</v>
      </c>
      <c r="G3121" t="s">
        <v>20267</v>
      </c>
      <c r="H3121">
        <v>6</v>
      </c>
      <c r="J3121">
        <f t="shared" si="48"/>
        <v>12</v>
      </c>
    </row>
    <row r="3122" spans="1:10" x14ac:dyDescent="0.45">
      <c r="A3122" t="s">
        <v>17811</v>
      </c>
      <c r="B3122" t="s">
        <v>31</v>
      </c>
      <c r="C3122">
        <v>2</v>
      </c>
      <c r="G3122" t="s">
        <v>14201</v>
      </c>
      <c r="H3122">
        <v>1</v>
      </c>
      <c r="J3122">
        <f t="shared" si="48"/>
        <v>2</v>
      </c>
    </row>
    <row r="3123" spans="1:10" x14ac:dyDescent="0.45">
      <c r="A3123" t="s">
        <v>14577</v>
      </c>
      <c r="B3123">
        <v>1</v>
      </c>
      <c r="C3123">
        <v>3</v>
      </c>
      <c r="G3123" t="s">
        <v>18279</v>
      </c>
      <c r="H3123">
        <v>2</v>
      </c>
      <c r="J3123">
        <f t="shared" si="48"/>
        <v>3</v>
      </c>
    </row>
    <row r="3124" spans="1:10" x14ac:dyDescent="0.45">
      <c r="A3124" t="s">
        <v>17475</v>
      </c>
      <c r="B3124">
        <v>1</v>
      </c>
      <c r="C3124">
        <v>4</v>
      </c>
      <c r="G3124" t="s">
        <v>15325</v>
      </c>
      <c r="H3124">
        <v>6</v>
      </c>
      <c r="J3124">
        <f t="shared" si="48"/>
        <v>4</v>
      </c>
    </row>
    <row r="3125" spans="1:10" x14ac:dyDescent="0.45">
      <c r="A3125" t="s">
        <v>5142</v>
      </c>
      <c r="B3125">
        <v>17</v>
      </c>
      <c r="C3125">
        <v>1</v>
      </c>
      <c r="G3125" t="s">
        <v>6647</v>
      </c>
      <c r="H3125">
        <v>9</v>
      </c>
      <c r="J3125">
        <f t="shared" si="48"/>
        <v>1</v>
      </c>
    </row>
    <row r="3126" spans="1:10" x14ac:dyDescent="0.45">
      <c r="A3126" t="s">
        <v>19195</v>
      </c>
      <c r="B3126">
        <v>7</v>
      </c>
      <c r="C3126">
        <v>12</v>
      </c>
      <c r="G3126" t="s">
        <v>15086</v>
      </c>
      <c r="H3126">
        <v>12</v>
      </c>
      <c r="J3126">
        <f t="shared" si="48"/>
        <v>12</v>
      </c>
    </row>
    <row r="3127" spans="1:10" x14ac:dyDescent="0.45">
      <c r="A3127" t="s">
        <v>6853</v>
      </c>
      <c r="B3127" t="s">
        <v>38</v>
      </c>
      <c r="C3127">
        <v>12</v>
      </c>
      <c r="G3127" t="s">
        <v>20268</v>
      </c>
      <c r="H3127">
        <v>6</v>
      </c>
      <c r="J3127">
        <f t="shared" si="48"/>
        <v>12</v>
      </c>
    </row>
    <row r="3128" spans="1:10" x14ac:dyDescent="0.45">
      <c r="A3128" t="s">
        <v>4049</v>
      </c>
      <c r="B3128">
        <v>14</v>
      </c>
      <c r="C3128">
        <v>12</v>
      </c>
      <c r="G3128" t="s">
        <v>1264</v>
      </c>
      <c r="H3128">
        <v>6</v>
      </c>
      <c r="J3128">
        <f t="shared" si="48"/>
        <v>12</v>
      </c>
    </row>
    <row r="3129" spans="1:10" x14ac:dyDescent="0.45">
      <c r="A3129" t="s">
        <v>16145</v>
      </c>
      <c r="B3129">
        <v>17</v>
      </c>
      <c r="C3129">
        <v>2</v>
      </c>
      <c r="G3129" t="s">
        <v>2291</v>
      </c>
      <c r="H3129">
        <v>12</v>
      </c>
      <c r="J3129">
        <f t="shared" si="48"/>
        <v>2</v>
      </c>
    </row>
    <row r="3130" spans="1:10" x14ac:dyDescent="0.45">
      <c r="A3130" t="s">
        <v>7186</v>
      </c>
      <c r="B3130">
        <v>1</v>
      </c>
      <c r="C3130">
        <v>1</v>
      </c>
      <c r="G3130" t="s">
        <v>2113</v>
      </c>
      <c r="H3130">
        <v>6</v>
      </c>
      <c r="J3130">
        <f t="shared" si="48"/>
        <v>1</v>
      </c>
    </row>
    <row r="3131" spans="1:10" x14ac:dyDescent="0.45">
      <c r="A3131" t="s">
        <v>16488</v>
      </c>
      <c r="B3131">
        <v>13</v>
      </c>
      <c r="C3131">
        <v>1</v>
      </c>
      <c r="G3131" t="s">
        <v>3894</v>
      </c>
      <c r="H3131">
        <v>12</v>
      </c>
      <c r="J3131">
        <f t="shared" si="48"/>
        <v>1</v>
      </c>
    </row>
    <row r="3132" spans="1:10" x14ac:dyDescent="0.45">
      <c r="A3132" t="s">
        <v>16770</v>
      </c>
      <c r="B3132">
        <v>16</v>
      </c>
      <c r="C3132">
        <v>1</v>
      </c>
      <c r="G3132" t="s">
        <v>334</v>
      </c>
      <c r="H3132">
        <v>12</v>
      </c>
      <c r="J3132">
        <f t="shared" si="48"/>
        <v>1</v>
      </c>
    </row>
    <row r="3133" spans="1:10" x14ac:dyDescent="0.45">
      <c r="A3133" t="s">
        <v>15904</v>
      </c>
      <c r="B3133">
        <v>7</v>
      </c>
      <c r="C3133">
        <v>2</v>
      </c>
      <c r="G3133" t="s">
        <v>6971</v>
      </c>
      <c r="H3133">
        <v>12</v>
      </c>
      <c r="J3133">
        <f t="shared" si="48"/>
        <v>2</v>
      </c>
    </row>
    <row r="3134" spans="1:10" x14ac:dyDescent="0.45">
      <c r="A3134" t="s">
        <v>14146</v>
      </c>
      <c r="B3134">
        <v>13</v>
      </c>
      <c r="C3134">
        <v>1</v>
      </c>
      <c r="G3134" t="s">
        <v>17224</v>
      </c>
      <c r="H3134">
        <v>6</v>
      </c>
      <c r="J3134">
        <f t="shared" si="48"/>
        <v>1</v>
      </c>
    </row>
    <row r="3135" spans="1:10" x14ac:dyDescent="0.45">
      <c r="A3135" t="s">
        <v>14822</v>
      </c>
      <c r="B3135">
        <v>16</v>
      </c>
      <c r="C3135">
        <v>2</v>
      </c>
      <c r="G3135" t="s">
        <v>20269</v>
      </c>
      <c r="H3135">
        <v>7</v>
      </c>
      <c r="J3135">
        <f t="shared" si="48"/>
        <v>2</v>
      </c>
    </row>
    <row r="3136" spans="1:10" x14ac:dyDescent="0.45">
      <c r="A3136" t="s">
        <v>17744</v>
      </c>
      <c r="B3136">
        <v>17</v>
      </c>
      <c r="C3136">
        <v>2</v>
      </c>
      <c r="G3136" t="s">
        <v>14798</v>
      </c>
      <c r="H3136">
        <v>6</v>
      </c>
      <c r="J3136">
        <f t="shared" si="48"/>
        <v>2</v>
      </c>
    </row>
    <row r="3137" spans="1:10" x14ac:dyDescent="0.45">
      <c r="A3137" t="s">
        <v>11327</v>
      </c>
      <c r="B3137">
        <v>6</v>
      </c>
      <c r="C3137">
        <v>12</v>
      </c>
      <c r="G3137" t="s">
        <v>20270</v>
      </c>
      <c r="H3137">
        <v>6</v>
      </c>
      <c r="J3137">
        <f t="shared" si="48"/>
        <v>12</v>
      </c>
    </row>
    <row r="3138" spans="1:10" x14ac:dyDescent="0.45">
      <c r="A3138" t="s">
        <v>15667</v>
      </c>
      <c r="B3138">
        <v>1</v>
      </c>
      <c r="C3138">
        <v>12</v>
      </c>
      <c r="G3138" t="s">
        <v>18379</v>
      </c>
      <c r="H3138">
        <v>12</v>
      </c>
      <c r="J3138">
        <f t="shared" ref="J3138:J3201" si="49">VLOOKUP(A3138,G$2:H$30000,2,FALSE)</f>
        <v>12</v>
      </c>
    </row>
    <row r="3139" spans="1:10" x14ac:dyDescent="0.45">
      <c r="A3139" t="s">
        <v>2229</v>
      </c>
      <c r="B3139">
        <v>6</v>
      </c>
      <c r="C3139">
        <v>17</v>
      </c>
      <c r="G3139" t="s">
        <v>7900</v>
      </c>
      <c r="H3139">
        <v>6</v>
      </c>
      <c r="J3139">
        <f t="shared" si="49"/>
        <v>17</v>
      </c>
    </row>
    <row r="3140" spans="1:10" x14ac:dyDescent="0.45">
      <c r="A3140" t="s">
        <v>9761</v>
      </c>
      <c r="B3140">
        <v>6</v>
      </c>
      <c r="C3140">
        <v>12</v>
      </c>
      <c r="G3140" t="s">
        <v>20271</v>
      </c>
      <c r="H3140">
        <v>6</v>
      </c>
      <c r="J3140">
        <f t="shared" si="49"/>
        <v>12</v>
      </c>
    </row>
    <row r="3141" spans="1:10" x14ac:dyDescent="0.45">
      <c r="A3141" t="s">
        <v>5550</v>
      </c>
      <c r="B3141">
        <v>10</v>
      </c>
      <c r="C3141">
        <v>13</v>
      </c>
      <c r="G3141" t="s">
        <v>19089</v>
      </c>
      <c r="H3141">
        <v>9</v>
      </c>
      <c r="J3141">
        <f t="shared" si="49"/>
        <v>13</v>
      </c>
    </row>
    <row r="3142" spans="1:10" x14ac:dyDescent="0.45">
      <c r="A3142" t="s">
        <v>15374</v>
      </c>
      <c r="B3142">
        <v>8</v>
      </c>
      <c r="C3142">
        <v>12</v>
      </c>
      <c r="G3142" t="s">
        <v>9128</v>
      </c>
      <c r="H3142">
        <v>12</v>
      </c>
      <c r="J3142">
        <f t="shared" si="49"/>
        <v>12</v>
      </c>
    </row>
    <row r="3143" spans="1:10" x14ac:dyDescent="0.45">
      <c r="A3143" t="s">
        <v>11043</v>
      </c>
      <c r="B3143">
        <v>9</v>
      </c>
      <c r="C3143">
        <v>7</v>
      </c>
      <c r="G3143" t="s">
        <v>12820</v>
      </c>
      <c r="H3143">
        <v>6</v>
      </c>
      <c r="J3143">
        <f t="shared" si="49"/>
        <v>7</v>
      </c>
    </row>
    <row r="3144" spans="1:10" x14ac:dyDescent="0.45">
      <c r="A3144" t="s">
        <v>5009</v>
      </c>
      <c r="B3144">
        <v>1</v>
      </c>
      <c r="C3144">
        <v>12</v>
      </c>
      <c r="G3144" t="s">
        <v>20272</v>
      </c>
      <c r="H3144">
        <v>12</v>
      </c>
      <c r="J3144">
        <f t="shared" si="49"/>
        <v>12</v>
      </c>
    </row>
    <row r="3145" spans="1:10" x14ac:dyDescent="0.45">
      <c r="A3145" t="s">
        <v>11913</v>
      </c>
      <c r="B3145">
        <v>10</v>
      </c>
      <c r="C3145">
        <v>12</v>
      </c>
      <c r="G3145" t="s">
        <v>14394</v>
      </c>
      <c r="H3145">
        <v>6</v>
      </c>
      <c r="J3145">
        <f t="shared" si="49"/>
        <v>12</v>
      </c>
    </row>
    <row r="3146" spans="1:10" x14ac:dyDescent="0.45">
      <c r="A3146" t="s">
        <v>7577</v>
      </c>
      <c r="B3146">
        <v>21</v>
      </c>
      <c r="C3146">
        <v>7</v>
      </c>
      <c r="G3146" t="s">
        <v>13411</v>
      </c>
      <c r="H3146">
        <v>12</v>
      </c>
      <c r="J3146">
        <f t="shared" si="49"/>
        <v>7</v>
      </c>
    </row>
    <row r="3147" spans="1:10" x14ac:dyDescent="0.45">
      <c r="A3147" t="s">
        <v>15703</v>
      </c>
      <c r="B3147">
        <v>6</v>
      </c>
      <c r="C3147">
        <v>14</v>
      </c>
      <c r="G3147" t="s">
        <v>8271</v>
      </c>
      <c r="H3147">
        <v>12</v>
      </c>
      <c r="J3147">
        <f t="shared" si="49"/>
        <v>14</v>
      </c>
    </row>
    <row r="3148" spans="1:10" x14ac:dyDescent="0.45">
      <c r="A3148" t="s">
        <v>8740</v>
      </c>
      <c r="B3148">
        <v>17</v>
      </c>
      <c r="C3148">
        <v>12</v>
      </c>
      <c r="G3148" t="s">
        <v>6210</v>
      </c>
      <c r="H3148">
        <v>12</v>
      </c>
      <c r="J3148">
        <f t="shared" si="49"/>
        <v>12</v>
      </c>
    </row>
    <row r="3149" spans="1:10" x14ac:dyDescent="0.45">
      <c r="A3149" t="s">
        <v>4653</v>
      </c>
      <c r="B3149">
        <v>7</v>
      </c>
      <c r="C3149">
        <v>12</v>
      </c>
      <c r="G3149" t="s">
        <v>17616</v>
      </c>
      <c r="H3149">
        <v>6</v>
      </c>
      <c r="J3149">
        <f t="shared" si="49"/>
        <v>12</v>
      </c>
    </row>
    <row r="3150" spans="1:10" x14ac:dyDescent="0.45">
      <c r="A3150" t="s">
        <v>8758</v>
      </c>
      <c r="B3150">
        <v>20</v>
      </c>
      <c r="C3150">
        <v>14</v>
      </c>
      <c r="G3150" t="s">
        <v>1255</v>
      </c>
      <c r="H3150">
        <v>12</v>
      </c>
      <c r="J3150">
        <f t="shared" si="49"/>
        <v>14</v>
      </c>
    </row>
    <row r="3151" spans="1:10" x14ac:dyDescent="0.45">
      <c r="A3151" t="s">
        <v>3892</v>
      </c>
      <c r="B3151">
        <v>6</v>
      </c>
      <c r="C3151">
        <v>12</v>
      </c>
      <c r="G3151" t="s">
        <v>9318</v>
      </c>
      <c r="H3151">
        <v>6</v>
      </c>
      <c r="J3151">
        <f t="shared" si="49"/>
        <v>12</v>
      </c>
    </row>
    <row r="3152" spans="1:10" x14ac:dyDescent="0.45">
      <c r="A3152" t="s">
        <v>6590</v>
      </c>
      <c r="B3152">
        <v>8</v>
      </c>
      <c r="C3152">
        <v>12</v>
      </c>
      <c r="G3152" t="s">
        <v>10923</v>
      </c>
      <c r="H3152">
        <v>12</v>
      </c>
      <c r="J3152">
        <f t="shared" si="49"/>
        <v>12</v>
      </c>
    </row>
    <row r="3153" spans="1:10" x14ac:dyDescent="0.45">
      <c r="A3153" t="s">
        <v>16771</v>
      </c>
      <c r="B3153">
        <v>5</v>
      </c>
      <c r="C3153">
        <v>12</v>
      </c>
      <c r="G3153" t="s">
        <v>18403</v>
      </c>
      <c r="H3153">
        <v>2</v>
      </c>
      <c r="J3153">
        <f t="shared" si="49"/>
        <v>12</v>
      </c>
    </row>
    <row r="3154" spans="1:10" x14ac:dyDescent="0.45">
      <c r="A3154" t="s">
        <v>16175</v>
      </c>
      <c r="B3154">
        <v>1</v>
      </c>
      <c r="C3154">
        <v>12</v>
      </c>
      <c r="G3154" t="s">
        <v>20273</v>
      </c>
      <c r="H3154">
        <v>6</v>
      </c>
      <c r="J3154">
        <f t="shared" si="49"/>
        <v>12</v>
      </c>
    </row>
    <row r="3155" spans="1:10" x14ac:dyDescent="0.45">
      <c r="A3155" t="s">
        <v>17302</v>
      </c>
      <c r="B3155">
        <v>4</v>
      </c>
      <c r="C3155">
        <v>12</v>
      </c>
      <c r="G3155" t="s">
        <v>7495</v>
      </c>
      <c r="H3155">
        <v>9</v>
      </c>
      <c r="J3155">
        <f t="shared" si="49"/>
        <v>12</v>
      </c>
    </row>
    <row r="3156" spans="1:10" x14ac:dyDescent="0.45">
      <c r="A3156" t="s">
        <v>10579</v>
      </c>
      <c r="B3156">
        <v>9</v>
      </c>
      <c r="C3156">
        <v>12</v>
      </c>
      <c r="G3156" t="s">
        <v>4616</v>
      </c>
      <c r="H3156">
        <v>12</v>
      </c>
      <c r="J3156">
        <f t="shared" si="49"/>
        <v>12</v>
      </c>
    </row>
    <row r="3157" spans="1:10" x14ac:dyDescent="0.45">
      <c r="A3157" t="s">
        <v>10206</v>
      </c>
      <c r="B3157">
        <v>7</v>
      </c>
      <c r="C3157">
        <v>12</v>
      </c>
      <c r="G3157" t="s">
        <v>13743</v>
      </c>
      <c r="H3157">
        <v>6</v>
      </c>
      <c r="J3157">
        <f t="shared" si="49"/>
        <v>12</v>
      </c>
    </row>
    <row r="3158" spans="1:10" x14ac:dyDescent="0.45">
      <c r="A3158" t="s">
        <v>14539</v>
      </c>
      <c r="B3158">
        <v>12</v>
      </c>
      <c r="C3158">
        <v>12</v>
      </c>
      <c r="G3158" t="s">
        <v>2909</v>
      </c>
      <c r="H3158">
        <v>6</v>
      </c>
      <c r="J3158">
        <f t="shared" si="49"/>
        <v>12</v>
      </c>
    </row>
    <row r="3159" spans="1:10" x14ac:dyDescent="0.45">
      <c r="A3159" t="s">
        <v>13367</v>
      </c>
      <c r="B3159" t="s">
        <v>38</v>
      </c>
      <c r="C3159">
        <v>15.1</v>
      </c>
      <c r="G3159" t="s">
        <v>322</v>
      </c>
      <c r="H3159">
        <v>19.2</v>
      </c>
      <c r="J3159">
        <f t="shared" si="49"/>
        <v>15.1</v>
      </c>
    </row>
    <row r="3160" spans="1:10" x14ac:dyDescent="0.45">
      <c r="A3160" t="s">
        <v>6206</v>
      </c>
      <c r="B3160">
        <v>13</v>
      </c>
      <c r="C3160">
        <v>7</v>
      </c>
      <c r="G3160" t="s">
        <v>3478</v>
      </c>
      <c r="H3160">
        <v>6</v>
      </c>
      <c r="J3160">
        <f t="shared" si="49"/>
        <v>7</v>
      </c>
    </row>
    <row r="3161" spans="1:10" x14ac:dyDescent="0.45">
      <c r="A3161" t="s">
        <v>12511</v>
      </c>
      <c r="B3161">
        <v>13</v>
      </c>
      <c r="C3161">
        <v>12</v>
      </c>
      <c r="G3161" t="s">
        <v>3257</v>
      </c>
      <c r="H3161">
        <v>12</v>
      </c>
      <c r="J3161">
        <f t="shared" si="49"/>
        <v>12</v>
      </c>
    </row>
    <row r="3162" spans="1:10" x14ac:dyDescent="0.45">
      <c r="A3162" t="s">
        <v>12634</v>
      </c>
      <c r="B3162" t="s">
        <v>38</v>
      </c>
      <c r="C3162">
        <v>15.2</v>
      </c>
      <c r="G3162" t="s">
        <v>10473</v>
      </c>
      <c r="H3162">
        <v>13</v>
      </c>
      <c r="J3162">
        <f t="shared" si="49"/>
        <v>15.2</v>
      </c>
    </row>
    <row r="3163" spans="1:10" x14ac:dyDescent="0.45">
      <c r="A3163" t="s">
        <v>9545</v>
      </c>
      <c r="B3163">
        <v>5</v>
      </c>
      <c r="C3163">
        <v>4</v>
      </c>
      <c r="G3163" t="s">
        <v>14713</v>
      </c>
      <c r="H3163">
        <v>14</v>
      </c>
      <c r="J3163">
        <f t="shared" si="49"/>
        <v>4</v>
      </c>
    </row>
    <row r="3164" spans="1:10" x14ac:dyDescent="0.45">
      <c r="A3164" t="s">
        <v>13446</v>
      </c>
      <c r="B3164" t="s">
        <v>38</v>
      </c>
      <c r="C3164">
        <v>14</v>
      </c>
      <c r="G3164" t="s">
        <v>20274</v>
      </c>
      <c r="H3164">
        <v>6</v>
      </c>
      <c r="J3164">
        <f t="shared" si="49"/>
        <v>14</v>
      </c>
    </row>
    <row r="3165" spans="1:10" x14ac:dyDescent="0.45">
      <c r="A3165" t="s">
        <v>10348</v>
      </c>
      <c r="B3165" t="s">
        <v>65</v>
      </c>
      <c r="C3165">
        <v>7</v>
      </c>
      <c r="G3165" t="s">
        <v>17264</v>
      </c>
      <c r="H3165">
        <v>6</v>
      </c>
      <c r="J3165">
        <f t="shared" si="49"/>
        <v>7</v>
      </c>
    </row>
    <row r="3166" spans="1:10" x14ac:dyDescent="0.45">
      <c r="A3166" t="s">
        <v>18676</v>
      </c>
      <c r="B3166" t="s">
        <v>65</v>
      </c>
      <c r="C3166">
        <v>12</v>
      </c>
      <c r="G3166" t="s">
        <v>20275</v>
      </c>
      <c r="H3166">
        <v>1</v>
      </c>
      <c r="J3166">
        <f t="shared" si="49"/>
        <v>12</v>
      </c>
    </row>
    <row r="3167" spans="1:10" x14ac:dyDescent="0.45">
      <c r="A3167" t="s">
        <v>12184</v>
      </c>
      <c r="B3167">
        <v>9</v>
      </c>
      <c r="C3167">
        <v>12</v>
      </c>
      <c r="G3167" t="s">
        <v>7759</v>
      </c>
      <c r="H3167">
        <v>15.2</v>
      </c>
      <c r="J3167">
        <f t="shared" si="49"/>
        <v>12</v>
      </c>
    </row>
    <row r="3168" spans="1:10" x14ac:dyDescent="0.45">
      <c r="A3168" t="s">
        <v>14558</v>
      </c>
      <c r="B3168" t="s">
        <v>38</v>
      </c>
      <c r="C3168">
        <v>12</v>
      </c>
      <c r="G3168" t="s">
        <v>13712</v>
      </c>
      <c r="H3168">
        <v>9</v>
      </c>
      <c r="J3168">
        <f t="shared" si="49"/>
        <v>12</v>
      </c>
    </row>
    <row r="3169" spans="1:10" x14ac:dyDescent="0.45">
      <c r="A3169" t="s">
        <v>5256</v>
      </c>
      <c r="B3169">
        <v>19</v>
      </c>
      <c r="C3169">
        <v>15.2</v>
      </c>
      <c r="G3169" t="s">
        <v>10439</v>
      </c>
      <c r="H3169">
        <v>7</v>
      </c>
      <c r="J3169">
        <f t="shared" si="49"/>
        <v>15.2</v>
      </c>
    </row>
    <row r="3170" spans="1:10" x14ac:dyDescent="0.45">
      <c r="A3170" t="s">
        <v>12851</v>
      </c>
      <c r="B3170">
        <v>21</v>
      </c>
      <c r="C3170">
        <v>12</v>
      </c>
      <c r="G3170" t="s">
        <v>5154</v>
      </c>
      <c r="H3170">
        <v>12</v>
      </c>
      <c r="J3170">
        <f t="shared" si="49"/>
        <v>12</v>
      </c>
    </row>
    <row r="3171" spans="1:10" x14ac:dyDescent="0.45">
      <c r="A3171" t="s">
        <v>15127</v>
      </c>
      <c r="B3171" t="s">
        <v>38</v>
      </c>
      <c r="C3171">
        <v>12</v>
      </c>
      <c r="G3171" t="s">
        <v>20276</v>
      </c>
      <c r="H3171">
        <v>3</v>
      </c>
      <c r="J3171">
        <f t="shared" si="49"/>
        <v>12</v>
      </c>
    </row>
    <row r="3172" spans="1:10" x14ac:dyDescent="0.45">
      <c r="A3172" t="s">
        <v>14993</v>
      </c>
      <c r="B3172">
        <v>3</v>
      </c>
      <c r="C3172">
        <v>17</v>
      </c>
      <c r="G3172" t="s">
        <v>5355</v>
      </c>
      <c r="H3172">
        <v>1</v>
      </c>
      <c r="J3172">
        <f t="shared" si="49"/>
        <v>17</v>
      </c>
    </row>
    <row r="3173" spans="1:10" x14ac:dyDescent="0.45">
      <c r="A3173" t="s">
        <v>19395</v>
      </c>
      <c r="B3173">
        <v>3</v>
      </c>
      <c r="C3173">
        <v>12</v>
      </c>
      <c r="G3173" t="s">
        <v>4549</v>
      </c>
      <c r="H3173">
        <v>2</v>
      </c>
      <c r="J3173">
        <f t="shared" si="49"/>
        <v>12</v>
      </c>
    </row>
    <row r="3174" spans="1:10" x14ac:dyDescent="0.45">
      <c r="A3174" t="s">
        <v>4171</v>
      </c>
      <c r="B3174">
        <v>3</v>
      </c>
      <c r="C3174">
        <v>12</v>
      </c>
      <c r="G3174" t="s">
        <v>3337</v>
      </c>
      <c r="H3174">
        <v>12</v>
      </c>
      <c r="J3174">
        <f t="shared" si="49"/>
        <v>12</v>
      </c>
    </row>
    <row r="3175" spans="1:10" x14ac:dyDescent="0.45">
      <c r="A3175" t="s">
        <v>9348</v>
      </c>
      <c r="B3175">
        <v>3</v>
      </c>
      <c r="C3175">
        <v>12</v>
      </c>
      <c r="G3175" t="s">
        <v>11042</v>
      </c>
      <c r="H3175">
        <v>4</v>
      </c>
      <c r="J3175">
        <f t="shared" si="49"/>
        <v>12</v>
      </c>
    </row>
    <row r="3176" spans="1:10" x14ac:dyDescent="0.45">
      <c r="A3176" t="s">
        <v>15073</v>
      </c>
      <c r="B3176">
        <v>1</v>
      </c>
      <c r="C3176">
        <v>12</v>
      </c>
      <c r="G3176" t="s">
        <v>4747</v>
      </c>
      <c r="H3176">
        <v>1</v>
      </c>
      <c r="J3176">
        <f t="shared" si="49"/>
        <v>12</v>
      </c>
    </row>
    <row r="3177" spans="1:10" x14ac:dyDescent="0.45">
      <c r="A3177" t="s">
        <v>7326</v>
      </c>
      <c r="B3177">
        <v>6</v>
      </c>
      <c r="C3177">
        <v>12</v>
      </c>
      <c r="G3177" t="s">
        <v>3850</v>
      </c>
      <c r="H3177">
        <v>12</v>
      </c>
      <c r="J3177">
        <f t="shared" si="49"/>
        <v>12</v>
      </c>
    </row>
    <row r="3178" spans="1:10" x14ac:dyDescent="0.45">
      <c r="A3178" t="s">
        <v>9268</v>
      </c>
      <c r="B3178">
        <v>1</v>
      </c>
      <c r="C3178">
        <v>12</v>
      </c>
      <c r="G3178" t="s">
        <v>15858</v>
      </c>
      <c r="H3178">
        <v>15.1</v>
      </c>
      <c r="J3178">
        <f t="shared" si="49"/>
        <v>12</v>
      </c>
    </row>
    <row r="3179" spans="1:10" x14ac:dyDescent="0.45">
      <c r="A3179" t="s">
        <v>17773</v>
      </c>
      <c r="B3179">
        <v>20</v>
      </c>
      <c r="C3179">
        <v>12</v>
      </c>
      <c r="G3179" t="s">
        <v>735</v>
      </c>
      <c r="H3179">
        <v>7</v>
      </c>
      <c r="J3179">
        <f t="shared" si="49"/>
        <v>12</v>
      </c>
    </row>
    <row r="3180" spans="1:10" x14ac:dyDescent="0.45">
      <c r="A3180" t="s">
        <v>10726</v>
      </c>
      <c r="B3180">
        <v>11</v>
      </c>
      <c r="C3180">
        <v>15.1</v>
      </c>
      <c r="G3180" t="s">
        <v>7996</v>
      </c>
      <c r="H3180">
        <v>12</v>
      </c>
      <c r="J3180">
        <f t="shared" si="49"/>
        <v>15.1</v>
      </c>
    </row>
    <row r="3181" spans="1:10" x14ac:dyDescent="0.45">
      <c r="A3181" t="s">
        <v>8774</v>
      </c>
      <c r="B3181">
        <v>8</v>
      </c>
      <c r="C3181">
        <v>12</v>
      </c>
      <c r="G3181" t="s">
        <v>10972</v>
      </c>
      <c r="H3181">
        <v>12</v>
      </c>
      <c r="J3181">
        <f t="shared" si="49"/>
        <v>12</v>
      </c>
    </row>
    <row r="3182" spans="1:10" x14ac:dyDescent="0.45">
      <c r="A3182" t="s">
        <v>16033</v>
      </c>
      <c r="B3182" t="s">
        <v>31</v>
      </c>
      <c r="C3182">
        <v>12</v>
      </c>
      <c r="G3182" t="s">
        <v>5324</v>
      </c>
      <c r="H3182">
        <v>12</v>
      </c>
      <c r="J3182">
        <f t="shared" si="49"/>
        <v>12</v>
      </c>
    </row>
    <row r="3183" spans="1:10" x14ac:dyDescent="0.45">
      <c r="A3183" t="s">
        <v>7735</v>
      </c>
      <c r="B3183">
        <v>18</v>
      </c>
      <c r="C3183">
        <v>12</v>
      </c>
      <c r="G3183" t="s">
        <v>19185</v>
      </c>
      <c r="H3183">
        <v>12</v>
      </c>
      <c r="J3183">
        <f t="shared" si="49"/>
        <v>12</v>
      </c>
    </row>
    <row r="3184" spans="1:10" x14ac:dyDescent="0.45">
      <c r="A3184" t="s">
        <v>13424</v>
      </c>
      <c r="B3184">
        <v>19</v>
      </c>
      <c r="C3184">
        <v>6</v>
      </c>
      <c r="G3184" t="s">
        <v>8564</v>
      </c>
      <c r="H3184">
        <v>9</v>
      </c>
      <c r="J3184">
        <f t="shared" si="49"/>
        <v>6</v>
      </c>
    </row>
    <row r="3185" spans="1:10" x14ac:dyDescent="0.45">
      <c r="A3185" t="s">
        <v>7845</v>
      </c>
      <c r="B3185">
        <v>1</v>
      </c>
      <c r="C3185">
        <v>6</v>
      </c>
      <c r="G3185" t="s">
        <v>8371</v>
      </c>
      <c r="H3185">
        <v>9</v>
      </c>
      <c r="J3185">
        <f t="shared" si="49"/>
        <v>6</v>
      </c>
    </row>
    <row r="3186" spans="1:10" x14ac:dyDescent="0.45">
      <c r="A3186" t="s">
        <v>19150</v>
      </c>
      <c r="B3186">
        <v>3</v>
      </c>
      <c r="C3186">
        <v>12</v>
      </c>
      <c r="G3186" t="s">
        <v>7927</v>
      </c>
      <c r="H3186">
        <v>6</v>
      </c>
      <c r="J3186">
        <f t="shared" si="49"/>
        <v>12</v>
      </c>
    </row>
    <row r="3187" spans="1:10" x14ac:dyDescent="0.45">
      <c r="A3187" t="s">
        <v>7076</v>
      </c>
      <c r="B3187" t="s">
        <v>31</v>
      </c>
      <c r="C3187">
        <v>3</v>
      </c>
      <c r="G3187" t="s">
        <v>13049</v>
      </c>
      <c r="H3187">
        <v>7</v>
      </c>
      <c r="J3187">
        <f t="shared" si="49"/>
        <v>3</v>
      </c>
    </row>
    <row r="3188" spans="1:10" x14ac:dyDescent="0.45">
      <c r="A3188" t="s">
        <v>16903</v>
      </c>
      <c r="B3188">
        <v>5</v>
      </c>
      <c r="C3188">
        <v>1</v>
      </c>
      <c r="G3188" t="s">
        <v>17481</v>
      </c>
      <c r="H3188">
        <v>12</v>
      </c>
      <c r="J3188">
        <f t="shared" si="49"/>
        <v>1</v>
      </c>
    </row>
    <row r="3189" spans="1:10" x14ac:dyDescent="0.45">
      <c r="A3189" t="s">
        <v>17186</v>
      </c>
      <c r="B3189">
        <v>3</v>
      </c>
      <c r="C3189">
        <v>1</v>
      </c>
      <c r="G3189" t="s">
        <v>5551</v>
      </c>
      <c r="H3189">
        <v>2</v>
      </c>
      <c r="J3189">
        <f t="shared" si="49"/>
        <v>1</v>
      </c>
    </row>
    <row r="3190" spans="1:10" x14ac:dyDescent="0.45">
      <c r="A3190" t="s">
        <v>13259</v>
      </c>
      <c r="B3190">
        <v>10</v>
      </c>
      <c r="C3190">
        <v>1</v>
      </c>
      <c r="G3190" t="s">
        <v>18642</v>
      </c>
      <c r="H3190">
        <v>1</v>
      </c>
      <c r="J3190">
        <f t="shared" si="49"/>
        <v>1</v>
      </c>
    </row>
    <row r="3191" spans="1:10" x14ac:dyDescent="0.45">
      <c r="A3191" t="s">
        <v>10581</v>
      </c>
      <c r="B3191">
        <v>15</v>
      </c>
      <c r="C3191">
        <v>1</v>
      </c>
      <c r="G3191" t="s">
        <v>7716</v>
      </c>
      <c r="H3191">
        <v>2</v>
      </c>
      <c r="J3191">
        <f t="shared" si="49"/>
        <v>1</v>
      </c>
    </row>
    <row r="3192" spans="1:10" x14ac:dyDescent="0.45">
      <c r="A3192" t="s">
        <v>557</v>
      </c>
      <c r="B3192">
        <v>8</v>
      </c>
      <c r="C3192">
        <v>3</v>
      </c>
      <c r="G3192" t="s">
        <v>4097</v>
      </c>
      <c r="H3192">
        <v>2</v>
      </c>
      <c r="J3192">
        <f t="shared" si="49"/>
        <v>3</v>
      </c>
    </row>
    <row r="3193" spans="1:10" x14ac:dyDescent="0.45">
      <c r="A3193" t="s">
        <v>10679</v>
      </c>
      <c r="B3193">
        <v>20</v>
      </c>
      <c r="C3193">
        <v>3</v>
      </c>
      <c r="G3193" t="s">
        <v>17148</v>
      </c>
      <c r="H3193">
        <v>1</v>
      </c>
      <c r="J3193">
        <f t="shared" si="49"/>
        <v>3</v>
      </c>
    </row>
    <row r="3194" spans="1:10" x14ac:dyDescent="0.45">
      <c r="A3194" t="s">
        <v>12801</v>
      </c>
      <c r="B3194">
        <v>4</v>
      </c>
      <c r="C3194">
        <v>3</v>
      </c>
      <c r="G3194" t="s">
        <v>12795</v>
      </c>
      <c r="H3194">
        <v>12</v>
      </c>
      <c r="J3194">
        <f t="shared" si="49"/>
        <v>3</v>
      </c>
    </row>
    <row r="3195" spans="1:10" x14ac:dyDescent="0.45">
      <c r="A3195" t="s">
        <v>16312</v>
      </c>
      <c r="B3195">
        <v>11</v>
      </c>
      <c r="C3195">
        <v>3</v>
      </c>
      <c r="G3195" t="s">
        <v>10915</v>
      </c>
      <c r="H3195">
        <v>7</v>
      </c>
      <c r="J3195">
        <f t="shared" si="49"/>
        <v>3</v>
      </c>
    </row>
    <row r="3196" spans="1:10" x14ac:dyDescent="0.45">
      <c r="A3196" t="s">
        <v>5442</v>
      </c>
      <c r="B3196">
        <v>19</v>
      </c>
      <c r="C3196">
        <v>6</v>
      </c>
      <c r="G3196" t="s">
        <v>19120</v>
      </c>
      <c r="H3196">
        <v>12</v>
      </c>
      <c r="J3196">
        <f t="shared" si="49"/>
        <v>6</v>
      </c>
    </row>
    <row r="3197" spans="1:10" x14ac:dyDescent="0.45">
      <c r="A3197" t="s">
        <v>7215</v>
      </c>
      <c r="B3197">
        <v>22</v>
      </c>
      <c r="C3197">
        <v>2</v>
      </c>
      <c r="G3197" t="s">
        <v>4452</v>
      </c>
      <c r="H3197">
        <v>12</v>
      </c>
      <c r="J3197">
        <f t="shared" si="49"/>
        <v>2</v>
      </c>
    </row>
    <row r="3198" spans="1:10" x14ac:dyDescent="0.45">
      <c r="A3198" t="s">
        <v>8352</v>
      </c>
      <c r="B3198">
        <v>10</v>
      </c>
      <c r="C3198">
        <v>1</v>
      </c>
      <c r="G3198" t="s">
        <v>3540</v>
      </c>
      <c r="H3198">
        <v>15.2</v>
      </c>
      <c r="J3198">
        <f t="shared" si="49"/>
        <v>1</v>
      </c>
    </row>
    <row r="3199" spans="1:10" x14ac:dyDescent="0.45">
      <c r="A3199" t="s">
        <v>9281</v>
      </c>
      <c r="B3199">
        <v>1</v>
      </c>
      <c r="C3199" t="e">
        <v>#N/A</v>
      </c>
      <c r="G3199" t="s">
        <v>20277</v>
      </c>
      <c r="H3199">
        <v>7</v>
      </c>
      <c r="J3199" t="e">
        <f t="shared" si="49"/>
        <v>#N/A</v>
      </c>
    </row>
    <row r="3200" spans="1:10" x14ac:dyDescent="0.45">
      <c r="A3200" t="s">
        <v>14089</v>
      </c>
      <c r="B3200">
        <v>1</v>
      </c>
      <c r="C3200">
        <v>1</v>
      </c>
      <c r="G3200" t="s">
        <v>2262</v>
      </c>
      <c r="H3200">
        <v>10</v>
      </c>
      <c r="J3200">
        <f t="shared" si="49"/>
        <v>1</v>
      </c>
    </row>
    <row r="3201" spans="1:10" x14ac:dyDescent="0.45">
      <c r="A3201" t="s">
        <v>18908</v>
      </c>
      <c r="B3201">
        <v>11</v>
      </c>
      <c r="C3201">
        <v>1</v>
      </c>
      <c r="G3201" t="s">
        <v>6922</v>
      </c>
      <c r="H3201">
        <v>6</v>
      </c>
      <c r="J3201">
        <f t="shared" si="49"/>
        <v>1</v>
      </c>
    </row>
    <row r="3202" spans="1:10" x14ac:dyDescent="0.45">
      <c r="A3202" t="s">
        <v>9076</v>
      </c>
      <c r="B3202">
        <v>3</v>
      </c>
      <c r="C3202">
        <v>1</v>
      </c>
      <c r="G3202" t="s">
        <v>14810</v>
      </c>
      <c r="H3202">
        <v>12</v>
      </c>
      <c r="J3202">
        <f t="shared" ref="J3202:J3265" si="50">VLOOKUP(A3202,G$2:H$30000,2,FALSE)</f>
        <v>1</v>
      </c>
    </row>
    <row r="3203" spans="1:10" x14ac:dyDescent="0.45">
      <c r="A3203" t="s">
        <v>18091</v>
      </c>
      <c r="B3203">
        <v>19</v>
      </c>
      <c r="C3203">
        <v>1</v>
      </c>
      <c r="G3203" t="s">
        <v>5857</v>
      </c>
      <c r="H3203">
        <v>1</v>
      </c>
      <c r="J3203">
        <f t="shared" si="50"/>
        <v>1</v>
      </c>
    </row>
    <row r="3204" spans="1:10" x14ac:dyDescent="0.45">
      <c r="A3204" t="s">
        <v>19337</v>
      </c>
      <c r="B3204">
        <v>3</v>
      </c>
      <c r="C3204">
        <v>1</v>
      </c>
      <c r="G3204" t="s">
        <v>8895</v>
      </c>
      <c r="H3204">
        <v>1</v>
      </c>
      <c r="J3204">
        <f t="shared" si="50"/>
        <v>1</v>
      </c>
    </row>
    <row r="3205" spans="1:10" x14ac:dyDescent="0.45">
      <c r="A3205" t="s">
        <v>7291</v>
      </c>
      <c r="B3205">
        <v>7</v>
      </c>
      <c r="C3205">
        <v>1</v>
      </c>
      <c r="G3205" t="s">
        <v>20278</v>
      </c>
      <c r="H3205">
        <v>14</v>
      </c>
      <c r="J3205">
        <f t="shared" si="50"/>
        <v>1</v>
      </c>
    </row>
    <row r="3206" spans="1:10" x14ac:dyDescent="0.45">
      <c r="A3206" t="s">
        <v>10092</v>
      </c>
      <c r="B3206">
        <v>17</v>
      </c>
      <c r="C3206">
        <v>15.1</v>
      </c>
      <c r="G3206" t="s">
        <v>20279</v>
      </c>
      <c r="H3206">
        <v>15.1</v>
      </c>
      <c r="J3206">
        <f t="shared" si="50"/>
        <v>15.1</v>
      </c>
    </row>
    <row r="3207" spans="1:10" x14ac:dyDescent="0.45">
      <c r="A3207" t="s">
        <v>5842</v>
      </c>
      <c r="B3207">
        <v>15</v>
      </c>
      <c r="C3207">
        <v>1</v>
      </c>
      <c r="G3207" t="s">
        <v>10118</v>
      </c>
      <c r="H3207">
        <v>1</v>
      </c>
      <c r="J3207">
        <f t="shared" si="50"/>
        <v>1</v>
      </c>
    </row>
    <row r="3208" spans="1:10" x14ac:dyDescent="0.45">
      <c r="A3208" t="s">
        <v>16612</v>
      </c>
      <c r="B3208">
        <v>17</v>
      </c>
      <c r="C3208">
        <v>2</v>
      </c>
      <c r="G3208" t="s">
        <v>20280</v>
      </c>
      <c r="H3208">
        <v>1</v>
      </c>
      <c r="J3208">
        <f t="shared" si="50"/>
        <v>2</v>
      </c>
    </row>
    <row r="3209" spans="1:10" x14ac:dyDescent="0.45">
      <c r="A3209" t="s">
        <v>11950</v>
      </c>
      <c r="B3209">
        <v>4</v>
      </c>
      <c r="C3209">
        <v>2</v>
      </c>
      <c r="G3209" t="s">
        <v>20281</v>
      </c>
      <c r="H3209">
        <v>7</v>
      </c>
      <c r="J3209">
        <f t="shared" si="50"/>
        <v>2</v>
      </c>
    </row>
    <row r="3210" spans="1:10" x14ac:dyDescent="0.45">
      <c r="A3210" t="s">
        <v>11807</v>
      </c>
      <c r="B3210">
        <v>8</v>
      </c>
      <c r="C3210">
        <v>1</v>
      </c>
      <c r="G3210" t="s">
        <v>5711</v>
      </c>
      <c r="H3210">
        <v>1</v>
      </c>
      <c r="J3210">
        <f t="shared" si="50"/>
        <v>1</v>
      </c>
    </row>
    <row r="3211" spans="1:10" x14ac:dyDescent="0.45">
      <c r="A3211" t="s">
        <v>19196</v>
      </c>
      <c r="B3211">
        <v>7</v>
      </c>
      <c r="C3211">
        <v>2</v>
      </c>
      <c r="G3211" t="s">
        <v>16111</v>
      </c>
      <c r="H3211">
        <v>1</v>
      </c>
      <c r="J3211">
        <f t="shared" si="50"/>
        <v>2</v>
      </c>
    </row>
    <row r="3212" spans="1:10" x14ac:dyDescent="0.45">
      <c r="A3212" t="s">
        <v>9861</v>
      </c>
      <c r="B3212">
        <v>12</v>
      </c>
      <c r="C3212">
        <v>2</v>
      </c>
      <c r="G3212" t="s">
        <v>8268</v>
      </c>
      <c r="H3212">
        <v>1</v>
      </c>
      <c r="J3212">
        <f t="shared" si="50"/>
        <v>2</v>
      </c>
    </row>
    <row r="3213" spans="1:10" x14ac:dyDescent="0.45">
      <c r="A3213" t="s">
        <v>12597</v>
      </c>
      <c r="B3213" t="s">
        <v>38</v>
      </c>
      <c r="C3213">
        <v>2</v>
      </c>
      <c r="G3213" t="s">
        <v>9456</v>
      </c>
      <c r="H3213">
        <v>1</v>
      </c>
      <c r="J3213">
        <f t="shared" si="50"/>
        <v>2</v>
      </c>
    </row>
    <row r="3214" spans="1:10" x14ac:dyDescent="0.45">
      <c r="A3214" t="s">
        <v>14935</v>
      </c>
      <c r="B3214" t="s">
        <v>38</v>
      </c>
      <c r="C3214">
        <v>2</v>
      </c>
      <c r="G3214" t="s">
        <v>19060</v>
      </c>
      <c r="H3214">
        <v>1</v>
      </c>
      <c r="J3214">
        <f t="shared" si="50"/>
        <v>2</v>
      </c>
    </row>
    <row r="3215" spans="1:10" x14ac:dyDescent="0.45">
      <c r="A3215" t="s">
        <v>1179</v>
      </c>
      <c r="B3215" t="s">
        <v>38</v>
      </c>
      <c r="C3215">
        <v>7</v>
      </c>
      <c r="G3215" t="s">
        <v>18732</v>
      </c>
      <c r="H3215">
        <v>2</v>
      </c>
      <c r="J3215">
        <f t="shared" si="50"/>
        <v>7</v>
      </c>
    </row>
    <row r="3216" spans="1:10" x14ac:dyDescent="0.45">
      <c r="A3216" t="s">
        <v>13595</v>
      </c>
      <c r="B3216">
        <v>12</v>
      </c>
      <c r="C3216">
        <v>1</v>
      </c>
      <c r="G3216" t="s">
        <v>12769</v>
      </c>
      <c r="H3216">
        <v>14</v>
      </c>
      <c r="J3216">
        <f t="shared" si="50"/>
        <v>1</v>
      </c>
    </row>
    <row r="3217" spans="1:10" x14ac:dyDescent="0.45">
      <c r="A3217" t="s">
        <v>7236</v>
      </c>
      <c r="B3217">
        <v>17</v>
      </c>
      <c r="C3217">
        <v>1</v>
      </c>
      <c r="G3217" t="s">
        <v>20282</v>
      </c>
      <c r="H3217">
        <v>15.2</v>
      </c>
      <c r="J3217">
        <f t="shared" si="50"/>
        <v>1</v>
      </c>
    </row>
    <row r="3218" spans="1:10" x14ac:dyDescent="0.45">
      <c r="A3218" t="s">
        <v>7706</v>
      </c>
      <c r="B3218">
        <v>12</v>
      </c>
      <c r="C3218">
        <v>1</v>
      </c>
      <c r="G3218" t="s">
        <v>16683</v>
      </c>
      <c r="H3218">
        <v>7</v>
      </c>
      <c r="J3218">
        <f t="shared" si="50"/>
        <v>1</v>
      </c>
    </row>
    <row r="3219" spans="1:10" x14ac:dyDescent="0.45">
      <c r="A3219" t="s">
        <v>12132</v>
      </c>
      <c r="B3219" t="s">
        <v>38</v>
      </c>
      <c r="C3219">
        <v>1</v>
      </c>
      <c r="G3219" t="s">
        <v>15568</v>
      </c>
      <c r="H3219">
        <v>7</v>
      </c>
      <c r="J3219">
        <f t="shared" si="50"/>
        <v>1</v>
      </c>
    </row>
    <row r="3220" spans="1:10" x14ac:dyDescent="0.45">
      <c r="A3220" t="s">
        <v>9994</v>
      </c>
      <c r="B3220">
        <v>4</v>
      </c>
      <c r="C3220">
        <v>1</v>
      </c>
      <c r="G3220" t="s">
        <v>4931</v>
      </c>
      <c r="H3220">
        <v>7</v>
      </c>
      <c r="J3220">
        <f t="shared" si="50"/>
        <v>1</v>
      </c>
    </row>
    <row r="3221" spans="1:10" x14ac:dyDescent="0.45">
      <c r="A3221" t="s">
        <v>15747</v>
      </c>
      <c r="B3221">
        <v>6</v>
      </c>
      <c r="C3221">
        <v>1</v>
      </c>
      <c r="G3221" t="s">
        <v>11501</v>
      </c>
      <c r="H3221">
        <v>6</v>
      </c>
      <c r="J3221">
        <f t="shared" si="50"/>
        <v>1</v>
      </c>
    </row>
    <row r="3222" spans="1:10" x14ac:dyDescent="0.45">
      <c r="A3222" t="s">
        <v>4287</v>
      </c>
      <c r="B3222">
        <v>9</v>
      </c>
      <c r="C3222">
        <v>1</v>
      </c>
      <c r="G3222" t="s">
        <v>7051</v>
      </c>
      <c r="H3222">
        <v>12</v>
      </c>
      <c r="J3222">
        <f t="shared" si="50"/>
        <v>1</v>
      </c>
    </row>
    <row r="3223" spans="1:10" x14ac:dyDescent="0.45">
      <c r="A3223" t="s">
        <v>18330</v>
      </c>
      <c r="B3223">
        <v>12</v>
      </c>
      <c r="C3223">
        <v>1</v>
      </c>
      <c r="G3223" t="s">
        <v>6172</v>
      </c>
      <c r="H3223">
        <v>1</v>
      </c>
      <c r="J3223">
        <f t="shared" si="50"/>
        <v>1</v>
      </c>
    </row>
    <row r="3224" spans="1:10" x14ac:dyDescent="0.45">
      <c r="A3224" t="s">
        <v>6909</v>
      </c>
      <c r="B3224">
        <v>14</v>
      </c>
      <c r="C3224">
        <v>1</v>
      </c>
      <c r="G3224" t="s">
        <v>6925</v>
      </c>
      <c r="H3224">
        <v>1</v>
      </c>
      <c r="J3224">
        <f t="shared" si="50"/>
        <v>1</v>
      </c>
    </row>
    <row r="3225" spans="1:10" x14ac:dyDescent="0.45">
      <c r="A3225" t="s">
        <v>12694</v>
      </c>
      <c r="B3225">
        <v>16</v>
      </c>
      <c r="C3225">
        <v>1</v>
      </c>
      <c r="G3225" t="s">
        <v>10390</v>
      </c>
      <c r="H3225">
        <v>1</v>
      </c>
      <c r="J3225">
        <f t="shared" si="50"/>
        <v>1</v>
      </c>
    </row>
    <row r="3226" spans="1:10" x14ac:dyDescent="0.45">
      <c r="A3226" t="s">
        <v>5937</v>
      </c>
      <c r="B3226">
        <v>1</v>
      </c>
      <c r="C3226">
        <v>1</v>
      </c>
      <c r="G3226" t="s">
        <v>18736</v>
      </c>
      <c r="H3226">
        <v>1</v>
      </c>
      <c r="J3226">
        <f t="shared" si="50"/>
        <v>1</v>
      </c>
    </row>
    <row r="3227" spans="1:10" x14ac:dyDescent="0.45">
      <c r="A3227" t="s">
        <v>4023</v>
      </c>
      <c r="B3227">
        <v>19</v>
      </c>
      <c r="C3227">
        <v>1</v>
      </c>
      <c r="G3227" t="s">
        <v>8981</v>
      </c>
      <c r="H3227">
        <v>1</v>
      </c>
      <c r="J3227">
        <f t="shared" si="50"/>
        <v>1</v>
      </c>
    </row>
    <row r="3228" spans="1:10" x14ac:dyDescent="0.45">
      <c r="A3228" t="s">
        <v>11218</v>
      </c>
      <c r="B3228">
        <v>16</v>
      </c>
      <c r="C3228">
        <v>2</v>
      </c>
      <c r="G3228" t="s">
        <v>14742</v>
      </c>
      <c r="H3228">
        <v>1</v>
      </c>
      <c r="J3228">
        <f t="shared" si="50"/>
        <v>2</v>
      </c>
    </row>
    <row r="3229" spans="1:10" x14ac:dyDescent="0.45">
      <c r="A3229" t="s">
        <v>10122</v>
      </c>
      <c r="B3229">
        <v>4</v>
      </c>
      <c r="C3229">
        <v>7</v>
      </c>
      <c r="G3229" t="s">
        <v>2665</v>
      </c>
      <c r="H3229">
        <v>1</v>
      </c>
      <c r="J3229">
        <f t="shared" si="50"/>
        <v>7</v>
      </c>
    </row>
    <row r="3230" spans="1:10" x14ac:dyDescent="0.45">
      <c r="A3230" t="s">
        <v>11243</v>
      </c>
      <c r="B3230">
        <v>16</v>
      </c>
      <c r="C3230">
        <v>1</v>
      </c>
      <c r="G3230" t="s">
        <v>6415</v>
      </c>
      <c r="H3230">
        <v>1</v>
      </c>
      <c r="J3230">
        <f t="shared" si="50"/>
        <v>1</v>
      </c>
    </row>
    <row r="3231" spans="1:10" x14ac:dyDescent="0.45">
      <c r="A3231" t="s">
        <v>7918</v>
      </c>
      <c r="B3231">
        <v>11</v>
      </c>
      <c r="C3231">
        <v>1</v>
      </c>
      <c r="G3231" t="s">
        <v>726</v>
      </c>
      <c r="H3231">
        <v>1</v>
      </c>
      <c r="J3231">
        <f t="shared" si="50"/>
        <v>1</v>
      </c>
    </row>
    <row r="3232" spans="1:10" x14ac:dyDescent="0.45">
      <c r="A3232" t="s">
        <v>9115</v>
      </c>
      <c r="B3232">
        <v>12</v>
      </c>
      <c r="C3232">
        <v>1</v>
      </c>
      <c r="G3232" t="s">
        <v>6544</v>
      </c>
      <c r="H3232">
        <v>10</v>
      </c>
      <c r="J3232">
        <f t="shared" si="50"/>
        <v>1</v>
      </c>
    </row>
    <row r="3233" spans="1:10" x14ac:dyDescent="0.45">
      <c r="A3233" t="s">
        <v>8752</v>
      </c>
      <c r="B3233">
        <v>9</v>
      </c>
      <c r="C3233">
        <v>1</v>
      </c>
      <c r="G3233" t="s">
        <v>6232</v>
      </c>
      <c r="H3233">
        <v>12</v>
      </c>
      <c r="J3233">
        <f t="shared" si="50"/>
        <v>1</v>
      </c>
    </row>
    <row r="3234" spans="1:10" x14ac:dyDescent="0.45">
      <c r="A3234" t="s">
        <v>13957</v>
      </c>
      <c r="B3234">
        <v>15</v>
      </c>
      <c r="C3234">
        <v>1</v>
      </c>
      <c r="G3234" t="s">
        <v>17274</v>
      </c>
      <c r="H3234">
        <v>12</v>
      </c>
      <c r="J3234">
        <f t="shared" si="50"/>
        <v>1</v>
      </c>
    </row>
    <row r="3235" spans="1:10" x14ac:dyDescent="0.45">
      <c r="A3235" t="s">
        <v>14656</v>
      </c>
      <c r="B3235">
        <v>17</v>
      </c>
      <c r="C3235">
        <v>1</v>
      </c>
      <c r="G3235" t="s">
        <v>20283</v>
      </c>
      <c r="H3235">
        <v>12</v>
      </c>
      <c r="J3235">
        <f t="shared" si="50"/>
        <v>1</v>
      </c>
    </row>
    <row r="3236" spans="1:10" x14ac:dyDescent="0.45">
      <c r="A3236" t="s">
        <v>11892</v>
      </c>
      <c r="B3236">
        <v>16</v>
      </c>
      <c r="C3236">
        <v>1</v>
      </c>
      <c r="G3236" t="s">
        <v>809</v>
      </c>
      <c r="H3236">
        <v>12</v>
      </c>
      <c r="J3236">
        <f t="shared" si="50"/>
        <v>1</v>
      </c>
    </row>
    <row r="3237" spans="1:10" x14ac:dyDescent="0.45">
      <c r="A3237" t="s">
        <v>7572</v>
      </c>
      <c r="B3237">
        <v>16</v>
      </c>
      <c r="C3237">
        <v>1</v>
      </c>
      <c r="G3237" t="s">
        <v>7576</v>
      </c>
      <c r="H3237">
        <v>12</v>
      </c>
      <c r="J3237">
        <f t="shared" si="50"/>
        <v>1</v>
      </c>
    </row>
    <row r="3238" spans="1:10" x14ac:dyDescent="0.45">
      <c r="A3238" t="s">
        <v>12273</v>
      </c>
      <c r="B3238">
        <v>17</v>
      </c>
      <c r="C3238">
        <v>1</v>
      </c>
      <c r="G3238" t="s">
        <v>5020</v>
      </c>
      <c r="H3238">
        <v>13</v>
      </c>
      <c r="J3238">
        <f t="shared" si="50"/>
        <v>1</v>
      </c>
    </row>
    <row r="3239" spans="1:10" x14ac:dyDescent="0.45">
      <c r="A3239" t="s">
        <v>1095</v>
      </c>
      <c r="B3239">
        <v>17</v>
      </c>
      <c r="C3239">
        <v>1</v>
      </c>
      <c r="G3239" t="s">
        <v>2205</v>
      </c>
      <c r="H3239">
        <v>15.2</v>
      </c>
      <c r="J3239">
        <f t="shared" si="50"/>
        <v>1</v>
      </c>
    </row>
    <row r="3240" spans="1:10" x14ac:dyDescent="0.45">
      <c r="A3240" t="s">
        <v>14484</v>
      </c>
      <c r="B3240">
        <v>10</v>
      </c>
      <c r="C3240">
        <v>1</v>
      </c>
      <c r="G3240" t="s">
        <v>14021</v>
      </c>
      <c r="H3240">
        <v>10</v>
      </c>
      <c r="J3240">
        <f t="shared" si="50"/>
        <v>1</v>
      </c>
    </row>
    <row r="3241" spans="1:10" x14ac:dyDescent="0.45">
      <c r="A3241" t="s">
        <v>8329</v>
      </c>
      <c r="B3241">
        <v>14</v>
      </c>
      <c r="C3241">
        <v>7</v>
      </c>
      <c r="G3241" t="s">
        <v>9665</v>
      </c>
      <c r="H3241">
        <v>10</v>
      </c>
      <c r="J3241">
        <f t="shared" si="50"/>
        <v>7</v>
      </c>
    </row>
    <row r="3242" spans="1:10" x14ac:dyDescent="0.45">
      <c r="A3242" t="s">
        <v>6439</v>
      </c>
      <c r="B3242">
        <v>3</v>
      </c>
      <c r="C3242">
        <v>1</v>
      </c>
      <c r="G3242" t="s">
        <v>908</v>
      </c>
      <c r="H3242">
        <v>13</v>
      </c>
      <c r="J3242">
        <f t="shared" si="50"/>
        <v>1</v>
      </c>
    </row>
    <row r="3243" spans="1:10" x14ac:dyDescent="0.45">
      <c r="A3243" t="s">
        <v>15000</v>
      </c>
      <c r="B3243">
        <v>4</v>
      </c>
      <c r="C3243">
        <v>1</v>
      </c>
      <c r="G3243" t="s">
        <v>4204</v>
      </c>
      <c r="H3243">
        <v>12</v>
      </c>
      <c r="J3243">
        <f t="shared" si="50"/>
        <v>1</v>
      </c>
    </row>
    <row r="3244" spans="1:10" x14ac:dyDescent="0.45">
      <c r="A3244" t="s">
        <v>1330</v>
      </c>
      <c r="B3244">
        <v>1</v>
      </c>
      <c r="C3244">
        <v>6</v>
      </c>
      <c r="G3244" t="s">
        <v>2555</v>
      </c>
      <c r="H3244">
        <v>12</v>
      </c>
      <c r="J3244">
        <f t="shared" si="50"/>
        <v>6</v>
      </c>
    </row>
    <row r="3245" spans="1:10" x14ac:dyDescent="0.45">
      <c r="A3245" t="s">
        <v>13914</v>
      </c>
      <c r="B3245">
        <v>16</v>
      </c>
      <c r="C3245">
        <v>3</v>
      </c>
      <c r="G3245" t="s">
        <v>19484</v>
      </c>
      <c r="H3245">
        <v>12</v>
      </c>
      <c r="J3245">
        <f t="shared" si="50"/>
        <v>3</v>
      </c>
    </row>
    <row r="3246" spans="1:10" x14ac:dyDescent="0.45">
      <c r="A3246" t="s">
        <v>6800</v>
      </c>
      <c r="B3246">
        <v>20</v>
      </c>
      <c r="C3246">
        <v>6</v>
      </c>
      <c r="G3246" t="s">
        <v>3210</v>
      </c>
      <c r="H3246">
        <v>12</v>
      </c>
      <c r="J3246">
        <f t="shared" si="50"/>
        <v>6</v>
      </c>
    </row>
    <row r="3247" spans="1:10" x14ac:dyDescent="0.45">
      <c r="A3247" t="s">
        <v>14953</v>
      </c>
      <c r="B3247" t="s">
        <v>31</v>
      </c>
      <c r="C3247">
        <v>2</v>
      </c>
      <c r="G3247" t="s">
        <v>3767</v>
      </c>
      <c r="H3247">
        <v>15.2</v>
      </c>
      <c r="J3247">
        <f t="shared" si="50"/>
        <v>2</v>
      </c>
    </row>
    <row r="3248" spans="1:10" x14ac:dyDescent="0.45">
      <c r="A3248" t="s">
        <v>6638</v>
      </c>
      <c r="B3248">
        <v>12</v>
      </c>
      <c r="C3248">
        <v>2</v>
      </c>
      <c r="G3248" t="s">
        <v>3796</v>
      </c>
      <c r="H3248">
        <v>3</v>
      </c>
      <c r="J3248">
        <f t="shared" si="50"/>
        <v>2</v>
      </c>
    </row>
    <row r="3249" spans="1:10" x14ac:dyDescent="0.45">
      <c r="A3249" t="s">
        <v>9403</v>
      </c>
      <c r="B3249">
        <v>16</v>
      </c>
      <c r="C3249">
        <v>15.2</v>
      </c>
      <c r="G3249" t="s">
        <v>2649</v>
      </c>
      <c r="H3249">
        <v>12</v>
      </c>
      <c r="J3249">
        <f t="shared" si="50"/>
        <v>15.2</v>
      </c>
    </row>
    <row r="3250" spans="1:10" x14ac:dyDescent="0.45">
      <c r="A3250" t="s">
        <v>18069</v>
      </c>
      <c r="B3250">
        <v>19</v>
      </c>
      <c r="C3250">
        <v>2</v>
      </c>
      <c r="G3250" t="s">
        <v>20284</v>
      </c>
      <c r="H3250">
        <v>12</v>
      </c>
      <c r="J3250">
        <f t="shared" si="50"/>
        <v>2</v>
      </c>
    </row>
    <row r="3251" spans="1:10" x14ac:dyDescent="0.45">
      <c r="A3251" t="s">
        <v>12794</v>
      </c>
      <c r="B3251">
        <v>19</v>
      </c>
      <c r="C3251">
        <v>2</v>
      </c>
      <c r="G3251" t="s">
        <v>4666</v>
      </c>
      <c r="H3251">
        <v>12</v>
      </c>
      <c r="J3251">
        <f t="shared" si="50"/>
        <v>2</v>
      </c>
    </row>
    <row r="3252" spans="1:10" x14ac:dyDescent="0.45">
      <c r="A3252" t="s">
        <v>13923</v>
      </c>
      <c r="B3252">
        <v>8</v>
      </c>
      <c r="C3252">
        <v>7</v>
      </c>
      <c r="G3252" t="s">
        <v>20285</v>
      </c>
      <c r="H3252">
        <v>15.2</v>
      </c>
      <c r="J3252">
        <f t="shared" si="50"/>
        <v>7</v>
      </c>
    </row>
    <row r="3253" spans="1:10" x14ac:dyDescent="0.45">
      <c r="A3253" t="s">
        <v>10166</v>
      </c>
      <c r="B3253">
        <v>19</v>
      </c>
      <c r="C3253">
        <v>15.2</v>
      </c>
      <c r="G3253" t="s">
        <v>13633</v>
      </c>
      <c r="H3253">
        <v>10</v>
      </c>
      <c r="J3253">
        <f t="shared" si="50"/>
        <v>15.2</v>
      </c>
    </row>
    <row r="3254" spans="1:10" x14ac:dyDescent="0.45">
      <c r="A3254" t="s">
        <v>18012</v>
      </c>
      <c r="B3254">
        <v>6</v>
      </c>
      <c r="C3254">
        <v>6</v>
      </c>
      <c r="G3254" t="s">
        <v>837</v>
      </c>
      <c r="H3254">
        <v>12</v>
      </c>
      <c r="J3254">
        <f t="shared" si="50"/>
        <v>6</v>
      </c>
    </row>
    <row r="3255" spans="1:10" x14ac:dyDescent="0.45">
      <c r="A3255" t="s">
        <v>10131</v>
      </c>
      <c r="B3255" t="s">
        <v>31</v>
      </c>
      <c r="C3255">
        <v>9</v>
      </c>
      <c r="G3255" t="s">
        <v>20286</v>
      </c>
      <c r="H3255">
        <v>15.2</v>
      </c>
      <c r="J3255">
        <f t="shared" si="50"/>
        <v>9</v>
      </c>
    </row>
    <row r="3256" spans="1:10" x14ac:dyDescent="0.45">
      <c r="A3256" t="s">
        <v>5002</v>
      </c>
      <c r="B3256" t="s">
        <v>65</v>
      </c>
      <c r="C3256">
        <v>12</v>
      </c>
      <c r="G3256" t="s">
        <v>11117</v>
      </c>
      <c r="H3256">
        <v>12</v>
      </c>
      <c r="J3256">
        <f t="shared" si="50"/>
        <v>12</v>
      </c>
    </row>
    <row r="3257" spans="1:10" x14ac:dyDescent="0.45">
      <c r="A3257" t="s">
        <v>3040</v>
      </c>
      <c r="B3257">
        <v>4</v>
      </c>
      <c r="C3257">
        <v>12</v>
      </c>
      <c r="G3257" t="s">
        <v>6770</v>
      </c>
      <c r="H3257">
        <v>15.1</v>
      </c>
      <c r="J3257">
        <f t="shared" si="50"/>
        <v>12</v>
      </c>
    </row>
    <row r="3258" spans="1:10" x14ac:dyDescent="0.45">
      <c r="A3258" t="s">
        <v>1405</v>
      </c>
      <c r="B3258">
        <v>3</v>
      </c>
      <c r="C3258">
        <v>6</v>
      </c>
      <c r="G3258" t="s">
        <v>10127</v>
      </c>
      <c r="H3258">
        <v>17</v>
      </c>
      <c r="J3258">
        <f t="shared" si="50"/>
        <v>6</v>
      </c>
    </row>
    <row r="3259" spans="1:10" x14ac:dyDescent="0.45">
      <c r="A3259" t="s">
        <v>1405</v>
      </c>
      <c r="B3259">
        <v>5</v>
      </c>
      <c r="C3259">
        <v>6</v>
      </c>
      <c r="G3259" t="s">
        <v>8322</v>
      </c>
      <c r="H3259">
        <v>12</v>
      </c>
      <c r="J3259">
        <f t="shared" si="50"/>
        <v>6</v>
      </c>
    </row>
    <row r="3260" spans="1:10" x14ac:dyDescent="0.45">
      <c r="A3260" t="s">
        <v>19048</v>
      </c>
      <c r="B3260">
        <v>11</v>
      </c>
      <c r="C3260">
        <v>12</v>
      </c>
      <c r="G3260" t="s">
        <v>9763</v>
      </c>
      <c r="H3260">
        <v>4</v>
      </c>
      <c r="J3260">
        <f t="shared" si="50"/>
        <v>12</v>
      </c>
    </row>
    <row r="3261" spans="1:10" x14ac:dyDescent="0.45">
      <c r="A3261" t="s">
        <v>14270</v>
      </c>
      <c r="B3261">
        <v>14</v>
      </c>
      <c r="C3261">
        <v>18</v>
      </c>
      <c r="G3261" t="s">
        <v>12667</v>
      </c>
      <c r="H3261">
        <v>15.1</v>
      </c>
      <c r="J3261">
        <f t="shared" si="50"/>
        <v>18</v>
      </c>
    </row>
    <row r="3262" spans="1:10" x14ac:dyDescent="0.45">
      <c r="A3262" t="s">
        <v>13567</v>
      </c>
      <c r="B3262">
        <v>3</v>
      </c>
      <c r="C3262">
        <v>2</v>
      </c>
      <c r="G3262" t="s">
        <v>3239</v>
      </c>
      <c r="H3262">
        <v>17</v>
      </c>
      <c r="J3262">
        <f t="shared" si="50"/>
        <v>2</v>
      </c>
    </row>
    <row r="3263" spans="1:10" x14ac:dyDescent="0.45">
      <c r="A3263" t="s">
        <v>5027</v>
      </c>
      <c r="B3263">
        <v>7</v>
      </c>
      <c r="C3263">
        <v>1</v>
      </c>
      <c r="G3263" t="s">
        <v>13521</v>
      </c>
      <c r="H3263">
        <v>1</v>
      </c>
      <c r="J3263">
        <f t="shared" si="50"/>
        <v>1</v>
      </c>
    </row>
    <row r="3264" spans="1:10" x14ac:dyDescent="0.45">
      <c r="A3264" t="s">
        <v>17934</v>
      </c>
      <c r="B3264">
        <v>7</v>
      </c>
      <c r="C3264">
        <v>1</v>
      </c>
      <c r="G3264" t="s">
        <v>1315</v>
      </c>
      <c r="H3264">
        <v>17</v>
      </c>
      <c r="J3264">
        <f t="shared" si="50"/>
        <v>1</v>
      </c>
    </row>
    <row r="3265" spans="1:10" x14ac:dyDescent="0.45">
      <c r="A3265" t="s">
        <v>9885</v>
      </c>
      <c r="B3265">
        <v>3</v>
      </c>
      <c r="C3265">
        <v>3</v>
      </c>
      <c r="G3265" t="s">
        <v>20287</v>
      </c>
      <c r="H3265">
        <v>12</v>
      </c>
      <c r="J3265">
        <f t="shared" si="50"/>
        <v>3</v>
      </c>
    </row>
    <row r="3266" spans="1:10" x14ac:dyDescent="0.45">
      <c r="A3266" t="s">
        <v>8725</v>
      </c>
      <c r="B3266">
        <v>7</v>
      </c>
      <c r="C3266">
        <v>1</v>
      </c>
      <c r="G3266" t="s">
        <v>20288</v>
      </c>
      <c r="H3266">
        <v>12</v>
      </c>
      <c r="J3266">
        <f t="shared" ref="J3266:J3329" si="51">VLOOKUP(A3266,G$2:H$30000,2,FALSE)</f>
        <v>1</v>
      </c>
    </row>
    <row r="3267" spans="1:10" x14ac:dyDescent="0.45">
      <c r="A3267" t="s">
        <v>2914</v>
      </c>
      <c r="B3267">
        <v>7</v>
      </c>
      <c r="C3267">
        <v>15.1</v>
      </c>
      <c r="G3267" t="s">
        <v>20289</v>
      </c>
      <c r="H3267">
        <v>12</v>
      </c>
      <c r="J3267">
        <f t="shared" si="51"/>
        <v>15.1</v>
      </c>
    </row>
    <row r="3268" spans="1:10" x14ac:dyDescent="0.45">
      <c r="A3268" t="s">
        <v>6132</v>
      </c>
      <c r="B3268">
        <v>8</v>
      </c>
      <c r="C3268">
        <v>1</v>
      </c>
      <c r="G3268" t="s">
        <v>19103</v>
      </c>
      <c r="H3268">
        <v>12</v>
      </c>
      <c r="J3268">
        <f t="shared" si="51"/>
        <v>1</v>
      </c>
    </row>
    <row r="3269" spans="1:10" x14ac:dyDescent="0.45">
      <c r="A3269" t="s">
        <v>18969</v>
      </c>
      <c r="B3269">
        <v>3</v>
      </c>
      <c r="C3269">
        <v>1</v>
      </c>
      <c r="G3269" t="s">
        <v>16164</v>
      </c>
      <c r="H3269">
        <v>15.2</v>
      </c>
      <c r="J3269">
        <f t="shared" si="51"/>
        <v>1</v>
      </c>
    </row>
    <row r="3270" spans="1:10" x14ac:dyDescent="0.45">
      <c r="A3270" t="s">
        <v>8607</v>
      </c>
      <c r="B3270">
        <v>13</v>
      </c>
      <c r="C3270">
        <v>12</v>
      </c>
      <c r="G3270" t="s">
        <v>12233</v>
      </c>
      <c r="H3270">
        <v>15.1</v>
      </c>
      <c r="J3270">
        <f t="shared" si="51"/>
        <v>12</v>
      </c>
    </row>
    <row r="3271" spans="1:10" x14ac:dyDescent="0.45">
      <c r="A3271" t="s">
        <v>8513</v>
      </c>
      <c r="B3271">
        <v>17</v>
      </c>
      <c r="C3271">
        <v>6</v>
      </c>
      <c r="G3271" t="s">
        <v>13031</v>
      </c>
      <c r="H3271">
        <v>17</v>
      </c>
      <c r="J3271">
        <f t="shared" si="51"/>
        <v>6</v>
      </c>
    </row>
    <row r="3272" spans="1:10" x14ac:dyDescent="0.45">
      <c r="A3272" t="s">
        <v>8236</v>
      </c>
      <c r="B3272">
        <v>4</v>
      </c>
      <c r="C3272">
        <v>2</v>
      </c>
      <c r="G3272" t="s">
        <v>9601</v>
      </c>
      <c r="H3272">
        <v>19.100000000000001</v>
      </c>
      <c r="J3272">
        <f t="shared" si="51"/>
        <v>2</v>
      </c>
    </row>
    <row r="3273" spans="1:10" x14ac:dyDescent="0.45">
      <c r="A3273" t="s">
        <v>7318</v>
      </c>
      <c r="B3273">
        <v>4</v>
      </c>
      <c r="C3273">
        <v>6</v>
      </c>
      <c r="G3273" t="s">
        <v>16761</v>
      </c>
      <c r="H3273">
        <v>17</v>
      </c>
      <c r="J3273">
        <f t="shared" si="51"/>
        <v>6</v>
      </c>
    </row>
    <row r="3274" spans="1:10" x14ac:dyDescent="0.45">
      <c r="A3274" t="s">
        <v>5663</v>
      </c>
      <c r="B3274">
        <v>10</v>
      </c>
      <c r="C3274">
        <v>6</v>
      </c>
      <c r="G3274" t="s">
        <v>7129</v>
      </c>
      <c r="H3274">
        <v>13</v>
      </c>
      <c r="J3274">
        <f t="shared" si="51"/>
        <v>6</v>
      </c>
    </row>
    <row r="3275" spans="1:10" x14ac:dyDescent="0.45">
      <c r="A3275" t="s">
        <v>16565</v>
      </c>
      <c r="B3275">
        <v>5</v>
      </c>
      <c r="C3275">
        <v>12</v>
      </c>
      <c r="G3275" t="s">
        <v>4472</v>
      </c>
      <c r="H3275">
        <v>15.1</v>
      </c>
      <c r="J3275">
        <f t="shared" si="51"/>
        <v>12</v>
      </c>
    </row>
    <row r="3276" spans="1:10" x14ac:dyDescent="0.45">
      <c r="A3276" t="s">
        <v>6286</v>
      </c>
      <c r="B3276">
        <v>7</v>
      </c>
      <c r="C3276">
        <v>6</v>
      </c>
      <c r="G3276" t="s">
        <v>5699</v>
      </c>
      <c r="H3276">
        <v>12</v>
      </c>
      <c r="J3276">
        <f t="shared" si="51"/>
        <v>6</v>
      </c>
    </row>
    <row r="3277" spans="1:10" x14ac:dyDescent="0.45">
      <c r="A3277" t="s">
        <v>19352</v>
      </c>
      <c r="B3277">
        <v>5</v>
      </c>
      <c r="C3277" t="e">
        <v>#N/A</v>
      </c>
      <c r="G3277" t="s">
        <v>7287</v>
      </c>
      <c r="H3277">
        <v>12</v>
      </c>
      <c r="J3277" t="e">
        <f t="shared" si="51"/>
        <v>#N/A</v>
      </c>
    </row>
    <row r="3278" spans="1:10" x14ac:dyDescent="0.45">
      <c r="A3278" t="s">
        <v>8298</v>
      </c>
      <c r="B3278">
        <v>1</v>
      </c>
      <c r="C3278" t="e">
        <v>#N/A</v>
      </c>
      <c r="G3278" t="s">
        <v>6200</v>
      </c>
      <c r="H3278">
        <v>17</v>
      </c>
      <c r="J3278" t="e">
        <f t="shared" si="51"/>
        <v>#N/A</v>
      </c>
    </row>
    <row r="3279" spans="1:10" x14ac:dyDescent="0.45">
      <c r="A3279" t="s">
        <v>11814</v>
      </c>
      <c r="B3279">
        <v>4</v>
      </c>
      <c r="C3279">
        <v>7</v>
      </c>
      <c r="G3279" t="s">
        <v>8912</v>
      </c>
      <c r="H3279">
        <v>19.2</v>
      </c>
      <c r="J3279">
        <f t="shared" si="51"/>
        <v>7</v>
      </c>
    </row>
    <row r="3280" spans="1:10" x14ac:dyDescent="0.45">
      <c r="A3280" t="s">
        <v>11521</v>
      </c>
      <c r="B3280">
        <v>5</v>
      </c>
      <c r="C3280">
        <v>12</v>
      </c>
      <c r="G3280" t="s">
        <v>5445</v>
      </c>
      <c r="H3280">
        <v>17</v>
      </c>
      <c r="J3280">
        <f t="shared" si="51"/>
        <v>12</v>
      </c>
    </row>
    <row r="3281" spans="1:10" x14ac:dyDescent="0.45">
      <c r="A3281" t="s">
        <v>10278</v>
      </c>
      <c r="B3281">
        <v>15</v>
      </c>
      <c r="C3281">
        <v>12</v>
      </c>
      <c r="G3281" t="s">
        <v>6939</v>
      </c>
      <c r="H3281">
        <v>7</v>
      </c>
      <c r="J3281">
        <f t="shared" si="51"/>
        <v>12</v>
      </c>
    </row>
    <row r="3282" spans="1:10" x14ac:dyDescent="0.45">
      <c r="A3282" t="s">
        <v>712</v>
      </c>
      <c r="B3282">
        <v>18</v>
      </c>
      <c r="C3282">
        <v>12</v>
      </c>
      <c r="G3282" t="s">
        <v>11593</v>
      </c>
      <c r="H3282">
        <v>15.2</v>
      </c>
      <c r="J3282">
        <f t="shared" si="51"/>
        <v>12</v>
      </c>
    </row>
    <row r="3283" spans="1:10" x14ac:dyDescent="0.45">
      <c r="A3283" t="s">
        <v>4769</v>
      </c>
      <c r="B3283">
        <v>12</v>
      </c>
      <c r="C3283">
        <v>7</v>
      </c>
      <c r="G3283" t="s">
        <v>15471</v>
      </c>
      <c r="H3283">
        <v>15.1</v>
      </c>
      <c r="J3283">
        <f t="shared" si="51"/>
        <v>7</v>
      </c>
    </row>
    <row r="3284" spans="1:10" x14ac:dyDescent="0.45">
      <c r="A3284" t="s">
        <v>7510</v>
      </c>
      <c r="B3284">
        <v>10</v>
      </c>
      <c r="C3284">
        <v>2</v>
      </c>
      <c r="G3284" t="s">
        <v>20290</v>
      </c>
      <c r="H3284">
        <v>19.2</v>
      </c>
      <c r="J3284">
        <f t="shared" si="51"/>
        <v>2</v>
      </c>
    </row>
    <row r="3285" spans="1:10" x14ac:dyDescent="0.45">
      <c r="A3285" t="s">
        <v>4882</v>
      </c>
      <c r="B3285">
        <v>3</v>
      </c>
      <c r="C3285">
        <v>1</v>
      </c>
      <c r="G3285" t="s">
        <v>6480</v>
      </c>
      <c r="H3285">
        <v>15.2</v>
      </c>
      <c r="J3285">
        <f t="shared" si="51"/>
        <v>1</v>
      </c>
    </row>
    <row r="3286" spans="1:10" x14ac:dyDescent="0.45">
      <c r="A3286" t="s">
        <v>19123</v>
      </c>
      <c r="B3286">
        <v>16</v>
      </c>
      <c r="C3286">
        <v>1</v>
      </c>
      <c r="G3286" t="s">
        <v>4357</v>
      </c>
      <c r="H3286">
        <v>17</v>
      </c>
      <c r="J3286">
        <f t="shared" si="51"/>
        <v>1</v>
      </c>
    </row>
    <row r="3287" spans="1:10" x14ac:dyDescent="0.45">
      <c r="A3287" t="s">
        <v>19273</v>
      </c>
      <c r="B3287">
        <v>8</v>
      </c>
      <c r="C3287">
        <v>1</v>
      </c>
      <c r="G3287" t="s">
        <v>6497</v>
      </c>
      <c r="H3287">
        <v>15.1</v>
      </c>
      <c r="J3287">
        <f t="shared" si="51"/>
        <v>1</v>
      </c>
    </row>
    <row r="3288" spans="1:10" x14ac:dyDescent="0.45">
      <c r="A3288" t="s">
        <v>5794</v>
      </c>
      <c r="B3288">
        <v>3</v>
      </c>
      <c r="C3288">
        <v>1</v>
      </c>
      <c r="G3288" t="s">
        <v>14950</v>
      </c>
      <c r="H3288">
        <v>17</v>
      </c>
      <c r="J3288">
        <f t="shared" si="51"/>
        <v>1</v>
      </c>
    </row>
    <row r="3289" spans="1:10" x14ac:dyDescent="0.45">
      <c r="A3289" t="s">
        <v>16558</v>
      </c>
      <c r="B3289">
        <v>6</v>
      </c>
      <c r="C3289">
        <v>1</v>
      </c>
      <c r="G3289" t="s">
        <v>15821</v>
      </c>
      <c r="H3289">
        <v>19.2</v>
      </c>
      <c r="J3289">
        <f t="shared" si="51"/>
        <v>1</v>
      </c>
    </row>
    <row r="3290" spans="1:10" x14ac:dyDescent="0.45">
      <c r="A3290" t="s">
        <v>15055</v>
      </c>
      <c r="B3290">
        <v>14</v>
      </c>
      <c r="C3290">
        <v>1</v>
      </c>
      <c r="G3290" t="s">
        <v>12859</v>
      </c>
      <c r="H3290">
        <v>1</v>
      </c>
      <c r="J3290">
        <f t="shared" si="51"/>
        <v>1</v>
      </c>
    </row>
    <row r="3291" spans="1:10" x14ac:dyDescent="0.45">
      <c r="A3291" t="s">
        <v>18687</v>
      </c>
      <c r="B3291">
        <v>12</v>
      </c>
      <c r="C3291">
        <v>1</v>
      </c>
      <c r="G3291" t="s">
        <v>4523</v>
      </c>
      <c r="H3291">
        <v>6</v>
      </c>
      <c r="J3291">
        <f t="shared" si="51"/>
        <v>1</v>
      </c>
    </row>
    <row r="3292" spans="1:10" x14ac:dyDescent="0.45">
      <c r="A3292" t="s">
        <v>11710</v>
      </c>
      <c r="B3292">
        <v>3</v>
      </c>
      <c r="C3292">
        <v>1</v>
      </c>
      <c r="G3292" t="s">
        <v>18680</v>
      </c>
      <c r="H3292">
        <v>2</v>
      </c>
      <c r="J3292">
        <f t="shared" si="51"/>
        <v>1</v>
      </c>
    </row>
    <row r="3293" spans="1:10" x14ac:dyDescent="0.45">
      <c r="A3293" t="s">
        <v>10497</v>
      </c>
      <c r="B3293" t="s">
        <v>38</v>
      </c>
      <c r="C3293">
        <v>1</v>
      </c>
      <c r="G3293" t="s">
        <v>13453</v>
      </c>
      <c r="H3293">
        <v>2</v>
      </c>
      <c r="J3293">
        <f t="shared" si="51"/>
        <v>1</v>
      </c>
    </row>
    <row r="3294" spans="1:10" x14ac:dyDescent="0.45">
      <c r="A3294" t="s">
        <v>18031</v>
      </c>
      <c r="B3294">
        <v>3</v>
      </c>
      <c r="C3294">
        <v>1</v>
      </c>
      <c r="G3294" t="s">
        <v>6464</v>
      </c>
      <c r="H3294">
        <v>2</v>
      </c>
      <c r="J3294">
        <f t="shared" si="51"/>
        <v>1</v>
      </c>
    </row>
    <row r="3295" spans="1:10" x14ac:dyDescent="0.45">
      <c r="A3295" t="s">
        <v>15266</v>
      </c>
      <c r="B3295">
        <v>16</v>
      </c>
      <c r="C3295">
        <v>1</v>
      </c>
      <c r="G3295" t="s">
        <v>13943</v>
      </c>
      <c r="H3295">
        <v>12</v>
      </c>
      <c r="J3295">
        <f t="shared" si="51"/>
        <v>1</v>
      </c>
    </row>
    <row r="3296" spans="1:10" x14ac:dyDescent="0.45">
      <c r="A3296" t="s">
        <v>8258</v>
      </c>
      <c r="B3296">
        <v>8</v>
      </c>
      <c r="C3296">
        <v>2</v>
      </c>
      <c r="G3296" t="s">
        <v>18800</v>
      </c>
      <c r="H3296">
        <v>2</v>
      </c>
      <c r="J3296">
        <f t="shared" si="51"/>
        <v>2</v>
      </c>
    </row>
    <row r="3297" spans="1:10" x14ac:dyDescent="0.45">
      <c r="A3297" t="s">
        <v>10021</v>
      </c>
      <c r="B3297" t="s">
        <v>38</v>
      </c>
      <c r="C3297">
        <v>1</v>
      </c>
      <c r="G3297" t="s">
        <v>12255</v>
      </c>
      <c r="H3297">
        <v>2</v>
      </c>
      <c r="J3297">
        <f t="shared" si="51"/>
        <v>1</v>
      </c>
    </row>
    <row r="3298" spans="1:10" x14ac:dyDescent="0.45">
      <c r="A3298" t="s">
        <v>18197</v>
      </c>
      <c r="B3298">
        <v>14</v>
      </c>
      <c r="C3298">
        <v>1</v>
      </c>
      <c r="G3298" t="s">
        <v>5591</v>
      </c>
      <c r="H3298">
        <v>1</v>
      </c>
      <c r="J3298">
        <f t="shared" si="51"/>
        <v>1</v>
      </c>
    </row>
    <row r="3299" spans="1:10" x14ac:dyDescent="0.45">
      <c r="A3299" t="s">
        <v>12722</v>
      </c>
      <c r="B3299" t="s">
        <v>31</v>
      </c>
      <c r="C3299">
        <v>1</v>
      </c>
      <c r="G3299" t="s">
        <v>8125</v>
      </c>
      <c r="H3299">
        <v>1</v>
      </c>
      <c r="J3299">
        <f t="shared" si="51"/>
        <v>1</v>
      </c>
    </row>
    <row r="3300" spans="1:10" x14ac:dyDescent="0.45">
      <c r="A3300" t="s">
        <v>6195</v>
      </c>
      <c r="B3300">
        <v>7</v>
      </c>
      <c r="C3300">
        <v>1</v>
      </c>
      <c r="G3300" t="s">
        <v>8808</v>
      </c>
      <c r="H3300">
        <v>12</v>
      </c>
      <c r="J3300">
        <f t="shared" si="51"/>
        <v>1</v>
      </c>
    </row>
    <row r="3301" spans="1:10" x14ac:dyDescent="0.45">
      <c r="A3301" t="s">
        <v>15918</v>
      </c>
      <c r="B3301">
        <v>17</v>
      </c>
      <c r="C3301">
        <v>1</v>
      </c>
      <c r="G3301" t="s">
        <v>9731</v>
      </c>
      <c r="H3301">
        <v>4</v>
      </c>
      <c r="J3301">
        <f t="shared" si="51"/>
        <v>1</v>
      </c>
    </row>
    <row r="3302" spans="1:10" x14ac:dyDescent="0.45">
      <c r="A3302" t="s">
        <v>5095</v>
      </c>
      <c r="B3302">
        <v>12</v>
      </c>
      <c r="C3302">
        <v>6</v>
      </c>
      <c r="G3302" t="s">
        <v>12081</v>
      </c>
      <c r="H3302">
        <v>3</v>
      </c>
      <c r="J3302">
        <f t="shared" si="51"/>
        <v>6</v>
      </c>
    </row>
    <row r="3303" spans="1:10" x14ac:dyDescent="0.45">
      <c r="A3303" t="s">
        <v>12406</v>
      </c>
      <c r="B3303">
        <v>11</v>
      </c>
      <c r="C3303">
        <v>13</v>
      </c>
      <c r="G3303" t="s">
        <v>13231</v>
      </c>
      <c r="H3303">
        <v>1</v>
      </c>
      <c r="J3303">
        <f t="shared" si="51"/>
        <v>13</v>
      </c>
    </row>
    <row r="3304" spans="1:10" x14ac:dyDescent="0.45">
      <c r="A3304" t="s">
        <v>16129</v>
      </c>
      <c r="B3304">
        <v>11</v>
      </c>
      <c r="C3304">
        <v>1</v>
      </c>
      <c r="G3304" t="s">
        <v>12146</v>
      </c>
      <c r="H3304">
        <v>1</v>
      </c>
      <c r="J3304">
        <f t="shared" si="51"/>
        <v>1</v>
      </c>
    </row>
    <row r="3305" spans="1:10" x14ac:dyDescent="0.45">
      <c r="A3305" t="s">
        <v>6751</v>
      </c>
      <c r="B3305">
        <v>22</v>
      </c>
      <c r="C3305">
        <v>1</v>
      </c>
      <c r="G3305" t="s">
        <v>14067</v>
      </c>
      <c r="H3305">
        <v>1</v>
      </c>
      <c r="J3305">
        <f t="shared" si="51"/>
        <v>1</v>
      </c>
    </row>
    <row r="3306" spans="1:10" x14ac:dyDescent="0.45">
      <c r="A3306" t="s">
        <v>6365</v>
      </c>
      <c r="B3306">
        <v>19</v>
      </c>
      <c r="C3306">
        <v>1</v>
      </c>
      <c r="G3306" t="s">
        <v>8744</v>
      </c>
      <c r="H3306">
        <v>1</v>
      </c>
      <c r="J3306">
        <f t="shared" si="51"/>
        <v>1</v>
      </c>
    </row>
    <row r="3307" spans="1:10" x14ac:dyDescent="0.45">
      <c r="A3307" t="s">
        <v>9502</v>
      </c>
      <c r="B3307">
        <v>1</v>
      </c>
      <c r="C3307">
        <v>2</v>
      </c>
      <c r="G3307" t="s">
        <v>20291</v>
      </c>
      <c r="H3307">
        <v>19.2</v>
      </c>
      <c r="J3307">
        <f t="shared" si="51"/>
        <v>2</v>
      </c>
    </row>
    <row r="3308" spans="1:10" x14ac:dyDescent="0.45">
      <c r="A3308" t="s">
        <v>12091</v>
      </c>
      <c r="B3308">
        <v>1</v>
      </c>
      <c r="C3308">
        <v>2</v>
      </c>
      <c r="G3308" t="s">
        <v>9597</v>
      </c>
      <c r="H3308">
        <v>19.2</v>
      </c>
      <c r="J3308">
        <f t="shared" si="51"/>
        <v>2</v>
      </c>
    </row>
    <row r="3309" spans="1:10" x14ac:dyDescent="0.45">
      <c r="A3309" t="s">
        <v>18020</v>
      </c>
      <c r="B3309">
        <v>7</v>
      </c>
      <c r="C3309">
        <v>2</v>
      </c>
      <c r="G3309" t="s">
        <v>4748</v>
      </c>
      <c r="H3309">
        <v>12</v>
      </c>
      <c r="J3309">
        <f t="shared" si="51"/>
        <v>2</v>
      </c>
    </row>
    <row r="3310" spans="1:10" x14ac:dyDescent="0.45">
      <c r="A3310" t="s">
        <v>2433</v>
      </c>
      <c r="B3310" t="s">
        <v>65</v>
      </c>
      <c r="C3310">
        <v>18</v>
      </c>
      <c r="G3310" t="s">
        <v>9027</v>
      </c>
      <c r="H3310">
        <v>12</v>
      </c>
      <c r="J3310">
        <f t="shared" si="51"/>
        <v>18</v>
      </c>
    </row>
    <row r="3311" spans="1:10" x14ac:dyDescent="0.45">
      <c r="A3311" t="s">
        <v>8091</v>
      </c>
      <c r="B3311">
        <v>20</v>
      </c>
      <c r="C3311">
        <v>12</v>
      </c>
      <c r="G3311" t="s">
        <v>20292</v>
      </c>
      <c r="H3311">
        <v>1</v>
      </c>
      <c r="J3311">
        <f t="shared" si="51"/>
        <v>12</v>
      </c>
    </row>
    <row r="3312" spans="1:10" x14ac:dyDescent="0.45">
      <c r="A3312" t="s">
        <v>13350</v>
      </c>
      <c r="B3312">
        <v>10</v>
      </c>
      <c r="C3312">
        <v>12</v>
      </c>
      <c r="G3312" t="s">
        <v>1250</v>
      </c>
      <c r="H3312">
        <v>3</v>
      </c>
      <c r="J3312">
        <f t="shared" si="51"/>
        <v>12</v>
      </c>
    </row>
    <row r="3313" spans="1:10" x14ac:dyDescent="0.45">
      <c r="A3313" t="s">
        <v>11871</v>
      </c>
      <c r="B3313">
        <v>4</v>
      </c>
      <c r="C3313">
        <v>12</v>
      </c>
      <c r="G3313" t="s">
        <v>6788</v>
      </c>
      <c r="H3313">
        <v>9</v>
      </c>
      <c r="J3313">
        <f t="shared" si="51"/>
        <v>12</v>
      </c>
    </row>
    <row r="3314" spans="1:10" x14ac:dyDescent="0.45">
      <c r="A3314" t="s">
        <v>12571</v>
      </c>
      <c r="B3314">
        <v>1</v>
      </c>
      <c r="C3314">
        <v>6</v>
      </c>
      <c r="G3314" t="s">
        <v>7408</v>
      </c>
      <c r="H3314">
        <v>9</v>
      </c>
      <c r="J3314">
        <f t="shared" si="51"/>
        <v>6</v>
      </c>
    </row>
    <row r="3315" spans="1:10" x14ac:dyDescent="0.45">
      <c r="A3315" t="s">
        <v>8674</v>
      </c>
      <c r="B3315">
        <v>1</v>
      </c>
      <c r="C3315">
        <v>14</v>
      </c>
      <c r="G3315" t="s">
        <v>17834</v>
      </c>
      <c r="H3315">
        <v>15.2</v>
      </c>
      <c r="J3315">
        <f t="shared" si="51"/>
        <v>14</v>
      </c>
    </row>
    <row r="3316" spans="1:10" x14ac:dyDescent="0.45">
      <c r="A3316" t="s">
        <v>15770</v>
      </c>
      <c r="B3316">
        <v>1</v>
      </c>
      <c r="C3316">
        <v>7</v>
      </c>
      <c r="G3316" t="s">
        <v>10823</v>
      </c>
      <c r="H3316">
        <v>2</v>
      </c>
      <c r="J3316">
        <f t="shared" si="51"/>
        <v>7</v>
      </c>
    </row>
    <row r="3317" spans="1:10" x14ac:dyDescent="0.45">
      <c r="A3317" t="s">
        <v>18017</v>
      </c>
      <c r="B3317">
        <v>15</v>
      </c>
      <c r="C3317">
        <v>12</v>
      </c>
      <c r="G3317" t="s">
        <v>9740</v>
      </c>
      <c r="H3317">
        <v>6</v>
      </c>
      <c r="J3317">
        <f t="shared" si="51"/>
        <v>12</v>
      </c>
    </row>
    <row r="3318" spans="1:10" x14ac:dyDescent="0.45">
      <c r="A3318" t="s">
        <v>3667</v>
      </c>
      <c r="B3318">
        <v>1</v>
      </c>
      <c r="C3318">
        <v>12</v>
      </c>
      <c r="G3318" t="s">
        <v>17663</v>
      </c>
      <c r="H3318">
        <v>1</v>
      </c>
      <c r="J3318">
        <f t="shared" si="51"/>
        <v>12</v>
      </c>
    </row>
    <row r="3319" spans="1:10" x14ac:dyDescent="0.45">
      <c r="A3319" t="s">
        <v>18781</v>
      </c>
      <c r="B3319">
        <v>12</v>
      </c>
      <c r="C3319">
        <v>12</v>
      </c>
      <c r="G3319" t="s">
        <v>6131</v>
      </c>
      <c r="H3319">
        <v>1</v>
      </c>
      <c r="J3319">
        <f t="shared" si="51"/>
        <v>12</v>
      </c>
    </row>
    <row r="3320" spans="1:10" x14ac:dyDescent="0.45">
      <c r="A3320" t="s">
        <v>13040</v>
      </c>
      <c r="B3320">
        <v>11</v>
      </c>
      <c r="C3320">
        <v>12</v>
      </c>
      <c r="G3320" t="s">
        <v>12832</v>
      </c>
      <c r="H3320">
        <v>1</v>
      </c>
      <c r="J3320">
        <f t="shared" si="51"/>
        <v>12</v>
      </c>
    </row>
    <row r="3321" spans="1:10" x14ac:dyDescent="0.45">
      <c r="A3321" t="s">
        <v>18240</v>
      </c>
      <c r="B3321">
        <v>12</v>
      </c>
      <c r="C3321">
        <v>9</v>
      </c>
      <c r="G3321" t="s">
        <v>7783</v>
      </c>
      <c r="H3321">
        <v>9</v>
      </c>
      <c r="J3321">
        <f t="shared" si="51"/>
        <v>9</v>
      </c>
    </row>
    <row r="3322" spans="1:10" x14ac:dyDescent="0.45">
      <c r="A3322" t="s">
        <v>4784</v>
      </c>
      <c r="B3322">
        <v>16</v>
      </c>
      <c r="C3322">
        <v>6</v>
      </c>
      <c r="G3322" t="s">
        <v>15037</v>
      </c>
      <c r="H3322">
        <v>19.100000000000001</v>
      </c>
      <c r="J3322">
        <f t="shared" si="51"/>
        <v>6</v>
      </c>
    </row>
    <row r="3323" spans="1:10" x14ac:dyDescent="0.45">
      <c r="A3323" t="s">
        <v>15792</v>
      </c>
      <c r="B3323">
        <v>9</v>
      </c>
      <c r="C3323">
        <v>3</v>
      </c>
      <c r="G3323" t="s">
        <v>6670</v>
      </c>
      <c r="H3323">
        <v>17</v>
      </c>
      <c r="J3323">
        <f t="shared" si="51"/>
        <v>3</v>
      </c>
    </row>
    <row r="3324" spans="1:10" x14ac:dyDescent="0.45">
      <c r="A3324" t="s">
        <v>14138</v>
      </c>
      <c r="B3324">
        <v>1</v>
      </c>
      <c r="C3324">
        <v>7</v>
      </c>
      <c r="G3324" t="s">
        <v>11670</v>
      </c>
      <c r="H3324">
        <v>1</v>
      </c>
      <c r="J3324">
        <f t="shared" si="51"/>
        <v>7</v>
      </c>
    </row>
    <row r="3325" spans="1:10" x14ac:dyDescent="0.45">
      <c r="A3325" t="s">
        <v>17269</v>
      </c>
      <c r="B3325">
        <v>9</v>
      </c>
      <c r="C3325">
        <v>7</v>
      </c>
      <c r="G3325" t="s">
        <v>20293</v>
      </c>
      <c r="H3325">
        <v>1</v>
      </c>
      <c r="J3325">
        <f t="shared" si="51"/>
        <v>7</v>
      </c>
    </row>
    <row r="3326" spans="1:10" x14ac:dyDescent="0.45">
      <c r="A3326" t="s">
        <v>5483</v>
      </c>
      <c r="B3326">
        <v>19</v>
      </c>
      <c r="C3326">
        <v>12</v>
      </c>
      <c r="G3326" t="s">
        <v>14832</v>
      </c>
      <c r="H3326">
        <v>1</v>
      </c>
      <c r="J3326">
        <f t="shared" si="51"/>
        <v>12</v>
      </c>
    </row>
    <row r="3327" spans="1:10" x14ac:dyDescent="0.45">
      <c r="A3327" t="s">
        <v>13977</v>
      </c>
      <c r="B3327">
        <v>3</v>
      </c>
      <c r="C3327">
        <v>2</v>
      </c>
      <c r="G3327" t="s">
        <v>16740</v>
      </c>
      <c r="H3327">
        <v>12</v>
      </c>
      <c r="J3327">
        <f t="shared" si="51"/>
        <v>2</v>
      </c>
    </row>
    <row r="3328" spans="1:10" x14ac:dyDescent="0.45">
      <c r="A3328" t="s">
        <v>14855</v>
      </c>
      <c r="B3328">
        <v>7</v>
      </c>
      <c r="C3328">
        <v>2</v>
      </c>
      <c r="G3328" t="s">
        <v>12868</v>
      </c>
      <c r="H3328">
        <v>12</v>
      </c>
      <c r="J3328">
        <f t="shared" si="51"/>
        <v>2</v>
      </c>
    </row>
    <row r="3329" spans="1:10" x14ac:dyDescent="0.45">
      <c r="A3329" t="s">
        <v>1700</v>
      </c>
      <c r="B3329">
        <v>1</v>
      </c>
      <c r="C3329">
        <v>17</v>
      </c>
      <c r="G3329" t="s">
        <v>12012</v>
      </c>
      <c r="H3329">
        <v>12</v>
      </c>
      <c r="J3329">
        <f t="shared" si="51"/>
        <v>17</v>
      </c>
    </row>
    <row r="3330" spans="1:10" x14ac:dyDescent="0.45">
      <c r="A3330" t="s">
        <v>18850</v>
      </c>
      <c r="B3330" t="s">
        <v>38</v>
      </c>
      <c r="C3330">
        <v>6</v>
      </c>
      <c r="G3330" t="s">
        <v>8227</v>
      </c>
      <c r="H3330">
        <v>7</v>
      </c>
      <c r="J3330">
        <f t="shared" ref="J3330:J3393" si="52">VLOOKUP(A3330,G$2:H$30000,2,FALSE)</f>
        <v>6</v>
      </c>
    </row>
    <row r="3331" spans="1:10" x14ac:dyDescent="0.45">
      <c r="A3331" t="s">
        <v>17366</v>
      </c>
      <c r="B3331">
        <v>9</v>
      </c>
      <c r="C3331">
        <v>7</v>
      </c>
      <c r="G3331" t="s">
        <v>13732</v>
      </c>
      <c r="H3331">
        <v>6</v>
      </c>
      <c r="J3331">
        <f t="shared" si="52"/>
        <v>7</v>
      </c>
    </row>
    <row r="3332" spans="1:10" x14ac:dyDescent="0.45">
      <c r="A3332" t="s">
        <v>6984</v>
      </c>
      <c r="B3332">
        <v>11</v>
      </c>
      <c r="C3332">
        <v>12</v>
      </c>
      <c r="G3332" t="s">
        <v>6134</v>
      </c>
      <c r="H3332">
        <v>6</v>
      </c>
      <c r="J3332">
        <f t="shared" si="52"/>
        <v>12</v>
      </c>
    </row>
    <row r="3333" spans="1:10" x14ac:dyDescent="0.45">
      <c r="A3333" t="s">
        <v>15995</v>
      </c>
      <c r="B3333">
        <v>7</v>
      </c>
      <c r="C3333">
        <v>12</v>
      </c>
      <c r="G3333" t="s">
        <v>8384</v>
      </c>
      <c r="H3333">
        <v>12</v>
      </c>
      <c r="J3333">
        <f t="shared" si="52"/>
        <v>12</v>
      </c>
    </row>
    <row r="3334" spans="1:10" x14ac:dyDescent="0.45">
      <c r="A3334" t="s">
        <v>17368</v>
      </c>
      <c r="B3334">
        <v>19</v>
      </c>
      <c r="C3334">
        <v>6</v>
      </c>
      <c r="G3334" t="s">
        <v>18506</v>
      </c>
      <c r="H3334">
        <v>6</v>
      </c>
      <c r="J3334">
        <f t="shared" si="52"/>
        <v>6</v>
      </c>
    </row>
    <row r="3335" spans="1:10" x14ac:dyDescent="0.45">
      <c r="A3335" t="s">
        <v>7767</v>
      </c>
      <c r="B3335">
        <v>1</v>
      </c>
      <c r="C3335">
        <v>6</v>
      </c>
      <c r="G3335" t="s">
        <v>7037</v>
      </c>
      <c r="H3335">
        <v>1</v>
      </c>
      <c r="J3335">
        <f t="shared" si="52"/>
        <v>6</v>
      </c>
    </row>
    <row r="3336" spans="1:10" x14ac:dyDescent="0.45">
      <c r="A3336" t="s">
        <v>12166</v>
      </c>
      <c r="B3336">
        <v>7</v>
      </c>
      <c r="C3336">
        <v>3</v>
      </c>
      <c r="G3336" t="s">
        <v>5204</v>
      </c>
      <c r="H3336">
        <v>1</v>
      </c>
      <c r="J3336">
        <f t="shared" si="52"/>
        <v>3</v>
      </c>
    </row>
    <row r="3337" spans="1:10" x14ac:dyDescent="0.45">
      <c r="A3337" t="s">
        <v>3010</v>
      </c>
      <c r="B3337">
        <v>16</v>
      </c>
      <c r="C3337">
        <v>2</v>
      </c>
      <c r="G3337" t="s">
        <v>14963</v>
      </c>
      <c r="H3337">
        <v>1</v>
      </c>
      <c r="J3337">
        <f t="shared" si="52"/>
        <v>2</v>
      </c>
    </row>
    <row r="3338" spans="1:10" x14ac:dyDescent="0.45">
      <c r="A3338" t="s">
        <v>11286</v>
      </c>
      <c r="B3338">
        <v>12</v>
      </c>
      <c r="C3338">
        <v>6</v>
      </c>
      <c r="G3338" t="s">
        <v>8493</v>
      </c>
      <c r="H3338">
        <v>12</v>
      </c>
      <c r="J3338">
        <f t="shared" si="52"/>
        <v>6</v>
      </c>
    </row>
    <row r="3339" spans="1:10" x14ac:dyDescent="0.45">
      <c r="A3339" t="s">
        <v>3485</v>
      </c>
      <c r="B3339">
        <v>5</v>
      </c>
      <c r="C3339">
        <v>6</v>
      </c>
      <c r="G3339" t="s">
        <v>17889</v>
      </c>
      <c r="H3339">
        <v>1</v>
      </c>
      <c r="J3339">
        <f t="shared" si="52"/>
        <v>6</v>
      </c>
    </row>
    <row r="3340" spans="1:10" x14ac:dyDescent="0.45">
      <c r="A3340" t="s">
        <v>7307</v>
      </c>
      <c r="B3340">
        <v>11</v>
      </c>
      <c r="C3340">
        <v>6</v>
      </c>
      <c r="G3340" t="s">
        <v>18734</v>
      </c>
      <c r="H3340">
        <v>1</v>
      </c>
      <c r="J3340">
        <f t="shared" si="52"/>
        <v>6</v>
      </c>
    </row>
    <row r="3341" spans="1:10" x14ac:dyDescent="0.45">
      <c r="A3341" t="s">
        <v>8129</v>
      </c>
      <c r="B3341">
        <v>1</v>
      </c>
      <c r="C3341">
        <v>2</v>
      </c>
      <c r="G3341" t="s">
        <v>4905</v>
      </c>
      <c r="H3341">
        <v>12</v>
      </c>
      <c r="J3341">
        <f t="shared" si="52"/>
        <v>2</v>
      </c>
    </row>
    <row r="3342" spans="1:10" x14ac:dyDescent="0.45">
      <c r="A3342" t="s">
        <v>16940</v>
      </c>
      <c r="B3342" t="s">
        <v>31</v>
      </c>
      <c r="C3342">
        <v>2</v>
      </c>
      <c r="G3342" t="s">
        <v>15586</v>
      </c>
      <c r="H3342">
        <v>2</v>
      </c>
      <c r="J3342">
        <f t="shared" si="52"/>
        <v>2</v>
      </c>
    </row>
    <row r="3343" spans="1:10" x14ac:dyDescent="0.45">
      <c r="A3343" t="s">
        <v>9930</v>
      </c>
      <c r="B3343">
        <v>3</v>
      </c>
      <c r="C3343">
        <v>4</v>
      </c>
      <c r="G3343" t="s">
        <v>18774</v>
      </c>
      <c r="H3343">
        <v>12</v>
      </c>
      <c r="J3343">
        <f t="shared" si="52"/>
        <v>4</v>
      </c>
    </row>
    <row r="3344" spans="1:10" x14ac:dyDescent="0.45">
      <c r="A3344" t="s">
        <v>6147</v>
      </c>
      <c r="B3344">
        <v>22</v>
      </c>
      <c r="C3344">
        <v>4</v>
      </c>
      <c r="G3344" t="s">
        <v>11661</v>
      </c>
      <c r="H3344">
        <v>1</v>
      </c>
      <c r="J3344">
        <f t="shared" si="52"/>
        <v>4</v>
      </c>
    </row>
    <row r="3345" spans="1:10" x14ac:dyDescent="0.45">
      <c r="A3345" t="s">
        <v>10616</v>
      </c>
      <c r="B3345">
        <v>10</v>
      </c>
      <c r="C3345">
        <v>6</v>
      </c>
      <c r="G3345" t="s">
        <v>13873</v>
      </c>
      <c r="H3345">
        <v>15.2</v>
      </c>
      <c r="J3345">
        <f t="shared" si="52"/>
        <v>6</v>
      </c>
    </row>
    <row r="3346" spans="1:10" x14ac:dyDescent="0.45">
      <c r="A3346" t="s">
        <v>320</v>
      </c>
      <c r="B3346">
        <v>8</v>
      </c>
      <c r="C3346">
        <v>12</v>
      </c>
      <c r="G3346" t="s">
        <v>15556</v>
      </c>
      <c r="H3346">
        <v>1</v>
      </c>
      <c r="J3346">
        <f t="shared" si="52"/>
        <v>12</v>
      </c>
    </row>
    <row r="3347" spans="1:10" x14ac:dyDescent="0.45">
      <c r="A3347" t="s">
        <v>16560</v>
      </c>
      <c r="B3347">
        <v>5</v>
      </c>
      <c r="C3347">
        <v>7</v>
      </c>
      <c r="G3347" t="s">
        <v>13197</v>
      </c>
      <c r="H3347">
        <v>1</v>
      </c>
      <c r="J3347">
        <f t="shared" si="52"/>
        <v>7</v>
      </c>
    </row>
    <row r="3348" spans="1:10" x14ac:dyDescent="0.45">
      <c r="A3348" t="s">
        <v>9661</v>
      </c>
      <c r="B3348">
        <v>17</v>
      </c>
      <c r="C3348">
        <v>7</v>
      </c>
      <c r="G3348" t="s">
        <v>10969</v>
      </c>
      <c r="H3348">
        <v>6</v>
      </c>
      <c r="J3348">
        <f t="shared" si="52"/>
        <v>7</v>
      </c>
    </row>
    <row r="3349" spans="1:10" x14ac:dyDescent="0.45">
      <c r="A3349" t="s">
        <v>17570</v>
      </c>
      <c r="B3349">
        <v>7</v>
      </c>
      <c r="C3349">
        <v>7</v>
      </c>
      <c r="G3349" t="s">
        <v>14660</v>
      </c>
      <c r="H3349">
        <v>2</v>
      </c>
      <c r="J3349">
        <f t="shared" si="52"/>
        <v>7</v>
      </c>
    </row>
    <row r="3350" spans="1:10" x14ac:dyDescent="0.45">
      <c r="A3350" t="s">
        <v>11146</v>
      </c>
      <c r="B3350" t="s">
        <v>31</v>
      </c>
      <c r="C3350">
        <v>7</v>
      </c>
      <c r="G3350" t="s">
        <v>9945</v>
      </c>
      <c r="H3350">
        <v>3</v>
      </c>
      <c r="J3350">
        <f t="shared" si="52"/>
        <v>7</v>
      </c>
    </row>
    <row r="3351" spans="1:10" x14ac:dyDescent="0.45">
      <c r="A3351" t="s">
        <v>15069</v>
      </c>
      <c r="B3351">
        <v>14</v>
      </c>
      <c r="C3351">
        <v>12</v>
      </c>
      <c r="G3351" t="s">
        <v>11736</v>
      </c>
      <c r="H3351">
        <v>9</v>
      </c>
      <c r="J3351">
        <f t="shared" si="52"/>
        <v>12</v>
      </c>
    </row>
    <row r="3352" spans="1:10" x14ac:dyDescent="0.45">
      <c r="A3352" t="s">
        <v>11791</v>
      </c>
      <c r="B3352">
        <v>6</v>
      </c>
      <c r="C3352">
        <v>12</v>
      </c>
      <c r="G3352" t="s">
        <v>6037</v>
      </c>
      <c r="H3352">
        <v>12</v>
      </c>
      <c r="J3352">
        <f t="shared" si="52"/>
        <v>12</v>
      </c>
    </row>
    <row r="3353" spans="1:10" x14ac:dyDescent="0.45">
      <c r="A3353" t="s">
        <v>4634</v>
      </c>
      <c r="B3353" t="s">
        <v>31</v>
      </c>
      <c r="C3353">
        <v>2</v>
      </c>
      <c r="G3353" t="s">
        <v>6459</v>
      </c>
      <c r="H3353">
        <v>1</v>
      </c>
      <c r="J3353">
        <f t="shared" si="52"/>
        <v>2</v>
      </c>
    </row>
    <row r="3354" spans="1:10" x14ac:dyDescent="0.45">
      <c r="A3354" t="s">
        <v>3804</v>
      </c>
      <c r="B3354">
        <v>6</v>
      </c>
      <c r="C3354">
        <v>15.1</v>
      </c>
      <c r="G3354" t="s">
        <v>14967</v>
      </c>
      <c r="H3354">
        <v>1</v>
      </c>
      <c r="J3354">
        <f t="shared" si="52"/>
        <v>15.1</v>
      </c>
    </row>
    <row r="3355" spans="1:10" x14ac:dyDescent="0.45">
      <c r="A3355" t="s">
        <v>14744</v>
      </c>
      <c r="B3355">
        <v>6</v>
      </c>
      <c r="C3355">
        <v>12</v>
      </c>
      <c r="G3355" t="s">
        <v>11265</v>
      </c>
      <c r="H3355">
        <v>2</v>
      </c>
      <c r="J3355">
        <f t="shared" si="52"/>
        <v>12</v>
      </c>
    </row>
    <row r="3356" spans="1:10" x14ac:dyDescent="0.45">
      <c r="A3356" t="s">
        <v>8111</v>
      </c>
      <c r="B3356">
        <v>8</v>
      </c>
      <c r="C3356">
        <v>12</v>
      </c>
      <c r="G3356" t="s">
        <v>17311</v>
      </c>
      <c r="H3356">
        <v>18</v>
      </c>
      <c r="J3356">
        <f t="shared" si="52"/>
        <v>12</v>
      </c>
    </row>
    <row r="3357" spans="1:10" x14ac:dyDescent="0.45">
      <c r="A3357" t="s">
        <v>12174</v>
      </c>
      <c r="B3357">
        <v>16</v>
      </c>
      <c r="C3357">
        <v>12</v>
      </c>
      <c r="G3357" t="s">
        <v>12320</v>
      </c>
      <c r="H3357">
        <v>17</v>
      </c>
      <c r="J3357">
        <f t="shared" si="52"/>
        <v>12</v>
      </c>
    </row>
    <row r="3358" spans="1:10" x14ac:dyDescent="0.45">
      <c r="A3358" t="s">
        <v>5568</v>
      </c>
      <c r="B3358">
        <v>17</v>
      </c>
      <c r="C3358">
        <v>4</v>
      </c>
      <c r="G3358" t="s">
        <v>18281</v>
      </c>
      <c r="H3358">
        <v>12</v>
      </c>
      <c r="J3358">
        <f t="shared" si="52"/>
        <v>4</v>
      </c>
    </row>
    <row r="3359" spans="1:10" x14ac:dyDescent="0.45">
      <c r="A3359" t="s">
        <v>6586</v>
      </c>
      <c r="B3359">
        <v>22</v>
      </c>
      <c r="C3359">
        <v>4</v>
      </c>
      <c r="G3359" t="s">
        <v>1071</v>
      </c>
      <c r="H3359">
        <v>6</v>
      </c>
      <c r="J3359">
        <f t="shared" si="52"/>
        <v>4</v>
      </c>
    </row>
    <row r="3360" spans="1:10" x14ac:dyDescent="0.45">
      <c r="A3360" t="s">
        <v>6215</v>
      </c>
      <c r="B3360">
        <v>19</v>
      </c>
      <c r="C3360">
        <v>12</v>
      </c>
      <c r="G3360" t="s">
        <v>3921</v>
      </c>
      <c r="H3360">
        <v>15.2</v>
      </c>
      <c r="J3360">
        <f t="shared" si="52"/>
        <v>12</v>
      </c>
    </row>
    <row r="3361" spans="1:10" x14ac:dyDescent="0.45">
      <c r="A3361" t="s">
        <v>16079</v>
      </c>
      <c r="B3361">
        <v>17</v>
      </c>
      <c r="C3361">
        <v>6</v>
      </c>
      <c r="G3361" t="s">
        <v>16276</v>
      </c>
      <c r="H3361">
        <v>12</v>
      </c>
      <c r="J3361">
        <f t="shared" si="52"/>
        <v>6</v>
      </c>
    </row>
    <row r="3362" spans="1:10" x14ac:dyDescent="0.45">
      <c r="A3362" t="s">
        <v>13692</v>
      </c>
      <c r="B3362">
        <v>20</v>
      </c>
      <c r="C3362">
        <v>1</v>
      </c>
      <c r="G3362" t="s">
        <v>10464</v>
      </c>
      <c r="H3362">
        <v>13</v>
      </c>
      <c r="J3362">
        <f t="shared" si="52"/>
        <v>1</v>
      </c>
    </row>
    <row r="3363" spans="1:10" x14ac:dyDescent="0.45">
      <c r="A3363" t="s">
        <v>10810</v>
      </c>
      <c r="B3363">
        <v>4</v>
      </c>
      <c r="C3363">
        <v>1</v>
      </c>
      <c r="G3363" t="s">
        <v>4885</v>
      </c>
      <c r="H3363">
        <v>9</v>
      </c>
      <c r="J3363">
        <f t="shared" si="52"/>
        <v>1</v>
      </c>
    </row>
    <row r="3364" spans="1:10" x14ac:dyDescent="0.45">
      <c r="A3364" t="s">
        <v>14022</v>
      </c>
      <c r="B3364">
        <v>20</v>
      </c>
      <c r="C3364">
        <v>1</v>
      </c>
      <c r="G3364" t="s">
        <v>13050</v>
      </c>
      <c r="H3364">
        <v>1</v>
      </c>
      <c r="J3364">
        <f t="shared" si="52"/>
        <v>1</v>
      </c>
    </row>
    <row r="3365" spans="1:10" x14ac:dyDescent="0.45">
      <c r="A3365" t="s">
        <v>14225</v>
      </c>
      <c r="B3365">
        <v>1</v>
      </c>
      <c r="C3365">
        <v>14</v>
      </c>
      <c r="G3365" t="s">
        <v>20294</v>
      </c>
      <c r="H3365">
        <v>4</v>
      </c>
      <c r="J3365">
        <f t="shared" si="52"/>
        <v>14</v>
      </c>
    </row>
    <row r="3366" spans="1:10" x14ac:dyDescent="0.45">
      <c r="A3366" t="s">
        <v>6269</v>
      </c>
      <c r="B3366">
        <v>1</v>
      </c>
      <c r="C3366">
        <v>7</v>
      </c>
      <c r="G3366" t="s">
        <v>15581</v>
      </c>
      <c r="H3366">
        <v>12</v>
      </c>
      <c r="J3366">
        <f t="shared" si="52"/>
        <v>7</v>
      </c>
    </row>
    <row r="3367" spans="1:10" x14ac:dyDescent="0.45">
      <c r="A3367" t="s">
        <v>14885</v>
      </c>
      <c r="B3367" t="s">
        <v>38</v>
      </c>
      <c r="C3367">
        <v>7</v>
      </c>
      <c r="G3367" t="s">
        <v>5364</v>
      </c>
      <c r="H3367">
        <v>6</v>
      </c>
      <c r="J3367">
        <f t="shared" si="52"/>
        <v>7</v>
      </c>
    </row>
    <row r="3368" spans="1:10" x14ac:dyDescent="0.45">
      <c r="A3368" t="s">
        <v>7191</v>
      </c>
      <c r="B3368">
        <v>7</v>
      </c>
      <c r="C3368">
        <v>6</v>
      </c>
      <c r="G3368" t="s">
        <v>6227</v>
      </c>
      <c r="H3368">
        <v>6</v>
      </c>
      <c r="J3368">
        <f t="shared" si="52"/>
        <v>6</v>
      </c>
    </row>
    <row r="3369" spans="1:10" x14ac:dyDescent="0.45">
      <c r="A3369" t="s">
        <v>9631</v>
      </c>
      <c r="B3369">
        <v>1</v>
      </c>
      <c r="C3369">
        <v>12</v>
      </c>
      <c r="G3369" t="s">
        <v>7997</v>
      </c>
      <c r="H3369">
        <v>1</v>
      </c>
      <c r="J3369">
        <f t="shared" si="52"/>
        <v>12</v>
      </c>
    </row>
    <row r="3370" spans="1:10" x14ac:dyDescent="0.45">
      <c r="A3370" t="s">
        <v>10744</v>
      </c>
      <c r="B3370">
        <v>10</v>
      </c>
      <c r="C3370">
        <v>1</v>
      </c>
      <c r="G3370" t="s">
        <v>7657</v>
      </c>
      <c r="H3370">
        <v>1</v>
      </c>
      <c r="J3370">
        <f t="shared" si="52"/>
        <v>1</v>
      </c>
    </row>
    <row r="3371" spans="1:10" x14ac:dyDescent="0.45">
      <c r="A3371" t="s">
        <v>9576</v>
      </c>
      <c r="B3371">
        <v>11</v>
      </c>
      <c r="C3371">
        <v>12</v>
      </c>
      <c r="G3371" t="s">
        <v>6341</v>
      </c>
      <c r="H3371">
        <v>1</v>
      </c>
      <c r="J3371">
        <f t="shared" si="52"/>
        <v>12</v>
      </c>
    </row>
    <row r="3372" spans="1:10" x14ac:dyDescent="0.45">
      <c r="A3372" t="s">
        <v>19319</v>
      </c>
      <c r="B3372">
        <v>3</v>
      </c>
      <c r="C3372">
        <v>7</v>
      </c>
      <c r="G3372" t="s">
        <v>10903</v>
      </c>
      <c r="H3372">
        <v>6</v>
      </c>
      <c r="J3372">
        <f t="shared" si="52"/>
        <v>7</v>
      </c>
    </row>
    <row r="3373" spans="1:10" x14ac:dyDescent="0.45">
      <c r="A3373" t="s">
        <v>4578</v>
      </c>
      <c r="B3373">
        <v>19</v>
      </c>
      <c r="C3373">
        <v>6</v>
      </c>
      <c r="G3373" t="s">
        <v>4564</v>
      </c>
      <c r="H3373">
        <v>1</v>
      </c>
      <c r="J3373">
        <f t="shared" si="52"/>
        <v>6</v>
      </c>
    </row>
    <row r="3374" spans="1:10" x14ac:dyDescent="0.45">
      <c r="A3374" t="s">
        <v>11514</v>
      </c>
      <c r="B3374">
        <v>1</v>
      </c>
      <c r="C3374">
        <v>6</v>
      </c>
      <c r="G3374" t="s">
        <v>1033</v>
      </c>
      <c r="H3374">
        <v>12</v>
      </c>
      <c r="J3374">
        <f t="shared" si="52"/>
        <v>6</v>
      </c>
    </row>
    <row r="3375" spans="1:10" x14ac:dyDescent="0.45">
      <c r="A3375" t="s">
        <v>11545</v>
      </c>
      <c r="B3375">
        <v>15</v>
      </c>
      <c r="C3375">
        <v>12</v>
      </c>
      <c r="G3375" t="s">
        <v>5247</v>
      </c>
      <c r="H3375">
        <v>12</v>
      </c>
      <c r="J3375">
        <f t="shared" si="52"/>
        <v>12</v>
      </c>
    </row>
    <row r="3376" spans="1:10" x14ac:dyDescent="0.45">
      <c r="A3376" t="s">
        <v>15912</v>
      </c>
      <c r="B3376">
        <v>19</v>
      </c>
      <c r="C3376">
        <v>3</v>
      </c>
      <c r="G3376" t="s">
        <v>8290</v>
      </c>
      <c r="H3376">
        <v>2</v>
      </c>
      <c r="J3376">
        <f t="shared" si="52"/>
        <v>3</v>
      </c>
    </row>
    <row r="3377" spans="1:10" x14ac:dyDescent="0.45">
      <c r="A3377" t="s">
        <v>13857</v>
      </c>
      <c r="B3377">
        <v>12</v>
      </c>
      <c r="C3377">
        <v>1</v>
      </c>
      <c r="G3377" t="s">
        <v>6013</v>
      </c>
      <c r="H3377">
        <v>12</v>
      </c>
      <c r="J3377">
        <f t="shared" si="52"/>
        <v>1</v>
      </c>
    </row>
    <row r="3378" spans="1:10" x14ac:dyDescent="0.45">
      <c r="A3378" t="s">
        <v>7644</v>
      </c>
      <c r="B3378">
        <v>11</v>
      </c>
      <c r="C3378">
        <v>1</v>
      </c>
      <c r="G3378" t="s">
        <v>6102</v>
      </c>
      <c r="H3378">
        <v>7</v>
      </c>
      <c r="J3378">
        <f t="shared" si="52"/>
        <v>1</v>
      </c>
    </row>
    <row r="3379" spans="1:10" x14ac:dyDescent="0.45">
      <c r="A3379" t="s">
        <v>18646</v>
      </c>
      <c r="B3379">
        <v>11</v>
      </c>
      <c r="C3379">
        <v>12</v>
      </c>
      <c r="G3379" t="s">
        <v>4914</v>
      </c>
      <c r="H3379">
        <v>13</v>
      </c>
      <c r="J3379">
        <f t="shared" si="52"/>
        <v>12</v>
      </c>
    </row>
    <row r="3380" spans="1:10" x14ac:dyDescent="0.45">
      <c r="A3380" t="s">
        <v>8200</v>
      </c>
      <c r="B3380">
        <v>17</v>
      </c>
      <c r="C3380">
        <v>12</v>
      </c>
      <c r="G3380" t="s">
        <v>10068</v>
      </c>
      <c r="H3380">
        <v>2</v>
      </c>
      <c r="J3380">
        <f t="shared" si="52"/>
        <v>12</v>
      </c>
    </row>
    <row r="3381" spans="1:10" x14ac:dyDescent="0.45">
      <c r="A3381" t="s">
        <v>2639</v>
      </c>
      <c r="B3381" t="s">
        <v>38</v>
      </c>
      <c r="C3381">
        <v>12</v>
      </c>
      <c r="G3381" t="s">
        <v>13122</v>
      </c>
      <c r="H3381">
        <v>12</v>
      </c>
      <c r="J3381">
        <f t="shared" si="52"/>
        <v>12</v>
      </c>
    </row>
    <row r="3382" spans="1:10" x14ac:dyDescent="0.45">
      <c r="A3382" t="s">
        <v>18348</v>
      </c>
      <c r="B3382">
        <v>22</v>
      </c>
      <c r="C3382">
        <v>12</v>
      </c>
      <c r="G3382" t="s">
        <v>4929</v>
      </c>
      <c r="H3382">
        <v>12</v>
      </c>
      <c r="J3382">
        <f t="shared" si="52"/>
        <v>12</v>
      </c>
    </row>
    <row r="3383" spans="1:10" x14ac:dyDescent="0.45">
      <c r="A3383" t="s">
        <v>13200</v>
      </c>
      <c r="B3383">
        <v>22</v>
      </c>
      <c r="C3383">
        <v>12</v>
      </c>
      <c r="G3383" t="s">
        <v>15222</v>
      </c>
      <c r="H3383">
        <v>2</v>
      </c>
      <c r="J3383">
        <f t="shared" si="52"/>
        <v>12</v>
      </c>
    </row>
    <row r="3384" spans="1:10" x14ac:dyDescent="0.45">
      <c r="A3384" t="s">
        <v>11800</v>
      </c>
      <c r="B3384">
        <v>22</v>
      </c>
      <c r="C3384">
        <v>12</v>
      </c>
      <c r="G3384" t="s">
        <v>3853</v>
      </c>
      <c r="H3384">
        <v>12</v>
      </c>
      <c r="J3384">
        <f t="shared" si="52"/>
        <v>12</v>
      </c>
    </row>
    <row r="3385" spans="1:10" x14ac:dyDescent="0.45">
      <c r="A3385" t="s">
        <v>10213</v>
      </c>
      <c r="B3385">
        <v>22</v>
      </c>
      <c r="C3385">
        <v>12</v>
      </c>
      <c r="G3385" t="s">
        <v>14898</v>
      </c>
      <c r="H3385">
        <v>12</v>
      </c>
      <c r="J3385">
        <f t="shared" si="52"/>
        <v>12</v>
      </c>
    </row>
    <row r="3386" spans="1:10" x14ac:dyDescent="0.45">
      <c r="A3386" t="s">
        <v>12042</v>
      </c>
      <c r="B3386">
        <v>6</v>
      </c>
      <c r="C3386">
        <v>12</v>
      </c>
      <c r="G3386" t="s">
        <v>4030</v>
      </c>
      <c r="H3386">
        <v>12</v>
      </c>
      <c r="J3386">
        <f t="shared" si="52"/>
        <v>12</v>
      </c>
    </row>
    <row r="3387" spans="1:10" x14ac:dyDescent="0.45">
      <c r="A3387" t="s">
        <v>15461</v>
      </c>
      <c r="B3387">
        <v>1</v>
      </c>
      <c r="C3387">
        <v>12</v>
      </c>
      <c r="G3387" t="s">
        <v>12041</v>
      </c>
      <c r="H3387">
        <v>12</v>
      </c>
      <c r="J3387">
        <f t="shared" si="52"/>
        <v>12</v>
      </c>
    </row>
    <row r="3388" spans="1:10" x14ac:dyDescent="0.45">
      <c r="A3388" t="s">
        <v>12866</v>
      </c>
      <c r="B3388">
        <v>3</v>
      </c>
      <c r="C3388">
        <v>14</v>
      </c>
      <c r="G3388" t="s">
        <v>19369</v>
      </c>
      <c r="H3388">
        <v>1</v>
      </c>
      <c r="J3388">
        <f t="shared" si="52"/>
        <v>14</v>
      </c>
    </row>
    <row r="3389" spans="1:10" x14ac:dyDescent="0.45">
      <c r="A3389" t="s">
        <v>16840</v>
      </c>
      <c r="B3389" t="s">
        <v>38</v>
      </c>
      <c r="C3389">
        <v>12</v>
      </c>
      <c r="G3389" t="s">
        <v>20295</v>
      </c>
      <c r="H3389">
        <v>1</v>
      </c>
      <c r="J3389">
        <f t="shared" si="52"/>
        <v>12</v>
      </c>
    </row>
    <row r="3390" spans="1:10" x14ac:dyDescent="0.45">
      <c r="A3390" t="s">
        <v>11143</v>
      </c>
      <c r="B3390" t="s">
        <v>38</v>
      </c>
      <c r="C3390">
        <v>12</v>
      </c>
      <c r="G3390" t="s">
        <v>15195</v>
      </c>
      <c r="H3390">
        <v>1</v>
      </c>
      <c r="J3390">
        <f t="shared" si="52"/>
        <v>12</v>
      </c>
    </row>
    <row r="3391" spans="1:10" x14ac:dyDescent="0.45">
      <c r="A3391" t="s">
        <v>7987</v>
      </c>
      <c r="B3391" t="s">
        <v>38</v>
      </c>
      <c r="C3391">
        <v>12</v>
      </c>
      <c r="G3391" t="s">
        <v>15530</v>
      </c>
      <c r="H3391">
        <v>1</v>
      </c>
      <c r="J3391">
        <f t="shared" si="52"/>
        <v>12</v>
      </c>
    </row>
    <row r="3392" spans="1:10" x14ac:dyDescent="0.45">
      <c r="A3392" t="s">
        <v>12665</v>
      </c>
      <c r="B3392" t="s">
        <v>38</v>
      </c>
      <c r="C3392">
        <v>12</v>
      </c>
      <c r="G3392" t="s">
        <v>12222</v>
      </c>
      <c r="H3392">
        <v>1</v>
      </c>
      <c r="J3392">
        <f t="shared" si="52"/>
        <v>12</v>
      </c>
    </row>
    <row r="3393" spans="1:10" x14ac:dyDescent="0.45">
      <c r="A3393" t="s">
        <v>5608</v>
      </c>
      <c r="B3393">
        <v>7</v>
      </c>
      <c r="C3393">
        <v>12</v>
      </c>
      <c r="G3393" t="s">
        <v>14234</v>
      </c>
      <c r="H3393">
        <v>1</v>
      </c>
      <c r="J3393">
        <f t="shared" si="52"/>
        <v>12</v>
      </c>
    </row>
    <row r="3394" spans="1:10" x14ac:dyDescent="0.45">
      <c r="A3394" t="s">
        <v>17249</v>
      </c>
      <c r="B3394">
        <v>3</v>
      </c>
      <c r="C3394">
        <v>12</v>
      </c>
      <c r="G3394" t="s">
        <v>6123</v>
      </c>
      <c r="H3394">
        <v>1</v>
      </c>
      <c r="J3394">
        <f t="shared" ref="J3394:J3457" si="53">VLOOKUP(A3394,G$2:H$30000,2,FALSE)</f>
        <v>12</v>
      </c>
    </row>
    <row r="3395" spans="1:10" x14ac:dyDescent="0.45">
      <c r="A3395" t="s">
        <v>3182</v>
      </c>
      <c r="B3395">
        <v>13</v>
      </c>
      <c r="C3395">
        <v>1</v>
      </c>
      <c r="G3395" t="s">
        <v>4040</v>
      </c>
      <c r="H3395">
        <v>1</v>
      </c>
      <c r="J3395">
        <f t="shared" si="53"/>
        <v>1</v>
      </c>
    </row>
    <row r="3396" spans="1:10" x14ac:dyDescent="0.45">
      <c r="A3396" t="s">
        <v>6641</v>
      </c>
      <c r="B3396">
        <v>16</v>
      </c>
      <c r="C3396">
        <v>1</v>
      </c>
      <c r="G3396" t="s">
        <v>2184</v>
      </c>
      <c r="H3396">
        <v>2</v>
      </c>
      <c r="J3396">
        <f t="shared" si="53"/>
        <v>1</v>
      </c>
    </row>
    <row r="3397" spans="1:10" x14ac:dyDescent="0.45">
      <c r="A3397" t="s">
        <v>16320</v>
      </c>
      <c r="B3397">
        <v>1</v>
      </c>
      <c r="C3397">
        <v>1</v>
      </c>
      <c r="G3397" t="s">
        <v>18603</v>
      </c>
      <c r="H3397">
        <v>2</v>
      </c>
      <c r="J3397">
        <f t="shared" si="53"/>
        <v>1</v>
      </c>
    </row>
    <row r="3398" spans="1:10" x14ac:dyDescent="0.45">
      <c r="A3398" t="s">
        <v>3713</v>
      </c>
      <c r="B3398">
        <v>21</v>
      </c>
      <c r="C3398">
        <v>6</v>
      </c>
      <c r="G3398" t="s">
        <v>1344</v>
      </c>
      <c r="H3398">
        <v>2</v>
      </c>
      <c r="J3398">
        <f t="shared" si="53"/>
        <v>6</v>
      </c>
    </row>
    <row r="3399" spans="1:10" x14ac:dyDescent="0.45">
      <c r="A3399" t="s">
        <v>4405</v>
      </c>
      <c r="B3399">
        <v>12</v>
      </c>
      <c r="C3399">
        <v>1</v>
      </c>
      <c r="G3399" t="s">
        <v>6712</v>
      </c>
      <c r="H3399">
        <v>1</v>
      </c>
      <c r="J3399">
        <f t="shared" si="53"/>
        <v>1</v>
      </c>
    </row>
    <row r="3400" spans="1:10" x14ac:dyDescent="0.45">
      <c r="A3400" t="s">
        <v>7728</v>
      </c>
      <c r="B3400">
        <v>12</v>
      </c>
      <c r="C3400">
        <v>1</v>
      </c>
      <c r="G3400" t="s">
        <v>10307</v>
      </c>
      <c r="H3400">
        <v>1</v>
      </c>
      <c r="J3400">
        <f t="shared" si="53"/>
        <v>1</v>
      </c>
    </row>
    <row r="3401" spans="1:10" x14ac:dyDescent="0.45">
      <c r="A3401" t="s">
        <v>11018</v>
      </c>
      <c r="B3401">
        <v>22</v>
      </c>
      <c r="C3401">
        <v>7</v>
      </c>
      <c r="G3401" t="s">
        <v>14691</v>
      </c>
      <c r="H3401">
        <v>1</v>
      </c>
      <c r="J3401">
        <f t="shared" si="53"/>
        <v>7</v>
      </c>
    </row>
    <row r="3402" spans="1:10" x14ac:dyDescent="0.45">
      <c r="A3402" t="s">
        <v>15716</v>
      </c>
      <c r="B3402">
        <v>1</v>
      </c>
      <c r="C3402">
        <v>6</v>
      </c>
      <c r="G3402" t="s">
        <v>18286</v>
      </c>
      <c r="H3402">
        <v>1</v>
      </c>
      <c r="J3402">
        <f t="shared" si="53"/>
        <v>6</v>
      </c>
    </row>
    <row r="3403" spans="1:10" x14ac:dyDescent="0.45">
      <c r="A3403" t="s">
        <v>17261</v>
      </c>
      <c r="B3403">
        <v>20</v>
      </c>
      <c r="C3403">
        <v>1</v>
      </c>
      <c r="G3403" t="s">
        <v>8159</v>
      </c>
      <c r="H3403">
        <v>1</v>
      </c>
      <c r="J3403">
        <f t="shared" si="53"/>
        <v>1</v>
      </c>
    </row>
    <row r="3404" spans="1:10" x14ac:dyDescent="0.45">
      <c r="A3404" t="s">
        <v>10573</v>
      </c>
      <c r="B3404">
        <v>1</v>
      </c>
      <c r="C3404">
        <v>12</v>
      </c>
      <c r="G3404" t="s">
        <v>4884</v>
      </c>
      <c r="H3404">
        <v>1</v>
      </c>
      <c r="J3404">
        <f t="shared" si="53"/>
        <v>12</v>
      </c>
    </row>
    <row r="3405" spans="1:10" x14ac:dyDescent="0.45">
      <c r="A3405" t="s">
        <v>18785</v>
      </c>
      <c r="B3405">
        <v>5</v>
      </c>
      <c r="C3405">
        <v>12</v>
      </c>
      <c r="G3405" t="s">
        <v>14203</v>
      </c>
      <c r="H3405">
        <v>1</v>
      </c>
      <c r="J3405">
        <f t="shared" si="53"/>
        <v>12</v>
      </c>
    </row>
    <row r="3406" spans="1:10" x14ac:dyDescent="0.45">
      <c r="A3406" t="s">
        <v>10112</v>
      </c>
      <c r="B3406">
        <v>5</v>
      </c>
      <c r="C3406">
        <v>17</v>
      </c>
      <c r="G3406" t="s">
        <v>18406</v>
      </c>
      <c r="H3406">
        <v>7</v>
      </c>
      <c r="J3406">
        <f t="shared" si="53"/>
        <v>17</v>
      </c>
    </row>
    <row r="3407" spans="1:10" x14ac:dyDescent="0.45">
      <c r="A3407" t="s">
        <v>17893</v>
      </c>
      <c r="B3407">
        <v>22</v>
      </c>
      <c r="C3407">
        <v>12</v>
      </c>
      <c r="G3407" t="s">
        <v>16949</v>
      </c>
      <c r="H3407">
        <v>1</v>
      </c>
      <c r="J3407">
        <f t="shared" si="53"/>
        <v>12</v>
      </c>
    </row>
    <row r="3408" spans="1:10" x14ac:dyDescent="0.45">
      <c r="A3408" t="s">
        <v>5605</v>
      </c>
      <c r="B3408">
        <v>17</v>
      </c>
      <c r="C3408">
        <v>13</v>
      </c>
      <c r="G3408" t="s">
        <v>6626</v>
      </c>
      <c r="H3408">
        <v>2</v>
      </c>
      <c r="J3408">
        <f t="shared" si="53"/>
        <v>13</v>
      </c>
    </row>
    <row r="3409" spans="1:10" x14ac:dyDescent="0.45">
      <c r="A3409" t="s">
        <v>6842</v>
      </c>
      <c r="B3409">
        <v>1</v>
      </c>
      <c r="C3409">
        <v>12</v>
      </c>
      <c r="G3409" t="s">
        <v>20296</v>
      </c>
      <c r="H3409">
        <v>7</v>
      </c>
      <c r="J3409">
        <f t="shared" si="53"/>
        <v>12</v>
      </c>
    </row>
    <row r="3410" spans="1:10" x14ac:dyDescent="0.45">
      <c r="A3410" t="s">
        <v>14740</v>
      </c>
      <c r="B3410">
        <v>8</v>
      </c>
      <c r="C3410">
        <v>6</v>
      </c>
      <c r="G3410" t="s">
        <v>8643</v>
      </c>
      <c r="H3410">
        <v>12</v>
      </c>
      <c r="J3410">
        <f t="shared" si="53"/>
        <v>6</v>
      </c>
    </row>
    <row r="3411" spans="1:10" x14ac:dyDescent="0.45">
      <c r="A3411" t="s">
        <v>10012</v>
      </c>
      <c r="B3411">
        <v>10</v>
      </c>
      <c r="C3411">
        <v>6</v>
      </c>
      <c r="G3411" t="s">
        <v>18027</v>
      </c>
      <c r="H3411">
        <v>6</v>
      </c>
      <c r="J3411">
        <f t="shared" si="53"/>
        <v>6</v>
      </c>
    </row>
    <row r="3412" spans="1:10" x14ac:dyDescent="0.45">
      <c r="A3412" t="s">
        <v>10363</v>
      </c>
      <c r="B3412">
        <v>15</v>
      </c>
      <c r="C3412">
        <v>4</v>
      </c>
      <c r="G3412" t="s">
        <v>11145</v>
      </c>
      <c r="H3412">
        <v>12</v>
      </c>
      <c r="J3412">
        <f t="shared" si="53"/>
        <v>4</v>
      </c>
    </row>
    <row r="3413" spans="1:10" x14ac:dyDescent="0.45">
      <c r="A3413" t="s">
        <v>9489</v>
      </c>
      <c r="B3413">
        <v>11</v>
      </c>
      <c r="C3413">
        <v>12</v>
      </c>
      <c r="G3413" t="s">
        <v>4394</v>
      </c>
      <c r="H3413">
        <v>9</v>
      </c>
      <c r="J3413">
        <f t="shared" si="53"/>
        <v>12</v>
      </c>
    </row>
    <row r="3414" spans="1:10" x14ac:dyDescent="0.45">
      <c r="A3414" t="s">
        <v>19198</v>
      </c>
      <c r="B3414">
        <v>8</v>
      </c>
      <c r="C3414">
        <v>12</v>
      </c>
      <c r="G3414" t="s">
        <v>11489</v>
      </c>
      <c r="H3414">
        <v>6</v>
      </c>
      <c r="J3414">
        <f t="shared" si="53"/>
        <v>12</v>
      </c>
    </row>
    <row r="3415" spans="1:10" x14ac:dyDescent="0.45">
      <c r="A3415" t="s">
        <v>17323</v>
      </c>
      <c r="B3415">
        <v>1</v>
      </c>
      <c r="C3415">
        <v>12</v>
      </c>
      <c r="G3415" t="s">
        <v>10667</v>
      </c>
      <c r="H3415">
        <v>12</v>
      </c>
      <c r="J3415">
        <f t="shared" si="53"/>
        <v>12</v>
      </c>
    </row>
    <row r="3416" spans="1:10" x14ac:dyDescent="0.45">
      <c r="A3416" t="s">
        <v>17256</v>
      </c>
      <c r="B3416">
        <v>8</v>
      </c>
      <c r="C3416">
        <v>6</v>
      </c>
      <c r="G3416" t="s">
        <v>12981</v>
      </c>
      <c r="H3416">
        <v>7</v>
      </c>
      <c r="J3416">
        <f t="shared" si="53"/>
        <v>6</v>
      </c>
    </row>
    <row r="3417" spans="1:10" x14ac:dyDescent="0.45">
      <c r="A3417" t="s">
        <v>12758</v>
      </c>
      <c r="B3417">
        <v>4</v>
      </c>
      <c r="C3417">
        <v>17</v>
      </c>
      <c r="G3417" t="s">
        <v>18063</v>
      </c>
      <c r="H3417">
        <v>19.2</v>
      </c>
      <c r="J3417">
        <f t="shared" si="53"/>
        <v>17</v>
      </c>
    </row>
    <row r="3418" spans="1:10" x14ac:dyDescent="0.45">
      <c r="A3418" t="s">
        <v>18153</v>
      </c>
      <c r="B3418">
        <v>4</v>
      </c>
      <c r="C3418">
        <v>17</v>
      </c>
      <c r="G3418" t="s">
        <v>17511</v>
      </c>
      <c r="H3418">
        <v>14</v>
      </c>
      <c r="J3418">
        <f t="shared" si="53"/>
        <v>17</v>
      </c>
    </row>
    <row r="3419" spans="1:10" x14ac:dyDescent="0.45">
      <c r="A3419" t="s">
        <v>13710</v>
      </c>
      <c r="B3419">
        <v>4</v>
      </c>
      <c r="C3419">
        <v>17</v>
      </c>
      <c r="G3419" t="s">
        <v>14807</v>
      </c>
      <c r="H3419">
        <v>12</v>
      </c>
      <c r="J3419">
        <f t="shared" si="53"/>
        <v>17</v>
      </c>
    </row>
    <row r="3420" spans="1:10" x14ac:dyDescent="0.45">
      <c r="A3420" t="s">
        <v>8939</v>
      </c>
      <c r="B3420">
        <v>5</v>
      </c>
      <c r="C3420">
        <v>1</v>
      </c>
      <c r="G3420" t="s">
        <v>15240</v>
      </c>
      <c r="H3420">
        <v>9</v>
      </c>
      <c r="J3420">
        <f t="shared" si="53"/>
        <v>1</v>
      </c>
    </row>
    <row r="3421" spans="1:10" x14ac:dyDescent="0.45">
      <c r="A3421" t="s">
        <v>19485</v>
      </c>
      <c r="B3421">
        <v>13</v>
      </c>
      <c r="C3421">
        <v>1</v>
      </c>
      <c r="G3421" t="s">
        <v>18160</v>
      </c>
      <c r="H3421">
        <v>12</v>
      </c>
      <c r="J3421">
        <f t="shared" si="53"/>
        <v>1</v>
      </c>
    </row>
    <row r="3422" spans="1:10" x14ac:dyDescent="0.45">
      <c r="A3422" t="s">
        <v>16867</v>
      </c>
      <c r="B3422">
        <v>17</v>
      </c>
      <c r="C3422">
        <v>1</v>
      </c>
      <c r="G3422" t="s">
        <v>12003</v>
      </c>
      <c r="H3422">
        <v>12</v>
      </c>
      <c r="J3422">
        <f t="shared" si="53"/>
        <v>1</v>
      </c>
    </row>
    <row r="3423" spans="1:10" x14ac:dyDescent="0.45">
      <c r="A3423" t="s">
        <v>3563</v>
      </c>
      <c r="B3423">
        <v>22</v>
      </c>
      <c r="C3423">
        <v>1</v>
      </c>
      <c r="G3423" t="s">
        <v>3812</v>
      </c>
      <c r="H3423">
        <v>6</v>
      </c>
      <c r="J3423">
        <f t="shared" si="53"/>
        <v>1</v>
      </c>
    </row>
    <row r="3424" spans="1:10" x14ac:dyDescent="0.45">
      <c r="A3424" t="s">
        <v>17785</v>
      </c>
      <c r="B3424">
        <v>15</v>
      </c>
      <c r="C3424">
        <v>3</v>
      </c>
      <c r="G3424" t="s">
        <v>17982</v>
      </c>
      <c r="H3424">
        <v>12</v>
      </c>
      <c r="J3424">
        <f t="shared" si="53"/>
        <v>3</v>
      </c>
    </row>
    <row r="3425" spans="1:10" x14ac:dyDescent="0.45">
      <c r="A3425" t="s">
        <v>1190</v>
      </c>
      <c r="B3425">
        <v>19</v>
      </c>
      <c r="C3425">
        <v>3</v>
      </c>
      <c r="G3425" t="s">
        <v>15630</v>
      </c>
      <c r="H3425">
        <v>12</v>
      </c>
      <c r="J3425">
        <f t="shared" si="53"/>
        <v>3</v>
      </c>
    </row>
    <row r="3426" spans="1:10" x14ac:dyDescent="0.45">
      <c r="A3426" t="s">
        <v>9560</v>
      </c>
      <c r="B3426">
        <v>5</v>
      </c>
      <c r="C3426">
        <v>3</v>
      </c>
      <c r="G3426" t="s">
        <v>11714</v>
      </c>
      <c r="H3426">
        <v>14</v>
      </c>
      <c r="J3426">
        <f t="shared" si="53"/>
        <v>3</v>
      </c>
    </row>
    <row r="3427" spans="1:10" x14ac:dyDescent="0.45">
      <c r="A3427" t="s">
        <v>16212</v>
      </c>
      <c r="B3427">
        <v>16</v>
      </c>
      <c r="C3427">
        <v>1</v>
      </c>
      <c r="G3427" t="s">
        <v>5643</v>
      </c>
      <c r="H3427">
        <v>12</v>
      </c>
      <c r="J3427">
        <f t="shared" si="53"/>
        <v>1</v>
      </c>
    </row>
    <row r="3428" spans="1:10" x14ac:dyDescent="0.45">
      <c r="A3428" t="s">
        <v>10736</v>
      </c>
      <c r="B3428">
        <v>20</v>
      </c>
      <c r="C3428">
        <v>3</v>
      </c>
      <c r="G3428" t="s">
        <v>20297</v>
      </c>
      <c r="H3428">
        <v>6</v>
      </c>
      <c r="J3428">
        <f t="shared" si="53"/>
        <v>3</v>
      </c>
    </row>
    <row r="3429" spans="1:10" x14ac:dyDescent="0.45">
      <c r="A3429" t="s">
        <v>5353</v>
      </c>
      <c r="B3429">
        <v>6</v>
      </c>
      <c r="C3429">
        <v>1</v>
      </c>
      <c r="G3429" t="s">
        <v>20298</v>
      </c>
      <c r="H3429">
        <v>6</v>
      </c>
      <c r="J3429">
        <f t="shared" si="53"/>
        <v>1</v>
      </c>
    </row>
    <row r="3430" spans="1:10" x14ac:dyDescent="0.45">
      <c r="A3430" t="s">
        <v>3711</v>
      </c>
      <c r="B3430">
        <v>3</v>
      </c>
      <c r="C3430">
        <v>15.2</v>
      </c>
      <c r="G3430" t="s">
        <v>20299</v>
      </c>
      <c r="H3430">
        <v>6</v>
      </c>
      <c r="J3430">
        <f t="shared" si="53"/>
        <v>15.2</v>
      </c>
    </row>
    <row r="3431" spans="1:10" x14ac:dyDescent="0.45">
      <c r="A3431" t="s">
        <v>10802</v>
      </c>
      <c r="B3431">
        <v>15</v>
      </c>
      <c r="C3431">
        <v>7</v>
      </c>
      <c r="G3431" t="s">
        <v>11096</v>
      </c>
      <c r="H3431">
        <v>6</v>
      </c>
      <c r="J3431">
        <f t="shared" si="53"/>
        <v>7</v>
      </c>
    </row>
    <row r="3432" spans="1:10" x14ac:dyDescent="0.45">
      <c r="A3432" t="s">
        <v>12493</v>
      </c>
      <c r="B3432">
        <v>3</v>
      </c>
      <c r="C3432">
        <v>12</v>
      </c>
      <c r="G3432" t="s">
        <v>4406</v>
      </c>
      <c r="H3432">
        <v>6</v>
      </c>
      <c r="J3432">
        <f t="shared" si="53"/>
        <v>12</v>
      </c>
    </row>
    <row r="3433" spans="1:10" x14ac:dyDescent="0.45">
      <c r="A3433" t="s">
        <v>16967</v>
      </c>
      <c r="B3433">
        <v>8</v>
      </c>
      <c r="C3433">
        <v>4</v>
      </c>
      <c r="G3433" t="s">
        <v>18168</v>
      </c>
      <c r="H3433">
        <v>1</v>
      </c>
      <c r="J3433">
        <f t="shared" si="53"/>
        <v>4</v>
      </c>
    </row>
    <row r="3434" spans="1:10" x14ac:dyDescent="0.45">
      <c r="A3434" t="s">
        <v>7447</v>
      </c>
      <c r="B3434">
        <v>3</v>
      </c>
      <c r="C3434">
        <v>6</v>
      </c>
      <c r="G3434" t="s">
        <v>14351</v>
      </c>
      <c r="H3434">
        <v>15.2</v>
      </c>
      <c r="J3434">
        <f t="shared" si="53"/>
        <v>6</v>
      </c>
    </row>
    <row r="3435" spans="1:10" x14ac:dyDescent="0.45">
      <c r="A3435" t="s">
        <v>8063</v>
      </c>
      <c r="B3435">
        <v>12</v>
      </c>
      <c r="C3435">
        <v>6</v>
      </c>
      <c r="G3435" t="s">
        <v>16147</v>
      </c>
      <c r="H3435">
        <v>12</v>
      </c>
      <c r="J3435">
        <f t="shared" si="53"/>
        <v>6</v>
      </c>
    </row>
    <row r="3436" spans="1:10" x14ac:dyDescent="0.45">
      <c r="A3436" t="s">
        <v>17273</v>
      </c>
      <c r="B3436" t="s">
        <v>38</v>
      </c>
      <c r="C3436">
        <v>6</v>
      </c>
      <c r="G3436" t="s">
        <v>9656</v>
      </c>
      <c r="H3436">
        <v>12</v>
      </c>
      <c r="J3436">
        <f t="shared" si="53"/>
        <v>6</v>
      </c>
    </row>
    <row r="3437" spans="1:10" x14ac:dyDescent="0.45">
      <c r="A3437" t="s">
        <v>1413</v>
      </c>
      <c r="B3437">
        <v>1</v>
      </c>
      <c r="C3437">
        <v>3</v>
      </c>
      <c r="G3437" t="s">
        <v>1712</v>
      </c>
      <c r="H3437">
        <v>12</v>
      </c>
      <c r="J3437">
        <f t="shared" si="53"/>
        <v>3</v>
      </c>
    </row>
    <row r="3438" spans="1:10" x14ac:dyDescent="0.45">
      <c r="A3438" t="s">
        <v>15743</v>
      </c>
      <c r="B3438">
        <v>12</v>
      </c>
      <c r="C3438">
        <v>12</v>
      </c>
      <c r="G3438" t="s">
        <v>17811</v>
      </c>
      <c r="H3438">
        <v>2</v>
      </c>
      <c r="J3438">
        <f t="shared" si="53"/>
        <v>12</v>
      </c>
    </row>
    <row r="3439" spans="1:10" x14ac:dyDescent="0.45">
      <c r="A3439" t="s">
        <v>18992</v>
      </c>
      <c r="B3439">
        <v>11</v>
      </c>
      <c r="C3439">
        <v>12</v>
      </c>
      <c r="G3439" t="s">
        <v>14577</v>
      </c>
      <c r="H3439">
        <v>3</v>
      </c>
      <c r="J3439">
        <f t="shared" si="53"/>
        <v>12</v>
      </c>
    </row>
    <row r="3440" spans="1:10" x14ac:dyDescent="0.45">
      <c r="A3440" t="s">
        <v>18165</v>
      </c>
      <c r="B3440">
        <v>20</v>
      </c>
      <c r="C3440">
        <v>19.2</v>
      </c>
      <c r="G3440" t="s">
        <v>17475</v>
      </c>
      <c r="H3440">
        <v>4</v>
      </c>
      <c r="J3440">
        <f t="shared" si="53"/>
        <v>19.2</v>
      </c>
    </row>
    <row r="3441" spans="1:10" x14ac:dyDescent="0.45">
      <c r="A3441" t="s">
        <v>8406</v>
      </c>
      <c r="B3441">
        <v>20</v>
      </c>
      <c r="C3441">
        <v>17</v>
      </c>
      <c r="G3441" t="s">
        <v>5142</v>
      </c>
      <c r="H3441">
        <v>1</v>
      </c>
      <c r="J3441">
        <f t="shared" si="53"/>
        <v>17</v>
      </c>
    </row>
    <row r="3442" spans="1:10" x14ac:dyDescent="0.45">
      <c r="A3442" t="s">
        <v>17638</v>
      </c>
      <c r="B3442">
        <v>20</v>
      </c>
      <c r="C3442">
        <v>6</v>
      </c>
      <c r="G3442" t="s">
        <v>19195</v>
      </c>
      <c r="H3442">
        <v>12</v>
      </c>
      <c r="J3442">
        <f t="shared" si="53"/>
        <v>6</v>
      </c>
    </row>
    <row r="3443" spans="1:10" x14ac:dyDescent="0.45">
      <c r="A3443" t="s">
        <v>1424</v>
      </c>
      <c r="B3443">
        <v>20</v>
      </c>
      <c r="C3443">
        <v>19.100000000000001</v>
      </c>
      <c r="G3443" t="s">
        <v>6853</v>
      </c>
      <c r="H3443">
        <v>12</v>
      </c>
      <c r="J3443">
        <f t="shared" si="53"/>
        <v>19.100000000000001</v>
      </c>
    </row>
    <row r="3444" spans="1:10" x14ac:dyDescent="0.45">
      <c r="A3444" t="s">
        <v>17006</v>
      </c>
      <c r="B3444">
        <v>11</v>
      </c>
      <c r="C3444">
        <v>6</v>
      </c>
      <c r="G3444" t="s">
        <v>4049</v>
      </c>
      <c r="H3444">
        <v>12</v>
      </c>
      <c r="J3444">
        <f t="shared" si="53"/>
        <v>6</v>
      </c>
    </row>
    <row r="3445" spans="1:10" x14ac:dyDescent="0.45">
      <c r="A3445" t="s">
        <v>4649</v>
      </c>
      <c r="B3445">
        <v>20</v>
      </c>
      <c r="C3445">
        <v>12</v>
      </c>
      <c r="G3445" t="s">
        <v>16145</v>
      </c>
      <c r="H3445">
        <v>2</v>
      </c>
      <c r="J3445">
        <f t="shared" si="53"/>
        <v>12</v>
      </c>
    </row>
    <row r="3446" spans="1:10" x14ac:dyDescent="0.45">
      <c r="A3446" t="s">
        <v>8616</v>
      </c>
      <c r="B3446">
        <v>20</v>
      </c>
      <c r="C3446">
        <v>17</v>
      </c>
      <c r="G3446" t="s">
        <v>7186</v>
      </c>
      <c r="H3446">
        <v>1</v>
      </c>
      <c r="J3446">
        <f t="shared" si="53"/>
        <v>17</v>
      </c>
    </row>
    <row r="3447" spans="1:10" x14ac:dyDescent="0.45">
      <c r="A3447" t="s">
        <v>17622</v>
      </c>
      <c r="B3447">
        <v>20</v>
      </c>
      <c r="C3447">
        <v>19.100000000000001</v>
      </c>
      <c r="G3447" t="s">
        <v>16488</v>
      </c>
      <c r="H3447">
        <v>1</v>
      </c>
      <c r="J3447">
        <f t="shared" si="53"/>
        <v>19.100000000000001</v>
      </c>
    </row>
    <row r="3448" spans="1:10" x14ac:dyDescent="0.45">
      <c r="A3448" t="s">
        <v>17479</v>
      </c>
      <c r="B3448">
        <v>20</v>
      </c>
      <c r="C3448">
        <v>17</v>
      </c>
      <c r="G3448" t="s">
        <v>16770</v>
      </c>
      <c r="H3448">
        <v>1</v>
      </c>
      <c r="J3448">
        <f t="shared" si="53"/>
        <v>17</v>
      </c>
    </row>
    <row r="3449" spans="1:10" x14ac:dyDescent="0.45">
      <c r="A3449" t="s">
        <v>9679</v>
      </c>
      <c r="B3449">
        <v>3</v>
      </c>
      <c r="C3449">
        <v>3</v>
      </c>
      <c r="G3449" t="s">
        <v>15904</v>
      </c>
      <c r="H3449">
        <v>2</v>
      </c>
      <c r="J3449">
        <f t="shared" si="53"/>
        <v>3</v>
      </c>
    </row>
    <row r="3450" spans="1:10" x14ac:dyDescent="0.45">
      <c r="A3450" t="s">
        <v>13475</v>
      </c>
      <c r="B3450">
        <v>21</v>
      </c>
      <c r="C3450">
        <v>3</v>
      </c>
      <c r="G3450" t="s">
        <v>14146</v>
      </c>
      <c r="H3450">
        <v>1</v>
      </c>
      <c r="J3450">
        <f t="shared" si="53"/>
        <v>3</v>
      </c>
    </row>
    <row r="3451" spans="1:10" x14ac:dyDescent="0.45">
      <c r="A3451" t="s">
        <v>14004</v>
      </c>
      <c r="B3451">
        <v>20</v>
      </c>
      <c r="C3451">
        <v>1</v>
      </c>
      <c r="G3451" t="s">
        <v>14822</v>
      </c>
      <c r="H3451">
        <v>2</v>
      </c>
      <c r="J3451">
        <f t="shared" si="53"/>
        <v>1</v>
      </c>
    </row>
    <row r="3452" spans="1:10" x14ac:dyDescent="0.45">
      <c r="A3452" t="s">
        <v>12701</v>
      </c>
      <c r="B3452" t="s">
        <v>65</v>
      </c>
      <c r="C3452">
        <v>2</v>
      </c>
      <c r="G3452" t="s">
        <v>20300</v>
      </c>
      <c r="H3452">
        <v>1</v>
      </c>
      <c r="J3452">
        <f t="shared" si="53"/>
        <v>2</v>
      </c>
    </row>
    <row r="3453" spans="1:10" x14ac:dyDescent="0.45">
      <c r="A3453" t="s">
        <v>19347</v>
      </c>
      <c r="B3453">
        <v>11</v>
      </c>
      <c r="C3453">
        <v>1</v>
      </c>
      <c r="G3453" t="s">
        <v>17744</v>
      </c>
      <c r="H3453">
        <v>2</v>
      </c>
      <c r="J3453">
        <f t="shared" si="53"/>
        <v>1</v>
      </c>
    </row>
    <row r="3454" spans="1:10" x14ac:dyDescent="0.45">
      <c r="A3454" t="s">
        <v>8046</v>
      </c>
      <c r="B3454">
        <v>20</v>
      </c>
      <c r="C3454">
        <v>17</v>
      </c>
      <c r="G3454" t="s">
        <v>11327</v>
      </c>
      <c r="H3454">
        <v>12</v>
      </c>
      <c r="J3454">
        <f t="shared" si="53"/>
        <v>17</v>
      </c>
    </row>
    <row r="3455" spans="1:10" x14ac:dyDescent="0.45">
      <c r="A3455" t="s">
        <v>19324</v>
      </c>
      <c r="B3455" t="s">
        <v>65</v>
      </c>
      <c r="C3455">
        <v>19.100000000000001</v>
      </c>
      <c r="G3455" t="s">
        <v>15667</v>
      </c>
      <c r="H3455">
        <v>12</v>
      </c>
      <c r="J3455">
        <f t="shared" si="53"/>
        <v>19.100000000000001</v>
      </c>
    </row>
    <row r="3456" spans="1:10" x14ac:dyDescent="0.45">
      <c r="A3456" t="s">
        <v>9695</v>
      </c>
      <c r="B3456" t="s">
        <v>65</v>
      </c>
      <c r="C3456">
        <v>17</v>
      </c>
      <c r="G3456" t="s">
        <v>2229</v>
      </c>
      <c r="H3456">
        <v>17</v>
      </c>
      <c r="J3456">
        <f t="shared" si="53"/>
        <v>17</v>
      </c>
    </row>
    <row r="3457" spans="1:10" x14ac:dyDescent="0.45">
      <c r="A3457" t="s">
        <v>5890</v>
      </c>
      <c r="B3457">
        <v>15</v>
      </c>
      <c r="C3457">
        <v>19.2</v>
      </c>
      <c r="G3457" t="s">
        <v>9761</v>
      </c>
      <c r="H3457">
        <v>12</v>
      </c>
      <c r="J3457">
        <f t="shared" si="53"/>
        <v>19.2</v>
      </c>
    </row>
    <row r="3458" spans="1:10" x14ac:dyDescent="0.45">
      <c r="A3458" t="s">
        <v>15100</v>
      </c>
      <c r="B3458" t="s">
        <v>65</v>
      </c>
      <c r="C3458">
        <v>19.100000000000001</v>
      </c>
      <c r="G3458" t="s">
        <v>5550</v>
      </c>
      <c r="H3458">
        <v>13</v>
      </c>
      <c r="J3458">
        <f t="shared" ref="J3458:J3521" si="54">VLOOKUP(A3458,G$2:H$30000,2,FALSE)</f>
        <v>19.100000000000001</v>
      </c>
    </row>
    <row r="3459" spans="1:10" x14ac:dyDescent="0.45">
      <c r="A3459" t="s">
        <v>16648</v>
      </c>
      <c r="B3459" t="s">
        <v>65</v>
      </c>
      <c r="C3459">
        <v>19.100000000000001</v>
      </c>
      <c r="G3459" t="s">
        <v>15374</v>
      </c>
      <c r="H3459">
        <v>12</v>
      </c>
      <c r="J3459">
        <f t="shared" si="54"/>
        <v>19.100000000000001</v>
      </c>
    </row>
    <row r="3460" spans="1:10" x14ac:dyDescent="0.45">
      <c r="A3460" t="s">
        <v>12131</v>
      </c>
      <c r="B3460">
        <v>18</v>
      </c>
      <c r="C3460">
        <v>19.100000000000001</v>
      </c>
      <c r="G3460" t="s">
        <v>11043</v>
      </c>
      <c r="H3460">
        <v>7</v>
      </c>
      <c r="J3460">
        <f t="shared" si="54"/>
        <v>19.100000000000001</v>
      </c>
    </row>
    <row r="3461" spans="1:10" x14ac:dyDescent="0.45">
      <c r="A3461" t="s">
        <v>18709</v>
      </c>
      <c r="B3461">
        <v>4</v>
      </c>
      <c r="C3461">
        <v>1</v>
      </c>
      <c r="G3461" t="s">
        <v>5009</v>
      </c>
      <c r="H3461">
        <v>12</v>
      </c>
      <c r="J3461">
        <f t="shared" si="54"/>
        <v>1</v>
      </c>
    </row>
    <row r="3462" spans="1:10" x14ac:dyDescent="0.45">
      <c r="A3462" t="s">
        <v>5453</v>
      </c>
      <c r="B3462">
        <v>10</v>
      </c>
      <c r="C3462">
        <v>1</v>
      </c>
      <c r="G3462" t="s">
        <v>11913</v>
      </c>
      <c r="H3462">
        <v>12</v>
      </c>
      <c r="J3462">
        <f t="shared" si="54"/>
        <v>1</v>
      </c>
    </row>
    <row r="3463" spans="1:10" x14ac:dyDescent="0.45">
      <c r="A3463" t="s">
        <v>15550</v>
      </c>
      <c r="B3463">
        <v>1</v>
      </c>
      <c r="C3463">
        <v>3</v>
      </c>
      <c r="G3463" t="s">
        <v>7577</v>
      </c>
      <c r="H3463">
        <v>7</v>
      </c>
      <c r="J3463">
        <f t="shared" si="54"/>
        <v>3</v>
      </c>
    </row>
    <row r="3464" spans="1:10" x14ac:dyDescent="0.45">
      <c r="A3464" t="s">
        <v>9908</v>
      </c>
      <c r="B3464">
        <v>17</v>
      </c>
      <c r="C3464">
        <v>9</v>
      </c>
      <c r="G3464" t="s">
        <v>15703</v>
      </c>
      <c r="H3464">
        <v>14</v>
      </c>
      <c r="J3464">
        <f t="shared" si="54"/>
        <v>9</v>
      </c>
    </row>
    <row r="3465" spans="1:10" x14ac:dyDescent="0.45">
      <c r="A3465" t="s">
        <v>19437</v>
      </c>
      <c r="B3465">
        <v>16</v>
      </c>
      <c r="C3465">
        <v>7</v>
      </c>
      <c r="G3465" t="s">
        <v>8740</v>
      </c>
      <c r="H3465">
        <v>12</v>
      </c>
      <c r="J3465">
        <f t="shared" si="54"/>
        <v>7</v>
      </c>
    </row>
    <row r="3466" spans="1:10" x14ac:dyDescent="0.45">
      <c r="A3466" t="s">
        <v>5518</v>
      </c>
      <c r="B3466">
        <v>20</v>
      </c>
      <c r="C3466">
        <v>7</v>
      </c>
      <c r="G3466" t="s">
        <v>4653</v>
      </c>
      <c r="H3466">
        <v>12</v>
      </c>
      <c r="J3466">
        <f t="shared" si="54"/>
        <v>7</v>
      </c>
    </row>
    <row r="3467" spans="1:10" x14ac:dyDescent="0.45">
      <c r="A3467" t="s">
        <v>11157</v>
      </c>
      <c r="B3467">
        <v>17</v>
      </c>
      <c r="C3467">
        <v>1</v>
      </c>
      <c r="G3467" t="s">
        <v>8758</v>
      </c>
      <c r="H3467">
        <v>14</v>
      </c>
      <c r="J3467">
        <f t="shared" si="54"/>
        <v>1</v>
      </c>
    </row>
    <row r="3468" spans="1:10" x14ac:dyDescent="0.45">
      <c r="A3468" t="s">
        <v>6836</v>
      </c>
      <c r="B3468">
        <v>18</v>
      </c>
      <c r="C3468">
        <v>1</v>
      </c>
      <c r="G3468" t="s">
        <v>3892</v>
      </c>
      <c r="H3468">
        <v>12</v>
      </c>
      <c r="J3468">
        <f t="shared" si="54"/>
        <v>1</v>
      </c>
    </row>
    <row r="3469" spans="1:10" x14ac:dyDescent="0.45">
      <c r="A3469" t="s">
        <v>15618</v>
      </c>
      <c r="B3469" t="s">
        <v>38</v>
      </c>
      <c r="C3469">
        <v>1</v>
      </c>
      <c r="G3469" t="s">
        <v>6590</v>
      </c>
      <c r="H3469">
        <v>12</v>
      </c>
      <c r="J3469">
        <f t="shared" si="54"/>
        <v>1</v>
      </c>
    </row>
    <row r="3470" spans="1:10" x14ac:dyDescent="0.45">
      <c r="A3470" t="s">
        <v>16514</v>
      </c>
      <c r="B3470">
        <v>12</v>
      </c>
      <c r="C3470">
        <v>1</v>
      </c>
      <c r="G3470" t="s">
        <v>16771</v>
      </c>
      <c r="H3470">
        <v>12</v>
      </c>
      <c r="J3470">
        <f t="shared" si="54"/>
        <v>1</v>
      </c>
    </row>
    <row r="3471" spans="1:10" x14ac:dyDescent="0.45">
      <c r="A3471" t="s">
        <v>6857</v>
      </c>
      <c r="B3471">
        <v>3</v>
      </c>
      <c r="C3471">
        <v>1</v>
      </c>
      <c r="G3471" t="s">
        <v>16175</v>
      </c>
      <c r="H3471">
        <v>12</v>
      </c>
      <c r="J3471">
        <f t="shared" si="54"/>
        <v>1</v>
      </c>
    </row>
    <row r="3472" spans="1:10" x14ac:dyDescent="0.45">
      <c r="A3472" t="s">
        <v>6142</v>
      </c>
      <c r="B3472">
        <v>15</v>
      </c>
      <c r="C3472">
        <v>1</v>
      </c>
      <c r="G3472" t="s">
        <v>17302</v>
      </c>
      <c r="H3472">
        <v>12</v>
      </c>
      <c r="J3472">
        <f t="shared" si="54"/>
        <v>1</v>
      </c>
    </row>
    <row r="3473" spans="1:10" x14ac:dyDescent="0.45">
      <c r="A3473" t="s">
        <v>17493</v>
      </c>
      <c r="B3473">
        <v>16</v>
      </c>
      <c r="C3473">
        <v>15.1</v>
      </c>
      <c r="G3473" t="s">
        <v>20301</v>
      </c>
      <c r="H3473">
        <v>9</v>
      </c>
      <c r="J3473">
        <f t="shared" si="54"/>
        <v>15.1</v>
      </c>
    </row>
    <row r="3474" spans="1:10" x14ac:dyDescent="0.45">
      <c r="A3474" t="s">
        <v>4080</v>
      </c>
      <c r="B3474">
        <v>16</v>
      </c>
      <c r="C3474" t="e">
        <v>#N/A</v>
      </c>
      <c r="G3474" t="s">
        <v>10579</v>
      </c>
      <c r="H3474">
        <v>12</v>
      </c>
      <c r="J3474" t="e">
        <f t="shared" si="54"/>
        <v>#N/A</v>
      </c>
    </row>
    <row r="3475" spans="1:10" x14ac:dyDescent="0.45">
      <c r="A3475" t="s">
        <v>13737</v>
      </c>
      <c r="B3475">
        <v>6</v>
      </c>
      <c r="C3475">
        <v>7</v>
      </c>
      <c r="G3475" t="s">
        <v>10206</v>
      </c>
      <c r="H3475">
        <v>12</v>
      </c>
      <c r="J3475">
        <f t="shared" si="54"/>
        <v>7</v>
      </c>
    </row>
    <row r="3476" spans="1:10" x14ac:dyDescent="0.45">
      <c r="A3476" t="s">
        <v>8299</v>
      </c>
      <c r="B3476">
        <v>1</v>
      </c>
      <c r="C3476">
        <v>1</v>
      </c>
      <c r="G3476" t="s">
        <v>14539</v>
      </c>
      <c r="H3476">
        <v>12</v>
      </c>
      <c r="J3476">
        <f t="shared" si="54"/>
        <v>1</v>
      </c>
    </row>
    <row r="3477" spans="1:10" x14ac:dyDescent="0.45">
      <c r="A3477" t="s">
        <v>15601</v>
      </c>
      <c r="B3477">
        <v>8</v>
      </c>
      <c r="C3477">
        <v>6</v>
      </c>
      <c r="G3477" t="s">
        <v>13367</v>
      </c>
      <c r="H3477">
        <v>15.1</v>
      </c>
      <c r="J3477">
        <f t="shared" si="54"/>
        <v>6</v>
      </c>
    </row>
    <row r="3478" spans="1:10" x14ac:dyDescent="0.45">
      <c r="A3478" t="s">
        <v>19270</v>
      </c>
      <c r="B3478">
        <v>18</v>
      </c>
      <c r="C3478">
        <v>6</v>
      </c>
      <c r="G3478" t="s">
        <v>6206</v>
      </c>
      <c r="H3478">
        <v>7</v>
      </c>
      <c r="J3478">
        <f t="shared" si="54"/>
        <v>6</v>
      </c>
    </row>
    <row r="3479" spans="1:10" x14ac:dyDescent="0.45">
      <c r="A3479" t="s">
        <v>11612</v>
      </c>
      <c r="B3479" t="s">
        <v>38</v>
      </c>
      <c r="C3479">
        <v>14</v>
      </c>
      <c r="G3479" t="s">
        <v>12511</v>
      </c>
      <c r="H3479">
        <v>12</v>
      </c>
      <c r="J3479">
        <f t="shared" si="54"/>
        <v>14</v>
      </c>
    </row>
    <row r="3480" spans="1:10" x14ac:dyDescent="0.45">
      <c r="A3480" t="s">
        <v>18731</v>
      </c>
      <c r="B3480">
        <v>5</v>
      </c>
      <c r="C3480">
        <v>12</v>
      </c>
      <c r="G3480" t="s">
        <v>12634</v>
      </c>
      <c r="H3480">
        <v>15.2</v>
      </c>
      <c r="J3480">
        <f t="shared" si="54"/>
        <v>12</v>
      </c>
    </row>
    <row r="3481" spans="1:10" x14ac:dyDescent="0.45">
      <c r="A3481" t="s">
        <v>7692</v>
      </c>
      <c r="B3481" t="s">
        <v>31</v>
      </c>
      <c r="C3481">
        <v>6</v>
      </c>
      <c r="G3481" t="s">
        <v>9545</v>
      </c>
      <c r="H3481">
        <v>4</v>
      </c>
      <c r="J3481">
        <f t="shared" si="54"/>
        <v>6</v>
      </c>
    </row>
    <row r="3482" spans="1:10" x14ac:dyDescent="0.45">
      <c r="A3482" t="s">
        <v>4461</v>
      </c>
      <c r="B3482">
        <v>10</v>
      </c>
      <c r="C3482">
        <v>14</v>
      </c>
      <c r="G3482" t="s">
        <v>13446</v>
      </c>
      <c r="H3482">
        <v>14</v>
      </c>
      <c r="J3482">
        <f t="shared" si="54"/>
        <v>14</v>
      </c>
    </row>
    <row r="3483" spans="1:10" x14ac:dyDescent="0.45">
      <c r="A3483" t="s">
        <v>17850</v>
      </c>
      <c r="B3483">
        <v>9</v>
      </c>
      <c r="C3483">
        <v>7</v>
      </c>
      <c r="G3483" t="s">
        <v>10348</v>
      </c>
      <c r="H3483">
        <v>7</v>
      </c>
      <c r="J3483">
        <f t="shared" si="54"/>
        <v>7</v>
      </c>
    </row>
    <row r="3484" spans="1:10" x14ac:dyDescent="0.45">
      <c r="A3484" t="s">
        <v>17925</v>
      </c>
      <c r="B3484">
        <v>3</v>
      </c>
      <c r="C3484">
        <v>6</v>
      </c>
      <c r="G3484" t="s">
        <v>18676</v>
      </c>
      <c r="H3484">
        <v>12</v>
      </c>
      <c r="J3484">
        <f t="shared" si="54"/>
        <v>6</v>
      </c>
    </row>
    <row r="3485" spans="1:10" x14ac:dyDescent="0.45">
      <c r="A3485" t="s">
        <v>6531</v>
      </c>
      <c r="B3485">
        <v>1</v>
      </c>
      <c r="C3485">
        <v>12</v>
      </c>
      <c r="G3485" t="s">
        <v>12184</v>
      </c>
      <c r="H3485">
        <v>12</v>
      </c>
      <c r="J3485">
        <f t="shared" si="54"/>
        <v>12</v>
      </c>
    </row>
    <row r="3486" spans="1:10" x14ac:dyDescent="0.45">
      <c r="A3486" t="s">
        <v>7711</v>
      </c>
      <c r="B3486">
        <v>20</v>
      </c>
      <c r="C3486">
        <v>2</v>
      </c>
      <c r="G3486" t="s">
        <v>14558</v>
      </c>
      <c r="H3486">
        <v>12</v>
      </c>
      <c r="J3486">
        <f t="shared" si="54"/>
        <v>2</v>
      </c>
    </row>
    <row r="3487" spans="1:10" x14ac:dyDescent="0.45">
      <c r="A3487" t="s">
        <v>12617</v>
      </c>
      <c r="B3487">
        <v>11</v>
      </c>
      <c r="C3487">
        <v>12</v>
      </c>
      <c r="G3487" t="s">
        <v>5256</v>
      </c>
      <c r="H3487">
        <v>15.2</v>
      </c>
      <c r="J3487">
        <f t="shared" si="54"/>
        <v>12</v>
      </c>
    </row>
    <row r="3488" spans="1:10" x14ac:dyDescent="0.45">
      <c r="A3488" t="s">
        <v>2008</v>
      </c>
      <c r="B3488">
        <v>5</v>
      </c>
      <c r="C3488">
        <v>6</v>
      </c>
      <c r="G3488" t="s">
        <v>20302</v>
      </c>
      <c r="H3488">
        <v>12</v>
      </c>
      <c r="J3488">
        <f t="shared" si="54"/>
        <v>6</v>
      </c>
    </row>
    <row r="3489" spans="1:10" x14ac:dyDescent="0.45">
      <c r="A3489" t="s">
        <v>19313</v>
      </c>
      <c r="B3489">
        <v>17</v>
      </c>
      <c r="C3489">
        <v>2</v>
      </c>
      <c r="G3489" t="s">
        <v>12851</v>
      </c>
      <c r="H3489">
        <v>12</v>
      </c>
      <c r="J3489">
        <f t="shared" si="54"/>
        <v>2</v>
      </c>
    </row>
    <row r="3490" spans="1:10" x14ac:dyDescent="0.45">
      <c r="A3490" t="s">
        <v>2323</v>
      </c>
      <c r="B3490">
        <v>1</v>
      </c>
      <c r="C3490">
        <v>1</v>
      </c>
      <c r="G3490" t="s">
        <v>15127</v>
      </c>
      <c r="H3490">
        <v>12</v>
      </c>
      <c r="J3490">
        <f t="shared" si="54"/>
        <v>1</v>
      </c>
    </row>
    <row r="3491" spans="1:10" x14ac:dyDescent="0.45">
      <c r="A3491" t="s">
        <v>7977</v>
      </c>
      <c r="B3491" t="s">
        <v>65</v>
      </c>
      <c r="C3491">
        <v>1</v>
      </c>
      <c r="G3491" t="s">
        <v>14993</v>
      </c>
      <c r="H3491">
        <v>17</v>
      </c>
      <c r="J3491">
        <f t="shared" si="54"/>
        <v>1</v>
      </c>
    </row>
    <row r="3492" spans="1:10" x14ac:dyDescent="0.45">
      <c r="A3492" t="s">
        <v>19442</v>
      </c>
      <c r="B3492">
        <v>11</v>
      </c>
      <c r="C3492">
        <v>1</v>
      </c>
      <c r="G3492" t="s">
        <v>19395</v>
      </c>
      <c r="H3492">
        <v>12</v>
      </c>
      <c r="J3492">
        <f t="shared" si="54"/>
        <v>1</v>
      </c>
    </row>
    <row r="3493" spans="1:10" x14ac:dyDescent="0.45">
      <c r="A3493" t="s">
        <v>19252</v>
      </c>
      <c r="B3493">
        <v>16</v>
      </c>
      <c r="C3493">
        <v>6</v>
      </c>
      <c r="G3493" t="s">
        <v>4171</v>
      </c>
      <c r="H3493">
        <v>12</v>
      </c>
      <c r="J3493">
        <f t="shared" si="54"/>
        <v>6</v>
      </c>
    </row>
    <row r="3494" spans="1:10" x14ac:dyDescent="0.45">
      <c r="A3494" t="s">
        <v>9564</v>
      </c>
      <c r="B3494">
        <v>1</v>
      </c>
      <c r="C3494">
        <v>15.1</v>
      </c>
      <c r="G3494" t="s">
        <v>9348</v>
      </c>
      <c r="H3494">
        <v>12</v>
      </c>
      <c r="J3494">
        <f t="shared" si="54"/>
        <v>15.1</v>
      </c>
    </row>
    <row r="3495" spans="1:10" x14ac:dyDescent="0.45">
      <c r="A3495" t="s">
        <v>8788</v>
      </c>
      <c r="B3495">
        <v>16</v>
      </c>
      <c r="C3495">
        <v>6</v>
      </c>
      <c r="G3495" t="s">
        <v>15073</v>
      </c>
      <c r="H3495">
        <v>12</v>
      </c>
      <c r="J3495">
        <f t="shared" si="54"/>
        <v>6</v>
      </c>
    </row>
    <row r="3496" spans="1:10" x14ac:dyDescent="0.45">
      <c r="A3496" t="s">
        <v>15380</v>
      </c>
      <c r="B3496">
        <v>20</v>
      </c>
      <c r="C3496">
        <v>1</v>
      </c>
      <c r="G3496" t="s">
        <v>7326</v>
      </c>
      <c r="H3496">
        <v>12</v>
      </c>
      <c r="J3496">
        <f t="shared" si="54"/>
        <v>1</v>
      </c>
    </row>
    <row r="3497" spans="1:10" x14ac:dyDescent="0.45">
      <c r="A3497" t="s">
        <v>11194</v>
      </c>
      <c r="B3497">
        <v>8</v>
      </c>
      <c r="C3497">
        <v>1</v>
      </c>
      <c r="G3497" t="s">
        <v>9268</v>
      </c>
      <c r="H3497">
        <v>12</v>
      </c>
      <c r="J3497">
        <f t="shared" si="54"/>
        <v>1</v>
      </c>
    </row>
    <row r="3498" spans="1:10" x14ac:dyDescent="0.45">
      <c r="A3498" t="s">
        <v>9388</v>
      </c>
      <c r="B3498">
        <v>11</v>
      </c>
      <c r="C3498">
        <v>1</v>
      </c>
      <c r="G3498" t="s">
        <v>17773</v>
      </c>
      <c r="H3498">
        <v>12</v>
      </c>
      <c r="J3498">
        <f t="shared" si="54"/>
        <v>1</v>
      </c>
    </row>
    <row r="3499" spans="1:10" x14ac:dyDescent="0.45">
      <c r="A3499" t="s">
        <v>13471</v>
      </c>
      <c r="B3499">
        <v>1</v>
      </c>
      <c r="C3499">
        <v>12</v>
      </c>
      <c r="G3499" t="s">
        <v>20303</v>
      </c>
      <c r="H3499">
        <v>19.2</v>
      </c>
      <c r="J3499">
        <f t="shared" si="54"/>
        <v>12</v>
      </c>
    </row>
    <row r="3500" spans="1:10" x14ac:dyDescent="0.45">
      <c r="A3500" t="s">
        <v>11588</v>
      </c>
      <c r="B3500">
        <v>11</v>
      </c>
      <c r="C3500">
        <v>1</v>
      </c>
      <c r="G3500" t="s">
        <v>10726</v>
      </c>
      <c r="H3500">
        <v>15.1</v>
      </c>
      <c r="J3500">
        <f t="shared" si="54"/>
        <v>1</v>
      </c>
    </row>
    <row r="3501" spans="1:10" x14ac:dyDescent="0.45">
      <c r="A3501" t="s">
        <v>12064</v>
      </c>
      <c r="B3501">
        <v>14</v>
      </c>
      <c r="C3501">
        <v>18</v>
      </c>
      <c r="G3501" t="s">
        <v>8774</v>
      </c>
      <c r="H3501">
        <v>12</v>
      </c>
      <c r="J3501">
        <f t="shared" si="54"/>
        <v>18</v>
      </c>
    </row>
    <row r="3502" spans="1:10" x14ac:dyDescent="0.45">
      <c r="A3502" t="s">
        <v>18693</v>
      </c>
      <c r="B3502">
        <v>15</v>
      </c>
      <c r="C3502">
        <v>2</v>
      </c>
      <c r="G3502" t="s">
        <v>16033</v>
      </c>
      <c r="H3502">
        <v>12</v>
      </c>
      <c r="J3502">
        <f t="shared" si="54"/>
        <v>2</v>
      </c>
    </row>
    <row r="3503" spans="1:10" x14ac:dyDescent="0.45">
      <c r="A3503" t="s">
        <v>10349</v>
      </c>
      <c r="B3503">
        <v>1</v>
      </c>
      <c r="C3503">
        <v>1</v>
      </c>
      <c r="G3503" t="s">
        <v>7735</v>
      </c>
      <c r="H3503">
        <v>12</v>
      </c>
      <c r="J3503">
        <f t="shared" si="54"/>
        <v>1</v>
      </c>
    </row>
    <row r="3504" spans="1:10" x14ac:dyDescent="0.45">
      <c r="A3504" t="s">
        <v>16850</v>
      </c>
      <c r="B3504">
        <v>9</v>
      </c>
      <c r="C3504">
        <v>1</v>
      </c>
      <c r="G3504" t="s">
        <v>13424</v>
      </c>
      <c r="H3504">
        <v>6</v>
      </c>
      <c r="J3504">
        <f t="shared" si="54"/>
        <v>1</v>
      </c>
    </row>
    <row r="3505" spans="1:10" x14ac:dyDescent="0.45">
      <c r="A3505" t="s">
        <v>7972</v>
      </c>
      <c r="B3505">
        <v>4</v>
      </c>
      <c r="C3505">
        <v>1</v>
      </c>
      <c r="G3505" t="s">
        <v>7845</v>
      </c>
      <c r="H3505">
        <v>6</v>
      </c>
      <c r="J3505">
        <f t="shared" si="54"/>
        <v>1</v>
      </c>
    </row>
    <row r="3506" spans="1:10" x14ac:dyDescent="0.45">
      <c r="A3506" t="s">
        <v>9355</v>
      </c>
      <c r="B3506">
        <v>1</v>
      </c>
      <c r="C3506">
        <v>1</v>
      </c>
      <c r="G3506" t="s">
        <v>19150</v>
      </c>
      <c r="H3506">
        <v>12</v>
      </c>
      <c r="J3506">
        <f t="shared" si="54"/>
        <v>1</v>
      </c>
    </row>
    <row r="3507" spans="1:10" x14ac:dyDescent="0.45">
      <c r="A3507" t="s">
        <v>6011</v>
      </c>
      <c r="B3507">
        <v>9</v>
      </c>
      <c r="C3507">
        <v>1</v>
      </c>
      <c r="G3507" t="s">
        <v>7076</v>
      </c>
      <c r="H3507">
        <v>3</v>
      </c>
      <c r="J3507">
        <f t="shared" si="54"/>
        <v>1</v>
      </c>
    </row>
    <row r="3508" spans="1:10" x14ac:dyDescent="0.45">
      <c r="A3508" t="s">
        <v>11396</v>
      </c>
      <c r="B3508">
        <v>11</v>
      </c>
      <c r="C3508">
        <v>13</v>
      </c>
      <c r="G3508" t="s">
        <v>16903</v>
      </c>
      <c r="H3508">
        <v>1</v>
      </c>
      <c r="J3508">
        <f t="shared" si="54"/>
        <v>13</v>
      </c>
    </row>
    <row r="3509" spans="1:10" x14ac:dyDescent="0.45">
      <c r="A3509" t="s">
        <v>2237</v>
      </c>
      <c r="B3509">
        <v>20</v>
      </c>
      <c r="C3509">
        <v>2</v>
      </c>
      <c r="G3509" t="s">
        <v>17186</v>
      </c>
      <c r="H3509">
        <v>1</v>
      </c>
      <c r="J3509">
        <f t="shared" si="54"/>
        <v>2</v>
      </c>
    </row>
    <row r="3510" spans="1:10" x14ac:dyDescent="0.45">
      <c r="A3510" t="s">
        <v>17454</v>
      </c>
      <c r="B3510">
        <v>11</v>
      </c>
      <c r="C3510">
        <v>6</v>
      </c>
      <c r="G3510" t="s">
        <v>13259</v>
      </c>
      <c r="H3510">
        <v>1</v>
      </c>
      <c r="J3510">
        <f t="shared" si="54"/>
        <v>6</v>
      </c>
    </row>
    <row r="3511" spans="1:10" x14ac:dyDescent="0.45">
      <c r="A3511" t="s">
        <v>15387</v>
      </c>
      <c r="B3511">
        <v>7</v>
      </c>
      <c r="C3511">
        <v>12</v>
      </c>
      <c r="G3511" t="s">
        <v>20304</v>
      </c>
      <c r="H3511">
        <v>7</v>
      </c>
      <c r="J3511">
        <f t="shared" si="54"/>
        <v>12</v>
      </c>
    </row>
    <row r="3512" spans="1:10" x14ac:dyDescent="0.45">
      <c r="A3512" t="s">
        <v>15278</v>
      </c>
      <c r="B3512">
        <v>1</v>
      </c>
      <c r="C3512">
        <v>7</v>
      </c>
      <c r="G3512" t="s">
        <v>10581</v>
      </c>
      <c r="H3512">
        <v>1</v>
      </c>
      <c r="J3512">
        <f t="shared" si="54"/>
        <v>7</v>
      </c>
    </row>
    <row r="3513" spans="1:10" x14ac:dyDescent="0.45">
      <c r="A3513" t="s">
        <v>15689</v>
      </c>
      <c r="B3513">
        <v>19</v>
      </c>
      <c r="C3513">
        <v>1</v>
      </c>
      <c r="G3513" t="s">
        <v>557</v>
      </c>
      <c r="H3513">
        <v>3</v>
      </c>
      <c r="J3513">
        <f t="shared" si="54"/>
        <v>1</v>
      </c>
    </row>
    <row r="3514" spans="1:10" x14ac:dyDescent="0.45">
      <c r="A3514" t="s">
        <v>11998</v>
      </c>
      <c r="B3514">
        <v>16</v>
      </c>
      <c r="C3514">
        <v>2</v>
      </c>
      <c r="G3514" t="s">
        <v>20305</v>
      </c>
      <c r="H3514">
        <v>3</v>
      </c>
      <c r="J3514">
        <f t="shared" si="54"/>
        <v>2</v>
      </c>
    </row>
    <row r="3515" spans="1:10" x14ac:dyDescent="0.45">
      <c r="A3515" t="s">
        <v>3445</v>
      </c>
      <c r="B3515">
        <v>19</v>
      </c>
      <c r="C3515">
        <v>12</v>
      </c>
      <c r="G3515" t="s">
        <v>10679</v>
      </c>
      <c r="H3515">
        <v>3</v>
      </c>
      <c r="J3515">
        <f t="shared" si="54"/>
        <v>12</v>
      </c>
    </row>
    <row r="3516" spans="1:10" x14ac:dyDescent="0.45">
      <c r="A3516" t="s">
        <v>3642</v>
      </c>
      <c r="B3516">
        <v>15</v>
      </c>
      <c r="C3516">
        <v>12</v>
      </c>
      <c r="G3516" t="s">
        <v>12801</v>
      </c>
      <c r="H3516">
        <v>3</v>
      </c>
      <c r="J3516">
        <f t="shared" si="54"/>
        <v>12</v>
      </c>
    </row>
    <row r="3517" spans="1:10" x14ac:dyDescent="0.45">
      <c r="A3517" t="s">
        <v>2722</v>
      </c>
      <c r="B3517">
        <v>5</v>
      </c>
      <c r="C3517">
        <v>12</v>
      </c>
      <c r="G3517" t="s">
        <v>16312</v>
      </c>
      <c r="H3517">
        <v>3</v>
      </c>
      <c r="J3517">
        <f t="shared" si="54"/>
        <v>12</v>
      </c>
    </row>
    <row r="3518" spans="1:10" x14ac:dyDescent="0.45">
      <c r="A3518" t="s">
        <v>666</v>
      </c>
      <c r="B3518">
        <v>15</v>
      </c>
      <c r="C3518">
        <v>18</v>
      </c>
      <c r="G3518" t="s">
        <v>5442</v>
      </c>
      <c r="H3518">
        <v>6</v>
      </c>
      <c r="J3518">
        <f t="shared" si="54"/>
        <v>18</v>
      </c>
    </row>
    <row r="3519" spans="1:10" x14ac:dyDescent="0.45">
      <c r="A3519" t="s">
        <v>3136</v>
      </c>
      <c r="B3519">
        <v>1</v>
      </c>
      <c r="C3519">
        <v>18</v>
      </c>
      <c r="G3519" t="s">
        <v>7215</v>
      </c>
      <c r="H3519">
        <v>2</v>
      </c>
      <c r="J3519">
        <f t="shared" si="54"/>
        <v>18</v>
      </c>
    </row>
    <row r="3520" spans="1:10" x14ac:dyDescent="0.45">
      <c r="A3520" t="s">
        <v>18621</v>
      </c>
      <c r="B3520">
        <v>10</v>
      </c>
      <c r="C3520">
        <v>7</v>
      </c>
      <c r="G3520" t="s">
        <v>8352</v>
      </c>
      <c r="H3520">
        <v>1</v>
      </c>
      <c r="J3520">
        <f t="shared" si="54"/>
        <v>7</v>
      </c>
    </row>
    <row r="3521" spans="1:10" x14ac:dyDescent="0.45">
      <c r="A3521" t="s">
        <v>4308</v>
      </c>
      <c r="B3521">
        <v>17</v>
      </c>
      <c r="C3521">
        <v>6</v>
      </c>
      <c r="G3521" t="s">
        <v>14089</v>
      </c>
      <c r="H3521">
        <v>1</v>
      </c>
      <c r="J3521">
        <f t="shared" si="54"/>
        <v>6</v>
      </c>
    </row>
    <row r="3522" spans="1:10" x14ac:dyDescent="0.45">
      <c r="A3522" t="s">
        <v>4493</v>
      </c>
      <c r="B3522">
        <v>10</v>
      </c>
      <c r="C3522">
        <v>7</v>
      </c>
      <c r="G3522" t="s">
        <v>18908</v>
      </c>
      <c r="H3522">
        <v>1</v>
      </c>
      <c r="J3522">
        <f t="shared" ref="J3522:J3585" si="55">VLOOKUP(A3522,G$2:H$30000,2,FALSE)</f>
        <v>7</v>
      </c>
    </row>
    <row r="3523" spans="1:10" x14ac:dyDescent="0.45">
      <c r="A3523" t="s">
        <v>10985</v>
      </c>
      <c r="B3523">
        <v>7</v>
      </c>
      <c r="C3523">
        <v>1</v>
      </c>
      <c r="G3523" t="s">
        <v>9076</v>
      </c>
      <c r="H3523">
        <v>1</v>
      </c>
      <c r="J3523">
        <f t="shared" si="55"/>
        <v>1</v>
      </c>
    </row>
    <row r="3524" spans="1:10" x14ac:dyDescent="0.45">
      <c r="A3524" t="s">
        <v>5166</v>
      </c>
      <c r="B3524">
        <v>10</v>
      </c>
      <c r="C3524">
        <v>1</v>
      </c>
      <c r="G3524" t="s">
        <v>18091</v>
      </c>
      <c r="H3524">
        <v>1</v>
      </c>
      <c r="J3524">
        <f t="shared" si="55"/>
        <v>1</v>
      </c>
    </row>
    <row r="3525" spans="1:10" x14ac:dyDescent="0.45">
      <c r="A3525" t="s">
        <v>17281</v>
      </c>
      <c r="B3525" t="s">
        <v>38</v>
      </c>
      <c r="C3525">
        <v>1</v>
      </c>
      <c r="G3525" t="s">
        <v>19337</v>
      </c>
      <c r="H3525">
        <v>1</v>
      </c>
      <c r="J3525">
        <f t="shared" si="55"/>
        <v>1</v>
      </c>
    </row>
    <row r="3526" spans="1:10" x14ac:dyDescent="0.45">
      <c r="A3526" t="s">
        <v>13495</v>
      </c>
      <c r="B3526">
        <v>13</v>
      </c>
      <c r="C3526">
        <v>2</v>
      </c>
      <c r="G3526" t="s">
        <v>7291</v>
      </c>
      <c r="H3526">
        <v>1</v>
      </c>
      <c r="J3526">
        <f t="shared" si="55"/>
        <v>2</v>
      </c>
    </row>
    <row r="3527" spans="1:10" x14ac:dyDescent="0.45">
      <c r="A3527" t="s">
        <v>4136</v>
      </c>
      <c r="B3527" t="s">
        <v>65</v>
      </c>
      <c r="C3527">
        <v>1</v>
      </c>
      <c r="G3527" t="s">
        <v>10092</v>
      </c>
      <c r="H3527">
        <v>15.1</v>
      </c>
      <c r="J3527">
        <f t="shared" si="55"/>
        <v>1</v>
      </c>
    </row>
    <row r="3528" spans="1:10" x14ac:dyDescent="0.45">
      <c r="A3528" t="s">
        <v>18889</v>
      </c>
      <c r="B3528">
        <v>11</v>
      </c>
      <c r="C3528">
        <v>6</v>
      </c>
      <c r="G3528" t="s">
        <v>5842</v>
      </c>
      <c r="H3528">
        <v>1</v>
      </c>
      <c r="J3528">
        <f t="shared" si="55"/>
        <v>6</v>
      </c>
    </row>
    <row r="3529" spans="1:10" x14ac:dyDescent="0.45">
      <c r="A3529" t="s">
        <v>14236</v>
      </c>
      <c r="B3529">
        <v>6</v>
      </c>
      <c r="C3529">
        <v>17</v>
      </c>
      <c r="G3529" t="s">
        <v>16612</v>
      </c>
      <c r="H3529">
        <v>2</v>
      </c>
      <c r="J3529">
        <f t="shared" si="55"/>
        <v>17</v>
      </c>
    </row>
    <row r="3530" spans="1:10" x14ac:dyDescent="0.45">
      <c r="A3530" t="s">
        <v>1752</v>
      </c>
      <c r="B3530">
        <v>6</v>
      </c>
      <c r="C3530">
        <v>12</v>
      </c>
      <c r="G3530" t="s">
        <v>11950</v>
      </c>
      <c r="H3530">
        <v>2</v>
      </c>
      <c r="J3530">
        <f t="shared" si="55"/>
        <v>12</v>
      </c>
    </row>
    <row r="3531" spans="1:10" x14ac:dyDescent="0.45">
      <c r="A3531" t="s">
        <v>8634</v>
      </c>
      <c r="B3531">
        <v>6</v>
      </c>
      <c r="C3531">
        <v>1</v>
      </c>
      <c r="G3531" t="s">
        <v>11807</v>
      </c>
      <c r="H3531">
        <v>1</v>
      </c>
      <c r="J3531">
        <f t="shared" si="55"/>
        <v>1</v>
      </c>
    </row>
    <row r="3532" spans="1:10" x14ac:dyDescent="0.45">
      <c r="A3532" t="s">
        <v>3623</v>
      </c>
      <c r="B3532">
        <v>10</v>
      </c>
      <c r="C3532">
        <v>1</v>
      </c>
      <c r="G3532" t="s">
        <v>19196</v>
      </c>
      <c r="H3532">
        <v>2</v>
      </c>
      <c r="J3532">
        <f t="shared" si="55"/>
        <v>1</v>
      </c>
    </row>
    <row r="3533" spans="1:10" x14ac:dyDescent="0.45">
      <c r="A3533" t="s">
        <v>18974</v>
      </c>
      <c r="B3533">
        <v>7</v>
      </c>
      <c r="C3533">
        <v>2</v>
      </c>
      <c r="G3533" t="s">
        <v>9861</v>
      </c>
      <c r="H3533">
        <v>2</v>
      </c>
      <c r="J3533">
        <f t="shared" si="55"/>
        <v>2</v>
      </c>
    </row>
    <row r="3534" spans="1:10" x14ac:dyDescent="0.45">
      <c r="A3534" t="s">
        <v>7292</v>
      </c>
      <c r="B3534">
        <v>12</v>
      </c>
      <c r="C3534">
        <v>12</v>
      </c>
      <c r="G3534" t="s">
        <v>12597</v>
      </c>
      <c r="H3534">
        <v>2</v>
      </c>
      <c r="J3534">
        <f t="shared" si="55"/>
        <v>12</v>
      </c>
    </row>
    <row r="3535" spans="1:10" x14ac:dyDescent="0.45">
      <c r="A3535" t="s">
        <v>10052</v>
      </c>
      <c r="B3535">
        <v>10</v>
      </c>
      <c r="C3535">
        <v>6</v>
      </c>
      <c r="G3535" t="s">
        <v>14935</v>
      </c>
      <c r="H3535">
        <v>2</v>
      </c>
      <c r="J3535">
        <f t="shared" si="55"/>
        <v>6</v>
      </c>
    </row>
    <row r="3536" spans="1:10" x14ac:dyDescent="0.45">
      <c r="A3536" t="s">
        <v>11164</v>
      </c>
      <c r="B3536">
        <v>11</v>
      </c>
      <c r="C3536">
        <v>2</v>
      </c>
      <c r="G3536" t="s">
        <v>1179</v>
      </c>
      <c r="H3536">
        <v>7</v>
      </c>
      <c r="J3536">
        <f t="shared" si="55"/>
        <v>2</v>
      </c>
    </row>
    <row r="3537" spans="1:10" x14ac:dyDescent="0.45">
      <c r="A3537" t="s">
        <v>13568</v>
      </c>
      <c r="B3537" t="s">
        <v>38</v>
      </c>
      <c r="C3537">
        <v>1</v>
      </c>
      <c r="G3537" t="s">
        <v>13595</v>
      </c>
      <c r="H3537">
        <v>1</v>
      </c>
      <c r="J3537">
        <f t="shared" si="55"/>
        <v>1</v>
      </c>
    </row>
    <row r="3538" spans="1:10" x14ac:dyDescent="0.45">
      <c r="A3538" t="s">
        <v>17498</v>
      </c>
      <c r="B3538">
        <v>17</v>
      </c>
      <c r="C3538">
        <v>2</v>
      </c>
      <c r="G3538" t="s">
        <v>7236</v>
      </c>
      <c r="H3538">
        <v>1</v>
      </c>
      <c r="J3538">
        <f t="shared" si="55"/>
        <v>2</v>
      </c>
    </row>
    <row r="3539" spans="1:10" x14ac:dyDescent="0.45">
      <c r="A3539" t="s">
        <v>9801</v>
      </c>
      <c r="B3539">
        <v>5</v>
      </c>
      <c r="C3539">
        <v>1</v>
      </c>
      <c r="G3539" t="s">
        <v>7706</v>
      </c>
      <c r="H3539">
        <v>1</v>
      </c>
      <c r="J3539">
        <f t="shared" si="55"/>
        <v>1</v>
      </c>
    </row>
    <row r="3540" spans="1:10" x14ac:dyDescent="0.45">
      <c r="A3540" t="s">
        <v>18652</v>
      </c>
      <c r="B3540">
        <v>10</v>
      </c>
      <c r="C3540">
        <v>2</v>
      </c>
      <c r="G3540" t="s">
        <v>12132</v>
      </c>
      <c r="H3540">
        <v>1</v>
      </c>
      <c r="J3540">
        <f t="shared" si="55"/>
        <v>2</v>
      </c>
    </row>
    <row r="3541" spans="1:10" x14ac:dyDescent="0.45">
      <c r="A3541" t="s">
        <v>14261</v>
      </c>
      <c r="B3541">
        <v>11</v>
      </c>
      <c r="C3541">
        <v>2</v>
      </c>
      <c r="G3541" t="s">
        <v>9994</v>
      </c>
      <c r="H3541">
        <v>1</v>
      </c>
      <c r="J3541">
        <f t="shared" si="55"/>
        <v>2</v>
      </c>
    </row>
    <row r="3542" spans="1:10" x14ac:dyDescent="0.45">
      <c r="A3542" t="s">
        <v>10467</v>
      </c>
      <c r="B3542">
        <v>4</v>
      </c>
      <c r="C3542">
        <v>1</v>
      </c>
      <c r="G3542" t="s">
        <v>15747</v>
      </c>
      <c r="H3542">
        <v>1</v>
      </c>
      <c r="J3542">
        <f t="shared" si="55"/>
        <v>1</v>
      </c>
    </row>
    <row r="3543" spans="1:10" x14ac:dyDescent="0.45">
      <c r="A3543" t="s">
        <v>5561</v>
      </c>
      <c r="B3543">
        <v>16</v>
      </c>
      <c r="C3543">
        <v>15.1</v>
      </c>
      <c r="G3543" t="s">
        <v>4287</v>
      </c>
      <c r="H3543">
        <v>1</v>
      </c>
      <c r="J3543">
        <f t="shared" si="55"/>
        <v>15.1</v>
      </c>
    </row>
    <row r="3544" spans="1:10" x14ac:dyDescent="0.45">
      <c r="A3544" t="s">
        <v>13812</v>
      </c>
      <c r="B3544">
        <v>3</v>
      </c>
      <c r="C3544">
        <v>14</v>
      </c>
      <c r="G3544" t="s">
        <v>18330</v>
      </c>
      <c r="H3544">
        <v>1</v>
      </c>
      <c r="J3544">
        <f t="shared" si="55"/>
        <v>14</v>
      </c>
    </row>
    <row r="3545" spans="1:10" x14ac:dyDescent="0.45">
      <c r="A3545" t="s">
        <v>15664</v>
      </c>
      <c r="B3545">
        <v>21</v>
      </c>
      <c r="C3545">
        <v>12</v>
      </c>
      <c r="G3545" t="s">
        <v>6909</v>
      </c>
      <c r="H3545">
        <v>1</v>
      </c>
      <c r="J3545">
        <f t="shared" si="55"/>
        <v>12</v>
      </c>
    </row>
    <row r="3546" spans="1:10" x14ac:dyDescent="0.45">
      <c r="A3546" t="s">
        <v>15659</v>
      </c>
      <c r="B3546">
        <v>4</v>
      </c>
      <c r="C3546">
        <v>19.2</v>
      </c>
      <c r="G3546" t="s">
        <v>12694</v>
      </c>
      <c r="H3546">
        <v>1</v>
      </c>
      <c r="J3546">
        <f t="shared" si="55"/>
        <v>19.2</v>
      </c>
    </row>
    <row r="3547" spans="1:10" x14ac:dyDescent="0.45">
      <c r="A3547" t="s">
        <v>12940</v>
      </c>
      <c r="B3547">
        <v>4</v>
      </c>
      <c r="C3547">
        <v>15.2</v>
      </c>
      <c r="G3547" t="s">
        <v>5937</v>
      </c>
      <c r="H3547">
        <v>1</v>
      </c>
      <c r="J3547">
        <f t="shared" si="55"/>
        <v>15.2</v>
      </c>
    </row>
    <row r="3548" spans="1:10" x14ac:dyDescent="0.45">
      <c r="A3548" t="s">
        <v>16581</v>
      </c>
      <c r="B3548">
        <v>4</v>
      </c>
      <c r="C3548">
        <v>12</v>
      </c>
      <c r="G3548" t="s">
        <v>4023</v>
      </c>
      <c r="H3548">
        <v>1</v>
      </c>
      <c r="J3548">
        <f t="shared" si="55"/>
        <v>12</v>
      </c>
    </row>
    <row r="3549" spans="1:10" x14ac:dyDescent="0.45">
      <c r="A3549" t="s">
        <v>11008</v>
      </c>
      <c r="B3549">
        <v>10</v>
      </c>
      <c r="C3549">
        <v>12</v>
      </c>
      <c r="G3549" t="s">
        <v>11218</v>
      </c>
      <c r="H3549">
        <v>2</v>
      </c>
      <c r="J3549">
        <f t="shared" si="55"/>
        <v>12</v>
      </c>
    </row>
    <row r="3550" spans="1:10" x14ac:dyDescent="0.45">
      <c r="A3550" t="s">
        <v>9306</v>
      </c>
      <c r="B3550">
        <v>4</v>
      </c>
      <c r="C3550">
        <v>14</v>
      </c>
      <c r="G3550" t="s">
        <v>10122</v>
      </c>
      <c r="H3550">
        <v>7</v>
      </c>
      <c r="J3550">
        <f t="shared" si="55"/>
        <v>14</v>
      </c>
    </row>
    <row r="3551" spans="1:10" x14ac:dyDescent="0.45">
      <c r="A3551" t="s">
        <v>14524</v>
      </c>
      <c r="B3551">
        <v>5</v>
      </c>
      <c r="C3551">
        <v>12</v>
      </c>
      <c r="G3551" t="s">
        <v>11243</v>
      </c>
      <c r="H3551">
        <v>1</v>
      </c>
      <c r="J3551">
        <f t="shared" si="55"/>
        <v>12</v>
      </c>
    </row>
    <row r="3552" spans="1:10" x14ac:dyDescent="0.45">
      <c r="A3552" t="s">
        <v>9918</v>
      </c>
      <c r="B3552">
        <v>17</v>
      </c>
      <c r="C3552">
        <v>15.1</v>
      </c>
      <c r="G3552" t="s">
        <v>7918</v>
      </c>
      <c r="H3552">
        <v>1</v>
      </c>
      <c r="J3552">
        <f t="shared" si="55"/>
        <v>15.1</v>
      </c>
    </row>
    <row r="3553" spans="1:10" x14ac:dyDescent="0.45">
      <c r="A3553" t="s">
        <v>9899</v>
      </c>
      <c r="B3553">
        <v>19</v>
      </c>
      <c r="C3553">
        <v>17</v>
      </c>
      <c r="G3553" t="s">
        <v>9115</v>
      </c>
      <c r="H3553">
        <v>1</v>
      </c>
      <c r="J3553">
        <f t="shared" si="55"/>
        <v>17</v>
      </c>
    </row>
    <row r="3554" spans="1:10" x14ac:dyDescent="0.45">
      <c r="A3554" t="s">
        <v>10883</v>
      </c>
      <c r="B3554">
        <v>4</v>
      </c>
      <c r="C3554">
        <v>3</v>
      </c>
      <c r="G3554" t="s">
        <v>8752</v>
      </c>
      <c r="H3554">
        <v>1</v>
      </c>
      <c r="J3554">
        <f t="shared" si="55"/>
        <v>3</v>
      </c>
    </row>
    <row r="3555" spans="1:10" x14ac:dyDescent="0.45">
      <c r="A3555" t="s">
        <v>18989</v>
      </c>
      <c r="B3555">
        <v>4</v>
      </c>
      <c r="C3555">
        <v>15.1</v>
      </c>
      <c r="G3555" t="s">
        <v>13957</v>
      </c>
      <c r="H3555">
        <v>1</v>
      </c>
      <c r="J3555">
        <f t="shared" si="55"/>
        <v>15.1</v>
      </c>
    </row>
    <row r="3556" spans="1:10" x14ac:dyDescent="0.45">
      <c r="A3556" t="s">
        <v>13183</v>
      </c>
      <c r="B3556">
        <v>4</v>
      </c>
      <c r="C3556">
        <v>17</v>
      </c>
      <c r="G3556" t="s">
        <v>14656</v>
      </c>
      <c r="H3556">
        <v>1</v>
      </c>
      <c r="J3556">
        <f t="shared" si="55"/>
        <v>17</v>
      </c>
    </row>
    <row r="3557" spans="1:10" x14ac:dyDescent="0.45">
      <c r="A3557" t="s">
        <v>9099</v>
      </c>
      <c r="B3557">
        <v>4</v>
      </c>
      <c r="C3557">
        <v>17</v>
      </c>
      <c r="G3557" t="s">
        <v>11892</v>
      </c>
      <c r="H3557">
        <v>1</v>
      </c>
      <c r="J3557">
        <f t="shared" si="55"/>
        <v>17</v>
      </c>
    </row>
    <row r="3558" spans="1:10" x14ac:dyDescent="0.45">
      <c r="A3558" t="s">
        <v>9847</v>
      </c>
      <c r="B3558">
        <v>4</v>
      </c>
      <c r="C3558">
        <v>13</v>
      </c>
      <c r="G3558" t="s">
        <v>20306</v>
      </c>
      <c r="H3558">
        <v>7</v>
      </c>
      <c r="J3558">
        <f t="shared" si="55"/>
        <v>13</v>
      </c>
    </row>
    <row r="3559" spans="1:10" x14ac:dyDescent="0.45">
      <c r="A3559" t="s">
        <v>13618</v>
      </c>
      <c r="B3559">
        <v>4</v>
      </c>
      <c r="C3559">
        <v>15.2</v>
      </c>
      <c r="G3559" t="s">
        <v>20307</v>
      </c>
      <c r="H3559">
        <v>15.1</v>
      </c>
      <c r="J3559">
        <f t="shared" si="55"/>
        <v>15.2</v>
      </c>
    </row>
    <row r="3560" spans="1:10" x14ac:dyDescent="0.45">
      <c r="A3560" t="s">
        <v>1965</v>
      </c>
      <c r="B3560" t="s">
        <v>38</v>
      </c>
      <c r="C3560">
        <v>12</v>
      </c>
      <c r="G3560" t="s">
        <v>7572</v>
      </c>
      <c r="H3560">
        <v>1</v>
      </c>
      <c r="J3560">
        <f t="shared" si="55"/>
        <v>12</v>
      </c>
    </row>
    <row r="3561" spans="1:10" x14ac:dyDescent="0.45">
      <c r="A3561" t="s">
        <v>2260</v>
      </c>
      <c r="B3561" t="s">
        <v>38</v>
      </c>
      <c r="C3561">
        <v>12</v>
      </c>
      <c r="G3561" t="s">
        <v>12273</v>
      </c>
      <c r="H3561">
        <v>1</v>
      </c>
      <c r="J3561">
        <f t="shared" si="55"/>
        <v>12</v>
      </c>
    </row>
    <row r="3562" spans="1:10" x14ac:dyDescent="0.45">
      <c r="A3562" t="s">
        <v>1286</v>
      </c>
      <c r="B3562" t="s">
        <v>65</v>
      </c>
      <c r="C3562">
        <v>12</v>
      </c>
      <c r="G3562" t="s">
        <v>1095</v>
      </c>
      <c r="H3562">
        <v>1</v>
      </c>
      <c r="J3562">
        <f t="shared" si="55"/>
        <v>12</v>
      </c>
    </row>
    <row r="3563" spans="1:10" x14ac:dyDescent="0.45">
      <c r="A3563" t="s">
        <v>13012</v>
      </c>
      <c r="B3563">
        <v>11</v>
      </c>
      <c r="C3563">
        <v>12</v>
      </c>
      <c r="G3563" t="s">
        <v>20308</v>
      </c>
      <c r="H3563">
        <v>12</v>
      </c>
      <c r="J3563">
        <f t="shared" si="55"/>
        <v>12</v>
      </c>
    </row>
    <row r="3564" spans="1:10" x14ac:dyDescent="0.45">
      <c r="A3564" t="s">
        <v>3575</v>
      </c>
      <c r="B3564" t="s">
        <v>65</v>
      </c>
      <c r="C3564" t="e">
        <v>#N/A</v>
      </c>
      <c r="G3564" t="s">
        <v>14484</v>
      </c>
      <c r="H3564">
        <v>1</v>
      </c>
      <c r="J3564" t="e">
        <f t="shared" si="55"/>
        <v>#N/A</v>
      </c>
    </row>
    <row r="3565" spans="1:10" x14ac:dyDescent="0.45">
      <c r="A3565" t="s">
        <v>11156</v>
      </c>
      <c r="B3565" t="s">
        <v>65</v>
      </c>
      <c r="C3565" t="e">
        <v>#N/A</v>
      </c>
      <c r="G3565" t="s">
        <v>8329</v>
      </c>
      <c r="H3565">
        <v>7</v>
      </c>
      <c r="J3565" t="e">
        <f t="shared" si="55"/>
        <v>#N/A</v>
      </c>
    </row>
    <row r="3566" spans="1:10" x14ac:dyDescent="0.45">
      <c r="A3566" t="s">
        <v>15591</v>
      </c>
      <c r="B3566" t="s">
        <v>65</v>
      </c>
      <c r="C3566" t="e">
        <v>#N/A</v>
      </c>
      <c r="G3566" t="s">
        <v>6439</v>
      </c>
      <c r="H3566">
        <v>1</v>
      </c>
      <c r="J3566" t="e">
        <f t="shared" si="55"/>
        <v>#N/A</v>
      </c>
    </row>
    <row r="3567" spans="1:10" x14ac:dyDescent="0.45">
      <c r="A3567" t="s">
        <v>16690</v>
      </c>
      <c r="B3567" t="s">
        <v>65</v>
      </c>
      <c r="C3567" t="e">
        <v>#N/A</v>
      </c>
      <c r="G3567" t="s">
        <v>15000</v>
      </c>
      <c r="H3567">
        <v>1</v>
      </c>
      <c r="J3567" t="e">
        <f t="shared" si="55"/>
        <v>#N/A</v>
      </c>
    </row>
    <row r="3568" spans="1:10" x14ac:dyDescent="0.45">
      <c r="A3568" t="s">
        <v>7266</v>
      </c>
      <c r="B3568" t="s">
        <v>65</v>
      </c>
      <c r="C3568" t="e">
        <v>#N/A</v>
      </c>
      <c r="G3568" t="s">
        <v>20309</v>
      </c>
      <c r="H3568">
        <v>1</v>
      </c>
      <c r="J3568" t="e">
        <f t="shared" si="55"/>
        <v>#N/A</v>
      </c>
    </row>
    <row r="3569" spans="1:10" x14ac:dyDescent="0.45">
      <c r="A3569" t="s">
        <v>16726</v>
      </c>
      <c r="B3569" t="s">
        <v>65</v>
      </c>
      <c r="C3569">
        <v>6</v>
      </c>
      <c r="G3569" t="s">
        <v>1330</v>
      </c>
      <c r="H3569">
        <v>6</v>
      </c>
      <c r="J3569">
        <f t="shared" si="55"/>
        <v>6</v>
      </c>
    </row>
    <row r="3570" spans="1:10" x14ac:dyDescent="0.45">
      <c r="A3570" t="s">
        <v>6610</v>
      </c>
      <c r="B3570" t="s">
        <v>65</v>
      </c>
      <c r="C3570">
        <v>4</v>
      </c>
      <c r="G3570" t="s">
        <v>13914</v>
      </c>
      <c r="H3570">
        <v>3</v>
      </c>
      <c r="J3570">
        <f t="shared" si="55"/>
        <v>4</v>
      </c>
    </row>
    <row r="3571" spans="1:10" x14ac:dyDescent="0.45">
      <c r="A3571" t="s">
        <v>15237</v>
      </c>
      <c r="B3571">
        <v>18</v>
      </c>
      <c r="C3571">
        <v>6</v>
      </c>
      <c r="G3571" t="s">
        <v>6800</v>
      </c>
      <c r="H3571">
        <v>6</v>
      </c>
      <c r="J3571">
        <f t="shared" si="55"/>
        <v>6</v>
      </c>
    </row>
    <row r="3572" spans="1:10" x14ac:dyDescent="0.45">
      <c r="A3572" t="s">
        <v>8304</v>
      </c>
      <c r="B3572">
        <v>4</v>
      </c>
      <c r="C3572">
        <v>12</v>
      </c>
      <c r="G3572" t="s">
        <v>20310</v>
      </c>
      <c r="H3572">
        <v>3</v>
      </c>
      <c r="J3572">
        <f t="shared" si="55"/>
        <v>12</v>
      </c>
    </row>
    <row r="3573" spans="1:10" x14ac:dyDescent="0.45">
      <c r="A3573" t="s">
        <v>18440</v>
      </c>
      <c r="B3573">
        <v>5</v>
      </c>
      <c r="C3573">
        <v>7</v>
      </c>
      <c r="G3573" t="s">
        <v>14953</v>
      </c>
      <c r="H3573">
        <v>2</v>
      </c>
      <c r="J3573">
        <f t="shared" si="55"/>
        <v>7</v>
      </c>
    </row>
    <row r="3574" spans="1:10" x14ac:dyDescent="0.45">
      <c r="A3574" t="s">
        <v>17832</v>
      </c>
      <c r="B3574">
        <v>17</v>
      </c>
      <c r="C3574">
        <v>2</v>
      </c>
      <c r="G3574" t="s">
        <v>6638</v>
      </c>
      <c r="H3574">
        <v>2</v>
      </c>
      <c r="J3574">
        <f t="shared" si="55"/>
        <v>2</v>
      </c>
    </row>
    <row r="3575" spans="1:10" x14ac:dyDescent="0.45">
      <c r="A3575" t="s">
        <v>7945</v>
      </c>
      <c r="B3575">
        <v>11</v>
      </c>
      <c r="C3575">
        <v>2</v>
      </c>
      <c r="G3575" t="s">
        <v>9403</v>
      </c>
      <c r="H3575">
        <v>15.2</v>
      </c>
      <c r="J3575">
        <f t="shared" si="55"/>
        <v>2</v>
      </c>
    </row>
    <row r="3576" spans="1:10" x14ac:dyDescent="0.45">
      <c r="A3576" t="s">
        <v>16024</v>
      </c>
      <c r="B3576">
        <v>1</v>
      </c>
      <c r="C3576">
        <v>12</v>
      </c>
      <c r="G3576" t="s">
        <v>18069</v>
      </c>
      <c r="H3576">
        <v>2</v>
      </c>
      <c r="J3576">
        <f t="shared" si="55"/>
        <v>12</v>
      </c>
    </row>
    <row r="3577" spans="1:10" x14ac:dyDescent="0.45">
      <c r="A3577" t="s">
        <v>14445</v>
      </c>
      <c r="B3577">
        <v>18</v>
      </c>
      <c r="C3577">
        <v>1</v>
      </c>
      <c r="G3577" t="s">
        <v>12794</v>
      </c>
      <c r="H3577">
        <v>2</v>
      </c>
      <c r="J3577">
        <f t="shared" si="55"/>
        <v>1</v>
      </c>
    </row>
    <row r="3578" spans="1:10" x14ac:dyDescent="0.45">
      <c r="A3578" t="s">
        <v>12963</v>
      </c>
      <c r="B3578">
        <v>16</v>
      </c>
      <c r="C3578">
        <v>1</v>
      </c>
      <c r="G3578" t="s">
        <v>13923</v>
      </c>
      <c r="H3578">
        <v>7</v>
      </c>
      <c r="J3578">
        <f t="shared" si="55"/>
        <v>1</v>
      </c>
    </row>
    <row r="3579" spans="1:10" x14ac:dyDescent="0.45">
      <c r="A3579" t="s">
        <v>11632</v>
      </c>
      <c r="B3579">
        <v>17</v>
      </c>
      <c r="C3579">
        <v>1</v>
      </c>
      <c r="G3579" t="s">
        <v>10166</v>
      </c>
      <c r="H3579">
        <v>15.2</v>
      </c>
      <c r="J3579">
        <f t="shared" si="55"/>
        <v>1</v>
      </c>
    </row>
    <row r="3580" spans="1:10" x14ac:dyDescent="0.45">
      <c r="A3580" t="s">
        <v>14186</v>
      </c>
      <c r="B3580">
        <v>17</v>
      </c>
      <c r="C3580">
        <v>2</v>
      </c>
      <c r="G3580" t="s">
        <v>18012</v>
      </c>
      <c r="H3580">
        <v>6</v>
      </c>
      <c r="J3580">
        <f t="shared" si="55"/>
        <v>2</v>
      </c>
    </row>
    <row r="3581" spans="1:10" x14ac:dyDescent="0.45">
      <c r="A3581" t="s">
        <v>8931</v>
      </c>
      <c r="B3581">
        <v>1</v>
      </c>
      <c r="C3581">
        <v>1</v>
      </c>
      <c r="G3581" t="s">
        <v>10131</v>
      </c>
      <c r="H3581">
        <v>9</v>
      </c>
      <c r="J3581">
        <f t="shared" si="55"/>
        <v>1</v>
      </c>
    </row>
    <row r="3582" spans="1:10" x14ac:dyDescent="0.45">
      <c r="A3582" t="s">
        <v>8253</v>
      </c>
      <c r="B3582">
        <v>11</v>
      </c>
      <c r="C3582">
        <v>1</v>
      </c>
      <c r="G3582" t="s">
        <v>5002</v>
      </c>
      <c r="H3582">
        <v>12</v>
      </c>
      <c r="J3582">
        <f t="shared" si="55"/>
        <v>1</v>
      </c>
    </row>
    <row r="3583" spans="1:10" x14ac:dyDescent="0.45">
      <c r="A3583" t="s">
        <v>13320</v>
      </c>
      <c r="B3583">
        <v>22</v>
      </c>
      <c r="C3583">
        <v>1</v>
      </c>
      <c r="G3583" t="s">
        <v>3040</v>
      </c>
      <c r="H3583">
        <v>12</v>
      </c>
      <c r="J3583">
        <f t="shared" si="55"/>
        <v>1</v>
      </c>
    </row>
    <row r="3584" spans="1:10" x14ac:dyDescent="0.45">
      <c r="A3584" t="s">
        <v>18233</v>
      </c>
      <c r="B3584">
        <v>6</v>
      </c>
      <c r="C3584">
        <v>1</v>
      </c>
      <c r="G3584" t="s">
        <v>1405</v>
      </c>
      <c r="H3584">
        <v>6</v>
      </c>
      <c r="J3584">
        <f t="shared" si="55"/>
        <v>1</v>
      </c>
    </row>
    <row r="3585" spans="1:10" x14ac:dyDescent="0.45">
      <c r="A3585" t="s">
        <v>9264</v>
      </c>
      <c r="B3585">
        <v>1</v>
      </c>
      <c r="C3585">
        <v>1</v>
      </c>
      <c r="G3585" t="s">
        <v>19048</v>
      </c>
      <c r="H3585">
        <v>12</v>
      </c>
      <c r="J3585">
        <f t="shared" si="55"/>
        <v>1</v>
      </c>
    </row>
    <row r="3586" spans="1:10" x14ac:dyDescent="0.45">
      <c r="A3586" t="s">
        <v>7513</v>
      </c>
      <c r="B3586">
        <v>16</v>
      </c>
      <c r="C3586">
        <v>4</v>
      </c>
      <c r="G3586" t="s">
        <v>14270</v>
      </c>
      <c r="H3586">
        <v>18</v>
      </c>
      <c r="J3586">
        <f t="shared" ref="J3586:J3649" si="56">VLOOKUP(A3586,G$2:H$30000,2,FALSE)</f>
        <v>4</v>
      </c>
    </row>
    <row r="3587" spans="1:10" x14ac:dyDescent="0.45">
      <c r="A3587" t="s">
        <v>5801</v>
      </c>
      <c r="B3587" t="s">
        <v>65</v>
      </c>
      <c r="C3587">
        <v>2</v>
      </c>
      <c r="G3587" t="s">
        <v>13567</v>
      </c>
      <c r="H3587">
        <v>2</v>
      </c>
      <c r="J3587">
        <f t="shared" si="56"/>
        <v>2</v>
      </c>
    </row>
    <row r="3588" spans="1:10" x14ac:dyDescent="0.45">
      <c r="A3588" t="s">
        <v>17888</v>
      </c>
      <c r="B3588" t="s">
        <v>38</v>
      </c>
      <c r="C3588">
        <v>2</v>
      </c>
      <c r="G3588" t="s">
        <v>5027</v>
      </c>
      <c r="H3588">
        <v>1</v>
      </c>
      <c r="J3588">
        <f t="shared" si="56"/>
        <v>2</v>
      </c>
    </row>
    <row r="3589" spans="1:10" x14ac:dyDescent="0.45">
      <c r="A3589" t="s">
        <v>14372</v>
      </c>
      <c r="B3589">
        <v>8</v>
      </c>
      <c r="C3589">
        <v>1</v>
      </c>
      <c r="G3589" t="s">
        <v>17934</v>
      </c>
      <c r="H3589">
        <v>1</v>
      </c>
      <c r="J3589">
        <f t="shared" si="56"/>
        <v>1</v>
      </c>
    </row>
    <row r="3590" spans="1:10" x14ac:dyDescent="0.45">
      <c r="A3590" t="s">
        <v>8461</v>
      </c>
      <c r="B3590">
        <v>15</v>
      </c>
      <c r="C3590">
        <v>1</v>
      </c>
      <c r="G3590" t="s">
        <v>9885</v>
      </c>
      <c r="H3590">
        <v>3</v>
      </c>
      <c r="J3590">
        <f t="shared" si="56"/>
        <v>1</v>
      </c>
    </row>
    <row r="3591" spans="1:10" x14ac:dyDescent="0.45">
      <c r="A3591" t="s">
        <v>17678</v>
      </c>
      <c r="B3591">
        <v>5</v>
      </c>
      <c r="C3591">
        <v>1</v>
      </c>
      <c r="G3591" t="s">
        <v>8725</v>
      </c>
      <c r="H3591">
        <v>1</v>
      </c>
      <c r="J3591">
        <f t="shared" si="56"/>
        <v>1</v>
      </c>
    </row>
    <row r="3592" spans="1:10" x14ac:dyDescent="0.45">
      <c r="A3592" t="s">
        <v>9717</v>
      </c>
      <c r="B3592">
        <v>17</v>
      </c>
      <c r="C3592">
        <v>12</v>
      </c>
      <c r="G3592" t="s">
        <v>2914</v>
      </c>
      <c r="H3592">
        <v>15.1</v>
      </c>
      <c r="J3592">
        <f t="shared" si="56"/>
        <v>12</v>
      </c>
    </row>
    <row r="3593" spans="1:10" x14ac:dyDescent="0.45">
      <c r="A3593" t="s">
        <v>9929</v>
      </c>
      <c r="B3593">
        <v>8</v>
      </c>
      <c r="C3593">
        <v>6</v>
      </c>
      <c r="G3593" t="s">
        <v>6132</v>
      </c>
      <c r="H3593">
        <v>1</v>
      </c>
      <c r="J3593">
        <f t="shared" si="56"/>
        <v>6</v>
      </c>
    </row>
    <row r="3594" spans="1:10" x14ac:dyDescent="0.45">
      <c r="A3594" t="s">
        <v>13171</v>
      </c>
      <c r="B3594" t="s">
        <v>65</v>
      </c>
      <c r="C3594">
        <v>17</v>
      </c>
      <c r="G3594" t="s">
        <v>20311</v>
      </c>
      <c r="H3594">
        <v>1</v>
      </c>
      <c r="J3594">
        <f t="shared" si="56"/>
        <v>17</v>
      </c>
    </row>
    <row r="3595" spans="1:10" x14ac:dyDescent="0.45">
      <c r="A3595" t="s">
        <v>8221</v>
      </c>
      <c r="B3595">
        <v>9</v>
      </c>
      <c r="C3595">
        <v>15.2</v>
      </c>
      <c r="G3595" t="s">
        <v>18969</v>
      </c>
      <c r="H3595">
        <v>1</v>
      </c>
      <c r="J3595">
        <f t="shared" si="56"/>
        <v>15.2</v>
      </c>
    </row>
    <row r="3596" spans="1:10" x14ac:dyDescent="0.45">
      <c r="A3596" t="s">
        <v>11914</v>
      </c>
      <c r="B3596">
        <v>16</v>
      </c>
      <c r="C3596">
        <v>6</v>
      </c>
      <c r="G3596" t="s">
        <v>8607</v>
      </c>
      <c r="H3596">
        <v>12</v>
      </c>
      <c r="J3596">
        <f t="shared" si="56"/>
        <v>6</v>
      </c>
    </row>
    <row r="3597" spans="1:10" x14ac:dyDescent="0.45">
      <c r="A3597" t="s">
        <v>6606</v>
      </c>
      <c r="B3597">
        <v>15</v>
      </c>
      <c r="C3597">
        <v>1</v>
      </c>
      <c r="G3597" t="s">
        <v>8513</v>
      </c>
      <c r="H3597">
        <v>6</v>
      </c>
      <c r="J3597">
        <f t="shared" si="56"/>
        <v>1</v>
      </c>
    </row>
    <row r="3598" spans="1:10" x14ac:dyDescent="0.45">
      <c r="A3598" t="s">
        <v>7091</v>
      </c>
      <c r="B3598">
        <v>8</v>
      </c>
      <c r="C3598">
        <v>1</v>
      </c>
      <c r="G3598" t="s">
        <v>8236</v>
      </c>
      <c r="H3598">
        <v>2</v>
      </c>
      <c r="J3598">
        <f t="shared" si="56"/>
        <v>1</v>
      </c>
    </row>
    <row r="3599" spans="1:10" x14ac:dyDescent="0.45">
      <c r="A3599" t="s">
        <v>14065</v>
      </c>
      <c r="B3599">
        <v>10</v>
      </c>
      <c r="C3599">
        <v>2</v>
      </c>
      <c r="G3599" t="s">
        <v>20312</v>
      </c>
      <c r="H3599">
        <v>6</v>
      </c>
      <c r="J3599">
        <f t="shared" si="56"/>
        <v>2</v>
      </c>
    </row>
    <row r="3600" spans="1:10" x14ac:dyDescent="0.45">
      <c r="A3600" t="s">
        <v>11498</v>
      </c>
      <c r="B3600">
        <v>15</v>
      </c>
      <c r="C3600">
        <v>9</v>
      </c>
      <c r="G3600" t="s">
        <v>7318</v>
      </c>
      <c r="H3600">
        <v>6</v>
      </c>
      <c r="J3600">
        <f t="shared" si="56"/>
        <v>9</v>
      </c>
    </row>
    <row r="3601" spans="1:10" x14ac:dyDescent="0.45">
      <c r="A3601" t="s">
        <v>14964</v>
      </c>
      <c r="B3601">
        <v>15</v>
      </c>
      <c r="C3601">
        <v>2</v>
      </c>
      <c r="G3601" t="s">
        <v>5663</v>
      </c>
      <c r="H3601">
        <v>6</v>
      </c>
      <c r="J3601">
        <f t="shared" si="56"/>
        <v>2</v>
      </c>
    </row>
    <row r="3602" spans="1:10" x14ac:dyDescent="0.45">
      <c r="A3602" t="s">
        <v>3674</v>
      </c>
      <c r="B3602">
        <v>15</v>
      </c>
      <c r="C3602">
        <v>15.2</v>
      </c>
      <c r="G3602" t="s">
        <v>16565</v>
      </c>
      <c r="H3602">
        <v>12</v>
      </c>
      <c r="J3602">
        <f t="shared" si="56"/>
        <v>15.2</v>
      </c>
    </row>
    <row r="3603" spans="1:10" x14ac:dyDescent="0.45">
      <c r="A3603" t="s">
        <v>8389</v>
      </c>
      <c r="B3603" t="s">
        <v>31</v>
      </c>
      <c r="C3603">
        <v>2</v>
      </c>
      <c r="G3603" t="s">
        <v>6286</v>
      </c>
      <c r="H3603">
        <v>6</v>
      </c>
      <c r="J3603">
        <f t="shared" si="56"/>
        <v>2</v>
      </c>
    </row>
    <row r="3604" spans="1:10" x14ac:dyDescent="0.45">
      <c r="A3604" t="s">
        <v>16100</v>
      </c>
      <c r="B3604">
        <v>20</v>
      </c>
      <c r="C3604">
        <v>12</v>
      </c>
      <c r="G3604" t="s">
        <v>20313</v>
      </c>
      <c r="H3604">
        <v>17</v>
      </c>
      <c r="J3604">
        <f t="shared" si="56"/>
        <v>12</v>
      </c>
    </row>
    <row r="3605" spans="1:10" x14ac:dyDescent="0.45">
      <c r="A3605" t="s">
        <v>13699</v>
      </c>
      <c r="B3605">
        <v>10</v>
      </c>
      <c r="C3605">
        <v>1</v>
      </c>
      <c r="G3605" t="s">
        <v>11814</v>
      </c>
      <c r="H3605">
        <v>7</v>
      </c>
      <c r="J3605">
        <f t="shared" si="56"/>
        <v>1</v>
      </c>
    </row>
    <row r="3606" spans="1:10" x14ac:dyDescent="0.45">
      <c r="A3606" t="s">
        <v>16784</v>
      </c>
      <c r="B3606" t="s">
        <v>31</v>
      </c>
      <c r="C3606">
        <v>1</v>
      </c>
      <c r="G3606" t="s">
        <v>11521</v>
      </c>
      <c r="H3606">
        <v>12</v>
      </c>
      <c r="J3606">
        <f t="shared" si="56"/>
        <v>1</v>
      </c>
    </row>
    <row r="3607" spans="1:10" x14ac:dyDescent="0.45">
      <c r="A3607" t="s">
        <v>12761</v>
      </c>
      <c r="B3607">
        <v>10</v>
      </c>
      <c r="C3607">
        <v>1</v>
      </c>
      <c r="G3607" t="s">
        <v>10278</v>
      </c>
      <c r="H3607">
        <v>12</v>
      </c>
      <c r="J3607">
        <f t="shared" si="56"/>
        <v>1</v>
      </c>
    </row>
    <row r="3608" spans="1:10" x14ac:dyDescent="0.45">
      <c r="A3608" t="s">
        <v>5825</v>
      </c>
      <c r="B3608" t="s">
        <v>38</v>
      </c>
      <c r="C3608">
        <v>6</v>
      </c>
      <c r="G3608" t="s">
        <v>712</v>
      </c>
      <c r="H3608">
        <v>12</v>
      </c>
      <c r="J3608">
        <f t="shared" si="56"/>
        <v>6</v>
      </c>
    </row>
    <row r="3609" spans="1:10" x14ac:dyDescent="0.45">
      <c r="A3609" t="s">
        <v>10788</v>
      </c>
      <c r="B3609">
        <v>12</v>
      </c>
      <c r="C3609">
        <v>12</v>
      </c>
      <c r="G3609" t="s">
        <v>4769</v>
      </c>
      <c r="H3609">
        <v>7</v>
      </c>
      <c r="J3609">
        <f t="shared" si="56"/>
        <v>12</v>
      </c>
    </row>
    <row r="3610" spans="1:10" x14ac:dyDescent="0.45">
      <c r="A3610" t="s">
        <v>4656</v>
      </c>
      <c r="B3610" t="s">
        <v>38</v>
      </c>
      <c r="C3610">
        <v>12</v>
      </c>
      <c r="G3610" t="s">
        <v>7510</v>
      </c>
      <c r="H3610">
        <v>2</v>
      </c>
      <c r="J3610">
        <f t="shared" si="56"/>
        <v>12</v>
      </c>
    </row>
    <row r="3611" spans="1:10" x14ac:dyDescent="0.45">
      <c r="A3611" t="s">
        <v>19179</v>
      </c>
      <c r="B3611">
        <v>19</v>
      </c>
      <c r="C3611">
        <v>7</v>
      </c>
      <c r="G3611" t="s">
        <v>4882</v>
      </c>
      <c r="H3611">
        <v>1</v>
      </c>
      <c r="J3611">
        <f t="shared" si="56"/>
        <v>7</v>
      </c>
    </row>
    <row r="3612" spans="1:10" x14ac:dyDescent="0.45">
      <c r="A3612" t="s">
        <v>8556</v>
      </c>
      <c r="B3612">
        <v>19</v>
      </c>
      <c r="C3612">
        <v>2</v>
      </c>
      <c r="G3612" t="s">
        <v>20314</v>
      </c>
      <c r="H3612">
        <v>1</v>
      </c>
      <c r="J3612">
        <f t="shared" si="56"/>
        <v>2</v>
      </c>
    </row>
    <row r="3613" spans="1:10" x14ac:dyDescent="0.45">
      <c r="A3613" t="s">
        <v>18451</v>
      </c>
      <c r="B3613">
        <v>10</v>
      </c>
      <c r="C3613">
        <v>2</v>
      </c>
      <c r="G3613" t="s">
        <v>19123</v>
      </c>
      <c r="H3613">
        <v>1</v>
      </c>
      <c r="J3613">
        <f t="shared" si="56"/>
        <v>2</v>
      </c>
    </row>
    <row r="3614" spans="1:10" x14ac:dyDescent="0.45">
      <c r="A3614" t="s">
        <v>8124</v>
      </c>
      <c r="B3614">
        <v>10</v>
      </c>
      <c r="C3614">
        <v>2</v>
      </c>
      <c r="G3614" t="s">
        <v>19273</v>
      </c>
      <c r="H3614">
        <v>1</v>
      </c>
      <c r="J3614">
        <f t="shared" si="56"/>
        <v>2</v>
      </c>
    </row>
    <row r="3615" spans="1:10" x14ac:dyDescent="0.45">
      <c r="A3615" t="s">
        <v>33</v>
      </c>
      <c r="B3615">
        <v>10</v>
      </c>
      <c r="C3615">
        <v>2</v>
      </c>
      <c r="G3615" t="s">
        <v>5794</v>
      </c>
      <c r="H3615">
        <v>1</v>
      </c>
      <c r="J3615">
        <f t="shared" si="56"/>
        <v>2</v>
      </c>
    </row>
    <row r="3616" spans="1:10" x14ac:dyDescent="0.45">
      <c r="A3616" t="s">
        <v>428</v>
      </c>
      <c r="B3616">
        <v>22</v>
      </c>
      <c r="C3616">
        <v>13</v>
      </c>
      <c r="G3616" t="s">
        <v>16558</v>
      </c>
      <c r="H3616">
        <v>1</v>
      </c>
      <c r="J3616">
        <f t="shared" si="56"/>
        <v>13</v>
      </c>
    </row>
    <row r="3617" spans="1:10" x14ac:dyDescent="0.45">
      <c r="A3617" t="s">
        <v>16349</v>
      </c>
      <c r="B3617">
        <v>22</v>
      </c>
      <c r="C3617">
        <v>7</v>
      </c>
      <c r="G3617" t="s">
        <v>15055</v>
      </c>
      <c r="H3617">
        <v>1</v>
      </c>
      <c r="J3617">
        <f t="shared" si="56"/>
        <v>7</v>
      </c>
    </row>
    <row r="3618" spans="1:10" x14ac:dyDescent="0.45">
      <c r="A3618" t="s">
        <v>12114</v>
      </c>
      <c r="B3618">
        <v>10</v>
      </c>
      <c r="C3618">
        <v>2</v>
      </c>
      <c r="G3618" t="s">
        <v>20315</v>
      </c>
      <c r="H3618">
        <v>12</v>
      </c>
      <c r="J3618">
        <f t="shared" si="56"/>
        <v>2</v>
      </c>
    </row>
    <row r="3619" spans="1:10" x14ac:dyDescent="0.45">
      <c r="A3619" t="s">
        <v>6233</v>
      </c>
      <c r="B3619">
        <v>1</v>
      </c>
      <c r="C3619">
        <v>2</v>
      </c>
      <c r="G3619" t="s">
        <v>18687</v>
      </c>
      <c r="H3619">
        <v>1</v>
      </c>
      <c r="J3619">
        <f t="shared" si="56"/>
        <v>2</v>
      </c>
    </row>
    <row r="3620" spans="1:10" x14ac:dyDescent="0.45">
      <c r="A3620" t="s">
        <v>8337</v>
      </c>
      <c r="B3620">
        <v>11</v>
      </c>
      <c r="C3620">
        <v>12</v>
      </c>
      <c r="G3620" t="s">
        <v>11710</v>
      </c>
      <c r="H3620">
        <v>1</v>
      </c>
      <c r="J3620">
        <f t="shared" si="56"/>
        <v>12</v>
      </c>
    </row>
    <row r="3621" spans="1:10" x14ac:dyDescent="0.45">
      <c r="A3621" t="s">
        <v>6769</v>
      </c>
      <c r="B3621">
        <v>19</v>
      </c>
      <c r="C3621">
        <v>15.2</v>
      </c>
      <c r="G3621" t="s">
        <v>10497</v>
      </c>
      <c r="H3621">
        <v>1</v>
      </c>
      <c r="J3621">
        <f t="shared" si="56"/>
        <v>15.2</v>
      </c>
    </row>
    <row r="3622" spans="1:10" x14ac:dyDescent="0.45">
      <c r="A3622" t="s">
        <v>19308</v>
      </c>
      <c r="B3622">
        <v>4</v>
      </c>
      <c r="C3622">
        <v>2</v>
      </c>
      <c r="G3622" t="s">
        <v>18031</v>
      </c>
      <c r="H3622">
        <v>1</v>
      </c>
      <c r="J3622">
        <f t="shared" si="56"/>
        <v>2</v>
      </c>
    </row>
    <row r="3623" spans="1:10" x14ac:dyDescent="0.45">
      <c r="A3623" t="s">
        <v>7623</v>
      </c>
      <c r="B3623">
        <v>7</v>
      </c>
      <c r="C3623">
        <v>2</v>
      </c>
      <c r="G3623" t="s">
        <v>15266</v>
      </c>
      <c r="H3623">
        <v>1</v>
      </c>
      <c r="J3623">
        <f t="shared" si="56"/>
        <v>2</v>
      </c>
    </row>
    <row r="3624" spans="1:10" x14ac:dyDescent="0.45">
      <c r="A3624" t="s">
        <v>10387</v>
      </c>
      <c r="B3624">
        <v>6</v>
      </c>
      <c r="C3624">
        <v>9</v>
      </c>
      <c r="G3624" t="s">
        <v>8258</v>
      </c>
      <c r="H3624">
        <v>2</v>
      </c>
      <c r="J3624">
        <f t="shared" si="56"/>
        <v>9</v>
      </c>
    </row>
    <row r="3625" spans="1:10" x14ac:dyDescent="0.45">
      <c r="A3625" t="s">
        <v>14712</v>
      </c>
      <c r="B3625">
        <v>7</v>
      </c>
      <c r="C3625">
        <v>1</v>
      </c>
      <c r="G3625" t="s">
        <v>10021</v>
      </c>
      <c r="H3625">
        <v>1</v>
      </c>
      <c r="J3625">
        <f t="shared" si="56"/>
        <v>1</v>
      </c>
    </row>
    <row r="3626" spans="1:10" x14ac:dyDescent="0.45">
      <c r="A3626" t="s">
        <v>10335</v>
      </c>
      <c r="B3626">
        <v>7</v>
      </c>
      <c r="C3626">
        <v>1</v>
      </c>
      <c r="G3626" t="s">
        <v>20316</v>
      </c>
      <c r="H3626">
        <v>1</v>
      </c>
      <c r="J3626">
        <f t="shared" si="56"/>
        <v>1</v>
      </c>
    </row>
    <row r="3627" spans="1:10" x14ac:dyDescent="0.45">
      <c r="A3627" t="s">
        <v>14933</v>
      </c>
      <c r="B3627">
        <v>7</v>
      </c>
      <c r="C3627">
        <v>1</v>
      </c>
      <c r="G3627" t="s">
        <v>18197</v>
      </c>
      <c r="H3627">
        <v>1</v>
      </c>
      <c r="J3627">
        <f t="shared" si="56"/>
        <v>1</v>
      </c>
    </row>
    <row r="3628" spans="1:10" x14ac:dyDescent="0.45">
      <c r="A3628" t="s">
        <v>15042</v>
      </c>
      <c r="B3628">
        <v>7</v>
      </c>
      <c r="C3628">
        <v>1</v>
      </c>
      <c r="G3628" t="s">
        <v>12722</v>
      </c>
      <c r="H3628">
        <v>1</v>
      </c>
      <c r="J3628">
        <f t="shared" si="56"/>
        <v>1</v>
      </c>
    </row>
    <row r="3629" spans="1:10" x14ac:dyDescent="0.45">
      <c r="A3629" t="s">
        <v>8883</v>
      </c>
      <c r="B3629">
        <v>14</v>
      </c>
      <c r="C3629">
        <v>6</v>
      </c>
      <c r="G3629" t="s">
        <v>6195</v>
      </c>
      <c r="H3629">
        <v>1</v>
      </c>
      <c r="J3629">
        <f t="shared" si="56"/>
        <v>6</v>
      </c>
    </row>
    <row r="3630" spans="1:10" x14ac:dyDescent="0.45">
      <c r="A3630" t="s">
        <v>9737</v>
      </c>
      <c r="B3630">
        <v>1</v>
      </c>
      <c r="C3630">
        <v>1</v>
      </c>
      <c r="G3630" t="s">
        <v>15918</v>
      </c>
      <c r="H3630">
        <v>1</v>
      </c>
      <c r="J3630">
        <f t="shared" si="56"/>
        <v>1</v>
      </c>
    </row>
    <row r="3631" spans="1:10" x14ac:dyDescent="0.45">
      <c r="A3631" t="s">
        <v>8936</v>
      </c>
      <c r="B3631">
        <v>1</v>
      </c>
      <c r="C3631">
        <v>1</v>
      </c>
      <c r="G3631" t="s">
        <v>5095</v>
      </c>
      <c r="H3631">
        <v>6</v>
      </c>
      <c r="J3631">
        <f t="shared" si="56"/>
        <v>1</v>
      </c>
    </row>
    <row r="3632" spans="1:10" x14ac:dyDescent="0.45">
      <c r="A3632" t="s">
        <v>16768</v>
      </c>
      <c r="B3632">
        <v>19</v>
      </c>
      <c r="C3632">
        <v>1</v>
      </c>
      <c r="G3632" t="s">
        <v>12406</v>
      </c>
      <c r="H3632">
        <v>13</v>
      </c>
      <c r="J3632">
        <f t="shared" si="56"/>
        <v>1</v>
      </c>
    </row>
    <row r="3633" spans="1:10" x14ac:dyDescent="0.45">
      <c r="A3633" t="s">
        <v>6040</v>
      </c>
      <c r="B3633">
        <v>19</v>
      </c>
      <c r="C3633">
        <v>1</v>
      </c>
      <c r="G3633" t="s">
        <v>16129</v>
      </c>
      <c r="H3633">
        <v>1</v>
      </c>
      <c r="J3633">
        <f t="shared" si="56"/>
        <v>1</v>
      </c>
    </row>
    <row r="3634" spans="1:10" x14ac:dyDescent="0.45">
      <c r="A3634" t="s">
        <v>9728</v>
      </c>
      <c r="B3634">
        <v>19</v>
      </c>
      <c r="C3634">
        <v>1</v>
      </c>
      <c r="G3634" t="s">
        <v>6751</v>
      </c>
      <c r="H3634">
        <v>1</v>
      </c>
      <c r="J3634">
        <f t="shared" si="56"/>
        <v>1</v>
      </c>
    </row>
    <row r="3635" spans="1:10" x14ac:dyDescent="0.45">
      <c r="A3635" t="s">
        <v>18975</v>
      </c>
      <c r="B3635">
        <v>19</v>
      </c>
      <c r="C3635">
        <v>1</v>
      </c>
      <c r="G3635" t="s">
        <v>6365</v>
      </c>
      <c r="H3635">
        <v>1</v>
      </c>
      <c r="J3635">
        <f t="shared" si="56"/>
        <v>1</v>
      </c>
    </row>
    <row r="3636" spans="1:10" x14ac:dyDescent="0.45">
      <c r="A3636" t="s">
        <v>11337</v>
      </c>
      <c r="B3636">
        <v>19</v>
      </c>
      <c r="C3636">
        <v>1</v>
      </c>
      <c r="G3636" t="s">
        <v>9502</v>
      </c>
      <c r="H3636">
        <v>2</v>
      </c>
      <c r="J3636">
        <f t="shared" si="56"/>
        <v>1</v>
      </c>
    </row>
    <row r="3637" spans="1:10" x14ac:dyDescent="0.45">
      <c r="A3637" t="s">
        <v>16077</v>
      </c>
      <c r="B3637">
        <v>19</v>
      </c>
      <c r="C3637">
        <v>1</v>
      </c>
      <c r="G3637" t="s">
        <v>12091</v>
      </c>
      <c r="H3637">
        <v>2</v>
      </c>
      <c r="J3637">
        <f t="shared" si="56"/>
        <v>1</v>
      </c>
    </row>
    <row r="3638" spans="1:10" x14ac:dyDescent="0.45">
      <c r="A3638" t="s">
        <v>15160</v>
      </c>
      <c r="B3638">
        <v>4</v>
      </c>
      <c r="C3638">
        <v>1</v>
      </c>
      <c r="G3638" t="s">
        <v>18020</v>
      </c>
      <c r="H3638">
        <v>2</v>
      </c>
      <c r="J3638">
        <f t="shared" si="56"/>
        <v>1</v>
      </c>
    </row>
    <row r="3639" spans="1:10" x14ac:dyDescent="0.45">
      <c r="A3639" t="s">
        <v>18894</v>
      </c>
      <c r="B3639">
        <v>1</v>
      </c>
      <c r="C3639">
        <v>1</v>
      </c>
      <c r="G3639" t="s">
        <v>2433</v>
      </c>
      <c r="H3639">
        <v>18</v>
      </c>
      <c r="J3639">
        <f t="shared" si="56"/>
        <v>1</v>
      </c>
    </row>
    <row r="3640" spans="1:10" x14ac:dyDescent="0.45">
      <c r="A3640" t="s">
        <v>25</v>
      </c>
      <c r="B3640">
        <v>7</v>
      </c>
      <c r="C3640">
        <v>1</v>
      </c>
      <c r="G3640" t="s">
        <v>8091</v>
      </c>
      <c r="H3640">
        <v>12</v>
      </c>
      <c r="J3640">
        <f t="shared" si="56"/>
        <v>1</v>
      </c>
    </row>
    <row r="3641" spans="1:10" x14ac:dyDescent="0.45">
      <c r="A3641" t="s">
        <v>13591</v>
      </c>
      <c r="B3641">
        <v>8</v>
      </c>
      <c r="C3641">
        <v>3</v>
      </c>
      <c r="G3641" t="s">
        <v>13350</v>
      </c>
      <c r="H3641">
        <v>12</v>
      </c>
      <c r="J3641">
        <f t="shared" si="56"/>
        <v>3</v>
      </c>
    </row>
    <row r="3642" spans="1:10" x14ac:dyDescent="0.45">
      <c r="A3642" t="s">
        <v>9353</v>
      </c>
      <c r="B3642">
        <v>8</v>
      </c>
      <c r="C3642">
        <v>3</v>
      </c>
      <c r="G3642" t="s">
        <v>11871</v>
      </c>
      <c r="H3642">
        <v>12</v>
      </c>
      <c r="J3642">
        <f t="shared" si="56"/>
        <v>3</v>
      </c>
    </row>
    <row r="3643" spans="1:10" x14ac:dyDescent="0.45">
      <c r="A3643" t="s">
        <v>17686</v>
      </c>
      <c r="B3643">
        <v>3</v>
      </c>
      <c r="C3643">
        <v>3</v>
      </c>
      <c r="G3643" t="s">
        <v>12571</v>
      </c>
      <c r="H3643">
        <v>6</v>
      </c>
      <c r="J3643">
        <f t="shared" si="56"/>
        <v>3</v>
      </c>
    </row>
    <row r="3644" spans="1:10" x14ac:dyDescent="0.45">
      <c r="A3644" t="s">
        <v>11381</v>
      </c>
      <c r="B3644">
        <v>7</v>
      </c>
      <c r="C3644" t="e">
        <v>#N/A</v>
      </c>
      <c r="G3644" t="s">
        <v>8674</v>
      </c>
      <c r="H3644">
        <v>14</v>
      </c>
      <c r="J3644" t="e">
        <f t="shared" si="56"/>
        <v>#N/A</v>
      </c>
    </row>
    <row r="3645" spans="1:10" x14ac:dyDescent="0.45">
      <c r="A3645" t="s">
        <v>10273</v>
      </c>
      <c r="B3645" t="s">
        <v>31</v>
      </c>
      <c r="C3645">
        <v>18</v>
      </c>
      <c r="G3645" t="s">
        <v>15770</v>
      </c>
      <c r="H3645">
        <v>7</v>
      </c>
      <c r="J3645">
        <f t="shared" si="56"/>
        <v>18</v>
      </c>
    </row>
    <row r="3646" spans="1:10" x14ac:dyDescent="0.45">
      <c r="A3646" t="s">
        <v>3681</v>
      </c>
      <c r="B3646" t="s">
        <v>65</v>
      </c>
      <c r="C3646">
        <v>12</v>
      </c>
      <c r="G3646" t="s">
        <v>18017</v>
      </c>
      <c r="H3646">
        <v>12</v>
      </c>
      <c r="J3646">
        <f t="shared" si="56"/>
        <v>12</v>
      </c>
    </row>
    <row r="3647" spans="1:10" x14ac:dyDescent="0.45">
      <c r="A3647" t="s">
        <v>973</v>
      </c>
      <c r="B3647">
        <v>13</v>
      </c>
      <c r="C3647">
        <v>14</v>
      </c>
      <c r="G3647" t="s">
        <v>3667</v>
      </c>
      <c r="H3647">
        <v>12</v>
      </c>
      <c r="J3647">
        <f t="shared" si="56"/>
        <v>14</v>
      </c>
    </row>
    <row r="3648" spans="1:10" x14ac:dyDescent="0.45">
      <c r="A3648" t="s">
        <v>18822</v>
      </c>
      <c r="B3648">
        <v>9</v>
      </c>
      <c r="C3648">
        <v>17</v>
      </c>
      <c r="G3648" t="s">
        <v>18781</v>
      </c>
      <c r="H3648">
        <v>12</v>
      </c>
      <c r="J3648">
        <f t="shared" si="56"/>
        <v>17</v>
      </c>
    </row>
    <row r="3649" spans="1:10" x14ac:dyDescent="0.45">
      <c r="A3649" t="s">
        <v>6052</v>
      </c>
      <c r="B3649">
        <v>5</v>
      </c>
      <c r="C3649">
        <v>3</v>
      </c>
      <c r="G3649" t="s">
        <v>13040</v>
      </c>
      <c r="H3649">
        <v>12</v>
      </c>
      <c r="J3649">
        <f t="shared" si="56"/>
        <v>3</v>
      </c>
    </row>
    <row r="3650" spans="1:10" x14ac:dyDescent="0.45">
      <c r="A3650" t="s">
        <v>5251</v>
      </c>
      <c r="B3650">
        <v>17</v>
      </c>
      <c r="C3650">
        <v>1</v>
      </c>
      <c r="G3650" t="s">
        <v>18240</v>
      </c>
      <c r="H3650">
        <v>9</v>
      </c>
      <c r="J3650">
        <f t="shared" ref="J3650:J3713" si="57">VLOOKUP(A3650,G$2:H$30000,2,FALSE)</f>
        <v>1</v>
      </c>
    </row>
    <row r="3651" spans="1:10" x14ac:dyDescent="0.45">
      <c r="A3651" t="s">
        <v>18918</v>
      </c>
      <c r="B3651">
        <v>19</v>
      </c>
      <c r="C3651">
        <v>12</v>
      </c>
      <c r="G3651" t="s">
        <v>4784</v>
      </c>
      <c r="H3651">
        <v>6</v>
      </c>
      <c r="J3651">
        <f t="shared" si="57"/>
        <v>12</v>
      </c>
    </row>
    <row r="3652" spans="1:10" x14ac:dyDescent="0.45">
      <c r="A3652" t="s">
        <v>15054</v>
      </c>
      <c r="B3652">
        <v>7</v>
      </c>
      <c r="C3652">
        <v>1</v>
      </c>
      <c r="G3652" t="s">
        <v>15792</v>
      </c>
      <c r="H3652">
        <v>3</v>
      </c>
      <c r="J3652">
        <f t="shared" si="57"/>
        <v>1</v>
      </c>
    </row>
    <row r="3653" spans="1:10" x14ac:dyDescent="0.45">
      <c r="A3653" t="s">
        <v>12402</v>
      </c>
      <c r="B3653">
        <v>22</v>
      </c>
      <c r="C3653">
        <v>1</v>
      </c>
      <c r="G3653" t="s">
        <v>14138</v>
      </c>
      <c r="H3653">
        <v>7</v>
      </c>
      <c r="J3653">
        <f t="shared" si="57"/>
        <v>1</v>
      </c>
    </row>
    <row r="3654" spans="1:10" x14ac:dyDescent="0.45">
      <c r="A3654" t="s">
        <v>16513</v>
      </c>
      <c r="B3654" t="s">
        <v>38</v>
      </c>
      <c r="C3654">
        <v>12</v>
      </c>
      <c r="G3654" t="s">
        <v>17269</v>
      </c>
      <c r="H3654">
        <v>7</v>
      </c>
      <c r="J3654">
        <f t="shared" si="57"/>
        <v>12</v>
      </c>
    </row>
    <row r="3655" spans="1:10" x14ac:dyDescent="0.45">
      <c r="A3655" t="s">
        <v>7601</v>
      </c>
      <c r="B3655">
        <v>4</v>
      </c>
      <c r="C3655">
        <v>12</v>
      </c>
      <c r="G3655" t="s">
        <v>5483</v>
      </c>
      <c r="H3655">
        <v>12</v>
      </c>
      <c r="J3655">
        <f t="shared" si="57"/>
        <v>12</v>
      </c>
    </row>
    <row r="3656" spans="1:10" x14ac:dyDescent="0.45">
      <c r="A3656" t="s">
        <v>17453</v>
      </c>
      <c r="B3656">
        <v>21</v>
      </c>
      <c r="C3656">
        <v>12</v>
      </c>
      <c r="G3656" t="s">
        <v>13977</v>
      </c>
      <c r="H3656">
        <v>2</v>
      </c>
      <c r="J3656">
        <f t="shared" si="57"/>
        <v>12</v>
      </c>
    </row>
    <row r="3657" spans="1:10" x14ac:dyDescent="0.45">
      <c r="A3657" t="s">
        <v>12033</v>
      </c>
      <c r="B3657" t="s">
        <v>38</v>
      </c>
      <c r="C3657">
        <v>1</v>
      </c>
      <c r="G3657" t="s">
        <v>14855</v>
      </c>
      <c r="H3657">
        <v>2</v>
      </c>
      <c r="J3657">
        <f t="shared" si="57"/>
        <v>1</v>
      </c>
    </row>
    <row r="3658" spans="1:10" x14ac:dyDescent="0.45">
      <c r="A3658" t="s">
        <v>8197</v>
      </c>
      <c r="B3658">
        <v>14</v>
      </c>
      <c r="C3658">
        <v>1</v>
      </c>
      <c r="G3658" t="s">
        <v>1700</v>
      </c>
      <c r="H3658">
        <v>17</v>
      </c>
      <c r="J3658">
        <f t="shared" si="57"/>
        <v>1</v>
      </c>
    </row>
    <row r="3659" spans="1:10" x14ac:dyDescent="0.45">
      <c r="A3659" t="s">
        <v>8327</v>
      </c>
      <c r="B3659">
        <v>6</v>
      </c>
      <c r="C3659">
        <v>1</v>
      </c>
      <c r="G3659" t="s">
        <v>18850</v>
      </c>
      <c r="H3659">
        <v>6</v>
      </c>
      <c r="J3659">
        <f t="shared" si="57"/>
        <v>1</v>
      </c>
    </row>
    <row r="3660" spans="1:10" x14ac:dyDescent="0.45">
      <c r="A3660" t="s">
        <v>9582</v>
      </c>
      <c r="B3660">
        <v>1</v>
      </c>
      <c r="C3660">
        <v>12</v>
      </c>
      <c r="G3660" t="s">
        <v>17366</v>
      </c>
      <c r="H3660">
        <v>7</v>
      </c>
      <c r="J3660">
        <f t="shared" si="57"/>
        <v>12</v>
      </c>
    </row>
    <row r="3661" spans="1:10" x14ac:dyDescent="0.45">
      <c r="A3661" t="s">
        <v>19039</v>
      </c>
      <c r="B3661">
        <v>5</v>
      </c>
      <c r="C3661">
        <v>6</v>
      </c>
      <c r="G3661" t="s">
        <v>6984</v>
      </c>
      <c r="H3661">
        <v>12</v>
      </c>
      <c r="J3661">
        <f t="shared" si="57"/>
        <v>6</v>
      </c>
    </row>
    <row r="3662" spans="1:10" x14ac:dyDescent="0.45">
      <c r="A3662" t="s">
        <v>8059</v>
      </c>
      <c r="B3662">
        <v>9</v>
      </c>
      <c r="C3662">
        <v>3</v>
      </c>
      <c r="G3662" t="s">
        <v>15995</v>
      </c>
      <c r="H3662">
        <v>12</v>
      </c>
      <c r="J3662">
        <f t="shared" si="57"/>
        <v>3</v>
      </c>
    </row>
    <row r="3663" spans="1:10" x14ac:dyDescent="0.45">
      <c r="A3663" t="s">
        <v>12475</v>
      </c>
      <c r="B3663">
        <v>13</v>
      </c>
      <c r="C3663">
        <v>6</v>
      </c>
      <c r="G3663" t="s">
        <v>17368</v>
      </c>
      <c r="H3663">
        <v>6</v>
      </c>
      <c r="J3663">
        <f t="shared" si="57"/>
        <v>6</v>
      </c>
    </row>
    <row r="3664" spans="1:10" x14ac:dyDescent="0.45">
      <c r="A3664" t="s">
        <v>7167</v>
      </c>
      <c r="B3664" t="s">
        <v>65</v>
      </c>
      <c r="C3664">
        <v>6</v>
      </c>
      <c r="G3664" t="s">
        <v>7767</v>
      </c>
      <c r="H3664">
        <v>6</v>
      </c>
      <c r="J3664">
        <f t="shared" si="57"/>
        <v>6</v>
      </c>
    </row>
    <row r="3665" spans="1:10" x14ac:dyDescent="0.45">
      <c r="A3665" t="s">
        <v>10282</v>
      </c>
      <c r="B3665">
        <v>14</v>
      </c>
      <c r="C3665">
        <v>12</v>
      </c>
      <c r="G3665" t="s">
        <v>12166</v>
      </c>
      <c r="H3665">
        <v>3</v>
      </c>
      <c r="J3665">
        <f t="shared" si="57"/>
        <v>12</v>
      </c>
    </row>
    <row r="3666" spans="1:10" x14ac:dyDescent="0.45">
      <c r="A3666" t="s">
        <v>1655</v>
      </c>
      <c r="B3666">
        <v>6</v>
      </c>
      <c r="C3666">
        <v>12</v>
      </c>
      <c r="G3666" t="s">
        <v>3010</v>
      </c>
      <c r="H3666">
        <v>2</v>
      </c>
      <c r="J3666">
        <f t="shared" si="57"/>
        <v>12</v>
      </c>
    </row>
    <row r="3667" spans="1:10" x14ac:dyDescent="0.45">
      <c r="A3667" t="s">
        <v>11417</v>
      </c>
      <c r="B3667">
        <v>19</v>
      </c>
      <c r="C3667">
        <v>17</v>
      </c>
      <c r="G3667" t="s">
        <v>11286</v>
      </c>
      <c r="H3667">
        <v>6</v>
      </c>
      <c r="J3667">
        <f t="shared" si="57"/>
        <v>17</v>
      </c>
    </row>
    <row r="3668" spans="1:10" x14ac:dyDescent="0.45">
      <c r="A3668" t="s">
        <v>9491</v>
      </c>
      <c r="B3668">
        <v>14</v>
      </c>
      <c r="C3668">
        <v>2</v>
      </c>
      <c r="G3668" t="s">
        <v>3485</v>
      </c>
      <c r="H3668">
        <v>6</v>
      </c>
      <c r="J3668">
        <f t="shared" si="57"/>
        <v>2</v>
      </c>
    </row>
    <row r="3669" spans="1:10" x14ac:dyDescent="0.45">
      <c r="A3669" t="s">
        <v>3364</v>
      </c>
      <c r="B3669">
        <v>3</v>
      </c>
      <c r="C3669">
        <v>6</v>
      </c>
      <c r="G3669" t="s">
        <v>7307</v>
      </c>
      <c r="H3669">
        <v>6</v>
      </c>
      <c r="J3669">
        <f t="shared" si="57"/>
        <v>6</v>
      </c>
    </row>
    <row r="3670" spans="1:10" x14ac:dyDescent="0.45">
      <c r="A3670" t="s">
        <v>12960</v>
      </c>
      <c r="B3670">
        <v>11</v>
      </c>
      <c r="C3670">
        <v>1</v>
      </c>
      <c r="G3670" t="s">
        <v>8129</v>
      </c>
      <c r="H3670">
        <v>2</v>
      </c>
      <c r="J3670">
        <f t="shared" si="57"/>
        <v>1</v>
      </c>
    </row>
    <row r="3671" spans="1:10" x14ac:dyDescent="0.45">
      <c r="A3671" t="s">
        <v>13201</v>
      </c>
      <c r="B3671">
        <v>3</v>
      </c>
      <c r="C3671">
        <v>7</v>
      </c>
      <c r="G3671" t="s">
        <v>16940</v>
      </c>
      <c r="H3671">
        <v>2</v>
      </c>
      <c r="J3671">
        <f t="shared" si="57"/>
        <v>7</v>
      </c>
    </row>
    <row r="3672" spans="1:10" x14ac:dyDescent="0.45">
      <c r="A3672" t="s">
        <v>18479</v>
      </c>
      <c r="B3672">
        <v>19</v>
      </c>
      <c r="C3672">
        <v>15.1</v>
      </c>
      <c r="G3672" t="s">
        <v>9930</v>
      </c>
      <c r="H3672">
        <v>4</v>
      </c>
      <c r="J3672">
        <f t="shared" si="57"/>
        <v>15.1</v>
      </c>
    </row>
    <row r="3673" spans="1:10" x14ac:dyDescent="0.45">
      <c r="A3673" t="s">
        <v>18354</v>
      </c>
      <c r="B3673">
        <v>12</v>
      </c>
      <c r="C3673">
        <v>1</v>
      </c>
      <c r="G3673" t="s">
        <v>6147</v>
      </c>
      <c r="H3673">
        <v>4</v>
      </c>
      <c r="J3673">
        <f t="shared" si="57"/>
        <v>1</v>
      </c>
    </row>
    <row r="3674" spans="1:10" x14ac:dyDescent="0.45">
      <c r="A3674" t="s">
        <v>7954</v>
      </c>
      <c r="B3674">
        <v>13</v>
      </c>
      <c r="C3674">
        <v>19.2</v>
      </c>
      <c r="G3674" t="s">
        <v>10616</v>
      </c>
      <c r="H3674">
        <v>6</v>
      </c>
      <c r="J3674">
        <f t="shared" si="57"/>
        <v>19.2</v>
      </c>
    </row>
    <row r="3675" spans="1:10" x14ac:dyDescent="0.45">
      <c r="A3675" t="s">
        <v>12226</v>
      </c>
      <c r="B3675">
        <v>1</v>
      </c>
      <c r="C3675">
        <v>2</v>
      </c>
      <c r="G3675" t="s">
        <v>320</v>
      </c>
      <c r="H3675">
        <v>12</v>
      </c>
      <c r="J3675">
        <f t="shared" si="57"/>
        <v>2</v>
      </c>
    </row>
    <row r="3676" spans="1:10" x14ac:dyDescent="0.45">
      <c r="A3676" t="s">
        <v>9513</v>
      </c>
      <c r="B3676">
        <v>9</v>
      </c>
      <c r="C3676">
        <v>1</v>
      </c>
      <c r="G3676" t="s">
        <v>16560</v>
      </c>
      <c r="H3676">
        <v>7</v>
      </c>
      <c r="J3676">
        <f t="shared" si="57"/>
        <v>1</v>
      </c>
    </row>
    <row r="3677" spans="1:10" x14ac:dyDescent="0.45">
      <c r="A3677" t="s">
        <v>14515</v>
      </c>
      <c r="B3677">
        <v>15</v>
      </c>
      <c r="C3677">
        <v>6</v>
      </c>
      <c r="G3677" t="s">
        <v>9661</v>
      </c>
      <c r="H3677">
        <v>7</v>
      </c>
      <c r="J3677">
        <f t="shared" si="57"/>
        <v>6</v>
      </c>
    </row>
    <row r="3678" spans="1:10" x14ac:dyDescent="0.45">
      <c r="A3678" t="s">
        <v>5475</v>
      </c>
      <c r="B3678">
        <v>19</v>
      </c>
      <c r="C3678">
        <v>1</v>
      </c>
      <c r="G3678" t="s">
        <v>17570</v>
      </c>
      <c r="H3678">
        <v>7</v>
      </c>
      <c r="J3678">
        <f t="shared" si="57"/>
        <v>1</v>
      </c>
    </row>
    <row r="3679" spans="1:10" x14ac:dyDescent="0.45">
      <c r="A3679" t="s">
        <v>16965</v>
      </c>
      <c r="B3679" t="s">
        <v>38</v>
      </c>
      <c r="C3679">
        <v>12</v>
      </c>
      <c r="G3679" t="s">
        <v>11146</v>
      </c>
      <c r="H3679">
        <v>7</v>
      </c>
      <c r="J3679">
        <f t="shared" si="57"/>
        <v>12</v>
      </c>
    </row>
    <row r="3680" spans="1:10" x14ac:dyDescent="0.45">
      <c r="A3680" t="s">
        <v>11344</v>
      </c>
      <c r="B3680">
        <v>4</v>
      </c>
      <c r="C3680">
        <v>6</v>
      </c>
      <c r="G3680" t="s">
        <v>20317</v>
      </c>
      <c r="H3680">
        <v>6</v>
      </c>
      <c r="J3680">
        <f t="shared" si="57"/>
        <v>6</v>
      </c>
    </row>
    <row r="3681" spans="1:10" x14ac:dyDescent="0.45">
      <c r="A3681" t="s">
        <v>11171</v>
      </c>
      <c r="B3681" t="s">
        <v>38</v>
      </c>
      <c r="C3681">
        <v>1</v>
      </c>
      <c r="G3681" t="s">
        <v>15069</v>
      </c>
      <c r="H3681">
        <v>12</v>
      </c>
      <c r="J3681">
        <f t="shared" si="57"/>
        <v>1</v>
      </c>
    </row>
    <row r="3682" spans="1:10" x14ac:dyDescent="0.45">
      <c r="A3682" t="s">
        <v>9777</v>
      </c>
      <c r="B3682">
        <v>1</v>
      </c>
      <c r="C3682">
        <v>1</v>
      </c>
      <c r="G3682" t="s">
        <v>11791</v>
      </c>
      <c r="H3682">
        <v>12</v>
      </c>
      <c r="J3682">
        <f t="shared" si="57"/>
        <v>1</v>
      </c>
    </row>
    <row r="3683" spans="1:10" x14ac:dyDescent="0.45">
      <c r="A3683" t="s">
        <v>15573</v>
      </c>
      <c r="B3683" t="s">
        <v>38</v>
      </c>
      <c r="C3683">
        <v>1</v>
      </c>
      <c r="G3683" t="s">
        <v>20318</v>
      </c>
      <c r="H3683">
        <v>6</v>
      </c>
      <c r="J3683">
        <f t="shared" si="57"/>
        <v>1</v>
      </c>
    </row>
    <row r="3684" spans="1:10" x14ac:dyDescent="0.45">
      <c r="A3684" t="s">
        <v>4787</v>
      </c>
      <c r="B3684">
        <v>6</v>
      </c>
      <c r="C3684">
        <v>7</v>
      </c>
      <c r="G3684" t="s">
        <v>4634</v>
      </c>
      <c r="H3684">
        <v>2</v>
      </c>
      <c r="J3684">
        <f t="shared" si="57"/>
        <v>7</v>
      </c>
    </row>
    <row r="3685" spans="1:10" x14ac:dyDescent="0.45">
      <c r="A3685" t="s">
        <v>6935</v>
      </c>
      <c r="B3685">
        <v>19</v>
      </c>
      <c r="C3685">
        <v>2</v>
      </c>
      <c r="G3685" t="s">
        <v>3804</v>
      </c>
      <c r="H3685">
        <v>15.1</v>
      </c>
      <c r="J3685">
        <f t="shared" si="57"/>
        <v>2</v>
      </c>
    </row>
    <row r="3686" spans="1:10" x14ac:dyDescent="0.45">
      <c r="A3686" t="s">
        <v>5287</v>
      </c>
      <c r="B3686">
        <v>3</v>
      </c>
      <c r="C3686">
        <v>6</v>
      </c>
      <c r="G3686" t="s">
        <v>14744</v>
      </c>
      <c r="H3686">
        <v>12</v>
      </c>
      <c r="J3686">
        <f t="shared" si="57"/>
        <v>6</v>
      </c>
    </row>
    <row r="3687" spans="1:10" x14ac:dyDescent="0.45">
      <c r="A3687" t="s">
        <v>9169</v>
      </c>
      <c r="B3687">
        <v>7</v>
      </c>
      <c r="C3687">
        <v>7</v>
      </c>
      <c r="G3687" t="s">
        <v>20319</v>
      </c>
      <c r="H3687">
        <v>7</v>
      </c>
      <c r="J3687">
        <f t="shared" si="57"/>
        <v>7</v>
      </c>
    </row>
    <row r="3688" spans="1:10" x14ac:dyDescent="0.45">
      <c r="A3688" t="s">
        <v>17444</v>
      </c>
      <c r="B3688">
        <v>17</v>
      </c>
      <c r="C3688">
        <v>6</v>
      </c>
      <c r="G3688" t="s">
        <v>8111</v>
      </c>
      <c r="H3688">
        <v>12</v>
      </c>
      <c r="J3688">
        <f t="shared" si="57"/>
        <v>6</v>
      </c>
    </row>
    <row r="3689" spans="1:10" x14ac:dyDescent="0.45">
      <c r="A3689" t="s">
        <v>8673</v>
      </c>
      <c r="B3689">
        <v>9</v>
      </c>
      <c r="C3689">
        <v>7</v>
      </c>
      <c r="G3689" t="s">
        <v>12174</v>
      </c>
      <c r="H3689">
        <v>12</v>
      </c>
      <c r="J3689">
        <f t="shared" si="57"/>
        <v>7</v>
      </c>
    </row>
    <row r="3690" spans="1:10" x14ac:dyDescent="0.45">
      <c r="A3690" t="s">
        <v>2548</v>
      </c>
      <c r="B3690" t="s">
        <v>38</v>
      </c>
      <c r="C3690">
        <v>1</v>
      </c>
      <c r="G3690" t="s">
        <v>5568</v>
      </c>
      <c r="H3690">
        <v>4</v>
      </c>
      <c r="J3690">
        <f t="shared" si="57"/>
        <v>1</v>
      </c>
    </row>
    <row r="3691" spans="1:10" x14ac:dyDescent="0.45">
      <c r="A3691" t="s">
        <v>12874</v>
      </c>
      <c r="B3691">
        <v>5</v>
      </c>
      <c r="C3691">
        <v>3</v>
      </c>
      <c r="G3691" t="s">
        <v>6586</v>
      </c>
      <c r="H3691">
        <v>4</v>
      </c>
      <c r="J3691">
        <f t="shared" si="57"/>
        <v>3</v>
      </c>
    </row>
    <row r="3692" spans="1:10" x14ac:dyDescent="0.45">
      <c r="A3692" t="s">
        <v>8690</v>
      </c>
      <c r="B3692">
        <v>20</v>
      </c>
      <c r="C3692">
        <v>12</v>
      </c>
      <c r="G3692" t="s">
        <v>6215</v>
      </c>
      <c r="H3692">
        <v>12</v>
      </c>
      <c r="J3692">
        <f t="shared" si="57"/>
        <v>12</v>
      </c>
    </row>
    <row r="3693" spans="1:10" x14ac:dyDescent="0.45">
      <c r="A3693" t="s">
        <v>7709</v>
      </c>
      <c r="B3693">
        <v>7</v>
      </c>
      <c r="C3693">
        <v>3</v>
      </c>
      <c r="G3693" t="s">
        <v>13533</v>
      </c>
      <c r="H3693">
        <v>15.1</v>
      </c>
      <c r="J3693">
        <f t="shared" si="57"/>
        <v>3</v>
      </c>
    </row>
    <row r="3694" spans="1:10" x14ac:dyDescent="0.45">
      <c r="A3694" t="s">
        <v>7709</v>
      </c>
      <c r="B3694">
        <v>7</v>
      </c>
      <c r="C3694">
        <v>3</v>
      </c>
      <c r="G3694" t="s">
        <v>16079</v>
      </c>
      <c r="H3694">
        <v>6</v>
      </c>
      <c r="J3694">
        <f t="shared" si="57"/>
        <v>3</v>
      </c>
    </row>
    <row r="3695" spans="1:10" x14ac:dyDescent="0.45">
      <c r="A3695" t="s">
        <v>11977</v>
      </c>
      <c r="B3695">
        <v>19</v>
      </c>
      <c r="C3695">
        <v>13</v>
      </c>
      <c r="G3695" t="s">
        <v>13692</v>
      </c>
      <c r="H3695">
        <v>1</v>
      </c>
      <c r="J3695">
        <f t="shared" si="57"/>
        <v>13</v>
      </c>
    </row>
    <row r="3696" spans="1:10" x14ac:dyDescent="0.45">
      <c r="A3696" t="s">
        <v>7422</v>
      </c>
      <c r="B3696">
        <v>3</v>
      </c>
      <c r="C3696">
        <v>1</v>
      </c>
      <c r="G3696" t="s">
        <v>10810</v>
      </c>
      <c r="H3696">
        <v>1</v>
      </c>
      <c r="J3696">
        <f t="shared" si="57"/>
        <v>1</v>
      </c>
    </row>
    <row r="3697" spans="1:10" x14ac:dyDescent="0.45">
      <c r="A3697" t="s">
        <v>9142</v>
      </c>
      <c r="B3697">
        <v>1</v>
      </c>
      <c r="C3697">
        <v>1</v>
      </c>
      <c r="G3697" t="s">
        <v>14022</v>
      </c>
      <c r="H3697">
        <v>1</v>
      </c>
      <c r="J3697">
        <f t="shared" si="57"/>
        <v>1</v>
      </c>
    </row>
    <row r="3698" spans="1:10" x14ac:dyDescent="0.45">
      <c r="A3698" t="s">
        <v>18623</v>
      </c>
      <c r="B3698">
        <v>11</v>
      </c>
      <c r="C3698">
        <v>7</v>
      </c>
      <c r="G3698" t="s">
        <v>14225</v>
      </c>
      <c r="H3698">
        <v>14</v>
      </c>
      <c r="J3698">
        <f t="shared" si="57"/>
        <v>7</v>
      </c>
    </row>
    <row r="3699" spans="1:10" x14ac:dyDescent="0.45">
      <c r="A3699" t="s">
        <v>6987</v>
      </c>
      <c r="B3699">
        <v>12</v>
      </c>
      <c r="C3699">
        <v>7</v>
      </c>
      <c r="G3699" t="s">
        <v>6269</v>
      </c>
      <c r="H3699">
        <v>7</v>
      </c>
      <c r="J3699">
        <f t="shared" si="57"/>
        <v>7</v>
      </c>
    </row>
    <row r="3700" spans="1:10" x14ac:dyDescent="0.45">
      <c r="A3700" t="s">
        <v>534</v>
      </c>
      <c r="B3700">
        <v>3</v>
      </c>
      <c r="C3700">
        <v>1</v>
      </c>
      <c r="G3700" t="s">
        <v>14885</v>
      </c>
      <c r="H3700">
        <v>7</v>
      </c>
      <c r="J3700">
        <f t="shared" si="57"/>
        <v>1</v>
      </c>
    </row>
    <row r="3701" spans="1:10" x14ac:dyDescent="0.45">
      <c r="A3701" t="s">
        <v>6504</v>
      </c>
      <c r="B3701">
        <v>9</v>
      </c>
      <c r="C3701">
        <v>6</v>
      </c>
      <c r="G3701" t="s">
        <v>7191</v>
      </c>
      <c r="H3701">
        <v>6</v>
      </c>
      <c r="J3701">
        <f t="shared" si="57"/>
        <v>6</v>
      </c>
    </row>
    <row r="3702" spans="1:10" x14ac:dyDescent="0.45">
      <c r="A3702" t="s">
        <v>9810</v>
      </c>
      <c r="B3702">
        <v>14</v>
      </c>
      <c r="C3702">
        <v>2</v>
      </c>
      <c r="G3702" t="s">
        <v>9631</v>
      </c>
      <c r="H3702">
        <v>12</v>
      </c>
      <c r="J3702">
        <f t="shared" si="57"/>
        <v>2</v>
      </c>
    </row>
    <row r="3703" spans="1:10" x14ac:dyDescent="0.45">
      <c r="A3703" t="s">
        <v>18369</v>
      </c>
      <c r="B3703">
        <v>9</v>
      </c>
      <c r="C3703">
        <v>6</v>
      </c>
      <c r="G3703" t="s">
        <v>10744</v>
      </c>
      <c r="H3703">
        <v>1</v>
      </c>
      <c r="J3703">
        <f t="shared" si="57"/>
        <v>6</v>
      </c>
    </row>
    <row r="3704" spans="1:10" x14ac:dyDescent="0.45">
      <c r="A3704" t="s">
        <v>1911</v>
      </c>
      <c r="B3704" t="s">
        <v>65</v>
      </c>
      <c r="C3704">
        <v>6</v>
      </c>
      <c r="G3704" t="s">
        <v>9576</v>
      </c>
      <c r="H3704">
        <v>12</v>
      </c>
      <c r="J3704">
        <f t="shared" si="57"/>
        <v>6</v>
      </c>
    </row>
    <row r="3705" spans="1:10" x14ac:dyDescent="0.45">
      <c r="A3705" t="s">
        <v>7833</v>
      </c>
      <c r="B3705">
        <v>8</v>
      </c>
      <c r="C3705">
        <v>1</v>
      </c>
      <c r="G3705" t="s">
        <v>19319</v>
      </c>
      <c r="H3705">
        <v>7</v>
      </c>
      <c r="J3705">
        <f t="shared" si="57"/>
        <v>1</v>
      </c>
    </row>
    <row r="3706" spans="1:10" x14ac:dyDescent="0.45">
      <c r="A3706" t="s">
        <v>14239</v>
      </c>
      <c r="B3706">
        <v>19</v>
      </c>
      <c r="C3706">
        <v>6</v>
      </c>
      <c r="G3706" t="s">
        <v>4578</v>
      </c>
      <c r="H3706">
        <v>6</v>
      </c>
      <c r="J3706">
        <f t="shared" si="57"/>
        <v>6</v>
      </c>
    </row>
    <row r="3707" spans="1:10" x14ac:dyDescent="0.45">
      <c r="A3707" t="s">
        <v>3289</v>
      </c>
      <c r="B3707">
        <v>4</v>
      </c>
      <c r="C3707">
        <v>17</v>
      </c>
      <c r="G3707" t="s">
        <v>11514</v>
      </c>
      <c r="H3707">
        <v>6</v>
      </c>
      <c r="J3707">
        <f t="shared" si="57"/>
        <v>17</v>
      </c>
    </row>
    <row r="3708" spans="1:10" x14ac:dyDescent="0.45">
      <c r="A3708" t="s">
        <v>7162</v>
      </c>
      <c r="B3708" t="s">
        <v>38</v>
      </c>
      <c r="C3708">
        <v>6</v>
      </c>
      <c r="G3708" t="s">
        <v>11545</v>
      </c>
      <c r="H3708">
        <v>12</v>
      </c>
      <c r="J3708">
        <f t="shared" si="57"/>
        <v>6</v>
      </c>
    </row>
    <row r="3709" spans="1:10" x14ac:dyDescent="0.45">
      <c r="A3709" t="s">
        <v>17670</v>
      </c>
      <c r="B3709">
        <v>14</v>
      </c>
      <c r="C3709">
        <v>2</v>
      </c>
      <c r="G3709" t="s">
        <v>15912</v>
      </c>
      <c r="H3709">
        <v>3</v>
      </c>
      <c r="J3709">
        <f t="shared" si="57"/>
        <v>2</v>
      </c>
    </row>
    <row r="3710" spans="1:10" x14ac:dyDescent="0.45">
      <c r="A3710" t="s">
        <v>19323</v>
      </c>
      <c r="B3710">
        <v>14</v>
      </c>
      <c r="C3710">
        <v>7</v>
      </c>
      <c r="G3710" t="s">
        <v>13857</v>
      </c>
      <c r="H3710">
        <v>1</v>
      </c>
      <c r="J3710">
        <f t="shared" si="57"/>
        <v>7</v>
      </c>
    </row>
    <row r="3711" spans="1:10" x14ac:dyDescent="0.45">
      <c r="A3711" t="s">
        <v>5006</v>
      </c>
      <c r="B3711">
        <v>1</v>
      </c>
      <c r="C3711">
        <v>3</v>
      </c>
      <c r="G3711" t="s">
        <v>7644</v>
      </c>
      <c r="H3711">
        <v>1</v>
      </c>
      <c r="J3711">
        <f t="shared" si="57"/>
        <v>3</v>
      </c>
    </row>
    <row r="3712" spans="1:10" x14ac:dyDescent="0.45">
      <c r="A3712" t="s">
        <v>12185</v>
      </c>
      <c r="B3712">
        <v>17</v>
      </c>
      <c r="C3712">
        <v>1</v>
      </c>
      <c r="G3712" t="s">
        <v>20320</v>
      </c>
      <c r="H3712">
        <v>12</v>
      </c>
      <c r="J3712">
        <f t="shared" si="57"/>
        <v>1</v>
      </c>
    </row>
    <row r="3713" spans="1:10" x14ac:dyDescent="0.45">
      <c r="A3713" t="s">
        <v>2917</v>
      </c>
      <c r="B3713" t="s">
        <v>65</v>
      </c>
      <c r="C3713">
        <v>1</v>
      </c>
      <c r="G3713" t="s">
        <v>20321</v>
      </c>
      <c r="H3713">
        <v>7</v>
      </c>
      <c r="J3713">
        <f t="shared" si="57"/>
        <v>1</v>
      </c>
    </row>
    <row r="3714" spans="1:10" x14ac:dyDescent="0.45">
      <c r="A3714" t="s">
        <v>423</v>
      </c>
      <c r="B3714" t="s">
        <v>65</v>
      </c>
      <c r="C3714">
        <v>1</v>
      </c>
      <c r="G3714" t="s">
        <v>18646</v>
      </c>
      <c r="H3714">
        <v>12</v>
      </c>
      <c r="J3714">
        <f t="shared" ref="J3714:J3777" si="58">VLOOKUP(A3714,G$2:H$30000,2,FALSE)</f>
        <v>1</v>
      </c>
    </row>
    <row r="3715" spans="1:10" x14ac:dyDescent="0.45">
      <c r="A3715" t="s">
        <v>10692</v>
      </c>
      <c r="B3715">
        <v>17</v>
      </c>
      <c r="C3715">
        <v>1</v>
      </c>
      <c r="G3715" t="s">
        <v>8200</v>
      </c>
      <c r="H3715">
        <v>12</v>
      </c>
      <c r="J3715">
        <f t="shared" si="58"/>
        <v>1</v>
      </c>
    </row>
    <row r="3716" spans="1:10" x14ac:dyDescent="0.45">
      <c r="A3716" t="s">
        <v>10187</v>
      </c>
      <c r="B3716">
        <v>5</v>
      </c>
      <c r="C3716">
        <v>19.2</v>
      </c>
      <c r="G3716" t="s">
        <v>2639</v>
      </c>
      <c r="H3716">
        <v>12</v>
      </c>
      <c r="J3716">
        <f t="shared" si="58"/>
        <v>19.2</v>
      </c>
    </row>
    <row r="3717" spans="1:10" x14ac:dyDescent="0.45">
      <c r="A3717" t="s">
        <v>18735</v>
      </c>
      <c r="B3717">
        <v>6</v>
      </c>
      <c r="C3717">
        <v>13</v>
      </c>
      <c r="G3717" t="s">
        <v>18348</v>
      </c>
      <c r="H3717">
        <v>12</v>
      </c>
      <c r="J3717">
        <f t="shared" si="58"/>
        <v>13</v>
      </c>
    </row>
    <row r="3718" spans="1:10" x14ac:dyDescent="0.45">
      <c r="A3718" t="s">
        <v>7700</v>
      </c>
      <c r="B3718">
        <v>3</v>
      </c>
      <c r="C3718">
        <v>12</v>
      </c>
      <c r="G3718" t="s">
        <v>13200</v>
      </c>
      <c r="H3718">
        <v>12</v>
      </c>
      <c r="J3718">
        <f t="shared" si="58"/>
        <v>12</v>
      </c>
    </row>
    <row r="3719" spans="1:10" x14ac:dyDescent="0.45">
      <c r="A3719" t="s">
        <v>10375</v>
      </c>
      <c r="B3719">
        <v>18</v>
      </c>
      <c r="C3719">
        <v>7</v>
      </c>
      <c r="G3719" t="s">
        <v>11800</v>
      </c>
      <c r="H3719">
        <v>12</v>
      </c>
      <c r="J3719">
        <f t="shared" si="58"/>
        <v>7</v>
      </c>
    </row>
    <row r="3720" spans="1:10" x14ac:dyDescent="0.45">
      <c r="A3720" t="s">
        <v>10265</v>
      </c>
      <c r="B3720">
        <v>12</v>
      </c>
      <c r="C3720">
        <v>19.100000000000001</v>
      </c>
      <c r="G3720" t="s">
        <v>10213</v>
      </c>
      <c r="H3720">
        <v>12</v>
      </c>
      <c r="J3720">
        <f t="shared" si="58"/>
        <v>19.100000000000001</v>
      </c>
    </row>
    <row r="3721" spans="1:10" x14ac:dyDescent="0.45">
      <c r="A3721" t="s">
        <v>7105</v>
      </c>
      <c r="B3721">
        <v>6</v>
      </c>
      <c r="C3721">
        <v>6</v>
      </c>
      <c r="G3721" t="s">
        <v>12042</v>
      </c>
      <c r="H3721">
        <v>12</v>
      </c>
      <c r="J3721">
        <f t="shared" si="58"/>
        <v>6</v>
      </c>
    </row>
    <row r="3722" spans="1:10" x14ac:dyDescent="0.45">
      <c r="A3722" t="s">
        <v>11466</v>
      </c>
      <c r="B3722">
        <v>1</v>
      </c>
      <c r="C3722">
        <v>17</v>
      </c>
      <c r="G3722" t="s">
        <v>15461</v>
      </c>
      <c r="H3722">
        <v>12</v>
      </c>
      <c r="J3722">
        <f t="shared" si="58"/>
        <v>17</v>
      </c>
    </row>
    <row r="3723" spans="1:10" x14ac:dyDescent="0.45">
      <c r="A3723" t="s">
        <v>5860</v>
      </c>
      <c r="B3723" t="s">
        <v>31</v>
      </c>
      <c r="C3723">
        <v>18</v>
      </c>
      <c r="G3723" t="s">
        <v>12866</v>
      </c>
      <c r="H3723">
        <v>14</v>
      </c>
      <c r="J3723">
        <f t="shared" si="58"/>
        <v>18</v>
      </c>
    </row>
    <row r="3724" spans="1:10" x14ac:dyDescent="0.45">
      <c r="A3724" t="s">
        <v>12317</v>
      </c>
      <c r="B3724">
        <v>11</v>
      </c>
      <c r="C3724">
        <v>6</v>
      </c>
      <c r="G3724" t="s">
        <v>16840</v>
      </c>
      <c r="H3724">
        <v>12</v>
      </c>
      <c r="J3724">
        <f t="shared" si="58"/>
        <v>6</v>
      </c>
    </row>
    <row r="3725" spans="1:10" x14ac:dyDescent="0.45">
      <c r="A3725" t="s">
        <v>7004</v>
      </c>
      <c r="B3725">
        <v>4</v>
      </c>
      <c r="C3725">
        <v>1</v>
      </c>
      <c r="G3725" t="s">
        <v>11143</v>
      </c>
      <c r="H3725">
        <v>12</v>
      </c>
      <c r="J3725">
        <f t="shared" si="58"/>
        <v>1</v>
      </c>
    </row>
    <row r="3726" spans="1:10" x14ac:dyDescent="0.45">
      <c r="A3726" t="s">
        <v>7794</v>
      </c>
      <c r="B3726">
        <v>13</v>
      </c>
      <c r="C3726">
        <v>1</v>
      </c>
      <c r="G3726" t="s">
        <v>7987</v>
      </c>
      <c r="H3726">
        <v>12</v>
      </c>
      <c r="J3726">
        <f t="shared" si="58"/>
        <v>1</v>
      </c>
    </row>
    <row r="3727" spans="1:10" x14ac:dyDescent="0.45">
      <c r="A3727" t="s">
        <v>9086</v>
      </c>
      <c r="B3727">
        <v>4</v>
      </c>
      <c r="C3727">
        <v>1</v>
      </c>
      <c r="G3727" t="s">
        <v>12665</v>
      </c>
      <c r="H3727">
        <v>12</v>
      </c>
      <c r="J3727">
        <f t="shared" si="58"/>
        <v>1</v>
      </c>
    </row>
    <row r="3728" spans="1:10" x14ac:dyDescent="0.45">
      <c r="A3728" t="s">
        <v>16406</v>
      </c>
      <c r="B3728">
        <v>3</v>
      </c>
      <c r="C3728">
        <v>1</v>
      </c>
      <c r="G3728" t="s">
        <v>5608</v>
      </c>
      <c r="H3728">
        <v>12</v>
      </c>
      <c r="J3728">
        <f t="shared" si="58"/>
        <v>1</v>
      </c>
    </row>
    <row r="3729" spans="1:10" x14ac:dyDescent="0.45">
      <c r="A3729" t="s">
        <v>13470</v>
      </c>
      <c r="B3729">
        <v>10</v>
      </c>
      <c r="C3729">
        <v>2</v>
      </c>
      <c r="G3729" t="s">
        <v>17249</v>
      </c>
      <c r="H3729">
        <v>12</v>
      </c>
      <c r="J3729">
        <f t="shared" si="58"/>
        <v>2</v>
      </c>
    </row>
    <row r="3730" spans="1:10" x14ac:dyDescent="0.45">
      <c r="A3730" t="s">
        <v>18078</v>
      </c>
      <c r="B3730">
        <v>1</v>
      </c>
      <c r="C3730">
        <v>1</v>
      </c>
      <c r="G3730" t="s">
        <v>3182</v>
      </c>
      <c r="H3730">
        <v>1</v>
      </c>
      <c r="J3730">
        <f t="shared" si="58"/>
        <v>1</v>
      </c>
    </row>
    <row r="3731" spans="1:10" x14ac:dyDescent="0.45">
      <c r="A3731" t="s">
        <v>14860</v>
      </c>
      <c r="B3731">
        <v>10</v>
      </c>
      <c r="C3731">
        <v>1</v>
      </c>
      <c r="G3731" t="s">
        <v>6641</v>
      </c>
      <c r="H3731">
        <v>1</v>
      </c>
      <c r="J3731">
        <f t="shared" si="58"/>
        <v>1</v>
      </c>
    </row>
    <row r="3732" spans="1:10" x14ac:dyDescent="0.45">
      <c r="A3732" t="s">
        <v>17432</v>
      </c>
      <c r="B3732">
        <v>3</v>
      </c>
      <c r="C3732">
        <v>2</v>
      </c>
      <c r="G3732" t="s">
        <v>16320</v>
      </c>
      <c r="H3732">
        <v>1</v>
      </c>
      <c r="J3732">
        <f t="shared" si="58"/>
        <v>2</v>
      </c>
    </row>
    <row r="3733" spans="1:10" x14ac:dyDescent="0.45">
      <c r="A3733" t="s">
        <v>8605</v>
      </c>
      <c r="B3733">
        <v>12</v>
      </c>
      <c r="C3733">
        <v>2</v>
      </c>
      <c r="G3733" t="s">
        <v>3713</v>
      </c>
      <c r="H3733">
        <v>6</v>
      </c>
      <c r="J3733">
        <f t="shared" si="58"/>
        <v>2</v>
      </c>
    </row>
    <row r="3734" spans="1:10" x14ac:dyDescent="0.45">
      <c r="A3734" t="s">
        <v>16716</v>
      </c>
      <c r="B3734">
        <v>5</v>
      </c>
      <c r="C3734">
        <v>2</v>
      </c>
      <c r="G3734" t="s">
        <v>4405</v>
      </c>
      <c r="H3734">
        <v>1</v>
      </c>
      <c r="J3734">
        <f t="shared" si="58"/>
        <v>2</v>
      </c>
    </row>
    <row r="3735" spans="1:10" x14ac:dyDescent="0.45">
      <c r="A3735" t="s">
        <v>1853</v>
      </c>
      <c r="B3735">
        <v>11</v>
      </c>
      <c r="C3735">
        <v>2</v>
      </c>
      <c r="G3735" t="s">
        <v>7728</v>
      </c>
      <c r="H3735">
        <v>1</v>
      </c>
      <c r="J3735">
        <f t="shared" si="58"/>
        <v>2</v>
      </c>
    </row>
    <row r="3736" spans="1:10" x14ac:dyDescent="0.45">
      <c r="A3736" t="s">
        <v>14468</v>
      </c>
      <c r="B3736">
        <v>1</v>
      </c>
      <c r="C3736">
        <v>7</v>
      </c>
      <c r="G3736" t="s">
        <v>20322</v>
      </c>
      <c r="H3736">
        <v>19.100000000000001</v>
      </c>
      <c r="J3736">
        <f t="shared" si="58"/>
        <v>7</v>
      </c>
    </row>
    <row r="3737" spans="1:10" x14ac:dyDescent="0.45">
      <c r="A3737" t="s">
        <v>11745</v>
      </c>
      <c r="B3737">
        <v>1</v>
      </c>
      <c r="C3737">
        <v>7</v>
      </c>
      <c r="G3737" t="s">
        <v>20323</v>
      </c>
      <c r="H3737">
        <v>19.100000000000001</v>
      </c>
      <c r="J3737">
        <f t="shared" si="58"/>
        <v>7</v>
      </c>
    </row>
    <row r="3738" spans="1:10" x14ac:dyDescent="0.45">
      <c r="A3738" t="s">
        <v>9852</v>
      </c>
      <c r="B3738">
        <v>8</v>
      </c>
      <c r="C3738">
        <v>12</v>
      </c>
      <c r="G3738" t="s">
        <v>20324</v>
      </c>
      <c r="H3738">
        <v>19.2</v>
      </c>
      <c r="J3738">
        <f t="shared" si="58"/>
        <v>12</v>
      </c>
    </row>
    <row r="3739" spans="1:10" x14ac:dyDescent="0.45">
      <c r="A3739" t="s">
        <v>3839</v>
      </c>
      <c r="B3739">
        <v>13</v>
      </c>
      <c r="C3739">
        <v>9</v>
      </c>
      <c r="G3739" t="s">
        <v>11018</v>
      </c>
      <c r="H3739">
        <v>7</v>
      </c>
      <c r="J3739">
        <f t="shared" si="58"/>
        <v>9</v>
      </c>
    </row>
    <row r="3740" spans="1:10" x14ac:dyDescent="0.45">
      <c r="A3740" t="s">
        <v>3096</v>
      </c>
      <c r="B3740">
        <v>4</v>
      </c>
      <c r="C3740">
        <v>1</v>
      </c>
      <c r="G3740" t="s">
        <v>15716</v>
      </c>
      <c r="H3740">
        <v>6</v>
      </c>
      <c r="J3740">
        <f t="shared" si="58"/>
        <v>1</v>
      </c>
    </row>
    <row r="3741" spans="1:10" x14ac:dyDescent="0.45">
      <c r="A3741" t="s">
        <v>10268</v>
      </c>
      <c r="B3741" t="s">
        <v>31</v>
      </c>
      <c r="C3741">
        <v>1</v>
      </c>
      <c r="G3741" t="s">
        <v>17261</v>
      </c>
      <c r="H3741">
        <v>1</v>
      </c>
      <c r="J3741">
        <f t="shared" si="58"/>
        <v>1</v>
      </c>
    </row>
    <row r="3742" spans="1:10" x14ac:dyDescent="0.45">
      <c r="A3742" t="s">
        <v>11020</v>
      </c>
      <c r="B3742">
        <v>12</v>
      </c>
      <c r="C3742">
        <v>3</v>
      </c>
      <c r="G3742" t="s">
        <v>10573</v>
      </c>
      <c r="H3742">
        <v>12</v>
      </c>
      <c r="J3742">
        <f t="shared" si="58"/>
        <v>3</v>
      </c>
    </row>
    <row r="3743" spans="1:10" x14ac:dyDescent="0.45">
      <c r="A3743" t="s">
        <v>11006</v>
      </c>
      <c r="B3743">
        <v>9</v>
      </c>
      <c r="C3743">
        <v>3</v>
      </c>
      <c r="G3743" t="s">
        <v>18785</v>
      </c>
      <c r="H3743">
        <v>12</v>
      </c>
      <c r="J3743">
        <f t="shared" si="58"/>
        <v>3</v>
      </c>
    </row>
    <row r="3744" spans="1:10" x14ac:dyDescent="0.45">
      <c r="A3744" t="s">
        <v>15453</v>
      </c>
      <c r="B3744">
        <v>5</v>
      </c>
      <c r="C3744">
        <v>3</v>
      </c>
      <c r="G3744" t="s">
        <v>10112</v>
      </c>
      <c r="H3744">
        <v>17</v>
      </c>
      <c r="J3744">
        <f t="shared" si="58"/>
        <v>3</v>
      </c>
    </row>
    <row r="3745" spans="1:10" x14ac:dyDescent="0.45">
      <c r="A3745" t="s">
        <v>15355</v>
      </c>
      <c r="B3745">
        <v>16</v>
      </c>
      <c r="C3745">
        <v>2</v>
      </c>
      <c r="G3745" t="s">
        <v>20325</v>
      </c>
      <c r="H3745">
        <v>14</v>
      </c>
      <c r="J3745">
        <f t="shared" si="58"/>
        <v>2</v>
      </c>
    </row>
    <row r="3746" spans="1:10" x14ac:dyDescent="0.45">
      <c r="A3746" t="s">
        <v>9244</v>
      </c>
      <c r="B3746">
        <v>8</v>
      </c>
      <c r="C3746">
        <v>3</v>
      </c>
      <c r="G3746" t="s">
        <v>17893</v>
      </c>
      <c r="H3746">
        <v>12</v>
      </c>
      <c r="J3746">
        <f t="shared" si="58"/>
        <v>3</v>
      </c>
    </row>
    <row r="3747" spans="1:10" x14ac:dyDescent="0.45">
      <c r="A3747" t="s">
        <v>15126</v>
      </c>
      <c r="B3747">
        <v>16</v>
      </c>
      <c r="C3747">
        <v>1</v>
      </c>
      <c r="G3747" t="s">
        <v>5605</v>
      </c>
      <c r="H3747">
        <v>13</v>
      </c>
      <c r="J3747">
        <f t="shared" si="58"/>
        <v>1</v>
      </c>
    </row>
    <row r="3748" spans="1:10" x14ac:dyDescent="0.45">
      <c r="A3748" t="s">
        <v>7608</v>
      </c>
      <c r="B3748">
        <v>3</v>
      </c>
      <c r="C3748">
        <v>2</v>
      </c>
      <c r="G3748" t="s">
        <v>6842</v>
      </c>
      <c r="H3748">
        <v>12</v>
      </c>
      <c r="J3748">
        <f t="shared" si="58"/>
        <v>2</v>
      </c>
    </row>
    <row r="3749" spans="1:10" x14ac:dyDescent="0.45">
      <c r="A3749" t="s">
        <v>14129</v>
      </c>
      <c r="B3749">
        <v>13</v>
      </c>
      <c r="C3749">
        <v>2</v>
      </c>
      <c r="G3749" t="s">
        <v>14740</v>
      </c>
      <c r="H3749">
        <v>6</v>
      </c>
      <c r="J3749">
        <f t="shared" si="58"/>
        <v>2</v>
      </c>
    </row>
    <row r="3750" spans="1:10" x14ac:dyDescent="0.45">
      <c r="A3750" t="s">
        <v>16284</v>
      </c>
      <c r="B3750">
        <v>16</v>
      </c>
      <c r="C3750">
        <v>7</v>
      </c>
      <c r="G3750" t="s">
        <v>10012</v>
      </c>
      <c r="H3750">
        <v>6</v>
      </c>
      <c r="J3750">
        <f t="shared" si="58"/>
        <v>7</v>
      </c>
    </row>
    <row r="3751" spans="1:10" x14ac:dyDescent="0.45">
      <c r="A3751" t="s">
        <v>17228</v>
      </c>
      <c r="B3751">
        <v>4</v>
      </c>
      <c r="C3751">
        <v>2</v>
      </c>
      <c r="G3751" t="s">
        <v>20326</v>
      </c>
      <c r="H3751">
        <v>12</v>
      </c>
      <c r="J3751">
        <f t="shared" si="58"/>
        <v>2</v>
      </c>
    </row>
    <row r="3752" spans="1:10" x14ac:dyDescent="0.45">
      <c r="A3752" t="s">
        <v>13762</v>
      </c>
      <c r="B3752">
        <v>11</v>
      </c>
      <c r="C3752">
        <v>2</v>
      </c>
      <c r="G3752" t="s">
        <v>20327</v>
      </c>
      <c r="H3752">
        <v>12</v>
      </c>
      <c r="J3752">
        <f t="shared" si="58"/>
        <v>2</v>
      </c>
    </row>
    <row r="3753" spans="1:10" x14ac:dyDescent="0.45">
      <c r="A3753" t="s">
        <v>11825</v>
      </c>
      <c r="B3753" t="s">
        <v>65</v>
      </c>
      <c r="C3753">
        <v>6</v>
      </c>
      <c r="G3753" t="s">
        <v>20328</v>
      </c>
      <c r="H3753">
        <v>12</v>
      </c>
      <c r="J3753">
        <f t="shared" si="58"/>
        <v>6</v>
      </c>
    </row>
    <row r="3754" spans="1:10" x14ac:dyDescent="0.45">
      <c r="A3754" t="s">
        <v>12109</v>
      </c>
      <c r="B3754">
        <v>17</v>
      </c>
      <c r="C3754">
        <v>1</v>
      </c>
      <c r="G3754" t="s">
        <v>10363</v>
      </c>
      <c r="H3754">
        <v>4</v>
      </c>
      <c r="J3754">
        <f t="shared" si="58"/>
        <v>1</v>
      </c>
    </row>
    <row r="3755" spans="1:10" x14ac:dyDescent="0.45">
      <c r="A3755" t="s">
        <v>12604</v>
      </c>
      <c r="B3755">
        <v>1</v>
      </c>
      <c r="C3755">
        <v>1</v>
      </c>
      <c r="G3755" t="s">
        <v>9489</v>
      </c>
      <c r="H3755">
        <v>12</v>
      </c>
      <c r="J3755">
        <f t="shared" si="58"/>
        <v>1</v>
      </c>
    </row>
    <row r="3756" spans="1:10" x14ac:dyDescent="0.45">
      <c r="A3756" t="s">
        <v>17221</v>
      </c>
      <c r="B3756">
        <v>6</v>
      </c>
      <c r="C3756">
        <v>12</v>
      </c>
      <c r="G3756" t="s">
        <v>19198</v>
      </c>
      <c r="H3756">
        <v>12</v>
      </c>
      <c r="J3756">
        <f t="shared" si="58"/>
        <v>12</v>
      </c>
    </row>
    <row r="3757" spans="1:10" x14ac:dyDescent="0.45">
      <c r="A3757" t="s">
        <v>14324</v>
      </c>
      <c r="B3757">
        <v>11</v>
      </c>
      <c r="C3757">
        <v>1</v>
      </c>
      <c r="G3757" t="s">
        <v>17323</v>
      </c>
      <c r="H3757">
        <v>12</v>
      </c>
      <c r="J3757">
        <f t="shared" si="58"/>
        <v>1</v>
      </c>
    </row>
    <row r="3758" spans="1:10" x14ac:dyDescent="0.45">
      <c r="A3758" t="s">
        <v>3326</v>
      </c>
      <c r="B3758">
        <v>11</v>
      </c>
      <c r="C3758">
        <v>2</v>
      </c>
      <c r="G3758" t="s">
        <v>17256</v>
      </c>
      <c r="H3758">
        <v>6</v>
      </c>
      <c r="J3758">
        <f t="shared" si="58"/>
        <v>2</v>
      </c>
    </row>
    <row r="3759" spans="1:10" x14ac:dyDescent="0.45">
      <c r="A3759" t="s">
        <v>7823</v>
      </c>
      <c r="B3759">
        <v>7</v>
      </c>
      <c r="C3759">
        <v>1</v>
      </c>
      <c r="G3759" t="s">
        <v>12758</v>
      </c>
      <c r="H3759">
        <v>17</v>
      </c>
      <c r="J3759">
        <f t="shared" si="58"/>
        <v>1</v>
      </c>
    </row>
    <row r="3760" spans="1:10" x14ac:dyDescent="0.45">
      <c r="A3760" t="s">
        <v>10917</v>
      </c>
      <c r="B3760">
        <v>14</v>
      </c>
      <c r="C3760">
        <v>2</v>
      </c>
      <c r="G3760" t="s">
        <v>18153</v>
      </c>
      <c r="H3760">
        <v>17</v>
      </c>
      <c r="J3760">
        <f t="shared" si="58"/>
        <v>2</v>
      </c>
    </row>
    <row r="3761" spans="1:10" x14ac:dyDescent="0.45">
      <c r="A3761" t="s">
        <v>6923</v>
      </c>
      <c r="B3761">
        <v>8</v>
      </c>
      <c r="C3761">
        <v>2</v>
      </c>
      <c r="G3761" t="s">
        <v>13710</v>
      </c>
      <c r="H3761">
        <v>17</v>
      </c>
      <c r="J3761">
        <f t="shared" si="58"/>
        <v>2</v>
      </c>
    </row>
    <row r="3762" spans="1:10" x14ac:dyDescent="0.45">
      <c r="A3762" t="s">
        <v>3365</v>
      </c>
      <c r="B3762">
        <v>1</v>
      </c>
      <c r="C3762">
        <v>1</v>
      </c>
      <c r="G3762" t="s">
        <v>8939</v>
      </c>
      <c r="H3762">
        <v>1</v>
      </c>
      <c r="J3762">
        <f t="shared" si="58"/>
        <v>1</v>
      </c>
    </row>
    <row r="3763" spans="1:10" x14ac:dyDescent="0.45">
      <c r="A3763" t="s">
        <v>17380</v>
      </c>
      <c r="B3763">
        <v>11</v>
      </c>
      <c r="C3763">
        <v>6</v>
      </c>
      <c r="G3763" t="s">
        <v>19485</v>
      </c>
      <c r="H3763">
        <v>1</v>
      </c>
      <c r="J3763">
        <f t="shared" si="58"/>
        <v>6</v>
      </c>
    </row>
    <row r="3764" spans="1:10" x14ac:dyDescent="0.45">
      <c r="A3764" t="s">
        <v>6703</v>
      </c>
      <c r="B3764">
        <v>12</v>
      </c>
      <c r="C3764">
        <v>12</v>
      </c>
      <c r="G3764" t="s">
        <v>16867</v>
      </c>
      <c r="H3764">
        <v>1</v>
      </c>
      <c r="J3764">
        <f t="shared" si="58"/>
        <v>12</v>
      </c>
    </row>
    <row r="3765" spans="1:10" x14ac:dyDescent="0.45">
      <c r="A3765" t="s">
        <v>15131</v>
      </c>
      <c r="B3765">
        <v>10</v>
      </c>
      <c r="C3765">
        <v>12</v>
      </c>
      <c r="G3765" t="s">
        <v>3563</v>
      </c>
      <c r="H3765">
        <v>1</v>
      </c>
      <c r="J3765">
        <f t="shared" si="58"/>
        <v>12</v>
      </c>
    </row>
    <row r="3766" spans="1:10" x14ac:dyDescent="0.45">
      <c r="A3766" t="s">
        <v>11561</v>
      </c>
      <c r="B3766">
        <v>4</v>
      </c>
      <c r="C3766">
        <v>7</v>
      </c>
      <c r="G3766" t="s">
        <v>17785</v>
      </c>
      <c r="H3766">
        <v>3</v>
      </c>
      <c r="J3766">
        <f t="shared" si="58"/>
        <v>7</v>
      </c>
    </row>
    <row r="3767" spans="1:10" x14ac:dyDescent="0.45">
      <c r="A3767" t="s">
        <v>15317</v>
      </c>
      <c r="B3767">
        <v>12</v>
      </c>
      <c r="C3767">
        <v>17</v>
      </c>
      <c r="G3767" t="s">
        <v>1190</v>
      </c>
      <c r="H3767">
        <v>3</v>
      </c>
      <c r="J3767">
        <f t="shared" si="58"/>
        <v>17</v>
      </c>
    </row>
    <row r="3768" spans="1:10" x14ac:dyDescent="0.45">
      <c r="A3768" t="s">
        <v>16248</v>
      </c>
      <c r="B3768">
        <v>6</v>
      </c>
      <c r="C3768">
        <v>1</v>
      </c>
      <c r="G3768" t="s">
        <v>9560</v>
      </c>
      <c r="H3768">
        <v>3</v>
      </c>
      <c r="J3768">
        <f t="shared" si="58"/>
        <v>1</v>
      </c>
    </row>
    <row r="3769" spans="1:10" x14ac:dyDescent="0.45">
      <c r="A3769" t="s">
        <v>4721</v>
      </c>
      <c r="B3769">
        <v>1</v>
      </c>
      <c r="C3769">
        <v>1</v>
      </c>
      <c r="G3769" t="s">
        <v>20329</v>
      </c>
      <c r="H3769">
        <v>1</v>
      </c>
      <c r="J3769">
        <f t="shared" si="58"/>
        <v>1</v>
      </c>
    </row>
    <row r="3770" spans="1:10" x14ac:dyDescent="0.45">
      <c r="A3770" t="s">
        <v>6812</v>
      </c>
      <c r="B3770">
        <v>6</v>
      </c>
      <c r="C3770">
        <v>7</v>
      </c>
      <c r="G3770" t="s">
        <v>16212</v>
      </c>
      <c r="H3770">
        <v>1</v>
      </c>
      <c r="J3770">
        <f t="shared" si="58"/>
        <v>7</v>
      </c>
    </row>
    <row r="3771" spans="1:10" x14ac:dyDescent="0.45">
      <c r="A3771" t="s">
        <v>14156</v>
      </c>
      <c r="B3771">
        <v>1</v>
      </c>
      <c r="C3771">
        <v>7</v>
      </c>
      <c r="G3771" t="s">
        <v>10736</v>
      </c>
      <c r="H3771">
        <v>3</v>
      </c>
      <c r="J3771">
        <f t="shared" si="58"/>
        <v>7</v>
      </c>
    </row>
    <row r="3772" spans="1:10" x14ac:dyDescent="0.45">
      <c r="A3772" t="s">
        <v>7628</v>
      </c>
      <c r="B3772">
        <v>20</v>
      </c>
      <c r="C3772">
        <v>1</v>
      </c>
      <c r="G3772" t="s">
        <v>5353</v>
      </c>
      <c r="H3772">
        <v>1</v>
      </c>
      <c r="J3772">
        <f t="shared" si="58"/>
        <v>1</v>
      </c>
    </row>
    <row r="3773" spans="1:10" x14ac:dyDescent="0.45">
      <c r="A3773" t="s">
        <v>18042</v>
      </c>
      <c r="B3773" t="s">
        <v>31</v>
      </c>
      <c r="C3773">
        <v>2</v>
      </c>
      <c r="G3773" t="s">
        <v>3711</v>
      </c>
      <c r="H3773">
        <v>15.2</v>
      </c>
      <c r="J3773">
        <f t="shared" si="58"/>
        <v>2</v>
      </c>
    </row>
    <row r="3774" spans="1:10" x14ac:dyDescent="0.45">
      <c r="A3774" t="s">
        <v>9206</v>
      </c>
      <c r="B3774">
        <v>11</v>
      </c>
      <c r="C3774">
        <v>1</v>
      </c>
      <c r="G3774" t="s">
        <v>10802</v>
      </c>
      <c r="H3774">
        <v>7</v>
      </c>
      <c r="J3774">
        <f t="shared" si="58"/>
        <v>1</v>
      </c>
    </row>
    <row r="3775" spans="1:10" x14ac:dyDescent="0.45">
      <c r="A3775" t="s">
        <v>2965</v>
      </c>
      <c r="B3775">
        <v>12</v>
      </c>
      <c r="C3775">
        <v>1</v>
      </c>
      <c r="G3775" t="s">
        <v>12493</v>
      </c>
      <c r="H3775">
        <v>12</v>
      </c>
      <c r="J3775">
        <f t="shared" si="58"/>
        <v>1</v>
      </c>
    </row>
    <row r="3776" spans="1:10" x14ac:dyDescent="0.45">
      <c r="A3776" t="s">
        <v>10660</v>
      </c>
      <c r="B3776">
        <v>22</v>
      </c>
      <c r="C3776">
        <v>1</v>
      </c>
      <c r="G3776" t="s">
        <v>16967</v>
      </c>
      <c r="H3776">
        <v>4</v>
      </c>
      <c r="J3776">
        <f t="shared" si="58"/>
        <v>1</v>
      </c>
    </row>
    <row r="3777" spans="1:10" x14ac:dyDescent="0.45">
      <c r="A3777" t="s">
        <v>14400</v>
      </c>
      <c r="B3777" t="s">
        <v>38</v>
      </c>
      <c r="C3777">
        <v>1</v>
      </c>
      <c r="G3777" t="s">
        <v>7447</v>
      </c>
      <c r="H3777">
        <v>6</v>
      </c>
      <c r="J3777">
        <f t="shared" si="58"/>
        <v>1</v>
      </c>
    </row>
    <row r="3778" spans="1:10" x14ac:dyDescent="0.45">
      <c r="A3778" t="s">
        <v>12365</v>
      </c>
      <c r="B3778">
        <v>16</v>
      </c>
      <c r="C3778">
        <v>1</v>
      </c>
      <c r="G3778" t="s">
        <v>8063</v>
      </c>
      <c r="H3778">
        <v>6</v>
      </c>
      <c r="J3778">
        <f t="shared" ref="J3778:J3841" si="59">VLOOKUP(A3778,G$2:H$30000,2,FALSE)</f>
        <v>1</v>
      </c>
    </row>
    <row r="3779" spans="1:10" x14ac:dyDescent="0.45">
      <c r="A3779" t="s">
        <v>10233</v>
      </c>
      <c r="B3779">
        <v>1</v>
      </c>
      <c r="C3779">
        <v>1</v>
      </c>
      <c r="G3779" t="s">
        <v>17273</v>
      </c>
      <c r="H3779">
        <v>6</v>
      </c>
      <c r="J3779">
        <f t="shared" si="59"/>
        <v>1</v>
      </c>
    </row>
    <row r="3780" spans="1:10" x14ac:dyDescent="0.45">
      <c r="A3780" t="s">
        <v>8272</v>
      </c>
      <c r="B3780">
        <v>10</v>
      </c>
      <c r="C3780">
        <v>1</v>
      </c>
      <c r="G3780" t="s">
        <v>1413</v>
      </c>
      <c r="H3780">
        <v>3</v>
      </c>
      <c r="J3780">
        <f t="shared" si="59"/>
        <v>1</v>
      </c>
    </row>
    <row r="3781" spans="1:10" x14ac:dyDescent="0.45">
      <c r="A3781" t="s">
        <v>11442</v>
      </c>
      <c r="B3781">
        <v>12</v>
      </c>
      <c r="C3781">
        <v>1</v>
      </c>
      <c r="G3781" t="s">
        <v>15743</v>
      </c>
      <c r="H3781">
        <v>12</v>
      </c>
      <c r="J3781">
        <f t="shared" si="59"/>
        <v>1</v>
      </c>
    </row>
    <row r="3782" spans="1:10" x14ac:dyDescent="0.45">
      <c r="A3782" t="s">
        <v>15002</v>
      </c>
      <c r="B3782">
        <v>14</v>
      </c>
      <c r="C3782">
        <v>1</v>
      </c>
      <c r="G3782" t="s">
        <v>18992</v>
      </c>
      <c r="H3782">
        <v>12</v>
      </c>
      <c r="J3782">
        <f t="shared" si="59"/>
        <v>1</v>
      </c>
    </row>
    <row r="3783" spans="1:10" x14ac:dyDescent="0.45">
      <c r="A3783" t="s">
        <v>4627</v>
      </c>
      <c r="B3783">
        <v>11</v>
      </c>
      <c r="C3783">
        <v>1</v>
      </c>
      <c r="G3783" t="s">
        <v>18165</v>
      </c>
      <c r="H3783">
        <v>19.2</v>
      </c>
      <c r="J3783">
        <f t="shared" si="59"/>
        <v>1</v>
      </c>
    </row>
    <row r="3784" spans="1:10" x14ac:dyDescent="0.45">
      <c r="A3784" t="s">
        <v>13308</v>
      </c>
      <c r="B3784">
        <v>20</v>
      </c>
      <c r="C3784">
        <v>1</v>
      </c>
      <c r="G3784" t="s">
        <v>8406</v>
      </c>
      <c r="H3784">
        <v>17</v>
      </c>
      <c r="J3784">
        <f t="shared" si="59"/>
        <v>1</v>
      </c>
    </row>
    <row r="3785" spans="1:10" x14ac:dyDescent="0.45">
      <c r="A3785" t="s">
        <v>4178</v>
      </c>
      <c r="B3785">
        <v>16</v>
      </c>
      <c r="C3785">
        <v>1</v>
      </c>
      <c r="G3785" t="s">
        <v>20330</v>
      </c>
      <c r="H3785">
        <v>19.2</v>
      </c>
      <c r="J3785">
        <f t="shared" si="59"/>
        <v>1</v>
      </c>
    </row>
    <row r="3786" spans="1:10" x14ac:dyDescent="0.45">
      <c r="A3786" t="s">
        <v>2243</v>
      </c>
      <c r="B3786">
        <v>9</v>
      </c>
      <c r="C3786">
        <v>1</v>
      </c>
      <c r="G3786" t="s">
        <v>17638</v>
      </c>
      <c r="H3786">
        <v>6</v>
      </c>
      <c r="J3786">
        <f t="shared" si="59"/>
        <v>1</v>
      </c>
    </row>
    <row r="3787" spans="1:10" x14ac:dyDescent="0.45">
      <c r="A3787" t="s">
        <v>6721</v>
      </c>
      <c r="B3787" t="s">
        <v>65</v>
      </c>
      <c r="C3787">
        <v>1</v>
      </c>
      <c r="G3787" t="s">
        <v>20331</v>
      </c>
      <c r="H3787">
        <v>6</v>
      </c>
      <c r="J3787">
        <f t="shared" si="59"/>
        <v>1</v>
      </c>
    </row>
    <row r="3788" spans="1:10" x14ac:dyDescent="0.45">
      <c r="A3788" t="s">
        <v>16313</v>
      </c>
      <c r="B3788">
        <v>5</v>
      </c>
      <c r="C3788">
        <v>1</v>
      </c>
      <c r="G3788" t="s">
        <v>1424</v>
      </c>
      <c r="H3788">
        <v>19.100000000000001</v>
      </c>
      <c r="J3788">
        <f t="shared" si="59"/>
        <v>1</v>
      </c>
    </row>
    <row r="3789" spans="1:10" x14ac:dyDescent="0.45">
      <c r="A3789" t="s">
        <v>9307</v>
      </c>
      <c r="B3789">
        <v>5</v>
      </c>
      <c r="C3789">
        <v>2</v>
      </c>
      <c r="G3789" t="s">
        <v>17006</v>
      </c>
      <c r="H3789">
        <v>6</v>
      </c>
      <c r="J3789">
        <f t="shared" si="59"/>
        <v>2</v>
      </c>
    </row>
    <row r="3790" spans="1:10" x14ac:dyDescent="0.45">
      <c r="A3790" t="s">
        <v>10913</v>
      </c>
      <c r="B3790">
        <v>17</v>
      </c>
      <c r="C3790">
        <v>2</v>
      </c>
      <c r="G3790" t="s">
        <v>4649</v>
      </c>
      <c r="H3790">
        <v>12</v>
      </c>
      <c r="J3790">
        <f t="shared" si="59"/>
        <v>2</v>
      </c>
    </row>
    <row r="3791" spans="1:10" x14ac:dyDescent="0.45">
      <c r="A3791" t="s">
        <v>16838</v>
      </c>
      <c r="B3791">
        <v>6</v>
      </c>
      <c r="C3791">
        <v>6</v>
      </c>
      <c r="G3791" t="s">
        <v>8616</v>
      </c>
      <c r="H3791">
        <v>17</v>
      </c>
      <c r="J3791">
        <f t="shared" si="59"/>
        <v>6</v>
      </c>
    </row>
    <row r="3792" spans="1:10" x14ac:dyDescent="0.45">
      <c r="A3792" t="s">
        <v>12895</v>
      </c>
      <c r="B3792">
        <v>5</v>
      </c>
      <c r="C3792">
        <v>1</v>
      </c>
      <c r="G3792" t="s">
        <v>17622</v>
      </c>
      <c r="H3792">
        <v>19.100000000000001</v>
      </c>
      <c r="J3792">
        <f t="shared" si="59"/>
        <v>1</v>
      </c>
    </row>
    <row r="3793" spans="1:10" x14ac:dyDescent="0.45">
      <c r="A3793" t="s">
        <v>6226</v>
      </c>
      <c r="B3793">
        <v>12</v>
      </c>
      <c r="C3793">
        <v>1</v>
      </c>
      <c r="G3793" t="s">
        <v>17479</v>
      </c>
      <c r="H3793">
        <v>17</v>
      </c>
      <c r="J3793">
        <f t="shared" si="59"/>
        <v>1</v>
      </c>
    </row>
    <row r="3794" spans="1:10" x14ac:dyDescent="0.45">
      <c r="A3794" t="s">
        <v>17195</v>
      </c>
      <c r="B3794">
        <v>19</v>
      </c>
      <c r="C3794">
        <v>1</v>
      </c>
      <c r="G3794" t="s">
        <v>9679</v>
      </c>
      <c r="H3794">
        <v>3</v>
      </c>
      <c r="J3794">
        <f t="shared" si="59"/>
        <v>1</v>
      </c>
    </row>
    <row r="3795" spans="1:10" x14ac:dyDescent="0.45">
      <c r="A3795" t="s">
        <v>8444</v>
      </c>
      <c r="B3795">
        <v>17</v>
      </c>
      <c r="C3795">
        <v>1</v>
      </c>
      <c r="G3795" t="s">
        <v>13475</v>
      </c>
      <c r="H3795">
        <v>3</v>
      </c>
      <c r="J3795">
        <f t="shared" si="59"/>
        <v>1</v>
      </c>
    </row>
    <row r="3796" spans="1:10" x14ac:dyDescent="0.45">
      <c r="A3796" t="s">
        <v>4797</v>
      </c>
      <c r="B3796">
        <v>10</v>
      </c>
      <c r="C3796">
        <v>1</v>
      </c>
      <c r="G3796" t="s">
        <v>14004</v>
      </c>
      <c r="H3796">
        <v>1</v>
      </c>
      <c r="J3796">
        <f t="shared" si="59"/>
        <v>1</v>
      </c>
    </row>
    <row r="3797" spans="1:10" x14ac:dyDescent="0.45">
      <c r="A3797" t="s">
        <v>16211</v>
      </c>
      <c r="B3797">
        <v>12</v>
      </c>
      <c r="C3797">
        <v>2</v>
      </c>
      <c r="G3797" t="s">
        <v>12701</v>
      </c>
      <c r="H3797">
        <v>2</v>
      </c>
      <c r="J3797">
        <f t="shared" si="59"/>
        <v>2</v>
      </c>
    </row>
    <row r="3798" spans="1:10" x14ac:dyDescent="0.45">
      <c r="A3798" t="s">
        <v>14307</v>
      </c>
      <c r="B3798">
        <v>17</v>
      </c>
      <c r="C3798">
        <v>1</v>
      </c>
      <c r="G3798" t="s">
        <v>20332</v>
      </c>
      <c r="H3798">
        <v>1</v>
      </c>
      <c r="J3798">
        <f t="shared" si="59"/>
        <v>1</v>
      </c>
    </row>
    <row r="3799" spans="1:10" x14ac:dyDescent="0.45">
      <c r="A3799" t="s">
        <v>4071</v>
      </c>
      <c r="B3799" t="s">
        <v>65</v>
      </c>
      <c r="C3799">
        <v>1</v>
      </c>
      <c r="G3799" t="s">
        <v>19347</v>
      </c>
      <c r="H3799">
        <v>1</v>
      </c>
      <c r="J3799">
        <f t="shared" si="59"/>
        <v>1</v>
      </c>
    </row>
    <row r="3800" spans="1:10" x14ac:dyDescent="0.45">
      <c r="A3800" t="s">
        <v>11628</v>
      </c>
      <c r="B3800">
        <v>12</v>
      </c>
      <c r="C3800">
        <v>1</v>
      </c>
      <c r="G3800" t="s">
        <v>8046</v>
      </c>
      <c r="H3800">
        <v>17</v>
      </c>
      <c r="J3800">
        <f t="shared" si="59"/>
        <v>1</v>
      </c>
    </row>
    <row r="3801" spans="1:10" x14ac:dyDescent="0.45">
      <c r="A3801" t="s">
        <v>9714</v>
      </c>
      <c r="B3801">
        <v>12</v>
      </c>
      <c r="C3801">
        <v>1</v>
      </c>
      <c r="G3801" t="s">
        <v>20333</v>
      </c>
      <c r="H3801">
        <v>17</v>
      </c>
      <c r="J3801">
        <f t="shared" si="59"/>
        <v>1</v>
      </c>
    </row>
    <row r="3802" spans="1:10" x14ac:dyDescent="0.45">
      <c r="A3802" t="s">
        <v>5544</v>
      </c>
      <c r="B3802">
        <v>7</v>
      </c>
      <c r="C3802">
        <v>1</v>
      </c>
      <c r="G3802" t="s">
        <v>20334</v>
      </c>
      <c r="H3802">
        <v>7</v>
      </c>
      <c r="J3802">
        <f t="shared" si="59"/>
        <v>1</v>
      </c>
    </row>
    <row r="3803" spans="1:10" x14ac:dyDescent="0.45">
      <c r="A3803" t="s">
        <v>15357</v>
      </c>
      <c r="B3803">
        <v>9</v>
      </c>
      <c r="C3803">
        <v>1</v>
      </c>
      <c r="G3803" t="s">
        <v>20335</v>
      </c>
      <c r="H3803">
        <v>17</v>
      </c>
      <c r="J3803">
        <f t="shared" si="59"/>
        <v>1</v>
      </c>
    </row>
    <row r="3804" spans="1:10" x14ac:dyDescent="0.45">
      <c r="A3804" t="s">
        <v>5304</v>
      </c>
      <c r="B3804">
        <v>1</v>
      </c>
      <c r="C3804">
        <v>2</v>
      </c>
      <c r="G3804" t="s">
        <v>20336</v>
      </c>
      <c r="H3804">
        <v>17</v>
      </c>
      <c r="J3804">
        <f t="shared" si="59"/>
        <v>2</v>
      </c>
    </row>
    <row r="3805" spans="1:10" x14ac:dyDescent="0.45">
      <c r="A3805" t="s">
        <v>9071</v>
      </c>
      <c r="B3805">
        <v>11</v>
      </c>
      <c r="C3805">
        <v>1</v>
      </c>
      <c r="G3805" t="s">
        <v>20337</v>
      </c>
      <c r="H3805">
        <v>7</v>
      </c>
      <c r="J3805">
        <f t="shared" si="59"/>
        <v>1</v>
      </c>
    </row>
    <row r="3806" spans="1:10" x14ac:dyDescent="0.45">
      <c r="A3806" t="s">
        <v>6540</v>
      </c>
      <c r="B3806">
        <v>4</v>
      </c>
      <c r="C3806">
        <v>1</v>
      </c>
      <c r="G3806" t="s">
        <v>20338</v>
      </c>
      <c r="H3806">
        <v>19.2</v>
      </c>
      <c r="J3806">
        <f t="shared" si="59"/>
        <v>1</v>
      </c>
    </row>
    <row r="3807" spans="1:10" x14ac:dyDescent="0.45">
      <c r="A3807" t="s">
        <v>15492</v>
      </c>
      <c r="B3807">
        <v>4</v>
      </c>
      <c r="C3807">
        <v>1</v>
      </c>
      <c r="G3807" t="s">
        <v>20339</v>
      </c>
      <c r="H3807">
        <v>19.2</v>
      </c>
      <c r="J3807">
        <f t="shared" si="59"/>
        <v>1</v>
      </c>
    </row>
    <row r="3808" spans="1:10" x14ac:dyDescent="0.45">
      <c r="A3808" t="s">
        <v>1661</v>
      </c>
      <c r="B3808">
        <v>11</v>
      </c>
      <c r="C3808">
        <v>7</v>
      </c>
      <c r="G3808" t="s">
        <v>20340</v>
      </c>
      <c r="H3808">
        <v>19.2</v>
      </c>
      <c r="J3808">
        <f t="shared" si="59"/>
        <v>7</v>
      </c>
    </row>
    <row r="3809" spans="1:10" x14ac:dyDescent="0.45">
      <c r="A3809" s="2" t="s">
        <v>19645</v>
      </c>
      <c r="B3809">
        <v>9</v>
      </c>
      <c r="C3809">
        <v>19.2</v>
      </c>
      <c r="G3809" t="s">
        <v>20341</v>
      </c>
      <c r="H3809">
        <v>19.2</v>
      </c>
      <c r="J3809">
        <f t="shared" si="59"/>
        <v>19.2</v>
      </c>
    </row>
    <row r="3810" spans="1:10" x14ac:dyDescent="0.45">
      <c r="A3810" t="s">
        <v>16159</v>
      </c>
      <c r="B3810">
        <v>8</v>
      </c>
      <c r="C3810">
        <v>1</v>
      </c>
      <c r="G3810" t="s">
        <v>20342</v>
      </c>
      <c r="H3810">
        <v>19.2</v>
      </c>
      <c r="J3810">
        <f t="shared" si="59"/>
        <v>1</v>
      </c>
    </row>
    <row r="3811" spans="1:10" x14ac:dyDescent="0.45">
      <c r="A3811" t="s">
        <v>13362</v>
      </c>
      <c r="B3811">
        <v>16</v>
      </c>
      <c r="C3811">
        <v>1</v>
      </c>
      <c r="G3811" t="s">
        <v>20343</v>
      </c>
      <c r="H3811">
        <v>17</v>
      </c>
      <c r="J3811">
        <f t="shared" si="59"/>
        <v>1</v>
      </c>
    </row>
    <row r="3812" spans="1:10" x14ac:dyDescent="0.45">
      <c r="A3812" t="s">
        <v>12719</v>
      </c>
      <c r="B3812">
        <v>1</v>
      </c>
      <c r="C3812">
        <v>9</v>
      </c>
      <c r="G3812" t="s">
        <v>20344</v>
      </c>
      <c r="H3812">
        <v>17</v>
      </c>
      <c r="J3812">
        <f t="shared" si="59"/>
        <v>9</v>
      </c>
    </row>
    <row r="3813" spans="1:10" x14ac:dyDescent="0.45">
      <c r="A3813" t="s">
        <v>8552</v>
      </c>
      <c r="B3813">
        <v>19</v>
      </c>
      <c r="C3813">
        <v>12</v>
      </c>
      <c r="G3813" t="s">
        <v>20345</v>
      </c>
      <c r="H3813">
        <v>17</v>
      </c>
      <c r="J3813">
        <f t="shared" si="59"/>
        <v>12</v>
      </c>
    </row>
    <row r="3814" spans="1:10" x14ac:dyDescent="0.45">
      <c r="A3814" t="s">
        <v>11776</v>
      </c>
      <c r="B3814">
        <v>6</v>
      </c>
      <c r="C3814">
        <v>7</v>
      </c>
      <c r="G3814" t="s">
        <v>20346</v>
      </c>
      <c r="H3814">
        <v>17</v>
      </c>
      <c r="J3814">
        <f t="shared" si="59"/>
        <v>7</v>
      </c>
    </row>
    <row r="3815" spans="1:10" x14ac:dyDescent="0.45">
      <c r="A3815" t="s">
        <v>11744</v>
      </c>
      <c r="B3815">
        <v>16</v>
      </c>
      <c r="C3815">
        <v>2</v>
      </c>
      <c r="G3815" t="s">
        <v>20347</v>
      </c>
      <c r="H3815">
        <v>17</v>
      </c>
      <c r="J3815">
        <f t="shared" si="59"/>
        <v>2</v>
      </c>
    </row>
    <row r="3816" spans="1:10" x14ac:dyDescent="0.45">
      <c r="A3816" t="s">
        <v>12829</v>
      </c>
      <c r="B3816">
        <v>8</v>
      </c>
      <c r="C3816">
        <v>18</v>
      </c>
      <c r="G3816" t="s">
        <v>20348</v>
      </c>
      <c r="H3816">
        <v>17</v>
      </c>
      <c r="J3816">
        <f t="shared" si="59"/>
        <v>18</v>
      </c>
    </row>
    <row r="3817" spans="1:10" x14ac:dyDescent="0.45">
      <c r="A3817" t="s">
        <v>12944</v>
      </c>
      <c r="B3817">
        <v>8</v>
      </c>
      <c r="C3817">
        <v>18</v>
      </c>
      <c r="G3817" t="s">
        <v>20349</v>
      </c>
      <c r="H3817">
        <v>17</v>
      </c>
      <c r="J3817">
        <f t="shared" si="59"/>
        <v>18</v>
      </c>
    </row>
    <row r="3818" spans="1:10" x14ac:dyDescent="0.45">
      <c r="A3818" t="s">
        <v>10415</v>
      </c>
      <c r="B3818">
        <v>6</v>
      </c>
      <c r="C3818">
        <v>17</v>
      </c>
      <c r="G3818" t="s">
        <v>20350</v>
      </c>
      <c r="H3818">
        <v>17</v>
      </c>
      <c r="J3818">
        <f t="shared" si="59"/>
        <v>17</v>
      </c>
    </row>
    <row r="3819" spans="1:10" x14ac:dyDescent="0.45">
      <c r="A3819" t="s">
        <v>7719</v>
      </c>
      <c r="B3819">
        <v>20</v>
      </c>
      <c r="C3819">
        <v>18</v>
      </c>
      <c r="G3819" t="s">
        <v>20351</v>
      </c>
      <c r="H3819">
        <v>17</v>
      </c>
      <c r="J3819">
        <f t="shared" si="59"/>
        <v>18</v>
      </c>
    </row>
    <row r="3820" spans="1:10" x14ac:dyDescent="0.45">
      <c r="A3820" t="s">
        <v>8395</v>
      </c>
      <c r="B3820">
        <v>20</v>
      </c>
      <c r="C3820">
        <v>17</v>
      </c>
      <c r="G3820" t="s">
        <v>20352</v>
      </c>
      <c r="H3820">
        <v>17</v>
      </c>
      <c r="J3820">
        <f t="shared" si="59"/>
        <v>17</v>
      </c>
    </row>
    <row r="3821" spans="1:10" x14ac:dyDescent="0.45">
      <c r="A3821" t="s">
        <v>15531</v>
      </c>
      <c r="B3821">
        <v>8</v>
      </c>
      <c r="C3821">
        <v>17</v>
      </c>
      <c r="G3821" t="s">
        <v>20353</v>
      </c>
      <c r="H3821">
        <v>17</v>
      </c>
      <c r="J3821">
        <f t="shared" si="59"/>
        <v>17</v>
      </c>
    </row>
    <row r="3822" spans="1:10" x14ac:dyDescent="0.45">
      <c r="A3822" t="s">
        <v>8414</v>
      </c>
      <c r="B3822">
        <v>20</v>
      </c>
      <c r="C3822">
        <v>17</v>
      </c>
      <c r="G3822" t="s">
        <v>19324</v>
      </c>
      <c r="H3822">
        <v>19.100000000000001</v>
      </c>
      <c r="J3822">
        <f t="shared" si="59"/>
        <v>17</v>
      </c>
    </row>
    <row r="3823" spans="1:10" x14ac:dyDescent="0.45">
      <c r="A3823" t="s">
        <v>5778</v>
      </c>
      <c r="B3823">
        <v>11</v>
      </c>
      <c r="C3823" t="e">
        <v>#N/A</v>
      </c>
      <c r="G3823" t="s">
        <v>9695</v>
      </c>
      <c r="H3823">
        <v>17</v>
      </c>
      <c r="J3823" t="e">
        <f t="shared" si="59"/>
        <v>#N/A</v>
      </c>
    </row>
    <row r="3824" spans="1:10" x14ac:dyDescent="0.45">
      <c r="A3824" t="s">
        <v>14764</v>
      </c>
      <c r="B3824">
        <v>4</v>
      </c>
      <c r="C3824">
        <v>17</v>
      </c>
      <c r="G3824" t="s">
        <v>5890</v>
      </c>
      <c r="H3824">
        <v>19.2</v>
      </c>
      <c r="J3824">
        <f t="shared" si="59"/>
        <v>17</v>
      </c>
    </row>
    <row r="3825" spans="1:10" x14ac:dyDescent="0.45">
      <c r="A3825" t="s">
        <v>7415</v>
      </c>
      <c r="B3825">
        <v>11</v>
      </c>
      <c r="C3825">
        <v>17</v>
      </c>
      <c r="G3825" t="s">
        <v>15100</v>
      </c>
      <c r="H3825">
        <v>19.100000000000001</v>
      </c>
      <c r="J3825">
        <f t="shared" si="59"/>
        <v>17</v>
      </c>
    </row>
    <row r="3826" spans="1:10" x14ac:dyDescent="0.45">
      <c r="A3826" t="s">
        <v>1810</v>
      </c>
      <c r="B3826">
        <v>6</v>
      </c>
      <c r="C3826">
        <v>18</v>
      </c>
      <c r="G3826" t="s">
        <v>20354</v>
      </c>
      <c r="H3826">
        <v>19.100000000000001</v>
      </c>
      <c r="J3826">
        <f t="shared" si="59"/>
        <v>18</v>
      </c>
    </row>
    <row r="3827" spans="1:10" x14ac:dyDescent="0.45">
      <c r="A3827" t="s">
        <v>12692</v>
      </c>
      <c r="B3827">
        <v>8</v>
      </c>
      <c r="C3827">
        <v>17</v>
      </c>
      <c r="G3827" t="s">
        <v>20355</v>
      </c>
      <c r="H3827">
        <v>19.100000000000001</v>
      </c>
      <c r="J3827">
        <f t="shared" si="59"/>
        <v>17</v>
      </c>
    </row>
    <row r="3828" spans="1:10" x14ac:dyDescent="0.45">
      <c r="A3828" t="s">
        <v>12867</v>
      </c>
      <c r="B3828">
        <v>8</v>
      </c>
      <c r="C3828">
        <v>17</v>
      </c>
      <c r="G3828" t="s">
        <v>16648</v>
      </c>
      <c r="H3828">
        <v>19.100000000000001</v>
      </c>
      <c r="J3828">
        <f t="shared" si="59"/>
        <v>17</v>
      </c>
    </row>
    <row r="3829" spans="1:10" x14ac:dyDescent="0.45">
      <c r="A3829" t="s">
        <v>16207</v>
      </c>
      <c r="B3829">
        <v>1</v>
      </c>
      <c r="C3829">
        <v>1</v>
      </c>
      <c r="G3829" t="s">
        <v>12131</v>
      </c>
      <c r="H3829">
        <v>19.100000000000001</v>
      </c>
      <c r="J3829">
        <f t="shared" si="59"/>
        <v>1</v>
      </c>
    </row>
    <row r="3830" spans="1:10" x14ac:dyDescent="0.45">
      <c r="A3830" t="s">
        <v>13461</v>
      </c>
      <c r="B3830">
        <v>14</v>
      </c>
      <c r="C3830">
        <v>1</v>
      </c>
      <c r="G3830" t="s">
        <v>20356</v>
      </c>
      <c r="H3830">
        <v>7</v>
      </c>
      <c r="J3830">
        <f t="shared" si="59"/>
        <v>1</v>
      </c>
    </row>
    <row r="3831" spans="1:10" x14ac:dyDescent="0.45">
      <c r="A3831" t="s">
        <v>2536</v>
      </c>
      <c r="B3831">
        <v>6</v>
      </c>
      <c r="C3831">
        <v>2</v>
      </c>
      <c r="G3831" t="s">
        <v>20357</v>
      </c>
      <c r="H3831">
        <v>7</v>
      </c>
      <c r="J3831">
        <f t="shared" si="59"/>
        <v>2</v>
      </c>
    </row>
    <row r="3832" spans="1:10" x14ac:dyDescent="0.45">
      <c r="A3832" t="s">
        <v>19388</v>
      </c>
      <c r="B3832">
        <v>5</v>
      </c>
      <c r="C3832" t="e">
        <v>#N/A</v>
      </c>
      <c r="G3832" t="s">
        <v>20358</v>
      </c>
      <c r="H3832">
        <v>7</v>
      </c>
      <c r="J3832" t="e">
        <f t="shared" si="59"/>
        <v>#N/A</v>
      </c>
    </row>
    <row r="3833" spans="1:10" x14ac:dyDescent="0.45">
      <c r="A3833" t="s">
        <v>8938</v>
      </c>
      <c r="B3833">
        <v>9</v>
      </c>
      <c r="C3833">
        <v>1</v>
      </c>
      <c r="G3833" t="s">
        <v>20359</v>
      </c>
      <c r="H3833">
        <v>7</v>
      </c>
      <c r="J3833">
        <f t="shared" si="59"/>
        <v>1</v>
      </c>
    </row>
    <row r="3834" spans="1:10" x14ac:dyDescent="0.45">
      <c r="A3834" t="s">
        <v>11741</v>
      </c>
      <c r="B3834">
        <v>1</v>
      </c>
      <c r="C3834">
        <v>1</v>
      </c>
      <c r="G3834" t="s">
        <v>20360</v>
      </c>
      <c r="H3834">
        <v>7</v>
      </c>
      <c r="J3834">
        <f t="shared" si="59"/>
        <v>1</v>
      </c>
    </row>
    <row r="3835" spans="1:10" x14ac:dyDescent="0.45">
      <c r="A3835" t="s">
        <v>14356</v>
      </c>
      <c r="B3835">
        <v>19</v>
      </c>
      <c r="C3835">
        <v>1</v>
      </c>
      <c r="G3835" t="s">
        <v>20361</v>
      </c>
      <c r="H3835">
        <v>7</v>
      </c>
      <c r="J3835">
        <f t="shared" si="59"/>
        <v>1</v>
      </c>
    </row>
    <row r="3836" spans="1:10" x14ac:dyDescent="0.45">
      <c r="A3836" t="s">
        <v>5269</v>
      </c>
      <c r="B3836">
        <v>7</v>
      </c>
      <c r="C3836">
        <v>12</v>
      </c>
      <c r="G3836" t="s">
        <v>18709</v>
      </c>
      <c r="H3836">
        <v>1</v>
      </c>
      <c r="J3836">
        <f t="shared" si="59"/>
        <v>12</v>
      </c>
    </row>
    <row r="3837" spans="1:10" x14ac:dyDescent="0.45">
      <c r="A3837" t="s">
        <v>3950</v>
      </c>
      <c r="B3837">
        <v>1</v>
      </c>
      <c r="C3837">
        <v>1</v>
      </c>
      <c r="G3837" t="s">
        <v>5453</v>
      </c>
      <c r="H3837">
        <v>1</v>
      </c>
      <c r="J3837">
        <f t="shared" si="59"/>
        <v>1</v>
      </c>
    </row>
    <row r="3838" spans="1:10" x14ac:dyDescent="0.45">
      <c r="A3838" t="s">
        <v>15364</v>
      </c>
      <c r="B3838">
        <v>1</v>
      </c>
      <c r="C3838">
        <v>1</v>
      </c>
      <c r="G3838" t="s">
        <v>15550</v>
      </c>
      <c r="H3838">
        <v>3</v>
      </c>
      <c r="J3838">
        <f t="shared" si="59"/>
        <v>1</v>
      </c>
    </row>
    <row r="3839" spans="1:10" x14ac:dyDescent="0.45">
      <c r="A3839" t="s">
        <v>965</v>
      </c>
      <c r="B3839">
        <v>8</v>
      </c>
      <c r="C3839">
        <v>4</v>
      </c>
      <c r="G3839" t="s">
        <v>9908</v>
      </c>
      <c r="H3839">
        <v>9</v>
      </c>
      <c r="J3839">
        <f t="shared" si="59"/>
        <v>4</v>
      </c>
    </row>
    <row r="3840" spans="1:10" x14ac:dyDescent="0.45">
      <c r="A3840" t="s">
        <v>7516</v>
      </c>
      <c r="B3840">
        <v>15</v>
      </c>
      <c r="C3840">
        <v>2</v>
      </c>
      <c r="G3840" t="s">
        <v>19437</v>
      </c>
      <c r="H3840">
        <v>7</v>
      </c>
      <c r="J3840">
        <f t="shared" si="59"/>
        <v>2</v>
      </c>
    </row>
    <row r="3841" spans="1:10" x14ac:dyDescent="0.45">
      <c r="A3841" t="s">
        <v>13511</v>
      </c>
      <c r="B3841">
        <v>1</v>
      </c>
      <c r="C3841">
        <v>2</v>
      </c>
      <c r="G3841" t="s">
        <v>5518</v>
      </c>
      <c r="H3841">
        <v>7</v>
      </c>
      <c r="J3841">
        <f t="shared" si="59"/>
        <v>2</v>
      </c>
    </row>
    <row r="3842" spans="1:10" x14ac:dyDescent="0.45">
      <c r="A3842" t="s">
        <v>18419</v>
      </c>
      <c r="B3842">
        <v>9</v>
      </c>
      <c r="C3842">
        <v>2</v>
      </c>
      <c r="G3842" t="s">
        <v>11157</v>
      </c>
      <c r="H3842">
        <v>1</v>
      </c>
      <c r="J3842">
        <f t="shared" ref="J3842:J3905" si="60">VLOOKUP(A3842,G$2:H$30000,2,FALSE)</f>
        <v>2</v>
      </c>
    </row>
    <row r="3843" spans="1:10" x14ac:dyDescent="0.45">
      <c r="A3843" t="s">
        <v>15308</v>
      </c>
      <c r="B3843">
        <v>11</v>
      </c>
      <c r="C3843">
        <v>7</v>
      </c>
      <c r="G3843" t="s">
        <v>6836</v>
      </c>
      <c r="H3843">
        <v>1</v>
      </c>
      <c r="J3843">
        <f t="shared" si="60"/>
        <v>7</v>
      </c>
    </row>
    <row r="3844" spans="1:10" x14ac:dyDescent="0.45">
      <c r="A3844" t="s">
        <v>15449</v>
      </c>
      <c r="B3844">
        <v>12</v>
      </c>
      <c r="C3844">
        <v>12</v>
      </c>
      <c r="G3844" t="s">
        <v>15618</v>
      </c>
      <c r="H3844">
        <v>1</v>
      </c>
      <c r="J3844">
        <f t="shared" si="60"/>
        <v>12</v>
      </c>
    </row>
    <row r="3845" spans="1:10" x14ac:dyDescent="0.45">
      <c r="A3845" t="s">
        <v>17618</v>
      </c>
      <c r="B3845">
        <v>3</v>
      </c>
      <c r="C3845">
        <v>1</v>
      </c>
      <c r="G3845" t="s">
        <v>16514</v>
      </c>
      <c r="H3845">
        <v>1</v>
      </c>
      <c r="J3845">
        <f t="shared" si="60"/>
        <v>1</v>
      </c>
    </row>
    <row r="3846" spans="1:10" x14ac:dyDescent="0.45">
      <c r="A3846" t="s">
        <v>17237</v>
      </c>
      <c r="B3846">
        <v>22</v>
      </c>
      <c r="C3846">
        <v>1</v>
      </c>
      <c r="G3846" t="s">
        <v>6857</v>
      </c>
      <c r="H3846">
        <v>1</v>
      </c>
      <c r="J3846">
        <f t="shared" si="60"/>
        <v>1</v>
      </c>
    </row>
    <row r="3847" spans="1:10" x14ac:dyDescent="0.45">
      <c r="A3847" t="s">
        <v>16289</v>
      </c>
      <c r="B3847">
        <v>12</v>
      </c>
      <c r="C3847">
        <v>2</v>
      </c>
      <c r="G3847" t="s">
        <v>6142</v>
      </c>
      <c r="H3847">
        <v>1</v>
      </c>
      <c r="J3847">
        <f t="shared" si="60"/>
        <v>2</v>
      </c>
    </row>
    <row r="3848" spans="1:10" x14ac:dyDescent="0.45">
      <c r="A3848" t="s">
        <v>10443</v>
      </c>
      <c r="B3848">
        <v>1</v>
      </c>
      <c r="C3848">
        <v>6</v>
      </c>
      <c r="G3848" t="s">
        <v>17493</v>
      </c>
      <c r="H3848">
        <v>15.1</v>
      </c>
      <c r="J3848">
        <f t="shared" si="60"/>
        <v>6</v>
      </c>
    </row>
    <row r="3849" spans="1:10" x14ac:dyDescent="0.45">
      <c r="A3849" t="s">
        <v>15761</v>
      </c>
      <c r="B3849">
        <v>5</v>
      </c>
      <c r="C3849">
        <v>6</v>
      </c>
      <c r="G3849" t="s">
        <v>13737</v>
      </c>
      <c r="H3849">
        <v>7</v>
      </c>
      <c r="J3849">
        <f t="shared" si="60"/>
        <v>6</v>
      </c>
    </row>
    <row r="3850" spans="1:10" x14ac:dyDescent="0.45">
      <c r="A3850" t="s">
        <v>8997</v>
      </c>
      <c r="B3850">
        <v>12</v>
      </c>
      <c r="C3850">
        <v>6</v>
      </c>
      <c r="G3850" t="s">
        <v>8299</v>
      </c>
      <c r="H3850">
        <v>1</v>
      </c>
      <c r="J3850">
        <f t="shared" si="60"/>
        <v>6</v>
      </c>
    </row>
    <row r="3851" spans="1:10" x14ac:dyDescent="0.45">
      <c r="A3851" t="s">
        <v>11579</v>
      </c>
      <c r="B3851">
        <v>22</v>
      </c>
      <c r="C3851">
        <v>3</v>
      </c>
      <c r="G3851" t="s">
        <v>15601</v>
      </c>
      <c r="H3851">
        <v>6</v>
      </c>
      <c r="J3851">
        <f t="shared" si="60"/>
        <v>3</v>
      </c>
    </row>
    <row r="3852" spans="1:10" x14ac:dyDescent="0.45">
      <c r="A3852" t="s">
        <v>18990</v>
      </c>
      <c r="B3852">
        <v>11</v>
      </c>
      <c r="C3852">
        <v>9</v>
      </c>
      <c r="G3852" t="s">
        <v>19270</v>
      </c>
      <c r="H3852">
        <v>6</v>
      </c>
      <c r="J3852">
        <f t="shared" si="60"/>
        <v>9</v>
      </c>
    </row>
    <row r="3853" spans="1:10" x14ac:dyDescent="0.45">
      <c r="A3853" t="s">
        <v>3230</v>
      </c>
      <c r="B3853">
        <v>10</v>
      </c>
      <c r="C3853">
        <v>17</v>
      </c>
      <c r="G3853" t="s">
        <v>11612</v>
      </c>
      <c r="H3853">
        <v>14</v>
      </c>
      <c r="J3853">
        <f t="shared" si="60"/>
        <v>17</v>
      </c>
    </row>
    <row r="3854" spans="1:10" x14ac:dyDescent="0.45">
      <c r="A3854" t="s">
        <v>11422</v>
      </c>
      <c r="B3854">
        <v>8</v>
      </c>
      <c r="C3854">
        <v>6</v>
      </c>
      <c r="G3854" t="s">
        <v>18731</v>
      </c>
      <c r="H3854">
        <v>12</v>
      </c>
      <c r="J3854">
        <f t="shared" si="60"/>
        <v>6</v>
      </c>
    </row>
    <row r="3855" spans="1:10" x14ac:dyDescent="0.45">
      <c r="A3855" t="s">
        <v>1436</v>
      </c>
      <c r="B3855">
        <v>12</v>
      </c>
      <c r="C3855">
        <v>1</v>
      </c>
      <c r="G3855" t="s">
        <v>7692</v>
      </c>
      <c r="H3855">
        <v>6</v>
      </c>
      <c r="J3855">
        <f t="shared" si="60"/>
        <v>1</v>
      </c>
    </row>
    <row r="3856" spans="1:10" x14ac:dyDescent="0.45">
      <c r="A3856" t="s">
        <v>10294</v>
      </c>
      <c r="B3856">
        <v>8</v>
      </c>
      <c r="C3856">
        <v>1</v>
      </c>
      <c r="G3856" t="s">
        <v>4461</v>
      </c>
      <c r="H3856">
        <v>14</v>
      </c>
      <c r="J3856">
        <f t="shared" si="60"/>
        <v>1</v>
      </c>
    </row>
    <row r="3857" spans="1:10" x14ac:dyDescent="0.45">
      <c r="A3857" t="s">
        <v>3682</v>
      </c>
      <c r="B3857">
        <v>17</v>
      </c>
      <c r="C3857">
        <v>1</v>
      </c>
      <c r="G3857" t="s">
        <v>17850</v>
      </c>
      <c r="H3857">
        <v>7</v>
      </c>
      <c r="J3857">
        <f t="shared" si="60"/>
        <v>1</v>
      </c>
    </row>
    <row r="3858" spans="1:10" x14ac:dyDescent="0.45">
      <c r="A3858" t="s">
        <v>15570</v>
      </c>
      <c r="B3858">
        <v>22</v>
      </c>
      <c r="C3858">
        <v>1</v>
      </c>
      <c r="G3858" t="s">
        <v>17925</v>
      </c>
      <c r="H3858">
        <v>6</v>
      </c>
      <c r="J3858">
        <f t="shared" si="60"/>
        <v>1</v>
      </c>
    </row>
    <row r="3859" spans="1:10" x14ac:dyDescent="0.45">
      <c r="A3859" t="s">
        <v>17949</v>
      </c>
      <c r="B3859" t="s">
        <v>38</v>
      </c>
      <c r="C3859">
        <v>9</v>
      </c>
      <c r="G3859" t="s">
        <v>6531</v>
      </c>
      <c r="H3859">
        <v>12</v>
      </c>
      <c r="J3859">
        <f t="shared" si="60"/>
        <v>9</v>
      </c>
    </row>
    <row r="3860" spans="1:10" x14ac:dyDescent="0.45">
      <c r="A3860" t="s">
        <v>12296</v>
      </c>
      <c r="B3860">
        <v>22</v>
      </c>
      <c r="C3860">
        <v>1</v>
      </c>
      <c r="G3860" t="s">
        <v>7711</v>
      </c>
      <c r="H3860">
        <v>2</v>
      </c>
      <c r="J3860">
        <f t="shared" si="60"/>
        <v>1</v>
      </c>
    </row>
    <row r="3861" spans="1:10" x14ac:dyDescent="0.45">
      <c r="A3861" t="s">
        <v>9346</v>
      </c>
      <c r="B3861">
        <v>1</v>
      </c>
      <c r="C3861">
        <v>1</v>
      </c>
      <c r="G3861" t="s">
        <v>12617</v>
      </c>
      <c r="H3861">
        <v>12</v>
      </c>
      <c r="J3861">
        <f t="shared" si="60"/>
        <v>1</v>
      </c>
    </row>
    <row r="3862" spans="1:10" x14ac:dyDescent="0.45">
      <c r="A3862" t="s">
        <v>5992</v>
      </c>
      <c r="B3862">
        <v>15</v>
      </c>
      <c r="C3862">
        <v>2</v>
      </c>
      <c r="G3862" t="s">
        <v>2008</v>
      </c>
      <c r="H3862">
        <v>6</v>
      </c>
      <c r="J3862">
        <f t="shared" si="60"/>
        <v>2</v>
      </c>
    </row>
    <row r="3863" spans="1:10" x14ac:dyDescent="0.45">
      <c r="A3863" t="s">
        <v>18364</v>
      </c>
      <c r="B3863">
        <v>11</v>
      </c>
      <c r="C3863">
        <v>13</v>
      </c>
      <c r="G3863" t="s">
        <v>19313</v>
      </c>
      <c r="H3863">
        <v>2</v>
      </c>
      <c r="J3863">
        <f t="shared" si="60"/>
        <v>13</v>
      </c>
    </row>
    <row r="3864" spans="1:10" x14ac:dyDescent="0.45">
      <c r="A3864" t="s">
        <v>2999</v>
      </c>
      <c r="B3864">
        <v>16</v>
      </c>
      <c r="C3864">
        <v>12</v>
      </c>
      <c r="G3864" t="s">
        <v>2323</v>
      </c>
      <c r="H3864">
        <v>1</v>
      </c>
      <c r="J3864">
        <f t="shared" si="60"/>
        <v>12</v>
      </c>
    </row>
    <row r="3865" spans="1:10" x14ac:dyDescent="0.45">
      <c r="A3865" t="s">
        <v>8020</v>
      </c>
      <c r="B3865">
        <v>1</v>
      </c>
      <c r="C3865">
        <v>6</v>
      </c>
      <c r="G3865" t="s">
        <v>7977</v>
      </c>
      <c r="H3865">
        <v>1</v>
      </c>
      <c r="J3865">
        <f t="shared" si="60"/>
        <v>6</v>
      </c>
    </row>
    <row r="3866" spans="1:10" x14ac:dyDescent="0.45">
      <c r="A3866" t="s">
        <v>15638</v>
      </c>
      <c r="B3866">
        <v>1</v>
      </c>
      <c r="C3866">
        <v>6</v>
      </c>
      <c r="G3866" t="s">
        <v>19442</v>
      </c>
      <c r="H3866">
        <v>1</v>
      </c>
      <c r="J3866">
        <f t="shared" si="60"/>
        <v>6</v>
      </c>
    </row>
    <row r="3867" spans="1:10" x14ac:dyDescent="0.45">
      <c r="A3867" t="s">
        <v>17471</v>
      </c>
      <c r="B3867">
        <v>8</v>
      </c>
      <c r="C3867">
        <v>2</v>
      </c>
      <c r="G3867" t="s">
        <v>20362</v>
      </c>
      <c r="H3867">
        <v>6</v>
      </c>
      <c r="J3867">
        <f t="shared" si="60"/>
        <v>2</v>
      </c>
    </row>
    <row r="3868" spans="1:10" x14ac:dyDescent="0.45">
      <c r="A3868" t="s">
        <v>11447</v>
      </c>
      <c r="B3868">
        <v>11</v>
      </c>
      <c r="C3868">
        <v>1</v>
      </c>
      <c r="G3868" t="s">
        <v>19252</v>
      </c>
      <c r="H3868">
        <v>6</v>
      </c>
      <c r="J3868">
        <f t="shared" si="60"/>
        <v>1</v>
      </c>
    </row>
    <row r="3869" spans="1:10" x14ac:dyDescent="0.45">
      <c r="A3869" t="s">
        <v>9872</v>
      </c>
      <c r="B3869" t="s">
        <v>65</v>
      </c>
      <c r="C3869">
        <v>1</v>
      </c>
      <c r="G3869" t="s">
        <v>9564</v>
      </c>
      <c r="H3869">
        <v>15.1</v>
      </c>
      <c r="J3869">
        <f t="shared" si="60"/>
        <v>1</v>
      </c>
    </row>
    <row r="3870" spans="1:10" x14ac:dyDescent="0.45">
      <c r="A3870" t="s">
        <v>18455</v>
      </c>
      <c r="B3870">
        <v>22</v>
      </c>
      <c r="C3870">
        <v>9</v>
      </c>
      <c r="G3870" t="s">
        <v>8788</v>
      </c>
      <c r="H3870">
        <v>6</v>
      </c>
      <c r="J3870">
        <f t="shared" si="60"/>
        <v>9</v>
      </c>
    </row>
    <row r="3871" spans="1:10" x14ac:dyDescent="0.45">
      <c r="A3871" t="s">
        <v>15039</v>
      </c>
      <c r="B3871">
        <v>22</v>
      </c>
      <c r="C3871">
        <v>6</v>
      </c>
      <c r="G3871" t="s">
        <v>15380</v>
      </c>
      <c r="H3871">
        <v>1</v>
      </c>
      <c r="J3871">
        <f t="shared" si="60"/>
        <v>6</v>
      </c>
    </row>
    <row r="3872" spans="1:10" x14ac:dyDescent="0.45">
      <c r="A3872" t="s">
        <v>13264</v>
      </c>
      <c r="B3872">
        <v>22</v>
      </c>
      <c r="C3872">
        <v>6</v>
      </c>
      <c r="G3872" t="s">
        <v>11194</v>
      </c>
      <c r="H3872">
        <v>1</v>
      </c>
      <c r="J3872">
        <f t="shared" si="60"/>
        <v>6</v>
      </c>
    </row>
    <row r="3873" spans="1:10" x14ac:dyDescent="0.45">
      <c r="A3873" t="s">
        <v>7573</v>
      </c>
      <c r="B3873">
        <v>12</v>
      </c>
      <c r="C3873">
        <v>1</v>
      </c>
      <c r="G3873" t="s">
        <v>9388</v>
      </c>
      <c r="H3873">
        <v>1</v>
      </c>
      <c r="J3873">
        <f t="shared" si="60"/>
        <v>1</v>
      </c>
    </row>
    <row r="3874" spans="1:10" x14ac:dyDescent="0.45">
      <c r="A3874" t="s">
        <v>14535</v>
      </c>
      <c r="B3874">
        <v>7</v>
      </c>
      <c r="C3874">
        <v>1</v>
      </c>
      <c r="G3874" t="s">
        <v>20363</v>
      </c>
      <c r="H3874">
        <v>1</v>
      </c>
      <c r="J3874">
        <f t="shared" si="60"/>
        <v>1</v>
      </c>
    </row>
    <row r="3875" spans="1:10" x14ac:dyDescent="0.45">
      <c r="A3875" t="s">
        <v>3991</v>
      </c>
      <c r="B3875" t="s">
        <v>38</v>
      </c>
      <c r="C3875">
        <v>1</v>
      </c>
      <c r="G3875" t="s">
        <v>13471</v>
      </c>
      <c r="H3875">
        <v>12</v>
      </c>
      <c r="J3875">
        <f t="shared" si="60"/>
        <v>1</v>
      </c>
    </row>
    <row r="3876" spans="1:10" x14ac:dyDescent="0.45">
      <c r="A3876" t="s">
        <v>3116</v>
      </c>
      <c r="B3876">
        <v>17</v>
      </c>
      <c r="C3876">
        <v>1</v>
      </c>
      <c r="G3876" t="s">
        <v>11588</v>
      </c>
      <c r="H3876">
        <v>1</v>
      </c>
      <c r="J3876">
        <f t="shared" si="60"/>
        <v>1</v>
      </c>
    </row>
    <row r="3877" spans="1:10" x14ac:dyDescent="0.45">
      <c r="A3877" t="s">
        <v>4837</v>
      </c>
      <c r="B3877">
        <v>3</v>
      </c>
      <c r="C3877">
        <v>1</v>
      </c>
      <c r="G3877" t="s">
        <v>12064</v>
      </c>
      <c r="H3877">
        <v>18</v>
      </c>
      <c r="J3877">
        <f t="shared" si="60"/>
        <v>1</v>
      </c>
    </row>
    <row r="3878" spans="1:10" x14ac:dyDescent="0.45">
      <c r="A3878" t="s">
        <v>13041</v>
      </c>
      <c r="B3878">
        <v>13</v>
      </c>
      <c r="C3878">
        <v>13</v>
      </c>
      <c r="G3878" t="s">
        <v>18693</v>
      </c>
      <c r="H3878">
        <v>2</v>
      </c>
      <c r="J3878">
        <f t="shared" si="60"/>
        <v>13</v>
      </c>
    </row>
    <row r="3879" spans="1:10" x14ac:dyDescent="0.45">
      <c r="A3879" t="s">
        <v>15644</v>
      </c>
      <c r="B3879">
        <v>7</v>
      </c>
      <c r="C3879">
        <v>12</v>
      </c>
      <c r="G3879" t="s">
        <v>10349</v>
      </c>
      <c r="H3879">
        <v>1</v>
      </c>
      <c r="J3879">
        <f t="shared" si="60"/>
        <v>12</v>
      </c>
    </row>
    <row r="3880" spans="1:10" x14ac:dyDescent="0.45">
      <c r="A3880" t="s">
        <v>8730</v>
      </c>
      <c r="B3880" t="s">
        <v>65</v>
      </c>
      <c r="C3880">
        <v>17</v>
      </c>
      <c r="G3880" t="s">
        <v>16850</v>
      </c>
      <c r="H3880">
        <v>1</v>
      </c>
      <c r="J3880">
        <f t="shared" si="60"/>
        <v>17</v>
      </c>
    </row>
    <row r="3881" spans="1:10" x14ac:dyDescent="0.45">
      <c r="A3881" t="s">
        <v>15459</v>
      </c>
      <c r="B3881">
        <v>4</v>
      </c>
      <c r="C3881">
        <v>1</v>
      </c>
      <c r="G3881" t="s">
        <v>7972</v>
      </c>
      <c r="H3881">
        <v>1</v>
      </c>
      <c r="J3881">
        <f t="shared" si="60"/>
        <v>1</v>
      </c>
    </row>
    <row r="3882" spans="1:10" x14ac:dyDescent="0.45">
      <c r="A3882" t="s">
        <v>4825</v>
      </c>
      <c r="B3882">
        <v>11</v>
      </c>
      <c r="C3882">
        <v>6</v>
      </c>
      <c r="G3882" t="s">
        <v>9355</v>
      </c>
      <c r="H3882">
        <v>1</v>
      </c>
      <c r="J3882">
        <f t="shared" si="60"/>
        <v>6</v>
      </c>
    </row>
    <row r="3883" spans="1:10" x14ac:dyDescent="0.45">
      <c r="A3883" t="s">
        <v>9973</v>
      </c>
      <c r="B3883">
        <v>14</v>
      </c>
      <c r="C3883">
        <v>1</v>
      </c>
      <c r="G3883" t="s">
        <v>6011</v>
      </c>
      <c r="H3883">
        <v>1</v>
      </c>
      <c r="J3883">
        <f t="shared" si="60"/>
        <v>1</v>
      </c>
    </row>
    <row r="3884" spans="1:10" x14ac:dyDescent="0.45">
      <c r="A3884" t="s">
        <v>18433</v>
      </c>
      <c r="B3884" t="s">
        <v>31</v>
      </c>
      <c r="C3884">
        <v>1</v>
      </c>
      <c r="G3884" t="s">
        <v>11396</v>
      </c>
      <c r="H3884">
        <v>13</v>
      </c>
      <c r="J3884">
        <f t="shared" si="60"/>
        <v>1</v>
      </c>
    </row>
    <row r="3885" spans="1:10" x14ac:dyDescent="0.45">
      <c r="A3885" t="s">
        <v>12896</v>
      </c>
      <c r="B3885">
        <v>1</v>
      </c>
      <c r="C3885">
        <v>1</v>
      </c>
      <c r="G3885" t="s">
        <v>2237</v>
      </c>
      <c r="H3885">
        <v>2</v>
      </c>
      <c r="J3885">
        <f t="shared" si="60"/>
        <v>1</v>
      </c>
    </row>
    <row r="3886" spans="1:10" x14ac:dyDescent="0.45">
      <c r="A3886" t="s">
        <v>8596</v>
      </c>
      <c r="B3886">
        <v>11</v>
      </c>
      <c r="C3886">
        <v>2</v>
      </c>
      <c r="G3886" t="s">
        <v>17454</v>
      </c>
      <c r="H3886">
        <v>6</v>
      </c>
      <c r="J3886">
        <f t="shared" si="60"/>
        <v>2</v>
      </c>
    </row>
    <row r="3887" spans="1:10" x14ac:dyDescent="0.45">
      <c r="A3887" t="s">
        <v>14171</v>
      </c>
      <c r="B3887">
        <v>1</v>
      </c>
      <c r="C3887">
        <v>1</v>
      </c>
      <c r="G3887" t="s">
        <v>15387</v>
      </c>
      <c r="H3887">
        <v>12</v>
      </c>
      <c r="J3887">
        <f t="shared" si="60"/>
        <v>1</v>
      </c>
    </row>
    <row r="3888" spans="1:10" x14ac:dyDescent="0.45">
      <c r="A3888" t="s">
        <v>5071</v>
      </c>
      <c r="B3888">
        <v>19</v>
      </c>
      <c r="C3888">
        <v>1</v>
      </c>
      <c r="G3888" t="s">
        <v>15278</v>
      </c>
      <c r="H3888">
        <v>7</v>
      </c>
      <c r="J3888">
        <f t="shared" si="60"/>
        <v>1</v>
      </c>
    </row>
    <row r="3889" spans="1:10" x14ac:dyDescent="0.45">
      <c r="A3889" t="s">
        <v>6259</v>
      </c>
      <c r="B3889">
        <v>5</v>
      </c>
      <c r="C3889">
        <v>1</v>
      </c>
      <c r="G3889" t="s">
        <v>15689</v>
      </c>
      <c r="H3889">
        <v>1</v>
      </c>
      <c r="J3889">
        <f t="shared" si="60"/>
        <v>1</v>
      </c>
    </row>
    <row r="3890" spans="1:10" x14ac:dyDescent="0.45">
      <c r="A3890" t="s">
        <v>2713</v>
      </c>
      <c r="B3890">
        <v>3</v>
      </c>
      <c r="C3890">
        <v>1</v>
      </c>
      <c r="G3890" t="s">
        <v>11998</v>
      </c>
      <c r="H3890">
        <v>2</v>
      </c>
      <c r="J3890">
        <f t="shared" si="60"/>
        <v>1</v>
      </c>
    </row>
    <row r="3891" spans="1:10" x14ac:dyDescent="0.45">
      <c r="A3891" t="s">
        <v>18057</v>
      </c>
      <c r="B3891">
        <v>12</v>
      </c>
      <c r="C3891">
        <v>6</v>
      </c>
      <c r="G3891" t="s">
        <v>3445</v>
      </c>
      <c r="H3891">
        <v>12</v>
      </c>
      <c r="J3891">
        <f t="shared" si="60"/>
        <v>6</v>
      </c>
    </row>
    <row r="3892" spans="1:10" x14ac:dyDescent="0.45">
      <c r="A3892" t="s">
        <v>18772</v>
      </c>
      <c r="B3892">
        <v>16</v>
      </c>
      <c r="C3892">
        <v>1</v>
      </c>
      <c r="G3892" t="s">
        <v>3642</v>
      </c>
      <c r="H3892">
        <v>12</v>
      </c>
      <c r="J3892">
        <f t="shared" si="60"/>
        <v>1</v>
      </c>
    </row>
    <row r="3893" spans="1:10" x14ac:dyDescent="0.45">
      <c r="A3893" t="s">
        <v>19263</v>
      </c>
      <c r="B3893">
        <v>19</v>
      </c>
      <c r="C3893">
        <v>1</v>
      </c>
      <c r="G3893" t="s">
        <v>2722</v>
      </c>
      <c r="H3893">
        <v>12</v>
      </c>
      <c r="J3893">
        <f t="shared" si="60"/>
        <v>1</v>
      </c>
    </row>
    <row r="3894" spans="1:10" x14ac:dyDescent="0.45">
      <c r="A3894" t="s">
        <v>4591</v>
      </c>
      <c r="B3894">
        <v>14</v>
      </c>
      <c r="C3894">
        <v>1</v>
      </c>
      <c r="G3894" t="s">
        <v>666</v>
      </c>
      <c r="H3894">
        <v>18</v>
      </c>
      <c r="J3894">
        <f t="shared" si="60"/>
        <v>1</v>
      </c>
    </row>
    <row r="3895" spans="1:10" x14ac:dyDescent="0.45">
      <c r="A3895" t="s">
        <v>7376</v>
      </c>
      <c r="B3895">
        <v>17</v>
      </c>
      <c r="C3895">
        <v>1</v>
      </c>
      <c r="G3895" t="s">
        <v>3136</v>
      </c>
      <c r="H3895">
        <v>18</v>
      </c>
      <c r="J3895">
        <f t="shared" si="60"/>
        <v>1</v>
      </c>
    </row>
    <row r="3896" spans="1:10" x14ac:dyDescent="0.45">
      <c r="A3896" t="s">
        <v>9699</v>
      </c>
      <c r="B3896">
        <v>13</v>
      </c>
      <c r="C3896">
        <v>2</v>
      </c>
      <c r="G3896" t="s">
        <v>18621</v>
      </c>
      <c r="H3896">
        <v>7</v>
      </c>
      <c r="J3896">
        <f t="shared" si="60"/>
        <v>2</v>
      </c>
    </row>
    <row r="3897" spans="1:10" x14ac:dyDescent="0.45">
      <c r="A3897" t="s">
        <v>10051</v>
      </c>
      <c r="B3897">
        <v>17</v>
      </c>
      <c r="C3897">
        <v>12</v>
      </c>
      <c r="G3897" t="s">
        <v>4308</v>
      </c>
      <c r="H3897">
        <v>6</v>
      </c>
      <c r="J3897">
        <f t="shared" si="60"/>
        <v>12</v>
      </c>
    </row>
    <row r="3898" spans="1:10" x14ac:dyDescent="0.45">
      <c r="A3898" t="s">
        <v>12546</v>
      </c>
      <c r="B3898">
        <v>1</v>
      </c>
      <c r="C3898">
        <v>1</v>
      </c>
      <c r="G3898" t="s">
        <v>4493</v>
      </c>
      <c r="H3898">
        <v>7</v>
      </c>
      <c r="J3898">
        <f t="shared" si="60"/>
        <v>1</v>
      </c>
    </row>
    <row r="3899" spans="1:10" x14ac:dyDescent="0.45">
      <c r="A3899" t="s">
        <v>5294</v>
      </c>
      <c r="B3899">
        <v>14</v>
      </c>
      <c r="C3899">
        <v>1</v>
      </c>
      <c r="G3899" t="s">
        <v>10985</v>
      </c>
      <c r="H3899">
        <v>1</v>
      </c>
      <c r="J3899">
        <f t="shared" si="60"/>
        <v>1</v>
      </c>
    </row>
    <row r="3900" spans="1:10" x14ac:dyDescent="0.45">
      <c r="A3900" t="s">
        <v>18703</v>
      </c>
      <c r="B3900">
        <v>14</v>
      </c>
      <c r="C3900">
        <v>1</v>
      </c>
      <c r="G3900" t="s">
        <v>5166</v>
      </c>
      <c r="H3900">
        <v>1</v>
      </c>
      <c r="J3900">
        <f t="shared" si="60"/>
        <v>1</v>
      </c>
    </row>
    <row r="3901" spans="1:10" x14ac:dyDescent="0.45">
      <c r="A3901" t="s">
        <v>17361</v>
      </c>
      <c r="B3901">
        <v>14</v>
      </c>
      <c r="C3901">
        <v>2</v>
      </c>
      <c r="G3901" t="s">
        <v>17281</v>
      </c>
      <c r="H3901">
        <v>1</v>
      </c>
      <c r="J3901">
        <f t="shared" si="60"/>
        <v>2</v>
      </c>
    </row>
    <row r="3902" spans="1:10" x14ac:dyDescent="0.45">
      <c r="A3902" t="s">
        <v>4042</v>
      </c>
      <c r="B3902">
        <v>17</v>
      </c>
      <c r="C3902">
        <v>1</v>
      </c>
      <c r="G3902" t="s">
        <v>13495</v>
      </c>
      <c r="H3902">
        <v>2</v>
      </c>
      <c r="J3902">
        <f t="shared" si="60"/>
        <v>1</v>
      </c>
    </row>
    <row r="3903" spans="1:10" x14ac:dyDescent="0.45">
      <c r="A3903" t="s">
        <v>12812</v>
      </c>
      <c r="B3903">
        <v>17</v>
      </c>
      <c r="C3903">
        <v>12</v>
      </c>
      <c r="G3903" t="s">
        <v>4136</v>
      </c>
      <c r="H3903">
        <v>1</v>
      </c>
      <c r="J3903">
        <f t="shared" si="60"/>
        <v>12</v>
      </c>
    </row>
    <row r="3904" spans="1:10" x14ac:dyDescent="0.45">
      <c r="A3904" t="s">
        <v>10081</v>
      </c>
      <c r="B3904" t="s">
        <v>38</v>
      </c>
      <c r="C3904">
        <v>1</v>
      </c>
      <c r="G3904" t="s">
        <v>18889</v>
      </c>
      <c r="H3904">
        <v>6</v>
      </c>
      <c r="J3904">
        <f t="shared" si="60"/>
        <v>1</v>
      </c>
    </row>
    <row r="3905" spans="1:10" x14ac:dyDescent="0.45">
      <c r="A3905" t="s">
        <v>4211</v>
      </c>
      <c r="B3905">
        <v>10</v>
      </c>
      <c r="C3905">
        <v>3</v>
      </c>
      <c r="G3905" t="s">
        <v>14236</v>
      </c>
      <c r="H3905">
        <v>17</v>
      </c>
      <c r="J3905">
        <f t="shared" si="60"/>
        <v>3</v>
      </c>
    </row>
    <row r="3906" spans="1:10" x14ac:dyDescent="0.45">
      <c r="A3906" t="s">
        <v>1713</v>
      </c>
      <c r="B3906">
        <v>4</v>
      </c>
      <c r="C3906">
        <v>1</v>
      </c>
      <c r="G3906" t="s">
        <v>1752</v>
      </c>
      <c r="H3906">
        <v>12</v>
      </c>
      <c r="J3906">
        <f t="shared" ref="J3906:J3969" si="61">VLOOKUP(A3906,G$2:H$30000,2,FALSE)</f>
        <v>1</v>
      </c>
    </row>
    <row r="3907" spans="1:10" x14ac:dyDescent="0.45">
      <c r="A3907" t="s">
        <v>18675</v>
      </c>
      <c r="B3907">
        <v>5</v>
      </c>
      <c r="C3907">
        <v>1</v>
      </c>
      <c r="G3907" t="s">
        <v>8634</v>
      </c>
      <c r="H3907">
        <v>1</v>
      </c>
      <c r="J3907">
        <f t="shared" si="61"/>
        <v>1</v>
      </c>
    </row>
    <row r="3908" spans="1:10" x14ac:dyDescent="0.45">
      <c r="A3908" t="s">
        <v>6275</v>
      </c>
      <c r="B3908">
        <v>3</v>
      </c>
      <c r="C3908">
        <v>1</v>
      </c>
      <c r="G3908" t="s">
        <v>3623</v>
      </c>
      <c r="H3908">
        <v>1</v>
      </c>
      <c r="J3908">
        <f t="shared" si="61"/>
        <v>1</v>
      </c>
    </row>
    <row r="3909" spans="1:10" x14ac:dyDescent="0.45">
      <c r="A3909" t="s">
        <v>9397</v>
      </c>
      <c r="B3909">
        <v>10</v>
      </c>
      <c r="C3909">
        <v>12</v>
      </c>
      <c r="G3909" t="s">
        <v>18974</v>
      </c>
      <c r="H3909">
        <v>2</v>
      </c>
      <c r="J3909">
        <f t="shared" si="61"/>
        <v>12</v>
      </c>
    </row>
    <row r="3910" spans="1:10" x14ac:dyDescent="0.45">
      <c r="A3910" t="s">
        <v>12762</v>
      </c>
      <c r="B3910">
        <v>17</v>
      </c>
      <c r="C3910">
        <v>1</v>
      </c>
      <c r="G3910" t="s">
        <v>7292</v>
      </c>
      <c r="H3910">
        <v>12</v>
      </c>
      <c r="J3910">
        <f t="shared" si="61"/>
        <v>1</v>
      </c>
    </row>
    <row r="3911" spans="1:10" x14ac:dyDescent="0.45">
      <c r="A3911" t="s">
        <v>8193</v>
      </c>
      <c r="B3911">
        <v>19</v>
      </c>
      <c r="C3911">
        <v>6</v>
      </c>
      <c r="G3911" t="s">
        <v>10052</v>
      </c>
      <c r="H3911">
        <v>6</v>
      </c>
      <c r="J3911">
        <f t="shared" si="61"/>
        <v>6</v>
      </c>
    </row>
    <row r="3912" spans="1:10" x14ac:dyDescent="0.45">
      <c r="A3912" t="s">
        <v>18545</v>
      </c>
      <c r="B3912">
        <v>20</v>
      </c>
      <c r="C3912">
        <v>1</v>
      </c>
      <c r="G3912" t="s">
        <v>11164</v>
      </c>
      <c r="H3912">
        <v>2</v>
      </c>
      <c r="J3912">
        <f t="shared" si="61"/>
        <v>1</v>
      </c>
    </row>
    <row r="3913" spans="1:10" x14ac:dyDescent="0.45">
      <c r="A3913" t="s">
        <v>13311</v>
      </c>
      <c r="B3913">
        <v>3</v>
      </c>
      <c r="C3913">
        <v>2</v>
      </c>
      <c r="G3913" t="s">
        <v>13568</v>
      </c>
      <c r="H3913">
        <v>1</v>
      </c>
      <c r="J3913">
        <f t="shared" si="61"/>
        <v>2</v>
      </c>
    </row>
    <row r="3914" spans="1:10" x14ac:dyDescent="0.45">
      <c r="A3914" t="s">
        <v>17417</v>
      </c>
      <c r="B3914">
        <v>12</v>
      </c>
      <c r="C3914">
        <v>1</v>
      </c>
      <c r="G3914" t="s">
        <v>17498</v>
      </c>
      <c r="H3914">
        <v>2</v>
      </c>
      <c r="J3914">
        <f t="shared" si="61"/>
        <v>1</v>
      </c>
    </row>
    <row r="3915" spans="1:10" x14ac:dyDescent="0.45">
      <c r="A3915" t="s">
        <v>18454</v>
      </c>
      <c r="B3915">
        <v>16</v>
      </c>
      <c r="C3915">
        <v>1</v>
      </c>
      <c r="G3915" t="s">
        <v>9801</v>
      </c>
      <c r="H3915">
        <v>1</v>
      </c>
      <c r="J3915">
        <f t="shared" si="61"/>
        <v>1</v>
      </c>
    </row>
    <row r="3916" spans="1:10" x14ac:dyDescent="0.45">
      <c r="A3916" t="s">
        <v>10490</v>
      </c>
      <c r="B3916">
        <v>17</v>
      </c>
      <c r="C3916">
        <v>9</v>
      </c>
      <c r="G3916" t="s">
        <v>18652</v>
      </c>
      <c r="H3916">
        <v>2</v>
      </c>
      <c r="J3916">
        <f t="shared" si="61"/>
        <v>9</v>
      </c>
    </row>
    <row r="3917" spans="1:10" x14ac:dyDescent="0.45">
      <c r="A3917" t="s">
        <v>12062</v>
      </c>
      <c r="B3917" t="s">
        <v>31</v>
      </c>
      <c r="C3917">
        <v>1</v>
      </c>
      <c r="G3917" t="s">
        <v>14261</v>
      </c>
      <c r="H3917">
        <v>2</v>
      </c>
      <c r="J3917">
        <f t="shared" si="61"/>
        <v>1</v>
      </c>
    </row>
    <row r="3918" spans="1:10" x14ac:dyDescent="0.45">
      <c r="A3918" t="s">
        <v>17510</v>
      </c>
      <c r="B3918">
        <v>17</v>
      </c>
      <c r="C3918">
        <v>1</v>
      </c>
      <c r="G3918" t="s">
        <v>10467</v>
      </c>
      <c r="H3918">
        <v>1</v>
      </c>
      <c r="J3918">
        <f t="shared" si="61"/>
        <v>1</v>
      </c>
    </row>
    <row r="3919" spans="1:10" x14ac:dyDescent="0.45">
      <c r="A3919" t="s">
        <v>16959</v>
      </c>
      <c r="B3919">
        <v>17</v>
      </c>
      <c r="C3919">
        <v>1</v>
      </c>
      <c r="G3919" t="s">
        <v>5561</v>
      </c>
      <c r="H3919">
        <v>15.1</v>
      </c>
      <c r="J3919">
        <f t="shared" si="61"/>
        <v>1</v>
      </c>
    </row>
    <row r="3920" spans="1:10" x14ac:dyDescent="0.45">
      <c r="A3920" t="s">
        <v>15312</v>
      </c>
      <c r="B3920">
        <v>1</v>
      </c>
      <c r="C3920">
        <v>6</v>
      </c>
      <c r="G3920" t="s">
        <v>13812</v>
      </c>
      <c r="H3920">
        <v>14</v>
      </c>
      <c r="J3920">
        <f t="shared" si="61"/>
        <v>6</v>
      </c>
    </row>
    <row r="3921" spans="1:10" x14ac:dyDescent="0.45">
      <c r="A3921" t="s">
        <v>16274</v>
      </c>
      <c r="B3921">
        <v>12</v>
      </c>
      <c r="C3921">
        <v>7</v>
      </c>
      <c r="G3921" t="s">
        <v>15664</v>
      </c>
      <c r="H3921">
        <v>12</v>
      </c>
      <c r="J3921">
        <f t="shared" si="61"/>
        <v>7</v>
      </c>
    </row>
    <row r="3922" spans="1:10" x14ac:dyDescent="0.45">
      <c r="A3922" t="s">
        <v>17628</v>
      </c>
      <c r="B3922">
        <v>5</v>
      </c>
      <c r="C3922">
        <v>1</v>
      </c>
      <c r="G3922" t="s">
        <v>15659</v>
      </c>
      <c r="H3922">
        <v>19.2</v>
      </c>
      <c r="J3922">
        <f t="shared" si="61"/>
        <v>1</v>
      </c>
    </row>
    <row r="3923" spans="1:10" x14ac:dyDescent="0.45">
      <c r="A3923" t="s">
        <v>11359</v>
      </c>
      <c r="B3923" t="s">
        <v>65</v>
      </c>
      <c r="C3923">
        <v>1</v>
      </c>
      <c r="G3923" t="s">
        <v>12940</v>
      </c>
      <c r="H3923">
        <v>15.2</v>
      </c>
      <c r="J3923">
        <f t="shared" si="61"/>
        <v>1</v>
      </c>
    </row>
    <row r="3924" spans="1:10" x14ac:dyDescent="0.45">
      <c r="A3924" t="s">
        <v>16125</v>
      </c>
      <c r="B3924">
        <v>13</v>
      </c>
      <c r="C3924">
        <v>1</v>
      </c>
      <c r="G3924" t="s">
        <v>16581</v>
      </c>
      <c r="H3924">
        <v>12</v>
      </c>
      <c r="J3924">
        <f t="shared" si="61"/>
        <v>1</v>
      </c>
    </row>
    <row r="3925" spans="1:10" x14ac:dyDescent="0.45">
      <c r="A3925" t="s">
        <v>14804</v>
      </c>
      <c r="B3925">
        <v>14</v>
      </c>
      <c r="C3925">
        <v>2</v>
      </c>
      <c r="G3925" t="s">
        <v>11008</v>
      </c>
      <c r="H3925">
        <v>12</v>
      </c>
      <c r="J3925">
        <f t="shared" si="61"/>
        <v>2</v>
      </c>
    </row>
    <row r="3926" spans="1:10" x14ac:dyDescent="0.45">
      <c r="A3926" t="s">
        <v>4185</v>
      </c>
      <c r="B3926">
        <v>20</v>
      </c>
      <c r="C3926">
        <v>3</v>
      </c>
      <c r="G3926" t="s">
        <v>9306</v>
      </c>
      <c r="H3926">
        <v>14</v>
      </c>
      <c r="J3926">
        <f t="shared" si="61"/>
        <v>3</v>
      </c>
    </row>
    <row r="3927" spans="1:10" x14ac:dyDescent="0.45">
      <c r="A3927" t="s">
        <v>13296</v>
      </c>
      <c r="B3927">
        <v>5</v>
      </c>
      <c r="C3927">
        <v>1</v>
      </c>
      <c r="G3927" t="s">
        <v>14524</v>
      </c>
      <c r="H3927">
        <v>12</v>
      </c>
      <c r="J3927">
        <f t="shared" si="61"/>
        <v>1</v>
      </c>
    </row>
    <row r="3928" spans="1:10" x14ac:dyDescent="0.45">
      <c r="A3928" t="s">
        <v>10076</v>
      </c>
      <c r="B3928">
        <v>1</v>
      </c>
      <c r="C3928">
        <v>3</v>
      </c>
      <c r="G3928" t="s">
        <v>9918</v>
      </c>
      <c r="H3928">
        <v>15.1</v>
      </c>
      <c r="J3928">
        <f t="shared" si="61"/>
        <v>3</v>
      </c>
    </row>
    <row r="3929" spans="1:10" x14ac:dyDescent="0.45">
      <c r="A3929" t="s">
        <v>6255</v>
      </c>
      <c r="B3929">
        <v>14</v>
      </c>
      <c r="C3929">
        <v>3</v>
      </c>
      <c r="G3929" t="s">
        <v>9899</v>
      </c>
      <c r="H3929">
        <v>17</v>
      </c>
      <c r="J3929">
        <f t="shared" si="61"/>
        <v>3</v>
      </c>
    </row>
    <row r="3930" spans="1:10" x14ac:dyDescent="0.45">
      <c r="A3930" t="s">
        <v>9314</v>
      </c>
      <c r="B3930">
        <v>21</v>
      </c>
      <c r="C3930">
        <v>1</v>
      </c>
      <c r="G3930" t="s">
        <v>10883</v>
      </c>
      <c r="H3930">
        <v>3</v>
      </c>
      <c r="J3930">
        <f t="shared" si="61"/>
        <v>1</v>
      </c>
    </row>
    <row r="3931" spans="1:10" x14ac:dyDescent="0.45">
      <c r="A3931" t="s">
        <v>7029</v>
      </c>
      <c r="B3931">
        <v>12</v>
      </c>
      <c r="C3931">
        <v>1</v>
      </c>
      <c r="G3931" t="s">
        <v>18989</v>
      </c>
      <c r="H3931">
        <v>15.1</v>
      </c>
      <c r="J3931">
        <f t="shared" si="61"/>
        <v>1</v>
      </c>
    </row>
    <row r="3932" spans="1:10" x14ac:dyDescent="0.45">
      <c r="A3932" t="s">
        <v>4352</v>
      </c>
      <c r="B3932">
        <v>10</v>
      </c>
      <c r="C3932">
        <v>1</v>
      </c>
      <c r="G3932" t="s">
        <v>13183</v>
      </c>
      <c r="H3932">
        <v>17</v>
      </c>
      <c r="J3932">
        <f t="shared" si="61"/>
        <v>1</v>
      </c>
    </row>
    <row r="3933" spans="1:10" x14ac:dyDescent="0.45">
      <c r="A3933" t="s">
        <v>3200</v>
      </c>
      <c r="B3933">
        <v>19</v>
      </c>
      <c r="C3933">
        <v>12</v>
      </c>
      <c r="G3933" t="s">
        <v>9099</v>
      </c>
      <c r="H3933">
        <v>17</v>
      </c>
      <c r="J3933">
        <f t="shared" si="61"/>
        <v>12</v>
      </c>
    </row>
    <row r="3934" spans="1:10" x14ac:dyDescent="0.45">
      <c r="A3934" t="s">
        <v>3559</v>
      </c>
      <c r="B3934">
        <v>9</v>
      </c>
      <c r="C3934">
        <v>7</v>
      </c>
      <c r="G3934" t="s">
        <v>9847</v>
      </c>
      <c r="H3934">
        <v>13</v>
      </c>
      <c r="J3934">
        <f t="shared" si="61"/>
        <v>7</v>
      </c>
    </row>
    <row r="3935" spans="1:10" x14ac:dyDescent="0.45">
      <c r="A3935" t="s">
        <v>3439</v>
      </c>
      <c r="B3935">
        <v>1</v>
      </c>
      <c r="C3935">
        <v>17</v>
      </c>
      <c r="G3935" t="s">
        <v>13618</v>
      </c>
      <c r="H3935">
        <v>15.2</v>
      </c>
      <c r="J3935">
        <f t="shared" si="61"/>
        <v>17</v>
      </c>
    </row>
    <row r="3936" spans="1:10" x14ac:dyDescent="0.45">
      <c r="A3936" t="s">
        <v>3565</v>
      </c>
      <c r="B3936" t="s">
        <v>38</v>
      </c>
      <c r="C3936">
        <v>19.2</v>
      </c>
      <c r="G3936" t="s">
        <v>1965</v>
      </c>
      <c r="H3936">
        <v>12</v>
      </c>
      <c r="J3936">
        <f t="shared" si="61"/>
        <v>19.2</v>
      </c>
    </row>
    <row r="3937" spans="1:10" x14ac:dyDescent="0.45">
      <c r="A3937" t="s">
        <v>6261</v>
      </c>
      <c r="B3937">
        <v>3</v>
      </c>
      <c r="C3937">
        <v>1</v>
      </c>
      <c r="G3937" t="s">
        <v>2260</v>
      </c>
      <c r="H3937">
        <v>12</v>
      </c>
      <c r="J3937">
        <f t="shared" si="61"/>
        <v>1</v>
      </c>
    </row>
    <row r="3938" spans="1:10" x14ac:dyDescent="0.45">
      <c r="A3938" t="s">
        <v>14128</v>
      </c>
      <c r="B3938" t="s">
        <v>38</v>
      </c>
      <c r="C3938" t="e">
        <v>#N/A</v>
      </c>
      <c r="G3938" t="s">
        <v>1286</v>
      </c>
      <c r="H3938">
        <v>12</v>
      </c>
      <c r="J3938" t="e">
        <f t="shared" si="61"/>
        <v>#N/A</v>
      </c>
    </row>
    <row r="3939" spans="1:10" x14ac:dyDescent="0.45">
      <c r="A3939" t="s">
        <v>17363</v>
      </c>
      <c r="B3939">
        <v>13</v>
      </c>
      <c r="C3939">
        <v>1</v>
      </c>
      <c r="G3939" t="s">
        <v>20364</v>
      </c>
      <c r="H3939">
        <v>12</v>
      </c>
      <c r="J3939">
        <f t="shared" si="61"/>
        <v>1</v>
      </c>
    </row>
    <row r="3940" spans="1:10" x14ac:dyDescent="0.45">
      <c r="A3940" t="s">
        <v>10420</v>
      </c>
      <c r="B3940">
        <v>15</v>
      </c>
      <c r="C3940">
        <v>1</v>
      </c>
      <c r="G3940" t="s">
        <v>13012</v>
      </c>
      <c r="H3940">
        <v>12</v>
      </c>
      <c r="J3940">
        <f t="shared" si="61"/>
        <v>1</v>
      </c>
    </row>
    <row r="3941" spans="1:10" x14ac:dyDescent="0.45">
      <c r="A3941" t="s">
        <v>16804</v>
      </c>
      <c r="B3941" t="s">
        <v>38</v>
      </c>
      <c r="C3941">
        <v>1</v>
      </c>
      <c r="G3941" t="s">
        <v>20365</v>
      </c>
      <c r="H3941">
        <v>13</v>
      </c>
      <c r="J3941">
        <f t="shared" si="61"/>
        <v>1</v>
      </c>
    </row>
    <row r="3942" spans="1:10" x14ac:dyDescent="0.45">
      <c r="A3942" t="s">
        <v>8550</v>
      </c>
      <c r="B3942">
        <v>1</v>
      </c>
      <c r="C3942">
        <v>12</v>
      </c>
      <c r="G3942" t="s">
        <v>20366</v>
      </c>
      <c r="H3942">
        <v>3</v>
      </c>
      <c r="J3942">
        <f t="shared" si="61"/>
        <v>12</v>
      </c>
    </row>
    <row r="3943" spans="1:10" x14ac:dyDescent="0.45">
      <c r="A3943" t="s">
        <v>8427</v>
      </c>
      <c r="B3943">
        <v>1</v>
      </c>
      <c r="C3943">
        <v>2</v>
      </c>
      <c r="G3943" t="s">
        <v>20367</v>
      </c>
      <c r="H3943">
        <v>12</v>
      </c>
      <c r="J3943">
        <f t="shared" si="61"/>
        <v>2</v>
      </c>
    </row>
    <row r="3944" spans="1:10" x14ac:dyDescent="0.45">
      <c r="A3944" t="s">
        <v>18192</v>
      </c>
      <c r="B3944">
        <v>15</v>
      </c>
      <c r="C3944">
        <v>12</v>
      </c>
      <c r="G3944" t="s">
        <v>20368</v>
      </c>
      <c r="H3944">
        <v>12</v>
      </c>
      <c r="J3944">
        <f t="shared" si="61"/>
        <v>12</v>
      </c>
    </row>
    <row r="3945" spans="1:10" x14ac:dyDescent="0.45">
      <c r="A3945" t="s">
        <v>15181</v>
      </c>
      <c r="B3945">
        <v>1</v>
      </c>
      <c r="C3945">
        <v>1</v>
      </c>
      <c r="G3945" t="s">
        <v>20369</v>
      </c>
      <c r="H3945">
        <v>12</v>
      </c>
      <c r="J3945">
        <f t="shared" si="61"/>
        <v>1</v>
      </c>
    </row>
    <row r="3946" spans="1:10" x14ac:dyDescent="0.45">
      <c r="A3946" t="s">
        <v>8067</v>
      </c>
      <c r="B3946">
        <v>11</v>
      </c>
      <c r="C3946">
        <v>6</v>
      </c>
      <c r="G3946" t="s">
        <v>20370</v>
      </c>
      <c r="H3946">
        <v>13</v>
      </c>
      <c r="J3946">
        <f t="shared" si="61"/>
        <v>6</v>
      </c>
    </row>
    <row r="3947" spans="1:10" x14ac:dyDescent="0.45">
      <c r="A3947" t="s">
        <v>18993</v>
      </c>
      <c r="B3947" t="s">
        <v>65</v>
      </c>
      <c r="C3947">
        <v>1</v>
      </c>
      <c r="G3947" t="s">
        <v>20371</v>
      </c>
      <c r="H3947">
        <v>17</v>
      </c>
      <c r="J3947">
        <f t="shared" si="61"/>
        <v>1</v>
      </c>
    </row>
    <row r="3948" spans="1:10" x14ac:dyDescent="0.45">
      <c r="A3948" t="s">
        <v>16854</v>
      </c>
      <c r="B3948">
        <v>10</v>
      </c>
      <c r="C3948">
        <v>12</v>
      </c>
      <c r="G3948" t="s">
        <v>20372</v>
      </c>
      <c r="H3948">
        <v>17</v>
      </c>
      <c r="J3948">
        <f t="shared" si="61"/>
        <v>12</v>
      </c>
    </row>
    <row r="3949" spans="1:10" x14ac:dyDescent="0.45">
      <c r="A3949" t="s">
        <v>1173</v>
      </c>
      <c r="B3949">
        <v>4</v>
      </c>
      <c r="C3949">
        <v>12</v>
      </c>
      <c r="G3949" t="s">
        <v>20373</v>
      </c>
      <c r="H3949">
        <v>19.100000000000001</v>
      </c>
      <c r="J3949">
        <f t="shared" si="61"/>
        <v>12</v>
      </c>
    </row>
    <row r="3950" spans="1:10" x14ac:dyDescent="0.45">
      <c r="A3950" t="s">
        <v>19190</v>
      </c>
      <c r="B3950">
        <v>11</v>
      </c>
      <c r="C3950">
        <v>12</v>
      </c>
      <c r="G3950" t="s">
        <v>20374</v>
      </c>
      <c r="H3950">
        <v>19.2</v>
      </c>
      <c r="J3950">
        <f t="shared" si="61"/>
        <v>12</v>
      </c>
    </row>
    <row r="3951" spans="1:10" x14ac:dyDescent="0.45">
      <c r="A3951" t="s">
        <v>8042</v>
      </c>
      <c r="B3951">
        <v>8</v>
      </c>
      <c r="C3951">
        <v>15.1</v>
      </c>
      <c r="G3951" t="s">
        <v>20375</v>
      </c>
      <c r="H3951">
        <v>6</v>
      </c>
      <c r="J3951">
        <f t="shared" si="61"/>
        <v>15.1</v>
      </c>
    </row>
    <row r="3952" spans="1:10" x14ac:dyDescent="0.45">
      <c r="A3952" t="s">
        <v>11749</v>
      </c>
      <c r="B3952">
        <v>19</v>
      </c>
      <c r="C3952">
        <v>17</v>
      </c>
      <c r="G3952" t="s">
        <v>20376</v>
      </c>
      <c r="H3952">
        <v>12</v>
      </c>
      <c r="J3952">
        <f t="shared" si="61"/>
        <v>17</v>
      </c>
    </row>
    <row r="3953" spans="1:10" x14ac:dyDescent="0.45">
      <c r="A3953" t="s">
        <v>8481</v>
      </c>
      <c r="B3953">
        <v>11</v>
      </c>
      <c r="C3953">
        <v>1</v>
      </c>
      <c r="G3953" t="s">
        <v>20377</v>
      </c>
      <c r="H3953">
        <v>4</v>
      </c>
      <c r="J3953">
        <f t="shared" si="61"/>
        <v>1</v>
      </c>
    </row>
    <row r="3954" spans="1:10" x14ac:dyDescent="0.45">
      <c r="A3954" t="s">
        <v>8306</v>
      </c>
      <c r="B3954">
        <v>8</v>
      </c>
      <c r="C3954">
        <v>12</v>
      </c>
      <c r="G3954" t="s">
        <v>20378</v>
      </c>
      <c r="H3954">
        <v>6</v>
      </c>
      <c r="J3954">
        <f t="shared" si="61"/>
        <v>12</v>
      </c>
    </row>
    <row r="3955" spans="1:10" x14ac:dyDescent="0.45">
      <c r="A3955" t="s">
        <v>10528</v>
      </c>
      <c r="B3955">
        <v>7</v>
      </c>
      <c r="C3955">
        <v>1</v>
      </c>
      <c r="G3955" t="s">
        <v>20379</v>
      </c>
      <c r="H3955">
        <v>17</v>
      </c>
      <c r="J3955">
        <f t="shared" si="61"/>
        <v>1</v>
      </c>
    </row>
    <row r="3956" spans="1:10" x14ac:dyDescent="0.45">
      <c r="A3956" t="s">
        <v>6003</v>
      </c>
      <c r="B3956">
        <v>3</v>
      </c>
      <c r="C3956">
        <v>1</v>
      </c>
      <c r="G3956" t="s">
        <v>20380</v>
      </c>
      <c r="H3956">
        <v>17</v>
      </c>
      <c r="J3956">
        <f t="shared" si="61"/>
        <v>1</v>
      </c>
    </row>
    <row r="3957" spans="1:10" x14ac:dyDescent="0.45">
      <c r="A3957" t="s">
        <v>8467</v>
      </c>
      <c r="B3957">
        <v>13</v>
      </c>
      <c r="C3957">
        <v>13</v>
      </c>
      <c r="G3957" t="s">
        <v>15237</v>
      </c>
      <c r="H3957">
        <v>6</v>
      </c>
      <c r="J3957">
        <f t="shared" si="61"/>
        <v>13</v>
      </c>
    </row>
    <row r="3958" spans="1:10" x14ac:dyDescent="0.45">
      <c r="A3958" t="s">
        <v>8864</v>
      </c>
      <c r="B3958">
        <v>3</v>
      </c>
      <c r="C3958">
        <v>12</v>
      </c>
      <c r="G3958" t="s">
        <v>8304</v>
      </c>
      <c r="H3958">
        <v>12</v>
      </c>
      <c r="J3958">
        <f t="shared" si="61"/>
        <v>12</v>
      </c>
    </row>
    <row r="3959" spans="1:10" x14ac:dyDescent="0.45">
      <c r="A3959" t="s">
        <v>2245</v>
      </c>
      <c r="B3959">
        <v>11</v>
      </c>
      <c r="C3959">
        <v>4</v>
      </c>
      <c r="G3959" t="s">
        <v>18440</v>
      </c>
      <c r="H3959">
        <v>7</v>
      </c>
      <c r="J3959">
        <f t="shared" si="61"/>
        <v>4</v>
      </c>
    </row>
    <row r="3960" spans="1:10" x14ac:dyDescent="0.45">
      <c r="A3960" t="s">
        <v>13816</v>
      </c>
      <c r="B3960" t="s">
        <v>65</v>
      </c>
      <c r="C3960">
        <v>12</v>
      </c>
      <c r="G3960" t="s">
        <v>17832</v>
      </c>
      <c r="H3960">
        <v>2</v>
      </c>
      <c r="J3960">
        <f t="shared" si="61"/>
        <v>12</v>
      </c>
    </row>
    <row r="3961" spans="1:10" x14ac:dyDescent="0.45">
      <c r="A3961" t="s">
        <v>13833</v>
      </c>
      <c r="B3961">
        <v>17</v>
      </c>
      <c r="C3961">
        <v>4</v>
      </c>
      <c r="G3961" t="s">
        <v>7945</v>
      </c>
      <c r="H3961">
        <v>2</v>
      </c>
      <c r="J3961">
        <f t="shared" si="61"/>
        <v>4</v>
      </c>
    </row>
    <row r="3962" spans="1:10" x14ac:dyDescent="0.45">
      <c r="A3962" t="s">
        <v>18829</v>
      </c>
      <c r="B3962">
        <v>10</v>
      </c>
      <c r="C3962">
        <v>6</v>
      </c>
      <c r="G3962" t="s">
        <v>16024</v>
      </c>
      <c r="H3962">
        <v>12</v>
      </c>
      <c r="J3962">
        <f t="shared" si="61"/>
        <v>6</v>
      </c>
    </row>
    <row r="3963" spans="1:10" x14ac:dyDescent="0.45">
      <c r="A3963" t="s">
        <v>16022</v>
      </c>
      <c r="B3963">
        <v>18</v>
      </c>
      <c r="C3963">
        <v>12</v>
      </c>
      <c r="G3963" t="s">
        <v>20381</v>
      </c>
      <c r="H3963">
        <v>3</v>
      </c>
      <c r="J3963">
        <f t="shared" si="61"/>
        <v>12</v>
      </c>
    </row>
    <row r="3964" spans="1:10" x14ac:dyDescent="0.45">
      <c r="A3964" t="s">
        <v>6456</v>
      </c>
      <c r="B3964">
        <v>8</v>
      </c>
      <c r="C3964">
        <v>12</v>
      </c>
      <c r="G3964" t="s">
        <v>14445</v>
      </c>
      <c r="H3964">
        <v>1</v>
      </c>
      <c r="J3964">
        <f t="shared" si="61"/>
        <v>12</v>
      </c>
    </row>
    <row r="3965" spans="1:10" x14ac:dyDescent="0.45">
      <c r="A3965" t="s">
        <v>6855</v>
      </c>
      <c r="B3965">
        <v>1</v>
      </c>
      <c r="C3965">
        <v>12</v>
      </c>
      <c r="G3965" t="s">
        <v>12963</v>
      </c>
      <c r="H3965">
        <v>1</v>
      </c>
      <c r="J3965">
        <f t="shared" si="61"/>
        <v>12</v>
      </c>
    </row>
    <row r="3966" spans="1:10" x14ac:dyDescent="0.45">
      <c r="A3966" t="s">
        <v>4445</v>
      </c>
      <c r="B3966">
        <v>20</v>
      </c>
      <c r="C3966">
        <v>6</v>
      </c>
      <c r="G3966" t="s">
        <v>11632</v>
      </c>
      <c r="H3966">
        <v>1</v>
      </c>
      <c r="J3966">
        <f t="shared" si="61"/>
        <v>6</v>
      </c>
    </row>
    <row r="3967" spans="1:10" x14ac:dyDescent="0.45">
      <c r="A3967" t="s">
        <v>17490</v>
      </c>
      <c r="B3967">
        <v>14</v>
      </c>
      <c r="C3967">
        <v>4</v>
      </c>
      <c r="G3967" t="s">
        <v>14186</v>
      </c>
      <c r="H3967">
        <v>2</v>
      </c>
      <c r="J3967">
        <f t="shared" si="61"/>
        <v>4</v>
      </c>
    </row>
    <row r="3968" spans="1:10" x14ac:dyDescent="0.45">
      <c r="A3968" t="s">
        <v>17867</v>
      </c>
      <c r="B3968">
        <v>14</v>
      </c>
      <c r="C3968">
        <v>12</v>
      </c>
      <c r="G3968" t="s">
        <v>8931</v>
      </c>
      <c r="H3968">
        <v>1</v>
      </c>
      <c r="J3968">
        <f t="shared" si="61"/>
        <v>12</v>
      </c>
    </row>
    <row r="3969" spans="1:10" x14ac:dyDescent="0.45">
      <c r="A3969" t="s">
        <v>6924</v>
      </c>
      <c r="B3969">
        <v>6</v>
      </c>
      <c r="C3969">
        <v>13</v>
      </c>
      <c r="G3969" t="s">
        <v>8253</v>
      </c>
      <c r="H3969">
        <v>1</v>
      </c>
      <c r="J3969">
        <f t="shared" si="61"/>
        <v>13</v>
      </c>
    </row>
    <row r="3970" spans="1:10" x14ac:dyDescent="0.45">
      <c r="A3970" t="s">
        <v>12297</v>
      </c>
      <c r="B3970">
        <v>6</v>
      </c>
      <c r="C3970">
        <v>1</v>
      </c>
      <c r="G3970" t="s">
        <v>13320</v>
      </c>
      <c r="H3970">
        <v>1</v>
      </c>
      <c r="J3970">
        <f t="shared" ref="J3970:J4033" si="62">VLOOKUP(A3970,G$2:H$30000,2,FALSE)</f>
        <v>1</v>
      </c>
    </row>
    <row r="3971" spans="1:10" x14ac:dyDescent="0.45">
      <c r="A3971" t="s">
        <v>9017</v>
      </c>
      <c r="B3971">
        <v>19</v>
      </c>
      <c r="C3971">
        <v>15.2</v>
      </c>
      <c r="G3971" t="s">
        <v>18233</v>
      </c>
      <c r="H3971">
        <v>1</v>
      </c>
      <c r="J3971">
        <f t="shared" si="62"/>
        <v>15.2</v>
      </c>
    </row>
    <row r="3972" spans="1:10" x14ac:dyDescent="0.45">
      <c r="A3972" t="s">
        <v>11898</v>
      </c>
      <c r="B3972">
        <v>15</v>
      </c>
      <c r="C3972">
        <v>12</v>
      </c>
      <c r="G3972" t="s">
        <v>9264</v>
      </c>
      <c r="H3972">
        <v>1</v>
      </c>
      <c r="J3972">
        <f t="shared" si="62"/>
        <v>12</v>
      </c>
    </row>
    <row r="3973" spans="1:10" x14ac:dyDescent="0.45">
      <c r="A3973" t="s">
        <v>15756</v>
      </c>
      <c r="B3973">
        <v>14</v>
      </c>
      <c r="C3973">
        <v>1</v>
      </c>
      <c r="G3973" t="s">
        <v>7513</v>
      </c>
      <c r="H3973">
        <v>4</v>
      </c>
      <c r="J3973">
        <f t="shared" si="62"/>
        <v>1</v>
      </c>
    </row>
    <row r="3974" spans="1:10" x14ac:dyDescent="0.45">
      <c r="A3974" t="s">
        <v>2862</v>
      </c>
      <c r="B3974" t="s">
        <v>38</v>
      </c>
      <c r="C3974">
        <v>12</v>
      </c>
      <c r="G3974" t="s">
        <v>5801</v>
      </c>
      <c r="H3974">
        <v>2</v>
      </c>
      <c r="J3974">
        <f t="shared" si="62"/>
        <v>12</v>
      </c>
    </row>
    <row r="3975" spans="1:10" x14ac:dyDescent="0.45">
      <c r="A3975" t="s">
        <v>15028</v>
      </c>
      <c r="B3975" t="s">
        <v>38</v>
      </c>
      <c r="C3975">
        <v>12</v>
      </c>
      <c r="G3975" t="s">
        <v>17888</v>
      </c>
      <c r="H3975">
        <v>2</v>
      </c>
      <c r="J3975">
        <f t="shared" si="62"/>
        <v>12</v>
      </c>
    </row>
    <row r="3976" spans="1:10" x14ac:dyDescent="0.45">
      <c r="A3976" t="s">
        <v>522</v>
      </c>
      <c r="B3976">
        <v>17</v>
      </c>
      <c r="C3976">
        <v>12</v>
      </c>
      <c r="G3976" t="s">
        <v>14372</v>
      </c>
      <c r="H3976">
        <v>1</v>
      </c>
      <c r="J3976">
        <f t="shared" si="62"/>
        <v>12</v>
      </c>
    </row>
    <row r="3977" spans="1:10" x14ac:dyDescent="0.45">
      <c r="A3977" t="s">
        <v>13072</v>
      </c>
      <c r="B3977">
        <v>17</v>
      </c>
      <c r="C3977">
        <v>17</v>
      </c>
      <c r="G3977" t="s">
        <v>3598</v>
      </c>
      <c r="H3977">
        <v>1</v>
      </c>
      <c r="J3977">
        <f t="shared" si="62"/>
        <v>17</v>
      </c>
    </row>
    <row r="3978" spans="1:10" x14ac:dyDescent="0.45">
      <c r="A3978" t="s">
        <v>14863</v>
      </c>
      <c r="B3978">
        <v>7</v>
      </c>
      <c r="C3978">
        <v>12</v>
      </c>
      <c r="G3978" t="s">
        <v>8461</v>
      </c>
      <c r="H3978">
        <v>1</v>
      </c>
      <c r="J3978">
        <f t="shared" si="62"/>
        <v>12</v>
      </c>
    </row>
    <row r="3979" spans="1:10" x14ac:dyDescent="0.45">
      <c r="A3979" t="s">
        <v>13469</v>
      </c>
      <c r="B3979">
        <v>7</v>
      </c>
      <c r="C3979">
        <v>12</v>
      </c>
      <c r="G3979" t="s">
        <v>17678</v>
      </c>
      <c r="H3979">
        <v>1</v>
      </c>
      <c r="J3979">
        <f t="shared" si="62"/>
        <v>12</v>
      </c>
    </row>
    <row r="3980" spans="1:10" x14ac:dyDescent="0.45">
      <c r="A3980" t="s">
        <v>14414</v>
      </c>
      <c r="B3980">
        <v>9</v>
      </c>
      <c r="C3980">
        <v>15.2</v>
      </c>
      <c r="G3980" t="s">
        <v>9717</v>
      </c>
      <c r="H3980">
        <v>12</v>
      </c>
      <c r="J3980">
        <f t="shared" si="62"/>
        <v>15.2</v>
      </c>
    </row>
    <row r="3981" spans="1:10" x14ac:dyDescent="0.45">
      <c r="A3981" t="s">
        <v>12204</v>
      </c>
      <c r="B3981">
        <v>19</v>
      </c>
      <c r="C3981">
        <v>7</v>
      </c>
      <c r="G3981" t="s">
        <v>9929</v>
      </c>
      <c r="H3981">
        <v>6</v>
      </c>
      <c r="J3981">
        <f t="shared" si="62"/>
        <v>7</v>
      </c>
    </row>
    <row r="3982" spans="1:10" x14ac:dyDescent="0.45">
      <c r="A3982" t="s">
        <v>9600</v>
      </c>
      <c r="B3982">
        <v>1</v>
      </c>
      <c r="C3982">
        <v>2</v>
      </c>
      <c r="G3982" t="s">
        <v>13171</v>
      </c>
      <c r="H3982">
        <v>17</v>
      </c>
      <c r="J3982">
        <f t="shared" si="62"/>
        <v>2</v>
      </c>
    </row>
    <row r="3983" spans="1:10" x14ac:dyDescent="0.45">
      <c r="A3983" t="s">
        <v>13317</v>
      </c>
      <c r="B3983">
        <v>10</v>
      </c>
      <c r="C3983">
        <v>6</v>
      </c>
      <c r="G3983" t="s">
        <v>8221</v>
      </c>
      <c r="H3983">
        <v>15.2</v>
      </c>
      <c r="J3983">
        <f t="shared" si="62"/>
        <v>6</v>
      </c>
    </row>
    <row r="3984" spans="1:10" x14ac:dyDescent="0.45">
      <c r="A3984" t="s">
        <v>4324</v>
      </c>
      <c r="B3984">
        <v>1</v>
      </c>
      <c r="C3984">
        <v>6</v>
      </c>
      <c r="G3984" t="s">
        <v>11914</v>
      </c>
      <c r="H3984">
        <v>6</v>
      </c>
      <c r="J3984">
        <f t="shared" si="62"/>
        <v>6</v>
      </c>
    </row>
    <row r="3985" spans="1:10" x14ac:dyDescent="0.45">
      <c r="A3985" t="s">
        <v>11450</v>
      </c>
      <c r="B3985">
        <v>22</v>
      </c>
      <c r="C3985">
        <v>1</v>
      </c>
      <c r="G3985" t="s">
        <v>6606</v>
      </c>
      <c r="H3985">
        <v>1</v>
      </c>
      <c r="J3985">
        <f t="shared" si="62"/>
        <v>1</v>
      </c>
    </row>
    <row r="3986" spans="1:10" x14ac:dyDescent="0.45">
      <c r="A3986" t="s">
        <v>7399</v>
      </c>
      <c r="B3986">
        <v>5</v>
      </c>
      <c r="C3986">
        <v>1</v>
      </c>
      <c r="G3986" t="s">
        <v>20382</v>
      </c>
      <c r="H3986">
        <v>19.100000000000001</v>
      </c>
      <c r="J3986">
        <f t="shared" si="62"/>
        <v>1</v>
      </c>
    </row>
    <row r="3987" spans="1:10" x14ac:dyDescent="0.45">
      <c r="A3987" t="s">
        <v>8166</v>
      </c>
      <c r="B3987">
        <v>4</v>
      </c>
      <c r="C3987">
        <v>15.1</v>
      </c>
      <c r="G3987" t="s">
        <v>7091</v>
      </c>
      <c r="H3987">
        <v>1</v>
      </c>
      <c r="J3987">
        <f t="shared" si="62"/>
        <v>15.1</v>
      </c>
    </row>
    <row r="3988" spans="1:10" x14ac:dyDescent="0.45">
      <c r="A3988" t="s">
        <v>10075</v>
      </c>
      <c r="B3988">
        <v>19</v>
      </c>
      <c r="C3988">
        <v>15.2</v>
      </c>
      <c r="G3988" t="s">
        <v>14065</v>
      </c>
      <c r="H3988">
        <v>2</v>
      </c>
      <c r="J3988">
        <f t="shared" si="62"/>
        <v>15.2</v>
      </c>
    </row>
    <row r="3989" spans="1:10" x14ac:dyDescent="0.45">
      <c r="A3989" t="s">
        <v>12005</v>
      </c>
      <c r="B3989">
        <v>9</v>
      </c>
      <c r="C3989">
        <v>12</v>
      </c>
      <c r="G3989" t="s">
        <v>11498</v>
      </c>
      <c r="H3989">
        <v>9</v>
      </c>
      <c r="J3989">
        <f t="shared" si="62"/>
        <v>12</v>
      </c>
    </row>
    <row r="3990" spans="1:10" x14ac:dyDescent="0.45">
      <c r="A3990" t="s">
        <v>13819</v>
      </c>
      <c r="B3990">
        <v>9</v>
      </c>
      <c r="C3990">
        <v>6</v>
      </c>
      <c r="G3990" t="s">
        <v>14964</v>
      </c>
      <c r="H3990">
        <v>2</v>
      </c>
      <c r="J3990">
        <f t="shared" si="62"/>
        <v>6</v>
      </c>
    </row>
    <row r="3991" spans="1:10" x14ac:dyDescent="0.45">
      <c r="A3991" t="s">
        <v>13053</v>
      </c>
      <c r="B3991">
        <v>9</v>
      </c>
      <c r="C3991">
        <v>9</v>
      </c>
      <c r="G3991" t="s">
        <v>3674</v>
      </c>
      <c r="H3991">
        <v>15.2</v>
      </c>
      <c r="J3991">
        <f t="shared" si="62"/>
        <v>9</v>
      </c>
    </row>
    <row r="3992" spans="1:10" x14ac:dyDescent="0.45">
      <c r="A3992" t="s">
        <v>13675</v>
      </c>
      <c r="B3992">
        <v>9</v>
      </c>
      <c r="C3992">
        <v>12</v>
      </c>
      <c r="G3992" t="s">
        <v>8389</v>
      </c>
      <c r="H3992">
        <v>2</v>
      </c>
      <c r="J3992">
        <f t="shared" si="62"/>
        <v>12</v>
      </c>
    </row>
    <row r="3993" spans="1:10" x14ac:dyDescent="0.45">
      <c r="A3993" t="s">
        <v>8487</v>
      </c>
      <c r="B3993">
        <v>1</v>
      </c>
      <c r="C3993">
        <v>7</v>
      </c>
      <c r="G3993" t="s">
        <v>20383</v>
      </c>
      <c r="H3993">
        <v>9</v>
      </c>
      <c r="J3993">
        <f t="shared" si="62"/>
        <v>7</v>
      </c>
    </row>
    <row r="3994" spans="1:10" x14ac:dyDescent="0.45">
      <c r="A3994" t="s">
        <v>13241</v>
      </c>
      <c r="B3994">
        <v>1</v>
      </c>
      <c r="C3994">
        <v>15.2</v>
      </c>
      <c r="G3994" t="s">
        <v>20384</v>
      </c>
      <c r="H3994">
        <v>3</v>
      </c>
      <c r="J3994">
        <f t="shared" si="62"/>
        <v>15.2</v>
      </c>
    </row>
    <row r="3995" spans="1:10" x14ac:dyDescent="0.45">
      <c r="A3995" t="s">
        <v>8000</v>
      </c>
      <c r="B3995">
        <v>19</v>
      </c>
      <c r="C3995">
        <v>15.1</v>
      </c>
      <c r="G3995" t="s">
        <v>16100</v>
      </c>
      <c r="H3995">
        <v>12</v>
      </c>
      <c r="J3995">
        <f t="shared" si="62"/>
        <v>15.1</v>
      </c>
    </row>
    <row r="3996" spans="1:10" x14ac:dyDescent="0.45">
      <c r="A3996" t="s">
        <v>8608</v>
      </c>
      <c r="B3996">
        <v>7</v>
      </c>
      <c r="C3996">
        <v>3</v>
      </c>
      <c r="G3996" t="s">
        <v>13699</v>
      </c>
      <c r="H3996">
        <v>1</v>
      </c>
      <c r="J3996">
        <f t="shared" si="62"/>
        <v>3</v>
      </c>
    </row>
    <row r="3997" spans="1:10" x14ac:dyDescent="0.45">
      <c r="A3997" t="s">
        <v>9059</v>
      </c>
      <c r="B3997">
        <v>8</v>
      </c>
      <c r="C3997">
        <v>12</v>
      </c>
      <c r="G3997" t="s">
        <v>16784</v>
      </c>
      <c r="H3997">
        <v>1</v>
      </c>
      <c r="J3997">
        <f t="shared" si="62"/>
        <v>12</v>
      </c>
    </row>
    <row r="3998" spans="1:10" x14ac:dyDescent="0.45">
      <c r="A3998" t="s">
        <v>8109</v>
      </c>
      <c r="B3998">
        <v>19</v>
      </c>
      <c r="C3998">
        <v>2</v>
      </c>
      <c r="G3998" t="s">
        <v>12761</v>
      </c>
      <c r="H3998">
        <v>1</v>
      </c>
      <c r="J3998">
        <f t="shared" si="62"/>
        <v>2</v>
      </c>
    </row>
    <row r="3999" spans="1:10" x14ac:dyDescent="0.45">
      <c r="A3999" t="s">
        <v>17491</v>
      </c>
      <c r="B3999">
        <v>5</v>
      </c>
      <c r="C3999">
        <v>1</v>
      </c>
      <c r="G3999" t="s">
        <v>5825</v>
      </c>
      <c r="H3999">
        <v>6</v>
      </c>
      <c r="J3999">
        <f t="shared" si="62"/>
        <v>1</v>
      </c>
    </row>
    <row r="4000" spans="1:10" x14ac:dyDescent="0.45">
      <c r="A4000" t="s">
        <v>3659</v>
      </c>
      <c r="B4000">
        <v>15</v>
      </c>
      <c r="C4000">
        <v>1</v>
      </c>
      <c r="G4000" t="s">
        <v>10788</v>
      </c>
      <c r="H4000">
        <v>12</v>
      </c>
      <c r="J4000">
        <f t="shared" si="62"/>
        <v>1</v>
      </c>
    </row>
    <row r="4001" spans="1:10" x14ac:dyDescent="0.45">
      <c r="A4001" t="s">
        <v>18578</v>
      </c>
      <c r="B4001">
        <v>10</v>
      </c>
      <c r="C4001">
        <v>1</v>
      </c>
      <c r="G4001" t="s">
        <v>4656</v>
      </c>
      <c r="H4001">
        <v>12</v>
      </c>
      <c r="J4001">
        <f t="shared" si="62"/>
        <v>1</v>
      </c>
    </row>
    <row r="4002" spans="1:10" x14ac:dyDescent="0.45">
      <c r="A4002" t="s">
        <v>9937</v>
      </c>
      <c r="B4002">
        <v>16</v>
      </c>
      <c r="C4002">
        <v>1</v>
      </c>
      <c r="G4002" t="s">
        <v>20385</v>
      </c>
      <c r="H4002">
        <v>2</v>
      </c>
      <c r="J4002">
        <f t="shared" si="62"/>
        <v>1</v>
      </c>
    </row>
    <row r="4003" spans="1:10" x14ac:dyDescent="0.45">
      <c r="A4003" t="s">
        <v>8735</v>
      </c>
      <c r="B4003">
        <v>14</v>
      </c>
      <c r="C4003">
        <v>1</v>
      </c>
      <c r="G4003" t="s">
        <v>20386</v>
      </c>
      <c r="H4003">
        <v>19.100000000000001</v>
      </c>
      <c r="J4003">
        <f t="shared" si="62"/>
        <v>1</v>
      </c>
    </row>
    <row r="4004" spans="1:10" x14ac:dyDescent="0.45">
      <c r="A4004" t="s">
        <v>11516</v>
      </c>
      <c r="B4004">
        <v>19</v>
      </c>
      <c r="C4004">
        <v>1</v>
      </c>
      <c r="G4004" t="s">
        <v>19179</v>
      </c>
      <c r="H4004">
        <v>7</v>
      </c>
      <c r="J4004">
        <f t="shared" si="62"/>
        <v>1</v>
      </c>
    </row>
    <row r="4005" spans="1:10" x14ac:dyDescent="0.45">
      <c r="A4005" t="s">
        <v>14594</v>
      </c>
      <c r="B4005">
        <v>15</v>
      </c>
      <c r="C4005">
        <v>1</v>
      </c>
      <c r="G4005" t="s">
        <v>8556</v>
      </c>
      <c r="H4005">
        <v>2</v>
      </c>
      <c r="J4005">
        <f t="shared" si="62"/>
        <v>1</v>
      </c>
    </row>
    <row r="4006" spans="1:10" x14ac:dyDescent="0.45">
      <c r="A4006" t="s">
        <v>11404</v>
      </c>
      <c r="B4006">
        <v>3</v>
      </c>
      <c r="C4006">
        <v>1</v>
      </c>
      <c r="G4006" t="s">
        <v>20387</v>
      </c>
      <c r="H4006">
        <v>2</v>
      </c>
      <c r="J4006">
        <f t="shared" si="62"/>
        <v>1</v>
      </c>
    </row>
    <row r="4007" spans="1:10" x14ac:dyDescent="0.45">
      <c r="A4007" t="s">
        <v>16929</v>
      </c>
      <c r="B4007">
        <v>12</v>
      </c>
      <c r="C4007">
        <v>1</v>
      </c>
      <c r="G4007" t="s">
        <v>18451</v>
      </c>
      <c r="H4007">
        <v>2</v>
      </c>
      <c r="J4007">
        <f t="shared" si="62"/>
        <v>1</v>
      </c>
    </row>
    <row r="4008" spans="1:10" x14ac:dyDescent="0.45">
      <c r="A4008" t="s">
        <v>15304</v>
      </c>
      <c r="B4008">
        <v>12</v>
      </c>
      <c r="C4008">
        <v>19.2</v>
      </c>
      <c r="G4008" t="s">
        <v>8124</v>
      </c>
      <c r="H4008">
        <v>2</v>
      </c>
      <c r="J4008">
        <f t="shared" si="62"/>
        <v>19.2</v>
      </c>
    </row>
    <row r="4009" spans="1:10" x14ac:dyDescent="0.45">
      <c r="A4009" t="s">
        <v>15528</v>
      </c>
      <c r="B4009">
        <v>7</v>
      </c>
      <c r="C4009">
        <v>1</v>
      </c>
      <c r="G4009" t="s">
        <v>33</v>
      </c>
      <c r="H4009">
        <v>2</v>
      </c>
      <c r="J4009">
        <f t="shared" si="62"/>
        <v>1</v>
      </c>
    </row>
    <row r="4010" spans="1:10" x14ac:dyDescent="0.45">
      <c r="A4010" t="s">
        <v>4641</v>
      </c>
      <c r="B4010">
        <v>17</v>
      </c>
      <c r="C4010">
        <v>1</v>
      </c>
      <c r="G4010" t="s">
        <v>428</v>
      </c>
      <c r="H4010">
        <v>13</v>
      </c>
      <c r="J4010">
        <f t="shared" si="62"/>
        <v>1</v>
      </c>
    </row>
    <row r="4011" spans="1:10" x14ac:dyDescent="0.45">
      <c r="A4011" t="s">
        <v>6326</v>
      </c>
      <c r="B4011">
        <v>16</v>
      </c>
      <c r="C4011">
        <v>2</v>
      </c>
      <c r="G4011" t="s">
        <v>16349</v>
      </c>
      <c r="H4011">
        <v>7</v>
      </c>
      <c r="J4011">
        <f t="shared" si="62"/>
        <v>2</v>
      </c>
    </row>
    <row r="4012" spans="1:10" x14ac:dyDescent="0.45">
      <c r="A4012" t="s">
        <v>2257</v>
      </c>
      <c r="B4012">
        <v>5</v>
      </c>
      <c r="C4012">
        <v>1</v>
      </c>
      <c r="G4012" t="s">
        <v>12114</v>
      </c>
      <c r="H4012">
        <v>2</v>
      </c>
      <c r="J4012">
        <f t="shared" si="62"/>
        <v>1</v>
      </c>
    </row>
    <row r="4013" spans="1:10" x14ac:dyDescent="0.45">
      <c r="A4013" t="s">
        <v>17416</v>
      </c>
      <c r="B4013" t="s">
        <v>31</v>
      </c>
      <c r="C4013">
        <v>1</v>
      </c>
      <c r="G4013" t="s">
        <v>20388</v>
      </c>
      <c r="H4013">
        <v>2</v>
      </c>
      <c r="J4013">
        <f t="shared" si="62"/>
        <v>1</v>
      </c>
    </row>
    <row r="4014" spans="1:10" x14ac:dyDescent="0.45">
      <c r="A4014" t="s">
        <v>4186</v>
      </c>
      <c r="B4014" t="s">
        <v>38</v>
      </c>
      <c r="C4014">
        <v>2</v>
      </c>
      <c r="G4014" t="s">
        <v>6233</v>
      </c>
      <c r="H4014">
        <v>2</v>
      </c>
      <c r="J4014">
        <f t="shared" si="62"/>
        <v>2</v>
      </c>
    </row>
    <row r="4015" spans="1:10" x14ac:dyDescent="0.45">
      <c r="A4015" t="s">
        <v>11050</v>
      </c>
      <c r="B4015">
        <v>6</v>
      </c>
      <c r="C4015">
        <v>1</v>
      </c>
      <c r="G4015" t="s">
        <v>8337</v>
      </c>
      <c r="H4015">
        <v>12</v>
      </c>
      <c r="J4015">
        <f t="shared" si="62"/>
        <v>1</v>
      </c>
    </row>
    <row r="4016" spans="1:10" x14ac:dyDescent="0.45">
      <c r="A4016" t="s">
        <v>7377</v>
      </c>
      <c r="B4016">
        <v>17</v>
      </c>
      <c r="C4016">
        <v>1</v>
      </c>
      <c r="G4016" t="s">
        <v>6769</v>
      </c>
      <c r="H4016">
        <v>15.2</v>
      </c>
      <c r="J4016">
        <f t="shared" si="62"/>
        <v>1</v>
      </c>
    </row>
    <row r="4017" spans="1:10" x14ac:dyDescent="0.45">
      <c r="A4017" t="s">
        <v>15470</v>
      </c>
      <c r="B4017">
        <v>9</v>
      </c>
      <c r="C4017">
        <v>1</v>
      </c>
      <c r="G4017" t="s">
        <v>19308</v>
      </c>
      <c r="H4017">
        <v>2</v>
      </c>
      <c r="J4017">
        <f t="shared" si="62"/>
        <v>1</v>
      </c>
    </row>
    <row r="4018" spans="1:10" x14ac:dyDescent="0.45">
      <c r="A4018" t="s">
        <v>8226</v>
      </c>
      <c r="B4018">
        <v>17</v>
      </c>
      <c r="C4018">
        <v>1</v>
      </c>
      <c r="G4018" t="s">
        <v>7623</v>
      </c>
      <c r="H4018">
        <v>2</v>
      </c>
      <c r="J4018">
        <f t="shared" si="62"/>
        <v>1</v>
      </c>
    </row>
    <row r="4019" spans="1:10" x14ac:dyDescent="0.45">
      <c r="A4019" t="s">
        <v>11467</v>
      </c>
      <c r="B4019">
        <v>9</v>
      </c>
      <c r="C4019">
        <v>1</v>
      </c>
      <c r="G4019" t="s">
        <v>10387</v>
      </c>
      <c r="H4019">
        <v>9</v>
      </c>
      <c r="J4019">
        <f t="shared" si="62"/>
        <v>1</v>
      </c>
    </row>
    <row r="4020" spans="1:10" x14ac:dyDescent="0.45">
      <c r="A4020" t="s">
        <v>1660</v>
      </c>
      <c r="B4020">
        <v>16</v>
      </c>
      <c r="C4020">
        <v>1</v>
      </c>
      <c r="G4020" t="s">
        <v>14712</v>
      </c>
      <c r="H4020">
        <v>1</v>
      </c>
      <c r="J4020">
        <f t="shared" si="62"/>
        <v>1</v>
      </c>
    </row>
    <row r="4021" spans="1:10" x14ac:dyDescent="0.45">
      <c r="A4021" t="s">
        <v>4718</v>
      </c>
      <c r="B4021">
        <v>16</v>
      </c>
      <c r="C4021">
        <v>1</v>
      </c>
      <c r="G4021" t="s">
        <v>10335</v>
      </c>
      <c r="H4021">
        <v>1</v>
      </c>
      <c r="J4021">
        <f t="shared" si="62"/>
        <v>1</v>
      </c>
    </row>
    <row r="4022" spans="1:10" x14ac:dyDescent="0.45">
      <c r="A4022" t="s">
        <v>6331</v>
      </c>
      <c r="B4022">
        <v>15</v>
      </c>
      <c r="C4022">
        <v>1</v>
      </c>
      <c r="G4022" t="s">
        <v>14933</v>
      </c>
      <c r="H4022">
        <v>1</v>
      </c>
      <c r="J4022">
        <f t="shared" si="62"/>
        <v>1</v>
      </c>
    </row>
    <row r="4023" spans="1:10" x14ac:dyDescent="0.45">
      <c r="A4023" t="s">
        <v>10372</v>
      </c>
      <c r="B4023">
        <v>19</v>
      </c>
      <c r="C4023">
        <v>1</v>
      </c>
      <c r="G4023" t="s">
        <v>15042</v>
      </c>
      <c r="H4023">
        <v>1</v>
      </c>
      <c r="J4023">
        <f t="shared" si="62"/>
        <v>1</v>
      </c>
    </row>
    <row r="4024" spans="1:10" x14ac:dyDescent="0.45">
      <c r="A4024" t="s">
        <v>7199</v>
      </c>
      <c r="B4024">
        <v>3</v>
      </c>
      <c r="C4024">
        <v>1</v>
      </c>
      <c r="G4024" t="s">
        <v>20389</v>
      </c>
      <c r="H4024">
        <v>7</v>
      </c>
      <c r="J4024">
        <f t="shared" si="62"/>
        <v>1</v>
      </c>
    </row>
    <row r="4025" spans="1:10" x14ac:dyDescent="0.45">
      <c r="A4025" t="s">
        <v>7367</v>
      </c>
      <c r="B4025">
        <v>10</v>
      </c>
      <c r="C4025">
        <v>2</v>
      </c>
      <c r="G4025" t="s">
        <v>8883</v>
      </c>
      <c r="H4025">
        <v>6</v>
      </c>
      <c r="J4025">
        <f t="shared" si="62"/>
        <v>2</v>
      </c>
    </row>
    <row r="4026" spans="1:10" x14ac:dyDescent="0.45">
      <c r="A4026" t="s">
        <v>10300</v>
      </c>
      <c r="B4026">
        <v>11</v>
      </c>
      <c r="C4026">
        <v>1</v>
      </c>
      <c r="G4026" t="s">
        <v>20390</v>
      </c>
      <c r="H4026">
        <v>1</v>
      </c>
      <c r="J4026">
        <f t="shared" si="62"/>
        <v>1</v>
      </c>
    </row>
    <row r="4027" spans="1:10" x14ac:dyDescent="0.45">
      <c r="A4027" t="s">
        <v>4577</v>
      </c>
      <c r="B4027">
        <v>4</v>
      </c>
      <c r="C4027">
        <v>1</v>
      </c>
      <c r="G4027" t="s">
        <v>9737</v>
      </c>
      <c r="H4027">
        <v>1</v>
      </c>
      <c r="J4027">
        <f t="shared" si="62"/>
        <v>1</v>
      </c>
    </row>
    <row r="4028" spans="1:10" x14ac:dyDescent="0.45">
      <c r="A4028" t="s">
        <v>17422</v>
      </c>
      <c r="B4028" t="s">
        <v>38</v>
      </c>
      <c r="C4028">
        <v>1</v>
      </c>
      <c r="G4028" t="s">
        <v>8936</v>
      </c>
      <c r="H4028">
        <v>1</v>
      </c>
      <c r="J4028">
        <f t="shared" si="62"/>
        <v>1</v>
      </c>
    </row>
    <row r="4029" spans="1:10" x14ac:dyDescent="0.45">
      <c r="A4029" t="s">
        <v>6589</v>
      </c>
      <c r="B4029">
        <v>1</v>
      </c>
      <c r="C4029">
        <v>1</v>
      </c>
      <c r="G4029" t="s">
        <v>16768</v>
      </c>
      <c r="H4029">
        <v>1</v>
      </c>
      <c r="J4029">
        <f t="shared" si="62"/>
        <v>1</v>
      </c>
    </row>
    <row r="4030" spans="1:10" x14ac:dyDescent="0.45">
      <c r="A4030" t="s">
        <v>11471</v>
      </c>
      <c r="B4030">
        <v>9</v>
      </c>
      <c r="C4030">
        <v>1</v>
      </c>
      <c r="G4030" t="s">
        <v>6040</v>
      </c>
      <c r="H4030">
        <v>1</v>
      </c>
      <c r="J4030">
        <f t="shared" si="62"/>
        <v>1</v>
      </c>
    </row>
    <row r="4031" spans="1:10" x14ac:dyDescent="0.45">
      <c r="A4031" t="s">
        <v>10153</v>
      </c>
      <c r="B4031">
        <v>7</v>
      </c>
      <c r="C4031">
        <v>1</v>
      </c>
      <c r="G4031" t="s">
        <v>9728</v>
      </c>
      <c r="H4031">
        <v>1</v>
      </c>
      <c r="J4031">
        <f t="shared" si="62"/>
        <v>1</v>
      </c>
    </row>
    <row r="4032" spans="1:10" x14ac:dyDescent="0.45">
      <c r="A4032" t="s">
        <v>2124</v>
      </c>
      <c r="B4032">
        <v>22</v>
      </c>
      <c r="C4032">
        <v>17</v>
      </c>
      <c r="G4032" t="s">
        <v>18975</v>
      </c>
      <c r="H4032">
        <v>1</v>
      </c>
      <c r="J4032">
        <f t="shared" si="62"/>
        <v>17</v>
      </c>
    </row>
    <row r="4033" spans="1:10" x14ac:dyDescent="0.45">
      <c r="A4033" t="s">
        <v>4130</v>
      </c>
      <c r="B4033">
        <v>3</v>
      </c>
      <c r="C4033">
        <v>15.1</v>
      </c>
      <c r="G4033" t="s">
        <v>11337</v>
      </c>
      <c r="H4033">
        <v>1</v>
      </c>
      <c r="J4033">
        <f t="shared" si="62"/>
        <v>15.1</v>
      </c>
    </row>
    <row r="4034" spans="1:10" x14ac:dyDescent="0.45">
      <c r="A4034" t="s">
        <v>5621</v>
      </c>
      <c r="B4034">
        <v>7</v>
      </c>
      <c r="C4034">
        <v>6</v>
      </c>
      <c r="G4034" t="s">
        <v>16077</v>
      </c>
      <c r="H4034">
        <v>1</v>
      </c>
      <c r="J4034">
        <f t="shared" ref="J4034:J4097" si="63">VLOOKUP(A4034,G$2:H$30000,2,FALSE)</f>
        <v>6</v>
      </c>
    </row>
    <row r="4035" spans="1:10" x14ac:dyDescent="0.45">
      <c r="A4035" t="s">
        <v>18189</v>
      </c>
      <c r="B4035">
        <v>10</v>
      </c>
      <c r="C4035">
        <v>1</v>
      </c>
      <c r="G4035" t="s">
        <v>15160</v>
      </c>
      <c r="H4035">
        <v>1</v>
      </c>
      <c r="J4035">
        <f t="shared" si="63"/>
        <v>1</v>
      </c>
    </row>
    <row r="4036" spans="1:10" x14ac:dyDescent="0.45">
      <c r="A4036" t="s">
        <v>5714</v>
      </c>
      <c r="B4036" t="s">
        <v>38</v>
      </c>
      <c r="C4036">
        <v>1</v>
      </c>
      <c r="G4036" t="s">
        <v>18894</v>
      </c>
      <c r="H4036">
        <v>1</v>
      </c>
      <c r="J4036">
        <f t="shared" si="63"/>
        <v>1</v>
      </c>
    </row>
    <row r="4037" spans="1:10" x14ac:dyDescent="0.45">
      <c r="A4037" t="s">
        <v>4826</v>
      </c>
      <c r="B4037">
        <v>1</v>
      </c>
      <c r="C4037">
        <v>1</v>
      </c>
      <c r="G4037" t="s">
        <v>20391</v>
      </c>
      <c r="H4037">
        <v>2</v>
      </c>
      <c r="J4037">
        <f t="shared" si="63"/>
        <v>1</v>
      </c>
    </row>
    <row r="4038" spans="1:10" x14ac:dyDescent="0.45">
      <c r="A4038" t="s">
        <v>2678</v>
      </c>
      <c r="B4038">
        <v>10</v>
      </c>
      <c r="C4038">
        <v>6</v>
      </c>
      <c r="G4038" t="s">
        <v>25</v>
      </c>
      <c r="H4038">
        <v>1</v>
      </c>
      <c r="J4038">
        <f t="shared" si="63"/>
        <v>6</v>
      </c>
    </row>
    <row r="4039" spans="1:10" x14ac:dyDescent="0.45">
      <c r="A4039" t="s">
        <v>14209</v>
      </c>
      <c r="B4039">
        <v>3</v>
      </c>
      <c r="C4039">
        <v>1</v>
      </c>
      <c r="G4039" t="s">
        <v>13591</v>
      </c>
      <c r="H4039">
        <v>3</v>
      </c>
      <c r="J4039">
        <f t="shared" si="63"/>
        <v>1</v>
      </c>
    </row>
    <row r="4040" spans="1:10" x14ac:dyDescent="0.45">
      <c r="A4040" t="s">
        <v>18555</v>
      </c>
      <c r="B4040">
        <v>12</v>
      </c>
      <c r="C4040">
        <v>2</v>
      </c>
      <c r="G4040" t="s">
        <v>9353</v>
      </c>
      <c r="H4040">
        <v>3</v>
      </c>
      <c r="J4040">
        <f t="shared" si="63"/>
        <v>2</v>
      </c>
    </row>
    <row r="4041" spans="1:10" x14ac:dyDescent="0.45">
      <c r="A4041" t="s">
        <v>11978</v>
      </c>
      <c r="B4041">
        <v>13</v>
      </c>
      <c r="C4041">
        <v>1</v>
      </c>
      <c r="G4041" t="s">
        <v>17686</v>
      </c>
      <c r="H4041">
        <v>3</v>
      </c>
      <c r="J4041">
        <f t="shared" si="63"/>
        <v>1</v>
      </c>
    </row>
    <row r="4042" spans="1:10" x14ac:dyDescent="0.45">
      <c r="A4042" t="s">
        <v>15785</v>
      </c>
      <c r="B4042">
        <v>1</v>
      </c>
      <c r="C4042">
        <v>1</v>
      </c>
      <c r="G4042" t="s">
        <v>20392</v>
      </c>
      <c r="H4042">
        <v>7</v>
      </c>
      <c r="J4042">
        <f t="shared" si="63"/>
        <v>1</v>
      </c>
    </row>
    <row r="4043" spans="1:10" x14ac:dyDescent="0.45">
      <c r="A4043" t="s">
        <v>16570</v>
      </c>
      <c r="B4043">
        <v>15</v>
      </c>
      <c r="C4043">
        <v>2</v>
      </c>
      <c r="G4043" t="s">
        <v>10273</v>
      </c>
      <c r="H4043">
        <v>18</v>
      </c>
      <c r="J4043">
        <f t="shared" si="63"/>
        <v>2</v>
      </c>
    </row>
    <row r="4044" spans="1:10" x14ac:dyDescent="0.45">
      <c r="A4044" t="s">
        <v>4587</v>
      </c>
      <c r="B4044">
        <v>5</v>
      </c>
      <c r="C4044">
        <v>1</v>
      </c>
      <c r="G4044" t="s">
        <v>3681</v>
      </c>
      <c r="H4044">
        <v>12</v>
      </c>
      <c r="J4044">
        <f t="shared" si="63"/>
        <v>1</v>
      </c>
    </row>
    <row r="4045" spans="1:10" x14ac:dyDescent="0.45">
      <c r="A4045" t="s">
        <v>9837</v>
      </c>
      <c r="B4045">
        <v>3</v>
      </c>
      <c r="C4045">
        <v>1</v>
      </c>
      <c r="G4045" t="s">
        <v>973</v>
      </c>
      <c r="H4045">
        <v>14</v>
      </c>
      <c r="J4045">
        <f t="shared" si="63"/>
        <v>1</v>
      </c>
    </row>
    <row r="4046" spans="1:10" x14ac:dyDescent="0.45">
      <c r="A4046" t="s">
        <v>13123</v>
      </c>
      <c r="B4046">
        <v>7</v>
      </c>
      <c r="C4046">
        <v>1</v>
      </c>
      <c r="G4046" t="s">
        <v>18822</v>
      </c>
      <c r="H4046">
        <v>17</v>
      </c>
      <c r="J4046">
        <f t="shared" si="63"/>
        <v>1</v>
      </c>
    </row>
    <row r="4047" spans="1:10" x14ac:dyDescent="0.45">
      <c r="A4047" t="s">
        <v>5368</v>
      </c>
      <c r="B4047">
        <v>5</v>
      </c>
      <c r="C4047">
        <v>1</v>
      </c>
      <c r="G4047" t="s">
        <v>6052</v>
      </c>
      <c r="H4047">
        <v>3</v>
      </c>
      <c r="J4047">
        <f t="shared" si="63"/>
        <v>1</v>
      </c>
    </row>
    <row r="4048" spans="1:10" x14ac:dyDescent="0.45">
      <c r="A4048" t="s">
        <v>7849</v>
      </c>
      <c r="B4048">
        <v>12</v>
      </c>
      <c r="C4048">
        <v>6</v>
      </c>
      <c r="G4048" t="s">
        <v>5251</v>
      </c>
      <c r="H4048">
        <v>1</v>
      </c>
      <c r="J4048">
        <f t="shared" si="63"/>
        <v>6</v>
      </c>
    </row>
    <row r="4049" spans="1:10" x14ac:dyDescent="0.45">
      <c r="A4049" t="s">
        <v>19118</v>
      </c>
      <c r="B4049">
        <v>11</v>
      </c>
      <c r="C4049">
        <v>1</v>
      </c>
      <c r="G4049" t="s">
        <v>18918</v>
      </c>
      <c r="H4049">
        <v>12</v>
      </c>
      <c r="J4049">
        <f t="shared" si="63"/>
        <v>1</v>
      </c>
    </row>
    <row r="4050" spans="1:10" x14ac:dyDescent="0.45">
      <c r="A4050" t="s">
        <v>12356</v>
      </c>
      <c r="B4050">
        <v>9</v>
      </c>
      <c r="C4050">
        <v>2</v>
      </c>
      <c r="G4050" t="s">
        <v>15054</v>
      </c>
      <c r="H4050">
        <v>1</v>
      </c>
      <c r="J4050">
        <f t="shared" si="63"/>
        <v>2</v>
      </c>
    </row>
    <row r="4051" spans="1:10" x14ac:dyDescent="0.45">
      <c r="A4051" t="s">
        <v>10663</v>
      </c>
      <c r="B4051" t="s">
        <v>31</v>
      </c>
      <c r="C4051">
        <v>1</v>
      </c>
      <c r="G4051" t="s">
        <v>12402</v>
      </c>
      <c r="H4051">
        <v>1</v>
      </c>
      <c r="J4051">
        <f t="shared" si="63"/>
        <v>1</v>
      </c>
    </row>
    <row r="4052" spans="1:10" x14ac:dyDescent="0.45">
      <c r="A4052" t="s">
        <v>121</v>
      </c>
      <c r="B4052">
        <v>21</v>
      </c>
      <c r="C4052">
        <v>2</v>
      </c>
      <c r="G4052" t="s">
        <v>16513</v>
      </c>
      <c r="H4052">
        <v>12</v>
      </c>
      <c r="J4052">
        <f t="shared" si="63"/>
        <v>2</v>
      </c>
    </row>
    <row r="4053" spans="1:10" x14ac:dyDescent="0.45">
      <c r="A4053" t="s">
        <v>10596</v>
      </c>
      <c r="B4053">
        <v>13</v>
      </c>
      <c r="C4053">
        <v>1</v>
      </c>
      <c r="G4053" t="s">
        <v>7601</v>
      </c>
      <c r="H4053">
        <v>12</v>
      </c>
      <c r="J4053">
        <f t="shared" si="63"/>
        <v>1</v>
      </c>
    </row>
    <row r="4054" spans="1:10" x14ac:dyDescent="0.45">
      <c r="A4054" t="s">
        <v>8016</v>
      </c>
      <c r="B4054">
        <v>11</v>
      </c>
      <c r="C4054">
        <v>12</v>
      </c>
      <c r="G4054" t="s">
        <v>17453</v>
      </c>
      <c r="H4054">
        <v>12</v>
      </c>
      <c r="J4054">
        <f t="shared" si="63"/>
        <v>12</v>
      </c>
    </row>
    <row r="4055" spans="1:10" x14ac:dyDescent="0.45">
      <c r="A4055" t="s">
        <v>5226</v>
      </c>
      <c r="B4055">
        <v>20</v>
      </c>
      <c r="C4055">
        <v>1</v>
      </c>
      <c r="G4055" t="s">
        <v>12033</v>
      </c>
      <c r="H4055">
        <v>1</v>
      </c>
      <c r="J4055">
        <f t="shared" si="63"/>
        <v>1</v>
      </c>
    </row>
    <row r="4056" spans="1:10" x14ac:dyDescent="0.45">
      <c r="A4056" t="s">
        <v>8116</v>
      </c>
      <c r="B4056">
        <v>8</v>
      </c>
      <c r="C4056">
        <v>1</v>
      </c>
      <c r="G4056" t="s">
        <v>8197</v>
      </c>
      <c r="H4056">
        <v>1</v>
      </c>
      <c r="J4056">
        <f t="shared" si="63"/>
        <v>1</v>
      </c>
    </row>
    <row r="4057" spans="1:10" x14ac:dyDescent="0.45">
      <c r="A4057" t="s">
        <v>9340</v>
      </c>
      <c r="B4057" t="s">
        <v>31</v>
      </c>
      <c r="C4057">
        <v>1</v>
      </c>
      <c r="G4057" t="s">
        <v>8327</v>
      </c>
      <c r="H4057">
        <v>1</v>
      </c>
      <c r="J4057">
        <f t="shared" si="63"/>
        <v>1</v>
      </c>
    </row>
    <row r="4058" spans="1:10" x14ac:dyDescent="0.45">
      <c r="A4058" t="s">
        <v>11994</v>
      </c>
      <c r="B4058">
        <v>1</v>
      </c>
      <c r="C4058">
        <v>12</v>
      </c>
      <c r="G4058" t="s">
        <v>9582</v>
      </c>
      <c r="H4058">
        <v>12</v>
      </c>
      <c r="J4058">
        <f t="shared" si="63"/>
        <v>12</v>
      </c>
    </row>
    <row r="4059" spans="1:10" x14ac:dyDescent="0.45">
      <c r="A4059" t="s">
        <v>1325</v>
      </c>
      <c r="B4059">
        <v>17</v>
      </c>
      <c r="C4059">
        <v>1</v>
      </c>
      <c r="G4059" t="s">
        <v>19039</v>
      </c>
      <c r="H4059">
        <v>6</v>
      </c>
      <c r="J4059">
        <f t="shared" si="63"/>
        <v>1</v>
      </c>
    </row>
    <row r="4060" spans="1:10" x14ac:dyDescent="0.45">
      <c r="A4060" t="s">
        <v>13002</v>
      </c>
      <c r="B4060">
        <v>1</v>
      </c>
      <c r="C4060">
        <v>2</v>
      </c>
      <c r="G4060" t="s">
        <v>8059</v>
      </c>
      <c r="H4060">
        <v>3</v>
      </c>
      <c r="J4060">
        <f t="shared" si="63"/>
        <v>2</v>
      </c>
    </row>
    <row r="4061" spans="1:10" x14ac:dyDescent="0.45">
      <c r="A4061" t="s">
        <v>18497</v>
      </c>
      <c r="B4061">
        <v>10</v>
      </c>
      <c r="C4061">
        <v>2</v>
      </c>
      <c r="G4061" t="s">
        <v>12475</v>
      </c>
      <c r="H4061">
        <v>6</v>
      </c>
      <c r="J4061">
        <f t="shared" si="63"/>
        <v>2</v>
      </c>
    </row>
    <row r="4062" spans="1:10" x14ac:dyDescent="0.45">
      <c r="A4062" t="s">
        <v>7684</v>
      </c>
      <c r="B4062">
        <v>14</v>
      </c>
      <c r="C4062">
        <v>1</v>
      </c>
      <c r="G4062" t="s">
        <v>7167</v>
      </c>
      <c r="H4062">
        <v>6</v>
      </c>
      <c r="J4062">
        <f t="shared" si="63"/>
        <v>1</v>
      </c>
    </row>
    <row r="4063" spans="1:10" x14ac:dyDescent="0.45">
      <c r="A4063" t="s">
        <v>14430</v>
      </c>
      <c r="B4063">
        <v>22</v>
      </c>
      <c r="C4063">
        <v>1</v>
      </c>
      <c r="G4063" t="s">
        <v>10282</v>
      </c>
      <c r="H4063">
        <v>12</v>
      </c>
      <c r="J4063">
        <f t="shared" si="63"/>
        <v>1</v>
      </c>
    </row>
    <row r="4064" spans="1:10" x14ac:dyDescent="0.45">
      <c r="A4064" t="s">
        <v>6763</v>
      </c>
      <c r="B4064">
        <v>1</v>
      </c>
      <c r="C4064">
        <v>1</v>
      </c>
      <c r="G4064" t="s">
        <v>1655</v>
      </c>
      <c r="H4064">
        <v>12</v>
      </c>
      <c r="J4064">
        <f t="shared" si="63"/>
        <v>1</v>
      </c>
    </row>
    <row r="4065" spans="1:10" x14ac:dyDescent="0.45">
      <c r="A4065" t="s">
        <v>8353</v>
      </c>
      <c r="B4065">
        <v>16</v>
      </c>
      <c r="C4065">
        <v>1</v>
      </c>
      <c r="G4065" t="s">
        <v>11417</v>
      </c>
      <c r="H4065">
        <v>17</v>
      </c>
      <c r="J4065">
        <f t="shared" si="63"/>
        <v>1</v>
      </c>
    </row>
    <row r="4066" spans="1:10" x14ac:dyDescent="0.45">
      <c r="A4066" t="s">
        <v>14084</v>
      </c>
      <c r="B4066" t="s">
        <v>65</v>
      </c>
      <c r="C4066">
        <v>1</v>
      </c>
      <c r="G4066" t="s">
        <v>9491</v>
      </c>
      <c r="H4066">
        <v>2</v>
      </c>
      <c r="J4066">
        <f t="shared" si="63"/>
        <v>1</v>
      </c>
    </row>
    <row r="4067" spans="1:10" x14ac:dyDescent="0.45">
      <c r="A4067" t="s">
        <v>18547</v>
      </c>
      <c r="B4067">
        <v>16</v>
      </c>
      <c r="C4067">
        <v>1</v>
      </c>
      <c r="G4067" t="s">
        <v>3364</v>
      </c>
      <c r="H4067">
        <v>6</v>
      </c>
      <c r="J4067">
        <f t="shared" si="63"/>
        <v>1</v>
      </c>
    </row>
    <row r="4068" spans="1:10" x14ac:dyDescent="0.45">
      <c r="A4068" t="s">
        <v>14308</v>
      </c>
      <c r="B4068">
        <v>3</v>
      </c>
      <c r="C4068">
        <v>1</v>
      </c>
      <c r="G4068" t="s">
        <v>12960</v>
      </c>
      <c r="H4068">
        <v>1</v>
      </c>
      <c r="J4068">
        <f t="shared" si="63"/>
        <v>1</v>
      </c>
    </row>
    <row r="4069" spans="1:10" x14ac:dyDescent="0.45">
      <c r="A4069" t="s">
        <v>6873</v>
      </c>
      <c r="B4069">
        <v>19</v>
      </c>
      <c r="C4069">
        <v>1</v>
      </c>
      <c r="G4069" t="s">
        <v>18410</v>
      </c>
      <c r="H4069">
        <v>1</v>
      </c>
      <c r="J4069">
        <f t="shared" si="63"/>
        <v>1</v>
      </c>
    </row>
    <row r="4070" spans="1:10" x14ac:dyDescent="0.45">
      <c r="A4070" t="s">
        <v>17662</v>
      </c>
      <c r="B4070">
        <v>1</v>
      </c>
      <c r="C4070">
        <v>1</v>
      </c>
      <c r="G4070" t="s">
        <v>13201</v>
      </c>
      <c r="H4070">
        <v>7</v>
      </c>
      <c r="J4070">
        <f t="shared" si="63"/>
        <v>1</v>
      </c>
    </row>
    <row r="4071" spans="1:10" x14ac:dyDescent="0.45">
      <c r="A4071" t="s">
        <v>19109</v>
      </c>
      <c r="B4071">
        <v>5</v>
      </c>
      <c r="C4071">
        <v>12</v>
      </c>
      <c r="G4071" t="s">
        <v>18479</v>
      </c>
      <c r="H4071">
        <v>15.1</v>
      </c>
      <c r="J4071">
        <f t="shared" si="63"/>
        <v>12</v>
      </c>
    </row>
    <row r="4072" spans="1:10" x14ac:dyDescent="0.45">
      <c r="A4072" t="s">
        <v>11806</v>
      </c>
      <c r="B4072" t="s">
        <v>38</v>
      </c>
      <c r="C4072">
        <v>12</v>
      </c>
      <c r="G4072" t="s">
        <v>18354</v>
      </c>
      <c r="H4072">
        <v>1</v>
      </c>
      <c r="J4072">
        <f t="shared" si="63"/>
        <v>12</v>
      </c>
    </row>
    <row r="4073" spans="1:10" x14ac:dyDescent="0.45">
      <c r="A4073" t="s">
        <v>5981</v>
      </c>
      <c r="B4073">
        <v>11</v>
      </c>
      <c r="C4073">
        <v>9</v>
      </c>
      <c r="G4073" t="s">
        <v>7954</v>
      </c>
      <c r="H4073">
        <v>19.2</v>
      </c>
      <c r="J4073">
        <f t="shared" si="63"/>
        <v>9</v>
      </c>
    </row>
    <row r="4074" spans="1:10" x14ac:dyDescent="0.45">
      <c r="A4074" t="s">
        <v>9243</v>
      </c>
      <c r="B4074">
        <v>9</v>
      </c>
      <c r="C4074">
        <v>1</v>
      </c>
      <c r="G4074" t="s">
        <v>20393</v>
      </c>
      <c r="H4074">
        <v>7</v>
      </c>
      <c r="J4074">
        <f t="shared" si="63"/>
        <v>1</v>
      </c>
    </row>
    <row r="4075" spans="1:10" x14ac:dyDescent="0.45">
      <c r="A4075" t="s">
        <v>3520</v>
      </c>
      <c r="B4075">
        <v>9</v>
      </c>
      <c r="C4075">
        <v>4</v>
      </c>
      <c r="G4075" t="s">
        <v>12226</v>
      </c>
      <c r="H4075">
        <v>2</v>
      </c>
      <c r="J4075">
        <f t="shared" si="63"/>
        <v>4</v>
      </c>
    </row>
    <row r="4076" spans="1:10" x14ac:dyDescent="0.45">
      <c r="A4076" t="s">
        <v>13646</v>
      </c>
      <c r="B4076">
        <v>12</v>
      </c>
      <c r="C4076">
        <v>1</v>
      </c>
      <c r="G4076" t="s">
        <v>9513</v>
      </c>
      <c r="H4076">
        <v>1</v>
      </c>
      <c r="J4076">
        <f t="shared" si="63"/>
        <v>1</v>
      </c>
    </row>
    <row r="4077" spans="1:10" x14ac:dyDescent="0.45">
      <c r="A4077" t="s">
        <v>6634</v>
      </c>
      <c r="B4077">
        <v>19</v>
      </c>
      <c r="C4077">
        <v>12</v>
      </c>
      <c r="G4077" t="s">
        <v>14515</v>
      </c>
      <c r="H4077">
        <v>6</v>
      </c>
      <c r="J4077">
        <f t="shared" si="63"/>
        <v>12</v>
      </c>
    </row>
    <row r="4078" spans="1:10" x14ac:dyDescent="0.45">
      <c r="A4078" t="s">
        <v>8394</v>
      </c>
      <c r="B4078">
        <v>1</v>
      </c>
      <c r="C4078">
        <v>1</v>
      </c>
      <c r="G4078" t="s">
        <v>5475</v>
      </c>
      <c r="H4078">
        <v>1</v>
      </c>
      <c r="J4078">
        <f t="shared" si="63"/>
        <v>1</v>
      </c>
    </row>
    <row r="4079" spans="1:10" x14ac:dyDescent="0.45">
      <c r="A4079" t="s">
        <v>19164</v>
      </c>
      <c r="B4079">
        <v>10</v>
      </c>
      <c r="C4079">
        <v>3</v>
      </c>
      <c r="G4079" t="s">
        <v>16965</v>
      </c>
      <c r="H4079">
        <v>12</v>
      </c>
      <c r="J4079">
        <f t="shared" si="63"/>
        <v>3</v>
      </c>
    </row>
    <row r="4080" spans="1:10" x14ac:dyDescent="0.45">
      <c r="A4080" t="s">
        <v>12666</v>
      </c>
      <c r="B4080">
        <v>19</v>
      </c>
      <c r="C4080">
        <v>1</v>
      </c>
      <c r="G4080" t="s">
        <v>11344</v>
      </c>
      <c r="H4080">
        <v>6</v>
      </c>
      <c r="J4080">
        <f t="shared" si="63"/>
        <v>1</v>
      </c>
    </row>
    <row r="4081" spans="1:10" x14ac:dyDescent="0.45">
      <c r="A4081" t="s">
        <v>19298</v>
      </c>
      <c r="B4081" t="s">
        <v>31</v>
      </c>
      <c r="C4081">
        <v>2</v>
      </c>
      <c r="G4081" t="s">
        <v>11171</v>
      </c>
      <c r="H4081">
        <v>1</v>
      </c>
      <c r="J4081">
        <f t="shared" si="63"/>
        <v>2</v>
      </c>
    </row>
    <row r="4082" spans="1:10" x14ac:dyDescent="0.45">
      <c r="A4082" t="s">
        <v>12782</v>
      </c>
      <c r="B4082">
        <v>20</v>
      </c>
      <c r="C4082">
        <v>2</v>
      </c>
      <c r="G4082" t="s">
        <v>9777</v>
      </c>
      <c r="H4082">
        <v>1</v>
      </c>
      <c r="J4082">
        <f t="shared" si="63"/>
        <v>2</v>
      </c>
    </row>
    <row r="4083" spans="1:10" x14ac:dyDescent="0.45">
      <c r="A4083" t="s">
        <v>5456</v>
      </c>
      <c r="B4083">
        <v>21</v>
      </c>
      <c r="C4083">
        <v>15.2</v>
      </c>
      <c r="G4083" t="s">
        <v>15573</v>
      </c>
      <c r="H4083">
        <v>1</v>
      </c>
      <c r="J4083">
        <f t="shared" si="63"/>
        <v>15.2</v>
      </c>
    </row>
    <row r="4084" spans="1:10" x14ac:dyDescent="0.45">
      <c r="A4084" t="s">
        <v>14403</v>
      </c>
      <c r="B4084" t="s">
        <v>38</v>
      </c>
      <c r="C4084">
        <v>1</v>
      </c>
      <c r="G4084" t="s">
        <v>4787</v>
      </c>
      <c r="H4084">
        <v>7</v>
      </c>
      <c r="J4084">
        <f t="shared" si="63"/>
        <v>1</v>
      </c>
    </row>
    <row r="4085" spans="1:10" x14ac:dyDescent="0.45">
      <c r="A4085" t="s">
        <v>9335</v>
      </c>
      <c r="B4085">
        <v>6</v>
      </c>
      <c r="C4085">
        <v>1</v>
      </c>
      <c r="G4085" t="s">
        <v>20394</v>
      </c>
      <c r="H4085">
        <v>19.2</v>
      </c>
      <c r="J4085">
        <f t="shared" si="63"/>
        <v>1</v>
      </c>
    </row>
    <row r="4086" spans="1:10" x14ac:dyDescent="0.45">
      <c r="A4086" t="s">
        <v>10930</v>
      </c>
      <c r="B4086">
        <v>10</v>
      </c>
      <c r="C4086">
        <v>3</v>
      </c>
      <c r="G4086" t="s">
        <v>20395</v>
      </c>
      <c r="H4086">
        <v>19.2</v>
      </c>
      <c r="J4086">
        <f t="shared" si="63"/>
        <v>3</v>
      </c>
    </row>
    <row r="4087" spans="1:10" x14ac:dyDescent="0.45">
      <c r="A4087" t="s">
        <v>6467</v>
      </c>
      <c r="B4087">
        <v>20</v>
      </c>
      <c r="C4087">
        <v>7</v>
      </c>
      <c r="G4087" t="s">
        <v>20396</v>
      </c>
      <c r="H4087">
        <v>19.2</v>
      </c>
      <c r="J4087">
        <f t="shared" si="63"/>
        <v>7</v>
      </c>
    </row>
    <row r="4088" spans="1:10" x14ac:dyDescent="0.45">
      <c r="A4088" t="s">
        <v>16257</v>
      </c>
      <c r="B4088">
        <v>1</v>
      </c>
      <c r="C4088">
        <v>2</v>
      </c>
      <c r="G4088" t="s">
        <v>20397</v>
      </c>
      <c r="H4088">
        <v>7</v>
      </c>
      <c r="J4088">
        <f t="shared" si="63"/>
        <v>2</v>
      </c>
    </row>
    <row r="4089" spans="1:10" x14ac:dyDescent="0.45">
      <c r="A4089" t="s">
        <v>17060</v>
      </c>
      <c r="B4089">
        <v>16</v>
      </c>
      <c r="C4089">
        <v>12</v>
      </c>
      <c r="G4089" t="s">
        <v>6935</v>
      </c>
      <c r="H4089">
        <v>2</v>
      </c>
      <c r="J4089">
        <f t="shared" si="63"/>
        <v>12</v>
      </c>
    </row>
    <row r="4090" spans="1:10" x14ac:dyDescent="0.45">
      <c r="A4090" t="s">
        <v>13465</v>
      </c>
      <c r="B4090">
        <v>17</v>
      </c>
      <c r="C4090">
        <v>6</v>
      </c>
      <c r="G4090" t="s">
        <v>20398</v>
      </c>
      <c r="H4090">
        <v>6</v>
      </c>
      <c r="J4090">
        <f t="shared" si="63"/>
        <v>6</v>
      </c>
    </row>
    <row r="4091" spans="1:10" x14ac:dyDescent="0.45">
      <c r="A4091" t="s">
        <v>13400</v>
      </c>
      <c r="B4091">
        <v>10</v>
      </c>
      <c r="C4091">
        <v>3</v>
      </c>
      <c r="G4091" t="s">
        <v>5287</v>
      </c>
      <c r="H4091">
        <v>6</v>
      </c>
      <c r="J4091">
        <f t="shared" si="63"/>
        <v>3</v>
      </c>
    </row>
    <row r="4092" spans="1:10" x14ac:dyDescent="0.45">
      <c r="A4092" t="s">
        <v>18699</v>
      </c>
      <c r="B4092" t="s">
        <v>38</v>
      </c>
      <c r="C4092">
        <v>12</v>
      </c>
      <c r="G4092" t="s">
        <v>9169</v>
      </c>
      <c r="H4092">
        <v>7</v>
      </c>
      <c r="J4092">
        <f t="shared" si="63"/>
        <v>12</v>
      </c>
    </row>
    <row r="4093" spans="1:10" x14ac:dyDescent="0.45">
      <c r="A4093" t="s">
        <v>8437</v>
      </c>
      <c r="B4093" t="s">
        <v>65</v>
      </c>
      <c r="C4093">
        <v>12</v>
      </c>
      <c r="G4093" t="s">
        <v>17444</v>
      </c>
      <c r="H4093">
        <v>6</v>
      </c>
      <c r="J4093">
        <f t="shared" si="63"/>
        <v>12</v>
      </c>
    </row>
    <row r="4094" spans="1:10" x14ac:dyDescent="0.45">
      <c r="A4094" t="s">
        <v>7625</v>
      </c>
      <c r="B4094">
        <v>5</v>
      </c>
      <c r="C4094">
        <v>12</v>
      </c>
      <c r="G4094" t="s">
        <v>8673</v>
      </c>
      <c r="H4094">
        <v>7</v>
      </c>
      <c r="J4094">
        <f t="shared" si="63"/>
        <v>12</v>
      </c>
    </row>
    <row r="4095" spans="1:10" x14ac:dyDescent="0.45">
      <c r="A4095" t="s">
        <v>18532</v>
      </c>
      <c r="B4095">
        <v>3</v>
      </c>
      <c r="C4095">
        <v>1</v>
      </c>
      <c r="G4095" t="s">
        <v>2548</v>
      </c>
      <c r="H4095">
        <v>1</v>
      </c>
      <c r="J4095">
        <f t="shared" si="63"/>
        <v>1</v>
      </c>
    </row>
    <row r="4096" spans="1:10" x14ac:dyDescent="0.45">
      <c r="A4096" t="s">
        <v>17541</v>
      </c>
      <c r="B4096">
        <v>7</v>
      </c>
      <c r="C4096">
        <v>12</v>
      </c>
      <c r="G4096" t="s">
        <v>12874</v>
      </c>
      <c r="H4096">
        <v>3</v>
      </c>
      <c r="J4096">
        <f t="shared" si="63"/>
        <v>12</v>
      </c>
    </row>
    <row r="4097" spans="1:10" x14ac:dyDescent="0.45">
      <c r="A4097" t="s">
        <v>10944</v>
      </c>
      <c r="B4097">
        <v>8</v>
      </c>
      <c r="C4097">
        <v>12</v>
      </c>
      <c r="G4097" t="s">
        <v>20399</v>
      </c>
      <c r="H4097">
        <v>12</v>
      </c>
      <c r="J4097">
        <f t="shared" si="63"/>
        <v>12</v>
      </c>
    </row>
    <row r="4098" spans="1:10" x14ac:dyDescent="0.45">
      <c r="A4098" t="s">
        <v>10793</v>
      </c>
      <c r="B4098">
        <v>19</v>
      </c>
      <c r="C4098">
        <v>1</v>
      </c>
      <c r="G4098" t="s">
        <v>8690</v>
      </c>
      <c r="H4098">
        <v>12</v>
      </c>
      <c r="J4098">
        <f t="shared" ref="J4098:J4161" si="64">VLOOKUP(A4098,G$2:H$30000,2,FALSE)</f>
        <v>1</v>
      </c>
    </row>
    <row r="4099" spans="1:10" x14ac:dyDescent="0.45">
      <c r="A4099" t="s">
        <v>18480</v>
      </c>
      <c r="B4099">
        <v>1</v>
      </c>
      <c r="C4099">
        <v>1</v>
      </c>
      <c r="G4099" t="s">
        <v>7709</v>
      </c>
      <c r="H4099">
        <v>3</v>
      </c>
      <c r="J4099">
        <f t="shared" si="64"/>
        <v>1</v>
      </c>
    </row>
    <row r="4100" spans="1:10" x14ac:dyDescent="0.45">
      <c r="A4100" t="s">
        <v>1540</v>
      </c>
      <c r="B4100">
        <v>9</v>
      </c>
      <c r="C4100">
        <v>1</v>
      </c>
      <c r="G4100" t="s">
        <v>11977</v>
      </c>
      <c r="H4100">
        <v>13</v>
      </c>
      <c r="J4100">
        <f t="shared" si="64"/>
        <v>1</v>
      </c>
    </row>
    <row r="4101" spans="1:10" x14ac:dyDescent="0.45">
      <c r="A4101" t="s">
        <v>221</v>
      </c>
      <c r="B4101">
        <v>13</v>
      </c>
      <c r="C4101">
        <v>7</v>
      </c>
      <c r="G4101" t="s">
        <v>7422</v>
      </c>
      <c r="H4101">
        <v>1</v>
      </c>
      <c r="J4101">
        <f t="shared" si="64"/>
        <v>7</v>
      </c>
    </row>
    <row r="4102" spans="1:10" x14ac:dyDescent="0.45">
      <c r="A4102" t="s">
        <v>4546</v>
      </c>
      <c r="B4102">
        <v>19</v>
      </c>
      <c r="C4102">
        <v>1</v>
      </c>
      <c r="G4102" t="s">
        <v>9142</v>
      </c>
      <c r="H4102">
        <v>1</v>
      </c>
      <c r="J4102">
        <f t="shared" si="64"/>
        <v>1</v>
      </c>
    </row>
    <row r="4103" spans="1:10" x14ac:dyDescent="0.45">
      <c r="A4103" t="s">
        <v>17964</v>
      </c>
      <c r="B4103" t="s">
        <v>31</v>
      </c>
      <c r="C4103">
        <v>12</v>
      </c>
      <c r="G4103" t="s">
        <v>18623</v>
      </c>
      <c r="H4103">
        <v>7</v>
      </c>
      <c r="J4103">
        <f t="shared" si="64"/>
        <v>12</v>
      </c>
    </row>
    <row r="4104" spans="1:10" x14ac:dyDescent="0.45">
      <c r="A4104" t="s">
        <v>7247</v>
      </c>
      <c r="B4104">
        <v>8</v>
      </c>
      <c r="C4104">
        <v>7</v>
      </c>
      <c r="G4104" t="s">
        <v>6987</v>
      </c>
      <c r="H4104">
        <v>7</v>
      </c>
      <c r="J4104">
        <f t="shared" si="64"/>
        <v>7</v>
      </c>
    </row>
    <row r="4105" spans="1:10" x14ac:dyDescent="0.45">
      <c r="A4105" t="s">
        <v>11255</v>
      </c>
      <c r="B4105">
        <v>5</v>
      </c>
      <c r="C4105">
        <v>7</v>
      </c>
      <c r="G4105" t="s">
        <v>534</v>
      </c>
      <c r="H4105">
        <v>1</v>
      </c>
      <c r="J4105">
        <f t="shared" si="64"/>
        <v>7</v>
      </c>
    </row>
    <row r="4106" spans="1:10" x14ac:dyDescent="0.45">
      <c r="A4106" t="s">
        <v>14816</v>
      </c>
      <c r="B4106">
        <v>16</v>
      </c>
      <c r="C4106">
        <v>12</v>
      </c>
      <c r="G4106" t="s">
        <v>6504</v>
      </c>
      <c r="H4106">
        <v>6</v>
      </c>
      <c r="J4106">
        <f t="shared" si="64"/>
        <v>12</v>
      </c>
    </row>
    <row r="4107" spans="1:10" x14ac:dyDescent="0.45">
      <c r="A4107" t="s">
        <v>10808</v>
      </c>
      <c r="B4107">
        <v>20</v>
      </c>
      <c r="C4107">
        <v>13</v>
      </c>
      <c r="G4107" t="s">
        <v>9810</v>
      </c>
      <c r="H4107">
        <v>2</v>
      </c>
      <c r="J4107">
        <f t="shared" si="64"/>
        <v>13</v>
      </c>
    </row>
    <row r="4108" spans="1:10" x14ac:dyDescent="0.45">
      <c r="A4108" t="s">
        <v>13757</v>
      </c>
      <c r="B4108">
        <v>18</v>
      </c>
      <c r="C4108">
        <v>7</v>
      </c>
      <c r="G4108" t="s">
        <v>18369</v>
      </c>
      <c r="H4108">
        <v>6</v>
      </c>
      <c r="J4108">
        <f t="shared" si="64"/>
        <v>7</v>
      </c>
    </row>
    <row r="4109" spans="1:10" x14ac:dyDescent="0.45">
      <c r="A4109" t="s">
        <v>8423</v>
      </c>
      <c r="B4109">
        <v>4</v>
      </c>
      <c r="C4109">
        <v>6</v>
      </c>
      <c r="G4109" t="s">
        <v>1911</v>
      </c>
      <c r="H4109">
        <v>6</v>
      </c>
      <c r="J4109">
        <f t="shared" si="64"/>
        <v>6</v>
      </c>
    </row>
    <row r="4110" spans="1:10" x14ac:dyDescent="0.45">
      <c r="A4110" t="s">
        <v>2099</v>
      </c>
      <c r="B4110">
        <v>9</v>
      </c>
      <c r="C4110">
        <v>1</v>
      </c>
      <c r="G4110" t="s">
        <v>20400</v>
      </c>
      <c r="H4110">
        <v>6</v>
      </c>
      <c r="J4110">
        <f t="shared" si="64"/>
        <v>1</v>
      </c>
    </row>
    <row r="4111" spans="1:10" x14ac:dyDescent="0.45">
      <c r="A4111" t="s">
        <v>1186</v>
      </c>
      <c r="B4111">
        <v>9</v>
      </c>
      <c r="C4111">
        <v>1</v>
      </c>
      <c r="G4111" t="s">
        <v>7833</v>
      </c>
      <c r="H4111">
        <v>1</v>
      </c>
      <c r="J4111">
        <f t="shared" si="64"/>
        <v>1</v>
      </c>
    </row>
    <row r="4112" spans="1:10" x14ac:dyDescent="0.45">
      <c r="A4112" t="s">
        <v>161</v>
      </c>
      <c r="B4112">
        <v>21</v>
      </c>
      <c r="C4112">
        <v>2</v>
      </c>
      <c r="G4112" t="s">
        <v>14239</v>
      </c>
      <c r="H4112">
        <v>6</v>
      </c>
      <c r="J4112">
        <f t="shared" si="64"/>
        <v>2</v>
      </c>
    </row>
    <row r="4113" spans="1:10" x14ac:dyDescent="0.45">
      <c r="A4113" t="s">
        <v>18209</v>
      </c>
      <c r="B4113">
        <v>6</v>
      </c>
      <c r="C4113">
        <v>1</v>
      </c>
      <c r="G4113" t="s">
        <v>3289</v>
      </c>
      <c r="H4113">
        <v>17</v>
      </c>
      <c r="J4113">
        <f t="shared" si="64"/>
        <v>1</v>
      </c>
    </row>
    <row r="4114" spans="1:10" x14ac:dyDescent="0.45">
      <c r="A4114" t="s">
        <v>14844</v>
      </c>
      <c r="B4114">
        <v>21</v>
      </c>
      <c r="C4114">
        <v>1</v>
      </c>
      <c r="G4114" t="s">
        <v>7162</v>
      </c>
      <c r="H4114">
        <v>6</v>
      </c>
      <c r="J4114">
        <f t="shared" si="64"/>
        <v>1</v>
      </c>
    </row>
    <row r="4115" spans="1:10" x14ac:dyDescent="0.45">
      <c r="A4115" t="s">
        <v>12901</v>
      </c>
      <c r="B4115">
        <v>19</v>
      </c>
      <c r="C4115">
        <v>3</v>
      </c>
      <c r="G4115" t="s">
        <v>17670</v>
      </c>
      <c r="H4115">
        <v>2</v>
      </c>
      <c r="J4115">
        <f t="shared" si="64"/>
        <v>3</v>
      </c>
    </row>
    <row r="4116" spans="1:10" x14ac:dyDescent="0.45">
      <c r="A4116" t="s">
        <v>9883</v>
      </c>
      <c r="B4116">
        <v>11</v>
      </c>
      <c r="C4116">
        <v>1</v>
      </c>
      <c r="G4116" t="s">
        <v>20401</v>
      </c>
      <c r="H4116">
        <v>19.100000000000001</v>
      </c>
      <c r="J4116">
        <f t="shared" si="64"/>
        <v>1</v>
      </c>
    </row>
    <row r="4117" spans="1:10" x14ac:dyDescent="0.45">
      <c r="A4117" t="s">
        <v>5278</v>
      </c>
      <c r="B4117">
        <v>10</v>
      </c>
      <c r="C4117">
        <v>1</v>
      </c>
      <c r="G4117" t="s">
        <v>20402</v>
      </c>
      <c r="H4117">
        <v>19.100000000000001</v>
      </c>
      <c r="J4117">
        <f t="shared" si="64"/>
        <v>1</v>
      </c>
    </row>
    <row r="4118" spans="1:10" x14ac:dyDescent="0.45">
      <c r="A4118" t="s">
        <v>9924</v>
      </c>
      <c r="B4118">
        <v>16</v>
      </c>
      <c r="C4118">
        <v>1</v>
      </c>
      <c r="G4118" t="s">
        <v>19323</v>
      </c>
      <c r="H4118">
        <v>7</v>
      </c>
      <c r="J4118">
        <f t="shared" si="64"/>
        <v>1</v>
      </c>
    </row>
    <row r="4119" spans="1:10" x14ac:dyDescent="0.45">
      <c r="A4119" t="s">
        <v>15377</v>
      </c>
      <c r="B4119">
        <v>16</v>
      </c>
      <c r="C4119">
        <v>1</v>
      </c>
      <c r="G4119" t="s">
        <v>5006</v>
      </c>
      <c r="H4119">
        <v>3</v>
      </c>
      <c r="J4119">
        <f t="shared" si="64"/>
        <v>1</v>
      </c>
    </row>
    <row r="4120" spans="1:10" x14ac:dyDescent="0.45">
      <c r="A4120" t="s">
        <v>3780</v>
      </c>
      <c r="B4120">
        <v>16</v>
      </c>
      <c r="C4120">
        <v>19.2</v>
      </c>
      <c r="G4120" t="s">
        <v>12185</v>
      </c>
      <c r="H4120">
        <v>1</v>
      </c>
      <c r="J4120">
        <f t="shared" si="64"/>
        <v>19.2</v>
      </c>
    </row>
    <row r="4121" spans="1:10" x14ac:dyDescent="0.45">
      <c r="A4121" t="s">
        <v>7389</v>
      </c>
      <c r="B4121">
        <v>16</v>
      </c>
      <c r="C4121">
        <v>1</v>
      </c>
      <c r="G4121" t="s">
        <v>20403</v>
      </c>
      <c r="H4121">
        <v>1</v>
      </c>
      <c r="J4121">
        <f t="shared" si="64"/>
        <v>1</v>
      </c>
    </row>
    <row r="4122" spans="1:10" x14ac:dyDescent="0.45">
      <c r="A4122" t="s">
        <v>12941</v>
      </c>
      <c r="B4122">
        <v>19</v>
      </c>
      <c r="C4122">
        <v>14</v>
      </c>
      <c r="G4122" t="s">
        <v>2917</v>
      </c>
      <c r="H4122">
        <v>1</v>
      </c>
      <c r="J4122">
        <f t="shared" si="64"/>
        <v>14</v>
      </c>
    </row>
    <row r="4123" spans="1:10" x14ac:dyDescent="0.45">
      <c r="A4123" t="s">
        <v>5630</v>
      </c>
      <c r="B4123">
        <v>11</v>
      </c>
      <c r="C4123">
        <v>6</v>
      </c>
      <c r="G4123" t="s">
        <v>423</v>
      </c>
      <c r="H4123">
        <v>1</v>
      </c>
      <c r="J4123">
        <f t="shared" si="64"/>
        <v>6</v>
      </c>
    </row>
    <row r="4124" spans="1:10" x14ac:dyDescent="0.45">
      <c r="A4124" t="s">
        <v>19377</v>
      </c>
      <c r="B4124">
        <v>14</v>
      </c>
      <c r="C4124">
        <v>6</v>
      </c>
      <c r="G4124" t="s">
        <v>10692</v>
      </c>
      <c r="H4124">
        <v>1</v>
      </c>
      <c r="J4124">
        <f t="shared" si="64"/>
        <v>6</v>
      </c>
    </row>
    <row r="4125" spans="1:10" x14ac:dyDescent="0.45">
      <c r="A4125" t="s">
        <v>18213</v>
      </c>
      <c r="B4125">
        <v>17</v>
      </c>
      <c r="C4125">
        <v>1</v>
      </c>
      <c r="G4125" t="s">
        <v>10187</v>
      </c>
      <c r="H4125">
        <v>19.2</v>
      </c>
      <c r="J4125">
        <f t="shared" si="64"/>
        <v>1</v>
      </c>
    </row>
    <row r="4126" spans="1:10" x14ac:dyDescent="0.45">
      <c r="A4126" t="s">
        <v>8074</v>
      </c>
      <c r="B4126">
        <v>1</v>
      </c>
      <c r="C4126">
        <v>1</v>
      </c>
      <c r="G4126" t="s">
        <v>18735</v>
      </c>
      <c r="H4126">
        <v>13</v>
      </c>
      <c r="J4126">
        <f t="shared" si="64"/>
        <v>1</v>
      </c>
    </row>
    <row r="4127" spans="1:10" x14ac:dyDescent="0.45">
      <c r="A4127" t="s">
        <v>13874</v>
      </c>
      <c r="B4127">
        <v>3</v>
      </c>
      <c r="C4127">
        <v>1</v>
      </c>
      <c r="G4127" t="s">
        <v>7700</v>
      </c>
      <c r="H4127">
        <v>12</v>
      </c>
      <c r="J4127">
        <f t="shared" si="64"/>
        <v>1</v>
      </c>
    </row>
    <row r="4128" spans="1:10" x14ac:dyDescent="0.45">
      <c r="A4128" t="s">
        <v>7233</v>
      </c>
      <c r="B4128">
        <v>1</v>
      </c>
      <c r="C4128">
        <v>1</v>
      </c>
      <c r="G4128" t="s">
        <v>10375</v>
      </c>
      <c r="H4128">
        <v>7</v>
      </c>
      <c r="J4128">
        <f t="shared" si="64"/>
        <v>1</v>
      </c>
    </row>
    <row r="4129" spans="1:10" x14ac:dyDescent="0.45">
      <c r="A4129" t="s">
        <v>8537</v>
      </c>
      <c r="B4129">
        <v>15</v>
      </c>
      <c r="C4129">
        <v>1</v>
      </c>
      <c r="G4129" t="s">
        <v>10265</v>
      </c>
      <c r="H4129">
        <v>19.100000000000001</v>
      </c>
      <c r="J4129">
        <f t="shared" si="64"/>
        <v>1</v>
      </c>
    </row>
    <row r="4130" spans="1:10" x14ac:dyDescent="0.45">
      <c r="A4130" t="s">
        <v>16254</v>
      </c>
      <c r="B4130">
        <v>9</v>
      </c>
      <c r="C4130">
        <v>2</v>
      </c>
      <c r="G4130" t="s">
        <v>20404</v>
      </c>
      <c r="H4130">
        <v>15.1</v>
      </c>
      <c r="J4130">
        <f t="shared" si="64"/>
        <v>2</v>
      </c>
    </row>
    <row r="4131" spans="1:10" x14ac:dyDescent="0.45">
      <c r="A4131" t="s">
        <v>5661</v>
      </c>
      <c r="B4131">
        <v>20</v>
      </c>
      <c r="C4131">
        <v>1</v>
      </c>
      <c r="G4131" t="s">
        <v>7105</v>
      </c>
      <c r="H4131">
        <v>6</v>
      </c>
      <c r="J4131">
        <f t="shared" si="64"/>
        <v>1</v>
      </c>
    </row>
    <row r="4132" spans="1:10" x14ac:dyDescent="0.45">
      <c r="A4132" t="s">
        <v>10709</v>
      </c>
      <c r="B4132">
        <v>9</v>
      </c>
      <c r="C4132">
        <v>2</v>
      </c>
      <c r="G4132" t="s">
        <v>11466</v>
      </c>
      <c r="H4132">
        <v>17</v>
      </c>
      <c r="J4132">
        <f t="shared" si="64"/>
        <v>2</v>
      </c>
    </row>
    <row r="4133" spans="1:10" x14ac:dyDescent="0.45">
      <c r="A4133" t="s">
        <v>1742</v>
      </c>
      <c r="B4133">
        <v>1</v>
      </c>
      <c r="C4133">
        <v>2</v>
      </c>
      <c r="G4133" t="s">
        <v>5860</v>
      </c>
      <c r="H4133">
        <v>18</v>
      </c>
      <c r="J4133">
        <f t="shared" si="64"/>
        <v>2</v>
      </c>
    </row>
    <row r="4134" spans="1:10" x14ac:dyDescent="0.45">
      <c r="A4134" t="s">
        <v>13045</v>
      </c>
      <c r="B4134" t="s">
        <v>38</v>
      </c>
      <c r="C4134">
        <v>1</v>
      </c>
      <c r="G4134" t="s">
        <v>20405</v>
      </c>
      <c r="H4134">
        <v>6</v>
      </c>
      <c r="J4134">
        <f t="shared" si="64"/>
        <v>1</v>
      </c>
    </row>
    <row r="4135" spans="1:10" x14ac:dyDescent="0.45">
      <c r="A4135" t="s">
        <v>9423</v>
      </c>
      <c r="B4135">
        <v>11</v>
      </c>
      <c r="C4135">
        <v>1</v>
      </c>
      <c r="G4135" t="s">
        <v>12317</v>
      </c>
      <c r="H4135">
        <v>6</v>
      </c>
      <c r="J4135">
        <f t="shared" si="64"/>
        <v>1</v>
      </c>
    </row>
    <row r="4136" spans="1:10" x14ac:dyDescent="0.45">
      <c r="A4136" t="s">
        <v>5836</v>
      </c>
      <c r="B4136" t="s">
        <v>38</v>
      </c>
      <c r="C4136">
        <v>1</v>
      </c>
      <c r="G4136" t="s">
        <v>20406</v>
      </c>
      <c r="H4136">
        <v>13</v>
      </c>
      <c r="J4136">
        <f t="shared" si="64"/>
        <v>1</v>
      </c>
    </row>
    <row r="4137" spans="1:10" x14ac:dyDescent="0.45">
      <c r="A4137" t="s">
        <v>19339</v>
      </c>
      <c r="B4137">
        <v>7</v>
      </c>
      <c r="C4137">
        <v>1</v>
      </c>
      <c r="G4137" t="s">
        <v>7004</v>
      </c>
      <c r="H4137">
        <v>1</v>
      </c>
      <c r="J4137">
        <f t="shared" si="64"/>
        <v>1</v>
      </c>
    </row>
    <row r="4138" spans="1:10" x14ac:dyDescent="0.45">
      <c r="A4138" t="s">
        <v>9723</v>
      </c>
      <c r="B4138">
        <v>9</v>
      </c>
      <c r="C4138">
        <v>2</v>
      </c>
      <c r="G4138" t="s">
        <v>7794</v>
      </c>
      <c r="H4138">
        <v>1</v>
      </c>
      <c r="J4138">
        <f t="shared" si="64"/>
        <v>2</v>
      </c>
    </row>
    <row r="4139" spans="1:10" x14ac:dyDescent="0.45">
      <c r="A4139" t="s">
        <v>358</v>
      </c>
      <c r="B4139">
        <v>15</v>
      </c>
      <c r="C4139">
        <v>1</v>
      </c>
      <c r="G4139" t="s">
        <v>9086</v>
      </c>
      <c r="H4139">
        <v>1</v>
      </c>
      <c r="J4139">
        <f t="shared" si="64"/>
        <v>1</v>
      </c>
    </row>
    <row r="4140" spans="1:10" x14ac:dyDescent="0.45">
      <c r="A4140" t="s">
        <v>2208</v>
      </c>
      <c r="B4140">
        <v>19</v>
      </c>
      <c r="C4140">
        <v>1</v>
      </c>
      <c r="G4140" t="s">
        <v>16406</v>
      </c>
      <c r="H4140">
        <v>1</v>
      </c>
      <c r="J4140">
        <f t="shared" si="64"/>
        <v>1</v>
      </c>
    </row>
    <row r="4141" spans="1:10" x14ac:dyDescent="0.45">
      <c r="A4141" t="s">
        <v>13785</v>
      </c>
      <c r="B4141">
        <v>3</v>
      </c>
      <c r="C4141">
        <v>15.2</v>
      </c>
      <c r="G4141" t="s">
        <v>13470</v>
      </c>
      <c r="H4141">
        <v>2</v>
      </c>
      <c r="J4141">
        <f t="shared" si="64"/>
        <v>15.2</v>
      </c>
    </row>
    <row r="4142" spans="1:10" x14ac:dyDescent="0.45">
      <c r="A4142" t="s">
        <v>15742</v>
      </c>
      <c r="B4142">
        <v>12</v>
      </c>
      <c r="C4142">
        <v>18</v>
      </c>
      <c r="G4142" t="s">
        <v>18078</v>
      </c>
      <c r="H4142">
        <v>1</v>
      </c>
      <c r="J4142">
        <f t="shared" si="64"/>
        <v>18</v>
      </c>
    </row>
    <row r="4143" spans="1:10" x14ac:dyDescent="0.45">
      <c r="A4143" t="s">
        <v>7064</v>
      </c>
      <c r="B4143">
        <v>6</v>
      </c>
      <c r="C4143">
        <v>17</v>
      </c>
      <c r="G4143" t="s">
        <v>14860</v>
      </c>
      <c r="H4143">
        <v>1</v>
      </c>
      <c r="J4143">
        <f t="shared" si="64"/>
        <v>17</v>
      </c>
    </row>
    <row r="4144" spans="1:10" x14ac:dyDescent="0.45">
      <c r="A4144" t="s">
        <v>16097</v>
      </c>
      <c r="B4144">
        <v>1</v>
      </c>
      <c r="C4144">
        <v>12</v>
      </c>
      <c r="G4144" t="s">
        <v>20407</v>
      </c>
      <c r="H4144">
        <v>12</v>
      </c>
      <c r="J4144">
        <f t="shared" si="64"/>
        <v>12</v>
      </c>
    </row>
    <row r="4145" spans="1:10" x14ac:dyDescent="0.45">
      <c r="A4145" t="s">
        <v>10732</v>
      </c>
      <c r="B4145">
        <v>7</v>
      </c>
      <c r="C4145">
        <v>2</v>
      </c>
      <c r="G4145" t="s">
        <v>17432</v>
      </c>
      <c r="H4145">
        <v>2</v>
      </c>
      <c r="J4145">
        <f t="shared" si="64"/>
        <v>2</v>
      </c>
    </row>
    <row r="4146" spans="1:10" x14ac:dyDescent="0.45">
      <c r="A4146" t="s">
        <v>9978</v>
      </c>
      <c r="B4146">
        <v>12</v>
      </c>
      <c r="C4146">
        <v>2</v>
      </c>
      <c r="G4146" t="s">
        <v>8605</v>
      </c>
      <c r="H4146">
        <v>2</v>
      </c>
      <c r="J4146">
        <f t="shared" si="64"/>
        <v>2</v>
      </c>
    </row>
    <row r="4147" spans="1:10" x14ac:dyDescent="0.45">
      <c r="A4147" t="s">
        <v>6270</v>
      </c>
      <c r="B4147">
        <v>19</v>
      </c>
      <c r="C4147">
        <v>6</v>
      </c>
      <c r="G4147" t="s">
        <v>16716</v>
      </c>
      <c r="H4147">
        <v>2</v>
      </c>
      <c r="J4147">
        <f t="shared" si="64"/>
        <v>6</v>
      </c>
    </row>
    <row r="4148" spans="1:10" x14ac:dyDescent="0.45">
      <c r="A4148" t="s">
        <v>8308</v>
      </c>
      <c r="B4148">
        <v>8</v>
      </c>
      <c r="C4148">
        <v>12</v>
      </c>
      <c r="G4148" t="s">
        <v>1853</v>
      </c>
      <c r="H4148">
        <v>2</v>
      </c>
      <c r="J4148">
        <f t="shared" si="64"/>
        <v>12</v>
      </c>
    </row>
    <row r="4149" spans="1:10" x14ac:dyDescent="0.45">
      <c r="A4149" t="s">
        <v>5141</v>
      </c>
      <c r="B4149" t="s">
        <v>31</v>
      </c>
      <c r="C4149">
        <v>1</v>
      </c>
      <c r="G4149" t="s">
        <v>14468</v>
      </c>
      <c r="H4149">
        <v>7</v>
      </c>
      <c r="J4149">
        <f t="shared" si="64"/>
        <v>1</v>
      </c>
    </row>
    <row r="4150" spans="1:10" x14ac:dyDescent="0.45">
      <c r="A4150" t="s">
        <v>12557</v>
      </c>
      <c r="B4150">
        <v>1</v>
      </c>
      <c r="C4150">
        <v>1</v>
      </c>
      <c r="G4150" t="s">
        <v>11745</v>
      </c>
      <c r="H4150">
        <v>7</v>
      </c>
      <c r="J4150">
        <f t="shared" si="64"/>
        <v>1</v>
      </c>
    </row>
    <row r="4151" spans="1:10" x14ac:dyDescent="0.45">
      <c r="A4151" t="s">
        <v>13004</v>
      </c>
      <c r="B4151">
        <v>8</v>
      </c>
      <c r="C4151">
        <v>1</v>
      </c>
      <c r="G4151" t="s">
        <v>9852</v>
      </c>
      <c r="H4151">
        <v>12</v>
      </c>
      <c r="J4151">
        <f t="shared" si="64"/>
        <v>1</v>
      </c>
    </row>
    <row r="4152" spans="1:10" x14ac:dyDescent="0.45">
      <c r="A4152" t="s">
        <v>7238</v>
      </c>
      <c r="B4152">
        <v>8</v>
      </c>
      <c r="C4152">
        <v>1</v>
      </c>
      <c r="G4152" t="s">
        <v>3839</v>
      </c>
      <c r="H4152">
        <v>9</v>
      </c>
      <c r="J4152">
        <f t="shared" si="64"/>
        <v>1</v>
      </c>
    </row>
    <row r="4153" spans="1:10" x14ac:dyDescent="0.45">
      <c r="A4153" t="s">
        <v>16638</v>
      </c>
      <c r="B4153">
        <v>5</v>
      </c>
      <c r="C4153">
        <v>1</v>
      </c>
      <c r="G4153" t="s">
        <v>3096</v>
      </c>
      <c r="H4153">
        <v>1</v>
      </c>
      <c r="J4153">
        <f t="shared" si="64"/>
        <v>1</v>
      </c>
    </row>
    <row r="4154" spans="1:10" x14ac:dyDescent="0.45">
      <c r="A4154" t="s">
        <v>14268</v>
      </c>
      <c r="B4154">
        <v>10</v>
      </c>
      <c r="C4154">
        <v>1</v>
      </c>
      <c r="G4154" t="s">
        <v>10268</v>
      </c>
      <c r="H4154">
        <v>1</v>
      </c>
      <c r="J4154">
        <f t="shared" si="64"/>
        <v>1</v>
      </c>
    </row>
    <row r="4155" spans="1:10" x14ac:dyDescent="0.45">
      <c r="A4155" t="s">
        <v>12706</v>
      </c>
      <c r="B4155" t="s">
        <v>31</v>
      </c>
      <c r="C4155">
        <v>1</v>
      </c>
      <c r="G4155" t="s">
        <v>11020</v>
      </c>
      <c r="H4155">
        <v>3</v>
      </c>
      <c r="J4155">
        <f t="shared" si="64"/>
        <v>1</v>
      </c>
    </row>
    <row r="4156" spans="1:10" x14ac:dyDescent="0.45">
      <c r="A4156" t="s">
        <v>10787</v>
      </c>
      <c r="B4156" t="s">
        <v>31</v>
      </c>
      <c r="C4156">
        <v>12</v>
      </c>
      <c r="G4156" t="s">
        <v>11006</v>
      </c>
      <c r="H4156">
        <v>3</v>
      </c>
      <c r="J4156">
        <f t="shared" si="64"/>
        <v>12</v>
      </c>
    </row>
    <row r="4157" spans="1:10" x14ac:dyDescent="0.45">
      <c r="A4157" t="s">
        <v>12736</v>
      </c>
      <c r="B4157">
        <v>1</v>
      </c>
      <c r="C4157">
        <v>2</v>
      </c>
      <c r="G4157" t="s">
        <v>15453</v>
      </c>
      <c r="H4157">
        <v>3</v>
      </c>
      <c r="J4157">
        <f t="shared" si="64"/>
        <v>2</v>
      </c>
    </row>
    <row r="4158" spans="1:10" x14ac:dyDescent="0.45">
      <c r="A4158" t="s">
        <v>9364</v>
      </c>
      <c r="B4158">
        <v>12</v>
      </c>
      <c r="C4158">
        <v>3</v>
      </c>
      <c r="G4158" t="s">
        <v>15355</v>
      </c>
      <c r="H4158">
        <v>2</v>
      </c>
      <c r="J4158">
        <f t="shared" si="64"/>
        <v>3</v>
      </c>
    </row>
    <row r="4159" spans="1:10" x14ac:dyDescent="0.45">
      <c r="A4159" t="s">
        <v>14006</v>
      </c>
      <c r="B4159">
        <v>1</v>
      </c>
      <c r="C4159">
        <v>6</v>
      </c>
      <c r="G4159" t="s">
        <v>9244</v>
      </c>
      <c r="H4159">
        <v>3</v>
      </c>
      <c r="J4159">
        <f t="shared" si="64"/>
        <v>6</v>
      </c>
    </row>
    <row r="4160" spans="1:10" x14ac:dyDescent="0.45">
      <c r="A4160" t="s">
        <v>12139</v>
      </c>
      <c r="B4160">
        <v>11</v>
      </c>
      <c r="C4160">
        <v>2</v>
      </c>
      <c r="G4160" t="s">
        <v>15126</v>
      </c>
      <c r="H4160">
        <v>1</v>
      </c>
      <c r="J4160">
        <f t="shared" si="64"/>
        <v>2</v>
      </c>
    </row>
    <row r="4161" spans="1:10" x14ac:dyDescent="0.45">
      <c r="A4161" t="s">
        <v>13360</v>
      </c>
      <c r="B4161">
        <v>1</v>
      </c>
      <c r="C4161">
        <v>12</v>
      </c>
      <c r="G4161" t="s">
        <v>7608</v>
      </c>
      <c r="H4161">
        <v>2</v>
      </c>
      <c r="J4161">
        <f t="shared" si="64"/>
        <v>12</v>
      </c>
    </row>
    <row r="4162" spans="1:10" x14ac:dyDescent="0.45">
      <c r="A4162" t="s">
        <v>11866</v>
      </c>
      <c r="B4162" t="s">
        <v>31</v>
      </c>
      <c r="C4162">
        <v>1</v>
      </c>
      <c r="G4162" t="s">
        <v>14129</v>
      </c>
      <c r="H4162">
        <v>2</v>
      </c>
      <c r="J4162">
        <f t="shared" ref="J4162:J4225" si="65">VLOOKUP(A4162,G$2:H$30000,2,FALSE)</f>
        <v>1</v>
      </c>
    </row>
    <row r="4163" spans="1:10" x14ac:dyDescent="0.45">
      <c r="A4163" t="s">
        <v>8821</v>
      </c>
      <c r="B4163">
        <v>17</v>
      </c>
      <c r="C4163">
        <v>1</v>
      </c>
      <c r="G4163" t="s">
        <v>16284</v>
      </c>
      <c r="H4163">
        <v>7</v>
      </c>
      <c r="J4163">
        <f t="shared" si="65"/>
        <v>1</v>
      </c>
    </row>
    <row r="4164" spans="1:10" x14ac:dyDescent="0.45">
      <c r="A4164" t="s">
        <v>1359</v>
      </c>
      <c r="B4164">
        <v>5</v>
      </c>
      <c r="C4164">
        <v>6</v>
      </c>
      <c r="G4164" t="s">
        <v>17228</v>
      </c>
      <c r="H4164">
        <v>2</v>
      </c>
      <c r="J4164">
        <f t="shared" si="65"/>
        <v>6</v>
      </c>
    </row>
    <row r="4165" spans="1:10" x14ac:dyDescent="0.45">
      <c r="A4165" t="s">
        <v>14314</v>
      </c>
      <c r="B4165">
        <v>11</v>
      </c>
      <c r="C4165">
        <v>12</v>
      </c>
      <c r="G4165" t="s">
        <v>13762</v>
      </c>
      <c r="H4165">
        <v>2</v>
      </c>
      <c r="J4165">
        <f t="shared" si="65"/>
        <v>12</v>
      </c>
    </row>
    <row r="4166" spans="1:10" x14ac:dyDescent="0.45">
      <c r="A4166" t="s">
        <v>2997</v>
      </c>
      <c r="B4166">
        <v>4</v>
      </c>
      <c r="C4166">
        <v>7</v>
      </c>
      <c r="G4166" t="s">
        <v>11825</v>
      </c>
      <c r="H4166">
        <v>6</v>
      </c>
      <c r="J4166">
        <f t="shared" si="65"/>
        <v>7</v>
      </c>
    </row>
    <row r="4167" spans="1:10" x14ac:dyDescent="0.45">
      <c r="A4167" t="s">
        <v>9192</v>
      </c>
      <c r="B4167">
        <v>22</v>
      </c>
      <c r="C4167">
        <v>1</v>
      </c>
      <c r="G4167" t="s">
        <v>12109</v>
      </c>
      <c r="H4167">
        <v>1</v>
      </c>
      <c r="J4167">
        <f t="shared" si="65"/>
        <v>1</v>
      </c>
    </row>
    <row r="4168" spans="1:10" x14ac:dyDescent="0.45">
      <c r="A4168" t="s">
        <v>3372</v>
      </c>
      <c r="B4168">
        <v>17</v>
      </c>
      <c r="C4168">
        <v>1</v>
      </c>
      <c r="G4168" t="s">
        <v>20408</v>
      </c>
      <c r="H4168">
        <v>6</v>
      </c>
      <c r="J4168">
        <f t="shared" si="65"/>
        <v>1</v>
      </c>
    </row>
    <row r="4169" spans="1:10" x14ac:dyDescent="0.45">
      <c r="A4169" t="s">
        <v>12334</v>
      </c>
      <c r="B4169">
        <v>10</v>
      </c>
      <c r="C4169">
        <v>12</v>
      </c>
      <c r="G4169" t="s">
        <v>12604</v>
      </c>
      <c r="H4169">
        <v>1</v>
      </c>
      <c r="J4169">
        <f t="shared" si="65"/>
        <v>12</v>
      </c>
    </row>
    <row r="4170" spans="1:10" x14ac:dyDescent="0.45">
      <c r="A4170" t="s">
        <v>16180</v>
      </c>
      <c r="B4170">
        <v>22</v>
      </c>
      <c r="C4170">
        <v>19.100000000000001</v>
      </c>
      <c r="G4170" t="s">
        <v>17221</v>
      </c>
      <c r="H4170">
        <v>12</v>
      </c>
      <c r="J4170">
        <f t="shared" si="65"/>
        <v>19.100000000000001</v>
      </c>
    </row>
    <row r="4171" spans="1:10" x14ac:dyDescent="0.45">
      <c r="A4171" t="s">
        <v>9798</v>
      </c>
      <c r="B4171">
        <v>5</v>
      </c>
      <c r="C4171">
        <v>1</v>
      </c>
      <c r="G4171" t="s">
        <v>14324</v>
      </c>
      <c r="H4171">
        <v>1</v>
      </c>
      <c r="J4171">
        <f t="shared" si="65"/>
        <v>1</v>
      </c>
    </row>
    <row r="4172" spans="1:10" x14ac:dyDescent="0.45">
      <c r="A4172" t="s">
        <v>6889</v>
      </c>
      <c r="B4172" t="s">
        <v>65</v>
      </c>
      <c r="C4172">
        <v>6</v>
      </c>
      <c r="G4172" t="s">
        <v>3326</v>
      </c>
      <c r="H4172">
        <v>2</v>
      </c>
      <c r="J4172">
        <f t="shared" si="65"/>
        <v>6</v>
      </c>
    </row>
    <row r="4173" spans="1:10" x14ac:dyDescent="0.45">
      <c r="A4173" t="s">
        <v>12723</v>
      </c>
      <c r="B4173">
        <v>18</v>
      </c>
      <c r="C4173">
        <v>12</v>
      </c>
      <c r="G4173" t="s">
        <v>7823</v>
      </c>
      <c r="H4173">
        <v>1</v>
      </c>
      <c r="J4173">
        <f t="shared" si="65"/>
        <v>12</v>
      </c>
    </row>
    <row r="4174" spans="1:10" x14ac:dyDescent="0.45">
      <c r="A4174" t="s">
        <v>15631</v>
      </c>
      <c r="B4174">
        <v>18</v>
      </c>
      <c r="C4174">
        <v>12</v>
      </c>
      <c r="G4174" t="s">
        <v>10917</v>
      </c>
      <c r="H4174">
        <v>2</v>
      </c>
      <c r="J4174">
        <f t="shared" si="65"/>
        <v>12</v>
      </c>
    </row>
    <row r="4175" spans="1:10" x14ac:dyDescent="0.45">
      <c r="A4175" t="s">
        <v>15535</v>
      </c>
      <c r="B4175">
        <v>18</v>
      </c>
      <c r="C4175">
        <v>12</v>
      </c>
      <c r="G4175" t="s">
        <v>6923</v>
      </c>
      <c r="H4175">
        <v>2</v>
      </c>
      <c r="J4175">
        <f t="shared" si="65"/>
        <v>12</v>
      </c>
    </row>
    <row r="4176" spans="1:10" x14ac:dyDescent="0.45">
      <c r="A4176" t="s">
        <v>17389</v>
      </c>
      <c r="B4176">
        <v>21</v>
      </c>
      <c r="C4176">
        <v>7</v>
      </c>
      <c r="G4176" t="s">
        <v>20409</v>
      </c>
      <c r="H4176">
        <v>1</v>
      </c>
      <c r="J4176">
        <f t="shared" si="65"/>
        <v>7</v>
      </c>
    </row>
    <row r="4177" spans="1:10" x14ac:dyDescent="0.45">
      <c r="A4177" t="s">
        <v>7990</v>
      </c>
      <c r="B4177">
        <v>11</v>
      </c>
      <c r="C4177">
        <v>12</v>
      </c>
      <c r="G4177" t="s">
        <v>3365</v>
      </c>
      <c r="H4177">
        <v>1</v>
      </c>
      <c r="J4177">
        <f t="shared" si="65"/>
        <v>12</v>
      </c>
    </row>
    <row r="4178" spans="1:10" x14ac:dyDescent="0.45">
      <c r="A4178" t="s">
        <v>10704</v>
      </c>
      <c r="B4178">
        <v>8</v>
      </c>
      <c r="C4178">
        <v>2</v>
      </c>
      <c r="G4178" t="s">
        <v>17380</v>
      </c>
      <c r="H4178">
        <v>6</v>
      </c>
      <c r="J4178">
        <f t="shared" si="65"/>
        <v>2</v>
      </c>
    </row>
    <row r="4179" spans="1:10" x14ac:dyDescent="0.45">
      <c r="A4179" t="s">
        <v>13080</v>
      </c>
      <c r="B4179">
        <v>6</v>
      </c>
      <c r="C4179">
        <v>1</v>
      </c>
      <c r="G4179" t="s">
        <v>6703</v>
      </c>
      <c r="H4179">
        <v>12</v>
      </c>
      <c r="J4179">
        <f t="shared" si="65"/>
        <v>1</v>
      </c>
    </row>
    <row r="4180" spans="1:10" x14ac:dyDescent="0.45">
      <c r="A4180" t="s">
        <v>505</v>
      </c>
      <c r="B4180">
        <v>18</v>
      </c>
      <c r="C4180">
        <v>1</v>
      </c>
      <c r="G4180" t="s">
        <v>15131</v>
      </c>
      <c r="H4180">
        <v>12</v>
      </c>
      <c r="J4180">
        <f t="shared" si="65"/>
        <v>1</v>
      </c>
    </row>
    <row r="4181" spans="1:10" x14ac:dyDescent="0.45">
      <c r="A4181" t="s">
        <v>8250</v>
      </c>
      <c r="B4181">
        <v>18</v>
      </c>
      <c r="C4181">
        <v>12</v>
      </c>
      <c r="G4181" t="s">
        <v>11561</v>
      </c>
      <c r="H4181">
        <v>7</v>
      </c>
      <c r="J4181">
        <f t="shared" si="65"/>
        <v>12</v>
      </c>
    </row>
    <row r="4182" spans="1:10" x14ac:dyDescent="0.45">
      <c r="A4182" t="s">
        <v>13060</v>
      </c>
      <c r="B4182">
        <v>18</v>
      </c>
      <c r="C4182">
        <v>12</v>
      </c>
      <c r="G4182" t="s">
        <v>15317</v>
      </c>
      <c r="H4182">
        <v>17</v>
      </c>
      <c r="J4182">
        <f t="shared" si="65"/>
        <v>12</v>
      </c>
    </row>
    <row r="4183" spans="1:10" x14ac:dyDescent="0.45">
      <c r="A4183" t="s">
        <v>10412</v>
      </c>
      <c r="B4183">
        <v>18</v>
      </c>
      <c r="C4183">
        <v>12</v>
      </c>
      <c r="G4183" t="s">
        <v>16248</v>
      </c>
      <c r="H4183">
        <v>1</v>
      </c>
      <c r="J4183">
        <f t="shared" si="65"/>
        <v>12</v>
      </c>
    </row>
    <row r="4184" spans="1:10" x14ac:dyDescent="0.45">
      <c r="A4184" t="s">
        <v>9790</v>
      </c>
      <c r="B4184">
        <v>18</v>
      </c>
      <c r="C4184">
        <v>15.1</v>
      </c>
      <c r="G4184" t="s">
        <v>4721</v>
      </c>
      <c r="H4184">
        <v>1</v>
      </c>
      <c r="J4184">
        <f t="shared" si="65"/>
        <v>15.1</v>
      </c>
    </row>
    <row r="4185" spans="1:10" x14ac:dyDescent="0.45">
      <c r="A4185" t="s">
        <v>13260</v>
      </c>
      <c r="B4185">
        <v>20</v>
      </c>
      <c r="C4185">
        <v>6</v>
      </c>
      <c r="G4185" t="s">
        <v>6812</v>
      </c>
      <c r="H4185">
        <v>7</v>
      </c>
      <c r="J4185">
        <f t="shared" si="65"/>
        <v>6</v>
      </c>
    </row>
    <row r="4186" spans="1:10" x14ac:dyDescent="0.45">
      <c r="A4186" t="s">
        <v>12110</v>
      </c>
      <c r="B4186">
        <v>6</v>
      </c>
      <c r="C4186">
        <v>12</v>
      </c>
      <c r="G4186" t="s">
        <v>14156</v>
      </c>
      <c r="H4186">
        <v>7</v>
      </c>
      <c r="J4186">
        <f t="shared" si="65"/>
        <v>12</v>
      </c>
    </row>
    <row r="4187" spans="1:10" x14ac:dyDescent="0.45">
      <c r="A4187" t="s">
        <v>18435</v>
      </c>
      <c r="B4187">
        <v>4</v>
      </c>
      <c r="C4187">
        <v>1</v>
      </c>
      <c r="G4187" t="s">
        <v>7628</v>
      </c>
      <c r="H4187">
        <v>1</v>
      </c>
      <c r="J4187">
        <f t="shared" si="65"/>
        <v>1</v>
      </c>
    </row>
    <row r="4188" spans="1:10" x14ac:dyDescent="0.45">
      <c r="A4188" t="s">
        <v>4539</v>
      </c>
      <c r="B4188">
        <v>6</v>
      </c>
      <c r="C4188">
        <v>6</v>
      </c>
      <c r="G4188" t="s">
        <v>17226</v>
      </c>
      <c r="H4188">
        <v>7</v>
      </c>
      <c r="J4188">
        <f t="shared" si="65"/>
        <v>6</v>
      </c>
    </row>
    <row r="4189" spans="1:10" x14ac:dyDescent="0.45">
      <c r="A4189" t="s">
        <v>15727</v>
      </c>
      <c r="B4189">
        <v>20</v>
      </c>
      <c r="C4189">
        <v>1</v>
      </c>
      <c r="G4189" t="s">
        <v>6053</v>
      </c>
      <c r="H4189">
        <v>7</v>
      </c>
      <c r="J4189">
        <f t="shared" si="65"/>
        <v>1</v>
      </c>
    </row>
    <row r="4190" spans="1:10" x14ac:dyDescent="0.45">
      <c r="A4190" t="s">
        <v>14531</v>
      </c>
      <c r="B4190">
        <v>20</v>
      </c>
      <c r="C4190">
        <v>1</v>
      </c>
      <c r="G4190" t="s">
        <v>18042</v>
      </c>
      <c r="H4190">
        <v>2</v>
      </c>
      <c r="J4190">
        <f t="shared" si="65"/>
        <v>1</v>
      </c>
    </row>
    <row r="4191" spans="1:10" x14ac:dyDescent="0.45">
      <c r="A4191" t="s">
        <v>16653</v>
      </c>
      <c r="B4191">
        <v>4</v>
      </c>
      <c r="C4191">
        <v>9</v>
      </c>
      <c r="G4191" t="s">
        <v>9206</v>
      </c>
      <c r="H4191">
        <v>1</v>
      </c>
      <c r="J4191">
        <f t="shared" si="65"/>
        <v>9</v>
      </c>
    </row>
    <row r="4192" spans="1:10" x14ac:dyDescent="0.45">
      <c r="A4192" t="s">
        <v>13721</v>
      </c>
      <c r="B4192">
        <v>1</v>
      </c>
      <c r="C4192">
        <v>2</v>
      </c>
      <c r="G4192" t="s">
        <v>2965</v>
      </c>
      <c r="H4192">
        <v>1</v>
      </c>
      <c r="J4192">
        <f t="shared" si="65"/>
        <v>2</v>
      </c>
    </row>
    <row r="4193" spans="1:10" x14ac:dyDescent="0.45">
      <c r="A4193" t="s">
        <v>11757</v>
      </c>
      <c r="B4193">
        <v>18</v>
      </c>
      <c r="C4193">
        <v>6</v>
      </c>
      <c r="G4193" t="s">
        <v>10660</v>
      </c>
      <c r="H4193">
        <v>1</v>
      </c>
      <c r="J4193">
        <f t="shared" si="65"/>
        <v>6</v>
      </c>
    </row>
    <row r="4194" spans="1:10" x14ac:dyDescent="0.45">
      <c r="A4194" t="s">
        <v>12966</v>
      </c>
      <c r="B4194" t="s">
        <v>31</v>
      </c>
      <c r="C4194">
        <v>12</v>
      </c>
      <c r="G4194" t="s">
        <v>14400</v>
      </c>
      <c r="H4194">
        <v>1</v>
      </c>
      <c r="J4194">
        <f t="shared" si="65"/>
        <v>12</v>
      </c>
    </row>
    <row r="4195" spans="1:10" x14ac:dyDescent="0.45">
      <c r="A4195" t="s">
        <v>13478</v>
      </c>
      <c r="B4195">
        <v>6</v>
      </c>
      <c r="C4195">
        <v>6</v>
      </c>
      <c r="G4195" t="s">
        <v>20410</v>
      </c>
      <c r="H4195">
        <v>1</v>
      </c>
      <c r="J4195">
        <f t="shared" si="65"/>
        <v>6</v>
      </c>
    </row>
    <row r="4196" spans="1:10" x14ac:dyDescent="0.45">
      <c r="A4196" t="s">
        <v>15107</v>
      </c>
      <c r="B4196">
        <v>15</v>
      </c>
      <c r="C4196">
        <v>1</v>
      </c>
      <c r="G4196" t="s">
        <v>12365</v>
      </c>
      <c r="H4196">
        <v>1</v>
      </c>
      <c r="J4196">
        <f t="shared" si="65"/>
        <v>1</v>
      </c>
    </row>
    <row r="4197" spans="1:10" x14ac:dyDescent="0.45">
      <c r="A4197" t="s">
        <v>9121</v>
      </c>
      <c r="B4197">
        <v>5</v>
      </c>
      <c r="C4197">
        <v>1</v>
      </c>
      <c r="G4197" t="s">
        <v>10233</v>
      </c>
      <c r="H4197">
        <v>1</v>
      </c>
      <c r="J4197">
        <f t="shared" si="65"/>
        <v>1</v>
      </c>
    </row>
    <row r="4198" spans="1:10" x14ac:dyDescent="0.45">
      <c r="A4198" t="s">
        <v>12414</v>
      </c>
      <c r="B4198">
        <v>12</v>
      </c>
      <c r="C4198">
        <v>12</v>
      </c>
      <c r="G4198" t="s">
        <v>8272</v>
      </c>
      <c r="H4198">
        <v>1</v>
      </c>
      <c r="J4198">
        <f t="shared" si="65"/>
        <v>12</v>
      </c>
    </row>
    <row r="4199" spans="1:10" x14ac:dyDescent="0.45">
      <c r="A4199" t="s">
        <v>18644</v>
      </c>
      <c r="B4199">
        <v>7</v>
      </c>
      <c r="C4199">
        <v>7</v>
      </c>
      <c r="G4199" t="s">
        <v>11442</v>
      </c>
      <c r="H4199">
        <v>1</v>
      </c>
      <c r="J4199">
        <f t="shared" si="65"/>
        <v>7</v>
      </c>
    </row>
    <row r="4200" spans="1:10" x14ac:dyDescent="0.45">
      <c r="A4200" t="s">
        <v>4759</v>
      </c>
      <c r="B4200">
        <v>12</v>
      </c>
      <c r="C4200">
        <v>2</v>
      </c>
      <c r="G4200" t="s">
        <v>15002</v>
      </c>
      <c r="H4200">
        <v>1</v>
      </c>
      <c r="J4200">
        <f t="shared" si="65"/>
        <v>2</v>
      </c>
    </row>
    <row r="4201" spans="1:10" x14ac:dyDescent="0.45">
      <c r="A4201" t="s">
        <v>5951</v>
      </c>
      <c r="B4201">
        <v>3</v>
      </c>
      <c r="C4201">
        <v>2</v>
      </c>
      <c r="G4201" t="s">
        <v>4627</v>
      </c>
      <c r="H4201">
        <v>1</v>
      </c>
      <c r="J4201">
        <f t="shared" si="65"/>
        <v>2</v>
      </c>
    </row>
    <row r="4202" spans="1:10" x14ac:dyDescent="0.45">
      <c r="A4202" t="s">
        <v>5057</v>
      </c>
      <c r="B4202">
        <v>11</v>
      </c>
      <c r="C4202">
        <v>12</v>
      </c>
      <c r="G4202" t="s">
        <v>13308</v>
      </c>
      <c r="H4202">
        <v>1</v>
      </c>
      <c r="J4202">
        <f t="shared" si="65"/>
        <v>12</v>
      </c>
    </row>
    <row r="4203" spans="1:10" x14ac:dyDescent="0.45">
      <c r="A4203" t="s">
        <v>12479</v>
      </c>
      <c r="B4203" t="s">
        <v>38</v>
      </c>
      <c r="C4203">
        <v>1</v>
      </c>
      <c r="G4203" t="s">
        <v>4178</v>
      </c>
      <c r="H4203">
        <v>1</v>
      </c>
      <c r="J4203">
        <f t="shared" si="65"/>
        <v>1</v>
      </c>
    </row>
    <row r="4204" spans="1:10" x14ac:dyDescent="0.45">
      <c r="A4204" t="s">
        <v>9015</v>
      </c>
      <c r="B4204">
        <v>15</v>
      </c>
      <c r="C4204">
        <v>1</v>
      </c>
      <c r="G4204" t="s">
        <v>2243</v>
      </c>
      <c r="H4204">
        <v>1</v>
      </c>
      <c r="J4204">
        <f t="shared" si="65"/>
        <v>1</v>
      </c>
    </row>
    <row r="4205" spans="1:10" x14ac:dyDescent="0.45">
      <c r="A4205" t="s">
        <v>13640</v>
      </c>
      <c r="B4205">
        <v>15</v>
      </c>
      <c r="C4205">
        <v>1</v>
      </c>
      <c r="G4205" t="s">
        <v>20411</v>
      </c>
      <c r="H4205">
        <v>1</v>
      </c>
      <c r="J4205">
        <f t="shared" si="65"/>
        <v>1</v>
      </c>
    </row>
    <row r="4206" spans="1:10" x14ac:dyDescent="0.45">
      <c r="A4206" t="s">
        <v>13348</v>
      </c>
      <c r="B4206">
        <v>15</v>
      </c>
      <c r="C4206">
        <v>7</v>
      </c>
      <c r="G4206" t="s">
        <v>20412</v>
      </c>
      <c r="H4206">
        <v>1</v>
      </c>
      <c r="J4206">
        <f t="shared" si="65"/>
        <v>7</v>
      </c>
    </row>
    <row r="4207" spans="1:10" x14ac:dyDescent="0.45">
      <c r="A4207" t="s">
        <v>6912</v>
      </c>
      <c r="B4207">
        <v>15</v>
      </c>
      <c r="C4207">
        <v>7</v>
      </c>
      <c r="G4207" t="s">
        <v>6721</v>
      </c>
      <c r="H4207">
        <v>1</v>
      </c>
      <c r="J4207">
        <f t="shared" si="65"/>
        <v>7</v>
      </c>
    </row>
    <row r="4208" spans="1:10" x14ac:dyDescent="0.45">
      <c r="A4208" t="s">
        <v>10403</v>
      </c>
      <c r="B4208">
        <v>17</v>
      </c>
      <c r="C4208">
        <v>1</v>
      </c>
      <c r="G4208" t="s">
        <v>20413</v>
      </c>
      <c r="H4208">
        <v>1</v>
      </c>
      <c r="J4208">
        <f t="shared" si="65"/>
        <v>1</v>
      </c>
    </row>
    <row r="4209" spans="1:10" x14ac:dyDescent="0.45">
      <c r="A4209" t="s">
        <v>9537</v>
      </c>
      <c r="B4209">
        <v>16</v>
      </c>
      <c r="C4209">
        <v>1</v>
      </c>
      <c r="G4209" t="s">
        <v>16313</v>
      </c>
      <c r="H4209">
        <v>1</v>
      </c>
      <c r="J4209">
        <f t="shared" si="65"/>
        <v>1</v>
      </c>
    </row>
    <row r="4210" spans="1:10" x14ac:dyDescent="0.45">
      <c r="A4210" t="s">
        <v>460</v>
      </c>
      <c r="B4210">
        <v>19</v>
      </c>
      <c r="C4210">
        <v>1</v>
      </c>
      <c r="G4210" t="s">
        <v>9307</v>
      </c>
      <c r="H4210">
        <v>2</v>
      </c>
      <c r="J4210">
        <f t="shared" si="65"/>
        <v>1</v>
      </c>
    </row>
    <row r="4211" spans="1:10" x14ac:dyDescent="0.45">
      <c r="A4211" t="s">
        <v>6065</v>
      </c>
      <c r="B4211">
        <v>7</v>
      </c>
      <c r="C4211">
        <v>1</v>
      </c>
      <c r="G4211" t="s">
        <v>10913</v>
      </c>
      <c r="H4211">
        <v>2</v>
      </c>
      <c r="J4211">
        <f t="shared" si="65"/>
        <v>1</v>
      </c>
    </row>
    <row r="4212" spans="1:10" x14ac:dyDescent="0.45">
      <c r="A4212" t="s">
        <v>5775</v>
      </c>
      <c r="B4212">
        <v>5</v>
      </c>
      <c r="C4212">
        <v>12</v>
      </c>
      <c r="G4212" t="s">
        <v>16838</v>
      </c>
      <c r="H4212">
        <v>6</v>
      </c>
      <c r="J4212">
        <f t="shared" si="65"/>
        <v>12</v>
      </c>
    </row>
    <row r="4213" spans="1:10" x14ac:dyDescent="0.45">
      <c r="A4213" t="s">
        <v>6016</v>
      </c>
      <c r="B4213">
        <v>1</v>
      </c>
      <c r="C4213">
        <v>2</v>
      </c>
      <c r="G4213" t="s">
        <v>12895</v>
      </c>
      <c r="H4213">
        <v>1</v>
      </c>
      <c r="J4213">
        <f t="shared" si="65"/>
        <v>2</v>
      </c>
    </row>
    <row r="4214" spans="1:10" x14ac:dyDescent="0.45">
      <c r="A4214" t="s">
        <v>15384</v>
      </c>
      <c r="B4214" t="s">
        <v>31</v>
      </c>
      <c r="C4214">
        <v>1</v>
      </c>
      <c r="G4214" t="s">
        <v>6226</v>
      </c>
      <c r="H4214">
        <v>1</v>
      </c>
      <c r="J4214">
        <f t="shared" si="65"/>
        <v>1</v>
      </c>
    </row>
    <row r="4215" spans="1:10" x14ac:dyDescent="0.45">
      <c r="A4215" t="s">
        <v>7261</v>
      </c>
      <c r="B4215">
        <v>1</v>
      </c>
      <c r="C4215">
        <v>1</v>
      </c>
      <c r="G4215" t="s">
        <v>17195</v>
      </c>
      <c r="H4215">
        <v>1</v>
      </c>
      <c r="J4215">
        <f t="shared" si="65"/>
        <v>1</v>
      </c>
    </row>
    <row r="4216" spans="1:10" x14ac:dyDescent="0.45">
      <c r="A4216" t="s">
        <v>10550</v>
      </c>
      <c r="B4216">
        <v>10</v>
      </c>
      <c r="C4216">
        <v>12</v>
      </c>
      <c r="G4216" t="s">
        <v>8444</v>
      </c>
      <c r="H4216">
        <v>1</v>
      </c>
      <c r="J4216">
        <f t="shared" si="65"/>
        <v>12</v>
      </c>
    </row>
    <row r="4217" spans="1:10" x14ac:dyDescent="0.45">
      <c r="A4217" t="s">
        <v>4190</v>
      </c>
      <c r="B4217">
        <v>17</v>
      </c>
      <c r="C4217">
        <v>6</v>
      </c>
      <c r="G4217" t="s">
        <v>4797</v>
      </c>
      <c r="H4217">
        <v>1</v>
      </c>
      <c r="J4217">
        <f t="shared" si="65"/>
        <v>6</v>
      </c>
    </row>
    <row r="4218" spans="1:10" x14ac:dyDescent="0.45">
      <c r="A4218" t="s">
        <v>15264</v>
      </c>
      <c r="B4218">
        <v>20</v>
      </c>
      <c r="C4218">
        <v>19.2</v>
      </c>
      <c r="G4218" t="s">
        <v>16211</v>
      </c>
      <c r="H4218">
        <v>2</v>
      </c>
      <c r="J4218">
        <f t="shared" si="65"/>
        <v>19.2</v>
      </c>
    </row>
    <row r="4219" spans="1:10" x14ac:dyDescent="0.45">
      <c r="A4219" t="s">
        <v>7374</v>
      </c>
      <c r="B4219">
        <v>12</v>
      </c>
      <c r="C4219">
        <v>12</v>
      </c>
      <c r="G4219" t="s">
        <v>14307</v>
      </c>
      <c r="H4219">
        <v>1</v>
      </c>
      <c r="J4219">
        <f t="shared" si="65"/>
        <v>12</v>
      </c>
    </row>
    <row r="4220" spans="1:10" x14ac:dyDescent="0.45">
      <c r="A4220" t="s">
        <v>13905</v>
      </c>
      <c r="B4220">
        <v>22</v>
      </c>
      <c r="C4220">
        <v>1</v>
      </c>
      <c r="G4220" t="s">
        <v>4071</v>
      </c>
      <c r="H4220">
        <v>1</v>
      </c>
      <c r="J4220">
        <f t="shared" si="65"/>
        <v>1</v>
      </c>
    </row>
    <row r="4221" spans="1:10" x14ac:dyDescent="0.45">
      <c r="A4221" t="s">
        <v>15169</v>
      </c>
      <c r="B4221" t="s">
        <v>38</v>
      </c>
      <c r="C4221">
        <v>1</v>
      </c>
      <c r="G4221" t="s">
        <v>11628</v>
      </c>
      <c r="H4221">
        <v>1</v>
      </c>
      <c r="J4221">
        <f t="shared" si="65"/>
        <v>1</v>
      </c>
    </row>
    <row r="4222" spans="1:10" x14ac:dyDescent="0.45">
      <c r="A4222" t="s">
        <v>16428</v>
      </c>
      <c r="B4222" t="s">
        <v>31</v>
      </c>
      <c r="C4222">
        <v>1</v>
      </c>
      <c r="G4222" t="s">
        <v>9714</v>
      </c>
      <c r="H4222">
        <v>1</v>
      </c>
      <c r="J4222">
        <f t="shared" si="65"/>
        <v>1</v>
      </c>
    </row>
    <row r="4223" spans="1:10" x14ac:dyDescent="0.45">
      <c r="A4223" t="s">
        <v>3753</v>
      </c>
      <c r="B4223" t="s">
        <v>65</v>
      </c>
      <c r="C4223">
        <v>19.100000000000001</v>
      </c>
      <c r="G4223" t="s">
        <v>5544</v>
      </c>
      <c r="H4223">
        <v>1</v>
      </c>
      <c r="J4223">
        <f t="shared" si="65"/>
        <v>19.100000000000001</v>
      </c>
    </row>
    <row r="4224" spans="1:10" x14ac:dyDescent="0.45">
      <c r="A4224" t="s">
        <v>7332</v>
      </c>
      <c r="B4224">
        <v>6</v>
      </c>
      <c r="C4224">
        <v>6</v>
      </c>
      <c r="G4224" t="s">
        <v>15357</v>
      </c>
      <c r="H4224">
        <v>1</v>
      </c>
      <c r="J4224">
        <f t="shared" si="65"/>
        <v>6</v>
      </c>
    </row>
    <row r="4225" spans="1:10" x14ac:dyDescent="0.45">
      <c r="A4225" t="s">
        <v>15791</v>
      </c>
      <c r="B4225">
        <v>1</v>
      </c>
      <c r="C4225">
        <v>1</v>
      </c>
      <c r="G4225" t="s">
        <v>5304</v>
      </c>
      <c r="H4225">
        <v>2</v>
      </c>
      <c r="J4225">
        <f t="shared" si="65"/>
        <v>1</v>
      </c>
    </row>
    <row r="4226" spans="1:10" x14ac:dyDescent="0.45">
      <c r="A4226" t="s">
        <v>14053</v>
      </c>
      <c r="B4226">
        <v>8</v>
      </c>
      <c r="C4226">
        <v>1</v>
      </c>
      <c r="G4226" t="s">
        <v>9071</v>
      </c>
      <c r="H4226">
        <v>1</v>
      </c>
      <c r="J4226">
        <f t="shared" ref="J4226:J4289" si="66">VLOOKUP(A4226,G$2:H$30000,2,FALSE)</f>
        <v>1</v>
      </c>
    </row>
    <row r="4227" spans="1:10" x14ac:dyDescent="0.45">
      <c r="A4227" t="s">
        <v>15316</v>
      </c>
      <c r="B4227">
        <v>1</v>
      </c>
      <c r="C4227">
        <v>12</v>
      </c>
      <c r="G4227" t="s">
        <v>6540</v>
      </c>
      <c r="H4227">
        <v>1</v>
      </c>
      <c r="J4227">
        <f t="shared" si="66"/>
        <v>12</v>
      </c>
    </row>
    <row r="4228" spans="1:10" x14ac:dyDescent="0.45">
      <c r="A4228" t="s">
        <v>18560</v>
      </c>
      <c r="B4228" t="s">
        <v>38</v>
      </c>
      <c r="C4228">
        <v>12</v>
      </c>
      <c r="G4228" t="s">
        <v>15492</v>
      </c>
      <c r="H4228">
        <v>1</v>
      </c>
      <c r="J4228">
        <f t="shared" si="66"/>
        <v>12</v>
      </c>
    </row>
    <row r="4229" spans="1:10" x14ac:dyDescent="0.45">
      <c r="A4229" t="s">
        <v>15176</v>
      </c>
      <c r="B4229">
        <v>17</v>
      </c>
      <c r="C4229">
        <v>1</v>
      </c>
      <c r="G4229" t="s">
        <v>1661</v>
      </c>
      <c r="H4229">
        <v>7</v>
      </c>
      <c r="J4229">
        <f t="shared" si="66"/>
        <v>1</v>
      </c>
    </row>
    <row r="4230" spans="1:10" x14ac:dyDescent="0.45">
      <c r="A4230" t="s">
        <v>5896</v>
      </c>
      <c r="B4230">
        <v>8</v>
      </c>
      <c r="C4230">
        <v>12</v>
      </c>
      <c r="G4230" t="s">
        <v>19645</v>
      </c>
      <c r="H4230">
        <v>19.2</v>
      </c>
      <c r="J4230">
        <f t="shared" si="66"/>
        <v>12</v>
      </c>
    </row>
    <row r="4231" spans="1:10" x14ac:dyDescent="0.45">
      <c r="A4231" t="s">
        <v>5022</v>
      </c>
      <c r="B4231">
        <v>10</v>
      </c>
      <c r="C4231">
        <v>12</v>
      </c>
      <c r="G4231" t="s">
        <v>16159</v>
      </c>
      <c r="H4231">
        <v>1</v>
      </c>
      <c r="J4231">
        <f t="shared" si="66"/>
        <v>12</v>
      </c>
    </row>
    <row r="4232" spans="1:10" x14ac:dyDescent="0.45">
      <c r="A4232" t="s">
        <v>7648</v>
      </c>
      <c r="B4232">
        <v>12</v>
      </c>
      <c r="C4232">
        <v>1</v>
      </c>
      <c r="G4232" t="s">
        <v>13362</v>
      </c>
      <c r="H4232">
        <v>1</v>
      </c>
      <c r="J4232">
        <f t="shared" si="66"/>
        <v>1</v>
      </c>
    </row>
    <row r="4233" spans="1:10" x14ac:dyDescent="0.45">
      <c r="A4233" t="s">
        <v>9627</v>
      </c>
      <c r="B4233">
        <v>3</v>
      </c>
      <c r="C4233">
        <v>1</v>
      </c>
      <c r="G4233" t="s">
        <v>12719</v>
      </c>
      <c r="H4233">
        <v>9</v>
      </c>
      <c r="J4233">
        <f t="shared" si="66"/>
        <v>1</v>
      </c>
    </row>
    <row r="4234" spans="1:10" x14ac:dyDescent="0.45">
      <c r="A4234" t="s">
        <v>14922</v>
      </c>
      <c r="B4234">
        <v>15</v>
      </c>
      <c r="C4234">
        <v>1</v>
      </c>
      <c r="G4234" t="s">
        <v>8552</v>
      </c>
      <c r="H4234">
        <v>12</v>
      </c>
      <c r="J4234">
        <f t="shared" si="66"/>
        <v>1</v>
      </c>
    </row>
    <row r="4235" spans="1:10" x14ac:dyDescent="0.45">
      <c r="A4235" t="s">
        <v>2569</v>
      </c>
      <c r="B4235">
        <v>19</v>
      </c>
      <c r="C4235">
        <v>17</v>
      </c>
      <c r="G4235" t="s">
        <v>11776</v>
      </c>
      <c r="H4235">
        <v>7</v>
      </c>
      <c r="J4235">
        <f t="shared" si="66"/>
        <v>17</v>
      </c>
    </row>
    <row r="4236" spans="1:10" x14ac:dyDescent="0.45">
      <c r="A4236" t="s">
        <v>6325</v>
      </c>
      <c r="B4236">
        <v>16</v>
      </c>
      <c r="C4236">
        <v>18</v>
      </c>
      <c r="G4236" t="s">
        <v>11744</v>
      </c>
      <c r="H4236">
        <v>2</v>
      </c>
      <c r="J4236">
        <f t="shared" si="66"/>
        <v>18</v>
      </c>
    </row>
    <row r="4237" spans="1:10" x14ac:dyDescent="0.45">
      <c r="A4237" t="s">
        <v>11403</v>
      </c>
      <c r="B4237">
        <v>1</v>
      </c>
      <c r="C4237">
        <v>6</v>
      </c>
      <c r="G4237" t="s">
        <v>20414</v>
      </c>
      <c r="H4237">
        <v>19.100000000000001</v>
      </c>
      <c r="J4237">
        <f t="shared" si="66"/>
        <v>6</v>
      </c>
    </row>
    <row r="4238" spans="1:10" x14ac:dyDescent="0.45">
      <c r="A4238" t="s">
        <v>10866</v>
      </c>
      <c r="B4238">
        <v>17</v>
      </c>
      <c r="C4238">
        <v>6</v>
      </c>
      <c r="G4238" t="s">
        <v>20415</v>
      </c>
      <c r="H4238">
        <v>18</v>
      </c>
      <c r="J4238">
        <f t="shared" si="66"/>
        <v>6</v>
      </c>
    </row>
    <row r="4239" spans="1:10" x14ac:dyDescent="0.45">
      <c r="A4239" t="s">
        <v>13429</v>
      </c>
      <c r="B4239">
        <v>3</v>
      </c>
      <c r="C4239">
        <v>6</v>
      </c>
      <c r="G4239" t="s">
        <v>20416</v>
      </c>
      <c r="H4239">
        <v>18</v>
      </c>
      <c r="J4239">
        <f t="shared" si="66"/>
        <v>6</v>
      </c>
    </row>
    <row r="4240" spans="1:10" x14ac:dyDescent="0.45">
      <c r="A4240" t="s">
        <v>8143</v>
      </c>
      <c r="B4240">
        <v>10</v>
      </c>
      <c r="C4240">
        <v>6</v>
      </c>
      <c r="G4240" t="s">
        <v>12829</v>
      </c>
      <c r="H4240">
        <v>18</v>
      </c>
      <c r="J4240">
        <f t="shared" si="66"/>
        <v>6</v>
      </c>
    </row>
    <row r="4241" spans="1:10" x14ac:dyDescent="0.45">
      <c r="A4241" t="s">
        <v>18033</v>
      </c>
      <c r="B4241">
        <v>10</v>
      </c>
      <c r="C4241">
        <v>17</v>
      </c>
      <c r="G4241" t="s">
        <v>12944</v>
      </c>
      <c r="H4241">
        <v>18</v>
      </c>
      <c r="J4241">
        <f t="shared" si="66"/>
        <v>17</v>
      </c>
    </row>
    <row r="4242" spans="1:10" x14ac:dyDescent="0.45">
      <c r="A4242" t="s">
        <v>17287</v>
      </c>
      <c r="B4242">
        <v>18</v>
      </c>
      <c r="C4242">
        <v>2</v>
      </c>
      <c r="G4242" t="s">
        <v>20417</v>
      </c>
      <c r="H4242">
        <v>19.100000000000001</v>
      </c>
      <c r="J4242">
        <f t="shared" si="66"/>
        <v>2</v>
      </c>
    </row>
    <row r="4243" spans="1:10" x14ac:dyDescent="0.45">
      <c r="A4243" t="s">
        <v>9666</v>
      </c>
      <c r="B4243">
        <v>18</v>
      </c>
      <c r="C4243">
        <v>15.2</v>
      </c>
      <c r="G4243" t="s">
        <v>20418</v>
      </c>
      <c r="H4243">
        <v>17</v>
      </c>
      <c r="J4243">
        <f t="shared" si="66"/>
        <v>15.2</v>
      </c>
    </row>
    <row r="4244" spans="1:10" x14ac:dyDescent="0.45">
      <c r="A4244" t="s">
        <v>18980</v>
      </c>
      <c r="B4244">
        <v>14</v>
      </c>
      <c r="C4244">
        <v>1</v>
      </c>
      <c r="G4244" t="s">
        <v>6841</v>
      </c>
      <c r="H4244">
        <v>17</v>
      </c>
      <c r="J4244">
        <f t="shared" si="66"/>
        <v>1</v>
      </c>
    </row>
    <row r="4245" spans="1:10" x14ac:dyDescent="0.45">
      <c r="A4245" t="s">
        <v>9894</v>
      </c>
      <c r="B4245">
        <v>7</v>
      </c>
      <c r="C4245">
        <v>1</v>
      </c>
      <c r="G4245" t="s">
        <v>20419</v>
      </c>
      <c r="H4245">
        <v>17</v>
      </c>
      <c r="J4245">
        <f t="shared" si="66"/>
        <v>1</v>
      </c>
    </row>
    <row r="4246" spans="1:10" x14ac:dyDescent="0.45">
      <c r="A4246" t="s">
        <v>11682</v>
      </c>
      <c r="B4246" t="s">
        <v>38</v>
      </c>
      <c r="C4246">
        <v>1</v>
      </c>
      <c r="G4246" t="s">
        <v>20420</v>
      </c>
      <c r="H4246">
        <v>19.100000000000001</v>
      </c>
      <c r="J4246">
        <f t="shared" si="66"/>
        <v>1</v>
      </c>
    </row>
    <row r="4247" spans="1:10" x14ac:dyDescent="0.45">
      <c r="A4247" t="s">
        <v>16849</v>
      </c>
      <c r="B4247">
        <v>3</v>
      </c>
      <c r="C4247">
        <v>3</v>
      </c>
      <c r="G4247" t="s">
        <v>20421</v>
      </c>
      <c r="H4247">
        <v>19.2</v>
      </c>
      <c r="J4247">
        <f t="shared" si="66"/>
        <v>3</v>
      </c>
    </row>
    <row r="4248" spans="1:10" x14ac:dyDescent="0.45">
      <c r="A4248" t="s">
        <v>13032</v>
      </c>
      <c r="B4248">
        <v>16</v>
      </c>
      <c r="C4248">
        <v>2</v>
      </c>
      <c r="G4248" t="s">
        <v>13427</v>
      </c>
      <c r="H4248">
        <v>17</v>
      </c>
      <c r="J4248">
        <f t="shared" si="66"/>
        <v>2</v>
      </c>
    </row>
    <row r="4249" spans="1:10" x14ac:dyDescent="0.45">
      <c r="A4249" t="s">
        <v>16594</v>
      </c>
      <c r="B4249">
        <v>11</v>
      </c>
      <c r="C4249">
        <v>1</v>
      </c>
      <c r="G4249" t="s">
        <v>20422</v>
      </c>
      <c r="H4249">
        <v>17</v>
      </c>
      <c r="J4249">
        <f t="shared" si="66"/>
        <v>1</v>
      </c>
    </row>
    <row r="4250" spans="1:10" x14ac:dyDescent="0.45">
      <c r="A4250" t="s">
        <v>6368</v>
      </c>
      <c r="B4250" t="s">
        <v>31</v>
      </c>
      <c r="C4250">
        <v>1</v>
      </c>
      <c r="G4250" t="s">
        <v>11827</v>
      </c>
      <c r="H4250">
        <v>15.2</v>
      </c>
      <c r="J4250">
        <f t="shared" si="66"/>
        <v>1</v>
      </c>
    </row>
    <row r="4251" spans="1:10" x14ac:dyDescent="0.45">
      <c r="A4251" t="s">
        <v>19177</v>
      </c>
      <c r="B4251">
        <v>12</v>
      </c>
      <c r="C4251">
        <v>1</v>
      </c>
      <c r="G4251" t="s">
        <v>20423</v>
      </c>
      <c r="H4251">
        <v>18</v>
      </c>
      <c r="J4251">
        <f t="shared" si="66"/>
        <v>1</v>
      </c>
    </row>
    <row r="4252" spans="1:10" x14ac:dyDescent="0.45">
      <c r="A4252" t="s">
        <v>16759</v>
      </c>
      <c r="B4252">
        <v>17</v>
      </c>
      <c r="C4252">
        <v>1</v>
      </c>
      <c r="G4252" t="s">
        <v>12863</v>
      </c>
      <c r="H4252">
        <v>17</v>
      </c>
      <c r="J4252">
        <f t="shared" si="66"/>
        <v>1</v>
      </c>
    </row>
    <row r="4253" spans="1:10" x14ac:dyDescent="0.45">
      <c r="A4253" t="s">
        <v>6250</v>
      </c>
      <c r="B4253">
        <v>20</v>
      </c>
      <c r="C4253">
        <v>1</v>
      </c>
      <c r="G4253" t="s">
        <v>20424</v>
      </c>
      <c r="H4253">
        <v>18</v>
      </c>
      <c r="J4253">
        <f t="shared" si="66"/>
        <v>1</v>
      </c>
    </row>
    <row r="4254" spans="1:10" x14ac:dyDescent="0.45">
      <c r="A4254" t="s">
        <v>1409</v>
      </c>
      <c r="B4254">
        <v>16</v>
      </c>
      <c r="C4254">
        <v>1</v>
      </c>
      <c r="G4254" t="s">
        <v>20425</v>
      </c>
      <c r="H4254">
        <v>17</v>
      </c>
      <c r="J4254">
        <f t="shared" si="66"/>
        <v>1</v>
      </c>
    </row>
    <row r="4255" spans="1:10" x14ac:dyDescent="0.45">
      <c r="A4255" t="s">
        <v>5219</v>
      </c>
      <c r="B4255">
        <v>6</v>
      </c>
      <c r="C4255">
        <v>1</v>
      </c>
      <c r="G4255" t="s">
        <v>20426</v>
      </c>
      <c r="H4255">
        <v>17</v>
      </c>
      <c r="J4255">
        <f t="shared" si="66"/>
        <v>1</v>
      </c>
    </row>
    <row r="4256" spans="1:10" x14ac:dyDescent="0.45">
      <c r="A4256" t="s">
        <v>6378</v>
      </c>
      <c r="B4256" t="s">
        <v>65</v>
      </c>
      <c r="C4256">
        <v>1</v>
      </c>
      <c r="G4256" t="s">
        <v>20427</v>
      </c>
      <c r="H4256">
        <v>17</v>
      </c>
      <c r="J4256">
        <f t="shared" si="66"/>
        <v>1</v>
      </c>
    </row>
    <row r="4257" spans="1:10" x14ac:dyDescent="0.45">
      <c r="A4257" t="s">
        <v>9748</v>
      </c>
      <c r="B4257">
        <v>21</v>
      </c>
      <c r="C4257">
        <v>1</v>
      </c>
      <c r="G4257" t="s">
        <v>20428</v>
      </c>
      <c r="H4257">
        <v>17</v>
      </c>
      <c r="J4257">
        <f t="shared" si="66"/>
        <v>1</v>
      </c>
    </row>
    <row r="4258" spans="1:10" x14ac:dyDescent="0.45">
      <c r="A4258" t="s">
        <v>11435</v>
      </c>
      <c r="B4258">
        <v>19</v>
      </c>
      <c r="C4258">
        <v>1</v>
      </c>
      <c r="G4258" t="s">
        <v>10415</v>
      </c>
      <c r="H4258">
        <v>17</v>
      </c>
      <c r="J4258">
        <f t="shared" si="66"/>
        <v>1</v>
      </c>
    </row>
    <row r="4259" spans="1:10" x14ac:dyDescent="0.45">
      <c r="A4259" t="s">
        <v>18711</v>
      </c>
      <c r="B4259">
        <v>12</v>
      </c>
      <c r="C4259">
        <v>1</v>
      </c>
      <c r="G4259" t="s">
        <v>7719</v>
      </c>
      <c r="H4259">
        <v>18</v>
      </c>
      <c r="J4259">
        <f t="shared" si="66"/>
        <v>1</v>
      </c>
    </row>
    <row r="4260" spans="1:10" x14ac:dyDescent="0.45">
      <c r="A4260" t="s">
        <v>7502</v>
      </c>
      <c r="B4260">
        <v>1</v>
      </c>
      <c r="C4260">
        <v>1</v>
      </c>
      <c r="G4260" t="s">
        <v>20429</v>
      </c>
      <c r="H4260">
        <v>17</v>
      </c>
      <c r="J4260">
        <f t="shared" si="66"/>
        <v>1</v>
      </c>
    </row>
    <row r="4261" spans="1:10" x14ac:dyDescent="0.45">
      <c r="A4261" t="s">
        <v>6310</v>
      </c>
      <c r="B4261">
        <v>12</v>
      </c>
      <c r="C4261">
        <v>1</v>
      </c>
      <c r="G4261" t="s">
        <v>8395</v>
      </c>
      <c r="H4261">
        <v>17</v>
      </c>
      <c r="J4261">
        <f t="shared" si="66"/>
        <v>1</v>
      </c>
    </row>
    <row r="4262" spans="1:10" x14ac:dyDescent="0.45">
      <c r="A4262" t="s">
        <v>2441</v>
      </c>
      <c r="B4262" t="s">
        <v>31</v>
      </c>
      <c r="C4262">
        <v>2</v>
      </c>
      <c r="G4262" t="s">
        <v>20430</v>
      </c>
      <c r="H4262">
        <v>17</v>
      </c>
      <c r="J4262">
        <f t="shared" si="66"/>
        <v>2</v>
      </c>
    </row>
    <row r="4263" spans="1:10" x14ac:dyDescent="0.45">
      <c r="A4263" t="s">
        <v>15210</v>
      </c>
      <c r="B4263" t="s">
        <v>38</v>
      </c>
      <c r="C4263">
        <v>12</v>
      </c>
      <c r="G4263" t="s">
        <v>20431</v>
      </c>
      <c r="H4263">
        <v>17</v>
      </c>
      <c r="J4263">
        <f t="shared" si="66"/>
        <v>12</v>
      </c>
    </row>
    <row r="4264" spans="1:10" x14ac:dyDescent="0.45">
      <c r="A4264" t="s">
        <v>8733</v>
      </c>
      <c r="B4264">
        <v>20</v>
      </c>
      <c r="C4264">
        <v>6</v>
      </c>
      <c r="G4264" t="s">
        <v>20432</v>
      </c>
      <c r="H4264">
        <v>17</v>
      </c>
      <c r="J4264">
        <f t="shared" si="66"/>
        <v>6</v>
      </c>
    </row>
    <row r="4265" spans="1:10" x14ac:dyDescent="0.45">
      <c r="A4265" t="s">
        <v>16633</v>
      </c>
      <c r="B4265">
        <v>13</v>
      </c>
      <c r="C4265">
        <v>1</v>
      </c>
      <c r="G4265" t="s">
        <v>20433</v>
      </c>
      <c r="H4265">
        <v>17</v>
      </c>
      <c r="J4265">
        <f t="shared" si="66"/>
        <v>1</v>
      </c>
    </row>
    <row r="4266" spans="1:10" x14ac:dyDescent="0.45">
      <c r="A4266" t="s">
        <v>15634</v>
      </c>
      <c r="B4266">
        <v>3</v>
      </c>
      <c r="C4266">
        <v>1</v>
      </c>
      <c r="G4266" t="s">
        <v>15531</v>
      </c>
      <c r="H4266">
        <v>17</v>
      </c>
      <c r="J4266">
        <f t="shared" si="66"/>
        <v>1</v>
      </c>
    </row>
    <row r="4267" spans="1:10" x14ac:dyDescent="0.45">
      <c r="A4267" t="s">
        <v>16465</v>
      </c>
      <c r="B4267">
        <v>3</v>
      </c>
      <c r="C4267">
        <v>15.2</v>
      </c>
      <c r="G4267" t="s">
        <v>8414</v>
      </c>
      <c r="H4267">
        <v>17</v>
      </c>
      <c r="J4267">
        <f t="shared" si="66"/>
        <v>15.2</v>
      </c>
    </row>
    <row r="4268" spans="1:10" x14ac:dyDescent="0.45">
      <c r="A4268" t="s">
        <v>11044</v>
      </c>
      <c r="B4268">
        <v>20</v>
      </c>
      <c r="C4268">
        <v>12</v>
      </c>
      <c r="G4268" t="s">
        <v>20434</v>
      </c>
      <c r="H4268">
        <v>17</v>
      </c>
      <c r="J4268">
        <f t="shared" si="66"/>
        <v>12</v>
      </c>
    </row>
    <row r="4269" spans="1:10" x14ac:dyDescent="0.45">
      <c r="A4269" t="s">
        <v>10367</v>
      </c>
      <c r="B4269">
        <v>1</v>
      </c>
      <c r="C4269">
        <v>1</v>
      </c>
      <c r="G4269" t="s">
        <v>20435</v>
      </c>
      <c r="H4269">
        <v>17</v>
      </c>
      <c r="J4269">
        <f t="shared" si="66"/>
        <v>1</v>
      </c>
    </row>
    <row r="4270" spans="1:10" x14ac:dyDescent="0.45">
      <c r="A4270" t="s">
        <v>17387</v>
      </c>
      <c r="B4270">
        <v>6</v>
      </c>
      <c r="C4270">
        <v>1</v>
      </c>
      <c r="G4270" t="s">
        <v>20436</v>
      </c>
      <c r="H4270">
        <v>17</v>
      </c>
      <c r="J4270">
        <f t="shared" si="66"/>
        <v>1</v>
      </c>
    </row>
    <row r="4271" spans="1:10" x14ac:dyDescent="0.45">
      <c r="A4271" t="s">
        <v>6154</v>
      </c>
      <c r="B4271">
        <v>16</v>
      </c>
      <c r="C4271">
        <v>1</v>
      </c>
      <c r="G4271" t="s">
        <v>20437</v>
      </c>
      <c r="H4271">
        <v>18</v>
      </c>
      <c r="J4271">
        <f t="shared" si="66"/>
        <v>1</v>
      </c>
    </row>
    <row r="4272" spans="1:10" x14ac:dyDescent="0.45">
      <c r="A4272" t="s">
        <v>10827</v>
      </c>
      <c r="B4272">
        <v>8</v>
      </c>
      <c r="C4272">
        <v>1</v>
      </c>
      <c r="G4272" t="s">
        <v>20438</v>
      </c>
      <c r="H4272">
        <v>18</v>
      </c>
      <c r="J4272">
        <f t="shared" si="66"/>
        <v>1</v>
      </c>
    </row>
    <row r="4273" spans="1:10" x14ac:dyDescent="0.45">
      <c r="A4273" t="s">
        <v>16020</v>
      </c>
      <c r="B4273" t="s">
        <v>31</v>
      </c>
      <c r="C4273">
        <v>1</v>
      </c>
      <c r="G4273" t="s">
        <v>14764</v>
      </c>
      <c r="H4273">
        <v>17</v>
      </c>
      <c r="J4273">
        <f t="shared" si="66"/>
        <v>1</v>
      </c>
    </row>
    <row r="4274" spans="1:10" x14ac:dyDescent="0.45">
      <c r="A4274" t="s">
        <v>19223</v>
      </c>
      <c r="B4274">
        <v>12</v>
      </c>
      <c r="C4274">
        <v>2</v>
      </c>
      <c r="G4274" t="s">
        <v>7415</v>
      </c>
      <c r="H4274">
        <v>17</v>
      </c>
      <c r="J4274">
        <f t="shared" si="66"/>
        <v>2</v>
      </c>
    </row>
    <row r="4275" spans="1:10" x14ac:dyDescent="0.45">
      <c r="A4275" t="s">
        <v>6048</v>
      </c>
      <c r="B4275">
        <v>11</v>
      </c>
      <c r="C4275">
        <v>2</v>
      </c>
      <c r="G4275" t="s">
        <v>20439</v>
      </c>
      <c r="H4275">
        <v>17</v>
      </c>
      <c r="J4275">
        <f t="shared" si="66"/>
        <v>2</v>
      </c>
    </row>
    <row r="4276" spans="1:10" x14ac:dyDescent="0.45">
      <c r="A4276" t="s">
        <v>16668</v>
      </c>
      <c r="B4276">
        <v>16</v>
      </c>
      <c r="C4276">
        <v>12</v>
      </c>
      <c r="G4276" t="s">
        <v>1810</v>
      </c>
      <c r="H4276">
        <v>18</v>
      </c>
      <c r="J4276">
        <f t="shared" si="66"/>
        <v>12</v>
      </c>
    </row>
    <row r="4277" spans="1:10" x14ac:dyDescent="0.45">
      <c r="A4277" t="s">
        <v>13524</v>
      </c>
      <c r="B4277">
        <v>3</v>
      </c>
      <c r="C4277">
        <v>7</v>
      </c>
      <c r="G4277" t="s">
        <v>12692</v>
      </c>
      <c r="H4277">
        <v>17</v>
      </c>
      <c r="J4277">
        <f t="shared" si="66"/>
        <v>7</v>
      </c>
    </row>
    <row r="4278" spans="1:10" x14ac:dyDescent="0.45">
      <c r="A4278" t="s">
        <v>2435</v>
      </c>
      <c r="B4278">
        <v>3</v>
      </c>
      <c r="C4278">
        <v>7</v>
      </c>
      <c r="G4278" t="s">
        <v>12867</v>
      </c>
      <c r="H4278">
        <v>17</v>
      </c>
      <c r="J4278">
        <f t="shared" si="66"/>
        <v>7</v>
      </c>
    </row>
    <row r="4279" spans="1:10" x14ac:dyDescent="0.45">
      <c r="A4279" t="s">
        <v>1685</v>
      </c>
      <c r="B4279">
        <v>14</v>
      </c>
      <c r="C4279">
        <v>2</v>
      </c>
      <c r="G4279" t="s">
        <v>20440</v>
      </c>
      <c r="H4279">
        <v>17</v>
      </c>
      <c r="J4279">
        <f t="shared" si="66"/>
        <v>2</v>
      </c>
    </row>
    <row r="4280" spans="1:10" x14ac:dyDescent="0.45">
      <c r="A4280" t="s">
        <v>1528</v>
      </c>
      <c r="B4280">
        <v>16</v>
      </c>
      <c r="C4280">
        <v>1</v>
      </c>
      <c r="G4280" t="s">
        <v>14703</v>
      </c>
      <c r="H4280">
        <v>17</v>
      </c>
      <c r="J4280">
        <f t="shared" si="66"/>
        <v>1</v>
      </c>
    </row>
    <row r="4281" spans="1:10" x14ac:dyDescent="0.45">
      <c r="A4281" t="s">
        <v>16407</v>
      </c>
      <c r="B4281">
        <v>8</v>
      </c>
      <c r="C4281">
        <v>7</v>
      </c>
      <c r="G4281" t="s">
        <v>20441</v>
      </c>
      <c r="H4281">
        <v>17</v>
      </c>
      <c r="J4281">
        <f t="shared" si="66"/>
        <v>7</v>
      </c>
    </row>
    <row r="4282" spans="1:10" x14ac:dyDescent="0.45">
      <c r="A4282" t="s">
        <v>11644</v>
      </c>
      <c r="B4282">
        <v>5</v>
      </c>
      <c r="C4282">
        <v>6</v>
      </c>
      <c r="G4282" t="s">
        <v>16207</v>
      </c>
      <c r="H4282">
        <v>1</v>
      </c>
      <c r="J4282">
        <f t="shared" si="66"/>
        <v>6</v>
      </c>
    </row>
    <row r="4283" spans="1:10" x14ac:dyDescent="0.45">
      <c r="A4283" t="s">
        <v>15356</v>
      </c>
      <c r="B4283">
        <v>8</v>
      </c>
      <c r="C4283">
        <v>12</v>
      </c>
      <c r="G4283" t="s">
        <v>13461</v>
      </c>
      <c r="H4283">
        <v>1</v>
      </c>
      <c r="J4283">
        <f t="shared" si="66"/>
        <v>12</v>
      </c>
    </row>
    <row r="4284" spans="1:10" x14ac:dyDescent="0.45">
      <c r="A4284" t="s">
        <v>6976</v>
      </c>
      <c r="B4284">
        <v>10</v>
      </c>
      <c r="C4284">
        <v>6</v>
      </c>
      <c r="G4284" t="s">
        <v>2536</v>
      </c>
      <c r="H4284">
        <v>2</v>
      </c>
      <c r="J4284">
        <f t="shared" si="66"/>
        <v>6</v>
      </c>
    </row>
    <row r="4285" spans="1:10" x14ac:dyDescent="0.45">
      <c r="A4285" t="s">
        <v>9224</v>
      </c>
      <c r="B4285">
        <v>20</v>
      </c>
      <c r="C4285">
        <v>6</v>
      </c>
      <c r="G4285" t="s">
        <v>8938</v>
      </c>
      <c r="H4285">
        <v>1</v>
      </c>
      <c r="J4285">
        <f t="shared" si="66"/>
        <v>6</v>
      </c>
    </row>
    <row r="4286" spans="1:10" x14ac:dyDescent="0.45">
      <c r="A4286" t="s">
        <v>14525</v>
      </c>
      <c r="B4286">
        <v>19</v>
      </c>
      <c r="C4286">
        <v>12</v>
      </c>
      <c r="G4286" t="s">
        <v>11741</v>
      </c>
      <c r="H4286">
        <v>1</v>
      </c>
      <c r="J4286">
        <f t="shared" si="66"/>
        <v>12</v>
      </c>
    </row>
    <row r="4287" spans="1:10" x14ac:dyDescent="0.45">
      <c r="A4287" t="s">
        <v>2488</v>
      </c>
      <c r="B4287">
        <v>10</v>
      </c>
      <c r="C4287">
        <v>19.100000000000001</v>
      </c>
      <c r="G4287" t="s">
        <v>14356</v>
      </c>
      <c r="H4287">
        <v>1</v>
      </c>
      <c r="J4287">
        <f t="shared" si="66"/>
        <v>19.100000000000001</v>
      </c>
    </row>
    <row r="4288" spans="1:10" x14ac:dyDescent="0.45">
      <c r="A4288" t="s">
        <v>18862</v>
      </c>
      <c r="B4288">
        <v>1</v>
      </c>
      <c r="C4288">
        <v>1</v>
      </c>
      <c r="G4288" t="s">
        <v>5269</v>
      </c>
      <c r="H4288">
        <v>12</v>
      </c>
      <c r="J4288">
        <f t="shared" si="66"/>
        <v>1</v>
      </c>
    </row>
    <row r="4289" spans="1:10" x14ac:dyDescent="0.45">
      <c r="A4289" t="s">
        <v>12560</v>
      </c>
      <c r="B4289" t="s">
        <v>65</v>
      </c>
      <c r="C4289">
        <v>2</v>
      </c>
      <c r="G4289" t="s">
        <v>3950</v>
      </c>
      <c r="H4289">
        <v>1</v>
      </c>
      <c r="J4289">
        <f t="shared" si="66"/>
        <v>2</v>
      </c>
    </row>
    <row r="4290" spans="1:10" x14ac:dyDescent="0.45">
      <c r="A4290" t="s">
        <v>12490</v>
      </c>
      <c r="B4290">
        <v>13</v>
      </c>
      <c r="C4290">
        <v>3</v>
      </c>
      <c r="G4290" t="s">
        <v>15364</v>
      </c>
      <c r="H4290">
        <v>1</v>
      </c>
      <c r="J4290">
        <f t="shared" ref="J4290:J4353" si="67">VLOOKUP(A4290,G$2:H$30000,2,FALSE)</f>
        <v>3</v>
      </c>
    </row>
    <row r="4291" spans="1:10" x14ac:dyDescent="0.45">
      <c r="A4291" t="s">
        <v>8877</v>
      </c>
      <c r="B4291">
        <v>10</v>
      </c>
      <c r="C4291">
        <v>2</v>
      </c>
      <c r="G4291" t="s">
        <v>965</v>
      </c>
      <c r="H4291">
        <v>4</v>
      </c>
      <c r="J4291">
        <f t="shared" si="67"/>
        <v>2</v>
      </c>
    </row>
    <row r="4292" spans="1:10" x14ac:dyDescent="0.45">
      <c r="A4292" t="s">
        <v>5153</v>
      </c>
      <c r="B4292">
        <v>1</v>
      </c>
      <c r="C4292">
        <v>1</v>
      </c>
      <c r="G4292" t="s">
        <v>7516</v>
      </c>
      <c r="H4292">
        <v>2</v>
      </c>
      <c r="J4292">
        <f t="shared" si="67"/>
        <v>1</v>
      </c>
    </row>
    <row r="4293" spans="1:10" x14ac:dyDescent="0.45">
      <c r="A4293" t="s">
        <v>9426</v>
      </c>
      <c r="B4293">
        <v>3</v>
      </c>
      <c r="C4293">
        <v>1</v>
      </c>
      <c r="G4293" t="s">
        <v>13511</v>
      </c>
      <c r="H4293">
        <v>2</v>
      </c>
      <c r="J4293">
        <f t="shared" si="67"/>
        <v>1</v>
      </c>
    </row>
    <row r="4294" spans="1:10" x14ac:dyDescent="0.45">
      <c r="A4294" t="s">
        <v>2556</v>
      </c>
      <c r="B4294" t="s">
        <v>38</v>
      </c>
      <c r="C4294">
        <v>1</v>
      </c>
      <c r="G4294" t="s">
        <v>18419</v>
      </c>
      <c r="H4294">
        <v>2</v>
      </c>
      <c r="J4294">
        <f t="shared" si="67"/>
        <v>1</v>
      </c>
    </row>
    <row r="4295" spans="1:10" x14ac:dyDescent="0.45">
      <c r="A4295" t="s">
        <v>17660</v>
      </c>
      <c r="B4295">
        <v>19</v>
      </c>
      <c r="C4295">
        <v>1</v>
      </c>
      <c r="G4295" t="s">
        <v>15308</v>
      </c>
      <c r="H4295">
        <v>7</v>
      </c>
      <c r="J4295">
        <f t="shared" si="67"/>
        <v>1</v>
      </c>
    </row>
    <row r="4296" spans="1:10" x14ac:dyDescent="0.45">
      <c r="A4296" t="s">
        <v>9768</v>
      </c>
      <c r="B4296">
        <v>6</v>
      </c>
      <c r="C4296">
        <v>6</v>
      </c>
      <c r="G4296" t="s">
        <v>15449</v>
      </c>
      <c r="H4296">
        <v>12</v>
      </c>
      <c r="J4296">
        <f t="shared" si="67"/>
        <v>6</v>
      </c>
    </row>
    <row r="4297" spans="1:10" x14ac:dyDescent="0.45">
      <c r="A4297" t="s">
        <v>15354</v>
      </c>
      <c r="B4297">
        <v>1</v>
      </c>
      <c r="C4297">
        <v>1</v>
      </c>
      <c r="G4297" t="s">
        <v>17618</v>
      </c>
      <c r="H4297">
        <v>1</v>
      </c>
      <c r="J4297">
        <f t="shared" si="67"/>
        <v>1</v>
      </c>
    </row>
    <row r="4298" spans="1:10" x14ac:dyDescent="0.45">
      <c r="A4298" t="s">
        <v>9313</v>
      </c>
      <c r="B4298">
        <v>10</v>
      </c>
      <c r="C4298">
        <v>1</v>
      </c>
      <c r="G4298" t="s">
        <v>17237</v>
      </c>
      <c r="H4298">
        <v>1</v>
      </c>
      <c r="J4298">
        <f t="shared" si="67"/>
        <v>1</v>
      </c>
    </row>
    <row r="4299" spans="1:10" x14ac:dyDescent="0.45">
      <c r="A4299" t="s">
        <v>14322</v>
      </c>
      <c r="B4299">
        <v>10</v>
      </c>
      <c r="C4299">
        <v>1</v>
      </c>
      <c r="G4299" t="s">
        <v>16289</v>
      </c>
      <c r="H4299">
        <v>2</v>
      </c>
      <c r="J4299">
        <f t="shared" si="67"/>
        <v>1</v>
      </c>
    </row>
    <row r="4300" spans="1:10" x14ac:dyDescent="0.45">
      <c r="A4300" t="s">
        <v>18608</v>
      </c>
      <c r="B4300">
        <v>16</v>
      </c>
      <c r="C4300">
        <v>1</v>
      </c>
      <c r="G4300" t="s">
        <v>10443</v>
      </c>
      <c r="H4300">
        <v>6</v>
      </c>
      <c r="J4300">
        <f t="shared" si="67"/>
        <v>1</v>
      </c>
    </row>
    <row r="4301" spans="1:10" x14ac:dyDescent="0.45">
      <c r="A4301" t="s">
        <v>14557</v>
      </c>
      <c r="B4301">
        <v>6</v>
      </c>
      <c r="C4301">
        <v>1</v>
      </c>
      <c r="G4301" t="s">
        <v>15761</v>
      </c>
      <c r="H4301">
        <v>6</v>
      </c>
      <c r="J4301">
        <f t="shared" si="67"/>
        <v>1</v>
      </c>
    </row>
    <row r="4302" spans="1:10" x14ac:dyDescent="0.45">
      <c r="A4302" t="s">
        <v>14858</v>
      </c>
      <c r="B4302">
        <v>1</v>
      </c>
      <c r="C4302">
        <v>12</v>
      </c>
      <c r="G4302" t="s">
        <v>8997</v>
      </c>
      <c r="H4302">
        <v>6</v>
      </c>
      <c r="J4302">
        <f t="shared" si="67"/>
        <v>12</v>
      </c>
    </row>
    <row r="4303" spans="1:10" x14ac:dyDescent="0.45">
      <c r="A4303" t="s">
        <v>18009</v>
      </c>
      <c r="B4303">
        <v>9</v>
      </c>
      <c r="C4303">
        <v>12</v>
      </c>
      <c r="G4303" t="s">
        <v>11579</v>
      </c>
      <c r="H4303">
        <v>3</v>
      </c>
      <c r="J4303">
        <f t="shared" si="67"/>
        <v>12</v>
      </c>
    </row>
    <row r="4304" spans="1:10" x14ac:dyDescent="0.45">
      <c r="A4304" t="s">
        <v>18098</v>
      </c>
      <c r="B4304">
        <v>9</v>
      </c>
      <c r="C4304" t="e">
        <v>#N/A</v>
      </c>
      <c r="G4304" t="s">
        <v>18990</v>
      </c>
      <c r="H4304">
        <v>9</v>
      </c>
      <c r="J4304" t="e">
        <f t="shared" si="67"/>
        <v>#N/A</v>
      </c>
    </row>
    <row r="4305" spans="1:10" x14ac:dyDescent="0.45">
      <c r="A4305" t="s">
        <v>11012</v>
      </c>
      <c r="B4305">
        <v>19</v>
      </c>
      <c r="C4305">
        <v>4</v>
      </c>
      <c r="G4305" t="s">
        <v>3230</v>
      </c>
      <c r="H4305">
        <v>17</v>
      </c>
      <c r="J4305">
        <f t="shared" si="67"/>
        <v>4</v>
      </c>
    </row>
    <row r="4306" spans="1:10" x14ac:dyDescent="0.45">
      <c r="A4306" t="s">
        <v>13283</v>
      </c>
      <c r="B4306">
        <v>3</v>
      </c>
      <c r="C4306">
        <v>7</v>
      </c>
      <c r="G4306" t="s">
        <v>11422</v>
      </c>
      <c r="H4306">
        <v>6</v>
      </c>
      <c r="J4306">
        <f t="shared" si="67"/>
        <v>7</v>
      </c>
    </row>
    <row r="4307" spans="1:10" x14ac:dyDescent="0.45">
      <c r="A4307" t="s">
        <v>3321</v>
      </c>
      <c r="B4307">
        <v>6</v>
      </c>
      <c r="C4307">
        <v>6</v>
      </c>
      <c r="G4307" t="s">
        <v>1436</v>
      </c>
      <c r="H4307">
        <v>1</v>
      </c>
      <c r="J4307">
        <f t="shared" si="67"/>
        <v>6</v>
      </c>
    </row>
    <row r="4308" spans="1:10" x14ac:dyDescent="0.45">
      <c r="A4308" t="s">
        <v>19428</v>
      </c>
      <c r="B4308" t="s">
        <v>65</v>
      </c>
      <c r="C4308">
        <v>6</v>
      </c>
      <c r="G4308" t="s">
        <v>10294</v>
      </c>
      <c r="H4308">
        <v>1</v>
      </c>
      <c r="J4308">
        <f t="shared" si="67"/>
        <v>6</v>
      </c>
    </row>
    <row r="4309" spans="1:10" x14ac:dyDescent="0.45">
      <c r="A4309" t="s">
        <v>16547</v>
      </c>
      <c r="B4309" t="s">
        <v>65</v>
      </c>
      <c r="C4309">
        <v>13</v>
      </c>
      <c r="G4309" t="s">
        <v>3682</v>
      </c>
      <c r="H4309">
        <v>1</v>
      </c>
      <c r="J4309">
        <f t="shared" si="67"/>
        <v>13</v>
      </c>
    </row>
    <row r="4310" spans="1:10" x14ac:dyDescent="0.45">
      <c r="A4310" t="s">
        <v>7905</v>
      </c>
      <c r="B4310">
        <v>1</v>
      </c>
      <c r="C4310">
        <v>12</v>
      </c>
      <c r="G4310" t="s">
        <v>15570</v>
      </c>
      <c r="H4310">
        <v>1</v>
      </c>
      <c r="J4310">
        <f t="shared" si="67"/>
        <v>12</v>
      </c>
    </row>
    <row r="4311" spans="1:10" x14ac:dyDescent="0.45">
      <c r="A4311" t="s">
        <v>13336</v>
      </c>
      <c r="B4311">
        <v>15</v>
      </c>
      <c r="C4311">
        <v>3</v>
      </c>
      <c r="G4311" t="s">
        <v>17949</v>
      </c>
      <c r="H4311">
        <v>9</v>
      </c>
      <c r="J4311">
        <f t="shared" si="67"/>
        <v>3</v>
      </c>
    </row>
    <row r="4312" spans="1:10" x14ac:dyDescent="0.45">
      <c r="A4312" t="s">
        <v>7219</v>
      </c>
      <c r="B4312">
        <v>16</v>
      </c>
      <c r="C4312">
        <v>2</v>
      </c>
      <c r="G4312" t="s">
        <v>12296</v>
      </c>
      <c r="H4312">
        <v>1</v>
      </c>
      <c r="J4312">
        <f t="shared" si="67"/>
        <v>2</v>
      </c>
    </row>
    <row r="4313" spans="1:10" x14ac:dyDescent="0.45">
      <c r="A4313" t="s">
        <v>969</v>
      </c>
      <c r="B4313">
        <v>14</v>
      </c>
      <c r="C4313">
        <v>19.2</v>
      </c>
      <c r="G4313" t="s">
        <v>9346</v>
      </c>
      <c r="H4313">
        <v>1</v>
      </c>
      <c r="J4313">
        <f t="shared" si="67"/>
        <v>19.2</v>
      </c>
    </row>
    <row r="4314" spans="1:10" x14ac:dyDescent="0.45">
      <c r="A4314" t="s">
        <v>1147</v>
      </c>
      <c r="B4314">
        <v>14</v>
      </c>
      <c r="C4314">
        <v>15.2</v>
      </c>
      <c r="G4314" t="s">
        <v>5992</v>
      </c>
      <c r="H4314">
        <v>2</v>
      </c>
      <c r="J4314">
        <f t="shared" si="67"/>
        <v>15.2</v>
      </c>
    </row>
    <row r="4315" spans="1:10" x14ac:dyDescent="0.45">
      <c r="A4315" t="s">
        <v>8519</v>
      </c>
      <c r="B4315">
        <v>3</v>
      </c>
      <c r="C4315">
        <v>2</v>
      </c>
      <c r="G4315" t="s">
        <v>18364</v>
      </c>
      <c r="H4315">
        <v>13</v>
      </c>
      <c r="J4315">
        <f t="shared" si="67"/>
        <v>2</v>
      </c>
    </row>
    <row r="4316" spans="1:10" x14ac:dyDescent="0.45">
      <c r="A4316" t="s">
        <v>10250</v>
      </c>
      <c r="B4316">
        <v>20</v>
      </c>
      <c r="C4316">
        <v>2</v>
      </c>
      <c r="G4316" t="s">
        <v>2999</v>
      </c>
      <c r="H4316">
        <v>12</v>
      </c>
      <c r="J4316">
        <f t="shared" si="67"/>
        <v>2</v>
      </c>
    </row>
    <row r="4317" spans="1:10" x14ac:dyDescent="0.45">
      <c r="A4317" t="s">
        <v>10305</v>
      </c>
      <c r="B4317">
        <v>1</v>
      </c>
      <c r="C4317">
        <v>4</v>
      </c>
      <c r="G4317" t="s">
        <v>8020</v>
      </c>
      <c r="H4317">
        <v>6</v>
      </c>
      <c r="J4317">
        <f t="shared" si="67"/>
        <v>4</v>
      </c>
    </row>
    <row r="4318" spans="1:10" x14ac:dyDescent="0.45">
      <c r="A4318" t="s">
        <v>1443</v>
      </c>
      <c r="B4318">
        <v>9</v>
      </c>
      <c r="C4318">
        <v>1</v>
      </c>
      <c r="G4318" t="s">
        <v>15638</v>
      </c>
      <c r="H4318">
        <v>6</v>
      </c>
      <c r="J4318">
        <f t="shared" si="67"/>
        <v>1</v>
      </c>
    </row>
    <row r="4319" spans="1:10" x14ac:dyDescent="0.45">
      <c r="A4319" t="s">
        <v>13636</v>
      </c>
      <c r="B4319">
        <v>5</v>
      </c>
      <c r="C4319">
        <v>3</v>
      </c>
      <c r="G4319" t="s">
        <v>17471</v>
      </c>
      <c r="H4319">
        <v>2</v>
      </c>
      <c r="J4319">
        <f t="shared" si="67"/>
        <v>3</v>
      </c>
    </row>
    <row r="4320" spans="1:10" x14ac:dyDescent="0.45">
      <c r="A4320" t="s">
        <v>11316</v>
      </c>
      <c r="B4320">
        <v>6</v>
      </c>
      <c r="C4320">
        <v>12</v>
      </c>
      <c r="G4320" t="s">
        <v>11447</v>
      </c>
      <c r="H4320">
        <v>1</v>
      </c>
      <c r="J4320">
        <f t="shared" si="67"/>
        <v>12</v>
      </c>
    </row>
    <row r="4321" spans="1:10" x14ac:dyDescent="0.45">
      <c r="A4321" t="s">
        <v>12621</v>
      </c>
      <c r="B4321">
        <v>1</v>
      </c>
      <c r="C4321">
        <v>12</v>
      </c>
      <c r="G4321" t="s">
        <v>9872</v>
      </c>
      <c r="H4321">
        <v>1</v>
      </c>
      <c r="J4321">
        <f t="shared" si="67"/>
        <v>12</v>
      </c>
    </row>
    <row r="4322" spans="1:10" x14ac:dyDescent="0.45">
      <c r="A4322" t="s">
        <v>10565</v>
      </c>
      <c r="B4322">
        <v>20</v>
      </c>
      <c r="C4322">
        <v>12</v>
      </c>
      <c r="G4322" t="s">
        <v>18455</v>
      </c>
      <c r="H4322">
        <v>9</v>
      </c>
      <c r="J4322">
        <f t="shared" si="67"/>
        <v>12</v>
      </c>
    </row>
    <row r="4323" spans="1:10" x14ac:dyDescent="0.45">
      <c r="A4323" t="s">
        <v>13624</v>
      </c>
      <c r="B4323">
        <v>4</v>
      </c>
      <c r="C4323">
        <v>12</v>
      </c>
      <c r="G4323" t="s">
        <v>20442</v>
      </c>
      <c r="H4323">
        <v>6</v>
      </c>
      <c r="J4323">
        <f t="shared" si="67"/>
        <v>12</v>
      </c>
    </row>
    <row r="4324" spans="1:10" x14ac:dyDescent="0.45">
      <c r="A4324" t="s">
        <v>13442</v>
      </c>
      <c r="B4324">
        <v>13</v>
      </c>
      <c r="C4324">
        <v>6</v>
      </c>
      <c r="G4324" t="s">
        <v>15039</v>
      </c>
      <c r="H4324">
        <v>6</v>
      </c>
      <c r="J4324">
        <f t="shared" si="67"/>
        <v>6</v>
      </c>
    </row>
    <row r="4325" spans="1:10" x14ac:dyDescent="0.45">
      <c r="A4325" t="s">
        <v>6895</v>
      </c>
      <c r="B4325">
        <v>10</v>
      </c>
      <c r="C4325">
        <v>2</v>
      </c>
      <c r="G4325" t="s">
        <v>13264</v>
      </c>
      <c r="H4325">
        <v>6</v>
      </c>
      <c r="J4325">
        <f t="shared" si="67"/>
        <v>2</v>
      </c>
    </row>
    <row r="4326" spans="1:10" x14ac:dyDescent="0.45">
      <c r="A4326" t="s">
        <v>6524</v>
      </c>
      <c r="B4326">
        <v>12</v>
      </c>
      <c r="C4326">
        <v>1</v>
      </c>
      <c r="G4326" t="s">
        <v>7573</v>
      </c>
      <c r="H4326">
        <v>1</v>
      </c>
      <c r="J4326">
        <f t="shared" si="67"/>
        <v>1</v>
      </c>
    </row>
    <row r="4327" spans="1:10" x14ac:dyDescent="0.45">
      <c r="A4327" t="s">
        <v>19275</v>
      </c>
      <c r="B4327">
        <v>11</v>
      </c>
      <c r="C4327">
        <v>2</v>
      </c>
      <c r="G4327" t="s">
        <v>14535</v>
      </c>
      <c r="H4327">
        <v>1</v>
      </c>
      <c r="J4327">
        <f t="shared" si="67"/>
        <v>2</v>
      </c>
    </row>
    <row r="4328" spans="1:10" x14ac:dyDescent="0.45">
      <c r="A4328" t="s">
        <v>2380</v>
      </c>
      <c r="B4328">
        <v>20</v>
      </c>
      <c r="C4328">
        <v>1</v>
      </c>
      <c r="G4328" t="s">
        <v>3991</v>
      </c>
      <c r="H4328">
        <v>1</v>
      </c>
      <c r="J4328">
        <f t="shared" si="67"/>
        <v>1</v>
      </c>
    </row>
    <row r="4329" spans="1:10" x14ac:dyDescent="0.45">
      <c r="A4329" t="s">
        <v>9052</v>
      </c>
      <c r="B4329">
        <v>13</v>
      </c>
      <c r="C4329">
        <v>2</v>
      </c>
      <c r="G4329" t="s">
        <v>3116</v>
      </c>
      <c r="H4329">
        <v>1</v>
      </c>
      <c r="J4329">
        <f t="shared" si="67"/>
        <v>2</v>
      </c>
    </row>
    <row r="4330" spans="1:10" x14ac:dyDescent="0.45">
      <c r="A4330" t="s">
        <v>6753</v>
      </c>
      <c r="B4330">
        <v>10</v>
      </c>
      <c r="C4330">
        <v>2</v>
      </c>
      <c r="G4330" t="s">
        <v>4837</v>
      </c>
      <c r="H4330">
        <v>1</v>
      </c>
      <c r="J4330">
        <f t="shared" si="67"/>
        <v>2</v>
      </c>
    </row>
    <row r="4331" spans="1:10" x14ac:dyDescent="0.45">
      <c r="A4331" t="s">
        <v>10104</v>
      </c>
      <c r="B4331">
        <v>12</v>
      </c>
      <c r="C4331">
        <v>2</v>
      </c>
      <c r="G4331" t="s">
        <v>13041</v>
      </c>
      <c r="H4331">
        <v>13</v>
      </c>
      <c r="J4331">
        <f t="shared" si="67"/>
        <v>2</v>
      </c>
    </row>
    <row r="4332" spans="1:10" x14ac:dyDescent="0.45">
      <c r="A4332" t="s">
        <v>18995</v>
      </c>
      <c r="B4332" t="s">
        <v>38</v>
      </c>
      <c r="C4332">
        <v>1</v>
      </c>
      <c r="G4332" t="s">
        <v>15644</v>
      </c>
      <c r="H4332">
        <v>12</v>
      </c>
      <c r="J4332">
        <f t="shared" si="67"/>
        <v>1</v>
      </c>
    </row>
    <row r="4333" spans="1:10" x14ac:dyDescent="0.45">
      <c r="A4333" t="s">
        <v>12550</v>
      </c>
      <c r="B4333">
        <v>8</v>
      </c>
      <c r="C4333">
        <v>1</v>
      </c>
      <c r="G4333" t="s">
        <v>8730</v>
      </c>
      <c r="H4333">
        <v>17</v>
      </c>
      <c r="J4333">
        <f t="shared" si="67"/>
        <v>1</v>
      </c>
    </row>
    <row r="4334" spans="1:10" x14ac:dyDescent="0.45">
      <c r="A4334" t="s">
        <v>16578</v>
      </c>
      <c r="B4334">
        <v>6</v>
      </c>
      <c r="C4334">
        <v>6</v>
      </c>
      <c r="G4334" t="s">
        <v>15459</v>
      </c>
      <c r="H4334">
        <v>1</v>
      </c>
      <c r="J4334">
        <f t="shared" si="67"/>
        <v>6</v>
      </c>
    </row>
    <row r="4335" spans="1:10" x14ac:dyDescent="0.45">
      <c r="A4335" t="s">
        <v>11647</v>
      </c>
      <c r="B4335">
        <v>11</v>
      </c>
      <c r="C4335">
        <v>1</v>
      </c>
      <c r="G4335" t="s">
        <v>4825</v>
      </c>
      <c r="H4335">
        <v>6</v>
      </c>
      <c r="J4335">
        <f t="shared" si="67"/>
        <v>1</v>
      </c>
    </row>
    <row r="4336" spans="1:10" x14ac:dyDescent="0.45">
      <c r="A4336" t="s">
        <v>3854</v>
      </c>
      <c r="B4336">
        <v>19</v>
      </c>
      <c r="C4336">
        <v>1</v>
      </c>
      <c r="G4336" t="s">
        <v>9973</v>
      </c>
      <c r="H4336">
        <v>1</v>
      </c>
      <c r="J4336">
        <f t="shared" si="67"/>
        <v>1</v>
      </c>
    </row>
    <row r="4337" spans="1:10" x14ac:dyDescent="0.45">
      <c r="A4337" t="s">
        <v>16031</v>
      </c>
      <c r="B4337">
        <v>16</v>
      </c>
      <c r="C4337">
        <v>1</v>
      </c>
      <c r="G4337" t="s">
        <v>18433</v>
      </c>
      <c r="H4337">
        <v>1</v>
      </c>
      <c r="J4337">
        <f t="shared" si="67"/>
        <v>1</v>
      </c>
    </row>
    <row r="4338" spans="1:10" x14ac:dyDescent="0.45">
      <c r="A4338" t="s">
        <v>15625</v>
      </c>
      <c r="B4338">
        <v>16</v>
      </c>
      <c r="C4338">
        <v>2</v>
      </c>
      <c r="G4338" t="s">
        <v>12896</v>
      </c>
      <c r="H4338">
        <v>1</v>
      </c>
      <c r="J4338">
        <f t="shared" si="67"/>
        <v>2</v>
      </c>
    </row>
    <row r="4339" spans="1:10" x14ac:dyDescent="0.45">
      <c r="A4339" t="s">
        <v>10796</v>
      </c>
      <c r="B4339">
        <v>3</v>
      </c>
      <c r="C4339">
        <v>1</v>
      </c>
      <c r="G4339" t="s">
        <v>8596</v>
      </c>
      <c r="H4339">
        <v>2</v>
      </c>
      <c r="J4339">
        <f t="shared" si="67"/>
        <v>1</v>
      </c>
    </row>
    <row r="4340" spans="1:10" x14ac:dyDescent="0.45">
      <c r="A4340" t="s">
        <v>16676</v>
      </c>
      <c r="B4340">
        <v>7</v>
      </c>
      <c r="C4340">
        <v>1</v>
      </c>
      <c r="G4340" t="s">
        <v>14171</v>
      </c>
      <c r="H4340">
        <v>1</v>
      </c>
      <c r="J4340">
        <f t="shared" si="67"/>
        <v>1</v>
      </c>
    </row>
    <row r="4341" spans="1:10" x14ac:dyDescent="0.45">
      <c r="A4341" t="s">
        <v>1162</v>
      </c>
      <c r="B4341">
        <v>8</v>
      </c>
      <c r="C4341">
        <v>4</v>
      </c>
      <c r="G4341" t="s">
        <v>5071</v>
      </c>
      <c r="H4341">
        <v>1</v>
      </c>
      <c r="J4341">
        <f t="shared" si="67"/>
        <v>4</v>
      </c>
    </row>
    <row r="4342" spans="1:10" x14ac:dyDescent="0.45">
      <c r="A4342" t="s">
        <v>3736</v>
      </c>
      <c r="B4342">
        <v>7</v>
      </c>
      <c r="C4342">
        <v>12</v>
      </c>
      <c r="G4342" t="s">
        <v>6259</v>
      </c>
      <c r="H4342">
        <v>1</v>
      </c>
      <c r="J4342">
        <f t="shared" si="67"/>
        <v>12</v>
      </c>
    </row>
    <row r="4343" spans="1:10" x14ac:dyDescent="0.45">
      <c r="A4343" t="s">
        <v>6859</v>
      </c>
      <c r="B4343">
        <v>14</v>
      </c>
      <c r="C4343">
        <v>6</v>
      </c>
      <c r="G4343" t="s">
        <v>2713</v>
      </c>
      <c r="H4343">
        <v>1</v>
      </c>
      <c r="J4343">
        <f t="shared" si="67"/>
        <v>6</v>
      </c>
    </row>
    <row r="4344" spans="1:10" x14ac:dyDescent="0.45">
      <c r="A4344" t="s">
        <v>7202</v>
      </c>
      <c r="B4344">
        <v>3</v>
      </c>
      <c r="C4344">
        <v>9</v>
      </c>
      <c r="G4344" t="s">
        <v>18057</v>
      </c>
      <c r="H4344">
        <v>6</v>
      </c>
      <c r="J4344">
        <f t="shared" si="67"/>
        <v>9</v>
      </c>
    </row>
    <row r="4345" spans="1:10" x14ac:dyDescent="0.45">
      <c r="A4345" t="s">
        <v>19393</v>
      </c>
      <c r="B4345">
        <v>17</v>
      </c>
      <c r="C4345">
        <v>15.1</v>
      </c>
      <c r="G4345" t="s">
        <v>18772</v>
      </c>
      <c r="H4345">
        <v>1</v>
      </c>
      <c r="J4345">
        <f t="shared" si="67"/>
        <v>15.1</v>
      </c>
    </row>
    <row r="4346" spans="1:10" x14ac:dyDescent="0.45">
      <c r="A4346" t="s">
        <v>17694</v>
      </c>
      <c r="B4346">
        <v>1</v>
      </c>
      <c r="C4346">
        <v>12</v>
      </c>
      <c r="G4346" t="s">
        <v>19263</v>
      </c>
      <c r="H4346">
        <v>1</v>
      </c>
      <c r="J4346">
        <f t="shared" si="67"/>
        <v>12</v>
      </c>
    </row>
    <row r="4347" spans="1:10" x14ac:dyDescent="0.45">
      <c r="A4347" t="s">
        <v>7256</v>
      </c>
      <c r="B4347">
        <v>1</v>
      </c>
      <c r="C4347">
        <v>1</v>
      </c>
      <c r="G4347" t="s">
        <v>4591</v>
      </c>
      <c r="H4347">
        <v>1</v>
      </c>
      <c r="J4347">
        <f t="shared" si="67"/>
        <v>1</v>
      </c>
    </row>
    <row r="4348" spans="1:10" x14ac:dyDescent="0.45">
      <c r="A4348" t="s">
        <v>867</v>
      </c>
      <c r="B4348">
        <v>17</v>
      </c>
      <c r="C4348">
        <v>14</v>
      </c>
      <c r="G4348" t="s">
        <v>7376</v>
      </c>
      <c r="H4348">
        <v>1</v>
      </c>
      <c r="J4348">
        <f t="shared" si="67"/>
        <v>14</v>
      </c>
    </row>
    <row r="4349" spans="1:10" x14ac:dyDescent="0.45">
      <c r="A4349" t="s">
        <v>6618</v>
      </c>
      <c r="B4349">
        <v>17</v>
      </c>
      <c r="C4349">
        <v>6</v>
      </c>
      <c r="G4349" t="s">
        <v>9699</v>
      </c>
      <c r="H4349">
        <v>2</v>
      </c>
      <c r="J4349">
        <f t="shared" si="67"/>
        <v>6</v>
      </c>
    </row>
    <row r="4350" spans="1:10" x14ac:dyDescent="0.45">
      <c r="A4350" t="s">
        <v>3515</v>
      </c>
      <c r="B4350">
        <v>22</v>
      </c>
      <c r="C4350">
        <v>3</v>
      </c>
      <c r="G4350" t="s">
        <v>10051</v>
      </c>
      <c r="H4350">
        <v>12</v>
      </c>
      <c r="J4350">
        <f t="shared" si="67"/>
        <v>3</v>
      </c>
    </row>
    <row r="4351" spans="1:10" x14ac:dyDescent="0.45">
      <c r="A4351" t="s">
        <v>16687</v>
      </c>
      <c r="B4351">
        <v>1</v>
      </c>
      <c r="C4351">
        <v>6</v>
      </c>
      <c r="G4351" t="s">
        <v>20443</v>
      </c>
      <c r="H4351">
        <v>1</v>
      </c>
      <c r="J4351">
        <f t="shared" si="67"/>
        <v>6</v>
      </c>
    </row>
    <row r="4352" spans="1:10" x14ac:dyDescent="0.45">
      <c r="A4352" t="s">
        <v>6786</v>
      </c>
      <c r="B4352">
        <v>20</v>
      </c>
      <c r="C4352">
        <v>17</v>
      </c>
      <c r="G4352" t="s">
        <v>12546</v>
      </c>
      <c r="H4352">
        <v>1</v>
      </c>
      <c r="J4352">
        <f t="shared" si="67"/>
        <v>17</v>
      </c>
    </row>
    <row r="4353" spans="1:10" x14ac:dyDescent="0.45">
      <c r="A4353" t="s">
        <v>7171</v>
      </c>
      <c r="B4353">
        <v>5</v>
      </c>
      <c r="C4353">
        <v>6</v>
      </c>
      <c r="G4353" t="s">
        <v>5294</v>
      </c>
      <c r="H4353">
        <v>1</v>
      </c>
      <c r="J4353">
        <f t="shared" si="67"/>
        <v>6</v>
      </c>
    </row>
    <row r="4354" spans="1:10" x14ac:dyDescent="0.45">
      <c r="A4354" t="s">
        <v>3602</v>
      </c>
      <c r="B4354">
        <v>3</v>
      </c>
      <c r="C4354">
        <v>9</v>
      </c>
      <c r="G4354" t="s">
        <v>18703</v>
      </c>
      <c r="H4354">
        <v>1</v>
      </c>
      <c r="J4354">
        <f t="shared" ref="J4354:J4417" si="68">VLOOKUP(A4354,G$2:H$30000,2,FALSE)</f>
        <v>9</v>
      </c>
    </row>
    <row r="4355" spans="1:10" x14ac:dyDescent="0.45">
      <c r="A4355" t="s">
        <v>15557</v>
      </c>
      <c r="B4355" t="s">
        <v>31</v>
      </c>
      <c r="C4355">
        <v>12</v>
      </c>
      <c r="G4355" t="s">
        <v>20444</v>
      </c>
      <c r="H4355">
        <v>1</v>
      </c>
      <c r="J4355">
        <f t="shared" si="68"/>
        <v>12</v>
      </c>
    </row>
    <row r="4356" spans="1:10" x14ac:dyDescent="0.45">
      <c r="A4356" t="s">
        <v>2049</v>
      </c>
      <c r="B4356">
        <v>11</v>
      </c>
      <c r="C4356">
        <v>12</v>
      </c>
      <c r="G4356" t="s">
        <v>17361</v>
      </c>
      <c r="H4356">
        <v>2</v>
      </c>
      <c r="J4356">
        <f t="shared" si="68"/>
        <v>12</v>
      </c>
    </row>
    <row r="4357" spans="1:10" x14ac:dyDescent="0.45">
      <c r="A4357" t="s">
        <v>7099</v>
      </c>
      <c r="B4357">
        <v>3</v>
      </c>
      <c r="C4357">
        <v>6</v>
      </c>
      <c r="G4357" t="s">
        <v>4042</v>
      </c>
      <c r="H4357">
        <v>1</v>
      </c>
      <c r="J4357">
        <f t="shared" si="68"/>
        <v>6</v>
      </c>
    </row>
    <row r="4358" spans="1:10" x14ac:dyDescent="0.45">
      <c r="A4358" t="s">
        <v>14231</v>
      </c>
      <c r="B4358">
        <v>6</v>
      </c>
      <c r="C4358">
        <v>1</v>
      </c>
      <c r="G4358" t="s">
        <v>12812</v>
      </c>
      <c r="H4358">
        <v>12</v>
      </c>
      <c r="J4358">
        <f t="shared" si="68"/>
        <v>1</v>
      </c>
    </row>
    <row r="4359" spans="1:10" x14ac:dyDescent="0.45">
      <c r="A4359" t="s">
        <v>3462</v>
      </c>
      <c r="B4359" t="s">
        <v>65</v>
      </c>
      <c r="C4359">
        <v>1</v>
      </c>
      <c r="G4359" t="s">
        <v>10081</v>
      </c>
      <c r="H4359">
        <v>1</v>
      </c>
      <c r="J4359">
        <f t="shared" si="68"/>
        <v>1</v>
      </c>
    </row>
    <row r="4360" spans="1:10" x14ac:dyDescent="0.45">
      <c r="A4360" t="s">
        <v>5496</v>
      </c>
      <c r="B4360" t="s">
        <v>38</v>
      </c>
      <c r="C4360">
        <v>4</v>
      </c>
      <c r="G4360" t="s">
        <v>20445</v>
      </c>
      <c r="H4360">
        <v>1</v>
      </c>
      <c r="J4360">
        <f t="shared" si="68"/>
        <v>4</v>
      </c>
    </row>
    <row r="4361" spans="1:10" x14ac:dyDescent="0.45">
      <c r="A4361" t="s">
        <v>17992</v>
      </c>
      <c r="B4361">
        <v>1</v>
      </c>
      <c r="C4361">
        <v>4</v>
      </c>
      <c r="G4361" t="s">
        <v>4211</v>
      </c>
      <c r="H4361">
        <v>3</v>
      </c>
      <c r="J4361">
        <f t="shared" si="68"/>
        <v>4</v>
      </c>
    </row>
    <row r="4362" spans="1:10" x14ac:dyDescent="0.45">
      <c r="A4362" t="s">
        <v>1043</v>
      </c>
      <c r="B4362">
        <v>15</v>
      </c>
      <c r="C4362">
        <v>1</v>
      </c>
      <c r="G4362" t="s">
        <v>1713</v>
      </c>
      <c r="H4362">
        <v>1</v>
      </c>
      <c r="J4362">
        <f t="shared" si="68"/>
        <v>1</v>
      </c>
    </row>
    <row r="4363" spans="1:10" x14ac:dyDescent="0.45">
      <c r="A4363" t="s">
        <v>6408</v>
      </c>
      <c r="B4363">
        <v>1</v>
      </c>
      <c r="C4363">
        <v>10</v>
      </c>
      <c r="G4363" t="s">
        <v>20446</v>
      </c>
      <c r="H4363">
        <v>1</v>
      </c>
      <c r="J4363">
        <f t="shared" si="68"/>
        <v>10</v>
      </c>
    </row>
    <row r="4364" spans="1:10" x14ac:dyDescent="0.45">
      <c r="A4364" t="s">
        <v>10274</v>
      </c>
      <c r="B4364">
        <v>19</v>
      </c>
      <c r="C4364">
        <v>12</v>
      </c>
      <c r="G4364" t="s">
        <v>18675</v>
      </c>
      <c r="H4364">
        <v>1</v>
      </c>
      <c r="J4364">
        <f t="shared" si="68"/>
        <v>12</v>
      </c>
    </row>
    <row r="4365" spans="1:10" x14ac:dyDescent="0.45">
      <c r="A4365" t="s">
        <v>13136</v>
      </c>
      <c r="B4365">
        <v>1</v>
      </c>
      <c r="C4365">
        <v>12</v>
      </c>
      <c r="G4365" t="s">
        <v>6275</v>
      </c>
      <c r="H4365">
        <v>1</v>
      </c>
      <c r="J4365">
        <f t="shared" si="68"/>
        <v>12</v>
      </c>
    </row>
    <row r="4366" spans="1:10" x14ac:dyDescent="0.45">
      <c r="A4366" t="s">
        <v>9751</v>
      </c>
      <c r="B4366">
        <v>1</v>
      </c>
      <c r="C4366">
        <v>14</v>
      </c>
      <c r="G4366" t="s">
        <v>9397</v>
      </c>
      <c r="H4366">
        <v>12</v>
      </c>
      <c r="J4366">
        <f t="shared" si="68"/>
        <v>14</v>
      </c>
    </row>
    <row r="4367" spans="1:10" x14ac:dyDescent="0.45">
      <c r="A4367" t="s">
        <v>9891</v>
      </c>
      <c r="B4367">
        <v>5</v>
      </c>
      <c r="C4367">
        <v>12</v>
      </c>
      <c r="G4367" t="s">
        <v>12762</v>
      </c>
      <c r="H4367">
        <v>1</v>
      </c>
      <c r="J4367">
        <f t="shared" si="68"/>
        <v>12</v>
      </c>
    </row>
    <row r="4368" spans="1:10" x14ac:dyDescent="0.45">
      <c r="A4368" t="s">
        <v>14906</v>
      </c>
      <c r="B4368" t="s">
        <v>65</v>
      </c>
      <c r="C4368">
        <v>6</v>
      </c>
      <c r="G4368" t="s">
        <v>8193</v>
      </c>
      <c r="H4368">
        <v>6</v>
      </c>
      <c r="J4368">
        <f t="shared" si="68"/>
        <v>6</v>
      </c>
    </row>
    <row r="4369" spans="1:10" x14ac:dyDescent="0.45">
      <c r="A4369" t="s">
        <v>8483</v>
      </c>
      <c r="B4369">
        <v>13</v>
      </c>
      <c r="C4369">
        <v>6</v>
      </c>
      <c r="G4369" t="s">
        <v>18545</v>
      </c>
      <c r="H4369">
        <v>1</v>
      </c>
      <c r="J4369">
        <f t="shared" si="68"/>
        <v>6</v>
      </c>
    </row>
    <row r="4370" spans="1:10" x14ac:dyDescent="0.45">
      <c r="A4370" t="s">
        <v>18187</v>
      </c>
      <c r="B4370">
        <v>17</v>
      </c>
      <c r="C4370">
        <v>6</v>
      </c>
      <c r="G4370" t="s">
        <v>13311</v>
      </c>
      <c r="H4370">
        <v>2</v>
      </c>
      <c r="J4370">
        <f t="shared" si="68"/>
        <v>6</v>
      </c>
    </row>
    <row r="4371" spans="1:10" x14ac:dyDescent="0.45">
      <c r="A4371" t="s">
        <v>7452</v>
      </c>
      <c r="B4371">
        <v>8</v>
      </c>
      <c r="C4371">
        <v>2</v>
      </c>
      <c r="G4371" t="s">
        <v>17417</v>
      </c>
      <c r="H4371">
        <v>1</v>
      </c>
      <c r="J4371">
        <f t="shared" si="68"/>
        <v>2</v>
      </c>
    </row>
    <row r="4372" spans="1:10" x14ac:dyDescent="0.45">
      <c r="A4372" t="s">
        <v>16372</v>
      </c>
      <c r="B4372" t="s">
        <v>31</v>
      </c>
      <c r="C4372">
        <v>2</v>
      </c>
      <c r="G4372" t="s">
        <v>18454</v>
      </c>
      <c r="H4372">
        <v>1</v>
      </c>
      <c r="J4372">
        <f t="shared" si="68"/>
        <v>2</v>
      </c>
    </row>
    <row r="4373" spans="1:10" x14ac:dyDescent="0.45">
      <c r="A4373" t="s">
        <v>18780</v>
      </c>
      <c r="B4373">
        <v>14</v>
      </c>
      <c r="C4373">
        <v>13</v>
      </c>
      <c r="G4373" t="s">
        <v>10490</v>
      </c>
      <c r="H4373">
        <v>9</v>
      </c>
      <c r="J4373">
        <f t="shared" si="68"/>
        <v>13</v>
      </c>
    </row>
    <row r="4374" spans="1:10" x14ac:dyDescent="0.45">
      <c r="A4374" t="s">
        <v>10512</v>
      </c>
      <c r="B4374">
        <v>17</v>
      </c>
      <c r="C4374">
        <v>1</v>
      </c>
      <c r="G4374" t="s">
        <v>12062</v>
      </c>
      <c r="H4374">
        <v>1</v>
      </c>
      <c r="J4374">
        <f t="shared" si="68"/>
        <v>1</v>
      </c>
    </row>
    <row r="4375" spans="1:10" x14ac:dyDescent="0.45">
      <c r="A4375" t="s">
        <v>8760</v>
      </c>
      <c r="B4375">
        <v>4</v>
      </c>
      <c r="C4375">
        <v>12</v>
      </c>
      <c r="G4375" t="s">
        <v>17510</v>
      </c>
      <c r="H4375">
        <v>1</v>
      </c>
      <c r="J4375">
        <f t="shared" si="68"/>
        <v>12</v>
      </c>
    </row>
    <row r="4376" spans="1:10" x14ac:dyDescent="0.45">
      <c r="A4376" t="s">
        <v>11048</v>
      </c>
      <c r="B4376" t="s">
        <v>65</v>
      </c>
      <c r="C4376">
        <v>12</v>
      </c>
      <c r="G4376" t="s">
        <v>16959</v>
      </c>
      <c r="H4376">
        <v>1</v>
      </c>
      <c r="J4376">
        <f t="shared" si="68"/>
        <v>12</v>
      </c>
    </row>
    <row r="4377" spans="1:10" x14ac:dyDescent="0.45">
      <c r="A4377" t="s">
        <v>5485</v>
      </c>
      <c r="B4377">
        <v>9</v>
      </c>
      <c r="C4377">
        <v>6</v>
      </c>
      <c r="G4377" t="s">
        <v>15312</v>
      </c>
      <c r="H4377">
        <v>6</v>
      </c>
      <c r="J4377">
        <f t="shared" si="68"/>
        <v>6</v>
      </c>
    </row>
    <row r="4378" spans="1:10" x14ac:dyDescent="0.45">
      <c r="A4378" t="s">
        <v>9555</v>
      </c>
      <c r="B4378">
        <v>5</v>
      </c>
      <c r="C4378">
        <v>6</v>
      </c>
      <c r="G4378" t="s">
        <v>16274</v>
      </c>
      <c r="H4378">
        <v>7</v>
      </c>
      <c r="J4378">
        <f t="shared" si="68"/>
        <v>6</v>
      </c>
    </row>
    <row r="4379" spans="1:10" x14ac:dyDescent="0.45">
      <c r="A4379" t="s">
        <v>8542</v>
      </c>
      <c r="B4379">
        <v>7</v>
      </c>
      <c r="C4379">
        <v>7</v>
      </c>
      <c r="G4379" t="s">
        <v>17628</v>
      </c>
      <c r="H4379">
        <v>1</v>
      </c>
      <c r="J4379">
        <f t="shared" si="68"/>
        <v>7</v>
      </c>
    </row>
    <row r="4380" spans="1:10" x14ac:dyDescent="0.45">
      <c r="A4380" t="s">
        <v>2749</v>
      </c>
      <c r="B4380">
        <v>1</v>
      </c>
      <c r="C4380">
        <v>2</v>
      </c>
      <c r="G4380" t="s">
        <v>11359</v>
      </c>
      <c r="H4380">
        <v>1</v>
      </c>
      <c r="J4380">
        <f t="shared" si="68"/>
        <v>2</v>
      </c>
    </row>
    <row r="4381" spans="1:10" x14ac:dyDescent="0.45">
      <c r="A4381" t="s">
        <v>9949</v>
      </c>
      <c r="B4381">
        <v>19</v>
      </c>
      <c r="C4381">
        <v>12</v>
      </c>
      <c r="G4381" t="s">
        <v>16125</v>
      </c>
      <c r="H4381">
        <v>1</v>
      </c>
      <c r="J4381">
        <f t="shared" si="68"/>
        <v>12</v>
      </c>
    </row>
    <row r="4382" spans="1:10" x14ac:dyDescent="0.45">
      <c r="A4382" t="s">
        <v>17178</v>
      </c>
      <c r="B4382">
        <v>14</v>
      </c>
      <c r="C4382">
        <v>12</v>
      </c>
      <c r="G4382" t="s">
        <v>14804</v>
      </c>
      <c r="H4382">
        <v>2</v>
      </c>
      <c r="J4382">
        <f t="shared" si="68"/>
        <v>12</v>
      </c>
    </row>
    <row r="4383" spans="1:10" x14ac:dyDescent="0.45">
      <c r="A4383" t="s">
        <v>607</v>
      </c>
      <c r="B4383">
        <v>5</v>
      </c>
      <c r="C4383">
        <v>3</v>
      </c>
      <c r="G4383" t="s">
        <v>4185</v>
      </c>
      <c r="H4383">
        <v>3</v>
      </c>
      <c r="J4383">
        <f t="shared" si="68"/>
        <v>3</v>
      </c>
    </row>
    <row r="4384" spans="1:10" x14ac:dyDescent="0.45">
      <c r="A4384" t="s">
        <v>10435</v>
      </c>
      <c r="B4384">
        <v>10</v>
      </c>
      <c r="C4384">
        <v>12</v>
      </c>
      <c r="G4384" t="s">
        <v>20447</v>
      </c>
      <c r="H4384">
        <v>1</v>
      </c>
      <c r="J4384">
        <f t="shared" si="68"/>
        <v>12</v>
      </c>
    </row>
    <row r="4385" spans="1:10" x14ac:dyDescent="0.45">
      <c r="A4385" t="s">
        <v>15949</v>
      </c>
      <c r="B4385">
        <v>8</v>
      </c>
      <c r="C4385">
        <v>3</v>
      </c>
      <c r="G4385" t="s">
        <v>13296</v>
      </c>
      <c r="H4385">
        <v>1</v>
      </c>
      <c r="J4385">
        <f t="shared" si="68"/>
        <v>3</v>
      </c>
    </row>
    <row r="4386" spans="1:10" x14ac:dyDescent="0.45">
      <c r="A4386" t="s">
        <v>10593</v>
      </c>
      <c r="B4386" t="s">
        <v>31</v>
      </c>
      <c r="C4386">
        <v>13</v>
      </c>
      <c r="G4386" t="s">
        <v>10076</v>
      </c>
      <c r="H4386">
        <v>3</v>
      </c>
      <c r="J4386">
        <f t="shared" si="68"/>
        <v>13</v>
      </c>
    </row>
    <row r="4387" spans="1:10" x14ac:dyDescent="0.45">
      <c r="A4387" t="s">
        <v>18881</v>
      </c>
      <c r="B4387" t="s">
        <v>31</v>
      </c>
      <c r="C4387">
        <v>6</v>
      </c>
      <c r="G4387" t="s">
        <v>6255</v>
      </c>
      <c r="H4387">
        <v>3</v>
      </c>
      <c r="J4387">
        <f t="shared" si="68"/>
        <v>6</v>
      </c>
    </row>
    <row r="4388" spans="1:10" x14ac:dyDescent="0.45">
      <c r="A4388" t="s">
        <v>10462</v>
      </c>
      <c r="B4388">
        <v>11</v>
      </c>
      <c r="C4388">
        <v>6</v>
      </c>
      <c r="G4388" t="s">
        <v>20448</v>
      </c>
      <c r="H4388">
        <v>3</v>
      </c>
      <c r="J4388">
        <f t="shared" si="68"/>
        <v>6</v>
      </c>
    </row>
    <row r="4389" spans="1:10" x14ac:dyDescent="0.45">
      <c r="A4389" t="s">
        <v>8085</v>
      </c>
      <c r="B4389">
        <v>11</v>
      </c>
      <c r="C4389">
        <v>1</v>
      </c>
      <c r="G4389" t="s">
        <v>9314</v>
      </c>
      <c r="H4389">
        <v>1</v>
      </c>
      <c r="J4389">
        <f t="shared" si="68"/>
        <v>1</v>
      </c>
    </row>
    <row r="4390" spans="1:10" x14ac:dyDescent="0.45">
      <c r="A4390" t="s">
        <v>3729</v>
      </c>
      <c r="B4390">
        <v>19</v>
      </c>
      <c r="C4390">
        <v>1</v>
      </c>
      <c r="G4390" t="s">
        <v>7029</v>
      </c>
      <c r="H4390">
        <v>1</v>
      </c>
      <c r="J4390">
        <f t="shared" si="68"/>
        <v>1</v>
      </c>
    </row>
    <row r="4391" spans="1:10" x14ac:dyDescent="0.45">
      <c r="A4391" t="s">
        <v>10716</v>
      </c>
      <c r="B4391" t="s">
        <v>31</v>
      </c>
      <c r="C4391">
        <v>1</v>
      </c>
      <c r="G4391" t="s">
        <v>4352</v>
      </c>
      <c r="H4391">
        <v>1</v>
      </c>
      <c r="J4391">
        <f t="shared" si="68"/>
        <v>1</v>
      </c>
    </row>
    <row r="4392" spans="1:10" x14ac:dyDescent="0.45">
      <c r="A4392" t="s">
        <v>17130</v>
      </c>
      <c r="B4392">
        <v>15</v>
      </c>
      <c r="C4392">
        <v>1</v>
      </c>
      <c r="G4392" t="s">
        <v>3200</v>
      </c>
      <c r="H4392">
        <v>12</v>
      </c>
      <c r="J4392">
        <f t="shared" si="68"/>
        <v>1</v>
      </c>
    </row>
    <row r="4393" spans="1:10" x14ac:dyDescent="0.45">
      <c r="A4393" t="s">
        <v>18107</v>
      </c>
      <c r="B4393">
        <v>3</v>
      </c>
      <c r="C4393">
        <v>1</v>
      </c>
      <c r="G4393" t="s">
        <v>3559</v>
      </c>
      <c r="H4393">
        <v>7</v>
      </c>
      <c r="J4393">
        <f t="shared" si="68"/>
        <v>1</v>
      </c>
    </row>
    <row r="4394" spans="1:10" x14ac:dyDescent="0.45">
      <c r="A4394" t="s">
        <v>4443</v>
      </c>
      <c r="B4394">
        <v>9</v>
      </c>
      <c r="C4394">
        <v>2</v>
      </c>
      <c r="G4394" t="s">
        <v>3439</v>
      </c>
      <c r="H4394">
        <v>17</v>
      </c>
      <c r="J4394">
        <f t="shared" si="68"/>
        <v>2</v>
      </c>
    </row>
    <row r="4395" spans="1:10" x14ac:dyDescent="0.45">
      <c r="A4395" t="s">
        <v>9670</v>
      </c>
      <c r="B4395">
        <v>6</v>
      </c>
      <c r="C4395">
        <v>1</v>
      </c>
      <c r="G4395" t="s">
        <v>3565</v>
      </c>
      <c r="H4395">
        <v>19.2</v>
      </c>
      <c r="J4395">
        <f t="shared" si="68"/>
        <v>1</v>
      </c>
    </row>
    <row r="4396" spans="1:10" x14ac:dyDescent="0.45">
      <c r="A4396" t="s">
        <v>19143</v>
      </c>
      <c r="B4396">
        <v>11</v>
      </c>
      <c r="C4396">
        <v>2</v>
      </c>
      <c r="G4396" t="s">
        <v>6261</v>
      </c>
      <c r="H4396">
        <v>1</v>
      </c>
      <c r="J4396">
        <f t="shared" si="68"/>
        <v>2</v>
      </c>
    </row>
    <row r="4397" spans="1:10" x14ac:dyDescent="0.45">
      <c r="A4397" t="s">
        <v>611</v>
      </c>
      <c r="B4397">
        <v>19</v>
      </c>
      <c r="C4397">
        <v>17</v>
      </c>
      <c r="G4397" t="s">
        <v>17363</v>
      </c>
      <c r="H4397">
        <v>1</v>
      </c>
      <c r="J4397">
        <f t="shared" si="68"/>
        <v>17</v>
      </c>
    </row>
    <row r="4398" spans="1:10" x14ac:dyDescent="0.45">
      <c r="A4398" t="s">
        <v>3468</v>
      </c>
      <c r="B4398">
        <v>19</v>
      </c>
      <c r="C4398">
        <v>18</v>
      </c>
      <c r="G4398" t="s">
        <v>10420</v>
      </c>
      <c r="H4398">
        <v>1</v>
      </c>
      <c r="J4398">
        <f t="shared" si="68"/>
        <v>18</v>
      </c>
    </row>
    <row r="4399" spans="1:10" x14ac:dyDescent="0.45">
      <c r="A4399" t="s">
        <v>8703</v>
      </c>
      <c r="B4399">
        <v>17</v>
      </c>
      <c r="C4399">
        <v>1</v>
      </c>
      <c r="G4399" t="s">
        <v>16804</v>
      </c>
      <c r="H4399">
        <v>1</v>
      </c>
      <c r="J4399">
        <f t="shared" si="68"/>
        <v>1</v>
      </c>
    </row>
    <row r="4400" spans="1:10" x14ac:dyDescent="0.45">
      <c r="A4400" t="s">
        <v>14770</v>
      </c>
      <c r="B4400">
        <v>11</v>
      </c>
      <c r="C4400">
        <v>2</v>
      </c>
      <c r="G4400" t="s">
        <v>8550</v>
      </c>
      <c r="H4400">
        <v>12</v>
      </c>
      <c r="J4400">
        <f t="shared" si="68"/>
        <v>2</v>
      </c>
    </row>
    <row r="4401" spans="1:10" x14ac:dyDescent="0.45">
      <c r="A4401" t="s">
        <v>8714</v>
      </c>
      <c r="B4401" t="s">
        <v>42</v>
      </c>
      <c r="C4401">
        <v>1</v>
      </c>
      <c r="G4401" t="s">
        <v>8427</v>
      </c>
      <c r="H4401">
        <v>2</v>
      </c>
      <c r="J4401">
        <f t="shared" si="68"/>
        <v>1</v>
      </c>
    </row>
    <row r="4402" spans="1:10" x14ac:dyDescent="0.45">
      <c r="A4402" t="s">
        <v>9276</v>
      </c>
      <c r="B4402">
        <v>3</v>
      </c>
      <c r="C4402">
        <v>1</v>
      </c>
      <c r="G4402" t="s">
        <v>18192</v>
      </c>
      <c r="H4402">
        <v>12</v>
      </c>
      <c r="J4402">
        <f t="shared" si="68"/>
        <v>1</v>
      </c>
    </row>
    <row r="4403" spans="1:10" x14ac:dyDescent="0.45">
      <c r="A4403" t="s">
        <v>19095</v>
      </c>
      <c r="B4403">
        <v>3</v>
      </c>
      <c r="C4403">
        <v>1</v>
      </c>
      <c r="G4403" t="s">
        <v>15181</v>
      </c>
      <c r="H4403">
        <v>1</v>
      </c>
      <c r="J4403">
        <f t="shared" si="68"/>
        <v>1</v>
      </c>
    </row>
    <row r="4404" spans="1:10" x14ac:dyDescent="0.45">
      <c r="A4404" t="s">
        <v>4773</v>
      </c>
      <c r="B4404">
        <v>7</v>
      </c>
      <c r="C4404">
        <v>2</v>
      </c>
      <c r="G4404" t="s">
        <v>8067</v>
      </c>
      <c r="H4404">
        <v>6</v>
      </c>
      <c r="J4404">
        <f t="shared" si="68"/>
        <v>2</v>
      </c>
    </row>
    <row r="4405" spans="1:10" x14ac:dyDescent="0.45">
      <c r="A4405" t="s">
        <v>7789</v>
      </c>
      <c r="B4405" t="s">
        <v>31</v>
      </c>
      <c r="C4405">
        <v>1</v>
      </c>
      <c r="G4405" t="s">
        <v>18993</v>
      </c>
      <c r="H4405">
        <v>1</v>
      </c>
      <c r="J4405">
        <f t="shared" si="68"/>
        <v>1</v>
      </c>
    </row>
    <row r="4406" spans="1:10" x14ac:dyDescent="0.45">
      <c r="A4406" t="s">
        <v>11490</v>
      </c>
      <c r="B4406" t="s">
        <v>31</v>
      </c>
      <c r="C4406">
        <v>1</v>
      </c>
      <c r="G4406" t="s">
        <v>16854</v>
      </c>
      <c r="H4406">
        <v>12</v>
      </c>
      <c r="J4406">
        <f t="shared" si="68"/>
        <v>1</v>
      </c>
    </row>
    <row r="4407" spans="1:10" x14ac:dyDescent="0.45">
      <c r="A4407" t="s">
        <v>12873</v>
      </c>
      <c r="B4407">
        <v>15</v>
      </c>
      <c r="C4407">
        <v>1</v>
      </c>
      <c r="G4407" t="s">
        <v>1173</v>
      </c>
      <c r="H4407">
        <v>12</v>
      </c>
      <c r="J4407">
        <f t="shared" si="68"/>
        <v>1</v>
      </c>
    </row>
    <row r="4408" spans="1:10" x14ac:dyDescent="0.45">
      <c r="A4408" t="s">
        <v>18037</v>
      </c>
      <c r="B4408">
        <v>12</v>
      </c>
      <c r="C4408">
        <v>1</v>
      </c>
      <c r="G4408" t="s">
        <v>19190</v>
      </c>
      <c r="H4408">
        <v>12</v>
      </c>
      <c r="J4408">
        <f t="shared" si="68"/>
        <v>1</v>
      </c>
    </row>
    <row r="4409" spans="1:10" x14ac:dyDescent="0.45">
      <c r="A4409" t="s">
        <v>17183</v>
      </c>
      <c r="B4409">
        <v>14</v>
      </c>
      <c r="C4409">
        <v>1</v>
      </c>
      <c r="G4409" t="s">
        <v>8042</v>
      </c>
      <c r="H4409">
        <v>15.1</v>
      </c>
      <c r="J4409">
        <f t="shared" si="68"/>
        <v>1</v>
      </c>
    </row>
    <row r="4410" spans="1:10" x14ac:dyDescent="0.45">
      <c r="A4410" t="s">
        <v>5222</v>
      </c>
      <c r="B4410">
        <v>1</v>
      </c>
      <c r="C4410">
        <v>1</v>
      </c>
      <c r="G4410" t="s">
        <v>11749</v>
      </c>
      <c r="H4410">
        <v>17</v>
      </c>
      <c r="J4410">
        <f t="shared" si="68"/>
        <v>1</v>
      </c>
    </row>
    <row r="4411" spans="1:10" x14ac:dyDescent="0.45">
      <c r="A4411" t="s">
        <v>18080</v>
      </c>
      <c r="B4411" t="s">
        <v>31</v>
      </c>
      <c r="C4411">
        <v>1</v>
      </c>
      <c r="G4411" t="s">
        <v>8481</v>
      </c>
      <c r="H4411">
        <v>1</v>
      </c>
      <c r="J4411">
        <f t="shared" si="68"/>
        <v>1</v>
      </c>
    </row>
    <row r="4412" spans="1:10" x14ac:dyDescent="0.45">
      <c r="A4412" t="s">
        <v>6715</v>
      </c>
      <c r="B4412">
        <v>3</v>
      </c>
      <c r="C4412">
        <v>1</v>
      </c>
      <c r="G4412" t="s">
        <v>8306</v>
      </c>
      <c r="H4412">
        <v>12</v>
      </c>
      <c r="J4412">
        <f t="shared" si="68"/>
        <v>1</v>
      </c>
    </row>
    <row r="4413" spans="1:10" x14ac:dyDescent="0.45">
      <c r="A4413" t="s">
        <v>16566</v>
      </c>
      <c r="B4413">
        <v>1</v>
      </c>
      <c r="C4413">
        <v>1</v>
      </c>
      <c r="G4413" t="s">
        <v>10528</v>
      </c>
      <c r="H4413">
        <v>1</v>
      </c>
      <c r="J4413">
        <f t="shared" si="68"/>
        <v>1</v>
      </c>
    </row>
    <row r="4414" spans="1:10" x14ac:dyDescent="0.45">
      <c r="A4414" t="s">
        <v>17869</v>
      </c>
      <c r="B4414">
        <v>14</v>
      </c>
      <c r="C4414">
        <v>1</v>
      </c>
      <c r="G4414" t="s">
        <v>6003</v>
      </c>
      <c r="H4414">
        <v>1</v>
      </c>
      <c r="J4414">
        <f t="shared" si="68"/>
        <v>1</v>
      </c>
    </row>
    <row r="4415" spans="1:10" x14ac:dyDescent="0.45">
      <c r="A4415" t="s">
        <v>6359</v>
      </c>
      <c r="B4415">
        <v>20</v>
      </c>
      <c r="C4415">
        <v>1</v>
      </c>
      <c r="G4415" t="s">
        <v>8467</v>
      </c>
      <c r="H4415">
        <v>13</v>
      </c>
      <c r="J4415">
        <f t="shared" si="68"/>
        <v>1</v>
      </c>
    </row>
    <row r="4416" spans="1:10" x14ac:dyDescent="0.45">
      <c r="A4416" t="s">
        <v>15646</v>
      </c>
      <c r="B4416">
        <v>10</v>
      </c>
      <c r="C4416">
        <v>2</v>
      </c>
      <c r="G4416" t="s">
        <v>8864</v>
      </c>
      <c r="H4416">
        <v>12</v>
      </c>
      <c r="J4416">
        <f t="shared" si="68"/>
        <v>2</v>
      </c>
    </row>
    <row r="4417" spans="1:10" x14ac:dyDescent="0.45">
      <c r="A4417" t="s">
        <v>13542</v>
      </c>
      <c r="B4417">
        <v>7</v>
      </c>
      <c r="C4417">
        <v>1</v>
      </c>
      <c r="G4417" t="s">
        <v>2245</v>
      </c>
      <c r="H4417">
        <v>4</v>
      </c>
      <c r="J4417">
        <f t="shared" si="68"/>
        <v>1</v>
      </c>
    </row>
    <row r="4418" spans="1:10" x14ac:dyDescent="0.45">
      <c r="A4418" t="s">
        <v>12996</v>
      </c>
      <c r="B4418">
        <v>22</v>
      </c>
      <c r="C4418">
        <v>1</v>
      </c>
      <c r="G4418" t="s">
        <v>13816</v>
      </c>
      <c r="H4418">
        <v>12</v>
      </c>
      <c r="J4418">
        <f t="shared" ref="J4418:J4481" si="69">VLOOKUP(A4418,G$2:H$30000,2,FALSE)</f>
        <v>1</v>
      </c>
    </row>
    <row r="4419" spans="1:10" x14ac:dyDescent="0.45">
      <c r="A4419" t="s">
        <v>12945</v>
      </c>
      <c r="B4419">
        <v>8</v>
      </c>
      <c r="C4419">
        <v>1</v>
      </c>
      <c r="G4419" t="s">
        <v>13833</v>
      </c>
      <c r="H4419">
        <v>4</v>
      </c>
      <c r="J4419">
        <f t="shared" si="69"/>
        <v>1</v>
      </c>
    </row>
    <row r="4420" spans="1:10" x14ac:dyDescent="0.45">
      <c r="A4420" t="s">
        <v>12269</v>
      </c>
      <c r="B4420">
        <v>11</v>
      </c>
      <c r="C4420">
        <v>2</v>
      </c>
      <c r="G4420" t="s">
        <v>18829</v>
      </c>
      <c r="H4420">
        <v>6</v>
      </c>
      <c r="J4420">
        <f t="shared" si="69"/>
        <v>2</v>
      </c>
    </row>
    <row r="4421" spans="1:10" x14ac:dyDescent="0.45">
      <c r="A4421" t="s">
        <v>9566</v>
      </c>
      <c r="B4421">
        <v>19</v>
      </c>
      <c r="C4421">
        <v>2</v>
      </c>
      <c r="G4421" t="s">
        <v>16022</v>
      </c>
      <c r="H4421">
        <v>12</v>
      </c>
      <c r="J4421">
        <f t="shared" si="69"/>
        <v>2</v>
      </c>
    </row>
    <row r="4422" spans="1:10" x14ac:dyDescent="0.45">
      <c r="A4422" t="s">
        <v>5531</v>
      </c>
      <c r="B4422">
        <v>8</v>
      </c>
      <c r="C4422">
        <v>2</v>
      </c>
      <c r="G4422" t="s">
        <v>6456</v>
      </c>
      <c r="H4422">
        <v>12</v>
      </c>
      <c r="J4422">
        <f t="shared" si="69"/>
        <v>2</v>
      </c>
    </row>
    <row r="4423" spans="1:10" x14ac:dyDescent="0.45">
      <c r="A4423" t="s">
        <v>17996</v>
      </c>
      <c r="B4423">
        <v>1</v>
      </c>
      <c r="C4423">
        <v>1</v>
      </c>
      <c r="G4423" t="s">
        <v>6855</v>
      </c>
      <c r="H4423">
        <v>12</v>
      </c>
      <c r="J4423">
        <f t="shared" si="69"/>
        <v>1</v>
      </c>
    </row>
    <row r="4424" spans="1:10" x14ac:dyDescent="0.45">
      <c r="A4424" t="s">
        <v>7774</v>
      </c>
      <c r="B4424">
        <v>15</v>
      </c>
      <c r="C4424">
        <v>2</v>
      </c>
      <c r="G4424" t="s">
        <v>4445</v>
      </c>
      <c r="H4424">
        <v>6</v>
      </c>
      <c r="J4424">
        <f t="shared" si="69"/>
        <v>2</v>
      </c>
    </row>
    <row r="4425" spans="1:10" x14ac:dyDescent="0.45">
      <c r="A4425" t="s">
        <v>17636</v>
      </c>
      <c r="B4425">
        <v>19</v>
      </c>
      <c r="C4425">
        <v>2</v>
      </c>
      <c r="G4425" t="s">
        <v>17490</v>
      </c>
      <c r="H4425">
        <v>4</v>
      </c>
      <c r="J4425">
        <f t="shared" si="69"/>
        <v>2</v>
      </c>
    </row>
    <row r="4426" spans="1:10" x14ac:dyDescent="0.45">
      <c r="A4426" t="s">
        <v>3549</v>
      </c>
      <c r="B4426">
        <v>22</v>
      </c>
      <c r="C4426">
        <v>1</v>
      </c>
      <c r="G4426" t="s">
        <v>17867</v>
      </c>
      <c r="H4426">
        <v>12</v>
      </c>
      <c r="J4426">
        <f t="shared" si="69"/>
        <v>1</v>
      </c>
    </row>
    <row r="4427" spans="1:10" x14ac:dyDescent="0.45">
      <c r="A4427" t="s">
        <v>10381</v>
      </c>
      <c r="B4427">
        <v>11</v>
      </c>
      <c r="C4427">
        <v>2</v>
      </c>
      <c r="G4427" t="s">
        <v>6924</v>
      </c>
      <c r="H4427">
        <v>13</v>
      </c>
      <c r="J4427">
        <f t="shared" si="69"/>
        <v>2</v>
      </c>
    </row>
    <row r="4428" spans="1:10" x14ac:dyDescent="0.45">
      <c r="A4428" t="s">
        <v>7531</v>
      </c>
      <c r="B4428">
        <v>17</v>
      </c>
      <c r="C4428">
        <v>1</v>
      </c>
      <c r="G4428" t="s">
        <v>12297</v>
      </c>
      <c r="H4428">
        <v>1</v>
      </c>
      <c r="J4428">
        <f t="shared" si="69"/>
        <v>1</v>
      </c>
    </row>
    <row r="4429" spans="1:10" x14ac:dyDescent="0.45">
      <c r="A4429" t="s">
        <v>8926</v>
      </c>
      <c r="B4429">
        <v>3</v>
      </c>
      <c r="C4429">
        <v>1</v>
      </c>
      <c r="G4429" t="s">
        <v>9017</v>
      </c>
      <c r="H4429">
        <v>15.2</v>
      </c>
      <c r="J4429">
        <f t="shared" si="69"/>
        <v>1</v>
      </c>
    </row>
    <row r="4430" spans="1:10" x14ac:dyDescent="0.45">
      <c r="A4430" t="s">
        <v>17121</v>
      </c>
      <c r="B4430">
        <v>17</v>
      </c>
      <c r="C4430">
        <v>1</v>
      </c>
      <c r="G4430" t="s">
        <v>11898</v>
      </c>
      <c r="H4430">
        <v>12</v>
      </c>
      <c r="J4430">
        <f t="shared" si="69"/>
        <v>1</v>
      </c>
    </row>
    <row r="4431" spans="1:10" x14ac:dyDescent="0.45">
      <c r="A4431" t="s">
        <v>16195</v>
      </c>
      <c r="B4431">
        <v>4</v>
      </c>
      <c r="C4431">
        <v>1</v>
      </c>
      <c r="G4431" t="s">
        <v>15756</v>
      </c>
      <c r="H4431">
        <v>1</v>
      </c>
      <c r="J4431">
        <f t="shared" si="69"/>
        <v>1</v>
      </c>
    </row>
    <row r="4432" spans="1:10" x14ac:dyDescent="0.45">
      <c r="A4432" t="s">
        <v>17056</v>
      </c>
      <c r="B4432">
        <v>5</v>
      </c>
      <c r="C4432">
        <v>1</v>
      </c>
      <c r="G4432" t="s">
        <v>2862</v>
      </c>
      <c r="H4432">
        <v>12</v>
      </c>
      <c r="J4432">
        <f t="shared" si="69"/>
        <v>1</v>
      </c>
    </row>
    <row r="4433" spans="1:10" x14ac:dyDescent="0.45">
      <c r="A4433" t="s">
        <v>10543</v>
      </c>
      <c r="B4433" t="s">
        <v>38</v>
      </c>
      <c r="C4433">
        <v>1</v>
      </c>
      <c r="G4433" t="s">
        <v>15028</v>
      </c>
      <c r="H4433">
        <v>12</v>
      </c>
      <c r="J4433">
        <f t="shared" si="69"/>
        <v>1</v>
      </c>
    </row>
    <row r="4434" spans="1:10" x14ac:dyDescent="0.45">
      <c r="A4434" t="s">
        <v>10859</v>
      </c>
      <c r="B4434">
        <v>3</v>
      </c>
      <c r="C4434">
        <v>3</v>
      </c>
      <c r="G4434" t="s">
        <v>522</v>
      </c>
      <c r="H4434">
        <v>12</v>
      </c>
      <c r="J4434">
        <f t="shared" si="69"/>
        <v>3</v>
      </c>
    </row>
    <row r="4435" spans="1:10" x14ac:dyDescent="0.45">
      <c r="A4435" t="s">
        <v>13030</v>
      </c>
      <c r="B4435">
        <v>8</v>
      </c>
      <c r="C4435">
        <v>3</v>
      </c>
      <c r="G4435" t="s">
        <v>13072</v>
      </c>
      <c r="H4435">
        <v>17</v>
      </c>
      <c r="J4435">
        <f t="shared" si="69"/>
        <v>3</v>
      </c>
    </row>
    <row r="4436" spans="1:10" x14ac:dyDescent="0.45">
      <c r="A4436" t="s">
        <v>13434</v>
      </c>
      <c r="B4436">
        <v>10</v>
      </c>
      <c r="C4436">
        <v>3</v>
      </c>
      <c r="G4436" t="s">
        <v>14863</v>
      </c>
      <c r="H4436">
        <v>12</v>
      </c>
      <c r="J4436">
        <f t="shared" si="69"/>
        <v>3</v>
      </c>
    </row>
    <row r="4437" spans="1:10" x14ac:dyDescent="0.45">
      <c r="A4437" t="s">
        <v>8561</v>
      </c>
      <c r="B4437">
        <v>5</v>
      </c>
      <c r="C4437">
        <v>12</v>
      </c>
      <c r="G4437" t="s">
        <v>13469</v>
      </c>
      <c r="H4437">
        <v>12</v>
      </c>
      <c r="J4437">
        <f t="shared" si="69"/>
        <v>12</v>
      </c>
    </row>
    <row r="4438" spans="1:10" x14ac:dyDescent="0.45">
      <c r="A4438" t="s">
        <v>9877</v>
      </c>
      <c r="B4438">
        <v>22</v>
      </c>
      <c r="C4438">
        <v>6</v>
      </c>
      <c r="G4438" t="s">
        <v>14414</v>
      </c>
      <c r="H4438">
        <v>15.2</v>
      </c>
      <c r="J4438">
        <f t="shared" si="69"/>
        <v>6</v>
      </c>
    </row>
    <row r="4439" spans="1:10" x14ac:dyDescent="0.45">
      <c r="A4439" t="s">
        <v>2510</v>
      </c>
      <c r="B4439">
        <v>3</v>
      </c>
      <c r="C4439">
        <v>2</v>
      </c>
      <c r="G4439" t="s">
        <v>12204</v>
      </c>
      <c r="H4439">
        <v>7</v>
      </c>
      <c r="J4439">
        <f t="shared" si="69"/>
        <v>2</v>
      </c>
    </row>
    <row r="4440" spans="1:10" x14ac:dyDescent="0.45">
      <c r="A4440" t="s">
        <v>1699</v>
      </c>
      <c r="B4440">
        <v>11</v>
      </c>
      <c r="C4440">
        <v>2</v>
      </c>
      <c r="G4440" t="s">
        <v>9600</v>
      </c>
      <c r="H4440">
        <v>2</v>
      </c>
      <c r="J4440">
        <f t="shared" si="69"/>
        <v>2</v>
      </c>
    </row>
    <row r="4441" spans="1:10" x14ac:dyDescent="0.45">
      <c r="A4441" t="s">
        <v>3612</v>
      </c>
      <c r="B4441">
        <v>1</v>
      </c>
      <c r="C4441">
        <v>1</v>
      </c>
      <c r="G4441" t="s">
        <v>13317</v>
      </c>
      <c r="H4441">
        <v>6</v>
      </c>
      <c r="J4441">
        <f t="shared" si="69"/>
        <v>1</v>
      </c>
    </row>
    <row r="4442" spans="1:10" x14ac:dyDescent="0.45">
      <c r="A4442" t="s">
        <v>9747</v>
      </c>
      <c r="B4442">
        <v>7</v>
      </c>
      <c r="C4442">
        <v>3</v>
      </c>
      <c r="G4442" t="s">
        <v>4324</v>
      </c>
      <c r="H4442">
        <v>6</v>
      </c>
      <c r="J4442">
        <f t="shared" si="69"/>
        <v>3</v>
      </c>
    </row>
    <row r="4443" spans="1:10" x14ac:dyDescent="0.45">
      <c r="A4443" t="s">
        <v>18514</v>
      </c>
      <c r="B4443">
        <v>14</v>
      </c>
      <c r="C4443">
        <v>1</v>
      </c>
      <c r="G4443" t="s">
        <v>11450</v>
      </c>
      <c r="H4443">
        <v>1</v>
      </c>
      <c r="J4443">
        <f t="shared" si="69"/>
        <v>1</v>
      </c>
    </row>
    <row r="4444" spans="1:10" x14ac:dyDescent="0.45">
      <c r="A4444" t="s">
        <v>14955</v>
      </c>
      <c r="B4444">
        <v>17</v>
      </c>
      <c r="C4444">
        <v>1</v>
      </c>
      <c r="G4444" t="s">
        <v>20449</v>
      </c>
      <c r="H4444">
        <v>7</v>
      </c>
      <c r="J4444">
        <f t="shared" si="69"/>
        <v>1</v>
      </c>
    </row>
    <row r="4445" spans="1:10" x14ac:dyDescent="0.45">
      <c r="A4445" t="s">
        <v>8853</v>
      </c>
      <c r="B4445">
        <v>3</v>
      </c>
      <c r="C4445">
        <v>1</v>
      </c>
      <c r="G4445" t="s">
        <v>7399</v>
      </c>
      <c r="H4445">
        <v>1</v>
      </c>
      <c r="J4445">
        <f t="shared" si="69"/>
        <v>1</v>
      </c>
    </row>
    <row r="4446" spans="1:10" x14ac:dyDescent="0.45">
      <c r="A4446" t="s">
        <v>2592</v>
      </c>
      <c r="B4446" t="s">
        <v>31</v>
      </c>
      <c r="C4446">
        <v>1</v>
      </c>
      <c r="G4446" t="s">
        <v>20450</v>
      </c>
      <c r="H4446">
        <v>17</v>
      </c>
      <c r="J4446">
        <f t="shared" si="69"/>
        <v>1</v>
      </c>
    </row>
    <row r="4447" spans="1:10" x14ac:dyDescent="0.45">
      <c r="A4447" t="s">
        <v>12281</v>
      </c>
      <c r="B4447">
        <v>20</v>
      </c>
      <c r="C4447">
        <v>1</v>
      </c>
      <c r="G4447" t="s">
        <v>8166</v>
      </c>
      <c r="H4447">
        <v>15.1</v>
      </c>
      <c r="J4447">
        <f t="shared" si="69"/>
        <v>1</v>
      </c>
    </row>
    <row r="4448" spans="1:10" x14ac:dyDescent="0.45">
      <c r="A4448" t="s">
        <v>7799</v>
      </c>
      <c r="B4448" t="s">
        <v>31</v>
      </c>
      <c r="C4448">
        <v>1</v>
      </c>
      <c r="G4448" t="s">
        <v>10075</v>
      </c>
      <c r="H4448">
        <v>15.2</v>
      </c>
      <c r="J4448">
        <f t="shared" si="69"/>
        <v>1</v>
      </c>
    </row>
    <row r="4449" spans="1:10" x14ac:dyDescent="0.45">
      <c r="A4449" t="s">
        <v>15105</v>
      </c>
      <c r="B4449">
        <v>18</v>
      </c>
      <c r="C4449">
        <v>1</v>
      </c>
      <c r="G4449" t="s">
        <v>12005</v>
      </c>
      <c r="H4449">
        <v>12</v>
      </c>
      <c r="J4449">
        <f t="shared" si="69"/>
        <v>1</v>
      </c>
    </row>
    <row r="4450" spans="1:10" x14ac:dyDescent="0.45">
      <c r="A4450" t="s">
        <v>7674</v>
      </c>
      <c r="B4450">
        <v>17</v>
      </c>
      <c r="C4450">
        <v>1</v>
      </c>
      <c r="G4450" t="s">
        <v>13819</v>
      </c>
      <c r="H4450">
        <v>6</v>
      </c>
      <c r="J4450">
        <f t="shared" si="69"/>
        <v>1</v>
      </c>
    </row>
    <row r="4451" spans="1:10" x14ac:dyDescent="0.45">
      <c r="A4451" t="s">
        <v>17263</v>
      </c>
      <c r="B4451">
        <v>19</v>
      </c>
      <c r="C4451">
        <v>15.1</v>
      </c>
      <c r="G4451" t="s">
        <v>13053</v>
      </c>
      <c r="H4451">
        <v>9</v>
      </c>
      <c r="J4451">
        <f t="shared" si="69"/>
        <v>15.1</v>
      </c>
    </row>
    <row r="4452" spans="1:10" x14ac:dyDescent="0.45">
      <c r="A4452" t="s">
        <v>5679</v>
      </c>
      <c r="B4452">
        <v>19</v>
      </c>
      <c r="C4452">
        <v>12</v>
      </c>
      <c r="G4452" t="s">
        <v>13675</v>
      </c>
      <c r="H4452">
        <v>12</v>
      </c>
      <c r="J4452">
        <f t="shared" si="69"/>
        <v>12</v>
      </c>
    </row>
    <row r="4453" spans="1:10" x14ac:dyDescent="0.45">
      <c r="A4453" t="s">
        <v>17492</v>
      </c>
      <c r="B4453">
        <v>9</v>
      </c>
      <c r="C4453">
        <v>1</v>
      </c>
      <c r="G4453" t="s">
        <v>8487</v>
      </c>
      <c r="H4453">
        <v>7</v>
      </c>
      <c r="J4453">
        <f t="shared" si="69"/>
        <v>1</v>
      </c>
    </row>
    <row r="4454" spans="1:10" x14ac:dyDescent="0.45">
      <c r="A4454" t="s">
        <v>18067</v>
      </c>
      <c r="B4454">
        <v>19</v>
      </c>
      <c r="C4454">
        <v>12</v>
      </c>
      <c r="G4454" t="s">
        <v>13241</v>
      </c>
      <c r="H4454">
        <v>15.2</v>
      </c>
      <c r="J4454">
        <f t="shared" si="69"/>
        <v>12</v>
      </c>
    </row>
    <row r="4455" spans="1:10" x14ac:dyDescent="0.45">
      <c r="A4455" t="s">
        <v>11798</v>
      </c>
      <c r="B4455">
        <v>1</v>
      </c>
      <c r="C4455">
        <v>3</v>
      </c>
      <c r="G4455" t="s">
        <v>9521</v>
      </c>
      <c r="H4455">
        <v>18</v>
      </c>
      <c r="J4455">
        <f t="shared" si="69"/>
        <v>3</v>
      </c>
    </row>
    <row r="4456" spans="1:10" x14ac:dyDescent="0.45">
      <c r="A4456" t="s">
        <v>7772</v>
      </c>
      <c r="B4456">
        <v>13</v>
      </c>
      <c r="C4456">
        <v>6</v>
      </c>
      <c r="G4456" t="s">
        <v>1021</v>
      </c>
      <c r="H4456">
        <v>17</v>
      </c>
      <c r="J4456">
        <f t="shared" si="69"/>
        <v>6</v>
      </c>
    </row>
    <row r="4457" spans="1:10" x14ac:dyDescent="0.45">
      <c r="A4457" t="s">
        <v>16889</v>
      </c>
      <c r="B4457">
        <v>4</v>
      </c>
      <c r="C4457">
        <v>12</v>
      </c>
      <c r="G4457" t="s">
        <v>8000</v>
      </c>
      <c r="H4457">
        <v>15.1</v>
      </c>
      <c r="J4457">
        <f t="shared" si="69"/>
        <v>12</v>
      </c>
    </row>
    <row r="4458" spans="1:10" x14ac:dyDescent="0.45">
      <c r="A4458" t="s">
        <v>11638</v>
      </c>
      <c r="B4458">
        <v>1</v>
      </c>
      <c r="C4458">
        <v>12</v>
      </c>
      <c r="G4458" t="s">
        <v>8608</v>
      </c>
      <c r="H4458">
        <v>3</v>
      </c>
      <c r="J4458">
        <f t="shared" si="69"/>
        <v>12</v>
      </c>
    </row>
    <row r="4459" spans="1:10" x14ac:dyDescent="0.45">
      <c r="A4459" t="s">
        <v>16777</v>
      </c>
      <c r="B4459" t="s">
        <v>65</v>
      </c>
      <c r="C4459">
        <v>6</v>
      </c>
      <c r="G4459" t="s">
        <v>9059</v>
      </c>
      <c r="H4459">
        <v>12</v>
      </c>
      <c r="J4459">
        <f t="shared" si="69"/>
        <v>6</v>
      </c>
    </row>
    <row r="4460" spans="1:10" x14ac:dyDescent="0.45">
      <c r="A4460" t="s">
        <v>7386</v>
      </c>
      <c r="B4460">
        <v>11</v>
      </c>
      <c r="C4460">
        <v>13</v>
      </c>
      <c r="G4460" t="s">
        <v>8109</v>
      </c>
      <c r="H4460">
        <v>2</v>
      </c>
      <c r="J4460">
        <f t="shared" si="69"/>
        <v>13</v>
      </c>
    </row>
    <row r="4461" spans="1:10" x14ac:dyDescent="0.45">
      <c r="A4461" t="s">
        <v>2619</v>
      </c>
      <c r="B4461">
        <v>7</v>
      </c>
      <c r="C4461">
        <v>12</v>
      </c>
      <c r="G4461" t="s">
        <v>17491</v>
      </c>
      <c r="H4461">
        <v>1</v>
      </c>
      <c r="J4461">
        <f t="shared" si="69"/>
        <v>12</v>
      </c>
    </row>
    <row r="4462" spans="1:10" x14ac:dyDescent="0.45">
      <c r="A4462" t="s">
        <v>275</v>
      </c>
      <c r="B4462">
        <v>22</v>
      </c>
      <c r="C4462">
        <v>12</v>
      </c>
      <c r="G4462" t="s">
        <v>3659</v>
      </c>
      <c r="H4462">
        <v>1</v>
      </c>
      <c r="J4462">
        <f t="shared" si="69"/>
        <v>12</v>
      </c>
    </row>
    <row r="4463" spans="1:10" x14ac:dyDescent="0.45">
      <c r="A4463" t="s">
        <v>17016</v>
      </c>
      <c r="B4463" t="s">
        <v>65</v>
      </c>
      <c r="C4463">
        <v>6</v>
      </c>
      <c r="G4463" t="s">
        <v>18578</v>
      </c>
      <c r="H4463">
        <v>1</v>
      </c>
      <c r="J4463">
        <f t="shared" si="69"/>
        <v>6</v>
      </c>
    </row>
    <row r="4464" spans="1:10" x14ac:dyDescent="0.45">
      <c r="A4464" t="s">
        <v>16012</v>
      </c>
      <c r="B4464">
        <v>12</v>
      </c>
      <c r="C4464">
        <v>12</v>
      </c>
      <c r="G4464" t="s">
        <v>9937</v>
      </c>
      <c r="H4464">
        <v>1</v>
      </c>
      <c r="J4464">
        <f t="shared" si="69"/>
        <v>12</v>
      </c>
    </row>
    <row r="4465" spans="1:10" x14ac:dyDescent="0.45">
      <c r="A4465" t="s">
        <v>14193</v>
      </c>
      <c r="B4465">
        <v>1</v>
      </c>
      <c r="C4465">
        <v>12</v>
      </c>
      <c r="G4465" t="s">
        <v>8735</v>
      </c>
      <c r="H4465">
        <v>1</v>
      </c>
      <c r="J4465">
        <f t="shared" si="69"/>
        <v>12</v>
      </c>
    </row>
    <row r="4466" spans="1:10" x14ac:dyDescent="0.45">
      <c r="A4466" t="s">
        <v>4658</v>
      </c>
      <c r="B4466">
        <v>19</v>
      </c>
      <c r="C4466">
        <v>6</v>
      </c>
      <c r="G4466" t="s">
        <v>11516</v>
      </c>
      <c r="H4466">
        <v>1</v>
      </c>
      <c r="J4466">
        <f t="shared" si="69"/>
        <v>6</v>
      </c>
    </row>
    <row r="4467" spans="1:10" x14ac:dyDescent="0.45">
      <c r="A4467" t="s">
        <v>9705</v>
      </c>
      <c r="B4467">
        <v>5</v>
      </c>
      <c r="C4467">
        <v>6</v>
      </c>
      <c r="G4467" t="s">
        <v>14594</v>
      </c>
      <c r="H4467">
        <v>1</v>
      </c>
      <c r="J4467">
        <f t="shared" si="69"/>
        <v>6</v>
      </c>
    </row>
    <row r="4468" spans="1:10" x14ac:dyDescent="0.45">
      <c r="A4468" t="s">
        <v>5691</v>
      </c>
      <c r="B4468">
        <v>15</v>
      </c>
      <c r="C4468">
        <v>15.1</v>
      </c>
      <c r="G4468" t="s">
        <v>20451</v>
      </c>
      <c r="H4468">
        <v>1</v>
      </c>
      <c r="J4468">
        <f t="shared" si="69"/>
        <v>15.1</v>
      </c>
    </row>
    <row r="4469" spans="1:10" x14ac:dyDescent="0.45">
      <c r="A4469" t="s">
        <v>18116</v>
      </c>
      <c r="B4469">
        <v>7</v>
      </c>
      <c r="C4469">
        <v>3</v>
      </c>
      <c r="G4469" t="s">
        <v>11404</v>
      </c>
      <c r="H4469">
        <v>1</v>
      </c>
      <c r="J4469">
        <f t="shared" si="69"/>
        <v>3</v>
      </c>
    </row>
    <row r="4470" spans="1:10" x14ac:dyDescent="0.45">
      <c r="A4470" t="s">
        <v>15614</v>
      </c>
      <c r="B4470">
        <v>20</v>
      </c>
      <c r="C4470">
        <v>3</v>
      </c>
      <c r="G4470" t="s">
        <v>16929</v>
      </c>
      <c r="H4470">
        <v>1</v>
      </c>
      <c r="J4470">
        <f t="shared" si="69"/>
        <v>3</v>
      </c>
    </row>
    <row r="4471" spans="1:10" x14ac:dyDescent="0.45">
      <c r="A4471" t="s">
        <v>4644</v>
      </c>
      <c r="B4471">
        <v>16</v>
      </c>
      <c r="C4471">
        <v>12</v>
      </c>
      <c r="G4471" t="s">
        <v>15304</v>
      </c>
      <c r="H4471">
        <v>19.2</v>
      </c>
      <c r="J4471">
        <f t="shared" si="69"/>
        <v>12</v>
      </c>
    </row>
    <row r="4472" spans="1:10" x14ac:dyDescent="0.45">
      <c r="A4472" t="s">
        <v>14086</v>
      </c>
      <c r="B4472">
        <v>11</v>
      </c>
      <c r="C4472">
        <v>1</v>
      </c>
      <c r="G4472" t="s">
        <v>15528</v>
      </c>
      <c r="H4472">
        <v>1</v>
      </c>
      <c r="J4472">
        <f t="shared" si="69"/>
        <v>1</v>
      </c>
    </row>
    <row r="4473" spans="1:10" x14ac:dyDescent="0.45">
      <c r="A4473" t="s">
        <v>14037</v>
      </c>
      <c r="B4473">
        <v>4</v>
      </c>
      <c r="C4473">
        <v>1</v>
      </c>
      <c r="G4473" t="s">
        <v>20452</v>
      </c>
      <c r="H4473">
        <v>2</v>
      </c>
      <c r="J4473">
        <f t="shared" si="69"/>
        <v>1</v>
      </c>
    </row>
    <row r="4474" spans="1:10" x14ac:dyDescent="0.45">
      <c r="A4474" t="s">
        <v>11657</v>
      </c>
      <c r="B4474" t="s">
        <v>31</v>
      </c>
      <c r="C4474">
        <v>1</v>
      </c>
      <c r="G4474" t="s">
        <v>20453</v>
      </c>
      <c r="H4474">
        <v>1</v>
      </c>
      <c r="J4474">
        <f t="shared" si="69"/>
        <v>1</v>
      </c>
    </row>
    <row r="4475" spans="1:10" x14ac:dyDescent="0.45">
      <c r="A4475" t="s">
        <v>13476</v>
      </c>
      <c r="B4475">
        <v>14</v>
      </c>
      <c r="C4475">
        <v>7</v>
      </c>
      <c r="G4475" t="s">
        <v>20454</v>
      </c>
      <c r="H4475">
        <v>1</v>
      </c>
      <c r="J4475">
        <f t="shared" si="69"/>
        <v>7</v>
      </c>
    </row>
    <row r="4476" spans="1:10" x14ac:dyDescent="0.45">
      <c r="A4476" t="s">
        <v>10536</v>
      </c>
      <c r="B4476">
        <v>7</v>
      </c>
      <c r="C4476">
        <v>17</v>
      </c>
      <c r="G4476" t="s">
        <v>4641</v>
      </c>
      <c r="H4476">
        <v>1</v>
      </c>
      <c r="J4476">
        <f t="shared" si="69"/>
        <v>17</v>
      </c>
    </row>
    <row r="4477" spans="1:10" x14ac:dyDescent="0.45">
      <c r="A4477" t="s">
        <v>18991</v>
      </c>
      <c r="B4477">
        <v>1</v>
      </c>
      <c r="C4477">
        <v>6</v>
      </c>
      <c r="G4477" t="s">
        <v>6326</v>
      </c>
      <c r="H4477">
        <v>2</v>
      </c>
      <c r="J4477">
        <f t="shared" si="69"/>
        <v>6</v>
      </c>
    </row>
    <row r="4478" spans="1:10" x14ac:dyDescent="0.45">
      <c r="A4478" t="s">
        <v>12060</v>
      </c>
      <c r="B4478">
        <v>18</v>
      </c>
      <c r="C4478">
        <v>6</v>
      </c>
      <c r="G4478" t="s">
        <v>2257</v>
      </c>
      <c r="H4478">
        <v>1</v>
      </c>
      <c r="J4478">
        <f t="shared" si="69"/>
        <v>6</v>
      </c>
    </row>
    <row r="4479" spans="1:10" x14ac:dyDescent="0.45">
      <c r="A4479" t="s">
        <v>7526</v>
      </c>
      <c r="B4479">
        <v>16</v>
      </c>
      <c r="C4479">
        <v>6</v>
      </c>
      <c r="G4479" t="s">
        <v>17416</v>
      </c>
      <c r="H4479">
        <v>1</v>
      </c>
      <c r="J4479">
        <f t="shared" si="69"/>
        <v>6</v>
      </c>
    </row>
    <row r="4480" spans="1:10" x14ac:dyDescent="0.45">
      <c r="A4480" t="s">
        <v>4827</v>
      </c>
      <c r="B4480">
        <v>8</v>
      </c>
      <c r="C4480">
        <v>1</v>
      </c>
      <c r="G4480" t="s">
        <v>4186</v>
      </c>
      <c r="H4480">
        <v>2</v>
      </c>
      <c r="J4480">
        <f t="shared" si="69"/>
        <v>1</v>
      </c>
    </row>
    <row r="4481" spans="1:10" x14ac:dyDescent="0.45">
      <c r="A4481" t="s">
        <v>12509</v>
      </c>
      <c r="B4481">
        <v>19</v>
      </c>
      <c r="C4481">
        <v>1</v>
      </c>
      <c r="G4481" t="s">
        <v>11050</v>
      </c>
      <c r="H4481">
        <v>1</v>
      </c>
      <c r="J4481">
        <f t="shared" si="69"/>
        <v>1</v>
      </c>
    </row>
    <row r="4482" spans="1:10" x14ac:dyDescent="0.45">
      <c r="A4482" t="s">
        <v>14447</v>
      </c>
      <c r="B4482">
        <v>1</v>
      </c>
      <c r="C4482">
        <v>1</v>
      </c>
      <c r="G4482" t="s">
        <v>7377</v>
      </c>
      <c r="H4482">
        <v>1</v>
      </c>
      <c r="J4482">
        <f t="shared" ref="J4482:J4545" si="70">VLOOKUP(A4482,G$2:H$30000,2,FALSE)</f>
        <v>1</v>
      </c>
    </row>
    <row r="4483" spans="1:10" x14ac:dyDescent="0.45">
      <c r="A4483" t="s">
        <v>9299</v>
      </c>
      <c r="B4483">
        <v>6</v>
      </c>
      <c r="C4483">
        <v>1</v>
      </c>
      <c r="G4483" t="s">
        <v>15470</v>
      </c>
      <c r="H4483">
        <v>1</v>
      </c>
      <c r="J4483">
        <f t="shared" si="70"/>
        <v>1</v>
      </c>
    </row>
    <row r="4484" spans="1:10" x14ac:dyDescent="0.45">
      <c r="A4484" t="s">
        <v>16485</v>
      </c>
      <c r="B4484">
        <v>10</v>
      </c>
      <c r="C4484">
        <v>1</v>
      </c>
      <c r="G4484" t="s">
        <v>8226</v>
      </c>
      <c r="H4484">
        <v>1</v>
      </c>
      <c r="J4484">
        <f t="shared" si="70"/>
        <v>1</v>
      </c>
    </row>
    <row r="4485" spans="1:10" x14ac:dyDescent="0.45">
      <c r="A4485" t="s">
        <v>18274</v>
      </c>
      <c r="B4485">
        <v>6</v>
      </c>
      <c r="C4485">
        <v>1</v>
      </c>
      <c r="G4485" t="s">
        <v>11467</v>
      </c>
      <c r="H4485">
        <v>1</v>
      </c>
      <c r="J4485">
        <f t="shared" si="70"/>
        <v>1</v>
      </c>
    </row>
    <row r="4486" spans="1:10" x14ac:dyDescent="0.45">
      <c r="A4486" t="s">
        <v>11238</v>
      </c>
      <c r="B4486">
        <v>6</v>
      </c>
      <c r="C4486">
        <v>1</v>
      </c>
      <c r="G4486" t="s">
        <v>1660</v>
      </c>
      <c r="H4486">
        <v>1</v>
      </c>
      <c r="J4486">
        <f t="shared" si="70"/>
        <v>1</v>
      </c>
    </row>
    <row r="4487" spans="1:10" x14ac:dyDescent="0.45">
      <c r="A4487" t="s">
        <v>4660</v>
      </c>
      <c r="B4487">
        <v>4</v>
      </c>
      <c r="C4487">
        <v>1</v>
      </c>
      <c r="G4487" t="s">
        <v>4718</v>
      </c>
      <c r="H4487">
        <v>1</v>
      </c>
      <c r="J4487">
        <f t="shared" si="70"/>
        <v>1</v>
      </c>
    </row>
    <row r="4488" spans="1:10" x14ac:dyDescent="0.45">
      <c r="A4488" t="s">
        <v>10547</v>
      </c>
      <c r="B4488">
        <v>5</v>
      </c>
      <c r="C4488">
        <v>1</v>
      </c>
      <c r="G4488" t="s">
        <v>6331</v>
      </c>
      <c r="H4488">
        <v>1</v>
      </c>
      <c r="J4488">
        <f t="shared" si="70"/>
        <v>1</v>
      </c>
    </row>
    <row r="4489" spans="1:10" x14ac:dyDescent="0.45">
      <c r="A4489" t="s">
        <v>12931</v>
      </c>
      <c r="B4489">
        <v>9</v>
      </c>
      <c r="C4489">
        <v>2</v>
      </c>
      <c r="G4489" t="s">
        <v>10372</v>
      </c>
      <c r="H4489">
        <v>1</v>
      </c>
      <c r="J4489">
        <f t="shared" si="70"/>
        <v>2</v>
      </c>
    </row>
    <row r="4490" spans="1:10" x14ac:dyDescent="0.45">
      <c r="A4490" t="s">
        <v>10406</v>
      </c>
      <c r="B4490">
        <v>18</v>
      </c>
      <c r="C4490">
        <v>1</v>
      </c>
      <c r="G4490" t="s">
        <v>7199</v>
      </c>
      <c r="H4490">
        <v>1</v>
      </c>
      <c r="J4490">
        <f t="shared" si="70"/>
        <v>1</v>
      </c>
    </row>
    <row r="4491" spans="1:10" x14ac:dyDescent="0.45">
      <c r="A4491" t="s">
        <v>12117</v>
      </c>
      <c r="B4491">
        <v>8</v>
      </c>
      <c r="C4491">
        <v>1</v>
      </c>
      <c r="G4491" t="s">
        <v>7367</v>
      </c>
      <c r="H4491">
        <v>2</v>
      </c>
      <c r="J4491">
        <f t="shared" si="70"/>
        <v>1</v>
      </c>
    </row>
    <row r="4492" spans="1:10" x14ac:dyDescent="0.45">
      <c r="A4492" t="s">
        <v>4296</v>
      </c>
      <c r="B4492">
        <v>11</v>
      </c>
      <c r="C4492">
        <v>2</v>
      </c>
      <c r="G4492" t="s">
        <v>10300</v>
      </c>
      <c r="H4492">
        <v>1</v>
      </c>
      <c r="J4492">
        <f t="shared" si="70"/>
        <v>2</v>
      </c>
    </row>
    <row r="4493" spans="1:10" x14ac:dyDescent="0.45">
      <c r="A4493" t="s">
        <v>7921</v>
      </c>
      <c r="B4493">
        <v>3</v>
      </c>
      <c r="C4493">
        <v>2</v>
      </c>
      <c r="G4493" t="s">
        <v>4577</v>
      </c>
      <c r="H4493">
        <v>1</v>
      </c>
      <c r="J4493">
        <f t="shared" si="70"/>
        <v>2</v>
      </c>
    </row>
    <row r="4494" spans="1:10" x14ac:dyDescent="0.45">
      <c r="A4494" t="s">
        <v>11768</v>
      </c>
      <c r="B4494">
        <v>19</v>
      </c>
      <c r="C4494">
        <v>6</v>
      </c>
      <c r="G4494" t="s">
        <v>17422</v>
      </c>
      <c r="H4494">
        <v>1</v>
      </c>
      <c r="J4494">
        <f t="shared" si="70"/>
        <v>6</v>
      </c>
    </row>
    <row r="4495" spans="1:10" x14ac:dyDescent="0.45">
      <c r="A4495" t="s">
        <v>17806</v>
      </c>
      <c r="B4495">
        <v>5</v>
      </c>
      <c r="C4495">
        <v>12</v>
      </c>
      <c r="G4495" t="s">
        <v>20455</v>
      </c>
      <c r="H4495">
        <v>2</v>
      </c>
      <c r="J4495">
        <f t="shared" si="70"/>
        <v>12</v>
      </c>
    </row>
    <row r="4496" spans="1:10" x14ac:dyDescent="0.45">
      <c r="A4496" t="s">
        <v>3740</v>
      </c>
      <c r="B4496">
        <v>1</v>
      </c>
      <c r="C4496">
        <v>1</v>
      </c>
      <c r="G4496" t="s">
        <v>6589</v>
      </c>
      <c r="H4496">
        <v>1</v>
      </c>
      <c r="J4496">
        <f t="shared" si="70"/>
        <v>1</v>
      </c>
    </row>
    <row r="4497" spans="1:10" x14ac:dyDescent="0.45">
      <c r="A4497" t="s">
        <v>17279</v>
      </c>
      <c r="B4497">
        <v>19</v>
      </c>
      <c r="C4497">
        <v>4</v>
      </c>
      <c r="G4497" t="s">
        <v>11471</v>
      </c>
      <c r="H4497">
        <v>1</v>
      </c>
      <c r="J4497">
        <f t="shared" si="70"/>
        <v>4</v>
      </c>
    </row>
    <row r="4498" spans="1:10" x14ac:dyDescent="0.45">
      <c r="A4498" t="s">
        <v>18462</v>
      </c>
      <c r="B4498">
        <v>8</v>
      </c>
      <c r="C4498">
        <v>1</v>
      </c>
      <c r="G4498" t="s">
        <v>10153</v>
      </c>
      <c r="H4498">
        <v>1</v>
      </c>
      <c r="J4498">
        <f t="shared" si="70"/>
        <v>1</v>
      </c>
    </row>
    <row r="4499" spans="1:10" x14ac:dyDescent="0.45">
      <c r="A4499" t="s">
        <v>13885</v>
      </c>
      <c r="B4499">
        <v>3</v>
      </c>
      <c r="C4499">
        <v>1</v>
      </c>
      <c r="G4499" t="s">
        <v>2124</v>
      </c>
      <c r="H4499">
        <v>17</v>
      </c>
      <c r="J4499">
        <f t="shared" si="70"/>
        <v>1</v>
      </c>
    </row>
    <row r="4500" spans="1:10" x14ac:dyDescent="0.45">
      <c r="A4500" t="s">
        <v>15637</v>
      </c>
      <c r="B4500">
        <v>15</v>
      </c>
      <c r="C4500">
        <v>1</v>
      </c>
      <c r="G4500" t="s">
        <v>4130</v>
      </c>
      <c r="H4500">
        <v>15.1</v>
      </c>
      <c r="J4500">
        <f t="shared" si="70"/>
        <v>1</v>
      </c>
    </row>
    <row r="4501" spans="1:10" x14ac:dyDescent="0.45">
      <c r="A4501" t="s">
        <v>4134</v>
      </c>
      <c r="B4501">
        <v>17</v>
      </c>
      <c r="C4501">
        <v>2</v>
      </c>
      <c r="G4501" t="s">
        <v>5621</v>
      </c>
      <c r="H4501">
        <v>6</v>
      </c>
      <c r="J4501">
        <f t="shared" si="70"/>
        <v>2</v>
      </c>
    </row>
    <row r="4502" spans="1:10" x14ac:dyDescent="0.45">
      <c r="A4502" t="s">
        <v>9000</v>
      </c>
      <c r="B4502">
        <v>15</v>
      </c>
      <c r="C4502">
        <v>2</v>
      </c>
      <c r="G4502" t="s">
        <v>18189</v>
      </c>
      <c r="H4502">
        <v>1</v>
      </c>
      <c r="J4502">
        <f t="shared" si="70"/>
        <v>2</v>
      </c>
    </row>
    <row r="4503" spans="1:10" x14ac:dyDescent="0.45">
      <c r="A4503" t="s">
        <v>9381</v>
      </c>
      <c r="B4503">
        <v>16</v>
      </c>
      <c r="C4503">
        <v>2</v>
      </c>
      <c r="G4503" t="s">
        <v>5714</v>
      </c>
      <c r="H4503">
        <v>1</v>
      </c>
      <c r="J4503">
        <f t="shared" si="70"/>
        <v>2</v>
      </c>
    </row>
    <row r="4504" spans="1:10" x14ac:dyDescent="0.45">
      <c r="A4504" t="s">
        <v>7879</v>
      </c>
      <c r="B4504">
        <v>14</v>
      </c>
      <c r="C4504">
        <v>1</v>
      </c>
      <c r="G4504" t="s">
        <v>4826</v>
      </c>
      <c r="H4504">
        <v>1</v>
      </c>
      <c r="J4504">
        <f t="shared" si="70"/>
        <v>1</v>
      </c>
    </row>
    <row r="4505" spans="1:10" x14ac:dyDescent="0.45">
      <c r="A4505" t="s">
        <v>10479</v>
      </c>
      <c r="B4505">
        <v>4</v>
      </c>
      <c r="C4505">
        <v>14</v>
      </c>
      <c r="G4505" t="s">
        <v>2678</v>
      </c>
      <c r="H4505">
        <v>6</v>
      </c>
      <c r="J4505">
        <f t="shared" si="70"/>
        <v>14</v>
      </c>
    </row>
    <row r="4506" spans="1:10" x14ac:dyDescent="0.45">
      <c r="A4506" t="s">
        <v>6656</v>
      </c>
      <c r="B4506">
        <v>17</v>
      </c>
      <c r="C4506">
        <v>3</v>
      </c>
      <c r="G4506" t="s">
        <v>14209</v>
      </c>
      <c r="H4506">
        <v>1</v>
      </c>
      <c r="J4506">
        <f t="shared" si="70"/>
        <v>3</v>
      </c>
    </row>
    <row r="4507" spans="1:10" x14ac:dyDescent="0.45">
      <c r="A4507" t="s">
        <v>8080</v>
      </c>
      <c r="B4507">
        <v>16</v>
      </c>
      <c r="C4507">
        <v>14</v>
      </c>
      <c r="G4507" t="s">
        <v>18555</v>
      </c>
      <c r="H4507">
        <v>2</v>
      </c>
      <c r="J4507">
        <f t="shared" si="70"/>
        <v>14</v>
      </c>
    </row>
    <row r="4508" spans="1:10" x14ac:dyDescent="0.45">
      <c r="A4508" t="s">
        <v>10842</v>
      </c>
      <c r="B4508">
        <v>22</v>
      </c>
      <c r="C4508">
        <v>13</v>
      </c>
      <c r="G4508" t="s">
        <v>11978</v>
      </c>
      <c r="H4508">
        <v>1</v>
      </c>
      <c r="J4508">
        <f t="shared" si="70"/>
        <v>13</v>
      </c>
    </row>
    <row r="4509" spans="1:10" x14ac:dyDescent="0.45">
      <c r="A4509" t="s">
        <v>13701</v>
      </c>
      <c r="B4509" t="s">
        <v>31</v>
      </c>
      <c r="C4509">
        <v>12</v>
      </c>
      <c r="G4509" t="s">
        <v>15785</v>
      </c>
      <c r="H4509">
        <v>1</v>
      </c>
      <c r="J4509">
        <f t="shared" si="70"/>
        <v>12</v>
      </c>
    </row>
    <row r="4510" spans="1:10" x14ac:dyDescent="0.45">
      <c r="A4510" t="s">
        <v>12993</v>
      </c>
      <c r="B4510">
        <v>18</v>
      </c>
      <c r="C4510">
        <v>12</v>
      </c>
      <c r="G4510" t="s">
        <v>16570</v>
      </c>
      <c r="H4510">
        <v>2</v>
      </c>
      <c r="J4510">
        <f t="shared" si="70"/>
        <v>12</v>
      </c>
    </row>
    <row r="4511" spans="1:10" x14ac:dyDescent="0.45">
      <c r="A4511" t="s">
        <v>8966</v>
      </c>
      <c r="B4511">
        <v>20</v>
      </c>
      <c r="C4511">
        <v>12</v>
      </c>
      <c r="G4511" t="s">
        <v>4587</v>
      </c>
      <c r="H4511">
        <v>1</v>
      </c>
      <c r="J4511">
        <f t="shared" si="70"/>
        <v>12</v>
      </c>
    </row>
    <row r="4512" spans="1:10" x14ac:dyDescent="0.45">
      <c r="A4512" t="s">
        <v>9198</v>
      </c>
      <c r="B4512">
        <v>14</v>
      </c>
      <c r="C4512">
        <v>1</v>
      </c>
      <c r="G4512" t="s">
        <v>9837</v>
      </c>
      <c r="H4512">
        <v>1</v>
      </c>
      <c r="J4512">
        <f t="shared" si="70"/>
        <v>1</v>
      </c>
    </row>
    <row r="4513" spans="1:10" x14ac:dyDescent="0.45">
      <c r="A4513" t="s">
        <v>10849</v>
      </c>
      <c r="B4513">
        <v>19</v>
      </c>
      <c r="C4513">
        <v>2</v>
      </c>
      <c r="G4513" t="s">
        <v>13123</v>
      </c>
      <c r="H4513">
        <v>1</v>
      </c>
      <c r="J4513">
        <f t="shared" si="70"/>
        <v>2</v>
      </c>
    </row>
    <row r="4514" spans="1:10" x14ac:dyDescent="0.45">
      <c r="A4514" t="s">
        <v>17373</v>
      </c>
      <c r="B4514" t="s">
        <v>31</v>
      </c>
      <c r="C4514">
        <v>12</v>
      </c>
      <c r="G4514" t="s">
        <v>5368</v>
      </c>
      <c r="H4514">
        <v>1</v>
      </c>
      <c r="J4514">
        <f t="shared" si="70"/>
        <v>12</v>
      </c>
    </row>
    <row r="4515" spans="1:10" x14ac:dyDescent="0.45">
      <c r="A4515" t="s">
        <v>8591</v>
      </c>
      <c r="B4515">
        <v>14</v>
      </c>
      <c r="C4515">
        <v>2</v>
      </c>
      <c r="G4515" t="s">
        <v>7849</v>
      </c>
      <c r="H4515">
        <v>6</v>
      </c>
      <c r="J4515">
        <f t="shared" si="70"/>
        <v>2</v>
      </c>
    </row>
    <row r="4516" spans="1:10" x14ac:dyDescent="0.45">
      <c r="A4516" t="s">
        <v>15454</v>
      </c>
      <c r="B4516" t="s">
        <v>31</v>
      </c>
      <c r="C4516">
        <v>4</v>
      </c>
      <c r="G4516" t="s">
        <v>19118</v>
      </c>
      <c r="H4516">
        <v>1</v>
      </c>
      <c r="J4516">
        <f t="shared" si="70"/>
        <v>4</v>
      </c>
    </row>
    <row r="4517" spans="1:10" x14ac:dyDescent="0.45">
      <c r="A4517" t="s">
        <v>11302</v>
      </c>
      <c r="B4517">
        <v>12</v>
      </c>
      <c r="C4517">
        <v>13</v>
      </c>
      <c r="G4517" t="s">
        <v>12356</v>
      </c>
      <c r="H4517">
        <v>2</v>
      </c>
      <c r="J4517">
        <f t="shared" si="70"/>
        <v>13</v>
      </c>
    </row>
    <row r="4518" spans="1:10" x14ac:dyDescent="0.45">
      <c r="A4518" t="s">
        <v>15730</v>
      </c>
      <c r="B4518">
        <v>19</v>
      </c>
      <c r="C4518">
        <v>12</v>
      </c>
      <c r="G4518" t="s">
        <v>20456</v>
      </c>
      <c r="H4518">
        <v>7</v>
      </c>
      <c r="J4518">
        <f t="shared" si="70"/>
        <v>12</v>
      </c>
    </row>
    <row r="4519" spans="1:10" x14ac:dyDescent="0.45">
      <c r="A4519" t="s">
        <v>10712</v>
      </c>
      <c r="B4519">
        <v>11</v>
      </c>
      <c r="C4519">
        <v>6</v>
      </c>
      <c r="G4519" t="s">
        <v>10663</v>
      </c>
      <c r="H4519">
        <v>1</v>
      </c>
      <c r="J4519">
        <f t="shared" si="70"/>
        <v>6</v>
      </c>
    </row>
    <row r="4520" spans="1:10" x14ac:dyDescent="0.45">
      <c r="A4520" t="s">
        <v>17830</v>
      </c>
      <c r="B4520" t="s">
        <v>31</v>
      </c>
      <c r="C4520">
        <v>12</v>
      </c>
      <c r="G4520" t="s">
        <v>121</v>
      </c>
      <c r="H4520">
        <v>2</v>
      </c>
      <c r="J4520">
        <f t="shared" si="70"/>
        <v>12</v>
      </c>
    </row>
    <row r="4521" spans="1:10" x14ac:dyDescent="0.45">
      <c r="A4521" t="s">
        <v>3585</v>
      </c>
      <c r="B4521">
        <v>10</v>
      </c>
      <c r="C4521">
        <v>12</v>
      </c>
      <c r="G4521" t="s">
        <v>10596</v>
      </c>
      <c r="H4521">
        <v>1</v>
      </c>
      <c r="J4521">
        <f t="shared" si="70"/>
        <v>12</v>
      </c>
    </row>
    <row r="4522" spans="1:10" x14ac:dyDescent="0.45">
      <c r="A4522" t="s">
        <v>13304</v>
      </c>
      <c r="B4522" t="s">
        <v>38</v>
      </c>
      <c r="C4522">
        <v>7</v>
      </c>
      <c r="G4522" t="s">
        <v>20457</v>
      </c>
      <c r="H4522">
        <v>1</v>
      </c>
      <c r="J4522">
        <f t="shared" si="70"/>
        <v>7</v>
      </c>
    </row>
    <row r="4523" spans="1:10" x14ac:dyDescent="0.45">
      <c r="A4523" t="s">
        <v>18592</v>
      </c>
      <c r="B4523">
        <v>7</v>
      </c>
      <c r="C4523">
        <v>7</v>
      </c>
      <c r="G4523" t="s">
        <v>8016</v>
      </c>
      <c r="H4523">
        <v>12</v>
      </c>
      <c r="J4523">
        <f t="shared" si="70"/>
        <v>7</v>
      </c>
    </row>
    <row r="4524" spans="1:10" x14ac:dyDescent="0.45">
      <c r="A4524" t="s">
        <v>16327</v>
      </c>
      <c r="B4524">
        <v>1</v>
      </c>
      <c r="C4524">
        <v>3</v>
      </c>
      <c r="G4524" t="s">
        <v>5226</v>
      </c>
      <c r="H4524">
        <v>1</v>
      </c>
      <c r="J4524">
        <f t="shared" si="70"/>
        <v>3</v>
      </c>
    </row>
    <row r="4525" spans="1:10" x14ac:dyDescent="0.45">
      <c r="A4525" t="s">
        <v>11231</v>
      </c>
      <c r="B4525">
        <v>4</v>
      </c>
      <c r="C4525">
        <v>15.1</v>
      </c>
      <c r="G4525" t="s">
        <v>8116</v>
      </c>
      <c r="H4525">
        <v>1</v>
      </c>
      <c r="J4525">
        <f t="shared" si="70"/>
        <v>15.1</v>
      </c>
    </row>
    <row r="4526" spans="1:10" x14ac:dyDescent="0.45">
      <c r="A4526" t="s">
        <v>1856</v>
      </c>
      <c r="B4526">
        <v>5</v>
      </c>
      <c r="C4526">
        <v>12</v>
      </c>
      <c r="G4526" t="s">
        <v>9340</v>
      </c>
      <c r="H4526">
        <v>1</v>
      </c>
      <c r="J4526">
        <f t="shared" si="70"/>
        <v>12</v>
      </c>
    </row>
    <row r="4527" spans="1:10" x14ac:dyDescent="0.45">
      <c r="A4527" t="s">
        <v>3162</v>
      </c>
      <c r="B4527">
        <v>11</v>
      </c>
      <c r="C4527">
        <v>13</v>
      </c>
      <c r="G4527" t="s">
        <v>11994</v>
      </c>
      <c r="H4527">
        <v>12</v>
      </c>
      <c r="J4527">
        <f t="shared" si="70"/>
        <v>13</v>
      </c>
    </row>
    <row r="4528" spans="1:10" x14ac:dyDescent="0.45">
      <c r="A4528" t="s">
        <v>18954</v>
      </c>
      <c r="B4528">
        <v>9</v>
      </c>
      <c r="C4528">
        <v>1</v>
      </c>
      <c r="G4528" t="s">
        <v>1325</v>
      </c>
      <c r="H4528">
        <v>1</v>
      </c>
      <c r="J4528">
        <f t="shared" si="70"/>
        <v>1</v>
      </c>
    </row>
    <row r="4529" spans="1:10" x14ac:dyDescent="0.45">
      <c r="A4529" t="s">
        <v>10768</v>
      </c>
      <c r="B4529">
        <v>12</v>
      </c>
      <c r="C4529">
        <v>1</v>
      </c>
      <c r="G4529" t="s">
        <v>13002</v>
      </c>
      <c r="H4529">
        <v>2</v>
      </c>
      <c r="J4529">
        <f t="shared" si="70"/>
        <v>1</v>
      </c>
    </row>
    <row r="4530" spans="1:10" x14ac:dyDescent="0.45">
      <c r="A4530" t="s">
        <v>18383</v>
      </c>
      <c r="B4530">
        <v>17</v>
      </c>
      <c r="C4530">
        <v>1</v>
      </c>
      <c r="G4530" t="s">
        <v>18497</v>
      </c>
      <c r="H4530">
        <v>2</v>
      </c>
      <c r="J4530">
        <f t="shared" si="70"/>
        <v>1</v>
      </c>
    </row>
    <row r="4531" spans="1:10" x14ac:dyDescent="0.45">
      <c r="A4531" t="s">
        <v>10620</v>
      </c>
      <c r="B4531">
        <v>9</v>
      </c>
      <c r="C4531">
        <v>14</v>
      </c>
      <c r="G4531" t="s">
        <v>7684</v>
      </c>
      <c r="H4531">
        <v>1</v>
      </c>
      <c r="J4531">
        <f t="shared" si="70"/>
        <v>14</v>
      </c>
    </row>
    <row r="4532" spans="1:10" x14ac:dyDescent="0.45">
      <c r="A4532" t="s">
        <v>8770</v>
      </c>
      <c r="B4532">
        <v>17</v>
      </c>
      <c r="C4532">
        <v>1</v>
      </c>
      <c r="G4532" t="s">
        <v>14430</v>
      </c>
      <c r="H4532">
        <v>1</v>
      </c>
      <c r="J4532">
        <f t="shared" si="70"/>
        <v>1</v>
      </c>
    </row>
    <row r="4533" spans="1:10" x14ac:dyDescent="0.45">
      <c r="A4533" t="s">
        <v>2628</v>
      </c>
      <c r="B4533">
        <v>9</v>
      </c>
      <c r="C4533">
        <v>17</v>
      </c>
      <c r="G4533" t="s">
        <v>6763</v>
      </c>
      <c r="H4533">
        <v>1</v>
      </c>
      <c r="J4533">
        <f t="shared" si="70"/>
        <v>17</v>
      </c>
    </row>
    <row r="4534" spans="1:10" x14ac:dyDescent="0.45">
      <c r="A4534" t="s">
        <v>10007</v>
      </c>
      <c r="B4534">
        <v>16</v>
      </c>
      <c r="C4534">
        <v>1</v>
      </c>
      <c r="G4534" t="s">
        <v>8353</v>
      </c>
      <c r="H4534">
        <v>1</v>
      </c>
      <c r="J4534">
        <f t="shared" si="70"/>
        <v>1</v>
      </c>
    </row>
    <row r="4535" spans="1:10" x14ac:dyDescent="0.45">
      <c r="A4535" t="s">
        <v>19133</v>
      </c>
      <c r="B4535">
        <v>10</v>
      </c>
      <c r="C4535">
        <v>1</v>
      </c>
      <c r="G4535" t="s">
        <v>14084</v>
      </c>
      <c r="H4535">
        <v>1</v>
      </c>
      <c r="J4535">
        <f t="shared" si="70"/>
        <v>1</v>
      </c>
    </row>
    <row r="4536" spans="1:10" x14ac:dyDescent="0.45">
      <c r="A4536" t="s">
        <v>10045</v>
      </c>
      <c r="B4536">
        <v>1</v>
      </c>
      <c r="C4536">
        <v>1</v>
      </c>
      <c r="G4536" t="s">
        <v>18547</v>
      </c>
      <c r="H4536">
        <v>1</v>
      </c>
      <c r="J4536">
        <f t="shared" si="70"/>
        <v>1</v>
      </c>
    </row>
    <row r="4537" spans="1:10" x14ac:dyDescent="0.45">
      <c r="A4537" t="s">
        <v>6196</v>
      </c>
      <c r="B4537">
        <v>12</v>
      </c>
      <c r="C4537">
        <v>1</v>
      </c>
      <c r="G4537" t="s">
        <v>14308</v>
      </c>
      <c r="H4537">
        <v>1</v>
      </c>
      <c r="J4537">
        <f t="shared" si="70"/>
        <v>1</v>
      </c>
    </row>
    <row r="4538" spans="1:10" x14ac:dyDescent="0.45">
      <c r="A4538" t="s">
        <v>12888</v>
      </c>
      <c r="B4538">
        <v>17</v>
      </c>
      <c r="C4538">
        <v>1</v>
      </c>
      <c r="G4538" t="s">
        <v>6873</v>
      </c>
      <c r="H4538">
        <v>1</v>
      </c>
      <c r="J4538">
        <f t="shared" si="70"/>
        <v>1</v>
      </c>
    </row>
    <row r="4539" spans="1:10" x14ac:dyDescent="0.45">
      <c r="A4539" t="s">
        <v>3989</v>
      </c>
      <c r="B4539">
        <v>10</v>
      </c>
      <c r="C4539">
        <v>1</v>
      </c>
      <c r="G4539" t="s">
        <v>17662</v>
      </c>
      <c r="H4539">
        <v>1</v>
      </c>
      <c r="J4539">
        <f t="shared" si="70"/>
        <v>1</v>
      </c>
    </row>
    <row r="4540" spans="1:10" x14ac:dyDescent="0.45">
      <c r="A4540" t="s">
        <v>17757</v>
      </c>
      <c r="B4540">
        <v>4</v>
      </c>
      <c r="C4540">
        <v>1</v>
      </c>
      <c r="G4540" t="s">
        <v>19109</v>
      </c>
      <c r="H4540">
        <v>12</v>
      </c>
      <c r="J4540">
        <f t="shared" si="70"/>
        <v>1</v>
      </c>
    </row>
    <row r="4541" spans="1:10" x14ac:dyDescent="0.45">
      <c r="A4541" t="s">
        <v>13425</v>
      </c>
      <c r="B4541">
        <v>18</v>
      </c>
      <c r="C4541">
        <v>1</v>
      </c>
      <c r="G4541" t="s">
        <v>11806</v>
      </c>
      <c r="H4541">
        <v>12</v>
      </c>
      <c r="J4541">
        <f t="shared" si="70"/>
        <v>1</v>
      </c>
    </row>
    <row r="4542" spans="1:10" x14ac:dyDescent="0.45">
      <c r="A4542" t="s">
        <v>907</v>
      </c>
      <c r="B4542">
        <v>13</v>
      </c>
      <c r="C4542">
        <v>6</v>
      </c>
      <c r="G4542" t="s">
        <v>5981</v>
      </c>
      <c r="H4542">
        <v>9</v>
      </c>
      <c r="J4542">
        <f t="shared" si="70"/>
        <v>6</v>
      </c>
    </row>
    <row r="4543" spans="1:10" x14ac:dyDescent="0.45">
      <c r="A4543" t="s">
        <v>9519</v>
      </c>
      <c r="B4543" t="s">
        <v>65</v>
      </c>
      <c r="C4543">
        <v>6</v>
      </c>
      <c r="G4543" t="s">
        <v>9243</v>
      </c>
      <c r="H4543">
        <v>1</v>
      </c>
      <c r="J4543">
        <f t="shared" si="70"/>
        <v>6</v>
      </c>
    </row>
    <row r="4544" spans="1:10" x14ac:dyDescent="0.45">
      <c r="A4544" t="s">
        <v>12691</v>
      </c>
      <c r="B4544">
        <v>4</v>
      </c>
      <c r="C4544">
        <v>1</v>
      </c>
      <c r="G4544" t="s">
        <v>3520</v>
      </c>
      <c r="H4544">
        <v>4</v>
      </c>
      <c r="J4544">
        <f t="shared" si="70"/>
        <v>1</v>
      </c>
    </row>
    <row r="4545" spans="1:10" x14ac:dyDescent="0.45">
      <c r="A4545" t="s">
        <v>17182</v>
      </c>
      <c r="B4545">
        <v>6</v>
      </c>
      <c r="C4545">
        <v>1</v>
      </c>
      <c r="G4545" t="s">
        <v>13646</v>
      </c>
      <c r="H4545">
        <v>1</v>
      </c>
      <c r="J4545">
        <f t="shared" si="70"/>
        <v>1</v>
      </c>
    </row>
    <row r="4546" spans="1:10" x14ac:dyDescent="0.45">
      <c r="A4546" t="s">
        <v>7517</v>
      </c>
      <c r="B4546">
        <v>8</v>
      </c>
      <c r="C4546">
        <v>1</v>
      </c>
      <c r="G4546" t="s">
        <v>6634</v>
      </c>
      <c r="H4546">
        <v>12</v>
      </c>
      <c r="J4546">
        <f t="shared" ref="J4546:J4609" si="71">VLOOKUP(A4546,G$2:H$30000,2,FALSE)</f>
        <v>1</v>
      </c>
    </row>
    <row r="4547" spans="1:10" x14ac:dyDescent="0.45">
      <c r="A4547" t="s">
        <v>8899</v>
      </c>
      <c r="B4547">
        <v>6</v>
      </c>
      <c r="C4547">
        <v>2</v>
      </c>
      <c r="G4547" t="s">
        <v>8394</v>
      </c>
      <c r="H4547">
        <v>1</v>
      </c>
      <c r="J4547">
        <f t="shared" si="71"/>
        <v>2</v>
      </c>
    </row>
    <row r="4548" spans="1:10" x14ac:dyDescent="0.45">
      <c r="A4548" t="s">
        <v>7739</v>
      </c>
      <c r="B4548">
        <v>6</v>
      </c>
      <c r="C4548">
        <v>1</v>
      </c>
      <c r="G4548" t="s">
        <v>19164</v>
      </c>
      <c r="H4548">
        <v>3</v>
      </c>
      <c r="J4548">
        <f t="shared" si="71"/>
        <v>1</v>
      </c>
    </row>
    <row r="4549" spans="1:10" x14ac:dyDescent="0.45">
      <c r="A4549" t="s">
        <v>2271</v>
      </c>
      <c r="B4549">
        <v>6</v>
      </c>
      <c r="C4549">
        <v>1</v>
      </c>
      <c r="G4549" t="s">
        <v>12666</v>
      </c>
      <c r="H4549">
        <v>1</v>
      </c>
      <c r="J4549">
        <f t="shared" si="71"/>
        <v>1</v>
      </c>
    </row>
    <row r="4550" spans="1:10" x14ac:dyDescent="0.45">
      <c r="A4550" t="s">
        <v>14729</v>
      </c>
      <c r="B4550">
        <v>4</v>
      </c>
      <c r="C4550">
        <v>7</v>
      </c>
      <c r="G4550" t="s">
        <v>19298</v>
      </c>
      <c r="H4550">
        <v>2</v>
      </c>
      <c r="J4550">
        <f t="shared" si="71"/>
        <v>7</v>
      </c>
    </row>
    <row r="4551" spans="1:10" x14ac:dyDescent="0.45">
      <c r="A4551" t="s">
        <v>13047</v>
      </c>
      <c r="B4551">
        <v>17</v>
      </c>
      <c r="C4551">
        <v>9</v>
      </c>
      <c r="G4551" t="s">
        <v>12782</v>
      </c>
      <c r="H4551">
        <v>2</v>
      </c>
      <c r="J4551">
        <f t="shared" si="71"/>
        <v>9</v>
      </c>
    </row>
    <row r="4552" spans="1:10" x14ac:dyDescent="0.45">
      <c r="A4552" t="s">
        <v>17720</v>
      </c>
      <c r="B4552">
        <v>1</v>
      </c>
      <c r="C4552">
        <v>6</v>
      </c>
      <c r="G4552" t="s">
        <v>5456</v>
      </c>
      <c r="H4552">
        <v>15.2</v>
      </c>
      <c r="J4552">
        <f t="shared" si="71"/>
        <v>6</v>
      </c>
    </row>
    <row r="4553" spans="1:10" x14ac:dyDescent="0.45">
      <c r="A4553" t="s">
        <v>4007</v>
      </c>
      <c r="B4553">
        <v>22</v>
      </c>
      <c r="C4553">
        <v>1</v>
      </c>
      <c r="G4553" t="s">
        <v>14403</v>
      </c>
      <c r="H4553">
        <v>1</v>
      </c>
      <c r="J4553">
        <f t="shared" si="71"/>
        <v>1</v>
      </c>
    </row>
    <row r="4554" spans="1:10" x14ac:dyDescent="0.45">
      <c r="A4554" t="s">
        <v>8822</v>
      </c>
      <c r="B4554">
        <v>9</v>
      </c>
      <c r="C4554">
        <v>1</v>
      </c>
      <c r="G4554" t="s">
        <v>9335</v>
      </c>
      <c r="H4554">
        <v>1</v>
      </c>
      <c r="J4554">
        <f t="shared" si="71"/>
        <v>1</v>
      </c>
    </row>
    <row r="4555" spans="1:10" x14ac:dyDescent="0.45">
      <c r="A4555" t="s">
        <v>5171</v>
      </c>
      <c r="B4555">
        <v>3</v>
      </c>
      <c r="C4555">
        <v>1</v>
      </c>
      <c r="G4555" t="s">
        <v>10930</v>
      </c>
      <c r="H4555">
        <v>3</v>
      </c>
      <c r="J4555">
        <f t="shared" si="71"/>
        <v>1</v>
      </c>
    </row>
    <row r="4556" spans="1:10" x14ac:dyDescent="0.45">
      <c r="A4556" t="s">
        <v>11304</v>
      </c>
      <c r="B4556">
        <v>8</v>
      </c>
      <c r="C4556">
        <v>1</v>
      </c>
      <c r="G4556" t="s">
        <v>6467</v>
      </c>
      <c r="H4556">
        <v>7</v>
      </c>
      <c r="J4556">
        <f t="shared" si="71"/>
        <v>1</v>
      </c>
    </row>
    <row r="4557" spans="1:10" x14ac:dyDescent="0.45">
      <c r="A4557" t="s">
        <v>12431</v>
      </c>
      <c r="B4557">
        <v>14</v>
      </c>
      <c r="C4557">
        <v>1</v>
      </c>
      <c r="G4557" t="s">
        <v>16257</v>
      </c>
      <c r="H4557">
        <v>2</v>
      </c>
      <c r="J4557">
        <f t="shared" si="71"/>
        <v>1</v>
      </c>
    </row>
    <row r="4558" spans="1:10" x14ac:dyDescent="0.45">
      <c r="A4558" t="s">
        <v>8012</v>
      </c>
      <c r="B4558">
        <v>20</v>
      </c>
      <c r="C4558">
        <v>1</v>
      </c>
      <c r="G4558" t="s">
        <v>17060</v>
      </c>
      <c r="H4558">
        <v>12</v>
      </c>
      <c r="J4558">
        <f t="shared" si="71"/>
        <v>1</v>
      </c>
    </row>
    <row r="4559" spans="1:10" x14ac:dyDescent="0.45">
      <c r="A4559" t="s">
        <v>15361</v>
      </c>
      <c r="B4559">
        <v>10</v>
      </c>
      <c r="C4559">
        <v>1</v>
      </c>
      <c r="G4559" t="s">
        <v>13465</v>
      </c>
      <c r="H4559">
        <v>6</v>
      </c>
      <c r="J4559">
        <f t="shared" si="71"/>
        <v>1</v>
      </c>
    </row>
    <row r="4560" spans="1:10" x14ac:dyDescent="0.45">
      <c r="A4560" t="s">
        <v>10513</v>
      </c>
      <c r="B4560">
        <v>9</v>
      </c>
      <c r="C4560">
        <v>2</v>
      </c>
      <c r="G4560" t="s">
        <v>13400</v>
      </c>
      <c r="H4560">
        <v>3</v>
      </c>
      <c r="J4560">
        <f t="shared" si="71"/>
        <v>2</v>
      </c>
    </row>
    <row r="4561" spans="1:10" x14ac:dyDescent="0.45">
      <c r="A4561" t="s">
        <v>19432</v>
      </c>
      <c r="B4561">
        <v>9</v>
      </c>
      <c r="C4561" t="e">
        <v>#N/A</v>
      </c>
      <c r="G4561" t="s">
        <v>18699</v>
      </c>
      <c r="H4561">
        <v>12</v>
      </c>
      <c r="J4561" t="e">
        <f t="shared" si="71"/>
        <v>#N/A</v>
      </c>
    </row>
    <row r="4562" spans="1:10" x14ac:dyDescent="0.45">
      <c r="A4562" t="s">
        <v>10749</v>
      </c>
      <c r="B4562">
        <v>8</v>
      </c>
      <c r="C4562">
        <v>2</v>
      </c>
      <c r="G4562" t="s">
        <v>8437</v>
      </c>
      <c r="H4562">
        <v>12</v>
      </c>
      <c r="J4562">
        <f t="shared" si="71"/>
        <v>2</v>
      </c>
    </row>
    <row r="4563" spans="1:10" x14ac:dyDescent="0.45">
      <c r="A4563" t="s">
        <v>17641</v>
      </c>
      <c r="B4563">
        <v>3</v>
      </c>
      <c r="C4563">
        <v>12</v>
      </c>
      <c r="G4563" t="s">
        <v>7625</v>
      </c>
      <c r="H4563">
        <v>12</v>
      </c>
      <c r="J4563">
        <f t="shared" si="71"/>
        <v>12</v>
      </c>
    </row>
    <row r="4564" spans="1:10" x14ac:dyDescent="0.45">
      <c r="A4564" t="s">
        <v>9624</v>
      </c>
      <c r="B4564">
        <v>22</v>
      </c>
      <c r="C4564">
        <v>2</v>
      </c>
      <c r="G4564" t="s">
        <v>18532</v>
      </c>
      <c r="H4564">
        <v>1</v>
      </c>
      <c r="J4564">
        <f t="shared" si="71"/>
        <v>2</v>
      </c>
    </row>
    <row r="4565" spans="1:10" x14ac:dyDescent="0.45">
      <c r="A4565" t="s">
        <v>8666</v>
      </c>
      <c r="B4565">
        <v>12</v>
      </c>
      <c r="C4565">
        <v>7</v>
      </c>
      <c r="G4565" t="s">
        <v>17541</v>
      </c>
      <c r="H4565">
        <v>12</v>
      </c>
      <c r="J4565">
        <f t="shared" si="71"/>
        <v>7</v>
      </c>
    </row>
    <row r="4566" spans="1:10" x14ac:dyDescent="0.45">
      <c r="A4566" t="s">
        <v>17215</v>
      </c>
      <c r="B4566" t="s">
        <v>31</v>
      </c>
      <c r="C4566">
        <v>7</v>
      </c>
      <c r="G4566" t="s">
        <v>10944</v>
      </c>
      <c r="H4566">
        <v>12</v>
      </c>
      <c r="J4566">
        <f t="shared" si="71"/>
        <v>7</v>
      </c>
    </row>
    <row r="4567" spans="1:10" x14ac:dyDescent="0.45">
      <c r="A4567" t="s">
        <v>18140</v>
      </c>
      <c r="B4567">
        <v>1</v>
      </c>
      <c r="C4567">
        <v>12</v>
      </c>
      <c r="G4567" t="s">
        <v>10793</v>
      </c>
      <c r="H4567">
        <v>1</v>
      </c>
      <c r="J4567">
        <f t="shared" si="71"/>
        <v>12</v>
      </c>
    </row>
    <row r="4568" spans="1:10" x14ac:dyDescent="0.45">
      <c r="A4568" t="s">
        <v>11162</v>
      </c>
      <c r="B4568">
        <v>20</v>
      </c>
      <c r="C4568">
        <v>12</v>
      </c>
      <c r="G4568" t="s">
        <v>18480</v>
      </c>
      <c r="H4568">
        <v>1</v>
      </c>
      <c r="J4568">
        <f t="shared" si="71"/>
        <v>12</v>
      </c>
    </row>
    <row r="4569" spans="1:10" x14ac:dyDescent="0.45">
      <c r="A4569" t="s">
        <v>15909</v>
      </c>
      <c r="B4569">
        <v>6</v>
      </c>
      <c r="C4569">
        <v>4</v>
      </c>
      <c r="G4569" t="s">
        <v>1540</v>
      </c>
      <c r="H4569">
        <v>1</v>
      </c>
      <c r="J4569">
        <f t="shared" si="71"/>
        <v>4</v>
      </c>
    </row>
    <row r="4570" spans="1:10" x14ac:dyDescent="0.45">
      <c r="A4570" t="s">
        <v>5969</v>
      </c>
      <c r="B4570">
        <v>18</v>
      </c>
      <c r="C4570">
        <v>4</v>
      </c>
      <c r="G4570" t="s">
        <v>221</v>
      </c>
      <c r="H4570">
        <v>7</v>
      </c>
      <c r="J4570">
        <f t="shared" si="71"/>
        <v>4</v>
      </c>
    </row>
    <row r="4571" spans="1:10" x14ac:dyDescent="0.45">
      <c r="A4571" t="s">
        <v>9294</v>
      </c>
      <c r="B4571">
        <v>5</v>
      </c>
      <c r="C4571">
        <v>7</v>
      </c>
      <c r="G4571" t="s">
        <v>4546</v>
      </c>
      <c r="H4571">
        <v>1</v>
      </c>
      <c r="J4571">
        <f t="shared" si="71"/>
        <v>7</v>
      </c>
    </row>
    <row r="4572" spans="1:10" x14ac:dyDescent="0.45">
      <c r="A4572" t="s">
        <v>14132</v>
      </c>
      <c r="B4572">
        <v>9</v>
      </c>
      <c r="C4572">
        <v>12</v>
      </c>
      <c r="G4572" t="s">
        <v>17964</v>
      </c>
      <c r="H4572">
        <v>12</v>
      </c>
      <c r="J4572">
        <f t="shared" si="71"/>
        <v>12</v>
      </c>
    </row>
    <row r="4573" spans="1:10" x14ac:dyDescent="0.45">
      <c r="A4573" t="s">
        <v>14928</v>
      </c>
      <c r="B4573" t="s">
        <v>38</v>
      </c>
      <c r="C4573">
        <v>6</v>
      </c>
      <c r="G4573" t="s">
        <v>7247</v>
      </c>
      <c r="H4573">
        <v>7</v>
      </c>
      <c r="J4573">
        <f t="shared" si="71"/>
        <v>6</v>
      </c>
    </row>
    <row r="4574" spans="1:10" x14ac:dyDescent="0.45">
      <c r="A4574" t="s">
        <v>10196</v>
      </c>
      <c r="B4574">
        <v>15</v>
      </c>
      <c r="C4574">
        <v>14</v>
      </c>
      <c r="G4574" t="s">
        <v>11255</v>
      </c>
      <c r="H4574">
        <v>7</v>
      </c>
      <c r="J4574">
        <f t="shared" si="71"/>
        <v>14</v>
      </c>
    </row>
    <row r="4575" spans="1:10" x14ac:dyDescent="0.45">
      <c r="A4575" t="s">
        <v>8316</v>
      </c>
      <c r="B4575">
        <v>10</v>
      </c>
      <c r="C4575">
        <v>2</v>
      </c>
      <c r="G4575" t="s">
        <v>14816</v>
      </c>
      <c r="H4575">
        <v>12</v>
      </c>
      <c r="J4575">
        <f t="shared" si="71"/>
        <v>2</v>
      </c>
    </row>
    <row r="4576" spans="1:10" x14ac:dyDescent="0.45">
      <c r="A4576" t="s">
        <v>6191</v>
      </c>
      <c r="B4576" t="s">
        <v>38</v>
      </c>
      <c r="C4576">
        <v>2</v>
      </c>
      <c r="G4576" t="s">
        <v>10808</v>
      </c>
      <c r="H4576">
        <v>13</v>
      </c>
      <c r="J4576">
        <f t="shared" si="71"/>
        <v>2</v>
      </c>
    </row>
    <row r="4577" spans="1:10" x14ac:dyDescent="0.45">
      <c r="A4577" t="s">
        <v>5306</v>
      </c>
      <c r="B4577" t="s">
        <v>31</v>
      </c>
      <c r="C4577">
        <v>12</v>
      </c>
      <c r="G4577" t="s">
        <v>13757</v>
      </c>
      <c r="H4577">
        <v>7</v>
      </c>
      <c r="J4577">
        <f t="shared" si="71"/>
        <v>12</v>
      </c>
    </row>
    <row r="4578" spans="1:10" x14ac:dyDescent="0.45">
      <c r="A4578" t="s">
        <v>7122</v>
      </c>
      <c r="B4578">
        <v>7</v>
      </c>
      <c r="C4578">
        <v>4</v>
      </c>
      <c r="G4578" t="s">
        <v>8423</v>
      </c>
      <c r="H4578">
        <v>6</v>
      </c>
      <c r="J4578">
        <f t="shared" si="71"/>
        <v>4</v>
      </c>
    </row>
    <row r="4579" spans="1:10" x14ac:dyDescent="0.45">
      <c r="A4579" t="s">
        <v>50</v>
      </c>
      <c r="B4579">
        <v>18</v>
      </c>
      <c r="C4579">
        <v>6</v>
      </c>
      <c r="G4579" t="s">
        <v>2099</v>
      </c>
      <c r="H4579">
        <v>1</v>
      </c>
      <c r="J4579">
        <f t="shared" si="71"/>
        <v>6</v>
      </c>
    </row>
    <row r="4580" spans="1:10" x14ac:dyDescent="0.45">
      <c r="A4580" t="s">
        <v>17092</v>
      </c>
      <c r="B4580">
        <v>4</v>
      </c>
      <c r="C4580">
        <v>14</v>
      </c>
      <c r="G4580" t="s">
        <v>1186</v>
      </c>
      <c r="H4580">
        <v>1</v>
      </c>
      <c r="J4580">
        <f t="shared" si="71"/>
        <v>14</v>
      </c>
    </row>
    <row r="4581" spans="1:10" x14ac:dyDescent="0.45">
      <c r="A4581" t="s">
        <v>13945</v>
      </c>
      <c r="B4581">
        <v>7</v>
      </c>
      <c r="C4581">
        <v>14</v>
      </c>
      <c r="G4581" t="s">
        <v>161</v>
      </c>
      <c r="H4581">
        <v>2</v>
      </c>
      <c r="J4581">
        <f t="shared" si="71"/>
        <v>14</v>
      </c>
    </row>
    <row r="4582" spans="1:10" x14ac:dyDescent="0.45">
      <c r="A4582" t="s">
        <v>17913</v>
      </c>
      <c r="B4582">
        <v>1</v>
      </c>
      <c r="C4582">
        <v>12</v>
      </c>
      <c r="G4582" t="s">
        <v>18209</v>
      </c>
      <c r="H4582">
        <v>1</v>
      </c>
      <c r="J4582">
        <f t="shared" si="71"/>
        <v>12</v>
      </c>
    </row>
    <row r="4583" spans="1:10" x14ac:dyDescent="0.45">
      <c r="A4583" t="s">
        <v>3274</v>
      </c>
      <c r="B4583">
        <v>1</v>
      </c>
      <c r="C4583">
        <v>12</v>
      </c>
      <c r="G4583" t="s">
        <v>14844</v>
      </c>
      <c r="H4583">
        <v>1</v>
      </c>
      <c r="J4583">
        <f t="shared" si="71"/>
        <v>12</v>
      </c>
    </row>
    <row r="4584" spans="1:10" x14ac:dyDescent="0.45">
      <c r="A4584" t="s">
        <v>13771</v>
      </c>
      <c r="B4584">
        <v>3</v>
      </c>
      <c r="C4584">
        <v>12</v>
      </c>
      <c r="G4584" t="s">
        <v>12901</v>
      </c>
      <c r="H4584">
        <v>3</v>
      </c>
      <c r="J4584">
        <f t="shared" si="71"/>
        <v>12</v>
      </c>
    </row>
    <row r="4585" spans="1:10" x14ac:dyDescent="0.45">
      <c r="A4585" t="s">
        <v>15295</v>
      </c>
      <c r="B4585" t="s">
        <v>38</v>
      </c>
      <c r="C4585">
        <v>12</v>
      </c>
      <c r="G4585" t="s">
        <v>9883</v>
      </c>
      <c r="H4585">
        <v>1</v>
      </c>
      <c r="J4585">
        <f t="shared" si="71"/>
        <v>12</v>
      </c>
    </row>
    <row r="4586" spans="1:10" x14ac:dyDescent="0.45">
      <c r="A4586" t="s">
        <v>5490</v>
      </c>
      <c r="B4586">
        <v>4</v>
      </c>
      <c r="C4586">
        <v>12</v>
      </c>
      <c r="G4586" t="s">
        <v>5278</v>
      </c>
      <c r="H4586">
        <v>1</v>
      </c>
      <c r="J4586">
        <f t="shared" si="71"/>
        <v>12</v>
      </c>
    </row>
    <row r="4587" spans="1:10" x14ac:dyDescent="0.45">
      <c r="A4587" t="s">
        <v>10027</v>
      </c>
      <c r="B4587">
        <v>3</v>
      </c>
      <c r="C4587">
        <v>12</v>
      </c>
      <c r="G4587" t="s">
        <v>20458</v>
      </c>
      <c r="H4587">
        <v>15.2</v>
      </c>
      <c r="J4587">
        <f t="shared" si="71"/>
        <v>12</v>
      </c>
    </row>
    <row r="4588" spans="1:10" x14ac:dyDescent="0.45">
      <c r="A4588" t="s">
        <v>11705</v>
      </c>
      <c r="B4588">
        <v>6</v>
      </c>
      <c r="C4588">
        <v>12</v>
      </c>
      <c r="G4588" t="s">
        <v>9924</v>
      </c>
      <c r="H4588">
        <v>1</v>
      </c>
      <c r="J4588">
        <f t="shared" si="71"/>
        <v>12</v>
      </c>
    </row>
    <row r="4589" spans="1:10" x14ac:dyDescent="0.45">
      <c r="A4589" t="s">
        <v>11081</v>
      </c>
      <c r="B4589">
        <v>1</v>
      </c>
      <c r="C4589">
        <v>12</v>
      </c>
      <c r="G4589" t="s">
        <v>15377</v>
      </c>
      <c r="H4589">
        <v>1</v>
      </c>
      <c r="J4589">
        <f t="shared" si="71"/>
        <v>12</v>
      </c>
    </row>
    <row r="4590" spans="1:10" x14ac:dyDescent="0.45">
      <c r="A4590" t="s">
        <v>15928</v>
      </c>
      <c r="B4590">
        <v>3</v>
      </c>
      <c r="C4590">
        <v>4</v>
      </c>
      <c r="G4590" t="s">
        <v>3780</v>
      </c>
      <c r="H4590">
        <v>19.2</v>
      </c>
      <c r="J4590">
        <f t="shared" si="71"/>
        <v>4</v>
      </c>
    </row>
    <row r="4591" spans="1:10" x14ac:dyDescent="0.45">
      <c r="A4591" t="s">
        <v>14854</v>
      </c>
      <c r="B4591">
        <v>1</v>
      </c>
      <c r="C4591">
        <v>12</v>
      </c>
      <c r="G4591" t="s">
        <v>7389</v>
      </c>
      <c r="H4591">
        <v>1</v>
      </c>
      <c r="J4591">
        <f t="shared" si="71"/>
        <v>12</v>
      </c>
    </row>
    <row r="4592" spans="1:10" x14ac:dyDescent="0.45">
      <c r="A4592" t="s">
        <v>8165</v>
      </c>
      <c r="B4592">
        <v>3</v>
      </c>
      <c r="C4592">
        <v>12</v>
      </c>
      <c r="G4592" t="s">
        <v>12941</v>
      </c>
      <c r="H4592">
        <v>14</v>
      </c>
      <c r="J4592">
        <f t="shared" si="71"/>
        <v>12</v>
      </c>
    </row>
    <row r="4593" spans="1:10" x14ac:dyDescent="0.45">
      <c r="A4593" t="s">
        <v>9629</v>
      </c>
      <c r="B4593">
        <v>7</v>
      </c>
      <c r="C4593">
        <v>12</v>
      </c>
      <c r="G4593" t="s">
        <v>5630</v>
      </c>
      <c r="H4593">
        <v>6</v>
      </c>
      <c r="J4593">
        <f t="shared" si="71"/>
        <v>12</v>
      </c>
    </row>
    <row r="4594" spans="1:10" x14ac:dyDescent="0.45">
      <c r="A4594" t="s">
        <v>11452</v>
      </c>
      <c r="B4594">
        <v>7</v>
      </c>
      <c r="C4594">
        <v>15.1</v>
      </c>
      <c r="G4594" t="s">
        <v>19377</v>
      </c>
      <c r="H4594">
        <v>6</v>
      </c>
      <c r="J4594">
        <f t="shared" si="71"/>
        <v>15.1</v>
      </c>
    </row>
    <row r="4595" spans="1:10" x14ac:dyDescent="0.45">
      <c r="A4595" t="s">
        <v>10123</v>
      </c>
      <c r="B4595">
        <v>1</v>
      </c>
      <c r="C4595">
        <v>1</v>
      </c>
      <c r="G4595" t="s">
        <v>18213</v>
      </c>
      <c r="H4595">
        <v>1</v>
      </c>
      <c r="J4595">
        <f t="shared" si="71"/>
        <v>1</v>
      </c>
    </row>
    <row r="4596" spans="1:10" x14ac:dyDescent="0.45">
      <c r="A4596" t="s">
        <v>6545</v>
      </c>
      <c r="B4596">
        <v>8</v>
      </c>
      <c r="C4596">
        <v>1</v>
      </c>
      <c r="G4596" t="s">
        <v>8074</v>
      </c>
      <c r="H4596">
        <v>1</v>
      </c>
      <c r="J4596">
        <f t="shared" si="71"/>
        <v>1</v>
      </c>
    </row>
    <row r="4597" spans="1:10" x14ac:dyDescent="0.45">
      <c r="A4597" t="s">
        <v>6047</v>
      </c>
      <c r="B4597">
        <v>19</v>
      </c>
      <c r="C4597">
        <v>1</v>
      </c>
      <c r="G4597" t="s">
        <v>13874</v>
      </c>
      <c r="H4597">
        <v>1</v>
      </c>
      <c r="J4597">
        <f t="shared" si="71"/>
        <v>1</v>
      </c>
    </row>
    <row r="4598" spans="1:10" x14ac:dyDescent="0.45">
      <c r="A4598" t="s">
        <v>5809</v>
      </c>
      <c r="B4598">
        <v>1</v>
      </c>
      <c r="C4598">
        <v>1</v>
      </c>
      <c r="G4598" t="s">
        <v>20459</v>
      </c>
      <c r="H4598">
        <v>1</v>
      </c>
      <c r="J4598">
        <f t="shared" si="71"/>
        <v>1</v>
      </c>
    </row>
    <row r="4599" spans="1:10" x14ac:dyDescent="0.45">
      <c r="A4599" t="s">
        <v>4850</v>
      </c>
      <c r="B4599">
        <v>6</v>
      </c>
      <c r="C4599">
        <v>2</v>
      </c>
      <c r="G4599" t="s">
        <v>7233</v>
      </c>
      <c r="H4599">
        <v>1</v>
      </c>
      <c r="J4599">
        <f t="shared" si="71"/>
        <v>2</v>
      </c>
    </row>
    <row r="4600" spans="1:10" x14ac:dyDescent="0.45">
      <c r="A4600" t="s">
        <v>2074</v>
      </c>
      <c r="B4600">
        <v>3</v>
      </c>
      <c r="C4600">
        <v>12</v>
      </c>
      <c r="G4600" t="s">
        <v>8537</v>
      </c>
      <c r="H4600">
        <v>1</v>
      </c>
      <c r="J4600">
        <f t="shared" si="71"/>
        <v>12</v>
      </c>
    </row>
    <row r="4601" spans="1:10" x14ac:dyDescent="0.45">
      <c r="A4601" t="s">
        <v>9204</v>
      </c>
      <c r="B4601">
        <v>19</v>
      </c>
      <c r="C4601">
        <v>1</v>
      </c>
      <c r="G4601" t="s">
        <v>16254</v>
      </c>
      <c r="H4601">
        <v>2</v>
      </c>
      <c r="J4601">
        <f t="shared" si="71"/>
        <v>1</v>
      </c>
    </row>
    <row r="4602" spans="1:10" x14ac:dyDescent="0.45">
      <c r="A4602" t="s">
        <v>17543</v>
      </c>
      <c r="B4602">
        <v>17</v>
      </c>
      <c r="C4602">
        <v>1</v>
      </c>
      <c r="G4602" t="s">
        <v>5661</v>
      </c>
      <c r="H4602">
        <v>1</v>
      </c>
      <c r="J4602">
        <f t="shared" si="71"/>
        <v>1</v>
      </c>
    </row>
    <row r="4603" spans="1:10" x14ac:dyDescent="0.45">
      <c r="A4603" t="s">
        <v>8181</v>
      </c>
      <c r="B4603">
        <v>17</v>
      </c>
      <c r="C4603">
        <v>1</v>
      </c>
      <c r="G4603" t="s">
        <v>10709</v>
      </c>
      <c r="H4603">
        <v>2</v>
      </c>
      <c r="J4603">
        <f t="shared" si="71"/>
        <v>1</v>
      </c>
    </row>
    <row r="4604" spans="1:10" x14ac:dyDescent="0.45">
      <c r="A4604" t="s">
        <v>13962</v>
      </c>
      <c r="B4604">
        <v>7</v>
      </c>
      <c r="C4604">
        <v>12</v>
      </c>
      <c r="G4604" t="s">
        <v>1742</v>
      </c>
      <c r="H4604">
        <v>2</v>
      </c>
      <c r="J4604">
        <f t="shared" si="71"/>
        <v>12</v>
      </c>
    </row>
    <row r="4605" spans="1:10" x14ac:dyDescent="0.45">
      <c r="A4605" t="s">
        <v>662</v>
      </c>
      <c r="B4605">
        <v>17</v>
      </c>
      <c r="C4605">
        <v>15.2</v>
      </c>
      <c r="G4605" t="s">
        <v>13045</v>
      </c>
      <c r="H4605">
        <v>1</v>
      </c>
      <c r="J4605">
        <f t="shared" si="71"/>
        <v>15.2</v>
      </c>
    </row>
    <row r="4606" spans="1:10" x14ac:dyDescent="0.45">
      <c r="A4606" t="s">
        <v>3814</v>
      </c>
      <c r="B4606">
        <v>19</v>
      </c>
      <c r="C4606">
        <v>12</v>
      </c>
      <c r="G4606" t="s">
        <v>9423</v>
      </c>
      <c r="H4606">
        <v>1</v>
      </c>
      <c r="J4606">
        <f t="shared" si="71"/>
        <v>12</v>
      </c>
    </row>
    <row r="4607" spans="1:10" x14ac:dyDescent="0.45">
      <c r="A4607" t="s">
        <v>17220</v>
      </c>
      <c r="B4607">
        <v>1</v>
      </c>
      <c r="C4607">
        <v>1</v>
      </c>
      <c r="G4607" t="s">
        <v>5836</v>
      </c>
      <c r="H4607">
        <v>1</v>
      </c>
      <c r="J4607">
        <f t="shared" si="71"/>
        <v>1</v>
      </c>
    </row>
    <row r="4608" spans="1:10" x14ac:dyDescent="0.45">
      <c r="A4608" t="s">
        <v>4933</v>
      </c>
      <c r="B4608">
        <v>1</v>
      </c>
      <c r="C4608">
        <v>2</v>
      </c>
      <c r="G4608" t="s">
        <v>19339</v>
      </c>
      <c r="H4608">
        <v>1</v>
      </c>
      <c r="J4608">
        <f t="shared" si="71"/>
        <v>2</v>
      </c>
    </row>
    <row r="4609" spans="1:10" x14ac:dyDescent="0.45">
      <c r="A4609" t="s">
        <v>19029</v>
      </c>
      <c r="B4609">
        <v>19</v>
      </c>
      <c r="C4609">
        <v>2</v>
      </c>
      <c r="G4609" t="s">
        <v>9723</v>
      </c>
      <c r="H4609">
        <v>2</v>
      </c>
      <c r="J4609">
        <f t="shared" si="71"/>
        <v>2</v>
      </c>
    </row>
    <row r="4610" spans="1:10" x14ac:dyDescent="0.45">
      <c r="A4610" t="s">
        <v>13309</v>
      </c>
      <c r="B4610">
        <v>12</v>
      </c>
      <c r="C4610">
        <v>6</v>
      </c>
      <c r="G4610" t="s">
        <v>358</v>
      </c>
      <c r="H4610">
        <v>1</v>
      </c>
      <c r="J4610">
        <f t="shared" ref="J4610:J4673" si="72">VLOOKUP(A4610,G$2:H$30000,2,FALSE)</f>
        <v>6</v>
      </c>
    </row>
    <row r="4611" spans="1:10" x14ac:dyDescent="0.45">
      <c r="A4611" t="s">
        <v>18175</v>
      </c>
      <c r="B4611">
        <v>19</v>
      </c>
      <c r="C4611">
        <v>6</v>
      </c>
      <c r="G4611" t="s">
        <v>2208</v>
      </c>
      <c r="H4611">
        <v>1</v>
      </c>
      <c r="J4611">
        <f t="shared" si="72"/>
        <v>6</v>
      </c>
    </row>
    <row r="4612" spans="1:10" x14ac:dyDescent="0.45">
      <c r="A4612" t="s">
        <v>14842</v>
      </c>
      <c r="B4612">
        <v>1</v>
      </c>
      <c r="C4612">
        <v>6</v>
      </c>
      <c r="G4612" t="s">
        <v>13785</v>
      </c>
      <c r="H4612">
        <v>15.2</v>
      </c>
      <c r="J4612">
        <f t="shared" si="72"/>
        <v>6</v>
      </c>
    </row>
    <row r="4613" spans="1:10" x14ac:dyDescent="0.45">
      <c r="A4613" t="s">
        <v>15866</v>
      </c>
      <c r="B4613">
        <v>13</v>
      </c>
      <c r="C4613">
        <v>14</v>
      </c>
      <c r="G4613" t="s">
        <v>15742</v>
      </c>
      <c r="H4613">
        <v>18</v>
      </c>
      <c r="J4613">
        <f t="shared" si="72"/>
        <v>14</v>
      </c>
    </row>
    <row r="4614" spans="1:10" x14ac:dyDescent="0.45">
      <c r="A4614" t="s">
        <v>17868</v>
      </c>
      <c r="B4614">
        <v>17</v>
      </c>
      <c r="C4614">
        <v>1</v>
      </c>
      <c r="G4614" t="s">
        <v>20460</v>
      </c>
      <c r="H4614">
        <v>15.2</v>
      </c>
      <c r="J4614">
        <f t="shared" si="72"/>
        <v>1</v>
      </c>
    </row>
    <row r="4615" spans="1:10" x14ac:dyDescent="0.45">
      <c r="A4615" t="s">
        <v>1584</v>
      </c>
      <c r="B4615">
        <v>12</v>
      </c>
      <c r="C4615">
        <v>12</v>
      </c>
      <c r="G4615" t="s">
        <v>7064</v>
      </c>
      <c r="H4615">
        <v>17</v>
      </c>
      <c r="J4615">
        <f t="shared" si="72"/>
        <v>12</v>
      </c>
    </row>
    <row r="4616" spans="1:10" x14ac:dyDescent="0.45">
      <c r="A4616" t="s">
        <v>17094</v>
      </c>
      <c r="B4616">
        <v>9</v>
      </c>
      <c r="C4616">
        <v>17</v>
      </c>
      <c r="G4616" t="s">
        <v>20461</v>
      </c>
      <c r="H4616">
        <v>19.2</v>
      </c>
      <c r="J4616">
        <f t="shared" si="72"/>
        <v>17</v>
      </c>
    </row>
    <row r="4617" spans="1:10" x14ac:dyDescent="0.45">
      <c r="A4617" t="s">
        <v>10838</v>
      </c>
      <c r="B4617">
        <v>17</v>
      </c>
      <c r="C4617">
        <v>1</v>
      </c>
      <c r="G4617" t="s">
        <v>16097</v>
      </c>
      <c r="H4617">
        <v>12</v>
      </c>
      <c r="J4617">
        <f t="shared" si="72"/>
        <v>1</v>
      </c>
    </row>
    <row r="4618" spans="1:10" x14ac:dyDescent="0.45">
      <c r="A4618" t="s">
        <v>18694</v>
      </c>
      <c r="B4618">
        <v>5</v>
      </c>
      <c r="C4618">
        <v>12</v>
      </c>
      <c r="G4618" t="s">
        <v>10732</v>
      </c>
      <c r="H4618">
        <v>2</v>
      </c>
      <c r="J4618">
        <f t="shared" si="72"/>
        <v>12</v>
      </c>
    </row>
    <row r="4619" spans="1:10" x14ac:dyDescent="0.45">
      <c r="A4619" t="s">
        <v>16815</v>
      </c>
      <c r="B4619">
        <v>5</v>
      </c>
      <c r="C4619">
        <v>1</v>
      </c>
      <c r="G4619" t="s">
        <v>9978</v>
      </c>
      <c r="H4619">
        <v>2</v>
      </c>
      <c r="J4619">
        <f t="shared" si="72"/>
        <v>1</v>
      </c>
    </row>
    <row r="4620" spans="1:10" x14ac:dyDescent="0.45">
      <c r="A4620" t="s">
        <v>790</v>
      </c>
      <c r="B4620" t="s">
        <v>65</v>
      </c>
      <c r="C4620">
        <v>17</v>
      </c>
      <c r="G4620" t="s">
        <v>6270</v>
      </c>
      <c r="H4620">
        <v>6</v>
      </c>
      <c r="J4620">
        <f t="shared" si="72"/>
        <v>17</v>
      </c>
    </row>
    <row r="4621" spans="1:10" x14ac:dyDescent="0.45">
      <c r="A4621" t="s">
        <v>15137</v>
      </c>
      <c r="B4621">
        <v>17</v>
      </c>
      <c r="C4621">
        <v>4</v>
      </c>
      <c r="G4621" t="s">
        <v>8308</v>
      </c>
      <c r="H4621">
        <v>12</v>
      </c>
      <c r="J4621">
        <f t="shared" si="72"/>
        <v>4</v>
      </c>
    </row>
    <row r="4622" spans="1:10" x14ac:dyDescent="0.45">
      <c r="A4622" t="s">
        <v>7007</v>
      </c>
      <c r="B4622">
        <v>12</v>
      </c>
      <c r="C4622">
        <v>12</v>
      </c>
      <c r="G4622" t="s">
        <v>5141</v>
      </c>
      <c r="H4622">
        <v>1</v>
      </c>
      <c r="J4622">
        <f t="shared" si="72"/>
        <v>12</v>
      </c>
    </row>
    <row r="4623" spans="1:10" x14ac:dyDescent="0.45">
      <c r="A4623" t="s">
        <v>6863</v>
      </c>
      <c r="B4623" t="s">
        <v>38</v>
      </c>
      <c r="C4623">
        <v>7</v>
      </c>
      <c r="G4623" t="s">
        <v>12557</v>
      </c>
      <c r="H4623">
        <v>1</v>
      </c>
      <c r="J4623">
        <f t="shared" si="72"/>
        <v>7</v>
      </c>
    </row>
    <row r="4624" spans="1:10" x14ac:dyDescent="0.45">
      <c r="A4624" t="s">
        <v>18034</v>
      </c>
      <c r="B4624">
        <v>5</v>
      </c>
      <c r="C4624">
        <v>1</v>
      </c>
      <c r="G4624" t="s">
        <v>13004</v>
      </c>
      <c r="H4624">
        <v>1</v>
      </c>
      <c r="J4624">
        <f t="shared" si="72"/>
        <v>1</v>
      </c>
    </row>
    <row r="4625" spans="1:10" x14ac:dyDescent="0.45">
      <c r="A4625" t="s">
        <v>15402</v>
      </c>
      <c r="B4625">
        <v>12</v>
      </c>
      <c r="C4625">
        <v>1</v>
      </c>
      <c r="G4625" t="s">
        <v>7238</v>
      </c>
      <c r="H4625">
        <v>1</v>
      </c>
      <c r="J4625">
        <f t="shared" si="72"/>
        <v>1</v>
      </c>
    </row>
    <row r="4626" spans="1:10" x14ac:dyDescent="0.45">
      <c r="A4626" t="s">
        <v>5036</v>
      </c>
      <c r="B4626">
        <v>3</v>
      </c>
      <c r="C4626">
        <v>12</v>
      </c>
      <c r="G4626" t="s">
        <v>16638</v>
      </c>
      <c r="H4626">
        <v>1</v>
      </c>
      <c r="J4626">
        <f t="shared" si="72"/>
        <v>12</v>
      </c>
    </row>
    <row r="4627" spans="1:10" x14ac:dyDescent="0.45">
      <c r="A4627" t="s">
        <v>10542</v>
      </c>
      <c r="B4627">
        <v>19</v>
      </c>
      <c r="C4627">
        <v>1</v>
      </c>
      <c r="G4627" t="s">
        <v>14268</v>
      </c>
      <c r="H4627">
        <v>1</v>
      </c>
      <c r="J4627">
        <f t="shared" si="72"/>
        <v>1</v>
      </c>
    </row>
    <row r="4628" spans="1:10" x14ac:dyDescent="0.45">
      <c r="A4628" t="s">
        <v>10961</v>
      </c>
      <c r="B4628">
        <v>19</v>
      </c>
      <c r="C4628">
        <v>1</v>
      </c>
      <c r="G4628" t="s">
        <v>12706</v>
      </c>
      <c r="H4628">
        <v>1</v>
      </c>
      <c r="J4628">
        <f t="shared" si="72"/>
        <v>1</v>
      </c>
    </row>
    <row r="4629" spans="1:10" x14ac:dyDescent="0.45">
      <c r="A4629" t="s">
        <v>13271</v>
      </c>
      <c r="B4629" t="s">
        <v>38</v>
      </c>
      <c r="C4629">
        <v>1</v>
      </c>
      <c r="G4629" t="s">
        <v>10787</v>
      </c>
      <c r="H4629">
        <v>12</v>
      </c>
      <c r="J4629">
        <f t="shared" si="72"/>
        <v>1</v>
      </c>
    </row>
    <row r="4630" spans="1:10" x14ac:dyDescent="0.45">
      <c r="A4630" t="s">
        <v>10452</v>
      </c>
      <c r="B4630">
        <v>16</v>
      </c>
      <c r="C4630">
        <v>1</v>
      </c>
      <c r="G4630" t="s">
        <v>12736</v>
      </c>
      <c r="H4630">
        <v>2</v>
      </c>
      <c r="J4630">
        <f t="shared" si="72"/>
        <v>1</v>
      </c>
    </row>
    <row r="4631" spans="1:10" x14ac:dyDescent="0.45">
      <c r="A4631" t="s">
        <v>17584</v>
      </c>
      <c r="B4631">
        <v>10</v>
      </c>
      <c r="C4631">
        <v>1</v>
      </c>
      <c r="G4631" t="s">
        <v>9364</v>
      </c>
      <c r="H4631">
        <v>3</v>
      </c>
      <c r="J4631">
        <f t="shared" si="72"/>
        <v>1</v>
      </c>
    </row>
    <row r="4632" spans="1:10" x14ac:dyDescent="0.45">
      <c r="A4632" t="s">
        <v>16115</v>
      </c>
      <c r="B4632" t="s">
        <v>65</v>
      </c>
      <c r="C4632">
        <v>1</v>
      </c>
      <c r="G4632" t="s">
        <v>14006</v>
      </c>
      <c r="H4632">
        <v>6</v>
      </c>
      <c r="J4632">
        <f t="shared" si="72"/>
        <v>1</v>
      </c>
    </row>
    <row r="4633" spans="1:10" x14ac:dyDescent="0.45">
      <c r="A4633" t="s">
        <v>11773</v>
      </c>
      <c r="B4633">
        <v>9</v>
      </c>
      <c r="C4633">
        <v>2</v>
      </c>
      <c r="G4633" t="s">
        <v>12139</v>
      </c>
      <c r="H4633">
        <v>2</v>
      </c>
      <c r="J4633">
        <f t="shared" si="72"/>
        <v>2</v>
      </c>
    </row>
    <row r="4634" spans="1:10" x14ac:dyDescent="0.45">
      <c r="A4634" t="s">
        <v>12068</v>
      </c>
      <c r="B4634">
        <v>5</v>
      </c>
      <c r="C4634">
        <v>1</v>
      </c>
      <c r="G4634" t="s">
        <v>13360</v>
      </c>
      <c r="H4634">
        <v>12</v>
      </c>
      <c r="J4634">
        <f t="shared" si="72"/>
        <v>1</v>
      </c>
    </row>
    <row r="4635" spans="1:10" x14ac:dyDescent="0.45">
      <c r="A4635" t="s">
        <v>7816</v>
      </c>
      <c r="B4635">
        <v>4</v>
      </c>
      <c r="C4635">
        <v>13</v>
      </c>
      <c r="G4635" t="s">
        <v>11866</v>
      </c>
      <c r="H4635">
        <v>1</v>
      </c>
      <c r="J4635">
        <f t="shared" si="72"/>
        <v>13</v>
      </c>
    </row>
    <row r="4636" spans="1:10" x14ac:dyDescent="0.45">
      <c r="A4636" t="s">
        <v>16607</v>
      </c>
      <c r="B4636">
        <v>19</v>
      </c>
      <c r="C4636">
        <v>12</v>
      </c>
      <c r="G4636" t="s">
        <v>8821</v>
      </c>
      <c r="H4636">
        <v>1</v>
      </c>
      <c r="J4636">
        <f t="shared" si="72"/>
        <v>12</v>
      </c>
    </row>
    <row r="4637" spans="1:10" x14ac:dyDescent="0.45">
      <c r="A4637" t="s">
        <v>12463</v>
      </c>
      <c r="B4637" t="s">
        <v>38</v>
      </c>
      <c r="C4637">
        <v>7</v>
      </c>
      <c r="G4637" t="s">
        <v>20462</v>
      </c>
      <c r="H4637">
        <v>1</v>
      </c>
      <c r="J4637">
        <f t="shared" si="72"/>
        <v>7</v>
      </c>
    </row>
    <row r="4638" spans="1:10" x14ac:dyDescent="0.45">
      <c r="A4638" t="s">
        <v>18163</v>
      </c>
      <c r="B4638">
        <v>21</v>
      </c>
      <c r="C4638">
        <v>7</v>
      </c>
      <c r="G4638" t="s">
        <v>1359</v>
      </c>
      <c r="H4638">
        <v>6</v>
      </c>
      <c r="J4638">
        <f t="shared" si="72"/>
        <v>7</v>
      </c>
    </row>
    <row r="4639" spans="1:10" x14ac:dyDescent="0.45">
      <c r="A4639" t="s">
        <v>12687</v>
      </c>
      <c r="B4639">
        <v>14</v>
      </c>
      <c r="C4639">
        <v>2</v>
      </c>
      <c r="G4639" t="s">
        <v>20463</v>
      </c>
      <c r="H4639">
        <v>12</v>
      </c>
      <c r="J4639">
        <f t="shared" si="72"/>
        <v>2</v>
      </c>
    </row>
    <row r="4640" spans="1:10" x14ac:dyDescent="0.45">
      <c r="A4640" t="s">
        <v>10589</v>
      </c>
      <c r="B4640">
        <v>5</v>
      </c>
      <c r="C4640">
        <v>1</v>
      </c>
      <c r="G4640" t="s">
        <v>20464</v>
      </c>
      <c r="H4640">
        <v>12</v>
      </c>
      <c r="J4640">
        <f t="shared" si="72"/>
        <v>1</v>
      </c>
    </row>
    <row r="4641" spans="1:10" x14ac:dyDescent="0.45">
      <c r="A4641" t="s">
        <v>8988</v>
      </c>
      <c r="B4641">
        <v>12</v>
      </c>
      <c r="C4641">
        <v>3</v>
      </c>
      <c r="G4641" t="s">
        <v>14314</v>
      </c>
      <c r="H4641">
        <v>12</v>
      </c>
      <c r="J4641">
        <f t="shared" si="72"/>
        <v>3</v>
      </c>
    </row>
    <row r="4642" spans="1:10" x14ac:dyDescent="0.45">
      <c r="A4642" t="s">
        <v>7040</v>
      </c>
      <c r="B4642">
        <v>20</v>
      </c>
      <c r="C4642">
        <v>1</v>
      </c>
      <c r="G4642" t="s">
        <v>2997</v>
      </c>
      <c r="H4642">
        <v>7</v>
      </c>
      <c r="J4642">
        <f t="shared" si="72"/>
        <v>1</v>
      </c>
    </row>
    <row r="4643" spans="1:10" x14ac:dyDescent="0.45">
      <c r="A4643" t="s">
        <v>10641</v>
      </c>
      <c r="B4643">
        <v>14</v>
      </c>
      <c r="C4643">
        <v>2</v>
      </c>
      <c r="G4643" t="s">
        <v>9192</v>
      </c>
      <c r="H4643">
        <v>1</v>
      </c>
      <c r="J4643">
        <f t="shared" si="72"/>
        <v>2</v>
      </c>
    </row>
    <row r="4644" spans="1:10" x14ac:dyDescent="0.45">
      <c r="A4644" t="s">
        <v>1428</v>
      </c>
      <c r="B4644">
        <v>16</v>
      </c>
      <c r="C4644">
        <v>1</v>
      </c>
      <c r="G4644" t="s">
        <v>3372</v>
      </c>
      <c r="H4644">
        <v>1</v>
      </c>
      <c r="J4644">
        <f t="shared" si="72"/>
        <v>1</v>
      </c>
    </row>
    <row r="4645" spans="1:10" x14ac:dyDescent="0.45">
      <c r="A4645" t="s">
        <v>11996</v>
      </c>
      <c r="B4645">
        <v>1</v>
      </c>
      <c r="C4645">
        <v>1</v>
      </c>
      <c r="G4645" t="s">
        <v>12334</v>
      </c>
      <c r="H4645">
        <v>12</v>
      </c>
      <c r="J4645">
        <f t="shared" si="72"/>
        <v>1</v>
      </c>
    </row>
    <row r="4646" spans="1:10" x14ac:dyDescent="0.45">
      <c r="A4646" t="s">
        <v>5451</v>
      </c>
      <c r="B4646">
        <v>8</v>
      </c>
      <c r="C4646">
        <v>12</v>
      </c>
      <c r="G4646" t="s">
        <v>16180</v>
      </c>
      <c r="H4646">
        <v>19.100000000000001</v>
      </c>
      <c r="J4646">
        <f t="shared" si="72"/>
        <v>12</v>
      </c>
    </row>
    <row r="4647" spans="1:10" x14ac:dyDescent="0.45">
      <c r="A4647" t="s">
        <v>13196</v>
      </c>
      <c r="B4647" t="s">
        <v>38</v>
      </c>
      <c r="C4647">
        <v>6</v>
      </c>
      <c r="G4647" t="s">
        <v>9798</v>
      </c>
      <c r="H4647">
        <v>1</v>
      </c>
      <c r="J4647">
        <f t="shared" si="72"/>
        <v>6</v>
      </c>
    </row>
    <row r="4648" spans="1:10" x14ac:dyDescent="0.45">
      <c r="A4648" t="s">
        <v>9164</v>
      </c>
      <c r="B4648">
        <v>1</v>
      </c>
      <c r="C4648">
        <v>4</v>
      </c>
      <c r="G4648" t="s">
        <v>6889</v>
      </c>
      <c r="H4648">
        <v>6</v>
      </c>
      <c r="J4648">
        <f t="shared" si="72"/>
        <v>4</v>
      </c>
    </row>
    <row r="4649" spans="1:10" x14ac:dyDescent="0.45">
      <c r="A4649" t="s">
        <v>19153</v>
      </c>
      <c r="B4649">
        <v>19</v>
      </c>
      <c r="C4649">
        <v>18</v>
      </c>
      <c r="G4649" t="s">
        <v>12723</v>
      </c>
      <c r="H4649">
        <v>12</v>
      </c>
      <c r="J4649">
        <f t="shared" si="72"/>
        <v>18</v>
      </c>
    </row>
    <row r="4650" spans="1:10" x14ac:dyDescent="0.45">
      <c r="A4650" t="s">
        <v>6481</v>
      </c>
      <c r="B4650">
        <v>8</v>
      </c>
      <c r="C4650">
        <v>15.2</v>
      </c>
      <c r="G4650" t="s">
        <v>15631</v>
      </c>
      <c r="H4650">
        <v>12</v>
      </c>
      <c r="J4650">
        <f t="shared" si="72"/>
        <v>15.2</v>
      </c>
    </row>
    <row r="4651" spans="1:10" x14ac:dyDescent="0.45">
      <c r="A4651" t="s">
        <v>16296</v>
      </c>
      <c r="B4651">
        <v>3</v>
      </c>
      <c r="C4651">
        <v>6</v>
      </c>
      <c r="G4651" t="s">
        <v>15535</v>
      </c>
      <c r="H4651">
        <v>12</v>
      </c>
      <c r="J4651">
        <f t="shared" si="72"/>
        <v>6</v>
      </c>
    </row>
    <row r="4652" spans="1:10" x14ac:dyDescent="0.45">
      <c r="A4652" t="s">
        <v>7682</v>
      </c>
      <c r="B4652">
        <v>13</v>
      </c>
      <c r="C4652">
        <v>6</v>
      </c>
      <c r="G4652" t="s">
        <v>17389</v>
      </c>
      <c r="H4652">
        <v>7</v>
      </c>
      <c r="J4652">
        <f t="shared" si="72"/>
        <v>6</v>
      </c>
    </row>
    <row r="4653" spans="1:10" x14ac:dyDescent="0.45">
      <c r="A4653" t="s">
        <v>7780</v>
      </c>
      <c r="B4653" t="s">
        <v>31</v>
      </c>
      <c r="C4653">
        <v>3</v>
      </c>
      <c r="G4653" t="s">
        <v>7990</v>
      </c>
      <c r="H4653">
        <v>12</v>
      </c>
      <c r="J4653">
        <f t="shared" si="72"/>
        <v>3</v>
      </c>
    </row>
    <row r="4654" spans="1:10" x14ac:dyDescent="0.45">
      <c r="A4654" t="s">
        <v>8173</v>
      </c>
      <c r="B4654">
        <v>10</v>
      </c>
      <c r="C4654">
        <v>2</v>
      </c>
      <c r="G4654" t="s">
        <v>10704</v>
      </c>
      <c r="H4654">
        <v>2</v>
      </c>
      <c r="J4654">
        <f t="shared" si="72"/>
        <v>2</v>
      </c>
    </row>
    <row r="4655" spans="1:10" x14ac:dyDescent="0.45">
      <c r="A4655" t="s">
        <v>7477</v>
      </c>
      <c r="B4655">
        <v>8</v>
      </c>
      <c r="C4655">
        <v>2</v>
      </c>
      <c r="G4655" t="s">
        <v>20465</v>
      </c>
      <c r="H4655">
        <v>1</v>
      </c>
      <c r="J4655">
        <f t="shared" si="72"/>
        <v>2</v>
      </c>
    </row>
    <row r="4656" spans="1:10" x14ac:dyDescent="0.45">
      <c r="A4656" t="s">
        <v>19009</v>
      </c>
      <c r="B4656">
        <v>1</v>
      </c>
      <c r="C4656">
        <v>15.2</v>
      </c>
      <c r="G4656" t="s">
        <v>13080</v>
      </c>
      <c r="H4656">
        <v>1</v>
      </c>
      <c r="J4656">
        <f t="shared" si="72"/>
        <v>15.2</v>
      </c>
    </row>
    <row r="4657" spans="1:10" x14ac:dyDescent="0.45">
      <c r="A4657" t="s">
        <v>12379</v>
      </c>
      <c r="B4657">
        <v>6</v>
      </c>
      <c r="C4657">
        <v>9</v>
      </c>
      <c r="G4657" t="s">
        <v>505</v>
      </c>
      <c r="H4657">
        <v>1</v>
      </c>
      <c r="J4657">
        <f t="shared" si="72"/>
        <v>9</v>
      </c>
    </row>
    <row r="4658" spans="1:10" x14ac:dyDescent="0.45">
      <c r="A4658" t="s">
        <v>9856</v>
      </c>
      <c r="B4658" t="s">
        <v>38</v>
      </c>
      <c r="C4658">
        <v>15.1</v>
      </c>
      <c r="G4658" t="s">
        <v>8250</v>
      </c>
      <c r="H4658">
        <v>12</v>
      </c>
      <c r="J4658">
        <f t="shared" si="72"/>
        <v>15.1</v>
      </c>
    </row>
    <row r="4659" spans="1:10" x14ac:dyDescent="0.45">
      <c r="A4659" t="s">
        <v>8018</v>
      </c>
      <c r="B4659">
        <v>9</v>
      </c>
      <c r="C4659">
        <v>2</v>
      </c>
      <c r="G4659" t="s">
        <v>13060</v>
      </c>
      <c r="H4659">
        <v>12</v>
      </c>
      <c r="J4659">
        <f t="shared" si="72"/>
        <v>2</v>
      </c>
    </row>
    <row r="4660" spans="1:10" x14ac:dyDescent="0.45">
      <c r="A4660" t="s">
        <v>19445</v>
      </c>
      <c r="B4660">
        <v>17</v>
      </c>
      <c r="C4660">
        <v>2</v>
      </c>
      <c r="G4660" t="s">
        <v>10412</v>
      </c>
      <c r="H4660">
        <v>12</v>
      </c>
      <c r="J4660">
        <f t="shared" si="72"/>
        <v>2</v>
      </c>
    </row>
    <row r="4661" spans="1:10" x14ac:dyDescent="0.45">
      <c r="A4661" t="s">
        <v>4541</v>
      </c>
      <c r="B4661">
        <v>16</v>
      </c>
      <c r="C4661">
        <v>2</v>
      </c>
      <c r="G4661" t="s">
        <v>9790</v>
      </c>
      <c r="H4661">
        <v>15.1</v>
      </c>
      <c r="J4661">
        <f t="shared" si="72"/>
        <v>2</v>
      </c>
    </row>
    <row r="4662" spans="1:10" x14ac:dyDescent="0.45">
      <c r="A4662" t="s">
        <v>14212</v>
      </c>
      <c r="B4662">
        <v>14</v>
      </c>
      <c r="C4662">
        <v>1</v>
      </c>
      <c r="G4662" t="s">
        <v>13260</v>
      </c>
      <c r="H4662">
        <v>6</v>
      </c>
      <c r="J4662">
        <f t="shared" si="72"/>
        <v>1</v>
      </c>
    </row>
    <row r="4663" spans="1:10" x14ac:dyDescent="0.45">
      <c r="A4663" t="s">
        <v>8813</v>
      </c>
      <c r="B4663">
        <v>1</v>
      </c>
      <c r="C4663">
        <v>1</v>
      </c>
      <c r="G4663" t="s">
        <v>12110</v>
      </c>
      <c r="H4663">
        <v>12</v>
      </c>
      <c r="J4663">
        <f t="shared" si="72"/>
        <v>1</v>
      </c>
    </row>
    <row r="4664" spans="1:10" x14ac:dyDescent="0.45">
      <c r="A4664" t="s">
        <v>14782</v>
      </c>
      <c r="B4664">
        <v>12</v>
      </c>
      <c r="C4664">
        <v>12</v>
      </c>
      <c r="G4664" t="s">
        <v>18435</v>
      </c>
      <c r="H4664">
        <v>1</v>
      </c>
      <c r="J4664">
        <f t="shared" si="72"/>
        <v>12</v>
      </c>
    </row>
    <row r="4665" spans="1:10" x14ac:dyDescent="0.45">
      <c r="A4665" t="s">
        <v>14023</v>
      </c>
      <c r="B4665">
        <v>12</v>
      </c>
      <c r="C4665">
        <v>4</v>
      </c>
      <c r="G4665" t="s">
        <v>4539</v>
      </c>
      <c r="H4665">
        <v>6</v>
      </c>
      <c r="J4665">
        <f t="shared" si="72"/>
        <v>4</v>
      </c>
    </row>
    <row r="4666" spans="1:10" x14ac:dyDescent="0.45">
      <c r="A4666" t="s">
        <v>2781</v>
      </c>
      <c r="B4666">
        <v>9</v>
      </c>
      <c r="C4666">
        <v>4</v>
      </c>
      <c r="G4666" t="s">
        <v>15727</v>
      </c>
      <c r="H4666">
        <v>1</v>
      </c>
      <c r="J4666">
        <f t="shared" si="72"/>
        <v>4</v>
      </c>
    </row>
    <row r="4667" spans="1:10" x14ac:dyDescent="0.45">
      <c r="A4667" t="s">
        <v>11379</v>
      </c>
      <c r="B4667">
        <v>1</v>
      </c>
      <c r="C4667">
        <v>12</v>
      </c>
      <c r="G4667" t="s">
        <v>20466</v>
      </c>
      <c r="H4667">
        <v>6</v>
      </c>
      <c r="J4667">
        <f t="shared" si="72"/>
        <v>12</v>
      </c>
    </row>
    <row r="4668" spans="1:10" x14ac:dyDescent="0.45">
      <c r="A4668" t="s">
        <v>2307</v>
      </c>
      <c r="B4668">
        <v>6</v>
      </c>
      <c r="C4668">
        <v>19.2</v>
      </c>
      <c r="G4668" t="s">
        <v>14531</v>
      </c>
      <c r="H4668">
        <v>1</v>
      </c>
      <c r="J4668">
        <f t="shared" si="72"/>
        <v>19.2</v>
      </c>
    </row>
    <row r="4669" spans="1:10" x14ac:dyDescent="0.45">
      <c r="A4669" t="s">
        <v>4361</v>
      </c>
      <c r="B4669">
        <v>21</v>
      </c>
      <c r="C4669" t="e">
        <v>#N/A</v>
      </c>
      <c r="G4669" t="s">
        <v>20467</v>
      </c>
      <c r="H4669">
        <v>1</v>
      </c>
      <c r="J4669" t="e">
        <f t="shared" si="72"/>
        <v>#N/A</v>
      </c>
    </row>
    <row r="4670" spans="1:10" x14ac:dyDescent="0.45">
      <c r="A4670" t="s">
        <v>3724</v>
      </c>
      <c r="B4670">
        <v>4</v>
      </c>
      <c r="C4670">
        <v>19.100000000000001</v>
      </c>
      <c r="G4670" t="s">
        <v>16653</v>
      </c>
      <c r="H4670">
        <v>9</v>
      </c>
      <c r="J4670">
        <f t="shared" si="72"/>
        <v>19.100000000000001</v>
      </c>
    </row>
    <row r="4671" spans="1:10" x14ac:dyDescent="0.45">
      <c r="A4671" t="s">
        <v>9196</v>
      </c>
      <c r="B4671">
        <v>19</v>
      </c>
      <c r="C4671">
        <v>14</v>
      </c>
      <c r="G4671" t="s">
        <v>13721</v>
      </c>
      <c r="H4671">
        <v>2</v>
      </c>
      <c r="J4671">
        <f t="shared" si="72"/>
        <v>14</v>
      </c>
    </row>
    <row r="4672" spans="1:10" x14ac:dyDescent="0.45">
      <c r="A4672" t="s">
        <v>563</v>
      </c>
      <c r="B4672">
        <v>19</v>
      </c>
      <c r="C4672">
        <v>14</v>
      </c>
      <c r="G4672" t="s">
        <v>11757</v>
      </c>
      <c r="H4672">
        <v>6</v>
      </c>
      <c r="J4672">
        <f t="shared" si="72"/>
        <v>14</v>
      </c>
    </row>
    <row r="4673" spans="1:10" x14ac:dyDescent="0.45">
      <c r="A4673" t="s">
        <v>9785</v>
      </c>
      <c r="B4673">
        <v>11</v>
      </c>
      <c r="C4673">
        <v>12</v>
      </c>
      <c r="G4673" t="s">
        <v>12966</v>
      </c>
      <c r="H4673">
        <v>12</v>
      </c>
      <c r="J4673">
        <f t="shared" si="72"/>
        <v>12</v>
      </c>
    </row>
    <row r="4674" spans="1:10" x14ac:dyDescent="0.45">
      <c r="A4674" t="s">
        <v>15425</v>
      </c>
      <c r="B4674">
        <v>18</v>
      </c>
      <c r="C4674">
        <v>2</v>
      </c>
      <c r="G4674" t="s">
        <v>13478</v>
      </c>
      <c r="H4674">
        <v>6</v>
      </c>
      <c r="J4674">
        <f t="shared" ref="J4674:J4737" si="73">VLOOKUP(A4674,G$2:H$30000,2,FALSE)</f>
        <v>2</v>
      </c>
    </row>
    <row r="4675" spans="1:10" x14ac:dyDescent="0.45">
      <c r="A4675" t="s">
        <v>9664</v>
      </c>
      <c r="B4675">
        <v>8</v>
      </c>
      <c r="C4675">
        <v>2</v>
      </c>
      <c r="G4675" t="s">
        <v>15107</v>
      </c>
      <c r="H4675">
        <v>1</v>
      </c>
      <c r="J4675">
        <f t="shared" si="73"/>
        <v>2</v>
      </c>
    </row>
    <row r="4676" spans="1:10" x14ac:dyDescent="0.45">
      <c r="A4676" t="s">
        <v>6257</v>
      </c>
      <c r="B4676">
        <v>13</v>
      </c>
      <c r="C4676">
        <v>1</v>
      </c>
      <c r="G4676" t="s">
        <v>9121</v>
      </c>
      <c r="H4676">
        <v>1</v>
      </c>
      <c r="J4676">
        <f t="shared" si="73"/>
        <v>1</v>
      </c>
    </row>
    <row r="4677" spans="1:10" x14ac:dyDescent="0.45">
      <c r="A4677" t="s">
        <v>17596</v>
      </c>
      <c r="B4677">
        <v>20</v>
      </c>
      <c r="C4677">
        <v>1</v>
      </c>
      <c r="G4677" t="s">
        <v>12414</v>
      </c>
      <c r="H4677">
        <v>12</v>
      </c>
      <c r="J4677">
        <f t="shared" si="73"/>
        <v>1</v>
      </c>
    </row>
    <row r="4678" spans="1:10" x14ac:dyDescent="0.45">
      <c r="A4678" t="s">
        <v>6899</v>
      </c>
      <c r="B4678">
        <v>5</v>
      </c>
      <c r="C4678">
        <v>12</v>
      </c>
      <c r="G4678" t="s">
        <v>18644</v>
      </c>
      <c r="H4678">
        <v>7</v>
      </c>
      <c r="J4678">
        <f t="shared" si="73"/>
        <v>12</v>
      </c>
    </row>
    <row r="4679" spans="1:10" x14ac:dyDescent="0.45">
      <c r="A4679" t="s">
        <v>5784</v>
      </c>
      <c r="B4679">
        <v>12</v>
      </c>
      <c r="C4679">
        <v>1</v>
      </c>
      <c r="G4679" t="s">
        <v>4759</v>
      </c>
      <c r="H4679">
        <v>2</v>
      </c>
      <c r="J4679">
        <f t="shared" si="73"/>
        <v>1</v>
      </c>
    </row>
    <row r="4680" spans="1:10" x14ac:dyDescent="0.45">
      <c r="A4680" t="s">
        <v>8409</v>
      </c>
      <c r="B4680" t="s">
        <v>38</v>
      </c>
      <c r="C4680">
        <v>12</v>
      </c>
      <c r="G4680" t="s">
        <v>5951</v>
      </c>
      <c r="H4680">
        <v>2</v>
      </c>
      <c r="J4680">
        <f t="shared" si="73"/>
        <v>12</v>
      </c>
    </row>
    <row r="4681" spans="1:10" x14ac:dyDescent="0.45">
      <c r="A4681" t="s">
        <v>15443</v>
      </c>
      <c r="B4681">
        <v>6</v>
      </c>
      <c r="C4681">
        <v>12</v>
      </c>
      <c r="G4681" t="s">
        <v>5057</v>
      </c>
      <c r="H4681">
        <v>12</v>
      </c>
      <c r="J4681">
        <f t="shared" si="73"/>
        <v>12</v>
      </c>
    </row>
    <row r="4682" spans="1:10" x14ac:dyDescent="0.45">
      <c r="A4682" t="s">
        <v>14666</v>
      </c>
      <c r="B4682">
        <v>14</v>
      </c>
      <c r="C4682">
        <v>9</v>
      </c>
      <c r="G4682" t="s">
        <v>12479</v>
      </c>
      <c r="H4682">
        <v>1</v>
      </c>
      <c r="J4682">
        <f t="shared" si="73"/>
        <v>9</v>
      </c>
    </row>
    <row r="4683" spans="1:10" x14ac:dyDescent="0.45">
      <c r="A4683" t="s">
        <v>6702</v>
      </c>
      <c r="B4683">
        <v>8</v>
      </c>
      <c r="C4683">
        <v>2</v>
      </c>
      <c r="G4683" t="s">
        <v>9015</v>
      </c>
      <c r="H4683">
        <v>1</v>
      </c>
      <c r="J4683">
        <f t="shared" si="73"/>
        <v>2</v>
      </c>
    </row>
    <row r="4684" spans="1:10" x14ac:dyDescent="0.45">
      <c r="A4684" t="s">
        <v>9799</v>
      </c>
      <c r="B4684">
        <v>16</v>
      </c>
      <c r="C4684">
        <v>2</v>
      </c>
      <c r="G4684" t="s">
        <v>13640</v>
      </c>
      <c r="H4684">
        <v>1</v>
      </c>
      <c r="J4684">
        <f t="shared" si="73"/>
        <v>2</v>
      </c>
    </row>
    <row r="4685" spans="1:10" x14ac:dyDescent="0.45">
      <c r="A4685" t="s">
        <v>17813</v>
      </c>
      <c r="B4685">
        <v>11</v>
      </c>
      <c r="C4685">
        <v>7</v>
      </c>
      <c r="G4685" t="s">
        <v>13348</v>
      </c>
      <c r="H4685">
        <v>7</v>
      </c>
      <c r="J4685">
        <f t="shared" si="73"/>
        <v>7</v>
      </c>
    </row>
    <row r="4686" spans="1:10" x14ac:dyDescent="0.45">
      <c r="A4686" t="s">
        <v>11410</v>
      </c>
      <c r="B4686">
        <v>14</v>
      </c>
      <c r="C4686">
        <v>7</v>
      </c>
      <c r="G4686" t="s">
        <v>6912</v>
      </c>
      <c r="H4686">
        <v>7</v>
      </c>
      <c r="J4686">
        <f t="shared" si="73"/>
        <v>7</v>
      </c>
    </row>
    <row r="4687" spans="1:10" x14ac:dyDescent="0.45">
      <c r="A4687" t="s">
        <v>10916</v>
      </c>
      <c r="B4687">
        <v>1</v>
      </c>
      <c r="C4687">
        <v>7</v>
      </c>
      <c r="G4687" t="s">
        <v>20468</v>
      </c>
      <c r="H4687">
        <v>12</v>
      </c>
      <c r="J4687">
        <f t="shared" si="73"/>
        <v>7</v>
      </c>
    </row>
    <row r="4688" spans="1:10" x14ac:dyDescent="0.45">
      <c r="A4688" t="s">
        <v>5165</v>
      </c>
      <c r="B4688">
        <v>22</v>
      </c>
      <c r="C4688">
        <v>2</v>
      </c>
      <c r="G4688" t="s">
        <v>10403</v>
      </c>
      <c r="H4688">
        <v>1</v>
      </c>
      <c r="J4688">
        <f t="shared" si="73"/>
        <v>2</v>
      </c>
    </row>
    <row r="4689" spans="1:10" x14ac:dyDescent="0.45">
      <c r="A4689" t="s">
        <v>16598</v>
      </c>
      <c r="B4689" t="s">
        <v>65</v>
      </c>
      <c r="C4689">
        <v>17</v>
      </c>
      <c r="G4689" t="s">
        <v>9537</v>
      </c>
      <c r="H4689">
        <v>1</v>
      </c>
      <c r="J4689">
        <f t="shared" si="73"/>
        <v>17</v>
      </c>
    </row>
    <row r="4690" spans="1:10" x14ac:dyDescent="0.45">
      <c r="A4690" t="s">
        <v>17497</v>
      </c>
      <c r="B4690">
        <v>12</v>
      </c>
      <c r="C4690">
        <v>2</v>
      </c>
      <c r="G4690" t="s">
        <v>460</v>
      </c>
      <c r="H4690">
        <v>1</v>
      </c>
      <c r="J4690">
        <f t="shared" si="73"/>
        <v>2</v>
      </c>
    </row>
    <row r="4691" spans="1:10" x14ac:dyDescent="0.45">
      <c r="A4691" t="s">
        <v>13321</v>
      </c>
      <c r="B4691">
        <v>7</v>
      </c>
      <c r="C4691">
        <v>2</v>
      </c>
      <c r="G4691" t="s">
        <v>6065</v>
      </c>
      <c r="H4691">
        <v>1</v>
      </c>
      <c r="J4691">
        <f t="shared" si="73"/>
        <v>2</v>
      </c>
    </row>
    <row r="4692" spans="1:10" x14ac:dyDescent="0.45">
      <c r="A4692" t="s">
        <v>8049</v>
      </c>
      <c r="B4692">
        <v>3</v>
      </c>
      <c r="C4692">
        <v>2</v>
      </c>
      <c r="G4692" t="s">
        <v>5775</v>
      </c>
      <c r="H4692">
        <v>12</v>
      </c>
      <c r="J4692">
        <f t="shared" si="73"/>
        <v>2</v>
      </c>
    </row>
    <row r="4693" spans="1:10" x14ac:dyDescent="0.45">
      <c r="A4693" t="s">
        <v>1711</v>
      </c>
      <c r="B4693" t="s">
        <v>31</v>
      </c>
      <c r="C4693">
        <v>9</v>
      </c>
      <c r="G4693" t="s">
        <v>6016</v>
      </c>
      <c r="H4693">
        <v>2</v>
      </c>
      <c r="J4693">
        <f t="shared" si="73"/>
        <v>9</v>
      </c>
    </row>
    <row r="4694" spans="1:10" x14ac:dyDescent="0.45">
      <c r="A4694" t="s">
        <v>3820</v>
      </c>
      <c r="B4694" t="s">
        <v>65</v>
      </c>
      <c r="C4694">
        <v>18</v>
      </c>
      <c r="G4694" t="s">
        <v>15384</v>
      </c>
      <c r="H4694">
        <v>1</v>
      </c>
      <c r="J4694">
        <f t="shared" si="73"/>
        <v>18</v>
      </c>
    </row>
    <row r="4695" spans="1:10" x14ac:dyDescent="0.45">
      <c r="A4695" t="s">
        <v>3761</v>
      </c>
      <c r="B4695" t="s">
        <v>65</v>
      </c>
      <c r="C4695">
        <v>18</v>
      </c>
      <c r="G4695" t="s">
        <v>7261</v>
      </c>
      <c r="H4695">
        <v>1</v>
      </c>
      <c r="J4695">
        <f t="shared" si="73"/>
        <v>18</v>
      </c>
    </row>
    <row r="4696" spans="1:10" x14ac:dyDescent="0.45">
      <c r="A4696" t="s">
        <v>10199</v>
      </c>
      <c r="B4696">
        <v>5</v>
      </c>
      <c r="C4696">
        <v>1</v>
      </c>
      <c r="G4696" t="s">
        <v>10550</v>
      </c>
      <c r="H4696">
        <v>12</v>
      </c>
      <c r="J4696">
        <f t="shared" si="73"/>
        <v>1</v>
      </c>
    </row>
    <row r="4697" spans="1:10" x14ac:dyDescent="0.45">
      <c r="A4697" t="s">
        <v>11551</v>
      </c>
      <c r="B4697">
        <v>15</v>
      </c>
      <c r="C4697">
        <v>1</v>
      </c>
      <c r="G4697" t="s">
        <v>4190</v>
      </c>
      <c r="H4697">
        <v>6</v>
      </c>
      <c r="J4697">
        <f t="shared" si="73"/>
        <v>1</v>
      </c>
    </row>
    <row r="4698" spans="1:10" x14ac:dyDescent="0.45">
      <c r="A4698" t="s">
        <v>18182</v>
      </c>
      <c r="B4698">
        <v>19</v>
      </c>
      <c r="C4698">
        <v>1</v>
      </c>
      <c r="G4698" t="s">
        <v>15264</v>
      </c>
      <c r="H4698">
        <v>19.2</v>
      </c>
      <c r="J4698">
        <f t="shared" si="73"/>
        <v>1</v>
      </c>
    </row>
    <row r="4699" spans="1:10" x14ac:dyDescent="0.45">
      <c r="A4699" t="s">
        <v>17184</v>
      </c>
      <c r="B4699">
        <v>12</v>
      </c>
      <c r="C4699">
        <v>1</v>
      </c>
      <c r="G4699" t="s">
        <v>7374</v>
      </c>
      <c r="H4699">
        <v>12</v>
      </c>
      <c r="J4699">
        <f t="shared" si="73"/>
        <v>1</v>
      </c>
    </row>
    <row r="4700" spans="1:10" x14ac:dyDescent="0.45">
      <c r="A4700" t="s">
        <v>4687</v>
      </c>
      <c r="B4700">
        <v>4</v>
      </c>
      <c r="C4700">
        <v>1</v>
      </c>
      <c r="G4700" t="s">
        <v>13905</v>
      </c>
      <c r="H4700">
        <v>1</v>
      </c>
      <c r="J4700">
        <f t="shared" si="73"/>
        <v>1</v>
      </c>
    </row>
    <row r="4701" spans="1:10" x14ac:dyDescent="0.45">
      <c r="A4701" t="s">
        <v>6555</v>
      </c>
      <c r="B4701">
        <v>12</v>
      </c>
      <c r="C4701">
        <v>3</v>
      </c>
      <c r="G4701" t="s">
        <v>15169</v>
      </c>
      <c r="H4701">
        <v>1</v>
      </c>
      <c r="J4701">
        <f t="shared" si="73"/>
        <v>3</v>
      </c>
    </row>
    <row r="4702" spans="1:10" x14ac:dyDescent="0.45">
      <c r="A4702" t="s">
        <v>11703</v>
      </c>
      <c r="B4702">
        <v>19</v>
      </c>
      <c r="C4702">
        <v>1</v>
      </c>
      <c r="G4702" t="s">
        <v>16428</v>
      </c>
      <c r="H4702">
        <v>1</v>
      </c>
      <c r="J4702">
        <f t="shared" si="73"/>
        <v>1</v>
      </c>
    </row>
    <row r="4703" spans="1:10" x14ac:dyDescent="0.45">
      <c r="A4703" t="s">
        <v>16489</v>
      </c>
      <c r="B4703">
        <v>12</v>
      </c>
      <c r="C4703">
        <v>1</v>
      </c>
      <c r="G4703" t="s">
        <v>3753</v>
      </c>
      <c r="H4703">
        <v>19.100000000000001</v>
      </c>
      <c r="J4703">
        <f t="shared" si="73"/>
        <v>1</v>
      </c>
    </row>
    <row r="4704" spans="1:10" x14ac:dyDescent="0.45">
      <c r="A4704" t="s">
        <v>8089</v>
      </c>
      <c r="B4704">
        <v>1</v>
      </c>
      <c r="C4704">
        <v>1</v>
      </c>
      <c r="G4704" t="s">
        <v>7332</v>
      </c>
      <c r="H4704">
        <v>6</v>
      </c>
      <c r="J4704">
        <f t="shared" si="73"/>
        <v>1</v>
      </c>
    </row>
    <row r="4705" spans="1:10" x14ac:dyDescent="0.45">
      <c r="A4705" t="s">
        <v>5926</v>
      </c>
      <c r="B4705">
        <v>4</v>
      </c>
      <c r="C4705">
        <v>1</v>
      </c>
      <c r="G4705" t="s">
        <v>15791</v>
      </c>
      <c r="H4705">
        <v>1</v>
      </c>
      <c r="J4705">
        <f t="shared" si="73"/>
        <v>1</v>
      </c>
    </row>
    <row r="4706" spans="1:10" x14ac:dyDescent="0.45">
      <c r="A4706" t="s">
        <v>10798</v>
      </c>
      <c r="B4706">
        <v>11</v>
      </c>
      <c r="C4706">
        <v>7</v>
      </c>
      <c r="G4706" t="s">
        <v>14053</v>
      </c>
      <c r="H4706">
        <v>1</v>
      </c>
      <c r="J4706">
        <f t="shared" si="73"/>
        <v>7</v>
      </c>
    </row>
    <row r="4707" spans="1:10" x14ac:dyDescent="0.45">
      <c r="A4707" t="s">
        <v>15807</v>
      </c>
      <c r="B4707">
        <v>21</v>
      </c>
      <c r="C4707">
        <v>7</v>
      </c>
      <c r="G4707" t="s">
        <v>15316</v>
      </c>
      <c r="H4707">
        <v>12</v>
      </c>
      <c r="J4707">
        <f t="shared" si="73"/>
        <v>7</v>
      </c>
    </row>
    <row r="4708" spans="1:10" x14ac:dyDescent="0.45">
      <c r="A4708" t="s">
        <v>9533</v>
      </c>
      <c r="B4708">
        <v>7</v>
      </c>
      <c r="C4708">
        <v>6</v>
      </c>
      <c r="G4708" t="s">
        <v>18560</v>
      </c>
      <c r="H4708">
        <v>12</v>
      </c>
      <c r="J4708">
        <f t="shared" si="73"/>
        <v>6</v>
      </c>
    </row>
    <row r="4709" spans="1:10" x14ac:dyDescent="0.45">
      <c r="A4709" t="s">
        <v>11908</v>
      </c>
      <c r="B4709">
        <v>19</v>
      </c>
      <c r="C4709">
        <v>17</v>
      </c>
      <c r="G4709" t="s">
        <v>15176</v>
      </c>
      <c r="H4709">
        <v>1</v>
      </c>
      <c r="J4709">
        <f t="shared" si="73"/>
        <v>17</v>
      </c>
    </row>
    <row r="4710" spans="1:10" x14ac:dyDescent="0.45">
      <c r="A4710" t="s">
        <v>7622</v>
      </c>
      <c r="B4710">
        <v>1</v>
      </c>
      <c r="C4710">
        <v>13</v>
      </c>
      <c r="G4710" t="s">
        <v>5896</v>
      </c>
      <c r="H4710">
        <v>12</v>
      </c>
      <c r="J4710">
        <f t="shared" si="73"/>
        <v>13</v>
      </c>
    </row>
    <row r="4711" spans="1:10" x14ac:dyDescent="0.45">
      <c r="A4711" t="s">
        <v>5948</v>
      </c>
      <c r="B4711">
        <v>1</v>
      </c>
      <c r="C4711">
        <v>17</v>
      </c>
      <c r="G4711" t="s">
        <v>5022</v>
      </c>
      <c r="H4711">
        <v>12</v>
      </c>
      <c r="J4711">
        <f t="shared" si="73"/>
        <v>17</v>
      </c>
    </row>
    <row r="4712" spans="1:10" x14ac:dyDescent="0.45">
      <c r="A4712" t="s">
        <v>18208</v>
      </c>
      <c r="B4712">
        <v>17</v>
      </c>
      <c r="C4712">
        <v>12</v>
      </c>
      <c r="G4712" t="s">
        <v>7648</v>
      </c>
      <c r="H4712">
        <v>1</v>
      </c>
      <c r="J4712">
        <f t="shared" si="73"/>
        <v>12</v>
      </c>
    </row>
    <row r="4713" spans="1:10" x14ac:dyDescent="0.45">
      <c r="A4713" t="s">
        <v>18661</v>
      </c>
      <c r="B4713">
        <v>3</v>
      </c>
      <c r="C4713">
        <v>12</v>
      </c>
      <c r="G4713" t="s">
        <v>9627</v>
      </c>
      <c r="H4713">
        <v>1</v>
      </c>
      <c r="J4713">
        <f t="shared" si="73"/>
        <v>12</v>
      </c>
    </row>
    <row r="4714" spans="1:10" x14ac:dyDescent="0.45">
      <c r="A4714" t="s">
        <v>14567</v>
      </c>
      <c r="B4714">
        <v>12</v>
      </c>
      <c r="C4714">
        <v>7</v>
      </c>
      <c r="G4714" t="s">
        <v>20469</v>
      </c>
      <c r="H4714">
        <v>3</v>
      </c>
      <c r="J4714">
        <f t="shared" si="73"/>
        <v>7</v>
      </c>
    </row>
    <row r="4715" spans="1:10" x14ac:dyDescent="0.45">
      <c r="A4715" t="s">
        <v>15784</v>
      </c>
      <c r="B4715">
        <v>6</v>
      </c>
      <c r="C4715">
        <v>7</v>
      </c>
      <c r="G4715" t="s">
        <v>20470</v>
      </c>
      <c r="H4715">
        <v>3</v>
      </c>
      <c r="J4715">
        <f t="shared" si="73"/>
        <v>7</v>
      </c>
    </row>
    <row r="4716" spans="1:10" x14ac:dyDescent="0.45">
      <c r="A4716" t="s">
        <v>18089</v>
      </c>
      <c r="B4716" t="s">
        <v>31</v>
      </c>
      <c r="C4716">
        <v>12</v>
      </c>
      <c r="G4716" t="s">
        <v>14922</v>
      </c>
      <c r="H4716">
        <v>1</v>
      </c>
      <c r="J4716">
        <f t="shared" si="73"/>
        <v>12</v>
      </c>
    </row>
    <row r="4717" spans="1:10" x14ac:dyDescent="0.45">
      <c r="A4717" t="s">
        <v>5838</v>
      </c>
      <c r="B4717">
        <v>1</v>
      </c>
      <c r="C4717">
        <v>12</v>
      </c>
      <c r="G4717" t="s">
        <v>20471</v>
      </c>
      <c r="H4717">
        <v>6</v>
      </c>
      <c r="J4717">
        <f t="shared" si="73"/>
        <v>12</v>
      </c>
    </row>
    <row r="4718" spans="1:10" x14ac:dyDescent="0.45">
      <c r="A4718" t="s">
        <v>11416</v>
      </c>
      <c r="B4718">
        <v>21</v>
      </c>
      <c r="C4718">
        <v>6</v>
      </c>
      <c r="G4718" t="s">
        <v>20472</v>
      </c>
      <c r="H4718">
        <v>6</v>
      </c>
      <c r="J4718">
        <f t="shared" si="73"/>
        <v>6</v>
      </c>
    </row>
    <row r="4719" spans="1:10" x14ac:dyDescent="0.45">
      <c r="A4719" t="s">
        <v>4568</v>
      </c>
      <c r="B4719">
        <v>4</v>
      </c>
      <c r="C4719">
        <v>12</v>
      </c>
      <c r="G4719" t="s">
        <v>20473</v>
      </c>
      <c r="H4719">
        <v>6</v>
      </c>
      <c r="J4719">
        <f t="shared" si="73"/>
        <v>12</v>
      </c>
    </row>
    <row r="4720" spans="1:10" x14ac:dyDescent="0.45">
      <c r="A4720" t="s">
        <v>10239</v>
      </c>
      <c r="B4720">
        <v>4</v>
      </c>
      <c r="C4720">
        <v>12</v>
      </c>
      <c r="G4720" t="s">
        <v>20474</v>
      </c>
      <c r="H4720">
        <v>6</v>
      </c>
      <c r="J4720">
        <f t="shared" si="73"/>
        <v>12</v>
      </c>
    </row>
    <row r="4721" spans="1:10" x14ac:dyDescent="0.45">
      <c r="A4721" t="s">
        <v>4514</v>
      </c>
      <c r="B4721">
        <v>17</v>
      </c>
      <c r="C4721">
        <v>15.1</v>
      </c>
      <c r="G4721" t="s">
        <v>2569</v>
      </c>
      <c r="H4721">
        <v>17</v>
      </c>
      <c r="J4721">
        <f t="shared" si="73"/>
        <v>15.1</v>
      </c>
    </row>
    <row r="4722" spans="1:10" x14ac:dyDescent="0.45">
      <c r="A4722" t="s">
        <v>19137</v>
      </c>
      <c r="B4722">
        <v>1</v>
      </c>
      <c r="C4722">
        <v>1</v>
      </c>
      <c r="G4722" t="s">
        <v>6325</v>
      </c>
      <c r="H4722">
        <v>18</v>
      </c>
      <c r="J4722">
        <f t="shared" si="73"/>
        <v>1</v>
      </c>
    </row>
    <row r="4723" spans="1:10" x14ac:dyDescent="0.45">
      <c r="A4723" t="s">
        <v>5858</v>
      </c>
      <c r="B4723">
        <v>19</v>
      </c>
      <c r="C4723">
        <v>1</v>
      </c>
      <c r="G4723" t="s">
        <v>11403</v>
      </c>
      <c r="H4723">
        <v>6</v>
      </c>
      <c r="J4723">
        <f t="shared" si="73"/>
        <v>1</v>
      </c>
    </row>
    <row r="4724" spans="1:10" x14ac:dyDescent="0.45">
      <c r="A4724" t="s">
        <v>10137</v>
      </c>
      <c r="B4724">
        <v>14</v>
      </c>
      <c r="C4724">
        <v>12</v>
      </c>
      <c r="G4724" t="s">
        <v>10866</v>
      </c>
      <c r="H4724">
        <v>6</v>
      </c>
      <c r="J4724">
        <f t="shared" si="73"/>
        <v>12</v>
      </c>
    </row>
    <row r="4725" spans="1:10" x14ac:dyDescent="0.45">
      <c r="A4725" t="s">
        <v>17276</v>
      </c>
      <c r="B4725">
        <v>17</v>
      </c>
      <c r="C4725">
        <v>12</v>
      </c>
      <c r="G4725" t="s">
        <v>13429</v>
      </c>
      <c r="H4725">
        <v>6</v>
      </c>
      <c r="J4725">
        <f t="shared" si="73"/>
        <v>12</v>
      </c>
    </row>
    <row r="4726" spans="1:10" x14ac:dyDescent="0.45">
      <c r="A4726" t="s">
        <v>12955</v>
      </c>
      <c r="B4726">
        <v>7</v>
      </c>
      <c r="C4726">
        <v>7</v>
      </c>
      <c r="G4726" t="s">
        <v>20475</v>
      </c>
      <c r="H4726">
        <v>18</v>
      </c>
      <c r="J4726">
        <f t="shared" si="73"/>
        <v>7</v>
      </c>
    </row>
    <row r="4727" spans="1:10" x14ac:dyDescent="0.45">
      <c r="A4727" t="s">
        <v>13938</v>
      </c>
      <c r="B4727" t="s">
        <v>38</v>
      </c>
      <c r="C4727">
        <v>7</v>
      </c>
      <c r="G4727" t="s">
        <v>20476</v>
      </c>
      <c r="H4727">
        <v>2</v>
      </c>
      <c r="J4727">
        <f t="shared" si="73"/>
        <v>7</v>
      </c>
    </row>
    <row r="4728" spans="1:10" x14ac:dyDescent="0.45">
      <c r="A4728" t="s">
        <v>18938</v>
      </c>
      <c r="B4728">
        <v>22</v>
      </c>
      <c r="C4728">
        <v>12</v>
      </c>
      <c r="G4728" t="s">
        <v>8143</v>
      </c>
      <c r="H4728">
        <v>6</v>
      </c>
      <c r="J4728">
        <f t="shared" si="73"/>
        <v>12</v>
      </c>
    </row>
    <row r="4729" spans="1:10" x14ac:dyDescent="0.45">
      <c r="A4729" t="s">
        <v>12311</v>
      </c>
      <c r="B4729">
        <v>15</v>
      </c>
      <c r="C4729">
        <v>1</v>
      </c>
      <c r="G4729" t="s">
        <v>18033</v>
      </c>
      <c r="H4729">
        <v>17</v>
      </c>
      <c r="J4729">
        <f t="shared" si="73"/>
        <v>1</v>
      </c>
    </row>
    <row r="4730" spans="1:10" x14ac:dyDescent="0.45">
      <c r="A4730" t="s">
        <v>8418</v>
      </c>
      <c r="B4730">
        <v>14</v>
      </c>
      <c r="C4730">
        <v>1</v>
      </c>
      <c r="G4730" t="s">
        <v>17287</v>
      </c>
      <c r="H4730">
        <v>2</v>
      </c>
      <c r="J4730">
        <f t="shared" si="73"/>
        <v>1</v>
      </c>
    </row>
    <row r="4731" spans="1:10" x14ac:dyDescent="0.45">
      <c r="A4731" t="s">
        <v>11621</v>
      </c>
      <c r="B4731">
        <v>1</v>
      </c>
      <c r="C4731">
        <v>1</v>
      </c>
      <c r="G4731" t="s">
        <v>9666</v>
      </c>
      <c r="H4731">
        <v>15.2</v>
      </c>
      <c r="J4731">
        <f t="shared" si="73"/>
        <v>1</v>
      </c>
    </row>
    <row r="4732" spans="1:10" x14ac:dyDescent="0.45">
      <c r="A4732" t="s">
        <v>3970</v>
      </c>
      <c r="B4732">
        <v>1</v>
      </c>
      <c r="C4732">
        <v>2</v>
      </c>
      <c r="G4732" t="s">
        <v>18980</v>
      </c>
      <c r="H4732">
        <v>1</v>
      </c>
      <c r="J4732">
        <f t="shared" si="73"/>
        <v>2</v>
      </c>
    </row>
    <row r="4733" spans="1:10" x14ac:dyDescent="0.45">
      <c r="A4733" t="s">
        <v>7642</v>
      </c>
      <c r="B4733">
        <v>4</v>
      </c>
      <c r="C4733">
        <v>2</v>
      </c>
      <c r="G4733" t="s">
        <v>9894</v>
      </c>
      <c r="H4733">
        <v>1</v>
      </c>
      <c r="J4733">
        <f t="shared" si="73"/>
        <v>2</v>
      </c>
    </row>
    <row r="4734" spans="1:10" x14ac:dyDescent="0.45">
      <c r="A4734" t="s">
        <v>11520</v>
      </c>
      <c r="B4734">
        <v>4</v>
      </c>
      <c r="C4734">
        <v>12</v>
      </c>
      <c r="G4734" t="s">
        <v>11682</v>
      </c>
      <c r="H4734">
        <v>1</v>
      </c>
      <c r="J4734">
        <f t="shared" si="73"/>
        <v>12</v>
      </c>
    </row>
    <row r="4735" spans="1:10" x14ac:dyDescent="0.45">
      <c r="A4735" t="s">
        <v>15216</v>
      </c>
      <c r="B4735">
        <v>6</v>
      </c>
      <c r="C4735">
        <v>2</v>
      </c>
      <c r="G4735" t="s">
        <v>16849</v>
      </c>
      <c r="H4735">
        <v>3</v>
      </c>
      <c r="J4735">
        <f t="shared" si="73"/>
        <v>2</v>
      </c>
    </row>
    <row r="4736" spans="1:10" x14ac:dyDescent="0.45">
      <c r="A4736" t="s">
        <v>12209</v>
      </c>
      <c r="B4736">
        <v>5</v>
      </c>
      <c r="C4736">
        <v>2</v>
      </c>
      <c r="G4736" t="s">
        <v>13032</v>
      </c>
      <c r="H4736">
        <v>2</v>
      </c>
      <c r="J4736">
        <f t="shared" si="73"/>
        <v>2</v>
      </c>
    </row>
    <row r="4737" spans="1:10" x14ac:dyDescent="0.45">
      <c r="A4737" t="s">
        <v>10965</v>
      </c>
      <c r="B4737">
        <v>16</v>
      </c>
      <c r="C4737">
        <v>12</v>
      </c>
      <c r="G4737" t="s">
        <v>16594</v>
      </c>
      <c r="H4737">
        <v>1</v>
      </c>
      <c r="J4737">
        <f t="shared" si="73"/>
        <v>12</v>
      </c>
    </row>
    <row r="4738" spans="1:10" x14ac:dyDescent="0.45">
      <c r="A4738" t="s">
        <v>6041</v>
      </c>
      <c r="B4738">
        <v>19</v>
      </c>
      <c r="C4738">
        <v>12</v>
      </c>
      <c r="G4738" t="s">
        <v>6368</v>
      </c>
      <c r="H4738">
        <v>1</v>
      </c>
      <c r="J4738">
        <f t="shared" ref="J4738:J4801" si="74">VLOOKUP(A4738,G$2:H$30000,2,FALSE)</f>
        <v>12</v>
      </c>
    </row>
    <row r="4739" spans="1:10" x14ac:dyDescent="0.45">
      <c r="A4739" t="s">
        <v>3690</v>
      </c>
      <c r="B4739">
        <v>14</v>
      </c>
      <c r="C4739">
        <v>12</v>
      </c>
      <c r="G4739" t="s">
        <v>19177</v>
      </c>
      <c r="H4739">
        <v>1</v>
      </c>
      <c r="J4739">
        <f t="shared" si="74"/>
        <v>12</v>
      </c>
    </row>
    <row r="4740" spans="1:10" x14ac:dyDescent="0.45">
      <c r="A4740" t="s">
        <v>10042</v>
      </c>
      <c r="B4740">
        <v>7</v>
      </c>
      <c r="C4740">
        <v>2</v>
      </c>
      <c r="G4740" t="s">
        <v>16759</v>
      </c>
      <c r="H4740">
        <v>1</v>
      </c>
      <c r="J4740">
        <f t="shared" si="74"/>
        <v>2</v>
      </c>
    </row>
    <row r="4741" spans="1:10" x14ac:dyDescent="0.45">
      <c r="A4741" t="s">
        <v>12983</v>
      </c>
      <c r="B4741">
        <v>14</v>
      </c>
      <c r="C4741">
        <v>2</v>
      </c>
      <c r="G4741" t="s">
        <v>6250</v>
      </c>
      <c r="H4741">
        <v>1</v>
      </c>
      <c r="J4741">
        <f t="shared" si="74"/>
        <v>2</v>
      </c>
    </row>
    <row r="4742" spans="1:10" x14ac:dyDescent="0.45">
      <c r="A4742" t="s">
        <v>5849</v>
      </c>
      <c r="B4742">
        <v>10</v>
      </c>
      <c r="C4742">
        <v>2</v>
      </c>
      <c r="G4742" t="s">
        <v>1409</v>
      </c>
      <c r="H4742">
        <v>1</v>
      </c>
      <c r="J4742">
        <f t="shared" si="74"/>
        <v>2</v>
      </c>
    </row>
    <row r="4743" spans="1:10" x14ac:dyDescent="0.45">
      <c r="A4743" t="s">
        <v>18933</v>
      </c>
      <c r="B4743" t="s">
        <v>31</v>
      </c>
      <c r="C4743">
        <v>1</v>
      </c>
      <c r="G4743" t="s">
        <v>5219</v>
      </c>
      <c r="H4743">
        <v>1</v>
      </c>
      <c r="J4743">
        <f t="shared" si="74"/>
        <v>1</v>
      </c>
    </row>
    <row r="4744" spans="1:10" x14ac:dyDescent="0.45">
      <c r="A4744" t="s">
        <v>12404</v>
      </c>
      <c r="B4744">
        <v>17</v>
      </c>
      <c r="C4744">
        <v>2</v>
      </c>
      <c r="G4744" t="s">
        <v>6378</v>
      </c>
      <c r="H4744">
        <v>1</v>
      </c>
      <c r="J4744">
        <f t="shared" si="74"/>
        <v>2</v>
      </c>
    </row>
    <row r="4745" spans="1:10" x14ac:dyDescent="0.45">
      <c r="A4745" t="s">
        <v>885</v>
      </c>
      <c r="B4745">
        <v>1</v>
      </c>
      <c r="C4745">
        <v>3</v>
      </c>
      <c r="G4745" t="s">
        <v>9748</v>
      </c>
      <c r="H4745">
        <v>1</v>
      </c>
      <c r="J4745">
        <f t="shared" si="74"/>
        <v>3</v>
      </c>
    </row>
    <row r="4746" spans="1:10" x14ac:dyDescent="0.45">
      <c r="A4746" t="s">
        <v>11465</v>
      </c>
      <c r="B4746">
        <v>3</v>
      </c>
      <c r="C4746">
        <v>1</v>
      </c>
      <c r="G4746" t="s">
        <v>11435</v>
      </c>
      <c r="H4746">
        <v>1</v>
      </c>
      <c r="J4746">
        <f t="shared" si="74"/>
        <v>1</v>
      </c>
    </row>
    <row r="4747" spans="1:10" x14ac:dyDescent="0.45">
      <c r="A4747" t="s">
        <v>17627</v>
      </c>
      <c r="B4747">
        <v>10</v>
      </c>
      <c r="C4747">
        <v>2</v>
      </c>
      <c r="G4747" t="s">
        <v>18711</v>
      </c>
      <c r="H4747">
        <v>1</v>
      </c>
      <c r="J4747">
        <f t="shared" si="74"/>
        <v>2</v>
      </c>
    </row>
    <row r="4748" spans="1:10" x14ac:dyDescent="0.45">
      <c r="A4748" t="s">
        <v>13621</v>
      </c>
      <c r="B4748">
        <v>1</v>
      </c>
      <c r="C4748">
        <v>1</v>
      </c>
      <c r="G4748" t="s">
        <v>7502</v>
      </c>
      <c r="H4748">
        <v>1</v>
      </c>
      <c r="J4748">
        <f t="shared" si="74"/>
        <v>1</v>
      </c>
    </row>
    <row r="4749" spans="1:10" x14ac:dyDescent="0.45">
      <c r="A4749" t="s">
        <v>13023</v>
      </c>
      <c r="B4749">
        <v>9</v>
      </c>
      <c r="C4749">
        <v>1</v>
      </c>
      <c r="G4749" t="s">
        <v>6310</v>
      </c>
      <c r="H4749">
        <v>1</v>
      </c>
      <c r="J4749">
        <f t="shared" si="74"/>
        <v>1</v>
      </c>
    </row>
    <row r="4750" spans="1:10" x14ac:dyDescent="0.45">
      <c r="A4750" t="s">
        <v>18314</v>
      </c>
      <c r="B4750">
        <v>9</v>
      </c>
      <c r="C4750">
        <v>1</v>
      </c>
      <c r="G4750" t="s">
        <v>2441</v>
      </c>
      <c r="H4750">
        <v>2</v>
      </c>
      <c r="J4750">
        <f t="shared" si="74"/>
        <v>1</v>
      </c>
    </row>
    <row r="4751" spans="1:10" x14ac:dyDescent="0.45">
      <c r="A4751" t="s">
        <v>4953</v>
      </c>
      <c r="B4751">
        <v>8</v>
      </c>
      <c r="C4751">
        <v>1</v>
      </c>
      <c r="G4751" t="s">
        <v>15210</v>
      </c>
      <c r="H4751">
        <v>12</v>
      </c>
      <c r="J4751">
        <f t="shared" si="74"/>
        <v>1</v>
      </c>
    </row>
    <row r="4752" spans="1:10" x14ac:dyDescent="0.45">
      <c r="A4752" t="s">
        <v>6699</v>
      </c>
      <c r="B4752">
        <v>19</v>
      </c>
      <c r="C4752">
        <v>1</v>
      </c>
      <c r="G4752" t="s">
        <v>8733</v>
      </c>
      <c r="H4752">
        <v>6</v>
      </c>
      <c r="J4752">
        <f t="shared" si="74"/>
        <v>1</v>
      </c>
    </row>
    <row r="4753" spans="1:10" x14ac:dyDescent="0.45">
      <c r="A4753" t="s">
        <v>548</v>
      </c>
      <c r="B4753">
        <v>16</v>
      </c>
      <c r="C4753">
        <v>1</v>
      </c>
      <c r="G4753" t="s">
        <v>16633</v>
      </c>
      <c r="H4753">
        <v>1</v>
      </c>
      <c r="J4753">
        <f t="shared" si="74"/>
        <v>1</v>
      </c>
    </row>
    <row r="4754" spans="1:10" x14ac:dyDescent="0.45">
      <c r="A4754" t="s">
        <v>13766</v>
      </c>
      <c r="B4754">
        <v>3</v>
      </c>
      <c r="C4754">
        <v>1</v>
      </c>
      <c r="G4754" t="s">
        <v>15634</v>
      </c>
      <c r="H4754">
        <v>1</v>
      </c>
      <c r="J4754">
        <f t="shared" si="74"/>
        <v>1</v>
      </c>
    </row>
    <row r="4755" spans="1:10" x14ac:dyDescent="0.45">
      <c r="A4755" t="s">
        <v>15464</v>
      </c>
      <c r="B4755">
        <v>13</v>
      </c>
      <c r="C4755">
        <v>1</v>
      </c>
      <c r="G4755" t="s">
        <v>16465</v>
      </c>
      <c r="H4755">
        <v>15.2</v>
      </c>
      <c r="J4755">
        <f t="shared" si="74"/>
        <v>1</v>
      </c>
    </row>
    <row r="4756" spans="1:10" x14ac:dyDescent="0.45">
      <c r="A4756" t="s">
        <v>16775</v>
      </c>
      <c r="B4756">
        <v>4</v>
      </c>
      <c r="C4756">
        <v>1</v>
      </c>
      <c r="G4756" t="s">
        <v>11044</v>
      </c>
      <c r="H4756">
        <v>12</v>
      </c>
      <c r="J4756">
        <f t="shared" si="74"/>
        <v>1</v>
      </c>
    </row>
    <row r="4757" spans="1:10" x14ac:dyDescent="0.45">
      <c r="A4757" t="s">
        <v>15465</v>
      </c>
      <c r="B4757">
        <v>11</v>
      </c>
      <c r="C4757">
        <v>15.1</v>
      </c>
      <c r="G4757" t="s">
        <v>10367</v>
      </c>
      <c r="H4757">
        <v>1</v>
      </c>
      <c r="J4757">
        <f t="shared" si="74"/>
        <v>15.1</v>
      </c>
    </row>
    <row r="4758" spans="1:10" x14ac:dyDescent="0.45">
      <c r="A4758" t="s">
        <v>4767</v>
      </c>
      <c r="B4758">
        <v>8</v>
      </c>
      <c r="C4758">
        <v>1</v>
      </c>
      <c r="G4758" t="s">
        <v>17387</v>
      </c>
      <c r="H4758">
        <v>1</v>
      </c>
      <c r="J4758">
        <f t="shared" si="74"/>
        <v>1</v>
      </c>
    </row>
    <row r="4759" spans="1:10" x14ac:dyDescent="0.45">
      <c r="A4759" t="s">
        <v>12210</v>
      </c>
      <c r="B4759">
        <v>11</v>
      </c>
      <c r="C4759">
        <v>6</v>
      </c>
      <c r="G4759" t="s">
        <v>6154</v>
      </c>
      <c r="H4759">
        <v>1</v>
      </c>
      <c r="J4759">
        <f t="shared" si="74"/>
        <v>6</v>
      </c>
    </row>
    <row r="4760" spans="1:10" x14ac:dyDescent="0.45">
      <c r="A4760" t="s">
        <v>11764</v>
      </c>
      <c r="B4760">
        <v>1</v>
      </c>
      <c r="C4760">
        <v>15.2</v>
      </c>
      <c r="G4760" t="s">
        <v>10827</v>
      </c>
      <c r="H4760">
        <v>1</v>
      </c>
      <c r="J4760">
        <f t="shared" si="74"/>
        <v>15.2</v>
      </c>
    </row>
    <row r="4761" spans="1:10" x14ac:dyDescent="0.45">
      <c r="A4761" t="s">
        <v>16661</v>
      </c>
      <c r="B4761">
        <v>1</v>
      </c>
      <c r="C4761">
        <v>1</v>
      </c>
      <c r="G4761" t="s">
        <v>16020</v>
      </c>
      <c r="H4761">
        <v>1</v>
      </c>
      <c r="J4761">
        <f t="shared" si="74"/>
        <v>1</v>
      </c>
    </row>
    <row r="4762" spans="1:10" x14ac:dyDescent="0.45">
      <c r="A4762" t="s">
        <v>16027</v>
      </c>
      <c r="B4762">
        <v>8</v>
      </c>
      <c r="C4762">
        <v>6</v>
      </c>
      <c r="G4762" t="s">
        <v>19223</v>
      </c>
      <c r="H4762">
        <v>2</v>
      </c>
      <c r="J4762">
        <f t="shared" si="74"/>
        <v>6</v>
      </c>
    </row>
    <row r="4763" spans="1:10" x14ac:dyDescent="0.45">
      <c r="A4763" t="s">
        <v>7011</v>
      </c>
      <c r="B4763">
        <v>8</v>
      </c>
      <c r="C4763">
        <v>2</v>
      </c>
      <c r="G4763" t="s">
        <v>6048</v>
      </c>
      <c r="H4763">
        <v>2</v>
      </c>
      <c r="J4763">
        <f t="shared" si="74"/>
        <v>2</v>
      </c>
    </row>
    <row r="4764" spans="1:10" x14ac:dyDescent="0.45">
      <c r="A4764" t="s">
        <v>8724</v>
      </c>
      <c r="B4764">
        <v>20</v>
      </c>
      <c r="C4764">
        <v>2</v>
      </c>
      <c r="G4764" t="s">
        <v>16668</v>
      </c>
      <c r="H4764">
        <v>12</v>
      </c>
      <c r="J4764">
        <f t="shared" si="74"/>
        <v>2</v>
      </c>
    </row>
    <row r="4765" spans="1:10" x14ac:dyDescent="0.45">
      <c r="A4765" t="s">
        <v>6297</v>
      </c>
      <c r="B4765">
        <v>1</v>
      </c>
      <c r="C4765">
        <v>2</v>
      </c>
      <c r="G4765" t="s">
        <v>13524</v>
      </c>
      <c r="H4765">
        <v>7</v>
      </c>
      <c r="J4765">
        <f t="shared" si="74"/>
        <v>2</v>
      </c>
    </row>
    <row r="4766" spans="1:10" x14ac:dyDescent="0.45">
      <c r="A4766" t="s">
        <v>10646</v>
      </c>
      <c r="B4766">
        <v>6</v>
      </c>
      <c r="C4766">
        <v>2</v>
      </c>
      <c r="G4766" t="s">
        <v>2435</v>
      </c>
      <c r="H4766">
        <v>7</v>
      </c>
      <c r="J4766">
        <f t="shared" si="74"/>
        <v>2</v>
      </c>
    </row>
    <row r="4767" spans="1:10" x14ac:dyDescent="0.45">
      <c r="A4767" t="s">
        <v>6762</v>
      </c>
      <c r="B4767">
        <v>6</v>
      </c>
      <c r="C4767">
        <v>7</v>
      </c>
      <c r="G4767" t="s">
        <v>1685</v>
      </c>
      <c r="H4767">
        <v>2</v>
      </c>
      <c r="J4767">
        <f t="shared" si="74"/>
        <v>7</v>
      </c>
    </row>
    <row r="4768" spans="1:10" x14ac:dyDescent="0.45">
      <c r="A4768" t="s">
        <v>11226</v>
      </c>
      <c r="B4768">
        <v>17</v>
      </c>
      <c r="C4768">
        <v>2</v>
      </c>
      <c r="G4768" t="s">
        <v>1528</v>
      </c>
      <c r="H4768">
        <v>1</v>
      </c>
      <c r="J4768">
        <f t="shared" si="74"/>
        <v>2</v>
      </c>
    </row>
    <row r="4769" spans="1:10" x14ac:dyDescent="0.45">
      <c r="A4769" t="s">
        <v>7967</v>
      </c>
      <c r="B4769">
        <v>7</v>
      </c>
      <c r="C4769">
        <v>2</v>
      </c>
      <c r="G4769" t="s">
        <v>16407</v>
      </c>
      <c r="H4769">
        <v>7</v>
      </c>
      <c r="J4769">
        <f t="shared" si="74"/>
        <v>2</v>
      </c>
    </row>
    <row r="4770" spans="1:10" x14ac:dyDescent="0.45">
      <c r="A4770" t="s">
        <v>12974</v>
      </c>
      <c r="B4770">
        <v>6</v>
      </c>
      <c r="C4770">
        <v>12</v>
      </c>
      <c r="G4770" t="s">
        <v>11644</v>
      </c>
      <c r="H4770">
        <v>6</v>
      </c>
      <c r="J4770">
        <f t="shared" si="74"/>
        <v>12</v>
      </c>
    </row>
    <row r="4771" spans="1:10" x14ac:dyDescent="0.45">
      <c r="A4771" t="s">
        <v>16300</v>
      </c>
      <c r="B4771">
        <v>13</v>
      </c>
      <c r="C4771">
        <v>12</v>
      </c>
      <c r="G4771" t="s">
        <v>15356</v>
      </c>
      <c r="H4771">
        <v>12</v>
      </c>
      <c r="J4771">
        <f t="shared" si="74"/>
        <v>12</v>
      </c>
    </row>
    <row r="4772" spans="1:10" x14ac:dyDescent="0.45">
      <c r="A4772" t="s">
        <v>6165</v>
      </c>
      <c r="B4772">
        <v>4</v>
      </c>
      <c r="C4772">
        <v>7</v>
      </c>
      <c r="G4772" t="s">
        <v>6976</v>
      </c>
      <c r="H4772">
        <v>6</v>
      </c>
      <c r="J4772">
        <f t="shared" si="74"/>
        <v>7</v>
      </c>
    </row>
    <row r="4773" spans="1:10" x14ac:dyDescent="0.45">
      <c r="A4773" t="s">
        <v>7766</v>
      </c>
      <c r="B4773">
        <v>1</v>
      </c>
      <c r="C4773">
        <v>12</v>
      </c>
      <c r="G4773" t="s">
        <v>9224</v>
      </c>
      <c r="H4773">
        <v>6</v>
      </c>
      <c r="J4773">
        <f t="shared" si="74"/>
        <v>12</v>
      </c>
    </row>
    <row r="4774" spans="1:10" x14ac:dyDescent="0.45">
      <c r="A4774" t="s">
        <v>6744</v>
      </c>
      <c r="B4774">
        <v>5</v>
      </c>
      <c r="C4774">
        <v>13</v>
      </c>
      <c r="G4774" t="s">
        <v>14525</v>
      </c>
      <c r="H4774">
        <v>12</v>
      </c>
      <c r="J4774">
        <f t="shared" si="74"/>
        <v>13</v>
      </c>
    </row>
    <row r="4775" spans="1:10" x14ac:dyDescent="0.45">
      <c r="A4775" t="s">
        <v>8767</v>
      </c>
      <c r="B4775">
        <v>6</v>
      </c>
      <c r="C4775">
        <v>12</v>
      </c>
      <c r="G4775" t="s">
        <v>2488</v>
      </c>
      <c r="H4775">
        <v>19.100000000000001</v>
      </c>
      <c r="J4775">
        <f t="shared" si="74"/>
        <v>12</v>
      </c>
    </row>
    <row r="4776" spans="1:10" x14ac:dyDescent="0.45">
      <c r="A4776" t="s">
        <v>13249</v>
      </c>
      <c r="B4776">
        <v>1</v>
      </c>
      <c r="C4776">
        <v>15.1</v>
      </c>
      <c r="G4776" t="s">
        <v>20477</v>
      </c>
      <c r="H4776">
        <v>19.100000000000001</v>
      </c>
      <c r="J4776">
        <f t="shared" si="74"/>
        <v>15.1</v>
      </c>
    </row>
    <row r="4777" spans="1:10" x14ac:dyDescent="0.45">
      <c r="A4777" t="s">
        <v>14862</v>
      </c>
      <c r="B4777">
        <v>11</v>
      </c>
      <c r="C4777">
        <v>12</v>
      </c>
      <c r="G4777" t="s">
        <v>18862</v>
      </c>
      <c r="H4777">
        <v>1</v>
      </c>
      <c r="J4777">
        <f t="shared" si="74"/>
        <v>12</v>
      </c>
    </row>
    <row r="4778" spans="1:10" x14ac:dyDescent="0.45">
      <c r="A4778" t="s">
        <v>9216</v>
      </c>
      <c r="B4778">
        <v>5</v>
      </c>
      <c r="C4778">
        <v>12</v>
      </c>
      <c r="G4778" t="s">
        <v>12560</v>
      </c>
      <c r="H4778">
        <v>2</v>
      </c>
      <c r="J4778">
        <f t="shared" si="74"/>
        <v>12</v>
      </c>
    </row>
    <row r="4779" spans="1:10" x14ac:dyDescent="0.45">
      <c r="A4779" t="s">
        <v>8631</v>
      </c>
      <c r="B4779">
        <v>5</v>
      </c>
      <c r="C4779">
        <v>12</v>
      </c>
      <c r="G4779" t="s">
        <v>12490</v>
      </c>
      <c r="H4779">
        <v>3</v>
      </c>
      <c r="J4779">
        <f t="shared" si="74"/>
        <v>12</v>
      </c>
    </row>
    <row r="4780" spans="1:10" x14ac:dyDescent="0.45">
      <c r="A4780" t="s">
        <v>7858</v>
      </c>
      <c r="B4780">
        <v>5</v>
      </c>
      <c r="C4780">
        <v>12</v>
      </c>
      <c r="G4780" t="s">
        <v>8877</v>
      </c>
      <c r="H4780">
        <v>2</v>
      </c>
      <c r="J4780">
        <f t="shared" si="74"/>
        <v>12</v>
      </c>
    </row>
    <row r="4781" spans="1:10" x14ac:dyDescent="0.45">
      <c r="A4781" t="s">
        <v>12936</v>
      </c>
      <c r="B4781">
        <v>19</v>
      </c>
      <c r="C4781">
        <v>12</v>
      </c>
      <c r="G4781" t="s">
        <v>5153</v>
      </c>
      <c r="H4781">
        <v>1</v>
      </c>
      <c r="J4781">
        <f t="shared" si="74"/>
        <v>12</v>
      </c>
    </row>
    <row r="4782" spans="1:10" x14ac:dyDescent="0.45">
      <c r="A4782" t="s">
        <v>17804</v>
      </c>
      <c r="B4782">
        <v>1</v>
      </c>
      <c r="C4782">
        <v>12</v>
      </c>
      <c r="G4782" t="s">
        <v>9426</v>
      </c>
      <c r="H4782">
        <v>1</v>
      </c>
      <c r="J4782">
        <f t="shared" si="74"/>
        <v>12</v>
      </c>
    </row>
    <row r="4783" spans="1:10" x14ac:dyDescent="0.45">
      <c r="A4783" t="s">
        <v>6917</v>
      </c>
      <c r="B4783">
        <v>12</v>
      </c>
      <c r="C4783" t="e">
        <v>#N/A</v>
      </c>
      <c r="G4783" t="s">
        <v>2556</v>
      </c>
      <c r="H4783">
        <v>1</v>
      </c>
      <c r="J4783" t="e">
        <f t="shared" si="74"/>
        <v>#N/A</v>
      </c>
    </row>
    <row r="4784" spans="1:10" x14ac:dyDescent="0.45">
      <c r="A4784" t="s">
        <v>13810</v>
      </c>
      <c r="B4784">
        <v>1</v>
      </c>
      <c r="C4784">
        <v>12</v>
      </c>
      <c r="G4784" t="s">
        <v>17660</v>
      </c>
      <c r="H4784">
        <v>1</v>
      </c>
      <c r="J4784">
        <f t="shared" si="74"/>
        <v>12</v>
      </c>
    </row>
    <row r="4785" spans="1:10" x14ac:dyDescent="0.45">
      <c r="A4785" t="s">
        <v>5161</v>
      </c>
      <c r="B4785">
        <v>13</v>
      </c>
      <c r="C4785">
        <v>12</v>
      </c>
      <c r="G4785" t="s">
        <v>9768</v>
      </c>
      <c r="H4785">
        <v>6</v>
      </c>
      <c r="J4785">
        <f t="shared" si="74"/>
        <v>12</v>
      </c>
    </row>
    <row r="4786" spans="1:10" x14ac:dyDescent="0.45">
      <c r="A4786" t="s">
        <v>18301</v>
      </c>
      <c r="B4786" t="s">
        <v>65</v>
      </c>
      <c r="C4786">
        <v>12</v>
      </c>
      <c r="G4786" t="s">
        <v>15354</v>
      </c>
      <c r="H4786">
        <v>1</v>
      </c>
      <c r="J4786">
        <f t="shared" si="74"/>
        <v>12</v>
      </c>
    </row>
    <row r="4787" spans="1:10" x14ac:dyDescent="0.45">
      <c r="A4787" t="s">
        <v>7647</v>
      </c>
      <c r="B4787">
        <v>16</v>
      </c>
      <c r="C4787">
        <v>2</v>
      </c>
      <c r="G4787" t="s">
        <v>9313</v>
      </c>
      <c r="H4787">
        <v>1</v>
      </c>
      <c r="J4787">
        <f t="shared" si="74"/>
        <v>2</v>
      </c>
    </row>
    <row r="4788" spans="1:10" x14ac:dyDescent="0.45">
      <c r="A4788" t="s">
        <v>9959</v>
      </c>
      <c r="B4788">
        <v>1</v>
      </c>
      <c r="C4788">
        <v>3</v>
      </c>
      <c r="G4788" t="s">
        <v>14322</v>
      </c>
      <c r="H4788">
        <v>1</v>
      </c>
      <c r="J4788">
        <f t="shared" si="74"/>
        <v>3</v>
      </c>
    </row>
    <row r="4789" spans="1:10" x14ac:dyDescent="0.45">
      <c r="A4789" t="s">
        <v>7871</v>
      </c>
      <c r="B4789" t="s">
        <v>65</v>
      </c>
      <c r="C4789">
        <v>1</v>
      </c>
      <c r="G4789" t="s">
        <v>18608</v>
      </c>
      <c r="H4789">
        <v>1</v>
      </c>
      <c r="J4789">
        <f t="shared" si="74"/>
        <v>1</v>
      </c>
    </row>
    <row r="4790" spans="1:10" x14ac:dyDescent="0.45">
      <c r="A4790" t="s">
        <v>5509</v>
      </c>
      <c r="B4790">
        <v>17</v>
      </c>
      <c r="C4790">
        <v>6</v>
      </c>
      <c r="G4790" t="s">
        <v>14557</v>
      </c>
      <c r="H4790">
        <v>1</v>
      </c>
      <c r="J4790">
        <f t="shared" si="74"/>
        <v>6</v>
      </c>
    </row>
    <row r="4791" spans="1:10" x14ac:dyDescent="0.45">
      <c r="A4791" t="s">
        <v>16310</v>
      </c>
      <c r="B4791">
        <v>1</v>
      </c>
      <c r="C4791">
        <v>17</v>
      </c>
      <c r="G4791" t="s">
        <v>14858</v>
      </c>
      <c r="H4791">
        <v>12</v>
      </c>
      <c r="J4791">
        <f t="shared" si="74"/>
        <v>17</v>
      </c>
    </row>
    <row r="4792" spans="1:10" x14ac:dyDescent="0.45">
      <c r="A4792" t="s">
        <v>10674</v>
      </c>
      <c r="B4792">
        <v>19</v>
      </c>
      <c r="C4792">
        <v>6</v>
      </c>
      <c r="G4792" t="s">
        <v>18009</v>
      </c>
      <c r="H4792">
        <v>12</v>
      </c>
      <c r="J4792">
        <f t="shared" si="74"/>
        <v>6</v>
      </c>
    </row>
    <row r="4793" spans="1:10" x14ac:dyDescent="0.45">
      <c r="A4793" t="s">
        <v>18540</v>
      </c>
      <c r="B4793" t="s">
        <v>31</v>
      </c>
      <c r="C4793">
        <v>12</v>
      </c>
      <c r="G4793" t="s">
        <v>20478</v>
      </c>
      <c r="H4793">
        <v>2</v>
      </c>
      <c r="J4793">
        <f t="shared" si="74"/>
        <v>12</v>
      </c>
    </row>
    <row r="4794" spans="1:10" x14ac:dyDescent="0.45">
      <c r="A4794" t="s">
        <v>13549</v>
      </c>
      <c r="B4794">
        <v>8</v>
      </c>
      <c r="C4794">
        <v>7</v>
      </c>
      <c r="G4794" t="s">
        <v>20479</v>
      </c>
      <c r="H4794">
        <v>17</v>
      </c>
      <c r="J4794">
        <f t="shared" si="74"/>
        <v>7</v>
      </c>
    </row>
    <row r="4795" spans="1:10" x14ac:dyDescent="0.45">
      <c r="A4795" t="s">
        <v>7148</v>
      </c>
      <c r="B4795">
        <v>4</v>
      </c>
      <c r="C4795">
        <v>10</v>
      </c>
      <c r="G4795" t="s">
        <v>11012</v>
      </c>
      <c r="H4795">
        <v>4</v>
      </c>
      <c r="J4795">
        <f t="shared" si="74"/>
        <v>10</v>
      </c>
    </row>
    <row r="4796" spans="1:10" x14ac:dyDescent="0.45">
      <c r="A4796" t="s">
        <v>12410</v>
      </c>
      <c r="B4796">
        <v>1</v>
      </c>
      <c r="C4796">
        <v>7</v>
      </c>
      <c r="G4796" t="s">
        <v>13283</v>
      </c>
      <c r="H4796">
        <v>7</v>
      </c>
      <c r="J4796">
        <f t="shared" si="74"/>
        <v>7</v>
      </c>
    </row>
    <row r="4797" spans="1:10" x14ac:dyDescent="0.45">
      <c r="A4797" t="s">
        <v>13081</v>
      </c>
      <c r="B4797">
        <v>8</v>
      </c>
      <c r="C4797">
        <v>7</v>
      </c>
      <c r="G4797" t="s">
        <v>3321</v>
      </c>
      <c r="H4797">
        <v>6</v>
      </c>
      <c r="J4797">
        <f t="shared" si="74"/>
        <v>7</v>
      </c>
    </row>
    <row r="4798" spans="1:10" x14ac:dyDescent="0.45">
      <c r="A4798" t="s">
        <v>13074</v>
      </c>
      <c r="B4798">
        <v>8</v>
      </c>
      <c r="C4798">
        <v>7</v>
      </c>
      <c r="G4798" t="s">
        <v>19428</v>
      </c>
      <c r="H4798">
        <v>6</v>
      </c>
      <c r="J4798">
        <f t="shared" si="74"/>
        <v>7</v>
      </c>
    </row>
    <row r="4799" spans="1:10" x14ac:dyDescent="0.45">
      <c r="A4799" t="s">
        <v>11366</v>
      </c>
      <c r="B4799">
        <v>5</v>
      </c>
      <c r="C4799">
        <v>12</v>
      </c>
      <c r="G4799" t="s">
        <v>16547</v>
      </c>
      <c r="H4799">
        <v>13</v>
      </c>
      <c r="J4799">
        <f t="shared" si="74"/>
        <v>12</v>
      </c>
    </row>
    <row r="4800" spans="1:10" x14ac:dyDescent="0.45">
      <c r="A4800" t="s">
        <v>3097</v>
      </c>
      <c r="B4800">
        <v>6</v>
      </c>
      <c r="C4800">
        <v>7</v>
      </c>
      <c r="G4800" t="s">
        <v>16136</v>
      </c>
      <c r="H4800">
        <v>12</v>
      </c>
      <c r="J4800">
        <f t="shared" si="74"/>
        <v>7</v>
      </c>
    </row>
    <row r="4801" spans="1:10" x14ac:dyDescent="0.45">
      <c r="A4801" t="s">
        <v>14406</v>
      </c>
      <c r="B4801">
        <v>8</v>
      </c>
      <c r="C4801">
        <v>7</v>
      </c>
      <c r="G4801" t="s">
        <v>7905</v>
      </c>
      <c r="H4801">
        <v>12</v>
      </c>
      <c r="J4801">
        <f t="shared" si="74"/>
        <v>7</v>
      </c>
    </row>
    <row r="4802" spans="1:10" x14ac:dyDescent="0.45">
      <c r="A4802" t="s">
        <v>15290</v>
      </c>
      <c r="B4802">
        <v>11</v>
      </c>
      <c r="C4802">
        <v>9</v>
      </c>
      <c r="G4802" t="s">
        <v>13336</v>
      </c>
      <c r="H4802">
        <v>3</v>
      </c>
      <c r="J4802">
        <f t="shared" ref="J4802:J4865" si="75">VLOOKUP(A4802,G$2:H$30000,2,FALSE)</f>
        <v>9</v>
      </c>
    </row>
    <row r="4803" spans="1:10" x14ac:dyDescent="0.45">
      <c r="A4803" t="s">
        <v>11394</v>
      </c>
      <c r="B4803">
        <v>11</v>
      </c>
      <c r="C4803">
        <v>1</v>
      </c>
      <c r="G4803" t="s">
        <v>7219</v>
      </c>
      <c r="H4803">
        <v>2</v>
      </c>
      <c r="J4803">
        <f t="shared" si="75"/>
        <v>1</v>
      </c>
    </row>
    <row r="4804" spans="1:10" x14ac:dyDescent="0.45">
      <c r="A4804" t="s">
        <v>7164</v>
      </c>
      <c r="B4804">
        <v>11</v>
      </c>
      <c r="C4804">
        <v>1</v>
      </c>
      <c r="G4804" t="s">
        <v>20480</v>
      </c>
      <c r="H4804">
        <v>18</v>
      </c>
      <c r="J4804">
        <f t="shared" si="75"/>
        <v>1</v>
      </c>
    </row>
    <row r="4805" spans="1:10" x14ac:dyDescent="0.45">
      <c r="A4805" t="s">
        <v>18853</v>
      </c>
      <c r="B4805">
        <v>11</v>
      </c>
      <c r="C4805">
        <v>1</v>
      </c>
      <c r="G4805" t="s">
        <v>969</v>
      </c>
      <c r="H4805">
        <v>19.2</v>
      </c>
      <c r="J4805">
        <f t="shared" si="75"/>
        <v>1</v>
      </c>
    </row>
    <row r="4806" spans="1:10" x14ac:dyDescent="0.45">
      <c r="A4806" t="s">
        <v>17640</v>
      </c>
      <c r="B4806">
        <v>17</v>
      </c>
      <c r="C4806">
        <v>6</v>
      </c>
      <c r="G4806" t="s">
        <v>1147</v>
      </c>
      <c r="H4806">
        <v>15.2</v>
      </c>
      <c r="J4806">
        <f t="shared" si="75"/>
        <v>6</v>
      </c>
    </row>
    <row r="4807" spans="1:10" x14ac:dyDescent="0.45">
      <c r="A4807" t="s">
        <v>14585</v>
      </c>
      <c r="B4807">
        <v>1</v>
      </c>
      <c r="C4807">
        <v>6</v>
      </c>
      <c r="G4807" t="s">
        <v>8519</v>
      </c>
      <c r="H4807">
        <v>2</v>
      </c>
      <c r="J4807">
        <f t="shared" si="75"/>
        <v>6</v>
      </c>
    </row>
    <row r="4808" spans="1:10" x14ac:dyDescent="0.45">
      <c r="A4808" t="s">
        <v>17426</v>
      </c>
      <c r="B4808">
        <v>5</v>
      </c>
      <c r="C4808">
        <v>2</v>
      </c>
      <c r="G4808" t="s">
        <v>10250</v>
      </c>
      <c r="H4808">
        <v>2</v>
      </c>
      <c r="J4808">
        <f t="shared" si="75"/>
        <v>2</v>
      </c>
    </row>
    <row r="4809" spans="1:10" x14ac:dyDescent="0.45">
      <c r="A4809" t="s">
        <v>3896</v>
      </c>
      <c r="B4809">
        <v>15</v>
      </c>
      <c r="C4809">
        <v>1</v>
      </c>
      <c r="G4809" t="s">
        <v>10305</v>
      </c>
      <c r="H4809">
        <v>4</v>
      </c>
      <c r="J4809">
        <f t="shared" si="75"/>
        <v>1</v>
      </c>
    </row>
    <row r="4810" spans="1:10" x14ac:dyDescent="0.45">
      <c r="A4810" t="s">
        <v>6888</v>
      </c>
      <c r="B4810">
        <v>16</v>
      </c>
      <c r="C4810">
        <v>1</v>
      </c>
      <c r="G4810" t="s">
        <v>1443</v>
      </c>
      <c r="H4810">
        <v>1</v>
      </c>
      <c r="J4810">
        <f t="shared" si="75"/>
        <v>1</v>
      </c>
    </row>
    <row r="4811" spans="1:10" x14ac:dyDescent="0.45">
      <c r="A4811" t="s">
        <v>13642</v>
      </c>
      <c r="B4811" t="s">
        <v>31</v>
      </c>
      <c r="C4811">
        <v>1</v>
      </c>
      <c r="G4811" t="s">
        <v>13636</v>
      </c>
      <c r="H4811">
        <v>3</v>
      </c>
      <c r="J4811">
        <f t="shared" si="75"/>
        <v>1</v>
      </c>
    </row>
    <row r="4812" spans="1:10" x14ac:dyDescent="0.45">
      <c r="A4812" t="s">
        <v>621</v>
      </c>
      <c r="B4812">
        <v>3</v>
      </c>
      <c r="C4812">
        <v>6</v>
      </c>
      <c r="G4812" t="s">
        <v>11316</v>
      </c>
      <c r="H4812">
        <v>12</v>
      </c>
      <c r="J4812">
        <f t="shared" si="75"/>
        <v>6</v>
      </c>
    </row>
    <row r="4813" spans="1:10" x14ac:dyDescent="0.45">
      <c r="A4813" t="s">
        <v>11679</v>
      </c>
      <c r="B4813">
        <v>12</v>
      </c>
      <c r="C4813">
        <v>2</v>
      </c>
      <c r="G4813" t="s">
        <v>12621</v>
      </c>
      <c r="H4813">
        <v>12</v>
      </c>
      <c r="J4813">
        <f t="shared" si="75"/>
        <v>2</v>
      </c>
    </row>
    <row r="4814" spans="1:10" x14ac:dyDescent="0.45">
      <c r="A4814" t="s">
        <v>10735</v>
      </c>
      <c r="B4814">
        <v>9</v>
      </c>
      <c r="C4814">
        <v>7</v>
      </c>
      <c r="G4814" t="s">
        <v>10565</v>
      </c>
      <c r="H4814">
        <v>12</v>
      </c>
      <c r="J4814">
        <f t="shared" si="75"/>
        <v>7</v>
      </c>
    </row>
    <row r="4815" spans="1:10" x14ac:dyDescent="0.45">
      <c r="A4815" t="s">
        <v>10833</v>
      </c>
      <c r="B4815">
        <v>1</v>
      </c>
      <c r="C4815">
        <v>4</v>
      </c>
      <c r="G4815" t="s">
        <v>13624</v>
      </c>
      <c r="H4815">
        <v>12</v>
      </c>
      <c r="J4815">
        <f t="shared" si="75"/>
        <v>4</v>
      </c>
    </row>
    <row r="4816" spans="1:10" x14ac:dyDescent="0.45">
      <c r="A4816" t="s">
        <v>13343</v>
      </c>
      <c r="B4816">
        <v>17</v>
      </c>
      <c r="C4816">
        <v>14</v>
      </c>
      <c r="G4816" t="s">
        <v>13442</v>
      </c>
      <c r="H4816">
        <v>6</v>
      </c>
      <c r="J4816">
        <f t="shared" si="75"/>
        <v>14</v>
      </c>
    </row>
    <row r="4817" spans="1:10" x14ac:dyDescent="0.45">
      <c r="A4817" t="s">
        <v>7500</v>
      </c>
      <c r="B4817" t="s">
        <v>65</v>
      </c>
      <c r="C4817">
        <v>19.100000000000001</v>
      </c>
      <c r="G4817" t="s">
        <v>6895</v>
      </c>
      <c r="H4817">
        <v>2</v>
      </c>
      <c r="J4817">
        <f t="shared" si="75"/>
        <v>19.100000000000001</v>
      </c>
    </row>
    <row r="4818" spans="1:10" x14ac:dyDescent="0.45">
      <c r="A4818" t="s">
        <v>11943</v>
      </c>
      <c r="B4818">
        <v>3</v>
      </c>
      <c r="C4818">
        <v>7</v>
      </c>
      <c r="G4818" t="s">
        <v>6524</v>
      </c>
      <c r="H4818">
        <v>1</v>
      </c>
      <c r="J4818">
        <f t="shared" si="75"/>
        <v>7</v>
      </c>
    </row>
    <row r="4819" spans="1:10" x14ac:dyDescent="0.45">
      <c r="A4819" t="s">
        <v>17807</v>
      </c>
      <c r="B4819">
        <v>10</v>
      </c>
      <c r="C4819">
        <v>7</v>
      </c>
      <c r="G4819" t="s">
        <v>19275</v>
      </c>
      <c r="H4819">
        <v>2</v>
      </c>
      <c r="J4819">
        <f t="shared" si="75"/>
        <v>7</v>
      </c>
    </row>
    <row r="4820" spans="1:10" x14ac:dyDescent="0.45">
      <c r="A4820" t="s">
        <v>450</v>
      </c>
      <c r="B4820">
        <v>20</v>
      </c>
      <c r="C4820">
        <v>17</v>
      </c>
      <c r="G4820" t="s">
        <v>20481</v>
      </c>
      <c r="H4820">
        <v>1</v>
      </c>
      <c r="J4820">
        <f t="shared" si="75"/>
        <v>17</v>
      </c>
    </row>
    <row r="4821" spans="1:10" x14ac:dyDescent="0.45">
      <c r="A4821" t="s">
        <v>1065</v>
      </c>
      <c r="B4821">
        <v>8</v>
      </c>
      <c r="C4821">
        <v>9</v>
      </c>
      <c r="G4821" t="s">
        <v>2380</v>
      </c>
      <c r="H4821">
        <v>1</v>
      </c>
      <c r="J4821">
        <f t="shared" si="75"/>
        <v>9</v>
      </c>
    </row>
    <row r="4822" spans="1:10" x14ac:dyDescent="0.45">
      <c r="A4822" t="s">
        <v>19244</v>
      </c>
      <c r="B4822" t="s">
        <v>31</v>
      </c>
      <c r="C4822">
        <v>12</v>
      </c>
      <c r="G4822" t="s">
        <v>9052</v>
      </c>
      <c r="H4822">
        <v>2</v>
      </c>
      <c r="J4822">
        <f t="shared" si="75"/>
        <v>12</v>
      </c>
    </row>
    <row r="4823" spans="1:10" x14ac:dyDescent="0.45">
      <c r="A4823" t="s">
        <v>1560</v>
      </c>
      <c r="B4823">
        <v>1</v>
      </c>
      <c r="C4823">
        <v>13</v>
      </c>
      <c r="G4823" t="s">
        <v>6753</v>
      </c>
      <c r="H4823">
        <v>2</v>
      </c>
      <c r="J4823">
        <f t="shared" si="75"/>
        <v>13</v>
      </c>
    </row>
    <row r="4824" spans="1:10" x14ac:dyDescent="0.45">
      <c r="A4824" t="s">
        <v>5827</v>
      </c>
      <c r="B4824">
        <v>11</v>
      </c>
      <c r="C4824">
        <v>9</v>
      </c>
      <c r="G4824" t="s">
        <v>10104</v>
      </c>
      <c r="H4824">
        <v>2</v>
      </c>
      <c r="J4824">
        <f t="shared" si="75"/>
        <v>9</v>
      </c>
    </row>
    <row r="4825" spans="1:10" x14ac:dyDescent="0.45">
      <c r="A4825" t="s">
        <v>15092</v>
      </c>
      <c r="B4825">
        <v>11</v>
      </c>
      <c r="C4825">
        <v>17</v>
      </c>
      <c r="G4825" t="s">
        <v>20482</v>
      </c>
      <c r="H4825">
        <v>7</v>
      </c>
      <c r="J4825">
        <f t="shared" si="75"/>
        <v>17</v>
      </c>
    </row>
    <row r="4826" spans="1:10" x14ac:dyDescent="0.45">
      <c r="A4826" t="s">
        <v>18837</v>
      </c>
      <c r="B4826">
        <v>4</v>
      </c>
      <c r="C4826">
        <v>6</v>
      </c>
      <c r="G4826" t="s">
        <v>18995</v>
      </c>
      <c r="H4826">
        <v>1</v>
      </c>
      <c r="J4826">
        <f t="shared" si="75"/>
        <v>6</v>
      </c>
    </row>
    <row r="4827" spans="1:10" x14ac:dyDescent="0.45">
      <c r="A4827" t="s">
        <v>5559</v>
      </c>
      <c r="B4827">
        <v>5</v>
      </c>
      <c r="C4827">
        <v>6</v>
      </c>
      <c r="G4827" t="s">
        <v>12550</v>
      </c>
      <c r="H4827">
        <v>1</v>
      </c>
      <c r="J4827">
        <f t="shared" si="75"/>
        <v>6</v>
      </c>
    </row>
    <row r="4828" spans="1:10" x14ac:dyDescent="0.45">
      <c r="A4828" t="s">
        <v>18897</v>
      </c>
      <c r="B4828">
        <v>17</v>
      </c>
      <c r="C4828">
        <v>12</v>
      </c>
      <c r="G4828" t="s">
        <v>16578</v>
      </c>
      <c r="H4828">
        <v>6</v>
      </c>
      <c r="J4828">
        <f t="shared" si="75"/>
        <v>12</v>
      </c>
    </row>
    <row r="4829" spans="1:10" x14ac:dyDescent="0.45">
      <c r="A4829" t="s">
        <v>6323</v>
      </c>
      <c r="B4829" t="s">
        <v>38</v>
      </c>
      <c r="C4829">
        <v>6</v>
      </c>
      <c r="G4829" t="s">
        <v>11647</v>
      </c>
      <c r="H4829">
        <v>1</v>
      </c>
      <c r="J4829">
        <f t="shared" si="75"/>
        <v>6</v>
      </c>
    </row>
    <row r="4830" spans="1:10" x14ac:dyDescent="0.45">
      <c r="A4830" t="s">
        <v>1439</v>
      </c>
      <c r="B4830">
        <v>22</v>
      </c>
      <c r="C4830">
        <v>15.1</v>
      </c>
      <c r="G4830" t="s">
        <v>3854</v>
      </c>
      <c r="H4830">
        <v>1</v>
      </c>
      <c r="J4830">
        <f t="shared" si="75"/>
        <v>15.1</v>
      </c>
    </row>
    <row r="4831" spans="1:10" x14ac:dyDescent="0.45">
      <c r="A4831" t="s">
        <v>4761</v>
      </c>
      <c r="B4831">
        <v>11</v>
      </c>
      <c r="C4831">
        <v>12</v>
      </c>
      <c r="G4831" t="s">
        <v>16031</v>
      </c>
      <c r="H4831">
        <v>1</v>
      </c>
      <c r="J4831">
        <f t="shared" si="75"/>
        <v>12</v>
      </c>
    </row>
    <row r="4832" spans="1:10" x14ac:dyDescent="0.45">
      <c r="A4832" t="s">
        <v>2182</v>
      </c>
      <c r="B4832">
        <v>9</v>
      </c>
      <c r="C4832">
        <v>6</v>
      </c>
      <c r="G4832" t="s">
        <v>15625</v>
      </c>
      <c r="H4832">
        <v>2</v>
      </c>
      <c r="J4832">
        <f t="shared" si="75"/>
        <v>6</v>
      </c>
    </row>
    <row r="4833" spans="1:10" x14ac:dyDescent="0.45">
      <c r="A4833" t="s">
        <v>11076</v>
      </c>
      <c r="B4833">
        <v>9</v>
      </c>
      <c r="C4833">
        <v>19.100000000000001</v>
      </c>
      <c r="G4833" t="s">
        <v>10796</v>
      </c>
      <c r="H4833">
        <v>1</v>
      </c>
      <c r="J4833">
        <f t="shared" si="75"/>
        <v>19.100000000000001</v>
      </c>
    </row>
    <row r="4834" spans="1:10" x14ac:dyDescent="0.45">
      <c r="A4834" t="s">
        <v>12416</v>
      </c>
      <c r="B4834">
        <v>6</v>
      </c>
      <c r="C4834">
        <v>9</v>
      </c>
      <c r="G4834" t="s">
        <v>16676</v>
      </c>
      <c r="H4834">
        <v>1</v>
      </c>
      <c r="J4834">
        <f t="shared" si="75"/>
        <v>9</v>
      </c>
    </row>
    <row r="4835" spans="1:10" x14ac:dyDescent="0.45">
      <c r="A4835" t="s">
        <v>10517</v>
      </c>
      <c r="B4835" t="s">
        <v>65</v>
      </c>
      <c r="C4835">
        <v>6</v>
      </c>
      <c r="G4835" t="s">
        <v>1162</v>
      </c>
      <c r="H4835">
        <v>4</v>
      </c>
      <c r="J4835">
        <f t="shared" si="75"/>
        <v>6</v>
      </c>
    </row>
    <row r="4836" spans="1:10" x14ac:dyDescent="0.45">
      <c r="A4836" t="s">
        <v>6799</v>
      </c>
      <c r="B4836" t="s">
        <v>65</v>
      </c>
      <c r="C4836">
        <v>7</v>
      </c>
      <c r="G4836" t="s">
        <v>3736</v>
      </c>
      <c r="H4836">
        <v>12</v>
      </c>
      <c r="J4836">
        <f t="shared" si="75"/>
        <v>7</v>
      </c>
    </row>
    <row r="4837" spans="1:10" x14ac:dyDescent="0.45">
      <c r="A4837" t="s">
        <v>15123</v>
      </c>
      <c r="B4837" t="s">
        <v>65</v>
      </c>
      <c r="C4837">
        <v>19.2</v>
      </c>
      <c r="G4837" t="s">
        <v>6859</v>
      </c>
      <c r="H4837">
        <v>6</v>
      </c>
      <c r="J4837">
        <f t="shared" si="75"/>
        <v>19.2</v>
      </c>
    </row>
    <row r="4838" spans="1:10" x14ac:dyDescent="0.45">
      <c r="A4838" t="s">
        <v>16131</v>
      </c>
      <c r="B4838">
        <v>13</v>
      </c>
      <c r="C4838">
        <v>6</v>
      </c>
      <c r="G4838" t="s">
        <v>7202</v>
      </c>
      <c r="H4838">
        <v>9</v>
      </c>
      <c r="J4838">
        <f t="shared" si="75"/>
        <v>6</v>
      </c>
    </row>
    <row r="4839" spans="1:10" x14ac:dyDescent="0.45">
      <c r="A4839" t="s">
        <v>2398</v>
      </c>
      <c r="B4839" t="s">
        <v>38</v>
      </c>
      <c r="C4839">
        <v>6</v>
      </c>
      <c r="G4839" t="s">
        <v>19393</v>
      </c>
      <c r="H4839">
        <v>15.1</v>
      </c>
      <c r="J4839">
        <f t="shared" si="75"/>
        <v>6</v>
      </c>
    </row>
    <row r="4840" spans="1:10" x14ac:dyDescent="0.45">
      <c r="A4840" t="s">
        <v>7445</v>
      </c>
      <c r="B4840">
        <v>7</v>
      </c>
      <c r="C4840">
        <v>6</v>
      </c>
      <c r="G4840" t="s">
        <v>17694</v>
      </c>
      <c r="H4840">
        <v>12</v>
      </c>
      <c r="J4840">
        <f t="shared" si="75"/>
        <v>6</v>
      </c>
    </row>
    <row r="4841" spans="1:10" x14ac:dyDescent="0.45">
      <c r="A4841" t="s">
        <v>18299</v>
      </c>
      <c r="B4841" t="s">
        <v>38</v>
      </c>
      <c r="C4841">
        <v>6</v>
      </c>
      <c r="G4841" t="s">
        <v>7256</v>
      </c>
      <c r="H4841">
        <v>1</v>
      </c>
      <c r="J4841">
        <f t="shared" si="75"/>
        <v>6</v>
      </c>
    </row>
    <row r="4842" spans="1:10" x14ac:dyDescent="0.45">
      <c r="A4842" t="s">
        <v>9504</v>
      </c>
      <c r="B4842">
        <v>1</v>
      </c>
      <c r="C4842">
        <v>12</v>
      </c>
      <c r="G4842" t="s">
        <v>867</v>
      </c>
      <c r="H4842">
        <v>14</v>
      </c>
      <c r="J4842">
        <f t="shared" si="75"/>
        <v>12</v>
      </c>
    </row>
    <row r="4843" spans="1:10" x14ac:dyDescent="0.45">
      <c r="A4843" t="s">
        <v>18119</v>
      </c>
      <c r="B4843">
        <v>9</v>
      </c>
      <c r="C4843">
        <v>3</v>
      </c>
      <c r="G4843" t="s">
        <v>6618</v>
      </c>
      <c r="H4843">
        <v>6</v>
      </c>
      <c r="J4843">
        <f t="shared" si="75"/>
        <v>3</v>
      </c>
    </row>
    <row r="4844" spans="1:10" x14ac:dyDescent="0.45">
      <c r="A4844" t="s">
        <v>9826</v>
      </c>
      <c r="B4844">
        <v>19</v>
      </c>
      <c r="C4844">
        <v>15.1</v>
      </c>
      <c r="G4844" t="s">
        <v>3515</v>
      </c>
      <c r="H4844">
        <v>3</v>
      </c>
      <c r="J4844">
        <f t="shared" si="75"/>
        <v>15.1</v>
      </c>
    </row>
    <row r="4845" spans="1:10" x14ac:dyDescent="0.45">
      <c r="A4845" t="s">
        <v>15519</v>
      </c>
      <c r="B4845">
        <v>3</v>
      </c>
      <c r="C4845">
        <v>12</v>
      </c>
      <c r="G4845" t="s">
        <v>16687</v>
      </c>
      <c r="H4845">
        <v>6</v>
      </c>
      <c r="J4845">
        <f t="shared" si="75"/>
        <v>12</v>
      </c>
    </row>
    <row r="4846" spans="1:10" x14ac:dyDescent="0.45">
      <c r="A4846" t="s">
        <v>5668</v>
      </c>
      <c r="B4846">
        <v>7</v>
      </c>
      <c r="C4846">
        <v>12</v>
      </c>
      <c r="G4846" t="s">
        <v>6786</v>
      </c>
      <c r="H4846">
        <v>17</v>
      </c>
      <c r="J4846">
        <f t="shared" si="75"/>
        <v>12</v>
      </c>
    </row>
    <row r="4847" spans="1:10" x14ac:dyDescent="0.45">
      <c r="A4847" t="s">
        <v>3750</v>
      </c>
      <c r="B4847" t="s">
        <v>65</v>
      </c>
      <c r="C4847">
        <v>2</v>
      </c>
      <c r="G4847" t="s">
        <v>7171</v>
      </c>
      <c r="H4847">
        <v>6</v>
      </c>
      <c r="J4847">
        <f t="shared" si="75"/>
        <v>2</v>
      </c>
    </row>
    <row r="4848" spans="1:10" x14ac:dyDescent="0.45">
      <c r="A4848" t="s">
        <v>7629</v>
      </c>
      <c r="B4848">
        <v>7</v>
      </c>
      <c r="C4848">
        <v>2</v>
      </c>
      <c r="G4848" t="s">
        <v>3602</v>
      </c>
      <c r="H4848">
        <v>9</v>
      </c>
      <c r="J4848">
        <f t="shared" si="75"/>
        <v>2</v>
      </c>
    </row>
    <row r="4849" spans="1:10" x14ac:dyDescent="0.45">
      <c r="A4849" t="s">
        <v>4069</v>
      </c>
      <c r="B4849">
        <v>6</v>
      </c>
      <c r="C4849">
        <v>2</v>
      </c>
      <c r="G4849" t="s">
        <v>15557</v>
      </c>
      <c r="H4849">
        <v>12</v>
      </c>
      <c r="J4849">
        <f t="shared" si="75"/>
        <v>2</v>
      </c>
    </row>
    <row r="4850" spans="1:10" x14ac:dyDescent="0.45">
      <c r="A4850" t="s">
        <v>8231</v>
      </c>
      <c r="B4850">
        <v>8</v>
      </c>
      <c r="C4850">
        <v>12</v>
      </c>
      <c r="G4850" t="s">
        <v>2049</v>
      </c>
      <c r="H4850">
        <v>12</v>
      </c>
      <c r="J4850">
        <f t="shared" si="75"/>
        <v>12</v>
      </c>
    </row>
    <row r="4851" spans="1:10" x14ac:dyDescent="0.45">
      <c r="A4851" t="s">
        <v>17826</v>
      </c>
      <c r="B4851">
        <v>4</v>
      </c>
      <c r="C4851">
        <v>3</v>
      </c>
      <c r="G4851" t="s">
        <v>7099</v>
      </c>
      <c r="H4851">
        <v>6</v>
      </c>
      <c r="J4851">
        <f t="shared" si="75"/>
        <v>3</v>
      </c>
    </row>
    <row r="4852" spans="1:10" x14ac:dyDescent="0.45">
      <c r="A4852" t="s">
        <v>4987</v>
      </c>
      <c r="B4852">
        <v>5</v>
      </c>
      <c r="C4852">
        <v>12</v>
      </c>
      <c r="G4852" t="s">
        <v>14231</v>
      </c>
      <c r="H4852">
        <v>1</v>
      </c>
      <c r="J4852">
        <f t="shared" si="75"/>
        <v>12</v>
      </c>
    </row>
    <row r="4853" spans="1:10" x14ac:dyDescent="0.45">
      <c r="A4853" t="s">
        <v>6419</v>
      </c>
      <c r="B4853">
        <v>10</v>
      </c>
      <c r="C4853">
        <v>13</v>
      </c>
      <c r="G4853" t="s">
        <v>3462</v>
      </c>
      <c r="H4853">
        <v>1</v>
      </c>
      <c r="J4853">
        <f t="shared" si="75"/>
        <v>13</v>
      </c>
    </row>
    <row r="4854" spans="1:10" x14ac:dyDescent="0.45">
      <c r="A4854" t="s">
        <v>9634</v>
      </c>
      <c r="B4854">
        <v>10</v>
      </c>
      <c r="C4854">
        <v>12</v>
      </c>
      <c r="G4854" t="s">
        <v>5496</v>
      </c>
      <c r="H4854">
        <v>4</v>
      </c>
      <c r="J4854">
        <f t="shared" si="75"/>
        <v>12</v>
      </c>
    </row>
    <row r="4855" spans="1:10" x14ac:dyDescent="0.45">
      <c r="A4855" t="s">
        <v>10884</v>
      </c>
      <c r="B4855">
        <v>1</v>
      </c>
      <c r="C4855">
        <v>12</v>
      </c>
      <c r="G4855" t="s">
        <v>17992</v>
      </c>
      <c r="H4855">
        <v>4</v>
      </c>
      <c r="J4855">
        <f t="shared" si="75"/>
        <v>12</v>
      </c>
    </row>
    <row r="4856" spans="1:10" x14ac:dyDescent="0.45">
      <c r="A4856" t="s">
        <v>17699</v>
      </c>
      <c r="B4856">
        <v>5</v>
      </c>
      <c r="C4856">
        <v>6</v>
      </c>
      <c r="G4856" t="s">
        <v>1043</v>
      </c>
      <c r="H4856">
        <v>1</v>
      </c>
      <c r="J4856">
        <f t="shared" si="75"/>
        <v>6</v>
      </c>
    </row>
    <row r="4857" spans="1:10" x14ac:dyDescent="0.45">
      <c r="A4857" t="s">
        <v>15628</v>
      </c>
      <c r="B4857">
        <v>13</v>
      </c>
      <c r="C4857">
        <v>12</v>
      </c>
      <c r="G4857" t="s">
        <v>6408</v>
      </c>
      <c r="H4857">
        <v>10</v>
      </c>
      <c r="J4857">
        <f t="shared" si="75"/>
        <v>12</v>
      </c>
    </row>
    <row r="4858" spans="1:10" x14ac:dyDescent="0.45">
      <c r="A4858" t="s">
        <v>19425</v>
      </c>
      <c r="B4858" t="s">
        <v>65</v>
      </c>
      <c r="C4858">
        <v>10</v>
      </c>
      <c r="G4858" t="s">
        <v>10274</v>
      </c>
      <c r="H4858">
        <v>12</v>
      </c>
      <c r="J4858">
        <f t="shared" si="75"/>
        <v>10</v>
      </c>
    </row>
    <row r="4859" spans="1:10" x14ac:dyDescent="0.45">
      <c r="A4859" t="s">
        <v>11038</v>
      </c>
      <c r="B4859">
        <v>4</v>
      </c>
      <c r="C4859">
        <v>4</v>
      </c>
      <c r="G4859" t="s">
        <v>13136</v>
      </c>
      <c r="H4859">
        <v>12</v>
      </c>
      <c r="J4859">
        <f t="shared" si="75"/>
        <v>4</v>
      </c>
    </row>
    <row r="4860" spans="1:10" x14ac:dyDescent="0.45">
      <c r="A4860" t="s">
        <v>11378</v>
      </c>
      <c r="B4860">
        <v>11</v>
      </c>
      <c r="C4860">
        <v>3</v>
      </c>
      <c r="G4860" t="s">
        <v>9751</v>
      </c>
      <c r="H4860">
        <v>14</v>
      </c>
      <c r="J4860">
        <f t="shared" si="75"/>
        <v>3</v>
      </c>
    </row>
    <row r="4861" spans="1:10" x14ac:dyDescent="0.45">
      <c r="A4861" t="s">
        <v>13889</v>
      </c>
      <c r="B4861">
        <v>10</v>
      </c>
      <c r="C4861">
        <v>3</v>
      </c>
      <c r="G4861" t="s">
        <v>9891</v>
      </c>
      <c r="H4861">
        <v>12</v>
      </c>
      <c r="J4861">
        <f t="shared" si="75"/>
        <v>3</v>
      </c>
    </row>
    <row r="4862" spans="1:10" x14ac:dyDescent="0.45">
      <c r="A4862" t="s">
        <v>18385</v>
      </c>
      <c r="B4862">
        <v>8</v>
      </c>
      <c r="C4862">
        <v>3</v>
      </c>
      <c r="G4862" t="s">
        <v>14906</v>
      </c>
      <c r="H4862">
        <v>6</v>
      </c>
      <c r="J4862">
        <f t="shared" si="75"/>
        <v>3</v>
      </c>
    </row>
    <row r="4863" spans="1:10" x14ac:dyDescent="0.45">
      <c r="A4863" t="s">
        <v>13219</v>
      </c>
      <c r="B4863" t="s">
        <v>31</v>
      </c>
      <c r="C4863">
        <v>6</v>
      </c>
      <c r="G4863" t="s">
        <v>8483</v>
      </c>
      <c r="H4863">
        <v>6</v>
      </c>
      <c r="J4863">
        <f t="shared" si="75"/>
        <v>6</v>
      </c>
    </row>
    <row r="4864" spans="1:10" x14ac:dyDescent="0.45">
      <c r="A4864" t="s">
        <v>6757</v>
      </c>
      <c r="B4864">
        <v>14</v>
      </c>
      <c r="C4864">
        <v>6</v>
      </c>
      <c r="G4864" t="s">
        <v>18187</v>
      </c>
      <c r="H4864">
        <v>6</v>
      </c>
      <c r="J4864">
        <f t="shared" si="75"/>
        <v>6</v>
      </c>
    </row>
    <row r="4865" spans="1:10" x14ac:dyDescent="0.45">
      <c r="A4865" t="s">
        <v>16304</v>
      </c>
      <c r="B4865">
        <v>3</v>
      </c>
      <c r="C4865">
        <v>6</v>
      </c>
      <c r="G4865" t="s">
        <v>7452</v>
      </c>
      <c r="H4865">
        <v>2</v>
      </c>
      <c r="J4865">
        <f t="shared" si="75"/>
        <v>6</v>
      </c>
    </row>
    <row r="4866" spans="1:10" x14ac:dyDescent="0.45">
      <c r="A4866" t="s">
        <v>17935</v>
      </c>
      <c r="B4866">
        <v>6</v>
      </c>
      <c r="C4866">
        <v>7</v>
      </c>
      <c r="G4866" t="s">
        <v>16372</v>
      </c>
      <c r="H4866">
        <v>2</v>
      </c>
      <c r="J4866">
        <f t="shared" ref="J4866:J4929" si="76">VLOOKUP(A4866,G$2:H$30000,2,FALSE)</f>
        <v>7</v>
      </c>
    </row>
    <row r="4867" spans="1:10" x14ac:dyDescent="0.45">
      <c r="A4867" t="s">
        <v>13242</v>
      </c>
      <c r="B4867">
        <v>1</v>
      </c>
      <c r="C4867">
        <v>12</v>
      </c>
      <c r="G4867" t="s">
        <v>18780</v>
      </c>
      <c r="H4867">
        <v>13</v>
      </c>
      <c r="J4867">
        <f t="shared" si="76"/>
        <v>12</v>
      </c>
    </row>
    <row r="4868" spans="1:10" x14ac:dyDescent="0.45">
      <c r="A4868" t="s">
        <v>15811</v>
      </c>
      <c r="B4868">
        <v>9</v>
      </c>
      <c r="C4868">
        <v>12</v>
      </c>
      <c r="G4868" t="s">
        <v>10512</v>
      </c>
      <c r="H4868">
        <v>1</v>
      </c>
      <c r="J4868">
        <f t="shared" si="76"/>
        <v>12</v>
      </c>
    </row>
    <row r="4869" spans="1:10" x14ac:dyDescent="0.45">
      <c r="A4869" t="s">
        <v>10639</v>
      </c>
      <c r="B4869">
        <v>9</v>
      </c>
      <c r="C4869">
        <v>6</v>
      </c>
      <c r="G4869" t="s">
        <v>8760</v>
      </c>
      <c r="H4869">
        <v>12</v>
      </c>
      <c r="J4869">
        <f t="shared" si="76"/>
        <v>6</v>
      </c>
    </row>
    <row r="4870" spans="1:10" x14ac:dyDescent="0.45">
      <c r="A4870" t="s">
        <v>1731</v>
      </c>
      <c r="B4870">
        <v>9</v>
      </c>
      <c r="C4870">
        <v>6</v>
      </c>
      <c r="G4870" t="s">
        <v>11048</v>
      </c>
      <c r="H4870">
        <v>12</v>
      </c>
      <c r="J4870">
        <f t="shared" si="76"/>
        <v>6</v>
      </c>
    </row>
    <row r="4871" spans="1:10" x14ac:dyDescent="0.45">
      <c r="A4871" t="s">
        <v>6294</v>
      </c>
      <c r="B4871">
        <v>8</v>
      </c>
      <c r="C4871">
        <v>9</v>
      </c>
      <c r="G4871" t="s">
        <v>5485</v>
      </c>
      <c r="H4871">
        <v>6</v>
      </c>
      <c r="J4871">
        <f t="shared" si="76"/>
        <v>9</v>
      </c>
    </row>
    <row r="4872" spans="1:10" x14ac:dyDescent="0.45">
      <c r="A4872" t="s">
        <v>13385</v>
      </c>
      <c r="B4872">
        <v>1</v>
      </c>
      <c r="C4872">
        <v>9</v>
      </c>
      <c r="G4872" t="s">
        <v>20483</v>
      </c>
      <c r="H4872">
        <v>6</v>
      </c>
      <c r="J4872">
        <f t="shared" si="76"/>
        <v>9</v>
      </c>
    </row>
    <row r="4873" spans="1:10" x14ac:dyDescent="0.45">
      <c r="A4873" t="s">
        <v>1587</v>
      </c>
      <c r="B4873">
        <v>11</v>
      </c>
      <c r="C4873">
        <v>12</v>
      </c>
      <c r="G4873" t="s">
        <v>9555</v>
      </c>
      <c r="H4873">
        <v>6</v>
      </c>
      <c r="J4873">
        <f t="shared" si="76"/>
        <v>12</v>
      </c>
    </row>
    <row r="4874" spans="1:10" x14ac:dyDescent="0.45">
      <c r="A4874" t="s">
        <v>12889</v>
      </c>
      <c r="B4874" t="s">
        <v>38</v>
      </c>
      <c r="C4874">
        <v>12</v>
      </c>
      <c r="G4874" t="s">
        <v>8542</v>
      </c>
      <c r="H4874">
        <v>7</v>
      </c>
      <c r="J4874">
        <f t="shared" si="76"/>
        <v>12</v>
      </c>
    </row>
    <row r="4875" spans="1:10" x14ac:dyDescent="0.45">
      <c r="A4875" t="s">
        <v>11089</v>
      </c>
      <c r="B4875">
        <v>5</v>
      </c>
      <c r="C4875">
        <v>9</v>
      </c>
      <c r="G4875" t="s">
        <v>2749</v>
      </c>
      <c r="H4875">
        <v>2</v>
      </c>
      <c r="J4875">
        <f t="shared" si="76"/>
        <v>9</v>
      </c>
    </row>
    <row r="4876" spans="1:10" x14ac:dyDescent="0.45">
      <c r="A4876" t="s">
        <v>9182</v>
      </c>
      <c r="B4876">
        <v>15</v>
      </c>
      <c r="C4876">
        <v>17</v>
      </c>
      <c r="G4876" t="s">
        <v>9949</v>
      </c>
      <c r="H4876">
        <v>12</v>
      </c>
      <c r="J4876">
        <f t="shared" si="76"/>
        <v>17</v>
      </c>
    </row>
    <row r="4877" spans="1:10" x14ac:dyDescent="0.45">
      <c r="A4877" t="s">
        <v>11763</v>
      </c>
      <c r="B4877">
        <v>5</v>
      </c>
      <c r="C4877">
        <v>15.2</v>
      </c>
      <c r="G4877" t="s">
        <v>17178</v>
      </c>
      <c r="H4877">
        <v>12</v>
      </c>
      <c r="J4877">
        <f t="shared" si="76"/>
        <v>15.2</v>
      </c>
    </row>
    <row r="4878" spans="1:10" x14ac:dyDescent="0.45">
      <c r="A4878" t="s">
        <v>759</v>
      </c>
      <c r="B4878">
        <v>10</v>
      </c>
      <c r="C4878">
        <v>15.1</v>
      </c>
      <c r="G4878" t="s">
        <v>607</v>
      </c>
      <c r="H4878">
        <v>3</v>
      </c>
      <c r="J4878">
        <f t="shared" si="76"/>
        <v>15.1</v>
      </c>
    </row>
    <row r="4879" spans="1:10" x14ac:dyDescent="0.45">
      <c r="A4879" t="s">
        <v>11308</v>
      </c>
      <c r="B4879">
        <v>10</v>
      </c>
      <c r="C4879">
        <v>12</v>
      </c>
      <c r="G4879" t="s">
        <v>10435</v>
      </c>
      <c r="H4879">
        <v>12</v>
      </c>
      <c r="J4879">
        <f t="shared" si="76"/>
        <v>12</v>
      </c>
    </row>
    <row r="4880" spans="1:10" x14ac:dyDescent="0.45">
      <c r="A4880" t="s">
        <v>6178</v>
      </c>
      <c r="B4880">
        <v>17</v>
      </c>
      <c r="C4880">
        <v>12</v>
      </c>
      <c r="G4880" t="s">
        <v>15949</v>
      </c>
      <c r="H4880">
        <v>3</v>
      </c>
      <c r="J4880">
        <f t="shared" si="76"/>
        <v>12</v>
      </c>
    </row>
    <row r="4881" spans="1:10" x14ac:dyDescent="0.45">
      <c r="A4881" t="s">
        <v>9494</v>
      </c>
      <c r="B4881" t="s">
        <v>38</v>
      </c>
      <c r="C4881">
        <v>12</v>
      </c>
      <c r="G4881" t="s">
        <v>10593</v>
      </c>
      <c r="H4881">
        <v>13</v>
      </c>
      <c r="J4881">
        <f t="shared" si="76"/>
        <v>12</v>
      </c>
    </row>
    <row r="4882" spans="1:10" x14ac:dyDescent="0.45">
      <c r="A4882" t="s">
        <v>17077</v>
      </c>
      <c r="B4882">
        <v>5</v>
      </c>
      <c r="C4882">
        <v>1</v>
      </c>
      <c r="G4882" t="s">
        <v>18881</v>
      </c>
      <c r="H4882">
        <v>6</v>
      </c>
      <c r="J4882">
        <f t="shared" si="76"/>
        <v>1</v>
      </c>
    </row>
    <row r="4883" spans="1:10" x14ac:dyDescent="0.45">
      <c r="A4883" t="s">
        <v>9832</v>
      </c>
      <c r="B4883">
        <v>16</v>
      </c>
      <c r="C4883">
        <v>1</v>
      </c>
      <c r="G4883" t="s">
        <v>10462</v>
      </c>
      <c r="H4883">
        <v>6</v>
      </c>
      <c r="J4883">
        <f t="shared" si="76"/>
        <v>1</v>
      </c>
    </row>
    <row r="4884" spans="1:10" x14ac:dyDescent="0.45">
      <c r="A4884" t="s">
        <v>18316</v>
      </c>
      <c r="B4884">
        <v>5</v>
      </c>
      <c r="C4884">
        <v>1</v>
      </c>
      <c r="G4884" t="s">
        <v>8085</v>
      </c>
      <c r="H4884">
        <v>1</v>
      </c>
      <c r="J4884">
        <f t="shared" si="76"/>
        <v>1</v>
      </c>
    </row>
    <row r="4885" spans="1:10" x14ac:dyDescent="0.45">
      <c r="A4885" t="s">
        <v>7093</v>
      </c>
      <c r="B4885">
        <v>5</v>
      </c>
      <c r="C4885">
        <v>13</v>
      </c>
      <c r="G4885" t="s">
        <v>3729</v>
      </c>
      <c r="H4885">
        <v>1</v>
      </c>
      <c r="J4885">
        <f t="shared" si="76"/>
        <v>13</v>
      </c>
    </row>
    <row r="4886" spans="1:10" x14ac:dyDescent="0.45">
      <c r="A4886" t="s">
        <v>3801</v>
      </c>
      <c r="B4886">
        <v>15</v>
      </c>
      <c r="C4886">
        <v>12</v>
      </c>
      <c r="G4886" t="s">
        <v>10716</v>
      </c>
      <c r="H4886">
        <v>1</v>
      </c>
      <c r="J4886">
        <f t="shared" si="76"/>
        <v>12</v>
      </c>
    </row>
    <row r="4887" spans="1:10" x14ac:dyDescent="0.45">
      <c r="A4887" t="s">
        <v>9675</v>
      </c>
      <c r="B4887">
        <v>1</v>
      </c>
      <c r="C4887">
        <v>6</v>
      </c>
      <c r="G4887" t="s">
        <v>17130</v>
      </c>
      <c r="H4887">
        <v>1</v>
      </c>
      <c r="J4887">
        <f t="shared" si="76"/>
        <v>6</v>
      </c>
    </row>
    <row r="4888" spans="1:10" x14ac:dyDescent="0.45">
      <c r="A4888" t="s">
        <v>1740</v>
      </c>
      <c r="B4888" t="s">
        <v>31</v>
      </c>
      <c r="C4888">
        <v>6</v>
      </c>
      <c r="G4888" t="s">
        <v>20484</v>
      </c>
      <c r="H4888">
        <v>7</v>
      </c>
      <c r="J4888">
        <f t="shared" si="76"/>
        <v>6</v>
      </c>
    </row>
    <row r="4889" spans="1:10" x14ac:dyDescent="0.45">
      <c r="A4889" t="s">
        <v>17390</v>
      </c>
      <c r="B4889">
        <v>7</v>
      </c>
      <c r="C4889">
        <v>12</v>
      </c>
      <c r="G4889" t="s">
        <v>18107</v>
      </c>
      <c r="H4889">
        <v>1</v>
      </c>
      <c r="J4889">
        <f t="shared" si="76"/>
        <v>12</v>
      </c>
    </row>
    <row r="4890" spans="1:10" x14ac:dyDescent="0.45">
      <c r="A4890" t="s">
        <v>7216</v>
      </c>
      <c r="B4890">
        <v>11</v>
      </c>
      <c r="C4890">
        <v>15.2</v>
      </c>
      <c r="G4890" t="s">
        <v>4443</v>
      </c>
      <c r="H4890">
        <v>2</v>
      </c>
      <c r="J4890">
        <f t="shared" si="76"/>
        <v>15.2</v>
      </c>
    </row>
    <row r="4891" spans="1:10" x14ac:dyDescent="0.45">
      <c r="A4891" t="s">
        <v>5043</v>
      </c>
      <c r="B4891">
        <v>14</v>
      </c>
      <c r="C4891">
        <v>9</v>
      </c>
      <c r="G4891" t="s">
        <v>9670</v>
      </c>
      <c r="H4891">
        <v>1</v>
      </c>
      <c r="J4891">
        <f t="shared" si="76"/>
        <v>9</v>
      </c>
    </row>
    <row r="4892" spans="1:10" x14ac:dyDescent="0.45">
      <c r="A4892" t="s">
        <v>3243</v>
      </c>
      <c r="B4892">
        <v>11</v>
      </c>
      <c r="C4892">
        <v>9</v>
      </c>
      <c r="G4892" t="s">
        <v>19143</v>
      </c>
      <c r="H4892">
        <v>2</v>
      </c>
      <c r="J4892">
        <f t="shared" si="76"/>
        <v>9</v>
      </c>
    </row>
    <row r="4893" spans="1:10" x14ac:dyDescent="0.45">
      <c r="A4893" t="s">
        <v>15990</v>
      </c>
      <c r="B4893">
        <v>1</v>
      </c>
      <c r="C4893">
        <v>6</v>
      </c>
      <c r="G4893" t="s">
        <v>20485</v>
      </c>
      <c r="H4893">
        <v>17</v>
      </c>
      <c r="J4893">
        <f t="shared" si="76"/>
        <v>6</v>
      </c>
    </row>
    <row r="4894" spans="1:10" x14ac:dyDescent="0.45">
      <c r="A4894" t="s">
        <v>6094</v>
      </c>
      <c r="B4894">
        <v>6</v>
      </c>
      <c r="C4894">
        <v>1</v>
      </c>
      <c r="G4894" t="s">
        <v>611</v>
      </c>
      <c r="H4894">
        <v>17</v>
      </c>
      <c r="J4894">
        <f t="shared" si="76"/>
        <v>1</v>
      </c>
    </row>
    <row r="4895" spans="1:10" x14ac:dyDescent="0.45">
      <c r="A4895" t="s">
        <v>17563</v>
      </c>
      <c r="B4895">
        <v>4</v>
      </c>
      <c r="C4895">
        <v>1</v>
      </c>
      <c r="G4895" t="s">
        <v>3468</v>
      </c>
      <c r="H4895">
        <v>18</v>
      </c>
      <c r="J4895">
        <f t="shared" si="76"/>
        <v>1</v>
      </c>
    </row>
    <row r="4896" spans="1:10" x14ac:dyDescent="0.45">
      <c r="A4896" t="s">
        <v>7554</v>
      </c>
      <c r="B4896">
        <v>7</v>
      </c>
      <c r="C4896">
        <v>6</v>
      </c>
      <c r="G4896" t="s">
        <v>20486</v>
      </c>
      <c r="H4896">
        <v>3</v>
      </c>
      <c r="J4896">
        <f t="shared" si="76"/>
        <v>6</v>
      </c>
    </row>
    <row r="4897" spans="1:10" x14ac:dyDescent="0.45">
      <c r="A4897" t="s">
        <v>9647</v>
      </c>
      <c r="B4897">
        <v>12</v>
      </c>
      <c r="C4897">
        <v>15.1</v>
      </c>
      <c r="G4897" t="s">
        <v>8703</v>
      </c>
      <c r="H4897">
        <v>1</v>
      </c>
      <c r="J4897">
        <f t="shared" si="76"/>
        <v>15.1</v>
      </c>
    </row>
    <row r="4898" spans="1:10" x14ac:dyDescent="0.45">
      <c r="A4898" t="s">
        <v>18573</v>
      </c>
      <c r="B4898">
        <v>19</v>
      </c>
      <c r="C4898">
        <v>15.2</v>
      </c>
      <c r="G4898" t="s">
        <v>14770</v>
      </c>
      <c r="H4898">
        <v>2</v>
      </c>
      <c r="J4898">
        <f t="shared" si="76"/>
        <v>15.2</v>
      </c>
    </row>
    <row r="4899" spans="1:10" x14ac:dyDescent="0.45">
      <c r="A4899" t="s">
        <v>14007</v>
      </c>
      <c r="B4899">
        <v>15</v>
      </c>
      <c r="C4899">
        <v>6</v>
      </c>
      <c r="G4899" t="s">
        <v>20487</v>
      </c>
      <c r="H4899">
        <v>1</v>
      </c>
      <c r="J4899">
        <f t="shared" si="76"/>
        <v>6</v>
      </c>
    </row>
    <row r="4900" spans="1:10" x14ac:dyDescent="0.45">
      <c r="A4900" t="s">
        <v>5811</v>
      </c>
      <c r="B4900">
        <v>9</v>
      </c>
      <c r="C4900">
        <v>12</v>
      </c>
      <c r="G4900" t="s">
        <v>8714</v>
      </c>
      <c r="H4900">
        <v>1</v>
      </c>
      <c r="J4900">
        <f t="shared" si="76"/>
        <v>12</v>
      </c>
    </row>
    <row r="4901" spans="1:10" x14ac:dyDescent="0.45">
      <c r="A4901" t="s">
        <v>7465</v>
      </c>
      <c r="B4901">
        <v>1</v>
      </c>
      <c r="C4901">
        <v>12</v>
      </c>
      <c r="G4901" t="s">
        <v>9276</v>
      </c>
      <c r="H4901">
        <v>1</v>
      </c>
      <c r="J4901">
        <f t="shared" si="76"/>
        <v>12</v>
      </c>
    </row>
    <row r="4902" spans="1:10" x14ac:dyDescent="0.45">
      <c r="A4902" t="s">
        <v>14891</v>
      </c>
      <c r="B4902">
        <v>16</v>
      </c>
      <c r="C4902">
        <v>3</v>
      </c>
      <c r="G4902" t="s">
        <v>19095</v>
      </c>
      <c r="H4902">
        <v>1</v>
      </c>
      <c r="J4902">
        <f t="shared" si="76"/>
        <v>3</v>
      </c>
    </row>
    <row r="4903" spans="1:10" x14ac:dyDescent="0.45">
      <c r="A4903" t="s">
        <v>12791</v>
      </c>
      <c r="B4903">
        <v>4</v>
      </c>
      <c r="C4903">
        <v>12</v>
      </c>
      <c r="G4903" t="s">
        <v>4773</v>
      </c>
      <c r="H4903">
        <v>2</v>
      </c>
      <c r="J4903">
        <f t="shared" si="76"/>
        <v>12</v>
      </c>
    </row>
    <row r="4904" spans="1:10" x14ac:dyDescent="0.45">
      <c r="A4904" t="s">
        <v>19237</v>
      </c>
      <c r="B4904">
        <v>5</v>
      </c>
      <c r="C4904">
        <v>12</v>
      </c>
      <c r="G4904" t="s">
        <v>7789</v>
      </c>
      <c r="H4904">
        <v>1</v>
      </c>
      <c r="J4904">
        <f t="shared" si="76"/>
        <v>12</v>
      </c>
    </row>
    <row r="4905" spans="1:10" x14ac:dyDescent="0.45">
      <c r="A4905" t="s">
        <v>6830</v>
      </c>
      <c r="B4905">
        <v>10</v>
      </c>
      <c r="C4905">
        <v>12</v>
      </c>
      <c r="G4905" t="s">
        <v>11490</v>
      </c>
      <c r="H4905">
        <v>1</v>
      </c>
      <c r="J4905">
        <f t="shared" si="76"/>
        <v>12</v>
      </c>
    </row>
    <row r="4906" spans="1:10" x14ac:dyDescent="0.45">
      <c r="A4906" t="s">
        <v>6736</v>
      </c>
      <c r="B4906">
        <v>5</v>
      </c>
      <c r="C4906">
        <v>13</v>
      </c>
      <c r="G4906" t="s">
        <v>12873</v>
      </c>
      <c r="H4906">
        <v>1</v>
      </c>
      <c r="J4906">
        <f t="shared" si="76"/>
        <v>13</v>
      </c>
    </row>
    <row r="4907" spans="1:10" x14ac:dyDescent="0.45">
      <c r="A4907" t="s">
        <v>17732</v>
      </c>
      <c r="B4907">
        <v>3</v>
      </c>
      <c r="C4907">
        <v>9</v>
      </c>
      <c r="G4907" t="s">
        <v>18037</v>
      </c>
      <c r="H4907">
        <v>1</v>
      </c>
      <c r="J4907">
        <f t="shared" si="76"/>
        <v>9</v>
      </c>
    </row>
    <row r="4908" spans="1:10" x14ac:dyDescent="0.45">
      <c r="A4908" t="s">
        <v>14992</v>
      </c>
      <c r="B4908">
        <v>4</v>
      </c>
      <c r="C4908">
        <v>9</v>
      </c>
      <c r="G4908" t="s">
        <v>17183</v>
      </c>
      <c r="H4908">
        <v>1</v>
      </c>
      <c r="J4908">
        <f t="shared" si="76"/>
        <v>9</v>
      </c>
    </row>
    <row r="4909" spans="1:10" x14ac:dyDescent="0.45">
      <c r="A4909" t="s">
        <v>5063</v>
      </c>
      <c r="B4909" t="s">
        <v>65</v>
      </c>
      <c r="C4909">
        <v>6</v>
      </c>
      <c r="G4909" t="s">
        <v>5222</v>
      </c>
      <c r="H4909">
        <v>1</v>
      </c>
      <c r="J4909">
        <f t="shared" si="76"/>
        <v>6</v>
      </c>
    </row>
    <row r="4910" spans="1:10" x14ac:dyDescent="0.45">
      <c r="A4910" t="s">
        <v>5329</v>
      </c>
      <c r="B4910">
        <v>3</v>
      </c>
      <c r="C4910">
        <v>12</v>
      </c>
      <c r="G4910" t="s">
        <v>18080</v>
      </c>
      <c r="H4910">
        <v>1</v>
      </c>
      <c r="J4910">
        <f t="shared" si="76"/>
        <v>12</v>
      </c>
    </row>
    <row r="4911" spans="1:10" x14ac:dyDescent="0.45">
      <c r="A4911" t="s">
        <v>9211</v>
      </c>
      <c r="B4911">
        <v>12</v>
      </c>
      <c r="C4911">
        <v>12</v>
      </c>
      <c r="G4911" t="s">
        <v>6715</v>
      </c>
      <c r="H4911">
        <v>1</v>
      </c>
      <c r="J4911">
        <f t="shared" si="76"/>
        <v>12</v>
      </c>
    </row>
    <row r="4912" spans="1:10" x14ac:dyDescent="0.45">
      <c r="A4912" t="s">
        <v>14599</v>
      </c>
      <c r="B4912">
        <v>1</v>
      </c>
      <c r="C4912">
        <v>12</v>
      </c>
      <c r="G4912" t="s">
        <v>16566</v>
      </c>
      <c r="H4912">
        <v>1</v>
      </c>
      <c r="J4912">
        <f t="shared" si="76"/>
        <v>12</v>
      </c>
    </row>
    <row r="4913" spans="1:10" x14ac:dyDescent="0.45">
      <c r="A4913" t="s">
        <v>5873</v>
      </c>
      <c r="B4913">
        <v>3</v>
      </c>
      <c r="C4913">
        <v>12</v>
      </c>
      <c r="G4913" t="s">
        <v>17869</v>
      </c>
      <c r="H4913">
        <v>1</v>
      </c>
      <c r="J4913">
        <f t="shared" si="76"/>
        <v>12</v>
      </c>
    </row>
    <row r="4914" spans="1:10" x14ac:dyDescent="0.45">
      <c r="A4914" t="s">
        <v>16066</v>
      </c>
      <c r="B4914">
        <v>22</v>
      </c>
      <c r="C4914">
        <v>12</v>
      </c>
      <c r="G4914" t="s">
        <v>6359</v>
      </c>
      <c r="H4914">
        <v>1</v>
      </c>
      <c r="J4914">
        <f t="shared" si="76"/>
        <v>12</v>
      </c>
    </row>
    <row r="4915" spans="1:10" x14ac:dyDescent="0.45">
      <c r="A4915" t="s">
        <v>2494</v>
      </c>
      <c r="B4915">
        <v>7</v>
      </c>
      <c r="C4915">
        <v>19.100000000000001</v>
      </c>
      <c r="G4915" t="s">
        <v>20488</v>
      </c>
      <c r="H4915">
        <v>1</v>
      </c>
      <c r="J4915">
        <f t="shared" si="76"/>
        <v>19.100000000000001</v>
      </c>
    </row>
    <row r="4916" spans="1:10" x14ac:dyDescent="0.45">
      <c r="A4916" t="s">
        <v>1735</v>
      </c>
      <c r="B4916">
        <v>4</v>
      </c>
      <c r="C4916">
        <v>6</v>
      </c>
      <c r="G4916" t="s">
        <v>20489</v>
      </c>
      <c r="H4916">
        <v>3</v>
      </c>
      <c r="J4916">
        <f t="shared" si="76"/>
        <v>6</v>
      </c>
    </row>
    <row r="4917" spans="1:10" x14ac:dyDescent="0.45">
      <c r="A4917" t="s">
        <v>19259</v>
      </c>
      <c r="B4917">
        <v>10</v>
      </c>
      <c r="C4917">
        <v>6</v>
      </c>
      <c r="G4917" t="s">
        <v>15646</v>
      </c>
      <c r="H4917">
        <v>2</v>
      </c>
      <c r="J4917">
        <f t="shared" si="76"/>
        <v>6</v>
      </c>
    </row>
    <row r="4918" spans="1:10" x14ac:dyDescent="0.45">
      <c r="A4918" t="s">
        <v>19045</v>
      </c>
      <c r="B4918">
        <v>9</v>
      </c>
      <c r="C4918">
        <v>15.2</v>
      </c>
      <c r="G4918" t="s">
        <v>13542</v>
      </c>
      <c r="H4918">
        <v>1</v>
      </c>
      <c r="J4918">
        <f t="shared" si="76"/>
        <v>15.2</v>
      </c>
    </row>
    <row r="4919" spans="1:10" x14ac:dyDescent="0.45">
      <c r="A4919" t="s">
        <v>3886</v>
      </c>
      <c r="B4919">
        <v>9</v>
      </c>
      <c r="C4919">
        <v>17</v>
      </c>
      <c r="G4919" t="s">
        <v>20490</v>
      </c>
      <c r="H4919">
        <v>1</v>
      </c>
      <c r="J4919">
        <f t="shared" si="76"/>
        <v>17</v>
      </c>
    </row>
    <row r="4920" spans="1:10" x14ac:dyDescent="0.45">
      <c r="A4920" t="s">
        <v>19096</v>
      </c>
      <c r="B4920">
        <v>9</v>
      </c>
      <c r="C4920">
        <v>1</v>
      </c>
      <c r="G4920" t="s">
        <v>20491</v>
      </c>
      <c r="H4920">
        <v>1</v>
      </c>
      <c r="J4920">
        <f t="shared" si="76"/>
        <v>1</v>
      </c>
    </row>
    <row r="4921" spans="1:10" x14ac:dyDescent="0.45">
      <c r="A4921" t="s">
        <v>7095</v>
      </c>
      <c r="B4921">
        <v>21</v>
      </c>
      <c r="C4921">
        <v>7</v>
      </c>
      <c r="G4921" t="s">
        <v>12996</v>
      </c>
      <c r="H4921">
        <v>1</v>
      </c>
      <c r="J4921">
        <f t="shared" si="76"/>
        <v>7</v>
      </c>
    </row>
    <row r="4922" spans="1:10" x14ac:dyDescent="0.45">
      <c r="A4922" t="s">
        <v>14257</v>
      </c>
      <c r="B4922">
        <v>3</v>
      </c>
      <c r="C4922">
        <v>6</v>
      </c>
      <c r="G4922" t="s">
        <v>12945</v>
      </c>
      <c r="H4922">
        <v>1</v>
      </c>
      <c r="J4922">
        <f t="shared" si="76"/>
        <v>6</v>
      </c>
    </row>
    <row r="4923" spans="1:10" x14ac:dyDescent="0.45">
      <c r="A4923" t="s">
        <v>17104</v>
      </c>
      <c r="B4923">
        <v>10</v>
      </c>
      <c r="C4923">
        <v>15.1</v>
      </c>
      <c r="G4923" t="s">
        <v>12269</v>
      </c>
      <c r="H4923">
        <v>2</v>
      </c>
      <c r="J4923">
        <f t="shared" si="76"/>
        <v>15.1</v>
      </c>
    </row>
    <row r="4924" spans="1:10" x14ac:dyDescent="0.45">
      <c r="A4924" t="s">
        <v>27</v>
      </c>
      <c r="B4924">
        <v>20</v>
      </c>
      <c r="C4924">
        <v>19.2</v>
      </c>
      <c r="G4924" t="s">
        <v>9566</v>
      </c>
      <c r="H4924">
        <v>2</v>
      </c>
      <c r="J4924">
        <f t="shared" si="76"/>
        <v>19.2</v>
      </c>
    </row>
    <row r="4925" spans="1:10" x14ac:dyDescent="0.45">
      <c r="A4925" t="s">
        <v>16411</v>
      </c>
      <c r="B4925">
        <v>20</v>
      </c>
      <c r="C4925">
        <v>15.1</v>
      </c>
      <c r="G4925" t="s">
        <v>5531</v>
      </c>
      <c r="H4925">
        <v>2</v>
      </c>
      <c r="J4925">
        <f t="shared" si="76"/>
        <v>15.1</v>
      </c>
    </row>
    <row r="4926" spans="1:10" x14ac:dyDescent="0.45">
      <c r="A4926" t="s">
        <v>16158</v>
      </c>
      <c r="B4926">
        <v>17</v>
      </c>
      <c r="C4926">
        <v>12</v>
      </c>
      <c r="G4926" t="s">
        <v>17996</v>
      </c>
      <c r="H4926">
        <v>1</v>
      </c>
      <c r="J4926">
        <f t="shared" si="76"/>
        <v>12</v>
      </c>
    </row>
    <row r="4927" spans="1:10" x14ac:dyDescent="0.45">
      <c r="A4927" t="s">
        <v>9387</v>
      </c>
      <c r="B4927">
        <v>1</v>
      </c>
      <c r="C4927">
        <v>6</v>
      </c>
      <c r="G4927" t="s">
        <v>7774</v>
      </c>
      <c r="H4927">
        <v>2</v>
      </c>
      <c r="J4927">
        <f t="shared" si="76"/>
        <v>6</v>
      </c>
    </row>
    <row r="4928" spans="1:10" x14ac:dyDescent="0.45">
      <c r="A4928" t="s">
        <v>15395</v>
      </c>
      <c r="B4928">
        <v>18</v>
      </c>
      <c r="C4928">
        <v>7</v>
      </c>
      <c r="G4928" t="s">
        <v>17636</v>
      </c>
      <c r="H4928">
        <v>2</v>
      </c>
      <c r="J4928">
        <f t="shared" si="76"/>
        <v>7</v>
      </c>
    </row>
    <row r="4929" spans="1:10" x14ac:dyDescent="0.45">
      <c r="A4929" t="s">
        <v>11718</v>
      </c>
      <c r="B4929">
        <v>20</v>
      </c>
      <c r="C4929">
        <v>2</v>
      </c>
      <c r="G4929" t="s">
        <v>3549</v>
      </c>
      <c r="H4929">
        <v>1</v>
      </c>
      <c r="J4929">
        <f t="shared" si="76"/>
        <v>2</v>
      </c>
    </row>
    <row r="4930" spans="1:10" x14ac:dyDescent="0.45">
      <c r="A4930" t="s">
        <v>12202</v>
      </c>
      <c r="B4930">
        <v>3</v>
      </c>
      <c r="C4930">
        <v>12</v>
      </c>
      <c r="G4930" t="s">
        <v>10381</v>
      </c>
      <c r="H4930">
        <v>2</v>
      </c>
      <c r="J4930">
        <f t="shared" ref="J4930:J4993" si="77">VLOOKUP(A4930,G$2:H$30000,2,FALSE)</f>
        <v>12</v>
      </c>
    </row>
    <row r="4931" spans="1:10" x14ac:dyDescent="0.45">
      <c r="A4931" t="s">
        <v>16828</v>
      </c>
      <c r="B4931">
        <v>1</v>
      </c>
      <c r="C4931">
        <v>3</v>
      </c>
      <c r="G4931" t="s">
        <v>7531</v>
      </c>
      <c r="H4931">
        <v>1</v>
      </c>
      <c r="J4931">
        <f t="shared" si="77"/>
        <v>3</v>
      </c>
    </row>
    <row r="4932" spans="1:10" x14ac:dyDescent="0.45">
      <c r="A4932" t="s">
        <v>8706</v>
      </c>
      <c r="B4932">
        <v>10</v>
      </c>
      <c r="C4932">
        <v>2</v>
      </c>
      <c r="G4932" t="s">
        <v>8926</v>
      </c>
      <c r="H4932">
        <v>1</v>
      </c>
      <c r="J4932">
        <f t="shared" si="77"/>
        <v>2</v>
      </c>
    </row>
    <row r="4933" spans="1:10" x14ac:dyDescent="0.45">
      <c r="A4933" t="s">
        <v>18847</v>
      </c>
      <c r="B4933">
        <v>1</v>
      </c>
      <c r="C4933">
        <v>2</v>
      </c>
      <c r="G4933" t="s">
        <v>17121</v>
      </c>
      <c r="H4933">
        <v>1</v>
      </c>
      <c r="J4933">
        <f t="shared" si="77"/>
        <v>2</v>
      </c>
    </row>
    <row r="4934" spans="1:10" x14ac:dyDescent="0.45">
      <c r="A4934" t="s">
        <v>5146</v>
      </c>
      <c r="B4934">
        <v>15</v>
      </c>
      <c r="C4934">
        <v>3</v>
      </c>
      <c r="G4934" t="s">
        <v>20492</v>
      </c>
      <c r="H4934">
        <v>3</v>
      </c>
      <c r="J4934">
        <f t="shared" si="77"/>
        <v>3</v>
      </c>
    </row>
    <row r="4935" spans="1:10" x14ac:dyDescent="0.45">
      <c r="A4935" t="s">
        <v>10472</v>
      </c>
      <c r="B4935">
        <v>9</v>
      </c>
      <c r="C4935">
        <v>13</v>
      </c>
      <c r="G4935" t="s">
        <v>16195</v>
      </c>
      <c r="H4935">
        <v>1</v>
      </c>
      <c r="J4935">
        <f t="shared" si="77"/>
        <v>13</v>
      </c>
    </row>
    <row r="4936" spans="1:10" x14ac:dyDescent="0.45">
      <c r="A4936" t="s">
        <v>16561</v>
      </c>
      <c r="B4936">
        <v>12</v>
      </c>
      <c r="C4936">
        <v>17</v>
      </c>
      <c r="G4936" t="s">
        <v>17056</v>
      </c>
      <c r="H4936">
        <v>1</v>
      </c>
      <c r="J4936">
        <f t="shared" si="77"/>
        <v>17</v>
      </c>
    </row>
    <row r="4937" spans="1:10" x14ac:dyDescent="0.45">
      <c r="A4937" t="s">
        <v>18245</v>
      </c>
      <c r="B4937">
        <v>13</v>
      </c>
      <c r="C4937">
        <v>17</v>
      </c>
      <c r="G4937" t="s">
        <v>10543</v>
      </c>
      <c r="H4937">
        <v>1</v>
      </c>
      <c r="J4937">
        <f t="shared" si="77"/>
        <v>17</v>
      </c>
    </row>
    <row r="4938" spans="1:10" x14ac:dyDescent="0.45">
      <c r="A4938" t="s">
        <v>145</v>
      </c>
      <c r="B4938">
        <v>20</v>
      </c>
      <c r="C4938">
        <v>12</v>
      </c>
      <c r="G4938" t="s">
        <v>10859</v>
      </c>
      <c r="H4938">
        <v>3</v>
      </c>
      <c r="J4938">
        <f t="shared" si="77"/>
        <v>12</v>
      </c>
    </row>
    <row r="4939" spans="1:10" x14ac:dyDescent="0.45">
      <c r="A4939" t="s">
        <v>3219</v>
      </c>
      <c r="B4939">
        <v>9</v>
      </c>
      <c r="C4939">
        <v>6</v>
      </c>
      <c r="G4939" t="s">
        <v>13030</v>
      </c>
      <c r="H4939">
        <v>3</v>
      </c>
      <c r="J4939">
        <f t="shared" si="77"/>
        <v>6</v>
      </c>
    </row>
    <row r="4940" spans="1:10" x14ac:dyDescent="0.45">
      <c r="A4940" t="s">
        <v>6708</v>
      </c>
      <c r="B4940">
        <v>15</v>
      </c>
      <c r="C4940">
        <v>12</v>
      </c>
      <c r="G4940" t="s">
        <v>13434</v>
      </c>
      <c r="H4940">
        <v>3</v>
      </c>
      <c r="J4940">
        <f t="shared" si="77"/>
        <v>12</v>
      </c>
    </row>
    <row r="4941" spans="1:10" x14ac:dyDescent="0.45">
      <c r="A4941" t="s">
        <v>3275</v>
      </c>
      <c r="B4941">
        <v>7</v>
      </c>
      <c r="C4941">
        <v>15.1</v>
      </c>
      <c r="G4941" t="s">
        <v>8561</v>
      </c>
      <c r="H4941">
        <v>12</v>
      </c>
      <c r="J4941">
        <f t="shared" si="77"/>
        <v>15.1</v>
      </c>
    </row>
    <row r="4942" spans="1:10" x14ac:dyDescent="0.45">
      <c r="A4942" t="s">
        <v>4409</v>
      </c>
      <c r="B4942">
        <v>7</v>
      </c>
      <c r="C4942">
        <v>6</v>
      </c>
      <c r="G4942" t="s">
        <v>9877</v>
      </c>
      <c r="H4942">
        <v>6</v>
      </c>
      <c r="J4942">
        <f t="shared" si="77"/>
        <v>6</v>
      </c>
    </row>
    <row r="4943" spans="1:10" x14ac:dyDescent="0.45">
      <c r="A4943" t="s">
        <v>10321</v>
      </c>
      <c r="B4943">
        <v>9</v>
      </c>
      <c r="C4943">
        <v>1</v>
      </c>
      <c r="G4943" t="s">
        <v>2510</v>
      </c>
      <c r="H4943">
        <v>2</v>
      </c>
      <c r="J4943">
        <f t="shared" si="77"/>
        <v>1</v>
      </c>
    </row>
    <row r="4944" spans="1:10" x14ac:dyDescent="0.45">
      <c r="A4944" t="s">
        <v>5376</v>
      </c>
      <c r="B4944">
        <v>12</v>
      </c>
      <c r="C4944">
        <v>12</v>
      </c>
      <c r="G4944" t="s">
        <v>1699</v>
      </c>
      <c r="H4944">
        <v>2</v>
      </c>
      <c r="J4944">
        <f t="shared" si="77"/>
        <v>12</v>
      </c>
    </row>
    <row r="4945" spans="1:10" x14ac:dyDescent="0.45">
      <c r="A4945" t="s">
        <v>17803</v>
      </c>
      <c r="B4945">
        <v>17</v>
      </c>
      <c r="C4945">
        <v>12</v>
      </c>
      <c r="G4945" t="s">
        <v>3612</v>
      </c>
      <c r="H4945">
        <v>1</v>
      </c>
      <c r="J4945">
        <f t="shared" si="77"/>
        <v>12</v>
      </c>
    </row>
    <row r="4946" spans="1:10" x14ac:dyDescent="0.45">
      <c r="A4946" t="s">
        <v>12527</v>
      </c>
      <c r="B4946">
        <v>22</v>
      </c>
      <c r="C4946">
        <v>18</v>
      </c>
      <c r="G4946" t="s">
        <v>9747</v>
      </c>
      <c r="H4946">
        <v>3</v>
      </c>
      <c r="J4946">
        <f t="shared" si="77"/>
        <v>18</v>
      </c>
    </row>
    <row r="4947" spans="1:10" x14ac:dyDescent="0.45">
      <c r="A4947" t="s">
        <v>8305</v>
      </c>
      <c r="B4947">
        <v>15</v>
      </c>
      <c r="C4947">
        <v>6</v>
      </c>
      <c r="G4947" t="s">
        <v>18514</v>
      </c>
      <c r="H4947">
        <v>1</v>
      </c>
      <c r="J4947">
        <f t="shared" si="77"/>
        <v>6</v>
      </c>
    </row>
    <row r="4948" spans="1:10" x14ac:dyDescent="0.45">
      <c r="A4948" t="s">
        <v>16167</v>
      </c>
      <c r="B4948" t="s">
        <v>31</v>
      </c>
      <c r="C4948">
        <v>18</v>
      </c>
      <c r="G4948" t="s">
        <v>14955</v>
      </c>
      <c r="H4948">
        <v>1</v>
      </c>
      <c r="J4948">
        <f t="shared" si="77"/>
        <v>18</v>
      </c>
    </row>
    <row r="4949" spans="1:10" x14ac:dyDescent="0.45">
      <c r="A4949" t="s">
        <v>9308</v>
      </c>
      <c r="B4949">
        <v>1</v>
      </c>
      <c r="C4949">
        <v>17</v>
      </c>
      <c r="G4949" t="s">
        <v>8853</v>
      </c>
      <c r="H4949">
        <v>1</v>
      </c>
      <c r="J4949">
        <f t="shared" si="77"/>
        <v>17</v>
      </c>
    </row>
    <row r="4950" spans="1:10" x14ac:dyDescent="0.45">
      <c r="A4950" t="s">
        <v>19117</v>
      </c>
      <c r="B4950">
        <v>6</v>
      </c>
      <c r="C4950">
        <v>15.2</v>
      </c>
      <c r="G4950" t="s">
        <v>20493</v>
      </c>
      <c r="H4950">
        <v>3</v>
      </c>
      <c r="J4950">
        <f t="shared" si="77"/>
        <v>15.2</v>
      </c>
    </row>
    <row r="4951" spans="1:10" x14ac:dyDescent="0.45">
      <c r="A4951" t="s">
        <v>3388</v>
      </c>
      <c r="B4951">
        <v>1</v>
      </c>
      <c r="C4951">
        <v>19.2</v>
      </c>
      <c r="G4951" t="s">
        <v>2592</v>
      </c>
      <c r="H4951">
        <v>1</v>
      </c>
      <c r="J4951">
        <f t="shared" si="77"/>
        <v>19.2</v>
      </c>
    </row>
    <row r="4952" spans="1:10" x14ac:dyDescent="0.45">
      <c r="A4952" t="s">
        <v>16048</v>
      </c>
      <c r="B4952">
        <v>12</v>
      </c>
      <c r="C4952">
        <v>7</v>
      </c>
      <c r="G4952" t="s">
        <v>12281</v>
      </c>
      <c r="H4952">
        <v>1</v>
      </c>
      <c r="J4952">
        <f t="shared" si="77"/>
        <v>7</v>
      </c>
    </row>
    <row r="4953" spans="1:10" x14ac:dyDescent="0.45">
      <c r="A4953" t="s">
        <v>12742</v>
      </c>
      <c r="B4953" t="s">
        <v>38</v>
      </c>
      <c r="C4953">
        <v>14</v>
      </c>
      <c r="G4953" t="s">
        <v>7799</v>
      </c>
      <c r="H4953">
        <v>1</v>
      </c>
      <c r="J4953">
        <f t="shared" si="77"/>
        <v>14</v>
      </c>
    </row>
    <row r="4954" spans="1:10" x14ac:dyDescent="0.45">
      <c r="A4954" t="s">
        <v>4191</v>
      </c>
      <c r="B4954">
        <v>7</v>
      </c>
      <c r="C4954">
        <v>14</v>
      </c>
      <c r="G4954" t="s">
        <v>15105</v>
      </c>
      <c r="H4954">
        <v>1</v>
      </c>
      <c r="J4954">
        <f t="shared" si="77"/>
        <v>14</v>
      </c>
    </row>
    <row r="4955" spans="1:10" x14ac:dyDescent="0.45">
      <c r="A4955" t="s">
        <v>13918</v>
      </c>
      <c r="B4955">
        <v>3</v>
      </c>
      <c r="C4955">
        <v>18</v>
      </c>
      <c r="G4955" t="s">
        <v>7674</v>
      </c>
      <c r="H4955">
        <v>1</v>
      </c>
      <c r="J4955">
        <f t="shared" si="77"/>
        <v>18</v>
      </c>
    </row>
    <row r="4956" spans="1:10" x14ac:dyDescent="0.45">
      <c r="A4956" t="s">
        <v>4349</v>
      </c>
      <c r="B4956">
        <v>9</v>
      </c>
      <c r="C4956">
        <v>12</v>
      </c>
      <c r="G4956" t="s">
        <v>17263</v>
      </c>
      <c r="H4956">
        <v>15.1</v>
      </c>
      <c r="J4956">
        <f t="shared" si="77"/>
        <v>12</v>
      </c>
    </row>
    <row r="4957" spans="1:10" x14ac:dyDescent="0.45">
      <c r="A4957" t="s">
        <v>19310</v>
      </c>
      <c r="B4957">
        <v>4</v>
      </c>
      <c r="C4957">
        <v>12</v>
      </c>
      <c r="G4957" t="s">
        <v>5679</v>
      </c>
      <c r="H4957">
        <v>12</v>
      </c>
      <c r="J4957">
        <f t="shared" si="77"/>
        <v>12</v>
      </c>
    </row>
    <row r="4958" spans="1:10" x14ac:dyDescent="0.45">
      <c r="A4958" t="s">
        <v>10483</v>
      </c>
      <c r="B4958">
        <v>10</v>
      </c>
      <c r="C4958">
        <v>6</v>
      </c>
      <c r="G4958" t="s">
        <v>17492</v>
      </c>
      <c r="H4958">
        <v>1</v>
      </c>
      <c r="J4958">
        <f t="shared" si="77"/>
        <v>6</v>
      </c>
    </row>
    <row r="4959" spans="1:10" x14ac:dyDescent="0.45">
      <c r="A4959" t="s">
        <v>9064</v>
      </c>
      <c r="B4959">
        <v>10</v>
      </c>
      <c r="C4959">
        <v>18</v>
      </c>
      <c r="G4959" t="s">
        <v>18067</v>
      </c>
      <c r="H4959">
        <v>12</v>
      </c>
      <c r="J4959">
        <f t="shared" si="77"/>
        <v>18</v>
      </c>
    </row>
    <row r="4960" spans="1:10" x14ac:dyDescent="0.45">
      <c r="A4960" t="s">
        <v>17676</v>
      </c>
      <c r="B4960">
        <v>10</v>
      </c>
      <c r="C4960">
        <v>18</v>
      </c>
      <c r="G4960" t="s">
        <v>11798</v>
      </c>
      <c r="H4960">
        <v>3</v>
      </c>
      <c r="J4960">
        <f t="shared" si="77"/>
        <v>18</v>
      </c>
    </row>
    <row r="4961" spans="1:10" x14ac:dyDescent="0.45">
      <c r="A4961" t="s">
        <v>13112</v>
      </c>
      <c r="B4961">
        <v>10</v>
      </c>
      <c r="C4961">
        <v>15.1</v>
      </c>
      <c r="G4961" t="s">
        <v>7772</v>
      </c>
      <c r="H4961">
        <v>6</v>
      </c>
      <c r="J4961">
        <f t="shared" si="77"/>
        <v>15.1</v>
      </c>
    </row>
    <row r="4962" spans="1:10" x14ac:dyDescent="0.45">
      <c r="A4962" t="s">
        <v>3360</v>
      </c>
      <c r="B4962">
        <v>19</v>
      </c>
      <c r="C4962">
        <v>2</v>
      </c>
      <c r="G4962" t="s">
        <v>16889</v>
      </c>
      <c r="H4962">
        <v>12</v>
      </c>
      <c r="J4962">
        <f t="shared" si="77"/>
        <v>2</v>
      </c>
    </row>
    <row r="4963" spans="1:10" x14ac:dyDescent="0.45">
      <c r="A4963" t="s">
        <v>7974</v>
      </c>
      <c r="B4963" t="s">
        <v>65</v>
      </c>
      <c r="C4963">
        <v>12</v>
      </c>
      <c r="G4963" t="s">
        <v>11638</v>
      </c>
      <c r="H4963">
        <v>12</v>
      </c>
      <c r="J4963">
        <f t="shared" si="77"/>
        <v>12</v>
      </c>
    </row>
    <row r="4964" spans="1:10" x14ac:dyDescent="0.45">
      <c r="A4964" t="s">
        <v>10626</v>
      </c>
      <c r="B4964">
        <v>21</v>
      </c>
      <c r="C4964">
        <v>13</v>
      </c>
      <c r="G4964" t="s">
        <v>16777</v>
      </c>
      <c r="H4964">
        <v>6</v>
      </c>
      <c r="J4964">
        <f t="shared" si="77"/>
        <v>13</v>
      </c>
    </row>
    <row r="4965" spans="1:10" x14ac:dyDescent="0.45">
      <c r="A4965" t="s">
        <v>5336</v>
      </c>
      <c r="B4965">
        <v>7</v>
      </c>
      <c r="C4965">
        <v>12</v>
      </c>
      <c r="G4965" t="s">
        <v>7386</v>
      </c>
      <c r="H4965">
        <v>13</v>
      </c>
      <c r="J4965">
        <f t="shared" si="77"/>
        <v>12</v>
      </c>
    </row>
    <row r="4966" spans="1:10" x14ac:dyDescent="0.45">
      <c r="A4966" t="s">
        <v>7671</v>
      </c>
      <c r="B4966">
        <v>3</v>
      </c>
      <c r="C4966">
        <v>10</v>
      </c>
      <c r="G4966" t="s">
        <v>2619</v>
      </c>
      <c r="H4966">
        <v>12</v>
      </c>
      <c r="J4966">
        <f t="shared" si="77"/>
        <v>10</v>
      </c>
    </row>
    <row r="4967" spans="1:10" x14ac:dyDescent="0.45">
      <c r="A4967" t="s">
        <v>2410</v>
      </c>
      <c r="B4967">
        <v>3</v>
      </c>
      <c r="C4967">
        <v>7</v>
      </c>
      <c r="G4967" t="s">
        <v>275</v>
      </c>
      <c r="H4967">
        <v>12</v>
      </c>
      <c r="J4967">
        <f t="shared" si="77"/>
        <v>7</v>
      </c>
    </row>
    <row r="4968" spans="1:10" x14ac:dyDescent="0.45">
      <c r="A4968" t="s">
        <v>3077</v>
      </c>
      <c r="B4968">
        <v>1</v>
      </c>
      <c r="C4968">
        <v>7</v>
      </c>
      <c r="G4968" t="s">
        <v>17016</v>
      </c>
      <c r="H4968">
        <v>6</v>
      </c>
      <c r="J4968">
        <f t="shared" si="77"/>
        <v>7</v>
      </c>
    </row>
    <row r="4969" spans="1:10" x14ac:dyDescent="0.45">
      <c r="A4969" t="s">
        <v>1352</v>
      </c>
      <c r="B4969">
        <v>10</v>
      </c>
      <c r="C4969">
        <v>1</v>
      </c>
      <c r="G4969" t="s">
        <v>16012</v>
      </c>
      <c r="H4969">
        <v>12</v>
      </c>
      <c r="J4969">
        <f t="shared" si="77"/>
        <v>1</v>
      </c>
    </row>
    <row r="4970" spans="1:10" x14ac:dyDescent="0.45">
      <c r="A4970" t="s">
        <v>8984</v>
      </c>
      <c r="B4970">
        <v>1</v>
      </c>
      <c r="C4970">
        <v>4</v>
      </c>
      <c r="G4970" t="s">
        <v>14193</v>
      </c>
      <c r="H4970">
        <v>12</v>
      </c>
      <c r="J4970">
        <f t="shared" si="77"/>
        <v>4</v>
      </c>
    </row>
    <row r="4971" spans="1:10" x14ac:dyDescent="0.45">
      <c r="A4971" t="s">
        <v>963</v>
      </c>
      <c r="B4971">
        <v>1</v>
      </c>
      <c r="C4971">
        <v>4</v>
      </c>
      <c r="G4971" t="s">
        <v>4658</v>
      </c>
      <c r="H4971">
        <v>6</v>
      </c>
      <c r="J4971">
        <f t="shared" si="77"/>
        <v>4</v>
      </c>
    </row>
    <row r="4972" spans="1:10" x14ac:dyDescent="0.45">
      <c r="A4972" t="s">
        <v>309</v>
      </c>
      <c r="B4972" t="s">
        <v>65</v>
      </c>
      <c r="C4972">
        <v>19.100000000000001</v>
      </c>
      <c r="G4972" t="s">
        <v>9705</v>
      </c>
      <c r="H4972">
        <v>6</v>
      </c>
      <c r="J4972">
        <f t="shared" si="77"/>
        <v>19.100000000000001</v>
      </c>
    </row>
    <row r="4973" spans="1:10" x14ac:dyDescent="0.45">
      <c r="A4973" t="s">
        <v>4000</v>
      </c>
      <c r="B4973" t="s">
        <v>65</v>
      </c>
      <c r="C4973">
        <v>19.100000000000001</v>
      </c>
      <c r="G4973" t="s">
        <v>5691</v>
      </c>
      <c r="H4973">
        <v>15.1</v>
      </c>
      <c r="J4973">
        <f t="shared" si="77"/>
        <v>19.100000000000001</v>
      </c>
    </row>
    <row r="4974" spans="1:10" x14ac:dyDescent="0.45">
      <c r="A4974" t="s">
        <v>4661</v>
      </c>
      <c r="B4974" t="s">
        <v>31</v>
      </c>
      <c r="C4974">
        <v>1</v>
      </c>
      <c r="G4974" t="s">
        <v>18116</v>
      </c>
      <c r="H4974">
        <v>3</v>
      </c>
      <c r="J4974">
        <f t="shared" si="77"/>
        <v>1</v>
      </c>
    </row>
    <row r="4975" spans="1:10" x14ac:dyDescent="0.45">
      <c r="A4975" t="s">
        <v>15700</v>
      </c>
      <c r="B4975">
        <v>8</v>
      </c>
      <c r="C4975">
        <v>1</v>
      </c>
      <c r="G4975" t="s">
        <v>15614</v>
      </c>
      <c r="H4975">
        <v>3</v>
      </c>
      <c r="J4975">
        <f t="shared" si="77"/>
        <v>1</v>
      </c>
    </row>
    <row r="4976" spans="1:10" x14ac:dyDescent="0.45">
      <c r="A4976" t="s">
        <v>16423</v>
      </c>
      <c r="B4976" t="s">
        <v>65</v>
      </c>
      <c r="C4976">
        <v>2</v>
      </c>
      <c r="G4976" t="s">
        <v>4644</v>
      </c>
      <c r="H4976">
        <v>12</v>
      </c>
      <c r="J4976">
        <f t="shared" si="77"/>
        <v>2</v>
      </c>
    </row>
    <row r="4977" spans="1:10" x14ac:dyDescent="0.45">
      <c r="A4977" t="s">
        <v>10471</v>
      </c>
      <c r="B4977">
        <v>4</v>
      </c>
      <c r="C4977">
        <v>13</v>
      </c>
      <c r="G4977" t="s">
        <v>14086</v>
      </c>
      <c r="H4977">
        <v>1</v>
      </c>
      <c r="J4977">
        <f t="shared" si="77"/>
        <v>13</v>
      </c>
    </row>
    <row r="4978" spans="1:10" x14ac:dyDescent="0.45">
      <c r="A4978" t="s">
        <v>12457</v>
      </c>
      <c r="B4978">
        <v>10</v>
      </c>
      <c r="C4978">
        <v>12</v>
      </c>
      <c r="G4978" t="s">
        <v>14037</v>
      </c>
      <c r="H4978">
        <v>1</v>
      </c>
      <c r="J4978">
        <f t="shared" si="77"/>
        <v>12</v>
      </c>
    </row>
    <row r="4979" spans="1:10" x14ac:dyDescent="0.45">
      <c r="A4979" t="s">
        <v>12822</v>
      </c>
      <c r="B4979">
        <v>5</v>
      </c>
      <c r="C4979">
        <v>12</v>
      </c>
      <c r="G4979" t="s">
        <v>11657</v>
      </c>
      <c r="H4979">
        <v>1</v>
      </c>
      <c r="J4979">
        <f t="shared" si="77"/>
        <v>12</v>
      </c>
    </row>
    <row r="4980" spans="1:10" x14ac:dyDescent="0.45">
      <c r="A4980" t="s">
        <v>15171</v>
      </c>
      <c r="B4980">
        <v>17</v>
      </c>
      <c r="C4980">
        <v>6</v>
      </c>
      <c r="G4980" t="s">
        <v>13476</v>
      </c>
      <c r="H4980">
        <v>7</v>
      </c>
      <c r="J4980">
        <f t="shared" si="77"/>
        <v>6</v>
      </c>
    </row>
    <row r="4981" spans="1:10" x14ac:dyDescent="0.45">
      <c r="A4981" t="s">
        <v>10927</v>
      </c>
      <c r="B4981">
        <v>16</v>
      </c>
      <c r="C4981">
        <v>6</v>
      </c>
      <c r="G4981" t="s">
        <v>10536</v>
      </c>
      <c r="H4981">
        <v>17</v>
      </c>
      <c r="J4981">
        <f t="shared" si="77"/>
        <v>6</v>
      </c>
    </row>
    <row r="4982" spans="1:10" x14ac:dyDescent="0.45">
      <c r="A4982" t="s">
        <v>16837</v>
      </c>
      <c r="B4982">
        <v>1</v>
      </c>
      <c r="C4982">
        <v>9</v>
      </c>
      <c r="G4982" t="s">
        <v>18991</v>
      </c>
      <c r="H4982">
        <v>6</v>
      </c>
      <c r="J4982">
        <f t="shared" si="77"/>
        <v>9</v>
      </c>
    </row>
    <row r="4983" spans="1:10" x14ac:dyDescent="0.45">
      <c r="A4983" t="s">
        <v>2145</v>
      </c>
      <c r="B4983">
        <v>9</v>
      </c>
      <c r="C4983">
        <v>12</v>
      </c>
      <c r="G4983" t="s">
        <v>12060</v>
      </c>
      <c r="H4983">
        <v>6</v>
      </c>
      <c r="J4983">
        <f t="shared" si="77"/>
        <v>12</v>
      </c>
    </row>
    <row r="4984" spans="1:10" x14ac:dyDescent="0.45">
      <c r="A4984" t="s">
        <v>5920</v>
      </c>
      <c r="B4984">
        <v>18</v>
      </c>
      <c r="C4984">
        <v>6</v>
      </c>
      <c r="G4984" t="s">
        <v>20494</v>
      </c>
      <c r="H4984">
        <v>3</v>
      </c>
      <c r="J4984">
        <f t="shared" si="77"/>
        <v>6</v>
      </c>
    </row>
    <row r="4985" spans="1:10" x14ac:dyDescent="0.45">
      <c r="A4985" t="s">
        <v>224</v>
      </c>
      <c r="B4985">
        <v>1</v>
      </c>
      <c r="C4985">
        <v>17</v>
      </c>
      <c r="G4985" t="s">
        <v>20495</v>
      </c>
      <c r="H4985">
        <v>7</v>
      </c>
      <c r="J4985">
        <f t="shared" si="77"/>
        <v>17</v>
      </c>
    </row>
    <row r="4986" spans="1:10" x14ac:dyDescent="0.45">
      <c r="A4986" t="s">
        <v>7426</v>
      </c>
      <c r="B4986">
        <v>5</v>
      </c>
      <c r="C4986">
        <v>17</v>
      </c>
      <c r="G4986" t="s">
        <v>20496</v>
      </c>
      <c r="H4986">
        <v>7</v>
      </c>
      <c r="J4986">
        <f t="shared" si="77"/>
        <v>17</v>
      </c>
    </row>
    <row r="4987" spans="1:10" x14ac:dyDescent="0.45">
      <c r="A4987" t="s">
        <v>13234</v>
      </c>
      <c r="B4987">
        <v>12</v>
      </c>
      <c r="C4987">
        <v>15.1</v>
      </c>
      <c r="G4987" t="s">
        <v>20497</v>
      </c>
      <c r="H4987">
        <v>6</v>
      </c>
      <c r="J4987">
        <f t="shared" si="77"/>
        <v>15.1</v>
      </c>
    </row>
    <row r="4988" spans="1:10" x14ac:dyDescent="0.45">
      <c r="A4988" t="s">
        <v>16780</v>
      </c>
      <c r="B4988">
        <v>14</v>
      </c>
      <c r="C4988">
        <v>17</v>
      </c>
      <c r="G4988" t="s">
        <v>7526</v>
      </c>
      <c r="H4988">
        <v>6</v>
      </c>
      <c r="J4988">
        <f t="shared" si="77"/>
        <v>17</v>
      </c>
    </row>
    <row r="4989" spans="1:10" x14ac:dyDescent="0.45">
      <c r="A4989" t="s">
        <v>16567</v>
      </c>
      <c r="B4989">
        <v>19</v>
      </c>
      <c r="C4989">
        <v>15.1</v>
      </c>
      <c r="G4989" t="s">
        <v>4827</v>
      </c>
      <c r="H4989">
        <v>1</v>
      </c>
      <c r="J4989">
        <f t="shared" si="77"/>
        <v>15.1</v>
      </c>
    </row>
    <row r="4990" spans="1:10" x14ac:dyDescent="0.45">
      <c r="A4990" t="s">
        <v>12425</v>
      </c>
      <c r="B4990">
        <v>19</v>
      </c>
      <c r="C4990">
        <v>15.2</v>
      </c>
      <c r="G4990" t="s">
        <v>12509</v>
      </c>
      <c r="H4990">
        <v>1</v>
      </c>
      <c r="J4990">
        <f t="shared" si="77"/>
        <v>15.2</v>
      </c>
    </row>
    <row r="4991" spans="1:10" x14ac:dyDescent="0.45">
      <c r="A4991" t="s">
        <v>19450</v>
      </c>
      <c r="B4991">
        <v>7</v>
      </c>
      <c r="C4991">
        <v>15.2</v>
      </c>
      <c r="G4991" t="s">
        <v>14447</v>
      </c>
      <c r="H4991">
        <v>1</v>
      </c>
      <c r="J4991">
        <f t="shared" si="77"/>
        <v>15.2</v>
      </c>
    </row>
    <row r="4992" spans="1:10" x14ac:dyDescent="0.45">
      <c r="A4992" t="s">
        <v>6335</v>
      </c>
      <c r="B4992">
        <v>7</v>
      </c>
      <c r="C4992">
        <v>17</v>
      </c>
      <c r="G4992" t="s">
        <v>9299</v>
      </c>
      <c r="H4992">
        <v>1</v>
      </c>
      <c r="J4992">
        <f t="shared" si="77"/>
        <v>17</v>
      </c>
    </row>
    <row r="4993" spans="1:10" x14ac:dyDescent="0.45">
      <c r="A4993" t="s">
        <v>7146</v>
      </c>
      <c r="B4993">
        <v>1</v>
      </c>
      <c r="C4993">
        <v>6</v>
      </c>
      <c r="G4993" t="s">
        <v>16485</v>
      </c>
      <c r="H4993">
        <v>1</v>
      </c>
      <c r="J4993">
        <f t="shared" si="77"/>
        <v>6</v>
      </c>
    </row>
    <row r="4994" spans="1:10" x14ac:dyDescent="0.45">
      <c r="A4994" t="s">
        <v>16208</v>
      </c>
      <c r="B4994">
        <v>11</v>
      </c>
      <c r="C4994">
        <v>6</v>
      </c>
      <c r="G4994" t="s">
        <v>18274</v>
      </c>
      <c r="H4994">
        <v>1</v>
      </c>
      <c r="J4994">
        <f t="shared" ref="J4994:J5057" si="78">VLOOKUP(A4994,G$2:H$30000,2,FALSE)</f>
        <v>6</v>
      </c>
    </row>
    <row r="4995" spans="1:10" x14ac:dyDescent="0.45">
      <c r="A4995" t="s">
        <v>4305</v>
      </c>
      <c r="B4995">
        <v>9</v>
      </c>
      <c r="C4995">
        <v>9</v>
      </c>
      <c r="G4995" t="s">
        <v>11238</v>
      </c>
      <c r="H4995">
        <v>1</v>
      </c>
      <c r="J4995">
        <f t="shared" si="78"/>
        <v>9</v>
      </c>
    </row>
    <row r="4996" spans="1:10" x14ac:dyDescent="0.45">
      <c r="A4996" t="s">
        <v>12004</v>
      </c>
      <c r="B4996">
        <v>1</v>
      </c>
      <c r="C4996">
        <v>9</v>
      </c>
      <c r="G4996" t="s">
        <v>4660</v>
      </c>
      <c r="H4996">
        <v>1</v>
      </c>
      <c r="J4996">
        <f t="shared" si="78"/>
        <v>9</v>
      </c>
    </row>
    <row r="4997" spans="1:10" x14ac:dyDescent="0.45">
      <c r="A4997" t="s">
        <v>15616</v>
      </c>
      <c r="B4997">
        <v>15</v>
      </c>
      <c r="C4997">
        <v>6</v>
      </c>
      <c r="G4997" t="s">
        <v>10547</v>
      </c>
      <c r="H4997">
        <v>1</v>
      </c>
      <c r="J4997">
        <f t="shared" si="78"/>
        <v>6</v>
      </c>
    </row>
    <row r="4998" spans="1:10" x14ac:dyDescent="0.45">
      <c r="A4998" t="s">
        <v>11769</v>
      </c>
      <c r="B4998">
        <v>5</v>
      </c>
      <c r="C4998">
        <v>12</v>
      </c>
      <c r="G4998" t="s">
        <v>12931</v>
      </c>
      <c r="H4998">
        <v>2</v>
      </c>
      <c r="J4998">
        <f t="shared" si="78"/>
        <v>12</v>
      </c>
    </row>
    <row r="4999" spans="1:10" x14ac:dyDescent="0.45">
      <c r="A4999" t="s">
        <v>17386</v>
      </c>
      <c r="B4999">
        <v>8</v>
      </c>
      <c r="C4999">
        <v>12</v>
      </c>
      <c r="G4999" t="s">
        <v>10406</v>
      </c>
      <c r="H4999">
        <v>1</v>
      </c>
      <c r="J4999">
        <f t="shared" si="78"/>
        <v>12</v>
      </c>
    </row>
    <row r="5000" spans="1:10" x14ac:dyDescent="0.45">
      <c r="A5000" t="s">
        <v>16991</v>
      </c>
      <c r="B5000">
        <v>6</v>
      </c>
      <c r="C5000">
        <v>12</v>
      </c>
      <c r="G5000" t="s">
        <v>12117</v>
      </c>
      <c r="H5000">
        <v>1</v>
      </c>
      <c r="J5000">
        <f t="shared" si="78"/>
        <v>12</v>
      </c>
    </row>
    <row r="5001" spans="1:10" x14ac:dyDescent="0.45">
      <c r="A5001" t="s">
        <v>15739</v>
      </c>
      <c r="B5001">
        <v>20</v>
      </c>
      <c r="C5001">
        <v>12</v>
      </c>
      <c r="G5001" t="s">
        <v>4296</v>
      </c>
      <c r="H5001">
        <v>2</v>
      </c>
      <c r="J5001">
        <f t="shared" si="78"/>
        <v>12</v>
      </c>
    </row>
    <row r="5002" spans="1:10" x14ac:dyDescent="0.45">
      <c r="A5002" t="s">
        <v>17758</v>
      </c>
      <c r="B5002">
        <v>20</v>
      </c>
      <c r="C5002">
        <v>12</v>
      </c>
      <c r="G5002" t="s">
        <v>20498</v>
      </c>
      <c r="H5002">
        <v>6</v>
      </c>
      <c r="J5002">
        <f t="shared" si="78"/>
        <v>12</v>
      </c>
    </row>
    <row r="5003" spans="1:10" x14ac:dyDescent="0.45">
      <c r="A5003" t="s">
        <v>9165</v>
      </c>
      <c r="B5003">
        <v>19</v>
      </c>
      <c r="C5003">
        <v>15.1</v>
      </c>
      <c r="G5003" t="s">
        <v>7921</v>
      </c>
      <c r="H5003">
        <v>2</v>
      </c>
      <c r="J5003">
        <f t="shared" si="78"/>
        <v>15.1</v>
      </c>
    </row>
    <row r="5004" spans="1:10" x14ac:dyDescent="0.45">
      <c r="A5004" t="s">
        <v>17591</v>
      </c>
      <c r="B5004">
        <v>22</v>
      </c>
      <c r="C5004">
        <v>12</v>
      </c>
      <c r="G5004" t="s">
        <v>11768</v>
      </c>
      <c r="H5004">
        <v>6</v>
      </c>
      <c r="J5004">
        <f t="shared" si="78"/>
        <v>12</v>
      </c>
    </row>
    <row r="5005" spans="1:10" x14ac:dyDescent="0.45">
      <c r="A5005" t="s">
        <v>15619</v>
      </c>
      <c r="B5005">
        <v>17</v>
      </c>
      <c r="C5005">
        <v>12</v>
      </c>
      <c r="G5005" t="s">
        <v>17806</v>
      </c>
      <c r="H5005">
        <v>12</v>
      </c>
      <c r="J5005">
        <f t="shared" si="78"/>
        <v>12</v>
      </c>
    </row>
    <row r="5006" spans="1:10" x14ac:dyDescent="0.45">
      <c r="A5006" t="s">
        <v>6731</v>
      </c>
      <c r="B5006">
        <v>8</v>
      </c>
      <c r="C5006">
        <v>12</v>
      </c>
      <c r="G5006" t="s">
        <v>3740</v>
      </c>
      <c r="H5006">
        <v>1</v>
      </c>
      <c r="J5006">
        <f t="shared" si="78"/>
        <v>12</v>
      </c>
    </row>
    <row r="5007" spans="1:10" x14ac:dyDescent="0.45">
      <c r="A5007" t="s">
        <v>1370</v>
      </c>
      <c r="B5007" t="s">
        <v>31</v>
      </c>
      <c r="C5007">
        <v>12</v>
      </c>
      <c r="G5007" t="s">
        <v>17279</v>
      </c>
      <c r="H5007">
        <v>4</v>
      </c>
      <c r="J5007">
        <f t="shared" si="78"/>
        <v>12</v>
      </c>
    </row>
    <row r="5008" spans="1:10" x14ac:dyDescent="0.45">
      <c r="A5008" t="s">
        <v>3150</v>
      </c>
      <c r="B5008">
        <v>8</v>
      </c>
      <c r="C5008">
        <v>12</v>
      </c>
      <c r="G5008" t="s">
        <v>18462</v>
      </c>
      <c r="H5008">
        <v>1</v>
      </c>
      <c r="J5008">
        <f t="shared" si="78"/>
        <v>12</v>
      </c>
    </row>
    <row r="5009" spans="1:10" x14ac:dyDescent="0.45">
      <c r="A5009" t="s">
        <v>7856</v>
      </c>
      <c r="B5009">
        <v>11</v>
      </c>
      <c r="C5009">
        <v>19.2</v>
      </c>
      <c r="G5009" t="s">
        <v>13885</v>
      </c>
      <c r="H5009">
        <v>1</v>
      </c>
      <c r="J5009">
        <f t="shared" si="78"/>
        <v>19.2</v>
      </c>
    </row>
    <row r="5010" spans="1:10" x14ac:dyDescent="0.45">
      <c r="A5010" t="s">
        <v>3349</v>
      </c>
      <c r="B5010">
        <v>1</v>
      </c>
      <c r="C5010">
        <v>7</v>
      </c>
      <c r="G5010" t="s">
        <v>15637</v>
      </c>
      <c r="H5010">
        <v>1</v>
      </c>
      <c r="J5010">
        <f t="shared" si="78"/>
        <v>7</v>
      </c>
    </row>
    <row r="5011" spans="1:10" x14ac:dyDescent="0.45">
      <c r="A5011" t="s">
        <v>15828</v>
      </c>
      <c r="B5011">
        <v>11</v>
      </c>
      <c r="C5011">
        <v>17</v>
      </c>
      <c r="G5011" t="s">
        <v>4134</v>
      </c>
      <c r="H5011">
        <v>2</v>
      </c>
      <c r="J5011">
        <f t="shared" si="78"/>
        <v>17</v>
      </c>
    </row>
    <row r="5012" spans="1:10" x14ac:dyDescent="0.45">
      <c r="A5012" t="s">
        <v>9733</v>
      </c>
      <c r="B5012">
        <v>6</v>
      </c>
      <c r="C5012">
        <v>6</v>
      </c>
      <c r="G5012" t="s">
        <v>9000</v>
      </c>
      <c r="H5012">
        <v>2</v>
      </c>
      <c r="J5012">
        <f t="shared" si="78"/>
        <v>6</v>
      </c>
    </row>
    <row r="5013" spans="1:10" x14ac:dyDescent="0.45">
      <c r="A5013" t="s">
        <v>18285</v>
      </c>
      <c r="B5013">
        <v>12</v>
      </c>
      <c r="C5013">
        <v>19.2</v>
      </c>
      <c r="G5013" t="s">
        <v>9381</v>
      </c>
      <c r="H5013">
        <v>2</v>
      </c>
      <c r="J5013">
        <f t="shared" si="78"/>
        <v>19.2</v>
      </c>
    </row>
    <row r="5014" spans="1:10" x14ac:dyDescent="0.45">
      <c r="A5014" t="s">
        <v>17617</v>
      </c>
      <c r="B5014">
        <v>8</v>
      </c>
      <c r="C5014">
        <v>1</v>
      </c>
      <c r="G5014" t="s">
        <v>7879</v>
      </c>
      <c r="H5014">
        <v>1</v>
      </c>
      <c r="J5014">
        <f t="shared" si="78"/>
        <v>1</v>
      </c>
    </row>
    <row r="5015" spans="1:10" x14ac:dyDescent="0.45">
      <c r="A5015" t="s">
        <v>6395</v>
      </c>
      <c r="B5015">
        <v>16</v>
      </c>
      <c r="C5015">
        <v>13</v>
      </c>
      <c r="G5015" t="s">
        <v>10479</v>
      </c>
      <c r="H5015">
        <v>14</v>
      </c>
      <c r="J5015">
        <f t="shared" si="78"/>
        <v>13</v>
      </c>
    </row>
    <row r="5016" spans="1:10" x14ac:dyDescent="0.45">
      <c r="A5016" t="s">
        <v>13915</v>
      </c>
      <c r="B5016">
        <v>15</v>
      </c>
      <c r="C5016">
        <v>1</v>
      </c>
      <c r="G5016" t="s">
        <v>9367</v>
      </c>
      <c r="H5016">
        <v>15.1</v>
      </c>
      <c r="J5016">
        <f t="shared" si="78"/>
        <v>1</v>
      </c>
    </row>
    <row r="5017" spans="1:10" x14ac:dyDescent="0.45">
      <c r="A5017" t="s">
        <v>18997</v>
      </c>
      <c r="B5017">
        <v>16</v>
      </c>
      <c r="C5017">
        <v>1</v>
      </c>
      <c r="G5017" t="s">
        <v>6656</v>
      </c>
      <c r="H5017">
        <v>3</v>
      </c>
      <c r="J5017">
        <f t="shared" si="78"/>
        <v>1</v>
      </c>
    </row>
    <row r="5018" spans="1:10" x14ac:dyDescent="0.45">
      <c r="A5018" t="s">
        <v>17072</v>
      </c>
      <c r="B5018" t="s">
        <v>31</v>
      </c>
      <c r="C5018">
        <v>7</v>
      </c>
      <c r="G5018" t="s">
        <v>8080</v>
      </c>
      <c r="H5018">
        <v>14</v>
      </c>
      <c r="J5018">
        <f t="shared" si="78"/>
        <v>7</v>
      </c>
    </row>
    <row r="5019" spans="1:10" x14ac:dyDescent="0.45">
      <c r="A5019" t="s">
        <v>5238</v>
      </c>
      <c r="B5019">
        <v>15</v>
      </c>
      <c r="C5019">
        <v>6</v>
      </c>
      <c r="G5019" t="s">
        <v>20499</v>
      </c>
      <c r="H5019">
        <v>1</v>
      </c>
      <c r="J5019">
        <f t="shared" si="78"/>
        <v>6</v>
      </c>
    </row>
    <row r="5020" spans="1:10" x14ac:dyDescent="0.45">
      <c r="A5020" t="s">
        <v>7800</v>
      </c>
      <c r="B5020">
        <v>19</v>
      </c>
      <c r="C5020">
        <v>15.2</v>
      </c>
      <c r="G5020" t="s">
        <v>10842</v>
      </c>
      <c r="H5020">
        <v>13</v>
      </c>
      <c r="J5020">
        <f t="shared" si="78"/>
        <v>15.2</v>
      </c>
    </row>
    <row r="5021" spans="1:10" x14ac:dyDescent="0.45">
      <c r="A5021" t="s">
        <v>13369</v>
      </c>
      <c r="B5021" t="s">
        <v>65</v>
      </c>
      <c r="C5021">
        <v>19.100000000000001</v>
      </c>
      <c r="G5021" t="s">
        <v>13701</v>
      </c>
      <c r="H5021">
        <v>12</v>
      </c>
      <c r="J5021">
        <f t="shared" si="78"/>
        <v>19.100000000000001</v>
      </c>
    </row>
    <row r="5022" spans="1:10" x14ac:dyDescent="0.45">
      <c r="A5022" t="s">
        <v>9523</v>
      </c>
      <c r="B5022" t="s">
        <v>65</v>
      </c>
      <c r="C5022">
        <v>19.100000000000001</v>
      </c>
      <c r="G5022" t="s">
        <v>12993</v>
      </c>
      <c r="H5022">
        <v>12</v>
      </c>
      <c r="J5022">
        <f t="shared" si="78"/>
        <v>19.100000000000001</v>
      </c>
    </row>
    <row r="5023" spans="1:10" x14ac:dyDescent="0.45">
      <c r="A5023" t="s">
        <v>6767</v>
      </c>
      <c r="B5023">
        <v>15</v>
      </c>
      <c r="C5023">
        <v>1</v>
      </c>
      <c r="G5023" t="s">
        <v>8966</v>
      </c>
      <c r="H5023">
        <v>12</v>
      </c>
      <c r="J5023">
        <f t="shared" si="78"/>
        <v>1</v>
      </c>
    </row>
    <row r="5024" spans="1:10" x14ac:dyDescent="0.45">
      <c r="A5024" t="s">
        <v>17011</v>
      </c>
      <c r="B5024">
        <v>16</v>
      </c>
      <c r="C5024">
        <v>6</v>
      </c>
      <c r="G5024" t="s">
        <v>9198</v>
      </c>
      <c r="H5024">
        <v>1</v>
      </c>
      <c r="J5024">
        <f t="shared" si="78"/>
        <v>6</v>
      </c>
    </row>
    <row r="5025" spans="1:10" x14ac:dyDescent="0.45">
      <c r="A5025" t="s">
        <v>17876</v>
      </c>
      <c r="B5025" t="s">
        <v>65</v>
      </c>
      <c r="C5025">
        <v>9</v>
      </c>
      <c r="G5025" t="s">
        <v>10849</v>
      </c>
      <c r="H5025">
        <v>2</v>
      </c>
      <c r="J5025">
        <f t="shared" si="78"/>
        <v>9</v>
      </c>
    </row>
    <row r="5026" spans="1:10" x14ac:dyDescent="0.45">
      <c r="A5026" t="s">
        <v>11136</v>
      </c>
      <c r="B5026">
        <v>9</v>
      </c>
      <c r="C5026">
        <v>9</v>
      </c>
      <c r="G5026" t="s">
        <v>20500</v>
      </c>
      <c r="H5026">
        <v>12</v>
      </c>
      <c r="J5026">
        <f t="shared" si="78"/>
        <v>9</v>
      </c>
    </row>
    <row r="5027" spans="1:10" x14ac:dyDescent="0.45">
      <c r="A5027" t="s">
        <v>18569</v>
      </c>
      <c r="B5027">
        <v>3</v>
      </c>
      <c r="C5027">
        <v>1</v>
      </c>
      <c r="G5027" t="s">
        <v>17373</v>
      </c>
      <c r="H5027">
        <v>12</v>
      </c>
      <c r="J5027">
        <f t="shared" si="78"/>
        <v>1</v>
      </c>
    </row>
    <row r="5028" spans="1:10" x14ac:dyDescent="0.45">
      <c r="A5028" t="s">
        <v>3867</v>
      </c>
      <c r="B5028">
        <v>3</v>
      </c>
      <c r="C5028">
        <v>13</v>
      </c>
      <c r="G5028" t="s">
        <v>8591</v>
      </c>
      <c r="H5028">
        <v>2</v>
      </c>
      <c r="J5028">
        <f t="shared" si="78"/>
        <v>13</v>
      </c>
    </row>
    <row r="5029" spans="1:10" x14ac:dyDescent="0.45">
      <c r="A5029" t="s">
        <v>15194</v>
      </c>
      <c r="B5029">
        <v>6</v>
      </c>
      <c r="C5029">
        <v>6</v>
      </c>
      <c r="G5029" t="s">
        <v>15454</v>
      </c>
      <c r="H5029">
        <v>4</v>
      </c>
      <c r="J5029">
        <f t="shared" si="78"/>
        <v>6</v>
      </c>
    </row>
    <row r="5030" spans="1:10" x14ac:dyDescent="0.45">
      <c r="A5030" t="s">
        <v>1779</v>
      </c>
      <c r="B5030">
        <v>11</v>
      </c>
      <c r="C5030">
        <v>12</v>
      </c>
      <c r="G5030" t="s">
        <v>11302</v>
      </c>
      <c r="H5030">
        <v>13</v>
      </c>
      <c r="J5030">
        <f t="shared" si="78"/>
        <v>12</v>
      </c>
    </row>
    <row r="5031" spans="1:10" x14ac:dyDescent="0.45">
      <c r="A5031" t="s">
        <v>14160</v>
      </c>
      <c r="B5031">
        <v>9</v>
      </c>
      <c r="C5031">
        <v>12</v>
      </c>
      <c r="G5031" t="s">
        <v>20501</v>
      </c>
      <c r="H5031">
        <v>12</v>
      </c>
      <c r="J5031">
        <f t="shared" si="78"/>
        <v>12</v>
      </c>
    </row>
    <row r="5032" spans="1:10" x14ac:dyDescent="0.45">
      <c r="A5032" t="s">
        <v>13996</v>
      </c>
      <c r="B5032">
        <v>15</v>
      </c>
      <c r="C5032">
        <v>2</v>
      </c>
      <c r="G5032" t="s">
        <v>15730</v>
      </c>
      <c r="H5032">
        <v>12</v>
      </c>
      <c r="J5032">
        <f t="shared" si="78"/>
        <v>2</v>
      </c>
    </row>
    <row r="5033" spans="1:10" x14ac:dyDescent="0.45">
      <c r="A5033" t="s">
        <v>18211</v>
      </c>
      <c r="B5033" t="s">
        <v>31</v>
      </c>
      <c r="C5033">
        <v>1</v>
      </c>
      <c r="G5033" t="s">
        <v>10712</v>
      </c>
      <c r="H5033">
        <v>6</v>
      </c>
      <c r="J5033">
        <f t="shared" si="78"/>
        <v>1</v>
      </c>
    </row>
    <row r="5034" spans="1:10" x14ac:dyDescent="0.45">
      <c r="A5034" t="s">
        <v>13079</v>
      </c>
      <c r="B5034">
        <v>14</v>
      </c>
      <c r="C5034">
        <v>1</v>
      </c>
      <c r="G5034" t="s">
        <v>17830</v>
      </c>
      <c r="H5034">
        <v>12</v>
      </c>
      <c r="J5034">
        <f t="shared" si="78"/>
        <v>1</v>
      </c>
    </row>
    <row r="5035" spans="1:10" x14ac:dyDescent="0.45">
      <c r="A5035" t="s">
        <v>11748</v>
      </c>
      <c r="B5035">
        <v>10</v>
      </c>
      <c r="C5035">
        <v>1</v>
      </c>
      <c r="G5035" t="s">
        <v>3585</v>
      </c>
      <c r="H5035">
        <v>12</v>
      </c>
      <c r="J5035">
        <f t="shared" si="78"/>
        <v>1</v>
      </c>
    </row>
    <row r="5036" spans="1:10" x14ac:dyDescent="0.45">
      <c r="A5036" t="s">
        <v>10908</v>
      </c>
      <c r="B5036" t="s">
        <v>38</v>
      </c>
      <c r="C5036">
        <v>1</v>
      </c>
      <c r="G5036" t="s">
        <v>13304</v>
      </c>
      <c r="H5036">
        <v>7</v>
      </c>
      <c r="J5036">
        <f t="shared" si="78"/>
        <v>1</v>
      </c>
    </row>
    <row r="5037" spans="1:10" x14ac:dyDescent="0.45">
      <c r="A5037" t="s">
        <v>16926</v>
      </c>
      <c r="B5037">
        <v>11</v>
      </c>
      <c r="C5037">
        <v>1</v>
      </c>
      <c r="G5037" t="s">
        <v>18592</v>
      </c>
      <c r="H5037">
        <v>7</v>
      </c>
      <c r="J5037">
        <f t="shared" si="78"/>
        <v>1</v>
      </c>
    </row>
    <row r="5038" spans="1:10" x14ac:dyDescent="0.45">
      <c r="A5038" t="s">
        <v>13776</v>
      </c>
      <c r="B5038">
        <v>12</v>
      </c>
      <c r="C5038">
        <v>1</v>
      </c>
      <c r="G5038" t="s">
        <v>16327</v>
      </c>
      <c r="H5038">
        <v>3</v>
      </c>
      <c r="J5038">
        <f t="shared" si="78"/>
        <v>1</v>
      </c>
    </row>
    <row r="5039" spans="1:10" x14ac:dyDescent="0.45">
      <c r="A5039" t="s">
        <v>12038</v>
      </c>
      <c r="B5039">
        <v>13</v>
      </c>
      <c r="C5039">
        <v>6</v>
      </c>
      <c r="G5039" t="s">
        <v>11231</v>
      </c>
      <c r="H5039">
        <v>15.1</v>
      </c>
      <c r="J5039">
        <f t="shared" si="78"/>
        <v>6</v>
      </c>
    </row>
    <row r="5040" spans="1:10" x14ac:dyDescent="0.45">
      <c r="A5040" t="s">
        <v>4474</v>
      </c>
      <c r="B5040" t="s">
        <v>38</v>
      </c>
      <c r="C5040">
        <v>6</v>
      </c>
      <c r="G5040" t="s">
        <v>1856</v>
      </c>
      <c r="H5040">
        <v>12</v>
      </c>
      <c r="J5040">
        <f t="shared" si="78"/>
        <v>6</v>
      </c>
    </row>
    <row r="5041" spans="1:10" x14ac:dyDescent="0.45">
      <c r="A5041" t="s">
        <v>17159</v>
      </c>
      <c r="B5041">
        <v>6</v>
      </c>
      <c r="C5041">
        <v>1</v>
      </c>
      <c r="G5041" t="s">
        <v>3162</v>
      </c>
      <c r="H5041">
        <v>13</v>
      </c>
      <c r="J5041">
        <f t="shared" si="78"/>
        <v>1</v>
      </c>
    </row>
    <row r="5042" spans="1:10" x14ac:dyDescent="0.45">
      <c r="A5042" t="s">
        <v>9943</v>
      </c>
      <c r="B5042">
        <v>19</v>
      </c>
      <c r="C5042">
        <v>1</v>
      </c>
      <c r="G5042" t="s">
        <v>18954</v>
      </c>
      <c r="H5042">
        <v>1</v>
      </c>
      <c r="J5042">
        <f t="shared" si="78"/>
        <v>1</v>
      </c>
    </row>
    <row r="5043" spans="1:10" x14ac:dyDescent="0.45">
      <c r="A5043" t="s">
        <v>7884</v>
      </c>
      <c r="B5043" t="s">
        <v>38</v>
      </c>
      <c r="C5043">
        <v>1</v>
      </c>
      <c r="G5043" t="s">
        <v>10768</v>
      </c>
      <c r="H5043">
        <v>1</v>
      </c>
      <c r="J5043">
        <f t="shared" si="78"/>
        <v>1</v>
      </c>
    </row>
    <row r="5044" spans="1:10" x14ac:dyDescent="0.45">
      <c r="A5044" t="s">
        <v>5407</v>
      </c>
      <c r="B5044">
        <v>10</v>
      </c>
      <c r="C5044">
        <v>12</v>
      </c>
      <c r="G5044" t="s">
        <v>18383</v>
      </c>
      <c r="H5044">
        <v>1</v>
      </c>
      <c r="J5044">
        <f t="shared" si="78"/>
        <v>12</v>
      </c>
    </row>
    <row r="5045" spans="1:10" x14ac:dyDescent="0.45">
      <c r="A5045" t="s">
        <v>1140</v>
      </c>
      <c r="B5045">
        <v>1</v>
      </c>
      <c r="C5045">
        <v>12</v>
      </c>
      <c r="G5045" t="s">
        <v>10620</v>
      </c>
      <c r="H5045">
        <v>14</v>
      </c>
      <c r="J5045">
        <f t="shared" si="78"/>
        <v>12</v>
      </c>
    </row>
    <row r="5046" spans="1:10" x14ac:dyDescent="0.45">
      <c r="A5046" t="s">
        <v>16657</v>
      </c>
      <c r="B5046">
        <v>17</v>
      </c>
      <c r="C5046">
        <v>1</v>
      </c>
      <c r="G5046" t="s">
        <v>8770</v>
      </c>
      <c r="H5046">
        <v>1</v>
      </c>
      <c r="J5046">
        <f t="shared" si="78"/>
        <v>1</v>
      </c>
    </row>
    <row r="5047" spans="1:10" x14ac:dyDescent="0.45">
      <c r="A5047" t="s">
        <v>7034</v>
      </c>
      <c r="B5047" t="s">
        <v>38</v>
      </c>
      <c r="C5047">
        <v>7</v>
      </c>
      <c r="G5047" t="s">
        <v>2628</v>
      </c>
      <c r="H5047">
        <v>17</v>
      </c>
      <c r="J5047">
        <f t="shared" si="78"/>
        <v>7</v>
      </c>
    </row>
    <row r="5048" spans="1:10" x14ac:dyDescent="0.45">
      <c r="A5048" t="s">
        <v>16105</v>
      </c>
      <c r="B5048" t="s">
        <v>38</v>
      </c>
      <c r="C5048">
        <v>12</v>
      </c>
      <c r="G5048" t="s">
        <v>10007</v>
      </c>
      <c r="H5048">
        <v>1</v>
      </c>
      <c r="J5048">
        <f t="shared" si="78"/>
        <v>12</v>
      </c>
    </row>
    <row r="5049" spans="1:10" x14ac:dyDescent="0.45">
      <c r="A5049" t="s">
        <v>12179</v>
      </c>
      <c r="B5049">
        <v>5</v>
      </c>
      <c r="C5049">
        <v>7</v>
      </c>
      <c r="G5049" t="s">
        <v>19133</v>
      </c>
      <c r="H5049">
        <v>1</v>
      </c>
      <c r="J5049">
        <f t="shared" si="78"/>
        <v>7</v>
      </c>
    </row>
    <row r="5050" spans="1:10" x14ac:dyDescent="0.45">
      <c r="A5050" t="s">
        <v>9232</v>
      </c>
      <c r="B5050">
        <v>4</v>
      </c>
      <c r="C5050">
        <v>6</v>
      </c>
      <c r="G5050" t="s">
        <v>10045</v>
      </c>
      <c r="H5050">
        <v>1</v>
      </c>
      <c r="J5050">
        <f t="shared" si="78"/>
        <v>6</v>
      </c>
    </row>
    <row r="5051" spans="1:10" x14ac:dyDescent="0.45">
      <c r="A5051" t="s">
        <v>13528</v>
      </c>
      <c r="B5051">
        <v>5</v>
      </c>
      <c r="C5051">
        <v>12</v>
      </c>
      <c r="G5051" t="s">
        <v>6196</v>
      </c>
      <c r="H5051">
        <v>1</v>
      </c>
      <c r="J5051">
        <f t="shared" si="78"/>
        <v>12</v>
      </c>
    </row>
    <row r="5052" spans="1:10" x14ac:dyDescent="0.45">
      <c r="A5052" t="s">
        <v>5702</v>
      </c>
      <c r="B5052">
        <v>11</v>
      </c>
      <c r="C5052">
        <v>12</v>
      </c>
      <c r="G5052" t="s">
        <v>12888</v>
      </c>
      <c r="H5052">
        <v>1</v>
      </c>
      <c r="J5052">
        <f t="shared" si="78"/>
        <v>12</v>
      </c>
    </row>
    <row r="5053" spans="1:10" x14ac:dyDescent="0.45">
      <c r="A5053" t="s">
        <v>12375</v>
      </c>
      <c r="B5053">
        <v>4</v>
      </c>
      <c r="C5053">
        <v>4</v>
      </c>
      <c r="G5053" t="s">
        <v>3989</v>
      </c>
      <c r="H5053">
        <v>1</v>
      </c>
      <c r="J5053">
        <f t="shared" si="78"/>
        <v>4</v>
      </c>
    </row>
    <row r="5054" spans="1:10" x14ac:dyDescent="0.45">
      <c r="A5054" t="s">
        <v>5452</v>
      </c>
      <c r="B5054" t="s">
        <v>65</v>
      </c>
      <c r="C5054">
        <v>17</v>
      </c>
      <c r="G5054" t="s">
        <v>17757</v>
      </c>
      <c r="H5054">
        <v>1</v>
      </c>
      <c r="J5054">
        <f t="shared" si="78"/>
        <v>17</v>
      </c>
    </row>
    <row r="5055" spans="1:10" x14ac:dyDescent="0.45">
      <c r="A5055" t="s">
        <v>8717</v>
      </c>
      <c r="B5055">
        <v>11</v>
      </c>
      <c r="C5055">
        <v>4</v>
      </c>
      <c r="G5055" t="s">
        <v>13425</v>
      </c>
      <c r="H5055">
        <v>1</v>
      </c>
      <c r="J5055">
        <f t="shared" si="78"/>
        <v>4</v>
      </c>
    </row>
    <row r="5056" spans="1:10" x14ac:dyDescent="0.45">
      <c r="A5056" t="s">
        <v>14737</v>
      </c>
      <c r="B5056">
        <v>6</v>
      </c>
      <c r="C5056">
        <v>1</v>
      </c>
      <c r="G5056" t="s">
        <v>907</v>
      </c>
      <c r="H5056">
        <v>6</v>
      </c>
      <c r="J5056">
        <f t="shared" si="78"/>
        <v>1</v>
      </c>
    </row>
    <row r="5057" spans="1:10" x14ac:dyDescent="0.45">
      <c r="A5057" t="s">
        <v>16334</v>
      </c>
      <c r="B5057">
        <v>5</v>
      </c>
      <c r="C5057">
        <v>3</v>
      </c>
      <c r="G5057" t="s">
        <v>9519</v>
      </c>
      <c r="H5057">
        <v>6</v>
      </c>
      <c r="J5057">
        <f t="shared" si="78"/>
        <v>3</v>
      </c>
    </row>
    <row r="5058" spans="1:10" x14ac:dyDescent="0.45">
      <c r="A5058" t="s">
        <v>14608</v>
      </c>
      <c r="B5058">
        <v>17</v>
      </c>
      <c r="C5058">
        <v>2</v>
      </c>
      <c r="G5058" t="s">
        <v>12691</v>
      </c>
      <c r="H5058">
        <v>1</v>
      </c>
      <c r="J5058">
        <f t="shared" ref="J5058:J5121" si="79">VLOOKUP(A5058,G$2:H$30000,2,FALSE)</f>
        <v>2</v>
      </c>
    </row>
    <row r="5059" spans="1:10" x14ac:dyDescent="0.45">
      <c r="A5059" t="s">
        <v>6956</v>
      </c>
      <c r="B5059">
        <v>10</v>
      </c>
      <c r="C5059" t="e">
        <v>#N/A</v>
      </c>
      <c r="G5059" t="s">
        <v>17182</v>
      </c>
      <c r="H5059">
        <v>1</v>
      </c>
      <c r="J5059" t="e">
        <f t="shared" si="79"/>
        <v>#N/A</v>
      </c>
    </row>
    <row r="5060" spans="1:10" x14ac:dyDescent="0.45">
      <c r="A5060" t="s">
        <v>12988</v>
      </c>
      <c r="B5060">
        <v>19</v>
      </c>
      <c r="C5060">
        <v>1</v>
      </c>
      <c r="G5060" t="s">
        <v>7517</v>
      </c>
      <c r="H5060">
        <v>1</v>
      </c>
      <c r="J5060">
        <f t="shared" si="79"/>
        <v>1</v>
      </c>
    </row>
    <row r="5061" spans="1:10" x14ac:dyDescent="0.45">
      <c r="A5061" t="s">
        <v>15874</v>
      </c>
      <c r="B5061">
        <v>1</v>
      </c>
      <c r="C5061">
        <v>12</v>
      </c>
      <c r="G5061" t="s">
        <v>8899</v>
      </c>
      <c r="H5061">
        <v>2</v>
      </c>
      <c r="J5061">
        <f t="shared" si="79"/>
        <v>12</v>
      </c>
    </row>
    <row r="5062" spans="1:10" x14ac:dyDescent="0.45">
      <c r="A5062" t="s">
        <v>1783</v>
      </c>
      <c r="B5062">
        <v>5</v>
      </c>
      <c r="C5062">
        <v>3</v>
      </c>
      <c r="G5062" t="s">
        <v>7739</v>
      </c>
      <c r="H5062">
        <v>1</v>
      </c>
      <c r="J5062">
        <f t="shared" si="79"/>
        <v>3</v>
      </c>
    </row>
    <row r="5063" spans="1:10" x14ac:dyDescent="0.45">
      <c r="A5063" t="s">
        <v>7050</v>
      </c>
      <c r="B5063">
        <v>22</v>
      </c>
      <c r="C5063">
        <v>6</v>
      </c>
      <c r="G5063" t="s">
        <v>2271</v>
      </c>
      <c r="H5063">
        <v>1</v>
      </c>
      <c r="J5063">
        <f t="shared" si="79"/>
        <v>6</v>
      </c>
    </row>
    <row r="5064" spans="1:10" x14ac:dyDescent="0.45">
      <c r="A5064" t="s">
        <v>5109</v>
      </c>
      <c r="B5064">
        <v>3</v>
      </c>
      <c r="C5064">
        <v>12</v>
      </c>
      <c r="G5064" t="s">
        <v>14729</v>
      </c>
      <c r="H5064">
        <v>7</v>
      </c>
      <c r="J5064">
        <f t="shared" si="79"/>
        <v>12</v>
      </c>
    </row>
    <row r="5065" spans="1:10" x14ac:dyDescent="0.45">
      <c r="A5065" t="s">
        <v>17959</v>
      </c>
      <c r="B5065">
        <v>14</v>
      </c>
      <c r="C5065">
        <v>12</v>
      </c>
      <c r="G5065" t="s">
        <v>13047</v>
      </c>
      <c r="H5065">
        <v>9</v>
      </c>
      <c r="J5065">
        <f t="shared" si="79"/>
        <v>12</v>
      </c>
    </row>
    <row r="5066" spans="1:10" x14ac:dyDescent="0.45">
      <c r="A5066" t="s">
        <v>8708</v>
      </c>
      <c r="B5066" t="s">
        <v>31</v>
      </c>
      <c r="C5066">
        <v>12</v>
      </c>
      <c r="G5066" t="s">
        <v>17720</v>
      </c>
      <c r="H5066">
        <v>6</v>
      </c>
      <c r="J5066">
        <f t="shared" si="79"/>
        <v>12</v>
      </c>
    </row>
    <row r="5067" spans="1:10" x14ac:dyDescent="0.45">
      <c r="A5067" t="s">
        <v>5404</v>
      </c>
      <c r="B5067">
        <v>15</v>
      </c>
      <c r="C5067">
        <v>3</v>
      </c>
      <c r="G5067" t="s">
        <v>4007</v>
      </c>
      <c r="H5067">
        <v>1</v>
      </c>
      <c r="J5067">
        <f t="shared" si="79"/>
        <v>3</v>
      </c>
    </row>
    <row r="5068" spans="1:10" x14ac:dyDescent="0.45">
      <c r="A5068" t="s">
        <v>278</v>
      </c>
      <c r="B5068">
        <v>5</v>
      </c>
      <c r="C5068">
        <v>3</v>
      </c>
      <c r="G5068" t="s">
        <v>20502</v>
      </c>
      <c r="H5068">
        <v>1</v>
      </c>
      <c r="J5068">
        <f t="shared" si="79"/>
        <v>3</v>
      </c>
    </row>
    <row r="5069" spans="1:10" x14ac:dyDescent="0.45">
      <c r="A5069" t="s">
        <v>14078</v>
      </c>
      <c r="B5069">
        <v>19</v>
      </c>
      <c r="C5069">
        <v>15.2</v>
      </c>
      <c r="G5069" t="s">
        <v>8822</v>
      </c>
      <c r="H5069">
        <v>1</v>
      </c>
      <c r="J5069">
        <f t="shared" si="79"/>
        <v>15.2</v>
      </c>
    </row>
    <row r="5070" spans="1:10" x14ac:dyDescent="0.45">
      <c r="A5070" t="s">
        <v>9873</v>
      </c>
      <c r="B5070">
        <v>9</v>
      </c>
      <c r="C5070">
        <v>1</v>
      </c>
      <c r="G5070" t="s">
        <v>5171</v>
      </c>
      <c r="H5070">
        <v>1</v>
      </c>
      <c r="J5070">
        <f t="shared" si="79"/>
        <v>1</v>
      </c>
    </row>
    <row r="5071" spans="1:10" x14ac:dyDescent="0.45">
      <c r="A5071" t="s">
        <v>8397</v>
      </c>
      <c r="B5071">
        <v>9</v>
      </c>
      <c r="C5071">
        <v>1</v>
      </c>
      <c r="G5071" t="s">
        <v>11304</v>
      </c>
      <c r="H5071">
        <v>1</v>
      </c>
      <c r="J5071">
        <f t="shared" si="79"/>
        <v>1</v>
      </c>
    </row>
    <row r="5072" spans="1:10" x14ac:dyDescent="0.45">
      <c r="A5072" t="s">
        <v>12497</v>
      </c>
      <c r="B5072">
        <v>16</v>
      </c>
      <c r="C5072">
        <v>13</v>
      </c>
      <c r="G5072" t="s">
        <v>12431</v>
      </c>
      <c r="H5072">
        <v>1</v>
      </c>
      <c r="J5072">
        <f t="shared" si="79"/>
        <v>13</v>
      </c>
    </row>
    <row r="5073" spans="1:10" x14ac:dyDescent="0.45">
      <c r="A5073" t="s">
        <v>7249</v>
      </c>
      <c r="B5073">
        <v>12</v>
      </c>
      <c r="C5073">
        <v>12</v>
      </c>
      <c r="G5073" t="s">
        <v>8012</v>
      </c>
      <c r="H5073">
        <v>1</v>
      </c>
      <c r="J5073">
        <f t="shared" si="79"/>
        <v>12</v>
      </c>
    </row>
    <row r="5074" spans="1:10" x14ac:dyDescent="0.45">
      <c r="A5074" t="s">
        <v>6022</v>
      </c>
      <c r="B5074">
        <v>19</v>
      </c>
      <c r="C5074">
        <v>6</v>
      </c>
      <c r="G5074" t="s">
        <v>15361</v>
      </c>
      <c r="H5074">
        <v>1</v>
      </c>
      <c r="J5074">
        <f t="shared" si="79"/>
        <v>6</v>
      </c>
    </row>
    <row r="5075" spans="1:10" x14ac:dyDescent="0.45">
      <c r="A5075" t="s">
        <v>3191</v>
      </c>
      <c r="B5075">
        <v>7</v>
      </c>
      <c r="C5075">
        <v>2</v>
      </c>
      <c r="G5075" t="s">
        <v>10513</v>
      </c>
      <c r="H5075">
        <v>2</v>
      </c>
      <c r="J5075">
        <f t="shared" si="79"/>
        <v>2</v>
      </c>
    </row>
    <row r="5076" spans="1:10" x14ac:dyDescent="0.45">
      <c r="A5076" t="s">
        <v>11558</v>
      </c>
      <c r="B5076">
        <v>12</v>
      </c>
      <c r="C5076">
        <v>6</v>
      </c>
      <c r="G5076" t="s">
        <v>10749</v>
      </c>
      <c r="H5076">
        <v>2</v>
      </c>
      <c r="J5076">
        <f t="shared" si="79"/>
        <v>6</v>
      </c>
    </row>
    <row r="5077" spans="1:10" x14ac:dyDescent="0.45">
      <c r="A5077" t="s">
        <v>14019</v>
      </c>
      <c r="B5077">
        <v>10</v>
      </c>
      <c r="C5077">
        <v>6</v>
      </c>
      <c r="G5077" t="s">
        <v>20503</v>
      </c>
      <c r="H5077">
        <v>6</v>
      </c>
      <c r="J5077">
        <f t="shared" si="79"/>
        <v>6</v>
      </c>
    </row>
    <row r="5078" spans="1:10" x14ac:dyDescent="0.45">
      <c r="A5078" t="s">
        <v>17874</v>
      </c>
      <c r="B5078">
        <v>16</v>
      </c>
      <c r="C5078">
        <v>7</v>
      </c>
      <c r="G5078" t="s">
        <v>17641</v>
      </c>
      <c r="H5078">
        <v>12</v>
      </c>
      <c r="J5078">
        <f t="shared" si="79"/>
        <v>7</v>
      </c>
    </row>
    <row r="5079" spans="1:10" x14ac:dyDescent="0.45">
      <c r="A5079" t="s">
        <v>12578</v>
      </c>
      <c r="B5079">
        <v>5</v>
      </c>
      <c r="C5079">
        <v>2</v>
      </c>
      <c r="G5079" t="s">
        <v>9624</v>
      </c>
      <c r="H5079">
        <v>2</v>
      </c>
      <c r="J5079">
        <f t="shared" si="79"/>
        <v>2</v>
      </c>
    </row>
    <row r="5080" spans="1:10" x14ac:dyDescent="0.45">
      <c r="A5080" t="s">
        <v>10640</v>
      </c>
      <c r="B5080">
        <v>7</v>
      </c>
      <c r="C5080">
        <v>12</v>
      </c>
      <c r="G5080" t="s">
        <v>8666</v>
      </c>
      <c r="H5080">
        <v>7</v>
      </c>
      <c r="J5080">
        <f t="shared" si="79"/>
        <v>12</v>
      </c>
    </row>
    <row r="5081" spans="1:10" x14ac:dyDescent="0.45">
      <c r="A5081" t="s">
        <v>7349</v>
      </c>
      <c r="B5081">
        <v>16</v>
      </c>
      <c r="C5081">
        <v>12</v>
      </c>
      <c r="G5081" t="s">
        <v>17215</v>
      </c>
      <c r="H5081">
        <v>7</v>
      </c>
      <c r="J5081">
        <f t="shared" si="79"/>
        <v>12</v>
      </c>
    </row>
    <row r="5082" spans="1:10" x14ac:dyDescent="0.45">
      <c r="A5082" t="s">
        <v>15852</v>
      </c>
      <c r="B5082">
        <v>3</v>
      </c>
      <c r="C5082">
        <v>2</v>
      </c>
      <c r="G5082" t="s">
        <v>18140</v>
      </c>
      <c r="H5082">
        <v>12</v>
      </c>
      <c r="J5082">
        <f t="shared" si="79"/>
        <v>2</v>
      </c>
    </row>
    <row r="5083" spans="1:10" x14ac:dyDescent="0.45">
      <c r="A5083" t="s">
        <v>3348</v>
      </c>
      <c r="B5083">
        <v>17</v>
      </c>
      <c r="C5083">
        <v>2</v>
      </c>
      <c r="G5083" t="s">
        <v>11162</v>
      </c>
      <c r="H5083">
        <v>12</v>
      </c>
      <c r="J5083">
        <f t="shared" si="79"/>
        <v>2</v>
      </c>
    </row>
    <row r="5084" spans="1:10" x14ac:dyDescent="0.45">
      <c r="A5084" t="s">
        <v>10759</v>
      </c>
      <c r="B5084">
        <v>15</v>
      </c>
      <c r="C5084">
        <v>12</v>
      </c>
      <c r="G5084" t="s">
        <v>15909</v>
      </c>
      <c r="H5084">
        <v>4</v>
      </c>
      <c r="J5084">
        <f t="shared" si="79"/>
        <v>12</v>
      </c>
    </row>
    <row r="5085" spans="1:10" x14ac:dyDescent="0.45">
      <c r="A5085" t="s">
        <v>2879</v>
      </c>
      <c r="B5085">
        <v>13</v>
      </c>
      <c r="C5085">
        <v>9</v>
      </c>
      <c r="G5085" t="s">
        <v>5969</v>
      </c>
      <c r="H5085">
        <v>4</v>
      </c>
      <c r="J5085">
        <f t="shared" si="79"/>
        <v>9</v>
      </c>
    </row>
    <row r="5086" spans="1:10" x14ac:dyDescent="0.45">
      <c r="A5086" t="s">
        <v>5686</v>
      </c>
      <c r="B5086">
        <v>6</v>
      </c>
      <c r="C5086">
        <v>4</v>
      </c>
      <c r="G5086" t="s">
        <v>9294</v>
      </c>
      <c r="H5086">
        <v>7</v>
      </c>
      <c r="J5086">
        <f t="shared" si="79"/>
        <v>4</v>
      </c>
    </row>
    <row r="5087" spans="1:10" x14ac:dyDescent="0.45">
      <c r="A5087" t="s">
        <v>16642</v>
      </c>
      <c r="B5087">
        <v>4</v>
      </c>
      <c r="C5087">
        <v>6</v>
      </c>
      <c r="G5087" t="s">
        <v>14132</v>
      </c>
      <c r="H5087">
        <v>12</v>
      </c>
      <c r="J5087">
        <f t="shared" si="79"/>
        <v>6</v>
      </c>
    </row>
    <row r="5088" spans="1:10" x14ac:dyDescent="0.45">
      <c r="A5088" t="s">
        <v>16166</v>
      </c>
      <c r="B5088">
        <v>8</v>
      </c>
      <c r="C5088">
        <v>6</v>
      </c>
      <c r="G5088" t="s">
        <v>14928</v>
      </c>
      <c r="H5088">
        <v>6</v>
      </c>
      <c r="J5088">
        <f t="shared" si="79"/>
        <v>6</v>
      </c>
    </row>
    <row r="5089" spans="1:10" x14ac:dyDescent="0.45">
      <c r="A5089" t="s">
        <v>14986</v>
      </c>
      <c r="B5089">
        <v>5</v>
      </c>
      <c r="C5089">
        <v>2</v>
      </c>
      <c r="G5089" t="s">
        <v>10196</v>
      </c>
      <c r="H5089">
        <v>14</v>
      </c>
      <c r="J5089">
        <f t="shared" si="79"/>
        <v>2</v>
      </c>
    </row>
    <row r="5090" spans="1:10" x14ac:dyDescent="0.45">
      <c r="A5090" t="s">
        <v>14911</v>
      </c>
      <c r="B5090">
        <v>9</v>
      </c>
      <c r="C5090">
        <v>1</v>
      </c>
      <c r="G5090" t="s">
        <v>8316</v>
      </c>
      <c r="H5090">
        <v>2</v>
      </c>
      <c r="J5090">
        <f t="shared" si="79"/>
        <v>1</v>
      </c>
    </row>
    <row r="5091" spans="1:10" x14ac:dyDescent="0.45">
      <c r="A5091" t="s">
        <v>1852</v>
      </c>
      <c r="B5091" t="s">
        <v>31</v>
      </c>
      <c r="C5091">
        <v>1</v>
      </c>
      <c r="G5091" t="s">
        <v>6191</v>
      </c>
      <c r="H5091">
        <v>2</v>
      </c>
      <c r="J5091">
        <f t="shared" si="79"/>
        <v>1</v>
      </c>
    </row>
    <row r="5092" spans="1:10" x14ac:dyDescent="0.45">
      <c r="A5092" t="s">
        <v>12870</v>
      </c>
      <c r="B5092">
        <v>18</v>
      </c>
      <c r="C5092">
        <v>6</v>
      </c>
      <c r="G5092" t="s">
        <v>5306</v>
      </c>
      <c r="H5092">
        <v>12</v>
      </c>
      <c r="J5092">
        <f t="shared" si="79"/>
        <v>6</v>
      </c>
    </row>
    <row r="5093" spans="1:10" x14ac:dyDescent="0.45">
      <c r="A5093" t="s">
        <v>15115</v>
      </c>
      <c r="B5093">
        <v>8</v>
      </c>
      <c r="C5093">
        <v>12</v>
      </c>
      <c r="G5093" t="s">
        <v>7122</v>
      </c>
      <c r="H5093">
        <v>4</v>
      </c>
      <c r="J5093">
        <f t="shared" si="79"/>
        <v>12</v>
      </c>
    </row>
    <row r="5094" spans="1:10" x14ac:dyDescent="0.45">
      <c r="A5094" t="s">
        <v>16947</v>
      </c>
      <c r="B5094">
        <v>19</v>
      </c>
      <c r="C5094">
        <v>17</v>
      </c>
      <c r="G5094" t="s">
        <v>50</v>
      </c>
      <c r="H5094">
        <v>6</v>
      </c>
      <c r="J5094">
        <f t="shared" si="79"/>
        <v>17</v>
      </c>
    </row>
    <row r="5095" spans="1:10" x14ac:dyDescent="0.45">
      <c r="A5095" t="s">
        <v>6848</v>
      </c>
      <c r="B5095">
        <v>1</v>
      </c>
      <c r="C5095">
        <v>2</v>
      </c>
      <c r="G5095" t="s">
        <v>17092</v>
      </c>
      <c r="H5095">
        <v>14</v>
      </c>
      <c r="J5095">
        <f t="shared" si="79"/>
        <v>2</v>
      </c>
    </row>
    <row r="5096" spans="1:10" x14ac:dyDescent="0.45">
      <c r="A5096" t="s">
        <v>12396</v>
      </c>
      <c r="B5096">
        <v>12</v>
      </c>
      <c r="C5096">
        <v>1</v>
      </c>
      <c r="G5096" t="s">
        <v>13945</v>
      </c>
      <c r="H5096">
        <v>14</v>
      </c>
      <c r="J5096">
        <f t="shared" si="79"/>
        <v>1</v>
      </c>
    </row>
    <row r="5097" spans="1:10" x14ac:dyDescent="0.45">
      <c r="A5097" t="s">
        <v>12518</v>
      </c>
      <c r="B5097">
        <v>15</v>
      </c>
      <c r="C5097">
        <v>6</v>
      </c>
      <c r="G5097" t="s">
        <v>17913</v>
      </c>
      <c r="H5097">
        <v>12</v>
      </c>
      <c r="J5097">
        <f t="shared" si="79"/>
        <v>6</v>
      </c>
    </row>
    <row r="5098" spans="1:10" x14ac:dyDescent="0.45">
      <c r="A5098" t="s">
        <v>14145</v>
      </c>
      <c r="B5098">
        <v>7</v>
      </c>
      <c r="C5098">
        <v>10</v>
      </c>
      <c r="G5098" t="s">
        <v>3274</v>
      </c>
      <c r="H5098">
        <v>12</v>
      </c>
      <c r="J5098">
        <f t="shared" si="79"/>
        <v>10</v>
      </c>
    </row>
    <row r="5099" spans="1:10" x14ac:dyDescent="0.45">
      <c r="A5099" t="s">
        <v>19081</v>
      </c>
      <c r="B5099">
        <v>8</v>
      </c>
      <c r="C5099">
        <v>7</v>
      </c>
      <c r="G5099" t="s">
        <v>13771</v>
      </c>
      <c r="H5099">
        <v>12</v>
      </c>
      <c r="J5099">
        <f t="shared" si="79"/>
        <v>7</v>
      </c>
    </row>
    <row r="5100" spans="1:10" x14ac:dyDescent="0.45">
      <c r="A5100" t="s">
        <v>2344</v>
      </c>
      <c r="B5100">
        <v>19</v>
      </c>
      <c r="C5100">
        <v>13</v>
      </c>
      <c r="G5100" t="s">
        <v>15295</v>
      </c>
      <c r="H5100">
        <v>12</v>
      </c>
      <c r="J5100">
        <f t="shared" si="79"/>
        <v>13</v>
      </c>
    </row>
    <row r="5101" spans="1:10" x14ac:dyDescent="0.45">
      <c r="A5101" t="s">
        <v>6340</v>
      </c>
      <c r="B5101">
        <v>1</v>
      </c>
      <c r="C5101">
        <v>7</v>
      </c>
      <c r="G5101" t="s">
        <v>5490</v>
      </c>
      <c r="H5101">
        <v>12</v>
      </c>
      <c r="J5101">
        <f t="shared" si="79"/>
        <v>7</v>
      </c>
    </row>
    <row r="5102" spans="1:10" x14ac:dyDescent="0.45">
      <c r="A5102" t="s">
        <v>7294</v>
      </c>
      <c r="B5102">
        <v>11</v>
      </c>
      <c r="C5102">
        <v>2</v>
      </c>
      <c r="G5102" t="s">
        <v>10027</v>
      </c>
      <c r="H5102">
        <v>12</v>
      </c>
      <c r="J5102">
        <f t="shared" si="79"/>
        <v>2</v>
      </c>
    </row>
    <row r="5103" spans="1:10" x14ac:dyDescent="0.45">
      <c r="A5103" t="s">
        <v>18965</v>
      </c>
      <c r="B5103">
        <v>6</v>
      </c>
      <c r="C5103">
        <v>6</v>
      </c>
      <c r="G5103" t="s">
        <v>11705</v>
      </c>
      <c r="H5103">
        <v>12</v>
      </c>
      <c r="J5103">
        <f t="shared" si="79"/>
        <v>6</v>
      </c>
    </row>
    <row r="5104" spans="1:10" x14ac:dyDescent="0.45">
      <c r="A5104" t="s">
        <v>12467</v>
      </c>
      <c r="B5104">
        <v>16</v>
      </c>
      <c r="C5104">
        <v>6</v>
      </c>
      <c r="G5104" t="s">
        <v>11081</v>
      </c>
      <c r="H5104">
        <v>12</v>
      </c>
      <c r="J5104">
        <f t="shared" si="79"/>
        <v>6</v>
      </c>
    </row>
    <row r="5105" spans="1:10" x14ac:dyDescent="0.45">
      <c r="A5105" t="s">
        <v>8580</v>
      </c>
      <c r="B5105">
        <v>8</v>
      </c>
      <c r="C5105">
        <v>7</v>
      </c>
      <c r="G5105" t="s">
        <v>15928</v>
      </c>
      <c r="H5105">
        <v>4</v>
      </c>
      <c r="J5105">
        <f t="shared" si="79"/>
        <v>7</v>
      </c>
    </row>
    <row r="5106" spans="1:10" x14ac:dyDescent="0.45">
      <c r="A5106" t="s">
        <v>18987</v>
      </c>
      <c r="B5106">
        <v>14</v>
      </c>
      <c r="C5106">
        <v>7</v>
      </c>
      <c r="G5106" t="s">
        <v>14854</v>
      </c>
      <c r="H5106">
        <v>12</v>
      </c>
      <c r="J5106">
        <f t="shared" si="79"/>
        <v>7</v>
      </c>
    </row>
    <row r="5107" spans="1:10" x14ac:dyDescent="0.45">
      <c r="A5107" t="s">
        <v>3318</v>
      </c>
      <c r="B5107">
        <v>14</v>
      </c>
      <c r="C5107">
        <v>12</v>
      </c>
      <c r="G5107" t="s">
        <v>8165</v>
      </c>
      <c r="H5107">
        <v>12</v>
      </c>
      <c r="J5107">
        <f t="shared" si="79"/>
        <v>12</v>
      </c>
    </row>
    <row r="5108" spans="1:10" x14ac:dyDescent="0.45">
      <c r="A5108" t="s">
        <v>11111</v>
      </c>
      <c r="B5108" t="s">
        <v>38</v>
      </c>
      <c r="C5108">
        <v>6</v>
      </c>
      <c r="G5108" t="s">
        <v>9629</v>
      </c>
      <c r="H5108">
        <v>12</v>
      </c>
      <c r="J5108">
        <f t="shared" si="79"/>
        <v>6</v>
      </c>
    </row>
    <row r="5109" spans="1:10" x14ac:dyDescent="0.45">
      <c r="A5109" t="s">
        <v>6306</v>
      </c>
      <c r="B5109">
        <v>5</v>
      </c>
      <c r="C5109">
        <v>9</v>
      </c>
      <c r="G5109" t="s">
        <v>11452</v>
      </c>
      <c r="H5109">
        <v>15.1</v>
      </c>
      <c r="J5109">
        <f t="shared" si="79"/>
        <v>9</v>
      </c>
    </row>
    <row r="5110" spans="1:10" x14ac:dyDescent="0.45">
      <c r="A5110" t="s">
        <v>14452</v>
      </c>
      <c r="B5110">
        <v>17</v>
      </c>
      <c r="C5110">
        <v>9</v>
      </c>
      <c r="G5110" t="s">
        <v>10123</v>
      </c>
      <c r="H5110">
        <v>1</v>
      </c>
      <c r="J5110">
        <f t="shared" si="79"/>
        <v>9</v>
      </c>
    </row>
    <row r="5111" spans="1:10" x14ac:dyDescent="0.45">
      <c r="A5111" t="s">
        <v>14219</v>
      </c>
      <c r="B5111">
        <v>5</v>
      </c>
      <c r="C5111">
        <v>6</v>
      </c>
      <c r="G5111" t="s">
        <v>6545</v>
      </c>
      <c r="H5111">
        <v>1</v>
      </c>
      <c r="J5111">
        <f t="shared" si="79"/>
        <v>6</v>
      </c>
    </row>
    <row r="5112" spans="1:10" x14ac:dyDescent="0.45">
      <c r="A5112" t="s">
        <v>10208</v>
      </c>
      <c r="B5112">
        <v>3</v>
      </c>
      <c r="C5112">
        <v>12</v>
      </c>
      <c r="G5112" t="s">
        <v>6047</v>
      </c>
      <c r="H5112">
        <v>1</v>
      </c>
      <c r="J5112">
        <f t="shared" si="79"/>
        <v>12</v>
      </c>
    </row>
    <row r="5113" spans="1:10" x14ac:dyDescent="0.45">
      <c r="A5113" t="s">
        <v>10327</v>
      </c>
      <c r="B5113" t="s">
        <v>31</v>
      </c>
      <c r="C5113">
        <v>6</v>
      </c>
      <c r="G5113" t="s">
        <v>5809</v>
      </c>
      <c r="H5113">
        <v>1</v>
      </c>
      <c r="J5113">
        <f t="shared" si="79"/>
        <v>6</v>
      </c>
    </row>
    <row r="5114" spans="1:10" x14ac:dyDescent="0.45">
      <c r="A5114" t="s">
        <v>15879</v>
      </c>
      <c r="B5114">
        <v>1</v>
      </c>
      <c r="C5114">
        <v>3</v>
      </c>
      <c r="G5114" t="s">
        <v>4850</v>
      </c>
      <c r="H5114">
        <v>2</v>
      </c>
      <c r="J5114">
        <f t="shared" si="79"/>
        <v>3</v>
      </c>
    </row>
    <row r="5115" spans="1:10" x14ac:dyDescent="0.45">
      <c r="A5115" t="s">
        <v>6121</v>
      </c>
      <c r="B5115">
        <v>8</v>
      </c>
      <c r="C5115">
        <v>7</v>
      </c>
      <c r="G5115" t="s">
        <v>2074</v>
      </c>
      <c r="H5115">
        <v>12</v>
      </c>
      <c r="J5115">
        <f t="shared" si="79"/>
        <v>7</v>
      </c>
    </row>
    <row r="5116" spans="1:10" x14ac:dyDescent="0.45">
      <c r="A5116" t="s">
        <v>13284</v>
      </c>
      <c r="B5116">
        <v>1</v>
      </c>
      <c r="C5116">
        <v>7</v>
      </c>
      <c r="G5116" t="s">
        <v>9204</v>
      </c>
      <c r="H5116">
        <v>1</v>
      </c>
      <c r="J5116">
        <f t="shared" si="79"/>
        <v>7</v>
      </c>
    </row>
    <row r="5117" spans="1:10" x14ac:dyDescent="0.45">
      <c r="A5117" t="s">
        <v>672</v>
      </c>
      <c r="B5117">
        <v>3</v>
      </c>
      <c r="C5117">
        <v>7</v>
      </c>
      <c r="G5117" t="s">
        <v>17543</v>
      </c>
      <c r="H5117">
        <v>1</v>
      </c>
      <c r="J5117">
        <f t="shared" si="79"/>
        <v>7</v>
      </c>
    </row>
    <row r="5118" spans="1:10" x14ac:dyDescent="0.45">
      <c r="A5118" t="s">
        <v>3236</v>
      </c>
      <c r="B5118">
        <v>19</v>
      </c>
      <c r="C5118">
        <v>12</v>
      </c>
      <c r="G5118" t="s">
        <v>8181</v>
      </c>
      <c r="H5118">
        <v>1</v>
      </c>
      <c r="J5118">
        <f t="shared" si="79"/>
        <v>12</v>
      </c>
    </row>
    <row r="5119" spans="1:10" x14ac:dyDescent="0.45">
      <c r="A5119" t="s">
        <v>14783</v>
      </c>
      <c r="B5119">
        <v>17</v>
      </c>
      <c r="C5119">
        <v>6</v>
      </c>
      <c r="G5119" t="s">
        <v>13962</v>
      </c>
      <c r="H5119">
        <v>12</v>
      </c>
      <c r="J5119">
        <f t="shared" si="79"/>
        <v>6</v>
      </c>
    </row>
    <row r="5120" spans="1:10" x14ac:dyDescent="0.45">
      <c r="A5120" t="s">
        <v>9487</v>
      </c>
      <c r="B5120" t="s">
        <v>31</v>
      </c>
      <c r="C5120">
        <v>6</v>
      </c>
      <c r="G5120" t="s">
        <v>662</v>
      </c>
      <c r="H5120">
        <v>15.2</v>
      </c>
      <c r="J5120">
        <f t="shared" si="79"/>
        <v>6</v>
      </c>
    </row>
    <row r="5121" spans="1:10" x14ac:dyDescent="0.45">
      <c r="A5121" t="s">
        <v>12274</v>
      </c>
      <c r="B5121">
        <v>6</v>
      </c>
      <c r="C5121">
        <v>12</v>
      </c>
      <c r="G5121" t="s">
        <v>3814</v>
      </c>
      <c r="H5121">
        <v>12</v>
      </c>
      <c r="J5121">
        <f t="shared" si="79"/>
        <v>12</v>
      </c>
    </row>
    <row r="5122" spans="1:10" x14ac:dyDescent="0.45">
      <c r="A5122" t="s">
        <v>15301</v>
      </c>
      <c r="B5122">
        <v>1</v>
      </c>
      <c r="C5122">
        <v>7</v>
      </c>
      <c r="G5122" t="s">
        <v>20504</v>
      </c>
      <c r="H5122">
        <v>17</v>
      </c>
      <c r="J5122">
        <f t="shared" ref="J5122:J5185" si="80">VLOOKUP(A5122,G$2:H$30000,2,FALSE)</f>
        <v>7</v>
      </c>
    </row>
    <row r="5123" spans="1:10" x14ac:dyDescent="0.45">
      <c r="A5123" t="s">
        <v>17107</v>
      </c>
      <c r="B5123">
        <v>22</v>
      </c>
      <c r="C5123">
        <v>2</v>
      </c>
      <c r="G5123" t="s">
        <v>20505</v>
      </c>
      <c r="H5123">
        <v>17</v>
      </c>
      <c r="J5123">
        <f t="shared" si="80"/>
        <v>2</v>
      </c>
    </row>
    <row r="5124" spans="1:10" x14ac:dyDescent="0.45">
      <c r="A5124" t="s">
        <v>7599</v>
      </c>
      <c r="B5124">
        <v>4</v>
      </c>
      <c r="C5124">
        <v>6</v>
      </c>
      <c r="G5124" t="s">
        <v>20506</v>
      </c>
      <c r="H5124">
        <v>18</v>
      </c>
      <c r="J5124">
        <f t="shared" si="80"/>
        <v>6</v>
      </c>
    </row>
    <row r="5125" spans="1:10" x14ac:dyDescent="0.45">
      <c r="A5125" t="s">
        <v>5986</v>
      </c>
      <c r="B5125">
        <v>6</v>
      </c>
      <c r="C5125">
        <v>2</v>
      </c>
      <c r="G5125" t="s">
        <v>17220</v>
      </c>
      <c r="H5125">
        <v>1</v>
      </c>
      <c r="J5125">
        <f t="shared" si="80"/>
        <v>2</v>
      </c>
    </row>
    <row r="5126" spans="1:10" x14ac:dyDescent="0.45">
      <c r="A5126" t="s">
        <v>18395</v>
      </c>
      <c r="B5126">
        <v>5</v>
      </c>
      <c r="C5126">
        <v>3</v>
      </c>
      <c r="G5126" t="s">
        <v>4933</v>
      </c>
      <c r="H5126">
        <v>2</v>
      </c>
      <c r="J5126">
        <f t="shared" si="80"/>
        <v>3</v>
      </c>
    </row>
    <row r="5127" spans="1:10" x14ac:dyDescent="0.45">
      <c r="A5127" t="s">
        <v>5939</v>
      </c>
      <c r="B5127">
        <v>3</v>
      </c>
      <c r="C5127">
        <v>6</v>
      </c>
      <c r="G5127" t="s">
        <v>19029</v>
      </c>
      <c r="H5127">
        <v>2</v>
      </c>
      <c r="J5127">
        <f t="shared" si="80"/>
        <v>6</v>
      </c>
    </row>
    <row r="5128" spans="1:10" x14ac:dyDescent="0.45">
      <c r="A5128" t="s">
        <v>7080</v>
      </c>
      <c r="B5128">
        <v>9</v>
      </c>
      <c r="C5128">
        <v>6</v>
      </c>
      <c r="G5128" t="s">
        <v>13309</v>
      </c>
      <c r="H5128">
        <v>6</v>
      </c>
      <c r="J5128">
        <f t="shared" si="80"/>
        <v>6</v>
      </c>
    </row>
    <row r="5129" spans="1:10" x14ac:dyDescent="0.45">
      <c r="A5129" t="s">
        <v>9611</v>
      </c>
      <c r="B5129">
        <v>10</v>
      </c>
      <c r="C5129">
        <v>6</v>
      </c>
      <c r="G5129" t="s">
        <v>18175</v>
      </c>
      <c r="H5129">
        <v>6</v>
      </c>
      <c r="J5129">
        <f t="shared" si="80"/>
        <v>6</v>
      </c>
    </row>
    <row r="5130" spans="1:10" x14ac:dyDescent="0.45">
      <c r="A5130" t="s">
        <v>14948</v>
      </c>
      <c r="B5130">
        <v>9</v>
      </c>
      <c r="C5130">
        <v>6</v>
      </c>
      <c r="G5130" t="s">
        <v>20507</v>
      </c>
      <c r="H5130">
        <v>6</v>
      </c>
      <c r="J5130">
        <f t="shared" si="80"/>
        <v>6</v>
      </c>
    </row>
    <row r="5131" spans="1:10" x14ac:dyDescent="0.45">
      <c r="A5131" t="s">
        <v>10818</v>
      </c>
      <c r="B5131">
        <v>4</v>
      </c>
      <c r="C5131">
        <v>3</v>
      </c>
      <c r="G5131" t="s">
        <v>14842</v>
      </c>
      <c r="H5131">
        <v>6</v>
      </c>
      <c r="J5131">
        <f t="shared" si="80"/>
        <v>3</v>
      </c>
    </row>
    <row r="5132" spans="1:10" x14ac:dyDescent="0.45">
      <c r="A5132" t="s">
        <v>14984</v>
      </c>
      <c r="B5132">
        <v>12</v>
      </c>
      <c r="C5132">
        <v>6</v>
      </c>
      <c r="G5132" t="s">
        <v>15866</v>
      </c>
      <c r="H5132">
        <v>14</v>
      </c>
      <c r="J5132">
        <f t="shared" si="80"/>
        <v>6</v>
      </c>
    </row>
    <row r="5133" spans="1:10" x14ac:dyDescent="0.45">
      <c r="A5133" t="s">
        <v>18268</v>
      </c>
      <c r="B5133">
        <v>19</v>
      </c>
      <c r="C5133">
        <v>6</v>
      </c>
      <c r="G5133" t="s">
        <v>17868</v>
      </c>
      <c r="H5133">
        <v>1</v>
      </c>
      <c r="J5133">
        <f t="shared" si="80"/>
        <v>6</v>
      </c>
    </row>
    <row r="5134" spans="1:10" x14ac:dyDescent="0.45">
      <c r="A5134" t="s">
        <v>11112</v>
      </c>
      <c r="B5134">
        <v>1</v>
      </c>
      <c r="C5134">
        <v>15.1</v>
      </c>
      <c r="G5134" t="s">
        <v>1584</v>
      </c>
      <c r="H5134">
        <v>12</v>
      </c>
      <c r="J5134">
        <f t="shared" si="80"/>
        <v>15.1</v>
      </c>
    </row>
    <row r="5135" spans="1:10" x14ac:dyDescent="0.45">
      <c r="A5135" t="s">
        <v>11391</v>
      </c>
      <c r="B5135">
        <v>19</v>
      </c>
      <c r="C5135">
        <v>17</v>
      </c>
      <c r="G5135" t="s">
        <v>17094</v>
      </c>
      <c r="H5135">
        <v>17</v>
      </c>
      <c r="J5135">
        <f t="shared" si="80"/>
        <v>17</v>
      </c>
    </row>
    <row r="5136" spans="1:10" x14ac:dyDescent="0.45">
      <c r="A5136" t="s">
        <v>11684</v>
      </c>
      <c r="B5136">
        <v>1</v>
      </c>
      <c r="C5136">
        <v>15.2</v>
      </c>
      <c r="G5136" t="s">
        <v>10838</v>
      </c>
      <c r="H5136">
        <v>1</v>
      </c>
      <c r="J5136">
        <f t="shared" si="80"/>
        <v>15.2</v>
      </c>
    </row>
    <row r="5137" spans="1:10" x14ac:dyDescent="0.45">
      <c r="A5137" t="s">
        <v>13910</v>
      </c>
      <c r="B5137">
        <v>1</v>
      </c>
      <c r="C5137">
        <v>12</v>
      </c>
      <c r="G5137" t="s">
        <v>18694</v>
      </c>
      <c r="H5137">
        <v>12</v>
      </c>
      <c r="J5137">
        <f t="shared" si="80"/>
        <v>12</v>
      </c>
    </row>
    <row r="5138" spans="1:10" x14ac:dyDescent="0.45">
      <c r="A5138" t="s">
        <v>9726</v>
      </c>
      <c r="B5138">
        <v>19</v>
      </c>
      <c r="C5138">
        <v>17</v>
      </c>
      <c r="G5138" t="s">
        <v>16815</v>
      </c>
      <c r="H5138">
        <v>1</v>
      </c>
      <c r="J5138">
        <f t="shared" si="80"/>
        <v>17</v>
      </c>
    </row>
    <row r="5139" spans="1:10" x14ac:dyDescent="0.45">
      <c r="A5139" t="s">
        <v>14301</v>
      </c>
      <c r="B5139">
        <v>14</v>
      </c>
      <c r="C5139">
        <v>1</v>
      </c>
      <c r="G5139" t="s">
        <v>790</v>
      </c>
      <c r="H5139">
        <v>17</v>
      </c>
      <c r="J5139">
        <f t="shared" si="80"/>
        <v>1</v>
      </c>
    </row>
    <row r="5140" spans="1:10" x14ac:dyDescent="0.45">
      <c r="A5140" t="s">
        <v>8345</v>
      </c>
      <c r="B5140">
        <v>19</v>
      </c>
      <c r="C5140">
        <v>9</v>
      </c>
      <c r="G5140" t="s">
        <v>15137</v>
      </c>
      <c r="H5140">
        <v>4</v>
      </c>
      <c r="J5140">
        <f t="shared" si="80"/>
        <v>9</v>
      </c>
    </row>
    <row r="5141" spans="1:10" x14ac:dyDescent="0.45">
      <c r="A5141" t="s">
        <v>8376</v>
      </c>
      <c r="B5141">
        <v>1</v>
      </c>
      <c r="C5141">
        <v>19.2</v>
      </c>
      <c r="G5141" t="s">
        <v>7007</v>
      </c>
      <c r="H5141">
        <v>12</v>
      </c>
      <c r="J5141">
        <f t="shared" si="80"/>
        <v>19.2</v>
      </c>
    </row>
    <row r="5142" spans="1:10" x14ac:dyDescent="0.45">
      <c r="A5142" t="s">
        <v>2383</v>
      </c>
      <c r="B5142">
        <v>19</v>
      </c>
      <c r="C5142">
        <v>15.2</v>
      </c>
      <c r="G5142" t="s">
        <v>6863</v>
      </c>
      <c r="H5142">
        <v>7</v>
      </c>
      <c r="J5142">
        <f t="shared" si="80"/>
        <v>15.2</v>
      </c>
    </row>
    <row r="5143" spans="1:10" x14ac:dyDescent="0.45">
      <c r="A5143" t="s">
        <v>6823</v>
      </c>
      <c r="B5143">
        <v>19</v>
      </c>
      <c r="C5143">
        <v>3</v>
      </c>
      <c r="G5143" t="s">
        <v>18034</v>
      </c>
      <c r="H5143">
        <v>1</v>
      </c>
      <c r="J5143">
        <f t="shared" si="80"/>
        <v>3</v>
      </c>
    </row>
    <row r="5144" spans="1:10" x14ac:dyDescent="0.45">
      <c r="A5144" t="s">
        <v>12439</v>
      </c>
      <c r="B5144">
        <v>5</v>
      </c>
      <c r="C5144">
        <v>3</v>
      </c>
      <c r="G5144" t="s">
        <v>15402</v>
      </c>
      <c r="H5144">
        <v>1</v>
      </c>
      <c r="J5144">
        <f t="shared" si="80"/>
        <v>3</v>
      </c>
    </row>
    <row r="5145" spans="1:10" x14ac:dyDescent="0.45">
      <c r="A5145" t="s">
        <v>13199</v>
      </c>
      <c r="B5145">
        <v>5</v>
      </c>
      <c r="C5145">
        <v>13</v>
      </c>
      <c r="G5145" t="s">
        <v>5036</v>
      </c>
      <c r="H5145">
        <v>12</v>
      </c>
      <c r="J5145">
        <f t="shared" si="80"/>
        <v>13</v>
      </c>
    </row>
    <row r="5146" spans="1:10" x14ac:dyDescent="0.45">
      <c r="A5146" t="s">
        <v>3532</v>
      </c>
      <c r="B5146">
        <v>11</v>
      </c>
      <c r="C5146">
        <v>6</v>
      </c>
      <c r="G5146" t="s">
        <v>10542</v>
      </c>
      <c r="H5146">
        <v>1</v>
      </c>
      <c r="J5146">
        <f t="shared" si="80"/>
        <v>6</v>
      </c>
    </row>
    <row r="5147" spans="1:10" x14ac:dyDescent="0.45">
      <c r="A5147" t="s">
        <v>12225</v>
      </c>
      <c r="B5147">
        <v>1</v>
      </c>
      <c r="C5147">
        <v>15.2</v>
      </c>
      <c r="G5147" t="s">
        <v>10961</v>
      </c>
      <c r="H5147">
        <v>1</v>
      </c>
      <c r="J5147">
        <f t="shared" si="80"/>
        <v>15.2</v>
      </c>
    </row>
    <row r="5148" spans="1:10" x14ac:dyDescent="0.45">
      <c r="A5148" t="s">
        <v>9391</v>
      </c>
      <c r="B5148">
        <v>9</v>
      </c>
      <c r="C5148">
        <v>6</v>
      </c>
      <c r="G5148" t="s">
        <v>13271</v>
      </c>
      <c r="H5148">
        <v>1</v>
      </c>
      <c r="J5148">
        <f t="shared" si="80"/>
        <v>6</v>
      </c>
    </row>
    <row r="5149" spans="1:10" x14ac:dyDescent="0.45">
      <c r="A5149" t="s">
        <v>8897</v>
      </c>
      <c r="B5149">
        <v>9</v>
      </c>
      <c r="C5149">
        <v>6</v>
      </c>
      <c r="G5149" t="s">
        <v>10452</v>
      </c>
      <c r="H5149">
        <v>1</v>
      </c>
      <c r="J5149">
        <f t="shared" si="80"/>
        <v>6</v>
      </c>
    </row>
    <row r="5150" spans="1:10" x14ac:dyDescent="0.45">
      <c r="A5150" t="s">
        <v>4683</v>
      </c>
      <c r="B5150">
        <v>1</v>
      </c>
      <c r="C5150">
        <v>15.2</v>
      </c>
      <c r="G5150" t="s">
        <v>20508</v>
      </c>
      <c r="H5150">
        <v>1</v>
      </c>
      <c r="J5150">
        <f t="shared" si="80"/>
        <v>15.2</v>
      </c>
    </row>
    <row r="5151" spans="1:10" x14ac:dyDescent="0.45">
      <c r="A5151" t="s">
        <v>8445</v>
      </c>
      <c r="B5151">
        <v>1</v>
      </c>
      <c r="C5151">
        <v>13</v>
      </c>
      <c r="G5151" t="s">
        <v>17584</v>
      </c>
      <c r="H5151">
        <v>1</v>
      </c>
      <c r="J5151">
        <f t="shared" si="80"/>
        <v>13</v>
      </c>
    </row>
    <row r="5152" spans="1:10" x14ac:dyDescent="0.45">
      <c r="A5152" t="s">
        <v>9846</v>
      </c>
      <c r="B5152">
        <v>1</v>
      </c>
      <c r="C5152">
        <v>15.2</v>
      </c>
      <c r="G5152" t="s">
        <v>16115</v>
      </c>
      <c r="H5152">
        <v>1</v>
      </c>
      <c r="J5152">
        <f t="shared" si="80"/>
        <v>15.2</v>
      </c>
    </row>
    <row r="5153" spans="1:10" x14ac:dyDescent="0.45">
      <c r="A5153" t="s">
        <v>6713</v>
      </c>
      <c r="B5153">
        <v>1</v>
      </c>
      <c r="C5153">
        <v>14</v>
      </c>
      <c r="G5153" t="s">
        <v>11773</v>
      </c>
      <c r="H5153">
        <v>2</v>
      </c>
      <c r="J5153">
        <f t="shared" si="80"/>
        <v>14</v>
      </c>
    </row>
    <row r="5154" spans="1:10" x14ac:dyDescent="0.45">
      <c r="A5154" t="s">
        <v>15934</v>
      </c>
      <c r="B5154">
        <v>1</v>
      </c>
      <c r="C5154">
        <v>13</v>
      </c>
      <c r="G5154" t="s">
        <v>12068</v>
      </c>
      <c r="H5154">
        <v>1</v>
      </c>
      <c r="J5154">
        <f t="shared" si="80"/>
        <v>13</v>
      </c>
    </row>
    <row r="5155" spans="1:10" x14ac:dyDescent="0.45">
      <c r="A5155" t="s">
        <v>7078</v>
      </c>
      <c r="B5155">
        <v>1</v>
      </c>
      <c r="C5155">
        <v>17</v>
      </c>
      <c r="G5155" t="s">
        <v>7816</v>
      </c>
      <c r="H5155">
        <v>13</v>
      </c>
      <c r="J5155">
        <f t="shared" si="80"/>
        <v>17</v>
      </c>
    </row>
    <row r="5156" spans="1:10" x14ac:dyDescent="0.45">
      <c r="A5156" t="s">
        <v>7922</v>
      </c>
      <c r="B5156">
        <v>1</v>
      </c>
      <c r="C5156">
        <v>17</v>
      </c>
      <c r="G5156" t="s">
        <v>16607</v>
      </c>
      <c r="H5156">
        <v>12</v>
      </c>
      <c r="J5156">
        <f t="shared" si="80"/>
        <v>17</v>
      </c>
    </row>
    <row r="5157" spans="1:10" x14ac:dyDescent="0.45">
      <c r="A5157" t="s">
        <v>9358</v>
      </c>
      <c r="B5157">
        <v>1</v>
      </c>
      <c r="C5157">
        <v>15.2</v>
      </c>
      <c r="G5157" t="s">
        <v>12463</v>
      </c>
      <c r="H5157">
        <v>7</v>
      </c>
      <c r="J5157">
        <f t="shared" si="80"/>
        <v>15.2</v>
      </c>
    </row>
    <row r="5158" spans="1:10" x14ac:dyDescent="0.45">
      <c r="A5158" t="s">
        <v>15119</v>
      </c>
      <c r="B5158">
        <v>4</v>
      </c>
      <c r="C5158">
        <v>19.100000000000001</v>
      </c>
      <c r="G5158" t="s">
        <v>18163</v>
      </c>
      <c r="H5158">
        <v>7</v>
      </c>
      <c r="J5158">
        <f t="shared" si="80"/>
        <v>19.100000000000001</v>
      </c>
    </row>
    <row r="5159" spans="1:10" x14ac:dyDescent="0.45">
      <c r="A5159" t="s">
        <v>9090</v>
      </c>
      <c r="B5159">
        <v>8</v>
      </c>
      <c r="C5159">
        <v>1</v>
      </c>
      <c r="G5159" t="s">
        <v>12687</v>
      </c>
      <c r="H5159">
        <v>2</v>
      </c>
      <c r="J5159">
        <f t="shared" si="80"/>
        <v>1</v>
      </c>
    </row>
    <row r="5160" spans="1:10" x14ac:dyDescent="0.45">
      <c r="A5160" t="s">
        <v>11402</v>
      </c>
      <c r="B5160">
        <v>1</v>
      </c>
      <c r="C5160">
        <v>1</v>
      </c>
      <c r="G5160" t="s">
        <v>10589</v>
      </c>
      <c r="H5160">
        <v>1</v>
      </c>
      <c r="J5160">
        <f t="shared" si="80"/>
        <v>1</v>
      </c>
    </row>
    <row r="5161" spans="1:10" x14ac:dyDescent="0.45">
      <c r="A5161" t="s">
        <v>3601</v>
      </c>
      <c r="B5161">
        <v>11</v>
      </c>
      <c r="C5161">
        <v>1</v>
      </c>
      <c r="G5161" t="s">
        <v>8988</v>
      </c>
      <c r="H5161">
        <v>3</v>
      </c>
      <c r="J5161">
        <f t="shared" si="80"/>
        <v>1</v>
      </c>
    </row>
    <row r="5162" spans="1:10" x14ac:dyDescent="0.45">
      <c r="A5162" t="s">
        <v>18071</v>
      </c>
      <c r="B5162">
        <v>19</v>
      </c>
      <c r="C5162">
        <v>1</v>
      </c>
      <c r="G5162" t="s">
        <v>7040</v>
      </c>
      <c r="H5162">
        <v>1</v>
      </c>
      <c r="J5162">
        <f t="shared" si="80"/>
        <v>1</v>
      </c>
    </row>
    <row r="5163" spans="1:10" x14ac:dyDescent="0.45">
      <c r="A5163" t="s">
        <v>18657</v>
      </c>
      <c r="B5163">
        <v>11</v>
      </c>
      <c r="C5163">
        <v>2</v>
      </c>
      <c r="G5163" t="s">
        <v>10641</v>
      </c>
      <c r="H5163">
        <v>2</v>
      </c>
      <c r="J5163">
        <f t="shared" si="80"/>
        <v>2</v>
      </c>
    </row>
    <row r="5164" spans="1:10" x14ac:dyDescent="0.45">
      <c r="A5164" t="s">
        <v>14149</v>
      </c>
      <c r="B5164">
        <v>17</v>
      </c>
      <c r="C5164">
        <v>1</v>
      </c>
      <c r="G5164" t="s">
        <v>20509</v>
      </c>
      <c r="H5164">
        <v>1</v>
      </c>
      <c r="J5164">
        <f t="shared" si="80"/>
        <v>1</v>
      </c>
    </row>
    <row r="5165" spans="1:10" x14ac:dyDescent="0.45">
      <c r="A5165" t="s">
        <v>16467</v>
      </c>
      <c r="B5165">
        <v>18</v>
      </c>
      <c r="C5165">
        <v>1</v>
      </c>
      <c r="G5165" t="s">
        <v>1428</v>
      </c>
      <c r="H5165">
        <v>1</v>
      </c>
      <c r="J5165">
        <f t="shared" si="80"/>
        <v>1</v>
      </c>
    </row>
    <row r="5166" spans="1:10" x14ac:dyDescent="0.45">
      <c r="A5166" t="s">
        <v>12541</v>
      </c>
      <c r="B5166">
        <v>19</v>
      </c>
      <c r="C5166">
        <v>6</v>
      </c>
      <c r="G5166" t="s">
        <v>11996</v>
      </c>
      <c r="H5166">
        <v>1</v>
      </c>
      <c r="J5166">
        <f t="shared" si="80"/>
        <v>6</v>
      </c>
    </row>
    <row r="5167" spans="1:10" x14ac:dyDescent="0.45">
      <c r="A5167" t="s">
        <v>9758</v>
      </c>
      <c r="B5167">
        <v>15</v>
      </c>
      <c r="C5167">
        <v>6</v>
      </c>
      <c r="G5167" t="s">
        <v>5451</v>
      </c>
      <c r="H5167">
        <v>12</v>
      </c>
      <c r="J5167">
        <f t="shared" si="80"/>
        <v>6</v>
      </c>
    </row>
    <row r="5168" spans="1:10" x14ac:dyDescent="0.45">
      <c r="A5168" t="s">
        <v>7964</v>
      </c>
      <c r="B5168">
        <v>5</v>
      </c>
      <c r="C5168">
        <v>6</v>
      </c>
      <c r="G5168" t="s">
        <v>13196</v>
      </c>
      <c r="H5168">
        <v>6</v>
      </c>
      <c r="J5168">
        <f t="shared" si="80"/>
        <v>6</v>
      </c>
    </row>
    <row r="5169" spans="1:10" x14ac:dyDescent="0.45">
      <c r="A5169" t="s">
        <v>4259</v>
      </c>
      <c r="B5169">
        <v>11</v>
      </c>
      <c r="C5169">
        <v>1</v>
      </c>
      <c r="G5169" t="s">
        <v>9164</v>
      </c>
      <c r="H5169">
        <v>4</v>
      </c>
      <c r="J5169">
        <f t="shared" si="80"/>
        <v>1</v>
      </c>
    </row>
    <row r="5170" spans="1:10" x14ac:dyDescent="0.45">
      <c r="A5170" t="s">
        <v>5208</v>
      </c>
      <c r="B5170">
        <v>5</v>
      </c>
      <c r="C5170">
        <v>1</v>
      </c>
      <c r="G5170" t="s">
        <v>19153</v>
      </c>
      <c r="H5170">
        <v>18</v>
      </c>
      <c r="J5170">
        <f t="shared" si="80"/>
        <v>1</v>
      </c>
    </row>
    <row r="5171" spans="1:10" x14ac:dyDescent="0.45">
      <c r="A5171" t="s">
        <v>3906</v>
      </c>
      <c r="B5171" t="s">
        <v>31</v>
      </c>
      <c r="C5171">
        <v>15.2</v>
      </c>
      <c r="G5171" t="s">
        <v>6481</v>
      </c>
      <c r="H5171">
        <v>15.2</v>
      </c>
      <c r="J5171">
        <f t="shared" si="80"/>
        <v>15.2</v>
      </c>
    </row>
    <row r="5172" spans="1:10" x14ac:dyDescent="0.45">
      <c r="A5172" t="s">
        <v>6664</v>
      </c>
      <c r="B5172">
        <v>8</v>
      </c>
      <c r="C5172">
        <v>12</v>
      </c>
      <c r="G5172" t="s">
        <v>16296</v>
      </c>
      <c r="H5172">
        <v>6</v>
      </c>
      <c r="J5172">
        <f t="shared" si="80"/>
        <v>12</v>
      </c>
    </row>
    <row r="5173" spans="1:10" x14ac:dyDescent="0.45">
      <c r="A5173" t="s">
        <v>1838</v>
      </c>
      <c r="B5173">
        <v>7</v>
      </c>
      <c r="C5173">
        <v>7</v>
      </c>
      <c r="G5173" t="s">
        <v>7682</v>
      </c>
      <c r="H5173">
        <v>6</v>
      </c>
      <c r="J5173">
        <f t="shared" si="80"/>
        <v>7</v>
      </c>
    </row>
    <row r="5174" spans="1:10" x14ac:dyDescent="0.45">
      <c r="A5174" t="s">
        <v>14245</v>
      </c>
      <c r="B5174">
        <v>20</v>
      </c>
      <c r="C5174">
        <v>6</v>
      </c>
      <c r="G5174" t="s">
        <v>7780</v>
      </c>
      <c r="H5174">
        <v>3</v>
      </c>
      <c r="J5174">
        <f t="shared" si="80"/>
        <v>6</v>
      </c>
    </row>
    <row r="5175" spans="1:10" x14ac:dyDescent="0.45">
      <c r="A5175" t="s">
        <v>11909</v>
      </c>
      <c r="B5175">
        <v>14</v>
      </c>
      <c r="C5175">
        <v>6</v>
      </c>
      <c r="G5175" t="s">
        <v>8173</v>
      </c>
      <c r="H5175">
        <v>2</v>
      </c>
      <c r="J5175">
        <f t="shared" si="80"/>
        <v>6</v>
      </c>
    </row>
    <row r="5176" spans="1:10" x14ac:dyDescent="0.45">
      <c r="A5176" t="s">
        <v>7535</v>
      </c>
      <c r="B5176">
        <v>11</v>
      </c>
      <c r="C5176">
        <v>12</v>
      </c>
      <c r="G5176" t="s">
        <v>7477</v>
      </c>
      <c r="H5176">
        <v>2</v>
      </c>
      <c r="J5176">
        <f t="shared" si="80"/>
        <v>12</v>
      </c>
    </row>
    <row r="5177" spans="1:10" x14ac:dyDescent="0.45">
      <c r="A5177" t="s">
        <v>5390</v>
      </c>
      <c r="B5177">
        <v>15</v>
      </c>
      <c r="C5177">
        <v>7</v>
      </c>
      <c r="G5177" t="s">
        <v>19009</v>
      </c>
      <c r="H5177">
        <v>15.2</v>
      </c>
      <c r="J5177">
        <f t="shared" si="80"/>
        <v>7</v>
      </c>
    </row>
    <row r="5178" spans="1:10" x14ac:dyDescent="0.45">
      <c r="A5178" t="s">
        <v>6999</v>
      </c>
      <c r="B5178">
        <v>3</v>
      </c>
      <c r="C5178">
        <v>12</v>
      </c>
      <c r="G5178" t="s">
        <v>12379</v>
      </c>
      <c r="H5178">
        <v>9</v>
      </c>
      <c r="J5178">
        <f t="shared" si="80"/>
        <v>12</v>
      </c>
    </row>
    <row r="5179" spans="1:10" x14ac:dyDescent="0.45">
      <c r="A5179" t="s">
        <v>18527</v>
      </c>
      <c r="B5179" t="s">
        <v>38</v>
      </c>
      <c r="C5179">
        <v>6</v>
      </c>
      <c r="G5179" t="s">
        <v>9856</v>
      </c>
      <c r="H5179">
        <v>15.1</v>
      </c>
      <c r="J5179">
        <f t="shared" si="80"/>
        <v>6</v>
      </c>
    </row>
    <row r="5180" spans="1:10" x14ac:dyDescent="0.45">
      <c r="A5180" t="s">
        <v>4006</v>
      </c>
      <c r="B5180">
        <v>11</v>
      </c>
      <c r="C5180">
        <v>12</v>
      </c>
      <c r="G5180" t="s">
        <v>8018</v>
      </c>
      <c r="H5180">
        <v>2</v>
      </c>
      <c r="J5180">
        <f t="shared" si="80"/>
        <v>12</v>
      </c>
    </row>
    <row r="5181" spans="1:10" x14ac:dyDescent="0.45">
      <c r="A5181" t="s">
        <v>5121</v>
      </c>
      <c r="B5181" t="s">
        <v>31</v>
      </c>
      <c r="C5181">
        <v>7</v>
      </c>
      <c r="G5181" t="s">
        <v>19445</v>
      </c>
      <c r="H5181">
        <v>2</v>
      </c>
      <c r="J5181">
        <f t="shared" si="80"/>
        <v>7</v>
      </c>
    </row>
    <row r="5182" spans="1:10" x14ac:dyDescent="0.45">
      <c r="A5182" t="s">
        <v>10947</v>
      </c>
      <c r="B5182">
        <v>7</v>
      </c>
      <c r="C5182">
        <v>6</v>
      </c>
      <c r="G5182" t="s">
        <v>4541</v>
      </c>
      <c r="H5182">
        <v>2</v>
      </c>
      <c r="J5182">
        <f t="shared" si="80"/>
        <v>6</v>
      </c>
    </row>
    <row r="5183" spans="1:10" x14ac:dyDescent="0.45">
      <c r="A5183" t="s">
        <v>16533</v>
      </c>
      <c r="B5183">
        <v>3</v>
      </c>
      <c r="C5183">
        <v>6</v>
      </c>
      <c r="G5183" t="s">
        <v>14212</v>
      </c>
      <c r="H5183">
        <v>1</v>
      </c>
      <c r="J5183">
        <f t="shared" si="80"/>
        <v>6</v>
      </c>
    </row>
    <row r="5184" spans="1:10" x14ac:dyDescent="0.45">
      <c r="A5184" t="s">
        <v>3391</v>
      </c>
      <c r="B5184">
        <v>19</v>
      </c>
      <c r="C5184">
        <v>15.2</v>
      </c>
      <c r="G5184" t="s">
        <v>8813</v>
      </c>
      <c r="H5184">
        <v>1</v>
      </c>
      <c r="J5184">
        <f t="shared" si="80"/>
        <v>15.2</v>
      </c>
    </row>
    <row r="5185" spans="1:10" x14ac:dyDescent="0.45">
      <c r="A5185" t="s">
        <v>1418</v>
      </c>
      <c r="B5185">
        <v>19</v>
      </c>
      <c r="C5185">
        <v>12</v>
      </c>
      <c r="G5185" t="s">
        <v>14782</v>
      </c>
      <c r="H5185">
        <v>12</v>
      </c>
      <c r="J5185">
        <f t="shared" si="80"/>
        <v>12</v>
      </c>
    </row>
    <row r="5186" spans="1:10" x14ac:dyDescent="0.45">
      <c r="A5186" t="s">
        <v>9155</v>
      </c>
      <c r="B5186">
        <v>10</v>
      </c>
      <c r="C5186">
        <v>9</v>
      </c>
      <c r="G5186" t="s">
        <v>14023</v>
      </c>
      <c r="H5186">
        <v>4</v>
      </c>
      <c r="J5186">
        <f t="shared" ref="J5186:J5249" si="81">VLOOKUP(A5186,G$2:H$30000,2,FALSE)</f>
        <v>9</v>
      </c>
    </row>
    <row r="5187" spans="1:10" x14ac:dyDescent="0.45">
      <c r="A5187" t="s">
        <v>12751</v>
      </c>
      <c r="B5187">
        <v>4</v>
      </c>
      <c r="C5187">
        <v>12</v>
      </c>
      <c r="G5187" t="s">
        <v>2781</v>
      </c>
      <c r="H5187">
        <v>4</v>
      </c>
      <c r="J5187">
        <f t="shared" si="81"/>
        <v>12</v>
      </c>
    </row>
    <row r="5188" spans="1:10" x14ac:dyDescent="0.45">
      <c r="A5188" t="s">
        <v>7402</v>
      </c>
      <c r="B5188">
        <v>4</v>
      </c>
      <c r="C5188">
        <v>12</v>
      </c>
      <c r="G5188" t="s">
        <v>11379</v>
      </c>
      <c r="H5188">
        <v>12</v>
      </c>
      <c r="J5188">
        <f t="shared" si="81"/>
        <v>12</v>
      </c>
    </row>
    <row r="5189" spans="1:10" x14ac:dyDescent="0.45">
      <c r="A5189" t="s">
        <v>17484</v>
      </c>
      <c r="B5189" t="s">
        <v>65</v>
      </c>
      <c r="C5189">
        <v>12</v>
      </c>
      <c r="G5189" t="s">
        <v>20510</v>
      </c>
      <c r="H5189">
        <v>19.100000000000001</v>
      </c>
      <c r="J5189">
        <f t="shared" si="81"/>
        <v>12</v>
      </c>
    </row>
    <row r="5190" spans="1:10" x14ac:dyDescent="0.45">
      <c r="A5190" t="s">
        <v>16326</v>
      </c>
      <c r="B5190">
        <v>6</v>
      </c>
      <c r="C5190">
        <v>1</v>
      </c>
      <c r="G5190" t="s">
        <v>20511</v>
      </c>
      <c r="H5190">
        <v>19.100000000000001</v>
      </c>
      <c r="J5190">
        <f t="shared" si="81"/>
        <v>1</v>
      </c>
    </row>
    <row r="5191" spans="1:10" x14ac:dyDescent="0.45">
      <c r="A5191" t="s">
        <v>13653</v>
      </c>
      <c r="B5191">
        <v>9</v>
      </c>
      <c r="C5191">
        <v>12</v>
      </c>
      <c r="G5191" t="s">
        <v>20512</v>
      </c>
      <c r="H5191">
        <v>19.100000000000001</v>
      </c>
      <c r="J5191">
        <f t="shared" si="81"/>
        <v>12</v>
      </c>
    </row>
    <row r="5192" spans="1:10" x14ac:dyDescent="0.45">
      <c r="A5192" t="s">
        <v>7488</v>
      </c>
      <c r="B5192">
        <v>12</v>
      </c>
      <c r="C5192">
        <v>3</v>
      </c>
      <c r="G5192" t="s">
        <v>2307</v>
      </c>
      <c r="H5192">
        <v>19.2</v>
      </c>
      <c r="J5192">
        <f t="shared" si="81"/>
        <v>3</v>
      </c>
    </row>
    <row r="5193" spans="1:10" x14ac:dyDescent="0.45">
      <c r="A5193" t="s">
        <v>10391</v>
      </c>
      <c r="B5193">
        <v>3</v>
      </c>
      <c r="C5193">
        <v>12</v>
      </c>
      <c r="G5193" t="s">
        <v>20513</v>
      </c>
      <c r="H5193">
        <v>17</v>
      </c>
      <c r="J5193">
        <f t="shared" si="81"/>
        <v>12</v>
      </c>
    </row>
    <row r="5194" spans="1:10" x14ac:dyDescent="0.45">
      <c r="A5194" t="s">
        <v>18022</v>
      </c>
      <c r="B5194">
        <v>12</v>
      </c>
      <c r="C5194">
        <v>12</v>
      </c>
      <c r="G5194" t="s">
        <v>20514</v>
      </c>
      <c r="H5194">
        <v>3</v>
      </c>
      <c r="J5194">
        <f t="shared" si="81"/>
        <v>12</v>
      </c>
    </row>
    <row r="5195" spans="1:10" x14ac:dyDescent="0.45">
      <c r="A5195" t="s">
        <v>11627</v>
      </c>
      <c r="B5195">
        <v>5</v>
      </c>
      <c r="C5195">
        <v>6</v>
      </c>
      <c r="G5195" t="s">
        <v>20515</v>
      </c>
      <c r="H5195">
        <v>15.2</v>
      </c>
      <c r="J5195">
        <f t="shared" si="81"/>
        <v>6</v>
      </c>
    </row>
    <row r="5196" spans="1:10" x14ac:dyDescent="0.45">
      <c r="A5196" t="s">
        <v>11206</v>
      </c>
      <c r="B5196">
        <v>5</v>
      </c>
      <c r="C5196">
        <v>6</v>
      </c>
      <c r="G5196" t="s">
        <v>20516</v>
      </c>
      <c r="H5196">
        <v>14</v>
      </c>
      <c r="J5196">
        <f t="shared" si="81"/>
        <v>6</v>
      </c>
    </row>
    <row r="5197" spans="1:10" x14ac:dyDescent="0.45">
      <c r="A5197" t="s">
        <v>10597</v>
      </c>
      <c r="B5197">
        <v>17</v>
      </c>
      <c r="C5197">
        <v>12</v>
      </c>
      <c r="G5197" t="s">
        <v>20517</v>
      </c>
      <c r="H5197">
        <v>15.2</v>
      </c>
      <c r="J5197">
        <f t="shared" si="81"/>
        <v>12</v>
      </c>
    </row>
    <row r="5198" spans="1:10" x14ac:dyDescent="0.45">
      <c r="A5198" t="s">
        <v>10597</v>
      </c>
      <c r="B5198">
        <v>17</v>
      </c>
      <c r="C5198">
        <v>12</v>
      </c>
      <c r="G5198" t="s">
        <v>20518</v>
      </c>
      <c r="H5198">
        <v>17</v>
      </c>
      <c r="J5198">
        <f t="shared" si="81"/>
        <v>12</v>
      </c>
    </row>
    <row r="5199" spans="1:10" x14ac:dyDescent="0.45">
      <c r="A5199" t="s">
        <v>9752</v>
      </c>
      <c r="B5199">
        <v>3</v>
      </c>
      <c r="C5199">
        <v>12</v>
      </c>
      <c r="G5199" t="s">
        <v>20519</v>
      </c>
      <c r="H5199">
        <v>17</v>
      </c>
      <c r="J5199">
        <f t="shared" si="81"/>
        <v>12</v>
      </c>
    </row>
    <row r="5200" spans="1:10" x14ac:dyDescent="0.45">
      <c r="A5200" t="s">
        <v>17600</v>
      </c>
      <c r="B5200" t="s">
        <v>65</v>
      </c>
      <c r="C5200">
        <v>6</v>
      </c>
      <c r="G5200" t="s">
        <v>20520</v>
      </c>
      <c r="H5200">
        <v>15.2</v>
      </c>
      <c r="J5200">
        <f t="shared" si="81"/>
        <v>6</v>
      </c>
    </row>
    <row r="5201" spans="1:10" x14ac:dyDescent="0.45">
      <c r="A5201" t="s">
        <v>16344</v>
      </c>
      <c r="B5201">
        <v>13</v>
      </c>
      <c r="C5201">
        <v>12</v>
      </c>
      <c r="G5201" t="s">
        <v>20521</v>
      </c>
      <c r="H5201">
        <v>17</v>
      </c>
      <c r="J5201">
        <f t="shared" si="81"/>
        <v>12</v>
      </c>
    </row>
    <row r="5202" spans="1:10" x14ac:dyDescent="0.45">
      <c r="A5202" t="s">
        <v>18565</v>
      </c>
      <c r="B5202" t="s">
        <v>65</v>
      </c>
      <c r="C5202">
        <v>6</v>
      </c>
      <c r="G5202" t="s">
        <v>20522</v>
      </c>
      <c r="H5202">
        <v>15.2</v>
      </c>
      <c r="J5202">
        <f t="shared" si="81"/>
        <v>6</v>
      </c>
    </row>
    <row r="5203" spans="1:10" x14ac:dyDescent="0.45">
      <c r="A5203" t="s">
        <v>6081</v>
      </c>
      <c r="B5203">
        <v>8</v>
      </c>
      <c r="C5203">
        <v>6</v>
      </c>
      <c r="G5203" t="s">
        <v>20523</v>
      </c>
      <c r="H5203">
        <v>7</v>
      </c>
      <c r="J5203">
        <f t="shared" si="81"/>
        <v>6</v>
      </c>
    </row>
    <row r="5204" spans="1:10" x14ac:dyDescent="0.45">
      <c r="A5204" t="s">
        <v>14320</v>
      </c>
      <c r="B5204">
        <v>5</v>
      </c>
      <c r="C5204">
        <v>6</v>
      </c>
      <c r="G5204" t="s">
        <v>20524</v>
      </c>
      <c r="H5204">
        <v>3</v>
      </c>
      <c r="J5204">
        <f t="shared" si="81"/>
        <v>6</v>
      </c>
    </row>
    <row r="5205" spans="1:10" x14ac:dyDescent="0.45">
      <c r="A5205" t="s">
        <v>7853</v>
      </c>
      <c r="B5205">
        <v>11</v>
      </c>
      <c r="C5205">
        <v>12</v>
      </c>
      <c r="G5205" t="s">
        <v>20525</v>
      </c>
      <c r="H5205">
        <v>17</v>
      </c>
      <c r="J5205">
        <f t="shared" si="81"/>
        <v>12</v>
      </c>
    </row>
    <row r="5206" spans="1:10" x14ac:dyDescent="0.45">
      <c r="A5206" t="s">
        <v>18764</v>
      </c>
      <c r="B5206">
        <v>4</v>
      </c>
      <c r="C5206">
        <v>12</v>
      </c>
      <c r="G5206" t="s">
        <v>3724</v>
      </c>
      <c r="H5206">
        <v>19.100000000000001</v>
      </c>
      <c r="J5206">
        <f t="shared" si="81"/>
        <v>12</v>
      </c>
    </row>
    <row r="5207" spans="1:10" x14ac:dyDescent="0.45">
      <c r="A5207" t="s">
        <v>15880</v>
      </c>
      <c r="B5207">
        <v>8</v>
      </c>
      <c r="C5207">
        <v>6</v>
      </c>
      <c r="G5207" t="s">
        <v>20526</v>
      </c>
      <c r="H5207">
        <v>12</v>
      </c>
      <c r="J5207">
        <f t="shared" si="81"/>
        <v>6</v>
      </c>
    </row>
    <row r="5208" spans="1:10" x14ac:dyDescent="0.45">
      <c r="A5208" t="s">
        <v>18691</v>
      </c>
      <c r="B5208">
        <v>19</v>
      </c>
      <c r="C5208">
        <v>12</v>
      </c>
      <c r="G5208" t="s">
        <v>20527</v>
      </c>
      <c r="H5208">
        <v>18</v>
      </c>
      <c r="J5208">
        <f t="shared" si="81"/>
        <v>12</v>
      </c>
    </row>
    <row r="5209" spans="1:10" x14ac:dyDescent="0.45">
      <c r="A5209" t="s">
        <v>7482</v>
      </c>
      <c r="B5209">
        <v>19</v>
      </c>
      <c r="C5209">
        <v>6</v>
      </c>
      <c r="G5209" t="s">
        <v>9196</v>
      </c>
      <c r="H5209">
        <v>14</v>
      </c>
      <c r="J5209">
        <f t="shared" si="81"/>
        <v>6</v>
      </c>
    </row>
    <row r="5210" spans="1:10" x14ac:dyDescent="0.45">
      <c r="A5210" t="s">
        <v>30</v>
      </c>
      <c r="B5210">
        <v>12</v>
      </c>
      <c r="C5210">
        <v>12</v>
      </c>
      <c r="G5210" t="s">
        <v>563</v>
      </c>
      <c r="H5210">
        <v>14</v>
      </c>
      <c r="J5210">
        <f t="shared" si="81"/>
        <v>12</v>
      </c>
    </row>
    <row r="5211" spans="1:10" x14ac:dyDescent="0.45">
      <c r="A5211" t="s">
        <v>12592</v>
      </c>
      <c r="B5211">
        <v>11</v>
      </c>
      <c r="C5211">
        <v>12</v>
      </c>
      <c r="G5211" t="s">
        <v>20528</v>
      </c>
      <c r="H5211">
        <v>15.2</v>
      </c>
      <c r="J5211">
        <f t="shared" si="81"/>
        <v>12</v>
      </c>
    </row>
    <row r="5212" spans="1:10" x14ac:dyDescent="0.45">
      <c r="A5212" t="s">
        <v>10002</v>
      </c>
      <c r="B5212">
        <v>11</v>
      </c>
      <c r="C5212">
        <v>12</v>
      </c>
      <c r="G5212" t="s">
        <v>9785</v>
      </c>
      <c r="H5212">
        <v>12</v>
      </c>
      <c r="J5212">
        <f t="shared" si="81"/>
        <v>12</v>
      </c>
    </row>
    <row r="5213" spans="1:10" x14ac:dyDescent="0.45">
      <c r="A5213" t="s">
        <v>17259</v>
      </c>
      <c r="B5213">
        <v>4</v>
      </c>
      <c r="C5213">
        <v>12</v>
      </c>
      <c r="G5213" t="s">
        <v>15425</v>
      </c>
      <c r="H5213">
        <v>2</v>
      </c>
      <c r="J5213">
        <f t="shared" si="81"/>
        <v>12</v>
      </c>
    </row>
    <row r="5214" spans="1:10" x14ac:dyDescent="0.45">
      <c r="A5214" t="s">
        <v>2164</v>
      </c>
      <c r="B5214">
        <v>12</v>
      </c>
      <c r="C5214">
        <v>12</v>
      </c>
      <c r="G5214" t="s">
        <v>9664</v>
      </c>
      <c r="H5214">
        <v>2</v>
      </c>
      <c r="J5214">
        <f t="shared" si="81"/>
        <v>12</v>
      </c>
    </row>
    <row r="5215" spans="1:10" x14ac:dyDescent="0.45">
      <c r="A5215" t="s">
        <v>11966</v>
      </c>
      <c r="B5215">
        <v>15</v>
      </c>
      <c r="C5215">
        <v>12</v>
      </c>
      <c r="G5215" t="s">
        <v>6257</v>
      </c>
      <c r="H5215">
        <v>1</v>
      </c>
      <c r="J5215">
        <f t="shared" si="81"/>
        <v>12</v>
      </c>
    </row>
    <row r="5216" spans="1:10" x14ac:dyDescent="0.45">
      <c r="A5216" t="s">
        <v>13691</v>
      </c>
      <c r="B5216">
        <v>10</v>
      </c>
      <c r="C5216">
        <v>6</v>
      </c>
      <c r="G5216" t="s">
        <v>17596</v>
      </c>
      <c r="H5216">
        <v>1</v>
      </c>
      <c r="J5216">
        <f t="shared" si="81"/>
        <v>6</v>
      </c>
    </row>
    <row r="5217" spans="1:10" x14ac:dyDescent="0.45">
      <c r="A5217" t="s">
        <v>9389</v>
      </c>
      <c r="B5217">
        <v>13</v>
      </c>
      <c r="C5217">
        <v>6</v>
      </c>
      <c r="G5217" t="s">
        <v>6899</v>
      </c>
      <c r="H5217">
        <v>12</v>
      </c>
      <c r="J5217">
        <f t="shared" si="81"/>
        <v>6</v>
      </c>
    </row>
    <row r="5218" spans="1:10" x14ac:dyDescent="0.45">
      <c r="A5218" t="s">
        <v>3972</v>
      </c>
      <c r="B5218">
        <v>4</v>
      </c>
      <c r="C5218">
        <v>12</v>
      </c>
      <c r="G5218" t="s">
        <v>5784</v>
      </c>
      <c r="H5218">
        <v>1</v>
      </c>
      <c r="J5218">
        <f t="shared" si="81"/>
        <v>12</v>
      </c>
    </row>
    <row r="5219" spans="1:10" x14ac:dyDescent="0.45">
      <c r="A5219" t="s">
        <v>4067</v>
      </c>
      <c r="B5219">
        <v>4</v>
      </c>
      <c r="C5219">
        <v>12</v>
      </c>
      <c r="G5219" t="s">
        <v>20529</v>
      </c>
      <c r="H5219">
        <v>6</v>
      </c>
      <c r="J5219">
        <f t="shared" si="81"/>
        <v>12</v>
      </c>
    </row>
    <row r="5220" spans="1:10" x14ac:dyDescent="0.45">
      <c r="A5220" t="s">
        <v>3146</v>
      </c>
      <c r="B5220">
        <v>10</v>
      </c>
      <c r="C5220">
        <v>13</v>
      </c>
      <c r="G5220" t="s">
        <v>8409</v>
      </c>
      <c r="H5220">
        <v>12</v>
      </c>
      <c r="J5220">
        <f t="shared" si="81"/>
        <v>13</v>
      </c>
    </row>
    <row r="5221" spans="1:10" x14ac:dyDescent="0.45">
      <c r="A5221" t="s">
        <v>13696</v>
      </c>
      <c r="B5221">
        <v>8</v>
      </c>
      <c r="C5221">
        <v>12</v>
      </c>
      <c r="G5221" t="s">
        <v>15443</v>
      </c>
      <c r="H5221">
        <v>12</v>
      </c>
      <c r="J5221">
        <f t="shared" si="81"/>
        <v>12</v>
      </c>
    </row>
    <row r="5222" spans="1:10" x14ac:dyDescent="0.45">
      <c r="A5222" t="s">
        <v>9443</v>
      </c>
      <c r="B5222">
        <v>6</v>
      </c>
      <c r="C5222">
        <v>2</v>
      </c>
      <c r="G5222" t="s">
        <v>14666</v>
      </c>
      <c r="H5222">
        <v>9</v>
      </c>
      <c r="J5222">
        <f t="shared" si="81"/>
        <v>2</v>
      </c>
    </row>
    <row r="5223" spans="1:10" x14ac:dyDescent="0.45">
      <c r="A5223" t="s">
        <v>15122</v>
      </c>
      <c r="B5223">
        <v>12</v>
      </c>
      <c r="C5223">
        <v>6</v>
      </c>
      <c r="G5223" t="s">
        <v>6702</v>
      </c>
      <c r="H5223">
        <v>2</v>
      </c>
      <c r="J5223">
        <f t="shared" si="81"/>
        <v>6</v>
      </c>
    </row>
    <row r="5224" spans="1:10" x14ac:dyDescent="0.45">
      <c r="A5224" t="s">
        <v>5818</v>
      </c>
      <c r="B5224">
        <v>10</v>
      </c>
      <c r="C5224">
        <v>12</v>
      </c>
      <c r="G5224" t="s">
        <v>9799</v>
      </c>
      <c r="H5224">
        <v>2</v>
      </c>
      <c r="J5224">
        <f t="shared" si="81"/>
        <v>12</v>
      </c>
    </row>
    <row r="5225" spans="1:10" x14ac:dyDescent="0.45">
      <c r="A5225" t="s">
        <v>10313</v>
      </c>
      <c r="B5225">
        <v>4</v>
      </c>
      <c r="C5225">
        <v>12</v>
      </c>
      <c r="G5225" t="s">
        <v>17813</v>
      </c>
      <c r="H5225">
        <v>7</v>
      </c>
      <c r="J5225">
        <f t="shared" si="81"/>
        <v>12</v>
      </c>
    </row>
    <row r="5226" spans="1:10" x14ac:dyDescent="0.45">
      <c r="A5226" t="s">
        <v>4855</v>
      </c>
      <c r="B5226">
        <v>5</v>
      </c>
      <c r="C5226">
        <v>4</v>
      </c>
      <c r="G5226" t="s">
        <v>11410</v>
      </c>
      <c r="H5226">
        <v>7</v>
      </c>
      <c r="J5226">
        <f t="shared" si="81"/>
        <v>4</v>
      </c>
    </row>
    <row r="5227" spans="1:10" x14ac:dyDescent="0.45">
      <c r="A5227" t="s">
        <v>4543</v>
      </c>
      <c r="B5227">
        <v>4</v>
      </c>
      <c r="C5227">
        <v>6</v>
      </c>
      <c r="G5227" t="s">
        <v>10916</v>
      </c>
      <c r="H5227">
        <v>7</v>
      </c>
      <c r="J5227">
        <f t="shared" si="81"/>
        <v>6</v>
      </c>
    </row>
    <row r="5228" spans="1:10" x14ac:dyDescent="0.45">
      <c r="A5228" t="s">
        <v>10551</v>
      </c>
      <c r="B5228">
        <v>4</v>
      </c>
      <c r="C5228">
        <v>12</v>
      </c>
      <c r="G5228" t="s">
        <v>5165</v>
      </c>
      <c r="H5228">
        <v>2</v>
      </c>
      <c r="J5228">
        <f t="shared" si="81"/>
        <v>12</v>
      </c>
    </row>
    <row r="5229" spans="1:10" x14ac:dyDescent="0.45">
      <c r="A5229" t="s">
        <v>13576</v>
      </c>
      <c r="B5229">
        <v>1</v>
      </c>
      <c r="C5229">
        <v>1</v>
      </c>
      <c r="G5229" t="s">
        <v>16598</v>
      </c>
      <c r="H5229">
        <v>17</v>
      </c>
      <c r="J5229">
        <f t="shared" si="81"/>
        <v>1</v>
      </c>
    </row>
    <row r="5230" spans="1:10" x14ac:dyDescent="0.45">
      <c r="A5230" t="s">
        <v>3994</v>
      </c>
      <c r="B5230">
        <v>8</v>
      </c>
      <c r="C5230">
        <v>12</v>
      </c>
      <c r="G5230" t="s">
        <v>17497</v>
      </c>
      <c r="H5230">
        <v>2</v>
      </c>
      <c r="J5230">
        <f t="shared" si="81"/>
        <v>12</v>
      </c>
    </row>
    <row r="5231" spans="1:10" x14ac:dyDescent="0.45">
      <c r="A5231" t="s">
        <v>12266</v>
      </c>
      <c r="B5231">
        <v>7</v>
      </c>
      <c r="C5231">
        <v>9</v>
      </c>
      <c r="G5231" t="s">
        <v>13321</v>
      </c>
      <c r="H5231">
        <v>2</v>
      </c>
      <c r="J5231">
        <f t="shared" si="81"/>
        <v>9</v>
      </c>
    </row>
    <row r="5232" spans="1:10" x14ac:dyDescent="0.45">
      <c r="A5232" t="s">
        <v>12953</v>
      </c>
      <c r="B5232">
        <v>1</v>
      </c>
      <c r="C5232">
        <v>13</v>
      </c>
      <c r="G5232" t="s">
        <v>8049</v>
      </c>
      <c r="H5232">
        <v>2</v>
      </c>
      <c r="J5232">
        <f t="shared" si="81"/>
        <v>13</v>
      </c>
    </row>
    <row r="5233" spans="1:10" x14ac:dyDescent="0.45">
      <c r="A5233" t="s">
        <v>8963</v>
      </c>
      <c r="B5233">
        <v>1</v>
      </c>
      <c r="C5233">
        <v>1</v>
      </c>
      <c r="G5233" t="s">
        <v>1711</v>
      </c>
      <c r="H5233">
        <v>9</v>
      </c>
      <c r="J5233">
        <f t="shared" si="81"/>
        <v>1</v>
      </c>
    </row>
    <row r="5234" spans="1:10" x14ac:dyDescent="0.45">
      <c r="A5234" t="s">
        <v>8655</v>
      </c>
      <c r="B5234">
        <v>1</v>
      </c>
      <c r="C5234">
        <v>6</v>
      </c>
      <c r="G5234" t="s">
        <v>20530</v>
      </c>
      <c r="H5234">
        <v>18</v>
      </c>
      <c r="J5234">
        <f t="shared" si="81"/>
        <v>6</v>
      </c>
    </row>
    <row r="5235" spans="1:10" x14ac:dyDescent="0.45">
      <c r="A5235" t="s">
        <v>15734</v>
      </c>
      <c r="B5235">
        <v>4</v>
      </c>
      <c r="C5235">
        <v>7</v>
      </c>
      <c r="G5235" t="s">
        <v>3820</v>
      </c>
      <c r="H5235">
        <v>18</v>
      </c>
      <c r="J5235">
        <f t="shared" si="81"/>
        <v>7</v>
      </c>
    </row>
    <row r="5236" spans="1:10" x14ac:dyDescent="0.45">
      <c r="A5236" t="s">
        <v>17223</v>
      </c>
      <c r="B5236">
        <v>3</v>
      </c>
      <c r="C5236">
        <v>1</v>
      </c>
      <c r="G5236" t="s">
        <v>3761</v>
      </c>
      <c r="H5236">
        <v>18</v>
      </c>
      <c r="J5236">
        <f t="shared" si="81"/>
        <v>1</v>
      </c>
    </row>
    <row r="5237" spans="1:10" x14ac:dyDescent="0.45">
      <c r="A5237" t="s">
        <v>15267</v>
      </c>
      <c r="B5237" t="s">
        <v>65</v>
      </c>
      <c r="C5237">
        <v>12</v>
      </c>
      <c r="G5237" t="s">
        <v>10199</v>
      </c>
      <c r="H5237">
        <v>1</v>
      </c>
      <c r="J5237">
        <f t="shared" si="81"/>
        <v>12</v>
      </c>
    </row>
    <row r="5238" spans="1:10" x14ac:dyDescent="0.45">
      <c r="A5238" t="s">
        <v>17347</v>
      </c>
      <c r="B5238" t="s">
        <v>31</v>
      </c>
      <c r="C5238">
        <v>7</v>
      </c>
      <c r="G5238" t="s">
        <v>11551</v>
      </c>
      <c r="H5238">
        <v>1</v>
      </c>
      <c r="J5238">
        <f t="shared" si="81"/>
        <v>7</v>
      </c>
    </row>
    <row r="5239" spans="1:10" x14ac:dyDescent="0.45">
      <c r="A5239" t="s">
        <v>14517</v>
      </c>
      <c r="B5239">
        <v>1</v>
      </c>
      <c r="C5239">
        <v>12</v>
      </c>
      <c r="G5239" t="s">
        <v>18182</v>
      </c>
      <c r="H5239">
        <v>1</v>
      </c>
      <c r="J5239">
        <f t="shared" si="81"/>
        <v>12</v>
      </c>
    </row>
    <row r="5240" spans="1:10" x14ac:dyDescent="0.45">
      <c r="A5240" t="s">
        <v>15868</v>
      </c>
      <c r="B5240">
        <v>6</v>
      </c>
      <c r="C5240">
        <v>14</v>
      </c>
      <c r="G5240" t="s">
        <v>17184</v>
      </c>
      <c r="H5240">
        <v>1</v>
      </c>
      <c r="J5240">
        <f t="shared" si="81"/>
        <v>14</v>
      </c>
    </row>
    <row r="5241" spans="1:10" x14ac:dyDescent="0.45">
      <c r="A5241" t="s">
        <v>5742</v>
      </c>
      <c r="B5241">
        <v>16</v>
      </c>
      <c r="C5241">
        <v>6</v>
      </c>
      <c r="G5241" t="s">
        <v>4687</v>
      </c>
      <c r="H5241">
        <v>1</v>
      </c>
      <c r="J5241">
        <f t="shared" si="81"/>
        <v>6</v>
      </c>
    </row>
    <row r="5242" spans="1:10" x14ac:dyDescent="0.45">
      <c r="A5242" t="s">
        <v>6426</v>
      </c>
      <c r="B5242">
        <v>18</v>
      </c>
      <c r="C5242">
        <v>6</v>
      </c>
      <c r="G5242" t="s">
        <v>6555</v>
      </c>
      <c r="H5242">
        <v>3</v>
      </c>
      <c r="J5242">
        <f t="shared" si="81"/>
        <v>6</v>
      </c>
    </row>
    <row r="5243" spans="1:10" x14ac:dyDescent="0.45">
      <c r="A5243" t="s">
        <v>16030</v>
      </c>
      <c r="B5243">
        <v>11</v>
      </c>
      <c r="C5243">
        <v>3</v>
      </c>
      <c r="G5243" t="s">
        <v>11703</v>
      </c>
      <c r="H5243">
        <v>1</v>
      </c>
      <c r="J5243">
        <f t="shared" si="81"/>
        <v>3</v>
      </c>
    </row>
    <row r="5244" spans="1:10" x14ac:dyDescent="0.45">
      <c r="A5244" t="s">
        <v>18125</v>
      </c>
      <c r="B5244">
        <v>12</v>
      </c>
      <c r="C5244">
        <v>1</v>
      </c>
      <c r="G5244" t="s">
        <v>16489</v>
      </c>
      <c r="H5244">
        <v>1</v>
      </c>
      <c r="J5244">
        <f t="shared" si="81"/>
        <v>1</v>
      </c>
    </row>
    <row r="5245" spans="1:10" x14ac:dyDescent="0.45">
      <c r="A5245" t="s">
        <v>17691</v>
      </c>
      <c r="B5245">
        <v>6</v>
      </c>
      <c r="C5245">
        <v>1</v>
      </c>
      <c r="G5245" t="s">
        <v>8089</v>
      </c>
      <c r="H5245">
        <v>1</v>
      </c>
      <c r="J5245">
        <f t="shared" si="81"/>
        <v>1</v>
      </c>
    </row>
    <row r="5246" spans="1:10" x14ac:dyDescent="0.45">
      <c r="A5246" t="s">
        <v>10339</v>
      </c>
      <c r="B5246" t="s">
        <v>31</v>
      </c>
      <c r="C5246">
        <v>9</v>
      </c>
      <c r="G5246" t="s">
        <v>5926</v>
      </c>
      <c r="H5246">
        <v>1</v>
      </c>
      <c r="J5246">
        <f t="shared" si="81"/>
        <v>9</v>
      </c>
    </row>
    <row r="5247" spans="1:10" x14ac:dyDescent="0.45">
      <c r="A5247" t="s">
        <v>13509</v>
      </c>
      <c r="B5247" t="s">
        <v>38</v>
      </c>
      <c r="C5247">
        <v>12</v>
      </c>
      <c r="G5247" t="s">
        <v>10798</v>
      </c>
      <c r="H5247">
        <v>7</v>
      </c>
      <c r="J5247">
        <f t="shared" si="81"/>
        <v>12</v>
      </c>
    </row>
    <row r="5248" spans="1:10" x14ac:dyDescent="0.45">
      <c r="A5248" t="s">
        <v>2071</v>
      </c>
      <c r="B5248">
        <v>12</v>
      </c>
      <c r="C5248">
        <v>12</v>
      </c>
      <c r="G5248" t="s">
        <v>15807</v>
      </c>
      <c r="H5248">
        <v>7</v>
      </c>
      <c r="J5248">
        <f t="shared" si="81"/>
        <v>12</v>
      </c>
    </row>
    <row r="5249" spans="1:10" x14ac:dyDescent="0.45">
      <c r="A5249" t="s">
        <v>9976</v>
      </c>
      <c r="B5249">
        <v>6</v>
      </c>
      <c r="C5249">
        <v>12</v>
      </c>
      <c r="G5249" t="s">
        <v>9533</v>
      </c>
      <c r="H5249">
        <v>6</v>
      </c>
      <c r="J5249">
        <f t="shared" si="81"/>
        <v>12</v>
      </c>
    </row>
    <row r="5250" spans="1:10" x14ac:dyDescent="0.45">
      <c r="A5250" t="s">
        <v>7232</v>
      </c>
      <c r="B5250">
        <v>3</v>
      </c>
      <c r="C5250">
        <v>12</v>
      </c>
      <c r="G5250" t="s">
        <v>11908</v>
      </c>
      <c r="H5250">
        <v>17</v>
      </c>
      <c r="J5250">
        <f t="shared" ref="J5250:J5313" si="82">VLOOKUP(A5250,G$2:H$30000,2,FALSE)</f>
        <v>12</v>
      </c>
    </row>
    <row r="5251" spans="1:10" x14ac:dyDescent="0.45">
      <c r="A5251" t="s">
        <v>8798</v>
      </c>
      <c r="B5251">
        <v>4</v>
      </c>
      <c r="C5251">
        <v>3</v>
      </c>
      <c r="G5251" t="s">
        <v>7622</v>
      </c>
      <c r="H5251">
        <v>13</v>
      </c>
      <c r="J5251">
        <f t="shared" si="82"/>
        <v>3</v>
      </c>
    </row>
    <row r="5252" spans="1:10" x14ac:dyDescent="0.45">
      <c r="A5252" t="s">
        <v>9327</v>
      </c>
      <c r="B5252">
        <v>14</v>
      </c>
      <c r="C5252">
        <v>12</v>
      </c>
      <c r="G5252" t="s">
        <v>5948</v>
      </c>
      <c r="H5252">
        <v>17</v>
      </c>
      <c r="J5252">
        <f t="shared" si="82"/>
        <v>12</v>
      </c>
    </row>
    <row r="5253" spans="1:10" x14ac:dyDescent="0.45">
      <c r="A5253" t="s">
        <v>6559</v>
      </c>
      <c r="B5253">
        <v>20</v>
      </c>
      <c r="C5253">
        <v>3</v>
      </c>
      <c r="G5253" t="s">
        <v>18208</v>
      </c>
      <c r="H5253">
        <v>12</v>
      </c>
      <c r="J5253">
        <f t="shared" si="82"/>
        <v>3</v>
      </c>
    </row>
    <row r="5254" spans="1:10" x14ac:dyDescent="0.45">
      <c r="A5254" t="s">
        <v>16194</v>
      </c>
      <c r="B5254">
        <v>19</v>
      </c>
      <c r="C5254">
        <v>17</v>
      </c>
      <c r="G5254" t="s">
        <v>18661</v>
      </c>
      <c r="H5254">
        <v>12</v>
      </c>
      <c r="J5254">
        <f t="shared" si="82"/>
        <v>17</v>
      </c>
    </row>
    <row r="5255" spans="1:10" x14ac:dyDescent="0.45">
      <c r="A5255" t="s">
        <v>4074</v>
      </c>
      <c r="B5255">
        <v>11</v>
      </c>
      <c r="C5255">
        <v>7</v>
      </c>
      <c r="G5255" t="s">
        <v>14567</v>
      </c>
      <c r="H5255">
        <v>7</v>
      </c>
      <c r="J5255">
        <f t="shared" si="82"/>
        <v>7</v>
      </c>
    </row>
    <row r="5256" spans="1:10" x14ac:dyDescent="0.45">
      <c r="A5256" t="s">
        <v>16373</v>
      </c>
      <c r="B5256">
        <v>17</v>
      </c>
      <c r="C5256">
        <v>1</v>
      </c>
      <c r="G5256" t="s">
        <v>15784</v>
      </c>
      <c r="H5256">
        <v>7</v>
      </c>
      <c r="J5256">
        <f t="shared" si="82"/>
        <v>1</v>
      </c>
    </row>
    <row r="5257" spans="1:10" x14ac:dyDescent="0.45">
      <c r="A5257" t="s">
        <v>11770</v>
      </c>
      <c r="B5257">
        <v>12</v>
      </c>
      <c r="C5257">
        <v>1</v>
      </c>
      <c r="G5257" t="s">
        <v>20531</v>
      </c>
      <c r="H5257">
        <v>12</v>
      </c>
      <c r="J5257">
        <f t="shared" si="82"/>
        <v>1</v>
      </c>
    </row>
    <row r="5258" spans="1:10" x14ac:dyDescent="0.45">
      <c r="A5258" t="s">
        <v>17635</v>
      </c>
      <c r="B5258">
        <v>7</v>
      </c>
      <c r="C5258">
        <v>6</v>
      </c>
      <c r="G5258" t="s">
        <v>18089</v>
      </c>
      <c r="H5258">
        <v>12</v>
      </c>
      <c r="J5258">
        <f t="shared" si="82"/>
        <v>6</v>
      </c>
    </row>
    <row r="5259" spans="1:10" x14ac:dyDescent="0.45">
      <c r="A5259" t="s">
        <v>3049</v>
      </c>
      <c r="B5259">
        <v>9</v>
      </c>
      <c r="C5259">
        <v>1</v>
      </c>
      <c r="G5259" t="s">
        <v>5838</v>
      </c>
      <c r="H5259">
        <v>12</v>
      </c>
      <c r="J5259">
        <f t="shared" si="82"/>
        <v>1</v>
      </c>
    </row>
    <row r="5260" spans="1:10" x14ac:dyDescent="0.45">
      <c r="A5260" t="s">
        <v>3866</v>
      </c>
      <c r="B5260">
        <v>20</v>
      </c>
      <c r="C5260">
        <v>1</v>
      </c>
      <c r="G5260" t="s">
        <v>11416</v>
      </c>
      <c r="H5260">
        <v>6</v>
      </c>
      <c r="J5260">
        <f t="shared" si="82"/>
        <v>1</v>
      </c>
    </row>
    <row r="5261" spans="1:10" x14ac:dyDescent="0.45">
      <c r="A5261" t="s">
        <v>18722</v>
      </c>
      <c r="B5261" t="s">
        <v>31</v>
      </c>
      <c r="C5261">
        <v>1</v>
      </c>
      <c r="G5261" t="s">
        <v>4568</v>
      </c>
      <c r="H5261">
        <v>12</v>
      </c>
      <c r="J5261">
        <f t="shared" si="82"/>
        <v>1</v>
      </c>
    </row>
    <row r="5262" spans="1:10" x14ac:dyDescent="0.45">
      <c r="A5262" t="s">
        <v>9285</v>
      </c>
      <c r="B5262">
        <v>11</v>
      </c>
      <c r="C5262">
        <v>1</v>
      </c>
      <c r="G5262" t="s">
        <v>10239</v>
      </c>
      <c r="H5262">
        <v>12</v>
      </c>
      <c r="J5262">
        <f t="shared" si="82"/>
        <v>1</v>
      </c>
    </row>
    <row r="5263" spans="1:10" x14ac:dyDescent="0.45">
      <c r="A5263" t="s">
        <v>15232</v>
      </c>
      <c r="B5263">
        <v>14</v>
      </c>
      <c r="C5263">
        <v>1</v>
      </c>
      <c r="G5263" t="s">
        <v>20532</v>
      </c>
      <c r="H5263">
        <v>13</v>
      </c>
      <c r="J5263">
        <f t="shared" si="82"/>
        <v>1</v>
      </c>
    </row>
    <row r="5264" spans="1:10" x14ac:dyDescent="0.45">
      <c r="A5264" t="s">
        <v>7546</v>
      </c>
      <c r="B5264">
        <v>12</v>
      </c>
      <c r="C5264">
        <v>1</v>
      </c>
      <c r="G5264" t="s">
        <v>4514</v>
      </c>
      <c r="H5264">
        <v>15.1</v>
      </c>
      <c r="J5264">
        <f t="shared" si="82"/>
        <v>1</v>
      </c>
    </row>
    <row r="5265" spans="1:10" x14ac:dyDescent="0.45">
      <c r="A5265" t="s">
        <v>7110</v>
      </c>
      <c r="B5265">
        <v>6</v>
      </c>
      <c r="C5265">
        <v>1</v>
      </c>
      <c r="G5265" t="s">
        <v>19137</v>
      </c>
      <c r="H5265">
        <v>1</v>
      </c>
      <c r="J5265">
        <f t="shared" si="82"/>
        <v>1</v>
      </c>
    </row>
    <row r="5266" spans="1:10" x14ac:dyDescent="0.45">
      <c r="A5266" t="s">
        <v>6361</v>
      </c>
      <c r="B5266">
        <v>7</v>
      </c>
      <c r="C5266">
        <v>6</v>
      </c>
      <c r="G5266" t="s">
        <v>5858</v>
      </c>
      <c r="H5266">
        <v>1</v>
      </c>
      <c r="J5266">
        <f t="shared" si="82"/>
        <v>6</v>
      </c>
    </row>
    <row r="5267" spans="1:10" x14ac:dyDescent="0.45">
      <c r="A5267" t="s">
        <v>15971</v>
      </c>
      <c r="B5267" t="s">
        <v>38</v>
      </c>
      <c r="C5267">
        <v>12</v>
      </c>
      <c r="G5267" t="s">
        <v>10137</v>
      </c>
      <c r="H5267">
        <v>12</v>
      </c>
      <c r="J5267">
        <f t="shared" si="82"/>
        <v>12</v>
      </c>
    </row>
    <row r="5268" spans="1:10" x14ac:dyDescent="0.45">
      <c r="A5268" t="s">
        <v>152</v>
      </c>
      <c r="B5268">
        <v>19</v>
      </c>
      <c r="C5268">
        <v>1</v>
      </c>
      <c r="G5268" t="s">
        <v>17276</v>
      </c>
      <c r="H5268">
        <v>12</v>
      </c>
      <c r="J5268">
        <f t="shared" si="82"/>
        <v>1</v>
      </c>
    </row>
    <row r="5269" spans="1:10" x14ac:dyDescent="0.45">
      <c r="A5269" t="s">
        <v>11884</v>
      </c>
      <c r="B5269">
        <v>7</v>
      </c>
      <c r="C5269">
        <v>1</v>
      </c>
      <c r="G5269" t="s">
        <v>20533</v>
      </c>
      <c r="H5269">
        <v>15.1</v>
      </c>
      <c r="J5269">
        <f t="shared" si="82"/>
        <v>1</v>
      </c>
    </row>
    <row r="5270" spans="1:10" x14ac:dyDescent="0.45">
      <c r="A5270" t="s">
        <v>2115</v>
      </c>
      <c r="B5270">
        <v>6</v>
      </c>
      <c r="C5270">
        <v>1</v>
      </c>
      <c r="G5270" t="s">
        <v>12955</v>
      </c>
      <c r="H5270">
        <v>7</v>
      </c>
      <c r="J5270">
        <f t="shared" si="82"/>
        <v>1</v>
      </c>
    </row>
    <row r="5271" spans="1:10" x14ac:dyDescent="0.45">
      <c r="A5271" t="s">
        <v>3263</v>
      </c>
      <c r="B5271">
        <v>19</v>
      </c>
      <c r="C5271">
        <v>4</v>
      </c>
      <c r="G5271" t="s">
        <v>13938</v>
      </c>
      <c r="H5271">
        <v>7</v>
      </c>
      <c r="J5271">
        <f t="shared" si="82"/>
        <v>4</v>
      </c>
    </row>
    <row r="5272" spans="1:10" x14ac:dyDescent="0.45">
      <c r="A5272" t="s">
        <v>4626</v>
      </c>
      <c r="B5272">
        <v>9</v>
      </c>
      <c r="C5272">
        <v>6</v>
      </c>
      <c r="G5272" t="s">
        <v>18938</v>
      </c>
      <c r="H5272">
        <v>12</v>
      </c>
      <c r="J5272">
        <f t="shared" si="82"/>
        <v>6</v>
      </c>
    </row>
    <row r="5273" spans="1:10" x14ac:dyDescent="0.45">
      <c r="A5273" t="s">
        <v>11623</v>
      </c>
      <c r="B5273">
        <v>1</v>
      </c>
      <c r="C5273">
        <v>1</v>
      </c>
      <c r="G5273" t="s">
        <v>12311</v>
      </c>
      <c r="H5273">
        <v>1</v>
      </c>
      <c r="J5273">
        <f t="shared" si="82"/>
        <v>1</v>
      </c>
    </row>
    <row r="5274" spans="1:10" x14ac:dyDescent="0.45">
      <c r="A5274" t="s">
        <v>18229</v>
      </c>
      <c r="B5274">
        <v>17</v>
      </c>
      <c r="C5274">
        <v>3</v>
      </c>
      <c r="G5274" t="s">
        <v>8418</v>
      </c>
      <c r="H5274">
        <v>1</v>
      </c>
      <c r="J5274">
        <f t="shared" si="82"/>
        <v>3</v>
      </c>
    </row>
    <row r="5275" spans="1:10" x14ac:dyDescent="0.45">
      <c r="A5275" t="s">
        <v>16539</v>
      </c>
      <c r="B5275">
        <v>1</v>
      </c>
      <c r="C5275">
        <v>17</v>
      </c>
      <c r="G5275" t="s">
        <v>20534</v>
      </c>
      <c r="H5275">
        <v>2</v>
      </c>
      <c r="J5275">
        <f t="shared" si="82"/>
        <v>17</v>
      </c>
    </row>
    <row r="5276" spans="1:10" x14ac:dyDescent="0.45">
      <c r="A5276" t="s">
        <v>11000</v>
      </c>
      <c r="B5276">
        <v>1</v>
      </c>
      <c r="C5276">
        <v>17</v>
      </c>
      <c r="G5276" t="s">
        <v>11621</v>
      </c>
      <c r="H5276">
        <v>1</v>
      </c>
      <c r="J5276">
        <f t="shared" si="82"/>
        <v>17</v>
      </c>
    </row>
    <row r="5277" spans="1:10" x14ac:dyDescent="0.45">
      <c r="A5277" t="s">
        <v>9292</v>
      </c>
      <c r="B5277">
        <v>11</v>
      </c>
      <c r="C5277">
        <v>6</v>
      </c>
      <c r="G5277" t="s">
        <v>3970</v>
      </c>
      <c r="H5277">
        <v>2</v>
      </c>
      <c r="J5277">
        <f t="shared" si="82"/>
        <v>6</v>
      </c>
    </row>
    <row r="5278" spans="1:10" x14ac:dyDescent="0.45">
      <c r="A5278" t="s">
        <v>4561</v>
      </c>
      <c r="B5278">
        <v>17</v>
      </c>
      <c r="C5278">
        <v>4</v>
      </c>
      <c r="G5278" t="s">
        <v>7642</v>
      </c>
      <c r="H5278">
        <v>2</v>
      </c>
      <c r="J5278">
        <f t="shared" si="82"/>
        <v>4</v>
      </c>
    </row>
    <row r="5279" spans="1:10" x14ac:dyDescent="0.45">
      <c r="A5279" t="s">
        <v>18880</v>
      </c>
      <c r="B5279">
        <v>3</v>
      </c>
      <c r="C5279">
        <v>3</v>
      </c>
      <c r="G5279" t="s">
        <v>11520</v>
      </c>
      <c r="H5279">
        <v>12</v>
      </c>
      <c r="J5279">
        <f t="shared" si="82"/>
        <v>3</v>
      </c>
    </row>
    <row r="5280" spans="1:10" x14ac:dyDescent="0.45">
      <c r="A5280" t="s">
        <v>12994</v>
      </c>
      <c r="B5280">
        <v>7</v>
      </c>
      <c r="C5280">
        <v>6</v>
      </c>
      <c r="G5280" t="s">
        <v>15216</v>
      </c>
      <c r="H5280">
        <v>2</v>
      </c>
      <c r="J5280">
        <f t="shared" si="82"/>
        <v>6</v>
      </c>
    </row>
    <row r="5281" spans="1:10" x14ac:dyDescent="0.45">
      <c r="A5281" t="s">
        <v>2752</v>
      </c>
      <c r="B5281">
        <v>17</v>
      </c>
      <c r="C5281">
        <v>1</v>
      </c>
      <c r="G5281" t="s">
        <v>12209</v>
      </c>
      <c r="H5281">
        <v>2</v>
      </c>
      <c r="J5281">
        <f t="shared" si="82"/>
        <v>1</v>
      </c>
    </row>
    <row r="5282" spans="1:10" x14ac:dyDescent="0.45">
      <c r="A5282" t="s">
        <v>3137</v>
      </c>
      <c r="B5282">
        <v>11</v>
      </c>
      <c r="C5282">
        <v>12</v>
      </c>
      <c r="G5282" t="s">
        <v>10965</v>
      </c>
      <c r="H5282">
        <v>12</v>
      </c>
      <c r="J5282">
        <f t="shared" si="82"/>
        <v>12</v>
      </c>
    </row>
    <row r="5283" spans="1:10" x14ac:dyDescent="0.45">
      <c r="A5283" t="s">
        <v>1546</v>
      </c>
      <c r="B5283">
        <v>14</v>
      </c>
      <c r="C5283">
        <v>12</v>
      </c>
      <c r="G5283" t="s">
        <v>6041</v>
      </c>
      <c r="H5283">
        <v>12</v>
      </c>
      <c r="J5283">
        <f t="shared" si="82"/>
        <v>12</v>
      </c>
    </row>
    <row r="5284" spans="1:10" x14ac:dyDescent="0.45">
      <c r="A5284" t="s">
        <v>19455</v>
      </c>
      <c r="B5284">
        <v>20</v>
      </c>
      <c r="C5284">
        <v>12</v>
      </c>
      <c r="G5284" t="s">
        <v>3690</v>
      </c>
      <c r="H5284">
        <v>12</v>
      </c>
      <c r="J5284">
        <f t="shared" si="82"/>
        <v>12</v>
      </c>
    </row>
    <row r="5285" spans="1:10" x14ac:dyDescent="0.45">
      <c r="A5285" t="s">
        <v>12564</v>
      </c>
      <c r="B5285">
        <v>13</v>
      </c>
      <c r="C5285">
        <v>7</v>
      </c>
      <c r="G5285" t="s">
        <v>10042</v>
      </c>
      <c r="H5285">
        <v>2</v>
      </c>
      <c r="J5285">
        <f t="shared" si="82"/>
        <v>7</v>
      </c>
    </row>
    <row r="5286" spans="1:10" x14ac:dyDescent="0.45">
      <c r="A5286" t="s">
        <v>7149</v>
      </c>
      <c r="B5286">
        <v>13</v>
      </c>
      <c r="C5286">
        <v>12</v>
      </c>
      <c r="G5286" t="s">
        <v>12983</v>
      </c>
      <c r="H5286">
        <v>2</v>
      </c>
      <c r="J5286">
        <f t="shared" si="82"/>
        <v>12</v>
      </c>
    </row>
    <row r="5287" spans="1:10" x14ac:dyDescent="0.45">
      <c r="A5287" t="s">
        <v>10138</v>
      </c>
      <c r="B5287">
        <v>19</v>
      </c>
      <c r="C5287">
        <v>15.1</v>
      </c>
      <c r="G5287" t="s">
        <v>5849</v>
      </c>
      <c r="H5287">
        <v>2</v>
      </c>
      <c r="J5287">
        <f t="shared" si="82"/>
        <v>15.1</v>
      </c>
    </row>
    <row r="5288" spans="1:10" x14ac:dyDescent="0.45">
      <c r="A5288" t="s">
        <v>15149</v>
      </c>
      <c r="B5288">
        <v>5</v>
      </c>
      <c r="C5288">
        <v>12</v>
      </c>
      <c r="G5288" t="s">
        <v>18933</v>
      </c>
      <c r="H5288">
        <v>1</v>
      </c>
      <c r="J5288">
        <f t="shared" si="82"/>
        <v>12</v>
      </c>
    </row>
    <row r="5289" spans="1:10" x14ac:dyDescent="0.45">
      <c r="A5289" t="s">
        <v>4814</v>
      </c>
      <c r="B5289">
        <v>1</v>
      </c>
      <c r="C5289">
        <v>1</v>
      </c>
      <c r="G5289" t="s">
        <v>12404</v>
      </c>
      <c r="H5289">
        <v>2</v>
      </c>
      <c r="J5289">
        <f t="shared" si="82"/>
        <v>1</v>
      </c>
    </row>
    <row r="5290" spans="1:10" x14ac:dyDescent="0.45">
      <c r="A5290" t="s">
        <v>8182</v>
      </c>
      <c r="B5290">
        <v>14</v>
      </c>
      <c r="C5290">
        <v>1</v>
      </c>
      <c r="G5290" t="s">
        <v>885</v>
      </c>
      <c r="H5290">
        <v>3</v>
      </c>
      <c r="J5290">
        <f t="shared" si="82"/>
        <v>1</v>
      </c>
    </row>
    <row r="5291" spans="1:10" x14ac:dyDescent="0.45">
      <c r="A5291" t="s">
        <v>17836</v>
      </c>
      <c r="B5291">
        <v>16</v>
      </c>
      <c r="C5291">
        <v>17</v>
      </c>
      <c r="G5291" t="s">
        <v>11465</v>
      </c>
      <c r="H5291">
        <v>1</v>
      </c>
      <c r="J5291">
        <f t="shared" si="82"/>
        <v>17</v>
      </c>
    </row>
    <row r="5292" spans="1:10" x14ac:dyDescent="0.45">
      <c r="A5292" t="s">
        <v>15617</v>
      </c>
      <c r="B5292">
        <v>16</v>
      </c>
      <c r="C5292">
        <v>17</v>
      </c>
      <c r="G5292" t="s">
        <v>17627</v>
      </c>
      <c r="H5292">
        <v>2</v>
      </c>
      <c r="J5292">
        <f t="shared" si="82"/>
        <v>17</v>
      </c>
    </row>
    <row r="5293" spans="1:10" x14ac:dyDescent="0.45">
      <c r="A5293" t="s">
        <v>16057</v>
      </c>
      <c r="B5293">
        <v>15</v>
      </c>
      <c r="C5293">
        <v>12</v>
      </c>
      <c r="G5293" t="s">
        <v>13621</v>
      </c>
      <c r="H5293">
        <v>1</v>
      </c>
      <c r="J5293">
        <f t="shared" si="82"/>
        <v>12</v>
      </c>
    </row>
    <row r="5294" spans="1:10" x14ac:dyDescent="0.45">
      <c r="A5294" t="s">
        <v>17667</v>
      </c>
      <c r="B5294">
        <v>17</v>
      </c>
      <c r="C5294">
        <v>12</v>
      </c>
      <c r="G5294" t="s">
        <v>13023</v>
      </c>
      <c r="H5294">
        <v>1</v>
      </c>
      <c r="J5294">
        <f t="shared" si="82"/>
        <v>12</v>
      </c>
    </row>
    <row r="5295" spans="1:10" x14ac:dyDescent="0.45">
      <c r="A5295" t="s">
        <v>6582</v>
      </c>
      <c r="B5295" t="s">
        <v>38</v>
      </c>
      <c r="C5295">
        <v>12</v>
      </c>
      <c r="G5295" t="s">
        <v>18314</v>
      </c>
      <c r="H5295">
        <v>1</v>
      </c>
      <c r="J5295">
        <f t="shared" si="82"/>
        <v>12</v>
      </c>
    </row>
    <row r="5296" spans="1:10" x14ac:dyDescent="0.45">
      <c r="A5296" t="s">
        <v>13022</v>
      </c>
      <c r="B5296">
        <v>12</v>
      </c>
      <c r="C5296">
        <v>12</v>
      </c>
      <c r="G5296" t="s">
        <v>4953</v>
      </c>
      <c r="H5296">
        <v>1</v>
      </c>
      <c r="J5296">
        <f t="shared" si="82"/>
        <v>12</v>
      </c>
    </row>
    <row r="5297" spans="1:10" x14ac:dyDescent="0.45">
      <c r="A5297" t="s">
        <v>13839</v>
      </c>
      <c r="B5297">
        <v>1</v>
      </c>
      <c r="C5297">
        <v>1</v>
      </c>
      <c r="G5297" t="s">
        <v>6699</v>
      </c>
      <c r="H5297">
        <v>1</v>
      </c>
      <c r="J5297">
        <f t="shared" si="82"/>
        <v>1</v>
      </c>
    </row>
    <row r="5298" spans="1:10" x14ac:dyDescent="0.45">
      <c r="A5298" t="s">
        <v>6890</v>
      </c>
      <c r="B5298">
        <v>1</v>
      </c>
      <c r="C5298">
        <v>1</v>
      </c>
      <c r="G5298" t="s">
        <v>548</v>
      </c>
      <c r="H5298">
        <v>1</v>
      </c>
      <c r="J5298">
        <f t="shared" si="82"/>
        <v>1</v>
      </c>
    </row>
    <row r="5299" spans="1:10" x14ac:dyDescent="0.45">
      <c r="A5299" t="s">
        <v>7913</v>
      </c>
      <c r="B5299">
        <v>1</v>
      </c>
      <c r="C5299">
        <v>1</v>
      </c>
      <c r="G5299" t="s">
        <v>13766</v>
      </c>
      <c r="H5299">
        <v>1</v>
      </c>
      <c r="J5299">
        <f t="shared" si="82"/>
        <v>1</v>
      </c>
    </row>
    <row r="5300" spans="1:10" x14ac:dyDescent="0.45">
      <c r="A5300" t="s">
        <v>11094</v>
      </c>
      <c r="B5300">
        <v>1</v>
      </c>
      <c r="C5300">
        <v>12</v>
      </c>
      <c r="G5300" t="s">
        <v>15464</v>
      </c>
      <c r="H5300">
        <v>1</v>
      </c>
      <c r="J5300">
        <f t="shared" si="82"/>
        <v>12</v>
      </c>
    </row>
    <row r="5301" spans="1:10" x14ac:dyDescent="0.45">
      <c r="A5301" t="s">
        <v>13370</v>
      </c>
      <c r="B5301" t="s">
        <v>65</v>
      </c>
      <c r="C5301">
        <v>12</v>
      </c>
      <c r="G5301" t="s">
        <v>16775</v>
      </c>
      <c r="H5301">
        <v>1</v>
      </c>
      <c r="J5301">
        <f t="shared" si="82"/>
        <v>12</v>
      </c>
    </row>
    <row r="5302" spans="1:10" x14ac:dyDescent="0.45">
      <c r="A5302" t="s">
        <v>15699</v>
      </c>
      <c r="B5302" t="s">
        <v>65</v>
      </c>
      <c r="C5302">
        <v>17</v>
      </c>
      <c r="G5302" t="s">
        <v>15465</v>
      </c>
      <c r="H5302">
        <v>15.1</v>
      </c>
      <c r="J5302">
        <f t="shared" si="82"/>
        <v>17</v>
      </c>
    </row>
    <row r="5303" spans="1:10" x14ac:dyDescent="0.45">
      <c r="A5303" t="s">
        <v>9935</v>
      </c>
      <c r="B5303" t="s">
        <v>38</v>
      </c>
      <c r="C5303">
        <v>12</v>
      </c>
      <c r="G5303" t="s">
        <v>4767</v>
      </c>
      <c r="H5303">
        <v>1</v>
      </c>
      <c r="J5303">
        <f t="shared" si="82"/>
        <v>12</v>
      </c>
    </row>
    <row r="5304" spans="1:10" x14ac:dyDescent="0.45">
      <c r="A5304" t="s">
        <v>11177</v>
      </c>
      <c r="B5304">
        <v>17</v>
      </c>
      <c r="C5304">
        <v>1</v>
      </c>
      <c r="G5304" t="s">
        <v>12210</v>
      </c>
      <c r="H5304">
        <v>6</v>
      </c>
      <c r="J5304">
        <f t="shared" si="82"/>
        <v>1</v>
      </c>
    </row>
    <row r="5305" spans="1:10" x14ac:dyDescent="0.45">
      <c r="A5305" t="s">
        <v>250</v>
      </c>
      <c r="B5305">
        <v>17</v>
      </c>
      <c r="C5305">
        <v>1</v>
      </c>
      <c r="G5305" t="s">
        <v>11764</v>
      </c>
      <c r="H5305">
        <v>15.2</v>
      </c>
      <c r="J5305">
        <f t="shared" si="82"/>
        <v>1</v>
      </c>
    </row>
    <row r="5306" spans="1:10" x14ac:dyDescent="0.45">
      <c r="A5306" t="s">
        <v>8500</v>
      </c>
      <c r="B5306">
        <v>9</v>
      </c>
      <c r="C5306">
        <v>3</v>
      </c>
      <c r="G5306" t="s">
        <v>16661</v>
      </c>
      <c r="H5306">
        <v>1</v>
      </c>
      <c r="J5306">
        <f t="shared" si="82"/>
        <v>3</v>
      </c>
    </row>
    <row r="5307" spans="1:10" x14ac:dyDescent="0.45">
      <c r="A5307" t="s">
        <v>14436</v>
      </c>
      <c r="B5307">
        <v>1</v>
      </c>
      <c r="C5307">
        <v>12</v>
      </c>
      <c r="G5307" t="s">
        <v>16027</v>
      </c>
      <c r="H5307">
        <v>6</v>
      </c>
      <c r="J5307">
        <f t="shared" si="82"/>
        <v>12</v>
      </c>
    </row>
    <row r="5308" spans="1:10" x14ac:dyDescent="0.45">
      <c r="A5308" t="s">
        <v>17332</v>
      </c>
      <c r="B5308">
        <v>11</v>
      </c>
      <c r="C5308">
        <v>2</v>
      </c>
      <c r="G5308" t="s">
        <v>7011</v>
      </c>
      <c r="H5308">
        <v>2</v>
      </c>
      <c r="J5308">
        <f t="shared" si="82"/>
        <v>2</v>
      </c>
    </row>
    <row r="5309" spans="1:10" x14ac:dyDescent="0.45">
      <c r="A5309" t="s">
        <v>15129</v>
      </c>
      <c r="B5309">
        <v>6</v>
      </c>
      <c r="C5309">
        <v>12</v>
      </c>
      <c r="G5309" t="s">
        <v>8724</v>
      </c>
      <c r="H5309">
        <v>2</v>
      </c>
      <c r="J5309">
        <f t="shared" si="82"/>
        <v>12</v>
      </c>
    </row>
    <row r="5310" spans="1:10" x14ac:dyDescent="0.45">
      <c r="A5310" t="s">
        <v>4491</v>
      </c>
      <c r="B5310">
        <v>1</v>
      </c>
      <c r="C5310">
        <v>17</v>
      </c>
      <c r="G5310" t="s">
        <v>6297</v>
      </c>
      <c r="H5310">
        <v>2</v>
      </c>
      <c r="J5310">
        <f t="shared" si="82"/>
        <v>17</v>
      </c>
    </row>
    <row r="5311" spans="1:10" x14ac:dyDescent="0.45">
      <c r="A5311" t="s">
        <v>935</v>
      </c>
      <c r="B5311">
        <v>20</v>
      </c>
      <c r="C5311">
        <v>14</v>
      </c>
      <c r="G5311" t="s">
        <v>10646</v>
      </c>
      <c r="H5311">
        <v>2</v>
      </c>
      <c r="J5311">
        <f t="shared" si="82"/>
        <v>14</v>
      </c>
    </row>
    <row r="5312" spans="1:10" x14ac:dyDescent="0.45">
      <c r="A5312" t="s">
        <v>6850</v>
      </c>
      <c r="B5312">
        <v>13</v>
      </c>
      <c r="C5312">
        <v>2</v>
      </c>
      <c r="G5312" t="s">
        <v>6762</v>
      </c>
      <c r="H5312">
        <v>7</v>
      </c>
      <c r="J5312">
        <f t="shared" si="82"/>
        <v>2</v>
      </c>
    </row>
    <row r="5313" spans="1:10" x14ac:dyDescent="0.45">
      <c r="A5313" t="s">
        <v>18060</v>
      </c>
      <c r="B5313">
        <v>3</v>
      </c>
      <c r="C5313">
        <v>12</v>
      </c>
      <c r="G5313" t="s">
        <v>11226</v>
      </c>
      <c r="H5313">
        <v>2</v>
      </c>
      <c r="J5313">
        <f t="shared" si="82"/>
        <v>12</v>
      </c>
    </row>
    <row r="5314" spans="1:10" x14ac:dyDescent="0.45">
      <c r="A5314" t="s">
        <v>5158</v>
      </c>
      <c r="B5314" t="s">
        <v>31</v>
      </c>
      <c r="C5314">
        <v>12</v>
      </c>
      <c r="G5314" t="s">
        <v>7967</v>
      </c>
      <c r="H5314">
        <v>2</v>
      </c>
      <c r="J5314">
        <f t="shared" ref="J5314:J5377" si="83">VLOOKUP(A5314,G$2:H$30000,2,FALSE)</f>
        <v>12</v>
      </c>
    </row>
    <row r="5315" spans="1:10" x14ac:dyDescent="0.45">
      <c r="A5315" t="s">
        <v>9200</v>
      </c>
      <c r="B5315">
        <v>1</v>
      </c>
      <c r="C5315">
        <v>12</v>
      </c>
      <c r="G5315" t="s">
        <v>12974</v>
      </c>
      <c r="H5315">
        <v>12</v>
      </c>
      <c r="J5315">
        <f t="shared" si="83"/>
        <v>12</v>
      </c>
    </row>
    <row r="5316" spans="1:10" x14ac:dyDescent="0.45">
      <c r="A5316" t="s">
        <v>11047</v>
      </c>
      <c r="B5316">
        <v>1</v>
      </c>
      <c r="C5316">
        <v>12</v>
      </c>
      <c r="G5316" t="s">
        <v>16300</v>
      </c>
      <c r="H5316">
        <v>12</v>
      </c>
      <c r="J5316">
        <f t="shared" si="83"/>
        <v>12</v>
      </c>
    </row>
    <row r="5317" spans="1:10" x14ac:dyDescent="0.45">
      <c r="A5317" t="s">
        <v>16178</v>
      </c>
      <c r="B5317">
        <v>17</v>
      </c>
      <c r="C5317">
        <v>17</v>
      </c>
      <c r="G5317" t="s">
        <v>6165</v>
      </c>
      <c r="H5317">
        <v>7</v>
      </c>
      <c r="J5317">
        <f t="shared" si="83"/>
        <v>17</v>
      </c>
    </row>
    <row r="5318" spans="1:10" x14ac:dyDescent="0.45">
      <c r="A5318" t="s">
        <v>4141</v>
      </c>
      <c r="B5318">
        <v>5</v>
      </c>
      <c r="C5318">
        <v>15.2</v>
      </c>
      <c r="G5318" t="s">
        <v>7766</v>
      </c>
      <c r="H5318">
        <v>12</v>
      </c>
      <c r="J5318">
        <f t="shared" si="83"/>
        <v>15.2</v>
      </c>
    </row>
    <row r="5319" spans="1:10" x14ac:dyDescent="0.45">
      <c r="A5319" t="s">
        <v>17322</v>
      </c>
      <c r="B5319">
        <v>5</v>
      </c>
      <c r="C5319">
        <v>6</v>
      </c>
      <c r="G5319" t="s">
        <v>6744</v>
      </c>
      <c r="H5319">
        <v>13</v>
      </c>
      <c r="J5319">
        <f t="shared" si="83"/>
        <v>6</v>
      </c>
    </row>
    <row r="5320" spans="1:10" x14ac:dyDescent="0.45">
      <c r="A5320" t="s">
        <v>16644</v>
      </c>
      <c r="B5320">
        <v>4</v>
      </c>
      <c r="C5320">
        <v>6</v>
      </c>
      <c r="G5320" t="s">
        <v>8767</v>
      </c>
      <c r="H5320">
        <v>12</v>
      </c>
      <c r="J5320">
        <f t="shared" si="83"/>
        <v>6</v>
      </c>
    </row>
    <row r="5321" spans="1:10" x14ac:dyDescent="0.45">
      <c r="A5321" t="s">
        <v>5953</v>
      </c>
      <c r="B5321">
        <v>14</v>
      </c>
      <c r="C5321">
        <v>1</v>
      </c>
      <c r="G5321" t="s">
        <v>13249</v>
      </c>
      <c r="H5321">
        <v>15.1</v>
      </c>
      <c r="J5321">
        <f t="shared" si="83"/>
        <v>1</v>
      </c>
    </row>
    <row r="5322" spans="1:10" x14ac:dyDescent="0.45">
      <c r="A5322" t="s">
        <v>6645</v>
      </c>
      <c r="B5322">
        <v>9</v>
      </c>
      <c r="C5322">
        <v>6</v>
      </c>
      <c r="G5322" t="s">
        <v>14862</v>
      </c>
      <c r="H5322">
        <v>12</v>
      </c>
      <c r="J5322">
        <f t="shared" si="83"/>
        <v>6</v>
      </c>
    </row>
    <row r="5323" spans="1:10" x14ac:dyDescent="0.45">
      <c r="A5323" t="s">
        <v>11899</v>
      </c>
      <c r="B5323">
        <v>11</v>
      </c>
      <c r="C5323">
        <v>1</v>
      </c>
      <c r="G5323" t="s">
        <v>9216</v>
      </c>
      <c r="H5323">
        <v>12</v>
      </c>
      <c r="J5323">
        <f t="shared" si="83"/>
        <v>1</v>
      </c>
    </row>
    <row r="5324" spans="1:10" x14ac:dyDescent="0.45">
      <c r="A5324" t="s">
        <v>6216</v>
      </c>
      <c r="B5324">
        <v>11</v>
      </c>
      <c r="C5324">
        <v>6</v>
      </c>
      <c r="G5324" t="s">
        <v>8631</v>
      </c>
      <c r="H5324">
        <v>12</v>
      </c>
      <c r="J5324">
        <f t="shared" si="83"/>
        <v>6</v>
      </c>
    </row>
    <row r="5325" spans="1:10" x14ac:dyDescent="0.45">
      <c r="A5325" t="s">
        <v>6928</v>
      </c>
      <c r="B5325">
        <v>11</v>
      </c>
      <c r="C5325">
        <v>6</v>
      </c>
      <c r="G5325" t="s">
        <v>7858</v>
      </c>
      <c r="H5325">
        <v>12</v>
      </c>
      <c r="J5325">
        <f t="shared" si="83"/>
        <v>6</v>
      </c>
    </row>
    <row r="5326" spans="1:10" x14ac:dyDescent="0.45">
      <c r="A5326" t="s">
        <v>18697</v>
      </c>
      <c r="B5326">
        <v>11</v>
      </c>
      <c r="C5326">
        <v>6</v>
      </c>
      <c r="G5326" t="s">
        <v>12936</v>
      </c>
      <c r="H5326">
        <v>12</v>
      </c>
      <c r="J5326">
        <f t="shared" si="83"/>
        <v>6</v>
      </c>
    </row>
    <row r="5327" spans="1:10" x14ac:dyDescent="0.45">
      <c r="A5327" t="s">
        <v>4440</v>
      </c>
      <c r="B5327">
        <v>16</v>
      </c>
      <c r="C5327">
        <v>1</v>
      </c>
      <c r="G5327" t="s">
        <v>17804</v>
      </c>
      <c r="H5327">
        <v>12</v>
      </c>
      <c r="J5327">
        <f t="shared" si="83"/>
        <v>1</v>
      </c>
    </row>
    <row r="5328" spans="1:10" x14ac:dyDescent="0.45">
      <c r="A5328" t="s">
        <v>10352</v>
      </c>
      <c r="B5328">
        <v>14</v>
      </c>
      <c r="C5328">
        <v>6</v>
      </c>
      <c r="G5328" t="s">
        <v>13810</v>
      </c>
      <c r="H5328">
        <v>12</v>
      </c>
      <c r="J5328">
        <f t="shared" si="83"/>
        <v>6</v>
      </c>
    </row>
    <row r="5329" spans="1:10" x14ac:dyDescent="0.45">
      <c r="A5329" t="s">
        <v>11127</v>
      </c>
      <c r="B5329">
        <v>19</v>
      </c>
      <c r="C5329">
        <v>12</v>
      </c>
      <c r="G5329" t="s">
        <v>5161</v>
      </c>
      <c r="H5329">
        <v>12</v>
      </c>
      <c r="J5329">
        <f t="shared" si="83"/>
        <v>12</v>
      </c>
    </row>
    <row r="5330" spans="1:10" x14ac:dyDescent="0.45">
      <c r="A5330" t="s">
        <v>11513</v>
      </c>
      <c r="B5330">
        <v>11</v>
      </c>
      <c r="C5330">
        <v>7</v>
      </c>
      <c r="G5330" t="s">
        <v>18301</v>
      </c>
      <c r="H5330">
        <v>12</v>
      </c>
      <c r="J5330">
        <f t="shared" si="83"/>
        <v>7</v>
      </c>
    </row>
    <row r="5331" spans="1:10" x14ac:dyDescent="0.45">
      <c r="A5331" t="s">
        <v>6782</v>
      </c>
      <c r="B5331" t="s">
        <v>31</v>
      </c>
      <c r="C5331">
        <v>12</v>
      </c>
      <c r="G5331" t="s">
        <v>20535</v>
      </c>
      <c r="H5331">
        <v>3</v>
      </c>
      <c r="J5331">
        <f t="shared" si="83"/>
        <v>12</v>
      </c>
    </row>
    <row r="5332" spans="1:10" x14ac:dyDescent="0.45">
      <c r="A5332" t="s">
        <v>12786</v>
      </c>
      <c r="B5332">
        <v>14</v>
      </c>
      <c r="C5332">
        <v>7</v>
      </c>
      <c r="G5332" t="s">
        <v>20536</v>
      </c>
      <c r="H5332">
        <v>12</v>
      </c>
      <c r="J5332">
        <f t="shared" si="83"/>
        <v>7</v>
      </c>
    </row>
    <row r="5333" spans="1:10" x14ac:dyDescent="0.45">
      <c r="A5333" t="s">
        <v>5038</v>
      </c>
      <c r="B5333">
        <v>20</v>
      </c>
      <c r="C5333">
        <v>6</v>
      </c>
      <c r="G5333" t="s">
        <v>20537</v>
      </c>
      <c r="H5333">
        <v>12</v>
      </c>
      <c r="J5333">
        <f t="shared" si="83"/>
        <v>6</v>
      </c>
    </row>
    <row r="5334" spans="1:10" x14ac:dyDescent="0.45">
      <c r="A5334" t="s">
        <v>8490</v>
      </c>
      <c r="B5334">
        <v>19</v>
      </c>
      <c r="C5334">
        <v>15.2</v>
      </c>
      <c r="G5334" t="s">
        <v>20538</v>
      </c>
      <c r="H5334">
        <v>12</v>
      </c>
      <c r="J5334">
        <f t="shared" si="83"/>
        <v>15.2</v>
      </c>
    </row>
    <row r="5335" spans="1:10" x14ac:dyDescent="0.45">
      <c r="A5335" t="s">
        <v>739</v>
      </c>
      <c r="B5335">
        <v>15</v>
      </c>
      <c r="C5335">
        <v>6</v>
      </c>
      <c r="G5335" t="s">
        <v>7647</v>
      </c>
      <c r="H5335">
        <v>2</v>
      </c>
      <c r="J5335">
        <f t="shared" si="83"/>
        <v>6</v>
      </c>
    </row>
    <row r="5336" spans="1:10" x14ac:dyDescent="0.45">
      <c r="A5336" t="s">
        <v>2797</v>
      </c>
      <c r="B5336">
        <v>9</v>
      </c>
      <c r="C5336">
        <v>7</v>
      </c>
      <c r="G5336" t="s">
        <v>9959</v>
      </c>
      <c r="H5336">
        <v>3</v>
      </c>
      <c r="J5336">
        <f t="shared" si="83"/>
        <v>7</v>
      </c>
    </row>
    <row r="5337" spans="1:10" x14ac:dyDescent="0.45">
      <c r="A5337" t="s">
        <v>3901</v>
      </c>
      <c r="B5337">
        <v>6</v>
      </c>
      <c r="C5337">
        <v>6</v>
      </c>
      <c r="G5337" t="s">
        <v>7871</v>
      </c>
      <c r="H5337">
        <v>1</v>
      </c>
      <c r="J5337">
        <f t="shared" si="83"/>
        <v>6</v>
      </c>
    </row>
    <row r="5338" spans="1:10" x14ac:dyDescent="0.45">
      <c r="A5338" t="s">
        <v>987</v>
      </c>
      <c r="B5338">
        <v>16</v>
      </c>
      <c r="C5338">
        <v>13</v>
      </c>
      <c r="G5338" t="s">
        <v>5509</v>
      </c>
      <c r="H5338">
        <v>6</v>
      </c>
      <c r="J5338">
        <f t="shared" si="83"/>
        <v>13</v>
      </c>
    </row>
    <row r="5339" spans="1:10" x14ac:dyDescent="0.45">
      <c r="A5339" t="s">
        <v>16223</v>
      </c>
      <c r="B5339">
        <v>5</v>
      </c>
      <c r="C5339">
        <v>12</v>
      </c>
      <c r="G5339" t="s">
        <v>16310</v>
      </c>
      <c r="H5339">
        <v>17</v>
      </c>
      <c r="J5339">
        <f t="shared" si="83"/>
        <v>12</v>
      </c>
    </row>
    <row r="5340" spans="1:10" x14ac:dyDescent="0.45">
      <c r="A5340" t="s">
        <v>869</v>
      </c>
      <c r="B5340">
        <v>1</v>
      </c>
      <c r="C5340">
        <v>12</v>
      </c>
      <c r="G5340" t="s">
        <v>10674</v>
      </c>
      <c r="H5340">
        <v>6</v>
      </c>
      <c r="J5340">
        <f t="shared" si="83"/>
        <v>12</v>
      </c>
    </row>
    <row r="5341" spans="1:10" x14ac:dyDescent="0.45">
      <c r="A5341" t="s">
        <v>1468</v>
      </c>
      <c r="B5341">
        <v>1</v>
      </c>
      <c r="C5341">
        <v>12</v>
      </c>
      <c r="G5341" t="s">
        <v>18540</v>
      </c>
      <c r="H5341">
        <v>12</v>
      </c>
      <c r="J5341">
        <f t="shared" si="83"/>
        <v>12</v>
      </c>
    </row>
    <row r="5342" spans="1:10" x14ac:dyDescent="0.45">
      <c r="A5342" t="s">
        <v>10760</v>
      </c>
      <c r="B5342">
        <v>9</v>
      </c>
      <c r="C5342">
        <v>19.2</v>
      </c>
      <c r="G5342" t="s">
        <v>13549</v>
      </c>
      <c r="H5342">
        <v>7</v>
      </c>
      <c r="J5342">
        <f t="shared" si="83"/>
        <v>19.2</v>
      </c>
    </row>
    <row r="5343" spans="1:10" x14ac:dyDescent="0.45">
      <c r="A5343" t="s">
        <v>3953</v>
      </c>
      <c r="B5343">
        <v>9</v>
      </c>
      <c r="C5343">
        <v>9</v>
      </c>
      <c r="G5343" t="s">
        <v>7148</v>
      </c>
      <c r="H5343">
        <v>10</v>
      </c>
      <c r="J5343">
        <f t="shared" si="83"/>
        <v>9</v>
      </c>
    </row>
    <row r="5344" spans="1:10" x14ac:dyDescent="0.45">
      <c r="A5344" t="s">
        <v>16217</v>
      </c>
      <c r="B5344">
        <v>1</v>
      </c>
      <c r="C5344">
        <v>15.2</v>
      </c>
      <c r="G5344" t="s">
        <v>12410</v>
      </c>
      <c r="H5344">
        <v>7</v>
      </c>
      <c r="J5344">
        <f t="shared" si="83"/>
        <v>15.2</v>
      </c>
    </row>
    <row r="5345" spans="1:10" x14ac:dyDescent="0.45">
      <c r="A5345" t="s">
        <v>13015</v>
      </c>
      <c r="B5345">
        <v>16</v>
      </c>
      <c r="C5345">
        <v>12</v>
      </c>
      <c r="G5345" t="s">
        <v>13081</v>
      </c>
      <c r="H5345">
        <v>7</v>
      </c>
      <c r="J5345">
        <f t="shared" si="83"/>
        <v>12</v>
      </c>
    </row>
    <row r="5346" spans="1:10" x14ac:dyDescent="0.45">
      <c r="A5346" t="s">
        <v>5773</v>
      </c>
      <c r="B5346">
        <v>6</v>
      </c>
      <c r="C5346">
        <v>12</v>
      </c>
      <c r="G5346" t="s">
        <v>13074</v>
      </c>
      <c r="H5346">
        <v>7</v>
      </c>
      <c r="J5346">
        <f t="shared" si="83"/>
        <v>12</v>
      </c>
    </row>
    <row r="5347" spans="1:10" x14ac:dyDescent="0.45">
      <c r="A5347" t="s">
        <v>1274</v>
      </c>
      <c r="B5347">
        <v>14</v>
      </c>
      <c r="C5347">
        <v>3</v>
      </c>
      <c r="G5347" t="s">
        <v>11366</v>
      </c>
      <c r="H5347">
        <v>12</v>
      </c>
      <c r="J5347">
        <f t="shared" si="83"/>
        <v>3</v>
      </c>
    </row>
    <row r="5348" spans="1:10" x14ac:dyDescent="0.45">
      <c r="A5348" t="s">
        <v>4788</v>
      </c>
      <c r="B5348">
        <v>8</v>
      </c>
      <c r="C5348">
        <v>10</v>
      </c>
      <c r="G5348" t="s">
        <v>3097</v>
      </c>
      <c r="H5348">
        <v>7</v>
      </c>
      <c r="J5348">
        <f t="shared" si="83"/>
        <v>10</v>
      </c>
    </row>
    <row r="5349" spans="1:10" x14ac:dyDescent="0.45">
      <c r="A5349" t="s">
        <v>10463</v>
      </c>
      <c r="B5349">
        <v>5</v>
      </c>
      <c r="C5349">
        <v>3</v>
      </c>
      <c r="G5349" t="s">
        <v>14406</v>
      </c>
      <c r="H5349">
        <v>7</v>
      </c>
      <c r="J5349">
        <f t="shared" si="83"/>
        <v>3</v>
      </c>
    </row>
    <row r="5350" spans="1:10" x14ac:dyDescent="0.45">
      <c r="A5350" t="s">
        <v>9408</v>
      </c>
      <c r="B5350">
        <v>10</v>
      </c>
      <c r="C5350">
        <v>3</v>
      </c>
      <c r="G5350" t="s">
        <v>15290</v>
      </c>
      <c r="H5350">
        <v>9</v>
      </c>
      <c r="J5350">
        <f t="shared" si="83"/>
        <v>3</v>
      </c>
    </row>
    <row r="5351" spans="1:10" x14ac:dyDescent="0.45">
      <c r="A5351" t="s">
        <v>2816</v>
      </c>
      <c r="B5351" t="s">
        <v>31</v>
      </c>
      <c r="C5351">
        <v>12</v>
      </c>
      <c r="G5351" t="s">
        <v>11394</v>
      </c>
      <c r="H5351">
        <v>1</v>
      </c>
      <c r="J5351">
        <f t="shared" si="83"/>
        <v>12</v>
      </c>
    </row>
    <row r="5352" spans="1:10" x14ac:dyDescent="0.45">
      <c r="A5352" t="s">
        <v>16641</v>
      </c>
      <c r="B5352">
        <v>17</v>
      </c>
      <c r="C5352">
        <v>3</v>
      </c>
      <c r="G5352" t="s">
        <v>7164</v>
      </c>
      <c r="H5352">
        <v>1</v>
      </c>
      <c r="J5352">
        <f t="shared" si="83"/>
        <v>3</v>
      </c>
    </row>
    <row r="5353" spans="1:10" x14ac:dyDescent="0.45">
      <c r="A5353" t="s">
        <v>12312</v>
      </c>
      <c r="B5353">
        <v>12</v>
      </c>
      <c r="C5353">
        <v>13</v>
      </c>
      <c r="G5353" t="s">
        <v>18853</v>
      </c>
      <c r="H5353">
        <v>1</v>
      </c>
      <c r="J5353">
        <f t="shared" si="83"/>
        <v>13</v>
      </c>
    </row>
    <row r="5354" spans="1:10" x14ac:dyDescent="0.45">
      <c r="A5354" t="s">
        <v>3795</v>
      </c>
      <c r="B5354">
        <v>1</v>
      </c>
      <c r="C5354">
        <v>6</v>
      </c>
      <c r="G5354" t="s">
        <v>17640</v>
      </c>
      <c r="H5354">
        <v>6</v>
      </c>
      <c r="J5354">
        <f t="shared" si="83"/>
        <v>6</v>
      </c>
    </row>
    <row r="5355" spans="1:10" x14ac:dyDescent="0.45">
      <c r="A5355" t="s">
        <v>19079</v>
      </c>
      <c r="B5355">
        <v>7</v>
      </c>
      <c r="C5355">
        <v>3</v>
      </c>
      <c r="G5355" t="s">
        <v>14585</v>
      </c>
      <c r="H5355">
        <v>6</v>
      </c>
      <c r="J5355">
        <f t="shared" si="83"/>
        <v>3</v>
      </c>
    </row>
    <row r="5356" spans="1:10" x14ac:dyDescent="0.45">
      <c r="A5356" t="s">
        <v>17312</v>
      </c>
      <c r="B5356">
        <v>17</v>
      </c>
      <c r="C5356">
        <v>3</v>
      </c>
      <c r="G5356" t="s">
        <v>17426</v>
      </c>
      <c r="H5356">
        <v>2</v>
      </c>
      <c r="J5356">
        <f t="shared" si="83"/>
        <v>3</v>
      </c>
    </row>
    <row r="5357" spans="1:10" x14ac:dyDescent="0.45">
      <c r="A5357" t="s">
        <v>1784</v>
      </c>
      <c r="B5357">
        <v>16</v>
      </c>
      <c r="C5357">
        <v>7</v>
      </c>
      <c r="G5357" t="s">
        <v>3896</v>
      </c>
      <c r="H5357">
        <v>1</v>
      </c>
      <c r="J5357">
        <f t="shared" si="83"/>
        <v>7</v>
      </c>
    </row>
    <row r="5358" spans="1:10" x14ac:dyDescent="0.45">
      <c r="A5358" t="s">
        <v>15513</v>
      </c>
      <c r="B5358">
        <v>3</v>
      </c>
      <c r="C5358">
        <v>19.2</v>
      </c>
      <c r="G5358" t="s">
        <v>6888</v>
      </c>
      <c r="H5358">
        <v>1</v>
      </c>
      <c r="J5358">
        <f t="shared" si="83"/>
        <v>19.2</v>
      </c>
    </row>
    <row r="5359" spans="1:10" x14ac:dyDescent="0.45">
      <c r="A5359" t="s">
        <v>14124</v>
      </c>
      <c r="B5359">
        <v>12</v>
      </c>
      <c r="C5359">
        <v>12</v>
      </c>
      <c r="G5359" t="s">
        <v>13642</v>
      </c>
      <c r="H5359">
        <v>1</v>
      </c>
      <c r="J5359">
        <f t="shared" si="83"/>
        <v>12</v>
      </c>
    </row>
    <row r="5360" spans="1:10" x14ac:dyDescent="0.45">
      <c r="A5360" t="s">
        <v>10895</v>
      </c>
      <c r="B5360">
        <v>17</v>
      </c>
      <c r="C5360">
        <v>12</v>
      </c>
      <c r="G5360" t="s">
        <v>20539</v>
      </c>
      <c r="H5360">
        <v>1</v>
      </c>
      <c r="J5360">
        <f t="shared" si="83"/>
        <v>12</v>
      </c>
    </row>
    <row r="5361" spans="1:10" x14ac:dyDescent="0.45">
      <c r="A5361" t="s">
        <v>15482</v>
      </c>
      <c r="B5361" t="s">
        <v>31</v>
      </c>
      <c r="C5361">
        <v>12</v>
      </c>
      <c r="G5361" t="s">
        <v>621</v>
      </c>
      <c r="H5361">
        <v>6</v>
      </c>
      <c r="J5361">
        <f t="shared" si="83"/>
        <v>12</v>
      </c>
    </row>
    <row r="5362" spans="1:10" x14ac:dyDescent="0.45">
      <c r="A5362" t="s">
        <v>13212</v>
      </c>
      <c r="B5362">
        <v>14</v>
      </c>
      <c r="C5362">
        <v>6</v>
      </c>
      <c r="G5362" t="s">
        <v>11679</v>
      </c>
      <c r="H5362">
        <v>2</v>
      </c>
      <c r="J5362">
        <f t="shared" si="83"/>
        <v>6</v>
      </c>
    </row>
    <row r="5363" spans="1:10" x14ac:dyDescent="0.45">
      <c r="A5363" t="s">
        <v>16468</v>
      </c>
      <c r="B5363">
        <v>12</v>
      </c>
      <c r="C5363">
        <v>12</v>
      </c>
      <c r="G5363" t="s">
        <v>10735</v>
      </c>
      <c r="H5363">
        <v>7</v>
      </c>
      <c r="J5363">
        <f t="shared" si="83"/>
        <v>12</v>
      </c>
    </row>
    <row r="5364" spans="1:10" x14ac:dyDescent="0.45">
      <c r="A5364" t="s">
        <v>13456</v>
      </c>
      <c r="B5364">
        <v>13</v>
      </c>
      <c r="C5364">
        <v>7</v>
      </c>
      <c r="G5364" t="s">
        <v>10833</v>
      </c>
      <c r="H5364">
        <v>4</v>
      </c>
      <c r="J5364">
        <f t="shared" si="83"/>
        <v>7</v>
      </c>
    </row>
    <row r="5365" spans="1:10" x14ac:dyDescent="0.45">
      <c r="A5365" t="s">
        <v>13609</v>
      </c>
      <c r="B5365">
        <v>6</v>
      </c>
      <c r="C5365">
        <v>12</v>
      </c>
      <c r="G5365" t="s">
        <v>20540</v>
      </c>
      <c r="H5365">
        <v>15.1</v>
      </c>
      <c r="J5365">
        <f t="shared" si="83"/>
        <v>12</v>
      </c>
    </row>
    <row r="5366" spans="1:10" x14ac:dyDescent="0.45">
      <c r="A5366" t="s">
        <v>16615</v>
      </c>
      <c r="B5366" t="s">
        <v>65</v>
      </c>
      <c r="C5366">
        <v>3</v>
      </c>
      <c r="G5366" t="s">
        <v>13343</v>
      </c>
      <c r="H5366">
        <v>14</v>
      </c>
      <c r="J5366">
        <f t="shared" si="83"/>
        <v>3</v>
      </c>
    </row>
    <row r="5367" spans="1:10" x14ac:dyDescent="0.45">
      <c r="A5367" t="s">
        <v>5833</v>
      </c>
      <c r="B5367">
        <v>1</v>
      </c>
      <c r="C5367">
        <v>6</v>
      </c>
      <c r="G5367" t="s">
        <v>7500</v>
      </c>
      <c r="H5367">
        <v>19.100000000000001</v>
      </c>
      <c r="J5367">
        <f t="shared" si="83"/>
        <v>6</v>
      </c>
    </row>
    <row r="5368" spans="1:10" x14ac:dyDescent="0.45">
      <c r="A5368" t="s">
        <v>9250</v>
      </c>
      <c r="B5368">
        <v>3</v>
      </c>
      <c r="C5368">
        <v>12</v>
      </c>
      <c r="G5368" t="s">
        <v>20541</v>
      </c>
      <c r="H5368">
        <v>13</v>
      </c>
      <c r="J5368">
        <f t="shared" si="83"/>
        <v>12</v>
      </c>
    </row>
    <row r="5369" spans="1:10" x14ac:dyDescent="0.45">
      <c r="A5369" t="s">
        <v>15233</v>
      </c>
      <c r="B5369">
        <v>7</v>
      </c>
      <c r="C5369">
        <v>12</v>
      </c>
      <c r="G5369" t="s">
        <v>20542</v>
      </c>
      <c r="H5369">
        <v>19.2</v>
      </c>
      <c r="J5369">
        <f t="shared" si="83"/>
        <v>12</v>
      </c>
    </row>
    <row r="5370" spans="1:10" x14ac:dyDescent="0.45">
      <c r="A5370" t="s">
        <v>9031</v>
      </c>
      <c r="B5370" t="s">
        <v>65</v>
      </c>
      <c r="C5370">
        <v>15.1</v>
      </c>
      <c r="G5370" t="s">
        <v>11943</v>
      </c>
      <c r="H5370">
        <v>7</v>
      </c>
      <c r="J5370">
        <f t="shared" si="83"/>
        <v>15.1</v>
      </c>
    </row>
    <row r="5371" spans="1:10" x14ac:dyDescent="0.45">
      <c r="A5371" t="s">
        <v>3595</v>
      </c>
      <c r="B5371">
        <v>6</v>
      </c>
      <c r="C5371">
        <v>12</v>
      </c>
      <c r="G5371" t="s">
        <v>17807</v>
      </c>
      <c r="H5371">
        <v>7</v>
      </c>
      <c r="J5371">
        <f t="shared" si="83"/>
        <v>12</v>
      </c>
    </row>
    <row r="5372" spans="1:10" x14ac:dyDescent="0.45">
      <c r="A5372" t="s">
        <v>3482</v>
      </c>
      <c r="B5372">
        <v>6</v>
      </c>
      <c r="C5372">
        <v>6</v>
      </c>
      <c r="G5372" t="s">
        <v>20543</v>
      </c>
      <c r="H5372">
        <v>6</v>
      </c>
      <c r="J5372">
        <f t="shared" si="83"/>
        <v>6</v>
      </c>
    </row>
    <row r="5373" spans="1:10" x14ac:dyDescent="0.45">
      <c r="A5373" t="s">
        <v>18961</v>
      </c>
      <c r="B5373">
        <v>11</v>
      </c>
      <c r="C5373">
        <v>12</v>
      </c>
      <c r="G5373" t="s">
        <v>20544</v>
      </c>
      <c r="H5373">
        <v>15.2</v>
      </c>
      <c r="J5373">
        <f t="shared" si="83"/>
        <v>12</v>
      </c>
    </row>
    <row r="5374" spans="1:10" x14ac:dyDescent="0.45">
      <c r="A5374" t="s">
        <v>2916</v>
      </c>
      <c r="B5374" t="s">
        <v>65</v>
      </c>
      <c r="C5374">
        <v>12</v>
      </c>
      <c r="G5374" t="s">
        <v>450</v>
      </c>
      <c r="H5374">
        <v>17</v>
      </c>
      <c r="J5374">
        <f t="shared" si="83"/>
        <v>12</v>
      </c>
    </row>
    <row r="5375" spans="1:10" x14ac:dyDescent="0.45">
      <c r="A5375" t="s">
        <v>19003</v>
      </c>
      <c r="B5375">
        <v>11</v>
      </c>
      <c r="C5375">
        <v>1</v>
      </c>
      <c r="G5375" t="s">
        <v>1065</v>
      </c>
      <c r="H5375">
        <v>9</v>
      </c>
      <c r="J5375">
        <f t="shared" si="83"/>
        <v>1</v>
      </c>
    </row>
    <row r="5376" spans="1:10" x14ac:dyDescent="0.45">
      <c r="A5376" t="s">
        <v>12077</v>
      </c>
      <c r="B5376">
        <v>22</v>
      </c>
      <c r="C5376">
        <v>1</v>
      </c>
      <c r="G5376" t="s">
        <v>19244</v>
      </c>
      <c r="H5376">
        <v>12</v>
      </c>
      <c r="J5376">
        <f t="shared" si="83"/>
        <v>1</v>
      </c>
    </row>
    <row r="5377" spans="1:10" x14ac:dyDescent="0.45">
      <c r="A5377" t="s">
        <v>19472</v>
      </c>
      <c r="B5377">
        <v>20</v>
      </c>
      <c r="C5377">
        <v>15.2</v>
      </c>
      <c r="G5377" t="s">
        <v>1560</v>
      </c>
      <c r="H5377">
        <v>13</v>
      </c>
      <c r="J5377">
        <f t="shared" si="83"/>
        <v>15.2</v>
      </c>
    </row>
    <row r="5378" spans="1:10" x14ac:dyDescent="0.45">
      <c r="A5378" t="s">
        <v>19174</v>
      </c>
      <c r="B5378">
        <v>9</v>
      </c>
      <c r="C5378">
        <v>1</v>
      </c>
      <c r="G5378" t="s">
        <v>5827</v>
      </c>
      <c r="H5378">
        <v>9</v>
      </c>
      <c r="J5378">
        <f t="shared" ref="J5378:J5441" si="84">VLOOKUP(A5378,G$2:H$30000,2,FALSE)</f>
        <v>1</v>
      </c>
    </row>
    <row r="5379" spans="1:10" x14ac:dyDescent="0.45">
      <c r="A5379" t="s">
        <v>16155</v>
      </c>
      <c r="B5379">
        <v>1</v>
      </c>
      <c r="C5379">
        <v>3</v>
      </c>
      <c r="G5379" t="s">
        <v>15092</v>
      </c>
      <c r="H5379">
        <v>17</v>
      </c>
      <c r="J5379">
        <f t="shared" si="84"/>
        <v>3</v>
      </c>
    </row>
    <row r="5380" spans="1:10" x14ac:dyDescent="0.45">
      <c r="A5380" t="s">
        <v>2066</v>
      </c>
      <c r="B5380">
        <v>19</v>
      </c>
      <c r="C5380">
        <v>18</v>
      </c>
      <c r="G5380" t="s">
        <v>18837</v>
      </c>
      <c r="H5380">
        <v>6</v>
      </c>
      <c r="J5380">
        <f t="shared" si="84"/>
        <v>18</v>
      </c>
    </row>
    <row r="5381" spans="1:10" x14ac:dyDescent="0.45">
      <c r="A5381" t="s">
        <v>3293</v>
      </c>
      <c r="B5381">
        <v>19</v>
      </c>
      <c r="C5381">
        <v>19.100000000000001</v>
      </c>
      <c r="G5381" t="s">
        <v>5559</v>
      </c>
      <c r="H5381">
        <v>6</v>
      </c>
      <c r="J5381">
        <f t="shared" si="84"/>
        <v>19.100000000000001</v>
      </c>
    </row>
    <row r="5382" spans="1:10" x14ac:dyDescent="0.45">
      <c r="A5382" t="s">
        <v>6539</v>
      </c>
      <c r="B5382">
        <v>10</v>
      </c>
      <c r="C5382">
        <v>2</v>
      </c>
      <c r="G5382" t="s">
        <v>18897</v>
      </c>
      <c r="H5382">
        <v>12</v>
      </c>
      <c r="J5382">
        <f t="shared" si="84"/>
        <v>2</v>
      </c>
    </row>
    <row r="5383" spans="1:10" x14ac:dyDescent="0.45">
      <c r="A5383" t="s">
        <v>12276</v>
      </c>
      <c r="B5383">
        <v>4</v>
      </c>
      <c r="C5383">
        <v>9</v>
      </c>
      <c r="G5383" t="s">
        <v>6323</v>
      </c>
      <c r="H5383">
        <v>6</v>
      </c>
      <c r="J5383">
        <f t="shared" si="84"/>
        <v>9</v>
      </c>
    </row>
    <row r="5384" spans="1:10" x14ac:dyDescent="0.45">
      <c r="A5384" t="s">
        <v>1243</v>
      </c>
      <c r="B5384">
        <v>10</v>
      </c>
      <c r="C5384">
        <v>17</v>
      </c>
      <c r="G5384" t="s">
        <v>1439</v>
      </c>
      <c r="H5384">
        <v>15.1</v>
      </c>
      <c r="J5384">
        <f t="shared" si="84"/>
        <v>17</v>
      </c>
    </row>
    <row r="5385" spans="1:10" x14ac:dyDescent="0.45">
      <c r="A5385" t="s">
        <v>2267</v>
      </c>
      <c r="B5385">
        <v>10</v>
      </c>
      <c r="C5385">
        <v>12</v>
      </c>
      <c r="G5385" t="s">
        <v>4761</v>
      </c>
      <c r="H5385">
        <v>12</v>
      </c>
      <c r="J5385">
        <f t="shared" si="84"/>
        <v>12</v>
      </c>
    </row>
    <row r="5386" spans="1:10" x14ac:dyDescent="0.45">
      <c r="A5386" t="s">
        <v>19278</v>
      </c>
      <c r="B5386">
        <v>9</v>
      </c>
      <c r="C5386">
        <v>9</v>
      </c>
      <c r="G5386" t="s">
        <v>2182</v>
      </c>
      <c r="H5386">
        <v>6</v>
      </c>
      <c r="J5386">
        <f t="shared" si="84"/>
        <v>9</v>
      </c>
    </row>
    <row r="5387" spans="1:10" x14ac:dyDescent="0.45">
      <c r="A5387" t="s">
        <v>9813</v>
      </c>
      <c r="B5387">
        <v>13</v>
      </c>
      <c r="C5387">
        <v>6</v>
      </c>
      <c r="G5387" t="s">
        <v>11076</v>
      </c>
      <c r="H5387">
        <v>19.100000000000001</v>
      </c>
      <c r="J5387">
        <f t="shared" si="84"/>
        <v>6</v>
      </c>
    </row>
    <row r="5388" spans="1:10" x14ac:dyDescent="0.45">
      <c r="A5388" t="s">
        <v>12807</v>
      </c>
      <c r="B5388">
        <v>4</v>
      </c>
      <c r="C5388">
        <v>6</v>
      </c>
      <c r="G5388" t="s">
        <v>12416</v>
      </c>
      <c r="H5388">
        <v>9</v>
      </c>
      <c r="J5388">
        <f t="shared" si="84"/>
        <v>6</v>
      </c>
    </row>
    <row r="5389" spans="1:10" x14ac:dyDescent="0.45">
      <c r="A5389" t="s">
        <v>17817</v>
      </c>
      <c r="B5389">
        <v>3</v>
      </c>
      <c r="C5389">
        <v>17</v>
      </c>
      <c r="G5389" t="s">
        <v>10517</v>
      </c>
      <c r="H5389">
        <v>6</v>
      </c>
      <c r="J5389">
        <f t="shared" si="84"/>
        <v>17</v>
      </c>
    </row>
    <row r="5390" spans="1:10" x14ac:dyDescent="0.45">
      <c r="A5390" t="s">
        <v>5173</v>
      </c>
      <c r="B5390">
        <v>6</v>
      </c>
      <c r="C5390">
        <v>7</v>
      </c>
      <c r="G5390" t="s">
        <v>20545</v>
      </c>
      <c r="H5390">
        <v>7</v>
      </c>
      <c r="J5390">
        <f t="shared" si="84"/>
        <v>7</v>
      </c>
    </row>
    <row r="5391" spans="1:10" x14ac:dyDescent="0.45">
      <c r="A5391" t="s">
        <v>12377</v>
      </c>
      <c r="B5391">
        <v>6</v>
      </c>
      <c r="C5391">
        <v>7</v>
      </c>
      <c r="G5391" t="s">
        <v>6799</v>
      </c>
      <c r="H5391">
        <v>7</v>
      </c>
      <c r="J5391">
        <f t="shared" si="84"/>
        <v>7</v>
      </c>
    </row>
    <row r="5392" spans="1:10" x14ac:dyDescent="0.45">
      <c r="A5392" t="s">
        <v>7160</v>
      </c>
      <c r="B5392">
        <v>9</v>
      </c>
      <c r="C5392">
        <v>12</v>
      </c>
      <c r="G5392" t="s">
        <v>15123</v>
      </c>
      <c r="H5392">
        <v>19.2</v>
      </c>
      <c r="J5392">
        <f t="shared" si="84"/>
        <v>12</v>
      </c>
    </row>
    <row r="5393" spans="1:10" x14ac:dyDescent="0.45">
      <c r="A5393" t="s">
        <v>6038</v>
      </c>
      <c r="B5393">
        <v>10</v>
      </c>
      <c r="C5393">
        <v>4</v>
      </c>
      <c r="G5393" t="s">
        <v>16131</v>
      </c>
      <c r="H5393">
        <v>6</v>
      </c>
      <c r="J5393">
        <f t="shared" si="84"/>
        <v>4</v>
      </c>
    </row>
    <row r="5394" spans="1:10" x14ac:dyDescent="0.45">
      <c r="A5394" t="s">
        <v>12426</v>
      </c>
      <c r="B5394">
        <v>3</v>
      </c>
      <c r="C5394">
        <v>4</v>
      </c>
      <c r="G5394" t="s">
        <v>2398</v>
      </c>
      <c r="H5394">
        <v>6</v>
      </c>
      <c r="J5394">
        <f t="shared" si="84"/>
        <v>4</v>
      </c>
    </row>
    <row r="5395" spans="1:10" x14ac:dyDescent="0.45">
      <c r="A5395" t="s">
        <v>1744</v>
      </c>
      <c r="B5395">
        <v>15</v>
      </c>
      <c r="C5395">
        <v>6</v>
      </c>
      <c r="G5395" t="s">
        <v>7445</v>
      </c>
      <c r="H5395">
        <v>6</v>
      </c>
      <c r="J5395">
        <f t="shared" si="84"/>
        <v>6</v>
      </c>
    </row>
    <row r="5396" spans="1:10" x14ac:dyDescent="0.45">
      <c r="A5396" t="s">
        <v>18896</v>
      </c>
      <c r="B5396">
        <v>14</v>
      </c>
      <c r="C5396">
        <v>7</v>
      </c>
      <c r="G5396" t="s">
        <v>18299</v>
      </c>
      <c r="H5396">
        <v>6</v>
      </c>
      <c r="J5396">
        <f t="shared" si="84"/>
        <v>7</v>
      </c>
    </row>
    <row r="5397" spans="1:10" x14ac:dyDescent="0.45">
      <c r="A5397" t="s">
        <v>8592</v>
      </c>
      <c r="B5397" t="s">
        <v>65</v>
      </c>
      <c r="C5397">
        <v>12</v>
      </c>
      <c r="G5397" t="s">
        <v>9504</v>
      </c>
      <c r="H5397">
        <v>12</v>
      </c>
      <c r="J5397">
        <f t="shared" si="84"/>
        <v>12</v>
      </c>
    </row>
    <row r="5398" spans="1:10" x14ac:dyDescent="0.45">
      <c r="A5398" t="s">
        <v>12912</v>
      </c>
      <c r="B5398">
        <v>9</v>
      </c>
      <c r="C5398">
        <v>12</v>
      </c>
      <c r="G5398" t="s">
        <v>18119</v>
      </c>
      <c r="H5398">
        <v>3</v>
      </c>
      <c r="J5398">
        <f t="shared" si="84"/>
        <v>12</v>
      </c>
    </row>
    <row r="5399" spans="1:10" x14ac:dyDescent="0.45">
      <c r="A5399" t="s">
        <v>8657</v>
      </c>
      <c r="B5399">
        <v>10</v>
      </c>
      <c r="C5399">
        <v>12</v>
      </c>
      <c r="G5399" t="s">
        <v>9826</v>
      </c>
      <c r="H5399">
        <v>15.1</v>
      </c>
      <c r="J5399">
        <f t="shared" si="84"/>
        <v>12</v>
      </c>
    </row>
    <row r="5400" spans="1:10" x14ac:dyDescent="0.45">
      <c r="A5400" t="s">
        <v>9134</v>
      </c>
      <c r="B5400" t="s">
        <v>65</v>
      </c>
      <c r="C5400">
        <v>12</v>
      </c>
      <c r="G5400" t="s">
        <v>15519</v>
      </c>
      <c r="H5400">
        <v>12</v>
      </c>
      <c r="J5400">
        <f t="shared" si="84"/>
        <v>12</v>
      </c>
    </row>
    <row r="5401" spans="1:10" x14ac:dyDescent="0.45">
      <c r="A5401" t="s">
        <v>9184</v>
      </c>
      <c r="B5401" t="s">
        <v>65</v>
      </c>
      <c r="C5401">
        <v>6</v>
      </c>
      <c r="G5401" t="s">
        <v>5668</v>
      </c>
      <c r="H5401">
        <v>12</v>
      </c>
      <c r="J5401">
        <f t="shared" si="84"/>
        <v>6</v>
      </c>
    </row>
    <row r="5402" spans="1:10" x14ac:dyDescent="0.45">
      <c r="A5402" t="s">
        <v>11340</v>
      </c>
      <c r="B5402">
        <v>1</v>
      </c>
      <c r="C5402">
        <v>2</v>
      </c>
      <c r="G5402" t="s">
        <v>20546</v>
      </c>
      <c r="H5402">
        <v>12</v>
      </c>
      <c r="J5402">
        <f t="shared" si="84"/>
        <v>2</v>
      </c>
    </row>
    <row r="5403" spans="1:10" x14ac:dyDescent="0.45">
      <c r="A5403" t="s">
        <v>9550</v>
      </c>
      <c r="B5403">
        <v>9</v>
      </c>
      <c r="C5403">
        <v>9</v>
      </c>
      <c r="G5403" t="s">
        <v>3750</v>
      </c>
      <c r="H5403">
        <v>2</v>
      </c>
      <c r="J5403">
        <f t="shared" si="84"/>
        <v>9</v>
      </c>
    </row>
    <row r="5404" spans="1:10" x14ac:dyDescent="0.45">
      <c r="A5404" t="s">
        <v>19028</v>
      </c>
      <c r="B5404">
        <v>12</v>
      </c>
      <c r="C5404">
        <v>9</v>
      </c>
      <c r="G5404" t="s">
        <v>7629</v>
      </c>
      <c r="H5404">
        <v>2</v>
      </c>
      <c r="J5404">
        <f t="shared" si="84"/>
        <v>9</v>
      </c>
    </row>
    <row r="5405" spans="1:10" x14ac:dyDescent="0.45">
      <c r="A5405" t="s">
        <v>8237</v>
      </c>
      <c r="B5405">
        <v>6</v>
      </c>
      <c r="C5405">
        <v>7</v>
      </c>
      <c r="G5405" t="s">
        <v>4069</v>
      </c>
      <c r="H5405">
        <v>2</v>
      </c>
      <c r="J5405">
        <f t="shared" si="84"/>
        <v>7</v>
      </c>
    </row>
    <row r="5406" spans="1:10" x14ac:dyDescent="0.45">
      <c r="A5406" t="s">
        <v>13921</v>
      </c>
      <c r="B5406">
        <v>13</v>
      </c>
      <c r="C5406">
        <v>2</v>
      </c>
      <c r="G5406" t="s">
        <v>8231</v>
      </c>
      <c r="H5406">
        <v>12</v>
      </c>
      <c r="J5406">
        <f t="shared" si="84"/>
        <v>2</v>
      </c>
    </row>
    <row r="5407" spans="1:10" x14ac:dyDescent="0.45">
      <c r="A5407" t="s">
        <v>5848</v>
      </c>
      <c r="B5407">
        <v>4</v>
      </c>
      <c r="C5407">
        <v>2</v>
      </c>
      <c r="G5407" t="s">
        <v>20547</v>
      </c>
      <c r="H5407">
        <v>2</v>
      </c>
      <c r="J5407">
        <f t="shared" si="84"/>
        <v>2</v>
      </c>
    </row>
    <row r="5408" spans="1:10" x14ac:dyDescent="0.45">
      <c r="A5408" t="s">
        <v>16013</v>
      </c>
      <c r="B5408" t="s">
        <v>38</v>
      </c>
      <c r="C5408">
        <v>6</v>
      </c>
      <c r="G5408" t="s">
        <v>17826</v>
      </c>
      <c r="H5408">
        <v>3</v>
      </c>
      <c r="J5408">
        <f t="shared" si="84"/>
        <v>6</v>
      </c>
    </row>
    <row r="5409" spans="1:10" x14ac:dyDescent="0.45">
      <c r="A5409" t="s">
        <v>5265</v>
      </c>
      <c r="B5409">
        <v>7</v>
      </c>
      <c r="C5409">
        <v>4</v>
      </c>
      <c r="G5409" t="s">
        <v>4987</v>
      </c>
      <c r="H5409">
        <v>12</v>
      </c>
      <c r="J5409">
        <f t="shared" si="84"/>
        <v>4</v>
      </c>
    </row>
    <row r="5410" spans="1:10" x14ac:dyDescent="0.45">
      <c r="A5410" t="s">
        <v>3699</v>
      </c>
      <c r="B5410">
        <v>17</v>
      </c>
      <c r="C5410">
        <v>4</v>
      </c>
      <c r="G5410" t="s">
        <v>6419</v>
      </c>
      <c r="H5410">
        <v>13</v>
      </c>
      <c r="J5410">
        <f t="shared" si="84"/>
        <v>4</v>
      </c>
    </row>
    <row r="5411" spans="1:10" x14ac:dyDescent="0.45">
      <c r="A5411" t="s">
        <v>13481</v>
      </c>
      <c r="B5411">
        <v>7</v>
      </c>
      <c r="C5411">
        <v>15.1</v>
      </c>
      <c r="G5411" t="s">
        <v>20548</v>
      </c>
      <c r="H5411">
        <v>9</v>
      </c>
      <c r="J5411">
        <f t="shared" si="84"/>
        <v>15.1</v>
      </c>
    </row>
    <row r="5412" spans="1:10" x14ac:dyDescent="0.45">
      <c r="A5412" t="s">
        <v>16748</v>
      </c>
      <c r="B5412">
        <v>19</v>
      </c>
      <c r="C5412">
        <v>9</v>
      </c>
      <c r="G5412" t="s">
        <v>9634</v>
      </c>
      <c r="H5412">
        <v>12</v>
      </c>
      <c r="J5412">
        <f t="shared" si="84"/>
        <v>9</v>
      </c>
    </row>
    <row r="5413" spans="1:10" x14ac:dyDescent="0.45">
      <c r="A5413" t="s">
        <v>15236</v>
      </c>
      <c r="B5413">
        <v>9</v>
      </c>
      <c r="C5413">
        <v>9</v>
      </c>
      <c r="G5413" t="s">
        <v>10884</v>
      </c>
      <c r="H5413">
        <v>12</v>
      </c>
      <c r="J5413">
        <f t="shared" si="84"/>
        <v>9</v>
      </c>
    </row>
    <row r="5414" spans="1:10" x14ac:dyDescent="0.45">
      <c r="A5414" t="s">
        <v>11253</v>
      </c>
      <c r="B5414">
        <v>15</v>
      </c>
      <c r="C5414">
        <v>12</v>
      </c>
      <c r="G5414" t="s">
        <v>17699</v>
      </c>
      <c r="H5414">
        <v>6</v>
      </c>
      <c r="J5414">
        <f t="shared" si="84"/>
        <v>12</v>
      </c>
    </row>
    <row r="5415" spans="1:10" x14ac:dyDescent="0.45">
      <c r="A5415" t="s">
        <v>12772</v>
      </c>
      <c r="B5415" t="s">
        <v>31</v>
      </c>
      <c r="C5415">
        <v>6</v>
      </c>
      <c r="G5415" t="s">
        <v>20549</v>
      </c>
      <c r="H5415">
        <v>19.100000000000001</v>
      </c>
      <c r="J5415">
        <f t="shared" si="84"/>
        <v>6</v>
      </c>
    </row>
    <row r="5416" spans="1:10" x14ac:dyDescent="0.45">
      <c r="A5416" t="s">
        <v>3728</v>
      </c>
      <c r="B5416">
        <v>15</v>
      </c>
      <c r="C5416">
        <v>6</v>
      </c>
      <c r="G5416" t="s">
        <v>20550</v>
      </c>
      <c r="H5416">
        <v>19.2</v>
      </c>
      <c r="J5416">
        <f t="shared" si="84"/>
        <v>6</v>
      </c>
    </row>
    <row r="5417" spans="1:10" x14ac:dyDescent="0.45">
      <c r="A5417" t="s">
        <v>19251</v>
      </c>
      <c r="B5417" t="s">
        <v>38</v>
      </c>
      <c r="C5417">
        <v>18</v>
      </c>
      <c r="G5417" t="s">
        <v>20551</v>
      </c>
      <c r="H5417">
        <v>19.2</v>
      </c>
      <c r="J5417">
        <f t="shared" si="84"/>
        <v>18</v>
      </c>
    </row>
    <row r="5418" spans="1:10" x14ac:dyDescent="0.45">
      <c r="A5418" t="s">
        <v>15072</v>
      </c>
      <c r="B5418">
        <v>5</v>
      </c>
      <c r="C5418">
        <v>6</v>
      </c>
      <c r="G5418" t="s">
        <v>15628</v>
      </c>
      <c r="H5418">
        <v>12</v>
      </c>
      <c r="J5418">
        <f t="shared" si="84"/>
        <v>6</v>
      </c>
    </row>
    <row r="5419" spans="1:10" x14ac:dyDescent="0.45">
      <c r="A5419" t="s">
        <v>11342</v>
      </c>
      <c r="B5419">
        <v>3</v>
      </c>
      <c r="C5419">
        <v>6</v>
      </c>
      <c r="G5419" t="s">
        <v>19425</v>
      </c>
      <c r="H5419">
        <v>10</v>
      </c>
      <c r="J5419">
        <f t="shared" si="84"/>
        <v>6</v>
      </c>
    </row>
    <row r="5420" spans="1:10" x14ac:dyDescent="0.45">
      <c r="A5420" t="s">
        <v>14172</v>
      </c>
      <c r="B5420">
        <v>19</v>
      </c>
      <c r="C5420">
        <v>12</v>
      </c>
      <c r="G5420" t="s">
        <v>20552</v>
      </c>
      <c r="H5420">
        <v>17</v>
      </c>
      <c r="J5420">
        <f t="shared" si="84"/>
        <v>12</v>
      </c>
    </row>
    <row r="5421" spans="1:10" x14ac:dyDescent="0.45">
      <c r="A5421" t="s">
        <v>3919</v>
      </c>
      <c r="B5421">
        <v>5</v>
      </c>
      <c r="C5421">
        <v>6</v>
      </c>
      <c r="G5421" t="s">
        <v>20553</v>
      </c>
      <c r="H5421">
        <v>17</v>
      </c>
      <c r="J5421">
        <f t="shared" si="84"/>
        <v>6</v>
      </c>
    </row>
    <row r="5422" spans="1:10" x14ac:dyDescent="0.45">
      <c r="A5422" t="s">
        <v>8728</v>
      </c>
      <c r="B5422">
        <v>4</v>
      </c>
      <c r="C5422">
        <v>7</v>
      </c>
      <c r="G5422" t="s">
        <v>11038</v>
      </c>
      <c r="H5422">
        <v>4</v>
      </c>
      <c r="J5422">
        <f t="shared" si="84"/>
        <v>7</v>
      </c>
    </row>
    <row r="5423" spans="1:10" x14ac:dyDescent="0.45">
      <c r="A5423" t="s">
        <v>15738</v>
      </c>
      <c r="B5423" t="s">
        <v>38</v>
      </c>
      <c r="C5423">
        <v>12</v>
      </c>
      <c r="G5423" t="s">
        <v>11378</v>
      </c>
      <c r="H5423">
        <v>3</v>
      </c>
      <c r="J5423">
        <f t="shared" si="84"/>
        <v>12</v>
      </c>
    </row>
    <row r="5424" spans="1:10" x14ac:dyDescent="0.45">
      <c r="A5424" t="s">
        <v>3187</v>
      </c>
      <c r="B5424" t="s">
        <v>65</v>
      </c>
      <c r="C5424">
        <v>1</v>
      </c>
      <c r="G5424" t="s">
        <v>13889</v>
      </c>
      <c r="H5424">
        <v>3</v>
      </c>
      <c r="J5424">
        <f t="shared" si="84"/>
        <v>1</v>
      </c>
    </row>
    <row r="5425" spans="1:10" x14ac:dyDescent="0.45">
      <c r="A5425" t="s">
        <v>11104</v>
      </c>
      <c r="B5425">
        <v>19</v>
      </c>
      <c r="C5425">
        <v>1</v>
      </c>
      <c r="G5425" t="s">
        <v>18385</v>
      </c>
      <c r="H5425">
        <v>3</v>
      </c>
      <c r="J5425">
        <f t="shared" si="84"/>
        <v>1</v>
      </c>
    </row>
    <row r="5426" spans="1:10" x14ac:dyDescent="0.45">
      <c r="A5426" t="s">
        <v>2044</v>
      </c>
      <c r="B5426">
        <v>5</v>
      </c>
      <c r="C5426">
        <v>1</v>
      </c>
      <c r="G5426" t="s">
        <v>13219</v>
      </c>
      <c r="H5426">
        <v>6</v>
      </c>
      <c r="J5426">
        <f t="shared" si="84"/>
        <v>1</v>
      </c>
    </row>
    <row r="5427" spans="1:10" x14ac:dyDescent="0.45">
      <c r="A5427" t="s">
        <v>11529</v>
      </c>
      <c r="B5427">
        <v>16</v>
      </c>
      <c r="C5427">
        <v>2</v>
      </c>
      <c r="G5427" t="s">
        <v>6757</v>
      </c>
      <c r="H5427">
        <v>6</v>
      </c>
      <c r="J5427">
        <f t="shared" si="84"/>
        <v>2</v>
      </c>
    </row>
    <row r="5428" spans="1:10" x14ac:dyDescent="0.45">
      <c r="A5428" t="s">
        <v>4599</v>
      </c>
      <c r="B5428" t="s">
        <v>65</v>
      </c>
      <c r="C5428">
        <v>1</v>
      </c>
      <c r="G5428" t="s">
        <v>16304</v>
      </c>
      <c r="H5428">
        <v>6</v>
      </c>
      <c r="J5428">
        <f t="shared" si="84"/>
        <v>1</v>
      </c>
    </row>
    <row r="5429" spans="1:10" x14ac:dyDescent="0.45">
      <c r="A5429" t="s">
        <v>3629</v>
      </c>
      <c r="B5429">
        <v>17</v>
      </c>
      <c r="C5429">
        <v>1</v>
      </c>
      <c r="G5429" t="s">
        <v>17935</v>
      </c>
      <c r="H5429">
        <v>7</v>
      </c>
      <c r="J5429">
        <f t="shared" si="84"/>
        <v>1</v>
      </c>
    </row>
    <row r="5430" spans="1:10" x14ac:dyDescent="0.45">
      <c r="A5430" t="s">
        <v>13141</v>
      </c>
      <c r="B5430">
        <v>1</v>
      </c>
      <c r="C5430">
        <v>2</v>
      </c>
      <c r="G5430" t="s">
        <v>13242</v>
      </c>
      <c r="H5430">
        <v>12</v>
      </c>
      <c r="J5430">
        <f t="shared" si="84"/>
        <v>2</v>
      </c>
    </row>
    <row r="5431" spans="1:10" x14ac:dyDescent="0.45">
      <c r="A5431" t="s">
        <v>9141</v>
      </c>
      <c r="B5431">
        <v>9</v>
      </c>
      <c r="C5431">
        <v>2</v>
      </c>
      <c r="G5431" t="s">
        <v>15811</v>
      </c>
      <c r="H5431">
        <v>12</v>
      </c>
      <c r="J5431">
        <f t="shared" si="84"/>
        <v>2</v>
      </c>
    </row>
    <row r="5432" spans="1:10" x14ac:dyDescent="0.45">
      <c r="A5432" t="s">
        <v>7617</v>
      </c>
      <c r="B5432">
        <v>1</v>
      </c>
      <c r="C5432">
        <v>1</v>
      </c>
      <c r="G5432" t="s">
        <v>10639</v>
      </c>
      <c r="H5432">
        <v>6</v>
      </c>
      <c r="J5432">
        <f t="shared" si="84"/>
        <v>1</v>
      </c>
    </row>
    <row r="5433" spans="1:10" x14ac:dyDescent="0.45">
      <c r="A5433" t="s">
        <v>6298</v>
      </c>
      <c r="B5433">
        <v>6</v>
      </c>
      <c r="C5433">
        <v>1</v>
      </c>
      <c r="G5433" t="s">
        <v>1731</v>
      </c>
      <c r="H5433">
        <v>6</v>
      </c>
      <c r="J5433">
        <f t="shared" si="84"/>
        <v>1</v>
      </c>
    </row>
    <row r="5434" spans="1:10" x14ac:dyDescent="0.45">
      <c r="A5434" t="s">
        <v>11860</v>
      </c>
      <c r="B5434">
        <v>16</v>
      </c>
      <c r="C5434">
        <v>1</v>
      </c>
      <c r="G5434" t="s">
        <v>6294</v>
      </c>
      <c r="H5434">
        <v>9</v>
      </c>
      <c r="J5434">
        <f t="shared" si="84"/>
        <v>1</v>
      </c>
    </row>
    <row r="5435" spans="1:10" x14ac:dyDescent="0.45">
      <c r="A5435" t="s">
        <v>4895</v>
      </c>
      <c r="B5435" t="s">
        <v>65</v>
      </c>
      <c r="C5435">
        <v>6</v>
      </c>
      <c r="G5435" t="s">
        <v>13385</v>
      </c>
      <c r="H5435">
        <v>9</v>
      </c>
      <c r="J5435">
        <f t="shared" si="84"/>
        <v>6</v>
      </c>
    </row>
    <row r="5436" spans="1:10" x14ac:dyDescent="0.45">
      <c r="A5436" t="s">
        <v>8850</v>
      </c>
      <c r="B5436" t="s">
        <v>65</v>
      </c>
      <c r="C5436">
        <v>6</v>
      </c>
      <c r="G5436" t="s">
        <v>1587</v>
      </c>
      <c r="H5436">
        <v>12</v>
      </c>
      <c r="J5436">
        <f t="shared" si="84"/>
        <v>6</v>
      </c>
    </row>
    <row r="5437" spans="1:10" x14ac:dyDescent="0.45">
      <c r="A5437" t="s">
        <v>10870</v>
      </c>
      <c r="B5437">
        <v>10</v>
      </c>
      <c r="C5437">
        <v>1</v>
      </c>
      <c r="G5437" t="s">
        <v>12889</v>
      </c>
      <c r="H5437">
        <v>12</v>
      </c>
      <c r="J5437">
        <f t="shared" si="84"/>
        <v>1</v>
      </c>
    </row>
    <row r="5438" spans="1:10" x14ac:dyDescent="0.45">
      <c r="A5438" t="s">
        <v>17645</v>
      </c>
      <c r="B5438">
        <v>15</v>
      </c>
      <c r="C5438">
        <v>1</v>
      </c>
      <c r="G5438" t="s">
        <v>11089</v>
      </c>
      <c r="H5438">
        <v>9</v>
      </c>
      <c r="J5438">
        <f t="shared" si="84"/>
        <v>1</v>
      </c>
    </row>
    <row r="5439" spans="1:10" x14ac:dyDescent="0.45">
      <c r="A5439" t="s">
        <v>15447</v>
      </c>
      <c r="B5439">
        <v>16</v>
      </c>
      <c r="C5439">
        <v>2</v>
      </c>
      <c r="G5439" t="s">
        <v>9182</v>
      </c>
      <c r="H5439">
        <v>17</v>
      </c>
      <c r="J5439">
        <f t="shared" si="84"/>
        <v>2</v>
      </c>
    </row>
    <row r="5440" spans="1:10" x14ac:dyDescent="0.45">
      <c r="A5440" t="s">
        <v>2625</v>
      </c>
      <c r="B5440">
        <v>19</v>
      </c>
      <c r="C5440">
        <v>7</v>
      </c>
      <c r="G5440" t="s">
        <v>11763</v>
      </c>
      <c r="H5440">
        <v>15.2</v>
      </c>
      <c r="J5440">
        <f t="shared" si="84"/>
        <v>7</v>
      </c>
    </row>
    <row r="5441" spans="1:10" x14ac:dyDescent="0.45">
      <c r="A5441" t="s">
        <v>11289</v>
      </c>
      <c r="B5441">
        <v>8</v>
      </c>
      <c r="C5441">
        <v>6</v>
      </c>
      <c r="G5441" t="s">
        <v>759</v>
      </c>
      <c r="H5441">
        <v>15.1</v>
      </c>
      <c r="J5441">
        <f t="shared" si="84"/>
        <v>6</v>
      </c>
    </row>
    <row r="5442" spans="1:10" x14ac:dyDescent="0.45">
      <c r="A5442" t="s">
        <v>17278</v>
      </c>
      <c r="B5442">
        <v>10</v>
      </c>
      <c r="C5442">
        <v>2</v>
      </c>
      <c r="G5442" t="s">
        <v>11308</v>
      </c>
      <c r="H5442">
        <v>12</v>
      </c>
      <c r="J5442">
        <f t="shared" ref="J5442:J5505" si="85">VLOOKUP(A5442,G$2:H$30000,2,FALSE)</f>
        <v>2</v>
      </c>
    </row>
    <row r="5443" spans="1:10" x14ac:dyDescent="0.45">
      <c r="A5443" t="s">
        <v>11799</v>
      </c>
      <c r="B5443">
        <v>19</v>
      </c>
      <c r="C5443">
        <v>2</v>
      </c>
      <c r="G5443" t="s">
        <v>6178</v>
      </c>
      <c r="H5443">
        <v>12</v>
      </c>
      <c r="J5443">
        <f t="shared" si="85"/>
        <v>2</v>
      </c>
    </row>
    <row r="5444" spans="1:10" x14ac:dyDescent="0.45">
      <c r="A5444" t="s">
        <v>8278</v>
      </c>
      <c r="B5444">
        <v>19</v>
      </c>
      <c r="C5444">
        <v>2</v>
      </c>
      <c r="G5444" t="s">
        <v>9494</v>
      </c>
      <c r="H5444">
        <v>12</v>
      </c>
      <c r="J5444">
        <f t="shared" si="85"/>
        <v>2</v>
      </c>
    </row>
    <row r="5445" spans="1:10" x14ac:dyDescent="0.45">
      <c r="A5445" t="s">
        <v>18179</v>
      </c>
      <c r="B5445">
        <v>9</v>
      </c>
      <c r="C5445">
        <v>2</v>
      </c>
      <c r="G5445" t="s">
        <v>17077</v>
      </c>
      <c r="H5445">
        <v>1</v>
      </c>
      <c r="J5445">
        <f t="shared" si="85"/>
        <v>2</v>
      </c>
    </row>
    <row r="5446" spans="1:10" x14ac:dyDescent="0.45">
      <c r="A5446" t="s">
        <v>4229</v>
      </c>
      <c r="B5446">
        <v>6</v>
      </c>
      <c r="C5446">
        <v>2</v>
      </c>
      <c r="G5446" t="s">
        <v>9832</v>
      </c>
      <c r="H5446">
        <v>1</v>
      </c>
      <c r="J5446">
        <f t="shared" si="85"/>
        <v>2</v>
      </c>
    </row>
    <row r="5447" spans="1:10" x14ac:dyDescent="0.45">
      <c r="A5447" t="s">
        <v>9249</v>
      </c>
      <c r="B5447">
        <v>19</v>
      </c>
      <c r="C5447">
        <v>4</v>
      </c>
      <c r="G5447" t="s">
        <v>18316</v>
      </c>
      <c r="H5447">
        <v>1</v>
      </c>
      <c r="J5447">
        <f t="shared" si="85"/>
        <v>4</v>
      </c>
    </row>
    <row r="5448" spans="1:10" x14ac:dyDescent="0.45">
      <c r="A5448" t="s">
        <v>12418</v>
      </c>
      <c r="B5448">
        <v>9</v>
      </c>
      <c r="C5448">
        <v>1</v>
      </c>
      <c r="G5448" t="s">
        <v>7093</v>
      </c>
      <c r="H5448">
        <v>13</v>
      </c>
      <c r="J5448">
        <f t="shared" si="85"/>
        <v>1</v>
      </c>
    </row>
    <row r="5449" spans="1:10" x14ac:dyDescent="0.45">
      <c r="A5449" t="s">
        <v>19078</v>
      </c>
      <c r="B5449">
        <v>17</v>
      </c>
      <c r="C5449">
        <v>6</v>
      </c>
      <c r="G5449" t="s">
        <v>3801</v>
      </c>
      <c r="H5449">
        <v>12</v>
      </c>
      <c r="J5449">
        <f t="shared" si="85"/>
        <v>6</v>
      </c>
    </row>
    <row r="5450" spans="1:10" x14ac:dyDescent="0.45">
      <c r="A5450" t="s">
        <v>3370</v>
      </c>
      <c r="B5450">
        <v>19</v>
      </c>
      <c r="C5450">
        <v>13</v>
      </c>
      <c r="G5450" t="s">
        <v>20554</v>
      </c>
      <c r="H5450">
        <v>6</v>
      </c>
      <c r="J5450">
        <f t="shared" si="85"/>
        <v>13</v>
      </c>
    </row>
    <row r="5451" spans="1:10" x14ac:dyDescent="0.45">
      <c r="A5451" t="s">
        <v>17519</v>
      </c>
      <c r="B5451">
        <v>11</v>
      </c>
      <c r="C5451">
        <v>15.1</v>
      </c>
      <c r="G5451" t="s">
        <v>9675</v>
      </c>
      <c r="H5451">
        <v>6</v>
      </c>
      <c r="J5451">
        <f t="shared" si="85"/>
        <v>15.1</v>
      </c>
    </row>
    <row r="5452" spans="1:10" x14ac:dyDescent="0.45">
      <c r="A5452" t="s">
        <v>19024</v>
      </c>
      <c r="B5452">
        <v>19</v>
      </c>
      <c r="C5452">
        <v>12</v>
      </c>
      <c r="G5452" t="s">
        <v>1740</v>
      </c>
      <c r="H5452">
        <v>6</v>
      </c>
      <c r="J5452">
        <f t="shared" si="85"/>
        <v>12</v>
      </c>
    </row>
    <row r="5453" spans="1:10" x14ac:dyDescent="0.45">
      <c r="A5453" t="s">
        <v>17749</v>
      </c>
      <c r="B5453">
        <v>10</v>
      </c>
      <c r="C5453">
        <v>17</v>
      </c>
      <c r="G5453" t="s">
        <v>17390</v>
      </c>
      <c r="H5453">
        <v>12</v>
      </c>
      <c r="J5453">
        <f t="shared" si="85"/>
        <v>17</v>
      </c>
    </row>
    <row r="5454" spans="1:10" x14ac:dyDescent="0.45">
      <c r="A5454" t="s">
        <v>6972</v>
      </c>
      <c r="B5454">
        <v>19</v>
      </c>
      <c r="C5454">
        <v>17</v>
      </c>
      <c r="G5454" t="s">
        <v>7216</v>
      </c>
      <c r="H5454">
        <v>15.2</v>
      </c>
      <c r="J5454">
        <f t="shared" si="85"/>
        <v>17</v>
      </c>
    </row>
    <row r="5455" spans="1:10" x14ac:dyDescent="0.45">
      <c r="A5455" t="s">
        <v>10018</v>
      </c>
      <c r="B5455">
        <v>11</v>
      </c>
      <c r="C5455">
        <v>12</v>
      </c>
      <c r="G5455" t="s">
        <v>5043</v>
      </c>
      <c r="H5455">
        <v>9</v>
      </c>
      <c r="J5455">
        <f t="shared" si="85"/>
        <v>12</v>
      </c>
    </row>
    <row r="5456" spans="1:10" x14ac:dyDescent="0.45">
      <c r="A5456" t="s">
        <v>6300</v>
      </c>
      <c r="B5456">
        <v>5</v>
      </c>
      <c r="C5456">
        <v>12</v>
      </c>
      <c r="G5456" t="s">
        <v>3243</v>
      </c>
      <c r="H5456">
        <v>9</v>
      </c>
      <c r="J5456">
        <f t="shared" si="85"/>
        <v>12</v>
      </c>
    </row>
    <row r="5457" spans="1:10" x14ac:dyDescent="0.45">
      <c r="A5457" t="s">
        <v>12047</v>
      </c>
      <c r="B5457">
        <v>1</v>
      </c>
      <c r="C5457">
        <v>14</v>
      </c>
      <c r="G5457" t="s">
        <v>15990</v>
      </c>
      <c r="H5457">
        <v>6</v>
      </c>
      <c r="J5457">
        <f t="shared" si="85"/>
        <v>14</v>
      </c>
    </row>
    <row r="5458" spans="1:10" x14ac:dyDescent="0.45">
      <c r="A5458" t="s">
        <v>10954</v>
      </c>
      <c r="B5458">
        <v>3</v>
      </c>
      <c r="C5458">
        <v>12</v>
      </c>
      <c r="G5458" t="s">
        <v>6094</v>
      </c>
      <c r="H5458">
        <v>1</v>
      </c>
      <c r="J5458">
        <f t="shared" si="85"/>
        <v>12</v>
      </c>
    </row>
    <row r="5459" spans="1:10" x14ac:dyDescent="0.45">
      <c r="A5459" t="s">
        <v>19335</v>
      </c>
      <c r="B5459">
        <v>6</v>
      </c>
      <c r="C5459">
        <v>4</v>
      </c>
      <c r="G5459" t="s">
        <v>17563</v>
      </c>
      <c r="H5459">
        <v>1</v>
      </c>
      <c r="J5459">
        <f t="shared" si="85"/>
        <v>4</v>
      </c>
    </row>
    <row r="5460" spans="1:10" x14ac:dyDescent="0.45">
      <c r="A5460" t="s">
        <v>11662</v>
      </c>
      <c r="B5460">
        <v>3</v>
      </c>
      <c r="C5460">
        <v>12</v>
      </c>
      <c r="G5460" t="s">
        <v>7554</v>
      </c>
      <c r="H5460">
        <v>6</v>
      </c>
      <c r="J5460">
        <f t="shared" si="85"/>
        <v>12</v>
      </c>
    </row>
    <row r="5461" spans="1:10" x14ac:dyDescent="0.45">
      <c r="A5461" t="s">
        <v>3544</v>
      </c>
      <c r="B5461">
        <v>12</v>
      </c>
      <c r="C5461">
        <v>6</v>
      </c>
      <c r="G5461" t="s">
        <v>20555</v>
      </c>
      <c r="H5461">
        <v>6</v>
      </c>
      <c r="J5461">
        <f t="shared" si="85"/>
        <v>6</v>
      </c>
    </row>
    <row r="5462" spans="1:10" x14ac:dyDescent="0.45">
      <c r="A5462" t="s">
        <v>8174</v>
      </c>
      <c r="B5462">
        <v>17</v>
      </c>
      <c r="C5462">
        <v>12</v>
      </c>
      <c r="G5462" t="s">
        <v>9647</v>
      </c>
      <c r="H5462">
        <v>15.1</v>
      </c>
      <c r="J5462">
        <f t="shared" si="85"/>
        <v>12</v>
      </c>
    </row>
    <row r="5463" spans="1:10" x14ac:dyDescent="0.45">
      <c r="A5463" t="s">
        <v>15475</v>
      </c>
      <c r="B5463">
        <v>8</v>
      </c>
      <c r="C5463">
        <v>12</v>
      </c>
      <c r="G5463" t="s">
        <v>20556</v>
      </c>
      <c r="H5463">
        <v>10</v>
      </c>
      <c r="J5463">
        <f t="shared" si="85"/>
        <v>12</v>
      </c>
    </row>
    <row r="5464" spans="1:10" x14ac:dyDescent="0.45">
      <c r="A5464" t="s">
        <v>16404</v>
      </c>
      <c r="B5464">
        <v>11</v>
      </c>
      <c r="C5464">
        <v>6</v>
      </c>
      <c r="G5464" t="s">
        <v>18573</v>
      </c>
      <c r="H5464">
        <v>15.2</v>
      </c>
      <c r="J5464">
        <f t="shared" si="85"/>
        <v>6</v>
      </c>
    </row>
    <row r="5465" spans="1:10" x14ac:dyDescent="0.45">
      <c r="A5465" t="s">
        <v>3960</v>
      </c>
      <c r="B5465" t="s">
        <v>38</v>
      </c>
      <c r="C5465">
        <v>6</v>
      </c>
      <c r="G5465" t="s">
        <v>14007</v>
      </c>
      <c r="H5465">
        <v>6</v>
      </c>
      <c r="J5465">
        <f t="shared" si="85"/>
        <v>6</v>
      </c>
    </row>
    <row r="5466" spans="1:10" x14ac:dyDescent="0.45">
      <c r="A5466" t="s">
        <v>14927</v>
      </c>
      <c r="B5466">
        <v>8</v>
      </c>
      <c r="C5466">
        <v>12</v>
      </c>
      <c r="G5466" t="s">
        <v>5811</v>
      </c>
      <c r="H5466">
        <v>12</v>
      </c>
      <c r="J5466">
        <f t="shared" si="85"/>
        <v>12</v>
      </c>
    </row>
    <row r="5467" spans="1:10" x14ac:dyDescent="0.45">
      <c r="A5467" t="s">
        <v>2643</v>
      </c>
      <c r="B5467" t="s">
        <v>38</v>
      </c>
      <c r="C5467">
        <v>6</v>
      </c>
      <c r="G5467" t="s">
        <v>7465</v>
      </c>
      <c r="H5467">
        <v>12</v>
      </c>
      <c r="J5467">
        <f t="shared" si="85"/>
        <v>6</v>
      </c>
    </row>
    <row r="5468" spans="1:10" x14ac:dyDescent="0.45">
      <c r="A5468" t="s">
        <v>6919</v>
      </c>
      <c r="B5468">
        <v>10</v>
      </c>
      <c r="C5468">
        <v>12</v>
      </c>
      <c r="G5468" t="s">
        <v>14891</v>
      </c>
      <c r="H5468">
        <v>3</v>
      </c>
      <c r="J5468">
        <f t="shared" si="85"/>
        <v>12</v>
      </c>
    </row>
    <row r="5469" spans="1:10" x14ac:dyDescent="0.45">
      <c r="A5469" t="s">
        <v>3438</v>
      </c>
      <c r="B5469">
        <v>7</v>
      </c>
      <c r="C5469">
        <v>6</v>
      </c>
      <c r="G5469" t="s">
        <v>12791</v>
      </c>
      <c r="H5469">
        <v>12</v>
      </c>
      <c r="J5469">
        <f t="shared" si="85"/>
        <v>6</v>
      </c>
    </row>
    <row r="5470" spans="1:10" x14ac:dyDescent="0.45">
      <c r="A5470" t="s">
        <v>66</v>
      </c>
      <c r="B5470">
        <v>19</v>
      </c>
      <c r="C5470">
        <v>1</v>
      </c>
      <c r="G5470" t="s">
        <v>19237</v>
      </c>
      <c r="H5470">
        <v>12</v>
      </c>
      <c r="J5470">
        <f t="shared" si="85"/>
        <v>1</v>
      </c>
    </row>
    <row r="5471" spans="1:10" x14ac:dyDescent="0.45">
      <c r="A5471" t="s">
        <v>2382</v>
      </c>
      <c r="B5471">
        <v>1</v>
      </c>
      <c r="C5471">
        <v>12</v>
      </c>
      <c r="G5471" t="s">
        <v>6830</v>
      </c>
      <c r="H5471">
        <v>12</v>
      </c>
      <c r="J5471">
        <f t="shared" si="85"/>
        <v>12</v>
      </c>
    </row>
    <row r="5472" spans="1:10" x14ac:dyDescent="0.45">
      <c r="A5472" t="s">
        <v>15162</v>
      </c>
      <c r="B5472">
        <v>14</v>
      </c>
      <c r="C5472">
        <v>6</v>
      </c>
      <c r="G5472" t="s">
        <v>6736</v>
      </c>
      <c r="H5472">
        <v>13</v>
      </c>
      <c r="J5472">
        <f t="shared" si="85"/>
        <v>6</v>
      </c>
    </row>
    <row r="5473" spans="1:10" x14ac:dyDescent="0.45">
      <c r="A5473" t="s">
        <v>18605</v>
      </c>
      <c r="B5473">
        <v>5</v>
      </c>
      <c r="C5473">
        <v>2</v>
      </c>
      <c r="G5473" t="s">
        <v>17732</v>
      </c>
      <c r="H5473">
        <v>9</v>
      </c>
      <c r="J5473">
        <f t="shared" si="85"/>
        <v>2</v>
      </c>
    </row>
    <row r="5474" spans="1:10" x14ac:dyDescent="0.45">
      <c r="A5474" t="s">
        <v>10980</v>
      </c>
      <c r="B5474">
        <v>4</v>
      </c>
      <c r="C5474">
        <v>2</v>
      </c>
      <c r="G5474" t="s">
        <v>14992</v>
      </c>
      <c r="H5474">
        <v>9</v>
      </c>
      <c r="J5474">
        <f t="shared" si="85"/>
        <v>2</v>
      </c>
    </row>
    <row r="5475" spans="1:10" x14ac:dyDescent="0.45">
      <c r="A5475" t="s">
        <v>13394</v>
      </c>
      <c r="B5475">
        <v>17</v>
      </c>
      <c r="C5475">
        <v>6</v>
      </c>
      <c r="G5475" t="s">
        <v>5063</v>
      </c>
      <c r="H5475">
        <v>6</v>
      </c>
      <c r="J5475">
        <f t="shared" si="85"/>
        <v>6</v>
      </c>
    </row>
    <row r="5476" spans="1:10" x14ac:dyDescent="0.45">
      <c r="A5476" t="s">
        <v>13243</v>
      </c>
      <c r="B5476" t="s">
        <v>38</v>
      </c>
      <c r="C5476">
        <v>6</v>
      </c>
      <c r="G5476" t="s">
        <v>5329</v>
      </c>
      <c r="H5476">
        <v>12</v>
      </c>
      <c r="J5476">
        <f t="shared" si="85"/>
        <v>6</v>
      </c>
    </row>
    <row r="5477" spans="1:10" x14ac:dyDescent="0.45">
      <c r="A5477" t="s">
        <v>2826</v>
      </c>
      <c r="B5477">
        <v>17</v>
      </c>
      <c r="C5477">
        <v>6</v>
      </c>
      <c r="G5477" t="s">
        <v>9211</v>
      </c>
      <c r="H5477">
        <v>12</v>
      </c>
      <c r="J5477">
        <f t="shared" si="85"/>
        <v>6</v>
      </c>
    </row>
    <row r="5478" spans="1:10" x14ac:dyDescent="0.45">
      <c r="A5478" t="s">
        <v>18872</v>
      </c>
      <c r="B5478" t="s">
        <v>65</v>
      </c>
      <c r="C5478">
        <v>1</v>
      </c>
      <c r="G5478" t="s">
        <v>14599</v>
      </c>
      <c r="H5478">
        <v>12</v>
      </c>
      <c r="J5478">
        <f t="shared" si="85"/>
        <v>1</v>
      </c>
    </row>
    <row r="5479" spans="1:10" x14ac:dyDescent="0.45">
      <c r="A5479" t="s">
        <v>6010</v>
      </c>
      <c r="B5479">
        <v>17</v>
      </c>
      <c r="C5479">
        <v>2</v>
      </c>
      <c r="G5479" t="s">
        <v>5873</v>
      </c>
      <c r="H5479">
        <v>12</v>
      </c>
      <c r="J5479">
        <f t="shared" si="85"/>
        <v>2</v>
      </c>
    </row>
    <row r="5480" spans="1:10" x14ac:dyDescent="0.45">
      <c r="A5480" t="s">
        <v>9794</v>
      </c>
      <c r="B5480">
        <v>4</v>
      </c>
      <c r="C5480">
        <v>6</v>
      </c>
      <c r="G5480" t="s">
        <v>16066</v>
      </c>
      <c r="H5480">
        <v>12</v>
      </c>
      <c r="J5480">
        <f t="shared" si="85"/>
        <v>6</v>
      </c>
    </row>
    <row r="5481" spans="1:10" x14ac:dyDescent="0.45">
      <c r="A5481" t="s">
        <v>4125</v>
      </c>
      <c r="B5481">
        <v>11</v>
      </c>
      <c r="C5481">
        <v>6</v>
      </c>
      <c r="G5481" t="s">
        <v>2494</v>
      </c>
      <c r="H5481">
        <v>19.100000000000001</v>
      </c>
      <c r="J5481">
        <f t="shared" si="85"/>
        <v>6</v>
      </c>
    </row>
    <row r="5482" spans="1:10" x14ac:dyDescent="0.45">
      <c r="A5482" t="s">
        <v>6164</v>
      </c>
      <c r="B5482" t="s">
        <v>65</v>
      </c>
      <c r="C5482">
        <v>12</v>
      </c>
      <c r="G5482" t="s">
        <v>1735</v>
      </c>
      <c r="H5482">
        <v>6</v>
      </c>
      <c r="J5482">
        <f t="shared" si="85"/>
        <v>12</v>
      </c>
    </row>
    <row r="5483" spans="1:10" x14ac:dyDescent="0.45">
      <c r="A5483" t="s">
        <v>11557</v>
      </c>
      <c r="B5483">
        <v>22</v>
      </c>
      <c r="C5483">
        <v>6</v>
      </c>
      <c r="G5483" t="s">
        <v>19259</v>
      </c>
      <c r="H5483">
        <v>6</v>
      </c>
      <c r="J5483">
        <f t="shared" si="85"/>
        <v>6</v>
      </c>
    </row>
    <row r="5484" spans="1:10" x14ac:dyDescent="0.45">
      <c r="A5484" t="s">
        <v>8563</v>
      </c>
      <c r="B5484">
        <v>17</v>
      </c>
      <c r="C5484">
        <v>1</v>
      </c>
      <c r="G5484" t="s">
        <v>19045</v>
      </c>
      <c r="H5484">
        <v>15.2</v>
      </c>
      <c r="J5484">
        <f t="shared" si="85"/>
        <v>1</v>
      </c>
    </row>
    <row r="5485" spans="1:10" x14ac:dyDescent="0.45">
      <c r="A5485" t="s">
        <v>6463</v>
      </c>
      <c r="B5485">
        <v>12</v>
      </c>
      <c r="C5485">
        <v>1</v>
      </c>
      <c r="G5485" t="s">
        <v>3886</v>
      </c>
      <c r="H5485">
        <v>17</v>
      </c>
      <c r="J5485">
        <f t="shared" si="85"/>
        <v>1</v>
      </c>
    </row>
    <row r="5486" spans="1:10" x14ac:dyDescent="0.45">
      <c r="A5486" t="s">
        <v>14063</v>
      </c>
      <c r="B5486">
        <v>16</v>
      </c>
      <c r="C5486">
        <v>1</v>
      </c>
      <c r="G5486" t="s">
        <v>19096</v>
      </c>
      <c r="H5486">
        <v>1</v>
      </c>
      <c r="J5486">
        <f t="shared" si="85"/>
        <v>1</v>
      </c>
    </row>
    <row r="5487" spans="1:10" x14ac:dyDescent="0.45">
      <c r="A5487" t="s">
        <v>17614</v>
      </c>
      <c r="B5487">
        <v>6</v>
      </c>
      <c r="C5487">
        <v>7</v>
      </c>
      <c r="G5487" t="s">
        <v>7095</v>
      </c>
      <c r="H5487">
        <v>7</v>
      </c>
      <c r="J5487">
        <f t="shared" si="85"/>
        <v>7</v>
      </c>
    </row>
    <row r="5488" spans="1:10" x14ac:dyDescent="0.45">
      <c r="A5488" t="s">
        <v>10405</v>
      </c>
      <c r="B5488">
        <v>9</v>
      </c>
      <c r="C5488">
        <v>3</v>
      </c>
      <c r="G5488" t="s">
        <v>14257</v>
      </c>
      <c r="H5488">
        <v>6</v>
      </c>
      <c r="J5488">
        <f t="shared" si="85"/>
        <v>3</v>
      </c>
    </row>
    <row r="5489" spans="1:10" x14ac:dyDescent="0.45">
      <c r="A5489" t="s">
        <v>14076</v>
      </c>
      <c r="B5489">
        <v>21</v>
      </c>
      <c r="C5489">
        <v>6</v>
      </c>
      <c r="G5489" t="s">
        <v>17104</v>
      </c>
      <c r="H5489">
        <v>15.1</v>
      </c>
      <c r="J5489">
        <f t="shared" si="85"/>
        <v>6</v>
      </c>
    </row>
    <row r="5490" spans="1:10" x14ac:dyDescent="0.45">
      <c r="A5490" t="s">
        <v>14471</v>
      </c>
      <c r="B5490">
        <v>15</v>
      </c>
      <c r="C5490">
        <v>1</v>
      </c>
      <c r="G5490" t="s">
        <v>27</v>
      </c>
      <c r="H5490">
        <v>19.2</v>
      </c>
      <c r="J5490">
        <f t="shared" si="85"/>
        <v>1</v>
      </c>
    </row>
    <row r="5491" spans="1:10" x14ac:dyDescent="0.45">
      <c r="A5491" t="s">
        <v>7265</v>
      </c>
      <c r="B5491">
        <v>1</v>
      </c>
      <c r="C5491">
        <v>1</v>
      </c>
      <c r="G5491" t="s">
        <v>16411</v>
      </c>
      <c r="H5491">
        <v>15.1</v>
      </c>
      <c r="J5491">
        <f t="shared" si="85"/>
        <v>1</v>
      </c>
    </row>
    <row r="5492" spans="1:10" x14ac:dyDescent="0.45">
      <c r="A5492" t="s">
        <v>9251</v>
      </c>
      <c r="B5492">
        <v>5</v>
      </c>
      <c r="C5492">
        <v>12</v>
      </c>
      <c r="G5492" t="s">
        <v>16158</v>
      </c>
      <c r="H5492">
        <v>12</v>
      </c>
      <c r="J5492">
        <f t="shared" si="85"/>
        <v>12</v>
      </c>
    </row>
    <row r="5493" spans="1:10" x14ac:dyDescent="0.45">
      <c r="A5493" t="s">
        <v>13011</v>
      </c>
      <c r="B5493">
        <v>4</v>
      </c>
      <c r="C5493">
        <v>12</v>
      </c>
      <c r="G5493" t="s">
        <v>9387</v>
      </c>
      <c r="H5493">
        <v>6</v>
      </c>
      <c r="J5493">
        <f t="shared" si="85"/>
        <v>12</v>
      </c>
    </row>
    <row r="5494" spans="1:10" x14ac:dyDescent="0.45">
      <c r="A5494" t="s">
        <v>4643</v>
      </c>
      <c r="B5494" t="s">
        <v>65</v>
      </c>
      <c r="C5494">
        <v>12</v>
      </c>
      <c r="G5494" t="s">
        <v>20557</v>
      </c>
      <c r="H5494">
        <v>7</v>
      </c>
      <c r="J5494">
        <f t="shared" si="85"/>
        <v>12</v>
      </c>
    </row>
    <row r="5495" spans="1:10" x14ac:dyDescent="0.45">
      <c r="A5495" t="s">
        <v>18201</v>
      </c>
      <c r="B5495">
        <v>4</v>
      </c>
      <c r="C5495">
        <v>12</v>
      </c>
      <c r="G5495" t="s">
        <v>15395</v>
      </c>
      <c r="H5495">
        <v>7</v>
      </c>
      <c r="J5495">
        <f t="shared" si="85"/>
        <v>12</v>
      </c>
    </row>
    <row r="5496" spans="1:10" x14ac:dyDescent="0.45">
      <c r="A5496" t="s">
        <v>347</v>
      </c>
      <c r="B5496">
        <v>15</v>
      </c>
      <c r="C5496">
        <v>12</v>
      </c>
      <c r="G5496" t="s">
        <v>11718</v>
      </c>
      <c r="H5496">
        <v>2</v>
      </c>
      <c r="J5496">
        <f t="shared" si="85"/>
        <v>12</v>
      </c>
    </row>
    <row r="5497" spans="1:10" x14ac:dyDescent="0.45">
      <c r="A5497" t="s">
        <v>1571</v>
      </c>
      <c r="B5497">
        <v>5</v>
      </c>
      <c r="C5497">
        <v>7</v>
      </c>
      <c r="G5497" t="s">
        <v>12202</v>
      </c>
      <c r="H5497">
        <v>12</v>
      </c>
      <c r="J5497">
        <f t="shared" si="85"/>
        <v>7</v>
      </c>
    </row>
    <row r="5498" spans="1:10" x14ac:dyDescent="0.45">
      <c r="A5498" t="s">
        <v>15083</v>
      </c>
      <c r="B5498">
        <v>4</v>
      </c>
      <c r="C5498">
        <v>6</v>
      </c>
      <c r="G5498" t="s">
        <v>16828</v>
      </c>
      <c r="H5498">
        <v>3</v>
      </c>
      <c r="J5498">
        <f t="shared" si="85"/>
        <v>6</v>
      </c>
    </row>
    <row r="5499" spans="1:10" x14ac:dyDescent="0.45">
      <c r="A5499" t="s">
        <v>15434</v>
      </c>
      <c r="B5499">
        <v>5</v>
      </c>
      <c r="C5499">
        <v>6</v>
      </c>
      <c r="G5499" t="s">
        <v>8706</v>
      </c>
      <c r="H5499">
        <v>2</v>
      </c>
      <c r="J5499">
        <f t="shared" si="85"/>
        <v>6</v>
      </c>
    </row>
    <row r="5500" spans="1:10" x14ac:dyDescent="0.45">
      <c r="A5500" t="s">
        <v>2501</v>
      </c>
      <c r="B5500">
        <v>15</v>
      </c>
      <c r="C5500">
        <v>6</v>
      </c>
      <c r="G5500" t="s">
        <v>18847</v>
      </c>
      <c r="H5500">
        <v>2</v>
      </c>
      <c r="J5500">
        <f t="shared" si="85"/>
        <v>6</v>
      </c>
    </row>
    <row r="5501" spans="1:10" x14ac:dyDescent="0.45">
      <c r="A5501" t="s">
        <v>8794</v>
      </c>
      <c r="B5501">
        <v>1</v>
      </c>
      <c r="C5501">
        <v>12</v>
      </c>
      <c r="G5501" t="s">
        <v>5146</v>
      </c>
      <c r="H5501">
        <v>3</v>
      </c>
      <c r="J5501">
        <f t="shared" si="85"/>
        <v>12</v>
      </c>
    </row>
    <row r="5502" spans="1:10" x14ac:dyDescent="0.45">
      <c r="A5502" t="s">
        <v>2670</v>
      </c>
      <c r="B5502" t="s">
        <v>65</v>
      </c>
      <c r="C5502">
        <v>17</v>
      </c>
      <c r="G5502" t="s">
        <v>10472</v>
      </c>
      <c r="H5502">
        <v>13</v>
      </c>
      <c r="J5502">
        <f t="shared" si="85"/>
        <v>17</v>
      </c>
    </row>
    <row r="5503" spans="1:10" x14ac:dyDescent="0.45">
      <c r="A5503" t="s">
        <v>17058</v>
      </c>
      <c r="B5503">
        <v>4</v>
      </c>
      <c r="C5503">
        <v>12</v>
      </c>
      <c r="G5503" t="s">
        <v>16561</v>
      </c>
      <c r="H5503">
        <v>17</v>
      </c>
      <c r="J5503">
        <f t="shared" si="85"/>
        <v>12</v>
      </c>
    </row>
    <row r="5504" spans="1:10" x14ac:dyDescent="0.45">
      <c r="A5504" t="s">
        <v>4962</v>
      </c>
      <c r="B5504">
        <v>5</v>
      </c>
      <c r="C5504">
        <v>12</v>
      </c>
      <c r="G5504" t="s">
        <v>18245</v>
      </c>
      <c r="H5504">
        <v>17</v>
      </c>
      <c r="J5504">
        <f t="shared" si="85"/>
        <v>12</v>
      </c>
    </row>
    <row r="5505" spans="1:10" x14ac:dyDescent="0.45">
      <c r="A5505" t="s">
        <v>17288</v>
      </c>
      <c r="B5505">
        <v>15</v>
      </c>
      <c r="C5505">
        <v>3</v>
      </c>
      <c r="G5505" t="s">
        <v>20558</v>
      </c>
      <c r="H5505">
        <v>15.2</v>
      </c>
      <c r="J5505">
        <f t="shared" si="85"/>
        <v>3</v>
      </c>
    </row>
    <row r="5506" spans="1:10" x14ac:dyDescent="0.45">
      <c r="A5506" t="s">
        <v>4951</v>
      </c>
      <c r="B5506">
        <v>5</v>
      </c>
      <c r="C5506">
        <v>12</v>
      </c>
      <c r="G5506" t="s">
        <v>145</v>
      </c>
      <c r="H5506">
        <v>12</v>
      </c>
      <c r="J5506">
        <f t="shared" ref="J5506:J5569" si="86">VLOOKUP(A5506,G$2:H$30000,2,FALSE)</f>
        <v>12</v>
      </c>
    </row>
    <row r="5507" spans="1:10" x14ac:dyDescent="0.45">
      <c r="A5507" t="s">
        <v>6082</v>
      </c>
      <c r="B5507" t="s">
        <v>65</v>
      </c>
      <c r="C5507">
        <v>17</v>
      </c>
      <c r="G5507" t="s">
        <v>20559</v>
      </c>
      <c r="H5507">
        <v>19.2</v>
      </c>
      <c r="J5507">
        <f t="shared" si="86"/>
        <v>17</v>
      </c>
    </row>
    <row r="5508" spans="1:10" x14ac:dyDescent="0.45">
      <c r="A5508" t="s">
        <v>15150</v>
      </c>
      <c r="B5508">
        <v>6</v>
      </c>
      <c r="C5508">
        <v>12</v>
      </c>
      <c r="G5508" t="s">
        <v>3219</v>
      </c>
      <c r="H5508">
        <v>6</v>
      </c>
      <c r="J5508">
        <f t="shared" si="86"/>
        <v>12</v>
      </c>
    </row>
    <row r="5509" spans="1:10" x14ac:dyDescent="0.45">
      <c r="A5509" t="s">
        <v>1164</v>
      </c>
      <c r="B5509">
        <v>3</v>
      </c>
      <c r="C5509">
        <v>12</v>
      </c>
      <c r="G5509" t="s">
        <v>6708</v>
      </c>
      <c r="H5509">
        <v>12</v>
      </c>
      <c r="J5509">
        <f t="shared" si="86"/>
        <v>12</v>
      </c>
    </row>
    <row r="5510" spans="1:10" x14ac:dyDescent="0.45">
      <c r="A5510" t="s">
        <v>14732</v>
      </c>
      <c r="B5510">
        <v>10</v>
      </c>
      <c r="C5510">
        <v>12</v>
      </c>
      <c r="G5510" t="s">
        <v>3275</v>
      </c>
      <c r="H5510">
        <v>15.1</v>
      </c>
      <c r="J5510">
        <f t="shared" si="86"/>
        <v>12</v>
      </c>
    </row>
    <row r="5511" spans="1:10" x14ac:dyDescent="0.45">
      <c r="A5511" t="s">
        <v>14238</v>
      </c>
      <c r="B5511">
        <v>1</v>
      </c>
      <c r="C5511">
        <v>12</v>
      </c>
      <c r="G5511" t="s">
        <v>4409</v>
      </c>
      <c r="H5511">
        <v>6</v>
      </c>
      <c r="J5511">
        <f t="shared" si="86"/>
        <v>12</v>
      </c>
    </row>
    <row r="5512" spans="1:10" x14ac:dyDescent="0.45">
      <c r="A5512" t="s">
        <v>10775</v>
      </c>
      <c r="B5512">
        <v>19</v>
      </c>
      <c r="C5512">
        <v>12</v>
      </c>
      <c r="G5512" t="s">
        <v>10321</v>
      </c>
      <c r="H5512">
        <v>1</v>
      </c>
      <c r="J5512">
        <f t="shared" si="86"/>
        <v>12</v>
      </c>
    </row>
    <row r="5513" spans="1:10" x14ac:dyDescent="0.45">
      <c r="A5513" t="s">
        <v>11093</v>
      </c>
      <c r="B5513">
        <v>9</v>
      </c>
      <c r="C5513">
        <v>6</v>
      </c>
      <c r="G5513" t="s">
        <v>5376</v>
      </c>
      <c r="H5513">
        <v>12</v>
      </c>
      <c r="J5513">
        <f t="shared" si="86"/>
        <v>6</v>
      </c>
    </row>
    <row r="5514" spans="1:10" x14ac:dyDescent="0.45">
      <c r="A5514" t="s">
        <v>17639</v>
      </c>
      <c r="B5514">
        <v>19</v>
      </c>
      <c r="C5514">
        <v>7</v>
      </c>
      <c r="G5514" t="s">
        <v>17803</v>
      </c>
      <c r="H5514">
        <v>12</v>
      </c>
      <c r="J5514">
        <f t="shared" si="86"/>
        <v>7</v>
      </c>
    </row>
    <row r="5515" spans="1:10" x14ac:dyDescent="0.45">
      <c r="A5515" t="s">
        <v>4913</v>
      </c>
      <c r="B5515">
        <v>3</v>
      </c>
      <c r="C5515">
        <v>1</v>
      </c>
      <c r="G5515" t="s">
        <v>12527</v>
      </c>
      <c r="H5515">
        <v>18</v>
      </c>
      <c r="J5515">
        <f t="shared" si="86"/>
        <v>1</v>
      </c>
    </row>
    <row r="5516" spans="1:10" x14ac:dyDescent="0.45">
      <c r="A5516" t="s">
        <v>18382</v>
      </c>
      <c r="B5516" t="s">
        <v>65</v>
      </c>
      <c r="C5516">
        <v>19.100000000000001</v>
      </c>
      <c r="G5516" t="s">
        <v>8305</v>
      </c>
      <c r="H5516">
        <v>6</v>
      </c>
      <c r="J5516">
        <f t="shared" si="86"/>
        <v>19.100000000000001</v>
      </c>
    </row>
    <row r="5517" spans="1:10" x14ac:dyDescent="0.45">
      <c r="A5517" t="s">
        <v>17915</v>
      </c>
      <c r="B5517">
        <v>4</v>
      </c>
      <c r="C5517">
        <v>1</v>
      </c>
      <c r="G5517" t="s">
        <v>16167</v>
      </c>
      <c r="H5517">
        <v>18</v>
      </c>
      <c r="J5517">
        <f t="shared" si="86"/>
        <v>1</v>
      </c>
    </row>
    <row r="5518" spans="1:10" x14ac:dyDescent="0.45">
      <c r="A5518" t="s">
        <v>4983</v>
      </c>
      <c r="B5518">
        <v>11</v>
      </c>
      <c r="C5518">
        <v>13</v>
      </c>
      <c r="G5518" t="s">
        <v>20560</v>
      </c>
      <c r="H5518">
        <v>6</v>
      </c>
      <c r="J5518">
        <f t="shared" si="86"/>
        <v>13</v>
      </c>
    </row>
    <row r="5519" spans="1:10" x14ac:dyDescent="0.45">
      <c r="A5519" t="s">
        <v>14487</v>
      </c>
      <c r="B5519">
        <v>22</v>
      </c>
      <c r="C5519">
        <v>4</v>
      </c>
      <c r="G5519" t="s">
        <v>9308</v>
      </c>
      <c r="H5519">
        <v>17</v>
      </c>
      <c r="J5519">
        <f t="shared" si="86"/>
        <v>4</v>
      </c>
    </row>
    <row r="5520" spans="1:10" x14ac:dyDescent="0.45">
      <c r="A5520" t="s">
        <v>6632</v>
      </c>
      <c r="B5520" t="s">
        <v>38</v>
      </c>
      <c r="C5520">
        <v>4</v>
      </c>
      <c r="G5520" t="s">
        <v>19117</v>
      </c>
      <c r="H5520">
        <v>15.2</v>
      </c>
      <c r="J5520">
        <f t="shared" si="86"/>
        <v>4</v>
      </c>
    </row>
    <row r="5521" spans="1:10" x14ac:dyDescent="0.45">
      <c r="A5521" t="s">
        <v>8183</v>
      </c>
      <c r="B5521">
        <v>11</v>
      </c>
      <c r="C5521">
        <v>4</v>
      </c>
      <c r="G5521" t="s">
        <v>20561</v>
      </c>
      <c r="H5521">
        <v>19.2</v>
      </c>
      <c r="J5521">
        <f t="shared" si="86"/>
        <v>4</v>
      </c>
    </row>
    <row r="5522" spans="1:10" x14ac:dyDescent="0.45">
      <c r="A5522" t="s">
        <v>9132</v>
      </c>
      <c r="B5522">
        <v>7</v>
      </c>
      <c r="C5522">
        <v>7</v>
      </c>
      <c r="G5522" t="s">
        <v>3388</v>
      </c>
      <c r="H5522">
        <v>19.2</v>
      </c>
      <c r="J5522">
        <f t="shared" si="86"/>
        <v>7</v>
      </c>
    </row>
    <row r="5523" spans="1:10" x14ac:dyDescent="0.45">
      <c r="A5523" t="s">
        <v>4484</v>
      </c>
      <c r="B5523">
        <v>14</v>
      </c>
      <c r="C5523">
        <v>4</v>
      </c>
      <c r="G5523" t="s">
        <v>20562</v>
      </c>
      <c r="H5523">
        <v>12</v>
      </c>
      <c r="J5523">
        <f t="shared" si="86"/>
        <v>4</v>
      </c>
    </row>
    <row r="5524" spans="1:10" x14ac:dyDescent="0.45">
      <c r="A5524" t="s">
        <v>14788</v>
      </c>
      <c r="B5524">
        <v>1</v>
      </c>
      <c r="C5524">
        <v>1</v>
      </c>
      <c r="G5524" t="s">
        <v>16048</v>
      </c>
      <c r="H5524">
        <v>7</v>
      </c>
      <c r="J5524">
        <f t="shared" si="86"/>
        <v>1</v>
      </c>
    </row>
    <row r="5525" spans="1:10" x14ac:dyDescent="0.45">
      <c r="A5525" t="s">
        <v>7450</v>
      </c>
      <c r="B5525">
        <v>17</v>
      </c>
      <c r="C5525">
        <v>1</v>
      </c>
      <c r="G5525" t="s">
        <v>20563</v>
      </c>
      <c r="H5525">
        <v>19.2</v>
      </c>
      <c r="J5525">
        <f t="shared" si="86"/>
        <v>1</v>
      </c>
    </row>
    <row r="5526" spans="1:10" x14ac:dyDescent="0.45">
      <c r="A5526" t="s">
        <v>12393</v>
      </c>
      <c r="B5526">
        <v>15</v>
      </c>
      <c r="C5526">
        <v>1</v>
      </c>
      <c r="G5526" t="s">
        <v>20564</v>
      </c>
      <c r="H5526">
        <v>19.2</v>
      </c>
      <c r="J5526">
        <f t="shared" si="86"/>
        <v>1</v>
      </c>
    </row>
    <row r="5527" spans="1:10" x14ac:dyDescent="0.45">
      <c r="A5527" t="s">
        <v>18488</v>
      </c>
      <c r="B5527" t="s">
        <v>31</v>
      </c>
      <c r="C5527">
        <v>1</v>
      </c>
      <c r="G5527" t="s">
        <v>20565</v>
      </c>
      <c r="H5527">
        <v>19.2</v>
      </c>
      <c r="J5527">
        <f t="shared" si="86"/>
        <v>1</v>
      </c>
    </row>
    <row r="5528" spans="1:10" x14ac:dyDescent="0.45">
      <c r="A5528" t="s">
        <v>18935</v>
      </c>
      <c r="B5528">
        <v>16</v>
      </c>
      <c r="C5528">
        <v>1</v>
      </c>
      <c r="G5528" t="s">
        <v>20566</v>
      </c>
      <c r="H5528">
        <v>19.2</v>
      </c>
      <c r="J5528">
        <f t="shared" si="86"/>
        <v>1</v>
      </c>
    </row>
    <row r="5529" spans="1:10" x14ac:dyDescent="0.45">
      <c r="A5529" t="s">
        <v>5560</v>
      </c>
      <c r="B5529">
        <v>18</v>
      </c>
      <c r="C5529">
        <v>7</v>
      </c>
      <c r="G5529" t="s">
        <v>12742</v>
      </c>
      <c r="H5529">
        <v>14</v>
      </c>
      <c r="J5529">
        <f t="shared" si="86"/>
        <v>7</v>
      </c>
    </row>
    <row r="5530" spans="1:10" x14ac:dyDescent="0.45">
      <c r="A5530" t="s">
        <v>14761</v>
      </c>
      <c r="B5530">
        <v>5</v>
      </c>
      <c r="C5530">
        <v>7</v>
      </c>
      <c r="G5530" t="s">
        <v>4191</v>
      </c>
      <c r="H5530">
        <v>14</v>
      </c>
      <c r="J5530">
        <f t="shared" si="86"/>
        <v>7</v>
      </c>
    </row>
    <row r="5531" spans="1:10" x14ac:dyDescent="0.45">
      <c r="A5531" t="s">
        <v>9439</v>
      </c>
      <c r="B5531">
        <v>7</v>
      </c>
      <c r="C5531">
        <v>6</v>
      </c>
      <c r="G5531" t="s">
        <v>13918</v>
      </c>
      <c r="H5531">
        <v>18</v>
      </c>
      <c r="J5531">
        <f t="shared" si="86"/>
        <v>6</v>
      </c>
    </row>
    <row r="5532" spans="1:10" x14ac:dyDescent="0.45">
      <c r="A5532" t="s">
        <v>5941</v>
      </c>
      <c r="B5532">
        <v>9</v>
      </c>
      <c r="C5532">
        <v>12</v>
      </c>
      <c r="G5532" t="s">
        <v>4349</v>
      </c>
      <c r="H5532">
        <v>12</v>
      </c>
      <c r="J5532">
        <f t="shared" si="86"/>
        <v>12</v>
      </c>
    </row>
    <row r="5533" spans="1:10" x14ac:dyDescent="0.45">
      <c r="A5533" t="s">
        <v>12836</v>
      </c>
      <c r="B5533" t="s">
        <v>38</v>
      </c>
      <c r="C5533">
        <v>7</v>
      </c>
      <c r="G5533" t="s">
        <v>19310</v>
      </c>
      <c r="H5533">
        <v>12</v>
      </c>
      <c r="J5533">
        <f t="shared" si="86"/>
        <v>7</v>
      </c>
    </row>
    <row r="5534" spans="1:10" x14ac:dyDescent="0.45">
      <c r="A5534" t="s">
        <v>10221</v>
      </c>
      <c r="B5534" t="s">
        <v>31</v>
      </c>
      <c r="C5534">
        <v>12</v>
      </c>
      <c r="G5534" t="s">
        <v>10483</v>
      </c>
      <c r="H5534">
        <v>6</v>
      </c>
      <c r="J5534">
        <f t="shared" si="86"/>
        <v>12</v>
      </c>
    </row>
    <row r="5535" spans="1:10" x14ac:dyDescent="0.45">
      <c r="A5535" t="s">
        <v>2853</v>
      </c>
      <c r="B5535">
        <v>3</v>
      </c>
      <c r="C5535">
        <v>12</v>
      </c>
      <c r="G5535" t="s">
        <v>9064</v>
      </c>
      <c r="H5535">
        <v>18</v>
      </c>
      <c r="J5535">
        <f t="shared" si="86"/>
        <v>12</v>
      </c>
    </row>
    <row r="5536" spans="1:10" x14ac:dyDescent="0.45">
      <c r="A5536" t="s">
        <v>18572</v>
      </c>
      <c r="B5536">
        <v>14</v>
      </c>
      <c r="C5536">
        <v>12</v>
      </c>
      <c r="G5536" t="s">
        <v>17676</v>
      </c>
      <c r="H5536">
        <v>18</v>
      </c>
      <c r="J5536">
        <f t="shared" si="86"/>
        <v>12</v>
      </c>
    </row>
    <row r="5537" spans="1:10" x14ac:dyDescent="0.45">
      <c r="A5537" t="s">
        <v>13358</v>
      </c>
      <c r="B5537">
        <v>7</v>
      </c>
      <c r="C5537">
        <v>12</v>
      </c>
      <c r="G5537" t="s">
        <v>13112</v>
      </c>
      <c r="H5537">
        <v>15.1</v>
      </c>
      <c r="J5537">
        <f t="shared" si="86"/>
        <v>12</v>
      </c>
    </row>
    <row r="5538" spans="1:10" x14ac:dyDescent="0.45">
      <c r="A5538" t="s">
        <v>8113</v>
      </c>
      <c r="B5538">
        <v>11</v>
      </c>
      <c r="C5538">
        <v>12</v>
      </c>
      <c r="G5538" t="s">
        <v>20567</v>
      </c>
      <c r="H5538">
        <v>15.1</v>
      </c>
      <c r="J5538">
        <f t="shared" si="86"/>
        <v>12</v>
      </c>
    </row>
    <row r="5539" spans="1:10" x14ac:dyDescent="0.45">
      <c r="A5539" t="s">
        <v>7067</v>
      </c>
      <c r="B5539">
        <v>1</v>
      </c>
      <c r="C5539">
        <v>6</v>
      </c>
      <c r="G5539" t="s">
        <v>20568</v>
      </c>
      <c r="H5539">
        <v>15.1</v>
      </c>
      <c r="J5539">
        <f t="shared" si="86"/>
        <v>6</v>
      </c>
    </row>
    <row r="5540" spans="1:10" x14ac:dyDescent="0.45">
      <c r="A5540" t="s">
        <v>1145</v>
      </c>
      <c r="B5540" t="s">
        <v>38</v>
      </c>
      <c r="C5540">
        <v>12</v>
      </c>
      <c r="G5540" t="s">
        <v>20569</v>
      </c>
      <c r="H5540">
        <v>15.1</v>
      </c>
      <c r="J5540">
        <f t="shared" si="86"/>
        <v>12</v>
      </c>
    </row>
    <row r="5541" spans="1:10" x14ac:dyDescent="0.45">
      <c r="A5541" t="s">
        <v>11808</v>
      </c>
      <c r="B5541" t="s">
        <v>38</v>
      </c>
      <c r="C5541">
        <v>9</v>
      </c>
      <c r="G5541" t="s">
        <v>3360</v>
      </c>
      <c r="H5541">
        <v>2</v>
      </c>
      <c r="J5541">
        <f t="shared" si="86"/>
        <v>9</v>
      </c>
    </row>
    <row r="5542" spans="1:10" x14ac:dyDescent="0.45">
      <c r="A5542" t="s">
        <v>6122</v>
      </c>
      <c r="B5542">
        <v>12</v>
      </c>
      <c r="C5542">
        <v>12</v>
      </c>
      <c r="G5542" t="s">
        <v>20570</v>
      </c>
      <c r="H5542">
        <v>6</v>
      </c>
      <c r="J5542">
        <f t="shared" si="86"/>
        <v>12</v>
      </c>
    </row>
    <row r="5543" spans="1:10" x14ac:dyDescent="0.45">
      <c r="A5543" t="s">
        <v>14148</v>
      </c>
      <c r="B5543">
        <v>4</v>
      </c>
      <c r="C5543">
        <v>7</v>
      </c>
      <c r="G5543" t="s">
        <v>7974</v>
      </c>
      <c r="H5543">
        <v>12</v>
      </c>
      <c r="J5543">
        <f t="shared" si="86"/>
        <v>7</v>
      </c>
    </row>
    <row r="5544" spans="1:10" x14ac:dyDescent="0.45">
      <c r="A5544" t="s">
        <v>17166</v>
      </c>
      <c r="B5544">
        <v>12</v>
      </c>
      <c r="C5544">
        <v>12</v>
      </c>
      <c r="G5544" t="s">
        <v>10626</v>
      </c>
      <c r="H5544">
        <v>13</v>
      </c>
      <c r="J5544">
        <f t="shared" si="86"/>
        <v>12</v>
      </c>
    </row>
    <row r="5545" spans="1:10" x14ac:dyDescent="0.45">
      <c r="A5545" t="s">
        <v>13256</v>
      </c>
      <c r="B5545">
        <v>4</v>
      </c>
      <c r="C5545">
        <v>7</v>
      </c>
      <c r="G5545" t="s">
        <v>5336</v>
      </c>
      <c r="H5545">
        <v>12</v>
      </c>
      <c r="J5545">
        <f t="shared" si="86"/>
        <v>7</v>
      </c>
    </row>
    <row r="5546" spans="1:10" x14ac:dyDescent="0.45">
      <c r="A5546" t="s">
        <v>9113</v>
      </c>
      <c r="B5546">
        <v>19</v>
      </c>
      <c r="C5546">
        <v>17</v>
      </c>
      <c r="G5546" t="s">
        <v>7671</v>
      </c>
      <c r="H5546">
        <v>10</v>
      </c>
      <c r="J5546">
        <f t="shared" si="86"/>
        <v>17</v>
      </c>
    </row>
    <row r="5547" spans="1:10" x14ac:dyDescent="0.45">
      <c r="A5547" t="s">
        <v>13968</v>
      </c>
      <c r="B5547">
        <v>18</v>
      </c>
      <c r="C5547">
        <v>7</v>
      </c>
      <c r="G5547" t="s">
        <v>2410</v>
      </c>
      <c r="H5547">
        <v>7</v>
      </c>
      <c r="J5547">
        <f t="shared" si="86"/>
        <v>7</v>
      </c>
    </row>
    <row r="5548" spans="1:10" x14ac:dyDescent="0.45">
      <c r="A5548" t="s">
        <v>3613</v>
      </c>
      <c r="B5548">
        <v>17</v>
      </c>
      <c r="C5548">
        <v>6</v>
      </c>
      <c r="G5548" t="s">
        <v>3077</v>
      </c>
      <c r="H5548">
        <v>7</v>
      </c>
      <c r="J5548">
        <f t="shared" si="86"/>
        <v>6</v>
      </c>
    </row>
    <row r="5549" spans="1:10" x14ac:dyDescent="0.45">
      <c r="A5549" t="s">
        <v>16813</v>
      </c>
      <c r="B5549">
        <v>22</v>
      </c>
      <c r="C5549">
        <v>14</v>
      </c>
      <c r="G5549" t="s">
        <v>1352</v>
      </c>
      <c r="H5549">
        <v>1</v>
      </c>
      <c r="J5549">
        <f t="shared" si="86"/>
        <v>14</v>
      </c>
    </row>
    <row r="5550" spans="1:10" x14ac:dyDescent="0.45">
      <c r="A5550" t="s">
        <v>6315</v>
      </c>
      <c r="B5550">
        <v>19</v>
      </c>
      <c r="C5550">
        <v>6</v>
      </c>
      <c r="G5550" t="s">
        <v>20571</v>
      </c>
      <c r="H5550">
        <v>4</v>
      </c>
      <c r="J5550">
        <f t="shared" si="86"/>
        <v>6</v>
      </c>
    </row>
    <row r="5551" spans="1:10" x14ac:dyDescent="0.45">
      <c r="A5551" t="s">
        <v>16072</v>
      </c>
      <c r="B5551">
        <v>16</v>
      </c>
      <c r="C5551">
        <v>9</v>
      </c>
      <c r="G5551" t="s">
        <v>8984</v>
      </c>
      <c r="H5551">
        <v>4</v>
      </c>
      <c r="J5551">
        <f t="shared" si="86"/>
        <v>9</v>
      </c>
    </row>
    <row r="5552" spans="1:10" x14ac:dyDescent="0.45">
      <c r="A5552" t="s">
        <v>13468</v>
      </c>
      <c r="B5552">
        <v>11</v>
      </c>
      <c r="C5552">
        <v>1</v>
      </c>
      <c r="G5552" t="s">
        <v>963</v>
      </c>
      <c r="H5552">
        <v>4</v>
      </c>
      <c r="J5552">
        <f t="shared" si="86"/>
        <v>1</v>
      </c>
    </row>
    <row r="5553" spans="1:10" x14ac:dyDescent="0.45">
      <c r="A5553" t="s">
        <v>7253</v>
      </c>
      <c r="B5553">
        <v>15</v>
      </c>
      <c r="C5553">
        <v>1</v>
      </c>
      <c r="G5553" t="s">
        <v>20572</v>
      </c>
      <c r="H5553">
        <v>4</v>
      </c>
      <c r="J5553">
        <f t="shared" si="86"/>
        <v>1</v>
      </c>
    </row>
    <row r="5554" spans="1:10" x14ac:dyDescent="0.45">
      <c r="A5554" t="s">
        <v>15351</v>
      </c>
      <c r="B5554">
        <v>12</v>
      </c>
      <c r="C5554">
        <v>1</v>
      </c>
      <c r="G5554" t="s">
        <v>20573</v>
      </c>
      <c r="H5554">
        <v>19.100000000000001</v>
      </c>
      <c r="J5554">
        <f t="shared" si="86"/>
        <v>1</v>
      </c>
    </row>
    <row r="5555" spans="1:10" x14ac:dyDescent="0.45">
      <c r="A5555" t="s">
        <v>10824</v>
      </c>
      <c r="B5555">
        <v>19</v>
      </c>
      <c r="C5555">
        <v>1</v>
      </c>
      <c r="G5555" t="s">
        <v>309</v>
      </c>
      <c r="H5555">
        <v>19.100000000000001</v>
      </c>
      <c r="J5555">
        <f t="shared" si="86"/>
        <v>1</v>
      </c>
    </row>
    <row r="5556" spans="1:10" x14ac:dyDescent="0.45">
      <c r="A5556" t="s">
        <v>3941</v>
      </c>
      <c r="B5556">
        <v>5</v>
      </c>
      <c r="C5556">
        <v>15.2</v>
      </c>
      <c r="G5556" t="s">
        <v>4000</v>
      </c>
      <c r="H5556">
        <v>19.100000000000001</v>
      </c>
      <c r="J5556">
        <f t="shared" si="86"/>
        <v>15.2</v>
      </c>
    </row>
    <row r="5557" spans="1:10" x14ac:dyDescent="0.45">
      <c r="A5557" t="s">
        <v>18206</v>
      </c>
      <c r="B5557">
        <v>9</v>
      </c>
      <c r="C5557">
        <v>7</v>
      </c>
      <c r="G5557" t="s">
        <v>20574</v>
      </c>
      <c r="H5557">
        <v>6</v>
      </c>
      <c r="J5557">
        <f t="shared" si="86"/>
        <v>7</v>
      </c>
    </row>
    <row r="5558" spans="1:10" x14ac:dyDescent="0.45">
      <c r="A5558" t="s">
        <v>6338</v>
      </c>
      <c r="B5558">
        <v>4</v>
      </c>
      <c r="C5558">
        <v>1</v>
      </c>
      <c r="G5558" t="s">
        <v>20575</v>
      </c>
      <c r="H5558">
        <v>12</v>
      </c>
      <c r="J5558">
        <f t="shared" si="86"/>
        <v>1</v>
      </c>
    </row>
    <row r="5559" spans="1:10" x14ac:dyDescent="0.45">
      <c r="A5559" t="s">
        <v>5759</v>
      </c>
      <c r="B5559">
        <v>18</v>
      </c>
      <c r="C5559">
        <v>9</v>
      </c>
      <c r="G5559" t="s">
        <v>4661</v>
      </c>
      <c r="H5559">
        <v>1</v>
      </c>
      <c r="J5559">
        <f t="shared" si="86"/>
        <v>9</v>
      </c>
    </row>
    <row r="5560" spans="1:10" x14ac:dyDescent="0.45">
      <c r="A5560" t="s">
        <v>8687</v>
      </c>
      <c r="B5560" t="s">
        <v>31</v>
      </c>
      <c r="C5560">
        <v>9</v>
      </c>
      <c r="G5560" t="s">
        <v>15700</v>
      </c>
      <c r="H5560">
        <v>1</v>
      </c>
      <c r="J5560">
        <f t="shared" si="86"/>
        <v>9</v>
      </c>
    </row>
    <row r="5561" spans="1:10" x14ac:dyDescent="0.45">
      <c r="A5561" t="s">
        <v>4378</v>
      </c>
      <c r="B5561">
        <v>9</v>
      </c>
      <c r="C5561">
        <v>3</v>
      </c>
      <c r="G5561" t="s">
        <v>16423</v>
      </c>
      <c r="H5561">
        <v>2</v>
      </c>
      <c r="J5561">
        <f t="shared" si="86"/>
        <v>3</v>
      </c>
    </row>
    <row r="5562" spans="1:10" x14ac:dyDescent="0.45">
      <c r="A5562" t="s">
        <v>6051</v>
      </c>
      <c r="B5562">
        <v>7</v>
      </c>
      <c r="C5562">
        <v>1</v>
      </c>
      <c r="G5562" t="s">
        <v>16695</v>
      </c>
      <c r="H5562">
        <v>2</v>
      </c>
      <c r="J5562">
        <f t="shared" si="86"/>
        <v>1</v>
      </c>
    </row>
    <row r="5563" spans="1:10" x14ac:dyDescent="0.45">
      <c r="A5563" t="s">
        <v>2342</v>
      </c>
      <c r="B5563">
        <v>9</v>
      </c>
      <c r="C5563">
        <v>6</v>
      </c>
      <c r="G5563" t="s">
        <v>10471</v>
      </c>
      <c r="H5563">
        <v>13</v>
      </c>
      <c r="J5563">
        <f t="shared" si="86"/>
        <v>6</v>
      </c>
    </row>
    <row r="5564" spans="1:10" x14ac:dyDescent="0.45">
      <c r="A5564" t="s">
        <v>16010</v>
      </c>
      <c r="B5564">
        <v>11</v>
      </c>
      <c r="C5564">
        <v>6</v>
      </c>
      <c r="G5564" t="s">
        <v>12457</v>
      </c>
      <c r="H5564">
        <v>12</v>
      </c>
      <c r="J5564">
        <f t="shared" si="86"/>
        <v>6</v>
      </c>
    </row>
    <row r="5565" spans="1:10" x14ac:dyDescent="0.45">
      <c r="A5565" t="s">
        <v>10209</v>
      </c>
      <c r="B5565">
        <v>22</v>
      </c>
      <c r="C5565">
        <v>6</v>
      </c>
      <c r="G5565" t="s">
        <v>12822</v>
      </c>
      <c r="H5565">
        <v>12</v>
      </c>
      <c r="J5565">
        <f t="shared" si="86"/>
        <v>6</v>
      </c>
    </row>
    <row r="5566" spans="1:10" x14ac:dyDescent="0.45">
      <c r="A5566" t="s">
        <v>16963</v>
      </c>
      <c r="B5566">
        <v>17</v>
      </c>
      <c r="C5566">
        <v>6</v>
      </c>
      <c r="G5566" t="s">
        <v>15171</v>
      </c>
      <c r="H5566">
        <v>6</v>
      </c>
      <c r="J5566">
        <f t="shared" si="86"/>
        <v>6</v>
      </c>
    </row>
    <row r="5567" spans="1:10" x14ac:dyDescent="0.45">
      <c r="A5567" t="s">
        <v>1510</v>
      </c>
      <c r="B5567">
        <v>12</v>
      </c>
      <c r="C5567">
        <v>6</v>
      </c>
      <c r="G5567" t="s">
        <v>10927</v>
      </c>
      <c r="H5567">
        <v>6</v>
      </c>
      <c r="J5567">
        <f t="shared" si="86"/>
        <v>6</v>
      </c>
    </row>
    <row r="5568" spans="1:10" x14ac:dyDescent="0.45">
      <c r="A5568" t="s">
        <v>12129</v>
      </c>
      <c r="B5568">
        <v>17</v>
      </c>
      <c r="C5568">
        <v>9</v>
      </c>
      <c r="G5568" t="s">
        <v>16837</v>
      </c>
      <c r="H5568">
        <v>9</v>
      </c>
      <c r="J5568">
        <f t="shared" si="86"/>
        <v>9</v>
      </c>
    </row>
    <row r="5569" spans="1:10" x14ac:dyDescent="0.45">
      <c r="A5569" t="s">
        <v>11639</v>
      </c>
      <c r="B5569">
        <v>16</v>
      </c>
      <c r="C5569">
        <v>1</v>
      </c>
      <c r="G5569" t="s">
        <v>2145</v>
      </c>
      <c r="H5569">
        <v>12</v>
      </c>
      <c r="J5569">
        <f t="shared" si="86"/>
        <v>1</v>
      </c>
    </row>
    <row r="5570" spans="1:10" x14ac:dyDescent="0.45">
      <c r="A5570" t="s">
        <v>18474</v>
      </c>
      <c r="B5570">
        <v>17</v>
      </c>
      <c r="C5570">
        <v>15.2</v>
      </c>
      <c r="G5570" t="s">
        <v>5920</v>
      </c>
      <c r="H5570">
        <v>6</v>
      </c>
      <c r="J5570">
        <f t="shared" ref="J5570:J5633" si="87">VLOOKUP(A5570,G$2:H$30000,2,FALSE)</f>
        <v>15.2</v>
      </c>
    </row>
    <row r="5571" spans="1:10" x14ac:dyDescent="0.45">
      <c r="A5571" t="s">
        <v>18430</v>
      </c>
      <c r="B5571" t="s">
        <v>65</v>
      </c>
      <c r="C5571">
        <v>3</v>
      </c>
      <c r="G5571" t="s">
        <v>224</v>
      </c>
      <c r="H5571">
        <v>17</v>
      </c>
      <c r="J5571">
        <f t="shared" si="87"/>
        <v>3</v>
      </c>
    </row>
    <row r="5572" spans="1:10" x14ac:dyDescent="0.45">
      <c r="A5572" t="s">
        <v>15532</v>
      </c>
      <c r="B5572">
        <v>3</v>
      </c>
      <c r="C5572">
        <v>3</v>
      </c>
      <c r="G5572" t="s">
        <v>7426</v>
      </c>
      <c r="H5572">
        <v>17</v>
      </c>
      <c r="J5572">
        <f t="shared" si="87"/>
        <v>3</v>
      </c>
    </row>
    <row r="5573" spans="1:10" x14ac:dyDescent="0.45">
      <c r="A5573" t="s">
        <v>321</v>
      </c>
      <c r="B5573">
        <v>10</v>
      </c>
      <c r="C5573">
        <v>12</v>
      </c>
      <c r="G5573" t="s">
        <v>13234</v>
      </c>
      <c r="H5573">
        <v>15.1</v>
      </c>
      <c r="J5573">
        <f t="shared" si="87"/>
        <v>12</v>
      </c>
    </row>
    <row r="5574" spans="1:10" x14ac:dyDescent="0.45">
      <c r="A5574" t="s">
        <v>7594</v>
      </c>
      <c r="B5574">
        <v>8</v>
      </c>
      <c r="C5574">
        <v>3</v>
      </c>
      <c r="G5574" t="s">
        <v>16780</v>
      </c>
      <c r="H5574">
        <v>17</v>
      </c>
      <c r="J5574">
        <f t="shared" si="87"/>
        <v>3</v>
      </c>
    </row>
    <row r="5575" spans="1:10" x14ac:dyDescent="0.45">
      <c r="A5575" t="s">
        <v>16352</v>
      </c>
      <c r="B5575">
        <v>20</v>
      </c>
      <c r="C5575">
        <v>12</v>
      </c>
      <c r="G5575" t="s">
        <v>16567</v>
      </c>
      <c r="H5575">
        <v>15.1</v>
      </c>
      <c r="J5575">
        <f t="shared" si="87"/>
        <v>12</v>
      </c>
    </row>
    <row r="5576" spans="1:10" x14ac:dyDescent="0.45">
      <c r="A5576" t="s">
        <v>456</v>
      </c>
      <c r="B5576">
        <v>18</v>
      </c>
      <c r="C5576">
        <v>3</v>
      </c>
      <c r="G5576" t="s">
        <v>12425</v>
      </c>
      <c r="H5576">
        <v>15.2</v>
      </c>
      <c r="J5576">
        <f t="shared" si="87"/>
        <v>3</v>
      </c>
    </row>
    <row r="5577" spans="1:10" x14ac:dyDescent="0.45">
      <c r="A5577" t="s">
        <v>11148</v>
      </c>
      <c r="B5577">
        <v>7</v>
      </c>
      <c r="C5577">
        <v>6</v>
      </c>
      <c r="G5577" t="s">
        <v>19450</v>
      </c>
      <c r="H5577">
        <v>15.2</v>
      </c>
      <c r="J5577">
        <f t="shared" si="87"/>
        <v>6</v>
      </c>
    </row>
    <row r="5578" spans="1:10" x14ac:dyDescent="0.45">
      <c r="A5578" t="s">
        <v>3981</v>
      </c>
      <c r="B5578">
        <v>19</v>
      </c>
      <c r="C5578">
        <v>6</v>
      </c>
      <c r="G5578" t="s">
        <v>6335</v>
      </c>
      <c r="H5578">
        <v>17</v>
      </c>
      <c r="J5578">
        <f t="shared" si="87"/>
        <v>6</v>
      </c>
    </row>
    <row r="5579" spans="1:10" x14ac:dyDescent="0.45">
      <c r="A5579" t="s">
        <v>7366</v>
      </c>
      <c r="B5579">
        <v>1</v>
      </c>
      <c r="C5579">
        <v>6</v>
      </c>
      <c r="G5579" t="s">
        <v>20576</v>
      </c>
      <c r="H5579">
        <v>3</v>
      </c>
      <c r="J5579">
        <f t="shared" si="87"/>
        <v>6</v>
      </c>
    </row>
    <row r="5580" spans="1:10" x14ac:dyDescent="0.45">
      <c r="A5580" t="s">
        <v>14221</v>
      </c>
      <c r="B5580">
        <v>4</v>
      </c>
      <c r="C5580">
        <v>1</v>
      </c>
      <c r="G5580" t="s">
        <v>20577</v>
      </c>
      <c r="H5580">
        <v>3</v>
      </c>
      <c r="J5580">
        <f t="shared" si="87"/>
        <v>1</v>
      </c>
    </row>
    <row r="5581" spans="1:10" x14ac:dyDescent="0.45">
      <c r="A5581" t="s">
        <v>16914</v>
      </c>
      <c r="B5581">
        <v>11</v>
      </c>
      <c r="C5581">
        <v>6</v>
      </c>
      <c r="G5581" t="s">
        <v>20578</v>
      </c>
      <c r="H5581">
        <v>3</v>
      </c>
      <c r="J5581">
        <f t="shared" si="87"/>
        <v>6</v>
      </c>
    </row>
    <row r="5582" spans="1:10" x14ac:dyDescent="0.45">
      <c r="A5582" t="s">
        <v>8720</v>
      </c>
      <c r="B5582">
        <v>15</v>
      </c>
      <c r="C5582">
        <v>1</v>
      </c>
      <c r="G5582" t="s">
        <v>20579</v>
      </c>
      <c r="H5582">
        <v>3</v>
      </c>
      <c r="J5582">
        <f t="shared" si="87"/>
        <v>1</v>
      </c>
    </row>
    <row r="5583" spans="1:10" x14ac:dyDescent="0.45">
      <c r="A5583" t="s">
        <v>7718</v>
      </c>
      <c r="B5583">
        <v>1</v>
      </c>
      <c r="C5583">
        <v>1</v>
      </c>
      <c r="G5583" t="s">
        <v>7146</v>
      </c>
      <c r="H5583">
        <v>6</v>
      </c>
      <c r="J5583">
        <f t="shared" si="87"/>
        <v>1</v>
      </c>
    </row>
    <row r="5584" spans="1:10" x14ac:dyDescent="0.45">
      <c r="A5584" t="s">
        <v>12306</v>
      </c>
      <c r="B5584">
        <v>9</v>
      </c>
      <c r="C5584">
        <v>1</v>
      </c>
      <c r="G5584" t="s">
        <v>16208</v>
      </c>
      <c r="H5584">
        <v>6</v>
      </c>
      <c r="J5584">
        <f t="shared" si="87"/>
        <v>1</v>
      </c>
    </row>
    <row r="5585" spans="1:10" x14ac:dyDescent="0.45">
      <c r="A5585" t="s">
        <v>17865</v>
      </c>
      <c r="B5585">
        <v>4</v>
      </c>
      <c r="C5585">
        <v>1</v>
      </c>
      <c r="G5585" t="s">
        <v>4305</v>
      </c>
      <c r="H5585">
        <v>9</v>
      </c>
      <c r="J5585">
        <f t="shared" si="87"/>
        <v>1</v>
      </c>
    </row>
    <row r="5586" spans="1:10" x14ac:dyDescent="0.45">
      <c r="A5586" t="s">
        <v>17527</v>
      </c>
      <c r="B5586">
        <v>3</v>
      </c>
      <c r="C5586">
        <v>1</v>
      </c>
      <c r="G5586" t="s">
        <v>12004</v>
      </c>
      <c r="H5586">
        <v>9</v>
      </c>
      <c r="J5586">
        <f t="shared" si="87"/>
        <v>1</v>
      </c>
    </row>
    <row r="5587" spans="1:10" x14ac:dyDescent="0.45">
      <c r="A5587" t="s">
        <v>14991</v>
      </c>
      <c r="B5587">
        <v>10</v>
      </c>
      <c r="C5587">
        <v>2</v>
      </c>
      <c r="G5587" t="s">
        <v>15616</v>
      </c>
      <c r="H5587">
        <v>6</v>
      </c>
      <c r="J5587">
        <f t="shared" si="87"/>
        <v>2</v>
      </c>
    </row>
    <row r="5588" spans="1:10" x14ac:dyDescent="0.45">
      <c r="A5588" t="s">
        <v>13208</v>
      </c>
      <c r="B5588">
        <v>9</v>
      </c>
      <c r="C5588">
        <v>12</v>
      </c>
      <c r="G5588" t="s">
        <v>11769</v>
      </c>
      <c r="H5588">
        <v>12</v>
      </c>
      <c r="J5588">
        <f t="shared" si="87"/>
        <v>12</v>
      </c>
    </row>
    <row r="5589" spans="1:10" x14ac:dyDescent="0.45">
      <c r="A5589" t="s">
        <v>12469</v>
      </c>
      <c r="B5589">
        <v>1</v>
      </c>
      <c r="C5589">
        <v>2</v>
      </c>
      <c r="G5589" t="s">
        <v>17386</v>
      </c>
      <c r="H5589">
        <v>12</v>
      </c>
      <c r="J5589">
        <f t="shared" si="87"/>
        <v>2</v>
      </c>
    </row>
    <row r="5590" spans="1:10" x14ac:dyDescent="0.45">
      <c r="A5590" t="s">
        <v>10817</v>
      </c>
      <c r="B5590">
        <v>1</v>
      </c>
      <c r="C5590">
        <v>2</v>
      </c>
      <c r="G5590" t="s">
        <v>16991</v>
      </c>
      <c r="H5590">
        <v>12</v>
      </c>
      <c r="J5590">
        <f t="shared" si="87"/>
        <v>2</v>
      </c>
    </row>
    <row r="5591" spans="1:10" x14ac:dyDescent="0.45">
      <c r="A5591" t="s">
        <v>8743</v>
      </c>
      <c r="B5591">
        <v>1</v>
      </c>
      <c r="C5591">
        <v>2</v>
      </c>
      <c r="G5591" t="s">
        <v>15739</v>
      </c>
      <c r="H5591">
        <v>12</v>
      </c>
      <c r="J5591">
        <f t="shared" si="87"/>
        <v>2</v>
      </c>
    </row>
    <row r="5592" spans="1:10" x14ac:dyDescent="0.45">
      <c r="A5592" t="s">
        <v>16246</v>
      </c>
      <c r="B5592">
        <v>1</v>
      </c>
      <c r="C5592">
        <v>2</v>
      </c>
      <c r="G5592" t="s">
        <v>17758</v>
      </c>
      <c r="H5592">
        <v>12</v>
      </c>
      <c r="J5592">
        <f t="shared" si="87"/>
        <v>2</v>
      </c>
    </row>
    <row r="5593" spans="1:10" x14ac:dyDescent="0.45">
      <c r="A5593" t="s">
        <v>17393</v>
      </c>
      <c r="B5593">
        <v>1</v>
      </c>
      <c r="C5593">
        <v>2</v>
      </c>
      <c r="G5593" t="s">
        <v>9165</v>
      </c>
      <c r="H5593">
        <v>15.1</v>
      </c>
      <c r="J5593">
        <f t="shared" si="87"/>
        <v>2</v>
      </c>
    </row>
    <row r="5594" spans="1:10" x14ac:dyDescent="0.45">
      <c r="A5594" t="s">
        <v>4453</v>
      </c>
      <c r="B5594">
        <v>1</v>
      </c>
      <c r="C5594">
        <v>2</v>
      </c>
      <c r="G5594" t="s">
        <v>17591</v>
      </c>
      <c r="H5594">
        <v>12</v>
      </c>
      <c r="J5594">
        <f t="shared" si="87"/>
        <v>2</v>
      </c>
    </row>
    <row r="5595" spans="1:10" x14ac:dyDescent="0.45">
      <c r="A5595" t="s">
        <v>6954</v>
      </c>
      <c r="B5595">
        <v>1</v>
      </c>
      <c r="C5595">
        <v>2</v>
      </c>
      <c r="G5595" t="s">
        <v>15619</v>
      </c>
      <c r="H5595">
        <v>12</v>
      </c>
      <c r="J5595">
        <f t="shared" si="87"/>
        <v>2</v>
      </c>
    </row>
    <row r="5596" spans="1:10" x14ac:dyDescent="0.45">
      <c r="A5596" t="s">
        <v>15293</v>
      </c>
      <c r="B5596" t="s">
        <v>38</v>
      </c>
      <c r="C5596">
        <v>12</v>
      </c>
      <c r="G5596" t="s">
        <v>6731</v>
      </c>
      <c r="H5596">
        <v>12</v>
      </c>
      <c r="J5596">
        <f t="shared" si="87"/>
        <v>12</v>
      </c>
    </row>
    <row r="5597" spans="1:10" x14ac:dyDescent="0.45">
      <c r="A5597" t="s">
        <v>16242</v>
      </c>
      <c r="B5597">
        <v>4</v>
      </c>
      <c r="C5597">
        <v>12</v>
      </c>
      <c r="G5597" t="s">
        <v>1370</v>
      </c>
      <c r="H5597">
        <v>12</v>
      </c>
      <c r="J5597">
        <f t="shared" si="87"/>
        <v>12</v>
      </c>
    </row>
    <row r="5598" spans="1:10" x14ac:dyDescent="0.45">
      <c r="A5598" t="s">
        <v>10603</v>
      </c>
      <c r="B5598" t="s">
        <v>38</v>
      </c>
      <c r="C5598">
        <v>1</v>
      </c>
      <c r="G5598" t="s">
        <v>3150</v>
      </c>
      <c r="H5598">
        <v>12</v>
      </c>
      <c r="J5598">
        <f t="shared" si="87"/>
        <v>1</v>
      </c>
    </row>
    <row r="5599" spans="1:10" x14ac:dyDescent="0.45">
      <c r="A5599" t="s">
        <v>14654</v>
      </c>
      <c r="B5599">
        <v>22</v>
      </c>
      <c r="C5599">
        <v>1</v>
      </c>
      <c r="G5599" t="s">
        <v>20580</v>
      </c>
      <c r="H5599">
        <v>2</v>
      </c>
      <c r="J5599">
        <f t="shared" si="87"/>
        <v>1</v>
      </c>
    </row>
    <row r="5600" spans="1:10" x14ac:dyDescent="0.45">
      <c r="A5600" t="s">
        <v>11116</v>
      </c>
      <c r="B5600">
        <v>7</v>
      </c>
      <c r="C5600">
        <v>6</v>
      </c>
      <c r="G5600" t="s">
        <v>20581</v>
      </c>
      <c r="H5600">
        <v>2</v>
      </c>
      <c r="J5600">
        <f t="shared" si="87"/>
        <v>6</v>
      </c>
    </row>
    <row r="5601" spans="1:10" x14ac:dyDescent="0.45">
      <c r="A5601" t="s">
        <v>16337</v>
      </c>
      <c r="B5601" t="s">
        <v>31</v>
      </c>
      <c r="C5601">
        <v>7</v>
      </c>
      <c r="G5601" t="s">
        <v>7856</v>
      </c>
      <c r="H5601">
        <v>19.2</v>
      </c>
      <c r="J5601">
        <f t="shared" si="87"/>
        <v>7</v>
      </c>
    </row>
    <row r="5602" spans="1:10" x14ac:dyDescent="0.45">
      <c r="A5602" t="s">
        <v>8604</v>
      </c>
      <c r="B5602">
        <v>19</v>
      </c>
      <c r="C5602">
        <v>1</v>
      </c>
      <c r="G5602" t="s">
        <v>3349</v>
      </c>
      <c r="H5602">
        <v>7</v>
      </c>
      <c r="J5602">
        <f t="shared" si="87"/>
        <v>1</v>
      </c>
    </row>
    <row r="5603" spans="1:10" x14ac:dyDescent="0.45">
      <c r="A5603" t="s">
        <v>15560</v>
      </c>
      <c r="B5603" t="s">
        <v>31</v>
      </c>
      <c r="C5603">
        <v>2</v>
      </c>
      <c r="G5603" t="s">
        <v>15828</v>
      </c>
      <c r="H5603">
        <v>17</v>
      </c>
      <c r="J5603">
        <f t="shared" si="87"/>
        <v>2</v>
      </c>
    </row>
    <row r="5604" spans="1:10" x14ac:dyDescent="0.45">
      <c r="A5604" t="s">
        <v>15593</v>
      </c>
      <c r="B5604" t="s">
        <v>38</v>
      </c>
      <c r="C5604">
        <v>12</v>
      </c>
      <c r="G5604" t="s">
        <v>9733</v>
      </c>
      <c r="H5604">
        <v>6</v>
      </c>
      <c r="J5604">
        <f t="shared" si="87"/>
        <v>12</v>
      </c>
    </row>
    <row r="5605" spans="1:10" x14ac:dyDescent="0.45">
      <c r="A5605" t="s">
        <v>16608</v>
      </c>
      <c r="B5605">
        <v>17</v>
      </c>
      <c r="C5605">
        <v>12</v>
      </c>
      <c r="G5605" t="s">
        <v>18285</v>
      </c>
      <c r="H5605">
        <v>19.2</v>
      </c>
      <c r="J5605">
        <f t="shared" si="87"/>
        <v>12</v>
      </c>
    </row>
    <row r="5606" spans="1:10" x14ac:dyDescent="0.45">
      <c r="A5606" t="s">
        <v>10427</v>
      </c>
      <c r="B5606">
        <v>14</v>
      </c>
      <c r="C5606">
        <v>1</v>
      </c>
      <c r="G5606" t="s">
        <v>20582</v>
      </c>
      <c r="H5606">
        <v>17</v>
      </c>
      <c r="J5606">
        <f t="shared" si="87"/>
        <v>1</v>
      </c>
    </row>
    <row r="5607" spans="1:10" x14ac:dyDescent="0.45">
      <c r="A5607" t="s">
        <v>8995</v>
      </c>
      <c r="B5607">
        <v>15</v>
      </c>
      <c r="C5607">
        <v>6</v>
      </c>
      <c r="G5607" t="s">
        <v>17617</v>
      </c>
      <c r="H5607">
        <v>1</v>
      </c>
      <c r="J5607">
        <f t="shared" si="87"/>
        <v>6</v>
      </c>
    </row>
    <row r="5608" spans="1:10" x14ac:dyDescent="0.45">
      <c r="A5608" t="s">
        <v>9651</v>
      </c>
      <c r="B5608">
        <v>7</v>
      </c>
      <c r="C5608">
        <v>1</v>
      </c>
      <c r="G5608" t="s">
        <v>20583</v>
      </c>
      <c r="H5608">
        <v>6</v>
      </c>
      <c r="J5608">
        <f t="shared" si="87"/>
        <v>1</v>
      </c>
    </row>
    <row r="5609" spans="1:10" x14ac:dyDescent="0.45">
      <c r="A5609" t="s">
        <v>8918</v>
      </c>
      <c r="B5609" t="s">
        <v>31</v>
      </c>
      <c r="C5609">
        <v>1</v>
      </c>
      <c r="G5609" t="s">
        <v>6395</v>
      </c>
      <c r="H5609">
        <v>13</v>
      </c>
      <c r="J5609">
        <f t="shared" si="87"/>
        <v>1</v>
      </c>
    </row>
    <row r="5610" spans="1:10" x14ac:dyDescent="0.45">
      <c r="A5610" t="s">
        <v>8093</v>
      </c>
      <c r="B5610">
        <v>6</v>
      </c>
      <c r="C5610">
        <v>1</v>
      </c>
      <c r="G5610" t="s">
        <v>13915</v>
      </c>
      <c r="H5610">
        <v>1</v>
      </c>
      <c r="J5610">
        <f t="shared" si="87"/>
        <v>1</v>
      </c>
    </row>
    <row r="5611" spans="1:10" x14ac:dyDescent="0.45">
      <c r="A5611" t="s">
        <v>9110</v>
      </c>
      <c r="B5611">
        <v>1</v>
      </c>
      <c r="C5611">
        <v>3</v>
      </c>
      <c r="G5611" t="s">
        <v>18997</v>
      </c>
      <c r="H5611">
        <v>1</v>
      </c>
      <c r="J5611">
        <f t="shared" si="87"/>
        <v>3</v>
      </c>
    </row>
    <row r="5612" spans="1:10" x14ac:dyDescent="0.45">
      <c r="A5612" t="s">
        <v>13027</v>
      </c>
      <c r="B5612">
        <v>6</v>
      </c>
      <c r="C5612">
        <v>7</v>
      </c>
      <c r="G5612" t="s">
        <v>17072</v>
      </c>
      <c r="H5612">
        <v>7</v>
      </c>
      <c r="J5612">
        <f t="shared" si="87"/>
        <v>7</v>
      </c>
    </row>
    <row r="5613" spans="1:10" x14ac:dyDescent="0.45">
      <c r="A5613" t="s">
        <v>6625</v>
      </c>
      <c r="B5613">
        <v>6</v>
      </c>
      <c r="C5613">
        <v>7</v>
      </c>
      <c r="G5613" t="s">
        <v>5238</v>
      </c>
      <c r="H5613">
        <v>6</v>
      </c>
      <c r="J5613">
        <f t="shared" si="87"/>
        <v>7</v>
      </c>
    </row>
    <row r="5614" spans="1:10" x14ac:dyDescent="0.45">
      <c r="A5614" t="s">
        <v>13418</v>
      </c>
      <c r="B5614">
        <v>12</v>
      </c>
      <c r="C5614">
        <v>1</v>
      </c>
      <c r="G5614" t="s">
        <v>7800</v>
      </c>
      <c r="H5614">
        <v>15.2</v>
      </c>
      <c r="J5614">
        <f t="shared" si="87"/>
        <v>1</v>
      </c>
    </row>
    <row r="5615" spans="1:10" x14ac:dyDescent="0.45">
      <c r="A5615" t="s">
        <v>17509</v>
      </c>
      <c r="B5615" t="s">
        <v>65</v>
      </c>
      <c r="C5615">
        <v>2</v>
      </c>
      <c r="G5615" t="s">
        <v>20584</v>
      </c>
      <c r="H5615">
        <v>19.100000000000001</v>
      </c>
      <c r="J5615">
        <f t="shared" si="87"/>
        <v>2</v>
      </c>
    </row>
    <row r="5616" spans="1:10" x14ac:dyDescent="0.45">
      <c r="A5616" t="s">
        <v>1174</v>
      </c>
      <c r="B5616">
        <v>9</v>
      </c>
      <c r="C5616">
        <v>12</v>
      </c>
      <c r="G5616" t="s">
        <v>13369</v>
      </c>
      <c r="H5616">
        <v>19.100000000000001</v>
      </c>
      <c r="J5616">
        <f t="shared" si="87"/>
        <v>12</v>
      </c>
    </row>
    <row r="5617" spans="1:10" x14ac:dyDescent="0.45">
      <c r="A5617" t="s">
        <v>17308</v>
      </c>
      <c r="B5617">
        <v>6</v>
      </c>
      <c r="C5617">
        <v>6</v>
      </c>
      <c r="G5617" t="s">
        <v>9523</v>
      </c>
      <c r="H5617">
        <v>19.100000000000001</v>
      </c>
      <c r="J5617">
        <f t="shared" si="87"/>
        <v>6</v>
      </c>
    </row>
    <row r="5618" spans="1:10" x14ac:dyDescent="0.45">
      <c r="A5618" t="s">
        <v>3266</v>
      </c>
      <c r="B5618">
        <v>15</v>
      </c>
      <c r="C5618">
        <v>12</v>
      </c>
      <c r="G5618" t="s">
        <v>6767</v>
      </c>
      <c r="H5618">
        <v>1</v>
      </c>
      <c r="J5618">
        <f t="shared" si="87"/>
        <v>12</v>
      </c>
    </row>
    <row r="5619" spans="1:10" x14ac:dyDescent="0.45">
      <c r="A5619" t="s">
        <v>536</v>
      </c>
      <c r="B5619">
        <v>5</v>
      </c>
      <c r="C5619">
        <v>12</v>
      </c>
      <c r="G5619" t="s">
        <v>17011</v>
      </c>
      <c r="H5619">
        <v>6</v>
      </c>
      <c r="J5619">
        <f t="shared" si="87"/>
        <v>12</v>
      </c>
    </row>
    <row r="5620" spans="1:10" x14ac:dyDescent="0.45">
      <c r="A5620" t="s">
        <v>4988</v>
      </c>
      <c r="B5620">
        <v>15</v>
      </c>
      <c r="C5620">
        <v>13</v>
      </c>
      <c r="G5620" t="s">
        <v>17876</v>
      </c>
      <c r="H5620">
        <v>9</v>
      </c>
      <c r="J5620">
        <f t="shared" si="87"/>
        <v>13</v>
      </c>
    </row>
    <row r="5621" spans="1:10" x14ac:dyDescent="0.45">
      <c r="A5621" t="s">
        <v>5188</v>
      </c>
      <c r="B5621">
        <v>3</v>
      </c>
      <c r="C5621">
        <v>17</v>
      </c>
      <c r="G5621" t="s">
        <v>11136</v>
      </c>
      <c r="H5621">
        <v>9</v>
      </c>
      <c r="J5621">
        <f t="shared" si="87"/>
        <v>17</v>
      </c>
    </row>
    <row r="5622" spans="1:10" x14ac:dyDescent="0.45">
      <c r="A5622" t="s">
        <v>5547</v>
      </c>
      <c r="B5622">
        <v>1</v>
      </c>
      <c r="C5622">
        <v>15.2</v>
      </c>
      <c r="G5622" t="s">
        <v>18569</v>
      </c>
      <c r="H5622">
        <v>1</v>
      </c>
      <c r="J5622">
        <f t="shared" si="87"/>
        <v>15.2</v>
      </c>
    </row>
    <row r="5623" spans="1:10" x14ac:dyDescent="0.45">
      <c r="A5623" t="s">
        <v>18529</v>
      </c>
      <c r="B5623">
        <v>16</v>
      </c>
      <c r="C5623">
        <v>1</v>
      </c>
      <c r="G5623" t="s">
        <v>3867</v>
      </c>
      <c r="H5623">
        <v>13</v>
      </c>
      <c r="J5623">
        <f t="shared" si="87"/>
        <v>1</v>
      </c>
    </row>
    <row r="5624" spans="1:10" x14ac:dyDescent="0.45">
      <c r="A5624" t="s">
        <v>16305</v>
      </c>
      <c r="B5624">
        <v>9</v>
      </c>
      <c r="C5624">
        <v>1</v>
      </c>
      <c r="G5624" t="s">
        <v>15194</v>
      </c>
      <c r="H5624">
        <v>6</v>
      </c>
      <c r="J5624">
        <f t="shared" si="87"/>
        <v>1</v>
      </c>
    </row>
    <row r="5625" spans="1:10" x14ac:dyDescent="0.45">
      <c r="A5625" t="s">
        <v>7245</v>
      </c>
      <c r="B5625">
        <v>8</v>
      </c>
      <c r="C5625">
        <v>2</v>
      </c>
      <c r="G5625" t="s">
        <v>1779</v>
      </c>
      <c r="H5625">
        <v>12</v>
      </c>
      <c r="J5625">
        <f t="shared" si="87"/>
        <v>2</v>
      </c>
    </row>
    <row r="5626" spans="1:10" x14ac:dyDescent="0.45">
      <c r="A5626" t="s">
        <v>4299</v>
      </c>
      <c r="B5626">
        <v>20</v>
      </c>
      <c r="C5626">
        <v>2</v>
      </c>
      <c r="G5626" t="s">
        <v>14160</v>
      </c>
      <c r="H5626">
        <v>12</v>
      </c>
      <c r="J5626">
        <f t="shared" si="87"/>
        <v>2</v>
      </c>
    </row>
    <row r="5627" spans="1:10" x14ac:dyDescent="0.45">
      <c r="A5627" t="s">
        <v>5150</v>
      </c>
      <c r="B5627">
        <v>1</v>
      </c>
      <c r="C5627">
        <v>1</v>
      </c>
      <c r="G5627" t="s">
        <v>13996</v>
      </c>
      <c r="H5627">
        <v>2</v>
      </c>
      <c r="J5627">
        <f t="shared" si="87"/>
        <v>1</v>
      </c>
    </row>
    <row r="5628" spans="1:10" x14ac:dyDescent="0.45">
      <c r="A5628" t="s">
        <v>18102</v>
      </c>
      <c r="B5628">
        <v>16</v>
      </c>
      <c r="C5628">
        <v>1</v>
      </c>
      <c r="G5628" t="s">
        <v>18211</v>
      </c>
      <c r="H5628">
        <v>1</v>
      </c>
      <c r="J5628">
        <f t="shared" si="87"/>
        <v>1</v>
      </c>
    </row>
    <row r="5629" spans="1:10" x14ac:dyDescent="0.45">
      <c r="A5629" t="s">
        <v>16614</v>
      </c>
      <c r="B5629">
        <v>10</v>
      </c>
      <c r="C5629">
        <v>12</v>
      </c>
      <c r="G5629" t="s">
        <v>13079</v>
      </c>
      <c r="H5629">
        <v>1</v>
      </c>
      <c r="J5629">
        <f t="shared" si="87"/>
        <v>12</v>
      </c>
    </row>
    <row r="5630" spans="1:10" x14ac:dyDescent="0.45">
      <c r="A5630" t="s">
        <v>16553</v>
      </c>
      <c r="B5630">
        <v>12</v>
      </c>
      <c r="C5630">
        <v>6</v>
      </c>
      <c r="G5630" t="s">
        <v>11748</v>
      </c>
      <c r="H5630">
        <v>1</v>
      </c>
      <c r="J5630">
        <f t="shared" si="87"/>
        <v>6</v>
      </c>
    </row>
    <row r="5631" spans="1:10" x14ac:dyDescent="0.45">
      <c r="A5631" t="s">
        <v>6553</v>
      </c>
      <c r="B5631">
        <v>19</v>
      </c>
      <c r="C5631">
        <v>12</v>
      </c>
      <c r="G5631" t="s">
        <v>10908</v>
      </c>
      <c r="H5631">
        <v>1</v>
      </c>
      <c r="J5631">
        <f t="shared" si="87"/>
        <v>12</v>
      </c>
    </row>
    <row r="5632" spans="1:10" x14ac:dyDescent="0.45">
      <c r="A5632" t="s">
        <v>15305</v>
      </c>
      <c r="B5632">
        <v>10</v>
      </c>
      <c r="C5632">
        <v>12</v>
      </c>
      <c r="G5632" t="s">
        <v>16926</v>
      </c>
      <c r="H5632">
        <v>1</v>
      </c>
      <c r="J5632">
        <f t="shared" si="87"/>
        <v>12</v>
      </c>
    </row>
    <row r="5633" spans="1:10" x14ac:dyDescent="0.45">
      <c r="A5633" t="s">
        <v>14167</v>
      </c>
      <c r="B5633">
        <v>12</v>
      </c>
      <c r="C5633">
        <v>12</v>
      </c>
      <c r="G5633" t="s">
        <v>13776</v>
      </c>
      <c r="H5633">
        <v>1</v>
      </c>
      <c r="J5633">
        <f t="shared" si="87"/>
        <v>12</v>
      </c>
    </row>
    <row r="5634" spans="1:10" x14ac:dyDescent="0.45">
      <c r="A5634" t="s">
        <v>13516</v>
      </c>
      <c r="B5634">
        <v>20</v>
      </c>
      <c r="C5634">
        <v>6</v>
      </c>
      <c r="G5634" t="s">
        <v>12038</v>
      </c>
      <c r="H5634">
        <v>6</v>
      </c>
      <c r="J5634">
        <f t="shared" ref="J5634:J5697" si="88">VLOOKUP(A5634,G$2:H$30000,2,FALSE)</f>
        <v>6</v>
      </c>
    </row>
    <row r="5635" spans="1:10" x14ac:dyDescent="0.45">
      <c r="A5635" t="s">
        <v>2197</v>
      </c>
      <c r="B5635">
        <v>20</v>
      </c>
      <c r="C5635">
        <v>19.100000000000001</v>
      </c>
      <c r="G5635" t="s">
        <v>4474</v>
      </c>
      <c r="H5635">
        <v>6</v>
      </c>
      <c r="J5635">
        <f t="shared" si="88"/>
        <v>19.100000000000001</v>
      </c>
    </row>
    <row r="5636" spans="1:10" x14ac:dyDescent="0.45">
      <c r="A5636" t="s">
        <v>8499</v>
      </c>
      <c r="B5636">
        <v>8</v>
      </c>
      <c r="C5636">
        <v>6</v>
      </c>
      <c r="G5636" t="s">
        <v>17159</v>
      </c>
      <c r="H5636">
        <v>1</v>
      </c>
      <c r="J5636">
        <f t="shared" si="88"/>
        <v>6</v>
      </c>
    </row>
    <row r="5637" spans="1:10" x14ac:dyDescent="0.45">
      <c r="A5637" t="s">
        <v>2612</v>
      </c>
      <c r="B5637" t="s">
        <v>31</v>
      </c>
      <c r="C5637">
        <v>6</v>
      </c>
      <c r="G5637" t="s">
        <v>9943</v>
      </c>
      <c r="H5637">
        <v>1</v>
      </c>
      <c r="J5637">
        <f t="shared" si="88"/>
        <v>6</v>
      </c>
    </row>
    <row r="5638" spans="1:10" x14ac:dyDescent="0.45">
      <c r="A5638" t="s">
        <v>12242</v>
      </c>
      <c r="B5638">
        <v>5</v>
      </c>
      <c r="C5638">
        <v>12</v>
      </c>
      <c r="G5638" t="s">
        <v>7884</v>
      </c>
      <c r="H5638">
        <v>1</v>
      </c>
      <c r="J5638">
        <f t="shared" si="88"/>
        <v>12</v>
      </c>
    </row>
    <row r="5639" spans="1:10" x14ac:dyDescent="0.45">
      <c r="A5639" t="s">
        <v>9272</v>
      </c>
      <c r="B5639" t="s">
        <v>65</v>
      </c>
      <c r="C5639">
        <v>1</v>
      </c>
      <c r="G5639" t="s">
        <v>5407</v>
      </c>
      <c r="H5639">
        <v>12</v>
      </c>
      <c r="J5639">
        <f t="shared" si="88"/>
        <v>1</v>
      </c>
    </row>
    <row r="5640" spans="1:10" x14ac:dyDescent="0.45">
      <c r="A5640" t="s">
        <v>1886</v>
      </c>
      <c r="B5640">
        <v>10</v>
      </c>
      <c r="C5640">
        <v>1</v>
      </c>
      <c r="G5640" t="s">
        <v>1140</v>
      </c>
      <c r="H5640">
        <v>12</v>
      </c>
      <c r="J5640">
        <f t="shared" si="88"/>
        <v>1</v>
      </c>
    </row>
    <row r="5641" spans="1:10" x14ac:dyDescent="0.45">
      <c r="A5641" t="s">
        <v>16665</v>
      </c>
      <c r="B5641">
        <v>5</v>
      </c>
      <c r="C5641">
        <v>12</v>
      </c>
      <c r="G5641" t="s">
        <v>16657</v>
      </c>
      <c r="H5641">
        <v>1</v>
      </c>
      <c r="J5641">
        <f t="shared" si="88"/>
        <v>12</v>
      </c>
    </row>
    <row r="5642" spans="1:10" x14ac:dyDescent="0.45">
      <c r="A5642" t="s">
        <v>1163</v>
      </c>
      <c r="B5642">
        <v>17</v>
      </c>
      <c r="C5642">
        <v>1</v>
      </c>
      <c r="G5642" t="s">
        <v>11123</v>
      </c>
      <c r="H5642">
        <v>12</v>
      </c>
      <c r="J5642">
        <f t="shared" si="88"/>
        <v>1</v>
      </c>
    </row>
    <row r="5643" spans="1:10" x14ac:dyDescent="0.45">
      <c r="A5643" t="s">
        <v>917</v>
      </c>
      <c r="B5643" t="s">
        <v>65</v>
      </c>
      <c r="C5643">
        <v>9</v>
      </c>
      <c r="G5643" t="s">
        <v>7034</v>
      </c>
      <c r="H5643">
        <v>7</v>
      </c>
      <c r="J5643">
        <f t="shared" si="88"/>
        <v>9</v>
      </c>
    </row>
    <row r="5644" spans="1:10" x14ac:dyDescent="0.45">
      <c r="A5644" t="s">
        <v>12987</v>
      </c>
      <c r="B5644">
        <v>16</v>
      </c>
      <c r="C5644">
        <v>1</v>
      </c>
      <c r="G5644" t="s">
        <v>16105</v>
      </c>
      <c r="H5644">
        <v>12</v>
      </c>
      <c r="J5644">
        <f t="shared" si="88"/>
        <v>1</v>
      </c>
    </row>
    <row r="5645" spans="1:10" x14ac:dyDescent="0.45">
      <c r="A5645" t="s">
        <v>17918</v>
      </c>
      <c r="B5645">
        <v>11</v>
      </c>
      <c r="C5645">
        <v>15.1</v>
      </c>
      <c r="G5645" t="s">
        <v>12179</v>
      </c>
      <c r="H5645">
        <v>7</v>
      </c>
      <c r="J5645">
        <f t="shared" si="88"/>
        <v>15.1</v>
      </c>
    </row>
    <row r="5646" spans="1:10" x14ac:dyDescent="0.45">
      <c r="A5646" t="s">
        <v>18386</v>
      </c>
      <c r="B5646">
        <v>11</v>
      </c>
      <c r="C5646">
        <v>9</v>
      </c>
      <c r="G5646" t="s">
        <v>20585</v>
      </c>
      <c r="H5646">
        <v>7</v>
      </c>
      <c r="J5646">
        <f t="shared" si="88"/>
        <v>9</v>
      </c>
    </row>
    <row r="5647" spans="1:10" x14ac:dyDescent="0.45">
      <c r="A5647" t="s">
        <v>1559</v>
      </c>
      <c r="B5647">
        <v>15</v>
      </c>
      <c r="C5647">
        <v>2</v>
      </c>
      <c r="G5647" t="s">
        <v>9232</v>
      </c>
      <c r="H5647">
        <v>6</v>
      </c>
      <c r="J5647">
        <f t="shared" si="88"/>
        <v>2</v>
      </c>
    </row>
    <row r="5648" spans="1:10" x14ac:dyDescent="0.45">
      <c r="A5648" t="s">
        <v>3476</v>
      </c>
      <c r="B5648">
        <v>8</v>
      </c>
      <c r="C5648">
        <v>12</v>
      </c>
      <c r="G5648" t="s">
        <v>13528</v>
      </c>
      <c r="H5648">
        <v>12</v>
      </c>
      <c r="J5648">
        <f t="shared" si="88"/>
        <v>12</v>
      </c>
    </row>
    <row r="5649" spans="1:10" x14ac:dyDescent="0.45">
      <c r="A5649" t="s">
        <v>14766</v>
      </c>
      <c r="B5649">
        <v>14</v>
      </c>
      <c r="C5649">
        <v>2</v>
      </c>
      <c r="G5649" t="s">
        <v>5702</v>
      </c>
      <c r="H5649">
        <v>12</v>
      </c>
      <c r="J5649">
        <f t="shared" si="88"/>
        <v>2</v>
      </c>
    </row>
    <row r="5650" spans="1:10" x14ac:dyDescent="0.45">
      <c r="A5650" t="s">
        <v>17451</v>
      </c>
      <c r="B5650">
        <v>17</v>
      </c>
      <c r="C5650">
        <v>9</v>
      </c>
      <c r="G5650" t="s">
        <v>12375</v>
      </c>
      <c r="H5650">
        <v>4</v>
      </c>
      <c r="J5650">
        <f t="shared" si="88"/>
        <v>9</v>
      </c>
    </row>
    <row r="5651" spans="1:10" x14ac:dyDescent="0.45">
      <c r="A5651" t="s">
        <v>18133</v>
      </c>
      <c r="B5651">
        <v>5</v>
      </c>
      <c r="C5651">
        <v>3</v>
      </c>
      <c r="G5651" t="s">
        <v>5452</v>
      </c>
      <c r="H5651">
        <v>17</v>
      </c>
      <c r="J5651">
        <f t="shared" si="88"/>
        <v>3</v>
      </c>
    </row>
    <row r="5652" spans="1:10" x14ac:dyDescent="0.45">
      <c r="A5652" t="s">
        <v>7640</v>
      </c>
      <c r="B5652" t="s">
        <v>31</v>
      </c>
      <c r="C5652">
        <v>6</v>
      </c>
      <c r="G5652" t="s">
        <v>8717</v>
      </c>
      <c r="H5652">
        <v>4</v>
      </c>
      <c r="J5652">
        <f t="shared" si="88"/>
        <v>6</v>
      </c>
    </row>
    <row r="5653" spans="1:10" x14ac:dyDescent="0.45">
      <c r="A5653" t="s">
        <v>4026</v>
      </c>
      <c r="B5653">
        <v>19</v>
      </c>
      <c r="C5653">
        <v>6</v>
      </c>
      <c r="G5653" t="s">
        <v>14737</v>
      </c>
      <c r="H5653">
        <v>1</v>
      </c>
      <c r="J5653">
        <f t="shared" si="88"/>
        <v>6</v>
      </c>
    </row>
    <row r="5654" spans="1:10" x14ac:dyDescent="0.45">
      <c r="A5654" t="s">
        <v>18167</v>
      </c>
      <c r="B5654" t="s">
        <v>65</v>
      </c>
      <c r="C5654">
        <v>6</v>
      </c>
      <c r="G5654" t="s">
        <v>16334</v>
      </c>
      <c r="H5654">
        <v>3</v>
      </c>
      <c r="J5654">
        <f t="shared" si="88"/>
        <v>6</v>
      </c>
    </row>
    <row r="5655" spans="1:10" x14ac:dyDescent="0.45">
      <c r="A5655" t="s">
        <v>13847</v>
      </c>
      <c r="B5655" t="s">
        <v>31</v>
      </c>
      <c r="C5655">
        <v>1</v>
      </c>
      <c r="G5655" t="s">
        <v>14608</v>
      </c>
      <c r="H5655">
        <v>2</v>
      </c>
      <c r="J5655">
        <f t="shared" si="88"/>
        <v>1</v>
      </c>
    </row>
    <row r="5656" spans="1:10" x14ac:dyDescent="0.45">
      <c r="A5656" t="s">
        <v>5435</v>
      </c>
      <c r="B5656">
        <v>7</v>
      </c>
      <c r="C5656">
        <v>2</v>
      </c>
      <c r="G5656" t="s">
        <v>12988</v>
      </c>
      <c r="H5656">
        <v>1</v>
      </c>
      <c r="J5656">
        <f t="shared" si="88"/>
        <v>2</v>
      </c>
    </row>
    <row r="5657" spans="1:10" x14ac:dyDescent="0.45">
      <c r="A5657" t="s">
        <v>18899</v>
      </c>
      <c r="B5657">
        <v>17</v>
      </c>
      <c r="C5657">
        <v>12</v>
      </c>
      <c r="G5657" t="s">
        <v>15874</v>
      </c>
      <c r="H5657">
        <v>12</v>
      </c>
      <c r="J5657">
        <f t="shared" si="88"/>
        <v>12</v>
      </c>
    </row>
    <row r="5658" spans="1:10" x14ac:dyDescent="0.45">
      <c r="A5658" t="s">
        <v>10139</v>
      </c>
      <c r="B5658">
        <v>16</v>
      </c>
      <c r="C5658">
        <v>1</v>
      </c>
      <c r="G5658" t="s">
        <v>1783</v>
      </c>
      <c r="H5658">
        <v>3</v>
      </c>
      <c r="J5658">
        <f t="shared" si="88"/>
        <v>1</v>
      </c>
    </row>
    <row r="5659" spans="1:10" x14ac:dyDescent="0.45">
      <c r="A5659" t="s">
        <v>12480</v>
      </c>
      <c r="B5659">
        <v>1</v>
      </c>
      <c r="C5659">
        <v>6</v>
      </c>
      <c r="G5659" t="s">
        <v>7050</v>
      </c>
      <c r="H5659">
        <v>6</v>
      </c>
      <c r="J5659">
        <f t="shared" si="88"/>
        <v>6</v>
      </c>
    </row>
    <row r="5660" spans="1:10" x14ac:dyDescent="0.45">
      <c r="A5660" t="s">
        <v>14806</v>
      </c>
      <c r="B5660">
        <v>9</v>
      </c>
      <c r="C5660">
        <v>6</v>
      </c>
      <c r="G5660" t="s">
        <v>5109</v>
      </c>
      <c r="H5660">
        <v>12</v>
      </c>
      <c r="J5660">
        <f t="shared" si="88"/>
        <v>6</v>
      </c>
    </row>
    <row r="5661" spans="1:10" x14ac:dyDescent="0.45">
      <c r="A5661" t="s">
        <v>14690</v>
      </c>
      <c r="B5661">
        <v>3</v>
      </c>
      <c r="C5661">
        <v>1</v>
      </c>
      <c r="G5661" t="s">
        <v>17959</v>
      </c>
      <c r="H5661">
        <v>12</v>
      </c>
      <c r="J5661">
        <f t="shared" si="88"/>
        <v>1</v>
      </c>
    </row>
    <row r="5662" spans="1:10" x14ac:dyDescent="0.45">
      <c r="A5662" t="s">
        <v>4272</v>
      </c>
      <c r="B5662">
        <v>5</v>
      </c>
      <c r="C5662">
        <v>1</v>
      </c>
      <c r="G5662" t="s">
        <v>8708</v>
      </c>
      <c r="H5662">
        <v>12</v>
      </c>
      <c r="J5662">
        <f t="shared" si="88"/>
        <v>1</v>
      </c>
    </row>
    <row r="5663" spans="1:10" x14ac:dyDescent="0.45">
      <c r="A5663" t="s">
        <v>546</v>
      </c>
      <c r="B5663">
        <v>6</v>
      </c>
      <c r="C5663">
        <v>1</v>
      </c>
      <c r="G5663" t="s">
        <v>5404</v>
      </c>
      <c r="H5663">
        <v>3</v>
      </c>
      <c r="J5663">
        <f t="shared" si="88"/>
        <v>1</v>
      </c>
    </row>
    <row r="5664" spans="1:10" x14ac:dyDescent="0.45">
      <c r="A5664" t="s">
        <v>6104</v>
      </c>
      <c r="B5664">
        <v>16</v>
      </c>
      <c r="C5664">
        <v>1</v>
      </c>
      <c r="G5664" t="s">
        <v>278</v>
      </c>
      <c r="H5664">
        <v>3</v>
      </c>
      <c r="J5664">
        <f t="shared" si="88"/>
        <v>1</v>
      </c>
    </row>
    <row r="5665" spans="1:10" x14ac:dyDescent="0.45">
      <c r="A5665" t="s">
        <v>16796</v>
      </c>
      <c r="B5665" t="s">
        <v>31</v>
      </c>
      <c r="C5665">
        <v>1</v>
      </c>
      <c r="G5665" t="s">
        <v>14078</v>
      </c>
      <c r="H5665">
        <v>15.2</v>
      </c>
      <c r="J5665">
        <f t="shared" si="88"/>
        <v>1</v>
      </c>
    </row>
    <row r="5666" spans="1:10" x14ac:dyDescent="0.45">
      <c r="A5666" t="s">
        <v>14029</v>
      </c>
      <c r="B5666">
        <v>5</v>
      </c>
      <c r="C5666">
        <v>1</v>
      </c>
      <c r="G5666" t="s">
        <v>9873</v>
      </c>
      <c r="H5666">
        <v>1</v>
      </c>
      <c r="J5666">
        <f t="shared" si="88"/>
        <v>1</v>
      </c>
    </row>
    <row r="5667" spans="1:10" x14ac:dyDescent="0.45">
      <c r="A5667" t="s">
        <v>15093</v>
      </c>
      <c r="B5667">
        <v>10</v>
      </c>
      <c r="C5667">
        <v>12</v>
      </c>
      <c r="G5667" t="s">
        <v>8397</v>
      </c>
      <c r="H5667">
        <v>1</v>
      </c>
      <c r="J5667">
        <f t="shared" si="88"/>
        <v>12</v>
      </c>
    </row>
    <row r="5668" spans="1:10" x14ac:dyDescent="0.45">
      <c r="A5668" t="s">
        <v>16083</v>
      </c>
      <c r="B5668">
        <v>8</v>
      </c>
      <c r="C5668">
        <v>12</v>
      </c>
      <c r="G5668" t="s">
        <v>12497</v>
      </c>
      <c r="H5668">
        <v>13</v>
      </c>
      <c r="J5668">
        <f t="shared" si="88"/>
        <v>12</v>
      </c>
    </row>
    <row r="5669" spans="1:10" x14ac:dyDescent="0.45">
      <c r="A5669" t="s">
        <v>13668</v>
      </c>
      <c r="B5669">
        <v>5</v>
      </c>
      <c r="C5669">
        <v>15.2</v>
      </c>
      <c r="G5669" t="s">
        <v>7249</v>
      </c>
      <c r="H5669">
        <v>12</v>
      </c>
      <c r="J5669">
        <f t="shared" si="88"/>
        <v>15.2</v>
      </c>
    </row>
    <row r="5670" spans="1:10" x14ac:dyDescent="0.45">
      <c r="A5670" t="s">
        <v>8834</v>
      </c>
      <c r="B5670">
        <v>20</v>
      </c>
      <c r="C5670">
        <v>17</v>
      </c>
      <c r="G5670" t="s">
        <v>6022</v>
      </c>
      <c r="H5670">
        <v>6</v>
      </c>
      <c r="J5670">
        <f t="shared" si="88"/>
        <v>17</v>
      </c>
    </row>
    <row r="5671" spans="1:10" x14ac:dyDescent="0.45">
      <c r="A5671" t="s">
        <v>7024</v>
      </c>
      <c r="B5671">
        <v>6</v>
      </c>
      <c r="C5671">
        <v>13</v>
      </c>
      <c r="G5671" t="s">
        <v>3191</v>
      </c>
      <c r="H5671">
        <v>2</v>
      </c>
      <c r="J5671">
        <f t="shared" si="88"/>
        <v>13</v>
      </c>
    </row>
    <row r="5672" spans="1:10" x14ac:dyDescent="0.45">
      <c r="A5672" t="s">
        <v>9236</v>
      </c>
      <c r="B5672">
        <v>19</v>
      </c>
      <c r="C5672">
        <v>17</v>
      </c>
      <c r="G5672" t="s">
        <v>11558</v>
      </c>
      <c r="H5672">
        <v>6</v>
      </c>
      <c r="J5672">
        <f t="shared" si="88"/>
        <v>17</v>
      </c>
    </row>
    <row r="5673" spans="1:10" x14ac:dyDescent="0.45">
      <c r="A5673" t="s">
        <v>10054</v>
      </c>
      <c r="B5673">
        <v>22</v>
      </c>
      <c r="C5673">
        <v>12</v>
      </c>
      <c r="G5673" t="s">
        <v>14019</v>
      </c>
      <c r="H5673">
        <v>6</v>
      </c>
      <c r="J5673">
        <f t="shared" si="88"/>
        <v>12</v>
      </c>
    </row>
    <row r="5674" spans="1:10" x14ac:dyDescent="0.45">
      <c r="A5674" t="s">
        <v>9484</v>
      </c>
      <c r="B5674">
        <v>16</v>
      </c>
      <c r="C5674">
        <v>14</v>
      </c>
      <c r="G5674" t="s">
        <v>17874</v>
      </c>
      <c r="H5674">
        <v>7</v>
      </c>
      <c r="J5674">
        <f t="shared" si="88"/>
        <v>14</v>
      </c>
    </row>
    <row r="5675" spans="1:10" x14ac:dyDescent="0.45">
      <c r="A5675" t="s">
        <v>18742</v>
      </c>
      <c r="B5675">
        <v>17</v>
      </c>
      <c r="C5675">
        <v>4</v>
      </c>
      <c r="G5675" t="s">
        <v>12578</v>
      </c>
      <c r="H5675">
        <v>2</v>
      </c>
      <c r="J5675">
        <f t="shared" si="88"/>
        <v>4</v>
      </c>
    </row>
    <row r="5676" spans="1:10" x14ac:dyDescent="0.45">
      <c r="A5676" t="s">
        <v>1074</v>
      </c>
      <c r="B5676">
        <v>13</v>
      </c>
      <c r="C5676">
        <v>1</v>
      </c>
      <c r="G5676" t="s">
        <v>10640</v>
      </c>
      <c r="H5676">
        <v>12</v>
      </c>
      <c r="J5676">
        <f t="shared" si="88"/>
        <v>1</v>
      </c>
    </row>
    <row r="5677" spans="1:10" x14ac:dyDescent="0.45">
      <c r="A5677" t="s">
        <v>9180</v>
      </c>
      <c r="B5677">
        <v>7</v>
      </c>
      <c r="C5677">
        <v>1</v>
      </c>
      <c r="G5677" t="s">
        <v>7349</v>
      </c>
      <c r="H5677">
        <v>12</v>
      </c>
      <c r="J5677">
        <f t="shared" si="88"/>
        <v>1</v>
      </c>
    </row>
    <row r="5678" spans="1:10" x14ac:dyDescent="0.45">
      <c r="A5678" t="s">
        <v>17277</v>
      </c>
      <c r="B5678" t="s">
        <v>31</v>
      </c>
      <c r="C5678">
        <v>1</v>
      </c>
      <c r="G5678" t="s">
        <v>15852</v>
      </c>
      <c r="H5678">
        <v>2</v>
      </c>
      <c r="J5678">
        <f t="shared" si="88"/>
        <v>1</v>
      </c>
    </row>
    <row r="5679" spans="1:10" x14ac:dyDescent="0.45">
      <c r="A5679" t="s">
        <v>14045</v>
      </c>
      <c r="B5679">
        <v>8</v>
      </c>
      <c r="C5679">
        <v>2</v>
      </c>
      <c r="G5679" t="s">
        <v>3348</v>
      </c>
      <c r="H5679">
        <v>2</v>
      </c>
      <c r="J5679">
        <f t="shared" si="88"/>
        <v>2</v>
      </c>
    </row>
    <row r="5680" spans="1:10" x14ac:dyDescent="0.45">
      <c r="A5680" t="s">
        <v>4665</v>
      </c>
      <c r="B5680">
        <v>19</v>
      </c>
      <c r="C5680">
        <v>15.2</v>
      </c>
      <c r="G5680" t="s">
        <v>20586</v>
      </c>
      <c r="H5680">
        <v>17</v>
      </c>
      <c r="J5680">
        <f t="shared" si="88"/>
        <v>15.2</v>
      </c>
    </row>
    <row r="5681" spans="1:10" x14ac:dyDescent="0.45">
      <c r="A5681" t="s">
        <v>17032</v>
      </c>
      <c r="B5681">
        <v>17</v>
      </c>
      <c r="C5681">
        <v>4</v>
      </c>
      <c r="G5681" t="s">
        <v>10759</v>
      </c>
      <c r="H5681">
        <v>12</v>
      </c>
      <c r="J5681">
        <f t="shared" si="88"/>
        <v>4</v>
      </c>
    </row>
    <row r="5682" spans="1:10" x14ac:dyDescent="0.45">
      <c r="A5682" t="s">
        <v>13193</v>
      </c>
      <c r="B5682">
        <v>1</v>
      </c>
      <c r="C5682">
        <v>1</v>
      </c>
      <c r="G5682" t="s">
        <v>2879</v>
      </c>
      <c r="H5682">
        <v>9</v>
      </c>
      <c r="J5682">
        <f t="shared" si="88"/>
        <v>1</v>
      </c>
    </row>
    <row r="5683" spans="1:10" x14ac:dyDescent="0.45">
      <c r="A5683" t="s">
        <v>5952</v>
      </c>
      <c r="B5683">
        <v>22</v>
      </c>
      <c r="C5683">
        <v>1</v>
      </c>
      <c r="G5683" t="s">
        <v>5686</v>
      </c>
      <c r="H5683">
        <v>4</v>
      </c>
      <c r="J5683">
        <f t="shared" si="88"/>
        <v>1</v>
      </c>
    </row>
    <row r="5684" spans="1:10" x14ac:dyDescent="0.45">
      <c r="A5684" t="s">
        <v>7311</v>
      </c>
      <c r="B5684">
        <v>17</v>
      </c>
      <c r="C5684">
        <v>13</v>
      </c>
      <c r="G5684" t="s">
        <v>16642</v>
      </c>
      <c r="H5684">
        <v>6</v>
      </c>
      <c r="J5684">
        <f t="shared" si="88"/>
        <v>13</v>
      </c>
    </row>
    <row r="5685" spans="1:10" x14ac:dyDescent="0.45">
      <c r="A5685" t="s">
        <v>11868</v>
      </c>
      <c r="B5685">
        <v>20</v>
      </c>
      <c r="C5685">
        <v>1</v>
      </c>
      <c r="G5685" t="s">
        <v>16166</v>
      </c>
      <c r="H5685">
        <v>6</v>
      </c>
      <c r="J5685">
        <f t="shared" si="88"/>
        <v>1</v>
      </c>
    </row>
    <row r="5686" spans="1:10" x14ac:dyDescent="0.45">
      <c r="A5686" t="s">
        <v>3068</v>
      </c>
      <c r="B5686">
        <v>20</v>
      </c>
      <c r="C5686">
        <v>1</v>
      </c>
      <c r="G5686" t="s">
        <v>14986</v>
      </c>
      <c r="H5686">
        <v>2</v>
      </c>
      <c r="J5686">
        <f t="shared" si="88"/>
        <v>1</v>
      </c>
    </row>
    <row r="5687" spans="1:10" x14ac:dyDescent="0.45">
      <c r="A5687" t="s">
        <v>12212</v>
      </c>
      <c r="B5687">
        <v>17</v>
      </c>
      <c r="C5687">
        <v>12</v>
      </c>
      <c r="G5687" t="s">
        <v>20587</v>
      </c>
      <c r="H5687">
        <v>6</v>
      </c>
      <c r="J5687">
        <f t="shared" si="88"/>
        <v>12</v>
      </c>
    </row>
    <row r="5688" spans="1:10" x14ac:dyDescent="0.45">
      <c r="A5688" t="s">
        <v>15313</v>
      </c>
      <c r="B5688">
        <v>17</v>
      </c>
      <c r="C5688">
        <v>12</v>
      </c>
      <c r="G5688" t="s">
        <v>14911</v>
      </c>
      <c r="H5688">
        <v>1</v>
      </c>
      <c r="J5688">
        <f t="shared" si="88"/>
        <v>12</v>
      </c>
    </row>
    <row r="5689" spans="1:10" x14ac:dyDescent="0.45">
      <c r="A5689" t="s">
        <v>16801</v>
      </c>
      <c r="B5689">
        <v>17</v>
      </c>
      <c r="C5689">
        <v>1</v>
      </c>
      <c r="G5689" t="s">
        <v>1852</v>
      </c>
      <c r="H5689">
        <v>1</v>
      </c>
      <c r="J5689">
        <f t="shared" si="88"/>
        <v>1</v>
      </c>
    </row>
    <row r="5690" spans="1:10" x14ac:dyDescent="0.45">
      <c r="A5690" t="s">
        <v>17885</v>
      </c>
      <c r="B5690">
        <v>10</v>
      </c>
      <c r="C5690">
        <v>3</v>
      </c>
      <c r="G5690" t="s">
        <v>12870</v>
      </c>
      <c r="H5690">
        <v>6</v>
      </c>
      <c r="J5690">
        <f t="shared" si="88"/>
        <v>3</v>
      </c>
    </row>
    <row r="5691" spans="1:10" x14ac:dyDescent="0.45">
      <c r="A5691" t="s">
        <v>5571</v>
      </c>
      <c r="B5691">
        <v>5</v>
      </c>
      <c r="C5691">
        <v>12</v>
      </c>
      <c r="G5691" t="s">
        <v>15115</v>
      </c>
      <c r="H5691">
        <v>12</v>
      </c>
      <c r="J5691">
        <f t="shared" si="88"/>
        <v>12</v>
      </c>
    </row>
    <row r="5692" spans="1:10" x14ac:dyDescent="0.45">
      <c r="A5692" t="s">
        <v>12683</v>
      </c>
      <c r="B5692">
        <v>20</v>
      </c>
      <c r="C5692">
        <v>12</v>
      </c>
      <c r="G5692" t="s">
        <v>16947</v>
      </c>
      <c r="H5692">
        <v>17</v>
      </c>
      <c r="J5692">
        <f t="shared" si="88"/>
        <v>12</v>
      </c>
    </row>
    <row r="5693" spans="1:10" x14ac:dyDescent="0.45">
      <c r="A5693" t="s">
        <v>7558</v>
      </c>
      <c r="B5693">
        <v>7</v>
      </c>
      <c r="C5693">
        <v>12</v>
      </c>
      <c r="G5693" t="s">
        <v>20588</v>
      </c>
      <c r="H5693">
        <v>1</v>
      </c>
      <c r="J5693">
        <f t="shared" si="88"/>
        <v>12</v>
      </c>
    </row>
    <row r="5694" spans="1:10" x14ac:dyDescent="0.45">
      <c r="A5694" t="s">
        <v>15832</v>
      </c>
      <c r="B5694">
        <v>3</v>
      </c>
      <c r="C5694">
        <v>14</v>
      </c>
      <c r="G5694" t="s">
        <v>6848</v>
      </c>
      <c r="H5694">
        <v>2</v>
      </c>
      <c r="J5694">
        <f t="shared" si="88"/>
        <v>14</v>
      </c>
    </row>
    <row r="5695" spans="1:10" x14ac:dyDescent="0.45">
      <c r="A5695" t="s">
        <v>1513</v>
      </c>
      <c r="B5695">
        <v>3</v>
      </c>
      <c r="C5695">
        <v>6</v>
      </c>
      <c r="G5695" t="s">
        <v>12396</v>
      </c>
      <c r="H5695">
        <v>1</v>
      </c>
      <c r="J5695">
        <f t="shared" si="88"/>
        <v>6</v>
      </c>
    </row>
    <row r="5696" spans="1:10" x14ac:dyDescent="0.45">
      <c r="A5696" t="s">
        <v>8009</v>
      </c>
      <c r="B5696">
        <v>17</v>
      </c>
      <c r="C5696">
        <v>2</v>
      </c>
      <c r="G5696" t="s">
        <v>12518</v>
      </c>
      <c r="H5696">
        <v>6</v>
      </c>
      <c r="J5696">
        <f t="shared" si="88"/>
        <v>2</v>
      </c>
    </row>
    <row r="5697" spans="1:10" x14ac:dyDescent="0.45">
      <c r="A5697" t="s">
        <v>5423</v>
      </c>
      <c r="B5697">
        <v>20</v>
      </c>
      <c r="C5697">
        <v>2</v>
      </c>
      <c r="G5697" t="s">
        <v>14145</v>
      </c>
      <c r="H5697">
        <v>10</v>
      </c>
      <c r="J5697">
        <f t="shared" si="88"/>
        <v>2</v>
      </c>
    </row>
    <row r="5698" spans="1:10" x14ac:dyDescent="0.45">
      <c r="A5698" t="s">
        <v>9848</v>
      </c>
      <c r="B5698">
        <v>11</v>
      </c>
      <c r="C5698">
        <v>6</v>
      </c>
      <c r="G5698" t="s">
        <v>19081</v>
      </c>
      <c r="H5698">
        <v>7</v>
      </c>
      <c r="J5698">
        <f t="shared" ref="J5698:J5761" si="89">VLOOKUP(A5698,G$2:H$30000,2,FALSE)</f>
        <v>6</v>
      </c>
    </row>
    <row r="5699" spans="1:10" x14ac:dyDescent="0.45">
      <c r="A5699" t="s">
        <v>7678</v>
      </c>
      <c r="B5699">
        <v>7</v>
      </c>
      <c r="C5699">
        <v>12</v>
      </c>
      <c r="G5699" t="s">
        <v>2344</v>
      </c>
      <c r="H5699">
        <v>13</v>
      </c>
      <c r="J5699">
        <f t="shared" si="89"/>
        <v>12</v>
      </c>
    </row>
    <row r="5700" spans="1:10" x14ac:dyDescent="0.45">
      <c r="A5700" t="s">
        <v>14965</v>
      </c>
      <c r="B5700" t="s">
        <v>38</v>
      </c>
      <c r="C5700">
        <v>6</v>
      </c>
      <c r="G5700" t="s">
        <v>6340</v>
      </c>
      <c r="H5700">
        <v>7</v>
      </c>
      <c r="J5700">
        <f t="shared" si="89"/>
        <v>6</v>
      </c>
    </row>
    <row r="5701" spans="1:10" x14ac:dyDescent="0.45">
      <c r="A5701" t="s">
        <v>17086</v>
      </c>
      <c r="B5701">
        <v>7</v>
      </c>
      <c r="C5701">
        <v>2</v>
      </c>
      <c r="G5701" t="s">
        <v>7294</v>
      </c>
      <c r="H5701">
        <v>2</v>
      </c>
      <c r="J5701">
        <f t="shared" si="89"/>
        <v>2</v>
      </c>
    </row>
    <row r="5702" spans="1:10" x14ac:dyDescent="0.45">
      <c r="A5702" t="s">
        <v>11247</v>
      </c>
      <c r="B5702">
        <v>7</v>
      </c>
      <c r="C5702">
        <v>17</v>
      </c>
      <c r="G5702" t="s">
        <v>18965</v>
      </c>
      <c r="H5702">
        <v>6</v>
      </c>
      <c r="J5702">
        <f t="shared" si="89"/>
        <v>17</v>
      </c>
    </row>
    <row r="5703" spans="1:10" x14ac:dyDescent="0.45">
      <c r="A5703" t="s">
        <v>9375</v>
      </c>
      <c r="B5703">
        <v>7</v>
      </c>
      <c r="C5703">
        <v>2</v>
      </c>
      <c r="G5703" t="s">
        <v>12467</v>
      </c>
      <c r="H5703">
        <v>6</v>
      </c>
      <c r="J5703">
        <f t="shared" si="89"/>
        <v>2</v>
      </c>
    </row>
    <row r="5704" spans="1:10" x14ac:dyDescent="0.45">
      <c r="A5704" t="s">
        <v>7817</v>
      </c>
      <c r="B5704">
        <v>7</v>
      </c>
      <c r="C5704">
        <v>2</v>
      </c>
      <c r="G5704" t="s">
        <v>8580</v>
      </c>
      <c r="H5704">
        <v>7</v>
      </c>
      <c r="J5704">
        <f t="shared" si="89"/>
        <v>2</v>
      </c>
    </row>
    <row r="5705" spans="1:10" x14ac:dyDescent="0.45">
      <c r="A5705" t="s">
        <v>154</v>
      </c>
      <c r="B5705">
        <v>7</v>
      </c>
      <c r="C5705">
        <v>1</v>
      </c>
      <c r="G5705" t="s">
        <v>18987</v>
      </c>
      <c r="H5705">
        <v>7</v>
      </c>
      <c r="J5705">
        <f t="shared" si="89"/>
        <v>1</v>
      </c>
    </row>
    <row r="5706" spans="1:10" x14ac:dyDescent="0.45">
      <c r="A5706" t="s">
        <v>17871</v>
      </c>
      <c r="B5706">
        <v>4</v>
      </c>
      <c r="C5706">
        <v>14</v>
      </c>
      <c r="G5706" t="s">
        <v>3318</v>
      </c>
      <c r="H5706">
        <v>12</v>
      </c>
      <c r="J5706">
        <f t="shared" si="89"/>
        <v>14</v>
      </c>
    </row>
    <row r="5707" spans="1:10" x14ac:dyDescent="0.45">
      <c r="A5707" t="s">
        <v>6316</v>
      </c>
      <c r="B5707">
        <v>5</v>
      </c>
      <c r="C5707">
        <v>3</v>
      </c>
      <c r="G5707" t="s">
        <v>11111</v>
      </c>
      <c r="H5707">
        <v>6</v>
      </c>
      <c r="J5707">
        <f t="shared" si="89"/>
        <v>3</v>
      </c>
    </row>
    <row r="5708" spans="1:10" x14ac:dyDescent="0.45">
      <c r="A5708" t="s">
        <v>7936</v>
      </c>
      <c r="B5708">
        <v>6</v>
      </c>
      <c r="C5708">
        <v>12</v>
      </c>
      <c r="G5708" t="s">
        <v>6306</v>
      </c>
      <c r="H5708">
        <v>9</v>
      </c>
      <c r="J5708">
        <f t="shared" si="89"/>
        <v>12</v>
      </c>
    </row>
    <row r="5709" spans="1:10" x14ac:dyDescent="0.45">
      <c r="A5709" t="s">
        <v>16397</v>
      </c>
      <c r="B5709">
        <v>20</v>
      </c>
      <c r="C5709">
        <v>1</v>
      </c>
      <c r="G5709" t="s">
        <v>14452</v>
      </c>
      <c r="H5709">
        <v>9</v>
      </c>
      <c r="J5709">
        <f t="shared" si="89"/>
        <v>1</v>
      </c>
    </row>
    <row r="5710" spans="1:10" x14ac:dyDescent="0.45">
      <c r="A5710" t="s">
        <v>13349</v>
      </c>
      <c r="B5710">
        <v>16</v>
      </c>
      <c r="C5710">
        <v>1</v>
      </c>
      <c r="G5710" t="s">
        <v>14219</v>
      </c>
      <c r="H5710">
        <v>6</v>
      </c>
      <c r="J5710">
        <f t="shared" si="89"/>
        <v>1</v>
      </c>
    </row>
    <row r="5711" spans="1:10" x14ac:dyDescent="0.45">
      <c r="A5711" t="s">
        <v>5532</v>
      </c>
      <c r="B5711">
        <v>16</v>
      </c>
      <c r="C5711">
        <v>1</v>
      </c>
      <c r="G5711" t="s">
        <v>10208</v>
      </c>
      <c r="H5711">
        <v>12</v>
      </c>
      <c r="J5711">
        <f t="shared" si="89"/>
        <v>1</v>
      </c>
    </row>
    <row r="5712" spans="1:10" x14ac:dyDescent="0.45">
      <c r="A5712" t="s">
        <v>10437</v>
      </c>
      <c r="B5712">
        <v>8</v>
      </c>
      <c r="C5712">
        <v>2</v>
      </c>
      <c r="G5712" t="s">
        <v>10327</v>
      </c>
      <c r="H5712">
        <v>6</v>
      </c>
      <c r="J5712">
        <f t="shared" si="89"/>
        <v>2</v>
      </c>
    </row>
    <row r="5713" spans="1:10" x14ac:dyDescent="0.45">
      <c r="A5713" t="s">
        <v>4853</v>
      </c>
      <c r="B5713">
        <v>17</v>
      </c>
      <c r="C5713">
        <v>14</v>
      </c>
      <c r="G5713" t="s">
        <v>15879</v>
      </c>
      <c r="H5713">
        <v>3</v>
      </c>
      <c r="J5713">
        <f t="shared" si="89"/>
        <v>14</v>
      </c>
    </row>
    <row r="5714" spans="1:10" x14ac:dyDescent="0.45">
      <c r="A5714" t="s">
        <v>9669</v>
      </c>
      <c r="B5714">
        <v>19</v>
      </c>
      <c r="C5714">
        <v>4</v>
      </c>
      <c r="G5714" t="s">
        <v>6121</v>
      </c>
      <c r="H5714">
        <v>7</v>
      </c>
      <c r="J5714">
        <f t="shared" si="89"/>
        <v>4</v>
      </c>
    </row>
    <row r="5715" spans="1:10" x14ac:dyDescent="0.45">
      <c r="A5715" t="s">
        <v>6580</v>
      </c>
      <c r="B5715">
        <v>1</v>
      </c>
      <c r="C5715">
        <v>4</v>
      </c>
      <c r="G5715" t="s">
        <v>13284</v>
      </c>
      <c r="H5715">
        <v>7</v>
      </c>
      <c r="J5715">
        <f t="shared" si="89"/>
        <v>4</v>
      </c>
    </row>
    <row r="5716" spans="1:10" x14ac:dyDescent="0.45">
      <c r="A5716" t="s">
        <v>5283</v>
      </c>
      <c r="B5716">
        <v>19</v>
      </c>
      <c r="C5716">
        <v>4</v>
      </c>
      <c r="G5716" t="s">
        <v>672</v>
      </c>
      <c r="H5716">
        <v>7</v>
      </c>
      <c r="J5716">
        <f t="shared" si="89"/>
        <v>4</v>
      </c>
    </row>
    <row r="5717" spans="1:10" x14ac:dyDescent="0.45">
      <c r="A5717" t="s">
        <v>9416</v>
      </c>
      <c r="B5717">
        <v>19</v>
      </c>
      <c r="C5717">
        <v>12</v>
      </c>
      <c r="G5717" t="s">
        <v>3236</v>
      </c>
      <c r="H5717">
        <v>12</v>
      </c>
      <c r="J5717">
        <f t="shared" si="89"/>
        <v>12</v>
      </c>
    </row>
    <row r="5718" spans="1:10" x14ac:dyDescent="0.45">
      <c r="A5718" t="s">
        <v>6442</v>
      </c>
      <c r="B5718">
        <v>17</v>
      </c>
      <c r="C5718">
        <v>12</v>
      </c>
      <c r="G5718" t="s">
        <v>14783</v>
      </c>
      <c r="H5718">
        <v>6</v>
      </c>
      <c r="J5718">
        <f t="shared" si="89"/>
        <v>12</v>
      </c>
    </row>
    <row r="5719" spans="1:10" x14ac:dyDescent="0.45">
      <c r="A5719" t="s">
        <v>18128</v>
      </c>
      <c r="B5719">
        <v>12</v>
      </c>
      <c r="C5719">
        <v>12</v>
      </c>
      <c r="G5719" t="s">
        <v>9487</v>
      </c>
      <c r="H5719">
        <v>6</v>
      </c>
      <c r="J5719">
        <f t="shared" si="89"/>
        <v>12</v>
      </c>
    </row>
    <row r="5720" spans="1:10" x14ac:dyDescent="0.45">
      <c r="A5720" t="s">
        <v>14232</v>
      </c>
      <c r="B5720">
        <v>6</v>
      </c>
      <c r="C5720">
        <v>10</v>
      </c>
      <c r="G5720" t="s">
        <v>12274</v>
      </c>
      <c r="H5720">
        <v>12</v>
      </c>
      <c r="J5720">
        <f t="shared" si="89"/>
        <v>10</v>
      </c>
    </row>
    <row r="5721" spans="1:10" x14ac:dyDescent="0.45">
      <c r="A5721" t="s">
        <v>1249</v>
      </c>
      <c r="B5721">
        <v>13</v>
      </c>
      <c r="C5721">
        <v>10</v>
      </c>
      <c r="G5721" t="s">
        <v>15301</v>
      </c>
      <c r="H5721">
        <v>7</v>
      </c>
      <c r="J5721">
        <f t="shared" si="89"/>
        <v>10</v>
      </c>
    </row>
    <row r="5722" spans="1:10" x14ac:dyDescent="0.45">
      <c r="A5722" t="s">
        <v>1337</v>
      </c>
      <c r="B5722">
        <v>1</v>
      </c>
      <c r="C5722">
        <v>12</v>
      </c>
      <c r="G5722" t="s">
        <v>17107</v>
      </c>
      <c r="H5722">
        <v>2</v>
      </c>
      <c r="J5722">
        <f t="shared" si="89"/>
        <v>12</v>
      </c>
    </row>
    <row r="5723" spans="1:10" x14ac:dyDescent="0.45">
      <c r="A5723" t="s">
        <v>1772</v>
      </c>
      <c r="B5723">
        <v>1</v>
      </c>
      <c r="C5723">
        <v>12</v>
      </c>
      <c r="G5723" t="s">
        <v>7599</v>
      </c>
      <c r="H5723">
        <v>6</v>
      </c>
      <c r="J5723">
        <f t="shared" si="89"/>
        <v>12</v>
      </c>
    </row>
    <row r="5724" spans="1:10" x14ac:dyDescent="0.45">
      <c r="A5724" t="s">
        <v>3977</v>
      </c>
      <c r="B5724">
        <v>1</v>
      </c>
      <c r="C5724">
        <v>12</v>
      </c>
      <c r="G5724" t="s">
        <v>5986</v>
      </c>
      <c r="H5724">
        <v>2</v>
      </c>
      <c r="J5724">
        <f t="shared" si="89"/>
        <v>12</v>
      </c>
    </row>
    <row r="5725" spans="1:10" x14ac:dyDescent="0.45">
      <c r="A5725" t="s">
        <v>3053</v>
      </c>
      <c r="B5725" t="s">
        <v>65</v>
      </c>
      <c r="C5725">
        <v>12</v>
      </c>
      <c r="G5725" t="s">
        <v>20589</v>
      </c>
      <c r="H5725">
        <v>4</v>
      </c>
      <c r="J5725">
        <f t="shared" si="89"/>
        <v>12</v>
      </c>
    </row>
    <row r="5726" spans="1:10" x14ac:dyDescent="0.45">
      <c r="A5726" t="s">
        <v>2213</v>
      </c>
      <c r="B5726">
        <v>13</v>
      </c>
      <c r="C5726">
        <v>12</v>
      </c>
      <c r="G5726" t="s">
        <v>18395</v>
      </c>
      <c r="H5726">
        <v>3</v>
      </c>
      <c r="J5726">
        <f t="shared" si="89"/>
        <v>12</v>
      </c>
    </row>
    <row r="5727" spans="1:10" x14ac:dyDescent="0.45">
      <c r="A5727" t="s">
        <v>4295</v>
      </c>
      <c r="B5727">
        <v>1</v>
      </c>
      <c r="C5727">
        <v>12</v>
      </c>
      <c r="G5727" t="s">
        <v>5939</v>
      </c>
      <c r="H5727">
        <v>6</v>
      </c>
      <c r="J5727">
        <f t="shared" si="89"/>
        <v>12</v>
      </c>
    </row>
    <row r="5728" spans="1:10" x14ac:dyDescent="0.45">
      <c r="A5728" t="s">
        <v>2524</v>
      </c>
      <c r="B5728">
        <v>1</v>
      </c>
      <c r="C5728">
        <v>13</v>
      </c>
      <c r="G5728" t="s">
        <v>7080</v>
      </c>
      <c r="H5728">
        <v>6</v>
      </c>
      <c r="J5728">
        <f t="shared" si="89"/>
        <v>13</v>
      </c>
    </row>
    <row r="5729" spans="1:10" x14ac:dyDescent="0.45">
      <c r="A5729" t="s">
        <v>8050</v>
      </c>
      <c r="B5729">
        <v>13</v>
      </c>
      <c r="C5729">
        <v>15.1</v>
      </c>
      <c r="G5729" t="s">
        <v>9611</v>
      </c>
      <c r="H5729">
        <v>6</v>
      </c>
      <c r="J5729">
        <f t="shared" si="89"/>
        <v>15.1</v>
      </c>
    </row>
    <row r="5730" spans="1:10" x14ac:dyDescent="0.45">
      <c r="A5730" t="s">
        <v>3141</v>
      </c>
      <c r="B5730">
        <v>6</v>
      </c>
      <c r="C5730">
        <v>12</v>
      </c>
      <c r="G5730" t="s">
        <v>14948</v>
      </c>
      <c r="H5730">
        <v>6</v>
      </c>
      <c r="J5730">
        <f t="shared" si="89"/>
        <v>12</v>
      </c>
    </row>
    <row r="5731" spans="1:10" x14ac:dyDescent="0.45">
      <c r="A5731" t="s">
        <v>3359</v>
      </c>
      <c r="B5731">
        <v>17</v>
      </c>
      <c r="C5731">
        <v>12</v>
      </c>
      <c r="G5731" t="s">
        <v>10818</v>
      </c>
      <c r="H5731">
        <v>3</v>
      </c>
      <c r="J5731">
        <f t="shared" si="89"/>
        <v>12</v>
      </c>
    </row>
    <row r="5732" spans="1:10" x14ac:dyDescent="0.45">
      <c r="A5732" t="s">
        <v>397</v>
      </c>
      <c r="B5732">
        <v>1</v>
      </c>
      <c r="C5732">
        <v>10</v>
      </c>
      <c r="G5732" t="s">
        <v>14984</v>
      </c>
      <c r="H5732">
        <v>6</v>
      </c>
      <c r="J5732">
        <f t="shared" si="89"/>
        <v>10</v>
      </c>
    </row>
    <row r="5733" spans="1:10" x14ac:dyDescent="0.45">
      <c r="A5733" t="s">
        <v>7758</v>
      </c>
      <c r="B5733">
        <v>7</v>
      </c>
      <c r="C5733">
        <v>17</v>
      </c>
      <c r="G5733" t="s">
        <v>18268</v>
      </c>
      <c r="H5733">
        <v>6</v>
      </c>
      <c r="J5733">
        <f t="shared" si="89"/>
        <v>17</v>
      </c>
    </row>
    <row r="5734" spans="1:10" x14ac:dyDescent="0.45">
      <c r="A5734" t="s">
        <v>6747</v>
      </c>
      <c r="B5734">
        <v>15</v>
      </c>
      <c r="C5734">
        <v>12</v>
      </c>
      <c r="G5734" t="s">
        <v>11112</v>
      </c>
      <c r="H5734">
        <v>15.1</v>
      </c>
      <c r="J5734">
        <f t="shared" si="89"/>
        <v>12</v>
      </c>
    </row>
    <row r="5735" spans="1:10" x14ac:dyDescent="0.45">
      <c r="A5735" t="s">
        <v>1398</v>
      </c>
      <c r="B5735">
        <v>17</v>
      </c>
      <c r="C5735">
        <v>12</v>
      </c>
      <c r="G5735" t="s">
        <v>11391</v>
      </c>
      <c r="H5735">
        <v>17</v>
      </c>
      <c r="J5735">
        <f t="shared" si="89"/>
        <v>12</v>
      </c>
    </row>
    <row r="5736" spans="1:10" x14ac:dyDescent="0.45">
      <c r="A5736" t="s">
        <v>4207</v>
      </c>
      <c r="B5736">
        <v>10</v>
      </c>
      <c r="C5736">
        <v>12</v>
      </c>
      <c r="G5736" t="s">
        <v>11684</v>
      </c>
      <c r="H5736">
        <v>15.2</v>
      </c>
      <c r="J5736">
        <f t="shared" si="89"/>
        <v>12</v>
      </c>
    </row>
    <row r="5737" spans="1:10" x14ac:dyDescent="0.45">
      <c r="A5737" t="s">
        <v>18900</v>
      </c>
      <c r="B5737">
        <v>6</v>
      </c>
      <c r="C5737">
        <v>12</v>
      </c>
      <c r="G5737" t="s">
        <v>13910</v>
      </c>
      <c r="H5737">
        <v>12</v>
      </c>
      <c r="J5737">
        <f t="shared" si="89"/>
        <v>12</v>
      </c>
    </row>
    <row r="5738" spans="1:10" x14ac:dyDescent="0.45">
      <c r="A5738" t="s">
        <v>882</v>
      </c>
      <c r="B5738">
        <v>4</v>
      </c>
      <c r="C5738">
        <v>1</v>
      </c>
      <c r="G5738" t="s">
        <v>9726</v>
      </c>
      <c r="H5738">
        <v>17</v>
      </c>
      <c r="J5738">
        <f t="shared" si="89"/>
        <v>1</v>
      </c>
    </row>
    <row r="5739" spans="1:10" x14ac:dyDescent="0.45">
      <c r="A5739" t="s">
        <v>882</v>
      </c>
      <c r="B5739">
        <v>4</v>
      </c>
      <c r="C5739">
        <v>1</v>
      </c>
      <c r="G5739" t="s">
        <v>14301</v>
      </c>
      <c r="H5739">
        <v>1</v>
      </c>
      <c r="J5739">
        <f t="shared" si="89"/>
        <v>1</v>
      </c>
    </row>
    <row r="5740" spans="1:10" x14ac:dyDescent="0.45">
      <c r="A5740" t="s">
        <v>19207</v>
      </c>
      <c r="B5740">
        <v>3</v>
      </c>
      <c r="C5740">
        <v>1</v>
      </c>
      <c r="G5740" t="s">
        <v>8345</v>
      </c>
      <c r="H5740">
        <v>9</v>
      </c>
      <c r="J5740">
        <f t="shared" si="89"/>
        <v>1</v>
      </c>
    </row>
    <row r="5741" spans="1:10" x14ac:dyDescent="0.45">
      <c r="A5741" t="s">
        <v>17248</v>
      </c>
      <c r="B5741">
        <v>9</v>
      </c>
      <c r="C5741">
        <v>7</v>
      </c>
      <c r="G5741" t="s">
        <v>20590</v>
      </c>
      <c r="H5741">
        <v>13</v>
      </c>
      <c r="J5741">
        <f t="shared" si="89"/>
        <v>7</v>
      </c>
    </row>
    <row r="5742" spans="1:10" x14ac:dyDescent="0.45">
      <c r="A5742" t="s">
        <v>12392</v>
      </c>
      <c r="B5742" t="s">
        <v>31</v>
      </c>
      <c r="C5742">
        <v>13</v>
      </c>
      <c r="G5742" t="s">
        <v>20591</v>
      </c>
      <c r="H5742">
        <v>6</v>
      </c>
      <c r="J5742">
        <f t="shared" si="89"/>
        <v>13</v>
      </c>
    </row>
    <row r="5743" spans="1:10" x14ac:dyDescent="0.45">
      <c r="A5743" t="s">
        <v>6494</v>
      </c>
      <c r="B5743" t="s">
        <v>31</v>
      </c>
      <c r="C5743">
        <v>14</v>
      </c>
      <c r="G5743" t="s">
        <v>8376</v>
      </c>
      <c r="H5743">
        <v>19.2</v>
      </c>
      <c r="J5743">
        <f t="shared" si="89"/>
        <v>14</v>
      </c>
    </row>
    <row r="5744" spans="1:10" x14ac:dyDescent="0.45">
      <c r="A5744" t="s">
        <v>16383</v>
      </c>
      <c r="B5744" t="s">
        <v>65</v>
      </c>
      <c r="C5744">
        <v>1</v>
      </c>
      <c r="G5744" t="s">
        <v>20592</v>
      </c>
      <c r="H5744">
        <v>17</v>
      </c>
      <c r="J5744">
        <f t="shared" si="89"/>
        <v>1</v>
      </c>
    </row>
    <row r="5745" spans="1:10" x14ac:dyDescent="0.45">
      <c r="A5745" t="s">
        <v>8668</v>
      </c>
      <c r="B5745">
        <v>3</v>
      </c>
      <c r="C5745">
        <v>1</v>
      </c>
      <c r="G5745" t="s">
        <v>20593</v>
      </c>
      <c r="H5745">
        <v>6</v>
      </c>
      <c r="J5745">
        <f t="shared" si="89"/>
        <v>1</v>
      </c>
    </row>
    <row r="5746" spans="1:10" x14ac:dyDescent="0.45">
      <c r="A5746" t="s">
        <v>7675</v>
      </c>
      <c r="B5746" t="s">
        <v>38</v>
      </c>
      <c r="C5746">
        <v>1</v>
      </c>
      <c r="G5746" t="s">
        <v>20594</v>
      </c>
      <c r="H5746">
        <v>19.100000000000001</v>
      </c>
      <c r="J5746">
        <f t="shared" si="89"/>
        <v>1</v>
      </c>
    </row>
    <row r="5747" spans="1:10" x14ac:dyDescent="0.45">
      <c r="A5747" t="s">
        <v>5412</v>
      </c>
      <c r="B5747">
        <v>11</v>
      </c>
      <c r="C5747">
        <v>1</v>
      </c>
      <c r="G5747" t="s">
        <v>20595</v>
      </c>
      <c r="H5747">
        <v>15.2</v>
      </c>
      <c r="J5747">
        <f t="shared" si="89"/>
        <v>1</v>
      </c>
    </row>
    <row r="5748" spans="1:10" x14ac:dyDescent="0.45">
      <c r="A5748" t="s">
        <v>7334</v>
      </c>
      <c r="B5748">
        <v>11</v>
      </c>
      <c r="C5748">
        <v>1</v>
      </c>
      <c r="G5748" t="s">
        <v>2383</v>
      </c>
      <c r="H5748">
        <v>15.2</v>
      </c>
      <c r="J5748">
        <f t="shared" si="89"/>
        <v>1</v>
      </c>
    </row>
    <row r="5749" spans="1:10" x14ac:dyDescent="0.45">
      <c r="A5749" t="s">
        <v>14344</v>
      </c>
      <c r="B5749">
        <v>7</v>
      </c>
      <c r="C5749">
        <v>12</v>
      </c>
      <c r="G5749" t="s">
        <v>6823</v>
      </c>
      <c r="H5749">
        <v>3</v>
      </c>
      <c r="J5749">
        <f t="shared" si="89"/>
        <v>12</v>
      </c>
    </row>
    <row r="5750" spans="1:10" x14ac:dyDescent="0.45">
      <c r="A5750" t="s">
        <v>11496</v>
      </c>
      <c r="B5750">
        <v>15</v>
      </c>
      <c r="C5750">
        <v>1</v>
      </c>
      <c r="G5750" t="s">
        <v>12439</v>
      </c>
      <c r="H5750">
        <v>3</v>
      </c>
      <c r="J5750">
        <f t="shared" si="89"/>
        <v>1</v>
      </c>
    </row>
    <row r="5751" spans="1:10" x14ac:dyDescent="0.45">
      <c r="A5751" t="s">
        <v>15065</v>
      </c>
      <c r="B5751">
        <v>9</v>
      </c>
      <c r="C5751">
        <v>1</v>
      </c>
      <c r="G5751" t="s">
        <v>13199</v>
      </c>
      <c r="H5751">
        <v>13</v>
      </c>
      <c r="J5751">
        <f t="shared" si="89"/>
        <v>1</v>
      </c>
    </row>
    <row r="5752" spans="1:10" x14ac:dyDescent="0.45">
      <c r="A5752" t="s">
        <v>16822</v>
      </c>
      <c r="B5752">
        <v>15</v>
      </c>
      <c r="C5752">
        <v>7</v>
      </c>
      <c r="G5752" t="s">
        <v>3532</v>
      </c>
      <c r="H5752">
        <v>6</v>
      </c>
      <c r="J5752">
        <f t="shared" si="89"/>
        <v>7</v>
      </c>
    </row>
    <row r="5753" spans="1:10" x14ac:dyDescent="0.45">
      <c r="A5753" t="s">
        <v>17973</v>
      </c>
      <c r="B5753">
        <v>9</v>
      </c>
      <c r="C5753">
        <v>2</v>
      </c>
      <c r="G5753" t="s">
        <v>12225</v>
      </c>
      <c r="H5753">
        <v>15.2</v>
      </c>
      <c r="J5753">
        <f t="shared" si="89"/>
        <v>2</v>
      </c>
    </row>
    <row r="5754" spans="1:10" x14ac:dyDescent="0.45">
      <c r="A5754" t="s">
        <v>15371</v>
      </c>
      <c r="B5754">
        <v>16</v>
      </c>
      <c r="C5754">
        <v>6</v>
      </c>
      <c r="G5754" t="s">
        <v>9391</v>
      </c>
      <c r="H5754">
        <v>6</v>
      </c>
      <c r="J5754">
        <f t="shared" si="89"/>
        <v>6</v>
      </c>
    </row>
    <row r="5755" spans="1:10" x14ac:dyDescent="0.45">
      <c r="A5755" t="s">
        <v>5724</v>
      </c>
      <c r="B5755">
        <v>12</v>
      </c>
      <c r="C5755">
        <v>3</v>
      </c>
      <c r="G5755" t="s">
        <v>8897</v>
      </c>
      <c r="H5755">
        <v>6</v>
      </c>
      <c r="J5755">
        <f t="shared" si="89"/>
        <v>3</v>
      </c>
    </row>
    <row r="5756" spans="1:10" x14ac:dyDescent="0.45">
      <c r="A5756" t="s">
        <v>16936</v>
      </c>
      <c r="B5756" t="s">
        <v>38</v>
      </c>
      <c r="C5756">
        <v>3</v>
      </c>
      <c r="G5756" t="s">
        <v>4683</v>
      </c>
      <c r="H5756">
        <v>15.2</v>
      </c>
      <c r="J5756">
        <f t="shared" si="89"/>
        <v>3</v>
      </c>
    </row>
    <row r="5757" spans="1:10" x14ac:dyDescent="0.45">
      <c r="A5757" t="s">
        <v>14387</v>
      </c>
      <c r="B5757">
        <v>7</v>
      </c>
      <c r="C5757">
        <v>3</v>
      </c>
      <c r="G5757" t="s">
        <v>8445</v>
      </c>
      <c r="H5757">
        <v>13</v>
      </c>
      <c r="J5757">
        <f t="shared" si="89"/>
        <v>3</v>
      </c>
    </row>
    <row r="5758" spans="1:10" x14ac:dyDescent="0.45">
      <c r="A5758" t="s">
        <v>13788</v>
      </c>
      <c r="B5758">
        <v>8</v>
      </c>
      <c r="C5758">
        <v>17</v>
      </c>
      <c r="G5758" t="s">
        <v>20596</v>
      </c>
      <c r="H5758">
        <v>17</v>
      </c>
      <c r="J5758">
        <f t="shared" si="89"/>
        <v>17</v>
      </c>
    </row>
    <row r="5759" spans="1:10" x14ac:dyDescent="0.45">
      <c r="A5759" t="s">
        <v>5796</v>
      </c>
      <c r="B5759">
        <v>12</v>
      </c>
      <c r="C5759">
        <v>12</v>
      </c>
      <c r="G5759" t="s">
        <v>9846</v>
      </c>
      <c r="H5759">
        <v>15.2</v>
      </c>
      <c r="J5759">
        <f t="shared" si="89"/>
        <v>12</v>
      </c>
    </row>
    <row r="5760" spans="1:10" x14ac:dyDescent="0.45">
      <c r="A5760" t="s">
        <v>10097</v>
      </c>
      <c r="B5760">
        <v>12</v>
      </c>
      <c r="C5760">
        <v>2</v>
      </c>
      <c r="G5760" t="s">
        <v>6713</v>
      </c>
      <c r="H5760">
        <v>14</v>
      </c>
      <c r="J5760">
        <f t="shared" si="89"/>
        <v>2</v>
      </c>
    </row>
    <row r="5761" spans="1:10" x14ac:dyDescent="0.45">
      <c r="A5761" t="s">
        <v>16883</v>
      </c>
      <c r="B5761">
        <v>12</v>
      </c>
      <c r="C5761">
        <v>15.2</v>
      </c>
      <c r="G5761" t="s">
        <v>15934</v>
      </c>
      <c r="H5761">
        <v>13</v>
      </c>
      <c r="J5761">
        <f t="shared" si="89"/>
        <v>15.2</v>
      </c>
    </row>
    <row r="5762" spans="1:10" x14ac:dyDescent="0.45">
      <c r="A5762" t="s">
        <v>4087</v>
      </c>
      <c r="B5762">
        <v>9</v>
      </c>
      <c r="C5762">
        <v>3</v>
      </c>
      <c r="G5762" t="s">
        <v>7078</v>
      </c>
      <c r="H5762">
        <v>17</v>
      </c>
      <c r="J5762">
        <f t="shared" ref="J5762:J5825" si="90">VLOOKUP(A5762,G$2:H$30000,2,FALSE)</f>
        <v>3</v>
      </c>
    </row>
    <row r="5763" spans="1:10" x14ac:dyDescent="0.45">
      <c r="A5763" t="s">
        <v>6029</v>
      </c>
      <c r="B5763">
        <v>1</v>
      </c>
      <c r="C5763">
        <v>14</v>
      </c>
      <c r="G5763" t="s">
        <v>7922</v>
      </c>
      <c r="H5763">
        <v>17</v>
      </c>
      <c r="J5763">
        <f t="shared" si="90"/>
        <v>14</v>
      </c>
    </row>
    <row r="5764" spans="1:10" x14ac:dyDescent="0.45">
      <c r="A5764" t="s">
        <v>18886</v>
      </c>
      <c r="B5764">
        <v>16</v>
      </c>
      <c r="C5764">
        <v>12</v>
      </c>
      <c r="G5764" t="s">
        <v>9358</v>
      </c>
      <c r="H5764">
        <v>15.2</v>
      </c>
      <c r="J5764">
        <f t="shared" si="90"/>
        <v>12</v>
      </c>
    </row>
    <row r="5765" spans="1:10" x14ac:dyDescent="0.45">
      <c r="A5765" t="s">
        <v>7656</v>
      </c>
      <c r="B5765">
        <v>9</v>
      </c>
      <c r="C5765">
        <v>3</v>
      </c>
      <c r="G5765" t="s">
        <v>15119</v>
      </c>
      <c r="H5765">
        <v>19.100000000000001</v>
      </c>
      <c r="J5765">
        <f t="shared" si="90"/>
        <v>3</v>
      </c>
    </row>
    <row r="5766" spans="1:10" x14ac:dyDescent="0.45">
      <c r="A5766" t="s">
        <v>16466</v>
      </c>
      <c r="B5766">
        <v>1</v>
      </c>
      <c r="C5766">
        <v>7</v>
      </c>
      <c r="G5766" t="s">
        <v>9090</v>
      </c>
      <c r="H5766">
        <v>1</v>
      </c>
      <c r="J5766">
        <f t="shared" si="90"/>
        <v>7</v>
      </c>
    </row>
    <row r="5767" spans="1:10" x14ac:dyDescent="0.45">
      <c r="A5767" t="s">
        <v>13563</v>
      </c>
      <c r="B5767">
        <v>1</v>
      </c>
      <c r="C5767">
        <v>6</v>
      </c>
      <c r="G5767" t="s">
        <v>11402</v>
      </c>
      <c r="H5767">
        <v>1</v>
      </c>
      <c r="J5767">
        <f t="shared" si="90"/>
        <v>6</v>
      </c>
    </row>
    <row r="5768" spans="1:10" x14ac:dyDescent="0.45">
      <c r="A5768" t="s">
        <v>16579</v>
      </c>
      <c r="B5768">
        <v>6</v>
      </c>
      <c r="C5768">
        <v>1</v>
      </c>
      <c r="G5768" t="s">
        <v>3601</v>
      </c>
      <c r="H5768">
        <v>1</v>
      </c>
      <c r="J5768">
        <f t="shared" si="90"/>
        <v>1</v>
      </c>
    </row>
    <row r="5769" spans="1:10" x14ac:dyDescent="0.45">
      <c r="A5769" t="s">
        <v>6197</v>
      </c>
      <c r="B5769">
        <v>17</v>
      </c>
      <c r="C5769">
        <v>4</v>
      </c>
      <c r="G5769" t="s">
        <v>18071</v>
      </c>
      <c r="H5769">
        <v>1</v>
      </c>
      <c r="J5769">
        <f t="shared" si="90"/>
        <v>4</v>
      </c>
    </row>
    <row r="5770" spans="1:10" x14ac:dyDescent="0.45">
      <c r="A5770" t="s">
        <v>5781</v>
      </c>
      <c r="B5770" t="s">
        <v>65</v>
      </c>
      <c r="C5770">
        <v>1</v>
      </c>
      <c r="G5770" t="s">
        <v>18657</v>
      </c>
      <c r="H5770">
        <v>2</v>
      </c>
      <c r="J5770">
        <f t="shared" si="90"/>
        <v>1</v>
      </c>
    </row>
    <row r="5771" spans="1:10" x14ac:dyDescent="0.45">
      <c r="A5771" t="s">
        <v>14498</v>
      </c>
      <c r="B5771">
        <v>6</v>
      </c>
      <c r="C5771">
        <v>12</v>
      </c>
      <c r="G5771" t="s">
        <v>14149</v>
      </c>
      <c r="H5771">
        <v>1</v>
      </c>
      <c r="J5771">
        <f t="shared" si="90"/>
        <v>12</v>
      </c>
    </row>
    <row r="5772" spans="1:10" x14ac:dyDescent="0.45">
      <c r="A5772" t="s">
        <v>19082</v>
      </c>
      <c r="B5772">
        <v>17</v>
      </c>
      <c r="C5772">
        <v>12</v>
      </c>
      <c r="G5772" t="s">
        <v>16467</v>
      </c>
      <c r="H5772">
        <v>1</v>
      </c>
      <c r="J5772">
        <f t="shared" si="90"/>
        <v>12</v>
      </c>
    </row>
    <row r="5773" spans="1:10" x14ac:dyDescent="0.45">
      <c r="A5773" t="s">
        <v>19131</v>
      </c>
      <c r="B5773">
        <v>5</v>
      </c>
      <c r="C5773">
        <v>12</v>
      </c>
      <c r="G5773" t="s">
        <v>12541</v>
      </c>
      <c r="H5773">
        <v>6</v>
      </c>
      <c r="J5773">
        <f t="shared" si="90"/>
        <v>12</v>
      </c>
    </row>
    <row r="5774" spans="1:10" x14ac:dyDescent="0.45">
      <c r="A5774" t="s">
        <v>16834</v>
      </c>
      <c r="B5774" t="s">
        <v>65</v>
      </c>
      <c r="C5774">
        <v>1</v>
      </c>
      <c r="G5774" t="s">
        <v>9758</v>
      </c>
      <c r="H5774">
        <v>6</v>
      </c>
      <c r="J5774">
        <f t="shared" si="90"/>
        <v>1</v>
      </c>
    </row>
    <row r="5775" spans="1:10" x14ac:dyDescent="0.45">
      <c r="A5775" t="s">
        <v>13643</v>
      </c>
      <c r="B5775">
        <v>4</v>
      </c>
      <c r="C5775">
        <v>12</v>
      </c>
      <c r="G5775" t="s">
        <v>7964</v>
      </c>
      <c r="H5775">
        <v>6</v>
      </c>
      <c r="J5775">
        <f t="shared" si="90"/>
        <v>12</v>
      </c>
    </row>
    <row r="5776" spans="1:10" x14ac:dyDescent="0.45">
      <c r="A5776" t="s">
        <v>15657</v>
      </c>
      <c r="B5776" t="s">
        <v>65</v>
      </c>
      <c r="C5776">
        <v>7</v>
      </c>
      <c r="G5776" t="s">
        <v>4259</v>
      </c>
      <c r="H5776">
        <v>1</v>
      </c>
      <c r="J5776">
        <f t="shared" si="90"/>
        <v>7</v>
      </c>
    </row>
    <row r="5777" spans="1:10" x14ac:dyDescent="0.45">
      <c r="A5777" t="s">
        <v>11053</v>
      </c>
      <c r="B5777">
        <v>4</v>
      </c>
      <c r="C5777">
        <v>12</v>
      </c>
      <c r="G5777" t="s">
        <v>5208</v>
      </c>
      <c r="H5777">
        <v>1</v>
      </c>
      <c r="J5777">
        <f t="shared" si="90"/>
        <v>12</v>
      </c>
    </row>
    <row r="5778" spans="1:10" x14ac:dyDescent="0.45">
      <c r="A5778" t="s">
        <v>14730</v>
      </c>
      <c r="B5778">
        <v>5</v>
      </c>
      <c r="C5778">
        <v>1</v>
      </c>
      <c r="G5778" t="s">
        <v>3906</v>
      </c>
      <c r="H5778">
        <v>15.2</v>
      </c>
      <c r="J5778">
        <f t="shared" si="90"/>
        <v>1</v>
      </c>
    </row>
    <row r="5779" spans="1:10" x14ac:dyDescent="0.45">
      <c r="A5779" t="s">
        <v>13046</v>
      </c>
      <c r="B5779">
        <v>1</v>
      </c>
      <c r="C5779">
        <v>1</v>
      </c>
      <c r="G5779" t="s">
        <v>6664</v>
      </c>
      <c r="H5779">
        <v>12</v>
      </c>
      <c r="J5779">
        <f t="shared" si="90"/>
        <v>1</v>
      </c>
    </row>
    <row r="5780" spans="1:10" x14ac:dyDescent="0.45">
      <c r="A5780" t="s">
        <v>5879</v>
      </c>
      <c r="B5780">
        <v>10</v>
      </c>
      <c r="C5780">
        <v>1</v>
      </c>
      <c r="G5780" t="s">
        <v>1838</v>
      </c>
      <c r="H5780">
        <v>7</v>
      </c>
      <c r="J5780">
        <f t="shared" si="90"/>
        <v>1</v>
      </c>
    </row>
    <row r="5781" spans="1:10" x14ac:dyDescent="0.45">
      <c r="A5781" t="s">
        <v>669</v>
      </c>
      <c r="B5781">
        <v>14</v>
      </c>
      <c r="C5781">
        <v>1</v>
      </c>
      <c r="G5781" t="s">
        <v>14245</v>
      </c>
      <c r="H5781">
        <v>6</v>
      </c>
      <c r="J5781">
        <f t="shared" si="90"/>
        <v>1</v>
      </c>
    </row>
    <row r="5782" spans="1:10" x14ac:dyDescent="0.45">
      <c r="A5782" t="s">
        <v>14095</v>
      </c>
      <c r="B5782" t="s">
        <v>38</v>
      </c>
      <c r="C5782">
        <v>1</v>
      </c>
      <c r="G5782" t="s">
        <v>11909</v>
      </c>
      <c r="H5782">
        <v>6</v>
      </c>
      <c r="J5782">
        <f t="shared" si="90"/>
        <v>1</v>
      </c>
    </row>
    <row r="5783" spans="1:10" x14ac:dyDescent="0.45">
      <c r="A5783" t="s">
        <v>14339</v>
      </c>
      <c r="B5783">
        <v>12</v>
      </c>
      <c r="C5783">
        <v>1</v>
      </c>
      <c r="G5783" t="s">
        <v>7535</v>
      </c>
      <c r="H5783">
        <v>12</v>
      </c>
      <c r="J5783">
        <f t="shared" si="90"/>
        <v>1</v>
      </c>
    </row>
    <row r="5784" spans="1:10" x14ac:dyDescent="0.45">
      <c r="A5784" t="s">
        <v>18463</v>
      </c>
      <c r="B5784">
        <v>12</v>
      </c>
      <c r="C5784">
        <v>1</v>
      </c>
      <c r="G5784" t="s">
        <v>5390</v>
      </c>
      <c r="H5784">
        <v>7</v>
      </c>
      <c r="J5784">
        <f t="shared" si="90"/>
        <v>1</v>
      </c>
    </row>
    <row r="5785" spans="1:10" x14ac:dyDescent="0.45">
      <c r="A5785" t="s">
        <v>18531</v>
      </c>
      <c r="B5785">
        <v>9</v>
      </c>
      <c r="C5785">
        <v>17</v>
      </c>
      <c r="G5785" t="s">
        <v>6999</v>
      </c>
      <c r="H5785">
        <v>12</v>
      </c>
      <c r="J5785">
        <f t="shared" si="90"/>
        <v>17</v>
      </c>
    </row>
    <row r="5786" spans="1:10" x14ac:dyDescent="0.45">
      <c r="A5786" t="s">
        <v>7785</v>
      </c>
      <c r="B5786">
        <v>3</v>
      </c>
      <c r="C5786">
        <v>1</v>
      </c>
      <c r="G5786" t="s">
        <v>18527</v>
      </c>
      <c r="H5786">
        <v>6</v>
      </c>
      <c r="J5786">
        <f t="shared" si="90"/>
        <v>1</v>
      </c>
    </row>
    <row r="5787" spans="1:10" x14ac:dyDescent="0.45">
      <c r="A5787" t="s">
        <v>18077</v>
      </c>
      <c r="B5787">
        <v>12</v>
      </c>
      <c r="C5787">
        <v>2</v>
      </c>
      <c r="G5787" t="s">
        <v>4006</v>
      </c>
      <c r="H5787">
        <v>12</v>
      </c>
      <c r="J5787">
        <f t="shared" si="90"/>
        <v>2</v>
      </c>
    </row>
    <row r="5788" spans="1:10" x14ac:dyDescent="0.45">
      <c r="A5788" t="s">
        <v>18081</v>
      </c>
      <c r="B5788">
        <v>12</v>
      </c>
      <c r="C5788">
        <v>2</v>
      </c>
      <c r="G5788" t="s">
        <v>5121</v>
      </c>
      <c r="H5788">
        <v>7</v>
      </c>
      <c r="J5788">
        <f t="shared" si="90"/>
        <v>2</v>
      </c>
    </row>
    <row r="5789" spans="1:10" x14ac:dyDescent="0.45">
      <c r="A5789" t="s">
        <v>16282</v>
      </c>
      <c r="B5789">
        <v>17</v>
      </c>
      <c r="C5789">
        <v>15.2</v>
      </c>
      <c r="G5789" t="s">
        <v>10947</v>
      </c>
      <c r="H5789">
        <v>6</v>
      </c>
      <c r="J5789">
        <f t="shared" si="90"/>
        <v>15.2</v>
      </c>
    </row>
    <row r="5790" spans="1:10" x14ac:dyDescent="0.45">
      <c r="A5790" t="s">
        <v>13290</v>
      </c>
      <c r="B5790">
        <v>10</v>
      </c>
      <c r="C5790">
        <v>1</v>
      </c>
      <c r="G5790" t="s">
        <v>16533</v>
      </c>
      <c r="H5790">
        <v>6</v>
      </c>
      <c r="J5790">
        <f t="shared" si="90"/>
        <v>1</v>
      </c>
    </row>
    <row r="5791" spans="1:10" x14ac:dyDescent="0.45">
      <c r="A5791" t="s">
        <v>18773</v>
      </c>
      <c r="B5791">
        <v>1</v>
      </c>
      <c r="C5791">
        <v>1</v>
      </c>
      <c r="G5791" t="s">
        <v>3391</v>
      </c>
      <c r="H5791">
        <v>15.2</v>
      </c>
      <c r="J5791">
        <f t="shared" si="90"/>
        <v>1</v>
      </c>
    </row>
    <row r="5792" spans="1:10" x14ac:dyDescent="0.45">
      <c r="A5792" t="s">
        <v>10982</v>
      </c>
      <c r="B5792">
        <v>11</v>
      </c>
      <c r="C5792">
        <v>7</v>
      </c>
      <c r="G5792" t="s">
        <v>1418</v>
      </c>
      <c r="H5792">
        <v>12</v>
      </c>
      <c r="J5792">
        <f t="shared" si="90"/>
        <v>7</v>
      </c>
    </row>
    <row r="5793" spans="1:10" x14ac:dyDescent="0.45">
      <c r="A5793" t="s">
        <v>18610</v>
      </c>
      <c r="B5793">
        <v>11</v>
      </c>
      <c r="C5793">
        <v>19.100000000000001</v>
      </c>
      <c r="G5793" t="s">
        <v>20597</v>
      </c>
      <c r="H5793">
        <v>12</v>
      </c>
      <c r="J5793">
        <f t="shared" si="90"/>
        <v>19.100000000000001</v>
      </c>
    </row>
    <row r="5794" spans="1:10" x14ac:dyDescent="0.45">
      <c r="A5794" t="s">
        <v>14393</v>
      </c>
      <c r="B5794">
        <v>11</v>
      </c>
      <c r="C5794">
        <v>9.5</v>
      </c>
      <c r="G5794" t="s">
        <v>9155</v>
      </c>
      <c r="H5794">
        <v>9</v>
      </c>
      <c r="J5794">
        <f t="shared" si="90"/>
        <v>9.5</v>
      </c>
    </row>
    <row r="5795" spans="1:10" x14ac:dyDescent="0.45">
      <c r="A5795" t="s">
        <v>4176</v>
      </c>
      <c r="B5795">
        <v>11</v>
      </c>
      <c r="C5795">
        <v>17</v>
      </c>
      <c r="G5795" t="s">
        <v>12751</v>
      </c>
      <c r="H5795">
        <v>12</v>
      </c>
      <c r="J5795">
        <f t="shared" si="90"/>
        <v>17</v>
      </c>
    </row>
    <row r="5796" spans="1:10" x14ac:dyDescent="0.45">
      <c r="A5796" t="s">
        <v>7637</v>
      </c>
      <c r="B5796">
        <v>6</v>
      </c>
      <c r="C5796">
        <v>7</v>
      </c>
      <c r="G5796" t="s">
        <v>7402</v>
      </c>
      <c r="H5796">
        <v>12</v>
      </c>
      <c r="J5796">
        <f t="shared" si="90"/>
        <v>7</v>
      </c>
    </row>
    <row r="5797" spans="1:10" x14ac:dyDescent="0.45">
      <c r="A5797" t="s">
        <v>6454</v>
      </c>
      <c r="B5797">
        <v>3</v>
      </c>
      <c r="C5797">
        <v>1</v>
      </c>
      <c r="G5797" t="s">
        <v>17484</v>
      </c>
      <c r="H5797">
        <v>12</v>
      </c>
      <c r="J5797">
        <f t="shared" si="90"/>
        <v>1</v>
      </c>
    </row>
    <row r="5798" spans="1:10" x14ac:dyDescent="0.45">
      <c r="A5798" t="s">
        <v>9543</v>
      </c>
      <c r="B5798">
        <v>16</v>
      </c>
      <c r="C5798">
        <v>1</v>
      </c>
      <c r="G5798" t="s">
        <v>16326</v>
      </c>
      <c r="H5798">
        <v>1</v>
      </c>
      <c r="J5798">
        <f t="shared" si="90"/>
        <v>1</v>
      </c>
    </row>
    <row r="5799" spans="1:10" x14ac:dyDescent="0.45">
      <c r="A5799" t="s">
        <v>9549</v>
      </c>
      <c r="B5799">
        <v>5</v>
      </c>
      <c r="C5799">
        <v>4</v>
      </c>
      <c r="G5799" t="s">
        <v>13653</v>
      </c>
      <c r="H5799">
        <v>12</v>
      </c>
      <c r="J5799">
        <f t="shared" si="90"/>
        <v>4</v>
      </c>
    </row>
    <row r="5800" spans="1:10" x14ac:dyDescent="0.45">
      <c r="A5800" t="s">
        <v>13704</v>
      </c>
      <c r="B5800" t="s">
        <v>31</v>
      </c>
      <c r="C5800">
        <v>7</v>
      </c>
      <c r="G5800" t="s">
        <v>7488</v>
      </c>
      <c r="H5800">
        <v>3</v>
      </c>
      <c r="J5800">
        <f t="shared" si="90"/>
        <v>7</v>
      </c>
    </row>
    <row r="5801" spans="1:10" x14ac:dyDescent="0.45">
      <c r="A5801" t="s">
        <v>17502</v>
      </c>
      <c r="B5801">
        <v>6</v>
      </c>
      <c r="C5801">
        <v>1</v>
      </c>
      <c r="G5801" t="s">
        <v>10391</v>
      </c>
      <c r="H5801">
        <v>12</v>
      </c>
      <c r="J5801">
        <f t="shared" si="90"/>
        <v>1</v>
      </c>
    </row>
    <row r="5802" spans="1:10" x14ac:dyDescent="0.45">
      <c r="A5802" t="s">
        <v>8068</v>
      </c>
      <c r="B5802">
        <v>1</v>
      </c>
      <c r="C5802">
        <v>7</v>
      </c>
      <c r="G5802" t="s">
        <v>18022</v>
      </c>
      <c r="H5802">
        <v>12</v>
      </c>
      <c r="J5802">
        <f t="shared" si="90"/>
        <v>7</v>
      </c>
    </row>
    <row r="5803" spans="1:10" x14ac:dyDescent="0.45">
      <c r="A5803" t="s">
        <v>9746</v>
      </c>
      <c r="B5803">
        <v>20</v>
      </c>
      <c r="C5803">
        <v>7</v>
      </c>
      <c r="G5803" t="s">
        <v>11627</v>
      </c>
      <c r="H5803">
        <v>6</v>
      </c>
      <c r="J5803">
        <f t="shared" si="90"/>
        <v>7</v>
      </c>
    </row>
    <row r="5804" spans="1:10" x14ac:dyDescent="0.45">
      <c r="A5804" t="s">
        <v>11209</v>
      </c>
      <c r="B5804">
        <v>14</v>
      </c>
      <c r="C5804">
        <v>1</v>
      </c>
      <c r="G5804" t="s">
        <v>11206</v>
      </c>
      <c r="H5804">
        <v>6</v>
      </c>
      <c r="J5804">
        <f t="shared" si="90"/>
        <v>1</v>
      </c>
    </row>
    <row r="5805" spans="1:10" x14ac:dyDescent="0.45">
      <c r="A5805" t="s">
        <v>4263</v>
      </c>
      <c r="B5805">
        <v>19</v>
      </c>
      <c r="C5805">
        <v>1</v>
      </c>
      <c r="G5805" t="s">
        <v>10597</v>
      </c>
      <c r="H5805">
        <v>12</v>
      </c>
      <c r="J5805">
        <f t="shared" si="90"/>
        <v>1</v>
      </c>
    </row>
    <row r="5806" spans="1:10" x14ac:dyDescent="0.45">
      <c r="A5806" t="s">
        <v>8002</v>
      </c>
      <c r="B5806">
        <v>19</v>
      </c>
      <c r="C5806">
        <v>3</v>
      </c>
      <c r="G5806" t="s">
        <v>9752</v>
      </c>
      <c r="H5806">
        <v>12</v>
      </c>
      <c r="J5806">
        <f t="shared" si="90"/>
        <v>3</v>
      </c>
    </row>
    <row r="5807" spans="1:10" x14ac:dyDescent="0.45">
      <c r="A5807" t="s">
        <v>5634</v>
      </c>
      <c r="B5807">
        <v>8</v>
      </c>
      <c r="C5807">
        <v>17</v>
      </c>
      <c r="G5807" t="s">
        <v>17600</v>
      </c>
      <c r="H5807">
        <v>6</v>
      </c>
      <c r="J5807">
        <f t="shared" si="90"/>
        <v>17</v>
      </c>
    </row>
    <row r="5808" spans="1:10" x14ac:dyDescent="0.45">
      <c r="A5808" t="s">
        <v>8600</v>
      </c>
      <c r="B5808">
        <v>3</v>
      </c>
      <c r="C5808">
        <v>12</v>
      </c>
      <c r="G5808" t="s">
        <v>16344</v>
      </c>
      <c r="H5808">
        <v>12</v>
      </c>
      <c r="J5808">
        <f t="shared" si="90"/>
        <v>12</v>
      </c>
    </row>
    <row r="5809" spans="1:10" x14ac:dyDescent="0.45">
      <c r="A5809" t="s">
        <v>10562</v>
      </c>
      <c r="B5809">
        <v>6</v>
      </c>
      <c r="C5809">
        <v>7</v>
      </c>
      <c r="G5809" t="s">
        <v>18565</v>
      </c>
      <c r="H5809">
        <v>6</v>
      </c>
      <c r="J5809">
        <f t="shared" si="90"/>
        <v>7</v>
      </c>
    </row>
    <row r="5810" spans="1:10" x14ac:dyDescent="0.45">
      <c r="A5810" t="s">
        <v>11130</v>
      </c>
      <c r="B5810" t="s">
        <v>38</v>
      </c>
      <c r="C5810">
        <v>1</v>
      </c>
      <c r="G5810" t="s">
        <v>6081</v>
      </c>
      <c r="H5810">
        <v>6</v>
      </c>
      <c r="J5810">
        <f t="shared" si="90"/>
        <v>1</v>
      </c>
    </row>
    <row r="5811" spans="1:10" x14ac:dyDescent="0.45">
      <c r="A5811" t="s">
        <v>7075</v>
      </c>
      <c r="B5811">
        <v>3</v>
      </c>
      <c r="C5811">
        <v>1</v>
      </c>
      <c r="G5811" t="s">
        <v>14320</v>
      </c>
      <c r="H5811">
        <v>6</v>
      </c>
      <c r="J5811">
        <f t="shared" si="90"/>
        <v>1</v>
      </c>
    </row>
    <row r="5812" spans="1:10" x14ac:dyDescent="0.45">
      <c r="A5812" t="s">
        <v>13933</v>
      </c>
      <c r="B5812">
        <v>6</v>
      </c>
      <c r="C5812">
        <v>1</v>
      </c>
      <c r="G5812" t="s">
        <v>7853</v>
      </c>
      <c r="H5812">
        <v>12</v>
      </c>
      <c r="J5812">
        <f t="shared" si="90"/>
        <v>1</v>
      </c>
    </row>
    <row r="5813" spans="1:10" x14ac:dyDescent="0.45">
      <c r="A5813" t="s">
        <v>10171</v>
      </c>
      <c r="B5813">
        <v>14</v>
      </c>
      <c r="C5813">
        <v>1</v>
      </c>
      <c r="G5813" t="s">
        <v>18764</v>
      </c>
      <c r="H5813">
        <v>12</v>
      </c>
      <c r="J5813">
        <f t="shared" si="90"/>
        <v>1</v>
      </c>
    </row>
    <row r="5814" spans="1:10" x14ac:dyDescent="0.45">
      <c r="A5814" t="s">
        <v>13364</v>
      </c>
      <c r="B5814">
        <v>3</v>
      </c>
      <c r="C5814">
        <v>1</v>
      </c>
      <c r="G5814" t="s">
        <v>15880</v>
      </c>
      <c r="H5814">
        <v>6</v>
      </c>
      <c r="J5814">
        <f t="shared" si="90"/>
        <v>1</v>
      </c>
    </row>
    <row r="5815" spans="1:10" x14ac:dyDescent="0.45">
      <c r="A5815" t="s">
        <v>8585</v>
      </c>
      <c r="B5815">
        <v>19</v>
      </c>
      <c r="C5815">
        <v>12</v>
      </c>
      <c r="G5815" t="s">
        <v>18691</v>
      </c>
      <c r="H5815">
        <v>12</v>
      </c>
      <c r="J5815">
        <f t="shared" si="90"/>
        <v>12</v>
      </c>
    </row>
    <row r="5816" spans="1:10" x14ac:dyDescent="0.45">
      <c r="A5816" t="s">
        <v>14779</v>
      </c>
      <c r="B5816">
        <v>7</v>
      </c>
      <c r="C5816">
        <v>6</v>
      </c>
      <c r="G5816" t="s">
        <v>7482</v>
      </c>
      <c r="H5816">
        <v>6</v>
      </c>
      <c r="J5816">
        <f t="shared" si="90"/>
        <v>6</v>
      </c>
    </row>
    <row r="5817" spans="1:10" x14ac:dyDescent="0.45">
      <c r="A5817" t="s">
        <v>4703</v>
      </c>
      <c r="B5817">
        <v>17</v>
      </c>
      <c r="C5817">
        <v>7</v>
      </c>
      <c r="G5817" t="s">
        <v>30</v>
      </c>
      <c r="H5817">
        <v>12</v>
      </c>
      <c r="J5817">
        <f t="shared" si="90"/>
        <v>7</v>
      </c>
    </row>
    <row r="5818" spans="1:10" x14ac:dyDescent="0.45">
      <c r="A5818" t="s">
        <v>9143</v>
      </c>
      <c r="B5818">
        <v>9</v>
      </c>
      <c r="C5818">
        <v>13</v>
      </c>
      <c r="G5818" t="s">
        <v>12592</v>
      </c>
      <c r="H5818">
        <v>12</v>
      </c>
      <c r="J5818">
        <f t="shared" si="90"/>
        <v>13</v>
      </c>
    </row>
    <row r="5819" spans="1:10" x14ac:dyDescent="0.45">
      <c r="A5819" t="s">
        <v>19229</v>
      </c>
      <c r="B5819">
        <v>19</v>
      </c>
      <c r="C5819">
        <v>10</v>
      </c>
      <c r="G5819" t="s">
        <v>10002</v>
      </c>
      <c r="H5819">
        <v>12</v>
      </c>
      <c r="J5819">
        <f t="shared" si="90"/>
        <v>10</v>
      </c>
    </row>
    <row r="5820" spans="1:10" x14ac:dyDescent="0.45">
      <c r="A5820" t="s">
        <v>16888</v>
      </c>
      <c r="B5820">
        <v>7</v>
      </c>
      <c r="C5820">
        <v>3</v>
      </c>
      <c r="G5820" t="s">
        <v>17259</v>
      </c>
      <c r="H5820">
        <v>12</v>
      </c>
      <c r="J5820">
        <f t="shared" si="90"/>
        <v>3</v>
      </c>
    </row>
    <row r="5821" spans="1:10" x14ac:dyDescent="0.45">
      <c r="A5821" t="s">
        <v>13690</v>
      </c>
      <c r="B5821">
        <v>3</v>
      </c>
      <c r="C5821">
        <v>3</v>
      </c>
      <c r="G5821" t="s">
        <v>2164</v>
      </c>
      <c r="H5821">
        <v>12</v>
      </c>
      <c r="J5821">
        <f t="shared" si="90"/>
        <v>3</v>
      </c>
    </row>
    <row r="5822" spans="1:10" x14ac:dyDescent="0.45">
      <c r="A5822" t="s">
        <v>16901</v>
      </c>
      <c r="B5822">
        <v>1</v>
      </c>
      <c r="C5822">
        <v>3</v>
      </c>
      <c r="G5822" t="s">
        <v>11966</v>
      </c>
      <c r="H5822">
        <v>12</v>
      </c>
      <c r="J5822">
        <f t="shared" si="90"/>
        <v>3</v>
      </c>
    </row>
    <row r="5823" spans="1:10" x14ac:dyDescent="0.45">
      <c r="A5823" t="s">
        <v>13236</v>
      </c>
      <c r="B5823">
        <v>18</v>
      </c>
      <c r="C5823">
        <v>6</v>
      </c>
      <c r="G5823" t="s">
        <v>13691</v>
      </c>
      <c r="H5823">
        <v>6</v>
      </c>
      <c r="J5823">
        <f t="shared" si="90"/>
        <v>6</v>
      </c>
    </row>
    <row r="5824" spans="1:10" x14ac:dyDescent="0.45">
      <c r="A5824" t="s">
        <v>4961</v>
      </c>
      <c r="B5824">
        <v>16</v>
      </c>
      <c r="C5824">
        <v>3</v>
      </c>
      <c r="G5824" t="s">
        <v>9389</v>
      </c>
      <c r="H5824">
        <v>6</v>
      </c>
      <c r="J5824">
        <f t="shared" si="90"/>
        <v>3</v>
      </c>
    </row>
    <row r="5825" spans="1:10" x14ac:dyDescent="0.45">
      <c r="A5825" t="s">
        <v>17537</v>
      </c>
      <c r="B5825">
        <v>9</v>
      </c>
      <c r="C5825">
        <v>12</v>
      </c>
      <c r="G5825" t="s">
        <v>3972</v>
      </c>
      <c r="H5825">
        <v>12</v>
      </c>
      <c r="J5825">
        <f t="shared" si="90"/>
        <v>12</v>
      </c>
    </row>
    <row r="5826" spans="1:10" x14ac:dyDescent="0.45">
      <c r="A5826" t="s">
        <v>5839</v>
      </c>
      <c r="B5826">
        <v>20</v>
      </c>
      <c r="C5826">
        <v>17</v>
      </c>
      <c r="G5826" t="s">
        <v>4067</v>
      </c>
      <c r="H5826">
        <v>12</v>
      </c>
      <c r="J5826">
        <f t="shared" ref="J5826:J5889" si="91">VLOOKUP(A5826,G$2:H$30000,2,FALSE)</f>
        <v>17</v>
      </c>
    </row>
    <row r="5827" spans="1:10" x14ac:dyDescent="0.45">
      <c r="A5827" t="s">
        <v>19074</v>
      </c>
      <c r="B5827">
        <v>3</v>
      </c>
      <c r="C5827">
        <v>12</v>
      </c>
      <c r="G5827" t="s">
        <v>3146</v>
      </c>
      <c r="H5827">
        <v>13</v>
      </c>
      <c r="J5827">
        <f t="shared" si="91"/>
        <v>12</v>
      </c>
    </row>
    <row r="5828" spans="1:10" x14ac:dyDescent="0.45">
      <c r="A5828" t="s">
        <v>11364</v>
      </c>
      <c r="B5828">
        <v>1</v>
      </c>
      <c r="C5828">
        <v>12</v>
      </c>
      <c r="G5828" t="s">
        <v>13696</v>
      </c>
      <c r="H5828">
        <v>12</v>
      </c>
      <c r="J5828">
        <f t="shared" si="91"/>
        <v>12</v>
      </c>
    </row>
    <row r="5829" spans="1:10" x14ac:dyDescent="0.45">
      <c r="A5829" t="s">
        <v>9585</v>
      </c>
      <c r="B5829">
        <v>7</v>
      </c>
      <c r="C5829">
        <v>3</v>
      </c>
      <c r="G5829" t="s">
        <v>9443</v>
      </c>
      <c r="H5829">
        <v>2</v>
      </c>
      <c r="J5829">
        <f t="shared" si="91"/>
        <v>3</v>
      </c>
    </row>
    <row r="5830" spans="1:10" x14ac:dyDescent="0.45">
      <c r="A5830" t="s">
        <v>11925</v>
      </c>
      <c r="B5830">
        <v>22</v>
      </c>
      <c r="C5830">
        <v>12</v>
      </c>
      <c r="G5830" t="s">
        <v>15122</v>
      </c>
      <c r="H5830">
        <v>6</v>
      </c>
      <c r="J5830">
        <f t="shared" si="91"/>
        <v>12</v>
      </c>
    </row>
    <row r="5831" spans="1:10" x14ac:dyDescent="0.45">
      <c r="A5831" t="s">
        <v>5163</v>
      </c>
      <c r="B5831">
        <v>1</v>
      </c>
      <c r="C5831">
        <v>1</v>
      </c>
      <c r="G5831" t="s">
        <v>5818</v>
      </c>
      <c r="H5831">
        <v>12</v>
      </c>
      <c r="J5831">
        <f t="shared" si="91"/>
        <v>1</v>
      </c>
    </row>
    <row r="5832" spans="1:10" x14ac:dyDescent="0.45">
      <c r="A5832" t="s">
        <v>15011</v>
      </c>
      <c r="B5832">
        <v>22</v>
      </c>
      <c r="C5832">
        <v>1</v>
      </c>
      <c r="G5832" t="s">
        <v>10313</v>
      </c>
      <c r="H5832">
        <v>12</v>
      </c>
      <c r="J5832">
        <f t="shared" si="91"/>
        <v>1</v>
      </c>
    </row>
    <row r="5833" spans="1:10" x14ac:dyDescent="0.45">
      <c r="A5833" t="s">
        <v>1534</v>
      </c>
      <c r="B5833">
        <v>7</v>
      </c>
      <c r="C5833">
        <v>2</v>
      </c>
      <c r="G5833" t="s">
        <v>4855</v>
      </c>
      <c r="H5833">
        <v>4</v>
      </c>
      <c r="J5833">
        <f t="shared" si="91"/>
        <v>2</v>
      </c>
    </row>
    <row r="5834" spans="1:10" x14ac:dyDescent="0.45">
      <c r="A5834" t="s">
        <v>5263</v>
      </c>
      <c r="B5834">
        <v>12</v>
      </c>
      <c r="C5834">
        <v>2</v>
      </c>
      <c r="G5834" t="s">
        <v>4543</v>
      </c>
      <c r="H5834">
        <v>6</v>
      </c>
      <c r="J5834">
        <f t="shared" si="91"/>
        <v>2</v>
      </c>
    </row>
    <row r="5835" spans="1:10" x14ac:dyDescent="0.45">
      <c r="A5835" t="s">
        <v>9156</v>
      </c>
      <c r="B5835">
        <v>3</v>
      </c>
      <c r="C5835">
        <v>2</v>
      </c>
      <c r="G5835" t="s">
        <v>10551</v>
      </c>
      <c r="H5835">
        <v>12</v>
      </c>
      <c r="J5835">
        <f t="shared" si="91"/>
        <v>2</v>
      </c>
    </row>
    <row r="5836" spans="1:10" x14ac:dyDescent="0.45">
      <c r="A5836" t="s">
        <v>6175</v>
      </c>
      <c r="B5836">
        <v>15</v>
      </c>
      <c r="C5836">
        <v>6</v>
      </c>
      <c r="G5836" t="s">
        <v>13576</v>
      </c>
      <c r="H5836">
        <v>1</v>
      </c>
      <c r="J5836">
        <f t="shared" si="91"/>
        <v>6</v>
      </c>
    </row>
    <row r="5837" spans="1:10" x14ac:dyDescent="0.45">
      <c r="A5837" t="s">
        <v>13598</v>
      </c>
      <c r="B5837">
        <v>9</v>
      </c>
      <c r="C5837">
        <v>1</v>
      </c>
      <c r="G5837" t="s">
        <v>3994</v>
      </c>
      <c r="H5837">
        <v>12</v>
      </c>
      <c r="J5837">
        <f t="shared" si="91"/>
        <v>1</v>
      </c>
    </row>
    <row r="5838" spans="1:10" x14ac:dyDescent="0.45">
      <c r="A5838" t="s">
        <v>12958</v>
      </c>
      <c r="B5838">
        <v>9</v>
      </c>
      <c r="C5838">
        <v>12</v>
      </c>
      <c r="G5838" t="s">
        <v>12266</v>
      </c>
      <c r="H5838">
        <v>9</v>
      </c>
      <c r="J5838">
        <f t="shared" si="91"/>
        <v>12</v>
      </c>
    </row>
    <row r="5839" spans="1:10" x14ac:dyDescent="0.45">
      <c r="A5839" t="s">
        <v>12236</v>
      </c>
      <c r="B5839">
        <v>7</v>
      </c>
      <c r="C5839">
        <v>17</v>
      </c>
      <c r="G5839" t="s">
        <v>12953</v>
      </c>
      <c r="H5839">
        <v>13</v>
      </c>
      <c r="J5839">
        <f t="shared" si="91"/>
        <v>17</v>
      </c>
    </row>
    <row r="5840" spans="1:10" x14ac:dyDescent="0.45">
      <c r="A5840" t="s">
        <v>13024</v>
      </c>
      <c r="B5840">
        <v>1</v>
      </c>
      <c r="C5840">
        <v>12</v>
      </c>
      <c r="G5840" t="s">
        <v>8963</v>
      </c>
      <c r="H5840">
        <v>1</v>
      </c>
      <c r="J5840">
        <f t="shared" si="91"/>
        <v>12</v>
      </c>
    </row>
    <row r="5841" spans="1:10" x14ac:dyDescent="0.45">
      <c r="A5841" t="s">
        <v>10889</v>
      </c>
      <c r="B5841">
        <v>16</v>
      </c>
      <c r="C5841">
        <v>6</v>
      </c>
      <c r="G5841" t="s">
        <v>8655</v>
      </c>
      <c r="H5841">
        <v>6</v>
      </c>
      <c r="J5841">
        <f t="shared" si="91"/>
        <v>6</v>
      </c>
    </row>
    <row r="5842" spans="1:10" x14ac:dyDescent="0.45">
      <c r="A5842" t="s">
        <v>10135</v>
      </c>
      <c r="B5842">
        <v>11</v>
      </c>
      <c r="C5842">
        <v>12</v>
      </c>
      <c r="G5842" t="s">
        <v>15734</v>
      </c>
      <c r="H5842">
        <v>7</v>
      </c>
      <c r="J5842">
        <f t="shared" si="91"/>
        <v>12</v>
      </c>
    </row>
    <row r="5843" spans="1:10" x14ac:dyDescent="0.45">
      <c r="A5843" t="s">
        <v>7805</v>
      </c>
      <c r="B5843">
        <v>1</v>
      </c>
      <c r="C5843">
        <v>14</v>
      </c>
      <c r="G5843" t="s">
        <v>17223</v>
      </c>
      <c r="H5843">
        <v>1</v>
      </c>
      <c r="J5843">
        <f t="shared" si="91"/>
        <v>14</v>
      </c>
    </row>
    <row r="5844" spans="1:10" x14ac:dyDescent="0.45">
      <c r="A5844" t="s">
        <v>5730</v>
      </c>
      <c r="B5844">
        <v>1</v>
      </c>
      <c r="C5844">
        <v>12</v>
      </c>
      <c r="G5844" t="s">
        <v>15267</v>
      </c>
      <c r="H5844">
        <v>12</v>
      </c>
      <c r="J5844">
        <f t="shared" si="91"/>
        <v>12</v>
      </c>
    </row>
    <row r="5845" spans="1:10" x14ac:dyDescent="0.45">
      <c r="A5845" t="s">
        <v>18263</v>
      </c>
      <c r="B5845">
        <v>19</v>
      </c>
      <c r="C5845">
        <v>12</v>
      </c>
      <c r="G5845" t="s">
        <v>17347</v>
      </c>
      <c r="H5845">
        <v>7</v>
      </c>
      <c r="J5845">
        <f t="shared" si="91"/>
        <v>12</v>
      </c>
    </row>
    <row r="5846" spans="1:10" x14ac:dyDescent="0.45">
      <c r="A5846" t="s">
        <v>16197</v>
      </c>
      <c r="B5846">
        <v>19</v>
      </c>
      <c r="C5846">
        <v>6</v>
      </c>
      <c r="G5846" t="s">
        <v>14517</v>
      </c>
      <c r="H5846">
        <v>12</v>
      </c>
      <c r="J5846">
        <f t="shared" si="91"/>
        <v>6</v>
      </c>
    </row>
    <row r="5847" spans="1:10" x14ac:dyDescent="0.45">
      <c r="A5847" t="s">
        <v>1982</v>
      </c>
      <c r="B5847">
        <v>7</v>
      </c>
      <c r="C5847">
        <v>12</v>
      </c>
      <c r="G5847" t="s">
        <v>15868</v>
      </c>
      <c r="H5847">
        <v>14</v>
      </c>
      <c r="J5847">
        <f t="shared" si="91"/>
        <v>12</v>
      </c>
    </row>
    <row r="5848" spans="1:10" x14ac:dyDescent="0.45">
      <c r="A5848" t="s">
        <v>5328</v>
      </c>
      <c r="B5848">
        <v>17</v>
      </c>
      <c r="C5848">
        <v>12</v>
      </c>
      <c r="G5848" t="s">
        <v>5742</v>
      </c>
      <c r="H5848">
        <v>6</v>
      </c>
      <c r="J5848">
        <f t="shared" si="91"/>
        <v>12</v>
      </c>
    </row>
    <row r="5849" spans="1:10" x14ac:dyDescent="0.45">
      <c r="A5849" t="s">
        <v>8973</v>
      </c>
      <c r="B5849">
        <v>6</v>
      </c>
      <c r="C5849">
        <v>1</v>
      </c>
      <c r="G5849" t="s">
        <v>6426</v>
      </c>
      <c r="H5849">
        <v>6</v>
      </c>
      <c r="J5849">
        <f t="shared" si="91"/>
        <v>1</v>
      </c>
    </row>
    <row r="5850" spans="1:10" x14ac:dyDescent="0.45">
      <c r="A5850" t="s">
        <v>2843</v>
      </c>
      <c r="B5850">
        <v>1</v>
      </c>
      <c r="C5850">
        <v>1</v>
      </c>
      <c r="G5850" t="s">
        <v>20598</v>
      </c>
      <c r="H5850">
        <v>6</v>
      </c>
      <c r="J5850">
        <f t="shared" si="91"/>
        <v>1</v>
      </c>
    </row>
    <row r="5851" spans="1:10" x14ac:dyDescent="0.45">
      <c r="A5851" t="s">
        <v>5629</v>
      </c>
      <c r="B5851">
        <v>3</v>
      </c>
      <c r="C5851">
        <v>1</v>
      </c>
      <c r="G5851" t="s">
        <v>20599</v>
      </c>
      <c r="H5851">
        <v>12</v>
      </c>
      <c r="J5851">
        <f t="shared" si="91"/>
        <v>1</v>
      </c>
    </row>
    <row r="5852" spans="1:10" x14ac:dyDescent="0.45">
      <c r="A5852" t="s">
        <v>4613</v>
      </c>
      <c r="B5852" t="s">
        <v>65</v>
      </c>
      <c r="C5852">
        <v>1</v>
      </c>
      <c r="G5852" t="s">
        <v>16030</v>
      </c>
      <c r="H5852">
        <v>3</v>
      </c>
      <c r="J5852">
        <f t="shared" si="91"/>
        <v>1</v>
      </c>
    </row>
    <row r="5853" spans="1:10" x14ac:dyDescent="0.45">
      <c r="A5853" t="s">
        <v>19010</v>
      </c>
      <c r="B5853" t="s">
        <v>31</v>
      </c>
      <c r="C5853">
        <v>14</v>
      </c>
      <c r="G5853" t="s">
        <v>18125</v>
      </c>
      <c r="H5853">
        <v>1</v>
      </c>
      <c r="J5853">
        <f t="shared" si="91"/>
        <v>14</v>
      </c>
    </row>
    <row r="5854" spans="1:10" x14ac:dyDescent="0.45">
      <c r="A5854" t="s">
        <v>18073</v>
      </c>
      <c r="B5854">
        <v>6</v>
      </c>
      <c r="C5854">
        <v>6</v>
      </c>
      <c r="G5854" t="s">
        <v>17691</v>
      </c>
      <c r="H5854">
        <v>1</v>
      </c>
      <c r="J5854">
        <f t="shared" si="91"/>
        <v>6</v>
      </c>
    </row>
    <row r="5855" spans="1:10" x14ac:dyDescent="0.45">
      <c r="A5855" t="s">
        <v>10242</v>
      </c>
      <c r="B5855">
        <v>1</v>
      </c>
      <c r="C5855">
        <v>1</v>
      </c>
      <c r="G5855" t="s">
        <v>10339</v>
      </c>
      <c r="H5855">
        <v>9</v>
      </c>
      <c r="J5855">
        <f t="shared" si="91"/>
        <v>1</v>
      </c>
    </row>
    <row r="5856" spans="1:10" x14ac:dyDescent="0.45">
      <c r="A5856" t="s">
        <v>16060</v>
      </c>
      <c r="B5856">
        <v>5</v>
      </c>
      <c r="C5856">
        <v>1</v>
      </c>
      <c r="G5856" t="s">
        <v>13509</v>
      </c>
      <c r="H5856">
        <v>12</v>
      </c>
      <c r="J5856">
        <f t="shared" si="91"/>
        <v>1</v>
      </c>
    </row>
    <row r="5857" spans="1:10" x14ac:dyDescent="0.45">
      <c r="A5857" t="s">
        <v>17995</v>
      </c>
      <c r="B5857">
        <v>4</v>
      </c>
      <c r="C5857">
        <v>1</v>
      </c>
      <c r="G5857" t="s">
        <v>20600</v>
      </c>
      <c r="H5857">
        <v>1</v>
      </c>
      <c r="J5857">
        <f t="shared" si="91"/>
        <v>1</v>
      </c>
    </row>
    <row r="5858" spans="1:10" x14ac:dyDescent="0.45">
      <c r="A5858" t="s">
        <v>8598</v>
      </c>
      <c r="B5858">
        <v>14</v>
      </c>
      <c r="C5858">
        <v>1</v>
      </c>
      <c r="G5858" t="s">
        <v>2071</v>
      </c>
      <c r="H5858">
        <v>12</v>
      </c>
      <c r="J5858">
        <f t="shared" si="91"/>
        <v>1</v>
      </c>
    </row>
    <row r="5859" spans="1:10" x14ac:dyDescent="0.45">
      <c r="A5859" t="s">
        <v>19189</v>
      </c>
      <c r="B5859">
        <v>12</v>
      </c>
      <c r="C5859">
        <v>3</v>
      </c>
      <c r="G5859" t="s">
        <v>9976</v>
      </c>
      <c r="H5859">
        <v>12</v>
      </c>
      <c r="J5859">
        <f t="shared" si="91"/>
        <v>3</v>
      </c>
    </row>
    <row r="5860" spans="1:10" x14ac:dyDescent="0.45">
      <c r="A5860" t="s">
        <v>2060</v>
      </c>
      <c r="B5860">
        <v>16</v>
      </c>
      <c r="C5860">
        <v>4</v>
      </c>
      <c r="G5860" t="s">
        <v>7232</v>
      </c>
      <c r="H5860">
        <v>12</v>
      </c>
      <c r="J5860">
        <f t="shared" si="91"/>
        <v>4</v>
      </c>
    </row>
    <row r="5861" spans="1:10" x14ac:dyDescent="0.45">
      <c r="A5861" t="s">
        <v>5719</v>
      </c>
      <c r="B5861">
        <v>8</v>
      </c>
      <c r="C5861">
        <v>13</v>
      </c>
      <c r="G5861" t="s">
        <v>8798</v>
      </c>
      <c r="H5861">
        <v>3</v>
      </c>
      <c r="J5861">
        <f t="shared" si="91"/>
        <v>13</v>
      </c>
    </row>
    <row r="5862" spans="1:10" x14ac:dyDescent="0.45">
      <c r="A5862" t="s">
        <v>14159</v>
      </c>
      <c r="B5862">
        <v>20</v>
      </c>
      <c r="C5862">
        <v>19.100000000000001</v>
      </c>
      <c r="G5862" t="s">
        <v>20601</v>
      </c>
      <c r="H5862">
        <v>2</v>
      </c>
      <c r="J5862">
        <f t="shared" si="91"/>
        <v>19.100000000000001</v>
      </c>
    </row>
    <row r="5863" spans="1:10" x14ac:dyDescent="0.45">
      <c r="A5863" t="s">
        <v>8034</v>
      </c>
      <c r="B5863">
        <v>4</v>
      </c>
      <c r="C5863">
        <v>7</v>
      </c>
      <c r="G5863" t="s">
        <v>9327</v>
      </c>
      <c r="H5863">
        <v>12</v>
      </c>
      <c r="J5863">
        <f t="shared" si="91"/>
        <v>7</v>
      </c>
    </row>
    <row r="5864" spans="1:10" x14ac:dyDescent="0.45">
      <c r="A5864" t="s">
        <v>4831</v>
      </c>
      <c r="B5864">
        <v>12</v>
      </c>
      <c r="C5864">
        <v>1</v>
      </c>
      <c r="G5864" t="s">
        <v>6559</v>
      </c>
      <c r="H5864">
        <v>3</v>
      </c>
      <c r="J5864">
        <f t="shared" si="91"/>
        <v>1</v>
      </c>
    </row>
    <row r="5865" spans="1:10" x14ac:dyDescent="0.45">
      <c r="A5865" t="s">
        <v>14469</v>
      </c>
      <c r="B5865">
        <v>9</v>
      </c>
      <c r="C5865">
        <v>7</v>
      </c>
      <c r="G5865" t="s">
        <v>16194</v>
      </c>
      <c r="H5865">
        <v>17</v>
      </c>
      <c r="J5865">
        <f t="shared" si="91"/>
        <v>7</v>
      </c>
    </row>
    <row r="5866" spans="1:10" x14ac:dyDescent="0.45">
      <c r="A5866" t="s">
        <v>4151</v>
      </c>
      <c r="B5866">
        <v>12</v>
      </c>
      <c r="C5866">
        <v>1</v>
      </c>
      <c r="G5866" t="s">
        <v>4074</v>
      </c>
      <c r="H5866">
        <v>7</v>
      </c>
      <c r="J5866">
        <f t="shared" si="91"/>
        <v>1</v>
      </c>
    </row>
    <row r="5867" spans="1:10" x14ac:dyDescent="0.45">
      <c r="A5867" t="s">
        <v>11071</v>
      </c>
      <c r="B5867">
        <v>3</v>
      </c>
      <c r="C5867">
        <v>7</v>
      </c>
      <c r="G5867" t="s">
        <v>16373</v>
      </c>
      <c r="H5867">
        <v>1</v>
      </c>
      <c r="J5867">
        <f t="shared" si="91"/>
        <v>7</v>
      </c>
    </row>
    <row r="5868" spans="1:10" x14ac:dyDescent="0.45">
      <c r="A5868" t="s">
        <v>16050</v>
      </c>
      <c r="B5868">
        <v>14</v>
      </c>
      <c r="C5868">
        <v>2</v>
      </c>
      <c r="G5868" t="s">
        <v>11770</v>
      </c>
      <c r="H5868">
        <v>1</v>
      </c>
      <c r="J5868">
        <f t="shared" si="91"/>
        <v>2</v>
      </c>
    </row>
    <row r="5869" spans="1:10" x14ac:dyDescent="0.45">
      <c r="A5869" t="s">
        <v>9615</v>
      </c>
      <c r="B5869">
        <v>8</v>
      </c>
      <c r="C5869">
        <v>6</v>
      </c>
      <c r="G5869" t="s">
        <v>17635</v>
      </c>
      <c r="H5869">
        <v>6</v>
      </c>
      <c r="J5869">
        <f t="shared" si="91"/>
        <v>6</v>
      </c>
    </row>
    <row r="5870" spans="1:10" x14ac:dyDescent="0.45">
      <c r="A5870" t="s">
        <v>17937</v>
      </c>
      <c r="B5870">
        <v>10</v>
      </c>
      <c r="C5870">
        <v>6</v>
      </c>
      <c r="G5870" t="s">
        <v>3049</v>
      </c>
      <c r="H5870">
        <v>1</v>
      </c>
      <c r="J5870">
        <f t="shared" si="91"/>
        <v>6</v>
      </c>
    </row>
    <row r="5871" spans="1:10" x14ac:dyDescent="0.45">
      <c r="A5871" t="s">
        <v>4115</v>
      </c>
      <c r="B5871">
        <v>3</v>
      </c>
      <c r="C5871">
        <v>12</v>
      </c>
      <c r="G5871" t="s">
        <v>3866</v>
      </c>
      <c r="H5871">
        <v>1</v>
      </c>
      <c r="J5871">
        <f t="shared" si="91"/>
        <v>12</v>
      </c>
    </row>
    <row r="5872" spans="1:10" x14ac:dyDescent="0.45">
      <c r="A5872" t="s">
        <v>14616</v>
      </c>
      <c r="B5872">
        <v>3</v>
      </c>
      <c r="C5872">
        <v>6</v>
      </c>
      <c r="G5872" t="s">
        <v>18722</v>
      </c>
      <c r="H5872">
        <v>1</v>
      </c>
      <c r="J5872">
        <f t="shared" si="91"/>
        <v>6</v>
      </c>
    </row>
    <row r="5873" spans="1:10" x14ac:dyDescent="0.45">
      <c r="A5873" t="s">
        <v>5350</v>
      </c>
      <c r="B5873">
        <v>9</v>
      </c>
      <c r="C5873">
        <v>12</v>
      </c>
      <c r="G5873" t="s">
        <v>9285</v>
      </c>
      <c r="H5873">
        <v>1</v>
      </c>
      <c r="J5873">
        <f t="shared" si="91"/>
        <v>12</v>
      </c>
    </row>
    <row r="5874" spans="1:10" x14ac:dyDescent="0.45">
      <c r="A5874" t="s">
        <v>7387</v>
      </c>
      <c r="B5874">
        <v>5</v>
      </c>
      <c r="C5874">
        <v>3</v>
      </c>
      <c r="G5874" t="s">
        <v>15232</v>
      </c>
      <c r="H5874">
        <v>1</v>
      </c>
      <c r="J5874">
        <f t="shared" si="91"/>
        <v>3</v>
      </c>
    </row>
    <row r="5875" spans="1:10" x14ac:dyDescent="0.45">
      <c r="A5875" t="s">
        <v>6896</v>
      </c>
      <c r="B5875">
        <v>1</v>
      </c>
      <c r="C5875">
        <v>3</v>
      </c>
      <c r="G5875" t="s">
        <v>7546</v>
      </c>
      <c r="H5875">
        <v>1</v>
      </c>
      <c r="J5875">
        <f t="shared" si="91"/>
        <v>3</v>
      </c>
    </row>
    <row r="5876" spans="1:10" x14ac:dyDescent="0.45">
      <c r="A5876" t="s">
        <v>5062</v>
      </c>
      <c r="B5876">
        <v>1</v>
      </c>
      <c r="C5876">
        <v>1</v>
      </c>
      <c r="G5876" t="s">
        <v>7110</v>
      </c>
      <c r="H5876">
        <v>1</v>
      </c>
      <c r="J5876">
        <f t="shared" si="91"/>
        <v>1</v>
      </c>
    </row>
    <row r="5877" spans="1:10" x14ac:dyDescent="0.45">
      <c r="A5877" t="s">
        <v>14011</v>
      </c>
      <c r="B5877">
        <v>12</v>
      </c>
      <c r="C5877">
        <v>1</v>
      </c>
      <c r="G5877" t="s">
        <v>6361</v>
      </c>
      <c r="H5877">
        <v>6</v>
      </c>
      <c r="J5877">
        <f t="shared" si="91"/>
        <v>1</v>
      </c>
    </row>
    <row r="5878" spans="1:10" x14ac:dyDescent="0.45">
      <c r="A5878" t="s">
        <v>568</v>
      </c>
      <c r="B5878">
        <v>1</v>
      </c>
      <c r="C5878">
        <v>6</v>
      </c>
      <c r="G5878" t="s">
        <v>15971</v>
      </c>
      <c r="H5878">
        <v>12</v>
      </c>
      <c r="J5878">
        <f t="shared" si="91"/>
        <v>6</v>
      </c>
    </row>
    <row r="5879" spans="1:10" x14ac:dyDescent="0.45">
      <c r="A5879" t="s">
        <v>16724</v>
      </c>
      <c r="B5879">
        <v>14</v>
      </c>
      <c r="C5879">
        <v>19.2</v>
      </c>
      <c r="G5879" t="s">
        <v>152</v>
      </c>
      <c r="H5879">
        <v>1</v>
      </c>
      <c r="J5879">
        <f t="shared" si="91"/>
        <v>19.2</v>
      </c>
    </row>
    <row r="5880" spans="1:10" x14ac:dyDescent="0.45">
      <c r="A5880" t="s">
        <v>17235</v>
      </c>
      <c r="B5880">
        <v>6</v>
      </c>
      <c r="C5880">
        <v>6</v>
      </c>
      <c r="G5880" t="s">
        <v>11884</v>
      </c>
      <c r="H5880">
        <v>1</v>
      </c>
      <c r="J5880">
        <f t="shared" si="91"/>
        <v>6</v>
      </c>
    </row>
    <row r="5881" spans="1:10" x14ac:dyDescent="0.45">
      <c r="A5881" t="s">
        <v>5631</v>
      </c>
      <c r="B5881">
        <v>1</v>
      </c>
      <c r="C5881">
        <v>4</v>
      </c>
      <c r="G5881" t="s">
        <v>2115</v>
      </c>
      <c r="H5881">
        <v>1</v>
      </c>
      <c r="J5881">
        <f t="shared" si="91"/>
        <v>4</v>
      </c>
    </row>
    <row r="5882" spans="1:10" x14ac:dyDescent="0.45">
      <c r="A5882" t="s">
        <v>4425</v>
      </c>
      <c r="B5882">
        <v>3</v>
      </c>
      <c r="C5882">
        <v>1</v>
      </c>
      <c r="G5882" t="s">
        <v>3263</v>
      </c>
      <c r="H5882">
        <v>4</v>
      </c>
      <c r="J5882">
        <f t="shared" si="91"/>
        <v>1</v>
      </c>
    </row>
    <row r="5883" spans="1:10" x14ac:dyDescent="0.45">
      <c r="A5883" t="s">
        <v>6418</v>
      </c>
      <c r="B5883" t="s">
        <v>38</v>
      </c>
      <c r="C5883">
        <v>1</v>
      </c>
      <c r="G5883" t="s">
        <v>4626</v>
      </c>
      <c r="H5883">
        <v>6</v>
      </c>
      <c r="J5883">
        <f t="shared" si="91"/>
        <v>1</v>
      </c>
    </row>
    <row r="5884" spans="1:10" x14ac:dyDescent="0.45">
      <c r="A5884" t="s">
        <v>11090</v>
      </c>
      <c r="B5884">
        <v>17</v>
      </c>
      <c r="C5884">
        <v>2</v>
      </c>
      <c r="G5884" t="s">
        <v>11623</v>
      </c>
      <c r="H5884">
        <v>1</v>
      </c>
      <c r="J5884">
        <f t="shared" si="91"/>
        <v>2</v>
      </c>
    </row>
    <row r="5885" spans="1:10" x14ac:dyDescent="0.45">
      <c r="A5885" t="s">
        <v>11927</v>
      </c>
      <c r="B5885">
        <v>10</v>
      </c>
      <c r="C5885">
        <v>1</v>
      </c>
      <c r="G5885" t="s">
        <v>18229</v>
      </c>
      <c r="H5885">
        <v>3</v>
      </c>
      <c r="J5885">
        <f t="shared" si="91"/>
        <v>1</v>
      </c>
    </row>
    <row r="5886" spans="1:10" x14ac:dyDescent="0.45">
      <c r="A5886" t="s">
        <v>10648</v>
      </c>
      <c r="B5886">
        <v>8</v>
      </c>
      <c r="C5886">
        <v>15.1</v>
      </c>
      <c r="G5886" t="s">
        <v>16539</v>
      </c>
      <c r="H5886">
        <v>17</v>
      </c>
      <c r="J5886">
        <f t="shared" si="91"/>
        <v>15.1</v>
      </c>
    </row>
    <row r="5887" spans="1:10" x14ac:dyDescent="0.45">
      <c r="A5887" t="s">
        <v>16957</v>
      </c>
      <c r="B5887">
        <v>16</v>
      </c>
      <c r="C5887">
        <v>1</v>
      </c>
      <c r="G5887" t="s">
        <v>11000</v>
      </c>
      <c r="H5887">
        <v>17</v>
      </c>
      <c r="J5887">
        <f t="shared" si="91"/>
        <v>1</v>
      </c>
    </row>
    <row r="5888" spans="1:10" x14ac:dyDescent="0.45">
      <c r="A5888" t="s">
        <v>9475</v>
      </c>
      <c r="B5888">
        <v>17</v>
      </c>
      <c r="C5888">
        <v>1</v>
      </c>
      <c r="G5888" t="s">
        <v>9292</v>
      </c>
      <c r="H5888">
        <v>6</v>
      </c>
      <c r="J5888">
        <f t="shared" si="91"/>
        <v>1</v>
      </c>
    </row>
    <row r="5889" spans="1:10" x14ac:dyDescent="0.45">
      <c r="A5889" t="s">
        <v>14871</v>
      </c>
      <c r="B5889">
        <v>22</v>
      </c>
      <c r="C5889">
        <v>12</v>
      </c>
      <c r="G5889" t="s">
        <v>4561</v>
      </c>
      <c r="H5889">
        <v>4</v>
      </c>
      <c r="J5889">
        <f t="shared" si="91"/>
        <v>12</v>
      </c>
    </row>
    <row r="5890" spans="1:10" x14ac:dyDescent="0.45">
      <c r="A5890" t="s">
        <v>7172</v>
      </c>
      <c r="B5890">
        <v>16</v>
      </c>
      <c r="C5890">
        <v>6</v>
      </c>
      <c r="G5890" t="s">
        <v>16964</v>
      </c>
      <c r="H5890">
        <v>3</v>
      </c>
      <c r="J5890">
        <f t="shared" ref="J5890:J5953" si="92">VLOOKUP(A5890,G$2:H$30000,2,FALSE)</f>
        <v>6</v>
      </c>
    </row>
    <row r="5891" spans="1:10" x14ac:dyDescent="0.45">
      <c r="A5891" t="s">
        <v>2511</v>
      </c>
      <c r="B5891">
        <v>3</v>
      </c>
      <c r="C5891">
        <v>12</v>
      </c>
      <c r="G5891" t="s">
        <v>18880</v>
      </c>
      <c r="H5891">
        <v>3</v>
      </c>
      <c r="J5891">
        <f t="shared" si="92"/>
        <v>12</v>
      </c>
    </row>
    <row r="5892" spans="1:10" x14ac:dyDescent="0.45">
      <c r="A5892" t="s">
        <v>9650</v>
      </c>
      <c r="B5892">
        <v>19</v>
      </c>
      <c r="C5892">
        <v>18</v>
      </c>
      <c r="G5892" t="s">
        <v>12994</v>
      </c>
      <c r="H5892">
        <v>6</v>
      </c>
      <c r="J5892">
        <f t="shared" si="92"/>
        <v>18</v>
      </c>
    </row>
    <row r="5893" spans="1:10" x14ac:dyDescent="0.45">
      <c r="A5893" t="s">
        <v>3474</v>
      </c>
      <c r="B5893">
        <v>3</v>
      </c>
      <c r="C5893">
        <v>12</v>
      </c>
      <c r="G5893" t="s">
        <v>20602</v>
      </c>
      <c r="H5893">
        <v>1</v>
      </c>
      <c r="J5893">
        <f t="shared" si="92"/>
        <v>12</v>
      </c>
    </row>
    <row r="5894" spans="1:10" x14ac:dyDescent="0.45">
      <c r="A5894" t="s">
        <v>13479</v>
      </c>
      <c r="B5894">
        <v>1</v>
      </c>
      <c r="C5894">
        <v>12</v>
      </c>
      <c r="G5894" t="s">
        <v>2752</v>
      </c>
      <c r="H5894">
        <v>1</v>
      </c>
      <c r="J5894">
        <f t="shared" si="92"/>
        <v>12</v>
      </c>
    </row>
    <row r="5895" spans="1:10" x14ac:dyDescent="0.45">
      <c r="A5895" t="s">
        <v>6364</v>
      </c>
      <c r="B5895">
        <v>8</v>
      </c>
      <c r="C5895">
        <v>2</v>
      </c>
      <c r="G5895" t="s">
        <v>3137</v>
      </c>
      <c r="H5895">
        <v>12</v>
      </c>
      <c r="J5895">
        <f t="shared" si="92"/>
        <v>2</v>
      </c>
    </row>
    <row r="5896" spans="1:10" x14ac:dyDescent="0.45">
      <c r="A5896" t="s">
        <v>10730</v>
      </c>
      <c r="B5896">
        <v>13</v>
      </c>
      <c r="C5896">
        <v>3</v>
      </c>
      <c r="G5896" t="s">
        <v>1546</v>
      </c>
      <c r="H5896">
        <v>12</v>
      </c>
      <c r="J5896">
        <f t="shared" si="92"/>
        <v>3</v>
      </c>
    </row>
    <row r="5897" spans="1:10" x14ac:dyDescent="0.45">
      <c r="A5897" t="s">
        <v>5082</v>
      </c>
      <c r="B5897">
        <v>10</v>
      </c>
      <c r="C5897">
        <v>1</v>
      </c>
      <c r="G5897" t="s">
        <v>19455</v>
      </c>
      <c r="H5897">
        <v>12</v>
      </c>
      <c r="J5897">
        <f t="shared" si="92"/>
        <v>1</v>
      </c>
    </row>
    <row r="5898" spans="1:10" x14ac:dyDescent="0.45">
      <c r="A5898" t="s">
        <v>17668</v>
      </c>
      <c r="B5898">
        <v>6</v>
      </c>
      <c r="C5898">
        <v>4</v>
      </c>
      <c r="G5898" t="s">
        <v>12564</v>
      </c>
      <c r="H5898">
        <v>7</v>
      </c>
      <c r="J5898">
        <f t="shared" si="92"/>
        <v>4</v>
      </c>
    </row>
    <row r="5899" spans="1:10" x14ac:dyDescent="0.45">
      <c r="A5899" t="s">
        <v>13508</v>
      </c>
      <c r="B5899" t="s">
        <v>31</v>
      </c>
      <c r="C5899">
        <v>14</v>
      </c>
      <c r="G5899" t="s">
        <v>7149</v>
      </c>
      <c r="H5899">
        <v>12</v>
      </c>
      <c r="J5899">
        <f t="shared" si="92"/>
        <v>14</v>
      </c>
    </row>
    <row r="5900" spans="1:10" x14ac:dyDescent="0.45">
      <c r="A5900" t="s">
        <v>4602</v>
      </c>
      <c r="B5900">
        <v>4</v>
      </c>
      <c r="C5900">
        <v>1</v>
      </c>
      <c r="G5900" t="s">
        <v>10138</v>
      </c>
      <c r="H5900">
        <v>15.1</v>
      </c>
      <c r="J5900">
        <f t="shared" si="92"/>
        <v>1</v>
      </c>
    </row>
    <row r="5901" spans="1:10" x14ac:dyDescent="0.45">
      <c r="A5901" t="s">
        <v>11567</v>
      </c>
      <c r="B5901">
        <v>8</v>
      </c>
      <c r="C5901">
        <v>1</v>
      </c>
      <c r="G5901" t="s">
        <v>15149</v>
      </c>
      <c r="H5901">
        <v>12</v>
      </c>
      <c r="J5901">
        <f t="shared" si="92"/>
        <v>1</v>
      </c>
    </row>
    <row r="5902" spans="1:10" x14ac:dyDescent="0.45">
      <c r="A5902" t="s">
        <v>6061</v>
      </c>
      <c r="B5902">
        <v>19</v>
      </c>
      <c r="C5902">
        <v>2</v>
      </c>
      <c r="G5902" t="s">
        <v>4814</v>
      </c>
      <c r="H5902">
        <v>1</v>
      </c>
      <c r="J5902">
        <f t="shared" si="92"/>
        <v>2</v>
      </c>
    </row>
    <row r="5903" spans="1:10" x14ac:dyDescent="0.45">
      <c r="A5903" t="s">
        <v>7748</v>
      </c>
      <c r="B5903" t="s">
        <v>31</v>
      </c>
      <c r="C5903">
        <v>2</v>
      </c>
      <c r="G5903" t="s">
        <v>8182</v>
      </c>
      <c r="H5903">
        <v>1</v>
      </c>
      <c r="J5903">
        <f t="shared" si="92"/>
        <v>2</v>
      </c>
    </row>
    <row r="5904" spans="1:10" x14ac:dyDescent="0.45">
      <c r="A5904" t="s">
        <v>8019</v>
      </c>
      <c r="B5904">
        <v>1</v>
      </c>
      <c r="C5904">
        <v>6</v>
      </c>
      <c r="G5904" t="s">
        <v>17836</v>
      </c>
      <c r="H5904">
        <v>17</v>
      </c>
      <c r="J5904">
        <f t="shared" si="92"/>
        <v>6</v>
      </c>
    </row>
    <row r="5905" spans="1:10" x14ac:dyDescent="0.45">
      <c r="A5905" t="s">
        <v>17098</v>
      </c>
      <c r="B5905">
        <v>14</v>
      </c>
      <c r="C5905">
        <v>12</v>
      </c>
      <c r="G5905" t="s">
        <v>15617</v>
      </c>
      <c r="H5905">
        <v>17</v>
      </c>
      <c r="J5905">
        <f t="shared" si="92"/>
        <v>12</v>
      </c>
    </row>
    <row r="5906" spans="1:10" x14ac:dyDescent="0.45">
      <c r="A5906" t="s">
        <v>15977</v>
      </c>
      <c r="B5906">
        <v>1</v>
      </c>
      <c r="C5906">
        <v>6</v>
      </c>
      <c r="G5906" t="s">
        <v>20603</v>
      </c>
      <c r="H5906">
        <v>6</v>
      </c>
      <c r="J5906">
        <f t="shared" si="92"/>
        <v>6</v>
      </c>
    </row>
    <row r="5907" spans="1:10" x14ac:dyDescent="0.45">
      <c r="A5907" t="s">
        <v>17993</v>
      </c>
      <c r="B5907">
        <v>1</v>
      </c>
      <c r="C5907">
        <v>2</v>
      </c>
      <c r="G5907" t="s">
        <v>16057</v>
      </c>
      <c r="H5907">
        <v>12</v>
      </c>
      <c r="J5907">
        <f t="shared" si="92"/>
        <v>2</v>
      </c>
    </row>
    <row r="5908" spans="1:10" x14ac:dyDescent="0.45">
      <c r="A5908" t="s">
        <v>17002</v>
      </c>
      <c r="B5908">
        <v>17</v>
      </c>
      <c r="C5908">
        <v>12</v>
      </c>
      <c r="G5908" t="s">
        <v>20604</v>
      </c>
      <c r="H5908">
        <v>3</v>
      </c>
      <c r="J5908">
        <f t="shared" si="92"/>
        <v>12</v>
      </c>
    </row>
    <row r="5909" spans="1:10" x14ac:dyDescent="0.45">
      <c r="A5909" t="s">
        <v>3908</v>
      </c>
      <c r="B5909" t="s">
        <v>38</v>
      </c>
      <c r="C5909">
        <v>12</v>
      </c>
      <c r="G5909" t="s">
        <v>17667</v>
      </c>
      <c r="H5909">
        <v>12</v>
      </c>
      <c r="J5909">
        <f t="shared" si="92"/>
        <v>12</v>
      </c>
    </row>
    <row r="5910" spans="1:10" x14ac:dyDescent="0.45">
      <c r="A5910" t="s">
        <v>18450</v>
      </c>
      <c r="B5910">
        <v>5</v>
      </c>
      <c r="C5910">
        <v>13</v>
      </c>
      <c r="G5910" t="s">
        <v>6582</v>
      </c>
      <c r="H5910">
        <v>12</v>
      </c>
      <c r="J5910">
        <f t="shared" si="92"/>
        <v>13</v>
      </c>
    </row>
    <row r="5911" spans="1:10" x14ac:dyDescent="0.45">
      <c r="A5911" t="s">
        <v>11059</v>
      </c>
      <c r="B5911">
        <v>1</v>
      </c>
      <c r="C5911">
        <v>12</v>
      </c>
      <c r="G5911" t="s">
        <v>13022</v>
      </c>
      <c r="H5911">
        <v>12</v>
      </c>
      <c r="J5911">
        <f t="shared" si="92"/>
        <v>12</v>
      </c>
    </row>
    <row r="5912" spans="1:10" x14ac:dyDescent="0.45">
      <c r="A5912" t="s">
        <v>19372</v>
      </c>
      <c r="B5912" t="s">
        <v>38</v>
      </c>
      <c r="C5912">
        <v>12</v>
      </c>
      <c r="G5912" t="s">
        <v>13839</v>
      </c>
      <c r="H5912">
        <v>1</v>
      </c>
      <c r="J5912">
        <f t="shared" si="92"/>
        <v>12</v>
      </c>
    </row>
    <row r="5913" spans="1:10" x14ac:dyDescent="0.45">
      <c r="A5913" t="s">
        <v>15615</v>
      </c>
      <c r="B5913">
        <v>7</v>
      </c>
      <c r="C5913">
        <v>15.1</v>
      </c>
      <c r="G5913" t="s">
        <v>20605</v>
      </c>
      <c r="H5913">
        <v>1</v>
      </c>
      <c r="J5913">
        <f t="shared" si="92"/>
        <v>15.1</v>
      </c>
    </row>
    <row r="5914" spans="1:10" x14ac:dyDescent="0.45">
      <c r="A5914" t="s">
        <v>18001</v>
      </c>
      <c r="B5914" t="s">
        <v>65</v>
      </c>
      <c r="C5914">
        <v>12</v>
      </c>
      <c r="G5914" t="s">
        <v>20606</v>
      </c>
      <c r="H5914">
        <v>1</v>
      </c>
      <c r="J5914">
        <f t="shared" si="92"/>
        <v>12</v>
      </c>
    </row>
    <row r="5915" spans="1:10" x14ac:dyDescent="0.45">
      <c r="A5915" t="s">
        <v>16525</v>
      </c>
      <c r="B5915" t="s">
        <v>65</v>
      </c>
      <c r="C5915">
        <v>7</v>
      </c>
      <c r="G5915" t="s">
        <v>6890</v>
      </c>
      <c r="H5915">
        <v>1</v>
      </c>
      <c r="J5915">
        <f t="shared" si="92"/>
        <v>7</v>
      </c>
    </row>
    <row r="5916" spans="1:10" x14ac:dyDescent="0.45">
      <c r="A5916" t="s">
        <v>15517</v>
      </c>
      <c r="B5916">
        <v>13</v>
      </c>
      <c r="C5916">
        <v>7</v>
      </c>
      <c r="G5916" t="s">
        <v>7913</v>
      </c>
      <c r="H5916">
        <v>1</v>
      </c>
      <c r="J5916">
        <f t="shared" si="92"/>
        <v>7</v>
      </c>
    </row>
    <row r="5917" spans="1:10" x14ac:dyDescent="0.45">
      <c r="A5917" t="s">
        <v>1760</v>
      </c>
      <c r="B5917">
        <v>13</v>
      </c>
      <c r="C5917">
        <v>7</v>
      </c>
      <c r="G5917" t="s">
        <v>11094</v>
      </c>
      <c r="H5917">
        <v>12</v>
      </c>
      <c r="J5917">
        <f t="shared" si="92"/>
        <v>7</v>
      </c>
    </row>
    <row r="5918" spans="1:10" x14ac:dyDescent="0.45">
      <c r="A5918" t="s">
        <v>8379</v>
      </c>
      <c r="B5918">
        <v>20</v>
      </c>
      <c r="C5918">
        <v>1</v>
      </c>
      <c r="G5918" t="s">
        <v>13370</v>
      </c>
      <c r="H5918">
        <v>12</v>
      </c>
      <c r="J5918">
        <f t="shared" si="92"/>
        <v>1</v>
      </c>
    </row>
    <row r="5919" spans="1:10" x14ac:dyDescent="0.45">
      <c r="A5919" t="s">
        <v>14664</v>
      </c>
      <c r="B5919">
        <v>12</v>
      </c>
      <c r="C5919">
        <v>1</v>
      </c>
      <c r="G5919" t="s">
        <v>15699</v>
      </c>
      <c r="H5919">
        <v>17</v>
      </c>
      <c r="J5919">
        <f t="shared" si="92"/>
        <v>1</v>
      </c>
    </row>
    <row r="5920" spans="1:10" x14ac:dyDescent="0.45">
      <c r="A5920" t="s">
        <v>6646</v>
      </c>
      <c r="B5920">
        <v>3</v>
      </c>
      <c r="C5920">
        <v>1</v>
      </c>
      <c r="G5920" t="s">
        <v>9935</v>
      </c>
      <c r="H5920">
        <v>12</v>
      </c>
      <c r="J5920">
        <f t="shared" si="92"/>
        <v>1</v>
      </c>
    </row>
    <row r="5921" spans="1:10" x14ac:dyDescent="0.45">
      <c r="A5921" t="s">
        <v>7806</v>
      </c>
      <c r="B5921" t="s">
        <v>38</v>
      </c>
      <c r="C5921">
        <v>1</v>
      </c>
      <c r="G5921" t="s">
        <v>11177</v>
      </c>
      <c r="H5921">
        <v>1</v>
      </c>
      <c r="J5921">
        <f t="shared" si="92"/>
        <v>1</v>
      </c>
    </row>
    <row r="5922" spans="1:10" x14ac:dyDescent="0.45">
      <c r="A5922" t="s">
        <v>7973</v>
      </c>
      <c r="B5922">
        <v>11</v>
      </c>
      <c r="C5922">
        <v>7</v>
      </c>
      <c r="G5922" t="s">
        <v>250</v>
      </c>
      <c r="H5922">
        <v>1</v>
      </c>
      <c r="J5922">
        <f t="shared" si="92"/>
        <v>7</v>
      </c>
    </row>
    <row r="5923" spans="1:10" x14ac:dyDescent="0.45">
      <c r="A5923" t="s">
        <v>4522</v>
      </c>
      <c r="B5923">
        <v>14</v>
      </c>
      <c r="C5923">
        <v>7</v>
      </c>
      <c r="G5923" t="s">
        <v>8500</v>
      </c>
      <c r="H5923">
        <v>3</v>
      </c>
      <c r="J5923">
        <f t="shared" si="92"/>
        <v>7</v>
      </c>
    </row>
    <row r="5924" spans="1:10" x14ac:dyDescent="0.45">
      <c r="A5924" t="s">
        <v>18846</v>
      </c>
      <c r="B5924">
        <v>14</v>
      </c>
      <c r="C5924">
        <v>1</v>
      </c>
      <c r="G5924" t="s">
        <v>14436</v>
      </c>
      <c r="H5924">
        <v>12</v>
      </c>
      <c r="J5924">
        <f t="shared" si="92"/>
        <v>1</v>
      </c>
    </row>
    <row r="5925" spans="1:10" x14ac:dyDescent="0.45">
      <c r="A5925" t="s">
        <v>6247</v>
      </c>
      <c r="B5925">
        <v>19</v>
      </c>
      <c r="C5925">
        <v>1</v>
      </c>
      <c r="G5925" t="s">
        <v>17332</v>
      </c>
      <c r="H5925">
        <v>2</v>
      </c>
      <c r="J5925">
        <f t="shared" si="92"/>
        <v>1</v>
      </c>
    </row>
    <row r="5926" spans="1:10" x14ac:dyDescent="0.45">
      <c r="A5926" t="s">
        <v>11025</v>
      </c>
      <c r="B5926">
        <v>8</v>
      </c>
      <c r="C5926">
        <v>15.1</v>
      </c>
      <c r="G5926" t="s">
        <v>15129</v>
      </c>
      <c r="H5926">
        <v>12</v>
      </c>
      <c r="J5926">
        <f t="shared" si="92"/>
        <v>15.1</v>
      </c>
    </row>
    <row r="5927" spans="1:10" x14ac:dyDescent="0.45">
      <c r="A5927" t="s">
        <v>18230</v>
      </c>
      <c r="B5927" t="s">
        <v>65</v>
      </c>
      <c r="C5927">
        <v>2</v>
      </c>
      <c r="G5927" t="s">
        <v>4491</v>
      </c>
      <c r="H5927">
        <v>17</v>
      </c>
      <c r="J5927">
        <f t="shared" si="92"/>
        <v>2</v>
      </c>
    </row>
    <row r="5928" spans="1:10" x14ac:dyDescent="0.45">
      <c r="A5928" t="s">
        <v>14499</v>
      </c>
      <c r="B5928">
        <v>6</v>
      </c>
      <c r="C5928">
        <v>3</v>
      </c>
      <c r="G5928" t="s">
        <v>935</v>
      </c>
      <c r="H5928">
        <v>14</v>
      </c>
      <c r="J5928">
        <f t="shared" si="92"/>
        <v>3</v>
      </c>
    </row>
    <row r="5929" spans="1:10" x14ac:dyDescent="0.45">
      <c r="A5929" t="s">
        <v>6202</v>
      </c>
      <c r="B5929">
        <v>4</v>
      </c>
      <c r="C5929">
        <v>7</v>
      </c>
      <c r="G5929" t="s">
        <v>6850</v>
      </c>
      <c r="H5929">
        <v>2</v>
      </c>
      <c r="J5929">
        <f t="shared" si="92"/>
        <v>7</v>
      </c>
    </row>
    <row r="5930" spans="1:10" x14ac:dyDescent="0.45">
      <c r="A5930" t="s">
        <v>11537</v>
      </c>
      <c r="B5930" t="s">
        <v>65</v>
      </c>
      <c r="C5930">
        <v>7</v>
      </c>
      <c r="G5930" t="s">
        <v>18060</v>
      </c>
      <c r="H5930">
        <v>12</v>
      </c>
      <c r="J5930">
        <f t="shared" si="92"/>
        <v>7</v>
      </c>
    </row>
    <row r="5931" spans="1:10" x14ac:dyDescent="0.45">
      <c r="A5931" t="s">
        <v>16900</v>
      </c>
      <c r="B5931" t="s">
        <v>31</v>
      </c>
      <c r="C5931">
        <v>1</v>
      </c>
      <c r="G5931" t="s">
        <v>5158</v>
      </c>
      <c r="H5931">
        <v>12</v>
      </c>
      <c r="J5931">
        <f t="shared" si="92"/>
        <v>1</v>
      </c>
    </row>
    <row r="5932" spans="1:10" x14ac:dyDescent="0.45">
      <c r="A5932" t="s">
        <v>14258</v>
      </c>
      <c r="B5932">
        <v>1</v>
      </c>
      <c r="C5932">
        <v>1</v>
      </c>
      <c r="G5932" t="s">
        <v>9200</v>
      </c>
      <c r="H5932">
        <v>12</v>
      </c>
      <c r="J5932">
        <f t="shared" si="92"/>
        <v>1</v>
      </c>
    </row>
    <row r="5933" spans="1:10" x14ac:dyDescent="0.45">
      <c r="A5933" t="s">
        <v>4203</v>
      </c>
      <c r="B5933">
        <v>12</v>
      </c>
      <c r="C5933">
        <v>1</v>
      </c>
      <c r="G5933" t="s">
        <v>11047</v>
      </c>
      <c r="H5933">
        <v>12</v>
      </c>
      <c r="J5933">
        <f t="shared" si="92"/>
        <v>1</v>
      </c>
    </row>
    <row r="5934" spans="1:10" x14ac:dyDescent="0.45">
      <c r="A5934" t="s">
        <v>9328</v>
      </c>
      <c r="B5934">
        <v>7</v>
      </c>
      <c r="C5934">
        <v>12</v>
      </c>
      <c r="G5934" t="s">
        <v>16178</v>
      </c>
      <c r="H5934">
        <v>17</v>
      </c>
      <c r="J5934">
        <f t="shared" si="92"/>
        <v>12</v>
      </c>
    </row>
    <row r="5935" spans="1:10" x14ac:dyDescent="0.45">
      <c r="A5935" t="s">
        <v>3258</v>
      </c>
      <c r="B5935" t="s">
        <v>38</v>
      </c>
      <c r="C5935">
        <v>12</v>
      </c>
      <c r="G5935" t="s">
        <v>4141</v>
      </c>
      <c r="H5935">
        <v>15.2</v>
      </c>
      <c r="J5935">
        <f t="shared" si="92"/>
        <v>12</v>
      </c>
    </row>
    <row r="5936" spans="1:10" x14ac:dyDescent="0.45">
      <c r="A5936" t="s">
        <v>605</v>
      </c>
      <c r="B5936" t="s">
        <v>65</v>
      </c>
      <c r="C5936">
        <v>9</v>
      </c>
      <c r="G5936" t="s">
        <v>17322</v>
      </c>
      <c r="H5936">
        <v>6</v>
      </c>
      <c r="J5936">
        <f t="shared" si="92"/>
        <v>9</v>
      </c>
    </row>
    <row r="5937" spans="1:10" x14ac:dyDescent="0.45">
      <c r="A5937" t="s">
        <v>11456</v>
      </c>
      <c r="B5937">
        <v>9</v>
      </c>
      <c r="C5937">
        <v>2</v>
      </c>
      <c r="G5937" t="s">
        <v>16644</v>
      </c>
      <c r="H5937">
        <v>6</v>
      </c>
      <c r="J5937">
        <f t="shared" si="92"/>
        <v>2</v>
      </c>
    </row>
    <row r="5938" spans="1:10" x14ac:dyDescent="0.45">
      <c r="A5938" t="s">
        <v>16757</v>
      </c>
      <c r="B5938">
        <v>19</v>
      </c>
      <c r="C5938">
        <v>2</v>
      </c>
      <c r="G5938" t="s">
        <v>20607</v>
      </c>
      <c r="H5938">
        <v>1</v>
      </c>
      <c r="J5938">
        <f t="shared" si="92"/>
        <v>2</v>
      </c>
    </row>
    <row r="5939" spans="1:10" x14ac:dyDescent="0.45">
      <c r="A5939" t="s">
        <v>3722</v>
      </c>
      <c r="B5939" t="s">
        <v>65</v>
      </c>
      <c r="C5939">
        <v>12</v>
      </c>
      <c r="G5939" t="s">
        <v>5953</v>
      </c>
      <c r="H5939">
        <v>1</v>
      </c>
      <c r="J5939">
        <f t="shared" si="92"/>
        <v>12</v>
      </c>
    </row>
    <row r="5940" spans="1:10" x14ac:dyDescent="0.45">
      <c r="A5940" t="s">
        <v>3966</v>
      </c>
      <c r="B5940">
        <v>13</v>
      </c>
      <c r="C5940">
        <v>12</v>
      </c>
      <c r="G5940" t="s">
        <v>6645</v>
      </c>
      <c r="H5940">
        <v>6</v>
      </c>
      <c r="J5940">
        <f t="shared" si="92"/>
        <v>12</v>
      </c>
    </row>
    <row r="5941" spans="1:10" x14ac:dyDescent="0.45">
      <c r="A5941" t="s">
        <v>17908</v>
      </c>
      <c r="B5941">
        <v>14</v>
      </c>
      <c r="C5941">
        <v>12</v>
      </c>
      <c r="G5941" t="s">
        <v>11899</v>
      </c>
      <c r="H5941">
        <v>1</v>
      </c>
      <c r="J5941">
        <f t="shared" si="92"/>
        <v>12</v>
      </c>
    </row>
    <row r="5942" spans="1:10" x14ac:dyDescent="0.45">
      <c r="A5942" t="s">
        <v>2010</v>
      </c>
      <c r="B5942">
        <v>14</v>
      </c>
      <c r="C5942">
        <v>6</v>
      </c>
      <c r="G5942" t="s">
        <v>20608</v>
      </c>
      <c r="H5942">
        <v>1</v>
      </c>
      <c r="J5942">
        <f t="shared" si="92"/>
        <v>6</v>
      </c>
    </row>
    <row r="5943" spans="1:10" x14ac:dyDescent="0.45">
      <c r="A5943" t="s">
        <v>18043</v>
      </c>
      <c r="B5943">
        <v>11</v>
      </c>
      <c r="C5943">
        <v>4</v>
      </c>
      <c r="G5943" t="s">
        <v>6216</v>
      </c>
      <c r="H5943">
        <v>6</v>
      </c>
      <c r="J5943">
        <f t="shared" si="92"/>
        <v>4</v>
      </c>
    </row>
    <row r="5944" spans="1:10" x14ac:dyDescent="0.45">
      <c r="A5944" t="s">
        <v>17689</v>
      </c>
      <c r="B5944">
        <v>1</v>
      </c>
      <c r="C5944">
        <v>4</v>
      </c>
      <c r="G5944" t="s">
        <v>6928</v>
      </c>
      <c r="H5944">
        <v>6</v>
      </c>
      <c r="J5944">
        <f t="shared" si="92"/>
        <v>4</v>
      </c>
    </row>
    <row r="5945" spans="1:10" x14ac:dyDescent="0.45">
      <c r="A5945" t="s">
        <v>9074</v>
      </c>
      <c r="B5945">
        <v>14</v>
      </c>
      <c r="C5945">
        <v>12</v>
      </c>
      <c r="G5945" t="s">
        <v>18697</v>
      </c>
      <c r="H5945">
        <v>6</v>
      </c>
      <c r="J5945">
        <f t="shared" si="92"/>
        <v>12</v>
      </c>
    </row>
    <row r="5946" spans="1:10" x14ac:dyDescent="0.45">
      <c r="A5946" t="s">
        <v>13727</v>
      </c>
      <c r="B5946">
        <v>16</v>
      </c>
      <c r="C5946">
        <v>7</v>
      </c>
      <c r="G5946" t="s">
        <v>4440</v>
      </c>
      <c r="H5946">
        <v>1</v>
      </c>
      <c r="J5946">
        <f t="shared" si="92"/>
        <v>7</v>
      </c>
    </row>
    <row r="5947" spans="1:10" x14ac:dyDescent="0.45">
      <c r="A5947" t="s">
        <v>3537</v>
      </c>
      <c r="B5947">
        <v>7</v>
      </c>
      <c r="C5947">
        <v>12</v>
      </c>
      <c r="G5947" t="s">
        <v>10352</v>
      </c>
      <c r="H5947">
        <v>6</v>
      </c>
      <c r="J5947">
        <f t="shared" si="92"/>
        <v>12</v>
      </c>
    </row>
    <row r="5948" spans="1:10" x14ac:dyDescent="0.45">
      <c r="A5948" t="s">
        <v>11851</v>
      </c>
      <c r="B5948">
        <v>17</v>
      </c>
      <c r="C5948">
        <v>12</v>
      </c>
      <c r="G5948" t="s">
        <v>11127</v>
      </c>
      <c r="H5948">
        <v>12</v>
      </c>
      <c r="J5948">
        <f t="shared" si="92"/>
        <v>12</v>
      </c>
    </row>
    <row r="5949" spans="1:10" x14ac:dyDescent="0.45">
      <c r="A5949" t="s">
        <v>10664</v>
      </c>
      <c r="B5949" t="s">
        <v>65</v>
      </c>
      <c r="C5949">
        <v>6</v>
      </c>
      <c r="G5949" t="s">
        <v>11513</v>
      </c>
      <c r="H5949">
        <v>7</v>
      </c>
      <c r="J5949">
        <f t="shared" si="92"/>
        <v>6</v>
      </c>
    </row>
    <row r="5950" spans="1:10" x14ac:dyDescent="0.45">
      <c r="A5950" t="s">
        <v>2413</v>
      </c>
      <c r="B5950" t="s">
        <v>38</v>
      </c>
      <c r="C5950">
        <v>12</v>
      </c>
      <c r="G5950" t="s">
        <v>6782</v>
      </c>
      <c r="H5950">
        <v>12</v>
      </c>
      <c r="J5950">
        <f t="shared" si="92"/>
        <v>12</v>
      </c>
    </row>
    <row r="5951" spans="1:10" x14ac:dyDescent="0.45">
      <c r="A5951" t="s">
        <v>10850</v>
      </c>
      <c r="B5951">
        <v>3</v>
      </c>
      <c r="C5951">
        <v>12</v>
      </c>
      <c r="G5951" t="s">
        <v>12786</v>
      </c>
      <c r="H5951">
        <v>7</v>
      </c>
      <c r="J5951">
        <f t="shared" si="92"/>
        <v>12</v>
      </c>
    </row>
    <row r="5952" spans="1:10" x14ac:dyDescent="0.45">
      <c r="A5952" t="s">
        <v>3175</v>
      </c>
      <c r="B5952">
        <v>5</v>
      </c>
      <c r="C5952">
        <v>13</v>
      </c>
      <c r="G5952" t="s">
        <v>5038</v>
      </c>
      <c r="H5952">
        <v>6</v>
      </c>
      <c r="J5952">
        <f t="shared" si="92"/>
        <v>13</v>
      </c>
    </row>
    <row r="5953" spans="1:10" x14ac:dyDescent="0.45">
      <c r="A5953" t="s">
        <v>750</v>
      </c>
      <c r="B5953">
        <v>5</v>
      </c>
      <c r="C5953">
        <v>12</v>
      </c>
      <c r="G5953" t="s">
        <v>8490</v>
      </c>
      <c r="H5953">
        <v>15.2</v>
      </c>
      <c r="J5953">
        <f t="shared" si="92"/>
        <v>12</v>
      </c>
    </row>
    <row r="5954" spans="1:10" x14ac:dyDescent="0.45">
      <c r="A5954" t="s">
        <v>3088</v>
      </c>
      <c r="B5954">
        <v>11</v>
      </c>
      <c r="C5954">
        <v>15.2</v>
      </c>
      <c r="G5954" t="s">
        <v>739</v>
      </c>
      <c r="H5954">
        <v>6</v>
      </c>
      <c r="J5954">
        <f t="shared" ref="J5954:J6017" si="93">VLOOKUP(A5954,G$2:H$30000,2,FALSE)</f>
        <v>15.2</v>
      </c>
    </row>
    <row r="5955" spans="1:10" x14ac:dyDescent="0.45">
      <c r="A5955" t="s">
        <v>10000</v>
      </c>
      <c r="B5955">
        <v>1</v>
      </c>
      <c r="C5955">
        <v>12</v>
      </c>
      <c r="G5955" t="s">
        <v>2797</v>
      </c>
      <c r="H5955">
        <v>7</v>
      </c>
      <c r="J5955">
        <f t="shared" si="93"/>
        <v>12</v>
      </c>
    </row>
    <row r="5956" spans="1:10" x14ac:dyDescent="0.45">
      <c r="A5956" t="s">
        <v>11894</v>
      </c>
      <c r="B5956" t="s">
        <v>38</v>
      </c>
      <c r="C5956">
        <v>4</v>
      </c>
      <c r="G5956" t="s">
        <v>3901</v>
      </c>
      <c r="H5956">
        <v>6</v>
      </c>
      <c r="J5956">
        <f t="shared" si="93"/>
        <v>4</v>
      </c>
    </row>
    <row r="5957" spans="1:10" x14ac:dyDescent="0.45">
      <c r="A5957" t="s">
        <v>13514</v>
      </c>
      <c r="B5957">
        <v>3</v>
      </c>
      <c r="C5957">
        <v>12</v>
      </c>
      <c r="G5957" t="s">
        <v>987</v>
      </c>
      <c r="H5957">
        <v>13</v>
      </c>
      <c r="J5957">
        <f t="shared" si="93"/>
        <v>12</v>
      </c>
    </row>
    <row r="5958" spans="1:10" x14ac:dyDescent="0.45">
      <c r="A5958" t="s">
        <v>9522</v>
      </c>
      <c r="B5958">
        <v>1</v>
      </c>
      <c r="C5958">
        <v>6</v>
      </c>
      <c r="G5958" t="s">
        <v>16223</v>
      </c>
      <c r="H5958">
        <v>12</v>
      </c>
      <c r="J5958">
        <f t="shared" si="93"/>
        <v>6</v>
      </c>
    </row>
    <row r="5959" spans="1:10" x14ac:dyDescent="0.45">
      <c r="A5959" t="s">
        <v>19085</v>
      </c>
      <c r="B5959">
        <v>10</v>
      </c>
      <c r="C5959">
        <v>7</v>
      </c>
      <c r="G5959" t="s">
        <v>869</v>
      </c>
      <c r="H5959">
        <v>12</v>
      </c>
      <c r="J5959">
        <f t="shared" si="93"/>
        <v>7</v>
      </c>
    </row>
    <row r="5960" spans="1:10" x14ac:dyDescent="0.45">
      <c r="A5960" t="s">
        <v>1789</v>
      </c>
      <c r="B5960">
        <v>3</v>
      </c>
      <c r="C5960">
        <v>12</v>
      </c>
      <c r="G5960" t="s">
        <v>1468</v>
      </c>
      <c r="H5960">
        <v>12</v>
      </c>
      <c r="J5960">
        <f t="shared" si="93"/>
        <v>12</v>
      </c>
    </row>
    <row r="5961" spans="1:10" x14ac:dyDescent="0.45">
      <c r="A5961" t="s">
        <v>15919</v>
      </c>
      <c r="B5961">
        <v>12</v>
      </c>
      <c r="C5961">
        <v>14</v>
      </c>
      <c r="G5961" t="s">
        <v>20609</v>
      </c>
      <c r="H5961">
        <v>3</v>
      </c>
      <c r="J5961">
        <f t="shared" si="93"/>
        <v>14</v>
      </c>
    </row>
    <row r="5962" spans="1:10" x14ac:dyDescent="0.45">
      <c r="A5962" t="s">
        <v>12341</v>
      </c>
      <c r="B5962" t="s">
        <v>38</v>
      </c>
      <c r="C5962">
        <v>12</v>
      </c>
      <c r="G5962" t="s">
        <v>20610</v>
      </c>
      <c r="H5962">
        <v>18</v>
      </c>
      <c r="J5962">
        <f t="shared" si="93"/>
        <v>12</v>
      </c>
    </row>
    <row r="5963" spans="1:10" x14ac:dyDescent="0.45">
      <c r="A5963" t="s">
        <v>2503</v>
      </c>
      <c r="B5963">
        <v>3</v>
      </c>
      <c r="C5963">
        <v>12</v>
      </c>
      <c r="G5963" t="s">
        <v>20611</v>
      </c>
      <c r="H5963">
        <v>18</v>
      </c>
      <c r="J5963">
        <f t="shared" si="93"/>
        <v>12</v>
      </c>
    </row>
    <row r="5964" spans="1:10" x14ac:dyDescent="0.45">
      <c r="A5964" t="s">
        <v>3705</v>
      </c>
      <c r="B5964" t="s">
        <v>65</v>
      </c>
      <c r="C5964">
        <v>12</v>
      </c>
      <c r="G5964" t="s">
        <v>10760</v>
      </c>
      <c r="H5964">
        <v>19.2</v>
      </c>
      <c r="J5964">
        <f t="shared" si="93"/>
        <v>12</v>
      </c>
    </row>
    <row r="5965" spans="1:10" x14ac:dyDescent="0.45">
      <c r="A5965" t="s">
        <v>2991</v>
      </c>
      <c r="B5965" t="s">
        <v>65</v>
      </c>
      <c r="C5965">
        <v>12</v>
      </c>
      <c r="G5965" t="s">
        <v>20612</v>
      </c>
      <c r="H5965">
        <v>15.1</v>
      </c>
      <c r="J5965">
        <f t="shared" si="93"/>
        <v>12</v>
      </c>
    </row>
    <row r="5966" spans="1:10" x14ac:dyDescent="0.45">
      <c r="A5966" t="s">
        <v>5503</v>
      </c>
      <c r="B5966">
        <v>15</v>
      </c>
      <c r="C5966">
        <v>12</v>
      </c>
      <c r="G5966" t="s">
        <v>20613</v>
      </c>
      <c r="H5966">
        <v>15.1</v>
      </c>
      <c r="J5966">
        <f t="shared" si="93"/>
        <v>12</v>
      </c>
    </row>
    <row r="5967" spans="1:10" x14ac:dyDescent="0.45">
      <c r="A5967" t="s">
        <v>14780</v>
      </c>
      <c r="B5967">
        <v>17</v>
      </c>
      <c r="C5967">
        <v>7</v>
      </c>
      <c r="G5967" t="s">
        <v>3953</v>
      </c>
      <c r="H5967">
        <v>9</v>
      </c>
      <c r="J5967">
        <f t="shared" si="93"/>
        <v>7</v>
      </c>
    </row>
    <row r="5968" spans="1:10" x14ac:dyDescent="0.45">
      <c r="A5968" t="s">
        <v>2132</v>
      </c>
      <c r="B5968">
        <v>13</v>
      </c>
      <c r="C5968">
        <v>12</v>
      </c>
      <c r="G5968" t="s">
        <v>16217</v>
      </c>
      <c r="H5968">
        <v>15.2</v>
      </c>
      <c r="J5968">
        <f t="shared" si="93"/>
        <v>12</v>
      </c>
    </row>
    <row r="5969" spans="1:10" x14ac:dyDescent="0.45">
      <c r="A5969" t="s">
        <v>14054</v>
      </c>
      <c r="B5969">
        <v>13</v>
      </c>
      <c r="C5969">
        <v>2</v>
      </c>
      <c r="G5969" t="s">
        <v>13015</v>
      </c>
      <c r="H5969">
        <v>12</v>
      </c>
      <c r="J5969">
        <f t="shared" si="93"/>
        <v>2</v>
      </c>
    </row>
    <row r="5970" spans="1:10" x14ac:dyDescent="0.45">
      <c r="A5970" t="s">
        <v>3249</v>
      </c>
      <c r="B5970">
        <v>12</v>
      </c>
      <c r="C5970">
        <v>12</v>
      </c>
      <c r="G5970" t="s">
        <v>5773</v>
      </c>
      <c r="H5970">
        <v>12</v>
      </c>
      <c r="J5970">
        <f t="shared" si="93"/>
        <v>12</v>
      </c>
    </row>
    <row r="5971" spans="1:10" x14ac:dyDescent="0.45">
      <c r="A5971" t="s">
        <v>259</v>
      </c>
      <c r="B5971">
        <v>13</v>
      </c>
      <c r="C5971">
        <v>12</v>
      </c>
      <c r="G5971" t="s">
        <v>1274</v>
      </c>
      <c r="H5971">
        <v>3</v>
      </c>
      <c r="J5971">
        <f t="shared" si="93"/>
        <v>12</v>
      </c>
    </row>
    <row r="5972" spans="1:10" x14ac:dyDescent="0.45">
      <c r="A5972" t="s">
        <v>2227</v>
      </c>
      <c r="B5972">
        <v>12</v>
      </c>
      <c r="C5972">
        <v>6</v>
      </c>
      <c r="G5972" t="s">
        <v>4788</v>
      </c>
      <c r="H5972">
        <v>10</v>
      </c>
      <c r="J5972">
        <f t="shared" si="93"/>
        <v>6</v>
      </c>
    </row>
    <row r="5973" spans="1:10" x14ac:dyDescent="0.45">
      <c r="A5973" t="s">
        <v>3683</v>
      </c>
      <c r="B5973">
        <v>8</v>
      </c>
      <c r="C5973">
        <v>12</v>
      </c>
      <c r="G5973" t="s">
        <v>10463</v>
      </c>
      <c r="H5973">
        <v>3</v>
      </c>
      <c r="J5973">
        <f t="shared" si="93"/>
        <v>12</v>
      </c>
    </row>
    <row r="5974" spans="1:10" x14ac:dyDescent="0.45">
      <c r="A5974" t="s">
        <v>3288</v>
      </c>
      <c r="B5974">
        <v>7</v>
      </c>
      <c r="C5974">
        <v>6</v>
      </c>
      <c r="G5974" t="s">
        <v>9408</v>
      </c>
      <c r="H5974">
        <v>3</v>
      </c>
      <c r="J5974">
        <f t="shared" si="93"/>
        <v>6</v>
      </c>
    </row>
    <row r="5975" spans="1:10" x14ac:dyDescent="0.45">
      <c r="A5975" t="s">
        <v>1104</v>
      </c>
      <c r="B5975">
        <v>1</v>
      </c>
      <c r="C5975">
        <v>12</v>
      </c>
      <c r="G5975" t="s">
        <v>2816</v>
      </c>
      <c r="H5975">
        <v>12</v>
      </c>
      <c r="J5975">
        <f t="shared" si="93"/>
        <v>12</v>
      </c>
    </row>
    <row r="5976" spans="1:10" x14ac:dyDescent="0.45">
      <c r="A5976" t="s">
        <v>5628</v>
      </c>
      <c r="B5976">
        <v>10</v>
      </c>
      <c r="C5976">
        <v>6</v>
      </c>
      <c r="G5976" t="s">
        <v>16641</v>
      </c>
      <c r="H5976">
        <v>3</v>
      </c>
      <c r="J5976">
        <f t="shared" si="93"/>
        <v>6</v>
      </c>
    </row>
    <row r="5977" spans="1:10" x14ac:dyDescent="0.45">
      <c r="A5977" t="s">
        <v>2217</v>
      </c>
      <c r="B5977">
        <v>3</v>
      </c>
      <c r="C5977">
        <v>15.1</v>
      </c>
      <c r="G5977" t="s">
        <v>12312</v>
      </c>
      <c r="H5977">
        <v>13</v>
      </c>
      <c r="J5977">
        <f t="shared" si="93"/>
        <v>15.1</v>
      </c>
    </row>
    <row r="5978" spans="1:10" x14ac:dyDescent="0.45">
      <c r="A5978" t="s">
        <v>559</v>
      </c>
      <c r="B5978">
        <v>1</v>
      </c>
      <c r="C5978">
        <v>15.1</v>
      </c>
      <c r="G5978" t="s">
        <v>3795</v>
      </c>
      <c r="H5978">
        <v>6</v>
      </c>
      <c r="J5978">
        <f t="shared" si="93"/>
        <v>15.1</v>
      </c>
    </row>
    <row r="5979" spans="1:10" x14ac:dyDescent="0.45">
      <c r="A5979" t="s">
        <v>4188</v>
      </c>
      <c r="B5979">
        <v>6</v>
      </c>
      <c r="C5979">
        <v>15.2</v>
      </c>
      <c r="G5979" t="s">
        <v>19079</v>
      </c>
      <c r="H5979">
        <v>3</v>
      </c>
      <c r="J5979">
        <f t="shared" si="93"/>
        <v>15.2</v>
      </c>
    </row>
    <row r="5980" spans="1:10" x14ac:dyDescent="0.45">
      <c r="A5980" t="s">
        <v>3126</v>
      </c>
      <c r="B5980">
        <v>19</v>
      </c>
      <c r="C5980">
        <v>17</v>
      </c>
      <c r="G5980" t="s">
        <v>17312</v>
      </c>
      <c r="H5980">
        <v>3</v>
      </c>
      <c r="J5980">
        <f t="shared" si="93"/>
        <v>17</v>
      </c>
    </row>
    <row r="5981" spans="1:10" x14ac:dyDescent="0.45">
      <c r="A5981" t="s">
        <v>5682</v>
      </c>
      <c r="B5981" t="s">
        <v>38</v>
      </c>
      <c r="C5981">
        <v>13</v>
      </c>
      <c r="G5981" t="s">
        <v>1784</v>
      </c>
      <c r="H5981">
        <v>7</v>
      </c>
      <c r="J5981">
        <f t="shared" si="93"/>
        <v>13</v>
      </c>
    </row>
    <row r="5982" spans="1:10" x14ac:dyDescent="0.45">
      <c r="A5982" t="s">
        <v>19315</v>
      </c>
      <c r="B5982">
        <v>7</v>
      </c>
      <c r="C5982">
        <v>12</v>
      </c>
      <c r="G5982" t="s">
        <v>20614</v>
      </c>
      <c r="H5982">
        <v>6</v>
      </c>
      <c r="J5982">
        <f t="shared" si="93"/>
        <v>12</v>
      </c>
    </row>
    <row r="5983" spans="1:10" x14ac:dyDescent="0.45">
      <c r="A5983" t="s">
        <v>11645</v>
      </c>
      <c r="B5983">
        <v>1</v>
      </c>
      <c r="C5983">
        <v>12</v>
      </c>
      <c r="G5983" t="s">
        <v>15513</v>
      </c>
      <c r="H5983">
        <v>19.2</v>
      </c>
      <c r="J5983">
        <f t="shared" si="93"/>
        <v>12</v>
      </c>
    </row>
    <row r="5984" spans="1:10" x14ac:dyDescent="0.45">
      <c r="A5984" t="s">
        <v>5040</v>
      </c>
      <c r="B5984" t="s">
        <v>38</v>
      </c>
      <c r="C5984">
        <v>12</v>
      </c>
      <c r="G5984" t="s">
        <v>14124</v>
      </c>
      <c r="H5984">
        <v>12</v>
      </c>
      <c r="J5984">
        <f t="shared" si="93"/>
        <v>12</v>
      </c>
    </row>
    <row r="5985" spans="1:10" x14ac:dyDescent="0.45">
      <c r="A5985" t="s">
        <v>1456</v>
      </c>
      <c r="B5985">
        <v>19</v>
      </c>
      <c r="C5985">
        <v>12</v>
      </c>
      <c r="G5985" t="s">
        <v>10895</v>
      </c>
      <c r="H5985">
        <v>12</v>
      </c>
      <c r="J5985">
        <f t="shared" si="93"/>
        <v>12</v>
      </c>
    </row>
    <row r="5986" spans="1:10" x14ac:dyDescent="0.45">
      <c r="A5986" t="s">
        <v>4593</v>
      </c>
      <c r="B5986" t="s">
        <v>65</v>
      </c>
      <c r="C5986">
        <v>6</v>
      </c>
      <c r="G5986" t="s">
        <v>15482</v>
      </c>
      <c r="H5986">
        <v>12</v>
      </c>
      <c r="J5986">
        <f t="shared" si="93"/>
        <v>6</v>
      </c>
    </row>
    <row r="5987" spans="1:10" x14ac:dyDescent="0.45">
      <c r="A5987" t="s">
        <v>482</v>
      </c>
      <c r="B5987" t="s">
        <v>38</v>
      </c>
      <c r="C5987">
        <v>12</v>
      </c>
      <c r="G5987" t="s">
        <v>13212</v>
      </c>
      <c r="H5987">
        <v>6</v>
      </c>
      <c r="J5987">
        <f t="shared" si="93"/>
        <v>12</v>
      </c>
    </row>
    <row r="5988" spans="1:10" x14ac:dyDescent="0.45">
      <c r="A5988" t="s">
        <v>8954</v>
      </c>
      <c r="B5988">
        <v>6</v>
      </c>
      <c r="C5988">
        <v>12</v>
      </c>
      <c r="G5988" t="s">
        <v>16468</v>
      </c>
      <c r="H5988">
        <v>12</v>
      </c>
      <c r="J5988">
        <f t="shared" si="93"/>
        <v>12</v>
      </c>
    </row>
    <row r="5989" spans="1:10" x14ac:dyDescent="0.45">
      <c r="A5989" t="s">
        <v>3382</v>
      </c>
      <c r="B5989">
        <v>1</v>
      </c>
      <c r="C5989">
        <v>9</v>
      </c>
      <c r="G5989" t="s">
        <v>13456</v>
      </c>
      <c r="H5989">
        <v>7</v>
      </c>
      <c r="J5989">
        <f t="shared" si="93"/>
        <v>9</v>
      </c>
    </row>
    <row r="5990" spans="1:10" x14ac:dyDescent="0.45">
      <c r="A5990" t="s">
        <v>3103</v>
      </c>
      <c r="B5990">
        <v>6</v>
      </c>
      <c r="C5990">
        <v>6</v>
      </c>
      <c r="G5990" t="s">
        <v>13609</v>
      </c>
      <c r="H5990">
        <v>12</v>
      </c>
      <c r="J5990">
        <f t="shared" si="93"/>
        <v>6</v>
      </c>
    </row>
    <row r="5991" spans="1:10" x14ac:dyDescent="0.45">
      <c r="A5991" t="s">
        <v>4289</v>
      </c>
      <c r="B5991">
        <v>14</v>
      </c>
      <c r="C5991">
        <v>14</v>
      </c>
      <c r="G5991" t="s">
        <v>16615</v>
      </c>
      <c r="H5991">
        <v>3</v>
      </c>
      <c r="J5991">
        <f t="shared" si="93"/>
        <v>14</v>
      </c>
    </row>
    <row r="5992" spans="1:10" x14ac:dyDescent="0.45">
      <c r="A5992" t="s">
        <v>1601</v>
      </c>
      <c r="B5992">
        <v>14</v>
      </c>
      <c r="C5992">
        <v>12</v>
      </c>
      <c r="G5992" t="s">
        <v>5833</v>
      </c>
      <c r="H5992">
        <v>6</v>
      </c>
      <c r="J5992">
        <f t="shared" si="93"/>
        <v>12</v>
      </c>
    </row>
    <row r="5993" spans="1:10" x14ac:dyDescent="0.45">
      <c r="A5993" t="s">
        <v>8987</v>
      </c>
      <c r="B5993">
        <v>4</v>
      </c>
      <c r="C5993">
        <v>6</v>
      </c>
      <c r="G5993" t="s">
        <v>9250</v>
      </c>
      <c r="H5993">
        <v>12</v>
      </c>
      <c r="J5993">
        <f t="shared" si="93"/>
        <v>6</v>
      </c>
    </row>
    <row r="5994" spans="1:10" x14ac:dyDescent="0.45">
      <c r="A5994" t="s">
        <v>673</v>
      </c>
      <c r="B5994" t="s">
        <v>65</v>
      </c>
      <c r="C5994">
        <v>15.1</v>
      </c>
      <c r="G5994" t="s">
        <v>15233</v>
      </c>
      <c r="H5994">
        <v>12</v>
      </c>
      <c r="J5994">
        <f t="shared" si="93"/>
        <v>15.1</v>
      </c>
    </row>
    <row r="5995" spans="1:10" x14ac:dyDescent="0.45">
      <c r="A5995" t="s">
        <v>7049</v>
      </c>
      <c r="B5995">
        <v>11</v>
      </c>
      <c r="C5995">
        <v>12</v>
      </c>
      <c r="G5995" t="s">
        <v>9031</v>
      </c>
      <c r="H5995">
        <v>15.1</v>
      </c>
      <c r="J5995">
        <f t="shared" si="93"/>
        <v>12</v>
      </c>
    </row>
    <row r="5996" spans="1:10" x14ac:dyDescent="0.45">
      <c r="A5996" t="s">
        <v>1720</v>
      </c>
      <c r="B5996">
        <v>12</v>
      </c>
      <c r="C5996">
        <v>7</v>
      </c>
      <c r="G5996" t="s">
        <v>3595</v>
      </c>
      <c r="H5996">
        <v>12</v>
      </c>
      <c r="J5996">
        <f t="shared" si="93"/>
        <v>7</v>
      </c>
    </row>
    <row r="5997" spans="1:10" x14ac:dyDescent="0.45">
      <c r="A5997" t="s">
        <v>6872</v>
      </c>
      <c r="B5997">
        <v>3</v>
      </c>
      <c r="C5997">
        <v>14</v>
      </c>
      <c r="G5997" t="s">
        <v>3482</v>
      </c>
      <c r="H5997">
        <v>6</v>
      </c>
      <c r="J5997">
        <f t="shared" si="93"/>
        <v>14</v>
      </c>
    </row>
    <row r="5998" spans="1:10" x14ac:dyDescent="0.45">
      <c r="A5998" t="s">
        <v>3742</v>
      </c>
      <c r="B5998">
        <v>1</v>
      </c>
      <c r="C5998">
        <v>12</v>
      </c>
      <c r="G5998" t="s">
        <v>18961</v>
      </c>
      <c r="H5998">
        <v>12</v>
      </c>
      <c r="J5998">
        <f t="shared" si="93"/>
        <v>12</v>
      </c>
    </row>
    <row r="5999" spans="1:10" x14ac:dyDescent="0.45">
      <c r="A5999" t="s">
        <v>8358</v>
      </c>
      <c r="B5999">
        <v>1</v>
      </c>
      <c r="C5999">
        <v>1</v>
      </c>
      <c r="G5999" t="s">
        <v>2916</v>
      </c>
      <c r="H5999">
        <v>12</v>
      </c>
      <c r="J5999">
        <f t="shared" si="93"/>
        <v>1</v>
      </c>
    </row>
    <row r="6000" spans="1:10" x14ac:dyDescent="0.45">
      <c r="A6000" t="s">
        <v>3673</v>
      </c>
      <c r="B6000" t="s">
        <v>65</v>
      </c>
      <c r="C6000">
        <v>18</v>
      </c>
      <c r="G6000" t="s">
        <v>19003</v>
      </c>
      <c r="H6000">
        <v>1</v>
      </c>
      <c r="J6000">
        <f t="shared" si="93"/>
        <v>18</v>
      </c>
    </row>
    <row r="6001" spans="1:10" x14ac:dyDescent="0.45">
      <c r="A6001" t="s">
        <v>4090</v>
      </c>
      <c r="B6001" t="s">
        <v>65</v>
      </c>
      <c r="C6001">
        <v>17</v>
      </c>
      <c r="G6001" t="s">
        <v>12077</v>
      </c>
      <c r="H6001">
        <v>1</v>
      </c>
      <c r="J6001">
        <f t="shared" si="93"/>
        <v>17</v>
      </c>
    </row>
    <row r="6002" spans="1:10" x14ac:dyDescent="0.45">
      <c r="A6002" t="s">
        <v>19422</v>
      </c>
      <c r="B6002">
        <v>12</v>
      </c>
      <c r="C6002">
        <v>13</v>
      </c>
      <c r="G6002" t="s">
        <v>19472</v>
      </c>
      <c r="H6002">
        <v>15.2</v>
      </c>
      <c r="J6002">
        <f t="shared" si="93"/>
        <v>13</v>
      </c>
    </row>
    <row r="6003" spans="1:10" x14ac:dyDescent="0.45">
      <c r="A6003" t="s">
        <v>8551</v>
      </c>
      <c r="B6003">
        <v>16</v>
      </c>
      <c r="C6003">
        <v>9</v>
      </c>
      <c r="G6003" t="s">
        <v>19174</v>
      </c>
      <c r="H6003">
        <v>1</v>
      </c>
      <c r="J6003">
        <f t="shared" si="93"/>
        <v>9</v>
      </c>
    </row>
    <row r="6004" spans="1:10" x14ac:dyDescent="0.45">
      <c r="A6004" t="s">
        <v>4810</v>
      </c>
      <c r="B6004">
        <v>17</v>
      </c>
      <c r="C6004">
        <v>12</v>
      </c>
      <c r="G6004" t="s">
        <v>16155</v>
      </c>
      <c r="H6004">
        <v>3</v>
      </c>
      <c r="J6004">
        <f t="shared" si="93"/>
        <v>12</v>
      </c>
    </row>
    <row r="6005" spans="1:10" x14ac:dyDescent="0.45">
      <c r="A6005" t="s">
        <v>3788</v>
      </c>
      <c r="B6005">
        <v>12</v>
      </c>
      <c r="C6005">
        <v>15.1</v>
      </c>
      <c r="G6005" t="s">
        <v>20615</v>
      </c>
      <c r="H6005">
        <v>7</v>
      </c>
      <c r="J6005">
        <f t="shared" si="93"/>
        <v>15.1</v>
      </c>
    </row>
    <row r="6006" spans="1:10" x14ac:dyDescent="0.45">
      <c r="A6006" t="s">
        <v>3305</v>
      </c>
      <c r="B6006">
        <v>6</v>
      </c>
      <c r="C6006">
        <v>12</v>
      </c>
      <c r="G6006" t="s">
        <v>2066</v>
      </c>
      <c r="H6006">
        <v>18</v>
      </c>
      <c r="J6006">
        <f t="shared" si="93"/>
        <v>12</v>
      </c>
    </row>
    <row r="6007" spans="1:10" x14ac:dyDescent="0.45">
      <c r="A6007" t="s">
        <v>3063</v>
      </c>
      <c r="B6007">
        <v>10</v>
      </c>
      <c r="C6007">
        <v>9</v>
      </c>
      <c r="G6007" t="s">
        <v>20616</v>
      </c>
      <c r="H6007">
        <v>17</v>
      </c>
      <c r="J6007">
        <f t="shared" si="93"/>
        <v>9</v>
      </c>
    </row>
    <row r="6008" spans="1:10" x14ac:dyDescent="0.45">
      <c r="A6008" t="s">
        <v>1406</v>
      </c>
      <c r="B6008">
        <v>4</v>
      </c>
      <c r="C6008">
        <v>17</v>
      </c>
      <c r="G6008" t="s">
        <v>3293</v>
      </c>
      <c r="H6008">
        <v>19.100000000000001</v>
      </c>
      <c r="J6008">
        <f t="shared" si="93"/>
        <v>17</v>
      </c>
    </row>
    <row r="6009" spans="1:10" x14ac:dyDescent="0.45">
      <c r="A6009" t="s">
        <v>6915</v>
      </c>
      <c r="B6009">
        <v>17</v>
      </c>
      <c r="C6009">
        <v>2</v>
      </c>
      <c r="G6009" t="s">
        <v>6539</v>
      </c>
      <c r="H6009">
        <v>2</v>
      </c>
      <c r="J6009">
        <f t="shared" si="93"/>
        <v>2</v>
      </c>
    </row>
    <row r="6010" spans="1:10" x14ac:dyDescent="0.45">
      <c r="A6010" t="s">
        <v>7073</v>
      </c>
      <c r="B6010">
        <v>17</v>
      </c>
      <c r="C6010">
        <v>6</v>
      </c>
      <c r="G6010" t="s">
        <v>12276</v>
      </c>
      <c r="H6010">
        <v>9</v>
      </c>
      <c r="J6010">
        <f t="shared" si="93"/>
        <v>6</v>
      </c>
    </row>
    <row r="6011" spans="1:10" x14ac:dyDescent="0.45">
      <c r="A6011" t="s">
        <v>11122</v>
      </c>
      <c r="B6011">
        <v>9</v>
      </c>
      <c r="C6011">
        <v>1</v>
      </c>
      <c r="G6011" t="s">
        <v>1243</v>
      </c>
      <c r="H6011">
        <v>17</v>
      </c>
      <c r="J6011">
        <f t="shared" si="93"/>
        <v>1</v>
      </c>
    </row>
    <row r="6012" spans="1:10" x14ac:dyDescent="0.45">
      <c r="A6012" t="s">
        <v>5237</v>
      </c>
      <c r="B6012">
        <v>1</v>
      </c>
      <c r="C6012">
        <v>1</v>
      </c>
      <c r="G6012" t="s">
        <v>2267</v>
      </c>
      <c r="H6012">
        <v>12</v>
      </c>
      <c r="J6012">
        <f t="shared" si="93"/>
        <v>1</v>
      </c>
    </row>
    <row r="6013" spans="1:10" x14ac:dyDescent="0.45">
      <c r="A6013" t="s">
        <v>7979</v>
      </c>
      <c r="B6013">
        <v>6</v>
      </c>
      <c r="C6013">
        <v>15.2</v>
      </c>
      <c r="G6013" t="s">
        <v>19278</v>
      </c>
      <c r="H6013">
        <v>9</v>
      </c>
      <c r="J6013">
        <f t="shared" si="93"/>
        <v>15.2</v>
      </c>
    </row>
    <row r="6014" spans="1:10" x14ac:dyDescent="0.45">
      <c r="A6014" t="s">
        <v>11880</v>
      </c>
      <c r="B6014">
        <v>8</v>
      </c>
      <c r="C6014">
        <v>1</v>
      </c>
      <c r="G6014" t="s">
        <v>9813</v>
      </c>
      <c r="H6014">
        <v>6</v>
      </c>
      <c r="J6014">
        <f t="shared" si="93"/>
        <v>1</v>
      </c>
    </row>
    <row r="6015" spans="1:10" x14ac:dyDescent="0.45">
      <c r="A6015" t="s">
        <v>1083</v>
      </c>
      <c r="B6015">
        <v>16</v>
      </c>
      <c r="C6015">
        <v>1</v>
      </c>
      <c r="G6015" t="s">
        <v>12807</v>
      </c>
      <c r="H6015">
        <v>6</v>
      </c>
      <c r="J6015">
        <f t="shared" si="93"/>
        <v>1</v>
      </c>
    </row>
    <row r="6016" spans="1:10" x14ac:dyDescent="0.45">
      <c r="A6016" t="s">
        <v>6822</v>
      </c>
      <c r="B6016">
        <v>3</v>
      </c>
      <c r="C6016">
        <v>6</v>
      </c>
      <c r="G6016" t="s">
        <v>20617</v>
      </c>
      <c r="H6016">
        <v>4</v>
      </c>
      <c r="J6016">
        <f t="shared" si="93"/>
        <v>6</v>
      </c>
    </row>
    <row r="6017" spans="1:10" x14ac:dyDescent="0.45">
      <c r="A6017" t="s">
        <v>4776</v>
      </c>
      <c r="B6017">
        <v>14</v>
      </c>
      <c r="C6017">
        <v>1</v>
      </c>
      <c r="G6017" t="s">
        <v>20618</v>
      </c>
      <c r="H6017">
        <v>17</v>
      </c>
      <c r="J6017">
        <f t="shared" si="93"/>
        <v>1</v>
      </c>
    </row>
    <row r="6018" spans="1:10" x14ac:dyDescent="0.45">
      <c r="A6018" t="s">
        <v>8132</v>
      </c>
      <c r="B6018">
        <v>5</v>
      </c>
      <c r="C6018">
        <v>17</v>
      </c>
      <c r="G6018" t="s">
        <v>20619</v>
      </c>
      <c r="H6018">
        <v>17</v>
      </c>
      <c r="J6018">
        <f t="shared" ref="J6018:J6081" si="94">VLOOKUP(A6018,G$2:H$30000,2,FALSE)</f>
        <v>17</v>
      </c>
    </row>
    <row r="6019" spans="1:10" x14ac:dyDescent="0.45">
      <c r="A6019" t="s">
        <v>19162</v>
      </c>
      <c r="B6019">
        <v>19</v>
      </c>
      <c r="C6019">
        <v>1</v>
      </c>
      <c r="G6019" t="s">
        <v>17817</v>
      </c>
      <c r="H6019">
        <v>17</v>
      </c>
      <c r="J6019">
        <f t="shared" si="94"/>
        <v>1</v>
      </c>
    </row>
    <row r="6020" spans="1:10" x14ac:dyDescent="0.45">
      <c r="A6020" t="s">
        <v>16765</v>
      </c>
      <c r="B6020">
        <v>6</v>
      </c>
      <c r="C6020">
        <v>1</v>
      </c>
      <c r="G6020" t="s">
        <v>5173</v>
      </c>
      <c r="H6020">
        <v>7</v>
      </c>
      <c r="J6020">
        <f t="shared" si="94"/>
        <v>1</v>
      </c>
    </row>
    <row r="6021" spans="1:10" x14ac:dyDescent="0.45">
      <c r="A6021" t="s">
        <v>18848</v>
      </c>
      <c r="B6021">
        <v>6</v>
      </c>
      <c r="C6021">
        <v>6</v>
      </c>
      <c r="G6021" t="s">
        <v>12377</v>
      </c>
      <c r="H6021">
        <v>7</v>
      </c>
      <c r="J6021">
        <f t="shared" si="94"/>
        <v>6</v>
      </c>
    </row>
    <row r="6022" spans="1:10" x14ac:dyDescent="0.45">
      <c r="A6022" t="s">
        <v>4545</v>
      </c>
      <c r="B6022">
        <v>1</v>
      </c>
      <c r="C6022">
        <v>1</v>
      </c>
      <c r="G6022" t="s">
        <v>7160</v>
      </c>
      <c r="H6022">
        <v>12</v>
      </c>
      <c r="J6022">
        <f t="shared" si="94"/>
        <v>1</v>
      </c>
    </row>
    <row r="6023" spans="1:10" x14ac:dyDescent="0.45">
      <c r="A6023" t="s">
        <v>4432</v>
      </c>
      <c r="B6023">
        <v>5</v>
      </c>
      <c r="C6023">
        <v>1</v>
      </c>
      <c r="G6023" t="s">
        <v>6038</v>
      </c>
      <c r="H6023">
        <v>4</v>
      </c>
      <c r="J6023">
        <f t="shared" si="94"/>
        <v>1</v>
      </c>
    </row>
    <row r="6024" spans="1:10" x14ac:dyDescent="0.45">
      <c r="A6024" t="s">
        <v>15439</v>
      </c>
      <c r="B6024">
        <v>19</v>
      </c>
      <c r="C6024">
        <v>2</v>
      </c>
      <c r="G6024" t="s">
        <v>12426</v>
      </c>
      <c r="H6024">
        <v>4</v>
      </c>
      <c r="J6024">
        <f t="shared" si="94"/>
        <v>2</v>
      </c>
    </row>
    <row r="6025" spans="1:10" x14ac:dyDescent="0.45">
      <c r="A6025" t="s">
        <v>7427</v>
      </c>
      <c r="B6025">
        <v>11</v>
      </c>
      <c r="C6025">
        <v>2</v>
      </c>
      <c r="G6025" t="s">
        <v>1744</v>
      </c>
      <c r="H6025">
        <v>6</v>
      </c>
      <c r="J6025">
        <f t="shared" si="94"/>
        <v>2</v>
      </c>
    </row>
    <row r="6026" spans="1:10" x14ac:dyDescent="0.45">
      <c r="A6026" t="s">
        <v>9806</v>
      </c>
      <c r="B6026">
        <v>3</v>
      </c>
      <c r="C6026">
        <v>2</v>
      </c>
      <c r="G6026" t="s">
        <v>18896</v>
      </c>
      <c r="H6026">
        <v>7</v>
      </c>
      <c r="J6026">
        <f t="shared" si="94"/>
        <v>2</v>
      </c>
    </row>
    <row r="6027" spans="1:10" x14ac:dyDescent="0.45">
      <c r="A6027" t="s">
        <v>15496</v>
      </c>
      <c r="B6027">
        <v>15</v>
      </c>
      <c r="C6027">
        <v>12</v>
      </c>
      <c r="G6027" t="s">
        <v>8592</v>
      </c>
      <c r="H6027">
        <v>12</v>
      </c>
      <c r="J6027">
        <f t="shared" si="94"/>
        <v>12</v>
      </c>
    </row>
    <row r="6028" spans="1:10" x14ac:dyDescent="0.45">
      <c r="A6028" t="s">
        <v>9991</v>
      </c>
      <c r="B6028">
        <v>5</v>
      </c>
      <c r="C6028">
        <v>12</v>
      </c>
      <c r="G6028" t="s">
        <v>20620</v>
      </c>
      <c r="H6028">
        <v>4</v>
      </c>
      <c r="J6028">
        <f t="shared" si="94"/>
        <v>12</v>
      </c>
    </row>
    <row r="6029" spans="1:10" x14ac:dyDescent="0.45">
      <c r="A6029" t="s">
        <v>9207</v>
      </c>
      <c r="B6029">
        <v>22</v>
      </c>
      <c r="C6029">
        <v>6</v>
      </c>
      <c r="G6029" t="s">
        <v>12912</v>
      </c>
      <c r="H6029">
        <v>12</v>
      </c>
      <c r="J6029">
        <f t="shared" si="94"/>
        <v>6</v>
      </c>
    </row>
    <row r="6030" spans="1:10" x14ac:dyDescent="0.45">
      <c r="A6030" t="s">
        <v>1389</v>
      </c>
      <c r="B6030">
        <v>22</v>
      </c>
      <c r="C6030">
        <v>13</v>
      </c>
      <c r="G6030" t="s">
        <v>8657</v>
      </c>
      <c r="H6030">
        <v>12</v>
      </c>
      <c r="J6030">
        <f t="shared" si="94"/>
        <v>13</v>
      </c>
    </row>
    <row r="6031" spans="1:10" x14ac:dyDescent="0.45">
      <c r="A6031" t="s">
        <v>2490</v>
      </c>
      <c r="B6031">
        <v>17</v>
      </c>
      <c r="C6031">
        <v>7</v>
      </c>
      <c r="G6031" t="s">
        <v>9134</v>
      </c>
      <c r="H6031">
        <v>12</v>
      </c>
      <c r="J6031">
        <f t="shared" si="94"/>
        <v>7</v>
      </c>
    </row>
    <row r="6032" spans="1:10" x14ac:dyDescent="0.45">
      <c r="A6032" t="s">
        <v>5179</v>
      </c>
      <c r="B6032">
        <v>12</v>
      </c>
      <c r="C6032">
        <v>12</v>
      </c>
      <c r="G6032" t="s">
        <v>9184</v>
      </c>
      <c r="H6032">
        <v>6</v>
      </c>
      <c r="J6032">
        <f t="shared" si="94"/>
        <v>12</v>
      </c>
    </row>
    <row r="6033" spans="1:10" x14ac:dyDescent="0.45">
      <c r="A6033" t="s">
        <v>8011</v>
      </c>
      <c r="B6033">
        <v>7</v>
      </c>
      <c r="C6033">
        <v>6</v>
      </c>
      <c r="G6033" t="s">
        <v>11340</v>
      </c>
      <c r="H6033">
        <v>2</v>
      </c>
      <c r="J6033">
        <f t="shared" si="94"/>
        <v>6</v>
      </c>
    </row>
    <row r="6034" spans="1:10" x14ac:dyDescent="0.45">
      <c r="A6034" t="s">
        <v>3497</v>
      </c>
      <c r="B6034" t="s">
        <v>38</v>
      </c>
      <c r="C6034">
        <v>12</v>
      </c>
      <c r="G6034" t="s">
        <v>9550</v>
      </c>
      <c r="H6034">
        <v>9</v>
      </c>
      <c r="J6034">
        <f t="shared" si="94"/>
        <v>12</v>
      </c>
    </row>
    <row r="6035" spans="1:10" x14ac:dyDescent="0.45">
      <c r="A6035" t="s">
        <v>9844</v>
      </c>
      <c r="B6035">
        <v>17</v>
      </c>
      <c r="C6035">
        <v>6</v>
      </c>
      <c r="G6035" t="s">
        <v>19028</v>
      </c>
      <c r="H6035">
        <v>9</v>
      </c>
      <c r="J6035">
        <f t="shared" si="94"/>
        <v>6</v>
      </c>
    </row>
    <row r="6036" spans="1:10" x14ac:dyDescent="0.45">
      <c r="A6036" t="s">
        <v>13540</v>
      </c>
      <c r="B6036">
        <v>17</v>
      </c>
      <c r="C6036">
        <v>6</v>
      </c>
      <c r="G6036" t="s">
        <v>8237</v>
      </c>
      <c r="H6036">
        <v>7</v>
      </c>
      <c r="J6036">
        <f t="shared" si="94"/>
        <v>6</v>
      </c>
    </row>
    <row r="6037" spans="1:10" x14ac:dyDescent="0.45">
      <c r="A6037" t="s">
        <v>15012</v>
      </c>
      <c r="B6037" t="s">
        <v>31</v>
      </c>
      <c r="C6037">
        <v>6</v>
      </c>
      <c r="G6037" t="s">
        <v>13921</v>
      </c>
      <c r="H6037">
        <v>2</v>
      </c>
      <c r="J6037">
        <f t="shared" si="94"/>
        <v>6</v>
      </c>
    </row>
    <row r="6038" spans="1:10" x14ac:dyDescent="0.45">
      <c r="A6038" t="s">
        <v>15835</v>
      </c>
      <c r="B6038">
        <v>18</v>
      </c>
      <c r="C6038">
        <v>6</v>
      </c>
      <c r="G6038" t="s">
        <v>5848</v>
      </c>
      <c r="H6038">
        <v>2</v>
      </c>
      <c r="J6038">
        <f t="shared" si="94"/>
        <v>6</v>
      </c>
    </row>
    <row r="6039" spans="1:10" x14ac:dyDescent="0.45">
      <c r="A6039" t="s">
        <v>1575</v>
      </c>
      <c r="B6039">
        <v>1</v>
      </c>
      <c r="C6039">
        <v>6</v>
      </c>
      <c r="G6039" t="s">
        <v>16013</v>
      </c>
      <c r="H6039">
        <v>6</v>
      </c>
      <c r="J6039">
        <f t="shared" si="94"/>
        <v>6</v>
      </c>
    </row>
    <row r="6040" spans="1:10" x14ac:dyDescent="0.45">
      <c r="A6040" t="s">
        <v>2753</v>
      </c>
      <c r="B6040" t="s">
        <v>31</v>
      </c>
      <c r="C6040">
        <v>3</v>
      </c>
      <c r="G6040" t="s">
        <v>20621</v>
      </c>
      <c r="H6040">
        <v>13</v>
      </c>
      <c r="J6040">
        <f t="shared" si="94"/>
        <v>3</v>
      </c>
    </row>
    <row r="6041" spans="1:10" x14ac:dyDescent="0.45">
      <c r="A6041" t="s">
        <v>17735</v>
      </c>
      <c r="B6041">
        <v>8</v>
      </c>
      <c r="C6041">
        <v>3</v>
      </c>
      <c r="G6041" t="s">
        <v>8403</v>
      </c>
      <c r="H6041">
        <v>15.2</v>
      </c>
      <c r="J6041">
        <f t="shared" si="94"/>
        <v>3</v>
      </c>
    </row>
    <row r="6042" spans="1:10" x14ac:dyDescent="0.45">
      <c r="A6042" t="s">
        <v>15280</v>
      </c>
      <c r="B6042">
        <v>1</v>
      </c>
      <c r="C6042">
        <v>3</v>
      </c>
      <c r="G6042" t="s">
        <v>5265</v>
      </c>
      <c r="H6042">
        <v>4</v>
      </c>
      <c r="J6042">
        <f t="shared" si="94"/>
        <v>3</v>
      </c>
    </row>
    <row r="6043" spans="1:10" x14ac:dyDescent="0.45">
      <c r="A6043" t="s">
        <v>17410</v>
      </c>
      <c r="B6043">
        <v>9</v>
      </c>
      <c r="C6043">
        <v>1</v>
      </c>
      <c r="G6043" t="s">
        <v>3699</v>
      </c>
      <c r="H6043">
        <v>4</v>
      </c>
      <c r="J6043">
        <f t="shared" si="94"/>
        <v>1</v>
      </c>
    </row>
    <row r="6044" spans="1:10" x14ac:dyDescent="0.45">
      <c r="A6044" t="s">
        <v>13440</v>
      </c>
      <c r="B6044">
        <v>5</v>
      </c>
      <c r="C6044">
        <v>12</v>
      </c>
      <c r="G6044" t="s">
        <v>13481</v>
      </c>
      <c r="H6044">
        <v>15.1</v>
      </c>
      <c r="J6044">
        <f t="shared" si="94"/>
        <v>12</v>
      </c>
    </row>
    <row r="6045" spans="1:10" x14ac:dyDescent="0.45">
      <c r="A6045" t="s">
        <v>18052</v>
      </c>
      <c r="B6045">
        <v>4</v>
      </c>
      <c r="C6045">
        <v>12</v>
      </c>
      <c r="G6045" t="s">
        <v>16748</v>
      </c>
      <c r="H6045">
        <v>9</v>
      </c>
      <c r="J6045">
        <f t="shared" si="94"/>
        <v>12</v>
      </c>
    </row>
    <row r="6046" spans="1:10" x14ac:dyDescent="0.45">
      <c r="A6046" t="s">
        <v>9150</v>
      </c>
      <c r="B6046" t="s">
        <v>65</v>
      </c>
      <c r="C6046">
        <v>12</v>
      </c>
      <c r="G6046" t="s">
        <v>15236</v>
      </c>
      <c r="H6046">
        <v>9</v>
      </c>
      <c r="J6046">
        <f t="shared" si="94"/>
        <v>12</v>
      </c>
    </row>
    <row r="6047" spans="1:10" x14ac:dyDescent="0.45">
      <c r="A6047" t="s">
        <v>18594</v>
      </c>
      <c r="B6047">
        <v>11</v>
      </c>
      <c r="C6047">
        <v>12</v>
      </c>
      <c r="G6047" t="s">
        <v>11253</v>
      </c>
      <c r="H6047">
        <v>12</v>
      </c>
      <c r="J6047">
        <f t="shared" si="94"/>
        <v>12</v>
      </c>
    </row>
    <row r="6048" spans="1:10" x14ac:dyDescent="0.45">
      <c r="A6048" t="s">
        <v>1347</v>
      </c>
      <c r="B6048">
        <v>10</v>
      </c>
      <c r="C6048">
        <v>9</v>
      </c>
      <c r="G6048" t="s">
        <v>20622</v>
      </c>
      <c r="H6048">
        <v>13</v>
      </c>
      <c r="J6048">
        <f t="shared" si="94"/>
        <v>9</v>
      </c>
    </row>
    <row r="6049" spans="1:10" x14ac:dyDescent="0.45">
      <c r="A6049" t="s">
        <v>17900</v>
      </c>
      <c r="B6049">
        <v>4</v>
      </c>
      <c r="C6049">
        <v>12</v>
      </c>
      <c r="G6049" t="s">
        <v>12772</v>
      </c>
      <c r="H6049">
        <v>6</v>
      </c>
      <c r="J6049">
        <f t="shared" si="94"/>
        <v>12</v>
      </c>
    </row>
    <row r="6050" spans="1:10" x14ac:dyDescent="0.45">
      <c r="A6050" t="s">
        <v>14169</v>
      </c>
      <c r="B6050">
        <v>21</v>
      </c>
      <c r="C6050">
        <v>12</v>
      </c>
      <c r="G6050" t="s">
        <v>3728</v>
      </c>
      <c r="H6050">
        <v>6</v>
      </c>
      <c r="J6050">
        <f t="shared" si="94"/>
        <v>12</v>
      </c>
    </row>
    <row r="6051" spans="1:10" x14ac:dyDescent="0.45">
      <c r="A6051" t="s">
        <v>18259</v>
      </c>
      <c r="B6051">
        <v>6</v>
      </c>
      <c r="C6051">
        <v>2</v>
      </c>
      <c r="G6051" t="s">
        <v>19251</v>
      </c>
      <c r="H6051">
        <v>18</v>
      </c>
      <c r="J6051">
        <f t="shared" si="94"/>
        <v>2</v>
      </c>
    </row>
    <row r="6052" spans="1:10" x14ac:dyDescent="0.45">
      <c r="A6052" t="s">
        <v>6817</v>
      </c>
      <c r="B6052">
        <v>1</v>
      </c>
      <c r="C6052">
        <v>12</v>
      </c>
      <c r="G6052" t="s">
        <v>15072</v>
      </c>
      <c r="H6052">
        <v>6</v>
      </c>
      <c r="J6052">
        <f t="shared" si="94"/>
        <v>12</v>
      </c>
    </row>
    <row r="6053" spans="1:10" x14ac:dyDescent="0.45">
      <c r="A6053" t="s">
        <v>10686</v>
      </c>
      <c r="B6053">
        <v>19</v>
      </c>
      <c r="C6053">
        <v>12</v>
      </c>
      <c r="G6053" t="s">
        <v>11342</v>
      </c>
      <c r="H6053">
        <v>6</v>
      </c>
      <c r="J6053">
        <f t="shared" si="94"/>
        <v>12</v>
      </c>
    </row>
    <row r="6054" spans="1:10" x14ac:dyDescent="0.45">
      <c r="A6054" t="s">
        <v>16630</v>
      </c>
      <c r="B6054">
        <v>9</v>
      </c>
      <c r="C6054">
        <v>6</v>
      </c>
      <c r="G6054" t="s">
        <v>14172</v>
      </c>
      <c r="H6054">
        <v>12</v>
      </c>
      <c r="J6054">
        <f t="shared" si="94"/>
        <v>6</v>
      </c>
    </row>
    <row r="6055" spans="1:10" x14ac:dyDescent="0.45">
      <c r="A6055" t="s">
        <v>11131</v>
      </c>
      <c r="B6055">
        <v>16</v>
      </c>
      <c r="C6055">
        <v>12</v>
      </c>
      <c r="G6055" t="s">
        <v>3919</v>
      </c>
      <c r="H6055">
        <v>6</v>
      </c>
      <c r="J6055">
        <f t="shared" si="94"/>
        <v>12</v>
      </c>
    </row>
    <row r="6056" spans="1:10" x14ac:dyDescent="0.45">
      <c r="A6056" t="s">
        <v>15823</v>
      </c>
      <c r="B6056">
        <v>12</v>
      </c>
      <c r="C6056">
        <v>12</v>
      </c>
      <c r="G6056" t="s">
        <v>8728</v>
      </c>
      <c r="H6056">
        <v>7</v>
      </c>
      <c r="J6056">
        <f t="shared" si="94"/>
        <v>12</v>
      </c>
    </row>
    <row r="6057" spans="1:10" x14ac:dyDescent="0.45">
      <c r="A6057" t="s">
        <v>16084</v>
      </c>
      <c r="B6057">
        <v>17</v>
      </c>
      <c r="C6057">
        <v>7</v>
      </c>
      <c r="G6057" t="s">
        <v>20623</v>
      </c>
      <c r="H6057">
        <v>1</v>
      </c>
      <c r="J6057">
        <f t="shared" si="94"/>
        <v>7</v>
      </c>
    </row>
    <row r="6058" spans="1:10" x14ac:dyDescent="0.45">
      <c r="A6058" t="s">
        <v>5202</v>
      </c>
      <c r="B6058">
        <v>9</v>
      </c>
      <c r="C6058">
        <v>12</v>
      </c>
      <c r="G6058" t="s">
        <v>15738</v>
      </c>
      <c r="H6058">
        <v>12</v>
      </c>
      <c r="J6058">
        <f t="shared" si="94"/>
        <v>12</v>
      </c>
    </row>
    <row r="6059" spans="1:10" x14ac:dyDescent="0.45">
      <c r="A6059" t="s">
        <v>7192</v>
      </c>
      <c r="B6059">
        <v>19</v>
      </c>
      <c r="C6059">
        <v>2</v>
      </c>
      <c r="G6059" t="s">
        <v>20624</v>
      </c>
      <c r="H6059">
        <v>1</v>
      </c>
      <c r="J6059">
        <f t="shared" si="94"/>
        <v>2</v>
      </c>
    </row>
    <row r="6060" spans="1:10" x14ac:dyDescent="0.45">
      <c r="A6060" t="s">
        <v>6030</v>
      </c>
      <c r="B6060">
        <v>8</v>
      </c>
      <c r="C6060">
        <v>6</v>
      </c>
      <c r="G6060" t="s">
        <v>3187</v>
      </c>
      <c r="H6060">
        <v>1</v>
      </c>
      <c r="J6060">
        <f t="shared" si="94"/>
        <v>6</v>
      </c>
    </row>
    <row r="6061" spans="1:10" x14ac:dyDescent="0.45">
      <c r="A6061" t="s">
        <v>3774</v>
      </c>
      <c r="B6061">
        <v>12</v>
      </c>
      <c r="C6061">
        <v>7</v>
      </c>
      <c r="G6061" t="s">
        <v>11104</v>
      </c>
      <c r="H6061">
        <v>1</v>
      </c>
      <c r="J6061">
        <f t="shared" si="94"/>
        <v>7</v>
      </c>
    </row>
    <row r="6062" spans="1:10" x14ac:dyDescent="0.45">
      <c r="A6062" t="s">
        <v>9018</v>
      </c>
      <c r="B6062">
        <v>3</v>
      </c>
      <c r="C6062">
        <v>7</v>
      </c>
      <c r="G6062" t="s">
        <v>2044</v>
      </c>
      <c r="H6062">
        <v>1</v>
      </c>
      <c r="J6062">
        <f t="shared" si="94"/>
        <v>7</v>
      </c>
    </row>
    <row r="6063" spans="1:10" x14ac:dyDescent="0.45">
      <c r="A6063" t="s">
        <v>11010</v>
      </c>
      <c r="B6063" t="s">
        <v>65</v>
      </c>
      <c r="C6063">
        <v>7</v>
      </c>
      <c r="G6063" t="s">
        <v>11529</v>
      </c>
      <c r="H6063">
        <v>2</v>
      </c>
      <c r="J6063">
        <f t="shared" si="94"/>
        <v>7</v>
      </c>
    </row>
    <row r="6064" spans="1:10" x14ac:dyDescent="0.45">
      <c r="A6064" t="s">
        <v>13652</v>
      </c>
      <c r="B6064">
        <v>13</v>
      </c>
      <c r="C6064">
        <v>12</v>
      </c>
      <c r="G6064" t="s">
        <v>4599</v>
      </c>
      <c r="H6064">
        <v>1</v>
      </c>
      <c r="J6064">
        <f t="shared" si="94"/>
        <v>12</v>
      </c>
    </row>
    <row r="6065" spans="1:10" x14ac:dyDescent="0.45">
      <c r="A6065" t="s">
        <v>7147</v>
      </c>
      <c r="B6065">
        <v>11</v>
      </c>
      <c r="C6065">
        <v>14</v>
      </c>
      <c r="G6065" t="s">
        <v>3629</v>
      </c>
      <c r="H6065">
        <v>1</v>
      </c>
      <c r="J6065">
        <f t="shared" si="94"/>
        <v>14</v>
      </c>
    </row>
    <row r="6066" spans="1:10" x14ac:dyDescent="0.45">
      <c r="A6066" t="s">
        <v>12360</v>
      </c>
      <c r="B6066">
        <v>22</v>
      </c>
      <c r="C6066">
        <v>2</v>
      </c>
      <c r="G6066" t="s">
        <v>13141</v>
      </c>
      <c r="H6066">
        <v>2</v>
      </c>
      <c r="J6066">
        <f t="shared" si="94"/>
        <v>2</v>
      </c>
    </row>
    <row r="6067" spans="1:10" x14ac:dyDescent="0.45">
      <c r="A6067" t="s">
        <v>13539</v>
      </c>
      <c r="B6067">
        <v>4</v>
      </c>
      <c r="C6067">
        <v>12</v>
      </c>
      <c r="G6067" t="s">
        <v>9141</v>
      </c>
      <c r="H6067">
        <v>2</v>
      </c>
      <c r="J6067">
        <f t="shared" si="94"/>
        <v>12</v>
      </c>
    </row>
    <row r="6068" spans="1:10" x14ac:dyDescent="0.45">
      <c r="A6068" t="s">
        <v>18788</v>
      </c>
      <c r="B6068">
        <v>10</v>
      </c>
      <c r="C6068">
        <v>6</v>
      </c>
      <c r="G6068" t="s">
        <v>7617</v>
      </c>
      <c r="H6068">
        <v>1</v>
      </c>
      <c r="J6068">
        <f t="shared" si="94"/>
        <v>6</v>
      </c>
    </row>
    <row r="6069" spans="1:10" x14ac:dyDescent="0.45">
      <c r="A6069" t="s">
        <v>19201</v>
      </c>
      <c r="B6069">
        <v>5</v>
      </c>
      <c r="C6069">
        <v>12</v>
      </c>
      <c r="G6069" t="s">
        <v>6298</v>
      </c>
      <c r="H6069">
        <v>1</v>
      </c>
      <c r="J6069">
        <f t="shared" si="94"/>
        <v>12</v>
      </c>
    </row>
    <row r="6070" spans="1:10" x14ac:dyDescent="0.45">
      <c r="A6070" t="s">
        <v>7492</v>
      </c>
      <c r="B6070">
        <v>3</v>
      </c>
      <c r="C6070">
        <v>12</v>
      </c>
      <c r="G6070" t="s">
        <v>11860</v>
      </c>
      <c r="H6070">
        <v>1</v>
      </c>
      <c r="J6070">
        <f t="shared" si="94"/>
        <v>12</v>
      </c>
    </row>
    <row r="6071" spans="1:10" x14ac:dyDescent="0.45">
      <c r="A6071" t="s">
        <v>6092</v>
      </c>
      <c r="B6071">
        <v>6</v>
      </c>
      <c r="C6071">
        <v>6</v>
      </c>
      <c r="G6071" t="s">
        <v>4895</v>
      </c>
      <c r="H6071">
        <v>6</v>
      </c>
      <c r="J6071">
        <f t="shared" si="94"/>
        <v>6</v>
      </c>
    </row>
    <row r="6072" spans="1:10" x14ac:dyDescent="0.45">
      <c r="A6072" t="s">
        <v>9130</v>
      </c>
      <c r="B6072">
        <v>3</v>
      </c>
      <c r="C6072">
        <v>6</v>
      </c>
      <c r="G6072" t="s">
        <v>8850</v>
      </c>
      <c r="H6072">
        <v>6</v>
      </c>
      <c r="J6072">
        <f t="shared" si="94"/>
        <v>6</v>
      </c>
    </row>
    <row r="6073" spans="1:10" x14ac:dyDescent="0.45">
      <c r="A6073" t="s">
        <v>4672</v>
      </c>
      <c r="B6073">
        <v>7</v>
      </c>
      <c r="C6073">
        <v>6</v>
      </c>
      <c r="G6073" t="s">
        <v>10870</v>
      </c>
      <c r="H6073">
        <v>1</v>
      </c>
      <c r="J6073">
        <f t="shared" si="94"/>
        <v>6</v>
      </c>
    </row>
    <row r="6074" spans="1:10" x14ac:dyDescent="0.45">
      <c r="A6074" t="s">
        <v>10595</v>
      </c>
      <c r="B6074">
        <v>6</v>
      </c>
      <c r="C6074">
        <v>12</v>
      </c>
      <c r="G6074" t="s">
        <v>17645</v>
      </c>
      <c r="H6074">
        <v>1</v>
      </c>
      <c r="J6074">
        <f t="shared" si="94"/>
        <v>12</v>
      </c>
    </row>
    <row r="6075" spans="1:10" x14ac:dyDescent="0.45">
      <c r="A6075" t="s">
        <v>18355</v>
      </c>
      <c r="B6075">
        <v>11</v>
      </c>
      <c r="C6075">
        <v>12</v>
      </c>
      <c r="G6075" t="s">
        <v>15447</v>
      </c>
      <c r="H6075">
        <v>2</v>
      </c>
      <c r="J6075">
        <f t="shared" si="94"/>
        <v>12</v>
      </c>
    </row>
    <row r="6076" spans="1:10" x14ac:dyDescent="0.45">
      <c r="A6076" t="s">
        <v>16860</v>
      </c>
      <c r="B6076">
        <v>5</v>
      </c>
      <c r="C6076">
        <v>6</v>
      </c>
      <c r="G6076" t="s">
        <v>2625</v>
      </c>
      <c r="H6076">
        <v>7</v>
      </c>
      <c r="J6076">
        <f t="shared" si="94"/>
        <v>6</v>
      </c>
    </row>
    <row r="6077" spans="1:10" x14ac:dyDescent="0.45">
      <c r="A6077" t="s">
        <v>16882</v>
      </c>
      <c r="B6077">
        <v>3</v>
      </c>
      <c r="C6077">
        <v>12</v>
      </c>
      <c r="G6077" t="s">
        <v>11289</v>
      </c>
      <c r="H6077">
        <v>6</v>
      </c>
      <c r="J6077">
        <f t="shared" si="94"/>
        <v>12</v>
      </c>
    </row>
    <row r="6078" spans="1:10" x14ac:dyDescent="0.45">
      <c r="A6078" t="s">
        <v>18596</v>
      </c>
      <c r="B6078">
        <v>7</v>
      </c>
      <c r="C6078">
        <v>6</v>
      </c>
      <c r="G6078" t="s">
        <v>17278</v>
      </c>
      <c r="H6078">
        <v>2</v>
      </c>
      <c r="J6078">
        <f t="shared" si="94"/>
        <v>6</v>
      </c>
    </row>
    <row r="6079" spans="1:10" x14ac:dyDescent="0.45">
      <c r="A6079" t="s">
        <v>11169</v>
      </c>
      <c r="B6079">
        <v>17</v>
      </c>
      <c r="C6079">
        <v>4</v>
      </c>
      <c r="G6079" t="s">
        <v>20625</v>
      </c>
      <c r="H6079">
        <v>1</v>
      </c>
      <c r="J6079">
        <f t="shared" si="94"/>
        <v>4</v>
      </c>
    </row>
    <row r="6080" spans="1:10" x14ac:dyDescent="0.45">
      <c r="A6080" t="s">
        <v>16821</v>
      </c>
      <c r="B6080">
        <v>18</v>
      </c>
      <c r="C6080">
        <v>13</v>
      </c>
      <c r="G6080" t="s">
        <v>11799</v>
      </c>
      <c r="H6080">
        <v>2</v>
      </c>
      <c r="J6080">
        <f t="shared" si="94"/>
        <v>13</v>
      </c>
    </row>
    <row r="6081" spans="1:10" x14ac:dyDescent="0.45">
      <c r="A6081" t="s">
        <v>18537</v>
      </c>
      <c r="B6081">
        <v>4</v>
      </c>
      <c r="C6081">
        <v>1</v>
      </c>
      <c r="G6081" t="s">
        <v>20626</v>
      </c>
      <c r="H6081">
        <v>2</v>
      </c>
      <c r="J6081">
        <f t="shared" si="94"/>
        <v>1</v>
      </c>
    </row>
    <row r="6082" spans="1:10" x14ac:dyDescent="0.45">
      <c r="A6082" t="s">
        <v>4273</v>
      </c>
      <c r="B6082">
        <v>5</v>
      </c>
      <c r="C6082">
        <v>1</v>
      </c>
      <c r="G6082" t="s">
        <v>8278</v>
      </c>
      <c r="H6082">
        <v>2</v>
      </c>
      <c r="J6082">
        <f t="shared" ref="J6082:J6145" si="95">VLOOKUP(A6082,G$2:H$30000,2,FALSE)</f>
        <v>1</v>
      </c>
    </row>
    <row r="6083" spans="1:10" x14ac:dyDescent="0.45">
      <c r="A6083" t="s">
        <v>6766</v>
      </c>
      <c r="B6083" t="s">
        <v>65</v>
      </c>
      <c r="C6083">
        <v>7</v>
      </c>
      <c r="G6083" t="s">
        <v>20627</v>
      </c>
      <c r="H6083">
        <v>2</v>
      </c>
      <c r="J6083">
        <f t="shared" si="95"/>
        <v>7</v>
      </c>
    </row>
    <row r="6084" spans="1:10" x14ac:dyDescent="0.45">
      <c r="A6084" t="s">
        <v>17892</v>
      </c>
      <c r="B6084">
        <v>4</v>
      </c>
      <c r="C6084">
        <v>2</v>
      </c>
      <c r="G6084" t="s">
        <v>18179</v>
      </c>
      <c r="H6084">
        <v>2</v>
      </c>
      <c r="J6084">
        <f t="shared" si="95"/>
        <v>2</v>
      </c>
    </row>
    <row r="6085" spans="1:10" x14ac:dyDescent="0.45">
      <c r="A6085" t="s">
        <v>1158</v>
      </c>
      <c r="B6085">
        <v>13</v>
      </c>
      <c r="C6085">
        <v>1</v>
      </c>
      <c r="G6085" t="s">
        <v>20628</v>
      </c>
      <c r="H6085">
        <v>4</v>
      </c>
      <c r="J6085">
        <f t="shared" si="95"/>
        <v>1</v>
      </c>
    </row>
    <row r="6086" spans="1:10" x14ac:dyDescent="0.45">
      <c r="A6086" t="s">
        <v>13751</v>
      </c>
      <c r="B6086">
        <v>19</v>
      </c>
      <c r="C6086">
        <v>1</v>
      </c>
      <c r="G6086" t="s">
        <v>4229</v>
      </c>
      <c r="H6086">
        <v>2</v>
      </c>
      <c r="J6086">
        <f t="shared" si="95"/>
        <v>1</v>
      </c>
    </row>
    <row r="6087" spans="1:10" x14ac:dyDescent="0.45">
      <c r="A6087" t="s">
        <v>9273</v>
      </c>
      <c r="B6087">
        <v>4</v>
      </c>
      <c r="C6087">
        <v>2</v>
      </c>
      <c r="G6087" t="s">
        <v>9249</v>
      </c>
      <c r="H6087">
        <v>4</v>
      </c>
      <c r="J6087">
        <f t="shared" si="95"/>
        <v>2</v>
      </c>
    </row>
    <row r="6088" spans="1:10" x14ac:dyDescent="0.45">
      <c r="A6088" t="s">
        <v>10899</v>
      </c>
      <c r="B6088">
        <v>5</v>
      </c>
      <c r="C6088">
        <v>12</v>
      </c>
      <c r="G6088" t="s">
        <v>12418</v>
      </c>
      <c r="H6088">
        <v>1</v>
      </c>
      <c r="J6088">
        <f t="shared" si="95"/>
        <v>12</v>
      </c>
    </row>
    <row r="6089" spans="1:10" x14ac:dyDescent="0.45">
      <c r="A6089" t="s">
        <v>4684</v>
      </c>
      <c r="B6089">
        <v>7</v>
      </c>
      <c r="C6089">
        <v>6</v>
      </c>
      <c r="G6089" t="s">
        <v>20629</v>
      </c>
      <c r="H6089">
        <v>6</v>
      </c>
      <c r="J6089">
        <f t="shared" si="95"/>
        <v>6</v>
      </c>
    </row>
    <row r="6090" spans="1:10" x14ac:dyDescent="0.45">
      <c r="A6090" t="s">
        <v>18749</v>
      </c>
      <c r="B6090">
        <v>22</v>
      </c>
      <c r="C6090">
        <v>7</v>
      </c>
      <c r="G6090" t="s">
        <v>19078</v>
      </c>
      <c r="H6090">
        <v>6</v>
      </c>
      <c r="J6090">
        <f t="shared" si="95"/>
        <v>7</v>
      </c>
    </row>
    <row r="6091" spans="1:10" x14ac:dyDescent="0.45">
      <c r="A6091" t="s">
        <v>19051</v>
      </c>
      <c r="B6091">
        <v>17</v>
      </c>
      <c r="C6091">
        <v>14</v>
      </c>
      <c r="G6091" t="s">
        <v>3370</v>
      </c>
      <c r="H6091">
        <v>13</v>
      </c>
      <c r="J6091">
        <f t="shared" si="95"/>
        <v>14</v>
      </c>
    </row>
    <row r="6092" spans="1:10" x14ac:dyDescent="0.45">
      <c r="A6092" t="s">
        <v>7493</v>
      </c>
      <c r="B6092">
        <v>17</v>
      </c>
      <c r="C6092">
        <v>15.2</v>
      </c>
      <c r="G6092" t="s">
        <v>17519</v>
      </c>
      <c r="H6092">
        <v>15.1</v>
      </c>
      <c r="J6092">
        <f t="shared" si="95"/>
        <v>15.2</v>
      </c>
    </row>
    <row r="6093" spans="1:10" x14ac:dyDescent="0.45">
      <c r="A6093" t="s">
        <v>17119</v>
      </c>
      <c r="B6093">
        <v>8</v>
      </c>
      <c r="C6093">
        <v>17</v>
      </c>
      <c r="G6093" t="s">
        <v>19024</v>
      </c>
      <c r="H6093">
        <v>12</v>
      </c>
      <c r="J6093">
        <f t="shared" si="95"/>
        <v>17</v>
      </c>
    </row>
    <row r="6094" spans="1:10" x14ac:dyDescent="0.45">
      <c r="A6094" t="s">
        <v>5272</v>
      </c>
      <c r="B6094">
        <v>8</v>
      </c>
      <c r="C6094">
        <v>15.2</v>
      </c>
      <c r="G6094" t="s">
        <v>17749</v>
      </c>
      <c r="H6094">
        <v>17</v>
      </c>
      <c r="J6094">
        <f t="shared" si="95"/>
        <v>15.2</v>
      </c>
    </row>
    <row r="6095" spans="1:10" x14ac:dyDescent="0.45">
      <c r="A6095" t="s">
        <v>16137</v>
      </c>
      <c r="B6095">
        <v>7</v>
      </c>
      <c r="C6095">
        <v>6</v>
      </c>
      <c r="G6095" t="s">
        <v>6972</v>
      </c>
      <c r="H6095">
        <v>17</v>
      </c>
      <c r="J6095">
        <f t="shared" si="95"/>
        <v>6</v>
      </c>
    </row>
    <row r="6096" spans="1:10" x14ac:dyDescent="0.45">
      <c r="A6096" t="s">
        <v>10508</v>
      </c>
      <c r="B6096">
        <v>16</v>
      </c>
      <c r="C6096">
        <v>9</v>
      </c>
      <c r="G6096" t="s">
        <v>10018</v>
      </c>
      <c r="H6096">
        <v>12</v>
      </c>
      <c r="J6096">
        <f t="shared" si="95"/>
        <v>9</v>
      </c>
    </row>
    <row r="6097" spans="1:10" x14ac:dyDescent="0.45">
      <c r="A6097" t="s">
        <v>11598</v>
      </c>
      <c r="B6097">
        <v>12</v>
      </c>
      <c r="C6097">
        <v>9</v>
      </c>
      <c r="G6097" t="s">
        <v>20630</v>
      </c>
      <c r="H6097">
        <v>12</v>
      </c>
      <c r="J6097">
        <f t="shared" si="95"/>
        <v>9</v>
      </c>
    </row>
    <row r="6098" spans="1:10" x14ac:dyDescent="0.45">
      <c r="A6098" t="s">
        <v>8070</v>
      </c>
      <c r="B6098">
        <v>16</v>
      </c>
      <c r="C6098">
        <v>9</v>
      </c>
      <c r="G6098" t="s">
        <v>20631</v>
      </c>
      <c r="H6098">
        <v>15.2</v>
      </c>
      <c r="J6098">
        <f t="shared" si="95"/>
        <v>9</v>
      </c>
    </row>
    <row r="6099" spans="1:10" x14ac:dyDescent="0.45">
      <c r="A6099" t="s">
        <v>8943</v>
      </c>
      <c r="B6099">
        <v>17</v>
      </c>
      <c r="C6099">
        <v>9</v>
      </c>
      <c r="G6099" t="s">
        <v>6300</v>
      </c>
      <c r="H6099">
        <v>12</v>
      </c>
      <c r="J6099">
        <f t="shared" si="95"/>
        <v>9</v>
      </c>
    </row>
    <row r="6100" spans="1:10" x14ac:dyDescent="0.45">
      <c r="A6100" t="s">
        <v>18715</v>
      </c>
      <c r="B6100">
        <v>19</v>
      </c>
      <c r="C6100">
        <v>1</v>
      </c>
      <c r="G6100" t="s">
        <v>12047</v>
      </c>
      <c r="H6100">
        <v>14</v>
      </c>
      <c r="J6100">
        <f t="shared" si="95"/>
        <v>1</v>
      </c>
    </row>
    <row r="6101" spans="1:10" x14ac:dyDescent="0.45">
      <c r="A6101" t="s">
        <v>14229</v>
      </c>
      <c r="B6101">
        <v>3</v>
      </c>
      <c r="C6101">
        <v>1</v>
      </c>
      <c r="G6101" t="s">
        <v>10954</v>
      </c>
      <c r="H6101">
        <v>12</v>
      </c>
      <c r="J6101">
        <f t="shared" si="95"/>
        <v>1</v>
      </c>
    </row>
    <row r="6102" spans="1:10" x14ac:dyDescent="0.45">
      <c r="A6102" t="s">
        <v>14265</v>
      </c>
      <c r="B6102">
        <v>14</v>
      </c>
      <c r="C6102">
        <v>6</v>
      </c>
      <c r="G6102" t="s">
        <v>19335</v>
      </c>
      <c r="H6102">
        <v>4</v>
      </c>
      <c r="J6102">
        <f t="shared" si="95"/>
        <v>6</v>
      </c>
    </row>
    <row r="6103" spans="1:10" x14ac:dyDescent="0.45">
      <c r="A6103" t="s">
        <v>6804</v>
      </c>
      <c r="B6103">
        <v>9</v>
      </c>
      <c r="C6103">
        <v>2</v>
      </c>
      <c r="G6103" t="s">
        <v>11662</v>
      </c>
      <c r="H6103">
        <v>12</v>
      </c>
      <c r="J6103">
        <f t="shared" si="95"/>
        <v>2</v>
      </c>
    </row>
    <row r="6104" spans="1:10" x14ac:dyDescent="0.45">
      <c r="A6104" t="s">
        <v>10382</v>
      </c>
      <c r="B6104">
        <v>16</v>
      </c>
      <c r="C6104">
        <v>1</v>
      </c>
      <c r="G6104" t="s">
        <v>20632</v>
      </c>
      <c r="H6104">
        <v>6</v>
      </c>
      <c r="J6104">
        <f t="shared" si="95"/>
        <v>1</v>
      </c>
    </row>
    <row r="6105" spans="1:10" x14ac:dyDescent="0.45">
      <c r="A6105" t="s">
        <v>11805</v>
      </c>
      <c r="B6105">
        <v>8</v>
      </c>
      <c r="C6105">
        <v>1</v>
      </c>
      <c r="G6105" t="s">
        <v>3544</v>
      </c>
      <c r="H6105">
        <v>6</v>
      </c>
      <c r="J6105">
        <f t="shared" si="95"/>
        <v>1</v>
      </c>
    </row>
    <row r="6106" spans="1:10" x14ac:dyDescent="0.45">
      <c r="A6106" t="s">
        <v>16308</v>
      </c>
      <c r="B6106">
        <v>20</v>
      </c>
      <c r="C6106">
        <v>1</v>
      </c>
      <c r="G6106" t="s">
        <v>8174</v>
      </c>
      <c r="H6106">
        <v>12</v>
      </c>
      <c r="J6106">
        <f t="shared" si="95"/>
        <v>1</v>
      </c>
    </row>
    <row r="6107" spans="1:10" x14ac:dyDescent="0.45">
      <c r="A6107" t="s">
        <v>12025</v>
      </c>
      <c r="B6107">
        <v>6</v>
      </c>
      <c r="C6107">
        <v>2</v>
      </c>
      <c r="G6107" t="s">
        <v>15475</v>
      </c>
      <c r="H6107">
        <v>12</v>
      </c>
      <c r="J6107">
        <f t="shared" si="95"/>
        <v>2</v>
      </c>
    </row>
    <row r="6108" spans="1:10" x14ac:dyDescent="0.45">
      <c r="A6108" t="s">
        <v>2461</v>
      </c>
      <c r="B6108">
        <v>6</v>
      </c>
      <c r="C6108">
        <v>19.2</v>
      </c>
      <c r="G6108" t="s">
        <v>16404</v>
      </c>
      <c r="H6108">
        <v>6</v>
      </c>
      <c r="J6108">
        <f t="shared" si="95"/>
        <v>19.2</v>
      </c>
    </row>
    <row r="6109" spans="1:10" x14ac:dyDescent="0.45">
      <c r="A6109" t="s">
        <v>14485</v>
      </c>
      <c r="B6109">
        <v>6</v>
      </c>
      <c r="C6109">
        <v>19.2</v>
      </c>
      <c r="G6109" t="s">
        <v>3960</v>
      </c>
      <c r="H6109">
        <v>6</v>
      </c>
      <c r="J6109">
        <f t="shared" si="95"/>
        <v>19.2</v>
      </c>
    </row>
    <row r="6110" spans="1:10" x14ac:dyDescent="0.45">
      <c r="A6110" t="s">
        <v>13323</v>
      </c>
      <c r="B6110">
        <v>6</v>
      </c>
      <c r="C6110">
        <v>1</v>
      </c>
      <c r="G6110" t="s">
        <v>14927</v>
      </c>
      <c r="H6110">
        <v>12</v>
      </c>
      <c r="J6110">
        <f t="shared" si="95"/>
        <v>1</v>
      </c>
    </row>
    <row r="6111" spans="1:10" x14ac:dyDescent="0.45">
      <c r="A6111" t="s">
        <v>10441</v>
      </c>
      <c r="B6111">
        <v>6</v>
      </c>
      <c r="C6111">
        <v>19.2</v>
      </c>
      <c r="G6111" t="s">
        <v>2643</v>
      </c>
      <c r="H6111">
        <v>6</v>
      </c>
      <c r="J6111">
        <f t="shared" si="95"/>
        <v>19.2</v>
      </c>
    </row>
    <row r="6112" spans="1:10" x14ac:dyDescent="0.45">
      <c r="A6112" t="s">
        <v>13356</v>
      </c>
      <c r="B6112">
        <v>4</v>
      </c>
      <c r="C6112">
        <v>7</v>
      </c>
      <c r="G6112" t="s">
        <v>6919</v>
      </c>
      <c r="H6112">
        <v>12</v>
      </c>
      <c r="J6112">
        <f t="shared" si="95"/>
        <v>7</v>
      </c>
    </row>
    <row r="6113" spans="1:10" x14ac:dyDescent="0.45">
      <c r="A6113" t="s">
        <v>6550</v>
      </c>
      <c r="B6113">
        <v>7</v>
      </c>
      <c r="C6113">
        <v>1</v>
      </c>
      <c r="G6113" t="s">
        <v>3438</v>
      </c>
      <c r="H6113">
        <v>6</v>
      </c>
      <c r="J6113">
        <f t="shared" si="95"/>
        <v>1</v>
      </c>
    </row>
    <row r="6114" spans="1:10" x14ac:dyDescent="0.45">
      <c r="A6114" t="s">
        <v>6543</v>
      </c>
      <c r="B6114">
        <v>1</v>
      </c>
      <c r="C6114">
        <v>17</v>
      </c>
      <c r="G6114" t="s">
        <v>66</v>
      </c>
      <c r="H6114">
        <v>1</v>
      </c>
      <c r="J6114">
        <f t="shared" si="95"/>
        <v>17</v>
      </c>
    </row>
    <row r="6115" spans="1:10" x14ac:dyDescent="0.45">
      <c r="A6115" t="s">
        <v>15170</v>
      </c>
      <c r="B6115">
        <v>1</v>
      </c>
      <c r="C6115">
        <v>2</v>
      </c>
      <c r="G6115" t="s">
        <v>2382</v>
      </c>
      <c r="H6115">
        <v>12</v>
      </c>
      <c r="J6115">
        <f t="shared" si="95"/>
        <v>2</v>
      </c>
    </row>
    <row r="6116" spans="1:10" x14ac:dyDescent="0.45">
      <c r="A6116" t="s">
        <v>14719</v>
      </c>
      <c r="B6116">
        <v>1</v>
      </c>
      <c r="C6116">
        <v>19.2</v>
      </c>
      <c r="G6116" t="s">
        <v>15162</v>
      </c>
      <c r="H6116">
        <v>6</v>
      </c>
      <c r="J6116">
        <f t="shared" si="95"/>
        <v>19.2</v>
      </c>
    </row>
    <row r="6117" spans="1:10" x14ac:dyDescent="0.45">
      <c r="A6117" t="s">
        <v>19156</v>
      </c>
      <c r="B6117">
        <v>10</v>
      </c>
      <c r="C6117">
        <v>1</v>
      </c>
      <c r="G6117" t="s">
        <v>18605</v>
      </c>
      <c r="H6117">
        <v>2</v>
      </c>
      <c r="J6117">
        <f t="shared" si="95"/>
        <v>1</v>
      </c>
    </row>
    <row r="6118" spans="1:10" x14ac:dyDescent="0.45">
      <c r="A6118" t="s">
        <v>13896</v>
      </c>
      <c r="B6118">
        <v>10</v>
      </c>
      <c r="C6118">
        <v>1</v>
      </c>
      <c r="G6118" t="s">
        <v>10980</v>
      </c>
      <c r="H6118">
        <v>2</v>
      </c>
      <c r="J6118">
        <f t="shared" si="95"/>
        <v>1</v>
      </c>
    </row>
    <row r="6119" spans="1:10" x14ac:dyDescent="0.45">
      <c r="A6119" t="s">
        <v>5852</v>
      </c>
      <c r="B6119">
        <v>11</v>
      </c>
      <c r="C6119">
        <v>1</v>
      </c>
      <c r="G6119" t="s">
        <v>13394</v>
      </c>
      <c r="H6119">
        <v>6</v>
      </c>
      <c r="J6119">
        <f t="shared" si="95"/>
        <v>1</v>
      </c>
    </row>
    <row r="6120" spans="1:10" x14ac:dyDescent="0.45">
      <c r="A6120" t="s">
        <v>15344</v>
      </c>
      <c r="B6120">
        <v>22</v>
      </c>
      <c r="C6120">
        <v>18</v>
      </c>
      <c r="G6120" t="s">
        <v>13243</v>
      </c>
      <c r="H6120">
        <v>6</v>
      </c>
      <c r="J6120">
        <f t="shared" si="95"/>
        <v>18</v>
      </c>
    </row>
    <row r="6121" spans="1:10" x14ac:dyDescent="0.45">
      <c r="A6121" t="s">
        <v>13038</v>
      </c>
      <c r="B6121">
        <v>14</v>
      </c>
      <c r="C6121">
        <v>1</v>
      </c>
      <c r="G6121" t="s">
        <v>2826</v>
      </c>
      <c r="H6121">
        <v>6</v>
      </c>
      <c r="J6121">
        <f t="shared" si="95"/>
        <v>1</v>
      </c>
    </row>
    <row r="6122" spans="1:10" x14ac:dyDescent="0.45">
      <c r="A6122" t="s">
        <v>11724</v>
      </c>
      <c r="B6122">
        <v>13</v>
      </c>
      <c r="C6122">
        <v>12</v>
      </c>
      <c r="G6122" t="s">
        <v>18872</v>
      </c>
      <c r="H6122">
        <v>1</v>
      </c>
      <c r="J6122">
        <f t="shared" si="95"/>
        <v>12</v>
      </c>
    </row>
    <row r="6123" spans="1:10" x14ac:dyDescent="0.45">
      <c r="A6123" t="s">
        <v>15813</v>
      </c>
      <c r="B6123">
        <v>4</v>
      </c>
      <c r="C6123">
        <v>6</v>
      </c>
      <c r="G6123" t="s">
        <v>6010</v>
      </c>
      <c r="H6123">
        <v>2</v>
      </c>
      <c r="J6123">
        <f t="shared" si="95"/>
        <v>6</v>
      </c>
    </row>
    <row r="6124" spans="1:10" x14ac:dyDescent="0.45">
      <c r="A6124" t="s">
        <v>18323</v>
      </c>
      <c r="B6124" t="s">
        <v>38</v>
      </c>
      <c r="C6124">
        <v>1</v>
      </c>
      <c r="G6124" t="s">
        <v>9794</v>
      </c>
      <c r="H6124">
        <v>6</v>
      </c>
      <c r="J6124">
        <f t="shared" si="95"/>
        <v>1</v>
      </c>
    </row>
    <row r="6125" spans="1:10" x14ac:dyDescent="0.45">
      <c r="A6125" t="s">
        <v>2407</v>
      </c>
      <c r="B6125">
        <v>14</v>
      </c>
      <c r="C6125">
        <v>2</v>
      </c>
      <c r="G6125" t="s">
        <v>4125</v>
      </c>
      <c r="H6125">
        <v>6</v>
      </c>
      <c r="J6125">
        <f t="shared" si="95"/>
        <v>2</v>
      </c>
    </row>
    <row r="6126" spans="1:10" x14ac:dyDescent="0.45">
      <c r="A6126" t="s">
        <v>18235</v>
      </c>
      <c r="B6126">
        <v>15</v>
      </c>
      <c r="C6126">
        <v>2</v>
      </c>
      <c r="G6126" t="s">
        <v>6164</v>
      </c>
      <c r="H6126">
        <v>12</v>
      </c>
      <c r="J6126">
        <f t="shared" si="95"/>
        <v>2</v>
      </c>
    </row>
    <row r="6127" spans="1:10" x14ac:dyDescent="0.45">
      <c r="A6127" t="s">
        <v>15987</v>
      </c>
      <c r="B6127">
        <v>1</v>
      </c>
      <c r="C6127">
        <v>1</v>
      </c>
      <c r="G6127" t="s">
        <v>11557</v>
      </c>
      <c r="H6127">
        <v>6</v>
      </c>
      <c r="J6127">
        <f t="shared" si="95"/>
        <v>1</v>
      </c>
    </row>
    <row r="6128" spans="1:10" x14ac:dyDescent="0.45">
      <c r="A6128" t="s">
        <v>11433</v>
      </c>
      <c r="B6128">
        <v>3</v>
      </c>
      <c r="C6128">
        <v>2</v>
      </c>
      <c r="G6128" t="s">
        <v>8563</v>
      </c>
      <c r="H6128">
        <v>1</v>
      </c>
      <c r="J6128">
        <f t="shared" si="95"/>
        <v>2</v>
      </c>
    </row>
    <row r="6129" spans="1:10" x14ac:dyDescent="0.45">
      <c r="A6129" t="s">
        <v>11187</v>
      </c>
      <c r="B6129">
        <v>8</v>
      </c>
      <c r="C6129">
        <v>2</v>
      </c>
      <c r="G6129" t="s">
        <v>6463</v>
      </c>
      <c r="H6129">
        <v>1</v>
      </c>
      <c r="J6129">
        <f t="shared" si="95"/>
        <v>2</v>
      </c>
    </row>
    <row r="6130" spans="1:10" x14ac:dyDescent="0.45">
      <c r="A6130" t="s">
        <v>5527</v>
      </c>
      <c r="B6130">
        <v>19</v>
      </c>
      <c r="C6130">
        <v>2</v>
      </c>
      <c r="G6130" t="s">
        <v>14063</v>
      </c>
      <c r="H6130">
        <v>1</v>
      </c>
      <c r="J6130">
        <f t="shared" si="95"/>
        <v>2</v>
      </c>
    </row>
    <row r="6131" spans="1:10" x14ac:dyDescent="0.45">
      <c r="A6131" t="s">
        <v>12675</v>
      </c>
      <c r="B6131">
        <v>13</v>
      </c>
      <c r="C6131">
        <v>2</v>
      </c>
      <c r="G6131" t="s">
        <v>17614</v>
      </c>
      <c r="H6131">
        <v>7</v>
      </c>
      <c r="J6131">
        <f t="shared" si="95"/>
        <v>2</v>
      </c>
    </row>
    <row r="6132" spans="1:10" x14ac:dyDescent="0.45">
      <c r="A6132" t="s">
        <v>9612</v>
      </c>
      <c r="B6132">
        <v>11</v>
      </c>
      <c r="C6132">
        <v>2</v>
      </c>
      <c r="G6132" t="s">
        <v>10405</v>
      </c>
      <c r="H6132">
        <v>3</v>
      </c>
      <c r="J6132">
        <f t="shared" si="95"/>
        <v>2</v>
      </c>
    </row>
    <row r="6133" spans="1:10" x14ac:dyDescent="0.45">
      <c r="A6133" t="s">
        <v>18381</v>
      </c>
      <c r="B6133">
        <v>12</v>
      </c>
      <c r="C6133">
        <v>1</v>
      </c>
      <c r="G6133" t="s">
        <v>14076</v>
      </c>
      <c r="H6133">
        <v>6</v>
      </c>
      <c r="J6133">
        <f t="shared" si="95"/>
        <v>1</v>
      </c>
    </row>
    <row r="6134" spans="1:10" x14ac:dyDescent="0.45">
      <c r="A6134" t="s">
        <v>18307</v>
      </c>
      <c r="B6134">
        <v>6</v>
      </c>
      <c r="C6134">
        <v>1</v>
      </c>
      <c r="G6134" t="s">
        <v>14471</v>
      </c>
      <c r="H6134">
        <v>1</v>
      </c>
      <c r="J6134">
        <f t="shared" si="95"/>
        <v>1</v>
      </c>
    </row>
    <row r="6135" spans="1:10" x14ac:dyDescent="0.45">
      <c r="A6135" t="s">
        <v>11949</v>
      </c>
      <c r="B6135">
        <v>7</v>
      </c>
      <c r="C6135">
        <v>13</v>
      </c>
      <c r="G6135" t="s">
        <v>7265</v>
      </c>
      <c r="H6135">
        <v>1</v>
      </c>
      <c r="J6135">
        <f t="shared" si="95"/>
        <v>13</v>
      </c>
    </row>
    <row r="6136" spans="1:10" x14ac:dyDescent="0.45">
      <c r="A6136" t="s">
        <v>10902</v>
      </c>
      <c r="B6136">
        <v>7</v>
      </c>
      <c r="C6136">
        <v>12</v>
      </c>
      <c r="G6136" t="s">
        <v>9251</v>
      </c>
      <c r="H6136">
        <v>12</v>
      </c>
      <c r="J6136">
        <f t="shared" si="95"/>
        <v>12</v>
      </c>
    </row>
    <row r="6137" spans="1:10" x14ac:dyDescent="0.45">
      <c r="A6137" t="s">
        <v>19020</v>
      </c>
      <c r="B6137">
        <v>13</v>
      </c>
      <c r="C6137">
        <v>3</v>
      </c>
      <c r="G6137" t="s">
        <v>13011</v>
      </c>
      <c r="H6137">
        <v>12</v>
      </c>
      <c r="J6137">
        <f t="shared" si="95"/>
        <v>3</v>
      </c>
    </row>
    <row r="6138" spans="1:10" x14ac:dyDescent="0.45">
      <c r="A6138" t="s">
        <v>19289</v>
      </c>
      <c r="B6138">
        <v>16</v>
      </c>
      <c r="C6138">
        <v>7</v>
      </c>
      <c r="G6138" t="s">
        <v>4643</v>
      </c>
      <c r="H6138">
        <v>12</v>
      </c>
      <c r="J6138">
        <f t="shared" si="95"/>
        <v>7</v>
      </c>
    </row>
    <row r="6139" spans="1:10" x14ac:dyDescent="0.45">
      <c r="A6139" t="s">
        <v>17000</v>
      </c>
      <c r="B6139" t="s">
        <v>31</v>
      </c>
      <c r="C6139">
        <v>2</v>
      </c>
      <c r="G6139" t="s">
        <v>18201</v>
      </c>
      <c r="H6139">
        <v>12</v>
      </c>
      <c r="J6139">
        <f t="shared" si="95"/>
        <v>2</v>
      </c>
    </row>
    <row r="6140" spans="1:10" x14ac:dyDescent="0.45">
      <c r="A6140" t="s">
        <v>14746</v>
      </c>
      <c r="B6140" t="s">
        <v>38</v>
      </c>
      <c r="C6140">
        <v>1</v>
      </c>
      <c r="G6140" t="s">
        <v>347</v>
      </c>
      <c r="H6140">
        <v>12</v>
      </c>
      <c r="J6140">
        <f t="shared" si="95"/>
        <v>1</v>
      </c>
    </row>
    <row r="6141" spans="1:10" x14ac:dyDescent="0.45">
      <c r="A6141" t="s">
        <v>6080</v>
      </c>
      <c r="B6141">
        <v>9</v>
      </c>
      <c r="C6141">
        <v>9</v>
      </c>
      <c r="G6141" t="s">
        <v>1571</v>
      </c>
      <c r="H6141">
        <v>7</v>
      </c>
      <c r="J6141">
        <f t="shared" si="95"/>
        <v>9</v>
      </c>
    </row>
    <row r="6142" spans="1:10" x14ac:dyDescent="0.45">
      <c r="A6142" t="s">
        <v>10067</v>
      </c>
      <c r="B6142">
        <v>9</v>
      </c>
      <c r="C6142">
        <v>1</v>
      </c>
      <c r="G6142" t="s">
        <v>15083</v>
      </c>
      <c r="H6142">
        <v>6</v>
      </c>
      <c r="J6142">
        <f t="shared" si="95"/>
        <v>1</v>
      </c>
    </row>
    <row r="6143" spans="1:10" x14ac:dyDescent="0.45">
      <c r="A6143" t="s">
        <v>6106</v>
      </c>
      <c r="B6143">
        <v>6</v>
      </c>
      <c r="C6143">
        <v>6</v>
      </c>
      <c r="G6143" t="s">
        <v>15434</v>
      </c>
      <c r="H6143">
        <v>6</v>
      </c>
      <c r="J6143">
        <f t="shared" si="95"/>
        <v>6</v>
      </c>
    </row>
    <row r="6144" spans="1:10" x14ac:dyDescent="0.45">
      <c r="A6144" t="s">
        <v>4342</v>
      </c>
      <c r="B6144">
        <v>22</v>
      </c>
      <c r="C6144">
        <v>1</v>
      </c>
      <c r="G6144" t="s">
        <v>2501</v>
      </c>
      <c r="H6144">
        <v>6</v>
      </c>
      <c r="J6144">
        <f t="shared" si="95"/>
        <v>1</v>
      </c>
    </row>
    <row r="6145" spans="1:10" x14ac:dyDescent="0.45">
      <c r="A6145" t="s">
        <v>14252</v>
      </c>
      <c r="B6145">
        <v>7</v>
      </c>
      <c r="C6145">
        <v>1</v>
      </c>
      <c r="G6145" t="s">
        <v>8794</v>
      </c>
      <c r="H6145">
        <v>12</v>
      </c>
      <c r="J6145">
        <f t="shared" si="95"/>
        <v>1</v>
      </c>
    </row>
    <row r="6146" spans="1:10" x14ac:dyDescent="0.45">
      <c r="A6146" t="s">
        <v>7222</v>
      </c>
      <c r="B6146">
        <v>6</v>
      </c>
      <c r="C6146">
        <v>1</v>
      </c>
      <c r="G6146" t="s">
        <v>2670</v>
      </c>
      <c r="H6146">
        <v>17</v>
      </c>
      <c r="J6146">
        <f t="shared" ref="J6146:J6209" si="96">VLOOKUP(A6146,G$2:H$30000,2,FALSE)</f>
        <v>1</v>
      </c>
    </row>
    <row r="6147" spans="1:10" x14ac:dyDescent="0.45">
      <c r="A6147" t="s">
        <v>17177</v>
      </c>
      <c r="B6147">
        <v>19</v>
      </c>
      <c r="C6147">
        <v>1</v>
      </c>
      <c r="G6147" t="s">
        <v>17058</v>
      </c>
      <c r="H6147">
        <v>12</v>
      </c>
      <c r="J6147">
        <f t="shared" si="96"/>
        <v>1</v>
      </c>
    </row>
    <row r="6148" spans="1:10" x14ac:dyDescent="0.45">
      <c r="A6148" t="s">
        <v>1212</v>
      </c>
      <c r="B6148">
        <v>10</v>
      </c>
      <c r="C6148">
        <v>1</v>
      </c>
      <c r="G6148" t="s">
        <v>4962</v>
      </c>
      <c r="H6148">
        <v>12</v>
      </c>
      <c r="J6148">
        <f t="shared" si="96"/>
        <v>1</v>
      </c>
    </row>
    <row r="6149" spans="1:10" x14ac:dyDescent="0.45">
      <c r="A6149" t="s">
        <v>14976</v>
      </c>
      <c r="B6149" t="s">
        <v>65</v>
      </c>
      <c r="C6149">
        <v>1</v>
      </c>
      <c r="G6149" t="s">
        <v>17288</v>
      </c>
      <c r="H6149">
        <v>3</v>
      </c>
      <c r="J6149">
        <f t="shared" si="96"/>
        <v>1</v>
      </c>
    </row>
    <row r="6150" spans="1:10" x14ac:dyDescent="0.45">
      <c r="A6150" t="s">
        <v>19264</v>
      </c>
      <c r="B6150">
        <v>3</v>
      </c>
      <c r="C6150">
        <v>1</v>
      </c>
      <c r="G6150" t="s">
        <v>4951</v>
      </c>
      <c r="H6150">
        <v>12</v>
      </c>
      <c r="J6150">
        <f t="shared" si="96"/>
        <v>1</v>
      </c>
    </row>
    <row r="6151" spans="1:10" x14ac:dyDescent="0.45">
      <c r="A6151" t="s">
        <v>6622</v>
      </c>
      <c r="B6151">
        <v>22</v>
      </c>
      <c r="C6151">
        <v>9</v>
      </c>
      <c r="G6151" t="s">
        <v>6082</v>
      </c>
      <c r="H6151">
        <v>17</v>
      </c>
      <c r="J6151">
        <f t="shared" si="96"/>
        <v>9</v>
      </c>
    </row>
    <row r="6152" spans="1:10" x14ac:dyDescent="0.45">
      <c r="A6152" t="s">
        <v>4619</v>
      </c>
      <c r="B6152">
        <v>12</v>
      </c>
      <c r="C6152">
        <v>6</v>
      </c>
      <c r="G6152" t="s">
        <v>15150</v>
      </c>
      <c r="H6152">
        <v>12</v>
      </c>
      <c r="J6152">
        <f t="shared" si="96"/>
        <v>6</v>
      </c>
    </row>
    <row r="6153" spans="1:10" x14ac:dyDescent="0.45">
      <c r="A6153" t="s">
        <v>17291</v>
      </c>
      <c r="B6153">
        <v>6</v>
      </c>
      <c r="C6153">
        <v>12</v>
      </c>
      <c r="G6153" t="s">
        <v>20633</v>
      </c>
      <c r="H6153">
        <v>12</v>
      </c>
      <c r="J6153">
        <f t="shared" si="96"/>
        <v>12</v>
      </c>
    </row>
    <row r="6154" spans="1:10" x14ac:dyDescent="0.45">
      <c r="A6154" t="s">
        <v>16745</v>
      </c>
      <c r="B6154">
        <v>6</v>
      </c>
      <c r="C6154">
        <v>12</v>
      </c>
      <c r="G6154" t="s">
        <v>1164</v>
      </c>
      <c r="H6154">
        <v>12</v>
      </c>
      <c r="J6154">
        <f t="shared" si="96"/>
        <v>12</v>
      </c>
    </row>
    <row r="6155" spans="1:10" x14ac:dyDescent="0.45">
      <c r="A6155" t="s">
        <v>7832</v>
      </c>
      <c r="B6155">
        <v>3</v>
      </c>
      <c r="C6155">
        <v>13</v>
      </c>
      <c r="G6155" t="s">
        <v>20634</v>
      </c>
      <c r="H6155">
        <v>1</v>
      </c>
      <c r="J6155">
        <f t="shared" si="96"/>
        <v>13</v>
      </c>
    </row>
    <row r="6156" spans="1:10" x14ac:dyDescent="0.45">
      <c r="A6156" t="s">
        <v>18876</v>
      </c>
      <c r="B6156">
        <v>1</v>
      </c>
      <c r="C6156">
        <v>15.2</v>
      </c>
      <c r="G6156" t="s">
        <v>14732</v>
      </c>
      <c r="H6156">
        <v>12</v>
      </c>
      <c r="J6156">
        <f t="shared" si="96"/>
        <v>15.2</v>
      </c>
    </row>
    <row r="6157" spans="1:10" x14ac:dyDescent="0.45">
      <c r="A6157" t="s">
        <v>17819</v>
      </c>
      <c r="B6157">
        <v>1</v>
      </c>
      <c r="C6157">
        <v>15.1</v>
      </c>
      <c r="G6157" t="s">
        <v>14238</v>
      </c>
      <c r="H6157">
        <v>12</v>
      </c>
      <c r="J6157">
        <f t="shared" si="96"/>
        <v>15.1</v>
      </c>
    </row>
    <row r="6158" spans="1:10" x14ac:dyDescent="0.45">
      <c r="A6158" t="s">
        <v>11009</v>
      </c>
      <c r="B6158">
        <v>22</v>
      </c>
      <c r="C6158">
        <v>2</v>
      </c>
      <c r="G6158" t="s">
        <v>10775</v>
      </c>
      <c r="H6158">
        <v>12</v>
      </c>
      <c r="J6158">
        <f t="shared" si="96"/>
        <v>2</v>
      </c>
    </row>
    <row r="6159" spans="1:10" x14ac:dyDescent="0.45">
      <c r="A6159" t="s">
        <v>5867</v>
      </c>
      <c r="B6159">
        <v>4</v>
      </c>
      <c r="C6159" t="e">
        <v>#N/A</v>
      </c>
      <c r="G6159" t="s">
        <v>11093</v>
      </c>
      <c r="H6159">
        <v>6</v>
      </c>
      <c r="J6159" t="e">
        <f t="shared" si="96"/>
        <v>#N/A</v>
      </c>
    </row>
    <row r="6160" spans="1:10" x14ac:dyDescent="0.45">
      <c r="A6160" t="s">
        <v>13703</v>
      </c>
      <c r="B6160">
        <v>11</v>
      </c>
      <c r="C6160">
        <v>1</v>
      </c>
      <c r="G6160" t="s">
        <v>17639</v>
      </c>
      <c r="H6160">
        <v>7</v>
      </c>
      <c r="J6160">
        <f t="shared" si="96"/>
        <v>1</v>
      </c>
    </row>
    <row r="6161" spans="1:10" x14ac:dyDescent="0.45">
      <c r="A6161" t="s">
        <v>18658</v>
      </c>
      <c r="B6161">
        <v>4</v>
      </c>
      <c r="C6161" t="e">
        <v>#N/A</v>
      </c>
      <c r="G6161" t="s">
        <v>4913</v>
      </c>
      <c r="H6161">
        <v>1</v>
      </c>
      <c r="J6161" t="e">
        <f t="shared" si="96"/>
        <v>#N/A</v>
      </c>
    </row>
    <row r="6162" spans="1:10" x14ac:dyDescent="0.45">
      <c r="A6162" t="s">
        <v>5507</v>
      </c>
      <c r="B6162">
        <v>12</v>
      </c>
      <c r="C6162">
        <v>12</v>
      </c>
      <c r="G6162" t="s">
        <v>20635</v>
      </c>
      <c r="H6162">
        <v>19.2</v>
      </c>
      <c r="J6162">
        <f t="shared" si="96"/>
        <v>12</v>
      </c>
    </row>
    <row r="6163" spans="1:10" x14ac:dyDescent="0.45">
      <c r="A6163" t="s">
        <v>7403</v>
      </c>
      <c r="B6163">
        <v>17</v>
      </c>
      <c r="C6163">
        <v>1</v>
      </c>
      <c r="G6163" t="s">
        <v>18382</v>
      </c>
      <c r="H6163">
        <v>19.100000000000001</v>
      </c>
      <c r="J6163">
        <f t="shared" si="96"/>
        <v>1</v>
      </c>
    </row>
    <row r="6164" spans="1:10" x14ac:dyDescent="0.45">
      <c r="A6164" t="s">
        <v>10147</v>
      </c>
      <c r="B6164" t="s">
        <v>65</v>
      </c>
      <c r="C6164">
        <v>12</v>
      </c>
      <c r="G6164" t="s">
        <v>20636</v>
      </c>
      <c r="H6164">
        <v>19.100000000000001</v>
      </c>
      <c r="J6164">
        <f t="shared" si="96"/>
        <v>12</v>
      </c>
    </row>
    <row r="6165" spans="1:10" x14ac:dyDescent="0.45">
      <c r="A6165" t="s">
        <v>8872</v>
      </c>
      <c r="B6165">
        <v>4</v>
      </c>
      <c r="C6165">
        <v>1</v>
      </c>
      <c r="G6165" t="s">
        <v>20637</v>
      </c>
      <c r="H6165">
        <v>19.2</v>
      </c>
      <c r="J6165">
        <f t="shared" si="96"/>
        <v>1</v>
      </c>
    </row>
    <row r="6166" spans="1:10" x14ac:dyDescent="0.45">
      <c r="A6166" t="s">
        <v>10711</v>
      </c>
      <c r="B6166">
        <v>1</v>
      </c>
      <c r="C6166">
        <v>1</v>
      </c>
      <c r="G6166" t="s">
        <v>20638</v>
      </c>
      <c r="H6166">
        <v>19.2</v>
      </c>
      <c r="J6166">
        <f t="shared" si="96"/>
        <v>1</v>
      </c>
    </row>
    <row r="6167" spans="1:10" x14ac:dyDescent="0.45">
      <c r="A6167" t="s">
        <v>4781</v>
      </c>
      <c r="B6167" t="s">
        <v>38</v>
      </c>
      <c r="C6167">
        <v>6</v>
      </c>
      <c r="G6167" t="s">
        <v>20639</v>
      </c>
      <c r="H6167">
        <v>19.2</v>
      </c>
      <c r="J6167">
        <f t="shared" si="96"/>
        <v>6</v>
      </c>
    </row>
    <row r="6168" spans="1:10" x14ac:dyDescent="0.45">
      <c r="A6168" t="s">
        <v>14641</v>
      </c>
      <c r="B6168">
        <v>7</v>
      </c>
      <c r="C6168">
        <v>1</v>
      </c>
      <c r="G6168" t="s">
        <v>20640</v>
      </c>
      <c r="H6168">
        <v>19.2</v>
      </c>
      <c r="J6168">
        <f t="shared" si="96"/>
        <v>1</v>
      </c>
    </row>
    <row r="6169" spans="1:10" x14ac:dyDescent="0.45">
      <c r="A6169" t="s">
        <v>4970</v>
      </c>
      <c r="B6169">
        <v>11</v>
      </c>
      <c r="C6169">
        <v>17</v>
      </c>
      <c r="G6169" t="s">
        <v>20641</v>
      </c>
      <c r="H6169">
        <v>19.2</v>
      </c>
      <c r="J6169">
        <f t="shared" si="96"/>
        <v>17</v>
      </c>
    </row>
    <row r="6170" spans="1:10" x14ac:dyDescent="0.45">
      <c r="A6170" t="s">
        <v>16492</v>
      </c>
      <c r="B6170">
        <v>12</v>
      </c>
      <c r="C6170">
        <v>6</v>
      </c>
      <c r="G6170" t="s">
        <v>20642</v>
      </c>
      <c r="H6170">
        <v>19.100000000000001</v>
      </c>
      <c r="J6170">
        <f t="shared" si="96"/>
        <v>6</v>
      </c>
    </row>
    <row r="6171" spans="1:10" x14ac:dyDescent="0.45">
      <c r="A6171" t="s">
        <v>14707</v>
      </c>
      <c r="B6171">
        <v>3</v>
      </c>
      <c r="C6171">
        <v>1</v>
      </c>
      <c r="G6171" t="s">
        <v>20643</v>
      </c>
      <c r="H6171">
        <v>19.100000000000001</v>
      </c>
      <c r="J6171">
        <f t="shared" si="96"/>
        <v>1</v>
      </c>
    </row>
    <row r="6172" spans="1:10" x14ac:dyDescent="0.45">
      <c r="A6172" t="s">
        <v>12523</v>
      </c>
      <c r="B6172" t="s">
        <v>65</v>
      </c>
      <c r="C6172">
        <v>2</v>
      </c>
      <c r="G6172" t="s">
        <v>20644</v>
      </c>
      <c r="H6172">
        <v>19.100000000000001</v>
      </c>
      <c r="J6172">
        <f t="shared" si="96"/>
        <v>2</v>
      </c>
    </row>
    <row r="6173" spans="1:10" x14ac:dyDescent="0.45">
      <c r="A6173" t="s">
        <v>5008</v>
      </c>
      <c r="B6173">
        <v>4</v>
      </c>
      <c r="C6173">
        <v>19.2</v>
      </c>
      <c r="G6173" t="s">
        <v>20645</v>
      </c>
      <c r="H6173">
        <v>19.100000000000001</v>
      </c>
      <c r="J6173">
        <f t="shared" si="96"/>
        <v>19.2</v>
      </c>
    </row>
    <row r="6174" spans="1:10" x14ac:dyDescent="0.45">
      <c r="A6174" t="s">
        <v>3050</v>
      </c>
      <c r="B6174" t="s">
        <v>38</v>
      </c>
      <c r="C6174">
        <v>12</v>
      </c>
      <c r="G6174" t="s">
        <v>20646</v>
      </c>
      <c r="H6174">
        <v>19.100000000000001</v>
      </c>
      <c r="J6174">
        <f t="shared" si="96"/>
        <v>12</v>
      </c>
    </row>
    <row r="6175" spans="1:10" x14ac:dyDescent="0.45">
      <c r="A6175" t="s">
        <v>8610</v>
      </c>
      <c r="B6175">
        <v>19</v>
      </c>
      <c r="C6175">
        <v>1</v>
      </c>
      <c r="G6175" t="s">
        <v>20647</v>
      </c>
      <c r="H6175">
        <v>19.100000000000001</v>
      </c>
      <c r="J6175">
        <f t="shared" si="96"/>
        <v>1</v>
      </c>
    </row>
    <row r="6176" spans="1:10" x14ac:dyDescent="0.45">
      <c r="A6176" t="s">
        <v>16988</v>
      </c>
      <c r="B6176">
        <v>12</v>
      </c>
      <c r="C6176">
        <v>1</v>
      </c>
      <c r="G6176" t="s">
        <v>17915</v>
      </c>
      <c r="H6176">
        <v>1</v>
      </c>
      <c r="J6176">
        <f t="shared" si="96"/>
        <v>1</v>
      </c>
    </row>
    <row r="6177" spans="1:10" x14ac:dyDescent="0.45">
      <c r="A6177" t="s">
        <v>5533</v>
      </c>
      <c r="B6177">
        <v>20</v>
      </c>
      <c r="C6177">
        <v>12</v>
      </c>
      <c r="G6177" t="s">
        <v>4983</v>
      </c>
      <c r="H6177">
        <v>13</v>
      </c>
      <c r="J6177">
        <f t="shared" si="96"/>
        <v>12</v>
      </c>
    </row>
    <row r="6178" spans="1:10" x14ac:dyDescent="0.45">
      <c r="A6178" t="s">
        <v>4122</v>
      </c>
      <c r="B6178">
        <v>5</v>
      </c>
      <c r="C6178">
        <v>6</v>
      </c>
      <c r="G6178" t="s">
        <v>14487</v>
      </c>
      <c r="H6178">
        <v>4</v>
      </c>
      <c r="J6178">
        <f t="shared" si="96"/>
        <v>6</v>
      </c>
    </row>
    <row r="6179" spans="1:10" x14ac:dyDescent="0.45">
      <c r="A6179" t="s">
        <v>17447</v>
      </c>
      <c r="B6179">
        <v>14</v>
      </c>
      <c r="C6179">
        <v>12</v>
      </c>
      <c r="G6179" t="s">
        <v>6632</v>
      </c>
      <c r="H6179">
        <v>4</v>
      </c>
      <c r="J6179">
        <f t="shared" si="96"/>
        <v>12</v>
      </c>
    </row>
    <row r="6180" spans="1:10" x14ac:dyDescent="0.45">
      <c r="A6180" t="s">
        <v>3956</v>
      </c>
      <c r="B6180">
        <v>5</v>
      </c>
      <c r="C6180">
        <v>12</v>
      </c>
      <c r="G6180" t="s">
        <v>8183</v>
      </c>
      <c r="H6180">
        <v>4</v>
      </c>
      <c r="J6180">
        <f t="shared" si="96"/>
        <v>12</v>
      </c>
    </row>
    <row r="6181" spans="1:10" x14ac:dyDescent="0.45">
      <c r="A6181" t="s">
        <v>4466</v>
      </c>
      <c r="B6181">
        <v>19</v>
      </c>
      <c r="C6181">
        <v>14</v>
      </c>
      <c r="G6181" t="s">
        <v>9132</v>
      </c>
      <c r="H6181">
        <v>7</v>
      </c>
      <c r="J6181">
        <f t="shared" si="96"/>
        <v>14</v>
      </c>
    </row>
    <row r="6182" spans="1:10" x14ac:dyDescent="0.45">
      <c r="A6182" t="s">
        <v>2054</v>
      </c>
      <c r="B6182">
        <v>22</v>
      </c>
      <c r="C6182">
        <v>3</v>
      </c>
      <c r="G6182" t="s">
        <v>4484</v>
      </c>
      <c r="H6182">
        <v>4</v>
      </c>
      <c r="J6182">
        <f t="shared" si="96"/>
        <v>3</v>
      </c>
    </row>
    <row r="6183" spans="1:10" x14ac:dyDescent="0.45">
      <c r="A6183" t="s">
        <v>2293</v>
      </c>
      <c r="B6183">
        <v>12</v>
      </c>
      <c r="C6183">
        <v>17</v>
      </c>
      <c r="G6183" t="s">
        <v>14788</v>
      </c>
      <c r="H6183">
        <v>1</v>
      </c>
      <c r="J6183">
        <f t="shared" si="96"/>
        <v>17</v>
      </c>
    </row>
    <row r="6184" spans="1:10" x14ac:dyDescent="0.45">
      <c r="A6184" t="s">
        <v>14444</v>
      </c>
      <c r="B6184">
        <v>3</v>
      </c>
      <c r="C6184">
        <v>10</v>
      </c>
      <c r="G6184" t="s">
        <v>7450</v>
      </c>
      <c r="H6184">
        <v>1</v>
      </c>
      <c r="J6184">
        <f t="shared" si="96"/>
        <v>10</v>
      </c>
    </row>
    <row r="6185" spans="1:10" x14ac:dyDescent="0.45">
      <c r="A6185" t="s">
        <v>3857</v>
      </c>
      <c r="B6185">
        <v>3</v>
      </c>
      <c r="C6185">
        <v>12</v>
      </c>
      <c r="G6185" t="s">
        <v>12393</v>
      </c>
      <c r="H6185">
        <v>1</v>
      </c>
      <c r="J6185">
        <f t="shared" si="96"/>
        <v>12</v>
      </c>
    </row>
    <row r="6186" spans="1:10" x14ac:dyDescent="0.45">
      <c r="A6186" t="s">
        <v>3424</v>
      </c>
      <c r="B6186">
        <v>12</v>
      </c>
      <c r="C6186">
        <v>1</v>
      </c>
      <c r="G6186" t="s">
        <v>18488</v>
      </c>
      <c r="H6186">
        <v>1</v>
      </c>
      <c r="J6186">
        <f t="shared" si="96"/>
        <v>1</v>
      </c>
    </row>
    <row r="6187" spans="1:10" x14ac:dyDescent="0.45">
      <c r="A6187" t="s">
        <v>7466</v>
      </c>
      <c r="B6187">
        <v>7</v>
      </c>
      <c r="C6187">
        <v>1</v>
      </c>
      <c r="G6187" t="s">
        <v>18935</v>
      </c>
      <c r="H6187">
        <v>1</v>
      </c>
      <c r="J6187">
        <f t="shared" si="96"/>
        <v>1</v>
      </c>
    </row>
    <row r="6188" spans="1:10" x14ac:dyDescent="0.45">
      <c r="A6188" t="s">
        <v>3183</v>
      </c>
      <c r="B6188">
        <v>11</v>
      </c>
      <c r="C6188">
        <v>1</v>
      </c>
      <c r="G6188" t="s">
        <v>5560</v>
      </c>
      <c r="H6188">
        <v>7</v>
      </c>
      <c r="J6188">
        <f t="shared" si="96"/>
        <v>1</v>
      </c>
    </row>
    <row r="6189" spans="1:10" x14ac:dyDescent="0.45">
      <c r="A6189" t="s">
        <v>5975</v>
      </c>
      <c r="B6189">
        <v>5</v>
      </c>
      <c r="C6189">
        <v>6</v>
      </c>
      <c r="G6189" t="s">
        <v>14761</v>
      </c>
      <c r="H6189">
        <v>7</v>
      </c>
      <c r="J6189">
        <f t="shared" si="96"/>
        <v>6</v>
      </c>
    </row>
    <row r="6190" spans="1:10" x14ac:dyDescent="0.45">
      <c r="A6190" t="s">
        <v>5515</v>
      </c>
      <c r="B6190">
        <v>10</v>
      </c>
      <c r="C6190">
        <v>12</v>
      </c>
      <c r="G6190" t="s">
        <v>9439</v>
      </c>
      <c r="H6190">
        <v>6</v>
      </c>
      <c r="J6190">
        <f t="shared" si="96"/>
        <v>12</v>
      </c>
    </row>
    <row r="6191" spans="1:10" x14ac:dyDescent="0.45">
      <c r="A6191" t="s">
        <v>17654</v>
      </c>
      <c r="B6191">
        <v>4</v>
      </c>
      <c r="C6191">
        <v>1</v>
      </c>
      <c r="G6191" t="s">
        <v>5941</v>
      </c>
      <c r="H6191">
        <v>12</v>
      </c>
      <c r="J6191">
        <f t="shared" si="96"/>
        <v>1</v>
      </c>
    </row>
    <row r="6192" spans="1:10" x14ac:dyDescent="0.45">
      <c r="A6192" t="s">
        <v>17589</v>
      </c>
      <c r="B6192">
        <v>17</v>
      </c>
      <c r="C6192">
        <v>7</v>
      </c>
      <c r="G6192" t="s">
        <v>12836</v>
      </c>
      <c r="H6192">
        <v>7</v>
      </c>
      <c r="J6192">
        <f t="shared" si="96"/>
        <v>7</v>
      </c>
    </row>
    <row r="6193" spans="1:10" x14ac:dyDescent="0.45">
      <c r="A6193" t="s">
        <v>11794</v>
      </c>
      <c r="B6193">
        <v>1</v>
      </c>
      <c r="C6193">
        <v>1</v>
      </c>
      <c r="G6193" t="s">
        <v>10221</v>
      </c>
      <c r="H6193">
        <v>12</v>
      </c>
      <c r="J6193">
        <f t="shared" si="96"/>
        <v>1</v>
      </c>
    </row>
    <row r="6194" spans="1:10" x14ac:dyDescent="0.45">
      <c r="A6194" t="s">
        <v>10080</v>
      </c>
      <c r="B6194" t="s">
        <v>31</v>
      </c>
      <c r="C6194">
        <v>3</v>
      </c>
      <c r="G6194" t="s">
        <v>2853</v>
      </c>
      <c r="H6194">
        <v>12</v>
      </c>
      <c r="J6194">
        <f t="shared" si="96"/>
        <v>3</v>
      </c>
    </row>
    <row r="6195" spans="1:10" x14ac:dyDescent="0.45">
      <c r="A6195" t="s">
        <v>3344</v>
      </c>
      <c r="B6195">
        <v>10</v>
      </c>
      <c r="C6195">
        <v>12</v>
      </c>
      <c r="G6195" t="s">
        <v>18572</v>
      </c>
      <c r="H6195">
        <v>12</v>
      </c>
      <c r="J6195">
        <f t="shared" si="96"/>
        <v>12</v>
      </c>
    </row>
    <row r="6196" spans="1:10" x14ac:dyDescent="0.45">
      <c r="A6196" t="s">
        <v>15596</v>
      </c>
      <c r="B6196">
        <v>9</v>
      </c>
      <c r="C6196">
        <v>13</v>
      </c>
      <c r="G6196" t="s">
        <v>13358</v>
      </c>
      <c r="H6196">
        <v>12</v>
      </c>
      <c r="J6196">
        <f t="shared" si="96"/>
        <v>13</v>
      </c>
    </row>
    <row r="6197" spans="1:10" x14ac:dyDescent="0.45">
      <c r="A6197" t="s">
        <v>13431</v>
      </c>
      <c r="B6197">
        <v>10</v>
      </c>
      <c r="C6197">
        <v>1</v>
      </c>
      <c r="G6197" t="s">
        <v>8113</v>
      </c>
      <c r="H6197">
        <v>12</v>
      </c>
      <c r="J6197">
        <f t="shared" si="96"/>
        <v>1</v>
      </c>
    </row>
    <row r="6198" spans="1:10" x14ac:dyDescent="0.45">
      <c r="A6198" t="s">
        <v>13198</v>
      </c>
      <c r="B6198">
        <v>3</v>
      </c>
      <c r="C6198">
        <v>1</v>
      </c>
      <c r="G6198" t="s">
        <v>7067</v>
      </c>
      <c r="H6198">
        <v>6</v>
      </c>
      <c r="J6198">
        <f t="shared" si="96"/>
        <v>1</v>
      </c>
    </row>
    <row r="6199" spans="1:10" x14ac:dyDescent="0.45">
      <c r="A6199" t="s">
        <v>10990</v>
      </c>
      <c r="B6199">
        <v>15</v>
      </c>
      <c r="C6199">
        <v>6</v>
      </c>
      <c r="G6199" t="s">
        <v>1145</v>
      </c>
      <c r="H6199">
        <v>12</v>
      </c>
      <c r="J6199">
        <f t="shared" si="96"/>
        <v>6</v>
      </c>
    </row>
    <row r="6200" spans="1:10" x14ac:dyDescent="0.45">
      <c r="A6200" t="s">
        <v>12985</v>
      </c>
      <c r="B6200">
        <v>9</v>
      </c>
      <c r="C6200">
        <v>14</v>
      </c>
      <c r="G6200" t="s">
        <v>20648</v>
      </c>
      <c r="H6200">
        <v>12</v>
      </c>
      <c r="J6200">
        <f t="shared" si="96"/>
        <v>14</v>
      </c>
    </row>
    <row r="6201" spans="1:10" x14ac:dyDescent="0.45">
      <c r="A6201" t="s">
        <v>13689</v>
      </c>
      <c r="B6201">
        <v>6</v>
      </c>
      <c r="C6201">
        <v>9</v>
      </c>
      <c r="G6201" t="s">
        <v>11808</v>
      </c>
      <c r="H6201">
        <v>9</v>
      </c>
      <c r="J6201">
        <f t="shared" si="96"/>
        <v>9</v>
      </c>
    </row>
    <row r="6202" spans="1:10" x14ac:dyDescent="0.45">
      <c r="A6202" t="s">
        <v>14543</v>
      </c>
      <c r="B6202">
        <v>3</v>
      </c>
      <c r="C6202">
        <v>1</v>
      </c>
      <c r="G6202" t="s">
        <v>6122</v>
      </c>
      <c r="H6202">
        <v>12</v>
      </c>
      <c r="J6202">
        <f t="shared" si="96"/>
        <v>1</v>
      </c>
    </row>
    <row r="6203" spans="1:10" x14ac:dyDescent="0.45">
      <c r="A6203" t="s">
        <v>16715</v>
      </c>
      <c r="B6203">
        <v>4</v>
      </c>
      <c r="C6203">
        <v>1</v>
      </c>
      <c r="G6203" t="s">
        <v>14148</v>
      </c>
      <c r="H6203">
        <v>7</v>
      </c>
      <c r="J6203">
        <f t="shared" si="96"/>
        <v>1</v>
      </c>
    </row>
    <row r="6204" spans="1:10" x14ac:dyDescent="0.45">
      <c r="A6204" t="s">
        <v>10105</v>
      </c>
      <c r="B6204" t="s">
        <v>31</v>
      </c>
      <c r="C6204">
        <v>1</v>
      </c>
      <c r="G6204" t="s">
        <v>17166</v>
      </c>
      <c r="H6204">
        <v>12</v>
      </c>
      <c r="J6204">
        <f t="shared" si="96"/>
        <v>1</v>
      </c>
    </row>
    <row r="6205" spans="1:10" x14ac:dyDescent="0.45">
      <c r="A6205" t="s">
        <v>7132</v>
      </c>
      <c r="B6205">
        <v>16</v>
      </c>
      <c r="C6205">
        <v>1</v>
      </c>
      <c r="G6205" t="s">
        <v>20649</v>
      </c>
      <c r="H6205">
        <v>12</v>
      </c>
      <c r="J6205">
        <f t="shared" si="96"/>
        <v>1</v>
      </c>
    </row>
    <row r="6206" spans="1:10" x14ac:dyDescent="0.45">
      <c r="A6206" t="s">
        <v>18875</v>
      </c>
      <c r="B6206">
        <v>16</v>
      </c>
      <c r="C6206">
        <v>1</v>
      </c>
      <c r="G6206" t="s">
        <v>20650</v>
      </c>
      <c r="H6206">
        <v>17</v>
      </c>
      <c r="J6206">
        <f t="shared" si="96"/>
        <v>1</v>
      </c>
    </row>
    <row r="6207" spans="1:10" x14ac:dyDescent="0.45">
      <c r="A6207" t="s">
        <v>4881</v>
      </c>
      <c r="B6207">
        <v>12</v>
      </c>
      <c r="C6207">
        <v>1</v>
      </c>
      <c r="G6207" t="s">
        <v>13256</v>
      </c>
      <c r="H6207">
        <v>7</v>
      </c>
      <c r="J6207">
        <f t="shared" si="96"/>
        <v>1</v>
      </c>
    </row>
    <row r="6208" spans="1:10" x14ac:dyDescent="0.45">
      <c r="A6208" t="s">
        <v>7262</v>
      </c>
      <c r="B6208">
        <v>19</v>
      </c>
      <c r="C6208">
        <v>15.2</v>
      </c>
      <c r="G6208" t="s">
        <v>9113</v>
      </c>
      <c r="H6208">
        <v>17</v>
      </c>
      <c r="J6208">
        <f t="shared" si="96"/>
        <v>15.2</v>
      </c>
    </row>
    <row r="6209" spans="1:10" x14ac:dyDescent="0.45">
      <c r="A6209" t="s">
        <v>9176</v>
      </c>
      <c r="B6209">
        <v>5</v>
      </c>
      <c r="C6209">
        <v>6</v>
      </c>
      <c r="G6209" t="s">
        <v>13968</v>
      </c>
      <c r="H6209">
        <v>7</v>
      </c>
      <c r="J6209">
        <f t="shared" si="96"/>
        <v>6</v>
      </c>
    </row>
    <row r="6210" spans="1:10" x14ac:dyDescent="0.45">
      <c r="A6210" t="s">
        <v>14039</v>
      </c>
      <c r="B6210">
        <v>4</v>
      </c>
      <c r="C6210">
        <v>6</v>
      </c>
      <c r="G6210" t="s">
        <v>3613</v>
      </c>
      <c r="H6210">
        <v>6</v>
      </c>
      <c r="J6210">
        <f t="shared" ref="J6210:J6273" si="97">VLOOKUP(A6210,G$2:H$30000,2,FALSE)</f>
        <v>6</v>
      </c>
    </row>
    <row r="6211" spans="1:10" x14ac:dyDescent="0.45">
      <c r="A6211" t="s">
        <v>15848</v>
      </c>
      <c r="B6211">
        <v>20</v>
      </c>
      <c r="C6211">
        <v>1</v>
      </c>
      <c r="G6211" t="s">
        <v>16813</v>
      </c>
      <c r="H6211">
        <v>14</v>
      </c>
      <c r="J6211">
        <f t="shared" si="97"/>
        <v>1</v>
      </c>
    </row>
    <row r="6212" spans="1:10" x14ac:dyDescent="0.45">
      <c r="A6212" t="s">
        <v>4110</v>
      </c>
      <c r="B6212">
        <v>1</v>
      </c>
      <c r="C6212">
        <v>1</v>
      </c>
      <c r="G6212" t="s">
        <v>20651</v>
      </c>
      <c r="H6212">
        <v>1</v>
      </c>
      <c r="J6212">
        <f t="shared" si="97"/>
        <v>1</v>
      </c>
    </row>
    <row r="6213" spans="1:10" x14ac:dyDescent="0.45">
      <c r="A6213" t="s">
        <v>7831</v>
      </c>
      <c r="B6213">
        <v>17</v>
      </c>
      <c r="C6213">
        <v>17</v>
      </c>
      <c r="G6213" t="s">
        <v>6315</v>
      </c>
      <c r="H6213">
        <v>6</v>
      </c>
      <c r="J6213">
        <f t="shared" si="97"/>
        <v>17</v>
      </c>
    </row>
    <row r="6214" spans="1:10" x14ac:dyDescent="0.45">
      <c r="A6214" t="s">
        <v>8716</v>
      </c>
      <c r="B6214">
        <v>5</v>
      </c>
      <c r="C6214">
        <v>12</v>
      </c>
      <c r="G6214" t="s">
        <v>16072</v>
      </c>
      <c r="H6214">
        <v>9</v>
      </c>
      <c r="J6214">
        <f t="shared" si="97"/>
        <v>12</v>
      </c>
    </row>
    <row r="6215" spans="1:10" x14ac:dyDescent="0.45">
      <c r="A6215" t="s">
        <v>7257</v>
      </c>
      <c r="B6215">
        <v>1</v>
      </c>
      <c r="C6215">
        <v>12</v>
      </c>
      <c r="G6215" t="s">
        <v>13468</v>
      </c>
      <c r="H6215">
        <v>1</v>
      </c>
      <c r="J6215">
        <f t="shared" si="97"/>
        <v>12</v>
      </c>
    </row>
    <row r="6216" spans="1:10" x14ac:dyDescent="0.45">
      <c r="A6216" t="s">
        <v>15227</v>
      </c>
      <c r="B6216">
        <v>15</v>
      </c>
      <c r="C6216">
        <v>12</v>
      </c>
      <c r="G6216" t="s">
        <v>7253</v>
      </c>
      <c r="H6216">
        <v>1</v>
      </c>
      <c r="J6216">
        <f t="shared" si="97"/>
        <v>12</v>
      </c>
    </row>
    <row r="6217" spans="1:10" x14ac:dyDescent="0.45">
      <c r="A6217" t="s">
        <v>12756</v>
      </c>
      <c r="B6217">
        <v>19</v>
      </c>
      <c r="C6217">
        <v>12</v>
      </c>
      <c r="G6217" t="s">
        <v>20652</v>
      </c>
      <c r="H6217">
        <v>12</v>
      </c>
      <c r="J6217">
        <f t="shared" si="97"/>
        <v>12</v>
      </c>
    </row>
    <row r="6218" spans="1:10" x14ac:dyDescent="0.45">
      <c r="A6218" t="s">
        <v>7000</v>
      </c>
      <c r="B6218">
        <v>11</v>
      </c>
      <c r="C6218">
        <v>2</v>
      </c>
      <c r="G6218" t="s">
        <v>15351</v>
      </c>
      <c r="H6218">
        <v>1</v>
      </c>
      <c r="J6218">
        <f t="shared" si="97"/>
        <v>2</v>
      </c>
    </row>
    <row r="6219" spans="1:10" x14ac:dyDescent="0.45">
      <c r="A6219" t="s">
        <v>3708</v>
      </c>
      <c r="B6219">
        <v>5</v>
      </c>
      <c r="C6219">
        <v>1</v>
      </c>
      <c r="G6219" t="s">
        <v>10824</v>
      </c>
      <c r="H6219">
        <v>1</v>
      </c>
      <c r="J6219">
        <f t="shared" si="97"/>
        <v>1</v>
      </c>
    </row>
    <row r="6220" spans="1:10" x14ac:dyDescent="0.45">
      <c r="A6220" t="s">
        <v>16686</v>
      </c>
      <c r="B6220">
        <v>5</v>
      </c>
      <c r="C6220">
        <v>1</v>
      </c>
      <c r="G6220" t="s">
        <v>3941</v>
      </c>
      <c r="H6220">
        <v>15.2</v>
      </c>
      <c r="J6220">
        <f t="shared" si="97"/>
        <v>1</v>
      </c>
    </row>
    <row r="6221" spans="1:10" x14ac:dyDescent="0.45">
      <c r="A6221" t="s">
        <v>9520</v>
      </c>
      <c r="B6221">
        <v>19</v>
      </c>
      <c r="C6221">
        <v>1</v>
      </c>
      <c r="G6221" t="s">
        <v>18206</v>
      </c>
      <c r="H6221">
        <v>7</v>
      </c>
      <c r="J6221">
        <f t="shared" si="97"/>
        <v>1</v>
      </c>
    </row>
    <row r="6222" spans="1:10" x14ac:dyDescent="0.45">
      <c r="A6222" t="s">
        <v>12344</v>
      </c>
      <c r="B6222">
        <v>8</v>
      </c>
      <c r="C6222">
        <v>1</v>
      </c>
      <c r="G6222" t="s">
        <v>6338</v>
      </c>
      <c r="H6222">
        <v>1</v>
      </c>
      <c r="J6222">
        <f t="shared" si="97"/>
        <v>1</v>
      </c>
    </row>
    <row r="6223" spans="1:10" x14ac:dyDescent="0.45">
      <c r="A6223" t="s">
        <v>7461</v>
      </c>
      <c r="B6223">
        <v>16</v>
      </c>
      <c r="C6223">
        <v>1</v>
      </c>
      <c r="G6223" t="s">
        <v>5759</v>
      </c>
      <c r="H6223">
        <v>9</v>
      </c>
      <c r="J6223">
        <f t="shared" si="97"/>
        <v>1</v>
      </c>
    </row>
    <row r="6224" spans="1:10" x14ac:dyDescent="0.45">
      <c r="A6224" t="s">
        <v>3453</v>
      </c>
      <c r="B6224">
        <v>17</v>
      </c>
      <c r="C6224">
        <v>2</v>
      </c>
      <c r="G6224" t="s">
        <v>8687</v>
      </c>
      <c r="H6224">
        <v>9</v>
      </c>
      <c r="J6224">
        <f t="shared" si="97"/>
        <v>2</v>
      </c>
    </row>
    <row r="6225" spans="1:10" x14ac:dyDescent="0.45">
      <c r="A6225" t="s">
        <v>8620</v>
      </c>
      <c r="B6225" t="s">
        <v>38</v>
      </c>
      <c r="C6225">
        <v>2</v>
      </c>
      <c r="G6225" t="s">
        <v>4378</v>
      </c>
      <c r="H6225">
        <v>3</v>
      </c>
      <c r="J6225">
        <f t="shared" si="97"/>
        <v>2</v>
      </c>
    </row>
    <row r="6226" spans="1:10" x14ac:dyDescent="0.45">
      <c r="A6226" t="s">
        <v>17346</v>
      </c>
      <c r="B6226">
        <v>18</v>
      </c>
      <c r="C6226">
        <v>2</v>
      </c>
      <c r="G6226" t="s">
        <v>6051</v>
      </c>
      <c r="H6226">
        <v>1</v>
      </c>
      <c r="J6226">
        <f t="shared" si="97"/>
        <v>2</v>
      </c>
    </row>
    <row r="6227" spans="1:10" x14ac:dyDescent="0.45">
      <c r="A6227" t="s">
        <v>11642</v>
      </c>
      <c r="B6227">
        <v>15</v>
      </c>
      <c r="C6227">
        <v>12</v>
      </c>
      <c r="G6227" t="s">
        <v>20653</v>
      </c>
      <c r="H6227">
        <v>1</v>
      </c>
      <c r="J6227">
        <f t="shared" si="97"/>
        <v>12</v>
      </c>
    </row>
    <row r="6228" spans="1:10" x14ac:dyDescent="0.45">
      <c r="A6228" t="s">
        <v>4132</v>
      </c>
      <c r="B6228">
        <v>4</v>
      </c>
      <c r="C6228">
        <v>2</v>
      </c>
      <c r="G6228" t="s">
        <v>2342</v>
      </c>
      <c r="H6228">
        <v>6</v>
      </c>
      <c r="J6228">
        <f t="shared" si="97"/>
        <v>2</v>
      </c>
    </row>
    <row r="6229" spans="1:10" x14ac:dyDescent="0.45">
      <c r="A6229" t="s">
        <v>421</v>
      </c>
      <c r="B6229">
        <v>14</v>
      </c>
      <c r="C6229">
        <v>2</v>
      </c>
      <c r="G6229" t="s">
        <v>16010</v>
      </c>
      <c r="H6229">
        <v>6</v>
      </c>
      <c r="J6229">
        <f t="shared" si="97"/>
        <v>2</v>
      </c>
    </row>
    <row r="6230" spans="1:10" x14ac:dyDescent="0.45">
      <c r="A6230" t="s">
        <v>9002</v>
      </c>
      <c r="B6230">
        <v>19</v>
      </c>
      <c r="C6230">
        <v>9</v>
      </c>
      <c r="G6230" t="s">
        <v>10209</v>
      </c>
      <c r="H6230">
        <v>6</v>
      </c>
      <c r="J6230">
        <f t="shared" si="97"/>
        <v>9</v>
      </c>
    </row>
    <row r="6231" spans="1:10" x14ac:dyDescent="0.45">
      <c r="A6231" t="s">
        <v>10207</v>
      </c>
      <c r="B6231">
        <v>9</v>
      </c>
      <c r="C6231">
        <v>7</v>
      </c>
      <c r="G6231" t="s">
        <v>16963</v>
      </c>
      <c r="H6231">
        <v>6</v>
      </c>
      <c r="J6231">
        <f t="shared" si="97"/>
        <v>7</v>
      </c>
    </row>
    <row r="6232" spans="1:10" x14ac:dyDescent="0.45">
      <c r="A6232" t="s">
        <v>14141</v>
      </c>
      <c r="B6232">
        <v>19</v>
      </c>
      <c r="C6232">
        <v>12</v>
      </c>
      <c r="G6232" t="s">
        <v>1510</v>
      </c>
      <c r="H6232">
        <v>6</v>
      </c>
      <c r="J6232">
        <f t="shared" si="97"/>
        <v>12</v>
      </c>
    </row>
    <row r="6233" spans="1:10" x14ac:dyDescent="0.45">
      <c r="A6233" t="s">
        <v>12595</v>
      </c>
      <c r="B6233">
        <v>5</v>
      </c>
      <c r="C6233">
        <v>17</v>
      </c>
      <c r="G6233" t="s">
        <v>20654</v>
      </c>
      <c r="H6233">
        <v>12</v>
      </c>
      <c r="J6233">
        <f t="shared" si="97"/>
        <v>17</v>
      </c>
    </row>
    <row r="6234" spans="1:10" x14ac:dyDescent="0.45">
      <c r="A6234" t="s">
        <v>5448</v>
      </c>
      <c r="B6234">
        <v>5</v>
      </c>
      <c r="C6234">
        <v>15.1</v>
      </c>
      <c r="G6234" t="s">
        <v>12129</v>
      </c>
      <c r="H6234">
        <v>9</v>
      </c>
      <c r="J6234">
        <f t="shared" si="97"/>
        <v>15.1</v>
      </c>
    </row>
    <row r="6235" spans="1:10" x14ac:dyDescent="0.45">
      <c r="A6235" t="s">
        <v>6992</v>
      </c>
      <c r="B6235">
        <v>1</v>
      </c>
      <c r="C6235">
        <v>7</v>
      </c>
      <c r="G6235" t="s">
        <v>11639</v>
      </c>
      <c r="H6235">
        <v>1</v>
      </c>
      <c r="J6235">
        <f t="shared" si="97"/>
        <v>7</v>
      </c>
    </row>
    <row r="6236" spans="1:10" x14ac:dyDescent="0.45">
      <c r="A6236" t="s">
        <v>12229</v>
      </c>
      <c r="B6236">
        <v>16</v>
      </c>
      <c r="C6236">
        <v>12</v>
      </c>
      <c r="G6236" t="s">
        <v>18474</v>
      </c>
      <c r="H6236">
        <v>15.2</v>
      </c>
      <c r="J6236">
        <f t="shared" si="97"/>
        <v>12</v>
      </c>
    </row>
    <row r="6237" spans="1:10" x14ac:dyDescent="0.45">
      <c r="A6237" t="s">
        <v>7634</v>
      </c>
      <c r="B6237">
        <v>5</v>
      </c>
      <c r="C6237">
        <v>12</v>
      </c>
      <c r="G6237" t="s">
        <v>18430</v>
      </c>
      <c r="H6237">
        <v>3</v>
      </c>
      <c r="J6237">
        <f t="shared" si="97"/>
        <v>12</v>
      </c>
    </row>
    <row r="6238" spans="1:10" x14ac:dyDescent="0.45">
      <c r="A6238" t="s">
        <v>10232</v>
      </c>
      <c r="B6238">
        <v>11</v>
      </c>
      <c r="C6238">
        <v>12</v>
      </c>
      <c r="G6238" t="s">
        <v>15532</v>
      </c>
      <c r="H6238">
        <v>3</v>
      </c>
      <c r="J6238">
        <f t="shared" si="97"/>
        <v>12</v>
      </c>
    </row>
    <row r="6239" spans="1:10" x14ac:dyDescent="0.45">
      <c r="A6239" t="s">
        <v>11159</v>
      </c>
      <c r="B6239">
        <v>11</v>
      </c>
      <c r="C6239">
        <v>12</v>
      </c>
      <c r="G6239" t="s">
        <v>321</v>
      </c>
      <c r="H6239">
        <v>12</v>
      </c>
      <c r="J6239">
        <f t="shared" si="97"/>
        <v>12</v>
      </c>
    </row>
    <row r="6240" spans="1:10" x14ac:dyDescent="0.45">
      <c r="A6240" t="s">
        <v>10378</v>
      </c>
      <c r="B6240">
        <v>16</v>
      </c>
      <c r="C6240">
        <v>17</v>
      </c>
      <c r="G6240" t="s">
        <v>7594</v>
      </c>
      <c r="H6240">
        <v>3</v>
      </c>
      <c r="J6240">
        <f t="shared" si="97"/>
        <v>17</v>
      </c>
    </row>
    <row r="6241" spans="1:10" x14ac:dyDescent="0.45">
      <c r="A6241" t="s">
        <v>3913</v>
      </c>
      <c r="B6241">
        <v>7</v>
      </c>
      <c r="C6241">
        <v>6</v>
      </c>
      <c r="G6241" t="s">
        <v>16352</v>
      </c>
      <c r="H6241">
        <v>12</v>
      </c>
      <c r="J6241">
        <f t="shared" si="97"/>
        <v>6</v>
      </c>
    </row>
    <row r="6242" spans="1:10" x14ac:dyDescent="0.45">
      <c r="A6242" t="s">
        <v>18491</v>
      </c>
      <c r="B6242">
        <v>16</v>
      </c>
      <c r="C6242">
        <v>17</v>
      </c>
      <c r="G6242" t="s">
        <v>456</v>
      </c>
      <c r="H6242">
        <v>3</v>
      </c>
      <c r="J6242">
        <f t="shared" si="97"/>
        <v>17</v>
      </c>
    </row>
    <row r="6243" spans="1:10" x14ac:dyDescent="0.45">
      <c r="A6243" t="s">
        <v>12935</v>
      </c>
      <c r="B6243">
        <v>6</v>
      </c>
      <c r="C6243">
        <v>1</v>
      </c>
      <c r="G6243" t="s">
        <v>11148</v>
      </c>
      <c r="H6243">
        <v>6</v>
      </c>
      <c r="J6243">
        <f t="shared" si="97"/>
        <v>1</v>
      </c>
    </row>
    <row r="6244" spans="1:10" x14ac:dyDescent="0.45">
      <c r="A6244" t="s">
        <v>3610</v>
      </c>
      <c r="B6244">
        <v>12</v>
      </c>
      <c r="C6244">
        <v>12</v>
      </c>
      <c r="G6244" t="s">
        <v>3981</v>
      </c>
      <c r="H6244">
        <v>6</v>
      </c>
      <c r="J6244">
        <f t="shared" si="97"/>
        <v>12</v>
      </c>
    </row>
    <row r="6245" spans="1:10" x14ac:dyDescent="0.45">
      <c r="A6245" t="s">
        <v>14943</v>
      </c>
      <c r="B6245">
        <v>12</v>
      </c>
      <c r="C6245">
        <v>12</v>
      </c>
      <c r="G6245" t="s">
        <v>7366</v>
      </c>
      <c r="H6245">
        <v>6</v>
      </c>
      <c r="J6245">
        <f t="shared" si="97"/>
        <v>12</v>
      </c>
    </row>
    <row r="6246" spans="1:10" x14ac:dyDescent="0.45">
      <c r="A6246" t="s">
        <v>10469</v>
      </c>
      <c r="B6246" t="s">
        <v>65</v>
      </c>
      <c r="C6246">
        <v>2</v>
      </c>
      <c r="G6246" t="s">
        <v>14221</v>
      </c>
      <c r="H6246">
        <v>1</v>
      </c>
      <c r="J6246">
        <f t="shared" si="97"/>
        <v>2</v>
      </c>
    </row>
    <row r="6247" spans="1:10" x14ac:dyDescent="0.45">
      <c r="A6247" t="s">
        <v>14754</v>
      </c>
      <c r="B6247" t="s">
        <v>65</v>
      </c>
      <c r="C6247">
        <v>1</v>
      </c>
      <c r="G6247" t="s">
        <v>20655</v>
      </c>
      <c r="H6247">
        <v>7</v>
      </c>
      <c r="J6247">
        <f t="shared" si="97"/>
        <v>1</v>
      </c>
    </row>
    <row r="6248" spans="1:10" x14ac:dyDescent="0.45">
      <c r="A6248" t="s">
        <v>6304</v>
      </c>
      <c r="B6248">
        <v>16</v>
      </c>
      <c r="C6248">
        <v>15.2</v>
      </c>
      <c r="G6248" t="s">
        <v>16914</v>
      </c>
      <c r="H6248">
        <v>6</v>
      </c>
      <c r="J6248">
        <f t="shared" si="97"/>
        <v>15.2</v>
      </c>
    </row>
    <row r="6249" spans="1:10" x14ac:dyDescent="0.45">
      <c r="A6249" t="s">
        <v>9240</v>
      </c>
      <c r="B6249">
        <v>12</v>
      </c>
      <c r="C6249">
        <v>1</v>
      </c>
      <c r="G6249" t="s">
        <v>8720</v>
      </c>
      <c r="H6249">
        <v>1</v>
      </c>
      <c r="J6249">
        <f t="shared" si="97"/>
        <v>1</v>
      </c>
    </row>
    <row r="6250" spans="1:10" x14ac:dyDescent="0.45">
      <c r="A6250" t="s">
        <v>4292</v>
      </c>
      <c r="B6250">
        <v>20</v>
      </c>
      <c r="C6250">
        <v>12</v>
      </c>
      <c r="G6250" t="s">
        <v>20656</v>
      </c>
      <c r="H6250">
        <v>19.100000000000001</v>
      </c>
      <c r="J6250">
        <f t="shared" si="97"/>
        <v>12</v>
      </c>
    </row>
    <row r="6251" spans="1:10" x14ac:dyDescent="0.45">
      <c r="A6251" t="s">
        <v>12308</v>
      </c>
      <c r="B6251">
        <v>3</v>
      </c>
      <c r="C6251">
        <v>4</v>
      </c>
      <c r="G6251" t="s">
        <v>7718</v>
      </c>
      <c r="H6251">
        <v>1</v>
      </c>
      <c r="J6251">
        <f t="shared" si="97"/>
        <v>4</v>
      </c>
    </row>
    <row r="6252" spans="1:10" x14ac:dyDescent="0.45">
      <c r="A6252" t="s">
        <v>4719</v>
      </c>
      <c r="B6252">
        <v>5</v>
      </c>
      <c r="C6252">
        <v>2</v>
      </c>
      <c r="G6252" t="s">
        <v>12306</v>
      </c>
      <c r="H6252">
        <v>1</v>
      </c>
      <c r="J6252">
        <f t="shared" si="97"/>
        <v>2</v>
      </c>
    </row>
    <row r="6253" spans="1:10" x14ac:dyDescent="0.45">
      <c r="A6253" t="s">
        <v>9384</v>
      </c>
      <c r="B6253">
        <v>1</v>
      </c>
      <c r="C6253">
        <v>15.2</v>
      </c>
      <c r="G6253" t="s">
        <v>17865</v>
      </c>
      <c r="H6253">
        <v>1</v>
      </c>
      <c r="J6253">
        <f t="shared" si="97"/>
        <v>15.2</v>
      </c>
    </row>
    <row r="6254" spans="1:10" x14ac:dyDescent="0.45">
      <c r="A6254" t="s">
        <v>8332</v>
      </c>
      <c r="B6254">
        <v>15</v>
      </c>
      <c r="C6254">
        <v>12</v>
      </c>
      <c r="G6254" t="s">
        <v>17527</v>
      </c>
      <c r="H6254">
        <v>1</v>
      </c>
      <c r="J6254">
        <f t="shared" si="97"/>
        <v>12</v>
      </c>
    </row>
    <row r="6255" spans="1:10" x14ac:dyDescent="0.45">
      <c r="A6255" t="s">
        <v>9239</v>
      </c>
      <c r="B6255">
        <v>17</v>
      </c>
      <c r="C6255">
        <v>12</v>
      </c>
      <c r="G6255" t="s">
        <v>14991</v>
      </c>
      <c r="H6255">
        <v>2</v>
      </c>
      <c r="J6255">
        <f t="shared" si="97"/>
        <v>12</v>
      </c>
    </row>
    <row r="6256" spans="1:10" x14ac:dyDescent="0.45">
      <c r="A6256" t="s">
        <v>13010</v>
      </c>
      <c r="B6256">
        <v>1</v>
      </c>
      <c r="C6256">
        <v>6</v>
      </c>
      <c r="G6256" t="s">
        <v>13208</v>
      </c>
      <c r="H6256">
        <v>12</v>
      </c>
      <c r="J6256">
        <f t="shared" si="97"/>
        <v>6</v>
      </c>
    </row>
    <row r="6257" spans="1:10" x14ac:dyDescent="0.45">
      <c r="A6257" t="s">
        <v>6001</v>
      </c>
      <c r="B6257">
        <v>6</v>
      </c>
      <c r="C6257">
        <v>7</v>
      </c>
      <c r="G6257" t="s">
        <v>12469</v>
      </c>
      <c r="H6257">
        <v>2</v>
      </c>
      <c r="J6257">
        <f t="shared" si="97"/>
        <v>7</v>
      </c>
    </row>
    <row r="6258" spans="1:10" x14ac:dyDescent="0.45">
      <c r="A6258" t="s">
        <v>12956</v>
      </c>
      <c r="B6258">
        <v>19</v>
      </c>
      <c r="C6258">
        <v>17</v>
      </c>
      <c r="G6258" t="s">
        <v>10817</v>
      </c>
      <c r="H6258">
        <v>2</v>
      </c>
      <c r="J6258">
        <f t="shared" si="97"/>
        <v>17</v>
      </c>
    </row>
    <row r="6259" spans="1:10" x14ac:dyDescent="0.45">
      <c r="A6259" t="s">
        <v>16271</v>
      </c>
      <c r="B6259">
        <v>1</v>
      </c>
      <c r="C6259">
        <v>1</v>
      </c>
      <c r="G6259" t="s">
        <v>8743</v>
      </c>
      <c r="H6259">
        <v>2</v>
      </c>
      <c r="J6259">
        <f t="shared" si="97"/>
        <v>1</v>
      </c>
    </row>
    <row r="6260" spans="1:10" x14ac:dyDescent="0.45">
      <c r="A6260" t="s">
        <v>14861</v>
      </c>
      <c r="B6260">
        <v>22</v>
      </c>
      <c r="C6260">
        <v>1</v>
      </c>
      <c r="G6260" t="s">
        <v>16246</v>
      </c>
      <c r="H6260">
        <v>2</v>
      </c>
      <c r="J6260">
        <f t="shared" si="97"/>
        <v>1</v>
      </c>
    </row>
    <row r="6261" spans="1:10" x14ac:dyDescent="0.45">
      <c r="A6261" t="s">
        <v>10881</v>
      </c>
      <c r="B6261">
        <v>3</v>
      </c>
      <c r="C6261">
        <v>1</v>
      </c>
      <c r="G6261" t="s">
        <v>17393</v>
      </c>
      <c r="H6261">
        <v>2</v>
      </c>
      <c r="J6261">
        <f t="shared" si="97"/>
        <v>1</v>
      </c>
    </row>
    <row r="6262" spans="1:10" x14ac:dyDescent="0.45">
      <c r="A6262" t="s">
        <v>5392</v>
      </c>
      <c r="B6262">
        <v>6</v>
      </c>
      <c r="C6262">
        <v>1</v>
      </c>
      <c r="G6262" t="s">
        <v>4453</v>
      </c>
      <c r="H6262">
        <v>2</v>
      </c>
      <c r="J6262">
        <f t="shared" si="97"/>
        <v>1</v>
      </c>
    </row>
    <row r="6263" spans="1:10" x14ac:dyDescent="0.45">
      <c r="A6263" t="s">
        <v>6955</v>
      </c>
      <c r="B6263">
        <v>5</v>
      </c>
      <c r="C6263">
        <v>1</v>
      </c>
      <c r="G6263" t="s">
        <v>6954</v>
      </c>
      <c r="H6263">
        <v>2</v>
      </c>
      <c r="J6263">
        <f t="shared" si="97"/>
        <v>1</v>
      </c>
    </row>
    <row r="6264" spans="1:10" x14ac:dyDescent="0.45">
      <c r="A6264" t="s">
        <v>3290</v>
      </c>
      <c r="B6264" t="s">
        <v>38</v>
      </c>
      <c r="C6264">
        <v>1</v>
      </c>
      <c r="G6264" t="s">
        <v>6498</v>
      </c>
      <c r="H6264">
        <v>6</v>
      </c>
      <c r="J6264">
        <f t="shared" si="97"/>
        <v>1</v>
      </c>
    </row>
    <row r="6265" spans="1:10" x14ac:dyDescent="0.45">
      <c r="A6265" t="s">
        <v>11527</v>
      </c>
      <c r="B6265">
        <v>17</v>
      </c>
      <c r="C6265">
        <v>1</v>
      </c>
      <c r="G6265" t="s">
        <v>15293</v>
      </c>
      <c r="H6265">
        <v>12</v>
      </c>
      <c r="J6265">
        <f t="shared" si="97"/>
        <v>1</v>
      </c>
    </row>
    <row r="6266" spans="1:10" x14ac:dyDescent="0.45">
      <c r="A6266" t="s">
        <v>15442</v>
      </c>
      <c r="B6266">
        <v>12</v>
      </c>
      <c r="C6266">
        <v>1</v>
      </c>
      <c r="G6266" t="s">
        <v>16242</v>
      </c>
      <c r="H6266">
        <v>12</v>
      </c>
      <c r="J6266">
        <f t="shared" si="97"/>
        <v>1</v>
      </c>
    </row>
    <row r="6267" spans="1:10" x14ac:dyDescent="0.45">
      <c r="A6267" t="s">
        <v>8688</v>
      </c>
      <c r="B6267" t="s">
        <v>65</v>
      </c>
      <c r="C6267">
        <v>1</v>
      </c>
      <c r="G6267" t="s">
        <v>10603</v>
      </c>
      <c r="H6267">
        <v>1</v>
      </c>
      <c r="J6267">
        <f t="shared" si="97"/>
        <v>1</v>
      </c>
    </row>
    <row r="6268" spans="1:10" x14ac:dyDescent="0.45">
      <c r="A6268" t="s">
        <v>15799</v>
      </c>
      <c r="B6268">
        <v>7</v>
      </c>
      <c r="C6268">
        <v>1</v>
      </c>
      <c r="G6268" t="s">
        <v>14654</v>
      </c>
      <c r="H6268">
        <v>1</v>
      </c>
      <c r="J6268">
        <f t="shared" si="97"/>
        <v>1</v>
      </c>
    </row>
    <row r="6269" spans="1:10" x14ac:dyDescent="0.45">
      <c r="A6269" t="s">
        <v>3356</v>
      </c>
      <c r="B6269">
        <v>15</v>
      </c>
      <c r="C6269">
        <v>1</v>
      </c>
      <c r="G6269" t="s">
        <v>11116</v>
      </c>
      <c r="H6269">
        <v>6</v>
      </c>
      <c r="J6269">
        <f t="shared" si="97"/>
        <v>1</v>
      </c>
    </row>
    <row r="6270" spans="1:10" x14ac:dyDescent="0.45">
      <c r="A6270" t="s">
        <v>7324</v>
      </c>
      <c r="B6270">
        <v>6</v>
      </c>
      <c r="C6270">
        <v>1</v>
      </c>
      <c r="G6270" t="s">
        <v>16337</v>
      </c>
      <c r="H6270">
        <v>7</v>
      </c>
      <c r="J6270">
        <f t="shared" si="97"/>
        <v>1</v>
      </c>
    </row>
    <row r="6271" spans="1:10" x14ac:dyDescent="0.45">
      <c r="A6271" t="s">
        <v>6234</v>
      </c>
      <c r="B6271">
        <v>15</v>
      </c>
      <c r="C6271">
        <v>1</v>
      </c>
      <c r="G6271" t="s">
        <v>8604</v>
      </c>
      <c r="H6271">
        <v>1</v>
      </c>
      <c r="J6271">
        <f t="shared" si="97"/>
        <v>1</v>
      </c>
    </row>
    <row r="6272" spans="1:10" x14ac:dyDescent="0.45">
      <c r="A6272" t="s">
        <v>2775</v>
      </c>
      <c r="B6272">
        <v>1</v>
      </c>
      <c r="C6272">
        <v>12</v>
      </c>
      <c r="G6272" t="s">
        <v>15560</v>
      </c>
      <c r="H6272">
        <v>2</v>
      </c>
      <c r="J6272">
        <f t="shared" si="97"/>
        <v>12</v>
      </c>
    </row>
    <row r="6273" spans="1:10" x14ac:dyDescent="0.45">
      <c r="A6273" t="s">
        <v>18013</v>
      </c>
      <c r="B6273">
        <v>19</v>
      </c>
      <c r="C6273">
        <v>12</v>
      </c>
      <c r="G6273" t="s">
        <v>15593</v>
      </c>
      <c r="H6273">
        <v>12</v>
      </c>
      <c r="J6273">
        <f t="shared" si="97"/>
        <v>12</v>
      </c>
    </row>
    <row r="6274" spans="1:10" x14ac:dyDescent="0.45">
      <c r="A6274" t="s">
        <v>16401</v>
      </c>
      <c r="B6274">
        <v>15</v>
      </c>
      <c r="C6274">
        <v>12</v>
      </c>
      <c r="G6274" t="s">
        <v>16608</v>
      </c>
      <c r="H6274">
        <v>12</v>
      </c>
      <c r="J6274">
        <f t="shared" ref="J6274:J6337" si="98">VLOOKUP(A6274,G$2:H$30000,2,FALSE)</f>
        <v>12</v>
      </c>
    </row>
    <row r="6275" spans="1:10" x14ac:dyDescent="0.45">
      <c r="A6275" t="s">
        <v>12195</v>
      </c>
      <c r="B6275">
        <v>18</v>
      </c>
      <c r="C6275">
        <v>1</v>
      </c>
      <c r="G6275" t="s">
        <v>10427</v>
      </c>
      <c r="H6275">
        <v>1</v>
      </c>
      <c r="J6275">
        <f t="shared" si="98"/>
        <v>1</v>
      </c>
    </row>
    <row r="6276" spans="1:10" x14ac:dyDescent="0.45">
      <c r="A6276" t="s">
        <v>3160</v>
      </c>
      <c r="B6276">
        <v>9</v>
      </c>
      <c r="C6276">
        <v>1</v>
      </c>
      <c r="G6276" t="s">
        <v>8995</v>
      </c>
      <c r="H6276">
        <v>6</v>
      </c>
      <c r="J6276">
        <f t="shared" si="98"/>
        <v>1</v>
      </c>
    </row>
    <row r="6277" spans="1:10" x14ac:dyDescent="0.45">
      <c r="A6277" t="s">
        <v>8924</v>
      </c>
      <c r="B6277">
        <v>22</v>
      </c>
      <c r="C6277">
        <v>1</v>
      </c>
      <c r="G6277" t="s">
        <v>9651</v>
      </c>
      <c r="H6277">
        <v>1</v>
      </c>
      <c r="J6277">
        <f t="shared" si="98"/>
        <v>1</v>
      </c>
    </row>
    <row r="6278" spans="1:10" x14ac:dyDescent="0.45">
      <c r="A6278" t="s">
        <v>2103</v>
      </c>
      <c r="B6278" t="s">
        <v>38</v>
      </c>
      <c r="C6278">
        <v>3</v>
      </c>
      <c r="G6278" t="s">
        <v>8918</v>
      </c>
      <c r="H6278">
        <v>1</v>
      </c>
      <c r="J6278">
        <f t="shared" si="98"/>
        <v>3</v>
      </c>
    </row>
    <row r="6279" spans="1:10" x14ac:dyDescent="0.45">
      <c r="A6279" t="s">
        <v>8713</v>
      </c>
      <c r="B6279" t="s">
        <v>65</v>
      </c>
      <c r="C6279">
        <v>12</v>
      </c>
      <c r="G6279" t="s">
        <v>8093</v>
      </c>
      <c r="H6279">
        <v>1</v>
      </c>
      <c r="J6279">
        <f t="shared" si="98"/>
        <v>12</v>
      </c>
    </row>
    <row r="6280" spans="1:10" x14ac:dyDescent="0.45">
      <c r="A6280" t="s">
        <v>17652</v>
      </c>
      <c r="B6280">
        <v>1</v>
      </c>
      <c r="C6280">
        <v>1</v>
      </c>
      <c r="G6280" t="s">
        <v>9110</v>
      </c>
      <c r="H6280">
        <v>3</v>
      </c>
      <c r="J6280">
        <f t="shared" si="98"/>
        <v>1</v>
      </c>
    </row>
    <row r="6281" spans="1:10" x14ac:dyDescent="0.45">
      <c r="A6281" t="s">
        <v>11399</v>
      </c>
      <c r="B6281">
        <v>16</v>
      </c>
      <c r="C6281">
        <v>3</v>
      </c>
      <c r="G6281" t="s">
        <v>13027</v>
      </c>
      <c r="H6281">
        <v>7</v>
      </c>
      <c r="J6281">
        <f t="shared" si="98"/>
        <v>3</v>
      </c>
    </row>
    <row r="6282" spans="1:10" x14ac:dyDescent="0.45">
      <c r="A6282" t="s">
        <v>13357</v>
      </c>
      <c r="B6282">
        <v>14</v>
      </c>
      <c r="C6282">
        <v>6</v>
      </c>
      <c r="G6282" t="s">
        <v>6625</v>
      </c>
      <c r="H6282">
        <v>7</v>
      </c>
      <c r="J6282">
        <f t="shared" si="98"/>
        <v>6</v>
      </c>
    </row>
    <row r="6283" spans="1:10" x14ac:dyDescent="0.45">
      <c r="A6283" t="s">
        <v>10773</v>
      </c>
      <c r="B6283">
        <v>14</v>
      </c>
      <c r="C6283">
        <v>2</v>
      </c>
      <c r="G6283" t="s">
        <v>13418</v>
      </c>
      <c r="H6283">
        <v>1</v>
      </c>
      <c r="J6283">
        <f t="shared" si="98"/>
        <v>2</v>
      </c>
    </row>
    <row r="6284" spans="1:10" x14ac:dyDescent="0.45">
      <c r="A6284" t="s">
        <v>4556</v>
      </c>
      <c r="B6284" t="s">
        <v>31</v>
      </c>
      <c r="C6284">
        <v>2</v>
      </c>
      <c r="G6284" t="s">
        <v>17509</v>
      </c>
      <c r="H6284">
        <v>2</v>
      </c>
      <c r="J6284">
        <f t="shared" si="98"/>
        <v>2</v>
      </c>
    </row>
    <row r="6285" spans="1:10" x14ac:dyDescent="0.45">
      <c r="A6285" t="s">
        <v>12424</v>
      </c>
      <c r="B6285">
        <v>17</v>
      </c>
      <c r="C6285">
        <v>2</v>
      </c>
      <c r="G6285" t="s">
        <v>1174</v>
      </c>
      <c r="H6285">
        <v>12</v>
      </c>
      <c r="J6285">
        <f t="shared" si="98"/>
        <v>2</v>
      </c>
    </row>
    <row r="6286" spans="1:10" x14ac:dyDescent="0.45">
      <c r="A6286" t="s">
        <v>6060</v>
      </c>
      <c r="B6286">
        <v>17</v>
      </c>
      <c r="C6286">
        <v>6</v>
      </c>
      <c r="G6286" t="s">
        <v>17308</v>
      </c>
      <c r="H6286">
        <v>6</v>
      </c>
      <c r="J6286">
        <f t="shared" si="98"/>
        <v>6</v>
      </c>
    </row>
    <row r="6287" spans="1:10" x14ac:dyDescent="0.45">
      <c r="A6287" t="s">
        <v>5370</v>
      </c>
      <c r="B6287">
        <v>12</v>
      </c>
      <c r="C6287">
        <v>12</v>
      </c>
      <c r="G6287" t="s">
        <v>3266</v>
      </c>
      <c r="H6287">
        <v>12</v>
      </c>
      <c r="J6287">
        <f t="shared" si="98"/>
        <v>12</v>
      </c>
    </row>
    <row r="6288" spans="1:10" x14ac:dyDescent="0.45">
      <c r="A6288" t="s">
        <v>17365</v>
      </c>
      <c r="B6288">
        <v>6</v>
      </c>
      <c r="C6288">
        <v>2</v>
      </c>
      <c r="G6288" t="s">
        <v>536</v>
      </c>
      <c r="H6288">
        <v>12</v>
      </c>
      <c r="J6288">
        <f t="shared" si="98"/>
        <v>2</v>
      </c>
    </row>
    <row r="6289" spans="1:10" x14ac:dyDescent="0.45">
      <c r="A6289" t="s">
        <v>12547</v>
      </c>
      <c r="B6289">
        <v>6</v>
      </c>
      <c r="C6289">
        <v>7</v>
      </c>
      <c r="G6289" t="s">
        <v>20657</v>
      </c>
      <c r="H6289">
        <v>14</v>
      </c>
      <c r="J6289">
        <f t="shared" si="98"/>
        <v>7</v>
      </c>
    </row>
    <row r="6290" spans="1:10" x14ac:dyDescent="0.45">
      <c r="A6290" t="s">
        <v>17659</v>
      </c>
      <c r="B6290">
        <v>14</v>
      </c>
      <c r="C6290">
        <v>4</v>
      </c>
      <c r="G6290" t="s">
        <v>4988</v>
      </c>
      <c r="H6290">
        <v>13</v>
      </c>
      <c r="J6290">
        <f t="shared" si="98"/>
        <v>4</v>
      </c>
    </row>
    <row r="6291" spans="1:10" x14ac:dyDescent="0.45">
      <c r="A6291" t="s">
        <v>10148</v>
      </c>
      <c r="B6291">
        <v>10</v>
      </c>
      <c r="C6291">
        <v>3</v>
      </c>
      <c r="G6291" t="s">
        <v>5188</v>
      </c>
      <c r="H6291">
        <v>17</v>
      </c>
      <c r="J6291">
        <f t="shared" si="98"/>
        <v>3</v>
      </c>
    </row>
    <row r="6292" spans="1:10" x14ac:dyDescent="0.45">
      <c r="A6292" t="s">
        <v>1837</v>
      </c>
      <c r="B6292">
        <v>1</v>
      </c>
      <c r="C6292">
        <v>1</v>
      </c>
      <c r="G6292" t="s">
        <v>5547</v>
      </c>
      <c r="H6292">
        <v>15.2</v>
      </c>
      <c r="J6292">
        <f t="shared" si="98"/>
        <v>1</v>
      </c>
    </row>
    <row r="6293" spans="1:10" x14ac:dyDescent="0.45">
      <c r="A6293" t="s">
        <v>19146</v>
      </c>
      <c r="B6293">
        <v>12</v>
      </c>
      <c r="C6293">
        <v>9</v>
      </c>
      <c r="G6293" t="s">
        <v>18529</v>
      </c>
      <c r="H6293">
        <v>1</v>
      </c>
      <c r="J6293">
        <f t="shared" si="98"/>
        <v>9</v>
      </c>
    </row>
    <row r="6294" spans="1:10" x14ac:dyDescent="0.45">
      <c r="A6294" t="s">
        <v>15451</v>
      </c>
      <c r="B6294">
        <v>7</v>
      </c>
      <c r="C6294">
        <v>12</v>
      </c>
      <c r="G6294" t="s">
        <v>16305</v>
      </c>
      <c r="H6294">
        <v>1</v>
      </c>
      <c r="J6294">
        <f t="shared" si="98"/>
        <v>12</v>
      </c>
    </row>
    <row r="6295" spans="1:10" x14ac:dyDescent="0.45">
      <c r="A6295" t="s">
        <v>18830</v>
      </c>
      <c r="B6295" t="s">
        <v>38</v>
      </c>
      <c r="C6295">
        <v>1</v>
      </c>
      <c r="G6295" t="s">
        <v>7245</v>
      </c>
      <c r="H6295">
        <v>2</v>
      </c>
      <c r="J6295">
        <f t="shared" si="98"/>
        <v>1</v>
      </c>
    </row>
    <row r="6296" spans="1:10" x14ac:dyDescent="0.45">
      <c r="A6296" t="s">
        <v>8754</v>
      </c>
      <c r="B6296">
        <v>3</v>
      </c>
      <c r="C6296">
        <v>12</v>
      </c>
      <c r="G6296" t="s">
        <v>4299</v>
      </c>
      <c r="H6296">
        <v>2</v>
      </c>
      <c r="J6296">
        <f t="shared" si="98"/>
        <v>12</v>
      </c>
    </row>
    <row r="6297" spans="1:10" x14ac:dyDescent="0.45">
      <c r="A6297" t="s">
        <v>7961</v>
      </c>
      <c r="B6297">
        <v>12</v>
      </c>
      <c r="C6297">
        <v>1</v>
      </c>
      <c r="G6297" t="s">
        <v>5150</v>
      </c>
      <c r="H6297">
        <v>1</v>
      </c>
      <c r="J6297">
        <f t="shared" si="98"/>
        <v>1</v>
      </c>
    </row>
    <row r="6298" spans="1:10" x14ac:dyDescent="0.45">
      <c r="A6298" t="s">
        <v>11356</v>
      </c>
      <c r="B6298">
        <v>10</v>
      </c>
      <c r="C6298">
        <v>1</v>
      </c>
      <c r="G6298" t="s">
        <v>18102</v>
      </c>
      <c r="H6298">
        <v>1</v>
      </c>
      <c r="J6298">
        <f t="shared" si="98"/>
        <v>1</v>
      </c>
    </row>
    <row r="6299" spans="1:10" x14ac:dyDescent="0.45">
      <c r="A6299" t="s">
        <v>14233</v>
      </c>
      <c r="B6299">
        <v>4</v>
      </c>
      <c r="C6299">
        <v>1</v>
      </c>
      <c r="G6299" t="s">
        <v>20658</v>
      </c>
      <c r="H6299">
        <v>15.1</v>
      </c>
      <c r="J6299">
        <f t="shared" si="98"/>
        <v>1</v>
      </c>
    </row>
    <row r="6300" spans="1:10" x14ac:dyDescent="0.45">
      <c r="A6300" t="s">
        <v>14563</v>
      </c>
      <c r="B6300">
        <v>17</v>
      </c>
      <c r="C6300">
        <v>7</v>
      </c>
      <c r="G6300" t="s">
        <v>16614</v>
      </c>
      <c r="H6300">
        <v>12</v>
      </c>
      <c r="J6300">
        <f t="shared" si="98"/>
        <v>7</v>
      </c>
    </row>
    <row r="6301" spans="1:10" x14ac:dyDescent="0.45">
      <c r="A6301" t="s">
        <v>6604</v>
      </c>
      <c r="B6301">
        <v>20</v>
      </c>
      <c r="C6301">
        <v>6</v>
      </c>
      <c r="G6301" t="s">
        <v>16553</v>
      </c>
      <c r="H6301">
        <v>6</v>
      </c>
      <c r="J6301">
        <f t="shared" si="98"/>
        <v>6</v>
      </c>
    </row>
    <row r="6302" spans="1:10" x14ac:dyDescent="0.45">
      <c r="A6302" t="s">
        <v>14675</v>
      </c>
      <c r="B6302">
        <v>9</v>
      </c>
      <c r="C6302">
        <v>15.2</v>
      </c>
      <c r="G6302" t="s">
        <v>6553</v>
      </c>
      <c r="H6302">
        <v>12</v>
      </c>
      <c r="J6302">
        <f t="shared" si="98"/>
        <v>15.2</v>
      </c>
    </row>
    <row r="6303" spans="1:10" x14ac:dyDescent="0.45">
      <c r="A6303" t="s">
        <v>17069</v>
      </c>
      <c r="B6303">
        <v>3</v>
      </c>
      <c r="C6303">
        <v>1</v>
      </c>
      <c r="G6303" t="s">
        <v>15305</v>
      </c>
      <c r="H6303">
        <v>12</v>
      </c>
      <c r="J6303">
        <f t="shared" si="98"/>
        <v>1</v>
      </c>
    </row>
    <row r="6304" spans="1:10" x14ac:dyDescent="0.45">
      <c r="A6304" t="s">
        <v>19130</v>
      </c>
      <c r="B6304">
        <v>1</v>
      </c>
      <c r="C6304">
        <v>1</v>
      </c>
      <c r="G6304" t="s">
        <v>14167</v>
      </c>
      <c r="H6304">
        <v>12</v>
      </c>
      <c r="J6304">
        <f t="shared" si="98"/>
        <v>1</v>
      </c>
    </row>
    <row r="6305" spans="1:10" x14ac:dyDescent="0.45">
      <c r="A6305" t="s">
        <v>18816</v>
      </c>
      <c r="B6305">
        <v>11</v>
      </c>
      <c r="C6305">
        <v>12</v>
      </c>
      <c r="G6305" t="s">
        <v>13516</v>
      </c>
      <c r="H6305">
        <v>6</v>
      </c>
      <c r="J6305">
        <f t="shared" si="98"/>
        <v>12</v>
      </c>
    </row>
    <row r="6306" spans="1:10" x14ac:dyDescent="0.45">
      <c r="A6306" t="s">
        <v>19414</v>
      </c>
      <c r="B6306">
        <v>7</v>
      </c>
      <c r="C6306">
        <v>12</v>
      </c>
      <c r="G6306" t="s">
        <v>2197</v>
      </c>
      <c r="H6306">
        <v>19.100000000000001</v>
      </c>
      <c r="J6306">
        <f t="shared" si="98"/>
        <v>12</v>
      </c>
    </row>
    <row r="6307" spans="1:10" x14ac:dyDescent="0.45">
      <c r="A6307" t="s">
        <v>7870</v>
      </c>
      <c r="B6307" t="s">
        <v>65</v>
      </c>
      <c r="C6307">
        <v>14</v>
      </c>
      <c r="G6307" t="s">
        <v>8499</v>
      </c>
      <c r="H6307">
        <v>6</v>
      </c>
      <c r="J6307">
        <f t="shared" si="98"/>
        <v>14</v>
      </c>
    </row>
    <row r="6308" spans="1:10" x14ac:dyDescent="0.45">
      <c r="A6308" t="s">
        <v>14772</v>
      </c>
      <c r="B6308">
        <v>11</v>
      </c>
      <c r="C6308">
        <v>4</v>
      </c>
      <c r="G6308" t="s">
        <v>2612</v>
      </c>
      <c r="H6308">
        <v>6</v>
      </c>
      <c r="J6308">
        <f t="shared" si="98"/>
        <v>4</v>
      </c>
    </row>
    <row r="6309" spans="1:10" x14ac:dyDescent="0.45">
      <c r="A6309" t="s">
        <v>3198</v>
      </c>
      <c r="B6309">
        <v>11</v>
      </c>
      <c r="C6309">
        <v>19.2</v>
      </c>
      <c r="G6309" t="s">
        <v>12242</v>
      </c>
      <c r="H6309">
        <v>12</v>
      </c>
      <c r="J6309">
        <f t="shared" si="98"/>
        <v>19.2</v>
      </c>
    </row>
    <row r="6310" spans="1:10" x14ac:dyDescent="0.45">
      <c r="A6310" t="s">
        <v>11228</v>
      </c>
      <c r="B6310">
        <v>15</v>
      </c>
      <c r="C6310">
        <v>9</v>
      </c>
      <c r="G6310" t="s">
        <v>9272</v>
      </c>
      <c r="H6310">
        <v>1</v>
      </c>
      <c r="J6310">
        <f t="shared" si="98"/>
        <v>9</v>
      </c>
    </row>
    <row r="6311" spans="1:10" x14ac:dyDescent="0.45">
      <c r="A6311" t="s">
        <v>15422</v>
      </c>
      <c r="B6311">
        <v>4</v>
      </c>
      <c r="C6311">
        <v>12</v>
      </c>
      <c r="G6311" t="s">
        <v>1886</v>
      </c>
      <c r="H6311">
        <v>1</v>
      </c>
      <c r="J6311">
        <f t="shared" si="98"/>
        <v>12</v>
      </c>
    </row>
    <row r="6312" spans="1:10" x14ac:dyDescent="0.45">
      <c r="A6312" t="s">
        <v>10727</v>
      </c>
      <c r="B6312">
        <v>10</v>
      </c>
      <c r="C6312">
        <v>1</v>
      </c>
      <c r="G6312" t="s">
        <v>16665</v>
      </c>
      <c r="H6312">
        <v>12</v>
      </c>
      <c r="J6312">
        <f t="shared" si="98"/>
        <v>1</v>
      </c>
    </row>
    <row r="6313" spans="1:10" x14ac:dyDescent="0.45">
      <c r="A6313" t="s">
        <v>18958</v>
      </c>
      <c r="B6313">
        <v>4</v>
      </c>
      <c r="C6313">
        <v>17</v>
      </c>
      <c r="G6313" t="s">
        <v>1163</v>
      </c>
      <c r="H6313">
        <v>1</v>
      </c>
      <c r="J6313">
        <f t="shared" si="98"/>
        <v>17</v>
      </c>
    </row>
    <row r="6314" spans="1:10" x14ac:dyDescent="0.45">
      <c r="A6314" t="s">
        <v>13838</v>
      </c>
      <c r="B6314">
        <v>4</v>
      </c>
      <c r="C6314">
        <v>1</v>
      </c>
      <c r="G6314" t="s">
        <v>917</v>
      </c>
      <c r="H6314">
        <v>9</v>
      </c>
      <c r="J6314">
        <f t="shared" si="98"/>
        <v>1</v>
      </c>
    </row>
    <row r="6315" spans="1:10" x14ac:dyDescent="0.45">
      <c r="A6315" t="s">
        <v>3938</v>
      </c>
      <c r="B6315">
        <v>16</v>
      </c>
      <c r="C6315">
        <v>12</v>
      </c>
      <c r="G6315" t="s">
        <v>12987</v>
      </c>
      <c r="H6315">
        <v>1</v>
      </c>
      <c r="J6315">
        <f t="shared" si="98"/>
        <v>12</v>
      </c>
    </row>
    <row r="6316" spans="1:10" x14ac:dyDescent="0.45">
      <c r="A6316" t="s">
        <v>11918</v>
      </c>
      <c r="B6316">
        <v>7</v>
      </c>
      <c r="C6316">
        <v>6</v>
      </c>
      <c r="G6316" t="s">
        <v>17918</v>
      </c>
      <c r="H6316">
        <v>15.1</v>
      </c>
      <c r="J6316">
        <f t="shared" si="98"/>
        <v>6</v>
      </c>
    </row>
    <row r="6317" spans="1:10" x14ac:dyDescent="0.45">
      <c r="A6317" t="s">
        <v>18893</v>
      </c>
      <c r="B6317">
        <v>3</v>
      </c>
      <c r="C6317">
        <v>6</v>
      </c>
      <c r="G6317" t="s">
        <v>18386</v>
      </c>
      <c r="H6317">
        <v>9</v>
      </c>
      <c r="J6317">
        <f t="shared" si="98"/>
        <v>6</v>
      </c>
    </row>
    <row r="6318" spans="1:10" x14ac:dyDescent="0.45">
      <c r="A6318" t="s">
        <v>17825</v>
      </c>
      <c r="B6318">
        <v>1</v>
      </c>
      <c r="C6318">
        <v>12</v>
      </c>
      <c r="G6318" t="s">
        <v>1559</v>
      </c>
      <c r="H6318">
        <v>2</v>
      </c>
      <c r="J6318">
        <f t="shared" si="98"/>
        <v>12</v>
      </c>
    </row>
    <row r="6319" spans="1:10" x14ac:dyDescent="0.45">
      <c r="A6319" t="s">
        <v>8738</v>
      </c>
      <c r="B6319">
        <v>1</v>
      </c>
      <c r="C6319">
        <v>17</v>
      </c>
      <c r="G6319" t="s">
        <v>3476</v>
      </c>
      <c r="H6319">
        <v>12</v>
      </c>
      <c r="J6319">
        <f t="shared" si="98"/>
        <v>17</v>
      </c>
    </row>
    <row r="6320" spans="1:10" x14ac:dyDescent="0.45">
      <c r="A6320" t="s">
        <v>6347</v>
      </c>
      <c r="B6320">
        <v>1</v>
      </c>
      <c r="C6320">
        <v>12</v>
      </c>
      <c r="G6320" t="s">
        <v>14766</v>
      </c>
      <c r="H6320">
        <v>2</v>
      </c>
      <c r="J6320">
        <f t="shared" si="98"/>
        <v>12</v>
      </c>
    </row>
    <row r="6321" spans="1:10" x14ac:dyDescent="0.45">
      <c r="A6321" t="s">
        <v>17831</v>
      </c>
      <c r="B6321" t="s">
        <v>38</v>
      </c>
      <c r="C6321">
        <v>12</v>
      </c>
      <c r="G6321" t="s">
        <v>17451</v>
      </c>
      <c r="H6321">
        <v>9</v>
      </c>
      <c r="J6321">
        <f t="shared" si="98"/>
        <v>12</v>
      </c>
    </row>
    <row r="6322" spans="1:10" x14ac:dyDescent="0.45">
      <c r="A6322" t="s">
        <v>11550</v>
      </c>
      <c r="B6322">
        <v>17</v>
      </c>
      <c r="C6322">
        <v>12</v>
      </c>
      <c r="G6322" t="s">
        <v>18133</v>
      </c>
      <c r="H6322">
        <v>3</v>
      </c>
      <c r="J6322">
        <f t="shared" si="98"/>
        <v>12</v>
      </c>
    </row>
    <row r="6323" spans="1:10" x14ac:dyDescent="0.45">
      <c r="A6323" t="s">
        <v>6045</v>
      </c>
      <c r="B6323">
        <v>15</v>
      </c>
      <c r="C6323">
        <v>1</v>
      </c>
      <c r="G6323" t="s">
        <v>7640</v>
      </c>
      <c r="H6323">
        <v>6</v>
      </c>
      <c r="J6323">
        <f t="shared" si="98"/>
        <v>1</v>
      </c>
    </row>
    <row r="6324" spans="1:10" x14ac:dyDescent="0.45">
      <c r="A6324" t="s">
        <v>15860</v>
      </c>
      <c r="B6324">
        <v>5</v>
      </c>
      <c r="C6324">
        <v>1</v>
      </c>
      <c r="G6324" t="s">
        <v>4026</v>
      </c>
      <c r="H6324">
        <v>6</v>
      </c>
      <c r="J6324">
        <f t="shared" si="98"/>
        <v>1</v>
      </c>
    </row>
    <row r="6325" spans="1:10" x14ac:dyDescent="0.45">
      <c r="A6325" t="s">
        <v>18407</v>
      </c>
      <c r="B6325">
        <v>17</v>
      </c>
      <c r="C6325">
        <v>6</v>
      </c>
      <c r="G6325" t="s">
        <v>18167</v>
      </c>
      <c r="H6325">
        <v>6</v>
      </c>
      <c r="J6325">
        <f t="shared" si="98"/>
        <v>6</v>
      </c>
    </row>
    <row r="6326" spans="1:10" x14ac:dyDescent="0.45">
      <c r="A6326" t="s">
        <v>2251</v>
      </c>
      <c r="B6326">
        <v>17</v>
      </c>
      <c r="C6326">
        <v>6</v>
      </c>
      <c r="G6326" t="s">
        <v>13847</v>
      </c>
      <c r="H6326">
        <v>1</v>
      </c>
      <c r="J6326">
        <f t="shared" si="98"/>
        <v>6</v>
      </c>
    </row>
    <row r="6327" spans="1:10" x14ac:dyDescent="0.45">
      <c r="A6327" t="s">
        <v>3745</v>
      </c>
      <c r="B6327">
        <v>17</v>
      </c>
      <c r="C6327">
        <v>6</v>
      </c>
      <c r="G6327" t="s">
        <v>5435</v>
      </c>
      <c r="H6327">
        <v>2</v>
      </c>
      <c r="J6327">
        <f t="shared" si="98"/>
        <v>6</v>
      </c>
    </row>
    <row r="6328" spans="1:10" x14ac:dyDescent="0.45">
      <c r="A6328" t="s">
        <v>17512</v>
      </c>
      <c r="B6328">
        <v>8</v>
      </c>
      <c r="C6328">
        <v>6</v>
      </c>
      <c r="G6328" t="s">
        <v>18899</v>
      </c>
      <c r="H6328">
        <v>12</v>
      </c>
      <c r="J6328">
        <f t="shared" si="98"/>
        <v>6</v>
      </c>
    </row>
    <row r="6329" spans="1:10" x14ac:dyDescent="0.45">
      <c r="A6329" t="s">
        <v>5254</v>
      </c>
      <c r="B6329">
        <v>6</v>
      </c>
      <c r="C6329">
        <v>12</v>
      </c>
      <c r="G6329" t="s">
        <v>10139</v>
      </c>
      <c r="H6329">
        <v>1</v>
      </c>
      <c r="J6329">
        <f t="shared" si="98"/>
        <v>12</v>
      </c>
    </row>
    <row r="6330" spans="1:10" x14ac:dyDescent="0.45">
      <c r="A6330" t="s">
        <v>19433</v>
      </c>
      <c r="B6330">
        <v>1</v>
      </c>
      <c r="C6330">
        <v>12</v>
      </c>
      <c r="G6330" t="s">
        <v>12480</v>
      </c>
      <c r="H6330">
        <v>6</v>
      </c>
      <c r="J6330">
        <f t="shared" si="98"/>
        <v>12</v>
      </c>
    </row>
    <row r="6331" spans="1:10" x14ac:dyDescent="0.45">
      <c r="A6331" t="s">
        <v>7980</v>
      </c>
      <c r="B6331">
        <v>6</v>
      </c>
      <c r="C6331">
        <v>15.2</v>
      </c>
      <c r="G6331" t="s">
        <v>14806</v>
      </c>
      <c r="H6331">
        <v>6</v>
      </c>
      <c r="J6331">
        <f t="shared" si="98"/>
        <v>15.2</v>
      </c>
    </row>
    <row r="6332" spans="1:10" x14ac:dyDescent="0.45">
      <c r="A6332" t="s">
        <v>15915</v>
      </c>
      <c r="B6332">
        <v>1</v>
      </c>
      <c r="C6332">
        <v>1</v>
      </c>
      <c r="G6332" t="s">
        <v>14690</v>
      </c>
      <c r="H6332">
        <v>1</v>
      </c>
      <c r="J6332">
        <f t="shared" si="98"/>
        <v>1</v>
      </c>
    </row>
    <row r="6333" spans="1:10" x14ac:dyDescent="0.45">
      <c r="A6333" t="s">
        <v>8232</v>
      </c>
      <c r="B6333">
        <v>3</v>
      </c>
      <c r="C6333">
        <v>1</v>
      </c>
      <c r="G6333" t="s">
        <v>4272</v>
      </c>
      <c r="H6333">
        <v>1</v>
      </c>
      <c r="J6333">
        <f t="shared" si="98"/>
        <v>1</v>
      </c>
    </row>
    <row r="6334" spans="1:10" x14ac:dyDescent="0.45">
      <c r="A6334" t="s">
        <v>11223</v>
      </c>
      <c r="B6334">
        <v>7</v>
      </c>
      <c r="C6334">
        <v>12</v>
      </c>
      <c r="G6334" t="s">
        <v>546</v>
      </c>
      <c r="H6334">
        <v>1</v>
      </c>
      <c r="J6334">
        <f t="shared" si="98"/>
        <v>12</v>
      </c>
    </row>
    <row r="6335" spans="1:10" x14ac:dyDescent="0.45">
      <c r="A6335" t="s">
        <v>9282</v>
      </c>
      <c r="B6335">
        <v>4</v>
      </c>
      <c r="C6335">
        <v>12</v>
      </c>
      <c r="G6335" t="s">
        <v>6104</v>
      </c>
      <c r="H6335">
        <v>1</v>
      </c>
      <c r="J6335">
        <f t="shared" si="98"/>
        <v>12</v>
      </c>
    </row>
    <row r="6336" spans="1:10" x14ac:dyDescent="0.45">
      <c r="A6336" t="s">
        <v>17864</v>
      </c>
      <c r="B6336">
        <v>8</v>
      </c>
      <c r="C6336">
        <v>2</v>
      </c>
      <c r="G6336" t="s">
        <v>16796</v>
      </c>
      <c r="H6336">
        <v>1</v>
      </c>
      <c r="J6336">
        <f t="shared" si="98"/>
        <v>2</v>
      </c>
    </row>
    <row r="6337" spans="1:10" x14ac:dyDescent="0.45">
      <c r="A6337" t="s">
        <v>19110</v>
      </c>
      <c r="B6337">
        <v>17</v>
      </c>
      <c r="C6337">
        <v>2</v>
      </c>
      <c r="G6337" t="s">
        <v>14029</v>
      </c>
      <c r="H6337">
        <v>1</v>
      </c>
      <c r="J6337">
        <f t="shared" si="98"/>
        <v>2</v>
      </c>
    </row>
    <row r="6338" spans="1:10" x14ac:dyDescent="0.45">
      <c r="A6338" t="s">
        <v>9217</v>
      </c>
      <c r="B6338">
        <v>8</v>
      </c>
      <c r="C6338">
        <v>1</v>
      </c>
      <c r="G6338" t="s">
        <v>15093</v>
      </c>
      <c r="H6338">
        <v>12</v>
      </c>
      <c r="J6338">
        <f t="shared" ref="J6338:J6401" si="99">VLOOKUP(A6338,G$2:H$30000,2,FALSE)</f>
        <v>1</v>
      </c>
    </row>
    <row r="6339" spans="1:10" x14ac:dyDescent="0.45">
      <c r="A6339" t="s">
        <v>14836</v>
      </c>
      <c r="B6339">
        <v>1</v>
      </c>
      <c r="C6339">
        <v>1</v>
      </c>
      <c r="G6339" t="s">
        <v>16083</v>
      </c>
      <c r="H6339">
        <v>12</v>
      </c>
      <c r="J6339">
        <f t="shared" si="99"/>
        <v>1</v>
      </c>
    </row>
    <row r="6340" spans="1:10" x14ac:dyDescent="0.45">
      <c r="A6340" t="s">
        <v>3106</v>
      </c>
      <c r="B6340">
        <v>3</v>
      </c>
      <c r="C6340">
        <v>12</v>
      </c>
      <c r="G6340" t="s">
        <v>13668</v>
      </c>
      <c r="H6340">
        <v>15.2</v>
      </c>
      <c r="J6340">
        <f t="shared" si="99"/>
        <v>12</v>
      </c>
    </row>
    <row r="6341" spans="1:10" x14ac:dyDescent="0.45">
      <c r="A6341" t="s">
        <v>15491</v>
      </c>
      <c r="B6341">
        <v>10</v>
      </c>
      <c r="C6341">
        <v>12</v>
      </c>
      <c r="G6341" t="s">
        <v>8834</v>
      </c>
      <c r="H6341">
        <v>17</v>
      </c>
      <c r="J6341">
        <f t="shared" si="99"/>
        <v>12</v>
      </c>
    </row>
    <row r="6342" spans="1:10" x14ac:dyDescent="0.45">
      <c r="A6342" t="s">
        <v>14227</v>
      </c>
      <c r="B6342">
        <v>4</v>
      </c>
      <c r="C6342">
        <v>12</v>
      </c>
      <c r="G6342" t="s">
        <v>7024</v>
      </c>
      <c r="H6342">
        <v>13</v>
      </c>
      <c r="J6342">
        <f t="shared" si="99"/>
        <v>12</v>
      </c>
    </row>
    <row r="6343" spans="1:10" x14ac:dyDescent="0.45">
      <c r="A6343" t="s">
        <v>17319</v>
      </c>
      <c r="B6343">
        <v>14</v>
      </c>
      <c r="C6343">
        <v>1</v>
      </c>
      <c r="G6343" t="s">
        <v>9236</v>
      </c>
      <c r="H6343">
        <v>17</v>
      </c>
      <c r="J6343">
        <f t="shared" si="99"/>
        <v>1</v>
      </c>
    </row>
    <row r="6344" spans="1:10" x14ac:dyDescent="0.45">
      <c r="A6344" t="s">
        <v>8927</v>
      </c>
      <c r="B6344">
        <v>1</v>
      </c>
      <c r="C6344">
        <v>1</v>
      </c>
      <c r="G6344" t="s">
        <v>10054</v>
      </c>
      <c r="H6344">
        <v>12</v>
      </c>
      <c r="J6344">
        <f t="shared" si="99"/>
        <v>1</v>
      </c>
    </row>
    <row r="6345" spans="1:10" x14ac:dyDescent="0.45">
      <c r="A6345" t="s">
        <v>19125</v>
      </c>
      <c r="B6345">
        <v>8</v>
      </c>
      <c r="C6345">
        <v>17</v>
      </c>
      <c r="G6345" t="s">
        <v>9484</v>
      </c>
      <c r="H6345">
        <v>14</v>
      </c>
      <c r="J6345">
        <f t="shared" si="99"/>
        <v>17</v>
      </c>
    </row>
    <row r="6346" spans="1:10" x14ac:dyDescent="0.45">
      <c r="A6346" t="s">
        <v>5501</v>
      </c>
      <c r="B6346">
        <v>3</v>
      </c>
      <c r="C6346">
        <v>12</v>
      </c>
      <c r="G6346" t="s">
        <v>18742</v>
      </c>
      <c r="H6346">
        <v>4</v>
      </c>
      <c r="J6346">
        <f t="shared" si="99"/>
        <v>12</v>
      </c>
    </row>
    <row r="6347" spans="1:10" x14ac:dyDescent="0.45">
      <c r="A6347" t="s">
        <v>15094</v>
      </c>
      <c r="B6347">
        <v>1</v>
      </c>
      <c r="C6347">
        <v>19.2</v>
      </c>
      <c r="G6347" t="s">
        <v>1074</v>
      </c>
      <c r="H6347">
        <v>1</v>
      </c>
      <c r="J6347">
        <f t="shared" si="99"/>
        <v>19.2</v>
      </c>
    </row>
    <row r="6348" spans="1:10" x14ac:dyDescent="0.45">
      <c r="A6348" t="s">
        <v>9506</v>
      </c>
      <c r="B6348">
        <v>7</v>
      </c>
      <c r="C6348">
        <v>1</v>
      </c>
      <c r="G6348" t="s">
        <v>9180</v>
      </c>
      <c r="H6348">
        <v>1</v>
      </c>
      <c r="J6348">
        <f t="shared" si="99"/>
        <v>1</v>
      </c>
    </row>
    <row r="6349" spans="1:10" x14ac:dyDescent="0.45">
      <c r="A6349" t="s">
        <v>7860</v>
      </c>
      <c r="B6349" t="s">
        <v>38</v>
      </c>
      <c r="C6349">
        <v>1</v>
      </c>
      <c r="G6349" t="s">
        <v>17277</v>
      </c>
      <c r="H6349">
        <v>1</v>
      </c>
      <c r="J6349">
        <f t="shared" si="99"/>
        <v>1</v>
      </c>
    </row>
    <row r="6350" spans="1:10" x14ac:dyDescent="0.45">
      <c r="A6350" t="s">
        <v>16483</v>
      </c>
      <c r="B6350">
        <v>17</v>
      </c>
      <c r="C6350">
        <v>12</v>
      </c>
      <c r="G6350" t="s">
        <v>14045</v>
      </c>
      <c r="H6350">
        <v>2</v>
      </c>
      <c r="J6350">
        <f t="shared" si="99"/>
        <v>12</v>
      </c>
    </row>
    <row r="6351" spans="1:10" x14ac:dyDescent="0.45">
      <c r="A6351" t="s">
        <v>17697</v>
      </c>
      <c r="B6351">
        <v>17</v>
      </c>
      <c r="C6351">
        <v>1</v>
      </c>
      <c r="G6351" t="s">
        <v>4665</v>
      </c>
      <c r="H6351">
        <v>15.2</v>
      </c>
      <c r="J6351">
        <f t="shared" si="99"/>
        <v>1</v>
      </c>
    </row>
    <row r="6352" spans="1:10" x14ac:dyDescent="0.45">
      <c r="A6352" t="s">
        <v>776</v>
      </c>
      <c r="B6352">
        <v>14</v>
      </c>
      <c r="C6352">
        <v>12</v>
      </c>
      <c r="G6352" t="s">
        <v>17032</v>
      </c>
      <c r="H6352">
        <v>4</v>
      </c>
      <c r="J6352">
        <f t="shared" si="99"/>
        <v>12</v>
      </c>
    </row>
    <row r="6353" spans="1:10" x14ac:dyDescent="0.45">
      <c r="A6353" t="s">
        <v>13654</v>
      </c>
      <c r="B6353">
        <v>10</v>
      </c>
      <c r="C6353">
        <v>1</v>
      </c>
      <c r="G6353" t="s">
        <v>13193</v>
      </c>
      <c r="H6353">
        <v>1</v>
      </c>
      <c r="J6353">
        <f t="shared" si="99"/>
        <v>1</v>
      </c>
    </row>
    <row r="6354" spans="1:10" x14ac:dyDescent="0.45">
      <c r="A6354" t="s">
        <v>13676</v>
      </c>
      <c r="B6354">
        <v>19</v>
      </c>
      <c r="C6354">
        <v>12</v>
      </c>
      <c r="G6354" t="s">
        <v>20659</v>
      </c>
      <c r="H6354">
        <v>1</v>
      </c>
      <c r="J6354">
        <f t="shared" si="99"/>
        <v>12</v>
      </c>
    </row>
    <row r="6355" spans="1:10" x14ac:dyDescent="0.45">
      <c r="A6355" t="s">
        <v>5168</v>
      </c>
      <c r="B6355">
        <v>3</v>
      </c>
      <c r="C6355">
        <v>7</v>
      </c>
      <c r="G6355" t="s">
        <v>20660</v>
      </c>
      <c r="H6355">
        <v>1</v>
      </c>
      <c r="J6355">
        <f t="shared" si="99"/>
        <v>7</v>
      </c>
    </row>
    <row r="6356" spans="1:10" x14ac:dyDescent="0.45">
      <c r="A6356" t="s">
        <v>17463</v>
      </c>
      <c r="B6356">
        <v>17</v>
      </c>
      <c r="C6356">
        <v>13</v>
      </c>
      <c r="G6356" t="s">
        <v>5952</v>
      </c>
      <c r="H6356">
        <v>1</v>
      </c>
      <c r="J6356">
        <f t="shared" si="99"/>
        <v>13</v>
      </c>
    </row>
    <row r="6357" spans="1:10" x14ac:dyDescent="0.45">
      <c r="A6357" t="s">
        <v>14357</v>
      </c>
      <c r="B6357">
        <v>12</v>
      </c>
      <c r="C6357">
        <v>15.1</v>
      </c>
      <c r="G6357" t="s">
        <v>7311</v>
      </c>
      <c r="H6357">
        <v>13</v>
      </c>
      <c r="J6357">
        <f t="shared" si="99"/>
        <v>15.1</v>
      </c>
    </row>
    <row r="6358" spans="1:10" x14ac:dyDescent="0.45">
      <c r="A6358" t="s">
        <v>5060</v>
      </c>
      <c r="B6358">
        <v>5</v>
      </c>
      <c r="C6358">
        <v>2</v>
      </c>
      <c r="G6358" t="s">
        <v>11868</v>
      </c>
      <c r="H6358">
        <v>1</v>
      </c>
      <c r="J6358">
        <f t="shared" si="99"/>
        <v>2</v>
      </c>
    </row>
    <row r="6359" spans="1:10" x14ac:dyDescent="0.45">
      <c r="A6359" t="s">
        <v>3229</v>
      </c>
      <c r="B6359">
        <v>15</v>
      </c>
      <c r="C6359">
        <v>19.2</v>
      </c>
      <c r="G6359" t="s">
        <v>3068</v>
      </c>
      <c r="H6359">
        <v>1</v>
      </c>
      <c r="J6359">
        <f t="shared" si="99"/>
        <v>19.2</v>
      </c>
    </row>
    <row r="6360" spans="1:10" x14ac:dyDescent="0.45">
      <c r="A6360" t="s">
        <v>10820</v>
      </c>
      <c r="B6360">
        <v>11</v>
      </c>
      <c r="C6360">
        <v>3</v>
      </c>
      <c r="G6360" t="s">
        <v>20661</v>
      </c>
      <c r="H6360">
        <v>1</v>
      </c>
      <c r="J6360">
        <f t="shared" si="99"/>
        <v>3</v>
      </c>
    </row>
    <row r="6361" spans="1:10" x14ac:dyDescent="0.45">
      <c r="A6361" t="s">
        <v>3636</v>
      </c>
      <c r="B6361">
        <v>7</v>
      </c>
      <c r="C6361">
        <v>17</v>
      </c>
      <c r="G6361" t="s">
        <v>20662</v>
      </c>
      <c r="H6361">
        <v>15.1</v>
      </c>
      <c r="J6361">
        <f t="shared" si="99"/>
        <v>17</v>
      </c>
    </row>
    <row r="6362" spans="1:10" x14ac:dyDescent="0.45">
      <c r="A6362" t="s">
        <v>12130</v>
      </c>
      <c r="B6362">
        <v>11</v>
      </c>
      <c r="C6362">
        <v>6</v>
      </c>
      <c r="G6362" t="s">
        <v>12212</v>
      </c>
      <c r="H6362">
        <v>12</v>
      </c>
      <c r="J6362">
        <f t="shared" si="99"/>
        <v>6</v>
      </c>
    </row>
    <row r="6363" spans="1:10" x14ac:dyDescent="0.45">
      <c r="A6363" t="s">
        <v>15192</v>
      </c>
      <c r="B6363">
        <v>5</v>
      </c>
      <c r="C6363">
        <v>1</v>
      </c>
      <c r="G6363" t="s">
        <v>15313</v>
      </c>
      <c r="H6363">
        <v>12</v>
      </c>
      <c r="J6363">
        <f t="shared" si="99"/>
        <v>1</v>
      </c>
    </row>
    <row r="6364" spans="1:10" x14ac:dyDescent="0.45">
      <c r="A6364" t="s">
        <v>1119</v>
      </c>
      <c r="B6364">
        <v>9</v>
      </c>
      <c r="C6364">
        <v>1</v>
      </c>
      <c r="G6364" t="s">
        <v>16801</v>
      </c>
      <c r="H6364">
        <v>1</v>
      </c>
      <c r="J6364">
        <f t="shared" si="99"/>
        <v>1</v>
      </c>
    </row>
    <row r="6365" spans="1:10" x14ac:dyDescent="0.45">
      <c r="A6365" t="s">
        <v>11184</v>
      </c>
      <c r="B6365">
        <v>6</v>
      </c>
      <c r="C6365">
        <v>2</v>
      </c>
      <c r="G6365" t="s">
        <v>17885</v>
      </c>
      <c r="H6365">
        <v>3</v>
      </c>
      <c r="J6365">
        <f t="shared" si="99"/>
        <v>2</v>
      </c>
    </row>
    <row r="6366" spans="1:10" x14ac:dyDescent="0.45">
      <c r="A6366" t="s">
        <v>13216</v>
      </c>
      <c r="B6366">
        <v>7</v>
      </c>
      <c r="C6366">
        <v>3</v>
      </c>
      <c r="G6366" t="s">
        <v>5571</v>
      </c>
      <c r="H6366">
        <v>12</v>
      </c>
      <c r="J6366">
        <f t="shared" si="99"/>
        <v>3</v>
      </c>
    </row>
    <row r="6367" spans="1:10" x14ac:dyDescent="0.45">
      <c r="A6367" t="s">
        <v>7472</v>
      </c>
      <c r="B6367">
        <v>12</v>
      </c>
      <c r="C6367">
        <v>3</v>
      </c>
      <c r="G6367" t="s">
        <v>12683</v>
      </c>
      <c r="H6367">
        <v>12</v>
      </c>
      <c r="J6367">
        <f t="shared" si="99"/>
        <v>3</v>
      </c>
    </row>
    <row r="6368" spans="1:10" x14ac:dyDescent="0.45">
      <c r="A6368" t="s">
        <v>12697</v>
      </c>
      <c r="B6368">
        <v>1</v>
      </c>
      <c r="C6368">
        <v>13</v>
      </c>
      <c r="G6368" t="s">
        <v>7558</v>
      </c>
      <c r="H6368">
        <v>12</v>
      </c>
      <c r="J6368">
        <f t="shared" si="99"/>
        <v>13</v>
      </c>
    </row>
    <row r="6369" spans="1:10" x14ac:dyDescent="0.45">
      <c r="A6369" t="s">
        <v>18270</v>
      </c>
      <c r="B6369">
        <v>7</v>
      </c>
      <c r="C6369">
        <v>1</v>
      </c>
      <c r="G6369" t="s">
        <v>15832</v>
      </c>
      <c r="H6369">
        <v>14</v>
      </c>
      <c r="J6369">
        <f t="shared" si="99"/>
        <v>1</v>
      </c>
    </row>
    <row r="6370" spans="1:10" x14ac:dyDescent="0.45">
      <c r="A6370" t="s">
        <v>11110</v>
      </c>
      <c r="B6370">
        <v>11</v>
      </c>
      <c r="C6370">
        <v>12</v>
      </c>
      <c r="G6370" t="s">
        <v>1513</v>
      </c>
      <c r="H6370">
        <v>6</v>
      </c>
      <c r="J6370">
        <f t="shared" si="99"/>
        <v>12</v>
      </c>
    </row>
    <row r="6371" spans="1:10" x14ac:dyDescent="0.45">
      <c r="A6371" t="s">
        <v>17462</v>
      </c>
      <c r="B6371">
        <v>19</v>
      </c>
      <c r="C6371">
        <v>15.1</v>
      </c>
      <c r="G6371" t="s">
        <v>8009</v>
      </c>
      <c r="H6371">
        <v>2</v>
      </c>
      <c r="J6371">
        <f t="shared" si="99"/>
        <v>15.1</v>
      </c>
    </row>
    <row r="6372" spans="1:10" x14ac:dyDescent="0.45">
      <c r="A6372" t="s">
        <v>7227</v>
      </c>
      <c r="B6372">
        <v>22</v>
      </c>
      <c r="C6372">
        <v>1</v>
      </c>
      <c r="G6372" t="s">
        <v>5423</v>
      </c>
      <c r="H6372">
        <v>2</v>
      </c>
      <c r="J6372">
        <f t="shared" si="99"/>
        <v>1</v>
      </c>
    </row>
    <row r="6373" spans="1:10" x14ac:dyDescent="0.45">
      <c r="A6373" t="s">
        <v>7890</v>
      </c>
      <c r="B6373">
        <v>16</v>
      </c>
      <c r="C6373">
        <v>3</v>
      </c>
      <c r="G6373" t="s">
        <v>9848</v>
      </c>
      <c r="H6373">
        <v>6</v>
      </c>
      <c r="J6373">
        <f t="shared" si="99"/>
        <v>3</v>
      </c>
    </row>
    <row r="6374" spans="1:10" x14ac:dyDescent="0.45">
      <c r="A6374" t="s">
        <v>3931</v>
      </c>
      <c r="B6374">
        <v>6</v>
      </c>
      <c r="C6374">
        <v>17</v>
      </c>
      <c r="G6374" t="s">
        <v>7678</v>
      </c>
      <c r="H6374">
        <v>12</v>
      </c>
      <c r="J6374">
        <f t="shared" si="99"/>
        <v>17</v>
      </c>
    </row>
    <row r="6375" spans="1:10" x14ac:dyDescent="0.45">
      <c r="A6375" t="s">
        <v>3975</v>
      </c>
      <c r="B6375">
        <v>6</v>
      </c>
      <c r="C6375">
        <v>18</v>
      </c>
      <c r="G6375" t="s">
        <v>14965</v>
      </c>
      <c r="H6375">
        <v>6</v>
      </c>
      <c r="J6375">
        <f t="shared" si="99"/>
        <v>18</v>
      </c>
    </row>
    <row r="6376" spans="1:10" x14ac:dyDescent="0.45">
      <c r="A6376" t="s">
        <v>2710</v>
      </c>
      <c r="B6376">
        <v>6</v>
      </c>
      <c r="C6376">
        <v>17</v>
      </c>
      <c r="G6376" t="s">
        <v>17086</v>
      </c>
      <c r="H6376">
        <v>2</v>
      </c>
      <c r="J6376">
        <f t="shared" si="99"/>
        <v>17</v>
      </c>
    </row>
    <row r="6377" spans="1:10" x14ac:dyDescent="0.45">
      <c r="A6377" t="s">
        <v>4106</v>
      </c>
      <c r="B6377">
        <v>6</v>
      </c>
      <c r="C6377">
        <v>2</v>
      </c>
      <c r="G6377" t="s">
        <v>20663</v>
      </c>
      <c r="H6377">
        <v>14</v>
      </c>
      <c r="J6377">
        <f t="shared" si="99"/>
        <v>2</v>
      </c>
    </row>
    <row r="6378" spans="1:10" x14ac:dyDescent="0.45">
      <c r="A6378" t="s">
        <v>3677</v>
      </c>
      <c r="B6378">
        <v>6</v>
      </c>
      <c r="C6378">
        <v>2</v>
      </c>
      <c r="G6378" t="s">
        <v>11247</v>
      </c>
      <c r="H6378">
        <v>17</v>
      </c>
      <c r="J6378">
        <f t="shared" si="99"/>
        <v>2</v>
      </c>
    </row>
    <row r="6379" spans="1:10" x14ac:dyDescent="0.45">
      <c r="A6379" t="s">
        <v>3086</v>
      </c>
      <c r="B6379">
        <v>6</v>
      </c>
      <c r="C6379">
        <v>17</v>
      </c>
      <c r="G6379" t="s">
        <v>9375</v>
      </c>
      <c r="H6379">
        <v>2</v>
      </c>
      <c r="J6379">
        <f t="shared" si="99"/>
        <v>17</v>
      </c>
    </row>
    <row r="6380" spans="1:10" x14ac:dyDescent="0.45">
      <c r="A6380" t="s">
        <v>2065</v>
      </c>
      <c r="B6380">
        <v>6</v>
      </c>
      <c r="C6380">
        <v>1</v>
      </c>
      <c r="G6380" t="s">
        <v>20664</v>
      </c>
      <c r="H6380">
        <v>15.2</v>
      </c>
      <c r="J6380">
        <f t="shared" si="99"/>
        <v>1</v>
      </c>
    </row>
    <row r="6381" spans="1:10" x14ac:dyDescent="0.45">
      <c r="A6381" t="s">
        <v>1511</v>
      </c>
      <c r="B6381">
        <v>6</v>
      </c>
      <c r="C6381">
        <v>1</v>
      </c>
      <c r="G6381" t="s">
        <v>7817</v>
      </c>
      <c r="H6381">
        <v>2</v>
      </c>
      <c r="J6381">
        <f t="shared" si="99"/>
        <v>1</v>
      </c>
    </row>
    <row r="6382" spans="1:10" x14ac:dyDescent="0.45">
      <c r="A6382" t="s">
        <v>3217</v>
      </c>
      <c r="B6382">
        <v>6</v>
      </c>
      <c r="C6382">
        <v>1</v>
      </c>
      <c r="G6382" t="s">
        <v>154</v>
      </c>
      <c r="H6382">
        <v>1</v>
      </c>
      <c r="J6382">
        <f t="shared" si="99"/>
        <v>1</v>
      </c>
    </row>
    <row r="6383" spans="1:10" x14ac:dyDescent="0.45">
      <c r="A6383" t="s">
        <v>2300</v>
      </c>
      <c r="B6383">
        <v>6</v>
      </c>
      <c r="C6383">
        <v>1</v>
      </c>
      <c r="G6383" t="s">
        <v>14562</v>
      </c>
      <c r="H6383">
        <v>2</v>
      </c>
      <c r="J6383">
        <f t="shared" si="99"/>
        <v>1</v>
      </c>
    </row>
    <row r="6384" spans="1:10" x14ac:dyDescent="0.45">
      <c r="A6384" t="s">
        <v>82</v>
      </c>
      <c r="B6384">
        <v>6</v>
      </c>
      <c r="C6384">
        <v>1</v>
      </c>
      <c r="G6384" t="s">
        <v>17871</v>
      </c>
      <c r="H6384">
        <v>14</v>
      </c>
      <c r="J6384">
        <f t="shared" si="99"/>
        <v>1</v>
      </c>
    </row>
    <row r="6385" spans="1:10" x14ac:dyDescent="0.45">
      <c r="A6385" t="s">
        <v>3171</v>
      </c>
      <c r="B6385">
        <v>6</v>
      </c>
      <c r="C6385">
        <v>1</v>
      </c>
      <c r="G6385" t="s">
        <v>6316</v>
      </c>
      <c r="H6385">
        <v>3</v>
      </c>
      <c r="J6385">
        <f t="shared" si="99"/>
        <v>1</v>
      </c>
    </row>
    <row r="6386" spans="1:10" x14ac:dyDescent="0.45">
      <c r="A6386" t="s">
        <v>3881</v>
      </c>
      <c r="B6386">
        <v>6</v>
      </c>
      <c r="C6386">
        <v>1</v>
      </c>
      <c r="G6386" t="s">
        <v>7936</v>
      </c>
      <c r="H6386">
        <v>12</v>
      </c>
      <c r="J6386">
        <f t="shared" si="99"/>
        <v>1</v>
      </c>
    </row>
    <row r="6387" spans="1:10" x14ac:dyDescent="0.45">
      <c r="A6387" t="s">
        <v>4247</v>
      </c>
      <c r="B6387">
        <v>6</v>
      </c>
      <c r="C6387">
        <v>1</v>
      </c>
      <c r="G6387" t="s">
        <v>16397</v>
      </c>
      <c r="H6387">
        <v>1</v>
      </c>
      <c r="J6387">
        <f t="shared" si="99"/>
        <v>1</v>
      </c>
    </row>
    <row r="6388" spans="1:10" x14ac:dyDescent="0.45">
      <c r="A6388" t="s">
        <v>244</v>
      </c>
      <c r="B6388">
        <v>6</v>
      </c>
      <c r="C6388">
        <v>1</v>
      </c>
      <c r="G6388" t="s">
        <v>13349</v>
      </c>
      <c r="H6388">
        <v>1</v>
      </c>
      <c r="J6388">
        <f t="shared" si="99"/>
        <v>1</v>
      </c>
    </row>
    <row r="6389" spans="1:10" x14ac:dyDescent="0.45">
      <c r="A6389" t="s">
        <v>166</v>
      </c>
      <c r="B6389">
        <v>6</v>
      </c>
      <c r="C6389">
        <v>1</v>
      </c>
      <c r="G6389" t="s">
        <v>5532</v>
      </c>
      <c r="H6389">
        <v>1</v>
      </c>
      <c r="J6389">
        <f t="shared" si="99"/>
        <v>1</v>
      </c>
    </row>
    <row r="6390" spans="1:10" x14ac:dyDescent="0.45">
      <c r="A6390" t="s">
        <v>1309</v>
      </c>
      <c r="B6390">
        <v>6</v>
      </c>
      <c r="C6390">
        <v>1</v>
      </c>
      <c r="G6390" t="s">
        <v>10437</v>
      </c>
      <c r="H6390">
        <v>2</v>
      </c>
      <c r="J6390">
        <f t="shared" si="99"/>
        <v>1</v>
      </c>
    </row>
    <row r="6391" spans="1:10" x14ac:dyDescent="0.45">
      <c r="A6391" t="s">
        <v>2270</v>
      </c>
      <c r="B6391">
        <v>6</v>
      </c>
      <c r="C6391">
        <v>1</v>
      </c>
      <c r="G6391" t="s">
        <v>4853</v>
      </c>
      <c r="H6391">
        <v>14</v>
      </c>
      <c r="J6391">
        <f t="shared" si="99"/>
        <v>1</v>
      </c>
    </row>
    <row r="6392" spans="1:10" x14ac:dyDescent="0.45">
      <c r="A6392" t="s">
        <v>6936</v>
      </c>
      <c r="B6392">
        <v>1</v>
      </c>
      <c r="C6392">
        <v>1</v>
      </c>
      <c r="G6392" t="s">
        <v>9669</v>
      </c>
      <c r="H6392">
        <v>4</v>
      </c>
      <c r="J6392">
        <f t="shared" si="99"/>
        <v>1</v>
      </c>
    </row>
    <row r="6393" spans="1:10" x14ac:dyDescent="0.45">
      <c r="A6393" t="s">
        <v>15207</v>
      </c>
      <c r="B6393">
        <v>6</v>
      </c>
      <c r="C6393">
        <v>1</v>
      </c>
      <c r="G6393" t="s">
        <v>6580</v>
      </c>
      <c r="H6393">
        <v>4</v>
      </c>
      <c r="J6393">
        <f t="shared" si="99"/>
        <v>1</v>
      </c>
    </row>
    <row r="6394" spans="1:10" x14ac:dyDescent="0.45">
      <c r="A6394" t="s">
        <v>7290</v>
      </c>
      <c r="B6394">
        <v>6</v>
      </c>
      <c r="C6394">
        <v>3</v>
      </c>
      <c r="G6394" t="s">
        <v>5283</v>
      </c>
      <c r="H6394">
        <v>4</v>
      </c>
      <c r="J6394">
        <f t="shared" si="99"/>
        <v>3</v>
      </c>
    </row>
    <row r="6395" spans="1:10" x14ac:dyDescent="0.45">
      <c r="A6395" t="s">
        <v>2941</v>
      </c>
      <c r="B6395">
        <v>1</v>
      </c>
      <c r="C6395">
        <v>1</v>
      </c>
      <c r="G6395" t="s">
        <v>9416</v>
      </c>
      <c r="H6395">
        <v>12</v>
      </c>
      <c r="J6395">
        <f t="shared" si="99"/>
        <v>1</v>
      </c>
    </row>
    <row r="6396" spans="1:10" x14ac:dyDescent="0.45">
      <c r="A6396" t="s">
        <v>767</v>
      </c>
      <c r="B6396">
        <v>1</v>
      </c>
      <c r="C6396">
        <v>1</v>
      </c>
      <c r="G6396" t="s">
        <v>6442</v>
      </c>
      <c r="H6396">
        <v>12</v>
      </c>
      <c r="J6396">
        <f t="shared" si="99"/>
        <v>1</v>
      </c>
    </row>
    <row r="6397" spans="1:10" x14ac:dyDescent="0.45">
      <c r="A6397" t="s">
        <v>126</v>
      </c>
      <c r="B6397">
        <v>1</v>
      </c>
      <c r="C6397">
        <v>2</v>
      </c>
      <c r="G6397" t="s">
        <v>18128</v>
      </c>
      <c r="H6397">
        <v>12</v>
      </c>
      <c r="J6397">
        <f t="shared" si="99"/>
        <v>2</v>
      </c>
    </row>
    <row r="6398" spans="1:10" x14ac:dyDescent="0.45">
      <c r="A6398" t="s">
        <v>10259</v>
      </c>
      <c r="B6398">
        <v>1</v>
      </c>
      <c r="C6398">
        <v>1</v>
      </c>
      <c r="G6398" t="s">
        <v>20665</v>
      </c>
      <c r="H6398">
        <v>12</v>
      </c>
      <c r="J6398">
        <f t="shared" si="99"/>
        <v>1</v>
      </c>
    </row>
    <row r="6399" spans="1:10" x14ac:dyDescent="0.45">
      <c r="A6399" t="s">
        <v>17355</v>
      </c>
      <c r="B6399">
        <v>1</v>
      </c>
      <c r="C6399">
        <v>1</v>
      </c>
      <c r="G6399" t="s">
        <v>14232</v>
      </c>
      <c r="H6399">
        <v>10</v>
      </c>
      <c r="J6399">
        <f t="shared" si="99"/>
        <v>1</v>
      </c>
    </row>
    <row r="6400" spans="1:10" x14ac:dyDescent="0.45">
      <c r="A6400" t="s">
        <v>17397</v>
      </c>
      <c r="B6400">
        <v>1</v>
      </c>
      <c r="C6400">
        <v>1</v>
      </c>
      <c r="G6400" t="s">
        <v>1249</v>
      </c>
      <c r="H6400">
        <v>10</v>
      </c>
      <c r="J6400">
        <f t="shared" si="99"/>
        <v>1</v>
      </c>
    </row>
    <row r="6401" spans="1:10" x14ac:dyDescent="0.45">
      <c r="A6401" t="s">
        <v>1938</v>
      </c>
      <c r="B6401">
        <v>1</v>
      </c>
      <c r="C6401">
        <v>1</v>
      </c>
      <c r="G6401" t="s">
        <v>20666</v>
      </c>
      <c r="H6401">
        <v>13</v>
      </c>
      <c r="J6401">
        <f t="shared" si="99"/>
        <v>1</v>
      </c>
    </row>
    <row r="6402" spans="1:10" x14ac:dyDescent="0.45">
      <c r="A6402" t="s">
        <v>2312</v>
      </c>
      <c r="B6402">
        <v>6</v>
      </c>
      <c r="C6402">
        <v>7</v>
      </c>
      <c r="G6402" t="s">
        <v>1337</v>
      </c>
      <c r="H6402">
        <v>12</v>
      </c>
      <c r="J6402">
        <f t="shared" ref="J6402:J6465" si="100">VLOOKUP(A6402,G$2:H$30000,2,FALSE)</f>
        <v>7</v>
      </c>
    </row>
    <row r="6403" spans="1:10" x14ac:dyDescent="0.45">
      <c r="A6403" t="s">
        <v>5971</v>
      </c>
      <c r="B6403">
        <v>6</v>
      </c>
      <c r="C6403">
        <v>12</v>
      </c>
      <c r="G6403" t="s">
        <v>1772</v>
      </c>
      <c r="H6403">
        <v>12</v>
      </c>
      <c r="J6403">
        <f t="shared" si="100"/>
        <v>12</v>
      </c>
    </row>
    <row r="6404" spans="1:10" x14ac:dyDescent="0.45">
      <c r="A6404" t="s">
        <v>14947</v>
      </c>
      <c r="B6404">
        <v>1</v>
      </c>
      <c r="C6404">
        <v>12</v>
      </c>
      <c r="G6404" t="s">
        <v>3977</v>
      </c>
      <c r="H6404">
        <v>12</v>
      </c>
      <c r="J6404">
        <f t="shared" si="100"/>
        <v>12</v>
      </c>
    </row>
    <row r="6405" spans="1:10" x14ac:dyDescent="0.45">
      <c r="A6405" t="s">
        <v>8875</v>
      </c>
      <c r="B6405" t="s">
        <v>38</v>
      </c>
      <c r="C6405">
        <v>14</v>
      </c>
      <c r="G6405" t="s">
        <v>3053</v>
      </c>
      <c r="H6405">
        <v>12</v>
      </c>
      <c r="J6405">
        <f t="shared" si="100"/>
        <v>14</v>
      </c>
    </row>
    <row r="6406" spans="1:10" x14ac:dyDescent="0.45">
      <c r="A6406" t="s">
        <v>10931</v>
      </c>
      <c r="B6406">
        <v>1</v>
      </c>
      <c r="C6406" t="e">
        <v>#N/A</v>
      </c>
      <c r="G6406" t="s">
        <v>2213</v>
      </c>
      <c r="H6406">
        <v>12</v>
      </c>
      <c r="J6406" t="e">
        <f t="shared" si="100"/>
        <v>#N/A</v>
      </c>
    </row>
    <row r="6407" spans="1:10" x14ac:dyDescent="0.45">
      <c r="A6407" t="s">
        <v>11936</v>
      </c>
      <c r="B6407">
        <v>10</v>
      </c>
      <c r="C6407">
        <v>1</v>
      </c>
      <c r="G6407" t="s">
        <v>20667</v>
      </c>
      <c r="H6407">
        <v>12</v>
      </c>
      <c r="J6407">
        <f t="shared" si="100"/>
        <v>1</v>
      </c>
    </row>
    <row r="6408" spans="1:10" x14ac:dyDescent="0.45">
      <c r="A6408" t="s">
        <v>15944</v>
      </c>
      <c r="B6408" t="s">
        <v>31</v>
      </c>
      <c r="C6408">
        <v>1</v>
      </c>
      <c r="G6408" t="s">
        <v>4295</v>
      </c>
      <c r="H6408">
        <v>12</v>
      </c>
      <c r="J6408">
        <f t="shared" si="100"/>
        <v>1</v>
      </c>
    </row>
    <row r="6409" spans="1:10" x14ac:dyDescent="0.45">
      <c r="A6409" t="s">
        <v>6184</v>
      </c>
      <c r="B6409">
        <v>5</v>
      </c>
      <c r="C6409">
        <v>1</v>
      </c>
      <c r="G6409" t="s">
        <v>2524</v>
      </c>
      <c r="H6409">
        <v>13</v>
      </c>
      <c r="J6409">
        <f t="shared" si="100"/>
        <v>1</v>
      </c>
    </row>
    <row r="6410" spans="1:10" x14ac:dyDescent="0.45">
      <c r="A6410" t="s">
        <v>9291</v>
      </c>
      <c r="B6410">
        <v>10</v>
      </c>
      <c r="C6410">
        <v>1</v>
      </c>
      <c r="G6410" t="s">
        <v>8050</v>
      </c>
      <c r="H6410">
        <v>15.1</v>
      </c>
      <c r="J6410">
        <f t="shared" si="100"/>
        <v>1</v>
      </c>
    </row>
    <row r="6411" spans="1:10" x14ac:dyDescent="0.45">
      <c r="A6411" t="s">
        <v>9329</v>
      </c>
      <c r="B6411">
        <v>19</v>
      </c>
      <c r="C6411">
        <v>19.2</v>
      </c>
      <c r="G6411" t="s">
        <v>3141</v>
      </c>
      <c r="H6411">
        <v>12</v>
      </c>
      <c r="J6411">
        <f t="shared" si="100"/>
        <v>19.2</v>
      </c>
    </row>
    <row r="6412" spans="1:10" x14ac:dyDescent="0.45">
      <c r="A6412" t="s">
        <v>16546</v>
      </c>
      <c r="B6412">
        <v>6</v>
      </c>
      <c r="C6412">
        <v>12</v>
      </c>
      <c r="G6412" t="s">
        <v>3359</v>
      </c>
      <c r="H6412">
        <v>12</v>
      </c>
      <c r="J6412">
        <f t="shared" si="100"/>
        <v>12</v>
      </c>
    </row>
    <row r="6413" spans="1:10" x14ac:dyDescent="0.45">
      <c r="A6413" t="s">
        <v>3454</v>
      </c>
      <c r="B6413">
        <v>6</v>
      </c>
      <c r="C6413">
        <v>12</v>
      </c>
      <c r="G6413" t="s">
        <v>397</v>
      </c>
      <c r="H6413">
        <v>10</v>
      </c>
      <c r="J6413">
        <f t="shared" si="100"/>
        <v>12</v>
      </c>
    </row>
    <row r="6414" spans="1:10" x14ac:dyDescent="0.45">
      <c r="A6414" t="s">
        <v>19258</v>
      </c>
      <c r="B6414">
        <v>6</v>
      </c>
      <c r="C6414">
        <v>12</v>
      </c>
      <c r="G6414" t="s">
        <v>7758</v>
      </c>
      <c r="H6414">
        <v>17</v>
      </c>
      <c r="J6414">
        <f t="shared" si="100"/>
        <v>12</v>
      </c>
    </row>
    <row r="6415" spans="1:10" x14ac:dyDescent="0.45">
      <c r="A6415" t="s">
        <v>18418</v>
      </c>
      <c r="B6415">
        <v>6</v>
      </c>
      <c r="C6415">
        <v>12</v>
      </c>
      <c r="G6415" t="s">
        <v>6747</v>
      </c>
      <c r="H6415">
        <v>12</v>
      </c>
      <c r="J6415">
        <f t="shared" si="100"/>
        <v>12</v>
      </c>
    </row>
    <row r="6416" spans="1:10" x14ac:dyDescent="0.45">
      <c r="A6416" t="s">
        <v>9514</v>
      </c>
      <c r="B6416">
        <v>6</v>
      </c>
      <c r="C6416">
        <v>12</v>
      </c>
      <c r="G6416" t="s">
        <v>1398</v>
      </c>
      <c r="H6416">
        <v>12</v>
      </c>
      <c r="J6416">
        <f t="shared" si="100"/>
        <v>12</v>
      </c>
    </row>
    <row r="6417" spans="1:10" x14ac:dyDescent="0.45">
      <c r="A6417" t="s">
        <v>1489</v>
      </c>
      <c r="B6417">
        <v>6</v>
      </c>
      <c r="C6417">
        <v>12</v>
      </c>
      <c r="G6417" t="s">
        <v>4207</v>
      </c>
      <c r="H6417">
        <v>12</v>
      </c>
      <c r="J6417">
        <f t="shared" si="100"/>
        <v>12</v>
      </c>
    </row>
    <row r="6418" spans="1:10" x14ac:dyDescent="0.45">
      <c r="A6418" t="s">
        <v>12703</v>
      </c>
      <c r="B6418">
        <v>21</v>
      </c>
      <c r="C6418">
        <v>1</v>
      </c>
      <c r="G6418" t="s">
        <v>18900</v>
      </c>
      <c r="H6418">
        <v>12</v>
      </c>
      <c r="J6418">
        <f t="shared" si="100"/>
        <v>1</v>
      </c>
    </row>
    <row r="6419" spans="1:10" x14ac:dyDescent="0.45">
      <c r="A6419" t="s">
        <v>599</v>
      </c>
      <c r="B6419">
        <v>17</v>
      </c>
      <c r="C6419">
        <v>7</v>
      </c>
      <c r="G6419" t="s">
        <v>20668</v>
      </c>
      <c r="H6419">
        <v>1</v>
      </c>
      <c r="J6419">
        <f t="shared" si="100"/>
        <v>7</v>
      </c>
    </row>
    <row r="6420" spans="1:10" x14ac:dyDescent="0.45">
      <c r="A6420" t="s">
        <v>9261</v>
      </c>
      <c r="B6420">
        <v>3</v>
      </c>
      <c r="C6420">
        <v>1</v>
      </c>
      <c r="G6420" t="s">
        <v>882</v>
      </c>
      <c r="H6420">
        <v>1</v>
      </c>
      <c r="J6420">
        <f t="shared" si="100"/>
        <v>1</v>
      </c>
    </row>
    <row r="6421" spans="1:10" x14ac:dyDescent="0.45">
      <c r="A6421" t="s">
        <v>16590</v>
      </c>
      <c r="B6421">
        <v>1</v>
      </c>
      <c r="C6421">
        <v>6</v>
      </c>
      <c r="G6421" t="s">
        <v>19207</v>
      </c>
      <c r="H6421">
        <v>1</v>
      </c>
      <c r="J6421">
        <f t="shared" si="100"/>
        <v>6</v>
      </c>
    </row>
    <row r="6422" spans="1:10" x14ac:dyDescent="0.45">
      <c r="A6422" t="s">
        <v>8615</v>
      </c>
      <c r="B6422">
        <v>8</v>
      </c>
      <c r="C6422">
        <v>7</v>
      </c>
      <c r="G6422" t="s">
        <v>17248</v>
      </c>
      <c r="H6422">
        <v>7</v>
      </c>
      <c r="J6422">
        <f t="shared" si="100"/>
        <v>7</v>
      </c>
    </row>
    <row r="6423" spans="1:10" x14ac:dyDescent="0.45">
      <c r="A6423" t="s">
        <v>12086</v>
      </c>
      <c r="B6423">
        <v>11</v>
      </c>
      <c r="C6423">
        <v>1</v>
      </c>
      <c r="G6423" t="s">
        <v>12392</v>
      </c>
      <c r="H6423">
        <v>13</v>
      </c>
      <c r="J6423">
        <f t="shared" si="100"/>
        <v>1</v>
      </c>
    </row>
    <row r="6424" spans="1:10" x14ac:dyDescent="0.45">
      <c r="A6424" t="s">
        <v>7104</v>
      </c>
      <c r="B6424">
        <v>3</v>
      </c>
      <c r="C6424">
        <v>1</v>
      </c>
      <c r="G6424" t="s">
        <v>6494</v>
      </c>
      <c r="H6424">
        <v>14</v>
      </c>
      <c r="J6424">
        <f t="shared" si="100"/>
        <v>1</v>
      </c>
    </row>
    <row r="6425" spans="1:10" x14ac:dyDescent="0.45">
      <c r="A6425" t="s">
        <v>4031</v>
      </c>
      <c r="B6425">
        <v>1</v>
      </c>
      <c r="C6425">
        <v>7</v>
      </c>
      <c r="G6425" t="s">
        <v>16383</v>
      </c>
      <c r="H6425">
        <v>1</v>
      </c>
      <c r="J6425">
        <f t="shared" si="100"/>
        <v>7</v>
      </c>
    </row>
    <row r="6426" spans="1:10" x14ac:dyDescent="0.45">
      <c r="A6426" t="s">
        <v>17236</v>
      </c>
      <c r="B6426">
        <v>9</v>
      </c>
      <c r="C6426">
        <v>7</v>
      </c>
      <c r="G6426" t="s">
        <v>8668</v>
      </c>
      <c r="H6426">
        <v>1</v>
      </c>
      <c r="J6426">
        <f t="shared" si="100"/>
        <v>7</v>
      </c>
    </row>
    <row r="6427" spans="1:10" x14ac:dyDescent="0.45">
      <c r="A6427" t="s">
        <v>8458</v>
      </c>
      <c r="B6427">
        <v>15</v>
      </c>
      <c r="C6427">
        <v>6</v>
      </c>
      <c r="G6427" t="s">
        <v>7675</v>
      </c>
      <c r="H6427">
        <v>1</v>
      </c>
      <c r="J6427">
        <f t="shared" si="100"/>
        <v>6</v>
      </c>
    </row>
    <row r="6428" spans="1:10" x14ac:dyDescent="0.45">
      <c r="A6428" t="s">
        <v>1045</v>
      </c>
      <c r="B6428">
        <v>19</v>
      </c>
      <c r="C6428">
        <v>12</v>
      </c>
      <c r="G6428" t="s">
        <v>5412</v>
      </c>
      <c r="H6428">
        <v>1</v>
      </c>
      <c r="J6428">
        <f t="shared" si="100"/>
        <v>12</v>
      </c>
    </row>
    <row r="6429" spans="1:10" x14ac:dyDescent="0.45">
      <c r="A6429" t="s">
        <v>6088</v>
      </c>
      <c r="B6429">
        <v>6</v>
      </c>
      <c r="C6429">
        <v>12</v>
      </c>
      <c r="G6429" t="s">
        <v>7334</v>
      </c>
      <c r="H6429">
        <v>1</v>
      </c>
      <c r="J6429">
        <f t="shared" si="100"/>
        <v>12</v>
      </c>
    </row>
    <row r="6430" spans="1:10" x14ac:dyDescent="0.45">
      <c r="A6430" t="s">
        <v>12373</v>
      </c>
      <c r="B6430">
        <v>12</v>
      </c>
      <c r="C6430">
        <v>12</v>
      </c>
      <c r="G6430" t="s">
        <v>14344</v>
      </c>
      <c r="H6430">
        <v>12</v>
      </c>
      <c r="J6430">
        <f t="shared" si="100"/>
        <v>12</v>
      </c>
    </row>
    <row r="6431" spans="1:10" x14ac:dyDescent="0.45">
      <c r="A6431" t="s">
        <v>5044</v>
      </c>
      <c r="B6431">
        <v>4</v>
      </c>
      <c r="C6431">
        <v>1</v>
      </c>
      <c r="G6431" t="s">
        <v>11496</v>
      </c>
      <c r="H6431">
        <v>1</v>
      </c>
      <c r="J6431">
        <f t="shared" si="100"/>
        <v>1</v>
      </c>
    </row>
    <row r="6432" spans="1:10" x14ac:dyDescent="0.45">
      <c r="A6432" t="s">
        <v>7828</v>
      </c>
      <c r="B6432" t="s">
        <v>65</v>
      </c>
      <c r="C6432">
        <v>1</v>
      </c>
      <c r="G6432" t="s">
        <v>15065</v>
      </c>
      <c r="H6432">
        <v>1</v>
      </c>
      <c r="J6432">
        <f t="shared" si="100"/>
        <v>1</v>
      </c>
    </row>
    <row r="6433" spans="1:10" x14ac:dyDescent="0.45">
      <c r="A6433" t="s">
        <v>2996</v>
      </c>
      <c r="B6433">
        <v>1</v>
      </c>
      <c r="C6433">
        <v>1</v>
      </c>
      <c r="G6433" t="s">
        <v>16822</v>
      </c>
      <c r="H6433">
        <v>7</v>
      </c>
      <c r="J6433">
        <f t="shared" si="100"/>
        <v>1</v>
      </c>
    </row>
    <row r="6434" spans="1:10" x14ac:dyDescent="0.45">
      <c r="A6434" t="s">
        <v>8212</v>
      </c>
      <c r="B6434">
        <v>6</v>
      </c>
      <c r="C6434">
        <v>1</v>
      </c>
      <c r="G6434" t="s">
        <v>17973</v>
      </c>
      <c r="H6434">
        <v>2</v>
      </c>
      <c r="J6434">
        <f t="shared" si="100"/>
        <v>1</v>
      </c>
    </row>
    <row r="6435" spans="1:10" x14ac:dyDescent="0.45">
      <c r="A6435" t="s">
        <v>17106</v>
      </c>
      <c r="B6435">
        <v>5</v>
      </c>
      <c r="C6435">
        <v>1</v>
      </c>
      <c r="G6435" t="s">
        <v>15371</v>
      </c>
      <c r="H6435">
        <v>6</v>
      </c>
      <c r="J6435">
        <f t="shared" si="100"/>
        <v>1</v>
      </c>
    </row>
    <row r="6436" spans="1:10" x14ac:dyDescent="0.45">
      <c r="A6436" t="s">
        <v>4750</v>
      </c>
      <c r="B6436">
        <v>5</v>
      </c>
      <c r="C6436">
        <v>1</v>
      </c>
      <c r="G6436" t="s">
        <v>5724</v>
      </c>
      <c r="H6436">
        <v>3</v>
      </c>
      <c r="J6436">
        <f t="shared" si="100"/>
        <v>1</v>
      </c>
    </row>
    <row r="6437" spans="1:10" x14ac:dyDescent="0.45">
      <c r="A6437" t="s">
        <v>9677</v>
      </c>
      <c r="B6437">
        <v>1</v>
      </c>
      <c r="C6437">
        <v>1</v>
      </c>
      <c r="G6437" t="s">
        <v>16936</v>
      </c>
      <c r="H6437">
        <v>3</v>
      </c>
      <c r="J6437">
        <f t="shared" si="100"/>
        <v>1</v>
      </c>
    </row>
    <row r="6438" spans="1:10" x14ac:dyDescent="0.45">
      <c r="A6438" t="s">
        <v>14852</v>
      </c>
      <c r="B6438">
        <v>1</v>
      </c>
      <c r="C6438">
        <v>12</v>
      </c>
      <c r="G6438" t="s">
        <v>14387</v>
      </c>
      <c r="H6438">
        <v>3</v>
      </c>
      <c r="J6438">
        <f t="shared" si="100"/>
        <v>12</v>
      </c>
    </row>
    <row r="6439" spans="1:10" x14ac:dyDescent="0.45">
      <c r="A6439" t="s">
        <v>13395</v>
      </c>
      <c r="B6439">
        <v>6</v>
      </c>
      <c r="C6439">
        <v>12</v>
      </c>
      <c r="G6439" t="s">
        <v>13788</v>
      </c>
      <c r="H6439">
        <v>17</v>
      </c>
      <c r="J6439">
        <f t="shared" si="100"/>
        <v>12</v>
      </c>
    </row>
    <row r="6440" spans="1:10" x14ac:dyDescent="0.45">
      <c r="A6440" t="s">
        <v>5458</v>
      </c>
      <c r="B6440" t="s">
        <v>65</v>
      </c>
      <c r="C6440">
        <v>17</v>
      </c>
      <c r="G6440" t="s">
        <v>5796</v>
      </c>
      <c r="H6440">
        <v>12</v>
      </c>
      <c r="J6440">
        <f t="shared" si="100"/>
        <v>17</v>
      </c>
    </row>
    <row r="6441" spans="1:10" x14ac:dyDescent="0.45">
      <c r="A6441" t="s">
        <v>13252</v>
      </c>
      <c r="B6441">
        <v>5</v>
      </c>
      <c r="C6441">
        <v>6</v>
      </c>
      <c r="G6441" t="s">
        <v>10097</v>
      </c>
      <c r="H6441">
        <v>2</v>
      </c>
      <c r="J6441">
        <f t="shared" si="100"/>
        <v>6</v>
      </c>
    </row>
    <row r="6442" spans="1:10" x14ac:dyDescent="0.45">
      <c r="A6442" t="s">
        <v>14916</v>
      </c>
      <c r="B6442">
        <v>22</v>
      </c>
      <c r="C6442">
        <v>6</v>
      </c>
      <c r="G6442" t="s">
        <v>16883</v>
      </c>
      <c r="H6442">
        <v>15.2</v>
      </c>
      <c r="J6442">
        <f t="shared" si="100"/>
        <v>6</v>
      </c>
    </row>
    <row r="6443" spans="1:10" x14ac:dyDescent="0.45">
      <c r="A6443" t="s">
        <v>5383</v>
      </c>
      <c r="B6443">
        <v>5</v>
      </c>
      <c r="C6443">
        <v>19.100000000000001</v>
      </c>
      <c r="G6443" t="s">
        <v>4087</v>
      </c>
      <c r="H6443">
        <v>3</v>
      </c>
      <c r="J6443">
        <f t="shared" si="100"/>
        <v>19.100000000000001</v>
      </c>
    </row>
    <row r="6444" spans="1:10" x14ac:dyDescent="0.45">
      <c r="A6444" t="s">
        <v>15203</v>
      </c>
      <c r="B6444">
        <v>5</v>
      </c>
      <c r="C6444">
        <v>10</v>
      </c>
      <c r="G6444" t="s">
        <v>6029</v>
      </c>
      <c r="H6444">
        <v>14</v>
      </c>
      <c r="J6444">
        <f t="shared" si="100"/>
        <v>10</v>
      </c>
    </row>
    <row r="6445" spans="1:10" x14ac:dyDescent="0.45">
      <c r="A6445" t="s">
        <v>5225</v>
      </c>
      <c r="B6445">
        <v>22</v>
      </c>
      <c r="C6445">
        <v>1</v>
      </c>
      <c r="G6445" t="s">
        <v>18886</v>
      </c>
      <c r="H6445">
        <v>12</v>
      </c>
      <c r="J6445">
        <f t="shared" si="100"/>
        <v>1</v>
      </c>
    </row>
    <row r="6446" spans="1:10" x14ac:dyDescent="0.45">
      <c r="A6446" t="s">
        <v>7569</v>
      </c>
      <c r="B6446">
        <v>16</v>
      </c>
      <c r="C6446">
        <v>1</v>
      </c>
      <c r="G6446" t="s">
        <v>7656</v>
      </c>
      <c r="H6446">
        <v>3</v>
      </c>
      <c r="J6446">
        <f t="shared" si="100"/>
        <v>1</v>
      </c>
    </row>
    <row r="6447" spans="1:10" x14ac:dyDescent="0.45">
      <c r="A6447" t="s">
        <v>5734</v>
      </c>
      <c r="B6447">
        <v>4</v>
      </c>
      <c r="C6447">
        <v>6</v>
      </c>
      <c r="G6447" t="s">
        <v>16466</v>
      </c>
      <c r="H6447">
        <v>7</v>
      </c>
      <c r="J6447">
        <f t="shared" si="100"/>
        <v>6</v>
      </c>
    </row>
    <row r="6448" spans="1:10" x14ac:dyDescent="0.45">
      <c r="A6448" t="s">
        <v>7431</v>
      </c>
      <c r="B6448">
        <v>10</v>
      </c>
      <c r="C6448">
        <v>12</v>
      </c>
      <c r="G6448" t="s">
        <v>13563</v>
      </c>
      <c r="H6448">
        <v>6</v>
      </c>
      <c r="J6448">
        <f t="shared" si="100"/>
        <v>12</v>
      </c>
    </row>
    <row r="6449" spans="1:10" x14ac:dyDescent="0.45">
      <c r="A6449" t="s">
        <v>5771</v>
      </c>
      <c r="B6449">
        <v>10</v>
      </c>
      <c r="C6449">
        <v>6</v>
      </c>
      <c r="G6449" t="s">
        <v>16579</v>
      </c>
      <c r="H6449">
        <v>1</v>
      </c>
      <c r="J6449">
        <f t="shared" si="100"/>
        <v>6</v>
      </c>
    </row>
    <row r="6450" spans="1:10" x14ac:dyDescent="0.45">
      <c r="A6450" t="s">
        <v>14262</v>
      </c>
      <c r="B6450">
        <v>12</v>
      </c>
      <c r="C6450">
        <v>10</v>
      </c>
      <c r="G6450" t="s">
        <v>6197</v>
      </c>
      <c r="H6450">
        <v>4</v>
      </c>
      <c r="J6450">
        <f t="shared" si="100"/>
        <v>10</v>
      </c>
    </row>
    <row r="6451" spans="1:10" x14ac:dyDescent="0.45">
      <c r="A6451" t="s">
        <v>14453</v>
      </c>
      <c r="B6451">
        <v>17</v>
      </c>
      <c r="C6451">
        <v>12</v>
      </c>
      <c r="G6451" t="s">
        <v>5781</v>
      </c>
      <c r="H6451">
        <v>1</v>
      </c>
      <c r="J6451">
        <f t="shared" si="100"/>
        <v>12</v>
      </c>
    </row>
    <row r="6452" spans="1:10" x14ac:dyDescent="0.45">
      <c r="A6452" t="s">
        <v>4225</v>
      </c>
      <c r="B6452">
        <v>20</v>
      </c>
      <c r="C6452">
        <v>6</v>
      </c>
      <c r="G6452" t="s">
        <v>14498</v>
      </c>
      <c r="H6452">
        <v>12</v>
      </c>
      <c r="J6452">
        <f t="shared" si="100"/>
        <v>6</v>
      </c>
    </row>
    <row r="6453" spans="1:10" x14ac:dyDescent="0.45">
      <c r="A6453" t="s">
        <v>14000</v>
      </c>
      <c r="B6453">
        <v>8</v>
      </c>
      <c r="C6453">
        <v>6</v>
      </c>
      <c r="G6453" t="s">
        <v>19082</v>
      </c>
      <c r="H6453">
        <v>12</v>
      </c>
      <c r="J6453">
        <f t="shared" si="100"/>
        <v>6</v>
      </c>
    </row>
    <row r="6454" spans="1:10" x14ac:dyDescent="0.45">
      <c r="A6454" t="s">
        <v>10655</v>
      </c>
      <c r="B6454" t="s">
        <v>38</v>
      </c>
      <c r="C6454">
        <v>6</v>
      </c>
      <c r="G6454" t="s">
        <v>19131</v>
      </c>
      <c r="H6454">
        <v>12</v>
      </c>
      <c r="J6454">
        <f t="shared" si="100"/>
        <v>6</v>
      </c>
    </row>
    <row r="6455" spans="1:10" x14ac:dyDescent="0.45">
      <c r="A6455" t="s">
        <v>1113</v>
      </c>
      <c r="B6455">
        <v>5</v>
      </c>
      <c r="C6455">
        <v>12</v>
      </c>
      <c r="G6455" t="s">
        <v>16834</v>
      </c>
      <c r="H6455">
        <v>1</v>
      </c>
      <c r="J6455">
        <f t="shared" si="100"/>
        <v>12</v>
      </c>
    </row>
    <row r="6456" spans="1:10" x14ac:dyDescent="0.45">
      <c r="A6456" t="s">
        <v>18300</v>
      </c>
      <c r="B6456">
        <v>12</v>
      </c>
      <c r="C6456">
        <v>7</v>
      </c>
      <c r="G6456" t="s">
        <v>13643</v>
      </c>
      <c r="H6456">
        <v>12</v>
      </c>
      <c r="J6456">
        <f t="shared" si="100"/>
        <v>7</v>
      </c>
    </row>
    <row r="6457" spans="1:10" x14ac:dyDescent="0.45">
      <c r="A6457" t="s">
        <v>6217</v>
      </c>
      <c r="B6457">
        <v>7</v>
      </c>
      <c r="C6457">
        <v>1</v>
      </c>
      <c r="G6457" t="s">
        <v>15657</v>
      </c>
      <c r="H6457">
        <v>7</v>
      </c>
      <c r="J6457">
        <f t="shared" si="100"/>
        <v>1</v>
      </c>
    </row>
    <row r="6458" spans="1:10" x14ac:dyDescent="0.45">
      <c r="A6458" t="s">
        <v>12921</v>
      </c>
      <c r="B6458">
        <v>5</v>
      </c>
      <c r="C6458">
        <v>2</v>
      </c>
      <c r="G6458" t="s">
        <v>11053</v>
      </c>
      <c r="H6458">
        <v>12</v>
      </c>
      <c r="J6458">
        <f t="shared" si="100"/>
        <v>2</v>
      </c>
    </row>
    <row r="6459" spans="1:10" x14ac:dyDescent="0.45">
      <c r="A6459" t="s">
        <v>7048</v>
      </c>
      <c r="B6459">
        <v>14</v>
      </c>
      <c r="C6459">
        <v>12</v>
      </c>
      <c r="G6459" t="s">
        <v>14730</v>
      </c>
      <c r="H6459">
        <v>1</v>
      </c>
      <c r="J6459">
        <f t="shared" si="100"/>
        <v>12</v>
      </c>
    </row>
    <row r="6460" spans="1:10" x14ac:dyDescent="0.45">
      <c r="A6460" t="s">
        <v>13088</v>
      </c>
      <c r="B6460">
        <v>4</v>
      </c>
      <c r="C6460">
        <v>7</v>
      </c>
      <c r="G6460" t="s">
        <v>13046</v>
      </c>
      <c r="H6460">
        <v>1</v>
      </c>
      <c r="J6460">
        <f t="shared" si="100"/>
        <v>7</v>
      </c>
    </row>
    <row r="6461" spans="1:10" x14ac:dyDescent="0.45">
      <c r="A6461" t="s">
        <v>16232</v>
      </c>
      <c r="B6461">
        <v>4</v>
      </c>
      <c r="C6461">
        <v>12</v>
      </c>
      <c r="G6461" t="s">
        <v>5879</v>
      </c>
      <c r="H6461">
        <v>1</v>
      </c>
      <c r="J6461">
        <f t="shared" si="100"/>
        <v>12</v>
      </c>
    </row>
    <row r="6462" spans="1:10" x14ac:dyDescent="0.45">
      <c r="A6462" t="s">
        <v>3140</v>
      </c>
      <c r="B6462">
        <v>10</v>
      </c>
      <c r="C6462">
        <v>2</v>
      </c>
      <c r="G6462" t="s">
        <v>669</v>
      </c>
      <c r="H6462">
        <v>1</v>
      </c>
      <c r="J6462">
        <f t="shared" si="100"/>
        <v>2</v>
      </c>
    </row>
    <row r="6463" spans="1:10" x14ac:dyDescent="0.45">
      <c r="A6463" t="s">
        <v>4454</v>
      </c>
      <c r="B6463">
        <v>5</v>
      </c>
      <c r="C6463">
        <v>2</v>
      </c>
      <c r="G6463" t="s">
        <v>14095</v>
      </c>
      <c r="H6463">
        <v>1</v>
      </c>
      <c r="J6463">
        <f t="shared" si="100"/>
        <v>2</v>
      </c>
    </row>
    <row r="6464" spans="1:10" x14ac:dyDescent="0.45">
      <c r="A6464" t="s">
        <v>3262</v>
      </c>
      <c r="B6464" t="s">
        <v>65</v>
      </c>
      <c r="C6464">
        <v>2</v>
      </c>
      <c r="G6464" t="s">
        <v>14339</v>
      </c>
      <c r="H6464">
        <v>1</v>
      </c>
      <c r="J6464">
        <f t="shared" si="100"/>
        <v>2</v>
      </c>
    </row>
    <row r="6465" spans="1:10" x14ac:dyDescent="0.45">
      <c r="A6465" t="s">
        <v>17585</v>
      </c>
      <c r="B6465">
        <v>10</v>
      </c>
      <c r="C6465">
        <v>2</v>
      </c>
      <c r="G6465" t="s">
        <v>18463</v>
      </c>
      <c r="H6465">
        <v>1</v>
      </c>
      <c r="J6465">
        <f t="shared" si="100"/>
        <v>2</v>
      </c>
    </row>
    <row r="6466" spans="1:10" x14ac:dyDescent="0.45">
      <c r="A6466" t="s">
        <v>15774</v>
      </c>
      <c r="B6466">
        <v>9</v>
      </c>
      <c r="C6466">
        <v>6</v>
      </c>
      <c r="G6466" t="s">
        <v>18531</v>
      </c>
      <c r="H6466">
        <v>17</v>
      </c>
      <c r="J6466">
        <f t="shared" ref="J6466:J6529" si="101">VLOOKUP(A6466,G$2:H$30000,2,FALSE)</f>
        <v>6</v>
      </c>
    </row>
    <row r="6467" spans="1:10" x14ac:dyDescent="0.45">
      <c r="A6467" t="s">
        <v>10262</v>
      </c>
      <c r="B6467">
        <v>19</v>
      </c>
      <c r="C6467">
        <v>1</v>
      </c>
      <c r="G6467" t="s">
        <v>7785</v>
      </c>
      <c r="H6467">
        <v>1</v>
      </c>
      <c r="J6467">
        <f t="shared" si="101"/>
        <v>1</v>
      </c>
    </row>
    <row r="6468" spans="1:10" x14ac:dyDescent="0.45">
      <c r="A6468" t="s">
        <v>13186</v>
      </c>
      <c r="B6468" t="s">
        <v>31</v>
      </c>
      <c r="C6468">
        <v>1</v>
      </c>
      <c r="G6468" t="s">
        <v>18077</v>
      </c>
      <c r="H6468">
        <v>2</v>
      </c>
      <c r="J6468">
        <f t="shared" si="101"/>
        <v>1</v>
      </c>
    </row>
    <row r="6469" spans="1:10" x14ac:dyDescent="0.45">
      <c r="A6469" t="s">
        <v>17051</v>
      </c>
      <c r="B6469">
        <v>19</v>
      </c>
      <c r="C6469">
        <v>3</v>
      </c>
      <c r="G6469" t="s">
        <v>18081</v>
      </c>
      <c r="H6469">
        <v>2</v>
      </c>
      <c r="J6469">
        <f t="shared" si="101"/>
        <v>3</v>
      </c>
    </row>
    <row r="6470" spans="1:10" x14ac:dyDescent="0.45">
      <c r="A6470" t="s">
        <v>2580</v>
      </c>
      <c r="B6470">
        <v>1</v>
      </c>
      <c r="C6470">
        <v>2</v>
      </c>
      <c r="G6470" t="s">
        <v>16282</v>
      </c>
      <c r="H6470">
        <v>15.2</v>
      </c>
      <c r="J6470">
        <f t="shared" si="101"/>
        <v>2</v>
      </c>
    </row>
    <row r="6471" spans="1:10" x14ac:dyDescent="0.45">
      <c r="A6471" t="s">
        <v>11098</v>
      </c>
      <c r="B6471">
        <v>1</v>
      </c>
      <c r="C6471">
        <v>12</v>
      </c>
      <c r="G6471" t="s">
        <v>13290</v>
      </c>
      <c r="H6471">
        <v>1</v>
      </c>
      <c r="J6471">
        <f t="shared" si="101"/>
        <v>12</v>
      </c>
    </row>
    <row r="6472" spans="1:10" x14ac:dyDescent="0.45">
      <c r="A6472" t="s">
        <v>8755</v>
      </c>
      <c r="B6472">
        <v>19</v>
      </c>
      <c r="C6472">
        <v>3</v>
      </c>
      <c r="G6472" t="s">
        <v>20669</v>
      </c>
      <c r="H6472">
        <v>1</v>
      </c>
      <c r="J6472">
        <f t="shared" si="101"/>
        <v>3</v>
      </c>
    </row>
    <row r="6473" spans="1:10" x14ac:dyDescent="0.45">
      <c r="A6473" t="s">
        <v>10976</v>
      </c>
      <c r="B6473">
        <v>11</v>
      </c>
      <c r="C6473">
        <v>6</v>
      </c>
      <c r="G6473" t="s">
        <v>18773</v>
      </c>
      <c r="H6473">
        <v>1</v>
      </c>
      <c r="J6473">
        <f t="shared" si="101"/>
        <v>6</v>
      </c>
    </row>
    <row r="6474" spans="1:10" x14ac:dyDescent="0.45">
      <c r="A6474" t="s">
        <v>14522</v>
      </c>
      <c r="B6474">
        <v>5</v>
      </c>
      <c r="C6474">
        <v>12</v>
      </c>
      <c r="G6474" t="s">
        <v>10982</v>
      </c>
      <c r="H6474">
        <v>7</v>
      </c>
      <c r="J6474">
        <f t="shared" si="101"/>
        <v>12</v>
      </c>
    </row>
    <row r="6475" spans="1:10" x14ac:dyDescent="0.45">
      <c r="A6475" t="s">
        <v>17998</v>
      </c>
      <c r="B6475">
        <v>15</v>
      </c>
      <c r="C6475">
        <v>6</v>
      </c>
      <c r="G6475" t="s">
        <v>18610</v>
      </c>
      <c r="H6475">
        <v>19.100000000000001</v>
      </c>
      <c r="J6475">
        <f t="shared" si="101"/>
        <v>6</v>
      </c>
    </row>
    <row r="6476" spans="1:10" x14ac:dyDescent="0.45">
      <c r="A6476" t="s">
        <v>5374</v>
      </c>
      <c r="B6476">
        <v>19</v>
      </c>
      <c r="C6476">
        <v>12</v>
      </c>
      <c r="G6476" t="s">
        <v>14393</v>
      </c>
      <c r="H6476">
        <v>9.5</v>
      </c>
      <c r="J6476">
        <f t="shared" si="101"/>
        <v>12</v>
      </c>
    </row>
    <row r="6477" spans="1:10" x14ac:dyDescent="0.45">
      <c r="A6477" t="s">
        <v>8599</v>
      </c>
      <c r="B6477">
        <v>14</v>
      </c>
      <c r="C6477">
        <v>12</v>
      </c>
      <c r="G6477" t="s">
        <v>4176</v>
      </c>
      <c r="H6477">
        <v>17</v>
      </c>
      <c r="J6477">
        <f t="shared" si="101"/>
        <v>12</v>
      </c>
    </row>
    <row r="6478" spans="1:10" x14ac:dyDescent="0.45">
      <c r="A6478" t="s">
        <v>74</v>
      </c>
      <c r="B6478">
        <v>1</v>
      </c>
      <c r="C6478">
        <v>2</v>
      </c>
      <c r="G6478" t="s">
        <v>7637</v>
      </c>
      <c r="H6478">
        <v>7</v>
      </c>
      <c r="J6478">
        <f t="shared" si="101"/>
        <v>2</v>
      </c>
    </row>
    <row r="6479" spans="1:10" x14ac:dyDescent="0.45">
      <c r="A6479" t="s">
        <v>17489</v>
      </c>
      <c r="B6479">
        <v>19</v>
      </c>
      <c r="C6479">
        <v>13</v>
      </c>
      <c r="G6479" t="s">
        <v>6454</v>
      </c>
      <c r="H6479">
        <v>1</v>
      </c>
      <c r="J6479">
        <f t="shared" si="101"/>
        <v>13</v>
      </c>
    </row>
    <row r="6480" spans="1:10" x14ac:dyDescent="0.45">
      <c r="A6480" t="s">
        <v>10822</v>
      </c>
      <c r="B6480">
        <v>8</v>
      </c>
      <c r="C6480">
        <v>2</v>
      </c>
      <c r="G6480" t="s">
        <v>9543</v>
      </c>
      <c r="H6480">
        <v>1</v>
      </c>
      <c r="J6480">
        <f t="shared" si="101"/>
        <v>2</v>
      </c>
    </row>
    <row r="6481" spans="1:10" x14ac:dyDescent="0.45">
      <c r="A6481" t="s">
        <v>10822</v>
      </c>
      <c r="B6481">
        <v>8</v>
      </c>
      <c r="C6481">
        <v>2</v>
      </c>
      <c r="G6481" t="s">
        <v>9549</v>
      </c>
      <c r="H6481">
        <v>4</v>
      </c>
      <c r="J6481">
        <f t="shared" si="101"/>
        <v>2</v>
      </c>
    </row>
    <row r="6482" spans="1:10" x14ac:dyDescent="0.45">
      <c r="A6482" t="s">
        <v>12535</v>
      </c>
      <c r="B6482">
        <v>4</v>
      </c>
      <c r="C6482">
        <v>12</v>
      </c>
      <c r="G6482" t="s">
        <v>13704</v>
      </c>
      <c r="H6482">
        <v>7</v>
      </c>
      <c r="J6482">
        <f t="shared" si="101"/>
        <v>12</v>
      </c>
    </row>
    <row r="6483" spans="1:10" x14ac:dyDescent="0.45">
      <c r="A6483" t="s">
        <v>16583</v>
      </c>
      <c r="B6483">
        <v>1</v>
      </c>
      <c r="C6483">
        <v>1</v>
      </c>
      <c r="G6483" t="s">
        <v>17502</v>
      </c>
      <c r="H6483">
        <v>1</v>
      </c>
      <c r="J6483">
        <f t="shared" si="101"/>
        <v>1</v>
      </c>
    </row>
    <row r="6484" spans="1:10" x14ac:dyDescent="0.45">
      <c r="A6484" t="s">
        <v>13911</v>
      </c>
      <c r="B6484">
        <v>22</v>
      </c>
      <c r="C6484">
        <v>1</v>
      </c>
      <c r="G6484" t="s">
        <v>8068</v>
      </c>
      <c r="H6484">
        <v>7</v>
      </c>
      <c r="J6484">
        <f t="shared" si="101"/>
        <v>1</v>
      </c>
    </row>
    <row r="6485" spans="1:10" x14ac:dyDescent="0.45">
      <c r="A6485" t="s">
        <v>9712</v>
      </c>
      <c r="B6485">
        <v>7</v>
      </c>
      <c r="C6485">
        <v>7</v>
      </c>
      <c r="G6485" t="s">
        <v>9746</v>
      </c>
      <c r="H6485">
        <v>7</v>
      </c>
      <c r="J6485">
        <f t="shared" si="101"/>
        <v>7</v>
      </c>
    </row>
    <row r="6486" spans="1:10" x14ac:dyDescent="0.45">
      <c r="A6486" t="s">
        <v>13111</v>
      </c>
      <c r="B6486">
        <v>7</v>
      </c>
      <c r="C6486">
        <v>7</v>
      </c>
      <c r="G6486" t="s">
        <v>11209</v>
      </c>
      <c r="H6486">
        <v>1</v>
      </c>
      <c r="J6486">
        <f t="shared" si="101"/>
        <v>7</v>
      </c>
    </row>
    <row r="6487" spans="1:10" x14ac:dyDescent="0.45">
      <c r="A6487" t="s">
        <v>45</v>
      </c>
      <c r="B6487">
        <v>7</v>
      </c>
      <c r="C6487">
        <v>12</v>
      </c>
      <c r="G6487" t="s">
        <v>4263</v>
      </c>
      <c r="H6487">
        <v>1</v>
      </c>
      <c r="J6487">
        <f t="shared" si="101"/>
        <v>12</v>
      </c>
    </row>
    <row r="6488" spans="1:10" x14ac:dyDescent="0.45">
      <c r="A6488" t="s">
        <v>7351</v>
      </c>
      <c r="B6488">
        <v>7</v>
      </c>
      <c r="C6488">
        <v>12</v>
      </c>
      <c r="G6488" t="s">
        <v>8002</v>
      </c>
      <c r="H6488">
        <v>3</v>
      </c>
      <c r="J6488">
        <f t="shared" si="101"/>
        <v>12</v>
      </c>
    </row>
    <row r="6489" spans="1:10" x14ac:dyDescent="0.45">
      <c r="A6489" t="s">
        <v>7194</v>
      </c>
      <c r="B6489">
        <v>7</v>
      </c>
      <c r="C6489">
        <v>12</v>
      </c>
      <c r="G6489" t="s">
        <v>5634</v>
      </c>
      <c r="H6489">
        <v>17</v>
      </c>
      <c r="J6489">
        <f t="shared" si="101"/>
        <v>12</v>
      </c>
    </row>
    <row r="6490" spans="1:10" x14ac:dyDescent="0.45">
      <c r="A6490" t="s">
        <v>11420</v>
      </c>
      <c r="B6490">
        <v>7</v>
      </c>
      <c r="C6490">
        <v>12</v>
      </c>
      <c r="G6490" t="s">
        <v>8600</v>
      </c>
      <c r="H6490">
        <v>12</v>
      </c>
      <c r="J6490">
        <f t="shared" si="101"/>
        <v>12</v>
      </c>
    </row>
    <row r="6491" spans="1:10" x14ac:dyDescent="0.45">
      <c r="A6491" t="s">
        <v>14125</v>
      </c>
      <c r="B6491">
        <v>7</v>
      </c>
      <c r="C6491">
        <v>6</v>
      </c>
      <c r="G6491" t="s">
        <v>10562</v>
      </c>
      <c r="H6491">
        <v>7</v>
      </c>
      <c r="J6491">
        <f t="shared" si="101"/>
        <v>6</v>
      </c>
    </row>
    <row r="6492" spans="1:10" x14ac:dyDescent="0.45">
      <c r="A6492" t="s">
        <v>18255</v>
      </c>
      <c r="B6492">
        <v>7</v>
      </c>
      <c r="C6492">
        <v>14</v>
      </c>
      <c r="G6492" t="s">
        <v>11130</v>
      </c>
      <c r="H6492">
        <v>1</v>
      </c>
      <c r="J6492">
        <f t="shared" si="101"/>
        <v>14</v>
      </c>
    </row>
    <row r="6493" spans="1:10" x14ac:dyDescent="0.45">
      <c r="A6493" t="s">
        <v>4293</v>
      </c>
      <c r="B6493">
        <v>7</v>
      </c>
      <c r="C6493">
        <v>13</v>
      </c>
      <c r="G6493" t="s">
        <v>7075</v>
      </c>
      <c r="H6493">
        <v>1</v>
      </c>
      <c r="J6493">
        <f t="shared" si="101"/>
        <v>13</v>
      </c>
    </row>
    <row r="6494" spans="1:10" x14ac:dyDescent="0.45">
      <c r="A6494" t="s">
        <v>15870</v>
      </c>
      <c r="B6494">
        <v>17</v>
      </c>
      <c r="C6494">
        <v>12</v>
      </c>
      <c r="G6494" t="s">
        <v>13933</v>
      </c>
      <c r="H6494">
        <v>1</v>
      </c>
      <c r="J6494">
        <f t="shared" si="101"/>
        <v>12</v>
      </c>
    </row>
    <row r="6495" spans="1:10" x14ac:dyDescent="0.45">
      <c r="A6495" t="s">
        <v>8626</v>
      </c>
      <c r="B6495">
        <v>17</v>
      </c>
      <c r="C6495">
        <v>12</v>
      </c>
      <c r="G6495" t="s">
        <v>10171</v>
      </c>
      <c r="H6495">
        <v>1</v>
      </c>
      <c r="J6495">
        <f t="shared" si="101"/>
        <v>12</v>
      </c>
    </row>
    <row r="6496" spans="1:10" x14ac:dyDescent="0.45">
      <c r="A6496" t="s">
        <v>11546</v>
      </c>
      <c r="B6496">
        <v>17</v>
      </c>
      <c r="C6496">
        <v>12</v>
      </c>
      <c r="G6496" t="s">
        <v>13364</v>
      </c>
      <c r="H6496">
        <v>1</v>
      </c>
      <c r="J6496">
        <f t="shared" si="101"/>
        <v>12</v>
      </c>
    </row>
    <row r="6497" spans="1:10" x14ac:dyDescent="0.45">
      <c r="A6497" t="s">
        <v>6633</v>
      </c>
      <c r="B6497">
        <v>17</v>
      </c>
      <c r="C6497">
        <v>12</v>
      </c>
      <c r="G6497" t="s">
        <v>8585</v>
      </c>
      <c r="H6497">
        <v>12</v>
      </c>
      <c r="J6497">
        <f t="shared" si="101"/>
        <v>12</v>
      </c>
    </row>
    <row r="6498" spans="1:10" x14ac:dyDescent="0.45">
      <c r="A6498" t="s">
        <v>14888</v>
      </c>
      <c r="B6498">
        <v>17</v>
      </c>
      <c r="C6498">
        <v>12</v>
      </c>
      <c r="G6498" t="s">
        <v>14779</v>
      </c>
      <c r="H6498">
        <v>6</v>
      </c>
      <c r="J6498">
        <f t="shared" si="101"/>
        <v>12</v>
      </c>
    </row>
    <row r="6499" spans="1:10" x14ac:dyDescent="0.45">
      <c r="A6499" t="s">
        <v>17352</v>
      </c>
      <c r="B6499">
        <v>17</v>
      </c>
      <c r="C6499">
        <v>12</v>
      </c>
      <c r="G6499" t="s">
        <v>4703</v>
      </c>
      <c r="H6499">
        <v>7</v>
      </c>
      <c r="J6499">
        <f t="shared" si="101"/>
        <v>12</v>
      </c>
    </row>
    <row r="6500" spans="1:10" x14ac:dyDescent="0.45">
      <c r="A6500" t="s">
        <v>15999</v>
      </c>
      <c r="B6500">
        <v>17</v>
      </c>
      <c r="C6500">
        <v>7</v>
      </c>
      <c r="G6500" t="s">
        <v>9143</v>
      </c>
      <c r="H6500">
        <v>13</v>
      </c>
      <c r="J6500">
        <f t="shared" si="101"/>
        <v>7</v>
      </c>
    </row>
    <row r="6501" spans="1:10" x14ac:dyDescent="0.45">
      <c r="A6501" t="s">
        <v>16003</v>
      </c>
      <c r="B6501">
        <v>17</v>
      </c>
      <c r="C6501">
        <v>12</v>
      </c>
      <c r="G6501" t="s">
        <v>19229</v>
      </c>
      <c r="H6501">
        <v>10</v>
      </c>
      <c r="J6501">
        <f t="shared" si="101"/>
        <v>12</v>
      </c>
    </row>
    <row r="6502" spans="1:10" x14ac:dyDescent="0.45">
      <c r="A6502" t="s">
        <v>12128</v>
      </c>
      <c r="B6502">
        <v>17</v>
      </c>
      <c r="C6502">
        <v>12</v>
      </c>
      <c r="G6502" t="s">
        <v>16888</v>
      </c>
      <c r="H6502">
        <v>3</v>
      </c>
      <c r="J6502">
        <f t="shared" si="101"/>
        <v>12</v>
      </c>
    </row>
    <row r="6503" spans="1:10" x14ac:dyDescent="0.45">
      <c r="A6503" t="s">
        <v>17533</v>
      </c>
      <c r="B6503">
        <v>12</v>
      </c>
      <c r="C6503">
        <v>13</v>
      </c>
      <c r="G6503" t="s">
        <v>13690</v>
      </c>
      <c r="H6503">
        <v>3</v>
      </c>
      <c r="J6503">
        <f t="shared" si="101"/>
        <v>13</v>
      </c>
    </row>
    <row r="6504" spans="1:10" x14ac:dyDescent="0.45">
      <c r="A6504" t="s">
        <v>17555</v>
      </c>
      <c r="B6504">
        <v>12</v>
      </c>
      <c r="C6504">
        <v>12</v>
      </c>
      <c r="G6504" t="s">
        <v>16901</v>
      </c>
      <c r="H6504">
        <v>3</v>
      </c>
      <c r="J6504">
        <f t="shared" si="101"/>
        <v>12</v>
      </c>
    </row>
    <row r="6505" spans="1:10" x14ac:dyDescent="0.45">
      <c r="A6505" t="s">
        <v>5877</v>
      </c>
      <c r="B6505">
        <v>12</v>
      </c>
      <c r="C6505">
        <v>12</v>
      </c>
      <c r="G6505" t="s">
        <v>13236</v>
      </c>
      <c r="H6505">
        <v>6</v>
      </c>
      <c r="J6505">
        <f t="shared" si="101"/>
        <v>12</v>
      </c>
    </row>
    <row r="6506" spans="1:10" x14ac:dyDescent="0.45">
      <c r="A6506" t="s">
        <v>8581</v>
      </c>
      <c r="B6506">
        <v>12</v>
      </c>
      <c r="C6506">
        <v>12</v>
      </c>
      <c r="G6506" t="s">
        <v>4961</v>
      </c>
      <c r="H6506">
        <v>3</v>
      </c>
      <c r="J6506">
        <f t="shared" si="101"/>
        <v>12</v>
      </c>
    </row>
    <row r="6507" spans="1:10" x14ac:dyDescent="0.45">
      <c r="A6507" t="s">
        <v>19077</v>
      </c>
      <c r="B6507">
        <v>12</v>
      </c>
      <c r="C6507">
        <v>6</v>
      </c>
      <c r="G6507" t="s">
        <v>17537</v>
      </c>
      <c r="H6507">
        <v>12</v>
      </c>
      <c r="J6507">
        <f t="shared" si="101"/>
        <v>6</v>
      </c>
    </row>
    <row r="6508" spans="1:10" x14ac:dyDescent="0.45">
      <c r="A6508" t="s">
        <v>14601</v>
      </c>
      <c r="B6508">
        <v>12</v>
      </c>
      <c r="C6508">
        <v>12</v>
      </c>
      <c r="G6508" t="s">
        <v>5839</v>
      </c>
      <c r="H6508">
        <v>17</v>
      </c>
      <c r="J6508">
        <f t="shared" si="101"/>
        <v>12</v>
      </c>
    </row>
    <row r="6509" spans="1:10" x14ac:dyDescent="0.45">
      <c r="A6509" t="s">
        <v>6091</v>
      </c>
      <c r="B6509">
        <v>12</v>
      </c>
      <c r="C6509">
        <v>13</v>
      </c>
      <c r="G6509" t="s">
        <v>19074</v>
      </c>
      <c r="H6509">
        <v>12</v>
      </c>
      <c r="J6509">
        <f t="shared" si="101"/>
        <v>13</v>
      </c>
    </row>
    <row r="6510" spans="1:10" x14ac:dyDescent="0.45">
      <c r="A6510" t="s">
        <v>16730</v>
      </c>
      <c r="B6510">
        <v>12</v>
      </c>
      <c r="C6510">
        <v>12</v>
      </c>
      <c r="G6510" t="s">
        <v>11364</v>
      </c>
      <c r="H6510">
        <v>12</v>
      </c>
      <c r="J6510">
        <f t="shared" si="101"/>
        <v>12</v>
      </c>
    </row>
    <row r="6511" spans="1:10" x14ac:dyDescent="0.45">
      <c r="A6511" t="s">
        <v>11591</v>
      </c>
      <c r="B6511">
        <v>12</v>
      </c>
      <c r="C6511">
        <v>12</v>
      </c>
      <c r="G6511" t="s">
        <v>9585</v>
      </c>
      <c r="H6511">
        <v>3</v>
      </c>
      <c r="J6511">
        <f t="shared" si="101"/>
        <v>12</v>
      </c>
    </row>
    <row r="6512" spans="1:10" x14ac:dyDescent="0.45">
      <c r="A6512" t="s">
        <v>15366</v>
      </c>
      <c r="B6512" t="s">
        <v>38</v>
      </c>
      <c r="C6512">
        <v>13</v>
      </c>
      <c r="G6512" t="s">
        <v>11925</v>
      </c>
      <c r="H6512">
        <v>12</v>
      </c>
      <c r="J6512">
        <f t="shared" si="101"/>
        <v>13</v>
      </c>
    </row>
    <row r="6513" spans="1:10" x14ac:dyDescent="0.45">
      <c r="A6513" t="s">
        <v>18199</v>
      </c>
      <c r="B6513" t="s">
        <v>38</v>
      </c>
      <c r="C6513">
        <v>12</v>
      </c>
      <c r="G6513" t="s">
        <v>5163</v>
      </c>
      <c r="H6513">
        <v>1</v>
      </c>
      <c r="J6513">
        <f t="shared" si="101"/>
        <v>12</v>
      </c>
    </row>
    <row r="6514" spans="1:10" x14ac:dyDescent="0.45">
      <c r="A6514" t="s">
        <v>15116</v>
      </c>
      <c r="B6514" t="s">
        <v>38</v>
      </c>
      <c r="C6514">
        <v>14</v>
      </c>
      <c r="G6514" t="s">
        <v>15011</v>
      </c>
      <c r="H6514">
        <v>1</v>
      </c>
      <c r="J6514">
        <f t="shared" si="101"/>
        <v>14</v>
      </c>
    </row>
    <row r="6515" spans="1:10" x14ac:dyDescent="0.45">
      <c r="A6515" t="s">
        <v>6806</v>
      </c>
      <c r="B6515" t="s">
        <v>38</v>
      </c>
      <c r="C6515">
        <v>12</v>
      </c>
      <c r="G6515" t="s">
        <v>1534</v>
      </c>
      <c r="H6515">
        <v>2</v>
      </c>
      <c r="J6515">
        <f t="shared" si="101"/>
        <v>12</v>
      </c>
    </row>
    <row r="6516" spans="1:10" x14ac:dyDescent="0.45">
      <c r="A6516" t="s">
        <v>14285</v>
      </c>
      <c r="B6516" t="s">
        <v>38</v>
      </c>
      <c r="C6516">
        <v>13</v>
      </c>
      <c r="G6516" t="s">
        <v>5263</v>
      </c>
      <c r="H6516">
        <v>2</v>
      </c>
      <c r="J6516">
        <f t="shared" si="101"/>
        <v>13</v>
      </c>
    </row>
    <row r="6517" spans="1:10" x14ac:dyDescent="0.45">
      <c r="A6517" t="s">
        <v>12035</v>
      </c>
      <c r="B6517" t="s">
        <v>38</v>
      </c>
      <c r="C6517">
        <v>12</v>
      </c>
      <c r="G6517" t="s">
        <v>9156</v>
      </c>
      <c r="H6517">
        <v>2</v>
      </c>
      <c r="J6517">
        <f t="shared" si="101"/>
        <v>12</v>
      </c>
    </row>
    <row r="6518" spans="1:10" x14ac:dyDescent="0.45">
      <c r="A6518" t="s">
        <v>6009</v>
      </c>
      <c r="B6518" t="s">
        <v>38</v>
      </c>
      <c r="C6518">
        <v>12</v>
      </c>
      <c r="G6518" t="s">
        <v>6175</v>
      </c>
      <c r="H6518">
        <v>6</v>
      </c>
      <c r="J6518">
        <f t="shared" si="101"/>
        <v>12</v>
      </c>
    </row>
    <row r="6519" spans="1:10" x14ac:dyDescent="0.45">
      <c r="A6519" t="s">
        <v>2430</v>
      </c>
      <c r="B6519" t="s">
        <v>38</v>
      </c>
      <c r="C6519">
        <v>13</v>
      </c>
      <c r="G6519" t="s">
        <v>13598</v>
      </c>
      <c r="H6519">
        <v>1</v>
      </c>
      <c r="J6519">
        <f t="shared" si="101"/>
        <v>13</v>
      </c>
    </row>
    <row r="6520" spans="1:10" x14ac:dyDescent="0.45">
      <c r="A6520" t="s">
        <v>18683</v>
      </c>
      <c r="B6520" t="s">
        <v>38</v>
      </c>
      <c r="C6520">
        <v>7</v>
      </c>
      <c r="G6520" t="s">
        <v>12958</v>
      </c>
      <c r="H6520">
        <v>12</v>
      </c>
      <c r="J6520">
        <f t="shared" si="101"/>
        <v>7</v>
      </c>
    </row>
    <row r="6521" spans="1:10" x14ac:dyDescent="0.45">
      <c r="A6521" t="s">
        <v>6026</v>
      </c>
      <c r="B6521">
        <v>1</v>
      </c>
      <c r="C6521">
        <v>12</v>
      </c>
      <c r="G6521" t="s">
        <v>12236</v>
      </c>
      <c r="H6521">
        <v>17</v>
      </c>
      <c r="J6521">
        <f t="shared" si="101"/>
        <v>12</v>
      </c>
    </row>
    <row r="6522" spans="1:10" x14ac:dyDescent="0.45">
      <c r="A6522" t="s">
        <v>15323</v>
      </c>
      <c r="B6522">
        <v>1</v>
      </c>
      <c r="C6522">
        <v>14</v>
      </c>
      <c r="G6522" t="s">
        <v>13024</v>
      </c>
      <c r="H6522">
        <v>12</v>
      </c>
      <c r="J6522">
        <f t="shared" si="101"/>
        <v>14</v>
      </c>
    </row>
    <row r="6523" spans="1:10" x14ac:dyDescent="0.45">
      <c r="A6523" t="s">
        <v>5755</v>
      </c>
      <c r="B6523" t="s">
        <v>31</v>
      </c>
      <c r="C6523">
        <v>3</v>
      </c>
      <c r="G6523" t="s">
        <v>10889</v>
      </c>
      <c r="H6523">
        <v>6</v>
      </c>
      <c r="J6523">
        <f t="shared" si="101"/>
        <v>3</v>
      </c>
    </row>
    <row r="6524" spans="1:10" x14ac:dyDescent="0.45">
      <c r="A6524" t="s">
        <v>19436</v>
      </c>
      <c r="B6524">
        <v>1</v>
      </c>
      <c r="C6524">
        <v>15.2</v>
      </c>
      <c r="G6524" t="s">
        <v>20670</v>
      </c>
      <c r="H6524">
        <v>18</v>
      </c>
      <c r="J6524">
        <f t="shared" si="101"/>
        <v>15.2</v>
      </c>
    </row>
    <row r="6525" spans="1:10" x14ac:dyDescent="0.45">
      <c r="A6525" t="s">
        <v>75</v>
      </c>
      <c r="B6525">
        <v>12</v>
      </c>
      <c r="C6525">
        <v>1</v>
      </c>
      <c r="G6525" t="s">
        <v>20671</v>
      </c>
      <c r="H6525">
        <v>12</v>
      </c>
      <c r="J6525">
        <f t="shared" si="101"/>
        <v>1</v>
      </c>
    </row>
    <row r="6526" spans="1:10" x14ac:dyDescent="0.45">
      <c r="A6526" t="s">
        <v>4251</v>
      </c>
      <c r="B6526">
        <v>1</v>
      </c>
      <c r="C6526">
        <v>6</v>
      </c>
      <c r="G6526" t="s">
        <v>10135</v>
      </c>
      <c r="H6526">
        <v>12</v>
      </c>
      <c r="J6526">
        <f t="shared" si="101"/>
        <v>6</v>
      </c>
    </row>
    <row r="6527" spans="1:10" x14ac:dyDescent="0.45">
      <c r="A6527" t="s">
        <v>5949</v>
      </c>
      <c r="B6527">
        <v>4</v>
      </c>
      <c r="C6527">
        <v>4</v>
      </c>
      <c r="G6527" t="s">
        <v>7805</v>
      </c>
      <c r="H6527">
        <v>14</v>
      </c>
      <c r="J6527">
        <f t="shared" si="101"/>
        <v>4</v>
      </c>
    </row>
    <row r="6528" spans="1:10" x14ac:dyDescent="0.45">
      <c r="A6528" t="s">
        <v>10035</v>
      </c>
      <c r="B6528">
        <v>4</v>
      </c>
      <c r="C6528">
        <v>1</v>
      </c>
      <c r="G6528" t="s">
        <v>5730</v>
      </c>
      <c r="H6528">
        <v>12</v>
      </c>
      <c r="J6528">
        <f t="shared" si="101"/>
        <v>1</v>
      </c>
    </row>
    <row r="6529" spans="1:10" x14ac:dyDescent="0.45">
      <c r="A6529" t="s">
        <v>16788</v>
      </c>
      <c r="B6529">
        <v>4</v>
      </c>
      <c r="C6529">
        <v>2</v>
      </c>
      <c r="G6529" t="s">
        <v>18263</v>
      </c>
      <c r="H6529">
        <v>12</v>
      </c>
      <c r="J6529">
        <f t="shared" si="101"/>
        <v>2</v>
      </c>
    </row>
    <row r="6530" spans="1:10" x14ac:dyDescent="0.45">
      <c r="A6530" t="s">
        <v>15218</v>
      </c>
      <c r="B6530">
        <v>19</v>
      </c>
      <c r="C6530">
        <v>12</v>
      </c>
      <c r="G6530" t="s">
        <v>16197</v>
      </c>
      <c r="H6530">
        <v>6</v>
      </c>
      <c r="J6530">
        <f t="shared" ref="J6530:J6593" si="102">VLOOKUP(A6530,G$2:H$30000,2,FALSE)</f>
        <v>12</v>
      </c>
    </row>
    <row r="6531" spans="1:10" x14ac:dyDescent="0.45">
      <c r="A6531" t="s">
        <v>9773</v>
      </c>
      <c r="B6531">
        <v>16</v>
      </c>
      <c r="C6531">
        <v>12</v>
      </c>
      <c r="G6531" t="s">
        <v>1982</v>
      </c>
      <c r="H6531">
        <v>12</v>
      </c>
      <c r="J6531">
        <f t="shared" si="102"/>
        <v>12</v>
      </c>
    </row>
    <row r="6532" spans="1:10" x14ac:dyDescent="0.45">
      <c r="A6532" t="s">
        <v>17404</v>
      </c>
      <c r="B6532" t="s">
        <v>65</v>
      </c>
      <c r="C6532">
        <v>1</v>
      </c>
      <c r="G6532" t="s">
        <v>5328</v>
      </c>
      <c r="H6532">
        <v>12</v>
      </c>
      <c r="J6532">
        <f t="shared" si="102"/>
        <v>1</v>
      </c>
    </row>
    <row r="6533" spans="1:10" x14ac:dyDescent="0.45">
      <c r="A6533" t="s">
        <v>11275</v>
      </c>
      <c r="B6533">
        <v>10</v>
      </c>
      <c r="C6533">
        <v>3</v>
      </c>
      <c r="G6533" t="s">
        <v>8973</v>
      </c>
      <c r="H6533">
        <v>1</v>
      </c>
      <c r="J6533">
        <f t="shared" si="102"/>
        <v>3</v>
      </c>
    </row>
    <row r="6534" spans="1:10" x14ac:dyDescent="0.45">
      <c r="A6534" t="s">
        <v>16162</v>
      </c>
      <c r="B6534">
        <v>3</v>
      </c>
      <c r="C6534">
        <v>6</v>
      </c>
      <c r="G6534" t="s">
        <v>2843</v>
      </c>
      <c r="H6534">
        <v>1</v>
      </c>
      <c r="J6534">
        <f t="shared" si="102"/>
        <v>6</v>
      </c>
    </row>
    <row r="6535" spans="1:10" x14ac:dyDescent="0.45">
      <c r="A6535" t="s">
        <v>6695</v>
      </c>
      <c r="B6535">
        <v>22</v>
      </c>
      <c r="C6535">
        <v>6</v>
      </c>
      <c r="G6535" t="s">
        <v>5629</v>
      </c>
      <c r="H6535">
        <v>1</v>
      </c>
      <c r="J6535">
        <f t="shared" si="102"/>
        <v>6</v>
      </c>
    </row>
    <row r="6536" spans="1:10" x14ac:dyDescent="0.45">
      <c r="A6536" t="s">
        <v>18070</v>
      </c>
      <c r="B6536">
        <v>11</v>
      </c>
      <c r="C6536">
        <v>6</v>
      </c>
      <c r="G6536" t="s">
        <v>4613</v>
      </c>
      <c r="H6536">
        <v>1</v>
      </c>
      <c r="J6536">
        <f t="shared" si="102"/>
        <v>6</v>
      </c>
    </row>
    <row r="6537" spans="1:10" x14ac:dyDescent="0.45">
      <c r="A6537" t="s">
        <v>2886</v>
      </c>
      <c r="B6537">
        <v>10</v>
      </c>
      <c r="C6537">
        <v>9</v>
      </c>
      <c r="G6537" t="s">
        <v>19010</v>
      </c>
      <c r="H6537">
        <v>14</v>
      </c>
      <c r="J6537">
        <f t="shared" si="102"/>
        <v>9</v>
      </c>
    </row>
    <row r="6538" spans="1:10" x14ac:dyDescent="0.45">
      <c r="A6538" t="s">
        <v>7685</v>
      </c>
      <c r="B6538">
        <v>4</v>
      </c>
      <c r="C6538">
        <v>1</v>
      </c>
      <c r="G6538" t="s">
        <v>18073</v>
      </c>
      <c r="H6538">
        <v>6</v>
      </c>
      <c r="J6538">
        <f t="shared" si="102"/>
        <v>1</v>
      </c>
    </row>
    <row r="6539" spans="1:10" x14ac:dyDescent="0.45">
      <c r="A6539" t="s">
        <v>8694</v>
      </c>
      <c r="B6539">
        <v>10</v>
      </c>
      <c r="C6539">
        <v>1</v>
      </c>
      <c r="G6539" t="s">
        <v>10242</v>
      </c>
      <c r="H6539">
        <v>1</v>
      </c>
      <c r="J6539">
        <f t="shared" si="102"/>
        <v>1</v>
      </c>
    </row>
    <row r="6540" spans="1:10" x14ac:dyDescent="0.45">
      <c r="A6540" t="s">
        <v>18994</v>
      </c>
      <c r="B6540">
        <v>11</v>
      </c>
      <c r="C6540">
        <v>12</v>
      </c>
      <c r="G6540" t="s">
        <v>16060</v>
      </c>
      <c r="H6540">
        <v>1</v>
      </c>
      <c r="J6540">
        <f t="shared" si="102"/>
        <v>12</v>
      </c>
    </row>
    <row r="6541" spans="1:10" x14ac:dyDescent="0.45">
      <c r="A6541" t="s">
        <v>3328</v>
      </c>
      <c r="B6541">
        <v>8</v>
      </c>
      <c r="C6541">
        <v>15.1</v>
      </c>
      <c r="G6541" t="s">
        <v>17995</v>
      </c>
      <c r="H6541">
        <v>1</v>
      </c>
      <c r="J6541">
        <f t="shared" si="102"/>
        <v>15.1</v>
      </c>
    </row>
    <row r="6542" spans="1:10" x14ac:dyDescent="0.45">
      <c r="A6542" t="s">
        <v>15032</v>
      </c>
      <c r="B6542">
        <v>11</v>
      </c>
      <c r="C6542">
        <v>1</v>
      </c>
      <c r="G6542" t="s">
        <v>8598</v>
      </c>
      <c r="H6542">
        <v>1</v>
      </c>
      <c r="J6542">
        <f t="shared" si="102"/>
        <v>1</v>
      </c>
    </row>
    <row r="6543" spans="1:10" x14ac:dyDescent="0.45">
      <c r="A6543" t="s">
        <v>9102</v>
      </c>
      <c r="B6543">
        <v>3</v>
      </c>
      <c r="C6543">
        <v>7</v>
      </c>
      <c r="G6543" t="s">
        <v>19189</v>
      </c>
      <c r="H6543">
        <v>3</v>
      </c>
      <c r="J6543">
        <f t="shared" si="102"/>
        <v>7</v>
      </c>
    </row>
    <row r="6544" spans="1:10" x14ac:dyDescent="0.45">
      <c r="A6544" t="s">
        <v>9295</v>
      </c>
      <c r="B6544">
        <v>11</v>
      </c>
      <c r="C6544">
        <v>19.100000000000001</v>
      </c>
      <c r="G6544" t="s">
        <v>2060</v>
      </c>
      <c r="H6544">
        <v>4</v>
      </c>
      <c r="J6544">
        <f t="shared" si="102"/>
        <v>19.100000000000001</v>
      </c>
    </row>
    <row r="6545" spans="1:10" x14ac:dyDescent="0.45">
      <c r="A6545" t="s">
        <v>15078</v>
      </c>
      <c r="B6545">
        <v>11</v>
      </c>
      <c r="C6545">
        <v>17</v>
      </c>
      <c r="G6545" t="s">
        <v>5719</v>
      </c>
      <c r="H6545">
        <v>13</v>
      </c>
      <c r="J6545">
        <f t="shared" si="102"/>
        <v>17</v>
      </c>
    </row>
    <row r="6546" spans="1:10" x14ac:dyDescent="0.45">
      <c r="A6546" t="s">
        <v>3407</v>
      </c>
      <c r="B6546">
        <v>19</v>
      </c>
      <c r="C6546">
        <v>6</v>
      </c>
      <c r="G6546" t="s">
        <v>14159</v>
      </c>
      <c r="H6546">
        <v>19.100000000000001</v>
      </c>
      <c r="J6546">
        <f t="shared" si="102"/>
        <v>6</v>
      </c>
    </row>
    <row r="6547" spans="1:10" x14ac:dyDescent="0.45">
      <c r="A6547" t="s">
        <v>1149</v>
      </c>
      <c r="B6547">
        <v>9</v>
      </c>
      <c r="C6547">
        <v>18</v>
      </c>
      <c r="G6547" t="s">
        <v>8034</v>
      </c>
      <c r="H6547">
        <v>7</v>
      </c>
      <c r="J6547">
        <f t="shared" si="102"/>
        <v>18</v>
      </c>
    </row>
    <row r="6548" spans="1:10" x14ac:dyDescent="0.45">
      <c r="A6548" t="s">
        <v>15668</v>
      </c>
      <c r="B6548">
        <v>3</v>
      </c>
      <c r="C6548">
        <v>15.1</v>
      </c>
      <c r="G6548" t="s">
        <v>4831</v>
      </c>
      <c r="H6548">
        <v>1</v>
      </c>
      <c r="J6548">
        <f t="shared" si="102"/>
        <v>15.1</v>
      </c>
    </row>
    <row r="6549" spans="1:10" x14ac:dyDescent="0.45">
      <c r="A6549" t="s">
        <v>1184</v>
      </c>
      <c r="B6549">
        <v>3</v>
      </c>
      <c r="C6549">
        <v>9</v>
      </c>
      <c r="G6549" t="s">
        <v>14469</v>
      </c>
      <c r="H6549">
        <v>7</v>
      </c>
      <c r="J6549">
        <f t="shared" si="102"/>
        <v>9</v>
      </c>
    </row>
    <row r="6550" spans="1:10" x14ac:dyDescent="0.45">
      <c r="A6550" t="s">
        <v>18271</v>
      </c>
      <c r="B6550">
        <v>5</v>
      </c>
      <c r="C6550">
        <v>6</v>
      </c>
      <c r="G6550" t="s">
        <v>20672</v>
      </c>
      <c r="H6550">
        <v>7</v>
      </c>
      <c r="J6550">
        <f t="shared" si="102"/>
        <v>6</v>
      </c>
    </row>
    <row r="6551" spans="1:10" x14ac:dyDescent="0.45">
      <c r="A6551" t="s">
        <v>8320</v>
      </c>
      <c r="B6551">
        <v>20</v>
      </c>
      <c r="C6551">
        <v>9</v>
      </c>
      <c r="G6551" t="s">
        <v>4151</v>
      </c>
      <c r="H6551">
        <v>1</v>
      </c>
      <c r="J6551">
        <f t="shared" si="102"/>
        <v>9</v>
      </c>
    </row>
    <row r="6552" spans="1:10" x14ac:dyDescent="0.45">
      <c r="A6552" t="s">
        <v>4163</v>
      </c>
      <c r="B6552">
        <v>18</v>
      </c>
      <c r="C6552">
        <v>15.2</v>
      </c>
      <c r="G6552" t="s">
        <v>11071</v>
      </c>
      <c r="H6552">
        <v>7</v>
      </c>
      <c r="J6552">
        <f t="shared" si="102"/>
        <v>15.2</v>
      </c>
    </row>
    <row r="6553" spans="1:10" x14ac:dyDescent="0.45">
      <c r="A6553" t="s">
        <v>4166</v>
      </c>
      <c r="B6553">
        <v>12</v>
      </c>
      <c r="C6553">
        <v>15.2</v>
      </c>
      <c r="G6553" t="s">
        <v>16050</v>
      </c>
      <c r="H6553">
        <v>2</v>
      </c>
      <c r="J6553">
        <f t="shared" si="102"/>
        <v>15.2</v>
      </c>
    </row>
    <row r="6554" spans="1:10" x14ac:dyDescent="0.45">
      <c r="A6554" t="s">
        <v>5315</v>
      </c>
      <c r="B6554" t="s">
        <v>31</v>
      </c>
      <c r="C6554">
        <v>6</v>
      </c>
      <c r="G6554" t="s">
        <v>20673</v>
      </c>
      <c r="H6554">
        <v>19.100000000000001</v>
      </c>
      <c r="J6554">
        <f t="shared" si="102"/>
        <v>6</v>
      </c>
    </row>
    <row r="6555" spans="1:10" x14ac:dyDescent="0.45">
      <c r="A6555" t="s">
        <v>14275</v>
      </c>
      <c r="B6555">
        <v>1</v>
      </c>
      <c r="C6555">
        <v>4</v>
      </c>
      <c r="G6555" t="s">
        <v>20674</v>
      </c>
      <c r="H6555">
        <v>7</v>
      </c>
      <c r="J6555">
        <f t="shared" si="102"/>
        <v>4</v>
      </c>
    </row>
    <row r="6556" spans="1:10" x14ac:dyDescent="0.45">
      <c r="A6556" t="s">
        <v>1070</v>
      </c>
      <c r="B6556">
        <v>4</v>
      </c>
      <c r="C6556">
        <v>12</v>
      </c>
      <c r="G6556" t="s">
        <v>20675</v>
      </c>
      <c r="H6556">
        <v>19.100000000000001</v>
      </c>
      <c r="J6556">
        <f t="shared" si="102"/>
        <v>12</v>
      </c>
    </row>
    <row r="6557" spans="1:10" x14ac:dyDescent="0.45">
      <c r="A6557" t="s">
        <v>4421</v>
      </c>
      <c r="B6557">
        <v>16</v>
      </c>
      <c r="C6557">
        <v>12</v>
      </c>
      <c r="G6557" t="s">
        <v>20676</v>
      </c>
      <c r="H6557">
        <v>19.100000000000001</v>
      </c>
      <c r="J6557">
        <f t="shared" si="102"/>
        <v>12</v>
      </c>
    </row>
    <row r="6558" spans="1:10" x14ac:dyDescent="0.45">
      <c r="A6558" t="s">
        <v>16876</v>
      </c>
      <c r="B6558">
        <v>17</v>
      </c>
      <c r="C6558">
        <v>6</v>
      </c>
      <c r="G6558" t="s">
        <v>20677</v>
      </c>
      <c r="H6558">
        <v>1</v>
      </c>
      <c r="J6558">
        <f t="shared" si="102"/>
        <v>6</v>
      </c>
    </row>
    <row r="6559" spans="1:10" x14ac:dyDescent="0.45">
      <c r="A6559" t="s">
        <v>4657</v>
      </c>
      <c r="B6559">
        <v>17</v>
      </c>
      <c r="C6559">
        <v>1</v>
      </c>
      <c r="G6559" t="s">
        <v>20678</v>
      </c>
      <c r="H6559">
        <v>1</v>
      </c>
      <c r="J6559">
        <f t="shared" si="102"/>
        <v>1</v>
      </c>
    </row>
    <row r="6560" spans="1:10" x14ac:dyDescent="0.45">
      <c r="A6560" t="s">
        <v>16605</v>
      </c>
      <c r="B6560">
        <v>16</v>
      </c>
      <c r="C6560">
        <v>12</v>
      </c>
      <c r="G6560" t="s">
        <v>20679</v>
      </c>
      <c r="H6560">
        <v>1</v>
      </c>
      <c r="J6560">
        <f t="shared" si="102"/>
        <v>12</v>
      </c>
    </row>
    <row r="6561" spans="1:10" x14ac:dyDescent="0.45">
      <c r="A6561" t="s">
        <v>5284</v>
      </c>
      <c r="B6561">
        <v>6</v>
      </c>
      <c r="C6561">
        <v>7</v>
      </c>
      <c r="G6561" t="s">
        <v>20680</v>
      </c>
      <c r="H6561">
        <v>19.2</v>
      </c>
      <c r="J6561">
        <f t="shared" si="102"/>
        <v>7</v>
      </c>
    </row>
    <row r="6562" spans="1:10" x14ac:dyDescent="0.45">
      <c r="A6562" t="s">
        <v>16385</v>
      </c>
      <c r="B6562" t="s">
        <v>38</v>
      </c>
      <c r="C6562">
        <v>6</v>
      </c>
      <c r="G6562" t="s">
        <v>20681</v>
      </c>
      <c r="H6562">
        <v>2</v>
      </c>
      <c r="J6562">
        <f t="shared" si="102"/>
        <v>6</v>
      </c>
    </row>
    <row r="6563" spans="1:10" x14ac:dyDescent="0.45">
      <c r="A6563" t="s">
        <v>17725</v>
      </c>
      <c r="B6563" t="s">
        <v>65</v>
      </c>
      <c r="C6563">
        <v>6</v>
      </c>
      <c r="G6563" t="s">
        <v>20682</v>
      </c>
      <c r="H6563">
        <v>19.100000000000001</v>
      </c>
      <c r="J6563">
        <f t="shared" si="102"/>
        <v>6</v>
      </c>
    </row>
    <row r="6564" spans="1:10" x14ac:dyDescent="0.45">
      <c r="A6564" t="s">
        <v>7547</v>
      </c>
      <c r="B6564">
        <v>13</v>
      </c>
      <c r="C6564">
        <v>12</v>
      </c>
      <c r="G6564" t="s">
        <v>20683</v>
      </c>
      <c r="H6564">
        <v>1</v>
      </c>
      <c r="J6564">
        <f t="shared" si="102"/>
        <v>12</v>
      </c>
    </row>
    <row r="6565" spans="1:10" x14ac:dyDescent="0.45">
      <c r="A6565" t="s">
        <v>12323</v>
      </c>
      <c r="B6565">
        <v>16</v>
      </c>
      <c r="C6565">
        <v>1</v>
      </c>
      <c r="G6565" t="s">
        <v>20684</v>
      </c>
      <c r="H6565">
        <v>12</v>
      </c>
      <c r="J6565">
        <f t="shared" si="102"/>
        <v>1</v>
      </c>
    </row>
    <row r="6566" spans="1:10" x14ac:dyDescent="0.45">
      <c r="A6566" t="s">
        <v>3579</v>
      </c>
      <c r="B6566">
        <v>18</v>
      </c>
      <c r="C6566">
        <v>14</v>
      </c>
      <c r="G6566" t="s">
        <v>20685</v>
      </c>
      <c r="H6566">
        <v>19.100000000000001</v>
      </c>
      <c r="J6566">
        <f t="shared" si="102"/>
        <v>14</v>
      </c>
    </row>
    <row r="6567" spans="1:10" x14ac:dyDescent="0.45">
      <c r="A6567" t="s">
        <v>7028</v>
      </c>
      <c r="B6567">
        <v>22</v>
      </c>
      <c r="C6567">
        <v>1</v>
      </c>
      <c r="G6567" t="s">
        <v>9615</v>
      </c>
      <c r="H6567">
        <v>6</v>
      </c>
      <c r="J6567">
        <f t="shared" si="102"/>
        <v>1</v>
      </c>
    </row>
    <row r="6568" spans="1:10" x14ac:dyDescent="0.45">
      <c r="A6568" t="s">
        <v>18765</v>
      </c>
      <c r="B6568">
        <v>1</v>
      </c>
      <c r="C6568">
        <v>1</v>
      </c>
      <c r="G6568" t="s">
        <v>17937</v>
      </c>
      <c r="H6568">
        <v>6</v>
      </c>
      <c r="J6568">
        <f t="shared" si="102"/>
        <v>1</v>
      </c>
    </row>
    <row r="6569" spans="1:10" x14ac:dyDescent="0.45">
      <c r="A6569" t="s">
        <v>14803</v>
      </c>
      <c r="B6569">
        <v>19</v>
      </c>
      <c r="C6569">
        <v>1</v>
      </c>
      <c r="G6569" t="s">
        <v>19558</v>
      </c>
      <c r="H6569">
        <v>19.2</v>
      </c>
      <c r="J6569">
        <f t="shared" si="102"/>
        <v>1</v>
      </c>
    </row>
    <row r="6570" spans="1:10" x14ac:dyDescent="0.45">
      <c r="A6570" t="s">
        <v>6620</v>
      </c>
      <c r="B6570">
        <v>16</v>
      </c>
      <c r="C6570">
        <v>1</v>
      </c>
      <c r="G6570" t="s">
        <v>20686</v>
      </c>
      <c r="H6570">
        <v>19.2</v>
      </c>
      <c r="J6570">
        <f t="shared" si="102"/>
        <v>1</v>
      </c>
    </row>
    <row r="6571" spans="1:10" x14ac:dyDescent="0.45">
      <c r="A6571" t="s">
        <v>7113</v>
      </c>
      <c r="B6571" t="s">
        <v>65</v>
      </c>
      <c r="C6571">
        <v>1</v>
      </c>
      <c r="G6571" t="s">
        <v>20687</v>
      </c>
      <c r="H6571">
        <v>19.2</v>
      </c>
      <c r="J6571">
        <f t="shared" si="102"/>
        <v>1</v>
      </c>
    </row>
    <row r="6572" spans="1:10" x14ac:dyDescent="0.45">
      <c r="A6572" t="s">
        <v>6084</v>
      </c>
      <c r="B6572">
        <v>4</v>
      </c>
      <c r="C6572">
        <v>1</v>
      </c>
      <c r="G6572" t="s">
        <v>20688</v>
      </c>
      <c r="H6572">
        <v>7</v>
      </c>
      <c r="J6572">
        <f t="shared" si="102"/>
        <v>1</v>
      </c>
    </row>
    <row r="6573" spans="1:10" x14ac:dyDescent="0.45">
      <c r="A6573" t="s">
        <v>10950</v>
      </c>
      <c r="B6573">
        <v>11</v>
      </c>
      <c r="C6573">
        <v>1</v>
      </c>
      <c r="G6573" t="s">
        <v>20689</v>
      </c>
      <c r="H6573">
        <v>1</v>
      </c>
      <c r="J6573">
        <f t="shared" si="102"/>
        <v>1</v>
      </c>
    </row>
    <row r="6574" spans="1:10" x14ac:dyDescent="0.45">
      <c r="A6574" t="s">
        <v>4711</v>
      </c>
      <c r="B6574">
        <v>4</v>
      </c>
      <c r="C6574">
        <v>1</v>
      </c>
      <c r="G6574" t="s">
        <v>20690</v>
      </c>
      <c r="H6574">
        <v>1</v>
      </c>
      <c r="J6574">
        <f t="shared" si="102"/>
        <v>1</v>
      </c>
    </row>
    <row r="6575" spans="1:10" x14ac:dyDescent="0.45">
      <c r="A6575" t="s">
        <v>5311</v>
      </c>
      <c r="B6575">
        <v>19</v>
      </c>
      <c r="C6575">
        <v>1</v>
      </c>
      <c r="G6575" t="s">
        <v>20691</v>
      </c>
      <c r="H6575">
        <v>12</v>
      </c>
      <c r="J6575">
        <f t="shared" si="102"/>
        <v>1</v>
      </c>
    </row>
    <row r="6576" spans="1:10" x14ac:dyDescent="0.45">
      <c r="A6576" t="s">
        <v>11780</v>
      </c>
      <c r="B6576">
        <v>16</v>
      </c>
      <c r="C6576">
        <v>1</v>
      </c>
      <c r="G6576" t="s">
        <v>20692</v>
      </c>
      <c r="H6576">
        <v>7</v>
      </c>
      <c r="J6576">
        <f t="shared" si="102"/>
        <v>1</v>
      </c>
    </row>
    <row r="6577" spans="1:10" x14ac:dyDescent="0.45">
      <c r="A6577" t="s">
        <v>16536</v>
      </c>
      <c r="B6577">
        <v>9</v>
      </c>
      <c r="C6577">
        <v>1</v>
      </c>
      <c r="G6577" t="s">
        <v>20693</v>
      </c>
      <c r="H6577">
        <v>7</v>
      </c>
      <c r="J6577">
        <f t="shared" si="102"/>
        <v>1</v>
      </c>
    </row>
    <row r="6578" spans="1:10" x14ac:dyDescent="0.45">
      <c r="A6578" t="s">
        <v>6883</v>
      </c>
      <c r="B6578">
        <v>5</v>
      </c>
      <c r="C6578">
        <v>1</v>
      </c>
      <c r="G6578" t="s">
        <v>20694</v>
      </c>
      <c r="H6578">
        <v>19.2</v>
      </c>
      <c r="J6578">
        <f t="shared" si="102"/>
        <v>1</v>
      </c>
    </row>
    <row r="6579" spans="1:10" x14ac:dyDescent="0.45">
      <c r="A6579" t="s">
        <v>4972</v>
      </c>
      <c r="B6579">
        <v>1</v>
      </c>
      <c r="C6579">
        <v>3</v>
      </c>
      <c r="G6579" t="s">
        <v>20695</v>
      </c>
      <c r="H6579">
        <v>7</v>
      </c>
      <c r="J6579">
        <f t="shared" si="102"/>
        <v>3</v>
      </c>
    </row>
    <row r="6580" spans="1:10" x14ac:dyDescent="0.45">
      <c r="A6580" t="s">
        <v>14130</v>
      </c>
      <c r="B6580">
        <v>6</v>
      </c>
      <c r="C6580">
        <v>1</v>
      </c>
      <c r="G6580" t="s">
        <v>20696</v>
      </c>
      <c r="H6580">
        <v>1</v>
      </c>
      <c r="J6580">
        <f t="shared" si="102"/>
        <v>1</v>
      </c>
    </row>
    <row r="6581" spans="1:10" x14ac:dyDescent="0.45">
      <c r="A6581" t="s">
        <v>5067</v>
      </c>
      <c r="B6581">
        <v>1</v>
      </c>
      <c r="C6581">
        <v>7</v>
      </c>
      <c r="G6581" t="s">
        <v>20697</v>
      </c>
      <c r="H6581">
        <v>19.2</v>
      </c>
      <c r="J6581">
        <f t="shared" si="102"/>
        <v>7</v>
      </c>
    </row>
    <row r="6582" spans="1:10" x14ac:dyDescent="0.45">
      <c r="A6582" t="s">
        <v>15927</v>
      </c>
      <c r="B6582">
        <v>1</v>
      </c>
      <c r="C6582">
        <v>1</v>
      </c>
      <c r="G6582" t="s">
        <v>20698</v>
      </c>
      <c r="H6582">
        <v>12</v>
      </c>
      <c r="J6582">
        <f t="shared" si="102"/>
        <v>1</v>
      </c>
    </row>
    <row r="6583" spans="1:10" x14ac:dyDescent="0.45">
      <c r="A6583" t="s">
        <v>9460</v>
      </c>
      <c r="B6583">
        <v>16</v>
      </c>
      <c r="C6583">
        <v>12</v>
      </c>
      <c r="G6583" t="s">
        <v>4115</v>
      </c>
      <c r="H6583">
        <v>12</v>
      </c>
      <c r="J6583">
        <f t="shared" si="102"/>
        <v>12</v>
      </c>
    </row>
    <row r="6584" spans="1:10" x14ac:dyDescent="0.45">
      <c r="A6584" t="s">
        <v>13419</v>
      </c>
      <c r="B6584">
        <v>16</v>
      </c>
      <c r="C6584">
        <v>1</v>
      </c>
      <c r="G6584" t="s">
        <v>14616</v>
      </c>
      <c r="H6584">
        <v>6</v>
      </c>
      <c r="J6584">
        <f t="shared" si="102"/>
        <v>1</v>
      </c>
    </row>
    <row r="6585" spans="1:10" x14ac:dyDescent="0.45">
      <c r="A6585" t="s">
        <v>7480</v>
      </c>
      <c r="B6585">
        <v>9</v>
      </c>
      <c r="C6585">
        <v>1</v>
      </c>
      <c r="G6585" t="s">
        <v>5350</v>
      </c>
      <c r="H6585">
        <v>12</v>
      </c>
      <c r="J6585">
        <f t="shared" si="102"/>
        <v>1</v>
      </c>
    </row>
    <row r="6586" spans="1:10" x14ac:dyDescent="0.45">
      <c r="A6586" t="s">
        <v>10962</v>
      </c>
      <c r="B6586">
        <v>8</v>
      </c>
      <c r="C6586">
        <v>2</v>
      </c>
      <c r="G6586" t="s">
        <v>7387</v>
      </c>
      <c r="H6586">
        <v>3</v>
      </c>
      <c r="J6586">
        <f t="shared" si="102"/>
        <v>2</v>
      </c>
    </row>
    <row r="6587" spans="1:10" x14ac:dyDescent="0.45">
      <c r="A6587" t="s">
        <v>9977</v>
      </c>
      <c r="B6587">
        <v>6</v>
      </c>
      <c r="C6587">
        <v>2</v>
      </c>
      <c r="G6587" t="s">
        <v>6896</v>
      </c>
      <c r="H6587">
        <v>3</v>
      </c>
      <c r="J6587">
        <f t="shared" si="102"/>
        <v>2</v>
      </c>
    </row>
    <row r="6588" spans="1:10" x14ac:dyDescent="0.45">
      <c r="A6588" t="s">
        <v>12899</v>
      </c>
      <c r="B6588">
        <v>21</v>
      </c>
      <c r="C6588">
        <v>6</v>
      </c>
      <c r="G6588" t="s">
        <v>5062</v>
      </c>
      <c r="H6588">
        <v>1</v>
      </c>
      <c r="J6588">
        <f t="shared" si="102"/>
        <v>6</v>
      </c>
    </row>
    <row r="6589" spans="1:10" x14ac:dyDescent="0.45">
      <c r="A6589" t="s">
        <v>11709</v>
      </c>
      <c r="B6589">
        <v>16</v>
      </c>
      <c r="C6589">
        <v>2</v>
      </c>
      <c r="G6589" t="s">
        <v>14011</v>
      </c>
      <c r="H6589">
        <v>1</v>
      </c>
      <c r="J6589">
        <f t="shared" si="102"/>
        <v>2</v>
      </c>
    </row>
    <row r="6590" spans="1:10" x14ac:dyDescent="0.45">
      <c r="A6590" t="s">
        <v>3261</v>
      </c>
      <c r="B6590">
        <v>17</v>
      </c>
      <c r="C6590">
        <v>2</v>
      </c>
      <c r="G6590" t="s">
        <v>568</v>
      </c>
      <c r="H6590">
        <v>6</v>
      </c>
      <c r="J6590">
        <f t="shared" si="102"/>
        <v>2</v>
      </c>
    </row>
    <row r="6591" spans="1:10" x14ac:dyDescent="0.45">
      <c r="A6591" t="s">
        <v>17049</v>
      </c>
      <c r="B6591">
        <v>19</v>
      </c>
      <c r="C6591">
        <v>12</v>
      </c>
      <c r="G6591" t="s">
        <v>16724</v>
      </c>
      <c r="H6591">
        <v>19.2</v>
      </c>
      <c r="J6591">
        <f t="shared" si="102"/>
        <v>12</v>
      </c>
    </row>
    <row r="6592" spans="1:10" x14ac:dyDescent="0.45">
      <c r="A6592" t="s">
        <v>7189</v>
      </c>
      <c r="B6592">
        <v>14</v>
      </c>
      <c r="C6592">
        <v>1</v>
      </c>
      <c r="G6592" t="s">
        <v>17235</v>
      </c>
      <c r="H6592">
        <v>6</v>
      </c>
      <c r="J6592">
        <f t="shared" si="102"/>
        <v>1</v>
      </c>
    </row>
    <row r="6593" spans="1:10" x14ac:dyDescent="0.45">
      <c r="A6593" t="s">
        <v>13014</v>
      </c>
      <c r="B6593">
        <v>6</v>
      </c>
      <c r="C6593">
        <v>1</v>
      </c>
      <c r="G6593" t="s">
        <v>5631</v>
      </c>
      <c r="H6593">
        <v>4</v>
      </c>
      <c r="J6593">
        <f t="shared" si="102"/>
        <v>1</v>
      </c>
    </row>
    <row r="6594" spans="1:10" x14ac:dyDescent="0.45">
      <c r="A6594" t="s">
        <v>18692</v>
      </c>
      <c r="B6594">
        <v>12</v>
      </c>
      <c r="C6594">
        <v>1</v>
      </c>
      <c r="G6594" t="s">
        <v>4425</v>
      </c>
      <c r="H6594">
        <v>1</v>
      </c>
      <c r="J6594">
        <f t="shared" ref="J6594:J6657" si="103">VLOOKUP(A6594,G$2:H$30000,2,FALSE)</f>
        <v>1</v>
      </c>
    </row>
    <row r="6595" spans="1:10" x14ac:dyDescent="0.45">
      <c r="A6595" t="s">
        <v>7014</v>
      </c>
      <c r="B6595">
        <v>10</v>
      </c>
      <c r="C6595">
        <v>2</v>
      </c>
      <c r="G6595" t="s">
        <v>6418</v>
      </c>
      <c r="H6595">
        <v>1</v>
      </c>
      <c r="J6595">
        <f t="shared" si="103"/>
        <v>2</v>
      </c>
    </row>
    <row r="6596" spans="1:10" x14ac:dyDescent="0.45">
      <c r="A6596" t="s">
        <v>7631</v>
      </c>
      <c r="B6596">
        <v>20</v>
      </c>
      <c r="C6596">
        <v>2</v>
      </c>
      <c r="G6596" t="s">
        <v>11090</v>
      </c>
      <c r="H6596">
        <v>2</v>
      </c>
      <c r="J6596">
        <f t="shared" si="103"/>
        <v>2</v>
      </c>
    </row>
    <row r="6597" spans="1:10" x14ac:dyDescent="0.45">
      <c r="A6597" t="s">
        <v>17944</v>
      </c>
      <c r="B6597">
        <v>21</v>
      </c>
      <c r="C6597">
        <v>6</v>
      </c>
      <c r="G6597" t="s">
        <v>7009</v>
      </c>
      <c r="H6597">
        <v>2</v>
      </c>
      <c r="J6597">
        <f t="shared" si="103"/>
        <v>6</v>
      </c>
    </row>
    <row r="6598" spans="1:10" x14ac:dyDescent="0.45">
      <c r="A6598" t="s">
        <v>4876</v>
      </c>
      <c r="B6598">
        <v>10</v>
      </c>
      <c r="C6598">
        <v>6</v>
      </c>
      <c r="G6598" t="s">
        <v>11927</v>
      </c>
      <c r="H6598">
        <v>1</v>
      </c>
      <c r="J6598">
        <f t="shared" si="103"/>
        <v>6</v>
      </c>
    </row>
    <row r="6599" spans="1:10" x14ac:dyDescent="0.45">
      <c r="A6599" t="s">
        <v>10783</v>
      </c>
      <c r="B6599">
        <v>6</v>
      </c>
      <c r="C6599">
        <v>1</v>
      </c>
      <c r="G6599" t="s">
        <v>10648</v>
      </c>
      <c r="H6599">
        <v>15.1</v>
      </c>
      <c r="J6599">
        <f t="shared" si="103"/>
        <v>1</v>
      </c>
    </row>
    <row r="6600" spans="1:10" x14ac:dyDescent="0.45">
      <c r="A6600" t="s">
        <v>7397</v>
      </c>
      <c r="B6600">
        <v>14</v>
      </c>
      <c r="C6600">
        <v>1</v>
      </c>
      <c r="G6600" t="s">
        <v>16957</v>
      </c>
      <c r="H6600">
        <v>1</v>
      </c>
      <c r="J6600">
        <f t="shared" si="103"/>
        <v>1</v>
      </c>
    </row>
    <row r="6601" spans="1:10" x14ac:dyDescent="0.45">
      <c r="A6601" t="s">
        <v>2667</v>
      </c>
      <c r="B6601">
        <v>5</v>
      </c>
      <c r="C6601">
        <v>1</v>
      </c>
      <c r="G6601" t="s">
        <v>9475</v>
      </c>
      <c r="H6601">
        <v>1</v>
      </c>
      <c r="J6601">
        <f t="shared" si="103"/>
        <v>1</v>
      </c>
    </row>
    <row r="6602" spans="1:10" x14ac:dyDescent="0.45">
      <c r="A6602" t="s">
        <v>8251</v>
      </c>
      <c r="B6602">
        <v>4</v>
      </c>
      <c r="C6602">
        <v>1</v>
      </c>
      <c r="G6602" t="s">
        <v>14871</v>
      </c>
      <c r="H6602">
        <v>12</v>
      </c>
      <c r="J6602">
        <f t="shared" si="103"/>
        <v>1</v>
      </c>
    </row>
    <row r="6603" spans="1:10" x14ac:dyDescent="0.45">
      <c r="A6603" t="s">
        <v>11487</v>
      </c>
      <c r="B6603">
        <v>9</v>
      </c>
      <c r="C6603">
        <v>1</v>
      </c>
      <c r="G6603" t="s">
        <v>7172</v>
      </c>
      <c r="H6603">
        <v>6</v>
      </c>
      <c r="J6603">
        <f t="shared" si="103"/>
        <v>1</v>
      </c>
    </row>
    <row r="6604" spans="1:10" x14ac:dyDescent="0.45">
      <c r="A6604" t="s">
        <v>6534</v>
      </c>
      <c r="B6604">
        <v>11</v>
      </c>
      <c r="C6604">
        <v>1</v>
      </c>
      <c r="G6604" t="s">
        <v>2511</v>
      </c>
      <c r="H6604">
        <v>12</v>
      </c>
      <c r="J6604">
        <f t="shared" si="103"/>
        <v>1</v>
      </c>
    </row>
    <row r="6605" spans="1:10" x14ac:dyDescent="0.45">
      <c r="A6605" t="s">
        <v>3486</v>
      </c>
      <c r="B6605">
        <v>5</v>
      </c>
      <c r="C6605">
        <v>1</v>
      </c>
      <c r="G6605" t="s">
        <v>9650</v>
      </c>
      <c r="H6605">
        <v>18</v>
      </c>
      <c r="J6605">
        <f t="shared" si="103"/>
        <v>1</v>
      </c>
    </row>
    <row r="6606" spans="1:10" x14ac:dyDescent="0.45">
      <c r="A6606" t="s">
        <v>18775</v>
      </c>
      <c r="B6606">
        <v>7</v>
      </c>
      <c r="C6606">
        <v>10</v>
      </c>
      <c r="G6606" t="s">
        <v>3474</v>
      </c>
      <c r="H6606">
        <v>12</v>
      </c>
      <c r="J6606">
        <f t="shared" si="103"/>
        <v>10</v>
      </c>
    </row>
    <row r="6607" spans="1:10" x14ac:dyDescent="0.45">
      <c r="A6607" t="s">
        <v>16735</v>
      </c>
      <c r="B6607">
        <v>1</v>
      </c>
      <c r="C6607">
        <v>1</v>
      </c>
      <c r="G6607" t="s">
        <v>13479</v>
      </c>
      <c r="H6607">
        <v>12</v>
      </c>
      <c r="J6607">
        <f t="shared" si="103"/>
        <v>1</v>
      </c>
    </row>
    <row r="6608" spans="1:10" x14ac:dyDescent="0.45">
      <c r="A6608" t="s">
        <v>13239</v>
      </c>
      <c r="B6608">
        <v>11</v>
      </c>
      <c r="C6608">
        <v>12</v>
      </c>
      <c r="G6608" t="s">
        <v>6364</v>
      </c>
      <c r="H6608">
        <v>2</v>
      </c>
      <c r="J6608">
        <f t="shared" si="103"/>
        <v>12</v>
      </c>
    </row>
    <row r="6609" spans="1:10" x14ac:dyDescent="0.45">
      <c r="A6609" t="s">
        <v>2631</v>
      </c>
      <c r="B6609">
        <v>5</v>
      </c>
      <c r="C6609">
        <v>12</v>
      </c>
      <c r="G6609" t="s">
        <v>10730</v>
      </c>
      <c r="H6609">
        <v>3</v>
      </c>
      <c r="J6609">
        <f t="shared" si="103"/>
        <v>12</v>
      </c>
    </row>
    <row r="6610" spans="1:10" x14ac:dyDescent="0.45">
      <c r="A6610" t="s">
        <v>5068</v>
      </c>
      <c r="B6610">
        <v>19</v>
      </c>
      <c r="C6610">
        <v>15.2</v>
      </c>
      <c r="G6610" t="s">
        <v>5082</v>
      </c>
      <c r="H6610">
        <v>1</v>
      </c>
      <c r="J6610">
        <f t="shared" si="103"/>
        <v>15.2</v>
      </c>
    </row>
    <row r="6611" spans="1:10" x14ac:dyDescent="0.45">
      <c r="A6611" t="s">
        <v>14542</v>
      </c>
      <c r="B6611">
        <v>1</v>
      </c>
      <c r="C6611">
        <v>12</v>
      </c>
      <c r="G6611" t="s">
        <v>17668</v>
      </c>
      <c r="H6611">
        <v>4</v>
      </c>
      <c r="J6611">
        <f t="shared" si="103"/>
        <v>12</v>
      </c>
    </row>
    <row r="6612" spans="1:10" x14ac:dyDescent="0.45">
      <c r="A6612" t="s">
        <v>16585</v>
      </c>
      <c r="B6612">
        <v>12</v>
      </c>
      <c r="C6612">
        <v>12</v>
      </c>
      <c r="G6612" t="s">
        <v>13508</v>
      </c>
      <c r="H6612">
        <v>14</v>
      </c>
      <c r="J6612">
        <f t="shared" si="103"/>
        <v>12</v>
      </c>
    </row>
    <row r="6613" spans="1:10" x14ac:dyDescent="0.45">
      <c r="A6613" t="s">
        <v>1749</v>
      </c>
      <c r="B6613">
        <v>17</v>
      </c>
      <c r="C6613">
        <v>17</v>
      </c>
      <c r="G6613" t="s">
        <v>4602</v>
      </c>
      <c r="H6613">
        <v>1</v>
      </c>
      <c r="J6613">
        <f t="shared" si="103"/>
        <v>17</v>
      </c>
    </row>
    <row r="6614" spans="1:10" x14ac:dyDescent="0.45">
      <c r="A6614" t="s">
        <v>12148</v>
      </c>
      <c r="B6614">
        <v>3</v>
      </c>
      <c r="C6614">
        <v>1</v>
      </c>
      <c r="G6614" t="s">
        <v>11567</v>
      </c>
      <c r="H6614">
        <v>1</v>
      </c>
      <c r="J6614">
        <f t="shared" si="103"/>
        <v>1</v>
      </c>
    </row>
    <row r="6615" spans="1:10" x14ac:dyDescent="0.45">
      <c r="A6615" t="s">
        <v>14391</v>
      </c>
      <c r="B6615">
        <v>19</v>
      </c>
      <c r="C6615">
        <v>2</v>
      </c>
      <c r="G6615" t="s">
        <v>6061</v>
      </c>
      <c r="H6615">
        <v>2</v>
      </c>
      <c r="J6615">
        <f t="shared" si="103"/>
        <v>2</v>
      </c>
    </row>
    <row r="6616" spans="1:10" x14ac:dyDescent="0.45">
      <c r="A6616" t="s">
        <v>8787</v>
      </c>
      <c r="B6616" t="s">
        <v>38</v>
      </c>
      <c r="C6616">
        <v>1</v>
      </c>
      <c r="G6616" t="s">
        <v>7748</v>
      </c>
      <c r="H6616">
        <v>2</v>
      </c>
      <c r="J6616">
        <f t="shared" si="103"/>
        <v>1</v>
      </c>
    </row>
    <row r="6617" spans="1:10" x14ac:dyDescent="0.45">
      <c r="A6617" t="s">
        <v>6738</v>
      </c>
      <c r="B6617" t="s">
        <v>38</v>
      </c>
      <c r="C6617">
        <v>1</v>
      </c>
      <c r="G6617" t="s">
        <v>8019</v>
      </c>
      <c r="H6617">
        <v>6</v>
      </c>
      <c r="J6617">
        <f t="shared" si="103"/>
        <v>1</v>
      </c>
    </row>
    <row r="6618" spans="1:10" x14ac:dyDescent="0.45">
      <c r="A6618" t="s">
        <v>14402</v>
      </c>
      <c r="B6618">
        <v>1</v>
      </c>
      <c r="C6618">
        <v>7</v>
      </c>
      <c r="G6618" t="s">
        <v>17098</v>
      </c>
      <c r="H6618">
        <v>12</v>
      </c>
      <c r="J6618">
        <f t="shared" si="103"/>
        <v>7</v>
      </c>
    </row>
    <row r="6619" spans="1:10" x14ac:dyDescent="0.45">
      <c r="A6619" t="s">
        <v>16509</v>
      </c>
      <c r="B6619">
        <v>13</v>
      </c>
      <c r="C6619">
        <v>1</v>
      </c>
      <c r="G6619" t="s">
        <v>15977</v>
      </c>
      <c r="H6619">
        <v>6</v>
      </c>
      <c r="J6619">
        <f t="shared" si="103"/>
        <v>1</v>
      </c>
    </row>
    <row r="6620" spans="1:10" x14ac:dyDescent="0.45">
      <c r="A6620" t="s">
        <v>5830</v>
      </c>
      <c r="B6620">
        <v>11</v>
      </c>
      <c r="C6620">
        <v>1</v>
      </c>
      <c r="G6620" t="s">
        <v>17993</v>
      </c>
      <c r="H6620">
        <v>2</v>
      </c>
      <c r="J6620">
        <f t="shared" si="103"/>
        <v>1</v>
      </c>
    </row>
    <row r="6621" spans="1:10" x14ac:dyDescent="0.45">
      <c r="A6621" t="s">
        <v>207</v>
      </c>
      <c r="B6621" t="s">
        <v>65</v>
      </c>
      <c r="C6621">
        <v>1</v>
      </c>
      <c r="G6621" t="s">
        <v>17002</v>
      </c>
      <c r="H6621">
        <v>12</v>
      </c>
      <c r="J6621">
        <f t="shared" si="103"/>
        <v>1</v>
      </c>
    </row>
    <row r="6622" spans="1:10" x14ac:dyDescent="0.45">
      <c r="A6622" t="s">
        <v>346</v>
      </c>
      <c r="B6622">
        <v>3</v>
      </c>
      <c r="C6622">
        <v>1</v>
      </c>
      <c r="G6622" t="s">
        <v>3908</v>
      </c>
      <c r="H6622">
        <v>12</v>
      </c>
      <c r="J6622">
        <f t="shared" si="103"/>
        <v>1</v>
      </c>
    </row>
    <row r="6623" spans="1:10" x14ac:dyDescent="0.45">
      <c r="A6623" t="s">
        <v>12011</v>
      </c>
      <c r="B6623">
        <v>4</v>
      </c>
      <c r="C6623">
        <v>19.2</v>
      </c>
      <c r="G6623" t="s">
        <v>18450</v>
      </c>
      <c r="H6623">
        <v>13</v>
      </c>
      <c r="J6623">
        <f t="shared" si="103"/>
        <v>19.2</v>
      </c>
    </row>
    <row r="6624" spans="1:10" x14ac:dyDescent="0.45">
      <c r="A6624" t="s">
        <v>12574</v>
      </c>
      <c r="B6624">
        <v>4</v>
      </c>
      <c r="C6624">
        <v>19.2</v>
      </c>
      <c r="G6624" t="s">
        <v>11059</v>
      </c>
      <c r="H6624">
        <v>12</v>
      </c>
      <c r="J6624">
        <f t="shared" si="103"/>
        <v>19.2</v>
      </c>
    </row>
    <row r="6625" spans="1:10" x14ac:dyDescent="0.45">
      <c r="A6625" t="s">
        <v>4360</v>
      </c>
      <c r="B6625">
        <v>1</v>
      </c>
      <c r="C6625">
        <v>12</v>
      </c>
      <c r="G6625" t="s">
        <v>19372</v>
      </c>
      <c r="H6625">
        <v>12</v>
      </c>
      <c r="J6625">
        <f t="shared" si="103"/>
        <v>12</v>
      </c>
    </row>
    <row r="6626" spans="1:10" x14ac:dyDescent="0.45">
      <c r="A6626" t="s">
        <v>3506</v>
      </c>
      <c r="B6626">
        <v>6</v>
      </c>
      <c r="C6626">
        <v>12</v>
      </c>
      <c r="G6626" t="s">
        <v>15615</v>
      </c>
      <c r="H6626">
        <v>15.1</v>
      </c>
      <c r="J6626">
        <f t="shared" si="103"/>
        <v>12</v>
      </c>
    </row>
    <row r="6627" spans="1:10" x14ac:dyDescent="0.45">
      <c r="A6627" t="s">
        <v>1626</v>
      </c>
      <c r="B6627">
        <v>3</v>
      </c>
      <c r="C6627">
        <v>12</v>
      </c>
      <c r="G6627" t="s">
        <v>18001</v>
      </c>
      <c r="H6627">
        <v>12</v>
      </c>
      <c r="J6627">
        <f t="shared" si="103"/>
        <v>12</v>
      </c>
    </row>
    <row r="6628" spans="1:10" x14ac:dyDescent="0.45">
      <c r="A6628" t="s">
        <v>7981</v>
      </c>
      <c r="B6628">
        <v>13</v>
      </c>
      <c r="C6628">
        <v>14</v>
      </c>
      <c r="G6628" t="s">
        <v>16525</v>
      </c>
      <c r="H6628">
        <v>7</v>
      </c>
      <c r="J6628">
        <f t="shared" si="103"/>
        <v>14</v>
      </c>
    </row>
    <row r="6629" spans="1:10" x14ac:dyDescent="0.45">
      <c r="A6629" t="s">
        <v>5622</v>
      </c>
      <c r="B6629" t="s">
        <v>38</v>
      </c>
      <c r="C6629">
        <v>12</v>
      </c>
      <c r="G6629" t="s">
        <v>15517</v>
      </c>
      <c r="H6629">
        <v>7</v>
      </c>
      <c r="J6629">
        <f t="shared" si="103"/>
        <v>12</v>
      </c>
    </row>
    <row r="6630" spans="1:10" x14ac:dyDescent="0.45">
      <c r="A6630" t="s">
        <v>5866</v>
      </c>
      <c r="B6630" t="s">
        <v>65</v>
      </c>
      <c r="C6630">
        <v>12</v>
      </c>
      <c r="G6630" t="s">
        <v>1760</v>
      </c>
      <c r="H6630">
        <v>7</v>
      </c>
      <c r="J6630">
        <f t="shared" si="103"/>
        <v>12</v>
      </c>
    </row>
    <row r="6631" spans="1:10" x14ac:dyDescent="0.45">
      <c r="A6631" t="s">
        <v>14872</v>
      </c>
      <c r="B6631">
        <v>11</v>
      </c>
      <c r="C6631">
        <v>12</v>
      </c>
      <c r="G6631" t="s">
        <v>8379</v>
      </c>
      <c r="H6631">
        <v>1</v>
      </c>
      <c r="J6631">
        <f t="shared" si="103"/>
        <v>12</v>
      </c>
    </row>
    <row r="6632" spans="1:10" x14ac:dyDescent="0.45">
      <c r="A6632" t="s">
        <v>9738</v>
      </c>
      <c r="B6632">
        <v>11</v>
      </c>
      <c r="C6632">
        <v>12</v>
      </c>
      <c r="G6632" t="s">
        <v>14664</v>
      </c>
      <c r="H6632">
        <v>1</v>
      </c>
      <c r="J6632">
        <f t="shared" si="103"/>
        <v>12</v>
      </c>
    </row>
    <row r="6633" spans="1:10" x14ac:dyDescent="0.45">
      <c r="A6633" t="s">
        <v>15564</v>
      </c>
      <c r="B6633">
        <v>3</v>
      </c>
      <c r="C6633">
        <v>12</v>
      </c>
      <c r="G6633" t="s">
        <v>6646</v>
      </c>
      <c r="H6633">
        <v>1</v>
      </c>
      <c r="J6633">
        <f t="shared" si="103"/>
        <v>12</v>
      </c>
    </row>
    <row r="6634" spans="1:10" x14ac:dyDescent="0.45">
      <c r="A6634" t="s">
        <v>13334</v>
      </c>
      <c r="B6634">
        <v>3</v>
      </c>
      <c r="C6634">
        <v>17</v>
      </c>
      <c r="G6634" t="s">
        <v>7806</v>
      </c>
      <c r="H6634">
        <v>1</v>
      </c>
      <c r="J6634">
        <f t="shared" si="103"/>
        <v>17</v>
      </c>
    </row>
    <row r="6635" spans="1:10" x14ac:dyDescent="0.45">
      <c r="A6635" t="s">
        <v>5357</v>
      </c>
      <c r="B6635">
        <v>3</v>
      </c>
      <c r="C6635">
        <v>12</v>
      </c>
      <c r="G6635" t="s">
        <v>20699</v>
      </c>
      <c r="H6635">
        <v>12</v>
      </c>
      <c r="J6635">
        <f t="shared" si="103"/>
        <v>12</v>
      </c>
    </row>
    <row r="6636" spans="1:10" x14ac:dyDescent="0.45">
      <c r="A6636" t="s">
        <v>18114</v>
      </c>
      <c r="B6636">
        <v>5</v>
      </c>
      <c r="C6636">
        <v>9</v>
      </c>
      <c r="G6636" t="s">
        <v>7973</v>
      </c>
      <c r="H6636">
        <v>7</v>
      </c>
      <c r="J6636">
        <f t="shared" si="103"/>
        <v>9</v>
      </c>
    </row>
    <row r="6637" spans="1:10" x14ac:dyDescent="0.45">
      <c r="A6637" t="s">
        <v>7959</v>
      </c>
      <c r="B6637">
        <v>7</v>
      </c>
      <c r="C6637">
        <v>12</v>
      </c>
      <c r="G6637" t="s">
        <v>4522</v>
      </c>
      <c r="H6637">
        <v>7</v>
      </c>
      <c r="J6637">
        <f t="shared" si="103"/>
        <v>12</v>
      </c>
    </row>
    <row r="6638" spans="1:10" x14ac:dyDescent="0.45">
      <c r="A6638" t="s">
        <v>7057</v>
      </c>
      <c r="B6638">
        <v>10</v>
      </c>
      <c r="C6638">
        <v>6</v>
      </c>
      <c r="G6638" t="s">
        <v>18846</v>
      </c>
      <c r="H6638">
        <v>1</v>
      </c>
      <c r="J6638">
        <f t="shared" si="103"/>
        <v>6</v>
      </c>
    </row>
    <row r="6639" spans="1:10" x14ac:dyDescent="0.45">
      <c r="A6639" t="s">
        <v>8443</v>
      </c>
      <c r="B6639">
        <v>10</v>
      </c>
      <c r="C6639">
        <v>1</v>
      </c>
      <c r="G6639" t="s">
        <v>6247</v>
      </c>
      <c r="H6639">
        <v>1</v>
      </c>
      <c r="J6639">
        <f t="shared" si="103"/>
        <v>1</v>
      </c>
    </row>
    <row r="6640" spans="1:10" x14ac:dyDescent="0.45">
      <c r="A6640" t="s">
        <v>15044</v>
      </c>
      <c r="B6640" t="s">
        <v>31</v>
      </c>
      <c r="C6640">
        <v>1</v>
      </c>
      <c r="G6640" t="s">
        <v>11025</v>
      </c>
      <c r="H6640">
        <v>15.1</v>
      </c>
      <c r="J6640">
        <f t="shared" si="103"/>
        <v>1</v>
      </c>
    </row>
    <row r="6641" spans="1:10" x14ac:dyDescent="0.45">
      <c r="A6641" t="s">
        <v>9863</v>
      </c>
      <c r="B6641">
        <v>4</v>
      </c>
      <c r="C6641">
        <v>1</v>
      </c>
      <c r="G6641" t="s">
        <v>18230</v>
      </c>
      <c r="H6641">
        <v>2</v>
      </c>
      <c r="J6641">
        <f t="shared" si="103"/>
        <v>1</v>
      </c>
    </row>
    <row r="6642" spans="1:10" x14ac:dyDescent="0.45">
      <c r="A6642" t="s">
        <v>15759</v>
      </c>
      <c r="B6642">
        <v>8</v>
      </c>
      <c r="C6642">
        <v>1</v>
      </c>
      <c r="G6642" t="s">
        <v>14499</v>
      </c>
      <c r="H6642">
        <v>3</v>
      </c>
      <c r="J6642">
        <f t="shared" si="103"/>
        <v>1</v>
      </c>
    </row>
    <row r="6643" spans="1:10" x14ac:dyDescent="0.45">
      <c r="A6643" t="s">
        <v>14623</v>
      </c>
      <c r="B6643">
        <v>4</v>
      </c>
      <c r="C6643">
        <v>3</v>
      </c>
      <c r="G6643" t="s">
        <v>6202</v>
      </c>
      <c r="H6643">
        <v>7</v>
      </c>
      <c r="J6643">
        <f t="shared" si="103"/>
        <v>3</v>
      </c>
    </row>
    <row r="6644" spans="1:10" x14ac:dyDescent="0.45">
      <c r="A6644" t="s">
        <v>4144</v>
      </c>
      <c r="B6644">
        <v>21</v>
      </c>
      <c r="C6644">
        <v>1</v>
      </c>
      <c r="G6644" t="s">
        <v>11537</v>
      </c>
      <c r="H6644">
        <v>7</v>
      </c>
      <c r="J6644">
        <f t="shared" si="103"/>
        <v>1</v>
      </c>
    </row>
    <row r="6645" spans="1:10" x14ac:dyDescent="0.45">
      <c r="A6645" t="s">
        <v>10812</v>
      </c>
      <c r="B6645">
        <v>7</v>
      </c>
      <c r="C6645">
        <v>1</v>
      </c>
      <c r="G6645" t="s">
        <v>16900</v>
      </c>
      <c r="H6645">
        <v>1</v>
      </c>
      <c r="J6645">
        <f t="shared" si="103"/>
        <v>1</v>
      </c>
    </row>
    <row r="6646" spans="1:10" x14ac:dyDescent="0.45">
      <c r="A6646" t="s">
        <v>17284</v>
      </c>
      <c r="B6646" t="s">
        <v>65</v>
      </c>
      <c r="C6646">
        <v>2</v>
      </c>
      <c r="G6646" t="s">
        <v>14258</v>
      </c>
      <c r="H6646">
        <v>1</v>
      </c>
      <c r="J6646">
        <f t="shared" si="103"/>
        <v>2</v>
      </c>
    </row>
    <row r="6647" spans="1:10" x14ac:dyDescent="0.45">
      <c r="A6647" t="s">
        <v>5192</v>
      </c>
      <c r="B6647">
        <v>12</v>
      </c>
      <c r="C6647">
        <v>6</v>
      </c>
      <c r="G6647" t="s">
        <v>4203</v>
      </c>
      <c r="H6647">
        <v>1</v>
      </c>
      <c r="J6647">
        <f t="shared" si="103"/>
        <v>6</v>
      </c>
    </row>
    <row r="6648" spans="1:10" x14ac:dyDescent="0.45">
      <c r="A6648" t="s">
        <v>12290</v>
      </c>
      <c r="B6648">
        <v>3</v>
      </c>
      <c r="C6648">
        <v>6</v>
      </c>
      <c r="G6648" t="s">
        <v>9328</v>
      </c>
      <c r="H6648">
        <v>12</v>
      </c>
      <c r="J6648">
        <f t="shared" si="103"/>
        <v>6</v>
      </c>
    </row>
    <row r="6649" spans="1:10" x14ac:dyDescent="0.45">
      <c r="A6649" t="s">
        <v>14441</v>
      </c>
      <c r="B6649">
        <v>3</v>
      </c>
      <c r="C6649">
        <v>12</v>
      </c>
      <c r="G6649" t="s">
        <v>3258</v>
      </c>
      <c r="H6649">
        <v>12</v>
      </c>
      <c r="J6649">
        <f t="shared" si="103"/>
        <v>12</v>
      </c>
    </row>
    <row r="6650" spans="1:10" x14ac:dyDescent="0.45">
      <c r="A6650" t="s">
        <v>11129</v>
      </c>
      <c r="B6650">
        <v>3</v>
      </c>
      <c r="C6650">
        <v>6</v>
      </c>
      <c r="G6650" t="s">
        <v>605</v>
      </c>
      <c r="H6650">
        <v>9</v>
      </c>
      <c r="J6650">
        <f t="shared" si="103"/>
        <v>6</v>
      </c>
    </row>
    <row r="6651" spans="1:10" x14ac:dyDescent="0.45">
      <c r="A6651" t="s">
        <v>5151</v>
      </c>
      <c r="B6651">
        <v>7</v>
      </c>
      <c r="C6651">
        <v>12</v>
      </c>
      <c r="G6651" t="s">
        <v>11456</v>
      </c>
      <c r="H6651">
        <v>2</v>
      </c>
      <c r="J6651">
        <f t="shared" si="103"/>
        <v>12</v>
      </c>
    </row>
    <row r="6652" spans="1:10" x14ac:dyDescent="0.45">
      <c r="A6652" t="s">
        <v>8163</v>
      </c>
      <c r="B6652">
        <v>16</v>
      </c>
      <c r="C6652">
        <v>1</v>
      </c>
      <c r="G6652" t="s">
        <v>16757</v>
      </c>
      <c r="H6652">
        <v>2</v>
      </c>
      <c r="J6652">
        <f t="shared" si="103"/>
        <v>1</v>
      </c>
    </row>
    <row r="6653" spans="1:10" x14ac:dyDescent="0.45">
      <c r="A6653" t="s">
        <v>6934</v>
      </c>
      <c r="B6653">
        <v>1</v>
      </c>
      <c r="C6653">
        <v>1</v>
      </c>
      <c r="G6653" t="s">
        <v>3722</v>
      </c>
      <c r="H6653">
        <v>12</v>
      </c>
      <c r="J6653">
        <f t="shared" si="103"/>
        <v>1</v>
      </c>
    </row>
    <row r="6654" spans="1:10" x14ac:dyDescent="0.45">
      <c r="A6654" t="s">
        <v>7280</v>
      </c>
      <c r="B6654">
        <v>15</v>
      </c>
      <c r="C6654">
        <v>6</v>
      </c>
      <c r="G6654" t="s">
        <v>3966</v>
      </c>
      <c r="H6654">
        <v>12</v>
      </c>
      <c r="J6654">
        <f t="shared" si="103"/>
        <v>6</v>
      </c>
    </row>
    <row r="6655" spans="1:10" x14ac:dyDescent="0.45">
      <c r="A6655" t="s">
        <v>1992</v>
      </c>
      <c r="B6655">
        <v>11</v>
      </c>
      <c r="C6655">
        <v>6</v>
      </c>
      <c r="G6655" t="s">
        <v>17908</v>
      </c>
      <c r="H6655">
        <v>12</v>
      </c>
      <c r="J6655">
        <f t="shared" si="103"/>
        <v>6</v>
      </c>
    </row>
    <row r="6656" spans="1:10" x14ac:dyDescent="0.45">
      <c r="A6656" t="s">
        <v>7464</v>
      </c>
      <c r="B6656">
        <v>11</v>
      </c>
      <c r="C6656">
        <v>2</v>
      </c>
      <c r="G6656" t="s">
        <v>2010</v>
      </c>
      <c r="H6656">
        <v>6</v>
      </c>
      <c r="J6656">
        <f t="shared" si="103"/>
        <v>2</v>
      </c>
    </row>
    <row r="6657" spans="1:10" x14ac:dyDescent="0.45">
      <c r="A6657" t="s">
        <v>7284</v>
      </c>
      <c r="B6657">
        <v>15</v>
      </c>
      <c r="C6657">
        <v>2</v>
      </c>
      <c r="G6657" t="s">
        <v>18043</v>
      </c>
      <c r="H6657">
        <v>4</v>
      </c>
      <c r="J6657">
        <f t="shared" si="103"/>
        <v>2</v>
      </c>
    </row>
    <row r="6658" spans="1:10" x14ac:dyDescent="0.45">
      <c r="A6658" t="s">
        <v>4326</v>
      </c>
      <c r="B6658" t="s">
        <v>65</v>
      </c>
      <c r="C6658">
        <v>17</v>
      </c>
      <c r="G6658" t="s">
        <v>17689</v>
      </c>
      <c r="H6658">
        <v>4</v>
      </c>
      <c r="J6658">
        <f t="shared" ref="J6658:J6721" si="104">VLOOKUP(A6658,G$2:H$30000,2,FALSE)</f>
        <v>17</v>
      </c>
    </row>
    <row r="6659" spans="1:10" x14ac:dyDescent="0.45">
      <c r="A6659" t="s">
        <v>12995</v>
      </c>
      <c r="B6659" t="s">
        <v>31</v>
      </c>
      <c r="C6659">
        <v>2</v>
      </c>
      <c r="G6659" t="s">
        <v>9074</v>
      </c>
      <c r="H6659">
        <v>12</v>
      </c>
      <c r="J6659">
        <f t="shared" si="104"/>
        <v>2</v>
      </c>
    </row>
    <row r="6660" spans="1:10" x14ac:dyDescent="0.45">
      <c r="A6660" t="s">
        <v>18910</v>
      </c>
      <c r="B6660">
        <v>12</v>
      </c>
      <c r="C6660">
        <v>12</v>
      </c>
      <c r="G6660" t="s">
        <v>13727</v>
      </c>
      <c r="H6660">
        <v>7</v>
      </c>
      <c r="J6660">
        <f t="shared" si="104"/>
        <v>12</v>
      </c>
    </row>
    <row r="6661" spans="1:10" x14ac:dyDescent="0.45">
      <c r="A6661" t="s">
        <v>14825</v>
      </c>
      <c r="B6661">
        <v>9</v>
      </c>
      <c r="C6661">
        <v>1</v>
      </c>
      <c r="G6661" t="s">
        <v>3537</v>
      </c>
      <c r="H6661">
        <v>12</v>
      </c>
      <c r="J6661">
        <f t="shared" si="104"/>
        <v>1</v>
      </c>
    </row>
    <row r="6662" spans="1:10" x14ac:dyDescent="0.45">
      <c r="A6662" t="s">
        <v>5862</v>
      </c>
      <c r="B6662">
        <v>1</v>
      </c>
      <c r="C6662">
        <v>1</v>
      </c>
      <c r="G6662" t="s">
        <v>11851</v>
      </c>
      <c r="H6662">
        <v>12</v>
      </c>
      <c r="J6662">
        <f t="shared" si="104"/>
        <v>1</v>
      </c>
    </row>
    <row r="6663" spans="1:10" x14ac:dyDescent="0.45">
      <c r="A6663" t="s">
        <v>5546</v>
      </c>
      <c r="B6663">
        <v>1</v>
      </c>
      <c r="C6663">
        <v>1</v>
      </c>
      <c r="G6663" t="s">
        <v>10664</v>
      </c>
      <c r="H6663">
        <v>6</v>
      </c>
      <c r="J6663">
        <f t="shared" si="104"/>
        <v>1</v>
      </c>
    </row>
    <row r="6664" spans="1:10" x14ac:dyDescent="0.45">
      <c r="A6664" t="s">
        <v>15563</v>
      </c>
      <c r="B6664">
        <v>4</v>
      </c>
      <c r="C6664">
        <v>14</v>
      </c>
      <c r="G6664" t="s">
        <v>2687</v>
      </c>
      <c r="H6664">
        <v>12</v>
      </c>
      <c r="J6664">
        <f t="shared" si="104"/>
        <v>14</v>
      </c>
    </row>
    <row r="6665" spans="1:10" x14ac:dyDescent="0.45">
      <c r="A6665" t="s">
        <v>12494</v>
      </c>
      <c r="B6665">
        <v>6</v>
      </c>
      <c r="C6665">
        <v>2</v>
      </c>
      <c r="G6665" t="s">
        <v>2413</v>
      </c>
      <c r="H6665">
        <v>12</v>
      </c>
      <c r="J6665">
        <f t="shared" si="104"/>
        <v>2</v>
      </c>
    </row>
    <row r="6666" spans="1:10" x14ac:dyDescent="0.45">
      <c r="A6666" t="s">
        <v>9242</v>
      </c>
      <c r="B6666">
        <v>7</v>
      </c>
      <c r="C6666">
        <v>6</v>
      </c>
      <c r="G6666" t="s">
        <v>10850</v>
      </c>
      <c r="H6666">
        <v>12</v>
      </c>
      <c r="J6666">
        <f t="shared" si="104"/>
        <v>6</v>
      </c>
    </row>
    <row r="6667" spans="1:10" x14ac:dyDescent="0.45">
      <c r="A6667" t="s">
        <v>9972</v>
      </c>
      <c r="B6667" t="s">
        <v>38</v>
      </c>
      <c r="C6667">
        <v>6</v>
      </c>
      <c r="G6667" t="s">
        <v>20700</v>
      </c>
      <c r="H6667">
        <v>14</v>
      </c>
      <c r="J6667">
        <f t="shared" si="104"/>
        <v>6</v>
      </c>
    </row>
    <row r="6668" spans="1:10" x14ac:dyDescent="0.45">
      <c r="A6668" t="s">
        <v>16039</v>
      </c>
      <c r="B6668">
        <v>19</v>
      </c>
      <c r="C6668">
        <v>17</v>
      </c>
      <c r="G6668" t="s">
        <v>3175</v>
      </c>
      <c r="H6668">
        <v>13</v>
      </c>
      <c r="J6668">
        <f t="shared" si="104"/>
        <v>17</v>
      </c>
    </row>
    <row r="6669" spans="1:10" x14ac:dyDescent="0.45">
      <c r="A6669" t="s">
        <v>1367</v>
      </c>
      <c r="B6669">
        <v>19</v>
      </c>
      <c r="C6669">
        <v>17</v>
      </c>
      <c r="G6669" t="s">
        <v>750</v>
      </c>
      <c r="H6669">
        <v>12</v>
      </c>
      <c r="J6669">
        <f t="shared" si="104"/>
        <v>17</v>
      </c>
    </row>
    <row r="6670" spans="1:10" x14ac:dyDescent="0.45">
      <c r="A6670" t="s">
        <v>9811</v>
      </c>
      <c r="B6670">
        <v>19</v>
      </c>
      <c r="C6670">
        <v>15.2</v>
      </c>
      <c r="G6670" t="s">
        <v>3088</v>
      </c>
      <c r="H6670">
        <v>15.2</v>
      </c>
      <c r="J6670">
        <f t="shared" si="104"/>
        <v>15.2</v>
      </c>
    </row>
    <row r="6671" spans="1:10" x14ac:dyDescent="0.45">
      <c r="A6671" t="s">
        <v>6592</v>
      </c>
      <c r="B6671">
        <v>5</v>
      </c>
      <c r="C6671">
        <v>9</v>
      </c>
      <c r="G6671" t="s">
        <v>10000</v>
      </c>
      <c r="H6671">
        <v>12</v>
      </c>
      <c r="J6671">
        <f t="shared" si="104"/>
        <v>9</v>
      </c>
    </row>
    <row r="6672" spans="1:10" x14ac:dyDescent="0.45">
      <c r="A6672" t="s">
        <v>19056</v>
      </c>
      <c r="B6672">
        <v>15</v>
      </c>
      <c r="C6672">
        <v>9</v>
      </c>
      <c r="G6672" t="s">
        <v>11894</v>
      </c>
      <c r="H6672">
        <v>4</v>
      </c>
      <c r="J6672">
        <f t="shared" si="104"/>
        <v>9</v>
      </c>
    </row>
    <row r="6673" spans="1:10" x14ac:dyDescent="0.45">
      <c r="A6673" t="s">
        <v>16469</v>
      </c>
      <c r="B6673">
        <v>6</v>
      </c>
      <c r="C6673">
        <v>1</v>
      </c>
      <c r="G6673" t="s">
        <v>13514</v>
      </c>
      <c r="H6673">
        <v>12</v>
      </c>
      <c r="J6673">
        <f t="shared" si="104"/>
        <v>1</v>
      </c>
    </row>
    <row r="6674" spans="1:10" x14ac:dyDescent="0.45">
      <c r="A6674" t="s">
        <v>2806</v>
      </c>
      <c r="B6674">
        <v>1</v>
      </c>
      <c r="C6674">
        <v>1</v>
      </c>
      <c r="G6674" t="s">
        <v>9522</v>
      </c>
      <c r="H6674">
        <v>6</v>
      </c>
      <c r="J6674">
        <f t="shared" si="104"/>
        <v>1</v>
      </c>
    </row>
    <row r="6675" spans="1:10" x14ac:dyDescent="0.45">
      <c r="A6675" t="s">
        <v>7443</v>
      </c>
      <c r="B6675" t="s">
        <v>38</v>
      </c>
      <c r="C6675">
        <v>14</v>
      </c>
      <c r="G6675" t="s">
        <v>19085</v>
      </c>
      <c r="H6675">
        <v>7</v>
      </c>
      <c r="J6675">
        <f t="shared" si="104"/>
        <v>14</v>
      </c>
    </row>
    <row r="6676" spans="1:10" x14ac:dyDescent="0.45">
      <c r="A6676" t="s">
        <v>8510</v>
      </c>
      <c r="B6676">
        <v>20</v>
      </c>
      <c r="C6676">
        <v>12</v>
      </c>
      <c r="G6676" t="s">
        <v>1789</v>
      </c>
      <c r="H6676">
        <v>12</v>
      </c>
      <c r="J6676">
        <f t="shared" si="104"/>
        <v>12</v>
      </c>
    </row>
    <row r="6677" spans="1:10" x14ac:dyDescent="0.45">
      <c r="A6677" t="s">
        <v>17845</v>
      </c>
      <c r="B6677" t="s">
        <v>31</v>
      </c>
      <c r="C6677">
        <v>12</v>
      </c>
      <c r="G6677" t="s">
        <v>20701</v>
      </c>
      <c r="H6677">
        <v>9</v>
      </c>
      <c r="J6677">
        <f t="shared" si="104"/>
        <v>12</v>
      </c>
    </row>
    <row r="6678" spans="1:10" x14ac:dyDescent="0.45">
      <c r="A6678" t="s">
        <v>11617</v>
      </c>
      <c r="B6678">
        <v>1</v>
      </c>
      <c r="C6678">
        <v>12</v>
      </c>
      <c r="G6678" t="s">
        <v>15919</v>
      </c>
      <c r="H6678">
        <v>14</v>
      </c>
      <c r="J6678">
        <f t="shared" si="104"/>
        <v>12</v>
      </c>
    </row>
    <row r="6679" spans="1:10" x14ac:dyDescent="0.45">
      <c r="A6679" t="s">
        <v>12070</v>
      </c>
      <c r="B6679">
        <v>6</v>
      </c>
      <c r="C6679">
        <v>12</v>
      </c>
      <c r="G6679" t="s">
        <v>12341</v>
      </c>
      <c r="H6679">
        <v>12</v>
      </c>
      <c r="J6679">
        <f t="shared" si="104"/>
        <v>12</v>
      </c>
    </row>
    <row r="6680" spans="1:10" x14ac:dyDescent="0.45">
      <c r="A6680" t="s">
        <v>16348</v>
      </c>
      <c r="B6680">
        <v>10</v>
      </c>
      <c r="C6680">
        <v>1</v>
      </c>
      <c r="G6680" t="s">
        <v>2503</v>
      </c>
      <c r="H6680">
        <v>12</v>
      </c>
      <c r="J6680">
        <f t="shared" si="104"/>
        <v>1</v>
      </c>
    </row>
    <row r="6681" spans="1:10" x14ac:dyDescent="0.45">
      <c r="A6681" t="s">
        <v>16322</v>
      </c>
      <c r="B6681" t="s">
        <v>38</v>
      </c>
      <c r="C6681">
        <v>1</v>
      </c>
      <c r="G6681" t="s">
        <v>3705</v>
      </c>
      <c r="H6681">
        <v>12</v>
      </c>
      <c r="J6681">
        <f t="shared" si="104"/>
        <v>1</v>
      </c>
    </row>
    <row r="6682" spans="1:10" x14ac:dyDescent="0.45">
      <c r="A6682" t="s">
        <v>12108</v>
      </c>
      <c r="B6682">
        <v>15</v>
      </c>
      <c r="C6682">
        <v>1</v>
      </c>
      <c r="G6682" t="s">
        <v>2991</v>
      </c>
      <c r="H6682">
        <v>12</v>
      </c>
      <c r="J6682">
        <f t="shared" si="104"/>
        <v>1</v>
      </c>
    </row>
    <row r="6683" spans="1:10" x14ac:dyDescent="0.45">
      <c r="A6683" t="s">
        <v>4209</v>
      </c>
      <c r="B6683">
        <v>15</v>
      </c>
      <c r="C6683">
        <v>1</v>
      </c>
      <c r="G6683" t="s">
        <v>5503</v>
      </c>
      <c r="H6683">
        <v>12</v>
      </c>
      <c r="J6683">
        <f t="shared" si="104"/>
        <v>1</v>
      </c>
    </row>
    <row r="6684" spans="1:10" x14ac:dyDescent="0.45">
      <c r="A6684" t="s">
        <v>6587</v>
      </c>
      <c r="B6684">
        <v>20</v>
      </c>
      <c r="C6684">
        <v>1</v>
      </c>
      <c r="G6684" t="s">
        <v>14780</v>
      </c>
      <c r="H6684">
        <v>7</v>
      </c>
      <c r="J6684">
        <f t="shared" si="104"/>
        <v>1</v>
      </c>
    </row>
    <row r="6685" spans="1:10" x14ac:dyDescent="0.45">
      <c r="A6685" t="s">
        <v>9208</v>
      </c>
      <c r="B6685" t="s">
        <v>65</v>
      </c>
      <c r="C6685">
        <v>2</v>
      </c>
      <c r="G6685" t="s">
        <v>2132</v>
      </c>
      <c r="H6685">
        <v>12</v>
      </c>
      <c r="J6685">
        <f t="shared" si="104"/>
        <v>2</v>
      </c>
    </row>
    <row r="6686" spans="1:10" x14ac:dyDescent="0.45">
      <c r="A6686" t="s">
        <v>16038</v>
      </c>
      <c r="B6686">
        <v>10</v>
      </c>
      <c r="C6686">
        <v>1</v>
      </c>
      <c r="G6686" t="s">
        <v>14054</v>
      </c>
      <c r="H6686">
        <v>2</v>
      </c>
      <c r="J6686">
        <f t="shared" si="104"/>
        <v>1</v>
      </c>
    </row>
    <row r="6687" spans="1:10" x14ac:dyDescent="0.45">
      <c r="A6687" t="s">
        <v>6809</v>
      </c>
      <c r="B6687">
        <v>8</v>
      </c>
      <c r="C6687">
        <v>3</v>
      </c>
      <c r="G6687" t="s">
        <v>3249</v>
      </c>
      <c r="H6687">
        <v>12</v>
      </c>
      <c r="J6687">
        <f t="shared" si="104"/>
        <v>3</v>
      </c>
    </row>
    <row r="6688" spans="1:10" x14ac:dyDescent="0.45">
      <c r="A6688" t="s">
        <v>7525</v>
      </c>
      <c r="B6688">
        <v>8</v>
      </c>
      <c r="C6688">
        <v>3</v>
      </c>
      <c r="G6688" t="s">
        <v>259</v>
      </c>
      <c r="H6688">
        <v>12</v>
      </c>
      <c r="J6688">
        <f t="shared" si="104"/>
        <v>3</v>
      </c>
    </row>
    <row r="6689" spans="1:10" x14ac:dyDescent="0.45">
      <c r="A6689" t="s">
        <v>12726</v>
      </c>
      <c r="B6689">
        <v>4</v>
      </c>
      <c r="C6689">
        <v>4</v>
      </c>
      <c r="G6689" t="s">
        <v>2227</v>
      </c>
      <c r="H6689">
        <v>6</v>
      </c>
      <c r="J6689">
        <f t="shared" si="104"/>
        <v>4</v>
      </c>
    </row>
    <row r="6690" spans="1:10" x14ac:dyDescent="0.45">
      <c r="A6690" t="s">
        <v>4517</v>
      </c>
      <c r="B6690">
        <v>19</v>
      </c>
      <c r="C6690">
        <v>12</v>
      </c>
      <c r="G6690" t="s">
        <v>3683</v>
      </c>
      <c r="H6690">
        <v>12</v>
      </c>
      <c r="J6690">
        <f t="shared" si="104"/>
        <v>12</v>
      </c>
    </row>
    <row r="6691" spans="1:10" x14ac:dyDescent="0.45">
      <c r="A6691" t="s">
        <v>933</v>
      </c>
      <c r="B6691">
        <v>1</v>
      </c>
      <c r="C6691">
        <v>12</v>
      </c>
      <c r="G6691" t="s">
        <v>20702</v>
      </c>
      <c r="H6691">
        <v>7</v>
      </c>
      <c r="J6691">
        <f t="shared" si="104"/>
        <v>12</v>
      </c>
    </row>
    <row r="6692" spans="1:10" x14ac:dyDescent="0.45">
      <c r="A6692" t="s">
        <v>17329</v>
      </c>
      <c r="B6692">
        <v>12</v>
      </c>
      <c r="C6692">
        <v>12</v>
      </c>
      <c r="G6692" t="s">
        <v>3288</v>
      </c>
      <c r="H6692">
        <v>6</v>
      </c>
      <c r="J6692">
        <f t="shared" si="104"/>
        <v>12</v>
      </c>
    </row>
    <row r="6693" spans="1:10" x14ac:dyDescent="0.45">
      <c r="A6693" t="s">
        <v>7118</v>
      </c>
      <c r="B6693">
        <v>1</v>
      </c>
      <c r="C6693">
        <v>17</v>
      </c>
      <c r="G6693" t="s">
        <v>1104</v>
      </c>
      <c r="H6693">
        <v>12</v>
      </c>
      <c r="J6693">
        <f t="shared" si="104"/>
        <v>17</v>
      </c>
    </row>
    <row r="6694" spans="1:10" x14ac:dyDescent="0.45">
      <c r="A6694" t="s">
        <v>8653</v>
      </c>
      <c r="B6694">
        <v>14</v>
      </c>
      <c r="C6694">
        <v>19.100000000000001</v>
      </c>
      <c r="G6694" t="s">
        <v>5628</v>
      </c>
      <c r="H6694">
        <v>6</v>
      </c>
      <c r="J6694">
        <f t="shared" si="104"/>
        <v>19.100000000000001</v>
      </c>
    </row>
    <row r="6695" spans="1:10" x14ac:dyDescent="0.45">
      <c r="A6695" t="s">
        <v>5258</v>
      </c>
      <c r="B6695">
        <v>14</v>
      </c>
      <c r="C6695">
        <v>12</v>
      </c>
      <c r="G6695" t="s">
        <v>2217</v>
      </c>
      <c r="H6695">
        <v>15.1</v>
      </c>
      <c r="J6695">
        <f t="shared" si="104"/>
        <v>12</v>
      </c>
    </row>
    <row r="6696" spans="1:10" x14ac:dyDescent="0.45">
      <c r="A6696" t="s">
        <v>17022</v>
      </c>
      <c r="B6696">
        <v>19</v>
      </c>
      <c r="C6696">
        <v>2</v>
      </c>
      <c r="G6696" t="s">
        <v>559</v>
      </c>
      <c r="H6696">
        <v>15.1</v>
      </c>
      <c r="J6696">
        <f t="shared" si="104"/>
        <v>2</v>
      </c>
    </row>
    <row r="6697" spans="1:10" x14ac:dyDescent="0.45">
      <c r="A6697" t="s">
        <v>16600</v>
      </c>
      <c r="B6697">
        <v>17</v>
      </c>
      <c r="C6697">
        <v>12</v>
      </c>
      <c r="G6697" t="s">
        <v>4188</v>
      </c>
      <c r="H6697">
        <v>15.2</v>
      </c>
      <c r="J6697">
        <f t="shared" si="104"/>
        <v>12</v>
      </c>
    </row>
    <row r="6698" spans="1:10" x14ac:dyDescent="0.45">
      <c r="A6698" t="s">
        <v>10879</v>
      </c>
      <c r="B6698">
        <v>1</v>
      </c>
      <c r="C6698">
        <v>6</v>
      </c>
      <c r="G6698" t="s">
        <v>3126</v>
      </c>
      <c r="H6698">
        <v>17</v>
      </c>
      <c r="J6698">
        <f t="shared" si="104"/>
        <v>6</v>
      </c>
    </row>
    <row r="6699" spans="1:10" x14ac:dyDescent="0.45">
      <c r="A6699" t="s">
        <v>8651</v>
      </c>
      <c r="B6699">
        <v>1</v>
      </c>
      <c r="C6699">
        <v>15.1</v>
      </c>
      <c r="G6699" t="s">
        <v>20703</v>
      </c>
      <c r="H6699">
        <v>17</v>
      </c>
      <c r="J6699">
        <f t="shared" si="104"/>
        <v>15.1</v>
      </c>
    </row>
    <row r="6700" spans="1:10" x14ac:dyDescent="0.45">
      <c r="A6700" t="s">
        <v>17152</v>
      </c>
      <c r="B6700" t="s">
        <v>38</v>
      </c>
      <c r="C6700">
        <v>1</v>
      </c>
      <c r="G6700" t="s">
        <v>20704</v>
      </c>
      <c r="H6700">
        <v>12</v>
      </c>
      <c r="J6700">
        <f t="shared" si="104"/>
        <v>1</v>
      </c>
    </row>
    <row r="6701" spans="1:10" x14ac:dyDescent="0.45">
      <c r="A6701" t="s">
        <v>19363</v>
      </c>
      <c r="B6701">
        <v>10</v>
      </c>
      <c r="C6701">
        <v>12</v>
      </c>
      <c r="G6701" t="s">
        <v>5682</v>
      </c>
      <c r="H6701">
        <v>13</v>
      </c>
      <c r="J6701">
        <f t="shared" si="104"/>
        <v>12</v>
      </c>
    </row>
    <row r="6702" spans="1:10" x14ac:dyDescent="0.45">
      <c r="A6702" t="s">
        <v>19267</v>
      </c>
      <c r="B6702">
        <v>10</v>
      </c>
      <c r="C6702">
        <v>18</v>
      </c>
      <c r="G6702" t="s">
        <v>19315</v>
      </c>
      <c r="H6702">
        <v>12</v>
      </c>
      <c r="J6702">
        <f t="shared" si="104"/>
        <v>18</v>
      </c>
    </row>
    <row r="6703" spans="1:10" x14ac:dyDescent="0.45">
      <c r="A6703" t="s">
        <v>2340</v>
      </c>
      <c r="B6703">
        <v>10</v>
      </c>
      <c r="C6703">
        <v>17</v>
      </c>
      <c r="G6703" t="s">
        <v>11645</v>
      </c>
      <c r="H6703">
        <v>12</v>
      </c>
      <c r="J6703">
        <f t="shared" si="104"/>
        <v>17</v>
      </c>
    </row>
    <row r="6704" spans="1:10" x14ac:dyDescent="0.45">
      <c r="A6704" t="s">
        <v>17391</v>
      </c>
      <c r="B6704">
        <v>10</v>
      </c>
      <c r="C6704">
        <v>17</v>
      </c>
      <c r="G6704" t="s">
        <v>5040</v>
      </c>
      <c r="H6704">
        <v>12</v>
      </c>
      <c r="J6704">
        <f t="shared" si="104"/>
        <v>17</v>
      </c>
    </row>
    <row r="6705" spans="1:10" x14ac:dyDescent="0.45">
      <c r="A6705" t="s">
        <v>168</v>
      </c>
      <c r="B6705">
        <v>10</v>
      </c>
      <c r="C6705">
        <v>12</v>
      </c>
      <c r="G6705" t="s">
        <v>1456</v>
      </c>
      <c r="H6705">
        <v>12</v>
      </c>
      <c r="J6705">
        <f t="shared" si="104"/>
        <v>12</v>
      </c>
    </row>
    <row r="6706" spans="1:10" x14ac:dyDescent="0.45">
      <c r="A6706" t="s">
        <v>14903</v>
      </c>
      <c r="B6706">
        <v>11</v>
      </c>
      <c r="C6706">
        <v>19.100000000000001</v>
      </c>
      <c r="G6706" t="s">
        <v>20705</v>
      </c>
      <c r="H6706">
        <v>12</v>
      </c>
      <c r="J6706">
        <f t="shared" si="104"/>
        <v>19.100000000000001</v>
      </c>
    </row>
    <row r="6707" spans="1:10" x14ac:dyDescent="0.45">
      <c r="A6707" t="s">
        <v>17808</v>
      </c>
      <c r="B6707">
        <v>11</v>
      </c>
      <c r="C6707">
        <v>12</v>
      </c>
      <c r="G6707" t="s">
        <v>20706</v>
      </c>
      <c r="H6707">
        <v>6</v>
      </c>
      <c r="J6707">
        <f t="shared" si="104"/>
        <v>12</v>
      </c>
    </row>
    <row r="6708" spans="1:10" x14ac:dyDescent="0.45">
      <c r="A6708" t="s">
        <v>14831</v>
      </c>
      <c r="B6708">
        <v>11</v>
      </c>
      <c r="C6708">
        <v>12</v>
      </c>
      <c r="G6708" t="s">
        <v>4593</v>
      </c>
      <c r="H6708">
        <v>6</v>
      </c>
      <c r="J6708">
        <f t="shared" si="104"/>
        <v>12</v>
      </c>
    </row>
    <row r="6709" spans="1:10" x14ac:dyDescent="0.45">
      <c r="A6709" t="s">
        <v>11408</v>
      </c>
      <c r="B6709">
        <v>11</v>
      </c>
      <c r="C6709">
        <v>12</v>
      </c>
      <c r="G6709" t="s">
        <v>20707</v>
      </c>
      <c r="H6709">
        <v>7</v>
      </c>
      <c r="J6709">
        <f t="shared" si="104"/>
        <v>12</v>
      </c>
    </row>
    <row r="6710" spans="1:10" x14ac:dyDescent="0.45">
      <c r="A6710" t="s">
        <v>2590</v>
      </c>
      <c r="B6710">
        <v>9</v>
      </c>
      <c r="C6710">
        <v>12</v>
      </c>
      <c r="G6710" t="s">
        <v>482</v>
      </c>
      <c r="H6710">
        <v>12</v>
      </c>
      <c r="J6710">
        <f t="shared" si="104"/>
        <v>12</v>
      </c>
    </row>
    <row r="6711" spans="1:10" x14ac:dyDescent="0.45">
      <c r="A6711" t="s">
        <v>3831</v>
      </c>
      <c r="B6711">
        <v>9</v>
      </c>
      <c r="C6711">
        <v>12</v>
      </c>
      <c r="G6711" t="s">
        <v>8954</v>
      </c>
      <c r="H6711">
        <v>12</v>
      </c>
      <c r="J6711">
        <f t="shared" si="104"/>
        <v>12</v>
      </c>
    </row>
    <row r="6712" spans="1:10" x14ac:dyDescent="0.45">
      <c r="A6712" t="s">
        <v>18082</v>
      </c>
      <c r="B6712">
        <v>9</v>
      </c>
      <c r="C6712">
        <v>12</v>
      </c>
      <c r="G6712" t="s">
        <v>3382</v>
      </c>
      <c r="H6712">
        <v>9</v>
      </c>
      <c r="J6712">
        <f t="shared" si="104"/>
        <v>12</v>
      </c>
    </row>
    <row r="6713" spans="1:10" x14ac:dyDescent="0.45">
      <c r="A6713" t="s">
        <v>2515</v>
      </c>
      <c r="B6713">
        <v>9</v>
      </c>
      <c r="C6713">
        <v>12</v>
      </c>
      <c r="G6713" t="s">
        <v>20708</v>
      </c>
      <c r="H6713">
        <v>15.2</v>
      </c>
      <c r="J6713">
        <f t="shared" si="104"/>
        <v>12</v>
      </c>
    </row>
    <row r="6714" spans="1:10" x14ac:dyDescent="0.45">
      <c r="A6714" t="s">
        <v>2614</v>
      </c>
      <c r="B6714">
        <v>9</v>
      </c>
      <c r="C6714">
        <v>12</v>
      </c>
      <c r="G6714" t="s">
        <v>3103</v>
      </c>
      <c r="H6714">
        <v>6</v>
      </c>
      <c r="J6714">
        <f t="shared" si="104"/>
        <v>12</v>
      </c>
    </row>
    <row r="6715" spans="1:10" x14ac:dyDescent="0.45">
      <c r="A6715" t="s">
        <v>2962</v>
      </c>
      <c r="B6715">
        <v>9</v>
      </c>
      <c r="C6715">
        <v>19.2</v>
      </c>
      <c r="G6715" t="s">
        <v>4289</v>
      </c>
      <c r="H6715">
        <v>14</v>
      </c>
      <c r="J6715">
        <f t="shared" si="104"/>
        <v>19.2</v>
      </c>
    </row>
    <row r="6716" spans="1:10" x14ac:dyDescent="0.45">
      <c r="A6716" t="s">
        <v>2740</v>
      </c>
      <c r="B6716">
        <v>9</v>
      </c>
      <c r="C6716">
        <v>19.100000000000001</v>
      </c>
      <c r="G6716" t="s">
        <v>1601</v>
      </c>
      <c r="H6716">
        <v>12</v>
      </c>
      <c r="J6716">
        <f t="shared" si="104"/>
        <v>19.100000000000001</v>
      </c>
    </row>
    <row r="6717" spans="1:10" x14ac:dyDescent="0.45">
      <c r="A6717" t="s">
        <v>9842</v>
      </c>
      <c r="B6717">
        <v>21</v>
      </c>
      <c r="C6717">
        <v>12</v>
      </c>
      <c r="G6717" t="s">
        <v>20709</v>
      </c>
      <c r="H6717">
        <v>3</v>
      </c>
      <c r="J6717">
        <f t="shared" si="104"/>
        <v>12</v>
      </c>
    </row>
    <row r="6718" spans="1:10" x14ac:dyDescent="0.45">
      <c r="A6718" t="s">
        <v>13638</v>
      </c>
      <c r="B6718">
        <v>21</v>
      </c>
      <c r="C6718">
        <v>14</v>
      </c>
      <c r="G6718" t="s">
        <v>20710</v>
      </c>
      <c r="H6718">
        <v>7</v>
      </c>
      <c r="J6718">
        <f t="shared" si="104"/>
        <v>14</v>
      </c>
    </row>
    <row r="6719" spans="1:10" x14ac:dyDescent="0.45">
      <c r="A6719" t="s">
        <v>2928</v>
      </c>
      <c r="B6719">
        <v>9</v>
      </c>
      <c r="C6719">
        <v>12</v>
      </c>
      <c r="G6719" t="s">
        <v>8987</v>
      </c>
      <c r="H6719">
        <v>6</v>
      </c>
      <c r="J6719">
        <f t="shared" si="104"/>
        <v>12</v>
      </c>
    </row>
    <row r="6720" spans="1:10" x14ac:dyDescent="0.45">
      <c r="A6720" t="s">
        <v>2891</v>
      </c>
      <c r="B6720">
        <v>9</v>
      </c>
      <c r="C6720">
        <v>12</v>
      </c>
      <c r="G6720" t="s">
        <v>673</v>
      </c>
      <c r="H6720">
        <v>15.1</v>
      </c>
      <c r="J6720">
        <f t="shared" si="104"/>
        <v>12</v>
      </c>
    </row>
    <row r="6721" spans="1:10" x14ac:dyDescent="0.45">
      <c r="A6721" t="s">
        <v>16399</v>
      </c>
      <c r="B6721">
        <v>12</v>
      </c>
      <c r="C6721">
        <v>14</v>
      </c>
      <c r="G6721" t="s">
        <v>7049</v>
      </c>
      <c r="H6721">
        <v>12</v>
      </c>
      <c r="J6721">
        <f t="shared" si="104"/>
        <v>14</v>
      </c>
    </row>
    <row r="6722" spans="1:10" x14ac:dyDescent="0.45">
      <c r="A6722" t="s">
        <v>15302</v>
      </c>
      <c r="B6722">
        <v>6</v>
      </c>
      <c r="C6722">
        <v>14</v>
      </c>
      <c r="G6722" t="s">
        <v>1720</v>
      </c>
      <c r="H6722">
        <v>7</v>
      </c>
      <c r="J6722">
        <f t="shared" ref="J6722:J6785" si="105">VLOOKUP(A6722,G$2:H$30000,2,FALSE)</f>
        <v>14</v>
      </c>
    </row>
    <row r="6723" spans="1:10" x14ac:dyDescent="0.45">
      <c r="A6723" t="s">
        <v>10585</v>
      </c>
      <c r="B6723">
        <v>21</v>
      </c>
      <c r="C6723">
        <v>13</v>
      </c>
      <c r="G6723" t="s">
        <v>20711</v>
      </c>
      <c r="H6723">
        <v>12</v>
      </c>
      <c r="J6723">
        <f t="shared" si="105"/>
        <v>13</v>
      </c>
    </row>
    <row r="6724" spans="1:10" x14ac:dyDescent="0.45">
      <c r="A6724" t="s">
        <v>1013</v>
      </c>
      <c r="B6724">
        <v>9</v>
      </c>
      <c r="C6724">
        <v>12</v>
      </c>
      <c r="G6724" t="s">
        <v>6872</v>
      </c>
      <c r="H6724">
        <v>14</v>
      </c>
      <c r="J6724">
        <f t="shared" si="105"/>
        <v>12</v>
      </c>
    </row>
    <row r="6725" spans="1:10" x14ac:dyDescent="0.45">
      <c r="A6725" t="s">
        <v>12857</v>
      </c>
      <c r="B6725">
        <v>19</v>
      </c>
      <c r="C6725">
        <v>15.1</v>
      </c>
      <c r="G6725" t="s">
        <v>3742</v>
      </c>
      <c r="H6725">
        <v>12</v>
      </c>
      <c r="J6725">
        <f t="shared" si="105"/>
        <v>15.1</v>
      </c>
    </row>
    <row r="6726" spans="1:10" x14ac:dyDescent="0.45">
      <c r="A6726" t="s">
        <v>5086</v>
      </c>
      <c r="B6726">
        <v>19</v>
      </c>
      <c r="C6726">
        <v>17</v>
      </c>
      <c r="G6726" t="s">
        <v>8358</v>
      </c>
      <c r="H6726">
        <v>1</v>
      </c>
      <c r="J6726">
        <f t="shared" si="105"/>
        <v>17</v>
      </c>
    </row>
    <row r="6727" spans="1:10" x14ac:dyDescent="0.45">
      <c r="A6727" t="s">
        <v>4680</v>
      </c>
      <c r="B6727">
        <v>1</v>
      </c>
      <c r="C6727">
        <v>14</v>
      </c>
      <c r="G6727" t="s">
        <v>20712</v>
      </c>
      <c r="H6727">
        <v>7</v>
      </c>
      <c r="J6727">
        <f t="shared" si="105"/>
        <v>14</v>
      </c>
    </row>
    <row r="6728" spans="1:10" x14ac:dyDescent="0.45">
      <c r="A6728" t="s">
        <v>2507</v>
      </c>
      <c r="B6728">
        <v>9</v>
      </c>
      <c r="C6728">
        <v>12</v>
      </c>
      <c r="G6728" t="s">
        <v>20713</v>
      </c>
      <c r="H6728">
        <v>1</v>
      </c>
      <c r="J6728">
        <f t="shared" si="105"/>
        <v>12</v>
      </c>
    </row>
    <row r="6729" spans="1:10" x14ac:dyDescent="0.45">
      <c r="A6729" t="s">
        <v>3425</v>
      </c>
      <c r="B6729">
        <v>7</v>
      </c>
      <c r="C6729">
        <v>2</v>
      </c>
      <c r="G6729" t="s">
        <v>3673</v>
      </c>
      <c r="H6729">
        <v>18</v>
      </c>
      <c r="J6729">
        <f t="shared" si="105"/>
        <v>2</v>
      </c>
    </row>
    <row r="6730" spans="1:10" x14ac:dyDescent="0.45">
      <c r="A6730" t="s">
        <v>17034</v>
      </c>
      <c r="B6730">
        <v>3</v>
      </c>
      <c r="C6730">
        <v>2</v>
      </c>
      <c r="G6730" t="s">
        <v>4090</v>
      </c>
      <c r="H6730">
        <v>17</v>
      </c>
      <c r="J6730">
        <f t="shared" si="105"/>
        <v>2</v>
      </c>
    </row>
    <row r="6731" spans="1:10" x14ac:dyDescent="0.45">
      <c r="A6731" t="s">
        <v>5907</v>
      </c>
      <c r="B6731">
        <v>3</v>
      </c>
      <c r="C6731">
        <v>1</v>
      </c>
      <c r="G6731" t="s">
        <v>19422</v>
      </c>
      <c r="H6731">
        <v>13</v>
      </c>
      <c r="J6731">
        <f t="shared" si="105"/>
        <v>1</v>
      </c>
    </row>
    <row r="6732" spans="1:10" x14ac:dyDescent="0.45">
      <c r="A6732" t="s">
        <v>18898</v>
      </c>
      <c r="B6732">
        <v>16</v>
      </c>
      <c r="C6732">
        <v>1</v>
      </c>
      <c r="G6732" t="s">
        <v>8551</v>
      </c>
      <c r="H6732">
        <v>9</v>
      </c>
      <c r="J6732">
        <f t="shared" si="105"/>
        <v>1</v>
      </c>
    </row>
    <row r="6733" spans="1:10" x14ac:dyDescent="0.45">
      <c r="A6733" t="s">
        <v>7829</v>
      </c>
      <c r="B6733" t="s">
        <v>31</v>
      </c>
      <c r="C6733">
        <v>1</v>
      </c>
      <c r="G6733" t="s">
        <v>4810</v>
      </c>
      <c r="H6733">
        <v>12</v>
      </c>
      <c r="J6733">
        <f t="shared" si="105"/>
        <v>1</v>
      </c>
    </row>
    <row r="6734" spans="1:10" x14ac:dyDescent="0.45">
      <c r="A6734" t="s">
        <v>6660</v>
      </c>
      <c r="B6734">
        <v>17</v>
      </c>
      <c r="C6734">
        <v>1</v>
      </c>
      <c r="G6734" t="s">
        <v>3788</v>
      </c>
      <c r="H6734">
        <v>15.1</v>
      </c>
      <c r="J6734">
        <f t="shared" si="105"/>
        <v>1</v>
      </c>
    </row>
    <row r="6735" spans="1:10" x14ac:dyDescent="0.45">
      <c r="A6735" t="s">
        <v>6230</v>
      </c>
      <c r="B6735">
        <v>7</v>
      </c>
      <c r="C6735">
        <v>1</v>
      </c>
      <c r="G6735" t="s">
        <v>3305</v>
      </c>
      <c r="H6735">
        <v>12</v>
      </c>
      <c r="J6735">
        <f t="shared" si="105"/>
        <v>1</v>
      </c>
    </row>
    <row r="6736" spans="1:10" x14ac:dyDescent="0.45">
      <c r="A6736" t="s">
        <v>2517</v>
      </c>
      <c r="B6736">
        <v>22</v>
      </c>
      <c r="C6736">
        <v>1</v>
      </c>
      <c r="G6736" t="s">
        <v>20714</v>
      </c>
      <c r="H6736">
        <v>2</v>
      </c>
      <c r="J6736">
        <f t="shared" si="105"/>
        <v>1</v>
      </c>
    </row>
    <row r="6737" spans="1:10" x14ac:dyDescent="0.45">
      <c r="A6737" t="s">
        <v>15508</v>
      </c>
      <c r="B6737">
        <v>14</v>
      </c>
      <c r="C6737">
        <v>6</v>
      </c>
      <c r="G6737" t="s">
        <v>3063</v>
      </c>
      <c r="H6737">
        <v>9</v>
      </c>
      <c r="J6737">
        <f t="shared" si="105"/>
        <v>6</v>
      </c>
    </row>
    <row r="6738" spans="1:10" x14ac:dyDescent="0.45">
      <c r="A6738" t="s">
        <v>2546</v>
      </c>
      <c r="B6738">
        <v>11</v>
      </c>
      <c r="C6738">
        <v>1</v>
      </c>
      <c r="G6738" t="s">
        <v>1406</v>
      </c>
      <c r="H6738">
        <v>17</v>
      </c>
      <c r="J6738">
        <f t="shared" si="105"/>
        <v>1</v>
      </c>
    </row>
    <row r="6739" spans="1:10" x14ac:dyDescent="0.45">
      <c r="A6739" t="s">
        <v>14416</v>
      </c>
      <c r="B6739">
        <v>20</v>
      </c>
      <c r="C6739">
        <v>1</v>
      </c>
      <c r="G6739" t="s">
        <v>6915</v>
      </c>
      <c r="H6739">
        <v>2</v>
      </c>
      <c r="J6739">
        <f t="shared" si="105"/>
        <v>1</v>
      </c>
    </row>
    <row r="6740" spans="1:10" x14ac:dyDescent="0.45">
      <c r="A6740" t="s">
        <v>14306</v>
      </c>
      <c r="B6740">
        <v>3</v>
      </c>
      <c r="C6740">
        <v>1</v>
      </c>
      <c r="G6740" t="s">
        <v>7073</v>
      </c>
      <c r="H6740">
        <v>6</v>
      </c>
      <c r="J6740">
        <f t="shared" si="105"/>
        <v>1</v>
      </c>
    </row>
    <row r="6741" spans="1:10" x14ac:dyDescent="0.45">
      <c r="A6741" t="s">
        <v>14392</v>
      </c>
      <c r="B6741">
        <v>9</v>
      </c>
      <c r="C6741">
        <v>1</v>
      </c>
      <c r="G6741" t="s">
        <v>11122</v>
      </c>
      <c r="H6741">
        <v>1</v>
      </c>
      <c r="J6741">
        <f t="shared" si="105"/>
        <v>1</v>
      </c>
    </row>
    <row r="6742" spans="1:10" x14ac:dyDescent="0.45">
      <c r="A6742" t="s">
        <v>6235</v>
      </c>
      <c r="B6742">
        <v>3</v>
      </c>
      <c r="C6742">
        <v>1</v>
      </c>
      <c r="G6742" t="s">
        <v>5237</v>
      </c>
      <c r="H6742">
        <v>1</v>
      </c>
      <c r="J6742">
        <f t="shared" si="105"/>
        <v>1</v>
      </c>
    </row>
    <row r="6743" spans="1:10" x14ac:dyDescent="0.45">
      <c r="A6743" t="s">
        <v>4521</v>
      </c>
      <c r="B6743">
        <v>12</v>
      </c>
      <c r="C6743">
        <v>1</v>
      </c>
      <c r="G6743" t="s">
        <v>7979</v>
      </c>
      <c r="H6743">
        <v>15.2</v>
      </c>
      <c r="J6743">
        <f t="shared" si="105"/>
        <v>1</v>
      </c>
    </row>
    <row r="6744" spans="1:10" x14ac:dyDescent="0.45">
      <c r="A6744" t="s">
        <v>5821</v>
      </c>
      <c r="B6744">
        <v>13</v>
      </c>
      <c r="C6744">
        <v>1</v>
      </c>
      <c r="G6744" t="s">
        <v>11880</v>
      </c>
      <c r="H6744">
        <v>1</v>
      </c>
      <c r="J6744">
        <f t="shared" si="105"/>
        <v>1</v>
      </c>
    </row>
    <row r="6745" spans="1:10" x14ac:dyDescent="0.45">
      <c r="A6745" t="s">
        <v>19426</v>
      </c>
      <c r="B6745" t="s">
        <v>65</v>
      </c>
      <c r="C6745">
        <v>2</v>
      </c>
      <c r="G6745" t="s">
        <v>1083</v>
      </c>
      <c r="H6745">
        <v>1</v>
      </c>
      <c r="J6745">
        <f t="shared" si="105"/>
        <v>2</v>
      </c>
    </row>
    <row r="6746" spans="1:10" x14ac:dyDescent="0.45">
      <c r="A6746" t="s">
        <v>10658</v>
      </c>
      <c r="B6746">
        <v>15</v>
      </c>
      <c r="C6746">
        <v>6</v>
      </c>
      <c r="G6746" t="s">
        <v>6822</v>
      </c>
      <c r="H6746">
        <v>6</v>
      </c>
      <c r="J6746">
        <f t="shared" si="105"/>
        <v>6</v>
      </c>
    </row>
    <row r="6747" spans="1:10" x14ac:dyDescent="0.45">
      <c r="A6747" t="s">
        <v>15773</v>
      </c>
      <c r="B6747">
        <v>15</v>
      </c>
      <c r="C6747">
        <v>6</v>
      </c>
      <c r="G6747" t="s">
        <v>4776</v>
      </c>
      <c r="H6747">
        <v>1</v>
      </c>
      <c r="J6747">
        <f t="shared" si="105"/>
        <v>6</v>
      </c>
    </row>
    <row r="6748" spans="1:10" x14ac:dyDescent="0.45">
      <c r="A6748" t="s">
        <v>5921</v>
      </c>
      <c r="B6748">
        <v>12</v>
      </c>
      <c r="C6748">
        <v>12</v>
      </c>
      <c r="G6748" t="s">
        <v>8132</v>
      </c>
      <c r="H6748">
        <v>17</v>
      </c>
      <c r="J6748">
        <f t="shared" si="105"/>
        <v>12</v>
      </c>
    </row>
    <row r="6749" spans="1:10" x14ac:dyDescent="0.45">
      <c r="A6749" t="s">
        <v>17904</v>
      </c>
      <c r="B6749">
        <v>15</v>
      </c>
      <c r="C6749">
        <v>12</v>
      </c>
      <c r="G6749" t="s">
        <v>19162</v>
      </c>
      <c r="H6749">
        <v>1</v>
      </c>
      <c r="J6749">
        <f t="shared" si="105"/>
        <v>12</v>
      </c>
    </row>
    <row r="6750" spans="1:10" x14ac:dyDescent="0.45">
      <c r="A6750" t="s">
        <v>5319</v>
      </c>
      <c r="B6750">
        <v>11</v>
      </c>
      <c r="C6750">
        <v>12</v>
      </c>
      <c r="G6750" t="s">
        <v>16765</v>
      </c>
      <c r="H6750">
        <v>1</v>
      </c>
      <c r="J6750">
        <f t="shared" si="105"/>
        <v>12</v>
      </c>
    </row>
    <row r="6751" spans="1:10" x14ac:dyDescent="0.45">
      <c r="A6751" t="s">
        <v>18215</v>
      </c>
      <c r="B6751">
        <v>17</v>
      </c>
      <c r="C6751">
        <v>12</v>
      </c>
      <c r="G6751" t="s">
        <v>18848</v>
      </c>
      <c r="H6751">
        <v>6</v>
      </c>
      <c r="J6751">
        <f t="shared" si="105"/>
        <v>12</v>
      </c>
    </row>
    <row r="6752" spans="1:10" x14ac:dyDescent="0.45">
      <c r="A6752" t="s">
        <v>6144</v>
      </c>
      <c r="B6752">
        <v>3</v>
      </c>
      <c r="C6752">
        <v>7</v>
      </c>
      <c r="G6752" t="s">
        <v>4545</v>
      </c>
      <c r="H6752">
        <v>1</v>
      </c>
      <c r="J6752">
        <f t="shared" si="105"/>
        <v>7</v>
      </c>
    </row>
    <row r="6753" spans="1:10" x14ac:dyDescent="0.45">
      <c r="A6753" t="s">
        <v>17517</v>
      </c>
      <c r="B6753">
        <v>7</v>
      </c>
      <c r="C6753">
        <v>12</v>
      </c>
      <c r="G6753" t="s">
        <v>4432</v>
      </c>
      <c r="H6753">
        <v>1</v>
      </c>
      <c r="J6753">
        <f t="shared" si="105"/>
        <v>12</v>
      </c>
    </row>
    <row r="6754" spans="1:10" x14ac:dyDescent="0.45">
      <c r="A6754" t="s">
        <v>16989</v>
      </c>
      <c r="B6754">
        <v>6</v>
      </c>
      <c r="C6754">
        <v>4</v>
      </c>
      <c r="G6754" t="s">
        <v>15439</v>
      </c>
      <c r="H6754">
        <v>2</v>
      </c>
      <c r="J6754">
        <f t="shared" si="105"/>
        <v>4</v>
      </c>
    </row>
    <row r="6755" spans="1:10" x14ac:dyDescent="0.45">
      <c r="A6755" t="s">
        <v>15562</v>
      </c>
      <c r="B6755">
        <v>16</v>
      </c>
      <c r="C6755">
        <v>1</v>
      </c>
      <c r="G6755" t="s">
        <v>7427</v>
      </c>
      <c r="H6755">
        <v>2</v>
      </c>
      <c r="J6755">
        <f t="shared" si="105"/>
        <v>1</v>
      </c>
    </row>
    <row r="6756" spans="1:10" x14ac:dyDescent="0.45">
      <c r="A6756" t="s">
        <v>15152</v>
      </c>
      <c r="B6756">
        <v>7</v>
      </c>
      <c r="C6756">
        <v>12</v>
      </c>
      <c r="G6756" t="s">
        <v>9806</v>
      </c>
      <c r="H6756">
        <v>2</v>
      </c>
      <c r="J6756">
        <f t="shared" si="105"/>
        <v>12</v>
      </c>
    </row>
    <row r="6757" spans="1:10" x14ac:dyDescent="0.45">
      <c r="A6757" t="s">
        <v>16817</v>
      </c>
      <c r="B6757" t="s">
        <v>38</v>
      </c>
      <c r="C6757">
        <v>12</v>
      </c>
      <c r="G6757" t="s">
        <v>15496</v>
      </c>
      <c r="H6757">
        <v>12</v>
      </c>
      <c r="J6757">
        <f t="shared" si="105"/>
        <v>12</v>
      </c>
    </row>
    <row r="6758" spans="1:10" x14ac:dyDescent="0.45">
      <c r="A6758" t="s">
        <v>11191</v>
      </c>
      <c r="B6758">
        <v>7</v>
      </c>
      <c r="C6758">
        <v>12</v>
      </c>
      <c r="G6758" t="s">
        <v>9991</v>
      </c>
      <c r="H6758">
        <v>12</v>
      </c>
      <c r="J6758">
        <f t="shared" si="105"/>
        <v>12</v>
      </c>
    </row>
    <row r="6759" spans="1:10" x14ac:dyDescent="0.45">
      <c r="A6759" t="s">
        <v>7277</v>
      </c>
      <c r="B6759">
        <v>17</v>
      </c>
      <c r="C6759">
        <v>12</v>
      </c>
      <c r="G6759" t="s">
        <v>9207</v>
      </c>
      <c r="H6759">
        <v>6</v>
      </c>
      <c r="J6759">
        <f t="shared" si="105"/>
        <v>12</v>
      </c>
    </row>
    <row r="6760" spans="1:10" x14ac:dyDescent="0.45">
      <c r="A6760" t="s">
        <v>4164</v>
      </c>
      <c r="B6760" t="s">
        <v>38</v>
      </c>
      <c r="C6760">
        <v>9</v>
      </c>
      <c r="G6760" t="s">
        <v>20715</v>
      </c>
      <c r="H6760">
        <v>12</v>
      </c>
      <c r="J6760">
        <f t="shared" si="105"/>
        <v>9</v>
      </c>
    </row>
    <row r="6761" spans="1:10" x14ac:dyDescent="0.45">
      <c r="A6761" t="s">
        <v>2923</v>
      </c>
      <c r="B6761">
        <v>12</v>
      </c>
      <c r="C6761">
        <v>12</v>
      </c>
      <c r="G6761" t="s">
        <v>1389</v>
      </c>
      <c r="H6761">
        <v>13</v>
      </c>
      <c r="J6761">
        <f t="shared" si="105"/>
        <v>12</v>
      </c>
    </row>
    <row r="6762" spans="1:10" x14ac:dyDescent="0.45">
      <c r="A6762" t="s">
        <v>14879</v>
      </c>
      <c r="B6762">
        <v>4</v>
      </c>
      <c r="C6762">
        <v>9</v>
      </c>
      <c r="G6762" t="s">
        <v>2490</v>
      </c>
      <c r="H6762">
        <v>7</v>
      </c>
      <c r="J6762">
        <f t="shared" si="105"/>
        <v>9</v>
      </c>
    </row>
    <row r="6763" spans="1:10" x14ac:dyDescent="0.45">
      <c r="A6763" t="s">
        <v>17210</v>
      </c>
      <c r="B6763">
        <v>9</v>
      </c>
      <c r="C6763">
        <v>13</v>
      </c>
      <c r="G6763" t="s">
        <v>5179</v>
      </c>
      <c r="H6763">
        <v>12</v>
      </c>
      <c r="J6763">
        <f t="shared" si="105"/>
        <v>13</v>
      </c>
    </row>
    <row r="6764" spans="1:10" x14ac:dyDescent="0.45">
      <c r="A6764" t="s">
        <v>5228</v>
      </c>
      <c r="B6764">
        <v>19</v>
      </c>
      <c r="C6764">
        <v>17</v>
      </c>
      <c r="G6764" t="s">
        <v>8011</v>
      </c>
      <c r="H6764">
        <v>6</v>
      </c>
      <c r="J6764">
        <f t="shared" si="105"/>
        <v>17</v>
      </c>
    </row>
    <row r="6765" spans="1:10" x14ac:dyDescent="0.45">
      <c r="A6765" t="s">
        <v>14244</v>
      </c>
      <c r="B6765">
        <v>19</v>
      </c>
      <c r="C6765">
        <v>17</v>
      </c>
      <c r="G6765" t="s">
        <v>3497</v>
      </c>
      <c r="H6765">
        <v>12</v>
      </c>
      <c r="J6765">
        <f t="shared" si="105"/>
        <v>17</v>
      </c>
    </row>
    <row r="6766" spans="1:10" x14ac:dyDescent="0.45">
      <c r="A6766" t="s">
        <v>12633</v>
      </c>
      <c r="B6766">
        <v>19</v>
      </c>
      <c r="C6766">
        <v>17</v>
      </c>
      <c r="G6766" t="s">
        <v>9844</v>
      </c>
      <c r="H6766">
        <v>6</v>
      </c>
      <c r="J6766">
        <f t="shared" si="105"/>
        <v>17</v>
      </c>
    </row>
    <row r="6767" spans="1:10" x14ac:dyDescent="0.45">
      <c r="A6767" t="s">
        <v>13548</v>
      </c>
      <c r="B6767">
        <v>19</v>
      </c>
      <c r="C6767">
        <v>17</v>
      </c>
      <c r="G6767" t="s">
        <v>13540</v>
      </c>
      <c r="H6767">
        <v>6</v>
      </c>
      <c r="J6767">
        <f t="shared" si="105"/>
        <v>17</v>
      </c>
    </row>
    <row r="6768" spans="1:10" x14ac:dyDescent="0.45">
      <c r="A6768" t="s">
        <v>15681</v>
      </c>
      <c r="B6768">
        <v>19</v>
      </c>
      <c r="C6768">
        <v>12</v>
      </c>
      <c r="G6768" t="s">
        <v>15012</v>
      </c>
      <c r="H6768">
        <v>6</v>
      </c>
      <c r="J6768">
        <f t="shared" si="105"/>
        <v>12</v>
      </c>
    </row>
    <row r="6769" spans="1:10" x14ac:dyDescent="0.45">
      <c r="A6769" t="s">
        <v>15504</v>
      </c>
      <c r="B6769">
        <v>1</v>
      </c>
      <c r="C6769">
        <v>12</v>
      </c>
      <c r="G6769" t="s">
        <v>15835</v>
      </c>
      <c r="H6769">
        <v>6</v>
      </c>
      <c r="J6769">
        <f t="shared" si="105"/>
        <v>12</v>
      </c>
    </row>
    <row r="6770" spans="1:10" x14ac:dyDescent="0.45">
      <c r="A6770" t="s">
        <v>1137</v>
      </c>
      <c r="B6770">
        <v>11</v>
      </c>
      <c r="C6770">
        <v>1</v>
      </c>
      <c r="G6770" t="s">
        <v>20716</v>
      </c>
      <c r="H6770">
        <v>6</v>
      </c>
      <c r="J6770">
        <f t="shared" si="105"/>
        <v>1</v>
      </c>
    </row>
    <row r="6771" spans="1:10" x14ac:dyDescent="0.45">
      <c r="A6771" t="s">
        <v>5482</v>
      </c>
      <c r="B6771">
        <v>16</v>
      </c>
      <c r="C6771" t="e">
        <v>#N/A</v>
      </c>
      <c r="G6771" t="s">
        <v>1575</v>
      </c>
      <c r="H6771">
        <v>6</v>
      </c>
      <c r="J6771" t="e">
        <f t="shared" si="105"/>
        <v>#N/A</v>
      </c>
    </row>
    <row r="6772" spans="1:10" x14ac:dyDescent="0.45">
      <c r="A6772" t="s">
        <v>684</v>
      </c>
      <c r="B6772">
        <v>5</v>
      </c>
      <c r="C6772">
        <v>17</v>
      </c>
      <c r="G6772" t="s">
        <v>2753</v>
      </c>
      <c r="H6772">
        <v>3</v>
      </c>
      <c r="J6772">
        <f t="shared" si="105"/>
        <v>17</v>
      </c>
    </row>
    <row r="6773" spans="1:10" x14ac:dyDescent="0.45">
      <c r="A6773" t="s">
        <v>8699</v>
      </c>
      <c r="B6773">
        <v>19</v>
      </c>
      <c r="C6773">
        <v>12</v>
      </c>
      <c r="G6773" t="s">
        <v>17735</v>
      </c>
      <c r="H6773">
        <v>3</v>
      </c>
      <c r="J6773">
        <f t="shared" si="105"/>
        <v>12</v>
      </c>
    </row>
    <row r="6774" spans="1:10" x14ac:dyDescent="0.45">
      <c r="A6774" t="s">
        <v>9414</v>
      </c>
      <c r="B6774" t="s">
        <v>65</v>
      </c>
      <c r="C6774">
        <v>17</v>
      </c>
      <c r="G6774" t="s">
        <v>15280</v>
      </c>
      <c r="H6774">
        <v>3</v>
      </c>
      <c r="J6774">
        <f t="shared" si="105"/>
        <v>17</v>
      </c>
    </row>
    <row r="6775" spans="1:10" x14ac:dyDescent="0.45">
      <c r="A6775" t="s">
        <v>17123</v>
      </c>
      <c r="B6775">
        <v>3</v>
      </c>
      <c r="C6775">
        <v>12</v>
      </c>
      <c r="G6775" t="s">
        <v>17410</v>
      </c>
      <c r="H6775">
        <v>1</v>
      </c>
      <c r="J6775">
        <f t="shared" si="105"/>
        <v>12</v>
      </c>
    </row>
    <row r="6776" spans="1:10" x14ac:dyDescent="0.45">
      <c r="A6776" t="s">
        <v>18341</v>
      </c>
      <c r="B6776">
        <v>3</v>
      </c>
      <c r="C6776">
        <v>12</v>
      </c>
      <c r="G6776" t="s">
        <v>13440</v>
      </c>
      <c r="H6776">
        <v>12</v>
      </c>
      <c r="J6776">
        <f t="shared" si="105"/>
        <v>12</v>
      </c>
    </row>
    <row r="6777" spans="1:10" x14ac:dyDescent="0.45">
      <c r="A6777" t="s">
        <v>10066</v>
      </c>
      <c r="B6777">
        <v>1</v>
      </c>
      <c r="C6777">
        <v>12</v>
      </c>
      <c r="G6777" t="s">
        <v>18052</v>
      </c>
      <c r="H6777">
        <v>12</v>
      </c>
      <c r="J6777">
        <f t="shared" si="105"/>
        <v>12</v>
      </c>
    </row>
    <row r="6778" spans="1:10" x14ac:dyDescent="0.45">
      <c r="A6778" t="s">
        <v>17802</v>
      </c>
      <c r="B6778">
        <v>11</v>
      </c>
      <c r="C6778">
        <v>12</v>
      </c>
      <c r="G6778" t="s">
        <v>9150</v>
      </c>
      <c r="H6778">
        <v>12</v>
      </c>
      <c r="J6778">
        <f t="shared" si="105"/>
        <v>12</v>
      </c>
    </row>
    <row r="6779" spans="1:10" x14ac:dyDescent="0.45">
      <c r="A6779" t="s">
        <v>15289</v>
      </c>
      <c r="B6779">
        <v>19</v>
      </c>
      <c r="C6779">
        <v>17</v>
      </c>
      <c r="G6779" t="s">
        <v>18594</v>
      </c>
      <c r="H6779">
        <v>12</v>
      </c>
      <c r="J6779">
        <f t="shared" si="105"/>
        <v>17</v>
      </c>
    </row>
    <row r="6780" spans="1:10" x14ac:dyDescent="0.45">
      <c r="A6780" t="s">
        <v>8945</v>
      </c>
      <c r="B6780">
        <v>1</v>
      </c>
      <c r="C6780">
        <v>12</v>
      </c>
      <c r="G6780" t="s">
        <v>1347</v>
      </c>
      <c r="H6780">
        <v>9</v>
      </c>
      <c r="J6780">
        <f t="shared" si="105"/>
        <v>12</v>
      </c>
    </row>
    <row r="6781" spans="1:10" x14ac:dyDescent="0.45">
      <c r="A6781" t="s">
        <v>4382</v>
      </c>
      <c r="B6781">
        <v>21</v>
      </c>
      <c r="C6781">
        <v>12</v>
      </c>
      <c r="G6781" t="s">
        <v>17900</v>
      </c>
      <c r="H6781">
        <v>12</v>
      </c>
      <c r="J6781">
        <f t="shared" si="105"/>
        <v>12</v>
      </c>
    </row>
    <row r="6782" spans="1:10" x14ac:dyDescent="0.45">
      <c r="A6782" t="s">
        <v>14828</v>
      </c>
      <c r="B6782">
        <v>16</v>
      </c>
      <c r="C6782">
        <v>14</v>
      </c>
      <c r="G6782" t="s">
        <v>12006</v>
      </c>
      <c r="H6782">
        <v>6</v>
      </c>
      <c r="J6782">
        <f t="shared" si="105"/>
        <v>14</v>
      </c>
    </row>
    <row r="6783" spans="1:10" x14ac:dyDescent="0.45">
      <c r="A6783" t="s">
        <v>2324</v>
      </c>
      <c r="B6783">
        <v>1</v>
      </c>
      <c r="C6783">
        <v>12</v>
      </c>
      <c r="G6783" t="s">
        <v>20717</v>
      </c>
      <c r="H6783">
        <v>12</v>
      </c>
      <c r="J6783">
        <f t="shared" si="105"/>
        <v>12</v>
      </c>
    </row>
    <row r="6784" spans="1:10" x14ac:dyDescent="0.45">
      <c r="A6784" t="s">
        <v>9152</v>
      </c>
      <c r="B6784">
        <v>1</v>
      </c>
      <c r="C6784">
        <v>7</v>
      </c>
      <c r="G6784" t="s">
        <v>14169</v>
      </c>
      <c r="H6784">
        <v>12</v>
      </c>
      <c r="J6784">
        <f t="shared" si="105"/>
        <v>7</v>
      </c>
    </row>
    <row r="6785" spans="1:10" x14ac:dyDescent="0.45">
      <c r="A6785" t="s">
        <v>5064</v>
      </c>
      <c r="B6785">
        <v>11</v>
      </c>
      <c r="C6785">
        <v>12</v>
      </c>
      <c r="G6785" t="s">
        <v>18259</v>
      </c>
      <c r="H6785">
        <v>2</v>
      </c>
      <c r="J6785">
        <f t="shared" si="105"/>
        <v>12</v>
      </c>
    </row>
    <row r="6786" spans="1:10" x14ac:dyDescent="0.45">
      <c r="A6786" t="s">
        <v>11948</v>
      </c>
      <c r="B6786" t="s">
        <v>38</v>
      </c>
      <c r="C6786">
        <v>6</v>
      </c>
      <c r="G6786" t="s">
        <v>6817</v>
      </c>
      <c r="H6786">
        <v>12</v>
      </c>
      <c r="J6786">
        <f t="shared" ref="J6786:J6849" si="106">VLOOKUP(A6786,G$2:H$30000,2,FALSE)</f>
        <v>6</v>
      </c>
    </row>
    <row r="6787" spans="1:10" x14ac:dyDescent="0.45">
      <c r="A6787" t="s">
        <v>15309</v>
      </c>
      <c r="B6787">
        <v>5</v>
      </c>
      <c r="C6787">
        <v>2</v>
      </c>
      <c r="G6787" t="s">
        <v>20718</v>
      </c>
      <c r="H6787">
        <v>12</v>
      </c>
      <c r="J6787">
        <f t="shared" si="106"/>
        <v>2</v>
      </c>
    </row>
    <row r="6788" spans="1:10" x14ac:dyDescent="0.45">
      <c r="A6788" t="s">
        <v>6475</v>
      </c>
      <c r="B6788">
        <v>12</v>
      </c>
      <c r="C6788">
        <v>12</v>
      </c>
      <c r="G6788" t="s">
        <v>10686</v>
      </c>
      <c r="H6788">
        <v>12</v>
      </c>
      <c r="J6788">
        <f t="shared" si="106"/>
        <v>12</v>
      </c>
    </row>
    <row r="6789" spans="1:10" x14ac:dyDescent="0.45">
      <c r="A6789" t="s">
        <v>15520</v>
      </c>
      <c r="B6789">
        <v>8</v>
      </c>
      <c r="C6789">
        <v>12</v>
      </c>
      <c r="G6789" t="s">
        <v>16630</v>
      </c>
      <c r="H6789">
        <v>6</v>
      </c>
      <c r="J6789">
        <f t="shared" si="106"/>
        <v>12</v>
      </c>
    </row>
    <row r="6790" spans="1:10" x14ac:dyDescent="0.45">
      <c r="A6790" t="s">
        <v>10414</v>
      </c>
      <c r="B6790">
        <v>1</v>
      </c>
      <c r="C6790">
        <v>7</v>
      </c>
      <c r="G6790" t="s">
        <v>11131</v>
      </c>
      <c r="H6790">
        <v>12</v>
      </c>
      <c r="J6790">
        <f t="shared" si="106"/>
        <v>7</v>
      </c>
    </row>
    <row r="6791" spans="1:10" x14ac:dyDescent="0.45">
      <c r="A6791" t="s">
        <v>13890</v>
      </c>
      <c r="B6791" t="s">
        <v>65</v>
      </c>
      <c r="C6791">
        <v>7</v>
      </c>
      <c r="G6791" t="s">
        <v>15823</v>
      </c>
      <c r="H6791">
        <v>12</v>
      </c>
      <c r="J6791">
        <f t="shared" si="106"/>
        <v>7</v>
      </c>
    </row>
    <row r="6792" spans="1:10" x14ac:dyDescent="0.45">
      <c r="A6792" t="s">
        <v>14715</v>
      </c>
      <c r="B6792">
        <v>7</v>
      </c>
      <c r="C6792">
        <v>12</v>
      </c>
      <c r="G6792" t="s">
        <v>16084</v>
      </c>
      <c r="H6792">
        <v>7</v>
      </c>
      <c r="J6792">
        <f t="shared" si="106"/>
        <v>12</v>
      </c>
    </row>
    <row r="6793" spans="1:10" x14ac:dyDescent="0.45">
      <c r="A6793" t="s">
        <v>14442</v>
      </c>
      <c r="B6793" t="s">
        <v>38</v>
      </c>
      <c r="C6793">
        <v>12</v>
      </c>
      <c r="G6793" t="s">
        <v>20719</v>
      </c>
      <c r="H6793">
        <v>12</v>
      </c>
      <c r="J6793">
        <f t="shared" si="106"/>
        <v>12</v>
      </c>
    </row>
    <row r="6794" spans="1:10" x14ac:dyDescent="0.45">
      <c r="A6794" t="s">
        <v>15050</v>
      </c>
      <c r="B6794">
        <v>17</v>
      </c>
      <c r="C6794">
        <v>14</v>
      </c>
      <c r="G6794" t="s">
        <v>5202</v>
      </c>
      <c r="H6794">
        <v>12</v>
      </c>
      <c r="J6794">
        <f t="shared" si="106"/>
        <v>14</v>
      </c>
    </row>
    <row r="6795" spans="1:10" x14ac:dyDescent="0.45">
      <c r="A6795" t="s">
        <v>2225</v>
      </c>
      <c r="B6795">
        <v>12</v>
      </c>
      <c r="C6795">
        <v>12</v>
      </c>
      <c r="G6795" t="s">
        <v>7192</v>
      </c>
      <c r="H6795">
        <v>2</v>
      </c>
      <c r="J6795">
        <f t="shared" si="106"/>
        <v>12</v>
      </c>
    </row>
    <row r="6796" spans="1:10" x14ac:dyDescent="0.45">
      <c r="A6796" t="s">
        <v>3704</v>
      </c>
      <c r="B6796">
        <v>10</v>
      </c>
      <c r="C6796">
        <v>10</v>
      </c>
      <c r="G6796" t="s">
        <v>6030</v>
      </c>
      <c r="H6796">
        <v>6</v>
      </c>
      <c r="J6796">
        <f t="shared" si="106"/>
        <v>10</v>
      </c>
    </row>
    <row r="6797" spans="1:10" x14ac:dyDescent="0.45">
      <c r="A6797" t="s">
        <v>15063</v>
      </c>
      <c r="B6797">
        <v>1</v>
      </c>
      <c r="C6797">
        <v>12</v>
      </c>
      <c r="G6797" t="s">
        <v>3774</v>
      </c>
      <c r="H6797">
        <v>7</v>
      </c>
      <c r="J6797">
        <f t="shared" si="106"/>
        <v>12</v>
      </c>
    </row>
    <row r="6798" spans="1:10" x14ac:dyDescent="0.45">
      <c r="A6798" t="s">
        <v>7663</v>
      </c>
      <c r="B6798">
        <v>11</v>
      </c>
      <c r="C6798">
        <v>14</v>
      </c>
      <c r="G6798" t="s">
        <v>9018</v>
      </c>
      <c r="H6798">
        <v>7</v>
      </c>
      <c r="J6798">
        <f t="shared" si="106"/>
        <v>14</v>
      </c>
    </row>
    <row r="6799" spans="1:10" x14ac:dyDescent="0.45">
      <c r="A6799" t="s">
        <v>17685</v>
      </c>
      <c r="B6799">
        <v>19</v>
      </c>
      <c r="C6799">
        <v>12</v>
      </c>
      <c r="G6799" t="s">
        <v>11010</v>
      </c>
      <c r="H6799">
        <v>7</v>
      </c>
      <c r="J6799">
        <f t="shared" si="106"/>
        <v>12</v>
      </c>
    </row>
    <row r="6800" spans="1:10" x14ac:dyDescent="0.45">
      <c r="A6800" t="s">
        <v>18146</v>
      </c>
      <c r="B6800">
        <v>9</v>
      </c>
      <c r="C6800">
        <v>12</v>
      </c>
      <c r="G6800" t="s">
        <v>13652</v>
      </c>
      <c r="H6800">
        <v>12</v>
      </c>
      <c r="J6800">
        <f t="shared" si="106"/>
        <v>12</v>
      </c>
    </row>
    <row r="6801" spans="1:10" x14ac:dyDescent="0.45">
      <c r="A6801" t="s">
        <v>16894</v>
      </c>
      <c r="B6801">
        <v>3</v>
      </c>
      <c r="C6801">
        <v>12</v>
      </c>
      <c r="G6801" t="s">
        <v>7147</v>
      </c>
      <c r="H6801">
        <v>14</v>
      </c>
      <c r="J6801">
        <f t="shared" si="106"/>
        <v>12</v>
      </c>
    </row>
    <row r="6802" spans="1:10" x14ac:dyDescent="0.45">
      <c r="A6802" t="s">
        <v>10786</v>
      </c>
      <c r="B6802">
        <v>5</v>
      </c>
      <c r="C6802">
        <v>12</v>
      </c>
      <c r="G6802" t="s">
        <v>12360</v>
      </c>
      <c r="H6802">
        <v>2</v>
      </c>
      <c r="J6802">
        <f t="shared" si="106"/>
        <v>12</v>
      </c>
    </row>
    <row r="6803" spans="1:10" x14ac:dyDescent="0.45">
      <c r="A6803" t="s">
        <v>17062</v>
      </c>
      <c r="B6803">
        <v>19</v>
      </c>
      <c r="C6803">
        <v>15.1</v>
      </c>
      <c r="G6803" t="s">
        <v>13539</v>
      </c>
      <c r="H6803">
        <v>12</v>
      </c>
      <c r="J6803">
        <f t="shared" si="106"/>
        <v>15.1</v>
      </c>
    </row>
    <row r="6804" spans="1:10" x14ac:dyDescent="0.45">
      <c r="A6804" t="s">
        <v>10185</v>
      </c>
      <c r="B6804">
        <v>1</v>
      </c>
      <c r="C6804">
        <v>12</v>
      </c>
      <c r="G6804" t="s">
        <v>18788</v>
      </c>
      <c r="H6804">
        <v>6</v>
      </c>
      <c r="J6804">
        <f t="shared" si="106"/>
        <v>12</v>
      </c>
    </row>
    <row r="6805" spans="1:10" x14ac:dyDescent="0.45">
      <c r="A6805" t="s">
        <v>11204</v>
      </c>
      <c r="B6805">
        <v>5</v>
      </c>
      <c r="C6805">
        <v>17</v>
      </c>
      <c r="G6805" t="s">
        <v>19201</v>
      </c>
      <c r="H6805">
        <v>12</v>
      </c>
      <c r="J6805">
        <f t="shared" si="106"/>
        <v>17</v>
      </c>
    </row>
    <row r="6806" spans="1:10" x14ac:dyDescent="0.45">
      <c r="A6806" t="s">
        <v>1718</v>
      </c>
      <c r="B6806" t="s">
        <v>65</v>
      </c>
      <c r="C6806">
        <v>13</v>
      </c>
      <c r="G6806" t="s">
        <v>7492</v>
      </c>
      <c r="H6806">
        <v>12</v>
      </c>
      <c r="J6806">
        <f t="shared" si="106"/>
        <v>13</v>
      </c>
    </row>
    <row r="6807" spans="1:10" x14ac:dyDescent="0.45">
      <c r="A6807" t="s">
        <v>13828</v>
      </c>
      <c r="B6807" t="s">
        <v>65</v>
      </c>
      <c r="C6807">
        <v>12</v>
      </c>
      <c r="G6807" t="s">
        <v>6092</v>
      </c>
      <c r="H6807">
        <v>6</v>
      </c>
      <c r="J6807">
        <f t="shared" si="106"/>
        <v>12</v>
      </c>
    </row>
    <row r="6808" spans="1:10" x14ac:dyDescent="0.45">
      <c r="A6808" t="s">
        <v>4799</v>
      </c>
      <c r="B6808">
        <v>4</v>
      </c>
      <c r="C6808">
        <v>14</v>
      </c>
      <c r="G6808" t="s">
        <v>9130</v>
      </c>
      <c r="H6808">
        <v>6</v>
      </c>
      <c r="J6808">
        <f t="shared" si="106"/>
        <v>14</v>
      </c>
    </row>
    <row r="6809" spans="1:10" x14ac:dyDescent="0.45">
      <c r="A6809" t="s">
        <v>12221</v>
      </c>
      <c r="B6809">
        <v>10</v>
      </c>
      <c r="C6809">
        <v>15.2</v>
      </c>
      <c r="G6809" t="s">
        <v>4672</v>
      </c>
      <c r="H6809">
        <v>6</v>
      </c>
      <c r="J6809">
        <f t="shared" si="106"/>
        <v>15.2</v>
      </c>
    </row>
    <row r="6810" spans="1:10" x14ac:dyDescent="0.45">
      <c r="A6810" t="s">
        <v>17821</v>
      </c>
      <c r="B6810">
        <v>15</v>
      </c>
      <c r="C6810">
        <v>12</v>
      </c>
      <c r="G6810" t="s">
        <v>10595</v>
      </c>
      <c r="H6810">
        <v>12</v>
      </c>
      <c r="J6810">
        <f t="shared" si="106"/>
        <v>12</v>
      </c>
    </row>
    <row r="6811" spans="1:10" x14ac:dyDescent="0.45">
      <c r="A6811" t="s">
        <v>15080</v>
      </c>
      <c r="B6811">
        <v>6</v>
      </c>
      <c r="C6811">
        <v>12</v>
      </c>
      <c r="G6811" t="s">
        <v>18355</v>
      </c>
      <c r="H6811">
        <v>12</v>
      </c>
      <c r="J6811">
        <f t="shared" si="106"/>
        <v>12</v>
      </c>
    </row>
    <row r="6812" spans="1:10" x14ac:dyDescent="0.45">
      <c r="A6812" t="s">
        <v>13973</v>
      </c>
      <c r="B6812">
        <v>5</v>
      </c>
      <c r="C6812">
        <v>9</v>
      </c>
      <c r="G6812" t="s">
        <v>16860</v>
      </c>
      <c r="H6812">
        <v>6</v>
      </c>
      <c r="J6812">
        <f t="shared" si="106"/>
        <v>9</v>
      </c>
    </row>
    <row r="6813" spans="1:10" x14ac:dyDescent="0.45">
      <c r="A6813" t="s">
        <v>4771</v>
      </c>
      <c r="B6813">
        <v>16</v>
      </c>
      <c r="C6813">
        <v>10</v>
      </c>
      <c r="G6813" t="s">
        <v>16882</v>
      </c>
      <c r="H6813">
        <v>12</v>
      </c>
      <c r="J6813">
        <f t="shared" si="106"/>
        <v>10</v>
      </c>
    </row>
    <row r="6814" spans="1:10" x14ac:dyDescent="0.45">
      <c r="A6814" t="s">
        <v>8814</v>
      </c>
      <c r="B6814">
        <v>13</v>
      </c>
      <c r="C6814">
        <v>12</v>
      </c>
      <c r="G6814" t="s">
        <v>18596</v>
      </c>
      <c r="H6814">
        <v>6</v>
      </c>
      <c r="J6814">
        <f t="shared" si="106"/>
        <v>12</v>
      </c>
    </row>
    <row r="6815" spans="1:10" x14ac:dyDescent="0.45">
      <c r="A6815" t="s">
        <v>19295</v>
      </c>
      <c r="B6815">
        <v>6</v>
      </c>
      <c r="C6815">
        <v>9</v>
      </c>
      <c r="G6815" t="s">
        <v>11169</v>
      </c>
      <c r="H6815">
        <v>4</v>
      </c>
      <c r="J6815">
        <f t="shared" si="106"/>
        <v>9</v>
      </c>
    </row>
    <row r="6816" spans="1:10" x14ac:dyDescent="0.45">
      <c r="A6816" t="s">
        <v>6564</v>
      </c>
      <c r="B6816">
        <v>22</v>
      </c>
      <c r="C6816">
        <v>9</v>
      </c>
      <c r="G6816" t="s">
        <v>16821</v>
      </c>
      <c r="H6816">
        <v>13</v>
      </c>
      <c r="J6816">
        <f t="shared" si="106"/>
        <v>9</v>
      </c>
    </row>
    <row r="6817" spans="1:10" x14ac:dyDescent="0.45">
      <c r="A6817" t="s">
        <v>11150</v>
      </c>
      <c r="B6817">
        <v>3</v>
      </c>
      <c r="C6817">
        <v>15.2</v>
      </c>
      <c r="G6817" t="s">
        <v>18537</v>
      </c>
      <c r="H6817">
        <v>1</v>
      </c>
      <c r="J6817">
        <f t="shared" si="106"/>
        <v>15.2</v>
      </c>
    </row>
    <row r="6818" spans="1:10" x14ac:dyDescent="0.45">
      <c r="A6818" t="s">
        <v>6978</v>
      </c>
      <c r="B6818">
        <v>3</v>
      </c>
      <c r="C6818">
        <v>15.1</v>
      </c>
      <c r="G6818" t="s">
        <v>4273</v>
      </c>
      <c r="H6818">
        <v>1</v>
      </c>
      <c r="J6818">
        <f t="shared" si="106"/>
        <v>15.1</v>
      </c>
    </row>
    <row r="6819" spans="1:10" x14ac:dyDescent="0.45">
      <c r="A6819" t="s">
        <v>9271</v>
      </c>
      <c r="B6819">
        <v>3</v>
      </c>
      <c r="C6819">
        <v>9</v>
      </c>
      <c r="G6819" t="s">
        <v>6766</v>
      </c>
      <c r="H6819">
        <v>7</v>
      </c>
      <c r="J6819">
        <f t="shared" si="106"/>
        <v>9</v>
      </c>
    </row>
    <row r="6820" spans="1:10" x14ac:dyDescent="0.45">
      <c r="A6820" t="s">
        <v>7042</v>
      </c>
      <c r="B6820">
        <v>3</v>
      </c>
      <c r="C6820">
        <v>13</v>
      </c>
      <c r="G6820" t="s">
        <v>17892</v>
      </c>
      <c r="H6820">
        <v>2</v>
      </c>
      <c r="J6820">
        <f t="shared" si="106"/>
        <v>13</v>
      </c>
    </row>
    <row r="6821" spans="1:10" x14ac:dyDescent="0.45">
      <c r="A6821" t="s">
        <v>14968</v>
      </c>
      <c r="B6821">
        <v>22</v>
      </c>
      <c r="C6821">
        <v>12</v>
      </c>
      <c r="G6821" t="s">
        <v>1158</v>
      </c>
      <c r="H6821">
        <v>1</v>
      </c>
      <c r="J6821">
        <f t="shared" si="106"/>
        <v>12</v>
      </c>
    </row>
    <row r="6822" spans="1:10" x14ac:dyDescent="0.45">
      <c r="A6822" t="s">
        <v>10630</v>
      </c>
      <c r="B6822">
        <v>11</v>
      </c>
      <c r="C6822">
        <v>14</v>
      </c>
      <c r="G6822" t="s">
        <v>13751</v>
      </c>
      <c r="H6822">
        <v>1</v>
      </c>
      <c r="J6822">
        <f t="shared" si="106"/>
        <v>14</v>
      </c>
    </row>
    <row r="6823" spans="1:10" x14ac:dyDescent="0.45">
      <c r="A6823" t="s">
        <v>14523</v>
      </c>
      <c r="B6823">
        <v>11</v>
      </c>
      <c r="C6823">
        <v>17</v>
      </c>
      <c r="G6823" t="s">
        <v>9273</v>
      </c>
      <c r="H6823">
        <v>2</v>
      </c>
      <c r="J6823">
        <f t="shared" si="106"/>
        <v>17</v>
      </c>
    </row>
    <row r="6824" spans="1:10" x14ac:dyDescent="0.45">
      <c r="A6824" t="s">
        <v>5633</v>
      </c>
      <c r="B6824" t="s">
        <v>31</v>
      </c>
      <c r="C6824">
        <v>14</v>
      </c>
      <c r="G6824" t="s">
        <v>10899</v>
      </c>
      <c r="H6824">
        <v>12</v>
      </c>
      <c r="J6824">
        <f t="shared" si="106"/>
        <v>14</v>
      </c>
    </row>
    <row r="6825" spans="1:10" x14ac:dyDescent="0.45">
      <c r="A6825" t="s">
        <v>16070</v>
      </c>
      <c r="B6825" t="s">
        <v>31</v>
      </c>
      <c r="C6825">
        <v>12</v>
      </c>
      <c r="G6825" t="s">
        <v>20720</v>
      </c>
      <c r="H6825">
        <v>19.2</v>
      </c>
      <c r="J6825">
        <f t="shared" si="106"/>
        <v>12</v>
      </c>
    </row>
    <row r="6826" spans="1:10" x14ac:dyDescent="0.45">
      <c r="A6826" t="s">
        <v>4594</v>
      </c>
      <c r="B6826">
        <v>1</v>
      </c>
      <c r="C6826">
        <v>12</v>
      </c>
      <c r="G6826" t="s">
        <v>4684</v>
      </c>
      <c r="H6826">
        <v>6</v>
      </c>
      <c r="J6826">
        <f t="shared" si="106"/>
        <v>12</v>
      </c>
    </row>
    <row r="6827" spans="1:10" x14ac:dyDescent="0.45">
      <c r="A6827" t="s">
        <v>12680</v>
      </c>
      <c r="B6827" t="s">
        <v>31</v>
      </c>
      <c r="C6827">
        <v>15.2</v>
      </c>
      <c r="G6827" t="s">
        <v>20721</v>
      </c>
      <c r="H6827">
        <v>12</v>
      </c>
      <c r="J6827">
        <f t="shared" si="106"/>
        <v>15.2</v>
      </c>
    </row>
    <row r="6828" spans="1:10" x14ac:dyDescent="0.45">
      <c r="A6828" t="s">
        <v>13720</v>
      </c>
      <c r="B6828" t="s">
        <v>31</v>
      </c>
      <c r="C6828">
        <v>12</v>
      </c>
      <c r="G6828" t="s">
        <v>18749</v>
      </c>
      <c r="H6828">
        <v>7</v>
      </c>
      <c r="J6828">
        <f t="shared" si="106"/>
        <v>12</v>
      </c>
    </row>
    <row r="6829" spans="1:10" x14ac:dyDescent="0.45">
      <c r="A6829" t="s">
        <v>12333</v>
      </c>
      <c r="B6829" t="s">
        <v>31</v>
      </c>
      <c r="C6829">
        <v>15.1</v>
      </c>
      <c r="G6829" t="s">
        <v>19051</v>
      </c>
      <c r="H6829">
        <v>14</v>
      </c>
      <c r="J6829">
        <f t="shared" si="106"/>
        <v>15.1</v>
      </c>
    </row>
    <row r="6830" spans="1:10" x14ac:dyDescent="0.45">
      <c r="A6830" t="s">
        <v>10924</v>
      </c>
      <c r="B6830" t="s">
        <v>31</v>
      </c>
      <c r="C6830">
        <v>14</v>
      </c>
      <c r="G6830" t="s">
        <v>7493</v>
      </c>
      <c r="H6830">
        <v>15.2</v>
      </c>
      <c r="J6830">
        <f t="shared" si="106"/>
        <v>14</v>
      </c>
    </row>
    <row r="6831" spans="1:10" x14ac:dyDescent="0.45">
      <c r="A6831" t="s">
        <v>13974</v>
      </c>
      <c r="B6831" t="s">
        <v>31</v>
      </c>
      <c r="C6831">
        <v>13</v>
      </c>
      <c r="G6831" t="s">
        <v>17119</v>
      </c>
      <c r="H6831">
        <v>17</v>
      </c>
      <c r="J6831">
        <f t="shared" si="106"/>
        <v>13</v>
      </c>
    </row>
    <row r="6832" spans="1:10" x14ac:dyDescent="0.45">
      <c r="A6832" t="s">
        <v>19052</v>
      </c>
      <c r="B6832">
        <v>3</v>
      </c>
      <c r="C6832">
        <v>13</v>
      </c>
      <c r="G6832" t="s">
        <v>5272</v>
      </c>
      <c r="H6832">
        <v>15.2</v>
      </c>
      <c r="J6832">
        <f t="shared" si="106"/>
        <v>13</v>
      </c>
    </row>
    <row r="6833" spans="1:10" x14ac:dyDescent="0.45">
      <c r="A6833" t="s">
        <v>4044</v>
      </c>
      <c r="B6833" t="s">
        <v>65</v>
      </c>
      <c r="C6833">
        <v>12</v>
      </c>
      <c r="G6833" t="s">
        <v>16137</v>
      </c>
      <c r="H6833">
        <v>6</v>
      </c>
      <c r="J6833">
        <f t="shared" si="106"/>
        <v>12</v>
      </c>
    </row>
    <row r="6834" spans="1:10" x14ac:dyDescent="0.45">
      <c r="A6834" t="s">
        <v>2773</v>
      </c>
      <c r="B6834" t="s">
        <v>65</v>
      </c>
      <c r="C6834">
        <v>12</v>
      </c>
      <c r="G6834" t="s">
        <v>10508</v>
      </c>
      <c r="H6834">
        <v>9</v>
      </c>
      <c r="J6834">
        <f t="shared" si="106"/>
        <v>12</v>
      </c>
    </row>
    <row r="6835" spans="1:10" x14ac:dyDescent="0.45">
      <c r="A6835" t="s">
        <v>17066</v>
      </c>
      <c r="B6835" t="s">
        <v>31</v>
      </c>
      <c r="C6835">
        <v>12</v>
      </c>
      <c r="G6835" t="s">
        <v>11598</v>
      </c>
      <c r="H6835">
        <v>9</v>
      </c>
      <c r="J6835">
        <f t="shared" si="106"/>
        <v>12</v>
      </c>
    </row>
    <row r="6836" spans="1:10" x14ac:dyDescent="0.45">
      <c r="A6836" t="s">
        <v>6681</v>
      </c>
      <c r="B6836" t="s">
        <v>31</v>
      </c>
      <c r="C6836">
        <v>14</v>
      </c>
      <c r="G6836" t="s">
        <v>8070</v>
      </c>
      <c r="H6836">
        <v>9</v>
      </c>
      <c r="J6836">
        <f t="shared" si="106"/>
        <v>14</v>
      </c>
    </row>
    <row r="6837" spans="1:10" x14ac:dyDescent="0.45">
      <c r="A6837" t="s">
        <v>17315</v>
      </c>
      <c r="B6837">
        <v>4</v>
      </c>
      <c r="C6837">
        <v>17</v>
      </c>
      <c r="G6837" t="s">
        <v>8943</v>
      </c>
      <c r="H6837">
        <v>9</v>
      </c>
      <c r="J6837">
        <f t="shared" si="106"/>
        <v>17</v>
      </c>
    </row>
    <row r="6838" spans="1:10" x14ac:dyDescent="0.45">
      <c r="A6838" t="s">
        <v>10026</v>
      </c>
      <c r="B6838">
        <v>1</v>
      </c>
      <c r="C6838">
        <v>12</v>
      </c>
      <c r="G6838" t="s">
        <v>18715</v>
      </c>
      <c r="H6838">
        <v>1</v>
      </c>
      <c r="J6838">
        <f t="shared" si="106"/>
        <v>12</v>
      </c>
    </row>
    <row r="6839" spans="1:10" x14ac:dyDescent="0.45">
      <c r="A6839" t="s">
        <v>18475</v>
      </c>
      <c r="B6839">
        <v>6</v>
      </c>
      <c r="C6839">
        <v>12</v>
      </c>
      <c r="G6839" t="s">
        <v>14229</v>
      </c>
      <c r="H6839">
        <v>1</v>
      </c>
      <c r="J6839">
        <f t="shared" si="106"/>
        <v>12</v>
      </c>
    </row>
    <row r="6840" spans="1:10" x14ac:dyDescent="0.45">
      <c r="A6840" t="s">
        <v>5190</v>
      </c>
      <c r="B6840">
        <v>3</v>
      </c>
      <c r="C6840">
        <v>12</v>
      </c>
      <c r="G6840" t="s">
        <v>14265</v>
      </c>
      <c r="H6840">
        <v>6</v>
      </c>
      <c r="J6840">
        <f t="shared" si="106"/>
        <v>12</v>
      </c>
    </row>
    <row r="6841" spans="1:10" x14ac:dyDescent="0.45">
      <c r="A6841" t="s">
        <v>10491</v>
      </c>
      <c r="B6841">
        <v>4</v>
      </c>
      <c r="C6841">
        <v>14</v>
      </c>
      <c r="G6841" t="s">
        <v>6804</v>
      </c>
      <c r="H6841">
        <v>2</v>
      </c>
      <c r="J6841">
        <f t="shared" si="106"/>
        <v>14</v>
      </c>
    </row>
    <row r="6842" spans="1:10" x14ac:dyDescent="0.45">
      <c r="A6842" t="s">
        <v>8201</v>
      </c>
      <c r="B6842">
        <v>16</v>
      </c>
      <c r="C6842">
        <v>12</v>
      </c>
      <c r="G6842" t="s">
        <v>10382</v>
      </c>
      <c r="H6842">
        <v>1</v>
      </c>
      <c r="J6842">
        <f t="shared" si="106"/>
        <v>12</v>
      </c>
    </row>
    <row r="6843" spans="1:10" x14ac:dyDescent="0.45">
      <c r="A6843" t="s">
        <v>18306</v>
      </c>
      <c r="B6843">
        <v>12</v>
      </c>
      <c r="C6843">
        <v>14</v>
      </c>
      <c r="G6843" t="s">
        <v>20722</v>
      </c>
      <c r="H6843">
        <v>1</v>
      </c>
      <c r="J6843">
        <f t="shared" si="106"/>
        <v>14</v>
      </c>
    </row>
    <row r="6844" spans="1:10" x14ac:dyDescent="0.45">
      <c r="A6844" t="s">
        <v>18890</v>
      </c>
      <c r="B6844">
        <v>1</v>
      </c>
      <c r="C6844">
        <v>14</v>
      </c>
      <c r="G6844" t="s">
        <v>11805</v>
      </c>
      <c r="H6844">
        <v>1</v>
      </c>
      <c r="J6844">
        <f t="shared" si="106"/>
        <v>14</v>
      </c>
    </row>
    <row r="6845" spans="1:10" x14ac:dyDescent="0.45">
      <c r="A6845" t="s">
        <v>4544</v>
      </c>
      <c r="B6845">
        <v>6</v>
      </c>
      <c r="C6845">
        <v>12</v>
      </c>
      <c r="G6845" t="s">
        <v>16308</v>
      </c>
      <c r="H6845">
        <v>1</v>
      </c>
      <c r="J6845">
        <f t="shared" si="106"/>
        <v>12</v>
      </c>
    </row>
    <row r="6846" spans="1:10" x14ac:dyDescent="0.45">
      <c r="A6846" t="s">
        <v>2616</v>
      </c>
      <c r="B6846">
        <v>12</v>
      </c>
      <c r="C6846">
        <v>15.1</v>
      </c>
      <c r="G6846" t="s">
        <v>12025</v>
      </c>
      <c r="H6846">
        <v>2</v>
      </c>
      <c r="J6846">
        <f t="shared" si="106"/>
        <v>15.1</v>
      </c>
    </row>
    <row r="6847" spans="1:10" x14ac:dyDescent="0.45">
      <c r="A6847" t="s">
        <v>18941</v>
      </c>
      <c r="B6847">
        <v>1</v>
      </c>
      <c r="C6847">
        <v>15.1</v>
      </c>
      <c r="G6847" t="s">
        <v>2461</v>
      </c>
      <c r="H6847">
        <v>19.2</v>
      </c>
      <c r="J6847">
        <f t="shared" si="106"/>
        <v>15.1</v>
      </c>
    </row>
    <row r="6848" spans="1:10" x14ac:dyDescent="0.45">
      <c r="A6848" t="s">
        <v>17246</v>
      </c>
      <c r="B6848">
        <v>1</v>
      </c>
      <c r="C6848">
        <v>15.1</v>
      </c>
      <c r="G6848" t="s">
        <v>14485</v>
      </c>
      <c r="H6848">
        <v>19.2</v>
      </c>
      <c r="J6848">
        <f t="shared" si="106"/>
        <v>15.1</v>
      </c>
    </row>
    <row r="6849" spans="1:10" x14ac:dyDescent="0.45">
      <c r="A6849" t="s">
        <v>19136</v>
      </c>
      <c r="B6849">
        <v>14</v>
      </c>
      <c r="C6849">
        <v>15.2</v>
      </c>
      <c r="G6849" t="s">
        <v>13323</v>
      </c>
      <c r="H6849">
        <v>1</v>
      </c>
      <c r="J6849">
        <f t="shared" si="106"/>
        <v>15.2</v>
      </c>
    </row>
    <row r="6850" spans="1:10" x14ac:dyDescent="0.45">
      <c r="A6850" t="s">
        <v>16718</v>
      </c>
      <c r="B6850">
        <v>12</v>
      </c>
      <c r="C6850">
        <v>15.1</v>
      </c>
      <c r="G6850" t="s">
        <v>10441</v>
      </c>
      <c r="H6850">
        <v>19.2</v>
      </c>
      <c r="J6850">
        <f t="shared" ref="J6850:J6913" si="107">VLOOKUP(A6850,G$2:H$30000,2,FALSE)</f>
        <v>15.1</v>
      </c>
    </row>
    <row r="6851" spans="1:10" x14ac:dyDescent="0.45">
      <c r="A6851" t="s">
        <v>9508</v>
      </c>
      <c r="B6851">
        <v>16</v>
      </c>
      <c r="C6851">
        <v>15.2</v>
      </c>
      <c r="G6851" t="s">
        <v>13356</v>
      </c>
      <c r="H6851">
        <v>7</v>
      </c>
      <c r="J6851">
        <f t="shared" si="107"/>
        <v>15.2</v>
      </c>
    </row>
    <row r="6852" spans="1:10" x14ac:dyDescent="0.45">
      <c r="A6852" t="s">
        <v>2057</v>
      </c>
      <c r="B6852">
        <v>19</v>
      </c>
      <c r="C6852">
        <v>17</v>
      </c>
      <c r="G6852" t="s">
        <v>6550</v>
      </c>
      <c r="H6852">
        <v>1</v>
      </c>
      <c r="J6852">
        <f t="shared" si="107"/>
        <v>17</v>
      </c>
    </row>
    <row r="6853" spans="1:10" x14ac:dyDescent="0.45">
      <c r="A6853" t="s">
        <v>6908</v>
      </c>
      <c r="B6853">
        <v>10</v>
      </c>
      <c r="C6853">
        <v>14</v>
      </c>
      <c r="G6853" t="s">
        <v>6543</v>
      </c>
      <c r="H6853">
        <v>17</v>
      </c>
      <c r="J6853">
        <f t="shared" si="107"/>
        <v>14</v>
      </c>
    </row>
    <row r="6854" spans="1:10" x14ac:dyDescent="0.45">
      <c r="A6854" t="s">
        <v>11084</v>
      </c>
      <c r="B6854">
        <v>22</v>
      </c>
      <c r="C6854">
        <v>12</v>
      </c>
      <c r="G6854" t="s">
        <v>20723</v>
      </c>
      <c r="H6854">
        <v>18</v>
      </c>
      <c r="J6854">
        <f t="shared" si="107"/>
        <v>12</v>
      </c>
    </row>
    <row r="6855" spans="1:10" x14ac:dyDescent="0.45">
      <c r="A6855" t="s">
        <v>10102</v>
      </c>
      <c r="B6855" t="s">
        <v>65</v>
      </c>
      <c r="C6855">
        <v>12</v>
      </c>
      <c r="G6855" t="s">
        <v>9800</v>
      </c>
      <c r="H6855">
        <v>2</v>
      </c>
      <c r="J6855">
        <f t="shared" si="107"/>
        <v>12</v>
      </c>
    </row>
    <row r="6856" spans="1:10" x14ac:dyDescent="0.45">
      <c r="A6856" t="s">
        <v>5382</v>
      </c>
      <c r="B6856">
        <v>5</v>
      </c>
      <c r="C6856">
        <v>17</v>
      </c>
      <c r="G6856" t="s">
        <v>15170</v>
      </c>
      <c r="H6856">
        <v>2</v>
      </c>
      <c r="J6856">
        <f t="shared" si="107"/>
        <v>17</v>
      </c>
    </row>
    <row r="6857" spans="1:10" x14ac:dyDescent="0.45">
      <c r="A6857" t="s">
        <v>9111</v>
      </c>
      <c r="B6857">
        <v>12</v>
      </c>
      <c r="C6857">
        <v>18</v>
      </c>
      <c r="G6857" t="s">
        <v>14719</v>
      </c>
      <c r="H6857">
        <v>19.2</v>
      </c>
      <c r="J6857">
        <f t="shared" si="107"/>
        <v>18</v>
      </c>
    </row>
    <row r="6858" spans="1:10" x14ac:dyDescent="0.45">
      <c r="A6858" t="s">
        <v>14477</v>
      </c>
      <c r="B6858">
        <v>5</v>
      </c>
      <c r="C6858">
        <v>14</v>
      </c>
      <c r="G6858" t="s">
        <v>19156</v>
      </c>
      <c r="H6858">
        <v>1</v>
      </c>
      <c r="J6858">
        <f t="shared" si="107"/>
        <v>14</v>
      </c>
    </row>
    <row r="6859" spans="1:10" x14ac:dyDescent="0.45">
      <c r="A6859" t="s">
        <v>14325</v>
      </c>
      <c r="B6859">
        <v>16</v>
      </c>
      <c r="C6859">
        <v>19.2</v>
      </c>
      <c r="G6859" t="s">
        <v>13896</v>
      </c>
      <c r="H6859">
        <v>1</v>
      </c>
      <c r="J6859">
        <f t="shared" si="107"/>
        <v>19.2</v>
      </c>
    </row>
    <row r="6860" spans="1:10" x14ac:dyDescent="0.45">
      <c r="A6860" t="s">
        <v>8270</v>
      </c>
      <c r="B6860">
        <v>9</v>
      </c>
      <c r="C6860">
        <v>17</v>
      </c>
      <c r="G6860" t="s">
        <v>5852</v>
      </c>
      <c r="H6860">
        <v>1</v>
      </c>
      <c r="J6860">
        <f t="shared" si="107"/>
        <v>17</v>
      </c>
    </row>
    <row r="6861" spans="1:10" x14ac:dyDescent="0.45">
      <c r="A6861" t="s">
        <v>9895</v>
      </c>
      <c r="B6861">
        <v>16</v>
      </c>
      <c r="C6861">
        <v>12</v>
      </c>
      <c r="G6861" t="s">
        <v>20724</v>
      </c>
      <c r="H6861">
        <v>1</v>
      </c>
      <c r="J6861">
        <f t="shared" si="107"/>
        <v>12</v>
      </c>
    </row>
    <row r="6862" spans="1:10" x14ac:dyDescent="0.45">
      <c r="A6862" t="s">
        <v>4735</v>
      </c>
      <c r="B6862" t="s">
        <v>31</v>
      </c>
      <c r="C6862">
        <v>17</v>
      </c>
      <c r="G6862" t="s">
        <v>20725</v>
      </c>
      <c r="H6862">
        <v>7</v>
      </c>
      <c r="J6862">
        <f t="shared" si="107"/>
        <v>17</v>
      </c>
    </row>
    <row r="6863" spans="1:10" x14ac:dyDescent="0.45">
      <c r="A6863" t="s">
        <v>15241</v>
      </c>
      <c r="B6863" t="s">
        <v>31</v>
      </c>
      <c r="C6863">
        <v>15.1</v>
      </c>
      <c r="G6863" t="s">
        <v>15344</v>
      </c>
      <c r="H6863">
        <v>18</v>
      </c>
      <c r="J6863">
        <f t="shared" si="107"/>
        <v>15.1</v>
      </c>
    </row>
    <row r="6864" spans="1:10" x14ac:dyDescent="0.45">
      <c r="A6864" t="s">
        <v>18650</v>
      </c>
      <c r="B6864" t="s">
        <v>31</v>
      </c>
      <c r="C6864">
        <v>15.1</v>
      </c>
      <c r="G6864" t="s">
        <v>13038</v>
      </c>
      <c r="H6864">
        <v>1</v>
      </c>
      <c r="J6864">
        <f t="shared" si="107"/>
        <v>15.1</v>
      </c>
    </row>
    <row r="6865" spans="1:10" x14ac:dyDescent="0.45">
      <c r="A6865" t="s">
        <v>7350</v>
      </c>
      <c r="B6865">
        <v>5</v>
      </c>
      <c r="C6865">
        <v>17</v>
      </c>
      <c r="G6865" t="s">
        <v>11724</v>
      </c>
      <c r="H6865">
        <v>12</v>
      </c>
      <c r="J6865">
        <f t="shared" si="107"/>
        <v>17</v>
      </c>
    </row>
    <row r="6866" spans="1:10" x14ac:dyDescent="0.45">
      <c r="A6866" t="s">
        <v>6914</v>
      </c>
      <c r="B6866">
        <v>19</v>
      </c>
      <c r="C6866">
        <v>1</v>
      </c>
      <c r="G6866" t="s">
        <v>15813</v>
      </c>
      <c r="H6866">
        <v>6</v>
      </c>
      <c r="J6866">
        <f t="shared" si="107"/>
        <v>1</v>
      </c>
    </row>
    <row r="6867" spans="1:10" x14ac:dyDescent="0.45">
      <c r="A6867" t="s">
        <v>5919</v>
      </c>
      <c r="B6867">
        <v>16</v>
      </c>
      <c r="C6867">
        <v>12</v>
      </c>
      <c r="G6867" t="s">
        <v>18323</v>
      </c>
      <c r="H6867">
        <v>1</v>
      </c>
      <c r="J6867">
        <f t="shared" si="107"/>
        <v>12</v>
      </c>
    </row>
    <row r="6868" spans="1:10" x14ac:dyDescent="0.45">
      <c r="A6868" t="s">
        <v>12924</v>
      </c>
      <c r="B6868">
        <v>3</v>
      </c>
      <c r="C6868">
        <v>14</v>
      </c>
      <c r="G6868" t="s">
        <v>2407</v>
      </c>
      <c r="H6868">
        <v>2</v>
      </c>
      <c r="J6868">
        <f t="shared" si="107"/>
        <v>14</v>
      </c>
    </row>
    <row r="6869" spans="1:10" x14ac:dyDescent="0.45">
      <c r="A6869" t="s">
        <v>11103</v>
      </c>
      <c r="B6869">
        <v>7</v>
      </c>
      <c r="C6869">
        <v>13</v>
      </c>
      <c r="G6869" t="s">
        <v>20726</v>
      </c>
      <c r="H6869">
        <v>2</v>
      </c>
      <c r="J6869">
        <f t="shared" si="107"/>
        <v>13</v>
      </c>
    </row>
    <row r="6870" spans="1:10" x14ac:dyDescent="0.45">
      <c r="A6870" t="s">
        <v>12199</v>
      </c>
      <c r="B6870">
        <v>1</v>
      </c>
      <c r="C6870">
        <v>12</v>
      </c>
      <c r="G6870" t="s">
        <v>18235</v>
      </c>
      <c r="H6870">
        <v>2</v>
      </c>
      <c r="J6870">
        <f t="shared" si="107"/>
        <v>12</v>
      </c>
    </row>
    <row r="6871" spans="1:10" x14ac:dyDescent="0.45">
      <c r="A6871" t="s">
        <v>17978</v>
      </c>
      <c r="B6871">
        <v>5</v>
      </c>
      <c r="C6871">
        <v>12</v>
      </c>
      <c r="G6871" t="s">
        <v>15987</v>
      </c>
      <c r="H6871">
        <v>1</v>
      </c>
      <c r="J6871">
        <f t="shared" si="107"/>
        <v>12</v>
      </c>
    </row>
    <row r="6872" spans="1:10" x14ac:dyDescent="0.45">
      <c r="A6872" t="s">
        <v>11818</v>
      </c>
      <c r="B6872">
        <v>8</v>
      </c>
      <c r="C6872">
        <v>14</v>
      </c>
      <c r="G6872" t="s">
        <v>11433</v>
      </c>
      <c r="H6872">
        <v>2</v>
      </c>
      <c r="J6872">
        <f t="shared" si="107"/>
        <v>14</v>
      </c>
    </row>
    <row r="6873" spans="1:10" x14ac:dyDescent="0.45">
      <c r="A6873" t="s">
        <v>9287</v>
      </c>
      <c r="B6873">
        <v>5</v>
      </c>
      <c r="C6873">
        <v>12</v>
      </c>
      <c r="G6873" t="s">
        <v>11187</v>
      </c>
      <c r="H6873">
        <v>2</v>
      </c>
      <c r="J6873">
        <f t="shared" si="107"/>
        <v>12</v>
      </c>
    </row>
    <row r="6874" spans="1:10" x14ac:dyDescent="0.45">
      <c r="A6874" t="s">
        <v>12152</v>
      </c>
      <c r="B6874">
        <v>5</v>
      </c>
      <c r="C6874">
        <v>14</v>
      </c>
      <c r="G6874" t="s">
        <v>5527</v>
      </c>
      <c r="H6874">
        <v>2</v>
      </c>
      <c r="J6874">
        <f t="shared" si="107"/>
        <v>14</v>
      </c>
    </row>
    <row r="6875" spans="1:10" x14ac:dyDescent="0.45">
      <c r="A6875" t="s">
        <v>9186</v>
      </c>
      <c r="B6875">
        <v>3</v>
      </c>
      <c r="C6875">
        <v>12</v>
      </c>
      <c r="G6875" t="s">
        <v>12675</v>
      </c>
      <c r="H6875">
        <v>2</v>
      </c>
      <c r="J6875">
        <f t="shared" si="107"/>
        <v>12</v>
      </c>
    </row>
    <row r="6876" spans="1:10" x14ac:dyDescent="0.45">
      <c r="A6876" t="s">
        <v>9575</v>
      </c>
      <c r="B6876">
        <v>1</v>
      </c>
      <c r="C6876">
        <v>12</v>
      </c>
      <c r="G6876" t="s">
        <v>9612</v>
      </c>
      <c r="H6876">
        <v>2</v>
      </c>
      <c r="J6876">
        <f t="shared" si="107"/>
        <v>12</v>
      </c>
    </row>
    <row r="6877" spans="1:10" x14ac:dyDescent="0.45">
      <c r="A6877" t="s">
        <v>9571</v>
      </c>
      <c r="B6877">
        <v>1</v>
      </c>
      <c r="C6877">
        <v>6</v>
      </c>
      <c r="G6877" t="s">
        <v>20727</v>
      </c>
      <c r="H6877">
        <v>1</v>
      </c>
      <c r="J6877">
        <f t="shared" si="107"/>
        <v>6</v>
      </c>
    </row>
    <row r="6878" spans="1:10" x14ac:dyDescent="0.45">
      <c r="A6878" t="s">
        <v>222</v>
      </c>
      <c r="B6878">
        <v>19</v>
      </c>
      <c r="C6878">
        <v>12</v>
      </c>
      <c r="G6878" t="s">
        <v>20728</v>
      </c>
      <c r="H6878">
        <v>1</v>
      </c>
      <c r="J6878">
        <f t="shared" si="107"/>
        <v>12</v>
      </c>
    </row>
    <row r="6879" spans="1:10" x14ac:dyDescent="0.45">
      <c r="A6879" t="s">
        <v>10747</v>
      </c>
      <c r="B6879">
        <v>11</v>
      </c>
      <c r="C6879">
        <v>1</v>
      </c>
      <c r="G6879" t="s">
        <v>18381</v>
      </c>
      <c r="H6879">
        <v>1</v>
      </c>
      <c r="J6879">
        <f t="shared" si="107"/>
        <v>1</v>
      </c>
    </row>
    <row r="6880" spans="1:10" x14ac:dyDescent="0.45">
      <c r="A6880" t="s">
        <v>9565</v>
      </c>
      <c r="B6880" t="s">
        <v>38</v>
      </c>
      <c r="C6880">
        <v>1</v>
      </c>
      <c r="G6880" t="s">
        <v>20729</v>
      </c>
      <c r="H6880">
        <v>1</v>
      </c>
      <c r="J6880">
        <f t="shared" si="107"/>
        <v>1</v>
      </c>
    </row>
    <row r="6881" spans="1:10" x14ac:dyDescent="0.45">
      <c r="A6881" t="s">
        <v>2540</v>
      </c>
      <c r="B6881">
        <v>19</v>
      </c>
      <c r="C6881">
        <v>1</v>
      </c>
      <c r="G6881" t="s">
        <v>18307</v>
      </c>
      <c r="H6881">
        <v>1</v>
      </c>
      <c r="J6881">
        <f t="shared" si="107"/>
        <v>1</v>
      </c>
    </row>
    <row r="6882" spans="1:10" x14ac:dyDescent="0.45">
      <c r="A6882" t="s">
        <v>10132</v>
      </c>
      <c r="B6882">
        <v>11</v>
      </c>
      <c r="C6882">
        <v>1</v>
      </c>
      <c r="G6882" t="s">
        <v>11949</v>
      </c>
      <c r="H6882">
        <v>13</v>
      </c>
      <c r="J6882">
        <f t="shared" si="107"/>
        <v>1</v>
      </c>
    </row>
    <row r="6883" spans="1:10" x14ac:dyDescent="0.45">
      <c r="A6883" t="s">
        <v>11279</v>
      </c>
      <c r="B6883">
        <v>7</v>
      </c>
      <c r="C6883">
        <v>2</v>
      </c>
      <c r="G6883" t="s">
        <v>10902</v>
      </c>
      <c r="H6883">
        <v>12</v>
      </c>
      <c r="J6883">
        <f t="shared" si="107"/>
        <v>2</v>
      </c>
    </row>
    <row r="6884" spans="1:10" x14ac:dyDescent="0.45">
      <c r="A6884" t="s">
        <v>3025</v>
      </c>
      <c r="B6884" t="s">
        <v>31</v>
      </c>
      <c r="C6884">
        <v>2</v>
      </c>
      <c r="G6884" t="s">
        <v>20730</v>
      </c>
      <c r="H6884">
        <v>10</v>
      </c>
      <c r="J6884">
        <f t="shared" si="107"/>
        <v>2</v>
      </c>
    </row>
    <row r="6885" spans="1:10" x14ac:dyDescent="0.45">
      <c r="A6885" t="s">
        <v>1812</v>
      </c>
      <c r="B6885">
        <v>15</v>
      </c>
      <c r="C6885">
        <v>1</v>
      </c>
      <c r="G6885" t="s">
        <v>20731</v>
      </c>
      <c r="H6885">
        <v>10</v>
      </c>
      <c r="J6885">
        <f t="shared" si="107"/>
        <v>1</v>
      </c>
    </row>
    <row r="6886" spans="1:10" x14ac:dyDescent="0.45">
      <c r="A6886" t="s">
        <v>16835</v>
      </c>
      <c r="B6886" t="s">
        <v>38</v>
      </c>
      <c r="C6886">
        <v>1</v>
      </c>
      <c r="G6886" t="s">
        <v>19020</v>
      </c>
      <c r="H6886">
        <v>3</v>
      </c>
      <c r="J6886">
        <f t="shared" si="107"/>
        <v>1</v>
      </c>
    </row>
    <row r="6887" spans="1:10" x14ac:dyDescent="0.45">
      <c r="A6887" t="s">
        <v>14637</v>
      </c>
      <c r="B6887">
        <v>8</v>
      </c>
      <c r="C6887">
        <v>1</v>
      </c>
      <c r="G6887" t="s">
        <v>19289</v>
      </c>
      <c r="H6887">
        <v>7</v>
      </c>
      <c r="J6887">
        <f t="shared" si="107"/>
        <v>1</v>
      </c>
    </row>
    <row r="6888" spans="1:10" x14ac:dyDescent="0.45">
      <c r="A6888" t="s">
        <v>9510</v>
      </c>
      <c r="B6888">
        <v>18</v>
      </c>
      <c r="C6888">
        <v>1</v>
      </c>
      <c r="G6888" t="s">
        <v>17000</v>
      </c>
      <c r="H6888">
        <v>2</v>
      </c>
      <c r="J6888">
        <f t="shared" si="107"/>
        <v>1</v>
      </c>
    </row>
    <row r="6889" spans="1:10" x14ac:dyDescent="0.45">
      <c r="A6889" t="s">
        <v>6881</v>
      </c>
      <c r="B6889">
        <v>18</v>
      </c>
      <c r="C6889">
        <v>1</v>
      </c>
      <c r="G6889" t="s">
        <v>14746</v>
      </c>
      <c r="H6889">
        <v>1</v>
      </c>
      <c r="J6889">
        <f t="shared" si="107"/>
        <v>1</v>
      </c>
    </row>
    <row r="6890" spans="1:10" x14ac:dyDescent="0.45">
      <c r="A6890" t="s">
        <v>9129</v>
      </c>
      <c r="B6890">
        <v>8</v>
      </c>
      <c r="C6890">
        <v>6</v>
      </c>
      <c r="G6890" t="s">
        <v>6080</v>
      </c>
      <c r="H6890">
        <v>9</v>
      </c>
      <c r="J6890">
        <f t="shared" si="107"/>
        <v>6</v>
      </c>
    </row>
    <row r="6891" spans="1:10" x14ac:dyDescent="0.45">
      <c r="A6891" t="s">
        <v>15003</v>
      </c>
      <c r="B6891">
        <v>7</v>
      </c>
      <c r="C6891">
        <v>1</v>
      </c>
      <c r="G6891" t="s">
        <v>10067</v>
      </c>
      <c r="H6891">
        <v>1</v>
      </c>
      <c r="J6891">
        <f t="shared" si="107"/>
        <v>1</v>
      </c>
    </row>
    <row r="6892" spans="1:10" x14ac:dyDescent="0.45">
      <c r="A6892" t="s">
        <v>15778</v>
      </c>
      <c r="B6892">
        <v>3</v>
      </c>
      <c r="C6892">
        <v>1</v>
      </c>
      <c r="G6892" t="s">
        <v>6106</v>
      </c>
      <c r="H6892">
        <v>6</v>
      </c>
      <c r="J6892">
        <f t="shared" si="107"/>
        <v>1</v>
      </c>
    </row>
    <row r="6893" spans="1:10" x14ac:dyDescent="0.45">
      <c r="A6893" t="s">
        <v>12258</v>
      </c>
      <c r="B6893">
        <v>6</v>
      </c>
      <c r="C6893">
        <v>12</v>
      </c>
      <c r="G6893" t="s">
        <v>4342</v>
      </c>
      <c r="H6893">
        <v>1</v>
      </c>
      <c r="J6893">
        <f t="shared" si="107"/>
        <v>12</v>
      </c>
    </row>
    <row r="6894" spans="1:10" x14ac:dyDescent="0.45">
      <c r="A6894" t="s">
        <v>5299</v>
      </c>
      <c r="B6894">
        <v>3</v>
      </c>
      <c r="C6894">
        <v>12</v>
      </c>
      <c r="G6894" t="s">
        <v>14252</v>
      </c>
      <c r="H6894">
        <v>1</v>
      </c>
      <c r="J6894">
        <f t="shared" si="107"/>
        <v>12</v>
      </c>
    </row>
    <row r="6895" spans="1:10" x14ac:dyDescent="0.45">
      <c r="A6895" t="s">
        <v>14177</v>
      </c>
      <c r="B6895">
        <v>10</v>
      </c>
      <c r="C6895">
        <v>12</v>
      </c>
      <c r="G6895" t="s">
        <v>7222</v>
      </c>
      <c r="H6895">
        <v>1</v>
      </c>
      <c r="J6895">
        <f t="shared" si="107"/>
        <v>12</v>
      </c>
    </row>
    <row r="6896" spans="1:10" x14ac:dyDescent="0.45">
      <c r="A6896" t="s">
        <v>3621</v>
      </c>
      <c r="B6896">
        <v>19</v>
      </c>
      <c r="C6896">
        <v>18</v>
      </c>
      <c r="G6896" t="s">
        <v>17177</v>
      </c>
      <c r="H6896">
        <v>1</v>
      </c>
      <c r="J6896">
        <f t="shared" si="107"/>
        <v>18</v>
      </c>
    </row>
    <row r="6897" spans="1:10" x14ac:dyDescent="0.45">
      <c r="A6897" t="s">
        <v>2729</v>
      </c>
      <c r="B6897">
        <v>15</v>
      </c>
      <c r="C6897">
        <v>17</v>
      </c>
      <c r="G6897" t="s">
        <v>1212</v>
      </c>
      <c r="H6897">
        <v>1</v>
      </c>
      <c r="J6897">
        <f t="shared" si="107"/>
        <v>17</v>
      </c>
    </row>
    <row r="6898" spans="1:10" x14ac:dyDescent="0.45">
      <c r="A6898" t="s">
        <v>7537</v>
      </c>
      <c r="B6898">
        <v>1</v>
      </c>
      <c r="C6898">
        <v>12</v>
      </c>
      <c r="G6898" t="s">
        <v>14976</v>
      </c>
      <c r="H6898">
        <v>1</v>
      </c>
      <c r="J6898">
        <f t="shared" si="107"/>
        <v>12</v>
      </c>
    </row>
    <row r="6899" spans="1:10" x14ac:dyDescent="0.45">
      <c r="A6899" t="s">
        <v>17128</v>
      </c>
      <c r="B6899">
        <v>17</v>
      </c>
      <c r="C6899">
        <v>17</v>
      </c>
      <c r="G6899" t="s">
        <v>19264</v>
      </c>
      <c r="H6899">
        <v>1</v>
      </c>
      <c r="J6899">
        <f t="shared" si="107"/>
        <v>17</v>
      </c>
    </row>
    <row r="6900" spans="1:10" x14ac:dyDescent="0.45">
      <c r="A6900" t="s">
        <v>2868</v>
      </c>
      <c r="B6900">
        <v>11</v>
      </c>
      <c r="C6900">
        <v>3</v>
      </c>
      <c r="G6900" t="s">
        <v>6622</v>
      </c>
      <c r="H6900">
        <v>9</v>
      </c>
      <c r="J6900">
        <f t="shared" si="107"/>
        <v>3</v>
      </c>
    </row>
    <row r="6901" spans="1:10" x14ac:dyDescent="0.45">
      <c r="A6901" t="s">
        <v>3751</v>
      </c>
      <c r="B6901">
        <v>14</v>
      </c>
      <c r="C6901">
        <v>1</v>
      </c>
      <c r="G6901" t="s">
        <v>4619</v>
      </c>
      <c r="H6901">
        <v>6</v>
      </c>
      <c r="J6901">
        <f t="shared" si="107"/>
        <v>1</v>
      </c>
    </row>
    <row r="6902" spans="1:10" x14ac:dyDescent="0.45">
      <c r="A6902" t="s">
        <v>4621</v>
      </c>
      <c r="B6902">
        <v>13</v>
      </c>
      <c r="C6902">
        <v>2</v>
      </c>
      <c r="G6902" t="s">
        <v>15526</v>
      </c>
      <c r="H6902">
        <v>17</v>
      </c>
      <c r="J6902">
        <f t="shared" si="107"/>
        <v>2</v>
      </c>
    </row>
    <row r="6903" spans="1:10" x14ac:dyDescent="0.45">
      <c r="A6903" t="s">
        <v>6568</v>
      </c>
      <c r="B6903">
        <v>4</v>
      </c>
      <c r="C6903">
        <v>12</v>
      </c>
      <c r="G6903" t="s">
        <v>17291</v>
      </c>
      <c r="H6903">
        <v>12</v>
      </c>
      <c r="J6903">
        <f t="shared" si="107"/>
        <v>12</v>
      </c>
    </row>
    <row r="6904" spans="1:10" x14ac:dyDescent="0.45">
      <c r="A6904" t="s">
        <v>12157</v>
      </c>
      <c r="B6904">
        <v>7</v>
      </c>
      <c r="C6904">
        <v>2</v>
      </c>
      <c r="G6904" t="s">
        <v>16745</v>
      </c>
      <c r="H6904">
        <v>12</v>
      </c>
      <c r="J6904">
        <f t="shared" si="107"/>
        <v>2</v>
      </c>
    </row>
    <row r="6905" spans="1:10" x14ac:dyDescent="0.45">
      <c r="A6905" t="s">
        <v>17994</v>
      </c>
      <c r="B6905">
        <v>12</v>
      </c>
      <c r="C6905">
        <v>2</v>
      </c>
      <c r="G6905" t="s">
        <v>7832</v>
      </c>
      <c r="H6905">
        <v>13</v>
      </c>
      <c r="J6905">
        <f t="shared" si="107"/>
        <v>2</v>
      </c>
    </row>
    <row r="6906" spans="1:10" x14ac:dyDescent="0.45">
      <c r="A6906" t="s">
        <v>17340</v>
      </c>
      <c r="B6906" t="s">
        <v>38</v>
      </c>
      <c r="C6906">
        <v>2</v>
      </c>
      <c r="G6906" t="s">
        <v>18876</v>
      </c>
      <c r="H6906">
        <v>15.2</v>
      </c>
      <c r="J6906">
        <f t="shared" si="107"/>
        <v>2</v>
      </c>
    </row>
    <row r="6907" spans="1:10" x14ac:dyDescent="0.45">
      <c r="A6907" t="s">
        <v>5387</v>
      </c>
      <c r="B6907" t="s">
        <v>38</v>
      </c>
      <c r="C6907">
        <v>12</v>
      </c>
      <c r="G6907" t="s">
        <v>17819</v>
      </c>
      <c r="H6907">
        <v>15.1</v>
      </c>
      <c r="J6907">
        <f t="shared" si="107"/>
        <v>12</v>
      </c>
    </row>
    <row r="6908" spans="1:10" x14ac:dyDescent="0.45">
      <c r="A6908" t="s">
        <v>5697</v>
      </c>
      <c r="B6908">
        <v>7</v>
      </c>
      <c r="C6908">
        <v>12</v>
      </c>
      <c r="G6908" t="s">
        <v>11009</v>
      </c>
      <c r="H6908">
        <v>2</v>
      </c>
      <c r="J6908">
        <f t="shared" si="107"/>
        <v>12</v>
      </c>
    </row>
    <row r="6909" spans="1:10" x14ac:dyDescent="0.45">
      <c r="A6909" t="s">
        <v>15095</v>
      </c>
      <c r="B6909" t="s">
        <v>38</v>
      </c>
      <c r="C6909">
        <v>12</v>
      </c>
      <c r="G6909" t="s">
        <v>13703</v>
      </c>
      <c r="H6909">
        <v>1</v>
      </c>
      <c r="J6909">
        <f t="shared" si="107"/>
        <v>12</v>
      </c>
    </row>
    <row r="6910" spans="1:10" x14ac:dyDescent="0.45">
      <c r="A6910" t="s">
        <v>5648</v>
      </c>
      <c r="B6910">
        <v>12</v>
      </c>
      <c r="C6910">
        <v>15.2</v>
      </c>
      <c r="G6910" t="s">
        <v>20732</v>
      </c>
      <c r="H6910">
        <v>1</v>
      </c>
      <c r="J6910">
        <f t="shared" si="107"/>
        <v>15.2</v>
      </c>
    </row>
    <row r="6911" spans="1:10" x14ac:dyDescent="0.45">
      <c r="A6911" t="s">
        <v>19175</v>
      </c>
      <c r="B6911">
        <v>12</v>
      </c>
      <c r="C6911">
        <v>17</v>
      </c>
      <c r="G6911" t="s">
        <v>20733</v>
      </c>
      <c r="H6911">
        <v>6</v>
      </c>
      <c r="J6911">
        <f t="shared" si="107"/>
        <v>17</v>
      </c>
    </row>
    <row r="6912" spans="1:10" x14ac:dyDescent="0.45">
      <c r="A6912" t="s">
        <v>10618</v>
      </c>
      <c r="B6912">
        <v>9</v>
      </c>
      <c r="C6912">
        <v>6</v>
      </c>
      <c r="G6912" t="s">
        <v>5507</v>
      </c>
      <c r="H6912">
        <v>12</v>
      </c>
      <c r="J6912">
        <f t="shared" si="107"/>
        <v>6</v>
      </c>
    </row>
    <row r="6913" spans="1:10" x14ac:dyDescent="0.45">
      <c r="A6913" t="s">
        <v>11622</v>
      </c>
      <c r="B6913">
        <v>7</v>
      </c>
      <c r="C6913">
        <v>7</v>
      </c>
      <c r="G6913" t="s">
        <v>7403</v>
      </c>
      <c r="H6913">
        <v>1</v>
      </c>
      <c r="J6913">
        <f t="shared" si="107"/>
        <v>7</v>
      </c>
    </row>
    <row r="6914" spans="1:10" x14ac:dyDescent="0.45">
      <c r="A6914" t="s">
        <v>9080</v>
      </c>
      <c r="B6914">
        <v>15</v>
      </c>
      <c r="C6914">
        <v>1</v>
      </c>
      <c r="G6914" t="s">
        <v>10147</v>
      </c>
      <c r="H6914">
        <v>12</v>
      </c>
      <c r="J6914">
        <f t="shared" ref="J6914:J6977" si="108">VLOOKUP(A6914,G$2:H$30000,2,FALSE)</f>
        <v>1</v>
      </c>
    </row>
    <row r="6915" spans="1:10" x14ac:dyDescent="0.45">
      <c r="A6915" t="s">
        <v>11153</v>
      </c>
      <c r="B6915">
        <v>18</v>
      </c>
      <c r="C6915">
        <v>2</v>
      </c>
      <c r="G6915" t="s">
        <v>8872</v>
      </c>
      <c r="H6915">
        <v>1</v>
      </c>
      <c r="J6915">
        <f t="shared" si="108"/>
        <v>2</v>
      </c>
    </row>
    <row r="6916" spans="1:10" x14ac:dyDescent="0.45">
      <c r="A6916" t="s">
        <v>17415</v>
      </c>
      <c r="B6916" t="s">
        <v>38</v>
      </c>
      <c r="C6916">
        <v>3</v>
      </c>
      <c r="G6916" t="s">
        <v>10711</v>
      </c>
      <c r="H6916">
        <v>1</v>
      </c>
      <c r="J6916">
        <f t="shared" si="108"/>
        <v>3</v>
      </c>
    </row>
    <row r="6917" spans="1:10" x14ac:dyDescent="0.45">
      <c r="A6917" t="s">
        <v>14361</v>
      </c>
      <c r="B6917">
        <v>16</v>
      </c>
      <c r="C6917">
        <v>4</v>
      </c>
      <c r="G6917" t="s">
        <v>4781</v>
      </c>
      <c r="H6917">
        <v>6</v>
      </c>
      <c r="J6917">
        <f t="shared" si="108"/>
        <v>4</v>
      </c>
    </row>
    <row r="6918" spans="1:10" x14ac:dyDescent="0.45">
      <c r="A6918" t="s">
        <v>12327</v>
      </c>
      <c r="B6918" t="s">
        <v>38</v>
      </c>
      <c r="C6918">
        <v>6</v>
      </c>
      <c r="G6918" t="s">
        <v>14641</v>
      </c>
      <c r="H6918">
        <v>1</v>
      </c>
      <c r="J6918">
        <f t="shared" si="108"/>
        <v>6</v>
      </c>
    </row>
    <row r="6919" spans="1:10" x14ac:dyDescent="0.45">
      <c r="A6919" t="s">
        <v>17953</v>
      </c>
      <c r="B6919" t="s">
        <v>31</v>
      </c>
      <c r="C6919">
        <v>2</v>
      </c>
      <c r="G6919" t="s">
        <v>20734</v>
      </c>
      <c r="H6919">
        <v>10</v>
      </c>
      <c r="J6919">
        <f t="shared" si="108"/>
        <v>2</v>
      </c>
    </row>
    <row r="6920" spans="1:10" x14ac:dyDescent="0.45">
      <c r="A6920" t="s">
        <v>10053</v>
      </c>
      <c r="B6920">
        <v>4</v>
      </c>
      <c r="C6920">
        <v>2</v>
      </c>
      <c r="G6920" t="s">
        <v>20735</v>
      </c>
      <c r="H6920">
        <v>19.2</v>
      </c>
      <c r="J6920">
        <f t="shared" si="108"/>
        <v>2</v>
      </c>
    </row>
    <row r="6921" spans="1:10" x14ac:dyDescent="0.45">
      <c r="A6921" t="s">
        <v>14133</v>
      </c>
      <c r="B6921">
        <v>10</v>
      </c>
      <c r="C6921">
        <v>1</v>
      </c>
      <c r="G6921" t="s">
        <v>4970</v>
      </c>
      <c r="H6921">
        <v>17</v>
      </c>
      <c r="J6921">
        <f t="shared" si="108"/>
        <v>1</v>
      </c>
    </row>
    <row r="6922" spans="1:10" x14ac:dyDescent="0.45">
      <c r="A6922" t="s">
        <v>14083</v>
      </c>
      <c r="B6922">
        <v>1</v>
      </c>
      <c r="C6922">
        <v>1</v>
      </c>
      <c r="G6922" t="s">
        <v>16492</v>
      </c>
      <c r="H6922">
        <v>6</v>
      </c>
      <c r="J6922">
        <f t="shared" si="108"/>
        <v>1</v>
      </c>
    </row>
    <row r="6923" spans="1:10" x14ac:dyDescent="0.45">
      <c r="A6923" t="s">
        <v>7653</v>
      </c>
      <c r="B6923" t="s">
        <v>38</v>
      </c>
      <c r="C6923">
        <v>12</v>
      </c>
      <c r="G6923" t="s">
        <v>20736</v>
      </c>
      <c r="H6923">
        <v>6</v>
      </c>
      <c r="J6923">
        <f t="shared" si="108"/>
        <v>12</v>
      </c>
    </row>
    <row r="6924" spans="1:10" x14ac:dyDescent="0.45">
      <c r="A6924" t="s">
        <v>13170</v>
      </c>
      <c r="B6924">
        <v>9</v>
      </c>
      <c r="C6924">
        <v>6</v>
      </c>
      <c r="G6924" t="s">
        <v>14707</v>
      </c>
      <c r="H6924">
        <v>1</v>
      </c>
      <c r="J6924">
        <f t="shared" si="108"/>
        <v>6</v>
      </c>
    </row>
    <row r="6925" spans="1:10" x14ac:dyDescent="0.45">
      <c r="A6925" t="s">
        <v>9672</v>
      </c>
      <c r="B6925">
        <v>10</v>
      </c>
      <c r="C6925">
        <v>3</v>
      </c>
      <c r="G6925" t="s">
        <v>12523</v>
      </c>
      <c r="H6925">
        <v>2</v>
      </c>
      <c r="J6925">
        <f t="shared" si="108"/>
        <v>3</v>
      </c>
    </row>
    <row r="6926" spans="1:10" x14ac:dyDescent="0.45">
      <c r="A6926" t="s">
        <v>5102</v>
      </c>
      <c r="B6926">
        <v>22</v>
      </c>
      <c r="C6926">
        <v>1</v>
      </c>
      <c r="G6926" t="s">
        <v>5008</v>
      </c>
      <c r="H6926">
        <v>19.2</v>
      </c>
      <c r="J6926">
        <f t="shared" si="108"/>
        <v>1</v>
      </c>
    </row>
    <row r="6927" spans="1:10" x14ac:dyDescent="0.45">
      <c r="A6927" t="s">
        <v>10863</v>
      </c>
      <c r="B6927">
        <v>17</v>
      </c>
      <c r="C6927">
        <v>7</v>
      </c>
      <c r="G6927" t="s">
        <v>20737</v>
      </c>
      <c r="H6927">
        <v>17</v>
      </c>
      <c r="J6927">
        <f t="shared" si="108"/>
        <v>7</v>
      </c>
    </row>
    <row r="6928" spans="1:10" x14ac:dyDescent="0.45">
      <c r="A6928" t="s">
        <v>10003</v>
      </c>
      <c r="B6928">
        <v>11</v>
      </c>
      <c r="C6928">
        <v>3</v>
      </c>
      <c r="G6928" t="s">
        <v>3050</v>
      </c>
      <c r="H6928">
        <v>12</v>
      </c>
      <c r="J6928">
        <f t="shared" si="108"/>
        <v>3</v>
      </c>
    </row>
    <row r="6929" spans="1:10" x14ac:dyDescent="0.45">
      <c r="A6929" t="s">
        <v>18295</v>
      </c>
      <c r="B6929">
        <v>11</v>
      </c>
      <c r="C6929">
        <v>7</v>
      </c>
      <c r="G6929" t="s">
        <v>20738</v>
      </c>
      <c r="H6929">
        <v>19.2</v>
      </c>
      <c r="J6929">
        <f t="shared" si="108"/>
        <v>7</v>
      </c>
    </row>
    <row r="6930" spans="1:10" x14ac:dyDescent="0.45">
      <c r="A6930" t="s">
        <v>5898</v>
      </c>
      <c r="B6930">
        <v>7</v>
      </c>
      <c r="C6930">
        <v>3</v>
      </c>
      <c r="G6930" t="s">
        <v>8610</v>
      </c>
      <c r="H6930">
        <v>1</v>
      </c>
      <c r="J6930">
        <f t="shared" si="108"/>
        <v>3</v>
      </c>
    </row>
    <row r="6931" spans="1:10" x14ac:dyDescent="0.45">
      <c r="A6931" t="s">
        <v>18389</v>
      </c>
      <c r="B6931" t="s">
        <v>38</v>
      </c>
      <c r="C6931">
        <v>12</v>
      </c>
      <c r="G6931" t="s">
        <v>16988</v>
      </c>
      <c r="H6931">
        <v>1</v>
      </c>
      <c r="J6931">
        <f t="shared" si="108"/>
        <v>12</v>
      </c>
    </row>
    <row r="6932" spans="1:10" x14ac:dyDescent="0.45">
      <c r="A6932" t="s">
        <v>11835</v>
      </c>
      <c r="B6932">
        <v>9</v>
      </c>
      <c r="C6932">
        <v>17</v>
      </c>
      <c r="G6932" t="s">
        <v>5533</v>
      </c>
      <c r="H6932">
        <v>12</v>
      </c>
      <c r="J6932">
        <f t="shared" si="108"/>
        <v>17</v>
      </c>
    </row>
    <row r="6933" spans="1:10" x14ac:dyDescent="0.45">
      <c r="A6933" t="s">
        <v>3509</v>
      </c>
      <c r="B6933">
        <v>14</v>
      </c>
      <c r="C6933">
        <v>7</v>
      </c>
      <c r="G6933" t="s">
        <v>4122</v>
      </c>
      <c r="H6933">
        <v>6</v>
      </c>
      <c r="J6933">
        <f t="shared" si="108"/>
        <v>7</v>
      </c>
    </row>
    <row r="6934" spans="1:10" x14ac:dyDescent="0.45">
      <c r="A6934" t="s">
        <v>16338</v>
      </c>
      <c r="B6934">
        <v>19</v>
      </c>
      <c r="C6934">
        <v>6</v>
      </c>
      <c r="G6934" t="s">
        <v>17447</v>
      </c>
      <c r="H6934">
        <v>12</v>
      </c>
      <c r="J6934">
        <f t="shared" si="108"/>
        <v>6</v>
      </c>
    </row>
    <row r="6935" spans="1:10" x14ac:dyDescent="0.45">
      <c r="A6935" t="s">
        <v>6635</v>
      </c>
      <c r="B6935">
        <v>1</v>
      </c>
      <c r="C6935">
        <v>13</v>
      </c>
      <c r="G6935" t="s">
        <v>20739</v>
      </c>
      <c r="H6935">
        <v>17</v>
      </c>
      <c r="J6935">
        <f t="shared" si="108"/>
        <v>13</v>
      </c>
    </row>
    <row r="6936" spans="1:10" x14ac:dyDescent="0.45">
      <c r="A6936" t="s">
        <v>19328</v>
      </c>
      <c r="B6936">
        <v>7</v>
      </c>
      <c r="C6936">
        <v>2</v>
      </c>
      <c r="G6936" t="s">
        <v>3956</v>
      </c>
      <c r="H6936">
        <v>12</v>
      </c>
      <c r="J6936">
        <f t="shared" si="108"/>
        <v>2</v>
      </c>
    </row>
    <row r="6937" spans="1:10" x14ac:dyDescent="0.45">
      <c r="A6937" t="s">
        <v>7039</v>
      </c>
      <c r="B6937">
        <v>8</v>
      </c>
      <c r="C6937">
        <v>6</v>
      </c>
      <c r="G6937" t="s">
        <v>4466</v>
      </c>
      <c r="H6937">
        <v>14</v>
      </c>
      <c r="J6937">
        <f t="shared" si="108"/>
        <v>6</v>
      </c>
    </row>
    <row r="6938" spans="1:10" x14ac:dyDescent="0.45">
      <c r="A6938" t="s">
        <v>13009</v>
      </c>
      <c r="B6938">
        <v>1</v>
      </c>
      <c r="C6938">
        <v>1</v>
      </c>
      <c r="G6938" t="s">
        <v>2054</v>
      </c>
      <c r="H6938">
        <v>3</v>
      </c>
      <c r="J6938">
        <f t="shared" si="108"/>
        <v>1</v>
      </c>
    </row>
    <row r="6939" spans="1:10" x14ac:dyDescent="0.45">
      <c r="A6939" t="s">
        <v>11522</v>
      </c>
      <c r="B6939">
        <v>4</v>
      </c>
      <c r="C6939">
        <v>7</v>
      </c>
      <c r="G6939" t="s">
        <v>2293</v>
      </c>
      <c r="H6939">
        <v>17</v>
      </c>
      <c r="J6939">
        <f t="shared" si="108"/>
        <v>7</v>
      </c>
    </row>
    <row r="6940" spans="1:10" x14ac:dyDescent="0.45">
      <c r="A6940" t="s">
        <v>6657</v>
      </c>
      <c r="B6940">
        <v>12</v>
      </c>
      <c r="C6940">
        <v>3</v>
      </c>
      <c r="G6940" t="s">
        <v>14444</v>
      </c>
      <c r="H6940">
        <v>10</v>
      </c>
      <c r="J6940">
        <f t="shared" si="108"/>
        <v>3</v>
      </c>
    </row>
    <row r="6941" spans="1:10" x14ac:dyDescent="0.45">
      <c r="A6941" t="s">
        <v>7187</v>
      </c>
      <c r="B6941">
        <v>15</v>
      </c>
      <c r="C6941">
        <v>6</v>
      </c>
      <c r="G6941" t="s">
        <v>3857</v>
      </c>
      <c r="H6941">
        <v>12</v>
      </c>
      <c r="J6941">
        <f t="shared" si="108"/>
        <v>6</v>
      </c>
    </row>
    <row r="6942" spans="1:10" x14ac:dyDescent="0.45">
      <c r="A6942" t="s">
        <v>10183</v>
      </c>
      <c r="B6942">
        <v>17</v>
      </c>
      <c r="C6942">
        <v>2</v>
      </c>
      <c r="G6942" t="s">
        <v>20740</v>
      </c>
      <c r="H6942">
        <v>17</v>
      </c>
      <c r="J6942">
        <f t="shared" si="108"/>
        <v>2</v>
      </c>
    </row>
    <row r="6943" spans="1:10" x14ac:dyDescent="0.45">
      <c r="A6943" t="s">
        <v>1009</v>
      </c>
      <c r="B6943">
        <v>1</v>
      </c>
      <c r="C6943">
        <v>2</v>
      </c>
      <c r="G6943" t="s">
        <v>20741</v>
      </c>
      <c r="H6943">
        <v>17</v>
      </c>
      <c r="J6943">
        <f t="shared" si="108"/>
        <v>2</v>
      </c>
    </row>
    <row r="6944" spans="1:10" x14ac:dyDescent="0.45">
      <c r="A6944" t="s">
        <v>17309</v>
      </c>
      <c r="B6944">
        <v>11</v>
      </c>
      <c r="C6944">
        <v>2</v>
      </c>
      <c r="G6944" t="s">
        <v>20742</v>
      </c>
      <c r="H6944">
        <v>17</v>
      </c>
      <c r="J6944">
        <f t="shared" si="108"/>
        <v>2</v>
      </c>
    </row>
    <row r="6945" spans="1:10" x14ac:dyDescent="0.45">
      <c r="A6945" t="s">
        <v>9916</v>
      </c>
      <c r="B6945">
        <v>11</v>
      </c>
      <c r="C6945">
        <v>6</v>
      </c>
      <c r="G6945" t="s">
        <v>3424</v>
      </c>
      <c r="H6945">
        <v>1</v>
      </c>
      <c r="J6945">
        <f t="shared" si="108"/>
        <v>6</v>
      </c>
    </row>
    <row r="6946" spans="1:10" x14ac:dyDescent="0.45">
      <c r="A6946" t="s">
        <v>4345</v>
      </c>
      <c r="B6946">
        <v>13</v>
      </c>
      <c r="C6946">
        <v>2</v>
      </c>
      <c r="G6946" t="s">
        <v>7466</v>
      </c>
      <c r="H6946">
        <v>1</v>
      </c>
      <c r="J6946">
        <f t="shared" si="108"/>
        <v>2</v>
      </c>
    </row>
    <row r="6947" spans="1:10" x14ac:dyDescent="0.45">
      <c r="A6947" t="s">
        <v>4525</v>
      </c>
      <c r="B6947" t="s">
        <v>65</v>
      </c>
      <c r="C6947">
        <v>2</v>
      </c>
      <c r="G6947" t="s">
        <v>3183</v>
      </c>
      <c r="H6947">
        <v>1</v>
      </c>
      <c r="J6947">
        <f t="shared" si="108"/>
        <v>2</v>
      </c>
    </row>
    <row r="6948" spans="1:10" x14ac:dyDescent="0.45">
      <c r="A6948" t="s">
        <v>3414</v>
      </c>
      <c r="B6948">
        <v>1</v>
      </c>
      <c r="C6948">
        <v>2</v>
      </c>
      <c r="G6948" t="s">
        <v>5975</v>
      </c>
      <c r="H6948">
        <v>6</v>
      </c>
      <c r="J6948">
        <f t="shared" si="108"/>
        <v>2</v>
      </c>
    </row>
    <row r="6949" spans="1:10" x14ac:dyDescent="0.45">
      <c r="A6949" t="s">
        <v>13527</v>
      </c>
      <c r="B6949">
        <v>8</v>
      </c>
      <c r="C6949">
        <v>2</v>
      </c>
      <c r="G6949" t="s">
        <v>5515</v>
      </c>
      <c r="H6949">
        <v>12</v>
      </c>
      <c r="J6949">
        <f t="shared" si="108"/>
        <v>2</v>
      </c>
    </row>
    <row r="6950" spans="1:10" x14ac:dyDescent="0.45">
      <c r="A6950" t="s">
        <v>3733</v>
      </c>
      <c r="B6950">
        <v>8</v>
      </c>
      <c r="C6950">
        <v>2</v>
      </c>
      <c r="G6950" t="s">
        <v>17654</v>
      </c>
      <c r="H6950">
        <v>1</v>
      </c>
      <c r="J6950">
        <f t="shared" si="108"/>
        <v>2</v>
      </c>
    </row>
    <row r="6951" spans="1:10" x14ac:dyDescent="0.45">
      <c r="A6951" t="s">
        <v>13606</v>
      </c>
      <c r="B6951">
        <v>4</v>
      </c>
      <c r="C6951">
        <v>6</v>
      </c>
      <c r="G6951" t="s">
        <v>20743</v>
      </c>
      <c r="H6951">
        <v>1</v>
      </c>
      <c r="J6951">
        <f t="shared" si="108"/>
        <v>6</v>
      </c>
    </row>
    <row r="6952" spans="1:10" x14ac:dyDescent="0.45">
      <c r="A6952" t="s">
        <v>10811</v>
      </c>
      <c r="B6952">
        <v>9</v>
      </c>
      <c r="C6952">
        <v>1</v>
      </c>
      <c r="G6952" t="s">
        <v>20744</v>
      </c>
      <c r="H6952">
        <v>7</v>
      </c>
      <c r="J6952">
        <f t="shared" si="108"/>
        <v>1</v>
      </c>
    </row>
    <row r="6953" spans="1:10" x14ac:dyDescent="0.45">
      <c r="A6953" t="s">
        <v>15757</v>
      </c>
      <c r="B6953">
        <v>3</v>
      </c>
      <c r="C6953">
        <v>1</v>
      </c>
      <c r="G6953" t="s">
        <v>20745</v>
      </c>
      <c r="H6953">
        <v>1</v>
      </c>
      <c r="J6953">
        <f t="shared" si="108"/>
        <v>1</v>
      </c>
    </row>
    <row r="6954" spans="1:10" x14ac:dyDescent="0.45">
      <c r="A6954" t="s">
        <v>14570</v>
      </c>
      <c r="B6954">
        <v>3</v>
      </c>
      <c r="C6954">
        <v>1</v>
      </c>
      <c r="G6954" t="s">
        <v>20746</v>
      </c>
      <c r="H6954">
        <v>1</v>
      </c>
      <c r="J6954">
        <f t="shared" si="108"/>
        <v>1</v>
      </c>
    </row>
    <row r="6955" spans="1:10" x14ac:dyDescent="0.45">
      <c r="A6955" t="s">
        <v>1442</v>
      </c>
      <c r="B6955">
        <v>6</v>
      </c>
      <c r="C6955">
        <v>1</v>
      </c>
      <c r="G6955" t="s">
        <v>17589</v>
      </c>
      <c r="H6955">
        <v>7</v>
      </c>
      <c r="J6955">
        <f t="shared" si="108"/>
        <v>1</v>
      </c>
    </row>
    <row r="6956" spans="1:10" x14ac:dyDescent="0.45">
      <c r="A6956" t="s">
        <v>12530</v>
      </c>
      <c r="B6956">
        <v>6</v>
      </c>
      <c r="C6956">
        <v>12</v>
      </c>
      <c r="G6956" t="s">
        <v>20747</v>
      </c>
      <c r="H6956">
        <v>1</v>
      </c>
      <c r="J6956">
        <f t="shared" si="108"/>
        <v>12</v>
      </c>
    </row>
    <row r="6957" spans="1:10" x14ac:dyDescent="0.45">
      <c r="A6957" t="s">
        <v>14689</v>
      </c>
      <c r="B6957">
        <v>10</v>
      </c>
      <c r="C6957">
        <v>2</v>
      </c>
      <c r="G6957" t="s">
        <v>11794</v>
      </c>
      <c r="H6957">
        <v>1</v>
      </c>
      <c r="J6957">
        <f t="shared" si="108"/>
        <v>2</v>
      </c>
    </row>
    <row r="6958" spans="1:10" x14ac:dyDescent="0.45">
      <c r="A6958" t="s">
        <v>3184</v>
      </c>
      <c r="B6958">
        <v>5</v>
      </c>
      <c r="C6958">
        <v>1</v>
      </c>
      <c r="G6958" t="s">
        <v>10080</v>
      </c>
      <c r="H6958">
        <v>3</v>
      </c>
      <c r="J6958">
        <f t="shared" si="108"/>
        <v>1</v>
      </c>
    </row>
    <row r="6959" spans="1:10" x14ac:dyDescent="0.45">
      <c r="A6959" t="s">
        <v>16429</v>
      </c>
      <c r="B6959">
        <v>1</v>
      </c>
      <c r="C6959">
        <v>2</v>
      </c>
      <c r="G6959" t="s">
        <v>3344</v>
      </c>
      <c r="H6959">
        <v>12</v>
      </c>
      <c r="J6959">
        <f t="shared" si="108"/>
        <v>2</v>
      </c>
    </row>
    <row r="6960" spans="1:10" x14ac:dyDescent="0.45">
      <c r="A6960" t="s">
        <v>15741</v>
      </c>
      <c r="B6960">
        <v>14</v>
      </c>
      <c r="C6960">
        <v>1</v>
      </c>
      <c r="G6960" t="s">
        <v>15596</v>
      </c>
      <c r="H6960">
        <v>13</v>
      </c>
      <c r="J6960">
        <f t="shared" si="108"/>
        <v>1</v>
      </c>
    </row>
    <row r="6961" spans="1:10" x14ac:dyDescent="0.45">
      <c r="A6961" t="s">
        <v>4737</v>
      </c>
      <c r="B6961">
        <v>13</v>
      </c>
      <c r="C6961">
        <v>1</v>
      </c>
      <c r="G6961" t="s">
        <v>13431</v>
      </c>
      <c r="H6961">
        <v>1</v>
      </c>
      <c r="J6961">
        <f t="shared" si="108"/>
        <v>1</v>
      </c>
    </row>
    <row r="6962" spans="1:10" x14ac:dyDescent="0.45">
      <c r="A6962" t="s">
        <v>12648</v>
      </c>
      <c r="B6962">
        <v>11</v>
      </c>
      <c r="C6962">
        <v>1</v>
      </c>
      <c r="G6962" t="s">
        <v>13198</v>
      </c>
      <c r="H6962">
        <v>1</v>
      </c>
      <c r="J6962">
        <f t="shared" si="108"/>
        <v>1</v>
      </c>
    </row>
    <row r="6963" spans="1:10" x14ac:dyDescent="0.45">
      <c r="A6963" t="s">
        <v>7237</v>
      </c>
      <c r="B6963">
        <v>12</v>
      </c>
      <c r="C6963">
        <v>1</v>
      </c>
      <c r="G6963" t="s">
        <v>10990</v>
      </c>
      <c r="H6963">
        <v>6</v>
      </c>
      <c r="J6963">
        <f t="shared" si="108"/>
        <v>1</v>
      </c>
    </row>
    <row r="6964" spans="1:10" x14ac:dyDescent="0.45">
      <c r="A6964" t="s">
        <v>9222</v>
      </c>
      <c r="B6964">
        <v>1</v>
      </c>
      <c r="C6964">
        <v>2</v>
      </c>
      <c r="G6964" t="s">
        <v>12985</v>
      </c>
      <c r="H6964">
        <v>14</v>
      </c>
      <c r="J6964">
        <f t="shared" si="108"/>
        <v>2</v>
      </c>
    </row>
    <row r="6965" spans="1:10" x14ac:dyDescent="0.45">
      <c r="A6965" t="s">
        <v>11287</v>
      </c>
      <c r="B6965">
        <v>1</v>
      </c>
      <c r="C6965">
        <v>6</v>
      </c>
      <c r="G6965" t="s">
        <v>13689</v>
      </c>
      <c r="H6965">
        <v>9</v>
      </c>
      <c r="J6965">
        <f t="shared" si="108"/>
        <v>6</v>
      </c>
    </row>
    <row r="6966" spans="1:10" x14ac:dyDescent="0.45">
      <c r="A6966" t="s">
        <v>11271</v>
      </c>
      <c r="B6966">
        <v>9</v>
      </c>
      <c r="C6966">
        <v>1</v>
      </c>
      <c r="G6966" t="s">
        <v>14543</v>
      </c>
      <c r="H6966">
        <v>1</v>
      </c>
      <c r="J6966">
        <f t="shared" si="108"/>
        <v>1</v>
      </c>
    </row>
    <row r="6967" spans="1:10" x14ac:dyDescent="0.45">
      <c r="A6967" t="s">
        <v>11092</v>
      </c>
      <c r="B6967" t="s">
        <v>38</v>
      </c>
      <c r="C6967">
        <v>1</v>
      </c>
      <c r="G6967" t="s">
        <v>16715</v>
      </c>
      <c r="H6967">
        <v>1</v>
      </c>
      <c r="J6967">
        <f t="shared" si="108"/>
        <v>1</v>
      </c>
    </row>
    <row r="6968" spans="1:10" x14ac:dyDescent="0.45">
      <c r="A6968" t="s">
        <v>9969</v>
      </c>
      <c r="B6968">
        <v>3</v>
      </c>
      <c r="C6968">
        <v>6</v>
      </c>
      <c r="G6968" t="s">
        <v>10105</v>
      </c>
      <c r="H6968">
        <v>1</v>
      </c>
      <c r="J6968">
        <f t="shared" si="108"/>
        <v>6</v>
      </c>
    </row>
    <row r="6969" spans="1:10" x14ac:dyDescent="0.45">
      <c r="A6969" t="s">
        <v>10358</v>
      </c>
      <c r="B6969">
        <v>1</v>
      </c>
      <c r="C6969">
        <v>17</v>
      </c>
      <c r="G6969" t="s">
        <v>20748</v>
      </c>
      <c r="H6969">
        <v>1</v>
      </c>
      <c r="J6969">
        <f t="shared" si="108"/>
        <v>17</v>
      </c>
    </row>
    <row r="6970" spans="1:10" x14ac:dyDescent="0.45">
      <c r="A6970" t="s">
        <v>18053</v>
      </c>
      <c r="B6970">
        <v>12</v>
      </c>
      <c r="C6970">
        <v>4</v>
      </c>
      <c r="G6970" t="s">
        <v>7132</v>
      </c>
      <c r="H6970">
        <v>1</v>
      </c>
      <c r="J6970">
        <f t="shared" si="108"/>
        <v>4</v>
      </c>
    </row>
    <row r="6971" spans="1:10" x14ac:dyDescent="0.45">
      <c r="A6971" t="s">
        <v>7929</v>
      </c>
      <c r="B6971">
        <v>7</v>
      </c>
      <c r="C6971">
        <v>9</v>
      </c>
      <c r="G6971" t="s">
        <v>18875</v>
      </c>
      <c r="H6971">
        <v>1</v>
      </c>
      <c r="J6971">
        <f t="shared" si="108"/>
        <v>9</v>
      </c>
    </row>
    <row r="6972" spans="1:10" x14ac:dyDescent="0.45">
      <c r="A6972" t="s">
        <v>8033</v>
      </c>
      <c r="B6972">
        <v>3</v>
      </c>
      <c r="C6972">
        <v>17</v>
      </c>
      <c r="G6972" t="s">
        <v>4881</v>
      </c>
      <c r="H6972">
        <v>1</v>
      </c>
      <c r="J6972">
        <f t="shared" si="108"/>
        <v>17</v>
      </c>
    </row>
    <row r="6973" spans="1:10" x14ac:dyDescent="0.45">
      <c r="A6973" t="s">
        <v>12478</v>
      </c>
      <c r="B6973">
        <v>3</v>
      </c>
      <c r="C6973">
        <v>17</v>
      </c>
      <c r="G6973" t="s">
        <v>7262</v>
      </c>
      <c r="H6973">
        <v>15.2</v>
      </c>
      <c r="J6973">
        <f t="shared" si="108"/>
        <v>17</v>
      </c>
    </row>
    <row r="6974" spans="1:10" x14ac:dyDescent="0.45">
      <c r="A6974" t="s">
        <v>5051</v>
      </c>
      <c r="B6974">
        <v>3</v>
      </c>
      <c r="C6974">
        <v>15.2</v>
      </c>
      <c r="G6974" t="s">
        <v>9176</v>
      </c>
      <c r="H6974">
        <v>6</v>
      </c>
      <c r="J6974">
        <f t="shared" si="108"/>
        <v>15.2</v>
      </c>
    </row>
    <row r="6975" spans="1:10" x14ac:dyDescent="0.45">
      <c r="A6975" t="s">
        <v>14530</v>
      </c>
      <c r="B6975">
        <v>3</v>
      </c>
      <c r="C6975">
        <v>17</v>
      </c>
      <c r="G6975" t="s">
        <v>14039</v>
      </c>
      <c r="H6975">
        <v>6</v>
      </c>
      <c r="J6975">
        <f t="shared" si="108"/>
        <v>17</v>
      </c>
    </row>
    <row r="6976" spans="1:10" x14ac:dyDescent="0.45">
      <c r="A6976" t="s">
        <v>324</v>
      </c>
      <c r="B6976">
        <v>3</v>
      </c>
      <c r="C6976">
        <v>15.2</v>
      </c>
      <c r="G6976" t="s">
        <v>15848</v>
      </c>
      <c r="H6976">
        <v>1</v>
      </c>
      <c r="J6976">
        <f t="shared" si="108"/>
        <v>15.2</v>
      </c>
    </row>
    <row r="6977" spans="1:10" x14ac:dyDescent="0.45">
      <c r="A6977" t="s">
        <v>10922</v>
      </c>
      <c r="B6977">
        <v>3</v>
      </c>
      <c r="C6977">
        <v>4</v>
      </c>
      <c r="G6977" t="s">
        <v>4110</v>
      </c>
      <c r="H6977">
        <v>1</v>
      </c>
      <c r="J6977">
        <f t="shared" si="108"/>
        <v>4</v>
      </c>
    </row>
    <row r="6978" spans="1:10" x14ac:dyDescent="0.45">
      <c r="A6978" t="s">
        <v>11619</v>
      </c>
      <c r="B6978">
        <v>15</v>
      </c>
      <c r="C6978">
        <v>1</v>
      </c>
      <c r="G6978" t="s">
        <v>7831</v>
      </c>
      <c r="H6978">
        <v>17</v>
      </c>
      <c r="J6978">
        <f t="shared" ref="J6978:J7041" si="109">VLOOKUP(A6978,G$2:H$30000,2,FALSE)</f>
        <v>1</v>
      </c>
    </row>
    <row r="6979" spans="1:10" x14ac:dyDescent="0.45">
      <c r="A6979" t="s">
        <v>10541</v>
      </c>
      <c r="B6979">
        <v>3</v>
      </c>
      <c r="C6979">
        <v>12</v>
      </c>
      <c r="G6979" t="s">
        <v>8716</v>
      </c>
      <c r="H6979">
        <v>12</v>
      </c>
      <c r="J6979">
        <f t="shared" si="109"/>
        <v>12</v>
      </c>
    </row>
    <row r="6980" spans="1:10" x14ac:dyDescent="0.45">
      <c r="A6980" t="s">
        <v>18164</v>
      </c>
      <c r="B6980">
        <v>16</v>
      </c>
      <c r="C6980">
        <v>6</v>
      </c>
      <c r="G6980" t="s">
        <v>7257</v>
      </c>
      <c r="H6980">
        <v>12</v>
      </c>
      <c r="J6980">
        <f t="shared" si="109"/>
        <v>6</v>
      </c>
    </row>
    <row r="6981" spans="1:10" x14ac:dyDescent="0.45">
      <c r="A6981" t="s">
        <v>18472</v>
      </c>
      <c r="B6981">
        <v>4</v>
      </c>
      <c r="C6981">
        <v>18</v>
      </c>
      <c r="G6981" t="s">
        <v>15227</v>
      </c>
      <c r="H6981">
        <v>12</v>
      </c>
      <c r="J6981">
        <f t="shared" si="109"/>
        <v>18</v>
      </c>
    </row>
    <row r="6982" spans="1:10" x14ac:dyDescent="0.45">
      <c r="A6982" t="s">
        <v>19111</v>
      </c>
      <c r="B6982">
        <v>19</v>
      </c>
      <c r="C6982">
        <v>17</v>
      </c>
      <c r="G6982" t="s">
        <v>12756</v>
      </c>
      <c r="H6982">
        <v>12</v>
      </c>
      <c r="J6982">
        <f t="shared" si="109"/>
        <v>17</v>
      </c>
    </row>
    <row r="6983" spans="1:10" x14ac:dyDescent="0.45">
      <c r="A6983" t="s">
        <v>10457</v>
      </c>
      <c r="B6983">
        <v>15</v>
      </c>
      <c r="C6983">
        <v>3</v>
      </c>
      <c r="G6983" t="s">
        <v>7000</v>
      </c>
      <c r="H6983">
        <v>2</v>
      </c>
      <c r="J6983">
        <f t="shared" si="109"/>
        <v>3</v>
      </c>
    </row>
    <row r="6984" spans="1:10" x14ac:dyDescent="0.45">
      <c r="A6984" t="s">
        <v>18101</v>
      </c>
      <c r="B6984">
        <v>5</v>
      </c>
      <c r="C6984">
        <v>3</v>
      </c>
      <c r="G6984" t="s">
        <v>3708</v>
      </c>
      <c r="H6984">
        <v>1</v>
      </c>
      <c r="J6984">
        <f t="shared" si="109"/>
        <v>3</v>
      </c>
    </row>
    <row r="6985" spans="1:10" x14ac:dyDescent="0.45">
      <c r="A6985" t="s">
        <v>17385</v>
      </c>
      <c r="B6985">
        <v>1</v>
      </c>
      <c r="C6985">
        <v>3</v>
      </c>
      <c r="G6985" t="s">
        <v>16686</v>
      </c>
      <c r="H6985">
        <v>1</v>
      </c>
      <c r="J6985">
        <f t="shared" si="109"/>
        <v>3</v>
      </c>
    </row>
    <row r="6986" spans="1:10" x14ac:dyDescent="0.45">
      <c r="A6986" t="s">
        <v>8589</v>
      </c>
      <c r="B6986">
        <v>3</v>
      </c>
      <c r="C6986">
        <v>6</v>
      </c>
      <c r="G6986" t="s">
        <v>9520</v>
      </c>
      <c r="H6986">
        <v>1</v>
      </c>
      <c r="J6986">
        <f t="shared" si="109"/>
        <v>6</v>
      </c>
    </row>
    <row r="6987" spans="1:10" x14ac:dyDescent="0.45">
      <c r="A6987" t="s">
        <v>17899</v>
      </c>
      <c r="B6987" t="s">
        <v>65</v>
      </c>
      <c r="C6987">
        <v>4</v>
      </c>
      <c r="G6987" t="s">
        <v>12344</v>
      </c>
      <c r="H6987">
        <v>1</v>
      </c>
      <c r="J6987">
        <f t="shared" si="109"/>
        <v>4</v>
      </c>
    </row>
    <row r="6988" spans="1:10" x14ac:dyDescent="0.45">
      <c r="A6988" t="s">
        <v>8522</v>
      </c>
      <c r="B6988">
        <v>12</v>
      </c>
      <c r="C6988">
        <v>12</v>
      </c>
      <c r="G6988" t="s">
        <v>7461</v>
      </c>
      <c r="H6988">
        <v>1</v>
      </c>
      <c r="J6988">
        <f t="shared" si="109"/>
        <v>12</v>
      </c>
    </row>
    <row r="6989" spans="1:10" x14ac:dyDescent="0.45">
      <c r="A6989" t="s">
        <v>14957</v>
      </c>
      <c r="B6989">
        <v>7</v>
      </c>
      <c r="C6989">
        <v>1</v>
      </c>
      <c r="G6989" t="s">
        <v>3453</v>
      </c>
      <c r="H6989">
        <v>2</v>
      </c>
      <c r="J6989">
        <f t="shared" si="109"/>
        <v>1</v>
      </c>
    </row>
    <row r="6990" spans="1:10" x14ac:dyDescent="0.45">
      <c r="A6990" t="s">
        <v>6437</v>
      </c>
      <c r="B6990" t="s">
        <v>65</v>
      </c>
      <c r="C6990">
        <v>2</v>
      </c>
      <c r="G6990" t="s">
        <v>8620</v>
      </c>
      <c r="H6990">
        <v>2</v>
      </c>
      <c r="J6990">
        <f t="shared" si="109"/>
        <v>2</v>
      </c>
    </row>
    <row r="6991" spans="1:10" x14ac:dyDescent="0.45">
      <c r="A6991" t="s">
        <v>7177</v>
      </c>
      <c r="B6991">
        <v>6</v>
      </c>
      <c r="C6991">
        <v>6</v>
      </c>
      <c r="G6991" t="s">
        <v>17346</v>
      </c>
      <c r="H6991">
        <v>2</v>
      </c>
      <c r="J6991">
        <f t="shared" si="109"/>
        <v>6</v>
      </c>
    </row>
    <row r="6992" spans="1:10" x14ac:dyDescent="0.45">
      <c r="A6992" t="s">
        <v>15878</v>
      </c>
      <c r="B6992">
        <v>3</v>
      </c>
      <c r="C6992">
        <v>13</v>
      </c>
      <c r="G6992" t="s">
        <v>11642</v>
      </c>
      <c r="H6992">
        <v>12</v>
      </c>
      <c r="J6992">
        <f t="shared" si="109"/>
        <v>13</v>
      </c>
    </row>
    <row r="6993" spans="1:10" x14ac:dyDescent="0.45">
      <c r="A6993" t="s">
        <v>14612</v>
      </c>
      <c r="B6993">
        <v>12</v>
      </c>
      <c r="C6993">
        <v>12</v>
      </c>
      <c r="G6993" t="s">
        <v>4132</v>
      </c>
      <c r="H6993">
        <v>2</v>
      </c>
      <c r="J6993">
        <f t="shared" si="109"/>
        <v>12</v>
      </c>
    </row>
    <row r="6994" spans="1:10" x14ac:dyDescent="0.45">
      <c r="A6994" t="s">
        <v>14846</v>
      </c>
      <c r="B6994">
        <v>12</v>
      </c>
      <c r="C6994">
        <v>2</v>
      </c>
      <c r="G6994" t="s">
        <v>421</v>
      </c>
      <c r="H6994">
        <v>2</v>
      </c>
      <c r="J6994">
        <f t="shared" si="109"/>
        <v>2</v>
      </c>
    </row>
    <row r="6995" spans="1:10" x14ac:dyDescent="0.45">
      <c r="A6995" t="s">
        <v>1617</v>
      </c>
      <c r="B6995">
        <v>15</v>
      </c>
      <c r="C6995">
        <v>12</v>
      </c>
      <c r="G6995" t="s">
        <v>9002</v>
      </c>
      <c r="H6995">
        <v>9</v>
      </c>
      <c r="J6995">
        <f t="shared" si="109"/>
        <v>12</v>
      </c>
    </row>
    <row r="6996" spans="1:10" x14ac:dyDescent="0.45">
      <c r="A6996" t="s">
        <v>1195</v>
      </c>
      <c r="B6996">
        <v>5</v>
      </c>
      <c r="C6996">
        <v>6</v>
      </c>
      <c r="G6996" t="s">
        <v>10207</v>
      </c>
      <c r="H6996">
        <v>7</v>
      </c>
      <c r="J6996">
        <f t="shared" si="109"/>
        <v>6</v>
      </c>
    </row>
    <row r="6997" spans="1:10" x14ac:dyDescent="0.45">
      <c r="A6997" t="s">
        <v>8534</v>
      </c>
      <c r="B6997">
        <v>4</v>
      </c>
      <c r="C6997">
        <v>12</v>
      </c>
      <c r="G6997" t="s">
        <v>20749</v>
      </c>
      <c r="H6997">
        <v>6</v>
      </c>
      <c r="J6997">
        <f t="shared" si="109"/>
        <v>12</v>
      </c>
    </row>
    <row r="6998" spans="1:10" x14ac:dyDescent="0.45">
      <c r="A6998" t="s">
        <v>3378</v>
      </c>
      <c r="B6998">
        <v>19</v>
      </c>
      <c r="C6998">
        <v>7</v>
      </c>
      <c r="G6998" t="s">
        <v>14141</v>
      </c>
      <c r="H6998">
        <v>12</v>
      </c>
      <c r="J6998">
        <f t="shared" si="109"/>
        <v>7</v>
      </c>
    </row>
    <row r="6999" spans="1:10" x14ac:dyDescent="0.45">
      <c r="A6999" t="s">
        <v>17370</v>
      </c>
      <c r="B6999">
        <v>1</v>
      </c>
      <c r="C6999">
        <v>7</v>
      </c>
      <c r="G6999" t="s">
        <v>12595</v>
      </c>
      <c r="H6999">
        <v>17</v>
      </c>
      <c r="J6999">
        <f t="shared" si="109"/>
        <v>7</v>
      </c>
    </row>
    <row r="7000" spans="1:10" x14ac:dyDescent="0.45">
      <c r="A7000" t="s">
        <v>10145</v>
      </c>
      <c r="B7000">
        <v>19</v>
      </c>
      <c r="C7000">
        <v>12</v>
      </c>
      <c r="G7000" t="s">
        <v>5448</v>
      </c>
      <c r="H7000">
        <v>15.1</v>
      </c>
      <c r="J7000">
        <f t="shared" si="109"/>
        <v>12</v>
      </c>
    </row>
    <row r="7001" spans="1:10" x14ac:dyDescent="0.45">
      <c r="A7001" t="s">
        <v>4818</v>
      </c>
      <c r="B7001">
        <v>6</v>
      </c>
      <c r="C7001">
        <v>6</v>
      </c>
      <c r="G7001" t="s">
        <v>6992</v>
      </c>
      <c r="H7001">
        <v>7</v>
      </c>
      <c r="J7001">
        <f t="shared" si="109"/>
        <v>6</v>
      </c>
    </row>
    <row r="7002" spans="1:10" x14ac:dyDescent="0.45">
      <c r="A7002" t="s">
        <v>17653</v>
      </c>
      <c r="B7002">
        <v>7</v>
      </c>
      <c r="C7002">
        <v>12</v>
      </c>
      <c r="G7002" t="s">
        <v>12229</v>
      </c>
      <c r="H7002">
        <v>12</v>
      </c>
      <c r="J7002">
        <f t="shared" si="109"/>
        <v>12</v>
      </c>
    </row>
    <row r="7003" spans="1:10" x14ac:dyDescent="0.45">
      <c r="A7003" t="s">
        <v>7561</v>
      </c>
      <c r="B7003">
        <v>1</v>
      </c>
      <c r="C7003">
        <v>12</v>
      </c>
      <c r="G7003" t="s">
        <v>7141</v>
      </c>
      <c r="H7003">
        <v>13</v>
      </c>
      <c r="J7003">
        <f t="shared" si="109"/>
        <v>12</v>
      </c>
    </row>
    <row r="7004" spans="1:10" x14ac:dyDescent="0.45">
      <c r="A7004" t="s">
        <v>11472</v>
      </c>
      <c r="B7004">
        <v>11</v>
      </c>
      <c r="C7004">
        <v>12</v>
      </c>
      <c r="G7004" t="s">
        <v>20750</v>
      </c>
      <c r="H7004">
        <v>12</v>
      </c>
      <c r="J7004">
        <f t="shared" si="109"/>
        <v>12</v>
      </c>
    </row>
    <row r="7005" spans="1:10" x14ac:dyDescent="0.45">
      <c r="A7005" t="s">
        <v>13791</v>
      </c>
      <c r="B7005">
        <v>16</v>
      </c>
      <c r="C7005">
        <v>9</v>
      </c>
      <c r="G7005" t="s">
        <v>20751</v>
      </c>
      <c r="H7005">
        <v>12</v>
      </c>
      <c r="J7005">
        <f t="shared" si="109"/>
        <v>9</v>
      </c>
    </row>
    <row r="7006" spans="1:10" x14ac:dyDescent="0.45">
      <c r="A7006" t="s">
        <v>17854</v>
      </c>
      <c r="B7006">
        <v>14</v>
      </c>
      <c r="C7006">
        <v>15.2</v>
      </c>
      <c r="G7006" t="s">
        <v>20752</v>
      </c>
      <c r="H7006">
        <v>12</v>
      </c>
      <c r="J7006">
        <f t="shared" si="109"/>
        <v>15.2</v>
      </c>
    </row>
    <row r="7007" spans="1:10" x14ac:dyDescent="0.45">
      <c r="A7007" t="s">
        <v>1431</v>
      </c>
      <c r="B7007">
        <v>19</v>
      </c>
      <c r="C7007">
        <v>9</v>
      </c>
      <c r="G7007" t="s">
        <v>7634</v>
      </c>
      <c r="H7007">
        <v>12</v>
      </c>
      <c r="J7007">
        <f t="shared" si="109"/>
        <v>9</v>
      </c>
    </row>
    <row r="7008" spans="1:10" x14ac:dyDescent="0.45">
      <c r="A7008" t="s">
        <v>3366</v>
      </c>
      <c r="B7008">
        <v>5</v>
      </c>
      <c r="C7008">
        <v>9</v>
      </c>
      <c r="G7008" t="s">
        <v>10232</v>
      </c>
      <c r="H7008">
        <v>12</v>
      </c>
      <c r="J7008">
        <f t="shared" si="109"/>
        <v>9</v>
      </c>
    </row>
    <row r="7009" spans="1:10" x14ac:dyDescent="0.45">
      <c r="A7009" t="s">
        <v>9530</v>
      </c>
      <c r="B7009">
        <v>19</v>
      </c>
      <c r="C7009">
        <v>17</v>
      </c>
      <c r="G7009" t="s">
        <v>11159</v>
      </c>
      <c r="H7009">
        <v>12</v>
      </c>
      <c r="J7009">
        <f t="shared" si="109"/>
        <v>17</v>
      </c>
    </row>
    <row r="7010" spans="1:10" x14ac:dyDescent="0.45">
      <c r="A7010" t="s">
        <v>1307</v>
      </c>
      <c r="B7010" t="s">
        <v>38</v>
      </c>
      <c r="C7010">
        <v>12</v>
      </c>
      <c r="G7010" t="s">
        <v>10378</v>
      </c>
      <c r="H7010">
        <v>17</v>
      </c>
      <c r="J7010">
        <f t="shared" si="109"/>
        <v>12</v>
      </c>
    </row>
    <row r="7011" spans="1:10" x14ac:dyDescent="0.45">
      <c r="A7011" t="s">
        <v>5415</v>
      </c>
      <c r="B7011">
        <v>13</v>
      </c>
      <c r="C7011">
        <v>6</v>
      </c>
      <c r="G7011" t="s">
        <v>3913</v>
      </c>
      <c r="H7011">
        <v>6</v>
      </c>
      <c r="J7011">
        <f t="shared" si="109"/>
        <v>6</v>
      </c>
    </row>
    <row r="7012" spans="1:10" x14ac:dyDescent="0.45">
      <c r="A7012" t="s">
        <v>2547</v>
      </c>
      <c r="B7012" t="s">
        <v>65</v>
      </c>
      <c r="C7012">
        <v>17</v>
      </c>
      <c r="G7012" t="s">
        <v>18491</v>
      </c>
      <c r="H7012">
        <v>17</v>
      </c>
      <c r="J7012">
        <f t="shared" si="109"/>
        <v>17</v>
      </c>
    </row>
    <row r="7013" spans="1:10" x14ac:dyDescent="0.45">
      <c r="A7013" t="s">
        <v>10245</v>
      </c>
      <c r="B7013">
        <v>5</v>
      </c>
      <c r="C7013">
        <v>12</v>
      </c>
      <c r="G7013" t="s">
        <v>12935</v>
      </c>
      <c r="H7013">
        <v>1</v>
      </c>
      <c r="J7013">
        <f t="shared" si="109"/>
        <v>12</v>
      </c>
    </row>
    <row r="7014" spans="1:10" x14ac:dyDescent="0.45">
      <c r="A7014" t="s">
        <v>14087</v>
      </c>
      <c r="B7014">
        <v>5</v>
      </c>
      <c r="C7014">
        <v>12</v>
      </c>
      <c r="G7014" t="s">
        <v>20753</v>
      </c>
      <c r="H7014">
        <v>12</v>
      </c>
      <c r="J7014">
        <f t="shared" si="109"/>
        <v>12</v>
      </c>
    </row>
    <row r="7015" spans="1:10" x14ac:dyDescent="0.45">
      <c r="A7015" t="s">
        <v>5480</v>
      </c>
      <c r="B7015">
        <v>16</v>
      </c>
      <c r="C7015">
        <v>12</v>
      </c>
      <c r="G7015" t="s">
        <v>3610</v>
      </c>
      <c r="H7015">
        <v>12</v>
      </c>
      <c r="J7015">
        <f t="shared" si="109"/>
        <v>12</v>
      </c>
    </row>
    <row r="7016" spans="1:10" x14ac:dyDescent="0.45">
      <c r="A7016" t="s">
        <v>6921</v>
      </c>
      <c r="B7016">
        <v>5</v>
      </c>
      <c r="C7016">
        <v>12</v>
      </c>
      <c r="G7016" t="s">
        <v>20754</v>
      </c>
      <c r="H7016">
        <v>13</v>
      </c>
      <c r="J7016">
        <f t="shared" si="109"/>
        <v>12</v>
      </c>
    </row>
    <row r="7017" spans="1:10" x14ac:dyDescent="0.45">
      <c r="A7017" t="s">
        <v>10934</v>
      </c>
      <c r="B7017">
        <v>16</v>
      </c>
      <c r="C7017">
        <v>12</v>
      </c>
      <c r="G7017" t="s">
        <v>14943</v>
      </c>
      <c r="H7017">
        <v>12</v>
      </c>
      <c r="J7017">
        <f t="shared" si="109"/>
        <v>12</v>
      </c>
    </row>
    <row r="7018" spans="1:10" x14ac:dyDescent="0.45">
      <c r="A7018" t="s">
        <v>8769</v>
      </c>
      <c r="B7018">
        <v>16</v>
      </c>
      <c r="C7018">
        <v>7</v>
      </c>
      <c r="G7018" t="s">
        <v>10469</v>
      </c>
      <c r="H7018">
        <v>2</v>
      </c>
      <c r="J7018">
        <f t="shared" si="109"/>
        <v>7</v>
      </c>
    </row>
    <row r="7019" spans="1:10" x14ac:dyDescent="0.45">
      <c r="A7019" t="s">
        <v>9097</v>
      </c>
      <c r="B7019">
        <v>14</v>
      </c>
      <c r="C7019">
        <v>1</v>
      </c>
      <c r="G7019" t="s">
        <v>14754</v>
      </c>
      <c r="H7019">
        <v>1</v>
      </c>
      <c r="J7019">
        <f t="shared" si="109"/>
        <v>1</v>
      </c>
    </row>
    <row r="7020" spans="1:10" x14ac:dyDescent="0.45">
      <c r="A7020" t="s">
        <v>14905</v>
      </c>
      <c r="B7020">
        <v>15</v>
      </c>
      <c r="C7020">
        <v>2</v>
      </c>
      <c r="G7020" t="s">
        <v>6304</v>
      </c>
      <c r="H7020">
        <v>15.2</v>
      </c>
      <c r="J7020">
        <f t="shared" si="109"/>
        <v>2</v>
      </c>
    </row>
    <row r="7021" spans="1:10" x14ac:dyDescent="0.45">
      <c r="A7021" t="s">
        <v>13593</v>
      </c>
      <c r="B7021">
        <v>1</v>
      </c>
      <c r="C7021">
        <v>2</v>
      </c>
      <c r="G7021" t="s">
        <v>9240</v>
      </c>
      <c r="H7021">
        <v>1</v>
      </c>
      <c r="J7021">
        <f t="shared" si="109"/>
        <v>2</v>
      </c>
    </row>
    <row r="7022" spans="1:10" x14ac:dyDescent="0.45">
      <c r="A7022" t="s">
        <v>9324</v>
      </c>
      <c r="B7022">
        <v>5</v>
      </c>
      <c r="C7022">
        <v>6</v>
      </c>
      <c r="G7022" t="s">
        <v>4292</v>
      </c>
      <c r="H7022">
        <v>12</v>
      </c>
      <c r="J7022">
        <f t="shared" si="109"/>
        <v>6</v>
      </c>
    </row>
    <row r="7023" spans="1:10" x14ac:dyDescent="0.45">
      <c r="A7023" t="s">
        <v>7777</v>
      </c>
      <c r="B7023">
        <v>15</v>
      </c>
      <c r="C7023">
        <v>6</v>
      </c>
      <c r="G7023" t="s">
        <v>12308</v>
      </c>
      <c r="H7023">
        <v>4</v>
      </c>
      <c r="J7023">
        <f t="shared" si="109"/>
        <v>6</v>
      </c>
    </row>
    <row r="7024" spans="1:10" x14ac:dyDescent="0.45">
      <c r="A7024" t="s">
        <v>503</v>
      </c>
      <c r="B7024">
        <v>15</v>
      </c>
      <c r="C7024">
        <v>9</v>
      </c>
      <c r="G7024" t="s">
        <v>4719</v>
      </c>
      <c r="H7024">
        <v>2</v>
      </c>
      <c r="J7024">
        <f t="shared" si="109"/>
        <v>9</v>
      </c>
    </row>
    <row r="7025" spans="1:10" x14ac:dyDescent="0.45">
      <c r="A7025" t="s">
        <v>16772</v>
      </c>
      <c r="B7025">
        <v>20</v>
      </c>
      <c r="C7025">
        <v>12</v>
      </c>
      <c r="G7025" t="s">
        <v>20755</v>
      </c>
      <c r="H7025">
        <v>1</v>
      </c>
      <c r="J7025">
        <f t="shared" si="109"/>
        <v>12</v>
      </c>
    </row>
    <row r="7026" spans="1:10" x14ac:dyDescent="0.45">
      <c r="A7026" t="s">
        <v>19132</v>
      </c>
      <c r="B7026">
        <v>14</v>
      </c>
      <c r="C7026">
        <v>12</v>
      </c>
      <c r="G7026" t="s">
        <v>9384</v>
      </c>
      <c r="H7026">
        <v>15.2</v>
      </c>
      <c r="J7026">
        <f t="shared" si="109"/>
        <v>12</v>
      </c>
    </row>
    <row r="7027" spans="1:10" x14ac:dyDescent="0.45">
      <c r="A7027" t="s">
        <v>13416</v>
      </c>
      <c r="B7027">
        <v>5</v>
      </c>
      <c r="C7027">
        <v>1</v>
      </c>
      <c r="G7027" t="s">
        <v>8332</v>
      </c>
      <c r="H7027">
        <v>12</v>
      </c>
      <c r="J7027">
        <f t="shared" si="109"/>
        <v>1</v>
      </c>
    </row>
    <row r="7028" spans="1:10" x14ac:dyDescent="0.45">
      <c r="A7028" t="s">
        <v>5240</v>
      </c>
      <c r="B7028">
        <v>19</v>
      </c>
      <c r="C7028">
        <v>1</v>
      </c>
      <c r="G7028" t="s">
        <v>9239</v>
      </c>
      <c r="H7028">
        <v>12</v>
      </c>
      <c r="J7028">
        <f t="shared" si="109"/>
        <v>1</v>
      </c>
    </row>
    <row r="7029" spans="1:10" x14ac:dyDescent="0.45">
      <c r="A7029" t="s">
        <v>14843</v>
      </c>
      <c r="B7029">
        <v>7</v>
      </c>
      <c r="C7029">
        <v>1</v>
      </c>
      <c r="G7029" t="s">
        <v>13010</v>
      </c>
      <c r="H7029">
        <v>6</v>
      </c>
      <c r="J7029">
        <f t="shared" si="109"/>
        <v>1</v>
      </c>
    </row>
    <row r="7030" spans="1:10" x14ac:dyDescent="0.45">
      <c r="A7030" t="s">
        <v>19300</v>
      </c>
      <c r="B7030">
        <v>16</v>
      </c>
      <c r="C7030">
        <v>1</v>
      </c>
      <c r="G7030" t="s">
        <v>6001</v>
      </c>
      <c r="H7030">
        <v>7</v>
      </c>
      <c r="J7030">
        <f t="shared" si="109"/>
        <v>1</v>
      </c>
    </row>
    <row r="7031" spans="1:10" x14ac:dyDescent="0.45">
      <c r="A7031" t="s">
        <v>14435</v>
      </c>
      <c r="B7031">
        <v>22</v>
      </c>
      <c r="C7031">
        <v>14</v>
      </c>
      <c r="G7031" t="s">
        <v>12956</v>
      </c>
      <c r="H7031">
        <v>17</v>
      </c>
      <c r="J7031">
        <f t="shared" si="109"/>
        <v>14</v>
      </c>
    </row>
    <row r="7032" spans="1:10" x14ac:dyDescent="0.45">
      <c r="A7032" t="s">
        <v>15649</v>
      </c>
      <c r="B7032">
        <v>3</v>
      </c>
      <c r="C7032">
        <v>1</v>
      </c>
      <c r="G7032" t="s">
        <v>16271</v>
      </c>
      <c r="H7032">
        <v>1</v>
      </c>
      <c r="J7032">
        <f t="shared" si="109"/>
        <v>1</v>
      </c>
    </row>
    <row r="7033" spans="1:10" x14ac:dyDescent="0.45">
      <c r="A7033" t="s">
        <v>3693</v>
      </c>
      <c r="B7033">
        <v>19</v>
      </c>
      <c r="C7033">
        <v>1</v>
      </c>
      <c r="G7033" t="s">
        <v>14861</v>
      </c>
      <c r="H7033">
        <v>1</v>
      </c>
      <c r="J7033">
        <f t="shared" si="109"/>
        <v>1</v>
      </c>
    </row>
    <row r="7034" spans="1:10" x14ac:dyDescent="0.45">
      <c r="A7034" t="s">
        <v>14685</v>
      </c>
      <c r="B7034">
        <v>20</v>
      </c>
      <c r="C7034">
        <v>12</v>
      </c>
      <c r="G7034" t="s">
        <v>10881</v>
      </c>
      <c r="H7034">
        <v>1</v>
      </c>
      <c r="J7034">
        <f t="shared" si="109"/>
        <v>12</v>
      </c>
    </row>
    <row r="7035" spans="1:10" x14ac:dyDescent="0.45">
      <c r="A7035" t="s">
        <v>18809</v>
      </c>
      <c r="B7035">
        <v>16</v>
      </c>
      <c r="C7035">
        <v>1</v>
      </c>
      <c r="G7035" t="s">
        <v>5392</v>
      </c>
      <c r="H7035">
        <v>1</v>
      </c>
      <c r="J7035">
        <f t="shared" si="109"/>
        <v>1</v>
      </c>
    </row>
    <row r="7036" spans="1:10" x14ac:dyDescent="0.45">
      <c r="A7036" t="s">
        <v>5137</v>
      </c>
      <c r="B7036">
        <v>12</v>
      </c>
      <c r="C7036">
        <v>6</v>
      </c>
      <c r="G7036" t="s">
        <v>6955</v>
      </c>
      <c r="H7036">
        <v>1</v>
      </c>
      <c r="J7036">
        <f t="shared" si="109"/>
        <v>6</v>
      </c>
    </row>
    <row r="7037" spans="1:10" x14ac:dyDescent="0.45">
      <c r="A7037" t="s">
        <v>8025</v>
      </c>
      <c r="B7037">
        <v>5</v>
      </c>
      <c r="C7037">
        <v>12</v>
      </c>
      <c r="G7037" t="s">
        <v>3290</v>
      </c>
      <c r="H7037">
        <v>1</v>
      </c>
      <c r="J7037">
        <f t="shared" si="109"/>
        <v>12</v>
      </c>
    </row>
    <row r="7038" spans="1:10" x14ac:dyDescent="0.45">
      <c r="A7038" t="s">
        <v>6332</v>
      </c>
      <c r="B7038">
        <v>1</v>
      </c>
      <c r="C7038">
        <v>12</v>
      </c>
      <c r="G7038" t="s">
        <v>11527</v>
      </c>
      <c r="H7038">
        <v>1</v>
      </c>
      <c r="J7038">
        <f t="shared" si="109"/>
        <v>12</v>
      </c>
    </row>
    <row r="7039" spans="1:10" x14ac:dyDescent="0.45">
      <c r="A7039" t="s">
        <v>17157</v>
      </c>
      <c r="B7039">
        <v>15</v>
      </c>
      <c r="C7039">
        <v>12</v>
      </c>
      <c r="G7039" t="s">
        <v>20756</v>
      </c>
      <c r="H7039">
        <v>1</v>
      </c>
      <c r="J7039">
        <f t="shared" si="109"/>
        <v>12</v>
      </c>
    </row>
    <row r="7040" spans="1:10" x14ac:dyDescent="0.45">
      <c r="A7040" t="s">
        <v>8077</v>
      </c>
      <c r="B7040">
        <v>5</v>
      </c>
      <c r="C7040">
        <v>12</v>
      </c>
      <c r="G7040" t="s">
        <v>15442</v>
      </c>
      <c r="H7040">
        <v>1</v>
      </c>
      <c r="J7040">
        <f t="shared" si="109"/>
        <v>12</v>
      </c>
    </row>
    <row r="7041" spans="1:10" x14ac:dyDescent="0.45">
      <c r="A7041" t="s">
        <v>14450</v>
      </c>
      <c r="B7041">
        <v>17</v>
      </c>
      <c r="C7041">
        <v>7</v>
      </c>
      <c r="G7041" t="s">
        <v>8688</v>
      </c>
      <c r="H7041">
        <v>1</v>
      </c>
      <c r="J7041">
        <f t="shared" si="109"/>
        <v>7</v>
      </c>
    </row>
    <row r="7042" spans="1:10" x14ac:dyDescent="0.45">
      <c r="A7042" t="s">
        <v>817</v>
      </c>
      <c r="B7042">
        <v>17</v>
      </c>
      <c r="C7042">
        <v>12</v>
      </c>
      <c r="G7042" t="s">
        <v>15799</v>
      </c>
      <c r="H7042">
        <v>1</v>
      </c>
      <c r="J7042">
        <f t="shared" ref="J7042:J7105" si="110">VLOOKUP(A7042,G$2:H$30000,2,FALSE)</f>
        <v>12</v>
      </c>
    </row>
    <row r="7043" spans="1:10" x14ac:dyDescent="0.45">
      <c r="A7043" t="s">
        <v>8908</v>
      </c>
      <c r="B7043" t="s">
        <v>38</v>
      </c>
      <c r="C7043">
        <v>12</v>
      </c>
      <c r="G7043" t="s">
        <v>3356</v>
      </c>
      <c r="H7043">
        <v>1</v>
      </c>
      <c r="J7043">
        <f t="shared" si="110"/>
        <v>12</v>
      </c>
    </row>
    <row r="7044" spans="1:10" x14ac:dyDescent="0.45">
      <c r="A7044" t="s">
        <v>10858</v>
      </c>
      <c r="B7044">
        <v>12</v>
      </c>
      <c r="C7044">
        <v>12</v>
      </c>
      <c r="G7044" t="s">
        <v>7324</v>
      </c>
      <c r="H7044">
        <v>1</v>
      </c>
      <c r="J7044">
        <f t="shared" si="110"/>
        <v>12</v>
      </c>
    </row>
    <row r="7045" spans="1:10" x14ac:dyDescent="0.45">
      <c r="A7045" t="s">
        <v>17674</v>
      </c>
      <c r="B7045" t="s">
        <v>38</v>
      </c>
      <c r="C7045">
        <v>6</v>
      </c>
      <c r="G7045" t="s">
        <v>6234</v>
      </c>
      <c r="H7045">
        <v>1</v>
      </c>
      <c r="J7045">
        <f t="shared" si="110"/>
        <v>6</v>
      </c>
    </row>
    <row r="7046" spans="1:10" x14ac:dyDescent="0.45">
      <c r="A7046" t="s">
        <v>17590</v>
      </c>
      <c r="B7046">
        <v>12</v>
      </c>
      <c r="C7046">
        <v>7</v>
      </c>
      <c r="G7046" t="s">
        <v>2775</v>
      </c>
      <c r="H7046">
        <v>12</v>
      </c>
      <c r="J7046">
        <f t="shared" si="110"/>
        <v>7</v>
      </c>
    </row>
    <row r="7047" spans="1:10" x14ac:dyDescent="0.45">
      <c r="A7047" t="s">
        <v>8579</v>
      </c>
      <c r="B7047">
        <v>10</v>
      </c>
      <c r="C7047">
        <v>6</v>
      </c>
      <c r="G7047" t="s">
        <v>20757</v>
      </c>
      <c r="H7047">
        <v>19.100000000000001</v>
      </c>
      <c r="J7047">
        <f t="shared" si="110"/>
        <v>6</v>
      </c>
    </row>
    <row r="7048" spans="1:10" x14ac:dyDescent="0.45">
      <c r="A7048" t="s">
        <v>19443</v>
      </c>
      <c r="B7048">
        <v>3</v>
      </c>
      <c r="C7048">
        <v>12</v>
      </c>
      <c r="G7048" t="s">
        <v>18013</v>
      </c>
      <c r="H7048">
        <v>12</v>
      </c>
      <c r="J7048">
        <f t="shared" si="110"/>
        <v>12</v>
      </c>
    </row>
    <row r="7049" spans="1:10" x14ac:dyDescent="0.45">
      <c r="A7049" t="s">
        <v>6318</v>
      </c>
      <c r="B7049">
        <v>16</v>
      </c>
      <c r="C7049">
        <v>6</v>
      </c>
      <c r="G7049" t="s">
        <v>16401</v>
      </c>
      <c r="H7049">
        <v>12</v>
      </c>
      <c r="J7049">
        <f t="shared" si="110"/>
        <v>6</v>
      </c>
    </row>
    <row r="7050" spans="1:10" x14ac:dyDescent="0.45">
      <c r="A7050" t="s">
        <v>14464</v>
      </c>
      <c r="B7050">
        <v>17</v>
      </c>
      <c r="C7050">
        <v>13</v>
      </c>
      <c r="G7050" t="s">
        <v>12195</v>
      </c>
      <c r="H7050">
        <v>1</v>
      </c>
      <c r="J7050">
        <f t="shared" si="110"/>
        <v>13</v>
      </c>
    </row>
    <row r="7051" spans="1:10" x14ac:dyDescent="0.45">
      <c r="A7051" t="s">
        <v>15854</v>
      </c>
      <c r="B7051">
        <v>16</v>
      </c>
      <c r="C7051">
        <v>12</v>
      </c>
      <c r="G7051" t="s">
        <v>3160</v>
      </c>
      <c r="H7051">
        <v>1</v>
      </c>
      <c r="J7051">
        <f t="shared" si="110"/>
        <v>12</v>
      </c>
    </row>
    <row r="7052" spans="1:10" x14ac:dyDescent="0.45">
      <c r="A7052" t="s">
        <v>5471</v>
      </c>
      <c r="B7052">
        <v>16</v>
      </c>
      <c r="C7052">
        <v>6</v>
      </c>
      <c r="G7052" t="s">
        <v>8924</v>
      </c>
      <c r="H7052">
        <v>1</v>
      </c>
      <c r="J7052">
        <f t="shared" si="110"/>
        <v>6</v>
      </c>
    </row>
    <row r="7053" spans="1:10" x14ac:dyDescent="0.45">
      <c r="A7053" t="s">
        <v>17748</v>
      </c>
      <c r="B7053" t="s">
        <v>38</v>
      </c>
      <c r="C7053">
        <v>6</v>
      </c>
      <c r="G7053" t="s">
        <v>2103</v>
      </c>
      <c r="H7053">
        <v>3</v>
      </c>
      <c r="J7053">
        <f t="shared" si="110"/>
        <v>6</v>
      </c>
    </row>
    <row r="7054" spans="1:10" x14ac:dyDescent="0.45">
      <c r="A7054" t="s">
        <v>15405</v>
      </c>
      <c r="B7054">
        <v>16</v>
      </c>
      <c r="C7054">
        <v>6</v>
      </c>
      <c r="G7054" t="s">
        <v>8713</v>
      </c>
      <c r="H7054">
        <v>12</v>
      </c>
      <c r="J7054">
        <f t="shared" si="110"/>
        <v>6</v>
      </c>
    </row>
    <row r="7055" spans="1:10" x14ac:dyDescent="0.45">
      <c r="A7055" t="s">
        <v>8835</v>
      </c>
      <c r="B7055">
        <v>10</v>
      </c>
      <c r="C7055">
        <v>6</v>
      </c>
      <c r="G7055" t="s">
        <v>17652</v>
      </c>
      <c r="H7055">
        <v>1</v>
      </c>
      <c r="J7055">
        <f t="shared" si="110"/>
        <v>6</v>
      </c>
    </row>
    <row r="7056" spans="1:10" x14ac:dyDescent="0.45">
      <c r="A7056" t="s">
        <v>8602</v>
      </c>
      <c r="B7056" t="s">
        <v>31</v>
      </c>
      <c r="C7056">
        <v>9</v>
      </c>
      <c r="G7056" t="s">
        <v>11399</v>
      </c>
      <c r="H7056">
        <v>3</v>
      </c>
      <c r="J7056">
        <f t="shared" si="110"/>
        <v>9</v>
      </c>
    </row>
    <row r="7057" spans="1:10" x14ac:dyDescent="0.45">
      <c r="A7057" t="s">
        <v>18541</v>
      </c>
      <c r="B7057" t="s">
        <v>65</v>
      </c>
      <c r="C7057">
        <v>1</v>
      </c>
      <c r="G7057" t="s">
        <v>13357</v>
      </c>
      <c r="H7057">
        <v>6</v>
      </c>
      <c r="J7057">
        <f t="shared" si="110"/>
        <v>1</v>
      </c>
    </row>
    <row r="7058" spans="1:10" x14ac:dyDescent="0.45">
      <c r="A7058" t="s">
        <v>8387</v>
      </c>
      <c r="B7058">
        <v>21</v>
      </c>
      <c r="C7058">
        <v>6</v>
      </c>
      <c r="G7058" t="s">
        <v>10773</v>
      </c>
      <c r="H7058">
        <v>2</v>
      </c>
      <c r="J7058">
        <f t="shared" si="110"/>
        <v>6</v>
      </c>
    </row>
    <row r="7059" spans="1:10" x14ac:dyDescent="0.45">
      <c r="A7059" t="s">
        <v>16714</v>
      </c>
      <c r="B7059">
        <v>1</v>
      </c>
      <c r="C7059">
        <v>14</v>
      </c>
      <c r="G7059" t="s">
        <v>4556</v>
      </c>
      <c r="H7059">
        <v>2</v>
      </c>
      <c r="J7059">
        <f t="shared" si="110"/>
        <v>14</v>
      </c>
    </row>
    <row r="7060" spans="1:10" x14ac:dyDescent="0.45">
      <c r="A7060" t="s">
        <v>16960</v>
      </c>
      <c r="B7060">
        <v>17</v>
      </c>
      <c r="C7060">
        <v>12</v>
      </c>
      <c r="G7060" t="s">
        <v>12424</v>
      </c>
      <c r="H7060">
        <v>2</v>
      </c>
      <c r="J7060">
        <f t="shared" si="110"/>
        <v>12</v>
      </c>
    </row>
    <row r="7061" spans="1:10" x14ac:dyDescent="0.45">
      <c r="A7061" t="s">
        <v>15056</v>
      </c>
      <c r="B7061">
        <v>3</v>
      </c>
      <c r="C7061">
        <v>12</v>
      </c>
      <c r="G7061" t="s">
        <v>6060</v>
      </c>
      <c r="H7061">
        <v>6</v>
      </c>
      <c r="J7061">
        <f t="shared" si="110"/>
        <v>12</v>
      </c>
    </row>
    <row r="7062" spans="1:10" x14ac:dyDescent="0.45">
      <c r="A7062" t="s">
        <v>5598</v>
      </c>
      <c r="B7062" t="s">
        <v>38</v>
      </c>
      <c r="C7062">
        <v>14</v>
      </c>
      <c r="G7062" t="s">
        <v>5370</v>
      </c>
      <c r="H7062">
        <v>12</v>
      </c>
      <c r="J7062">
        <f t="shared" si="110"/>
        <v>14</v>
      </c>
    </row>
    <row r="7063" spans="1:10" x14ac:dyDescent="0.45">
      <c r="A7063" t="s">
        <v>18331</v>
      </c>
      <c r="B7063">
        <v>12</v>
      </c>
      <c r="C7063">
        <v>13</v>
      </c>
      <c r="G7063" t="s">
        <v>17365</v>
      </c>
      <c r="H7063">
        <v>2</v>
      </c>
      <c r="J7063">
        <f t="shared" si="110"/>
        <v>13</v>
      </c>
    </row>
    <row r="7064" spans="1:10" x14ac:dyDescent="0.45">
      <c r="A7064" t="s">
        <v>9788</v>
      </c>
      <c r="B7064">
        <v>7</v>
      </c>
      <c r="C7064">
        <v>12</v>
      </c>
      <c r="G7064" t="s">
        <v>12547</v>
      </c>
      <c r="H7064">
        <v>7</v>
      </c>
      <c r="J7064">
        <f t="shared" si="110"/>
        <v>12</v>
      </c>
    </row>
    <row r="7065" spans="1:10" x14ac:dyDescent="0.45">
      <c r="A7065" t="s">
        <v>12265</v>
      </c>
      <c r="B7065">
        <v>13</v>
      </c>
      <c r="C7065">
        <v>12</v>
      </c>
      <c r="G7065" t="s">
        <v>17659</v>
      </c>
      <c r="H7065">
        <v>4</v>
      </c>
      <c r="J7065">
        <f t="shared" si="110"/>
        <v>12</v>
      </c>
    </row>
    <row r="7066" spans="1:10" x14ac:dyDescent="0.45">
      <c r="A7066" t="s">
        <v>371</v>
      </c>
      <c r="B7066">
        <v>3</v>
      </c>
      <c r="C7066">
        <v>15.2</v>
      </c>
      <c r="G7066" t="s">
        <v>10148</v>
      </c>
      <c r="H7066">
        <v>3</v>
      </c>
      <c r="J7066">
        <f t="shared" si="110"/>
        <v>15.2</v>
      </c>
    </row>
    <row r="7067" spans="1:10" x14ac:dyDescent="0.45">
      <c r="A7067" t="s">
        <v>11997</v>
      </c>
      <c r="B7067">
        <v>10</v>
      </c>
      <c r="C7067">
        <v>12</v>
      </c>
      <c r="G7067" t="s">
        <v>1837</v>
      </c>
      <c r="H7067">
        <v>1</v>
      </c>
      <c r="J7067">
        <f t="shared" si="110"/>
        <v>12</v>
      </c>
    </row>
    <row r="7068" spans="1:10" x14ac:dyDescent="0.45">
      <c r="A7068" t="s">
        <v>7469</v>
      </c>
      <c r="B7068">
        <v>3</v>
      </c>
      <c r="C7068">
        <v>1</v>
      </c>
      <c r="G7068" t="s">
        <v>19146</v>
      </c>
      <c r="H7068">
        <v>9</v>
      </c>
      <c r="J7068">
        <f t="shared" si="110"/>
        <v>1</v>
      </c>
    </row>
    <row r="7069" spans="1:10" x14ac:dyDescent="0.45">
      <c r="A7069" t="s">
        <v>5034</v>
      </c>
      <c r="B7069">
        <v>3</v>
      </c>
      <c r="C7069">
        <v>1</v>
      </c>
      <c r="G7069" t="s">
        <v>15451</v>
      </c>
      <c r="H7069">
        <v>12</v>
      </c>
      <c r="J7069">
        <f t="shared" si="110"/>
        <v>1</v>
      </c>
    </row>
    <row r="7070" spans="1:10" x14ac:dyDescent="0.45">
      <c r="A7070" t="s">
        <v>2838</v>
      </c>
      <c r="B7070">
        <v>10</v>
      </c>
      <c r="C7070">
        <v>12</v>
      </c>
      <c r="G7070" t="s">
        <v>18830</v>
      </c>
      <c r="H7070">
        <v>1</v>
      </c>
      <c r="J7070">
        <f t="shared" si="110"/>
        <v>12</v>
      </c>
    </row>
    <row r="7071" spans="1:10" x14ac:dyDescent="0.45">
      <c r="A7071" t="s">
        <v>4554</v>
      </c>
      <c r="B7071" t="s">
        <v>65</v>
      </c>
      <c r="C7071">
        <v>12</v>
      </c>
      <c r="G7071" t="s">
        <v>8754</v>
      </c>
      <c r="H7071">
        <v>12</v>
      </c>
      <c r="J7071">
        <f t="shared" si="110"/>
        <v>12</v>
      </c>
    </row>
    <row r="7072" spans="1:10" x14ac:dyDescent="0.45">
      <c r="A7072" t="s">
        <v>9098</v>
      </c>
      <c r="B7072">
        <v>5</v>
      </c>
      <c r="C7072">
        <v>12</v>
      </c>
      <c r="G7072" t="s">
        <v>7961</v>
      </c>
      <c r="H7072">
        <v>1</v>
      </c>
      <c r="J7072">
        <f t="shared" si="110"/>
        <v>12</v>
      </c>
    </row>
    <row r="7073" spans="1:10" x14ac:dyDescent="0.45">
      <c r="A7073" t="s">
        <v>17356</v>
      </c>
      <c r="B7073">
        <v>1</v>
      </c>
      <c r="C7073">
        <v>9</v>
      </c>
      <c r="G7073" t="s">
        <v>11356</v>
      </c>
      <c r="H7073">
        <v>1</v>
      </c>
      <c r="J7073">
        <f t="shared" si="110"/>
        <v>9</v>
      </c>
    </row>
    <row r="7074" spans="1:10" x14ac:dyDescent="0.45">
      <c r="A7074" t="s">
        <v>4940</v>
      </c>
      <c r="B7074">
        <v>1</v>
      </c>
      <c r="C7074">
        <v>9</v>
      </c>
      <c r="G7074" t="s">
        <v>14233</v>
      </c>
      <c r="H7074">
        <v>1</v>
      </c>
      <c r="J7074">
        <f t="shared" si="110"/>
        <v>9</v>
      </c>
    </row>
    <row r="7075" spans="1:10" x14ac:dyDescent="0.45">
      <c r="A7075" t="s">
        <v>18752</v>
      </c>
      <c r="B7075" t="s">
        <v>65</v>
      </c>
      <c r="C7075">
        <v>7</v>
      </c>
      <c r="G7075" t="s">
        <v>20758</v>
      </c>
      <c r="H7075">
        <v>12</v>
      </c>
      <c r="J7075">
        <f t="shared" si="110"/>
        <v>7</v>
      </c>
    </row>
    <row r="7076" spans="1:10" x14ac:dyDescent="0.45">
      <c r="A7076" t="s">
        <v>19112</v>
      </c>
      <c r="B7076" t="s">
        <v>38</v>
      </c>
      <c r="C7076">
        <v>7</v>
      </c>
      <c r="G7076" t="s">
        <v>14563</v>
      </c>
      <c r="H7076">
        <v>7</v>
      </c>
      <c r="J7076">
        <f t="shared" si="110"/>
        <v>7</v>
      </c>
    </row>
    <row r="7077" spans="1:10" x14ac:dyDescent="0.45">
      <c r="A7077" t="s">
        <v>9529</v>
      </c>
      <c r="B7077">
        <v>20</v>
      </c>
      <c r="C7077">
        <v>1</v>
      </c>
      <c r="G7077" t="s">
        <v>6604</v>
      </c>
      <c r="H7077">
        <v>6</v>
      </c>
      <c r="J7077">
        <f t="shared" si="110"/>
        <v>1</v>
      </c>
    </row>
    <row r="7078" spans="1:10" x14ac:dyDescent="0.45">
      <c r="A7078" t="s">
        <v>10721</v>
      </c>
      <c r="B7078">
        <v>14</v>
      </c>
      <c r="C7078">
        <v>1</v>
      </c>
      <c r="G7078" t="s">
        <v>14675</v>
      </c>
      <c r="H7078">
        <v>15.2</v>
      </c>
      <c r="J7078">
        <f t="shared" si="110"/>
        <v>1</v>
      </c>
    </row>
    <row r="7079" spans="1:10" x14ac:dyDescent="0.45">
      <c r="A7079" t="s">
        <v>18088</v>
      </c>
      <c r="B7079">
        <v>15</v>
      </c>
      <c r="C7079">
        <v>4</v>
      </c>
      <c r="G7079" t="s">
        <v>17069</v>
      </c>
      <c r="H7079">
        <v>1</v>
      </c>
      <c r="J7079">
        <f t="shared" si="110"/>
        <v>4</v>
      </c>
    </row>
    <row r="7080" spans="1:10" x14ac:dyDescent="0.45">
      <c r="A7080" t="s">
        <v>5450</v>
      </c>
      <c r="B7080">
        <v>1</v>
      </c>
      <c r="C7080">
        <v>4</v>
      </c>
      <c r="G7080" t="s">
        <v>19130</v>
      </c>
      <c r="H7080">
        <v>1</v>
      </c>
      <c r="J7080">
        <f t="shared" si="110"/>
        <v>4</v>
      </c>
    </row>
    <row r="7081" spans="1:10" x14ac:dyDescent="0.45">
      <c r="A7081" t="s">
        <v>6966</v>
      </c>
      <c r="B7081">
        <v>19</v>
      </c>
      <c r="C7081">
        <v>3</v>
      </c>
      <c r="G7081" t="s">
        <v>18816</v>
      </c>
      <c r="H7081">
        <v>12</v>
      </c>
      <c r="J7081">
        <f t="shared" si="110"/>
        <v>3</v>
      </c>
    </row>
    <row r="7082" spans="1:10" x14ac:dyDescent="0.45">
      <c r="A7082" t="s">
        <v>16537</v>
      </c>
      <c r="B7082">
        <v>3</v>
      </c>
      <c r="C7082">
        <v>4</v>
      </c>
      <c r="G7082" t="s">
        <v>19414</v>
      </c>
      <c r="H7082">
        <v>12</v>
      </c>
      <c r="J7082">
        <f t="shared" si="110"/>
        <v>4</v>
      </c>
    </row>
    <row r="7083" spans="1:10" x14ac:dyDescent="0.45">
      <c r="A7083" t="s">
        <v>19158</v>
      </c>
      <c r="B7083">
        <v>12</v>
      </c>
      <c r="C7083">
        <v>12</v>
      </c>
      <c r="G7083" t="s">
        <v>7870</v>
      </c>
      <c r="H7083">
        <v>14</v>
      </c>
      <c r="J7083">
        <f t="shared" si="110"/>
        <v>12</v>
      </c>
    </row>
    <row r="7084" spans="1:10" x14ac:dyDescent="0.45">
      <c r="A7084" t="s">
        <v>14388</v>
      </c>
      <c r="B7084">
        <v>6</v>
      </c>
      <c r="C7084">
        <v>12</v>
      </c>
      <c r="G7084" t="s">
        <v>14772</v>
      </c>
      <c r="H7084">
        <v>4</v>
      </c>
      <c r="J7084">
        <f t="shared" si="110"/>
        <v>12</v>
      </c>
    </row>
    <row r="7085" spans="1:10" x14ac:dyDescent="0.45">
      <c r="A7085" t="s">
        <v>4091</v>
      </c>
      <c r="B7085">
        <v>10</v>
      </c>
      <c r="C7085">
        <v>12</v>
      </c>
      <c r="G7085" t="s">
        <v>3198</v>
      </c>
      <c r="H7085">
        <v>19.2</v>
      </c>
      <c r="J7085">
        <f t="shared" si="110"/>
        <v>12</v>
      </c>
    </row>
    <row r="7086" spans="1:10" x14ac:dyDescent="0.45">
      <c r="A7086" t="s">
        <v>17842</v>
      </c>
      <c r="B7086" t="s">
        <v>31</v>
      </c>
      <c r="C7086">
        <v>14</v>
      </c>
      <c r="G7086" t="s">
        <v>11228</v>
      </c>
      <c r="H7086">
        <v>9</v>
      </c>
      <c r="J7086">
        <f t="shared" si="110"/>
        <v>14</v>
      </c>
    </row>
    <row r="7087" spans="1:10" x14ac:dyDescent="0.45">
      <c r="A7087" t="s">
        <v>2985</v>
      </c>
      <c r="B7087">
        <v>16</v>
      </c>
      <c r="C7087">
        <v>12</v>
      </c>
      <c r="G7087" t="s">
        <v>20759</v>
      </c>
      <c r="H7087">
        <v>6</v>
      </c>
      <c r="J7087">
        <f t="shared" si="110"/>
        <v>12</v>
      </c>
    </row>
    <row r="7088" spans="1:10" x14ac:dyDescent="0.45">
      <c r="A7088" t="s">
        <v>5512</v>
      </c>
      <c r="B7088">
        <v>21</v>
      </c>
      <c r="C7088">
        <v>3</v>
      </c>
      <c r="G7088" t="s">
        <v>15422</v>
      </c>
      <c r="H7088">
        <v>12</v>
      </c>
      <c r="J7088">
        <f t="shared" si="110"/>
        <v>3</v>
      </c>
    </row>
    <row r="7089" spans="1:10" x14ac:dyDescent="0.45">
      <c r="A7089" t="s">
        <v>12391</v>
      </c>
      <c r="B7089" t="s">
        <v>31</v>
      </c>
      <c r="C7089">
        <v>12</v>
      </c>
      <c r="G7089" t="s">
        <v>10727</v>
      </c>
      <c r="H7089">
        <v>1</v>
      </c>
      <c r="J7089">
        <f t="shared" si="110"/>
        <v>12</v>
      </c>
    </row>
    <row r="7090" spans="1:10" x14ac:dyDescent="0.45">
      <c r="A7090" t="s">
        <v>14778</v>
      </c>
      <c r="B7090">
        <v>15</v>
      </c>
      <c r="C7090">
        <v>1</v>
      </c>
      <c r="G7090" t="s">
        <v>18958</v>
      </c>
      <c r="H7090">
        <v>17</v>
      </c>
      <c r="J7090">
        <f t="shared" si="110"/>
        <v>1</v>
      </c>
    </row>
    <row r="7091" spans="1:10" x14ac:dyDescent="0.45">
      <c r="A7091" t="s">
        <v>11691</v>
      </c>
      <c r="B7091">
        <v>1</v>
      </c>
      <c r="C7091">
        <v>17</v>
      </c>
      <c r="G7091" t="s">
        <v>13838</v>
      </c>
      <c r="H7091">
        <v>1</v>
      </c>
      <c r="J7091">
        <f t="shared" si="110"/>
        <v>17</v>
      </c>
    </row>
    <row r="7092" spans="1:10" x14ac:dyDescent="0.45">
      <c r="A7092" t="s">
        <v>5534</v>
      </c>
      <c r="B7092">
        <v>1</v>
      </c>
      <c r="C7092">
        <v>7</v>
      </c>
      <c r="G7092" t="s">
        <v>3938</v>
      </c>
      <c r="H7092">
        <v>12</v>
      </c>
      <c r="J7092">
        <f t="shared" si="110"/>
        <v>7</v>
      </c>
    </row>
    <row r="7093" spans="1:10" x14ac:dyDescent="0.45">
      <c r="A7093" t="s">
        <v>7419</v>
      </c>
      <c r="B7093" t="s">
        <v>38</v>
      </c>
      <c r="C7093">
        <v>2</v>
      </c>
      <c r="G7093" t="s">
        <v>11918</v>
      </c>
      <c r="H7093">
        <v>6</v>
      </c>
      <c r="J7093">
        <f t="shared" si="110"/>
        <v>2</v>
      </c>
    </row>
    <row r="7094" spans="1:10" x14ac:dyDescent="0.45">
      <c r="A7094" t="s">
        <v>12979</v>
      </c>
      <c r="B7094">
        <v>6</v>
      </c>
      <c r="C7094">
        <v>1</v>
      </c>
      <c r="G7094" t="s">
        <v>18893</v>
      </c>
      <c r="H7094">
        <v>6</v>
      </c>
      <c r="J7094">
        <f t="shared" si="110"/>
        <v>1</v>
      </c>
    </row>
    <row r="7095" spans="1:10" x14ac:dyDescent="0.45">
      <c r="A7095" t="s">
        <v>17033</v>
      </c>
      <c r="B7095">
        <v>19</v>
      </c>
      <c r="C7095">
        <v>15.1</v>
      </c>
      <c r="G7095" t="s">
        <v>17825</v>
      </c>
      <c r="H7095">
        <v>12</v>
      </c>
      <c r="J7095">
        <f t="shared" si="110"/>
        <v>15.1</v>
      </c>
    </row>
    <row r="7096" spans="1:10" x14ac:dyDescent="0.45">
      <c r="A7096" t="s">
        <v>16444</v>
      </c>
      <c r="B7096">
        <v>11</v>
      </c>
      <c r="C7096">
        <v>6</v>
      </c>
      <c r="G7096" t="s">
        <v>8738</v>
      </c>
      <c r="H7096">
        <v>17</v>
      </c>
      <c r="J7096">
        <f t="shared" si="110"/>
        <v>6</v>
      </c>
    </row>
    <row r="7097" spans="1:10" x14ac:dyDescent="0.45">
      <c r="A7097" t="s">
        <v>7176</v>
      </c>
      <c r="B7097">
        <v>19</v>
      </c>
      <c r="C7097">
        <v>17</v>
      </c>
      <c r="G7097" t="s">
        <v>20760</v>
      </c>
      <c r="H7097">
        <v>6</v>
      </c>
      <c r="J7097">
        <f t="shared" si="110"/>
        <v>17</v>
      </c>
    </row>
    <row r="7098" spans="1:10" x14ac:dyDescent="0.45">
      <c r="A7098" t="s">
        <v>3036</v>
      </c>
      <c r="B7098">
        <v>9</v>
      </c>
      <c r="C7098">
        <v>17</v>
      </c>
      <c r="G7098" t="s">
        <v>6347</v>
      </c>
      <c r="H7098">
        <v>12</v>
      </c>
      <c r="J7098">
        <f t="shared" si="110"/>
        <v>17</v>
      </c>
    </row>
    <row r="7099" spans="1:10" x14ac:dyDescent="0.45">
      <c r="A7099" t="s">
        <v>10114</v>
      </c>
      <c r="B7099">
        <v>19</v>
      </c>
      <c r="C7099">
        <v>17</v>
      </c>
      <c r="G7099" t="s">
        <v>17831</v>
      </c>
      <c r="H7099">
        <v>12</v>
      </c>
      <c r="J7099">
        <f t="shared" si="110"/>
        <v>17</v>
      </c>
    </row>
    <row r="7100" spans="1:10" x14ac:dyDescent="0.45">
      <c r="A7100" t="s">
        <v>16477</v>
      </c>
      <c r="B7100">
        <v>4</v>
      </c>
      <c r="C7100">
        <v>12</v>
      </c>
      <c r="G7100" t="s">
        <v>11550</v>
      </c>
      <c r="H7100">
        <v>12</v>
      </c>
      <c r="J7100">
        <f t="shared" si="110"/>
        <v>12</v>
      </c>
    </row>
    <row r="7101" spans="1:10" x14ac:dyDescent="0.45">
      <c r="A7101" t="s">
        <v>6112</v>
      </c>
      <c r="B7101">
        <v>5</v>
      </c>
      <c r="C7101">
        <v>12</v>
      </c>
      <c r="G7101" t="s">
        <v>20761</v>
      </c>
      <c r="H7101">
        <v>12</v>
      </c>
      <c r="J7101">
        <f t="shared" si="110"/>
        <v>12</v>
      </c>
    </row>
    <row r="7102" spans="1:10" x14ac:dyDescent="0.45">
      <c r="A7102" t="s">
        <v>681</v>
      </c>
      <c r="B7102" t="s">
        <v>65</v>
      </c>
      <c r="C7102">
        <v>2</v>
      </c>
      <c r="G7102" t="s">
        <v>6045</v>
      </c>
      <c r="H7102">
        <v>1</v>
      </c>
      <c r="J7102">
        <f t="shared" si="110"/>
        <v>2</v>
      </c>
    </row>
    <row r="7103" spans="1:10" x14ac:dyDescent="0.45">
      <c r="A7103" t="s">
        <v>9635</v>
      </c>
      <c r="B7103">
        <v>20</v>
      </c>
      <c r="C7103">
        <v>7</v>
      </c>
      <c r="G7103" t="s">
        <v>15860</v>
      </c>
      <c r="H7103">
        <v>1</v>
      </c>
      <c r="J7103">
        <f t="shared" si="110"/>
        <v>7</v>
      </c>
    </row>
    <row r="7104" spans="1:10" x14ac:dyDescent="0.45">
      <c r="A7104" t="s">
        <v>9289</v>
      </c>
      <c r="B7104">
        <v>14</v>
      </c>
      <c r="C7104">
        <v>7</v>
      </c>
      <c r="G7104" t="s">
        <v>18407</v>
      </c>
      <c r="H7104">
        <v>6</v>
      </c>
      <c r="J7104">
        <f t="shared" si="110"/>
        <v>7</v>
      </c>
    </row>
    <row r="7105" spans="1:10" x14ac:dyDescent="0.45">
      <c r="A7105" t="s">
        <v>6245</v>
      </c>
      <c r="B7105">
        <v>3</v>
      </c>
      <c r="C7105">
        <v>6</v>
      </c>
      <c r="G7105" t="s">
        <v>2251</v>
      </c>
      <c r="H7105">
        <v>6</v>
      </c>
      <c r="J7105">
        <f t="shared" si="110"/>
        <v>6</v>
      </c>
    </row>
    <row r="7106" spans="1:10" x14ac:dyDescent="0.45">
      <c r="A7106" t="s">
        <v>12710</v>
      </c>
      <c r="B7106">
        <v>1</v>
      </c>
      <c r="C7106">
        <v>12</v>
      </c>
      <c r="G7106" t="s">
        <v>3745</v>
      </c>
      <c r="H7106">
        <v>6</v>
      </c>
      <c r="J7106">
        <f t="shared" ref="J7106:J7169" si="111">VLOOKUP(A7106,G$2:H$30000,2,FALSE)</f>
        <v>12</v>
      </c>
    </row>
    <row r="7107" spans="1:10" x14ac:dyDescent="0.45">
      <c r="A7107" t="s">
        <v>12488</v>
      </c>
      <c r="B7107">
        <v>9</v>
      </c>
      <c r="C7107">
        <v>12</v>
      </c>
      <c r="G7107" t="s">
        <v>17512</v>
      </c>
      <c r="H7107">
        <v>6</v>
      </c>
      <c r="J7107">
        <f t="shared" si="111"/>
        <v>12</v>
      </c>
    </row>
    <row r="7108" spans="1:10" x14ac:dyDescent="0.45">
      <c r="A7108" t="s">
        <v>14930</v>
      </c>
      <c r="B7108">
        <v>19</v>
      </c>
      <c r="C7108">
        <v>14</v>
      </c>
      <c r="G7108" t="s">
        <v>5254</v>
      </c>
      <c r="H7108">
        <v>12</v>
      </c>
      <c r="J7108">
        <f t="shared" si="111"/>
        <v>14</v>
      </c>
    </row>
    <row r="7109" spans="1:10" x14ac:dyDescent="0.45">
      <c r="A7109" t="s">
        <v>14930</v>
      </c>
      <c r="B7109">
        <v>19</v>
      </c>
      <c r="C7109">
        <v>14</v>
      </c>
      <c r="G7109" t="s">
        <v>19433</v>
      </c>
      <c r="H7109">
        <v>12</v>
      </c>
      <c r="J7109">
        <f t="shared" si="111"/>
        <v>14</v>
      </c>
    </row>
    <row r="7110" spans="1:10" x14ac:dyDescent="0.45">
      <c r="A7110" t="s">
        <v>11213</v>
      </c>
      <c r="B7110">
        <v>4</v>
      </c>
      <c r="C7110">
        <v>6</v>
      </c>
      <c r="G7110" t="s">
        <v>7980</v>
      </c>
      <c r="H7110">
        <v>15.2</v>
      </c>
      <c r="J7110">
        <f t="shared" si="111"/>
        <v>6</v>
      </c>
    </row>
    <row r="7111" spans="1:10" x14ac:dyDescent="0.45">
      <c r="A7111" t="s">
        <v>12491</v>
      </c>
      <c r="B7111">
        <v>5</v>
      </c>
      <c r="C7111">
        <v>12</v>
      </c>
      <c r="G7111" t="s">
        <v>20762</v>
      </c>
      <c r="H7111">
        <v>6</v>
      </c>
      <c r="J7111">
        <f t="shared" si="111"/>
        <v>12</v>
      </c>
    </row>
    <row r="7112" spans="1:10" x14ac:dyDescent="0.45">
      <c r="A7112" t="s">
        <v>19105</v>
      </c>
      <c r="B7112">
        <v>10</v>
      </c>
      <c r="C7112">
        <v>6</v>
      </c>
      <c r="G7112" t="s">
        <v>15915</v>
      </c>
      <c r="H7112">
        <v>1</v>
      </c>
      <c r="J7112">
        <f t="shared" si="111"/>
        <v>6</v>
      </c>
    </row>
    <row r="7113" spans="1:10" x14ac:dyDescent="0.45">
      <c r="A7113" t="s">
        <v>12411</v>
      </c>
      <c r="B7113">
        <v>21</v>
      </c>
      <c r="C7113">
        <v>12</v>
      </c>
      <c r="G7113" t="s">
        <v>8232</v>
      </c>
      <c r="H7113">
        <v>1</v>
      </c>
      <c r="J7113">
        <f t="shared" si="111"/>
        <v>12</v>
      </c>
    </row>
    <row r="7114" spans="1:10" x14ac:dyDescent="0.45">
      <c r="A7114" t="s">
        <v>11045</v>
      </c>
      <c r="B7114">
        <v>11</v>
      </c>
      <c r="C7114">
        <v>12</v>
      </c>
      <c r="G7114" t="s">
        <v>11223</v>
      </c>
      <c r="H7114">
        <v>12</v>
      </c>
      <c r="J7114">
        <f t="shared" si="111"/>
        <v>12</v>
      </c>
    </row>
    <row r="7115" spans="1:10" x14ac:dyDescent="0.45">
      <c r="A7115" t="s">
        <v>6663</v>
      </c>
      <c r="B7115">
        <v>11</v>
      </c>
      <c r="C7115">
        <v>14</v>
      </c>
      <c r="G7115" t="s">
        <v>9282</v>
      </c>
      <c r="H7115">
        <v>12</v>
      </c>
      <c r="J7115">
        <f t="shared" si="111"/>
        <v>14</v>
      </c>
    </row>
    <row r="7116" spans="1:10" x14ac:dyDescent="0.45">
      <c r="A7116" t="s">
        <v>4902</v>
      </c>
      <c r="B7116">
        <v>6</v>
      </c>
      <c r="C7116">
        <v>6</v>
      </c>
      <c r="G7116" t="s">
        <v>17864</v>
      </c>
      <c r="H7116">
        <v>2</v>
      </c>
      <c r="J7116">
        <f t="shared" si="111"/>
        <v>6</v>
      </c>
    </row>
    <row r="7117" spans="1:10" x14ac:dyDescent="0.45">
      <c r="A7117" t="s">
        <v>6388</v>
      </c>
      <c r="B7117">
        <v>7</v>
      </c>
      <c r="C7117">
        <v>3</v>
      </c>
      <c r="G7117" t="s">
        <v>19110</v>
      </c>
      <c r="H7117">
        <v>2</v>
      </c>
      <c r="J7117">
        <f t="shared" si="111"/>
        <v>3</v>
      </c>
    </row>
    <row r="7118" spans="1:10" x14ac:dyDescent="0.45">
      <c r="A7118" t="s">
        <v>6249</v>
      </c>
      <c r="B7118">
        <v>10</v>
      </c>
      <c r="C7118">
        <v>12</v>
      </c>
      <c r="G7118" t="s">
        <v>9217</v>
      </c>
      <c r="H7118">
        <v>1</v>
      </c>
      <c r="J7118">
        <f t="shared" si="111"/>
        <v>12</v>
      </c>
    </row>
    <row r="7119" spans="1:10" x14ac:dyDescent="0.45">
      <c r="A7119" t="s">
        <v>4768</v>
      </c>
      <c r="B7119">
        <v>4</v>
      </c>
      <c r="C7119">
        <v>14</v>
      </c>
      <c r="G7119" t="s">
        <v>14836</v>
      </c>
      <c r="H7119">
        <v>1</v>
      </c>
      <c r="J7119">
        <f t="shared" si="111"/>
        <v>14</v>
      </c>
    </row>
    <row r="7120" spans="1:10" x14ac:dyDescent="0.45">
      <c r="A7120" t="s">
        <v>7978</v>
      </c>
      <c r="B7120">
        <v>14</v>
      </c>
      <c r="C7120">
        <v>12</v>
      </c>
      <c r="G7120" t="s">
        <v>3106</v>
      </c>
      <c r="H7120">
        <v>12</v>
      </c>
      <c r="J7120">
        <f t="shared" si="111"/>
        <v>12</v>
      </c>
    </row>
    <row r="7121" spans="1:10" x14ac:dyDescent="0.45">
      <c r="A7121" t="s">
        <v>17896</v>
      </c>
      <c r="B7121">
        <v>11</v>
      </c>
      <c r="C7121">
        <v>14</v>
      </c>
      <c r="G7121" t="s">
        <v>15491</v>
      </c>
      <c r="H7121">
        <v>12</v>
      </c>
      <c r="J7121">
        <f t="shared" si="111"/>
        <v>14</v>
      </c>
    </row>
    <row r="7122" spans="1:10" x14ac:dyDescent="0.45">
      <c r="A7122" t="s">
        <v>15426</v>
      </c>
      <c r="B7122">
        <v>14</v>
      </c>
      <c r="C7122">
        <v>6</v>
      </c>
      <c r="G7122" t="s">
        <v>14227</v>
      </c>
      <c r="H7122">
        <v>12</v>
      </c>
      <c r="J7122">
        <f t="shared" si="111"/>
        <v>6</v>
      </c>
    </row>
    <row r="7123" spans="1:10" x14ac:dyDescent="0.45">
      <c r="A7123" t="s">
        <v>17829</v>
      </c>
      <c r="B7123">
        <v>10</v>
      </c>
      <c r="C7123">
        <v>3</v>
      </c>
      <c r="G7123" t="s">
        <v>17319</v>
      </c>
      <c r="H7123">
        <v>1</v>
      </c>
      <c r="J7123">
        <f t="shared" si="111"/>
        <v>3</v>
      </c>
    </row>
    <row r="7124" spans="1:10" x14ac:dyDescent="0.45">
      <c r="A7124" t="s">
        <v>17538</v>
      </c>
      <c r="B7124">
        <v>1</v>
      </c>
      <c r="C7124">
        <v>1</v>
      </c>
      <c r="G7124" t="s">
        <v>8927</v>
      </c>
      <c r="H7124">
        <v>1</v>
      </c>
      <c r="J7124">
        <f t="shared" si="111"/>
        <v>1</v>
      </c>
    </row>
    <row r="7125" spans="1:10" x14ac:dyDescent="0.45">
      <c r="A7125" t="s">
        <v>17837</v>
      </c>
      <c r="B7125">
        <v>17</v>
      </c>
      <c r="C7125">
        <v>1</v>
      </c>
      <c r="G7125" t="s">
        <v>19125</v>
      </c>
      <c r="H7125">
        <v>17</v>
      </c>
      <c r="J7125">
        <f t="shared" si="111"/>
        <v>1</v>
      </c>
    </row>
    <row r="7126" spans="1:10" x14ac:dyDescent="0.45">
      <c r="A7126" t="s">
        <v>19220</v>
      </c>
      <c r="B7126">
        <v>16</v>
      </c>
      <c r="C7126">
        <v>7</v>
      </c>
      <c r="G7126" t="s">
        <v>5501</v>
      </c>
      <c r="H7126">
        <v>12</v>
      </c>
      <c r="J7126">
        <f t="shared" si="111"/>
        <v>7</v>
      </c>
    </row>
    <row r="7127" spans="1:10" x14ac:dyDescent="0.45">
      <c r="A7127" t="s">
        <v>4302</v>
      </c>
      <c r="B7127">
        <v>5</v>
      </c>
      <c r="C7127">
        <v>12</v>
      </c>
      <c r="G7127" t="s">
        <v>15094</v>
      </c>
      <c r="H7127">
        <v>19.2</v>
      </c>
      <c r="J7127">
        <f t="shared" si="111"/>
        <v>12</v>
      </c>
    </row>
    <row r="7128" spans="1:10" x14ac:dyDescent="0.45">
      <c r="A7128" t="s">
        <v>1924</v>
      </c>
      <c r="B7128">
        <v>22</v>
      </c>
      <c r="C7128">
        <v>2</v>
      </c>
      <c r="G7128" t="s">
        <v>9506</v>
      </c>
      <c r="H7128">
        <v>1</v>
      </c>
      <c r="J7128">
        <f t="shared" si="111"/>
        <v>2</v>
      </c>
    </row>
    <row r="7129" spans="1:10" x14ac:dyDescent="0.45">
      <c r="A7129" t="s">
        <v>5274</v>
      </c>
      <c r="B7129">
        <v>19</v>
      </c>
      <c r="C7129">
        <v>2</v>
      </c>
      <c r="G7129" t="s">
        <v>7860</v>
      </c>
      <c r="H7129">
        <v>1</v>
      </c>
      <c r="J7129">
        <f t="shared" si="111"/>
        <v>2</v>
      </c>
    </row>
    <row r="7130" spans="1:10" x14ac:dyDescent="0.45">
      <c r="A7130" t="s">
        <v>6727</v>
      </c>
      <c r="B7130">
        <v>8</v>
      </c>
      <c r="C7130">
        <v>12</v>
      </c>
      <c r="G7130" t="s">
        <v>16483</v>
      </c>
      <c r="H7130">
        <v>12</v>
      </c>
      <c r="J7130">
        <f t="shared" si="111"/>
        <v>12</v>
      </c>
    </row>
    <row r="7131" spans="1:10" x14ac:dyDescent="0.45">
      <c r="A7131" t="s">
        <v>1116</v>
      </c>
      <c r="B7131">
        <v>20</v>
      </c>
      <c r="C7131">
        <v>6</v>
      </c>
      <c r="G7131" t="s">
        <v>20763</v>
      </c>
      <c r="H7131">
        <v>12</v>
      </c>
      <c r="J7131">
        <f t="shared" si="111"/>
        <v>6</v>
      </c>
    </row>
    <row r="7132" spans="1:10" x14ac:dyDescent="0.45">
      <c r="A7132" t="s">
        <v>4690</v>
      </c>
      <c r="B7132">
        <v>16</v>
      </c>
      <c r="C7132">
        <v>12</v>
      </c>
      <c r="G7132" t="s">
        <v>17697</v>
      </c>
      <c r="H7132">
        <v>1</v>
      </c>
      <c r="J7132">
        <f t="shared" si="111"/>
        <v>12</v>
      </c>
    </row>
    <row r="7133" spans="1:10" x14ac:dyDescent="0.45">
      <c r="A7133" t="s">
        <v>6308</v>
      </c>
      <c r="B7133">
        <v>14</v>
      </c>
      <c r="C7133">
        <v>1</v>
      </c>
      <c r="G7133" t="s">
        <v>20764</v>
      </c>
      <c r="H7133">
        <v>15.1</v>
      </c>
      <c r="J7133">
        <f t="shared" si="111"/>
        <v>1</v>
      </c>
    </row>
    <row r="7134" spans="1:10" x14ac:dyDescent="0.45">
      <c r="A7134" t="s">
        <v>11597</v>
      </c>
      <c r="B7134">
        <v>17</v>
      </c>
      <c r="C7134">
        <v>12</v>
      </c>
      <c r="G7134" t="s">
        <v>776</v>
      </c>
      <c r="H7134">
        <v>12</v>
      </c>
      <c r="J7134">
        <f t="shared" si="111"/>
        <v>12</v>
      </c>
    </row>
    <row r="7135" spans="1:10" x14ac:dyDescent="0.45">
      <c r="A7135" t="s">
        <v>11114</v>
      </c>
      <c r="B7135">
        <v>16</v>
      </c>
      <c r="C7135">
        <v>12</v>
      </c>
      <c r="G7135" t="s">
        <v>13654</v>
      </c>
      <c r="H7135">
        <v>1</v>
      </c>
      <c r="J7135">
        <f t="shared" si="111"/>
        <v>12</v>
      </c>
    </row>
    <row r="7136" spans="1:10" x14ac:dyDescent="0.45">
      <c r="A7136" t="s">
        <v>7876</v>
      </c>
      <c r="B7136">
        <v>8</v>
      </c>
      <c r="C7136">
        <v>17</v>
      </c>
      <c r="G7136" t="s">
        <v>13676</v>
      </c>
      <c r="H7136">
        <v>12</v>
      </c>
      <c r="J7136">
        <f t="shared" si="111"/>
        <v>17</v>
      </c>
    </row>
    <row r="7137" spans="1:10" x14ac:dyDescent="0.45">
      <c r="A7137" t="s">
        <v>4298</v>
      </c>
      <c r="B7137">
        <v>11</v>
      </c>
      <c r="C7137">
        <v>3</v>
      </c>
      <c r="G7137" t="s">
        <v>5168</v>
      </c>
      <c r="H7137">
        <v>7</v>
      </c>
      <c r="J7137">
        <f t="shared" si="111"/>
        <v>3</v>
      </c>
    </row>
    <row r="7138" spans="1:10" x14ac:dyDescent="0.45">
      <c r="A7138" t="s">
        <v>13545</v>
      </c>
      <c r="B7138">
        <v>19</v>
      </c>
      <c r="C7138">
        <v>17</v>
      </c>
      <c r="G7138" t="s">
        <v>17463</v>
      </c>
      <c r="H7138">
        <v>13</v>
      </c>
      <c r="J7138">
        <f t="shared" si="111"/>
        <v>17</v>
      </c>
    </row>
    <row r="7139" spans="1:10" x14ac:dyDescent="0.45">
      <c r="A7139" t="s">
        <v>6406</v>
      </c>
      <c r="B7139">
        <v>1</v>
      </c>
      <c r="C7139">
        <v>7</v>
      </c>
      <c r="G7139" t="s">
        <v>14357</v>
      </c>
      <c r="H7139">
        <v>15.1</v>
      </c>
      <c r="J7139">
        <f t="shared" si="111"/>
        <v>7</v>
      </c>
    </row>
    <row r="7140" spans="1:10" x14ac:dyDescent="0.45">
      <c r="A7140" t="s">
        <v>3271</v>
      </c>
      <c r="B7140">
        <v>19</v>
      </c>
      <c r="C7140">
        <v>12</v>
      </c>
      <c r="G7140" t="s">
        <v>5060</v>
      </c>
      <c r="H7140">
        <v>2</v>
      </c>
      <c r="J7140">
        <f t="shared" si="111"/>
        <v>12</v>
      </c>
    </row>
    <row r="7141" spans="1:10" x14ac:dyDescent="0.45">
      <c r="A7141" t="s">
        <v>2140</v>
      </c>
      <c r="B7141">
        <v>19</v>
      </c>
      <c r="C7141">
        <v>6</v>
      </c>
      <c r="G7141" t="s">
        <v>3229</v>
      </c>
      <c r="H7141">
        <v>19.2</v>
      </c>
      <c r="J7141">
        <f t="shared" si="111"/>
        <v>6</v>
      </c>
    </row>
    <row r="7142" spans="1:10" x14ac:dyDescent="0.45">
      <c r="A7142" t="s">
        <v>10251</v>
      </c>
      <c r="B7142">
        <v>17</v>
      </c>
      <c r="C7142">
        <v>6</v>
      </c>
      <c r="G7142" t="s">
        <v>10820</v>
      </c>
      <c r="H7142">
        <v>3</v>
      </c>
      <c r="J7142">
        <f t="shared" si="111"/>
        <v>6</v>
      </c>
    </row>
    <row r="7143" spans="1:10" x14ac:dyDescent="0.45">
      <c r="A7143" t="s">
        <v>3958</v>
      </c>
      <c r="B7143">
        <v>6</v>
      </c>
      <c r="C7143">
        <v>19.100000000000001</v>
      </c>
      <c r="G7143" t="s">
        <v>3636</v>
      </c>
      <c r="H7143">
        <v>17</v>
      </c>
      <c r="J7143">
        <f t="shared" si="111"/>
        <v>19.100000000000001</v>
      </c>
    </row>
    <row r="7144" spans="1:10" x14ac:dyDescent="0.45">
      <c r="A7144" t="s">
        <v>3663</v>
      </c>
      <c r="B7144">
        <v>9</v>
      </c>
      <c r="C7144">
        <v>6</v>
      </c>
      <c r="G7144" t="s">
        <v>12130</v>
      </c>
      <c r="H7144">
        <v>6</v>
      </c>
      <c r="J7144">
        <f t="shared" si="111"/>
        <v>6</v>
      </c>
    </row>
    <row r="7145" spans="1:10" x14ac:dyDescent="0.45">
      <c r="A7145" t="s">
        <v>8218</v>
      </c>
      <c r="B7145">
        <v>19</v>
      </c>
      <c r="C7145">
        <v>12</v>
      </c>
      <c r="G7145" t="s">
        <v>15192</v>
      </c>
      <c r="H7145">
        <v>1</v>
      </c>
      <c r="J7145">
        <f t="shared" si="111"/>
        <v>12</v>
      </c>
    </row>
    <row r="7146" spans="1:10" x14ac:dyDescent="0.45">
      <c r="A7146" t="s">
        <v>16507</v>
      </c>
      <c r="B7146">
        <v>19</v>
      </c>
      <c r="C7146">
        <v>12</v>
      </c>
      <c r="G7146" t="s">
        <v>1119</v>
      </c>
      <c r="H7146">
        <v>1</v>
      </c>
      <c r="J7146">
        <f t="shared" si="111"/>
        <v>12</v>
      </c>
    </row>
    <row r="7147" spans="1:10" x14ac:dyDescent="0.45">
      <c r="A7147" t="s">
        <v>11846</v>
      </c>
      <c r="B7147">
        <v>1</v>
      </c>
      <c r="C7147">
        <v>12</v>
      </c>
      <c r="G7147" t="s">
        <v>11184</v>
      </c>
      <c r="H7147">
        <v>2</v>
      </c>
      <c r="J7147">
        <f t="shared" si="111"/>
        <v>12</v>
      </c>
    </row>
    <row r="7148" spans="1:10" x14ac:dyDescent="0.45">
      <c r="A7148" t="s">
        <v>16628</v>
      </c>
      <c r="B7148">
        <v>17</v>
      </c>
      <c r="C7148">
        <v>6</v>
      </c>
      <c r="G7148" t="s">
        <v>13216</v>
      </c>
      <c r="H7148">
        <v>3</v>
      </c>
      <c r="J7148">
        <f t="shared" si="111"/>
        <v>6</v>
      </c>
    </row>
    <row r="7149" spans="1:10" x14ac:dyDescent="0.45">
      <c r="A7149" t="s">
        <v>4374</v>
      </c>
      <c r="B7149" t="s">
        <v>38</v>
      </c>
      <c r="C7149">
        <v>6</v>
      </c>
      <c r="G7149" t="s">
        <v>7472</v>
      </c>
      <c r="H7149">
        <v>3</v>
      </c>
      <c r="J7149">
        <f t="shared" si="111"/>
        <v>6</v>
      </c>
    </row>
    <row r="7150" spans="1:10" x14ac:dyDescent="0.45">
      <c r="A7150" t="s">
        <v>13315</v>
      </c>
      <c r="B7150">
        <v>12</v>
      </c>
      <c r="C7150">
        <v>7</v>
      </c>
      <c r="G7150" t="s">
        <v>12697</v>
      </c>
      <c r="H7150">
        <v>13</v>
      </c>
      <c r="J7150">
        <f t="shared" si="111"/>
        <v>7</v>
      </c>
    </row>
    <row r="7151" spans="1:10" x14ac:dyDescent="0.45">
      <c r="A7151" t="s">
        <v>15731</v>
      </c>
      <c r="B7151" t="s">
        <v>31</v>
      </c>
      <c r="C7151">
        <v>7</v>
      </c>
      <c r="G7151" t="s">
        <v>18270</v>
      </c>
      <c r="H7151">
        <v>1</v>
      </c>
      <c r="J7151">
        <f t="shared" si="111"/>
        <v>7</v>
      </c>
    </row>
    <row r="7152" spans="1:10" x14ac:dyDescent="0.45">
      <c r="A7152" t="s">
        <v>15274</v>
      </c>
      <c r="B7152">
        <v>16</v>
      </c>
      <c r="C7152">
        <v>1</v>
      </c>
      <c r="G7152" t="s">
        <v>11110</v>
      </c>
      <c r="H7152">
        <v>12</v>
      </c>
      <c r="J7152">
        <f t="shared" si="111"/>
        <v>1</v>
      </c>
    </row>
    <row r="7153" spans="1:10" x14ac:dyDescent="0.45">
      <c r="A7153" t="s">
        <v>13586</v>
      </c>
      <c r="B7153">
        <v>20</v>
      </c>
      <c r="C7153">
        <v>3</v>
      </c>
      <c r="G7153" t="s">
        <v>17462</v>
      </c>
      <c r="H7153">
        <v>15.1</v>
      </c>
      <c r="J7153">
        <f t="shared" si="111"/>
        <v>3</v>
      </c>
    </row>
    <row r="7154" spans="1:10" x14ac:dyDescent="0.45">
      <c r="A7154" t="s">
        <v>19387</v>
      </c>
      <c r="B7154">
        <v>17</v>
      </c>
      <c r="C7154">
        <v>1</v>
      </c>
      <c r="G7154" t="s">
        <v>7227</v>
      </c>
      <c r="H7154">
        <v>1</v>
      </c>
      <c r="J7154">
        <f t="shared" si="111"/>
        <v>1</v>
      </c>
    </row>
    <row r="7155" spans="1:10" x14ac:dyDescent="0.45">
      <c r="A7155" t="s">
        <v>12399</v>
      </c>
      <c r="B7155">
        <v>3</v>
      </c>
      <c r="C7155">
        <v>1</v>
      </c>
      <c r="G7155" t="s">
        <v>7890</v>
      </c>
      <c r="H7155">
        <v>3</v>
      </c>
      <c r="J7155">
        <f t="shared" si="111"/>
        <v>1</v>
      </c>
    </row>
    <row r="7156" spans="1:10" x14ac:dyDescent="0.45">
      <c r="A7156" t="s">
        <v>2475</v>
      </c>
      <c r="B7156">
        <v>11</v>
      </c>
      <c r="C7156">
        <v>1</v>
      </c>
      <c r="G7156" t="s">
        <v>3931</v>
      </c>
      <c r="H7156">
        <v>17</v>
      </c>
      <c r="J7156">
        <f t="shared" si="111"/>
        <v>1</v>
      </c>
    </row>
    <row r="7157" spans="1:10" x14ac:dyDescent="0.45">
      <c r="A7157" t="s">
        <v>9470</v>
      </c>
      <c r="B7157">
        <v>8</v>
      </c>
      <c r="C7157">
        <v>12</v>
      </c>
      <c r="G7157" t="s">
        <v>3975</v>
      </c>
      <c r="H7157">
        <v>18</v>
      </c>
      <c r="J7157">
        <f t="shared" si="111"/>
        <v>12</v>
      </c>
    </row>
    <row r="7158" spans="1:10" x14ac:dyDescent="0.45">
      <c r="A7158" t="s">
        <v>14371</v>
      </c>
      <c r="B7158">
        <v>10</v>
      </c>
      <c r="C7158">
        <v>1</v>
      </c>
      <c r="G7158" t="s">
        <v>2710</v>
      </c>
      <c r="H7158">
        <v>17</v>
      </c>
      <c r="J7158">
        <f t="shared" si="111"/>
        <v>1</v>
      </c>
    </row>
    <row r="7159" spans="1:10" x14ac:dyDescent="0.45">
      <c r="A7159" t="s">
        <v>7305</v>
      </c>
      <c r="B7159">
        <v>17</v>
      </c>
      <c r="C7159">
        <v>1</v>
      </c>
      <c r="G7159" t="s">
        <v>4106</v>
      </c>
      <c r="H7159">
        <v>2</v>
      </c>
      <c r="J7159">
        <f t="shared" si="111"/>
        <v>1</v>
      </c>
    </row>
    <row r="7160" spans="1:10" x14ac:dyDescent="0.45">
      <c r="A7160" t="s">
        <v>13859</v>
      </c>
      <c r="B7160">
        <v>16</v>
      </c>
      <c r="C7160">
        <v>1</v>
      </c>
      <c r="G7160" t="s">
        <v>3677</v>
      </c>
      <c r="H7160">
        <v>2</v>
      </c>
      <c r="J7160">
        <f t="shared" si="111"/>
        <v>1</v>
      </c>
    </row>
    <row r="7161" spans="1:10" x14ac:dyDescent="0.45">
      <c r="A7161" t="s">
        <v>11596</v>
      </c>
      <c r="B7161">
        <v>6</v>
      </c>
      <c r="C7161">
        <v>1</v>
      </c>
      <c r="G7161" t="s">
        <v>3086</v>
      </c>
      <c r="H7161">
        <v>17</v>
      </c>
      <c r="J7161">
        <f t="shared" si="111"/>
        <v>1</v>
      </c>
    </row>
    <row r="7162" spans="1:10" x14ac:dyDescent="0.45">
      <c r="A7162" t="s">
        <v>9185</v>
      </c>
      <c r="B7162">
        <v>13</v>
      </c>
      <c r="C7162">
        <v>1</v>
      </c>
      <c r="G7162" t="s">
        <v>2065</v>
      </c>
      <c r="H7162">
        <v>1</v>
      </c>
      <c r="J7162">
        <f t="shared" si="111"/>
        <v>1</v>
      </c>
    </row>
    <row r="7163" spans="1:10" x14ac:dyDescent="0.45">
      <c r="A7163" t="s">
        <v>6241</v>
      </c>
      <c r="B7163">
        <v>18</v>
      </c>
      <c r="C7163">
        <v>1</v>
      </c>
      <c r="G7163" t="s">
        <v>20765</v>
      </c>
      <c r="H7163">
        <v>1</v>
      </c>
      <c r="J7163">
        <f t="shared" si="111"/>
        <v>1</v>
      </c>
    </row>
    <row r="7164" spans="1:10" x14ac:dyDescent="0.45">
      <c r="A7164" t="s">
        <v>19391</v>
      </c>
      <c r="B7164">
        <v>16</v>
      </c>
      <c r="C7164">
        <v>1</v>
      </c>
      <c r="G7164" t="s">
        <v>1511</v>
      </c>
      <c r="H7164">
        <v>1</v>
      </c>
      <c r="J7164">
        <f t="shared" si="111"/>
        <v>1</v>
      </c>
    </row>
    <row r="7165" spans="1:10" x14ac:dyDescent="0.45">
      <c r="A7165" t="s">
        <v>10343</v>
      </c>
      <c r="B7165">
        <v>15</v>
      </c>
      <c r="C7165">
        <v>6</v>
      </c>
      <c r="G7165" t="s">
        <v>3217</v>
      </c>
      <c r="H7165">
        <v>1</v>
      </c>
      <c r="J7165">
        <f t="shared" si="111"/>
        <v>6</v>
      </c>
    </row>
    <row r="7166" spans="1:10" x14ac:dyDescent="0.45">
      <c r="A7166" t="s">
        <v>1941</v>
      </c>
      <c r="B7166">
        <v>10</v>
      </c>
      <c r="C7166">
        <v>7</v>
      </c>
      <c r="G7166" t="s">
        <v>20766</v>
      </c>
      <c r="H7166">
        <v>3</v>
      </c>
      <c r="J7166">
        <f t="shared" si="111"/>
        <v>7</v>
      </c>
    </row>
    <row r="7167" spans="1:10" x14ac:dyDescent="0.45">
      <c r="A7167" t="s">
        <v>16052</v>
      </c>
      <c r="B7167">
        <v>1</v>
      </c>
      <c r="C7167">
        <v>7</v>
      </c>
      <c r="G7167" t="s">
        <v>20767</v>
      </c>
      <c r="H7167">
        <v>1</v>
      </c>
      <c r="J7167">
        <f t="shared" si="111"/>
        <v>7</v>
      </c>
    </row>
    <row r="7168" spans="1:10" x14ac:dyDescent="0.45">
      <c r="A7168" t="s">
        <v>2436</v>
      </c>
      <c r="B7168">
        <v>8</v>
      </c>
      <c r="C7168">
        <v>12</v>
      </c>
      <c r="G7168" t="s">
        <v>2300</v>
      </c>
      <c r="H7168">
        <v>1</v>
      </c>
      <c r="J7168">
        <f t="shared" si="111"/>
        <v>12</v>
      </c>
    </row>
    <row r="7169" spans="1:10" x14ac:dyDescent="0.45">
      <c r="A7169" t="s">
        <v>11314</v>
      </c>
      <c r="B7169">
        <v>3</v>
      </c>
      <c r="C7169">
        <v>12</v>
      </c>
      <c r="G7169" t="s">
        <v>20768</v>
      </c>
      <c r="H7169">
        <v>7</v>
      </c>
      <c r="J7169">
        <f t="shared" si="111"/>
        <v>12</v>
      </c>
    </row>
    <row r="7170" spans="1:10" x14ac:dyDescent="0.45">
      <c r="A7170" t="s">
        <v>3641</v>
      </c>
      <c r="B7170">
        <v>15</v>
      </c>
      <c r="C7170">
        <v>9</v>
      </c>
      <c r="G7170" t="s">
        <v>82</v>
      </c>
      <c r="H7170">
        <v>1</v>
      </c>
      <c r="J7170">
        <f t="shared" ref="J7170:J7233" si="112">VLOOKUP(A7170,G$2:H$30000,2,FALSE)</f>
        <v>9</v>
      </c>
    </row>
    <row r="7171" spans="1:10" x14ac:dyDescent="0.45">
      <c r="A7171" t="s">
        <v>13615</v>
      </c>
      <c r="B7171">
        <v>7</v>
      </c>
      <c r="C7171">
        <v>9</v>
      </c>
      <c r="G7171" t="s">
        <v>20769</v>
      </c>
      <c r="H7171">
        <v>17</v>
      </c>
      <c r="J7171">
        <f t="shared" si="112"/>
        <v>9</v>
      </c>
    </row>
    <row r="7172" spans="1:10" x14ac:dyDescent="0.45">
      <c r="A7172" t="s">
        <v>11711</v>
      </c>
      <c r="B7172">
        <v>11</v>
      </c>
      <c r="C7172">
        <v>12</v>
      </c>
      <c r="G7172" t="s">
        <v>20770</v>
      </c>
      <c r="H7172">
        <v>17</v>
      </c>
      <c r="J7172">
        <f t="shared" si="112"/>
        <v>12</v>
      </c>
    </row>
    <row r="7173" spans="1:10" x14ac:dyDescent="0.45">
      <c r="A7173" t="s">
        <v>3746</v>
      </c>
      <c r="B7173">
        <v>11</v>
      </c>
      <c r="C7173">
        <v>12</v>
      </c>
      <c r="G7173" t="s">
        <v>20771</v>
      </c>
      <c r="H7173">
        <v>17</v>
      </c>
      <c r="J7173">
        <f t="shared" si="112"/>
        <v>12</v>
      </c>
    </row>
    <row r="7174" spans="1:10" x14ac:dyDescent="0.45">
      <c r="A7174" t="s">
        <v>15341</v>
      </c>
      <c r="B7174">
        <v>13</v>
      </c>
      <c r="C7174">
        <v>9</v>
      </c>
      <c r="G7174" t="s">
        <v>3171</v>
      </c>
      <c r="H7174">
        <v>1</v>
      </c>
      <c r="J7174">
        <f t="shared" si="112"/>
        <v>9</v>
      </c>
    </row>
    <row r="7175" spans="1:10" x14ac:dyDescent="0.45">
      <c r="A7175" t="s">
        <v>19467</v>
      </c>
      <c r="B7175">
        <v>13</v>
      </c>
      <c r="C7175">
        <v>12</v>
      </c>
      <c r="G7175" t="s">
        <v>3881</v>
      </c>
      <c r="H7175">
        <v>1</v>
      </c>
      <c r="J7175">
        <f t="shared" si="112"/>
        <v>12</v>
      </c>
    </row>
    <row r="7176" spans="1:10" x14ac:dyDescent="0.45">
      <c r="A7176" t="s">
        <v>7180</v>
      </c>
      <c r="B7176">
        <v>3</v>
      </c>
      <c r="C7176">
        <v>12</v>
      </c>
      <c r="G7176" t="s">
        <v>20772</v>
      </c>
      <c r="H7176">
        <v>1</v>
      </c>
      <c r="J7176">
        <f t="shared" si="112"/>
        <v>12</v>
      </c>
    </row>
    <row r="7177" spans="1:10" x14ac:dyDescent="0.45">
      <c r="A7177" t="s">
        <v>11005</v>
      </c>
      <c r="B7177" t="s">
        <v>31</v>
      </c>
      <c r="C7177">
        <v>6</v>
      </c>
      <c r="G7177" t="s">
        <v>4247</v>
      </c>
      <c r="H7177">
        <v>1</v>
      </c>
      <c r="J7177">
        <f t="shared" si="112"/>
        <v>6</v>
      </c>
    </row>
    <row r="7178" spans="1:10" x14ac:dyDescent="0.45">
      <c r="A7178" t="s">
        <v>429</v>
      </c>
      <c r="B7178">
        <v>12</v>
      </c>
      <c r="C7178">
        <v>6</v>
      </c>
      <c r="G7178" t="s">
        <v>20773</v>
      </c>
      <c r="H7178">
        <v>17</v>
      </c>
      <c r="J7178">
        <f t="shared" si="112"/>
        <v>6</v>
      </c>
    </row>
    <row r="7179" spans="1:10" x14ac:dyDescent="0.45">
      <c r="A7179" t="s">
        <v>3021</v>
      </c>
      <c r="B7179">
        <v>1</v>
      </c>
      <c r="C7179">
        <v>1</v>
      </c>
      <c r="G7179" t="s">
        <v>20774</v>
      </c>
      <c r="H7179">
        <v>17</v>
      </c>
      <c r="J7179">
        <f t="shared" si="112"/>
        <v>1</v>
      </c>
    </row>
    <row r="7180" spans="1:10" x14ac:dyDescent="0.45">
      <c r="A7180" t="s">
        <v>3124</v>
      </c>
      <c r="B7180">
        <v>1</v>
      </c>
      <c r="C7180">
        <v>12</v>
      </c>
      <c r="G7180" t="s">
        <v>20775</v>
      </c>
      <c r="H7180">
        <v>17</v>
      </c>
      <c r="J7180">
        <f t="shared" si="112"/>
        <v>12</v>
      </c>
    </row>
    <row r="7181" spans="1:10" x14ac:dyDescent="0.45">
      <c r="A7181" t="s">
        <v>518</v>
      </c>
      <c r="B7181">
        <v>12</v>
      </c>
      <c r="C7181">
        <v>12</v>
      </c>
      <c r="G7181" t="s">
        <v>244</v>
      </c>
      <c r="H7181">
        <v>1</v>
      </c>
      <c r="J7181">
        <f t="shared" si="112"/>
        <v>12</v>
      </c>
    </row>
    <row r="7182" spans="1:10" x14ac:dyDescent="0.45">
      <c r="A7182" t="s">
        <v>4401</v>
      </c>
      <c r="B7182">
        <v>12</v>
      </c>
      <c r="C7182">
        <v>1</v>
      </c>
      <c r="G7182" t="s">
        <v>20776</v>
      </c>
      <c r="H7182">
        <v>3</v>
      </c>
      <c r="J7182">
        <f t="shared" si="112"/>
        <v>1</v>
      </c>
    </row>
    <row r="7183" spans="1:10" x14ac:dyDescent="0.45">
      <c r="A7183" t="s">
        <v>18721</v>
      </c>
      <c r="B7183">
        <v>19</v>
      </c>
      <c r="C7183">
        <v>15.2</v>
      </c>
      <c r="G7183" t="s">
        <v>166</v>
      </c>
      <c r="H7183">
        <v>1</v>
      </c>
      <c r="J7183">
        <f t="shared" si="112"/>
        <v>15.2</v>
      </c>
    </row>
    <row r="7184" spans="1:10" x14ac:dyDescent="0.45">
      <c r="A7184" t="s">
        <v>18394</v>
      </c>
      <c r="B7184">
        <v>3</v>
      </c>
      <c r="C7184">
        <v>1</v>
      </c>
      <c r="G7184" t="s">
        <v>20777</v>
      </c>
      <c r="H7184">
        <v>2</v>
      </c>
      <c r="J7184">
        <f t="shared" si="112"/>
        <v>1</v>
      </c>
    </row>
    <row r="7185" spans="1:10" x14ac:dyDescent="0.45">
      <c r="A7185" t="s">
        <v>18288</v>
      </c>
      <c r="B7185">
        <v>1</v>
      </c>
      <c r="C7185">
        <v>1</v>
      </c>
      <c r="G7185" t="s">
        <v>20778</v>
      </c>
      <c r="H7185">
        <v>1</v>
      </c>
      <c r="J7185">
        <f t="shared" si="112"/>
        <v>1</v>
      </c>
    </row>
    <row r="7186" spans="1:10" x14ac:dyDescent="0.45">
      <c r="A7186" t="s">
        <v>4519</v>
      </c>
      <c r="B7186">
        <v>17</v>
      </c>
      <c r="C7186">
        <v>1</v>
      </c>
      <c r="G7186" t="s">
        <v>1309</v>
      </c>
      <c r="H7186">
        <v>1</v>
      </c>
      <c r="J7186">
        <f t="shared" si="112"/>
        <v>1</v>
      </c>
    </row>
    <row r="7187" spans="1:10" x14ac:dyDescent="0.45">
      <c r="A7187" t="s">
        <v>16870</v>
      </c>
      <c r="B7187">
        <v>20</v>
      </c>
      <c r="C7187">
        <v>1</v>
      </c>
      <c r="G7187" t="s">
        <v>20779</v>
      </c>
      <c r="H7187">
        <v>1</v>
      </c>
      <c r="J7187">
        <f t="shared" si="112"/>
        <v>1</v>
      </c>
    </row>
    <row r="7188" spans="1:10" x14ac:dyDescent="0.45">
      <c r="A7188" t="s">
        <v>15310</v>
      </c>
      <c r="B7188">
        <v>8</v>
      </c>
      <c r="C7188">
        <v>1</v>
      </c>
      <c r="G7188" t="s">
        <v>2270</v>
      </c>
      <c r="H7188">
        <v>1</v>
      </c>
      <c r="J7188">
        <f t="shared" si="112"/>
        <v>1</v>
      </c>
    </row>
    <row r="7189" spans="1:10" x14ac:dyDescent="0.45">
      <c r="A7189" t="s">
        <v>18667</v>
      </c>
      <c r="B7189">
        <v>11</v>
      </c>
      <c r="C7189">
        <v>12</v>
      </c>
      <c r="G7189" t="s">
        <v>6936</v>
      </c>
      <c r="H7189">
        <v>1</v>
      </c>
      <c r="J7189">
        <f t="shared" si="112"/>
        <v>12</v>
      </c>
    </row>
    <row r="7190" spans="1:10" x14ac:dyDescent="0.45">
      <c r="A7190" t="s">
        <v>15597</v>
      </c>
      <c r="B7190">
        <v>12</v>
      </c>
      <c r="C7190">
        <v>12</v>
      </c>
      <c r="G7190" t="s">
        <v>20780</v>
      </c>
      <c r="H7190">
        <v>7</v>
      </c>
      <c r="J7190">
        <f t="shared" si="112"/>
        <v>12</v>
      </c>
    </row>
    <row r="7191" spans="1:10" x14ac:dyDescent="0.45">
      <c r="A7191" t="s">
        <v>10365</v>
      </c>
      <c r="B7191">
        <v>19</v>
      </c>
      <c r="C7191">
        <v>6</v>
      </c>
      <c r="G7191" t="s">
        <v>20781</v>
      </c>
      <c r="H7191">
        <v>7</v>
      </c>
      <c r="J7191">
        <f t="shared" si="112"/>
        <v>6</v>
      </c>
    </row>
    <row r="7192" spans="1:10" x14ac:dyDescent="0.45">
      <c r="A7192" t="s">
        <v>13780</v>
      </c>
      <c r="B7192">
        <v>1</v>
      </c>
      <c r="C7192">
        <v>6</v>
      </c>
      <c r="G7192" t="s">
        <v>20782</v>
      </c>
      <c r="H7192">
        <v>7</v>
      </c>
      <c r="J7192">
        <f t="shared" si="112"/>
        <v>6</v>
      </c>
    </row>
    <row r="7193" spans="1:10" x14ac:dyDescent="0.45">
      <c r="A7193" t="s">
        <v>16755</v>
      </c>
      <c r="B7193" t="s">
        <v>65</v>
      </c>
      <c r="C7193">
        <v>12</v>
      </c>
      <c r="G7193" t="s">
        <v>20783</v>
      </c>
      <c r="H7193">
        <v>7</v>
      </c>
      <c r="J7193">
        <f t="shared" si="112"/>
        <v>12</v>
      </c>
    </row>
    <row r="7194" spans="1:10" x14ac:dyDescent="0.45">
      <c r="A7194" t="s">
        <v>17042</v>
      </c>
      <c r="B7194">
        <v>7</v>
      </c>
      <c r="C7194">
        <v>7</v>
      </c>
      <c r="G7194" t="s">
        <v>20784</v>
      </c>
      <c r="H7194">
        <v>7</v>
      </c>
      <c r="J7194">
        <f t="shared" si="112"/>
        <v>7</v>
      </c>
    </row>
    <row r="7195" spans="1:10" x14ac:dyDescent="0.45">
      <c r="A7195" t="s">
        <v>18194</v>
      </c>
      <c r="B7195">
        <v>1</v>
      </c>
      <c r="C7195">
        <v>6</v>
      </c>
      <c r="G7195" t="s">
        <v>20785</v>
      </c>
      <c r="H7195">
        <v>7</v>
      </c>
      <c r="J7195">
        <f t="shared" si="112"/>
        <v>6</v>
      </c>
    </row>
    <row r="7196" spans="1:10" x14ac:dyDescent="0.45">
      <c r="A7196" t="s">
        <v>4329</v>
      </c>
      <c r="B7196">
        <v>21</v>
      </c>
      <c r="C7196">
        <v>14</v>
      </c>
      <c r="G7196" t="s">
        <v>20786</v>
      </c>
      <c r="H7196">
        <v>7</v>
      </c>
      <c r="J7196">
        <f t="shared" si="112"/>
        <v>14</v>
      </c>
    </row>
    <row r="7197" spans="1:10" x14ac:dyDescent="0.45">
      <c r="A7197" t="s">
        <v>1328</v>
      </c>
      <c r="B7197">
        <v>11</v>
      </c>
      <c r="C7197">
        <v>13</v>
      </c>
      <c r="G7197" t="s">
        <v>20787</v>
      </c>
      <c r="H7197">
        <v>7</v>
      </c>
      <c r="J7197">
        <f t="shared" si="112"/>
        <v>13</v>
      </c>
    </row>
    <row r="7198" spans="1:10" x14ac:dyDescent="0.45">
      <c r="A7198" t="s">
        <v>5902</v>
      </c>
      <c r="B7198" t="s">
        <v>38</v>
      </c>
      <c r="C7198">
        <v>12</v>
      </c>
      <c r="G7198" t="s">
        <v>20788</v>
      </c>
      <c r="H7198">
        <v>7</v>
      </c>
      <c r="J7198">
        <f t="shared" si="112"/>
        <v>12</v>
      </c>
    </row>
    <row r="7199" spans="1:10" x14ac:dyDescent="0.45">
      <c r="A7199" t="s">
        <v>2817</v>
      </c>
      <c r="B7199" t="s">
        <v>65</v>
      </c>
      <c r="C7199">
        <v>13</v>
      </c>
      <c r="G7199" t="s">
        <v>20789</v>
      </c>
      <c r="H7199">
        <v>1</v>
      </c>
      <c r="J7199">
        <f t="shared" si="112"/>
        <v>13</v>
      </c>
    </row>
    <row r="7200" spans="1:10" x14ac:dyDescent="0.45">
      <c r="A7200" t="s">
        <v>8514</v>
      </c>
      <c r="B7200" t="s">
        <v>31</v>
      </c>
      <c r="C7200">
        <v>12</v>
      </c>
      <c r="G7200" t="s">
        <v>20790</v>
      </c>
      <c r="H7200">
        <v>3</v>
      </c>
      <c r="J7200">
        <f t="shared" si="112"/>
        <v>12</v>
      </c>
    </row>
    <row r="7201" spans="1:10" x14ac:dyDescent="0.45">
      <c r="A7201" t="s">
        <v>6309</v>
      </c>
      <c r="B7201">
        <v>20</v>
      </c>
      <c r="C7201">
        <v>12</v>
      </c>
      <c r="G7201" t="s">
        <v>20791</v>
      </c>
      <c r="H7201">
        <v>3</v>
      </c>
      <c r="J7201">
        <f t="shared" si="112"/>
        <v>12</v>
      </c>
    </row>
    <row r="7202" spans="1:10" x14ac:dyDescent="0.45">
      <c r="A7202" t="s">
        <v>426</v>
      </c>
      <c r="B7202">
        <v>18</v>
      </c>
      <c r="C7202">
        <v>6</v>
      </c>
      <c r="G7202" t="s">
        <v>20792</v>
      </c>
      <c r="H7202">
        <v>3</v>
      </c>
      <c r="J7202">
        <f t="shared" si="112"/>
        <v>6</v>
      </c>
    </row>
    <row r="7203" spans="1:10" x14ac:dyDescent="0.45">
      <c r="A7203" t="s">
        <v>9258</v>
      </c>
      <c r="B7203" t="s">
        <v>31</v>
      </c>
      <c r="C7203">
        <v>12</v>
      </c>
      <c r="G7203" t="s">
        <v>20793</v>
      </c>
      <c r="H7203">
        <v>7</v>
      </c>
      <c r="J7203">
        <f t="shared" si="112"/>
        <v>12</v>
      </c>
    </row>
    <row r="7204" spans="1:10" x14ac:dyDescent="0.45">
      <c r="A7204" t="s">
        <v>4386</v>
      </c>
      <c r="B7204">
        <v>16</v>
      </c>
      <c r="C7204">
        <v>12</v>
      </c>
      <c r="G7204" t="s">
        <v>20794</v>
      </c>
      <c r="H7204">
        <v>7</v>
      </c>
      <c r="J7204">
        <f t="shared" si="112"/>
        <v>12</v>
      </c>
    </row>
    <row r="7205" spans="1:10" x14ac:dyDescent="0.45">
      <c r="A7205" t="s">
        <v>1574</v>
      </c>
      <c r="B7205">
        <v>1</v>
      </c>
      <c r="C7205">
        <v>1</v>
      </c>
      <c r="G7205" t="s">
        <v>15207</v>
      </c>
      <c r="H7205">
        <v>1</v>
      </c>
      <c r="J7205">
        <f t="shared" si="112"/>
        <v>1</v>
      </c>
    </row>
    <row r="7206" spans="1:10" x14ac:dyDescent="0.45">
      <c r="A7206" t="s">
        <v>12764</v>
      </c>
      <c r="B7206">
        <v>12</v>
      </c>
      <c r="C7206">
        <v>1</v>
      </c>
      <c r="G7206" t="s">
        <v>20795</v>
      </c>
      <c r="H7206">
        <v>7</v>
      </c>
      <c r="J7206">
        <f t="shared" si="112"/>
        <v>1</v>
      </c>
    </row>
    <row r="7207" spans="1:10" x14ac:dyDescent="0.45">
      <c r="A7207" t="s">
        <v>5933</v>
      </c>
      <c r="B7207">
        <v>17</v>
      </c>
      <c r="C7207">
        <v>1</v>
      </c>
      <c r="G7207" t="s">
        <v>20796</v>
      </c>
      <c r="H7207">
        <v>7</v>
      </c>
      <c r="J7207">
        <f t="shared" si="112"/>
        <v>1</v>
      </c>
    </row>
    <row r="7208" spans="1:10" x14ac:dyDescent="0.45">
      <c r="A7208" t="s">
        <v>18256</v>
      </c>
      <c r="B7208">
        <v>14</v>
      </c>
      <c r="C7208">
        <v>1</v>
      </c>
      <c r="G7208" t="s">
        <v>7290</v>
      </c>
      <c r="H7208">
        <v>3</v>
      </c>
      <c r="J7208">
        <f t="shared" si="112"/>
        <v>1</v>
      </c>
    </row>
    <row r="7209" spans="1:10" x14ac:dyDescent="0.45">
      <c r="A7209" t="s">
        <v>18696</v>
      </c>
      <c r="B7209">
        <v>17</v>
      </c>
      <c r="C7209">
        <v>1</v>
      </c>
      <c r="G7209" t="s">
        <v>20797</v>
      </c>
      <c r="H7209">
        <v>7</v>
      </c>
      <c r="J7209">
        <f t="shared" si="112"/>
        <v>1</v>
      </c>
    </row>
    <row r="7210" spans="1:10" x14ac:dyDescent="0.45">
      <c r="A7210" t="s">
        <v>7072</v>
      </c>
      <c r="B7210" t="s">
        <v>38</v>
      </c>
      <c r="C7210">
        <v>1</v>
      </c>
      <c r="G7210" t="s">
        <v>20798</v>
      </c>
      <c r="H7210">
        <v>7</v>
      </c>
      <c r="J7210">
        <f t="shared" si="112"/>
        <v>1</v>
      </c>
    </row>
    <row r="7211" spans="1:10" x14ac:dyDescent="0.45">
      <c r="A7211" t="s">
        <v>7074</v>
      </c>
      <c r="B7211">
        <v>3</v>
      </c>
      <c r="C7211">
        <v>1</v>
      </c>
      <c r="G7211" t="s">
        <v>20799</v>
      </c>
      <c r="H7211">
        <v>1</v>
      </c>
      <c r="J7211">
        <f t="shared" si="112"/>
        <v>1</v>
      </c>
    </row>
    <row r="7212" spans="1:10" x14ac:dyDescent="0.45">
      <c r="A7212" t="s">
        <v>11637</v>
      </c>
      <c r="B7212">
        <v>5</v>
      </c>
      <c r="C7212">
        <v>7</v>
      </c>
      <c r="G7212" t="s">
        <v>4159</v>
      </c>
      <c r="H7212">
        <v>18</v>
      </c>
      <c r="J7212">
        <f t="shared" si="112"/>
        <v>7</v>
      </c>
    </row>
    <row r="7213" spans="1:10" x14ac:dyDescent="0.45">
      <c r="A7213" t="s">
        <v>11125</v>
      </c>
      <c r="B7213">
        <v>10</v>
      </c>
      <c r="C7213">
        <v>6</v>
      </c>
      <c r="G7213" t="s">
        <v>2941</v>
      </c>
      <c r="H7213">
        <v>1</v>
      </c>
      <c r="J7213">
        <f t="shared" si="112"/>
        <v>6</v>
      </c>
    </row>
    <row r="7214" spans="1:10" x14ac:dyDescent="0.45">
      <c r="A7214" t="s">
        <v>18551</v>
      </c>
      <c r="B7214" t="s">
        <v>31</v>
      </c>
      <c r="C7214">
        <v>7</v>
      </c>
      <c r="G7214" t="s">
        <v>767</v>
      </c>
      <c r="H7214">
        <v>1</v>
      </c>
      <c r="J7214">
        <f t="shared" si="112"/>
        <v>7</v>
      </c>
    </row>
    <row r="7215" spans="1:10" x14ac:dyDescent="0.45">
      <c r="A7215" t="s">
        <v>6730</v>
      </c>
      <c r="B7215">
        <v>4</v>
      </c>
      <c r="C7215">
        <v>1</v>
      </c>
      <c r="G7215" t="s">
        <v>126</v>
      </c>
      <c r="H7215">
        <v>2</v>
      </c>
      <c r="J7215">
        <f t="shared" si="112"/>
        <v>1</v>
      </c>
    </row>
    <row r="7216" spans="1:10" x14ac:dyDescent="0.45">
      <c r="A7216" t="s">
        <v>9700</v>
      </c>
      <c r="B7216">
        <v>11</v>
      </c>
      <c r="C7216">
        <v>1</v>
      </c>
      <c r="G7216" t="s">
        <v>10259</v>
      </c>
      <c r="H7216">
        <v>1</v>
      </c>
      <c r="J7216">
        <f t="shared" si="112"/>
        <v>1</v>
      </c>
    </row>
    <row r="7217" spans="1:10" x14ac:dyDescent="0.45">
      <c r="A7217" t="s">
        <v>3912</v>
      </c>
      <c r="B7217">
        <v>11</v>
      </c>
      <c r="C7217">
        <v>12</v>
      </c>
      <c r="G7217" t="s">
        <v>20800</v>
      </c>
      <c r="H7217">
        <v>1</v>
      </c>
      <c r="J7217">
        <f t="shared" si="112"/>
        <v>12</v>
      </c>
    </row>
    <row r="7218" spans="1:10" x14ac:dyDescent="0.45">
      <c r="A7218" t="s">
        <v>13220</v>
      </c>
      <c r="B7218" t="s">
        <v>38</v>
      </c>
      <c r="C7218">
        <v>12</v>
      </c>
      <c r="G7218" t="s">
        <v>20801</v>
      </c>
      <c r="H7218">
        <v>7</v>
      </c>
      <c r="J7218">
        <f t="shared" si="112"/>
        <v>12</v>
      </c>
    </row>
    <row r="7219" spans="1:10" x14ac:dyDescent="0.45">
      <c r="A7219" t="s">
        <v>19093</v>
      </c>
      <c r="B7219">
        <v>19</v>
      </c>
      <c r="C7219">
        <v>1</v>
      </c>
      <c r="G7219" t="s">
        <v>20802</v>
      </c>
      <c r="H7219">
        <v>7</v>
      </c>
      <c r="J7219">
        <f t="shared" si="112"/>
        <v>1</v>
      </c>
    </row>
    <row r="7220" spans="1:10" x14ac:dyDescent="0.45">
      <c r="A7220" t="s">
        <v>1265</v>
      </c>
      <c r="B7220">
        <v>21</v>
      </c>
      <c r="C7220">
        <v>12</v>
      </c>
      <c r="G7220" t="s">
        <v>20803</v>
      </c>
      <c r="H7220">
        <v>7</v>
      </c>
      <c r="J7220">
        <f t="shared" si="112"/>
        <v>12</v>
      </c>
    </row>
    <row r="7221" spans="1:10" x14ac:dyDescent="0.45">
      <c r="A7221" t="s">
        <v>7533</v>
      </c>
      <c r="B7221">
        <v>17</v>
      </c>
      <c r="C7221">
        <v>12</v>
      </c>
      <c r="G7221" t="s">
        <v>20804</v>
      </c>
      <c r="H7221">
        <v>18</v>
      </c>
      <c r="J7221">
        <f t="shared" si="112"/>
        <v>12</v>
      </c>
    </row>
    <row r="7222" spans="1:10" x14ac:dyDescent="0.45">
      <c r="A7222" t="s">
        <v>1153</v>
      </c>
      <c r="B7222">
        <v>17</v>
      </c>
      <c r="C7222">
        <v>1</v>
      </c>
      <c r="G7222" t="s">
        <v>20805</v>
      </c>
      <c r="H7222">
        <v>7</v>
      </c>
      <c r="J7222">
        <f t="shared" si="112"/>
        <v>1</v>
      </c>
    </row>
    <row r="7223" spans="1:10" x14ac:dyDescent="0.45">
      <c r="A7223" t="s">
        <v>9704</v>
      </c>
      <c r="B7223" t="s">
        <v>38</v>
      </c>
      <c r="C7223">
        <v>1</v>
      </c>
      <c r="G7223" t="s">
        <v>17355</v>
      </c>
      <c r="H7223">
        <v>1</v>
      </c>
      <c r="J7223">
        <f t="shared" si="112"/>
        <v>1</v>
      </c>
    </row>
    <row r="7224" spans="1:10" x14ac:dyDescent="0.45">
      <c r="A7224" t="s">
        <v>19463</v>
      </c>
      <c r="B7224">
        <v>22</v>
      </c>
      <c r="C7224">
        <v>1</v>
      </c>
      <c r="G7224" t="s">
        <v>17397</v>
      </c>
      <c r="H7224">
        <v>1</v>
      </c>
      <c r="J7224">
        <f t="shared" si="112"/>
        <v>1</v>
      </c>
    </row>
    <row r="7225" spans="1:10" x14ac:dyDescent="0.45">
      <c r="A7225" t="s">
        <v>14064</v>
      </c>
      <c r="B7225">
        <v>11</v>
      </c>
      <c r="C7225">
        <v>1</v>
      </c>
      <c r="G7225" t="s">
        <v>1938</v>
      </c>
      <c r="H7225">
        <v>1</v>
      </c>
      <c r="J7225">
        <f t="shared" si="112"/>
        <v>1</v>
      </c>
    </row>
    <row r="7226" spans="1:10" x14ac:dyDescent="0.45">
      <c r="A7226" t="s">
        <v>14064</v>
      </c>
      <c r="B7226">
        <v>21</v>
      </c>
      <c r="C7226">
        <v>1</v>
      </c>
      <c r="G7226" t="s">
        <v>20806</v>
      </c>
      <c r="H7226">
        <v>3</v>
      </c>
      <c r="J7226">
        <f t="shared" si="112"/>
        <v>1</v>
      </c>
    </row>
    <row r="7227" spans="1:10" x14ac:dyDescent="0.45">
      <c r="A7227" t="s">
        <v>13786</v>
      </c>
      <c r="B7227">
        <v>12</v>
      </c>
      <c r="C7227">
        <v>1</v>
      </c>
      <c r="G7227" t="s">
        <v>2312</v>
      </c>
      <c r="H7227">
        <v>7</v>
      </c>
      <c r="J7227">
        <f t="shared" si="112"/>
        <v>1</v>
      </c>
    </row>
    <row r="7228" spans="1:10" x14ac:dyDescent="0.45">
      <c r="A7228" t="s">
        <v>15076</v>
      </c>
      <c r="B7228">
        <v>1</v>
      </c>
      <c r="C7228">
        <v>1</v>
      </c>
      <c r="G7228" t="s">
        <v>5971</v>
      </c>
      <c r="H7228">
        <v>12</v>
      </c>
      <c r="J7228">
        <f t="shared" si="112"/>
        <v>1</v>
      </c>
    </row>
    <row r="7229" spans="1:10" x14ac:dyDescent="0.45">
      <c r="A7229" t="s">
        <v>5690</v>
      </c>
      <c r="B7229">
        <v>1</v>
      </c>
      <c r="C7229">
        <v>6</v>
      </c>
      <c r="G7229" t="s">
        <v>14947</v>
      </c>
      <c r="H7229">
        <v>12</v>
      </c>
      <c r="J7229">
        <f t="shared" si="112"/>
        <v>6</v>
      </c>
    </row>
    <row r="7230" spans="1:10" x14ac:dyDescent="0.45">
      <c r="A7230" t="s">
        <v>1278</v>
      </c>
      <c r="B7230">
        <v>14</v>
      </c>
      <c r="C7230">
        <v>2</v>
      </c>
      <c r="G7230" t="s">
        <v>8875</v>
      </c>
      <c r="H7230">
        <v>14</v>
      </c>
      <c r="J7230">
        <f t="shared" si="112"/>
        <v>2</v>
      </c>
    </row>
    <row r="7231" spans="1:10" x14ac:dyDescent="0.45">
      <c r="A7231" t="s">
        <v>9385</v>
      </c>
      <c r="B7231" t="s">
        <v>31</v>
      </c>
      <c r="C7231">
        <v>2</v>
      </c>
      <c r="G7231" t="s">
        <v>11936</v>
      </c>
      <c r="H7231">
        <v>1</v>
      </c>
      <c r="J7231">
        <f t="shared" si="112"/>
        <v>2</v>
      </c>
    </row>
    <row r="7232" spans="1:10" x14ac:dyDescent="0.45">
      <c r="A7232" t="s">
        <v>16025</v>
      </c>
      <c r="B7232">
        <v>14</v>
      </c>
      <c r="C7232">
        <v>7</v>
      </c>
      <c r="G7232" t="s">
        <v>15944</v>
      </c>
      <c r="H7232">
        <v>1</v>
      </c>
      <c r="J7232">
        <f t="shared" si="112"/>
        <v>7</v>
      </c>
    </row>
    <row r="7233" spans="1:10" x14ac:dyDescent="0.45">
      <c r="A7233" t="s">
        <v>10847</v>
      </c>
      <c r="B7233">
        <v>20</v>
      </c>
      <c r="C7233">
        <v>6</v>
      </c>
      <c r="G7233" t="s">
        <v>6184</v>
      </c>
      <c r="H7233">
        <v>1</v>
      </c>
      <c r="J7233">
        <f t="shared" si="112"/>
        <v>6</v>
      </c>
    </row>
    <row r="7234" spans="1:10" x14ac:dyDescent="0.45">
      <c r="A7234" t="s">
        <v>4834</v>
      </c>
      <c r="B7234">
        <v>6</v>
      </c>
      <c r="C7234">
        <v>13</v>
      </c>
      <c r="G7234" t="s">
        <v>9291</v>
      </c>
      <c r="H7234">
        <v>1</v>
      </c>
      <c r="J7234">
        <f t="shared" ref="J7234:J7297" si="113">VLOOKUP(A7234,G$2:H$30000,2,FALSE)</f>
        <v>13</v>
      </c>
    </row>
    <row r="7235" spans="1:10" x14ac:dyDescent="0.45">
      <c r="A7235" t="s">
        <v>7792</v>
      </c>
      <c r="B7235">
        <v>6</v>
      </c>
      <c r="C7235">
        <v>14</v>
      </c>
      <c r="G7235" t="s">
        <v>9329</v>
      </c>
      <c r="H7235">
        <v>19.2</v>
      </c>
      <c r="J7235">
        <f t="shared" si="113"/>
        <v>14</v>
      </c>
    </row>
    <row r="7236" spans="1:10" x14ac:dyDescent="0.45">
      <c r="A7236" t="s">
        <v>12090</v>
      </c>
      <c r="B7236">
        <v>10</v>
      </c>
      <c r="C7236">
        <v>7</v>
      </c>
      <c r="G7236" t="s">
        <v>20807</v>
      </c>
      <c r="H7236">
        <v>12</v>
      </c>
      <c r="J7236">
        <f t="shared" si="113"/>
        <v>7</v>
      </c>
    </row>
    <row r="7237" spans="1:10" x14ac:dyDescent="0.45">
      <c r="A7237" t="s">
        <v>8830</v>
      </c>
      <c r="B7237">
        <v>1</v>
      </c>
      <c r="C7237">
        <v>9</v>
      </c>
      <c r="G7237" t="s">
        <v>20808</v>
      </c>
      <c r="H7237">
        <v>12</v>
      </c>
      <c r="J7237">
        <f t="shared" si="113"/>
        <v>9</v>
      </c>
    </row>
    <row r="7238" spans="1:10" x14ac:dyDescent="0.45">
      <c r="A7238" t="s">
        <v>16425</v>
      </c>
      <c r="B7238" t="s">
        <v>31</v>
      </c>
      <c r="C7238">
        <v>12</v>
      </c>
      <c r="G7238" t="s">
        <v>20809</v>
      </c>
      <c r="H7238">
        <v>12</v>
      </c>
      <c r="J7238">
        <f t="shared" si="113"/>
        <v>12</v>
      </c>
    </row>
    <row r="7239" spans="1:10" x14ac:dyDescent="0.45">
      <c r="A7239" t="s">
        <v>7154</v>
      </c>
      <c r="B7239">
        <v>11</v>
      </c>
      <c r="C7239">
        <v>13</v>
      </c>
      <c r="G7239" t="s">
        <v>20810</v>
      </c>
      <c r="H7239">
        <v>12</v>
      </c>
      <c r="J7239">
        <f t="shared" si="113"/>
        <v>13</v>
      </c>
    </row>
    <row r="7240" spans="1:10" x14ac:dyDescent="0.45">
      <c r="A7240" t="s">
        <v>6089</v>
      </c>
      <c r="B7240">
        <v>6</v>
      </c>
      <c r="C7240">
        <v>12</v>
      </c>
      <c r="G7240" t="s">
        <v>20811</v>
      </c>
      <c r="H7240">
        <v>14</v>
      </c>
      <c r="J7240">
        <f t="shared" si="113"/>
        <v>12</v>
      </c>
    </row>
    <row r="7241" spans="1:10" x14ac:dyDescent="0.45">
      <c r="A7241" t="s">
        <v>13608</v>
      </c>
      <c r="B7241">
        <v>19</v>
      </c>
      <c r="C7241">
        <v>12</v>
      </c>
      <c r="G7241" t="s">
        <v>16546</v>
      </c>
      <c r="H7241">
        <v>12</v>
      </c>
      <c r="J7241">
        <f t="shared" si="113"/>
        <v>12</v>
      </c>
    </row>
    <row r="7242" spans="1:10" x14ac:dyDescent="0.45">
      <c r="A7242" t="s">
        <v>16335</v>
      </c>
      <c r="B7242">
        <v>11</v>
      </c>
      <c r="C7242">
        <v>15.1</v>
      </c>
      <c r="G7242" t="s">
        <v>20812</v>
      </c>
      <c r="H7242">
        <v>12</v>
      </c>
      <c r="J7242">
        <f t="shared" si="113"/>
        <v>15.1</v>
      </c>
    </row>
    <row r="7243" spans="1:10" x14ac:dyDescent="0.45">
      <c r="A7243" t="s">
        <v>13140</v>
      </c>
      <c r="B7243">
        <v>8</v>
      </c>
      <c r="C7243">
        <v>12</v>
      </c>
      <c r="G7243" t="s">
        <v>3454</v>
      </c>
      <c r="H7243">
        <v>12</v>
      </c>
      <c r="J7243">
        <f t="shared" si="113"/>
        <v>12</v>
      </c>
    </row>
    <row r="7244" spans="1:10" x14ac:dyDescent="0.45">
      <c r="A7244" t="s">
        <v>12066</v>
      </c>
      <c r="B7244">
        <v>10</v>
      </c>
      <c r="C7244">
        <v>1</v>
      </c>
      <c r="G7244" t="s">
        <v>19258</v>
      </c>
      <c r="H7244">
        <v>12</v>
      </c>
      <c r="J7244">
        <f t="shared" si="113"/>
        <v>1</v>
      </c>
    </row>
    <row r="7245" spans="1:10" x14ac:dyDescent="0.45">
      <c r="A7245" t="s">
        <v>9783</v>
      </c>
      <c r="B7245">
        <v>5</v>
      </c>
      <c r="C7245">
        <v>14</v>
      </c>
      <c r="G7245" t="s">
        <v>20813</v>
      </c>
      <c r="H7245">
        <v>12</v>
      </c>
      <c r="J7245">
        <f t="shared" si="113"/>
        <v>14</v>
      </c>
    </row>
    <row r="7246" spans="1:10" x14ac:dyDescent="0.45">
      <c r="A7246" t="s">
        <v>10215</v>
      </c>
      <c r="B7246">
        <v>3</v>
      </c>
      <c r="C7246">
        <v>12</v>
      </c>
      <c r="G7246" t="s">
        <v>18418</v>
      </c>
      <c r="H7246">
        <v>12</v>
      </c>
      <c r="J7246">
        <f t="shared" si="113"/>
        <v>12</v>
      </c>
    </row>
    <row r="7247" spans="1:10" x14ac:dyDescent="0.45">
      <c r="A7247" t="s">
        <v>13993</v>
      </c>
      <c r="B7247">
        <v>3</v>
      </c>
      <c r="C7247">
        <v>12</v>
      </c>
      <c r="G7247" t="s">
        <v>9514</v>
      </c>
      <c r="H7247">
        <v>12</v>
      </c>
      <c r="J7247">
        <f t="shared" si="113"/>
        <v>12</v>
      </c>
    </row>
    <row r="7248" spans="1:10" x14ac:dyDescent="0.45">
      <c r="A7248" t="s">
        <v>8501</v>
      </c>
      <c r="B7248">
        <v>12</v>
      </c>
      <c r="C7248">
        <v>12</v>
      </c>
      <c r="G7248" t="s">
        <v>1489</v>
      </c>
      <c r="H7248">
        <v>12</v>
      </c>
      <c r="J7248">
        <f t="shared" si="113"/>
        <v>12</v>
      </c>
    </row>
    <row r="7249" spans="1:10" x14ac:dyDescent="0.45">
      <c r="A7249" t="s">
        <v>4119</v>
      </c>
      <c r="B7249">
        <v>19</v>
      </c>
      <c r="C7249">
        <v>7</v>
      </c>
      <c r="G7249" t="s">
        <v>20814</v>
      </c>
      <c r="H7249">
        <v>12</v>
      </c>
      <c r="J7249">
        <f t="shared" si="113"/>
        <v>7</v>
      </c>
    </row>
    <row r="7250" spans="1:10" x14ac:dyDescent="0.45">
      <c r="A7250" t="s">
        <v>11869</v>
      </c>
      <c r="B7250">
        <v>5</v>
      </c>
      <c r="C7250">
        <v>3</v>
      </c>
      <c r="G7250" t="s">
        <v>20815</v>
      </c>
      <c r="H7250">
        <v>12</v>
      </c>
      <c r="J7250">
        <f t="shared" si="113"/>
        <v>3</v>
      </c>
    </row>
    <row r="7251" spans="1:10" x14ac:dyDescent="0.45">
      <c r="A7251" t="s">
        <v>9214</v>
      </c>
      <c r="B7251">
        <v>1</v>
      </c>
      <c r="C7251">
        <v>7</v>
      </c>
      <c r="G7251" t="s">
        <v>20816</v>
      </c>
      <c r="H7251">
        <v>12</v>
      </c>
      <c r="J7251">
        <f t="shared" si="113"/>
        <v>7</v>
      </c>
    </row>
    <row r="7252" spans="1:10" x14ac:dyDescent="0.45">
      <c r="A7252" t="s">
        <v>9012</v>
      </c>
      <c r="B7252">
        <v>19</v>
      </c>
      <c r="C7252">
        <v>1</v>
      </c>
      <c r="G7252" t="s">
        <v>20817</v>
      </c>
      <c r="H7252">
        <v>12</v>
      </c>
      <c r="J7252">
        <f t="shared" si="113"/>
        <v>1</v>
      </c>
    </row>
    <row r="7253" spans="1:10" x14ac:dyDescent="0.45">
      <c r="A7253" t="s">
        <v>11269</v>
      </c>
      <c r="B7253">
        <v>11</v>
      </c>
      <c r="C7253">
        <v>7</v>
      </c>
      <c r="G7253" t="s">
        <v>20818</v>
      </c>
      <c r="H7253">
        <v>12</v>
      </c>
      <c r="J7253">
        <f t="shared" si="113"/>
        <v>7</v>
      </c>
    </row>
    <row r="7254" spans="1:10" x14ac:dyDescent="0.45">
      <c r="A7254" t="s">
        <v>15466</v>
      </c>
      <c r="B7254">
        <v>20</v>
      </c>
      <c r="C7254">
        <v>12</v>
      </c>
      <c r="G7254" t="s">
        <v>20819</v>
      </c>
      <c r="H7254">
        <v>12</v>
      </c>
      <c r="J7254">
        <f t="shared" si="113"/>
        <v>12</v>
      </c>
    </row>
    <row r="7255" spans="1:10" x14ac:dyDescent="0.45">
      <c r="A7255" t="s">
        <v>17071</v>
      </c>
      <c r="B7255">
        <v>8</v>
      </c>
      <c r="C7255">
        <v>13</v>
      </c>
      <c r="G7255" t="s">
        <v>20820</v>
      </c>
      <c r="H7255">
        <v>12</v>
      </c>
      <c r="J7255">
        <f t="shared" si="113"/>
        <v>13</v>
      </c>
    </row>
    <row r="7256" spans="1:10" x14ac:dyDescent="0.45">
      <c r="A7256" t="s">
        <v>10825</v>
      </c>
      <c r="B7256">
        <v>1</v>
      </c>
      <c r="C7256">
        <v>12</v>
      </c>
      <c r="G7256" t="s">
        <v>20821</v>
      </c>
      <c r="H7256">
        <v>12</v>
      </c>
      <c r="J7256">
        <f t="shared" si="113"/>
        <v>12</v>
      </c>
    </row>
    <row r="7257" spans="1:10" x14ac:dyDescent="0.45">
      <c r="A7257" t="s">
        <v>10419</v>
      </c>
      <c r="B7257">
        <v>6</v>
      </c>
      <c r="C7257">
        <v>12</v>
      </c>
      <c r="G7257" t="s">
        <v>12703</v>
      </c>
      <c r="H7257">
        <v>1</v>
      </c>
      <c r="J7257">
        <f t="shared" si="113"/>
        <v>12</v>
      </c>
    </row>
    <row r="7258" spans="1:10" x14ac:dyDescent="0.45">
      <c r="A7258" t="s">
        <v>11455</v>
      </c>
      <c r="B7258">
        <v>13</v>
      </c>
      <c r="C7258">
        <v>13</v>
      </c>
      <c r="G7258" t="s">
        <v>599</v>
      </c>
      <c r="H7258">
        <v>7</v>
      </c>
      <c r="J7258">
        <f t="shared" si="113"/>
        <v>13</v>
      </c>
    </row>
    <row r="7259" spans="1:10" x14ac:dyDescent="0.45">
      <c r="A7259" t="s">
        <v>19474</v>
      </c>
      <c r="B7259">
        <v>8</v>
      </c>
      <c r="C7259">
        <v>12</v>
      </c>
      <c r="G7259" t="s">
        <v>9261</v>
      </c>
      <c r="H7259">
        <v>1</v>
      </c>
      <c r="J7259">
        <f t="shared" si="113"/>
        <v>12</v>
      </c>
    </row>
    <row r="7260" spans="1:10" x14ac:dyDescent="0.45">
      <c r="A7260" t="s">
        <v>818</v>
      </c>
      <c r="B7260" t="s">
        <v>31</v>
      </c>
      <c r="C7260">
        <v>12</v>
      </c>
      <c r="G7260" t="s">
        <v>16590</v>
      </c>
      <c r="H7260">
        <v>6</v>
      </c>
      <c r="J7260">
        <f t="shared" si="113"/>
        <v>12</v>
      </c>
    </row>
    <row r="7261" spans="1:10" x14ac:dyDescent="0.45">
      <c r="A7261" t="s">
        <v>14386</v>
      </c>
      <c r="B7261">
        <v>9</v>
      </c>
      <c r="C7261">
        <v>1</v>
      </c>
      <c r="G7261" t="s">
        <v>20822</v>
      </c>
      <c r="H7261">
        <v>1</v>
      </c>
      <c r="J7261">
        <f t="shared" si="113"/>
        <v>1</v>
      </c>
    </row>
    <row r="7262" spans="1:10" x14ac:dyDescent="0.45">
      <c r="A7262" t="s">
        <v>15112</v>
      </c>
      <c r="B7262">
        <v>1</v>
      </c>
      <c r="C7262">
        <v>1</v>
      </c>
      <c r="G7262" t="s">
        <v>8615</v>
      </c>
      <c r="H7262">
        <v>7</v>
      </c>
      <c r="J7262">
        <f t="shared" si="113"/>
        <v>1</v>
      </c>
    </row>
    <row r="7263" spans="1:10" x14ac:dyDescent="0.45">
      <c r="A7263" t="s">
        <v>4583</v>
      </c>
      <c r="B7263">
        <v>8</v>
      </c>
      <c r="C7263">
        <v>1</v>
      </c>
      <c r="G7263" t="s">
        <v>12086</v>
      </c>
      <c r="H7263">
        <v>1</v>
      </c>
      <c r="J7263">
        <f t="shared" si="113"/>
        <v>1</v>
      </c>
    </row>
    <row r="7264" spans="1:10" x14ac:dyDescent="0.45">
      <c r="A7264" t="s">
        <v>7119</v>
      </c>
      <c r="B7264">
        <v>8</v>
      </c>
      <c r="C7264">
        <v>12</v>
      </c>
      <c r="G7264" t="s">
        <v>7104</v>
      </c>
      <c r="H7264">
        <v>1</v>
      </c>
      <c r="J7264">
        <f t="shared" si="113"/>
        <v>12</v>
      </c>
    </row>
    <row r="7265" spans="1:10" x14ac:dyDescent="0.45">
      <c r="A7265" t="s">
        <v>4402</v>
      </c>
      <c r="B7265">
        <v>9</v>
      </c>
      <c r="C7265">
        <v>12</v>
      </c>
      <c r="G7265" t="s">
        <v>4031</v>
      </c>
      <c r="H7265">
        <v>7</v>
      </c>
      <c r="J7265">
        <f t="shared" si="113"/>
        <v>12</v>
      </c>
    </row>
    <row r="7266" spans="1:10" x14ac:dyDescent="0.45">
      <c r="A7266" t="s">
        <v>8529</v>
      </c>
      <c r="B7266">
        <v>7</v>
      </c>
      <c r="C7266">
        <v>9</v>
      </c>
      <c r="G7266" t="s">
        <v>17236</v>
      </c>
      <c r="H7266">
        <v>7</v>
      </c>
      <c r="J7266">
        <f t="shared" si="113"/>
        <v>9</v>
      </c>
    </row>
    <row r="7267" spans="1:10" x14ac:dyDescent="0.45">
      <c r="A7267" t="s">
        <v>10554</v>
      </c>
      <c r="B7267">
        <v>18</v>
      </c>
      <c r="C7267">
        <v>12</v>
      </c>
      <c r="G7267" t="s">
        <v>8458</v>
      </c>
      <c r="H7267">
        <v>6</v>
      </c>
      <c r="J7267">
        <f t="shared" si="113"/>
        <v>12</v>
      </c>
    </row>
    <row r="7268" spans="1:10" x14ac:dyDescent="0.45">
      <c r="A7268" t="s">
        <v>486</v>
      </c>
      <c r="B7268">
        <v>17</v>
      </c>
      <c r="C7268">
        <v>15.2</v>
      </c>
      <c r="G7268" t="s">
        <v>1045</v>
      </c>
      <c r="H7268">
        <v>12</v>
      </c>
      <c r="J7268">
        <f t="shared" si="113"/>
        <v>15.2</v>
      </c>
    </row>
    <row r="7269" spans="1:10" x14ac:dyDescent="0.45">
      <c r="A7269" t="s">
        <v>3117</v>
      </c>
      <c r="B7269">
        <v>16</v>
      </c>
      <c r="C7269">
        <v>15.2</v>
      </c>
      <c r="G7269" t="s">
        <v>6088</v>
      </c>
      <c r="H7269">
        <v>12</v>
      </c>
      <c r="J7269">
        <f t="shared" si="113"/>
        <v>15.2</v>
      </c>
    </row>
    <row r="7270" spans="1:10" x14ac:dyDescent="0.45">
      <c r="A7270" t="s">
        <v>12673</v>
      </c>
      <c r="B7270">
        <v>11</v>
      </c>
      <c r="C7270">
        <v>12</v>
      </c>
      <c r="G7270" t="s">
        <v>12373</v>
      </c>
      <c r="H7270">
        <v>12</v>
      </c>
      <c r="J7270">
        <f t="shared" si="113"/>
        <v>12</v>
      </c>
    </row>
    <row r="7271" spans="1:10" x14ac:dyDescent="0.45">
      <c r="A7271" t="s">
        <v>7015</v>
      </c>
      <c r="B7271">
        <v>19</v>
      </c>
      <c r="C7271">
        <v>7</v>
      </c>
      <c r="G7271" t="s">
        <v>20823</v>
      </c>
      <c r="H7271">
        <v>1</v>
      </c>
      <c r="J7271">
        <f t="shared" si="113"/>
        <v>7</v>
      </c>
    </row>
    <row r="7272" spans="1:10" x14ac:dyDescent="0.45">
      <c r="A7272" t="s">
        <v>5637</v>
      </c>
      <c r="B7272">
        <v>5</v>
      </c>
      <c r="C7272">
        <v>6</v>
      </c>
      <c r="G7272" t="s">
        <v>5044</v>
      </c>
      <c r="H7272">
        <v>1</v>
      </c>
      <c r="J7272">
        <f t="shared" si="113"/>
        <v>6</v>
      </c>
    </row>
    <row r="7273" spans="1:10" x14ac:dyDescent="0.45">
      <c r="A7273" t="s">
        <v>4553</v>
      </c>
      <c r="B7273">
        <v>22</v>
      </c>
      <c r="C7273">
        <v>12</v>
      </c>
      <c r="G7273" t="s">
        <v>7828</v>
      </c>
      <c r="H7273">
        <v>1</v>
      </c>
      <c r="J7273">
        <f t="shared" si="113"/>
        <v>12</v>
      </c>
    </row>
    <row r="7274" spans="1:10" x14ac:dyDescent="0.45">
      <c r="A7274" t="s">
        <v>15373</v>
      </c>
      <c r="B7274" t="s">
        <v>38</v>
      </c>
      <c r="C7274">
        <v>14</v>
      </c>
      <c r="G7274" t="s">
        <v>20824</v>
      </c>
      <c r="H7274">
        <v>1</v>
      </c>
      <c r="J7274">
        <f t="shared" si="113"/>
        <v>14</v>
      </c>
    </row>
    <row r="7275" spans="1:10" x14ac:dyDescent="0.45">
      <c r="A7275" t="s">
        <v>9802</v>
      </c>
      <c r="B7275">
        <v>16</v>
      </c>
      <c r="C7275">
        <v>9</v>
      </c>
      <c r="G7275" t="s">
        <v>2996</v>
      </c>
      <c r="H7275">
        <v>1</v>
      </c>
      <c r="J7275">
        <f t="shared" si="113"/>
        <v>9</v>
      </c>
    </row>
    <row r="7276" spans="1:10" x14ac:dyDescent="0.45">
      <c r="A7276" t="s">
        <v>5606</v>
      </c>
      <c r="B7276">
        <v>17</v>
      </c>
      <c r="C7276">
        <v>2</v>
      </c>
      <c r="G7276" t="s">
        <v>8212</v>
      </c>
      <c r="H7276">
        <v>1</v>
      </c>
      <c r="J7276">
        <f t="shared" si="113"/>
        <v>2</v>
      </c>
    </row>
    <row r="7277" spans="1:10" x14ac:dyDescent="0.45">
      <c r="A7277" t="s">
        <v>2136</v>
      </c>
      <c r="B7277">
        <v>6</v>
      </c>
      <c r="C7277">
        <v>4</v>
      </c>
      <c r="G7277" t="s">
        <v>17106</v>
      </c>
      <c r="H7277">
        <v>1</v>
      </c>
      <c r="J7277">
        <f t="shared" si="113"/>
        <v>4</v>
      </c>
    </row>
    <row r="7278" spans="1:10" x14ac:dyDescent="0.45">
      <c r="A7278" t="s">
        <v>4856</v>
      </c>
      <c r="B7278">
        <v>11</v>
      </c>
      <c r="C7278">
        <v>14</v>
      </c>
      <c r="G7278" t="s">
        <v>4750</v>
      </c>
      <c r="H7278">
        <v>1</v>
      </c>
      <c r="J7278">
        <f t="shared" si="113"/>
        <v>14</v>
      </c>
    </row>
    <row r="7279" spans="1:10" x14ac:dyDescent="0.45">
      <c r="A7279" t="s">
        <v>7468</v>
      </c>
      <c r="B7279">
        <v>1</v>
      </c>
      <c r="C7279">
        <v>4</v>
      </c>
      <c r="G7279" t="s">
        <v>9677</v>
      </c>
      <c r="H7279">
        <v>1</v>
      </c>
      <c r="J7279">
        <f t="shared" si="113"/>
        <v>4</v>
      </c>
    </row>
    <row r="7280" spans="1:10" x14ac:dyDescent="0.45">
      <c r="A7280" t="s">
        <v>19473</v>
      </c>
      <c r="B7280">
        <v>13</v>
      </c>
      <c r="C7280">
        <v>12</v>
      </c>
      <c r="G7280" t="s">
        <v>20825</v>
      </c>
      <c r="H7280">
        <v>14</v>
      </c>
      <c r="J7280">
        <f t="shared" si="113"/>
        <v>12</v>
      </c>
    </row>
    <row r="7281" spans="1:10" x14ac:dyDescent="0.45">
      <c r="A7281" t="s">
        <v>18509</v>
      </c>
      <c r="B7281">
        <v>16</v>
      </c>
      <c r="C7281">
        <v>6</v>
      </c>
      <c r="G7281" t="s">
        <v>14852</v>
      </c>
      <c r="H7281">
        <v>12</v>
      </c>
      <c r="J7281">
        <f t="shared" si="113"/>
        <v>6</v>
      </c>
    </row>
    <row r="7282" spans="1:10" x14ac:dyDescent="0.45">
      <c r="A7282" t="s">
        <v>6901</v>
      </c>
      <c r="B7282">
        <v>3</v>
      </c>
      <c r="C7282">
        <v>12</v>
      </c>
      <c r="G7282" t="s">
        <v>13395</v>
      </c>
      <c r="H7282">
        <v>12</v>
      </c>
      <c r="J7282">
        <f t="shared" si="113"/>
        <v>12</v>
      </c>
    </row>
    <row r="7283" spans="1:10" x14ac:dyDescent="0.45">
      <c r="A7283" t="s">
        <v>7054</v>
      </c>
      <c r="B7283">
        <v>4</v>
      </c>
      <c r="C7283">
        <v>6</v>
      </c>
      <c r="G7283" t="s">
        <v>20826</v>
      </c>
      <c r="H7283">
        <v>17</v>
      </c>
      <c r="J7283">
        <f t="shared" si="113"/>
        <v>6</v>
      </c>
    </row>
    <row r="7284" spans="1:10" x14ac:dyDescent="0.45">
      <c r="A7284" t="s">
        <v>6279</v>
      </c>
      <c r="B7284">
        <v>8</v>
      </c>
      <c r="C7284">
        <v>1</v>
      </c>
      <c r="G7284" t="s">
        <v>5458</v>
      </c>
      <c r="H7284">
        <v>17</v>
      </c>
      <c r="J7284">
        <f t="shared" si="113"/>
        <v>1</v>
      </c>
    </row>
    <row r="7285" spans="1:10" x14ac:dyDescent="0.45">
      <c r="A7285" t="s">
        <v>8029</v>
      </c>
      <c r="B7285">
        <v>13</v>
      </c>
      <c r="C7285">
        <v>2</v>
      </c>
      <c r="G7285" t="s">
        <v>13252</v>
      </c>
      <c r="H7285">
        <v>6</v>
      </c>
      <c r="J7285">
        <f t="shared" si="113"/>
        <v>2</v>
      </c>
    </row>
    <row r="7286" spans="1:10" x14ac:dyDescent="0.45">
      <c r="A7286" t="s">
        <v>12366</v>
      </c>
      <c r="B7286">
        <v>11</v>
      </c>
      <c r="C7286">
        <v>2</v>
      </c>
      <c r="G7286" t="s">
        <v>14916</v>
      </c>
      <c r="H7286">
        <v>6</v>
      </c>
      <c r="J7286">
        <f t="shared" si="113"/>
        <v>2</v>
      </c>
    </row>
    <row r="7287" spans="1:10" x14ac:dyDescent="0.45">
      <c r="A7287" t="s">
        <v>16943</v>
      </c>
      <c r="B7287">
        <v>19</v>
      </c>
      <c r="C7287">
        <v>1</v>
      </c>
      <c r="G7287" t="s">
        <v>5383</v>
      </c>
      <c r="H7287">
        <v>19.100000000000001</v>
      </c>
      <c r="J7287">
        <f t="shared" si="113"/>
        <v>1</v>
      </c>
    </row>
    <row r="7288" spans="1:10" x14ac:dyDescent="0.45">
      <c r="A7288" t="s">
        <v>9218</v>
      </c>
      <c r="B7288">
        <v>22</v>
      </c>
      <c r="C7288">
        <v>1</v>
      </c>
      <c r="G7288" t="s">
        <v>15203</v>
      </c>
      <c r="H7288">
        <v>10</v>
      </c>
      <c r="J7288">
        <f t="shared" si="113"/>
        <v>1</v>
      </c>
    </row>
    <row r="7289" spans="1:10" x14ac:dyDescent="0.45">
      <c r="A7289" t="s">
        <v>5444</v>
      </c>
      <c r="B7289">
        <v>1</v>
      </c>
      <c r="C7289">
        <v>12</v>
      </c>
      <c r="G7289" t="s">
        <v>5225</v>
      </c>
      <c r="H7289">
        <v>1</v>
      </c>
      <c r="J7289">
        <f t="shared" si="113"/>
        <v>12</v>
      </c>
    </row>
    <row r="7290" spans="1:10" x14ac:dyDescent="0.45">
      <c r="A7290" t="s">
        <v>13981</v>
      </c>
      <c r="B7290">
        <v>1</v>
      </c>
      <c r="C7290">
        <v>1</v>
      </c>
      <c r="G7290" t="s">
        <v>7569</v>
      </c>
      <c r="H7290">
        <v>1</v>
      </c>
      <c r="J7290">
        <f t="shared" si="113"/>
        <v>1</v>
      </c>
    </row>
    <row r="7291" spans="1:10" x14ac:dyDescent="0.45">
      <c r="A7291" t="s">
        <v>15775</v>
      </c>
      <c r="B7291">
        <v>6</v>
      </c>
      <c r="C7291">
        <v>1</v>
      </c>
      <c r="G7291" t="s">
        <v>8702</v>
      </c>
      <c r="H7291">
        <v>1</v>
      </c>
      <c r="J7291">
        <f t="shared" si="113"/>
        <v>1</v>
      </c>
    </row>
    <row r="7292" spans="1:10" x14ac:dyDescent="0.45">
      <c r="A7292" t="s">
        <v>6832</v>
      </c>
      <c r="B7292">
        <v>11</v>
      </c>
      <c r="C7292">
        <v>3</v>
      </c>
      <c r="G7292" t="s">
        <v>5734</v>
      </c>
      <c r="H7292">
        <v>6</v>
      </c>
      <c r="J7292">
        <f t="shared" si="113"/>
        <v>3</v>
      </c>
    </row>
    <row r="7293" spans="1:10" x14ac:dyDescent="0.45">
      <c r="A7293" t="s">
        <v>2193</v>
      </c>
      <c r="B7293">
        <v>12</v>
      </c>
      <c r="C7293">
        <v>6</v>
      </c>
      <c r="G7293" t="s">
        <v>7431</v>
      </c>
      <c r="H7293">
        <v>12</v>
      </c>
      <c r="J7293">
        <f t="shared" si="113"/>
        <v>6</v>
      </c>
    </row>
    <row r="7294" spans="1:10" x14ac:dyDescent="0.45">
      <c r="A7294" t="s">
        <v>4442</v>
      </c>
      <c r="B7294" t="s">
        <v>31</v>
      </c>
      <c r="C7294">
        <v>2</v>
      </c>
      <c r="G7294" t="s">
        <v>5771</v>
      </c>
      <c r="H7294">
        <v>6</v>
      </c>
      <c r="J7294">
        <f t="shared" si="113"/>
        <v>2</v>
      </c>
    </row>
    <row r="7295" spans="1:10" x14ac:dyDescent="0.45">
      <c r="A7295" t="s">
        <v>5491</v>
      </c>
      <c r="B7295">
        <v>5</v>
      </c>
      <c r="C7295">
        <v>2</v>
      </c>
      <c r="G7295" t="s">
        <v>14262</v>
      </c>
      <c r="H7295">
        <v>10</v>
      </c>
      <c r="J7295">
        <f t="shared" si="113"/>
        <v>2</v>
      </c>
    </row>
    <row r="7296" spans="1:10" x14ac:dyDescent="0.45">
      <c r="A7296" t="s">
        <v>16078</v>
      </c>
      <c r="B7296">
        <v>1</v>
      </c>
      <c r="C7296">
        <v>2</v>
      </c>
      <c r="G7296" t="s">
        <v>14453</v>
      </c>
      <c r="H7296">
        <v>12</v>
      </c>
      <c r="J7296">
        <f t="shared" si="113"/>
        <v>2</v>
      </c>
    </row>
    <row r="7297" spans="1:10" x14ac:dyDescent="0.45">
      <c r="A7297" t="s">
        <v>15242</v>
      </c>
      <c r="B7297">
        <v>19</v>
      </c>
      <c r="C7297">
        <v>2</v>
      </c>
      <c r="G7297" t="s">
        <v>4225</v>
      </c>
      <c r="H7297">
        <v>6</v>
      </c>
      <c r="J7297">
        <f t="shared" si="113"/>
        <v>2</v>
      </c>
    </row>
    <row r="7298" spans="1:10" x14ac:dyDescent="0.45">
      <c r="A7298" t="s">
        <v>10369</v>
      </c>
      <c r="B7298">
        <v>9</v>
      </c>
      <c r="C7298">
        <v>2</v>
      </c>
      <c r="G7298" t="s">
        <v>14000</v>
      </c>
      <c r="H7298">
        <v>6</v>
      </c>
      <c r="J7298">
        <f t="shared" ref="J7298:J7361" si="114">VLOOKUP(A7298,G$2:H$30000,2,FALSE)</f>
        <v>2</v>
      </c>
    </row>
    <row r="7299" spans="1:10" x14ac:dyDescent="0.45">
      <c r="A7299" t="s">
        <v>3998</v>
      </c>
      <c r="B7299">
        <v>11</v>
      </c>
      <c r="C7299">
        <v>2</v>
      </c>
      <c r="G7299" t="s">
        <v>10655</v>
      </c>
      <c r="H7299">
        <v>6</v>
      </c>
      <c r="J7299">
        <f t="shared" si="114"/>
        <v>2</v>
      </c>
    </row>
    <row r="7300" spans="1:10" x14ac:dyDescent="0.45">
      <c r="A7300" t="s">
        <v>3483</v>
      </c>
      <c r="B7300">
        <v>11</v>
      </c>
      <c r="C7300">
        <v>2</v>
      </c>
      <c r="G7300" t="s">
        <v>1113</v>
      </c>
      <c r="H7300">
        <v>12</v>
      </c>
      <c r="J7300">
        <f t="shared" si="114"/>
        <v>2</v>
      </c>
    </row>
    <row r="7301" spans="1:10" x14ac:dyDescent="0.45">
      <c r="A7301" t="s">
        <v>3875</v>
      </c>
      <c r="B7301">
        <v>11</v>
      </c>
      <c r="C7301" t="e">
        <v>#N/A</v>
      </c>
      <c r="G7301" t="s">
        <v>18300</v>
      </c>
      <c r="H7301">
        <v>7</v>
      </c>
      <c r="J7301" t="e">
        <f t="shared" si="114"/>
        <v>#N/A</v>
      </c>
    </row>
    <row r="7302" spans="1:10" x14ac:dyDescent="0.45">
      <c r="A7302" t="s">
        <v>19116</v>
      </c>
      <c r="B7302">
        <v>12</v>
      </c>
      <c r="C7302">
        <v>2</v>
      </c>
      <c r="G7302" t="s">
        <v>20827</v>
      </c>
      <c r="H7302">
        <v>1</v>
      </c>
      <c r="J7302">
        <f t="shared" si="114"/>
        <v>2</v>
      </c>
    </row>
    <row r="7303" spans="1:10" x14ac:dyDescent="0.45">
      <c r="A7303" t="s">
        <v>16855</v>
      </c>
      <c r="B7303">
        <v>1</v>
      </c>
      <c r="C7303">
        <v>2</v>
      </c>
      <c r="G7303" t="s">
        <v>6217</v>
      </c>
      <c r="H7303">
        <v>1</v>
      </c>
      <c r="J7303">
        <f t="shared" si="114"/>
        <v>2</v>
      </c>
    </row>
    <row r="7304" spans="1:10" x14ac:dyDescent="0.45">
      <c r="A7304" t="s">
        <v>7786</v>
      </c>
      <c r="B7304" t="s">
        <v>65</v>
      </c>
      <c r="C7304">
        <v>2</v>
      </c>
      <c r="G7304" t="s">
        <v>20828</v>
      </c>
      <c r="H7304">
        <v>7</v>
      </c>
      <c r="J7304">
        <f t="shared" si="114"/>
        <v>2</v>
      </c>
    </row>
    <row r="7305" spans="1:10" x14ac:dyDescent="0.45">
      <c r="A7305" t="s">
        <v>11246</v>
      </c>
      <c r="B7305" t="s">
        <v>42</v>
      </c>
      <c r="C7305">
        <v>2</v>
      </c>
      <c r="G7305" t="s">
        <v>12921</v>
      </c>
      <c r="H7305">
        <v>2</v>
      </c>
      <c r="J7305">
        <f t="shared" si="114"/>
        <v>2</v>
      </c>
    </row>
    <row r="7306" spans="1:10" x14ac:dyDescent="0.45">
      <c r="A7306" t="s">
        <v>9309</v>
      </c>
      <c r="B7306" t="s">
        <v>65</v>
      </c>
      <c r="C7306">
        <v>1</v>
      </c>
      <c r="G7306" t="s">
        <v>7048</v>
      </c>
      <c r="H7306">
        <v>12</v>
      </c>
      <c r="J7306">
        <f t="shared" si="114"/>
        <v>1</v>
      </c>
    </row>
    <row r="7307" spans="1:10" x14ac:dyDescent="0.45">
      <c r="A7307" t="s">
        <v>15376</v>
      </c>
      <c r="B7307">
        <v>17</v>
      </c>
      <c r="C7307">
        <v>13</v>
      </c>
      <c r="G7307" t="s">
        <v>20829</v>
      </c>
      <c r="H7307">
        <v>19.2</v>
      </c>
      <c r="J7307">
        <f t="shared" si="114"/>
        <v>13</v>
      </c>
    </row>
    <row r="7308" spans="1:10" x14ac:dyDescent="0.45">
      <c r="A7308" t="s">
        <v>9509</v>
      </c>
      <c r="B7308">
        <v>7</v>
      </c>
      <c r="C7308">
        <v>3</v>
      </c>
      <c r="G7308" t="s">
        <v>20830</v>
      </c>
      <c r="H7308">
        <v>7</v>
      </c>
      <c r="J7308">
        <f t="shared" si="114"/>
        <v>3</v>
      </c>
    </row>
    <row r="7309" spans="1:10" x14ac:dyDescent="0.45">
      <c r="A7309" t="s">
        <v>12848</v>
      </c>
      <c r="B7309">
        <v>16</v>
      </c>
      <c r="C7309">
        <v>1</v>
      </c>
      <c r="G7309" t="s">
        <v>20831</v>
      </c>
      <c r="H7309">
        <v>13</v>
      </c>
      <c r="J7309">
        <f t="shared" si="114"/>
        <v>1</v>
      </c>
    </row>
    <row r="7310" spans="1:10" x14ac:dyDescent="0.45">
      <c r="A7310" t="s">
        <v>17204</v>
      </c>
      <c r="B7310">
        <v>4</v>
      </c>
      <c r="C7310">
        <v>12</v>
      </c>
      <c r="G7310" t="s">
        <v>20832</v>
      </c>
      <c r="H7310">
        <v>13</v>
      </c>
      <c r="J7310">
        <f t="shared" si="114"/>
        <v>12</v>
      </c>
    </row>
    <row r="7311" spans="1:10" x14ac:dyDescent="0.45">
      <c r="A7311" t="s">
        <v>15027</v>
      </c>
      <c r="B7311">
        <v>18</v>
      </c>
      <c r="C7311">
        <v>1</v>
      </c>
      <c r="G7311" t="s">
        <v>13088</v>
      </c>
      <c r="H7311">
        <v>7</v>
      </c>
      <c r="J7311">
        <f t="shared" si="114"/>
        <v>1</v>
      </c>
    </row>
    <row r="7312" spans="1:10" x14ac:dyDescent="0.45">
      <c r="A7312" t="s">
        <v>11975</v>
      </c>
      <c r="B7312">
        <v>19</v>
      </c>
      <c r="C7312">
        <v>7</v>
      </c>
      <c r="G7312" t="s">
        <v>16232</v>
      </c>
      <c r="H7312">
        <v>12</v>
      </c>
      <c r="J7312">
        <f t="shared" si="114"/>
        <v>7</v>
      </c>
    </row>
    <row r="7313" spans="1:10" x14ac:dyDescent="0.45">
      <c r="A7313" t="s">
        <v>11317</v>
      </c>
      <c r="B7313">
        <v>7</v>
      </c>
      <c r="C7313">
        <v>15.2</v>
      </c>
      <c r="G7313" t="s">
        <v>3140</v>
      </c>
      <c r="H7313">
        <v>2</v>
      </c>
      <c r="J7313">
        <f t="shared" si="114"/>
        <v>15.2</v>
      </c>
    </row>
    <row r="7314" spans="1:10" x14ac:dyDescent="0.45">
      <c r="A7314" t="s">
        <v>12746</v>
      </c>
      <c r="B7314">
        <v>12</v>
      </c>
      <c r="C7314">
        <v>12</v>
      </c>
      <c r="G7314" t="s">
        <v>4454</v>
      </c>
      <c r="H7314">
        <v>2</v>
      </c>
      <c r="J7314">
        <f t="shared" si="114"/>
        <v>12</v>
      </c>
    </row>
    <row r="7315" spans="1:10" x14ac:dyDescent="0.45">
      <c r="A7315" t="s">
        <v>10564</v>
      </c>
      <c r="B7315">
        <v>6</v>
      </c>
      <c r="C7315">
        <v>18</v>
      </c>
      <c r="G7315" t="s">
        <v>3262</v>
      </c>
      <c r="H7315">
        <v>2</v>
      </c>
      <c r="J7315">
        <f t="shared" si="114"/>
        <v>18</v>
      </c>
    </row>
    <row r="7316" spans="1:10" x14ac:dyDescent="0.45">
      <c r="A7316" t="s">
        <v>17341</v>
      </c>
      <c r="B7316">
        <v>6</v>
      </c>
      <c r="C7316">
        <v>17</v>
      </c>
      <c r="G7316" t="s">
        <v>17585</v>
      </c>
      <c r="H7316">
        <v>2</v>
      </c>
      <c r="J7316">
        <f t="shared" si="114"/>
        <v>17</v>
      </c>
    </row>
    <row r="7317" spans="1:10" x14ac:dyDescent="0.45">
      <c r="A7317" t="s">
        <v>3279</v>
      </c>
      <c r="B7317">
        <v>1</v>
      </c>
      <c r="C7317">
        <v>12</v>
      </c>
      <c r="G7317" t="s">
        <v>15774</v>
      </c>
      <c r="H7317">
        <v>6</v>
      </c>
      <c r="J7317">
        <f t="shared" si="114"/>
        <v>12</v>
      </c>
    </row>
    <row r="7318" spans="1:10" x14ac:dyDescent="0.45">
      <c r="A7318" t="s">
        <v>2261</v>
      </c>
      <c r="B7318">
        <v>1</v>
      </c>
      <c r="C7318">
        <v>12</v>
      </c>
      <c r="G7318" t="s">
        <v>10262</v>
      </c>
      <c r="H7318">
        <v>1</v>
      </c>
      <c r="J7318">
        <f t="shared" si="114"/>
        <v>12</v>
      </c>
    </row>
    <row r="7319" spans="1:10" x14ac:dyDescent="0.45">
      <c r="A7319" t="s">
        <v>11668</v>
      </c>
      <c r="B7319">
        <v>6</v>
      </c>
      <c r="C7319">
        <v>6</v>
      </c>
      <c r="G7319" t="s">
        <v>13186</v>
      </c>
      <c r="H7319">
        <v>1</v>
      </c>
      <c r="J7319">
        <f t="shared" si="114"/>
        <v>6</v>
      </c>
    </row>
    <row r="7320" spans="1:10" x14ac:dyDescent="0.45">
      <c r="A7320" t="s">
        <v>17229</v>
      </c>
      <c r="B7320">
        <v>8</v>
      </c>
      <c r="C7320">
        <v>7</v>
      </c>
      <c r="G7320" t="s">
        <v>17051</v>
      </c>
      <c r="H7320">
        <v>3</v>
      </c>
      <c r="J7320">
        <f t="shared" si="114"/>
        <v>7</v>
      </c>
    </row>
    <row r="7321" spans="1:10" x14ac:dyDescent="0.45">
      <c r="A7321" t="s">
        <v>3431</v>
      </c>
      <c r="B7321" t="s">
        <v>31</v>
      </c>
      <c r="C7321">
        <v>1</v>
      </c>
      <c r="G7321" t="s">
        <v>2580</v>
      </c>
      <c r="H7321">
        <v>2</v>
      </c>
      <c r="J7321">
        <f t="shared" si="114"/>
        <v>1</v>
      </c>
    </row>
    <row r="7322" spans="1:10" x14ac:dyDescent="0.45">
      <c r="A7322" t="s">
        <v>8007</v>
      </c>
      <c r="B7322">
        <v>14</v>
      </c>
      <c r="C7322">
        <v>12</v>
      </c>
      <c r="G7322" t="s">
        <v>11098</v>
      </c>
      <c r="H7322">
        <v>12</v>
      </c>
      <c r="J7322">
        <f t="shared" si="114"/>
        <v>12</v>
      </c>
    </row>
    <row r="7323" spans="1:10" x14ac:dyDescent="0.45">
      <c r="A7323" t="s">
        <v>16085</v>
      </c>
      <c r="B7323">
        <v>19</v>
      </c>
      <c r="C7323">
        <v>2</v>
      </c>
      <c r="G7323" t="s">
        <v>8755</v>
      </c>
      <c r="H7323">
        <v>3</v>
      </c>
      <c r="J7323">
        <f t="shared" si="114"/>
        <v>2</v>
      </c>
    </row>
    <row r="7324" spans="1:10" x14ac:dyDescent="0.45">
      <c r="A7324" t="s">
        <v>3684</v>
      </c>
      <c r="B7324">
        <v>1</v>
      </c>
      <c r="C7324">
        <v>14</v>
      </c>
      <c r="G7324" t="s">
        <v>10976</v>
      </c>
      <c r="H7324">
        <v>6</v>
      </c>
      <c r="J7324">
        <f t="shared" si="114"/>
        <v>14</v>
      </c>
    </row>
    <row r="7325" spans="1:10" x14ac:dyDescent="0.45">
      <c r="A7325" t="s">
        <v>15891</v>
      </c>
      <c r="B7325">
        <v>17</v>
      </c>
      <c r="C7325">
        <v>1</v>
      </c>
      <c r="G7325" t="s">
        <v>20833</v>
      </c>
      <c r="H7325">
        <v>1</v>
      </c>
      <c r="J7325">
        <f t="shared" si="114"/>
        <v>1</v>
      </c>
    </row>
    <row r="7326" spans="1:10" x14ac:dyDescent="0.45">
      <c r="A7326" t="s">
        <v>11019</v>
      </c>
      <c r="B7326">
        <v>4</v>
      </c>
      <c r="C7326">
        <v>12</v>
      </c>
      <c r="G7326" t="s">
        <v>14522</v>
      </c>
      <c r="H7326">
        <v>12</v>
      </c>
      <c r="J7326">
        <f t="shared" si="114"/>
        <v>12</v>
      </c>
    </row>
    <row r="7327" spans="1:10" x14ac:dyDescent="0.45">
      <c r="A7327" t="s">
        <v>15650</v>
      </c>
      <c r="B7327">
        <v>6</v>
      </c>
      <c r="C7327">
        <v>3</v>
      </c>
      <c r="G7327" t="s">
        <v>17998</v>
      </c>
      <c r="H7327">
        <v>6</v>
      </c>
      <c r="J7327">
        <f t="shared" si="114"/>
        <v>3</v>
      </c>
    </row>
    <row r="7328" spans="1:10" x14ac:dyDescent="0.45">
      <c r="A7328" t="s">
        <v>12580</v>
      </c>
      <c r="B7328">
        <v>1</v>
      </c>
      <c r="C7328">
        <v>6</v>
      </c>
      <c r="G7328" t="s">
        <v>5374</v>
      </c>
      <c r="H7328">
        <v>12</v>
      </c>
      <c r="J7328">
        <f t="shared" si="114"/>
        <v>6</v>
      </c>
    </row>
    <row r="7329" spans="1:10" x14ac:dyDescent="0.45">
      <c r="A7329" t="s">
        <v>10399</v>
      </c>
      <c r="B7329">
        <v>19</v>
      </c>
      <c r="C7329">
        <v>9</v>
      </c>
      <c r="G7329" t="s">
        <v>8599</v>
      </c>
      <c r="H7329">
        <v>12</v>
      </c>
      <c r="J7329">
        <f t="shared" si="114"/>
        <v>9</v>
      </c>
    </row>
    <row r="7330" spans="1:10" x14ac:dyDescent="0.45">
      <c r="A7330" t="s">
        <v>12755</v>
      </c>
      <c r="B7330">
        <v>14</v>
      </c>
      <c r="C7330">
        <v>2</v>
      </c>
      <c r="G7330" t="s">
        <v>74</v>
      </c>
      <c r="H7330">
        <v>2</v>
      </c>
      <c r="J7330">
        <f t="shared" si="114"/>
        <v>2</v>
      </c>
    </row>
    <row r="7331" spans="1:10" x14ac:dyDescent="0.45">
      <c r="A7331" t="s">
        <v>16841</v>
      </c>
      <c r="B7331">
        <v>6</v>
      </c>
      <c r="C7331">
        <v>14</v>
      </c>
      <c r="G7331" t="s">
        <v>17489</v>
      </c>
      <c r="H7331">
        <v>13</v>
      </c>
      <c r="J7331">
        <f t="shared" si="114"/>
        <v>14</v>
      </c>
    </row>
    <row r="7332" spans="1:10" x14ac:dyDescent="0.45">
      <c r="A7332" t="s">
        <v>14337</v>
      </c>
      <c r="B7332">
        <v>16</v>
      </c>
      <c r="C7332">
        <v>7</v>
      </c>
      <c r="G7332" t="s">
        <v>10822</v>
      </c>
      <c r="H7332">
        <v>2</v>
      </c>
      <c r="J7332">
        <f t="shared" si="114"/>
        <v>7</v>
      </c>
    </row>
    <row r="7333" spans="1:10" x14ac:dyDescent="0.45">
      <c r="A7333" t="s">
        <v>16941</v>
      </c>
      <c r="B7333">
        <v>16</v>
      </c>
      <c r="C7333">
        <v>1</v>
      </c>
      <c r="G7333" t="s">
        <v>12535</v>
      </c>
      <c r="H7333">
        <v>12</v>
      </c>
      <c r="J7333">
        <f t="shared" si="114"/>
        <v>1</v>
      </c>
    </row>
    <row r="7334" spans="1:10" x14ac:dyDescent="0.45">
      <c r="A7334" t="s">
        <v>14566</v>
      </c>
      <c r="B7334">
        <v>14</v>
      </c>
      <c r="C7334">
        <v>14</v>
      </c>
      <c r="G7334" t="s">
        <v>16583</v>
      </c>
      <c r="H7334">
        <v>1</v>
      </c>
      <c r="J7334">
        <f t="shared" si="114"/>
        <v>14</v>
      </c>
    </row>
    <row r="7335" spans="1:10" x14ac:dyDescent="0.45">
      <c r="A7335" t="s">
        <v>18950</v>
      </c>
      <c r="B7335">
        <v>17</v>
      </c>
      <c r="C7335">
        <v>6</v>
      </c>
      <c r="G7335" t="s">
        <v>13911</v>
      </c>
      <c r="H7335">
        <v>1</v>
      </c>
      <c r="J7335">
        <f t="shared" si="114"/>
        <v>6</v>
      </c>
    </row>
    <row r="7336" spans="1:10" x14ac:dyDescent="0.45">
      <c r="A7336" t="s">
        <v>10016</v>
      </c>
      <c r="B7336">
        <v>5</v>
      </c>
      <c r="C7336">
        <v>6</v>
      </c>
      <c r="G7336" t="s">
        <v>9712</v>
      </c>
      <c r="H7336">
        <v>7</v>
      </c>
      <c r="J7336">
        <f t="shared" si="114"/>
        <v>6</v>
      </c>
    </row>
    <row r="7337" spans="1:10" x14ac:dyDescent="0.45">
      <c r="A7337" t="s">
        <v>13441</v>
      </c>
      <c r="B7337">
        <v>7</v>
      </c>
      <c r="C7337">
        <v>9</v>
      </c>
      <c r="G7337" t="s">
        <v>13111</v>
      </c>
      <c r="H7337">
        <v>7</v>
      </c>
      <c r="J7337">
        <f t="shared" si="114"/>
        <v>9</v>
      </c>
    </row>
    <row r="7338" spans="1:10" x14ac:dyDescent="0.45">
      <c r="A7338" t="s">
        <v>7894</v>
      </c>
      <c r="B7338">
        <v>16</v>
      </c>
      <c r="C7338">
        <v>2</v>
      </c>
      <c r="G7338" t="s">
        <v>45</v>
      </c>
      <c r="H7338">
        <v>12</v>
      </c>
      <c r="J7338">
        <f t="shared" si="114"/>
        <v>2</v>
      </c>
    </row>
    <row r="7339" spans="1:10" x14ac:dyDescent="0.45">
      <c r="A7339" t="s">
        <v>16389</v>
      </c>
      <c r="B7339">
        <v>22</v>
      </c>
      <c r="C7339">
        <v>2</v>
      </c>
      <c r="G7339" t="s">
        <v>7351</v>
      </c>
      <c r="H7339">
        <v>12</v>
      </c>
      <c r="J7339">
        <f t="shared" si="114"/>
        <v>2</v>
      </c>
    </row>
    <row r="7340" spans="1:10" x14ac:dyDescent="0.45">
      <c r="A7340" t="s">
        <v>13832</v>
      </c>
      <c r="B7340">
        <v>15</v>
      </c>
      <c r="C7340">
        <v>12</v>
      </c>
      <c r="G7340" t="s">
        <v>7194</v>
      </c>
      <c r="H7340">
        <v>12</v>
      </c>
      <c r="J7340">
        <f t="shared" si="114"/>
        <v>12</v>
      </c>
    </row>
    <row r="7341" spans="1:10" x14ac:dyDescent="0.45">
      <c r="A7341" t="s">
        <v>17114</v>
      </c>
      <c r="B7341">
        <v>5</v>
      </c>
      <c r="C7341">
        <v>12</v>
      </c>
      <c r="G7341" t="s">
        <v>11420</v>
      </c>
      <c r="H7341">
        <v>12</v>
      </c>
      <c r="J7341">
        <f t="shared" si="114"/>
        <v>12</v>
      </c>
    </row>
    <row r="7342" spans="1:10" x14ac:dyDescent="0.45">
      <c r="A7342" t="s">
        <v>9809</v>
      </c>
      <c r="B7342">
        <v>1</v>
      </c>
      <c r="C7342">
        <v>12</v>
      </c>
      <c r="G7342" t="s">
        <v>14125</v>
      </c>
      <c r="H7342">
        <v>6</v>
      </c>
      <c r="J7342">
        <f t="shared" si="114"/>
        <v>12</v>
      </c>
    </row>
    <row r="7343" spans="1:10" x14ac:dyDescent="0.45">
      <c r="A7343" t="s">
        <v>7620</v>
      </c>
      <c r="B7343">
        <v>4</v>
      </c>
      <c r="C7343">
        <v>7</v>
      </c>
      <c r="G7343" t="s">
        <v>9668</v>
      </c>
      <c r="H7343">
        <v>12</v>
      </c>
      <c r="J7343">
        <f t="shared" si="114"/>
        <v>7</v>
      </c>
    </row>
    <row r="7344" spans="1:10" x14ac:dyDescent="0.45">
      <c r="A7344" t="s">
        <v>2885</v>
      </c>
      <c r="B7344">
        <v>3</v>
      </c>
      <c r="C7344">
        <v>7</v>
      </c>
      <c r="G7344" t="s">
        <v>18255</v>
      </c>
      <c r="H7344">
        <v>14</v>
      </c>
      <c r="J7344">
        <f t="shared" si="114"/>
        <v>7</v>
      </c>
    </row>
    <row r="7345" spans="1:10" x14ac:dyDescent="0.45">
      <c r="A7345" t="s">
        <v>14429</v>
      </c>
      <c r="B7345">
        <v>7</v>
      </c>
      <c r="C7345">
        <v>14</v>
      </c>
      <c r="G7345" t="s">
        <v>4293</v>
      </c>
      <c r="H7345">
        <v>13</v>
      </c>
      <c r="J7345">
        <f t="shared" si="114"/>
        <v>14</v>
      </c>
    </row>
    <row r="7346" spans="1:10" x14ac:dyDescent="0.45">
      <c r="A7346" t="s">
        <v>17671</v>
      </c>
      <c r="B7346">
        <v>5</v>
      </c>
      <c r="C7346">
        <v>12</v>
      </c>
      <c r="G7346" t="s">
        <v>20834</v>
      </c>
      <c r="H7346">
        <v>2</v>
      </c>
      <c r="J7346">
        <f t="shared" si="114"/>
        <v>12</v>
      </c>
    </row>
    <row r="7347" spans="1:10" x14ac:dyDescent="0.45">
      <c r="A7347" t="s">
        <v>7322</v>
      </c>
      <c r="B7347" t="s">
        <v>65</v>
      </c>
      <c r="C7347">
        <v>17</v>
      </c>
      <c r="G7347" t="s">
        <v>20835</v>
      </c>
      <c r="H7347">
        <v>12</v>
      </c>
      <c r="J7347">
        <f t="shared" si="114"/>
        <v>17</v>
      </c>
    </row>
    <row r="7348" spans="1:10" x14ac:dyDescent="0.45">
      <c r="A7348" t="s">
        <v>19248</v>
      </c>
      <c r="B7348">
        <v>4</v>
      </c>
      <c r="C7348">
        <v>12</v>
      </c>
      <c r="G7348" t="s">
        <v>15870</v>
      </c>
      <c r="H7348">
        <v>12</v>
      </c>
      <c r="J7348">
        <f t="shared" si="114"/>
        <v>12</v>
      </c>
    </row>
    <row r="7349" spans="1:10" x14ac:dyDescent="0.45">
      <c r="A7349" t="s">
        <v>19216</v>
      </c>
      <c r="B7349" t="s">
        <v>31</v>
      </c>
      <c r="C7349">
        <v>12</v>
      </c>
      <c r="G7349" t="s">
        <v>8626</v>
      </c>
      <c r="H7349">
        <v>12</v>
      </c>
      <c r="J7349">
        <f t="shared" si="114"/>
        <v>12</v>
      </c>
    </row>
    <row r="7350" spans="1:10" x14ac:dyDescent="0.45">
      <c r="A7350" t="s">
        <v>7246</v>
      </c>
      <c r="B7350">
        <v>10</v>
      </c>
      <c r="C7350">
        <v>3</v>
      </c>
      <c r="G7350" t="s">
        <v>11546</v>
      </c>
      <c r="H7350">
        <v>12</v>
      </c>
      <c r="J7350">
        <f t="shared" si="114"/>
        <v>3</v>
      </c>
    </row>
    <row r="7351" spans="1:10" x14ac:dyDescent="0.45">
      <c r="A7351" t="s">
        <v>16086</v>
      </c>
      <c r="B7351">
        <v>1</v>
      </c>
      <c r="C7351">
        <v>1</v>
      </c>
      <c r="G7351" t="s">
        <v>6633</v>
      </c>
      <c r="H7351">
        <v>12</v>
      </c>
      <c r="J7351">
        <f t="shared" si="114"/>
        <v>1</v>
      </c>
    </row>
    <row r="7352" spans="1:10" x14ac:dyDescent="0.45">
      <c r="A7352" t="s">
        <v>15732</v>
      </c>
      <c r="B7352">
        <v>7</v>
      </c>
      <c r="C7352">
        <v>6</v>
      </c>
      <c r="G7352" t="s">
        <v>14888</v>
      </c>
      <c r="H7352">
        <v>12</v>
      </c>
      <c r="J7352">
        <f t="shared" si="114"/>
        <v>6</v>
      </c>
    </row>
    <row r="7353" spans="1:10" x14ac:dyDescent="0.45">
      <c r="A7353" t="s">
        <v>6683</v>
      </c>
      <c r="B7353">
        <v>18</v>
      </c>
      <c r="C7353">
        <v>12</v>
      </c>
      <c r="G7353" t="s">
        <v>17352</v>
      </c>
      <c r="H7353">
        <v>12</v>
      </c>
      <c r="J7353">
        <f t="shared" si="114"/>
        <v>12</v>
      </c>
    </row>
    <row r="7354" spans="1:10" x14ac:dyDescent="0.45">
      <c r="A7354" t="s">
        <v>2647</v>
      </c>
      <c r="B7354">
        <v>18</v>
      </c>
      <c r="C7354">
        <v>1</v>
      </c>
      <c r="G7354" t="s">
        <v>15999</v>
      </c>
      <c r="H7354">
        <v>7</v>
      </c>
      <c r="J7354">
        <f t="shared" si="114"/>
        <v>1</v>
      </c>
    </row>
    <row r="7355" spans="1:10" x14ac:dyDescent="0.45">
      <c r="A7355" t="s">
        <v>3134</v>
      </c>
      <c r="B7355">
        <v>1</v>
      </c>
      <c r="C7355">
        <v>12</v>
      </c>
      <c r="G7355" t="s">
        <v>16003</v>
      </c>
      <c r="H7355">
        <v>12</v>
      </c>
      <c r="J7355">
        <f t="shared" si="114"/>
        <v>12</v>
      </c>
    </row>
    <row r="7356" spans="1:10" x14ac:dyDescent="0.45">
      <c r="A7356" t="s">
        <v>9068</v>
      </c>
      <c r="B7356">
        <v>7</v>
      </c>
      <c r="C7356">
        <v>9</v>
      </c>
      <c r="G7356" t="s">
        <v>12128</v>
      </c>
      <c r="H7356">
        <v>12</v>
      </c>
      <c r="J7356">
        <f t="shared" si="114"/>
        <v>9</v>
      </c>
    </row>
    <row r="7357" spans="1:10" x14ac:dyDescent="0.45">
      <c r="A7357" t="s">
        <v>3784</v>
      </c>
      <c r="B7357">
        <v>11</v>
      </c>
      <c r="C7357">
        <v>9</v>
      </c>
      <c r="G7357" t="s">
        <v>17533</v>
      </c>
      <c r="H7357">
        <v>13</v>
      </c>
      <c r="J7357">
        <f t="shared" si="114"/>
        <v>9</v>
      </c>
    </row>
    <row r="7358" spans="1:10" x14ac:dyDescent="0.45">
      <c r="A7358" t="s">
        <v>15687</v>
      </c>
      <c r="B7358">
        <v>12</v>
      </c>
      <c r="C7358">
        <v>14</v>
      </c>
      <c r="G7358" t="s">
        <v>17555</v>
      </c>
      <c r="H7358">
        <v>12</v>
      </c>
      <c r="J7358">
        <f t="shared" si="114"/>
        <v>14</v>
      </c>
    </row>
    <row r="7359" spans="1:10" x14ac:dyDescent="0.45">
      <c r="A7359" t="s">
        <v>8452</v>
      </c>
      <c r="B7359">
        <v>6</v>
      </c>
      <c r="C7359">
        <v>17</v>
      </c>
      <c r="G7359" t="s">
        <v>5877</v>
      </c>
      <c r="H7359">
        <v>12</v>
      </c>
      <c r="J7359">
        <f t="shared" si="114"/>
        <v>17</v>
      </c>
    </row>
    <row r="7360" spans="1:10" x14ac:dyDescent="0.45">
      <c r="A7360" t="s">
        <v>11067</v>
      </c>
      <c r="B7360">
        <v>1</v>
      </c>
      <c r="C7360">
        <v>15.1</v>
      </c>
      <c r="G7360" t="s">
        <v>8581</v>
      </c>
      <c r="H7360">
        <v>12</v>
      </c>
      <c r="J7360">
        <f t="shared" si="114"/>
        <v>15.1</v>
      </c>
    </row>
    <row r="7361" spans="1:10" x14ac:dyDescent="0.45">
      <c r="A7361" t="s">
        <v>11290</v>
      </c>
      <c r="B7361">
        <v>22</v>
      </c>
      <c r="C7361">
        <v>17</v>
      </c>
      <c r="G7361" t="s">
        <v>19077</v>
      </c>
      <c r="H7361">
        <v>6</v>
      </c>
      <c r="J7361">
        <f t="shared" si="114"/>
        <v>17</v>
      </c>
    </row>
    <row r="7362" spans="1:10" x14ac:dyDescent="0.45">
      <c r="A7362" t="s">
        <v>15623</v>
      </c>
      <c r="B7362">
        <v>20</v>
      </c>
      <c r="C7362">
        <v>7</v>
      </c>
      <c r="G7362" t="s">
        <v>14601</v>
      </c>
      <c r="H7362">
        <v>12</v>
      </c>
      <c r="J7362">
        <f t="shared" ref="J7362:J7425" si="115">VLOOKUP(A7362,G$2:H$30000,2,FALSE)</f>
        <v>7</v>
      </c>
    </row>
    <row r="7363" spans="1:10" x14ac:dyDescent="0.45">
      <c r="A7363" t="s">
        <v>12224</v>
      </c>
      <c r="B7363" t="s">
        <v>31</v>
      </c>
      <c r="C7363">
        <v>1</v>
      </c>
      <c r="G7363" t="s">
        <v>6091</v>
      </c>
      <c r="H7363">
        <v>13</v>
      </c>
      <c r="J7363">
        <f t="shared" si="115"/>
        <v>1</v>
      </c>
    </row>
    <row r="7364" spans="1:10" x14ac:dyDescent="0.45">
      <c r="A7364" t="s">
        <v>12256</v>
      </c>
      <c r="B7364">
        <v>9</v>
      </c>
      <c r="C7364">
        <v>13</v>
      </c>
      <c r="G7364" t="s">
        <v>16730</v>
      </c>
      <c r="H7364">
        <v>12</v>
      </c>
      <c r="J7364">
        <f t="shared" si="115"/>
        <v>13</v>
      </c>
    </row>
    <row r="7365" spans="1:10" x14ac:dyDescent="0.45">
      <c r="A7365" t="s">
        <v>15398</v>
      </c>
      <c r="B7365" t="s">
        <v>38</v>
      </c>
      <c r="C7365">
        <v>17</v>
      </c>
      <c r="G7365" t="s">
        <v>11591</v>
      </c>
      <c r="H7365">
        <v>12</v>
      </c>
      <c r="J7365">
        <f t="shared" si="115"/>
        <v>17</v>
      </c>
    </row>
    <row r="7366" spans="1:10" x14ac:dyDescent="0.45">
      <c r="A7366" t="s">
        <v>14502</v>
      </c>
      <c r="B7366">
        <v>1</v>
      </c>
      <c r="C7366">
        <v>7</v>
      </c>
      <c r="G7366" t="s">
        <v>15366</v>
      </c>
      <c r="H7366">
        <v>13</v>
      </c>
      <c r="J7366">
        <f t="shared" si="115"/>
        <v>7</v>
      </c>
    </row>
    <row r="7367" spans="1:10" x14ac:dyDescent="0.45">
      <c r="A7367" t="s">
        <v>13496</v>
      </c>
      <c r="B7367">
        <v>9</v>
      </c>
      <c r="C7367">
        <v>7</v>
      </c>
      <c r="G7367" t="s">
        <v>18199</v>
      </c>
      <c r="H7367">
        <v>12</v>
      </c>
      <c r="J7367">
        <f t="shared" si="115"/>
        <v>7</v>
      </c>
    </row>
    <row r="7368" spans="1:10" x14ac:dyDescent="0.45">
      <c r="A7368" t="s">
        <v>9616</v>
      </c>
      <c r="B7368" t="s">
        <v>31</v>
      </c>
      <c r="C7368">
        <v>1</v>
      </c>
      <c r="G7368" t="s">
        <v>15116</v>
      </c>
      <c r="H7368">
        <v>14</v>
      </c>
      <c r="J7368">
        <f t="shared" si="115"/>
        <v>1</v>
      </c>
    </row>
    <row r="7369" spans="1:10" x14ac:dyDescent="0.45">
      <c r="A7369" t="s">
        <v>229</v>
      </c>
      <c r="B7369">
        <v>10</v>
      </c>
      <c r="C7369">
        <v>1</v>
      </c>
      <c r="G7369" t="s">
        <v>6806</v>
      </c>
      <c r="H7369">
        <v>12</v>
      </c>
      <c r="J7369">
        <f t="shared" si="115"/>
        <v>1</v>
      </c>
    </row>
    <row r="7370" spans="1:10" x14ac:dyDescent="0.45">
      <c r="A7370" t="s">
        <v>5543</v>
      </c>
      <c r="B7370">
        <v>9</v>
      </c>
      <c r="C7370">
        <v>4</v>
      </c>
      <c r="G7370" t="s">
        <v>14285</v>
      </c>
      <c r="H7370">
        <v>13</v>
      </c>
      <c r="J7370">
        <f t="shared" si="115"/>
        <v>4</v>
      </c>
    </row>
    <row r="7371" spans="1:10" x14ac:dyDescent="0.45">
      <c r="A7371" t="s">
        <v>9871</v>
      </c>
      <c r="B7371">
        <v>6</v>
      </c>
      <c r="C7371">
        <v>1</v>
      </c>
      <c r="G7371" t="s">
        <v>12035</v>
      </c>
      <c r="H7371">
        <v>12</v>
      </c>
      <c r="J7371">
        <f t="shared" si="115"/>
        <v>1</v>
      </c>
    </row>
    <row r="7372" spans="1:10" x14ac:dyDescent="0.45">
      <c r="A7372" t="s">
        <v>14887</v>
      </c>
      <c r="B7372">
        <v>8</v>
      </c>
      <c r="C7372">
        <v>1</v>
      </c>
      <c r="G7372" t="s">
        <v>6009</v>
      </c>
      <c r="H7372">
        <v>12</v>
      </c>
      <c r="J7372">
        <f t="shared" si="115"/>
        <v>1</v>
      </c>
    </row>
    <row r="7373" spans="1:10" x14ac:dyDescent="0.45">
      <c r="A7373" t="s">
        <v>10920</v>
      </c>
      <c r="B7373">
        <v>1</v>
      </c>
      <c r="C7373">
        <v>1</v>
      </c>
      <c r="G7373" t="s">
        <v>2430</v>
      </c>
      <c r="H7373">
        <v>13</v>
      </c>
      <c r="J7373">
        <f t="shared" si="115"/>
        <v>1</v>
      </c>
    </row>
    <row r="7374" spans="1:10" x14ac:dyDescent="0.45">
      <c r="A7374" t="s">
        <v>5994</v>
      </c>
      <c r="B7374">
        <v>3</v>
      </c>
      <c r="C7374">
        <v>1</v>
      </c>
      <c r="G7374" t="s">
        <v>18683</v>
      </c>
      <c r="H7374">
        <v>7</v>
      </c>
      <c r="J7374">
        <f t="shared" si="115"/>
        <v>1</v>
      </c>
    </row>
    <row r="7375" spans="1:10" x14ac:dyDescent="0.45">
      <c r="A7375" t="s">
        <v>4510</v>
      </c>
      <c r="B7375">
        <v>20</v>
      </c>
      <c r="C7375">
        <v>1</v>
      </c>
      <c r="G7375" t="s">
        <v>20836</v>
      </c>
      <c r="H7375">
        <v>15.2</v>
      </c>
      <c r="J7375">
        <f t="shared" si="115"/>
        <v>1</v>
      </c>
    </row>
    <row r="7376" spans="1:10" x14ac:dyDescent="0.45">
      <c r="A7376" t="s">
        <v>13995</v>
      </c>
      <c r="B7376">
        <v>1</v>
      </c>
      <c r="C7376">
        <v>1</v>
      </c>
      <c r="G7376" t="s">
        <v>6026</v>
      </c>
      <c r="H7376">
        <v>12</v>
      </c>
      <c r="J7376">
        <f t="shared" si="115"/>
        <v>1</v>
      </c>
    </row>
    <row r="7377" spans="1:10" x14ac:dyDescent="0.45">
      <c r="A7377" t="s">
        <v>15324</v>
      </c>
      <c r="B7377">
        <v>11</v>
      </c>
      <c r="C7377">
        <v>1</v>
      </c>
      <c r="G7377" t="s">
        <v>15323</v>
      </c>
      <c r="H7377">
        <v>14</v>
      </c>
      <c r="J7377">
        <f t="shared" si="115"/>
        <v>1</v>
      </c>
    </row>
    <row r="7378" spans="1:10" x14ac:dyDescent="0.45">
      <c r="A7378" t="s">
        <v>15973</v>
      </c>
      <c r="B7378">
        <v>17</v>
      </c>
      <c r="C7378">
        <v>1</v>
      </c>
      <c r="G7378" t="s">
        <v>5755</v>
      </c>
      <c r="H7378">
        <v>3</v>
      </c>
      <c r="J7378">
        <f t="shared" si="115"/>
        <v>1</v>
      </c>
    </row>
    <row r="7379" spans="1:10" x14ac:dyDescent="0.45">
      <c r="A7379" t="s">
        <v>8179</v>
      </c>
      <c r="B7379">
        <v>17</v>
      </c>
      <c r="C7379">
        <v>1</v>
      </c>
      <c r="G7379" t="s">
        <v>19436</v>
      </c>
      <c r="H7379">
        <v>15.2</v>
      </c>
      <c r="J7379">
        <f t="shared" si="115"/>
        <v>1</v>
      </c>
    </row>
    <row r="7380" spans="1:10" x14ac:dyDescent="0.45">
      <c r="A7380" t="s">
        <v>17766</v>
      </c>
      <c r="B7380" t="s">
        <v>38</v>
      </c>
      <c r="C7380">
        <v>3</v>
      </c>
      <c r="G7380" t="s">
        <v>75</v>
      </c>
      <c r="H7380">
        <v>1</v>
      </c>
      <c r="J7380">
        <f t="shared" si="115"/>
        <v>3</v>
      </c>
    </row>
    <row r="7381" spans="1:10" x14ac:dyDescent="0.45">
      <c r="A7381" t="s">
        <v>14170</v>
      </c>
      <c r="B7381">
        <v>1</v>
      </c>
      <c r="C7381">
        <v>3</v>
      </c>
      <c r="G7381" t="s">
        <v>4251</v>
      </c>
      <c r="H7381">
        <v>6</v>
      </c>
      <c r="J7381">
        <f t="shared" si="115"/>
        <v>3</v>
      </c>
    </row>
    <row r="7382" spans="1:10" x14ac:dyDescent="0.45">
      <c r="A7382" t="s">
        <v>11961</v>
      </c>
      <c r="B7382">
        <v>10</v>
      </c>
      <c r="C7382">
        <v>1</v>
      </c>
      <c r="G7382" t="s">
        <v>5949</v>
      </c>
      <c r="H7382">
        <v>4</v>
      </c>
      <c r="J7382">
        <f t="shared" si="115"/>
        <v>1</v>
      </c>
    </row>
    <row r="7383" spans="1:10" x14ac:dyDescent="0.45">
      <c r="A7383" t="s">
        <v>15031</v>
      </c>
      <c r="B7383">
        <v>17</v>
      </c>
      <c r="C7383">
        <v>3</v>
      </c>
      <c r="G7383" t="s">
        <v>10035</v>
      </c>
      <c r="H7383">
        <v>1</v>
      </c>
      <c r="J7383">
        <f t="shared" si="115"/>
        <v>3</v>
      </c>
    </row>
    <row r="7384" spans="1:10" x14ac:dyDescent="0.45">
      <c r="A7384" t="s">
        <v>18566</v>
      </c>
      <c r="B7384">
        <v>5</v>
      </c>
      <c r="C7384">
        <v>3</v>
      </c>
      <c r="G7384" t="s">
        <v>16788</v>
      </c>
      <c r="H7384">
        <v>2</v>
      </c>
      <c r="J7384">
        <f t="shared" si="115"/>
        <v>3</v>
      </c>
    </row>
    <row r="7385" spans="1:10" x14ac:dyDescent="0.45">
      <c r="A7385" t="s">
        <v>19272</v>
      </c>
      <c r="B7385">
        <v>10</v>
      </c>
      <c r="C7385">
        <v>2</v>
      </c>
      <c r="G7385" t="s">
        <v>15218</v>
      </c>
      <c r="H7385">
        <v>12</v>
      </c>
      <c r="J7385">
        <f t="shared" si="115"/>
        <v>2</v>
      </c>
    </row>
    <row r="7386" spans="1:10" x14ac:dyDescent="0.45">
      <c r="A7386" t="s">
        <v>11812</v>
      </c>
      <c r="B7386">
        <v>12</v>
      </c>
      <c r="C7386">
        <v>1</v>
      </c>
      <c r="G7386" t="s">
        <v>9773</v>
      </c>
      <c r="H7386">
        <v>12</v>
      </c>
      <c r="J7386">
        <f t="shared" si="115"/>
        <v>1</v>
      </c>
    </row>
    <row r="7387" spans="1:10" x14ac:dyDescent="0.45">
      <c r="A7387" t="s">
        <v>15545</v>
      </c>
      <c r="B7387">
        <v>1</v>
      </c>
      <c r="C7387">
        <v>2</v>
      </c>
      <c r="G7387" t="s">
        <v>17404</v>
      </c>
      <c r="H7387">
        <v>1</v>
      </c>
      <c r="J7387">
        <f t="shared" si="115"/>
        <v>2</v>
      </c>
    </row>
    <row r="7388" spans="1:10" x14ac:dyDescent="0.45">
      <c r="A7388" t="s">
        <v>6383</v>
      </c>
      <c r="B7388">
        <v>16</v>
      </c>
      <c r="C7388">
        <v>3</v>
      </c>
      <c r="G7388" t="s">
        <v>11275</v>
      </c>
      <c r="H7388">
        <v>3</v>
      </c>
      <c r="J7388">
        <f t="shared" si="115"/>
        <v>3</v>
      </c>
    </row>
    <row r="7389" spans="1:10" x14ac:dyDescent="0.45">
      <c r="A7389" t="s">
        <v>10384</v>
      </c>
      <c r="B7389">
        <v>15</v>
      </c>
      <c r="C7389">
        <v>3</v>
      </c>
      <c r="G7389" t="s">
        <v>16162</v>
      </c>
      <c r="H7389">
        <v>6</v>
      </c>
      <c r="J7389">
        <f t="shared" si="115"/>
        <v>3</v>
      </c>
    </row>
    <row r="7390" spans="1:10" x14ac:dyDescent="0.45">
      <c r="A7390" t="s">
        <v>11704</v>
      </c>
      <c r="B7390">
        <v>9</v>
      </c>
      <c r="C7390">
        <v>1</v>
      </c>
      <c r="G7390" t="s">
        <v>6695</v>
      </c>
      <c r="H7390">
        <v>6</v>
      </c>
      <c r="J7390">
        <f t="shared" si="115"/>
        <v>1</v>
      </c>
    </row>
    <row r="7391" spans="1:10" x14ac:dyDescent="0.45">
      <c r="A7391" t="s">
        <v>9817</v>
      </c>
      <c r="B7391">
        <v>14</v>
      </c>
      <c r="C7391">
        <v>6</v>
      </c>
      <c r="G7391" t="s">
        <v>18070</v>
      </c>
      <c r="H7391">
        <v>6</v>
      </c>
      <c r="J7391">
        <f t="shared" si="115"/>
        <v>6</v>
      </c>
    </row>
    <row r="7392" spans="1:10" x14ac:dyDescent="0.45">
      <c r="A7392" t="s">
        <v>4079</v>
      </c>
      <c r="B7392">
        <v>1</v>
      </c>
      <c r="C7392">
        <v>7</v>
      </c>
      <c r="G7392" t="s">
        <v>2886</v>
      </c>
      <c r="H7392">
        <v>9</v>
      </c>
      <c r="J7392">
        <f t="shared" si="115"/>
        <v>7</v>
      </c>
    </row>
    <row r="7393" spans="1:10" x14ac:dyDescent="0.45">
      <c r="A7393" t="s">
        <v>14938</v>
      </c>
      <c r="B7393">
        <v>9</v>
      </c>
      <c r="C7393">
        <v>1</v>
      </c>
      <c r="G7393" t="s">
        <v>7685</v>
      </c>
      <c r="H7393">
        <v>1</v>
      </c>
      <c r="J7393">
        <f t="shared" si="115"/>
        <v>1</v>
      </c>
    </row>
    <row r="7394" spans="1:10" x14ac:dyDescent="0.45">
      <c r="A7394" t="s">
        <v>4675</v>
      </c>
      <c r="B7394">
        <v>5</v>
      </c>
      <c r="C7394">
        <v>2</v>
      </c>
      <c r="G7394" t="s">
        <v>8694</v>
      </c>
      <c r="H7394">
        <v>1</v>
      </c>
      <c r="J7394">
        <f t="shared" si="115"/>
        <v>2</v>
      </c>
    </row>
    <row r="7395" spans="1:10" x14ac:dyDescent="0.45">
      <c r="A7395" t="s">
        <v>4347</v>
      </c>
      <c r="B7395">
        <v>17</v>
      </c>
      <c r="C7395">
        <v>15.2</v>
      </c>
      <c r="G7395" t="s">
        <v>18994</v>
      </c>
      <c r="H7395">
        <v>12</v>
      </c>
      <c r="J7395">
        <f t="shared" si="115"/>
        <v>15.2</v>
      </c>
    </row>
    <row r="7396" spans="1:10" x14ac:dyDescent="0.45">
      <c r="A7396" t="s">
        <v>7872</v>
      </c>
      <c r="B7396">
        <v>1</v>
      </c>
      <c r="C7396">
        <v>1</v>
      </c>
      <c r="G7396" t="s">
        <v>3328</v>
      </c>
      <c r="H7396">
        <v>15.1</v>
      </c>
      <c r="J7396">
        <f t="shared" si="115"/>
        <v>1</v>
      </c>
    </row>
    <row r="7397" spans="1:10" x14ac:dyDescent="0.45">
      <c r="A7397" t="s">
        <v>13044</v>
      </c>
      <c r="B7397">
        <v>5</v>
      </c>
      <c r="C7397">
        <v>1</v>
      </c>
      <c r="G7397" t="s">
        <v>15032</v>
      </c>
      <c r="H7397">
        <v>1</v>
      </c>
      <c r="J7397">
        <f t="shared" si="115"/>
        <v>1</v>
      </c>
    </row>
    <row r="7398" spans="1:10" x14ac:dyDescent="0.45">
      <c r="A7398" t="s">
        <v>3361</v>
      </c>
      <c r="B7398">
        <v>20</v>
      </c>
      <c r="C7398">
        <v>1</v>
      </c>
      <c r="G7398" t="s">
        <v>9102</v>
      </c>
      <c r="H7398">
        <v>7</v>
      </c>
      <c r="J7398">
        <f t="shared" si="115"/>
        <v>1</v>
      </c>
    </row>
    <row r="7399" spans="1:10" x14ac:dyDescent="0.45">
      <c r="A7399" t="s">
        <v>12343</v>
      </c>
      <c r="B7399" t="s">
        <v>31</v>
      </c>
      <c r="C7399">
        <v>1</v>
      </c>
      <c r="G7399" t="s">
        <v>9295</v>
      </c>
      <c r="H7399">
        <v>19.100000000000001</v>
      </c>
      <c r="J7399">
        <f t="shared" si="115"/>
        <v>1</v>
      </c>
    </row>
    <row r="7400" spans="1:10" x14ac:dyDescent="0.45">
      <c r="A7400" t="s">
        <v>15407</v>
      </c>
      <c r="B7400" t="s">
        <v>65</v>
      </c>
      <c r="C7400">
        <v>1</v>
      </c>
      <c r="G7400" t="s">
        <v>15078</v>
      </c>
      <c r="H7400">
        <v>17</v>
      </c>
      <c r="J7400">
        <f t="shared" si="115"/>
        <v>1</v>
      </c>
    </row>
    <row r="7401" spans="1:10" x14ac:dyDescent="0.45">
      <c r="A7401" t="s">
        <v>3367</v>
      </c>
      <c r="B7401">
        <v>12</v>
      </c>
      <c r="C7401">
        <v>1</v>
      </c>
      <c r="G7401" t="s">
        <v>3407</v>
      </c>
      <c r="H7401">
        <v>6</v>
      </c>
      <c r="J7401">
        <f t="shared" si="115"/>
        <v>1</v>
      </c>
    </row>
    <row r="7402" spans="1:10" x14ac:dyDescent="0.45">
      <c r="A7402" t="s">
        <v>10848</v>
      </c>
      <c r="B7402">
        <v>10</v>
      </c>
      <c r="C7402">
        <v>1</v>
      </c>
      <c r="G7402" t="s">
        <v>1149</v>
      </c>
      <c r="H7402">
        <v>18</v>
      </c>
      <c r="J7402">
        <f t="shared" si="115"/>
        <v>1</v>
      </c>
    </row>
    <row r="7403" spans="1:10" x14ac:dyDescent="0.45">
      <c r="A7403" t="s">
        <v>10546</v>
      </c>
      <c r="B7403" t="s">
        <v>38</v>
      </c>
      <c r="C7403">
        <v>1</v>
      </c>
      <c r="G7403" t="s">
        <v>15668</v>
      </c>
      <c r="H7403">
        <v>15.1</v>
      </c>
      <c r="J7403">
        <f t="shared" si="115"/>
        <v>1</v>
      </c>
    </row>
    <row r="7404" spans="1:10" x14ac:dyDescent="0.45">
      <c r="A7404" t="s">
        <v>12581</v>
      </c>
      <c r="B7404">
        <v>6</v>
      </c>
      <c r="C7404">
        <v>1</v>
      </c>
      <c r="G7404" t="s">
        <v>1184</v>
      </c>
      <c r="H7404">
        <v>9</v>
      </c>
      <c r="J7404">
        <f t="shared" si="115"/>
        <v>1</v>
      </c>
    </row>
    <row r="7405" spans="1:10" x14ac:dyDescent="0.45">
      <c r="A7405" t="s">
        <v>8150</v>
      </c>
      <c r="B7405">
        <v>15</v>
      </c>
      <c r="C7405">
        <v>12</v>
      </c>
      <c r="G7405" t="s">
        <v>18271</v>
      </c>
      <c r="H7405">
        <v>6</v>
      </c>
      <c r="J7405">
        <f t="shared" si="115"/>
        <v>12</v>
      </c>
    </row>
    <row r="7406" spans="1:10" x14ac:dyDescent="0.45">
      <c r="A7406" t="s">
        <v>6707</v>
      </c>
      <c r="B7406">
        <v>3</v>
      </c>
      <c r="C7406">
        <v>1</v>
      </c>
      <c r="G7406" t="s">
        <v>8320</v>
      </c>
      <c r="H7406">
        <v>9</v>
      </c>
      <c r="J7406">
        <f t="shared" si="115"/>
        <v>1</v>
      </c>
    </row>
    <row r="7407" spans="1:10" x14ac:dyDescent="0.45">
      <c r="A7407" t="s">
        <v>16848</v>
      </c>
      <c r="B7407">
        <v>1</v>
      </c>
      <c r="C7407">
        <v>1</v>
      </c>
      <c r="G7407" t="s">
        <v>4163</v>
      </c>
      <c r="H7407">
        <v>15.2</v>
      </c>
      <c r="J7407">
        <f t="shared" si="115"/>
        <v>1</v>
      </c>
    </row>
    <row r="7408" spans="1:10" x14ac:dyDescent="0.45">
      <c r="A7408" t="s">
        <v>12353</v>
      </c>
      <c r="B7408">
        <v>6</v>
      </c>
      <c r="C7408">
        <v>1</v>
      </c>
      <c r="G7408" t="s">
        <v>4166</v>
      </c>
      <c r="H7408">
        <v>15.2</v>
      </c>
      <c r="J7408">
        <f t="shared" si="115"/>
        <v>1</v>
      </c>
    </row>
    <row r="7409" spans="1:10" x14ac:dyDescent="0.45">
      <c r="A7409" t="s">
        <v>18953</v>
      </c>
      <c r="B7409">
        <v>8</v>
      </c>
      <c r="C7409">
        <v>15.2</v>
      </c>
      <c r="G7409" t="s">
        <v>20837</v>
      </c>
      <c r="H7409">
        <v>17</v>
      </c>
      <c r="J7409">
        <f t="shared" si="115"/>
        <v>15.2</v>
      </c>
    </row>
    <row r="7410" spans="1:10" x14ac:dyDescent="0.45">
      <c r="A7410" t="s">
        <v>18972</v>
      </c>
      <c r="B7410">
        <v>16</v>
      </c>
      <c r="C7410">
        <v>1</v>
      </c>
      <c r="G7410" t="s">
        <v>5315</v>
      </c>
      <c r="H7410">
        <v>6</v>
      </c>
      <c r="J7410">
        <f t="shared" si="115"/>
        <v>1</v>
      </c>
    </row>
    <row r="7411" spans="1:10" x14ac:dyDescent="0.45">
      <c r="A7411" t="s">
        <v>10984</v>
      </c>
      <c r="B7411">
        <v>10</v>
      </c>
      <c r="C7411">
        <v>2</v>
      </c>
      <c r="G7411" t="s">
        <v>14275</v>
      </c>
      <c r="H7411">
        <v>4</v>
      </c>
      <c r="J7411">
        <f t="shared" si="115"/>
        <v>2</v>
      </c>
    </row>
    <row r="7412" spans="1:10" x14ac:dyDescent="0.45">
      <c r="A7412" t="s">
        <v>16998</v>
      </c>
      <c r="B7412">
        <v>19</v>
      </c>
      <c r="C7412">
        <v>14</v>
      </c>
      <c r="G7412" t="s">
        <v>1070</v>
      </c>
      <c r="H7412">
        <v>12</v>
      </c>
      <c r="J7412">
        <f t="shared" si="115"/>
        <v>14</v>
      </c>
    </row>
    <row r="7413" spans="1:10" x14ac:dyDescent="0.45">
      <c r="A7413" t="s">
        <v>17468</v>
      </c>
      <c r="B7413">
        <v>19</v>
      </c>
      <c r="C7413">
        <v>14</v>
      </c>
      <c r="G7413" t="s">
        <v>4421</v>
      </c>
      <c r="H7413">
        <v>12</v>
      </c>
      <c r="J7413">
        <f t="shared" si="115"/>
        <v>14</v>
      </c>
    </row>
    <row r="7414" spans="1:10" x14ac:dyDescent="0.45">
      <c r="A7414" t="s">
        <v>2123</v>
      </c>
      <c r="B7414">
        <v>19</v>
      </c>
      <c r="C7414">
        <v>19.100000000000001</v>
      </c>
      <c r="G7414" t="s">
        <v>16876</v>
      </c>
      <c r="H7414">
        <v>6</v>
      </c>
      <c r="J7414">
        <f t="shared" si="115"/>
        <v>19.100000000000001</v>
      </c>
    </row>
    <row r="7415" spans="1:10" x14ac:dyDescent="0.45">
      <c r="A7415" t="s">
        <v>1774</v>
      </c>
      <c r="B7415">
        <v>19</v>
      </c>
      <c r="C7415" t="e">
        <v>#N/A</v>
      </c>
      <c r="G7415" t="s">
        <v>4657</v>
      </c>
      <c r="H7415">
        <v>1</v>
      </c>
      <c r="J7415" t="e">
        <f t="shared" si="115"/>
        <v>#N/A</v>
      </c>
    </row>
    <row r="7416" spans="1:10" x14ac:dyDescent="0.45">
      <c r="A7416" t="s">
        <v>6207</v>
      </c>
      <c r="B7416">
        <v>19</v>
      </c>
      <c r="C7416">
        <v>17</v>
      </c>
      <c r="G7416" t="s">
        <v>16605</v>
      </c>
      <c r="H7416">
        <v>12</v>
      </c>
      <c r="J7416">
        <f t="shared" si="115"/>
        <v>17</v>
      </c>
    </row>
    <row r="7417" spans="1:10" x14ac:dyDescent="0.45">
      <c r="A7417" t="s">
        <v>9466</v>
      </c>
      <c r="B7417">
        <v>1</v>
      </c>
      <c r="C7417">
        <v>7</v>
      </c>
      <c r="G7417" t="s">
        <v>5284</v>
      </c>
      <c r="H7417">
        <v>7</v>
      </c>
      <c r="J7417">
        <f t="shared" si="115"/>
        <v>7</v>
      </c>
    </row>
    <row r="7418" spans="1:10" x14ac:dyDescent="0.45">
      <c r="A7418" t="s">
        <v>16306</v>
      </c>
      <c r="B7418">
        <v>19</v>
      </c>
      <c r="C7418">
        <v>7</v>
      </c>
      <c r="G7418" t="s">
        <v>20838</v>
      </c>
      <c r="H7418">
        <v>1</v>
      </c>
      <c r="J7418">
        <f t="shared" si="115"/>
        <v>7</v>
      </c>
    </row>
    <row r="7419" spans="1:10" x14ac:dyDescent="0.45">
      <c r="A7419" t="s">
        <v>13251</v>
      </c>
      <c r="B7419">
        <v>11</v>
      </c>
      <c r="C7419">
        <v>7</v>
      </c>
      <c r="G7419" t="s">
        <v>16385</v>
      </c>
      <c r="H7419">
        <v>6</v>
      </c>
      <c r="J7419">
        <f t="shared" si="115"/>
        <v>7</v>
      </c>
    </row>
    <row r="7420" spans="1:10" x14ac:dyDescent="0.45">
      <c r="A7420" t="s">
        <v>8440</v>
      </c>
      <c r="B7420">
        <v>1</v>
      </c>
      <c r="C7420">
        <v>15.1</v>
      </c>
      <c r="G7420" t="s">
        <v>17725</v>
      </c>
      <c r="H7420">
        <v>6</v>
      </c>
      <c r="J7420">
        <f t="shared" si="115"/>
        <v>15.1</v>
      </c>
    </row>
    <row r="7421" spans="1:10" x14ac:dyDescent="0.45">
      <c r="A7421" t="s">
        <v>14710</v>
      </c>
      <c r="B7421">
        <v>19</v>
      </c>
      <c r="C7421">
        <v>7</v>
      </c>
      <c r="G7421" t="s">
        <v>7547</v>
      </c>
      <c r="H7421">
        <v>12</v>
      </c>
      <c r="J7421">
        <f t="shared" si="115"/>
        <v>7</v>
      </c>
    </row>
    <row r="7422" spans="1:10" x14ac:dyDescent="0.45">
      <c r="A7422" t="s">
        <v>4845</v>
      </c>
      <c r="B7422">
        <v>4</v>
      </c>
      <c r="C7422">
        <v>12</v>
      </c>
      <c r="G7422" t="s">
        <v>12323</v>
      </c>
      <c r="H7422">
        <v>1</v>
      </c>
      <c r="J7422">
        <f t="shared" si="115"/>
        <v>12</v>
      </c>
    </row>
    <row r="7423" spans="1:10" x14ac:dyDescent="0.45">
      <c r="A7423" t="s">
        <v>16531</v>
      </c>
      <c r="B7423">
        <v>12</v>
      </c>
      <c r="C7423">
        <v>12</v>
      </c>
      <c r="G7423" t="s">
        <v>3579</v>
      </c>
      <c r="H7423">
        <v>14</v>
      </c>
      <c r="J7423">
        <f t="shared" si="115"/>
        <v>12</v>
      </c>
    </row>
    <row r="7424" spans="1:10" x14ac:dyDescent="0.45">
      <c r="A7424" t="s">
        <v>16992</v>
      </c>
      <c r="B7424">
        <v>20</v>
      </c>
      <c r="C7424">
        <v>10</v>
      </c>
      <c r="G7424" t="s">
        <v>7028</v>
      </c>
      <c r="H7424">
        <v>1</v>
      </c>
      <c r="J7424">
        <f t="shared" si="115"/>
        <v>10</v>
      </c>
    </row>
    <row r="7425" spans="1:10" x14ac:dyDescent="0.45">
      <c r="A7425" t="s">
        <v>6005</v>
      </c>
      <c r="B7425">
        <v>13</v>
      </c>
      <c r="C7425">
        <v>12</v>
      </c>
      <c r="G7425" t="s">
        <v>18765</v>
      </c>
      <c r="H7425">
        <v>1</v>
      </c>
      <c r="J7425">
        <f t="shared" si="115"/>
        <v>12</v>
      </c>
    </row>
    <row r="7426" spans="1:10" x14ac:dyDescent="0.45">
      <c r="A7426" t="s">
        <v>6198</v>
      </c>
      <c r="B7426">
        <v>4</v>
      </c>
      <c r="C7426">
        <v>12</v>
      </c>
      <c r="G7426" t="s">
        <v>14803</v>
      </c>
      <c r="H7426">
        <v>1</v>
      </c>
      <c r="J7426">
        <f t="shared" ref="J7426:J7489" si="116">VLOOKUP(A7426,G$2:H$30000,2,FALSE)</f>
        <v>12</v>
      </c>
    </row>
    <row r="7427" spans="1:10" x14ac:dyDescent="0.45">
      <c r="A7427" t="s">
        <v>18068</v>
      </c>
      <c r="B7427">
        <v>14</v>
      </c>
      <c r="C7427">
        <v>1</v>
      </c>
      <c r="G7427" t="s">
        <v>6620</v>
      </c>
      <c r="H7427">
        <v>1</v>
      </c>
      <c r="J7427">
        <f t="shared" si="116"/>
        <v>1</v>
      </c>
    </row>
    <row r="7428" spans="1:10" x14ac:dyDescent="0.45">
      <c r="A7428" t="s">
        <v>8884</v>
      </c>
      <c r="B7428">
        <v>11</v>
      </c>
      <c r="C7428">
        <v>1</v>
      </c>
      <c r="G7428" t="s">
        <v>20839</v>
      </c>
      <c r="H7428">
        <v>1</v>
      </c>
      <c r="J7428">
        <f t="shared" si="116"/>
        <v>1</v>
      </c>
    </row>
    <row r="7429" spans="1:10" x14ac:dyDescent="0.45">
      <c r="A7429" t="s">
        <v>8980</v>
      </c>
      <c r="B7429">
        <v>19</v>
      </c>
      <c r="C7429">
        <v>1</v>
      </c>
      <c r="G7429" t="s">
        <v>7113</v>
      </c>
      <c r="H7429">
        <v>1</v>
      </c>
      <c r="J7429">
        <f t="shared" si="116"/>
        <v>1</v>
      </c>
    </row>
    <row r="7430" spans="1:10" x14ac:dyDescent="0.45">
      <c r="A7430" t="s">
        <v>3061</v>
      </c>
      <c r="B7430">
        <v>6</v>
      </c>
      <c r="C7430">
        <v>1</v>
      </c>
      <c r="G7430" t="s">
        <v>6084</v>
      </c>
      <c r="H7430">
        <v>1</v>
      </c>
      <c r="J7430">
        <f t="shared" si="116"/>
        <v>1</v>
      </c>
    </row>
    <row r="7431" spans="1:10" x14ac:dyDescent="0.45">
      <c r="A7431" t="s">
        <v>3876</v>
      </c>
      <c r="B7431">
        <v>19</v>
      </c>
      <c r="C7431">
        <v>7</v>
      </c>
      <c r="G7431" t="s">
        <v>10950</v>
      </c>
      <c r="H7431">
        <v>1</v>
      </c>
      <c r="J7431">
        <f t="shared" si="116"/>
        <v>7</v>
      </c>
    </row>
    <row r="7432" spans="1:10" x14ac:dyDescent="0.45">
      <c r="A7432" t="s">
        <v>14085</v>
      </c>
      <c r="B7432">
        <v>8</v>
      </c>
      <c r="C7432">
        <v>13</v>
      </c>
      <c r="G7432" t="s">
        <v>4711</v>
      </c>
      <c r="H7432">
        <v>1</v>
      </c>
      <c r="J7432">
        <f t="shared" si="116"/>
        <v>13</v>
      </c>
    </row>
    <row r="7433" spans="1:10" x14ac:dyDescent="0.45">
      <c r="A7433" t="s">
        <v>9374</v>
      </c>
      <c r="B7433" t="s">
        <v>31</v>
      </c>
      <c r="C7433">
        <v>3</v>
      </c>
      <c r="G7433" t="s">
        <v>5311</v>
      </c>
      <c r="H7433">
        <v>1</v>
      </c>
      <c r="J7433">
        <f t="shared" si="116"/>
        <v>3</v>
      </c>
    </row>
    <row r="7434" spans="1:10" x14ac:dyDescent="0.45">
      <c r="A7434" t="s">
        <v>8775</v>
      </c>
      <c r="B7434">
        <v>13</v>
      </c>
      <c r="C7434">
        <v>12</v>
      </c>
      <c r="G7434" t="s">
        <v>11780</v>
      </c>
      <c r="H7434">
        <v>1</v>
      </c>
      <c r="J7434">
        <f t="shared" si="116"/>
        <v>12</v>
      </c>
    </row>
    <row r="7435" spans="1:10" x14ac:dyDescent="0.45">
      <c r="A7435" t="s">
        <v>7588</v>
      </c>
      <c r="B7435">
        <v>15</v>
      </c>
      <c r="C7435">
        <v>6</v>
      </c>
      <c r="G7435" t="s">
        <v>16536</v>
      </c>
      <c r="H7435">
        <v>1</v>
      </c>
      <c r="J7435">
        <f t="shared" si="116"/>
        <v>6</v>
      </c>
    </row>
    <row r="7436" spans="1:10" x14ac:dyDescent="0.45">
      <c r="A7436" t="s">
        <v>14797</v>
      </c>
      <c r="B7436">
        <v>3</v>
      </c>
      <c r="C7436">
        <v>12</v>
      </c>
      <c r="G7436" t="s">
        <v>6883</v>
      </c>
      <c r="H7436">
        <v>1</v>
      </c>
      <c r="J7436">
        <f t="shared" si="116"/>
        <v>12</v>
      </c>
    </row>
    <row r="7437" spans="1:10" x14ac:dyDescent="0.45">
      <c r="A7437" t="s">
        <v>5596</v>
      </c>
      <c r="B7437">
        <v>1</v>
      </c>
      <c r="C7437">
        <v>17</v>
      </c>
      <c r="G7437" t="s">
        <v>20840</v>
      </c>
      <c r="H7437">
        <v>1</v>
      </c>
      <c r="J7437">
        <f t="shared" si="116"/>
        <v>17</v>
      </c>
    </row>
    <row r="7438" spans="1:10" x14ac:dyDescent="0.45">
      <c r="A7438" t="s">
        <v>9659</v>
      </c>
      <c r="B7438">
        <v>19</v>
      </c>
      <c r="C7438">
        <v>12</v>
      </c>
      <c r="G7438" t="s">
        <v>4972</v>
      </c>
      <c r="H7438">
        <v>3</v>
      </c>
      <c r="J7438">
        <f t="shared" si="116"/>
        <v>12</v>
      </c>
    </row>
    <row r="7439" spans="1:10" x14ac:dyDescent="0.45">
      <c r="A7439" t="s">
        <v>7686</v>
      </c>
      <c r="B7439">
        <v>4</v>
      </c>
      <c r="C7439">
        <v>12</v>
      </c>
      <c r="G7439" t="s">
        <v>14130</v>
      </c>
      <c r="H7439">
        <v>1</v>
      </c>
      <c r="J7439">
        <f t="shared" si="116"/>
        <v>12</v>
      </c>
    </row>
    <row r="7440" spans="1:10" x14ac:dyDescent="0.45">
      <c r="A7440" t="s">
        <v>18273</v>
      </c>
      <c r="B7440">
        <v>9</v>
      </c>
      <c r="C7440">
        <v>12</v>
      </c>
      <c r="G7440" t="s">
        <v>5067</v>
      </c>
      <c r="H7440">
        <v>7</v>
      </c>
      <c r="J7440">
        <f t="shared" si="116"/>
        <v>12</v>
      </c>
    </row>
    <row r="7441" spans="1:10" x14ac:dyDescent="0.45">
      <c r="A7441" t="s">
        <v>1516</v>
      </c>
      <c r="B7441">
        <v>10</v>
      </c>
      <c r="C7441">
        <v>12</v>
      </c>
      <c r="G7441" t="s">
        <v>15927</v>
      </c>
      <c r="H7441">
        <v>1</v>
      </c>
      <c r="J7441">
        <f t="shared" si="116"/>
        <v>12</v>
      </c>
    </row>
    <row r="7442" spans="1:10" x14ac:dyDescent="0.45">
      <c r="A7442" t="s">
        <v>15958</v>
      </c>
      <c r="B7442" t="s">
        <v>38</v>
      </c>
      <c r="C7442">
        <v>6</v>
      </c>
      <c r="G7442" t="s">
        <v>9460</v>
      </c>
      <c r="H7442">
        <v>12</v>
      </c>
      <c r="J7442">
        <f t="shared" si="116"/>
        <v>6</v>
      </c>
    </row>
    <row r="7443" spans="1:10" x14ac:dyDescent="0.45">
      <c r="A7443" t="s">
        <v>10520</v>
      </c>
      <c r="B7443" t="s">
        <v>65</v>
      </c>
      <c r="C7443">
        <v>12</v>
      </c>
      <c r="G7443" t="s">
        <v>13419</v>
      </c>
      <c r="H7443">
        <v>1</v>
      </c>
      <c r="J7443">
        <f t="shared" si="116"/>
        <v>12</v>
      </c>
    </row>
    <row r="7444" spans="1:10" x14ac:dyDescent="0.45">
      <c r="A7444" t="s">
        <v>18228</v>
      </c>
      <c r="B7444">
        <v>9</v>
      </c>
      <c r="C7444">
        <v>13</v>
      </c>
      <c r="G7444" t="s">
        <v>7480</v>
      </c>
      <c r="H7444">
        <v>1</v>
      </c>
      <c r="J7444">
        <f t="shared" si="116"/>
        <v>13</v>
      </c>
    </row>
    <row r="7445" spans="1:10" x14ac:dyDescent="0.45">
      <c r="A7445" t="s">
        <v>5132</v>
      </c>
      <c r="B7445">
        <v>14</v>
      </c>
      <c r="C7445">
        <v>1</v>
      </c>
      <c r="G7445" t="s">
        <v>10962</v>
      </c>
      <c r="H7445">
        <v>2</v>
      </c>
      <c r="J7445">
        <f t="shared" si="116"/>
        <v>1</v>
      </c>
    </row>
    <row r="7446" spans="1:10" x14ac:dyDescent="0.45">
      <c r="A7446" t="s">
        <v>17708</v>
      </c>
      <c r="B7446">
        <v>7</v>
      </c>
      <c r="C7446">
        <v>6</v>
      </c>
      <c r="G7446" t="s">
        <v>9977</v>
      </c>
      <c r="H7446">
        <v>2</v>
      </c>
      <c r="J7446">
        <f t="shared" si="116"/>
        <v>6</v>
      </c>
    </row>
    <row r="7447" spans="1:10" x14ac:dyDescent="0.45">
      <c r="A7447" t="s">
        <v>9298</v>
      </c>
      <c r="B7447">
        <v>14</v>
      </c>
      <c r="C7447">
        <v>1</v>
      </c>
      <c r="G7447" t="s">
        <v>12899</v>
      </c>
      <c r="H7447">
        <v>6</v>
      </c>
      <c r="J7447">
        <f t="shared" si="116"/>
        <v>1</v>
      </c>
    </row>
    <row r="7448" spans="1:10" x14ac:dyDescent="0.45">
      <c r="A7448" t="s">
        <v>19097</v>
      </c>
      <c r="B7448">
        <v>6</v>
      </c>
      <c r="C7448">
        <v>1</v>
      </c>
      <c r="G7448" t="s">
        <v>11709</v>
      </c>
      <c r="H7448">
        <v>2</v>
      </c>
      <c r="J7448">
        <f t="shared" si="116"/>
        <v>1</v>
      </c>
    </row>
    <row r="7449" spans="1:10" x14ac:dyDescent="0.45">
      <c r="A7449" t="s">
        <v>18000</v>
      </c>
      <c r="B7449">
        <v>16</v>
      </c>
      <c r="C7449">
        <v>1</v>
      </c>
      <c r="G7449" t="s">
        <v>3261</v>
      </c>
      <c r="H7449">
        <v>2</v>
      </c>
      <c r="J7449">
        <f t="shared" si="116"/>
        <v>1</v>
      </c>
    </row>
    <row r="7450" spans="1:10" x14ac:dyDescent="0.45">
      <c r="A7450" t="s">
        <v>280</v>
      </c>
      <c r="B7450">
        <v>1</v>
      </c>
      <c r="C7450">
        <v>12</v>
      </c>
      <c r="G7450" t="s">
        <v>20841</v>
      </c>
      <c r="H7450">
        <v>19.100000000000001</v>
      </c>
      <c r="J7450">
        <f t="shared" si="116"/>
        <v>12</v>
      </c>
    </row>
    <row r="7451" spans="1:10" x14ac:dyDescent="0.45">
      <c r="A7451" t="s">
        <v>19465</v>
      </c>
      <c r="B7451">
        <v>22</v>
      </c>
      <c r="C7451">
        <v>15.1</v>
      </c>
      <c r="G7451" t="s">
        <v>20842</v>
      </c>
      <c r="H7451">
        <v>17</v>
      </c>
      <c r="J7451">
        <f t="shared" si="116"/>
        <v>15.1</v>
      </c>
    </row>
    <row r="7452" spans="1:10" x14ac:dyDescent="0.45">
      <c r="A7452" t="s">
        <v>16204</v>
      </c>
      <c r="B7452">
        <v>1</v>
      </c>
      <c r="C7452">
        <v>9</v>
      </c>
      <c r="G7452" t="s">
        <v>20843</v>
      </c>
      <c r="H7452">
        <v>17</v>
      </c>
      <c r="J7452">
        <f t="shared" si="116"/>
        <v>9</v>
      </c>
    </row>
    <row r="7453" spans="1:10" x14ac:dyDescent="0.45">
      <c r="A7453" t="s">
        <v>9716</v>
      </c>
      <c r="B7453">
        <v>3</v>
      </c>
      <c r="C7453">
        <v>3</v>
      </c>
      <c r="G7453" t="s">
        <v>20844</v>
      </c>
      <c r="H7453">
        <v>17</v>
      </c>
      <c r="J7453">
        <f t="shared" si="116"/>
        <v>3</v>
      </c>
    </row>
    <row r="7454" spans="1:10" x14ac:dyDescent="0.45">
      <c r="A7454" t="s">
        <v>7454</v>
      </c>
      <c r="B7454">
        <v>1</v>
      </c>
      <c r="C7454">
        <v>6</v>
      </c>
      <c r="G7454" t="s">
        <v>20845</v>
      </c>
      <c r="H7454">
        <v>2</v>
      </c>
      <c r="J7454">
        <f t="shared" si="116"/>
        <v>6</v>
      </c>
    </row>
    <row r="7455" spans="1:10" x14ac:dyDescent="0.45">
      <c r="A7455" t="s">
        <v>11831</v>
      </c>
      <c r="B7455">
        <v>13</v>
      </c>
      <c r="C7455">
        <v>14</v>
      </c>
      <c r="G7455" t="s">
        <v>20846</v>
      </c>
      <c r="H7455">
        <v>14</v>
      </c>
      <c r="J7455">
        <f t="shared" si="116"/>
        <v>14</v>
      </c>
    </row>
    <row r="7456" spans="1:10" x14ac:dyDescent="0.45">
      <c r="A7456" t="s">
        <v>12767</v>
      </c>
      <c r="B7456">
        <v>17</v>
      </c>
      <c r="C7456">
        <v>7</v>
      </c>
      <c r="G7456" t="s">
        <v>17049</v>
      </c>
      <c r="H7456">
        <v>12</v>
      </c>
      <c r="J7456">
        <f t="shared" si="116"/>
        <v>7</v>
      </c>
    </row>
    <row r="7457" spans="1:10" x14ac:dyDescent="0.45">
      <c r="A7457" t="s">
        <v>12640</v>
      </c>
      <c r="B7457">
        <v>17</v>
      </c>
      <c r="C7457">
        <v>12</v>
      </c>
      <c r="G7457" t="s">
        <v>7189</v>
      </c>
      <c r="H7457">
        <v>1</v>
      </c>
      <c r="J7457">
        <f t="shared" si="116"/>
        <v>12</v>
      </c>
    </row>
    <row r="7458" spans="1:10" x14ac:dyDescent="0.45">
      <c r="A7458" t="s">
        <v>5468</v>
      </c>
      <c r="B7458">
        <v>1</v>
      </c>
      <c r="C7458">
        <v>6</v>
      </c>
      <c r="G7458" t="s">
        <v>13014</v>
      </c>
      <c r="H7458">
        <v>1</v>
      </c>
      <c r="J7458">
        <f t="shared" si="116"/>
        <v>6</v>
      </c>
    </row>
    <row r="7459" spans="1:10" x14ac:dyDescent="0.45">
      <c r="A7459" t="s">
        <v>13502</v>
      </c>
      <c r="B7459" t="s">
        <v>65</v>
      </c>
      <c r="C7459">
        <v>17</v>
      </c>
      <c r="G7459" t="s">
        <v>18692</v>
      </c>
      <c r="H7459">
        <v>1</v>
      </c>
      <c r="J7459">
        <f t="shared" si="116"/>
        <v>17</v>
      </c>
    </row>
    <row r="7460" spans="1:10" x14ac:dyDescent="0.45">
      <c r="A7460" t="s">
        <v>6032</v>
      </c>
      <c r="B7460">
        <v>18</v>
      </c>
      <c r="C7460">
        <v>12</v>
      </c>
      <c r="G7460" t="s">
        <v>7014</v>
      </c>
      <c r="H7460">
        <v>2</v>
      </c>
      <c r="J7460">
        <f t="shared" si="116"/>
        <v>12</v>
      </c>
    </row>
    <row r="7461" spans="1:10" x14ac:dyDescent="0.45">
      <c r="A7461" t="s">
        <v>8261</v>
      </c>
      <c r="B7461" t="s">
        <v>65</v>
      </c>
      <c r="C7461">
        <v>12</v>
      </c>
      <c r="G7461" t="s">
        <v>7631</v>
      </c>
      <c r="H7461">
        <v>2</v>
      </c>
      <c r="J7461">
        <f t="shared" si="116"/>
        <v>12</v>
      </c>
    </row>
    <row r="7462" spans="1:10" x14ac:dyDescent="0.45">
      <c r="A7462" t="s">
        <v>11173</v>
      </c>
      <c r="B7462">
        <v>7</v>
      </c>
      <c r="C7462">
        <v>6</v>
      </c>
      <c r="G7462" t="s">
        <v>17944</v>
      </c>
      <c r="H7462">
        <v>6</v>
      </c>
      <c r="J7462">
        <f t="shared" si="116"/>
        <v>6</v>
      </c>
    </row>
    <row r="7463" spans="1:10" x14ac:dyDescent="0.45">
      <c r="A7463" t="s">
        <v>9280</v>
      </c>
      <c r="B7463">
        <v>3</v>
      </c>
      <c r="C7463">
        <v>6</v>
      </c>
      <c r="G7463" t="s">
        <v>4876</v>
      </c>
      <c r="H7463">
        <v>6</v>
      </c>
      <c r="J7463">
        <f t="shared" si="116"/>
        <v>6</v>
      </c>
    </row>
    <row r="7464" spans="1:10" x14ac:dyDescent="0.45">
      <c r="A7464" t="s">
        <v>4946</v>
      </c>
      <c r="B7464">
        <v>4</v>
      </c>
      <c r="C7464">
        <v>6</v>
      </c>
      <c r="G7464" t="s">
        <v>20847</v>
      </c>
      <c r="H7464">
        <v>3</v>
      </c>
      <c r="J7464">
        <f t="shared" si="116"/>
        <v>6</v>
      </c>
    </row>
    <row r="7465" spans="1:10" x14ac:dyDescent="0.45">
      <c r="A7465" t="s">
        <v>8108</v>
      </c>
      <c r="B7465">
        <v>1</v>
      </c>
      <c r="C7465">
        <v>6</v>
      </c>
      <c r="G7465" t="s">
        <v>20848</v>
      </c>
      <c r="H7465">
        <v>3</v>
      </c>
      <c r="J7465">
        <f t="shared" si="116"/>
        <v>6</v>
      </c>
    </row>
    <row r="7466" spans="1:10" x14ac:dyDescent="0.45">
      <c r="A7466" t="s">
        <v>11797</v>
      </c>
      <c r="B7466">
        <v>1</v>
      </c>
      <c r="C7466">
        <v>9</v>
      </c>
      <c r="G7466" t="s">
        <v>10783</v>
      </c>
      <c r="H7466">
        <v>1</v>
      </c>
      <c r="J7466">
        <f t="shared" si="116"/>
        <v>9</v>
      </c>
    </row>
    <row r="7467" spans="1:10" x14ac:dyDescent="0.45">
      <c r="A7467" t="s">
        <v>15474</v>
      </c>
      <c r="B7467">
        <v>22</v>
      </c>
      <c r="C7467">
        <v>12</v>
      </c>
      <c r="G7467" t="s">
        <v>7397</v>
      </c>
      <c r="H7467">
        <v>1</v>
      </c>
      <c r="J7467">
        <f t="shared" si="116"/>
        <v>12</v>
      </c>
    </row>
    <row r="7468" spans="1:10" x14ac:dyDescent="0.45">
      <c r="A7468" t="s">
        <v>9229</v>
      </c>
      <c r="B7468" t="s">
        <v>38</v>
      </c>
      <c r="C7468">
        <v>12</v>
      </c>
      <c r="G7468" t="s">
        <v>2667</v>
      </c>
      <c r="H7468">
        <v>1</v>
      </c>
      <c r="J7468">
        <f t="shared" si="116"/>
        <v>12</v>
      </c>
    </row>
    <row r="7469" spans="1:10" x14ac:dyDescent="0.45">
      <c r="A7469" t="s">
        <v>9266</v>
      </c>
      <c r="B7469">
        <v>3</v>
      </c>
      <c r="C7469">
        <v>9</v>
      </c>
      <c r="G7469" t="s">
        <v>8251</v>
      </c>
      <c r="H7469">
        <v>1</v>
      </c>
      <c r="J7469">
        <f t="shared" si="116"/>
        <v>9</v>
      </c>
    </row>
    <row r="7470" spans="1:10" x14ac:dyDescent="0.45">
      <c r="A7470" t="s">
        <v>2811</v>
      </c>
      <c r="B7470">
        <v>15</v>
      </c>
      <c r="C7470">
        <v>13</v>
      </c>
      <c r="G7470" t="s">
        <v>11487</v>
      </c>
      <c r="H7470">
        <v>1</v>
      </c>
      <c r="J7470">
        <f t="shared" si="116"/>
        <v>13</v>
      </c>
    </row>
    <row r="7471" spans="1:10" x14ac:dyDescent="0.45">
      <c r="A7471" t="s">
        <v>5457</v>
      </c>
      <c r="B7471">
        <v>19</v>
      </c>
      <c r="C7471">
        <v>9</v>
      </c>
      <c r="G7471" t="s">
        <v>20849</v>
      </c>
      <c r="H7471">
        <v>1</v>
      </c>
      <c r="J7471">
        <f t="shared" si="116"/>
        <v>9</v>
      </c>
    </row>
    <row r="7472" spans="1:10" x14ac:dyDescent="0.45">
      <c r="A7472" t="s">
        <v>14604</v>
      </c>
      <c r="B7472">
        <v>14</v>
      </c>
      <c r="C7472">
        <v>6</v>
      </c>
      <c r="G7472" t="s">
        <v>6534</v>
      </c>
      <c r="H7472">
        <v>1</v>
      </c>
      <c r="J7472">
        <f t="shared" si="116"/>
        <v>6</v>
      </c>
    </row>
    <row r="7473" spans="1:10" x14ac:dyDescent="0.45">
      <c r="A7473" t="s">
        <v>8691</v>
      </c>
      <c r="B7473" t="s">
        <v>31</v>
      </c>
      <c r="C7473">
        <v>12</v>
      </c>
      <c r="G7473" t="s">
        <v>3486</v>
      </c>
      <c r="H7473">
        <v>1</v>
      </c>
      <c r="J7473">
        <f t="shared" si="116"/>
        <v>12</v>
      </c>
    </row>
    <row r="7474" spans="1:10" x14ac:dyDescent="0.45">
      <c r="A7474" t="s">
        <v>13180</v>
      </c>
      <c r="B7474">
        <v>5</v>
      </c>
      <c r="C7474">
        <v>12</v>
      </c>
      <c r="G7474" t="s">
        <v>18775</v>
      </c>
      <c r="H7474">
        <v>10</v>
      </c>
      <c r="J7474">
        <f t="shared" si="116"/>
        <v>12</v>
      </c>
    </row>
    <row r="7475" spans="1:10" x14ac:dyDescent="0.45">
      <c r="A7475" t="s">
        <v>9720</v>
      </c>
      <c r="B7475" t="s">
        <v>38</v>
      </c>
      <c r="C7475">
        <v>12</v>
      </c>
      <c r="G7475" t="s">
        <v>16735</v>
      </c>
      <c r="H7475">
        <v>1</v>
      </c>
      <c r="J7475">
        <f t="shared" si="116"/>
        <v>12</v>
      </c>
    </row>
    <row r="7476" spans="1:10" x14ac:dyDescent="0.45">
      <c r="A7476" t="s">
        <v>18611</v>
      </c>
      <c r="B7476">
        <v>6</v>
      </c>
      <c r="C7476">
        <v>9</v>
      </c>
      <c r="G7476" t="s">
        <v>13239</v>
      </c>
      <c r="H7476">
        <v>12</v>
      </c>
      <c r="J7476">
        <f t="shared" si="116"/>
        <v>9</v>
      </c>
    </row>
    <row r="7477" spans="1:10" x14ac:dyDescent="0.45">
      <c r="A7477" t="s">
        <v>4790</v>
      </c>
      <c r="B7477">
        <v>6</v>
      </c>
      <c r="C7477">
        <v>12</v>
      </c>
      <c r="G7477" t="s">
        <v>2631</v>
      </c>
      <c r="H7477">
        <v>12</v>
      </c>
      <c r="J7477">
        <f t="shared" si="116"/>
        <v>12</v>
      </c>
    </row>
    <row r="7478" spans="1:10" x14ac:dyDescent="0.45">
      <c r="A7478" t="s">
        <v>4706</v>
      </c>
      <c r="B7478">
        <v>14</v>
      </c>
      <c r="C7478">
        <v>12</v>
      </c>
      <c r="G7478" t="s">
        <v>5068</v>
      </c>
      <c r="H7478">
        <v>15.2</v>
      </c>
      <c r="J7478">
        <f t="shared" si="116"/>
        <v>12</v>
      </c>
    </row>
    <row r="7479" spans="1:10" x14ac:dyDescent="0.45">
      <c r="A7479" t="s">
        <v>2170</v>
      </c>
      <c r="B7479" t="s">
        <v>65</v>
      </c>
      <c r="C7479">
        <v>12</v>
      </c>
      <c r="G7479" t="s">
        <v>14542</v>
      </c>
      <c r="H7479">
        <v>12</v>
      </c>
      <c r="J7479">
        <f t="shared" si="116"/>
        <v>12</v>
      </c>
    </row>
    <row r="7480" spans="1:10" x14ac:dyDescent="0.45">
      <c r="A7480" t="s">
        <v>6313</v>
      </c>
      <c r="B7480">
        <v>11</v>
      </c>
      <c r="C7480">
        <v>15.2</v>
      </c>
      <c r="G7480" t="s">
        <v>16585</v>
      </c>
      <c r="H7480">
        <v>12</v>
      </c>
      <c r="J7480">
        <f t="shared" si="116"/>
        <v>15.2</v>
      </c>
    </row>
    <row r="7481" spans="1:10" x14ac:dyDescent="0.45">
      <c r="A7481" t="s">
        <v>14188</v>
      </c>
      <c r="B7481">
        <v>16</v>
      </c>
      <c r="C7481">
        <v>12</v>
      </c>
      <c r="G7481" t="s">
        <v>1749</v>
      </c>
      <c r="H7481">
        <v>17</v>
      </c>
      <c r="J7481">
        <f t="shared" si="116"/>
        <v>12</v>
      </c>
    </row>
    <row r="7482" spans="1:10" x14ac:dyDescent="0.45">
      <c r="A7482" t="s">
        <v>17905</v>
      </c>
      <c r="B7482">
        <v>8</v>
      </c>
      <c r="C7482">
        <v>12</v>
      </c>
      <c r="G7482" t="s">
        <v>12148</v>
      </c>
      <c r="H7482">
        <v>1</v>
      </c>
      <c r="J7482">
        <f t="shared" si="116"/>
        <v>12</v>
      </c>
    </row>
    <row r="7483" spans="1:10" x14ac:dyDescent="0.45">
      <c r="A7483" t="s">
        <v>17213</v>
      </c>
      <c r="B7483" t="s">
        <v>65</v>
      </c>
      <c r="C7483">
        <v>12</v>
      </c>
      <c r="G7483" t="s">
        <v>14391</v>
      </c>
      <c r="H7483">
        <v>2</v>
      </c>
      <c r="J7483">
        <f t="shared" si="116"/>
        <v>12</v>
      </c>
    </row>
    <row r="7484" spans="1:10" x14ac:dyDescent="0.45">
      <c r="A7484" t="s">
        <v>16196</v>
      </c>
      <c r="B7484">
        <v>3</v>
      </c>
      <c r="C7484">
        <v>12</v>
      </c>
      <c r="G7484" t="s">
        <v>8787</v>
      </c>
      <c r="H7484">
        <v>1</v>
      </c>
      <c r="J7484">
        <f t="shared" si="116"/>
        <v>12</v>
      </c>
    </row>
    <row r="7485" spans="1:10" x14ac:dyDescent="0.45">
      <c r="A7485" t="s">
        <v>13934</v>
      </c>
      <c r="B7485" t="s">
        <v>38</v>
      </c>
      <c r="C7485">
        <v>9</v>
      </c>
      <c r="G7485" t="s">
        <v>6738</v>
      </c>
      <c r="H7485">
        <v>1</v>
      </c>
      <c r="J7485">
        <f t="shared" si="116"/>
        <v>9</v>
      </c>
    </row>
    <row r="7486" spans="1:10" x14ac:dyDescent="0.45">
      <c r="A7486" t="s">
        <v>12992</v>
      </c>
      <c r="B7486">
        <v>12</v>
      </c>
      <c r="C7486">
        <v>12</v>
      </c>
      <c r="G7486" t="s">
        <v>20850</v>
      </c>
      <c r="H7486">
        <v>7</v>
      </c>
      <c r="J7486">
        <f t="shared" si="116"/>
        <v>12</v>
      </c>
    </row>
    <row r="7487" spans="1:10" x14ac:dyDescent="0.45">
      <c r="A7487" t="s">
        <v>16107</v>
      </c>
      <c r="B7487">
        <v>4</v>
      </c>
      <c r="C7487">
        <v>6</v>
      </c>
      <c r="G7487" t="s">
        <v>14402</v>
      </c>
      <c r="H7487">
        <v>7</v>
      </c>
      <c r="J7487">
        <f t="shared" si="116"/>
        <v>6</v>
      </c>
    </row>
    <row r="7488" spans="1:10" x14ac:dyDescent="0.45">
      <c r="A7488" t="s">
        <v>6904</v>
      </c>
      <c r="B7488">
        <v>3</v>
      </c>
      <c r="C7488">
        <v>2</v>
      </c>
      <c r="G7488" t="s">
        <v>16509</v>
      </c>
      <c r="H7488">
        <v>1</v>
      </c>
      <c r="J7488">
        <f t="shared" si="116"/>
        <v>2</v>
      </c>
    </row>
    <row r="7489" spans="1:10" x14ac:dyDescent="0.45">
      <c r="A7489" t="s">
        <v>14671</v>
      </c>
      <c r="B7489">
        <v>7</v>
      </c>
      <c r="C7489">
        <v>9</v>
      </c>
      <c r="G7489" t="s">
        <v>5830</v>
      </c>
      <c r="H7489">
        <v>1</v>
      </c>
      <c r="J7489">
        <f t="shared" si="116"/>
        <v>9</v>
      </c>
    </row>
    <row r="7490" spans="1:10" x14ac:dyDescent="0.45">
      <c r="A7490" t="s">
        <v>6166</v>
      </c>
      <c r="B7490">
        <v>4</v>
      </c>
      <c r="C7490">
        <v>6</v>
      </c>
      <c r="G7490" t="s">
        <v>207</v>
      </c>
      <c r="H7490">
        <v>1</v>
      </c>
      <c r="J7490">
        <f t="shared" ref="J7490:J7553" si="117">VLOOKUP(A7490,G$2:H$30000,2,FALSE)</f>
        <v>6</v>
      </c>
    </row>
    <row r="7491" spans="1:10" x14ac:dyDescent="0.45">
      <c r="A7491" t="s">
        <v>7368</v>
      </c>
      <c r="B7491">
        <v>9</v>
      </c>
      <c r="C7491">
        <v>9</v>
      </c>
      <c r="G7491" t="s">
        <v>346</v>
      </c>
      <c r="H7491">
        <v>1</v>
      </c>
      <c r="J7491">
        <f t="shared" si="117"/>
        <v>9</v>
      </c>
    </row>
    <row r="7492" spans="1:10" x14ac:dyDescent="0.45">
      <c r="A7492" t="s">
        <v>3459</v>
      </c>
      <c r="B7492">
        <v>19</v>
      </c>
      <c r="C7492">
        <v>17</v>
      </c>
      <c r="G7492" t="s">
        <v>12011</v>
      </c>
      <c r="H7492">
        <v>19.2</v>
      </c>
      <c r="J7492">
        <f t="shared" si="117"/>
        <v>17</v>
      </c>
    </row>
    <row r="7493" spans="1:10" x14ac:dyDescent="0.45">
      <c r="A7493" t="s">
        <v>16170</v>
      </c>
      <c r="B7493">
        <v>19</v>
      </c>
      <c r="C7493">
        <v>15.1</v>
      </c>
      <c r="G7493" t="s">
        <v>12574</v>
      </c>
      <c r="H7493">
        <v>19.2</v>
      </c>
      <c r="J7493">
        <f t="shared" si="117"/>
        <v>15.1</v>
      </c>
    </row>
    <row r="7494" spans="1:10" x14ac:dyDescent="0.45">
      <c r="A7494" t="s">
        <v>19197</v>
      </c>
      <c r="B7494">
        <v>19</v>
      </c>
      <c r="C7494">
        <v>15.2</v>
      </c>
      <c r="G7494" t="s">
        <v>20851</v>
      </c>
      <c r="H7494">
        <v>6</v>
      </c>
      <c r="J7494">
        <f t="shared" si="117"/>
        <v>15.2</v>
      </c>
    </row>
    <row r="7495" spans="1:10" x14ac:dyDescent="0.45">
      <c r="A7495" t="s">
        <v>6824</v>
      </c>
      <c r="B7495">
        <v>19</v>
      </c>
      <c r="C7495">
        <v>17</v>
      </c>
      <c r="G7495" t="s">
        <v>20852</v>
      </c>
      <c r="H7495">
        <v>12</v>
      </c>
      <c r="J7495">
        <f t="shared" si="117"/>
        <v>17</v>
      </c>
    </row>
    <row r="7496" spans="1:10" x14ac:dyDescent="0.45">
      <c r="A7496" t="s">
        <v>8726</v>
      </c>
      <c r="B7496">
        <v>19</v>
      </c>
      <c r="C7496">
        <v>15.2</v>
      </c>
      <c r="G7496" t="s">
        <v>4360</v>
      </c>
      <c r="H7496">
        <v>12</v>
      </c>
      <c r="J7496">
        <f t="shared" si="117"/>
        <v>15.2</v>
      </c>
    </row>
    <row r="7497" spans="1:10" x14ac:dyDescent="0.45">
      <c r="A7497" t="s">
        <v>13716</v>
      </c>
      <c r="B7497">
        <v>19</v>
      </c>
      <c r="C7497">
        <v>15.2</v>
      </c>
      <c r="G7497" t="s">
        <v>3506</v>
      </c>
      <c r="H7497">
        <v>12</v>
      </c>
      <c r="J7497">
        <f t="shared" si="117"/>
        <v>15.2</v>
      </c>
    </row>
    <row r="7498" spans="1:10" x14ac:dyDescent="0.45">
      <c r="A7498" t="s">
        <v>1188</v>
      </c>
      <c r="B7498">
        <v>19</v>
      </c>
      <c r="C7498">
        <v>19.2</v>
      </c>
      <c r="G7498" t="s">
        <v>1626</v>
      </c>
      <c r="H7498">
        <v>12</v>
      </c>
      <c r="J7498">
        <f t="shared" si="117"/>
        <v>19.2</v>
      </c>
    </row>
    <row r="7499" spans="1:10" x14ac:dyDescent="0.45">
      <c r="A7499" t="s">
        <v>4592</v>
      </c>
      <c r="B7499">
        <v>19</v>
      </c>
      <c r="C7499">
        <v>19.100000000000001</v>
      </c>
      <c r="G7499" t="s">
        <v>7981</v>
      </c>
      <c r="H7499">
        <v>14</v>
      </c>
      <c r="J7499">
        <f t="shared" si="117"/>
        <v>19.100000000000001</v>
      </c>
    </row>
    <row r="7500" spans="1:10" x14ac:dyDescent="0.45">
      <c r="A7500" t="s">
        <v>9874</v>
      </c>
      <c r="B7500">
        <v>19</v>
      </c>
      <c r="C7500">
        <v>17</v>
      </c>
      <c r="G7500" t="s">
        <v>5622</v>
      </c>
      <c r="H7500">
        <v>12</v>
      </c>
      <c r="J7500">
        <f t="shared" si="117"/>
        <v>17</v>
      </c>
    </row>
    <row r="7501" spans="1:10" x14ac:dyDescent="0.45">
      <c r="A7501" t="s">
        <v>17286</v>
      </c>
      <c r="B7501">
        <v>19</v>
      </c>
      <c r="C7501">
        <v>15.2</v>
      </c>
      <c r="G7501" t="s">
        <v>5866</v>
      </c>
      <c r="H7501">
        <v>12</v>
      </c>
      <c r="J7501">
        <f t="shared" si="117"/>
        <v>15.2</v>
      </c>
    </row>
    <row r="7502" spans="1:10" x14ac:dyDescent="0.45">
      <c r="A7502" t="s">
        <v>8524</v>
      </c>
      <c r="B7502">
        <v>19</v>
      </c>
      <c r="C7502">
        <v>15.1</v>
      </c>
      <c r="G7502" t="s">
        <v>14872</v>
      </c>
      <c r="H7502">
        <v>12</v>
      </c>
      <c r="J7502">
        <f t="shared" si="117"/>
        <v>15.1</v>
      </c>
    </row>
    <row r="7503" spans="1:10" x14ac:dyDescent="0.45">
      <c r="A7503" t="s">
        <v>2829</v>
      </c>
      <c r="B7503">
        <v>19</v>
      </c>
      <c r="C7503">
        <v>15.2</v>
      </c>
      <c r="G7503" t="s">
        <v>9738</v>
      </c>
      <c r="H7503">
        <v>12</v>
      </c>
      <c r="J7503">
        <f t="shared" si="117"/>
        <v>15.2</v>
      </c>
    </row>
    <row r="7504" spans="1:10" x14ac:dyDescent="0.45">
      <c r="A7504" t="s">
        <v>14411</v>
      </c>
      <c r="B7504">
        <v>19</v>
      </c>
      <c r="C7504">
        <v>17</v>
      </c>
      <c r="G7504" t="s">
        <v>15564</v>
      </c>
      <c r="H7504">
        <v>12</v>
      </c>
      <c r="J7504">
        <f t="shared" si="117"/>
        <v>17</v>
      </c>
    </row>
    <row r="7505" spans="1:10" x14ac:dyDescent="0.45">
      <c r="A7505" t="s">
        <v>5826</v>
      </c>
      <c r="B7505">
        <v>4</v>
      </c>
      <c r="C7505">
        <v>15.2</v>
      </c>
      <c r="G7505" t="s">
        <v>13334</v>
      </c>
      <c r="H7505">
        <v>17</v>
      </c>
      <c r="J7505">
        <f t="shared" si="117"/>
        <v>15.2</v>
      </c>
    </row>
    <row r="7506" spans="1:10" x14ac:dyDescent="0.45">
      <c r="A7506" t="s">
        <v>1419</v>
      </c>
      <c r="B7506">
        <v>10</v>
      </c>
      <c r="C7506">
        <v>19.2</v>
      </c>
      <c r="G7506" t="s">
        <v>5357</v>
      </c>
      <c r="H7506">
        <v>12</v>
      </c>
      <c r="J7506">
        <f t="shared" si="117"/>
        <v>19.2</v>
      </c>
    </row>
    <row r="7507" spans="1:10" x14ac:dyDescent="0.45">
      <c r="A7507" t="s">
        <v>850</v>
      </c>
      <c r="B7507">
        <v>12</v>
      </c>
      <c r="C7507">
        <v>17</v>
      </c>
      <c r="G7507" t="s">
        <v>18114</v>
      </c>
      <c r="H7507">
        <v>9</v>
      </c>
      <c r="J7507">
        <f t="shared" si="117"/>
        <v>17</v>
      </c>
    </row>
    <row r="7508" spans="1:10" x14ac:dyDescent="0.45">
      <c r="A7508" t="s">
        <v>13663</v>
      </c>
      <c r="B7508">
        <v>12</v>
      </c>
      <c r="C7508">
        <v>19.100000000000001</v>
      </c>
      <c r="G7508" t="s">
        <v>7959</v>
      </c>
      <c r="H7508">
        <v>12</v>
      </c>
      <c r="J7508">
        <f t="shared" si="117"/>
        <v>19.100000000000001</v>
      </c>
    </row>
    <row r="7509" spans="1:10" x14ac:dyDescent="0.45">
      <c r="A7509" t="s">
        <v>5915</v>
      </c>
      <c r="B7509">
        <v>12</v>
      </c>
      <c r="C7509">
        <v>19.2</v>
      </c>
      <c r="G7509" t="s">
        <v>20853</v>
      </c>
      <c r="H7509">
        <v>9</v>
      </c>
      <c r="J7509">
        <f t="shared" si="117"/>
        <v>19.2</v>
      </c>
    </row>
    <row r="7510" spans="1:10" x14ac:dyDescent="0.45">
      <c r="A7510" t="s">
        <v>5911</v>
      </c>
      <c r="B7510">
        <v>12</v>
      </c>
      <c r="C7510">
        <v>17</v>
      </c>
      <c r="G7510" t="s">
        <v>7057</v>
      </c>
      <c r="H7510">
        <v>6</v>
      </c>
      <c r="J7510">
        <f t="shared" si="117"/>
        <v>17</v>
      </c>
    </row>
    <row r="7511" spans="1:10" x14ac:dyDescent="0.45">
      <c r="A7511" t="s">
        <v>7505</v>
      </c>
      <c r="B7511">
        <v>12</v>
      </c>
      <c r="C7511">
        <v>7</v>
      </c>
      <c r="G7511" t="s">
        <v>8443</v>
      </c>
      <c r="H7511">
        <v>1</v>
      </c>
      <c r="J7511">
        <f t="shared" si="117"/>
        <v>7</v>
      </c>
    </row>
    <row r="7512" spans="1:10" x14ac:dyDescent="0.45">
      <c r="A7512" t="s">
        <v>6479</v>
      </c>
      <c r="B7512">
        <v>12</v>
      </c>
      <c r="C7512">
        <v>17</v>
      </c>
      <c r="G7512" t="s">
        <v>15044</v>
      </c>
      <c r="H7512">
        <v>1</v>
      </c>
      <c r="J7512">
        <f t="shared" si="117"/>
        <v>17</v>
      </c>
    </row>
    <row r="7513" spans="1:10" x14ac:dyDescent="0.45">
      <c r="A7513" t="s">
        <v>1506</v>
      </c>
      <c r="B7513">
        <v>7</v>
      </c>
      <c r="C7513">
        <v>15.2</v>
      </c>
      <c r="G7513" t="s">
        <v>9863</v>
      </c>
      <c r="H7513">
        <v>1</v>
      </c>
      <c r="J7513">
        <f t="shared" si="117"/>
        <v>15.2</v>
      </c>
    </row>
    <row r="7514" spans="1:10" x14ac:dyDescent="0.45">
      <c r="A7514" t="s">
        <v>6389</v>
      </c>
      <c r="B7514">
        <v>1</v>
      </c>
      <c r="C7514">
        <v>1</v>
      </c>
      <c r="G7514" t="s">
        <v>15759</v>
      </c>
      <c r="H7514">
        <v>1</v>
      </c>
      <c r="J7514">
        <f t="shared" si="117"/>
        <v>1</v>
      </c>
    </row>
    <row r="7515" spans="1:10" x14ac:dyDescent="0.45">
      <c r="A7515" t="s">
        <v>7455</v>
      </c>
      <c r="B7515">
        <v>11</v>
      </c>
      <c r="C7515">
        <v>1</v>
      </c>
      <c r="G7515" t="s">
        <v>14623</v>
      </c>
      <c r="H7515">
        <v>3</v>
      </c>
      <c r="J7515">
        <f t="shared" si="117"/>
        <v>1</v>
      </c>
    </row>
    <row r="7516" spans="1:10" x14ac:dyDescent="0.45">
      <c r="A7516" t="s">
        <v>19349</v>
      </c>
      <c r="B7516">
        <v>19</v>
      </c>
      <c r="C7516">
        <v>1</v>
      </c>
      <c r="G7516" t="s">
        <v>4144</v>
      </c>
      <c r="H7516">
        <v>1</v>
      </c>
      <c r="J7516">
        <f t="shared" si="117"/>
        <v>1</v>
      </c>
    </row>
    <row r="7517" spans="1:10" x14ac:dyDescent="0.45">
      <c r="A7517" t="s">
        <v>17482</v>
      </c>
      <c r="B7517">
        <v>7</v>
      </c>
      <c r="C7517">
        <v>12</v>
      </c>
      <c r="G7517" t="s">
        <v>10812</v>
      </c>
      <c r="H7517">
        <v>1</v>
      </c>
      <c r="J7517">
        <f t="shared" si="117"/>
        <v>12</v>
      </c>
    </row>
    <row r="7518" spans="1:10" x14ac:dyDescent="0.45">
      <c r="A7518" t="s">
        <v>11739</v>
      </c>
      <c r="B7518">
        <v>12</v>
      </c>
      <c r="C7518">
        <v>12</v>
      </c>
      <c r="G7518" t="s">
        <v>20854</v>
      </c>
      <c r="H7518">
        <v>2</v>
      </c>
      <c r="J7518">
        <f t="shared" si="117"/>
        <v>12</v>
      </c>
    </row>
    <row r="7519" spans="1:10" x14ac:dyDescent="0.45">
      <c r="A7519" t="s">
        <v>6724</v>
      </c>
      <c r="B7519">
        <v>7</v>
      </c>
      <c r="C7519">
        <v>3</v>
      </c>
      <c r="G7519" t="s">
        <v>17284</v>
      </c>
      <c r="H7519">
        <v>2</v>
      </c>
      <c r="J7519">
        <f t="shared" si="117"/>
        <v>3</v>
      </c>
    </row>
    <row r="7520" spans="1:10" x14ac:dyDescent="0.45">
      <c r="A7520" t="s">
        <v>16063</v>
      </c>
      <c r="B7520">
        <v>11</v>
      </c>
      <c r="C7520">
        <v>3</v>
      </c>
      <c r="G7520" t="s">
        <v>5192</v>
      </c>
      <c r="H7520">
        <v>6</v>
      </c>
      <c r="J7520">
        <f t="shared" si="117"/>
        <v>3</v>
      </c>
    </row>
    <row r="7521" spans="1:10" x14ac:dyDescent="0.45">
      <c r="A7521" t="s">
        <v>8475</v>
      </c>
      <c r="B7521">
        <v>19</v>
      </c>
      <c r="C7521">
        <v>3</v>
      </c>
      <c r="G7521" t="s">
        <v>12290</v>
      </c>
      <c r="H7521">
        <v>6</v>
      </c>
      <c r="J7521">
        <f t="shared" si="117"/>
        <v>3</v>
      </c>
    </row>
    <row r="7522" spans="1:10" x14ac:dyDescent="0.45">
      <c r="A7522" t="s">
        <v>17136</v>
      </c>
      <c r="B7522">
        <v>1</v>
      </c>
      <c r="C7522">
        <v>17</v>
      </c>
      <c r="G7522" t="s">
        <v>14441</v>
      </c>
      <c r="H7522">
        <v>12</v>
      </c>
      <c r="J7522">
        <f t="shared" si="117"/>
        <v>17</v>
      </c>
    </row>
    <row r="7523" spans="1:10" x14ac:dyDescent="0.45">
      <c r="A7523" t="s">
        <v>5054</v>
      </c>
      <c r="B7523">
        <v>10</v>
      </c>
      <c r="C7523">
        <v>9</v>
      </c>
      <c r="G7523" t="s">
        <v>11129</v>
      </c>
      <c r="H7523">
        <v>6</v>
      </c>
      <c r="J7523">
        <f t="shared" si="117"/>
        <v>9</v>
      </c>
    </row>
    <row r="7524" spans="1:10" x14ac:dyDescent="0.45">
      <c r="A7524" t="s">
        <v>14013</v>
      </c>
      <c r="B7524">
        <v>3</v>
      </c>
      <c r="C7524">
        <v>12</v>
      </c>
      <c r="G7524" t="s">
        <v>5151</v>
      </c>
      <c r="H7524">
        <v>12</v>
      </c>
      <c r="J7524">
        <f t="shared" si="117"/>
        <v>12</v>
      </c>
    </row>
    <row r="7525" spans="1:10" x14ac:dyDescent="0.45">
      <c r="A7525" t="s">
        <v>4465</v>
      </c>
      <c r="B7525">
        <v>15</v>
      </c>
      <c r="C7525">
        <v>6</v>
      </c>
      <c r="G7525" t="s">
        <v>8163</v>
      </c>
      <c r="H7525">
        <v>1</v>
      </c>
      <c r="J7525">
        <f t="shared" si="117"/>
        <v>6</v>
      </c>
    </row>
    <row r="7526" spans="1:10" x14ac:dyDescent="0.45">
      <c r="A7526" t="s">
        <v>17108</v>
      </c>
      <c r="B7526">
        <v>16</v>
      </c>
      <c r="C7526">
        <v>6</v>
      </c>
      <c r="G7526" t="s">
        <v>6934</v>
      </c>
      <c r="H7526">
        <v>1</v>
      </c>
      <c r="J7526">
        <f t="shared" si="117"/>
        <v>6</v>
      </c>
    </row>
    <row r="7527" spans="1:10" x14ac:dyDescent="0.45">
      <c r="A7527" t="s">
        <v>6903</v>
      </c>
      <c r="B7527">
        <v>15</v>
      </c>
      <c r="C7527">
        <v>14</v>
      </c>
      <c r="G7527" t="s">
        <v>7280</v>
      </c>
      <c r="H7527">
        <v>6</v>
      </c>
      <c r="J7527">
        <f t="shared" si="117"/>
        <v>14</v>
      </c>
    </row>
    <row r="7528" spans="1:10" x14ac:dyDescent="0.45">
      <c r="A7528" t="s">
        <v>7201</v>
      </c>
      <c r="B7528">
        <v>12</v>
      </c>
      <c r="C7528">
        <v>4</v>
      </c>
      <c r="G7528" t="s">
        <v>1992</v>
      </c>
      <c r="H7528">
        <v>6</v>
      </c>
      <c r="J7528">
        <f t="shared" si="117"/>
        <v>4</v>
      </c>
    </row>
    <row r="7529" spans="1:10" x14ac:dyDescent="0.45">
      <c r="A7529" t="s">
        <v>4642</v>
      </c>
      <c r="B7529">
        <v>3</v>
      </c>
      <c r="C7529">
        <v>1</v>
      </c>
      <c r="G7529" t="s">
        <v>7464</v>
      </c>
      <c r="H7529">
        <v>2</v>
      </c>
      <c r="J7529">
        <f t="shared" si="117"/>
        <v>1</v>
      </c>
    </row>
    <row r="7530" spans="1:10" x14ac:dyDescent="0.45">
      <c r="A7530" t="s">
        <v>12338</v>
      </c>
      <c r="B7530">
        <v>17</v>
      </c>
      <c r="C7530">
        <v>1</v>
      </c>
      <c r="G7530" t="s">
        <v>7284</v>
      </c>
      <c r="H7530">
        <v>2</v>
      </c>
      <c r="J7530">
        <f t="shared" si="117"/>
        <v>1</v>
      </c>
    </row>
    <row r="7531" spans="1:10" x14ac:dyDescent="0.45">
      <c r="A7531" t="s">
        <v>4107</v>
      </c>
      <c r="B7531">
        <v>13</v>
      </c>
      <c r="C7531">
        <v>1</v>
      </c>
      <c r="G7531" t="s">
        <v>4326</v>
      </c>
      <c r="H7531">
        <v>17</v>
      </c>
      <c r="J7531">
        <f t="shared" si="117"/>
        <v>1</v>
      </c>
    </row>
    <row r="7532" spans="1:10" x14ac:dyDescent="0.45">
      <c r="A7532" t="s">
        <v>10853</v>
      </c>
      <c r="B7532">
        <v>3</v>
      </c>
      <c r="C7532">
        <v>1</v>
      </c>
      <c r="G7532" t="s">
        <v>12995</v>
      </c>
      <c r="H7532">
        <v>2</v>
      </c>
      <c r="J7532">
        <f t="shared" si="117"/>
        <v>1</v>
      </c>
    </row>
    <row r="7533" spans="1:10" x14ac:dyDescent="0.45">
      <c r="A7533" t="s">
        <v>7681</v>
      </c>
      <c r="B7533">
        <v>6</v>
      </c>
      <c r="C7533">
        <v>1</v>
      </c>
      <c r="G7533" t="s">
        <v>18910</v>
      </c>
      <c r="H7533">
        <v>12</v>
      </c>
      <c r="J7533">
        <f t="shared" si="117"/>
        <v>1</v>
      </c>
    </row>
    <row r="7534" spans="1:10" x14ac:dyDescent="0.45">
      <c r="A7534" t="s">
        <v>15660</v>
      </c>
      <c r="B7534">
        <v>1</v>
      </c>
      <c r="C7534">
        <v>1</v>
      </c>
      <c r="G7534" t="s">
        <v>14825</v>
      </c>
      <c r="H7534">
        <v>1</v>
      </c>
      <c r="J7534">
        <f t="shared" si="117"/>
        <v>1</v>
      </c>
    </row>
    <row r="7535" spans="1:10" x14ac:dyDescent="0.45">
      <c r="A7535" t="s">
        <v>4424</v>
      </c>
      <c r="B7535">
        <v>7</v>
      </c>
      <c r="C7535">
        <v>1</v>
      </c>
      <c r="G7535" t="s">
        <v>5862</v>
      </c>
      <c r="H7535">
        <v>1</v>
      </c>
      <c r="J7535">
        <f t="shared" si="117"/>
        <v>1</v>
      </c>
    </row>
    <row r="7536" spans="1:10" x14ac:dyDescent="0.45">
      <c r="A7536" t="s">
        <v>4912</v>
      </c>
      <c r="B7536">
        <v>17</v>
      </c>
      <c r="C7536">
        <v>1</v>
      </c>
      <c r="G7536" t="s">
        <v>5546</v>
      </c>
      <c r="H7536">
        <v>1</v>
      </c>
      <c r="J7536">
        <f t="shared" si="117"/>
        <v>1</v>
      </c>
    </row>
    <row r="7537" spans="1:10" x14ac:dyDescent="0.45">
      <c r="A7537" t="s">
        <v>4828</v>
      </c>
      <c r="B7537">
        <v>1</v>
      </c>
      <c r="C7537">
        <v>17</v>
      </c>
      <c r="G7537" t="s">
        <v>15563</v>
      </c>
      <c r="H7537">
        <v>14</v>
      </c>
      <c r="J7537">
        <f t="shared" si="117"/>
        <v>17</v>
      </c>
    </row>
    <row r="7538" spans="1:10" x14ac:dyDescent="0.45">
      <c r="A7538" t="s">
        <v>9194</v>
      </c>
      <c r="B7538">
        <v>19</v>
      </c>
      <c r="C7538">
        <v>3</v>
      </c>
      <c r="G7538" t="s">
        <v>12494</v>
      </c>
      <c r="H7538">
        <v>2</v>
      </c>
      <c r="J7538">
        <f t="shared" si="117"/>
        <v>3</v>
      </c>
    </row>
    <row r="7539" spans="1:10" x14ac:dyDescent="0.45">
      <c r="A7539" t="s">
        <v>17061</v>
      </c>
      <c r="B7539">
        <v>12</v>
      </c>
      <c r="C7539">
        <v>1</v>
      </c>
      <c r="G7539" t="s">
        <v>9242</v>
      </c>
      <c r="H7539">
        <v>6</v>
      </c>
      <c r="J7539">
        <f t="shared" si="117"/>
        <v>1</v>
      </c>
    </row>
    <row r="7540" spans="1:10" x14ac:dyDescent="0.45">
      <c r="A7540" t="s">
        <v>7016</v>
      </c>
      <c r="B7540">
        <v>7</v>
      </c>
      <c r="C7540">
        <v>17</v>
      </c>
      <c r="G7540" t="s">
        <v>9972</v>
      </c>
      <c r="H7540">
        <v>6</v>
      </c>
      <c r="J7540">
        <f t="shared" si="117"/>
        <v>17</v>
      </c>
    </row>
    <row r="7541" spans="1:10" x14ac:dyDescent="0.45">
      <c r="A7541" t="s">
        <v>6108</v>
      </c>
      <c r="B7541">
        <v>17</v>
      </c>
      <c r="C7541">
        <v>17</v>
      </c>
      <c r="G7541" t="s">
        <v>20855</v>
      </c>
      <c r="H7541">
        <v>17</v>
      </c>
      <c r="J7541">
        <f t="shared" si="117"/>
        <v>17</v>
      </c>
    </row>
    <row r="7542" spans="1:10" x14ac:dyDescent="0.45">
      <c r="A7542" t="s">
        <v>7745</v>
      </c>
      <c r="B7542">
        <v>3</v>
      </c>
      <c r="C7542">
        <v>19.100000000000001</v>
      </c>
      <c r="G7542" t="s">
        <v>20856</v>
      </c>
      <c r="H7542">
        <v>15.2</v>
      </c>
      <c r="J7542">
        <f t="shared" si="117"/>
        <v>19.100000000000001</v>
      </c>
    </row>
    <row r="7543" spans="1:10" x14ac:dyDescent="0.45">
      <c r="A7543" t="s">
        <v>5379</v>
      </c>
      <c r="B7543" t="s">
        <v>65</v>
      </c>
      <c r="C7543">
        <v>17</v>
      </c>
      <c r="G7543" t="s">
        <v>16039</v>
      </c>
      <c r="H7543">
        <v>17</v>
      </c>
      <c r="J7543">
        <f t="shared" si="117"/>
        <v>17</v>
      </c>
    </row>
    <row r="7544" spans="1:10" x14ac:dyDescent="0.45">
      <c r="A7544" t="s">
        <v>1481</v>
      </c>
      <c r="B7544" t="s">
        <v>31</v>
      </c>
      <c r="C7544">
        <v>15.1</v>
      </c>
      <c r="G7544" t="s">
        <v>1367</v>
      </c>
      <c r="H7544">
        <v>17</v>
      </c>
      <c r="J7544">
        <f t="shared" si="117"/>
        <v>15.1</v>
      </c>
    </row>
    <row r="7545" spans="1:10" x14ac:dyDescent="0.45">
      <c r="A7545" t="s">
        <v>18857</v>
      </c>
      <c r="B7545">
        <v>22</v>
      </c>
      <c r="C7545">
        <v>9</v>
      </c>
      <c r="G7545" t="s">
        <v>9811</v>
      </c>
      <c r="H7545">
        <v>15.2</v>
      </c>
      <c r="J7545">
        <f t="shared" si="117"/>
        <v>9</v>
      </c>
    </row>
    <row r="7546" spans="1:10" x14ac:dyDescent="0.45">
      <c r="A7546" t="s">
        <v>16746</v>
      </c>
      <c r="B7546">
        <v>16</v>
      </c>
      <c r="C7546">
        <v>13</v>
      </c>
      <c r="G7546" t="s">
        <v>6592</v>
      </c>
      <c r="H7546">
        <v>9</v>
      </c>
      <c r="J7546">
        <f t="shared" si="117"/>
        <v>13</v>
      </c>
    </row>
    <row r="7547" spans="1:10" x14ac:dyDescent="0.45">
      <c r="A7547" t="s">
        <v>5737</v>
      </c>
      <c r="B7547">
        <v>19</v>
      </c>
      <c r="C7547">
        <v>1</v>
      </c>
      <c r="G7547" t="s">
        <v>19056</v>
      </c>
      <c r="H7547">
        <v>9</v>
      </c>
      <c r="J7547">
        <f t="shared" si="117"/>
        <v>1</v>
      </c>
    </row>
    <row r="7548" spans="1:10" x14ac:dyDescent="0.45">
      <c r="A7548" t="s">
        <v>1386</v>
      </c>
      <c r="B7548">
        <v>7</v>
      </c>
      <c r="C7548">
        <v>4</v>
      </c>
      <c r="G7548" t="s">
        <v>16469</v>
      </c>
      <c r="H7548">
        <v>1</v>
      </c>
      <c r="J7548">
        <f t="shared" si="117"/>
        <v>4</v>
      </c>
    </row>
    <row r="7549" spans="1:10" x14ac:dyDescent="0.45">
      <c r="A7549" t="s">
        <v>17156</v>
      </c>
      <c r="B7549">
        <v>12</v>
      </c>
      <c r="C7549">
        <v>1</v>
      </c>
      <c r="G7549" t="s">
        <v>2806</v>
      </c>
      <c r="H7549">
        <v>1</v>
      </c>
      <c r="J7549">
        <f t="shared" si="117"/>
        <v>1</v>
      </c>
    </row>
    <row r="7550" spans="1:10" x14ac:dyDescent="0.45">
      <c r="A7550" t="s">
        <v>2707</v>
      </c>
      <c r="B7550">
        <v>12</v>
      </c>
      <c r="C7550">
        <v>18</v>
      </c>
      <c r="G7550" t="s">
        <v>7443</v>
      </c>
      <c r="H7550">
        <v>14</v>
      </c>
      <c r="J7550">
        <f t="shared" si="117"/>
        <v>18</v>
      </c>
    </row>
    <row r="7551" spans="1:10" x14ac:dyDescent="0.45">
      <c r="A7551" t="s">
        <v>18812</v>
      </c>
      <c r="B7551">
        <v>17</v>
      </c>
      <c r="C7551">
        <v>15.1</v>
      </c>
      <c r="G7551" t="s">
        <v>20857</v>
      </c>
      <c r="H7551">
        <v>12</v>
      </c>
      <c r="J7551">
        <f t="shared" si="117"/>
        <v>15.1</v>
      </c>
    </row>
    <row r="7552" spans="1:10" x14ac:dyDescent="0.45">
      <c r="A7552" t="s">
        <v>7226</v>
      </c>
      <c r="B7552">
        <v>17</v>
      </c>
      <c r="C7552">
        <v>13</v>
      </c>
      <c r="G7552" t="s">
        <v>8510</v>
      </c>
      <c r="H7552">
        <v>12</v>
      </c>
      <c r="J7552">
        <f t="shared" si="117"/>
        <v>13</v>
      </c>
    </row>
    <row r="7553" spans="1:10" x14ac:dyDescent="0.45">
      <c r="A7553" t="s">
        <v>5779</v>
      </c>
      <c r="B7553">
        <v>17</v>
      </c>
      <c r="C7553">
        <v>9</v>
      </c>
      <c r="G7553" t="s">
        <v>17845</v>
      </c>
      <c r="H7553">
        <v>12</v>
      </c>
      <c r="J7553">
        <f t="shared" si="117"/>
        <v>9</v>
      </c>
    </row>
    <row r="7554" spans="1:10" x14ac:dyDescent="0.45">
      <c r="A7554" t="s">
        <v>10570</v>
      </c>
      <c r="B7554">
        <v>17</v>
      </c>
      <c r="C7554">
        <v>15.2</v>
      </c>
      <c r="G7554" t="s">
        <v>11617</v>
      </c>
      <c r="H7554">
        <v>12</v>
      </c>
      <c r="J7554">
        <f t="shared" ref="J7554:J7617" si="118">VLOOKUP(A7554,G$2:H$30000,2,FALSE)</f>
        <v>15.2</v>
      </c>
    </row>
    <row r="7555" spans="1:10" x14ac:dyDescent="0.45">
      <c r="A7555" t="s">
        <v>15714</v>
      </c>
      <c r="B7555">
        <v>17</v>
      </c>
      <c r="C7555">
        <v>9</v>
      </c>
      <c r="G7555" t="s">
        <v>12070</v>
      </c>
      <c r="H7555">
        <v>12</v>
      </c>
      <c r="J7555">
        <f t="shared" si="118"/>
        <v>9</v>
      </c>
    </row>
    <row r="7556" spans="1:10" x14ac:dyDescent="0.45">
      <c r="A7556" t="s">
        <v>15666</v>
      </c>
      <c r="B7556">
        <v>17</v>
      </c>
      <c r="C7556">
        <v>15.2</v>
      </c>
      <c r="G7556" t="s">
        <v>16348</v>
      </c>
      <c r="H7556">
        <v>1</v>
      </c>
      <c r="J7556">
        <f t="shared" si="118"/>
        <v>15.2</v>
      </c>
    </row>
    <row r="7557" spans="1:10" x14ac:dyDescent="0.45">
      <c r="A7557" t="s">
        <v>18834</v>
      </c>
      <c r="B7557">
        <v>17</v>
      </c>
      <c r="C7557">
        <v>17</v>
      </c>
      <c r="G7557" t="s">
        <v>16322</v>
      </c>
      <c r="H7557">
        <v>1</v>
      </c>
      <c r="J7557">
        <f t="shared" si="118"/>
        <v>17</v>
      </c>
    </row>
    <row r="7558" spans="1:10" x14ac:dyDescent="0.45">
      <c r="A7558" t="s">
        <v>8120</v>
      </c>
      <c r="B7558">
        <v>12</v>
      </c>
      <c r="C7558">
        <v>12</v>
      </c>
      <c r="G7558" t="s">
        <v>12108</v>
      </c>
      <c r="H7558">
        <v>1</v>
      </c>
      <c r="J7558">
        <f t="shared" si="118"/>
        <v>12</v>
      </c>
    </row>
    <row r="7559" spans="1:10" x14ac:dyDescent="0.45">
      <c r="A7559" t="s">
        <v>9539</v>
      </c>
      <c r="B7559">
        <v>17</v>
      </c>
      <c r="C7559">
        <v>13</v>
      </c>
      <c r="G7559" t="s">
        <v>4209</v>
      </c>
      <c r="H7559">
        <v>1</v>
      </c>
      <c r="J7559">
        <f t="shared" si="118"/>
        <v>13</v>
      </c>
    </row>
    <row r="7560" spans="1:10" x14ac:dyDescent="0.45">
      <c r="A7560" t="s">
        <v>12170</v>
      </c>
      <c r="B7560">
        <v>12</v>
      </c>
      <c r="C7560">
        <v>17</v>
      </c>
      <c r="G7560" t="s">
        <v>6587</v>
      </c>
      <c r="H7560">
        <v>1</v>
      </c>
      <c r="J7560">
        <f t="shared" si="118"/>
        <v>17</v>
      </c>
    </row>
    <row r="7561" spans="1:10" x14ac:dyDescent="0.45">
      <c r="A7561" t="s">
        <v>15074</v>
      </c>
      <c r="B7561">
        <v>17</v>
      </c>
      <c r="C7561">
        <v>14</v>
      </c>
      <c r="G7561" t="s">
        <v>9208</v>
      </c>
      <c r="H7561">
        <v>2</v>
      </c>
      <c r="J7561">
        <f t="shared" si="118"/>
        <v>14</v>
      </c>
    </row>
    <row r="7562" spans="1:10" x14ac:dyDescent="0.45">
      <c r="A7562" t="s">
        <v>12593</v>
      </c>
      <c r="B7562">
        <v>17</v>
      </c>
      <c r="C7562">
        <v>15.1</v>
      </c>
      <c r="G7562" t="s">
        <v>16038</v>
      </c>
      <c r="H7562">
        <v>1</v>
      </c>
      <c r="J7562">
        <f t="shared" si="118"/>
        <v>15.1</v>
      </c>
    </row>
    <row r="7563" spans="1:10" x14ac:dyDescent="0.45">
      <c r="A7563" t="s">
        <v>17450</v>
      </c>
      <c r="B7563">
        <v>17</v>
      </c>
      <c r="C7563">
        <v>13</v>
      </c>
      <c r="G7563" t="s">
        <v>20858</v>
      </c>
      <c r="H7563">
        <v>1</v>
      </c>
      <c r="J7563">
        <f t="shared" si="118"/>
        <v>13</v>
      </c>
    </row>
    <row r="7564" spans="1:10" x14ac:dyDescent="0.45">
      <c r="A7564" t="s">
        <v>15153</v>
      </c>
      <c r="B7564">
        <v>17</v>
      </c>
      <c r="C7564">
        <v>15.1</v>
      </c>
      <c r="G7564" t="s">
        <v>20859</v>
      </c>
      <c r="H7564">
        <v>1</v>
      </c>
      <c r="J7564">
        <f t="shared" si="118"/>
        <v>15.1</v>
      </c>
    </row>
    <row r="7565" spans="1:10" x14ac:dyDescent="0.45">
      <c r="A7565" t="s">
        <v>5807</v>
      </c>
      <c r="B7565">
        <v>17</v>
      </c>
      <c r="C7565">
        <v>15.2</v>
      </c>
      <c r="G7565" t="s">
        <v>6809</v>
      </c>
      <c r="H7565">
        <v>3</v>
      </c>
      <c r="J7565">
        <f t="shared" si="118"/>
        <v>15.2</v>
      </c>
    </row>
    <row r="7566" spans="1:10" x14ac:dyDescent="0.45">
      <c r="A7566" t="s">
        <v>17575</v>
      </c>
      <c r="B7566">
        <v>17</v>
      </c>
      <c r="C7566">
        <v>15.1</v>
      </c>
      <c r="G7566" t="s">
        <v>7525</v>
      </c>
      <c r="H7566">
        <v>3</v>
      </c>
      <c r="J7566">
        <f t="shared" si="118"/>
        <v>15.1</v>
      </c>
    </row>
    <row r="7567" spans="1:10" x14ac:dyDescent="0.45">
      <c r="A7567" t="s">
        <v>19383</v>
      </c>
      <c r="B7567">
        <v>17</v>
      </c>
      <c r="C7567">
        <v>15.1</v>
      </c>
      <c r="G7567" t="s">
        <v>20860</v>
      </c>
      <c r="H7567">
        <v>1</v>
      </c>
      <c r="J7567">
        <f t="shared" si="118"/>
        <v>15.1</v>
      </c>
    </row>
    <row r="7568" spans="1:10" x14ac:dyDescent="0.45">
      <c r="A7568" t="s">
        <v>5925</v>
      </c>
      <c r="B7568">
        <v>12</v>
      </c>
      <c r="C7568">
        <v>19.100000000000001</v>
      </c>
      <c r="G7568" t="s">
        <v>12726</v>
      </c>
      <c r="H7568">
        <v>4</v>
      </c>
      <c r="J7568">
        <f t="shared" si="118"/>
        <v>19.100000000000001</v>
      </c>
    </row>
    <row r="7569" spans="1:10" x14ac:dyDescent="0.45">
      <c r="A7569" t="s">
        <v>3389</v>
      </c>
      <c r="B7569">
        <v>17</v>
      </c>
      <c r="C7569">
        <v>15.2</v>
      </c>
      <c r="G7569" t="s">
        <v>4517</v>
      </c>
      <c r="H7569">
        <v>12</v>
      </c>
      <c r="J7569">
        <f t="shared" si="118"/>
        <v>15.2</v>
      </c>
    </row>
    <row r="7570" spans="1:10" x14ac:dyDescent="0.45">
      <c r="A7570" t="s">
        <v>10252</v>
      </c>
      <c r="B7570">
        <v>17</v>
      </c>
      <c r="C7570">
        <v>19.100000000000001</v>
      </c>
      <c r="G7570" t="s">
        <v>14093</v>
      </c>
      <c r="H7570">
        <v>15.2</v>
      </c>
      <c r="J7570">
        <f t="shared" si="118"/>
        <v>19.100000000000001</v>
      </c>
    </row>
    <row r="7571" spans="1:10" x14ac:dyDescent="0.45">
      <c r="A7571" t="s">
        <v>2491</v>
      </c>
      <c r="B7571">
        <v>17</v>
      </c>
      <c r="C7571">
        <v>19.2</v>
      </c>
      <c r="G7571" t="s">
        <v>20861</v>
      </c>
      <c r="H7571">
        <v>1</v>
      </c>
      <c r="J7571">
        <f t="shared" si="118"/>
        <v>19.2</v>
      </c>
    </row>
    <row r="7572" spans="1:10" x14ac:dyDescent="0.45">
      <c r="A7572" t="s">
        <v>18564</v>
      </c>
      <c r="B7572">
        <v>17</v>
      </c>
      <c r="C7572">
        <v>15.2</v>
      </c>
      <c r="G7572" t="s">
        <v>933</v>
      </c>
      <c r="H7572">
        <v>12</v>
      </c>
      <c r="J7572">
        <f t="shared" si="118"/>
        <v>15.2</v>
      </c>
    </row>
    <row r="7573" spans="1:10" x14ac:dyDescent="0.45">
      <c r="A7573" t="s">
        <v>5695</v>
      </c>
      <c r="B7573">
        <v>17</v>
      </c>
      <c r="C7573">
        <v>15.2</v>
      </c>
      <c r="G7573" t="s">
        <v>20862</v>
      </c>
      <c r="H7573">
        <v>12</v>
      </c>
      <c r="J7573">
        <f t="shared" si="118"/>
        <v>15.2</v>
      </c>
    </row>
    <row r="7574" spans="1:10" x14ac:dyDescent="0.45">
      <c r="A7574" t="s">
        <v>13447</v>
      </c>
      <c r="B7574">
        <v>17</v>
      </c>
      <c r="C7574">
        <v>15.1</v>
      </c>
      <c r="G7574" t="s">
        <v>17329</v>
      </c>
      <c r="H7574">
        <v>12</v>
      </c>
      <c r="J7574">
        <f t="shared" si="118"/>
        <v>15.1</v>
      </c>
    </row>
    <row r="7575" spans="1:10" x14ac:dyDescent="0.45">
      <c r="A7575" t="s">
        <v>16114</v>
      </c>
      <c r="B7575">
        <v>17</v>
      </c>
      <c r="C7575">
        <v>19.2</v>
      </c>
      <c r="G7575" t="s">
        <v>20863</v>
      </c>
      <c r="H7575">
        <v>12</v>
      </c>
      <c r="J7575">
        <f t="shared" si="118"/>
        <v>19.2</v>
      </c>
    </row>
    <row r="7576" spans="1:10" x14ac:dyDescent="0.45">
      <c r="A7576" t="s">
        <v>10191</v>
      </c>
      <c r="B7576">
        <v>17</v>
      </c>
      <c r="C7576">
        <v>19.2</v>
      </c>
      <c r="G7576" t="s">
        <v>7118</v>
      </c>
      <c r="H7576">
        <v>17</v>
      </c>
      <c r="J7576">
        <f t="shared" si="118"/>
        <v>19.2</v>
      </c>
    </row>
    <row r="7577" spans="1:10" x14ac:dyDescent="0.45">
      <c r="A7577" t="s">
        <v>8276</v>
      </c>
      <c r="B7577">
        <v>17</v>
      </c>
      <c r="C7577">
        <v>15.2</v>
      </c>
      <c r="G7577" t="s">
        <v>8653</v>
      </c>
      <c r="H7577">
        <v>19.100000000000001</v>
      </c>
      <c r="J7577">
        <f t="shared" si="118"/>
        <v>15.2</v>
      </c>
    </row>
    <row r="7578" spans="1:10" x14ac:dyDescent="0.45">
      <c r="A7578" t="s">
        <v>6642</v>
      </c>
      <c r="B7578">
        <v>12</v>
      </c>
      <c r="C7578">
        <v>15.2</v>
      </c>
      <c r="G7578" t="s">
        <v>20864</v>
      </c>
      <c r="H7578">
        <v>12</v>
      </c>
      <c r="J7578">
        <f t="shared" si="118"/>
        <v>15.2</v>
      </c>
    </row>
    <row r="7579" spans="1:10" x14ac:dyDescent="0.45">
      <c r="A7579" t="s">
        <v>13550</v>
      </c>
      <c r="B7579">
        <v>17</v>
      </c>
      <c r="C7579">
        <v>15.1</v>
      </c>
      <c r="G7579" t="s">
        <v>5258</v>
      </c>
      <c r="H7579">
        <v>12</v>
      </c>
      <c r="J7579">
        <f t="shared" si="118"/>
        <v>15.1</v>
      </c>
    </row>
    <row r="7580" spans="1:10" x14ac:dyDescent="0.45">
      <c r="A7580" t="s">
        <v>18832</v>
      </c>
      <c r="B7580">
        <v>17</v>
      </c>
      <c r="C7580" t="e">
        <v>#N/A</v>
      </c>
      <c r="G7580" t="s">
        <v>17022</v>
      </c>
      <c r="H7580">
        <v>2</v>
      </c>
      <c r="J7580" t="e">
        <f t="shared" si="118"/>
        <v>#N/A</v>
      </c>
    </row>
    <row r="7581" spans="1:10" x14ac:dyDescent="0.45">
      <c r="A7581" t="s">
        <v>18518</v>
      </c>
      <c r="B7581">
        <v>12</v>
      </c>
      <c r="C7581">
        <v>13</v>
      </c>
      <c r="G7581" t="s">
        <v>16600</v>
      </c>
      <c r="H7581">
        <v>12</v>
      </c>
      <c r="J7581">
        <f t="shared" si="118"/>
        <v>13</v>
      </c>
    </row>
    <row r="7582" spans="1:10" x14ac:dyDescent="0.45">
      <c r="A7582" t="s">
        <v>18414</v>
      </c>
      <c r="B7582">
        <v>12</v>
      </c>
      <c r="C7582">
        <v>13</v>
      </c>
      <c r="G7582" t="s">
        <v>20865</v>
      </c>
      <c r="H7582">
        <v>17</v>
      </c>
      <c r="J7582">
        <f t="shared" si="118"/>
        <v>13</v>
      </c>
    </row>
    <row r="7583" spans="1:10" x14ac:dyDescent="0.45">
      <c r="A7583" t="s">
        <v>7826</v>
      </c>
      <c r="B7583">
        <v>12</v>
      </c>
      <c r="C7583">
        <v>13</v>
      </c>
      <c r="G7583" t="s">
        <v>10879</v>
      </c>
      <c r="H7583">
        <v>6</v>
      </c>
      <c r="J7583">
        <f t="shared" si="118"/>
        <v>13</v>
      </c>
    </row>
    <row r="7584" spans="1:10" x14ac:dyDescent="0.45">
      <c r="A7584" t="s">
        <v>11693</v>
      </c>
      <c r="B7584">
        <v>12</v>
      </c>
      <c r="C7584">
        <v>15.1</v>
      </c>
      <c r="G7584" t="s">
        <v>8651</v>
      </c>
      <c r="H7584">
        <v>15.1</v>
      </c>
      <c r="J7584">
        <f t="shared" si="118"/>
        <v>15.1</v>
      </c>
    </row>
    <row r="7585" spans="1:10" x14ac:dyDescent="0.45">
      <c r="A7585" t="s">
        <v>8422</v>
      </c>
      <c r="B7585">
        <v>12</v>
      </c>
      <c r="C7585">
        <v>17</v>
      </c>
      <c r="G7585" t="s">
        <v>17152</v>
      </c>
      <c r="H7585">
        <v>1</v>
      </c>
      <c r="J7585">
        <f t="shared" si="118"/>
        <v>17</v>
      </c>
    </row>
    <row r="7586" spans="1:10" x14ac:dyDescent="0.45">
      <c r="A7586" t="s">
        <v>2108</v>
      </c>
      <c r="B7586">
        <v>12</v>
      </c>
      <c r="C7586">
        <v>17</v>
      </c>
      <c r="G7586" t="s">
        <v>19363</v>
      </c>
      <c r="H7586">
        <v>12</v>
      </c>
      <c r="J7586">
        <f t="shared" si="118"/>
        <v>17</v>
      </c>
    </row>
    <row r="7587" spans="1:10" x14ac:dyDescent="0.45">
      <c r="A7587" t="s">
        <v>12243</v>
      </c>
      <c r="B7587">
        <v>12</v>
      </c>
      <c r="C7587">
        <v>15.1</v>
      </c>
      <c r="G7587" t="s">
        <v>19267</v>
      </c>
      <c r="H7587">
        <v>18</v>
      </c>
      <c r="J7587">
        <f t="shared" si="118"/>
        <v>15.1</v>
      </c>
    </row>
    <row r="7588" spans="1:10" x14ac:dyDescent="0.45">
      <c r="A7588" t="s">
        <v>14297</v>
      </c>
      <c r="B7588">
        <v>12</v>
      </c>
      <c r="C7588">
        <v>17</v>
      </c>
      <c r="G7588" t="s">
        <v>2340</v>
      </c>
      <c r="H7588">
        <v>17</v>
      </c>
      <c r="J7588">
        <f t="shared" si="118"/>
        <v>17</v>
      </c>
    </row>
    <row r="7589" spans="1:10" x14ac:dyDescent="0.45">
      <c r="A7589" t="s">
        <v>19440</v>
      </c>
      <c r="B7589">
        <v>12</v>
      </c>
      <c r="C7589">
        <v>15.1</v>
      </c>
      <c r="G7589" t="s">
        <v>17391</v>
      </c>
      <c r="H7589">
        <v>17</v>
      </c>
      <c r="J7589">
        <f t="shared" si="118"/>
        <v>15.1</v>
      </c>
    </row>
    <row r="7590" spans="1:10" x14ac:dyDescent="0.45">
      <c r="A7590" t="s">
        <v>5599</v>
      </c>
      <c r="B7590">
        <v>12</v>
      </c>
      <c r="C7590">
        <v>18</v>
      </c>
      <c r="G7590" t="s">
        <v>168</v>
      </c>
      <c r="H7590">
        <v>12</v>
      </c>
      <c r="J7590">
        <f t="shared" si="118"/>
        <v>18</v>
      </c>
    </row>
    <row r="7591" spans="1:10" x14ac:dyDescent="0.45">
      <c r="A7591" t="s">
        <v>11708</v>
      </c>
      <c r="B7591">
        <v>12</v>
      </c>
      <c r="C7591">
        <v>17</v>
      </c>
      <c r="G7591" t="s">
        <v>14903</v>
      </c>
      <c r="H7591">
        <v>19.100000000000001</v>
      </c>
      <c r="J7591">
        <f t="shared" si="118"/>
        <v>17</v>
      </c>
    </row>
    <row r="7592" spans="1:10" x14ac:dyDescent="0.45">
      <c r="A7592" t="s">
        <v>18790</v>
      </c>
      <c r="B7592">
        <v>12</v>
      </c>
      <c r="C7592">
        <v>17</v>
      </c>
      <c r="G7592" t="s">
        <v>20866</v>
      </c>
      <c r="H7592">
        <v>13</v>
      </c>
      <c r="J7592">
        <f t="shared" si="118"/>
        <v>17</v>
      </c>
    </row>
    <row r="7593" spans="1:10" x14ac:dyDescent="0.45">
      <c r="A7593" t="s">
        <v>12289</v>
      </c>
      <c r="B7593">
        <v>12</v>
      </c>
      <c r="C7593">
        <v>15.2</v>
      </c>
      <c r="G7593" t="s">
        <v>17808</v>
      </c>
      <c r="H7593">
        <v>12</v>
      </c>
      <c r="J7593">
        <f t="shared" si="118"/>
        <v>15.2</v>
      </c>
    </row>
    <row r="7594" spans="1:10" x14ac:dyDescent="0.45">
      <c r="A7594" t="s">
        <v>2101</v>
      </c>
      <c r="B7594">
        <v>12</v>
      </c>
      <c r="C7594">
        <v>9</v>
      </c>
      <c r="G7594" t="s">
        <v>14831</v>
      </c>
      <c r="H7594">
        <v>12</v>
      </c>
      <c r="J7594">
        <f t="shared" si="118"/>
        <v>9</v>
      </c>
    </row>
    <row r="7595" spans="1:10" x14ac:dyDescent="0.45">
      <c r="A7595" t="s">
        <v>16659</v>
      </c>
      <c r="B7595">
        <v>12</v>
      </c>
      <c r="C7595">
        <v>17</v>
      </c>
      <c r="G7595" t="s">
        <v>11408</v>
      </c>
      <c r="H7595">
        <v>12</v>
      </c>
      <c r="J7595">
        <f t="shared" si="118"/>
        <v>17</v>
      </c>
    </row>
    <row r="7596" spans="1:10" x14ac:dyDescent="0.45">
      <c r="A7596" t="s">
        <v>13342</v>
      </c>
      <c r="B7596">
        <v>12</v>
      </c>
      <c r="C7596">
        <v>15.2</v>
      </c>
      <c r="G7596" t="s">
        <v>20867</v>
      </c>
      <c r="H7596">
        <v>12</v>
      </c>
      <c r="J7596">
        <f t="shared" si="118"/>
        <v>15.2</v>
      </c>
    </row>
    <row r="7597" spans="1:10" x14ac:dyDescent="0.45">
      <c r="A7597" t="s">
        <v>4620</v>
      </c>
      <c r="B7597">
        <v>12</v>
      </c>
      <c r="C7597">
        <v>15.1</v>
      </c>
      <c r="G7597" t="s">
        <v>20868</v>
      </c>
      <c r="H7597">
        <v>12</v>
      </c>
      <c r="J7597">
        <f t="shared" si="118"/>
        <v>15.1</v>
      </c>
    </row>
    <row r="7598" spans="1:10" x14ac:dyDescent="0.45">
      <c r="A7598" t="s">
        <v>16808</v>
      </c>
      <c r="B7598">
        <v>12</v>
      </c>
      <c r="C7598">
        <v>15.2</v>
      </c>
      <c r="G7598" t="s">
        <v>20869</v>
      </c>
      <c r="H7598">
        <v>17</v>
      </c>
      <c r="J7598">
        <f t="shared" si="118"/>
        <v>15.2</v>
      </c>
    </row>
    <row r="7599" spans="1:10" x14ac:dyDescent="0.45">
      <c r="A7599" t="s">
        <v>6400</v>
      </c>
      <c r="B7599">
        <v>12</v>
      </c>
      <c r="C7599">
        <v>17</v>
      </c>
      <c r="G7599" t="s">
        <v>2590</v>
      </c>
      <c r="H7599">
        <v>12</v>
      </c>
      <c r="J7599">
        <f t="shared" si="118"/>
        <v>17</v>
      </c>
    </row>
    <row r="7600" spans="1:10" x14ac:dyDescent="0.45">
      <c r="A7600" t="s">
        <v>7815</v>
      </c>
      <c r="B7600">
        <v>12</v>
      </c>
      <c r="C7600">
        <v>17</v>
      </c>
      <c r="G7600" t="s">
        <v>20870</v>
      </c>
      <c r="H7600">
        <v>12</v>
      </c>
      <c r="J7600">
        <f t="shared" si="118"/>
        <v>17</v>
      </c>
    </row>
    <row r="7601" spans="1:10" x14ac:dyDescent="0.45">
      <c r="A7601" t="s">
        <v>9971</v>
      </c>
      <c r="B7601">
        <v>12</v>
      </c>
      <c r="C7601">
        <v>15.1</v>
      </c>
      <c r="G7601" t="s">
        <v>3831</v>
      </c>
      <c r="H7601">
        <v>12</v>
      </c>
      <c r="J7601">
        <f t="shared" si="118"/>
        <v>15.1</v>
      </c>
    </row>
    <row r="7602" spans="1:10" x14ac:dyDescent="0.45">
      <c r="A7602" t="s">
        <v>13753</v>
      </c>
      <c r="B7602">
        <v>17</v>
      </c>
      <c r="C7602">
        <v>15.1</v>
      </c>
      <c r="G7602" t="s">
        <v>18082</v>
      </c>
      <c r="H7602">
        <v>12</v>
      </c>
      <c r="J7602">
        <f t="shared" si="118"/>
        <v>15.1</v>
      </c>
    </row>
    <row r="7603" spans="1:10" x14ac:dyDescent="0.45">
      <c r="A7603" t="s">
        <v>4860</v>
      </c>
      <c r="B7603">
        <v>21</v>
      </c>
      <c r="C7603">
        <v>15.1</v>
      </c>
      <c r="G7603" t="s">
        <v>2515</v>
      </c>
      <c r="H7603">
        <v>12</v>
      </c>
      <c r="J7603">
        <f t="shared" si="118"/>
        <v>15.1</v>
      </c>
    </row>
    <row r="7604" spans="1:10" x14ac:dyDescent="0.45">
      <c r="A7604" t="s">
        <v>3792</v>
      </c>
      <c r="B7604">
        <v>21</v>
      </c>
      <c r="C7604">
        <v>15.1</v>
      </c>
      <c r="G7604" t="s">
        <v>20871</v>
      </c>
      <c r="H7604">
        <v>12</v>
      </c>
      <c r="J7604">
        <f t="shared" si="118"/>
        <v>15.1</v>
      </c>
    </row>
    <row r="7605" spans="1:10" x14ac:dyDescent="0.45">
      <c r="A7605" t="s">
        <v>3626</v>
      </c>
      <c r="B7605">
        <v>21</v>
      </c>
      <c r="C7605">
        <v>15.1</v>
      </c>
      <c r="G7605" t="s">
        <v>2614</v>
      </c>
      <c r="H7605">
        <v>12</v>
      </c>
      <c r="J7605">
        <f t="shared" si="118"/>
        <v>15.1</v>
      </c>
    </row>
    <row r="7606" spans="1:10" x14ac:dyDescent="0.45">
      <c r="A7606" t="s">
        <v>9709</v>
      </c>
      <c r="B7606">
        <v>21</v>
      </c>
      <c r="C7606">
        <v>19.2</v>
      </c>
      <c r="G7606" t="s">
        <v>2962</v>
      </c>
      <c r="H7606">
        <v>19.2</v>
      </c>
      <c r="J7606">
        <f t="shared" si="118"/>
        <v>19.2</v>
      </c>
    </row>
    <row r="7607" spans="1:10" x14ac:dyDescent="0.45">
      <c r="A7607" t="s">
        <v>14506</v>
      </c>
      <c r="B7607">
        <v>21</v>
      </c>
      <c r="C7607">
        <v>15.1</v>
      </c>
      <c r="G7607" t="s">
        <v>20872</v>
      </c>
      <c r="H7607">
        <v>12</v>
      </c>
      <c r="J7607">
        <f t="shared" si="118"/>
        <v>15.1</v>
      </c>
    </row>
    <row r="7608" spans="1:10" x14ac:dyDescent="0.45">
      <c r="A7608" t="s">
        <v>329</v>
      </c>
      <c r="B7608">
        <v>21</v>
      </c>
      <c r="C7608">
        <v>15.1</v>
      </c>
      <c r="G7608" t="s">
        <v>2740</v>
      </c>
      <c r="H7608">
        <v>19.100000000000001</v>
      </c>
      <c r="J7608">
        <f t="shared" si="118"/>
        <v>15.1</v>
      </c>
    </row>
    <row r="7609" spans="1:10" x14ac:dyDescent="0.45">
      <c r="A7609" t="s">
        <v>2012</v>
      </c>
      <c r="B7609">
        <v>17</v>
      </c>
      <c r="C7609">
        <v>17</v>
      </c>
      <c r="G7609" t="s">
        <v>9842</v>
      </c>
      <c r="H7609">
        <v>12</v>
      </c>
      <c r="J7609">
        <f t="shared" si="118"/>
        <v>17</v>
      </c>
    </row>
    <row r="7610" spans="1:10" x14ac:dyDescent="0.45">
      <c r="A7610" t="s">
        <v>3138</v>
      </c>
      <c r="B7610">
        <v>21</v>
      </c>
      <c r="C7610">
        <v>15.1</v>
      </c>
      <c r="G7610" t="s">
        <v>13638</v>
      </c>
      <c r="H7610">
        <v>14</v>
      </c>
      <c r="J7610">
        <f t="shared" si="118"/>
        <v>15.1</v>
      </c>
    </row>
    <row r="7611" spans="1:10" x14ac:dyDescent="0.45">
      <c r="A7611" t="s">
        <v>16350</v>
      </c>
      <c r="B7611">
        <v>21</v>
      </c>
      <c r="C7611">
        <v>17</v>
      </c>
      <c r="G7611" t="s">
        <v>2928</v>
      </c>
      <c r="H7611">
        <v>12</v>
      </c>
      <c r="J7611">
        <f t="shared" si="118"/>
        <v>17</v>
      </c>
    </row>
    <row r="7612" spans="1:10" x14ac:dyDescent="0.45">
      <c r="A7612" t="s">
        <v>3536</v>
      </c>
      <c r="B7612">
        <v>21</v>
      </c>
      <c r="C7612">
        <v>15.2</v>
      </c>
      <c r="G7612" t="s">
        <v>2891</v>
      </c>
      <c r="H7612">
        <v>12</v>
      </c>
      <c r="J7612">
        <f t="shared" si="118"/>
        <v>15.2</v>
      </c>
    </row>
    <row r="7613" spans="1:10" x14ac:dyDescent="0.45">
      <c r="A7613" t="s">
        <v>12441</v>
      </c>
      <c r="B7613">
        <v>17</v>
      </c>
      <c r="C7613">
        <v>15.1</v>
      </c>
      <c r="G7613" t="s">
        <v>16399</v>
      </c>
      <c r="H7613">
        <v>14</v>
      </c>
      <c r="J7613">
        <f t="shared" si="118"/>
        <v>15.1</v>
      </c>
    </row>
    <row r="7614" spans="1:10" x14ac:dyDescent="0.45">
      <c r="A7614" t="s">
        <v>3169</v>
      </c>
      <c r="B7614">
        <v>21</v>
      </c>
      <c r="C7614">
        <v>15.1</v>
      </c>
      <c r="G7614" t="s">
        <v>15302</v>
      </c>
      <c r="H7614">
        <v>14</v>
      </c>
      <c r="J7614">
        <f t="shared" si="118"/>
        <v>15.1</v>
      </c>
    </row>
    <row r="7615" spans="1:10" x14ac:dyDescent="0.45">
      <c r="A7615" t="s">
        <v>3463</v>
      </c>
      <c r="B7615">
        <v>21</v>
      </c>
      <c r="C7615">
        <v>15.1</v>
      </c>
      <c r="G7615" t="s">
        <v>10585</v>
      </c>
      <c r="H7615">
        <v>13</v>
      </c>
      <c r="J7615">
        <f t="shared" si="118"/>
        <v>15.1</v>
      </c>
    </row>
    <row r="7616" spans="1:10" x14ac:dyDescent="0.45">
      <c r="A7616" t="s">
        <v>1625</v>
      </c>
      <c r="B7616">
        <v>17</v>
      </c>
      <c r="C7616">
        <v>6</v>
      </c>
      <c r="G7616" t="s">
        <v>1013</v>
      </c>
      <c r="H7616">
        <v>12</v>
      </c>
      <c r="J7616">
        <f t="shared" si="118"/>
        <v>6</v>
      </c>
    </row>
    <row r="7617" spans="1:10" x14ac:dyDescent="0.45">
      <c r="A7617" t="s">
        <v>8240</v>
      </c>
      <c r="B7617">
        <v>17</v>
      </c>
      <c r="C7617">
        <v>15.1</v>
      </c>
      <c r="G7617" t="s">
        <v>12857</v>
      </c>
      <c r="H7617">
        <v>15.1</v>
      </c>
      <c r="J7617">
        <f t="shared" si="118"/>
        <v>15.1</v>
      </c>
    </row>
    <row r="7618" spans="1:10" x14ac:dyDescent="0.45">
      <c r="A7618" t="s">
        <v>2610</v>
      </c>
      <c r="B7618">
        <v>17</v>
      </c>
      <c r="C7618">
        <v>1</v>
      </c>
      <c r="G7618" t="s">
        <v>20873</v>
      </c>
      <c r="H7618">
        <v>15.1</v>
      </c>
      <c r="J7618">
        <f t="shared" ref="J7618:J7681" si="119">VLOOKUP(A7618,G$2:H$30000,2,FALSE)</f>
        <v>1</v>
      </c>
    </row>
    <row r="7619" spans="1:10" x14ac:dyDescent="0.45">
      <c r="A7619" t="s">
        <v>2021</v>
      </c>
      <c r="B7619">
        <v>17</v>
      </c>
      <c r="C7619">
        <v>6</v>
      </c>
      <c r="G7619" t="s">
        <v>20874</v>
      </c>
      <c r="H7619">
        <v>15.1</v>
      </c>
      <c r="J7619">
        <f t="shared" si="119"/>
        <v>6</v>
      </c>
    </row>
    <row r="7620" spans="1:10" x14ac:dyDescent="0.45">
      <c r="A7620" t="s">
        <v>3880</v>
      </c>
      <c r="B7620">
        <v>21</v>
      </c>
      <c r="C7620">
        <v>15.2</v>
      </c>
      <c r="G7620" t="s">
        <v>5086</v>
      </c>
      <c r="H7620">
        <v>17</v>
      </c>
      <c r="J7620">
        <f t="shared" si="119"/>
        <v>15.2</v>
      </c>
    </row>
    <row r="7621" spans="1:10" x14ac:dyDescent="0.45">
      <c r="A7621" t="s">
        <v>4254</v>
      </c>
      <c r="B7621">
        <v>21</v>
      </c>
      <c r="C7621">
        <v>19.2</v>
      </c>
      <c r="G7621" t="s">
        <v>4680</v>
      </c>
      <c r="H7621">
        <v>14</v>
      </c>
      <c r="J7621">
        <f t="shared" si="119"/>
        <v>19.2</v>
      </c>
    </row>
    <row r="7622" spans="1:10" x14ac:dyDescent="0.45">
      <c r="A7622" t="s">
        <v>3238</v>
      </c>
      <c r="B7622">
        <v>21</v>
      </c>
      <c r="C7622">
        <v>19.2</v>
      </c>
      <c r="G7622" t="s">
        <v>2507</v>
      </c>
      <c r="H7622">
        <v>12</v>
      </c>
      <c r="J7622">
        <f t="shared" si="119"/>
        <v>19.2</v>
      </c>
    </row>
    <row r="7623" spans="1:10" x14ac:dyDescent="0.45">
      <c r="A7623" t="s">
        <v>4319</v>
      </c>
      <c r="B7623">
        <v>21</v>
      </c>
      <c r="C7623">
        <v>19.2</v>
      </c>
      <c r="G7623" t="s">
        <v>3425</v>
      </c>
      <c r="H7623">
        <v>2</v>
      </c>
      <c r="J7623">
        <f t="shared" si="119"/>
        <v>19.2</v>
      </c>
    </row>
    <row r="7624" spans="1:10" x14ac:dyDescent="0.45">
      <c r="A7624" t="s">
        <v>4413</v>
      </c>
      <c r="B7624">
        <v>21</v>
      </c>
      <c r="C7624">
        <v>19.2</v>
      </c>
      <c r="G7624" t="s">
        <v>17034</v>
      </c>
      <c r="H7624">
        <v>2</v>
      </c>
      <c r="J7624">
        <f t="shared" si="119"/>
        <v>19.2</v>
      </c>
    </row>
    <row r="7625" spans="1:10" x14ac:dyDescent="0.45">
      <c r="A7625" t="s">
        <v>903</v>
      </c>
      <c r="B7625">
        <v>21</v>
      </c>
      <c r="C7625">
        <v>19.2</v>
      </c>
      <c r="G7625" t="s">
        <v>5907</v>
      </c>
      <c r="H7625">
        <v>1</v>
      </c>
      <c r="J7625">
        <f t="shared" si="119"/>
        <v>19.2</v>
      </c>
    </row>
    <row r="7626" spans="1:10" x14ac:dyDescent="0.45">
      <c r="A7626" t="s">
        <v>658</v>
      </c>
      <c r="B7626">
        <v>21</v>
      </c>
      <c r="C7626">
        <v>19.2</v>
      </c>
      <c r="G7626" t="s">
        <v>18898</v>
      </c>
      <c r="H7626">
        <v>1</v>
      </c>
      <c r="J7626">
        <f t="shared" si="119"/>
        <v>19.2</v>
      </c>
    </row>
    <row r="7627" spans="1:10" x14ac:dyDescent="0.45">
      <c r="A7627" t="s">
        <v>91</v>
      </c>
      <c r="B7627">
        <v>21</v>
      </c>
      <c r="C7627">
        <v>19.100000000000001</v>
      </c>
      <c r="G7627" t="s">
        <v>7829</v>
      </c>
      <c r="H7627">
        <v>1</v>
      </c>
      <c r="J7627">
        <f t="shared" si="119"/>
        <v>19.100000000000001</v>
      </c>
    </row>
    <row r="7628" spans="1:10" x14ac:dyDescent="0.45">
      <c r="A7628" t="s">
        <v>15423</v>
      </c>
      <c r="B7628">
        <v>21</v>
      </c>
      <c r="C7628">
        <v>19.100000000000001</v>
      </c>
      <c r="G7628" t="s">
        <v>6660</v>
      </c>
      <c r="H7628">
        <v>1</v>
      </c>
      <c r="J7628">
        <f t="shared" si="119"/>
        <v>19.100000000000001</v>
      </c>
    </row>
    <row r="7629" spans="1:10" x14ac:dyDescent="0.45">
      <c r="A7629" t="s">
        <v>791</v>
      </c>
      <c r="B7629">
        <v>21</v>
      </c>
      <c r="C7629">
        <v>17</v>
      </c>
      <c r="G7629" t="s">
        <v>6230</v>
      </c>
      <c r="H7629">
        <v>1</v>
      </c>
      <c r="J7629">
        <f t="shared" si="119"/>
        <v>17</v>
      </c>
    </row>
    <row r="7630" spans="1:10" x14ac:dyDescent="0.45">
      <c r="A7630" t="s">
        <v>3990</v>
      </c>
      <c r="B7630">
        <v>21</v>
      </c>
      <c r="C7630">
        <v>18</v>
      </c>
      <c r="G7630" t="s">
        <v>2517</v>
      </c>
      <c r="H7630">
        <v>1</v>
      </c>
      <c r="J7630">
        <f t="shared" si="119"/>
        <v>18</v>
      </c>
    </row>
    <row r="7631" spans="1:10" x14ac:dyDescent="0.45">
      <c r="A7631" t="s">
        <v>3244</v>
      </c>
      <c r="B7631">
        <v>21</v>
      </c>
      <c r="C7631">
        <v>17</v>
      </c>
      <c r="G7631" t="s">
        <v>15508</v>
      </c>
      <c r="H7631">
        <v>6</v>
      </c>
      <c r="J7631">
        <f t="shared" si="119"/>
        <v>17</v>
      </c>
    </row>
    <row r="7632" spans="1:10" x14ac:dyDescent="0.45">
      <c r="A7632" t="s">
        <v>19492</v>
      </c>
      <c r="B7632">
        <v>21</v>
      </c>
      <c r="C7632">
        <v>17</v>
      </c>
      <c r="G7632" t="s">
        <v>2546</v>
      </c>
      <c r="H7632">
        <v>1</v>
      </c>
      <c r="J7632">
        <f t="shared" si="119"/>
        <v>17</v>
      </c>
    </row>
    <row r="7633" spans="1:10" x14ac:dyDescent="0.45">
      <c r="A7633" t="s">
        <v>2446</v>
      </c>
      <c r="B7633">
        <v>17</v>
      </c>
      <c r="C7633">
        <v>3</v>
      </c>
      <c r="G7633" t="s">
        <v>14416</v>
      </c>
      <c r="H7633">
        <v>1</v>
      </c>
      <c r="J7633">
        <f t="shared" si="119"/>
        <v>3</v>
      </c>
    </row>
    <row r="7634" spans="1:10" x14ac:dyDescent="0.45">
      <c r="A7634" t="s">
        <v>3926</v>
      </c>
      <c r="B7634">
        <v>17</v>
      </c>
      <c r="C7634">
        <v>15.1</v>
      </c>
      <c r="G7634" t="s">
        <v>14306</v>
      </c>
      <c r="H7634">
        <v>1</v>
      </c>
      <c r="J7634">
        <f t="shared" si="119"/>
        <v>15.1</v>
      </c>
    </row>
    <row r="7635" spans="1:10" x14ac:dyDescent="0.45">
      <c r="A7635" t="s">
        <v>8362</v>
      </c>
      <c r="B7635">
        <v>17</v>
      </c>
      <c r="C7635">
        <v>17</v>
      </c>
      <c r="G7635" t="s">
        <v>14392</v>
      </c>
      <c r="H7635">
        <v>1</v>
      </c>
      <c r="J7635">
        <f t="shared" si="119"/>
        <v>17</v>
      </c>
    </row>
    <row r="7636" spans="1:10" x14ac:dyDescent="0.45">
      <c r="A7636" t="s">
        <v>11505</v>
      </c>
      <c r="B7636">
        <v>17</v>
      </c>
      <c r="C7636">
        <v>15.2</v>
      </c>
      <c r="G7636" t="s">
        <v>6235</v>
      </c>
      <c r="H7636">
        <v>1</v>
      </c>
      <c r="J7636">
        <f t="shared" si="119"/>
        <v>15.2</v>
      </c>
    </row>
    <row r="7637" spans="1:10" x14ac:dyDescent="0.45">
      <c r="A7637" t="s">
        <v>3727</v>
      </c>
      <c r="B7637">
        <v>17</v>
      </c>
      <c r="C7637">
        <v>6</v>
      </c>
      <c r="G7637" t="s">
        <v>4521</v>
      </c>
      <c r="H7637">
        <v>1</v>
      </c>
      <c r="J7637">
        <f t="shared" si="119"/>
        <v>6</v>
      </c>
    </row>
    <row r="7638" spans="1:10" x14ac:dyDescent="0.45">
      <c r="A7638" t="s">
        <v>9457</v>
      </c>
      <c r="B7638">
        <v>17</v>
      </c>
      <c r="C7638">
        <v>19.2</v>
      </c>
      <c r="G7638" t="s">
        <v>5821</v>
      </c>
      <c r="H7638">
        <v>1</v>
      </c>
      <c r="J7638">
        <f t="shared" si="119"/>
        <v>19.2</v>
      </c>
    </row>
    <row r="7639" spans="1:10" x14ac:dyDescent="0.45">
      <c r="A7639" t="s">
        <v>19053</v>
      </c>
      <c r="B7639">
        <v>17</v>
      </c>
      <c r="C7639">
        <v>6</v>
      </c>
      <c r="G7639" t="s">
        <v>19426</v>
      </c>
      <c r="H7639">
        <v>2</v>
      </c>
      <c r="J7639">
        <f t="shared" si="119"/>
        <v>6</v>
      </c>
    </row>
    <row r="7640" spans="1:10" x14ac:dyDescent="0.45">
      <c r="A7640" t="s">
        <v>3455</v>
      </c>
      <c r="B7640">
        <v>17</v>
      </c>
      <c r="C7640">
        <v>17</v>
      </c>
      <c r="G7640" t="s">
        <v>10658</v>
      </c>
      <c r="H7640">
        <v>6</v>
      </c>
      <c r="J7640">
        <f t="shared" si="119"/>
        <v>17</v>
      </c>
    </row>
    <row r="7641" spans="1:10" x14ac:dyDescent="0.45">
      <c r="A7641" t="s">
        <v>8192</v>
      </c>
      <c r="B7641">
        <v>11</v>
      </c>
      <c r="C7641">
        <v>1</v>
      </c>
      <c r="G7641" t="s">
        <v>15773</v>
      </c>
      <c r="H7641">
        <v>6</v>
      </c>
      <c r="J7641">
        <f t="shared" si="119"/>
        <v>1</v>
      </c>
    </row>
    <row r="7642" spans="1:10" x14ac:dyDescent="0.45">
      <c r="A7642" t="s">
        <v>3417</v>
      </c>
      <c r="B7642">
        <v>11</v>
      </c>
      <c r="C7642">
        <v>13</v>
      </c>
      <c r="G7642" t="s">
        <v>5921</v>
      </c>
      <c r="H7642">
        <v>12</v>
      </c>
      <c r="J7642">
        <f t="shared" si="119"/>
        <v>13</v>
      </c>
    </row>
    <row r="7643" spans="1:10" x14ac:dyDescent="0.45">
      <c r="A7643" t="s">
        <v>17946</v>
      </c>
      <c r="B7643">
        <v>11</v>
      </c>
      <c r="C7643">
        <v>19.2</v>
      </c>
      <c r="G7643" t="s">
        <v>17904</v>
      </c>
      <c r="H7643">
        <v>12</v>
      </c>
      <c r="J7643">
        <f t="shared" si="119"/>
        <v>19.2</v>
      </c>
    </row>
    <row r="7644" spans="1:10" x14ac:dyDescent="0.45">
      <c r="A7644" t="s">
        <v>709</v>
      </c>
      <c r="B7644">
        <v>21</v>
      </c>
      <c r="C7644">
        <v>19.100000000000001</v>
      </c>
      <c r="G7644" t="s">
        <v>5319</v>
      </c>
      <c r="H7644">
        <v>12</v>
      </c>
      <c r="J7644">
        <f t="shared" si="119"/>
        <v>19.100000000000001</v>
      </c>
    </row>
    <row r="7645" spans="1:10" x14ac:dyDescent="0.45">
      <c r="A7645" t="s">
        <v>19482</v>
      </c>
      <c r="B7645">
        <v>21</v>
      </c>
      <c r="C7645">
        <v>18</v>
      </c>
      <c r="G7645" t="s">
        <v>18215</v>
      </c>
      <c r="H7645">
        <v>12</v>
      </c>
      <c r="J7645">
        <f t="shared" si="119"/>
        <v>18</v>
      </c>
    </row>
    <row r="7646" spans="1:10" x14ac:dyDescent="0.45">
      <c r="A7646" t="s">
        <v>10797</v>
      </c>
      <c r="B7646">
        <v>21</v>
      </c>
      <c r="C7646">
        <v>18</v>
      </c>
      <c r="G7646" t="s">
        <v>6144</v>
      </c>
      <c r="H7646">
        <v>7</v>
      </c>
      <c r="J7646">
        <f t="shared" si="119"/>
        <v>18</v>
      </c>
    </row>
    <row r="7647" spans="1:10" x14ac:dyDescent="0.45">
      <c r="A7647" t="s">
        <v>3386</v>
      </c>
      <c r="B7647">
        <v>21</v>
      </c>
      <c r="C7647">
        <v>17</v>
      </c>
      <c r="G7647" t="s">
        <v>17517</v>
      </c>
      <c r="H7647">
        <v>12</v>
      </c>
      <c r="J7647">
        <f t="shared" si="119"/>
        <v>17</v>
      </c>
    </row>
    <row r="7648" spans="1:10" x14ac:dyDescent="0.45">
      <c r="A7648" t="s">
        <v>19487</v>
      </c>
      <c r="B7648">
        <v>21</v>
      </c>
      <c r="C7648">
        <v>15.1</v>
      </c>
      <c r="G7648" t="s">
        <v>16989</v>
      </c>
      <c r="H7648">
        <v>4</v>
      </c>
      <c r="J7648">
        <f t="shared" si="119"/>
        <v>15.1</v>
      </c>
    </row>
    <row r="7649" spans="1:10" x14ac:dyDescent="0.45">
      <c r="A7649" t="s">
        <v>7184</v>
      </c>
      <c r="B7649">
        <v>17</v>
      </c>
      <c r="C7649">
        <v>19.2</v>
      </c>
      <c r="G7649" t="s">
        <v>15562</v>
      </c>
      <c r="H7649">
        <v>1</v>
      </c>
      <c r="J7649">
        <f t="shared" si="119"/>
        <v>19.2</v>
      </c>
    </row>
    <row r="7650" spans="1:10" x14ac:dyDescent="0.45">
      <c r="A7650" t="s">
        <v>4184</v>
      </c>
      <c r="B7650">
        <v>17</v>
      </c>
      <c r="C7650">
        <v>19.100000000000001</v>
      </c>
      <c r="G7650" t="s">
        <v>15152</v>
      </c>
      <c r="H7650">
        <v>12</v>
      </c>
      <c r="J7650">
        <f t="shared" si="119"/>
        <v>19.100000000000001</v>
      </c>
    </row>
    <row r="7651" spans="1:10" x14ac:dyDescent="0.45">
      <c r="A7651" t="s">
        <v>3058</v>
      </c>
      <c r="B7651">
        <v>17</v>
      </c>
      <c r="C7651">
        <v>19.2</v>
      </c>
      <c r="G7651" t="s">
        <v>16817</v>
      </c>
      <c r="H7651">
        <v>12</v>
      </c>
      <c r="J7651">
        <f t="shared" si="119"/>
        <v>19.2</v>
      </c>
    </row>
    <row r="7652" spans="1:10" x14ac:dyDescent="0.45">
      <c r="A7652" t="s">
        <v>5943</v>
      </c>
      <c r="B7652">
        <v>17</v>
      </c>
      <c r="C7652">
        <v>19.2</v>
      </c>
      <c r="G7652" t="s">
        <v>11191</v>
      </c>
      <c r="H7652">
        <v>12</v>
      </c>
      <c r="J7652">
        <f t="shared" si="119"/>
        <v>19.2</v>
      </c>
    </row>
    <row r="7653" spans="1:10" x14ac:dyDescent="0.45">
      <c r="A7653" t="s">
        <v>9569</v>
      </c>
      <c r="B7653">
        <v>1</v>
      </c>
      <c r="C7653">
        <v>2</v>
      </c>
      <c r="G7653" t="s">
        <v>7277</v>
      </c>
      <c r="H7653">
        <v>12</v>
      </c>
      <c r="J7653">
        <f t="shared" si="119"/>
        <v>2</v>
      </c>
    </row>
    <row r="7654" spans="1:10" x14ac:dyDescent="0.45">
      <c r="A7654" t="s">
        <v>17553</v>
      </c>
      <c r="B7654" t="s">
        <v>31</v>
      </c>
      <c r="C7654">
        <v>12</v>
      </c>
      <c r="G7654" t="s">
        <v>4164</v>
      </c>
      <c r="H7654">
        <v>9</v>
      </c>
      <c r="J7654">
        <f t="shared" si="119"/>
        <v>12</v>
      </c>
    </row>
    <row r="7655" spans="1:10" x14ac:dyDescent="0.45">
      <c r="A7655" t="s">
        <v>10159</v>
      </c>
      <c r="B7655">
        <v>19</v>
      </c>
      <c r="C7655">
        <v>15.1</v>
      </c>
      <c r="G7655" t="s">
        <v>2923</v>
      </c>
      <c r="H7655">
        <v>12</v>
      </c>
      <c r="J7655">
        <f t="shared" si="119"/>
        <v>15.1</v>
      </c>
    </row>
    <row r="7656" spans="1:10" x14ac:dyDescent="0.45">
      <c r="A7656" t="s">
        <v>7654</v>
      </c>
      <c r="B7656">
        <v>12</v>
      </c>
      <c r="C7656">
        <v>6</v>
      </c>
      <c r="G7656" t="s">
        <v>14879</v>
      </c>
      <c r="H7656">
        <v>9</v>
      </c>
      <c r="J7656">
        <f t="shared" si="119"/>
        <v>6</v>
      </c>
    </row>
    <row r="7657" spans="1:10" x14ac:dyDescent="0.45">
      <c r="A7657" t="s">
        <v>6581</v>
      </c>
      <c r="B7657">
        <v>14</v>
      </c>
      <c r="C7657">
        <v>12</v>
      </c>
      <c r="G7657" t="s">
        <v>17210</v>
      </c>
      <c r="H7657">
        <v>13</v>
      </c>
      <c r="J7657">
        <f t="shared" si="119"/>
        <v>12</v>
      </c>
    </row>
    <row r="7658" spans="1:10" x14ac:dyDescent="0.45">
      <c r="A7658" t="s">
        <v>8095</v>
      </c>
      <c r="B7658">
        <v>19</v>
      </c>
      <c r="C7658">
        <v>2</v>
      </c>
      <c r="G7658" t="s">
        <v>5228</v>
      </c>
      <c r="H7658">
        <v>17</v>
      </c>
      <c r="J7658">
        <f t="shared" si="119"/>
        <v>2</v>
      </c>
    </row>
    <row r="7659" spans="1:10" x14ac:dyDescent="0.45">
      <c r="A7659" t="s">
        <v>7224</v>
      </c>
      <c r="B7659">
        <v>3</v>
      </c>
      <c r="C7659">
        <v>1</v>
      </c>
      <c r="G7659" t="s">
        <v>14244</v>
      </c>
      <c r="H7659">
        <v>17</v>
      </c>
      <c r="J7659">
        <f t="shared" si="119"/>
        <v>1</v>
      </c>
    </row>
    <row r="7660" spans="1:10" x14ac:dyDescent="0.45">
      <c r="A7660" t="s">
        <v>17376</v>
      </c>
      <c r="B7660">
        <v>9</v>
      </c>
      <c r="C7660">
        <v>1</v>
      </c>
      <c r="G7660" t="s">
        <v>12633</v>
      </c>
      <c r="H7660">
        <v>17</v>
      </c>
      <c r="J7660">
        <f t="shared" si="119"/>
        <v>1</v>
      </c>
    </row>
    <row r="7661" spans="1:10" x14ac:dyDescent="0.45">
      <c r="A7661" t="s">
        <v>6989</v>
      </c>
      <c r="B7661">
        <v>1</v>
      </c>
      <c r="C7661">
        <v>1</v>
      </c>
      <c r="G7661" t="s">
        <v>13548</v>
      </c>
      <c r="H7661">
        <v>17</v>
      </c>
      <c r="J7661">
        <f t="shared" si="119"/>
        <v>1</v>
      </c>
    </row>
    <row r="7662" spans="1:10" x14ac:dyDescent="0.45">
      <c r="A7662" t="s">
        <v>16051</v>
      </c>
      <c r="B7662" t="s">
        <v>38</v>
      </c>
      <c r="C7662">
        <v>1</v>
      </c>
      <c r="G7662" t="s">
        <v>15681</v>
      </c>
      <c r="H7662">
        <v>12</v>
      </c>
      <c r="J7662">
        <f t="shared" si="119"/>
        <v>1</v>
      </c>
    </row>
    <row r="7663" spans="1:10" x14ac:dyDescent="0.45">
      <c r="A7663" t="s">
        <v>5522</v>
      </c>
      <c r="B7663" t="s">
        <v>65</v>
      </c>
      <c r="C7663">
        <v>6</v>
      </c>
      <c r="G7663" t="s">
        <v>15504</v>
      </c>
      <c r="H7663">
        <v>12</v>
      </c>
      <c r="J7663">
        <f t="shared" si="119"/>
        <v>6</v>
      </c>
    </row>
    <row r="7664" spans="1:10" x14ac:dyDescent="0.45">
      <c r="A7664" t="s">
        <v>8560</v>
      </c>
      <c r="B7664">
        <v>1</v>
      </c>
      <c r="C7664">
        <v>17</v>
      </c>
      <c r="G7664" t="s">
        <v>20875</v>
      </c>
      <c r="H7664">
        <v>15.1</v>
      </c>
      <c r="J7664">
        <f t="shared" si="119"/>
        <v>17</v>
      </c>
    </row>
    <row r="7665" spans="1:10" x14ac:dyDescent="0.45">
      <c r="A7665" t="s">
        <v>18622</v>
      </c>
      <c r="B7665">
        <v>14</v>
      </c>
      <c r="C7665">
        <v>1</v>
      </c>
      <c r="G7665" t="s">
        <v>20876</v>
      </c>
      <c r="H7665">
        <v>12</v>
      </c>
      <c r="J7665">
        <f t="shared" si="119"/>
        <v>1</v>
      </c>
    </row>
    <row r="7666" spans="1:10" x14ac:dyDescent="0.45">
      <c r="A7666" t="s">
        <v>14103</v>
      </c>
      <c r="B7666">
        <v>14</v>
      </c>
      <c r="C7666">
        <v>1</v>
      </c>
      <c r="G7666" t="s">
        <v>20877</v>
      </c>
      <c r="H7666">
        <v>18</v>
      </c>
      <c r="J7666">
        <f t="shared" si="119"/>
        <v>1</v>
      </c>
    </row>
    <row r="7667" spans="1:10" x14ac:dyDescent="0.45">
      <c r="A7667" t="s">
        <v>11214</v>
      </c>
      <c r="B7667">
        <v>20</v>
      </c>
      <c r="C7667">
        <v>6</v>
      </c>
      <c r="G7667" t="s">
        <v>20878</v>
      </c>
      <c r="H7667">
        <v>15.1</v>
      </c>
      <c r="J7667">
        <f t="shared" si="119"/>
        <v>6</v>
      </c>
    </row>
    <row r="7668" spans="1:10" x14ac:dyDescent="0.45">
      <c r="A7668" t="s">
        <v>7581</v>
      </c>
      <c r="B7668">
        <v>22</v>
      </c>
      <c r="C7668">
        <v>6</v>
      </c>
      <c r="G7668" t="s">
        <v>20879</v>
      </c>
      <c r="H7668">
        <v>15.1</v>
      </c>
      <c r="J7668">
        <f t="shared" si="119"/>
        <v>6</v>
      </c>
    </row>
    <row r="7669" spans="1:10" x14ac:dyDescent="0.45">
      <c r="A7669" t="s">
        <v>16666</v>
      </c>
      <c r="B7669">
        <v>6</v>
      </c>
      <c r="C7669">
        <v>12</v>
      </c>
      <c r="G7669" t="s">
        <v>20880</v>
      </c>
      <c r="H7669">
        <v>15.1</v>
      </c>
      <c r="J7669">
        <f t="shared" si="119"/>
        <v>12</v>
      </c>
    </row>
    <row r="7670" spans="1:10" x14ac:dyDescent="0.45">
      <c r="A7670" t="s">
        <v>14820</v>
      </c>
      <c r="B7670">
        <v>18</v>
      </c>
      <c r="C7670">
        <v>6</v>
      </c>
      <c r="G7670" t="s">
        <v>20881</v>
      </c>
      <c r="H7670">
        <v>15.1</v>
      </c>
      <c r="J7670">
        <f t="shared" si="119"/>
        <v>6</v>
      </c>
    </row>
    <row r="7671" spans="1:10" x14ac:dyDescent="0.45">
      <c r="A7671" t="s">
        <v>15746</v>
      </c>
      <c r="B7671">
        <v>13</v>
      </c>
      <c r="C7671">
        <v>1</v>
      </c>
      <c r="G7671" t="s">
        <v>20882</v>
      </c>
      <c r="H7671">
        <v>18</v>
      </c>
      <c r="J7671">
        <f t="shared" si="119"/>
        <v>1</v>
      </c>
    </row>
    <row r="7672" spans="1:10" x14ac:dyDescent="0.45">
      <c r="A7672" t="s">
        <v>7926</v>
      </c>
      <c r="B7672">
        <v>12</v>
      </c>
      <c r="C7672">
        <v>19.100000000000001</v>
      </c>
      <c r="G7672" t="s">
        <v>20883</v>
      </c>
      <c r="H7672">
        <v>12</v>
      </c>
      <c r="J7672">
        <f t="shared" si="119"/>
        <v>19.100000000000001</v>
      </c>
    </row>
    <row r="7673" spans="1:10" x14ac:dyDescent="0.45">
      <c r="A7673" t="s">
        <v>17357</v>
      </c>
      <c r="B7673">
        <v>15</v>
      </c>
      <c r="C7673">
        <v>1</v>
      </c>
      <c r="G7673" t="s">
        <v>1137</v>
      </c>
      <c r="H7673">
        <v>1</v>
      </c>
      <c r="J7673">
        <f t="shared" si="119"/>
        <v>1</v>
      </c>
    </row>
    <row r="7674" spans="1:10" x14ac:dyDescent="0.45">
      <c r="A7674" t="s">
        <v>17118</v>
      </c>
      <c r="B7674">
        <v>8</v>
      </c>
      <c r="C7674">
        <v>1</v>
      </c>
      <c r="G7674" t="s">
        <v>20884</v>
      </c>
      <c r="H7674">
        <v>12</v>
      </c>
      <c r="J7674">
        <f t="shared" si="119"/>
        <v>1</v>
      </c>
    </row>
    <row r="7675" spans="1:10" x14ac:dyDescent="0.45">
      <c r="A7675" t="s">
        <v>12400</v>
      </c>
      <c r="B7675">
        <v>1</v>
      </c>
      <c r="C7675">
        <v>1</v>
      </c>
      <c r="G7675" t="s">
        <v>20885</v>
      </c>
      <c r="H7675">
        <v>12</v>
      </c>
      <c r="J7675">
        <f t="shared" si="119"/>
        <v>1</v>
      </c>
    </row>
    <row r="7676" spans="1:10" x14ac:dyDescent="0.45">
      <c r="A7676" t="s">
        <v>8076</v>
      </c>
      <c r="B7676">
        <v>1</v>
      </c>
      <c r="C7676">
        <v>12</v>
      </c>
      <c r="G7676" t="s">
        <v>3528</v>
      </c>
      <c r="H7676">
        <v>12</v>
      </c>
      <c r="J7676">
        <f t="shared" si="119"/>
        <v>12</v>
      </c>
    </row>
    <row r="7677" spans="1:10" x14ac:dyDescent="0.45">
      <c r="A7677" t="s">
        <v>12052</v>
      </c>
      <c r="B7677">
        <v>12</v>
      </c>
      <c r="C7677">
        <v>15.1</v>
      </c>
      <c r="G7677" t="s">
        <v>4155</v>
      </c>
      <c r="H7677">
        <v>12</v>
      </c>
      <c r="J7677">
        <f t="shared" si="119"/>
        <v>15.1</v>
      </c>
    </row>
    <row r="7678" spans="1:10" x14ac:dyDescent="0.45">
      <c r="A7678" t="s">
        <v>17036</v>
      </c>
      <c r="B7678" t="s">
        <v>65</v>
      </c>
      <c r="C7678">
        <v>17</v>
      </c>
      <c r="G7678" t="s">
        <v>1751</v>
      </c>
      <c r="H7678">
        <v>12</v>
      </c>
      <c r="J7678">
        <f t="shared" si="119"/>
        <v>17</v>
      </c>
    </row>
    <row r="7679" spans="1:10" x14ac:dyDescent="0.45">
      <c r="A7679" t="s">
        <v>17488</v>
      </c>
      <c r="B7679">
        <v>19</v>
      </c>
      <c r="C7679">
        <v>17</v>
      </c>
      <c r="G7679" t="s">
        <v>20886</v>
      </c>
      <c r="H7679">
        <v>12</v>
      </c>
      <c r="J7679">
        <f t="shared" si="119"/>
        <v>17</v>
      </c>
    </row>
    <row r="7680" spans="1:10" x14ac:dyDescent="0.45">
      <c r="A7680" t="s">
        <v>1475</v>
      </c>
      <c r="B7680">
        <v>19</v>
      </c>
      <c r="C7680">
        <v>19.2</v>
      </c>
      <c r="G7680" t="s">
        <v>20887</v>
      </c>
      <c r="H7680">
        <v>12</v>
      </c>
      <c r="J7680">
        <f t="shared" si="119"/>
        <v>19.2</v>
      </c>
    </row>
    <row r="7681" spans="1:10" x14ac:dyDescent="0.45">
      <c r="A7681" t="s">
        <v>9830</v>
      </c>
      <c r="B7681">
        <v>12</v>
      </c>
      <c r="C7681">
        <v>15.2</v>
      </c>
      <c r="G7681" t="s">
        <v>20888</v>
      </c>
      <c r="H7681">
        <v>12</v>
      </c>
      <c r="J7681">
        <f t="shared" si="119"/>
        <v>15.2</v>
      </c>
    </row>
    <row r="7682" spans="1:10" x14ac:dyDescent="0.45">
      <c r="A7682" t="s">
        <v>7434</v>
      </c>
      <c r="B7682">
        <v>18</v>
      </c>
      <c r="C7682">
        <v>7</v>
      </c>
      <c r="G7682" t="s">
        <v>20889</v>
      </c>
      <c r="H7682">
        <v>12</v>
      </c>
      <c r="J7682">
        <f t="shared" ref="J7682:J7745" si="120">VLOOKUP(A7682,G$2:H$30000,2,FALSE)</f>
        <v>7</v>
      </c>
    </row>
    <row r="7683" spans="1:10" x14ac:dyDescent="0.45">
      <c r="A7683" t="s">
        <v>17331</v>
      </c>
      <c r="B7683">
        <v>6</v>
      </c>
      <c r="C7683">
        <v>7</v>
      </c>
      <c r="G7683" t="s">
        <v>20890</v>
      </c>
      <c r="H7683">
        <v>12</v>
      </c>
      <c r="J7683">
        <f t="shared" si="120"/>
        <v>7</v>
      </c>
    </row>
    <row r="7684" spans="1:10" x14ac:dyDescent="0.45">
      <c r="A7684" t="s">
        <v>12345</v>
      </c>
      <c r="B7684">
        <v>18</v>
      </c>
      <c r="C7684">
        <v>12</v>
      </c>
      <c r="G7684" t="s">
        <v>20891</v>
      </c>
      <c r="H7684">
        <v>12</v>
      </c>
      <c r="J7684">
        <f t="shared" si="120"/>
        <v>12</v>
      </c>
    </row>
    <row r="7685" spans="1:10" x14ac:dyDescent="0.45">
      <c r="A7685" t="s">
        <v>13104</v>
      </c>
      <c r="B7685">
        <v>6</v>
      </c>
      <c r="C7685">
        <v>12</v>
      </c>
      <c r="G7685" t="s">
        <v>20892</v>
      </c>
      <c r="H7685">
        <v>3</v>
      </c>
      <c r="J7685">
        <f t="shared" si="120"/>
        <v>12</v>
      </c>
    </row>
    <row r="7686" spans="1:10" x14ac:dyDescent="0.45">
      <c r="A7686" t="s">
        <v>13294</v>
      </c>
      <c r="B7686">
        <v>7</v>
      </c>
      <c r="C7686">
        <v>6</v>
      </c>
      <c r="G7686" t="s">
        <v>20893</v>
      </c>
      <c r="H7686">
        <v>12</v>
      </c>
      <c r="J7686">
        <f t="shared" si="120"/>
        <v>6</v>
      </c>
    </row>
    <row r="7687" spans="1:10" x14ac:dyDescent="0.45">
      <c r="A7687" t="s">
        <v>14652</v>
      </c>
      <c r="B7687">
        <v>3</v>
      </c>
      <c r="C7687">
        <v>6</v>
      </c>
      <c r="G7687" t="s">
        <v>20894</v>
      </c>
      <c r="H7687">
        <v>12</v>
      </c>
      <c r="J7687">
        <f t="shared" si="120"/>
        <v>6</v>
      </c>
    </row>
    <row r="7688" spans="1:10" x14ac:dyDescent="0.45">
      <c r="A7688" t="s">
        <v>11605</v>
      </c>
      <c r="B7688">
        <v>1</v>
      </c>
      <c r="C7688">
        <v>12</v>
      </c>
      <c r="G7688" t="s">
        <v>20895</v>
      </c>
      <c r="H7688">
        <v>12</v>
      </c>
      <c r="J7688">
        <f t="shared" si="120"/>
        <v>12</v>
      </c>
    </row>
    <row r="7689" spans="1:10" x14ac:dyDescent="0.45">
      <c r="A7689" t="s">
        <v>9464</v>
      </c>
      <c r="B7689">
        <v>7</v>
      </c>
      <c r="C7689">
        <v>12</v>
      </c>
      <c r="G7689" t="s">
        <v>20896</v>
      </c>
      <c r="H7689">
        <v>12</v>
      </c>
      <c r="J7689">
        <f t="shared" si="120"/>
        <v>12</v>
      </c>
    </row>
    <row r="7690" spans="1:10" x14ac:dyDescent="0.45">
      <c r="A7690" t="s">
        <v>4976</v>
      </c>
      <c r="B7690">
        <v>1</v>
      </c>
      <c r="C7690">
        <v>6</v>
      </c>
      <c r="G7690" t="s">
        <v>20897</v>
      </c>
      <c r="H7690">
        <v>13</v>
      </c>
      <c r="J7690">
        <f t="shared" si="120"/>
        <v>6</v>
      </c>
    </row>
    <row r="7691" spans="1:10" x14ac:dyDescent="0.45">
      <c r="A7691" t="s">
        <v>2908</v>
      </c>
      <c r="B7691">
        <v>1</v>
      </c>
      <c r="C7691">
        <v>13</v>
      </c>
      <c r="G7691" t="s">
        <v>20898</v>
      </c>
      <c r="H7691">
        <v>12</v>
      </c>
      <c r="J7691">
        <f t="shared" si="120"/>
        <v>13</v>
      </c>
    </row>
    <row r="7692" spans="1:10" x14ac:dyDescent="0.45">
      <c r="A7692" t="s">
        <v>7117</v>
      </c>
      <c r="B7692">
        <v>9</v>
      </c>
      <c r="C7692">
        <v>6</v>
      </c>
      <c r="G7692" t="s">
        <v>20899</v>
      </c>
      <c r="H7692">
        <v>12</v>
      </c>
      <c r="J7692">
        <f t="shared" si="120"/>
        <v>6</v>
      </c>
    </row>
    <row r="7693" spans="1:10" x14ac:dyDescent="0.45">
      <c r="A7693" t="s">
        <v>15967</v>
      </c>
      <c r="B7693">
        <v>13</v>
      </c>
      <c r="C7693">
        <v>6</v>
      </c>
      <c r="G7693" t="s">
        <v>20900</v>
      </c>
      <c r="H7693">
        <v>12</v>
      </c>
      <c r="J7693">
        <f t="shared" si="120"/>
        <v>6</v>
      </c>
    </row>
    <row r="7694" spans="1:10" x14ac:dyDescent="0.45">
      <c r="A7694" t="s">
        <v>18283</v>
      </c>
      <c r="B7694" t="s">
        <v>65</v>
      </c>
      <c r="C7694">
        <v>12</v>
      </c>
      <c r="G7694" t="s">
        <v>20901</v>
      </c>
      <c r="H7694">
        <v>12</v>
      </c>
      <c r="J7694">
        <f t="shared" si="120"/>
        <v>12</v>
      </c>
    </row>
    <row r="7695" spans="1:10" x14ac:dyDescent="0.45">
      <c r="A7695" t="s">
        <v>9420</v>
      </c>
      <c r="B7695">
        <v>3</v>
      </c>
      <c r="C7695">
        <v>14</v>
      </c>
      <c r="G7695" t="s">
        <v>20902</v>
      </c>
      <c r="H7695">
        <v>12</v>
      </c>
      <c r="J7695">
        <f t="shared" si="120"/>
        <v>14</v>
      </c>
    </row>
    <row r="7696" spans="1:10" x14ac:dyDescent="0.45">
      <c r="A7696" t="s">
        <v>13113</v>
      </c>
      <c r="B7696">
        <v>20</v>
      </c>
      <c r="C7696">
        <v>12</v>
      </c>
      <c r="G7696" t="s">
        <v>20903</v>
      </c>
      <c r="H7696">
        <v>17</v>
      </c>
      <c r="J7696">
        <f t="shared" si="120"/>
        <v>12</v>
      </c>
    </row>
    <row r="7697" spans="1:10" x14ac:dyDescent="0.45">
      <c r="A7697" t="s">
        <v>19135</v>
      </c>
      <c r="B7697">
        <v>11</v>
      </c>
      <c r="C7697">
        <v>6</v>
      </c>
      <c r="G7697" t="s">
        <v>20904</v>
      </c>
      <c r="H7697">
        <v>12</v>
      </c>
      <c r="J7697">
        <f t="shared" si="120"/>
        <v>6</v>
      </c>
    </row>
    <row r="7698" spans="1:10" x14ac:dyDescent="0.45">
      <c r="A7698" t="s">
        <v>1969</v>
      </c>
      <c r="B7698">
        <v>1</v>
      </c>
      <c r="C7698">
        <v>3</v>
      </c>
      <c r="G7698" t="s">
        <v>20905</v>
      </c>
      <c r="H7698">
        <v>12</v>
      </c>
      <c r="J7698">
        <f t="shared" si="120"/>
        <v>3</v>
      </c>
    </row>
    <row r="7699" spans="1:10" x14ac:dyDescent="0.45">
      <c r="A7699" t="s">
        <v>19044</v>
      </c>
      <c r="B7699">
        <v>4</v>
      </c>
      <c r="C7699">
        <v>1</v>
      </c>
      <c r="G7699" t="s">
        <v>20906</v>
      </c>
      <c r="H7699">
        <v>12</v>
      </c>
      <c r="J7699">
        <f t="shared" si="120"/>
        <v>1</v>
      </c>
    </row>
    <row r="7700" spans="1:10" x14ac:dyDescent="0.45">
      <c r="A7700" t="s">
        <v>15045</v>
      </c>
      <c r="B7700">
        <v>1</v>
      </c>
      <c r="C7700">
        <v>3</v>
      </c>
      <c r="G7700" t="s">
        <v>20907</v>
      </c>
      <c r="H7700">
        <v>12</v>
      </c>
      <c r="J7700">
        <f t="shared" si="120"/>
        <v>3</v>
      </c>
    </row>
    <row r="7701" spans="1:10" x14ac:dyDescent="0.45">
      <c r="A7701" t="s">
        <v>4323</v>
      </c>
      <c r="B7701" t="s">
        <v>38</v>
      </c>
      <c r="C7701">
        <v>2</v>
      </c>
      <c r="G7701" t="s">
        <v>20908</v>
      </c>
      <c r="H7701">
        <v>12</v>
      </c>
      <c r="J7701">
        <f t="shared" si="120"/>
        <v>2</v>
      </c>
    </row>
    <row r="7702" spans="1:10" x14ac:dyDescent="0.45">
      <c r="A7702" t="s">
        <v>7384</v>
      </c>
      <c r="B7702">
        <v>7</v>
      </c>
      <c r="C7702">
        <v>2</v>
      </c>
      <c r="G7702" t="s">
        <v>20909</v>
      </c>
      <c r="H7702">
        <v>12</v>
      </c>
      <c r="J7702">
        <f t="shared" si="120"/>
        <v>2</v>
      </c>
    </row>
    <row r="7703" spans="1:10" x14ac:dyDescent="0.45">
      <c r="A7703" t="s">
        <v>12785</v>
      </c>
      <c r="B7703" t="s">
        <v>65</v>
      </c>
      <c r="C7703">
        <v>2</v>
      </c>
      <c r="G7703" t="s">
        <v>20910</v>
      </c>
      <c r="H7703">
        <v>12</v>
      </c>
      <c r="J7703">
        <f t="shared" si="120"/>
        <v>2</v>
      </c>
    </row>
    <row r="7704" spans="1:10" x14ac:dyDescent="0.45">
      <c r="A7704" t="s">
        <v>12947</v>
      </c>
      <c r="B7704">
        <v>4</v>
      </c>
      <c r="C7704">
        <v>1</v>
      </c>
      <c r="G7704" t="s">
        <v>20911</v>
      </c>
      <c r="H7704">
        <v>12</v>
      </c>
      <c r="J7704">
        <f t="shared" si="120"/>
        <v>1</v>
      </c>
    </row>
    <row r="7705" spans="1:10" x14ac:dyDescent="0.45">
      <c r="A7705" t="s">
        <v>9966</v>
      </c>
      <c r="B7705" t="s">
        <v>31</v>
      </c>
      <c r="C7705">
        <v>6</v>
      </c>
      <c r="G7705" t="s">
        <v>20912</v>
      </c>
      <c r="H7705">
        <v>12</v>
      </c>
      <c r="J7705">
        <f t="shared" si="120"/>
        <v>6</v>
      </c>
    </row>
    <row r="7706" spans="1:10" x14ac:dyDescent="0.45">
      <c r="A7706" t="s">
        <v>10426</v>
      </c>
      <c r="B7706">
        <v>8</v>
      </c>
      <c r="C7706">
        <v>6</v>
      </c>
      <c r="G7706" t="s">
        <v>6387</v>
      </c>
      <c r="H7706">
        <v>12</v>
      </c>
      <c r="J7706">
        <f t="shared" si="120"/>
        <v>6</v>
      </c>
    </row>
    <row r="7707" spans="1:10" x14ac:dyDescent="0.45">
      <c r="A7707" t="s">
        <v>17091</v>
      </c>
      <c r="B7707">
        <v>1</v>
      </c>
      <c r="C7707">
        <v>13</v>
      </c>
      <c r="G7707" t="s">
        <v>20913</v>
      </c>
      <c r="H7707">
        <v>12</v>
      </c>
      <c r="J7707">
        <f t="shared" si="120"/>
        <v>13</v>
      </c>
    </row>
    <row r="7708" spans="1:10" x14ac:dyDescent="0.45">
      <c r="A7708" t="s">
        <v>6752</v>
      </c>
      <c r="B7708">
        <v>22</v>
      </c>
      <c r="C7708">
        <v>2</v>
      </c>
      <c r="G7708" t="s">
        <v>20914</v>
      </c>
      <c r="H7708">
        <v>12</v>
      </c>
      <c r="J7708">
        <f t="shared" si="120"/>
        <v>2</v>
      </c>
    </row>
    <row r="7709" spans="1:10" x14ac:dyDescent="0.45">
      <c r="A7709" t="s">
        <v>9331</v>
      </c>
      <c r="B7709">
        <v>11</v>
      </c>
      <c r="C7709">
        <v>2</v>
      </c>
      <c r="G7709" t="s">
        <v>20915</v>
      </c>
      <c r="H7709">
        <v>13</v>
      </c>
      <c r="J7709">
        <f t="shared" si="120"/>
        <v>2</v>
      </c>
    </row>
    <row r="7710" spans="1:10" x14ac:dyDescent="0.45">
      <c r="A7710" t="s">
        <v>12143</v>
      </c>
      <c r="B7710">
        <v>5</v>
      </c>
      <c r="C7710">
        <v>2</v>
      </c>
      <c r="G7710" t="s">
        <v>20916</v>
      </c>
      <c r="H7710">
        <v>12</v>
      </c>
      <c r="J7710">
        <f t="shared" si="120"/>
        <v>2</v>
      </c>
    </row>
    <row r="7711" spans="1:10" x14ac:dyDescent="0.45">
      <c r="A7711" t="s">
        <v>493</v>
      </c>
      <c r="B7711">
        <v>4</v>
      </c>
      <c r="C7711">
        <v>2</v>
      </c>
      <c r="G7711" t="s">
        <v>20917</v>
      </c>
      <c r="H7711">
        <v>12</v>
      </c>
      <c r="J7711">
        <f t="shared" si="120"/>
        <v>2</v>
      </c>
    </row>
    <row r="7712" spans="1:10" x14ac:dyDescent="0.45">
      <c r="A7712" t="s">
        <v>13619</v>
      </c>
      <c r="B7712">
        <v>12</v>
      </c>
      <c r="C7712">
        <v>6</v>
      </c>
      <c r="G7712" t="s">
        <v>20918</v>
      </c>
      <c r="H7712">
        <v>12</v>
      </c>
      <c r="J7712">
        <f t="shared" si="120"/>
        <v>6</v>
      </c>
    </row>
    <row r="7713" spans="1:10" x14ac:dyDescent="0.45">
      <c r="A7713" t="s">
        <v>9393</v>
      </c>
      <c r="B7713">
        <v>10</v>
      </c>
      <c r="C7713">
        <v>12</v>
      </c>
      <c r="G7713" t="s">
        <v>20919</v>
      </c>
      <c r="H7713">
        <v>12</v>
      </c>
      <c r="J7713">
        <f t="shared" si="120"/>
        <v>12</v>
      </c>
    </row>
    <row r="7714" spans="1:10" x14ac:dyDescent="0.45">
      <c r="A7714" t="s">
        <v>7151</v>
      </c>
      <c r="B7714">
        <v>15</v>
      </c>
      <c r="C7714">
        <v>6</v>
      </c>
      <c r="G7714" t="s">
        <v>20920</v>
      </c>
      <c r="H7714">
        <v>12</v>
      </c>
      <c r="J7714">
        <f t="shared" si="120"/>
        <v>6</v>
      </c>
    </row>
    <row r="7715" spans="1:10" x14ac:dyDescent="0.45">
      <c r="A7715" t="s">
        <v>11524</v>
      </c>
      <c r="B7715">
        <v>4</v>
      </c>
      <c r="C7715">
        <v>2</v>
      </c>
      <c r="G7715" t="s">
        <v>20921</v>
      </c>
      <c r="H7715">
        <v>12</v>
      </c>
      <c r="J7715">
        <f t="shared" si="120"/>
        <v>2</v>
      </c>
    </row>
    <row r="7716" spans="1:10" x14ac:dyDescent="0.45">
      <c r="A7716" t="s">
        <v>13749</v>
      </c>
      <c r="B7716">
        <v>5</v>
      </c>
      <c r="C7716">
        <v>1</v>
      </c>
      <c r="G7716" t="s">
        <v>20922</v>
      </c>
      <c r="H7716">
        <v>14</v>
      </c>
      <c r="J7716">
        <f t="shared" si="120"/>
        <v>1</v>
      </c>
    </row>
    <row r="7717" spans="1:10" x14ac:dyDescent="0.45">
      <c r="A7717" t="s">
        <v>5474</v>
      </c>
      <c r="B7717">
        <v>3</v>
      </c>
      <c r="C7717">
        <v>1</v>
      </c>
      <c r="G7717" t="s">
        <v>20923</v>
      </c>
      <c r="H7717">
        <v>13</v>
      </c>
      <c r="J7717">
        <f t="shared" si="120"/>
        <v>1</v>
      </c>
    </row>
    <row r="7718" spans="1:10" x14ac:dyDescent="0.45">
      <c r="A7718" t="s">
        <v>4708</v>
      </c>
      <c r="B7718" t="s">
        <v>65</v>
      </c>
      <c r="C7718">
        <v>1</v>
      </c>
      <c r="G7718" t="s">
        <v>20924</v>
      </c>
      <c r="H7718">
        <v>12</v>
      </c>
      <c r="J7718">
        <f t="shared" si="120"/>
        <v>1</v>
      </c>
    </row>
    <row r="7719" spans="1:10" x14ac:dyDescent="0.45">
      <c r="A7719" t="s">
        <v>10756</v>
      </c>
      <c r="B7719">
        <v>17</v>
      </c>
      <c r="C7719">
        <v>7</v>
      </c>
      <c r="G7719" t="s">
        <v>2819</v>
      </c>
      <c r="H7719">
        <v>12</v>
      </c>
      <c r="J7719">
        <f t="shared" si="120"/>
        <v>7</v>
      </c>
    </row>
    <row r="7720" spans="1:10" x14ac:dyDescent="0.45">
      <c r="A7720" t="s">
        <v>5688</v>
      </c>
      <c r="B7720">
        <v>16</v>
      </c>
      <c r="C7720">
        <v>15.2</v>
      </c>
      <c r="G7720" t="s">
        <v>20925</v>
      </c>
      <c r="H7720">
        <v>12</v>
      </c>
      <c r="J7720">
        <f t="shared" si="120"/>
        <v>15.2</v>
      </c>
    </row>
    <row r="7721" spans="1:10" x14ac:dyDescent="0.45">
      <c r="A7721" t="s">
        <v>7125</v>
      </c>
      <c r="B7721">
        <v>7</v>
      </c>
      <c r="C7721">
        <v>14</v>
      </c>
      <c r="G7721" t="s">
        <v>20926</v>
      </c>
      <c r="H7721">
        <v>12</v>
      </c>
      <c r="J7721">
        <f t="shared" si="120"/>
        <v>14</v>
      </c>
    </row>
    <row r="7722" spans="1:10" x14ac:dyDescent="0.45">
      <c r="A7722" t="s">
        <v>7036</v>
      </c>
      <c r="B7722">
        <v>6</v>
      </c>
      <c r="C7722">
        <v>1</v>
      </c>
      <c r="G7722" t="s">
        <v>3916</v>
      </c>
      <c r="H7722">
        <v>12</v>
      </c>
      <c r="J7722">
        <f t="shared" si="120"/>
        <v>1</v>
      </c>
    </row>
    <row r="7723" spans="1:10" x14ac:dyDescent="0.45">
      <c r="A7723" t="s">
        <v>6694</v>
      </c>
      <c r="B7723">
        <v>13</v>
      </c>
      <c r="C7723">
        <v>1</v>
      </c>
      <c r="G7723" t="s">
        <v>684</v>
      </c>
      <c r="H7723">
        <v>17</v>
      </c>
      <c r="J7723">
        <f t="shared" si="120"/>
        <v>1</v>
      </c>
    </row>
    <row r="7724" spans="1:10" x14ac:dyDescent="0.45">
      <c r="A7724" t="s">
        <v>8043</v>
      </c>
      <c r="B7724">
        <v>1</v>
      </c>
      <c r="C7724">
        <v>15.1</v>
      </c>
      <c r="G7724" t="s">
        <v>3664</v>
      </c>
      <c r="H7724">
        <v>18</v>
      </c>
      <c r="J7724">
        <f t="shared" si="120"/>
        <v>15.1</v>
      </c>
    </row>
    <row r="7725" spans="1:10" x14ac:dyDescent="0.45">
      <c r="A7725" t="s">
        <v>10317</v>
      </c>
      <c r="B7725">
        <v>11</v>
      </c>
      <c r="C7725">
        <v>12</v>
      </c>
      <c r="G7725" t="s">
        <v>20927</v>
      </c>
      <c r="H7725">
        <v>12</v>
      </c>
      <c r="J7725">
        <f t="shared" si="120"/>
        <v>12</v>
      </c>
    </row>
    <row r="7726" spans="1:10" x14ac:dyDescent="0.45">
      <c r="A7726" t="s">
        <v>15287</v>
      </c>
      <c r="B7726" t="s">
        <v>31</v>
      </c>
      <c r="C7726">
        <v>12</v>
      </c>
      <c r="G7726" t="s">
        <v>20928</v>
      </c>
      <c r="H7726">
        <v>3</v>
      </c>
      <c r="J7726">
        <f t="shared" si="120"/>
        <v>12</v>
      </c>
    </row>
    <row r="7727" spans="1:10" x14ac:dyDescent="0.45">
      <c r="A7727" t="s">
        <v>16487</v>
      </c>
      <c r="B7727">
        <v>11</v>
      </c>
      <c r="C7727">
        <v>19.2</v>
      </c>
      <c r="G7727" t="s">
        <v>20929</v>
      </c>
      <c r="H7727">
        <v>3</v>
      </c>
      <c r="J7727">
        <f t="shared" si="120"/>
        <v>19.2</v>
      </c>
    </row>
    <row r="7728" spans="1:10" x14ac:dyDescent="0.45">
      <c r="A7728" t="s">
        <v>19040</v>
      </c>
      <c r="B7728">
        <v>14</v>
      </c>
      <c r="C7728">
        <v>18</v>
      </c>
      <c r="G7728" t="s">
        <v>2176</v>
      </c>
      <c r="H7728">
        <v>12</v>
      </c>
      <c r="J7728">
        <f t="shared" si="120"/>
        <v>18</v>
      </c>
    </row>
    <row r="7729" spans="1:10" x14ac:dyDescent="0.45">
      <c r="A7729" t="s">
        <v>7101</v>
      </c>
      <c r="B7729">
        <v>20</v>
      </c>
      <c r="C7729">
        <v>2</v>
      </c>
      <c r="G7729" t="s">
        <v>20930</v>
      </c>
      <c r="H7729">
        <v>3</v>
      </c>
      <c r="J7729">
        <f t="shared" si="120"/>
        <v>2</v>
      </c>
    </row>
    <row r="7730" spans="1:10" x14ac:dyDescent="0.45">
      <c r="A7730" t="s">
        <v>10514</v>
      </c>
      <c r="B7730">
        <v>1</v>
      </c>
      <c r="C7730">
        <v>1</v>
      </c>
      <c r="G7730" t="s">
        <v>20931</v>
      </c>
      <c r="H7730">
        <v>12</v>
      </c>
      <c r="J7730">
        <f t="shared" si="120"/>
        <v>1</v>
      </c>
    </row>
    <row r="7731" spans="1:10" x14ac:dyDescent="0.45">
      <c r="A7731" t="s">
        <v>12811</v>
      </c>
      <c r="B7731">
        <v>10</v>
      </c>
      <c r="C7731">
        <v>7</v>
      </c>
      <c r="G7731" t="s">
        <v>20932</v>
      </c>
      <c r="H7731">
        <v>3</v>
      </c>
      <c r="J7731">
        <f t="shared" si="120"/>
        <v>7</v>
      </c>
    </row>
    <row r="7732" spans="1:10" x14ac:dyDescent="0.45">
      <c r="A7732" t="s">
        <v>4765</v>
      </c>
      <c r="B7732" t="s">
        <v>31</v>
      </c>
      <c r="C7732">
        <v>15.2</v>
      </c>
      <c r="G7732" t="s">
        <v>20933</v>
      </c>
      <c r="H7732">
        <v>19.100000000000001</v>
      </c>
      <c r="J7732">
        <f t="shared" si="120"/>
        <v>15.2</v>
      </c>
    </row>
    <row r="7733" spans="1:10" x14ac:dyDescent="0.45">
      <c r="A7733" t="s">
        <v>3223</v>
      </c>
      <c r="B7733">
        <v>6</v>
      </c>
      <c r="C7733">
        <v>4</v>
      </c>
      <c r="G7733" t="s">
        <v>20934</v>
      </c>
      <c r="H7733">
        <v>12</v>
      </c>
      <c r="J7733">
        <f t="shared" si="120"/>
        <v>4</v>
      </c>
    </row>
    <row r="7734" spans="1:10" x14ac:dyDescent="0.45">
      <c r="A7734" t="s">
        <v>6377</v>
      </c>
      <c r="B7734">
        <v>21</v>
      </c>
      <c r="C7734">
        <v>15.1</v>
      </c>
      <c r="G7734" t="s">
        <v>20935</v>
      </c>
      <c r="H7734">
        <v>12</v>
      </c>
      <c r="J7734">
        <f t="shared" si="120"/>
        <v>15.1</v>
      </c>
    </row>
    <row r="7735" spans="1:10" x14ac:dyDescent="0.45">
      <c r="A7735" t="s">
        <v>5712</v>
      </c>
      <c r="B7735">
        <v>16</v>
      </c>
      <c r="C7735">
        <v>1</v>
      </c>
      <c r="G7735" t="s">
        <v>20936</v>
      </c>
      <c r="H7735">
        <v>17</v>
      </c>
      <c r="J7735">
        <f t="shared" si="120"/>
        <v>1</v>
      </c>
    </row>
    <row r="7736" spans="1:10" x14ac:dyDescent="0.45">
      <c r="A7736" t="s">
        <v>1633</v>
      </c>
      <c r="B7736">
        <v>1</v>
      </c>
      <c r="C7736">
        <v>19.2</v>
      </c>
      <c r="G7736" t="s">
        <v>20937</v>
      </c>
      <c r="H7736">
        <v>3</v>
      </c>
      <c r="J7736">
        <f t="shared" si="120"/>
        <v>19.2</v>
      </c>
    </row>
    <row r="7737" spans="1:10" x14ac:dyDescent="0.45">
      <c r="A7737" t="s">
        <v>4606</v>
      </c>
      <c r="B7737">
        <v>1</v>
      </c>
      <c r="C7737">
        <v>15.2</v>
      </c>
      <c r="G7737" t="s">
        <v>3904</v>
      </c>
      <c r="H7737">
        <v>12</v>
      </c>
      <c r="J7737">
        <f t="shared" si="120"/>
        <v>15.2</v>
      </c>
    </row>
    <row r="7738" spans="1:10" x14ac:dyDescent="0.45">
      <c r="A7738" t="s">
        <v>1829</v>
      </c>
      <c r="B7738">
        <v>1</v>
      </c>
      <c r="C7738">
        <v>19.2</v>
      </c>
      <c r="G7738" t="s">
        <v>20938</v>
      </c>
      <c r="H7738">
        <v>3</v>
      </c>
      <c r="J7738">
        <f t="shared" si="120"/>
        <v>19.2</v>
      </c>
    </row>
    <row r="7739" spans="1:10" x14ac:dyDescent="0.45">
      <c r="A7739" t="s">
        <v>4891</v>
      </c>
      <c r="B7739">
        <v>1</v>
      </c>
      <c r="C7739">
        <v>19.2</v>
      </c>
      <c r="G7739" t="s">
        <v>20939</v>
      </c>
      <c r="H7739">
        <v>18</v>
      </c>
      <c r="J7739">
        <f t="shared" si="120"/>
        <v>19.2</v>
      </c>
    </row>
    <row r="7740" spans="1:10" x14ac:dyDescent="0.45">
      <c r="A7740" t="s">
        <v>4764</v>
      </c>
      <c r="B7740">
        <v>1</v>
      </c>
      <c r="C7740">
        <v>19.2</v>
      </c>
      <c r="G7740" t="s">
        <v>20940</v>
      </c>
      <c r="H7740">
        <v>3</v>
      </c>
      <c r="J7740">
        <f t="shared" si="120"/>
        <v>19.2</v>
      </c>
    </row>
    <row r="7741" spans="1:10" x14ac:dyDescent="0.45">
      <c r="A7741" t="s">
        <v>1230</v>
      </c>
      <c r="B7741">
        <v>1</v>
      </c>
      <c r="C7741">
        <v>19.100000000000001</v>
      </c>
      <c r="G7741" t="s">
        <v>20941</v>
      </c>
      <c r="H7741">
        <v>12</v>
      </c>
      <c r="J7741">
        <f t="shared" si="120"/>
        <v>19.100000000000001</v>
      </c>
    </row>
    <row r="7742" spans="1:10" x14ac:dyDescent="0.45">
      <c r="A7742" t="s">
        <v>1710</v>
      </c>
      <c r="B7742">
        <v>1</v>
      </c>
      <c r="C7742">
        <v>19.100000000000001</v>
      </c>
      <c r="G7742" t="s">
        <v>20942</v>
      </c>
      <c r="H7742">
        <v>15.2</v>
      </c>
      <c r="J7742">
        <f t="shared" si="120"/>
        <v>19.100000000000001</v>
      </c>
    </row>
    <row r="7743" spans="1:10" x14ac:dyDescent="0.45">
      <c r="A7743" t="s">
        <v>1949</v>
      </c>
      <c r="B7743">
        <v>1</v>
      </c>
      <c r="C7743">
        <v>19.100000000000001</v>
      </c>
      <c r="G7743" t="s">
        <v>20943</v>
      </c>
      <c r="H7743">
        <v>12</v>
      </c>
      <c r="J7743">
        <f t="shared" si="120"/>
        <v>19.100000000000001</v>
      </c>
    </row>
    <row r="7744" spans="1:10" x14ac:dyDescent="0.45">
      <c r="A7744" t="s">
        <v>1589</v>
      </c>
      <c r="B7744">
        <v>1</v>
      </c>
      <c r="C7744">
        <v>19.2</v>
      </c>
      <c r="G7744" t="s">
        <v>20944</v>
      </c>
      <c r="H7744">
        <v>17</v>
      </c>
      <c r="J7744">
        <f t="shared" si="120"/>
        <v>19.2</v>
      </c>
    </row>
    <row r="7745" spans="1:10" x14ac:dyDescent="0.45">
      <c r="A7745" t="s">
        <v>15404</v>
      </c>
      <c r="B7745">
        <v>1</v>
      </c>
      <c r="C7745">
        <v>19.100000000000001</v>
      </c>
      <c r="G7745" t="s">
        <v>20945</v>
      </c>
      <c r="H7745">
        <v>17</v>
      </c>
      <c r="J7745">
        <f t="shared" si="120"/>
        <v>19.100000000000001</v>
      </c>
    </row>
    <row r="7746" spans="1:10" x14ac:dyDescent="0.45">
      <c r="A7746" t="s">
        <v>4838</v>
      </c>
      <c r="B7746">
        <v>1</v>
      </c>
      <c r="C7746">
        <v>18</v>
      </c>
      <c r="G7746" t="s">
        <v>20946</v>
      </c>
      <c r="H7746">
        <v>12</v>
      </c>
      <c r="J7746">
        <f t="shared" ref="J7746:J7809" si="121">VLOOKUP(A7746,G$2:H$30000,2,FALSE)</f>
        <v>18</v>
      </c>
    </row>
    <row r="7747" spans="1:10" x14ac:dyDescent="0.45">
      <c r="A7747" t="s">
        <v>16872</v>
      </c>
      <c r="B7747">
        <v>1</v>
      </c>
      <c r="C7747">
        <v>12</v>
      </c>
      <c r="G7747" t="s">
        <v>20947</v>
      </c>
      <c r="H7747">
        <v>17</v>
      </c>
      <c r="J7747">
        <f t="shared" si="121"/>
        <v>12</v>
      </c>
    </row>
    <row r="7748" spans="1:10" x14ac:dyDescent="0.45">
      <c r="A7748" t="s">
        <v>9947</v>
      </c>
      <c r="B7748" t="s">
        <v>31</v>
      </c>
      <c r="C7748">
        <v>1</v>
      </c>
      <c r="G7748" t="s">
        <v>20948</v>
      </c>
      <c r="H7748">
        <v>13</v>
      </c>
      <c r="J7748">
        <f t="shared" si="121"/>
        <v>1</v>
      </c>
    </row>
    <row r="7749" spans="1:10" x14ac:dyDescent="0.45">
      <c r="A7749" t="s">
        <v>10558</v>
      </c>
      <c r="B7749">
        <v>16</v>
      </c>
      <c r="C7749">
        <v>1</v>
      </c>
      <c r="G7749" t="s">
        <v>20949</v>
      </c>
      <c r="H7749">
        <v>17</v>
      </c>
      <c r="J7749">
        <f t="shared" si="121"/>
        <v>1</v>
      </c>
    </row>
    <row r="7750" spans="1:10" x14ac:dyDescent="0.45">
      <c r="A7750" t="s">
        <v>4216</v>
      </c>
      <c r="B7750">
        <v>9</v>
      </c>
      <c r="C7750">
        <v>15.1</v>
      </c>
      <c r="G7750" t="s">
        <v>20950</v>
      </c>
      <c r="H7750">
        <v>13</v>
      </c>
      <c r="J7750">
        <f t="shared" si="121"/>
        <v>15.1</v>
      </c>
    </row>
    <row r="7751" spans="1:10" x14ac:dyDescent="0.45">
      <c r="A7751" t="s">
        <v>3538</v>
      </c>
      <c r="B7751">
        <v>9</v>
      </c>
      <c r="C7751">
        <v>17</v>
      </c>
      <c r="G7751" t="s">
        <v>20951</v>
      </c>
      <c r="H7751">
        <v>17</v>
      </c>
      <c r="J7751">
        <f t="shared" si="121"/>
        <v>17</v>
      </c>
    </row>
    <row r="7752" spans="1:10" x14ac:dyDescent="0.45">
      <c r="A7752" t="s">
        <v>19036</v>
      </c>
      <c r="B7752">
        <v>9</v>
      </c>
      <c r="C7752">
        <v>12</v>
      </c>
      <c r="G7752" t="s">
        <v>20952</v>
      </c>
      <c r="H7752">
        <v>12</v>
      </c>
      <c r="J7752">
        <f t="shared" si="121"/>
        <v>12</v>
      </c>
    </row>
    <row r="7753" spans="1:10" x14ac:dyDescent="0.45">
      <c r="A7753" t="s">
        <v>17010</v>
      </c>
      <c r="B7753">
        <v>9</v>
      </c>
      <c r="C7753">
        <v>15.2</v>
      </c>
      <c r="G7753" t="s">
        <v>20953</v>
      </c>
      <c r="H7753">
        <v>19.2</v>
      </c>
      <c r="J7753">
        <f t="shared" si="121"/>
        <v>15.2</v>
      </c>
    </row>
    <row r="7754" spans="1:10" x14ac:dyDescent="0.45">
      <c r="A7754" t="s">
        <v>18571</v>
      </c>
      <c r="B7754">
        <v>9</v>
      </c>
      <c r="C7754">
        <v>17</v>
      </c>
      <c r="G7754" t="s">
        <v>20954</v>
      </c>
      <c r="H7754">
        <v>17</v>
      </c>
      <c r="J7754">
        <f t="shared" si="121"/>
        <v>17</v>
      </c>
    </row>
    <row r="7755" spans="1:10" x14ac:dyDescent="0.45">
      <c r="A7755" t="s">
        <v>18882</v>
      </c>
      <c r="B7755">
        <v>9</v>
      </c>
      <c r="C7755">
        <v>17</v>
      </c>
      <c r="G7755" t="s">
        <v>20955</v>
      </c>
      <c r="H7755">
        <v>15.2</v>
      </c>
      <c r="J7755">
        <f t="shared" si="121"/>
        <v>17</v>
      </c>
    </row>
    <row r="7756" spans="1:10" x14ac:dyDescent="0.45">
      <c r="A7756" t="s">
        <v>10234</v>
      </c>
      <c r="B7756">
        <v>13</v>
      </c>
      <c r="C7756">
        <v>1</v>
      </c>
      <c r="G7756" t="s">
        <v>20956</v>
      </c>
      <c r="H7756">
        <v>3</v>
      </c>
      <c r="J7756">
        <f t="shared" si="121"/>
        <v>1</v>
      </c>
    </row>
    <row r="7757" spans="1:10" x14ac:dyDescent="0.45">
      <c r="A7757" t="s">
        <v>16298</v>
      </c>
      <c r="B7757">
        <v>5</v>
      </c>
      <c r="C7757">
        <v>12</v>
      </c>
      <c r="G7757" t="s">
        <v>20957</v>
      </c>
      <c r="H7757">
        <v>3</v>
      </c>
      <c r="J7757">
        <f t="shared" si="121"/>
        <v>12</v>
      </c>
    </row>
    <row r="7758" spans="1:10" x14ac:dyDescent="0.45">
      <c r="A7758" t="s">
        <v>11027</v>
      </c>
      <c r="B7758" t="s">
        <v>38</v>
      </c>
      <c r="C7758">
        <v>12</v>
      </c>
      <c r="G7758" t="s">
        <v>20958</v>
      </c>
      <c r="H7758">
        <v>3</v>
      </c>
      <c r="J7758">
        <f t="shared" si="121"/>
        <v>12</v>
      </c>
    </row>
    <row r="7759" spans="1:10" x14ac:dyDescent="0.45">
      <c r="A7759" t="s">
        <v>11383</v>
      </c>
      <c r="B7759">
        <v>15</v>
      </c>
      <c r="C7759">
        <v>1</v>
      </c>
      <c r="G7759" t="s">
        <v>20959</v>
      </c>
      <c r="H7759">
        <v>12</v>
      </c>
      <c r="J7759">
        <f t="shared" si="121"/>
        <v>1</v>
      </c>
    </row>
    <row r="7760" spans="1:10" x14ac:dyDescent="0.45">
      <c r="A7760" t="s">
        <v>6611</v>
      </c>
      <c r="B7760" t="s">
        <v>31</v>
      </c>
      <c r="C7760">
        <v>1</v>
      </c>
      <c r="G7760" t="s">
        <v>20960</v>
      </c>
      <c r="H7760">
        <v>12</v>
      </c>
      <c r="J7760">
        <f t="shared" si="121"/>
        <v>1</v>
      </c>
    </row>
    <row r="7761" spans="1:10" x14ac:dyDescent="0.45">
      <c r="A7761" t="s">
        <v>16277</v>
      </c>
      <c r="B7761">
        <v>10</v>
      </c>
      <c r="C7761">
        <v>6</v>
      </c>
      <c r="G7761" t="s">
        <v>20961</v>
      </c>
      <c r="H7761">
        <v>12</v>
      </c>
      <c r="J7761">
        <f t="shared" si="121"/>
        <v>6</v>
      </c>
    </row>
    <row r="7762" spans="1:10" x14ac:dyDescent="0.45">
      <c r="A7762" t="s">
        <v>9283</v>
      </c>
      <c r="B7762">
        <v>4</v>
      </c>
      <c r="C7762">
        <v>6</v>
      </c>
      <c r="G7762" t="s">
        <v>20962</v>
      </c>
      <c r="H7762">
        <v>12</v>
      </c>
      <c r="J7762">
        <f t="shared" si="121"/>
        <v>6</v>
      </c>
    </row>
    <row r="7763" spans="1:10" x14ac:dyDescent="0.45">
      <c r="A7763" t="s">
        <v>4488</v>
      </c>
      <c r="B7763">
        <v>10</v>
      </c>
      <c r="C7763">
        <v>7</v>
      </c>
      <c r="G7763" t="s">
        <v>20963</v>
      </c>
      <c r="H7763">
        <v>3</v>
      </c>
      <c r="J7763">
        <f t="shared" si="121"/>
        <v>7</v>
      </c>
    </row>
    <row r="7764" spans="1:10" x14ac:dyDescent="0.45">
      <c r="A7764" t="s">
        <v>15673</v>
      </c>
      <c r="B7764">
        <v>11</v>
      </c>
      <c r="C7764">
        <v>1</v>
      </c>
      <c r="G7764" t="s">
        <v>20964</v>
      </c>
      <c r="H7764">
        <v>12</v>
      </c>
      <c r="J7764">
        <f t="shared" si="121"/>
        <v>1</v>
      </c>
    </row>
    <row r="7765" spans="1:10" x14ac:dyDescent="0.45">
      <c r="A7765" t="s">
        <v>2368</v>
      </c>
      <c r="B7765">
        <v>15</v>
      </c>
      <c r="C7765">
        <v>1</v>
      </c>
      <c r="G7765" t="s">
        <v>20965</v>
      </c>
      <c r="H7765">
        <v>12</v>
      </c>
      <c r="J7765">
        <f t="shared" si="121"/>
        <v>1</v>
      </c>
    </row>
    <row r="7766" spans="1:10" x14ac:dyDescent="0.45">
      <c r="A7766" t="s">
        <v>15983</v>
      </c>
      <c r="B7766">
        <v>12</v>
      </c>
      <c r="C7766">
        <v>1</v>
      </c>
      <c r="G7766" t="s">
        <v>20966</v>
      </c>
      <c r="H7766">
        <v>12</v>
      </c>
      <c r="J7766">
        <f t="shared" si="121"/>
        <v>1</v>
      </c>
    </row>
    <row r="7767" spans="1:10" x14ac:dyDescent="0.45">
      <c r="A7767" t="s">
        <v>1485</v>
      </c>
      <c r="B7767">
        <v>11</v>
      </c>
      <c r="C7767">
        <v>1</v>
      </c>
      <c r="G7767" t="s">
        <v>20967</v>
      </c>
      <c r="H7767">
        <v>12</v>
      </c>
      <c r="J7767">
        <f t="shared" si="121"/>
        <v>1</v>
      </c>
    </row>
    <row r="7768" spans="1:10" x14ac:dyDescent="0.45">
      <c r="A7768" t="s">
        <v>17017</v>
      </c>
      <c r="B7768">
        <v>16</v>
      </c>
      <c r="C7768">
        <v>1</v>
      </c>
      <c r="G7768" t="s">
        <v>20968</v>
      </c>
      <c r="H7768">
        <v>12</v>
      </c>
      <c r="J7768">
        <f t="shared" si="121"/>
        <v>1</v>
      </c>
    </row>
    <row r="7769" spans="1:10" x14ac:dyDescent="0.45">
      <c r="A7769" t="s">
        <v>19277</v>
      </c>
      <c r="B7769">
        <v>19</v>
      </c>
      <c r="C7769">
        <v>12</v>
      </c>
      <c r="G7769" t="s">
        <v>20969</v>
      </c>
      <c r="H7769">
        <v>12</v>
      </c>
      <c r="J7769">
        <f t="shared" si="121"/>
        <v>12</v>
      </c>
    </row>
    <row r="7770" spans="1:10" x14ac:dyDescent="0.45">
      <c r="A7770" t="s">
        <v>13488</v>
      </c>
      <c r="B7770">
        <v>1</v>
      </c>
      <c r="C7770">
        <v>7</v>
      </c>
      <c r="G7770" t="s">
        <v>20970</v>
      </c>
      <c r="H7770">
        <v>12</v>
      </c>
      <c r="J7770">
        <f t="shared" si="121"/>
        <v>7</v>
      </c>
    </row>
    <row r="7771" spans="1:10" x14ac:dyDescent="0.45">
      <c r="A7771" t="s">
        <v>6441</v>
      </c>
      <c r="B7771">
        <v>1</v>
      </c>
      <c r="C7771">
        <v>9</v>
      </c>
      <c r="G7771" t="s">
        <v>20971</v>
      </c>
      <c r="H7771">
        <v>12</v>
      </c>
      <c r="J7771">
        <f t="shared" si="121"/>
        <v>9</v>
      </c>
    </row>
    <row r="7772" spans="1:10" x14ac:dyDescent="0.45">
      <c r="A7772" t="s">
        <v>12644</v>
      </c>
      <c r="B7772">
        <v>11</v>
      </c>
      <c r="C7772">
        <v>9</v>
      </c>
      <c r="G7772" t="s">
        <v>20972</v>
      </c>
      <c r="H7772">
        <v>12</v>
      </c>
      <c r="J7772">
        <f t="shared" si="121"/>
        <v>9</v>
      </c>
    </row>
    <row r="7773" spans="1:10" x14ac:dyDescent="0.45">
      <c r="A7773" t="s">
        <v>15861</v>
      </c>
      <c r="B7773">
        <v>18</v>
      </c>
      <c r="C7773">
        <v>12</v>
      </c>
      <c r="G7773" t="s">
        <v>20973</v>
      </c>
      <c r="H7773">
        <v>12</v>
      </c>
      <c r="J7773">
        <f t="shared" si="121"/>
        <v>12</v>
      </c>
    </row>
    <row r="7774" spans="1:10" x14ac:dyDescent="0.45">
      <c r="A7774" t="s">
        <v>10941</v>
      </c>
      <c r="B7774">
        <v>1</v>
      </c>
      <c r="C7774">
        <v>6</v>
      </c>
      <c r="G7774" t="s">
        <v>20974</v>
      </c>
      <c r="H7774">
        <v>12</v>
      </c>
      <c r="J7774">
        <f t="shared" si="121"/>
        <v>6</v>
      </c>
    </row>
    <row r="7775" spans="1:10" x14ac:dyDescent="0.45">
      <c r="A7775" t="s">
        <v>13099</v>
      </c>
      <c r="B7775">
        <v>5</v>
      </c>
      <c r="C7775">
        <v>12</v>
      </c>
      <c r="G7775" t="s">
        <v>20975</v>
      </c>
      <c r="H7775">
        <v>12</v>
      </c>
      <c r="J7775">
        <f t="shared" si="121"/>
        <v>12</v>
      </c>
    </row>
    <row r="7776" spans="1:10" x14ac:dyDescent="0.45">
      <c r="A7776" t="s">
        <v>8925</v>
      </c>
      <c r="B7776">
        <v>5</v>
      </c>
      <c r="C7776">
        <v>6</v>
      </c>
      <c r="G7776" t="s">
        <v>8699</v>
      </c>
      <c r="H7776">
        <v>12</v>
      </c>
      <c r="J7776">
        <f t="shared" si="121"/>
        <v>6</v>
      </c>
    </row>
    <row r="7777" spans="1:10" x14ac:dyDescent="0.45">
      <c r="A7777" t="s">
        <v>683</v>
      </c>
      <c r="B7777">
        <v>4</v>
      </c>
      <c r="C7777">
        <v>12</v>
      </c>
      <c r="G7777" t="s">
        <v>20976</v>
      </c>
      <c r="H7777">
        <v>14</v>
      </c>
      <c r="J7777">
        <f t="shared" si="121"/>
        <v>12</v>
      </c>
    </row>
    <row r="7778" spans="1:10" x14ac:dyDescent="0.45">
      <c r="A7778" t="s">
        <v>16339</v>
      </c>
      <c r="B7778">
        <v>1</v>
      </c>
      <c r="C7778">
        <v>9</v>
      </c>
      <c r="G7778" t="s">
        <v>20977</v>
      </c>
      <c r="H7778">
        <v>12</v>
      </c>
      <c r="J7778">
        <f t="shared" si="121"/>
        <v>9</v>
      </c>
    </row>
    <row r="7779" spans="1:10" x14ac:dyDescent="0.45">
      <c r="A7779" t="s">
        <v>13798</v>
      </c>
      <c r="B7779">
        <v>1</v>
      </c>
      <c r="C7779">
        <v>9</v>
      </c>
      <c r="G7779" t="s">
        <v>20978</v>
      </c>
      <c r="H7779">
        <v>13</v>
      </c>
      <c r="J7779">
        <f t="shared" si="121"/>
        <v>9</v>
      </c>
    </row>
    <row r="7780" spans="1:10" x14ac:dyDescent="0.45">
      <c r="A7780" t="s">
        <v>4808</v>
      </c>
      <c r="B7780">
        <v>3</v>
      </c>
      <c r="C7780">
        <v>14</v>
      </c>
      <c r="G7780" t="s">
        <v>20979</v>
      </c>
      <c r="H7780">
        <v>19.100000000000001</v>
      </c>
      <c r="J7780">
        <f t="shared" si="121"/>
        <v>14</v>
      </c>
    </row>
    <row r="7781" spans="1:10" x14ac:dyDescent="0.45">
      <c r="A7781" t="s">
        <v>5864</v>
      </c>
      <c r="B7781">
        <v>1</v>
      </c>
      <c r="C7781">
        <v>15.2</v>
      </c>
      <c r="G7781" t="s">
        <v>20980</v>
      </c>
      <c r="H7781">
        <v>3</v>
      </c>
      <c r="J7781">
        <f t="shared" si="121"/>
        <v>15.2</v>
      </c>
    </row>
    <row r="7782" spans="1:10" x14ac:dyDescent="0.45">
      <c r="A7782" t="s">
        <v>17912</v>
      </c>
      <c r="B7782">
        <v>6</v>
      </c>
      <c r="C7782">
        <v>14</v>
      </c>
      <c r="G7782" t="s">
        <v>20981</v>
      </c>
      <c r="H7782">
        <v>3</v>
      </c>
      <c r="J7782">
        <f t="shared" si="121"/>
        <v>14</v>
      </c>
    </row>
    <row r="7783" spans="1:10" x14ac:dyDescent="0.45">
      <c r="A7783" t="s">
        <v>13826</v>
      </c>
      <c r="B7783">
        <v>12</v>
      </c>
      <c r="C7783">
        <v>7</v>
      </c>
      <c r="G7783" t="s">
        <v>20982</v>
      </c>
      <c r="H7783">
        <v>14</v>
      </c>
      <c r="J7783">
        <f t="shared" si="121"/>
        <v>7</v>
      </c>
    </row>
    <row r="7784" spans="1:10" x14ac:dyDescent="0.45">
      <c r="A7784" t="s">
        <v>1577</v>
      </c>
      <c r="B7784">
        <v>1</v>
      </c>
      <c r="C7784">
        <v>17</v>
      </c>
      <c r="G7784" t="s">
        <v>20983</v>
      </c>
      <c r="H7784">
        <v>3</v>
      </c>
      <c r="J7784">
        <f t="shared" si="121"/>
        <v>17</v>
      </c>
    </row>
    <row r="7785" spans="1:10" x14ac:dyDescent="0.45">
      <c r="A7785" t="s">
        <v>6243</v>
      </c>
      <c r="B7785">
        <v>19</v>
      </c>
      <c r="C7785">
        <v>6</v>
      </c>
      <c r="G7785" t="s">
        <v>20984</v>
      </c>
      <c r="H7785">
        <v>3</v>
      </c>
      <c r="J7785">
        <f t="shared" si="121"/>
        <v>6</v>
      </c>
    </row>
    <row r="7786" spans="1:10" x14ac:dyDescent="0.45">
      <c r="A7786" t="s">
        <v>9269</v>
      </c>
      <c r="B7786">
        <v>19</v>
      </c>
      <c r="C7786">
        <v>1</v>
      </c>
      <c r="G7786" t="s">
        <v>20985</v>
      </c>
      <c r="H7786">
        <v>3</v>
      </c>
      <c r="J7786">
        <f t="shared" si="121"/>
        <v>1</v>
      </c>
    </row>
    <row r="7787" spans="1:10" x14ac:dyDescent="0.45">
      <c r="A7787" t="s">
        <v>11185</v>
      </c>
      <c r="B7787">
        <v>15</v>
      </c>
      <c r="C7787">
        <v>1</v>
      </c>
      <c r="G7787" t="s">
        <v>20986</v>
      </c>
      <c r="H7787">
        <v>14</v>
      </c>
      <c r="J7787">
        <f t="shared" si="121"/>
        <v>1</v>
      </c>
    </row>
    <row r="7788" spans="1:10" x14ac:dyDescent="0.45">
      <c r="A7788" t="s">
        <v>8961</v>
      </c>
      <c r="B7788">
        <v>7</v>
      </c>
      <c r="C7788">
        <v>14</v>
      </c>
      <c r="G7788" t="s">
        <v>20987</v>
      </c>
      <c r="H7788">
        <v>3</v>
      </c>
      <c r="J7788">
        <f t="shared" si="121"/>
        <v>14</v>
      </c>
    </row>
    <row r="7789" spans="1:10" x14ac:dyDescent="0.45">
      <c r="A7789" t="s">
        <v>12506</v>
      </c>
      <c r="B7789">
        <v>1</v>
      </c>
      <c r="C7789">
        <v>12</v>
      </c>
      <c r="G7789" t="s">
        <v>20988</v>
      </c>
      <c r="H7789">
        <v>13</v>
      </c>
      <c r="J7789">
        <f t="shared" si="121"/>
        <v>12</v>
      </c>
    </row>
    <row r="7790" spans="1:10" x14ac:dyDescent="0.45">
      <c r="A7790" t="s">
        <v>12923</v>
      </c>
      <c r="B7790">
        <v>1</v>
      </c>
      <c r="C7790">
        <v>1</v>
      </c>
      <c r="G7790" t="s">
        <v>2869</v>
      </c>
      <c r="H7790">
        <v>3</v>
      </c>
      <c r="J7790">
        <f t="shared" si="121"/>
        <v>1</v>
      </c>
    </row>
    <row r="7791" spans="1:10" x14ac:dyDescent="0.45">
      <c r="A7791" t="s">
        <v>7188</v>
      </c>
      <c r="B7791">
        <v>8</v>
      </c>
      <c r="C7791">
        <v>1</v>
      </c>
      <c r="G7791" t="s">
        <v>20989</v>
      </c>
      <c r="H7791">
        <v>3</v>
      </c>
      <c r="J7791">
        <f t="shared" si="121"/>
        <v>1</v>
      </c>
    </row>
    <row r="7792" spans="1:10" x14ac:dyDescent="0.45">
      <c r="A7792" t="s">
        <v>16202</v>
      </c>
      <c r="B7792">
        <v>4</v>
      </c>
      <c r="C7792">
        <v>1</v>
      </c>
      <c r="G7792" t="s">
        <v>20990</v>
      </c>
      <c r="H7792">
        <v>14</v>
      </c>
      <c r="J7792">
        <f t="shared" si="121"/>
        <v>1</v>
      </c>
    </row>
    <row r="7793" spans="1:10" x14ac:dyDescent="0.45">
      <c r="A7793" t="s">
        <v>10240</v>
      </c>
      <c r="B7793">
        <v>8</v>
      </c>
      <c r="C7793">
        <v>1</v>
      </c>
      <c r="G7793" t="s">
        <v>20991</v>
      </c>
      <c r="H7793">
        <v>13</v>
      </c>
      <c r="J7793">
        <f t="shared" si="121"/>
        <v>1</v>
      </c>
    </row>
    <row r="7794" spans="1:10" x14ac:dyDescent="0.45">
      <c r="A7794" t="s">
        <v>6952</v>
      </c>
      <c r="B7794">
        <v>12</v>
      </c>
      <c r="C7794">
        <v>6</v>
      </c>
      <c r="G7794" t="s">
        <v>20992</v>
      </c>
      <c r="H7794">
        <v>14</v>
      </c>
      <c r="J7794">
        <f t="shared" si="121"/>
        <v>6</v>
      </c>
    </row>
    <row r="7795" spans="1:10" x14ac:dyDescent="0.45">
      <c r="A7795" t="s">
        <v>12709</v>
      </c>
      <c r="B7795">
        <v>19</v>
      </c>
      <c r="C7795">
        <v>19.2</v>
      </c>
      <c r="G7795" t="s">
        <v>20993</v>
      </c>
      <c r="H7795">
        <v>15.1</v>
      </c>
      <c r="J7795">
        <f t="shared" si="121"/>
        <v>19.2</v>
      </c>
    </row>
    <row r="7796" spans="1:10" x14ac:dyDescent="0.45">
      <c r="A7796" t="s">
        <v>13414</v>
      </c>
      <c r="B7796">
        <v>1</v>
      </c>
      <c r="C7796">
        <v>6</v>
      </c>
      <c r="G7796" t="s">
        <v>20994</v>
      </c>
      <c r="H7796">
        <v>13</v>
      </c>
      <c r="J7796">
        <f t="shared" si="121"/>
        <v>6</v>
      </c>
    </row>
    <row r="7797" spans="1:10" x14ac:dyDescent="0.45">
      <c r="A7797" t="s">
        <v>14282</v>
      </c>
      <c r="B7797">
        <v>7</v>
      </c>
      <c r="C7797">
        <v>7</v>
      </c>
      <c r="G7797" t="s">
        <v>20995</v>
      </c>
      <c r="H7797">
        <v>12</v>
      </c>
      <c r="J7797">
        <f t="shared" si="121"/>
        <v>7</v>
      </c>
    </row>
    <row r="7798" spans="1:10" x14ac:dyDescent="0.45">
      <c r="A7798" t="s">
        <v>12500</v>
      </c>
      <c r="B7798">
        <v>22</v>
      </c>
      <c r="C7798">
        <v>12</v>
      </c>
      <c r="G7798" t="s">
        <v>12286</v>
      </c>
      <c r="H7798">
        <v>19.100000000000001</v>
      </c>
      <c r="J7798">
        <f t="shared" si="121"/>
        <v>12</v>
      </c>
    </row>
    <row r="7799" spans="1:10" x14ac:dyDescent="0.45">
      <c r="A7799" t="s">
        <v>17338</v>
      </c>
      <c r="B7799">
        <v>11</v>
      </c>
      <c r="C7799">
        <v>15.1</v>
      </c>
      <c r="G7799" t="s">
        <v>20996</v>
      </c>
      <c r="H7799">
        <v>3</v>
      </c>
      <c r="J7799">
        <f t="shared" si="121"/>
        <v>15.1</v>
      </c>
    </row>
    <row r="7800" spans="1:10" x14ac:dyDescent="0.45">
      <c r="A7800" t="s">
        <v>10141</v>
      </c>
      <c r="B7800">
        <v>19</v>
      </c>
      <c r="C7800">
        <v>19.100000000000001</v>
      </c>
      <c r="G7800" t="s">
        <v>20997</v>
      </c>
      <c r="H7800">
        <v>13</v>
      </c>
      <c r="J7800">
        <f t="shared" si="121"/>
        <v>19.100000000000001</v>
      </c>
    </row>
    <row r="7801" spans="1:10" x14ac:dyDescent="0.45">
      <c r="A7801" t="s">
        <v>11652</v>
      </c>
      <c r="B7801">
        <v>19</v>
      </c>
      <c r="C7801">
        <v>19.2</v>
      </c>
      <c r="G7801" t="s">
        <v>20998</v>
      </c>
      <c r="H7801">
        <v>13</v>
      </c>
      <c r="J7801">
        <f t="shared" si="121"/>
        <v>19.2</v>
      </c>
    </row>
    <row r="7802" spans="1:10" x14ac:dyDescent="0.45">
      <c r="A7802" t="s">
        <v>6781</v>
      </c>
      <c r="B7802">
        <v>22</v>
      </c>
      <c r="C7802">
        <v>12</v>
      </c>
      <c r="G7802" t="s">
        <v>20999</v>
      </c>
      <c r="H7802">
        <v>14</v>
      </c>
      <c r="J7802">
        <f t="shared" si="121"/>
        <v>12</v>
      </c>
    </row>
    <row r="7803" spans="1:10" x14ac:dyDescent="0.45">
      <c r="A7803" t="s">
        <v>3717</v>
      </c>
      <c r="B7803">
        <v>14</v>
      </c>
      <c r="C7803">
        <v>12</v>
      </c>
      <c r="G7803" t="s">
        <v>21000</v>
      </c>
      <c r="H7803">
        <v>14</v>
      </c>
      <c r="J7803">
        <f t="shared" si="121"/>
        <v>12</v>
      </c>
    </row>
    <row r="7804" spans="1:10" x14ac:dyDescent="0.45">
      <c r="A7804" t="s">
        <v>15658</v>
      </c>
      <c r="B7804">
        <v>17</v>
      </c>
      <c r="C7804">
        <v>6</v>
      </c>
      <c r="G7804" t="s">
        <v>3849</v>
      </c>
      <c r="H7804">
        <v>14</v>
      </c>
      <c r="J7804">
        <f t="shared" si="121"/>
        <v>6</v>
      </c>
    </row>
    <row r="7805" spans="1:10" x14ac:dyDescent="0.45">
      <c r="A7805" t="s">
        <v>15566</v>
      </c>
      <c r="B7805">
        <v>19</v>
      </c>
      <c r="C7805">
        <v>7</v>
      </c>
      <c r="G7805" t="s">
        <v>21001</v>
      </c>
      <c r="H7805">
        <v>13</v>
      </c>
      <c r="J7805">
        <f t="shared" si="121"/>
        <v>7</v>
      </c>
    </row>
    <row r="7806" spans="1:10" x14ac:dyDescent="0.45">
      <c r="A7806" t="s">
        <v>17621</v>
      </c>
      <c r="B7806">
        <v>1</v>
      </c>
      <c r="C7806">
        <v>7</v>
      </c>
      <c r="G7806" t="s">
        <v>21002</v>
      </c>
      <c r="H7806">
        <v>13</v>
      </c>
      <c r="J7806">
        <f t="shared" si="121"/>
        <v>7</v>
      </c>
    </row>
    <row r="7807" spans="1:10" x14ac:dyDescent="0.45">
      <c r="A7807" t="s">
        <v>8503</v>
      </c>
      <c r="B7807">
        <v>17</v>
      </c>
      <c r="C7807">
        <v>7</v>
      </c>
      <c r="G7807" t="s">
        <v>21003</v>
      </c>
      <c r="H7807">
        <v>13</v>
      </c>
      <c r="J7807">
        <f t="shared" si="121"/>
        <v>7</v>
      </c>
    </row>
    <row r="7808" spans="1:10" x14ac:dyDescent="0.45">
      <c r="A7808" t="s">
        <v>16710</v>
      </c>
      <c r="B7808" t="s">
        <v>31</v>
      </c>
      <c r="C7808">
        <v>12</v>
      </c>
      <c r="G7808" t="s">
        <v>21004</v>
      </c>
      <c r="H7808">
        <v>13</v>
      </c>
      <c r="J7808">
        <f t="shared" si="121"/>
        <v>12</v>
      </c>
    </row>
    <row r="7809" spans="1:10" x14ac:dyDescent="0.45">
      <c r="A7809" t="s">
        <v>1397</v>
      </c>
      <c r="B7809">
        <v>10</v>
      </c>
      <c r="C7809">
        <v>9</v>
      </c>
      <c r="G7809" t="s">
        <v>21005</v>
      </c>
      <c r="H7809">
        <v>3</v>
      </c>
      <c r="J7809">
        <f t="shared" si="121"/>
        <v>9</v>
      </c>
    </row>
    <row r="7810" spans="1:10" x14ac:dyDescent="0.45">
      <c r="A7810" t="s">
        <v>19115</v>
      </c>
      <c r="B7810">
        <v>4</v>
      </c>
      <c r="C7810">
        <v>12</v>
      </c>
      <c r="G7810" t="s">
        <v>21006</v>
      </c>
      <c r="H7810">
        <v>15.1</v>
      </c>
      <c r="J7810">
        <f t="shared" ref="J7810:J7873" si="122">VLOOKUP(A7810,G$2:H$30000,2,FALSE)</f>
        <v>12</v>
      </c>
    </row>
    <row r="7811" spans="1:10" x14ac:dyDescent="0.45">
      <c r="A7811" t="s">
        <v>6502</v>
      </c>
      <c r="B7811">
        <v>19</v>
      </c>
      <c r="C7811">
        <v>15.1</v>
      </c>
      <c r="G7811" t="s">
        <v>21007</v>
      </c>
      <c r="H7811">
        <v>13</v>
      </c>
      <c r="J7811">
        <f t="shared" si="122"/>
        <v>15.1</v>
      </c>
    </row>
    <row r="7812" spans="1:10" x14ac:dyDescent="0.45">
      <c r="A7812" t="s">
        <v>12442</v>
      </c>
      <c r="B7812">
        <v>14</v>
      </c>
      <c r="C7812">
        <v>1</v>
      </c>
      <c r="G7812" t="s">
        <v>21008</v>
      </c>
      <c r="H7812">
        <v>17</v>
      </c>
      <c r="J7812">
        <f t="shared" si="122"/>
        <v>1</v>
      </c>
    </row>
    <row r="7813" spans="1:10" x14ac:dyDescent="0.45">
      <c r="A7813" t="s">
        <v>13768</v>
      </c>
      <c r="B7813">
        <v>11</v>
      </c>
      <c r="C7813">
        <v>12</v>
      </c>
      <c r="G7813" t="s">
        <v>21009</v>
      </c>
      <c r="H7813">
        <v>14</v>
      </c>
      <c r="J7813">
        <f t="shared" si="122"/>
        <v>12</v>
      </c>
    </row>
    <row r="7814" spans="1:10" x14ac:dyDescent="0.45">
      <c r="A7814" t="s">
        <v>13532</v>
      </c>
      <c r="B7814">
        <v>12</v>
      </c>
      <c r="C7814">
        <v>14</v>
      </c>
      <c r="G7814" t="s">
        <v>9414</v>
      </c>
      <c r="H7814">
        <v>17</v>
      </c>
      <c r="J7814">
        <f t="shared" si="122"/>
        <v>14</v>
      </c>
    </row>
    <row r="7815" spans="1:10" x14ac:dyDescent="0.45">
      <c r="A7815" t="s">
        <v>8410</v>
      </c>
      <c r="B7815">
        <v>1</v>
      </c>
      <c r="C7815">
        <v>12</v>
      </c>
      <c r="G7815" t="s">
        <v>17123</v>
      </c>
      <c r="H7815">
        <v>12</v>
      </c>
      <c r="J7815">
        <f t="shared" si="122"/>
        <v>12</v>
      </c>
    </row>
    <row r="7816" spans="1:10" x14ac:dyDescent="0.45">
      <c r="A7816" t="s">
        <v>12824</v>
      </c>
      <c r="B7816">
        <v>6</v>
      </c>
      <c r="C7816">
        <v>1</v>
      </c>
      <c r="G7816" t="s">
        <v>18341</v>
      </c>
      <c r="H7816">
        <v>12</v>
      </c>
      <c r="J7816">
        <f t="shared" si="122"/>
        <v>1</v>
      </c>
    </row>
    <row r="7817" spans="1:10" x14ac:dyDescent="0.45">
      <c r="A7817" t="s">
        <v>13237</v>
      </c>
      <c r="B7817" t="s">
        <v>65</v>
      </c>
      <c r="C7817">
        <v>6</v>
      </c>
      <c r="G7817" t="s">
        <v>10066</v>
      </c>
      <c r="H7817">
        <v>12</v>
      </c>
      <c r="J7817">
        <f t="shared" si="122"/>
        <v>6</v>
      </c>
    </row>
    <row r="7818" spans="1:10" x14ac:dyDescent="0.45">
      <c r="A7818" t="s">
        <v>15147</v>
      </c>
      <c r="B7818">
        <v>5</v>
      </c>
      <c r="C7818">
        <v>6</v>
      </c>
      <c r="G7818" t="s">
        <v>17802</v>
      </c>
      <c r="H7818">
        <v>12</v>
      </c>
      <c r="J7818">
        <f t="shared" si="122"/>
        <v>6</v>
      </c>
    </row>
    <row r="7819" spans="1:10" x14ac:dyDescent="0.45">
      <c r="A7819" t="s">
        <v>15252</v>
      </c>
      <c r="B7819">
        <v>7</v>
      </c>
      <c r="C7819">
        <v>6</v>
      </c>
      <c r="G7819" t="s">
        <v>15289</v>
      </c>
      <c r="H7819">
        <v>17</v>
      </c>
      <c r="J7819">
        <f t="shared" si="122"/>
        <v>6</v>
      </c>
    </row>
    <row r="7820" spans="1:10" x14ac:dyDescent="0.45">
      <c r="A7820" t="s">
        <v>16530</v>
      </c>
      <c r="B7820">
        <v>3</v>
      </c>
      <c r="C7820">
        <v>6</v>
      </c>
      <c r="G7820" t="s">
        <v>8945</v>
      </c>
      <c r="H7820">
        <v>12</v>
      </c>
      <c r="J7820">
        <f t="shared" si="122"/>
        <v>6</v>
      </c>
    </row>
    <row r="7821" spans="1:10" x14ac:dyDescent="0.45">
      <c r="A7821" t="s">
        <v>11659</v>
      </c>
      <c r="B7821">
        <v>6</v>
      </c>
      <c r="C7821">
        <v>6</v>
      </c>
      <c r="G7821" t="s">
        <v>4382</v>
      </c>
      <c r="H7821">
        <v>12</v>
      </c>
      <c r="J7821">
        <f t="shared" si="122"/>
        <v>6</v>
      </c>
    </row>
    <row r="7822" spans="1:10" x14ac:dyDescent="0.45">
      <c r="A7822" t="s">
        <v>15307</v>
      </c>
      <c r="B7822">
        <v>13</v>
      </c>
      <c r="C7822">
        <v>6</v>
      </c>
      <c r="G7822" t="s">
        <v>14828</v>
      </c>
      <c r="H7822">
        <v>14</v>
      </c>
      <c r="J7822">
        <f t="shared" si="122"/>
        <v>6</v>
      </c>
    </row>
    <row r="7823" spans="1:10" x14ac:dyDescent="0.45">
      <c r="A7823" t="s">
        <v>16806</v>
      </c>
      <c r="B7823">
        <v>10</v>
      </c>
      <c r="C7823">
        <v>1</v>
      </c>
      <c r="G7823" t="s">
        <v>2324</v>
      </c>
      <c r="H7823">
        <v>12</v>
      </c>
      <c r="J7823">
        <f t="shared" si="122"/>
        <v>1</v>
      </c>
    </row>
    <row r="7824" spans="1:10" x14ac:dyDescent="0.45">
      <c r="A7824" t="s">
        <v>9898</v>
      </c>
      <c r="B7824">
        <v>9</v>
      </c>
      <c r="C7824">
        <v>12</v>
      </c>
      <c r="G7824" t="s">
        <v>9152</v>
      </c>
      <c r="H7824">
        <v>7</v>
      </c>
      <c r="J7824">
        <f t="shared" si="122"/>
        <v>12</v>
      </c>
    </row>
    <row r="7825" spans="1:10" x14ac:dyDescent="0.45">
      <c r="A7825" t="s">
        <v>9030</v>
      </c>
      <c r="B7825">
        <v>9</v>
      </c>
      <c r="C7825">
        <v>7</v>
      </c>
      <c r="G7825" t="s">
        <v>5064</v>
      </c>
      <c r="H7825">
        <v>12</v>
      </c>
      <c r="J7825">
        <f t="shared" si="122"/>
        <v>7</v>
      </c>
    </row>
    <row r="7826" spans="1:10" x14ac:dyDescent="0.45">
      <c r="A7826" t="s">
        <v>6595</v>
      </c>
      <c r="B7826">
        <v>1</v>
      </c>
      <c r="C7826">
        <v>12</v>
      </c>
      <c r="G7826" t="s">
        <v>11948</v>
      </c>
      <c r="H7826">
        <v>6</v>
      </c>
      <c r="J7826">
        <f t="shared" si="122"/>
        <v>12</v>
      </c>
    </row>
    <row r="7827" spans="1:10" x14ac:dyDescent="0.45">
      <c r="A7827" t="s">
        <v>10819</v>
      </c>
      <c r="B7827">
        <v>12</v>
      </c>
      <c r="C7827">
        <v>6</v>
      </c>
      <c r="G7827" t="s">
        <v>15309</v>
      </c>
      <c r="H7827">
        <v>2</v>
      </c>
      <c r="J7827">
        <f t="shared" si="122"/>
        <v>6</v>
      </c>
    </row>
    <row r="7828" spans="1:10" x14ac:dyDescent="0.45">
      <c r="A7828" t="s">
        <v>10615</v>
      </c>
      <c r="B7828">
        <v>9</v>
      </c>
      <c r="C7828">
        <v>12</v>
      </c>
      <c r="G7828" t="s">
        <v>6475</v>
      </c>
      <c r="H7828">
        <v>12</v>
      </c>
      <c r="J7828">
        <f t="shared" si="122"/>
        <v>12</v>
      </c>
    </row>
    <row r="7829" spans="1:10" x14ac:dyDescent="0.45">
      <c r="A7829" t="s">
        <v>11717</v>
      </c>
      <c r="B7829">
        <v>1</v>
      </c>
      <c r="C7829">
        <v>6</v>
      </c>
      <c r="G7829" t="s">
        <v>15520</v>
      </c>
      <c r="H7829">
        <v>12</v>
      </c>
      <c r="J7829">
        <f t="shared" si="122"/>
        <v>6</v>
      </c>
    </row>
    <row r="7830" spans="1:10" x14ac:dyDescent="0.45">
      <c r="A7830" t="s">
        <v>6433</v>
      </c>
      <c r="B7830">
        <v>1</v>
      </c>
      <c r="C7830">
        <v>6</v>
      </c>
      <c r="G7830" t="s">
        <v>10414</v>
      </c>
      <c r="H7830">
        <v>7</v>
      </c>
      <c r="J7830">
        <f t="shared" si="122"/>
        <v>6</v>
      </c>
    </row>
    <row r="7831" spans="1:10" x14ac:dyDescent="0.45">
      <c r="A7831" t="s">
        <v>10828</v>
      </c>
      <c r="B7831">
        <v>4</v>
      </c>
      <c r="C7831">
        <v>1</v>
      </c>
      <c r="G7831" t="s">
        <v>13890</v>
      </c>
      <c r="H7831">
        <v>7</v>
      </c>
      <c r="J7831">
        <f t="shared" si="122"/>
        <v>1</v>
      </c>
    </row>
    <row r="7832" spans="1:10" x14ac:dyDescent="0.45">
      <c r="A7832" t="s">
        <v>13985</v>
      </c>
      <c r="B7832">
        <v>22</v>
      </c>
      <c r="C7832">
        <v>13</v>
      </c>
      <c r="G7832" t="s">
        <v>14715</v>
      </c>
      <c r="H7832">
        <v>12</v>
      </c>
      <c r="J7832">
        <f t="shared" si="122"/>
        <v>13</v>
      </c>
    </row>
    <row r="7833" spans="1:10" x14ac:dyDescent="0.45">
      <c r="A7833" t="s">
        <v>11582</v>
      </c>
      <c r="B7833">
        <v>5</v>
      </c>
      <c r="C7833">
        <v>12</v>
      </c>
      <c r="G7833" t="s">
        <v>14442</v>
      </c>
      <c r="H7833">
        <v>12</v>
      </c>
      <c r="J7833">
        <f t="shared" si="122"/>
        <v>12</v>
      </c>
    </row>
    <row r="7834" spans="1:10" x14ac:dyDescent="0.45">
      <c r="A7834" t="s">
        <v>7847</v>
      </c>
      <c r="B7834">
        <v>19</v>
      </c>
      <c r="C7834">
        <v>1</v>
      </c>
      <c r="G7834" t="s">
        <v>15050</v>
      </c>
      <c r="H7834">
        <v>14</v>
      </c>
      <c r="J7834">
        <f t="shared" si="122"/>
        <v>1</v>
      </c>
    </row>
    <row r="7835" spans="1:10" x14ac:dyDescent="0.45">
      <c r="A7835" t="s">
        <v>10979</v>
      </c>
      <c r="B7835">
        <v>17</v>
      </c>
      <c r="C7835">
        <v>3</v>
      </c>
      <c r="G7835" t="s">
        <v>2225</v>
      </c>
      <c r="H7835">
        <v>12</v>
      </c>
      <c r="J7835">
        <f t="shared" si="122"/>
        <v>3</v>
      </c>
    </row>
    <row r="7836" spans="1:10" x14ac:dyDescent="0.45">
      <c r="A7836" t="s">
        <v>1135</v>
      </c>
      <c r="B7836">
        <v>13</v>
      </c>
      <c r="C7836">
        <v>2</v>
      </c>
      <c r="G7836" t="s">
        <v>3704</v>
      </c>
      <c r="H7836">
        <v>10</v>
      </c>
      <c r="J7836">
        <f t="shared" si="122"/>
        <v>2</v>
      </c>
    </row>
    <row r="7837" spans="1:10" x14ac:dyDescent="0.45">
      <c r="A7837" t="s">
        <v>14434</v>
      </c>
      <c r="B7837">
        <v>19</v>
      </c>
      <c r="C7837">
        <v>19.100000000000001</v>
      </c>
      <c r="G7837" t="s">
        <v>15063</v>
      </c>
      <c r="H7837">
        <v>12</v>
      </c>
      <c r="J7837">
        <f t="shared" si="122"/>
        <v>19.100000000000001</v>
      </c>
    </row>
    <row r="7838" spans="1:10" x14ac:dyDescent="0.45">
      <c r="A7838" t="s">
        <v>9548</v>
      </c>
      <c r="B7838">
        <v>19</v>
      </c>
      <c r="C7838">
        <v>18</v>
      </c>
      <c r="G7838" t="s">
        <v>7663</v>
      </c>
      <c r="H7838">
        <v>14</v>
      </c>
      <c r="J7838">
        <f t="shared" si="122"/>
        <v>18</v>
      </c>
    </row>
    <row r="7839" spans="1:10" x14ac:dyDescent="0.45">
      <c r="A7839" t="s">
        <v>16480</v>
      </c>
      <c r="B7839">
        <v>19</v>
      </c>
      <c r="C7839">
        <v>17</v>
      </c>
      <c r="G7839" t="s">
        <v>21010</v>
      </c>
      <c r="H7839">
        <v>12</v>
      </c>
      <c r="J7839">
        <f t="shared" si="122"/>
        <v>17</v>
      </c>
    </row>
    <row r="7840" spans="1:10" x14ac:dyDescent="0.45">
      <c r="A7840" t="s">
        <v>8956</v>
      </c>
      <c r="B7840">
        <v>19</v>
      </c>
      <c r="C7840">
        <v>19.2</v>
      </c>
      <c r="G7840" t="s">
        <v>17685</v>
      </c>
      <c r="H7840">
        <v>12</v>
      </c>
      <c r="J7840">
        <f t="shared" si="122"/>
        <v>19.2</v>
      </c>
    </row>
    <row r="7841" spans="1:10" x14ac:dyDescent="0.45">
      <c r="A7841" t="s">
        <v>12528</v>
      </c>
      <c r="B7841">
        <v>19</v>
      </c>
      <c r="C7841">
        <v>14</v>
      </c>
      <c r="G7841" t="s">
        <v>18146</v>
      </c>
      <c r="H7841">
        <v>12</v>
      </c>
      <c r="J7841">
        <f t="shared" si="122"/>
        <v>14</v>
      </c>
    </row>
    <row r="7842" spans="1:10" x14ac:dyDescent="0.45">
      <c r="A7842" t="s">
        <v>17251</v>
      </c>
      <c r="B7842">
        <v>19</v>
      </c>
      <c r="C7842">
        <v>19.2</v>
      </c>
      <c r="G7842" t="s">
        <v>16894</v>
      </c>
      <c r="H7842">
        <v>12</v>
      </c>
      <c r="J7842">
        <f t="shared" si="122"/>
        <v>19.2</v>
      </c>
    </row>
    <row r="7843" spans="1:10" x14ac:dyDescent="0.45">
      <c r="A7843" t="s">
        <v>5844</v>
      </c>
      <c r="B7843">
        <v>19</v>
      </c>
      <c r="C7843">
        <v>19.100000000000001</v>
      </c>
      <c r="G7843" t="s">
        <v>10786</v>
      </c>
      <c r="H7843">
        <v>12</v>
      </c>
      <c r="J7843">
        <f t="shared" si="122"/>
        <v>19.100000000000001</v>
      </c>
    </row>
    <row r="7844" spans="1:10" x14ac:dyDescent="0.45">
      <c r="A7844" t="s">
        <v>13168</v>
      </c>
      <c r="B7844">
        <v>19</v>
      </c>
      <c r="C7844">
        <v>12</v>
      </c>
      <c r="G7844" t="s">
        <v>17062</v>
      </c>
      <c r="H7844">
        <v>15.1</v>
      </c>
      <c r="J7844">
        <f t="shared" si="122"/>
        <v>12</v>
      </c>
    </row>
    <row r="7845" spans="1:10" x14ac:dyDescent="0.45">
      <c r="A7845" t="s">
        <v>7157</v>
      </c>
      <c r="B7845">
        <v>12</v>
      </c>
      <c r="C7845">
        <v>2</v>
      </c>
      <c r="G7845" t="s">
        <v>10185</v>
      </c>
      <c r="H7845">
        <v>12</v>
      </c>
      <c r="J7845">
        <f t="shared" si="122"/>
        <v>2</v>
      </c>
    </row>
    <row r="7846" spans="1:10" x14ac:dyDescent="0.45">
      <c r="A7846" t="s">
        <v>9430</v>
      </c>
      <c r="B7846">
        <v>4</v>
      </c>
      <c r="C7846">
        <v>12</v>
      </c>
      <c r="G7846" t="s">
        <v>11204</v>
      </c>
      <c r="H7846">
        <v>17</v>
      </c>
      <c r="J7846">
        <f t="shared" si="122"/>
        <v>12</v>
      </c>
    </row>
    <row r="7847" spans="1:10" x14ac:dyDescent="0.45">
      <c r="A7847" t="s">
        <v>7840</v>
      </c>
      <c r="B7847">
        <v>3</v>
      </c>
      <c r="C7847">
        <v>3</v>
      </c>
      <c r="G7847" t="s">
        <v>1718</v>
      </c>
      <c r="H7847">
        <v>13</v>
      </c>
      <c r="J7847">
        <f t="shared" si="122"/>
        <v>3</v>
      </c>
    </row>
    <row r="7848" spans="1:10" x14ac:dyDescent="0.45">
      <c r="A7848" t="s">
        <v>11844</v>
      </c>
      <c r="B7848">
        <v>17</v>
      </c>
      <c r="C7848">
        <v>2</v>
      </c>
      <c r="G7848" t="s">
        <v>13828</v>
      </c>
      <c r="H7848">
        <v>12</v>
      </c>
      <c r="J7848">
        <f t="shared" si="122"/>
        <v>2</v>
      </c>
    </row>
    <row r="7849" spans="1:10" x14ac:dyDescent="0.45">
      <c r="A7849" t="s">
        <v>6897</v>
      </c>
      <c r="B7849">
        <v>7</v>
      </c>
      <c r="C7849">
        <v>3</v>
      </c>
      <c r="G7849" t="s">
        <v>4799</v>
      </c>
      <c r="H7849">
        <v>14</v>
      </c>
      <c r="J7849">
        <f t="shared" si="122"/>
        <v>3</v>
      </c>
    </row>
    <row r="7850" spans="1:10" x14ac:dyDescent="0.45">
      <c r="A7850" t="s">
        <v>8577</v>
      </c>
      <c r="B7850">
        <v>22</v>
      </c>
      <c r="C7850">
        <v>12</v>
      </c>
      <c r="G7850" t="s">
        <v>12221</v>
      </c>
      <c r="H7850">
        <v>15.2</v>
      </c>
      <c r="J7850">
        <f t="shared" si="122"/>
        <v>12</v>
      </c>
    </row>
    <row r="7851" spans="1:10" x14ac:dyDescent="0.45">
      <c r="A7851" t="s">
        <v>2353</v>
      </c>
      <c r="B7851" t="s">
        <v>38</v>
      </c>
      <c r="C7851">
        <v>6</v>
      </c>
      <c r="G7851" t="s">
        <v>17821</v>
      </c>
      <c r="H7851">
        <v>12</v>
      </c>
      <c r="J7851">
        <f t="shared" si="122"/>
        <v>6</v>
      </c>
    </row>
    <row r="7852" spans="1:10" x14ac:dyDescent="0.45">
      <c r="A7852" t="s">
        <v>8891</v>
      </c>
      <c r="B7852">
        <v>1</v>
      </c>
      <c r="C7852">
        <v>2</v>
      </c>
      <c r="G7852" t="s">
        <v>15080</v>
      </c>
      <c r="H7852">
        <v>12</v>
      </c>
      <c r="J7852">
        <f t="shared" si="122"/>
        <v>2</v>
      </c>
    </row>
    <row r="7853" spans="1:10" x14ac:dyDescent="0.45">
      <c r="A7853" t="s">
        <v>14246</v>
      </c>
      <c r="B7853">
        <v>6</v>
      </c>
      <c r="C7853">
        <v>2</v>
      </c>
      <c r="G7853" t="s">
        <v>13973</v>
      </c>
      <c r="H7853">
        <v>9</v>
      </c>
      <c r="J7853">
        <f t="shared" si="122"/>
        <v>2</v>
      </c>
    </row>
    <row r="7854" spans="1:10" x14ac:dyDescent="0.45">
      <c r="A7854" t="s">
        <v>5092</v>
      </c>
      <c r="B7854">
        <v>19</v>
      </c>
      <c r="C7854">
        <v>6</v>
      </c>
      <c r="G7854" t="s">
        <v>4771</v>
      </c>
      <c r="H7854">
        <v>10</v>
      </c>
      <c r="J7854">
        <f t="shared" si="122"/>
        <v>6</v>
      </c>
    </row>
    <row r="7855" spans="1:10" x14ac:dyDescent="0.45">
      <c r="A7855" t="s">
        <v>12388</v>
      </c>
      <c r="B7855">
        <v>14</v>
      </c>
      <c r="C7855">
        <v>6</v>
      </c>
      <c r="G7855" t="s">
        <v>8814</v>
      </c>
      <c r="H7855">
        <v>12</v>
      </c>
      <c r="J7855">
        <f t="shared" si="122"/>
        <v>6</v>
      </c>
    </row>
    <row r="7856" spans="1:10" x14ac:dyDescent="0.45">
      <c r="A7856" t="s">
        <v>13086</v>
      </c>
      <c r="B7856">
        <v>4</v>
      </c>
      <c r="C7856">
        <v>2</v>
      </c>
      <c r="G7856" t="s">
        <v>19295</v>
      </c>
      <c r="H7856">
        <v>9</v>
      </c>
      <c r="J7856">
        <f t="shared" si="122"/>
        <v>2</v>
      </c>
    </row>
    <row r="7857" spans="1:10" x14ac:dyDescent="0.45">
      <c r="A7857" t="s">
        <v>8885</v>
      </c>
      <c r="B7857">
        <v>12</v>
      </c>
      <c r="C7857">
        <v>12</v>
      </c>
      <c r="G7857" t="s">
        <v>6564</v>
      </c>
      <c r="H7857">
        <v>9</v>
      </c>
      <c r="J7857">
        <f t="shared" si="122"/>
        <v>12</v>
      </c>
    </row>
    <row r="7858" spans="1:10" x14ac:dyDescent="0.45">
      <c r="A7858" t="s">
        <v>6838</v>
      </c>
      <c r="B7858">
        <v>19</v>
      </c>
      <c r="C7858">
        <v>6</v>
      </c>
      <c r="G7858" t="s">
        <v>11150</v>
      </c>
      <c r="H7858">
        <v>15.2</v>
      </c>
      <c r="J7858">
        <f t="shared" si="122"/>
        <v>6</v>
      </c>
    </row>
    <row r="7859" spans="1:10" x14ac:dyDescent="0.45">
      <c r="A7859" t="s">
        <v>17573</v>
      </c>
      <c r="B7859">
        <v>11</v>
      </c>
      <c r="C7859">
        <v>6</v>
      </c>
      <c r="G7859" t="s">
        <v>6978</v>
      </c>
      <c r="H7859">
        <v>15.1</v>
      </c>
      <c r="J7859">
        <f t="shared" si="122"/>
        <v>6</v>
      </c>
    </row>
    <row r="7860" spans="1:10" x14ac:dyDescent="0.45">
      <c r="A7860" t="s">
        <v>13001</v>
      </c>
      <c r="B7860">
        <v>1</v>
      </c>
      <c r="C7860">
        <v>2</v>
      </c>
      <c r="G7860" t="s">
        <v>9271</v>
      </c>
      <c r="H7860">
        <v>9</v>
      </c>
      <c r="J7860">
        <f t="shared" si="122"/>
        <v>2</v>
      </c>
    </row>
    <row r="7861" spans="1:10" x14ac:dyDescent="0.45">
      <c r="A7861" t="s">
        <v>2719</v>
      </c>
      <c r="B7861">
        <v>17</v>
      </c>
      <c r="C7861" t="e">
        <v>#N/A</v>
      </c>
      <c r="G7861" t="s">
        <v>7042</v>
      </c>
      <c r="H7861">
        <v>13</v>
      </c>
      <c r="J7861" t="e">
        <f t="shared" si="122"/>
        <v>#N/A</v>
      </c>
    </row>
    <row r="7862" spans="1:10" x14ac:dyDescent="0.45">
      <c r="A7862" t="s">
        <v>4301</v>
      </c>
      <c r="B7862">
        <v>17</v>
      </c>
      <c r="C7862" t="e">
        <v>#N/A</v>
      </c>
      <c r="G7862" t="s">
        <v>14968</v>
      </c>
      <c r="H7862">
        <v>12</v>
      </c>
      <c r="J7862" t="e">
        <f t="shared" si="122"/>
        <v>#N/A</v>
      </c>
    </row>
    <row r="7863" spans="1:10" x14ac:dyDescent="0.45">
      <c r="A7863" t="s">
        <v>12674</v>
      </c>
      <c r="B7863">
        <v>15</v>
      </c>
      <c r="C7863">
        <v>12</v>
      </c>
      <c r="G7863" t="s">
        <v>10630</v>
      </c>
      <c r="H7863">
        <v>14</v>
      </c>
      <c r="J7863">
        <f t="shared" si="122"/>
        <v>12</v>
      </c>
    </row>
    <row r="7864" spans="1:10" x14ac:dyDescent="0.45">
      <c r="A7864" t="s">
        <v>1597</v>
      </c>
      <c r="B7864">
        <v>9</v>
      </c>
      <c r="C7864">
        <v>9</v>
      </c>
      <c r="G7864" t="s">
        <v>14523</v>
      </c>
      <c r="H7864">
        <v>17</v>
      </c>
      <c r="J7864">
        <f t="shared" si="122"/>
        <v>9</v>
      </c>
    </row>
    <row r="7865" spans="1:10" x14ac:dyDescent="0.45">
      <c r="A7865" t="s">
        <v>3915</v>
      </c>
      <c r="B7865">
        <v>19</v>
      </c>
      <c r="C7865">
        <v>6</v>
      </c>
      <c r="G7865" t="s">
        <v>5633</v>
      </c>
      <c r="H7865">
        <v>14</v>
      </c>
      <c r="J7865">
        <f t="shared" si="122"/>
        <v>6</v>
      </c>
    </row>
    <row r="7866" spans="1:10" x14ac:dyDescent="0.45">
      <c r="A7866" t="s">
        <v>2163</v>
      </c>
      <c r="B7866">
        <v>1</v>
      </c>
      <c r="C7866">
        <v>15.2</v>
      </c>
      <c r="G7866" t="s">
        <v>16070</v>
      </c>
      <c r="H7866">
        <v>12</v>
      </c>
      <c r="J7866">
        <f t="shared" si="122"/>
        <v>15.2</v>
      </c>
    </row>
    <row r="7867" spans="1:10" x14ac:dyDescent="0.45">
      <c r="A7867" t="s">
        <v>13625</v>
      </c>
      <c r="B7867">
        <v>15</v>
      </c>
      <c r="C7867">
        <v>2</v>
      </c>
      <c r="G7867" t="s">
        <v>4594</v>
      </c>
      <c r="H7867">
        <v>12</v>
      </c>
      <c r="J7867">
        <f t="shared" si="122"/>
        <v>2</v>
      </c>
    </row>
    <row r="7868" spans="1:10" x14ac:dyDescent="0.45">
      <c r="A7868" t="s">
        <v>7768</v>
      </c>
      <c r="B7868">
        <v>10</v>
      </c>
      <c r="C7868">
        <v>2</v>
      </c>
      <c r="G7868" t="s">
        <v>12680</v>
      </c>
      <c r="H7868">
        <v>15.2</v>
      </c>
      <c r="J7868">
        <f t="shared" si="122"/>
        <v>2</v>
      </c>
    </row>
    <row r="7869" spans="1:10" x14ac:dyDescent="0.45">
      <c r="A7869" t="s">
        <v>4892</v>
      </c>
      <c r="B7869">
        <v>15</v>
      </c>
      <c r="C7869">
        <v>12</v>
      </c>
      <c r="G7869" t="s">
        <v>13720</v>
      </c>
      <c r="H7869">
        <v>12</v>
      </c>
      <c r="J7869">
        <f t="shared" si="122"/>
        <v>12</v>
      </c>
    </row>
    <row r="7870" spans="1:10" x14ac:dyDescent="0.45">
      <c r="A7870" t="s">
        <v>18010</v>
      </c>
      <c r="B7870">
        <v>19</v>
      </c>
      <c r="C7870">
        <v>3</v>
      </c>
      <c r="G7870" t="s">
        <v>12333</v>
      </c>
      <c r="H7870">
        <v>15.1</v>
      </c>
      <c r="J7870">
        <f t="shared" si="122"/>
        <v>3</v>
      </c>
    </row>
    <row r="7871" spans="1:10" x14ac:dyDescent="0.45">
      <c r="A7871" t="s">
        <v>10556</v>
      </c>
      <c r="B7871">
        <v>10</v>
      </c>
      <c r="C7871">
        <v>1</v>
      </c>
      <c r="G7871" t="s">
        <v>10924</v>
      </c>
      <c r="H7871">
        <v>14</v>
      </c>
      <c r="J7871">
        <f t="shared" si="122"/>
        <v>1</v>
      </c>
    </row>
    <row r="7872" spans="1:10" x14ac:dyDescent="0.45">
      <c r="A7872" t="s">
        <v>4937</v>
      </c>
      <c r="B7872">
        <v>18</v>
      </c>
      <c r="C7872">
        <v>12</v>
      </c>
      <c r="G7872" t="s">
        <v>13974</v>
      </c>
      <c r="H7872">
        <v>13</v>
      </c>
      <c r="J7872">
        <f t="shared" si="122"/>
        <v>12</v>
      </c>
    </row>
    <row r="7873" spans="1:10" x14ac:dyDescent="0.45">
      <c r="A7873" t="s">
        <v>15740</v>
      </c>
      <c r="B7873">
        <v>3</v>
      </c>
      <c r="C7873">
        <v>12</v>
      </c>
      <c r="G7873" t="s">
        <v>19052</v>
      </c>
      <c r="H7873">
        <v>13</v>
      </c>
      <c r="J7873">
        <f t="shared" si="122"/>
        <v>12</v>
      </c>
    </row>
    <row r="7874" spans="1:10" x14ac:dyDescent="0.45">
      <c r="A7874" t="s">
        <v>5659</v>
      </c>
      <c r="B7874">
        <v>21</v>
      </c>
      <c r="C7874">
        <v>6</v>
      </c>
      <c r="G7874" t="s">
        <v>4044</v>
      </c>
      <c r="H7874">
        <v>12</v>
      </c>
      <c r="J7874">
        <f t="shared" ref="J7874:J7937" si="123">VLOOKUP(A7874,G$2:H$30000,2,FALSE)</f>
        <v>6</v>
      </c>
    </row>
    <row r="7875" spans="1:10" x14ac:dyDescent="0.45">
      <c r="A7875" t="s">
        <v>6020</v>
      </c>
      <c r="B7875">
        <v>10</v>
      </c>
      <c r="C7875">
        <v>1</v>
      </c>
      <c r="G7875" t="s">
        <v>2773</v>
      </c>
      <c r="H7875">
        <v>12</v>
      </c>
      <c r="J7875">
        <f t="shared" si="123"/>
        <v>1</v>
      </c>
    </row>
    <row r="7876" spans="1:10" x14ac:dyDescent="0.45">
      <c r="A7876" t="s">
        <v>2298</v>
      </c>
      <c r="B7876">
        <v>10</v>
      </c>
      <c r="C7876">
        <v>2</v>
      </c>
      <c r="G7876" t="s">
        <v>21011</v>
      </c>
      <c r="H7876">
        <v>14</v>
      </c>
      <c r="J7876">
        <f t="shared" si="123"/>
        <v>2</v>
      </c>
    </row>
    <row r="7877" spans="1:10" x14ac:dyDescent="0.45">
      <c r="A7877" t="s">
        <v>15151</v>
      </c>
      <c r="B7877">
        <v>10</v>
      </c>
      <c r="C7877">
        <v>1</v>
      </c>
      <c r="G7877" t="s">
        <v>17066</v>
      </c>
      <c r="H7877">
        <v>12</v>
      </c>
      <c r="J7877">
        <f t="shared" si="123"/>
        <v>1</v>
      </c>
    </row>
    <row r="7878" spans="1:10" x14ac:dyDescent="0.45">
      <c r="A7878" t="s">
        <v>16392</v>
      </c>
      <c r="B7878">
        <v>10</v>
      </c>
      <c r="C7878">
        <v>2</v>
      </c>
      <c r="G7878" t="s">
        <v>6681</v>
      </c>
      <c r="H7878">
        <v>14</v>
      </c>
      <c r="J7878">
        <f t="shared" si="123"/>
        <v>2</v>
      </c>
    </row>
    <row r="7879" spans="1:10" x14ac:dyDescent="0.45">
      <c r="A7879" t="s">
        <v>3081</v>
      </c>
      <c r="B7879" t="s">
        <v>31</v>
      </c>
      <c r="C7879">
        <v>1</v>
      </c>
      <c r="G7879" t="s">
        <v>17315</v>
      </c>
      <c r="H7879">
        <v>17</v>
      </c>
      <c r="J7879">
        <f t="shared" si="123"/>
        <v>1</v>
      </c>
    </row>
    <row r="7880" spans="1:10" x14ac:dyDescent="0.45">
      <c r="A7880" t="s">
        <v>15223</v>
      </c>
      <c r="B7880">
        <v>11</v>
      </c>
      <c r="C7880">
        <v>1</v>
      </c>
      <c r="G7880" t="s">
        <v>10026</v>
      </c>
      <c r="H7880">
        <v>12</v>
      </c>
      <c r="J7880">
        <f t="shared" si="123"/>
        <v>1</v>
      </c>
    </row>
    <row r="7881" spans="1:10" x14ac:dyDescent="0.45">
      <c r="A7881" t="s">
        <v>6379</v>
      </c>
      <c r="B7881">
        <v>16</v>
      </c>
      <c r="C7881">
        <v>3</v>
      </c>
      <c r="G7881" t="s">
        <v>18475</v>
      </c>
      <c r="H7881">
        <v>12</v>
      </c>
      <c r="J7881">
        <f t="shared" si="123"/>
        <v>3</v>
      </c>
    </row>
    <row r="7882" spans="1:10" x14ac:dyDescent="0.45">
      <c r="A7882" t="s">
        <v>7131</v>
      </c>
      <c r="B7882">
        <v>5</v>
      </c>
      <c r="C7882">
        <v>12</v>
      </c>
      <c r="G7882" t="s">
        <v>5190</v>
      </c>
      <c r="H7882">
        <v>12</v>
      </c>
      <c r="J7882">
        <f t="shared" si="123"/>
        <v>12</v>
      </c>
    </row>
    <row r="7883" spans="1:10" x14ac:dyDescent="0.45">
      <c r="A7883" t="s">
        <v>13174</v>
      </c>
      <c r="B7883">
        <v>1</v>
      </c>
      <c r="C7883">
        <v>6</v>
      </c>
      <c r="G7883" t="s">
        <v>10491</v>
      </c>
      <c r="H7883">
        <v>14</v>
      </c>
      <c r="J7883">
        <f t="shared" si="123"/>
        <v>6</v>
      </c>
    </row>
    <row r="7884" spans="1:10" x14ac:dyDescent="0.45">
      <c r="A7884" t="s">
        <v>15485</v>
      </c>
      <c r="B7884">
        <v>20</v>
      </c>
      <c r="C7884">
        <v>6</v>
      </c>
      <c r="G7884" t="s">
        <v>8201</v>
      </c>
      <c r="H7884">
        <v>12</v>
      </c>
      <c r="J7884">
        <f t="shared" si="123"/>
        <v>6</v>
      </c>
    </row>
    <row r="7885" spans="1:10" x14ac:dyDescent="0.45">
      <c r="A7885" t="s">
        <v>17581</v>
      </c>
      <c r="B7885">
        <v>7</v>
      </c>
      <c r="C7885">
        <v>15.2</v>
      </c>
      <c r="G7885" t="s">
        <v>18306</v>
      </c>
      <c r="H7885">
        <v>14</v>
      </c>
      <c r="J7885">
        <f t="shared" si="123"/>
        <v>15.2</v>
      </c>
    </row>
    <row r="7886" spans="1:10" x14ac:dyDescent="0.45">
      <c r="A7886" t="s">
        <v>16980</v>
      </c>
      <c r="B7886">
        <v>17</v>
      </c>
      <c r="C7886">
        <v>6</v>
      </c>
      <c r="G7886" t="s">
        <v>18890</v>
      </c>
      <c r="H7886">
        <v>14</v>
      </c>
      <c r="J7886">
        <f t="shared" si="123"/>
        <v>6</v>
      </c>
    </row>
    <row r="7887" spans="1:10" x14ac:dyDescent="0.45">
      <c r="A7887" t="s">
        <v>14313</v>
      </c>
      <c r="B7887">
        <v>17</v>
      </c>
      <c r="C7887">
        <v>12</v>
      </c>
      <c r="G7887" t="s">
        <v>4544</v>
      </c>
      <c r="H7887">
        <v>12</v>
      </c>
      <c r="J7887">
        <f t="shared" si="123"/>
        <v>12</v>
      </c>
    </row>
    <row r="7888" spans="1:10" x14ac:dyDescent="0.45">
      <c r="A7888" t="s">
        <v>11742</v>
      </c>
      <c r="B7888">
        <v>12</v>
      </c>
      <c r="C7888">
        <v>7</v>
      </c>
      <c r="G7888" t="s">
        <v>2616</v>
      </c>
      <c r="H7888">
        <v>15.1</v>
      </c>
      <c r="J7888">
        <f t="shared" si="123"/>
        <v>7</v>
      </c>
    </row>
    <row r="7889" spans="1:10" x14ac:dyDescent="0.45">
      <c r="A7889" t="s">
        <v>3490</v>
      </c>
      <c r="B7889">
        <v>18</v>
      </c>
      <c r="C7889">
        <v>1</v>
      </c>
      <c r="G7889" t="s">
        <v>18941</v>
      </c>
      <c r="H7889">
        <v>15.1</v>
      </c>
      <c r="J7889">
        <f t="shared" si="123"/>
        <v>1</v>
      </c>
    </row>
    <row r="7890" spans="1:10" x14ac:dyDescent="0.45">
      <c r="A7890" t="s">
        <v>16269</v>
      </c>
      <c r="B7890">
        <v>15</v>
      </c>
      <c r="C7890">
        <v>1</v>
      </c>
      <c r="G7890" t="s">
        <v>17246</v>
      </c>
      <c r="H7890">
        <v>15.1</v>
      </c>
      <c r="J7890">
        <f t="shared" si="123"/>
        <v>1</v>
      </c>
    </row>
    <row r="7891" spans="1:10" x14ac:dyDescent="0.45">
      <c r="A7891" t="s">
        <v>8413</v>
      </c>
      <c r="B7891">
        <v>5</v>
      </c>
      <c r="C7891">
        <v>1</v>
      </c>
      <c r="G7891" t="s">
        <v>19136</v>
      </c>
      <c r="H7891">
        <v>15.2</v>
      </c>
      <c r="J7891">
        <f t="shared" si="123"/>
        <v>1</v>
      </c>
    </row>
    <row r="7892" spans="1:10" x14ac:dyDescent="0.45">
      <c r="A7892" t="s">
        <v>18011</v>
      </c>
      <c r="B7892" t="s">
        <v>31</v>
      </c>
      <c r="C7892">
        <v>1</v>
      </c>
      <c r="G7892" t="s">
        <v>16718</v>
      </c>
      <c r="H7892">
        <v>15.1</v>
      </c>
      <c r="J7892">
        <f t="shared" si="123"/>
        <v>1</v>
      </c>
    </row>
    <row r="7893" spans="1:10" x14ac:dyDescent="0.45">
      <c r="A7893" t="s">
        <v>13498</v>
      </c>
      <c r="B7893">
        <v>7</v>
      </c>
      <c r="C7893">
        <v>3</v>
      </c>
      <c r="G7893" t="s">
        <v>9508</v>
      </c>
      <c r="H7893">
        <v>15.2</v>
      </c>
      <c r="J7893">
        <f t="shared" si="123"/>
        <v>3</v>
      </c>
    </row>
    <row r="7894" spans="1:10" x14ac:dyDescent="0.45">
      <c r="A7894" t="s">
        <v>5384</v>
      </c>
      <c r="B7894">
        <v>12</v>
      </c>
      <c r="C7894">
        <v>3</v>
      </c>
      <c r="G7894" t="s">
        <v>2057</v>
      </c>
      <c r="H7894">
        <v>17</v>
      </c>
      <c r="J7894">
        <f t="shared" si="123"/>
        <v>3</v>
      </c>
    </row>
    <row r="7895" spans="1:10" x14ac:dyDescent="0.45">
      <c r="A7895" t="s">
        <v>19409</v>
      </c>
      <c r="B7895">
        <v>6</v>
      </c>
      <c r="C7895">
        <v>2</v>
      </c>
      <c r="G7895" t="s">
        <v>6908</v>
      </c>
      <c r="H7895">
        <v>14</v>
      </c>
      <c r="J7895">
        <f t="shared" si="123"/>
        <v>2</v>
      </c>
    </row>
    <row r="7896" spans="1:10" x14ac:dyDescent="0.45">
      <c r="A7896" t="s">
        <v>14293</v>
      </c>
      <c r="B7896">
        <v>5</v>
      </c>
      <c r="C7896">
        <v>1</v>
      </c>
      <c r="G7896" t="s">
        <v>11084</v>
      </c>
      <c r="H7896">
        <v>12</v>
      </c>
      <c r="J7896">
        <f t="shared" si="123"/>
        <v>1</v>
      </c>
    </row>
    <row r="7897" spans="1:10" x14ac:dyDescent="0.45">
      <c r="A7897" t="s">
        <v>18399</v>
      </c>
      <c r="B7897">
        <v>3</v>
      </c>
      <c r="C7897">
        <v>12</v>
      </c>
      <c r="G7897" t="s">
        <v>10102</v>
      </c>
      <c r="H7897">
        <v>12</v>
      </c>
      <c r="J7897">
        <f t="shared" si="123"/>
        <v>12</v>
      </c>
    </row>
    <row r="7898" spans="1:10" x14ac:dyDescent="0.45">
      <c r="A7898" t="s">
        <v>9079</v>
      </c>
      <c r="B7898">
        <v>16</v>
      </c>
      <c r="C7898">
        <v>1</v>
      </c>
      <c r="G7898" t="s">
        <v>5382</v>
      </c>
      <c r="H7898">
        <v>17</v>
      </c>
      <c r="J7898">
        <f t="shared" si="123"/>
        <v>1</v>
      </c>
    </row>
    <row r="7899" spans="1:10" x14ac:dyDescent="0.45">
      <c r="A7899" t="s">
        <v>6997</v>
      </c>
      <c r="B7899">
        <v>3</v>
      </c>
      <c r="C7899">
        <v>1</v>
      </c>
      <c r="G7899" t="s">
        <v>9111</v>
      </c>
      <c r="H7899">
        <v>18</v>
      </c>
      <c r="J7899">
        <f t="shared" si="123"/>
        <v>1</v>
      </c>
    </row>
    <row r="7900" spans="1:10" x14ac:dyDescent="0.45">
      <c r="A7900" t="s">
        <v>10038</v>
      </c>
      <c r="B7900">
        <v>14</v>
      </c>
      <c r="C7900">
        <v>7</v>
      </c>
      <c r="G7900" t="s">
        <v>14477</v>
      </c>
      <c r="H7900">
        <v>14</v>
      </c>
      <c r="J7900">
        <f t="shared" si="123"/>
        <v>7</v>
      </c>
    </row>
    <row r="7901" spans="1:10" x14ac:dyDescent="0.45">
      <c r="A7901" t="s">
        <v>16913</v>
      </c>
      <c r="B7901">
        <v>1</v>
      </c>
      <c r="C7901">
        <v>12</v>
      </c>
      <c r="G7901" t="s">
        <v>14325</v>
      </c>
      <c r="H7901">
        <v>19.2</v>
      </c>
      <c r="J7901">
        <f t="shared" si="123"/>
        <v>12</v>
      </c>
    </row>
    <row r="7902" spans="1:10" x14ac:dyDescent="0.45">
      <c r="A7902" t="s">
        <v>5116</v>
      </c>
      <c r="B7902">
        <v>5</v>
      </c>
      <c r="C7902">
        <v>6</v>
      </c>
      <c r="G7902" t="s">
        <v>8270</v>
      </c>
      <c r="H7902">
        <v>17</v>
      </c>
      <c r="J7902">
        <f t="shared" si="123"/>
        <v>6</v>
      </c>
    </row>
    <row r="7903" spans="1:10" x14ac:dyDescent="0.45">
      <c r="A7903" t="s">
        <v>15938</v>
      </c>
      <c r="B7903">
        <v>19</v>
      </c>
      <c r="C7903">
        <v>6</v>
      </c>
      <c r="G7903" t="s">
        <v>9895</v>
      </c>
      <c r="H7903">
        <v>12</v>
      </c>
      <c r="J7903">
        <f t="shared" si="123"/>
        <v>6</v>
      </c>
    </row>
    <row r="7904" spans="1:10" x14ac:dyDescent="0.45">
      <c r="A7904" t="s">
        <v>18923</v>
      </c>
      <c r="B7904">
        <v>12</v>
      </c>
      <c r="C7904">
        <v>6</v>
      </c>
      <c r="G7904" t="s">
        <v>4735</v>
      </c>
      <c r="H7904">
        <v>17</v>
      </c>
      <c r="J7904">
        <f t="shared" si="123"/>
        <v>6</v>
      </c>
    </row>
    <row r="7905" spans="1:10" x14ac:dyDescent="0.45">
      <c r="A7905" t="s">
        <v>5552</v>
      </c>
      <c r="B7905">
        <v>11</v>
      </c>
      <c r="C7905">
        <v>15.2</v>
      </c>
      <c r="G7905" t="s">
        <v>21012</v>
      </c>
      <c r="H7905">
        <v>19.100000000000001</v>
      </c>
      <c r="J7905">
        <f t="shared" si="123"/>
        <v>15.2</v>
      </c>
    </row>
    <row r="7906" spans="1:10" x14ac:dyDescent="0.45">
      <c r="A7906" t="s">
        <v>11614</v>
      </c>
      <c r="B7906">
        <v>11</v>
      </c>
      <c r="C7906">
        <v>6</v>
      </c>
      <c r="G7906" t="s">
        <v>15241</v>
      </c>
      <c r="H7906">
        <v>15.1</v>
      </c>
      <c r="J7906">
        <f t="shared" si="123"/>
        <v>6</v>
      </c>
    </row>
    <row r="7907" spans="1:10" x14ac:dyDescent="0.45">
      <c r="A7907" t="s">
        <v>12332</v>
      </c>
      <c r="B7907">
        <v>11</v>
      </c>
      <c r="C7907">
        <v>9</v>
      </c>
      <c r="G7907" t="s">
        <v>18650</v>
      </c>
      <c r="H7907">
        <v>15.1</v>
      </c>
      <c r="J7907">
        <f t="shared" si="123"/>
        <v>9</v>
      </c>
    </row>
    <row r="7908" spans="1:10" x14ac:dyDescent="0.45">
      <c r="A7908" t="s">
        <v>9660</v>
      </c>
      <c r="B7908">
        <v>12</v>
      </c>
      <c r="C7908">
        <v>6</v>
      </c>
      <c r="G7908" t="s">
        <v>21013</v>
      </c>
      <c r="H7908">
        <v>17</v>
      </c>
      <c r="J7908">
        <f t="shared" si="123"/>
        <v>6</v>
      </c>
    </row>
    <row r="7909" spans="1:10" x14ac:dyDescent="0.45">
      <c r="A7909" t="s">
        <v>12712</v>
      </c>
      <c r="B7909">
        <v>1</v>
      </c>
      <c r="C7909">
        <v>6</v>
      </c>
      <c r="G7909" t="s">
        <v>21014</v>
      </c>
      <c r="H7909">
        <v>17</v>
      </c>
      <c r="J7909">
        <f t="shared" si="123"/>
        <v>6</v>
      </c>
    </row>
    <row r="7910" spans="1:10" x14ac:dyDescent="0.45">
      <c r="A7910" t="s">
        <v>8764</v>
      </c>
      <c r="B7910">
        <v>13</v>
      </c>
      <c r="C7910">
        <v>12</v>
      </c>
      <c r="G7910" t="s">
        <v>7350</v>
      </c>
      <c r="H7910">
        <v>17</v>
      </c>
      <c r="J7910">
        <f t="shared" si="123"/>
        <v>12</v>
      </c>
    </row>
    <row r="7911" spans="1:10" x14ac:dyDescent="0.45">
      <c r="A7911" t="s">
        <v>13333</v>
      </c>
      <c r="B7911">
        <v>13</v>
      </c>
      <c r="C7911">
        <v>19.2</v>
      </c>
      <c r="G7911" t="s">
        <v>6914</v>
      </c>
      <c r="H7911">
        <v>1</v>
      </c>
      <c r="J7911">
        <f t="shared" si="123"/>
        <v>19.2</v>
      </c>
    </row>
    <row r="7912" spans="1:10" x14ac:dyDescent="0.45">
      <c r="A7912" t="s">
        <v>7325</v>
      </c>
      <c r="B7912">
        <v>1</v>
      </c>
      <c r="C7912">
        <v>12</v>
      </c>
      <c r="G7912" t="s">
        <v>5919</v>
      </c>
      <c r="H7912">
        <v>12</v>
      </c>
      <c r="J7912">
        <f t="shared" si="123"/>
        <v>12</v>
      </c>
    </row>
    <row r="7913" spans="1:10" x14ac:dyDescent="0.45">
      <c r="A7913" t="s">
        <v>4558</v>
      </c>
      <c r="B7913">
        <v>7</v>
      </c>
      <c r="C7913">
        <v>13</v>
      </c>
      <c r="G7913" t="s">
        <v>18417</v>
      </c>
      <c r="H7913">
        <v>15.2</v>
      </c>
      <c r="J7913">
        <f t="shared" si="123"/>
        <v>13</v>
      </c>
    </row>
    <row r="7914" spans="1:10" x14ac:dyDescent="0.45">
      <c r="A7914" t="s">
        <v>13189</v>
      </c>
      <c r="B7914">
        <v>3</v>
      </c>
      <c r="C7914">
        <v>12</v>
      </c>
      <c r="G7914" t="s">
        <v>12924</v>
      </c>
      <c r="H7914">
        <v>14</v>
      </c>
      <c r="J7914">
        <f t="shared" si="123"/>
        <v>12</v>
      </c>
    </row>
    <row r="7915" spans="1:10" x14ac:dyDescent="0.45">
      <c r="A7915" t="s">
        <v>453</v>
      </c>
      <c r="B7915">
        <v>7</v>
      </c>
      <c r="C7915">
        <v>12</v>
      </c>
      <c r="G7915" t="s">
        <v>11103</v>
      </c>
      <c r="H7915">
        <v>13</v>
      </c>
      <c r="J7915">
        <f t="shared" si="123"/>
        <v>12</v>
      </c>
    </row>
    <row r="7916" spans="1:10" x14ac:dyDescent="0.45">
      <c r="A7916" t="s">
        <v>13109</v>
      </c>
      <c r="B7916">
        <v>19</v>
      </c>
      <c r="C7916">
        <v>13</v>
      </c>
      <c r="G7916" t="s">
        <v>12199</v>
      </c>
      <c r="H7916">
        <v>12</v>
      </c>
      <c r="J7916">
        <f t="shared" si="123"/>
        <v>13</v>
      </c>
    </row>
    <row r="7917" spans="1:10" x14ac:dyDescent="0.45">
      <c r="A7917" t="s">
        <v>12768</v>
      </c>
      <c r="B7917">
        <v>1</v>
      </c>
      <c r="C7917">
        <v>13</v>
      </c>
      <c r="G7917" t="s">
        <v>17978</v>
      </c>
      <c r="H7917">
        <v>12</v>
      </c>
      <c r="J7917">
        <f t="shared" si="123"/>
        <v>13</v>
      </c>
    </row>
    <row r="7918" spans="1:10" x14ac:dyDescent="0.45">
      <c r="A7918" t="s">
        <v>15613</v>
      </c>
      <c r="B7918">
        <v>9</v>
      </c>
      <c r="C7918">
        <v>12</v>
      </c>
      <c r="G7918" t="s">
        <v>11818</v>
      </c>
      <c r="H7918">
        <v>14</v>
      </c>
      <c r="J7918">
        <f t="shared" si="123"/>
        <v>12</v>
      </c>
    </row>
    <row r="7919" spans="1:10" x14ac:dyDescent="0.45">
      <c r="A7919" t="s">
        <v>13217</v>
      </c>
      <c r="B7919">
        <v>3</v>
      </c>
      <c r="C7919">
        <v>14</v>
      </c>
      <c r="G7919" t="s">
        <v>9287</v>
      </c>
      <c r="H7919">
        <v>12</v>
      </c>
      <c r="J7919">
        <f t="shared" si="123"/>
        <v>14</v>
      </c>
    </row>
    <row r="7920" spans="1:10" x14ac:dyDescent="0.45">
      <c r="A7920" t="s">
        <v>4610</v>
      </c>
      <c r="B7920">
        <v>5</v>
      </c>
      <c r="C7920">
        <v>1</v>
      </c>
      <c r="G7920" t="s">
        <v>12152</v>
      </c>
      <c r="H7920">
        <v>14</v>
      </c>
      <c r="J7920">
        <f t="shared" si="123"/>
        <v>1</v>
      </c>
    </row>
    <row r="7921" spans="1:10" x14ac:dyDescent="0.45">
      <c r="A7921" t="s">
        <v>11484</v>
      </c>
      <c r="B7921" t="s">
        <v>38</v>
      </c>
      <c r="C7921">
        <v>2</v>
      </c>
      <c r="G7921" t="s">
        <v>21015</v>
      </c>
      <c r="H7921">
        <v>17</v>
      </c>
      <c r="J7921">
        <f t="shared" si="123"/>
        <v>2</v>
      </c>
    </row>
    <row r="7922" spans="1:10" x14ac:dyDescent="0.45">
      <c r="A7922" t="s">
        <v>8679</v>
      </c>
      <c r="B7922">
        <v>4</v>
      </c>
      <c r="C7922">
        <v>12</v>
      </c>
      <c r="G7922" t="s">
        <v>9186</v>
      </c>
      <c r="H7922">
        <v>12</v>
      </c>
      <c r="J7922">
        <f t="shared" si="123"/>
        <v>12</v>
      </c>
    </row>
    <row r="7923" spans="1:10" x14ac:dyDescent="0.45">
      <c r="A7923" t="s">
        <v>14657</v>
      </c>
      <c r="B7923">
        <v>13</v>
      </c>
      <c r="C7923">
        <v>9</v>
      </c>
      <c r="G7923" t="s">
        <v>9575</v>
      </c>
      <c r="H7923">
        <v>12</v>
      </c>
      <c r="J7923">
        <f t="shared" si="123"/>
        <v>9</v>
      </c>
    </row>
    <row r="7924" spans="1:10" x14ac:dyDescent="0.45">
      <c r="A7924" t="s">
        <v>6443</v>
      </c>
      <c r="B7924">
        <v>19</v>
      </c>
      <c r="C7924">
        <v>1</v>
      </c>
      <c r="G7924" t="s">
        <v>9571</v>
      </c>
      <c r="H7924">
        <v>6</v>
      </c>
      <c r="J7924">
        <f t="shared" si="123"/>
        <v>1</v>
      </c>
    </row>
    <row r="7925" spans="1:10" x14ac:dyDescent="0.45">
      <c r="A7925" t="s">
        <v>5883</v>
      </c>
      <c r="B7925">
        <v>16</v>
      </c>
      <c r="C7925">
        <v>1</v>
      </c>
      <c r="G7925" t="s">
        <v>222</v>
      </c>
      <c r="H7925">
        <v>12</v>
      </c>
      <c r="J7925">
        <f t="shared" si="123"/>
        <v>1</v>
      </c>
    </row>
    <row r="7926" spans="1:10" x14ac:dyDescent="0.45">
      <c r="A7926" t="s">
        <v>6609</v>
      </c>
      <c r="B7926">
        <v>8</v>
      </c>
      <c r="C7926">
        <v>2</v>
      </c>
      <c r="G7926" t="s">
        <v>10747</v>
      </c>
      <c r="H7926">
        <v>1</v>
      </c>
      <c r="J7926">
        <f t="shared" si="123"/>
        <v>2</v>
      </c>
    </row>
    <row r="7927" spans="1:10" x14ac:dyDescent="0.45">
      <c r="A7927" t="s">
        <v>18609</v>
      </c>
      <c r="B7927" t="s">
        <v>31</v>
      </c>
      <c r="C7927">
        <v>12</v>
      </c>
      <c r="G7927" t="s">
        <v>9565</v>
      </c>
      <c r="H7927">
        <v>1</v>
      </c>
      <c r="J7927">
        <f t="shared" si="123"/>
        <v>12</v>
      </c>
    </row>
    <row r="7928" spans="1:10" x14ac:dyDescent="0.45">
      <c r="A7928" t="s">
        <v>16820</v>
      </c>
      <c r="B7928" t="s">
        <v>65</v>
      </c>
      <c r="C7928">
        <v>3</v>
      </c>
      <c r="G7928" t="s">
        <v>2540</v>
      </c>
      <c r="H7928">
        <v>1</v>
      </c>
      <c r="J7928">
        <f t="shared" si="123"/>
        <v>3</v>
      </c>
    </row>
    <row r="7929" spans="1:10" x14ac:dyDescent="0.45">
      <c r="A7929" t="s">
        <v>5950</v>
      </c>
      <c r="B7929">
        <v>5</v>
      </c>
      <c r="C7929">
        <v>12</v>
      </c>
      <c r="G7929" t="s">
        <v>10132</v>
      </c>
      <c r="H7929">
        <v>1</v>
      </c>
      <c r="J7929">
        <f t="shared" si="123"/>
        <v>12</v>
      </c>
    </row>
    <row r="7930" spans="1:10" x14ac:dyDescent="0.45">
      <c r="A7930" t="s">
        <v>10737</v>
      </c>
      <c r="B7930">
        <v>18</v>
      </c>
      <c r="C7930">
        <v>4</v>
      </c>
      <c r="G7930" t="s">
        <v>11279</v>
      </c>
      <c r="H7930">
        <v>2</v>
      </c>
      <c r="J7930">
        <f t="shared" si="123"/>
        <v>4</v>
      </c>
    </row>
    <row r="7931" spans="1:10" x14ac:dyDescent="0.45">
      <c r="A7931" t="s">
        <v>11365</v>
      </c>
      <c r="B7931">
        <v>15</v>
      </c>
      <c r="C7931">
        <v>12</v>
      </c>
      <c r="G7931" t="s">
        <v>3025</v>
      </c>
      <c r="H7931">
        <v>2</v>
      </c>
      <c r="J7931">
        <f t="shared" si="123"/>
        <v>12</v>
      </c>
    </row>
    <row r="7932" spans="1:10" x14ac:dyDescent="0.45">
      <c r="A7932" t="s">
        <v>9525</v>
      </c>
      <c r="B7932">
        <v>8</v>
      </c>
      <c r="C7932">
        <v>7</v>
      </c>
      <c r="G7932" t="s">
        <v>1812</v>
      </c>
      <c r="H7932">
        <v>1</v>
      </c>
      <c r="J7932">
        <f t="shared" si="123"/>
        <v>7</v>
      </c>
    </row>
    <row r="7933" spans="1:10" x14ac:dyDescent="0.45">
      <c r="A7933" t="s">
        <v>14451</v>
      </c>
      <c r="B7933" t="s">
        <v>31</v>
      </c>
      <c r="C7933">
        <v>7</v>
      </c>
      <c r="G7933" t="s">
        <v>16835</v>
      </c>
      <c r="H7933">
        <v>1</v>
      </c>
      <c r="J7933">
        <f t="shared" si="123"/>
        <v>7</v>
      </c>
    </row>
    <row r="7934" spans="1:10" x14ac:dyDescent="0.45">
      <c r="A7934" t="s">
        <v>17972</v>
      </c>
      <c r="B7934">
        <v>10</v>
      </c>
      <c r="C7934">
        <v>7</v>
      </c>
      <c r="G7934" t="s">
        <v>14637</v>
      </c>
      <c r="H7934">
        <v>1</v>
      </c>
      <c r="J7934">
        <f t="shared" si="123"/>
        <v>7</v>
      </c>
    </row>
    <row r="7935" spans="1:10" x14ac:dyDescent="0.45">
      <c r="A7935" t="s">
        <v>17078</v>
      </c>
      <c r="B7935">
        <v>6</v>
      </c>
      <c r="C7935">
        <v>2</v>
      </c>
      <c r="G7935" t="s">
        <v>9510</v>
      </c>
      <c r="H7935">
        <v>1</v>
      </c>
      <c r="J7935">
        <f t="shared" si="123"/>
        <v>2</v>
      </c>
    </row>
    <row r="7936" spans="1:10" x14ac:dyDescent="0.45">
      <c r="A7936" t="s">
        <v>14866</v>
      </c>
      <c r="B7936">
        <v>9</v>
      </c>
      <c r="C7936">
        <v>12</v>
      </c>
      <c r="G7936" t="s">
        <v>6881</v>
      </c>
      <c r="H7936">
        <v>1</v>
      </c>
      <c r="J7936">
        <f t="shared" si="123"/>
        <v>12</v>
      </c>
    </row>
    <row r="7937" spans="1:10" x14ac:dyDescent="0.45">
      <c r="A7937" t="s">
        <v>201</v>
      </c>
      <c r="B7937">
        <v>19</v>
      </c>
      <c r="C7937">
        <v>12</v>
      </c>
      <c r="G7937" t="s">
        <v>9129</v>
      </c>
      <c r="H7937">
        <v>6</v>
      </c>
      <c r="J7937">
        <f t="shared" si="123"/>
        <v>12</v>
      </c>
    </row>
    <row r="7938" spans="1:10" x14ac:dyDescent="0.45">
      <c r="A7938" t="s">
        <v>11512</v>
      </c>
      <c r="B7938">
        <v>1</v>
      </c>
      <c r="C7938">
        <v>12</v>
      </c>
      <c r="G7938" t="s">
        <v>15003</v>
      </c>
      <c r="H7938">
        <v>1</v>
      </c>
      <c r="J7938">
        <f t="shared" ref="J7938:J8001" si="124">VLOOKUP(A7938,G$2:H$30000,2,FALSE)</f>
        <v>12</v>
      </c>
    </row>
    <row r="7939" spans="1:10" x14ac:dyDescent="0.45">
      <c r="A7939" t="s">
        <v>4309</v>
      </c>
      <c r="B7939" t="s">
        <v>65</v>
      </c>
      <c r="C7939">
        <v>12</v>
      </c>
      <c r="G7939" t="s">
        <v>15778</v>
      </c>
      <c r="H7939">
        <v>1</v>
      </c>
      <c r="J7939">
        <f t="shared" si="124"/>
        <v>12</v>
      </c>
    </row>
    <row r="7940" spans="1:10" x14ac:dyDescent="0.45">
      <c r="A7940" t="s">
        <v>1543</v>
      </c>
      <c r="B7940">
        <v>12</v>
      </c>
      <c r="C7940">
        <v>13</v>
      </c>
      <c r="G7940" t="s">
        <v>12258</v>
      </c>
      <c r="H7940">
        <v>12</v>
      </c>
      <c r="J7940">
        <f t="shared" si="124"/>
        <v>13</v>
      </c>
    </row>
    <row r="7941" spans="1:10" x14ac:dyDescent="0.45">
      <c r="A7941" t="s">
        <v>745</v>
      </c>
      <c r="B7941">
        <v>13</v>
      </c>
      <c r="C7941">
        <v>12</v>
      </c>
      <c r="G7941" t="s">
        <v>5299</v>
      </c>
      <c r="H7941">
        <v>12</v>
      </c>
      <c r="J7941">
        <f t="shared" si="124"/>
        <v>12</v>
      </c>
    </row>
    <row r="7942" spans="1:10" x14ac:dyDescent="0.45">
      <c r="A7942" t="s">
        <v>5728</v>
      </c>
      <c r="B7942">
        <v>5</v>
      </c>
      <c r="C7942">
        <v>1</v>
      </c>
      <c r="G7942" t="s">
        <v>21016</v>
      </c>
      <c r="H7942">
        <v>18</v>
      </c>
      <c r="J7942">
        <f t="shared" si="124"/>
        <v>1</v>
      </c>
    </row>
    <row r="7943" spans="1:10" x14ac:dyDescent="0.45">
      <c r="A7943" t="s">
        <v>12887</v>
      </c>
      <c r="B7943">
        <v>16</v>
      </c>
      <c r="C7943">
        <v>1</v>
      </c>
      <c r="G7943" t="s">
        <v>14177</v>
      </c>
      <c r="H7943">
        <v>12</v>
      </c>
      <c r="J7943">
        <f t="shared" si="124"/>
        <v>1</v>
      </c>
    </row>
    <row r="7944" spans="1:10" x14ac:dyDescent="0.45">
      <c r="A7944" t="s">
        <v>14716</v>
      </c>
      <c r="B7944">
        <v>12</v>
      </c>
      <c r="C7944">
        <v>7</v>
      </c>
      <c r="G7944" t="s">
        <v>3621</v>
      </c>
      <c r="H7944">
        <v>18</v>
      </c>
      <c r="J7944">
        <f t="shared" si="124"/>
        <v>7</v>
      </c>
    </row>
    <row r="7945" spans="1:10" x14ac:dyDescent="0.45">
      <c r="A7945" t="s">
        <v>3752</v>
      </c>
      <c r="B7945">
        <v>15</v>
      </c>
      <c r="C7945">
        <v>1</v>
      </c>
      <c r="G7945" t="s">
        <v>2729</v>
      </c>
      <c r="H7945">
        <v>17</v>
      </c>
      <c r="J7945">
        <f t="shared" si="124"/>
        <v>1</v>
      </c>
    </row>
    <row r="7946" spans="1:10" x14ac:dyDescent="0.45">
      <c r="A7946" t="s">
        <v>10680</v>
      </c>
      <c r="B7946">
        <v>1</v>
      </c>
      <c r="C7946">
        <v>7</v>
      </c>
      <c r="G7946" t="s">
        <v>7537</v>
      </c>
      <c r="H7946">
        <v>12</v>
      </c>
      <c r="J7946">
        <f t="shared" si="124"/>
        <v>7</v>
      </c>
    </row>
    <row r="7947" spans="1:10" x14ac:dyDescent="0.45">
      <c r="A7947" t="s">
        <v>2106</v>
      </c>
      <c r="B7947" t="s">
        <v>31</v>
      </c>
      <c r="C7947">
        <v>2</v>
      </c>
      <c r="G7947" t="s">
        <v>17128</v>
      </c>
      <c r="H7947">
        <v>17</v>
      </c>
      <c r="J7947">
        <f t="shared" si="124"/>
        <v>2</v>
      </c>
    </row>
    <row r="7948" spans="1:10" x14ac:dyDescent="0.45">
      <c r="A7948" t="s">
        <v>11957</v>
      </c>
      <c r="B7948">
        <v>18</v>
      </c>
      <c r="C7948">
        <v>1</v>
      </c>
      <c r="G7948" t="s">
        <v>2868</v>
      </c>
      <c r="H7948">
        <v>3</v>
      </c>
      <c r="J7948">
        <f t="shared" si="124"/>
        <v>1</v>
      </c>
    </row>
    <row r="7949" spans="1:10" x14ac:dyDescent="0.45">
      <c r="A7949" t="s">
        <v>5585</v>
      </c>
      <c r="B7949">
        <v>20</v>
      </c>
      <c r="C7949">
        <v>1</v>
      </c>
      <c r="G7949" t="s">
        <v>3751</v>
      </c>
      <c r="H7949">
        <v>1</v>
      </c>
      <c r="J7949">
        <f t="shared" si="124"/>
        <v>1</v>
      </c>
    </row>
    <row r="7950" spans="1:10" x14ac:dyDescent="0.45">
      <c r="A7950" t="s">
        <v>13153</v>
      </c>
      <c r="B7950">
        <v>8</v>
      </c>
      <c r="C7950">
        <v>12</v>
      </c>
      <c r="G7950" t="s">
        <v>4621</v>
      </c>
      <c r="H7950">
        <v>2</v>
      </c>
      <c r="J7950">
        <f t="shared" si="124"/>
        <v>12</v>
      </c>
    </row>
    <row r="7951" spans="1:10" x14ac:dyDescent="0.45">
      <c r="A7951" t="s">
        <v>4989</v>
      </c>
      <c r="B7951">
        <v>17</v>
      </c>
      <c r="C7951">
        <v>1</v>
      </c>
      <c r="G7951" t="s">
        <v>6568</v>
      </c>
      <c r="H7951">
        <v>12</v>
      </c>
      <c r="J7951">
        <f t="shared" si="124"/>
        <v>1</v>
      </c>
    </row>
    <row r="7952" spans="1:10" x14ac:dyDescent="0.45">
      <c r="A7952" t="s">
        <v>11601</v>
      </c>
      <c r="B7952">
        <v>3</v>
      </c>
      <c r="C7952">
        <v>1</v>
      </c>
      <c r="G7952" t="s">
        <v>12157</v>
      </c>
      <c r="H7952">
        <v>2</v>
      </c>
      <c r="J7952">
        <f t="shared" si="124"/>
        <v>1</v>
      </c>
    </row>
    <row r="7953" spans="1:10" x14ac:dyDescent="0.45">
      <c r="A7953" t="s">
        <v>8130</v>
      </c>
      <c r="B7953">
        <v>11</v>
      </c>
      <c r="C7953">
        <v>1</v>
      </c>
      <c r="G7953" t="s">
        <v>17994</v>
      </c>
      <c r="H7953">
        <v>2</v>
      </c>
      <c r="J7953">
        <f t="shared" si="124"/>
        <v>1</v>
      </c>
    </row>
    <row r="7954" spans="1:10" x14ac:dyDescent="0.45">
      <c r="A7954" t="s">
        <v>5293</v>
      </c>
      <c r="B7954">
        <v>4</v>
      </c>
      <c r="C7954">
        <v>12</v>
      </c>
      <c r="G7954" t="s">
        <v>17340</v>
      </c>
      <c r="H7954">
        <v>2</v>
      </c>
      <c r="J7954">
        <f t="shared" si="124"/>
        <v>12</v>
      </c>
    </row>
    <row r="7955" spans="1:10" x14ac:dyDescent="0.45">
      <c r="A7955" t="s">
        <v>18180</v>
      </c>
      <c r="B7955">
        <v>4</v>
      </c>
      <c r="C7955">
        <v>1</v>
      </c>
      <c r="G7955" t="s">
        <v>5387</v>
      </c>
      <c r="H7955">
        <v>12</v>
      </c>
      <c r="J7955">
        <f t="shared" si="124"/>
        <v>1</v>
      </c>
    </row>
    <row r="7956" spans="1:10" x14ac:dyDescent="0.45">
      <c r="A7956" t="s">
        <v>16619</v>
      </c>
      <c r="B7956">
        <v>13</v>
      </c>
      <c r="C7956">
        <v>7</v>
      </c>
      <c r="G7956" t="s">
        <v>5697</v>
      </c>
      <c r="H7956">
        <v>12</v>
      </c>
      <c r="J7956">
        <f t="shared" si="124"/>
        <v>7</v>
      </c>
    </row>
    <row r="7957" spans="1:10" x14ac:dyDescent="0.45">
      <c r="A7957" t="s">
        <v>12558</v>
      </c>
      <c r="B7957" t="s">
        <v>65</v>
      </c>
      <c r="C7957">
        <v>12</v>
      </c>
      <c r="G7957" t="s">
        <v>15095</v>
      </c>
      <c r="H7957">
        <v>12</v>
      </c>
      <c r="J7957">
        <f t="shared" si="124"/>
        <v>12</v>
      </c>
    </row>
    <row r="7958" spans="1:10" x14ac:dyDescent="0.45">
      <c r="A7958" t="s">
        <v>14996</v>
      </c>
      <c r="B7958">
        <v>3</v>
      </c>
      <c r="C7958">
        <v>6</v>
      </c>
      <c r="G7958" t="s">
        <v>5648</v>
      </c>
      <c r="H7958">
        <v>15.2</v>
      </c>
      <c r="J7958">
        <f t="shared" si="124"/>
        <v>6</v>
      </c>
    </row>
    <row r="7959" spans="1:10" x14ac:dyDescent="0.45">
      <c r="A7959" t="s">
        <v>6179</v>
      </c>
      <c r="B7959">
        <v>7</v>
      </c>
      <c r="C7959">
        <v>1</v>
      </c>
      <c r="G7959" t="s">
        <v>19175</v>
      </c>
      <c r="H7959">
        <v>17</v>
      </c>
      <c r="J7959">
        <f t="shared" si="124"/>
        <v>1</v>
      </c>
    </row>
    <row r="7960" spans="1:10" x14ac:dyDescent="0.45">
      <c r="A7960" t="s">
        <v>15895</v>
      </c>
      <c r="B7960">
        <v>19</v>
      </c>
      <c r="C7960">
        <v>12</v>
      </c>
      <c r="G7960" t="s">
        <v>10618</v>
      </c>
      <c r="H7960">
        <v>6</v>
      </c>
      <c r="J7960">
        <f t="shared" si="124"/>
        <v>12</v>
      </c>
    </row>
    <row r="7961" spans="1:10" x14ac:dyDescent="0.45">
      <c r="A7961" t="s">
        <v>2046</v>
      </c>
      <c r="B7961">
        <v>6</v>
      </c>
      <c r="C7961">
        <v>12</v>
      </c>
      <c r="G7961" t="s">
        <v>11622</v>
      </c>
      <c r="H7961">
        <v>7</v>
      </c>
      <c r="J7961">
        <f t="shared" si="124"/>
        <v>12</v>
      </c>
    </row>
    <row r="7962" spans="1:10" x14ac:dyDescent="0.45">
      <c r="A7962" t="s">
        <v>9053</v>
      </c>
      <c r="B7962">
        <v>19</v>
      </c>
      <c r="C7962">
        <v>12</v>
      </c>
      <c r="G7962" t="s">
        <v>9080</v>
      </c>
      <c r="H7962">
        <v>1</v>
      </c>
      <c r="J7962">
        <f t="shared" si="124"/>
        <v>12</v>
      </c>
    </row>
    <row r="7963" spans="1:10" x14ac:dyDescent="0.45">
      <c r="A7963" t="s">
        <v>3655</v>
      </c>
      <c r="B7963">
        <v>11</v>
      </c>
      <c r="C7963">
        <v>15.2</v>
      </c>
      <c r="G7963" t="s">
        <v>21017</v>
      </c>
      <c r="H7963">
        <v>6</v>
      </c>
      <c r="J7963">
        <f t="shared" si="124"/>
        <v>15.2</v>
      </c>
    </row>
    <row r="7964" spans="1:10" x14ac:dyDescent="0.45">
      <c r="A7964" t="s">
        <v>16832</v>
      </c>
      <c r="B7964">
        <v>14</v>
      </c>
      <c r="C7964">
        <v>12</v>
      </c>
      <c r="G7964" t="s">
        <v>11153</v>
      </c>
      <c r="H7964">
        <v>2</v>
      </c>
      <c r="J7964">
        <f t="shared" si="124"/>
        <v>12</v>
      </c>
    </row>
    <row r="7965" spans="1:10" x14ac:dyDescent="0.45">
      <c r="A7965" t="s">
        <v>6371</v>
      </c>
      <c r="B7965">
        <v>19</v>
      </c>
      <c r="C7965">
        <v>12</v>
      </c>
      <c r="G7965" t="s">
        <v>17415</v>
      </c>
      <c r="H7965">
        <v>3</v>
      </c>
      <c r="J7965">
        <f t="shared" si="124"/>
        <v>12</v>
      </c>
    </row>
    <row r="7966" spans="1:10" x14ac:dyDescent="0.45">
      <c r="A7966" t="s">
        <v>3815</v>
      </c>
      <c r="B7966">
        <v>7</v>
      </c>
      <c r="C7966">
        <v>9</v>
      </c>
      <c r="G7966" t="s">
        <v>14361</v>
      </c>
      <c r="H7966">
        <v>4</v>
      </c>
      <c r="J7966">
        <f t="shared" si="124"/>
        <v>9</v>
      </c>
    </row>
    <row r="7967" spans="1:10" x14ac:dyDescent="0.45">
      <c r="A7967" t="s">
        <v>17528</v>
      </c>
      <c r="B7967">
        <v>1</v>
      </c>
      <c r="C7967">
        <v>12</v>
      </c>
      <c r="G7967" t="s">
        <v>12327</v>
      </c>
      <c r="H7967">
        <v>6</v>
      </c>
      <c r="J7967">
        <f t="shared" si="124"/>
        <v>12</v>
      </c>
    </row>
    <row r="7968" spans="1:10" x14ac:dyDescent="0.45">
      <c r="A7968" t="s">
        <v>17650</v>
      </c>
      <c r="B7968">
        <v>3</v>
      </c>
      <c r="C7968">
        <v>12</v>
      </c>
      <c r="G7968" t="s">
        <v>17953</v>
      </c>
      <c r="H7968">
        <v>2</v>
      </c>
      <c r="J7968">
        <f t="shared" si="124"/>
        <v>12</v>
      </c>
    </row>
    <row r="7969" spans="1:10" x14ac:dyDescent="0.45">
      <c r="A7969" t="s">
        <v>16201</v>
      </c>
      <c r="B7969">
        <v>1</v>
      </c>
      <c r="C7969">
        <v>3</v>
      </c>
      <c r="G7969" t="s">
        <v>10053</v>
      </c>
      <c r="H7969">
        <v>2</v>
      </c>
      <c r="J7969">
        <f t="shared" si="124"/>
        <v>3</v>
      </c>
    </row>
    <row r="7970" spans="1:10" x14ac:dyDescent="0.45">
      <c r="A7970" t="s">
        <v>11392</v>
      </c>
      <c r="B7970">
        <v>12</v>
      </c>
      <c r="C7970">
        <v>6</v>
      </c>
      <c r="G7970" t="s">
        <v>14133</v>
      </c>
      <c r="H7970">
        <v>1</v>
      </c>
      <c r="J7970">
        <f t="shared" si="124"/>
        <v>6</v>
      </c>
    </row>
    <row r="7971" spans="1:10" x14ac:dyDescent="0.45">
      <c r="A7971" t="s">
        <v>5091</v>
      </c>
      <c r="B7971">
        <v>10</v>
      </c>
      <c r="C7971">
        <v>12</v>
      </c>
      <c r="G7971" t="s">
        <v>14083</v>
      </c>
      <c r="H7971">
        <v>1</v>
      </c>
      <c r="J7971">
        <f t="shared" si="124"/>
        <v>12</v>
      </c>
    </row>
    <row r="7972" spans="1:10" x14ac:dyDescent="0.45">
      <c r="A7972" t="s">
        <v>19094</v>
      </c>
      <c r="B7972">
        <v>10</v>
      </c>
      <c r="C7972">
        <v>12</v>
      </c>
      <c r="G7972" t="s">
        <v>7653</v>
      </c>
      <c r="H7972">
        <v>12</v>
      </c>
      <c r="J7972">
        <f t="shared" si="124"/>
        <v>12</v>
      </c>
    </row>
    <row r="7973" spans="1:10" x14ac:dyDescent="0.45">
      <c r="A7973" t="s">
        <v>4964</v>
      </c>
      <c r="B7973">
        <v>4</v>
      </c>
      <c r="C7973">
        <v>12</v>
      </c>
      <c r="G7973" t="s">
        <v>13170</v>
      </c>
      <c r="H7973">
        <v>6</v>
      </c>
      <c r="J7973">
        <f t="shared" si="124"/>
        <v>12</v>
      </c>
    </row>
    <row r="7974" spans="1:10" x14ac:dyDescent="0.45">
      <c r="A7974" t="s">
        <v>12079</v>
      </c>
      <c r="B7974">
        <v>10</v>
      </c>
      <c r="C7974">
        <v>3</v>
      </c>
      <c r="G7974" t="s">
        <v>9672</v>
      </c>
      <c r="H7974">
        <v>3</v>
      </c>
      <c r="J7974">
        <f t="shared" si="124"/>
        <v>3</v>
      </c>
    </row>
    <row r="7975" spans="1:10" x14ac:dyDescent="0.45">
      <c r="A7975" t="s">
        <v>18944</v>
      </c>
      <c r="B7975">
        <v>12</v>
      </c>
      <c r="C7975">
        <v>12</v>
      </c>
      <c r="G7975" t="s">
        <v>5102</v>
      </c>
      <c r="H7975">
        <v>1</v>
      </c>
      <c r="J7975">
        <f t="shared" si="124"/>
        <v>12</v>
      </c>
    </row>
    <row r="7976" spans="1:10" x14ac:dyDescent="0.45">
      <c r="A7976" t="s">
        <v>19447</v>
      </c>
      <c r="B7976">
        <v>12</v>
      </c>
      <c r="C7976">
        <v>7</v>
      </c>
      <c r="G7976" t="s">
        <v>10863</v>
      </c>
      <c r="H7976">
        <v>7</v>
      </c>
      <c r="J7976">
        <f t="shared" si="124"/>
        <v>7</v>
      </c>
    </row>
    <row r="7977" spans="1:10" x14ac:dyDescent="0.45">
      <c r="A7977" t="s">
        <v>10769</v>
      </c>
      <c r="B7977">
        <v>14</v>
      </c>
      <c r="C7977">
        <v>12</v>
      </c>
      <c r="G7977" t="s">
        <v>10003</v>
      </c>
      <c r="H7977">
        <v>3</v>
      </c>
      <c r="J7977">
        <f t="shared" si="124"/>
        <v>12</v>
      </c>
    </row>
    <row r="7978" spans="1:10" x14ac:dyDescent="0.45">
      <c r="A7978" t="s">
        <v>10974</v>
      </c>
      <c r="B7978">
        <v>6</v>
      </c>
      <c r="C7978">
        <v>6</v>
      </c>
      <c r="G7978" t="s">
        <v>21018</v>
      </c>
      <c r="H7978">
        <v>12</v>
      </c>
      <c r="J7978">
        <f t="shared" si="124"/>
        <v>6</v>
      </c>
    </row>
    <row r="7979" spans="1:10" x14ac:dyDescent="0.45">
      <c r="A7979" t="s">
        <v>7942</v>
      </c>
      <c r="B7979">
        <v>8</v>
      </c>
      <c r="C7979">
        <v>12</v>
      </c>
      <c r="G7979" t="s">
        <v>18295</v>
      </c>
      <c r="H7979">
        <v>7</v>
      </c>
      <c r="J7979">
        <f t="shared" si="124"/>
        <v>12</v>
      </c>
    </row>
    <row r="7980" spans="1:10" x14ac:dyDescent="0.45">
      <c r="A7980" t="s">
        <v>14763</v>
      </c>
      <c r="B7980" t="s">
        <v>38</v>
      </c>
      <c r="C7980">
        <v>12</v>
      </c>
      <c r="G7980" t="s">
        <v>5898</v>
      </c>
      <c r="H7980">
        <v>3</v>
      </c>
      <c r="J7980">
        <f t="shared" si="124"/>
        <v>12</v>
      </c>
    </row>
    <row r="7981" spans="1:10" x14ac:dyDescent="0.45">
      <c r="A7981" t="s">
        <v>15865</v>
      </c>
      <c r="B7981" t="s">
        <v>38</v>
      </c>
      <c r="C7981">
        <v>7</v>
      </c>
      <c r="G7981" t="s">
        <v>18389</v>
      </c>
      <c r="H7981">
        <v>12</v>
      </c>
      <c r="J7981">
        <f t="shared" si="124"/>
        <v>7</v>
      </c>
    </row>
    <row r="7982" spans="1:10" x14ac:dyDescent="0.45">
      <c r="A7982" t="s">
        <v>19286</v>
      </c>
      <c r="B7982">
        <v>4</v>
      </c>
      <c r="C7982">
        <v>4</v>
      </c>
      <c r="G7982" t="s">
        <v>21019</v>
      </c>
      <c r="H7982">
        <v>18</v>
      </c>
      <c r="J7982">
        <f t="shared" si="124"/>
        <v>4</v>
      </c>
    </row>
    <row r="7983" spans="1:10" x14ac:dyDescent="0.45">
      <c r="A7983" t="s">
        <v>4947</v>
      </c>
      <c r="B7983">
        <v>19</v>
      </c>
      <c r="C7983">
        <v>12</v>
      </c>
      <c r="G7983" t="s">
        <v>21020</v>
      </c>
      <c r="H7983">
        <v>15.2</v>
      </c>
      <c r="J7983">
        <f t="shared" si="124"/>
        <v>12</v>
      </c>
    </row>
    <row r="7984" spans="1:10" x14ac:dyDescent="0.45">
      <c r="A7984" t="s">
        <v>11295</v>
      </c>
      <c r="B7984">
        <v>11</v>
      </c>
      <c r="C7984">
        <v>7</v>
      </c>
      <c r="G7984" t="s">
        <v>21021</v>
      </c>
      <c r="H7984">
        <v>19.100000000000001</v>
      </c>
      <c r="J7984">
        <f t="shared" si="124"/>
        <v>7</v>
      </c>
    </row>
    <row r="7985" spans="1:10" x14ac:dyDescent="0.45">
      <c r="A7985" t="s">
        <v>2825</v>
      </c>
      <c r="B7985">
        <v>11</v>
      </c>
      <c r="C7985">
        <v>12</v>
      </c>
      <c r="G7985" t="s">
        <v>21022</v>
      </c>
      <c r="H7985">
        <v>17</v>
      </c>
      <c r="J7985">
        <f t="shared" si="124"/>
        <v>12</v>
      </c>
    </row>
    <row r="7986" spans="1:10" x14ac:dyDescent="0.45">
      <c r="A7986" t="s">
        <v>11570</v>
      </c>
      <c r="B7986">
        <v>22</v>
      </c>
      <c r="C7986">
        <v>6</v>
      </c>
      <c r="G7986" t="s">
        <v>11835</v>
      </c>
      <c r="H7986">
        <v>17</v>
      </c>
      <c r="J7986">
        <f t="shared" si="124"/>
        <v>6</v>
      </c>
    </row>
    <row r="7987" spans="1:10" x14ac:dyDescent="0.45">
      <c r="A7987" t="s">
        <v>6334</v>
      </c>
      <c r="B7987">
        <v>12</v>
      </c>
      <c r="C7987">
        <v>6</v>
      </c>
      <c r="G7987" t="s">
        <v>21023</v>
      </c>
      <c r="H7987">
        <v>7</v>
      </c>
      <c r="J7987">
        <f t="shared" si="124"/>
        <v>6</v>
      </c>
    </row>
    <row r="7988" spans="1:10" x14ac:dyDescent="0.45">
      <c r="A7988" t="s">
        <v>13917</v>
      </c>
      <c r="B7988">
        <v>1</v>
      </c>
      <c r="C7988">
        <v>12</v>
      </c>
      <c r="G7988" t="s">
        <v>3509</v>
      </c>
      <c r="H7988">
        <v>7</v>
      </c>
      <c r="J7988">
        <f t="shared" si="124"/>
        <v>12</v>
      </c>
    </row>
    <row r="7989" spans="1:10" x14ac:dyDescent="0.45">
      <c r="A7989" t="s">
        <v>8204</v>
      </c>
      <c r="B7989">
        <v>4</v>
      </c>
      <c r="C7989">
        <v>6</v>
      </c>
      <c r="G7989" t="s">
        <v>16338</v>
      </c>
      <c r="H7989">
        <v>6</v>
      </c>
      <c r="J7989">
        <f t="shared" si="124"/>
        <v>6</v>
      </c>
    </row>
    <row r="7990" spans="1:10" x14ac:dyDescent="0.45">
      <c r="A7990" t="s">
        <v>14109</v>
      </c>
      <c r="B7990" t="s">
        <v>31</v>
      </c>
      <c r="C7990">
        <v>2</v>
      </c>
      <c r="G7990" t="s">
        <v>6635</v>
      </c>
      <c r="H7990">
        <v>13</v>
      </c>
      <c r="J7990">
        <f t="shared" si="124"/>
        <v>2</v>
      </c>
    </row>
    <row r="7991" spans="1:10" x14ac:dyDescent="0.45">
      <c r="A7991" t="s">
        <v>17795</v>
      </c>
      <c r="B7991">
        <v>14</v>
      </c>
      <c r="C7991">
        <v>6</v>
      </c>
      <c r="G7991" t="s">
        <v>19328</v>
      </c>
      <c r="H7991">
        <v>2</v>
      </c>
      <c r="J7991">
        <f t="shared" si="124"/>
        <v>6</v>
      </c>
    </row>
    <row r="7992" spans="1:10" x14ac:dyDescent="0.45">
      <c r="A7992" t="s">
        <v>5239</v>
      </c>
      <c r="B7992">
        <v>6</v>
      </c>
      <c r="C7992">
        <v>1</v>
      </c>
      <c r="G7992" t="s">
        <v>7039</v>
      </c>
      <c r="H7992">
        <v>6</v>
      </c>
      <c r="J7992">
        <f t="shared" si="124"/>
        <v>1</v>
      </c>
    </row>
    <row r="7993" spans="1:10" x14ac:dyDescent="0.45">
      <c r="A7993" t="s">
        <v>3670</v>
      </c>
      <c r="B7993">
        <v>12</v>
      </c>
      <c r="C7993">
        <v>12</v>
      </c>
      <c r="G7993" t="s">
        <v>13009</v>
      </c>
      <c r="H7993">
        <v>1</v>
      </c>
      <c r="J7993">
        <f t="shared" si="124"/>
        <v>12</v>
      </c>
    </row>
    <row r="7994" spans="1:10" x14ac:dyDescent="0.45">
      <c r="A7994" t="s">
        <v>1305</v>
      </c>
      <c r="B7994">
        <v>11</v>
      </c>
      <c r="C7994">
        <v>12</v>
      </c>
      <c r="G7994" t="s">
        <v>11522</v>
      </c>
      <c r="H7994">
        <v>7</v>
      </c>
      <c r="J7994">
        <f t="shared" si="124"/>
        <v>12</v>
      </c>
    </row>
    <row r="7995" spans="1:10" x14ac:dyDescent="0.45">
      <c r="A7995" t="s">
        <v>14001</v>
      </c>
      <c r="B7995">
        <v>8</v>
      </c>
      <c r="C7995">
        <v>12</v>
      </c>
      <c r="G7995" t="s">
        <v>6657</v>
      </c>
      <c r="H7995">
        <v>3</v>
      </c>
      <c r="J7995">
        <f t="shared" si="124"/>
        <v>12</v>
      </c>
    </row>
    <row r="7996" spans="1:10" x14ac:dyDescent="0.45">
      <c r="A7996" t="s">
        <v>8140</v>
      </c>
      <c r="B7996">
        <v>5</v>
      </c>
      <c r="C7996">
        <v>12</v>
      </c>
      <c r="G7996" t="s">
        <v>7187</v>
      </c>
      <c r="H7996">
        <v>6</v>
      </c>
      <c r="J7996">
        <f t="shared" si="124"/>
        <v>12</v>
      </c>
    </row>
    <row r="7997" spans="1:10" x14ac:dyDescent="0.45">
      <c r="A7997" t="s">
        <v>6393</v>
      </c>
      <c r="B7997">
        <v>3</v>
      </c>
      <c r="C7997">
        <v>1</v>
      </c>
      <c r="G7997" t="s">
        <v>10183</v>
      </c>
      <c r="H7997">
        <v>2</v>
      </c>
      <c r="J7997">
        <f t="shared" si="124"/>
        <v>1</v>
      </c>
    </row>
    <row r="7998" spans="1:10" x14ac:dyDescent="0.45">
      <c r="A7998" t="s">
        <v>16408</v>
      </c>
      <c r="B7998">
        <v>7</v>
      </c>
      <c r="C7998">
        <v>12</v>
      </c>
      <c r="G7998" t="s">
        <v>1009</v>
      </c>
      <c r="H7998">
        <v>2</v>
      </c>
      <c r="J7998">
        <f t="shared" si="124"/>
        <v>12</v>
      </c>
    </row>
    <row r="7999" spans="1:10" x14ac:dyDescent="0.45">
      <c r="A7999" t="s">
        <v>15941</v>
      </c>
      <c r="B7999">
        <v>10</v>
      </c>
      <c r="C7999">
        <v>12</v>
      </c>
      <c r="G7999" t="s">
        <v>17309</v>
      </c>
      <c r="H7999">
        <v>2</v>
      </c>
      <c r="J7999">
        <f t="shared" si="124"/>
        <v>12</v>
      </c>
    </row>
    <row r="8000" spans="1:10" x14ac:dyDescent="0.45">
      <c r="A8000" t="s">
        <v>15146</v>
      </c>
      <c r="B8000">
        <v>9</v>
      </c>
      <c r="C8000">
        <v>14</v>
      </c>
      <c r="G8000" t="s">
        <v>9916</v>
      </c>
      <c r="H8000">
        <v>6</v>
      </c>
      <c r="J8000">
        <f t="shared" si="124"/>
        <v>14</v>
      </c>
    </row>
    <row r="8001" spans="1:10" x14ac:dyDescent="0.45">
      <c r="A8001" t="s">
        <v>15041</v>
      </c>
      <c r="B8001">
        <v>3</v>
      </c>
      <c r="C8001">
        <v>12</v>
      </c>
      <c r="G8001" t="s">
        <v>4345</v>
      </c>
      <c r="H8001">
        <v>2</v>
      </c>
      <c r="J8001">
        <f t="shared" si="124"/>
        <v>12</v>
      </c>
    </row>
    <row r="8002" spans="1:10" x14ac:dyDescent="0.45">
      <c r="A8002" t="s">
        <v>10677</v>
      </c>
      <c r="B8002">
        <v>10</v>
      </c>
      <c r="C8002">
        <v>7</v>
      </c>
      <c r="G8002" t="s">
        <v>4525</v>
      </c>
      <c r="H8002">
        <v>2</v>
      </c>
      <c r="J8002">
        <f t="shared" ref="J8002:J8065" si="125">VLOOKUP(A8002,G$2:H$30000,2,FALSE)</f>
        <v>7</v>
      </c>
    </row>
    <row r="8003" spans="1:10" x14ac:dyDescent="0.45">
      <c r="A8003" t="s">
        <v>9730</v>
      </c>
      <c r="B8003">
        <v>12</v>
      </c>
      <c r="C8003">
        <v>1</v>
      </c>
      <c r="G8003" t="s">
        <v>3414</v>
      </c>
      <c r="H8003">
        <v>2</v>
      </c>
      <c r="J8003">
        <f t="shared" si="125"/>
        <v>1</v>
      </c>
    </row>
    <row r="8004" spans="1:10" x14ac:dyDescent="0.45">
      <c r="A8004" t="s">
        <v>15984</v>
      </c>
      <c r="B8004">
        <v>8</v>
      </c>
      <c r="C8004">
        <v>12</v>
      </c>
      <c r="G8004" t="s">
        <v>13527</v>
      </c>
      <c r="H8004">
        <v>2</v>
      </c>
      <c r="J8004">
        <f t="shared" si="125"/>
        <v>12</v>
      </c>
    </row>
    <row r="8005" spans="1:10" x14ac:dyDescent="0.45">
      <c r="A8005" t="s">
        <v>4925</v>
      </c>
      <c r="B8005">
        <v>19</v>
      </c>
      <c r="C8005">
        <v>15.1</v>
      </c>
      <c r="G8005" t="s">
        <v>3733</v>
      </c>
      <c r="H8005">
        <v>2</v>
      </c>
      <c r="J8005">
        <f t="shared" si="125"/>
        <v>15.1</v>
      </c>
    </row>
    <row r="8006" spans="1:10" x14ac:dyDescent="0.45">
      <c r="A8006" t="s">
        <v>14443</v>
      </c>
      <c r="B8006">
        <v>9</v>
      </c>
      <c r="C8006">
        <v>15.1</v>
      </c>
      <c r="G8006" t="s">
        <v>13606</v>
      </c>
      <c r="H8006">
        <v>6</v>
      </c>
      <c r="J8006">
        <f t="shared" si="125"/>
        <v>15.1</v>
      </c>
    </row>
    <row r="8007" spans="1:10" x14ac:dyDescent="0.45">
      <c r="A8007" t="s">
        <v>11655</v>
      </c>
      <c r="B8007">
        <v>10</v>
      </c>
      <c r="C8007">
        <v>4</v>
      </c>
      <c r="G8007" t="s">
        <v>10811</v>
      </c>
      <c r="H8007">
        <v>1</v>
      </c>
      <c r="J8007">
        <f t="shared" si="125"/>
        <v>4</v>
      </c>
    </row>
    <row r="8008" spans="1:10" x14ac:dyDescent="0.45">
      <c r="A8008" t="s">
        <v>11451</v>
      </c>
      <c r="B8008">
        <v>15</v>
      </c>
      <c r="C8008">
        <v>6</v>
      </c>
      <c r="G8008" t="s">
        <v>15757</v>
      </c>
      <c r="H8008">
        <v>1</v>
      </c>
      <c r="J8008">
        <f t="shared" si="125"/>
        <v>6</v>
      </c>
    </row>
    <row r="8009" spans="1:10" x14ac:dyDescent="0.45">
      <c r="A8009" t="s">
        <v>15629</v>
      </c>
      <c r="B8009">
        <v>16</v>
      </c>
      <c r="C8009">
        <v>10</v>
      </c>
      <c r="G8009" t="s">
        <v>14570</v>
      </c>
      <c r="H8009">
        <v>1</v>
      </c>
      <c r="J8009">
        <f t="shared" si="125"/>
        <v>10</v>
      </c>
    </row>
    <row r="8010" spans="1:10" x14ac:dyDescent="0.45">
      <c r="A8010" t="s">
        <v>1998</v>
      </c>
      <c r="B8010">
        <v>21</v>
      </c>
      <c r="C8010">
        <v>12</v>
      </c>
      <c r="G8010" t="s">
        <v>1442</v>
      </c>
      <c r="H8010">
        <v>1</v>
      </c>
      <c r="J8010">
        <f t="shared" si="125"/>
        <v>12</v>
      </c>
    </row>
    <row r="8011" spans="1:10" x14ac:dyDescent="0.45">
      <c r="A8011" t="s">
        <v>4399</v>
      </c>
      <c r="B8011">
        <v>18</v>
      </c>
      <c r="C8011">
        <v>12</v>
      </c>
      <c r="G8011" t="s">
        <v>12530</v>
      </c>
      <c r="H8011">
        <v>12</v>
      </c>
      <c r="J8011">
        <f t="shared" si="125"/>
        <v>12</v>
      </c>
    </row>
    <row r="8012" spans="1:10" x14ac:dyDescent="0.45">
      <c r="A8012" t="s">
        <v>9951</v>
      </c>
      <c r="B8012">
        <v>3</v>
      </c>
      <c r="C8012">
        <v>13</v>
      </c>
      <c r="G8012" t="s">
        <v>14689</v>
      </c>
      <c r="H8012">
        <v>2</v>
      </c>
      <c r="J8012">
        <f t="shared" si="125"/>
        <v>13</v>
      </c>
    </row>
    <row r="8013" spans="1:10" x14ac:dyDescent="0.45">
      <c r="A8013" t="s">
        <v>1310</v>
      </c>
      <c r="B8013">
        <v>11</v>
      </c>
      <c r="C8013">
        <v>12</v>
      </c>
      <c r="G8013" t="s">
        <v>3184</v>
      </c>
      <c r="H8013">
        <v>1</v>
      </c>
      <c r="J8013">
        <f t="shared" si="125"/>
        <v>12</v>
      </c>
    </row>
    <row r="8014" spans="1:10" x14ac:dyDescent="0.45">
      <c r="A8014" t="s">
        <v>15979</v>
      </c>
      <c r="B8014">
        <v>3</v>
      </c>
      <c r="C8014">
        <v>1</v>
      </c>
      <c r="G8014" t="s">
        <v>16429</v>
      </c>
      <c r="H8014">
        <v>2</v>
      </c>
      <c r="J8014">
        <f t="shared" si="125"/>
        <v>1</v>
      </c>
    </row>
    <row r="8015" spans="1:10" x14ac:dyDescent="0.45">
      <c r="A8015" t="s">
        <v>14134</v>
      </c>
      <c r="B8015">
        <v>16</v>
      </c>
      <c r="C8015">
        <v>9</v>
      </c>
      <c r="G8015" t="s">
        <v>15741</v>
      </c>
      <c r="H8015">
        <v>1</v>
      </c>
      <c r="J8015">
        <f t="shared" si="125"/>
        <v>9</v>
      </c>
    </row>
    <row r="8016" spans="1:10" x14ac:dyDescent="0.45">
      <c r="A8016" t="s">
        <v>12446</v>
      </c>
      <c r="B8016">
        <v>1</v>
      </c>
      <c r="C8016">
        <v>12</v>
      </c>
      <c r="G8016" t="s">
        <v>4737</v>
      </c>
      <c r="H8016">
        <v>1</v>
      </c>
      <c r="J8016">
        <f t="shared" si="125"/>
        <v>12</v>
      </c>
    </row>
    <row r="8017" spans="1:10" x14ac:dyDescent="0.45">
      <c r="A8017" t="s">
        <v>9462</v>
      </c>
      <c r="B8017">
        <v>1</v>
      </c>
      <c r="C8017">
        <v>12</v>
      </c>
      <c r="G8017" t="s">
        <v>12648</v>
      </c>
      <c r="H8017">
        <v>1</v>
      </c>
      <c r="J8017">
        <f t="shared" si="125"/>
        <v>12</v>
      </c>
    </row>
    <row r="8018" spans="1:10" x14ac:dyDescent="0.45">
      <c r="A8018" t="s">
        <v>3047</v>
      </c>
      <c r="B8018">
        <v>3</v>
      </c>
      <c r="C8018">
        <v>12</v>
      </c>
      <c r="G8018" t="s">
        <v>7237</v>
      </c>
      <c r="H8018">
        <v>1</v>
      </c>
      <c r="J8018">
        <f t="shared" si="125"/>
        <v>12</v>
      </c>
    </row>
    <row r="8019" spans="1:10" x14ac:dyDescent="0.45">
      <c r="A8019" t="s">
        <v>3381</v>
      </c>
      <c r="B8019">
        <v>17</v>
      </c>
      <c r="C8019">
        <v>15.2</v>
      </c>
      <c r="G8019" t="s">
        <v>9222</v>
      </c>
      <c r="H8019">
        <v>2</v>
      </c>
      <c r="J8019">
        <f t="shared" si="125"/>
        <v>15.2</v>
      </c>
    </row>
    <row r="8020" spans="1:10" x14ac:dyDescent="0.45">
      <c r="A8020" t="s">
        <v>1501</v>
      </c>
      <c r="B8020">
        <v>7</v>
      </c>
      <c r="C8020">
        <v>12</v>
      </c>
      <c r="G8020" t="s">
        <v>11287</v>
      </c>
      <c r="H8020">
        <v>6</v>
      </c>
      <c r="J8020">
        <f t="shared" si="125"/>
        <v>12</v>
      </c>
    </row>
    <row r="8021" spans="1:10" x14ac:dyDescent="0.45">
      <c r="A8021" t="s">
        <v>13387</v>
      </c>
      <c r="B8021">
        <v>1</v>
      </c>
      <c r="C8021">
        <v>2</v>
      </c>
      <c r="G8021" t="s">
        <v>11271</v>
      </c>
      <c r="H8021">
        <v>1</v>
      </c>
      <c r="J8021">
        <f t="shared" si="125"/>
        <v>2</v>
      </c>
    </row>
    <row r="8022" spans="1:10" x14ac:dyDescent="0.45">
      <c r="A8022" t="s">
        <v>13188</v>
      </c>
      <c r="B8022">
        <v>1</v>
      </c>
      <c r="C8022">
        <v>13</v>
      </c>
      <c r="G8022" t="s">
        <v>21024</v>
      </c>
      <c r="H8022">
        <v>18</v>
      </c>
      <c r="J8022">
        <f t="shared" si="125"/>
        <v>13</v>
      </c>
    </row>
    <row r="8023" spans="1:10" x14ac:dyDescent="0.45">
      <c r="A8023" t="s">
        <v>5797</v>
      </c>
      <c r="B8023">
        <v>1</v>
      </c>
      <c r="C8023">
        <v>9</v>
      </c>
      <c r="G8023" t="s">
        <v>11092</v>
      </c>
      <c r="H8023">
        <v>1</v>
      </c>
      <c r="J8023">
        <f t="shared" si="125"/>
        <v>9</v>
      </c>
    </row>
    <row r="8024" spans="1:10" x14ac:dyDescent="0.45">
      <c r="A8024" t="s">
        <v>11972</v>
      </c>
      <c r="B8024">
        <v>12</v>
      </c>
      <c r="C8024">
        <v>9</v>
      </c>
      <c r="G8024" t="s">
        <v>21025</v>
      </c>
      <c r="H8024">
        <v>1</v>
      </c>
      <c r="J8024">
        <f t="shared" si="125"/>
        <v>9</v>
      </c>
    </row>
    <row r="8025" spans="1:10" x14ac:dyDescent="0.45">
      <c r="A8025" t="s">
        <v>6533</v>
      </c>
      <c r="B8025">
        <v>17</v>
      </c>
      <c r="C8025">
        <v>2</v>
      </c>
      <c r="G8025" t="s">
        <v>9969</v>
      </c>
      <c r="H8025">
        <v>6</v>
      </c>
      <c r="J8025">
        <f t="shared" si="125"/>
        <v>2</v>
      </c>
    </row>
    <row r="8026" spans="1:10" x14ac:dyDescent="0.45">
      <c r="A8026" t="s">
        <v>10814</v>
      </c>
      <c r="B8026">
        <v>17</v>
      </c>
      <c r="C8026">
        <v>9</v>
      </c>
      <c r="G8026" t="s">
        <v>10358</v>
      </c>
      <c r="H8026">
        <v>17</v>
      </c>
      <c r="J8026">
        <f t="shared" si="125"/>
        <v>9</v>
      </c>
    </row>
    <row r="8027" spans="1:10" x14ac:dyDescent="0.45">
      <c r="A8027" t="s">
        <v>2636</v>
      </c>
      <c r="B8027">
        <v>1</v>
      </c>
      <c r="C8027">
        <v>6</v>
      </c>
      <c r="G8027" t="s">
        <v>18053</v>
      </c>
      <c r="H8027">
        <v>4</v>
      </c>
      <c r="J8027">
        <f t="shared" si="125"/>
        <v>6</v>
      </c>
    </row>
    <row r="8028" spans="1:10" x14ac:dyDescent="0.45">
      <c r="A8028" t="s">
        <v>9850</v>
      </c>
      <c r="B8028">
        <v>15</v>
      </c>
      <c r="C8028">
        <v>4</v>
      </c>
      <c r="G8028" t="s">
        <v>7929</v>
      </c>
      <c r="H8028">
        <v>9</v>
      </c>
      <c r="J8028">
        <f t="shared" si="125"/>
        <v>4</v>
      </c>
    </row>
    <row r="8029" spans="1:10" x14ac:dyDescent="0.45">
      <c r="A8029" t="s">
        <v>4717</v>
      </c>
      <c r="B8029">
        <v>19</v>
      </c>
      <c r="C8029">
        <v>12</v>
      </c>
      <c r="G8029" t="s">
        <v>8033</v>
      </c>
      <c r="H8029">
        <v>17</v>
      </c>
      <c r="J8029">
        <f t="shared" si="125"/>
        <v>12</v>
      </c>
    </row>
    <row r="8030" spans="1:10" x14ac:dyDescent="0.45">
      <c r="A8030" t="s">
        <v>4197</v>
      </c>
      <c r="B8030">
        <v>11</v>
      </c>
      <c r="C8030">
        <v>12</v>
      </c>
      <c r="G8030" t="s">
        <v>12478</v>
      </c>
      <c r="H8030">
        <v>17</v>
      </c>
      <c r="J8030">
        <f t="shared" si="125"/>
        <v>12</v>
      </c>
    </row>
    <row r="8031" spans="1:10" x14ac:dyDescent="0.45">
      <c r="A8031" t="s">
        <v>18023</v>
      </c>
      <c r="B8031">
        <v>1</v>
      </c>
      <c r="C8031">
        <v>3</v>
      </c>
      <c r="G8031" t="s">
        <v>5051</v>
      </c>
      <c r="H8031">
        <v>15.2</v>
      </c>
      <c r="J8031">
        <f t="shared" si="125"/>
        <v>3</v>
      </c>
    </row>
    <row r="8032" spans="1:10" x14ac:dyDescent="0.45">
      <c r="A8032" t="s">
        <v>9300</v>
      </c>
      <c r="B8032">
        <v>1</v>
      </c>
      <c r="C8032">
        <v>15.1</v>
      </c>
      <c r="G8032" t="s">
        <v>14530</v>
      </c>
      <c r="H8032">
        <v>17</v>
      </c>
      <c r="J8032">
        <f t="shared" si="125"/>
        <v>15.1</v>
      </c>
    </row>
    <row r="8033" spans="1:10" x14ac:dyDescent="0.45">
      <c r="A8033" t="s">
        <v>4726</v>
      </c>
      <c r="B8033">
        <v>11</v>
      </c>
      <c r="C8033">
        <v>15.1</v>
      </c>
      <c r="G8033" t="s">
        <v>324</v>
      </c>
      <c r="H8033">
        <v>15.2</v>
      </c>
      <c r="J8033">
        <f t="shared" si="125"/>
        <v>15.1</v>
      </c>
    </row>
    <row r="8034" spans="1:10" x14ac:dyDescent="0.45">
      <c r="A8034" t="s">
        <v>16975</v>
      </c>
      <c r="B8034">
        <v>11</v>
      </c>
      <c r="C8034">
        <v>1</v>
      </c>
      <c r="G8034" t="s">
        <v>10922</v>
      </c>
      <c r="H8034">
        <v>4</v>
      </c>
      <c r="J8034">
        <f t="shared" si="125"/>
        <v>1</v>
      </c>
    </row>
    <row r="8035" spans="1:10" x14ac:dyDescent="0.45">
      <c r="A8035" t="s">
        <v>14777</v>
      </c>
      <c r="B8035">
        <v>15</v>
      </c>
      <c r="C8035">
        <v>2</v>
      </c>
      <c r="G8035" t="s">
        <v>11619</v>
      </c>
      <c r="H8035">
        <v>1</v>
      </c>
      <c r="J8035">
        <f t="shared" si="125"/>
        <v>2</v>
      </c>
    </row>
    <row r="8036" spans="1:10" x14ac:dyDescent="0.45">
      <c r="A8036" t="s">
        <v>18444</v>
      </c>
      <c r="B8036">
        <v>3</v>
      </c>
      <c r="C8036">
        <v>4</v>
      </c>
      <c r="G8036" t="s">
        <v>10541</v>
      </c>
      <c r="H8036">
        <v>12</v>
      </c>
      <c r="J8036">
        <f t="shared" si="125"/>
        <v>4</v>
      </c>
    </row>
    <row r="8037" spans="1:10" x14ac:dyDescent="0.45">
      <c r="A8037" t="s">
        <v>10447</v>
      </c>
      <c r="B8037">
        <v>17</v>
      </c>
      <c r="C8037">
        <v>7</v>
      </c>
      <c r="G8037" t="s">
        <v>21026</v>
      </c>
      <c r="H8037">
        <v>14</v>
      </c>
      <c r="J8037">
        <f t="shared" si="125"/>
        <v>7</v>
      </c>
    </row>
    <row r="8038" spans="1:10" x14ac:dyDescent="0.45">
      <c r="A8038" t="s">
        <v>9317</v>
      </c>
      <c r="B8038">
        <v>8</v>
      </c>
      <c r="C8038">
        <v>1</v>
      </c>
      <c r="G8038" t="s">
        <v>18164</v>
      </c>
      <c r="H8038">
        <v>6</v>
      </c>
      <c r="J8038">
        <f t="shared" si="125"/>
        <v>1</v>
      </c>
    </row>
    <row r="8039" spans="1:10" x14ac:dyDescent="0.45">
      <c r="A8039" t="s">
        <v>3158</v>
      </c>
      <c r="B8039">
        <v>7</v>
      </c>
      <c r="C8039">
        <v>9</v>
      </c>
      <c r="G8039" t="s">
        <v>18472</v>
      </c>
      <c r="H8039">
        <v>18</v>
      </c>
      <c r="J8039">
        <f t="shared" si="125"/>
        <v>9</v>
      </c>
    </row>
    <row r="8040" spans="1:10" x14ac:dyDescent="0.45">
      <c r="A8040" t="s">
        <v>16259</v>
      </c>
      <c r="B8040">
        <v>13</v>
      </c>
      <c r="C8040">
        <v>6</v>
      </c>
      <c r="G8040" t="s">
        <v>19111</v>
      </c>
      <c r="H8040">
        <v>17</v>
      </c>
      <c r="J8040">
        <f t="shared" si="125"/>
        <v>6</v>
      </c>
    </row>
    <row r="8041" spans="1:10" x14ac:dyDescent="0.45">
      <c r="A8041" t="s">
        <v>12215</v>
      </c>
      <c r="B8041">
        <v>4</v>
      </c>
      <c r="C8041">
        <v>17</v>
      </c>
      <c r="G8041" t="s">
        <v>10457</v>
      </c>
      <c r="H8041">
        <v>3</v>
      </c>
      <c r="J8041">
        <f t="shared" si="125"/>
        <v>17</v>
      </c>
    </row>
    <row r="8042" spans="1:10" x14ac:dyDescent="0.45">
      <c r="A8042" t="s">
        <v>10020</v>
      </c>
      <c r="B8042">
        <v>8</v>
      </c>
      <c r="C8042">
        <v>6</v>
      </c>
      <c r="G8042" t="s">
        <v>18101</v>
      </c>
      <c r="H8042">
        <v>3</v>
      </c>
      <c r="J8042">
        <f t="shared" si="125"/>
        <v>6</v>
      </c>
    </row>
    <row r="8043" spans="1:10" x14ac:dyDescent="0.45">
      <c r="A8043" t="s">
        <v>16295</v>
      </c>
      <c r="B8043">
        <v>1</v>
      </c>
      <c r="C8043">
        <v>1</v>
      </c>
      <c r="G8043" t="s">
        <v>17385</v>
      </c>
      <c r="H8043">
        <v>3</v>
      </c>
      <c r="J8043">
        <f t="shared" si="125"/>
        <v>1</v>
      </c>
    </row>
    <row r="8044" spans="1:10" x14ac:dyDescent="0.45">
      <c r="A8044" t="s">
        <v>16968</v>
      </c>
      <c r="B8044">
        <v>5</v>
      </c>
      <c r="C8044">
        <v>17</v>
      </c>
      <c r="G8044" t="s">
        <v>8589</v>
      </c>
      <c r="H8044">
        <v>6</v>
      </c>
      <c r="J8044">
        <f t="shared" si="125"/>
        <v>17</v>
      </c>
    </row>
    <row r="8045" spans="1:10" x14ac:dyDescent="0.45">
      <c r="A8045" t="s">
        <v>6947</v>
      </c>
      <c r="B8045">
        <v>1</v>
      </c>
      <c r="C8045">
        <v>6</v>
      </c>
      <c r="G8045" t="s">
        <v>17899</v>
      </c>
      <c r="H8045">
        <v>4</v>
      </c>
      <c r="J8045">
        <f t="shared" si="125"/>
        <v>6</v>
      </c>
    </row>
    <row r="8046" spans="1:10" x14ac:dyDescent="0.45">
      <c r="A8046" t="s">
        <v>6814</v>
      </c>
      <c r="B8046">
        <v>7</v>
      </c>
      <c r="C8046">
        <v>6</v>
      </c>
      <c r="G8046" t="s">
        <v>8522</v>
      </c>
      <c r="H8046">
        <v>12</v>
      </c>
      <c r="J8046">
        <f t="shared" si="125"/>
        <v>6</v>
      </c>
    </row>
    <row r="8047" spans="1:10" x14ac:dyDescent="0.45">
      <c r="A8047" t="s">
        <v>5912</v>
      </c>
      <c r="B8047">
        <v>6</v>
      </c>
      <c r="C8047">
        <v>6</v>
      </c>
      <c r="G8047" t="s">
        <v>14957</v>
      </c>
      <c r="H8047">
        <v>1</v>
      </c>
      <c r="J8047">
        <f t="shared" si="125"/>
        <v>6</v>
      </c>
    </row>
    <row r="8048" spans="1:10" x14ac:dyDescent="0.45">
      <c r="A8048" t="s">
        <v>18202</v>
      </c>
      <c r="B8048">
        <v>14</v>
      </c>
      <c r="C8048">
        <v>1</v>
      </c>
      <c r="G8048" t="s">
        <v>6437</v>
      </c>
      <c r="H8048">
        <v>2</v>
      </c>
      <c r="J8048">
        <f t="shared" si="125"/>
        <v>1</v>
      </c>
    </row>
    <row r="8049" spans="1:10" x14ac:dyDescent="0.45">
      <c r="A8049" t="s">
        <v>1306</v>
      </c>
      <c r="B8049">
        <v>22</v>
      </c>
      <c r="C8049">
        <v>1</v>
      </c>
      <c r="G8049" t="s">
        <v>7177</v>
      </c>
      <c r="H8049">
        <v>6</v>
      </c>
      <c r="J8049">
        <f t="shared" si="125"/>
        <v>1</v>
      </c>
    </row>
    <row r="8050" spans="1:10" x14ac:dyDescent="0.45">
      <c r="A8050" t="s">
        <v>17729</v>
      </c>
      <c r="B8050">
        <v>17</v>
      </c>
      <c r="C8050">
        <v>9</v>
      </c>
      <c r="G8050" t="s">
        <v>15878</v>
      </c>
      <c r="H8050">
        <v>13</v>
      </c>
      <c r="J8050">
        <f t="shared" si="125"/>
        <v>9</v>
      </c>
    </row>
    <row r="8051" spans="1:10" x14ac:dyDescent="0.45">
      <c r="A8051" t="s">
        <v>312</v>
      </c>
      <c r="B8051">
        <v>22</v>
      </c>
      <c r="C8051">
        <v>12</v>
      </c>
      <c r="G8051" t="s">
        <v>14612</v>
      </c>
      <c r="H8051">
        <v>12</v>
      </c>
      <c r="J8051">
        <f t="shared" si="125"/>
        <v>12</v>
      </c>
    </row>
    <row r="8052" spans="1:10" x14ac:dyDescent="0.45">
      <c r="A8052" t="s">
        <v>15965</v>
      </c>
      <c r="B8052">
        <v>9</v>
      </c>
      <c r="C8052">
        <v>12</v>
      </c>
      <c r="G8052" t="s">
        <v>14846</v>
      </c>
      <c r="H8052">
        <v>2</v>
      </c>
      <c r="J8052">
        <f t="shared" si="125"/>
        <v>12</v>
      </c>
    </row>
    <row r="8053" spans="1:10" x14ac:dyDescent="0.45">
      <c r="A8053" t="s">
        <v>18548</v>
      </c>
      <c r="B8053">
        <v>1</v>
      </c>
      <c r="C8053">
        <v>13</v>
      </c>
      <c r="G8053" t="s">
        <v>1617</v>
      </c>
      <c r="H8053">
        <v>12</v>
      </c>
      <c r="J8053">
        <f t="shared" si="125"/>
        <v>13</v>
      </c>
    </row>
    <row r="8054" spans="1:10" x14ac:dyDescent="0.45">
      <c r="A8054" t="s">
        <v>13600</v>
      </c>
      <c r="B8054">
        <v>1</v>
      </c>
      <c r="C8054">
        <v>12</v>
      </c>
      <c r="G8054" t="s">
        <v>1195</v>
      </c>
      <c r="H8054">
        <v>6</v>
      </c>
      <c r="J8054">
        <f t="shared" si="125"/>
        <v>12</v>
      </c>
    </row>
    <row r="8055" spans="1:10" x14ac:dyDescent="0.45">
      <c r="A8055" t="s">
        <v>7821</v>
      </c>
      <c r="B8055">
        <v>19</v>
      </c>
      <c r="C8055">
        <v>12</v>
      </c>
      <c r="G8055" t="s">
        <v>8534</v>
      </c>
      <c r="H8055">
        <v>12</v>
      </c>
      <c r="J8055">
        <f t="shared" si="125"/>
        <v>12</v>
      </c>
    </row>
    <row r="8056" spans="1:10" x14ac:dyDescent="0.45">
      <c r="A8056" t="s">
        <v>13119</v>
      </c>
      <c r="B8056">
        <v>14</v>
      </c>
      <c r="C8056">
        <v>7</v>
      </c>
      <c r="G8056" t="s">
        <v>3378</v>
      </c>
      <c r="H8056">
        <v>7</v>
      </c>
      <c r="J8056">
        <f t="shared" si="125"/>
        <v>7</v>
      </c>
    </row>
    <row r="8057" spans="1:10" x14ac:dyDescent="0.45">
      <c r="A8057" t="s">
        <v>9729</v>
      </c>
      <c r="B8057">
        <v>8</v>
      </c>
      <c r="C8057">
        <v>2</v>
      </c>
      <c r="G8057" t="s">
        <v>17370</v>
      </c>
      <c r="H8057">
        <v>7</v>
      </c>
      <c r="J8057">
        <f t="shared" si="125"/>
        <v>2</v>
      </c>
    </row>
    <row r="8058" spans="1:10" x14ac:dyDescent="0.45">
      <c r="A8058" t="s">
        <v>1530</v>
      </c>
      <c r="B8058">
        <v>7</v>
      </c>
      <c r="C8058">
        <v>1</v>
      </c>
      <c r="G8058" t="s">
        <v>10247</v>
      </c>
      <c r="H8058">
        <v>6</v>
      </c>
      <c r="J8058">
        <f t="shared" si="125"/>
        <v>1</v>
      </c>
    </row>
    <row r="8059" spans="1:10" x14ac:dyDescent="0.45">
      <c r="A8059" t="s">
        <v>11810</v>
      </c>
      <c r="B8059" t="s">
        <v>38</v>
      </c>
      <c r="C8059">
        <v>7</v>
      </c>
      <c r="G8059" t="s">
        <v>10145</v>
      </c>
      <c r="H8059">
        <v>12</v>
      </c>
      <c r="J8059">
        <f t="shared" si="125"/>
        <v>7</v>
      </c>
    </row>
    <row r="8060" spans="1:10" x14ac:dyDescent="0.45">
      <c r="A8060" t="s">
        <v>18515</v>
      </c>
      <c r="B8060">
        <v>3</v>
      </c>
      <c r="C8060">
        <v>7</v>
      </c>
      <c r="G8060" t="s">
        <v>4818</v>
      </c>
      <c r="H8060">
        <v>6</v>
      </c>
      <c r="J8060">
        <f t="shared" si="125"/>
        <v>7</v>
      </c>
    </row>
    <row r="8061" spans="1:10" x14ac:dyDescent="0.45">
      <c r="A8061" t="s">
        <v>8545</v>
      </c>
      <c r="B8061">
        <v>12</v>
      </c>
      <c r="C8061">
        <v>2</v>
      </c>
      <c r="G8061" t="s">
        <v>17653</v>
      </c>
      <c r="H8061">
        <v>12</v>
      </c>
      <c r="J8061">
        <f t="shared" si="125"/>
        <v>2</v>
      </c>
    </row>
    <row r="8062" spans="1:10" x14ac:dyDescent="0.45">
      <c r="A8062" t="s">
        <v>5611</v>
      </c>
      <c r="B8062">
        <v>1</v>
      </c>
      <c r="C8062">
        <v>6</v>
      </c>
      <c r="G8062" t="s">
        <v>7561</v>
      </c>
      <c r="H8062">
        <v>12</v>
      </c>
      <c r="J8062">
        <f t="shared" si="125"/>
        <v>6</v>
      </c>
    </row>
    <row r="8063" spans="1:10" x14ac:dyDescent="0.45">
      <c r="A8063" t="s">
        <v>12134</v>
      </c>
      <c r="B8063">
        <v>3</v>
      </c>
      <c r="C8063">
        <v>9</v>
      </c>
      <c r="G8063" t="s">
        <v>11472</v>
      </c>
      <c r="H8063">
        <v>12</v>
      </c>
      <c r="J8063">
        <f t="shared" si="125"/>
        <v>9</v>
      </c>
    </row>
    <row r="8064" spans="1:10" x14ac:dyDescent="0.45">
      <c r="A8064" t="s">
        <v>1282</v>
      </c>
      <c r="B8064">
        <v>15</v>
      </c>
      <c r="C8064">
        <v>12</v>
      </c>
      <c r="G8064" t="s">
        <v>13791</v>
      </c>
      <c r="H8064">
        <v>9</v>
      </c>
      <c r="J8064">
        <f t="shared" si="125"/>
        <v>12</v>
      </c>
    </row>
    <row r="8065" spans="1:10" x14ac:dyDescent="0.45">
      <c r="A8065" t="s">
        <v>13107</v>
      </c>
      <c r="B8065">
        <v>12</v>
      </c>
      <c r="C8065">
        <v>3</v>
      </c>
      <c r="G8065" t="s">
        <v>17854</v>
      </c>
      <c r="H8065">
        <v>15.2</v>
      </c>
      <c r="J8065">
        <f t="shared" si="125"/>
        <v>3</v>
      </c>
    </row>
    <row r="8066" spans="1:10" x14ac:dyDescent="0.45">
      <c r="A8066" t="s">
        <v>2935</v>
      </c>
      <c r="B8066">
        <v>3</v>
      </c>
      <c r="C8066">
        <v>7</v>
      </c>
      <c r="G8066" t="s">
        <v>1431</v>
      </c>
      <c r="H8066">
        <v>9</v>
      </c>
      <c r="J8066">
        <f t="shared" ref="J8066:J8129" si="126">VLOOKUP(A8066,G$2:H$30000,2,FALSE)</f>
        <v>7</v>
      </c>
    </row>
    <row r="8067" spans="1:10" x14ac:dyDescent="0.45">
      <c r="A8067" t="s">
        <v>4101</v>
      </c>
      <c r="B8067">
        <v>1</v>
      </c>
      <c r="C8067">
        <v>7</v>
      </c>
      <c r="G8067" t="s">
        <v>3366</v>
      </c>
      <c r="H8067">
        <v>9</v>
      </c>
      <c r="J8067">
        <f t="shared" si="126"/>
        <v>7</v>
      </c>
    </row>
    <row r="8068" spans="1:10" x14ac:dyDescent="0.45">
      <c r="A8068" t="s">
        <v>4339</v>
      </c>
      <c r="B8068">
        <v>7</v>
      </c>
      <c r="C8068">
        <v>12</v>
      </c>
      <c r="G8068" t="s">
        <v>9530</v>
      </c>
      <c r="H8068">
        <v>17</v>
      </c>
      <c r="J8068">
        <f t="shared" si="126"/>
        <v>12</v>
      </c>
    </row>
    <row r="8069" spans="1:10" x14ac:dyDescent="0.45">
      <c r="A8069" t="s">
        <v>14069</v>
      </c>
      <c r="B8069">
        <v>20</v>
      </c>
      <c r="C8069">
        <v>13</v>
      </c>
      <c r="G8069" t="s">
        <v>1307</v>
      </c>
      <c r="H8069">
        <v>12</v>
      </c>
      <c r="J8069">
        <f t="shared" si="126"/>
        <v>13</v>
      </c>
    </row>
    <row r="8070" spans="1:10" x14ac:dyDescent="0.45">
      <c r="A8070" t="s">
        <v>2535</v>
      </c>
      <c r="B8070" t="s">
        <v>31</v>
      </c>
      <c r="C8070">
        <v>12</v>
      </c>
      <c r="G8070" t="s">
        <v>5415</v>
      </c>
      <c r="H8070">
        <v>6</v>
      </c>
      <c r="J8070">
        <f t="shared" si="126"/>
        <v>12</v>
      </c>
    </row>
    <row r="8071" spans="1:10" x14ac:dyDescent="0.45">
      <c r="A8071" t="s">
        <v>650</v>
      </c>
      <c r="B8071">
        <v>5</v>
      </c>
      <c r="C8071">
        <v>12</v>
      </c>
      <c r="G8071" t="s">
        <v>2547</v>
      </c>
      <c r="H8071">
        <v>17</v>
      </c>
      <c r="J8071">
        <f t="shared" si="126"/>
        <v>12</v>
      </c>
    </row>
    <row r="8072" spans="1:10" x14ac:dyDescent="0.45">
      <c r="A8072" t="s">
        <v>16121</v>
      </c>
      <c r="B8072">
        <v>10</v>
      </c>
      <c r="C8072">
        <v>14</v>
      </c>
      <c r="G8072" t="s">
        <v>10245</v>
      </c>
      <c r="H8072">
        <v>12</v>
      </c>
      <c r="J8072">
        <f t="shared" si="126"/>
        <v>14</v>
      </c>
    </row>
    <row r="8073" spans="1:10" x14ac:dyDescent="0.45">
      <c r="A8073" t="s">
        <v>15845</v>
      </c>
      <c r="B8073" t="s">
        <v>31</v>
      </c>
      <c r="C8073">
        <v>12</v>
      </c>
      <c r="G8073" t="s">
        <v>14087</v>
      </c>
      <c r="H8073">
        <v>12</v>
      </c>
      <c r="J8073">
        <f t="shared" si="126"/>
        <v>12</v>
      </c>
    </row>
    <row r="8074" spans="1:10" x14ac:dyDescent="0.45">
      <c r="A8074" t="s">
        <v>16597</v>
      </c>
      <c r="B8074">
        <v>9</v>
      </c>
      <c r="C8074">
        <v>6</v>
      </c>
      <c r="G8074" t="s">
        <v>5480</v>
      </c>
      <c r="H8074">
        <v>12</v>
      </c>
      <c r="J8074">
        <f t="shared" si="126"/>
        <v>6</v>
      </c>
    </row>
    <row r="8075" spans="1:10" x14ac:dyDescent="0.45">
      <c r="A8075" t="s">
        <v>17630</v>
      </c>
      <c r="B8075">
        <v>3</v>
      </c>
      <c r="C8075">
        <v>12</v>
      </c>
      <c r="G8075" t="s">
        <v>6921</v>
      </c>
      <c r="H8075">
        <v>12</v>
      </c>
      <c r="J8075">
        <f t="shared" si="126"/>
        <v>12</v>
      </c>
    </row>
    <row r="8076" spans="1:10" x14ac:dyDescent="0.45">
      <c r="A8076" t="s">
        <v>865</v>
      </c>
      <c r="B8076">
        <v>12</v>
      </c>
      <c r="C8076">
        <v>12</v>
      </c>
      <c r="G8076" t="s">
        <v>10934</v>
      </c>
      <c r="H8076">
        <v>12</v>
      </c>
      <c r="J8076">
        <f t="shared" si="126"/>
        <v>12</v>
      </c>
    </row>
    <row r="8077" spans="1:10" x14ac:dyDescent="0.45">
      <c r="A8077" t="s">
        <v>4739</v>
      </c>
      <c r="B8077">
        <v>7</v>
      </c>
      <c r="C8077">
        <v>6</v>
      </c>
      <c r="G8077" t="s">
        <v>8769</v>
      </c>
      <c r="H8077">
        <v>7</v>
      </c>
      <c r="J8077">
        <f t="shared" si="126"/>
        <v>6</v>
      </c>
    </row>
    <row r="8078" spans="1:10" x14ac:dyDescent="0.45">
      <c r="A8078" t="s">
        <v>5174</v>
      </c>
      <c r="B8078">
        <v>3</v>
      </c>
      <c r="C8078">
        <v>6</v>
      </c>
      <c r="G8078" t="s">
        <v>21027</v>
      </c>
      <c r="H8078">
        <v>1</v>
      </c>
      <c r="J8078">
        <f t="shared" si="126"/>
        <v>6</v>
      </c>
    </row>
    <row r="8079" spans="1:10" x14ac:dyDescent="0.45">
      <c r="A8079" t="s">
        <v>16421</v>
      </c>
      <c r="B8079">
        <v>3</v>
      </c>
      <c r="C8079">
        <v>1</v>
      </c>
      <c r="G8079" t="s">
        <v>9097</v>
      </c>
      <c r="H8079">
        <v>1</v>
      </c>
      <c r="J8079">
        <f t="shared" si="126"/>
        <v>1</v>
      </c>
    </row>
    <row r="8080" spans="1:10" x14ac:dyDescent="0.45">
      <c r="A8080" t="s">
        <v>4786</v>
      </c>
      <c r="B8080">
        <v>8</v>
      </c>
      <c r="C8080">
        <v>1</v>
      </c>
      <c r="G8080" t="s">
        <v>21028</v>
      </c>
      <c r="H8080">
        <v>1</v>
      </c>
      <c r="J8080">
        <f t="shared" si="126"/>
        <v>1</v>
      </c>
    </row>
    <row r="8081" spans="1:10" x14ac:dyDescent="0.45">
      <c r="A8081" t="s">
        <v>1694</v>
      </c>
      <c r="B8081">
        <v>1</v>
      </c>
      <c r="C8081">
        <v>2</v>
      </c>
      <c r="G8081" t="s">
        <v>21029</v>
      </c>
      <c r="H8081">
        <v>15.2</v>
      </c>
      <c r="J8081">
        <f t="shared" si="126"/>
        <v>2</v>
      </c>
    </row>
    <row r="8082" spans="1:10" x14ac:dyDescent="0.45">
      <c r="A8082" t="s">
        <v>6584</v>
      </c>
      <c r="B8082">
        <v>5</v>
      </c>
      <c r="C8082">
        <v>2</v>
      </c>
      <c r="G8082" t="s">
        <v>14905</v>
      </c>
      <c r="H8082">
        <v>2</v>
      </c>
      <c r="J8082">
        <f t="shared" si="126"/>
        <v>2</v>
      </c>
    </row>
    <row r="8083" spans="1:10" x14ac:dyDescent="0.45">
      <c r="A8083" t="s">
        <v>3676</v>
      </c>
      <c r="B8083">
        <v>17</v>
      </c>
      <c r="C8083">
        <v>2</v>
      </c>
      <c r="G8083" t="s">
        <v>13593</v>
      </c>
      <c r="H8083">
        <v>2</v>
      </c>
      <c r="J8083">
        <f t="shared" si="126"/>
        <v>2</v>
      </c>
    </row>
    <row r="8084" spans="1:10" x14ac:dyDescent="0.45">
      <c r="A8084" t="s">
        <v>13353</v>
      </c>
      <c r="B8084">
        <v>19</v>
      </c>
      <c r="C8084">
        <v>1</v>
      </c>
      <c r="G8084" t="s">
        <v>9324</v>
      </c>
      <c r="H8084">
        <v>6</v>
      </c>
      <c r="J8084">
        <f t="shared" si="126"/>
        <v>1</v>
      </c>
    </row>
    <row r="8085" spans="1:10" x14ac:dyDescent="0.45">
      <c r="A8085" t="s">
        <v>4346</v>
      </c>
      <c r="B8085">
        <v>20</v>
      </c>
      <c r="C8085">
        <v>2</v>
      </c>
      <c r="G8085" t="s">
        <v>7777</v>
      </c>
      <c r="H8085">
        <v>6</v>
      </c>
      <c r="J8085">
        <f t="shared" si="126"/>
        <v>2</v>
      </c>
    </row>
    <row r="8086" spans="1:10" x14ac:dyDescent="0.45">
      <c r="A8086" t="s">
        <v>16978</v>
      </c>
      <c r="B8086">
        <v>6</v>
      </c>
      <c r="C8086">
        <v>1</v>
      </c>
      <c r="G8086" t="s">
        <v>503</v>
      </c>
      <c r="H8086">
        <v>9</v>
      </c>
      <c r="J8086">
        <f t="shared" si="126"/>
        <v>1</v>
      </c>
    </row>
    <row r="8087" spans="1:10" x14ac:dyDescent="0.45">
      <c r="A8087" t="s">
        <v>6187</v>
      </c>
      <c r="B8087">
        <v>3</v>
      </c>
      <c r="C8087">
        <v>1</v>
      </c>
      <c r="G8087" t="s">
        <v>21030</v>
      </c>
      <c r="H8087">
        <v>12</v>
      </c>
      <c r="J8087">
        <f t="shared" si="126"/>
        <v>1</v>
      </c>
    </row>
    <row r="8088" spans="1:10" x14ac:dyDescent="0.45">
      <c r="A8088" t="s">
        <v>12990</v>
      </c>
      <c r="B8088">
        <v>7</v>
      </c>
      <c r="C8088">
        <v>2</v>
      </c>
      <c r="G8088" t="s">
        <v>16772</v>
      </c>
      <c r="H8088">
        <v>12</v>
      </c>
      <c r="J8088">
        <f t="shared" si="126"/>
        <v>2</v>
      </c>
    </row>
    <row r="8089" spans="1:10" x14ac:dyDescent="0.45">
      <c r="A8089" t="s">
        <v>8489</v>
      </c>
      <c r="B8089">
        <v>4</v>
      </c>
      <c r="C8089">
        <v>1</v>
      </c>
      <c r="G8089" t="s">
        <v>19132</v>
      </c>
      <c r="H8089">
        <v>12</v>
      </c>
      <c r="J8089">
        <f t="shared" si="126"/>
        <v>1</v>
      </c>
    </row>
    <row r="8090" spans="1:10" x14ac:dyDescent="0.45">
      <c r="A8090" t="s">
        <v>5670</v>
      </c>
      <c r="B8090">
        <v>19</v>
      </c>
      <c r="C8090">
        <v>1</v>
      </c>
      <c r="G8090" t="s">
        <v>13416</v>
      </c>
      <c r="H8090">
        <v>1</v>
      </c>
      <c r="J8090">
        <f t="shared" si="126"/>
        <v>1</v>
      </c>
    </row>
    <row r="8091" spans="1:10" x14ac:dyDescent="0.45">
      <c r="A8091" t="s">
        <v>18643</v>
      </c>
      <c r="B8091">
        <v>7</v>
      </c>
      <c r="C8091">
        <v>14</v>
      </c>
      <c r="G8091" t="s">
        <v>5240</v>
      </c>
      <c r="H8091">
        <v>1</v>
      </c>
      <c r="J8091">
        <f t="shared" si="126"/>
        <v>14</v>
      </c>
    </row>
    <row r="8092" spans="1:10" x14ac:dyDescent="0.45">
      <c r="A8092" t="s">
        <v>10919</v>
      </c>
      <c r="B8092">
        <v>3</v>
      </c>
      <c r="C8092">
        <v>15.1</v>
      </c>
      <c r="G8092" t="s">
        <v>14843</v>
      </c>
      <c r="H8092">
        <v>1</v>
      </c>
      <c r="J8092">
        <f t="shared" si="126"/>
        <v>15.1</v>
      </c>
    </row>
    <row r="8093" spans="1:10" x14ac:dyDescent="0.45">
      <c r="A8093" t="s">
        <v>4746</v>
      </c>
      <c r="B8093">
        <v>11</v>
      </c>
      <c r="C8093">
        <v>13</v>
      </c>
      <c r="G8093" t="s">
        <v>19300</v>
      </c>
      <c r="H8093">
        <v>1</v>
      </c>
      <c r="J8093">
        <f t="shared" si="126"/>
        <v>13</v>
      </c>
    </row>
    <row r="8094" spans="1:10" x14ac:dyDescent="0.45">
      <c r="A8094" t="s">
        <v>16825</v>
      </c>
      <c r="B8094">
        <v>19</v>
      </c>
      <c r="C8094">
        <v>12</v>
      </c>
      <c r="G8094" t="s">
        <v>14435</v>
      </c>
      <c r="H8094">
        <v>14</v>
      </c>
      <c r="J8094">
        <f t="shared" si="126"/>
        <v>12</v>
      </c>
    </row>
    <row r="8095" spans="1:10" x14ac:dyDescent="0.45">
      <c r="A8095" t="s">
        <v>17485</v>
      </c>
      <c r="B8095">
        <v>21</v>
      </c>
      <c r="C8095">
        <v>1</v>
      </c>
      <c r="G8095" t="s">
        <v>15649</v>
      </c>
      <c r="H8095">
        <v>1</v>
      </c>
      <c r="J8095">
        <f t="shared" si="126"/>
        <v>1</v>
      </c>
    </row>
    <row r="8096" spans="1:10" x14ac:dyDescent="0.45">
      <c r="A8096" t="s">
        <v>7169</v>
      </c>
      <c r="B8096">
        <v>6</v>
      </c>
      <c r="C8096">
        <v>18</v>
      </c>
      <c r="G8096" t="s">
        <v>21031</v>
      </c>
      <c r="H8096">
        <v>7</v>
      </c>
      <c r="J8096">
        <f t="shared" si="126"/>
        <v>18</v>
      </c>
    </row>
    <row r="8097" spans="1:10" x14ac:dyDescent="0.45">
      <c r="A8097" t="s">
        <v>6396</v>
      </c>
      <c r="B8097">
        <v>12</v>
      </c>
      <c r="C8097">
        <v>1</v>
      </c>
      <c r="G8097" t="s">
        <v>3693</v>
      </c>
      <c r="H8097">
        <v>1</v>
      </c>
      <c r="J8097">
        <f t="shared" si="126"/>
        <v>1</v>
      </c>
    </row>
    <row r="8098" spans="1:10" x14ac:dyDescent="0.45">
      <c r="A8098" t="s">
        <v>1926</v>
      </c>
      <c r="B8098">
        <v>14</v>
      </c>
      <c r="C8098">
        <v>12</v>
      </c>
      <c r="G8098" t="s">
        <v>14685</v>
      </c>
      <c r="H8098">
        <v>12</v>
      </c>
      <c r="J8098">
        <f t="shared" si="126"/>
        <v>12</v>
      </c>
    </row>
    <row r="8099" spans="1:10" x14ac:dyDescent="0.45">
      <c r="A8099" t="s">
        <v>1687</v>
      </c>
      <c r="B8099">
        <v>14</v>
      </c>
      <c r="C8099">
        <v>15.1</v>
      </c>
      <c r="G8099" t="s">
        <v>18809</v>
      </c>
      <c r="H8099">
        <v>1</v>
      </c>
      <c r="J8099">
        <f t="shared" si="126"/>
        <v>15.1</v>
      </c>
    </row>
    <row r="8100" spans="1:10" x14ac:dyDescent="0.45">
      <c r="A8100" t="s">
        <v>9109</v>
      </c>
      <c r="B8100" t="s">
        <v>31</v>
      </c>
      <c r="C8100">
        <v>12</v>
      </c>
      <c r="G8100" t="s">
        <v>5137</v>
      </c>
      <c r="H8100">
        <v>6</v>
      </c>
      <c r="J8100">
        <f t="shared" si="126"/>
        <v>12</v>
      </c>
    </row>
    <row r="8101" spans="1:10" x14ac:dyDescent="0.45">
      <c r="A8101" t="s">
        <v>16484</v>
      </c>
      <c r="B8101">
        <v>14</v>
      </c>
      <c r="C8101">
        <v>12</v>
      </c>
      <c r="G8101" t="s">
        <v>8025</v>
      </c>
      <c r="H8101">
        <v>12</v>
      </c>
      <c r="J8101">
        <f t="shared" si="126"/>
        <v>12</v>
      </c>
    </row>
    <row r="8102" spans="1:10" x14ac:dyDescent="0.45">
      <c r="A8102" t="s">
        <v>3757</v>
      </c>
      <c r="B8102">
        <v>11</v>
      </c>
      <c r="C8102">
        <v>12</v>
      </c>
      <c r="G8102" t="s">
        <v>6332</v>
      </c>
      <c r="H8102">
        <v>12</v>
      </c>
      <c r="J8102">
        <f t="shared" si="126"/>
        <v>12</v>
      </c>
    </row>
    <row r="8103" spans="1:10" x14ac:dyDescent="0.45">
      <c r="A8103" t="s">
        <v>5039</v>
      </c>
      <c r="B8103">
        <v>19</v>
      </c>
      <c r="C8103">
        <v>13</v>
      </c>
      <c r="G8103" t="s">
        <v>17157</v>
      </c>
      <c r="H8103">
        <v>12</v>
      </c>
      <c r="J8103">
        <f t="shared" si="126"/>
        <v>13</v>
      </c>
    </row>
    <row r="8104" spans="1:10" x14ac:dyDescent="0.45">
      <c r="A8104" t="s">
        <v>8498</v>
      </c>
      <c r="B8104">
        <v>12</v>
      </c>
      <c r="C8104">
        <v>15.2</v>
      </c>
      <c r="G8104" t="s">
        <v>8077</v>
      </c>
      <c r="H8104">
        <v>12</v>
      </c>
      <c r="J8104">
        <f t="shared" si="126"/>
        <v>15.2</v>
      </c>
    </row>
    <row r="8105" spans="1:10" x14ac:dyDescent="0.45">
      <c r="A8105" t="s">
        <v>11118</v>
      </c>
      <c r="B8105">
        <v>5</v>
      </c>
      <c r="C8105">
        <v>1</v>
      </c>
      <c r="G8105" t="s">
        <v>14450</v>
      </c>
      <c r="H8105">
        <v>7</v>
      </c>
      <c r="J8105">
        <f t="shared" si="126"/>
        <v>1</v>
      </c>
    </row>
    <row r="8106" spans="1:10" x14ac:dyDescent="0.45">
      <c r="A8106" t="s">
        <v>10567</v>
      </c>
      <c r="B8106">
        <v>3</v>
      </c>
      <c r="C8106">
        <v>17</v>
      </c>
      <c r="G8106" t="s">
        <v>817</v>
      </c>
      <c r="H8106">
        <v>12</v>
      </c>
      <c r="J8106">
        <f t="shared" si="126"/>
        <v>17</v>
      </c>
    </row>
    <row r="8107" spans="1:10" x14ac:dyDescent="0.45">
      <c r="A8107" t="s">
        <v>7424</v>
      </c>
      <c r="B8107">
        <v>15</v>
      </c>
      <c r="C8107">
        <v>7</v>
      </c>
      <c r="G8107" t="s">
        <v>8908</v>
      </c>
      <c r="H8107">
        <v>12</v>
      </c>
      <c r="J8107">
        <f t="shared" si="126"/>
        <v>7</v>
      </c>
    </row>
    <row r="8108" spans="1:10" x14ac:dyDescent="0.45">
      <c r="A8108" t="s">
        <v>12313</v>
      </c>
      <c r="B8108">
        <v>21</v>
      </c>
      <c r="C8108">
        <v>1</v>
      </c>
      <c r="G8108" t="s">
        <v>10858</v>
      </c>
      <c r="H8108">
        <v>12</v>
      </c>
      <c r="J8108">
        <f t="shared" si="126"/>
        <v>1</v>
      </c>
    </row>
    <row r="8109" spans="1:10" x14ac:dyDescent="0.45">
      <c r="A8109" t="s">
        <v>8930</v>
      </c>
      <c r="B8109">
        <v>6</v>
      </c>
      <c r="C8109">
        <v>1</v>
      </c>
      <c r="G8109" t="s">
        <v>17674</v>
      </c>
      <c r="H8109">
        <v>6</v>
      </c>
      <c r="J8109">
        <f t="shared" si="126"/>
        <v>1</v>
      </c>
    </row>
    <row r="8110" spans="1:10" x14ac:dyDescent="0.45">
      <c r="A8110" t="s">
        <v>12159</v>
      </c>
      <c r="B8110">
        <v>16</v>
      </c>
      <c r="C8110">
        <v>1</v>
      </c>
      <c r="G8110" t="s">
        <v>17590</v>
      </c>
      <c r="H8110">
        <v>7</v>
      </c>
      <c r="J8110">
        <f t="shared" si="126"/>
        <v>1</v>
      </c>
    </row>
    <row r="8111" spans="1:10" x14ac:dyDescent="0.45">
      <c r="A8111" t="s">
        <v>15605</v>
      </c>
      <c r="B8111">
        <v>17</v>
      </c>
      <c r="C8111">
        <v>2</v>
      </c>
      <c r="G8111" t="s">
        <v>8579</v>
      </c>
      <c r="H8111">
        <v>6</v>
      </c>
      <c r="J8111">
        <f t="shared" si="126"/>
        <v>2</v>
      </c>
    </row>
    <row r="8112" spans="1:10" x14ac:dyDescent="0.45">
      <c r="A8112" t="s">
        <v>18633</v>
      </c>
      <c r="B8112">
        <v>12</v>
      </c>
      <c r="C8112">
        <v>13</v>
      </c>
      <c r="G8112" t="s">
        <v>19443</v>
      </c>
      <c r="H8112">
        <v>12</v>
      </c>
      <c r="J8112">
        <f t="shared" si="126"/>
        <v>13</v>
      </c>
    </row>
    <row r="8113" spans="1:10" x14ac:dyDescent="0.45">
      <c r="A8113" t="s">
        <v>1143</v>
      </c>
      <c r="B8113">
        <v>1</v>
      </c>
      <c r="C8113">
        <v>12</v>
      </c>
      <c r="G8113" t="s">
        <v>6318</v>
      </c>
      <c r="H8113">
        <v>6</v>
      </c>
      <c r="J8113">
        <f t="shared" si="126"/>
        <v>12</v>
      </c>
    </row>
    <row r="8114" spans="1:10" x14ac:dyDescent="0.45">
      <c r="A8114" t="s">
        <v>16264</v>
      </c>
      <c r="B8114">
        <v>9</v>
      </c>
      <c r="C8114">
        <v>12</v>
      </c>
      <c r="G8114" t="s">
        <v>14464</v>
      </c>
      <c r="H8114">
        <v>13</v>
      </c>
      <c r="J8114">
        <f t="shared" si="126"/>
        <v>12</v>
      </c>
    </row>
    <row r="8115" spans="1:10" x14ac:dyDescent="0.45">
      <c r="A8115" t="s">
        <v>15546</v>
      </c>
      <c r="B8115">
        <v>1</v>
      </c>
      <c r="C8115">
        <v>13</v>
      </c>
      <c r="G8115" t="s">
        <v>15854</v>
      </c>
      <c r="H8115">
        <v>12</v>
      </c>
      <c r="J8115">
        <f t="shared" si="126"/>
        <v>13</v>
      </c>
    </row>
    <row r="8116" spans="1:10" x14ac:dyDescent="0.45">
      <c r="A8116" t="s">
        <v>15966</v>
      </c>
      <c r="B8116">
        <v>11</v>
      </c>
      <c r="C8116">
        <v>12</v>
      </c>
      <c r="G8116" t="s">
        <v>5471</v>
      </c>
      <c r="H8116">
        <v>6</v>
      </c>
      <c r="J8116">
        <f t="shared" si="126"/>
        <v>12</v>
      </c>
    </row>
    <row r="8117" spans="1:10" x14ac:dyDescent="0.45">
      <c r="A8117" t="s">
        <v>11350</v>
      </c>
      <c r="B8117">
        <v>5</v>
      </c>
      <c r="C8117">
        <v>13</v>
      </c>
      <c r="G8117" t="s">
        <v>17748</v>
      </c>
      <c r="H8117">
        <v>6</v>
      </c>
      <c r="J8117">
        <f t="shared" si="126"/>
        <v>13</v>
      </c>
    </row>
    <row r="8118" spans="1:10" x14ac:dyDescent="0.45">
      <c r="A8118" t="s">
        <v>7603</v>
      </c>
      <c r="B8118">
        <v>3</v>
      </c>
      <c r="C8118">
        <v>12</v>
      </c>
      <c r="G8118" t="s">
        <v>15405</v>
      </c>
      <c r="H8118">
        <v>6</v>
      </c>
      <c r="J8118">
        <f t="shared" si="126"/>
        <v>12</v>
      </c>
    </row>
    <row r="8119" spans="1:10" x14ac:dyDescent="0.45">
      <c r="A8119" t="s">
        <v>17524</v>
      </c>
      <c r="B8119">
        <v>8</v>
      </c>
      <c r="C8119">
        <v>17</v>
      </c>
      <c r="G8119" t="s">
        <v>8835</v>
      </c>
      <c r="H8119">
        <v>6</v>
      </c>
      <c r="J8119">
        <f t="shared" si="126"/>
        <v>17</v>
      </c>
    </row>
    <row r="8120" spans="1:10" x14ac:dyDescent="0.45">
      <c r="A8120" t="s">
        <v>15565</v>
      </c>
      <c r="B8120">
        <v>8</v>
      </c>
      <c r="C8120">
        <v>14</v>
      </c>
      <c r="G8120" t="s">
        <v>8602</v>
      </c>
      <c r="H8120">
        <v>9</v>
      </c>
      <c r="J8120">
        <f t="shared" si="126"/>
        <v>14</v>
      </c>
    </row>
    <row r="8121" spans="1:10" x14ac:dyDescent="0.45">
      <c r="A8121" t="s">
        <v>5615</v>
      </c>
      <c r="B8121">
        <v>6</v>
      </c>
      <c r="C8121">
        <v>17</v>
      </c>
      <c r="G8121" t="s">
        <v>18541</v>
      </c>
      <c r="H8121">
        <v>1</v>
      </c>
      <c r="J8121">
        <f t="shared" si="126"/>
        <v>17</v>
      </c>
    </row>
    <row r="8122" spans="1:10" x14ac:dyDescent="0.45">
      <c r="A8122" t="s">
        <v>14576</v>
      </c>
      <c r="B8122">
        <v>6</v>
      </c>
      <c r="C8122">
        <v>15.2</v>
      </c>
      <c r="G8122" t="s">
        <v>8387</v>
      </c>
      <c r="H8122">
        <v>6</v>
      </c>
      <c r="J8122">
        <f t="shared" si="126"/>
        <v>15.2</v>
      </c>
    </row>
    <row r="8123" spans="1:10" x14ac:dyDescent="0.45">
      <c r="A8123" t="s">
        <v>7667</v>
      </c>
      <c r="B8123">
        <v>8</v>
      </c>
      <c r="C8123">
        <v>17</v>
      </c>
      <c r="G8123" t="s">
        <v>21032</v>
      </c>
      <c r="H8123">
        <v>12</v>
      </c>
      <c r="J8123">
        <f t="shared" si="126"/>
        <v>17</v>
      </c>
    </row>
    <row r="8124" spans="1:10" x14ac:dyDescent="0.45">
      <c r="A8124" t="s">
        <v>15572</v>
      </c>
      <c r="B8124">
        <v>8</v>
      </c>
      <c r="C8124">
        <v>17</v>
      </c>
      <c r="G8124" t="s">
        <v>16714</v>
      </c>
      <c r="H8124">
        <v>14</v>
      </c>
      <c r="J8124">
        <f t="shared" si="126"/>
        <v>17</v>
      </c>
    </row>
    <row r="8125" spans="1:10" x14ac:dyDescent="0.45">
      <c r="A8125" t="s">
        <v>7252</v>
      </c>
      <c r="B8125">
        <v>8</v>
      </c>
      <c r="C8125">
        <v>17</v>
      </c>
      <c r="G8125" t="s">
        <v>16960</v>
      </c>
      <c r="H8125">
        <v>12</v>
      </c>
      <c r="J8125">
        <f t="shared" si="126"/>
        <v>17</v>
      </c>
    </row>
    <row r="8126" spans="1:10" x14ac:dyDescent="0.45">
      <c r="A8126" t="s">
        <v>16584</v>
      </c>
      <c r="B8126">
        <v>6</v>
      </c>
      <c r="C8126">
        <v>14</v>
      </c>
      <c r="G8126" t="s">
        <v>15056</v>
      </c>
      <c r="H8126">
        <v>12</v>
      </c>
      <c r="J8126">
        <f t="shared" si="126"/>
        <v>14</v>
      </c>
    </row>
    <row r="8127" spans="1:10" x14ac:dyDescent="0.45">
      <c r="A8127" t="s">
        <v>15606</v>
      </c>
      <c r="B8127">
        <v>1</v>
      </c>
      <c r="C8127">
        <v>17</v>
      </c>
      <c r="G8127" t="s">
        <v>5598</v>
      </c>
      <c r="H8127">
        <v>14</v>
      </c>
      <c r="J8127">
        <f t="shared" si="126"/>
        <v>17</v>
      </c>
    </row>
    <row r="8128" spans="1:10" x14ac:dyDescent="0.45">
      <c r="A8128" t="s">
        <v>5934</v>
      </c>
      <c r="B8128">
        <v>8</v>
      </c>
      <c r="C8128">
        <v>15.2</v>
      </c>
      <c r="G8128" t="s">
        <v>18331</v>
      </c>
      <c r="H8128">
        <v>13</v>
      </c>
      <c r="J8128">
        <f t="shared" si="126"/>
        <v>15.2</v>
      </c>
    </row>
    <row r="8129" spans="1:10" x14ac:dyDescent="0.45">
      <c r="A8129" t="s">
        <v>10416</v>
      </c>
      <c r="B8129">
        <v>4</v>
      </c>
      <c r="C8129">
        <v>2</v>
      </c>
      <c r="G8129" t="s">
        <v>9788</v>
      </c>
      <c r="H8129">
        <v>12</v>
      </c>
      <c r="J8129">
        <f t="shared" si="126"/>
        <v>2</v>
      </c>
    </row>
    <row r="8130" spans="1:10" x14ac:dyDescent="0.45">
      <c r="A8130" t="s">
        <v>7781</v>
      </c>
      <c r="B8130" t="s">
        <v>31</v>
      </c>
      <c r="C8130">
        <v>9</v>
      </c>
      <c r="G8130" t="s">
        <v>12265</v>
      </c>
      <c r="H8130">
        <v>12</v>
      </c>
      <c r="J8130">
        <f t="shared" ref="J8130:J8193" si="127">VLOOKUP(A8130,G$2:H$30000,2,FALSE)</f>
        <v>9</v>
      </c>
    </row>
    <row r="8131" spans="1:10" x14ac:dyDescent="0.45">
      <c r="A8131" t="s">
        <v>13335</v>
      </c>
      <c r="B8131" t="s">
        <v>31</v>
      </c>
      <c r="C8131">
        <v>9</v>
      </c>
      <c r="G8131" t="s">
        <v>371</v>
      </c>
      <c r="H8131">
        <v>15.2</v>
      </c>
      <c r="J8131">
        <f t="shared" si="127"/>
        <v>9</v>
      </c>
    </row>
    <row r="8132" spans="1:10" x14ac:dyDescent="0.45">
      <c r="A8132" t="s">
        <v>15682</v>
      </c>
      <c r="B8132">
        <v>19</v>
      </c>
      <c r="C8132">
        <v>7</v>
      </c>
      <c r="G8132" t="s">
        <v>11997</v>
      </c>
      <c r="H8132">
        <v>12</v>
      </c>
      <c r="J8132">
        <f t="shared" si="127"/>
        <v>7</v>
      </c>
    </row>
    <row r="8133" spans="1:10" x14ac:dyDescent="0.45">
      <c r="A8133" t="s">
        <v>2748</v>
      </c>
      <c r="B8133">
        <v>8</v>
      </c>
      <c r="C8133">
        <v>12</v>
      </c>
      <c r="G8133" t="s">
        <v>7469</v>
      </c>
      <c r="H8133">
        <v>1</v>
      </c>
      <c r="J8133">
        <f t="shared" si="127"/>
        <v>12</v>
      </c>
    </row>
    <row r="8134" spans="1:10" x14ac:dyDescent="0.45">
      <c r="A8134" t="s">
        <v>14114</v>
      </c>
      <c r="B8134">
        <v>8</v>
      </c>
      <c r="C8134">
        <v>18</v>
      </c>
      <c r="G8134" t="s">
        <v>5034</v>
      </c>
      <c r="H8134">
        <v>1</v>
      </c>
      <c r="J8134">
        <f t="shared" si="127"/>
        <v>18</v>
      </c>
    </row>
    <row r="8135" spans="1:10" x14ac:dyDescent="0.45">
      <c r="A8135" t="s">
        <v>12540</v>
      </c>
      <c r="B8135" t="s">
        <v>38</v>
      </c>
      <c r="C8135">
        <v>12</v>
      </c>
      <c r="G8135" t="s">
        <v>2838</v>
      </c>
      <c r="H8135">
        <v>12</v>
      </c>
      <c r="J8135">
        <f t="shared" si="127"/>
        <v>12</v>
      </c>
    </row>
    <row r="8136" spans="1:10" x14ac:dyDescent="0.45">
      <c r="A8136" t="s">
        <v>10455</v>
      </c>
      <c r="B8136">
        <v>8</v>
      </c>
      <c r="C8136">
        <v>15.1</v>
      </c>
      <c r="G8136" t="s">
        <v>4554</v>
      </c>
      <c r="H8136">
        <v>12</v>
      </c>
      <c r="J8136">
        <f t="shared" si="127"/>
        <v>15.1</v>
      </c>
    </row>
    <row r="8137" spans="1:10" x14ac:dyDescent="0.45">
      <c r="A8137" t="s">
        <v>7340</v>
      </c>
      <c r="B8137">
        <v>19</v>
      </c>
      <c r="C8137">
        <v>15.1</v>
      </c>
      <c r="G8137" t="s">
        <v>9098</v>
      </c>
      <c r="H8137">
        <v>12</v>
      </c>
      <c r="J8137">
        <f t="shared" si="127"/>
        <v>15.1</v>
      </c>
    </row>
    <row r="8138" spans="1:10" x14ac:dyDescent="0.45">
      <c r="A8138" t="s">
        <v>16294</v>
      </c>
      <c r="B8138">
        <v>19</v>
      </c>
      <c r="C8138">
        <v>17</v>
      </c>
      <c r="G8138" t="s">
        <v>17356</v>
      </c>
      <c r="H8138">
        <v>9</v>
      </c>
      <c r="J8138">
        <f t="shared" si="127"/>
        <v>17</v>
      </c>
    </row>
    <row r="8139" spans="1:10" x14ac:dyDescent="0.45">
      <c r="A8139" t="s">
        <v>3213</v>
      </c>
      <c r="B8139">
        <v>19</v>
      </c>
      <c r="C8139">
        <v>15.2</v>
      </c>
      <c r="G8139" t="s">
        <v>4940</v>
      </c>
      <c r="H8139">
        <v>9</v>
      </c>
      <c r="J8139">
        <f t="shared" si="127"/>
        <v>15.2</v>
      </c>
    </row>
    <row r="8140" spans="1:10" x14ac:dyDescent="0.45">
      <c r="A8140" t="s">
        <v>15262</v>
      </c>
      <c r="B8140" t="s">
        <v>38</v>
      </c>
      <c r="C8140">
        <v>12</v>
      </c>
      <c r="G8140" t="s">
        <v>18752</v>
      </c>
      <c r="H8140">
        <v>7</v>
      </c>
      <c r="J8140">
        <f t="shared" si="127"/>
        <v>12</v>
      </c>
    </row>
    <row r="8141" spans="1:10" x14ac:dyDescent="0.45">
      <c r="A8141" t="s">
        <v>15708</v>
      </c>
      <c r="B8141" t="s">
        <v>38</v>
      </c>
      <c r="C8141">
        <v>9</v>
      </c>
      <c r="G8141" t="s">
        <v>21033</v>
      </c>
      <c r="H8141">
        <v>12</v>
      </c>
      <c r="J8141">
        <f t="shared" si="127"/>
        <v>9</v>
      </c>
    </row>
    <row r="8142" spans="1:10" x14ac:dyDescent="0.45">
      <c r="A8142" t="s">
        <v>18786</v>
      </c>
      <c r="B8142">
        <v>1</v>
      </c>
      <c r="C8142">
        <v>17</v>
      </c>
      <c r="G8142" t="s">
        <v>19112</v>
      </c>
      <c r="H8142">
        <v>7</v>
      </c>
      <c r="J8142">
        <f t="shared" si="127"/>
        <v>17</v>
      </c>
    </row>
    <row r="8143" spans="1:10" x14ac:dyDescent="0.45">
      <c r="A8143" t="s">
        <v>4995</v>
      </c>
      <c r="B8143">
        <v>8</v>
      </c>
      <c r="C8143">
        <v>1</v>
      </c>
      <c r="G8143" t="s">
        <v>9529</v>
      </c>
      <c r="H8143">
        <v>1</v>
      </c>
      <c r="J8143">
        <f t="shared" si="127"/>
        <v>1</v>
      </c>
    </row>
    <row r="8144" spans="1:10" x14ac:dyDescent="0.45">
      <c r="A8144" t="s">
        <v>13194</v>
      </c>
      <c r="B8144">
        <v>1</v>
      </c>
      <c r="C8144">
        <v>1</v>
      </c>
      <c r="G8144" t="s">
        <v>10721</v>
      </c>
      <c r="H8144">
        <v>1</v>
      </c>
      <c r="J8144">
        <f t="shared" si="127"/>
        <v>1</v>
      </c>
    </row>
    <row r="8145" spans="1:10" x14ac:dyDescent="0.45">
      <c r="A8145" t="s">
        <v>5313</v>
      </c>
      <c r="B8145">
        <v>1</v>
      </c>
      <c r="C8145">
        <v>1</v>
      </c>
      <c r="G8145" t="s">
        <v>18088</v>
      </c>
      <c r="H8145">
        <v>4</v>
      </c>
      <c r="J8145">
        <f t="shared" si="127"/>
        <v>1</v>
      </c>
    </row>
    <row r="8146" spans="1:10" x14ac:dyDescent="0.45">
      <c r="A8146" t="s">
        <v>9061</v>
      </c>
      <c r="B8146">
        <v>16</v>
      </c>
      <c r="C8146">
        <v>1</v>
      </c>
      <c r="G8146" t="s">
        <v>5450</v>
      </c>
      <c r="H8146">
        <v>4</v>
      </c>
      <c r="J8146">
        <f t="shared" si="127"/>
        <v>1</v>
      </c>
    </row>
    <row r="8147" spans="1:10" x14ac:dyDescent="0.45">
      <c r="A8147" t="s">
        <v>19396</v>
      </c>
      <c r="B8147">
        <v>6</v>
      </c>
      <c r="C8147">
        <v>2</v>
      </c>
      <c r="G8147" t="s">
        <v>6966</v>
      </c>
      <c r="H8147">
        <v>3</v>
      </c>
      <c r="J8147">
        <f t="shared" si="127"/>
        <v>2</v>
      </c>
    </row>
    <row r="8148" spans="1:10" x14ac:dyDescent="0.45">
      <c r="A8148" t="s">
        <v>12567</v>
      </c>
      <c r="B8148">
        <v>5</v>
      </c>
      <c r="C8148">
        <v>6</v>
      </c>
      <c r="G8148" t="s">
        <v>16537</v>
      </c>
      <c r="H8148">
        <v>4</v>
      </c>
      <c r="J8148">
        <f t="shared" si="127"/>
        <v>6</v>
      </c>
    </row>
    <row r="8149" spans="1:10" x14ac:dyDescent="0.45">
      <c r="A8149" t="s">
        <v>13876</v>
      </c>
      <c r="B8149">
        <v>1</v>
      </c>
      <c r="C8149">
        <v>2</v>
      </c>
      <c r="G8149" t="s">
        <v>19158</v>
      </c>
      <c r="H8149">
        <v>12</v>
      </c>
      <c r="J8149">
        <f t="shared" si="127"/>
        <v>2</v>
      </c>
    </row>
    <row r="8150" spans="1:10" x14ac:dyDescent="0.45">
      <c r="A8150" t="s">
        <v>2295</v>
      </c>
      <c r="B8150">
        <v>15</v>
      </c>
      <c r="C8150">
        <v>12</v>
      </c>
      <c r="G8150" t="s">
        <v>14388</v>
      </c>
      <c r="H8150">
        <v>12</v>
      </c>
      <c r="J8150">
        <f t="shared" si="127"/>
        <v>12</v>
      </c>
    </row>
    <row r="8151" spans="1:10" x14ac:dyDescent="0.45">
      <c r="A8151" t="s">
        <v>18096</v>
      </c>
      <c r="B8151">
        <v>5</v>
      </c>
      <c r="C8151">
        <v>6</v>
      </c>
      <c r="G8151" t="s">
        <v>4091</v>
      </c>
      <c r="H8151">
        <v>12</v>
      </c>
      <c r="J8151">
        <f t="shared" si="127"/>
        <v>6</v>
      </c>
    </row>
    <row r="8152" spans="1:10" x14ac:dyDescent="0.45">
      <c r="A8152" t="s">
        <v>6260</v>
      </c>
      <c r="B8152">
        <v>15</v>
      </c>
      <c r="C8152">
        <v>6</v>
      </c>
      <c r="G8152" t="s">
        <v>17842</v>
      </c>
      <c r="H8152">
        <v>14</v>
      </c>
      <c r="J8152">
        <f t="shared" si="127"/>
        <v>6</v>
      </c>
    </row>
    <row r="8153" spans="1:10" x14ac:dyDescent="0.45">
      <c r="A8153" t="s">
        <v>6941</v>
      </c>
      <c r="B8153">
        <v>1</v>
      </c>
      <c r="C8153">
        <v>7</v>
      </c>
      <c r="G8153" t="s">
        <v>2985</v>
      </c>
      <c r="H8153">
        <v>12</v>
      </c>
      <c r="J8153">
        <f t="shared" si="127"/>
        <v>7</v>
      </c>
    </row>
    <row r="8154" spans="1:10" x14ac:dyDescent="0.45">
      <c r="A8154" t="s">
        <v>10942</v>
      </c>
      <c r="B8154">
        <v>11</v>
      </c>
      <c r="C8154">
        <v>12</v>
      </c>
      <c r="G8154" t="s">
        <v>5512</v>
      </c>
      <c r="H8154">
        <v>3</v>
      </c>
      <c r="J8154">
        <f t="shared" si="127"/>
        <v>12</v>
      </c>
    </row>
    <row r="8155" spans="1:10" x14ac:dyDescent="0.45">
      <c r="A8155" t="s">
        <v>11730</v>
      </c>
      <c r="B8155">
        <v>3</v>
      </c>
      <c r="C8155">
        <v>15.1</v>
      </c>
      <c r="G8155" t="s">
        <v>12391</v>
      </c>
      <c r="H8155">
        <v>12</v>
      </c>
      <c r="J8155">
        <f t="shared" si="127"/>
        <v>15.1</v>
      </c>
    </row>
    <row r="8156" spans="1:10" x14ac:dyDescent="0.45">
      <c r="A8156" t="s">
        <v>7348</v>
      </c>
      <c r="B8156">
        <v>17</v>
      </c>
      <c r="C8156">
        <v>15.1</v>
      </c>
      <c r="G8156" t="s">
        <v>14778</v>
      </c>
      <c r="H8156">
        <v>1</v>
      </c>
      <c r="J8156">
        <f t="shared" si="127"/>
        <v>15.1</v>
      </c>
    </row>
    <row r="8157" spans="1:10" x14ac:dyDescent="0.45">
      <c r="A8157" t="s">
        <v>6552</v>
      </c>
      <c r="B8157">
        <v>1</v>
      </c>
      <c r="C8157">
        <v>1</v>
      </c>
      <c r="G8157" t="s">
        <v>11691</v>
      </c>
      <c r="H8157">
        <v>17</v>
      </c>
      <c r="J8157">
        <f t="shared" si="127"/>
        <v>1</v>
      </c>
    </row>
    <row r="8158" spans="1:10" x14ac:dyDescent="0.45">
      <c r="A8158" t="s">
        <v>17970</v>
      </c>
      <c r="B8158">
        <v>3</v>
      </c>
      <c r="C8158">
        <v>1</v>
      </c>
      <c r="G8158" t="s">
        <v>5534</v>
      </c>
      <c r="H8158">
        <v>7</v>
      </c>
      <c r="J8158">
        <f t="shared" si="127"/>
        <v>1</v>
      </c>
    </row>
    <row r="8159" spans="1:10" x14ac:dyDescent="0.45">
      <c r="A8159" t="s">
        <v>8081</v>
      </c>
      <c r="B8159">
        <v>22</v>
      </c>
      <c r="C8159">
        <v>1</v>
      </c>
      <c r="G8159" t="s">
        <v>7419</v>
      </c>
      <c r="H8159">
        <v>2</v>
      </c>
      <c r="J8159">
        <f t="shared" si="127"/>
        <v>1</v>
      </c>
    </row>
    <row r="8160" spans="1:10" x14ac:dyDescent="0.45">
      <c r="A8160" t="s">
        <v>12002</v>
      </c>
      <c r="B8160">
        <v>8</v>
      </c>
      <c r="C8160">
        <v>12</v>
      </c>
      <c r="G8160" t="s">
        <v>12979</v>
      </c>
      <c r="H8160">
        <v>1</v>
      </c>
      <c r="J8160">
        <f t="shared" si="127"/>
        <v>12</v>
      </c>
    </row>
    <row r="8161" spans="1:10" x14ac:dyDescent="0.45">
      <c r="A8161" t="s">
        <v>10130</v>
      </c>
      <c r="B8161">
        <v>10</v>
      </c>
      <c r="C8161">
        <v>9</v>
      </c>
      <c r="G8161" t="s">
        <v>17033</v>
      </c>
      <c r="H8161">
        <v>15.1</v>
      </c>
      <c r="J8161">
        <f t="shared" si="127"/>
        <v>9</v>
      </c>
    </row>
    <row r="8162" spans="1:10" x14ac:dyDescent="0.45">
      <c r="A8162" t="s">
        <v>2034</v>
      </c>
      <c r="B8162">
        <v>20</v>
      </c>
      <c r="C8162">
        <v>7</v>
      </c>
      <c r="G8162" t="s">
        <v>16444</v>
      </c>
      <c r="H8162">
        <v>6</v>
      </c>
      <c r="J8162">
        <f t="shared" si="127"/>
        <v>7</v>
      </c>
    </row>
    <row r="8163" spans="1:10" x14ac:dyDescent="0.45">
      <c r="A8163" t="s">
        <v>7741</v>
      </c>
      <c r="B8163" t="s">
        <v>31</v>
      </c>
      <c r="C8163">
        <v>6</v>
      </c>
      <c r="G8163" t="s">
        <v>7176</v>
      </c>
      <c r="H8163">
        <v>17</v>
      </c>
      <c r="J8163">
        <f t="shared" si="127"/>
        <v>6</v>
      </c>
    </row>
    <row r="8164" spans="1:10" x14ac:dyDescent="0.45">
      <c r="A8164" t="s">
        <v>18428</v>
      </c>
      <c r="B8164">
        <v>12</v>
      </c>
      <c r="C8164">
        <v>3</v>
      </c>
      <c r="G8164" t="s">
        <v>3036</v>
      </c>
      <c r="H8164">
        <v>17</v>
      </c>
      <c r="J8164">
        <f t="shared" si="127"/>
        <v>3</v>
      </c>
    </row>
    <row r="8165" spans="1:10" x14ac:dyDescent="0.45">
      <c r="A8165" t="s">
        <v>16370</v>
      </c>
      <c r="B8165">
        <v>3</v>
      </c>
      <c r="C8165">
        <v>1</v>
      </c>
      <c r="G8165" t="s">
        <v>10114</v>
      </c>
      <c r="H8165">
        <v>17</v>
      </c>
      <c r="J8165">
        <f t="shared" si="127"/>
        <v>1</v>
      </c>
    </row>
    <row r="8166" spans="1:10" x14ac:dyDescent="0.45">
      <c r="A8166" t="s">
        <v>1211</v>
      </c>
      <c r="B8166">
        <v>13</v>
      </c>
      <c r="C8166">
        <v>6</v>
      </c>
      <c r="G8166" t="s">
        <v>16477</v>
      </c>
      <c r="H8166">
        <v>12</v>
      </c>
      <c r="J8166">
        <f t="shared" si="127"/>
        <v>6</v>
      </c>
    </row>
    <row r="8167" spans="1:10" x14ac:dyDescent="0.45">
      <c r="A8167" t="s">
        <v>3830</v>
      </c>
      <c r="B8167">
        <v>4</v>
      </c>
      <c r="C8167">
        <v>6</v>
      </c>
      <c r="G8167" t="s">
        <v>6112</v>
      </c>
      <c r="H8167">
        <v>12</v>
      </c>
      <c r="J8167">
        <f t="shared" si="127"/>
        <v>6</v>
      </c>
    </row>
    <row r="8168" spans="1:10" x14ac:dyDescent="0.45">
      <c r="A8168" t="s">
        <v>14651</v>
      </c>
      <c r="B8168">
        <v>1</v>
      </c>
      <c r="C8168">
        <v>12</v>
      </c>
      <c r="G8168" t="s">
        <v>681</v>
      </c>
      <c r="H8168">
        <v>2</v>
      </c>
      <c r="J8168">
        <f t="shared" si="127"/>
        <v>12</v>
      </c>
    </row>
    <row r="8169" spans="1:10" x14ac:dyDescent="0.45">
      <c r="A8169" t="s">
        <v>11368</v>
      </c>
      <c r="B8169">
        <v>7</v>
      </c>
      <c r="C8169">
        <v>9</v>
      </c>
      <c r="G8169" t="s">
        <v>9635</v>
      </c>
      <c r="H8169">
        <v>7</v>
      </c>
      <c r="J8169">
        <f t="shared" si="127"/>
        <v>9</v>
      </c>
    </row>
    <row r="8170" spans="1:10" x14ac:dyDescent="0.45">
      <c r="A8170" t="s">
        <v>7242</v>
      </c>
      <c r="B8170">
        <v>1</v>
      </c>
      <c r="C8170">
        <v>7</v>
      </c>
      <c r="G8170" t="s">
        <v>9289</v>
      </c>
      <c r="H8170">
        <v>7</v>
      </c>
      <c r="J8170">
        <f t="shared" si="127"/>
        <v>7</v>
      </c>
    </row>
    <row r="8171" spans="1:10" x14ac:dyDescent="0.45">
      <c r="A8171" t="s">
        <v>16293</v>
      </c>
      <c r="B8171">
        <v>11</v>
      </c>
      <c r="C8171">
        <v>1</v>
      </c>
      <c r="G8171" t="s">
        <v>6245</v>
      </c>
      <c r="H8171">
        <v>6</v>
      </c>
      <c r="J8171">
        <f t="shared" si="127"/>
        <v>1</v>
      </c>
    </row>
    <row r="8172" spans="1:10" x14ac:dyDescent="0.45">
      <c r="A8172" t="s">
        <v>5181</v>
      </c>
      <c r="B8172">
        <v>20</v>
      </c>
      <c r="C8172">
        <v>1</v>
      </c>
      <c r="G8172" t="s">
        <v>12710</v>
      </c>
      <c r="H8172">
        <v>12</v>
      </c>
      <c r="J8172">
        <f t="shared" si="127"/>
        <v>1</v>
      </c>
    </row>
    <row r="8173" spans="1:10" x14ac:dyDescent="0.45">
      <c r="A8173" t="s">
        <v>7087</v>
      </c>
      <c r="B8173">
        <v>7</v>
      </c>
      <c r="C8173">
        <v>2</v>
      </c>
      <c r="G8173" t="s">
        <v>12488</v>
      </c>
      <c r="H8173">
        <v>12</v>
      </c>
      <c r="J8173">
        <f t="shared" si="127"/>
        <v>2</v>
      </c>
    </row>
    <row r="8174" spans="1:10" x14ac:dyDescent="0.45">
      <c r="A8174" t="s">
        <v>5308</v>
      </c>
      <c r="B8174">
        <v>4</v>
      </c>
      <c r="C8174">
        <v>1</v>
      </c>
      <c r="G8174" t="s">
        <v>14930</v>
      </c>
      <c r="H8174">
        <v>14</v>
      </c>
      <c r="J8174">
        <f t="shared" si="127"/>
        <v>1</v>
      </c>
    </row>
    <row r="8175" spans="1:10" x14ac:dyDescent="0.45">
      <c r="A8175" t="s">
        <v>13177</v>
      </c>
      <c r="B8175">
        <v>6</v>
      </c>
      <c r="C8175">
        <v>6</v>
      </c>
      <c r="G8175" t="s">
        <v>11213</v>
      </c>
      <c r="H8175">
        <v>6</v>
      </c>
      <c r="J8175">
        <f t="shared" si="127"/>
        <v>6</v>
      </c>
    </row>
    <row r="8176" spans="1:10" x14ac:dyDescent="0.45">
      <c r="A8176" t="s">
        <v>13922</v>
      </c>
      <c r="B8176">
        <v>1</v>
      </c>
      <c r="C8176">
        <v>2</v>
      </c>
      <c r="G8176" t="s">
        <v>12491</v>
      </c>
      <c r="H8176">
        <v>12</v>
      </c>
      <c r="J8176">
        <f t="shared" si="127"/>
        <v>2</v>
      </c>
    </row>
    <row r="8177" spans="1:10" x14ac:dyDescent="0.45">
      <c r="A8177" t="s">
        <v>16802</v>
      </c>
      <c r="B8177">
        <v>19</v>
      </c>
      <c r="C8177">
        <v>15.2</v>
      </c>
      <c r="G8177" t="s">
        <v>19105</v>
      </c>
      <c r="H8177">
        <v>6</v>
      </c>
      <c r="J8177">
        <f t="shared" si="127"/>
        <v>15.2</v>
      </c>
    </row>
    <row r="8178" spans="1:10" x14ac:dyDescent="0.45">
      <c r="A8178" t="s">
        <v>6884</v>
      </c>
      <c r="B8178">
        <v>11</v>
      </c>
      <c r="C8178">
        <v>6</v>
      </c>
      <c r="G8178" t="s">
        <v>12411</v>
      </c>
      <c r="H8178">
        <v>12</v>
      </c>
      <c r="J8178">
        <f t="shared" si="127"/>
        <v>6</v>
      </c>
    </row>
    <row r="8179" spans="1:10" x14ac:dyDescent="0.45">
      <c r="A8179" t="s">
        <v>5049</v>
      </c>
      <c r="B8179">
        <v>4</v>
      </c>
      <c r="C8179">
        <v>2</v>
      </c>
      <c r="G8179" t="s">
        <v>11045</v>
      </c>
      <c r="H8179">
        <v>12</v>
      </c>
      <c r="J8179">
        <f t="shared" si="127"/>
        <v>2</v>
      </c>
    </row>
    <row r="8180" spans="1:10" x14ac:dyDescent="0.45">
      <c r="A8180" t="s">
        <v>17344</v>
      </c>
      <c r="B8180">
        <v>1</v>
      </c>
      <c r="C8180">
        <v>7</v>
      </c>
      <c r="G8180" t="s">
        <v>6663</v>
      </c>
      <c r="H8180">
        <v>14</v>
      </c>
      <c r="J8180">
        <f t="shared" si="127"/>
        <v>7</v>
      </c>
    </row>
    <row r="8181" spans="1:10" x14ac:dyDescent="0.45">
      <c r="A8181" t="s">
        <v>16680</v>
      </c>
      <c r="B8181">
        <v>16</v>
      </c>
      <c r="C8181">
        <v>6</v>
      </c>
      <c r="G8181" t="s">
        <v>4902</v>
      </c>
      <c r="H8181">
        <v>6</v>
      </c>
      <c r="J8181">
        <f t="shared" si="127"/>
        <v>6</v>
      </c>
    </row>
    <row r="8182" spans="1:10" x14ac:dyDescent="0.45">
      <c r="A8182" t="s">
        <v>3600</v>
      </c>
      <c r="B8182">
        <v>8</v>
      </c>
      <c r="C8182">
        <v>1</v>
      </c>
      <c r="G8182" t="s">
        <v>6388</v>
      </c>
      <c r="H8182">
        <v>3</v>
      </c>
      <c r="J8182">
        <f t="shared" si="127"/>
        <v>1</v>
      </c>
    </row>
    <row r="8183" spans="1:10" x14ac:dyDescent="0.45">
      <c r="A8183" t="s">
        <v>2378</v>
      </c>
      <c r="B8183">
        <v>8</v>
      </c>
      <c r="C8183">
        <v>12</v>
      </c>
      <c r="G8183" t="s">
        <v>6249</v>
      </c>
      <c r="H8183">
        <v>12</v>
      </c>
      <c r="J8183">
        <f t="shared" si="127"/>
        <v>12</v>
      </c>
    </row>
    <row r="8184" spans="1:10" x14ac:dyDescent="0.45">
      <c r="A8184" t="s">
        <v>792</v>
      </c>
      <c r="B8184">
        <v>20</v>
      </c>
      <c r="C8184">
        <v>12</v>
      </c>
      <c r="G8184" t="s">
        <v>4768</v>
      </c>
      <c r="H8184">
        <v>14</v>
      </c>
      <c r="J8184">
        <f t="shared" si="127"/>
        <v>12</v>
      </c>
    </row>
    <row r="8185" spans="1:10" x14ac:dyDescent="0.45">
      <c r="A8185" t="s">
        <v>8135</v>
      </c>
      <c r="B8185">
        <v>22</v>
      </c>
      <c r="C8185">
        <v>6</v>
      </c>
      <c r="G8185" t="s">
        <v>7978</v>
      </c>
      <c r="H8185">
        <v>12</v>
      </c>
      <c r="J8185">
        <f t="shared" si="127"/>
        <v>6</v>
      </c>
    </row>
    <row r="8186" spans="1:10" x14ac:dyDescent="0.45">
      <c r="A8186" t="s">
        <v>7584</v>
      </c>
      <c r="B8186">
        <v>17</v>
      </c>
      <c r="C8186">
        <v>6</v>
      </c>
      <c r="G8186" t="s">
        <v>17896</v>
      </c>
      <c r="H8186">
        <v>14</v>
      </c>
      <c r="J8186">
        <f t="shared" si="127"/>
        <v>6</v>
      </c>
    </row>
    <row r="8187" spans="1:10" x14ac:dyDescent="0.45">
      <c r="A8187" t="s">
        <v>4300</v>
      </c>
      <c r="B8187">
        <v>7</v>
      </c>
      <c r="C8187">
        <v>6</v>
      </c>
      <c r="G8187" t="s">
        <v>15426</v>
      </c>
      <c r="H8187">
        <v>6</v>
      </c>
      <c r="J8187">
        <f t="shared" si="127"/>
        <v>6</v>
      </c>
    </row>
    <row r="8188" spans="1:10" x14ac:dyDescent="0.45">
      <c r="A8188" t="s">
        <v>8777</v>
      </c>
      <c r="B8188">
        <v>19</v>
      </c>
      <c r="C8188">
        <v>12</v>
      </c>
      <c r="G8188" t="s">
        <v>17829</v>
      </c>
      <c r="H8188">
        <v>3</v>
      </c>
      <c r="J8188">
        <f t="shared" si="127"/>
        <v>12</v>
      </c>
    </row>
    <row r="8189" spans="1:10" x14ac:dyDescent="0.45">
      <c r="A8189" t="s">
        <v>4161</v>
      </c>
      <c r="B8189" t="s">
        <v>65</v>
      </c>
      <c r="C8189">
        <v>19.100000000000001</v>
      </c>
      <c r="G8189" t="s">
        <v>17538</v>
      </c>
      <c r="H8189">
        <v>1</v>
      </c>
      <c r="J8189">
        <f t="shared" si="127"/>
        <v>19.100000000000001</v>
      </c>
    </row>
    <row r="8190" spans="1:10" x14ac:dyDescent="0.45">
      <c r="A8190" t="s">
        <v>1881</v>
      </c>
      <c r="B8190" t="s">
        <v>65</v>
      </c>
      <c r="C8190">
        <v>17</v>
      </c>
      <c r="G8190" t="s">
        <v>17837</v>
      </c>
      <c r="H8190">
        <v>1</v>
      </c>
      <c r="J8190">
        <f t="shared" si="127"/>
        <v>17</v>
      </c>
    </row>
    <row r="8191" spans="1:10" x14ac:dyDescent="0.45">
      <c r="A8191" t="s">
        <v>9596</v>
      </c>
      <c r="B8191" t="s">
        <v>65</v>
      </c>
      <c r="C8191">
        <v>19.100000000000001</v>
      </c>
      <c r="G8191" t="s">
        <v>21034</v>
      </c>
      <c r="H8191">
        <v>1</v>
      </c>
      <c r="J8191">
        <f t="shared" si="127"/>
        <v>19.100000000000001</v>
      </c>
    </row>
    <row r="8192" spans="1:10" x14ac:dyDescent="0.45">
      <c r="A8192" t="s">
        <v>2782</v>
      </c>
      <c r="B8192" t="s">
        <v>65</v>
      </c>
      <c r="C8192">
        <v>19.100000000000001</v>
      </c>
      <c r="G8192" t="s">
        <v>21035</v>
      </c>
      <c r="H8192">
        <v>14</v>
      </c>
      <c r="J8192">
        <f t="shared" si="127"/>
        <v>19.100000000000001</v>
      </c>
    </row>
    <row r="8193" spans="1:10" x14ac:dyDescent="0.45">
      <c r="A8193" t="s">
        <v>2901</v>
      </c>
      <c r="B8193" t="s">
        <v>65</v>
      </c>
      <c r="C8193">
        <v>19.100000000000001</v>
      </c>
      <c r="G8193" t="s">
        <v>19220</v>
      </c>
      <c r="H8193">
        <v>7</v>
      </c>
      <c r="J8193">
        <f t="shared" si="127"/>
        <v>19.100000000000001</v>
      </c>
    </row>
    <row r="8194" spans="1:10" x14ac:dyDescent="0.45">
      <c r="A8194" t="s">
        <v>2081</v>
      </c>
      <c r="B8194" t="s">
        <v>65</v>
      </c>
      <c r="C8194">
        <v>19.100000000000001</v>
      </c>
      <c r="G8194" t="s">
        <v>4302</v>
      </c>
      <c r="H8194">
        <v>12</v>
      </c>
      <c r="J8194">
        <f t="shared" ref="J8194:J8257" si="128">VLOOKUP(A8194,G$2:H$30000,2,FALSE)</f>
        <v>19.100000000000001</v>
      </c>
    </row>
    <row r="8195" spans="1:10" x14ac:dyDescent="0.45">
      <c r="A8195" t="s">
        <v>2621</v>
      </c>
      <c r="B8195" t="s">
        <v>65</v>
      </c>
      <c r="C8195">
        <v>17</v>
      </c>
      <c r="G8195" t="s">
        <v>1924</v>
      </c>
      <c r="H8195">
        <v>2</v>
      </c>
      <c r="J8195">
        <f t="shared" si="128"/>
        <v>17</v>
      </c>
    </row>
    <row r="8196" spans="1:10" x14ac:dyDescent="0.45">
      <c r="A8196" t="s">
        <v>4498</v>
      </c>
      <c r="B8196" t="s">
        <v>65</v>
      </c>
      <c r="C8196">
        <v>17</v>
      </c>
      <c r="G8196" t="s">
        <v>5274</v>
      </c>
      <c r="H8196">
        <v>2</v>
      </c>
      <c r="J8196">
        <f t="shared" si="128"/>
        <v>17</v>
      </c>
    </row>
    <row r="8197" spans="1:10" x14ac:dyDescent="0.45">
      <c r="A8197" t="s">
        <v>362</v>
      </c>
      <c r="B8197" t="s">
        <v>65</v>
      </c>
      <c r="C8197">
        <v>19.100000000000001</v>
      </c>
      <c r="G8197" t="s">
        <v>6727</v>
      </c>
      <c r="H8197">
        <v>12</v>
      </c>
      <c r="J8197">
        <f t="shared" si="128"/>
        <v>19.100000000000001</v>
      </c>
    </row>
    <row r="8198" spans="1:10" x14ac:dyDescent="0.45">
      <c r="A8198" t="s">
        <v>344</v>
      </c>
      <c r="B8198" t="s">
        <v>65</v>
      </c>
      <c r="C8198">
        <v>17</v>
      </c>
      <c r="G8198" t="s">
        <v>1116</v>
      </c>
      <c r="H8198">
        <v>6</v>
      </c>
      <c r="J8198">
        <f t="shared" si="128"/>
        <v>17</v>
      </c>
    </row>
    <row r="8199" spans="1:10" x14ac:dyDescent="0.45">
      <c r="A8199" t="s">
        <v>2534</v>
      </c>
      <c r="B8199" t="s">
        <v>65</v>
      </c>
      <c r="C8199">
        <v>19.100000000000001</v>
      </c>
      <c r="G8199" t="s">
        <v>4690</v>
      </c>
      <c r="H8199">
        <v>12</v>
      </c>
      <c r="J8199">
        <f t="shared" si="128"/>
        <v>19.100000000000001</v>
      </c>
    </row>
    <row r="8200" spans="1:10" x14ac:dyDescent="0.45">
      <c r="A8200" t="s">
        <v>1763</v>
      </c>
      <c r="B8200" t="s">
        <v>65</v>
      </c>
      <c r="C8200">
        <v>19.100000000000001</v>
      </c>
      <c r="G8200" t="s">
        <v>6308</v>
      </c>
      <c r="H8200">
        <v>1</v>
      </c>
      <c r="J8200">
        <f t="shared" si="128"/>
        <v>19.100000000000001</v>
      </c>
    </row>
    <row r="8201" spans="1:10" x14ac:dyDescent="0.45">
      <c r="A8201" t="s">
        <v>3017</v>
      </c>
      <c r="B8201" t="s">
        <v>65</v>
      </c>
      <c r="C8201">
        <v>19.100000000000001</v>
      </c>
      <c r="G8201" t="s">
        <v>11597</v>
      </c>
      <c r="H8201">
        <v>12</v>
      </c>
      <c r="J8201">
        <f t="shared" si="128"/>
        <v>19.100000000000001</v>
      </c>
    </row>
    <row r="8202" spans="1:10" x14ac:dyDescent="0.45">
      <c r="A8202" t="s">
        <v>10650</v>
      </c>
      <c r="B8202" t="s">
        <v>65</v>
      </c>
      <c r="C8202">
        <v>17</v>
      </c>
      <c r="G8202" t="s">
        <v>11114</v>
      </c>
      <c r="H8202">
        <v>12</v>
      </c>
      <c r="J8202">
        <f t="shared" si="128"/>
        <v>17</v>
      </c>
    </row>
    <row r="8203" spans="1:10" x14ac:dyDescent="0.45">
      <c r="A8203" t="s">
        <v>8355</v>
      </c>
      <c r="B8203" t="s">
        <v>65</v>
      </c>
      <c r="C8203">
        <v>17</v>
      </c>
      <c r="G8203" t="s">
        <v>7876</v>
      </c>
      <c r="H8203">
        <v>17</v>
      </c>
      <c r="J8203">
        <f t="shared" si="128"/>
        <v>17</v>
      </c>
    </row>
    <row r="8204" spans="1:10" x14ac:dyDescent="0.45">
      <c r="A8204" t="s">
        <v>13291</v>
      </c>
      <c r="B8204" t="s">
        <v>65</v>
      </c>
      <c r="C8204">
        <v>17</v>
      </c>
      <c r="G8204" t="s">
        <v>4298</v>
      </c>
      <c r="H8204">
        <v>3</v>
      </c>
      <c r="J8204">
        <f t="shared" si="128"/>
        <v>17</v>
      </c>
    </row>
    <row r="8205" spans="1:10" x14ac:dyDescent="0.45">
      <c r="A8205" t="s">
        <v>9559</v>
      </c>
      <c r="B8205" t="s">
        <v>65</v>
      </c>
      <c r="C8205">
        <v>18</v>
      </c>
      <c r="G8205" t="s">
        <v>13545</v>
      </c>
      <c r="H8205">
        <v>17</v>
      </c>
      <c r="J8205">
        <f t="shared" si="128"/>
        <v>18</v>
      </c>
    </row>
    <row r="8206" spans="1:10" x14ac:dyDescent="0.45">
      <c r="A8206" t="s">
        <v>3109</v>
      </c>
      <c r="B8206" t="s">
        <v>65</v>
      </c>
      <c r="C8206">
        <v>17</v>
      </c>
      <c r="G8206" t="s">
        <v>6406</v>
      </c>
      <c r="H8206">
        <v>7</v>
      </c>
      <c r="J8206">
        <f t="shared" si="128"/>
        <v>17</v>
      </c>
    </row>
    <row r="8207" spans="1:10" x14ac:dyDescent="0.45">
      <c r="A8207" t="s">
        <v>1237</v>
      </c>
      <c r="B8207">
        <v>3</v>
      </c>
      <c r="C8207">
        <v>17</v>
      </c>
      <c r="G8207" t="s">
        <v>18806</v>
      </c>
      <c r="H8207">
        <v>6</v>
      </c>
      <c r="J8207">
        <f t="shared" si="128"/>
        <v>17</v>
      </c>
    </row>
    <row r="8208" spans="1:10" x14ac:dyDescent="0.45">
      <c r="A8208" t="s">
        <v>2072</v>
      </c>
      <c r="B8208" t="s">
        <v>65</v>
      </c>
      <c r="C8208">
        <v>17</v>
      </c>
      <c r="G8208" t="s">
        <v>3271</v>
      </c>
      <c r="H8208">
        <v>12</v>
      </c>
      <c r="J8208">
        <f t="shared" si="128"/>
        <v>17</v>
      </c>
    </row>
    <row r="8209" spans="1:10" x14ac:dyDescent="0.45">
      <c r="A8209" t="s">
        <v>6792</v>
      </c>
      <c r="B8209">
        <v>15</v>
      </c>
      <c r="C8209">
        <v>17</v>
      </c>
      <c r="G8209" t="s">
        <v>2140</v>
      </c>
      <c r="H8209">
        <v>6</v>
      </c>
      <c r="J8209">
        <f t="shared" si="128"/>
        <v>17</v>
      </c>
    </row>
    <row r="8210" spans="1:10" x14ac:dyDescent="0.45">
      <c r="A8210" t="s">
        <v>7947</v>
      </c>
      <c r="B8210">
        <v>3</v>
      </c>
      <c r="C8210">
        <v>6</v>
      </c>
      <c r="G8210" t="s">
        <v>10251</v>
      </c>
      <c r="H8210">
        <v>6</v>
      </c>
      <c r="J8210">
        <f t="shared" si="128"/>
        <v>6</v>
      </c>
    </row>
    <row r="8211" spans="1:10" x14ac:dyDescent="0.45">
      <c r="A8211" t="s">
        <v>6427</v>
      </c>
      <c r="B8211">
        <v>7</v>
      </c>
      <c r="C8211">
        <v>6</v>
      </c>
      <c r="G8211" t="s">
        <v>3958</v>
      </c>
      <c r="H8211">
        <v>19.100000000000001</v>
      </c>
      <c r="J8211">
        <f t="shared" si="128"/>
        <v>6</v>
      </c>
    </row>
    <row r="8212" spans="1:10" x14ac:dyDescent="0.45">
      <c r="A8212" t="s">
        <v>11292</v>
      </c>
      <c r="B8212">
        <v>1</v>
      </c>
      <c r="C8212">
        <v>12</v>
      </c>
      <c r="G8212" t="s">
        <v>21036</v>
      </c>
      <c r="H8212">
        <v>6</v>
      </c>
      <c r="J8212">
        <f t="shared" si="128"/>
        <v>12</v>
      </c>
    </row>
    <row r="8213" spans="1:10" x14ac:dyDescent="0.45">
      <c r="A8213" t="s">
        <v>18525</v>
      </c>
      <c r="B8213" t="s">
        <v>65</v>
      </c>
      <c r="C8213">
        <v>17</v>
      </c>
      <c r="G8213" t="s">
        <v>3663</v>
      </c>
      <c r="H8213">
        <v>6</v>
      </c>
      <c r="J8213">
        <f t="shared" si="128"/>
        <v>17</v>
      </c>
    </row>
    <row r="8214" spans="1:10" x14ac:dyDescent="0.45">
      <c r="A8214" t="s">
        <v>12986</v>
      </c>
      <c r="B8214">
        <v>1</v>
      </c>
      <c r="C8214">
        <v>1</v>
      </c>
      <c r="G8214" t="s">
        <v>8218</v>
      </c>
      <c r="H8214">
        <v>12</v>
      </c>
      <c r="J8214">
        <f t="shared" si="128"/>
        <v>1</v>
      </c>
    </row>
    <row r="8215" spans="1:10" x14ac:dyDescent="0.45">
      <c r="A8215" t="s">
        <v>18305</v>
      </c>
      <c r="B8215">
        <v>12</v>
      </c>
      <c r="C8215">
        <v>1</v>
      </c>
      <c r="G8215" t="s">
        <v>16507</v>
      </c>
      <c r="H8215">
        <v>12</v>
      </c>
      <c r="J8215">
        <f t="shared" si="128"/>
        <v>1</v>
      </c>
    </row>
    <row r="8216" spans="1:10" x14ac:dyDescent="0.45">
      <c r="A8216" t="s">
        <v>13631</v>
      </c>
      <c r="B8216" t="s">
        <v>65</v>
      </c>
      <c r="C8216">
        <v>3</v>
      </c>
      <c r="G8216" t="s">
        <v>11846</v>
      </c>
      <c r="H8216">
        <v>12</v>
      </c>
      <c r="J8216">
        <f t="shared" si="128"/>
        <v>3</v>
      </c>
    </row>
    <row r="8217" spans="1:10" x14ac:dyDescent="0.45">
      <c r="A8217" t="s">
        <v>8568</v>
      </c>
      <c r="B8217" t="s">
        <v>38</v>
      </c>
      <c r="C8217">
        <v>7</v>
      </c>
      <c r="G8217" t="s">
        <v>16628</v>
      </c>
      <c r="H8217">
        <v>6</v>
      </c>
      <c r="J8217">
        <f t="shared" si="128"/>
        <v>7</v>
      </c>
    </row>
    <row r="8218" spans="1:10" x14ac:dyDescent="0.45">
      <c r="A8218" t="s">
        <v>15889</v>
      </c>
      <c r="B8218">
        <v>11</v>
      </c>
      <c r="C8218">
        <v>9</v>
      </c>
      <c r="G8218" t="s">
        <v>4374</v>
      </c>
      <c r="H8218">
        <v>6</v>
      </c>
      <c r="J8218">
        <f t="shared" si="128"/>
        <v>9</v>
      </c>
    </row>
    <row r="8219" spans="1:10" x14ac:dyDescent="0.45">
      <c r="A8219" t="s">
        <v>5119</v>
      </c>
      <c r="B8219">
        <v>6</v>
      </c>
      <c r="C8219">
        <v>1</v>
      </c>
      <c r="G8219" t="s">
        <v>13315</v>
      </c>
      <c r="H8219">
        <v>7</v>
      </c>
      <c r="J8219">
        <f t="shared" si="128"/>
        <v>1</v>
      </c>
    </row>
    <row r="8220" spans="1:10" x14ac:dyDescent="0.45">
      <c r="A8220" t="s">
        <v>12191</v>
      </c>
      <c r="B8220">
        <v>8</v>
      </c>
      <c r="C8220">
        <v>1</v>
      </c>
      <c r="G8220" t="s">
        <v>15731</v>
      </c>
      <c r="H8220">
        <v>7</v>
      </c>
      <c r="J8220">
        <f t="shared" si="128"/>
        <v>1</v>
      </c>
    </row>
    <row r="8221" spans="1:10" x14ac:dyDescent="0.45">
      <c r="A8221" t="s">
        <v>11984</v>
      </c>
      <c r="B8221" t="s">
        <v>31</v>
      </c>
      <c r="C8221">
        <v>12</v>
      </c>
      <c r="G8221" t="s">
        <v>15274</v>
      </c>
      <c r="H8221">
        <v>1</v>
      </c>
      <c r="J8221">
        <f t="shared" si="128"/>
        <v>12</v>
      </c>
    </row>
    <row r="8222" spans="1:10" x14ac:dyDescent="0.45">
      <c r="A8222" t="s">
        <v>11517</v>
      </c>
      <c r="B8222">
        <v>8</v>
      </c>
      <c r="C8222">
        <v>12</v>
      </c>
      <c r="G8222" t="s">
        <v>13586</v>
      </c>
      <c r="H8222">
        <v>3</v>
      </c>
      <c r="J8222">
        <f t="shared" si="128"/>
        <v>12</v>
      </c>
    </row>
    <row r="8223" spans="1:10" x14ac:dyDescent="0.45">
      <c r="A8223" t="s">
        <v>15794</v>
      </c>
      <c r="B8223" t="s">
        <v>31</v>
      </c>
      <c r="C8223">
        <v>14</v>
      </c>
      <c r="G8223" t="s">
        <v>19387</v>
      </c>
      <c r="H8223">
        <v>1</v>
      </c>
      <c r="J8223">
        <f t="shared" si="128"/>
        <v>14</v>
      </c>
    </row>
    <row r="8224" spans="1:10" x14ac:dyDescent="0.45">
      <c r="A8224" t="s">
        <v>13951</v>
      </c>
      <c r="B8224">
        <v>10</v>
      </c>
      <c r="C8224">
        <v>12</v>
      </c>
      <c r="G8224" t="s">
        <v>12399</v>
      </c>
      <c r="H8224">
        <v>1</v>
      </c>
      <c r="J8224">
        <f t="shared" si="128"/>
        <v>12</v>
      </c>
    </row>
    <row r="8225" spans="1:10" x14ac:dyDescent="0.45">
      <c r="A8225" t="s">
        <v>17029</v>
      </c>
      <c r="B8225">
        <v>7</v>
      </c>
      <c r="C8225">
        <v>1</v>
      </c>
      <c r="G8225" t="s">
        <v>2475</v>
      </c>
      <c r="H8225">
        <v>1</v>
      </c>
      <c r="J8225">
        <f t="shared" si="128"/>
        <v>1</v>
      </c>
    </row>
    <row r="8226" spans="1:10" x14ac:dyDescent="0.45">
      <c r="A8226" t="s">
        <v>12405</v>
      </c>
      <c r="B8226">
        <v>18</v>
      </c>
      <c r="C8226">
        <v>6</v>
      </c>
      <c r="G8226" t="s">
        <v>9470</v>
      </c>
      <c r="H8226">
        <v>12</v>
      </c>
      <c r="J8226">
        <f t="shared" si="128"/>
        <v>6</v>
      </c>
    </row>
    <row r="8227" spans="1:10" x14ac:dyDescent="0.45">
      <c r="A8227" t="s">
        <v>13016</v>
      </c>
      <c r="B8227">
        <v>9</v>
      </c>
      <c r="C8227">
        <v>6</v>
      </c>
      <c r="G8227" t="s">
        <v>14371</v>
      </c>
      <c r="H8227">
        <v>1</v>
      </c>
      <c r="J8227">
        <f t="shared" si="128"/>
        <v>6</v>
      </c>
    </row>
    <row r="8228" spans="1:10" x14ac:dyDescent="0.45">
      <c r="A8228" t="s">
        <v>16632</v>
      </c>
      <c r="B8228">
        <v>9</v>
      </c>
      <c r="C8228">
        <v>6</v>
      </c>
      <c r="G8228" t="s">
        <v>7305</v>
      </c>
      <c r="H8228">
        <v>1</v>
      </c>
      <c r="J8228">
        <f t="shared" si="128"/>
        <v>6</v>
      </c>
    </row>
    <row r="8229" spans="1:10" x14ac:dyDescent="0.45">
      <c r="A8229" t="s">
        <v>6099</v>
      </c>
      <c r="B8229">
        <v>5</v>
      </c>
      <c r="C8229">
        <v>12</v>
      </c>
      <c r="G8229" t="s">
        <v>13859</v>
      </c>
      <c r="H8229">
        <v>1</v>
      </c>
      <c r="J8229">
        <f t="shared" si="128"/>
        <v>12</v>
      </c>
    </row>
    <row r="8230" spans="1:10" x14ac:dyDescent="0.45">
      <c r="A8230" t="s">
        <v>6500</v>
      </c>
      <c r="B8230">
        <v>11</v>
      </c>
      <c r="C8230">
        <v>13</v>
      </c>
      <c r="G8230" t="s">
        <v>11596</v>
      </c>
      <c r="H8230">
        <v>1</v>
      </c>
      <c r="J8230">
        <f t="shared" si="128"/>
        <v>13</v>
      </c>
    </row>
    <row r="8231" spans="1:10" x14ac:dyDescent="0.45">
      <c r="A8231" t="s">
        <v>14929</v>
      </c>
      <c r="B8231">
        <v>4</v>
      </c>
      <c r="C8231">
        <v>7</v>
      </c>
      <c r="G8231" t="s">
        <v>9185</v>
      </c>
      <c r="H8231">
        <v>1</v>
      </c>
      <c r="J8231">
        <f t="shared" si="128"/>
        <v>7</v>
      </c>
    </row>
    <row r="8232" spans="1:10" x14ac:dyDescent="0.45">
      <c r="A8232" t="s">
        <v>9050</v>
      </c>
      <c r="B8232" t="s">
        <v>65</v>
      </c>
      <c r="C8232">
        <v>13</v>
      </c>
      <c r="G8232" t="s">
        <v>6241</v>
      </c>
      <c r="H8232">
        <v>1</v>
      </c>
      <c r="J8232">
        <f t="shared" si="128"/>
        <v>13</v>
      </c>
    </row>
    <row r="8233" spans="1:10" x14ac:dyDescent="0.45">
      <c r="A8233" t="s">
        <v>4335</v>
      </c>
      <c r="B8233">
        <v>19</v>
      </c>
      <c r="C8233">
        <v>15.2</v>
      </c>
      <c r="G8233" t="s">
        <v>19391</v>
      </c>
      <c r="H8233">
        <v>1</v>
      </c>
      <c r="J8233">
        <f t="shared" si="128"/>
        <v>15.2</v>
      </c>
    </row>
    <row r="8234" spans="1:10" x14ac:dyDescent="0.45">
      <c r="A8234" t="s">
        <v>13868</v>
      </c>
      <c r="B8234">
        <v>6</v>
      </c>
      <c r="C8234">
        <v>1</v>
      </c>
      <c r="G8234" t="s">
        <v>10343</v>
      </c>
      <c r="H8234">
        <v>6</v>
      </c>
      <c r="J8234">
        <f t="shared" si="128"/>
        <v>1</v>
      </c>
    </row>
    <row r="8235" spans="1:10" x14ac:dyDescent="0.45">
      <c r="A8235" t="s">
        <v>15768</v>
      </c>
      <c r="B8235">
        <v>1</v>
      </c>
      <c r="C8235">
        <v>1</v>
      </c>
      <c r="G8235" t="s">
        <v>1941</v>
      </c>
      <c r="H8235">
        <v>7</v>
      </c>
      <c r="J8235">
        <f t="shared" si="128"/>
        <v>1</v>
      </c>
    </row>
    <row r="8236" spans="1:10" x14ac:dyDescent="0.45">
      <c r="A8236" t="s">
        <v>9793</v>
      </c>
      <c r="B8236">
        <v>9</v>
      </c>
      <c r="C8236">
        <v>1</v>
      </c>
      <c r="G8236" t="s">
        <v>16052</v>
      </c>
      <c r="H8236">
        <v>7</v>
      </c>
      <c r="J8236">
        <f t="shared" si="128"/>
        <v>1</v>
      </c>
    </row>
    <row r="8237" spans="1:10" x14ac:dyDescent="0.45">
      <c r="A8237" t="s">
        <v>15511</v>
      </c>
      <c r="B8237">
        <v>1</v>
      </c>
      <c r="C8237">
        <v>1</v>
      </c>
      <c r="G8237" t="s">
        <v>2436</v>
      </c>
      <c r="H8237">
        <v>12</v>
      </c>
      <c r="J8237">
        <f t="shared" si="128"/>
        <v>1</v>
      </c>
    </row>
    <row r="8238" spans="1:10" x14ac:dyDescent="0.45">
      <c r="A8238" t="s">
        <v>9992</v>
      </c>
      <c r="B8238">
        <v>5</v>
      </c>
      <c r="C8238">
        <v>2</v>
      </c>
      <c r="G8238" t="s">
        <v>11314</v>
      </c>
      <c r="H8238">
        <v>12</v>
      </c>
      <c r="J8238">
        <f t="shared" si="128"/>
        <v>2</v>
      </c>
    </row>
    <row r="8239" spans="1:10" x14ac:dyDescent="0.45">
      <c r="A8239" t="s">
        <v>12007</v>
      </c>
      <c r="B8239">
        <v>15</v>
      </c>
      <c r="C8239">
        <v>2</v>
      </c>
      <c r="G8239" t="s">
        <v>3641</v>
      </c>
      <c r="H8239">
        <v>9</v>
      </c>
      <c r="J8239">
        <f t="shared" si="128"/>
        <v>2</v>
      </c>
    </row>
    <row r="8240" spans="1:10" x14ac:dyDescent="0.45">
      <c r="A8240" t="s">
        <v>14032</v>
      </c>
      <c r="B8240">
        <v>4</v>
      </c>
      <c r="C8240">
        <v>12</v>
      </c>
      <c r="G8240" t="s">
        <v>13615</v>
      </c>
      <c r="H8240">
        <v>9</v>
      </c>
      <c r="J8240">
        <f t="shared" si="128"/>
        <v>12</v>
      </c>
    </row>
    <row r="8241" spans="1:10" x14ac:dyDescent="0.45">
      <c r="A8241" t="s">
        <v>9743</v>
      </c>
      <c r="B8241">
        <v>15</v>
      </c>
      <c r="C8241">
        <v>1</v>
      </c>
      <c r="G8241" t="s">
        <v>11711</v>
      </c>
      <c r="H8241">
        <v>12</v>
      </c>
      <c r="J8241">
        <f t="shared" si="128"/>
        <v>1</v>
      </c>
    </row>
    <row r="8242" spans="1:10" x14ac:dyDescent="0.45">
      <c r="A8242" t="s">
        <v>16182</v>
      </c>
      <c r="B8242">
        <v>4</v>
      </c>
      <c r="C8242">
        <v>1</v>
      </c>
      <c r="G8242" t="s">
        <v>3746</v>
      </c>
      <c r="H8242">
        <v>12</v>
      </c>
      <c r="J8242">
        <f t="shared" si="128"/>
        <v>1</v>
      </c>
    </row>
    <row r="8243" spans="1:10" x14ac:dyDescent="0.45">
      <c r="A8243" t="s">
        <v>12910</v>
      </c>
      <c r="B8243">
        <v>20</v>
      </c>
      <c r="C8243">
        <v>12</v>
      </c>
      <c r="G8243" t="s">
        <v>15341</v>
      </c>
      <c r="H8243">
        <v>9</v>
      </c>
      <c r="J8243">
        <f t="shared" si="128"/>
        <v>12</v>
      </c>
    </row>
    <row r="8244" spans="1:10" x14ac:dyDescent="0.45">
      <c r="A8244" t="s">
        <v>8922</v>
      </c>
      <c r="B8244">
        <v>6</v>
      </c>
      <c r="C8244">
        <v>1</v>
      </c>
      <c r="G8244" t="s">
        <v>19467</v>
      </c>
      <c r="H8244">
        <v>12</v>
      </c>
      <c r="J8244">
        <f t="shared" si="128"/>
        <v>1</v>
      </c>
    </row>
    <row r="8245" spans="1:10" x14ac:dyDescent="0.45">
      <c r="A8245" t="s">
        <v>12514</v>
      </c>
      <c r="B8245">
        <v>1</v>
      </c>
      <c r="C8245">
        <v>1</v>
      </c>
      <c r="G8245" t="s">
        <v>7180</v>
      </c>
      <c r="H8245">
        <v>12</v>
      </c>
      <c r="J8245">
        <f t="shared" si="128"/>
        <v>1</v>
      </c>
    </row>
    <row r="8246" spans="1:10" x14ac:dyDescent="0.45">
      <c r="A8246" t="s">
        <v>5195</v>
      </c>
      <c r="B8246">
        <v>3</v>
      </c>
      <c r="C8246">
        <v>2</v>
      </c>
      <c r="G8246" t="s">
        <v>11005</v>
      </c>
      <c r="H8246">
        <v>6</v>
      </c>
      <c r="J8246">
        <f t="shared" si="128"/>
        <v>2</v>
      </c>
    </row>
    <row r="8247" spans="1:10" x14ac:dyDescent="0.45">
      <c r="A8247" t="s">
        <v>13195</v>
      </c>
      <c r="B8247">
        <v>12</v>
      </c>
      <c r="C8247">
        <v>14</v>
      </c>
      <c r="G8247" t="s">
        <v>429</v>
      </c>
      <c r="H8247">
        <v>6</v>
      </c>
      <c r="J8247">
        <f t="shared" si="128"/>
        <v>14</v>
      </c>
    </row>
    <row r="8248" spans="1:10" x14ac:dyDescent="0.45">
      <c r="A8248" t="s">
        <v>5199</v>
      </c>
      <c r="B8248">
        <v>12</v>
      </c>
      <c r="C8248">
        <v>15.2</v>
      </c>
      <c r="G8248" t="s">
        <v>3021</v>
      </c>
      <c r="H8248">
        <v>1</v>
      </c>
      <c r="J8248">
        <f t="shared" si="128"/>
        <v>15.2</v>
      </c>
    </row>
    <row r="8249" spans="1:10" x14ac:dyDescent="0.45">
      <c r="A8249" t="s">
        <v>13678</v>
      </c>
      <c r="B8249" t="s">
        <v>65</v>
      </c>
      <c r="C8249">
        <v>1</v>
      </c>
      <c r="G8249" t="s">
        <v>21037</v>
      </c>
      <c r="H8249">
        <v>12</v>
      </c>
      <c r="J8249">
        <f t="shared" si="128"/>
        <v>1</v>
      </c>
    </row>
    <row r="8250" spans="1:10" x14ac:dyDescent="0.45">
      <c r="A8250" t="s">
        <v>6225</v>
      </c>
      <c r="B8250" t="s">
        <v>65</v>
      </c>
      <c r="C8250">
        <v>1</v>
      </c>
      <c r="G8250" t="s">
        <v>3124</v>
      </c>
      <c r="H8250">
        <v>12</v>
      </c>
      <c r="J8250">
        <f t="shared" si="128"/>
        <v>1</v>
      </c>
    </row>
    <row r="8251" spans="1:10" x14ac:dyDescent="0.45">
      <c r="A8251" t="s">
        <v>2038</v>
      </c>
      <c r="B8251">
        <v>1</v>
      </c>
      <c r="C8251">
        <v>6</v>
      </c>
      <c r="G8251" t="s">
        <v>21038</v>
      </c>
      <c r="H8251">
        <v>12</v>
      </c>
      <c r="J8251">
        <f t="shared" si="128"/>
        <v>6</v>
      </c>
    </row>
    <row r="8252" spans="1:10" x14ac:dyDescent="0.45">
      <c r="A8252" t="s">
        <v>5696</v>
      </c>
      <c r="B8252">
        <v>15</v>
      </c>
      <c r="C8252">
        <v>7</v>
      </c>
      <c r="G8252" t="s">
        <v>518</v>
      </c>
      <c r="H8252">
        <v>12</v>
      </c>
      <c r="J8252">
        <f t="shared" si="128"/>
        <v>7</v>
      </c>
    </row>
    <row r="8253" spans="1:10" x14ac:dyDescent="0.45">
      <c r="A8253" t="s">
        <v>12777</v>
      </c>
      <c r="B8253">
        <v>5</v>
      </c>
      <c r="C8253">
        <v>7</v>
      </c>
      <c r="G8253" t="s">
        <v>4401</v>
      </c>
      <c r="H8253">
        <v>1</v>
      </c>
      <c r="J8253">
        <f t="shared" si="128"/>
        <v>7</v>
      </c>
    </row>
    <row r="8254" spans="1:10" x14ac:dyDescent="0.45">
      <c r="A8254" t="s">
        <v>6944</v>
      </c>
      <c r="B8254">
        <v>20</v>
      </c>
      <c r="C8254">
        <v>12</v>
      </c>
      <c r="G8254" t="s">
        <v>18721</v>
      </c>
      <c r="H8254">
        <v>15.2</v>
      </c>
      <c r="J8254">
        <f t="shared" si="128"/>
        <v>12</v>
      </c>
    </row>
    <row r="8255" spans="1:10" x14ac:dyDescent="0.45">
      <c r="A8255" t="s">
        <v>16829</v>
      </c>
      <c r="B8255">
        <v>16</v>
      </c>
      <c r="C8255">
        <v>1</v>
      </c>
      <c r="G8255" t="s">
        <v>18394</v>
      </c>
      <c r="H8255">
        <v>1</v>
      </c>
      <c r="J8255">
        <f t="shared" si="128"/>
        <v>1</v>
      </c>
    </row>
    <row r="8256" spans="1:10" x14ac:dyDescent="0.45">
      <c r="A8256" t="s">
        <v>5430</v>
      </c>
      <c r="B8256">
        <v>1</v>
      </c>
      <c r="C8256">
        <v>6</v>
      </c>
      <c r="G8256" t="s">
        <v>18288</v>
      </c>
      <c r="H8256">
        <v>1</v>
      </c>
      <c r="J8256">
        <f t="shared" si="128"/>
        <v>6</v>
      </c>
    </row>
    <row r="8257" spans="1:10" x14ac:dyDescent="0.45">
      <c r="A8257" t="s">
        <v>14840</v>
      </c>
      <c r="B8257">
        <v>19</v>
      </c>
      <c r="C8257">
        <v>7</v>
      </c>
      <c r="G8257" t="s">
        <v>4519</v>
      </c>
      <c r="H8257">
        <v>1</v>
      </c>
      <c r="J8257">
        <f t="shared" si="128"/>
        <v>7</v>
      </c>
    </row>
    <row r="8258" spans="1:10" x14ac:dyDescent="0.45">
      <c r="A8258" t="s">
        <v>5140</v>
      </c>
      <c r="B8258" t="s">
        <v>38</v>
      </c>
      <c r="C8258">
        <v>7</v>
      </c>
      <c r="G8258" t="s">
        <v>16870</v>
      </c>
      <c r="H8258">
        <v>1</v>
      </c>
      <c r="J8258">
        <f t="shared" ref="J8258:J8321" si="129">VLOOKUP(A8258,G$2:H$30000,2,FALSE)</f>
        <v>7</v>
      </c>
    </row>
    <row r="8259" spans="1:10" x14ac:dyDescent="0.45">
      <c r="A8259" t="s">
        <v>19166</v>
      </c>
      <c r="B8259">
        <v>15</v>
      </c>
      <c r="C8259">
        <v>1</v>
      </c>
      <c r="G8259" t="s">
        <v>15310</v>
      </c>
      <c r="H8259">
        <v>1</v>
      </c>
      <c r="J8259">
        <f t="shared" si="129"/>
        <v>1</v>
      </c>
    </row>
    <row r="8260" spans="1:10" x14ac:dyDescent="0.45">
      <c r="A8260" t="s">
        <v>16478</v>
      </c>
      <c r="B8260">
        <v>19</v>
      </c>
      <c r="C8260">
        <v>1</v>
      </c>
      <c r="G8260" t="s">
        <v>18667</v>
      </c>
      <c r="H8260">
        <v>12</v>
      </c>
      <c r="J8260">
        <f t="shared" si="129"/>
        <v>1</v>
      </c>
    </row>
    <row r="8261" spans="1:10" x14ac:dyDescent="0.45">
      <c r="A8261" t="s">
        <v>17411</v>
      </c>
      <c r="B8261">
        <v>17</v>
      </c>
      <c r="C8261">
        <v>1</v>
      </c>
      <c r="G8261" t="s">
        <v>15597</v>
      </c>
      <c r="H8261">
        <v>12</v>
      </c>
      <c r="J8261">
        <f t="shared" si="129"/>
        <v>1</v>
      </c>
    </row>
    <row r="8262" spans="1:10" x14ac:dyDescent="0.45">
      <c r="A8262" t="s">
        <v>18576</v>
      </c>
      <c r="B8262">
        <v>15</v>
      </c>
      <c r="C8262">
        <v>1</v>
      </c>
      <c r="G8262" t="s">
        <v>10365</v>
      </c>
      <c r="H8262">
        <v>6</v>
      </c>
      <c r="J8262">
        <f t="shared" si="129"/>
        <v>1</v>
      </c>
    </row>
    <row r="8263" spans="1:10" x14ac:dyDescent="0.45">
      <c r="A8263" t="s">
        <v>8032</v>
      </c>
      <c r="B8263">
        <v>17</v>
      </c>
      <c r="C8263">
        <v>1</v>
      </c>
      <c r="G8263" t="s">
        <v>13780</v>
      </c>
      <c r="H8263">
        <v>6</v>
      </c>
      <c r="J8263">
        <f t="shared" si="129"/>
        <v>1</v>
      </c>
    </row>
    <row r="8264" spans="1:10" x14ac:dyDescent="0.45">
      <c r="A8264" t="s">
        <v>14259</v>
      </c>
      <c r="B8264">
        <v>19</v>
      </c>
      <c r="C8264">
        <v>1</v>
      </c>
      <c r="G8264" t="s">
        <v>16755</v>
      </c>
      <c r="H8264">
        <v>12</v>
      </c>
      <c r="J8264">
        <f t="shared" si="129"/>
        <v>1</v>
      </c>
    </row>
    <row r="8265" spans="1:10" x14ac:dyDescent="0.45">
      <c r="A8265" t="s">
        <v>8479</v>
      </c>
      <c r="B8265">
        <v>5</v>
      </c>
      <c r="C8265">
        <v>7</v>
      </c>
      <c r="G8265" t="s">
        <v>17042</v>
      </c>
      <c r="H8265">
        <v>7</v>
      </c>
      <c r="J8265">
        <f t="shared" si="129"/>
        <v>7</v>
      </c>
    </row>
    <row r="8266" spans="1:10" x14ac:dyDescent="0.45">
      <c r="A8266" t="s">
        <v>6098</v>
      </c>
      <c r="B8266">
        <v>19</v>
      </c>
      <c r="C8266">
        <v>1</v>
      </c>
      <c r="G8266" t="s">
        <v>18194</v>
      </c>
      <c r="H8266">
        <v>6</v>
      </c>
      <c r="J8266">
        <f t="shared" si="129"/>
        <v>1</v>
      </c>
    </row>
    <row r="8267" spans="1:10" x14ac:dyDescent="0.45">
      <c r="A8267" t="s">
        <v>17709</v>
      </c>
      <c r="B8267">
        <v>11</v>
      </c>
      <c r="C8267">
        <v>1</v>
      </c>
      <c r="G8267" t="s">
        <v>21039</v>
      </c>
      <c r="H8267">
        <v>13</v>
      </c>
      <c r="J8267">
        <f t="shared" si="129"/>
        <v>1</v>
      </c>
    </row>
    <row r="8268" spans="1:10" x14ac:dyDescent="0.45">
      <c r="A8268" t="s">
        <v>9546</v>
      </c>
      <c r="B8268">
        <v>12</v>
      </c>
      <c r="C8268">
        <v>1</v>
      </c>
      <c r="G8268" t="s">
        <v>21040</v>
      </c>
      <c r="H8268">
        <v>12</v>
      </c>
      <c r="J8268">
        <f t="shared" si="129"/>
        <v>1</v>
      </c>
    </row>
    <row r="8269" spans="1:10" x14ac:dyDescent="0.45">
      <c r="A8269" t="s">
        <v>10214</v>
      </c>
      <c r="B8269">
        <v>3</v>
      </c>
      <c r="C8269">
        <v>1</v>
      </c>
      <c r="G8269" t="s">
        <v>4329</v>
      </c>
      <c r="H8269">
        <v>14</v>
      </c>
      <c r="J8269">
        <f t="shared" si="129"/>
        <v>1</v>
      </c>
    </row>
    <row r="8270" spans="1:10" x14ac:dyDescent="0.45">
      <c r="A8270" t="s">
        <v>12662</v>
      </c>
      <c r="B8270">
        <v>17</v>
      </c>
      <c r="C8270">
        <v>9</v>
      </c>
      <c r="G8270" t="s">
        <v>1328</v>
      </c>
      <c r="H8270">
        <v>13</v>
      </c>
      <c r="J8270">
        <f t="shared" si="129"/>
        <v>9</v>
      </c>
    </row>
    <row r="8271" spans="1:10" x14ac:dyDescent="0.45">
      <c r="A8271" t="s">
        <v>14725</v>
      </c>
      <c r="B8271" t="s">
        <v>65</v>
      </c>
      <c r="C8271">
        <v>7</v>
      </c>
      <c r="G8271" t="s">
        <v>5902</v>
      </c>
      <c r="H8271">
        <v>12</v>
      </c>
      <c r="J8271">
        <f t="shared" si="129"/>
        <v>7</v>
      </c>
    </row>
    <row r="8272" spans="1:10" x14ac:dyDescent="0.45">
      <c r="A8272" t="s">
        <v>16498</v>
      </c>
      <c r="B8272" t="s">
        <v>38</v>
      </c>
      <c r="C8272">
        <v>1</v>
      </c>
      <c r="G8272" t="s">
        <v>2817</v>
      </c>
      <c r="H8272">
        <v>13</v>
      </c>
      <c r="J8272">
        <f t="shared" si="129"/>
        <v>1</v>
      </c>
    </row>
    <row r="8273" spans="1:10" x14ac:dyDescent="0.45">
      <c r="A8273" t="s">
        <v>15326</v>
      </c>
      <c r="B8273" t="s">
        <v>38</v>
      </c>
      <c r="C8273">
        <v>1</v>
      </c>
      <c r="G8273" t="s">
        <v>8514</v>
      </c>
      <c r="H8273">
        <v>12</v>
      </c>
      <c r="J8273">
        <f t="shared" si="129"/>
        <v>1</v>
      </c>
    </row>
    <row r="8274" spans="1:10" x14ac:dyDescent="0.45">
      <c r="A8274" t="s">
        <v>7463</v>
      </c>
      <c r="B8274" t="s">
        <v>38</v>
      </c>
      <c r="C8274">
        <v>1</v>
      </c>
      <c r="G8274" t="s">
        <v>6309</v>
      </c>
      <c r="H8274">
        <v>12</v>
      </c>
      <c r="J8274">
        <f t="shared" si="129"/>
        <v>1</v>
      </c>
    </row>
    <row r="8275" spans="1:10" x14ac:dyDescent="0.45">
      <c r="A8275" t="s">
        <v>8023</v>
      </c>
      <c r="B8275">
        <v>1</v>
      </c>
      <c r="C8275">
        <v>1</v>
      </c>
      <c r="G8275" t="s">
        <v>426</v>
      </c>
      <c r="H8275">
        <v>6</v>
      </c>
      <c r="J8275">
        <f t="shared" si="129"/>
        <v>1</v>
      </c>
    </row>
    <row r="8276" spans="1:10" x14ac:dyDescent="0.45">
      <c r="A8276" t="s">
        <v>8411</v>
      </c>
      <c r="B8276">
        <v>17</v>
      </c>
      <c r="C8276">
        <v>1</v>
      </c>
      <c r="G8276" t="s">
        <v>9258</v>
      </c>
      <c r="H8276">
        <v>12</v>
      </c>
      <c r="J8276">
        <f t="shared" si="129"/>
        <v>1</v>
      </c>
    </row>
    <row r="8277" spans="1:10" x14ac:dyDescent="0.45">
      <c r="A8277" t="s">
        <v>17929</v>
      </c>
      <c r="B8277">
        <v>6</v>
      </c>
      <c r="C8277">
        <v>1</v>
      </c>
      <c r="G8277" t="s">
        <v>4386</v>
      </c>
      <c r="H8277">
        <v>12</v>
      </c>
      <c r="J8277">
        <f t="shared" si="129"/>
        <v>1</v>
      </c>
    </row>
    <row r="8278" spans="1:10" x14ac:dyDescent="0.45">
      <c r="A8278" t="s">
        <v>19302</v>
      </c>
      <c r="B8278">
        <v>6</v>
      </c>
      <c r="C8278">
        <v>12</v>
      </c>
      <c r="G8278" t="s">
        <v>1574</v>
      </c>
      <c r="H8278">
        <v>1</v>
      </c>
      <c r="J8278">
        <f t="shared" si="129"/>
        <v>12</v>
      </c>
    </row>
    <row r="8279" spans="1:10" x14ac:dyDescent="0.45">
      <c r="A8279" t="s">
        <v>5908</v>
      </c>
      <c r="B8279">
        <v>1</v>
      </c>
      <c r="C8279">
        <v>15.2</v>
      </c>
      <c r="G8279" t="s">
        <v>12168</v>
      </c>
      <c r="H8279">
        <v>1</v>
      </c>
      <c r="J8279">
        <f t="shared" si="129"/>
        <v>15.2</v>
      </c>
    </row>
    <row r="8280" spans="1:10" x14ac:dyDescent="0.45">
      <c r="A8280" t="s">
        <v>5072</v>
      </c>
      <c r="B8280">
        <v>6</v>
      </c>
      <c r="C8280">
        <v>1</v>
      </c>
      <c r="G8280" t="s">
        <v>12764</v>
      </c>
      <c r="H8280">
        <v>1</v>
      </c>
      <c r="J8280">
        <f t="shared" si="129"/>
        <v>1</v>
      </c>
    </row>
    <row r="8281" spans="1:10" x14ac:dyDescent="0.45">
      <c r="A8281" t="s">
        <v>10181</v>
      </c>
      <c r="B8281">
        <v>21</v>
      </c>
      <c r="C8281">
        <v>12</v>
      </c>
      <c r="G8281" t="s">
        <v>5933</v>
      </c>
      <c r="H8281">
        <v>1</v>
      </c>
      <c r="J8281">
        <f t="shared" si="129"/>
        <v>12</v>
      </c>
    </row>
    <row r="8282" spans="1:10" x14ac:dyDescent="0.45">
      <c r="A8282" t="s">
        <v>17026</v>
      </c>
      <c r="B8282">
        <v>10</v>
      </c>
      <c r="C8282">
        <v>12</v>
      </c>
      <c r="G8282" t="s">
        <v>18256</v>
      </c>
      <c r="H8282">
        <v>1</v>
      </c>
      <c r="J8282">
        <f t="shared" si="129"/>
        <v>12</v>
      </c>
    </row>
    <row r="8283" spans="1:10" x14ac:dyDescent="0.45">
      <c r="A8283" t="s">
        <v>6911</v>
      </c>
      <c r="B8283">
        <v>14</v>
      </c>
      <c r="C8283">
        <v>1</v>
      </c>
      <c r="G8283" t="s">
        <v>18696</v>
      </c>
      <c r="H8283">
        <v>1</v>
      </c>
      <c r="J8283">
        <f t="shared" si="129"/>
        <v>1</v>
      </c>
    </row>
    <row r="8284" spans="1:10" x14ac:dyDescent="0.45">
      <c r="A8284" t="s">
        <v>19027</v>
      </c>
      <c r="B8284">
        <v>3</v>
      </c>
      <c r="C8284">
        <v>1</v>
      </c>
      <c r="G8284" t="s">
        <v>7072</v>
      </c>
      <c r="H8284">
        <v>1</v>
      </c>
      <c r="J8284">
        <f t="shared" si="129"/>
        <v>1</v>
      </c>
    </row>
    <row r="8285" spans="1:10" x14ac:dyDescent="0.45">
      <c r="A8285" t="s">
        <v>16640</v>
      </c>
      <c r="B8285">
        <v>19</v>
      </c>
      <c r="C8285">
        <v>13</v>
      </c>
      <c r="G8285" t="s">
        <v>7074</v>
      </c>
      <c r="H8285">
        <v>1</v>
      </c>
      <c r="J8285">
        <f t="shared" si="129"/>
        <v>13</v>
      </c>
    </row>
    <row r="8286" spans="1:10" x14ac:dyDescent="0.45">
      <c r="A8286" t="s">
        <v>18047</v>
      </c>
      <c r="B8286">
        <v>11</v>
      </c>
      <c r="C8286">
        <v>17</v>
      </c>
      <c r="G8286" t="s">
        <v>11637</v>
      </c>
      <c r="H8286">
        <v>7</v>
      </c>
      <c r="J8286">
        <f t="shared" si="129"/>
        <v>17</v>
      </c>
    </row>
    <row r="8287" spans="1:10" x14ac:dyDescent="0.45">
      <c r="A8287" t="s">
        <v>17084</v>
      </c>
      <c r="B8287" t="s">
        <v>31</v>
      </c>
      <c r="C8287">
        <v>12</v>
      </c>
      <c r="G8287" t="s">
        <v>11125</v>
      </c>
      <c r="H8287">
        <v>6</v>
      </c>
      <c r="J8287">
        <f t="shared" si="129"/>
        <v>12</v>
      </c>
    </row>
    <row r="8288" spans="1:10" x14ac:dyDescent="0.45">
      <c r="A8288" t="s">
        <v>8654</v>
      </c>
      <c r="B8288" t="s">
        <v>31</v>
      </c>
      <c r="C8288">
        <v>1</v>
      </c>
      <c r="G8288" t="s">
        <v>18551</v>
      </c>
      <c r="H8288">
        <v>7</v>
      </c>
      <c r="J8288">
        <f t="shared" si="129"/>
        <v>1</v>
      </c>
    </row>
    <row r="8289" spans="1:10" x14ac:dyDescent="0.45">
      <c r="A8289" t="s">
        <v>17143</v>
      </c>
      <c r="B8289">
        <v>14</v>
      </c>
      <c r="C8289">
        <v>7</v>
      </c>
      <c r="G8289" t="s">
        <v>6730</v>
      </c>
      <c r="H8289">
        <v>1</v>
      </c>
      <c r="J8289">
        <f t="shared" si="129"/>
        <v>7</v>
      </c>
    </row>
    <row r="8290" spans="1:10" x14ac:dyDescent="0.45">
      <c r="A8290" t="s">
        <v>7970</v>
      </c>
      <c r="B8290">
        <v>11</v>
      </c>
      <c r="C8290">
        <v>3</v>
      </c>
      <c r="G8290" t="s">
        <v>9700</v>
      </c>
      <c r="H8290">
        <v>1</v>
      </c>
      <c r="J8290">
        <f t="shared" si="129"/>
        <v>3</v>
      </c>
    </row>
    <row r="8291" spans="1:10" x14ac:dyDescent="0.45">
      <c r="A8291" t="s">
        <v>8259</v>
      </c>
      <c r="B8291">
        <v>3</v>
      </c>
      <c r="C8291">
        <v>12</v>
      </c>
      <c r="G8291" t="s">
        <v>21041</v>
      </c>
      <c r="H8291">
        <v>1</v>
      </c>
      <c r="J8291">
        <f t="shared" si="129"/>
        <v>12</v>
      </c>
    </row>
    <row r="8292" spans="1:10" x14ac:dyDescent="0.45">
      <c r="A8292" t="s">
        <v>13055</v>
      </c>
      <c r="B8292">
        <v>6</v>
      </c>
      <c r="C8292">
        <v>12</v>
      </c>
      <c r="G8292" t="s">
        <v>3912</v>
      </c>
      <c r="H8292">
        <v>12</v>
      </c>
      <c r="J8292">
        <f t="shared" si="129"/>
        <v>12</v>
      </c>
    </row>
    <row r="8293" spans="1:10" x14ac:dyDescent="0.45">
      <c r="A8293" t="s">
        <v>14755</v>
      </c>
      <c r="B8293">
        <v>1</v>
      </c>
      <c r="C8293">
        <v>12</v>
      </c>
      <c r="G8293" t="s">
        <v>21042</v>
      </c>
      <c r="H8293">
        <v>7</v>
      </c>
      <c r="J8293">
        <f t="shared" si="129"/>
        <v>12</v>
      </c>
    </row>
    <row r="8294" spans="1:10" x14ac:dyDescent="0.45">
      <c r="A8294" t="s">
        <v>12451</v>
      </c>
      <c r="B8294" t="s">
        <v>65</v>
      </c>
      <c r="C8294">
        <v>12</v>
      </c>
      <c r="G8294" t="s">
        <v>13220</v>
      </c>
      <c r="H8294">
        <v>12</v>
      </c>
      <c r="J8294">
        <f t="shared" si="129"/>
        <v>12</v>
      </c>
    </row>
    <row r="8295" spans="1:10" x14ac:dyDescent="0.45">
      <c r="A8295" t="s">
        <v>18647</v>
      </c>
      <c r="B8295" t="s">
        <v>65</v>
      </c>
      <c r="C8295">
        <v>17</v>
      </c>
      <c r="G8295" t="s">
        <v>19093</v>
      </c>
      <c r="H8295">
        <v>1</v>
      </c>
      <c r="J8295">
        <f t="shared" si="129"/>
        <v>17</v>
      </c>
    </row>
    <row r="8296" spans="1:10" x14ac:dyDescent="0.45">
      <c r="A8296" t="s">
        <v>12382</v>
      </c>
      <c r="B8296">
        <v>4</v>
      </c>
      <c r="C8296">
        <v>12</v>
      </c>
      <c r="G8296" t="s">
        <v>1265</v>
      </c>
      <c r="H8296">
        <v>12</v>
      </c>
      <c r="J8296">
        <f t="shared" si="129"/>
        <v>12</v>
      </c>
    </row>
    <row r="8297" spans="1:10" x14ac:dyDescent="0.45">
      <c r="A8297" t="s">
        <v>13797</v>
      </c>
      <c r="B8297">
        <v>22</v>
      </c>
      <c r="C8297">
        <v>1</v>
      </c>
      <c r="G8297" t="s">
        <v>7533</v>
      </c>
      <c r="H8297">
        <v>12</v>
      </c>
      <c r="J8297">
        <f t="shared" si="129"/>
        <v>1</v>
      </c>
    </row>
    <row r="8298" spans="1:10" x14ac:dyDescent="0.45">
      <c r="A8298" t="s">
        <v>5101</v>
      </c>
      <c r="B8298">
        <v>4</v>
      </c>
      <c r="C8298">
        <v>6</v>
      </c>
      <c r="G8298" t="s">
        <v>21043</v>
      </c>
      <c r="H8298">
        <v>1</v>
      </c>
      <c r="J8298">
        <f t="shared" si="129"/>
        <v>6</v>
      </c>
    </row>
    <row r="8299" spans="1:10" x14ac:dyDescent="0.45">
      <c r="A8299" t="s">
        <v>7885</v>
      </c>
      <c r="B8299">
        <v>22</v>
      </c>
      <c r="C8299">
        <v>1</v>
      </c>
      <c r="G8299" t="s">
        <v>1153</v>
      </c>
      <c r="H8299">
        <v>1</v>
      </c>
      <c r="J8299">
        <f t="shared" si="129"/>
        <v>1</v>
      </c>
    </row>
    <row r="8300" spans="1:10" x14ac:dyDescent="0.45">
      <c r="A8300" t="s">
        <v>13858</v>
      </c>
      <c r="B8300">
        <v>22</v>
      </c>
      <c r="C8300">
        <v>12</v>
      </c>
      <c r="G8300" t="s">
        <v>9704</v>
      </c>
      <c r="H8300">
        <v>1</v>
      </c>
      <c r="J8300">
        <f t="shared" si="129"/>
        <v>12</v>
      </c>
    </row>
    <row r="8301" spans="1:10" x14ac:dyDescent="0.45">
      <c r="A8301" t="s">
        <v>14426</v>
      </c>
      <c r="B8301">
        <v>6</v>
      </c>
      <c r="C8301">
        <v>12</v>
      </c>
      <c r="G8301" t="s">
        <v>19463</v>
      </c>
      <c r="H8301">
        <v>1</v>
      </c>
      <c r="J8301">
        <f t="shared" si="129"/>
        <v>12</v>
      </c>
    </row>
    <row r="8302" spans="1:10" x14ac:dyDescent="0.45">
      <c r="A8302" t="s">
        <v>16890</v>
      </c>
      <c r="B8302">
        <v>8</v>
      </c>
      <c r="C8302">
        <v>1</v>
      </c>
      <c r="G8302" t="s">
        <v>14064</v>
      </c>
      <c r="H8302">
        <v>1</v>
      </c>
      <c r="J8302">
        <f t="shared" si="129"/>
        <v>1</v>
      </c>
    </row>
    <row r="8303" spans="1:10" x14ac:dyDescent="0.45">
      <c r="A8303" t="s">
        <v>15138</v>
      </c>
      <c r="B8303">
        <v>14</v>
      </c>
      <c r="C8303">
        <v>14</v>
      </c>
      <c r="G8303" t="s">
        <v>21044</v>
      </c>
      <c r="H8303">
        <v>1</v>
      </c>
      <c r="J8303">
        <f t="shared" si="129"/>
        <v>14</v>
      </c>
    </row>
    <row r="8304" spans="1:10" x14ac:dyDescent="0.45">
      <c r="A8304" t="s">
        <v>14143</v>
      </c>
      <c r="B8304">
        <v>16</v>
      </c>
      <c r="C8304">
        <v>1</v>
      </c>
      <c r="G8304" t="s">
        <v>13786</v>
      </c>
      <c r="H8304">
        <v>1</v>
      </c>
      <c r="J8304">
        <f t="shared" si="129"/>
        <v>1</v>
      </c>
    </row>
    <row r="8305" spans="1:10" x14ac:dyDescent="0.45">
      <c r="A8305" t="s">
        <v>8457</v>
      </c>
      <c r="B8305">
        <v>18</v>
      </c>
      <c r="C8305">
        <v>12</v>
      </c>
      <c r="G8305" t="s">
        <v>15076</v>
      </c>
      <c r="H8305">
        <v>1</v>
      </c>
      <c r="J8305">
        <f t="shared" si="129"/>
        <v>12</v>
      </c>
    </row>
    <row r="8306" spans="1:10" x14ac:dyDescent="0.45">
      <c r="A8306" t="s">
        <v>18250</v>
      </c>
      <c r="B8306">
        <v>15</v>
      </c>
      <c r="C8306">
        <v>12</v>
      </c>
      <c r="G8306" t="s">
        <v>5690</v>
      </c>
      <c r="H8306">
        <v>6</v>
      </c>
      <c r="J8306">
        <f t="shared" si="129"/>
        <v>12</v>
      </c>
    </row>
    <row r="8307" spans="1:10" x14ac:dyDescent="0.45">
      <c r="A8307" t="s">
        <v>7850</v>
      </c>
      <c r="B8307">
        <v>17</v>
      </c>
      <c r="C8307">
        <v>1</v>
      </c>
      <c r="G8307" t="s">
        <v>1278</v>
      </c>
      <c r="H8307">
        <v>2</v>
      </c>
      <c r="J8307">
        <f t="shared" si="129"/>
        <v>1</v>
      </c>
    </row>
    <row r="8308" spans="1:10" x14ac:dyDescent="0.45">
      <c r="A8308" t="s">
        <v>9103</v>
      </c>
      <c r="B8308">
        <v>10</v>
      </c>
      <c r="C8308">
        <v>6</v>
      </c>
      <c r="G8308" t="s">
        <v>9385</v>
      </c>
      <c r="H8308">
        <v>2</v>
      </c>
      <c r="J8308">
        <f t="shared" si="129"/>
        <v>6</v>
      </c>
    </row>
    <row r="8309" spans="1:10" x14ac:dyDescent="0.45">
      <c r="A8309" t="s">
        <v>8827</v>
      </c>
      <c r="B8309">
        <v>11</v>
      </c>
      <c r="C8309">
        <v>6</v>
      </c>
      <c r="G8309" t="s">
        <v>16025</v>
      </c>
      <c r="H8309">
        <v>7</v>
      </c>
      <c r="J8309">
        <f t="shared" si="129"/>
        <v>6</v>
      </c>
    </row>
    <row r="8310" spans="1:10" x14ac:dyDescent="0.45">
      <c r="A8310" t="s">
        <v>12104</v>
      </c>
      <c r="B8310">
        <v>22</v>
      </c>
      <c r="C8310">
        <v>12</v>
      </c>
      <c r="G8310" t="s">
        <v>10847</v>
      </c>
      <c r="H8310">
        <v>6</v>
      </c>
      <c r="J8310">
        <f t="shared" si="129"/>
        <v>12</v>
      </c>
    </row>
    <row r="8311" spans="1:10" x14ac:dyDescent="0.45">
      <c r="A8311" t="s">
        <v>3408</v>
      </c>
      <c r="B8311">
        <v>16</v>
      </c>
      <c r="C8311">
        <v>12</v>
      </c>
      <c r="G8311" t="s">
        <v>4834</v>
      </c>
      <c r="H8311">
        <v>13</v>
      </c>
      <c r="J8311">
        <f t="shared" si="129"/>
        <v>12</v>
      </c>
    </row>
    <row r="8312" spans="1:10" x14ac:dyDescent="0.45">
      <c r="A8312" t="s">
        <v>7211</v>
      </c>
      <c r="B8312">
        <v>5</v>
      </c>
      <c r="C8312">
        <v>12</v>
      </c>
      <c r="G8312" t="s">
        <v>7792</v>
      </c>
      <c r="H8312">
        <v>14</v>
      </c>
      <c r="J8312">
        <f t="shared" si="129"/>
        <v>12</v>
      </c>
    </row>
    <row r="8313" spans="1:10" x14ac:dyDescent="0.45">
      <c r="A8313" t="s">
        <v>4796</v>
      </c>
      <c r="B8313">
        <v>9</v>
      </c>
      <c r="C8313">
        <v>3</v>
      </c>
      <c r="G8313" t="s">
        <v>12090</v>
      </c>
      <c r="H8313">
        <v>7</v>
      </c>
      <c r="J8313">
        <f t="shared" si="129"/>
        <v>3</v>
      </c>
    </row>
    <row r="8314" spans="1:10" x14ac:dyDescent="0.45">
      <c r="A8314" t="s">
        <v>15592</v>
      </c>
      <c r="B8314">
        <v>1</v>
      </c>
      <c r="C8314">
        <v>1</v>
      </c>
      <c r="G8314" t="s">
        <v>8830</v>
      </c>
      <c r="H8314">
        <v>9</v>
      </c>
      <c r="J8314">
        <f t="shared" si="129"/>
        <v>1</v>
      </c>
    </row>
    <row r="8315" spans="1:10" x14ac:dyDescent="0.45">
      <c r="A8315" t="s">
        <v>11830</v>
      </c>
      <c r="B8315">
        <v>3</v>
      </c>
      <c r="C8315">
        <v>1</v>
      </c>
      <c r="G8315" t="s">
        <v>16425</v>
      </c>
      <c r="H8315">
        <v>12</v>
      </c>
      <c r="J8315">
        <f t="shared" si="129"/>
        <v>1</v>
      </c>
    </row>
    <row r="8316" spans="1:10" x14ac:dyDescent="0.45">
      <c r="A8316" t="s">
        <v>4157</v>
      </c>
      <c r="B8316">
        <v>12</v>
      </c>
      <c r="C8316">
        <v>4</v>
      </c>
      <c r="G8316" t="s">
        <v>7154</v>
      </c>
      <c r="H8316">
        <v>13</v>
      </c>
      <c r="J8316">
        <f t="shared" si="129"/>
        <v>4</v>
      </c>
    </row>
    <row r="8317" spans="1:10" x14ac:dyDescent="0.45">
      <c r="A8317" t="s">
        <v>6949</v>
      </c>
      <c r="B8317">
        <v>15</v>
      </c>
      <c r="C8317">
        <v>1</v>
      </c>
      <c r="G8317" t="s">
        <v>6089</v>
      </c>
      <c r="H8317">
        <v>12</v>
      </c>
      <c r="J8317">
        <f t="shared" si="129"/>
        <v>1</v>
      </c>
    </row>
    <row r="8318" spans="1:10" x14ac:dyDescent="0.45">
      <c r="A8318" t="s">
        <v>6330</v>
      </c>
      <c r="B8318">
        <v>20</v>
      </c>
      <c r="C8318">
        <v>1</v>
      </c>
      <c r="G8318" t="s">
        <v>13608</v>
      </c>
      <c r="H8318">
        <v>12</v>
      </c>
      <c r="J8318">
        <f t="shared" si="129"/>
        <v>1</v>
      </c>
    </row>
    <row r="8319" spans="1:10" x14ac:dyDescent="0.45">
      <c r="A8319" t="s">
        <v>12218</v>
      </c>
      <c r="B8319">
        <v>18</v>
      </c>
      <c r="C8319">
        <v>1</v>
      </c>
      <c r="G8319" t="s">
        <v>16335</v>
      </c>
      <c r="H8319">
        <v>15.1</v>
      </c>
      <c r="J8319">
        <f t="shared" si="129"/>
        <v>1</v>
      </c>
    </row>
    <row r="8320" spans="1:10" x14ac:dyDescent="0.45">
      <c r="A8320" t="s">
        <v>17763</v>
      </c>
      <c r="B8320" t="s">
        <v>31</v>
      </c>
      <c r="C8320">
        <v>1</v>
      </c>
      <c r="G8320" t="s">
        <v>13140</v>
      </c>
      <c r="H8320">
        <v>12</v>
      </c>
      <c r="J8320">
        <f t="shared" si="129"/>
        <v>1</v>
      </c>
    </row>
    <row r="8321" spans="1:10" x14ac:dyDescent="0.45">
      <c r="A8321" s="2" t="s">
        <v>19633</v>
      </c>
      <c r="B8321">
        <v>1</v>
      </c>
      <c r="C8321">
        <v>14</v>
      </c>
      <c r="G8321" t="s">
        <v>12066</v>
      </c>
      <c r="H8321">
        <v>1</v>
      </c>
      <c r="J8321">
        <f t="shared" si="129"/>
        <v>14</v>
      </c>
    </row>
    <row r="8322" spans="1:10" x14ac:dyDescent="0.45">
      <c r="A8322" s="2" t="s">
        <v>19633</v>
      </c>
      <c r="B8322">
        <v>4</v>
      </c>
      <c r="C8322">
        <v>14</v>
      </c>
      <c r="G8322" t="s">
        <v>9783</v>
      </c>
      <c r="H8322">
        <v>14</v>
      </c>
      <c r="J8322">
        <f t="shared" ref="J8322:J8385" si="130">VLOOKUP(A8322,G$2:H$30000,2,FALSE)</f>
        <v>14</v>
      </c>
    </row>
    <row r="8323" spans="1:10" x14ac:dyDescent="0.45">
      <c r="A8323" s="2" t="s">
        <v>19643</v>
      </c>
      <c r="B8323">
        <v>17</v>
      </c>
      <c r="C8323">
        <v>14</v>
      </c>
      <c r="G8323" t="s">
        <v>10215</v>
      </c>
      <c r="H8323">
        <v>12</v>
      </c>
      <c r="J8323">
        <f t="shared" si="130"/>
        <v>14</v>
      </c>
    </row>
    <row r="8324" spans="1:10" x14ac:dyDescent="0.45">
      <c r="A8324" s="2" t="s">
        <v>19644</v>
      </c>
      <c r="B8324">
        <v>5</v>
      </c>
      <c r="C8324">
        <v>15.2</v>
      </c>
      <c r="G8324" t="s">
        <v>13993</v>
      </c>
      <c r="H8324">
        <v>12</v>
      </c>
      <c r="J8324">
        <f t="shared" si="130"/>
        <v>15.2</v>
      </c>
    </row>
    <row r="8325" spans="1:10" x14ac:dyDescent="0.45">
      <c r="A8325" s="2" t="s">
        <v>19635</v>
      </c>
      <c r="B8325">
        <v>1</v>
      </c>
      <c r="C8325">
        <v>12</v>
      </c>
      <c r="G8325" t="s">
        <v>8501</v>
      </c>
      <c r="H8325">
        <v>12</v>
      </c>
      <c r="J8325">
        <f t="shared" si="130"/>
        <v>12</v>
      </c>
    </row>
    <row r="8326" spans="1:10" x14ac:dyDescent="0.45">
      <c r="A8326" s="2" t="s">
        <v>19636</v>
      </c>
      <c r="B8326">
        <v>5</v>
      </c>
      <c r="C8326">
        <v>7</v>
      </c>
      <c r="G8326" t="s">
        <v>4119</v>
      </c>
      <c r="H8326">
        <v>7</v>
      </c>
      <c r="J8326">
        <f t="shared" si="130"/>
        <v>7</v>
      </c>
    </row>
    <row r="8327" spans="1:10" x14ac:dyDescent="0.45">
      <c r="A8327" s="2" t="s">
        <v>19637</v>
      </c>
      <c r="B8327" t="s">
        <v>38</v>
      </c>
      <c r="C8327">
        <v>12</v>
      </c>
      <c r="G8327" t="s">
        <v>11869</v>
      </c>
      <c r="H8327">
        <v>3</v>
      </c>
      <c r="J8327">
        <f t="shared" si="130"/>
        <v>12</v>
      </c>
    </row>
    <row r="8328" spans="1:10" x14ac:dyDescent="0.45">
      <c r="A8328" s="2" t="s">
        <v>19638</v>
      </c>
      <c r="B8328">
        <v>10</v>
      </c>
      <c r="C8328">
        <v>7</v>
      </c>
      <c r="G8328" t="s">
        <v>9214</v>
      </c>
      <c r="H8328">
        <v>7</v>
      </c>
      <c r="J8328">
        <f t="shared" si="130"/>
        <v>7</v>
      </c>
    </row>
    <row r="8329" spans="1:10" x14ac:dyDescent="0.45">
      <c r="A8329" s="2" t="s">
        <v>19639</v>
      </c>
      <c r="B8329">
        <v>5</v>
      </c>
      <c r="C8329">
        <v>7</v>
      </c>
      <c r="G8329" t="s">
        <v>9012</v>
      </c>
      <c r="H8329">
        <v>1</v>
      </c>
      <c r="J8329">
        <f t="shared" si="130"/>
        <v>7</v>
      </c>
    </row>
    <row r="8330" spans="1:10" x14ac:dyDescent="0.45">
      <c r="A8330" s="2" t="s">
        <v>19640</v>
      </c>
      <c r="B8330" t="s">
        <v>38</v>
      </c>
      <c r="C8330">
        <v>12</v>
      </c>
      <c r="G8330" t="s">
        <v>11269</v>
      </c>
      <c r="H8330">
        <v>7</v>
      </c>
      <c r="J8330">
        <f t="shared" si="130"/>
        <v>12</v>
      </c>
    </row>
    <row r="8331" spans="1:10" x14ac:dyDescent="0.45">
      <c r="A8331" s="2" t="s">
        <v>19641</v>
      </c>
      <c r="B8331">
        <v>10</v>
      </c>
      <c r="C8331">
        <v>14</v>
      </c>
      <c r="G8331" t="s">
        <v>15466</v>
      </c>
      <c r="H8331">
        <v>12</v>
      </c>
      <c r="J8331">
        <f t="shared" si="130"/>
        <v>14</v>
      </c>
    </row>
    <row r="8332" spans="1:10" x14ac:dyDescent="0.45">
      <c r="A8332" s="2" t="s">
        <v>19642</v>
      </c>
      <c r="B8332">
        <v>12</v>
      </c>
      <c r="C8332">
        <v>12</v>
      </c>
      <c r="G8332" t="s">
        <v>17071</v>
      </c>
      <c r="H8332">
        <v>13</v>
      </c>
      <c r="J8332">
        <f t="shared" si="130"/>
        <v>12</v>
      </c>
    </row>
    <row r="8333" spans="1:10" x14ac:dyDescent="0.45">
      <c r="A8333" t="s">
        <v>17930</v>
      </c>
      <c r="B8333">
        <v>6</v>
      </c>
      <c r="C8333">
        <v>12</v>
      </c>
      <c r="G8333" t="s">
        <v>10825</v>
      </c>
      <c r="H8333">
        <v>12</v>
      </c>
      <c r="J8333">
        <f t="shared" si="130"/>
        <v>12</v>
      </c>
    </row>
    <row r="8334" spans="1:10" x14ac:dyDescent="0.45">
      <c r="A8334" t="s">
        <v>14237</v>
      </c>
      <c r="B8334">
        <v>1</v>
      </c>
      <c r="C8334">
        <v>12</v>
      </c>
      <c r="G8334" t="s">
        <v>10419</v>
      </c>
      <c r="H8334">
        <v>12</v>
      </c>
      <c r="J8334">
        <f t="shared" si="130"/>
        <v>12</v>
      </c>
    </row>
    <row r="8335" spans="1:10" x14ac:dyDescent="0.45">
      <c r="A8335" t="s">
        <v>14989</v>
      </c>
      <c r="B8335" t="s">
        <v>38</v>
      </c>
      <c r="C8335">
        <v>12</v>
      </c>
      <c r="G8335" t="s">
        <v>11455</v>
      </c>
      <c r="H8335">
        <v>13</v>
      </c>
      <c r="J8335">
        <f t="shared" si="130"/>
        <v>12</v>
      </c>
    </row>
    <row r="8336" spans="1:10" x14ac:dyDescent="0.45">
      <c r="A8336" t="s">
        <v>10939</v>
      </c>
      <c r="B8336">
        <v>5</v>
      </c>
      <c r="C8336">
        <v>13</v>
      </c>
      <c r="G8336" t="s">
        <v>21045</v>
      </c>
      <c r="H8336">
        <v>12</v>
      </c>
      <c r="J8336">
        <f t="shared" si="130"/>
        <v>13</v>
      </c>
    </row>
    <row r="8337" spans="1:10" x14ac:dyDescent="0.45">
      <c r="A8337" t="s">
        <v>13581</v>
      </c>
      <c r="B8337">
        <v>16</v>
      </c>
      <c r="C8337">
        <v>2</v>
      </c>
      <c r="G8337" t="s">
        <v>19474</v>
      </c>
      <c r="H8337">
        <v>12</v>
      </c>
      <c r="J8337">
        <f t="shared" si="130"/>
        <v>2</v>
      </c>
    </row>
    <row r="8338" spans="1:10" x14ac:dyDescent="0.45">
      <c r="A8338" t="s">
        <v>11890</v>
      </c>
      <c r="B8338">
        <v>1</v>
      </c>
      <c r="C8338">
        <v>12</v>
      </c>
      <c r="G8338" t="s">
        <v>818</v>
      </c>
      <c r="H8338">
        <v>12</v>
      </c>
      <c r="J8338">
        <f t="shared" si="130"/>
        <v>12</v>
      </c>
    </row>
    <row r="8339" spans="1:10" x14ac:dyDescent="0.45">
      <c r="A8339" t="s">
        <v>9896</v>
      </c>
      <c r="B8339">
        <v>11</v>
      </c>
      <c r="C8339">
        <v>1</v>
      </c>
      <c r="G8339" t="s">
        <v>14386</v>
      </c>
      <c r="H8339">
        <v>1</v>
      </c>
      <c r="J8339">
        <f t="shared" si="130"/>
        <v>1</v>
      </c>
    </row>
    <row r="8340" spans="1:10" x14ac:dyDescent="0.45">
      <c r="A8340" t="s">
        <v>17966</v>
      </c>
      <c r="B8340">
        <v>14</v>
      </c>
      <c r="C8340">
        <v>1</v>
      </c>
      <c r="G8340" t="s">
        <v>15112</v>
      </c>
      <c r="H8340">
        <v>1</v>
      </c>
      <c r="J8340">
        <f t="shared" si="130"/>
        <v>1</v>
      </c>
    </row>
    <row r="8341" spans="1:10" x14ac:dyDescent="0.45">
      <c r="A8341" t="s">
        <v>3962</v>
      </c>
      <c r="B8341">
        <v>19</v>
      </c>
      <c r="C8341">
        <v>1</v>
      </c>
      <c r="G8341" t="s">
        <v>4583</v>
      </c>
      <c r="H8341">
        <v>1</v>
      </c>
      <c r="J8341">
        <f t="shared" si="130"/>
        <v>1</v>
      </c>
    </row>
    <row r="8342" spans="1:10" x14ac:dyDescent="0.45">
      <c r="A8342" t="s">
        <v>15008</v>
      </c>
      <c r="B8342">
        <v>12</v>
      </c>
      <c r="C8342">
        <v>1</v>
      </c>
      <c r="G8342" t="s">
        <v>7119</v>
      </c>
      <c r="H8342">
        <v>12</v>
      </c>
      <c r="J8342">
        <f t="shared" si="130"/>
        <v>1</v>
      </c>
    </row>
    <row r="8343" spans="1:10" x14ac:dyDescent="0.45">
      <c r="A8343" t="s">
        <v>3922</v>
      </c>
      <c r="B8343" t="s">
        <v>38</v>
      </c>
      <c r="C8343">
        <v>1</v>
      </c>
      <c r="G8343" t="s">
        <v>4402</v>
      </c>
      <c r="H8343">
        <v>12</v>
      </c>
      <c r="J8343">
        <f t="shared" si="130"/>
        <v>1</v>
      </c>
    </row>
    <row r="8344" spans="1:10" x14ac:dyDescent="0.45">
      <c r="A8344" t="s">
        <v>4284</v>
      </c>
      <c r="B8344">
        <v>10</v>
      </c>
      <c r="C8344">
        <v>12</v>
      </c>
      <c r="G8344" t="s">
        <v>8529</v>
      </c>
      <c r="H8344">
        <v>9</v>
      </c>
      <c r="J8344">
        <f t="shared" si="130"/>
        <v>12</v>
      </c>
    </row>
    <row r="8345" spans="1:10" x14ac:dyDescent="0.45">
      <c r="A8345" t="s">
        <v>18287</v>
      </c>
      <c r="B8345">
        <v>5</v>
      </c>
      <c r="C8345">
        <v>12</v>
      </c>
      <c r="G8345" t="s">
        <v>21046</v>
      </c>
      <c r="H8345">
        <v>13</v>
      </c>
      <c r="J8345">
        <f t="shared" si="130"/>
        <v>12</v>
      </c>
    </row>
    <row r="8346" spans="1:10" x14ac:dyDescent="0.45">
      <c r="A8346" t="s">
        <v>1244</v>
      </c>
      <c r="B8346">
        <v>16</v>
      </c>
      <c r="C8346">
        <v>12</v>
      </c>
      <c r="G8346" t="s">
        <v>10554</v>
      </c>
      <c r="H8346">
        <v>12</v>
      </c>
      <c r="J8346">
        <f t="shared" si="130"/>
        <v>12</v>
      </c>
    </row>
    <row r="8347" spans="1:10" x14ac:dyDescent="0.45">
      <c r="A8347" t="s">
        <v>2183</v>
      </c>
      <c r="B8347">
        <v>6</v>
      </c>
      <c r="C8347">
        <v>13</v>
      </c>
      <c r="G8347" t="s">
        <v>21047</v>
      </c>
      <c r="H8347">
        <v>6</v>
      </c>
      <c r="J8347">
        <f t="shared" si="130"/>
        <v>13</v>
      </c>
    </row>
    <row r="8348" spans="1:10" x14ac:dyDescent="0.45">
      <c r="A8348" t="s">
        <v>8793</v>
      </c>
      <c r="B8348">
        <v>3</v>
      </c>
      <c r="C8348">
        <v>6</v>
      </c>
      <c r="G8348" t="s">
        <v>486</v>
      </c>
      <c r="H8348">
        <v>15.2</v>
      </c>
      <c r="J8348">
        <f t="shared" si="130"/>
        <v>6</v>
      </c>
    </row>
    <row r="8349" spans="1:10" x14ac:dyDescent="0.45">
      <c r="A8349" t="s">
        <v>5399</v>
      </c>
      <c r="B8349">
        <v>1</v>
      </c>
      <c r="C8349">
        <v>6</v>
      </c>
      <c r="G8349" t="s">
        <v>21048</v>
      </c>
      <c r="H8349">
        <v>12</v>
      </c>
      <c r="J8349">
        <f t="shared" si="130"/>
        <v>6</v>
      </c>
    </row>
    <row r="8350" spans="1:10" x14ac:dyDescent="0.45">
      <c r="A8350" t="s">
        <v>12569</v>
      </c>
      <c r="B8350">
        <v>19</v>
      </c>
      <c r="C8350">
        <v>3</v>
      </c>
      <c r="G8350" t="s">
        <v>3117</v>
      </c>
      <c r="H8350">
        <v>15.2</v>
      </c>
      <c r="J8350">
        <f t="shared" si="130"/>
        <v>3</v>
      </c>
    </row>
    <row r="8351" spans="1:10" x14ac:dyDescent="0.45">
      <c r="A8351" t="s">
        <v>5609</v>
      </c>
      <c r="B8351">
        <v>1</v>
      </c>
      <c r="C8351">
        <v>2</v>
      </c>
      <c r="G8351" t="s">
        <v>12673</v>
      </c>
      <c r="H8351">
        <v>12</v>
      </c>
      <c r="J8351">
        <f t="shared" si="130"/>
        <v>2</v>
      </c>
    </row>
    <row r="8352" spans="1:10" x14ac:dyDescent="0.45">
      <c r="A8352" t="s">
        <v>19242</v>
      </c>
      <c r="B8352">
        <v>19</v>
      </c>
      <c r="C8352">
        <v>3</v>
      </c>
      <c r="G8352" t="s">
        <v>7015</v>
      </c>
      <c r="H8352">
        <v>7</v>
      </c>
      <c r="J8352">
        <f t="shared" si="130"/>
        <v>3</v>
      </c>
    </row>
    <row r="8353" spans="1:10" x14ac:dyDescent="0.45">
      <c r="A8353" t="s">
        <v>10404</v>
      </c>
      <c r="B8353">
        <v>5</v>
      </c>
      <c r="C8353">
        <v>3</v>
      </c>
      <c r="G8353" t="s">
        <v>5637</v>
      </c>
      <c r="H8353">
        <v>6</v>
      </c>
      <c r="J8353">
        <f t="shared" si="130"/>
        <v>3</v>
      </c>
    </row>
    <row r="8354" spans="1:10" x14ac:dyDescent="0.45">
      <c r="A8354" t="s">
        <v>17020</v>
      </c>
      <c r="B8354">
        <v>10</v>
      </c>
      <c r="C8354">
        <v>3</v>
      </c>
      <c r="G8354" t="s">
        <v>4553</v>
      </c>
      <c r="H8354">
        <v>12</v>
      </c>
      <c r="J8354">
        <f t="shared" si="130"/>
        <v>3</v>
      </c>
    </row>
    <row r="8355" spans="1:10" x14ac:dyDescent="0.45">
      <c r="A8355" t="s">
        <v>18733</v>
      </c>
      <c r="B8355">
        <v>10</v>
      </c>
      <c r="C8355">
        <v>1</v>
      </c>
      <c r="G8355" t="s">
        <v>15373</v>
      </c>
      <c r="H8355">
        <v>14</v>
      </c>
      <c r="J8355">
        <f t="shared" si="130"/>
        <v>1</v>
      </c>
    </row>
    <row r="8356" spans="1:10" x14ac:dyDescent="0.45">
      <c r="A8356" t="s">
        <v>12657</v>
      </c>
      <c r="B8356" t="s">
        <v>31</v>
      </c>
      <c r="C8356">
        <v>1</v>
      </c>
      <c r="G8356" t="s">
        <v>9802</v>
      </c>
      <c r="H8356">
        <v>9</v>
      </c>
      <c r="J8356">
        <f t="shared" si="130"/>
        <v>1</v>
      </c>
    </row>
    <row r="8357" spans="1:10" x14ac:dyDescent="0.45">
      <c r="A8357" t="s">
        <v>16405</v>
      </c>
      <c r="B8357">
        <v>5</v>
      </c>
      <c r="C8357">
        <v>1</v>
      </c>
      <c r="G8357" t="s">
        <v>5606</v>
      </c>
      <c r="H8357">
        <v>2</v>
      </c>
      <c r="J8357">
        <f t="shared" si="130"/>
        <v>1</v>
      </c>
    </row>
    <row r="8358" spans="1:10" x14ac:dyDescent="0.45">
      <c r="A8358" t="s">
        <v>13070</v>
      </c>
      <c r="B8358">
        <v>19</v>
      </c>
      <c r="C8358">
        <v>12</v>
      </c>
      <c r="G8358" t="s">
        <v>2136</v>
      </c>
      <c r="H8358">
        <v>4</v>
      </c>
      <c r="J8358">
        <f t="shared" si="130"/>
        <v>12</v>
      </c>
    </row>
    <row r="8359" spans="1:10" x14ac:dyDescent="0.45">
      <c r="A8359" t="s">
        <v>17651</v>
      </c>
      <c r="B8359">
        <v>1</v>
      </c>
      <c r="C8359">
        <v>12</v>
      </c>
      <c r="G8359" t="s">
        <v>4856</v>
      </c>
      <c r="H8359">
        <v>14</v>
      </c>
      <c r="J8359">
        <f t="shared" si="130"/>
        <v>12</v>
      </c>
    </row>
    <row r="8360" spans="1:10" x14ac:dyDescent="0.45">
      <c r="A8360" t="s">
        <v>13149</v>
      </c>
      <c r="B8360">
        <v>8</v>
      </c>
      <c r="C8360">
        <v>12</v>
      </c>
      <c r="G8360" t="s">
        <v>7468</v>
      </c>
      <c r="H8360">
        <v>4</v>
      </c>
      <c r="J8360">
        <f t="shared" si="130"/>
        <v>12</v>
      </c>
    </row>
    <row r="8361" spans="1:10" x14ac:dyDescent="0.45">
      <c r="A8361" t="s">
        <v>9304</v>
      </c>
      <c r="B8361" t="s">
        <v>31</v>
      </c>
      <c r="C8361">
        <v>12</v>
      </c>
      <c r="G8361" t="s">
        <v>19473</v>
      </c>
      <c r="H8361">
        <v>12</v>
      </c>
      <c r="J8361">
        <f t="shared" si="130"/>
        <v>12</v>
      </c>
    </row>
    <row r="8362" spans="1:10" x14ac:dyDescent="0.45">
      <c r="A8362" t="s">
        <v>4841</v>
      </c>
      <c r="B8362">
        <v>20</v>
      </c>
      <c r="C8362">
        <v>12</v>
      </c>
      <c r="G8362" t="s">
        <v>18509</v>
      </c>
      <c r="H8362">
        <v>6</v>
      </c>
      <c r="J8362">
        <f t="shared" si="130"/>
        <v>12</v>
      </c>
    </row>
    <row r="8363" spans="1:10" x14ac:dyDescent="0.45">
      <c r="A8363" t="s">
        <v>15051</v>
      </c>
      <c r="B8363">
        <v>5</v>
      </c>
      <c r="C8363">
        <v>12</v>
      </c>
      <c r="G8363" t="s">
        <v>6901</v>
      </c>
      <c r="H8363">
        <v>12</v>
      </c>
      <c r="J8363">
        <f t="shared" si="130"/>
        <v>12</v>
      </c>
    </row>
    <row r="8364" spans="1:10" x14ac:dyDescent="0.45">
      <c r="A8364" t="s">
        <v>14139</v>
      </c>
      <c r="B8364">
        <v>19</v>
      </c>
      <c r="C8364">
        <v>2</v>
      </c>
      <c r="G8364" t="s">
        <v>21049</v>
      </c>
      <c r="H8364">
        <v>13</v>
      </c>
      <c r="J8364">
        <f t="shared" si="130"/>
        <v>2</v>
      </c>
    </row>
    <row r="8365" spans="1:10" x14ac:dyDescent="0.45">
      <c r="A8365" t="s">
        <v>9782</v>
      </c>
      <c r="B8365">
        <v>20</v>
      </c>
      <c r="C8365">
        <v>12</v>
      </c>
      <c r="G8365" t="s">
        <v>7054</v>
      </c>
      <c r="H8365">
        <v>6</v>
      </c>
      <c r="J8365">
        <f t="shared" si="130"/>
        <v>12</v>
      </c>
    </row>
    <row r="8366" spans="1:10" x14ac:dyDescent="0.45">
      <c r="A8366" t="s">
        <v>5835</v>
      </c>
      <c r="B8366">
        <v>14</v>
      </c>
      <c r="C8366">
        <v>4</v>
      </c>
      <c r="G8366" t="s">
        <v>6279</v>
      </c>
      <c r="H8366">
        <v>1</v>
      </c>
      <c r="J8366">
        <f t="shared" si="130"/>
        <v>4</v>
      </c>
    </row>
    <row r="8367" spans="1:10" x14ac:dyDescent="0.45">
      <c r="A8367" t="s">
        <v>9815</v>
      </c>
      <c r="B8367">
        <v>16</v>
      </c>
      <c r="C8367">
        <v>13</v>
      </c>
      <c r="G8367" t="s">
        <v>8029</v>
      </c>
      <c r="H8367">
        <v>2</v>
      </c>
      <c r="J8367">
        <f t="shared" si="130"/>
        <v>13</v>
      </c>
    </row>
    <row r="8368" spans="1:10" x14ac:dyDescent="0.45">
      <c r="A8368" t="s">
        <v>7591</v>
      </c>
      <c r="B8368">
        <v>3</v>
      </c>
      <c r="C8368">
        <v>6</v>
      </c>
      <c r="G8368" t="s">
        <v>12366</v>
      </c>
      <c r="H8368">
        <v>2</v>
      </c>
      <c r="J8368">
        <f t="shared" si="130"/>
        <v>6</v>
      </c>
    </row>
    <row r="8369" spans="1:10" x14ac:dyDescent="0.45">
      <c r="A8369" t="s">
        <v>16329</v>
      </c>
      <c r="B8369">
        <v>18</v>
      </c>
      <c r="C8369">
        <v>12</v>
      </c>
      <c r="G8369" t="s">
        <v>16943</v>
      </c>
      <c r="H8369">
        <v>1</v>
      </c>
      <c r="J8369">
        <f t="shared" si="130"/>
        <v>12</v>
      </c>
    </row>
    <row r="8370" spans="1:10" x14ac:dyDescent="0.45">
      <c r="A8370" t="s">
        <v>16986</v>
      </c>
      <c r="B8370">
        <v>18</v>
      </c>
      <c r="C8370">
        <v>6</v>
      </c>
      <c r="G8370" t="s">
        <v>21050</v>
      </c>
      <c r="H8370">
        <v>1</v>
      </c>
      <c r="J8370">
        <f t="shared" si="130"/>
        <v>6</v>
      </c>
    </row>
    <row r="8371" spans="1:10" x14ac:dyDescent="0.45">
      <c r="A8371" t="s">
        <v>16473</v>
      </c>
      <c r="B8371">
        <v>19</v>
      </c>
      <c r="C8371">
        <v>6</v>
      </c>
      <c r="G8371" t="s">
        <v>9218</v>
      </c>
      <c r="H8371">
        <v>1</v>
      </c>
      <c r="J8371">
        <f t="shared" si="130"/>
        <v>6</v>
      </c>
    </row>
    <row r="8372" spans="1:10" x14ac:dyDescent="0.45">
      <c r="A8372" t="s">
        <v>2039</v>
      </c>
      <c r="B8372">
        <v>19</v>
      </c>
      <c r="C8372">
        <v>17</v>
      </c>
      <c r="G8372" t="s">
        <v>5444</v>
      </c>
      <c r="H8372">
        <v>12</v>
      </c>
      <c r="J8372">
        <f t="shared" si="130"/>
        <v>17</v>
      </c>
    </row>
    <row r="8373" spans="1:10" x14ac:dyDescent="0.45">
      <c r="A8373" t="s">
        <v>17392</v>
      </c>
      <c r="B8373">
        <v>3</v>
      </c>
      <c r="C8373">
        <v>2</v>
      </c>
      <c r="G8373" t="s">
        <v>13981</v>
      </c>
      <c r="H8373">
        <v>1</v>
      </c>
      <c r="J8373">
        <f t="shared" si="130"/>
        <v>2</v>
      </c>
    </row>
    <row r="8374" spans="1:10" x14ac:dyDescent="0.45">
      <c r="A8374" t="s">
        <v>9919</v>
      </c>
      <c r="B8374" t="s">
        <v>38</v>
      </c>
      <c r="C8374">
        <v>7</v>
      </c>
      <c r="G8374" t="s">
        <v>15775</v>
      </c>
      <c r="H8374">
        <v>1</v>
      </c>
      <c r="J8374">
        <f t="shared" si="130"/>
        <v>7</v>
      </c>
    </row>
    <row r="8375" spans="1:10" x14ac:dyDescent="0.45">
      <c r="A8375" t="s">
        <v>17851</v>
      </c>
      <c r="B8375">
        <v>12</v>
      </c>
      <c r="C8375">
        <v>7</v>
      </c>
      <c r="G8375" t="s">
        <v>6832</v>
      </c>
      <c r="H8375">
        <v>3</v>
      </c>
      <c r="J8375">
        <f t="shared" si="130"/>
        <v>7</v>
      </c>
    </row>
    <row r="8376" spans="1:10" x14ac:dyDescent="0.45">
      <c r="A8376" t="s">
        <v>12573</v>
      </c>
      <c r="B8376">
        <v>14</v>
      </c>
      <c r="C8376">
        <v>6</v>
      </c>
      <c r="G8376" t="s">
        <v>2193</v>
      </c>
      <c r="H8376">
        <v>6</v>
      </c>
      <c r="J8376">
        <f t="shared" si="130"/>
        <v>6</v>
      </c>
    </row>
    <row r="8377" spans="1:10" x14ac:dyDescent="0.45">
      <c r="A8377" t="s">
        <v>17862</v>
      </c>
      <c r="B8377">
        <v>10</v>
      </c>
      <c r="C8377">
        <v>12</v>
      </c>
      <c r="G8377" t="s">
        <v>4442</v>
      </c>
      <c r="H8377">
        <v>2</v>
      </c>
      <c r="J8377">
        <f t="shared" si="130"/>
        <v>12</v>
      </c>
    </row>
    <row r="8378" spans="1:10" x14ac:dyDescent="0.45">
      <c r="A8378" t="s">
        <v>3345</v>
      </c>
      <c r="B8378">
        <v>7</v>
      </c>
      <c r="C8378">
        <v>1</v>
      </c>
      <c r="G8378" t="s">
        <v>5491</v>
      </c>
      <c r="H8378">
        <v>2</v>
      </c>
      <c r="J8378">
        <f t="shared" si="130"/>
        <v>1</v>
      </c>
    </row>
    <row r="8379" spans="1:10" x14ac:dyDescent="0.45">
      <c r="A8379" t="s">
        <v>17472</v>
      </c>
      <c r="B8379">
        <v>5</v>
      </c>
      <c r="C8379">
        <v>1</v>
      </c>
      <c r="G8379" t="s">
        <v>16078</v>
      </c>
      <c r="H8379">
        <v>2</v>
      </c>
      <c r="J8379">
        <f t="shared" si="130"/>
        <v>1</v>
      </c>
    </row>
    <row r="8380" spans="1:10" x14ac:dyDescent="0.45">
      <c r="A8380" t="s">
        <v>16593</v>
      </c>
      <c r="B8380">
        <v>3</v>
      </c>
      <c r="C8380">
        <v>6</v>
      </c>
      <c r="G8380" t="s">
        <v>15242</v>
      </c>
      <c r="H8380">
        <v>2</v>
      </c>
      <c r="J8380">
        <f t="shared" si="130"/>
        <v>6</v>
      </c>
    </row>
    <row r="8381" spans="1:10" x14ac:dyDescent="0.45">
      <c r="A8381" t="s">
        <v>10877</v>
      </c>
      <c r="B8381">
        <v>13</v>
      </c>
      <c r="C8381">
        <v>6</v>
      </c>
      <c r="G8381" t="s">
        <v>10369</v>
      </c>
      <c r="H8381">
        <v>2</v>
      </c>
      <c r="J8381">
        <f t="shared" si="130"/>
        <v>6</v>
      </c>
    </row>
    <row r="8382" spans="1:10" x14ac:dyDescent="0.45">
      <c r="A8382" t="s">
        <v>12797</v>
      </c>
      <c r="B8382" t="s">
        <v>65</v>
      </c>
      <c r="C8382">
        <v>6</v>
      </c>
      <c r="G8382" t="s">
        <v>3998</v>
      </c>
      <c r="H8382">
        <v>2</v>
      </c>
      <c r="J8382">
        <f t="shared" si="130"/>
        <v>6</v>
      </c>
    </row>
    <row r="8383" spans="1:10" x14ac:dyDescent="0.45">
      <c r="A8383" t="s">
        <v>9316</v>
      </c>
      <c r="B8383">
        <v>6</v>
      </c>
      <c r="C8383">
        <v>12</v>
      </c>
      <c r="G8383" t="s">
        <v>3483</v>
      </c>
      <c r="H8383">
        <v>2</v>
      </c>
      <c r="J8383">
        <f t="shared" si="130"/>
        <v>12</v>
      </c>
    </row>
    <row r="8384" spans="1:10" x14ac:dyDescent="0.45">
      <c r="A8384" t="s">
        <v>13063</v>
      </c>
      <c r="B8384" t="s">
        <v>31</v>
      </c>
      <c r="C8384">
        <v>1</v>
      </c>
      <c r="G8384" t="s">
        <v>19116</v>
      </c>
      <c r="H8384">
        <v>2</v>
      </c>
      <c r="J8384">
        <f t="shared" si="130"/>
        <v>1</v>
      </c>
    </row>
    <row r="8385" spans="1:10" x14ac:dyDescent="0.45">
      <c r="A8385" t="s">
        <v>9037</v>
      </c>
      <c r="B8385">
        <v>8</v>
      </c>
      <c r="C8385">
        <v>12</v>
      </c>
      <c r="G8385" t="s">
        <v>16855</v>
      </c>
      <c r="H8385">
        <v>2</v>
      </c>
      <c r="J8385">
        <f t="shared" si="130"/>
        <v>12</v>
      </c>
    </row>
    <row r="8386" spans="1:10" x14ac:dyDescent="0.45">
      <c r="A8386" t="s">
        <v>4414</v>
      </c>
      <c r="B8386">
        <v>19</v>
      </c>
      <c r="C8386">
        <v>6</v>
      </c>
      <c r="G8386" t="s">
        <v>7786</v>
      </c>
      <c r="H8386">
        <v>2</v>
      </c>
      <c r="J8386">
        <f t="shared" ref="J8386:J8449" si="131">VLOOKUP(A8386,G$2:H$30000,2,FALSE)</f>
        <v>6</v>
      </c>
    </row>
    <row r="8387" spans="1:10" x14ac:dyDescent="0.45">
      <c r="A8387" t="s">
        <v>10633</v>
      </c>
      <c r="B8387">
        <v>18</v>
      </c>
      <c r="C8387">
        <v>12</v>
      </c>
      <c r="G8387" t="s">
        <v>11246</v>
      </c>
      <c r="H8387">
        <v>2</v>
      </c>
      <c r="J8387">
        <f t="shared" si="131"/>
        <v>12</v>
      </c>
    </row>
    <row r="8388" spans="1:10" x14ac:dyDescent="0.45">
      <c r="A8388" t="s">
        <v>7203</v>
      </c>
      <c r="B8388">
        <v>17</v>
      </c>
      <c r="C8388">
        <v>6</v>
      </c>
      <c r="G8388" t="s">
        <v>9309</v>
      </c>
      <c r="H8388">
        <v>1</v>
      </c>
      <c r="J8388">
        <f t="shared" si="131"/>
        <v>6</v>
      </c>
    </row>
    <row r="8389" spans="1:10" x14ac:dyDescent="0.45">
      <c r="A8389" t="s">
        <v>11237</v>
      </c>
      <c r="B8389">
        <v>16</v>
      </c>
      <c r="C8389">
        <v>1</v>
      </c>
      <c r="G8389" t="s">
        <v>15376</v>
      </c>
      <c r="H8389">
        <v>13</v>
      </c>
      <c r="J8389">
        <f t="shared" si="131"/>
        <v>1</v>
      </c>
    </row>
    <row r="8390" spans="1:10" x14ac:dyDescent="0.45">
      <c r="A8390" t="s">
        <v>13175</v>
      </c>
      <c r="B8390" t="s">
        <v>65</v>
      </c>
      <c r="C8390">
        <v>1</v>
      </c>
      <c r="G8390" t="s">
        <v>9509</v>
      </c>
      <c r="H8390">
        <v>3</v>
      </c>
      <c r="J8390">
        <f t="shared" si="131"/>
        <v>1</v>
      </c>
    </row>
    <row r="8391" spans="1:10" x14ac:dyDescent="0.45">
      <c r="A8391" t="s">
        <v>833</v>
      </c>
      <c r="B8391">
        <v>18</v>
      </c>
      <c r="C8391">
        <v>14</v>
      </c>
      <c r="G8391" t="s">
        <v>12848</v>
      </c>
      <c r="H8391">
        <v>1</v>
      </c>
      <c r="J8391">
        <f t="shared" si="131"/>
        <v>14</v>
      </c>
    </row>
    <row r="8392" spans="1:10" x14ac:dyDescent="0.45">
      <c r="A8392" t="s">
        <v>19462</v>
      </c>
      <c r="B8392">
        <v>18</v>
      </c>
      <c r="C8392">
        <v>12</v>
      </c>
      <c r="G8392" t="s">
        <v>17204</v>
      </c>
      <c r="H8392">
        <v>12</v>
      </c>
      <c r="J8392">
        <f t="shared" si="131"/>
        <v>12</v>
      </c>
    </row>
    <row r="8393" spans="1:10" x14ac:dyDescent="0.45">
      <c r="A8393" t="s">
        <v>7814</v>
      </c>
      <c r="B8393">
        <v>11</v>
      </c>
      <c r="C8393">
        <v>12</v>
      </c>
      <c r="G8393" t="s">
        <v>15027</v>
      </c>
      <c r="H8393">
        <v>1</v>
      </c>
      <c r="J8393">
        <f t="shared" si="131"/>
        <v>12</v>
      </c>
    </row>
    <row r="8394" spans="1:10" x14ac:dyDescent="0.45">
      <c r="A8394" t="s">
        <v>5048</v>
      </c>
      <c r="B8394">
        <v>22</v>
      </c>
      <c r="C8394">
        <v>1</v>
      </c>
      <c r="G8394" t="s">
        <v>11975</v>
      </c>
      <c r="H8394">
        <v>7</v>
      </c>
      <c r="J8394">
        <f t="shared" si="131"/>
        <v>1</v>
      </c>
    </row>
    <row r="8395" spans="1:10" x14ac:dyDescent="0.45">
      <c r="A8395" t="s">
        <v>11202</v>
      </c>
      <c r="B8395">
        <v>5</v>
      </c>
      <c r="C8395">
        <v>7</v>
      </c>
      <c r="G8395" t="s">
        <v>11317</v>
      </c>
      <c r="H8395">
        <v>15.2</v>
      </c>
      <c r="J8395">
        <f t="shared" si="131"/>
        <v>7</v>
      </c>
    </row>
    <row r="8396" spans="1:10" x14ac:dyDescent="0.45">
      <c r="A8396" t="s">
        <v>19219</v>
      </c>
      <c r="B8396">
        <v>3</v>
      </c>
      <c r="C8396">
        <v>1</v>
      </c>
      <c r="G8396" t="s">
        <v>12746</v>
      </c>
      <c r="H8396">
        <v>12</v>
      </c>
      <c r="J8396">
        <f t="shared" si="131"/>
        <v>1</v>
      </c>
    </row>
    <row r="8397" spans="1:10" x14ac:dyDescent="0.45">
      <c r="A8397" t="s">
        <v>12515</v>
      </c>
      <c r="B8397">
        <v>5</v>
      </c>
      <c r="C8397">
        <v>1</v>
      </c>
      <c r="G8397" t="s">
        <v>21051</v>
      </c>
      <c r="H8397">
        <v>18</v>
      </c>
      <c r="J8397">
        <f t="shared" si="131"/>
        <v>1</v>
      </c>
    </row>
    <row r="8398" spans="1:10" x14ac:dyDescent="0.45">
      <c r="A8398" t="s">
        <v>17399</v>
      </c>
      <c r="B8398">
        <v>6</v>
      </c>
      <c r="C8398">
        <v>15.2</v>
      </c>
      <c r="G8398" t="s">
        <v>10564</v>
      </c>
      <c r="H8398">
        <v>18</v>
      </c>
      <c r="J8398">
        <f t="shared" si="131"/>
        <v>15.2</v>
      </c>
    </row>
    <row r="8399" spans="1:10" x14ac:dyDescent="0.45">
      <c r="A8399" t="s">
        <v>4779</v>
      </c>
      <c r="B8399" t="s">
        <v>31</v>
      </c>
      <c r="C8399">
        <v>1</v>
      </c>
      <c r="G8399" t="s">
        <v>17341</v>
      </c>
      <c r="H8399">
        <v>17</v>
      </c>
      <c r="J8399">
        <f t="shared" si="131"/>
        <v>1</v>
      </c>
    </row>
    <row r="8400" spans="1:10" x14ac:dyDescent="0.45">
      <c r="A8400" t="s">
        <v>10914</v>
      </c>
      <c r="B8400">
        <v>19</v>
      </c>
      <c r="C8400">
        <v>17</v>
      </c>
      <c r="G8400" t="s">
        <v>3279</v>
      </c>
      <c r="H8400">
        <v>12</v>
      </c>
      <c r="J8400">
        <f t="shared" si="131"/>
        <v>17</v>
      </c>
    </row>
    <row r="8401" spans="1:10" x14ac:dyDescent="0.45">
      <c r="A8401" t="s">
        <v>5756</v>
      </c>
      <c r="B8401" t="s">
        <v>65</v>
      </c>
      <c r="C8401">
        <v>12</v>
      </c>
      <c r="G8401" t="s">
        <v>2261</v>
      </c>
      <c r="H8401">
        <v>12</v>
      </c>
      <c r="J8401">
        <f t="shared" si="131"/>
        <v>12</v>
      </c>
    </row>
    <row r="8402" spans="1:10" x14ac:dyDescent="0.45">
      <c r="A8402" t="s">
        <v>3467</v>
      </c>
      <c r="B8402">
        <v>3</v>
      </c>
      <c r="C8402">
        <v>6</v>
      </c>
      <c r="G8402" t="s">
        <v>11668</v>
      </c>
      <c r="H8402">
        <v>6</v>
      </c>
      <c r="J8402">
        <f t="shared" si="131"/>
        <v>6</v>
      </c>
    </row>
    <row r="8403" spans="1:10" x14ac:dyDescent="0.45">
      <c r="A8403" t="s">
        <v>18717</v>
      </c>
      <c r="B8403" t="s">
        <v>31</v>
      </c>
      <c r="C8403">
        <v>6</v>
      </c>
      <c r="G8403" t="s">
        <v>17229</v>
      </c>
      <c r="H8403">
        <v>7</v>
      </c>
      <c r="J8403">
        <f t="shared" si="131"/>
        <v>6</v>
      </c>
    </row>
    <row r="8404" spans="1:10" x14ac:dyDescent="0.45">
      <c r="A8404" t="s">
        <v>16725</v>
      </c>
      <c r="B8404">
        <v>22</v>
      </c>
      <c r="C8404">
        <v>9</v>
      </c>
      <c r="G8404" t="s">
        <v>3431</v>
      </c>
      <c r="H8404">
        <v>1</v>
      </c>
      <c r="J8404">
        <f t="shared" si="131"/>
        <v>9</v>
      </c>
    </row>
    <row r="8405" spans="1:10" x14ac:dyDescent="0.45">
      <c r="A8405" t="s">
        <v>18590</v>
      </c>
      <c r="B8405">
        <v>6</v>
      </c>
      <c r="C8405">
        <v>12</v>
      </c>
      <c r="G8405" t="s">
        <v>8007</v>
      </c>
      <c r="H8405">
        <v>12</v>
      </c>
      <c r="J8405">
        <f t="shared" si="131"/>
        <v>12</v>
      </c>
    </row>
    <row r="8406" spans="1:10" x14ac:dyDescent="0.45">
      <c r="A8406" t="s">
        <v>4938</v>
      </c>
      <c r="B8406">
        <v>5</v>
      </c>
      <c r="C8406">
        <v>13</v>
      </c>
      <c r="G8406" t="s">
        <v>16085</v>
      </c>
      <c r="H8406">
        <v>2</v>
      </c>
      <c r="J8406">
        <f t="shared" si="131"/>
        <v>13</v>
      </c>
    </row>
    <row r="8407" spans="1:10" x14ac:dyDescent="0.45">
      <c r="A8407" t="s">
        <v>13939</v>
      </c>
      <c r="B8407">
        <v>1</v>
      </c>
      <c r="C8407">
        <v>12</v>
      </c>
      <c r="G8407" t="s">
        <v>3684</v>
      </c>
      <c r="H8407">
        <v>14</v>
      </c>
      <c r="J8407">
        <f t="shared" si="131"/>
        <v>12</v>
      </c>
    </row>
    <row r="8408" spans="1:10" x14ac:dyDescent="0.45">
      <c r="A8408" t="s">
        <v>11973</v>
      </c>
      <c r="B8408">
        <v>10</v>
      </c>
      <c r="C8408">
        <v>1</v>
      </c>
      <c r="G8408" t="s">
        <v>15891</v>
      </c>
      <c r="H8408">
        <v>1</v>
      </c>
      <c r="J8408">
        <f t="shared" si="131"/>
        <v>1</v>
      </c>
    </row>
    <row r="8409" spans="1:10" x14ac:dyDescent="0.45">
      <c r="A8409" t="s">
        <v>1638</v>
      </c>
      <c r="B8409">
        <v>3</v>
      </c>
      <c r="C8409">
        <v>1</v>
      </c>
      <c r="G8409" t="s">
        <v>21052</v>
      </c>
      <c r="H8409">
        <v>1</v>
      </c>
      <c r="J8409">
        <f t="shared" si="131"/>
        <v>1</v>
      </c>
    </row>
    <row r="8410" spans="1:10" x14ac:dyDescent="0.45">
      <c r="A8410" t="s">
        <v>11377</v>
      </c>
      <c r="B8410">
        <v>6</v>
      </c>
      <c r="C8410">
        <v>1</v>
      </c>
      <c r="G8410" t="s">
        <v>11019</v>
      </c>
      <c r="H8410">
        <v>12</v>
      </c>
      <c r="J8410">
        <f t="shared" si="131"/>
        <v>1</v>
      </c>
    </row>
    <row r="8411" spans="1:10" x14ac:dyDescent="0.45">
      <c r="A8411" t="s">
        <v>13409</v>
      </c>
      <c r="B8411">
        <v>21</v>
      </c>
      <c r="C8411">
        <v>1</v>
      </c>
      <c r="G8411" t="s">
        <v>15650</v>
      </c>
      <c r="H8411">
        <v>3</v>
      </c>
      <c r="J8411">
        <f t="shared" si="131"/>
        <v>1</v>
      </c>
    </row>
    <row r="8412" spans="1:10" x14ac:dyDescent="0.45">
      <c r="A8412" t="s">
        <v>14331</v>
      </c>
      <c r="B8412">
        <v>8</v>
      </c>
      <c r="C8412">
        <v>1</v>
      </c>
      <c r="G8412" t="s">
        <v>12580</v>
      </c>
      <c r="H8412">
        <v>6</v>
      </c>
      <c r="J8412">
        <f t="shared" si="131"/>
        <v>1</v>
      </c>
    </row>
    <row r="8413" spans="1:10" x14ac:dyDescent="0.45">
      <c r="A8413" t="s">
        <v>15024</v>
      </c>
      <c r="B8413">
        <v>22</v>
      </c>
      <c r="C8413">
        <v>1</v>
      </c>
      <c r="G8413" t="s">
        <v>10399</v>
      </c>
      <c r="H8413">
        <v>9</v>
      </c>
      <c r="J8413">
        <f t="shared" si="131"/>
        <v>1</v>
      </c>
    </row>
    <row r="8414" spans="1:10" x14ac:dyDescent="0.45">
      <c r="A8414" t="s">
        <v>15911</v>
      </c>
      <c r="B8414" t="s">
        <v>38</v>
      </c>
      <c r="C8414">
        <v>1</v>
      </c>
      <c r="G8414" t="s">
        <v>12755</v>
      </c>
      <c r="H8414">
        <v>2</v>
      </c>
      <c r="J8414">
        <f t="shared" si="131"/>
        <v>1</v>
      </c>
    </row>
    <row r="8415" spans="1:10" x14ac:dyDescent="0.45">
      <c r="A8415" t="s">
        <v>19208</v>
      </c>
      <c r="B8415">
        <v>7</v>
      </c>
      <c r="C8415">
        <v>1</v>
      </c>
      <c r="G8415" t="s">
        <v>16841</v>
      </c>
      <c r="H8415">
        <v>14</v>
      </c>
      <c r="J8415">
        <f t="shared" si="131"/>
        <v>1</v>
      </c>
    </row>
    <row r="8416" spans="1:10" x14ac:dyDescent="0.45">
      <c r="A8416" t="s">
        <v>12145</v>
      </c>
      <c r="B8416">
        <v>20</v>
      </c>
      <c r="C8416">
        <v>1</v>
      </c>
      <c r="G8416" t="s">
        <v>14337</v>
      </c>
      <c r="H8416">
        <v>7</v>
      </c>
      <c r="J8416">
        <f t="shared" si="131"/>
        <v>1</v>
      </c>
    </row>
    <row r="8417" spans="1:10" x14ac:dyDescent="0.45">
      <c r="A8417" t="s">
        <v>7912</v>
      </c>
      <c r="B8417">
        <v>6</v>
      </c>
      <c r="C8417">
        <v>1</v>
      </c>
      <c r="G8417" t="s">
        <v>16941</v>
      </c>
      <c r="H8417">
        <v>1</v>
      </c>
      <c r="J8417">
        <f t="shared" si="131"/>
        <v>1</v>
      </c>
    </row>
    <row r="8418" spans="1:10" x14ac:dyDescent="0.45">
      <c r="A8418" t="s">
        <v>7248</v>
      </c>
      <c r="B8418">
        <v>10</v>
      </c>
      <c r="C8418">
        <v>1</v>
      </c>
      <c r="G8418" t="s">
        <v>14566</v>
      </c>
      <c r="H8418">
        <v>14</v>
      </c>
      <c r="J8418">
        <f t="shared" si="131"/>
        <v>1</v>
      </c>
    </row>
    <row r="8419" spans="1:10" x14ac:dyDescent="0.45">
      <c r="A8419" t="s">
        <v>5061</v>
      </c>
      <c r="B8419">
        <v>8</v>
      </c>
      <c r="C8419">
        <v>9</v>
      </c>
      <c r="G8419" t="s">
        <v>18950</v>
      </c>
      <c r="H8419">
        <v>6</v>
      </c>
      <c r="J8419">
        <f t="shared" si="131"/>
        <v>9</v>
      </c>
    </row>
    <row r="8420" spans="1:10" x14ac:dyDescent="0.45">
      <c r="A8420" t="s">
        <v>15247</v>
      </c>
      <c r="B8420">
        <v>19</v>
      </c>
      <c r="C8420">
        <v>12</v>
      </c>
      <c r="G8420" t="s">
        <v>21053</v>
      </c>
      <c r="H8420">
        <v>6</v>
      </c>
      <c r="J8420">
        <f t="shared" si="131"/>
        <v>12</v>
      </c>
    </row>
    <row r="8421" spans="1:10" x14ac:dyDescent="0.45">
      <c r="A8421" t="s">
        <v>10997</v>
      </c>
      <c r="B8421">
        <v>1</v>
      </c>
      <c r="C8421">
        <v>12</v>
      </c>
      <c r="G8421" t="s">
        <v>10016</v>
      </c>
      <c r="H8421">
        <v>6</v>
      </c>
      <c r="J8421">
        <f t="shared" si="131"/>
        <v>12</v>
      </c>
    </row>
    <row r="8422" spans="1:10" x14ac:dyDescent="0.45">
      <c r="A8422" t="s">
        <v>15847</v>
      </c>
      <c r="B8422">
        <v>1</v>
      </c>
      <c r="C8422">
        <v>1</v>
      </c>
      <c r="G8422" t="s">
        <v>21054</v>
      </c>
      <c r="H8422">
        <v>18</v>
      </c>
      <c r="J8422">
        <f t="shared" si="131"/>
        <v>1</v>
      </c>
    </row>
    <row r="8423" spans="1:10" x14ac:dyDescent="0.45">
      <c r="A8423" t="s">
        <v>11453</v>
      </c>
      <c r="B8423">
        <v>8</v>
      </c>
      <c r="C8423">
        <v>3</v>
      </c>
      <c r="G8423" t="s">
        <v>13441</v>
      </c>
      <c r="H8423">
        <v>9</v>
      </c>
      <c r="J8423">
        <f t="shared" si="131"/>
        <v>3</v>
      </c>
    </row>
    <row r="8424" spans="1:10" x14ac:dyDescent="0.45">
      <c r="A8424" t="s">
        <v>8386</v>
      </c>
      <c r="B8424">
        <v>17</v>
      </c>
      <c r="C8424">
        <v>12</v>
      </c>
      <c r="G8424" t="s">
        <v>7894</v>
      </c>
      <c r="H8424">
        <v>2</v>
      </c>
      <c r="J8424">
        <f t="shared" si="131"/>
        <v>12</v>
      </c>
    </row>
    <row r="8425" spans="1:10" x14ac:dyDescent="0.45">
      <c r="A8425" t="s">
        <v>7862</v>
      </c>
      <c r="B8425">
        <v>16</v>
      </c>
      <c r="C8425">
        <v>12</v>
      </c>
      <c r="G8425" t="s">
        <v>16389</v>
      </c>
      <c r="H8425">
        <v>2</v>
      </c>
      <c r="J8425">
        <f t="shared" si="131"/>
        <v>12</v>
      </c>
    </row>
    <row r="8426" spans="1:10" x14ac:dyDescent="0.45">
      <c r="A8426" t="s">
        <v>18613</v>
      </c>
      <c r="B8426">
        <v>12</v>
      </c>
      <c r="C8426">
        <v>2</v>
      </c>
      <c r="G8426" t="s">
        <v>13832</v>
      </c>
      <c r="H8426">
        <v>12</v>
      </c>
      <c r="J8426">
        <f t="shared" si="131"/>
        <v>2</v>
      </c>
    </row>
    <row r="8427" spans="1:10" x14ac:dyDescent="0.45">
      <c r="A8427" t="s">
        <v>15399</v>
      </c>
      <c r="B8427">
        <v>5</v>
      </c>
      <c r="C8427">
        <v>1</v>
      </c>
      <c r="G8427" t="s">
        <v>17114</v>
      </c>
      <c r="H8427">
        <v>12</v>
      </c>
      <c r="J8427">
        <f t="shared" si="131"/>
        <v>1</v>
      </c>
    </row>
    <row r="8428" spans="1:10" x14ac:dyDescent="0.45">
      <c r="A8428" t="s">
        <v>10152</v>
      </c>
      <c r="B8428">
        <v>15</v>
      </c>
      <c r="C8428">
        <v>1</v>
      </c>
      <c r="G8428" t="s">
        <v>9809</v>
      </c>
      <c r="H8428">
        <v>12</v>
      </c>
      <c r="J8428">
        <f t="shared" si="131"/>
        <v>1</v>
      </c>
    </row>
    <row r="8429" spans="1:10" x14ac:dyDescent="0.45">
      <c r="A8429" t="s">
        <v>16858</v>
      </c>
      <c r="B8429" t="s">
        <v>65</v>
      </c>
      <c r="C8429">
        <v>1</v>
      </c>
      <c r="G8429" t="s">
        <v>7620</v>
      </c>
      <c r="H8429">
        <v>7</v>
      </c>
      <c r="J8429">
        <f t="shared" si="131"/>
        <v>1</v>
      </c>
    </row>
    <row r="8430" spans="1:10" x14ac:dyDescent="0.45">
      <c r="A8430" t="s">
        <v>6350</v>
      </c>
      <c r="B8430">
        <v>10</v>
      </c>
      <c r="C8430">
        <v>6</v>
      </c>
      <c r="G8430" t="s">
        <v>2885</v>
      </c>
      <c r="H8430">
        <v>7</v>
      </c>
      <c r="J8430">
        <f t="shared" si="131"/>
        <v>6</v>
      </c>
    </row>
    <row r="8431" spans="1:10" x14ac:dyDescent="0.45">
      <c r="A8431" t="s">
        <v>12747</v>
      </c>
      <c r="B8431">
        <v>4</v>
      </c>
      <c r="C8431">
        <v>13</v>
      </c>
      <c r="G8431" t="s">
        <v>14429</v>
      </c>
      <c r="H8431">
        <v>14</v>
      </c>
      <c r="J8431">
        <f t="shared" si="131"/>
        <v>13</v>
      </c>
    </row>
    <row r="8432" spans="1:10" x14ac:dyDescent="0.45">
      <c r="A8432" t="s">
        <v>18484</v>
      </c>
      <c r="B8432">
        <v>6</v>
      </c>
      <c r="C8432">
        <v>2</v>
      </c>
      <c r="G8432" t="s">
        <v>17671</v>
      </c>
      <c r="H8432">
        <v>12</v>
      </c>
      <c r="J8432">
        <f t="shared" si="131"/>
        <v>2</v>
      </c>
    </row>
    <row r="8433" spans="1:10" x14ac:dyDescent="0.45">
      <c r="A8433" t="s">
        <v>11428</v>
      </c>
      <c r="B8433">
        <v>6</v>
      </c>
      <c r="C8433">
        <v>2</v>
      </c>
      <c r="G8433" t="s">
        <v>7322</v>
      </c>
      <c r="H8433">
        <v>17</v>
      </c>
      <c r="J8433">
        <f t="shared" si="131"/>
        <v>2</v>
      </c>
    </row>
    <row r="8434" spans="1:10" x14ac:dyDescent="0.45">
      <c r="A8434" t="s">
        <v>9035</v>
      </c>
      <c r="B8434">
        <v>6</v>
      </c>
      <c r="C8434">
        <v>12</v>
      </c>
      <c r="G8434" t="s">
        <v>19248</v>
      </c>
      <c r="H8434">
        <v>12</v>
      </c>
      <c r="J8434">
        <f t="shared" si="131"/>
        <v>12</v>
      </c>
    </row>
    <row r="8435" spans="1:10" x14ac:dyDescent="0.45">
      <c r="A8435" t="s">
        <v>4317</v>
      </c>
      <c r="B8435">
        <v>7</v>
      </c>
      <c r="C8435">
        <v>12</v>
      </c>
      <c r="G8435" t="s">
        <v>19216</v>
      </c>
      <c r="H8435">
        <v>12</v>
      </c>
      <c r="J8435">
        <f t="shared" si="131"/>
        <v>12</v>
      </c>
    </row>
    <row r="8436" spans="1:10" x14ac:dyDescent="0.45">
      <c r="A8436" t="s">
        <v>14480</v>
      </c>
      <c r="B8436">
        <v>3</v>
      </c>
      <c r="C8436">
        <v>14</v>
      </c>
      <c r="G8436" t="s">
        <v>7246</v>
      </c>
      <c r="H8436">
        <v>3</v>
      </c>
      <c r="J8436">
        <f t="shared" si="131"/>
        <v>14</v>
      </c>
    </row>
    <row r="8437" spans="1:10" x14ac:dyDescent="0.45">
      <c r="A8437" t="s">
        <v>10506</v>
      </c>
      <c r="B8437">
        <v>6</v>
      </c>
      <c r="C8437">
        <v>6</v>
      </c>
      <c r="G8437" t="s">
        <v>21055</v>
      </c>
      <c r="H8437">
        <v>17</v>
      </c>
      <c r="J8437">
        <f t="shared" si="131"/>
        <v>6</v>
      </c>
    </row>
    <row r="8438" spans="1:10" x14ac:dyDescent="0.45">
      <c r="A8438" t="s">
        <v>10429</v>
      </c>
      <c r="B8438">
        <v>14</v>
      </c>
      <c r="C8438">
        <v>12</v>
      </c>
      <c r="G8438" t="s">
        <v>16086</v>
      </c>
      <c r="H8438">
        <v>1</v>
      </c>
      <c r="J8438">
        <f t="shared" si="131"/>
        <v>12</v>
      </c>
    </row>
    <row r="8439" spans="1:10" x14ac:dyDescent="0.45">
      <c r="A8439" t="s">
        <v>14683</v>
      </c>
      <c r="B8439" t="s">
        <v>31</v>
      </c>
      <c r="C8439">
        <v>1</v>
      </c>
      <c r="G8439" t="s">
        <v>15732</v>
      </c>
      <c r="H8439">
        <v>6</v>
      </c>
      <c r="J8439">
        <f t="shared" si="131"/>
        <v>1</v>
      </c>
    </row>
    <row r="8440" spans="1:10" x14ac:dyDescent="0.45">
      <c r="A8440" t="s">
        <v>3329</v>
      </c>
      <c r="B8440" t="s">
        <v>38</v>
      </c>
      <c r="C8440">
        <v>6</v>
      </c>
      <c r="G8440" t="s">
        <v>6683</v>
      </c>
      <c r="H8440">
        <v>12</v>
      </c>
      <c r="J8440">
        <f t="shared" si="131"/>
        <v>6</v>
      </c>
    </row>
    <row r="8441" spans="1:10" x14ac:dyDescent="0.45">
      <c r="A8441" t="s">
        <v>18556</v>
      </c>
      <c r="B8441">
        <v>7</v>
      </c>
      <c r="C8441">
        <v>1</v>
      </c>
      <c r="G8441" t="s">
        <v>21056</v>
      </c>
      <c r="H8441">
        <v>1</v>
      </c>
      <c r="J8441">
        <f t="shared" si="131"/>
        <v>1</v>
      </c>
    </row>
    <row r="8442" spans="1:10" x14ac:dyDescent="0.45">
      <c r="A8442" t="s">
        <v>10238</v>
      </c>
      <c r="B8442">
        <v>11</v>
      </c>
      <c r="C8442">
        <v>12</v>
      </c>
      <c r="G8442" t="s">
        <v>2647</v>
      </c>
      <c r="H8442">
        <v>1</v>
      </c>
      <c r="J8442">
        <f t="shared" si="131"/>
        <v>12</v>
      </c>
    </row>
    <row r="8443" spans="1:10" x14ac:dyDescent="0.45">
      <c r="A8443" t="s">
        <v>7911</v>
      </c>
      <c r="B8443">
        <v>12</v>
      </c>
      <c r="C8443">
        <v>6</v>
      </c>
      <c r="G8443" t="s">
        <v>3134</v>
      </c>
      <c r="H8443">
        <v>12</v>
      </c>
      <c r="J8443">
        <f t="shared" si="131"/>
        <v>6</v>
      </c>
    </row>
    <row r="8444" spans="1:10" x14ac:dyDescent="0.45">
      <c r="A8444" t="s">
        <v>11296</v>
      </c>
      <c r="B8444">
        <v>12</v>
      </c>
      <c r="C8444">
        <v>6</v>
      </c>
      <c r="G8444" t="s">
        <v>21057</v>
      </c>
      <c r="H8444">
        <v>6</v>
      </c>
      <c r="J8444">
        <f t="shared" si="131"/>
        <v>6</v>
      </c>
    </row>
    <row r="8445" spans="1:10" x14ac:dyDescent="0.45">
      <c r="A8445" t="s">
        <v>5035</v>
      </c>
      <c r="B8445">
        <v>1</v>
      </c>
      <c r="C8445">
        <v>12</v>
      </c>
      <c r="G8445" t="s">
        <v>9068</v>
      </c>
      <c r="H8445">
        <v>9</v>
      </c>
      <c r="J8445">
        <f t="shared" si="131"/>
        <v>12</v>
      </c>
    </row>
    <row r="8446" spans="1:10" x14ac:dyDescent="0.45">
      <c r="A8446" t="s">
        <v>5088</v>
      </c>
      <c r="B8446">
        <v>6</v>
      </c>
      <c r="C8446">
        <v>1</v>
      </c>
      <c r="G8446" t="s">
        <v>3784</v>
      </c>
      <c r="H8446">
        <v>9</v>
      </c>
      <c r="J8446">
        <f t="shared" si="131"/>
        <v>1</v>
      </c>
    </row>
    <row r="8447" spans="1:10" x14ac:dyDescent="0.45">
      <c r="A8447" t="s">
        <v>16453</v>
      </c>
      <c r="B8447">
        <v>6</v>
      </c>
      <c r="C8447">
        <v>1</v>
      </c>
      <c r="G8447" t="s">
        <v>15687</v>
      </c>
      <c r="H8447">
        <v>14</v>
      </c>
      <c r="J8447">
        <f t="shared" si="131"/>
        <v>1</v>
      </c>
    </row>
    <row r="8448" spans="1:10" x14ac:dyDescent="0.45">
      <c r="A8448" t="s">
        <v>14610</v>
      </c>
      <c r="B8448">
        <v>18</v>
      </c>
      <c r="C8448">
        <v>1</v>
      </c>
      <c r="G8448" t="s">
        <v>8452</v>
      </c>
      <c r="H8448">
        <v>17</v>
      </c>
      <c r="J8448">
        <f t="shared" si="131"/>
        <v>1</v>
      </c>
    </row>
    <row r="8449" spans="1:10" x14ac:dyDescent="0.45">
      <c r="A8449" t="s">
        <v>18738</v>
      </c>
      <c r="B8449">
        <v>11</v>
      </c>
      <c r="C8449">
        <v>1</v>
      </c>
      <c r="G8449" t="s">
        <v>11067</v>
      </c>
      <c r="H8449">
        <v>15.1</v>
      </c>
      <c r="J8449">
        <f t="shared" si="131"/>
        <v>1</v>
      </c>
    </row>
    <row r="8450" spans="1:10" x14ac:dyDescent="0.45">
      <c r="A8450" t="s">
        <v>19180</v>
      </c>
      <c r="B8450">
        <v>6</v>
      </c>
      <c r="C8450">
        <v>12</v>
      </c>
      <c r="G8450" t="s">
        <v>11290</v>
      </c>
      <c r="H8450">
        <v>17</v>
      </c>
      <c r="J8450">
        <f t="shared" ref="J8450:J8513" si="132">VLOOKUP(A8450,G$2:H$30000,2,FALSE)</f>
        <v>12</v>
      </c>
    </row>
    <row r="8451" spans="1:10" x14ac:dyDescent="0.45">
      <c r="A8451" t="s">
        <v>8495</v>
      </c>
      <c r="B8451">
        <v>1</v>
      </c>
      <c r="C8451">
        <v>2</v>
      </c>
      <c r="G8451" t="s">
        <v>15623</v>
      </c>
      <c r="H8451">
        <v>7</v>
      </c>
      <c r="J8451">
        <f t="shared" si="132"/>
        <v>2</v>
      </c>
    </row>
    <row r="8452" spans="1:10" x14ac:dyDescent="0.45">
      <c r="A8452" t="s">
        <v>3940</v>
      </c>
      <c r="B8452">
        <v>3</v>
      </c>
      <c r="C8452">
        <v>7</v>
      </c>
      <c r="G8452" t="s">
        <v>12224</v>
      </c>
      <c r="H8452">
        <v>1</v>
      </c>
      <c r="J8452">
        <f t="shared" si="132"/>
        <v>7</v>
      </c>
    </row>
    <row r="8453" spans="1:10" x14ac:dyDescent="0.45">
      <c r="A8453" t="s">
        <v>6820</v>
      </c>
      <c r="B8453" t="s">
        <v>65</v>
      </c>
      <c r="C8453">
        <v>12</v>
      </c>
      <c r="G8453" t="s">
        <v>12256</v>
      </c>
      <c r="H8453">
        <v>13</v>
      </c>
      <c r="J8453">
        <f t="shared" si="132"/>
        <v>12</v>
      </c>
    </row>
    <row r="8454" spans="1:10" x14ac:dyDescent="0.45">
      <c r="A8454" t="s">
        <v>14483</v>
      </c>
      <c r="B8454">
        <v>1</v>
      </c>
      <c r="C8454">
        <v>1</v>
      </c>
      <c r="G8454" t="s">
        <v>15398</v>
      </c>
      <c r="H8454">
        <v>17</v>
      </c>
      <c r="J8454">
        <f t="shared" si="132"/>
        <v>1</v>
      </c>
    </row>
    <row r="8455" spans="1:10" x14ac:dyDescent="0.45">
      <c r="A8455" t="s">
        <v>18227</v>
      </c>
      <c r="B8455">
        <v>17</v>
      </c>
      <c r="C8455">
        <v>6</v>
      </c>
      <c r="G8455" t="s">
        <v>14502</v>
      </c>
      <c r="H8455">
        <v>7</v>
      </c>
      <c r="J8455">
        <f t="shared" si="132"/>
        <v>6</v>
      </c>
    </row>
    <row r="8456" spans="1:10" x14ac:dyDescent="0.45">
      <c r="A8456" t="s">
        <v>14038</v>
      </c>
      <c r="B8456">
        <v>5</v>
      </c>
      <c r="C8456">
        <v>2</v>
      </c>
      <c r="G8456" t="s">
        <v>13496</v>
      </c>
      <c r="H8456">
        <v>7</v>
      </c>
      <c r="J8456">
        <f t="shared" si="132"/>
        <v>2</v>
      </c>
    </row>
    <row r="8457" spans="1:10" x14ac:dyDescent="0.45">
      <c r="A8457" t="s">
        <v>6758</v>
      </c>
      <c r="B8457">
        <v>17</v>
      </c>
      <c r="C8457">
        <v>6</v>
      </c>
      <c r="G8457" t="s">
        <v>9616</v>
      </c>
      <c r="H8457">
        <v>1</v>
      </c>
      <c r="J8457">
        <f t="shared" si="132"/>
        <v>6</v>
      </c>
    </row>
    <row r="8458" spans="1:10" x14ac:dyDescent="0.45">
      <c r="A8458" t="s">
        <v>8214</v>
      </c>
      <c r="B8458" t="s">
        <v>65</v>
      </c>
      <c r="C8458">
        <v>7</v>
      </c>
      <c r="G8458" t="s">
        <v>229</v>
      </c>
      <c r="H8458">
        <v>1</v>
      </c>
      <c r="J8458">
        <f t="shared" si="132"/>
        <v>7</v>
      </c>
    </row>
    <row r="8459" spans="1:10" x14ac:dyDescent="0.45">
      <c r="A8459" t="s">
        <v>4086</v>
      </c>
      <c r="B8459">
        <v>3</v>
      </c>
      <c r="C8459">
        <v>7</v>
      </c>
      <c r="G8459" t="s">
        <v>5543</v>
      </c>
      <c r="H8459">
        <v>4</v>
      </c>
      <c r="J8459">
        <f t="shared" si="132"/>
        <v>7</v>
      </c>
    </row>
    <row r="8460" spans="1:10" x14ac:dyDescent="0.45">
      <c r="A8460" t="s">
        <v>4715</v>
      </c>
      <c r="B8460">
        <v>17</v>
      </c>
      <c r="C8460">
        <v>12</v>
      </c>
      <c r="G8460" t="s">
        <v>9871</v>
      </c>
      <c r="H8460">
        <v>1</v>
      </c>
      <c r="J8460">
        <f t="shared" si="132"/>
        <v>12</v>
      </c>
    </row>
    <row r="8461" spans="1:10" x14ac:dyDescent="0.45">
      <c r="A8461" t="s">
        <v>13644</v>
      </c>
      <c r="B8461">
        <v>12</v>
      </c>
      <c r="C8461">
        <v>2</v>
      </c>
      <c r="G8461" t="s">
        <v>14887</v>
      </c>
      <c r="H8461">
        <v>1</v>
      </c>
      <c r="J8461">
        <f t="shared" si="132"/>
        <v>2</v>
      </c>
    </row>
    <row r="8462" spans="1:10" x14ac:dyDescent="0.45">
      <c r="A8462" t="s">
        <v>12788</v>
      </c>
      <c r="B8462" t="s">
        <v>65</v>
      </c>
      <c r="C8462">
        <v>2</v>
      </c>
      <c r="G8462" t="s">
        <v>10920</v>
      </c>
      <c r="H8462">
        <v>1</v>
      </c>
      <c r="J8462">
        <f t="shared" si="132"/>
        <v>2</v>
      </c>
    </row>
    <row r="8463" spans="1:10" x14ac:dyDescent="0.45">
      <c r="A8463" t="s">
        <v>1423</v>
      </c>
      <c r="B8463">
        <v>22</v>
      </c>
      <c r="C8463">
        <v>6</v>
      </c>
      <c r="G8463" t="s">
        <v>5994</v>
      </c>
      <c r="H8463">
        <v>1</v>
      </c>
      <c r="J8463">
        <f t="shared" si="132"/>
        <v>6</v>
      </c>
    </row>
    <row r="8464" spans="1:10" x14ac:dyDescent="0.45">
      <c r="A8464" t="s">
        <v>11816</v>
      </c>
      <c r="B8464">
        <v>19</v>
      </c>
      <c r="C8464">
        <v>6</v>
      </c>
      <c r="G8464" t="s">
        <v>4510</v>
      </c>
      <c r="H8464">
        <v>1</v>
      </c>
      <c r="J8464">
        <f t="shared" si="132"/>
        <v>6</v>
      </c>
    </row>
    <row r="8465" spans="1:10" x14ac:dyDescent="0.45">
      <c r="A8465" t="s">
        <v>7090</v>
      </c>
      <c r="B8465">
        <v>11</v>
      </c>
      <c r="C8465">
        <v>6</v>
      </c>
      <c r="G8465" t="s">
        <v>13995</v>
      </c>
      <c r="H8465">
        <v>1</v>
      </c>
      <c r="J8465">
        <f t="shared" si="132"/>
        <v>6</v>
      </c>
    </row>
    <row r="8466" spans="1:10" x14ac:dyDescent="0.45">
      <c r="A8466" t="s">
        <v>15314</v>
      </c>
      <c r="B8466">
        <v>1</v>
      </c>
      <c r="C8466">
        <v>2</v>
      </c>
      <c r="G8466" t="s">
        <v>15324</v>
      </c>
      <c r="H8466">
        <v>1</v>
      </c>
      <c r="J8466">
        <f t="shared" si="132"/>
        <v>2</v>
      </c>
    </row>
    <row r="8467" spans="1:10" x14ac:dyDescent="0.45">
      <c r="A8467" t="s">
        <v>16074</v>
      </c>
      <c r="B8467">
        <v>11</v>
      </c>
      <c r="C8467">
        <v>6</v>
      </c>
      <c r="G8467" t="s">
        <v>15973</v>
      </c>
      <c r="H8467">
        <v>1</v>
      </c>
      <c r="J8467">
        <f t="shared" si="132"/>
        <v>6</v>
      </c>
    </row>
    <row r="8468" spans="1:10" x14ac:dyDescent="0.45">
      <c r="A8468" t="s">
        <v>18234</v>
      </c>
      <c r="B8468">
        <v>6</v>
      </c>
      <c r="C8468">
        <v>6</v>
      </c>
      <c r="G8468" t="s">
        <v>8179</v>
      </c>
      <c r="H8468">
        <v>1</v>
      </c>
      <c r="J8468">
        <f t="shared" si="132"/>
        <v>6</v>
      </c>
    </row>
    <row r="8469" spans="1:10" x14ac:dyDescent="0.45">
      <c r="A8469" t="s">
        <v>14868</v>
      </c>
      <c r="B8469">
        <v>12</v>
      </c>
      <c r="C8469">
        <v>6</v>
      </c>
      <c r="G8469" t="s">
        <v>17766</v>
      </c>
      <c r="H8469">
        <v>3</v>
      </c>
      <c r="J8469">
        <f t="shared" si="132"/>
        <v>6</v>
      </c>
    </row>
    <row r="8470" spans="1:10" x14ac:dyDescent="0.45">
      <c r="A8470" t="s">
        <v>17740</v>
      </c>
      <c r="B8470">
        <v>9</v>
      </c>
      <c r="C8470">
        <v>2</v>
      </c>
      <c r="G8470" t="s">
        <v>14170</v>
      </c>
      <c r="H8470">
        <v>3</v>
      </c>
      <c r="J8470">
        <f t="shared" si="132"/>
        <v>2</v>
      </c>
    </row>
    <row r="8471" spans="1:10" x14ac:dyDescent="0.45">
      <c r="A8471" t="s">
        <v>17798</v>
      </c>
      <c r="B8471">
        <v>6</v>
      </c>
      <c r="C8471">
        <v>2</v>
      </c>
      <c r="G8471" t="s">
        <v>11961</v>
      </c>
      <c r="H8471">
        <v>1</v>
      </c>
      <c r="J8471">
        <f t="shared" si="132"/>
        <v>2</v>
      </c>
    </row>
    <row r="8472" spans="1:10" x14ac:dyDescent="0.45">
      <c r="A8472" t="s">
        <v>9605</v>
      </c>
      <c r="B8472">
        <v>17</v>
      </c>
      <c r="C8472">
        <v>7</v>
      </c>
      <c r="G8472" t="s">
        <v>15031</v>
      </c>
      <c r="H8472">
        <v>3</v>
      </c>
      <c r="J8472">
        <f t="shared" si="132"/>
        <v>7</v>
      </c>
    </row>
    <row r="8473" spans="1:10" x14ac:dyDescent="0.45">
      <c r="A8473" t="s">
        <v>13561</v>
      </c>
      <c r="B8473">
        <v>19</v>
      </c>
      <c r="C8473">
        <v>2</v>
      </c>
      <c r="G8473" t="s">
        <v>18566</v>
      </c>
      <c r="H8473">
        <v>3</v>
      </c>
      <c r="J8473">
        <f t="shared" si="132"/>
        <v>2</v>
      </c>
    </row>
    <row r="8474" spans="1:10" x14ac:dyDescent="0.45">
      <c r="A8474" t="s">
        <v>6748</v>
      </c>
      <c r="B8474">
        <v>9</v>
      </c>
      <c r="C8474">
        <v>6</v>
      </c>
      <c r="G8474" t="s">
        <v>19272</v>
      </c>
      <c r="H8474">
        <v>2</v>
      </c>
      <c r="J8474">
        <f t="shared" si="132"/>
        <v>6</v>
      </c>
    </row>
    <row r="8475" spans="1:10" x14ac:dyDescent="0.45">
      <c r="A8475" t="s">
        <v>16089</v>
      </c>
      <c r="B8475">
        <v>4</v>
      </c>
      <c r="C8475">
        <v>6</v>
      </c>
      <c r="G8475" t="s">
        <v>11812</v>
      </c>
      <c r="H8475">
        <v>1</v>
      </c>
      <c r="J8475">
        <f t="shared" si="132"/>
        <v>6</v>
      </c>
    </row>
    <row r="8476" spans="1:10" x14ac:dyDescent="0.45">
      <c r="A8476" t="s">
        <v>16586</v>
      </c>
      <c r="B8476">
        <v>19</v>
      </c>
      <c r="C8476">
        <v>7</v>
      </c>
      <c r="G8476" t="s">
        <v>15545</v>
      </c>
      <c r="H8476">
        <v>2</v>
      </c>
      <c r="J8476">
        <f t="shared" si="132"/>
        <v>7</v>
      </c>
    </row>
    <row r="8477" spans="1:10" x14ac:dyDescent="0.45">
      <c r="A8477" t="s">
        <v>1788</v>
      </c>
      <c r="B8477">
        <v>8</v>
      </c>
      <c r="C8477">
        <v>6</v>
      </c>
      <c r="G8477" t="s">
        <v>6383</v>
      </c>
      <c r="H8477">
        <v>3</v>
      </c>
      <c r="J8477">
        <f t="shared" si="132"/>
        <v>6</v>
      </c>
    </row>
    <row r="8478" spans="1:10" x14ac:dyDescent="0.45">
      <c r="A8478" t="s">
        <v>8839</v>
      </c>
      <c r="B8478">
        <v>17</v>
      </c>
      <c r="C8478">
        <v>1</v>
      </c>
      <c r="G8478" t="s">
        <v>10384</v>
      </c>
      <c r="H8478">
        <v>3</v>
      </c>
      <c r="J8478">
        <f t="shared" si="132"/>
        <v>1</v>
      </c>
    </row>
    <row r="8479" spans="1:10" x14ac:dyDescent="0.45">
      <c r="A8479" t="s">
        <v>17894</v>
      </c>
      <c r="B8479">
        <v>13</v>
      </c>
      <c r="C8479">
        <v>6</v>
      </c>
      <c r="G8479" t="s">
        <v>11704</v>
      </c>
      <c r="H8479">
        <v>1</v>
      </c>
      <c r="J8479">
        <f t="shared" si="132"/>
        <v>6</v>
      </c>
    </row>
    <row r="8480" spans="1:10" x14ac:dyDescent="0.45">
      <c r="A8480" t="s">
        <v>19260</v>
      </c>
      <c r="B8480">
        <v>14</v>
      </c>
      <c r="C8480">
        <v>2</v>
      </c>
      <c r="G8480" t="s">
        <v>21058</v>
      </c>
      <c r="H8480">
        <v>6</v>
      </c>
      <c r="J8480">
        <f t="shared" si="132"/>
        <v>2</v>
      </c>
    </row>
    <row r="8481" spans="1:10" x14ac:dyDescent="0.45">
      <c r="A8481" t="s">
        <v>3209</v>
      </c>
      <c r="B8481">
        <v>5</v>
      </c>
      <c r="C8481">
        <v>1</v>
      </c>
      <c r="G8481" t="s">
        <v>9817</v>
      </c>
      <c r="H8481">
        <v>6</v>
      </c>
      <c r="J8481">
        <f t="shared" si="132"/>
        <v>1</v>
      </c>
    </row>
    <row r="8482" spans="1:10" x14ac:dyDescent="0.45">
      <c r="A8482" t="s">
        <v>16833</v>
      </c>
      <c r="B8482">
        <v>1</v>
      </c>
      <c r="C8482">
        <v>6</v>
      </c>
      <c r="G8482" t="s">
        <v>4079</v>
      </c>
      <c r="H8482">
        <v>7</v>
      </c>
      <c r="J8482">
        <f t="shared" si="132"/>
        <v>6</v>
      </c>
    </row>
    <row r="8483" spans="1:10" x14ac:dyDescent="0.45">
      <c r="A8483" t="s">
        <v>5865</v>
      </c>
      <c r="B8483">
        <v>17</v>
      </c>
      <c r="C8483">
        <v>9</v>
      </c>
      <c r="G8483" t="s">
        <v>14938</v>
      </c>
      <c r="H8483">
        <v>1</v>
      </c>
      <c r="J8483">
        <f t="shared" si="132"/>
        <v>9</v>
      </c>
    </row>
    <row r="8484" spans="1:10" x14ac:dyDescent="0.45">
      <c r="A8484" t="s">
        <v>16577</v>
      </c>
      <c r="B8484">
        <v>13</v>
      </c>
      <c r="C8484">
        <v>13</v>
      </c>
      <c r="G8484" t="s">
        <v>4675</v>
      </c>
      <c r="H8484">
        <v>2</v>
      </c>
      <c r="J8484">
        <f t="shared" si="132"/>
        <v>13</v>
      </c>
    </row>
    <row r="8485" spans="1:10" x14ac:dyDescent="0.45">
      <c r="A8485" t="s">
        <v>17018</v>
      </c>
      <c r="B8485">
        <v>15</v>
      </c>
      <c r="C8485">
        <v>3</v>
      </c>
      <c r="G8485" t="s">
        <v>4347</v>
      </c>
      <c r="H8485">
        <v>15.2</v>
      </c>
      <c r="J8485">
        <f t="shared" si="132"/>
        <v>3</v>
      </c>
    </row>
    <row r="8486" spans="1:10" x14ac:dyDescent="0.45">
      <c r="A8486" t="s">
        <v>13669</v>
      </c>
      <c r="B8486">
        <v>19</v>
      </c>
      <c r="C8486">
        <v>2</v>
      </c>
      <c r="G8486" t="s">
        <v>7872</v>
      </c>
      <c r="H8486">
        <v>1</v>
      </c>
      <c r="J8486">
        <f t="shared" si="132"/>
        <v>2</v>
      </c>
    </row>
    <row r="8487" spans="1:10" x14ac:dyDescent="0.45">
      <c r="A8487" t="s">
        <v>6725</v>
      </c>
      <c r="B8487">
        <v>5</v>
      </c>
      <c r="C8487">
        <v>3</v>
      </c>
      <c r="G8487" t="s">
        <v>13044</v>
      </c>
      <c r="H8487">
        <v>1</v>
      </c>
      <c r="J8487">
        <f t="shared" si="132"/>
        <v>3</v>
      </c>
    </row>
    <row r="8488" spans="1:10" x14ac:dyDescent="0.45">
      <c r="A8488" t="s">
        <v>10074</v>
      </c>
      <c r="B8488">
        <v>1</v>
      </c>
      <c r="C8488">
        <v>2</v>
      </c>
      <c r="G8488" t="s">
        <v>3361</v>
      </c>
      <c r="H8488">
        <v>1</v>
      </c>
      <c r="J8488">
        <f t="shared" si="132"/>
        <v>2</v>
      </c>
    </row>
    <row r="8489" spans="1:10" x14ac:dyDescent="0.45">
      <c r="A8489" t="s">
        <v>7383</v>
      </c>
      <c r="B8489">
        <v>16</v>
      </c>
      <c r="C8489">
        <v>15.2</v>
      </c>
      <c r="G8489" t="s">
        <v>12343</v>
      </c>
      <c r="H8489">
        <v>1</v>
      </c>
      <c r="J8489">
        <f t="shared" si="132"/>
        <v>15.2</v>
      </c>
    </row>
    <row r="8490" spans="1:10" x14ac:dyDescent="0.45">
      <c r="A8490" t="s">
        <v>359</v>
      </c>
      <c r="B8490">
        <v>5</v>
      </c>
      <c r="C8490">
        <v>7</v>
      </c>
      <c r="G8490" t="s">
        <v>15407</v>
      </c>
      <c r="H8490">
        <v>1</v>
      </c>
      <c r="J8490">
        <f t="shared" si="132"/>
        <v>7</v>
      </c>
    </row>
    <row r="8491" spans="1:10" x14ac:dyDescent="0.45">
      <c r="A8491" t="s">
        <v>1800</v>
      </c>
      <c r="B8491">
        <v>15</v>
      </c>
      <c r="C8491">
        <v>12</v>
      </c>
      <c r="G8491" t="s">
        <v>21059</v>
      </c>
      <c r="H8491">
        <v>1</v>
      </c>
      <c r="J8491">
        <f t="shared" si="132"/>
        <v>12</v>
      </c>
    </row>
    <row r="8492" spans="1:10" x14ac:dyDescent="0.45">
      <c r="A8492" t="s">
        <v>17675</v>
      </c>
      <c r="B8492">
        <v>1</v>
      </c>
      <c r="C8492">
        <v>1</v>
      </c>
      <c r="G8492" t="s">
        <v>3367</v>
      </c>
      <c r="H8492">
        <v>1</v>
      </c>
      <c r="J8492">
        <f t="shared" si="132"/>
        <v>1</v>
      </c>
    </row>
    <row r="8493" spans="1:10" x14ac:dyDescent="0.45">
      <c r="A8493" t="s">
        <v>5583</v>
      </c>
      <c r="B8493">
        <v>19</v>
      </c>
      <c r="C8493">
        <v>4</v>
      </c>
      <c r="G8493" t="s">
        <v>10848</v>
      </c>
      <c r="H8493">
        <v>1</v>
      </c>
      <c r="J8493">
        <f t="shared" si="132"/>
        <v>4</v>
      </c>
    </row>
    <row r="8494" spans="1:10" x14ac:dyDescent="0.45">
      <c r="A8494" t="s">
        <v>17840</v>
      </c>
      <c r="B8494">
        <v>9</v>
      </c>
      <c r="C8494">
        <v>12</v>
      </c>
      <c r="G8494" t="s">
        <v>10546</v>
      </c>
      <c r="H8494">
        <v>1</v>
      </c>
      <c r="J8494">
        <f t="shared" si="132"/>
        <v>12</v>
      </c>
    </row>
    <row r="8495" spans="1:10" x14ac:dyDescent="0.45">
      <c r="A8495" t="s">
        <v>8802</v>
      </c>
      <c r="B8495">
        <v>22</v>
      </c>
      <c r="C8495">
        <v>6</v>
      </c>
      <c r="G8495" t="s">
        <v>12581</v>
      </c>
      <c r="H8495">
        <v>1</v>
      </c>
      <c r="J8495">
        <f t="shared" si="132"/>
        <v>6</v>
      </c>
    </row>
    <row r="8496" spans="1:10" x14ac:dyDescent="0.45">
      <c r="A8496" t="s">
        <v>11889</v>
      </c>
      <c r="B8496">
        <v>6</v>
      </c>
      <c r="C8496">
        <v>9</v>
      </c>
      <c r="G8496" t="s">
        <v>8150</v>
      </c>
      <c r="H8496">
        <v>12</v>
      </c>
      <c r="J8496">
        <f t="shared" si="132"/>
        <v>9</v>
      </c>
    </row>
    <row r="8497" spans="1:10" x14ac:dyDescent="0.45">
      <c r="A8497" t="s">
        <v>19163</v>
      </c>
      <c r="B8497">
        <v>5</v>
      </c>
      <c r="C8497">
        <v>17</v>
      </c>
      <c r="G8497" t="s">
        <v>6707</v>
      </c>
      <c r="H8497">
        <v>1</v>
      </c>
      <c r="J8497">
        <f t="shared" si="132"/>
        <v>17</v>
      </c>
    </row>
    <row r="8498" spans="1:10" x14ac:dyDescent="0.45">
      <c r="A8498" t="s">
        <v>9528</v>
      </c>
      <c r="B8498">
        <v>16</v>
      </c>
      <c r="C8498">
        <v>6</v>
      </c>
      <c r="G8498" t="s">
        <v>16848</v>
      </c>
      <c r="H8498">
        <v>1</v>
      </c>
      <c r="J8498">
        <f t="shared" si="132"/>
        <v>6</v>
      </c>
    </row>
    <row r="8499" spans="1:10" x14ac:dyDescent="0.45">
      <c r="A8499" t="s">
        <v>10030</v>
      </c>
      <c r="B8499">
        <v>17</v>
      </c>
      <c r="C8499">
        <v>6</v>
      </c>
      <c r="G8499" t="s">
        <v>12353</v>
      </c>
      <c r="H8499">
        <v>1</v>
      </c>
      <c r="J8499">
        <f t="shared" si="132"/>
        <v>6</v>
      </c>
    </row>
    <row r="8500" spans="1:10" x14ac:dyDescent="0.45">
      <c r="A8500" t="s">
        <v>16785</v>
      </c>
      <c r="B8500" t="s">
        <v>31</v>
      </c>
      <c r="C8500">
        <v>12</v>
      </c>
      <c r="G8500" t="s">
        <v>18953</v>
      </c>
      <c r="H8500">
        <v>15.2</v>
      </c>
      <c r="J8500">
        <f t="shared" si="132"/>
        <v>12</v>
      </c>
    </row>
    <row r="8501" spans="1:10" x14ac:dyDescent="0.45">
      <c r="A8501" t="s">
        <v>17574</v>
      </c>
      <c r="B8501">
        <v>15</v>
      </c>
      <c r="C8501">
        <v>2</v>
      </c>
      <c r="G8501" t="s">
        <v>18972</v>
      </c>
      <c r="H8501">
        <v>1</v>
      </c>
      <c r="J8501">
        <f t="shared" si="132"/>
        <v>2</v>
      </c>
    </row>
    <row r="8502" spans="1:10" x14ac:dyDescent="0.45">
      <c r="A8502" t="s">
        <v>17456</v>
      </c>
      <c r="B8502">
        <v>19</v>
      </c>
      <c r="C8502">
        <v>2</v>
      </c>
      <c r="G8502" t="s">
        <v>10984</v>
      </c>
      <c r="H8502">
        <v>2</v>
      </c>
      <c r="J8502">
        <f t="shared" si="132"/>
        <v>2</v>
      </c>
    </row>
    <row r="8503" spans="1:10" x14ac:dyDescent="0.45">
      <c r="A8503" t="s">
        <v>17916</v>
      </c>
      <c r="B8503">
        <v>9</v>
      </c>
      <c r="C8503">
        <v>1</v>
      </c>
      <c r="G8503" t="s">
        <v>16998</v>
      </c>
      <c r="H8503">
        <v>14</v>
      </c>
      <c r="J8503">
        <f t="shared" si="132"/>
        <v>1</v>
      </c>
    </row>
    <row r="8504" spans="1:10" x14ac:dyDescent="0.45">
      <c r="A8504" t="s">
        <v>13916</v>
      </c>
      <c r="B8504">
        <v>3</v>
      </c>
      <c r="C8504">
        <v>7</v>
      </c>
      <c r="G8504" t="s">
        <v>21060</v>
      </c>
      <c r="H8504">
        <v>19.100000000000001</v>
      </c>
      <c r="J8504">
        <f t="shared" si="132"/>
        <v>7</v>
      </c>
    </row>
    <row r="8505" spans="1:10" x14ac:dyDescent="0.45">
      <c r="A8505" t="s">
        <v>10743</v>
      </c>
      <c r="B8505" t="s">
        <v>31</v>
      </c>
      <c r="C8505">
        <v>1</v>
      </c>
      <c r="G8505" t="s">
        <v>17468</v>
      </c>
      <c r="H8505">
        <v>14</v>
      </c>
      <c r="J8505">
        <f t="shared" si="132"/>
        <v>1</v>
      </c>
    </row>
    <row r="8506" spans="1:10" x14ac:dyDescent="0.45">
      <c r="A8506" t="s">
        <v>12699</v>
      </c>
      <c r="B8506">
        <v>11</v>
      </c>
      <c r="C8506">
        <v>2</v>
      </c>
      <c r="G8506" t="s">
        <v>2123</v>
      </c>
      <c r="H8506">
        <v>19.100000000000001</v>
      </c>
      <c r="J8506">
        <f t="shared" si="132"/>
        <v>2</v>
      </c>
    </row>
    <row r="8507" spans="1:10" x14ac:dyDescent="0.45">
      <c r="A8507" t="s">
        <v>13138</v>
      </c>
      <c r="B8507">
        <v>17</v>
      </c>
      <c r="C8507">
        <v>12</v>
      </c>
      <c r="G8507" t="s">
        <v>21061</v>
      </c>
      <c r="H8507">
        <v>19.100000000000001</v>
      </c>
      <c r="J8507">
        <f t="shared" si="132"/>
        <v>12</v>
      </c>
    </row>
    <row r="8508" spans="1:10" x14ac:dyDescent="0.45">
      <c r="A8508" t="s">
        <v>14142</v>
      </c>
      <c r="B8508">
        <v>7</v>
      </c>
      <c r="C8508">
        <v>12</v>
      </c>
      <c r="G8508" t="s">
        <v>21062</v>
      </c>
      <c r="H8508">
        <v>19.100000000000001</v>
      </c>
      <c r="J8508">
        <f t="shared" si="132"/>
        <v>12</v>
      </c>
    </row>
    <row r="8509" spans="1:10" x14ac:dyDescent="0.45">
      <c r="A8509" t="s">
        <v>11419</v>
      </c>
      <c r="B8509">
        <v>6</v>
      </c>
      <c r="C8509">
        <v>12</v>
      </c>
      <c r="G8509" t="s">
        <v>21063</v>
      </c>
      <c r="H8509">
        <v>19.100000000000001</v>
      </c>
      <c r="J8509">
        <f t="shared" si="132"/>
        <v>12</v>
      </c>
    </row>
    <row r="8510" spans="1:10" x14ac:dyDescent="0.45">
      <c r="A8510" t="s">
        <v>15448</v>
      </c>
      <c r="B8510">
        <v>18</v>
      </c>
      <c r="C8510">
        <v>6</v>
      </c>
      <c r="G8510" t="s">
        <v>21064</v>
      </c>
      <c r="H8510">
        <v>19.100000000000001</v>
      </c>
      <c r="J8510">
        <f t="shared" si="132"/>
        <v>6</v>
      </c>
    </row>
    <row r="8511" spans="1:10" x14ac:dyDescent="0.45">
      <c r="A8511" t="s">
        <v>14695</v>
      </c>
      <c r="B8511">
        <v>7</v>
      </c>
      <c r="C8511">
        <v>2</v>
      </c>
      <c r="G8511" t="s">
        <v>21065</v>
      </c>
      <c r="H8511">
        <v>17</v>
      </c>
      <c r="J8511">
        <f t="shared" si="132"/>
        <v>2</v>
      </c>
    </row>
    <row r="8512" spans="1:10" x14ac:dyDescent="0.45">
      <c r="A8512" t="s">
        <v>7864</v>
      </c>
      <c r="B8512">
        <v>4</v>
      </c>
      <c r="C8512">
        <v>15.2</v>
      </c>
      <c r="G8512" t="s">
        <v>21066</v>
      </c>
      <c r="H8512">
        <v>15.2</v>
      </c>
      <c r="J8512">
        <f t="shared" si="132"/>
        <v>15.2</v>
      </c>
    </row>
    <row r="8513" spans="1:10" x14ac:dyDescent="0.45">
      <c r="A8513" t="s">
        <v>18912</v>
      </c>
      <c r="B8513" t="s">
        <v>31</v>
      </c>
      <c r="C8513">
        <v>12</v>
      </c>
      <c r="G8513" t="s">
        <v>21067</v>
      </c>
      <c r="H8513">
        <v>14</v>
      </c>
      <c r="J8513">
        <f t="shared" si="132"/>
        <v>12</v>
      </c>
    </row>
    <row r="8514" spans="1:10" x14ac:dyDescent="0.45">
      <c r="A8514" t="s">
        <v>9390</v>
      </c>
      <c r="B8514">
        <v>15</v>
      </c>
      <c r="C8514">
        <v>7</v>
      </c>
      <c r="G8514" t="s">
        <v>5725</v>
      </c>
      <c r="H8514">
        <v>17</v>
      </c>
      <c r="J8514">
        <f t="shared" ref="J8514:J8577" si="133">VLOOKUP(A8514,G$2:H$30000,2,FALSE)</f>
        <v>7</v>
      </c>
    </row>
    <row r="8515" spans="1:10" x14ac:dyDescent="0.45">
      <c r="A8515" t="s">
        <v>9757</v>
      </c>
      <c r="B8515">
        <v>15</v>
      </c>
      <c r="C8515">
        <v>12</v>
      </c>
      <c r="G8515" t="s">
        <v>21068</v>
      </c>
      <c r="H8515">
        <v>17</v>
      </c>
      <c r="J8515">
        <f t="shared" si="133"/>
        <v>12</v>
      </c>
    </row>
    <row r="8516" spans="1:10" x14ac:dyDescent="0.45">
      <c r="A8516" t="s">
        <v>14456</v>
      </c>
      <c r="B8516">
        <v>15</v>
      </c>
      <c r="C8516">
        <v>12</v>
      </c>
      <c r="G8516" t="s">
        <v>6207</v>
      </c>
      <c r="H8516">
        <v>17</v>
      </c>
      <c r="J8516">
        <f t="shared" si="133"/>
        <v>12</v>
      </c>
    </row>
    <row r="8517" spans="1:10" x14ac:dyDescent="0.45">
      <c r="A8517" t="s">
        <v>17161</v>
      </c>
      <c r="B8517">
        <v>7</v>
      </c>
      <c r="C8517">
        <v>1</v>
      </c>
      <c r="G8517" t="s">
        <v>21069</v>
      </c>
      <c r="H8517">
        <v>14</v>
      </c>
      <c r="J8517">
        <f t="shared" si="133"/>
        <v>1</v>
      </c>
    </row>
    <row r="8518" spans="1:10" x14ac:dyDescent="0.45">
      <c r="A8518" t="s">
        <v>9147</v>
      </c>
      <c r="B8518">
        <v>7</v>
      </c>
      <c r="C8518">
        <v>7</v>
      </c>
      <c r="G8518" t="s">
        <v>9466</v>
      </c>
      <c r="H8518">
        <v>7</v>
      </c>
      <c r="J8518">
        <f t="shared" si="133"/>
        <v>7</v>
      </c>
    </row>
    <row r="8519" spans="1:10" x14ac:dyDescent="0.45">
      <c r="A8519" t="s">
        <v>10136</v>
      </c>
      <c r="B8519">
        <v>4</v>
      </c>
      <c r="C8519">
        <v>1</v>
      </c>
      <c r="G8519" t="s">
        <v>16306</v>
      </c>
      <c r="H8519">
        <v>7</v>
      </c>
      <c r="J8519">
        <f t="shared" si="133"/>
        <v>1</v>
      </c>
    </row>
    <row r="8520" spans="1:10" x14ac:dyDescent="0.45">
      <c r="A8520" t="s">
        <v>13378</v>
      </c>
      <c r="B8520" t="s">
        <v>38</v>
      </c>
      <c r="C8520">
        <v>1</v>
      </c>
      <c r="G8520" t="s">
        <v>13251</v>
      </c>
      <c r="H8520">
        <v>7</v>
      </c>
      <c r="J8520">
        <f t="shared" si="133"/>
        <v>1</v>
      </c>
    </row>
    <row r="8521" spans="1:10" x14ac:dyDescent="0.45">
      <c r="A8521" t="s">
        <v>15793</v>
      </c>
      <c r="B8521">
        <v>12</v>
      </c>
      <c r="C8521">
        <v>1</v>
      </c>
      <c r="G8521" t="s">
        <v>8440</v>
      </c>
      <c r="H8521">
        <v>15.1</v>
      </c>
      <c r="J8521">
        <f t="shared" si="133"/>
        <v>1</v>
      </c>
    </row>
    <row r="8522" spans="1:10" x14ac:dyDescent="0.45">
      <c r="A8522" t="s">
        <v>14253</v>
      </c>
      <c r="B8522">
        <v>16</v>
      </c>
      <c r="C8522">
        <v>12</v>
      </c>
      <c r="G8522" t="s">
        <v>14710</v>
      </c>
      <c r="H8522">
        <v>7</v>
      </c>
      <c r="J8522">
        <f t="shared" si="133"/>
        <v>12</v>
      </c>
    </row>
    <row r="8523" spans="1:10" x14ac:dyDescent="0.45">
      <c r="A8523" t="s">
        <v>12023</v>
      </c>
      <c r="B8523">
        <v>17</v>
      </c>
      <c r="C8523">
        <v>12</v>
      </c>
      <c r="G8523" t="s">
        <v>4845</v>
      </c>
      <c r="H8523">
        <v>12</v>
      </c>
      <c r="J8523">
        <f t="shared" si="133"/>
        <v>12</v>
      </c>
    </row>
    <row r="8524" spans="1:10" x14ac:dyDescent="0.45">
      <c r="A8524" t="s">
        <v>9880</v>
      </c>
      <c r="B8524">
        <v>12</v>
      </c>
      <c r="C8524">
        <v>1</v>
      </c>
      <c r="G8524" t="s">
        <v>16531</v>
      </c>
      <c r="H8524">
        <v>12</v>
      </c>
      <c r="J8524">
        <f t="shared" si="133"/>
        <v>1</v>
      </c>
    </row>
    <row r="8525" spans="1:10" x14ac:dyDescent="0.45">
      <c r="A8525" t="s">
        <v>11732</v>
      </c>
      <c r="B8525">
        <v>1</v>
      </c>
      <c r="C8525">
        <v>1</v>
      </c>
      <c r="G8525" t="s">
        <v>16992</v>
      </c>
      <c r="H8525">
        <v>10</v>
      </c>
      <c r="J8525">
        <f t="shared" si="133"/>
        <v>1</v>
      </c>
    </row>
    <row r="8526" spans="1:10" x14ac:dyDescent="0.45">
      <c r="A8526" t="s">
        <v>14240</v>
      </c>
      <c r="B8526">
        <v>1</v>
      </c>
      <c r="C8526">
        <v>1</v>
      </c>
      <c r="G8526" t="s">
        <v>6005</v>
      </c>
      <c r="H8526">
        <v>12</v>
      </c>
      <c r="J8526">
        <f t="shared" si="133"/>
        <v>1</v>
      </c>
    </row>
    <row r="8527" spans="1:10" x14ac:dyDescent="0.45">
      <c r="A8527" t="s">
        <v>5698</v>
      </c>
      <c r="B8527">
        <v>4</v>
      </c>
      <c r="C8527">
        <v>2</v>
      </c>
      <c r="G8527" t="s">
        <v>6198</v>
      </c>
      <c r="H8527">
        <v>12</v>
      </c>
      <c r="J8527">
        <f t="shared" si="133"/>
        <v>2</v>
      </c>
    </row>
    <row r="8528" spans="1:10" x14ac:dyDescent="0.45">
      <c r="A8528" t="s">
        <v>18371</v>
      </c>
      <c r="B8528">
        <v>11</v>
      </c>
      <c r="C8528">
        <v>1</v>
      </c>
      <c r="G8528" t="s">
        <v>18068</v>
      </c>
      <c r="H8528">
        <v>1</v>
      </c>
      <c r="J8528">
        <f t="shared" si="133"/>
        <v>1</v>
      </c>
    </row>
    <row r="8529" spans="1:10" x14ac:dyDescent="0.45">
      <c r="A8529" t="s">
        <v>3702</v>
      </c>
      <c r="B8529">
        <v>17</v>
      </c>
      <c r="C8529">
        <v>1</v>
      </c>
      <c r="G8529" t="s">
        <v>8884</v>
      </c>
      <c r="H8529">
        <v>1</v>
      </c>
      <c r="J8529">
        <f t="shared" si="133"/>
        <v>1</v>
      </c>
    </row>
    <row r="8530" spans="1:10" x14ac:dyDescent="0.45">
      <c r="A8530" t="s">
        <v>13869</v>
      </c>
      <c r="B8530">
        <v>14</v>
      </c>
      <c r="C8530">
        <v>1</v>
      </c>
      <c r="G8530" t="s">
        <v>8980</v>
      </c>
      <c r="H8530">
        <v>1</v>
      </c>
      <c r="J8530">
        <f t="shared" si="133"/>
        <v>1</v>
      </c>
    </row>
    <row r="8531" spans="1:10" x14ac:dyDescent="0.45">
      <c r="A8531" t="s">
        <v>3418</v>
      </c>
      <c r="B8531">
        <v>1</v>
      </c>
      <c r="C8531">
        <v>1</v>
      </c>
      <c r="G8531" t="s">
        <v>3061</v>
      </c>
      <c r="H8531">
        <v>1</v>
      </c>
      <c r="J8531">
        <f t="shared" si="133"/>
        <v>1</v>
      </c>
    </row>
    <row r="8532" spans="1:10" x14ac:dyDescent="0.45">
      <c r="A8532" t="s">
        <v>12562</v>
      </c>
      <c r="B8532" t="s">
        <v>38</v>
      </c>
      <c r="C8532">
        <v>2</v>
      </c>
      <c r="G8532" t="s">
        <v>3876</v>
      </c>
      <c r="H8532">
        <v>7</v>
      </c>
      <c r="J8532">
        <f t="shared" si="133"/>
        <v>2</v>
      </c>
    </row>
    <row r="8533" spans="1:10" x14ac:dyDescent="0.45">
      <c r="A8533" t="s">
        <v>15970</v>
      </c>
      <c r="B8533">
        <v>13</v>
      </c>
      <c r="C8533">
        <v>12</v>
      </c>
      <c r="G8533" t="s">
        <v>14085</v>
      </c>
      <c r="H8533">
        <v>13</v>
      </c>
      <c r="J8533">
        <f t="shared" si="133"/>
        <v>12</v>
      </c>
    </row>
    <row r="8534" spans="1:10" x14ac:dyDescent="0.45">
      <c r="A8534" t="s">
        <v>17707</v>
      </c>
      <c r="B8534">
        <v>16</v>
      </c>
      <c r="C8534">
        <v>2</v>
      </c>
      <c r="G8534" t="s">
        <v>9374</v>
      </c>
      <c r="H8534">
        <v>3</v>
      </c>
      <c r="J8534">
        <f t="shared" si="133"/>
        <v>2</v>
      </c>
    </row>
    <row r="8535" spans="1:10" x14ac:dyDescent="0.45">
      <c r="A8535" t="s">
        <v>2096</v>
      </c>
      <c r="B8535">
        <v>17</v>
      </c>
      <c r="C8535">
        <v>2</v>
      </c>
      <c r="G8535" t="s">
        <v>8775</v>
      </c>
      <c r="H8535">
        <v>12</v>
      </c>
      <c r="J8535">
        <f t="shared" si="133"/>
        <v>2</v>
      </c>
    </row>
    <row r="8536" spans="1:10" x14ac:dyDescent="0.45">
      <c r="A8536" t="s">
        <v>15321</v>
      </c>
      <c r="B8536">
        <v>6</v>
      </c>
      <c r="C8536">
        <v>12</v>
      </c>
      <c r="G8536" t="s">
        <v>7588</v>
      </c>
      <c r="H8536">
        <v>6</v>
      </c>
      <c r="J8536">
        <f t="shared" si="133"/>
        <v>12</v>
      </c>
    </row>
    <row r="8537" spans="1:10" x14ac:dyDescent="0.45">
      <c r="A8537" t="s">
        <v>12342</v>
      </c>
      <c r="B8537">
        <v>12</v>
      </c>
      <c r="C8537">
        <v>2</v>
      </c>
      <c r="G8537" t="s">
        <v>21070</v>
      </c>
      <c r="H8537">
        <v>17</v>
      </c>
      <c r="J8537">
        <f t="shared" si="133"/>
        <v>2</v>
      </c>
    </row>
    <row r="8538" spans="1:10" x14ac:dyDescent="0.45">
      <c r="A8538" t="s">
        <v>10611</v>
      </c>
      <c r="B8538">
        <v>16</v>
      </c>
      <c r="C8538">
        <v>1</v>
      </c>
      <c r="G8538" t="s">
        <v>14797</v>
      </c>
      <c r="H8538">
        <v>12</v>
      </c>
      <c r="J8538">
        <f t="shared" si="133"/>
        <v>1</v>
      </c>
    </row>
    <row r="8539" spans="1:10" x14ac:dyDescent="0.45">
      <c r="A8539" t="s">
        <v>13841</v>
      </c>
      <c r="B8539">
        <v>7</v>
      </c>
      <c r="C8539">
        <v>1</v>
      </c>
      <c r="G8539" t="s">
        <v>21071</v>
      </c>
      <c r="H8539">
        <v>17</v>
      </c>
      <c r="J8539">
        <f t="shared" si="133"/>
        <v>1</v>
      </c>
    </row>
    <row r="8540" spans="1:10" x14ac:dyDescent="0.45">
      <c r="A8540" t="s">
        <v>16569</v>
      </c>
      <c r="B8540">
        <v>17</v>
      </c>
      <c r="C8540">
        <v>1</v>
      </c>
      <c r="G8540" t="s">
        <v>5596</v>
      </c>
      <c r="H8540">
        <v>17</v>
      </c>
      <c r="J8540">
        <f t="shared" si="133"/>
        <v>1</v>
      </c>
    </row>
    <row r="8541" spans="1:10" x14ac:dyDescent="0.45">
      <c r="A8541" t="s">
        <v>11896</v>
      </c>
      <c r="B8541">
        <v>14</v>
      </c>
      <c r="C8541">
        <v>1</v>
      </c>
      <c r="G8541" t="s">
        <v>9659</v>
      </c>
      <c r="H8541">
        <v>12</v>
      </c>
      <c r="J8541">
        <f t="shared" si="133"/>
        <v>1</v>
      </c>
    </row>
    <row r="8542" spans="1:10" x14ac:dyDescent="0.45">
      <c r="A8542" t="s">
        <v>49</v>
      </c>
      <c r="B8542">
        <v>18</v>
      </c>
      <c r="C8542">
        <v>2</v>
      </c>
      <c r="G8542" t="s">
        <v>7686</v>
      </c>
      <c r="H8542">
        <v>12</v>
      </c>
      <c r="J8542">
        <f t="shared" si="133"/>
        <v>2</v>
      </c>
    </row>
    <row r="8543" spans="1:10" x14ac:dyDescent="0.45">
      <c r="A8543" t="s">
        <v>18903</v>
      </c>
      <c r="B8543" t="s">
        <v>38</v>
      </c>
      <c r="C8543">
        <v>1</v>
      </c>
      <c r="G8543" t="s">
        <v>18273</v>
      </c>
      <c r="H8543">
        <v>12</v>
      </c>
      <c r="J8543">
        <f t="shared" si="133"/>
        <v>1</v>
      </c>
    </row>
    <row r="8544" spans="1:10" x14ac:dyDescent="0.45">
      <c r="A8544" t="s">
        <v>4139</v>
      </c>
      <c r="B8544">
        <v>3</v>
      </c>
      <c r="C8544">
        <v>1</v>
      </c>
      <c r="G8544" t="s">
        <v>21072</v>
      </c>
      <c r="H8544">
        <v>3</v>
      </c>
      <c r="J8544">
        <f t="shared" si="133"/>
        <v>1</v>
      </c>
    </row>
    <row r="8545" spans="1:10" x14ac:dyDescent="0.45">
      <c r="A8545" t="s">
        <v>14954</v>
      </c>
      <c r="B8545">
        <v>12</v>
      </c>
      <c r="C8545">
        <v>1</v>
      </c>
      <c r="G8545" t="s">
        <v>1516</v>
      </c>
      <c r="H8545">
        <v>12</v>
      </c>
      <c r="J8545">
        <f t="shared" si="133"/>
        <v>1</v>
      </c>
    </row>
    <row r="8546" spans="1:10" x14ac:dyDescent="0.45">
      <c r="A8546" t="s">
        <v>11037</v>
      </c>
      <c r="B8546">
        <v>12</v>
      </c>
      <c r="C8546">
        <v>1</v>
      </c>
      <c r="G8546" t="s">
        <v>15958</v>
      </c>
      <c r="H8546">
        <v>6</v>
      </c>
      <c r="J8546">
        <f t="shared" si="133"/>
        <v>1</v>
      </c>
    </row>
    <row r="8547" spans="1:10" x14ac:dyDescent="0.45">
      <c r="A8547" t="s">
        <v>10289</v>
      </c>
      <c r="B8547" t="s">
        <v>38</v>
      </c>
      <c r="C8547">
        <v>1</v>
      </c>
      <c r="G8547" t="s">
        <v>10520</v>
      </c>
      <c r="H8547">
        <v>12</v>
      </c>
      <c r="J8547">
        <f t="shared" si="133"/>
        <v>1</v>
      </c>
    </row>
    <row r="8548" spans="1:10" x14ac:dyDescent="0.45">
      <c r="A8548" t="s">
        <v>5333</v>
      </c>
      <c r="B8548">
        <v>16</v>
      </c>
      <c r="C8548">
        <v>1</v>
      </c>
      <c r="G8548" t="s">
        <v>18228</v>
      </c>
      <c r="H8548">
        <v>13</v>
      </c>
      <c r="J8548">
        <f t="shared" si="133"/>
        <v>1</v>
      </c>
    </row>
    <row r="8549" spans="1:10" x14ac:dyDescent="0.45">
      <c r="A8549" t="s">
        <v>12100</v>
      </c>
      <c r="B8549">
        <v>1</v>
      </c>
      <c r="C8549">
        <v>12</v>
      </c>
      <c r="G8549" t="s">
        <v>5132</v>
      </c>
      <c r="H8549">
        <v>1</v>
      </c>
      <c r="J8549">
        <f t="shared" si="133"/>
        <v>12</v>
      </c>
    </row>
    <row r="8550" spans="1:10" x14ac:dyDescent="0.45">
      <c r="A8550" t="s">
        <v>14510</v>
      </c>
      <c r="B8550">
        <v>15</v>
      </c>
      <c r="C8550">
        <v>6</v>
      </c>
      <c r="G8550" t="s">
        <v>17708</v>
      </c>
      <c r="H8550">
        <v>6</v>
      </c>
      <c r="J8550">
        <f t="shared" si="133"/>
        <v>6</v>
      </c>
    </row>
    <row r="8551" spans="1:10" x14ac:dyDescent="0.45">
      <c r="A8551" t="s">
        <v>16237</v>
      </c>
      <c r="B8551">
        <v>18</v>
      </c>
      <c r="C8551">
        <v>6</v>
      </c>
      <c r="G8551" t="s">
        <v>9298</v>
      </c>
      <c r="H8551">
        <v>1</v>
      </c>
      <c r="J8551">
        <f t="shared" si="133"/>
        <v>6</v>
      </c>
    </row>
    <row r="8552" spans="1:10" x14ac:dyDescent="0.45">
      <c r="A8552" t="s">
        <v>15549</v>
      </c>
      <c r="B8552">
        <v>19</v>
      </c>
      <c r="C8552">
        <v>6</v>
      </c>
      <c r="G8552" t="s">
        <v>19097</v>
      </c>
      <c r="H8552">
        <v>1</v>
      </c>
      <c r="J8552">
        <f t="shared" si="133"/>
        <v>6</v>
      </c>
    </row>
    <row r="8553" spans="1:10" x14ac:dyDescent="0.45">
      <c r="A8553" t="s">
        <v>13627</v>
      </c>
      <c r="B8553">
        <v>15</v>
      </c>
      <c r="C8553">
        <v>2</v>
      </c>
      <c r="G8553" t="s">
        <v>18000</v>
      </c>
      <c r="H8553">
        <v>1</v>
      </c>
      <c r="J8553">
        <f t="shared" si="133"/>
        <v>2</v>
      </c>
    </row>
    <row r="8554" spans="1:10" x14ac:dyDescent="0.45">
      <c r="A8554" t="s">
        <v>8633</v>
      </c>
      <c r="B8554">
        <v>1</v>
      </c>
      <c r="C8554">
        <v>12</v>
      </c>
      <c r="G8554" t="s">
        <v>280</v>
      </c>
      <c r="H8554">
        <v>12</v>
      </c>
      <c r="J8554">
        <f t="shared" si="133"/>
        <v>12</v>
      </c>
    </row>
    <row r="8555" spans="1:10" x14ac:dyDescent="0.45">
      <c r="A8555" t="s">
        <v>17252</v>
      </c>
      <c r="B8555">
        <v>5</v>
      </c>
      <c r="C8555">
        <v>13</v>
      </c>
      <c r="G8555" t="s">
        <v>19465</v>
      </c>
      <c r="H8555">
        <v>15.1</v>
      </c>
      <c r="J8555">
        <f t="shared" si="133"/>
        <v>13</v>
      </c>
    </row>
    <row r="8556" spans="1:10" x14ac:dyDescent="0.45">
      <c r="A8556" t="s">
        <v>5764</v>
      </c>
      <c r="B8556">
        <v>4</v>
      </c>
      <c r="C8556">
        <v>12</v>
      </c>
      <c r="G8556" t="s">
        <v>16204</v>
      </c>
      <c r="H8556">
        <v>9</v>
      </c>
      <c r="J8556">
        <f t="shared" si="133"/>
        <v>12</v>
      </c>
    </row>
    <row r="8557" spans="1:10" x14ac:dyDescent="0.45">
      <c r="A8557" t="s">
        <v>10254</v>
      </c>
      <c r="B8557">
        <v>17</v>
      </c>
      <c r="C8557">
        <v>3</v>
      </c>
      <c r="G8557" t="s">
        <v>9716</v>
      </c>
      <c r="H8557">
        <v>3</v>
      </c>
      <c r="J8557">
        <f t="shared" si="133"/>
        <v>3</v>
      </c>
    </row>
    <row r="8558" spans="1:10" x14ac:dyDescent="0.45">
      <c r="A8558" t="s">
        <v>12044</v>
      </c>
      <c r="B8558">
        <v>12</v>
      </c>
      <c r="C8558">
        <v>14</v>
      </c>
      <c r="G8558" t="s">
        <v>7454</v>
      </c>
      <c r="H8558">
        <v>6</v>
      </c>
      <c r="J8558">
        <f t="shared" si="133"/>
        <v>14</v>
      </c>
    </row>
    <row r="8559" spans="1:10" x14ac:dyDescent="0.45">
      <c r="A8559" t="s">
        <v>10754</v>
      </c>
      <c r="B8559" t="s">
        <v>38</v>
      </c>
      <c r="C8559">
        <v>7</v>
      </c>
      <c r="G8559" t="s">
        <v>11831</v>
      </c>
      <c r="H8559">
        <v>14</v>
      </c>
      <c r="J8559">
        <f t="shared" si="133"/>
        <v>7</v>
      </c>
    </row>
    <row r="8560" spans="1:10" x14ac:dyDescent="0.45">
      <c r="A8560" t="s">
        <v>17873</v>
      </c>
      <c r="B8560">
        <v>15</v>
      </c>
      <c r="C8560">
        <v>3</v>
      </c>
      <c r="G8560" t="s">
        <v>12767</v>
      </c>
      <c r="H8560">
        <v>7</v>
      </c>
      <c r="J8560">
        <f t="shared" si="133"/>
        <v>3</v>
      </c>
    </row>
    <row r="8561" spans="1:10" x14ac:dyDescent="0.45">
      <c r="A8561" t="s">
        <v>14026</v>
      </c>
      <c r="B8561">
        <v>8</v>
      </c>
      <c r="C8561">
        <v>1</v>
      </c>
      <c r="G8561" t="s">
        <v>12640</v>
      </c>
      <c r="H8561">
        <v>12</v>
      </c>
      <c r="J8561">
        <f t="shared" si="133"/>
        <v>1</v>
      </c>
    </row>
    <row r="8562" spans="1:10" x14ac:dyDescent="0.45">
      <c r="A8562" t="s">
        <v>6739</v>
      </c>
      <c r="B8562">
        <v>3</v>
      </c>
      <c r="C8562">
        <v>4</v>
      </c>
      <c r="G8562" t="s">
        <v>5468</v>
      </c>
      <c r="H8562">
        <v>6</v>
      </c>
      <c r="J8562">
        <f t="shared" si="133"/>
        <v>4</v>
      </c>
    </row>
    <row r="8563" spans="1:10" x14ac:dyDescent="0.45">
      <c r="A8563" t="s">
        <v>12909</v>
      </c>
      <c r="B8563">
        <v>1</v>
      </c>
      <c r="C8563">
        <v>4</v>
      </c>
      <c r="G8563" t="s">
        <v>13502</v>
      </c>
      <c r="H8563">
        <v>17</v>
      </c>
      <c r="J8563">
        <f t="shared" si="133"/>
        <v>4</v>
      </c>
    </row>
    <row r="8564" spans="1:10" x14ac:dyDescent="0.45">
      <c r="A8564" t="s">
        <v>4532</v>
      </c>
      <c r="B8564">
        <v>22</v>
      </c>
      <c r="C8564">
        <v>12</v>
      </c>
      <c r="G8564" t="s">
        <v>6032</v>
      </c>
      <c r="H8564">
        <v>12</v>
      </c>
      <c r="J8564">
        <f t="shared" si="133"/>
        <v>12</v>
      </c>
    </row>
    <row r="8565" spans="1:10" x14ac:dyDescent="0.45">
      <c r="A8565" t="s">
        <v>6933</v>
      </c>
      <c r="B8565">
        <v>11</v>
      </c>
      <c r="C8565">
        <v>12</v>
      </c>
      <c r="G8565" t="s">
        <v>8261</v>
      </c>
      <c r="H8565">
        <v>12</v>
      </c>
      <c r="J8565">
        <f t="shared" si="133"/>
        <v>12</v>
      </c>
    </row>
    <row r="8566" spans="1:10" x14ac:dyDescent="0.45">
      <c r="A8566" t="s">
        <v>5295</v>
      </c>
      <c r="B8566">
        <v>3</v>
      </c>
      <c r="C8566">
        <v>1</v>
      </c>
      <c r="G8566" t="s">
        <v>11173</v>
      </c>
      <c r="H8566">
        <v>6</v>
      </c>
      <c r="J8566">
        <f t="shared" si="133"/>
        <v>1</v>
      </c>
    </row>
    <row r="8567" spans="1:10" x14ac:dyDescent="0.45">
      <c r="A8567" t="s">
        <v>18251</v>
      </c>
      <c r="B8567">
        <v>4</v>
      </c>
      <c r="C8567">
        <v>1</v>
      </c>
      <c r="G8567" t="s">
        <v>9280</v>
      </c>
      <c r="H8567">
        <v>6</v>
      </c>
      <c r="J8567">
        <f t="shared" si="133"/>
        <v>1</v>
      </c>
    </row>
    <row r="8568" spans="1:10" x14ac:dyDescent="0.45">
      <c r="A8568" t="s">
        <v>17623</v>
      </c>
      <c r="B8568">
        <v>17</v>
      </c>
      <c r="C8568">
        <v>3</v>
      </c>
      <c r="G8568" t="s">
        <v>4946</v>
      </c>
      <c r="H8568">
        <v>6</v>
      </c>
      <c r="J8568">
        <f t="shared" si="133"/>
        <v>3</v>
      </c>
    </row>
    <row r="8569" spans="1:10" x14ac:dyDescent="0.45">
      <c r="A8569" t="s">
        <v>12120</v>
      </c>
      <c r="B8569">
        <v>19</v>
      </c>
      <c r="C8569">
        <v>2</v>
      </c>
      <c r="G8569" t="s">
        <v>8108</v>
      </c>
      <c r="H8569">
        <v>6</v>
      </c>
      <c r="J8569">
        <f t="shared" si="133"/>
        <v>2</v>
      </c>
    </row>
    <row r="8570" spans="1:10" x14ac:dyDescent="0.45">
      <c r="A8570" t="s">
        <v>15279</v>
      </c>
      <c r="B8570">
        <v>10</v>
      </c>
      <c r="C8570">
        <v>4</v>
      </c>
      <c r="G8570" t="s">
        <v>11797</v>
      </c>
      <c r="H8570">
        <v>9</v>
      </c>
      <c r="J8570">
        <f t="shared" si="133"/>
        <v>4</v>
      </c>
    </row>
    <row r="8571" spans="1:10" x14ac:dyDescent="0.45">
      <c r="A8571" t="s">
        <v>16987</v>
      </c>
      <c r="B8571">
        <v>1</v>
      </c>
      <c r="C8571">
        <v>1</v>
      </c>
      <c r="G8571" t="s">
        <v>15474</v>
      </c>
      <c r="H8571">
        <v>12</v>
      </c>
      <c r="J8571">
        <f t="shared" si="133"/>
        <v>1</v>
      </c>
    </row>
    <row r="8572" spans="1:10" x14ac:dyDescent="0.45">
      <c r="A8572" t="s">
        <v>14417</v>
      </c>
      <c r="B8572">
        <v>9</v>
      </c>
      <c r="C8572">
        <v>1</v>
      </c>
      <c r="G8572" t="s">
        <v>9229</v>
      </c>
      <c r="H8572">
        <v>12</v>
      </c>
      <c r="J8572">
        <f t="shared" si="133"/>
        <v>1</v>
      </c>
    </row>
    <row r="8573" spans="1:10" x14ac:dyDescent="0.45">
      <c r="A8573" t="s">
        <v>14626</v>
      </c>
      <c r="B8573">
        <v>9</v>
      </c>
      <c r="C8573">
        <v>19.2</v>
      </c>
      <c r="G8573" t="s">
        <v>9266</v>
      </c>
      <c r="H8573">
        <v>9</v>
      </c>
      <c r="J8573">
        <f t="shared" si="133"/>
        <v>19.2</v>
      </c>
    </row>
    <row r="8574" spans="1:10" x14ac:dyDescent="0.45">
      <c r="A8574" t="s">
        <v>5107</v>
      </c>
      <c r="B8574">
        <v>1</v>
      </c>
      <c r="C8574">
        <v>1</v>
      </c>
      <c r="G8574" t="s">
        <v>2811</v>
      </c>
      <c r="H8574">
        <v>13</v>
      </c>
      <c r="J8574">
        <f t="shared" si="133"/>
        <v>1</v>
      </c>
    </row>
    <row r="8575" spans="1:10" x14ac:dyDescent="0.45">
      <c r="A8575" t="s">
        <v>2322</v>
      </c>
      <c r="B8575" t="s">
        <v>31</v>
      </c>
      <c r="C8575">
        <v>1</v>
      </c>
      <c r="G8575" t="s">
        <v>5457</v>
      </c>
      <c r="H8575">
        <v>9</v>
      </c>
      <c r="J8575">
        <f t="shared" si="133"/>
        <v>1</v>
      </c>
    </row>
    <row r="8576" spans="1:10" x14ac:dyDescent="0.45">
      <c r="A8576" t="s">
        <v>15286</v>
      </c>
      <c r="B8576">
        <v>8</v>
      </c>
      <c r="C8576">
        <v>1</v>
      </c>
      <c r="G8576" t="s">
        <v>14604</v>
      </c>
      <c r="H8576">
        <v>6</v>
      </c>
      <c r="J8576">
        <f t="shared" si="133"/>
        <v>1</v>
      </c>
    </row>
    <row r="8577" spans="1:10" x14ac:dyDescent="0.45">
      <c r="A8577" t="s">
        <v>7796</v>
      </c>
      <c r="B8577">
        <v>1</v>
      </c>
      <c r="C8577">
        <v>6</v>
      </c>
      <c r="G8577" t="s">
        <v>8691</v>
      </c>
      <c r="H8577">
        <v>12</v>
      </c>
      <c r="J8577">
        <f t="shared" si="133"/>
        <v>6</v>
      </c>
    </row>
    <row r="8578" spans="1:10" x14ac:dyDescent="0.45">
      <c r="A8578" t="s">
        <v>8151</v>
      </c>
      <c r="B8578">
        <v>6</v>
      </c>
      <c r="C8578">
        <v>3</v>
      </c>
      <c r="G8578" t="s">
        <v>13180</v>
      </c>
      <c r="H8578">
        <v>12</v>
      </c>
      <c r="J8578">
        <f t="shared" ref="J8578:J8641" si="134">VLOOKUP(A8578,G$2:H$30000,2,FALSE)</f>
        <v>3</v>
      </c>
    </row>
    <row r="8579" spans="1:10" x14ac:dyDescent="0.45">
      <c r="A8579" t="s">
        <v>14328</v>
      </c>
      <c r="B8579">
        <v>12</v>
      </c>
      <c r="C8579">
        <v>2</v>
      </c>
      <c r="G8579" t="s">
        <v>9720</v>
      </c>
      <c r="H8579">
        <v>12</v>
      </c>
      <c r="J8579">
        <f t="shared" si="134"/>
        <v>2</v>
      </c>
    </row>
    <row r="8580" spans="1:10" x14ac:dyDescent="0.45">
      <c r="A8580" t="s">
        <v>19415</v>
      </c>
      <c r="B8580" t="s">
        <v>38</v>
      </c>
      <c r="C8580">
        <v>1</v>
      </c>
      <c r="G8580" t="s">
        <v>18611</v>
      </c>
      <c r="H8580">
        <v>9</v>
      </c>
      <c r="J8580">
        <f t="shared" si="134"/>
        <v>1</v>
      </c>
    </row>
    <row r="8581" spans="1:10" x14ac:dyDescent="0.45">
      <c r="A8581" t="s">
        <v>3828</v>
      </c>
      <c r="B8581">
        <v>17</v>
      </c>
      <c r="C8581">
        <v>9</v>
      </c>
      <c r="G8581" t="s">
        <v>4790</v>
      </c>
      <c r="H8581">
        <v>12</v>
      </c>
      <c r="J8581">
        <f t="shared" si="134"/>
        <v>9</v>
      </c>
    </row>
    <row r="8582" spans="1:10" x14ac:dyDescent="0.45">
      <c r="A8582" t="s">
        <v>13575</v>
      </c>
      <c r="B8582">
        <v>4</v>
      </c>
      <c r="C8582">
        <v>1</v>
      </c>
      <c r="G8582" t="s">
        <v>4706</v>
      </c>
      <c r="H8582">
        <v>12</v>
      </c>
      <c r="J8582">
        <f t="shared" si="134"/>
        <v>1</v>
      </c>
    </row>
    <row r="8583" spans="1:10" x14ac:dyDescent="0.45">
      <c r="A8583" t="s">
        <v>10694</v>
      </c>
      <c r="B8583" t="s">
        <v>31</v>
      </c>
      <c r="C8583">
        <v>1</v>
      </c>
      <c r="G8583" t="s">
        <v>2170</v>
      </c>
      <c r="H8583">
        <v>12</v>
      </c>
      <c r="J8583">
        <f t="shared" si="134"/>
        <v>1</v>
      </c>
    </row>
    <row r="8584" spans="1:10" x14ac:dyDescent="0.45">
      <c r="A8584" t="s">
        <v>13432</v>
      </c>
      <c r="B8584">
        <v>15</v>
      </c>
      <c r="C8584">
        <v>7</v>
      </c>
      <c r="G8584" t="s">
        <v>6313</v>
      </c>
      <c r="H8584">
        <v>15.2</v>
      </c>
      <c r="J8584">
        <f t="shared" si="134"/>
        <v>7</v>
      </c>
    </row>
    <row r="8585" spans="1:10" x14ac:dyDescent="0.45">
      <c r="A8585" t="s">
        <v>9137</v>
      </c>
      <c r="B8585">
        <v>7</v>
      </c>
      <c r="C8585">
        <v>2</v>
      </c>
      <c r="G8585" t="s">
        <v>14188</v>
      </c>
      <c r="H8585">
        <v>12</v>
      </c>
      <c r="J8585">
        <f t="shared" si="134"/>
        <v>2</v>
      </c>
    </row>
    <row r="8586" spans="1:10" x14ac:dyDescent="0.45">
      <c r="A8586" t="s">
        <v>8756</v>
      </c>
      <c r="B8586">
        <v>4</v>
      </c>
      <c r="C8586">
        <v>12</v>
      </c>
      <c r="G8586" t="s">
        <v>17905</v>
      </c>
      <c r="H8586">
        <v>12</v>
      </c>
      <c r="J8586">
        <f t="shared" si="134"/>
        <v>12</v>
      </c>
    </row>
    <row r="8587" spans="1:10" x14ac:dyDescent="0.45">
      <c r="A8587" t="s">
        <v>1003</v>
      </c>
      <c r="B8587">
        <v>5</v>
      </c>
      <c r="C8587">
        <v>2</v>
      </c>
      <c r="G8587" t="s">
        <v>17213</v>
      </c>
      <c r="H8587">
        <v>12</v>
      </c>
      <c r="J8587">
        <f t="shared" si="134"/>
        <v>2</v>
      </c>
    </row>
    <row r="8588" spans="1:10" x14ac:dyDescent="0.45">
      <c r="A8588" t="s">
        <v>1059</v>
      </c>
      <c r="B8588">
        <v>22</v>
      </c>
      <c r="C8588">
        <v>2</v>
      </c>
      <c r="G8588" t="s">
        <v>16196</v>
      </c>
      <c r="H8588">
        <v>12</v>
      </c>
      <c r="J8588">
        <f t="shared" si="134"/>
        <v>2</v>
      </c>
    </row>
    <row r="8589" spans="1:10" x14ac:dyDescent="0.45">
      <c r="A8589" t="s">
        <v>13093</v>
      </c>
      <c r="B8589" t="s">
        <v>31</v>
      </c>
      <c r="C8589">
        <v>12</v>
      </c>
      <c r="G8589" t="s">
        <v>13934</v>
      </c>
      <c r="H8589">
        <v>9</v>
      </c>
      <c r="J8589">
        <f t="shared" si="134"/>
        <v>12</v>
      </c>
    </row>
    <row r="8590" spans="1:10" x14ac:dyDescent="0.45">
      <c r="A8590" t="s">
        <v>14786</v>
      </c>
      <c r="B8590">
        <v>5</v>
      </c>
      <c r="C8590">
        <v>4</v>
      </c>
      <c r="G8590" t="s">
        <v>12992</v>
      </c>
      <c r="H8590">
        <v>12</v>
      </c>
      <c r="J8590">
        <f t="shared" si="134"/>
        <v>4</v>
      </c>
    </row>
    <row r="8591" spans="1:10" x14ac:dyDescent="0.45">
      <c r="A8591" t="s">
        <v>11787</v>
      </c>
      <c r="B8591">
        <v>12</v>
      </c>
      <c r="C8591">
        <v>4</v>
      </c>
      <c r="G8591" t="s">
        <v>16107</v>
      </c>
      <c r="H8591">
        <v>6</v>
      </c>
      <c r="J8591">
        <f t="shared" si="134"/>
        <v>4</v>
      </c>
    </row>
    <row r="8592" spans="1:10" x14ac:dyDescent="0.45">
      <c r="A8592" t="s">
        <v>6272</v>
      </c>
      <c r="B8592">
        <v>4</v>
      </c>
      <c r="C8592">
        <v>10</v>
      </c>
      <c r="G8592" t="s">
        <v>6904</v>
      </c>
      <c r="H8592">
        <v>2</v>
      </c>
      <c r="J8592">
        <f t="shared" si="134"/>
        <v>10</v>
      </c>
    </row>
    <row r="8593" spans="1:10" x14ac:dyDescent="0.45">
      <c r="A8593" t="s">
        <v>10070</v>
      </c>
      <c r="B8593" t="s">
        <v>38</v>
      </c>
      <c r="C8593">
        <v>6</v>
      </c>
      <c r="G8593" t="s">
        <v>14671</v>
      </c>
      <c r="H8593">
        <v>9</v>
      </c>
      <c r="J8593">
        <f t="shared" si="134"/>
        <v>6</v>
      </c>
    </row>
    <row r="8594" spans="1:10" x14ac:dyDescent="0.45">
      <c r="A8594" t="s">
        <v>15385</v>
      </c>
      <c r="B8594">
        <v>17</v>
      </c>
      <c r="C8594">
        <v>12</v>
      </c>
      <c r="G8594" t="s">
        <v>6166</v>
      </c>
      <c r="H8594">
        <v>6</v>
      </c>
      <c r="J8594">
        <f t="shared" si="134"/>
        <v>12</v>
      </c>
    </row>
    <row r="8595" spans="1:10" x14ac:dyDescent="0.45">
      <c r="A8595" t="s">
        <v>10243</v>
      </c>
      <c r="B8595">
        <v>3</v>
      </c>
      <c r="C8595">
        <v>1</v>
      </c>
      <c r="G8595" t="s">
        <v>7368</v>
      </c>
      <c r="H8595">
        <v>9</v>
      </c>
      <c r="J8595">
        <f t="shared" si="134"/>
        <v>1</v>
      </c>
    </row>
    <row r="8596" spans="1:10" x14ac:dyDescent="0.45">
      <c r="A8596" t="s">
        <v>12456</v>
      </c>
      <c r="B8596">
        <v>20</v>
      </c>
      <c r="C8596">
        <v>6</v>
      </c>
      <c r="G8596" t="s">
        <v>3459</v>
      </c>
      <c r="H8596">
        <v>17</v>
      </c>
      <c r="J8596">
        <f t="shared" si="134"/>
        <v>6</v>
      </c>
    </row>
    <row r="8597" spans="1:10" x14ac:dyDescent="0.45">
      <c r="A8597" t="s">
        <v>13018</v>
      </c>
      <c r="B8597">
        <v>10</v>
      </c>
      <c r="C8597">
        <v>1</v>
      </c>
      <c r="G8597" t="s">
        <v>16170</v>
      </c>
      <c r="H8597">
        <v>15.1</v>
      </c>
      <c r="J8597">
        <f t="shared" si="134"/>
        <v>1</v>
      </c>
    </row>
    <row r="8598" spans="1:10" x14ac:dyDescent="0.45">
      <c r="A8598" t="s">
        <v>13401</v>
      </c>
      <c r="B8598">
        <v>12</v>
      </c>
      <c r="C8598">
        <v>12</v>
      </c>
      <c r="G8598" t="s">
        <v>19197</v>
      </c>
      <c r="H8598">
        <v>15.2</v>
      </c>
      <c r="J8598">
        <f t="shared" si="134"/>
        <v>12</v>
      </c>
    </row>
    <row r="8599" spans="1:10" x14ac:dyDescent="0.45">
      <c r="A8599" t="s">
        <v>12058</v>
      </c>
      <c r="B8599">
        <v>16</v>
      </c>
      <c r="C8599">
        <v>1</v>
      </c>
      <c r="G8599" t="s">
        <v>6824</v>
      </c>
      <c r="H8599">
        <v>17</v>
      </c>
      <c r="J8599">
        <f t="shared" si="134"/>
        <v>1</v>
      </c>
    </row>
    <row r="8600" spans="1:10" x14ac:dyDescent="0.45">
      <c r="A8600" t="s">
        <v>2712</v>
      </c>
      <c r="B8600">
        <v>12</v>
      </c>
      <c r="C8600">
        <v>6</v>
      </c>
      <c r="G8600" t="s">
        <v>8726</v>
      </c>
      <c r="H8600">
        <v>15.2</v>
      </c>
      <c r="J8600">
        <f t="shared" si="134"/>
        <v>6</v>
      </c>
    </row>
    <row r="8601" spans="1:10" x14ac:dyDescent="0.45">
      <c r="A8601" t="s">
        <v>2712</v>
      </c>
      <c r="B8601">
        <v>14</v>
      </c>
      <c r="C8601">
        <v>6</v>
      </c>
      <c r="G8601" t="s">
        <v>21073</v>
      </c>
      <c r="H8601">
        <v>15.2</v>
      </c>
      <c r="J8601">
        <f t="shared" si="134"/>
        <v>6</v>
      </c>
    </row>
    <row r="8602" spans="1:10" x14ac:dyDescent="0.45">
      <c r="A8602" t="s">
        <v>2695</v>
      </c>
      <c r="B8602">
        <v>4</v>
      </c>
      <c r="C8602">
        <v>1</v>
      </c>
      <c r="G8602" t="s">
        <v>13716</v>
      </c>
      <c r="H8602">
        <v>15.2</v>
      </c>
      <c r="J8602">
        <f t="shared" si="134"/>
        <v>1</v>
      </c>
    </row>
    <row r="8603" spans="1:10" x14ac:dyDescent="0.45">
      <c r="A8603" t="s">
        <v>16575</v>
      </c>
      <c r="B8603">
        <v>1</v>
      </c>
      <c r="C8603">
        <v>2</v>
      </c>
      <c r="G8603" t="s">
        <v>1188</v>
      </c>
      <c r="H8603">
        <v>19.2</v>
      </c>
      <c r="J8603">
        <f t="shared" si="134"/>
        <v>2</v>
      </c>
    </row>
    <row r="8604" spans="1:10" x14ac:dyDescent="0.45">
      <c r="A8604" t="s">
        <v>8870</v>
      </c>
      <c r="B8604">
        <v>1</v>
      </c>
      <c r="C8604">
        <v>7</v>
      </c>
      <c r="G8604" t="s">
        <v>4592</v>
      </c>
      <c r="H8604">
        <v>19.100000000000001</v>
      </c>
      <c r="J8604">
        <f t="shared" si="134"/>
        <v>7</v>
      </c>
    </row>
    <row r="8605" spans="1:10" x14ac:dyDescent="0.45">
      <c r="A8605" t="s">
        <v>17872</v>
      </c>
      <c r="B8605">
        <v>18</v>
      </c>
      <c r="C8605">
        <v>7</v>
      </c>
      <c r="G8605" t="s">
        <v>9874</v>
      </c>
      <c r="H8605">
        <v>17</v>
      </c>
      <c r="J8605">
        <f t="shared" si="134"/>
        <v>7</v>
      </c>
    </row>
    <row r="8606" spans="1:10" x14ac:dyDescent="0.45">
      <c r="A8606" t="s">
        <v>17144</v>
      </c>
      <c r="B8606">
        <v>1</v>
      </c>
      <c r="C8606">
        <v>7</v>
      </c>
      <c r="G8606" t="s">
        <v>17286</v>
      </c>
      <c r="H8606">
        <v>15.2</v>
      </c>
      <c r="J8606">
        <f t="shared" si="134"/>
        <v>7</v>
      </c>
    </row>
    <row r="8607" spans="1:10" x14ac:dyDescent="0.45">
      <c r="A8607" t="s">
        <v>10518</v>
      </c>
      <c r="B8607">
        <v>6</v>
      </c>
      <c r="C8607">
        <v>15.1</v>
      </c>
      <c r="G8607" t="s">
        <v>8524</v>
      </c>
      <c r="H8607">
        <v>15.1</v>
      </c>
      <c r="J8607">
        <f t="shared" si="134"/>
        <v>15.1</v>
      </c>
    </row>
    <row r="8608" spans="1:10" x14ac:dyDescent="0.45">
      <c r="A8608" t="s">
        <v>12335</v>
      </c>
      <c r="B8608">
        <v>11</v>
      </c>
      <c r="C8608">
        <v>6</v>
      </c>
      <c r="G8608" t="s">
        <v>2829</v>
      </c>
      <c r="H8608">
        <v>15.2</v>
      </c>
      <c r="J8608">
        <f t="shared" si="134"/>
        <v>6</v>
      </c>
    </row>
    <row r="8609" spans="1:10" x14ac:dyDescent="0.45">
      <c r="A8609" t="s">
        <v>9843</v>
      </c>
      <c r="B8609">
        <v>22</v>
      </c>
      <c r="C8609">
        <v>6</v>
      </c>
      <c r="G8609" t="s">
        <v>14411</v>
      </c>
      <c r="H8609">
        <v>17</v>
      </c>
      <c r="J8609">
        <f t="shared" si="134"/>
        <v>6</v>
      </c>
    </row>
    <row r="8610" spans="1:10" x14ac:dyDescent="0.45">
      <c r="A8610" t="s">
        <v>8650</v>
      </c>
      <c r="B8610">
        <v>22</v>
      </c>
      <c r="C8610">
        <v>6</v>
      </c>
      <c r="G8610" t="s">
        <v>21074</v>
      </c>
      <c r="H8610">
        <v>15.2</v>
      </c>
      <c r="J8610">
        <f t="shared" si="134"/>
        <v>6</v>
      </c>
    </row>
    <row r="8611" spans="1:10" x14ac:dyDescent="0.45">
      <c r="A8611" t="s">
        <v>4945</v>
      </c>
      <c r="B8611">
        <v>7</v>
      </c>
      <c r="C8611">
        <v>12</v>
      </c>
      <c r="G8611" t="s">
        <v>5826</v>
      </c>
      <c r="H8611">
        <v>15.2</v>
      </c>
      <c r="J8611">
        <f t="shared" si="134"/>
        <v>12</v>
      </c>
    </row>
    <row r="8612" spans="1:10" x14ac:dyDescent="0.45">
      <c r="A8612" t="s">
        <v>2031</v>
      </c>
      <c r="B8612">
        <v>6</v>
      </c>
      <c r="C8612">
        <v>12</v>
      </c>
      <c r="G8612" t="s">
        <v>1419</v>
      </c>
      <c r="H8612">
        <v>19.2</v>
      </c>
      <c r="J8612">
        <f t="shared" si="134"/>
        <v>12</v>
      </c>
    </row>
    <row r="8613" spans="1:10" x14ac:dyDescent="0.45">
      <c r="A8613" t="s">
        <v>8228</v>
      </c>
      <c r="B8613">
        <v>10</v>
      </c>
      <c r="C8613">
        <v>2</v>
      </c>
      <c r="G8613" t="s">
        <v>850</v>
      </c>
      <c r="H8613">
        <v>17</v>
      </c>
      <c r="J8613">
        <f t="shared" si="134"/>
        <v>2</v>
      </c>
    </row>
    <row r="8614" spans="1:10" x14ac:dyDescent="0.45">
      <c r="A8614" t="s">
        <v>8486</v>
      </c>
      <c r="B8614">
        <v>13</v>
      </c>
      <c r="C8614">
        <v>1</v>
      </c>
      <c r="G8614" t="s">
        <v>13663</v>
      </c>
      <c r="H8614">
        <v>19.100000000000001</v>
      </c>
      <c r="J8614">
        <f t="shared" si="134"/>
        <v>1</v>
      </c>
    </row>
    <row r="8615" spans="1:10" x14ac:dyDescent="0.45">
      <c r="A8615" t="s">
        <v>16454</v>
      </c>
      <c r="B8615">
        <v>8</v>
      </c>
      <c r="C8615">
        <v>6</v>
      </c>
      <c r="G8615" t="s">
        <v>21075</v>
      </c>
      <c r="H8615">
        <v>19.100000000000001</v>
      </c>
      <c r="J8615">
        <f t="shared" si="134"/>
        <v>6</v>
      </c>
    </row>
    <row r="8616" spans="1:10" x14ac:dyDescent="0.45">
      <c r="A8616" t="s">
        <v>14367</v>
      </c>
      <c r="B8616" t="s">
        <v>65</v>
      </c>
      <c r="C8616">
        <v>12</v>
      </c>
      <c r="G8616" t="s">
        <v>5915</v>
      </c>
      <c r="H8616">
        <v>19.2</v>
      </c>
      <c r="J8616">
        <f t="shared" si="134"/>
        <v>12</v>
      </c>
    </row>
    <row r="8617" spans="1:10" x14ac:dyDescent="0.45">
      <c r="A8617" t="s">
        <v>3413</v>
      </c>
      <c r="B8617" t="s">
        <v>65</v>
      </c>
      <c r="C8617">
        <v>7</v>
      </c>
      <c r="G8617" t="s">
        <v>21076</v>
      </c>
      <c r="H8617">
        <v>19.2</v>
      </c>
      <c r="J8617">
        <f t="shared" si="134"/>
        <v>7</v>
      </c>
    </row>
    <row r="8618" spans="1:10" x14ac:dyDescent="0.45">
      <c r="A8618" t="s">
        <v>17330</v>
      </c>
      <c r="B8618" t="s">
        <v>65</v>
      </c>
      <c r="C8618">
        <v>12</v>
      </c>
      <c r="G8618" t="s">
        <v>21077</v>
      </c>
      <c r="H8618">
        <v>15.1</v>
      </c>
      <c r="J8618">
        <f t="shared" si="134"/>
        <v>12</v>
      </c>
    </row>
    <row r="8619" spans="1:10" x14ac:dyDescent="0.45">
      <c r="A8619" t="s">
        <v>11382</v>
      </c>
      <c r="B8619">
        <v>19</v>
      </c>
      <c r="C8619">
        <v>7</v>
      </c>
      <c r="G8619" t="s">
        <v>21078</v>
      </c>
      <c r="H8619">
        <v>17</v>
      </c>
      <c r="J8619">
        <f t="shared" si="134"/>
        <v>7</v>
      </c>
    </row>
    <row r="8620" spans="1:10" x14ac:dyDescent="0.45">
      <c r="A8620" t="s">
        <v>14942</v>
      </c>
      <c r="B8620">
        <v>22</v>
      </c>
      <c r="C8620">
        <v>9</v>
      </c>
      <c r="G8620" t="s">
        <v>5911</v>
      </c>
      <c r="H8620">
        <v>17</v>
      </c>
      <c r="J8620">
        <f t="shared" si="134"/>
        <v>9</v>
      </c>
    </row>
    <row r="8621" spans="1:10" x14ac:dyDescent="0.45">
      <c r="A8621" t="s">
        <v>4864</v>
      </c>
      <c r="B8621">
        <v>17</v>
      </c>
      <c r="C8621">
        <v>13</v>
      </c>
      <c r="G8621" t="s">
        <v>7505</v>
      </c>
      <c r="H8621">
        <v>7</v>
      </c>
      <c r="J8621">
        <f t="shared" si="134"/>
        <v>13</v>
      </c>
    </row>
    <row r="8622" spans="1:10" x14ac:dyDescent="0.45">
      <c r="A8622" t="s">
        <v>13397</v>
      </c>
      <c r="B8622">
        <v>17</v>
      </c>
      <c r="C8622">
        <v>7</v>
      </c>
      <c r="G8622" t="s">
        <v>6479</v>
      </c>
      <c r="H8622">
        <v>17</v>
      </c>
      <c r="J8622">
        <f t="shared" si="134"/>
        <v>7</v>
      </c>
    </row>
    <row r="8623" spans="1:10" x14ac:dyDescent="0.45">
      <c r="A8623" t="s">
        <v>11743</v>
      </c>
      <c r="B8623">
        <v>1</v>
      </c>
      <c r="C8623">
        <v>7</v>
      </c>
      <c r="G8623" t="s">
        <v>1506</v>
      </c>
      <c r="H8623">
        <v>15.2</v>
      </c>
      <c r="J8623">
        <f t="shared" si="134"/>
        <v>7</v>
      </c>
    </row>
    <row r="8624" spans="1:10" x14ac:dyDescent="0.45">
      <c r="A8624" t="s">
        <v>18038</v>
      </c>
      <c r="B8624">
        <v>19</v>
      </c>
      <c r="C8624">
        <v>7</v>
      </c>
      <c r="G8624" t="s">
        <v>21079</v>
      </c>
      <c r="H8624">
        <v>15.1</v>
      </c>
      <c r="J8624">
        <f t="shared" si="134"/>
        <v>7</v>
      </c>
    </row>
    <row r="8625" spans="1:10" x14ac:dyDescent="0.45">
      <c r="A8625" t="s">
        <v>2142</v>
      </c>
      <c r="B8625">
        <v>5</v>
      </c>
      <c r="C8625">
        <v>7</v>
      </c>
      <c r="G8625" t="s">
        <v>6389</v>
      </c>
      <c r="H8625">
        <v>1</v>
      </c>
      <c r="J8625">
        <f t="shared" si="134"/>
        <v>7</v>
      </c>
    </row>
    <row r="8626" spans="1:10" x14ac:dyDescent="0.45">
      <c r="A8626" t="s">
        <v>8569</v>
      </c>
      <c r="B8626">
        <v>22</v>
      </c>
      <c r="C8626">
        <v>1</v>
      </c>
      <c r="G8626" t="s">
        <v>7455</v>
      </c>
      <c r="H8626">
        <v>1</v>
      </c>
      <c r="J8626">
        <f t="shared" si="134"/>
        <v>1</v>
      </c>
    </row>
    <row r="8627" spans="1:10" x14ac:dyDescent="0.45">
      <c r="A8627" t="s">
        <v>8530</v>
      </c>
      <c r="B8627">
        <v>17</v>
      </c>
      <c r="C8627">
        <v>6</v>
      </c>
      <c r="G8627" t="s">
        <v>19349</v>
      </c>
      <c r="H8627">
        <v>1</v>
      </c>
      <c r="J8627">
        <f t="shared" si="134"/>
        <v>6</v>
      </c>
    </row>
    <row r="8628" spans="1:10" x14ac:dyDescent="0.45">
      <c r="A8628" t="s">
        <v>16793</v>
      </c>
      <c r="B8628">
        <v>1</v>
      </c>
      <c r="C8628">
        <v>12</v>
      </c>
      <c r="G8628" t="s">
        <v>17482</v>
      </c>
      <c r="H8628">
        <v>12</v>
      </c>
      <c r="J8628">
        <f t="shared" si="134"/>
        <v>12</v>
      </c>
    </row>
    <row r="8629" spans="1:10" x14ac:dyDescent="0.45">
      <c r="A8629" t="s">
        <v>7041</v>
      </c>
      <c r="B8629">
        <v>9</v>
      </c>
      <c r="C8629">
        <v>7</v>
      </c>
      <c r="G8629" t="s">
        <v>11739</v>
      </c>
      <c r="H8629">
        <v>12</v>
      </c>
      <c r="J8629">
        <f t="shared" si="134"/>
        <v>7</v>
      </c>
    </row>
    <row r="8630" spans="1:10" x14ac:dyDescent="0.45">
      <c r="A8630" t="s">
        <v>12127</v>
      </c>
      <c r="B8630">
        <v>1</v>
      </c>
      <c r="C8630">
        <v>6</v>
      </c>
      <c r="G8630" t="s">
        <v>6724</v>
      </c>
      <c r="H8630">
        <v>3</v>
      </c>
      <c r="J8630">
        <f t="shared" si="134"/>
        <v>6</v>
      </c>
    </row>
    <row r="8631" spans="1:10" x14ac:dyDescent="0.45">
      <c r="A8631" t="s">
        <v>8141</v>
      </c>
      <c r="B8631">
        <v>17</v>
      </c>
      <c r="C8631">
        <v>14</v>
      </c>
      <c r="G8631" t="s">
        <v>21080</v>
      </c>
      <c r="H8631">
        <v>2</v>
      </c>
      <c r="J8631">
        <f t="shared" si="134"/>
        <v>14</v>
      </c>
    </row>
    <row r="8632" spans="1:10" x14ac:dyDescent="0.45">
      <c r="A8632" t="s">
        <v>15221</v>
      </c>
      <c r="B8632">
        <v>1</v>
      </c>
      <c r="C8632">
        <v>2</v>
      </c>
      <c r="G8632" t="s">
        <v>16063</v>
      </c>
      <c r="H8632">
        <v>3</v>
      </c>
      <c r="J8632">
        <f t="shared" si="134"/>
        <v>2</v>
      </c>
    </row>
    <row r="8633" spans="1:10" x14ac:dyDescent="0.45">
      <c r="A8633" t="s">
        <v>16186</v>
      </c>
      <c r="B8633">
        <v>10</v>
      </c>
      <c r="C8633">
        <v>2</v>
      </c>
      <c r="G8633" t="s">
        <v>8475</v>
      </c>
      <c r="H8633">
        <v>3</v>
      </c>
      <c r="J8633">
        <f t="shared" si="134"/>
        <v>2</v>
      </c>
    </row>
    <row r="8634" spans="1:10" x14ac:dyDescent="0.45">
      <c r="A8634" t="s">
        <v>14936</v>
      </c>
      <c r="B8634">
        <v>7</v>
      </c>
      <c r="C8634">
        <v>1</v>
      </c>
      <c r="G8634" t="s">
        <v>17136</v>
      </c>
      <c r="H8634">
        <v>17</v>
      </c>
      <c r="J8634">
        <f t="shared" si="134"/>
        <v>1</v>
      </c>
    </row>
    <row r="8635" spans="1:10" x14ac:dyDescent="0.45">
      <c r="A8635" t="s">
        <v>10995</v>
      </c>
      <c r="B8635">
        <v>3</v>
      </c>
      <c r="C8635">
        <v>7</v>
      </c>
      <c r="G8635" t="s">
        <v>5054</v>
      </c>
      <c r="H8635">
        <v>9</v>
      </c>
      <c r="J8635">
        <f t="shared" si="134"/>
        <v>7</v>
      </c>
    </row>
    <row r="8636" spans="1:10" x14ac:dyDescent="0.45">
      <c r="A8636" t="s">
        <v>10937</v>
      </c>
      <c r="B8636">
        <v>17</v>
      </c>
      <c r="C8636">
        <v>12</v>
      </c>
      <c r="G8636" t="s">
        <v>14013</v>
      </c>
      <c r="H8636">
        <v>12</v>
      </c>
      <c r="J8636">
        <f t="shared" si="134"/>
        <v>12</v>
      </c>
    </row>
    <row r="8637" spans="1:10" x14ac:dyDescent="0.45">
      <c r="A8637" t="s">
        <v>17977</v>
      </c>
      <c r="B8637">
        <v>1</v>
      </c>
      <c r="C8637">
        <v>3</v>
      </c>
      <c r="G8637" t="s">
        <v>4465</v>
      </c>
      <c r="H8637">
        <v>6</v>
      </c>
      <c r="J8637">
        <f t="shared" si="134"/>
        <v>3</v>
      </c>
    </row>
    <row r="8638" spans="1:10" x14ac:dyDescent="0.45">
      <c r="A8638" t="s">
        <v>6086</v>
      </c>
      <c r="B8638">
        <v>10</v>
      </c>
      <c r="C8638">
        <v>1</v>
      </c>
      <c r="G8638" t="s">
        <v>17108</v>
      </c>
      <c r="H8638">
        <v>6</v>
      </c>
      <c r="J8638">
        <f t="shared" si="134"/>
        <v>1</v>
      </c>
    </row>
    <row r="8639" spans="1:10" x14ac:dyDescent="0.45">
      <c r="A8639" t="s">
        <v>6486</v>
      </c>
      <c r="B8639">
        <v>7</v>
      </c>
      <c r="C8639">
        <v>3</v>
      </c>
      <c r="G8639" t="s">
        <v>6903</v>
      </c>
      <c r="H8639">
        <v>14</v>
      </c>
      <c r="J8639">
        <f t="shared" si="134"/>
        <v>3</v>
      </c>
    </row>
    <row r="8640" spans="1:10" x14ac:dyDescent="0.45">
      <c r="A8640" t="s">
        <v>10501</v>
      </c>
      <c r="B8640">
        <v>22</v>
      </c>
      <c r="C8640">
        <v>2</v>
      </c>
      <c r="G8640" t="s">
        <v>7201</v>
      </c>
      <c r="H8640">
        <v>4</v>
      </c>
      <c r="J8640">
        <f t="shared" si="134"/>
        <v>2</v>
      </c>
    </row>
    <row r="8641" spans="1:10" x14ac:dyDescent="0.45">
      <c r="A8641" t="s">
        <v>5307</v>
      </c>
      <c r="B8641">
        <v>12</v>
      </c>
      <c r="C8641">
        <v>1</v>
      </c>
      <c r="G8641" t="s">
        <v>4642</v>
      </c>
      <c r="H8641">
        <v>1</v>
      </c>
      <c r="J8641">
        <f t="shared" si="134"/>
        <v>1</v>
      </c>
    </row>
    <row r="8642" spans="1:10" x14ac:dyDescent="0.45">
      <c r="A8642" t="s">
        <v>10649</v>
      </c>
      <c r="B8642">
        <v>13</v>
      </c>
      <c r="C8642">
        <v>1</v>
      </c>
      <c r="G8642" t="s">
        <v>12338</v>
      </c>
      <c r="H8642">
        <v>1</v>
      </c>
      <c r="J8642">
        <f t="shared" ref="J8642:J8705" si="135">VLOOKUP(A8642,G$2:H$30000,2,FALSE)</f>
        <v>1</v>
      </c>
    </row>
    <row r="8643" spans="1:10" x14ac:dyDescent="0.45">
      <c r="A8643" t="s">
        <v>13804</v>
      </c>
      <c r="B8643">
        <v>14</v>
      </c>
      <c r="C8643">
        <v>6</v>
      </c>
      <c r="G8643" t="s">
        <v>4107</v>
      </c>
      <c r="H8643">
        <v>1</v>
      </c>
      <c r="J8643">
        <f t="shared" si="135"/>
        <v>6</v>
      </c>
    </row>
    <row r="8644" spans="1:10" x14ac:dyDescent="0.45">
      <c r="A8644" t="s">
        <v>3480</v>
      </c>
      <c r="B8644">
        <v>17</v>
      </c>
      <c r="C8644">
        <v>6</v>
      </c>
      <c r="G8644" t="s">
        <v>10853</v>
      </c>
      <c r="H8644">
        <v>1</v>
      </c>
      <c r="J8644">
        <f t="shared" si="135"/>
        <v>6</v>
      </c>
    </row>
    <row r="8645" spans="1:10" x14ac:dyDescent="0.45">
      <c r="A8645" t="s">
        <v>7398</v>
      </c>
      <c r="B8645">
        <v>21</v>
      </c>
      <c r="C8645">
        <v>3</v>
      </c>
      <c r="G8645" t="s">
        <v>7681</v>
      </c>
      <c r="H8645">
        <v>1</v>
      </c>
      <c r="J8645">
        <f t="shared" si="135"/>
        <v>3</v>
      </c>
    </row>
    <row r="8646" spans="1:10" x14ac:dyDescent="0.45">
      <c r="A8646" t="s">
        <v>18678</v>
      </c>
      <c r="B8646">
        <v>14</v>
      </c>
      <c r="C8646">
        <v>6</v>
      </c>
      <c r="G8646" t="s">
        <v>15660</v>
      </c>
      <c r="H8646">
        <v>1</v>
      </c>
      <c r="J8646">
        <f t="shared" si="135"/>
        <v>6</v>
      </c>
    </row>
    <row r="8647" spans="1:10" x14ac:dyDescent="0.45">
      <c r="A8647" t="s">
        <v>11857</v>
      </c>
      <c r="B8647">
        <v>19</v>
      </c>
      <c r="C8647">
        <v>13</v>
      </c>
      <c r="G8647" t="s">
        <v>4424</v>
      </c>
      <c r="H8647">
        <v>1</v>
      </c>
      <c r="J8647">
        <f t="shared" si="135"/>
        <v>13</v>
      </c>
    </row>
    <row r="8648" spans="1:10" x14ac:dyDescent="0.45">
      <c r="A8648" t="s">
        <v>18740</v>
      </c>
      <c r="B8648" t="s">
        <v>31</v>
      </c>
      <c r="C8648">
        <v>6</v>
      </c>
      <c r="G8648" t="s">
        <v>4912</v>
      </c>
      <c r="H8648">
        <v>1</v>
      </c>
      <c r="J8648">
        <f t="shared" si="135"/>
        <v>6</v>
      </c>
    </row>
    <row r="8649" spans="1:10" x14ac:dyDescent="0.45">
      <c r="A8649" t="s">
        <v>15111</v>
      </c>
      <c r="B8649">
        <v>3</v>
      </c>
      <c r="C8649">
        <v>6</v>
      </c>
      <c r="G8649" t="s">
        <v>4828</v>
      </c>
      <c r="H8649">
        <v>17</v>
      </c>
      <c r="J8649">
        <f t="shared" si="135"/>
        <v>6</v>
      </c>
    </row>
    <row r="8650" spans="1:10" x14ac:dyDescent="0.45">
      <c r="A8650" t="s">
        <v>7416</v>
      </c>
      <c r="B8650">
        <v>1</v>
      </c>
      <c r="C8650">
        <v>15.1</v>
      </c>
      <c r="G8650" t="s">
        <v>9194</v>
      </c>
      <c r="H8650">
        <v>3</v>
      </c>
      <c r="J8650">
        <f t="shared" si="135"/>
        <v>15.1</v>
      </c>
    </row>
    <row r="8651" spans="1:10" x14ac:dyDescent="0.45">
      <c r="A8651" t="s">
        <v>13920</v>
      </c>
      <c r="B8651">
        <v>10</v>
      </c>
      <c r="C8651">
        <v>3</v>
      </c>
      <c r="G8651" t="s">
        <v>17061</v>
      </c>
      <c r="H8651">
        <v>1</v>
      </c>
      <c r="J8651">
        <f t="shared" si="135"/>
        <v>3</v>
      </c>
    </row>
    <row r="8652" spans="1:10" x14ac:dyDescent="0.45">
      <c r="A8652" t="s">
        <v>6113</v>
      </c>
      <c r="B8652">
        <v>20</v>
      </c>
      <c r="C8652">
        <v>6</v>
      </c>
      <c r="G8652" t="s">
        <v>7016</v>
      </c>
      <c r="H8652">
        <v>17</v>
      </c>
      <c r="J8652">
        <f t="shared" si="135"/>
        <v>6</v>
      </c>
    </row>
    <row r="8653" spans="1:10" x14ac:dyDescent="0.45">
      <c r="A8653" t="s">
        <v>7886</v>
      </c>
      <c r="B8653">
        <v>22</v>
      </c>
      <c r="C8653">
        <v>3</v>
      </c>
      <c r="G8653" t="s">
        <v>6108</v>
      </c>
      <c r="H8653">
        <v>17</v>
      </c>
      <c r="J8653">
        <f t="shared" si="135"/>
        <v>3</v>
      </c>
    </row>
    <row r="8654" spans="1:10" x14ac:dyDescent="0.45">
      <c r="A8654" t="s">
        <v>6572</v>
      </c>
      <c r="B8654">
        <v>16</v>
      </c>
      <c r="C8654">
        <v>12</v>
      </c>
      <c r="G8654" t="s">
        <v>7745</v>
      </c>
      <c r="H8654">
        <v>19.100000000000001</v>
      </c>
      <c r="J8654">
        <f t="shared" si="135"/>
        <v>12</v>
      </c>
    </row>
    <row r="8655" spans="1:10" x14ac:dyDescent="0.45">
      <c r="A8655" t="s">
        <v>6701</v>
      </c>
      <c r="B8655">
        <v>7</v>
      </c>
      <c r="C8655">
        <v>3</v>
      </c>
      <c r="G8655" t="s">
        <v>5379</v>
      </c>
      <c r="H8655">
        <v>17</v>
      </c>
      <c r="J8655">
        <f t="shared" si="135"/>
        <v>3</v>
      </c>
    </row>
    <row r="8656" spans="1:10" x14ac:dyDescent="0.45">
      <c r="A8656" t="s">
        <v>9787</v>
      </c>
      <c r="B8656">
        <v>1</v>
      </c>
      <c r="C8656">
        <v>1</v>
      </c>
      <c r="G8656" t="s">
        <v>1481</v>
      </c>
      <c r="H8656">
        <v>15.1</v>
      </c>
      <c r="J8656">
        <f t="shared" si="135"/>
        <v>1</v>
      </c>
    </row>
    <row r="8657" spans="1:10" x14ac:dyDescent="0.45">
      <c r="A8657" t="s">
        <v>9383</v>
      </c>
      <c r="B8657">
        <v>19</v>
      </c>
      <c r="C8657">
        <v>1</v>
      </c>
      <c r="G8657" t="s">
        <v>18857</v>
      </c>
      <c r="H8657">
        <v>9</v>
      </c>
      <c r="J8657">
        <f t="shared" si="135"/>
        <v>1</v>
      </c>
    </row>
    <row r="8658" spans="1:10" x14ac:dyDescent="0.45">
      <c r="A8658" t="s">
        <v>12346</v>
      </c>
      <c r="B8658">
        <v>7</v>
      </c>
      <c r="C8658">
        <v>2</v>
      </c>
      <c r="G8658" t="s">
        <v>16746</v>
      </c>
      <c r="H8658">
        <v>13</v>
      </c>
      <c r="J8658">
        <f t="shared" si="135"/>
        <v>2</v>
      </c>
    </row>
    <row r="8659" spans="1:10" x14ac:dyDescent="0.45">
      <c r="A8659" t="s">
        <v>1010</v>
      </c>
      <c r="B8659">
        <v>3</v>
      </c>
      <c r="C8659">
        <v>2</v>
      </c>
      <c r="G8659" t="s">
        <v>5737</v>
      </c>
      <c r="H8659">
        <v>1</v>
      </c>
      <c r="J8659">
        <f t="shared" si="135"/>
        <v>2</v>
      </c>
    </row>
    <row r="8660" spans="1:10" x14ac:dyDescent="0.45">
      <c r="A8660" t="s">
        <v>13523</v>
      </c>
      <c r="B8660">
        <v>3</v>
      </c>
      <c r="C8660">
        <v>7</v>
      </c>
      <c r="G8660" t="s">
        <v>1386</v>
      </c>
      <c r="H8660">
        <v>4</v>
      </c>
      <c r="J8660">
        <f t="shared" si="135"/>
        <v>7</v>
      </c>
    </row>
    <row r="8661" spans="1:10" x14ac:dyDescent="0.45">
      <c r="A8661" t="s">
        <v>19144</v>
      </c>
      <c r="B8661">
        <v>17</v>
      </c>
      <c r="C8661">
        <v>1</v>
      </c>
      <c r="G8661" t="s">
        <v>17156</v>
      </c>
      <c r="H8661">
        <v>1</v>
      </c>
      <c r="J8661">
        <f t="shared" si="135"/>
        <v>1</v>
      </c>
    </row>
    <row r="8662" spans="1:10" x14ac:dyDescent="0.45">
      <c r="A8662" t="s">
        <v>5595</v>
      </c>
      <c r="B8662">
        <v>10</v>
      </c>
      <c r="C8662">
        <v>7</v>
      </c>
      <c r="G8662" t="s">
        <v>2707</v>
      </c>
      <c r="H8662">
        <v>18</v>
      </c>
      <c r="J8662">
        <f t="shared" si="135"/>
        <v>7</v>
      </c>
    </row>
    <row r="8663" spans="1:10" x14ac:dyDescent="0.45">
      <c r="A8663" t="s">
        <v>13039</v>
      </c>
      <c r="B8663">
        <v>9</v>
      </c>
      <c r="C8663">
        <v>13</v>
      </c>
      <c r="G8663" t="s">
        <v>18812</v>
      </c>
      <c r="H8663">
        <v>15.1</v>
      </c>
      <c r="J8663">
        <f t="shared" si="135"/>
        <v>13</v>
      </c>
    </row>
    <row r="8664" spans="1:10" x14ac:dyDescent="0.45">
      <c r="A8664" t="s">
        <v>15559</v>
      </c>
      <c r="B8664">
        <v>12</v>
      </c>
      <c r="C8664">
        <v>6</v>
      </c>
      <c r="G8664" t="s">
        <v>7226</v>
      </c>
      <c r="H8664">
        <v>13</v>
      </c>
      <c r="J8664">
        <f t="shared" si="135"/>
        <v>6</v>
      </c>
    </row>
    <row r="8665" spans="1:10" x14ac:dyDescent="0.45">
      <c r="A8665" t="s">
        <v>19062</v>
      </c>
      <c r="B8665">
        <v>3</v>
      </c>
      <c r="C8665">
        <v>7</v>
      </c>
      <c r="G8665" t="s">
        <v>5779</v>
      </c>
      <c r="H8665">
        <v>9</v>
      </c>
      <c r="J8665">
        <f t="shared" si="135"/>
        <v>7</v>
      </c>
    </row>
    <row r="8666" spans="1:10" x14ac:dyDescent="0.45">
      <c r="A8666" t="s">
        <v>19182</v>
      </c>
      <c r="B8666">
        <v>12</v>
      </c>
      <c r="C8666">
        <v>7</v>
      </c>
      <c r="G8666" t="s">
        <v>10570</v>
      </c>
      <c r="H8666">
        <v>15.2</v>
      </c>
      <c r="J8666">
        <f t="shared" si="135"/>
        <v>7</v>
      </c>
    </row>
    <row r="8667" spans="1:10" x14ac:dyDescent="0.45">
      <c r="A8667" t="s">
        <v>4131</v>
      </c>
      <c r="B8667">
        <v>3</v>
      </c>
      <c r="C8667">
        <v>1</v>
      </c>
      <c r="G8667" t="s">
        <v>15714</v>
      </c>
      <c r="H8667">
        <v>9</v>
      </c>
      <c r="J8667">
        <f t="shared" si="135"/>
        <v>1</v>
      </c>
    </row>
    <row r="8668" spans="1:10" x14ac:dyDescent="0.45">
      <c r="A8668" t="s">
        <v>18487</v>
      </c>
      <c r="B8668">
        <v>14</v>
      </c>
      <c r="C8668">
        <v>1</v>
      </c>
      <c r="G8668" t="s">
        <v>15666</v>
      </c>
      <c r="H8668">
        <v>15.2</v>
      </c>
      <c r="J8668">
        <f t="shared" si="135"/>
        <v>1</v>
      </c>
    </row>
    <row r="8669" spans="1:10" x14ac:dyDescent="0.45">
      <c r="A8669" t="s">
        <v>4754</v>
      </c>
      <c r="B8669">
        <v>6</v>
      </c>
      <c r="C8669">
        <v>15.1</v>
      </c>
      <c r="G8669" t="s">
        <v>18834</v>
      </c>
      <c r="H8669">
        <v>17</v>
      </c>
      <c r="J8669">
        <f t="shared" si="135"/>
        <v>15.1</v>
      </c>
    </row>
    <row r="8670" spans="1:10" x14ac:dyDescent="0.45">
      <c r="A8670" t="s">
        <v>18840</v>
      </c>
      <c r="B8670">
        <v>16</v>
      </c>
      <c r="C8670">
        <v>9</v>
      </c>
      <c r="G8670" t="s">
        <v>8120</v>
      </c>
      <c r="H8670">
        <v>12</v>
      </c>
      <c r="J8670">
        <f t="shared" si="135"/>
        <v>9</v>
      </c>
    </row>
    <row r="8671" spans="1:10" x14ac:dyDescent="0.45">
      <c r="A8671" t="s">
        <v>16701</v>
      </c>
      <c r="B8671">
        <v>19</v>
      </c>
      <c r="C8671">
        <v>12</v>
      </c>
      <c r="G8671" t="s">
        <v>9539</v>
      </c>
      <c r="H8671">
        <v>13</v>
      </c>
      <c r="J8671">
        <f t="shared" si="135"/>
        <v>12</v>
      </c>
    </row>
    <row r="8672" spans="1:10" x14ac:dyDescent="0.45">
      <c r="A8672" t="s">
        <v>17037</v>
      </c>
      <c r="B8672">
        <v>10</v>
      </c>
      <c r="C8672">
        <v>12</v>
      </c>
      <c r="G8672" t="s">
        <v>12170</v>
      </c>
      <c r="H8672">
        <v>17</v>
      </c>
      <c r="J8672">
        <f t="shared" si="135"/>
        <v>12</v>
      </c>
    </row>
    <row r="8673" spans="1:10" x14ac:dyDescent="0.45">
      <c r="A8673" t="s">
        <v>17088</v>
      </c>
      <c r="B8673">
        <v>9</v>
      </c>
      <c r="C8673">
        <v>12</v>
      </c>
      <c r="G8673" t="s">
        <v>15074</v>
      </c>
      <c r="H8673">
        <v>14</v>
      </c>
      <c r="J8673">
        <f t="shared" si="135"/>
        <v>12</v>
      </c>
    </row>
    <row r="8674" spans="1:10" x14ac:dyDescent="0.45">
      <c r="A8674" t="s">
        <v>4910</v>
      </c>
      <c r="B8674">
        <v>17</v>
      </c>
      <c r="C8674">
        <v>12</v>
      </c>
      <c r="G8674" t="s">
        <v>21081</v>
      </c>
      <c r="H8674">
        <v>14</v>
      </c>
      <c r="J8674">
        <f t="shared" si="135"/>
        <v>12</v>
      </c>
    </row>
    <row r="8675" spans="1:10" x14ac:dyDescent="0.45">
      <c r="A8675" t="s">
        <v>15812</v>
      </c>
      <c r="B8675">
        <v>6</v>
      </c>
      <c r="C8675">
        <v>15.1</v>
      </c>
      <c r="G8675" t="s">
        <v>12593</v>
      </c>
      <c r="H8675">
        <v>15.1</v>
      </c>
      <c r="J8675">
        <f t="shared" si="135"/>
        <v>15.1</v>
      </c>
    </row>
    <row r="8676" spans="1:10" x14ac:dyDescent="0.45">
      <c r="A8676" t="s">
        <v>392</v>
      </c>
      <c r="B8676">
        <v>13</v>
      </c>
      <c r="C8676">
        <v>9</v>
      </c>
      <c r="G8676" t="s">
        <v>17450</v>
      </c>
      <c r="H8676">
        <v>13</v>
      </c>
      <c r="J8676">
        <f t="shared" si="135"/>
        <v>9</v>
      </c>
    </row>
    <row r="8677" spans="1:10" x14ac:dyDescent="0.45">
      <c r="A8677" t="s">
        <v>16064</v>
      </c>
      <c r="B8677" t="s">
        <v>38</v>
      </c>
      <c r="C8677">
        <v>12</v>
      </c>
      <c r="G8677" t="s">
        <v>15153</v>
      </c>
      <c r="H8677">
        <v>15.1</v>
      </c>
      <c r="J8677">
        <f t="shared" si="135"/>
        <v>12</v>
      </c>
    </row>
    <row r="8678" spans="1:10" x14ac:dyDescent="0.45">
      <c r="A8678" t="s">
        <v>8392</v>
      </c>
      <c r="B8678">
        <v>16</v>
      </c>
      <c r="C8678">
        <v>1</v>
      </c>
      <c r="G8678" t="s">
        <v>5807</v>
      </c>
      <c r="H8678">
        <v>15.2</v>
      </c>
      <c r="J8678">
        <f t="shared" si="135"/>
        <v>1</v>
      </c>
    </row>
    <row r="8679" spans="1:10" x14ac:dyDescent="0.45">
      <c r="A8679" t="s">
        <v>3120</v>
      </c>
      <c r="B8679">
        <v>17</v>
      </c>
      <c r="C8679">
        <v>7</v>
      </c>
      <c r="G8679" t="s">
        <v>17575</v>
      </c>
      <c r="H8679">
        <v>15.1</v>
      </c>
      <c r="J8679">
        <f t="shared" si="135"/>
        <v>7</v>
      </c>
    </row>
    <row r="8680" spans="1:10" x14ac:dyDescent="0.45">
      <c r="A8680" t="s">
        <v>8566</v>
      </c>
      <c r="B8680">
        <v>12</v>
      </c>
      <c r="C8680">
        <v>6</v>
      </c>
      <c r="G8680" t="s">
        <v>19383</v>
      </c>
      <c r="H8680">
        <v>15.1</v>
      </c>
      <c r="J8680">
        <f t="shared" si="135"/>
        <v>6</v>
      </c>
    </row>
    <row r="8681" spans="1:10" x14ac:dyDescent="0.45">
      <c r="A8681" t="s">
        <v>9210</v>
      </c>
      <c r="B8681">
        <v>7</v>
      </c>
      <c r="C8681">
        <v>6</v>
      </c>
      <c r="G8681" t="s">
        <v>5925</v>
      </c>
      <c r="H8681">
        <v>19.100000000000001</v>
      </c>
      <c r="J8681">
        <f t="shared" si="135"/>
        <v>6</v>
      </c>
    </row>
    <row r="8682" spans="1:10" x14ac:dyDescent="0.45">
      <c r="A8682" t="s">
        <v>15780</v>
      </c>
      <c r="B8682">
        <v>16</v>
      </c>
      <c r="C8682">
        <v>1</v>
      </c>
      <c r="G8682" t="s">
        <v>21082</v>
      </c>
      <c r="H8682">
        <v>15.1</v>
      </c>
      <c r="J8682">
        <f t="shared" si="135"/>
        <v>1</v>
      </c>
    </row>
    <row r="8683" spans="1:10" x14ac:dyDescent="0.45">
      <c r="A8683" t="s">
        <v>4261</v>
      </c>
      <c r="B8683">
        <v>4</v>
      </c>
      <c r="C8683">
        <v>1</v>
      </c>
      <c r="G8683" t="s">
        <v>3389</v>
      </c>
      <c r="H8683">
        <v>15.2</v>
      </c>
      <c r="J8683">
        <f t="shared" si="135"/>
        <v>1</v>
      </c>
    </row>
    <row r="8684" spans="1:10" x14ac:dyDescent="0.45">
      <c r="A8684" t="s">
        <v>19041</v>
      </c>
      <c r="B8684">
        <v>12</v>
      </c>
      <c r="C8684">
        <v>1</v>
      </c>
      <c r="G8684" t="s">
        <v>10252</v>
      </c>
      <c r="H8684">
        <v>19.100000000000001</v>
      </c>
      <c r="J8684">
        <f t="shared" si="135"/>
        <v>1</v>
      </c>
    </row>
    <row r="8685" spans="1:10" x14ac:dyDescent="0.45">
      <c r="A8685" t="s">
        <v>8346</v>
      </c>
      <c r="B8685">
        <v>1</v>
      </c>
      <c r="C8685">
        <v>6</v>
      </c>
      <c r="G8685" t="s">
        <v>2491</v>
      </c>
      <c r="H8685">
        <v>19.2</v>
      </c>
      <c r="J8685">
        <f t="shared" si="135"/>
        <v>6</v>
      </c>
    </row>
    <row r="8686" spans="1:10" x14ac:dyDescent="0.45">
      <c r="A8686" t="s">
        <v>8506</v>
      </c>
      <c r="B8686" t="s">
        <v>38</v>
      </c>
      <c r="C8686">
        <v>3</v>
      </c>
      <c r="G8686" t="s">
        <v>18564</v>
      </c>
      <c r="H8686">
        <v>15.2</v>
      </c>
      <c r="J8686">
        <f t="shared" si="135"/>
        <v>3</v>
      </c>
    </row>
    <row r="8687" spans="1:10" x14ac:dyDescent="0.45">
      <c r="A8687" t="s">
        <v>11283</v>
      </c>
      <c r="B8687">
        <v>17</v>
      </c>
      <c r="C8687">
        <v>1</v>
      </c>
      <c r="G8687" t="s">
        <v>5695</v>
      </c>
      <c r="H8687">
        <v>15.2</v>
      </c>
      <c r="J8687">
        <f t="shared" si="135"/>
        <v>1</v>
      </c>
    </row>
    <row r="8688" spans="1:10" x14ac:dyDescent="0.45">
      <c r="A8688" t="s">
        <v>11285</v>
      </c>
      <c r="B8688">
        <v>7</v>
      </c>
      <c r="C8688">
        <v>1</v>
      </c>
      <c r="G8688" t="s">
        <v>13447</v>
      </c>
      <c r="H8688">
        <v>15.1</v>
      </c>
      <c r="J8688">
        <f t="shared" si="135"/>
        <v>1</v>
      </c>
    </row>
    <row r="8689" spans="1:10" x14ac:dyDescent="0.45">
      <c r="A8689" t="s">
        <v>5889</v>
      </c>
      <c r="B8689">
        <v>3</v>
      </c>
      <c r="C8689">
        <v>1</v>
      </c>
      <c r="G8689" t="s">
        <v>16114</v>
      </c>
      <c r="H8689">
        <v>19.2</v>
      </c>
      <c r="J8689">
        <f t="shared" si="135"/>
        <v>1</v>
      </c>
    </row>
    <row r="8690" spans="1:10" x14ac:dyDescent="0.45">
      <c r="A8690" t="s">
        <v>15844</v>
      </c>
      <c r="B8690">
        <v>1</v>
      </c>
      <c r="C8690">
        <v>1</v>
      </c>
      <c r="G8690" t="s">
        <v>10191</v>
      </c>
      <c r="H8690">
        <v>19.2</v>
      </c>
      <c r="J8690">
        <f t="shared" si="135"/>
        <v>1</v>
      </c>
    </row>
    <row r="8691" spans="1:10" x14ac:dyDescent="0.45">
      <c r="A8691" t="s">
        <v>5791</v>
      </c>
      <c r="B8691" t="s">
        <v>65</v>
      </c>
      <c r="C8691">
        <v>3</v>
      </c>
      <c r="G8691" t="s">
        <v>8276</v>
      </c>
      <c r="H8691">
        <v>15.2</v>
      </c>
      <c r="J8691">
        <f t="shared" si="135"/>
        <v>3</v>
      </c>
    </row>
    <row r="8692" spans="1:10" x14ac:dyDescent="0.45">
      <c r="A8692" t="s">
        <v>5459</v>
      </c>
      <c r="B8692">
        <v>11</v>
      </c>
      <c r="C8692">
        <v>13</v>
      </c>
      <c r="G8692" t="s">
        <v>6642</v>
      </c>
      <c r="H8692">
        <v>15.2</v>
      </c>
      <c r="J8692">
        <f t="shared" si="135"/>
        <v>13</v>
      </c>
    </row>
    <row r="8693" spans="1:10" x14ac:dyDescent="0.45">
      <c r="A8693" t="s">
        <v>17593</v>
      </c>
      <c r="B8693">
        <v>11</v>
      </c>
      <c r="C8693">
        <v>18</v>
      </c>
      <c r="G8693" t="s">
        <v>13550</v>
      </c>
      <c r="H8693">
        <v>15.1</v>
      </c>
      <c r="J8693">
        <f t="shared" si="135"/>
        <v>18</v>
      </c>
    </row>
    <row r="8694" spans="1:10" x14ac:dyDescent="0.45">
      <c r="A8694" t="s">
        <v>5467</v>
      </c>
      <c r="B8694">
        <v>22</v>
      </c>
      <c r="C8694">
        <v>12</v>
      </c>
      <c r="G8694" t="s">
        <v>21083</v>
      </c>
      <c r="H8694">
        <v>13</v>
      </c>
      <c r="J8694">
        <f t="shared" si="135"/>
        <v>12</v>
      </c>
    </row>
    <row r="8695" spans="1:10" x14ac:dyDescent="0.45">
      <c r="A8695" t="s">
        <v>9168</v>
      </c>
      <c r="B8695">
        <v>11</v>
      </c>
      <c r="C8695">
        <v>15.2</v>
      </c>
      <c r="G8695" t="s">
        <v>18518</v>
      </c>
      <c r="H8695">
        <v>13</v>
      </c>
      <c r="J8695">
        <f t="shared" si="135"/>
        <v>15.2</v>
      </c>
    </row>
    <row r="8696" spans="1:10" x14ac:dyDescent="0.45">
      <c r="A8696" t="s">
        <v>12566</v>
      </c>
      <c r="B8696">
        <v>11</v>
      </c>
      <c r="C8696">
        <v>12</v>
      </c>
      <c r="G8696" t="s">
        <v>18414</v>
      </c>
      <c r="H8696">
        <v>13</v>
      </c>
      <c r="J8696">
        <f t="shared" si="135"/>
        <v>12</v>
      </c>
    </row>
    <row r="8697" spans="1:10" x14ac:dyDescent="0.45">
      <c r="A8697" t="s">
        <v>4407</v>
      </c>
      <c r="B8697">
        <v>14</v>
      </c>
      <c r="C8697">
        <v>1</v>
      </c>
      <c r="G8697" t="s">
        <v>7826</v>
      </c>
      <c r="H8697">
        <v>13</v>
      </c>
      <c r="J8697">
        <f t="shared" si="135"/>
        <v>1</v>
      </c>
    </row>
    <row r="8698" spans="1:10" x14ac:dyDescent="0.45">
      <c r="A8698" t="s">
        <v>39</v>
      </c>
      <c r="B8698">
        <v>16</v>
      </c>
      <c r="C8698">
        <v>12</v>
      </c>
      <c r="G8698" t="s">
        <v>11693</v>
      </c>
      <c r="H8698">
        <v>15.1</v>
      </c>
      <c r="J8698">
        <f t="shared" si="135"/>
        <v>12</v>
      </c>
    </row>
    <row r="8699" spans="1:10" x14ac:dyDescent="0.45">
      <c r="A8699" t="s">
        <v>8531</v>
      </c>
      <c r="B8699">
        <v>8</v>
      </c>
      <c r="C8699">
        <v>12</v>
      </c>
      <c r="G8699" t="s">
        <v>8422</v>
      </c>
      <c r="H8699">
        <v>17</v>
      </c>
      <c r="J8699">
        <f t="shared" si="135"/>
        <v>12</v>
      </c>
    </row>
    <row r="8700" spans="1:10" x14ac:dyDescent="0.45">
      <c r="A8700" t="s">
        <v>2496</v>
      </c>
      <c r="B8700">
        <v>12</v>
      </c>
      <c r="C8700">
        <v>12</v>
      </c>
      <c r="G8700" t="s">
        <v>2108</v>
      </c>
      <c r="H8700">
        <v>17</v>
      </c>
      <c r="J8700">
        <f t="shared" si="135"/>
        <v>12</v>
      </c>
    </row>
    <row r="8701" spans="1:10" x14ac:dyDescent="0.45">
      <c r="A8701" t="s">
        <v>12647</v>
      </c>
      <c r="B8701">
        <v>12</v>
      </c>
      <c r="C8701">
        <v>9</v>
      </c>
      <c r="G8701" t="s">
        <v>12243</v>
      </c>
      <c r="H8701">
        <v>15.1</v>
      </c>
      <c r="J8701">
        <f t="shared" si="135"/>
        <v>9</v>
      </c>
    </row>
    <row r="8702" spans="1:10" x14ac:dyDescent="0.45">
      <c r="A8702" t="s">
        <v>5899</v>
      </c>
      <c r="B8702">
        <v>16</v>
      </c>
      <c r="C8702">
        <v>12</v>
      </c>
      <c r="G8702" t="s">
        <v>14297</v>
      </c>
      <c r="H8702">
        <v>17</v>
      </c>
      <c r="J8702">
        <f t="shared" si="135"/>
        <v>12</v>
      </c>
    </row>
    <row r="8703" spans="1:10" x14ac:dyDescent="0.45">
      <c r="A8703" t="s">
        <v>10608</v>
      </c>
      <c r="B8703">
        <v>11</v>
      </c>
      <c r="C8703">
        <v>15.2</v>
      </c>
      <c r="G8703" t="s">
        <v>19440</v>
      </c>
      <c r="H8703">
        <v>15.1</v>
      </c>
      <c r="J8703">
        <f t="shared" si="135"/>
        <v>15.2</v>
      </c>
    </row>
    <row r="8704" spans="1:10" x14ac:dyDescent="0.45">
      <c r="A8704" t="s">
        <v>11082</v>
      </c>
      <c r="B8704">
        <v>10</v>
      </c>
      <c r="C8704">
        <v>9</v>
      </c>
      <c r="G8704" t="s">
        <v>5599</v>
      </c>
      <c r="H8704">
        <v>18</v>
      </c>
      <c r="J8704">
        <f t="shared" si="135"/>
        <v>9</v>
      </c>
    </row>
    <row r="8705" spans="1:10" x14ac:dyDescent="0.45">
      <c r="A8705" t="s">
        <v>7081</v>
      </c>
      <c r="B8705">
        <v>1</v>
      </c>
      <c r="C8705" t="e">
        <v>#N/A</v>
      </c>
      <c r="G8705" t="s">
        <v>11708</v>
      </c>
      <c r="H8705">
        <v>17</v>
      </c>
      <c r="J8705" t="e">
        <f t="shared" si="135"/>
        <v>#N/A</v>
      </c>
    </row>
    <row r="8706" spans="1:10" x14ac:dyDescent="0.45">
      <c r="A8706" t="s">
        <v>11865</v>
      </c>
      <c r="B8706">
        <v>20</v>
      </c>
      <c r="C8706">
        <v>13</v>
      </c>
      <c r="G8706" t="s">
        <v>18790</v>
      </c>
      <c r="H8706">
        <v>17</v>
      </c>
      <c r="J8706">
        <f t="shared" ref="J8706:J8769" si="136">VLOOKUP(A8706,G$2:H$30000,2,FALSE)</f>
        <v>13</v>
      </c>
    </row>
    <row r="8707" spans="1:10" x14ac:dyDescent="0.45">
      <c r="A8707" t="s">
        <v>8079</v>
      </c>
      <c r="B8707">
        <v>16</v>
      </c>
      <c r="C8707">
        <v>12</v>
      </c>
      <c r="G8707" t="s">
        <v>12289</v>
      </c>
      <c r="H8707">
        <v>15.2</v>
      </c>
      <c r="J8707">
        <f t="shared" si="136"/>
        <v>12</v>
      </c>
    </row>
    <row r="8708" spans="1:10" x14ac:dyDescent="0.45">
      <c r="A8708" t="s">
        <v>12348</v>
      </c>
      <c r="B8708">
        <v>11</v>
      </c>
      <c r="C8708">
        <v>17</v>
      </c>
      <c r="G8708" t="s">
        <v>2101</v>
      </c>
      <c r="H8708">
        <v>9</v>
      </c>
      <c r="J8708">
        <f t="shared" si="136"/>
        <v>17</v>
      </c>
    </row>
    <row r="8709" spans="1:10" x14ac:dyDescent="0.45">
      <c r="A8709" t="s">
        <v>11784</v>
      </c>
      <c r="B8709">
        <v>11</v>
      </c>
      <c r="C8709">
        <v>14</v>
      </c>
      <c r="G8709" t="s">
        <v>16659</v>
      </c>
      <c r="H8709">
        <v>17</v>
      </c>
      <c r="J8709">
        <f t="shared" si="136"/>
        <v>14</v>
      </c>
    </row>
    <row r="8710" spans="1:10" x14ac:dyDescent="0.45">
      <c r="A8710" t="s">
        <v>4464</v>
      </c>
      <c r="B8710">
        <v>17</v>
      </c>
      <c r="C8710">
        <v>12</v>
      </c>
      <c r="G8710" t="s">
        <v>13342</v>
      </c>
      <c r="H8710">
        <v>15.2</v>
      </c>
      <c r="J8710">
        <f t="shared" si="136"/>
        <v>12</v>
      </c>
    </row>
    <row r="8711" spans="1:10" x14ac:dyDescent="0.45">
      <c r="A8711" t="s">
        <v>11853</v>
      </c>
      <c r="B8711">
        <v>11</v>
      </c>
      <c r="C8711">
        <v>15.2</v>
      </c>
      <c r="G8711" t="s">
        <v>4620</v>
      </c>
      <c r="H8711">
        <v>15.1</v>
      </c>
      <c r="J8711">
        <f t="shared" si="136"/>
        <v>15.2</v>
      </c>
    </row>
    <row r="8712" spans="1:10" x14ac:dyDescent="0.45">
      <c r="A8712" t="s">
        <v>16893</v>
      </c>
      <c r="B8712">
        <v>11</v>
      </c>
      <c r="C8712">
        <v>2</v>
      </c>
      <c r="G8712" t="s">
        <v>16808</v>
      </c>
      <c r="H8712">
        <v>15.2</v>
      </c>
      <c r="J8712">
        <f t="shared" si="136"/>
        <v>2</v>
      </c>
    </row>
    <row r="8713" spans="1:10" x14ac:dyDescent="0.45">
      <c r="A8713" t="s">
        <v>11946</v>
      </c>
      <c r="B8713">
        <v>11</v>
      </c>
      <c r="C8713">
        <v>15.1</v>
      </c>
      <c r="G8713" t="s">
        <v>6400</v>
      </c>
      <c r="H8713">
        <v>17</v>
      </c>
      <c r="J8713">
        <f t="shared" si="136"/>
        <v>15.1</v>
      </c>
    </row>
    <row r="8714" spans="1:10" x14ac:dyDescent="0.45">
      <c r="A8714" t="s">
        <v>14359</v>
      </c>
      <c r="B8714">
        <v>20</v>
      </c>
      <c r="C8714">
        <v>12</v>
      </c>
      <c r="G8714" t="s">
        <v>7815</v>
      </c>
      <c r="H8714">
        <v>17</v>
      </c>
      <c r="J8714">
        <f t="shared" si="136"/>
        <v>12</v>
      </c>
    </row>
    <row r="8715" spans="1:10" x14ac:dyDescent="0.45">
      <c r="A8715" t="s">
        <v>18783</v>
      </c>
      <c r="B8715">
        <v>4</v>
      </c>
      <c r="C8715">
        <v>13</v>
      </c>
      <c r="G8715" t="s">
        <v>9971</v>
      </c>
      <c r="H8715">
        <v>15.1</v>
      </c>
      <c r="J8715">
        <f t="shared" si="136"/>
        <v>13</v>
      </c>
    </row>
    <row r="8716" spans="1:10" x14ac:dyDescent="0.45">
      <c r="A8716" t="s">
        <v>15553</v>
      </c>
      <c r="B8716">
        <v>10</v>
      </c>
      <c r="C8716">
        <v>14</v>
      </c>
      <c r="G8716" t="s">
        <v>13753</v>
      </c>
      <c r="H8716">
        <v>15.1</v>
      </c>
      <c r="J8716">
        <f t="shared" si="136"/>
        <v>14</v>
      </c>
    </row>
    <row r="8717" spans="1:10" x14ac:dyDescent="0.45">
      <c r="A8717" t="s">
        <v>12232</v>
      </c>
      <c r="B8717">
        <v>10</v>
      </c>
      <c r="C8717">
        <v>1</v>
      </c>
      <c r="G8717" t="s">
        <v>21084</v>
      </c>
      <c r="H8717">
        <v>15.1</v>
      </c>
      <c r="J8717">
        <f t="shared" si="136"/>
        <v>1</v>
      </c>
    </row>
    <row r="8718" spans="1:10" x14ac:dyDescent="0.45">
      <c r="A8718" t="s">
        <v>15690</v>
      </c>
      <c r="B8718">
        <v>6</v>
      </c>
      <c r="C8718">
        <v>7</v>
      </c>
      <c r="G8718" t="s">
        <v>4860</v>
      </c>
      <c r="H8718">
        <v>15.1</v>
      </c>
      <c r="J8718">
        <f t="shared" si="136"/>
        <v>7</v>
      </c>
    </row>
    <row r="8719" spans="1:10" x14ac:dyDescent="0.45">
      <c r="A8719" t="s">
        <v>11678</v>
      </c>
      <c r="B8719">
        <v>22</v>
      </c>
      <c r="C8719">
        <v>12</v>
      </c>
      <c r="G8719" t="s">
        <v>3792</v>
      </c>
      <c r="H8719">
        <v>15.1</v>
      </c>
      <c r="J8719">
        <f t="shared" si="136"/>
        <v>12</v>
      </c>
    </row>
    <row r="8720" spans="1:10" x14ac:dyDescent="0.45">
      <c r="A8720" t="s">
        <v>8628</v>
      </c>
      <c r="B8720">
        <v>14</v>
      </c>
      <c r="C8720">
        <v>2</v>
      </c>
      <c r="G8720" t="s">
        <v>3626</v>
      </c>
      <c r="H8720">
        <v>15.1</v>
      </c>
      <c r="J8720">
        <f t="shared" si="136"/>
        <v>2</v>
      </c>
    </row>
    <row r="8721" spans="1:10" x14ac:dyDescent="0.45">
      <c r="A8721" t="s">
        <v>4129</v>
      </c>
      <c r="B8721">
        <v>4</v>
      </c>
      <c r="C8721">
        <v>1</v>
      </c>
      <c r="G8721" t="s">
        <v>9709</v>
      </c>
      <c r="H8721">
        <v>19.2</v>
      </c>
      <c r="J8721">
        <f t="shared" si="136"/>
        <v>1</v>
      </c>
    </row>
    <row r="8722" spans="1:10" x14ac:dyDescent="0.45">
      <c r="A8722" t="s">
        <v>11578</v>
      </c>
      <c r="B8722">
        <v>1</v>
      </c>
      <c r="C8722">
        <v>17</v>
      </c>
      <c r="G8722" t="s">
        <v>21085</v>
      </c>
      <c r="H8722">
        <v>15.1</v>
      </c>
      <c r="J8722">
        <f t="shared" si="136"/>
        <v>17</v>
      </c>
    </row>
    <row r="8723" spans="1:10" x14ac:dyDescent="0.45">
      <c r="A8723" t="s">
        <v>15551</v>
      </c>
      <c r="B8723">
        <v>15</v>
      </c>
      <c r="C8723">
        <v>1</v>
      </c>
      <c r="G8723" t="s">
        <v>21086</v>
      </c>
      <c r="H8723">
        <v>15.1</v>
      </c>
      <c r="J8723">
        <f t="shared" si="136"/>
        <v>1</v>
      </c>
    </row>
    <row r="8724" spans="1:10" x14ac:dyDescent="0.45">
      <c r="A8724" t="s">
        <v>18838</v>
      </c>
      <c r="B8724">
        <v>17</v>
      </c>
      <c r="C8724">
        <v>6</v>
      </c>
      <c r="G8724" t="s">
        <v>14506</v>
      </c>
      <c r="H8724">
        <v>15.1</v>
      </c>
      <c r="J8724">
        <f t="shared" si="136"/>
        <v>6</v>
      </c>
    </row>
    <row r="8725" spans="1:10" x14ac:dyDescent="0.45">
      <c r="A8725" t="s">
        <v>4403</v>
      </c>
      <c r="B8725">
        <v>7</v>
      </c>
      <c r="C8725">
        <v>6</v>
      </c>
      <c r="G8725" t="s">
        <v>21087</v>
      </c>
      <c r="H8725">
        <v>15.1</v>
      </c>
      <c r="J8725">
        <f t="shared" si="136"/>
        <v>6</v>
      </c>
    </row>
    <row r="8726" spans="1:10" x14ac:dyDescent="0.45">
      <c r="A8726" t="s">
        <v>4368</v>
      </c>
      <c r="B8726">
        <v>14</v>
      </c>
      <c r="C8726">
        <v>13</v>
      </c>
      <c r="G8726" t="s">
        <v>21088</v>
      </c>
      <c r="H8726">
        <v>17</v>
      </c>
      <c r="J8726">
        <f t="shared" si="136"/>
        <v>13</v>
      </c>
    </row>
    <row r="8727" spans="1:10" x14ac:dyDescent="0.45">
      <c r="A8727" t="s">
        <v>8975</v>
      </c>
      <c r="B8727" t="s">
        <v>31</v>
      </c>
      <c r="C8727">
        <v>1</v>
      </c>
      <c r="G8727" t="s">
        <v>329</v>
      </c>
      <c r="H8727">
        <v>15.1</v>
      </c>
      <c r="J8727">
        <f t="shared" si="136"/>
        <v>1</v>
      </c>
    </row>
    <row r="8728" spans="1:10" x14ac:dyDescent="0.45">
      <c r="A8728" t="s">
        <v>7124</v>
      </c>
      <c r="B8728">
        <v>4</v>
      </c>
      <c r="C8728">
        <v>1</v>
      </c>
      <c r="G8728" t="s">
        <v>21089</v>
      </c>
      <c r="H8728">
        <v>15.1</v>
      </c>
      <c r="J8728">
        <f t="shared" si="136"/>
        <v>1</v>
      </c>
    </row>
    <row r="8729" spans="1:10" x14ac:dyDescent="0.45">
      <c r="A8729" t="s">
        <v>12606</v>
      </c>
      <c r="B8729">
        <v>11</v>
      </c>
      <c r="C8729">
        <v>6</v>
      </c>
      <c r="G8729" t="s">
        <v>2012</v>
      </c>
      <c r="H8729">
        <v>17</v>
      </c>
      <c r="J8729">
        <f t="shared" si="136"/>
        <v>6</v>
      </c>
    </row>
    <row r="8730" spans="1:10" x14ac:dyDescent="0.45">
      <c r="A8730" t="s">
        <v>8478</v>
      </c>
      <c r="B8730">
        <v>19</v>
      </c>
      <c r="C8730">
        <v>1</v>
      </c>
      <c r="G8730" t="s">
        <v>3138</v>
      </c>
      <c r="H8730">
        <v>15.1</v>
      </c>
      <c r="J8730">
        <f t="shared" si="136"/>
        <v>1</v>
      </c>
    </row>
    <row r="8731" spans="1:10" x14ac:dyDescent="0.45">
      <c r="A8731" t="s">
        <v>9096</v>
      </c>
      <c r="B8731">
        <v>9</v>
      </c>
      <c r="C8731">
        <v>1</v>
      </c>
      <c r="G8731" t="s">
        <v>16350</v>
      </c>
      <c r="H8731">
        <v>17</v>
      </c>
      <c r="J8731">
        <f t="shared" si="136"/>
        <v>1</v>
      </c>
    </row>
    <row r="8732" spans="1:10" x14ac:dyDescent="0.45">
      <c r="A8732" t="s">
        <v>16082</v>
      </c>
      <c r="B8732">
        <v>1</v>
      </c>
      <c r="C8732">
        <v>12</v>
      </c>
      <c r="G8732" t="s">
        <v>21090</v>
      </c>
      <c r="H8732">
        <v>15.2</v>
      </c>
      <c r="J8732">
        <f t="shared" si="136"/>
        <v>12</v>
      </c>
    </row>
    <row r="8733" spans="1:10" x14ac:dyDescent="0.45">
      <c r="A8733" t="s">
        <v>18336</v>
      </c>
      <c r="B8733" t="s">
        <v>38</v>
      </c>
      <c r="C8733">
        <v>1</v>
      </c>
      <c r="G8733" t="s">
        <v>3536</v>
      </c>
      <c r="H8733">
        <v>15.2</v>
      </c>
      <c r="J8733">
        <f t="shared" si="136"/>
        <v>1</v>
      </c>
    </row>
    <row r="8734" spans="1:10" x14ac:dyDescent="0.45">
      <c r="A8734" t="s">
        <v>13986</v>
      </c>
      <c r="B8734">
        <v>3</v>
      </c>
      <c r="C8734">
        <v>18</v>
      </c>
      <c r="G8734" t="s">
        <v>21091</v>
      </c>
      <c r="H8734">
        <v>19.100000000000001</v>
      </c>
      <c r="J8734">
        <f t="shared" si="136"/>
        <v>18</v>
      </c>
    </row>
    <row r="8735" spans="1:10" x14ac:dyDescent="0.45">
      <c r="A8735" t="s">
        <v>15542</v>
      </c>
      <c r="B8735">
        <v>18</v>
      </c>
      <c r="C8735">
        <v>1</v>
      </c>
      <c r="G8735" t="s">
        <v>12441</v>
      </c>
      <c r="H8735">
        <v>15.1</v>
      </c>
      <c r="J8735">
        <f t="shared" si="136"/>
        <v>1</v>
      </c>
    </row>
    <row r="8736" spans="1:10" x14ac:dyDescent="0.45">
      <c r="A8736" t="s">
        <v>14062</v>
      </c>
      <c r="B8736">
        <v>6</v>
      </c>
      <c r="C8736">
        <v>1</v>
      </c>
      <c r="G8736" t="s">
        <v>3169</v>
      </c>
      <c r="H8736">
        <v>15.1</v>
      </c>
      <c r="J8736">
        <f t="shared" si="136"/>
        <v>1</v>
      </c>
    </row>
    <row r="8737" spans="1:10" x14ac:dyDescent="0.45">
      <c r="A8737" t="s">
        <v>7950</v>
      </c>
      <c r="B8737">
        <v>5</v>
      </c>
      <c r="C8737">
        <v>1</v>
      </c>
      <c r="G8737" t="s">
        <v>3463</v>
      </c>
      <c r="H8737">
        <v>15.1</v>
      </c>
      <c r="J8737">
        <f t="shared" si="136"/>
        <v>1</v>
      </c>
    </row>
    <row r="8738" spans="1:10" x14ac:dyDescent="0.45">
      <c r="A8738" t="s">
        <v>19471</v>
      </c>
      <c r="B8738">
        <v>20</v>
      </c>
      <c r="C8738">
        <v>1</v>
      </c>
      <c r="G8738" t="s">
        <v>21092</v>
      </c>
      <c r="H8738">
        <v>19.100000000000001</v>
      </c>
      <c r="J8738">
        <f t="shared" si="136"/>
        <v>1</v>
      </c>
    </row>
    <row r="8739" spans="1:10" x14ac:dyDescent="0.45">
      <c r="A8739" t="s">
        <v>14880</v>
      </c>
      <c r="B8739">
        <v>6</v>
      </c>
      <c r="C8739">
        <v>15.2</v>
      </c>
      <c r="G8739" t="s">
        <v>21093</v>
      </c>
      <c r="H8739">
        <v>19.100000000000001</v>
      </c>
      <c r="J8739">
        <f t="shared" si="136"/>
        <v>15.2</v>
      </c>
    </row>
    <row r="8740" spans="1:10" x14ac:dyDescent="0.45">
      <c r="A8740" t="s">
        <v>5556</v>
      </c>
      <c r="B8740" t="s">
        <v>38</v>
      </c>
      <c r="C8740">
        <v>1</v>
      </c>
      <c r="G8740" t="s">
        <v>1625</v>
      </c>
      <c r="H8740">
        <v>6</v>
      </c>
      <c r="J8740">
        <f t="shared" si="136"/>
        <v>1</v>
      </c>
    </row>
    <row r="8741" spans="1:10" x14ac:dyDescent="0.45">
      <c r="A8741" t="s">
        <v>5705</v>
      </c>
      <c r="B8741">
        <v>11</v>
      </c>
      <c r="C8741">
        <v>1</v>
      </c>
      <c r="G8741" t="s">
        <v>8240</v>
      </c>
      <c r="H8741">
        <v>15.1</v>
      </c>
      <c r="J8741">
        <f t="shared" si="136"/>
        <v>1</v>
      </c>
    </row>
    <row r="8742" spans="1:10" x14ac:dyDescent="0.45">
      <c r="A8742" t="s">
        <v>18275</v>
      </c>
      <c r="B8742">
        <v>7</v>
      </c>
      <c r="C8742">
        <v>1</v>
      </c>
      <c r="G8742" t="s">
        <v>21094</v>
      </c>
      <c r="H8742">
        <v>18</v>
      </c>
      <c r="J8742">
        <f t="shared" si="136"/>
        <v>1</v>
      </c>
    </row>
    <row r="8743" spans="1:10" x14ac:dyDescent="0.45">
      <c r="A8743" t="s">
        <v>8721</v>
      </c>
      <c r="B8743" t="s">
        <v>31</v>
      </c>
      <c r="C8743">
        <v>1</v>
      </c>
      <c r="G8743" t="s">
        <v>2610</v>
      </c>
      <c r="H8743">
        <v>1</v>
      </c>
      <c r="J8743">
        <f t="shared" si="136"/>
        <v>1</v>
      </c>
    </row>
    <row r="8744" spans="1:10" x14ac:dyDescent="0.45">
      <c r="A8744" t="s">
        <v>4008</v>
      </c>
      <c r="B8744">
        <v>14</v>
      </c>
      <c r="C8744">
        <v>1</v>
      </c>
      <c r="G8744" t="s">
        <v>2021</v>
      </c>
      <c r="H8744">
        <v>6</v>
      </c>
      <c r="J8744">
        <f t="shared" si="136"/>
        <v>1</v>
      </c>
    </row>
    <row r="8745" spans="1:10" x14ac:dyDescent="0.45">
      <c r="A8745" t="s">
        <v>7874</v>
      </c>
      <c r="B8745">
        <v>3</v>
      </c>
      <c r="C8745">
        <v>1</v>
      </c>
      <c r="G8745" t="s">
        <v>21095</v>
      </c>
      <c r="H8745">
        <v>15</v>
      </c>
      <c r="J8745">
        <f t="shared" si="136"/>
        <v>1</v>
      </c>
    </row>
    <row r="8746" spans="1:10" x14ac:dyDescent="0.45">
      <c r="A8746" t="s">
        <v>6143</v>
      </c>
      <c r="B8746">
        <v>16</v>
      </c>
      <c r="C8746">
        <v>1</v>
      </c>
      <c r="G8746" t="s">
        <v>21096</v>
      </c>
      <c r="H8746">
        <v>19.2</v>
      </c>
      <c r="J8746">
        <f t="shared" si="136"/>
        <v>1</v>
      </c>
    </row>
    <row r="8747" spans="1:10" x14ac:dyDescent="0.45">
      <c r="A8747" t="s">
        <v>17409</v>
      </c>
      <c r="B8747">
        <v>12</v>
      </c>
      <c r="C8747">
        <v>2</v>
      </c>
      <c r="G8747" t="s">
        <v>3880</v>
      </c>
      <c r="H8747">
        <v>15.2</v>
      </c>
      <c r="J8747">
        <f t="shared" si="136"/>
        <v>2</v>
      </c>
    </row>
    <row r="8748" spans="1:10" x14ac:dyDescent="0.45">
      <c r="A8748" t="s">
        <v>5184</v>
      </c>
      <c r="B8748">
        <v>3</v>
      </c>
      <c r="C8748">
        <v>17</v>
      </c>
      <c r="G8748" t="s">
        <v>21097</v>
      </c>
      <c r="H8748">
        <v>18</v>
      </c>
      <c r="J8748">
        <f t="shared" si="136"/>
        <v>17</v>
      </c>
    </row>
    <row r="8749" spans="1:10" x14ac:dyDescent="0.45">
      <c r="A8749" t="s">
        <v>6802</v>
      </c>
      <c r="B8749">
        <v>22</v>
      </c>
      <c r="C8749">
        <v>6</v>
      </c>
      <c r="G8749" t="s">
        <v>4254</v>
      </c>
      <c r="H8749">
        <v>19.2</v>
      </c>
      <c r="J8749">
        <f t="shared" si="136"/>
        <v>6</v>
      </c>
    </row>
    <row r="8750" spans="1:10" x14ac:dyDescent="0.45">
      <c r="A8750" t="s">
        <v>10094</v>
      </c>
      <c r="B8750">
        <v>21</v>
      </c>
      <c r="C8750">
        <v>2</v>
      </c>
      <c r="G8750" t="s">
        <v>21098</v>
      </c>
      <c r="H8750">
        <v>18</v>
      </c>
      <c r="J8750">
        <f t="shared" si="136"/>
        <v>2</v>
      </c>
    </row>
    <row r="8751" spans="1:10" x14ac:dyDescent="0.45">
      <c r="A8751" t="s">
        <v>7059</v>
      </c>
      <c r="B8751" t="s">
        <v>65</v>
      </c>
      <c r="C8751">
        <v>2</v>
      </c>
      <c r="G8751" t="s">
        <v>21099</v>
      </c>
      <c r="H8751">
        <v>15.2</v>
      </c>
      <c r="J8751">
        <f t="shared" si="136"/>
        <v>2</v>
      </c>
    </row>
    <row r="8752" spans="1:10" x14ac:dyDescent="0.45">
      <c r="A8752" t="s">
        <v>9350</v>
      </c>
      <c r="B8752">
        <v>15</v>
      </c>
      <c r="C8752">
        <v>2</v>
      </c>
      <c r="G8752" t="s">
        <v>3238</v>
      </c>
      <c r="H8752">
        <v>19.2</v>
      </c>
      <c r="J8752">
        <f t="shared" si="136"/>
        <v>2</v>
      </c>
    </row>
    <row r="8753" spans="1:10" x14ac:dyDescent="0.45">
      <c r="A8753" t="s">
        <v>6648</v>
      </c>
      <c r="B8753">
        <v>1</v>
      </c>
      <c r="C8753">
        <v>1</v>
      </c>
      <c r="G8753" t="s">
        <v>4319</v>
      </c>
      <c r="H8753">
        <v>19.2</v>
      </c>
      <c r="J8753">
        <f t="shared" si="136"/>
        <v>1</v>
      </c>
    </row>
    <row r="8754" spans="1:10" x14ac:dyDescent="0.45">
      <c r="A8754" t="s">
        <v>16448</v>
      </c>
      <c r="B8754" t="s">
        <v>31</v>
      </c>
      <c r="C8754">
        <v>1</v>
      </c>
      <c r="G8754" t="s">
        <v>21100</v>
      </c>
      <c r="H8754">
        <v>18</v>
      </c>
      <c r="J8754">
        <f t="shared" si="136"/>
        <v>1</v>
      </c>
    </row>
    <row r="8755" spans="1:10" x14ac:dyDescent="0.45">
      <c r="A8755" t="s">
        <v>6290</v>
      </c>
      <c r="B8755">
        <v>12</v>
      </c>
      <c r="C8755">
        <v>1</v>
      </c>
      <c r="G8755" t="s">
        <v>4413</v>
      </c>
      <c r="H8755">
        <v>19.2</v>
      </c>
      <c r="J8755">
        <f t="shared" si="136"/>
        <v>1</v>
      </c>
    </row>
    <row r="8756" spans="1:10" x14ac:dyDescent="0.45">
      <c r="A8756" t="s">
        <v>14033</v>
      </c>
      <c r="B8756">
        <v>10</v>
      </c>
      <c r="C8756">
        <v>4</v>
      </c>
      <c r="G8756" t="s">
        <v>903</v>
      </c>
      <c r="H8756">
        <v>19.2</v>
      </c>
      <c r="J8756">
        <f t="shared" si="136"/>
        <v>4</v>
      </c>
    </row>
    <row r="8757" spans="1:10" x14ac:dyDescent="0.45">
      <c r="A8757" t="s">
        <v>16511</v>
      </c>
      <c r="B8757">
        <v>9</v>
      </c>
      <c r="C8757">
        <v>1</v>
      </c>
      <c r="G8757" t="s">
        <v>21101</v>
      </c>
      <c r="H8757">
        <v>18</v>
      </c>
      <c r="J8757">
        <f t="shared" si="136"/>
        <v>1</v>
      </c>
    </row>
    <row r="8758" spans="1:10" x14ac:dyDescent="0.45">
      <c r="A8758" t="s">
        <v>612</v>
      </c>
      <c r="B8758">
        <v>8</v>
      </c>
      <c r="C8758">
        <v>6</v>
      </c>
      <c r="G8758" t="s">
        <v>21102</v>
      </c>
      <c r="H8758">
        <v>17</v>
      </c>
      <c r="J8758">
        <f t="shared" si="136"/>
        <v>6</v>
      </c>
    </row>
    <row r="8759" spans="1:10" x14ac:dyDescent="0.45">
      <c r="A8759" t="s">
        <v>1388</v>
      </c>
      <c r="B8759">
        <v>16</v>
      </c>
      <c r="C8759">
        <v>12</v>
      </c>
      <c r="G8759" t="s">
        <v>21103</v>
      </c>
      <c r="H8759">
        <v>19.100000000000001</v>
      </c>
      <c r="J8759">
        <f t="shared" si="136"/>
        <v>12</v>
      </c>
    </row>
    <row r="8760" spans="1:10" x14ac:dyDescent="0.45">
      <c r="A8760" t="s">
        <v>9465</v>
      </c>
      <c r="B8760" t="s">
        <v>65</v>
      </c>
      <c r="C8760">
        <v>6</v>
      </c>
      <c r="G8760" t="s">
        <v>658</v>
      </c>
      <c r="H8760">
        <v>19.2</v>
      </c>
      <c r="J8760">
        <f t="shared" si="136"/>
        <v>6</v>
      </c>
    </row>
    <row r="8761" spans="1:10" x14ac:dyDescent="0.45">
      <c r="A8761" t="s">
        <v>11970</v>
      </c>
      <c r="B8761" t="s">
        <v>65</v>
      </c>
      <c r="C8761">
        <v>6</v>
      </c>
      <c r="G8761" t="s">
        <v>21104</v>
      </c>
      <c r="H8761">
        <v>15.2</v>
      </c>
      <c r="J8761">
        <f t="shared" si="136"/>
        <v>6</v>
      </c>
    </row>
    <row r="8762" spans="1:10" x14ac:dyDescent="0.45">
      <c r="A8762" t="s">
        <v>19233</v>
      </c>
      <c r="B8762">
        <v>7</v>
      </c>
      <c r="C8762">
        <v>6</v>
      </c>
      <c r="G8762" t="s">
        <v>91</v>
      </c>
      <c r="H8762">
        <v>19.100000000000001</v>
      </c>
      <c r="J8762">
        <f t="shared" si="136"/>
        <v>6</v>
      </c>
    </row>
    <row r="8763" spans="1:10" x14ac:dyDescent="0.45">
      <c r="A8763" t="s">
        <v>13531</v>
      </c>
      <c r="B8763">
        <v>1</v>
      </c>
      <c r="C8763">
        <v>1</v>
      </c>
      <c r="G8763" t="s">
        <v>15423</v>
      </c>
      <c r="H8763">
        <v>19.100000000000001</v>
      </c>
      <c r="J8763">
        <f t="shared" si="136"/>
        <v>1</v>
      </c>
    </row>
    <row r="8764" spans="1:10" x14ac:dyDescent="0.45">
      <c r="A8764" t="s">
        <v>16623</v>
      </c>
      <c r="B8764">
        <v>22</v>
      </c>
      <c r="C8764">
        <v>2</v>
      </c>
      <c r="G8764" t="s">
        <v>21105</v>
      </c>
      <c r="H8764">
        <v>15.2</v>
      </c>
      <c r="J8764">
        <f t="shared" si="136"/>
        <v>2</v>
      </c>
    </row>
    <row r="8765" spans="1:10" x14ac:dyDescent="0.45">
      <c r="A8765" t="s">
        <v>8497</v>
      </c>
      <c r="B8765">
        <v>6</v>
      </c>
      <c r="C8765">
        <v>6</v>
      </c>
      <c r="G8765" t="s">
        <v>21106</v>
      </c>
      <c r="H8765">
        <v>19.2</v>
      </c>
      <c r="J8765">
        <f t="shared" si="136"/>
        <v>6</v>
      </c>
    </row>
    <row r="8766" spans="1:10" x14ac:dyDescent="0.45">
      <c r="A8766" t="s">
        <v>7055</v>
      </c>
      <c r="B8766">
        <v>6</v>
      </c>
      <c r="C8766">
        <v>1</v>
      </c>
      <c r="G8766" t="s">
        <v>21107</v>
      </c>
      <c r="H8766">
        <v>15.2</v>
      </c>
      <c r="J8766">
        <f t="shared" si="136"/>
        <v>1</v>
      </c>
    </row>
    <row r="8767" spans="1:10" x14ac:dyDescent="0.45">
      <c r="A8767" t="s">
        <v>92</v>
      </c>
      <c r="B8767" t="s">
        <v>65</v>
      </c>
      <c r="C8767">
        <v>3</v>
      </c>
      <c r="G8767" t="s">
        <v>791</v>
      </c>
      <c r="H8767">
        <v>17</v>
      </c>
      <c r="J8767">
        <f t="shared" si="136"/>
        <v>3</v>
      </c>
    </row>
    <row r="8768" spans="1:10" x14ac:dyDescent="0.45">
      <c r="A8768" t="s">
        <v>11915</v>
      </c>
      <c r="B8768">
        <v>1</v>
      </c>
      <c r="C8768">
        <v>2</v>
      </c>
      <c r="G8768" t="s">
        <v>3990</v>
      </c>
      <c r="H8768">
        <v>18</v>
      </c>
      <c r="J8768">
        <f t="shared" si="136"/>
        <v>2</v>
      </c>
    </row>
    <row r="8769" spans="1:10" x14ac:dyDescent="0.45">
      <c r="A8769" t="s">
        <v>16073</v>
      </c>
      <c r="B8769">
        <v>17</v>
      </c>
      <c r="C8769">
        <v>1</v>
      </c>
      <c r="G8769" t="s">
        <v>3244</v>
      </c>
      <c r="H8769">
        <v>17</v>
      </c>
      <c r="J8769">
        <f t="shared" si="136"/>
        <v>1</v>
      </c>
    </row>
    <row r="8770" spans="1:10" x14ac:dyDescent="0.45">
      <c r="A8770" t="s">
        <v>10757</v>
      </c>
      <c r="B8770">
        <v>9</v>
      </c>
      <c r="C8770">
        <v>4</v>
      </c>
      <c r="G8770" t="s">
        <v>19492</v>
      </c>
      <c r="H8770">
        <v>17</v>
      </c>
      <c r="J8770">
        <f t="shared" ref="J8770:J8833" si="137">VLOOKUP(A8770,G$2:H$30000,2,FALSE)</f>
        <v>4</v>
      </c>
    </row>
    <row r="8771" spans="1:10" x14ac:dyDescent="0.45">
      <c r="A8771" t="s">
        <v>1586</v>
      </c>
      <c r="B8771">
        <v>11</v>
      </c>
      <c r="C8771">
        <v>6</v>
      </c>
      <c r="G8771" t="s">
        <v>2446</v>
      </c>
      <c r="H8771">
        <v>3</v>
      </c>
      <c r="J8771">
        <f t="shared" si="137"/>
        <v>6</v>
      </c>
    </row>
    <row r="8772" spans="1:10" x14ac:dyDescent="0.45">
      <c r="A8772" t="s">
        <v>16016</v>
      </c>
      <c r="B8772">
        <v>16</v>
      </c>
      <c r="C8772">
        <v>1</v>
      </c>
      <c r="G8772" t="s">
        <v>3926</v>
      </c>
      <c r="H8772">
        <v>15.1</v>
      </c>
      <c r="J8772">
        <f t="shared" si="137"/>
        <v>1</v>
      </c>
    </row>
    <row r="8773" spans="1:10" x14ac:dyDescent="0.45">
      <c r="A8773" t="s">
        <v>7834</v>
      </c>
      <c r="B8773" t="s">
        <v>31</v>
      </c>
      <c r="C8773">
        <v>1</v>
      </c>
      <c r="G8773" t="s">
        <v>21108</v>
      </c>
      <c r="H8773">
        <v>15.1</v>
      </c>
      <c r="J8773">
        <f t="shared" si="137"/>
        <v>1</v>
      </c>
    </row>
    <row r="8774" spans="1:10" x14ac:dyDescent="0.45">
      <c r="A8774" t="s">
        <v>323</v>
      </c>
      <c r="B8774">
        <v>16</v>
      </c>
      <c r="C8774">
        <v>6</v>
      </c>
      <c r="G8774" t="s">
        <v>21109</v>
      </c>
      <c r="H8774">
        <v>15.1</v>
      </c>
      <c r="J8774">
        <f t="shared" si="137"/>
        <v>6</v>
      </c>
    </row>
    <row r="8775" spans="1:10" x14ac:dyDescent="0.45">
      <c r="A8775" t="s">
        <v>11346</v>
      </c>
      <c r="B8775">
        <v>13</v>
      </c>
      <c r="C8775">
        <v>1</v>
      </c>
      <c r="G8775" t="s">
        <v>8362</v>
      </c>
      <c r="H8775">
        <v>17</v>
      </c>
      <c r="J8775">
        <f t="shared" si="137"/>
        <v>1</v>
      </c>
    </row>
    <row r="8776" spans="1:10" x14ac:dyDescent="0.45">
      <c r="A8776" t="s">
        <v>4471</v>
      </c>
      <c r="B8776">
        <v>12</v>
      </c>
      <c r="C8776">
        <v>9</v>
      </c>
      <c r="G8776" t="s">
        <v>11505</v>
      </c>
      <c r="H8776">
        <v>15.2</v>
      </c>
      <c r="J8776">
        <f t="shared" si="137"/>
        <v>9</v>
      </c>
    </row>
    <row r="8777" spans="1:10" x14ac:dyDescent="0.45">
      <c r="A8777" t="s">
        <v>9591</v>
      </c>
      <c r="B8777">
        <v>15</v>
      </c>
      <c r="C8777">
        <v>1</v>
      </c>
      <c r="G8777" t="s">
        <v>3727</v>
      </c>
      <c r="H8777">
        <v>6</v>
      </c>
      <c r="J8777">
        <f t="shared" si="137"/>
        <v>1</v>
      </c>
    </row>
    <row r="8778" spans="1:10" x14ac:dyDescent="0.45">
      <c r="A8778" t="s">
        <v>14672</v>
      </c>
      <c r="B8778">
        <v>6</v>
      </c>
      <c r="C8778">
        <v>15.2</v>
      </c>
      <c r="G8778" t="s">
        <v>9457</v>
      </c>
      <c r="H8778">
        <v>19.2</v>
      </c>
      <c r="J8778">
        <f t="shared" si="137"/>
        <v>15.2</v>
      </c>
    </row>
    <row r="8779" spans="1:10" x14ac:dyDescent="0.45">
      <c r="A8779" t="s">
        <v>14286</v>
      </c>
      <c r="B8779">
        <v>1</v>
      </c>
      <c r="C8779">
        <v>12</v>
      </c>
      <c r="G8779" t="s">
        <v>19053</v>
      </c>
      <c r="H8779">
        <v>6</v>
      </c>
      <c r="J8779">
        <f t="shared" si="137"/>
        <v>12</v>
      </c>
    </row>
    <row r="8780" spans="1:10" x14ac:dyDescent="0.45">
      <c r="A8780" t="s">
        <v>3035</v>
      </c>
      <c r="B8780">
        <v>7</v>
      </c>
      <c r="C8780">
        <v>12</v>
      </c>
      <c r="G8780" t="s">
        <v>21110</v>
      </c>
      <c r="H8780">
        <v>2</v>
      </c>
      <c r="J8780">
        <f t="shared" si="137"/>
        <v>12</v>
      </c>
    </row>
    <row r="8781" spans="1:10" x14ac:dyDescent="0.45">
      <c r="A8781" t="s">
        <v>14147</v>
      </c>
      <c r="B8781">
        <v>19</v>
      </c>
      <c r="C8781">
        <v>6</v>
      </c>
      <c r="G8781" t="s">
        <v>21111</v>
      </c>
      <c r="H8781">
        <v>19.2</v>
      </c>
      <c r="J8781">
        <f t="shared" si="137"/>
        <v>6</v>
      </c>
    </row>
    <row r="8782" spans="1:10" x14ac:dyDescent="0.45">
      <c r="A8782" t="s">
        <v>7127</v>
      </c>
      <c r="B8782">
        <v>17</v>
      </c>
      <c r="C8782">
        <v>1</v>
      </c>
      <c r="G8782" t="s">
        <v>3455</v>
      </c>
      <c r="H8782">
        <v>17</v>
      </c>
      <c r="J8782">
        <f t="shared" si="137"/>
        <v>1</v>
      </c>
    </row>
    <row r="8783" spans="1:10" x14ac:dyDescent="0.45">
      <c r="A8783" t="s">
        <v>13021</v>
      </c>
      <c r="B8783" t="s">
        <v>65</v>
      </c>
      <c r="C8783">
        <v>12</v>
      </c>
      <c r="G8783" t="s">
        <v>21112</v>
      </c>
      <c r="H8783">
        <v>19.100000000000001</v>
      </c>
      <c r="J8783">
        <f t="shared" si="137"/>
        <v>12</v>
      </c>
    </row>
    <row r="8784" spans="1:10" x14ac:dyDescent="0.45">
      <c r="A8784" t="s">
        <v>10195</v>
      </c>
      <c r="B8784">
        <v>17</v>
      </c>
      <c r="C8784">
        <v>12</v>
      </c>
      <c r="G8784" t="s">
        <v>21113</v>
      </c>
      <c r="H8784">
        <v>18</v>
      </c>
      <c r="J8784">
        <f t="shared" si="137"/>
        <v>12</v>
      </c>
    </row>
    <row r="8785" spans="1:10" x14ac:dyDescent="0.45">
      <c r="A8785" t="s">
        <v>10049</v>
      </c>
      <c r="B8785">
        <v>17</v>
      </c>
      <c r="C8785">
        <v>12</v>
      </c>
      <c r="G8785" t="s">
        <v>21114</v>
      </c>
      <c r="H8785">
        <v>19.2</v>
      </c>
      <c r="J8785">
        <f t="shared" si="137"/>
        <v>12</v>
      </c>
    </row>
    <row r="8786" spans="1:10" x14ac:dyDescent="0.45">
      <c r="A8786" t="s">
        <v>8366</v>
      </c>
      <c r="B8786" t="s">
        <v>38</v>
      </c>
      <c r="C8786">
        <v>12</v>
      </c>
      <c r="G8786" t="s">
        <v>21115</v>
      </c>
      <c r="H8786">
        <v>2</v>
      </c>
      <c r="J8786">
        <f t="shared" si="137"/>
        <v>12</v>
      </c>
    </row>
    <row r="8787" spans="1:10" x14ac:dyDescent="0.45">
      <c r="A8787" t="s">
        <v>18421</v>
      </c>
      <c r="B8787">
        <v>14</v>
      </c>
      <c r="C8787">
        <v>6</v>
      </c>
      <c r="G8787" t="s">
        <v>21116</v>
      </c>
      <c r="H8787">
        <v>2</v>
      </c>
      <c r="J8787">
        <f t="shared" si="137"/>
        <v>6</v>
      </c>
    </row>
    <row r="8788" spans="1:10" x14ac:dyDescent="0.45">
      <c r="A8788" t="s">
        <v>14593</v>
      </c>
      <c r="B8788">
        <v>7</v>
      </c>
      <c r="C8788">
        <v>12</v>
      </c>
      <c r="G8788" t="s">
        <v>8192</v>
      </c>
      <c r="H8788">
        <v>1</v>
      </c>
      <c r="J8788">
        <f t="shared" si="137"/>
        <v>12</v>
      </c>
    </row>
    <row r="8789" spans="1:10" x14ac:dyDescent="0.45">
      <c r="A8789" t="s">
        <v>4716</v>
      </c>
      <c r="B8789">
        <v>10</v>
      </c>
      <c r="C8789">
        <v>4</v>
      </c>
      <c r="G8789" t="s">
        <v>21117</v>
      </c>
      <c r="H8789">
        <v>9</v>
      </c>
      <c r="J8789">
        <f t="shared" si="137"/>
        <v>4</v>
      </c>
    </row>
    <row r="8790" spans="1:10" x14ac:dyDescent="0.45">
      <c r="A8790" t="s">
        <v>10527</v>
      </c>
      <c r="B8790">
        <v>18</v>
      </c>
      <c r="C8790">
        <v>2</v>
      </c>
      <c r="G8790" t="s">
        <v>3417</v>
      </c>
      <c r="H8790">
        <v>13</v>
      </c>
      <c r="J8790">
        <f t="shared" si="137"/>
        <v>2</v>
      </c>
    </row>
    <row r="8791" spans="1:10" x14ac:dyDescent="0.45">
      <c r="A8791" t="s">
        <v>17891</v>
      </c>
      <c r="B8791">
        <v>11</v>
      </c>
      <c r="C8791">
        <v>1</v>
      </c>
      <c r="G8791" t="s">
        <v>21118</v>
      </c>
      <c r="H8791">
        <v>13</v>
      </c>
      <c r="J8791">
        <f t="shared" si="137"/>
        <v>1</v>
      </c>
    </row>
    <row r="8792" spans="1:10" x14ac:dyDescent="0.45">
      <c r="A8792" t="s">
        <v>8543</v>
      </c>
      <c r="B8792">
        <v>17</v>
      </c>
      <c r="C8792">
        <v>7</v>
      </c>
      <c r="G8792" t="s">
        <v>21119</v>
      </c>
      <c r="H8792">
        <v>1</v>
      </c>
      <c r="J8792">
        <f t="shared" si="137"/>
        <v>7</v>
      </c>
    </row>
    <row r="8793" spans="1:10" x14ac:dyDescent="0.45">
      <c r="A8793" t="s">
        <v>16325</v>
      </c>
      <c r="B8793">
        <v>22</v>
      </c>
      <c r="C8793">
        <v>1</v>
      </c>
      <c r="G8793" t="s">
        <v>17946</v>
      </c>
      <c r="H8793">
        <v>19.2</v>
      </c>
      <c r="J8793">
        <f t="shared" si="137"/>
        <v>1</v>
      </c>
    </row>
    <row r="8794" spans="1:10" x14ac:dyDescent="0.45">
      <c r="A8794" t="s">
        <v>17814</v>
      </c>
      <c r="B8794" t="s">
        <v>31</v>
      </c>
      <c r="C8794">
        <v>2</v>
      </c>
      <c r="G8794" t="s">
        <v>21120</v>
      </c>
      <c r="H8794">
        <v>18</v>
      </c>
      <c r="J8794">
        <f t="shared" si="137"/>
        <v>2</v>
      </c>
    </row>
    <row r="8795" spans="1:10" x14ac:dyDescent="0.45">
      <c r="A8795" t="s">
        <v>12972</v>
      </c>
      <c r="B8795">
        <v>19</v>
      </c>
      <c r="C8795">
        <v>2</v>
      </c>
      <c r="G8795" t="s">
        <v>21121</v>
      </c>
      <c r="H8795">
        <v>18</v>
      </c>
      <c r="J8795">
        <f t="shared" si="137"/>
        <v>2</v>
      </c>
    </row>
    <row r="8796" spans="1:10" x14ac:dyDescent="0.45">
      <c r="A8796" t="s">
        <v>15957</v>
      </c>
      <c r="B8796">
        <v>1</v>
      </c>
      <c r="C8796">
        <v>12</v>
      </c>
      <c r="G8796" t="s">
        <v>21122</v>
      </c>
      <c r="H8796">
        <v>19.2</v>
      </c>
      <c r="J8796">
        <f t="shared" si="137"/>
        <v>12</v>
      </c>
    </row>
    <row r="8797" spans="1:10" x14ac:dyDescent="0.45">
      <c r="A8797" t="s">
        <v>10560</v>
      </c>
      <c r="B8797">
        <v>1</v>
      </c>
      <c r="C8797">
        <v>12</v>
      </c>
      <c r="G8797" t="s">
        <v>709</v>
      </c>
      <c r="H8797">
        <v>19.100000000000001</v>
      </c>
      <c r="J8797">
        <f t="shared" si="137"/>
        <v>12</v>
      </c>
    </row>
    <row r="8798" spans="1:10" x14ac:dyDescent="0.45">
      <c r="A8798" t="s">
        <v>13133</v>
      </c>
      <c r="B8798">
        <v>11</v>
      </c>
      <c r="C8798">
        <v>12</v>
      </c>
      <c r="G8798" t="s">
        <v>19482</v>
      </c>
      <c r="H8798">
        <v>18</v>
      </c>
      <c r="J8798">
        <f t="shared" si="137"/>
        <v>12</v>
      </c>
    </row>
    <row r="8799" spans="1:10" x14ac:dyDescent="0.45">
      <c r="A8799" t="s">
        <v>7570</v>
      </c>
      <c r="B8799">
        <v>11</v>
      </c>
      <c r="C8799">
        <v>12</v>
      </c>
      <c r="G8799" t="s">
        <v>10797</v>
      </c>
      <c r="H8799">
        <v>18</v>
      </c>
      <c r="J8799">
        <f t="shared" si="137"/>
        <v>12</v>
      </c>
    </row>
    <row r="8800" spans="1:10" x14ac:dyDescent="0.45">
      <c r="A8800" t="s">
        <v>8277</v>
      </c>
      <c r="B8800">
        <v>1</v>
      </c>
      <c r="C8800">
        <v>12</v>
      </c>
      <c r="G8800" t="s">
        <v>3386</v>
      </c>
      <c r="H8800">
        <v>17</v>
      </c>
      <c r="J8800">
        <f t="shared" si="137"/>
        <v>12</v>
      </c>
    </row>
    <row r="8801" spans="1:10" x14ac:dyDescent="0.45">
      <c r="A8801" t="s">
        <v>7484</v>
      </c>
      <c r="B8801">
        <v>21</v>
      </c>
      <c r="C8801">
        <v>15.1</v>
      </c>
      <c r="G8801" t="s">
        <v>19487</v>
      </c>
      <c r="H8801">
        <v>15.1</v>
      </c>
      <c r="J8801">
        <f t="shared" si="137"/>
        <v>15.1</v>
      </c>
    </row>
    <row r="8802" spans="1:10" x14ac:dyDescent="0.45">
      <c r="A8802" t="s">
        <v>4156</v>
      </c>
      <c r="B8802">
        <v>6</v>
      </c>
      <c r="C8802">
        <v>12</v>
      </c>
      <c r="G8802" t="s">
        <v>7184</v>
      </c>
      <c r="H8802">
        <v>19.2</v>
      </c>
      <c r="J8802">
        <f t="shared" si="137"/>
        <v>12</v>
      </c>
    </row>
    <row r="8803" spans="1:10" x14ac:dyDescent="0.45">
      <c r="A8803" t="s">
        <v>11495</v>
      </c>
      <c r="B8803">
        <v>3</v>
      </c>
      <c r="C8803">
        <v>7</v>
      </c>
      <c r="G8803" t="s">
        <v>4184</v>
      </c>
      <c r="H8803">
        <v>19.100000000000001</v>
      </c>
      <c r="J8803">
        <f t="shared" si="137"/>
        <v>7</v>
      </c>
    </row>
    <row r="8804" spans="1:10" x14ac:dyDescent="0.45">
      <c r="A8804" t="s">
        <v>14296</v>
      </c>
      <c r="B8804">
        <v>10</v>
      </c>
      <c r="C8804">
        <v>6</v>
      </c>
      <c r="G8804" t="s">
        <v>3058</v>
      </c>
      <c r="H8804">
        <v>19.2</v>
      </c>
      <c r="J8804">
        <f t="shared" si="137"/>
        <v>6</v>
      </c>
    </row>
    <row r="8805" spans="1:10" x14ac:dyDescent="0.45">
      <c r="A8805" t="s">
        <v>4288</v>
      </c>
      <c r="B8805">
        <v>17</v>
      </c>
      <c r="C8805">
        <v>12</v>
      </c>
      <c r="G8805" t="s">
        <v>21123</v>
      </c>
      <c r="H8805">
        <v>17</v>
      </c>
      <c r="J8805">
        <f t="shared" si="137"/>
        <v>12</v>
      </c>
    </row>
    <row r="8806" spans="1:10" x14ac:dyDescent="0.45">
      <c r="A8806" t="s">
        <v>9054</v>
      </c>
      <c r="B8806">
        <v>11</v>
      </c>
      <c r="C8806">
        <v>1</v>
      </c>
      <c r="G8806" t="s">
        <v>21124</v>
      </c>
      <c r="H8806">
        <v>17</v>
      </c>
      <c r="J8806">
        <f t="shared" si="137"/>
        <v>1</v>
      </c>
    </row>
    <row r="8807" spans="1:10" x14ac:dyDescent="0.45">
      <c r="A8807" t="s">
        <v>15621</v>
      </c>
      <c r="B8807" t="s">
        <v>38</v>
      </c>
      <c r="C8807">
        <v>9</v>
      </c>
      <c r="G8807" t="s">
        <v>5943</v>
      </c>
      <c r="H8807">
        <v>19.2</v>
      </c>
      <c r="J8807">
        <f t="shared" si="137"/>
        <v>9</v>
      </c>
    </row>
    <row r="8808" spans="1:10" x14ac:dyDescent="0.45">
      <c r="A8808" t="s">
        <v>3907</v>
      </c>
      <c r="B8808">
        <v>4</v>
      </c>
      <c r="C8808">
        <v>19.100000000000001</v>
      </c>
      <c r="G8808" t="s">
        <v>21125</v>
      </c>
      <c r="H8808">
        <v>17</v>
      </c>
      <c r="J8808">
        <f t="shared" si="137"/>
        <v>19.100000000000001</v>
      </c>
    </row>
    <row r="8809" spans="1:10" x14ac:dyDescent="0.45">
      <c r="A8809" t="s">
        <v>17142</v>
      </c>
      <c r="B8809">
        <v>20</v>
      </c>
      <c r="C8809">
        <v>3</v>
      </c>
      <c r="G8809" t="s">
        <v>21126</v>
      </c>
      <c r="H8809">
        <v>17</v>
      </c>
      <c r="J8809">
        <f t="shared" si="137"/>
        <v>3</v>
      </c>
    </row>
    <row r="8810" spans="1:10" x14ac:dyDescent="0.45">
      <c r="A8810" t="s">
        <v>758</v>
      </c>
      <c r="B8810">
        <v>11</v>
      </c>
      <c r="C8810">
        <v>15.1</v>
      </c>
      <c r="G8810" t="s">
        <v>9569</v>
      </c>
      <c r="H8810">
        <v>2</v>
      </c>
      <c r="J8810">
        <f t="shared" si="137"/>
        <v>15.1</v>
      </c>
    </row>
    <row r="8811" spans="1:10" x14ac:dyDescent="0.45">
      <c r="A8811" t="s">
        <v>3351</v>
      </c>
      <c r="B8811">
        <v>11</v>
      </c>
      <c r="C8811">
        <v>15.2</v>
      </c>
      <c r="G8811" t="s">
        <v>17553</v>
      </c>
      <c r="H8811">
        <v>12</v>
      </c>
      <c r="J8811">
        <f t="shared" si="137"/>
        <v>15.2</v>
      </c>
    </row>
    <row r="8812" spans="1:10" x14ac:dyDescent="0.45">
      <c r="A8812" t="s">
        <v>13645</v>
      </c>
      <c r="B8812">
        <v>11</v>
      </c>
      <c r="C8812">
        <v>15.2</v>
      </c>
      <c r="G8812" t="s">
        <v>10159</v>
      </c>
      <c r="H8812">
        <v>15.1</v>
      </c>
      <c r="J8812">
        <f t="shared" si="137"/>
        <v>15.2</v>
      </c>
    </row>
    <row r="8813" spans="1:10" x14ac:dyDescent="0.45">
      <c r="A8813" t="s">
        <v>285</v>
      </c>
      <c r="B8813">
        <v>11</v>
      </c>
      <c r="C8813">
        <v>17</v>
      </c>
      <c r="G8813" t="s">
        <v>21127</v>
      </c>
      <c r="H8813">
        <v>12</v>
      </c>
      <c r="J8813">
        <f t="shared" si="137"/>
        <v>17</v>
      </c>
    </row>
    <row r="8814" spans="1:10" x14ac:dyDescent="0.45">
      <c r="A8814" t="s">
        <v>3190</v>
      </c>
      <c r="B8814">
        <v>11</v>
      </c>
      <c r="C8814">
        <v>15.2</v>
      </c>
      <c r="G8814" t="s">
        <v>7654</v>
      </c>
      <c r="H8814">
        <v>6</v>
      </c>
      <c r="J8814">
        <f t="shared" si="137"/>
        <v>15.2</v>
      </c>
    </row>
    <row r="8815" spans="1:10" x14ac:dyDescent="0.45">
      <c r="A8815" t="s">
        <v>3576</v>
      </c>
      <c r="B8815">
        <v>11</v>
      </c>
      <c r="C8815">
        <v>15.2</v>
      </c>
      <c r="G8815" t="s">
        <v>21128</v>
      </c>
      <c r="H8815">
        <v>1</v>
      </c>
      <c r="J8815">
        <f t="shared" si="137"/>
        <v>15.2</v>
      </c>
    </row>
    <row r="8816" spans="1:10" x14ac:dyDescent="0.45">
      <c r="A8816" t="s">
        <v>4391</v>
      </c>
      <c r="B8816">
        <v>11</v>
      </c>
      <c r="C8816">
        <v>19.2</v>
      </c>
      <c r="G8816" t="s">
        <v>6581</v>
      </c>
      <c r="H8816">
        <v>12</v>
      </c>
      <c r="J8816">
        <f t="shared" si="137"/>
        <v>19.2</v>
      </c>
    </row>
    <row r="8817" spans="1:10" x14ac:dyDescent="0.45">
      <c r="A8817" t="s">
        <v>2557</v>
      </c>
      <c r="B8817">
        <v>11</v>
      </c>
      <c r="C8817">
        <v>19.2</v>
      </c>
      <c r="G8817" t="s">
        <v>8095</v>
      </c>
      <c r="H8817">
        <v>2</v>
      </c>
      <c r="J8817">
        <f t="shared" si="137"/>
        <v>19.2</v>
      </c>
    </row>
    <row r="8818" spans="1:10" x14ac:dyDescent="0.45">
      <c r="A8818" t="s">
        <v>18257</v>
      </c>
      <c r="B8818">
        <v>19</v>
      </c>
      <c r="C8818">
        <v>1</v>
      </c>
      <c r="G8818" t="s">
        <v>7224</v>
      </c>
      <c r="H8818">
        <v>1</v>
      </c>
      <c r="J8818">
        <f t="shared" si="137"/>
        <v>1</v>
      </c>
    </row>
    <row r="8819" spans="1:10" x14ac:dyDescent="0.45">
      <c r="A8819" t="s">
        <v>3295</v>
      </c>
      <c r="B8819">
        <v>10</v>
      </c>
      <c r="C8819">
        <v>17</v>
      </c>
      <c r="G8819" t="s">
        <v>17376</v>
      </c>
      <c r="H8819">
        <v>1</v>
      </c>
      <c r="J8819">
        <f t="shared" si="137"/>
        <v>17</v>
      </c>
    </row>
    <row r="8820" spans="1:10" x14ac:dyDescent="0.45">
      <c r="A8820" t="s">
        <v>14097</v>
      </c>
      <c r="B8820">
        <v>17</v>
      </c>
      <c r="C8820">
        <v>1</v>
      </c>
      <c r="G8820" t="s">
        <v>6989</v>
      </c>
      <c r="H8820">
        <v>1</v>
      </c>
      <c r="J8820">
        <f t="shared" si="137"/>
        <v>1</v>
      </c>
    </row>
    <row r="8821" spans="1:10" x14ac:dyDescent="0.45">
      <c r="A8821" t="s">
        <v>159</v>
      </c>
      <c r="B8821">
        <v>7</v>
      </c>
      <c r="C8821">
        <v>1</v>
      </c>
      <c r="G8821" t="s">
        <v>16051</v>
      </c>
      <c r="H8821">
        <v>1</v>
      </c>
      <c r="J8821">
        <f t="shared" si="137"/>
        <v>1</v>
      </c>
    </row>
    <row r="8822" spans="1:10" x14ac:dyDescent="0.45">
      <c r="A8822" t="s">
        <v>12880</v>
      </c>
      <c r="B8822">
        <v>17</v>
      </c>
      <c r="C8822">
        <v>1</v>
      </c>
      <c r="G8822" t="s">
        <v>5522</v>
      </c>
      <c r="H8822">
        <v>6</v>
      </c>
      <c r="J8822">
        <f t="shared" si="137"/>
        <v>1</v>
      </c>
    </row>
    <row r="8823" spans="1:10" x14ac:dyDescent="0.45">
      <c r="A8823" t="s">
        <v>7699</v>
      </c>
      <c r="B8823">
        <v>5</v>
      </c>
      <c r="C8823">
        <v>6</v>
      </c>
      <c r="G8823" t="s">
        <v>8560</v>
      </c>
      <c r="H8823">
        <v>17</v>
      </c>
      <c r="J8823">
        <f t="shared" si="137"/>
        <v>6</v>
      </c>
    </row>
    <row r="8824" spans="1:10" x14ac:dyDescent="0.45">
      <c r="A8824" t="s">
        <v>9203</v>
      </c>
      <c r="B8824">
        <v>18</v>
      </c>
      <c r="C8824">
        <v>15.1</v>
      </c>
      <c r="G8824" t="s">
        <v>18622</v>
      </c>
      <c r="H8824">
        <v>1</v>
      </c>
      <c r="J8824">
        <f t="shared" si="137"/>
        <v>15.1</v>
      </c>
    </row>
    <row r="8825" spans="1:10" x14ac:dyDescent="0.45">
      <c r="A8825" t="s">
        <v>4969</v>
      </c>
      <c r="B8825">
        <v>8</v>
      </c>
      <c r="C8825">
        <v>2</v>
      </c>
      <c r="G8825" t="s">
        <v>14103</v>
      </c>
      <c r="H8825">
        <v>1</v>
      </c>
      <c r="J8825">
        <f t="shared" si="137"/>
        <v>2</v>
      </c>
    </row>
    <row r="8826" spans="1:10" x14ac:dyDescent="0.45">
      <c r="A8826" t="s">
        <v>8300</v>
      </c>
      <c r="B8826">
        <v>5</v>
      </c>
      <c r="C8826">
        <v>15.2</v>
      </c>
      <c r="G8826" t="s">
        <v>11214</v>
      </c>
      <c r="H8826">
        <v>6</v>
      </c>
      <c r="J8826">
        <f t="shared" si="137"/>
        <v>15.2</v>
      </c>
    </row>
    <row r="8827" spans="1:10" x14ac:dyDescent="0.45">
      <c r="A8827" t="s">
        <v>13460</v>
      </c>
      <c r="B8827">
        <v>8</v>
      </c>
      <c r="C8827">
        <v>17</v>
      </c>
      <c r="G8827" t="s">
        <v>7581</v>
      </c>
      <c r="H8827">
        <v>6</v>
      </c>
      <c r="J8827">
        <f t="shared" si="137"/>
        <v>17</v>
      </c>
    </row>
    <row r="8828" spans="1:10" x14ac:dyDescent="0.45">
      <c r="A8828" t="s">
        <v>8836</v>
      </c>
      <c r="B8828">
        <v>20</v>
      </c>
      <c r="C8828">
        <v>15.2</v>
      </c>
      <c r="G8828" t="s">
        <v>16666</v>
      </c>
      <c r="H8828">
        <v>12</v>
      </c>
      <c r="J8828">
        <f t="shared" si="137"/>
        <v>15.2</v>
      </c>
    </row>
    <row r="8829" spans="1:10" x14ac:dyDescent="0.45">
      <c r="A8829" t="s">
        <v>11478</v>
      </c>
      <c r="B8829">
        <v>1</v>
      </c>
      <c r="C8829">
        <v>15.1</v>
      </c>
      <c r="G8829" t="s">
        <v>14820</v>
      </c>
      <c r="H8829">
        <v>6</v>
      </c>
      <c r="J8829">
        <f t="shared" si="137"/>
        <v>15.1</v>
      </c>
    </row>
    <row r="8830" spans="1:10" x14ac:dyDescent="0.45">
      <c r="A8830" t="s">
        <v>17844</v>
      </c>
      <c r="B8830">
        <v>4</v>
      </c>
      <c r="C8830">
        <v>1</v>
      </c>
      <c r="G8830" t="s">
        <v>15746</v>
      </c>
      <c r="H8830">
        <v>1</v>
      </c>
      <c r="J8830">
        <f t="shared" si="137"/>
        <v>1</v>
      </c>
    </row>
    <row r="8831" spans="1:10" x14ac:dyDescent="0.45">
      <c r="A8831" t="s">
        <v>9680</v>
      </c>
      <c r="B8831">
        <v>17</v>
      </c>
      <c r="C8831">
        <v>6</v>
      </c>
      <c r="G8831" t="s">
        <v>7926</v>
      </c>
      <c r="H8831">
        <v>19.100000000000001</v>
      </c>
      <c r="J8831">
        <f t="shared" si="137"/>
        <v>6</v>
      </c>
    </row>
    <row r="8832" spans="1:10" x14ac:dyDescent="0.45">
      <c r="A8832" t="s">
        <v>6974</v>
      </c>
      <c r="B8832">
        <v>11</v>
      </c>
      <c r="C8832">
        <v>1</v>
      </c>
      <c r="G8832" t="s">
        <v>17357</v>
      </c>
      <c r="H8832">
        <v>1</v>
      </c>
      <c r="J8832">
        <f t="shared" si="137"/>
        <v>1</v>
      </c>
    </row>
    <row r="8833" spans="1:10" x14ac:dyDescent="0.45">
      <c r="A8833" t="s">
        <v>18449</v>
      </c>
      <c r="B8833">
        <v>17</v>
      </c>
      <c r="C8833">
        <v>1</v>
      </c>
      <c r="G8833" t="s">
        <v>17118</v>
      </c>
      <c r="H8833">
        <v>1</v>
      </c>
      <c r="J8833">
        <f t="shared" si="137"/>
        <v>1</v>
      </c>
    </row>
    <row r="8834" spans="1:10" x14ac:dyDescent="0.45">
      <c r="A8834" t="s">
        <v>4899</v>
      </c>
      <c r="B8834">
        <v>8</v>
      </c>
      <c r="C8834">
        <v>1</v>
      </c>
      <c r="G8834" t="s">
        <v>12400</v>
      </c>
      <c r="H8834">
        <v>1</v>
      </c>
      <c r="J8834">
        <f t="shared" ref="J8834:J8897" si="138">VLOOKUP(A8834,G$2:H$30000,2,FALSE)</f>
        <v>1</v>
      </c>
    </row>
    <row r="8835" spans="1:10" x14ac:dyDescent="0.45">
      <c r="A8835" t="s">
        <v>9662</v>
      </c>
      <c r="B8835">
        <v>6</v>
      </c>
      <c r="C8835">
        <v>6</v>
      </c>
      <c r="G8835" t="s">
        <v>8076</v>
      </c>
      <c r="H8835">
        <v>12</v>
      </c>
      <c r="J8835">
        <f t="shared" si="138"/>
        <v>6</v>
      </c>
    </row>
    <row r="8836" spans="1:10" x14ac:dyDescent="0.45">
      <c r="A8836" t="s">
        <v>6675</v>
      </c>
      <c r="B8836">
        <v>8</v>
      </c>
      <c r="C8836">
        <v>1</v>
      </c>
      <c r="G8836" t="s">
        <v>12052</v>
      </c>
      <c r="H8836">
        <v>15.1</v>
      </c>
      <c r="J8836">
        <f t="shared" si="138"/>
        <v>1</v>
      </c>
    </row>
    <row r="8837" spans="1:10" x14ac:dyDescent="0.45">
      <c r="A8837" t="s">
        <v>14988</v>
      </c>
      <c r="B8837">
        <v>11</v>
      </c>
      <c r="C8837">
        <v>1</v>
      </c>
      <c r="G8837" t="s">
        <v>17036</v>
      </c>
      <c r="H8837">
        <v>17</v>
      </c>
      <c r="J8837">
        <f t="shared" si="138"/>
        <v>1</v>
      </c>
    </row>
    <row r="8838" spans="1:10" x14ac:dyDescent="0.45">
      <c r="A8838" t="s">
        <v>14099</v>
      </c>
      <c r="B8838">
        <v>11</v>
      </c>
      <c r="C8838">
        <v>1</v>
      </c>
      <c r="G8838" t="s">
        <v>17488</v>
      </c>
      <c r="H8838">
        <v>17</v>
      </c>
      <c r="J8838">
        <f t="shared" si="138"/>
        <v>1</v>
      </c>
    </row>
    <row r="8839" spans="1:10" x14ac:dyDescent="0.45">
      <c r="A8839" t="s">
        <v>11737</v>
      </c>
      <c r="B8839">
        <v>6</v>
      </c>
      <c r="C8839">
        <v>4</v>
      </c>
      <c r="G8839" t="s">
        <v>1475</v>
      </c>
      <c r="H8839">
        <v>19.2</v>
      </c>
      <c r="J8839">
        <f t="shared" si="138"/>
        <v>4</v>
      </c>
    </row>
    <row r="8840" spans="1:10" x14ac:dyDescent="0.45">
      <c r="A8840" t="s">
        <v>17583</v>
      </c>
      <c r="B8840" t="s">
        <v>31</v>
      </c>
      <c r="C8840">
        <v>1</v>
      </c>
      <c r="G8840" t="s">
        <v>9830</v>
      </c>
      <c r="H8840">
        <v>15.2</v>
      </c>
      <c r="J8840">
        <f t="shared" si="138"/>
        <v>1</v>
      </c>
    </row>
    <row r="8841" spans="1:10" x14ac:dyDescent="0.45">
      <c r="A8841" t="s">
        <v>10795</v>
      </c>
      <c r="B8841">
        <v>6</v>
      </c>
      <c r="C8841">
        <v>1</v>
      </c>
      <c r="G8841" t="s">
        <v>7434</v>
      </c>
      <c r="H8841">
        <v>7</v>
      </c>
      <c r="J8841">
        <f t="shared" si="138"/>
        <v>1</v>
      </c>
    </row>
    <row r="8842" spans="1:10" x14ac:dyDescent="0.45">
      <c r="A8842" t="s">
        <v>12753</v>
      </c>
      <c r="B8842">
        <v>1</v>
      </c>
      <c r="C8842">
        <v>1</v>
      </c>
      <c r="G8842" t="s">
        <v>17331</v>
      </c>
      <c r="H8842">
        <v>7</v>
      </c>
      <c r="J8842">
        <f t="shared" si="138"/>
        <v>1</v>
      </c>
    </row>
    <row r="8843" spans="1:10" x14ac:dyDescent="0.45">
      <c r="A8843" t="s">
        <v>10374</v>
      </c>
      <c r="B8843">
        <v>11</v>
      </c>
      <c r="C8843">
        <v>1</v>
      </c>
      <c r="G8843" t="s">
        <v>12345</v>
      </c>
      <c r="H8843">
        <v>12</v>
      </c>
      <c r="J8843">
        <f t="shared" si="138"/>
        <v>1</v>
      </c>
    </row>
    <row r="8844" spans="1:10" x14ac:dyDescent="0.45">
      <c r="A8844" t="s">
        <v>18751</v>
      </c>
      <c r="B8844">
        <v>5</v>
      </c>
      <c r="C8844">
        <v>1</v>
      </c>
      <c r="G8844" t="s">
        <v>13104</v>
      </c>
      <c r="H8844">
        <v>12</v>
      </c>
      <c r="J8844">
        <f t="shared" si="138"/>
        <v>1</v>
      </c>
    </row>
    <row r="8845" spans="1:10" x14ac:dyDescent="0.45">
      <c r="A8845" t="s">
        <v>10928</v>
      </c>
      <c r="B8845">
        <v>11</v>
      </c>
      <c r="C8845">
        <v>2</v>
      </c>
      <c r="G8845" t="s">
        <v>21129</v>
      </c>
      <c r="H8845">
        <v>7</v>
      </c>
      <c r="J8845">
        <f t="shared" si="138"/>
        <v>2</v>
      </c>
    </row>
    <row r="8846" spans="1:10" x14ac:dyDescent="0.45">
      <c r="A8846" t="s">
        <v>16128</v>
      </c>
      <c r="B8846">
        <v>1</v>
      </c>
      <c r="C8846">
        <v>1</v>
      </c>
      <c r="G8846" t="s">
        <v>13294</v>
      </c>
      <c r="H8846">
        <v>6</v>
      </c>
      <c r="J8846">
        <f t="shared" si="138"/>
        <v>1</v>
      </c>
    </row>
    <row r="8847" spans="1:10" x14ac:dyDescent="0.45">
      <c r="A8847" t="s">
        <v>14174</v>
      </c>
      <c r="B8847">
        <v>17</v>
      </c>
      <c r="C8847">
        <v>1</v>
      </c>
      <c r="G8847" t="s">
        <v>14652</v>
      </c>
      <c r="H8847">
        <v>6</v>
      </c>
      <c r="J8847">
        <f t="shared" si="138"/>
        <v>1</v>
      </c>
    </row>
    <row r="8848" spans="1:10" x14ac:dyDescent="0.45">
      <c r="A8848" t="s">
        <v>10364</v>
      </c>
      <c r="B8848">
        <v>16</v>
      </c>
      <c r="C8848">
        <v>7</v>
      </c>
      <c r="G8848" t="s">
        <v>11605</v>
      </c>
      <c r="H8848">
        <v>12</v>
      </c>
      <c r="J8848">
        <f t="shared" si="138"/>
        <v>7</v>
      </c>
    </row>
    <row r="8849" spans="1:10" x14ac:dyDescent="0.45">
      <c r="A8849" t="s">
        <v>10481</v>
      </c>
      <c r="B8849">
        <v>3</v>
      </c>
      <c r="C8849">
        <v>1</v>
      </c>
      <c r="G8849" t="s">
        <v>9464</v>
      </c>
      <c r="H8849">
        <v>12</v>
      </c>
      <c r="J8849">
        <f t="shared" si="138"/>
        <v>1</v>
      </c>
    </row>
    <row r="8850" spans="1:10" x14ac:dyDescent="0.45">
      <c r="A8850" t="s">
        <v>7394</v>
      </c>
      <c r="B8850">
        <v>7</v>
      </c>
      <c r="C8850">
        <v>3</v>
      </c>
      <c r="G8850" t="s">
        <v>4976</v>
      </c>
      <c r="H8850">
        <v>6</v>
      </c>
      <c r="J8850">
        <f t="shared" si="138"/>
        <v>3</v>
      </c>
    </row>
    <row r="8851" spans="1:10" x14ac:dyDescent="0.45">
      <c r="A8851" t="s">
        <v>14298</v>
      </c>
      <c r="B8851" t="s">
        <v>31</v>
      </c>
      <c r="C8851">
        <v>1</v>
      </c>
      <c r="G8851" t="s">
        <v>2908</v>
      </c>
      <c r="H8851">
        <v>13</v>
      </c>
      <c r="J8851">
        <f t="shared" si="138"/>
        <v>1</v>
      </c>
    </row>
    <row r="8852" spans="1:10" x14ac:dyDescent="0.45">
      <c r="A8852" t="s">
        <v>16233</v>
      </c>
      <c r="B8852" t="s">
        <v>31</v>
      </c>
      <c r="C8852">
        <v>7</v>
      </c>
      <c r="G8852" t="s">
        <v>7117</v>
      </c>
      <c r="H8852">
        <v>6</v>
      </c>
      <c r="J8852">
        <f t="shared" si="138"/>
        <v>7</v>
      </c>
    </row>
    <row r="8853" spans="1:10" x14ac:dyDescent="0.45">
      <c r="A8853" t="s">
        <v>3743</v>
      </c>
      <c r="B8853">
        <v>5</v>
      </c>
      <c r="C8853">
        <v>3</v>
      </c>
      <c r="G8853" t="s">
        <v>15967</v>
      </c>
      <c r="H8853">
        <v>6</v>
      </c>
      <c r="J8853">
        <f t="shared" si="138"/>
        <v>3</v>
      </c>
    </row>
    <row r="8854" spans="1:10" x14ac:dyDescent="0.45">
      <c r="A8854" t="s">
        <v>9062</v>
      </c>
      <c r="B8854">
        <v>1</v>
      </c>
      <c r="C8854">
        <v>6</v>
      </c>
      <c r="G8854" t="s">
        <v>18283</v>
      </c>
      <c r="H8854">
        <v>12</v>
      </c>
      <c r="J8854">
        <f t="shared" si="138"/>
        <v>6</v>
      </c>
    </row>
    <row r="8855" spans="1:10" x14ac:dyDescent="0.45">
      <c r="A8855" t="s">
        <v>18248</v>
      </c>
      <c r="B8855">
        <v>17</v>
      </c>
      <c r="C8855">
        <v>2</v>
      </c>
      <c r="G8855" t="s">
        <v>9420</v>
      </c>
      <c r="H8855">
        <v>14</v>
      </c>
      <c r="J8855">
        <f t="shared" si="138"/>
        <v>2</v>
      </c>
    </row>
    <row r="8856" spans="1:10" x14ac:dyDescent="0.45">
      <c r="A8856" t="s">
        <v>16138</v>
      </c>
      <c r="B8856">
        <v>21</v>
      </c>
      <c r="C8856">
        <v>7</v>
      </c>
      <c r="G8856" t="s">
        <v>13113</v>
      </c>
      <c r="H8856">
        <v>12</v>
      </c>
      <c r="J8856">
        <f t="shared" si="138"/>
        <v>7</v>
      </c>
    </row>
    <row r="8857" spans="1:10" x14ac:dyDescent="0.45">
      <c r="A8857" t="s">
        <v>11837</v>
      </c>
      <c r="B8857">
        <v>19</v>
      </c>
      <c r="C8857">
        <v>1</v>
      </c>
      <c r="G8857" t="s">
        <v>19135</v>
      </c>
      <c r="H8857">
        <v>6</v>
      </c>
      <c r="J8857">
        <f t="shared" si="138"/>
        <v>1</v>
      </c>
    </row>
    <row r="8858" spans="1:10" x14ac:dyDescent="0.45">
      <c r="A8858" t="s">
        <v>4601</v>
      </c>
      <c r="B8858">
        <v>22</v>
      </c>
      <c r="C8858">
        <v>7</v>
      </c>
      <c r="G8858" t="s">
        <v>1969</v>
      </c>
      <c r="H8858">
        <v>3</v>
      </c>
      <c r="J8858">
        <f t="shared" si="138"/>
        <v>7</v>
      </c>
    </row>
    <row r="8859" spans="1:10" x14ac:dyDescent="0.45">
      <c r="A8859" t="s">
        <v>3464</v>
      </c>
      <c r="B8859">
        <v>9</v>
      </c>
      <c r="C8859">
        <v>2</v>
      </c>
      <c r="G8859" t="s">
        <v>19044</v>
      </c>
      <c r="H8859">
        <v>1</v>
      </c>
      <c r="J8859">
        <f t="shared" si="138"/>
        <v>2</v>
      </c>
    </row>
    <row r="8860" spans="1:10" x14ac:dyDescent="0.45">
      <c r="A8860" t="s">
        <v>12718</v>
      </c>
      <c r="B8860">
        <v>12</v>
      </c>
      <c r="C8860">
        <v>7</v>
      </c>
      <c r="G8860" t="s">
        <v>21130</v>
      </c>
      <c r="H8860">
        <v>6</v>
      </c>
      <c r="J8860">
        <f t="shared" si="138"/>
        <v>7</v>
      </c>
    </row>
    <row r="8861" spans="1:10" x14ac:dyDescent="0.45">
      <c r="A8861" t="s">
        <v>15016</v>
      </c>
      <c r="B8861">
        <v>10</v>
      </c>
      <c r="C8861">
        <v>2</v>
      </c>
      <c r="G8861" t="s">
        <v>15045</v>
      </c>
      <c r="H8861">
        <v>3</v>
      </c>
      <c r="J8861">
        <f t="shared" si="138"/>
        <v>2</v>
      </c>
    </row>
    <row r="8862" spans="1:10" x14ac:dyDescent="0.45">
      <c r="A8862" t="s">
        <v>4536</v>
      </c>
      <c r="B8862" t="s">
        <v>38</v>
      </c>
      <c r="C8862">
        <v>6</v>
      </c>
      <c r="G8862" t="s">
        <v>4323</v>
      </c>
      <c r="H8862">
        <v>2</v>
      </c>
      <c r="J8862">
        <f t="shared" si="138"/>
        <v>6</v>
      </c>
    </row>
    <row r="8863" spans="1:10" x14ac:dyDescent="0.45">
      <c r="A8863" t="s">
        <v>10410</v>
      </c>
      <c r="B8863">
        <v>17</v>
      </c>
      <c r="C8863">
        <v>7</v>
      </c>
      <c r="G8863" t="s">
        <v>7384</v>
      </c>
      <c r="H8863">
        <v>2</v>
      </c>
      <c r="J8863">
        <f t="shared" si="138"/>
        <v>7</v>
      </c>
    </row>
    <row r="8864" spans="1:10" x14ac:dyDescent="0.45">
      <c r="A8864" t="s">
        <v>15249</v>
      </c>
      <c r="B8864">
        <v>15</v>
      </c>
      <c r="C8864">
        <v>1</v>
      </c>
      <c r="G8864" t="s">
        <v>12785</v>
      </c>
      <c r="H8864">
        <v>2</v>
      </c>
      <c r="J8864">
        <f t="shared" si="138"/>
        <v>1</v>
      </c>
    </row>
    <row r="8865" spans="1:10" x14ac:dyDescent="0.45">
      <c r="A8865" t="s">
        <v>8590</v>
      </c>
      <c r="B8865">
        <v>3</v>
      </c>
      <c r="C8865">
        <v>1</v>
      </c>
      <c r="G8865" t="s">
        <v>12947</v>
      </c>
      <c r="H8865">
        <v>1</v>
      </c>
      <c r="J8865">
        <f t="shared" si="138"/>
        <v>1</v>
      </c>
    </row>
    <row r="8866" spans="1:10" x14ac:dyDescent="0.45">
      <c r="A8866" t="s">
        <v>9602</v>
      </c>
      <c r="B8866">
        <v>11</v>
      </c>
      <c r="C8866">
        <v>7</v>
      </c>
      <c r="G8866" t="s">
        <v>9966</v>
      </c>
      <c r="H8866">
        <v>6</v>
      </c>
      <c r="J8866">
        <f t="shared" si="138"/>
        <v>7</v>
      </c>
    </row>
    <row r="8867" spans="1:10" x14ac:dyDescent="0.45">
      <c r="A8867" t="s">
        <v>5205</v>
      </c>
      <c r="B8867">
        <v>11</v>
      </c>
      <c r="C8867">
        <v>2</v>
      </c>
      <c r="G8867" t="s">
        <v>10426</v>
      </c>
      <c r="H8867">
        <v>6</v>
      </c>
      <c r="J8867">
        <f t="shared" si="138"/>
        <v>2</v>
      </c>
    </row>
    <row r="8868" spans="1:10" x14ac:dyDescent="0.45">
      <c r="A8868" t="s">
        <v>16253</v>
      </c>
      <c r="B8868">
        <v>9</v>
      </c>
      <c r="C8868">
        <v>7</v>
      </c>
      <c r="G8868" t="s">
        <v>17091</v>
      </c>
      <c r="H8868">
        <v>13</v>
      </c>
      <c r="J8868">
        <f t="shared" si="138"/>
        <v>7</v>
      </c>
    </row>
    <row r="8869" spans="1:10" x14ac:dyDescent="0.45">
      <c r="A8869" t="s">
        <v>11850</v>
      </c>
      <c r="B8869">
        <v>12</v>
      </c>
      <c r="C8869">
        <v>7</v>
      </c>
      <c r="G8869" t="s">
        <v>6752</v>
      </c>
      <c r="H8869">
        <v>2</v>
      </c>
      <c r="J8869">
        <f t="shared" si="138"/>
        <v>7</v>
      </c>
    </row>
    <row r="8870" spans="1:10" x14ac:dyDescent="0.45">
      <c r="A8870" t="s">
        <v>18453</v>
      </c>
      <c r="B8870">
        <v>14</v>
      </c>
      <c r="C8870">
        <v>6</v>
      </c>
      <c r="G8870" t="s">
        <v>9331</v>
      </c>
      <c r="H8870">
        <v>2</v>
      </c>
      <c r="J8870">
        <f t="shared" si="138"/>
        <v>6</v>
      </c>
    </row>
    <row r="8871" spans="1:10" x14ac:dyDescent="0.45">
      <c r="A8871" t="s">
        <v>2671</v>
      </c>
      <c r="B8871" t="s">
        <v>31</v>
      </c>
      <c r="C8871">
        <v>12</v>
      </c>
      <c r="G8871" t="s">
        <v>12143</v>
      </c>
      <c r="H8871">
        <v>2</v>
      </c>
      <c r="J8871">
        <f t="shared" si="138"/>
        <v>12</v>
      </c>
    </row>
    <row r="8872" spans="1:10" x14ac:dyDescent="0.45">
      <c r="A8872" t="s">
        <v>15655</v>
      </c>
      <c r="B8872">
        <v>19</v>
      </c>
      <c r="C8872">
        <v>7</v>
      </c>
      <c r="G8872" t="s">
        <v>493</v>
      </c>
      <c r="H8872">
        <v>2</v>
      </c>
      <c r="J8872">
        <f t="shared" si="138"/>
        <v>7</v>
      </c>
    </row>
    <row r="8873" spans="1:10" x14ac:dyDescent="0.45">
      <c r="A8873" t="s">
        <v>10975</v>
      </c>
      <c r="B8873">
        <v>1</v>
      </c>
      <c r="C8873">
        <v>6</v>
      </c>
      <c r="G8873" t="s">
        <v>13619</v>
      </c>
      <c r="H8873">
        <v>6</v>
      </c>
      <c r="J8873">
        <f t="shared" si="138"/>
        <v>6</v>
      </c>
    </row>
    <row r="8874" spans="1:10" x14ac:dyDescent="0.45">
      <c r="A8874" t="s">
        <v>411</v>
      </c>
      <c r="B8874">
        <v>13</v>
      </c>
      <c r="C8874">
        <v>7</v>
      </c>
      <c r="G8874" t="s">
        <v>9393</v>
      </c>
      <c r="H8874">
        <v>12</v>
      </c>
      <c r="J8874">
        <f t="shared" si="138"/>
        <v>7</v>
      </c>
    </row>
    <row r="8875" spans="1:10" x14ac:dyDescent="0.45">
      <c r="A8875" t="s">
        <v>13340</v>
      </c>
      <c r="B8875">
        <v>17</v>
      </c>
      <c r="C8875">
        <v>1</v>
      </c>
      <c r="G8875" t="s">
        <v>7151</v>
      </c>
      <c r="H8875">
        <v>6</v>
      </c>
      <c r="J8875">
        <f t="shared" si="138"/>
        <v>1</v>
      </c>
    </row>
    <row r="8876" spans="1:10" x14ac:dyDescent="0.45">
      <c r="A8876" t="s">
        <v>18219</v>
      </c>
      <c r="B8876">
        <v>1</v>
      </c>
      <c r="C8876">
        <v>1</v>
      </c>
      <c r="G8876" t="s">
        <v>11524</v>
      </c>
      <c r="H8876">
        <v>2</v>
      </c>
      <c r="J8876">
        <f t="shared" si="138"/>
        <v>1</v>
      </c>
    </row>
    <row r="8877" spans="1:10" x14ac:dyDescent="0.45">
      <c r="A8877" t="s">
        <v>14944</v>
      </c>
      <c r="B8877">
        <v>6</v>
      </c>
      <c r="C8877">
        <v>4</v>
      </c>
      <c r="G8877" t="s">
        <v>13749</v>
      </c>
      <c r="H8877">
        <v>1</v>
      </c>
      <c r="J8877">
        <f t="shared" si="138"/>
        <v>4</v>
      </c>
    </row>
    <row r="8878" spans="1:10" x14ac:dyDescent="0.45">
      <c r="A8878" t="s">
        <v>5110</v>
      </c>
      <c r="B8878">
        <v>15</v>
      </c>
      <c r="C8878">
        <v>1</v>
      </c>
      <c r="G8878" t="s">
        <v>5474</v>
      </c>
      <c r="H8878">
        <v>1</v>
      </c>
      <c r="J8878">
        <f t="shared" si="138"/>
        <v>1</v>
      </c>
    </row>
    <row r="8879" spans="1:10" x14ac:dyDescent="0.45">
      <c r="A8879" t="s">
        <v>8678</v>
      </c>
      <c r="B8879">
        <v>19</v>
      </c>
      <c r="C8879">
        <v>1</v>
      </c>
      <c r="G8879" t="s">
        <v>4708</v>
      </c>
      <c r="H8879">
        <v>1</v>
      </c>
      <c r="J8879">
        <f t="shared" si="138"/>
        <v>1</v>
      </c>
    </row>
    <row r="8880" spans="1:10" x14ac:dyDescent="0.45">
      <c r="A8880" t="s">
        <v>15735</v>
      </c>
      <c r="B8880">
        <v>1</v>
      </c>
      <c r="C8880">
        <v>1</v>
      </c>
      <c r="G8880" t="s">
        <v>21131</v>
      </c>
      <c r="H8880">
        <v>9</v>
      </c>
      <c r="J8880">
        <f t="shared" si="138"/>
        <v>1</v>
      </c>
    </row>
    <row r="8881" spans="1:10" x14ac:dyDescent="0.45">
      <c r="A8881" t="s">
        <v>16190</v>
      </c>
      <c r="B8881">
        <v>1</v>
      </c>
      <c r="C8881">
        <v>1</v>
      </c>
      <c r="G8881" t="s">
        <v>10756</v>
      </c>
      <c r="H8881">
        <v>7</v>
      </c>
      <c r="J8881">
        <f t="shared" si="138"/>
        <v>1</v>
      </c>
    </row>
    <row r="8882" spans="1:10" x14ac:dyDescent="0.45">
      <c r="A8882" t="s">
        <v>13254</v>
      </c>
      <c r="B8882">
        <v>10</v>
      </c>
      <c r="C8882">
        <v>1</v>
      </c>
      <c r="G8882" t="s">
        <v>5688</v>
      </c>
      <c r="H8882">
        <v>15.2</v>
      </c>
      <c r="J8882">
        <f t="shared" si="138"/>
        <v>1</v>
      </c>
    </row>
    <row r="8883" spans="1:10" x14ac:dyDescent="0.45">
      <c r="A8883" t="s">
        <v>6062</v>
      </c>
      <c r="B8883">
        <v>7</v>
      </c>
      <c r="C8883">
        <v>7</v>
      </c>
      <c r="G8883" t="s">
        <v>7125</v>
      </c>
      <c r="H8883">
        <v>14</v>
      </c>
      <c r="J8883">
        <f t="shared" si="138"/>
        <v>7</v>
      </c>
    </row>
    <row r="8884" spans="1:10" x14ac:dyDescent="0.45">
      <c r="A8884" t="s">
        <v>3799</v>
      </c>
      <c r="B8884">
        <v>6</v>
      </c>
      <c r="C8884">
        <v>7</v>
      </c>
      <c r="G8884" t="s">
        <v>7036</v>
      </c>
      <c r="H8884">
        <v>1</v>
      </c>
      <c r="J8884">
        <f t="shared" si="138"/>
        <v>7</v>
      </c>
    </row>
    <row r="8885" spans="1:10" x14ac:dyDescent="0.45">
      <c r="A8885" t="s">
        <v>5103</v>
      </c>
      <c r="B8885">
        <v>4</v>
      </c>
      <c r="C8885">
        <v>1</v>
      </c>
      <c r="G8885" t="s">
        <v>6694</v>
      </c>
      <c r="H8885">
        <v>1</v>
      </c>
      <c r="J8885">
        <f t="shared" si="138"/>
        <v>1</v>
      </c>
    </row>
    <row r="8886" spans="1:10" x14ac:dyDescent="0.45">
      <c r="A8886" t="s">
        <v>17085</v>
      </c>
      <c r="B8886">
        <v>9</v>
      </c>
      <c r="C8886">
        <v>1</v>
      </c>
      <c r="G8886" t="s">
        <v>8043</v>
      </c>
      <c r="H8886">
        <v>15.1</v>
      </c>
      <c r="J8886">
        <f t="shared" si="138"/>
        <v>1</v>
      </c>
    </row>
    <row r="8887" spans="1:10" x14ac:dyDescent="0.45">
      <c r="A8887" t="s">
        <v>11876</v>
      </c>
      <c r="B8887">
        <v>1</v>
      </c>
      <c r="C8887">
        <v>6</v>
      </c>
      <c r="G8887" t="s">
        <v>10317</v>
      </c>
      <c r="H8887">
        <v>12</v>
      </c>
      <c r="J8887">
        <f t="shared" si="138"/>
        <v>6</v>
      </c>
    </row>
    <row r="8888" spans="1:10" x14ac:dyDescent="0.45">
      <c r="A8888" t="s">
        <v>5520</v>
      </c>
      <c r="B8888">
        <v>3</v>
      </c>
      <c r="C8888">
        <v>4</v>
      </c>
      <c r="G8888" t="s">
        <v>15287</v>
      </c>
      <c r="H8888">
        <v>12</v>
      </c>
      <c r="J8888">
        <f t="shared" si="138"/>
        <v>4</v>
      </c>
    </row>
    <row r="8889" spans="1:10" x14ac:dyDescent="0.45">
      <c r="A8889" t="s">
        <v>16053</v>
      </c>
      <c r="B8889">
        <v>17</v>
      </c>
      <c r="C8889">
        <v>7</v>
      </c>
      <c r="G8889" t="s">
        <v>16487</v>
      </c>
      <c r="H8889">
        <v>19.2</v>
      </c>
      <c r="J8889">
        <f t="shared" si="138"/>
        <v>7</v>
      </c>
    </row>
    <row r="8890" spans="1:10" x14ac:dyDescent="0.45">
      <c r="A8890" t="s">
        <v>6779</v>
      </c>
      <c r="B8890">
        <v>7</v>
      </c>
      <c r="C8890">
        <v>6</v>
      </c>
      <c r="G8890" t="s">
        <v>19040</v>
      </c>
      <c r="H8890">
        <v>18</v>
      </c>
      <c r="J8890">
        <f t="shared" si="138"/>
        <v>6</v>
      </c>
    </row>
    <row r="8891" spans="1:10" x14ac:dyDescent="0.45">
      <c r="A8891" t="s">
        <v>15288</v>
      </c>
      <c r="B8891">
        <v>3</v>
      </c>
      <c r="C8891">
        <v>6</v>
      </c>
      <c r="G8891" t="s">
        <v>7101</v>
      </c>
      <c r="H8891">
        <v>2</v>
      </c>
      <c r="J8891">
        <f t="shared" si="138"/>
        <v>6</v>
      </c>
    </row>
    <row r="8892" spans="1:10" x14ac:dyDescent="0.45">
      <c r="A8892" t="s">
        <v>14318</v>
      </c>
      <c r="B8892">
        <v>20</v>
      </c>
      <c r="C8892">
        <v>9</v>
      </c>
      <c r="G8892" t="s">
        <v>10514</v>
      </c>
      <c r="H8892">
        <v>1</v>
      </c>
      <c r="J8892">
        <f t="shared" si="138"/>
        <v>9</v>
      </c>
    </row>
    <row r="8893" spans="1:10" x14ac:dyDescent="0.45">
      <c r="A8893" t="s">
        <v>14937</v>
      </c>
      <c r="B8893">
        <v>5</v>
      </c>
      <c r="C8893">
        <v>7</v>
      </c>
      <c r="G8893" t="s">
        <v>12811</v>
      </c>
      <c r="H8893">
        <v>7</v>
      </c>
      <c r="J8893">
        <f t="shared" si="138"/>
        <v>7</v>
      </c>
    </row>
    <row r="8894" spans="1:10" x14ac:dyDescent="0.45">
      <c r="A8894" t="s">
        <v>7079</v>
      </c>
      <c r="B8894">
        <v>5</v>
      </c>
      <c r="C8894">
        <v>7</v>
      </c>
      <c r="G8894" t="s">
        <v>4765</v>
      </c>
      <c r="H8894">
        <v>15.2</v>
      </c>
      <c r="J8894">
        <f t="shared" si="138"/>
        <v>7</v>
      </c>
    </row>
    <row r="8895" spans="1:10" x14ac:dyDescent="0.45">
      <c r="A8895" t="s">
        <v>6667</v>
      </c>
      <c r="B8895">
        <v>13</v>
      </c>
      <c r="C8895">
        <v>7</v>
      </c>
      <c r="G8895" t="s">
        <v>3223</v>
      </c>
      <c r="H8895">
        <v>4</v>
      </c>
      <c r="J8895">
        <f t="shared" si="138"/>
        <v>7</v>
      </c>
    </row>
    <row r="8896" spans="1:10" x14ac:dyDescent="0.45">
      <c r="A8896" t="s">
        <v>14300</v>
      </c>
      <c r="B8896">
        <v>7</v>
      </c>
      <c r="C8896">
        <v>6</v>
      </c>
      <c r="G8896" t="s">
        <v>6377</v>
      </c>
      <c r="H8896">
        <v>15.1</v>
      </c>
      <c r="J8896">
        <f t="shared" si="138"/>
        <v>6</v>
      </c>
    </row>
    <row r="8897" spans="1:10" x14ac:dyDescent="0.45">
      <c r="A8897" t="s">
        <v>12000</v>
      </c>
      <c r="B8897">
        <v>16</v>
      </c>
      <c r="C8897">
        <v>9</v>
      </c>
      <c r="G8897" t="s">
        <v>5712</v>
      </c>
      <c r="H8897">
        <v>1</v>
      </c>
      <c r="J8897">
        <f t="shared" si="138"/>
        <v>9</v>
      </c>
    </row>
    <row r="8898" spans="1:10" x14ac:dyDescent="0.45">
      <c r="A8898" t="s">
        <v>9671</v>
      </c>
      <c r="B8898">
        <v>12</v>
      </c>
      <c r="C8898">
        <v>6</v>
      </c>
      <c r="G8898" t="s">
        <v>1633</v>
      </c>
      <c r="H8898">
        <v>19.2</v>
      </c>
      <c r="J8898">
        <f t="shared" ref="J8898:J8961" si="139">VLOOKUP(A8898,G$2:H$30000,2,FALSE)</f>
        <v>6</v>
      </c>
    </row>
    <row r="8899" spans="1:10" x14ac:dyDescent="0.45">
      <c r="A8899" t="s">
        <v>19406</v>
      </c>
      <c r="B8899">
        <v>5</v>
      </c>
      <c r="C8899">
        <v>12</v>
      </c>
      <c r="G8899" t="s">
        <v>4606</v>
      </c>
      <c r="H8899">
        <v>15.2</v>
      </c>
      <c r="J8899">
        <f t="shared" si="139"/>
        <v>12</v>
      </c>
    </row>
    <row r="8900" spans="1:10" x14ac:dyDescent="0.45">
      <c r="A8900" t="s">
        <v>16824</v>
      </c>
      <c r="B8900" t="s">
        <v>31</v>
      </c>
      <c r="C8900">
        <v>1</v>
      </c>
      <c r="G8900" t="s">
        <v>1829</v>
      </c>
      <c r="H8900">
        <v>19.2</v>
      </c>
      <c r="J8900">
        <f t="shared" si="139"/>
        <v>1</v>
      </c>
    </row>
    <row r="8901" spans="1:10" x14ac:dyDescent="0.45">
      <c r="A8901" t="s">
        <v>5477</v>
      </c>
      <c r="B8901">
        <v>21</v>
      </c>
      <c r="C8901">
        <v>3</v>
      </c>
      <c r="G8901" t="s">
        <v>21132</v>
      </c>
      <c r="H8901">
        <v>15.2</v>
      </c>
      <c r="J8901">
        <f t="shared" si="139"/>
        <v>3</v>
      </c>
    </row>
    <row r="8902" spans="1:10" x14ac:dyDescent="0.45">
      <c r="A8902" t="s">
        <v>5175</v>
      </c>
      <c r="B8902">
        <v>17</v>
      </c>
      <c r="C8902">
        <v>1</v>
      </c>
      <c r="G8902" t="s">
        <v>21133</v>
      </c>
      <c r="H8902">
        <v>15.2</v>
      </c>
      <c r="J8902">
        <f t="shared" si="139"/>
        <v>1</v>
      </c>
    </row>
    <row r="8903" spans="1:10" x14ac:dyDescent="0.45">
      <c r="A8903" t="s">
        <v>17810</v>
      </c>
      <c r="B8903" t="s">
        <v>31</v>
      </c>
      <c r="C8903">
        <v>1</v>
      </c>
      <c r="G8903" t="s">
        <v>4891</v>
      </c>
      <c r="H8903">
        <v>19.2</v>
      </c>
      <c r="J8903">
        <f t="shared" si="139"/>
        <v>1</v>
      </c>
    </row>
    <row r="8904" spans="1:10" x14ac:dyDescent="0.45">
      <c r="A8904" t="s">
        <v>6810</v>
      </c>
      <c r="B8904">
        <v>9</v>
      </c>
      <c r="C8904">
        <v>1</v>
      </c>
      <c r="G8904" t="s">
        <v>21134</v>
      </c>
      <c r="H8904">
        <v>19.100000000000001</v>
      </c>
      <c r="J8904">
        <f t="shared" si="139"/>
        <v>1</v>
      </c>
    </row>
    <row r="8905" spans="1:10" x14ac:dyDescent="0.45">
      <c r="A8905" t="s">
        <v>16995</v>
      </c>
      <c r="B8905">
        <v>6</v>
      </c>
      <c r="C8905">
        <v>2</v>
      </c>
      <c r="G8905" t="s">
        <v>21135</v>
      </c>
      <c r="H8905">
        <v>19.100000000000001</v>
      </c>
      <c r="J8905">
        <f t="shared" si="139"/>
        <v>2</v>
      </c>
    </row>
    <row r="8906" spans="1:10" x14ac:dyDescent="0.45">
      <c r="A8906" t="s">
        <v>11028</v>
      </c>
      <c r="B8906">
        <v>1</v>
      </c>
      <c r="C8906">
        <v>1</v>
      </c>
      <c r="G8906" t="s">
        <v>21136</v>
      </c>
      <c r="H8906">
        <v>19.100000000000001</v>
      </c>
      <c r="J8906">
        <f t="shared" si="139"/>
        <v>1</v>
      </c>
    </row>
    <row r="8907" spans="1:10" x14ac:dyDescent="0.45">
      <c r="A8907" t="s">
        <v>16214</v>
      </c>
      <c r="B8907">
        <v>11</v>
      </c>
      <c r="C8907">
        <v>12</v>
      </c>
      <c r="G8907" t="s">
        <v>21137</v>
      </c>
      <c r="H8907">
        <v>15.2</v>
      </c>
      <c r="J8907">
        <f t="shared" si="139"/>
        <v>12</v>
      </c>
    </row>
    <row r="8908" spans="1:10" x14ac:dyDescent="0.45">
      <c r="A8908" t="s">
        <v>11436</v>
      </c>
      <c r="B8908">
        <v>11</v>
      </c>
      <c r="C8908">
        <v>15.1</v>
      </c>
      <c r="G8908" t="s">
        <v>4764</v>
      </c>
      <c r="H8908">
        <v>19.2</v>
      </c>
      <c r="J8908">
        <f t="shared" si="139"/>
        <v>15.1</v>
      </c>
    </row>
    <row r="8909" spans="1:10" x14ac:dyDescent="0.45">
      <c r="A8909" t="s">
        <v>6097</v>
      </c>
      <c r="B8909">
        <v>11</v>
      </c>
      <c r="C8909">
        <v>17</v>
      </c>
      <c r="G8909" t="s">
        <v>1230</v>
      </c>
      <c r="H8909">
        <v>19.100000000000001</v>
      </c>
      <c r="J8909">
        <f t="shared" si="139"/>
        <v>17</v>
      </c>
    </row>
    <row r="8910" spans="1:10" x14ac:dyDescent="0.45">
      <c r="A8910" t="s">
        <v>7303</v>
      </c>
      <c r="B8910">
        <v>11</v>
      </c>
      <c r="C8910">
        <v>15.2</v>
      </c>
      <c r="G8910" t="s">
        <v>1710</v>
      </c>
      <c r="H8910">
        <v>19.100000000000001</v>
      </c>
      <c r="J8910">
        <f t="shared" si="139"/>
        <v>15.2</v>
      </c>
    </row>
    <row r="8911" spans="1:10" x14ac:dyDescent="0.45">
      <c r="A8911" t="s">
        <v>15104</v>
      </c>
      <c r="B8911">
        <v>11</v>
      </c>
      <c r="C8911">
        <v>17</v>
      </c>
      <c r="G8911" t="s">
        <v>1949</v>
      </c>
      <c r="H8911">
        <v>19.100000000000001</v>
      </c>
      <c r="J8911">
        <f t="shared" si="139"/>
        <v>17</v>
      </c>
    </row>
    <row r="8912" spans="1:10" x14ac:dyDescent="0.45">
      <c r="A8912" t="s">
        <v>181</v>
      </c>
      <c r="B8912">
        <v>11</v>
      </c>
      <c r="C8912">
        <v>17</v>
      </c>
      <c r="G8912" t="s">
        <v>1589</v>
      </c>
      <c r="H8912">
        <v>19.2</v>
      </c>
      <c r="J8912">
        <f t="shared" si="139"/>
        <v>17</v>
      </c>
    </row>
    <row r="8913" spans="1:10" x14ac:dyDescent="0.45">
      <c r="A8913" t="s">
        <v>16299</v>
      </c>
      <c r="B8913">
        <v>11</v>
      </c>
      <c r="C8913">
        <v>15.1</v>
      </c>
      <c r="G8913" t="s">
        <v>21138</v>
      </c>
      <c r="H8913">
        <v>19.2</v>
      </c>
      <c r="J8913">
        <f t="shared" si="139"/>
        <v>15.1</v>
      </c>
    </row>
    <row r="8914" spans="1:10" x14ac:dyDescent="0.45">
      <c r="A8914" t="s">
        <v>12419</v>
      </c>
      <c r="B8914">
        <v>11</v>
      </c>
      <c r="C8914">
        <v>17</v>
      </c>
      <c r="G8914" t="s">
        <v>15404</v>
      </c>
      <c r="H8914">
        <v>19.100000000000001</v>
      </c>
      <c r="J8914">
        <f t="shared" si="139"/>
        <v>17</v>
      </c>
    </row>
    <row r="8915" spans="1:10" x14ac:dyDescent="0.45">
      <c r="A8915" t="s">
        <v>16119</v>
      </c>
      <c r="B8915">
        <v>11</v>
      </c>
      <c r="C8915">
        <v>15.2</v>
      </c>
      <c r="G8915" t="s">
        <v>4838</v>
      </c>
      <c r="H8915">
        <v>18</v>
      </c>
      <c r="J8915">
        <f t="shared" si="139"/>
        <v>15.2</v>
      </c>
    </row>
    <row r="8916" spans="1:10" x14ac:dyDescent="0.45">
      <c r="A8916" t="s">
        <v>9492</v>
      </c>
      <c r="B8916">
        <v>11</v>
      </c>
      <c r="C8916">
        <v>15.2</v>
      </c>
      <c r="G8916" t="s">
        <v>21139</v>
      </c>
      <c r="H8916">
        <v>3</v>
      </c>
      <c r="J8916">
        <f t="shared" si="139"/>
        <v>15.2</v>
      </c>
    </row>
    <row r="8917" spans="1:10" x14ac:dyDescent="0.45">
      <c r="A8917" t="s">
        <v>17643</v>
      </c>
      <c r="B8917">
        <v>11</v>
      </c>
      <c r="C8917">
        <v>12</v>
      </c>
      <c r="G8917" t="s">
        <v>16872</v>
      </c>
      <c r="H8917">
        <v>12</v>
      </c>
      <c r="J8917">
        <f t="shared" si="139"/>
        <v>12</v>
      </c>
    </row>
    <row r="8918" spans="1:10" x14ac:dyDescent="0.45">
      <c r="A8918" t="s">
        <v>18549</v>
      </c>
      <c r="B8918">
        <v>11</v>
      </c>
      <c r="C8918">
        <v>19.100000000000001</v>
      </c>
      <c r="G8918" t="s">
        <v>9947</v>
      </c>
      <c r="H8918">
        <v>1</v>
      </c>
      <c r="J8918">
        <f t="shared" si="139"/>
        <v>19.100000000000001</v>
      </c>
    </row>
    <row r="8919" spans="1:10" x14ac:dyDescent="0.45">
      <c r="A8919" t="s">
        <v>5940</v>
      </c>
      <c r="B8919">
        <v>11</v>
      </c>
      <c r="C8919">
        <v>15.2</v>
      </c>
      <c r="G8919" t="s">
        <v>10558</v>
      </c>
      <c r="H8919">
        <v>1</v>
      </c>
      <c r="J8919">
        <f t="shared" si="139"/>
        <v>15.2</v>
      </c>
    </row>
    <row r="8920" spans="1:10" x14ac:dyDescent="0.45">
      <c r="A8920" t="s">
        <v>5144</v>
      </c>
      <c r="B8920">
        <v>11</v>
      </c>
      <c r="C8920">
        <v>17</v>
      </c>
      <c r="G8920" t="s">
        <v>21140</v>
      </c>
      <c r="H8920">
        <v>1</v>
      </c>
      <c r="J8920">
        <f t="shared" si="139"/>
        <v>17</v>
      </c>
    </row>
    <row r="8921" spans="1:10" x14ac:dyDescent="0.45">
      <c r="A8921" t="s">
        <v>6900</v>
      </c>
      <c r="B8921">
        <v>11</v>
      </c>
      <c r="C8921">
        <v>19.100000000000001</v>
      </c>
      <c r="G8921" t="s">
        <v>4216</v>
      </c>
      <c r="H8921">
        <v>15.1</v>
      </c>
      <c r="J8921">
        <f t="shared" si="139"/>
        <v>19.100000000000001</v>
      </c>
    </row>
    <row r="8922" spans="1:10" x14ac:dyDescent="0.45">
      <c r="A8922" t="s">
        <v>14440</v>
      </c>
      <c r="B8922">
        <v>11</v>
      </c>
      <c r="C8922">
        <v>17</v>
      </c>
      <c r="G8922" t="s">
        <v>21141</v>
      </c>
      <c r="H8922">
        <v>15.2</v>
      </c>
      <c r="J8922">
        <f t="shared" si="139"/>
        <v>17</v>
      </c>
    </row>
    <row r="8923" spans="1:10" x14ac:dyDescent="0.45">
      <c r="A8923" t="s">
        <v>10575</v>
      </c>
      <c r="B8923">
        <v>11</v>
      </c>
      <c r="C8923">
        <v>15.1</v>
      </c>
      <c r="G8923" t="s">
        <v>3538</v>
      </c>
      <c r="H8923">
        <v>17</v>
      </c>
      <c r="J8923">
        <f t="shared" si="139"/>
        <v>15.1</v>
      </c>
    </row>
    <row r="8924" spans="1:10" x14ac:dyDescent="0.45">
      <c r="A8924" t="s">
        <v>15134</v>
      </c>
      <c r="B8924">
        <v>4</v>
      </c>
      <c r="C8924">
        <v>7</v>
      </c>
      <c r="G8924" t="s">
        <v>19036</v>
      </c>
      <c r="H8924">
        <v>12</v>
      </c>
      <c r="J8924">
        <f t="shared" si="139"/>
        <v>7</v>
      </c>
    </row>
    <row r="8925" spans="1:10" x14ac:dyDescent="0.45">
      <c r="A8925" t="s">
        <v>13352</v>
      </c>
      <c r="B8925">
        <v>11</v>
      </c>
      <c r="C8925">
        <v>3</v>
      </c>
      <c r="G8925" t="s">
        <v>17010</v>
      </c>
      <c r="H8925">
        <v>15.2</v>
      </c>
      <c r="J8925">
        <f t="shared" si="139"/>
        <v>3</v>
      </c>
    </row>
    <row r="8926" spans="1:10" x14ac:dyDescent="0.45">
      <c r="A8926" t="s">
        <v>18265</v>
      </c>
      <c r="B8926">
        <v>11</v>
      </c>
      <c r="C8926">
        <v>13</v>
      </c>
      <c r="G8926" t="s">
        <v>21142</v>
      </c>
      <c r="H8926">
        <v>17</v>
      </c>
      <c r="J8926">
        <f t="shared" si="139"/>
        <v>13</v>
      </c>
    </row>
    <row r="8927" spans="1:10" x14ac:dyDescent="0.45">
      <c r="A8927" t="s">
        <v>14112</v>
      </c>
      <c r="B8927">
        <v>8</v>
      </c>
      <c r="C8927">
        <v>6</v>
      </c>
      <c r="G8927" t="s">
        <v>18571</v>
      </c>
      <c r="H8927">
        <v>17</v>
      </c>
      <c r="J8927">
        <f t="shared" si="139"/>
        <v>6</v>
      </c>
    </row>
    <row r="8928" spans="1:10" x14ac:dyDescent="0.45">
      <c r="A8928" t="s">
        <v>3394</v>
      </c>
      <c r="B8928" t="s">
        <v>31</v>
      </c>
      <c r="C8928">
        <v>12</v>
      </c>
      <c r="G8928" t="s">
        <v>18882</v>
      </c>
      <c r="H8928">
        <v>17</v>
      </c>
      <c r="J8928">
        <f t="shared" si="139"/>
        <v>12</v>
      </c>
    </row>
    <row r="8929" spans="1:10" x14ac:dyDescent="0.45">
      <c r="A8929" t="s">
        <v>12615</v>
      </c>
      <c r="B8929" t="s">
        <v>31</v>
      </c>
      <c r="C8929">
        <v>1</v>
      </c>
      <c r="G8929" t="s">
        <v>21143</v>
      </c>
      <c r="H8929">
        <v>15.1</v>
      </c>
      <c r="J8929">
        <f t="shared" si="139"/>
        <v>1</v>
      </c>
    </row>
    <row r="8930" spans="1:10" x14ac:dyDescent="0.45">
      <c r="A8930" t="s">
        <v>10526</v>
      </c>
      <c r="B8930">
        <v>5</v>
      </c>
      <c r="C8930">
        <v>1</v>
      </c>
      <c r="G8930" t="s">
        <v>21144</v>
      </c>
      <c r="H8930">
        <v>7</v>
      </c>
      <c r="J8930">
        <f t="shared" si="139"/>
        <v>1</v>
      </c>
    </row>
    <row r="8931" spans="1:10" x14ac:dyDescent="0.45">
      <c r="A8931" t="s">
        <v>15724</v>
      </c>
      <c r="B8931">
        <v>1</v>
      </c>
      <c r="C8931">
        <v>1</v>
      </c>
      <c r="G8931" t="s">
        <v>21145</v>
      </c>
      <c r="H8931">
        <v>7</v>
      </c>
      <c r="J8931">
        <f t="shared" si="139"/>
        <v>1</v>
      </c>
    </row>
    <row r="8932" spans="1:10" x14ac:dyDescent="0.45">
      <c r="A8932" t="s">
        <v>18446</v>
      </c>
      <c r="B8932" t="s">
        <v>31</v>
      </c>
      <c r="C8932">
        <v>1</v>
      </c>
      <c r="G8932" t="s">
        <v>10234</v>
      </c>
      <c r="H8932">
        <v>1</v>
      </c>
      <c r="J8932">
        <f t="shared" si="139"/>
        <v>1</v>
      </c>
    </row>
    <row r="8933" spans="1:10" x14ac:dyDescent="0.45">
      <c r="A8933" t="s">
        <v>13583</v>
      </c>
      <c r="B8933">
        <v>12</v>
      </c>
      <c r="C8933">
        <v>2</v>
      </c>
      <c r="G8933" t="s">
        <v>16298</v>
      </c>
      <c r="H8933">
        <v>12</v>
      </c>
      <c r="J8933">
        <f t="shared" si="139"/>
        <v>2</v>
      </c>
    </row>
    <row r="8934" spans="1:10" x14ac:dyDescent="0.45">
      <c r="A8934" t="s">
        <v>6248</v>
      </c>
      <c r="B8934">
        <v>17</v>
      </c>
      <c r="C8934">
        <v>2</v>
      </c>
      <c r="G8934" t="s">
        <v>11027</v>
      </c>
      <c r="H8934">
        <v>12</v>
      </c>
      <c r="J8934">
        <f t="shared" si="139"/>
        <v>2</v>
      </c>
    </row>
    <row r="8935" spans="1:10" x14ac:dyDescent="0.45">
      <c r="A8935" t="s">
        <v>10888</v>
      </c>
      <c r="B8935">
        <v>17</v>
      </c>
      <c r="C8935">
        <v>6</v>
      </c>
      <c r="G8935" t="s">
        <v>11383</v>
      </c>
      <c r="H8935">
        <v>1</v>
      </c>
      <c r="J8935">
        <f t="shared" si="139"/>
        <v>6</v>
      </c>
    </row>
    <row r="8936" spans="1:10" x14ac:dyDescent="0.45">
      <c r="A8936" t="s">
        <v>15950</v>
      </c>
      <c r="B8936">
        <v>3</v>
      </c>
      <c r="C8936">
        <v>6</v>
      </c>
      <c r="G8936" t="s">
        <v>6611</v>
      </c>
      <c r="H8936">
        <v>1</v>
      </c>
      <c r="J8936">
        <f t="shared" si="139"/>
        <v>6</v>
      </c>
    </row>
    <row r="8937" spans="1:10" x14ac:dyDescent="0.45">
      <c r="A8937" t="s">
        <v>6858</v>
      </c>
      <c r="B8937" t="s">
        <v>65</v>
      </c>
      <c r="C8937">
        <v>2</v>
      </c>
      <c r="G8937" t="s">
        <v>16277</v>
      </c>
      <c r="H8937">
        <v>6</v>
      </c>
      <c r="J8937">
        <f t="shared" si="139"/>
        <v>2</v>
      </c>
    </row>
    <row r="8938" spans="1:10" x14ac:dyDescent="0.45">
      <c r="A8938" t="s">
        <v>7920</v>
      </c>
      <c r="B8938">
        <v>16</v>
      </c>
      <c r="C8938">
        <v>14</v>
      </c>
      <c r="G8938" t="s">
        <v>9283</v>
      </c>
      <c r="H8938">
        <v>6</v>
      </c>
      <c r="J8938">
        <f t="shared" si="139"/>
        <v>14</v>
      </c>
    </row>
    <row r="8939" spans="1:10" x14ac:dyDescent="0.45">
      <c r="A8939" t="s">
        <v>14439</v>
      </c>
      <c r="B8939">
        <v>10</v>
      </c>
      <c r="C8939">
        <v>13</v>
      </c>
      <c r="G8939" t="s">
        <v>4488</v>
      </c>
      <c r="H8939">
        <v>7</v>
      </c>
      <c r="J8939">
        <f t="shared" si="139"/>
        <v>13</v>
      </c>
    </row>
    <row r="8940" spans="1:10" x14ac:dyDescent="0.45">
      <c r="A8940" t="s">
        <v>17292</v>
      </c>
      <c r="B8940">
        <v>4</v>
      </c>
      <c r="C8940">
        <v>2</v>
      </c>
      <c r="G8940" t="s">
        <v>21146</v>
      </c>
      <c r="H8940">
        <v>1</v>
      </c>
      <c r="J8940">
        <f t="shared" si="139"/>
        <v>2</v>
      </c>
    </row>
    <row r="8941" spans="1:10" x14ac:dyDescent="0.45">
      <c r="A8941" t="s">
        <v>13763</v>
      </c>
      <c r="B8941">
        <v>9</v>
      </c>
      <c r="C8941">
        <v>10</v>
      </c>
      <c r="G8941" t="s">
        <v>15673</v>
      </c>
      <c r="H8941">
        <v>1</v>
      </c>
      <c r="J8941">
        <f t="shared" si="139"/>
        <v>10</v>
      </c>
    </row>
    <row r="8942" spans="1:10" x14ac:dyDescent="0.45">
      <c r="A8942" t="s">
        <v>12576</v>
      </c>
      <c r="B8942" t="s">
        <v>65</v>
      </c>
      <c r="C8942">
        <v>4</v>
      </c>
      <c r="G8942" t="s">
        <v>2368</v>
      </c>
      <c r="H8942">
        <v>1</v>
      </c>
      <c r="J8942">
        <f t="shared" si="139"/>
        <v>4</v>
      </c>
    </row>
    <row r="8943" spans="1:10" x14ac:dyDescent="0.45">
      <c r="A8943" t="s">
        <v>14119</v>
      </c>
      <c r="B8943">
        <v>8</v>
      </c>
      <c r="C8943">
        <v>6</v>
      </c>
      <c r="G8943" t="s">
        <v>15983</v>
      </c>
      <c r="H8943">
        <v>1</v>
      </c>
      <c r="J8943">
        <f t="shared" si="139"/>
        <v>6</v>
      </c>
    </row>
    <row r="8944" spans="1:10" x14ac:dyDescent="0.45">
      <c r="A8944" t="s">
        <v>13534</v>
      </c>
      <c r="B8944">
        <v>8</v>
      </c>
      <c r="C8944">
        <v>1</v>
      </c>
      <c r="G8944" t="s">
        <v>1485</v>
      </c>
      <c r="H8944">
        <v>1</v>
      </c>
      <c r="J8944">
        <f t="shared" si="139"/>
        <v>1</v>
      </c>
    </row>
    <row r="8945" spans="1:10" x14ac:dyDescent="0.45">
      <c r="A8945" t="s">
        <v>3015</v>
      </c>
      <c r="B8945">
        <v>16</v>
      </c>
      <c r="C8945">
        <v>12</v>
      </c>
      <c r="G8945" t="s">
        <v>17017</v>
      </c>
      <c r="H8945">
        <v>1</v>
      </c>
      <c r="J8945">
        <f t="shared" si="139"/>
        <v>12</v>
      </c>
    </row>
    <row r="8946" spans="1:10" x14ac:dyDescent="0.45">
      <c r="A8946" t="s">
        <v>8914</v>
      </c>
      <c r="B8946">
        <v>10</v>
      </c>
      <c r="C8946">
        <v>1</v>
      </c>
      <c r="G8946" t="s">
        <v>19277</v>
      </c>
      <c r="H8946">
        <v>12</v>
      </c>
      <c r="J8946">
        <f t="shared" si="139"/>
        <v>1</v>
      </c>
    </row>
    <row r="8947" spans="1:10" x14ac:dyDescent="0.45">
      <c r="A8947" t="s">
        <v>16362</v>
      </c>
      <c r="B8947">
        <v>12</v>
      </c>
      <c r="C8947">
        <v>1</v>
      </c>
      <c r="G8947" t="s">
        <v>13488</v>
      </c>
      <c r="H8947">
        <v>7</v>
      </c>
      <c r="J8947">
        <f t="shared" si="139"/>
        <v>1</v>
      </c>
    </row>
    <row r="8948" spans="1:10" x14ac:dyDescent="0.45">
      <c r="A8948" t="s">
        <v>8126</v>
      </c>
      <c r="B8948">
        <v>10</v>
      </c>
      <c r="C8948">
        <v>3</v>
      </c>
      <c r="G8948" t="s">
        <v>6441</v>
      </c>
      <c r="H8948">
        <v>9</v>
      </c>
      <c r="J8948">
        <f t="shared" si="139"/>
        <v>3</v>
      </c>
    </row>
    <row r="8949" spans="1:10" x14ac:dyDescent="0.45">
      <c r="A8949" t="s">
        <v>6117</v>
      </c>
      <c r="B8949">
        <v>3</v>
      </c>
      <c r="C8949">
        <v>12</v>
      </c>
      <c r="G8949" t="s">
        <v>12644</v>
      </c>
      <c r="H8949">
        <v>9</v>
      </c>
      <c r="J8949">
        <f t="shared" si="139"/>
        <v>12</v>
      </c>
    </row>
    <row r="8950" spans="1:10" x14ac:dyDescent="0.45">
      <c r="A8950" t="s">
        <v>2532</v>
      </c>
      <c r="B8950">
        <v>3</v>
      </c>
      <c r="C8950">
        <v>12</v>
      </c>
      <c r="G8950" t="s">
        <v>15861</v>
      </c>
      <c r="H8950">
        <v>12</v>
      </c>
      <c r="J8950">
        <f t="shared" si="139"/>
        <v>12</v>
      </c>
    </row>
    <row r="8951" spans="1:10" x14ac:dyDescent="0.45">
      <c r="A8951" t="s">
        <v>10428</v>
      </c>
      <c r="B8951" t="s">
        <v>38</v>
      </c>
      <c r="C8951">
        <v>6</v>
      </c>
      <c r="G8951" t="s">
        <v>10941</v>
      </c>
      <c r="H8951">
        <v>6</v>
      </c>
      <c r="J8951">
        <f t="shared" si="139"/>
        <v>6</v>
      </c>
    </row>
    <row r="8952" spans="1:10" x14ac:dyDescent="0.45">
      <c r="A8952" t="s">
        <v>12169</v>
      </c>
      <c r="B8952">
        <v>1</v>
      </c>
      <c r="C8952">
        <v>2</v>
      </c>
      <c r="G8952" t="s">
        <v>21147</v>
      </c>
      <c r="H8952">
        <v>17</v>
      </c>
      <c r="J8952">
        <f t="shared" si="139"/>
        <v>2</v>
      </c>
    </row>
    <row r="8953" spans="1:10" x14ac:dyDescent="0.45">
      <c r="A8953" t="s">
        <v>17115</v>
      </c>
      <c r="B8953">
        <v>5</v>
      </c>
      <c r="C8953">
        <v>12</v>
      </c>
      <c r="G8953" t="s">
        <v>13099</v>
      </c>
      <c r="H8953">
        <v>12</v>
      </c>
      <c r="J8953">
        <f t="shared" si="139"/>
        <v>12</v>
      </c>
    </row>
    <row r="8954" spans="1:10" x14ac:dyDescent="0.45">
      <c r="A8954" t="s">
        <v>14376</v>
      </c>
      <c r="B8954">
        <v>16</v>
      </c>
      <c r="C8954">
        <v>19.2</v>
      </c>
      <c r="G8954" t="s">
        <v>8925</v>
      </c>
      <c r="H8954">
        <v>6</v>
      </c>
      <c r="J8954">
        <f t="shared" si="139"/>
        <v>19.2</v>
      </c>
    </row>
    <row r="8955" spans="1:10" x14ac:dyDescent="0.45">
      <c r="A8955" t="s">
        <v>9824</v>
      </c>
      <c r="B8955">
        <v>16</v>
      </c>
      <c r="C8955">
        <v>12</v>
      </c>
      <c r="G8955" t="s">
        <v>683</v>
      </c>
      <c r="H8955">
        <v>12</v>
      </c>
      <c r="J8955">
        <f t="shared" si="139"/>
        <v>12</v>
      </c>
    </row>
    <row r="8956" spans="1:10" x14ac:dyDescent="0.45">
      <c r="A8956" t="s">
        <v>14591</v>
      </c>
      <c r="B8956">
        <v>16</v>
      </c>
      <c r="C8956">
        <v>19.100000000000001</v>
      </c>
      <c r="G8956" t="s">
        <v>16339</v>
      </c>
      <c r="H8956">
        <v>9</v>
      </c>
      <c r="J8956">
        <f t="shared" si="139"/>
        <v>19.100000000000001</v>
      </c>
    </row>
    <row r="8957" spans="1:10" x14ac:dyDescent="0.45">
      <c r="A8957" t="s">
        <v>14591</v>
      </c>
      <c r="B8957">
        <v>16</v>
      </c>
      <c r="C8957">
        <v>19.100000000000001</v>
      </c>
      <c r="G8957" t="s">
        <v>13798</v>
      </c>
      <c r="H8957">
        <v>9</v>
      </c>
      <c r="J8957">
        <f t="shared" si="139"/>
        <v>19.100000000000001</v>
      </c>
    </row>
    <row r="8958" spans="1:10" x14ac:dyDescent="0.45">
      <c r="A8958" t="s">
        <v>6488</v>
      </c>
      <c r="B8958">
        <v>16</v>
      </c>
      <c r="C8958">
        <v>19.2</v>
      </c>
      <c r="G8958" t="s">
        <v>21148</v>
      </c>
      <c r="H8958">
        <v>3</v>
      </c>
      <c r="J8958">
        <f t="shared" si="139"/>
        <v>19.2</v>
      </c>
    </row>
    <row r="8959" spans="1:10" x14ac:dyDescent="0.45">
      <c r="A8959" t="s">
        <v>16315</v>
      </c>
      <c r="B8959">
        <v>16</v>
      </c>
      <c r="C8959">
        <v>19.2</v>
      </c>
      <c r="G8959" t="s">
        <v>4808</v>
      </c>
      <c r="H8959">
        <v>14</v>
      </c>
      <c r="J8959">
        <f t="shared" si="139"/>
        <v>19.2</v>
      </c>
    </row>
    <row r="8960" spans="1:10" x14ac:dyDescent="0.45">
      <c r="A8960" t="s">
        <v>1681</v>
      </c>
      <c r="B8960">
        <v>1</v>
      </c>
      <c r="C8960">
        <v>13</v>
      </c>
      <c r="G8960" t="s">
        <v>21149</v>
      </c>
      <c r="H8960">
        <v>17</v>
      </c>
      <c r="J8960">
        <f t="shared" si="139"/>
        <v>13</v>
      </c>
    </row>
    <row r="8961" spans="1:10" x14ac:dyDescent="0.45">
      <c r="A8961" t="s">
        <v>1123</v>
      </c>
      <c r="B8961">
        <v>16</v>
      </c>
      <c r="C8961">
        <v>12</v>
      </c>
      <c r="G8961" t="s">
        <v>5864</v>
      </c>
      <c r="H8961">
        <v>15.2</v>
      </c>
      <c r="J8961">
        <f t="shared" si="139"/>
        <v>12</v>
      </c>
    </row>
    <row r="8962" spans="1:10" x14ac:dyDescent="0.45">
      <c r="A8962" t="s">
        <v>19159</v>
      </c>
      <c r="B8962">
        <v>16</v>
      </c>
      <c r="C8962">
        <v>15.1</v>
      </c>
      <c r="G8962" t="s">
        <v>17912</v>
      </c>
      <c r="H8962">
        <v>14</v>
      </c>
      <c r="J8962">
        <f t="shared" ref="J8962:J9025" si="140">VLOOKUP(A8962,G$2:H$30000,2,FALSE)</f>
        <v>15.1</v>
      </c>
    </row>
    <row r="8963" spans="1:10" x14ac:dyDescent="0.45">
      <c r="A8963" t="s">
        <v>6058</v>
      </c>
      <c r="B8963">
        <v>16</v>
      </c>
      <c r="C8963">
        <v>17</v>
      </c>
      <c r="G8963" t="s">
        <v>13826</v>
      </c>
      <c r="H8963">
        <v>7</v>
      </c>
      <c r="J8963">
        <f t="shared" si="140"/>
        <v>17</v>
      </c>
    </row>
    <row r="8964" spans="1:10" x14ac:dyDescent="0.45">
      <c r="A8964" t="s">
        <v>12507</v>
      </c>
      <c r="B8964">
        <v>16</v>
      </c>
      <c r="C8964">
        <v>15.1</v>
      </c>
      <c r="G8964" t="s">
        <v>1577</v>
      </c>
      <c r="H8964">
        <v>17</v>
      </c>
      <c r="J8964">
        <f t="shared" si="140"/>
        <v>15.1</v>
      </c>
    </row>
    <row r="8965" spans="1:10" x14ac:dyDescent="0.45">
      <c r="A8965" t="s">
        <v>17265</v>
      </c>
      <c r="B8965">
        <v>14</v>
      </c>
      <c r="C8965">
        <v>6</v>
      </c>
      <c r="G8965" t="s">
        <v>6243</v>
      </c>
      <c r="H8965">
        <v>6</v>
      </c>
      <c r="J8965">
        <f t="shared" si="140"/>
        <v>6</v>
      </c>
    </row>
    <row r="8966" spans="1:10" x14ac:dyDescent="0.45">
      <c r="A8966" t="s">
        <v>6201</v>
      </c>
      <c r="B8966">
        <v>11</v>
      </c>
      <c r="C8966">
        <v>12</v>
      </c>
      <c r="G8966" t="s">
        <v>9269</v>
      </c>
      <c r="H8966">
        <v>1</v>
      </c>
      <c r="J8966">
        <f t="shared" si="140"/>
        <v>12</v>
      </c>
    </row>
    <row r="8967" spans="1:10" x14ac:dyDescent="0.45">
      <c r="A8967" t="s">
        <v>18322</v>
      </c>
      <c r="B8967" t="s">
        <v>31</v>
      </c>
      <c r="C8967">
        <v>6</v>
      </c>
      <c r="G8967" t="s">
        <v>21150</v>
      </c>
      <c r="H8967">
        <v>2</v>
      </c>
      <c r="J8967">
        <f t="shared" si="140"/>
        <v>6</v>
      </c>
    </row>
    <row r="8968" spans="1:10" x14ac:dyDescent="0.45">
      <c r="A8968" t="s">
        <v>18701</v>
      </c>
      <c r="B8968">
        <v>9</v>
      </c>
      <c r="C8968">
        <v>1</v>
      </c>
      <c r="G8968" t="s">
        <v>11185</v>
      </c>
      <c r="H8968">
        <v>1</v>
      </c>
      <c r="J8968">
        <f t="shared" si="140"/>
        <v>1</v>
      </c>
    </row>
    <row r="8969" spans="1:10" x14ac:dyDescent="0.45">
      <c r="A8969" t="s">
        <v>6673</v>
      </c>
      <c r="B8969">
        <v>8</v>
      </c>
      <c r="C8969">
        <v>6</v>
      </c>
      <c r="G8969" t="s">
        <v>8961</v>
      </c>
      <c r="H8969">
        <v>14</v>
      </c>
      <c r="J8969">
        <f t="shared" si="140"/>
        <v>6</v>
      </c>
    </row>
    <row r="8970" spans="1:10" x14ac:dyDescent="0.45">
      <c r="A8970" t="s">
        <v>10918</v>
      </c>
      <c r="B8970">
        <v>6</v>
      </c>
      <c r="C8970">
        <v>4</v>
      </c>
      <c r="G8970" t="s">
        <v>12506</v>
      </c>
      <c r="H8970">
        <v>12</v>
      </c>
      <c r="J8970">
        <f t="shared" si="140"/>
        <v>4</v>
      </c>
    </row>
    <row r="8971" spans="1:10" x14ac:dyDescent="0.45">
      <c r="A8971" t="s">
        <v>122</v>
      </c>
      <c r="B8971">
        <v>11</v>
      </c>
      <c r="C8971">
        <v>4</v>
      </c>
      <c r="G8971" t="s">
        <v>12923</v>
      </c>
      <c r="H8971">
        <v>1</v>
      </c>
      <c r="J8971">
        <f t="shared" si="140"/>
        <v>4</v>
      </c>
    </row>
    <row r="8972" spans="1:10" x14ac:dyDescent="0.45">
      <c r="A8972" t="s">
        <v>13326</v>
      </c>
      <c r="B8972">
        <v>18</v>
      </c>
      <c r="C8972">
        <v>12</v>
      </c>
      <c r="G8972" t="s">
        <v>7188</v>
      </c>
      <c r="H8972">
        <v>1</v>
      </c>
      <c r="J8972">
        <f t="shared" si="140"/>
        <v>12</v>
      </c>
    </row>
    <row r="8973" spans="1:10" x14ac:dyDescent="0.45">
      <c r="A8973" t="s">
        <v>7323</v>
      </c>
      <c r="B8973" t="s">
        <v>65</v>
      </c>
      <c r="C8973">
        <v>14</v>
      </c>
      <c r="G8973" t="s">
        <v>16202</v>
      </c>
      <c r="H8973">
        <v>1</v>
      </c>
      <c r="J8973">
        <f t="shared" si="140"/>
        <v>14</v>
      </c>
    </row>
    <row r="8974" spans="1:10" x14ac:dyDescent="0.45">
      <c r="A8974" t="s">
        <v>9851</v>
      </c>
      <c r="B8974">
        <v>8</v>
      </c>
      <c r="C8974">
        <v>12</v>
      </c>
      <c r="G8974" t="s">
        <v>10240</v>
      </c>
      <c r="H8974">
        <v>1</v>
      </c>
      <c r="J8974">
        <f t="shared" si="140"/>
        <v>12</v>
      </c>
    </row>
    <row r="8975" spans="1:10" x14ac:dyDescent="0.45">
      <c r="A8975" t="s">
        <v>8153</v>
      </c>
      <c r="B8975">
        <v>7</v>
      </c>
      <c r="C8975">
        <v>12</v>
      </c>
      <c r="G8975" t="s">
        <v>6952</v>
      </c>
      <c r="H8975">
        <v>6</v>
      </c>
      <c r="J8975">
        <f t="shared" si="140"/>
        <v>12</v>
      </c>
    </row>
    <row r="8976" spans="1:10" x14ac:dyDescent="0.45">
      <c r="A8976" t="s">
        <v>3353</v>
      </c>
      <c r="B8976">
        <v>12</v>
      </c>
      <c r="C8976">
        <v>12</v>
      </c>
      <c r="G8976" t="s">
        <v>12709</v>
      </c>
      <c r="H8976">
        <v>19.2</v>
      </c>
      <c r="J8976">
        <f t="shared" si="140"/>
        <v>12</v>
      </c>
    </row>
    <row r="8977" spans="1:10" x14ac:dyDescent="0.45">
      <c r="A8977" t="s">
        <v>11497</v>
      </c>
      <c r="B8977">
        <v>8</v>
      </c>
      <c r="C8977">
        <v>2</v>
      </c>
      <c r="G8977" t="s">
        <v>13414</v>
      </c>
      <c r="H8977">
        <v>6</v>
      </c>
      <c r="J8977">
        <f t="shared" si="140"/>
        <v>2</v>
      </c>
    </row>
    <row r="8978" spans="1:10" x14ac:dyDescent="0.45">
      <c r="A8978" t="s">
        <v>5929</v>
      </c>
      <c r="B8978" t="s">
        <v>38</v>
      </c>
      <c r="C8978">
        <v>7</v>
      </c>
      <c r="G8978" t="s">
        <v>14282</v>
      </c>
      <c r="H8978">
        <v>7</v>
      </c>
      <c r="J8978">
        <f t="shared" si="140"/>
        <v>7</v>
      </c>
    </row>
    <row r="8979" spans="1:10" x14ac:dyDescent="0.45">
      <c r="A8979" t="s">
        <v>5497</v>
      </c>
      <c r="B8979">
        <v>1</v>
      </c>
      <c r="C8979">
        <v>2</v>
      </c>
      <c r="G8979" t="s">
        <v>12500</v>
      </c>
      <c r="H8979">
        <v>12</v>
      </c>
      <c r="J8979">
        <f t="shared" si="140"/>
        <v>2</v>
      </c>
    </row>
    <row r="8980" spans="1:10" x14ac:dyDescent="0.45">
      <c r="A8980" t="s">
        <v>5472</v>
      </c>
      <c r="B8980">
        <v>1</v>
      </c>
      <c r="C8980">
        <v>7</v>
      </c>
      <c r="G8980" t="s">
        <v>17338</v>
      </c>
      <c r="H8980">
        <v>15.1</v>
      </c>
      <c r="J8980">
        <f t="shared" si="140"/>
        <v>7</v>
      </c>
    </row>
    <row r="8981" spans="1:10" x14ac:dyDescent="0.45">
      <c r="A8981" t="s">
        <v>8336</v>
      </c>
      <c r="B8981">
        <v>15</v>
      </c>
      <c r="C8981">
        <v>1</v>
      </c>
      <c r="G8981" t="s">
        <v>10141</v>
      </c>
      <c r="H8981">
        <v>19.100000000000001</v>
      </c>
      <c r="J8981">
        <f t="shared" si="140"/>
        <v>1</v>
      </c>
    </row>
    <row r="8982" spans="1:10" x14ac:dyDescent="0.45">
      <c r="A8982" t="s">
        <v>7903</v>
      </c>
      <c r="B8982">
        <v>22</v>
      </c>
      <c r="C8982">
        <v>3</v>
      </c>
      <c r="G8982" t="s">
        <v>21151</v>
      </c>
      <c r="H8982">
        <v>15.2</v>
      </c>
      <c r="J8982">
        <f t="shared" si="140"/>
        <v>3</v>
      </c>
    </row>
    <row r="8983" spans="1:10" x14ac:dyDescent="0.45">
      <c r="A8983" t="s">
        <v>6639</v>
      </c>
      <c r="B8983">
        <v>8</v>
      </c>
      <c r="C8983">
        <v>6</v>
      </c>
      <c r="G8983" t="s">
        <v>11652</v>
      </c>
      <c r="H8983">
        <v>19.2</v>
      </c>
      <c r="J8983">
        <f t="shared" si="140"/>
        <v>6</v>
      </c>
    </row>
    <row r="8984" spans="1:10" x14ac:dyDescent="0.45">
      <c r="A8984" t="s">
        <v>12743</v>
      </c>
      <c r="B8984">
        <v>1</v>
      </c>
      <c r="C8984">
        <v>12</v>
      </c>
      <c r="G8984" t="s">
        <v>6781</v>
      </c>
      <c r="H8984">
        <v>12</v>
      </c>
      <c r="J8984">
        <f t="shared" si="140"/>
        <v>12</v>
      </c>
    </row>
    <row r="8985" spans="1:10" x14ac:dyDescent="0.45">
      <c r="A8985" t="s">
        <v>10781</v>
      </c>
      <c r="B8985">
        <v>6</v>
      </c>
      <c r="C8985">
        <v>12</v>
      </c>
      <c r="G8985" t="s">
        <v>3717</v>
      </c>
      <c r="H8985">
        <v>12</v>
      </c>
      <c r="J8985">
        <f t="shared" si="140"/>
        <v>12</v>
      </c>
    </row>
    <row r="8986" spans="1:10" x14ac:dyDescent="0.45">
      <c r="A8986" t="s">
        <v>7983</v>
      </c>
      <c r="B8986">
        <v>20</v>
      </c>
      <c r="C8986">
        <v>1</v>
      </c>
      <c r="G8986" t="s">
        <v>15658</v>
      </c>
      <c r="H8986">
        <v>6</v>
      </c>
      <c r="J8986">
        <f t="shared" si="140"/>
        <v>1</v>
      </c>
    </row>
    <row r="8987" spans="1:10" x14ac:dyDescent="0.45">
      <c r="A8987" t="s">
        <v>6840</v>
      </c>
      <c r="B8987">
        <v>14</v>
      </c>
      <c r="C8987">
        <v>1</v>
      </c>
      <c r="G8987" t="s">
        <v>15566</v>
      </c>
      <c r="H8987">
        <v>7</v>
      </c>
      <c r="J8987">
        <f t="shared" si="140"/>
        <v>1</v>
      </c>
    </row>
    <row r="8988" spans="1:10" x14ac:dyDescent="0.45">
      <c r="A8988" t="s">
        <v>15029</v>
      </c>
      <c r="B8988" t="s">
        <v>31</v>
      </c>
      <c r="C8988">
        <v>1</v>
      </c>
      <c r="G8988" t="s">
        <v>21152</v>
      </c>
      <c r="H8988">
        <v>15.1</v>
      </c>
      <c r="J8988">
        <f t="shared" si="140"/>
        <v>1</v>
      </c>
    </row>
    <row r="8989" spans="1:10" x14ac:dyDescent="0.45">
      <c r="A8989" t="s">
        <v>12814</v>
      </c>
      <c r="B8989">
        <v>4</v>
      </c>
      <c r="C8989">
        <v>1</v>
      </c>
      <c r="G8989" t="s">
        <v>21153</v>
      </c>
      <c r="H8989">
        <v>7</v>
      </c>
      <c r="J8989">
        <f t="shared" si="140"/>
        <v>1</v>
      </c>
    </row>
    <row r="8990" spans="1:10" x14ac:dyDescent="0.45">
      <c r="A8990" t="s">
        <v>17838</v>
      </c>
      <c r="B8990">
        <v>1</v>
      </c>
      <c r="C8990">
        <v>1</v>
      </c>
      <c r="G8990" t="s">
        <v>17621</v>
      </c>
      <c r="H8990">
        <v>7</v>
      </c>
      <c r="J8990">
        <f t="shared" si="140"/>
        <v>1</v>
      </c>
    </row>
    <row r="8991" spans="1:10" x14ac:dyDescent="0.45">
      <c r="A8991" t="s">
        <v>15220</v>
      </c>
      <c r="B8991">
        <v>15</v>
      </c>
      <c r="C8991">
        <v>1</v>
      </c>
      <c r="G8991" t="s">
        <v>8503</v>
      </c>
      <c r="H8991">
        <v>7</v>
      </c>
      <c r="J8991">
        <f t="shared" si="140"/>
        <v>1</v>
      </c>
    </row>
    <row r="8992" spans="1:10" x14ac:dyDescent="0.45">
      <c r="A8992" t="s">
        <v>15328</v>
      </c>
      <c r="B8992">
        <v>16</v>
      </c>
      <c r="C8992">
        <v>1</v>
      </c>
      <c r="G8992" t="s">
        <v>21154</v>
      </c>
      <c r="H8992">
        <v>7</v>
      </c>
      <c r="J8992">
        <f t="shared" si="140"/>
        <v>1</v>
      </c>
    </row>
    <row r="8993" spans="1:10" x14ac:dyDescent="0.45">
      <c r="A8993" t="s">
        <v>15933</v>
      </c>
      <c r="B8993" t="s">
        <v>31</v>
      </c>
      <c r="C8993">
        <v>1</v>
      </c>
      <c r="G8993" t="s">
        <v>21155</v>
      </c>
      <c r="H8993">
        <v>7</v>
      </c>
      <c r="J8993">
        <f t="shared" si="140"/>
        <v>1</v>
      </c>
    </row>
    <row r="8994" spans="1:10" x14ac:dyDescent="0.45">
      <c r="A8994" t="s">
        <v>10310</v>
      </c>
      <c r="B8994">
        <v>13</v>
      </c>
      <c r="C8994">
        <v>1</v>
      </c>
      <c r="G8994" t="s">
        <v>16710</v>
      </c>
      <c r="H8994">
        <v>12</v>
      </c>
      <c r="J8994">
        <f t="shared" si="140"/>
        <v>1</v>
      </c>
    </row>
    <row r="8995" spans="1:10" x14ac:dyDescent="0.45">
      <c r="A8995" t="s">
        <v>7089</v>
      </c>
      <c r="B8995" t="s">
        <v>65</v>
      </c>
      <c r="C8995">
        <v>1</v>
      </c>
      <c r="G8995" t="s">
        <v>1397</v>
      </c>
      <c r="H8995">
        <v>9</v>
      </c>
      <c r="J8995">
        <f t="shared" si="140"/>
        <v>1</v>
      </c>
    </row>
    <row r="8996" spans="1:10" x14ac:dyDescent="0.45">
      <c r="A8996" t="s">
        <v>10078</v>
      </c>
      <c r="B8996" t="s">
        <v>65</v>
      </c>
      <c r="C8996">
        <v>12</v>
      </c>
      <c r="G8996" t="s">
        <v>19115</v>
      </c>
      <c r="H8996">
        <v>12</v>
      </c>
      <c r="J8996">
        <f t="shared" si="140"/>
        <v>12</v>
      </c>
    </row>
    <row r="8997" spans="1:10" x14ac:dyDescent="0.45">
      <c r="A8997" t="s">
        <v>8207</v>
      </c>
      <c r="B8997">
        <v>15</v>
      </c>
      <c r="C8997">
        <v>6</v>
      </c>
      <c r="G8997" t="s">
        <v>21156</v>
      </c>
      <c r="H8997">
        <v>12</v>
      </c>
      <c r="J8997">
        <f t="shared" si="140"/>
        <v>6</v>
      </c>
    </row>
    <row r="8998" spans="1:10" x14ac:dyDescent="0.45">
      <c r="A8998" t="s">
        <v>13651</v>
      </c>
      <c r="B8998">
        <v>1</v>
      </c>
      <c r="C8998">
        <v>12</v>
      </c>
      <c r="G8998" t="s">
        <v>6502</v>
      </c>
      <c r="H8998">
        <v>15.1</v>
      </c>
      <c r="J8998">
        <f t="shared" si="140"/>
        <v>12</v>
      </c>
    </row>
    <row r="8999" spans="1:10" x14ac:dyDescent="0.45">
      <c r="A8999" t="s">
        <v>11881</v>
      </c>
      <c r="B8999">
        <v>5</v>
      </c>
      <c r="C8999">
        <v>6</v>
      </c>
      <c r="G8999" t="s">
        <v>12442</v>
      </c>
      <c r="H8999">
        <v>1</v>
      </c>
      <c r="J8999">
        <f t="shared" si="140"/>
        <v>6</v>
      </c>
    </row>
    <row r="9000" spans="1:10" x14ac:dyDescent="0.45">
      <c r="A9000" t="s">
        <v>18813</v>
      </c>
      <c r="B9000">
        <v>3</v>
      </c>
      <c r="C9000">
        <v>3</v>
      </c>
      <c r="G9000" t="s">
        <v>13768</v>
      </c>
      <c r="H9000">
        <v>12</v>
      </c>
      <c r="J9000">
        <f t="shared" si="140"/>
        <v>3</v>
      </c>
    </row>
    <row r="9001" spans="1:10" x14ac:dyDescent="0.45">
      <c r="A9001" t="s">
        <v>7485</v>
      </c>
      <c r="B9001">
        <v>11</v>
      </c>
      <c r="C9001">
        <v>1</v>
      </c>
      <c r="G9001" t="s">
        <v>13532</v>
      </c>
      <c r="H9001">
        <v>14</v>
      </c>
      <c r="J9001">
        <f t="shared" si="140"/>
        <v>1</v>
      </c>
    </row>
    <row r="9002" spans="1:10" x14ac:dyDescent="0.45">
      <c r="A9002" t="s">
        <v>15788</v>
      </c>
      <c r="B9002">
        <v>22</v>
      </c>
      <c r="C9002">
        <v>1</v>
      </c>
      <c r="G9002" t="s">
        <v>8410</v>
      </c>
      <c r="H9002">
        <v>12</v>
      </c>
      <c r="J9002">
        <f t="shared" si="140"/>
        <v>1</v>
      </c>
    </row>
    <row r="9003" spans="1:10" x14ac:dyDescent="0.45">
      <c r="A9003" t="s">
        <v>15937</v>
      </c>
      <c r="B9003">
        <v>17</v>
      </c>
      <c r="C9003">
        <v>1</v>
      </c>
      <c r="G9003" t="s">
        <v>12824</v>
      </c>
      <c r="H9003">
        <v>1</v>
      </c>
      <c r="J9003">
        <f t="shared" si="140"/>
        <v>1</v>
      </c>
    </row>
    <row r="9004" spans="1:10" x14ac:dyDescent="0.45">
      <c r="A9004" t="s">
        <v>13017</v>
      </c>
      <c r="B9004">
        <v>13</v>
      </c>
      <c r="C9004">
        <v>1</v>
      </c>
      <c r="G9004" t="s">
        <v>21157</v>
      </c>
      <c r="H9004">
        <v>12</v>
      </c>
      <c r="J9004">
        <f t="shared" si="140"/>
        <v>1</v>
      </c>
    </row>
    <row r="9005" spans="1:10" x14ac:dyDescent="0.45">
      <c r="A9005" t="s">
        <v>11540</v>
      </c>
      <c r="B9005">
        <v>8</v>
      </c>
      <c r="C9005">
        <v>1</v>
      </c>
      <c r="G9005" t="s">
        <v>21158</v>
      </c>
      <c r="H9005">
        <v>6</v>
      </c>
      <c r="J9005">
        <f t="shared" si="140"/>
        <v>1</v>
      </c>
    </row>
    <row r="9006" spans="1:10" x14ac:dyDescent="0.45">
      <c r="A9006" t="s">
        <v>6722</v>
      </c>
      <c r="B9006" t="s">
        <v>65</v>
      </c>
      <c r="C9006">
        <v>1</v>
      </c>
      <c r="G9006" t="s">
        <v>13237</v>
      </c>
      <c r="H9006">
        <v>6</v>
      </c>
      <c r="J9006">
        <f t="shared" si="140"/>
        <v>1</v>
      </c>
    </row>
    <row r="9007" spans="1:10" x14ac:dyDescent="0.45">
      <c r="A9007" t="s">
        <v>5642</v>
      </c>
      <c r="B9007">
        <v>8</v>
      </c>
      <c r="C9007">
        <v>4</v>
      </c>
      <c r="G9007" t="s">
        <v>15147</v>
      </c>
      <c r="H9007">
        <v>6</v>
      </c>
      <c r="J9007">
        <f t="shared" si="140"/>
        <v>4</v>
      </c>
    </row>
    <row r="9008" spans="1:10" x14ac:dyDescent="0.45">
      <c r="A9008" t="s">
        <v>3587</v>
      </c>
      <c r="B9008">
        <v>4</v>
      </c>
      <c r="C9008">
        <v>6</v>
      </c>
      <c r="G9008" t="s">
        <v>15252</v>
      </c>
      <c r="H9008">
        <v>6</v>
      </c>
      <c r="J9008">
        <f t="shared" si="140"/>
        <v>6</v>
      </c>
    </row>
    <row r="9009" spans="1:10" x14ac:dyDescent="0.45">
      <c r="A9009" t="s">
        <v>5999</v>
      </c>
      <c r="B9009">
        <v>11</v>
      </c>
      <c r="C9009">
        <v>6</v>
      </c>
      <c r="G9009" t="s">
        <v>16530</v>
      </c>
      <c r="H9009">
        <v>6</v>
      </c>
      <c r="J9009">
        <f t="shared" si="140"/>
        <v>6</v>
      </c>
    </row>
    <row r="9010" spans="1:10" x14ac:dyDescent="0.45">
      <c r="A9010" t="s">
        <v>6577</v>
      </c>
      <c r="B9010">
        <v>6</v>
      </c>
      <c r="C9010">
        <v>1</v>
      </c>
      <c r="G9010" t="s">
        <v>11659</v>
      </c>
      <c r="H9010">
        <v>6</v>
      </c>
      <c r="J9010">
        <f t="shared" si="140"/>
        <v>1</v>
      </c>
    </row>
    <row r="9011" spans="1:10" x14ac:dyDescent="0.45">
      <c r="A9011" t="s">
        <v>16675</v>
      </c>
      <c r="B9011">
        <v>1</v>
      </c>
      <c r="C9011">
        <v>1</v>
      </c>
      <c r="G9011" t="s">
        <v>15307</v>
      </c>
      <c r="H9011">
        <v>6</v>
      </c>
      <c r="J9011">
        <f t="shared" si="140"/>
        <v>1</v>
      </c>
    </row>
    <row r="9012" spans="1:10" x14ac:dyDescent="0.45">
      <c r="A9012" t="s">
        <v>13125</v>
      </c>
      <c r="B9012">
        <v>10</v>
      </c>
      <c r="C9012">
        <v>7</v>
      </c>
      <c r="G9012" t="s">
        <v>16806</v>
      </c>
      <c r="H9012">
        <v>1</v>
      </c>
      <c r="J9012">
        <f t="shared" si="140"/>
        <v>7</v>
      </c>
    </row>
    <row r="9013" spans="1:10" x14ac:dyDescent="0.45">
      <c r="A9013" t="s">
        <v>14628</v>
      </c>
      <c r="B9013">
        <v>7</v>
      </c>
      <c r="C9013">
        <v>1</v>
      </c>
      <c r="G9013" t="s">
        <v>21159</v>
      </c>
      <c r="H9013">
        <v>12</v>
      </c>
      <c r="J9013">
        <f t="shared" si="140"/>
        <v>1</v>
      </c>
    </row>
    <row r="9014" spans="1:10" x14ac:dyDescent="0.45">
      <c r="A9014" t="s">
        <v>12252</v>
      </c>
      <c r="B9014">
        <v>1</v>
      </c>
      <c r="C9014">
        <v>1</v>
      </c>
      <c r="G9014" t="s">
        <v>9898</v>
      </c>
      <c r="H9014">
        <v>12</v>
      </c>
      <c r="J9014">
        <f t="shared" si="140"/>
        <v>1</v>
      </c>
    </row>
    <row r="9015" spans="1:10" x14ac:dyDescent="0.45">
      <c r="A9015" t="s">
        <v>13685</v>
      </c>
      <c r="B9015">
        <v>5</v>
      </c>
      <c r="C9015">
        <v>3</v>
      </c>
      <c r="G9015" t="s">
        <v>9030</v>
      </c>
      <c r="H9015">
        <v>7</v>
      </c>
      <c r="J9015">
        <f t="shared" si="140"/>
        <v>3</v>
      </c>
    </row>
    <row r="9016" spans="1:10" x14ac:dyDescent="0.45">
      <c r="A9016" t="s">
        <v>12643</v>
      </c>
      <c r="B9016">
        <v>13</v>
      </c>
      <c r="C9016">
        <v>1</v>
      </c>
      <c r="G9016" t="s">
        <v>6595</v>
      </c>
      <c r="H9016">
        <v>12</v>
      </c>
      <c r="J9016">
        <f t="shared" si="140"/>
        <v>1</v>
      </c>
    </row>
    <row r="9017" spans="1:10" x14ac:dyDescent="0.45">
      <c r="A9017" t="s">
        <v>9122</v>
      </c>
      <c r="B9017">
        <v>6</v>
      </c>
      <c r="C9017">
        <v>1</v>
      </c>
      <c r="G9017" t="s">
        <v>10819</v>
      </c>
      <c r="H9017">
        <v>6</v>
      </c>
      <c r="J9017">
        <f t="shared" si="140"/>
        <v>1</v>
      </c>
    </row>
    <row r="9018" spans="1:10" x14ac:dyDescent="0.45">
      <c r="A9018" t="s">
        <v>3167</v>
      </c>
      <c r="B9018">
        <v>17</v>
      </c>
      <c r="C9018">
        <v>19.2</v>
      </c>
      <c r="G9018" t="s">
        <v>10615</v>
      </c>
      <c r="H9018">
        <v>12</v>
      </c>
      <c r="J9018">
        <f t="shared" si="140"/>
        <v>19.2</v>
      </c>
    </row>
    <row r="9019" spans="1:10" x14ac:dyDescent="0.45">
      <c r="A9019" t="s">
        <v>1040</v>
      </c>
      <c r="B9019" t="s">
        <v>65</v>
      </c>
      <c r="C9019">
        <v>19.2</v>
      </c>
      <c r="G9019" t="s">
        <v>11717</v>
      </c>
      <c r="H9019">
        <v>6</v>
      </c>
      <c r="J9019">
        <f t="shared" si="140"/>
        <v>19.2</v>
      </c>
    </row>
    <row r="9020" spans="1:10" x14ac:dyDescent="0.45">
      <c r="A9020" t="s">
        <v>2276</v>
      </c>
      <c r="B9020">
        <v>1</v>
      </c>
      <c r="C9020" t="e">
        <v>#N/A</v>
      </c>
      <c r="G9020" t="s">
        <v>6433</v>
      </c>
      <c r="H9020">
        <v>6</v>
      </c>
      <c r="J9020" t="e">
        <f t="shared" si="140"/>
        <v>#N/A</v>
      </c>
    </row>
    <row r="9021" spans="1:10" x14ac:dyDescent="0.45">
      <c r="A9021" t="s">
        <v>3091</v>
      </c>
      <c r="B9021">
        <v>4</v>
      </c>
      <c r="C9021" t="e">
        <v>#N/A</v>
      </c>
      <c r="G9021" t="s">
        <v>10828</v>
      </c>
      <c r="H9021">
        <v>1</v>
      </c>
      <c r="J9021" t="e">
        <f t="shared" si="140"/>
        <v>#N/A</v>
      </c>
    </row>
    <row r="9022" spans="1:10" x14ac:dyDescent="0.45">
      <c r="A9022" t="s">
        <v>354</v>
      </c>
      <c r="B9022">
        <v>9</v>
      </c>
      <c r="C9022" t="e">
        <v>#N/A</v>
      </c>
      <c r="G9022" t="s">
        <v>21160</v>
      </c>
      <c r="H9022">
        <v>19.100000000000001</v>
      </c>
      <c r="J9022" t="e">
        <f t="shared" si="140"/>
        <v>#N/A</v>
      </c>
    </row>
    <row r="9023" spans="1:10" x14ac:dyDescent="0.45">
      <c r="A9023" t="s">
        <v>454</v>
      </c>
      <c r="B9023">
        <v>20</v>
      </c>
      <c r="C9023">
        <v>19.2</v>
      </c>
      <c r="G9023" t="s">
        <v>13985</v>
      </c>
      <c r="H9023">
        <v>13</v>
      </c>
      <c r="J9023">
        <f t="shared" si="140"/>
        <v>19.2</v>
      </c>
    </row>
    <row r="9024" spans="1:10" x14ac:dyDescent="0.45">
      <c r="A9024" t="s">
        <v>3292</v>
      </c>
      <c r="B9024">
        <v>16</v>
      </c>
      <c r="C9024">
        <v>19.2</v>
      </c>
      <c r="G9024" t="s">
        <v>11582</v>
      </c>
      <c r="H9024">
        <v>12</v>
      </c>
      <c r="J9024">
        <f t="shared" si="140"/>
        <v>19.2</v>
      </c>
    </row>
    <row r="9025" spans="1:10" x14ac:dyDescent="0.45">
      <c r="A9025" t="s">
        <v>3433</v>
      </c>
      <c r="B9025">
        <v>10</v>
      </c>
      <c r="C9025">
        <v>19.2</v>
      </c>
      <c r="G9025" t="s">
        <v>7847</v>
      </c>
      <c r="H9025">
        <v>1</v>
      </c>
      <c r="J9025">
        <f t="shared" si="140"/>
        <v>19.2</v>
      </c>
    </row>
    <row r="9026" spans="1:10" x14ac:dyDescent="0.45">
      <c r="A9026" t="s">
        <v>491</v>
      </c>
      <c r="B9026">
        <v>10</v>
      </c>
      <c r="C9026">
        <v>18</v>
      </c>
      <c r="G9026" t="s">
        <v>10979</v>
      </c>
      <c r="H9026">
        <v>3</v>
      </c>
      <c r="J9026">
        <f t="shared" ref="J9026:J9089" si="141">VLOOKUP(A9026,G$2:H$30000,2,FALSE)</f>
        <v>18</v>
      </c>
    </row>
    <row r="9027" spans="1:10" x14ac:dyDescent="0.45">
      <c r="A9027" t="s">
        <v>3773</v>
      </c>
      <c r="B9027">
        <v>11</v>
      </c>
      <c r="C9027">
        <v>19.2</v>
      </c>
      <c r="G9027" t="s">
        <v>1135</v>
      </c>
      <c r="H9027">
        <v>2</v>
      </c>
      <c r="J9027">
        <f t="shared" si="141"/>
        <v>19.2</v>
      </c>
    </row>
    <row r="9028" spans="1:10" x14ac:dyDescent="0.45">
      <c r="A9028" t="s">
        <v>4654</v>
      </c>
      <c r="B9028">
        <v>5</v>
      </c>
      <c r="C9028">
        <v>1</v>
      </c>
      <c r="G9028" t="s">
        <v>21161</v>
      </c>
      <c r="H9028">
        <v>14</v>
      </c>
      <c r="J9028">
        <f t="shared" si="141"/>
        <v>1</v>
      </c>
    </row>
    <row r="9029" spans="1:10" x14ac:dyDescent="0.45">
      <c r="A9029" t="s">
        <v>4202</v>
      </c>
      <c r="B9029">
        <v>8</v>
      </c>
      <c r="C9029">
        <v>12</v>
      </c>
      <c r="G9029" t="s">
        <v>8991</v>
      </c>
      <c r="H9029">
        <v>14</v>
      </c>
      <c r="J9029">
        <f t="shared" si="141"/>
        <v>12</v>
      </c>
    </row>
    <row r="9030" spans="1:10" x14ac:dyDescent="0.45">
      <c r="A9030" t="s">
        <v>8745</v>
      </c>
      <c r="B9030">
        <v>16</v>
      </c>
      <c r="C9030">
        <v>4</v>
      </c>
      <c r="G9030" t="s">
        <v>7487</v>
      </c>
      <c r="H9030">
        <v>19.2</v>
      </c>
      <c r="J9030">
        <f t="shared" si="141"/>
        <v>4</v>
      </c>
    </row>
    <row r="9031" spans="1:10" x14ac:dyDescent="0.45">
      <c r="A9031" t="s">
        <v>17180</v>
      </c>
      <c r="B9031">
        <v>4</v>
      </c>
      <c r="C9031">
        <v>7</v>
      </c>
      <c r="G9031" t="s">
        <v>14434</v>
      </c>
      <c r="H9031">
        <v>19.100000000000001</v>
      </c>
      <c r="J9031">
        <f t="shared" si="141"/>
        <v>7</v>
      </c>
    </row>
    <row r="9032" spans="1:10" x14ac:dyDescent="0.45">
      <c r="A9032" t="s">
        <v>12254</v>
      </c>
      <c r="B9032">
        <v>7</v>
      </c>
      <c r="C9032">
        <v>12</v>
      </c>
      <c r="G9032" t="s">
        <v>9548</v>
      </c>
      <c r="H9032">
        <v>18</v>
      </c>
      <c r="J9032">
        <f t="shared" si="141"/>
        <v>12</v>
      </c>
    </row>
    <row r="9033" spans="1:10" x14ac:dyDescent="0.45">
      <c r="A9033" t="s">
        <v>15705</v>
      </c>
      <c r="B9033">
        <v>8</v>
      </c>
      <c r="C9033">
        <v>12</v>
      </c>
      <c r="G9033" t="s">
        <v>16480</v>
      </c>
      <c r="H9033">
        <v>17</v>
      </c>
      <c r="J9033">
        <f t="shared" si="141"/>
        <v>12</v>
      </c>
    </row>
    <row r="9034" spans="1:10" x14ac:dyDescent="0.45">
      <c r="A9034" t="s">
        <v>10521</v>
      </c>
      <c r="B9034">
        <v>13</v>
      </c>
      <c r="C9034">
        <v>6</v>
      </c>
      <c r="G9034" t="s">
        <v>8956</v>
      </c>
      <c r="H9034">
        <v>19.2</v>
      </c>
      <c r="J9034">
        <f t="shared" si="141"/>
        <v>6</v>
      </c>
    </row>
    <row r="9035" spans="1:10" x14ac:dyDescent="0.45">
      <c r="A9035" t="s">
        <v>13674</v>
      </c>
      <c r="B9035">
        <v>1</v>
      </c>
      <c r="C9035">
        <v>3</v>
      </c>
      <c r="G9035" t="s">
        <v>12528</v>
      </c>
      <c r="H9035">
        <v>14</v>
      </c>
      <c r="J9035">
        <f t="shared" si="141"/>
        <v>3</v>
      </c>
    </row>
    <row r="9036" spans="1:10" x14ac:dyDescent="0.45">
      <c r="A9036" t="s">
        <v>11820</v>
      </c>
      <c r="B9036" t="s">
        <v>38</v>
      </c>
      <c r="C9036">
        <v>6</v>
      </c>
      <c r="G9036" t="s">
        <v>9862</v>
      </c>
      <c r="H9036">
        <v>17</v>
      </c>
      <c r="J9036">
        <f t="shared" si="141"/>
        <v>6</v>
      </c>
    </row>
    <row r="9037" spans="1:10" x14ac:dyDescent="0.45">
      <c r="A9037" t="s">
        <v>7683</v>
      </c>
      <c r="B9037">
        <v>5</v>
      </c>
      <c r="C9037">
        <v>12</v>
      </c>
      <c r="G9037" t="s">
        <v>17251</v>
      </c>
      <c r="H9037">
        <v>19.2</v>
      </c>
      <c r="J9037">
        <f t="shared" si="141"/>
        <v>12</v>
      </c>
    </row>
    <row r="9038" spans="1:10" x14ac:dyDescent="0.45">
      <c r="A9038" t="s">
        <v>16199</v>
      </c>
      <c r="B9038">
        <v>1</v>
      </c>
      <c r="C9038">
        <v>1</v>
      </c>
      <c r="G9038" t="s">
        <v>5844</v>
      </c>
      <c r="H9038">
        <v>19.100000000000001</v>
      </c>
      <c r="J9038">
        <f t="shared" si="141"/>
        <v>1</v>
      </c>
    </row>
    <row r="9039" spans="1:10" x14ac:dyDescent="0.45">
      <c r="A9039" t="s">
        <v>6409</v>
      </c>
      <c r="B9039">
        <v>3</v>
      </c>
      <c r="C9039">
        <v>14</v>
      </c>
      <c r="G9039" t="s">
        <v>13168</v>
      </c>
      <c r="H9039">
        <v>12</v>
      </c>
      <c r="J9039">
        <f t="shared" si="141"/>
        <v>14</v>
      </c>
    </row>
    <row r="9040" spans="1:10" x14ac:dyDescent="0.45">
      <c r="A9040" t="s">
        <v>11469</v>
      </c>
      <c r="B9040">
        <v>11</v>
      </c>
      <c r="C9040">
        <v>15.1</v>
      </c>
      <c r="G9040" t="s">
        <v>7157</v>
      </c>
      <c r="H9040">
        <v>2</v>
      </c>
      <c r="J9040">
        <f t="shared" si="141"/>
        <v>15.1</v>
      </c>
    </row>
    <row r="9041" spans="1:10" x14ac:dyDescent="0.45">
      <c r="A9041" t="s">
        <v>15913</v>
      </c>
      <c r="B9041">
        <v>6</v>
      </c>
      <c r="C9041">
        <v>17</v>
      </c>
      <c r="G9041" t="s">
        <v>9430</v>
      </c>
      <c r="H9041">
        <v>12</v>
      </c>
      <c r="J9041">
        <f t="shared" si="141"/>
        <v>17</v>
      </c>
    </row>
    <row r="9042" spans="1:10" x14ac:dyDescent="0.45">
      <c r="A9042" t="s">
        <v>799</v>
      </c>
      <c r="B9042">
        <v>11</v>
      </c>
      <c r="C9042">
        <v>17</v>
      </c>
      <c r="G9042" t="s">
        <v>7840</v>
      </c>
      <c r="H9042">
        <v>3</v>
      </c>
      <c r="J9042">
        <f t="shared" si="141"/>
        <v>17</v>
      </c>
    </row>
    <row r="9043" spans="1:10" x14ac:dyDescent="0.45">
      <c r="A9043" t="s">
        <v>15567</v>
      </c>
      <c r="B9043">
        <v>4</v>
      </c>
      <c r="C9043">
        <v>19.100000000000001</v>
      </c>
      <c r="G9043" t="s">
        <v>11844</v>
      </c>
      <c r="H9043">
        <v>2</v>
      </c>
      <c r="J9043">
        <f t="shared" si="141"/>
        <v>19.100000000000001</v>
      </c>
    </row>
    <row r="9044" spans="1:10" x14ac:dyDescent="0.45">
      <c r="A9044" t="s">
        <v>17301</v>
      </c>
      <c r="B9044">
        <v>12</v>
      </c>
      <c r="C9044">
        <v>19.2</v>
      </c>
      <c r="G9044" t="s">
        <v>21162</v>
      </c>
      <c r="H9044">
        <v>17</v>
      </c>
      <c r="J9044">
        <f t="shared" si="141"/>
        <v>19.2</v>
      </c>
    </row>
    <row r="9045" spans="1:10" x14ac:dyDescent="0.45">
      <c r="A9045" t="s">
        <v>12559</v>
      </c>
      <c r="B9045">
        <v>6</v>
      </c>
      <c r="C9045" t="e">
        <v>#N/A</v>
      </c>
      <c r="G9045" t="s">
        <v>6897</v>
      </c>
      <c r="H9045">
        <v>3</v>
      </c>
      <c r="J9045" t="e">
        <f t="shared" si="141"/>
        <v>#N/A</v>
      </c>
    </row>
    <row r="9046" spans="1:10" x14ac:dyDescent="0.45">
      <c r="A9046" t="s">
        <v>3030</v>
      </c>
      <c r="B9046">
        <v>1</v>
      </c>
      <c r="C9046">
        <v>2</v>
      </c>
      <c r="G9046" t="s">
        <v>8577</v>
      </c>
      <c r="H9046">
        <v>12</v>
      </c>
      <c r="J9046">
        <f t="shared" si="141"/>
        <v>2</v>
      </c>
    </row>
    <row r="9047" spans="1:10" x14ac:dyDescent="0.45">
      <c r="A9047" t="s">
        <v>16034</v>
      </c>
      <c r="B9047">
        <v>19</v>
      </c>
      <c r="C9047">
        <v>10</v>
      </c>
      <c r="G9047" t="s">
        <v>21163</v>
      </c>
      <c r="H9047">
        <v>6</v>
      </c>
      <c r="J9047">
        <f t="shared" si="141"/>
        <v>10</v>
      </c>
    </row>
    <row r="9048" spans="1:10" x14ac:dyDescent="0.45">
      <c r="A9048" t="s">
        <v>3557</v>
      </c>
      <c r="B9048" t="s">
        <v>65</v>
      </c>
      <c r="C9048">
        <v>17</v>
      </c>
      <c r="G9048" t="s">
        <v>2353</v>
      </c>
      <c r="H9048">
        <v>6</v>
      </c>
      <c r="J9048">
        <f t="shared" si="141"/>
        <v>17</v>
      </c>
    </row>
    <row r="9049" spans="1:10" x14ac:dyDescent="0.45">
      <c r="A9049" t="s">
        <v>18536</v>
      </c>
      <c r="B9049">
        <v>11</v>
      </c>
      <c r="C9049">
        <v>2</v>
      </c>
      <c r="G9049" t="s">
        <v>21164</v>
      </c>
      <c r="H9049">
        <v>7</v>
      </c>
      <c r="J9049">
        <f t="shared" si="141"/>
        <v>2</v>
      </c>
    </row>
    <row r="9050" spans="1:10" x14ac:dyDescent="0.45">
      <c r="A9050" t="s">
        <v>5149</v>
      </c>
      <c r="B9050">
        <v>9</v>
      </c>
      <c r="C9050">
        <v>7</v>
      </c>
      <c r="G9050" t="s">
        <v>21165</v>
      </c>
      <c r="H9050">
        <v>7</v>
      </c>
      <c r="J9050">
        <f t="shared" si="141"/>
        <v>7</v>
      </c>
    </row>
    <row r="9051" spans="1:10" x14ac:dyDescent="0.45">
      <c r="A9051" t="s">
        <v>10494</v>
      </c>
      <c r="B9051">
        <v>6</v>
      </c>
      <c r="C9051">
        <v>1</v>
      </c>
      <c r="G9051" t="s">
        <v>8891</v>
      </c>
      <c r="H9051">
        <v>2</v>
      </c>
      <c r="J9051">
        <f t="shared" si="141"/>
        <v>1</v>
      </c>
    </row>
    <row r="9052" spans="1:10" x14ac:dyDescent="0.45">
      <c r="A9052" t="s">
        <v>14818</v>
      </c>
      <c r="B9052">
        <v>1</v>
      </c>
      <c r="C9052">
        <v>1</v>
      </c>
      <c r="G9052" t="s">
        <v>14246</v>
      </c>
      <c r="H9052">
        <v>2</v>
      </c>
      <c r="J9052">
        <f t="shared" si="141"/>
        <v>1</v>
      </c>
    </row>
    <row r="9053" spans="1:10" x14ac:dyDescent="0.45">
      <c r="A9053" t="s">
        <v>10701</v>
      </c>
      <c r="B9053">
        <v>19</v>
      </c>
      <c r="C9053">
        <v>7</v>
      </c>
      <c r="G9053" t="s">
        <v>5092</v>
      </c>
      <c r="H9053">
        <v>6</v>
      </c>
      <c r="J9053">
        <f t="shared" si="141"/>
        <v>7</v>
      </c>
    </row>
    <row r="9054" spans="1:10" x14ac:dyDescent="0.45">
      <c r="A9054" t="s">
        <v>6975</v>
      </c>
      <c r="B9054">
        <v>9</v>
      </c>
      <c r="C9054">
        <v>7</v>
      </c>
      <c r="G9054" t="s">
        <v>12388</v>
      </c>
      <c r="H9054">
        <v>6</v>
      </c>
      <c r="J9054">
        <f t="shared" si="141"/>
        <v>7</v>
      </c>
    </row>
    <row r="9055" spans="1:10" x14ac:dyDescent="0.45">
      <c r="A9055" t="s">
        <v>6783</v>
      </c>
      <c r="B9055">
        <v>16</v>
      </c>
      <c r="C9055">
        <v>1</v>
      </c>
      <c r="G9055" t="s">
        <v>13086</v>
      </c>
      <c r="H9055">
        <v>2</v>
      </c>
      <c r="J9055">
        <f t="shared" si="141"/>
        <v>1</v>
      </c>
    </row>
    <row r="9056" spans="1:10" x14ac:dyDescent="0.45">
      <c r="A9056" t="s">
        <v>8762</v>
      </c>
      <c r="B9056">
        <v>12</v>
      </c>
      <c r="C9056">
        <v>1</v>
      </c>
      <c r="G9056" t="s">
        <v>8885</v>
      </c>
      <c r="H9056">
        <v>12</v>
      </c>
      <c r="J9056">
        <f t="shared" si="141"/>
        <v>1</v>
      </c>
    </row>
    <row r="9057" spans="1:10" x14ac:dyDescent="0.45">
      <c r="A9057" t="s">
        <v>14829</v>
      </c>
      <c r="B9057">
        <v>16</v>
      </c>
      <c r="C9057">
        <v>1</v>
      </c>
      <c r="G9057" t="s">
        <v>6838</v>
      </c>
      <c r="H9057">
        <v>6</v>
      </c>
      <c r="J9057">
        <f t="shared" si="141"/>
        <v>1</v>
      </c>
    </row>
    <row r="9058" spans="1:10" x14ac:dyDescent="0.45">
      <c r="A9058" t="s">
        <v>5021</v>
      </c>
      <c r="B9058">
        <v>21</v>
      </c>
      <c r="C9058">
        <v>2</v>
      </c>
      <c r="G9058" t="s">
        <v>17573</v>
      </c>
      <c r="H9058">
        <v>6</v>
      </c>
      <c r="J9058">
        <f t="shared" si="141"/>
        <v>2</v>
      </c>
    </row>
    <row r="9059" spans="1:10" x14ac:dyDescent="0.45">
      <c r="A9059" t="s">
        <v>14584</v>
      </c>
      <c r="B9059" t="s">
        <v>31</v>
      </c>
      <c r="C9059">
        <v>6</v>
      </c>
      <c r="G9059" t="s">
        <v>13001</v>
      </c>
      <c r="H9059">
        <v>2</v>
      </c>
      <c r="J9059">
        <f t="shared" si="141"/>
        <v>6</v>
      </c>
    </row>
    <row r="9060" spans="1:10" x14ac:dyDescent="0.45">
      <c r="A9060" t="s">
        <v>17027</v>
      </c>
      <c r="B9060">
        <v>4</v>
      </c>
      <c r="C9060">
        <v>3</v>
      </c>
      <c r="G9060" t="s">
        <v>12674</v>
      </c>
      <c r="H9060">
        <v>12</v>
      </c>
      <c r="J9060">
        <f t="shared" si="141"/>
        <v>3</v>
      </c>
    </row>
    <row r="9061" spans="1:10" x14ac:dyDescent="0.45">
      <c r="A9061" t="s">
        <v>4205</v>
      </c>
      <c r="B9061">
        <v>10</v>
      </c>
      <c r="C9061">
        <v>6</v>
      </c>
      <c r="G9061" t="s">
        <v>1597</v>
      </c>
      <c r="H9061">
        <v>9</v>
      </c>
      <c r="J9061">
        <f t="shared" si="141"/>
        <v>6</v>
      </c>
    </row>
    <row r="9062" spans="1:10" x14ac:dyDescent="0.45">
      <c r="A9062" t="s">
        <v>18977</v>
      </c>
      <c r="B9062" t="s">
        <v>65</v>
      </c>
      <c r="C9062">
        <v>12</v>
      </c>
      <c r="G9062" t="s">
        <v>3915</v>
      </c>
      <c r="H9062">
        <v>6</v>
      </c>
      <c r="J9062">
        <f t="shared" si="141"/>
        <v>12</v>
      </c>
    </row>
    <row r="9063" spans="1:10" x14ac:dyDescent="0.45">
      <c r="A9063" t="s">
        <v>4267</v>
      </c>
      <c r="B9063">
        <v>17</v>
      </c>
      <c r="C9063">
        <v>13</v>
      </c>
      <c r="G9063" t="s">
        <v>2163</v>
      </c>
      <c r="H9063">
        <v>15.2</v>
      </c>
      <c r="J9063">
        <f t="shared" si="141"/>
        <v>13</v>
      </c>
    </row>
    <row r="9064" spans="1:10" x14ac:dyDescent="0.45">
      <c r="A9064" t="s">
        <v>18169</v>
      </c>
      <c r="B9064">
        <v>1</v>
      </c>
      <c r="C9064">
        <v>12</v>
      </c>
      <c r="G9064" t="s">
        <v>13625</v>
      </c>
      <c r="H9064">
        <v>2</v>
      </c>
      <c r="J9064">
        <f t="shared" si="141"/>
        <v>12</v>
      </c>
    </row>
    <row r="9065" spans="1:10" x14ac:dyDescent="0.45">
      <c r="A9065" t="s">
        <v>4350</v>
      </c>
      <c r="B9065">
        <v>19</v>
      </c>
      <c r="C9065">
        <v>12</v>
      </c>
      <c r="G9065" t="s">
        <v>7768</v>
      </c>
      <c r="H9065">
        <v>2</v>
      </c>
      <c r="J9065">
        <f t="shared" si="141"/>
        <v>12</v>
      </c>
    </row>
    <row r="9066" spans="1:10" x14ac:dyDescent="0.45">
      <c r="A9066" t="s">
        <v>1614</v>
      </c>
      <c r="B9066">
        <v>17</v>
      </c>
      <c r="C9066">
        <v>12</v>
      </c>
      <c r="G9066" t="s">
        <v>4892</v>
      </c>
      <c r="H9066">
        <v>12</v>
      </c>
      <c r="J9066">
        <f t="shared" si="141"/>
        <v>12</v>
      </c>
    </row>
    <row r="9067" spans="1:10" x14ac:dyDescent="0.45">
      <c r="A9067" t="s">
        <v>8177</v>
      </c>
      <c r="B9067">
        <v>6</v>
      </c>
      <c r="C9067">
        <v>1</v>
      </c>
      <c r="G9067" t="s">
        <v>18010</v>
      </c>
      <c r="H9067">
        <v>3</v>
      </c>
      <c r="J9067">
        <f t="shared" si="141"/>
        <v>1</v>
      </c>
    </row>
    <row r="9068" spans="1:10" x14ac:dyDescent="0.45">
      <c r="A9068" t="s">
        <v>5664</v>
      </c>
      <c r="B9068">
        <v>17</v>
      </c>
      <c r="C9068">
        <v>2</v>
      </c>
      <c r="G9068" t="s">
        <v>10556</v>
      </c>
      <c r="H9068">
        <v>1</v>
      </c>
      <c r="J9068">
        <f t="shared" si="141"/>
        <v>2</v>
      </c>
    </row>
    <row r="9069" spans="1:10" x14ac:dyDescent="0.45">
      <c r="A9069" t="s">
        <v>12590</v>
      </c>
      <c r="B9069">
        <v>8</v>
      </c>
      <c r="C9069">
        <v>2</v>
      </c>
      <c r="G9069" t="s">
        <v>4937</v>
      </c>
      <c r="H9069">
        <v>12</v>
      </c>
      <c r="J9069">
        <f t="shared" si="141"/>
        <v>2</v>
      </c>
    </row>
    <row r="9070" spans="1:10" x14ac:dyDescent="0.45">
      <c r="A9070" t="s">
        <v>14998</v>
      </c>
      <c r="B9070">
        <v>20</v>
      </c>
      <c r="C9070">
        <v>1</v>
      </c>
      <c r="G9070" t="s">
        <v>15740</v>
      </c>
      <c r="H9070">
        <v>12</v>
      </c>
      <c r="J9070">
        <f t="shared" si="141"/>
        <v>1</v>
      </c>
    </row>
    <row r="9071" spans="1:10" x14ac:dyDescent="0.45">
      <c r="A9071" t="s">
        <v>19054</v>
      </c>
      <c r="B9071">
        <v>12</v>
      </c>
      <c r="C9071">
        <v>12</v>
      </c>
      <c r="G9071" t="s">
        <v>5659</v>
      </c>
      <c r="H9071">
        <v>6</v>
      </c>
      <c r="J9071">
        <f t="shared" si="141"/>
        <v>12</v>
      </c>
    </row>
    <row r="9072" spans="1:10" x14ac:dyDescent="0.45">
      <c r="A9072" t="s">
        <v>18939</v>
      </c>
      <c r="B9072">
        <v>19</v>
      </c>
      <c r="C9072">
        <v>12</v>
      </c>
      <c r="G9072" t="s">
        <v>6020</v>
      </c>
      <c r="H9072">
        <v>1</v>
      </c>
      <c r="J9072">
        <f t="shared" si="141"/>
        <v>12</v>
      </c>
    </row>
    <row r="9073" spans="1:10" x14ac:dyDescent="0.45">
      <c r="A9073" t="s">
        <v>5632</v>
      </c>
      <c r="B9073">
        <v>11</v>
      </c>
      <c r="C9073">
        <v>10</v>
      </c>
      <c r="G9073" t="s">
        <v>2298</v>
      </c>
      <c r="H9073">
        <v>2</v>
      </c>
      <c r="J9073">
        <f t="shared" si="141"/>
        <v>10</v>
      </c>
    </row>
    <row r="9074" spans="1:10" x14ac:dyDescent="0.45">
      <c r="A9074" t="s">
        <v>7708</v>
      </c>
      <c r="B9074">
        <v>1</v>
      </c>
      <c r="C9074">
        <v>12</v>
      </c>
      <c r="G9074" t="s">
        <v>15151</v>
      </c>
      <c r="H9074">
        <v>1</v>
      </c>
      <c r="J9074">
        <f t="shared" si="141"/>
        <v>12</v>
      </c>
    </row>
    <row r="9075" spans="1:10" x14ac:dyDescent="0.45">
      <c r="A9075" t="s">
        <v>315</v>
      </c>
      <c r="B9075">
        <v>1</v>
      </c>
      <c r="C9075">
        <v>17</v>
      </c>
      <c r="G9075" t="s">
        <v>16392</v>
      </c>
      <c r="H9075">
        <v>2</v>
      </c>
      <c r="J9075">
        <f t="shared" si="141"/>
        <v>17</v>
      </c>
    </row>
    <row r="9076" spans="1:10" x14ac:dyDescent="0.45">
      <c r="A9076" t="s">
        <v>15914</v>
      </c>
      <c r="B9076">
        <v>8</v>
      </c>
      <c r="C9076">
        <v>6</v>
      </c>
      <c r="G9076" t="s">
        <v>3081</v>
      </c>
      <c r="H9076">
        <v>1</v>
      </c>
      <c r="J9076">
        <f t="shared" si="141"/>
        <v>6</v>
      </c>
    </row>
    <row r="9077" spans="1:10" x14ac:dyDescent="0.45">
      <c r="A9077" t="s">
        <v>7825</v>
      </c>
      <c r="B9077">
        <v>13</v>
      </c>
      <c r="C9077">
        <v>3</v>
      </c>
      <c r="G9077" t="s">
        <v>15223</v>
      </c>
      <c r="H9077">
        <v>1</v>
      </c>
      <c r="J9077">
        <f t="shared" si="141"/>
        <v>3</v>
      </c>
    </row>
    <row r="9078" spans="1:10" x14ac:dyDescent="0.45">
      <c r="A9078" t="s">
        <v>19071</v>
      </c>
      <c r="B9078">
        <v>17</v>
      </c>
      <c r="C9078">
        <v>1</v>
      </c>
      <c r="G9078" t="s">
        <v>6379</v>
      </c>
      <c r="H9078">
        <v>3</v>
      </c>
      <c r="J9078">
        <f t="shared" si="141"/>
        <v>1</v>
      </c>
    </row>
    <row r="9079" spans="1:10" x14ac:dyDescent="0.45">
      <c r="A9079" t="s">
        <v>16760</v>
      </c>
      <c r="B9079">
        <v>1</v>
      </c>
      <c r="C9079">
        <v>12</v>
      </c>
      <c r="G9079" t="s">
        <v>7131</v>
      </c>
      <c r="H9079">
        <v>12</v>
      </c>
      <c r="J9079">
        <f t="shared" si="141"/>
        <v>12</v>
      </c>
    </row>
    <row r="9080" spans="1:10" x14ac:dyDescent="0.45">
      <c r="A9080" t="s">
        <v>6126</v>
      </c>
      <c r="B9080" t="s">
        <v>31</v>
      </c>
      <c r="C9080">
        <v>12</v>
      </c>
      <c r="G9080" t="s">
        <v>13174</v>
      </c>
      <c r="H9080">
        <v>6</v>
      </c>
      <c r="J9080">
        <f t="shared" si="141"/>
        <v>12</v>
      </c>
    </row>
    <row r="9081" spans="1:10" x14ac:dyDescent="0.45">
      <c r="A9081" t="s">
        <v>575</v>
      </c>
      <c r="B9081" t="s">
        <v>31</v>
      </c>
      <c r="C9081" t="e">
        <v>#N/A</v>
      </c>
      <c r="G9081" t="s">
        <v>15485</v>
      </c>
      <c r="H9081">
        <v>6</v>
      </c>
      <c r="J9081" t="e">
        <f t="shared" si="141"/>
        <v>#N/A</v>
      </c>
    </row>
    <row r="9082" spans="1:10" x14ac:dyDescent="0.45">
      <c r="A9082" t="s">
        <v>5427</v>
      </c>
      <c r="B9082">
        <v>6</v>
      </c>
      <c r="C9082">
        <v>12</v>
      </c>
      <c r="G9082" t="s">
        <v>17581</v>
      </c>
      <c r="H9082">
        <v>15.2</v>
      </c>
      <c r="J9082">
        <f t="shared" si="141"/>
        <v>12</v>
      </c>
    </row>
    <row r="9083" spans="1:10" x14ac:dyDescent="0.45">
      <c r="A9083" t="s">
        <v>15128</v>
      </c>
      <c r="B9083">
        <v>3</v>
      </c>
      <c r="C9083">
        <v>6</v>
      </c>
      <c r="G9083" t="s">
        <v>16980</v>
      </c>
      <c r="H9083">
        <v>6</v>
      </c>
      <c r="J9083">
        <f t="shared" si="141"/>
        <v>6</v>
      </c>
    </row>
    <row r="9084" spans="1:10" x14ac:dyDescent="0.45">
      <c r="A9084" t="s">
        <v>12390</v>
      </c>
      <c r="B9084">
        <v>19</v>
      </c>
      <c r="C9084">
        <v>3</v>
      </c>
      <c r="G9084" t="s">
        <v>14313</v>
      </c>
      <c r="H9084">
        <v>12</v>
      </c>
      <c r="J9084">
        <f t="shared" si="141"/>
        <v>3</v>
      </c>
    </row>
    <row r="9085" spans="1:10" x14ac:dyDescent="0.45">
      <c r="A9085" t="s">
        <v>18629</v>
      </c>
      <c r="B9085">
        <v>15</v>
      </c>
      <c r="C9085">
        <v>1</v>
      </c>
      <c r="G9085" t="s">
        <v>11742</v>
      </c>
      <c r="H9085">
        <v>7</v>
      </c>
      <c r="J9085">
        <f t="shared" si="141"/>
        <v>1</v>
      </c>
    </row>
    <row r="9086" spans="1:10" x14ac:dyDescent="0.45">
      <c r="A9086" t="s">
        <v>10568</v>
      </c>
      <c r="B9086">
        <v>11</v>
      </c>
      <c r="C9086">
        <v>19.2</v>
      </c>
      <c r="G9086" t="s">
        <v>3490</v>
      </c>
      <c r="H9086">
        <v>1</v>
      </c>
      <c r="J9086">
        <f t="shared" si="141"/>
        <v>19.2</v>
      </c>
    </row>
    <row r="9087" spans="1:10" x14ac:dyDescent="0.45">
      <c r="A9087" t="s">
        <v>16774</v>
      </c>
      <c r="B9087">
        <v>12</v>
      </c>
      <c r="C9087">
        <v>7</v>
      </c>
      <c r="G9087" t="s">
        <v>16269</v>
      </c>
      <c r="H9087">
        <v>1</v>
      </c>
      <c r="J9087">
        <f t="shared" si="141"/>
        <v>7</v>
      </c>
    </row>
    <row r="9088" spans="1:10" x14ac:dyDescent="0.45">
      <c r="A9088" t="s">
        <v>8281</v>
      </c>
      <c r="B9088">
        <v>12</v>
      </c>
      <c r="C9088">
        <v>12</v>
      </c>
      <c r="G9088" t="s">
        <v>8413</v>
      </c>
      <c r="H9088">
        <v>1</v>
      </c>
      <c r="J9088">
        <f t="shared" si="141"/>
        <v>12</v>
      </c>
    </row>
    <row r="9089" spans="1:10" x14ac:dyDescent="0.45">
      <c r="A9089" t="s">
        <v>15552</v>
      </c>
      <c r="B9089">
        <v>17</v>
      </c>
      <c r="C9089">
        <v>17</v>
      </c>
      <c r="G9089" t="s">
        <v>18011</v>
      </c>
      <c r="H9089">
        <v>1</v>
      </c>
      <c r="J9089">
        <f t="shared" si="141"/>
        <v>17</v>
      </c>
    </row>
    <row r="9090" spans="1:10" x14ac:dyDescent="0.45">
      <c r="A9090" t="s">
        <v>18700</v>
      </c>
      <c r="B9090">
        <v>17</v>
      </c>
      <c r="C9090">
        <v>3</v>
      </c>
      <c r="G9090" t="s">
        <v>13498</v>
      </c>
      <c r="H9090">
        <v>3</v>
      </c>
      <c r="J9090">
        <f t="shared" ref="J9090:J9153" si="142">VLOOKUP(A9090,G$2:H$30000,2,FALSE)</f>
        <v>3</v>
      </c>
    </row>
    <row r="9091" spans="1:10" x14ac:dyDescent="0.45">
      <c r="A9091" t="s">
        <v>18761</v>
      </c>
      <c r="B9091">
        <v>16</v>
      </c>
      <c r="C9091">
        <v>12</v>
      </c>
      <c r="G9091" t="s">
        <v>5384</v>
      </c>
      <c r="H9091">
        <v>3</v>
      </c>
      <c r="J9091">
        <f t="shared" si="142"/>
        <v>12</v>
      </c>
    </row>
    <row r="9092" spans="1:10" x14ac:dyDescent="0.45">
      <c r="A9092" t="s">
        <v>3052</v>
      </c>
      <c r="B9092">
        <v>17</v>
      </c>
      <c r="C9092">
        <v>15.2</v>
      </c>
      <c r="G9092" t="s">
        <v>19409</v>
      </c>
      <c r="H9092">
        <v>2</v>
      </c>
      <c r="J9092">
        <f t="shared" si="142"/>
        <v>15.2</v>
      </c>
    </row>
    <row r="9093" spans="1:10" x14ac:dyDescent="0.45">
      <c r="A9093" t="s">
        <v>16552</v>
      </c>
      <c r="B9093">
        <v>19</v>
      </c>
      <c r="C9093">
        <v>17</v>
      </c>
      <c r="G9093" t="s">
        <v>14293</v>
      </c>
      <c r="H9093">
        <v>1</v>
      </c>
      <c r="J9093">
        <f t="shared" si="142"/>
        <v>17</v>
      </c>
    </row>
    <row r="9094" spans="1:10" x14ac:dyDescent="0.45">
      <c r="A9094" t="s">
        <v>14661</v>
      </c>
      <c r="B9094">
        <v>3</v>
      </c>
      <c r="C9094">
        <v>17</v>
      </c>
      <c r="G9094" t="s">
        <v>18399</v>
      </c>
      <c r="H9094">
        <v>12</v>
      </c>
      <c r="J9094">
        <f t="shared" si="142"/>
        <v>17</v>
      </c>
    </row>
    <row r="9095" spans="1:10" x14ac:dyDescent="0.45">
      <c r="A9095" t="s">
        <v>14648</v>
      </c>
      <c r="B9095">
        <v>17</v>
      </c>
      <c r="C9095">
        <v>1</v>
      </c>
      <c r="G9095" t="s">
        <v>9079</v>
      </c>
      <c r="H9095">
        <v>1</v>
      </c>
      <c r="J9095">
        <f t="shared" si="142"/>
        <v>1</v>
      </c>
    </row>
    <row r="9096" spans="1:10" x14ac:dyDescent="0.45">
      <c r="A9096" t="s">
        <v>11864</v>
      </c>
      <c r="B9096">
        <v>17</v>
      </c>
      <c r="C9096">
        <v>17</v>
      </c>
      <c r="G9096" t="s">
        <v>21166</v>
      </c>
      <c r="H9096">
        <v>4</v>
      </c>
      <c r="J9096">
        <f t="shared" si="142"/>
        <v>17</v>
      </c>
    </row>
    <row r="9097" spans="1:10" x14ac:dyDescent="0.45">
      <c r="A9097" t="s">
        <v>19317</v>
      </c>
      <c r="B9097">
        <v>17</v>
      </c>
      <c r="C9097">
        <v>12</v>
      </c>
      <c r="G9097" t="s">
        <v>6997</v>
      </c>
      <c r="H9097">
        <v>1</v>
      </c>
      <c r="J9097">
        <f t="shared" si="142"/>
        <v>12</v>
      </c>
    </row>
    <row r="9098" spans="1:10" x14ac:dyDescent="0.45">
      <c r="A9098" t="s">
        <v>7347</v>
      </c>
      <c r="B9098">
        <v>14</v>
      </c>
      <c r="C9098">
        <v>1</v>
      </c>
      <c r="G9098" t="s">
        <v>10038</v>
      </c>
      <c r="H9098">
        <v>7</v>
      </c>
      <c r="J9098">
        <f t="shared" si="142"/>
        <v>1</v>
      </c>
    </row>
    <row r="9099" spans="1:10" x14ac:dyDescent="0.45">
      <c r="A9099" t="s">
        <v>9932</v>
      </c>
      <c r="B9099">
        <v>14</v>
      </c>
      <c r="C9099">
        <v>1</v>
      </c>
      <c r="G9099" t="s">
        <v>16913</v>
      </c>
      <c r="H9099">
        <v>12</v>
      </c>
      <c r="J9099">
        <f t="shared" si="142"/>
        <v>1</v>
      </c>
    </row>
    <row r="9100" spans="1:10" x14ac:dyDescent="0.45">
      <c r="A9100" t="s">
        <v>17522</v>
      </c>
      <c r="B9100">
        <v>20</v>
      </c>
      <c r="C9100">
        <v>12</v>
      </c>
      <c r="G9100" t="s">
        <v>5116</v>
      </c>
      <c r="H9100">
        <v>6</v>
      </c>
      <c r="J9100">
        <f t="shared" si="142"/>
        <v>12</v>
      </c>
    </row>
    <row r="9101" spans="1:10" x14ac:dyDescent="0.45">
      <c r="A9101" t="s">
        <v>18519</v>
      </c>
      <c r="B9101">
        <v>17</v>
      </c>
      <c r="C9101">
        <v>17</v>
      </c>
      <c r="G9101" t="s">
        <v>15938</v>
      </c>
      <c r="H9101">
        <v>6</v>
      </c>
      <c r="J9101">
        <f t="shared" si="142"/>
        <v>17</v>
      </c>
    </row>
    <row r="9102" spans="1:10" x14ac:dyDescent="0.45">
      <c r="A9102" t="s">
        <v>13117</v>
      </c>
      <c r="B9102">
        <v>22</v>
      </c>
      <c r="C9102">
        <v>1</v>
      </c>
      <c r="G9102" t="s">
        <v>18923</v>
      </c>
      <c r="H9102">
        <v>6</v>
      </c>
      <c r="J9102">
        <f t="shared" si="142"/>
        <v>1</v>
      </c>
    </row>
    <row r="9103" spans="1:10" x14ac:dyDescent="0.45">
      <c r="A9103" t="s">
        <v>7744</v>
      </c>
      <c r="B9103" t="s">
        <v>38</v>
      </c>
      <c r="C9103">
        <v>1</v>
      </c>
      <c r="G9103" t="s">
        <v>5552</v>
      </c>
      <c r="H9103">
        <v>15.2</v>
      </c>
      <c r="J9103">
        <f t="shared" si="142"/>
        <v>1</v>
      </c>
    </row>
    <row r="9104" spans="1:10" x14ac:dyDescent="0.45">
      <c r="A9104" t="s">
        <v>19061</v>
      </c>
      <c r="B9104">
        <v>7</v>
      </c>
      <c r="C9104">
        <v>3</v>
      </c>
      <c r="G9104" t="s">
        <v>11614</v>
      </c>
      <c r="H9104">
        <v>6</v>
      </c>
      <c r="J9104">
        <f t="shared" si="142"/>
        <v>3</v>
      </c>
    </row>
    <row r="9105" spans="1:10" x14ac:dyDescent="0.45">
      <c r="A9105" t="s">
        <v>8117</v>
      </c>
      <c r="B9105">
        <v>18</v>
      </c>
      <c r="C9105">
        <v>3</v>
      </c>
      <c r="G9105" t="s">
        <v>12332</v>
      </c>
      <c r="H9105">
        <v>9</v>
      </c>
      <c r="J9105">
        <f t="shared" si="142"/>
        <v>3</v>
      </c>
    </row>
    <row r="9106" spans="1:10" x14ac:dyDescent="0.45">
      <c r="A9106" t="s">
        <v>3860</v>
      </c>
      <c r="B9106">
        <v>18</v>
      </c>
      <c r="C9106">
        <v>3</v>
      </c>
      <c r="G9106" t="s">
        <v>9660</v>
      </c>
      <c r="H9106">
        <v>6</v>
      </c>
      <c r="J9106">
        <f t="shared" si="142"/>
        <v>3</v>
      </c>
    </row>
    <row r="9107" spans="1:10" x14ac:dyDescent="0.45">
      <c r="A9107" t="s">
        <v>9370</v>
      </c>
      <c r="B9107">
        <v>12</v>
      </c>
      <c r="C9107">
        <v>12</v>
      </c>
      <c r="G9107" t="s">
        <v>12712</v>
      </c>
      <c r="H9107">
        <v>6</v>
      </c>
      <c r="J9107">
        <f t="shared" si="142"/>
        <v>12</v>
      </c>
    </row>
    <row r="9108" spans="1:10" x14ac:dyDescent="0.45">
      <c r="A9108" t="s">
        <v>16267</v>
      </c>
      <c r="B9108">
        <v>3</v>
      </c>
      <c r="C9108">
        <v>1</v>
      </c>
      <c r="G9108" t="s">
        <v>8764</v>
      </c>
      <c r="H9108">
        <v>12</v>
      </c>
      <c r="J9108">
        <f t="shared" si="142"/>
        <v>1</v>
      </c>
    </row>
    <row r="9109" spans="1:10" x14ac:dyDescent="0.45">
      <c r="A9109" t="s">
        <v>7274</v>
      </c>
      <c r="B9109">
        <v>17</v>
      </c>
      <c r="C9109">
        <v>12</v>
      </c>
      <c r="G9109" t="s">
        <v>13333</v>
      </c>
      <c r="H9109">
        <v>19.2</v>
      </c>
      <c r="J9109">
        <f t="shared" si="142"/>
        <v>12</v>
      </c>
    </row>
    <row r="9110" spans="1:10" x14ac:dyDescent="0.45">
      <c r="A9110" t="s">
        <v>12728</v>
      </c>
      <c r="B9110">
        <v>4</v>
      </c>
      <c r="C9110">
        <v>10</v>
      </c>
      <c r="G9110" t="s">
        <v>7325</v>
      </c>
      <c r="H9110">
        <v>12</v>
      </c>
      <c r="J9110">
        <f t="shared" si="142"/>
        <v>10</v>
      </c>
    </row>
    <row r="9111" spans="1:10" x14ac:dyDescent="0.45">
      <c r="A9111" t="s">
        <v>12915</v>
      </c>
      <c r="B9111">
        <v>12</v>
      </c>
      <c r="C9111">
        <v>1</v>
      </c>
      <c r="G9111" t="s">
        <v>4558</v>
      </c>
      <c r="H9111">
        <v>13</v>
      </c>
      <c r="J9111">
        <f t="shared" si="142"/>
        <v>1</v>
      </c>
    </row>
    <row r="9112" spans="1:10" x14ac:dyDescent="0.45">
      <c r="A9112" t="s">
        <v>12251</v>
      </c>
      <c r="B9112">
        <v>12</v>
      </c>
      <c r="C9112">
        <v>17</v>
      </c>
      <c r="G9112" t="s">
        <v>13189</v>
      </c>
      <c r="H9112">
        <v>12</v>
      </c>
      <c r="J9112">
        <f t="shared" si="142"/>
        <v>17</v>
      </c>
    </row>
    <row r="9113" spans="1:10" x14ac:dyDescent="0.45">
      <c r="A9113" t="s">
        <v>6346</v>
      </c>
      <c r="B9113">
        <v>7</v>
      </c>
      <c r="C9113">
        <v>12</v>
      </c>
      <c r="G9113" t="s">
        <v>453</v>
      </c>
      <c r="H9113">
        <v>12</v>
      </c>
      <c r="J9113">
        <f t="shared" si="142"/>
        <v>12</v>
      </c>
    </row>
    <row r="9114" spans="1:10" x14ac:dyDescent="0.45">
      <c r="A9114" t="s">
        <v>5305</v>
      </c>
      <c r="B9114">
        <v>20</v>
      </c>
      <c r="C9114">
        <v>3</v>
      </c>
      <c r="G9114" t="s">
        <v>13109</v>
      </c>
      <c r="H9114">
        <v>13</v>
      </c>
      <c r="J9114">
        <f t="shared" si="142"/>
        <v>3</v>
      </c>
    </row>
    <row r="9115" spans="1:10" x14ac:dyDescent="0.45">
      <c r="A9115" t="s">
        <v>5053</v>
      </c>
      <c r="B9115">
        <v>6</v>
      </c>
      <c r="C9115">
        <v>6</v>
      </c>
      <c r="G9115" t="s">
        <v>12768</v>
      </c>
      <c r="H9115">
        <v>13</v>
      </c>
      <c r="J9115">
        <f t="shared" si="142"/>
        <v>6</v>
      </c>
    </row>
    <row r="9116" spans="1:10" x14ac:dyDescent="0.45">
      <c r="A9116" t="s">
        <v>14457</v>
      </c>
      <c r="B9116">
        <v>3</v>
      </c>
      <c r="C9116">
        <v>1</v>
      </c>
      <c r="G9116" t="s">
        <v>15613</v>
      </c>
      <c r="H9116">
        <v>12</v>
      </c>
      <c r="J9116">
        <f t="shared" si="142"/>
        <v>1</v>
      </c>
    </row>
    <row r="9117" spans="1:10" x14ac:dyDescent="0.45">
      <c r="A9117" t="s">
        <v>14508</v>
      </c>
      <c r="B9117">
        <v>20</v>
      </c>
      <c r="C9117">
        <v>1</v>
      </c>
      <c r="G9117" t="s">
        <v>13217</v>
      </c>
      <c r="H9117">
        <v>14</v>
      </c>
      <c r="J9117">
        <f t="shared" si="142"/>
        <v>1</v>
      </c>
    </row>
    <row r="9118" spans="1:10" x14ac:dyDescent="0.45">
      <c r="A9118" t="s">
        <v>17470</v>
      </c>
      <c r="B9118">
        <v>16</v>
      </c>
      <c r="C9118">
        <v>1</v>
      </c>
      <c r="G9118" t="s">
        <v>4610</v>
      </c>
      <c r="H9118">
        <v>1</v>
      </c>
      <c r="J9118">
        <f t="shared" si="142"/>
        <v>1</v>
      </c>
    </row>
    <row r="9119" spans="1:10" x14ac:dyDescent="0.45">
      <c r="A9119" t="s">
        <v>5487</v>
      </c>
      <c r="B9119">
        <v>6</v>
      </c>
      <c r="C9119">
        <v>1</v>
      </c>
      <c r="G9119" t="s">
        <v>11484</v>
      </c>
      <c r="H9119">
        <v>2</v>
      </c>
      <c r="J9119">
        <f t="shared" si="142"/>
        <v>1</v>
      </c>
    </row>
    <row r="9120" spans="1:10" x14ac:dyDescent="0.45">
      <c r="A9120" t="s">
        <v>12001</v>
      </c>
      <c r="B9120">
        <v>16</v>
      </c>
      <c r="C9120">
        <v>12</v>
      </c>
      <c r="G9120" t="s">
        <v>8679</v>
      </c>
      <c r="H9120">
        <v>12</v>
      </c>
      <c r="J9120">
        <f t="shared" si="142"/>
        <v>12</v>
      </c>
    </row>
    <row r="9121" spans="1:10" x14ac:dyDescent="0.45">
      <c r="A9121" t="s">
        <v>6619</v>
      </c>
      <c r="B9121">
        <v>9</v>
      </c>
      <c r="C9121">
        <v>12</v>
      </c>
      <c r="G9121" t="s">
        <v>14657</v>
      </c>
      <c r="H9121">
        <v>9</v>
      </c>
      <c r="J9121">
        <f t="shared" si="142"/>
        <v>12</v>
      </c>
    </row>
    <row r="9122" spans="1:10" x14ac:dyDescent="0.45">
      <c r="A9122" t="s">
        <v>1736</v>
      </c>
      <c r="B9122">
        <v>6</v>
      </c>
      <c r="C9122">
        <v>17</v>
      </c>
      <c r="G9122" t="s">
        <v>21167</v>
      </c>
      <c r="H9122">
        <v>14</v>
      </c>
      <c r="J9122">
        <f t="shared" si="142"/>
        <v>17</v>
      </c>
    </row>
    <row r="9123" spans="1:10" x14ac:dyDescent="0.45">
      <c r="A9123" t="s">
        <v>13657</v>
      </c>
      <c r="B9123">
        <v>3</v>
      </c>
      <c r="C9123">
        <v>12</v>
      </c>
      <c r="G9123" t="s">
        <v>21168</v>
      </c>
      <c r="H9123">
        <v>14</v>
      </c>
      <c r="J9123">
        <f t="shared" si="142"/>
        <v>12</v>
      </c>
    </row>
    <row r="9124" spans="1:10" x14ac:dyDescent="0.45">
      <c r="A9124" t="s">
        <v>5126</v>
      </c>
      <c r="B9124">
        <v>5</v>
      </c>
      <c r="C9124">
        <v>4</v>
      </c>
      <c r="G9124" t="s">
        <v>21169</v>
      </c>
      <c r="H9124">
        <v>12</v>
      </c>
      <c r="J9124">
        <f t="shared" si="142"/>
        <v>4</v>
      </c>
    </row>
    <row r="9125" spans="1:10" x14ac:dyDescent="0.45">
      <c r="A9125" t="s">
        <v>19340</v>
      </c>
      <c r="B9125">
        <v>17</v>
      </c>
      <c r="C9125">
        <v>4</v>
      </c>
      <c r="G9125" t="s">
        <v>21170</v>
      </c>
      <c r="H9125">
        <v>3</v>
      </c>
      <c r="J9125">
        <f t="shared" si="142"/>
        <v>4</v>
      </c>
    </row>
    <row r="9126" spans="1:10" x14ac:dyDescent="0.45">
      <c r="A9126" t="s">
        <v>16278</v>
      </c>
      <c r="B9126">
        <v>17</v>
      </c>
      <c r="C9126">
        <v>12</v>
      </c>
      <c r="G9126" t="s">
        <v>21171</v>
      </c>
      <c r="H9126">
        <v>7</v>
      </c>
      <c r="J9126">
        <f t="shared" si="142"/>
        <v>12</v>
      </c>
    </row>
    <row r="9127" spans="1:10" x14ac:dyDescent="0.45">
      <c r="A9127" t="s">
        <v>4035</v>
      </c>
      <c r="B9127">
        <v>13</v>
      </c>
      <c r="C9127">
        <v>12</v>
      </c>
      <c r="G9127" t="s">
        <v>21172</v>
      </c>
      <c r="H9127">
        <v>17</v>
      </c>
      <c r="J9127">
        <f t="shared" si="142"/>
        <v>12</v>
      </c>
    </row>
    <row r="9128" spans="1:10" x14ac:dyDescent="0.45">
      <c r="A9128" t="s">
        <v>5957</v>
      </c>
      <c r="B9128">
        <v>17</v>
      </c>
      <c r="C9128">
        <v>7</v>
      </c>
      <c r="G9128" t="s">
        <v>21173</v>
      </c>
      <c r="H9128">
        <v>12</v>
      </c>
      <c r="J9128">
        <f t="shared" si="142"/>
        <v>7</v>
      </c>
    </row>
    <row r="9129" spans="1:10" x14ac:dyDescent="0.45">
      <c r="A9129" t="s">
        <v>8367</v>
      </c>
      <c r="B9129">
        <v>22</v>
      </c>
      <c r="C9129">
        <v>12</v>
      </c>
      <c r="G9129" t="s">
        <v>21174</v>
      </c>
      <c r="H9129">
        <v>14</v>
      </c>
      <c r="J9129">
        <f t="shared" si="142"/>
        <v>12</v>
      </c>
    </row>
    <row r="9130" spans="1:10" x14ac:dyDescent="0.45">
      <c r="A9130" t="s">
        <v>14824</v>
      </c>
      <c r="B9130">
        <v>17</v>
      </c>
      <c r="C9130">
        <v>6</v>
      </c>
      <c r="G9130" t="s">
        <v>6443</v>
      </c>
      <c r="H9130">
        <v>1</v>
      </c>
      <c r="J9130">
        <f t="shared" si="142"/>
        <v>6</v>
      </c>
    </row>
    <row r="9131" spans="1:10" x14ac:dyDescent="0.45">
      <c r="A9131" t="s">
        <v>18310</v>
      </c>
      <c r="B9131">
        <v>12</v>
      </c>
      <c r="C9131">
        <v>14</v>
      </c>
      <c r="G9131" t="s">
        <v>5883</v>
      </c>
      <c r="H9131">
        <v>1</v>
      </c>
      <c r="J9131">
        <f t="shared" si="142"/>
        <v>14</v>
      </c>
    </row>
    <row r="9132" spans="1:10" x14ac:dyDescent="0.45">
      <c r="A9132" t="s">
        <v>18221</v>
      </c>
      <c r="B9132" t="s">
        <v>38</v>
      </c>
      <c r="C9132">
        <v>4</v>
      </c>
      <c r="G9132" t="s">
        <v>6609</v>
      </c>
      <c r="H9132">
        <v>2</v>
      </c>
      <c r="J9132">
        <f t="shared" si="142"/>
        <v>4</v>
      </c>
    </row>
    <row r="9133" spans="1:10" x14ac:dyDescent="0.45">
      <c r="A9133" t="s">
        <v>7499</v>
      </c>
      <c r="B9133">
        <v>17</v>
      </c>
      <c r="C9133">
        <v>4</v>
      </c>
      <c r="G9133" t="s">
        <v>18609</v>
      </c>
      <c r="H9133">
        <v>12</v>
      </c>
      <c r="J9133">
        <f t="shared" si="142"/>
        <v>4</v>
      </c>
    </row>
    <row r="9134" spans="1:10" x14ac:dyDescent="0.45">
      <c r="A9134" t="s">
        <v>12908</v>
      </c>
      <c r="B9134">
        <v>17</v>
      </c>
      <c r="C9134">
        <v>6</v>
      </c>
      <c r="G9134" t="s">
        <v>16820</v>
      </c>
      <c r="H9134">
        <v>3</v>
      </c>
      <c r="J9134">
        <f t="shared" si="142"/>
        <v>6</v>
      </c>
    </row>
    <row r="9135" spans="1:10" x14ac:dyDescent="0.45">
      <c r="A9135" t="s">
        <v>12219</v>
      </c>
      <c r="B9135">
        <v>15</v>
      </c>
      <c r="C9135">
        <v>1</v>
      </c>
      <c r="G9135" t="s">
        <v>21175</v>
      </c>
      <c r="H9135">
        <v>17</v>
      </c>
      <c r="J9135">
        <f t="shared" si="142"/>
        <v>1</v>
      </c>
    </row>
    <row r="9136" spans="1:10" x14ac:dyDescent="0.45">
      <c r="A9136" t="s">
        <v>4977</v>
      </c>
      <c r="B9136">
        <v>19</v>
      </c>
      <c r="C9136">
        <v>1</v>
      </c>
      <c r="G9136" t="s">
        <v>5950</v>
      </c>
      <c r="H9136">
        <v>12</v>
      </c>
      <c r="J9136">
        <f t="shared" si="142"/>
        <v>1</v>
      </c>
    </row>
    <row r="9137" spans="1:10" x14ac:dyDescent="0.45">
      <c r="A9137" t="s">
        <v>9417</v>
      </c>
      <c r="B9137">
        <v>7</v>
      </c>
      <c r="C9137">
        <v>14</v>
      </c>
      <c r="G9137" t="s">
        <v>10737</v>
      </c>
      <c r="H9137">
        <v>4</v>
      </c>
      <c r="J9137">
        <f t="shared" si="142"/>
        <v>14</v>
      </c>
    </row>
    <row r="9138" spans="1:10" x14ac:dyDescent="0.45">
      <c r="A9138" t="s">
        <v>12737</v>
      </c>
      <c r="B9138">
        <v>12</v>
      </c>
      <c r="C9138">
        <v>12</v>
      </c>
      <c r="G9138" t="s">
        <v>11365</v>
      </c>
      <c r="H9138">
        <v>12</v>
      </c>
      <c r="J9138">
        <f t="shared" si="142"/>
        <v>12</v>
      </c>
    </row>
    <row r="9139" spans="1:10" x14ac:dyDescent="0.45">
      <c r="A9139" t="s">
        <v>13808</v>
      </c>
      <c r="B9139">
        <v>10</v>
      </c>
      <c r="C9139">
        <v>4</v>
      </c>
      <c r="G9139" t="s">
        <v>9525</v>
      </c>
      <c r="H9139">
        <v>7</v>
      </c>
      <c r="J9139">
        <f t="shared" si="142"/>
        <v>4</v>
      </c>
    </row>
    <row r="9140" spans="1:10" x14ac:dyDescent="0.45">
      <c r="A9140" t="s">
        <v>12976</v>
      </c>
      <c r="B9140" t="s">
        <v>38</v>
      </c>
      <c r="C9140">
        <v>4</v>
      </c>
      <c r="G9140" t="s">
        <v>14451</v>
      </c>
      <c r="H9140">
        <v>7</v>
      </c>
      <c r="J9140">
        <f t="shared" si="142"/>
        <v>4</v>
      </c>
    </row>
    <row r="9141" spans="1:10" x14ac:dyDescent="0.45">
      <c r="A9141" t="s">
        <v>19256</v>
      </c>
      <c r="B9141">
        <v>15</v>
      </c>
      <c r="C9141">
        <v>2</v>
      </c>
      <c r="G9141" t="s">
        <v>17972</v>
      </c>
      <c r="H9141">
        <v>7</v>
      </c>
      <c r="J9141">
        <f t="shared" si="142"/>
        <v>2</v>
      </c>
    </row>
    <row r="9142" spans="1:10" x14ac:dyDescent="0.45">
      <c r="A9142" t="s">
        <v>8863</v>
      </c>
      <c r="B9142">
        <v>18</v>
      </c>
      <c r="C9142">
        <v>12</v>
      </c>
      <c r="G9142" t="s">
        <v>17078</v>
      </c>
      <c r="H9142">
        <v>2</v>
      </c>
      <c r="J9142">
        <f t="shared" si="142"/>
        <v>12</v>
      </c>
    </row>
    <row r="9143" spans="1:10" x14ac:dyDescent="0.45">
      <c r="A9143" t="s">
        <v>6793</v>
      </c>
      <c r="B9143">
        <v>15</v>
      </c>
      <c r="C9143">
        <v>2</v>
      </c>
      <c r="G9143" t="s">
        <v>14866</v>
      </c>
      <c r="H9143">
        <v>12</v>
      </c>
      <c r="J9143">
        <f t="shared" si="142"/>
        <v>2</v>
      </c>
    </row>
    <row r="9144" spans="1:10" x14ac:dyDescent="0.45">
      <c r="A9144" t="s">
        <v>13817</v>
      </c>
      <c r="B9144">
        <v>6</v>
      </c>
      <c r="C9144">
        <v>4</v>
      </c>
      <c r="G9144" t="s">
        <v>201</v>
      </c>
      <c r="H9144">
        <v>12</v>
      </c>
      <c r="J9144">
        <f t="shared" si="142"/>
        <v>4</v>
      </c>
    </row>
    <row r="9145" spans="1:10" x14ac:dyDescent="0.45">
      <c r="A9145" t="s">
        <v>18120</v>
      </c>
      <c r="B9145">
        <v>11</v>
      </c>
      <c r="C9145">
        <v>4</v>
      </c>
      <c r="G9145" t="s">
        <v>11512</v>
      </c>
      <c r="H9145">
        <v>12</v>
      </c>
      <c r="J9145">
        <f t="shared" si="142"/>
        <v>4</v>
      </c>
    </row>
    <row r="9146" spans="1:10" x14ac:dyDescent="0.45">
      <c r="A9146" t="s">
        <v>15726</v>
      </c>
      <c r="B9146" t="s">
        <v>38</v>
      </c>
      <c r="C9146">
        <v>14</v>
      </c>
      <c r="G9146" t="s">
        <v>4309</v>
      </c>
      <c r="H9146">
        <v>12</v>
      </c>
      <c r="J9146">
        <f t="shared" si="142"/>
        <v>14</v>
      </c>
    </row>
    <row r="9147" spans="1:10" x14ac:dyDescent="0.45">
      <c r="A9147" t="s">
        <v>5805</v>
      </c>
      <c r="B9147">
        <v>15</v>
      </c>
      <c r="C9147">
        <v>6</v>
      </c>
      <c r="G9147" t="s">
        <v>1543</v>
      </c>
      <c r="H9147">
        <v>13</v>
      </c>
      <c r="J9147">
        <f t="shared" si="142"/>
        <v>6</v>
      </c>
    </row>
    <row r="9148" spans="1:10" x14ac:dyDescent="0.45">
      <c r="A9148" t="s">
        <v>5356</v>
      </c>
      <c r="B9148">
        <v>19</v>
      </c>
      <c r="C9148">
        <v>12</v>
      </c>
      <c r="G9148" t="s">
        <v>745</v>
      </c>
      <c r="H9148">
        <v>12</v>
      </c>
      <c r="J9148">
        <f t="shared" si="142"/>
        <v>12</v>
      </c>
    </row>
    <row r="9149" spans="1:10" x14ac:dyDescent="0.45">
      <c r="A9149" t="s">
        <v>5732</v>
      </c>
      <c r="B9149">
        <v>1</v>
      </c>
      <c r="C9149">
        <v>7</v>
      </c>
      <c r="G9149" t="s">
        <v>5728</v>
      </c>
      <c r="H9149">
        <v>1</v>
      </c>
      <c r="J9149">
        <f t="shared" si="142"/>
        <v>7</v>
      </c>
    </row>
    <row r="9150" spans="1:10" x14ac:dyDescent="0.45">
      <c r="A9150" t="s">
        <v>12734</v>
      </c>
      <c r="B9150">
        <v>17</v>
      </c>
      <c r="C9150">
        <v>12</v>
      </c>
      <c r="G9150" t="s">
        <v>12887</v>
      </c>
      <c r="H9150">
        <v>1</v>
      </c>
      <c r="J9150">
        <f t="shared" si="142"/>
        <v>12</v>
      </c>
    </row>
    <row r="9151" spans="1:10" x14ac:dyDescent="0.45">
      <c r="A9151" t="s">
        <v>16700</v>
      </c>
      <c r="B9151">
        <v>1</v>
      </c>
      <c r="C9151">
        <v>19.100000000000001</v>
      </c>
      <c r="G9151" t="s">
        <v>14716</v>
      </c>
      <c r="H9151">
        <v>7</v>
      </c>
      <c r="J9151">
        <f t="shared" si="142"/>
        <v>19.100000000000001</v>
      </c>
    </row>
    <row r="9152" spans="1:10" x14ac:dyDescent="0.45">
      <c r="A9152" t="s">
        <v>13879</v>
      </c>
      <c r="B9152">
        <v>11</v>
      </c>
      <c r="C9152">
        <v>7</v>
      </c>
      <c r="G9152" t="s">
        <v>3752</v>
      </c>
      <c r="H9152">
        <v>1</v>
      </c>
      <c r="J9152">
        <f t="shared" si="142"/>
        <v>7</v>
      </c>
    </row>
    <row r="9153" spans="1:10" x14ac:dyDescent="0.45">
      <c r="A9153" t="s">
        <v>11280</v>
      </c>
      <c r="B9153">
        <v>10</v>
      </c>
      <c r="C9153">
        <v>2</v>
      </c>
      <c r="G9153" t="s">
        <v>10680</v>
      </c>
      <c r="H9153">
        <v>7</v>
      </c>
      <c r="J9153">
        <f t="shared" si="142"/>
        <v>2</v>
      </c>
    </row>
    <row r="9154" spans="1:10" x14ac:dyDescent="0.45">
      <c r="A9154" t="s">
        <v>6542</v>
      </c>
      <c r="B9154">
        <v>1</v>
      </c>
      <c r="C9154">
        <v>7</v>
      </c>
      <c r="G9154" t="s">
        <v>2106</v>
      </c>
      <c r="H9154">
        <v>2</v>
      </c>
      <c r="J9154">
        <f t="shared" ref="J9154:J9217" si="143">VLOOKUP(A9154,G$2:H$30000,2,FALSE)</f>
        <v>7</v>
      </c>
    </row>
    <row r="9155" spans="1:10" x14ac:dyDescent="0.45">
      <c r="A9155" t="s">
        <v>8916</v>
      </c>
      <c r="B9155">
        <v>18</v>
      </c>
      <c r="C9155">
        <v>12</v>
      </c>
      <c r="G9155" t="s">
        <v>11957</v>
      </c>
      <c r="H9155">
        <v>1</v>
      </c>
      <c r="J9155">
        <f t="shared" si="143"/>
        <v>12</v>
      </c>
    </row>
    <row r="9156" spans="1:10" x14ac:dyDescent="0.45">
      <c r="A9156" t="s">
        <v>2419</v>
      </c>
      <c r="B9156">
        <v>8</v>
      </c>
      <c r="C9156">
        <v>12</v>
      </c>
      <c r="G9156" t="s">
        <v>5585</v>
      </c>
      <c r="H9156">
        <v>1</v>
      </c>
      <c r="J9156">
        <f t="shared" si="143"/>
        <v>12</v>
      </c>
    </row>
    <row r="9157" spans="1:10" x14ac:dyDescent="0.45">
      <c r="A9157" t="s">
        <v>12099</v>
      </c>
      <c r="B9157">
        <v>1</v>
      </c>
      <c r="C9157">
        <v>12</v>
      </c>
      <c r="G9157" t="s">
        <v>13153</v>
      </c>
      <c r="H9157">
        <v>12</v>
      </c>
      <c r="J9157">
        <f t="shared" si="143"/>
        <v>12</v>
      </c>
    </row>
    <row r="9158" spans="1:10" x14ac:dyDescent="0.45">
      <c r="A9158" t="s">
        <v>1975</v>
      </c>
      <c r="B9158">
        <v>9</v>
      </c>
      <c r="C9158">
        <v>1</v>
      </c>
      <c r="G9158" t="s">
        <v>4989</v>
      </c>
      <c r="H9158">
        <v>1</v>
      </c>
      <c r="J9158">
        <f t="shared" si="143"/>
        <v>1</v>
      </c>
    </row>
    <row r="9159" spans="1:10" x14ac:dyDescent="0.45">
      <c r="A9159" t="s">
        <v>510</v>
      </c>
      <c r="B9159">
        <v>5</v>
      </c>
      <c r="C9159">
        <v>12</v>
      </c>
      <c r="G9159" t="s">
        <v>11601</v>
      </c>
      <c r="H9159">
        <v>1</v>
      </c>
      <c r="J9159">
        <f t="shared" si="143"/>
        <v>12</v>
      </c>
    </row>
    <row r="9160" spans="1:10" x14ac:dyDescent="0.45">
      <c r="A9160" t="s">
        <v>19235</v>
      </c>
      <c r="B9160">
        <v>10</v>
      </c>
      <c r="C9160">
        <v>12</v>
      </c>
      <c r="G9160" t="s">
        <v>8130</v>
      </c>
      <c r="H9160">
        <v>1</v>
      </c>
      <c r="J9160">
        <f t="shared" si="143"/>
        <v>12</v>
      </c>
    </row>
    <row r="9161" spans="1:10" x14ac:dyDescent="0.45">
      <c r="A9161" t="s">
        <v>5931</v>
      </c>
      <c r="B9161">
        <v>4</v>
      </c>
      <c r="C9161">
        <v>12</v>
      </c>
      <c r="G9161" t="s">
        <v>5293</v>
      </c>
      <c r="H9161">
        <v>12</v>
      </c>
      <c r="J9161">
        <f t="shared" si="143"/>
        <v>12</v>
      </c>
    </row>
    <row r="9162" spans="1:10" x14ac:dyDescent="0.45">
      <c r="A9162" t="s">
        <v>17012</v>
      </c>
      <c r="B9162">
        <v>5</v>
      </c>
      <c r="C9162">
        <v>12</v>
      </c>
      <c r="G9162" t="s">
        <v>18180</v>
      </c>
      <c r="H9162">
        <v>1</v>
      </c>
      <c r="J9162">
        <f t="shared" si="143"/>
        <v>12</v>
      </c>
    </row>
    <row r="9163" spans="1:10" x14ac:dyDescent="0.45">
      <c r="A9163" t="s">
        <v>11733</v>
      </c>
      <c r="B9163">
        <v>10</v>
      </c>
      <c r="C9163">
        <v>12</v>
      </c>
      <c r="G9163" t="s">
        <v>16619</v>
      </c>
      <c r="H9163">
        <v>7</v>
      </c>
      <c r="J9163">
        <f t="shared" si="143"/>
        <v>12</v>
      </c>
    </row>
    <row r="9164" spans="1:10" x14ac:dyDescent="0.45">
      <c r="A9164" t="s">
        <v>19250</v>
      </c>
      <c r="B9164">
        <v>19</v>
      </c>
      <c r="C9164">
        <v>13</v>
      </c>
      <c r="G9164" t="s">
        <v>12558</v>
      </c>
      <c r="H9164">
        <v>12</v>
      </c>
      <c r="J9164">
        <f t="shared" si="143"/>
        <v>13</v>
      </c>
    </row>
    <row r="9165" spans="1:10" x14ac:dyDescent="0.45">
      <c r="A9165" t="s">
        <v>2925</v>
      </c>
      <c r="B9165">
        <v>11</v>
      </c>
      <c r="C9165">
        <v>3</v>
      </c>
      <c r="G9165" t="s">
        <v>14996</v>
      </c>
      <c r="H9165">
        <v>6</v>
      </c>
      <c r="J9165">
        <f t="shared" si="143"/>
        <v>3</v>
      </c>
    </row>
    <row r="9166" spans="1:10" x14ac:dyDescent="0.45">
      <c r="A9166" t="s">
        <v>19070</v>
      </c>
      <c r="B9166">
        <v>12</v>
      </c>
      <c r="C9166">
        <v>19.100000000000001</v>
      </c>
      <c r="G9166" t="s">
        <v>6179</v>
      </c>
      <c r="H9166">
        <v>1</v>
      </c>
      <c r="J9166">
        <f t="shared" si="143"/>
        <v>19.100000000000001</v>
      </c>
    </row>
    <row r="9167" spans="1:10" x14ac:dyDescent="0.45">
      <c r="A9167" t="s">
        <v>4755</v>
      </c>
      <c r="B9167">
        <v>3</v>
      </c>
      <c r="C9167">
        <v>12</v>
      </c>
      <c r="G9167" t="s">
        <v>21176</v>
      </c>
      <c r="H9167">
        <v>17</v>
      </c>
      <c r="J9167">
        <f t="shared" si="143"/>
        <v>12</v>
      </c>
    </row>
    <row r="9168" spans="1:10" x14ac:dyDescent="0.45">
      <c r="A9168" t="s">
        <v>5354</v>
      </c>
      <c r="B9168">
        <v>1</v>
      </c>
      <c r="C9168">
        <v>3</v>
      </c>
      <c r="G9168" t="s">
        <v>15895</v>
      </c>
      <c r="H9168">
        <v>12</v>
      </c>
      <c r="J9168">
        <f t="shared" si="143"/>
        <v>3</v>
      </c>
    </row>
    <row r="9169" spans="1:10" x14ac:dyDescent="0.45">
      <c r="A9169" t="s">
        <v>6931</v>
      </c>
      <c r="B9169">
        <v>20</v>
      </c>
      <c r="C9169">
        <v>6</v>
      </c>
      <c r="G9169" t="s">
        <v>2046</v>
      </c>
      <c r="H9169">
        <v>12</v>
      </c>
      <c r="J9169">
        <f t="shared" si="143"/>
        <v>6</v>
      </c>
    </row>
    <row r="9170" spans="1:10" x14ac:dyDescent="0.45">
      <c r="A9170" t="s">
        <v>10728</v>
      </c>
      <c r="B9170" t="s">
        <v>31</v>
      </c>
      <c r="C9170">
        <v>6</v>
      </c>
      <c r="G9170" t="s">
        <v>9053</v>
      </c>
      <c r="H9170">
        <v>12</v>
      </c>
      <c r="J9170">
        <f t="shared" si="143"/>
        <v>6</v>
      </c>
    </row>
    <row r="9171" spans="1:10" x14ac:dyDescent="0.45">
      <c r="A9171" t="s">
        <v>15547</v>
      </c>
      <c r="B9171">
        <v>5</v>
      </c>
      <c r="C9171">
        <v>6</v>
      </c>
      <c r="G9171" t="s">
        <v>3655</v>
      </c>
      <c r="H9171">
        <v>15.2</v>
      </c>
      <c r="J9171">
        <f t="shared" si="143"/>
        <v>6</v>
      </c>
    </row>
    <row r="9172" spans="1:10" x14ac:dyDescent="0.45">
      <c r="A9172" t="s">
        <v>6508</v>
      </c>
      <c r="B9172">
        <v>19</v>
      </c>
      <c r="C9172">
        <v>17</v>
      </c>
      <c r="G9172" t="s">
        <v>16832</v>
      </c>
      <c r="H9172">
        <v>12</v>
      </c>
      <c r="J9172">
        <f t="shared" si="143"/>
        <v>17</v>
      </c>
    </row>
    <row r="9173" spans="1:10" x14ac:dyDescent="0.45">
      <c r="A9173" t="s">
        <v>15594</v>
      </c>
      <c r="B9173">
        <v>13</v>
      </c>
      <c r="C9173">
        <v>1</v>
      </c>
      <c r="G9173" t="s">
        <v>6371</v>
      </c>
      <c r="H9173">
        <v>12</v>
      </c>
      <c r="J9173">
        <f t="shared" si="143"/>
        <v>1</v>
      </c>
    </row>
    <row r="9174" spans="1:10" x14ac:dyDescent="0.45">
      <c r="A9174" t="s">
        <v>11587</v>
      </c>
      <c r="B9174" t="s">
        <v>38</v>
      </c>
      <c r="C9174">
        <v>9</v>
      </c>
      <c r="G9174" t="s">
        <v>3815</v>
      </c>
      <c r="H9174">
        <v>9</v>
      </c>
      <c r="J9174">
        <f t="shared" si="143"/>
        <v>9</v>
      </c>
    </row>
    <row r="9175" spans="1:10" x14ac:dyDescent="0.45">
      <c r="A9175" t="s">
        <v>4704</v>
      </c>
      <c r="B9175">
        <v>16</v>
      </c>
      <c r="C9175">
        <v>12</v>
      </c>
      <c r="G9175" t="s">
        <v>17528</v>
      </c>
      <c r="H9175">
        <v>12</v>
      </c>
      <c r="J9175">
        <f t="shared" si="143"/>
        <v>12</v>
      </c>
    </row>
    <row r="9176" spans="1:10" x14ac:dyDescent="0.45">
      <c r="A9176" t="s">
        <v>13396</v>
      </c>
      <c r="B9176">
        <v>4</v>
      </c>
      <c r="C9176">
        <v>1</v>
      </c>
      <c r="G9176" t="s">
        <v>17650</v>
      </c>
      <c r="H9176">
        <v>12</v>
      </c>
      <c r="J9176">
        <f t="shared" si="143"/>
        <v>1</v>
      </c>
    </row>
    <row r="9177" spans="1:10" x14ac:dyDescent="0.45">
      <c r="A9177" t="s">
        <v>14276</v>
      </c>
      <c r="B9177">
        <v>13</v>
      </c>
      <c r="C9177">
        <v>1</v>
      </c>
      <c r="G9177" t="s">
        <v>16201</v>
      </c>
      <c r="H9177">
        <v>3</v>
      </c>
      <c r="J9177">
        <f t="shared" si="143"/>
        <v>1</v>
      </c>
    </row>
    <row r="9178" spans="1:10" x14ac:dyDescent="0.45">
      <c r="A9178" t="s">
        <v>8014</v>
      </c>
      <c r="B9178">
        <v>13</v>
      </c>
      <c r="C9178">
        <v>15.2</v>
      </c>
      <c r="G9178" t="s">
        <v>11392</v>
      </c>
      <c r="H9178">
        <v>6</v>
      </c>
      <c r="J9178">
        <f t="shared" si="143"/>
        <v>15.2</v>
      </c>
    </row>
    <row r="9179" spans="1:10" x14ac:dyDescent="0.45">
      <c r="A9179" t="s">
        <v>19234</v>
      </c>
      <c r="B9179">
        <v>5</v>
      </c>
      <c r="C9179">
        <v>12</v>
      </c>
      <c r="G9179" t="s">
        <v>5091</v>
      </c>
      <c r="H9179">
        <v>12</v>
      </c>
      <c r="J9179">
        <f t="shared" si="143"/>
        <v>12</v>
      </c>
    </row>
    <row r="9180" spans="1:10" x14ac:dyDescent="0.45">
      <c r="A9180" t="s">
        <v>4059</v>
      </c>
      <c r="B9180">
        <v>21</v>
      </c>
      <c r="C9180">
        <v>1</v>
      </c>
      <c r="G9180" t="s">
        <v>19094</v>
      </c>
      <c r="H9180">
        <v>12</v>
      </c>
      <c r="J9180">
        <f t="shared" si="143"/>
        <v>1</v>
      </c>
    </row>
    <row r="9181" spans="1:10" x14ac:dyDescent="0.45">
      <c r="A9181" t="s">
        <v>3076</v>
      </c>
      <c r="B9181" t="s">
        <v>65</v>
      </c>
      <c r="C9181">
        <v>1</v>
      </c>
      <c r="G9181" t="s">
        <v>4964</v>
      </c>
      <c r="H9181">
        <v>12</v>
      </c>
      <c r="J9181">
        <f t="shared" si="143"/>
        <v>1</v>
      </c>
    </row>
    <row r="9182" spans="1:10" x14ac:dyDescent="0.45">
      <c r="A9182" t="s">
        <v>18499</v>
      </c>
      <c r="B9182">
        <v>4</v>
      </c>
      <c r="C9182">
        <v>1</v>
      </c>
      <c r="G9182" t="s">
        <v>12079</v>
      </c>
      <c r="H9182">
        <v>3</v>
      </c>
      <c r="J9182">
        <f t="shared" si="143"/>
        <v>1</v>
      </c>
    </row>
    <row r="9183" spans="1:10" x14ac:dyDescent="0.45">
      <c r="A9183" t="s">
        <v>7336</v>
      </c>
      <c r="B9183">
        <v>4</v>
      </c>
      <c r="C9183">
        <v>1</v>
      </c>
      <c r="G9183" t="s">
        <v>18944</v>
      </c>
      <c r="H9183">
        <v>12</v>
      </c>
      <c r="J9183">
        <f t="shared" si="143"/>
        <v>1</v>
      </c>
    </row>
    <row r="9184" spans="1:10" x14ac:dyDescent="0.45">
      <c r="A9184" t="s">
        <v>11057</v>
      </c>
      <c r="B9184">
        <v>13</v>
      </c>
      <c r="C9184">
        <v>1</v>
      </c>
      <c r="G9184" t="s">
        <v>19447</v>
      </c>
      <c r="H9184">
        <v>7</v>
      </c>
      <c r="J9184">
        <f t="shared" si="143"/>
        <v>1</v>
      </c>
    </row>
    <row r="9185" spans="1:10" x14ac:dyDescent="0.45">
      <c r="A9185" t="s">
        <v>10619</v>
      </c>
      <c r="B9185">
        <v>20</v>
      </c>
      <c r="C9185">
        <v>1</v>
      </c>
      <c r="G9185" t="s">
        <v>10769</v>
      </c>
      <c r="H9185">
        <v>12</v>
      </c>
      <c r="J9185">
        <f t="shared" si="143"/>
        <v>1</v>
      </c>
    </row>
    <row r="9186" spans="1:10" x14ac:dyDescent="0.45">
      <c r="A9186" t="s">
        <v>5579</v>
      </c>
      <c r="B9186">
        <v>12</v>
      </c>
      <c r="C9186">
        <v>1</v>
      </c>
      <c r="G9186" t="s">
        <v>10974</v>
      </c>
      <c r="H9186">
        <v>6</v>
      </c>
      <c r="J9186">
        <f t="shared" si="143"/>
        <v>1</v>
      </c>
    </row>
    <row r="9187" spans="1:10" x14ac:dyDescent="0.45">
      <c r="A9187" t="s">
        <v>15441</v>
      </c>
      <c r="B9187">
        <v>14</v>
      </c>
      <c r="C9187">
        <v>1</v>
      </c>
      <c r="G9187" t="s">
        <v>7942</v>
      </c>
      <c r="H9187">
        <v>12</v>
      </c>
      <c r="J9187">
        <f t="shared" si="143"/>
        <v>1</v>
      </c>
    </row>
    <row r="9188" spans="1:10" x14ac:dyDescent="0.45">
      <c r="A9188" t="s">
        <v>15004</v>
      </c>
      <c r="B9188">
        <v>9</v>
      </c>
      <c r="C9188">
        <v>2</v>
      </c>
      <c r="G9188" t="s">
        <v>14763</v>
      </c>
      <c r="H9188">
        <v>12</v>
      </c>
      <c r="J9188">
        <f t="shared" si="143"/>
        <v>2</v>
      </c>
    </row>
    <row r="9189" spans="1:10" x14ac:dyDescent="0.45">
      <c r="A9189" t="s">
        <v>10557</v>
      </c>
      <c r="B9189">
        <v>17</v>
      </c>
      <c r="C9189">
        <v>1</v>
      </c>
      <c r="G9189" t="s">
        <v>15865</v>
      </c>
      <c r="H9189">
        <v>7</v>
      </c>
      <c r="J9189">
        <f t="shared" si="143"/>
        <v>1</v>
      </c>
    </row>
    <row r="9190" spans="1:10" x14ac:dyDescent="0.45">
      <c r="A9190" t="s">
        <v>9139</v>
      </c>
      <c r="B9190">
        <v>11</v>
      </c>
      <c r="C9190">
        <v>1</v>
      </c>
      <c r="G9190" t="s">
        <v>19286</v>
      </c>
      <c r="H9190">
        <v>4</v>
      </c>
      <c r="J9190">
        <f t="shared" si="143"/>
        <v>1</v>
      </c>
    </row>
    <row r="9191" spans="1:10" x14ac:dyDescent="0.45">
      <c r="A9191" t="s">
        <v>5640</v>
      </c>
      <c r="B9191">
        <v>3</v>
      </c>
      <c r="C9191">
        <v>1</v>
      </c>
      <c r="G9191" t="s">
        <v>4947</v>
      </c>
      <c r="H9191">
        <v>12</v>
      </c>
      <c r="J9191">
        <f t="shared" si="143"/>
        <v>1</v>
      </c>
    </row>
    <row r="9192" spans="1:10" x14ac:dyDescent="0.45">
      <c r="A9192" t="s">
        <v>6561</v>
      </c>
      <c r="B9192">
        <v>16</v>
      </c>
      <c r="C9192">
        <v>2</v>
      </c>
      <c r="G9192" t="s">
        <v>11295</v>
      </c>
      <c r="H9192">
        <v>7</v>
      </c>
      <c r="J9192">
        <f t="shared" si="143"/>
        <v>2</v>
      </c>
    </row>
    <row r="9193" spans="1:10" x14ac:dyDescent="0.45">
      <c r="A9193" t="s">
        <v>15826</v>
      </c>
      <c r="B9193">
        <v>3</v>
      </c>
      <c r="C9193" t="e">
        <v>#N/A</v>
      </c>
      <c r="G9193" t="s">
        <v>2825</v>
      </c>
      <c r="H9193">
        <v>12</v>
      </c>
      <c r="J9193" t="e">
        <f t="shared" si="143"/>
        <v>#N/A</v>
      </c>
    </row>
    <row r="9194" spans="1:10" x14ac:dyDescent="0.45">
      <c r="A9194" t="s">
        <v>13578</v>
      </c>
      <c r="B9194">
        <v>4</v>
      </c>
      <c r="C9194">
        <v>4</v>
      </c>
      <c r="G9194" t="s">
        <v>11570</v>
      </c>
      <c r="H9194">
        <v>6</v>
      </c>
      <c r="J9194">
        <f t="shared" si="143"/>
        <v>4</v>
      </c>
    </row>
    <row r="9195" spans="1:10" x14ac:dyDescent="0.45">
      <c r="A9195" t="s">
        <v>15005</v>
      </c>
      <c r="B9195">
        <v>11</v>
      </c>
      <c r="C9195">
        <v>1</v>
      </c>
      <c r="G9195" t="s">
        <v>6334</v>
      </c>
      <c r="H9195">
        <v>6</v>
      </c>
      <c r="J9195">
        <f t="shared" si="143"/>
        <v>1</v>
      </c>
    </row>
    <row r="9196" spans="1:10" x14ac:dyDescent="0.45">
      <c r="A9196" t="s">
        <v>12073</v>
      </c>
      <c r="B9196">
        <v>11</v>
      </c>
      <c r="C9196">
        <v>1</v>
      </c>
      <c r="G9196" t="s">
        <v>13917</v>
      </c>
      <c r="H9196">
        <v>12</v>
      </c>
      <c r="J9196">
        <f t="shared" si="143"/>
        <v>1</v>
      </c>
    </row>
    <row r="9197" spans="1:10" x14ac:dyDescent="0.45">
      <c r="A9197" t="s">
        <v>9626</v>
      </c>
      <c r="B9197">
        <v>3</v>
      </c>
      <c r="C9197">
        <v>13</v>
      </c>
      <c r="G9197" t="s">
        <v>8204</v>
      </c>
      <c r="H9197">
        <v>6</v>
      </c>
      <c r="J9197">
        <f t="shared" si="143"/>
        <v>13</v>
      </c>
    </row>
    <row r="9198" spans="1:10" x14ac:dyDescent="0.45">
      <c r="A9198" t="s">
        <v>15838</v>
      </c>
      <c r="B9198" t="s">
        <v>38</v>
      </c>
      <c r="C9198">
        <v>7</v>
      </c>
      <c r="G9198" t="s">
        <v>14109</v>
      </c>
      <c r="H9198">
        <v>2</v>
      </c>
      <c r="J9198">
        <f t="shared" si="143"/>
        <v>7</v>
      </c>
    </row>
    <row r="9199" spans="1:10" x14ac:dyDescent="0.45">
      <c r="A9199" t="s">
        <v>16328</v>
      </c>
      <c r="B9199">
        <v>12</v>
      </c>
      <c r="C9199">
        <v>7</v>
      </c>
      <c r="G9199" t="s">
        <v>17795</v>
      </c>
      <c r="H9199">
        <v>6</v>
      </c>
      <c r="J9199">
        <f t="shared" si="143"/>
        <v>7</v>
      </c>
    </row>
    <row r="9200" spans="1:10" x14ac:dyDescent="0.45">
      <c r="A9200" t="s">
        <v>8342</v>
      </c>
      <c r="B9200" t="s">
        <v>38</v>
      </c>
      <c r="C9200">
        <v>2</v>
      </c>
      <c r="G9200" t="s">
        <v>5239</v>
      </c>
      <c r="H9200">
        <v>1</v>
      </c>
      <c r="J9200">
        <f t="shared" si="143"/>
        <v>2</v>
      </c>
    </row>
    <row r="9201" spans="1:10" x14ac:dyDescent="0.45">
      <c r="A9201" t="s">
        <v>2716</v>
      </c>
      <c r="B9201">
        <v>12</v>
      </c>
      <c r="C9201">
        <v>2</v>
      </c>
      <c r="G9201" t="s">
        <v>3670</v>
      </c>
      <c r="H9201">
        <v>12</v>
      </c>
      <c r="J9201">
        <f t="shared" si="143"/>
        <v>2</v>
      </c>
    </row>
    <row r="9202" spans="1:10" x14ac:dyDescent="0.45">
      <c r="A9202" t="s">
        <v>3946</v>
      </c>
      <c r="B9202">
        <v>17</v>
      </c>
      <c r="C9202">
        <v>3</v>
      </c>
      <c r="G9202" t="s">
        <v>1305</v>
      </c>
      <c r="H9202">
        <v>12</v>
      </c>
      <c r="J9202">
        <f t="shared" si="143"/>
        <v>3</v>
      </c>
    </row>
    <row r="9203" spans="1:10" x14ac:dyDescent="0.45">
      <c r="A9203" t="s">
        <v>11687</v>
      </c>
      <c r="B9203">
        <v>7</v>
      </c>
      <c r="C9203">
        <v>1</v>
      </c>
      <c r="G9203" t="s">
        <v>14001</v>
      </c>
      <c r="H9203">
        <v>12</v>
      </c>
      <c r="J9203">
        <f t="shared" si="143"/>
        <v>1</v>
      </c>
    </row>
    <row r="9204" spans="1:10" x14ac:dyDescent="0.45">
      <c r="A9204" t="s">
        <v>4924</v>
      </c>
      <c r="B9204">
        <v>19</v>
      </c>
      <c r="C9204">
        <v>12</v>
      </c>
      <c r="G9204" t="s">
        <v>8140</v>
      </c>
      <c r="H9204">
        <v>12</v>
      </c>
      <c r="J9204">
        <f t="shared" si="143"/>
        <v>12</v>
      </c>
    </row>
    <row r="9205" spans="1:10" x14ac:dyDescent="0.45">
      <c r="A9205" t="s">
        <v>19249</v>
      </c>
      <c r="B9205">
        <v>9</v>
      </c>
      <c r="C9205">
        <v>12</v>
      </c>
      <c r="G9205" t="s">
        <v>6393</v>
      </c>
      <c r="H9205">
        <v>1</v>
      </c>
      <c r="J9205">
        <f t="shared" si="143"/>
        <v>12</v>
      </c>
    </row>
    <row r="9206" spans="1:10" x14ac:dyDescent="0.45">
      <c r="A9206" t="s">
        <v>13248</v>
      </c>
      <c r="B9206">
        <v>1</v>
      </c>
      <c r="C9206">
        <v>1</v>
      </c>
      <c r="G9206" t="s">
        <v>16408</v>
      </c>
      <c r="H9206">
        <v>12</v>
      </c>
      <c r="J9206">
        <f t="shared" si="143"/>
        <v>1</v>
      </c>
    </row>
    <row r="9207" spans="1:10" x14ac:dyDescent="0.45">
      <c r="A9207" t="s">
        <v>5708</v>
      </c>
      <c r="B9207">
        <v>5</v>
      </c>
      <c r="C9207">
        <v>7</v>
      </c>
      <c r="G9207" t="s">
        <v>15941</v>
      </c>
      <c r="H9207">
        <v>12</v>
      </c>
      <c r="J9207">
        <f t="shared" si="143"/>
        <v>7</v>
      </c>
    </row>
    <row r="9208" spans="1:10" x14ac:dyDescent="0.45">
      <c r="A9208" t="s">
        <v>16747</v>
      </c>
      <c r="B9208">
        <v>11</v>
      </c>
      <c r="C9208">
        <v>1</v>
      </c>
      <c r="G9208" t="s">
        <v>15146</v>
      </c>
      <c r="H9208">
        <v>14</v>
      </c>
      <c r="J9208">
        <f t="shared" si="143"/>
        <v>1</v>
      </c>
    </row>
    <row r="9209" spans="1:10" x14ac:dyDescent="0.45">
      <c r="A9209" t="s">
        <v>6017</v>
      </c>
      <c r="B9209">
        <v>16</v>
      </c>
      <c r="C9209">
        <v>1</v>
      </c>
      <c r="G9209" t="s">
        <v>15041</v>
      </c>
      <c r="H9209">
        <v>12</v>
      </c>
      <c r="J9209">
        <f t="shared" si="143"/>
        <v>1</v>
      </c>
    </row>
    <row r="9210" spans="1:10" x14ac:dyDescent="0.45">
      <c r="A9210" t="s">
        <v>14619</v>
      </c>
      <c r="B9210">
        <v>4</v>
      </c>
      <c r="C9210">
        <v>2</v>
      </c>
      <c r="G9210" t="s">
        <v>10677</v>
      </c>
      <c r="H9210">
        <v>7</v>
      </c>
      <c r="J9210">
        <f t="shared" si="143"/>
        <v>2</v>
      </c>
    </row>
    <row r="9211" spans="1:10" x14ac:dyDescent="0.45">
      <c r="A9211" t="s">
        <v>17800</v>
      </c>
      <c r="B9211">
        <v>22</v>
      </c>
      <c r="C9211">
        <v>1</v>
      </c>
      <c r="G9211" t="s">
        <v>9730</v>
      </c>
      <c r="H9211">
        <v>1</v>
      </c>
      <c r="J9211">
        <f t="shared" si="143"/>
        <v>1</v>
      </c>
    </row>
    <row r="9212" spans="1:10" x14ac:dyDescent="0.45">
      <c r="A9212" t="s">
        <v>16346</v>
      </c>
      <c r="B9212" t="s">
        <v>31</v>
      </c>
      <c r="C9212">
        <v>1</v>
      </c>
      <c r="G9212" t="s">
        <v>15984</v>
      </c>
      <c r="H9212">
        <v>12</v>
      </c>
      <c r="J9212">
        <f t="shared" si="143"/>
        <v>1</v>
      </c>
    </row>
    <row r="9213" spans="1:10" x14ac:dyDescent="0.45">
      <c r="A9213" t="s">
        <v>9440</v>
      </c>
      <c r="B9213">
        <v>17</v>
      </c>
      <c r="C9213">
        <v>1</v>
      </c>
      <c r="G9213" t="s">
        <v>4925</v>
      </c>
      <c r="H9213">
        <v>15.1</v>
      </c>
      <c r="J9213">
        <f t="shared" si="143"/>
        <v>1</v>
      </c>
    </row>
    <row r="9214" spans="1:10" x14ac:dyDescent="0.45">
      <c r="A9214" t="s">
        <v>12427</v>
      </c>
      <c r="B9214">
        <v>16</v>
      </c>
      <c r="C9214">
        <v>4</v>
      </c>
      <c r="G9214" t="s">
        <v>14443</v>
      </c>
      <c r="H9214">
        <v>15.1</v>
      </c>
      <c r="J9214">
        <f t="shared" si="143"/>
        <v>4</v>
      </c>
    </row>
    <row r="9215" spans="1:10" x14ac:dyDescent="0.45">
      <c r="A9215" t="s">
        <v>8451</v>
      </c>
      <c r="B9215">
        <v>17</v>
      </c>
      <c r="C9215">
        <v>1</v>
      </c>
      <c r="G9215" t="s">
        <v>11655</v>
      </c>
      <c r="H9215">
        <v>4</v>
      </c>
      <c r="J9215">
        <f t="shared" si="143"/>
        <v>1</v>
      </c>
    </row>
    <row r="9216" spans="1:10" x14ac:dyDescent="0.45">
      <c r="A9216" t="s">
        <v>6386</v>
      </c>
      <c r="B9216">
        <v>5</v>
      </c>
      <c r="C9216">
        <v>3</v>
      </c>
      <c r="G9216" t="s">
        <v>11451</v>
      </c>
      <c r="H9216">
        <v>6</v>
      </c>
      <c r="J9216">
        <f t="shared" si="143"/>
        <v>3</v>
      </c>
    </row>
    <row r="9217" spans="1:10" x14ac:dyDescent="0.45">
      <c r="A9217" t="s">
        <v>12248</v>
      </c>
      <c r="B9217">
        <v>13</v>
      </c>
      <c r="C9217">
        <v>3</v>
      </c>
      <c r="G9217" t="s">
        <v>15629</v>
      </c>
      <c r="H9217">
        <v>10</v>
      </c>
      <c r="J9217">
        <f t="shared" si="143"/>
        <v>3</v>
      </c>
    </row>
    <row r="9218" spans="1:10" x14ac:dyDescent="0.45">
      <c r="A9218" t="s">
        <v>11783</v>
      </c>
      <c r="B9218">
        <v>12</v>
      </c>
      <c r="C9218">
        <v>15.2</v>
      </c>
      <c r="G9218" t="s">
        <v>1998</v>
      </c>
      <c r="H9218">
        <v>12</v>
      </c>
      <c r="J9218">
        <f t="shared" ref="J9218:J9281" si="144">VLOOKUP(A9218,G$2:H$30000,2,FALSE)</f>
        <v>15.2</v>
      </c>
    </row>
    <row r="9219" spans="1:10" x14ac:dyDescent="0.45">
      <c r="A9219" t="s">
        <v>18577</v>
      </c>
      <c r="B9219">
        <v>12</v>
      </c>
      <c r="C9219">
        <v>19.100000000000001</v>
      </c>
      <c r="G9219" t="s">
        <v>4399</v>
      </c>
      <c r="H9219">
        <v>12</v>
      </c>
      <c r="J9219">
        <f t="shared" si="144"/>
        <v>19.100000000000001</v>
      </c>
    </row>
    <row r="9220" spans="1:10" x14ac:dyDescent="0.45">
      <c r="A9220" t="s">
        <v>1605</v>
      </c>
      <c r="B9220">
        <v>10</v>
      </c>
      <c r="C9220">
        <v>6</v>
      </c>
      <c r="G9220" t="s">
        <v>9951</v>
      </c>
      <c r="H9220">
        <v>13</v>
      </c>
      <c r="J9220">
        <f t="shared" si="144"/>
        <v>6</v>
      </c>
    </row>
    <row r="9221" spans="1:10" x14ac:dyDescent="0.45">
      <c r="A9221" t="s">
        <v>3583</v>
      </c>
      <c r="B9221">
        <v>19</v>
      </c>
      <c r="C9221">
        <v>6</v>
      </c>
      <c r="G9221" t="s">
        <v>1310</v>
      </c>
      <c r="H9221">
        <v>12</v>
      </c>
      <c r="J9221">
        <f t="shared" si="144"/>
        <v>6</v>
      </c>
    </row>
    <row r="9222" spans="1:10" x14ac:dyDescent="0.45">
      <c r="A9222" t="s">
        <v>13130</v>
      </c>
      <c r="B9222">
        <v>19</v>
      </c>
      <c r="C9222">
        <v>6</v>
      </c>
      <c r="G9222" t="s">
        <v>15979</v>
      </c>
      <c r="H9222">
        <v>1</v>
      </c>
      <c r="J9222">
        <f t="shared" si="144"/>
        <v>6</v>
      </c>
    </row>
    <row r="9223" spans="1:10" x14ac:dyDescent="0.45">
      <c r="A9223" t="s">
        <v>1553</v>
      </c>
      <c r="B9223">
        <v>20</v>
      </c>
      <c r="C9223">
        <v>1</v>
      </c>
      <c r="G9223" t="s">
        <v>14134</v>
      </c>
      <c r="H9223">
        <v>9</v>
      </c>
      <c r="J9223">
        <f t="shared" si="144"/>
        <v>1</v>
      </c>
    </row>
    <row r="9224" spans="1:10" x14ac:dyDescent="0.45">
      <c r="A9224" t="s">
        <v>10031</v>
      </c>
      <c r="B9224">
        <v>9</v>
      </c>
      <c r="C9224">
        <v>1</v>
      </c>
      <c r="G9224" t="s">
        <v>21177</v>
      </c>
      <c r="H9224">
        <v>15.2</v>
      </c>
      <c r="J9224">
        <f t="shared" si="144"/>
        <v>1</v>
      </c>
    </row>
    <row r="9225" spans="1:10" x14ac:dyDescent="0.45">
      <c r="A9225" t="s">
        <v>12545</v>
      </c>
      <c r="B9225">
        <v>12</v>
      </c>
      <c r="C9225">
        <v>1</v>
      </c>
      <c r="G9225" t="s">
        <v>21178</v>
      </c>
      <c r="H9225">
        <v>15.2</v>
      </c>
      <c r="J9225">
        <f t="shared" si="144"/>
        <v>1</v>
      </c>
    </row>
    <row r="9226" spans="1:10" x14ac:dyDescent="0.45">
      <c r="A9226" t="s">
        <v>1923</v>
      </c>
      <c r="B9226" t="s">
        <v>65</v>
      </c>
      <c r="C9226">
        <v>17</v>
      </c>
      <c r="G9226" t="s">
        <v>21179</v>
      </c>
      <c r="H9226">
        <v>15.2</v>
      </c>
      <c r="J9226">
        <f t="shared" si="144"/>
        <v>17</v>
      </c>
    </row>
    <row r="9227" spans="1:10" x14ac:dyDescent="0.45">
      <c r="A9227" t="s">
        <v>17890</v>
      </c>
      <c r="B9227">
        <v>11</v>
      </c>
      <c r="C9227">
        <v>1</v>
      </c>
      <c r="G9227" t="s">
        <v>21180</v>
      </c>
      <c r="H9227">
        <v>19.100000000000001</v>
      </c>
      <c r="J9227">
        <f t="shared" si="144"/>
        <v>1</v>
      </c>
    </row>
    <row r="9228" spans="1:10" x14ac:dyDescent="0.45">
      <c r="A9228" t="s">
        <v>13163</v>
      </c>
      <c r="B9228">
        <v>4</v>
      </c>
      <c r="C9228">
        <v>17</v>
      </c>
      <c r="G9228" t="s">
        <v>12446</v>
      </c>
      <c r="H9228">
        <v>12</v>
      </c>
      <c r="J9228">
        <f t="shared" si="144"/>
        <v>17</v>
      </c>
    </row>
    <row r="9229" spans="1:10" x14ac:dyDescent="0.45">
      <c r="A9229" t="s">
        <v>17602</v>
      </c>
      <c r="B9229">
        <v>19</v>
      </c>
      <c r="C9229">
        <v>1</v>
      </c>
      <c r="G9229" t="s">
        <v>9462</v>
      </c>
      <c r="H9229">
        <v>12</v>
      </c>
      <c r="J9229">
        <f t="shared" si="144"/>
        <v>1</v>
      </c>
    </row>
    <row r="9230" spans="1:10" x14ac:dyDescent="0.45">
      <c r="A9230" t="s">
        <v>6114</v>
      </c>
      <c r="B9230">
        <v>20</v>
      </c>
      <c r="C9230">
        <v>1</v>
      </c>
      <c r="G9230" t="s">
        <v>3047</v>
      </c>
      <c r="H9230">
        <v>12</v>
      </c>
      <c r="J9230">
        <f t="shared" si="144"/>
        <v>1</v>
      </c>
    </row>
    <row r="9231" spans="1:10" x14ac:dyDescent="0.45">
      <c r="A9231" t="s">
        <v>4738</v>
      </c>
      <c r="B9231">
        <v>7</v>
      </c>
      <c r="C9231">
        <v>1</v>
      </c>
      <c r="G9231" t="s">
        <v>3381</v>
      </c>
      <c r="H9231">
        <v>15.2</v>
      </c>
      <c r="J9231">
        <f t="shared" si="144"/>
        <v>1</v>
      </c>
    </row>
    <row r="9232" spans="1:10" x14ac:dyDescent="0.45">
      <c r="A9232" t="s">
        <v>9501</v>
      </c>
      <c r="B9232">
        <v>18</v>
      </c>
      <c r="C9232">
        <v>1</v>
      </c>
      <c r="G9232" t="s">
        <v>1501</v>
      </c>
      <c r="H9232">
        <v>12</v>
      </c>
      <c r="J9232">
        <f t="shared" si="144"/>
        <v>1</v>
      </c>
    </row>
    <row r="9233" spans="1:10" x14ac:dyDescent="0.45">
      <c r="A9233" t="s">
        <v>15463</v>
      </c>
      <c r="B9233">
        <v>8</v>
      </c>
      <c r="C9233">
        <v>1</v>
      </c>
      <c r="G9233" t="s">
        <v>13387</v>
      </c>
      <c r="H9233">
        <v>2</v>
      </c>
      <c r="J9233">
        <f t="shared" si="144"/>
        <v>1</v>
      </c>
    </row>
    <row r="9234" spans="1:10" x14ac:dyDescent="0.45">
      <c r="A9234" t="s">
        <v>8274</v>
      </c>
      <c r="B9234">
        <v>19</v>
      </c>
      <c r="C9234">
        <v>1</v>
      </c>
      <c r="G9234" t="s">
        <v>13188</v>
      </c>
      <c r="H9234">
        <v>13</v>
      </c>
      <c r="J9234">
        <f t="shared" si="144"/>
        <v>1</v>
      </c>
    </row>
    <row r="9235" spans="1:10" x14ac:dyDescent="0.45">
      <c r="A9235" t="s">
        <v>8274</v>
      </c>
      <c r="B9235">
        <v>19</v>
      </c>
      <c r="C9235">
        <v>1</v>
      </c>
      <c r="G9235" t="s">
        <v>5797</v>
      </c>
      <c r="H9235">
        <v>9</v>
      </c>
      <c r="J9235">
        <f t="shared" si="144"/>
        <v>1</v>
      </c>
    </row>
    <row r="9236" spans="1:10" x14ac:dyDescent="0.45">
      <c r="A9236" t="s">
        <v>9577</v>
      </c>
      <c r="B9236">
        <v>17</v>
      </c>
      <c r="C9236">
        <v>1</v>
      </c>
      <c r="G9236" t="s">
        <v>11972</v>
      </c>
      <c r="H9236">
        <v>9</v>
      </c>
      <c r="J9236">
        <f t="shared" si="144"/>
        <v>1</v>
      </c>
    </row>
    <row r="9237" spans="1:10" x14ac:dyDescent="0.45">
      <c r="A9237" t="s">
        <v>1251</v>
      </c>
      <c r="B9237">
        <v>16</v>
      </c>
      <c r="C9237">
        <v>1</v>
      </c>
      <c r="G9237" t="s">
        <v>6533</v>
      </c>
      <c r="H9237">
        <v>2</v>
      </c>
      <c r="J9237">
        <f t="shared" si="144"/>
        <v>1</v>
      </c>
    </row>
    <row r="9238" spans="1:10" x14ac:dyDescent="0.45">
      <c r="A9238" t="s">
        <v>13118</v>
      </c>
      <c r="B9238">
        <v>18</v>
      </c>
      <c r="C9238">
        <v>1</v>
      </c>
      <c r="G9238" t="s">
        <v>10814</v>
      </c>
      <c r="H9238">
        <v>9</v>
      </c>
      <c r="J9238">
        <f t="shared" si="144"/>
        <v>1</v>
      </c>
    </row>
    <row r="9239" spans="1:10" x14ac:dyDescent="0.45">
      <c r="A9239" t="s">
        <v>18185</v>
      </c>
      <c r="B9239">
        <v>11</v>
      </c>
      <c r="C9239">
        <v>1</v>
      </c>
      <c r="G9239" t="s">
        <v>2636</v>
      </c>
      <c r="H9239">
        <v>6</v>
      </c>
      <c r="J9239">
        <f t="shared" si="144"/>
        <v>1</v>
      </c>
    </row>
    <row r="9240" spans="1:10" x14ac:dyDescent="0.45">
      <c r="A9240" t="s">
        <v>6124</v>
      </c>
      <c r="B9240">
        <v>1</v>
      </c>
      <c r="C9240">
        <v>3</v>
      </c>
      <c r="G9240" t="s">
        <v>9850</v>
      </c>
      <c r="H9240">
        <v>4</v>
      </c>
      <c r="J9240">
        <f t="shared" si="144"/>
        <v>3</v>
      </c>
    </row>
    <row r="9241" spans="1:10" x14ac:dyDescent="0.45">
      <c r="A9241" t="s">
        <v>9828</v>
      </c>
      <c r="B9241">
        <v>8</v>
      </c>
      <c r="C9241">
        <v>1</v>
      </c>
      <c r="G9241" t="s">
        <v>4717</v>
      </c>
      <c r="H9241">
        <v>12</v>
      </c>
      <c r="J9241">
        <f t="shared" si="144"/>
        <v>1</v>
      </c>
    </row>
    <row r="9242" spans="1:10" x14ac:dyDescent="0.45">
      <c r="A9242" t="s">
        <v>6140</v>
      </c>
      <c r="B9242">
        <v>11</v>
      </c>
      <c r="C9242">
        <v>1</v>
      </c>
      <c r="G9242" t="s">
        <v>4197</v>
      </c>
      <c r="H9242">
        <v>12</v>
      </c>
      <c r="J9242">
        <f t="shared" si="144"/>
        <v>1</v>
      </c>
    </row>
    <row r="9243" spans="1:10" x14ac:dyDescent="0.45">
      <c r="A9243" t="s">
        <v>13954</v>
      </c>
      <c r="B9243">
        <v>19</v>
      </c>
      <c r="C9243">
        <v>12</v>
      </c>
      <c r="G9243" t="s">
        <v>18023</v>
      </c>
      <c r="H9243">
        <v>3</v>
      </c>
      <c r="J9243">
        <f t="shared" si="144"/>
        <v>12</v>
      </c>
    </row>
    <row r="9244" spans="1:10" x14ac:dyDescent="0.45">
      <c r="A9244" t="s">
        <v>7859</v>
      </c>
      <c r="B9244">
        <v>16</v>
      </c>
      <c r="C9244" t="e">
        <v>#N/A</v>
      </c>
      <c r="G9244" t="s">
        <v>9300</v>
      </c>
      <c r="H9244">
        <v>15.1</v>
      </c>
      <c r="J9244" t="e">
        <f t="shared" si="144"/>
        <v>#N/A</v>
      </c>
    </row>
    <row r="9245" spans="1:10" x14ac:dyDescent="0.45">
      <c r="A9245" t="s">
        <v>13375</v>
      </c>
      <c r="B9245">
        <v>7</v>
      </c>
      <c r="C9245">
        <v>6</v>
      </c>
      <c r="G9245" t="s">
        <v>4726</v>
      </c>
      <c r="H9245">
        <v>15.1</v>
      </c>
      <c r="J9245">
        <f t="shared" si="144"/>
        <v>6</v>
      </c>
    </row>
    <row r="9246" spans="1:10" x14ac:dyDescent="0.45">
      <c r="A9246" t="s">
        <v>2539</v>
      </c>
      <c r="B9246">
        <v>8</v>
      </c>
      <c r="C9246">
        <v>1</v>
      </c>
      <c r="G9246" t="s">
        <v>16975</v>
      </c>
      <c r="H9246">
        <v>1</v>
      </c>
      <c r="J9246">
        <f t="shared" si="144"/>
        <v>1</v>
      </c>
    </row>
    <row r="9247" spans="1:10" x14ac:dyDescent="0.45">
      <c r="A9247" t="s">
        <v>3698</v>
      </c>
      <c r="B9247" t="s">
        <v>31</v>
      </c>
      <c r="C9247">
        <v>1</v>
      </c>
      <c r="G9247" t="s">
        <v>14777</v>
      </c>
      <c r="H9247">
        <v>2</v>
      </c>
      <c r="J9247">
        <f t="shared" si="144"/>
        <v>1</v>
      </c>
    </row>
    <row r="9248" spans="1:10" x14ac:dyDescent="0.45">
      <c r="A9248" t="s">
        <v>13513</v>
      </c>
      <c r="B9248">
        <v>4</v>
      </c>
      <c r="C9248">
        <v>1</v>
      </c>
      <c r="G9248" t="s">
        <v>18444</v>
      </c>
      <c r="H9248">
        <v>4</v>
      </c>
      <c r="J9248">
        <f t="shared" si="144"/>
        <v>1</v>
      </c>
    </row>
    <row r="9249" spans="1:10" x14ac:dyDescent="0.45">
      <c r="A9249" t="s">
        <v>14918</v>
      </c>
      <c r="B9249">
        <v>17</v>
      </c>
      <c r="C9249">
        <v>1</v>
      </c>
      <c r="G9249" t="s">
        <v>10447</v>
      </c>
      <c r="H9249">
        <v>7</v>
      </c>
      <c r="J9249">
        <f t="shared" si="144"/>
        <v>1</v>
      </c>
    </row>
    <row r="9250" spans="1:10" x14ac:dyDescent="0.45">
      <c r="A9250" t="s">
        <v>12780</v>
      </c>
      <c r="B9250">
        <v>17</v>
      </c>
      <c r="C9250">
        <v>1</v>
      </c>
      <c r="G9250" t="s">
        <v>9317</v>
      </c>
      <c r="H9250">
        <v>1</v>
      </c>
      <c r="J9250">
        <f t="shared" si="144"/>
        <v>1</v>
      </c>
    </row>
    <row r="9251" spans="1:10" x14ac:dyDescent="0.45">
      <c r="A9251" t="s">
        <v>16504</v>
      </c>
      <c r="B9251">
        <v>1</v>
      </c>
      <c r="C9251">
        <v>6</v>
      </c>
      <c r="G9251" t="s">
        <v>3158</v>
      </c>
      <c r="H9251">
        <v>9</v>
      </c>
      <c r="J9251">
        <f t="shared" si="144"/>
        <v>6</v>
      </c>
    </row>
    <row r="9252" spans="1:10" x14ac:dyDescent="0.45">
      <c r="A9252" t="s">
        <v>5885</v>
      </c>
      <c r="B9252">
        <v>11</v>
      </c>
      <c r="C9252">
        <v>6</v>
      </c>
      <c r="G9252" t="s">
        <v>16259</v>
      </c>
      <c r="H9252">
        <v>6</v>
      </c>
      <c r="J9252">
        <f t="shared" si="144"/>
        <v>6</v>
      </c>
    </row>
    <row r="9253" spans="1:10" x14ac:dyDescent="0.45">
      <c r="A9253" t="s">
        <v>9755</v>
      </c>
      <c r="B9253">
        <v>12</v>
      </c>
      <c r="C9253">
        <v>12</v>
      </c>
      <c r="G9253" t="s">
        <v>12215</v>
      </c>
      <c r="H9253">
        <v>17</v>
      </c>
      <c r="J9253">
        <f t="shared" si="144"/>
        <v>12</v>
      </c>
    </row>
    <row r="9254" spans="1:10" x14ac:dyDescent="0.45">
      <c r="A9254" t="s">
        <v>16491</v>
      </c>
      <c r="B9254">
        <v>13</v>
      </c>
      <c r="C9254">
        <v>1</v>
      </c>
      <c r="G9254" t="s">
        <v>10020</v>
      </c>
      <c r="H9254">
        <v>6</v>
      </c>
      <c r="J9254">
        <f t="shared" si="144"/>
        <v>1</v>
      </c>
    </row>
    <row r="9255" spans="1:10" x14ac:dyDescent="0.45">
      <c r="A9255" t="s">
        <v>8572</v>
      </c>
      <c r="B9255">
        <v>1</v>
      </c>
      <c r="C9255">
        <v>1</v>
      </c>
      <c r="G9255" t="s">
        <v>16295</v>
      </c>
      <c r="H9255">
        <v>1</v>
      </c>
      <c r="J9255">
        <f t="shared" si="144"/>
        <v>1</v>
      </c>
    </row>
    <row r="9256" spans="1:10" x14ac:dyDescent="0.45">
      <c r="A9256" t="s">
        <v>11360</v>
      </c>
      <c r="B9256" t="s">
        <v>31</v>
      </c>
      <c r="C9256">
        <v>2</v>
      </c>
      <c r="G9256" t="s">
        <v>16968</v>
      </c>
      <c r="H9256">
        <v>17</v>
      </c>
      <c r="J9256">
        <f t="shared" si="144"/>
        <v>2</v>
      </c>
    </row>
    <row r="9257" spans="1:10" x14ac:dyDescent="0.45">
      <c r="A9257" t="s">
        <v>3218</v>
      </c>
      <c r="B9257" t="s">
        <v>65</v>
      </c>
      <c r="C9257">
        <v>18</v>
      </c>
      <c r="G9257" t="s">
        <v>6947</v>
      </c>
      <c r="H9257">
        <v>6</v>
      </c>
      <c r="J9257">
        <f t="shared" si="144"/>
        <v>18</v>
      </c>
    </row>
    <row r="9258" spans="1:10" x14ac:dyDescent="0.45">
      <c r="A9258" t="s">
        <v>3251</v>
      </c>
      <c r="B9258">
        <v>13</v>
      </c>
      <c r="C9258">
        <v>1</v>
      </c>
      <c r="G9258" t="s">
        <v>6814</v>
      </c>
      <c r="H9258">
        <v>6</v>
      </c>
      <c r="J9258">
        <f t="shared" si="144"/>
        <v>1</v>
      </c>
    </row>
    <row r="9259" spans="1:10" x14ac:dyDescent="0.45">
      <c r="A9259" t="s">
        <v>17942</v>
      </c>
      <c r="B9259" t="s">
        <v>38</v>
      </c>
      <c r="C9259">
        <v>1</v>
      </c>
      <c r="G9259" t="s">
        <v>5912</v>
      </c>
      <c r="H9259">
        <v>6</v>
      </c>
      <c r="J9259">
        <f t="shared" si="144"/>
        <v>1</v>
      </c>
    </row>
    <row r="9260" spans="1:10" x14ac:dyDescent="0.45">
      <c r="A9260" t="s">
        <v>7421</v>
      </c>
      <c r="B9260">
        <v>3</v>
      </c>
      <c r="C9260">
        <v>12</v>
      </c>
      <c r="G9260" t="s">
        <v>18202</v>
      </c>
      <c r="H9260">
        <v>1</v>
      </c>
      <c r="J9260">
        <f t="shared" si="144"/>
        <v>12</v>
      </c>
    </row>
    <row r="9261" spans="1:10" x14ac:dyDescent="0.45">
      <c r="A9261" t="s">
        <v>15706</v>
      </c>
      <c r="B9261">
        <v>1</v>
      </c>
      <c r="C9261">
        <v>7</v>
      </c>
      <c r="G9261" t="s">
        <v>1306</v>
      </c>
      <c r="H9261">
        <v>1</v>
      </c>
      <c r="J9261">
        <f t="shared" si="144"/>
        <v>7</v>
      </c>
    </row>
    <row r="9262" spans="1:10" x14ac:dyDescent="0.45">
      <c r="A9262" t="s">
        <v>14251</v>
      </c>
      <c r="B9262">
        <v>8</v>
      </c>
      <c r="C9262">
        <v>1</v>
      </c>
      <c r="G9262" t="s">
        <v>17729</v>
      </c>
      <c r="H9262">
        <v>9</v>
      </c>
      <c r="J9262">
        <f t="shared" si="144"/>
        <v>1</v>
      </c>
    </row>
    <row r="9263" spans="1:10" x14ac:dyDescent="0.45">
      <c r="A9263" t="s">
        <v>5841</v>
      </c>
      <c r="B9263">
        <v>1</v>
      </c>
      <c r="C9263">
        <v>19.2</v>
      </c>
      <c r="G9263" t="s">
        <v>312</v>
      </c>
      <c r="H9263">
        <v>12</v>
      </c>
      <c r="J9263">
        <f t="shared" si="144"/>
        <v>19.2</v>
      </c>
    </row>
    <row r="9264" spans="1:10" x14ac:dyDescent="0.45">
      <c r="A9264" t="s">
        <v>5671</v>
      </c>
      <c r="B9264">
        <v>17</v>
      </c>
      <c r="C9264">
        <v>2</v>
      </c>
      <c r="G9264" t="s">
        <v>15965</v>
      </c>
      <c r="H9264">
        <v>12</v>
      </c>
      <c r="J9264">
        <f t="shared" si="144"/>
        <v>2</v>
      </c>
    </row>
    <row r="9265" spans="1:10" x14ac:dyDescent="0.45">
      <c r="A9265" t="s">
        <v>10862</v>
      </c>
      <c r="B9265">
        <v>8</v>
      </c>
      <c r="C9265">
        <v>12</v>
      </c>
      <c r="G9265" t="s">
        <v>18548</v>
      </c>
      <c r="H9265">
        <v>13</v>
      </c>
      <c r="J9265">
        <f t="shared" si="144"/>
        <v>12</v>
      </c>
    </row>
    <row r="9266" spans="1:10" x14ac:dyDescent="0.45">
      <c r="A9266" t="s">
        <v>13013</v>
      </c>
      <c r="B9266">
        <v>11</v>
      </c>
      <c r="C9266">
        <v>7</v>
      </c>
      <c r="G9266" t="s">
        <v>13600</v>
      </c>
      <c r="H9266">
        <v>12</v>
      </c>
      <c r="J9266">
        <f t="shared" si="144"/>
        <v>7</v>
      </c>
    </row>
    <row r="9267" spans="1:10" x14ac:dyDescent="0.45">
      <c r="A9267" t="s">
        <v>18338</v>
      </c>
      <c r="B9267">
        <v>21</v>
      </c>
      <c r="C9267">
        <v>6</v>
      </c>
      <c r="G9267" t="s">
        <v>21181</v>
      </c>
      <c r="H9267">
        <v>12</v>
      </c>
      <c r="J9267">
        <f t="shared" si="144"/>
        <v>6</v>
      </c>
    </row>
    <row r="9268" spans="1:10" x14ac:dyDescent="0.45">
      <c r="A9268" t="s">
        <v>12359</v>
      </c>
      <c r="B9268">
        <v>19</v>
      </c>
      <c r="C9268">
        <v>12</v>
      </c>
      <c r="G9268" t="s">
        <v>7821</v>
      </c>
      <c r="H9268">
        <v>12</v>
      </c>
      <c r="J9268">
        <f t="shared" si="144"/>
        <v>12</v>
      </c>
    </row>
    <row r="9269" spans="1:10" x14ac:dyDescent="0.45">
      <c r="A9269" t="s">
        <v>5352</v>
      </c>
      <c r="B9269">
        <v>12</v>
      </c>
      <c r="C9269">
        <v>1</v>
      </c>
      <c r="G9269" t="s">
        <v>13119</v>
      </c>
      <c r="H9269">
        <v>7</v>
      </c>
      <c r="J9269">
        <f t="shared" si="144"/>
        <v>1</v>
      </c>
    </row>
    <row r="9270" spans="1:10" x14ac:dyDescent="0.45">
      <c r="A9270" t="s">
        <v>11167</v>
      </c>
      <c r="B9270">
        <v>11</v>
      </c>
      <c r="C9270">
        <v>1</v>
      </c>
      <c r="G9270" t="s">
        <v>9729</v>
      </c>
      <c r="H9270">
        <v>2</v>
      </c>
      <c r="J9270">
        <f t="shared" si="144"/>
        <v>1</v>
      </c>
    </row>
    <row r="9271" spans="1:10" x14ac:dyDescent="0.45">
      <c r="A9271" t="s">
        <v>9339</v>
      </c>
      <c r="B9271">
        <v>4</v>
      </c>
      <c r="C9271">
        <v>1</v>
      </c>
      <c r="G9271" t="s">
        <v>1530</v>
      </c>
      <c r="H9271">
        <v>1</v>
      </c>
      <c r="J9271">
        <f t="shared" si="144"/>
        <v>1</v>
      </c>
    </row>
    <row r="9272" spans="1:10" x14ac:dyDescent="0.45">
      <c r="A9272" t="s">
        <v>16026</v>
      </c>
      <c r="B9272">
        <v>7</v>
      </c>
      <c r="C9272">
        <v>1</v>
      </c>
      <c r="G9272" t="s">
        <v>11810</v>
      </c>
      <c r="H9272">
        <v>7</v>
      </c>
      <c r="J9272">
        <f t="shared" si="144"/>
        <v>1</v>
      </c>
    </row>
    <row r="9273" spans="1:10" x14ac:dyDescent="0.45">
      <c r="A9273" t="s">
        <v>8893</v>
      </c>
      <c r="B9273" t="s">
        <v>31</v>
      </c>
      <c r="C9273">
        <v>2</v>
      </c>
      <c r="G9273" t="s">
        <v>18515</v>
      </c>
      <c r="H9273">
        <v>7</v>
      </c>
      <c r="J9273">
        <f t="shared" si="144"/>
        <v>2</v>
      </c>
    </row>
    <row r="9274" spans="1:10" x14ac:dyDescent="0.45">
      <c r="A9274" t="s">
        <v>5216</v>
      </c>
      <c r="B9274">
        <v>22</v>
      </c>
      <c r="C9274">
        <v>1</v>
      </c>
      <c r="G9274" t="s">
        <v>8545</v>
      </c>
      <c r="H9274">
        <v>2</v>
      </c>
      <c r="J9274">
        <f t="shared" si="144"/>
        <v>1</v>
      </c>
    </row>
    <row r="9275" spans="1:10" x14ac:dyDescent="0.45">
      <c r="A9275" t="s">
        <v>12059</v>
      </c>
      <c r="B9275">
        <v>9</v>
      </c>
      <c r="C9275">
        <v>2</v>
      </c>
      <c r="G9275" t="s">
        <v>5611</v>
      </c>
      <c r="H9275">
        <v>6</v>
      </c>
      <c r="J9275">
        <f t="shared" si="144"/>
        <v>2</v>
      </c>
    </row>
    <row r="9276" spans="1:10" x14ac:dyDescent="0.45">
      <c r="A9276" t="s">
        <v>13635</v>
      </c>
      <c r="B9276">
        <v>3</v>
      </c>
      <c r="C9276">
        <v>1</v>
      </c>
      <c r="G9276" t="s">
        <v>12134</v>
      </c>
      <c r="H9276">
        <v>9</v>
      </c>
      <c r="J9276">
        <f t="shared" si="144"/>
        <v>1</v>
      </c>
    </row>
    <row r="9277" spans="1:10" x14ac:dyDescent="0.45">
      <c r="A9277" t="s">
        <v>2798</v>
      </c>
      <c r="B9277">
        <v>3</v>
      </c>
      <c r="C9277">
        <v>12</v>
      </c>
      <c r="G9277" t="s">
        <v>1282</v>
      </c>
      <c r="H9277">
        <v>12</v>
      </c>
      <c r="J9277">
        <f t="shared" si="144"/>
        <v>12</v>
      </c>
    </row>
    <row r="9278" spans="1:10" x14ac:dyDescent="0.45">
      <c r="A9278" t="s">
        <v>13850</v>
      </c>
      <c r="B9278">
        <v>17</v>
      </c>
      <c r="C9278">
        <v>3</v>
      </c>
      <c r="G9278" t="s">
        <v>13107</v>
      </c>
      <c r="H9278">
        <v>3</v>
      </c>
      <c r="J9278">
        <f t="shared" si="144"/>
        <v>3</v>
      </c>
    </row>
    <row r="9279" spans="1:10" x14ac:dyDescent="0.45">
      <c r="A9279" t="s">
        <v>14412</v>
      </c>
      <c r="B9279">
        <v>19</v>
      </c>
      <c r="C9279">
        <v>12</v>
      </c>
      <c r="G9279" t="s">
        <v>2935</v>
      </c>
      <c r="H9279">
        <v>7</v>
      </c>
      <c r="J9279">
        <f t="shared" si="144"/>
        <v>12</v>
      </c>
    </row>
    <row r="9280" spans="1:10" x14ac:dyDescent="0.45">
      <c r="A9280" t="s">
        <v>3247</v>
      </c>
      <c r="B9280">
        <v>1</v>
      </c>
      <c r="C9280">
        <v>2</v>
      </c>
      <c r="G9280" t="s">
        <v>4101</v>
      </c>
      <c r="H9280">
        <v>7</v>
      </c>
      <c r="J9280">
        <f t="shared" si="144"/>
        <v>2</v>
      </c>
    </row>
    <row r="9281" spans="1:10" x14ac:dyDescent="0.45">
      <c r="A9281" t="s">
        <v>19026</v>
      </c>
      <c r="B9281">
        <v>3</v>
      </c>
      <c r="C9281">
        <v>1</v>
      </c>
      <c r="G9281" t="s">
        <v>4339</v>
      </c>
      <c r="H9281">
        <v>12</v>
      </c>
      <c r="J9281">
        <f t="shared" si="144"/>
        <v>1</v>
      </c>
    </row>
    <row r="9282" spans="1:10" x14ac:dyDescent="0.45">
      <c r="A9282" t="s">
        <v>5420</v>
      </c>
      <c r="B9282">
        <v>7</v>
      </c>
      <c r="C9282">
        <v>13</v>
      </c>
      <c r="G9282" t="s">
        <v>14069</v>
      </c>
      <c r="H9282">
        <v>13</v>
      </c>
      <c r="J9282">
        <f t="shared" ref="J9282:J9345" si="145">VLOOKUP(A9282,G$2:H$30000,2,FALSE)</f>
        <v>13</v>
      </c>
    </row>
    <row r="9283" spans="1:10" x14ac:dyDescent="0.45">
      <c r="A9283" t="s">
        <v>8844</v>
      </c>
      <c r="B9283">
        <v>1</v>
      </c>
      <c r="C9283">
        <v>3</v>
      </c>
      <c r="G9283" t="s">
        <v>21182</v>
      </c>
      <c r="H9283">
        <v>12</v>
      </c>
      <c r="J9283">
        <f t="shared" si="145"/>
        <v>3</v>
      </c>
    </row>
    <row r="9284" spans="1:10" x14ac:dyDescent="0.45">
      <c r="A9284" t="s">
        <v>16505</v>
      </c>
      <c r="B9284">
        <v>3</v>
      </c>
      <c r="C9284">
        <v>7</v>
      </c>
      <c r="G9284" t="s">
        <v>2535</v>
      </c>
      <c r="H9284">
        <v>12</v>
      </c>
      <c r="J9284">
        <f t="shared" si="145"/>
        <v>7</v>
      </c>
    </row>
    <row r="9285" spans="1:10" x14ac:dyDescent="0.45">
      <c r="A9285" t="s">
        <v>11154</v>
      </c>
      <c r="B9285" t="s">
        <v>31</v>
      </c>
      <c r="C9285">
        <v>7</v>
      </c>
      <c r="G9285" t="s">
        <v>650</v>
      </c>
      <c r="H9285">
        <v>12</v>
      </c>
      <c r="J9285">
        <f t="shared" si="145"/>
        <v>7</v>
      </c>
    </row>
    <row r="9286" spans="1:10" x14ac:dyDescent="0.45">
      <c r="A9286" t="s">
        <v>17350</v>
      </c>
      <c r="B9286" t="s">
        <v>38</v>
      </c>
      <c r="C9286">
        <v>2</v>
      </c>
      <c r="G9286" t="s">
        <v>16121</v>
      </c>
      <c r="H9286">
        <v>14</v>
      </c>
      <c r="J9286">
        <f t="shared" si="145"/>
        <v>2</v>
      </c>
    </row>
    <row r="9287" spans="1:10" x14ac:dyDescent="0.45">
      <c r="A9287" t="s">
        <v>5677</v>
      </c>
      <c r="B9287">
        <v>12</v>
      </c>
      <c r="C9287">
        <v>2</v>
      </c>
      <c r="G9287" t="s">
        <v>15845</v>
      </c>
      <c r="H9287">
        <v>12</v>
      </c>
      <c r="J9287">
        <f t="shared" si="145"/>
        <v>2</v>
      </c>
    </row>
    <row r="9288" spans="1:10" x14ac:dyDescent="0.45">
      <c r="A9288" t="s">
        <v>7259</v>
      </c>
      <c r="B9288" t="s">
        <v>38</v>
      </c>
      <c r="C9288">
        <v>12</v>
      </c>
      <c r="G9288" t="s">
        <v>16597</v>
      </c>
      <c r="H9288">
        <v>6</v>
      </c>
      <c r="J9288">
        <f t="shared" si="145"/>
        <v>12</v>
      </c>
    </row>
    <row r="9289" spans="1:10" x14ac:dyDescent="0.45">
      <c r="A9289" t="s">
        <v>13741</v>
      </c>
      <c r="B9289">
        <v>12</v>
      </c>
      <c r="C9289">
        <v>12</v>
      </c>
      <c r="G9289" t="s">
        <v>17630</v>
      </c>
      <c r="H9289">
        <v>12</v>
      </c>
      <c r="J9289">
        <f t="shared" si="145"/>
        <v>12</v>
      </c>
    </row>
    <row r="9290" spans="1:10" x14ac:dyDescent="0.45">
      <c r="A9290" t="s">
        <v>16439</v>
      </c>
      <c r="B9290">
        <v>3</v>
      </c>
      <c r="C9290">
        <v>3</v>
      </c>
      <c r="G9290" t="s">
        <v>865</v>
      </c>
      <c r="H9290">
        <v>12</v>
      </c>
      <c r="J9290">
        <f t="shared" si="145"/>
        <v>3</v>
      </c>
    </row>
    <row r="9291" spans="1:10" x14ac:dyDescent="0.45">
      <c r="A9291" t="s">
        <v>13897</v>
      </c>
      <c r="B9291" t="s">
        <v>38</v>
      </c>
      <c r="C9291">
        <v>2</v>
      </c>
      <c r="G9291" t="s">
        <v>21183</v>
      </c>
      <c r="H9291">
        <v>12</v>
      </c>
      <c r="J9291">
        <f t="shared" si="145"/>
        <v>2</v>
      </c>
    </row>
    <row r="9292" spans="1:10" x14ac:dyDescent="0.45">
      <c r="A9292" t="s">
        <v>14701</v>
      </c>
      <c r="B9292">
        <v>19</v>
      </c>
      <c r="C9292">
        <v>1</v>
      </c>
      <c r="G9292" t="s">
        <v>4739</v>
      </c>
      <c r="H9292">
        <v>6</v>
      </c>
      <c r="J9292">
        <f t="shared" si="145"/>
        <v>1</v>
      </c>
    </row>
    <row r="9293" spans="1:10" x14ac:dyDescent="0.45">
      <c r="A9293" t="s">
        <v>18005</v>
      </c>
      <c r="B9293">
        <v>1</v>
      </c>
      <c r="C9293">
        <v>13</v>
      </c>
      <c r="G9293" t="s">
        <v>5174</v>
      </c>
      <c r="H9293">
        <v>6</v>
      </c>
      <c r="J9293">
        <f t="shared" si="145"/>
        <v>13</v>
      </c>
    </row>
    <row r="9294" spans="1:10" x14ac:dyDescent="0.45">
      <c r="A9294" t="s">
        <v>19151</v>
      </c>
      <c r="B9294" t="s">
        <v>31</v>
      </c>
      <c r="C9294">
        <v>12</v>
      </c>
      <c r="G9294" t="s">
        <v>16421</v>
      </c>
      <c r="H9294">
        <v>1</v>
      </c>
      <c r="J9294">
        <f t="shared" si="145"/>
        <v>12</v>
      </c>
    </row>
    <row r="9295" spans="1:10" x14ac:dyDescent="0.45">
      <c r="A9295" t="s">
        <v>9628</v>
      </c>
      <c r="B9295">
        <v>8</v>
      </c>
      <c r="C9295">
        <v>7</v>
      </c>
      <c r="G9295" t="s">
        <v>4786</v>
      </c>
      <c r="H9295">
        <v>1</v>
      </c>
      <c r="J9295">
        <f t="shared" si="145"/>
        <v>7</v>
      </c>
    </row>
    <row r="9296" spans="1:10" x14ac:dyDescent="0.45">
      <c r="A9296" t="s">
        <v>5909</v>
      </c>
      <c r="B9296">
        <v>20</v>
      </c>
      <c r="C9296">
        <v>12</v>
      </c>
      <c r="G9296" t="s">
        <v>1694</v>
      </c>
      <c r="H9296">
        <v>2</v>
      </c>
      <c r="J9296">
        <f t="shared" si="145"/>
        <v>12</v>
      </c>
    </row>
    <row r="9297" spans="1:10" x14ac:dyDescent="0.45">
      <c r="A9297" t="s">
        <v>14462</v>
      </c>
      <c r="B9297">
        <v>10</v>
      </c>
      <c r="C9297">
        <v>6</v>
      </c>
      <c r="G9297" t="s">
        <v>6584</v>
      </c>
      <c r="H9297">
        <v>2</v>
      </c>
      <c r="J9297">
        <f t="shared" si="145"/>
        <v>6</v>
      </c>
    </row>
    <row r="9298" spans="1:10" x14ac:dyDescent="0.45">
      <c r="A9298" t="s">
        <v>2992</v>
      </c>
      <c r="B9298">
        <v>20</v>
      </c>
      <c r="C9298">
        <v>7</v>
      </c>
      <c r="G9298" t="s">
        <v>3676</v>
      </c>
      <c r="H9298">
        <v>2</v>
      </c>
      <c r="J9298">
        <f t="shared" si="145"/>
        <v>7</v>
      </c>
    </row>
    <row r="9299" spans="1:10" x14ac:dyDescent="0.45">
      <c r="A9299" t="s">
        <v>7225</v>
      </c>
      <c r="B9299">
        <v>20</v>
      </c>
      <c r="C9299">
        <v>7</v>
      </c>
      <c r="G9299" t="s">
        <v>13353</v>
      </c>
      <c r="H9299">
        <v>1</v>
      </c>
      <c r="J9299">
        <f t="shared" si="145"/>
        <v>7</v>
      </c>
    </row>
    <row r="9300" spans="1:10" x14ac:dyDescent="0.45">
      <c r="A9300" t="s">
        <v>8338</v>
      </c>
      <c r="B9300">
        <v>6</v>
      </c>
      <c r="C9300">
        <v>1</v>
      </c>
      <c r="G9300" t="s">
        <v>4346</v>
      </c>
      <c r="H9300">
        <v>2</v>
      </c>
      <c r="J9300">
        <f t="shared" si="145"/>
        <v>1</v>
      </c>
    </row>
    <row r="9301" spans="1:10" x14ac:dyDescent="0.45">
      <c r="A9301" t="s">
        <v>11007</v>
      </c>
      <c r="B9301">
        <v>17</v>
      </c>
      <c r="C9301">
        <v>2</v>
      </c>
      <c r="G9301" t="s">
        <v>16978</v>
      </c>
      <c r="H9301">
        <v>1</v>
      </c>
      <c r="J9301">
        <f t="shared" si="145"/>
        <v>2</v>
      </c>
    </row>
    <row r="9302" spans="1:10" x14ac:dyDescent="0.45">
      <c r="A9302" t="s">
        <v>7736</v>
      </c>
      <c r="B9302">
        <v>12</v>
      </c>
      <c r="C9302">
        <v>2</v>
      </c>
      <c r="G9302" t="s">
        <v>6187</v>
      </c>
      <c r="H9302">
        <v>1</v>
      </c>
      <c r="J9302">
        <f t="shared" si="145"/>
        <v>2</v>
      </c>
    </row>
    <row r="9303" spans="1:10" x14ac:dyDescent="0.45">
      <c r="A9303" t="s">
        <v>5768</v>
      </c>
      <c r="B9303">
        <v>19</v>
      </c>
      <c r="C9303">
        <v>17</v>
      </c>
      <c r="G9303" t="s">
        <v>21184</v>
      </c>
      <c r="H9303">
        <v>1</v>
      </c>
      <c r="J9303">
        <f t="shared" si="145"/>
        <v>17</v>
      </c>
    </row>
    <row r="9304" spans="1:10" x14ac:dyDescent="0.45">
      <c r="A9304" t="s">
        <v>11493</v>
      </c>
      <c r="B9304">
        <v>6</v>
      </c>
      <c r="C9304">
        <v>17</v>
      </c>
      <c r="G9304" t="s">
        <v>12990</v>
      </c>
      <c r="H9304">
        <v>2</v>
      </c>
      <c r="J9304">
        <f t="shared" si="145"/>
        <v>17</v>
      </c>
    </row>
    <row r="9305" spans="1:10" x14ac:dyDescent="0.45">
      <c r="A9305" t="s">
        <v>16508</v>
      </c>
      <c r="B9305">
        <v>6</v>
      </c>
      <c r="C9305">
        <v>13</v>
      </c>
      <c r="G9305" t="s">
        <v>8489</v>
      </c>
      <c r="H9305">
        <v>1</v>
      </c>
      <c r="J9305">
        <f t="shared" si="145"/>
        <v>13</v>
      </c>
    </row>
    <row r="9306" spans="1:10" x14ac:dyDescent="0.45">
      <c r="A9306" t="s">
        <v>14678</v>
      </c>
      <c r="B9306">
        <v>11</v>
      </c>
      <c r="C9306">
        <v>19.2</v>
      </c>
      <c r="G9306" t="s">
        <v>5670</v>
      </c>
      <c r="H9306">
        <v>1</v>
      </c>
      <c r="J9306">
        <f t="shared" si="145"/>
        <v>19.2</v>
      </c>
    </row>
    <row r="9307" spans="1:10" x14ac:dyDescent="0.45">
      <c r="A9307" t="s">
        <v>4955</v>
      </c>
      <c r="B9307">
        <v>1</v>
      </c>
      <c r="C9307">
        <v>1</v>
      </c>
      <c r="G9307" t="s">
        <v>21185</v>
      </c>
      <c r="H9307">
        <v>2</v>
      </c>
      <c r="J9307">
        <f t="shared" si="145"/>
        <v>1</v>
      </c>
    </row>
    <row r="9308" spans="1:10" x14ac:dyDescent="0.45">
      <c r="A9308" t="s">
        <v>15929</v>
      </c>
      <c r="B9308">
        <v>1</v>
      </c>
      <c r="C9308">
        <v>6</v>
      </c>
      <c r="G9308" t="s">
        <v>18643</v>
      </c>
      <c r="H9308">
        <v>14</v>
      </c>
      <c r="J9308">
        <f t="shared" si="145"/>
        <v>6</v>
      </c>
    </row>
    <row r="9309" spans="1:10" x14ac:dyDescent="0.45">
      <c r="A9309" t="s">
        <v>9803</v>
      </c>
      <c r="B9309">
        <v>18</v>
      </c>
      <c r="C9309">
        <v>2</v>
      </c>
      <c r="G9309" t="s">
        <v>10919</v>
      </c>
      <c r="H9309">
        <v>15.1</v>
      </c>
      <c r="J9309">
        <f t="shared" si="145"/>
        <v>2</v>
      </c>
    </row>
    <row r="9310" spans="1:10" x14ac:dyDescent="0.45">
      <c r="A9310" t="s">
        <v>13632</v>
      </c>
      <c r="B9310">
        <v>16</v>
      </c>
      <c r="C9310">
        <v>3</v>
      </c>
      <c r="G9310" t="s">
        <v>4746</v>
      </c>
      <c r="H9310">
        <v>13</v>
      </c>
      <c r="J9310">
        <f t="shared" si="145"/>
        <v>3</v>
      </c>
    </row>
    <row r="9311" spans="1:10" x14ac:dyDescent="0.45">
      <c r="A9311" t="s">
        <v>73</v>
      </c>
      <c r="B9311">
        <v>17</v>
      </c>
      <c r="C9311">
        <v>3</v>
      </c>
      <c r="G9311" t="s">
        <v>16825</v>
      </c>
      <c r="H9311">
        <v>12</v>
      </c>
      <c r="J9311">
        <f t="shared" si="145"/>
        <v>3</v>
      </c>
    </row>
    <row r="9312" spans="1:10" x14ac:dyDescent="0.45">
      <c r="A9312" t="s">
        <v>9344</v>
      </c>
      <c r="B9312">
        <v>5</v>
      </c>
      <c r="C9312">
        <v>12</v>
      </c>
      <c r="G9312" t="s">
        <v>17485</v>
      </c>
      <c r="H9312">
        <v>1</v>
      </c>
      <c r="J9312">
        <f t="shared" si="145"/>
        <v>12</v>
      </c>
    </row>
    <row r="9313" spans="1:10" x14ac:dyDescent="0.45">
      <c r="A9313" t="s">
        <v>16291</v>
      </c>
      <c r="B9313">
        <v>13</v>
      </c>
      <c r="C9313">
        <v>12</v>
      </c>
      <c r="G9313" t="s">
        <v>7169</v>
      </c>
      <c r="H9313">
        <v>18</v>
      </c>
      <c r="J9313">
        <f t="shared" si="145"/>
        <v>12</v>
      </c>
    </row>
    <row r="9314" spans="1:10" x14ac:dyDescent="0.45">
      <c r="A9314" t="s">
        <v>15641</v>
      </c>
      <c r="B9314">
        <v>4</v>
      </c>
      <c r="C9314">
        <v>7</v>
      </c>
      <c r="G9314" t="s">
        <v>21186</v>
      </c>
      <c r="H9314">
        <v>12</v>
      </c>
      <c r="J9314">
        <f t="shared" si="145"/>
        <v>7</v>
      </c>
    </row>
    <row r="9315" spans="1:10" x14ac:dyDescent="0.45">
      <c r="A9315" t="s">
        <v>8419</v>
      </c>
      <c r="B9315">
        <v>9</v>
      </c>
      <c r="C9315">
        <v>1</v>
      </c>
      <c r="G9315" t="s">
        <v>6396</v>
      </c>
      <c r="H9315">
        <v>1</v>
      </c>
      <c r="J9315">
        <f t="shared" si="145"/>
        <v>1</v>
      </c>
    </row>
    <row r="9316" spans="1:10" x14ac:dyDescent="0.45">
      <c r="A9316" t="s">
        <v>6374</v>
      </c>
      <c r="B9316" t="s">
        <v>65</v>
      </c>
      <c r="C9316">
        <v>9</v>
      </c>
      <c r="G9316" t="s">
        <v>21187</v>
      </c>
      <c r="H9316">
        <v>13</v>
      </c>
      <c r="J9316">
        <f t="shared" si="145"/>
        <v>9</v>
      </c>
    </row>
    <row r="9317" spans="1:10" x14ac:dyDescent="0.45">
      <c r="A9317" t="s">
        <v>12904</v>
      </c>
      <c r="B9317">
        <v>8</v>
      </c>
      <c r="C9317">
        <v>2</v>
      </c>
      <c r="G9317" t="s">
        <v>1926</v>
      </c>
      <c r="H9317">
        <v>12</v>
      </c>
      <c r="J9317">
        <f t="shared" si="145"/>
        <v>2</v>
      </c>
    </row>
    <row r="9318" spans="1:10" x14ac:dyDescent="0.45">
      <c r="A9318" t="s">
        <v>9043</v>
      </c>
      <c r="B9318">
        <v>14</v>
      </c>
      <c r="C9318">
        <v>12</v>
      </c>
      <c r="G9318" t="s">
        <v>1687</v>
      </c>
      <c r="H9318">
        <v>15.1</v>
      </c>
      <c r="J9318">
        <f t="shared" si="145"/>
        <v>12</v>
      </c>
    </row>
    <row r="9319" spans="1:10" x14ac:dyDescent="0.45">
      <c r="A9319" t="s">
        <v>10764</v>
      </c>
      <c r="B9319">
        <v>20</v>
      </c>
      <c r="C9319">
        <v>2</v>
      </c>
      <c r="G9319" t="s">
        <v>9109</v>
      </c>
      <c r="H9319">
        <v>12</v>
      </c>
      <c r="J9319">
        <f t="shared" si="145"/>
        <v>2</v>
      </c>
    </row>
    <row r="9320" spans="1:10" x14ac:dyDescent="0.45">
      <c r="A9320" t="s">
        <v>17336</v>
      </c>
      <c r="B9320">
        <v>16</v>
      </c>
      <c r="C9320">
        <v>2</v>
      </c>
      <c r="G9320" t="s">
        <v>16484</v>
      </c>
      <c r="H9320">
        <v>12</v>
      </c>
      <c r="J9320">
        <f t="shared" si="145"/>
        <v>2</v>
      </c>
    </row>
    <row r="9321" spans="1:10" x14ac:dyDescent="0.45">
      <c r="A9321" t="s">
        <v>18416</v>
      </c>
      <c r="B9321">
        <v>5</v>
      </c>
      <c r="C9321">
        <v>12</v>
      </c>
      <c r="G9321" t="s">
        <v>3757</v>
      </c>
      <c r="H9321">
        <v>12</v>
      </c>
      <c r="J9321">
        <f t="shared" si="145"/>
        <v>12</v>
      </c>
    </row>
    <row r="9322" spans="1:10" x14ac:dyDescent="0.45">
      <c r="A9322" t="s">
        <v>10202</v>
      </c>
      <c r="B9322">
        <v>10</v>
      </c>
      <c r="C9322">
        <v>1</v>
      </c>
      <c r="G9322" t="s">
        <v>5039</v>
      </c>
      <c r="H9322">
        <v>13</v>
      </c>
      <c r="J9322">
        <f t="shared" si="145"/>
        <v>1</v>
      </c>
    </row>
    <row r="9323" spans="1:10" x14ac:dyDescent="0.45">
      <c r="A9323" t="s">
        <v>7302</v>
      </c>
      <c r="B9323">
        <v>4</v>
      </c>
      <c r="C9323">
        <v>13</v>
      </c>
      <c r="G9323" t="s">
        <v>8498</v>
      </c>
      <c r="H9323">
        <v>15.2</v>
      </c>
      <c r="J9323">
        <f t="shared" si="145"/>
        <v>13</v>
      </c>
    </row>
    <row r="9324" spans="1:10" x14ac:dyDescent="0.45">
      <c r="A9324" t="s">
        <v>18660</v>
      </c>
      <c r="B9324">
        <v>4</v>
      </c>
      <c r="C9324">
        <v>3</v>
      </c>
      <c r="G9324" t="s">
        <v>11118</v>
      </c>
      <c r="H9324">
        <v>1</v>
      </c>
      <c r="J9324">
        <f t="shared" si="145"/>
        <v>3</v>
      </c>
    </row>
    <row r="9325" spans="1:10" x14ac:dyDescent="0.45">
      <c r="A9325" t="s">
        <v>10636</v>
      </c>
      <c r="B9325" t="s">
        <v>65</v>
      </c>
      <c r="C9325">
        <v>9</v>
      </c>
      <c r="G9325" t="s">
        <v>10567</v>
      </c>
      <c r="H9325">
        <v>17</v>
      </c>
      <c r="J9325">
        <f t="shared" si="145"/>
        <v>9</v>
      </c>
    </row>
    <row r="9326" spans="1:10" x14ac:dyDescent="0.45">
      <c r="A9326" t="s">
        <v>7793</v>
      </c>
      <c r="B9326" t="s">
        <v>38</v>
      </c>
      <c r="C9326">
        <v>1</v>
      </c>
      <c r="G9326" t="s">
        <v>7424</v>
      </c>
      <c r="H9326">
        <v>7</v>
      </c>
      <c r="J9326">
        <f t="shared" si="145"/>
        <v>1</v>
      </c>
    </row>
    <row r="9327" spans="1:10" x14ac:dyDescent="0.45">
      <c r="A9327" t="s">
        <v>2317</v>
      </c>
      <c r="B9327">
        <v>19</v>
      </c>
      <c r="C9327">
        <v>7</v>
      </c>
      <c r="G9327" t="s">
        <v>12313</v>
      </c>
      <c r="H9327">
        <v>1</v>
      </c>
      <c r="J9327">
        <f t="shared" si="145"/>
        <v>7</v>
      </c>
    </row>
    <row r="9328" spans="1:10" x14ac:dyDescent="0.45">
      <c r="A9328" t="s">
        <v>8761</v>
      </c>
      <c r="B9328">
        <v>5</v>
      </c>
      <c r="C9328">
        <v>2</v>
      </c>
      <c r="G9328" t="s">
        <v>8930</v>
      </c>
      <c r="H9328">
        <v>1</v>
      </c>
      <c r="J9328">
        <f t="shared" si="145"/>
        <v>2</v>
      </c>
    </row>
    <row r="9329" spans="1:10" x14ac:dyDescent="0.45">
      <c r="A9329" t="s">
        <v>8837</v>
      </c>
      <c r="B9329">
        <v>7</v>
      </c>
      <c r="C9329">
        <v>6</v>
      </c>
      <c r="G9329" t="s">
        <v>12159</v>
      </c>
      <c r="H9329">
        <v>1</v>
      </c>
      <c r="J9329">
        <f t="shared" si="145"/>
        <v>6</v>
      </c>
    </row>
    <row r="9330" spans="1:10" x14ac:dyDescent="0.45">
      <c r="A9330" t="s">
        <v>8919</v>
      </c>
      <c r="B9330">
        <v>12</v>
      </c>
      <c r="C9330">
        <v>3</v>
      </c>
      <c r="G9330" t="s">
        <v>21188</v>
      </c>
      <c r="H9330">
        <v>1</v>
      </c>
      <c r="J9330">
        <f t="shared" si="145"/>
        <v>3</v>
      </c>
    </row>
    <row r="9331" spans="1:10" x14ac:dyDescent="0.45">
      <c r="A9331" t="s">
        <v>16000</v>
      </c>
      <c r="B9331">
        <v>22</v>
      </c>
      <c r="C9331">
        <v>2</v>
      </c>
      <c r="G9331" t="s">
        <v>15605</v>
      </c>
      <c r="H9331">
        <v>2</v>
      </c>
      <c r="J9331">
        <f t="shared" si="145"/>
        <v>2</v>
      </c>
    </row>
    <row r="9332" spans="1:10" x14ac:dyDescent="0.45">
      <c r="A9332" t="s">
        <v>15244</v>
      </c>
      <c r="B9332">
        <v>19</v>
      </c>
      <c r="C9332">
        <v>6</v>
      </c>
      <c r="G9332" t="s">
        <v>18633</v>
      </c>
      <c r="H9332">
        <v>13</v>
      </c>
      <c r="J9332">
        <f t="shared" si="145"/>
        <v>6</v>
      </c>
    </row>
    <row r="9333" spans="1:10" x14ac:dyDescent="0.45">
      <c r="A9333" t="s">
        <v>6412</v>
      </c>
      <c r="B9333">
        <v>15</v>
      </c>
      <c r="C9333">
        <v>2</v>
      </c>
      <c r="G9333" t="s">
        <v>1143</v>
      </c>
      <c r="H9333">
        <v>12</v>
      </c>
      <c r="J9333">
        <f t="shared" si="145"/>
        <v>2</v>
      </c>
    </row>
    <row r="9334" spans="1:10" x14ac:dyDescent="0.45">
      <c r="A9334" t="s">
        <v>18329</v>
      </c>
      <c r="B9334">
        <v>3</v>
      </c>
      <c r="C9334">
        <v>1</v>
      </c>
      <c r="G9334" t="s">
        <v>16264</v>
      </c>
      <c r="H9334">
        <v>12</v>
      </c>
      <c r="J9334">
        <f t="shared" si="145"/>
        <v>1</v>
      </c>
    </row>
    <row r="9335" spans="1:10" x14ac:dyDescent="0.45">
      <c r="A9335" t="s">
        <v>4450</v>
      </c>
      <c r="B9335">
        <v>6</v>
      </c>
      <c r="C9335">
        <v>6</v>
      </c>
      <c r="G9335" t="s">
        <v>15546</v>
      </c>
      <c r="H9335">
        <v>13</v>
      </c>
      <c r="J9335">
        <f t="shared" si="145"/>
        <v>6</v>
      </c>
    </row>
    <row r="9336" spans="1:10" x14ac:dyDescent="0.45">
      <c r="A9336" t="s">
        <v>18298</v>
      </c>
      <c r="B9336">
        <v>20</v>
      </c>
      <c r="C9336">
        <v>1</v>
      </c>
      <c r="G9336" t="s">
        <v>15966</v>
      </c>
      <c r="H9336">
        <v>12</v>
      </c>
      <c r="J9336">
        <f t="shared" si="145"/>
        <v>1</v>
      </c>
    </row>
    <row r="9337" spans="1:10" x14ac:dyDescent="0.45">
      <c r="A9337" t="s">
        <v>14951</v>
      </c>
      <c r="B9337">
        <v>8</v>
      </c>
      <c r="C9337">
        <v>1</v>
      </c>
      <c r="G9337" t="s">
        <v>21189</v>
      </c>
      <c r="H9337">
        <v>17</v>
      </c>
      <c r="J9337">
        <f t="shared" si="145"/>
        <v>1</v>
      </c>
    </row>
    <row r="9338" spans="1:10" x14ac:dyDescent="0.45">
      <c r="A9338" t="s">
        <v>4682</v>
      </c>
      <c r="B9338" t="s">
        <v>31</v>
      </c>
      <c r="C9338">
        <v>1</v>
      </c>
      <c r="G9338" t="s">
        <v>21190</v>
      </c>
      <c r="H9338">
        <v>17</v>
      </c>
      <c r="J9338">
        <f t="shared" si="145"/>
        <v>1</v>
      </c>
    </row>
    <row r="9339" spans="1:10" x14ac:dyDescent="0.45">
      <c r="A9339" t="s">
        <v>7508</v>
      </c>
      <c r="B9339">
        <v>17</v>
      </c>
      <c r="C9339">
        <v>18</v>
      </c>
      <c r="G9339" t="s">
        <v>11350</v>
      </c>
      <c r="H9339">
        <v>13</v>
      </c>
      <c r="J9339">
        <f t="shared" si="145"/>
        <v>18</v>
      </c>
    </row>
    <row r="9340" spans="1:10" x14ac:dyDescent="0.45">
      <c r="A9340" t="s">
        <v>13338</v>
      </c>
      <c r="B9340">
        <v>14</v>
      </c>
      <c r="C9340">
        <v>15.1</v>
      </c>
      <c r="G9340" t="s">
        <v>7603</v>
      </c>
      <c r="H9340">
        <v>12</v>
      </c>
      <c r="J9340">
        <f t="shared" si="145"/>
        <v>15.1</v>
      </c>
    </row>
    <row r="9341" spans="1:10" x14ac:dyDescent="0.45">
      <c r="A9341" t="s">
        <v>17254</v>
      </c>
      <c r="B9341" t="s">
        <v>65</v>
      </c>
      <c r="C9341">
        <v>7</v>
      </c>
      <c r="G9341" t="s">
        <v>17524</v>
      </c>
      <c r="H9341">
        <v>17</v>
      </c>
      <c r="J9341">
        <f t="shared" si="145"/>
        <v>7</v>
      </c>
    </row>
    <row r="9342" spans="1:10" x14ac:dyDescent="0.45">
      <c r="A9342" t="s">
        <v>8757</v>
      </c>
      <c r="B9342">
        <v>19</v>
      </c>
      <c r="C9342">
        <v>2</v>
      </c>
      <c r="G9342" t="s">
        <v>15565</v>
      </c>
      <c r="H9342">
        <v>14</v>
      </c>
      <c r="J9342">
        <f t="shared" si="145"/>
        <v>2</v>
      </c>
    </row>
    <row r="9343" spans="1:10" x14ac:dyDescent="0.45">
      <c r="A9343" t="s">
        <v>9688</v>
      </c>
      <c r="B9343">
        <v>10</v>
      </c>
      <c r="C9343">
        <v>6</v>
      </c>
      <c r="G9343" t="s">
        <v>21191</v>
      </c>
      <c r="H9343">
        <v>17</v>
      </c>
      <c r="J9343">
        <f t="shared" si="145"/>
        <v>6</v>
      </c>
    </row>
    <row r="9344" spans="1:10" x14ac:dyDescent="0.45">
      <c r="A9344" t="s">
        <v>13866</v>
      </c>
      <c r="B9344">
        <v>4</v>
      </c>
      <c r="C9344">
        <v>15.2</v>
      </c>
      <c r="G9344" t="s">
        <v>5615</v>
      </c>
      <c r="H9344">
        <v>17</v>
      </c>
      <c r="J9344">
        <f t="shared" si="145"/>
        <v>15.2</v>
      </c>
    </row>
    <row r="9345" spans="1:10" x14ac:dyDescent="0.45">
      <c r="A9345" t="s">
        <v>5618</v>
      </c>
      <c r="B9345">
        <v>11</v>
      </c>
      <c r="C9345">
        <v>7</v>
      </c>
      <c r="G9345" t="s">
        <v>14576</v>
      </c>
      <c r="H9345">
        <v>15.2</v>
      </c>
      <c r="J9345">
        <f t="shared" si="145"/>
        <v>7</v>
      </c>
    </row>
    <row r="9346" spans="1:10" x14ac:dyDescent="0.45">
      <c r="A9346" t="s">
        <v>17435</v>
      </c>
      <c r="B9346" t="s">
        <v>38</v>
      </c>
      <c r="C9346">
        <v>1</v>
      </c>
      <c r="G9346" t="s">
        <v>21192</v>
      </c>
      <c r="H9346">
        <v>18</v>
      </c>
      <c r="J9346">
        <f t="shared" ref="J9346:J9409" si="146">VLOOKUP(A9346,G$2:H$30000,2,FALSE)</f>
        <v>1</v>
      </c>
    </row>
    <row r="9347" spans="1:10" x14ac:dyDescent="0.45">
      <c r="A9347" t="s">
        <v>5704</v>
      </c>
      <c r="B9347">
        <v>11</v>
      </c>
      <c r="C9347">
        <v>1</v>
      </c>
      <c r="G9347" t="s">
        <v>21193</v>
      </c>
      <c r="H9347">
        <v>15.1</v>
      </c>
      <c r="J9347">
        <f t="shared" si="146"/>
        <v>1</v>
      </c>
    </row>
    <row r="9348" spans="1:10" x14ac:dyDescent="0.45">
      <c r="A9348" t="s">
        <v>2158</v>
      </c>
      <c r="B9348">
        <v>5</v>
      </c>
      <c r="C9348">
        <v>1</v>
      </c>
      <c r="G9348" t="s">
        <v>21194</v>
      </c>
      <c r="H9348">
        <v>14</v>
      </c>
      <c r="J9348">
        <f t="shared" si="146"/>
        <v>1</v>
      </c>
    </row>
    <row r="9349" spans="1:10" x14ac:dyDescent="0.45">
      <c r="A9349" t="s">
        <v>17841</v>
      </c>
      <c r="B9349">
        <v>19</v>
      </c>
      <c r="C9349">
        <v>1</v>
      </c>
      <c r="G9349" t="s">
        <v>7667</v>
      </c>
      <c r="H9349">
        <v>17</v>
      </c>
      <c r="J9349">
        <f t="shared" si="146"/>
        <v>1</v>
      </c>
    </row>
    <row r="9350" spans="1:10" x14ac:dyDescent="0.45">
      <c r="A9350" t="s">
        <v>7337</v>
      </c>
      <c r="B9350">
        <v>11</v>
      </c>
      <c r="C9350">
        <v>1</v>
      </c>
      <c r="G9350" t="s">
        <v>15572</v>
      </c>
      <c r="H9350">
        <v>17</v>
      </c>
      <c r="J9350">
        <f t="shared" si="146"/>
        <v>1</v>
      </c>
    </row>
    <row r="9351" spans="1:10" x14ac:dyDescent="0.45">
      <c r="A9351" t="s">
        <v>12089</v>
      </c>
      <c r="B9351">
        <v>18</v>
      </c>
      <c r="C9351">
        <v>1</v>
      </c>
      <c r="G9351" t="s">
        <v>7252</v>
      </c>
      <c r="H9351">
        <v>17</v>
      </c>
      <c r="J9351">
        <f t="shared" si="146"/>
        <v>1</v>
      </c>
    </row>
    <row r="9352" spans="1:10" x14ac:dyDescent="0.45">
      <c r="A9352" t="s">
        <v>14681</v>
      </c>
      <c r="B9352">
        <v>21</v>
      </c>
      <c r="C9352">
        <v>14</v>
      </c>
      <c r="G9352" t="s">
        <v>21195</v>
      </c>
      <c r="H9352">
        <v>12</v>
      </c>
      <c r="J9352">
        <f t="shared" si="146"/>
        <v>14</v>
      </c>
    </row>
    <row r="9353" spans="1:10" x14ac:dyDescent="0.45">
      <c r="A9353" t="s">
        <v>19336</v>
      </c>
      <c r="B9353" t="s">
        <v>38</v>
      </c>
      <c r="C9353">
        <v>9</v>
      </c>
      <c r="G9353" t="s">
        <v>21196</v>
      </c>
      <c r="H9353">
        <v>7</v>
      </c>
      <c r="J9353">
        <f t="shared" si="146"/>
        <v>9</v>
      </c>
    </row>
    <row r="9354" spans="1:10" x14ac:dyDescent="0.45">
      <c r="A9354" t="s">
        <v>17207</v>
      </c>
      <c r="B9354">
        <v>10</v>
      </c>
      <c r="C9354">
        <v>10</v>
      </c>
      <c r="G9354" t="s">
        <v>16584</v>
      </c>
      <c r="H9354">
        <v>14</v>
      </c>
      <c r="J9354">
        <f t="shared" si="146"/>
        <v>10</v>
      </c>
    </row>
    <row r="9355" spans="1:10" x14ac:dyDescent="0.45">
      <c r="A9355" t="s">
        <v>5758</v>
      </c>
      <c r="B9355">
        <v>8</v>
      </c>
      <c r="C9355">
        <v>6</v>
      </c>
      <c r="G9355" t="s">
        <v>15606</v>
      </c>
      <c r="H9355">
        <v>17</v>
      </c>
      <c r="J9355">
        <f t="shared" si="146"/>
        <v>6</v>
      </c>
    </row>
    <row r="9356" spans="1:10" x14ac:dyDescent="0.45">
      <c r="A9356" t="s">
        <v>10489</v>
      </c>
      <c r="B9356">
        <v>16</v>
      </c>
      <c r="C9356">
        <v>6</v>
      </c>
      <c r="G9356" t="s">
        <v>5934</v>
      </c>
      <c r="H9356">
        <v>15.2</v>
      </c>
      <c r="J9356">
        <f t="shared" si="146"/>
        <v>6</v>
      </c>
    </row>
    <row r="9357" spans="1:10" x14ac:dyDescent="0.45">
      <c r="A9357" t="s">
        <v>8325</v>
      </c>
      <c r="B9357">
        <v>20</v>
      </c>
      <c r="C9357">
        <v>6</v>
      </c>
      <c r="G9357" t="s">
        <v>10416</v>
      </c>
      <c r="H9357">
        <v>2</v>
      </c>
      <c r="J9357">
        <f t="shared" si="146"/>
        <v>6</v>
      </c>
    </row>
    <row r="9358" spans="1:10" x14ac:dyDescent="0.45">
      <c r="A9358" t="s">
        <v>10486</v>
      </c>
      <c r="B9358">
        <v>12</v>
      </c>
      <c r="C9358">
        <v>1</v>
      </c>
      <c r="G9358" t="s">
        <v>7781</v>
      </c>
      <c r="H9358">
        <v>9</v>
      </c>
      <c r="J9358">
        <f t="shared" si="146"/>
        <v>1</v>
      </c>
    </row>
    <row r="9359" spans="1:10" x14ac:dyDescent="0.45">
      <c r="A9359" t="s">
        <v>18755</v>
      </c>
      <c r="B9359">
        <v>1</v>
      </c>
      <c r="C9359">
        <v>1</v>
      </c>
      <c r="G9359" t="s">
        <v>13335</v>
      </c>
      <c r="H9359">
        <v>9</v>
      </c>
      <c r="J9359">
        <f t="shared" si="146"/>
        <v>1</v>
      </c>
    </row>
    <row r="9360" spans="1:10" x14ac:dyDescent="0.45">
      <c r="A9360" t="s">
        <v>13312</v>
      </c>
      <c r="B9360">
        <v>11</v>
      </c>
      <c r="C9360">
        <v>12</v>
      </c>
      <c r="G9360" t="s">
        <v>15682</v>
      </c>
      <c r="H9360">
        <v>7</v>
      </c>
      <c r="J9360">
        <f t="shared" si="146"/>
        <v>12</v>
      </c>
    </row>
    <row r="9361" spans="1:10" x14ac:dyDescent="0.45">
      <c r="A9361" t="s">
        <v>10687</v>
      </c>
      <c r="B9361">
        <v>19</v>
      </c>
      <c r="C9361">
        <v>12</v>
      </c>
      <c r="G9361" t="s">
        <v>2748</v>
      </c>
      <c r="H9361">
        <v>12</v>
      </c>
      <c r="J9361">
        <f t="shared" si="146"/>
        <v>12</v>
      </c>
    </row>
    <row r="9362" spans="1:10" x14ac:dyDescent="0.45">
      <c r="A9362" t="s">
        <v>17111</v>
      </c>
      <c r="B9362">
        <v>3</v>
      </c>
      <c r="C9362">
        <v>10</v>
      </c>
      <c r="G9362" t="s">
        <v>14114</v>
      </c>
      <c r="H9362">
        <v>18</v>
      </c>
      <c r="J9362">
        <f t="shared" si="146"/>
        <v>10</v>
      </c>
    </row>
    <row r="9363" spans="1:10" x14ac:dyDescent="0.45">
      <c r="A9363" t="s">
        <v>6527</v>
      </c>
      <c r="B9363">
        <v>1</v>
      </c>
      <c r="C9363">
        <v>12</v>
      </c>
      <c r="G9363" t="s">
        <v>12540</v>
      </c>
      <c r="H9363">
        <v>12</v>
      </c>
      <c r="J9363">
        <f t="shared" si="146"/>
        <v>12</v>
      </c>
    </row>
    <row r="9364" spans="1:10" x14ac:dyDescent="0.45">
      <c r="A9364" t="s">
        <v>14051</v>
      </c>
      <c r="B9364">
        <v>12</v>
      </c>
      <c r="C9364">
        <v>2</v>
      </c>
      <c r="G9364" t="s">
        <v>10455</v>
      </c>
      <c r="H9364">
        <v>15.1</v>
      </c>
      <c r="J9364">
        <f t="shared" si="146"/>
        <v>2</v>
      </c>
    </row>
    <row r="9365" spans="1:10" x14ac:dyDescent="0.45">
      <c r="A9365" t="s">
        <v>7038</v>
      </c>
      <c r="B9365">
        <v>15</v>
      </c>
      <c r="C9365">
        <v>3</v>
      </c>
      <c r="G9365" t="s">
        <v>7340</v>
      </c>
      <c r="H9365">
        <v>15.1</v>
      </c>
      <c r="J9365">
        <f t="shared" si="146"/>
        <v>3</v>
      </c>
    </row>
    <row r="9366" spans="1:10" x14ac:dyDescent="0.45">
      <c r="A9366" t="s">
        <v>16881</v>
      </c>
      <c r="B9366">
        <v>6</v>
      </c>
      <c r="C9366">
        <v>7</v>
      </c>
      <c r="G9366" t="s">
        <v>16294</v>
      </c>
      <c r="H9366">
        <v>17</v>
      </c>
      <c r="J9366">
        <f t="shared" si="146"/>
        <v>7</v>
      </c>
    </row>
    <row r="9367" spans="1:10" x14ac:dyDescent="0.45">
      <c r="A9367" t="s">
        <v>10264</v>
      </c>
      <c r="B9367">
        <v>22</v>
      </c>
      <c r="C9367">
        <v>1</v>
      </c>
      <c r="G9367" t="s">
        <v>3213</v>
      </c>
      <c r="H9367">
        <v>15.2</v>
      </c>
      <c r="J9367">
        <f t="shared" si="146"/>
        <v>1</v>
      </c>
    </row>
    <row r="9368" spans="1:10" x14ac:dyDescent="0.45">
      <c r="A9368" t="s">
        <v>5958</v>
      </c>
      <c r="B9368">
        <v>8</v>
      </c>
      <c r="C9368">
        <v>12</v>
      </c>
      <c r="G9368" t="s">
        <v>15262</v>
      </c>
      <c r="H9368">
        <v>12</v>
      </c>
      <c r="J9368">
        <f t="shared" si="146"/>
        <v>12</v>
      </c>
    </row>
    <row r="9369" spans="1:10" x14ac:dyDescent="0.45">
      <c r="A9369" t="s">
        <v>18188</v>
      </c>
      <c r="B9369">
        <v>8</v>
      </c>
      <c r="C9369">
        <v>12</v>
      </c>
      <c r="G9369" t="s">
        <v>15708</v>
      </c>
      <c r="H9369">
        <v>9</v>
      </c>
      <c r="J9369">
        <f t="shared" si="146"/>
        <v>12</v>
      </c>
    </row>
    <row r="9370" spans="1:10" x14ac:dyDescent="0.45">
      <c r="A9370" t="s">
        <v>12875</v>
      </c>
      <c r="B9370">
        <v>1</v>
      </c>
      <c r="C9370">
        <v>6</v>
      </c>
      <c r="G9370" t="s">
        <v>18786</v>
      </c>
      <c r="H9370">
        <v>17</v>
      </c>
      <c r="J9370">
        <f t="shared" si="146"/>
        <v>6</v>
      </c>
    </row>
    <row r="9371" spans="1:10" x14ac:dyDescent="0.45">
      <c r="A9371" t="s">
        <v>11921</v>
      </c>
      <c r="B9371">
        <v>15</v>
      </c>
      <c r="C9371">
        <v>1</v>
      </c>
      <c r="G9371" t="s">
        <v>4995</v>
      </c>
      <c r="H9371">
        <v>1</v>
      </c>
      <c r="J9371">
        <f t="shared" si="146"/>
        <v>1</v>
      </c>
    </row>
    <row r="9372" spans="1:10" x14ac:dyDescent="0.45">
      <c r="A9372" t="s">
        <v>8416</v>
      </c>
      <c r="B9372">
        <v>8</v>
      </c>
      <c r="C9372">
        <v>1</v>
      </c>
      <c r="G9372" t="s">
        <v>13194</v>
      </c>
      <c r="H9372">
        <v>1</v>
      </c>
      <c r="J9372">
        <f t="shared" si="146"/>
        <v>1</v>
      </c>
    </row>
    <row r="9373" spans="1:10" x14ac:dyDescent="0.45">
      <c r="A9373" t="s">
        <v>5729</v>
      </c>
      <c r="B9373">
        <v>4</v>
      </c>
      <c r="C9373">
        <v>2</v>
      </c>
      <c r="G9373" t="s">
        <v>5313</v>
      </c>
      <c r="H9373">
        <v>1</v>
      </c>
      <c r="J9373">
        <f t="shared" si="146"/>
        <v>2</v>
      </c>
    </row>
    <row r="9374" spans="1:10" x14ac:dyDescent="0.45">
      <c r="A9374" t="s">
        <v>9297</v>
      </c>
      <c r="B9374">
        <v>4</v>
      </c>
      <c r="C9374">
        <v>1</v>
      </c>
      <c r="G9374" t="s">
        <v>9061</v>
      </c>
      <c r="H9374">
        <v>1</v>
      </c>
      <c r="J9374">
        <f t="shared" si="146"/>
        <v>1</v>
      </c>
    </row>
    <row r="9375" spans="1:10" x14ac:dyDescent="0.45">
      <c r="A9375" t="s">
        <v>655</v>
      </c>
      <c r="B9375">
        <v>3</v>
      </c>
      <c r="C9375">
        <v>4</v>
      </c>
      <c r="G9375" t="s">
        <v>21197</v>
      </c>
      <c r="H9375">
        <v>6</v>
      </c>
      <c r="J9375">
        <f t="shared" si="146"/>
        <v>4</v>
      </c>
    </row>
    <row r="9376" spans="1:10" x14ac:dyDescent="0.45">
      <c r="A9376" t="s">
        <v>11481</v>
      </c>
      <c r="B9376">
        <v>3</v>
      </c>
      <c r="C9376">
        <v>1</v>
      </c>
      <c r="G9376" t="s">
        <v>19396</v>
      </c>
      <c r="H9376">
        <v>2</v>
      </c>
      <c r="J9376">
        <f t="shared" si="146"/>
        <v>1</v>
      </c>
    </row>
    <row r="9377" spans="1:10" x14ac:dyDescent="0.45">
      <c r="A9377" t="s">
        <v>8215</v>
      </c>
      <c r="B9377">
        <v>1</v>
      </c>
      <c r="C9377">
        <v>1</v>
      </c>
      <c r="G9377" t="s">
        <v>12567</v>
      </c>
      <c r="H9377">
        <v>6</v>
      </c>
      <c r="J9377">
        <f t="shared" si="146"/>
        <v>1</v>
      </c>
    </row>
    <row r="9378" spans="1:10" x14ac:dyDescent="0.45">
      <c r="A9378" t="s">
        <v>10742</v>
      </c>
      <c r="B9378">
        <v>13</v>
      </c>
      <c r="C9378">
        <v>1</v>
      </c>
      <c r="G9378" t="s">
        <v>21198</v>
      </c>
      <c r="H9378">
        <v>9</v>
      </c>
      <c r="J9378">
        <f t="shared" si="146"/>
        <v>1</v>
      </c>
    </row>
    <row r="9379" spans="1:10" x14ac:dyDescent="0.45">
      <c r="A9379" t="s">
        <v>8287</v>
      </c>
      <c r="B9379">
        <v>3</v>
      </c>
      <c r="C9379">
        <v>1</v>
      </c>
      <c r="G9379" t="s">
        <v>13876</v>
      </c>
      <c r="H9379">
        <v>2</v>
      </c>
      <c r="J9379">
        <f t="shared" si="146"/>
        <v>1</v>
      </c>
    </row>
    <row r="9380" spans="1:10" x14ac:dyDescent="0.45">
      <c r="A9380" t="s">
        <v>16376</v>
      </c>
      <c r="B9380">
        <v>13</v>
      </c>
      <c r="C9380">
        <v>1</v>
      </c>
      <c r="G9380" t="s">
        <v>2295</v>
      </c>
      <c r="H9380">
        <v>12</v>
      </c>
      <c r="J9380">
        <f t="shared" si="146"/>
        <v>1</v>
      </c>
    </row>
    <row r="9381" spans="1:10" x14ac:dyDescent="0.45">
      <c r="A9381" t="s">
        <v>5525</v>
      </c>
      <c r="B9381">
        <v>9</v>
      </c>
      <c r="C9381">
        <v>1</v>
      </c>
      <c r="G9381" t="s">
        <v>18096</v>
      </c>
      <c r="H9381">
        <v>6</v>
      </c>
      <c r="J9381">
        <f t="shared" si="146"/>
        <v>1</v>
      </c>
    </row>
    <row r="9382" spans="1:10" x14ac:dyDescent="0.45">
      <c r="A9382" t="s">
        <v>8686</v>
      </c>
      <c r="B9382">
        <v>1</v>
      </c>
      <c r="C9382">
        <v>1</v>
      </c>
      <c r="G9382" t="s">
        <v>6260</v>
      </c>
      <c r="H9382">
        <v>6</v>
      </c>
      <c r="J9382">
        <f t="shared" si="146"/>
        <v>1</v>
      </c>
    </row>
    <row r="9383" spans="1:10" x14ac:dyDescent="0.45">
      <c r="A9383" t="s">
        <v>12651</v>
      </c>
      <c r="B9383">
        <v>17</v>
      </c>
      <c r="C9383">
        <v>6</v>
      </c>
      <c r="G9383" t="s">
        <v>6941</v>
      </c>
      <c r="H9383">
        <v>7</v>
      </c>
      <c r="J9383">
        <f t="shared" si="146"/>
        <v>6</v>
      </c>
    </row>
    <row r="9384" spans="1:10" x14ac:dyDescent="0.45">
      <c r="A9384" t="s">
        <v>9957</v>
      </c>
      <c r="B9384">
        <v>14</v>
      </c>
      <c r="C9384">
        <v>6</v>
      </c>
      <c r="G9384" t="s">
        <v>10942</v>
      </c>
      <c r="H9384">
        <v>12</v>
      </c>
      <c r="J9384">
        <f t="shared" si="146"/>
        <v>6</v>
      </c>
    </row>
    <row r="9385" spans="1:10" x14ac:dyDescent="0.45">
      <c r="A9385" t="s">
        <v>7354</v>
      </c>
      <c r="B9385">
        <v>4</v>
      </c>
      <c r="C9385">
        <v>7</v>
      </c>
      <c r="G9385" t="s">
        <v>21199</v>
      </c>
      <c r="H9385">
        <v>7</v>
      </c>
      <c r="J9385">
        <f t="shared" si="146"/>
        <v>7</v>
      </c>
    </row>
    <row r="9386" spans="1:10" x14ac:dyDescent="0.45">
      <c r="A9386" t="s">
        <v>4939</v>
      </c>
      <c r="B9386">
        <v>9</v>
      </c>
      <c r="C9386">
        <v>3</v>
      </c>
      <c r="G9386" t="s">
        <v>21200</v>
      </c>
      <c r="H9386">
        <v>7</v>
      </c>
      <c r="J9386">
        <f t="shared" si="146"/>
        <v>3</v>
      </c>
    </row>
    <row r="9387" spans="1:10" x14ac:dyDescent="0.45">
      <c r="A9387" t="s">
        <v>16431</v>
      </c>
      <c r="B9387">
        <v>20</v>
      </c>
      <c r="C9387">
        <v>2</v>
      </c>
      <c r="G9387" t="s">
        <v>21201</v>
      </c>
      <c r="H9387">
        <v>7</v>
      </c>
      <c r="J9387">
        <f t="shared" si="146"/>
        <v>2</v>
      </c>
    </row>
    <row r="9388" spans="1:10" x14ac:dyDescent="0.45">
      <c r="A9388" t="s">
        <v>8222</v>
      </c>
      <c r="B9388">
        <v>6</v>
      </c>
      <c r="C9388">
        <v>6</v>
      </c>
      <c r="G9388" t="s">
        <v>11730</v>
      </c>
      <c r="H9388">
        <v>15.1</v>
      </c>
      <c r="J9388">
        <f t="shared" si="146"/>
        <v>6</v>
      </c>
    </row>
    <row r="9389" spans="1:10" x14ac:dyDescent="0.45">
      <c r="A9389" t="s">
        <v>4916</v>
      </c>
      <c r="B9389">
        <v>11</v>
      </c>
      <c r="C9389">
        <v>7</v>
      </c>
      <c r="G9389" t="s">
        <v>7348</v>
      </c>
      <c r="H9389">
        <v>15.1</v>
      </c>
      <c r="J9389">
        <f t="shared" si="146"/>
        <v>7</v>
      </c>
    </row>
    <row r="9390" spans="1:10" x14ac:dyDescent="0.45">
      <c r="A9390" t="s">
        <v>15642</v>
      </c>
      <c r="B9390">
        <v>12</v>
      </c>
      <c r="C9390">
        <v>7</v>
      </c>
      <c r="G9390" t="s">
        <v>6552</v>
      </c>
      <c r="H9390">
        <v>1</v>
      </c>
      <c r="J9390">
        <f t="shared" si="146"/>
        <v>7</v>
      </c>
    </row>
    <row r="9391" spans="1:10" x14ac:dyDescent="0.45">
      <c r="A9391" t="s">
        <v>11893</v>
      </c>
      <c r="B9391">
        <v>14</v>
      </c>
      <c r="C9391">
        <v>1</v>
      </c>
      <c r="G9391" t="s">
        <v>17970</v>
      </c>
      <c r="H9391">
        <v>1</v>
      </c>
      <c r="J9391">
        <f t="shared" si="146"/>
        <v>1</v>
      </c>
    </row>
    <row r="9392" spans="1:10" x14ac:dyDescent="0.45">
      <c r="A9392" t="s">
        <v>10057</v>
      </c>
      <c r="B9392">
        <v>12</v>
      </c>
      <c r="C9392">
        <v>6</v>
      </c>
      <c r="G9392" t="s">
        <v>8081</v>
      </c>
      <c r="H9392">
        <v>1</v>
      </c>
      <c r="J9392">
        <f t="shared" si="146"/>
        <v>6</v>
      </c>
    </row>
    <row r="9393" spans="1:10" x14ac:dyDescent="0.45">
      <c r="A9393" t="s">
        <v>15022</v>
      </c>
      <c r="B9393" t="s">
        <v>38</v>
      </c>
      <c r="C9393">
        <v>6</v>
      </c>
      <c r="G9393" t="s">
        <v>12002</v>
      </c>
      <c r="H9393">
        <v>12</v>
      </c>
      <c r="J9393">
        <f t="shared" si="146"/>
        <v>6</v>
      </c>
    </row>
    <row r="9394" spans="1:10" x14ac:dyDescent="0.45">
      <c r="A9394" t="s">
        <v>12517</v>
      </c>
      <c r="B9394">
        <v>1</v>
      </c>
      <c r="C9394">
        <v>2</v>
      </c>
      <c r="G9394" t="s">
        <v>10130</v>
      </c>
      <c r="H9394">
        <v>9</v>
      </c>
      <c r="J9394">
        <f t="shared" si="146"/>
        <v>2</v>
      </c>
    </row>
    <row r="9395" spans="1:10" x14ac:dyDescent="0.45">
      <c r="A9395" t="s">
        <v>12670</v>
      </c>
      <c r="B9395">
        <v>15</v>
      </c>
      <c r="C9395">
        <v>7</v>
      </c>
      <c r="G9395" t="s">
        <v>2034</v>
      </c>
      <c r="H9395">
        <v>7</v>
      </c>
      <c r="J9395">
        <f t="shared" si="146"/>
        <v>7</v>
      </c>
    </row>
    <row r="9396" spans="1:10" x14ac:dyDescent="0.45">
      <c r="A9396" t="s">
        <v>9444</v>
      </c>
      <c r="B9396">
        <v>3</v>
      </c>
      <c r="C9396">
        <v>12</v>
      </c>
      <c r="G9396" t="s">
        <v>7741</v>
      </c>
      <c r="H9396">
        <v>6</v>
      </c>
      <c r="J9396">
        <f t="shared" si="146"/>
        <v>12</v>
      </c>
    </row>
    <row r="9397" spans="1:10" x14ac:dyDescent="0.45">
      <c r="A9397" t="s">
        <v>14505</v>
      </c>
      <c r="B9397">
        <v>1</v>
      </c>
      <c r="C9397">
        <v>12</v>
      </c>
      <c r="G9397" t="s">
        <v>18428</v>
      </c>
      <c r="H9397">
        <v>3</v>
      </c>
      <c r="J9397">
        <f t="shared" si="146"/>
        <v>12</v>
      </c>
    </row>
    <row r="9398" spans="1:10" x14ac:dyDescent="0.45">
      <c r="A9398" t="s">
        <v>11339</v>
      </c>
      <c r="B9398">
        <v>10</v>
      </c>
      <c r="C9398">
        <v>3</v>
      </c>
      <c r="G9398" t="s">
        <v>16370</v>
      </c>
      <c r="H9398">
        <v>1</v>
      </c>
      <c r="J9398">
        <f t="shared" si="146"/>
        <v>3</v>
      </c>
    </row>
    <row r="9399" spans="1:10" x14ac:dyDescent="0.45">
      <c r="A9399" t="s">
        <v>2939</v>
      </c>
      <c r="B9399">
        <v>18</v>
      </c>
      <c r="C9399">
        <v>12</v>
      </c>
      <c r="G9399" t="s">
        <v>1211</v>
      </c>
      <c r="H9399">
        <v>6</v>
      </c>
      <c r="J9399">
        <f t="shared" si="146"/>
        <v>12</v>
      </c>
    </row>
    <row r="9400" spans="1:10" x14ac:dyDescent="0.45">
      <c r="A9400" t="s">
        <v>16750</v>
      </c>
      <c r="B9400">
        <v>16</v>
      </c>
      <c r="C9400">
        <v>7</v>
      </c>
      <c r="G9400" t="s">
        <v>3830</v>
      </c>
      <c r="H9400">
        <v>6</v>
      </c>
      <c r="J9400">
        <f t="shared" si="146"/>
        <v>7</v>
      </c>
    </row>
    <row r="9401" spans="1:10" x14ac:dyDescent="0.45">
      <c r="A9401" t="s">
        <v>6803</v>
      </c>
      <c r="B9401">
        <v>6</v>
      </c>
      <c r="C9401">
        <v>1</v>
      </c>
      <c r="G9401" t="s">
        <v>14651</v>
      </c>
      <c r="H9401">
        <v>12</v>
      </c>
      <c r="J9401">
        <f t="shared" si="146"/>
        <v>1</v>
      </c>
    </row>
    <row r="9402" spans="1:10" x14ac:dyDescent="0.45">
      <c r="A9402" t="s">
        <v>12234</v>
      </c>
      <c r="B9402" t="s">
        <v>38</v>
      </c>
      <c r="C9402">
        <v>14</v>
      </c>
      <c r="G9402" t="s">
        <v>11368</v>
      </c>
      <c r="H9402">
        <v>9</v>
      </c>
      <c r="J9402">
        <f t="shared" si="146"/>
        <v>14</v>
      </c>
    </row>
    <row r="9403" spans="1:10" x14ac:dyDescent="0.45">
      <c r="A9403" t="s">
        <v>13253</v>
      </c>
      <c r="B9403">
        <v>11</v>
      </c>
      <c r="C9403">
        <v>12</v>
      </c>
      <c r="G9403" t="s">
        <v>21202</v>
      </c>
      <c r="H9403">
        <v>15.2</v>
      </c>
      <c r="J9403">
        <f t="shared" si="146"/>
        <v>12</v>
      </c>
    </row>
    <row r="9404" spans="1:10" x14ac:dyDescent="0.45">
      <c r="A9404" t="s">
        <v>10970</v>
      </c>
      <c r="B9404" t="s">
        <v>38</v>
      </c>
      <c r="C9404">
        <v>12</v>
      </c>
      <c r="G9404" t="s">
        <v>7242</v>
      </c>
      <c r="H9404">
        <v>7</v>
      </c>
      <c r="J9404">
        <f t="shared" si="146"/>
        <v>12</v>
      </c>
    </row>
    <row r="9405" spans="1:10" x14ac:dyDescent="0.45">
      <c r="A9405" t="s">
        <v>8729</v>
      </c>
      <c r="B9405">
        <v>10</v>
      </c>
      <c r="C9405">
        <v>7</v>
      </c>
      <c r="G9405" t="s">
        <v>16293</v>
      </c>
      <c r="H9405">
        <v>1</v>
      </c>
      <c r="J9405">
        <f t="shared" si="146"/>
        <v>7</v>
      </c>
    </row>
    <row r="9406" spans="1:10" x14ac:dyDescent="0.45">
      <c r="A9406" t="s">
        <v>8817</v>
      </c>
      <c r="B9406">
        <v>5</v>
      </c>
      <c r="C9406">
        <v>7</v>
      </c>
      <c r="G9406" t="s">
        <v>5181</v>
      </c>
      <c r="H9406">
        <v>1</v>
      </c>
      <c r="J9406">
        <f t="shared" si="146"/>
        <v>7</v>
      </c>
    </row>
    <row r="9407" spans="1:10" x14ac:dyDescent="0.45">
      <c r="A9407" t="s">
        <v>14398</v>
      </c>
      <c r="B9407">
        <v>20</v>
      </c>
      <c r="C9407">
        <v>6</v>
      </c>
      <c r="G9407" t="s">
        <v>7087</v>
      </c>
      <c r="H9407">
        <v>2</v>
      </c>
      <c r="J9407">
        <f t="shared" si="146"/>
        <v>6</v>
      </c>
    </row>
    <row r="9408" spans="1:10" x14ac:dyDescent="0.45">
      <c r="A9408" t="s">
        <v>13518</v>
      </c>
      <c r="B9408" t="s">
        <v>31</v>
      </c>
      <c r="C9408">
        <v>15.2</v>
      </c>
      <c r="G9408" t="s">
        <v>5308</v>
      </c>
      <c r="H9408">
        <v>1</v>
      </c>
      <c r="J9408">
        <f t="shared" si="146"/>
        <v>15.2</v>
      </c>
    </row>
    <row r="9409" spans="1:10" x14ac:dyDescent="0.45">
      <c r="A9409" t="s">
        <v>14838</v>
      </c>
      <c r="B9409">
        <v>17</v>
      </c>
      <c r="C9409">
        <v>6</v>
      </c>
      <c r="G9409" t="s">
        <v>13177</v>
      </c>
      <c r="H9409">
        <v>6</v>
      </c>
      <c r="J9409">
        <f t="shared" si="146"/>
        <v>6</v>
      </c>
    </row>
    <row r="9410" spans="1:10" x14ac:dyDescent="0.45">
      <c r="A9410" t="s">
        <v>3662</v>
      </c>
      <c r="B9410">
        <v>17</v>
      </c>
      <c r="C9410">
        <v>12</v>
      </c>
      <c r="G9410" t="s">
        <v>13922</v>
      </c>
      <c r="H9410">
        <v>2</v>
      </c>
      <c r="J9410">
        <f t="shared" ref="J9410:J9473" si="147">VLOOKUP(A9410,G$2:H$30000,2,FALSE)</f>
        <v>12</v>
      </c>
    </row>
    <row r="9411" spans="1:10" x14ac:dyDescent="0.45">
      <c r="A9411" t="s">
        <v>4509</v>
      </c>
      <c r="B9411">
        <v>12</v>
      </c>
      <c r="C9411">
        <v>12</v>
      </c>
      <c r="G9411" t="s">
        <v>16802</v>
      </c>
      <c r="H9411">
        <v>15.2</v>
      </c>
      <c r="J9411">
        <f t="shared" si="147"/>
        <v>12</v>
      </c>
    </row>
    <row r="9412" spans="1:10" x14ac:dyDescent="0.45">
      <c r="A9412" t="s">
        <v>1659</v>
      </c>
      <c r="B9412">
        <v>7</v>
      </c>
      <c r="C9412">
        <v>12</v>
      </c>
      <c r="G9412" t="s">
        <v>6884</v>
      </c>
      <c r="H9412">
        <v>6</v>
      </c>
      <c r="J9412">
        <f t="shared" si="147"/>
        <v>12</v>
      </c>
    </row>
    <row r="9413" spans="1:10" x14ac:dyDescent="0.45">
      <c r="A9413" t="s">
        <v>3848</v>
      </c>
      <c r="B9413">
        <v>5</v>
      </c>
      <c r="C9413">
        <v>6</v>
      </c>
      <c r="G9413" t="s">
        <v>5049</v>
      </c>
      <c r="H9413">
        <v>2</v>
      </c>
      <c r="J9413">
        <f t="shared" si="147"/>
        <v>6</v>
      </c>
    </row>
    <row r="9414" spans="1:10" x14ac:dyDescent="0.45">
      <c r="A9414" t="s">
        <v>3022</v>
      </c>
      <c r="B9414">
        <v>4</v>
      </c>
      <c r="C9414">
        <v>7</v>
      </c>
      <c r="G9414" t="s">
        <v>17344</v>
      </c>
      <c r="H9414">
        <v>7</v>
      </c>
      <c r="J9414">
        <f t="shared" si="147"/>
        <v>7</v>
      </c>
    </row>
    <row r="9415" spans="1:10" x14ac:dyDescent="0.45">
      <c r="A9415" t="s">
        <v>475</v>
      </c>
      <c r="B9415">
        <v>10</v>
      </c>
      <c r="C9415">
        <v>6</v>
      </c>
      <c r="G9415" t="s">
        <v>16680</v>
      </c>
      <c r="H9415">
        <v>6</v>
      </c>
      <c r="J9415">
        <f t="shared" si="147"/>
        <v>6</v>
      </c>
    </row>
    <row r="9416" spans="1:10" x14ac:dyDescent="0.45">
      <c r="A9416" t="s">
        <v>5922</v>
      </c>
      <c r="B9416" t="s">
        <v>65</v>
      </c>
      <c r="C9416">
        <v>12</v>
      </c>
      <c r="G9416" t="s">
        <v>3600</v>
      </c>
      <c r="H9416">
        <v>1</v>
      </c>
      <c r="J9416">
        <f t="shared" si="147"/>
        <v>12</v>
      </c>
    </row>
    <row r="9417" spans="1:10" x14ac:dyDescent="0.45">
      <c r="A9417" t="s">
        <v>16919</v>
      </c>
      <c r="B9417">
        <v>1</v>
      </c>
      <c r="C9417">
        <v>10</v>
      </c>
      <c r="G9417" t="s">
        <v>2378</v>
      </c>
      <c r="H9417">
        <v>12</v>
      </c>
      <c r="J9417">
        <f t="shared" si="147"/>
        <v>10</v>
      </c>
    </row>
    <row r="9418" spans="1:10" x14ac:dyDescent="0.45">
      <c r="A9418" t="s">
        <v>9805</v>
      </c>
      <c r="B9418">
        <v>17</v>
      </c>
      <c r="C9418">
        <v>3</v>
      </c>
      <c r="G9418" t="s">
        <v>792</v>
      </c>
      <c r="H9418">
        <v>12</v>
      </c>
      <c r="J9418">
        <f t="shared" si="147"/>
        <v>3</v>
      </c>
    </row>
    <row r="9419" spans="1:10" x14ac:dyDescent="0.45">
      <c r="A9419" t="s">
        <v>10167</v>
      </c>
      <c r="B9419">
        <v>22</v>
      </c>
      <c r="C9419">
        <v>6</v>
      </c>
      <c r="G9419" t="s">
        <v>8135</v>
      </c>
      <c r="H9419">
        <v>6</v>
      </c>
      <c r="J9419">
        <f t="shared" si="147"/>
        <v>6</v>
      </c>
    </row>
    <row r="9420" spans="1:10" x14ac:dyDescent="0.45">
      <c r="A9420" t="s">
        <v>10345</v>
      </c>
      <c r="B9420">
        <v>22</v>
      </c>
      <c r="C9420">
        <v>14</v>
      </c>
      <c r="G9420" t="s">
        <v>7584</v>
      </c>
      <c r="H9420">
        <v>6</v>
      </c>
      <c r="J9420">
        <f t="shared" si="147"/>
        <v>14</v>
      </c>
    </row>
    <row r="9421" spans="1:10" x14ac:dyDescent="0.45">
      <c r="A9421" t="s">
        <v>9056</v>
      </c>
      <c r="B9421">
        <v>1</v>
      </c>
      <c r="C9421">
        <v>6</v>
      </c>
      <c r="G9421" t="s">
        <v>4300</v>
      </c>
      <c r="H9421">
        <v>6</v>
      </c>
      <c r="J9421">
        <f t="shared" si="147"/>
        <v>6</v>
      </c>
    </row>
    <row r="9422" spans="1:10" x14ac:dyDescent="0.45">
      <c r="A9422" t="s">
        <v>10267</v>
      </c>
      <c r="B9422">
        <v>16</v>
      </c>
      <c r="C9422">
        <v>6</v>
      </c>
      <c r="G9422" t="s">
        <v>8777</v>
      </c>
      <c r="H9422">
        <v>12</v>
      </c>
      <c r="J9422">
        <f t="shared" si="147"/>
        <v>6</v>
      </c>
    </row>
    <row r="9423" spans="1:10" x14ac:dyDescent="0.45">
      <c r="A9423" t="s">
        <v>1897</v>
      </c>
      <c r="B9423">
        <v>18</v>
      </c>
      <c r="C9423">
        <v>6</v>
      </c>
      <c r="G9423" t="s">
        <v>4161</v>
      </c>
      <c r="H9423">
        <v>19.100000000000001</v>
      </c>
      <c r="J9423">
        <f t="shared" si="147"/>
        <v>6</v>
      </c>
    </row>
    <row r="9424" spans="1:10" x14ac:dyDescent="0.45">
      <c r="A9424" t="s">
        <v>7515</v>
      </c>
      <c r="B9424">
        <v>20</v>
      </c>
      <c r="C9424">
        <v>12</v>
      </c>
      <c r="G9424" t="s">
        <v>1881</v>
      </c>
      <c r="H9424">
        <v>17</v>
      </c>
      <c r="J9424">
        <f t="shared" si="147"/>
        <v>12</v>
      </c>
    </row>
    <row r="9425" spans="1:10" x14ac:dyDescent="0.45">
      <c r="A9425" t="s">
        <v>18072</v>
      </c>
      <c r="B9425">
        <v>16</v>
      </c>
      <c r="C9425">
        <v>12</v>
      </c>
      <c r="G9425" t="s">
        <v>9596</v>
      </c>
      <c r="H9425">
        <v>19.100000000000001</v>
      </c>
      <c r="J9425">
        <f t="shared" si="147"/>
        <v>12</v>
      </c>
    </row>
    <row r="9426" spans="1:10" x14ac:dyDescent="0.45">
      <c r="A9426" t="s">
        <v>9527</v>
      </c>
      <c r="B9426">
        <v>16</v>
      </c>
      <c r="C9426">
        <v>12</v>
      </c>
      <c r="G9426" t="s">
        <v>21203</v>
      </c>
      <c r="H9426">
        <v>19.2</v>
      </c>
      <c r="J9426">
        <f t="shared" si="147"/>
        <v>12</v>
      </c>
    </row>
    <row r="9427" spans="1:10" x14ac:dyDescent="0.45">
      <c r="A9427" t="s">
        <v>15969</v>
      </c>
      <c r="B9427">
        <v>14</v>
      </c>
      <c r="C9427">
        <v>12</v>
      </c>
      <c r="G9427" t="s">
        <v>21204</v>
      </c>
      <c r="H9427">
        <v>19.100000000000001</v>
      </c>
      <c r="J9427">
        <f t="shared" si="147"/>
        <v>12</v>
      </c>
    </row>
    <row r="9428" spans="1:10" x14ac:dyDescent="0.45">
      <c r="A9428" t="s">
        <v>1956</v>
      </c>
      <c r="B9428">
        <v>12</v>
      </c>
      <c r="C9428">
        <v>6</v>
      </c>
      <c r="G9428" t="s">
        <v>21205</v>
      </c>
      <c r="H9428">
        <v>7</v>
      </c>
      <c r="J9428">
        <f t="shared" si="147"/>
        <v>6</v>
      </c>
    </row>
    <row r="9429" spans="1:10" x14ac:dyDescent="0.45">
      <c r="A9429" t="s">
        <v>19049</v>
      </c>
      <c r="B9429">
        <v>17</v>
      </c>
      <c r="C9429">
        <v>7</v>
      </c>
      <c r="G9429" t="s">
        <v>21206</v>
      </c>
      <c r="H9429">
        <v>19.100000000000001</v>
      </c>
      <c r="J9429">
        <f t="shared" si="147"/>
        <v>7</v>
      </c>
    </row>
    <row r="9430" spans="1:10" x14ac:dyDescent="0.45">
      <c r="A9430" t="s">
        <v>8341</v>
      </c>
      <c r="B9430" t="s">
        <v>38</v>
      </c>
      <c r="C9430">
        <v>12</v>
      </c>
      <c r="G9430" t="s">
        <v>21207</v>
      </c>
      <c r="H9430">
        <v>19.100000000000001</v>
      </c>
      <c r="J9430">
        <f t="shared" si="147"/>
        <v>12</v>
      </c>
    </row>
    <row r="9431" spans="1:10" x14ac:dyDescent="0.45">
      <c r="A9431" t="s">
        <v>19413</v>
      </c>
      <c r="B9431">
        <v>7</v>
      </c>
      <c r="C9431">
        <v>13</v>
      </c>
      <c r="G9431" t="s">
        <v>21208</v>
      </c>
      <c r="H9431">
        <v>19.2</v>
      </c>
      <c r="J9431">
        <f t="shared" si="147"/>
        <v>13</v>
      </c>
    </row>
    <row r="9432" spans="1:10" x14ac:dyDescent="0.45">
      <c r="A9432" t="s">
        <v>15066</v>
      </c>
      <c r="B9432">
        <v>1</v>
      </c>
      <c r="C9432">
        <v>12</v>
      </c>
      <c r="G9432" t="s">
        <v>21209</v>
      </c>
      <c r="H9432">
        <v>6</v>
      </c>
      <c r="J9432">
        <f t="shared" si="147"/>
        <v>12</v>
      </c>
    </row>
    <row r="9433" spans="1:10" x14ac:dyDescent="0.45">
      <c r="A9433" t="s">
        <v>17736</v>
      </c>
      <c r="B9433">
        <v>9</v>
      </c>
      <c r="C9433">
        <v>6</v>
      </c>
      <c r="G9433" t="s">
        <v>2782</v>
      </c>
      <c r="H9433">
        <v>19.100000000000001</v>
      </c>
      <c r="J9433">
        <f t="shared" si="147"/>
        <v>6</v>
      </c>
    </row>
    <row r="9434" spans="1:10" x14ac:dyDescent="0.45">
      <c r="A9434" t="s">
        <v>12778</v>
      </c>
      <c r="B9434">
        <v>19</v>
      </c>
      <c r="C9434">
        <v>12</v>
      </c>
      <c r="G9434" t="s">
        <v>2901</v>
      </c>
      <c r="H9434">
        <v>19.100000000000001</v>
      </c>
      <c r="J9434">
        <f t="shared" si="147"/>
        <v>12</v>
      </c>
    </row>
    <row r="9435" spans="1:10" x14ac:dyDescent="0.45">
      <c r="A9435" t="s">
        <v>2648</v>
      </c>
      <c r="B9435">
        <v>9</v>
      </c>
      <c r="C9435">
        <v>7</v>
      </c>
      <c r="G9435" t="s">
        <v>21210</v>
      </c>
      <c r="H9435">
        <v>7</v>
      </c>
      <c r="J9435">
        <f t="shared" si="147"/>
        <v>7</v>
      </c>
    </row>
    <row r="9436" spans="1:10" x14ac:dyDescent="0.45">
      <c r="A9436" t="s">
        <v>5574</v>
      </c>
      <c r="B9436">
        <v>19</v>
      </c>
      <c r="C9436">
        <v>12</v>
      </c>
      <c r="G9436" t="s">
        <v>2081</v>
      </c>
      <c r="H9436">
        <v>19.100000000000001</v>
      </c>
      <c r="J9436">
        <f t="shared" si="147"/>
        <v>12</v>
      </c>
    </row>
    <row r="9437" spans="1:10" x14ac:dyDescent="0.45">
      <c r="A9437" t="s">
        <v>17068</v>
      </c>
      <c r="B9437">
        <v>4</v>
      </c>
      <c r="C9437">
        <v>7</v>
      </c>
      <c r="G9437" t="s">
        <v>2621</v>
      </c>
      <c r="H9437">
        <v>17</v>
      </c>
      <c r="J9437">
        <f t="shared" si="147"/>
        <v>7</v>
      </c>
    </row>
    <row r="9438" spans="1:10" x14ac:dyDescent="0.45">
      <c r="A9438" t="s">
        <v>1611</v>
      </c>
      <c r="B9438">
        <v>10</v>
      </c>
      <c r="C9438">
        <v>12</v>
      </c>
      <c r="G9438" t="s">
        <v>4498</v>
      </c>
      <c r="H9438">
        <v>17</v>
      </c>
      <c r="J9438">
        <f t="shared" si="147"/>
        <v>12</v>
      </c>
    </row>
    <row r="9439" spans="1:10" x14ac:dyDescent="0.45">
      <c r="A9439" t="s">
        <v>14638</v>
      </c>
      <c r="B9439">
        <v>14</v>
      </c>
      <c r="C9439">
        <v>7</v>
      </c>
      <c r="G9439" t="s">
        <v>362</v>
      </c>
      <c r="H9439">
        <v>19.100000000000001</v>
      </c>
      <c r="J9439">
        <f t="shared" si="147"/>
        <v>7</v>
      </c>
    </row>
    <row r="9440" spans="1:10" x14ac:dyDescent="0.45">
      <c r="A9440" t="s">
        <v>16776</v>
      </c>
      <c r="B9440">
        <v>19</v>
      </c>
      <c r="C9440">
        <v>15.2</v>
      </c>
      <c r="G9440" t="s">
        <v>344</v>
      </c>
      <c r="H9440">
        <v>17</v>
      </c>
      <c r="J9440">
        <f t="shared" si="147"/>
        <v>15.2</v>
      </c>
    </row>
    <row r="9441" spans="1:10" x14ac:dyDescent="0.45">
      <c r="A9441" t="s">
        <v>16118</v>
      </c>
      <c r="B9441">
        <v>19</v>
      </c>
      <c r="C9441">
        <v>12</v>
      </c>
      <c r="G9441" t="s">
        <v>2534</v>
      </c>
      <c r="H9441">
        <v>19.100000000000001</v>
      </c>
      <c r="J9441">
        <f t="shared" si="147"/>
        <v>12</v>
      </c>
    </row>
    <row r="9442" spans="1:10" x14ac:dyDescent="0.45">
      <c r="A9442" t="s">
        <v>9038</v>
      </c>
      <c r="B9442">
        <v>6</v>
      </c>
      <c r="C9442">
        <v>12</v>
      </c>
      <c r="G9442" t="s">
        <v>15446</v>
      </c>
      <c r="H9442">
        <v>19.100000000000001</v>
      </c>
      <c r="J9442">
        <f t="shared" si="147"/>
        <v>12</v>
      </c>
    </row>
    <row r="9443" spans="1:10" x14ac:dyDescent="0.45">
      <c r="A9443" t="s">
        <v>7312</v>
      </c>
      <c r="B9443">
        <v>6</v>
      </c>
      <c r="C9443">
        <v>6</v>
      </c>
      <c r="G9443" t="s">
        <v>1763</v>
      </c>
      <c r="H9443">
        <v>19.100000000000001</v>
      </c>
      <c r="J9443">
        <f t="shared" si="147"/>
        <v>6</v>
      </c>
    </row>
    <row r="9444" spans="1:10" x14ac:dyDescent="0.45">
      <c r="A9444" t="s">
        <v>18865</v>
      </c>
      <c r="B9444">
        <v>3</v>
      </c>
      <c r="C9444">
        <v>13</v>
      </c>
      <c r="G9444" t="s">
        <v>21211</v>
      </c>
      <c r="H9444">
        <v>17</v>
      </c>
      <c r="J9444">
        <f t="shared" si="147"/>
        <v>13</v>
      </c>
    </row>
    <row r="9445" spans="1:10" x14ac:dyDescent="0.45">
      <c r="A9445" t="s">
        <v>9882</v>
      </c>
      <c r="B9445">
        <v>11</v>
      </c>
      <c r="C9445">
        <v>1</v>
      </c>
      <c r="G9445" t="s">
        <v>21212</v>
      </c>
      <c r="H9445">
        <v>19.2</v>
      </c>
      <c r="J9445">
        <f t="shared" si="147"/>
        <v>1</v>
      </c>
    </row>
    <row r="9446" spans="1:10" x14ac:dyDescent="0.45">
      <c r="A9446" t="s">
        <v>3313</v>
      </c>
      <c r="B9446">
        <v>20</v>
      </c>
      <c r="C9446">
        <v>1</v>
      </c>
      <c r="G9446" t="s">
        <v>21213</v>
      </c>
      <c r="H9446">
        <v>19.2</v>
      </c>
      <c r="J9446">
        <f t="shared" si="147"/>
        <v>1</v>
      </c>
    </row>
    <row r="9447" spans="1:10" x14ac:dyDescent="0.45">
      <c r="A9447" t="s">
        <v>9864</v>
      </c>
      <c r="B9447" t="s">
        <v>31</v>
      </c>
      <c r="C9447">
        <v>1</v>
      </c>
      <c r="G9447" t="s">
        <v>3017</v>
      </c>
      <c r="H9447">
        <v>19.100000000000001</v>
      </c>
      <c r="J9447">
        <f t="shared" si="147"/>
        <v>1</v>
      </c>
    </row>
    <row r="9448" spans="1:10" x14ac:dyDescent="0.45">
      <c r="A9448" t="s">
        <v>6251</v>
      </c>
      <c r="B9448">
        <v>9</v>
      </c>
      <c r="C9448">
        <v>1</v>
      </c>
      <c r="G9448" t="s">
        <v>21214</v>
      </c>
      <c r="H9448">
        <v>19.100000000000001</v>
      </c>
      <c r="J9448">
        <f t="shared" si="147"/>
        <v>1</v>
      </c>
    </row>
    <row r="9449" spans="1:10" x14ac:dyDescent="0.45">
      <c r="A9449" t="s">
        <v>18294</v>
      </c>
      <c r="B9449">
        <v>4</v>
      </c>
      <c r="C9449">
        <v>2</v>
      </c>
      <c r="G9449" t="s">
        <v>10650</v>
      </c>
      <c r="H9449">
        <v>17</v>
      </c>
      <c r="J9449">
        <f t="shared" si="147"/>
        <v>2</v>
      </c>
    </row>
    <row r="9450" spans="1:10" x14ac:dyDescent="0.45">
      <c r="A9450" t="s">
        <v>2277</v>
      </c>
      <c r="B9450">
        <v>6</v>
      </c>
      <c r="C9450">
        <v>2</v>
      </c>
      <c r="G9450" t="s">
        <v>8355</v>
      </c>
      <c r="H9450">
        <v>17</v>
      </c>
      <c r="J9450">
        <f t="shared" si="147"/>
        <v>2</v>
      </c>
    </row>
    <row r="9451" spans="1:10" x14ac:dyDescent="0.45">
      <c r="A9451" t="s">
        <v>6495</v>
      </c>
      <c r="B9451">
        <v>12</v>
      </c>
      <c r="C9451">
        <v>1</v>
      </c>
      <c r="G9451" t="s">
        <v>13291</v>
      </c>
      <c r="H9451">
        <v>17</v>
      </c>
      <c r="J9451">
        <f t="shared" si="147"/>
        <v>1</v>
      </c>
    </row>
    <row r="9452" spans="1:10" x14ac:dyDescent="0.45">
      <c r="A9452" t="s">
        <v>14295</v>
      </c>
      <c r="B9452">
        <v>1</v>
      </c>
      <c r="C9452">
        <v>2</v>
      </c>
      <c r="G9452" t="s">
        <v>21215</v>
      </c>
      <c r="H9452">
        <v>17</v>
      </c>
      <c r="J9452">
        <f t="shared" si="147"/>
        <v>2</v>
      </c>
    </row>
    <row r="9453" spans="1:10" x14ac:dyDescent="0.45">
      <c r="A9453" t="s">
        <v>18710</v>
      </c>
      <c r="B9453">
        <v>14</v>
      </c>
      <c r="C9453">
        <v>1</v>
      </c>
      <c r="G9453" t="s">
        <v>9559</v>
      </c>
      <c r="H9453">
        <v>18</v>
      </c>
      <c r="J9453">
        <f t="shared" si="147"/>
        <v>1</v>
      </c>
    </row>
    <row r="9454" spans="1:10" x14ac:dyDescent="0.45">
      <c r="A9454" t="s">
        <v>6893</v>
      </c>
      <c r="B9454" t="s">
        <v>38</v>
      </c>
      <c r="C9454">
        <v>4</v>
      </c>
      <c r="G9454" t="s">
        <v>3109</v>
      </c>
      <c r="H9454">
        <v>17</v>
      </c>
      <c r="J9454">
        <f t="shared" si="147"/>
        <v>4</v>
      </c>
    </row>
    <row r="9455" spans="1:10" x14ac:dyDescent="0.45">
      <c r="A9455" t="s">
        <v>8909</v>
      </c>
      <c r="B9455">
        <v>17</v>
      </c>
      <c r="C9455">
        <v>6</v>
      </c>
      <c r="G9455" t="s">
        <v>1237</v>
      </c>
      <c r="H9455">
        <v>17</v>
      </c>
      <c r="J9455">
        <f t="shared" si="147"/>
        <v>6</v>
      </c>
    </row>
    <row r="9456" spans="1:10" x14ac:dyDescent="0.45">
      <c r="A9456" t="s">
        <v>11200</v>
      </c>
      <c r="B9456">
        <v>3</v>
      </c>
      <c r="C9456">
        <v>1</v>
      </c>
      <c r="G9456" t="s">
        <v>2072</v>
      </c>
      <c r="H9456">
        <v>17</v>
      </c>
      <c r="J9456">
        <f t="shared" si="147"/>
        <v>1</v>
      </c>
    </row>
    <row r="9457" spans="1:10" x14ac:dyDescent="0.45">
      <c r="A9457" t="s">
        <v>15827</v>
      </c>
      <c r="B9457">
        <v>15</v>
      </c>
      <c r="C9457">
        <v>9</v>
      </c>
      <c r="G9457" t="s">
        <v>6792</v>
      </c>
      <c r="H9457">
        <v>17</v>
      </c>
      <c r="J9457">
        <f t="shared" si="147"/>
        <v>9</v>
      </c>
    </row>
    <row r="9458" spans="1:10" x14ac:dyDescent="0.45">
      <c r="A9458" t="s">
        <v>9202</v>
      </c>
      <c r="B9458" t="s">
        <v>38</v>
      </c>
      <c r="C9458">
        <v>6</v>
      </c>
      <c r="G9458" t="s">
        <v>7947</v>
      </c>
      <c r="H9458">
        <v>6</v>
      </c>
      <c r="J9458">
        <f t="shared" si="147"/>
        <v>6</v>
      </c>
    </row>
    <row r="9459" spans="1:10" x14ac:dyDescent="0.45">
      <c r="A9459" t="s">
        <v>4219</v>
      </c>
      <c r="B9459">
        <v>1</v>
      </c>
      <c r="C9459">
        <v>6</v>
      </c>
      <c r="G9459" t="s">
        <v>6427</v>
      </c>
      <c r="H9459">
        <v>6</v>
      </c>
      <c r="J9459">
        <f t="shared" si="147"/>
        <v>6</v>
      </c>
    </row>
    <row r="9460" spans="1:10" x14ac:dyDescent="0.45">
      <c r="A9460" t="s">
        <v>1931</v>
      </c>
      <c r="B9460">
        <v>1</v>
      </c>
      <c r="C9460">
        <v>6</v>
      </c>
      <c r="G9460" t="s">
        <v>11292</v>
      </c>
      <c r="H9460">
        <v>12</v>
      </c>
      <c r="J9460">
        <f t="shared" si="147"/>
        <v>6</v>
      </c>
    </row>
    <row r="9461" spans="1:10" x14ac:dyDescent="0.45">
      <c r="A9461" t="s">
        <v>2689</v>
      </c>
      <c r="B9461">
        <v>6</v>
      </c>
      <c r="C9461">
        <v>12</v>
      </c>
      <c r="G9461" t="s">
        <v>18525</v>
      </c>
      <c r="H9461">
        <v>17</v>
      </c>
      <c r="J9461">
        <f t="shared" si="147"/>
        <v>12</v>
      </c>
    </row>
    <row r="9462" spans="1:10" x14ac:dyDescent="0.45">
      <c r="A9462" t="s">
        <v>1131</v>
      </c>
      <c r="B9462">
        <v>10</v>
      </c>
      <c r="C9462">
        <v>1</v>
      </c>
      <c r="G9462" t="s">
        <v>12986</v>
      </c>
      <c r="H9462">
        <v>1</v>
      </c>
      <c r="J9462">
        <f t="shared" si="147"/>
        <v>1</v>
      </c>
    </row>
    <row r="9463" spans="1:10" x14ac:dyDescent="0.45">
      <c r="A9463" t="s">
        <v>5816</v>
      </c>
      <c r="B9463">
        <v>13</v>
      </c>
      <c r="C9463">
        <v>1</v>
      </c>
      <c r="G9463" t="s">
        <v>18305</v>
      </c>
      <c r="H9463">
        <v>1</v>
      </c>
      <c r="J9463">
        <f t="shared" si="147"/>
        <v>1</v>
      </c>
    </row>
    <row r="9464" spans="1:10" x14ac:dyDescent="0.45">
      <c r="A9464" t="s">
        <v>2153</v>
      </c>
      <c r="B9464">
        <v>16</v>
      </c>
      <c r="C9464">
        <v>13</v>
      </c>
      <c r="G9464" t="s">
        <v>13631</v>
      </c>
      <c r="H9464">
        <v>3</v>
      </c>
      <c r="J9464">
        <f t="shared" si="147"/>
        <v>13</v>
      </c>
    </row>
    <row r="9465" spans="1:10" x14ac:dyDescent="0.45">
      <c r="A9465" t="s">
        <v>7409</v>
      </c>
      <c r="B9465">
        <v>5</v>
      </c>
      <c r="C9465">
        <v>1</v>
      </c>
      <c r="G9465" t="s">
        <v>8568</v>
      </c>
      <c r="H9465">
        <v>7</v>
      </c>
      <c r="J9465">
        <f t="shared" si="147"/>
        <v>1</v>
      </c>
    </row>
    <row r="9466" spans="1:10" x14ac:dyDescent="0.45">
      <c r="A9466" t="s">
        <v>7544</v>
      </c>
      <c r="B9466" t="s">
        <v>65</v>
      </c>
      <c r="C9466">
        <v>12</v>
      </c>
      <c r="G9466" t="s">
        <v>15889</v>
      </c>
      <c r="H9466">
        <v>9</v>
      </c>
      <c r="J9466">
        <f t="shared" si="147"/>
        <v>12</v>
      </c>
    </row>
    <row r="9467" spans="1:10" x14ac:dyDescent="0.45">
      <c r="A9467" t="s">
        <v>11002</v>
      </c>
      <c r="B9467">
        <v>6</v>
      </c>
      <c r="C9467">
        <v>12</v>
      </c>
      <c r="G9467" t="s">
        <v>5119</v>
      </c>
      <c r="H9467">
        <v>1</v>
      </c>
      <c r="J9467">
        <f t="shared" si="147"/>
        <v>12</v>
      </c>
    </row>
    <row r="9468" spans="1:10" x14ac:dyDescent="0.45">
      <c r="A9468" t="s">
        <v>11829</v>
      </c>
      <c r="B9468" t="s">
        <v>65</v>
      </c>
      <c r="C9468">
        <v>12</v>
      </c>
      <c r="G9468" t="s">
        <v>12191</v>
      </c>
      <c r="H9468">
        <v>1</v>
      </c>
      <c r="J9468">
        <f t="shared" si="147"/>
        <v>12</v>
      </c>
    </row>
    <row r="9469" spans="1:10" x14ac:dyDescent="0.45">
      <c r="A9469" t="s">
        <v>11221</v>
      </c>
      <c r="B9469">
        <v>3</v>
      </c>
      <c r="C9469">
        <v>6</v>
      </c>
      <c r="G9469" t="s">
        <v>11984</v>
      </c>
      <c r="H9469">
        <v>12</v>
      </c>
      <c r="J9469">
        <f t="shared" si="147"/>
        <v>6</v>
      </c>
    </row>
    <row r="9470" spans="1:10" x14ac:dyDescent="0.45">
      <c r="A9470" t="s">
        <v>16517</v>
      </c>
      <c r="B9470">
        <v>1</v>
      </c>
      <c r="C9470">
        <v>6</v>
      </c>
      <c r="G9470" t="s">
        <v>11517</v>
      </c>
      <c r="H9470">
        <v>12</v>
      </c>
      <c r="J9470">
        <f t="shared" si="147"/>
        <v>6</v>
      </c>
    </row>
    <row r="9471" spans="1:10" x14ac:dyDescent="0.45">
      <c r="A9471" t="s">
        <v>13280</v>
      </c>
      <c r="B9471">
        <v>14</v>
      </c>
      <c r="C9471">
        <v>12</v>
      </c>
      <c r="G9471" t="s">
        <v>15794</v>
      </c>
      <c r="H9471">
        <v>14</v>
      </c>
      <c r="J9471">
        <f t="shared" si="147"/>
        <v>12</v>
      </c>
    </row>
    <row r="9472" spans="1:10" x14ac:dyDescent="0.45">
      <c r="A9472" t="s">
        <v>15318</v>
      </c>
      <c r="B9472" t="s">
        <v>38</v>
      </c>
      <c r="C9472">
        <v>1</v>
      </c>
      <c r="G9472" t="s">
        <v>13951</v>
      </c>
      <c r="H9472">
        <v>12</v>
      </c>
      <c r="J9472">
        <f t="shared" si="147"/>
        <v>1</v>
      </c>
    </row>
    <row r="9473" spans="1:10" x14ac:dyDescent="0.45">
      <c r="A9473" t="s">
        <v>16238</v>
      </c>
      <c r="B9473" t="s">
        <v>38</v>
      </c>
      <c r="C9473">
        <v>1</v>
      </c>
      <c r="G9473" t="s">
        <v>17029</v>
      </c>
      <c r="H9473">
        <v>1</v>
      </c>
      <c r="J9473">
        <f t="shared" si="147"/>
        <v>1</v>
      </c>
    </row>
    <row r="9474" spans="1:10" x14ac:dyDescent="0.45">
      <c r="A9474" t="s">
        <v>16143</v>
      </c>
      <c r="B9474">
        <v>5</v>
      </c>
      <c r="C9474">
        <v>6</v>
      </c>
      <c r="G9474" t="s">
        <v>12405</v>
      </c>
      <c r="H9474">
        <v>6</v>
      </c>
      <c r="J9474">
        <f t="shared" ref="J9474:J9537" si="148">VLOOKUP(A9474,G$2:H$30000,2,FALSE)</f>
        <v>6</v>
      </c>
    </row>
    <row r="9475" spans="1:10" x14ac:dyDescent="0.45">
      <c r="A9475" t="s">
        <v>4840</v>
      </c>
      <c r="B9475">
        <v>14</v>
      </c>
      <c r="C9475">
        <v>12</v>
      </c>
      <c r="G9475" t="s">
        <v>13016</v>
      </c>
      <c r="H9475">
        <v>6</v>
      </c>
      <c r="J9475">
        <f t="shared" si="148"/>
        <v>12</v>
      </c>
    </row>
    <row r="9476" spans="1:10" x14ac:dyDescent="0.45">
      <c r="A9476" t="s">
        <v>8639</v>
      </c>
      <c r="B9476">
        <v>9</v>
      </c>
      <c r="C9476">
        <v>7</v>
      </c>
      <c r="G9476" t="s">
        <v>16632</v>
      </c>
      <c r="H9476">
        <v>6</v>
      </c>
      <c r="J9476">
        <f t="shared" si="148"/>
        <v>7</v>
      </c>
    </row>
    <row r="9477" spans="1:10" x14ac:dyDescent="0.45">
      <c r="A9477" t="s">
        <v>16627</v>
      </c>
      <c r="B9477">
        <v>12</v>
      </c>
      <c r="C9477">
        <v>7</v>
      </c>
      <c r="G9477" t="s">
        <v>6099</v>
      </c>
      <c r="H9477">
        <v>12</v>
      </c>
      <c r="J9477">
        <f t="shared" si="148"/>
        <v>7</v>
      </c>
    </row>
    <row r="9478" spans="1:10" x14ac:dyDescent="0.45">
      <c r="A9478" t="s">
        <v>17613</v>
      </c>
      <c r="B9478">
        <v>20</v>
      </c>
      <c r="C9478">
        <v>7</v>
      </c>
      <c r="G9478" t="s">
        <v>6500</v>
      </c>
      <c r="H9478">
        <v>13</v>
      </c>
      <c r="J9478">
        <f t="shared" si="148"/>
        <v>7</v>
      </c>
    </row>
    <row r="9479" spans="1:10" x14ac:dyDescent="0.45">
      <c r="A9479" t="s">
        <v>19402</v>
      </c>
      <c r="B9479">
        <v>16</v>
      </c>
      <c r="C9479">
        <v>1</v>
      </c>
      <c r="G9479" t="s">
        <v>14929</v>
      </c>
      <c r="H9479">
        <v>7</v>
      </c>
      <c r="J9479">
        <f t="shared" si="148"/>
        <v>1</v>
      </c>
    </row>
    <row r="9480" spans="1:10" x14ac:dyDescent="0.45">
      <c r="A9480" t="s">
        <v>8048</v>
      </c>
      <c r="B9480">
        <v>15</v>
      </c>
      <c r="C9480">
        <v>12</v>
      </c>
      <c r="G9480" t="s">
        <v>9050</v>
      </c>
      <c r="H9480">
        <v>13</v>
      </c>
      <c r="J9480">
        <f t="shared" si="148"/>
        <v>12</v>
      </c>
    </row>
    <row r="9481" spans="1:10" x14ac:dyDescent="0.45">
      <c r="A9481" t="s">
        <v>6547</v>
      </c>
      <c r="B9481">
        <v>15</v>
      </c>
      <c r="C9481">
        <v>1</v>
      </c>
      <c r="G9481" t="s">
        <v>4335</v>
      </c>
      <c r="H9481">
        <v>15.2</v>
      </c>
      <c r="J9481">
        <f t="shared" si="148"/>
        <v>1</v>
      </c>
    </row>
    <row r="9482" spans="1:10" x14ac:dyDescent="0.45">
      <c r="A9482" t="s">
        <v>7213</v>
      </c>
      <c r="B9482">
        <v>4</v>
      </c>
      <c r="C9482">
        <v>1</v>
      </c>
      <c r="G9482" t="s">
        <v>13868</v>
      </c>
      <c r="H9482">
        <v>1</v>
      </c>
      <c r="J9482">
        <f t="shared" si="148"/>
        <v>1</v>
      </c>
    </row>
    <row r="9483" spans="1:10" x14ac:dyDescent="0.45">
      <c r="A9483" t="s">
        <v>12198</v>
      </c>
      <c r="B9483">
        <v>8</v>
      </c>
      <c r="C9483">
        <v>3</v>
      </c>
      <c r="G9483" t="s">
        <v>15768</v>
      </c>
      <c r="H9483">
        <v>1</v>
      </c>
      <c r="J9483">
        <f t="shared" si="148"/>
        <v>3</v>
      </c>
    </row>
    <row r="9484" spans="1:10" x14ac:dyDescent="0.45">
      <c r="A9484" t="s">
        <v>16880</v>
      </c>
      <c r="B9484">
        <v>1</v>
      </c>
      <c r="C9484">
        <v>12</v>
      </c>
      <c r="G9484" t="s">
        <v>9793</v>
      </c>
      <c r="H9484">
        <v>1</v>
      </c>
      <c r="J9484">
        <f t="shared" si="148"/>
        <v>12</v>
      </c>
    </row>
    <row r="9485" spans="1:10" x14ac:dyDescent="0.45">
      <c r="A9485" t="s">
        <v>11777</v>
      </c>
      <c r="B9485">
        <v>5</v>
      </c>
      <c r="C9485">
        <v>1</v>
      </c>
      <c r="G9485" t="s">
        <v>15511</v>
      </c>
      <c r="H9485">
        <v>1</v>
      </c>
      <c r="J9485">
        <f t="shared" si="148"/>
        <v>1</v>
      </c>
    </row>
    <row r="9486" spans="1:10" x14ac:dyDescent="0.45">
      <c r="A9486" t="s">
        <v>19367</v>
      </c>
      <c r="B9486">
        <v>5</v>
      </c>
      <c r="C9486">
        <v>2</v>
      </c>
      <c r="G9486" t="s">
        <v>9992</v>
      </c>
      <c r="H9486">
        <v>2</v>
      </c>
      <c r="J9486">
        <f t="shared" si="148"/>
        <v>2</v>
      </c>
    </row>
    <row r="9487" spans="1:10" x14ac:dyDescent="0.45">
      <c r="A9487" t="s">
        <v>9049</v>
      </c>
      <c r="B9487">
        <v>22</v>
      </c>
      <c r="C9487">
        <v>3</v>
      </c>
      <c r="G9487" t="s">
        <v>12007</v>
      </c>
      <c r="H9487">
        <v>2</v>
      </c>
      <c r="J9487">
        <f t="shared" si="148"/>
        <v>3</v>
      </c>
    </row>
    <row r="9488" spans="1:10" x14ac:dyDescent="0.45">
      <c r="A9488" t="s">
        <v>10353</v>
      </c>
      <c r="B9488">
        <v>7</v>
      </c>
      <c r="C9488">
        <v>3</v>
      </c>
      <c r="G9488" t="s">
        <v>21216</v>
      </c>
      <c r="H9488">
        <v>2</v>
      </c>
      <c r="J9488">
        <f t="shared" si="148"/>
        <v>3</v>
      </c>
    </row>
    <row r="9489" spans="1:10" x14ac:dyDescent="0.45">
      <c r="A9489" t="s">
        <v>14981</v>
      </c>
      <c r="B9489">
        <v>9</v>
      </c>
      <c r="C9489">
        <v>1</v>
      </c>
      <c r="G9489" t="s">
        <v>14032</v>
      </c>
      <c r="H9489">
        <v>12</v>
      </c>
      <c r="J9489">
        <f t="shared" si="148"/>
        <v>1</v>
      </c>
    </row>
    <row r="9490" spans="1:10" x14ac:dyDescent="0.45">
      <c r="A9490" t="s">
        <v>9825</v>
      </c>
      <c r="B9490">
        <v>9</v>
      </c>
      <c r="C9490">
        <v>19.100000000000001</v>
      </c>
      <c r="G9490" t="s">
        <v>9743</v>
      </c>
      <c r="H9490">
        <v>1</v>
      </c>
      <c r="J9490">
        <f t="shared" si="148"/>
        <v>19.100000000000001</v>
      </c>
    </row>
    <row r="9491" spans="1:10" x14ac:dyDescent="0.45">
      <c r="A9491" t="s">
        <v>18523</v>
      </c>
      <c r="B9491">
        <v>3</v>
      </c>
      <c r="C9491">
        <v>13</v>
      </c>
      <c r="G9491" t="s">
        <v>16182</v>
      </c>
      <c r="H9491">
        <v>1</v>
      </c>
      <c r="J9491">
        <f t="shared" si="148"/>
        <v>13</v>
      </c>
    </row>
    <row r="9492" spans="1:10" x14ac:dyDescent="0.45">
      <c r="A9492" t="s">
        <v>4085</v>
      </c>
      <c r="B9492">
        <v>1</v>
      </c>
      <c r="C9492">
        <v>1</v>
      </c>
      <c r="G9492" t="s">
        <v>12910</v>
      </c>
      <c r="H9492">
        <v>12</v>
      </c>
      <c r="J9492">
        <f t="shared" si="148"/>
        <v>1</v>
      </c>
    </row>
    <row r="9493" spans="1:10" x14ac:dyDescent="0.45">
      <c r="A9493" t="s">
        <v>7115</v>
      </c>
      <c r="B9493">
        <v>3</v>
      </c>
      <c r="C9493">
        <v>1</v>
      </c>
      <c r="G9493" t="s">
        <v>8922</v>
      </c>
      <c r="H9493">
        <v>1</v>
      </c>
      <c r="J9493">
        <f t="shared" si="148"/>
        <v>1</v>
      </c>
    </row>
    <row r="9494" spans="1:10" x14ac:dyDescent="0.45">
      <c r="A9494" t="s">
        <v>17173</v>
      </c>
      <c r="B9494">
        <v>1</v>
      </c>
      <c r="C9494">
        <v>12</v>
      </c>
      <c r="G9494" t="s">
        <v>12514</v>
      </c>
      <c r="H9494">
        <v>1</v>
      </c>
      <c r="J9494">
        <f t="shared" si="148"/>
        <v>12</v>
      </c>
    </row>
    <row r="9495" spans="1:10" x14ac:dyDescent="0.45">
      <c r="A9495" t="s">
        <v>5876</v>
      </c>
      <c r="B9495">
        <v>6</v>
      </c>
      <c r="C9495">
        <v>6</v>
      </c>
      <c r="G9495" t="s">
        <v>5195</v>
      </c>
      <c r="H9495">
        <v>2</v>
      </c>
      <c r="J9495">
        <f t="shared" si="148"/>
        <v>6</v>
      </c>
    </row>
    <row r="9496" spans="1:10" x14ac:dyDescent="0.45">
      <c r="A9496" t="s">
        <v>12781</v>
      </c>
      <c r="B9496">
        <v>8</v>
      </c>
      <c r="C9496">
        <v>6</v>
      </c>
      <c r="G9496" t="s">
        <v>13195</v>
      </c>
      <c r="H9496">
        <v>14</v>
      </c>
      <c r="J9496">
        <f t="shared" si="148"/>
        <v>6</v>
      </c>
    </row>
    <row r="9497" spans="1:10" x14ac:dyDescent="0.45">
      <c r="A9497" t="s">
        <v>4550</v>
      </c>
      <c r="B9497">
        <v>20</v>
      </c>
      <c r="C9497">
        <v>6</v>
      </c>
      <c r="G9497" t="s">
        <v>5199</v>
      </c>
      <c r="H9497">
        <v>15.2</v>
      </c>
      <c r="J9497">
        <f t="shared" si="148"/>
        <v>6</v>
      </c>
    </row>
    <row r="9498" spans="1:10" x14ac:dyDescent="0.45">
      <c r="A9498" t="s">
        <v>5944</v>
      </c>
      <c r="B9498" t="s">
        <v>65</v>
      </c>
      <c r="C9498">
        <v>2</v>
      </c>
      <c r="G9498" t="s">
        <v>13678</v>
      </c>
      <c r="H9498">
        <v>1</v>
      </c>
      <c r="J9498">
        <f t="shared" si="148"/>
        <v>2</v>
      </c>
    </row>
    <row r="9499" spans="1:10" x14ac:dyDescent="0.45">
      <c r="A9499" t="s">
        <v>10683</v>
      </c>
      <c r="B9499">
        <v>11</v>
      </c>
      <c r="C9499">
        <v>6</v>
      </c>
      <c r="G9499" t="s">
        <v>6225</v>
      </c>
      <c r="H9499">
        <v>1</v>
      </c>
      <c r="J9499">
        <f t="shared" si="148"/>
        <v>6</v>
      </c>
    </row>
    <row r="9500" spans="1:10" x14ac:dyDescent="0.45">
      <c r="A9500" t="s">
        <v>3479</v>
      </c>
      <c r="B9500">
        <v>6</v>
      </c>
      <c r="C9500">
        <v>2</v>
      </c>
      <c r="G9500" t="s">
        <v>2038</v>
      </c>
      <c r="H9500">
        <v>6</v>
      </c>
      <c r="J9500">
        <f t="shared" si="148"/>
        <v>2</v>
      </c>
    </row>
    <row r="9501" spans="1:10" x14ac:dyDescent="0.45">
      <c r="A9501" t="s">
        <v>10341</v>
      </c>
      <c r="B9501">
        <v>16</v>
      </c>
      <c r="C9501">
        <v>6</v>
      </c>
      <c r="G9501" t="s">
        <v>5696</v>
      </c>
      <c r="H9501">
        <v>7</v>
      </c>
      <c r="J9501">
        <f t="shared" si="148"/>
        <v>6</v>
      </c>
    </row>
    <row r="9502" spans="1:10" x14ac:dyDescent="0.45">
      <c r="A9502" t="s">
        <v>5017</v>
      </c>
      <c r="B9502">
        <v>5</v>
      </c>
      <c r="C9502">
        <v>12</v>
      </c>
      <c r="G9502" t="s">
        <v>12777</v>
      </c>
      <c r="H9502">
        <v>7</v>
      </c>
      <c r="J9502">
        <f t="shared" si="148"/>
        <v>12</v>
      </c>
    </row>
    <row r="9503" spans="1:10" x14ac:dyDescent="0.45">
      <c r="A9503" t="s">
        <v>17610</v>
      </c>
      <c r="B9503">
        <v>19</v>
      </c>
      <c r="C9503">
        <v>17</v>
      </c>
      <c r="G9503" t="s">
        <v>6944</v>
      </c>
      <c r="H9503">
        <v>12</v>
      </c>
      <c r="J9503">
        <f t="shared" si="148"/>
        <v>17</v>
      </c>
    </row>
    <row r="9504" spans="1:10" x14ac:dyDescent="0.45">
      <c r="A9504" t="s">
        <v>19351</v>
      </c>
      <c r="B9504">
        <v>3</v>
      </c>
      <c r="C9504">
        <v>12</v>
      </c>
      <c r="G9504" t="s">
        <v>16829</v>
      </c>
      <c r="H9504">
        <v>1</v>
      </c>
      <c r="J9504">
        <f t="shared" si="148"/>
        <v>12</v>
      </c>
    </row>
    <row r="9505" spans="1:10" x14ac:dyDescent="0.45">
      <c r="A9505" t="s">
        <v>13821</v>
      </c>
      <c r="B9505">
        <v>17</v>
      </c>
      <c r="C9505">
        <v>6</v>
      </c>
      <c r="G9505" t="s">
        <v>21217</v>
      </c>
      <c r="H9505">
        <v>1</v>
      </c>
      <c r="J9505">
        <f t="shared" si="148"/>
        <v>6</v>
      </c>
    </row>
    <row r="9506" spans="1:10" x14ac:dyDescent="0.45">
      <c r="A9506" t="s">
        <v>4511</v>
      </c>
      <c r="B9506">
        <v>19</v>
      </c>
      <c r="C9506">
        <v>9</v>
      </c>
      <c r="G9506" t="s">
        <v>5430</v>
      </c>
      <c r="H9506">
        <v>6</v>
      </c>
      <c r="J9506">
        <f t="shared" si="148"/>
        <v>9</v>
      </c>
    </row>
    <row r="9507" spans="1:10" x14ac:dyDescent="0.45">
      <c r="A9507" t="s">
        <v>16869</v>
      </c>
      <c r="B9507" t="s">
        <v>65</v>
      </c>
      <c r="C9507">
        <v>6</v>
      </c>
      <c r="G9507" t="s">
        <v>14840</v>
      </c>
      <c r="H9507">
        <v>7</v>
      </c>
      <c r="J9507">
        <f t="shared" si="148"/>
        <v>6</v>
      </c>
    </row>
    <row r="9508" spans="1:10" x14ac:dyDescent="0.45">
      <c r="A9508" t="s">
        <v>10295</v>
      </c>
      <c r="B9508">
        <v>3</v>
      </c>
      <c r="C9508">
        <v>15.1</v>
      </c>
      <c r="G9508" t="s">
        <v>5140</v>
      </c>
      <c r="H9508">
        <v>7</v>
      </c>
      <c r="J9508">
        <f t="shared" si="148"/>
        <v>15.1</v>
      </c>
    </row>
    <row r="9509" spans="1:10" x14ac:dyDescent="0.45">
      <c r="A9509" t="s">
        <v>15486</v>
      </c>
      <c r="B9509">
        <v>4</v>
      </c>
      <c r="C9509">
        <v>6</v>
      </c>
      <c r="G9509" t="s">
        <v>19166</v>
      </c>
      <c r="H9509">
        <v>1</v>
      </c>
      <c r="J9509">
        <f t="shared" si="148"/>
        <v>6</v>
      </c>
    </row>
    <row r="9510" spans="1:10" x14ac:dyDescent="0.45">
      <c r="A9510" t="s">
        <v>9645</v>
      </c>
      <c r="B9510">
        <v>10</v>
      </c>
      <c r="C9510">
        <v>7</v>
      </c>
      <c r="G9510" t="s">
        <v>16478</v>
      </c>
      <c r="H9510">
        <v>1</v>
      </c>
      <c r="J9510">
        <f t="shared" si="148"/>
        <v>7</v>
      </c>
    </row>
    <row r="9511" spans="1:10" x14ac:dyDescent="0.45">
      <c r="A9511" t="s">
        <v>9778</v>
      </c>
      <c r="B9511">
        <v>14</v>
      </c>
      <c r="C9511">
        <v>7</v>
      </c>
      <c r="G9511" t="s">
        <v>21218</v>
      </c>
      <c r="H9511">
        <v>1</v>
      </c>
      <c r="J9511">
        <f t="shared" si="148"/>
        <v>7</v>
      </c>
    </row>
    <row r="9512" spans="1:10" x14ac:dyDescent="0.45">
      <c r="A9512" t="s">
        <v>2519</v>
      </c>
      <c r="B9512">
        <v>20</v>
      </c>
      <c r="C9512">
        <v>6</v>
      </c>
      <c r="G9512" t="s">
        <v>17411</v>
      </c>
      <c r="H9512">
        <v>1</v>
      </c>
      <c r="J9512">
        <f t="shared" si="148"/>
        <v>6</v>
      </c>
    </row>
    <row r="9513" spans="1:10" x14ac:dyDescent="0.45">
      <c r="A9513" t="s">
        <v>18095</v>
      </c>
      <c r="B9513">
        <v>10</v>
      </c>
      <c r="C9513">
        <v>6</v>
      </c>
      <c r="G9513" t="s">
        <v>18576</v>
      </c>
      <c r="H9513">
        <v>1</v>
      </c>
      <c r="J9513">
        <f t="shared" si="148"/>
        <v>6</v>
      </c>
    </row>
    <row r="9514" spans="1:10" x14ac:dyDescent="0.45">
      <c r="A9514" t="s">
        <v>1077</v>
      </c>
      <c r="B9514">
        <v>20</v>
      </c>
      <c r="C9514">
        <v>7</v>
      </c>
      <c r="G9514" t="s">
        <v>8032</v>
      </c>
      <c r="H9514">
        <v>1</v>
      </c>
      <c r="J9514">
        <f t="shared" si="148"/>
        <v>7</v>
      </c>
    </row>
    <row r="9515" spans="1:10" x14ac:dyDescent="0.45">
      <c r="A9515" t="s">
        <v>10654</v>
      </c>
      <c r="B9515">
        <v>5</v>
      </c>
      <c r="C9515">
        <v>6</v>
      </c>
      <c r="G9515" t="s">
        <v>14259</v>
      </c>
      <c r="H9515">
        <v>1</v>
      </c>
      <c r="J9515">
        <f t="shared" si="148"/>
        <v>6</v>
      </c>
    </row>
    <row r="9516" spans="1:10" x14ac:dyDescent="0.45">
      <c r="A9516" t="s">
        <v>16416</v>
      </c>
      <c r="B9516">
        <v>8</v>
      </c>
      <c r="C9516">
        <v>6</v>
      </c>
      <c r="G9516" t="s">
        <v>8479</v>
      </c>
      <c r="H9516">
        <v>7</v>
      </c>
      <c r="J9516">
        <f t="shared" si="148"/>
        <v>6</v>
      </c>
    </row>
    <row r="9517" spans="1:10" x14ac:dyDescent="0.45">
      <c r="A9517" t="s">
        <v>7598</v>
      </c>
      <c r="B9517">
        <v>14</v>
      </c>
      <c r="C9517">
        <v>12</v>
      </c>
      <c r="G9517" t="s">
        <v>6098</v>
      </c>
      <c r="H9517">
        <v>1</v>
      </c>
      <c r="J9517">
        <f t="shared" si="148"/>
        <v>12</v>
      </c>
    </row>
    <row r="9518" spans="1:10" x14ac:dyDescent="0.45">
      <c r="A9518" t="s">
        <v>16043</v>
      </c>
      <c r="B9518">
        <v>8</v>
      </c>
      <c r="C9518">
        <v>13</v>
      </c>
      <c r="G9518" t="s">
        <v>17709</v>
      </c>
      <c r="H9518">
        <v>1</v>
      </c>
      <c r="J9518">
        <f t="shared" si="148"/>
        <v>13</v>
      </c>
    </row>
    <row r="9519" spans="1:10" x14ac:dyDescent="0.45">
      <c r="A9519" t="s">
        <v>8036</v>
      </c>
      <c r="B9519">
        <v>4</v>
      </c>
      <c r="C9519">
        <v>6</v>
      </c>
      <c r="G9519" t="s">
        <v>9546</v>
      </c>
      <c r="H9519">
        <v>1</v>
      </c>
      <c r="J9519">
        <f t="shared" si="148"/>
        <v>6</v>
      </c>
    </row>
    <row r="9520" spans="1:10" x14ac:dyDescent="0.45">
      <c r="A9520" t="s">
        <v>11406</v>
      </c>
      <c r="B9520">
        <v>4</v>
      </c>
      <c r="C9520">
        <v>6</v>
      </c>
      <c r="G9520" t="s">
        <v>10214</v>
      </c>
      <c r="H9520">
        <v>1</v>
      </c>
      <c r="J9520">
        <f t="shared" si="148"/>
        <v>6</v>
      </c>
    </row>
    <row r="9521" spans="1:10" x14ac:dyDescent="0.45">
      <c r="A9521" t="s">
        <v>14162</v>
      </c>
      <c r="B9521">
        <v>10</v>
      </c>
      <c r="C9521">
        <v>6</v>
      </c>
      <c r="G9521" t="s">
        <v>12662</v>
      </c>
      <c r="H9521">
        <v>9</v>
      </c>
      <c r="J9521">
        <f t="shared" si="148"/>
        <v>6</v>
      </c>
    </row>
    <row r="9522" spans="1:10" x14ac:dyDescent="0.45">
      <c r="A9522" t="s">
        <v>3267</v>
      </c>
      <c r="B9522">
        <v>8</v>
      </c>
      <c r="C9522">
        <v>12</v>
      </c>
      <c r="G9522" t="s">
        <v>14725</v>
      </c>
      <c r="H9522">
        <v>7</v>
      </c>
      <c r="J9522">
        <f t="shared" si="148"/>
        <v>12</v>
      </c>
    </row>
    <row r="9523" spans="1:10" x14ac:dyDescent="0.45">
      <c r="A9523" t="s">
        <v>16379</v>
      </c>
      <c r="B9523">
        <v>17</v>
      </c>
      <c r="C9523">
        <v>1</v>
      </c>
      <c r="G9523" t="s">
        <v>16498</v>
      </c>
      <c r="H9523">
        <v>1</v>
      </c>
      <c r="J9523">
        <f t="shared" si="148"/>
        <v>1</v>
      </c>
    </row>
    <row r="9524" spans="1:10" x14ac:dyDescent="0.45">
      <c r="A9524" t="s">
        <v>8525</v>
      </c>
      <c r="B9524">
        <v>3</v>
      </c>
      <c r="C9524">
        <v>1</v>
      </c>
      <c r="G9524" t="s">
        <v>15326</v>
      </c>
      <c r="H9524">
        <v>1</v>
      </c>
      <c r="J9524">
        <f t="shared" si="148"/>
        <v>1</v>
      </c>
    </row>
    <row r="9525" spans="1:10" x14ac:dyDescent="0.45">
      <c r="A9525" t="s">
        <v>13842</v>
      </c>
      <c r="B9525">
        <v>17</v>
      </c>
      <c r="C9525">
        <v>1</v>
      </c>
      <c r="G9525" t="s">
        <v>7463</v>
      </c>
      <c r="H9525">
        <v>1</v>
      </c>
      <c r="J9525">
        <f t="shared" si="148"/>
        <v>1</v>
      </c>
    </row>
    <row r="9526" spans="1:10" x14ac:dyDescent="0.45">
      <c r="A9526" t="s">
        <v>16654</v>
      </c>
      <c r="B9526" t="s">
        <v>65</v>
      </c>
      <c r="C9526">
        <v>12</v>
      </c>
      <c r="G9526" t="s">
        <v>8023</v>
      </c>
      <c r="H9526">
        <v>1</v>
      </c>
      <c r="J9526">
        <f t="shared" si="148"/>
        <v>12</v>
      </c>
    </row>
    <row r="9527" spans="1:10" x14ac:dyDescent="0.45">
      <c r="A9527" t="s">
        <v>16781</v>
      </c>
      <c r="B9527" t="s">
        <v>65</v>
      </c>
      <c r="C9527">
        <v>1</v>
      </c>
      <c r="G9527" t="s">
        <v>8411</v>
      </c>
      <c r="H9527">
        <v>1</v>
      </c>
      <c r="J9527">
        <f t="shared" si="148"/>
        <v>1</v>
      </c>
    </row>
    <row r="9528" spans="1:10" x14ac:dyDescent="0.45">
      <c r="A9528" t="s">
        <v>17153</v>
      </c>
      <c r="B9528" t="s">
        <v>42</v>
      </c>
      <c r="C9528">
        <v>1</v>
      </c>
      <c r="G9528" t="s">
        <v>17929</v>
      </c>
      <c r="H9528">
        <v>1</v>
      </c>
      <c r="J9528">
        <f t="shared" si="148"/>
        <v>1</v>
      </c>
    </row>
    <row r="9529" spans="1:10" x14ac:dyDescent="0.45">
      <c r="A9529" t="s">
        <v>11746</v>
      </c>
      <c r="B9529">
        <v>17</v>
      </c>
      <c r="C9529">
        <v>6</v>
      </c>
      <c r="G9529" t="s">
        <v>19302</v>
      </c>
      <c r="H9529">
        <v>12</v>
      </c>
      <c r="J9529">
        <f t="shared" si="148"/>
        <v>6</v>
      </c>
    </row>
    <row r="9530" spans="1:10" x14ac:dyDescent="0.45">
      <c r="A9530" t="s">
        <v>10511</v>
      </c>
      <c r="B9530">
        <v>5</v>
      </c>
      <c r="C9530">
        <v>1</v>
      </c>
      <c r="G9530" t="s">
        <v>5908</v>
      </c>
      <c r="H9530">
        <v>15.2</v>
      </c>
      <c r="J9530">
        <f t="shared" si="148"/>
        <v>1</v>
      </c>
    </row>
    <row r="9531" spans="1:10" x14ac:dyDescent="0.45">
      <c r="A9531" t="s">
        <v>1564</v>
      </c>
      <c r="B9531">
        <v>16</v>
      </c>
      <c r="C9531">
        <v>1</v>
      </c>
      <c r="G9531" t="s">
        <v>5072</v>
      </c>
      <c r="H9531">
        <v>1</v>
      </c>
      <c r="J9531">
        <f t="shared" si="148"/>
        <v>1</v>
      </c>
    </row>
    <row r="9532" spans="1:10" x14ac:dyDescent="0.45">
      <c r="A9532" t="s">
        <v>7120</v>
      </c>
      <c r="B9532" t="s">
        <v>31</v>
      </c>
      <c r="C9532">
        <v>9</v>
      </c>
      <c r="G9532" t="s">
        <v>10181</v>
      </c>
      <c r="H9532">
        <v>12</v>
      </c>
      <c r="J9532">
        <f t="shared" si="148"/>
        <v>9</v>
      </c>
    </row>
    <row r="9533" spans="1:10" x14ac:dyDescent="0.45">
      <c r="A9533" t="s">
        <v>12735</v>
      </c>
      <c r="B9533">
        <v>16</v>
      </c>
      <c r="C9533">
        <v>3</v>
      </c>
      <c r="G9533" t="s">
        <v>17026</v>
      </c>
      <c r="H9533">
        <v>12</v>
      </c>
      <c r="J9533">
        <f t="shared" si="148"/>
        <v>3</v>
      </c>
    </row>
    <row r="9534" spans="1:10" x14ac:dyDescent="0.45">
      <c r="A9534" t="s">
        <v>10484</v>
      </c>
      <c r="B9534">
        <v>17</v>
      </c>
      <c r="C9534">
        <v>3</v>
      </c>
      <c r="G9534" t="s">
        <v>6911</v>
      </c>
      <c r="H9534">
        <v>1</v>
      </c>
      <c r="J9534">
        <f t="shared" si="148"/>
        <v>3</v>
      </c>
    </row>
    <row r="9535" spans="1:10" x14ac:dyDescent="0.45">
      <c r="A9535" t="s">
        <v>18688</v>
      </c>
      <c r="B9535">
        <v>11</v>
      </c>
      <c r="C9535">
        <v>15.1</v>
      </c>
      <c r="G9535" t="s">
        <v>19027</v>
      </c>
      <c r="H9535">
        <v>1</v>
      </c>
      <c r="J9535">
        <f t="shared" si="148"/>
        <v>15.1</v>
      </c>
    </row>
    <row r="9536" spans="1:10" x14ac:dyDescent="0.45">
      <c r="A9536" t="s">
        <v>16741</v>
      </c>
      <c r="B9536">
        <v>19</v>
      </c>
      <c r="C9536">
        <v>19.100000000000001</v>
      </c>
      <c r="G9536" t="s">
        <v>16640</v>
      </c>
      <c r="H9536">
        <v>13</v>
      </c>
      <c r="J9536">
        <f t="shared" si="148"/>
        <v>19.100000000000001</v>
      </c>
    </row>
    <row r="9537" spans="1:10" x14ac:dyDescent="0.45">
      <c r="A9537" t="s">
        <v>9797</v>
      </c>
      <c r="B9537">
        <v>19</v>
      </c>
      <c r="C9537">
        <v>15.1</v>
      </c>
      <c r="G9537" t="s">
        <v>18047</v>
      </c>
      <c r="H9537">
        <v>17</v>
      </c>
      <c r="J9537">
        <f t="shared" si="148"/>
        <v>15.1</v>
      </c>
    </row>
    <row r="9538" spans="1:10" x14ac:dyDescent="0.45">
      <c r="A9538" t="s">
        <v>10111</v>
      </c>
      <c r="B9538">
        <v>19</v>
      </c>
      <c r="C9538">
        <v>17</v>
      </c>
      <c r="G9538" t="s">
        <v>17084</v>
      </c>
      <c r="H9538">
        <v>12</v>
      </c>
      <c r="J9538">
        <f t="shared" ref="J9538:J9601" si="149">VLOOKUP(A9538,G$2:H$30000,2,FALSE)</f>
        <v>17</v>
      </c>
    </row>
    <row r="9539" spans="1:10" x14ac:dyDescent="0.45">
      <c r="A9539" t="s">
        <v>14663</v>
      </c>
      <c r="B9539">
        <v>11</v>
      </c>
      <c r="C9539">
        <v>3</v>
      </c>
      <c r="G9539" t="s">
        <v>8654</v>
      </c>
      <c r="H9539">
        <v>1</v>
      </c>
      <c r="J9539">
        <f t="shared" si="149"/>
        <v>3</v>
      </c>
    </row>
    <row r="9540" spans="1:10" x14ac:dyDescent="0.45">
      <c r="A9540" t="s">
        <v>11688</v>
      </c>
      <c r="B9540">
        <v>1</v>
      </c>
      <c r="C9540">
        <v>14</v>
      </c>
      <c r="G9540" t="s">
        <v>17143</v>
      </c>
      <c r="H9540">
        <v>7</v>
      </c>
      <c r="J9540">
        <f t="shared" si="149"/>
        <v>14</v>
      </c>
    </row>
    <row r="9541" spans="1:10" x14ac:dyDescent="0.45">
      <c r="A9541" t="s">
        <v>11444</v>
      </c>
      <c r="B9541">
        <v>19</v>
      </c>
      <c r="C9541">
        <v>3</v>
      </c>
      <c r="G9541" t="s">
        <v>7970</v>
      </c>
      <c r="H9541">
        <v>3</v>
      </c>
      <c r="J9541">
        <f t="shared" si="149"/>
        <v>3</v>
      </c>
    </row>
    <row r="9542" spans="1:10" x14ac:dyDescent="0.45">
      <c r="A9542" t="s">
        <v>7703</v>
      </c>
      <c r="B9542">
        <v>19</v>
      </c>
      <c r="C9542">
        <v>17</v>
      </c>
      <c r="G9542" t="s">
        <v>8259</v>
      </c>
      <c r="H9542">
        <v>12</v>
      </c>
      <c r="J9542">
        <f t="shared" si="149"/>
        <v>17</v>
      </c>
    </row>
    <row r="9543" spans="1:10" x14ac:dyDescent="0.45">
      <c r="A9543" t="s">
        <v>15935</v>
      </c>
      <c r="B9543">
        <v>11</v>
      </c>
      <c r="C9543">
        <v>17</v>
      </c>
      <c r="G9543" t="s">
        <v>13055</v>
      </c>
      <c r="H9543">
        <v>12</v>
      </c>
      <c r="J9543">
        <f t="shared" si="149"/>
        <v>17</v>
      </c>
    </row>
    <row r="9544" spans="1:10" x14ac:dyDescent="0.45">
      <c r="A9544" t="s">
        <v>4942</v>
      </c>
      <c r="B9544">
        <v>19</v>
      </c>
      <c r="C9544">
        <v>17</v>
      </c>
      <c r="G9544" t="s">
        <v>14755</v>
      </c>
      <c r="H9544">
        <v>12</v>
      </c>
      <c r="J9544">
        <f t="shared" si="149"/>
        <v>17</v>
      </c>
    </row>
    <row r="9545" spans="1:10" x14ac:dyDescent="0.45">
      <c r="A9545" t="s">
        <v>16708</v>
      </c>
      <c r="B9545">
        <v>19</v>
      </c>
      <c r="C9545">
        <v>17</v>
      </c>
      <c r="G9545" t="s">
        <v>12451</v>
      </c>
      <c r="H9545">
        <v>12</v>
      </c>
      <c r="J9545">
        <f t="shared" si="149"/>
        <v>17</v>
      </c>
    </row>
    <row r="9546" spans="1:10" x14ac:dyDescent="0.45">
      <c r="A9546" t="s">
        <v>9836</v>
      </c>
      <c r="B9546">
        <v>11</v>
      </c>
      <c r="C9546">
        <v>12</v>
      </c>
      <c r="G9546" t="s">
        <v>18647</v>
      </c>
      <c r="H9546">
        <v>17</v>
      </c>
      <c r="J9546">
        <f t="shared" si="149"/>
        <v>12</v>
      </c>
    </row>
    <row r="9547" spans="1:10" x14ac:dyDescent="0.45">
      <c r="A9547" t="s">
        <v>11128</v>
      </c>
      <c r="B9547">
        <v>15</v>
      </c>
      <c r="C9547">
        <v>15.2</v>
      </c>
      <c r="G9547" t="s">
        <v>12382</v>
      </c>
      <c r="H9547">
        <v>12</v>
      </c>
      <c r="J9547">
        <f t="shared" si="149"/>
        <v>15.2</v>
      </c>
    </row>
    <row r="9548" spans="1:10" x14ac:dyDescent="0.45">
      <c r="A9548" t="s">
        <v>17474</v>
      </c>
      <c r="B9548">
        <v>6</v>
      </c>
      <c r="C9548">
        <v>7</v>
      </c>
      <c r="G9548" t="s">
        <v>13797</v>
      </c>
      <c r="H9548">
        <v>1</v>
      </c>
      <c r="J9548">
        <f t="shared" si="149"/>
        <v>7</v>
      </c>
    </row>
    <row r="9549" spans="1:10" x14ac:dyDescent="0.45">
      <c r="A9549" t="s">
        <v>17206</v>
      </c>
      <c r="B9549">
        <v>3</v>
      </c>
      <c r="C9549">
        <v>1</v>
      </c>
      <c r="G9549" t="s">
        <v>5101</v>
      </c>
      <c r="H9549">
        <v>6</v>
      </c>
      <c r="J9549">
        <f t="shared" si="149"/>
        <v>1</v>
      </c>
    </row>
    <row r="9550" spans="1:10" x14ac:dyDescent="0.45">
      <c r="A9550" t="s">
        <v>13845</v>
      </c>
      <c r="B9550">
        <v>17</v>
      </c>
      <c r="C9550">
        <v>1</v>
      </c>
      <c r="G9550" t="s">
        <v>7885</v>
      </c>
      <c r="H9550">
        <v>1</v>
      </c>
      <c r="J9550">
        <f t="shared" si="149"/>
        <v>1</v>
      </c>
    </row>
    <row r="9551" spans="1:10" x14ac:dyDescent="0.45">
      <c r="A9551" t="s">
        <v>17540</v>
      </c>
      <c r="B9551">
        <v>16</v>
      </c>
      <c r="C9551">
        <v>1</v>
      </c>
      <c r="G9551" t="s">
        <v>13858</v>
      </c>
      <c r="H9551">
        <v>12</v>
      </c>
      <c r="J9551">
        <f t="shared" si="149"/>
        <v>1</v>
      </c>
    </row>
    <row r="9552" spans="1:10" x14ac:dyDescent="0.45">
      <c r="A9552" t="s">
        <v>16236</v>
      </c>
      <c r="B9552">
        <v>5</v>
      </c>
      <c r="C9552">
        <v>2</v>
      </c>
      <c r="G9552" t="s">
        <v>14426</v>
      </c>
      <c r="H9552">
        <v>12</v>
      </c>
      <c r="J9552">
        <f t="shared" si="149"/>
        <v>2</v>
      </c>
    </row>
    <row r="9553" spans="1:10" x14ac:dyDescent="0.45">
      <c r="A9553" t="s">
        <v>18666</v>
      </c>
      <c r="B9553">
        <v>3</v>
      </c>
      <c r="C9553">
        <v>3</v>
      </c>
      <c r="G9553" t="s">
        <v>21219</v>
      </c>
      <c r="H9553">
        <v>1</v>
      </c>
      <c r="J9553">
        <f t="shared" si="149"/>
        <v>3</v>
      </c>
    </row>
    <row r="9554" spans="1:10" x14ac:dyDescent="0.45">
      <c r="A9554" t="s">
        <v>13861</v>
      </c>
      <c r="B9554">
        <v>1</v>
      </c>
      <c r="C9554">
        <v>1</v>
      </c>
      <c r="G9554" t="s">
        <v>16890</v>
      </c>
      <c r="H9554">
        <v>1</v>
      </c>
      <c r="J9554">
        <f t="shared" si="149"/>
        <v>1</v>
      </c>
    </row>
    <row r="9555" spans="1:10" x14ac:dyDescent="0.45">
      <c r="A9555" t="s">
        <v>816</v>
      </c>
      <c r="B9555">
        <v>7</v>
      </c>
      <c r="C9555">
        <v>1</v>
      </c>
      <c r="G9555" t="s">
        <v>15138</v>
      </c>
      <c r="H9555">
        <v>14</v>
      </c>
      <c r="J9555">
        <f t="shared" si="149"/>
        <v>1</v>
      </c>
    </row>
    <row r="9556" spans="1:10" x14ac:dyDescent="0.45">
      <c r="A9556" t="s">
        <v>6612</v>
      </c>
      <c r="B9556">
        <v>3</v>
      </c>
      <c r="C9556">
        <v>1</v>
      </c>
      <c r="G9556" t="s">
        <v>14143</v>
      </c>
      <c r="H9556">
        <v>1</v>
      </c>
      <c r="J9556">
        <f t="shared" si="149"/>
        <v>1</v>
      </c>
    </row>
    <row r="9557" spans="1:10" x14ac:dyDescent="0.45">
      <c r="A9557" t="s">
        <v>7094</v>
      </c>
      <c r="B9557" t="s">
        <v>38</v>
      </c>
      <c r="C9557">
        <v>12</v>
      </c>
      <c r="G9557" t="s">
        <v>8457</v>
      </c>
      <c r="H9557">
        <v>12</v>
      </c>
      <c r="J9557">
        <f t="shared" si="149"/>
        <v>12</v>
      </c>
    </row>
    <row r="9558" spans="1:10" x14ac:dyDescent="0.45">
      <c r="A9558" t="s">
        <v>16970</v>
      </c>
      <c r="B9558">
        <v>1</v>
      </c>
      <c r="C9558">
        <v>1</v>
      </c>
      <c r="G9558" t="s">
        <v>18250</v>
      </c>
      <c r="H9558">
        <v>12</v>
      </c>
      <c r="J9558">
        <f t="shared" si="149"/>
        <v>1</v>
      </c>
    </row>
    <row r="9559" spans="1:10" x14ac:dyDescent="0.45">
      <c r="A9559" t="s">
        <v>15215</v>
      </c>
      <c r="B9559">
        <v>1</v>
      </c>
      <c r="C9559">
        <v>1</v>
      </c>
      <c r="G9559" t="s">
        <v>7850</v>
      </c>
      <c r="H9559">
        <v>1</v>
      </c>
      <c r="J9559">
        <f t="shared" si="149"/>
        <v>1</v>
      </c>
    </row>
    <row r="9560" spans="1:10" x14ac:dyDescent="0.45">
      <c r="A9560" t="s">
        <v>9568</v>
      </c>
      <c r="B9560">
        <v>3</v>
      </c>
      <c r="C9560">
        <v>1</v>
      </c>
      <c r="G9560" t="s">
        <v>9103</v>
      </c>
      <c r="H9560">
        <v>6</v>
      </c>
      <c r="J9560">
        <f t="shared" si="149"/>
        <v>1</v>
      </c>
    </row>
    <row r="9561" spans="1:10" x14ac:dyDescent="0.45">
      <c r="A9561" t="s">
        <v>9179</v>
      </c>
      <c r="B9561">
        <v>16</v>
      </c>
      <c r="C9561">
        <v>1</v>
      </c>
      <c r="G9561" t="s">
        <v>8827</v>
      </c>
      <c r="H9561">
        <v>6</v>
      </c>
      <c r="J9561">
        <f t="shared" si="149"/>
        <v>1</v>
      </c>
    </row>
    <row r="9562" spans="1:10" x14ac:dyDescent="0.45">
      <c r="A9562" t="s">
        <v>9808</v>
      </c>
      <c r="B9562">
        <v>9</v>
      </c>
      <c r="C9562">
        <v>3</v>
      </c>
      <c r="G9562" t="s">
        <v>12104</v>
      </c>
      <c r="H9562">
        <v>12</v>
      </c>
      <c r="J9562">
        <f t="shared" si="149"/>
        <v>3</v>
      </c>
    </row>
    <row r="9563" spans="1:10" x14ac:dyDescent="0.45">
      <c r="A9563" t="s">
        <v>10205</v>
      </c>
      <c r="B9563" t="s">
        <v>31</v>
      </c>
      <c r="C9563">
        <v>12</v>
      </c>
      <c r="G9563" t="s">
        <v>3408</v>
      </c>
      <c r="H9563">
        <v>12</v>
      </c>
      <c r="J9563">
        <f t="shared" si="149"/>
        <v>12</v>
      </c>
    </row>
    <row r="9564" spans="1:10" x14ac:dyDescent="0.45">
      <c r="A9564" t="s">
        <v>5469</v>
      </c>
      <c r="B9564">
        <v>17</v>
      </c>
      <c r="C9564">
        <v>1</v>
      </c>
      <c r="G9564" t="s">
        <v>7211</v>
      </c>
      <c r="H9564">
        <v>12</v>
      </c>
      <c r="J9564">
        <f t="shared" si="149"/>
        <v>1</v>
      </c>
    </row>
    <row r="9565" spans="1:10" x14ac:dyDescent="0.45">
      <c r="A9565" t="s">
        <v>9998</v>
      </c>
      <c r="B9565">
        <v>10</v>
      </c>
      <c r="C9565">
        <v>1</v>
      </c>
      <c r="G9565" t="s">
        <v>4796</v>
      </c>
      <c r="H9565">
        <v>3</v>
      </c>
      <c r="J9565">
        <f t="shared" si="149"/>
        <v>1</v>
      </c>
    </row>
    <row r="9566" spans="1:10" x14ac:dyDescent="0.45">
      <c r="A9566" t="s">
        <v>6401</v>
      </c>
      <c r="B9566">
        <v>4</v>
      </c>
      <c r="C9566">
        <v>13</v>
      </c>
      <c r="G9566" t="s">
        <v>15592</v>
      </c>
      <c r="H9566">
        <v>1</v>
      </c>
      <c r="J9566">
        <f t="shared" si="149"/>
        <v>13</v>
      </c>
    </row>
    <row r="9567" spans="1:10" x14ac:dyDescent="0.45">
      <c r="A9567" t="s">
        <v>8682</v>
      </c>
      <c r="B9567" t="s">
        <v>38</v>
      </c>
      <c r="C9567">
        <v>3</v>
      </c>
      <c r="G9567" t="s">
        <v>11830</v>
      </c>
      <c r="H9567">
        <v>1</v>
      </c>
      <c r="J9567">
        <f t="shared" si="149"/>
        <v>3</v>
      </c>
    </row>
    <row r="9568" spans="1:10" x14ac:dyDescent="0.45">
      <c r="A9568" t="s">
        <v>19293</v>
      </c>
      <c r="B9568">
        <v>5</v>
      </c>
      <c r="C9568">
        <v>7</v>
      </c>
      <c r="G9568" t="s">
        <v>4157</v>
      </c>
      <c r="H9568">
        <v>4</v>
      </c>
      <c r="J9568">
        <f t="shared" si="149"/>
        <v>7</v>
      </c>
    </row>
    <row r="9569" spans="1:10" x14ac:dyDescent="0.45">
      <c r="A9569" t="s">
        <v>4436</v>
      </c>
      <c r="B9569">
        <v>20</v>
      </c>
      <c r="C9569">
        <v>17</v>
      </c>
      <c r="G9569" t="s">
        <v>6949</v>
      </c>
      <c r="H9569">
        <v>1</v>
      </c>
      <c r="J9569">
        <f t="shared" si="149"/>
        <v>17</v>
      </c>
    </row>
    <row r="9570" spans="1:10" x14ac:dyDescent="0.45">
      <c r="A9570" t="s">
        <v>357</v>
      </c>
      <c r="B9570">
        <v>11</v>
      </c>
      <c r="C9570">
        <v>6</v>
      </c>
      <c r="G9570" t="s">
        <v>6330</v>
      </c>
      <c r="H9570">
        <v>1</v>
      </c>
      <c r="J9570">
        <f t="shared" si="149"/>
        <v>6</v>
      </c>
    </row>
    <row r="9571" spans="1:10" x14ac:dyDescent="0.45">
      <c r="A9571" t="s">
        <v>13864</v>
      </c>
      <c r="B9571">
        <v>5</v>
      </c>
      <c r="C9571">
        <v>1</v>
      </c>
      <c r="G9571" t="s">
        <v>12218</v>
      </c>
      <c r="H9571">
        <v>1</v>
      </c>
      <c r="J9571">
        <f t="shared" si="149"/>
        <v>1</v>
      </c>
    </row>
    <row r="9572" spans="1:10" x14ac:dyDescent="0.45">
      <c r="A9572" t="s">
        <v>14405</v>
      </c>
      <c r="B9572">
        <v>4</v>
      </c>
      <c r="C9572">
        <v>1</v>
      </c>
      <c r="G9572" t="s">
        <v>17763</v>
      </c>
      <c r="H9572">
        <v>1</v>
      </c>
      <c r="J9572">
        <f t="shared" si="149"/>
        <v>1</v>
      </c>
    </row>
    <row r="9573" spans="1:10" x14ac:dyDescent="0.45">
      <c r="A9573" t="s">
        <v>11401</v>
      </c>
      <c r="B9573">
        <v>16</v>
      </c>
      <c r="C9573">
        <v>1</v>
      </c>
      <c r="G9573" t="s">
        <v>21220</v>
      </c>
      <c r="H9573">
        <v>7</v>
      </c>
      <c r="J9573">
        <f t="shared" si="149"/>
        <v>1</v>
      </c>
    </row>
    <row r="9574" spans="1:10" x14ac:dyDescent="0.45">
      <c r="A9574" t="s">
        <v>2932</v>
      </c>
      <c r="B9574">
        <v>7</v>
      </c>
      <c r="C9574">
        <v>12</v>
      </c>
      <c r="G9574" t="s">
        <v>19633</v>
      </c>
      <c r="H9574">
        <v>14</v>
      </c>
      <c r="J9574">
        <f t="shared" si="149"/>
        <v>12</v>
      </c>
    </row>
    <row r="9575" spans="1:10" x14ac:dyDescent="0.45">
      <c r="A9575" t="s">
        <v>7353</v>
      </c>
      <c r="B9575">
        <v>7</v>
      </c>
      <c r="C9575">
        <v>1</v>
      </c>
      <c r="G9575" t="s">
        <v>19643</v>
      </c>
      <c r="H9575">
        <v>14</v>
      </c>
      <c r="J9575">
        <f t="shared" si="149"/>
        <v>1</v>
      </c>
    </row>
    <row r="9576" spans="1:10" x14ac:dyDescent="0.45">
      <c r="A9576" t="s">
        <v>14945</v>
      </c>
      <c r="B9576">
        <v>10</v>
      </c>
      <c r="C9576">
        <v>1</v>
      </c>
      <c r="G9576" t="s">
        <v>19644</v>
      </c>
      <c r="H9576">
        <v>15.2</v>
      </c>
      <c r="J9576">
        <f t="shared" si="149"/>
        <v>1</v>
      </c>
    </row>
    <row r="9577" spans="1:10" x14ac:dyDescent="0.45">
      <c r="A9577" t="s">
        <v>5344</v>
      </c>
      <c r="B9577">
        <v>12</v>
      </c>
      <c r="C9577">
        <v>1</v>
      </c>
      <c r="G9577" t="s">
        <v>19635</v>
      </c>
      <c r="H9577">
        <v>12</v>
      </c>
      <c r="J9577">
        <f t="shared" si="149"/>
        <v>1</v>
      </c>
    </row>
    <row r="9578" spans="1:10" x14ac:dyDescent="0.45">
      <c r="A9578" t="s">
        <v>1171</v>
      </c>
      <c r="B9578">
        <v>4</v>
      </c>
      <c r="C9578">
        <v>6</v>
      </c>
      <c r="G9578" t="s">
        <v>19636</v>
      </c>
      <c r="H9578">
        <v>7</v>
      </c>
      <c r="J9578">
        <f t="shared" si="149"/>
        <v>6</v>
      </c>
    </row>
    <row r="9579" spans="1:10" x14ac:dyDescent="0.45">
      <c r="A9579" t="s">
        <v>4032</v>
      </c>
      <c r="B9579">
        <v>7</v>
      </c>
      <c r="C9579">
        <v>12</v>
      </c>
      <c r="G9579" t="s">
        <v>19637</v>
      </c>
      <c r="H9579">
        <v>12</v>
      </c>
      <c r="J9579">
        <f t="shared" si="149"/>
        <v>12</v>
      </c>
    </row>
    <row r="9580" spans="1:10" x14ac:dyDescent="0.45">
      <c r="A9580" t="s">
        <v>8289</v>
      </c>
      <c r="B9580">
        <v>16</v>
      </c>
      <c r="C9580">
        <v>12</v>
      </c>
      <c r="G9580" t="s">
        <v>19638</v>
      </c>
      <c r="H9580">
        <v>7</v>
      </c>
      <c r="J9580">
        <f t="shared" si="149"/>
        <v>12</v>
      </c>
    </row>
    <row r="9581" spans="1:10" x14ac:dyDescent="0.45">
      <c r="A9581" t="s">
        <v>17250</v>
      </c>
      <c r="B9581">
        <v>10</v>
      </c>
      <c r="C9581">
        <v>9</v>
      </c>
      <c r="G9581" t="s">
        <v>19639</v>
      </c>
      <c r="H9581">
        <v>7</v>
      </c>
      <c r="J9581">
        <f t="shared" si="149"/>
        <v>9</v>
      </c>
    </row>
    <row r="9582" spans="1:10" x14ac:dyDescent="0.45">
      <c r="A9582" t="s">
        <v>2121</v>
      </c>
      <c r="B9582">
        <v>17</v>
      </c>
      <c r="C9582">
        <v>6</v>
      </c>
      <c r="G9582" t="s">
        <v>19640</v>
      </c>
      <c r="H9582">
        <v>12</v>
      </c>
      <c r="J9582">
        <f t="shared" si="149"/>
        <v>6</v>
      </c>
    </row>
    <row r="9583" spans="1:10" x14ac:dyDescent="0.45">
      <c r="A9583" t="s">
        <v>19108</v>
      </c>
      <c r="B9583" t="s">
        <v>31</v>
      </c>
      <c r="C9583">
        <v>1</v>
      </c>
      <c r="G9583" t="s">
        <v>19641</v>
      </c>
      <c r="H9583">
        <v>14</v>
      </c>
      <c r="J9583">
        <f t="shared" si="149"/>
        <v>1</v>
      </c>
    </row>
    <row r="9584" spans="1:10" x14ac:dyDescent="0.45">
      <c r="A9584" t="s">
        <v>10670</v>
      </c>
      <c r="B9584">
        <v>17</v>
      </c>
      <c r="C9584">
        <v>6</v>
      </c>
      <c r="G9584" t="s">
        <v>19642</v>
      </c>
      <c r="H9584">
        <v>12</v>
      </c>
      <c r="J9584">
        <f t="shared" si="149"/>
        <v>6</v>
      </c>
    </row>
    <row r="9585" spans="1:10" x14ac:dyDescent="0.45">
      <c r="A9585" t="s">
        <v>12677</v>
      </c>
      <c r="B9585">
        <v>22</v>
      </c>
      <c r="C9585">
        <v>9</v>
      </c>
      <c r="G9585" t="s">
        <v>17930</v>
      </c>
      <c r="H9585">
        <v>12</v>
      </c>
      <c r="J9585">
        <f t="shared" si="149"/>
        <v>9</v>
      </c>
    </row>
    <row r="9586" spans="1:10" x14ac:dyDescent="0.45">
      <c r="A9586" t="s">
        <v>15930</v>
      </c>
      <c r="B9586">
        <v>18</v>
      </c>
      <c r="C9586">
        <v>6</v>
      </c>
      <c r="G9586" t="s">
        <v>14237</v>
      </c>
      <c r="H9586">
        <v>12</v>
      </c>
      <c r="J9586">
        <f t="shared" si="149"/>
        <v>6</v>
      </c>
    </row>
    <row r="9587" spans="1:10" x14ac:dyDescent="0.45">
      <c r="A9587" t="s">
        <v>8847</v>
      </c>
      <c r="B9587">
        <v>20</v>
      </c>
      <c r="C9587">
        <v>7</v>
      </c>
      <c r="G9587" t="s">
        <v>14989</v>
      </c>
      <c r="H9587">
        <v>12</v>
      </c>
      <c r="J9587">
        <f t="shared" si="149"/>
        <v>7</v>
      </c>
    </row>
    <row r="9588" spans="1:10" x14ac:dyDescent="0.45">
      <c r="A9588" t="s">
        <v>6050</v>
      </c>
      <c r="B9588">
        <v>9</v>
      </c>
      <c r="C9588">
        <v>1</v>
      </c>
      <c r="G9588" t="s">
        <v>10939</v>
      </c>
      <c r="H9588">
        <v>13</v>
      </c>
      <c r="J9588">
        <f t="shared" si="149"/>
        <v>1</v>
      </c>
    </row>
    <row r="9589" spans="1:10" x14ac:dyDescent="0.45">
      <c r="A9589" t="s">
        <v>18439</v>
      </c>
      <c r="B9589">
        <v>6</v>
      </c>
      <c r="C9589">
        <v>12</v>
      </c>
      <c r="G9589" t="s">
        <v>13581</v>
      </c>
      <c r="H9589">
        <v>2</v>
      </c>
      <c r="J9589">
        <f t="shared" si="149"/>
        <v>12</v>
      </c>
    </row>
    <row r="9590" spans="1:10" x14ac:dyDescent="0.45">
      <c r="A9590" t="s">
        <v>14009</v>
      </c>
      <c r="B9590">
        <v>9</v>
      </c>
      <c r="C9590">
        <v>2</v>
      </c>
      <c r="G9590" t="s">
        <v>11890</v>
      </c>
      <c r="H9590">
        <v>12</v>
      </c>
      <c r="J9590">
        <f t="shared" si="149"/>
        <v>2</v>
      </c>
    </row>
    <row r="9591" spans="1:10" x14ac:dyDescent="0.45">
      <c r="A9591" t="s">
        <v>6737</v>
      </c>
      <c r="B9591">
        <v>1</v>
      </c>
      <c r="C9591">
        <v>1</v>
      </c>
      <c r="G9591" t="s">
        <v>9896</v>
      </c>
      <c r="H9591">
        <v>1</v>
      </c>
      <c r="J9591">
        <f t="shared" si="149"/>
        <v>1</v>
      </c>
    </row>
    <row r="9592" spans="1:10" x14ac:dyDescent="0.45">
      <c r="A9592" t="s">
        <v>1607</v>
      </c>
      <c r="B9592">
        <v>10</v>
      </c>
      <c r="C9592">
        <v>2</v>
      </c>
      <c r="G9592" t="s">
        <v>17966</v>
      </c>
      <c r="H9592">
        <v>1</v>
      </c>
      <c r="J9592">
        <f t="shared" si="149"/>
        <v>2</v>
      </c>
    </row>
    <row r="9593" spans="1:10" x14ac:dyDescent="0.45">
      <c r="A9593" t="s">
        <v>18448</v>
      </c>
      <c r="B9593">
        <v>7</v>
      </c>
      <c r="C9593">
        <v>1</v>
      </c>
      <c r="G9593" t="s">
        <v>3962</v>
      </c>
      <c r="H9593">
        <v>1</v>
      </c>
      <c r="J9593">
        <f t="shared" si="149"/>
        <v>1</v>
      </c>
    </row>
    <row r="9594" spans="1:10" x14ac:dyDescent="0.45">
      <c r="A9594" t="s">
        <v>8198</v>
      </c>
      <c r="B9594" t="s">
        <v>65</v>
      </c>
      <c r="C9594">
        <v>12</v>
      </c>
      <c r="G9594" t="s">
        <v>15008</v>
      </c>
      <c r="H9594">
        <v>1</v>
      </c>
      <c r="J9594">
        <f t="shared" si="149"/>
        <v>12</v>
      </c>
    </row>
    <row r="9595" spans="1:10" x14ac:dyDescent="0.45">
      <c r="A9595" t="s">
        <v>17561</v>
      </c>
      <c r="B9595">
        <v>15</v>
      </c>
      <c r="C9595">
        <v>1</v>
      </c>
      <c r="G9595" t="s">
        <v>3922</v>
      </c>
      <c r="H9595">
        <v>1</v>
      </c>
      <c r="J9595">
        <f t="shared" si="149"/>
        <v>1</v>
      </c>
    </row>
    <row r="9596" spans="1:10" x14ac:dyDescent="0.45">
      <c r="A9596" t="s">
        <v>2807</v>
      </c>
      <c r="B9596">
        <v>4</v>
      </c>
      <c r="C9596">
        <v>2</v>
      </c>
      <c r="G9596" t="s">
        <v>4284</v>
      </c>
      <c r="H9596">
        <v>12</v>
      </c>
      <c r="J9596">
        <f t="shared" si="149"/>
        <v>2</v>
      </c>
    </row>
    <row r="9597" spans="1:10" x14ac:dyDescent="0.45">
      <c r="A9597" t="s">
        <v>1966</v>
      </c>
      <c r="B9597">
        <v>5</v>
      </c>
      <c r="C9597">
        <v>4</v>
      </c>
      <c r="G9597" t="s">
        <v>18287</v>
      </c>
      <c r="H9597">
        <v>12</v>
      </c>
      <c r="J9597">
        <f t="shared" si="149"/>
        <v>4</v>
      </c>
    </row>
    <row r="9598" spans="1:10" x14ac:dyDescent="0.45">
      <c r="A9598" t="s">
        <v>13166</v>
      </c>
      <c r="B9598">
        <v>12</v>
      </c>
      <c r="C9598">
        <v>1</v>
      </c>
      <c r="G9598" t="s">
        <v>1244</v>
      </c>
      <c r="H9598">
        <v>12</v>
      </c>
      <c r="J9598">
        <f t="shared" si="149"/>
        <v>1</v>
      </c>
    </row>
    <row r="9599" spans="1:10" x14ac:dyDescent="0.45">
      <c r="A9599" t="s">
        <v>9039</v>
      </c>
      <c r="B9599">
        <v>19</v>
      </c>
      <c r="C9599">
        <v>2</v>
      </c>
      <c r="G9599" t="s">
        <v>2183</v>
      </c>
      <c r="H9599">
        <v>13</v>
      </c>
      <c r="J9599">
        <f t="shared" si="149"/>
        <v>2</v>
      </c>
    </row>
    <row r="9600" spans="1:10" x14ac:dyDescent="0.45">
      <c r="A9600" t="s">
        <v>4320</v>
      </c>
      <c r="B9600">
        <v>20</v>
      </c>
      <c r="C9600">
        <v>1</v>
      </c>
      <c r="G9600" t="s">
        <v>21221</v>
      </c>
      <c r="H9600">
        <v>19.100000000000001</v>
      </c>
      <c r="J9600">
        <f t="shared" si="149"/>
        <v>1</v>
      </c>
    </row>
    <row r="9601" spans="1:10" x14ac:dyDescent="0.45">
      <c r="A9601" t="s">
        <v>11897</v>
      </c>
      <c r="B9601" t="s">
        <v>38</v>
      </c>
      <c r="C9601">
        <v>1</v>
      </c>
      <c r="G9601" t="s">
        <v>8793</v>
      </c>
      <c r="H9601">
        <v>6</v>
      </c>
      <c r="J9601">
        <f t="shared" si="149"/>
        <v>1</v>
      </c>
    </row>
    <row r="9602" spans="1:10" x14ac:dyDescent="0.45">
      <c r="A9602" t="s">
        <v>4877</v>
      </c>
      <c r="B9602">
        <v>14</v>
      </c>
      <c r="C9602">
        <v>1</v>
      </c>
      <c r="G9602" t="s">
        <v>5399</v>
      </c>
      <c r="H9602">
        <v>6</v>
      </c>
      <c r="J9602">
        <f t="shared" ref="J9602:J9665" si="150">VLOOKUP(A9602,G$2:H$30000,2,FALSE)</f>
        <v>1</v>
      </c>
    </row>
    <row r="9603" spans="1:10" x14ac:dyDescent="0.45">
      <c r="A9603" t="s">
        <v>5644</v>
      </c>
      <c r="B9603">
        <v>12</v>
      </c>
      <c r="C9603">
        <v>1</v>
      </c>
      <c r="G9603" t="s">
        <v>12569</v>
      </c>
      <c r="H9603">
        <v>3</v>
      </c>
      <c r="J9603">
        <f t="shared" si="150"/>
        <v>1</v>
      </c>
    </row>
    <row r="9604" spans="1:10" x14ac:dyDescent="0.45">
      <c r="A9604" t="s">
        <v>12645</v>
      </c>
      <c r="B9604">
        <v>1</v>
      </c>
      <c r="C9604">
        <v>7</v>
      </c>
      <c r="G9604" t="s">
        <v>5609</v>
      </c>
      <c r="H9604">
        <v>2</v>
      </c>
      <c r="J9604">
        <f t="shared" si="150"/>
        <v>7</v>
      </c>
    </row>
    <row r="9605" spans="1:10" x14ac:dyDescent="0.45">
      <c r="A9605" t="s">
        <v>7924</v>
      </c>
      <c r="B9605">
        <v>17</v>
      </c>
      <c r="C9605">
        <v>1</v>
      </c>
      <c r="G9605" t="s">
        <v>19242</v>
      </c>
      <c r="H9605">
        <v>3</v>
      </c>
      <c r="J9605">
        <f t="shared" si="150"/>
        <v>1</v>
      </c>
    </row>
    <row r="9606" spans="1:10" x14ac:dyDescent="0.45">
      <c r="A9606" t="s">
        <v>4365</v>
      </c>
      <c r="B9606">
        <v>19</v>
      </c>
      <c r="C9606">
        <v>2</v>
      </c>
      <c r="G9606" t="s">
        <v>10404</v>
      </c>
      <c r="H9606">
        <v>3</v>
      </c>
      <c r="J9606">
        <f t="shared" si="150"/>
        <v>2</v>
      </c>
    </row>
    <row r="9607" spans="1:10" x14ac:dyDescent="0.45">
      <c r="A9607" t="s">
        <v>6366</v>
      </c>
      <c r="B9607" t="s">
        <v>38</v>
      </c>
      <c r="C9607">
        <v>6</v>
      </c>
      <c r="G9607" t="s">
        <v>17020</v>
      </c>
      <c r="H9607">
        <v>3</v>
      </c>
      <c r="J9607">
        <f t="shared" si="150"/>
        <v>6</v>
      </c>
    </row>
    <row r="9608" spans="1:10" x14ac:dyDescent="0.45">
      <c r="A9608" t="s">
        <v>14358</v>
      </c>
      <c r="B9608">
        <v>9</v>
      </c>
      <c r="C9608">
        <v>7</v>
      </c>
      <c r="G9608" t="s">
        <v>18733</v>
      </c>
      <c r="H9608">
        <v>1</v>
      </c>
      <c r="J9608">
        <f t="shared" si="150"/>
        <v>7</v>
      </c>
    </row>
    <row r="9609" spans="1:10" x14ac:dyDescent="0.45">
      <c r="A9609" t="s">
        <v>18496</v>
      </c>
      <c r="B9609">
        <v>19</v>
      </c>
      <c r="C9609">
        <v>4</v>
      </c>
      <c r="G9609" t="s">
        <v>12657</v>
      </c>
      <c r="H9609">
        <v>1</v>
      </c>
      <c r="J9609">
        <f t="shared" si="150"/>
        <v>4</v>
      </c>
    </row>
    <row r="9610" spans="1:10" x14ac:dyDescent="0.45">
      <c r="A9610" t="s">
        <v>5341</v>
      </c>
      <c r="B9610">
        <v>6</v>
      </c>
      <c r="C9610">
        <v>1</v>
      </c>
      <c r="G9610" t="s">
        <v>16405</v>
      </c>
      <c r="H9610">
        <v>1</v>
      </c>
      <c r="J9610">
        <f t="shared" si="150"/>
        <v>1</v>
      </c>
    </row>
    <row r="9611" spans="1:10" x14ac:dyDescent="0.45">
      <c r="A9611" t="s">
        <v>4547</v>
      </c>
      <c r="B9611" t="s">
        <v>31</v>
      </c>
      <c r="C9611">
        <v>17</v>
      </c>
      <c r="G9611" t="s">
        <v>13070</v>
      </c>
      <c r="H9611">
        <v>12</v>
      </c>
      <c r="J9611">
        <f t="shared" si="150"/>
        <v>17</v>
      </c>
    </row>
    <row r="9612" spans="1:10" x14ac:dyDescent="0.45">
      <c r="A9612" t="s">
        <v>14020</v>
      </c>
      <c r="B9612">
        <v>17</v>
      </c>
      <c r="C9612">
        <v>2</v>
      </c>
      <c r="G9612" t="s">
        <v>17651</v>
      </c>
      <c r="H9612">
        <v>12</v>
      </c>
      <c r="J9612">
        <f t="shared" si="150"/>
        <v>2</v>
      </c>
    </row>
    <row r="9613" spans="1:10" x14ac:dyDescent="0.45">
      <c r="A9613" t="s">
        <v>12731</v>
      </c>
      <c r="B9613">
        <v>8</v>
      </c>
      <c r="C9613">
        <v>7</v>
      </c>
      <c r="G9613" t="s">
        <v>13149</v>
      </c>
      <c r="H9613">
        <v>12</v>
      </c>
      <c r="J9613">
        <f t="shared" si="150"/>
        <v>7</v>
      </c>
    </row>
    <row r="9614" spans="1:10" x14ac:dyDescent="0.45">
      <c r="A9614" t="s">
        <v>10688</v>
      </c>
      <c r="B9614">
        <v>14</v>
      </c>
      <c r="C9614">
        <v>2</v>
      </c>
      <c r="G9614" t="s">
        <v>9304</v>
      </c>
      <c r="H9614">
        <v>12</v>
      </c>
      <c r="J9614">
        <f t="shared" si="150"/>
        <v>2</v>
      </c>
    </row>
    <row r="9615" spans="1:10" x14ac:dyDescent="0.45">
      <c r="A9615" t="s">
        <v>6484</v>
      </c>
      <c r="B9615">
        <v>19</v>
      </c>
      <c r="C9615">
        <v>2</v>
      </c>
      <c r="G9615" t="s">
        <v>4841</v>
      </c>
      <c r="H9615">
        <v>12</v>
      </c>
      <c r="J9615">
        <f t="shared" si="150"/>
        <v>2</v>
      </c>
    </row>
    <row r="9616" spans="1:10" x14ac:dyDescent="0.45">
      <c r="A9616" t="s">
        <v>13679</v>
      </c>
      <c r="B9616" t="s">
        <v>65</v>
      </c>
      <c r="C9616">
        <v>1</v>
      </c>
      <c r="G9616" t="s">
        <v>15051</v>
      </c>
      <c r="H9616">
        <v>12</v>
      </c>
      <c r="J9616">
        <f t="shared" si="150"/>
        <v>1</v>
      </c>
    </row>
    <row r="9617" spans="1:10" x14ac:dyDescent="0.45">
      <c r="A9617" t="s">
        <v>5398</v>
      </c>
      <c r="B9617">
        <v>6</v>
      </c>
      <c r="C9617">
        <v>1</v>
      </c>
      <c r="G9617" t="s">
        <v>14139</v>
      </c>
      <c r="H9617">
        <v>2</v>
      </c>
      <c r="J9617">
        <f t="shared" si="150"/>
        <v>1</v>
      </c>
    </row>
    <row r="9618" spans="1:10" x14ac:dyDescent="0.45">
      <c r="A9618" t="s">
        <v>14972</v>
      </c>
      <c r="B9618">
        <v>11</v>
      </c>
      <c r="C9618">
        <v>1</v>
      </c>
      <c r="G9618" t="s">
        <v>9782</v>
      </c>
      <c r="H9618">
        <v>12</v>
      </c>
      <c r="J9618">
        <f t="shared" si="150"/>
        <v>1</v>
      </c>
    </row>
    <row r="9619" spans="1:10" x14ac:dyDescent="0.45">
      <c r="A9619" t="s">
        <v>14659</v>
      </c>
      <c r="B9619">
        <v>15</v>
      </c>
      <c r="C9619">
        <v>1</v>
      </c>
      <c r="G9619" t="s">
        <v>5835</v>
      </c>
      <c r="H9619">
        <v>4</v>
      </c>
      <c r="J9619">
        <f t="shared" si="150"/>
        <v>1</v>
      </c>
    </row>
    <row r="9620" spans="1:10" x14ac:dyDescent="0.45">
      <c r="A9620" t="s">
        <v>7503</v>
      </c>
      <c r="B9620">
        <v>16</v>
      </c>
      <c r="C9620">
        <v>12</v>
      </c>
      <c r="G9620" t="s">
        <v>9815</v>
      </c>
      <c r="H9620">
        <v>13</v>
      </c>
      <c r="J9620">
        <f t="shared" si="150"/>
        <v>12</v>
      </c>
    </row>
    <row r="9621" spans="1:10" x14ac:dyDescent="0.45">
      <c r="A9621" t="s">
        <v>4762</v>
      </c>
      <c r="B9621">
        <v>14</v>
      </c>
      <c r="C9621">
        <v>3</v>
      </c>
      <c r="G9621" t="s">
        <v>21222</v>
      </c>
      <c r="H9621">
        <v>12</v>
      </c>
      <c r="J9621">
        <f t="shared" si="150"/>
        <v>3</v>
      </c>
    </row>
    <row r="9622" spans="1:10" x14ac:dyDescent="0.45">
      <c r="A9622" t="s">
        <v>1552</v>
      </c>
      <c r="B9622">
        <v>15</v>
      </c>
      <c r="C9622">
        <v>17</v>
      </c>
      <c r="G9622" t="s">
        <v>7591</v>
      </c>
      <c r="H9622">
        <v>6</v>
      </c>
      <c r="J9622">
        <f t="shared" si="150"/>
        <v>17</v>
      </c>
    </row>
    <row r="9623" spans="1:10" x14ac:dyDescent="0.45">
      <c r="A9623" t="s">
        <v>4752</v>
      </c>
      <c r="B9623">
        <v>19</v>
      </c>
      <c r="C9623">
        <v>7</v>
      </c>
      <c r="G9623" t="s">
        <v>16329</v>
      </c>
      <c r="H9623">
        <v>12</v>
      </c>
      <c r="J9623">
        <f t="shared" si="150"/>
        <v>7</v>
      </c>
    </row>
    <row r="9624" spans="1:10" x14ac:dyDescent="0.45">
      <c r="A9624" t="s">
        <v>14082</v>
      </c>
      <c r="B9624" t="s">
        <v>31</v>
      </c>
      <c r="C9624">
        <v>6</v>
      </c>
      <c r="G9624" t="s">
        <v>16986</v>
      </c>
      <c r="H9624">
        <v>6</v>
      </c>
      <c r="J9624">
        <f t="shared" si="150"/>
        <v>6</v>
      </c>
    </row>
    <row r="9625" spans="1:10" x14ac:dyDescent="0.45">
      <c r="A9625" t="s">
        <v>9119</v>
      </c>
      <c r="B9625">
        <v>14</v>
      </c>
      <c r="C9625">
        <v>6</v>
      </c>
      <c r="G9625" t="s">
        <v>16473</v>
      </c>
      <c r="H9625">
        <v>6</v>
      </c>
      <c r="J9625">
        <f t="shared" si="150"/>
        <v>6</v>
      </c>
    </row>
    <row r="9626" spans="1:10" x14ac:dyDescent="0.45">
      <c r="A9626" t="s">
        <v>19262</v>
      </c>
      <c r="B9626">
        <v>11</v>
      </c>
      <c r="C9626">
        <v>7</v>
      </c>
      <c r="G9626" t="s">
        <v>2039</v>
      </c>
      <c r="H9626">
        <v>17</v>
      </c>
      <c r="J9626">
        <f t="shared" si="150"/>
        <v>7</v>
      </c>
    </row>
    <row r="9627" spans="1:10" x14ac:dyDescent="0.45">
      <c r="A9627" t="s">
        <v>10128</v>
      </c>
      <c r="B9627">
        <v>11</v>
      </c>
      <c r="C9627">
        <v>14</v>
      </c>
      <c r="G9627" t="s">
        <v>21223</v>
      </c>
      <c r="H9627">
        <v>6</v>
      </c>
      <c r="J9627">
        <f t="shared" si="150"/>
        <v>14</v>
      </c>
    </row>
    <row r="9628" spans="1:10" x14ac:dyDescent="0.45">
      <c r="A9628" t="s">
        <v>14264</v>
      </c>
      <c r="B9628">
        <v>17</v>
      </c>
      <c r="C9628">
        <v>12</v>
      </c>
      <c r="G9628" t="s">
        <v>21224</v>
      </c>
      <c r="H9628">
        <v>17</v>
      </c>
      <c r="J9628">
        <f t="shared" si="150"/>
        <v>12</v>
      </c>
    </row>
    <row r="9629" spans="1:10" x14ac:dyDescent="0.45">
      <c r="A9629" t="s">
        <v>299</v>
      </c>
      <c r="B9629">
        <v>8</v>
      </c>
      <c r="C9629">
        <v>13</v>
      </c>
      <c r="G9629" t="s">
        <v>21225</v>
      </c>
      <c r="H9629">
        <v>18</v>
      </c>
      <c r="J9629">
        <f t="shared" si="150"/>
        <v>13</v>
      </c>
    </row>
    <row r="9630" spans="1:10" x14ac:dyDescent="0.45">
      <c r="A9630" t="s">
        <v>391</v>
      </c>
      <c r="B9630">
        <v>20</v>
      </c>
      <c r="C9630">
        <v>12</v>
      </c>
      <c r="G9630" t="s">
        <v>21226</v>
      </c>
      <c r="H9630">
        <v>6</v>
      </c>
      <c r="J9630">
        <f t="shared" si="150"/>
        <v>12</v>
      </c>
    </row>
    <row r="9631" spans="1:10" x14ac:dyDescent="0.45">
      <c r="A9631" t="s">
        <v>16213</v>
      </c>
      <c r="B9631">
        <v>18</v>
      </c>
      <c r="C9631">
        <v>2</v>
      </c>
      <c r="G9631" t="s">
        <v>21227</v>
      </c>
      <c r="H9631">
        <v>6</v>
      </c>
      <c r="J9631">
        <f t="shared" si="150"/>
        <v>2</v>
      </c>
    </row>
    <row r="9632" spans="1:10" x14ac:dyDescent="0.45">
      <c r="A9632" t="s">
        <v>12922</v>
      </c>
      <c r="B9632">
        <v>7</v>
      </c>
      <c r="C9632">
        <v>10</v>
      </c>
      <c r="G9632" t="s">
        <v>17392</v>
      </c>
      <c r="H9632">
        <v>2</v>
      </c>
      <c r="J9632">
        <f t="shared" si="150"/>
        <v>10</v>
      </c>
    </row>
    <row r="9633" spans="1:10" x14ac:dyDescent="0.45">
      <c r="A9633" t="s">
        <v>18237</v>
      </c>
      <c r="B9633">
        <v>14</v>
      </c>
      <c r="C9633">
        <v>6</v>
      </c>
      <c r="G9633" t="s">
        <v>9919</v>
      </c>
      <c r="H9633">
        <v>7</v>
      </c>
      <c r="J9633">
        <f t="shared" si="150"/>
        <v>6</v>
      </c>
    </row>
    <row r="9634" spans="1:10" x14ac:dyDescent="0.45">
      <c r="A9634" t="s">
        <v>11282</v>
      </c>
      <c r="B9634">
        <v>9</v>
      </c>
      <c r="C9634">
        <v>6</v>
      </c>
      <c r="G9634" t="s">
        <v>17851</v>
      </c>
      <c r="H9634">
        <v>7</v>
      </c>
      <c r="J9634">
        <f t="shared" si="150"/>
        <v>6</v>
      </c>
    </row>
    <row r="9635" spans="1:10" x14ac:dyDescent="0.45">
      <c r="A9635" t="s">
        <v>15046</v>
      </c>
      <c r="B9635">
        <v>20</v>
      </c>
      <c r="C9635">
        <v>1</v>
      </c>
      <c r="G9635" t="s">
        <v>12573</v>
      </c>
      <c r="H9635">
        <v>6</v>
      </c>
      <c r="J9635">
        <f t="shared" si="150"/>
        <v>1</v>
      </c>
    </row>
    <row r="9636" spans="1:10" x14ac:dyDescent="0.45">
      <c r="A9636" t="s">
        <v>9586</v>
      </c>
      <c r="B9636">
        <v>17</v>
      </c>
      <c r="C9636">
        <v>1</v>
      </c>
      <c r="G9636" t="s">
        <v>17862</v>
      </c>
      <c r="H9636">
        <v>12</v>
      </c>
      <c r="J9636">
        <f t="shared" si="150"/>
        <v>1</v>
      </c>
    </row>
    <row r="9637" spans="1:10" x14ac:dyDescent="0.45">
      <c r="A9637" t="s">
        <v>9104</v>
      </c>
      <c r="B9637">
        <v>12</v>
      </c>
      <c r="C9637">
        <v>12</v>
      </c>
      <c r="G9637" t="s">
        <v>3345</v>
      </c>
      <c r="H9637">
        <v>1</v>
      </c>
      <c r="J9637">
        <f t="shared" si="150"/>
        <v>12</v>
      </c>
    </row>
    <row r="9638" spans="1:10" x14ac:dyDescent="0.45">
      <c r="A9638" t="s">
        <v>6760</v>
      </c>
      <c r="B9638">
        <v>10</v>
      </c>
      <c r="C9638">
        <v>12</v>
      </c>
      <c r="G9638" t="s">
        <v>17472</v>
      </c>
      <c r="H9638">
        <v>1</v>
      </c>
      <c r="J9638">
        <f t="shared" si="150"/>
        <v>12</v>
      </c>
    </row>
    <row r="9639" spans="1:10" x14ac:dyDescent="0.45">
      <c r="A9639" t="s">
        <v>9984</v>
      </c>
      <c r="B9639">
        <v>4</v>
      </c>
      <c r="C9639">
        <v>6</v>
      </c>
      <c r="G9639" t="s">
        <v>16593</v>
      </c>
      <c r="H9639">
        <v>6</v>
      </c>
      <c r="J9639">
        <f t="shared" si="150"/>
        <v>6</v>
      </c>
    </row>
    <row r="9640" spans="1:10" x14ac:dyDescent="0.45">
      <c r="A9640" t="s">
        <v>18888</v>
      </c>
      <c r="B9640" t="s">
        <v>31</v>
      </c>
      <c r="C9640">
        <v>4</v>
      </c>
      <c r="G9640" t="s">
        <v>10877</v>
      </c>
      <c r="H9640">
        <v>6</v>
      </c>
      <c r="J9640">
        <f t="shared" si="150"/>
        <v>4</v>
      </c>
    </row>
    <row r="9641" spans="1:10" x14ac:dyDescent="0.45">
      <c r="A9641" t="s">
        <v>3586</v>
      </c>
      <c r="B9641">
        <v>3</v>
      </c>
      <c r="C9641">
        <v>1</v>
      </c>
      <c r="G9641" t="s">
        <v>12797</v>
      </c>
      <c r="H9641">
        <v>6</v>
      </c>
      <c r="J9641">
        <f t="shared" si="150"/>
        <v>1</v>
      </c>
    </row>
    <row r="9642" spans="1:10" x14ac:dyDescent="0.45">
      <c r="A9642" t="s">
        <v>17048</v>
      </c>
      <c r="B9642">
        <v>1</v>
      </c>
      <c r="C9642">
        <v>4</v>
      </c>
      <c r="G9642" t="s">
        <v>9316</v>
      </c>
      <c r="H9642">
        <v>12</v>
      </c>
      <c r="J9642">
        <f t="shared" si="150"/>
        <v>4</v>
      </c>
    </row>
    <row r="9643" spans="1:10" x14ac:dyDescent="0.45">
      <c r="A9643" t="s">
        <v>10697</v>
      </c>
      <c r="B9643">
        <v>19</v>
      </c>
      <c r="C9643">
        <v>7</v>
      </c>
      <c r="G9643" t="s">
        <v>13063</v>
      </c>
      <c r="H9643">
        <v>1</v>
      </c>
      <c r="J9643">
        <f t="shared" si="150"/>
        <v>7</v>
      </c>
    </row>
    <row r="9644" spans="1:10" x14ac:dyDescent="0.45">
      <c r="A9644" t="s">
        <v>14449</v>
      </c>
      <c r="B9644">
        <v>1</v>
      </c>
      <c r="C9644">
        <v>1</v>
      </c>
      <c r="G9644" t="s">
        <v>9037</v>
      </c>
      <c r="H9644">
        <v>12</v>
      </c>
      <c r="J9644">
        <f t="shared" si="150"/>
        <v>1</v>
      </c>
    </row>
    <row r="9645" spans="1:10" x14ac:dyDescent="0.45">
      <c r="A9645" t="s">
        <v>7404</v>
      </c>
      <c r="B9645">
        <v>1</v>
      </c>
      <c r="C9645">
        <v>1</v>
      </c>
      <c r="G9645" t="s">
        <v>4414</v>
      </c>
      <c r="H9645">
        <v>6</v>
      </c>
      <c r="J9645">
        <f t="shared" si="150"/>
        <v>1</v>
      </c>
    </row>
    <row r="9646" spans="1:10" x14ac:dyDescent="0.45">
      <c r="A9646" t="s">
        <v>15702</v>
      </c>
      <c r="B9646">
        <v>17</v>
      </c>
      <c r="C9646">
        <v>2</v>
      </c>
      <c r="G9646" t="s">
        <v>10633</v>
      </c>
      <c r="H9646">
        <v>12</v>
      </c>
      <c r="J9646">
        <f t="shared" si="150"/>
        <v>2</v>
      </c>
    </row>
    <row r="9647" spans="1:10" x14ac:dyDescent="0.45">
      <c r="A9647" t="s">
        <v>9745</v>
      </c>
      <c r="B9647">
        <v>5</v>
      </c>
      <c r="C9647">
        <v>6</v>
      </c>
      <c r="G9647" t="s">
        <v>7203</v>
      </c>
      <c r="H9647">
        <v>6</v>
      </c>
      <c r="J9647">
        <f t="shared" si="150"/>
        <v>6</v>
      </c>
    </row>
    <row r="9648" spans="1:10" x14ac:dyDescent="0.45">
      <c r="A9648" t="s">
        <v>4390</v>
      </c>
      <c r="B9648">
        <v>8</v>
      </c>
      <c r="C9648">
        <v>13</v>
      </c>
      <c r="G9648" t="s">
        <v>11237</v>
      </c>
      <c r="H9648">
        <v>1</v>
      </c>
      <c r="J9648">
        <f t="shared" si="150"/>
        <v>13</v>
      </c>
    </row>
    <row r="9649" spans="1:10" x14ac:dyDescent="0.45">
      <c r="A9649" t="s">
        <v>15478</v>
      </c>
      <c r="B9649">
        <v>10</v>
      </c>
      <c r="C9649">
        <v>12</v>
      </c>
      <c r="G9649" t="s">
        <v>13175</v>
      </c>
      <c r="H9649">
        <v>1</v>
      </c>
      <c r="J9649">
        <f t="shared" si="150"/>
        <v>12</v>
      </c>
    </row>
    <row r="9650" spans="1:10" x14ac:dyDescent="0.45">
      <c r="A9650" t="s">
        <v>4420</v>
      </c>
      <c r="B9650">
        <v>4</v>
      </c>
      <c r="C9650">
        <v>9</v>
      </c>
      <c r="G9650" t="s">
        <v>21228</v>
      </c>
      <c r="H9650">
        <v>13</v>
      </c>
      <c r="J9650">
        <f t="shared" si="150"/>
        <v>9</v>
      </c>
    </row>
    <row r="9651" spans="1:10" x14ac:dyDescent="0.45">
      <c r="A9651" t="s">
        <v>18152</v>
      </c>
      <c r="B9651">
        <v>1</v>
      </c>
      <c r="C9651">
        <v>15.1</v>
      </c>
      <c r="G9651" t="s">
        <v>833</v>
      </c>
      <c r="H9651">
        <v>14</v>
      </c>
      <c r="J9651">
        <f t="shared" si="150"/>
        <v>15.1</v>
      </c>
    </row>
    <row r="9652" spans="1:10" x14ac:dyDescent="0.45">
      <c r="A9652" t="s">
        <v>3927</v>
      </c>
      <c r="B9652">
        <v>1</v>
      </c>
      <c r="C9652">
        <v>17</v>
      </c>
      <c r="G9652" t="s">
        <v>21229</v>
      </c>
      <c r="H9652">
        <v>12</v>
      </c>
      <c r="J9652">
        <f t="shared" si="150"/>
        <v>17</v>
      </c>
    </row>
    <row r="9653" spans="1:10" x14ac:dyDescent="0.45">
      <c r="A9653" t="s">
        <v>3270</v>
      </c>
      <c r="B9653" t="s">
        <v>38</v>
      </c>
      <c r="C9653">
        <v>12</v>
      </c>
      <c r="G9653" t="s">
        <v>19462</v>
      </c>
      <c r="H9653">
        <v>12</v>
      </c>
      <c r="J9653">
        <f t="shared" si="150"/>
        <v>12</v>
      </c>
    </row>
    <row r="9654" spans="1:10" x14ac:dyDescent="0.45">
      <c r="A9654" t="s">
        <v>12061</v>
      </c>
      <c r="B9654">
        <v>1</v>
      </c>
      <c r="C9654">
        <v>1</v>
      </c>
      <c r="G9654" t="s">
        <v>5160</v>
      </c>
      <c r="H9654">
        <v>12</v>
      </c>
      <c r="J9654">
        <f t="shared" si="150"/>
        <v>1</v>
      </c>
    </row>
    <row r="9655" spans="1:10" x14ac:dyDescent="0.45">
      <c r="A9655" t="s">
        <v>17405</v>
      </c>
      <c r="B9655">
        <v>9</v>
      </c>
      <c r="C9655">
        <v>12</v>
      </c>
      <c r="G9655" t="s">
        <v>7814</v>
      </c>
      <c r="H9655">
        <v>12</v>
      </c>
      <c r="J9655">
        <f t="shared" si="150"/>
        <v>12</v>
      </c>
    </row>
    <row r="9656" spans="1:10" x14ac:dyDescent="0.45">
      <c r="A9656" t="s">
        <v>17558</v>
      </c>
      <c r="B9656">
        <v>5</v>
      </c>
      <c r="C9656">
        <v>7</v>
      </c>
      <c r="G9656" t="s">
        <v>5048</v>
      </c>
      <c r="H9656">
        <v>1</v>
      </c>
      <c r="J9656">
        <f t="shared" si="150"/>
        <v>7</v>
      </c>
    </row>
    <row r="9657" spans="1:10" x14ac:dyDescent="0.45">
      <c r="A9657" t="s">
        <v>17181</v>
      </c>
      <c r="B9657">
        <v>3</v>
      </c>
      <c r="C9657">
        <v>2</v>
      </c>
      <c r="G9657" t="s">
        <v>11202</v>
      </c>
      <c r="H9657">
        <v>7</v>
      </c>
      <c r="J9657">
        <f t="shared" si="150"/>
        <v>2</v>
      </c>
    </row>
    <row r="9658" spans="1:10" x14ac:dyDescent="0.45">
      <c r="A9658" t="s">
        <v>4152</v>
      </c>
      <c r="B9658">
        <v>16</v>
      </c>
      <c r="C9658">
        <v>3</v>
      </c>
      <c r="G9658" t="s">
        <v>19219</v>
      </c>
      <c r="H9658">
        <v>1</v>
      </c>
      <c r="J9658">
        <f t="shared" si="150"/>
        <v>3</v>
      </c>
    </row>
    <row r="9659" spans="1:10" x14ac:dyDescent="0.45">
      <c r="A9659" t="s">
        <v>8718</v>
      </c>
      <c r="B9659">
        <v>10</v>
      </c>
      <c r="C9659">
        <v>14</v>
      </c>
      <c r="G9659" t="s">
        <v>12515</v>
      </c>
      <c r="H9659">
        <v>1</v>
      </c>
      <c r="J9659">
        <f t="shared" si="150"/>
        <v>14</v>
      </c>
    </row>
    <row r="9660" spans="1:10" x14ac:dyDescent="0.45">
      <c r="A9660" t="s">
        <v>13966</v>
      </c>
      <c r="B9660">
        <v>7</v>
      </c>
      <c r="C9660">
        <v>7</v>
      </c>
      <c r="G9660" t="s">
        <v>17399</v>
      </c>
      <c r="H9660">
        <v>15.2</v>
      </c>
      <c r="J9660">
        <f t="shared" si="150"/>
        <v>7</v>
      </c>
    </row>
    <row r="9661" spans="1:10" x14ac:dyDescent="0.45">
      <c r="A9661" t="s">
        <v>18597</v>
      </c>
      <c r="B9661">
        <v>15</v>
      </c>
      <c r="C9661">
        <v>6</v>
      </c>
      <c r="G9661" t="s">
        <v>4779</v>
      </c>
      <c r="H9661">
        <v>1</v>
      </c>
      <c r="J9661">
        <f t="shared" si="150"/>
        <v>6</v>
      </c>
    </row>
    <row r="9662" spans="1:10" x14ac:dyDescent="0.45">
      <c r="A9662" t="s">
        <v>18193</v>
      </c>
      <c r="B9662">
        <v>17</v>
      </c>
      <c r="C9662">
        <v>12</v>
      </c>
      <c r="G9662" t="s">
        <v>10914</v>
      </c>
      <c r="H9662">
        <v>17</v>
      </c>
      <c r="J9662">
        <f t="shared" si="150"/>
        <v>12</v>
      </c>
    </row>
    <row r="9663" spans="1:10" x14ac:dyDescent="0.45">
      <c r="A9663" t="s">
        <v>16662</v>
      </c>
      <c r="B9663">
        <v>7</v>
      </c>
      <c r="C9663">
        <v>12</v>
      </c>
      <c r="G9663" t="s">
        <v>5756</v>
      </c>
      <c r="H9663">
        <v>12</v>
      </c>
      <c r="J9663">
        <f t="shared" si="150"/>
        <v>12</v>
      </c>
    </row>
    <row r="9664" spans="1:10" x14ac:dyDescent="0.45">
      <c r="A9664" t="s">
        <v>13722</v>
      </c>
      <c r="B9664">
        <v>22</v>
      </c>
      <c r="C9664">
        <v>6</v>
      </c>
      <c r="G9664" t="s">
        <v>21230</v>
      </c>
      <c r="H9664">
        <v>6</v>
      </c>
      <c r="J9664">
        <f t="shared" si="150"/>
        <v>6</v>
      </c>
    </row>
    <row r="9665" spans="1:10" x14ac:dyDescent="0.45">
      <c r="A9665" t="s">
        <v>11753</v>
      </c>
      <c r="B9665">
        <v>7</v>
      </c>
      <c r="C9665">
        <v>14</v>
      </c>
      <c r="G9665" t="s">
        <v>3467</v>
      </c>
      <c r="H9665">
        <v>6</v>
      </c>
      <c r="J9665">
        <f t="shared" si="150"/>
        <v>14</v>
      </c>
    </row>
    <row r="9666" spans="1:10" x14ac:dyDescent="0.45">
      <c r="A9666" t="s">
        <v>15820</v>
      </c>
      <c r="B9666">
        <v>16</v>
      </c>
      <c r="C9666">
        <v>18</v>
      </c>
      <c r="G9666" t="s">
        <v>18717</v>
      </c>
      <c r="H9666">
        <v>6</v>
      </c>
      <c r="J9666">
        <f t="shared" ref="J9666:J9729" si="151">VLOOKUP(A9666,G$2:H$30000,2,FALSE)</f>
        <v>18</v>
      </c>
    </row>
    <row r="9667" spans="1:10" x14ac:dyDescent="0.45">
      <c r="A9667" t="s">
        <v>19378</v>
      </c>
      <c r="B9667">
        <v>7</v>
      </c>
      <c r="C9667">
        <v>12</v>
      </c>
      <c r="G9667" t="s">
        <v>16725</v>
      </c>
      <c r="H9667">
        <v>9</v>
      </c>
      <c r="J9667">
        <f t="shared" si="151"/>
        <v>12</v>
      </c>
    </row>
    <row r="9668" spans="1:10" x14ac:dyDescent="0.45">
      <c r="A9668" t="s">
        <v>2872</v>
      </c>
      <c r="B9668">
        <v>4</v>
      </c>
      <c r="C9668">
        <v>12</v>
      </c>
      <c r="G9668" t="s">
        <v>18590</v>
      </c>
      <c r="H9668">
        <v>12</v>
      </c>
      <c r="J9668">
        <f t="shared" si="151"/>
        <v>12</v>
      </c>
    </row>
    <row r="9669" spans="1:10" x14ac:dyDescent="0.45">
      <c r="A9669" t="s">
        <v>566</v>
      </c>
      <c r="B9669">
        <v>4</v>
      </c>
      <c r="C9669">
        <v>6</v>
      </c>
      <c r="G9669" t="s">
        <v>4938</v>
      </c>
      <c r="H9669">
        <v>13</v>
      </c>
      <c r="J9669">
        <f t="shared" si="151"/>
        <v>6</v>
      </c>
    </row>
    <row r="9670" spans="1:10" x14ac:dyDescent="0.45">
      <c r="A9670" t="s">
        <v>2945</v>
      </c>
      <c r="B9670">
        <v>10</v>
      </c>
      <c r="C9670">
        <v>12</v>
      </c>
      <c r="G9670" t="s">
        <v>13939</v>
      </c>
      <c r="H9670">
        <v>12</v>
      </c>
      <c r="J9670">
        <f t="shared" si="151"/>
        <v>12</v>
      </c>
    </row>
    <row r="9671" spans="1:10" x14ac:dyDescent="0.45">
      <c r="A9671" t="s">
        <v>3542</v>
      </c>
      <c r="B9671">
        <v>4</v>
      </c>
      <c r="C9671">
        <v>13</v>
      </c>
      <c r="G9671" t="s">
        <v>11973</v>
      </c>
      <c r="H9671">
        <v>1</v>
      </c>
      <c r="J9671">
        <f t="shared" si="151"/>
        <v>13</v>
      </c>
    </row>
    <row r="9672" spans="1:10" x14ac:dyDescent="0.45">
      <c r="A9672" t="s">
        <v>3426</v>
      </c>
      <c r="B9672">
        <v>16</v>
      </c>
      <c r="C9672">
        <v>1</v>
      </c>
      <c r="G9672" t="s">
        <v>1638</v>
      </c>
      <c r="H9672">
        <v>1</v>
      </c>
      <c r="J9672">
        <f t="shared" si="151"/>
        <v>1</v>
      </c>
    </row>
    <row r="9673" spans="1:10" x14ac:dyDescent="0.45">
      <c r="A9673" t="s">
        <v>10290</v>
      </c>
      <c r="B9673">
        <v>6</v>
      </c>
      <c r="C9673">
        <v>1</v>
      </c>
      <c r="G9673" t="s">
        <v>11377</v>
      </c>
      <c r="H9673">
        <v>1</v>
      </c>
      <c r="J9673">
        <f t="shared" si="151"/>
        <v>1</v>
      </c>
    </row>
    <row r="9674" spans="1:10" x14ac:dyDescent="0.45">
      <c r="A9674" t="s">
        <v>4968</v>
      </c>
      <c r="B9674" t="s">
        <v>65</v>
      </c>
      <c r="C9674">
        <v>9</v>
      </c>
      <c r="G9674" t="s">
        <v>13409</v>
      </c>
      <c r="H9674">
        <v>1</v>
      </c>
      <c r="J9674">
        <f t="shared" si="151"/>
        <v>9</v>
      </c>
    </row>
    <row r="9675" spans="1:10" x14ac:dyDescent="0.45">
      <c r="A9675" t="s">
        <v>4994</v>
      </c>
      <c r="B9675">
        <v>1</v>
      </c>
      <c r="C9675">
        <v>9</v>
      </c>
      <c r="G9675" t="s">
        <v>14331</v>
      </c>
      <c r="H9675">
        <v>1</v>
      </c>
      <c r="J9675">
        <f t="shared" si="151"/>
        <v>9</v>
      </c>
    </row>
    <row r="9676" spans="1:10" x14ac:dyDescent="0.45">
      <c r="A9676" t="s">
        <v>7752</v>
      </c>
      <c r="B9676">
        <v>17</v>
      </c>
      <c r="C9676">
        <v>7</v>
      </c>
      <c r="G9676" t="s">
        <v>15024</v>
      </c>
      <c r="H9676">
        <v>1</v>
      </c>
      <c r="J9676">
        <f t="shared" si="151"/>
        <v>7</v>
      </c>
    </row>
    <row r="9677" spans="1:10" x14ac:dyDescent="0.45">
      <c r="A9677" t="s">
        <v>17768</v>
      </c>
      <c r="B9677">
        <v>3</v>
      </c>
      <c r="C9677">
        <v>7</v>
      </c>
      <c r="G9677" t="s">
        <v>15911</v>
      </c>
      <c r="H9677">
        <v>1</v>
      </c>
      <c r="J9677">
        <f t="shared" si="151"/>
        <v>7</v>
      </c>
    </row>
    <row r="9678" spans="1:10" x14ac:dyDescent="0.45">
      <c r="A9678" t="s">
        <v>15968</v>
      </c>
      <c r="B9678">
        <v>19</v>
      </c>
      <c r="C9678">
        <v>7</v>
      </c>
      <c r="G9678" t="s">
        <v>19208</v>
      </c>
      <c r="H9678">
        <v>1</v>
      </c>
      <c r="J9678">
        <f t="shared" si="151"/>
        <v>7</v>
      </c>
    </row>
    <row r="9679" spans="1:10" x14ac:dyDescent="0.45">
      <c r="A9679" t="s">
        <v>15946</v>
      </c>
      <c r="B9679">
        <v>11</v>
      </c>
      <c r="C9679">
        <v>7</v>
      </c>
      <c r="G9679" t="s">
        <v>12145</v>
      </c>
      <c r="H9679">
        <v>1</v>
      </c>
      <c r="J9679">
        <f t="shared" si="151"/>
        <v>7</v>
      </c>
    </row>
    <row r="9680" spans="1:10" x14ac:dyDescent="0.45">
      <c r="A9680" t="s">
        <v>10617</v>
      </c>
      <c r="B9680">
        <v>12</v>
      </c>
      <c r="C9680">
        <v>9</v>
      </c>
      <c r="G9680" t="s">
        <v>7912</v>
      </c>
      <c r="H9680">
        <v>1</v>
      </c>
      <c r="J9680">
        <f t="shared" si="151"/>
        <v>9</v>
      </c>
    </row>
    <row r="9681" spans="1:10" x14ac:dyDescent="0.45">
      <c r="A9681" t="s">
        <v>7163</v>
      </c>
      <c r="B9681">
        <v>3</v>
      </c>
      <c r="C9681">
        <v>12</v>
      </c>
      <c r="G9681" t="s">
        <v>7248</v>
      </c>
      <c r="H9681">
        <v>1</v>
      </c>
      <c r="J9681">
        <f t="shared" si="151"/>
        <v>12</v>
      </c>
    </row>
    <row r="9682" spans="1:10" x14ac:dyDescent="0.45">
      <c r="A9682" t="s">
        <v>11767</v>
      </c>
      <c r="B9682">
        <v>1</v>
      </c>
      <c r="C9682">
        <v>14</v>
      </c>
      <c r="G9682" t="s">
        <v>5061</v>
      </c>
      <c r="H9682">
        <v>9</v>
      </c>
      <c r="J9682">
        <f t="shared" si="151"/>
        <v>14</v>
      </c>
    </row>
    <row r="9683" spans="1:10" x14ac:dyDescent="0.45">
      <c r="A9683" t="s">
        <v>12176</v>
      </c>
      <c r="B9683">
        <v>12</v>
      </c>
      <c r="C9683">
        <v>6</v>
      </c>
      <c r="G9683" t="s">
        <v>15247</v>
      </c>
      <c r="H9683">
        <v>12</v>
      </c>
      <c r="J9683">
        <f t="shared" si="151"/>
        <v>6</v>
      </c>
    </row>
    <row r="9684" spans="1:10" x14ac:dyDescent="0.45">
      <c r="A9684" t="s">
        <v>12330</v>
      </c>
      <c r="B9684">
        <v>3</v>
      </c>
      <c r="C9684">
        <v>7</v>
      </c>
      <c r="G9684" t="s">
        <v>10997</v>
      </c>
      <c r="H9684">
        <v>12</v>
      </c>
      <c r="J9684">
        <f t="shared" si="151"/>
        <v>7</v>
      </c>
    </row>
    <row r="9685" spans="1:10" x14ac:dyDescent="0.45">
      <c r="A9685" t="s">
        <v>17358</v>
      </c>
      <c r="B9685">
        <v>19</v>
      </c>
      <c r="C9685">
        <v>2</v>
      </c>
      <c r="G9685" t="s">
        <v>15847</v>
      </c>
      <c r="H9685">
        <v>1</v>
      </c>
      <c r="J9685">
        <f t="shared" si="151"/>
        <v>2</v>
      </c>
    </row>
    <row r="9686" spans="1:10" x14ac:dyDescent="0.45">
      <c r="A9686" t="s">
        <v>10731</v>
      </c>
      <c r="B9686">
        <v>6</v>
      </c>
      <c r="C9686">
        <v>7</v>
      </c>
      <c r="G9686" t="s">
        <v>11453</v>
      </c>
      <c r="H9686">
        <v>3</v>
      </c>
      <c r="J9686">
        <f t="shared" si="151"/>
        <v>7</v>
      </c>
    </row>
    <row r="9687" spans="1:10" x14ac:dyDescent="0.45">
      <c r="A9687" t="s">
        <v>7732</v>
      </c>
      <c r="B9687">
        <v>15</v>
      </c>
      <c r="C9687">
        <v>7</v>
      </c>
      <c r="G9687" t="s">
        <v>8386</v>
      </c>
      <c r="H9687">
        <v>12</v>
      </c>
      <c r="J9687">
        <f t="shared" si="151"/>
        <v>7</v>
      </c>
    </row>
    <row r="9688" spans="1:10" x14ac:dyDescent="0.45">
      <c r="A9688" t="s">
        <v>14960</v>
      </c>
      <c r="B9688">
        <v>5</v>
      </c>
      <c r="C9688">
        <v>6</v>
      </c>
      <c r="G9688" t="s">
        <v>7862</v>
      </c>
      <c r="H9688">
        <v>12</v>
      </c>
      <c r="J9688">
        <f t="shared" si="151"/>
        <v>6</v>
      </c>
    </row>
    <row r="9689" spans="1:10" x14ac:dyDescent="0.45">
      <c r="A9689" t="s">
        <v>18328</v>
      </c>
      <c r="B9689">
        <v>15</v>
      </c>
      <c r="C9689">
        <v>6</v>
      </c>
      <c r="G9689" t="s">
        <v>18613</v>
      </c>
      <c r="H9689">
        <v>2</v>
      </c>
      <c r="J9689">
        <f t="shared" si="151"/>
        <v>6</v>
      </c>
    </row>
    <row r="9690" spans="1:10" x14ac:dyDescent="0.45">
      <c r="A9690" t="s">
        <v>6523</v>
      </c>
      <c r="B9690">
        <v>19</v>
      </c>
      <c r="C9690">
        <v>6</v>
      </c>
      <c r="G9690" t="s">
        <v>15399</v>
      </c>
      <c r="H9690">
        <v>1</v>
      </c>
      <c r="J9690">
        <f t="shared" si="151"/>
        <v>6</v>
      </c>
    </row>
    <row r="9691" spans="1:10" x14ac:dyDescent="0.45">
      <c r="A9691" t="s">
        <v>8559</v>
      </c>
      <c r="B9691">
        <v>5</v>
      </c>
      <c r="C9691">
        <v>12</v>
      </c>
      <c r="G9691" t="s">
        <v>10152</v>
      </c>
      <c r="H9691">
        <v>1</v>
      </c>
      <c r="J9691">
        <f t="shared" si="151"/>
        <v>12</v>
      </c>
    </row>
    <row r="9692" spans="1:10" x14ac:dyDescent="0.45">
      <c r="A9692" t="s">
        <v>10525</v>
      </c>
      <c r="B9692">
        <v>4</v>
      </c>
      <c r="C9692">
        <v>12</v>
      </c>
      <c r="G9692" t="s">
        <v>16858</v>
      </c>
      <c r="H9692">
        <v>1</v>
      </c>
      <c r="J9692">
        <f t="shared" si="151"/>
        <v>12</v>
      </c>
    </row>
    <row r="9693" spans="1:10" x14ac:dyDescent="0.45">
      <c r="A9693" t="s">
        <v>15886</v>
      </c>
      <c r="B9693">
        <v>12</v>
      </c>
      <c r="C9693">
        <v>12</v>
      </c>
      <c r="G9693" t="s">
        <v>6350</v>
      </c>
      <c r="H9693">
        <v>6</v>
      </c>
      <c r="J9693">
        <f t="shared" si="151"/>
        <v>12</v>
      </c>
    </row>
    <row r="9694" spans="1:10" x14ac:dyDescent="0.45">
      <c r="A9694" t="s">
        <v>12862</v>
      </c>
      <c r="B9694" t="s">
        <v>38</v>
      </c>
      <c r="C9694">
        <v>7</v>
      </c>
      <c r="G9694" t="s">
        <v>12747</v>
      </c>
      <c r="H9694">
        <v>13</v>
      </c>
      <c r="J9694">
        <f t="shared" si="151"/>
        <v>7</v>
      </c>
    </row>
    <row r="9695" spans="1:10" x14ac:dyDescent="0.45">
      <c r="A9695" t="s">
        <v>15489</v>
      </c>
      <c r="B9695">
        <v>9</v>
      </c>
      <c r="C9695">
        <v>7</v>
      </c>
      <c r="G9695" t="s">
        <v>18484</v>
      </c>
      <c r="H9695">
        <v>2</v>
      </c>
      <c r="J9695">
        <f t="shared" si="151"/>
        <v>7</v>
      </c>
    </row>
    <row r="9696" spans="1:10" x14ac:dyDescent="0.45">
      <c r="A9696" t="s">
        <v>10356</v>
      </c>
      <c r="B9696">
        <v>1</v>
      </c>
      <c r="C9696">
        <v>7</v>
      </c>
      <c r="G9696" t="s">
        <v>11428</v>
      </c>
      <c r="H9696">
        <v>2</v>
      </c>
      <c r="J9696">
        <f t="shared" si="151"/>
        <v>7</v>
      </c>
    </row>
    <row r="9697" spans="1:10" x14ac:dyDescent="0.45">
      <c r="A9697" t="s">
        <v>1183</v>
      </c>
      <c r="B9697">
        <v>9</v>
      </c>
      <c r="C9697">
        <v>7</v>
      </c>
      <c r="G9697" t="s">
        <v>9035</v>
      </c>
      <c r="H9697">
        <v>12</v>
      </c>
      <c r="J9697">
        <f t="shared" si="151"/>
        <v>7</v>
      </c>
    </row>
    <row r="9698" spans="1:10" x14ac:dyDescent="0.45">
      <c r="A9698" t="s">
        <v>1183</v>
      </c>
      <c r="B9698">
        <v>9</v>
      </c>
      <c r="C9698">
        <v>7</v>
      </c>
      <c r="G9698" t="s">
        <v>4317</v>
      </c>
      <c r="H9698">
        <v>12</v>
      </c>
      <c r="J9698">
        <f t="shared" si="151"/>
        <v>7</v>
      </c>
    </row>
    <row r="9699" spans="1:10" x14ac:dyDescent="0.45">
      <c r="A9699" t="s">
        <v>12602</v>
      </c>
      <c r="B9699">
        <v>10</v>
      </c>
      <c r="C9699">
        <v>12</v>
      </c>
      <c r="G9699" t="s">
        <v>14480</v>
      </c>
      <c r="H9699">
        <v>14</v>
      </c>
      <c r="J9699">
        <f t="shared" si="151"/>
        <v>12</v>
      </c>
    </row>
    <row r="9700" spans="1:10" x14ac:dyDescent="0.45">
      <c r="A9700" t="s">
        <v>3475</v>
      </c>
      <c r="B9700">
        <v>9</v>
      </c>
      <c r="C9700">
        <v>6</v>
      </c>
      <c r="G9700" t="s">
        <v>10506</v>
      </c>
      <c r="H9700">
        <v>6</v>
      </c>
      <c r="J9700">
        <f t="shared" si="151"/>
        <v>6</v>
      </c>
    </row>
    <row r="9701" spans="1:10" x14ac:dyDescent="0.45">
      <c r="A9701" t="s">
        <v>5424</v>
      </c>
      <c r="B9701">
        <v>1</v>
      </c>
      <c r="C9701">
        <v>1</v>
      </c>
      <c r="G9701" t="s">
        <v>10429</v>
      </c>
      <c r="H9701">
        <v>12</v>
      </c>
      <c r="J9701">
        <f t="shared" si="151"/>
        <v>1</v>
      </c>
    </row>
    <row r="9702" spans="1:10" x14ac:dyDescent="0.45">
      <c r="A9702" t="s">
        <v>6177</v>
      </c>
      <c r="B9702">
        <v>10</v>
      </c>
      <c r="C9702">
        <v>6</v>
      </c>
      <c r="G9702" t="s">
        <v>14683</v>
      </c>
      <c r="H9702">
        <v>1</v>
      </c>
      <c r="J9702">
        <f t="shared" si="151"/>
        <v>6</v>
      </c>
    </row>
    <row r="9703" spans="1:10" x14ac:dyDescent="0.45">
      <c r="A9703" t="s">
        <v>4504</v>
      </c>
      <c r="B9703" t="s">
        <v>31</v>
      </c>
      <c r="C9703">
        <v>6</v>
      </c>
      <c r="G9703" t="s">
        <v>3329</v>
      </c>
      <c r="H9703">
        <v>6</v>
      </c>
      <c r="J9703">
        <f t="shared" si="151"/>
        <v>6</v>
      </c>
    </row>
    <row r="9704" spans="1:10" x14ac:dyDescent="0.45">
      <c r="A9704" t="s">
        <v>13782</v>
      </c>
      <c r="B9704">
        <v>8</v>
      </c>
      <c r="C9704">
        <v>12</v>
      </c>
      <c r="G9704" t="s">
        <v>18556</v>
      </c>
      <c r="H9704">
        <v>1</v>
      </c>
      <c r="J9704">
        <f t="shared" si="151"/>
        <v>12</v>
      </c>
    </row>
    <row r="9705" spans="1:10" x14ac:dyDescent="0.45">
      <c r="A9705" t="s">
        <v>19232</v>
      </c>
      <c r="B9705">
        <v>7</v>
      </c>
      <c r="C9705">
        <v>6</v>
      </c>
      <c r="G9705" t="s">
        <v>10238</v>
      </c>
      <c r="H9705">
        <v>12</v>
      </c>
      <c r="J9705">
        <f t="shared" si="151"/>
        <v>6</v>
      </c>
    </row>
    <row r="9706" spans="1:10" x14ac:dyDescent="0.45">
      <c r="A9706" t="s">
        <v>10285</v>
      </c>
      <c r="B9706">
        <v>1</v>
      </c>
      <c r="C9706">
        <v>1</v>
      </c>
      <c r="G9706" t="s">
        <v>7911</v>
      </c>
      <c r="H9706">
        <v>6</v>
      </c>
      <c r="J9706">
        <f t="shared" si="151"/>
        <v>1</v>
      </c>
    </row>
    <row r="9707" spans="1:10" x14ac:dyDescent="0.45">
      <c r="A9707" t="s">
        <v>15648</v>
      </c>
      <c r="B9707">
        <v>14</v>
      </c>
      <c r="C9707">
        <v>2</v>
      </c>
      <c r="G9707" t="s">
        <v>11296</v>
      </c>
      <c r="H9707">
        <v>6</v>
      </c>
      <c r="J9707">
        <f t="shared" si="151"/>
        <v>2</v>
      </c>
    </row>
    <row r="9708" spans="1:10" x14ac:dyDescent="0.45">
      <c r="A9708" t="s">
        <v>18799</v>
      </c>
      <c r="B9708">
        <v>5</v>
      </c>
      <c r="C9708">
        <v>14</v>
      </c>
      <c r="G9708" t="s">
        <v>5035</v>
      </c>
      <c r="H9708">
        <v>12</v>
      </c>
      <c r="J9708">
        <f t="shared" si="151"/>
        <v>14</v>
      </c>
    </row>
    <row r="9709" spans="1:10" x14ac:dyDescent="0.45">
      <c r="A9709" t="s">
        <v>4817</v>
      </c>
      <c r="B9709">
        <v>7</v>
      </c>
      <c r="C9709">
        <v>6</v>
      </c>
      <c r="G9709" t="s">
        <v>5088</v>
      </c>
      <c r="H9709">
        <v>1</v>
      </c>
      <c r="J9709">
        <f t="shared" si="151"/>
        <v>6</v>
      </c>
    </row>
    <row r="9710" spans="1:10" x14ac:dyDescent="0.45">
      <c r="A9710" t="s">
        <v>17688</v>
      </c>
      <c r="B9710">
        <v>8</v>
      </c>
      <c r="C9710">
        <v>12</v>
      </c>
      <c r="G9710" t="s">
        <v>21231</v>
      </c>
      <c r="H9710">
        <v>1</v>
      </c>
      <c r="J9710">
        <f t="shared" si="151"/>
        <v>12</v>
      </c>
    </row>
    <row r="9711" spans="1:10" x14ac:dyDescent="0.45">
      <c r="A9711" t="s">
        <v>14733</v>
      </c>
      <c r="B9711">
        <v>5</v>
      </c>
      <c r="C9711">
        <v>12</v>
      </c>
      <c r="G9711" t="s">
        <v>21232</v>
      </c>
      <c r="H9711">
        <v>19.2</v>
      </c>
      <c r="J9711">
        <f t="shared" si="151"/>
        <v>12</v>
      </c>
    </row>
    <row r="9712" spans="1:10" x14ac:dyDescent="0.45">
      <c r="A9712" t="s">
        <v>14700</v>
      </c>
      <c r="B9712">
        <v>10</v>
      </c>
      <c r="C9712">
        <v>13</v>
      </c>
      <c r="G9712" t="s">
        <v>16453</v>
      </c>
      <c r="H9712">
        <v>1</v>
      </c>
      <c r="J9712">
        <f t="shared" si="151"/>
        <v>13</v>
      </c>
    </row>
    <row r="9713" spans="1:10" x14ac:dyDescent="0.45">
      <c r="A9713" t="s">
        <v>5804</v>
      </c>
      <c r="B9713">
        <v>15</v>
      </c>
      <c r="C9713">
        <v>14</v>
      </c>
      <c r="G9713" t="s">
        <v>14610</v>
      </c>
      <c r="H9713">
        <v>1</v>
      </c>
      <c r="J9713">
        <f t="shared" si="151"/>
        <v>14</v>
      </c>
    </row>
    <row r="9714" spans="1:10" x14ac:dyDescent="0.45">
      <c r="A9714" t="s">
        <v>18668</v>
      </c>
      <c r="B9714">
        <v>11</v>
      </c>
      <c r="C9714">
        <v>15.2</v>
      </c>
      <c r="G9714" t="s">
        <v>18738</v>
      </c>
      <c r="H9714">
        <v>1</v>
      </c>
      <c r="J9714">
        <f t="shared" si="151"/>
        <v>15.2</v>
      </c>
    </row>
    <row r="9715" spans="1:10" x14ac:dyDescent="0.45">
      <c r="A9715" t="s">
        <v>4066</v>
      </c>
      <c r="B9715">
        <v>21</v>
      </c>
      <c r="C9715">
        <v>12</v>
      </c>
      <c r="G9715" t="s">
        <v>19180</v>
      </c>
      <c r="H9715">
        <v>12</v>
      </c>
      <c r="J9715">
        <f t="shared" si="151"/>
        <v>12</v>
      </c>
    </row>
    <row r="9716" spans="1:10" x14ac:dyDescent="0.45">
      <c r="A9716" t="s">
        <v>9131</v>
      </c>
      <c r="B9716">
        <v>12</v>
      </c>
      <c r="C9716">
        <v>12</v>
      </c>
      <c r="G9716" t="s">
        <v>8495</v>
      </c>
      <c r="H9716">
        <v>2</v>
      </c>
      <c r="J9716">
        <f t="shared" si="151"/>
        <v>12</v>
      </c>
    </row>
    <row r="9717" spans="1:10" x14ac:dyDescent="0.45">
      <c r="A9717" t="s">
        <v>5823</v>
      </c>
      <c r="B9717">
        <v>11</v>
      </c>
      <c r="C9717">
        <v>12</v>
      </c>
      <c r="G9717" t="s">
        <v>3940</v>
      </c>
      <c r="H9717">
        <v>7</v>
      </c>
      <c r="J9717">
        <f t="shared" si="151"/>
        <v>12</v>
      </c>
    </row>
    <row r="9718" spans="1:10" x14ac:dyDescent="0.45">
      <c r="A9718" t="s">
        <v>3012</v>
      </c>
      <c r="B9718" t="s">
        <v>65</v>
      </c>
      <c r="C9718">
        <v>17</v>
      </c>
      <c r="G9718" t="s">
        <v>6820</v>
      </c>
      <c r="H9718">
        <v>12</v>
      </c>
      <c r="J9718">
        <f t="shared" si="151"/>
        <v>17</v>
      </c>
    </row>
    <row r="9719" spans="1:10" x14ac:dyDescent="0.45">
      <c r="A9719" t="s">
        <v>17722</v>
      </c>
      <c r="B9719">
        <v>14</v>
      </c>
      <c r="C9719">
        <v>13</v>
      </c>
      <c r="G9719" t="s">
        <v>14483</v>
      </c>
      <c r="H9719">
        <v>1</v>
      </c>
      <c r="J9719">
        <f t="shared" si="151"/>
        <v>13</v>
      </c>
    </row>
    <row r="9720" spans="1:10" x14ac:dyDescent="0.45">
      <c r="A9720" t="s">
        <v>18818</v>
      </c>
      <c r="B9720">
        <v>6</v>
      </c>
      <c r="C9720">
        <v>12</v>
      </c>
      <c r="G9720" t="s">
        <v>18227</v>
      </c>
      <c r="H9720">
        <v>6</v>
      </c>
      <c r="J9720">
        <f t="shared" si="151"/>
        <v>12</v>
      </c>
    </row>
    <row r="9721" spans="1:10" x14ac:dyDescent="0.45">
      <c r="A9721" t="s">
        <v>3627</v>
      </c>
      <c r="B9721">
        <v>16</v>
      </c>
      <c r="C9721">
        <v>12</v>
      </c>
      <c r="G9721" t="s">
        <v>14038</v>
      </c>
      <c r="H9721">
        <v>2</v>
      </c>
      <c r="J9721">
        <f t="shared" si="151"/>
        <v>12</v>
      </c>
    </row>
    <row r="9722" spans="1:10" x14ac:dyDescent="0.45">
      <c r="A9722" t="s">
        <v>14583</v>
      </c>
      <c r="B9722">
        <v>10</v>
      </c>
      <c r="C9722">
        <v>12</v>
      </c>
      <c r="G9722" t="s">
        <v>6758</v>
      </c>
      <c r="H9722">
        <v>6</v>
      </c>
      <c r="J9722">
        <f t="shared" si="151"/>
        <v>12</v>
      </c>
    </row>
    <row r="9723" spans="1:10" x14ac:dyDescent="0.45">
      <c r="A9723" t="s">
        <v>5218</v>
      </c>
      <c r="B9723" t="s">
        <v>38</v>
      </c>
      <c r="C9723">
        <v>12</v>
      </c>
      <c r="G9723" t="s">
        <v>8214</v>
      </c>
      <c r="H9723">
        <v>7</v>
      </c>
      <c r="J9723">
        <f t="shared" si="151"/>
        <v>12</v>
      </c>
    </row>
    <row r="9724" spans="1:10" x14ac:dyDescent="0.45">
      <c r="A9724" t="s">
        <v>4954</v>
      </c>
      <c r="B9724">
        <v>3</v>
      </c>
      <c r="C9724">
        <v>12</v>
      </c>
      <c r="G9724" t="s">
        <v>4086</v>
      </c>
      <c r="H9724">
        <v>7</v>
      </c>
      <c r="J9724">
        <f t="shared" si="151"/>
        <v>12</v>
      </c>
    </row>
    <row r="9725" spans="1:10" x14ac:dyDescent="0.45">
      <c r="A9725" t="s">
        <v>9127</v>
      </c>
      <c r="B9725">
        <v>6</v>
      </c>
      <c r="C9725">
        <v>9</v>
      </c>
      <c r="G9725" t="s">
        <v>4715</v>
      </c>
      <c r="H9725">
        <v>12</v>
      </c>
      <c r="J9725">
        <f t="shared" si="151"/>
        <v>9</v>
      </c>
    </row>
    <row r="9726" spans="1:10" x14ac:dyDescent="0.45">
      <c r="A9726" t="s">
        <v>13773</v>
      </c>
      <c r="B9726">
        <v>20</v>
      </c>
      <c r="C9726">
        <v>15.2</v>
      </c>
      <c r="G9726" t="s">
        <v>13644</v>
      </c>
      <c r="H9726">
        <v>2</v>
      </c>
      <c r="J9726">
        <f t="shared" si="151"/>
        <v>15.2</v>
      </c>
    </row>
    <row r="9727" spans="1:10" x14ac:dyDescent="0.45">
      <c r="A9727" t="s">
        <v>7068</v>
      </c>
      <c r="B9727">
        <v>19</v>
      </c>
      <c r="C9727">
        <v>12</v>
      </c>
      <c r="G9727" t="s">
        <v>12788</v>
      </c>
      <c r="H9727">
        <v>2</v>
      </c>
      <c r="J9727">
        <f t="shared" si="151"/>
        <v>12</v>
      </c>
    </row>
    <row r="9728" spans="1:10" x14ac:dyDescent="0.45">
      <c r="A9728" t="s">
        <v>14316</v>
      </c>
      <c r="B9728" t="s">
        <v>31</v>
      </c>
      <c r="C9728">
        <v>12</v>
      </c>
      <c r="G9728" t="s">
        <v>21233</v>
      </c>
      <c r="H9728">
        <v>19.2</v>
      </c>
      <c r="J9728">
        <f t="shared" si="151"/>
        <v>12</v>
      </c>
    </row>
    <row r="9729" spans="1:10" x14ac:dyDescent="0.45">
      <c r="A9729" t="s">
        <v>10782</v>
      </c>
      <c r="B9729">
        <v>11</v>
      </c>
      <c r="C9729">
        <v>7</v>
      </c>
      <c r="G9729" t="s">
        <v>1423</v>
      </c>
      <c r="H9729">
        <v>6</v>
      </c>
      <c r="J9729">
        <f t="shared" si="151"/>
        <v>7</v>
      </c>
    </row>
    <row r="9730" spans="1:10" x14ac:dyDescent="0.45">
      <c r="A9730" t="s">
        <v>16470</v>
      </c>
      <c r="B9730">
        <v>14</v>
      </c>
      <c r="C9730">
        <v>7</v>
      </c>
      <c r="G9730" t="s">
        <v>11816</v>
      </c>
      <c r="H9730">
        <v>6</v>
      </c>
      <c r="J9730">
        <f t="shared" ref="J9730:J9793" si="152">VLOOKUP(A9730,G$2:H$30000,2,FALSE)</f>
        <v>7</v>
      </c>
    </row>
    <row r="9731" spans="1:10" x14ac:dyDescent="0.45">
      <c r="A9731" t="s">
        <v>14263</v>
      </c>
      <c r="B9731">
        <v>5</v>
      </c>
      <c r="C9731">
        <v>1</v>
      </c>
      <c r="G9731" t="s">
        <v>7090</v>
      </c>
      <c r="H9731">
        <v>6</v>
      </c>
      <c r="J9731">
        <f t="shared" si="152"/>
        <v>1</v>
      </c>
    </row>
    <row r="9732" spans="1:10" x14ac:dyDescent="0.45">
      <c r="A9732" t="s">
        <v>19318</v>
      </c>
      <c r="B9732">
        <v>5</v>
      </c>
      <c r="C9732">
        <v>1</v>
      </c>
      <c r="G9732" t="s">
        <v>15314</v>
      </c>
      <c r="H9732">
        <v>2</v>
      </c>
      <c r="J9732">
        <f t="shared" si="152"/>
        <v>1</v>
      </c>
    </row>
    <row r="9733" spans="1:10" x14ac:dyDescent="0.45">
      <c r="A9733" t="s">
        <v>1873</v>
      </c>
      <c r="B9733">
        <v>4</v>
      </c>
      <c r="C9733">
        <v>1</v>
      </c>
      <c r="G9733" t="s">
        <v>16074</v>
      </c>
      <c r="H9733">
        <v>6</v>
      </c>
      <c r="J9733">
        <f t="shared" si="152"/>
        <v>1</v>
      </c>
    </row>
    <row r="9734" spans="1:10" x14ac:dyDescent="0.45">
      <c r="A9734" t="s">
        <v>9153</v>
      </c>
      <c r="B9734">
        <v>8</v>
      </c>
      <c r="C9734">
        <v>12</v>
      </c>
      <c r="G9734" t="s">
        <v>18234</v>
      </c>
      <c r="H9734">
        <v>6</v>
      </c>
      <c r="J9734">
        <f t="shared" si="152"/>
        <v>12</v>
      </c>
    </row>
    <row r="9735" spans="1:10" x14ac:dyDescent="0.45">
      <c r="A9735" t="s">
        <v>3437</v>
      </c>
      <c r="B9735">
        <v>17</v>
      </c>
      <c r="C9735">
        <v>1</v>
      </c>
      <c r="G9735" t="s">
        <v>14868</v>
      </c>
      <c r="H9735">
        <v>6</v>
      </c>
      <c r="J9735">
        <f t="shared" si="152"/>
        <v>1</v>
      </c>
    </row>
    <row r="9736" spans="1:10" x14ac:dyDescent="0.45">
      <c r="A9736" t="s">
        <v>6668</v>
      </c>
      <c r="B9736">
        <v>20</v>
      </c>
      <c r="C9736">
        <v>1</v>
      </c>
      <c r="G9736" t="s">
        <v>17740</v>
      </c>
      <c r="H9736">
        <v>2</v>
      </c>
      <c r="J9736">
        <f t="shared" si="152"/>
        <v>1</v>
      </c>
    </row>
    <row r="9737" spans="1:10" x14ac:dyDescent="0.45">
      <c r="A9737" t="s">
        <v>3550</v>
      </c>
      <c r="B9737">
        <v>4</v>
      </c>
      <c r="C9737">
        <v>12</v>
      </c>
      <c r="G9737" t="s">
        <v>17798</v>
      </c>
      <c r="H9737">
        <v>2</v>
      </c>
      <c r="J9737">
        <f t="shared" si="152"/>
        <v>12</v>
      </c>
    </row>
    <row r="9738" spans="1:10" x14ac:dyDescent="0.45">
      <c r="A9738" t="s">
        <v>18811</v>
      </c>
      <c r="B9738">
        <v>5</v>
      </c>
      <c r="C9738">
        <v>12</v>
      </c>
      <c r="G9738" t="s">
        <v>9605</v>
      </c>
      <c r="H9738">
        <v>7</v>
      </c>
      <c r="J9738">
        <f t="shared" si="152"/>
        <v>12</v>
      </c>
    </row>
    <row r="9739" spans="1:10" x14ac:dyDescent="0.45">
      <c r="A9739" t="s">
        <v>5840</v>
      </c>
      <c r="B9739">
        <v>1</v>
      </c>
      <c r="C9739">
        <v>12</v>
      </c>
      <c r="G9739" t="s">
        <v>13561</v>
      </c>
      <c r="H9739">
        <v>2</v>
      </c>
      <c r="J9739">
        <f t="shared" si="152"/>
        <v>12</v>
      </c>
    </row>
    <row r="9740" spans="1:10" x14ac:dyDescent="0.45">
      <c r="A9740" t="s">
        <v>9812</v>
      </c>
      <c r="B9740">
        <v>8</v>
      </c>
      <c r="C9740">
        <v>1</v>
      </c>
      <c r="G9740" t="s">
        <v>21234</v>
      </c>
      <c r="H9740">
        <v>7</v>
      </c>
      <c r="J9740">
        <f t="shared" si="152"/>
        <v>1</v>
      </c>
    </row>
    <row r="9741" spans="1:10" x14ac:dyDescent="0.45">
      <c r="A9741" t="s">
        <v>11398</v>
      </c>
      <c r="B9741">
        <v>16</v>
      </c>
      <c r="C9741">
        <v>1</v>
      </c>
      <c r="G9741" t="s">
        <v>6748</v>
      </c>
      <c r="H9741">
        <v>6</v>
      </c>
      <c r="J9741">
        <f t="shared" si="152"/>
        <v>1</v>
      </c>
    </row>
    <row r="9742" spans="1:10" x14ac:dyDescent="0.45">
      <c r="A9742" t="s">
        <v>3955</v>
      </c>
      <c r="B9742">
        <v>8</v>
      </c>
      <c r="C9742">
        <v>1</v>
      </c>
      <c r="G9742" t="s">
        <v>16089</v>
      </c>
      <c r="H9742">
        <v>6</v>
      </c>
      <c r="J9742">
        <f t="shared" si="152"/>
        <v>1</v>
      </c>
    </row>
    <row r="9743" spans="1:10" x14ac:dyDescent="0.45">
      <c r="A9743" t="s">
        <v>9610</v>
      </c>
      <c r="B9743">
        <v>10</v>
      </c>
      <c r="C9743">
        <v>2</v>
      </c>
      <c r="G9743" t="s">
        <v>16586</v>
      </c>
      <c r="H9743">
        <v>7</v>
      </c>
      <c r="J9743">
        <f t="shared" si="152"/>
        <v>2</v>
      </c>
    </row>
    <row r="9744" spans="1:10" x14ac:dyDescent="0.45">
      <c r="A9744" t="s">
        <v>13327</v>
      </c>
      <c r="B9744">
        <v>9</v>
      </c>
      <c r="C9744">
        <v>9</v>
      </c>
      <c r="G9744" t="s">
        <v>1788</v>
      </c>
      <c r="H9744">
        <v>6</v>
      </c>
      <c r="J9744">
        <f t="shared" si="152"/>
        <v>9</v>
      </c>
    </row>
    <row r="9745" spans="1:10" x14ac:dyDescent="0.45">
      <c r="A9745" t="s">
        <v>17407</v>
      </c>
      <c r="B9745">
        <v>17</v>
      </c>
      <c r="C9745">
        <v>2</v>
      </c>
      <c r="G9745" t="s">
        <v>8839</v>
      </c>
      <c r="H9745">
        <v>1</v>
      </c>
      <c r="J9745">
        <f t="shared" si="152"/>
        <v>2</v>
      </c>
    </row>
    <row r="9746" spans="1:10" x14ac:dyDescent="0.45">
      <c r="A9746" t="s">
        <v>14428</v>
      </c>
      <c r="B9746">
        <v>5</v>
      </c>
      <c r="C9746">
        <v>1</v>
      </c>
      <c r="G9746" t="s">
        <v>17894</v>
      </c>
      <c r="H9746">
        <v>6</v>
      </c>
      <c r="J9746">
        <f t="shared" si="152"/>
        <v>1</v>
      </c>
    </row>
    <row r="9747" spans="1:10" x14ac:dyDescent="0.45">
      <c r="A9747" t="s">
        <v>16311</v>
      </c>
      <c r="B9747">
        <v>3</v>
      </c>
      <c r="C9747">
        <v>1</v>
      </c>
      <c r="G9747" t="s">
        <v>19260</v>
      </c>
      <c r="H9747">
        <v>2</v>
      </c>
      <c r="J9747">
        <f t="shared" si="152"/>
        <v>1</v>
      </c>
    </row>
    <row r="9748" spans="1:10" x14ac:dyDescent="0.45">
      <c r="A9748" t="s">
        <v>3107</v>
      </c>
      <c r="B9748">
        <v>1</v>
      </c>
      <c r="C9748">
        <v>1</v>
      </c>
      <c r="G9748" t="s">
        <v>3209</v>
      </c>
      <c r="H9748">
        <v>1</v>
      </c>
      <c r="J9748">
        <f t="shared" si="152"/>
        <v>1</v>
      </c>
    </row>
    <row r="9749" spans="1:10" x14ac:dyDescent="0.45">
      <c r="A9749" t="s">
        <v>19055</v>
      </c>
      <c r="B9749">
        <v>7</v>
      </c>
      <c r="C9749">
        <v>1</v>
      </c>
      <c r="G9749" t="s">
        <v>16833</v>
      </c>
      <c r="H9749">
        <v>6</v>
      </c>
      <c r="J9749">
        <f t="shared" si="152"/>
        <v>1</v>
      </c>
    </row>
    <row r="9750" spans="1:10" x14ac:dyDescent="0.45">
      <c r="A9750" t="s">
        <v>18815</v>
      </c>
      <c r="B9750">
        <v>10</v>
      </c>
      <c r="C9750">
        <v>1</v>
      </c>
      <c r="G9750" t="s">
        <v>5865</v>
      </c>
      <c r="H9750">
        <v>9</v>
      </c>
      <c r="J9750">
        <f t="shared" si="152"/>
        <v>1</v>
      </c>
    </row>
    <row r="9751" spans="1:10" x14ac:dyDescent="0.45">
      <c r="A9751" t="s">
        <v>19173</v>
      </c>
      <c r="B9751">
        <v>4</v>
      </c>
      <c r="C9751">
        <v>6</v>
      </c>
      <c r="G9751" t="s">
        <v>16577</v>
      </c>
      <c r="H9751">
        <v>13</v>
      </c>
      <c r="J9751">
        <f t="shared" si="152"/>
        <v>6</v>
      </c>
    </row>
    <row r="9752" spans="1:10" x14ac:dyDescent="0.45">
      <c r="A9752" t="s">
        <v>18225</v>
      </c>
      <c r="B9752">
        <v>17</v>
      </c>
      <c r="C9752">
        <v>1</v>
      </c>
      <c r="G9752" t="s">
        <v>17018</v>
      </c>
      <c r="H9752">
        <v>3</v>
      </c>
      <c r="J9752">
        <f t="shared" si="152"/>
        <v>1</v>
      </c>
    </row>
    <row r="9753" spans="1:10" x14ac:dyDescent="0.45">
      <c r="A9753" t="s">
        <v>19435</v>
      </c>
      <c r="B9753">
        <v>1</v>
      </c>
      <c r="C9753">
        <v>6</v>
      </c>
      <c r="G9753" t="s">
        <v>13669</v>
      </c>
      <c r="H9753">
        <v>2</v>
      </c>
      <c r="J9753">
        <f t="shared" si="152"/>
        <v>6</v>
      </c>
    </row>
    <row r="9754" spans="1:10" x14ac:dyDescent="0.45">
      <c r="A9754" t="s">
        <v>14643</v>
      </c>
      <c r="B9754">
        <v>10</v>
      </c>
      <c r="C9754">
        <v>2</v>
      </c>
      <c r="G9754" t="s">
        <v>6725</v>
      </c>
      <c r="H9754">
        <v>3</v>
      </c>
      <c r="J9754">
        <f t="shared" si="152"/>
        <v>2</v>
      </c>
    </row>
    <row r="9755" spans="1:10" x14ac:dyDescent="0.45">
      <c r="A9755" t="s">
        <v>10477</v>
      </c>
      <c r="B9755">
        <v>17</v>
      </c>
      <c r="C9755">
        <v>2</v>
      </c>
      <c r="G9755" t="s">
        <v>10074</v>
      </c>
      <c r="H9755">
        <v>2</v>
      </c>
      <c r="J9755">
        <f t="shared" si="152"/>
        <v>2</v>
      </c>
    </row>
    <row r="9756" spans="1:10" x14ac:dyDescent="0.45">
      <c r="A9756" t="s">
        <v>18632</v>
      </c>
      <c r="B9756">
        <v>6</v>
      </c>
      <c r="C9756">
        <v>3</v>
      </c>
      <c r="G9756" t="s">
        <v>7383</v>
      </c>
      <c r="H9756">
        <v>15.2</v>
      </c>
      <c r="J9756">
        <f t="shared" si="152"/>
        <v>3</v>
      </c>
    </row>
    <row r="9757" spans="1:10" x14ac:dyDescent="0.45">
      <c r="A9757" t="s">
        <v>11291</v>
      </c>
      <c r="B9757">
        <v>3</v>
      </c>
      <c r="C9757">
        <v>2</v>
      </c>
      <c r="G9757" t="s">
        <v>359</v>
      </c>
      <c r="H9757">
        <v>7</v>
      </c>
      <c r="J9757">
        <f t="shared" si="152"/>
        <v>2</v>
      </c>
    </row>
    <row r="9758" spans="1:10" x14ac:dyDescent="0.45">
      <c r="A9758" t="s">
        <v>15410</v>
      </c>
      <c r="B9758">
        <v>12</v>
      </c>
      <c r="C9758">
        <v>2</v>
      </c>
      <c r="G9758" t="s">
        <v>1800</v>
      </c>
      <c r="H9758">
        <v>12</v>
      </c>
      <c r="J9758">
        <f t="shared" si="152"/>
        <v>2</v>
      </c>
    </row>
    <row r="9759" spans="1:10" x14ac:dyDescent="0.45">
      <c r="A9759" t="s">
        <v>8178</v>
      </c>
      <c r="B9759" t="s">
        <v>31</v>
      </c>
      <c r="C9759">
        <v>2</v>
      </c>
      <c r="G9759" t="s">
        <v>17675</v>
      </c>
      <c r="H9759">
        <v>1</v>
      </c>
      <c r="J9759">
        <f t="shared" si="152"/>
        <v>2</v>
      </c>
    </row>
    <row r="9760" spans="1:10" x14ac:dyDescent="0.45">
      <c r="A9760" t="s">
        <v>18852</v>
      </c>
      <c r="B9760">
        <v>6</v>
      </c>
      <c r="C9760">
        <v>1</v>
      </c>
      <c r="G9760" t="s">
        <v>5583</v>
      </c>
      <c r="H9760">
        <v>4</v>
      </c>
      <c r="J9760">
        <f t="shared" si="152"/>
        <v>1</v>
      </c>
    </row>
    <row r="9761" spans="1:10" x14ac:dyDescent="0.45">
      <c r="A9761" t="s">
        <v>5050</v>
      </c>
      <c r="B9761">
        <v>17</v>
      </c>
      <c r="C9761">
        <v>1</v>
      </c>
      <c r="G9761" t="s">
        <v>17840</v>
      </c>
      <c r="H9761">
        <v>12</v>
      </c>
      <c r="J9761">
        <f t="shared" si="152"/>
        <v>1</v>
      </c>
    </row>
    <row r="9762" spans="1:10" x14ac:dyDescent="0.45">
      <c r="A9762" t="s">
        <v>8644</v>
      </c>
      <c r="B9762">
        <v>16</v>
      </c>
      <c r="C9762">
        <v>2</v>
      </c>
      <c r="G9762" t="s">
        <v>8802</v>
      </c>
      <c r="H9762">
        <v>6</v>
      </c>
      <c r="J9762">
        <f t="shared" si="152"/>
        <v>2</v>
      </c>
    </row>
    <row r="9763" spans="1:10" x14ac:dyDescent="0.45">
      <c r="A9763" t="s">
        <v>19296</v>
      </c>
      <c r="B9763">
        <v>12</v>
      </c>
      <c r="C9763">
        <v>12</v>
      </c>
      <c r="G9763" t="s">
        <v>11889</v>
      </c>
      <c r="H9763">
        <v>9</v>
      </c>
      <c r="J9763">
        <f t="shared" si="152"/>
        <v>12</v>
      </c>
    </row>
    <row r="9764" spans="1:10" x14ac:dyDescent="0.45">
      <c r="A9764" t="s">
        <v>3069</v>
      </c>
      <c r="B9764">
        <v>19</v>
      </c>
      <c r="C9764">
        <v>13</v>
      </c>
      <c r="G9764" t="s">
        <v>21235</v>
      </c>
      <c r="H9764">
        <v>6</v>
      </c>
      <c r="J9764">
        <f t="shared" si="152"/>
        <v>13</v>
      </c>
    </row>
    <row r="9765" spans="1:10" x14ac:dyDescent="0.45">
      <c r="A9765" t="s">
        <v>8157</v>
      </c>
      <c r="B9765">
        <v>16</v>
      </c>
      <c r="C9765">
        <v>1</v>
      </c>
      <c r="G9765" t="s">
        <v>19163</v>
      </c>
      <c r="H9765">
        <v>17</v>
      </c>
      <c r="J9765">
        <f t="shared" si="152"/>
        <v>1</v>
      </c>
    </row>
    <row r="9766" spans="1:10" x14ac:dyDescent="0.45">
      <c r="A9766" t="s">
        <v>14902</v>
      </c>
      <c r="B9766">
        <v>11</v>
      </c>
      <c r="C9766">
        <v>6</v>
      </c>
      <c r="G9766" t="s">
        <v>9528</v>
      </c>
      <c r="H9766">
        <v>6</v>
      </c>
      <c r="J9766">
        <f t="shared" si="152"/>
        <v>6</v>
      </c>
    </row>
    <row r="9767" spans="1:10" x14ac:dyDescent="0.45">
      <c r="A9767" t="s">
        <v>19307</v>
      </c>
      <c r="B9767">
        <v>9</v>
      </c>
      <c r="C9767">
        <v>1</v>
      </c>
      <c r="G9767" t="s">
        <v>10030</v>
      </c>
      <c r="H9767">
        <v>6</v>
      </c>
      <c r="J9767">
        <f t="shared" si="152"/>
        <v>1</v>
      </c>
    </row>
    <row r="9768" spans="1:10" x14ac:dyDescent="0.45">
      <c r="A9768" t="s">
        <v>8446</v>
      </c>
      <c r="B9768">
        <v>17</v>
      </c>
      <c r="C9768">
        <v>6</v>
      </c>
      <c r="G9768" t="s">
        <v>16785</v>
      </c>
      <c r="H9768">
        <v>12</v>
      </c>
      <c r="J9768">
        <f t="shared" si="152"/>
        <v>6</v>
      </c>
    </row>
    <row r="9769" spans="1:10" x14ac:dyDescent="0.45">
      <c r="A9769" t="s">
        <v>7442</v>
      </c>
      <c r="B9769">
        <v>16</v>
      </c>
      <c r="C9769">
        <v>6</v>
      </c>
      <c r="G9769" t="s">
        <v>17574</v>
      </c>
      <c r="H9769">
        <v>2</v>
      </c>
      <c r="J9769">
        <f t="shared" si="152"/>
        <v>6</v>
      </c>
    </row>
    <row r="9770" spans="1:10" x14ac:dyDescent="0.45">
      <c r="A9770" t="s">
        <v>18210</v>
      </c>
      <c r="B9770">
        <v>12</v>
      </c>
      <c r="C9770">
        <v>9</v>
      </c>
      <c r="G9770" t="s">
        <v>17456</v>
      </c>
      <c r="H9770">
        <v>2</v>
      </c>
      <c r="J9770">
        <f t="shared" si="152"/>
        <v>9</v>
      </c>
    </row>
    <row r="9771" spans="1:10" x14ac:dyDescent="0.45">
      <c r="A9771" t="s">
        <v>14914</v>
      </c>
      <c r="B9771">
        <v>19</v>
      </c>
      <c r="C9771">
        <v>15.1</v>
      </c>
      <c r="G9771" t="s">
        <v>17916</v>
      </c>
      <c r="H9771">
        <v>1</v>
      </c>
      <c r="J9771">
        <f t="shared" si="152"/>
        <v>15.1</v>
      </c>
    </row>
    <row r="9772" spans="1:10" x14ac:dyDescent="0.45">
      <c r="A9772" t="s">
        <v>17615</v>
      </c>
      <c r="B9772">
        <v>1</v>
      </c>
      <c r="C9772">
        <v>9</v>
      </c>
      <c r="G9772" t="s">
        <v>13916</v>
      </c>
      <c r="H9772">
        <v>7</v>
      </c>
      <c r="J9772">
        <f t="shared" si="152"/>
        <v>9</v>
      </c>
    </row>
    <row r="9773" spans="1:10" x14ac:dyDescent="0.45">
      <c r="A9773" t="s">
        <v>6537</v>
      </c>
      <c r="B9773">
        <v>9</v>
      </c>
      <c r="C9773">
        <v>9</v>
      </c>
      <c r="G9773" t="s">
        <v>10743</v>
      </c>
      <c r="H9773">
        <v>1</v>
      </c>
      <c r="J9773">
        <f t="shared" si="152"/>
        <v>9</v>
      </c>
    </row>
    <row r="9774" spans="1:10" x14ac:dyDescent="0.45">
      <c r="A9774" t="s">
        <v>9455</v>
      </c>
      <c r="B9774">
        <v>1</v>
      </c>
      <c r="C9774">
        <v>12</v>
      </c>
      <c r="G9774" t="s">
        <v>12699</v>
      </c>
      <c r="H9774">
        <v>2</v>
      </c>
      <c r="J9774">
        <f t="shared" si="152"/>
        <v>12</v>
      </c>
    </row>
    <row r="9775" spans="1:10" x14ac:dyDescent="0.45">
      <c r="A9775" t="s">
        <v>8396</v>
      </c>
      <c r="B9775">
        <v>9</v>
      </c>
      <c r="C9775">
        <v>12</v>
      </c>
      <c r="G9775" t="s">
        <v>21236</v>
      </c>
      <c r="H9775">
        <v>15.2</v>
      </c>
      <c r="J9775">
        <f t="shared" si="152"/>
        <v>12</v>
      </c>
    </row>
    <row r="9776" spans="1:10" x14ac:dyDescent="0.45">
      <c r="A9776" t="s">
        <v>13662</v>
      </c>
      <c r="B9776">
        <v>15</v>
      </c>
      <c r="C9776">
        <v>7</v>
      </c>
      <c r="G9776" t="s">
        <v>13138</v>
      </c>
      <c r="H9776">
        <v>12</v>
      </c>
      <c r="J9776">
        <f t="shared" si="152"/>
        <v>7</v>
      </c>
    </row>
    <row r="9777" spans="1:10" x14ac:dyDescent="0.45">
      <c r="A9777" t="s">
        <v>18741</v>
      </c>
      <c r="B9777">
        <v>12</v>
      </c>
      <c r="C9777">
        <v>13</v>
      </c>
      <c r="G9777" t="s">
        <v>14142</v>
      </c>
      <c r="H9777">
        <v>12</v>
      </c>
      <c r="J9777">
        <f t="shared" si="152"/>
        <v>13</v>
      </c>
    </row>
    <row r="9778" spans="1:10" x14ac:dyDescent="0.45">
      <c r="A9778" t="s">
        <v>17093</v>
      </c>
      <c r="B9778">
        <v>20</v>
      </c>
      <c r="C9778">
        <v>12</v>
      </c>
      <c r="G9778" t="s">
        <v>11419</v>
      </c>
      <c r="H9778">
        <v>12</v>
      </c>
      <c r="J9778">
        <f t="shared" si="152"/>
        <v>12</v>
      </c>
    </row>
    <row r="9779" spans="1:10" x14ac:dyDescent="0.45">
      <c r="A9779" t="s">
        <v>17014</v>
      </c>
      <c r="B9779" t="s">
        <v>31</v>
      </c>
      <c r="C9779">
        <v>17</v>
      </c>
      <c r="G9779" t="s">
        <v>15448</v>
      </c>
      <c r="H9779">
        <v>6</v>
      </c>
      <c r="J9779">
        <f t="shared" si="152"/>
        <v>17</v>
      </c>
    </row>
    <row r="9780" spans="1:10" x14ac:dyDescent="0.45">
      <c r="A9780" t="s">
        <v>8465</v>
      </c>
      <c r="B9780">
        <v>12</v>
      </c>
      <c r="C9780">
        <v>1</v>
      </c>
      <c r="G9780" t="s">
        <v>14695</v>
      </c>
      <c r="H9780">
        <v>2</v>
      </c>
      <c r="J9780">
        <f t="shared" si="152"/>
        <v>1</v>
      </c>
    </row>
    <row r="9781" spans="1:10" x14ac:dyDescent="0.45">
      <c r="A9781" t="s">
        <v>12860</v>
      </c>
      <c r="B9781">
        <v>1</v>
      </c>
      <c r="C9781">
        <v>1</v>
      </c>
      <c r="G9781" t="s">
        <v>7864</v>
      </c>
      <c r="H9781">
        <v>15.2</v>
      </c>
      <c r="J9781">
        <f t="shared" si="152"/>
        <v>1</v>
      </c>
    </row>
    <row r="9782" spans="1:10" x14ac:dyDescent="0.45">
      <c r="A9782" t="s">
        <v>14693</v>
      </c>
      <c r="B9782">
        <v>7</v>
      </c>
      <c r="C9782">
        <v>2</v>
      </c>
      <c r="G9782" t="s">
        <v>18912</v>
      </c>
      <c r="H9782">
        <v>12</v>
      </c>
      <c r="J9782">
        <f t="shared" si="152"/>
        <v>2</v>
      </c>
    </row>
    <row r="9783" spans="1:10" x14ac:dyDescent="0.45">
      <c r="A9783" t="s">
        <v>18443</v>
      </c>
      <c r="B9783">
        <v>16</v>
      </c>
      <c r="C9783">
        <v>1</v>
      </c>
      <c r="G9783" t="s">
        <v>9390</v>
      </c>
      <c r="H9783">
        <v>7</v>
      </c>
      <c r="J9783">
        <f t="shared" si="152"/>
        <v>1</v>
      </c>
    </row>
    <row r="9784" spans="1:10" x14ac:dyDescent="0.45">
      <c r="A9784" t="s">
        <v>10010</v>
      </c>
      <c r="B9784">
        <v>16</v>
      </c>
      <c r="C9784">
        <v>1</v>
      </c>
      <c r="G9784" t="s">
        <v>9757</v>
      </c>
      <c r="H9784">
        <v>12</v>
      </c>
      <c r="J9784">
        <f t="shared" si="152"/>
        <v>1</v>
      </c>
    </row>
    <row r="9785" spans="1:10" x14ac:dyDescent="0.45">
      <c r="A9785" t="s">
        <v>17189</v>
      </c>
      <c r="B9785">
        <v>14</v>
      </c>
      <c r="C9785">
        <v>1</v>
      </c>
      <c r="G9785" t="s">
        <v>14456</v>
      </c>
      <c r="H9785">
        <v>12</v>
      </c>
      <c r="J9785">
        <f t="shared" si="152"/>
        <v>1</v>
      </c>
    </row>
    <row r="9786" spans="1:10" x14ac:dyDescent="0.45">
      <c r="A9786" t="s">
        <v>11370</v>
      </c>
      <c r="B9786">
        <v>19</v>
      </c>
      <c r="C9786">
        <v>4</v>
      </c>
      <c r="G9786" t="s">
        <v>17161</v>
      </c>
      <c r="H9786">
        <v>1</v>
      </c>
      <c r="J9786">
        <f t="shared" si="152"/>
        <v>4</v>
      </c>
    </row>
    <row r="9787" spans="1:10" x14ac:dyDescent="0.45">
      <c r="A9787" t="s">
        <v>14073</v>
      </c>
      <c r="B9787">
        <v>11</v>
      </c>
      <c r="C9787">
        <v>6</v>
      </c>
      <c r="G9787" t="s">
        <v>9147</v>
      </c>
      <c r="H9787">
        <v>7</v>
      </c>
      <c r="J9787">
        <f t="shared" si="152"/>
        <v>6</v>
      </c>
    </row>
    <row r="9788" spans="1:10" x14ac:dyDescent="0.45">
      <c r="A9788" t="s">
        <v>8115</v>
      </c>
      <c r="B9788">
        <v>1</v>
      </c>
      <c r="C9788">
        <v>12</v>
      </c>
      <c r="G9788" t="s">
        <v>10136</v>
      </c>
      <c r="H9788">
        <v>1</v>
      </c>
      <c r="J9788">
        <f t="shared" si="152"/>
        <v>12</v>
      </c>
    </row>
    <row r="9789" spans="1:10" x14ac:dyDescent="0.45">
      <c r="A9789" t="s">
        <v>9145</v>
      </c>
      <c r="B9789">
        <v>1</v>
      </c>
      <c r="C9789">
        <v>1</v>
      </c>
      <c r="G9789" t="s">
        <v>13378</v>
      </c>
      <c r="H9789">
        <v>1</v>
      </c>
      <c r="J9789">
        <f t="shared" si="152"/>
        <v>1</v>
      </c>
    </row>
    <row r="9790" spans="1:10" x14ac:dyDescent="0.45">
      <c r="A9790" t="s">
        <v>4235</v>
      </c>
      <c r="B9790">
        <v>8</v>
      </c>
      <c r="C9790">
        <v>6</v>
      </c>
      <c r="G9790" t="s">
        <v>15793</v>
      </c>
      <c r="H9790">
        <v>1</v>
      </c>
      <c r="J9790">
        <f t="shared" si="152"/>
        <v>6</v>
      </c>
    </row>
    <row r="9791" spans="1:10" x14ac:dyDescent="0.45">
      <c r="A9791" t="s">
        <v>17580</v>
      </c>
      <c r="B9791">
        <v>5</v>
      </c>
      <c r="C9791">
        <v>2</v>
      </c>
      <c r="G9791" t="s">
        <v>14253</v>
      </c>
      <c r="H9791">
        <v>12</v>
      </c>
      <c r="J9791">
        <f t="shared" si="152"/>
        <v>2</v>
      </c>
    </row>
    <row r="9792" spans="1:10" x14ac:dyDescent="0.45">
      <c r="A9792" t="s">
        <v>5297</v>
      </c>
      <c r="B9792">
        <v>7</v>
      </c>
      <c r="C9792">
        <v>7</v>
      </c>
      <c r="G9792" t="s">
        <v>12023</v>
      </c>
      <c r="H9792">
        <v>12</v>
      </c>
      <c r="J9792">
        <f t="shared" si="152"/>
        <v>7</v>
      </c>
    </row>
    <row r="9793" spans="1:10" x14ac:dyDescent="0.45">
      <c r="A9793" t="s">
        <v>9343</v>
      </c>
      <c r="B9793">
        <v>7</v>
      </c>
      <c r="C9793">
        <v>1</v>
      </c>
      <c r="G9793" t="s">
        <v>9880</v>
      </c>
      <c r="H9793">
        <v>1</v>
      </c>
      <c r="J9793">
        <f t="shared" si="152"/>
        <v>1</v>
      </c>
    </row>
    <row r="9794" spans="1:10" x14ac:dyDescent="0.45">
      <c r="A9794" t="s">
        <v>467</v>
      </c>
      <c r="B9794">
        <v>5</v>
      </c>
      <c r="C9794">
        <v>1</v>
      </c>
      <c r="G9794" t="s">
        <v>11732</v>
      </c>
      <c r="H9794">
        <v>1</v>
      </c>
      <c r="J9794">
        <f t="shared" ref="J9794:J9857" si="153">VLOOKUP(A9794,G$2:H$30000,2,FALSE)</f>
        <v>1</v>
      </c>
    </row>
    <row r="9795" spans="1:10" x14ac:dyDescent="0.45">
      <c r="A9795" t="s">
        <v>15636</v>
      </c>
      <c r="B9795">
        <v>10</v>
      </c>
      <c r="C9795">
        <v>1</v>
      </c>
      <c r="G9795" t="s">
        <v>14240</v>
      </c>
      <c r="H9795">
        <v>1</v>
      </c>
      <c r="J9795">
        <f t="shared" si="153"/>
        <v>1</v>
      </c>
    </row>
    <row r="9796" spans="1:10" x14ac:dyDescent="0.45">
      <c r="A9796" t="s">
        <v>13787</v>
      </c>
      <c r="B9796">
        <v>14</v>
      </c>
      <c r="C9796">
        <v>6</v>
      </c>
      <c r="G9796" t="s">
        <v>5698</v>
      </c>
      <c r="H9796">
        <v>2</v>
      </c>
      <c r="J9796">
        <f t="shared" si="153"/>
        <v>6</v>
      </c>
    </row>
    <row r="9797" spans="1:10" x14ac:dyDescent="0.45">
      <c r="A9797" t="s">
        <v>11924</v>
      </c>
      <c r="B9797">
        <v>3</v>
      </c>
      <c r="C9797">
        <v>6</v>
      </c>
      <c r="G9797" t="s">
        <v>18371</v>
      </c>
      <c r="H9797">
        <v>1</v>
      </c>
      <c r="J9797">
        <f t="shared" si="153"/>
        <v>6</v>
      </c>
    </row>
    <row r="9798" spans="1:10" x14ac:dyDescent="0.45">
      <c r="A9798" t="s">
        <v>10071</v>
      </c>
      <c r="B9798">
        <v>16</v>
      </c>
      <c r="C9798">
        <v>6</v>
      </c>
      <c r="G9798" t="s">
        <v>3702</v>
      </c>
      <c r="H9798">
        <v>1</v>
      </c>
      <c r="J9798">
        <f t="shared" si="153"/>
        <v>6</v>
      </c>
    </row>
    <row r="9799" spans="1:10" x14ac:dyDescent="0.45">
      <c r="A9799" t="s">
        <v>2840</v>
      </c>
      <c r="B9799">
        <v>1</v>
      </c>
      <c r="C9799">
        <v>6</v>
      </c>
      <c r="G9799" t="s">
        <v>13869</v>
      </c>
      <c r="H9799">
        <v>1</v>
      </c>
      <c r="J9799">
        <f t="shared" si="153"/>
        <v>6</v>
      </c>
    </row>
    <row r="9800" spans="1:10" x14ac:dyDescent="0.45">
      <c r="A9800" t="s">
        <v>1457</v>
      </c>
      <c r="B9800">
        <v>8</v>
      </c>
      <c r="C9800">
        <v>1</v>
      </c>
      <c r="G9800" t="s">
        <v>3418</v>
      </c>
      <c r="H9800">
        <v>1</v>
      </c>
      <c r="J9800">
        <f t="shared" si="153"/>
        <v>1</v>
      </c>
    </row>
    <row r="9801" spans="1:10" x14ac:dyDescent="0.45">
      <c r="A9801" t="s">
        <v>8969</v>
      </c>
      <c r="B9801">
        <v>19</v>
      </c>
      <c r="C9801">
        <v>1</v>
      </c>
      <c r="G9801" t="s">
        <v>12562</v>
      </c>
      <c r="H9801">
        <v>2</v>
      </c>
      <c r="J9801">
        <f t="shared" si="153"/>
        <v>1</v>
      </c>
    </row>
    <row r="9802" spans="1:10" x14ac:dyDescent="0.45">
      <c r="A9802" t="s">
        <v>9497</v>
      </c>
      <c r="B9802">
        <v>9</v>
      </c>
      <c r="C9802">
        <v>1</v>
      </c>
      <c r="G9802" t="s">
        <v>15970</v>
      </c>
      <c r="H9802">
        <v>12</v>
      </c>
      <c r="J9802">
        <f t="shared" si="153"/>
        <v>1</v>
      </c>
    </row>
    <row r="9803" spans="1:10" x14ac:dyDescent="0.45">
      <c r="A9803" t="s">
        <v>8390</v>
      </c>
      <c r="B9803">
        <v>16</v>
      </c>
      <c r="C9803">
        <v>1</v>
      </c>
      <c r="G9803" t="s">
        <v>17707</v>
      </c>
      <c r="H9803">
        <v>2</v>
      </c>
      <c r="J9803">
        <f t="shared" si="153"/>
        <v>1</v>
      </c>
    </row>
    <row r="9804" spans="1:10" x14ac:dyDescent="0.45">
      <c r="A9804" t="s">
        <v>12792</v>
      </c>
      <c r="B9804">
        <v>11</v>
      </c>
      <c r="C9804">
        <v>2</v>
      </c>
      <c r="G9804" t="s">
        <v>2096</v>
      </c>
      <c r="H9804">
        <v>2</v>
      </c>
      <c r="J9804">
        <f t="shared" si="153"/>
        <v>2</v>
      </c>
    </row>
    <row r="9805" spans="1:10" x14ac:dyDescent="0.45">
      <c r="A9805" t="s">
        <v>13366</v>
      </c>
      <c r="B9805">
        <v>6</v>
      </c>
      <c r="C9805">
        <v>2</v>
      </c>
      <c r="G9805" t="s">
        <v>15321</v>
      </c>
      <c r="H9805">
        <v>12</v>
      </c>
      <c r="J9805">
        <f t="shared" si="153"/>
        <v>2</v>
      </c>
    </row>
    <row r="9806" spans="1:10" x14ac:dyDescent="0.45">
      <c r="A9806" t="s">
        <v>16433</v>
      </c>
      <c r="B9806">
        <v>12</v>
      </c>
      <c r="C9806">
        <v>2</v>
      </c>
      <c r="G9806" t="s">
        <v>12342</v>
      </c>
      <c r="H9806">
        <v>2</v>
      </c>
      <c r="J9806">
        <f t="shared" si="153"/>
        <v>2</v>
      </c>
    </row>
    <row r="9807" spans="1:10" x14ac:dyDescent="0.45">
      <c r="A9807" t="s">
        <v>6276</v>
      </c>
      <c r="B9807">
        <v>10</v>
      </c>
      <c r="C9807">
        <v>1</v>
      </c>
      <c r="G9807" t="s">
        <v>10611</v>
      </c>
      <c r="H9807">
        <v>1</v>
      </c>
      <c r="J9807">
        <f t="shared" si="153"/>
        <v>1</v>
      </c>
    </row>
    <row r="9808" spans="1:10" x14ac:dyDescent="0.45">
      <c r="A9808" t="s">
        <v>8904</v>
      </c>
      <c r="B9808">
        <v>4</v>
      </c>
      <c r="C9808">
        <v>1</v>
      </c>
      <c r="G9808" t="s">
        <v>13841</v>
      </c>
      <c r="H9808">
        <v>1</v>
      </c>
      <c r="J9808">
        <f t="shared" si="153"/>
        <v>1</v>
      </c>
    </row>
    <row r="9809" spans="1:10" x14ac:dyDescent="0.45">
      <c r="A9809" t="s">
        <v>15040</v>
      </c>
      <c r="B9809">
        <v>16</v>
      </c>
      <c r="C9809">
        <v>1</v>
      </c>
      <c r="G9809" t="s">
        <v>16569</v>
      </c>
      <c r="H9809">
        <v>1</v>
      </c>
      <c r="J9809">
        <f t="shared" si="153"/>
        <v>1</v>
      </c>
    </row>
    <row r="9810" spans="1:10" x14ac:dyDescent="0.45">
      <c r="A9810" t="s">
        <v>5167</v>
      </c>
      <c r="B9810">
        <v>11</v>
      </c>
      <c r="C9810">
        <v>1</v>
      </c>
      <c r="G9810" t="s">
        <v>21237</v>
      </c>
      <c r="H9810">
        <v>1</v>
      </c>
      <c r="J9810">
        <f t="shared" si="153"/>
        <v>1</v>
      </c>
    </row>
    <row r="9811" spans="1:10" x14ac:dyDescent="0.45">
      <c r="A9811" t="s">
        <v>9322</v>
      </c>
      <c r="B9811">
        <v>4</v>
      </c>
      <c r="C9811">
        <v>4</v>
      </c>
      <c r="G9811" t="s">
        <v>11896</v>
      </c>
      <c r="H9811">
        <v>1</v>
      </c>
      <c r="J9811">
        <f t="shared" si="153"/>
        <v>4</v>
      </c>
    </row>
    <row r="9812" spans="1:10" x14ac:dyDescent="0.45">
      <c r="A9812" t="s">
        <v>14771</v>
      </c>
      <c r="B9812">
        <v>1</v>
      </c>
      <c r="C9812">
        <v>2</v>
      </c>
      <c r="G9812" t="s">
        <v>49</v>
      </c>
      <c r="H9812">
        <v>2</v>
      </c>
      <c r="J9812">
        <f t="shared" si="153"/>
        <v>2</v>
      </c>
    </row>
    <row r="9813" spans="1:10" x14ac:dyDescent="0.45">
      <c r="A9813" t="s">
        <v>10271</v>
      </c>
      <c r="B9813">
        <v>13</v>
      </c>
      <c r="C9813">
        <v>2</v>
      </c>
      <c r="G9813" t="s">
        <v>18903</v>
      </c>
      <c r="H9813">
        <v>1</v>
      </c>
      <c r="J9813">
        <f t="shared" si="153"/>
        <v>2</v>
      </c>
    </row>
    <row r="9814" spans="1:10" x14ac:dyDescent="0.45">
      <c r="A9814" t="s">
        <v>14544</v>
      </c>
      <c r="B9814">
        <v>17</v>
      </c>
      <c r="C9814">
        <v>12</v>
      </c>
      <c r="G9814" t="s">
        <v>4139</v>
      </c>
      <c r="H9814">
        <v>1</v>
      </c>
      <c r="J9814">
        <f t="shared" si="153"/>
        <v>12</v>
      </c>
    </row>
    <row r="9815" spans="1:10" x14ac:dyDescent="0.45">
      <c r="A9815" t="s">
        <v>11432</v>
      </c>
      <c r="B9815">
        <v>8</v>
      </c>
      <c r="C9815">
        <v>3</v>
      </c>
      <c r="G9815" t="s">
        <v>14954</v>
      </c>
      <c r="H9815">
        <v>1</v>
      </c>
      <c r="J9815">
        <f t="shared" si="153"/>
        <v>3</v>
      </c>
    </row>
    <row r="9816" spans="1:10" x14ac:dyDescent="0.45">
      <c r="A9816" t="s">
        <v>16754</v>
      </c>
      <c r="B9816">
        <v>11</v>
      </c>
      <c r="C9816">
        <v>1</v>
      </c>
      <c r="G9816" t="s">
        <v>11037</v>
      </c>
      <c r="H9816">
        <v>1</v>
      </c>
      <c r="J9816">
        <f t="shared" si="153"/>
        <v>1</v>
      </c>
    </row>
    <row r="9817" spans="1:10" x14ac:dyDescent="0.45">
      <c r="A9817" t="s">
        <v>10411</v>
      </c>
      <c r="B9817">
        <v>14</v>
      </c>
      <c r="C9817">
        <v>6</v>
      </c>
      <c r="G9817" t="s">
        <v>10289</v>
      </c>
      <c r="H9817">
        <v>1</v>
      </c>
      <c r="J9817">
        <f t="shared" si="153"/>
        <v>6</v>
      </c>
    </row>
    <row r="9818" spans="1:10" x14ac:dyDescent="0.45">
      <c r="A9818" t="s">
        <v>4500</v>
      </c>
      <c r="B9818">
        <v>19</v>
      </c>
      <c r="C9818">
        <v>12</v>
      </c>
      <c r="G9818" t="s">
        <v>5333</v>
      </c>
      <c r="H9818">
        <v>1</v>
      </c>
      <c r="J9818">
        <f t="shared" si="153"/>
        <v>12</v>
      </c>
    </row>
    <row r="9819" spans="1:10" x14ac:dyDescent="0.45">
      <c r="A9819" t="s">
        <v>2704</v>
      </c>
      <c r="B9819">
        <v>12</v>
      </c>
      <c r="C9819">
        <v>2</v>
      </c>
      <c r="G9819" t="s">
        <v>12100</v>
      </c>
      <c r="H9819">
        <v>12</v>
      </c>
      <c r="J9819">
        <f t="shared" si="153"/>
        <v>2</v>
      </c>
    </row>
    <row r="9820" spans="1:10" x14ac:dyDescent="0.45">
      <c r="A9820" t="s">
        <v>11528</v>
      </c>
      <c r="B9820">
        <v>1</v>
      </c>
      <c r="C9820">
        <v>2</v>
      </c>
      <c r="G9820" t="s">
        <v>14510</v>
      </c>
      <c r="H9820">
        <v>6</v>
      </c>
      <c r="J9820">
        <f t="shared" si="153"/>
        <v>2</v>
      </c>
    </row>
    <row r="9821" spans="1:10" x14ac:dyDescent="0.45">
      <c r="A9821" t="s">
        <v>7754</v>
      </c>
      <c r="B9821">
        <v>6</v>
      </c>
      <c r="C9821">
        <v>3</v>
      </c>
      <c r="G9821" t="s">
        <v>16237</v>
      </c>
      <c r="H9821">
        <v>6</v>
      </c>
      <c r="J9821">
        <f t="shared" si="153"/>
        <v>3</v>
      </c>
    </row>
    <row r="9822" spans="1:10" x14ac:dyDescent="0.45">
      <c r="A9822" t="s">
        <v>10261</v>
      </c>
      <c r="B9822">
        <v>5</v>
      </c>
      <c r="C9822">
        <v>1</v>
      </c>
      <c r="G9822" t="s">
        <v>15549</v>
      </c>
      <c r="H9822">
        <v>6</v>
      </c>
      <c r="J9822">
        <f t="shared" si="153"/>
        <v>1</v>
      </c>
    </row>
    <row r="9823" spans="1:10" x14ac:dyDescent="0.45">
      <c r="A9823" t="s">
        <v>18521</v>
      </c>
      <c r="B9823">
        <v>11</v>
      </c>
      <c r="C9823">
        <v>2</v>
      </c>
      <c r="G9823" t="s">
        <v>13627</v>
      </c>
      <c r="H9823">
        <v>2</v>
      </c>
      <c r="J9823">
        <f t="shared" si="153"/>
        <v>2</v>
      </c>
    </row>
    <row r="9824" spans="1:10" x14ac:dyDescent="0.45">
      <c r="A9824" t="s">
        <v>17508</v>
      </c>
      <c r="B9824">
        <v>9</v>
      </c>
      <c r="C9824">
        <v>6</v>
      </c>
      <c r="G9824" t="s">
        <v>8633</v>
      </c>
      <c r="H9824">
        <v>12</v>
      </c>
      <c r="J9824">
        <f t="shared" si="153"/>
        <v>6</v>
      </c>
    </row>
    <row r="9825" spans="1:10" x14ac:dyDescent="0.45">
      <c r="A9825" t="s">
        <v>17920</v>
      </c>
      <c r="B9825">
        <v>7</v>
      </c>
      <c r="C9825">
        <v>2</v>
      </c>
      <c r="G9825" t="s">
        <v>17252</v>
      </c>
      <c r="H9825">
        <v>13</v>
      </c>
      <c r="J9825">
        <f t="shared" si="153"/>
        <v>2</v>
      </c>
    </row>
    <row r="9826" spans="1:10" x14ac:dyDescent="0.45">
      <c r="A9826" t="s">
        <v>12237</v>
      </c>
      <c r="B9826">
        <v>3</v>
      </c>
      <c r="C9826">
        <v>1</v>
      </c>
      <c r="G9826" t="s">
        <v>5764</v>
      </c>
      <c r="H9826">
        <v>12</v>
      </c>
      <c r="J9826">
        <f t="shared" si="153"/>
        <v>1</v>
      </c>
    </row>
    <row r="9827" spans="1:10" x14ac:dyDescent="0.45">
      <c r="A9827" t="s">
        <v>8588</v>
      </c>
      <c r="B9827">
        <v>1</v>
      </c>
      <c r="C9827">
        <v>14</v>
      </c>
      <c r="G9827" t="s">
        <v>10254</v>
      </c>
      <c r="H9827">
        <v>3</v>
      </c>
      <c r="J9827">
        <f t="shared" si="153"/>
        <v>14</v>
      </c>
    </row>
    <row r="9828" spans="1:10" x14ac:dyDescent="0.45">
      <c r="A9828" t="s">
        <v>16722</v>
      </c>
      <c r="B9828">
        <v>9</v>
      </c>
      <c r="C9828">
        <v>3</v>
      </c>
      <c r="G9828" t="s">
        <v>12044</v>
      </c>
      <c r="H9828">
        <v>14</v>
      </c>
      <c r="J9828">
        <f t="shared" si="153"/>
        <v>3</v>
      </c>
    </row>
    <row r="9829" spans="1:10" x14ac:dyDescent="0.45">
      <c r="A9829" t="s">
        <v>8829</v>
      </c>
      <c r="B9829" t="s">
        <v>38</v>
      </c>
      <c r="C9829">
        <v>2</v>
      </c>
      <c r="G9829" t="s">
        <v>10754</v>
      </c>
      <c r="H9829">
        <v>7</v>
      </c>
      <c r="J9829">
        <f t="shared" si="153"/>
        <v>2</v>
      </c>
    </row>
    <row r="9830" spans="1:10" x14ac:dyDescent="0.45">
      <c r="A9830" t="s">
        <v>9395</v>
      </c>
      <c r="B9830">
        <v>12</v>
      </c>
      <c r="C9830">
        <v>6</v>
      </c>
      <c r="G9830" t="s">
        <v>17873</v>
      </c>
      <c r="H9830">
        <v>3</v>
      </c>
      <c r="J9830">
        <f t="shared" si="153"/>
        <v>6</v>
      </c>
    </row>
    <row r="9831" spans="1:10" x14ac:dyDescent="0.45">
      <c r="A9831" t="s">
        <v>12601</v>
      </c>
      <c r="B9831">
        <v>6</v>
      </c>
      <c r="C9831">
        <v>2</v>
      </c>
      <c r="G9831" t="s">
        <v>14026</v>
      </c>
      <c r="H9831">
        <v>1</v>
      </c>
      <c r="J9831">
        <f t="shared" si="153"/>
        <v>2</v>
      </c>
    </row>
    <row r="9832" spans="1:10" x14ac:dyDescent="0.45">
      <c r="A9832" t="s">
        <v>15758</v>
      </c>
      <c r="B9832">
        <v>22</v>
      </c>
      <c r="C9832">
        <v>2</v>
      </c>
      <c r="G9832" t="s">
        <v>6739</v>
      </c>
      <c r="H9832">
        <v>4</v>
      </c>
      <c r="J9832">
        <f t="shared" si="153"/>
        <v>2</v>
      </c>
    </row>
    <row r="9833" spans="1:10" x14ac:dyDescent="0.45">
      <c r="A9833" t="s">
        <v>8136</v>
      </c>
      <c r="B9833">
        <v>4</v>
      </c>
      <c r="C9833">
        <v>1</v>
      </c>
      <c r="G9833" t="s">
        <v>12909</v>
      </c>
      <c r="H9833">
        <v>4</v>
      </c>
      <c r="J9833">
        <f t="shared" si="153"/>
        <v>1</v>
      </c>
    </row>
    <row r="9834" spans="1:10" x14ac:dyDescent="0.45">
      <c r="A9834" t="s">
        <v>5859</v>
      </c>
      <c r="B9834">
        <v>13</v>
      </c>
      <c r="C9834">
        <v>2</v>
      </c>
      <c r="G9834" t="s">
        <v>4532</v>
      </c>
      <c r="H9834">
        <v>12</v>
      </c>
      <c r="J9834">
        <f t="shared" si="153"/>
        <v>2</v>
      </c>
    </row>
    <row r="9835" spans="1:10" x14ac:dyDescent="0.45">
      <c r="A9835" t="s">
        <v>9219</v>
      </c>
      <c r="B9835" t="s">
        <v>65</v>
      </c>
      <c r="C9835">
        <v>3</v>
      </c>
      <c r="G9835" t="s">
        <v>6933</v>
      </c>
      <c r="H9835">
        <v>12</v>
      </c>
      <c r="J9835">
        <f t="shared" si="153"/>
        <v>3</v>
      </c>
    </row>
    <row r="9836" spans="1:10" x14ac:dyDescent="0.45">
      <c r="A9836" t="s">
        <v>18557</v>
      </c>
      <c r="B9836">
        <v>17</v>
      </c>
      <c r="C9836">
        <v>2</v>
      </c>
      <c r="G9836" t="s">
        <v>5295</v>
      </c>
      <c r="H9836">
        <v>1</v>
      </c>
      <c r="J9836">
        <f t="shared" si="153"/>
        <v>2</v>
      </c>
    </row>
    <row r="9837" spans="1:10" x14ac:dyDescent="0.45">
      <c r="A9837" t="s">
        <v>7123</v>
      </c>
      <c r="B9837">
        <v>17</v>
      </c>
      <c r="C9837">
        <v>6</v>
      </c>
      <c r="G9837" t="s">
        <v>18251</v>
      </c>
      <c r="H9837">
        <v>1</v>
      </c>
      <c r="J9837">
        <f t="shared" si="153"/>
        <v>6</v>
      </c>
    </row>
    <row r="9838" spans="1:10" x14ac:dyDescent="0.45">
      <c r="A9838" t="s">
        <v>12549</v>
      </c>
      <c r="B9838">
        <v>16</v>
      </c>
      <c r="C9838">
        <v>2</v>
      </c>
      <c r="G9838" t="s">
        <v>17623</v>
      </c>
      <c r="H9838">
        <v>3</v>
      </c>
      <c r="J9838">
        <f t="shared" si="153"/>
        <v>2</v>
      </c>
    </row>
    <row r="9839" spans="1:10" x14ac:dyDescent="0.45">
      <c r="A9839" t="s">
        <v>10653</v>
      </c>
      <c r="B9839">
        <v>11</v>
      </c>
      <c r="C9839">
        <v>2</v>
      </c>
      <c r="G9839" t="s">
        <v>12120</v>
      </c>
      <c r="H9839">
        <v>2</v>
      </c>
      <c r="J9839">
        <f t="shared" si="153"/>
        <v>2</v>
      </c>
    </row>
    <row r="9840" spans="1:10" x14ac:dyDescent="0.45">
      <c r="A9840" t="s">
        <v>3397</v>
      </c>
      <c r="B9840">
        <v>7</v>
      </c>
      <c r="C9840">
        <v>3</v>
      </c>
      <c r="G9840" t="s">
        <v>15279</v>
      </c>
      <c r="H9840">
        <v>4</v>
      </c>
      <c r="J9840">
        <f t="shared" si="153"/>
        <v>3</v>
      </c>
    </row>
    <row r="9841" spans="1:10" x14ac:dyDescent="0.45">
      <c r="A9841" t="s">
        <v>8710</v>
      </c>
      <c r="B9841">
        <v>16</v>
      </c>
      <c r="C9841">
        <v>6</v>
      </c>
      <c r="G9841" t="s">
        <v>16987</v>
      </c>
      <c r="H9841">
        <v>1</v>
      </c>
      <c r="J9841">
        <f t="shared" si="153"/>
        <v>6</v>
      </c>
    </row>
    <row r="9842" spans="1:10" x14ac:dyDescent="0.45">
      <c r="A9842" t="s">
        <v>8382</v>
      </c>
      <c r="B9842">
        <v>15</v>
      </c>
      <c r="C9842">
        <v>6</v>
      </c>
      <c r="G9842" t="s">
        <v>14417</v>
      </c>
      <c r="H9842">
        <v>1</v>
      </c>
      <c r="J9842">
        <f t="shared" si="153"/>
        <v>6</v>
      </c>
    </row>
    <row r="9843" spans="1:10" x14ac:dyDescent="0.45">
      <c r="A9843" t="s">
        <v>9762</v>
      </c>
      <c r="B9843">
        <v>16</v>
      </c>
      <c r="C9843">
        <v>1</v>
      </c>
      <c r="G9843" t="s">
        <v>14626</v>
      </c>
      <c r="H9843">
        <v>19.2</v>
      </c>
      <c r="J9843">
        <f t="shared" si="153"/>
        <v>1</v>
      </c>
    </row>
    <row r="9844" spans="1:10" x14ac:dyDescent="0.45">
      <c r="A9844" t="s">
        <v>15850</v>
      </c>
      <c r="B9844">
        <v>15</v>
      </c>
      <c r="C9844">
        <v>15.2</v>
      </c>
      <c r="G9844" t="s">
        <v>5107</v>
      </c>
      <c r="H9844">
        <v>1</v>
      </c>
      <c r="J9844">
        <f t="shared" si="153"/>
        <v>15.2</v>
      </c>
    </row>
    <row r="9845" spans="1:10" x14ac:dyDescent="0.45">
      <c r="A9845" t="s">
        <v>8746</v>
      </c>
      <c r="B9845">
        <v>1</v>
      </c>
      <c r="C9845">
        <v>1</v>
      </c>
      <c r="G9845" t="s">
        <v>2322</v>
      </c>
      <c r="H9845">
        <v>1</v>
      </c>
      <c r="J9845">
        <f t="shared" si="153"/>
        <v>1</v>
      </c>
    </row>
    <row r="9846" spans="1:10" x14ac:dyDescent="0.45">
      <c r="A9846" t="s">
        <v>16245</v>
      </c>
      <c r="B9846">
        <v>4</v>
      </c>
      <c r="C9846">
        <v>4</v>
      </c>
      <c r="G9846" t="s">
        <v>15286</v>
      </c>
      <c r="H9846">
        <v>1</v>
      </c>
      <c r="J9846">
        <f t="shared" si="153"/>
        <v>4</v>
      </c>
    </row>
    <row r="9847" spans="1:10" x14ac:dyDescent="0.45">
      <c r="A9847" t="s">
        <v>16595</v>
      </c>
      <c r="B9847">
        <v>11</v>
      </c>
      <c r="C9847">
        <v>3</v>
      </c>
      <c r="G9847" t="s">
        <v>7796</v>
      </c>
      <c r="H9847">
        <v>6</v>
      </c>
      <c r="J9847">
        <f t="shared" si="153"/>
        <v>3</v>
      </c>
    </row>
    <row r="9848" spans="1:10" x14ac:dyDescent="0.45">
      <c r="A9848" t="s">
        <v>13114</v>
      </c>
      <c r="B9848" t="s">
        <v>65</v>
      </c>
      <c r="C9848">
        <v>17</v>
      </c>
      <c r="G9848" t="s">
        <v>8151</v>
      </c>
      <c r="H9848">
        <v>3</v>
      </c>
      <c r="J9848">
        <f t="shared" si="153"/>
        <v>17</v>
      </c>
    </row>
    <row r="9849" spans="1:10" x14ac:dyDescent="0.45">
      <c r="A9849" t="s">
        <v>12626</v>
      </c>
      <c r="B9849" t="s">
        <v>65</v>
      </c>
      <c r="C9849">
        <v>3</v>
      </c>
      <c r="G9849" t="s">
        <v>14328</v>
      </c>
      <c r="H9849">
        <v>2</v>
      </c>
      <c r="J9849">
        <f t="shared" si="153"/>
        <v>3</v>
      </c>
    </row>
    <row r="9850" spans="1:10" x14ac:dyDescent="0.45">
      <c r="A9850" t="s">
        <v>18370</v>
      </c>
      <c r="B9850">
        <v>17</v>
      </c>
      <c r="C9850">
        <v>2</v>
      </c>
      <c r="G9850" t="s">
        <v>19415</v>
      </c>
      <c r="H9850">
        <v>1</v>
      </c>
      <c r="J9850">
        <f t="shared" si="153"/>
        <v>2</v>
      </c>
    </row>
    <row r="9851" spans="1:10" x14ac:dyDescent="0.45">
      <c r="A9851" t="s">
        <v>19104</v>
      </c>
      <c r="B9851">
        <v>19</v>
      </c>
      <c r="C9851">
        <v>12</v>
      </c>
      <c r="G9851" t="s">
        <v>3828</v>
      </c>
      <c r="H9851">
        <v>9</v>
      </c>
      <c r="J9851">
        <f t="shared" si="153"/>
        <v>12</v>
      </c>
    </row>
    <row r="9852" spans="1:10" x14ac:dyDescent="0.45">
      <c r="A9852" t="s">
        <v>4638</v>
      </c>
      <c r="B9852">
        <v>9</v>
      </c>
      <c r="C9852">
        <v>1</v>
      </c>
      <c r="G9852" t="s">
        <v>13575</v>
      </c>
      <c r="H9852">
        <v>1</v>
      </c>
      <c r="J9852">
        <f t="shared" si="153"/>
        <v>1</v>
      </c>
    </row>
    <row r="9853" spans="1:10" x14ac:dyDescent="0.45">
      <c r="A9853" t="s">
        <v>14983</v>
      </c>
      <c r="B9853">
        <v>11</v>
      </c>
      <c r="C9853">
        <v>9</v>
      </c>
      <c r="G9853" t="s">
        <v>10694</v>
      </c>
      <c r="H9853">
        <v>1</v>
      </c>
      <c r="J9853">
        <f t="shared" si="153"/>
        <v>9</v>
      </c>
    </row>
    <row r="9854" spans="1:10" x14ac:dyDescent="0.45">
      <c r="A9854" t="s">
        <v>5607</v>
      </c>
      <c r="B9854">
        <v>11</v>
      </c>
      <c r="C9854">
        <v>9</v>
      </c>
      <c r="G9854" t="s">
        <v>13432</v>
      </c>
      <c r="H9854">
        <v>7</v>
      </c>
      <c r="J9854">
        <f t="shared" si="153"/>
        <v>9</v>
      </c>
    </row>
    <row r="9855" spans="1:10" x14ac:dyDescent="0.45">
      <c r="A9855" t="s">
        <v>15754</v>
      </c>
      <c r="B9855">
        <v>3</v>
      </c>
      <c r="C9855">
        <v>9</v>
      </c>
      <c r="G9855" t="s">
        <v>9137</v>
      </c>
      <c r="H9855">
        <v>2</v>
      </c>
      <c r="J9855">
        <f t="shared" si="153"/>
        <v>9</v>
      </c>
    </row>
    <row r="9856" spans="1:10" x14ac:dyDescent="0.45">
      <c r="A9856" t="s">
        <v>6597</v>
      </c>
      <c r="B9856">
        <v>11</v>
      </c>
      <c r="C9856">
        <v>9</v>
      </c>
      <c r="G9856" t="s">
        <v>21238</v>
      </c>
      <c r="H9856">
        <v>3</v>
      </c>
      <c r="J9856">
        <f t="shared" si="153"/>
        <v>9</v>
      </c>
    </row>
    <row r="9857" spans="1:10" x14ac:dyDescent="0.45">
      <c r="A9857" t="s">
        <v>17750</v>
      </c>
      <c r="B9857">
        <v>7</v>
      </c>
      <c r="C9857">
        <v>12</v>
      </c>
      <c r="G9857" t="s">
        <v>8756</v>
      </c>
      <c r="H9857">
        <v>12</v>
      </c>
      <c r="J9857">
        <f t="shared" si="153"/>
        <v>12</v>
      </c>
    </row>
    <row r="9858" spans="1:10" x14ac:dyDescent="0.45">
      <c r="A9858" t="s">
        <v>8167</v>
      </c>
      <c r="B9858" t="s">
        <v>38</v>
      </c>
      <c r="C9858">
        <v>12</v>
      </c>
      <c r="G9858" t="s">
        <v>1003</v>
      </c>
      <c r="H9858">
        <v>2</v>
      </c>
      <c r="J9858">
        <f t="shared" ref="J9858:J9921" si="154">VLOOKUP(A9858,G$2:H$30000,2,FALSE)</f>
        <v>12</v>
      </c>
    </row>
    <row r="9859" spans="1:10" x14ac:dyDescent="0.45">
      <c r="A9859" t="s">
        <v>5365</v>
      </c>
      <c r="B9859">
        <v>12</v>
      </c>
      <c r="C9859">
        <v>15.2</v>
      </c>
      <c r="G9859" t="s">
        <v>13276</v>
      </c>
      <c r="H9859">
        <v>2</v>
      </c>
      <c r="J9859">
        <f t="shared" si="154"/>
        <v>15.2</v>
      </c>
    </row>
    <row r="9860" spans="1:10" x14ac:dyDescent="0.45">
      <c r="A9860" t="s">
        <v>19459</v>
      </c>
      <c r="B9860">
        <v>20</v>
      </c>
      <c r="C9860">
        <v>17</v>
      </c>
      <c r="G9860" t="s">
        <v>1059</v>
      </c>
      <c r="H9860">
        <v>2</v>
      </c>
      <c r="J9860">
        <f t="shared" si="154"/>
        <v>17</v>
      </c>
    </row>
    <row r="9861" spans="1:10" x14ac:dyDescent="0.45">
      <c r="A9861" t="s">
        <v>6821</v>
      </c>
      <c r="B9861" t="s">
        <v>65</v>
      </c>
      <c r="C9861">
        <v>3</v>
      </c>
      <c r="G9861" t="s">
        <v>13093</v>
      </c>
      <c r="H9861">
        <v>12</v>
      </c>
      <c r="J9861">
        <f t="shared" si="154"/>
        <v>3</v>
      </c>
    </row>
    <row r="9862" spans="1:10" x14ac:dyDescent="0.45">
      <c r="A9862" t="s">
        <v>10083</v>
      </c>
      <c r="B9862">
        <v>7</v>
      </c>
      <c r="C9862">
        <v>12</v>
      </c>
      <c r="G9862" t="s">
        <v>14786</v>
      </c>
      <c r="H9862">
        <v>4</v>
      </c>
      <c r="J9862">
        <f t="shared" si="154"/>
        <v>12</v>
      </c>
    </row>
    <row r="9863" spans="1:10" x14ac:dyDescent="0.45">
      <c r="A9863" t="s">
        <v>17965</v>
      </c>
      <c r="B9863" t="s">
        <v>38</v>
      </c>
      <c r="C9863">
        <v>12</v>
      </c>
      <c r="G9863" t="s">
        <v>11787</v>
      </c>
      <c r="H9863">
        <v>4</v>
      </c>
      <c r="J9863">
        <f t="shared" si="154"/>
        <v>12</v>
      </c>
    </row>
    <row r="9864" spans="1:10" x14ac:dyDescent="0.45">
      <c r="A9864" t="s">
        <v>14071</v>
      </c>
      <c r="B9864">
        <v>14</v>
      </c>
      <c r="C9864">
        <v>15.2</v>
      </c>
      <c r="G9864" t="s">
        <v>6272</v>
      </c>
      <c r="H9864">
        <v>10</v>
      </c>
      <c r="J9864">
        <f t="shared" si="154"/>
        <v>15.2</v>
      </c>
    </row>
    <row r="9865" spans="1:10" x14ac:dyDescent="0.45">
      <c r="A9865" t="s">
        <v>5869</v>
      </c>
      <c r="B9865" t="s">
        <v>65</v>
      </c>
      <c r="C9865">
        <v>12</v>
      </c>
      <c r="G9865" t="s">
        <v>10070</v>
      </c>
      <c r="H9865">
        <v>6</v>
      </c>
      <c r="J9865">
        <f t="shared" si="154"/>
        <v>12</v>
      </c>
    </row>
    <row r="9866" spans="1:10" x14ac:dyDescent="0.45">
      <c r="A9866" t="s">
        <v>4291</v>
      </c>
      <c r="B9866">
        <v>11</v>
      </c>
      <c r="C9866">
        <v>6</v>
      </c>
      <c r="G9866" t="s">
        <v>15385</v>
      </c>
      <c r="H9866">
        <v>12</v>
      </c>
      <c r="J9866">
        <f t="shared" si="154"/>
        <v>6</v>
      </c>
    </row>
    <row r="9867" spans="1:10" x14ac:dyDescent="0.45">
      <c r="A9867" t="s">
        <v>3987</v>
      </c>
      <c r="B9867">
        <v>6</v>
      </c>
      <c r="C9867">
        <v>1</v>
      </c>
      <c r="G9867" t="s">
        <v>21239</v>
      </c>
      <c r="H9867">
        <v>1</v>
      </c>
      <c r="J9867">
        <f t="shared" si="154"/>
        <v>1</v>
      </c>
    </row>
    <row r="9868" spans="1:10" x14ac:dyDescent="0.45">
      <c r="A9868" t="s">
        <v>7509</v>
      </c>
      <c r="B9868">
        <v>12</v>
      </c>
      <c r="C9868">
        <v>6</v>
      </c>
      <c r="G9868" t="s">
        <v>10243</v>
      </c>
      <c r="H9868">
        <v>1</v>
      </c>
      <c r="J9868">
        <f t="shared" si="154"/>
        <v>6</v>
      </c>
    </row>
    <row r="9869" spans="1:10" x14ac:dyDescent="0.45">
      <c r="A9869" t="s">
        <v>5675</v>
      </c>
      <c r="B9869">
        <v>12</v>
      </c>
      <c r="C9869">
        <v>9</v>
      </c>
      <c r="G9869" t="s">
        <v>12456</v>
      </c>
      <c r="H9869">
        <v>6</v>
      </c>
      <c r="J9869">
        <f t="shared" si="154"/>
        <v>9</v>
      </c>
    </row>
    <row r="9870" spans="1:10" x14ac:dyDescent="0.45">
      <c r="A9870" t="s">
        <v>14226</v>
      </c>
      <c r="B9870">
        <v>12</v>
      </c>
      <c r="C9870">
        <v>15.2</v>
      </c>
      <c r="G9870" t="s">
        <v>13018</v>
      </c>
      <c r="H9870">
        <v>1</v>
      </c>
      <c r="J9870">
        <f t="shared" si="154"/>
        <v>15.2</v>
      </c>
    </row>
    <row r="9871" spans="1:10" x14ac:dyDescent="0.45">
      <c r="A9871" t="s">
        <v>8573</v>
      </c>
      <c r="B9871">
        <v>12</v>
      </c>
      <c r="C9871">
        <v>17</v>
      </c>
      <c r="G9871" t="s">
        <v>13401</v>
      </c>
      <c r="H9871">
        <v>12</v>
      </c>
      <c r="J9871">
        <f t="shared" si="154"/>
        <v>17</v>
      </c>
    </row>
    <row r="9872" spans="1:10" x14ac:dyDescent="0.45">
      <c r="A9872" t="s">
        <v>4013</v>
      </c>
      <c r="B9872">
        <v>10</v>
      </c>
      <c r="C9872">
        <v>1</v>
      </c>
      <c r="G9872" t="s">
        <v>12058</v>
      </c>
      <c r="H9872">
        <v>1</v>
      </c>
      <c r="J9872">
        <f t="shared" si="154"/>
        <v>1</v>
      </c>
    </row>
    <row r="9873" spans="1:10" x14ac:dyDescent="0.45">
      <c r="A9873" t="s">
        <v>14512</v>
      </c>
      <c r="B9873">
        <v>19</v>
      </c>
      <c r="C9873">
        <v>6</v>
      </c>
      <c r="G9873" t="s">
        <v>2712</v>
      </c>
      <c r="H9873">
        <v>6</v>
      </c>
      <c r="J9873">
        <f t="shared" si="154"/>
        <v>6</v>
      </c>
    </row>
    <row r="9874" spans="1:10" x14ac:dyDescent="0.45">
      <c r="A9874" t="s">
        <v>9905</v>
      </c>
      <c r="B9874">
        <v>15</v>
      </c>
      <c r="C9874">
        <v>3</v>
      </c>
      <c r="G9874" t="s">
        <v>2695</v>
      </c>
      <c r="H9874">
        <v>1</v>
      </c>
      <c r="J9874">
        <f t="shared" si="154"/>
        <v>3</v>
      </c>
    </row>
    <row r="9875" spans="1:10" x14ac:dyDescent="0.45">
      <c r="A9875" t="s">
        <v>17523</v>
      </c>
      <c r="B9875">
        <v>1</v>
      </c>
      <c r="C9875">
        <v>15.2</v>
      </c>
      <c r="G9875" t="s">
        <v>16575</v>
      </c>
      <c r="H9875">
        <v>2</v>
      </c>
      <c r="J9875">
        <f t="shared" si="154"/>
        <v>15.2</v>
      </c>
    </row>
    <row r="9876" spans="1:10" x14ac:dyDescent="0.45">
      <c r="A9876" t="s">
        <v>7511</v>
      </c>
      <c r="B9876">
        <v>9</v>
      </c>
      <c r="C9876">
        <v>15.1</v>
      </c>
      <c r="G9876" t="s">
        <v>21240</v>
      </c>
      <c r="H9876">
        <v>12</v>
      </c>
      <c r="J9876">
        <f t="shared" si="154"/>
        <v>15.1</v>
      </c>
    </row>
    <row r="9877" spans="1:10" x14ac:dyDescent="0.45">
      <c r="A9877" t="s">
        <v>11765</v>
      </c>
      <c r="B9877">
        <v>1</v>
      </c>
      <c r="C9877">
        <v>7</v>
      </c>
      <c r="G9877" t="s">
        <v>21241</v>
      </c>
      <c r="H9877">
        <v>12</v>
      </c>
      <c r="J9877">
        <f t="shared" si="154"/>
        <v>7</v>
      </c>
    </row>
    <row r="9878" spans="1:10" x14ac:dyDescent="0.45">
      <c r="A9878" t="s">
        <v>12448</v>
      </c>
      <c r="B9878" t="s">
        <v>38</v>
      </c>
      <c r="C9878">
        <v>12</v>
      </c>
      <c r="G9878" t="s">
        <v>8870</v>
      </c>
      <c r="H9878">
        <v>7</v>
      </c>
      <c r="J9878">
        <f t="shared" si="154"/>
        <v>12</v>
      </c>
    </row>
    <row r="9879" spans="1:10" x14ac:dyDescent="0.45">
      <c r="A9879" t="s">
        <v>6988</v>
      </c>
      <c r="B9879">
        <v>15</v>
      </c>
      <c r="C9879">
        <v>1</v>
      </c>
      <c r="G9879" t="s">
        <v>17872</v>
      </c>
      <c r="H9879">
        <v>7</v>
      </c>
      <c r="J9879">
        <f t="shared" si="154"/>
        <v>1</v>
      </c>
    </row>
    <row r="9880" spans="1:10" x14ac:dyDescent="0.45">
      <c r="A9880" t="s">
        <v>17515</v>
      </c>
      <c r="B9880">
        <v>19</v>
      </c>
      <c r="C9880">
        <v>15.2</v>
      </c>
      <c r="G9880" t="s">
        <v>17144</v>
      </c>
      <c r="H9880">
        <v>7</v>
      </c>
      <c r="J9880">
        <f t="shared" si="154"/>
        <v>15.2</v>
      </c>
    </row>
    <row r="9881" spans="1:10" x14ac:dyDescent="0.45">
      <c r="A9881" t="s">
        <v>3281</v>
      </c>
      <c r="B9881">
        <v>4</v>
      </c>
      <c r="C9881">
        <v>6</v>
      </c>
      <c r="G9881" t="s">
        <v>21242</v>
      </c>
      <c r="H9881">
        <v>12</v>
      </c>
      <c r="J9881">
        <f t="shared" si="154"/>
        <v>6</v>
      </c>
    </row>
    <row r="9882" spans="1:10" x14ac:dyDescent="0.45">
      <c r="A9882" t="s">
        <v>6460</v>
      </c>
      <c r="B9882">
        <v>4</v>
      </c>
      <c r="C9882">
        <v>12</v>
      </c>
      <c r="G9882" t="s">
        <v>21243</v>
      </c>
      <c r="H9882">
        <v>12</v>
      </c>
      <c r="J9882">
        <f t="shared" si="154"/>
        <v>12</v>
      </c>
    </row>
    <row r="9883" spans="1:10" x14ac:dyDescent="0.45">
      <c r="A9883" t="s">
        <v>9641</v>
      </c>
      <c r="B9883">
        <v>5</v>
      </c>
      <c r="C9883">
        <v>12</v>
      </c>
      <c r="G9883" t="s">
        <v>10518</v>
      </c>
      <c r="H9883">
        <v>15.1</v>
      </c>
      <c r="J9883">
        <f t="shared" si="154"/>
        <v>12</v>
      </c>
    </row>
    <row r="9884" spans="1:10" x14ac:dyDescent="0.45">
      <c r="A9884" t="s">
        <v>18631</v>
      </c>
      <c r="B9884">
        <v>7</v>
      </c>
      <c r="C9884">
        <v>12</v>
      </c>
      <c r="G9884" t="s">
        <v>12335</v>
      </c>
      <c r="H9884">
        <v>6</v>
      </c>
      <c r="J9884">
        <f t="shared" si="154"/>
        <v>12</v>
      </c>
    </row>
    <row r="9885" spans="1:10" x14ac:dyDescent="0.45">
      <c r="A9885" t="s">
        <v>18631</v>
      </c>
      <c r="B9885">
        <v>7</v>
      </c>
      <c r="C9885">
        <v>12</v>
      </c>
      <c r="G9885" t="s">
        <v>9843</v>
      </c>
      <c r="H9885">
        <v>6</v>
      </c>
      <c r="J9885">
        <f t="shared" si="154"/>
        <v>12</v>
      </c>
    </row>
    <row r="9886" spans="1:10" x14ac:dyDescent="0.45">
      <c r="A9886" t="s">
        <v>7003</v>
      </c>
      <c r="B9886" t="s">
        <v>65</v>
      </c>
      <c r="C9886">
        <v>1</v>
      </c>
      <c r="G9886" t="s">
        <v>21244</v>
      </c>
      <c r="H9886">
        <v>7</v>
      </c>
      <c r="J9886">
        <f t="shared" si="154"/>
        <v>1</v>
      </c>
    </row>
    <row r="9887" spans="1:10" x14ac:dyDescent="0.45">
      <c r="A9887" t="s">
        <v>4241</v>
      </c>
      <c r="B9887">
        <v>20</v>
      </c>
      <c r="C9887">
        <v>12</v>
      </c>
      <c r="G9887" t="s">
        <v>8650</v>
      </c>
      <c r="H9887">
        <v>6</v>
      </c>
      <c r="J9887">
        <f t="shared" si="154"/>
        <v>12</v>
      </c>
    </row>
    <row r="9888" spans="1:10" x14ac:dyDescent="0.45">
      <c r="A9888" t="s">
        <v>7239</v>
      </c>
      <c r="B9888">
        <v>4</v>
      </c>
      <c r="C9888">
        <v>17</v>
      </c>
      <c r="G9888" t="s">
        <v>4945</v>
      </c>
      <c r="H9888">
        <v>12</v>
      </c>
      <c r="J9888">
        <f t="shared" si="154"/>
        <v>17</v>
      </c>
    </row>
    <row r="9889" spans="1:10" x14ac:dyDescent="0.45">
      <c r="A9889" t="s">
        <v>7470</v>
      </c>
      <c r="B9889">
        <v>4</v>
      </c>
      <c r="C9889">
        <v>15.2</v>
      </c>
      <c r="G9889" t="s">
        <v>2031</v>
      </c>
      <c r="H9889">
        <v>12</v>
      </c>
      <c r="J9889">
        <f t="shared" si="154"/>
        <v>15.2</v>
      </c>
    </row>
    <row r="9890" spans="1:10" x14ac:dyDescent="0.45">
      <c r="A9890" t="s">
        <v>12928</v>
      </c>
      <c r="B9890" t="s">
        <v>31</v>
      </c>
      <c r="C9890">
        <v>1</v>
      </c>
      <c r="G9890" t="s">
        <v>8228</v>
      </c>
      <c r="H9890">
        <v>2</v>
      </c>
      <c r="J9890">
        <f t="shared" si="154"/>
        <v>1</v>
      </c>
    </row>
    <row r="9891" spans="1:10" x14ac:dyDescent="0.45">
      <c r="A9891" t="s">
        <v>14488</v>
      </c>
      <c r="B9891">
        <v>8</v>
      </c>
      <c r="C9891">
        <v>15.2</v>
      </c>
      <c r="G9891" t="s">
        <v>8486</v>
      </c>
      <c r="H9891">
        <v>1</v>
      </c>
      <c r="J9891">
        <f t="shared" si="154"/>
        <v>15.2</v>
      </c>
    </row>
    <row r="9892" spans="1:10" x14ac:dyDescent="0.45">
      <c r="A9892" t="s">
        <v>17230</v>
      </c>
      <c r="B9892">
        <v>9</v>
      </c>
      <c r="C9892">
        <v>6</v>
      </c>
      <c r="G9892" t="s">
        <v>16454</v>
      </c>
      <c r="H9892">
        <v>6</v>
      </c>
      <c r="J9892">
        <f t="shared" si="154"/>
        <v>6</v>
      </c>
    </row>
    <row r="9893" spans="1:10" x14ac:dyDescent="0.45">
      <c r="A9893" t="s">
        <v>12246</v>
      </c>
      <c r="B9893">
        <v>1</v>
      </c>
      <c r="C9893">
        <v>13</v>
      </c>
      <c r="G9893" t="s">
        <v>14367</v>
      </c>
      <c r="H9893">
        <v>12</v>
      </c>
      <c r="J9893">
        <f t="shared" si="154"/>
        <v>13</v>
      </c>
    </row>
    <row r="9894" spans="1:10" x14ac:dyDescent="0.45">
      <c r="A9894" t="s">
        <v>6208</v>
      </c>
      <c r="B9894">
        <v>11</v>
      </c>
      <c r="C9894">
        <v>1</v>
      </c>
      <c r="G9894" t="s">
        <v>3413</v>
      </c>
      <c r="H9894">
        <v>7</v>
      </c>
      <c r="J9894">
        <f t="shared" si="154"/>
        <v>1</v>
      </c>
    </row>
    <row r="9895" spans="1:10" x14ac:dyDescent="0.45">
      <c r="A9895" t="s">
        <v>4290</v>
      </c>
      <c r="B9895">
        <v>22</v>
      </c>
      <c r="C9895">
        <v>1</v>
      </c>
      <c r="G9895" t="s">
        <v>17330</v>
      </c>
      <c r="H9895">
        <v>12</v>
      </c>
      <c r="J9895">
        <f t="shared" si="154"/>
        <v>1</v>
      </c>
    </row>
    <row r="9896" spans="1:10" x14ac:dyDescent="0.45">
      <c r="A9896" t="s">
        <v>6946</v>
      </c>
      <c r="B9896">
        <v>15</v>
      </c>
      <c r="C9896">
        <v>15.1</v>
      </c>
      <c r="G9896" t="s">
        <v>11382</v>
      </c>
      <c r="H9896">
        <v>7</v>
      </c>
      <c r="J9896">
        <f t="shared" si="154"/>
        <v>15.1</v>
      </c>
    </row>
    <row r="9897" spans="1:10" x14ac:dyDescent="0.45">
      <c r="A9897" t="s">
        <v>8771</v>
      </c>
      <c r="B9897">
        <v>17</v>
      </c>
      <c r="C9897">
        <v>17</v>
      </c>
      <c r="G9897" t="s">
        <v>14942</v>
      </c>
      <c r="H9897">
        <v>9</v>
      </c>
      <c r="J9897">
        <f t="shared" si="154"/>
        <v>17</v>
      </c>
    </row>
    <row r="9898" spans="1:10" x14ac:dyDescent="0.45">
      <c r="A9898" t="s">
        <v>10359</v>
      </c>
      <c r="B9898">
        <v>1</v>
      </c>
      <c r="C9898">
        <v>2</v>
      </c>
      <c r="G9898" t="s">
        <v>4864</v>
      </c>
      <c r="H9898">
        <v>13</v>
      </c>
      <c r="J9898">
        <f t="shared" si="154"/>
        <v>2</v>
      </c>
    </row>
    <row r="9899" spans="1:10" x14ac:dyDescent="0.45">
      <c r="A9899" t="s">
        <v>15268</v>
      </c>
      <c r="B9899" t="s">
        <v>65</v>
      </c>
      <c r="C9899">
        <v>1</v>
      </c>
      <c r="G9899" t="s">
        <v>13397</v>
      </c>
      <c r="H9899">
        <v>7</v>
      </c>
      <c r="J9899">
        <f t="shared" si="154"/>
        <v>1</v>
      </c>
    </row>
    <row r="9900" spans="1:10" x14ac:dyDescent="0.45">
      <c r="A9900" t="s">
        <v>6596</v>
      </c>
      <c r="B9900">
        <v>10</v>
      </c>
      <c r="C9900" t="e">
        <v>#N/A</v>
      </c>
      <c r="G9900" t="s">
        <v>11743</v>
      </c>
      <c r="H9900">
        <v>7</v>
      </c>
      <c r="J9900" t="e">
        <f t="shared" si="154"/>
        <v>#N/A</v>
      </c>
    </row>
    <row r="9901" spans="1:10" x14ac:dyDescent="0.45">
      <c r="A9901" t="s">
        <v>13043</v>
      </c>
      <c r="B9901">
        <v>7</v>
      </c>
      <c r="C9901">
        <v>1</v>
      </c>
      <c r="G9901" t="s">
        <v>18038</v>
      </c>
      <c r="H9901">
        <v>7</v>
      </c>
      <c r="J9901">
        <f t="shared" si="154"/>
        <v>1</v>
      </c>
    </row>
    <row r="9902" spans="1:10" x14ac:dyDescent="0.45">
      <c r="A9902" t="s">
        <v>9993</v>
      </c>
      <c r="B9902">
        <v>10</v>
      </c>
      <c r="C9902">
        <v>1</v>
      </c>
      <c r="G9902" t="s">
        <v>2142</v>
      </c>
      <c r="H9902">
        <v>7</v>
      </c>
      <c r="J9902">
        <f t="shared" si="154"/>
        <v>1</v>
      </c>
    </row>
    <row r="9903" spans="1:10" x14ac:dyDescent="0.45">
      <c r="A9903" t="s">
        <v>15120</v>
      </c>
      <c r="B9903">
        <v>16</v>
      </c>
      <c r="C9903">
        <v>3</v>
      </c>
      <c r="G9903" t="s">
        <v>8569</v>
      </c>
      <c r="H9903">
        <v>1</v>
      </c>
      <c r="J9903">
        <f t="shared" si="154"/>
        <v>3</v>
      </c>
    </row>
    <row r="9904" spans="1:10" x14ac:dyDescent="0.45">
      <c r="A9904" t="s">
        <v>14845</v>
      </c>
      <c r="B9904">
        <v>12</v>
      </c>
      <c r="C9904">
        <v>2</v>
      </c>
      <c r="G9904" t="s">
        <v>8530</v>
      </c>
      <c r="H9904">
        <v>6</v>
      </c>
      <c r="J9904">
        <f t="shared" si="154"/>
        <v>2</v>
      </c>
    </row>
    <row r="9905" spans="1:10" x14ac:dyDescent="0.45">
      <c r="A9905" t="s">
        <v>10291</v>
      </c>
      <c r="B9905">
        <v>17</v>
      </c>
      <c r="C9905">
        <v>6</v>
      </c>
      <c r="G9905" t="s">
        <v>16793</v>
      </c>
      <c r="H9905">
        <v>12</v>
      </c>
      <c r="J9905">
        <f t="shared" si="154"/>
        <v>6</v>
      </c>
    </row>
    <row r="9906" spans="1:10" x14ac:dyDescent="0.45">
      <c r="A9906" t="s">
        <v>17381</v>
      </c>
      <c r="B9906">
        <v>20</v>
      </c>
      <c r="C9906">
        <v>3</v>
      </c>
      <c r="G9906" t="s">
        <v>7041</v>
      </c>
      <c r="H9906">
        <v>7</v>
      </c>
      <c r="J9906">
        <f t="shared" si="154"/>
        <v>3</v>
      </c>
    </row>
    <row r="9907" spans="1:10" x14ac:dyDescent="0.45">
      <c r="A9907" t="s">
        <v>7721</v>
      </c>
      <c r="B9907">
        <v>6</v>
      </c>
      <c r="C9907">
        <v>3</v>
      </c>
      <c r="G9907" t="s">
        <v>12127</v>
      </c>
      <c r="H9907">
        <v>6</v>
      </c>
      <c r="J9907">
        <f t="shared" si="154"/>
        <v>3</v>
      </c>
    </row>
    <row r="9908" spans="1:10" x14ac:dyDescent="0.45">
      <c r="A9908" t="s">
        <v>14482</v>
      </c>
      <c r="B9908">
        <v>3</v>
      </c>
      <c r="C9908">
        <v>1</v>
      </c>
      <c r="G9908" t="s">
        <v>8141</v>
      </c>
      <c r="H9908">
        <v>14</v>
      </c>
      <c r="J9908">
        <f t="shared" si="154"/>
        <v>1</v>
      </c>
    </row>
    <row r="9909" spans="1:10" x14ac:dyDescent="0.45">
      <c r="A9909" t="s">
        <v>5537</v>
      </c>
      <c r="B9909">
        <v>9</v>
      </c>
      <c r="C9909">
        <v>12</v>
      </c>
      <c r="G9909" t="s">
        <v>15221</v>
      </c>
      <c r="H9909">
        <v>2</v>
      </c>
      <c r="J9909">
        <f t="shared" si="154"/>
        <v>12</v>
      </c>
    </row>
    <row r="9910" spans="1:10" x14ac:dyDescent="0.45">
      <c r="A9910" t="s">
        <v>15718</v>
      </c>
      <c r="B9910" t="s">
        <v>65</v>
      </c>
      <c r="C9910">
        <v>1</v>
      </c>
      <c r="G9910" t="s">
        <v>15931</v>
      </c>
      <c r="H9910">
        <v>2</v>
      </c>
      <c r="J9910">
        <f t="shared" si="154"/>
        <v>1</v>
      </c>
    </row>
    <row r="9911" spans="1:10" x14ac:dyDescent="0.45">
      <c r="A9911" t="s">
        <v>14330</v>
      </c>
      <c r="B9911">
        <v>15</v>
      </c>
      <c r="C9911">
        <v>12</v>
      </c>
      <c r="G9911" t="s">
        <v>16186</v>
      </c>
      <c r="H9911">
        <v>2</v>
      </c>
      <c r="J9911">
        <f t="shared" si="154"/>
        <v>12</v>
      </c>
    </row>
    <row r="9912" spans="1:10" x14ac:dyDescent="0.45">
      <c r="A9912" t="s">
        <v>8087</v>
      </c>
      <c r="B9912">
        <v>10</v>
      </c>
      <c r="C9912">
        <v>6</v>
      </c>
      <c r="G9912" t="s">
        <v>14936</v>
      </c>
      <c r="H9912">
        <v>1</v>
      </c>
      <c r="J9912">
        <f t="shared" si="154"/>
        <v>6</v>
      </c>
    </row>
    <row r="9913" spans="1:10" x14ac:dyDescent="0.45">
      <c r="A9913" t="s">
        <v>10005</v>
      </c>
      <c r="B9913" t="s">
        <v>38</v>
      </c>
      <c r="C9913">
        <v>1</v>
      </c>
      <c r="G9913" t="s">
        <v>10995</v>
      </c>
      <c r="H9913">
        <v>7</v>
      </c>
      <c r="J9913">
        <f t="shared" si="154"/>
        <v>1</v>
      </c>
    </row>
    <row r="9914" spans="1:10" x14ac:dyDescent="0.45">
      <c r="A9914" t="s">
        <v>8742</v>
      </c>
      <c r="B9914">
        <v>10</v>
      </c>
      <c r="C9914">
        <v>1</v>
      </c>
      <c r="G9914" t="s">
        <v>10937</v>
      </c>
      <c r="H9914">
        <v>12</v>
      </c>
      <c r="J9914">
        <f t="shared" si="154"/>
        <v>1</v>
      </c>
    </row>
    <row r="9915" spans="1:10" x14ac:dyDescent="0.45">
      <c r="A9915" t="s">
        <v>7234</v>
      </c>
      <c r="B9915">
        <v>9</v>
      </c>
      <c r="C9915">
        <v>7</v>
      </c>
      <c r="G9915" t="s">
        <v>17977</v>
      </c>
      <c r="H9915">
        <v>3</v>
      </c>
      <c r="J9915">
        <f t="shared" si="154"/>
        <v>7</v>
      </c>
    </row>
    <row r="9916" spans="1:10" x14ac:dyDescent="0.45">
      <c r="A9916" t="s">
        <v>11665</v>
      </c>
      <c r="B9916">
        <v>19</v>
      </c>
      <c r="C9916">
        <v>7</v>
      </c>
      <c r="G9916" t="s">
        <v>21245</v>
      </c>
      <c r="H9916">
        <v>13</v>
      </c>
      <c r="J9916">
        <f t="shared" si="154"/>
        <v>7</v>
      </c>
    </row>
    <row r="9917" spans="1:10" x14ac:dyDescent="0.45">
      <c r="A9917" t="s">
        <v>11738</v>
      </c>
      <c r="B9917">
        <v>1</v>
      </c>
      <c r="C9917">
        <v>7</v>
      </c>
      <c r="G9917" t="s">
        <v>6086</v>
      </c>
      <c r="H9917">
        <v>1</v>
      </c>
      <c r="J9917">
        <f t="shared" si="154"/>
        <v>7</v>
      </c>
    </row>
    <row r="9918" spans="1:10" x14ac:dyDescent="0.45">
      <c r="A9918" t="s">
        <v>8737</v>
      </c>
      <c r="B9918">
        <v>13</v>
      </c>
      <c r="C9918">
        <v>12</v>
      </c>
      <c r="G9918" t="s">
        <v>6486</v>
      </c>
      <c r="H9918">
        <v>3</v>
      </c>
      <c r="J9918">
        <f t="shared" si="154"/>
        <v>12</v>
      </c>
    </row>
    <row r="9919" spans="1:10" x14ac:dyDescent="0.45">
      <c r="A9919" t="s">
        <v>15972</v>
      </c>
      <c r="B9919">
        <v>11</v>
      </c>
      <c r="C9919">
        <v>12</v>
      </c>
      <c r="G9919" t="s">
        <v>10501</v>
      </c>
      <c r="H9919">
        <v>2</v>
      </c>
      <c r="J9919">
        <f t="shared" si="154"/>
        <v>12</v>
      </c>
    </row>
    <row r="9920" spans="1:10" x14ac:dyDescent="0.45">
      <c r="A9920" t="s">
        <v>13006</v>
      </c>
      <c r="B9920">
        <v>9</v>
      </c>
      <c r="C9920">
        <v>10</v>
      </c>
      <c r="G9920" t="s">
        <v>5307</v>
      </c>
      <c r="H9920">
        <v>1</v>
      </c>
      <c r="J9920">
        <f t="shared" si="154"/>
        <v>10</v>
      </c>
    </row>
    <row r="9921" spans="1:10" x14ac:dyDescent="0.45">
      <c r="A9921" t="s">
        <v>9181</v>
      </c>
      <c r="B9921">
        <v>1</v>
      </c>
      <c r="C9921">
        <v>12</v>
      </c>
      <c r="G9921" t="s">
        <v>10649</v>
      </c>
      <c r="H9921">
        <v>1</v>
      </c>
      <c r="J9921">
        <f t="shared" si="154"/>
        <v>12</v>
      </c>
    </row>
    <row r="9922" spans="1:10" x14ac:dyDescent="0.45">
      <c r="A9922" t="s">
        <v>16409</v>
      </c>
      <c r="B9922">
        <v>1</v>
      </c>
      <c r="C9922">
        <v>12</v>
      </c>
      <c r="G9922" t="s">
        <v>13804</v>
      </c>
      <c r="H9922">
        <v>6</v>
      </c>
      <c r="J9922">
        <f t="shared" ref="J9922:J9985" si="155">VLOOKUP(A9922,G$2:H$30000,2,FALSE)</f>
        <v>12</v>
      </c>
    </row>
    <row r="9923" spans="1:10" x14ac:dyDescent="0.45">
      <c r="A9923" t="s">
        <v>2754</v>
      </c>
      <c r="B9923">
        <v>6</v>
      </c>
      <c r="C9923">
        <v>12</v>
      </c>
      <c r="G9923" t="s">
        <v>21246</v>
      </c>
      <c r="H9923">
        <v>19.2</v>
      </c>
      <c r="J9923">
        <f t="shared" si="155"/>
        <v>12</v>
      </c>
    </row>
    <row r="9924" spans="1:10" x14ac:dyDescent="0.45">
      <c r="A9924" t="s">
        <v>6429</v>
      </c>
      <c r="B9924">
        <v>12</v>
      </c>
      <c r="C9924">
        <v>15.1</v>
      </c>
      <c r="G9924" t="s">
        <v>3480</v>
      </c>
      <c r="H9924">
        <v>6</v>
      </c>
      <c r="J9924">
        <f t="shared" si="155"/>
        <v>15.1</v>
      </c>
    </row>
    <row r="9925" spans="1:10" x14ac:dyDescent="0.45">
      <c r="A9925" t="s">
        <v>8751</v>
      </c>
      <c r="B9925">
        <v>9</v>
      </c>
      <c r="C9925">
        <v>15.1</v>
      </c>
      <c r="G9925" t="s">
        <v>7398</v>
      </c>
      <c r="H9925">
        <v>3</v>
      </c>
      <c r="J9925">
        <f t="shared" si="155"/>
        <v>15.1</v>
      </c>
    </row>
    <row r="9926" spans="1:10" x14ac:dyDescent="0.45">
      <c r="A9926" t="s">
        <v>4584</v>
      </c>
      <c r="B9926">
        <v>17</v>
      </c>
      <c r="C9926">
        <v>12</v>
      </c>
      <c r="G9926" t="s">
        <v>18678</v>
      </c>
      <c r="H9926">
        <v>6</v>
      </c>
      <c r="J9926">
        <f t="shared" si="155"/>
        <v>12</v>
      </c>
    </row>
    <row r="9927" spans="1:10" x14ac:dyDescent="0.45">
      <c r="A9927" t="s">
        <v>14920</v>
      </c>
      <c r="B9927">
        <v>15</v>
      </c>
      <c r="C9927">
        <v>6</v>
      </c>
      <c r="G9927" t="s">
        <v>11857</v>
      </c>
      <c r="H9927">
        <v>13</v>
      </c>
      <c r="J9927">
        <f t="shared" si="155"/>
        <v>6</v>
      </c>
    </row>
    <row r="9928" spans="1:10" x14ac:dyDescent="0.45">
      <c r="A9928" t="s">
        <v>7803</v>
      </c>
      <c r="B9928">
        <v>18</v>
      </c>
      <c r="C9928">
        <v>12</v>
      </c>
      <c r="G9928" t="s">
        <v>21247</v>
      </c>
      <c r="H9928">
        <v>15.1</v>
      </c>
      <c r="J9928">
        <f t="shared" si="155"/>
        <v>12</v>
      </c>
    </row>
    <row r="9929" spans="1:10" x14ac:dyDescent="0.45">
      <c r="A9929" t="s">
        <v>4551</v>
      </c>
      <c r="B9929">
        <v>19</v>
      </c>
      <c r="C9929">
        <v>7</v>
      </c>
      <c r="G9929" t="s">
        <v>18740</v>
      </c>
      <c r="H9929">
        <v>6</v>
      </c>
      <c r="J9929">
        <f t="shared" si="155"/>
        <v>7</v>
      </c>
    </row>
    <row r="9930" spans="1:10" x14ac:dyDescent="0.45">
      <c r="A9930" t="s">
        <v>2310</v>
      </c>
      <c r="B9930">
        <v>6</v>
      </c>
      <c r="C9930">
        <v>17</v>
      </c>
      <c r="G9930" t="s">
        <v>15111</v>
      </c>
      <c r="H9930">
        <v>6</v>
      </c>
      <c r="J9930">
        <f t="shared" si="155"/>
        <v>17</v>
      </c>
    </row>
    <row r="9931" spans="1:10" x14ac:dyDescent="0.45">
      <c r="A9931" t="s">
        <v>6281</v>
      </c>
      <c r="B9931">
        <v>11</v>
      </c>
      <c r="C9931">
        <v>18</v>
      </c>
      <c r="G9931" t="s">
        <v>7416</v>
      </c>
      <c r="H9931">
        <v>15.1</v>
      </c>
      <c r="J9931">
        <f t="shared" si="155"/>
        <v>18</v>
      </c>
    </row>
    <row r="9932" spans="1:10" x14ac:dyDescent="0.45">
      <c r="A9932" t="s">
        <v>15468</v>
      </c>
      <c r="B9932">
        <v>3</v>
      </c>
      <c r="C9932">
        <v>4</v>
      </c>
      <c r="G9932" t="s">
        <v>13920</v>
      </c>
      <c r="H9932">
        <v>3</v>
      </c>
      <c r="J9932">
        <f t="shared" si="155"/>
        <v>4</v>
      </c>
    </row>
    <row r="9933" spans="1:10" x14ac:dyDescent="0.45">
      <c r="A9933" t="s">
        <v>18016</v>
      </c>
      <c r="B9933">
        <v>19</v>
      </c>
      <c r="C9933">
        <v>2</v>
      </c>
      <c r="G9933" t="s">
        <v>6113</v>
      </c>
      <c r="H9933">
        <v>6</v>
      </c>
      <c r="J9933">
        <f t="shared" si="155"/>
        <v>2</v>
      </c>
    </row>
    <row r="9934" spans="1:10" x14ac:dyDescent="0.45">
      <c r="A9934" t="s">
        <v>2007</v>
      </c>
      <c r="B9934">
        <v>10</v>
      </c>
      <c r="C9934">
        <v>15.2</v>
      </c>
      <c r="G9934" t="s">
        <v>7886</v>
      </c>
      <c r="H9934">
        <v>3</v>
      </c>
      <c r="J9934">
        <f t="shared" si="155"/>
        <v>15.2</v>
      </c>
    </row>
    <row r="9935" spans="1:10" x14ac:dyDescent="0.45">
      <c r="A9935" t="s">
        <v>4380</v>
      </c>
      <c r="B9935">
        <v>11</v>
      </c>
      <c r="C9935">
        <v>6</v>
      </c>
      <c r="G9935" t="s">
        <v>6572</v>
      </c>
      <c r="H9935">
        <v>12</v>
      </c>
      <c r="J9935">
        <f t="shared" si="155"/>
        <v>6</v>
      </c>
    </row>
    <row r="9936" spans="1:10" x14ac:dyDescent="0.45">
      <c r="A9936" t="s">
        <v>15124</v>
      </c>
      <c r="B9936">
        <v>8</v>
      </c>
      <c r="C9936">
        <v>1</v>
      </c>
      <c r="G9936" t="s">
        <v>6701</v>
      </c>
      <c r="H9936">
        <v>3</v>
      </c>
      <c r="J9936">
        <f t="shared" si="155"/>
        <v>1</v>
      </c>
    </row>
    <row r="9937" spans="1:10" x14ac:dyDescent="0.45">
      <c r="A9937" t="s">
        <v>17595</v>
      </c>
      <c r="B9937" t="s">
        <v>65</v>
      </c>
      <c r="C9937">
        <v>6</v>
      </c>
      <c r="G9937" t="s">
        <v>9787</v>
      </c>
      <c r="H9937">
        <v>1</v>
      </c>
      <c r="J9937">
        <f t="shared" si="155"/>
        <v>6</v>
      </c>
    </row>
    <row r="9938" spans="1:10" x14ac:dyDescent="0.45">
      <c r="A9938" t="s">
        <v>11239</v>
      </c>
      <c r="B9938">
        <v>7</v>
      </c>
      <c r="C9938">
        <v>12</v>
      </c>
      <c r="G9938" t="s">
        <v>9383</v>
      </c>
      <c r="H9938">
        <v>1</v>
      </c>
      <c r="J9938">
        <f t="shared" si="155"/>
        <v>12</v>
      </c>
    </row>
    <row r="9939" spans="1:10" x14ac:dyDescent="0.45">
      <c r="A9939" t="s">
        <v>6403</v>
      </c>
      <c r="B9939">
        <v>1</v>
      </c>
      <c r="C9939">
        <v>6</v>
      </c>
      <c r="G9939" t="s">
        <v>12346</v>
      </c>
      <c r="H9939">
        <v>2</v>
      </c>
      <c r="J9939">
        <f t="shared" si="155"/>
        <v>6</v>
      </c>
    </row>
    <row r="9940" spans="1:10" x14ac:dyDescent="0.45">
      <c r="A9940" t="s">
        <v>16862</v>
      </c>
      <c r="B9940">
        <v>10</v>
      </c>
      <c r="C9940">
        <v>6</v>
      </c>
      <c r="G9940" t="s">
        <v>1010</v>
      </c>
      <c r="H9940">
        <v>2</v>
      </c>
      <c r="J9940">
        <f t="shared" si="155"/>
        <v>6</v>
      </c>
    </row>
    <row r="9941" spans="1:10" x14ac:dyDescent="0.45">
      <c r="A9941" t="s">
        <v>10723</v>
      </c>
      <c r="B9941">
        <v>6</v>
      </c>
      <c r="C9941">
        <v>9</v>
      </c>
      <c r="G9941" t="s">
        <v>13523</v>
      </c>
      <c r="H9941">
        <v>7</v>
      </c>
      <c r="J9941">
        <f t="shared" si="155"/>
        <v>9</v>
      </c>
    </row>
    <row r="9942" spans="1:10" x14ac:dyDescent="0.45">
      <c r="A9942" t="s">
        <v>7400</v>
      </c>
      <c r="B9942">
        <v>1</v>
      </c>
      <c r="C9942">
        <v>12</v>
      </c>
      <c r="G9942" t="s">
        <v>21248</v>
      </c>
      <c r="H9942">
        <v>2</v>
      </c>
      <c r="J9942">
        <f t="shared" si="155"/>
        <v>12</v>
      </c>
    </row>
    <row r="9943" spans="1:10" x14ac:dyDescent="0.45">
      <c r="A9943" t="s">
        <v>3405</v>
      </c>
      <c r="B9943">
        <v>8</v>
      </c>
      <c r="C9943">
        <v>12</v>
      </c>
      <c r="G9943" t="s">
        <v>19144</v>
      </c>
      <c r="H9943">
        <v>1</v>
      </c>
      <c r="J9943">
        <f t="shared" si="155"/>
        <v>12</v>
      </c>
    </row>
    <row r="9944" spans="1:10" x14ac:dyDescent="0.45">
      <c r="A9944" t="s">
        <v>16173</v>
      </c>
      <c r="B9944">
        <v>20</v>
      </c>
      <c r="C9944">
        <v>12</v>
      </c>
      <c r="G9944" t="s">
        <v>5595</v>
      </c>
      <c r="H9944">
        <v>7</v>
      </c>
      <c r="J9944">
        <f t="shared" si="155"/>
        <v>12</v>
      </c>
    </row>
    <row r="9945" spans="1:10" x14ac:dyDescent="0.45">
      <c r="A9945" t="s">
        <v>14254</v>
      </c>
      <c r="B9945">
        <v>6</v>
      </c>
      <c r="C9945">
        <v>12</v>
      </c>
      <c r="G9945" t="s">
        <v>13039</v>
      </c>
      <c r="H9945">
        <v>13</v>
      </c>
      <c r="J9945">
        <f t="shared" si="155"/>
        <v>12</v>
      </c>
    </row>
    <row r="9946" spans="1:10" x14ac:dyDescent="0.45">
      <c r="A9946" t="s">
        <v>5653</v>
      </c>
      <c r="B9946">
        <v>4</v>
      </c>
      <c r="C9946">
        <v>19.100000000000001</v>
      </c>
      <c r="G9946" t="s">
        <v>21249</v>
      </c>
      <c r="H9946">
        <v>12</v>
      </c>
      <c r="J9946">
        <f t="shared" si="155"/>
        <v>19.100000000000001</v>
      </c>
    </row>
    <row r="9947" spans="1:10" x14ac:dyDescent="0.45">
      <c r="A9947" t="s">
        <v>1299</v>
      </c>
      <c r="B9947">
        <v>1</v>
      </c>
      <c r="C9947">
        <v>13</v>
      </c>
      <c r="G9947" t="s">
        <v>15559</v>
      </c>
      <c r="H9947">
        <v>6</v>
      </c>
      <c r="J9947">
        <f t="shared" si="155"/>
        <v>13</v>
      </c>
    </row>
    <row r="9948" spans="1:10" x14ac:dyDescent="0.45">
      <c r="A9948" t="s">
        <v>46</v>
      </c>
      <c r="B9948">
        <v>10</v>
      </c>
      <c r="C9948">
        <v>7</v>
      </c>
      <c r="G9948" t="s">
        <v>19062</v>
      </c>
      <c r="H9948">
        <v>7</v>
      </c>
      <c r="J9948">
        <f t="shared" si="155"/>
        <v>7</v>
      </c>
    </row>
    <row r="9949" spans="1:10" x14ac:dyDescent="0.45">
      <c r="A9949" t="s">
        <v>4210</v>
      </c>
      <c r="B9949">
        <v>11</v>
      </c>
      <c r="C9949">
        <v>13</v>
      </c>
      <c r="G9949" t="s">
        <v>19182</v>
      </c>
      <c r="H9949">
        <v>7</v>
      </c>
      <c r="J9949">
        <f t="shared" si="155"/>
        <v>13</v>
      </c>
    </row>
    <row r="9950" spans="1:10" x14ac:dyDescent="0.45">
      <c r="A9950" t="s">
        <v>4160</v>
      </c>
      <c r="B9950">
        <v>11</v>
      </c>
      <c r="C9950">
        <v>13</v>
      </c>
      <c r="G9950" t="s">
        <v>4131</v>
      </c>
      <c r="H9950">
        <v>1</v>
      </c>
      <c r="J9950">
        <f t="shared" si="155"/>
        <v>13</v>
      </c>
    </row>
    <row r="9951" spans="1:10" x14ac:dyDescent="0.45">
      <c r="A9951" t="s">
        <v>3666</v>
      </c>
      <c r="B9951">
        <v>11</v>
      </c>
      <c r="C9951">
        <v>17</v>
      </c>
      <c r="G9951" t="s">
        <v>18487</v>
      </c>
      <c r="H9951">
        <v>1</v>
      </c>
      <c r="J9951">
        <f t="shared" si="155"/>
        <v>17</v>
      </c>
    </row>
    <row r="9952" spans="1:10" x14ac:dyDescent="0.45">
      <c r="A9952" t="s">
        <v>4297</v>
      </c>
      <c r="B9952">
        <v>12</v>
      </c>
      <c r="C9952">
        <v>17</v>
      </c>
      <c r="G9952" t="s">
        <v>4754</v>
      </c>
      <c r="H9952">
        <v>15.1</v>
      </c>
      <c r="J9952">
        <f t="shared" si="155"/>
        <v>17</v>
      </c>
    </row>
    <row r="9953" spans="1:10" x14ac:dyDescent="0.45">
      <c r="A9953" t="s">
        <v>18392</v>
      </c>
      <c r="B9953">
        <v>11</v>
      </c>
      <c r="C9953">
        <v>13</v>
      </c>
      <c r="G9953" t="s">
        <v>18840</v>
      </c>
      <c r="H9953">
        <v>9</v>
      </c>
      <c r="J9953">
        <f t="shared" si="155"/>
        <v>13</v>
      </c>
    </row>
    <row r="9954" spans="1:10" x14ac:dyDescent="0.45">
      <c r="A9954" t="s">
        <v>4027</v>
      </c>
      <c r="B9954">
        <v>6</v>
      </c>
      <c r="C9954">
        <v>13</v>
      </c>
      <c r="G9954" t="s">
        <v>16701</v>
      </c>
      <c r="H9954">
        <v>12</v>
      </c>
      <c r="J9954">
        <f t="shared" si="155"/>
        <v>13</v>
      </c>
    </row>
    <row r="9955" spans="1:10" x14ac:dyDescent="0.45">
      <c r="A9955" t="s">
        <v>3948</v>
      </c>
      <c r="B9955">
        <v>11</v>
      </c>
      <c r="C9955">
        <v>17</v>
      </c>
      <c r="G9955" t="s">
        <v>17037</v>
      </c>
      <c r="H9955">
        <v>12</v>
      </c>
      <c r="J9955">
        <f t="shared" si="155"/>
        <v>17</v>
      </c>
    </row>
    <row r="9956" spans="1:10" x14ac:dyDescent="0.45">
      <c r="A9956" t="s">
        <v>807</v>
      </c>
      <c r="B9956">
        <v>14</v>
      </c>
      <c r="C9956">
        <v>15.1</v>
      </c>
      <c r="G9956" t="s">
        <v>21250</v>
      </c>
      <c r="H9956">
        <v>12</v>
      </c>
      <c r="J9956">
        <f t="shared" si="155"/>
        <v>15.1</v>
      </c>
    </row>
    <row r="9957" spans="1:10" x14ac:dyDescent="0.45">
      <c r="A9957" t="s">
        <v>2603</v>
      </c>
      <c r="B9957">
        <v>11</v>
      </c>
      <c r="C9957">
        <v>19.100000000000001</v>
      </c>
      <c r="G9957" t="s">
        <v>17088</v>
      </c>
      <c r="H9957">
        <v>12</v>
      </c>
      <c r="J9957">
        <f t="shared" si="155"/>
        <v>19.100000000000001</v>
      </c>
    </row>
    <row r="9958" spans="1:10" x14ac:dyDescent="0.45">
      <c r="A9958" t="s">
        <v>3993</v>
      </c>
      <c r="B9958">
        <v>19</v>
      </c>
      <c r="C9958">
        <v>17</v>
      </c>
      <c r="G9958" t="s">
        <v>4910</v>
      </c>
      <c r="H9958">
        <v>12</v>
      </c>
      <c r="J9958">
        <f t="shared" si="155"/>
        <v>17</v>
      </c>
    </row>
    <row r="9959" spans="1:10" x14ac:dyDescent="0.45">
      <c r="A9959" t="s">
        <v>2858</v>
      </c>
      <c r="B9959">
        <v>19</v>
      </c>
      <c r="C9959">
        <v>17</v>
      </c>
      <c r="G9959" t="s">
        <v>15812</v>
      </c>
      <c r="H9959">
        <v>15.1</v>
      </c>
      <c r="J9959">
        <f t="shared" si="155"/>
        <v>17</v>
      </c>
    </row>
    <row r="9960" spans="1:10" x14ac:dyDescent="0.45">
      <c r="A9960" t="s">
        <v>1846</v>
      </c>
      <c r="B9960">
        <v>1</v>
      </c>
      <c r="C9960">
        <v>17</v>
      </c>
      <c r="G9960" t="s">
        <v>392</v>
      </c>
      <c r="H9960">
        <v>9</v>
      </c>
      <c r="J9960">
        <f t="shared" si="155"/>
        <v>17</v>
      </c>
    </row>
    <row r="9961" spans="1:10" x14ac:dyDescent="0.45">
      <c r="A9961" t="s">
        <v>4686</v>
      </c>
      <c r="B9961">
        <v>1</v>
      </c>
      <c r="C9961">
        <v>15.1</v>
      </c>
      <c r="G9961" t="s">
        <v>16064</v>
      </c>
      <c r="H9961">
        <v>12</v>
      </c>
      <c r="J9961">
        <f t="shared" si="155"/>
        <v>15.1</v>
      </c>
    </row>
    <row r="9962" spans="1:10" x14ac:dyDescent="0.45">
      <c r="A9962" t="s">
        <v>4760</v>
      </c>
      <c r="B9962">
        <v>1</v>
      </c>
      <c r="C9962">
        <v>17</v>
      </c>
      <c r="G9962" t="s">
        <v>8392</v>
      </c>
      <c r="H9962">
        <v>1</v>
      </c>
      <c r="J9962">
        <f t="shared" si="155"/>
        <v>17</v>
      </c>
    </row>
    <row r="9963" spans="1:10" x14ac:dyDescent="0.45">
      <c r="A9963" t="s">
        <v>2447</v>
      </c>
      <c r="B9963">
        <v>11</v>
      </c>
      <c r="C9963">
        <v>15.2</v>
      </c>
      <c r="G9963" t="s">
        <v>3120</v>
      </c>
      <c r="H9963">
        <v>7</v>
      </c>
      <c r="J9963">
        <f t="shared" si="155"/>
        <v>15.2</v>
      </c>
    </row>
    <row r="9964" spans="1:10" x14ac:dyDescent="0.45">
      <c r="A9964" t="s">
        <v>11995</v>
      </c>
      <c r="B9964">
        <v>1</v>
      </c>
      <c r="C9964">
        <v>15.2</v>
      </c>
      <c r="G9964" t="s">
        <v>8566</v>
      </c>
      <c r="H9964">
        <v>6</v>
      </c>
      <c r="J9964">
        <f t="shared" si="155"/>
        <v>15.2</v>
      </c>
    </row>
    <row r="9965" spans="1:10" x14ac:dyDescent="0.45">
      <c r="A9965" t="s">
        <v>3299</v>
      </c>
      <c r="B9965">
        <v>1</v>
      </c>
      <c r="C9965">
        <v>15.2</v>
      </c>
      <c r="G9965" t="s">
        <v>9210</v>
      </c>
      <c r="H9965">
        <v>6</v>
      </c>
      <c r="J9965">
        <f t="shared" si="155"/>
        <v>15.2</v>
      </c>
    </row>
    <row r="9966" spans="1:10" x14ac:dyDescent="0.45">
      <c r="A9966" t="s">
        <v>2596</v>
      </c>
      <c r="B9966">
        <v>11</v>
      </c>
      <c r="C9966">
        <v>15.1</v>
      </c>
      <c r="G9966" t="s">
        <v>15780</v>
      </c>
      <c r="H9966">
        <v>1</v>
      </c>
      <c r="J9966">
        <f t="shared" si="155"/>
        <v>15.1</v>
      </c>
    </row>
    <row r="9967" spans="1:10" x14ac:dyDescent="0.45">
      <c r="A9967" t="s">
        <v>4695</v>
      </c>
      <c r="B9967">
        <v>1</v>
      </c>
      <c r="C9967">
        <v>17</v>
      </c>
      <c r="G9967" t="s">
        <v>4261</v>
      </c>
      <c r="H9967">
        <v>1</v>
      </c>
      <c r="J9967">
        <f t="shared" si="155"/>
        <v>17</v>
      </c>
    </row>
    <row r="9968" spans="1:10" x14ac:dyDescent="0.45">
      <c r="A9968" t="s">
        <v>3811</v>
      </c>
      <c r="B9968">
        <v>6</v>
      </c>
      <c r="C9968">
        <v>13</v>
      </c>
      <c r="G9968" t="s">
        <v>19041</v>
      </c>
      <c r="H9968">
        <v>1</v>
      </c>
      <c r="J9968">
        <f t="shared" si="155"/>
        <v>13</v>
      </c>
    </row>
    <row r="9969" spans="1:10" x14ac:dyDescent="0.45">
      <c r="A9969" t="s">
        <v>3028</v>
      </c>
      <c r="B9969">
        <v>14</v>
      </c>
      <c r="C9969">
        <v>15.1</v>
      </c>
      <c r="G9969" t="s">
        <v>8346</v>
      </c>
      <c r="H9969">
        <v>6</v>
      </c>
      <c r="J9969">
        <f t="shared" si="155"/>
        <v>15.1</v>
      </c>
    </row>
    <row r="9970" spans="1:10" x14ac:dyDescent="0.45">
      <c r="A9970" t="s">
        <v>3007</v>
      </c>
      <c r="B9970">
        <v>14</v>
      </c>
      <c r="C9970">
        <v>15.2</v>
      </c>
      <c r="G9970" t="s">
        <v>8506</v>
      </c>
      <c r="H9970">
        <v>3</v>
      </c>
      <c r="J9970">
        <f t="shared" si="155"/>
        <v>15.2</v>
      </c>
    </row>
    <row r="9971" spans="1:10" x14ac:dyDescent="0.45">
      <c r="A9971" t="s">
        <v>15165</v>
      </c>
      <c r="B9971">
        <v>6</v>
      </c>
      <c r="C9971">
        <v>13</v>
      </c>
      <c r="G9971" t="s">
        <v>11283</v>
      </c>
      <c r="H9971">
        <v>1</v>
      </c>
      <c r="J9971">
        <f t="shared" si="155"/>
        <v>13</v>
      </c>
    </row>
    <row r="9972" spans="1:10" x14ac:dyDescent="0.45">
      <c r="A9972" t="s">
        <v>3527</v>
      </c>
      <c r="B9972">
        <v>6</v>
      </c>
      <c r="C9972">
        <v>13</v>
      </c>
      <c r="G9972" t="s">
        <v>11285</v>
      </c>
      <c r="H9972">
        <v>1</v>
      </c>
      <c r="J9972">
        <f t="shared" si="155"/>
        <v>13</v>
      </c>
    </row>
    <row r="9973" spans="1:10" x14ac:dyDescent="0.45">
      <c r="A9973" t="s">
        <v>3325</v>
      </c>
      <c r="B9973">
        <v>10</v>
      </c>
      <c r="C9973">
        <v>15.2</v>
      </c>
      <c r="G9973" t="s">
        <v>5889</v>
      </c>
      <c r="H9973">
        <v>1</v>
      </c>
      <c r="J9973">
        <f t="shared" si="155"/>
        <v>15.2</v>
      </c>
    </row>
    <row r="9974" spans="1:10" x14ac:dyDescent="0.45">
      <c r="A9974" t="s">
        <v>2788</v>
      </c>
      <c r="B9974">
        <v>9</v>
      </c>
      <c r="C9974">
        <v>15.2</v>
      </c>
      <c r="G9974" t="s">
        <v>15844</v>
      </c>
      <c r="H9974">
        <v>1</v>
      </c>
      <c r="J9974">
        <f t="shared" si="155"/>
        <v>15.2</v>
      </c>
    </row>
    <row r="9975" spans="1:10" x14ac:dyDescent="0.45">
      <c r="A9975" t="s">
        <v>2653</v>
      </c>
      <c r="B9975">
        <v>9</v>
      </c>
      <c r="C9975">
        <v>15.2</v>
      </c>
      <c r="G9975" t="s">
        <v>5791</v>
      </c>
      <c r="H9975">
        <v>3</v>
      </c>
      <c r="J9975">
        <f t="shared" si="155"/>
        <v>15.2</v>
      </c>
    </row>
    <row r="9976" spans="1:10" x14ac:dyDescent="0.45">
      <c r="A9976" t="s">
        <v>2805</v>
      </c>
      <c r="B9976">
        <v>9</v>
      </c>
      <c r="C9976">
        <v>19.2</v>
      </c>
      <c r="G9976" t="s">
        <v>5459</v>
      </c>
      <c r="H9976">
        <v>13</v>
      </c>
      <c r="J9976">
        <f t="shared" si="155"/>
        <v>19.2</v>
      </c>
    </row>
    <row r="9977" spans="1:10" x14ac:dyDescent="0.45">
      <c r="A9977" t="s">
        <v>2699</v>
      </c>
      <c r="B9977">
        <v>9</v>
      </c>
      <c r="C9977">
        <v>17</v>
      </c>
      <c r="G9977" t="s">
        <v>17593</v>
      </c>
      <c r="H9977">
        <v>18</v>
      </c>
      <c r="J9977">
        <f t="shared" si="155"/>
        <v>17</v>
      </c>
    </row>
    <row r="9978" spans="1:10" x14ac:dyDescent="0.45">
      <c r="A9978" t="s">
        <v>3181</v>
      </c>
      <c r="B9978">
        <v>9</v>
      </c>
      <c r="C9978">
        <v>15.1</v>
      </c>
      <c r="G9978" t="s">
        <v>5467</v>
      </c>
      <c r="H9978">
        <v>12</v>
      </c>
      <c r="J9978">
        <f t="shared" si="155"/>
        <v>15.1</v>
      </c>
    </row>
    <row r="9979" spans="1:10" x14ac:dyDescent="0.45">
      <c r="A9979" t="s">
        <v>2978</v>
      </c>
      <c r="B9979">
        <v>9</v>
      </c>
      <c r="C9979">
        <v>13</v>
      </c>
      <c r="G9979" t="s">
        <v>9168</v>
      </c>
      <c r="H9979">
        <v>15.2</v>
      </c>
      <c r="J9979">
        <f t="shared" si="155"/>
        <v>13</v>
      </c>
    </row>
    <row r="9980" spans="1:10" x14ac:dyDescent="0.45">
      <c r="A9980" t="s">
        <v>4246</v>
      </c>
      <c r="B9980">
        <v>1</v>
      </c>
      <c r="C9980">
        <v>15.2</v>
      </c>
      <c r="G9980" t="s">
        <v>12566</v>
      </c>
      <c r="H9980">
        <v>12</v>
      </c>
      <c r="J9980">
        <f t="shared" si="155"/>
        <v>15.2</v>
      </c>
    </row>
    <row r="9981" spans="1:10" x14ac:dyDescent="0.45">
      <c r="A9981" t="s">
        <v>2860</v>
      </c>
      <c r="B9981" t="s">
        <v>65</v>
      </c>
      <c r="C9981">
        <v>15.2</v>
      </c>
      <c r="G9981" t="s">
        <v>4407</v>
      </c>
      <c r="H9981">
        <v>1</v>
      </c>
      <c r="J9981">
        <f t="shared" si="155"/>
        <v>15.2</v>
      </c>
    </row>
    <row r="9982" spans="1:10" x14ac:dyDescent="0.45">
      <c r="A9982" t="s">
        <v>9136</v>
      </c>
      <c r="B9982">
        <v>9</v>
      </c>
      <c r="C9982">
        <v>15.2</v>
      </c>
      <c r="G9982" t="s">
        <v>39</v>
      </c>
      <c r="H9982">
        <v>12</v>
      </c>
      <c r="J9982">
        <f t="shared" si="155"/>
        <v>15.2</v>
      </c>
    </row>
    <row r="9983" spans="1:10" x14ac:dyDescent="0.45">
      <c r="A9983" t="s">
        <v>3546</v>
      </c>
      <c r="B9983">
        <v>1</v>
      </c>
      <c r="C9983">
        <v>14</v>
      </c>
      <c r="G9983" t="s">
        <v>8531</v>
      </c>
      <c r="H9983">
        <v>12</v>
      </c>
      <c r="J9983">
        <f t="shared" si="155"/>
        <v>14</v>
      </c>
    </row>
    <row r="9984" spans="1:10" x14ac:dyDescent="0.45">
      <c r="A9984" t="s">
        <v>2907</v>
      </c>
      <c r="B9984">
        <v>1</v>
      </c>
      <c r="C9984">
        <v>15.2</v>
      </c>
      <c r="G9984" t="s">
        <v>2496</v>
      </c>
      <c r="H9984">
        <v>12</v>
      </c>
      <c r="J9984">
        <f t="shared" si="155"/>
        <v>15.2</v>
      </c>
    </row>
    <row r="9985" spans="1:10" x14ac:dyDescent="0.45">
      <c r="A9985" t="s">
        <v>3423</v>
      </c>
      <c r="B9985">
        <v>1</v>
      </c>
      <c r="C9985">
        <v>17</v>
      </c>
      <c r="G9985" t="s">
        <v>12647</v>
      </c>
      <c r="H9985">
        <v>9</v>
      </c>
      <c r="J9985">
        <f t="shared" si="155"/>
        <v>17</v>
      </c>
    </row>
    <row r="9986" spans="1:10" x14ac:dyDescent="0.45">
      <c r="A9986" t="s">
        <v>3153</v>
      </c>
      <c r="B9986">
        <v>6</v>
      </c>
      <c r="C9986">
        <v>14</v>
      </c>
      <c r="G9986" t="s">
        <v>5899</v>
      </c>
      <c r="H9986">
        <v>12</v>
      </c>
      <c r="J9986">
        <f t="shared" ref="J9986:J10049" si="156">VLOOKUP(A9986,G$2:H$30000,2,FALSE)</f>
        <v>14</v>
      </c>
    </row>
    <row r="9987" spans="1:10" x14ac:dyDescent="0.45">
      <c r="A9987" t="s">
        <v>3775</v>
      </c>
      <c r="B9987">
        <v>1</v>
      </c>
      <c r="C9987">
        <v>15</v>
      </c>
      <c r="G9987" t="s">
        <v>10608</v>
      </c>
      <c r="H9987">
        <v>15.2</v>
      </c>
      <c r="J9987">
        <f t="shared" si="156"/>
        <v>15</v>
      </c>
    </row>
    <row r="9988" spans="1:10" x14ac:dyDescent="0.45">
      <c r="A9988" t="s">
        <v>3658</v>
      </c>
      <c r="B9988">
        <v>1</v>
      </c>
      <c r="C9988">
        <v>19.100000000000001</v>
      </c>
      <c r="G9988" t="s">
        <v>11082</v>
      </c>
      <c r="H9988">
        <v>9</v>
      </c>
      <c r="J9988">
        <f t="shared" si="156"/>
        <v>19.100000000000001</v>
      </c>
    </row>
    <row r="9989" spans="1:10" x14ac:dyDescent="0.45">
      <c r="A9989" t="s">
        <v>2030</v>
      </c>
      <c r="B9989">
        <v>17</v>
      </c>
      <c r="C9989">
        <v>13</v>
      </c>
      <c r="G9989" t="s">
        <v>21251</v>
      </c>
      <c r="H9989">
        <v>13</v>
      </c>
      <c r="J9989">
        <f t="shared" si="156"/>
        <v>13</v>
      </c>
    </row>
    <row r="9990" spans="1:10" x14ac:dyDescent="0.45">
      <c r="A9990" t="s">
        <v>2157</v>
      </c>
      <c r="B9990">
        <v>17</v>
      </c>
      <c r="C9990">
        <v>15.2</v>
      </c>
      <c r="G9990" t="s">
        <v>11865</v>
      </c>
      <c r="H9990">
        <v>13</v>
      </c>
      <c r="J9990">
        <f t="shared" si="156"/>
        <v>15.2</v>
      </c>
    </row>
    <row r="9991" spans="1:10" x14ac:dyDescent="0.45">
      <c r="A9991" t="s">
        <v>3943</v>
      </c>
      <c r="B9991">
        <v>9</v>
      </c>
      <c r="C9991">
        <v>19.2</v>
      </c>
      <c r="G9991" t="s">
        <v>21252</v>
      </c>
      <c r="H9991">
        <v>18</v>
      </c>
      <c r="J9991">
        <f t="shared" si="156"/>
        <v>19.2</v>
      </c>
    </row>
    <row r="9992" spans="1:10" x14ac:dyDescent="0.45">
      <c r="A9992" t="s">
        <v>3798</v>
      </c>
      <c r="B9992">
        <v>9</v>
      </c>
      <c r="C9992">
        <v>17</v>
      </c>
      <c r="G9992" t="s">
        <v>8079</v>
      </c>
      <c r="H9992">
        <v>12</v>
      </c>
      <c r="J9992">
        <f t="shared" si="156"/>
        <v>17</v>
      </c>
    </row>
    <row r="9993" spans="1:10" x14ac:dyDescent="0.45">
      <c r="A9993" t="s">
        <v>3531</v>
      </c>
      <c r="B9993">
        <v>9</v>
      </c>
      <c r="C9993">
        <v>15.2</v>
      </c>
      <c r="G9993" t="s">
        <v>12348</v>
      </c>
      <c r="H9993">
        <v>17</v>
      </c>
      <c r="J9993">
        <f t="shared" si="156"/>
        <v>15.2</v>
      </c>
    </row>
    <row r="9994" spans="1:10" x14ac:dyDescent="0.45">
      <c r="A9994" t="s">
        <v>228</v>
      </c>
      <c r="B9994">
        <v>9</v>
      </c>
      <c r="C9994">
        <v>13</v>
      </c>
      <c r="G9994" t="s">
        <v>11784</v>
      </c>
      <c r="H9994">
        <v>14</v>
      </c>
      <c r="J9994">
        <f t="shared" si="156"/>
        <v>13</v>
      </c>
    </row>
    <row r="9995" spans="1:10" x14ac:dyDescent="0.45">
      <c r="A9995" t="s">
        <v>4518</v>
      </c>
      <c r="B9995">
        <v>9</v>
      </c>
      <c r="C9995">
        <v>9</v>
      </c>
      <c r="G9995" t="s">
        <v>4464</v>
      </c>
      <c r="H9995">
        <v>12</v>
      </c>
      <c r="J9995">
        <f t="shared" si="156"/>
        <v>9</v>
      </c>
    </row>
    <row r="9996" spans="1:10" x14ac:dyDescent="0.45">
      <c r="A9996" t="s">
        <v>18978</v>
      </c>
      <c r="B9996">
        <v>9</v>
      </c>
      <c r="C9996">
        <v>19.2</v>
      </c>
      <c r="G9996" t="s">
        <v>11853</v>
      </c>
      <c r="H9996">
        <v>15.2</v>
      </c>
      <c r="J9996">
        <f t="shared" si="156"/>
        <v>19.2</v>
      </c>
    </row>
    <row r="9997" spans="1:10" x14ac:dyDescent="0.45">
      <c r="A9997" t="s">
        <v>3121</v>
      </c>
      <c r="B9997">
        <v>9</v>
      </c>
      <c r="C9997">
        <v>15.2</v>
      </c>
      <c r="G9997" t="s">
        <v>16893</v>
      </c>
      <c r="H9997">
        <v>2</v>
      </c>
      <c r="J9997">
        <f t="shared" si="156"/>
        <v>15.2</v>
      </c>
    </row>
    <row r="9998" spans="1:10" x14ac:dyDescent="0.45">
      <c r="A9998" t="s">
        <v>551</v>
      </c>
      <c r="B9998">
        <v>9</v>
      </c>
      <c r="C9998">
        <v>17</v>
      </c>
      <c r="G9998" t="s">
        <v>11946</v>
      </c>
      <c r="H9998">
        <v>15.1</v>
      </c>
      <c r="J9998">
        <f t="shared" si="156"/>
        <v>17</v>
      </c>
    </row>
    <row r="9999" spans="1:10" x14ac:dyDescent="0.45">
      <c r="A9999" t="s">
        <v>3813</v>
      </c>
      <c r="B9999">
        <v>9</v>
      </c>
      <c r="C9999">
        <v>17</v>
      </c>
      <c r="G9999" t="s">
        <v>14359</v>
      </c>
      <c r="H9999">
        <v>12</v>
      </c>
      <c r="J9999">
        <f t="shared" si="156"/>
        <v>17</v>
      </c>
    </row>
    <row r="10000" spans="1:10" x14ac:dyDescent="0.45">
      <c r="A10000" t="s">
        <v>369</v>
      </c>
      <c r="B10000">
        <v>9</v>
      </c>
      <c r="C10000">
        <v>15.2</v>
      </c>
      <c r="G10000" t="s">
        <v>18783</v>
      </c>
      <c r="H10000">
        <v>13</v>
      </c>
      <c r="J10000">
        <f t="shared" si="156"/>
        <v>15.2</v>
      </c>
    </row>
    <row r="10001" spans="1:10" x14ac:dyDescent="0.45">
      <c r="A10001" t="s">
        <v>18041</v>
      </c>
      <c r="B10001">
        <v>17</v>
      </c>
      <c r="C10001">
        <v>15.2</v>
      </c>
      <c r="G10001" t="s">
        <v>15553</v>
      </c>
      <c r="H10001">
        <v>14</v>
      </c>
      <c r="J10001">
        <f t="shared" si="156"/>
        <v>15.2</v>
      </c>
    </row>
    <row r="10002" spans="1:10" x14ac:dyDescent="0.45">
      <c r="A10002" t="s">
        <v>399</v>
      </c>
      <c r="B10002">
        <v>9</v>
      </c>
      <c r="C10002">
        <v>15.2</v>
      </c>
      <c r="G10002" t="s">
        <v>12232</v>
      </c>
      <c r="H10002">
        <v>1</v>
      </c>
      <c r="J10002">
        <f t="shared" si="156"/>
        <v>15.2</v>
      </c>
    </row>
    <row r="10003" spans="1:10" x14ac:dyDescent="0.45">
      <c r="A10003" t="s">
        <v>3214</v>
      </c>
      <c r="B10003">
        <v>11</v>
      </c>
      <c r="C10003">
        <v>15.2</v>
      </c>
      <c r="G10003" t="s">
        <v>15690</v>
      </c>
      <c r="H10003">
        <v>7</v>
      </c>
      <c r="J10003">
        <f t="shared" si="156"/>
        <v>15.2</v>
      </c>
    </row>
    <row r="10004" spans="1:10" x14ac:dyDescent="0.45">
      <c r="A10004" t="s">
        <v>4084</v>
      </c>
      <c r="B10004">
        <v>7</v>
      </c>
      <c r="C10004">
        <v>17</v>
      </c>
      <c r="G10004" t="s">
        <v>21253</v>
      </c>
      <c r="H10004">
        <v>2</v>
      </c>
      <c r="J10004">
        <f t="shared" si="156"/>
        <v>17</v>
      </c>
    </row>
    <row r="10005" spans="1:10" x14ac:dyDescent="0.45">
      <c r="A10005" t="s">
        <v>1256</v>
      </c>
      <c r="B10005">
        <v>7</v>
      </c>
      <c r="C10005">
        <v>17</v>
      </c>
      <c r="G10005" t="s">
        <v>11678</v>
      </c>
      <c r="H10005">
        <v>12</v>
      </c>
      <c r="J10005">
        <f t="shared" si="156"/>
        <v>17</v>
      </c>
    </row>
    <row r="10006" spans="1:10" x14ac:dyDescent="0.45">
      <c r="A10006" t="s">
        <v>3819</v>
      </c>
      <c r="B10006">
        <v>7</v>
      </c>
      <c r="C10006">
        <v>17</v>
      </c>
      <c r="G10006" t="s">
        <v>8628</v>
      </c>
      <c r="H10006">
        <v>2</v>
      </c>
      <c r="J10006">
        <f t="shared" si="156"/>
        <v>17</v>
      </c>
    </row>
    <row r="10007" spans="1:10" x14ac:dyDescent="0.45">
      <c r="A10007" t="s">
        <v>3630</v>
      </c>
      <c r="B10007">
        <v>7</v>
      </c>
      <c r="C10007">
        <v>17</v>
      </c>
      <c r="G10007" t="s">
        <v>4129</v>
      </c>
      <c r="H10007">
        <v>1</v>
      </c>
      <c r="J10007">
        <f t="shared" si="156"/>
        <v>17</v>
      </c>
    </row>
    <row r="10008" spans="1:10" x14ac:dyDescent="0.45">
      <c r="A10008" t="s">
        <v>3615</v>
      </c>
      <c r="B10008">
        <v>11</v>
      </c>
      <c r="C10008">
        <v>15.2</v>
      </c>
      <c r="G10008" t="s">
        <v>11578</v>
      </c>
      <c r="H10008">
        <v>17</v>
      </c>
      <c r="J10008">
        <f t="shared" si="156"/>
        <v>15.2</v>
      </c>
    </row>
    <row r="10009" spans="1:10" x14ac:dyDescent="0.45">
      <c r="A10009" t="s">
        <v>3573</v>
      </c>
      <c r="B10009">
        <v>11</v>
      </c>
      <c r="C10009">
        <v>15.2</v>
      </c>
      <c r="G10009" t="s">
        <v>15551</v>
      </c>
      <c r="H10009">
        <v>1</v>
      </c>
      <c r="J10009">
        <f t="shared" si="156"/>
        <v>15.2</v>
      </c>
    </row>
    <row r="10010" spans="1:10" x14ac:dyDescent="0.45">
      <c r="A10010" t="s">
        <v>13330</v>
      </c>
      <c r="B10010">
        <v>1</v>
      </c>
      <c r="C10010">
        <v>15.2</v>
      </c>
      <c r="G10010" t="s">
        <v>18838</v>
      </c>
      <c r="H10010">
        <v>6</v>
      </c>
      <c r="J10010">
        <f t="shared" si="156"/>
        <v>15.2</v>
      </c>
    </row>
    <row r="10011" spans="1:10" x14ac:dyDescent="0.45">
      <c r="A10011" t="s">
        <v>994</v>
      </c>
      <c r="B10011">
        <v>1</v>
      </c>
      <c r="C10011">
        <v>17</v>
      </c>
      <c r="G10011" t="s">
        <v>4403</v>
      </c>
      <c r="H10011">
        <v>6</v>
      </c>
      <c r="J10011">
        <f t="shared" si="156"/>
        <v>17</v>
      </c>
    </row>
    <row r="10012" spans="1:10" x14ac:dyDescent="0.45">
      <c r="A10012" t="s">
        <v>3143</v>
      </c>
      <c r="B10012">
        <v>11</v>
      </c>
      <c r="C10012">
        <v>17</v>
      </c>
      <c r="G10012" t="s">
        <v>4368</v>
      </c>
      <c r="H10012">
        <v>13</v>
      </c>
      <c r="J10012">
        <f t="shared" si="156"/>
        <v>17</v>
      </c>
    </row>
    <row r="10013" spans="1:10" x14ac:dyDescent="0.45">
      <c r="A10013" t="s">
        <v>1130</v>
      </c>
      <c r="B10013">
        <v>1</v>
      </c>
      <c r="C10013">
        <v>15.2</v>
      </c>
      <c r="G10013" t="s">
        <v>8975</v>
      </c>
      <c r="H10013">
        <v>1</v>
      </c>
      <c r="J10013">
        <f t="shared" si="156"/>
        <v>15.2</v>
      </c>
    </row>
    <row r="10014" spans="1:10" x14ac:dyDescent="0.45">
      <c r="A10014" t="s">
        <v>2009</v>
      </c>
      <c r="B10014">
        <v>6</v>
      </c>
      <c r="C10014">
        <v>13</v>
      </c>
      <c r="G10014" t="s">
        <v>7124</v>
      </c>
      <c r="H10014">
        <v>1</v>
      </c>
      <c r="J10014">
        <f t="shared" si="156"/>
        <v>13</v>
      </c>
    </row>
    <row r="10015" spans="1:10" x14ac:dyDescent="0.45">
      <c r="A10015" t="s">
        <v>1399</v>
      </c>
      <c r="B10015">
        <v>6</v>
      </c>
      <c r="C10015">
        <v>17</v>
      </c>
      <c r="G10015" t="s">
        <v>12606</v>
      </c>
      <c r="H10015">
        <v>6</v>
      </c>
      <c r="J10015">
        <f t="shared" si="156"/>
        <v>17</v>
      </c>
    </row>
    <row r="10016" spans="1:10" x14ac:dyDescent="0.45">
      <c r="A10016" t="s">
        <v>3768</v>
      </c>
      <c r="B10016">
        <v>1</v>
      </c>
      <c r="C10016">
        <v>15.2</v>
      </c>
      <c r="G10016" t="s">
        <v>8478</v>
      </c>
      <c r="H10016">
        <v>1</v>
      </c>
      <c r="J10016">
        <f t="shared" si="156"/>
        <v>15.2</v>
      </c>
    </row>
    <row r="10017" spans="1:10" x14ac:dyDescent="0.45">
      <c r="A10017" t="s">
        <v>4612</v>
      </c>
      <c r="B10017">
        <v>11</v>
      </c>
      <c r="C10017">
        <v>17</v>
      </c>
      <c r="G10017" t="s">
        <v>9096</v>
      </c>
      <c r="H10017">
        <v>1</v>
      </c>
      <c r="J10017">
        <f t="shared" si="156"/>
        <v>17</v>
      </c>
    </row>
    <row r="10018" spans="1:10" x14ac:dyDescent="0.45">
      <c r="A10018" t="s">
        <v>3618</v>
      </c>
      <c r="B10018">
        <v>7</v>
      </c>
      <c r="C10018">
        <v>15.2</v>
      </c>
      <c r="G10018" t="s">
        <v>16082</v>
      </c>
      <c r="H10018">
        <v>12</v>
      </c>
      <c r="J10018">
        <f t="shared" si="156"/>
        <v>15.2</v>
      </c>
    </row>
    <row r="10019" spans="1:10" x14ac:dyDescent="0.45">
      <c r="A10019" t="s">
        <v>3707</v>
      </c>
      <c r="B10019">
        <v>7</v>
      </c>
      <c r="C10019">
        <v>13</v>
      </c>
      <c r="G10019" t="s">
        <v>18336</v>
      </c>
      <c r="H10019">
        <v>1</v>
      </c>
      <c r="J10019">
        <f t="shared" si="156"/>
        <v>13</v>
      </c>
    </row>
    <row r="10020" spans="1:10" x14ac:dyDescent="0.45">
      <c r="A10020" t="s">
        <v>3688</v>
      </c>
      <c r="B10020">
        <v>1</v>
      </c>
      <c r="C10020">
        <v>15.1</v>
      </c>
      <c r="G10020" t="s">
        <v>13986</v>
      </c>
      <c r="H10020">
        <v>18</v>
      </c>
      <c r="J10020">
        <f t="shared" si="156"/>
        <v>15.1</v>
      </c>
    </row>
    <row r="10021" spans="1:10" x14ac:dyDescent="0.45">
      <c r="A10021" t="s">
        <v>3947</v>
      </c>
      <c r="B10021">
        <v>6</v>
      </c>
      <c r="C10021">
        <v>17</v>
      </c>
      <c r="G10021" t="s">
        <v>15542</v>
      </c>
      <c r="H10021">
        <v>1</v>
      </c>
      <c r="J10021">
        <f t="shared" si="156"/>
        <v>17</v>
      </c>
    </row>
    <row r="10022" spans="1:10" x14ac:dyDescent="0.45">
      <c r="A10022" t="s">
        <v>2633</v>
      </c>
      <c r="B10022">
        <v>6</v>
      </c>
      <c r="C10022">
        <v>13</v>
      </c>
      <c r="G10022" t="s">
        <v>14062</v>
      </c>
      <c r="H10022">
        <v>1</v>
      </c>
      <c r="J10022">
        <f t="shared" si="156"/>
        <v>13</v>
      </c>
    </row>
    <row r="10023" spans="1:10" x14ac:dyDescent="0.45">
      <c r="A10023" t="s">
        <v>2454</v>
      </c>
      <c r="B10023">
        <v>6</v>
      </c>
      <c r="C10023">
        <v>17</v>
      </c>
      <c r="G10023" t="s">
        <v>7950</v>
      </c>
      <c r="H10023">
        <v>1</v>
      </c>
      <c r="J10023">
        <f t="shared" si="156"/>
        <v>17</v>
      </c>
    </row>
    <row r="10024" spans="1:10" x14ac:dyDescent="0.45">
      <c r="A10024" t="s">
        <v>3823</v>
      </c>
      <c r="B10024">
        <v>6</v>
      </c>
      <c r="C10024">
        <v>17</v>
      </c>
      <c r="G10024" t="s">
        <v>19471</v>
      </c>
      <c r="H10024">
        <v>1</v>
      </c>
      <c r="J10024">
        <f t="shared" si="156"/>
        <v>17</v>
      </c>
    </row>
    <row r="10025" spans="1:10" x14ac:dyDescent="0.45">
      <c r="A10025" t="s">
        <v>2477</v>
      </c>
      <c r="B10025">
        <v>9</v>
      </c>
      <c r="C10025">
        <v>15.2</v>
      </c>
      <c r="G10025" t="s">
        <v>14880</v>
      </c>
      <c r="H10025">
        <v>15.2</v>
      </c>
      <c r="J10025">
        <f t="shared" si="156"/>
        <v>15.2</v>
      </c>
    </row>
    <row r="10026" spans="1:10" x14ac:dyDescent="0.45">
      <c r="A10026" t="s">
        <v>3487</v>
      </c>
      <c r="B10026">
        <v>1</v>
      </c>
      <c r="C10026">
        <v>15.2</v>
      </c>
      <c r="G10026" t="s">
        <v>5556</v>
      </c>
      <c r="H10026">
        <v>1</v>
      </c>
      <c r="J10026">
        <f t="shared" si="156"/>
        <v>15.2</v>
      </c>
    </row>
    <row r="10027" spans="1:10" x14ac:dyDescent="0.45">
      <c r="A10027" t="s">
        <v>3434</v>
      </c>
      <c r="B10027">
        <v>1</v>
      </c>
      <c r="C10027">
        <v>19.100000000000001</v>
      </c>
      <c r="G10027" t="s">
        <v>5705</v>
      </c>
      <c r="H10027">
        <v>1</v>
      </c>
      <c r="J10027">
        <f t="shared" si="156"/>
        <v>19.100000000000001</v>
      </c>
    </row>
    <row r="10028" spans="1:10" x14ac:dyDescent="0.45">
      <c r="A10028" t="s">
        <v>3524</v>
      </c>
      <c r="B10028">
        <v>1</v>
      </c>
      <c r="C10028">
        <v>15.2</v>
      </c>
      <c r="G10028" t="s">
        <v>18275</v>
      </c>
      <c r="H10028">
        <v>1</v>
      </c>
      <c r="J10028">
        <f t="shared" si="156"/>
        <v>15.2</v>
      </c>
    </row>
    <row r="10029" spans="1:10" x14ac:dyDescent="0.45">
      <c r="A10029" t="s">
        <v>3535</v>
      </c>
      <c r="B10029">
        <v>1</v>
      </c>
      <c r="C10029">
        <v>17</v>
      </c>
      <c r="G10029" t="s">
        <v>8721</v>
      </c>
      <c r="H10029">
        <v>1</v>
      </c>
      <c r="J10029">
        <f t="shared" si="156"/>
        <v>17</v>
      </c>
    </row>
    <row r="10030" spans="1:10" x14ac:dyDescent="0.45">
      <c r="A10030" t="s">
        <v>1182</v>
      </c>
      <c r="B10030">
        <v>1</v>
      </c>
      <c r="C10030">
        <v>19.100000000000001</v>
      </c>
      <c r="G10030" t="s">
        <v>4008</v>
      </c>
      <c r="H10030">
        <v>1</v>
      </c>
      <c r="J10030">
        <f t="shared" si="156"/>
        <v>19.100000000000001</v>
      </c>
    </row>
    <row r="10031" spans="1:10" x14ac:dyDescent="0.45">
      <c r="A10031" t="s">
        <v>3543</v>
      </c>
      <c r="B10031">
        <v>1</v>
      </c>
      <c r="C10031">
        <v>19.2</v>
      </c>
      <c r="G10031" t="s">
        <v>7874</v>
      </c>
      <c r="H10031">
        <v>1</v>
      </c>
      <c r="J10031">
        <f t="shared" si="156"/>
        <v>19.2</v>
      </c>
    </row>
    <row r="10032" spans="1:10" x14ac:dyDescent="0.45">
      <c r="A10032" t="s">
        <v>3492</v>
      </c>
      <c r="B10032">
        <v>1</v>
      </c>
      <c r="C10032">
        <v>17</v>
      </c>
      <c r="G10032" t="s">
        <v>6143</v>
      </c>
      <c r="H10032">
        <v>1</v>
      </c>
      <c r="J10032">
        <f t="shared" si="156"/>
        <v>17</v>
      </c>
    </row>
    <row r="10033" spans="1:10" x14ac:dyDescent="0.45">
      <c r="A10033" t="s">
        <v>3428</v>
      </c>
      <c r="B10033">
        <v>1</v>
      </c>
      <c r="C10033">
        <v>19.2</v>
      </c>
      <c r="G10033" t="s">
        <v>17409</v>
      </c>
      <c r="H10033">
        <v>2</v>
      </c>
      <c r="J10033">
        <f t="shared" si="156"/>
        <v>19.2</v>
      </c>
    </row>
    <row r="10034" spans="1:10" x14ac:dyDescent="0.45">
      <c r="A10034" t="s">
        <v>3570</v>
      </c>
      <c r="B10034">
        <v>1</v>
      </c>
      <c r="C10034">
        <v>19.2</v>
      </c>
      <c r="G10034" t="s">
        <v>5184</v>
      </c>
      <c r="H10034">
        <v>17</v>
      </c>
      <c r="J10034">
        <f t="shared" si="156"/>
        <v>19.2</v>
      </c>
    </row>
    <row r="10035" spans="1:10" x14ac:dyDescent="0.45">
      <c r="A10035" t="s">
        <v>3605</v>
      </c>
      <c r="B10035">
        <v>1</v>
      </c>
      <c r="C10035">
        <v>15.2</v>
      </c>
      <c r="G10035" t="s">
        <v>6802</v>
      </c>
      <c r="H10035">
        <v>6</v>
      </c>
      <c r="J10035">
        <f t="shared" si="156"/>
        <v>15.2</v>
      </c>
    </row>
    <row r="10036" spans="1:10" x14ac:dyDescent="0.45">
      <c r="A10036" t="s">
        <v>3098</v>
      </c>
      <c r="B10036">
        <v>1</v>
      </c>
      <c r="C10036">
        <v>17</v>
      </c>
      <c r="G10036" t="s">
        <v>10094</v>
      </c>
      <c r="H10036">
        <v>2</v>
      </c>
      <c r="J10036">
        <f t="shared" si="156"/>
        <v>17</v>
      </c>
    </row>
    <row r="10037" spans="1:10" x14ac:dyDescent="0.45">
      <c r="A10037" t="s">
        <v>7664</v>
      </c>
      <c r="B10037">
        <v>1</v>
      </c>
      <c r="C10037">
        <v>17</v>
      </c>
      <c r="G10037" t="s">
        <v>7059</v>
      </c>
      <c r="H10037">
        <v>2</v>
      </c>
      <c r="J10037">
        <f t="shared" si="156"/>
        <v>17</v>
      </c>
    </row>
    <row r="10038" spans="1:10" x14ac:dyDescent="0.45">
      <c r="A10038" t="s">
        <v>905</v>
      </c>
      <c r="B10038">
        <v>5</v>
      </c>
      <c r="C10038">
        <v>15.2</v>
      </c>
      <c r="G10038" t="s">
        <v>9350</v>
      </c>
      <c r="H10038">
        <v>2</v>
      </c>
      <c r="J10038">
        <f t="shared" si="156"/>
        <v>15.2</v>
      </c>
    </row>
    <row r="10039" spans="1:10" x14ac:dyDescent="0.45">
      <c r="A10039" t="s">
        <v>1056</v>
      </c>
      <c r="B10039">
        <v>5</v>
      </c>
      <c r="C10039">
        <v>17</v>
      </c>
      <c r="G10039" t="s">
        <v>21254</v>
      </c>
      <c r="H10039">
        <v>2</v>
      </c>
      <c r="J10039">
        <f t="shared" si="156"/>
        <v>17</v>
      </c>
    </row>
    <row r="10040" spans="1:10" x14ac:dyDescent="0.45">
      <c r="A10040" t="s">
        <v>4328</v>
      </c>
      <c r="B10040">
        <v>6</v>
      </c>
      <c r="C10040">
        <v>15.2</v>
      </c>
      <c r="G10040" t="s">
        <v>6648</v>
      </c>
      <c r="H10040">
        <v>1</v>
      </c>
      <c r="J10040">
        <f t="shared" si="156"/>
        <v>15.2</v>
      </c>
    </row>
    <row r="10041" spans="1:10" x14ac:dyDescent="0.45">
      <c r="A10041" t="s">
        <v>571</v>
      </c>
      <c r="B10041">
        <v>5</v>
      </c>
      <c r="C10041">
        <v>17</v>
      </c>
      <c r="G10041" t="s">
        <v>16448</v>
      </c>
      <c r="H10041">
        <v>1</v>
      </c>
      <c r="J10041">
        <f t="shared" si="156"/>
        <v>17</v>
      </c>
    </row>
    <row r="10042" spans="1:10" x14ac:dyDescent="0.45">
      <c r="A10042" t="s">
        <v>4742</v>
      </c>
      <c r="B10042">
        <v>19</v>
      </c>
      <c r="C10042">
        <v>17</v>
      </c>
      <c r="G10042" t="s">
        <v>6290</v>
      </c>
      <c r="H10042">
        <v>1</v>
      </c>
      <c r="J10042">
        <f t="shared" si="156"/>
        <v>17</v>
      </c>
    </row>
    <row r="10043" spans="1:10" x14ac:dyDescent="0.45">
      <c r="A10043" t="s">
        <v>1369</v>
      </c>
      <c r="B10043">
        <v>17</v>
      </c>
      <c r="C10043">
        <v>17</v>
      </c>
      <c r="G10043" t="s">
        <v>14033</v>
      </c>
      <c r="H10043">
        <v>4</v>
      </c>
      <c r="J10043">
        <f t="shared" si="156"/>
        <v>17</v>
      </c>
    </row>
    <row r="10044" spans="1:10" x14ac:dyDescent="0.45">
      <c r="A10044" t="s">
        <v>5018</v>
      </c>
      <c r="B10044">
        <v>17</v>
      </c>
      <c r="C10044">
        <v>17</v>
      </c>
      <c r="G10044" t="s">
        <v>16511</v>
      </c>
      <c r="H10044">
        <v>1</v>
      </c>
      <c r="J10044">
        <f t="shared" si="156"/>
        <v>17</v>
      </c>
    </row>
    <row r="10045" spans="1:10" x14ac:dyDescent="0.45">
      <c r="A10045" t="s">
        <v>3335</v>
      </c>
      <c r="B10045">
        <v>11</v>
      </c>
      <c r="C10045">
        <v>15.1</v>
      </c>
      <c r="G10045" t="s">
        <v>612</v>
      </c>
      <c r="H10045">
        <v>6</v>
      </c>
      <c r="J10045">
        <f t="shared" si="156"/>
        <v>15.1</v>
      </c>
    </row>
    <row r="10046" spans="1:10" x14ac:dyDescent="0.45">
      <c r="A10046" t="s">
        <v>16962</v>
      </c>
      <c r="B10046">
        <v>11</v>
      </c>
      <c r="C10046">
        <v>18</v>
      </c>
      <c r="G10046" t="s">
        <v>1388</v>
      </c>
      <c r="H10046">
        <v>12</v>
      </c>
      <c r="J10046">
        <f t="shared" si="156"/>
        <v>18</v>
      </c>
    </row>
    <row r="10047" spans="1:10" x14ac:dyDescent="0.45">
      <c r="A10047" t="s">
        <v>2877</v>
      </c>
      <c r="B10047">
        <v>11</v>
      </c>
      <c r="C10047">
        <v>17</v>
      </c>
      <c r="G10047" t="s">
        <v>9465</v>
      </c>
      <c r="H10047">
        <v>6</v>
      </c>
      <c r="J10047">
        <f t="shared" si="156"/>
        <v>17</v>
      </c>
    </row>
    <row r="10048" spans="1:10" x14ac:dyDescent="0.45">
      <c r="A10048" t="s">
        <v>3074</v>
      </c>
      <c r="B10048">
        <v>11</v>
      </c>
      <c r="C10048">
        <v>15.1</v>
      </c>
      <c r="G10048" t="s">
        <v>11970</v>
      </c>
      <c r="H10048">
        <v>6</v>
      </c>
      <c r="J10048">
        <f t="shared" si="156"/>
        <v>15.1</v>
      </c>
    </row>
    <row r="10049" spans="1:10" x14ac:dyDescent="0.45">
      <c r="A10049" t="s">
        <v>2776</v>
      </c>
      <c r="B10049">
        <v>11</v>
      </c>
      <c r="C10049">
        <v>15.1</v>
      </c>
      <c r="G10049" t="s">
        <v>19233</v>
      </c>
      <c r="H10049">
        <v>6</v>
      </c>
      <c r="J10049">
        <f t="shared" si="156"/>
        <v>15.1</v>
      </c>
    </row>
    <row r="10050" spans="1:10" x14ac:dyDescent="0.45">
      <c r="A10050" t="s">
        <v>2581</v>
      </c>
      <c r="B10050">
        <v>11</v>
      </c>
      <c r="C10050">
        <v>19.2</v>
      </c>
      <c r="G10050" t="s">
        <v>13531</v>
      </c>
      <c r="H10050">
        <v>1</v>
      </c>
      <c r="J10050">
        <f t="shared" ref="J10050:J10113" si="157">VLOOKUP(A10050,G$2:H$30000,2,FALSE)</f>
        <v>19.2</v>
      </c>
    </row>
    <row r="10051" spans="1:10" x14ac:dyDescent="0.45">
      <c r="A10051" t="s">
        <v>1357</v>
      </c>
      <c r="B10051">
        <v>11</v>
      </c>
      <c r="C10051">
        <v>15.1</v>
      </c>
      <c r="G10051" t="s">
        <v>16623</v>
      </c>
      <c r="H10051">
        <v>2</v>
      </c>
      <c r="J10051">
        <f t="shared" si="157"/>
        <v>15.1</v>
      </c>
    </row>
    <row r="10052" spans="1:10" x14ac:dyDescent="0.45">
      <c r="A10052" t="s">
        <v>18252</v>
      </c>
      <c r="B10052">
        <v>11</v>
      </c>
      <c r="C10052">
        <v>17</v>
      </c>
      <c r="G10052" t="s">
        <v>8497</v>
      </c>
      <c r="H10052">
        <v>6</v>
      </c>
      <c r="J10052">
        <f t="shared" si="157"/>
        <v>17</v>
      </c>
    </row>
    <row r="10053" spans="1:10" x14ac:dyDescent="0.45">
      <c r="A10053" t="s">
        <v>3858</v>
      </c>
      <c r="B10053">
        <v>11</v>
      </c>
      <c r="C10053">
        <v>15.2</v>
      </c>
      <c r="G10053" t="s">
        <v>21255</v>
      </c>
      <c r="H10053">
        <v>15.1</v>
      </c>
      <c r="J10053">
        <f t="shared" si="157"/>
        <v>15.2</v>
      </c>
    </row>
    <row r="10054" spans="1:10" x14ac:dyDescent="0.45">
      <c r="A10054" t="s">
        <v>4128</v>
      </c>
      <c r="B10054">
        <v>17</v>
      </c>
      <c r="C10054">
        <v>15.1</v>
      </c>
      <c r="G10054" t="s">
        <v>7055</v>
      </c>
      <c r="H10054">
        <v>1</v>
      </c>
      <c r="J10054">
        <f t="shared" si="157"/>
        <v>15.1</v>
      </c>
    </row>
    <row r="10055" spans="1:10" x14ac:dyDescent="0.45">
      <c r="A10055" t="s">
        <v>4348</v>
      </c>
      <c r="B10055">
        <v>11</v>
      </c>
      <c r="C10055">
        <v>17</v>
      </c>
      <c r="G10055" t="s">
        <v>92</v>
      </c>
      <c r="H10055">
        <v>3</v>
      </c>
      <c r="J10055">
        <f t="shared" si="157"/>
        <v>17</v>
      </c>
    </row>
    <row r="10056" spans="1:10" x14ac:dyDescent="0.45">
      <c r="A10056" t="s">
        <v>4392</v>
      </c>
      <c r="B10056">
        <v>11</v>
      </c>
      <c r="C10056">
        <v>17</v>
      </c>
      <c r="G10056" t="s">
        <v>11915</v>
      </c>
      <c r="H10056">
        <v>2</v>
      </c>
      <c r="J10056">
        <f t="shared" si="157"/>
        <v>17</v>
      </c>
    </row>
    <row r="10057" spans="1:10" x14ac:dyDescent="0.45">
      <c r="A10057" t="s">
        <v>3929</v>
      </c>
      <c r="B10057">
        <v>11</v>
      </c>
      <c r="C10057">
        <v>15.2</v>
      </c>
      <c r="G10057" t="s">
        <v>16073</v>
      </c>
      <c r="H10057">
        <v>1</v>
      </c>
      <c r="J10057">
        <f t="shared" si="157"/>
        <v>15.2</v>
      </c>
    </row>
    <row r="10058" spans="1:10" x14ac:dyDescent="0.45">
      <c r="A10058" t="s">
        <v>4434</v>
      </c>
      <c r="B10058">
        <v>11</v>
      </c>
      <c r="C10058">
        <v>15.2</v>
      </c>
      <c r="G10058" t="s">
        <v>10757</v>
      </c>
      <c r="H10058">
        <v>4</v>
      </c>
      <c r="J10058">
        <f t="shared" si="157"/>
        <v>15.2</v>
      </c>
    </row>
    <row r="10059" spans="1:10" x14ac:dyDescent="0.45">
      <c r="A10059" t="s">
        <v>4485</v>
      </c>
      <c r="B10059">
        <v>11</v>
      </c>
      <c r="C10059">
        <v>17</v>
      </c>
      <c r="G10059" t="s">
        <v>1586</v>
      </c>
      <c r="H10059">
        <v>6</v>
      </c>
      <c r="J10059">
        <f t="shared" si="157"/>
        <v>17</v>
      </c>
    </row>
    <row r="10060" spans="1:10" x14ac:dyDescent="0.45">
      <c r="A10060" t="s">
        <v>19491</v>
      </c>
      <c r="B10060">
        <v>14</v>
      </c>
      <c r="C10060">
        <v>15.2</v>
      </c>
      <c r="G10060" t="s">
        <v>16016</v>
      </c>
      <c r="H10060">
        <v>1</v>
      </c>
      <c r="J10060">
        <f t="shared" si="157"/>
        <v>15.2</v>
      </c>
    </row>
    <row r="10061" spans="1:10" x14ac:dyDescent="0.45">
      <c r="A10061" t="s">
        <v>19496</v>
      </c>
      <c r="B10061">
        <v>14</v>
      </c>
      <c r="C10061">
        <v>13</v>
      </c>
      <c r="G10061" t="s">
        <v>7834</v>
      </c>
      <c r="H10061">
        <v>1</v>
      </c>
      <c r="J10061">
        <f t="shared" si="157"/>
        <v>13</v>
      </c>
    </row>
    <row r="10062" spans="1:10" x14ac:dyDescent="0.45">
      <c r="A10062" t="s">
        <v>786</v>
      </c>
      <c r="B10062">
        <v>15</v>
      </c>
      <c r="C10062">
        <v>17</v>
      </c>
      <c r="G10062" t="s">
        <v>323</v>
      </c>
      <c r="H10062">
        <v>6</v>
      </c>
      <c r="J10062">
        <f t="shared" si="157"/>
        <v>17</v>
      </c>
    </row>
    <row r="10063" spans="1:10" x14ac:dyDescent="0.45">
      <c r="A10063" t="s">
        <v>631</v>
      </c>
      <c r="B10063">
        <v>15</v>
      </c>
      <c r="C10063">
        <v>18</v>
      </c>
      <c r="G10063" t="s">
        <v>11346</v>
      </c>
      <c r="H10063">
        <v>1</v>
      </c>
      <c r="J10063">
        <f t="shared" si="157"/>
        <v>18</v>
      </c>
    </row>
    <row r="10064" spans="1:10" x14ac:dyDescent="0.45">
      <c r="A10064" t="s">
        <v>3286</v>
      </c>
      <c r="B10064">
        <v>14</v>
      </c>
      <c r="C10064">
        <v>15.2</v>
      </c>
      <c r="G10064" t="s">
        <v>4471</v>
      </c>
      <c r="H10064">
        <v>9</v>
      </c>
      <c r="J10064">
        <f t="shared" si="157"/>
        <v>15.2</v>
      </c>
    </row>
    <row r="10065" spans="1:10" x14ac:dyDescent="0.45">
      <c r="A10065" t="s">
        <v>2821</v>
      </c>
      <c r="B10065">
        <v>14</v>
      </c>
      <c r="C10065">
        <v>15.2</v>
      </c>
      <c r="G10065" t="s">
        <v>9591</v>
      </c>
      <c r="H10065">
        <v>1</v>
      </c>
      <c r="J10065">
        <f t="shared" si="157"/>
        <v>15.2</v>
      </c>
    </row>
    <row r="10066" spans="1:10" x14ac:dyDescent="0.45">
      <c r="A10066" t="s">
        <v>3232</v>
      </c>
      <c r="B10066">
        <v>14</v>
      </c>
      <c r="C10066">
        <v>17</v>
      </c>
      <c r="G10066" t="s">
        <v>14672</v>
      </c>
      <c r="H10066">
        <v>15.2</v>
      </c>
      <c r="J10066">
        <f t="shared" si="157"/>
        <v>17</v>
      </c>
    </row>
    <row r="10067" spans="1:10" x14ac:dyDescent="0.45">
      <c r="A10067" t="s">
        <v>3201</v>
      </c>
      <c r="B10067">
        <v>14</v>
      </c>
      <c r="C10067">
        <v>19.100000000000001</v>
      </c>
      <c r="G10067" t="s">
        <v>14286</v>
      </c>
      <c r="H10067">
        <v>12</v>
      </c>
      <c r="J10067">
        <f t="shared" si="157"/>
        <v>19.100000000000001</v>
      </c>
    </row>
    <row r="10068" spans="1:10" x14ac:dyDescent="0.45">
      <c r="A10068" t="s">
        <v>3469</v>
      </c>
      <c r="B10068">
        <v>14</v>
      </c>
      <c r="C10068">
        <v>15.2</v>
      </c>
      <c r="G10068" t="s">
        <v>3035</v>
      </c>
      <c r="H10068">
        <v>12</v>
      </c>
      <c r="J10068">
        <f t="shared" si="157"/>
        <v>15.2</v>
      </c>
    </row>
    <row r="10069" spans="1:10" x14ac:dyDescent="0.45">
      <c r="A10069" t="s">
        <v>2714</v>
      </c>
      <c r="B10069">
        <v>14</v>
      </c>
      <c r="C10069">
        <v>15.2</v>
      </c>
      <c r="G10069" t="s">
        <v>14147</v>
      </c>
      <c r="H10069">
        <v>6</v>
      </c>
      <c r="J10069">
        <f t="shared" si="157"/>
        <v>15.2</v>
      </c>
    </row>
    <row r="10070" spans="1:10" x14ac:dyDescent="0.45">
      <c r="A10070" t="s">
        <v>13719</v>
      </c>
      <c r="B10070">
        <v>14</v>
      </c>
      <c r="C10070">
        <v>15.2</v>
      </c>
      <c r="G10070" t="s">
        <v>7127</v>
      </c>
      <c r="H10070">
        <v>1</v>
      </c>
      <c r="J10070">
        <f t="shared" si="157"/>
        <v>15.2</v>
      </c>
    </row>
    <row r="10071" spans="1:10" x14ac:dyDescent="0.45">
      <c r="A10071" t="s">
        <v>3256</v>
      </c>
      <c r="B10071">
        <v>11</v>
      </c>
      <c r="C10071">
        <v>15.2</v>
      </c>
      <c r="G10071" t="s">
        <v>13021</v>
      </c>
      <c r="H10071">
        <v>12</v>
      </c>
      <c r="J10071">
        <f t="shared" si="157"/>
        <v>15.2</v>
      </c>
    </row>
    <row r="10072" spans="1:10" x14ac:dyDescent="0.45">
      <c r="A10072" t="s">
        <v>3336</v>
      </c>
      <c r="B10072">
        <v>11</v>
      </c>
      <c r="C10072">
        <v>14</v>
      </c>
      <c r="G10072" t="s">
        <v>10195</v>
      </c>
      <c r="H10072">
        <v>12</v>
      </c>
      <c r="J10072">
        <f t="shared" si="157"/>
        <v>14</v>
      </c>
    </row>
    <row r="10073" spans="1:10" x14ac:dyDescent="0.45">
      <c r="A10073" t="s">
        <v>3234</v>
      </c>
      <c r="B10073">
        <v>11</v>
      </c>
      <c r="C10073">
        <v>15.1</v>
      </c>
      <c r="G10073" t="s">
        <v>10049</v>
      </c>
      <c r="H10073">
        <v>12</v>
      </c>
      <c r="J10073">
        <f t="shared" si="157"/>
        <v>15.1</v>
      </c>
    </row>
    <row r="10074" spans="1:10" x14ac:dyDescent="0.45">
      <c r="A10074" t="s">
        <v>2533</v>
      </c>
      <c r="B10074">
        <v>11</v>
      </c>
      <c r="C10074">
        <v>15.2</v>
      </c>
      <c r="G10074" t="s">
        <v>8366</v>
      </c>
      <c r="H10074">
        <v>12</v>
      </c>
      <c r="J10074">
        <f t="shared" si="157"/>
        <v>15.2</v>
      </c>
    </row>
    <row r="10075" spans="1:10" x14ac:dyDescent="0.45">
      <c r="A10075" t="s">
        <v>4218</v>
      </c>
      <c r="B10075">
        <v>11</v>
      </c>
      <c r="C10075">
        <v>15.2</v>
      </c>
      <c r="G10075" t="s">
        <v>18421</v>
      </c>
      <c r="H10075">
        <v>6</v>
      </c>
      <c r="J10075">
        <f t="shared" si="157"/>
        <v>15.2</v>
      </c>
    </row>
    <row r="10076" spans="1:10" x14ac:dyDescent="0.45">
      <c r="A10076" t="s">
        <v>2434</v>
      </c>
      <c r="B10076">
        <v>11</v>
      </c>
      <c r="C10076">
        <v>15.2</v>
      </c>
      <c r="G10076" t="s">
        <v>14593</v>
      </c>
      <c r="H10076">
        <v>12</v>
      </c>
      <c r="J10076">
        <f t="shared" si="157"/>
        <v>15.2</v>
      </c>
    </row>
    <row r="10077" spans="1:10" x14ac:dyDescent="0.45">
      <c r="A10077" t="s">
        <v>3152</v>
      </c>
      <c r="B10077">
        <v>11</v>
      </c>
      <c r="C10077">
        <v>15.2</v>
      </c>
      <c r="G10077" t="s">
        <v>4716</v>
      </c>
      <c r="H10077">
        <v>4</v>
      </c>
      <c r="J10077">
        <f t="shared" si="157"/>
        <v>15.2</v>
      </c>
    </row>
    <row r="10078" spans="1:10" x14ac:dyDescent="0.45">
      <c r="A10078" t="s">
        <v>3569</v>
      </c>
      <c r="B10078">
        <v>11</v>
      </c>
      <c r="C10078">
        <v>17</v>
      </c>
      <c r="G10078" t="s">
        <v>10527</v>
      </c>
      <c r="H10078">
        <v>2</v>
      </c>
      <c r="J10078">
        <f t="shared" si="157"/>
        <v>17</v>
      </c>
    </row>
    <row r="10079" spans="1:10" x14ac:dyDescent="0.45">
      <c r="A10079" t="s">
        <v>4240</v>
      </c>
      <c r="B10079">
        <v>11</v>
      </c>
      <c r="C10079">
        <v>15.2</v>
      </c>
      <c r="G10079" t="s">
        <v>21256</v>
      </c>
      <c r="H10079">
        <v>1</v>
      </c>
      <c r="J10079">
        <f t="shared" si="157"/>
        <v>15.2</v>
      </c>
    </row>
    <row r="10080" spans="1:10" x14ac:dyDescent="0.45">
      <c r="A10080" t="s">
        <v>3087</v>
      </c>
      <c r="B10080">
        <v>11</v>
      </c>
      <c r="C10080">
        <v>17</v>
      </c>
      <c r="G10080" t="s">
        <v>17891</v>
      </c>
      <c r="H10080">
        <v>1</v>
      </c>
      <c r="J10080">
        <f t="shared" si="157"/>
        <v>17</v>
      </c>
    </row>
    <row r="10081" spans="1:10" x14ac:dyDescent="0.45">
      <c r="A10081" t="s">
        <v>4635</v>
      </c>
      <c r="B10081">
        <v>11</v>
      </c>
      <c r="C10081">
        <v>15.2</v>
      </c>
      <c r="G10081" t="s">
        <v>8543</v>
      </c>
      <c r="H10081">
        <v>7</v>
      </c>
      <c r="J10081">
        <f t="shared" si="157"/>
        <v>15.2</v>
      </c>
    </row>
    <row r="10082" spans="1:10" x14ac:dyDescent="0.45">
      <c r="A10082" t="s">
        <v>3375</v>
      </c>
      <c r="B10082">
        <v>11</v>
      </c>
      <c r="C10082">
        <v>17</v>
      </c>
      <c r="G10082" t="s">
        <v>16325</v>
      </c>
      <c r="H10082">
        <v>1</v>
      </c>
      <c r="J10082">
        <f t="shared" si="157"/>
        <v>17</v>
      </c>
    </row>
    <row r="10083" spans="1:10" x14ac:dyDescent="0.45">
      <c r="A10083" t="s">
        <v>4793</v>
      </c>
      <c r="B10083">
        <v>11</v>
      </c>
      <c r="C10083">
        <v>14</v>
      </c>
      <c r="G10083" t="s">
        <v>17814</v>
      </c>
      <c r="H10083">
        <v>2</v>
      </c>
      <c r="J10083">
        <f t="shared" si="157"/>
        <v>14</v>
      </c>
    </row>
    <row r="10084" spans="1:10" x14ac:dyDescent="0.45">
      <c r="A10084" t="s">
        <v>4622</v>
      </c>
      <c r="B10084">
        <v>11</v>
      </c>
      <c r="C10084">
        <v>15.2</v>
      </c>
      <c r="G10084" t="s">
        <v>21257</v>
      </c>
      <c r="H10084">
        <v>3</v>
      </c>
      <c r="J10084">
        <f t="shared" si="157"/>
        <v>15.2</v>
      </c>
    </row>
    <row r="10085" spans="1:10" x14ac:dyDescent="0.45">
      <c r="A10085" t="s">
        <v>4220</v>
      </c>
      <c r="B10085">
        <v>11</v>
      </c>
      <c r="C10085">
        <v>15.2</v>
      </c>
      <c r="G10085" t="s">
        <v>12972</v>
      </c>
      <c r="H10085">
        <v>2</v>
      </c>
      <c r="J10085">
        <f t="shared" si="157"/>
        <v>15.2</v>
      </c>
    </row>
    <row r="10086" spans="1:10" x14ac:dyDescent="0.45">
      <c r="A10086" t="s">
        <v>2691</v>
      </c>
      <c r="B10086">
        <v>11</v>
      </c>
      <c r="C10086">
        <v>15.2</v>
      </c>
      <c r="G10086" t="s">
        <v>15957</v>
      </c>
      <c r="H10086">
        <v>12</v>
      </c>
      <c r="J10086">
        <f t="shared" si="157"/>
        <v>15.2</v>
      </c>
    </row>
    <row r="10087" spans="1:10" x14ac:dyDescent="0.45">
      <c r="A10087" t="s">
        <v>3473</v>
      </c>
      <c r="B10087">
        <v>11</v>
      </c>
      <c r="C10087">
        <v>15.1</v>
      </c>
      <c r="G10087" t="s">
        <v>10560</v>
      </c>
      <c r="H10087">
        <v>12</v>
      </c>
      <c r="J10087">
        <f t="shared" si="157"/>
        <v>15.1</v>
      </c>
    </row>
    <row r="10088" spans="1:10" x14ac:dyDescent="0.45">
      <c r="A10088" t="s">
        <v>3596</v>
      </c>
      <c r="B10088">
        <v>11</v>
      </c>
      <c r="C10088">
        <v>19.100000000000001</v>
      </c>
      <c r="G10088" t="s">
        <v>13133</v>
      </c>
      <c r="H10088">
        <v>12</v>
      </c>
      <c r="J10088">
        <f t="shared" si="157"/>
        <v>19.100000000000001</v>
      </c>
    </row>
    <row r="10089" spans="1:10" x14ac:dyDescent="0.45">
      <c r="A10089" t="s">
        <v>3665</v>
      </c>
      <c r="B10089">
        <v>11</v>
      </c>
      <c r="C10089">
        <v>12</v>
      </c>
      <c r="G10089" t="s">
        <v>7570</v>
      </c>
      <c r="H10089">
        <v>12</v>
      </c>
      <c r="J10089">
        <f t="shared" si="157"/>
        <v>12</v>
      </c>
    </row>
    <row r="10090" spans="1:10" x14ac:dyDescent="0.45">
      <c r="A10090" t="s">
        <v>3248</v>
      </c>
      <c r="B10090">
        <v>11</v>
      </c>
      <c r="C10090">
        <v>17</v>
      </c>
      <c r="G10090" t="s">
        <v>8277</v>
      </c>
      <c r="H10090">
        <v>12</v>
      </c>
      <c r="J10090">
        <f t="shared" si="157"/>
        <v>17</v>
      </c>
    </row>
    <row r="10091" spans="1:10" x14ac:dyDescent="0.45">
      <c r="A10091" t="s">
        <v>4720</v>
      </c>
      <c r="B10091">
        <v>11</v>
      </c>
      <c r="C10091">
        <v>12</v>
      </c>
      <c r="G10091" t="s">
        <v>7484</v>
      </c>
      <c r="H10091">
        <v>15.1</v>
      </c>
      <c r="J10091">
        <f t="shared" si="157"/>
        <v>12</v>
      </c>
    </row>
    <row r="10092" spans="1:10" x14ac:dyDescent="0.45">
      <c r="A10092" t="s">
        <v>3782</v>
      </c>
      <c r="B10092">
        <v>11</v>
      </c>
      <c r="C10092">
        <v>15.2</v>
      </c>
      <c r="G10092" t="s">
        <v>4156</v>
      </c>
      <c r="H10092">
        <v>12</v>
      </c>
      <c r="J10092">
        <f t="shared" si="157"/>
        <v>15.2</v>
      </c>
    </row>
    <row r="10093" spans="1:10" x14ac:dyDescent="0.45">
      <c r="A10093" t="s">
        <v>690</v>
      </c>
      <c r="B10093">
        <v>11</v>
      </c>
      <c r="C10093">
        <v>12</v>
      </c>
      <c r="G10093" t="s">
        <v>11495</v>
      </c>
      <c r="H10093">
        <v>7</v>
      </c>
      <c r="J10093">
        <f t="shared" si="157"/>
        <v>12</v>
      </c>
    </row>
    <row r="10094" spans="1:10" x14ac:dyDescent="0.45">
      <c r="A10094" t="s">
        <v>15097</v>
      </c>
      <c r="B10094">
        <v>11</v>
      </c>
      <c r="C10094">
        <v>15.2</v>
      </c>
      <c r="G10094" t="s">
        <v>14296</v>
      </c>
      <c r="H10094">
        <v>6</v>
      </c>
      <c r="J10094">
        <f t="shared" si="157"/>
        <v>15.2</v>
      </c>
    </row>
    <row r="10095" spans="1:10" x14ac:dyDescent="0.45">
      <c r="A10095" t="s">
        <v>17162</v>
      </c>
      <c r="B10095">
        <v>11</v>
      </c>
      <c r="C10095">
        <v>19.2</v>
      </c>
      <c r="G10095" t="s">
        <v>4288</v>
      </c>
      <c r="H10095">
        <v>12</v>
      </c>
      <c r="J10095">
        <f t="shared" si="157"/>
        <v>19.2</v>
      </c>
    </row>
    <row r="10096" spans="1:10" x14ac:dyDescent="0.45">
      <c r="A10096" t="s">
        <v>1745</v>
      </c>
      <c r="B10096">
        <v>11</v>
      </c>
      <c r="C10096">
        <v>12</v>
      </c>
      <c r="G10096" t="s">
        <v>9054</v>
      </c>
      <c r="H10096">
        <v>1</v>
      </c>
      <c r="J10096">
        <f t="shared" si="157"/>
        <v>12</v>
      </c>
    </row>
    <row r="10097" spans="1:10" x14ac:dyDescent="0.45">
      <c r="A10097" t="s">
        <v>3581</v>
      </c>
      <c r="B10097">
        <v>11</v>
      </c>
      <c r="C10097">
        <v>12</v>
      </c>
      <c r="G10097" t="s">
        <v>15621</v>
      </c>
      <c r="H10097">
        <v>9</v>
      </c>
      <c r="J10097">
        <f t="shared" si="157"/>
        <v>12</v>
      </c>
    </row>
    <row r="10098" spans="1:10" x14ac:dyDescent="0.45">
      <c r="A10098" t="s">
        <v>16649</v>
      </c>
      <c r="B10098">
        <v>11</v>
      </c>
      <c r="C10098">
        <v>12</v>
      </c>
      <c r="G10098" t="s">
        <v>21258</v>
      </c>
      <c r="H10098">
        <v>18</v>
      </c>
      <c r="J10098">
        <f t="shared" si="157"/>
        <v>12</v>
      </c>
    </row>
    <row r="10099" spans="1:10" x14ac:dyDescent="0.45">
      <c r="A10099" t="s">
        <v>11386</v>
      </c>
      <c r="B10099">
        <v>11</v>
      </c>
      <c r="C10099">
        <v>12</v>
      </c>
      <c r="G10099" t="s">
        <v>3907</v>
      </c>
      <c r="H10099">
        <v>19.100000000000001</v>
      </c>
      <c r="J10099">
        <f t="shared" si="157"/>
        <v>12</v>
      </c>
    </row>
    <row r="10100" spans="1:10" x14ac:dyDescent="0.45">
      <c r="A10100" t="s">
        <v>3632</v>
      </c>
      <c r="B10100">
        <v>11</v>
      </c>
      <c r="C10100">
        <v>15.2</v>
      </c>
      <c r="G10100" t="s">
        <v>17142</v>
      </c>
      <c r="H10100">
        <v>3</v>
      </c>
      <c r="J10100">
        <f t="shared" si="157"/>
        <v>15.2</v>
      </c>
    </row>
    <row r="10101" spans="1:10" x14ac:dyDescent="0.45">
      <c r="A10101" t="s">
        <v>4108</v>
      </c>
      <c r="B10101">
        <v>11</v>
      </c>
      <c r="C10101">
        <v>15.2</v>
      </c>
      <c r="G10101" t="s">
        <v>758</v>
      </c>
      <c r="H10101">
        <v>15.1</v>
      </c>
      <c r="J10101">
        <f t="shared" si="157"/>
        <v>15.2</v>
      </c>
    </row>
    <row r="10102" spans="1:10" x14ac:dyDescent="0.45">
      <c r="A10102" t="s">
        <v>2234</v>
      </c>
      <c r="B10102">
        <v>11</v>
      </c>
      <c r="C10102">
        <v>15.2</v>
      </c>
      <c r="G10102" t="s">
        <v>3351</v>
      </c>
      <c r="H10102">
        <v>15.2</v>
      </c>
      <c r="J10102">
        <f t="shared" si="157"/>
        <v>15.2</v>
      </c>
    </row>
    <row r="10103" spans="1:10" x14ac:dyDescent="0.45">
      <c r="A10103" t="s">
        <v>4179</v>
      </c>
      <c r="B10103">
        <v>11</v>
      </c>
      <c r="C10103">
        <v>13</v>
      </c>
      <c r="G10103" t="s">
        <v>13645</v>
      </c>
      <c r="H10103">
        <v>15.2</v>
      </c>
      <c r="J10103">
        <f t="shared" si="157"/>
        <v>13</v>
      </c>
    </row>
    <row r="10104" spans="1:10" x14ac:dyDescent="0.45">
      <c r="A10104" t="s">
        <v>3452</v>
      </c>
      <c r="B10104">
        <v>11</v>
      </c>
      <c r="C10104">
        <v>17</v>
      </c>
      <c r="G10104" t="s">
        <v>285</v>
      </c>
      <c r="H10104">
        <v>17</v>
      </c>
      <c r="J10104">
        <f t="shared" si="157"/>
        <v>17</v>
      </c>
    </row>
    <row r="10105" spans="1:10" x14ac:dyDescent="0.45">
      <c r="A10105" t="s">
        <v>3730</v>
      </c>
      <c r="B10105">
        <v>11</v>
      </c>
      <c r="C10105">
        <v>15.2</v>
      </c>
      <c r="G10105" t="s">
        <v>3190</v>
      </c>
      <c r="H10105">
        <v>15.2</v>
      </c>
      <c r="J10105">
        <f t="shared" si="157"/>
        <v>15.2</v>
      </c>
    </row>
    <row r="10106" spans="1:10" x14ac:dyDescent="0.45">
      <c r="A10106" t="s">
        <v>3622</v>
      </c>
      <c r="B10106">
        <v>11</v>
      </c>
      <c r="C10106">
        <v>12</v>
      </c>
      <c r="G10106" t="s">
        <v>3576</v>
      </c>
      <c r="H10106">
        <v>15.2</v>
      </c>
      <c r="J10106">
        <f t="shared" si="157"/>
        <v>12</v>
      </c>
    </row>
    <row r="10107" spans="1:10" x14ac:dyDescent="0.45">
      <c r="A10107" t="s">
        <v>7423</v>
      </c>
      <c r="B10107">
        <v>11</v>
      </c>
      <c r="C10107">
        <v>15.2</v>
      </c>
      <c r="G10107" t="s">
        <v>4391</v>
      </c>
      <c r="H10107">
        <v>19.2</v>
      </c>
      <c r="J10107">
        <f t="shared" si="157"/>
        <v>15.2</v>
      </c>
    </row>
    <row r="10108" spans="1:10" x14ac:dyDescent="0.45">
      <c r="A10108" t="s">
        <v>11051</v>
      </c>
      <c r="B10108">
        <v>11</v>
      </c>
      <c r="C10108">
        <v>12</v>
      </c>
      <c r="G10108" t="s">
        <v>2557</v>
      </c>
      <c r="H10108">
        <v>19.2</v>
      </c>
      <c r="J10108">
        <f t="shared" si="157"/>
        <v>12</v>
      </c>
    </row>
    <row r="10109" spans="1:10" x14ac:dyDescent="0.45">
      <c r="A10109" t="s">
        <v>1374</v>
      </c>
      <c r="B10109">
        <v>11</v>
      </c>
      <c r="C10109">
        <v>15.2</v>
      </c>
      <c r="G10109" t="s">
        <v>18257</v>
      </c>
      <c r="H10109">
        <v>1</v>
      </c>
      <c r="J10109">
        <f t="shared" si="157"/>
        <v>15.2</v>
      </c>
    </row>
    <row r="10110" spans="1:10" x14ac:dyDescent="0.45">
      <c r="A10110" t="s">
        <v>2466</v>
      </c>
      <c r="B10110">
        <v>11</v>
      </c>
      <c r="C10110">
        <v>15.1</v>
      </c>
      <c r="G10110" t="s">
        <v>3295</v>
      </c>
      <c r="H10110">
        <v>17</v>
      </c>
      <c r="J10110">
        <f t="shared" si="157"/>
        <v>15.1</v>
      </c>
    </row>
    <row r="10111" spans="1:10" x14ac:dyDescent="0.45">
      <c r="A10111" t="s">
        <v>2109</v>
      </c>
      <c r="B10111">
        <v>11</v>
      </c>
      <c r="C10111">
        <v>18</v>
      </c>
      <c r="G10111" t="s">
        <v>14097</v>
      </c>
      <c r="H10111">
        <v>1</v>
      </c>
      <c r="J10111">
        <f t="shared" si="157"/>
        <v>18</v>
      </c>
    </row>
    <row r="10112" spans="1:10" x14ac:dyDescent="0.45">
      <c r="A10112" t="s">
        <v>2390</v>
      </c>
      <c r="B10112">
        <v>11</v>
      </c>
      <c r="C10112">
        <v>17</v>
      </c>
      <c r="G10112" t="s">
        <v>159</v>
      </c>
      <c r="H10112">
        <v>1</v>
      </c>
      <c r="J10112">
        <f t="shared" si="157"/>
        <v>17</v>
      </c>
    </row>
    <row r="10113" spans="1:10" x14ac:dyDescent="0.45">
      <c r="A10113" t="s">
        <v>3779</v>
      </c>
      <c r="B10113">
        <v>11</v>
      </c>
      <c r="C10113">
        <v>17</v>
      </c>
      <c r="G10113" t="s">
        <v>12880</v>
      </c>
      <c r="H10113">
        <v>1</v>
      </c>
      <c r="J10113">
        <f t="shared" si="157"/>
        <v>17</v>
      </c>
    </row>
    <row r="10114" spans="1:10" x14ac:dyDescent="0.45">
      <c r="A10114" t="s">
        <v>4064</v>
      </c>
      <c r="B10114">
        <v>11</v>
      </c>
      <c r="C10114">
        <v>15.2</v>
      </c>
      <c r="G10114" t="s">
        <v>7699</v>
      </c>
      <c r="H10114">
        <v>6</v>
      </c>
      <c r="J10114">
        <f t="shared" ref="J10114:J10177" si="158">VLOOKUP(A10114,G$2:H$30000,2,FALSE)</f>
        <v>15.2</v>
      </c>
    </row>
    <row r="10115" spans="1:10" x14ac:dyDescent="0.45">
      <c r="A10115" t="s">
        <v>3006</v>
      </c>
      <c r="B10115">
        <v>11</v>
      </c>
      <c r="C10115">
        <v>15.2</v>
      </c>
      <c r="G10115" t="s">
        <v>9203</v>
      </c>
      <c r="H10115">
        <v>15.1</v>
      </c>
      <c r="J10115">
        <f t="shared" si="158"/>
        <v>15.2</v>
      </c>
    </row>
    <row r="10116" spans="1:10" x14ac:dyDescent="0.45">
      <c r="A10116" t="s">
        <v>3420</v>
      </c>
      <c r="B10116">
        <v>11</v>
      </c>
      <c r="C10116">
        <v>15.1</v>
      </c>
      <c r="G10116" t="s">
        <v>4969</v>
      </c>
      <c r="H10116">
        <v>2</v>
      </c>
      <c r="J10116">
        <f t="shared" si="158"/>
        <v>15.1</v>
      </c>
    </row>
    <row r="10117" spans="1:10" x14ac:dyDescent="0.45">
      <c r="A10117" t="s">
        <v>2544</v>
      </c>
      <c r="B10117">
        <v>11</v>
      </c>
      <c r="C10117">
        <v>15.2</v>
      </c>
      <c r="G10117" t="s">
        <v>21259</v>
      </c>
      <c r="H10117">
        <v>15.1</v>
      </c>
      <c r="J10117">
        <f t="shared" si="158"/>
        <v>15.2</v>
      </c>
    </row>
    <row r="10118" spans="1:10" x14ac:dyDescent="0.45">
      <c r="A10118" t="s">
        <v>1867</v>
      </c>
      <c r="B10118">
        <v>11</v>
      </c>
      <c r="C10118">
        <v>15.2</v>
      </c>
      <c r="G10118" t="s">
        <v>8300</v>
      </c>
      <c r="H10118">
        <v>15.2</v>
      </c>
      <c r="J10118">
        <f t="shared" si="158"/>
        <v>15.2</v>
      </c>
    </row>
    <row r="10119" spans="1:10" x14ac:dyDescent="0.45">
      <c r="A10119" t="s">
        <v>841</v>
      </c>
      <c r="B10119">
        <v>11</v>
      </c>
      <c r="C10119">
        <v>13</v>
      </c>
      <c r="G10119" t="s">
        <v>13460</v>
      </c>
      <c r="H10119">
        <v>17</v>
      </c>
      <c r="J10119">
        <f t="shared" si="158"/>
        <v>13</v>
      </c>
    </row>
    <row r="10120" spans="1:10" x14ac:dyDescent="0.45">
      <c r="A10120" t="s">
        <v>3878</v>
      </c>
      <c r="B10120">
        <v>11</v>
      </c>
      <c r="C10120">
        <v>15.2</v>
      </c>
      <c r="G10120" t="s">
        <v>21260</v>
      </c>
      <c r="H10120">
        <v>15.2</v>
      </c>
      <c r="J10120">
        <f t="shared" si="158"/>
        <v>15.2</v>
      </c>
    </row>
    <row r="10121" spans="1:10" x14ac:dyDescent="0.45">
      <c r="A10121" t="s">
        <v>4215</v>
      </c>
      <c r="B10121">
        <v>11</v>
      </c>
      <c r="C10121">
        <v>15.2</v>
      </c>
      <c r="G10121" t="s">
        <v>21261</v>
      </c>
      <c r="H10121">
        <v>15.1</v>
      </c>
      <c r="J10121">
        <f t="shared" si="158"/>
        <v>15.2</v>
      </c>
    </row>
    <row r="10122" spans="1:10" x14ac:dyDescent="0.45">
      <c r="A10122" t="s">
        <v>2351</v>
      </c>
      <c r="B10122">
        <v>14</v>
      </c>
      <c r="C10122">
        <v>17</v>
      </c>
      <c r="G10122" t="s">
        <v>8836</v>
      </c>
      <c r="H10122">
        <v>15.2</v>
      </c>
      <c r="J10122">
        <f t="shared" si="158"/>
        <v>17</v>
      </c>
    </row>
    <row r="10123" spans="1:10" x14ac:dyDescent="0.45">
      <c r="A10123" t="s">
        <v>2078</v>
      </c>
      <c r="B10123">
        <v>11</v>
      </c>
      <c r="C10123">
        <v>19.2</v>
      </c>
      <c r="G10123" t="s">
        <v>11478</v>
      </c>
      <c r="H10123">
        <v>15.1</v>
      </c>
      <c r="J10123">
        <f t="shared" si="158"/>
        <v>19.2</v>
      </c>
    </row>
    <row r="10124" spans="1:10" x14ac:dyDescent="0.45">
      <c r="A10124" t="s">
        <v>15602</v>
      </c>
      <c r="B10124">
        <v>11</v>
      </c>
      <c r="C10124">
        <v>17</v>
      </c>
      <c r="G10124" t="s">
        <v>17844</v>
      </c>
      <c r="H10124">
        <v>1</v>
      </c>
      <c r="J10124">
        <f t="shared" si="158"/>
        <v>17</v>
      </c>
    </row>
    <row r="10125" spans="1:10" x14ac:dyDescent="0.45">
      <c r="A10125" t="s">
        <v>10037</v>
      </c>
      <c r="B10125">
        <v>11</v>
      </c>
      <c r="C10125">
        <v>15.2</v>
      </c>
      <c r="G10125" t="s">
        <v>9680</v>
      </c>
      <c r="H10125">
        <v>6</v>
      </c>
      <c r="J10125">
        <f t="shared" si="158"/>
        <v>15.2</v>
      </c>
    </row>
    <row r="10126" spans="1:10" x14ac:dyDescent="0.45">
      <c r="A10126" t="s">
        <v>3224</v>
      </c>
      <c r="B10126">
        <v>11</v>
      </c>
      <c r="C10126">
        <v>17</v>
      </c>
      <c r="G10126" t="s">
        <v>6974</v>
      </c>
      <c r="H10126">
        <v>1</v>
      </c>
      <c r="J10126">
        <f t="shared" si="158"/>
        <v>17</v>
      </c>
    </row>
    <row r="10127" spans="1:10" x14ac:dyDescent="0.45">
      <c r="A10127" t="s">
        <v>3307</v>
      </c>
      <c r="B10127">
        <v>9</v>
      </c>
      <c r="C10127">
        <v>15.2</v>
      </c>
      <c r="G10127" t="s">
        <v>18449</v>
      </c>
      <c r="H10127">
        <v>1</v>
      </c>
      <c r="J10127">
        <f t="shared" si="158"/>
        <v>15.2</v>
      </c>
    </row>
    <row r="10128" spans="1:10" x14ac:dyDescent="0.45">
      <c r="A10128" t="s">
        <v>3781</v>
      </c>
      <c r="B10128">
        <v>11</v>
      </c>
      <c r="C10128">
        <v>15.2</v>
      </c>
      <c r="G10128" t="s">
        <v>4899</v>
      </c>
      <c r="H10128">
        <v>1</v>
      </c>
      <c r="J10128">
        <f t="shared" si="158"/>
        <v>15.2</v>
      </c>
    </row>
    <row r="10129" spans="1:10" x14ac:dyDescent="0.45">
      <c r="A10129" t="s">
        <v>3845</v>
      </c>
      <c r="B10129">
        <v>11</v>
      </c>
      <c r="C10129">
        <v>15.2</v>
      </c>
      <c r="G10129" t="s">
        <v>9662</v>
      </c>
      <c r="H10129">
        <v>6</v>
      </c>
      <c r="J10129">
        <f t="shared" si="158"/>
        <v>15.2</v>
      </c>
    </row>
    <row r="10130" spans="1:10" x14ac:dyDescent="0.45">
      <c r="A10130" t="s">
        <v>4162</v>
      </c>
      <c r="B10130">
        <v>11</v>
      </c>
      <c r="C10130">
        <v>15.2</v>
      </c>
      <c r="G10130" t="s">
        <v>6675</v>
      </c>
      <c r="H10130">
        <v>1</v>
      </c>
      <c r="J10130">
        <f t="shared" si="158"/>
        <v>15.2</v>
      </c>
    </row>
    <row r="10131" spans="1:10" x14ac:dyDescent="0.45">
      <c r="A10131" t="s">
        <v>6066</v>
      </c>
      <c r="B10131">
        <v>3</v>
      </c>
      <c r="C10131">
        <v>19.2</v>
      </c>
      <c r="G10131" t="s">
        <v>14988</v>
      </c>
      <c r="H10131">
        <v>1</v>
      </c>
      <c r="J10131">
        <f t="shared" si="158"/>
        <v>19.2</v>
      </c>
    </row>
    <row r="10132" spans="1:10" x14ac:dyDescent="0.45">
      <c r="A10132" t="s">
        <v>11722</v>
      </c>
      <c r="B10132">
        <v>3</v>
      </c>
      <c r="C10132">
        <v>19.2</v>
      </c>
      <c r="G10132" t="s">
        <v>14099</v>
      </c>
      <c r="H10132">
        <v>1</v>
      </c>
      <c r="J10132">
        <f t="shared" si="158"/>
        <v>19.2</v>
      </c>
    </row>
    <row r="10133" spans="1:10" x14ac:dyDescent="0.45">
      <c r="A10133" t="s">
        <v>3873</v>
      </c>
      <c r="B10133">
        <v>11</v>
      </c>
      <c r="C10133">
        <v>15.2</v>
      </c>
      <c r="G10133" t="s">
        <v>11737</v>
      </c>
      <c r="H10133">
        <v>4</v>
      </c>
      <c r="J10133">
        <f t="shared" si="158"/>
        <v>15.2</v>
      </c>
    </row>
    <row r="10134" spans="1:10" x14ac:dyDescent="0.45">
      <c r="A10134" t="s">
        <v>4117</v>
      </c>
      <c r="B10134">
        <v>11</v>
      </c>
      <c r="C10134">
        <v>14</v>
      </c>
      <c r="G10134" t="s">
        <v>17583</v>
      </c>
      <c r="H10134">
        <v>1</v>
      </c>
      <c r="J10134">
        <f t="shared" si="158"/>
        <v>14</v>
      </c>
    </row>
    <row r="10135" spans="1:10" x14ac:dyDescent="0.45">
      <c r="A10135" t="s">
        <v>3748</v>
      </c>
      <c r="B10135">
        <v>3</v>
      </c>
      <c r="C10135">
        <v>15.2</v>
      </c>
      <c r="G10135" t="s">
        <v>10795</v>
      </c>
      <c r="H10135">
        <v>1</v>
      </c>
      <c r="J10135">
        <f t="shared" si="158"/>
        <v>15.2</v>
      </c>
    </row>
    <row r="10136" spans="1:10" x14ac:dyDescent="0.45">
      <c r="A10136" t="s">
        <v>9026</v>
      </c>
      <c r="B10136">
        <v>3</v>
      </c>
      <c r="C10136">
        <v>19.100000000000001</v>
      </c>
      <c r="G10136" t="s">
        <v>12753</v>
      </c>
      <c r="H10136">
        <v>1</v>
      </c>
      <c r="J10136">
        <f t="shared" si="158"/>
        <v>19.100000000000001</v>
      </c>
    </row>
    <row r="10137" spans="1:10" x14ac:dyDescent="0.45">
      <c r="A10137" t="s">
        <v>333</v>
      </c>
      <c r="B10137">
        <v>3</v>
      </c>
      <c r="C10137">
        <v>17</v>
      </c>
      <c r="G10137" t="s">
        <v>10374</v>
      </c>
      <c r="H10137">
        <v>1</v>
      </c>
      <c r="J10137">
        <f t="shared" si="158"/>
        <v>17</v>
      </c>
    </row>
    <row r="10138" spans="1:10" x14ac:dyDescent="0.45">
      <c r="A10138" t="s">
        <v>3766</v>
      </c>
      <c r="B10138">
        <v>11</v>
      </c>
      <c r="C10138">
        <v>17</v>
      </c>
      <c r="G10138" t="s">
        <v>18751</v>
      </c>
      <c r="H10138">
        <v>1</v>
      </c>
      <c r="J10138">
        <f t="shared" si="158"/>
        <v>17</v>
      </c>
    </row>
    <row r="10139" spans="1:10" x14ac:dyDescent="0.45">
      <c r="A10139" t="s">
        <v>3802</v>
      </c>
      <c r="B10139">
        <v>11</v>
      </c>
      <c r="C10139">
        <v>15.2</v>
      </c>
      <c r="G10139" t="s">
        <v>10928</v>
      </c>
      <c r="H10139">
        <v>2</v>
      </c>
      <c r="J10139">
        <f t="shared" si="158"/>
        <v>15.2</v>
      </c>
    </row>
    <row r="10140" spans="1:10" x14ac:dyDescent="0.45">
      <c r="A10140" t="s">
        <v>602</v>
      </c>
      <c r="B10140">
        <v>11</v>
      </c>
      <c r="C10140">
        <v>19.100000000000001</v>
      </c>
      <c r="G10140" t="s">
        <v>16128</v>
      </c>
      <c r="H10140">
        <v>1</v>
      </c>
      <c r="J10140">
        <f t="shared" si="158"/>
        <v>19.100000000000001</v>
      </c>
    </row>
    <row r="10141" spans="1:10" x14ac:dyDescent="0.45">
      <c r="A10141" t="s">
        <v>458</v>
      </c>
      <c r="B10141">
        <v>11</v>
      </c>
      <c r="C10141">
        <v>15.2</v>
      </c>
      <c r="G10141" t="s">
        <v>14174</v>
      </c>
      <c r="H10141">
        <v>1</v>
      </c>
      <c r="J10141">
        <f t="shared" si="158"/>
        <v>15.2</v>
      </c>
    </row>
    <row r="10142" spans="1:10" x14ac:dyDescent="0.45">
      <c r="A10142" t="s">
        <v>3759</v>
      </c>
      <c r="B10142">
        <v>11</v>
      </c>
      <c r="C10142">
        <v>15.2</v>
      </c>
      <c r="G10142" t="s">
        <v>10364</v>
      </c>
      <c r="H10142">
        <v>7</v>
      </c>
      <c r="J10142">
        <f t="shared" si="158"/>
        <v>15.2</v>
      </c>
    </row>
    <row r="10143" spans="1:10" x14ac:dyDescent="0.45">
      <c r="A10143" t="s">
        <v>1165</v>
      </c>
      <c r="B10143">
        <v>11</v>
      </c>
      <c r="C10143">
        <v>15.2</v>
      </c>
      <c r="G10143" t="s">
        <v>10481</v>
      </c>
      <c r="H10143">
        <v>1</v>
      </c>
      <c r="J10143">
        <f t="shared" si="158"/>
        <v>15.2</v>
      </c>
    </row>
    <row r="10144" spans="1:10" x14ac:dyDescent="0.45">
      <c r="A10144" t="s">
        <v>3444</v>
      </c>
      <c r="B10144">
        <v>11</v>
      </c>
      <c r="C10144">
        <v>15.2</v>
      </c>
      <c r="G10144" t="s">
        <v>21262</v>
      </c>
      <c r="H10144">
        <v>12</v>
      </c>
      <c r="J10144">
        <f t="shared" si="158"/>
        <v>15.2</v>
      </c>
    </row>
    <row r="10145" spans="1:10" x14ac:dyDescent="0.45">
      <c r="A10145" t="s">
        <v>13486</v>
      </c>
      <c r="B10145">
        <v>11</v>
      </c>
      <c r="C10145">
        <v>17</v>
      </c>
      <c r="G10145" t="s">
        <v>7394</v>
      </c>
      <c r="H10145">
        <v>3</v>
      </c>
      <c r="J10145">
        <f t="shared" si="158"/>
        <v>17</v>
      </c>
    </row>
    <row r="10146" spans="1:10" x14ac:dyDescent="0.45">
      <c r="A10146" t="s">
        <v>4609</v>
      </c>
      <c r="B10146">
        <v>11</v>
      </c>
      <c r="C10146">
        <v>15.1</v>
      </c>
      <c r="G10146" t="s">
        <v>14298</v>
      </c>
      <c r="H10146">
        <v>1</v>
      </c>
      <c r="J10146">
        <f t="shared" si="158"/>
        <v>15.1</v>
      </c>
    </row>
    <row r="10147" spans="1:10" x14ac:dyDescent="0.45">
      <c r="A10147" t="s">
        <v>1453</v>
      </c>
      <c r="B10147">
        <v>11</v>
      </c>
      <c r="C10147">
        <v>15.2</v>
      </c>
      <c r="G10147" t="s">
        <v>21263</v>
      </c>
      <c r="H10147">
        <v>3</v>
      </c>
      <c r="J10147">
        <f t="shared" si="158"/>
        <v>15.2</v>
      </c>
    </row>
    <row r="10148" spans="1:10" x14ac:dyDescent="0.45">
      <c r="A10148" t="s">
        <v>3204</v>
      </c>
      <c r="B10148">
        <v>11</v>
      </c>
      <c r="C10148">
        <v>17</v>
      </c>
      <c r="G10148" t="s">
        <v>16233</v>
      </c>
      <c r="H10148">
        <v>7</v>
      </c>
      <c r="J10148">
        <f t="shared" si="158"/>
        <v>17</v>
      </c>
    </row>
    <row r="10149" spans="1:10" x14ac:dyDescent="0.45">
      <c r="A10149" t="s">
        <v>3317</v>
      </c>
      <c r="B10149">
        <v>6</v>
      </c>
      <c r="C10149">
        <v>13</v>
      </c>
      <c r="G10149" t="s">
        <v>3743</v>
      </c>
      <c r="H10149">
        <v>3</v>
      </c>
      <c r="J10149">
        <f t="shared" si="158"/>
        <v>13</v>
      </c>
    </row>
    <row r="10150" spans="1:10" x14ac:dyDescent="0.45">
      <c r="A10150" t="s">
        <v>3818</v>
      </c>
      <c r="B10150">
        <v>11</v>
      </c>
      <c r="C10150">
        <v>13</v>
      </c>
      <c r="G10150" t="s">
        <v>9062</v>
      </c>
      <c r="H10150">
        <v>6</v>
      </c>
      <c r="J10150">
        <f t="shared" si="158"/>
        <v>13</v>
      </c>
    </row>
    <row r="10151" spans="1:10" x14ac:dyDescent="0.45">
      <c r="A10151" t="s">
        <v>4050</v>
      </c>
      <c r="B10151">
        <v>11</v>
      </c>
      <c r="C10151">
        <v>15.2</v>
      </c>
      <c r="G10151" t="s">
        <v>18248</v>
      </c>
      <c r="H10151">
        <v>2</v>
      </c>
      <c r="J10151">
        <f t="shared" si="158"/>
        <v>15.2</v>
      </c>
    </row>
    <row r="10152" spans="1:10" x14ac:dyDescent="0.45">
      <c r="A10152" t="s">
        <v>3192</v>
      </c>
      <c r="B10152">
        <v>12</v>
      </c>
      <c r="C10152">
        <v>15.2</v>
      </c>
      <c r="G10152" t="s">
        <v>16138</v>
      </c>
      <c r="H10152">
        <v>7</v>
      </c>
      <c r="J10152">
        <f t="shared" si="158"/>
        <v>15.2</v>
      </c>
    </row>
    <row r="10153" spans="1:10" x14ac:dyDescent="0.45">
      <c r="A10153" t="s">
        <v>2679</v>
      </c>
      <c r="B10153">
        <v>12</v>
      </c>
      <c r="C10153">
        <v>17</v>
      </c>
      <c r="G10153" t="s">
        <v>11837</v>
      </c>
      <c r="H10153">
        <v>1</v>
      </c>
      <c r="J10153">
        <f t="shared" si="158"/>
        <v>17</v>
      </c>
    </row>
    <row r="10154" spans="1:10" x14ac:dyDescent="0.45">
      <c r="A10154" t="s">
        <v>2867</v>
      </c>
      <c r="B10154">
        <v>12</v>
      </c>
      <c r="C10154">
        <v>17</v>
      </c>
      <c r="G10154" t="s">
        <v>4601</v>
      </c>
      <c r="H10154">
        <v>7</v>
      </c>
      <c r="J10154">
        <f t="shared" si="158"/>
        <v>17</v>
      </c>
    </row>
    <row r="10155" spans="1:10" x14ac:dyDescent="0.45">
      <c r="A10155" t="s">
        <v>4142</v>
      </c>
      <c r="B10155">
        <v>12</v>
      </c>
      <c r="C10155">
        <v>15.2</v>
      </c>
      <c r="G10155" t="s">
        <v>3464</v>
      </c>
      <c r="H10155">
        <v>2</v>
      </c>
      <c r="J10155">
        <f t="shared" si="158"/>
        <v>15.2</v>
      </c>
    </row>
    <row r="10156" spans="1:10" x14ac:dyDescent="0.45">
      <c r="A10156" t="s">
        <v>4041</v>
      </c>
      <c r="B10156">
        <v>1</v>
      </c>
      <c r="C10156">
        <v>15.2</v>
      </c>
      <c r="G10156" t="s">
        <v>12718</v>
      </c>
      <c r="H10156">
        <v>7</v>
      </c>
      <c r="J10156">
        <f t="shared" si="158"/>
        <v>15.2</v>
      </c>
    </row>
    <row r="10157" spans="1:10" x14ac:dyDescent="0.45">
      <c r="A10157" t="s">
        <v>2013</v>
      </c>
      <c r="B10157">
        <v>1</v>
      </c>
      <c r="C10157">
        <v>15.2</v>
      </c>
      <c r="G10157" t="s">
        <v>15016</v>
      </c>
      <c r="H10157">
        <v>2</v>
      </c>
      <c r="J10157">
        <f t="shared" si="158"/>
        <v>15.2</v>
      </c>
    </row>
    <row r="10158" spans="1:10" x14ac:dyDescent="0.45">
      <c r="A10158" t="s">
        <v>3202</v>
      </c>
      <c r="B10158">
        <v>1</v>
      </c>
      <c r="C10158">
        <v>15.2</v>
      </c>
      <c r="G10158" t="s">
        <v>4536</v>
      </c>
      <c r="H10158">
        <v>6</v>
      </c>
      <c r="J10158">
        <f t="shared" si="158"/>
        <v>15.2</v>
      </c>
    </row>
    <row r="10159" spans="1:10" x14ac:dyDescent="0.45">
      <c r="A10159" t="s">
        <v>3496</v>
      </c>
      <c r="B10159">
        <v>1</v>
      </c>
      <c r="C10159">
        <v>15.2</v>
      </c>
      <c r="G10159" t="s">
        <v>10410</v>
      </c>
      <c r="H10159">
        <v>7</v>
      </c>
      <c r="J10159">
        <f t="shared" si="158"/>
        <v>15.2</v>
      </c>
    </row>
    <row r="10160" spans="1:10" x14ac:dyDescent="0.45">
      <c r="A10160" t="s">
        <v>2169</v>
      </c>
      <c r="B10160">
        <v>11</v>
      </c>
      <c r="C10160">
        <v>13</v>
      </c>
      <c r="G10160" t="s">
        <v>15249</v>
      </c>
      <c r="H10160">
        <v>1</v>
      </c>
      <c r="J10160">
        <f t="shared" si="158"/>
        <v>13</v>
      </c>
    </row>
    <row r="10161" spans="1:10" x14ac:dyDescent="0.45">
      <c r="A10161" t="s">
        <v>3042</v>
      </c>
      <c r="B10161">
        <v>1</v>
      </c>
      <c r="C10161">
        <v>15.2</v>
      </c>
      <c r="G10161" t="s">
        <v>8590</v>
      </c>
      <c r="H10161">
        <v>1</v>
      </c>
      <c r="J10161">
        <f t="shared" si="158"/>
        <v>15.2</v>
      </c>
    </row>
    <row r="10162" spans="1:10" x14ac:dyDescent="0.45">
      <c r="A10162" t="s">
        <v>3142</v>
      </c>
      <c r="B10162">
        <v>1</v>
      </c>
      <c r="C10162">
        <v>18</v>
      </c>
      <c r="G10162" t="s">
        <v>9602</v>
      </c>
      <c r="H10162">
        <v>7</v>
      </c>
      <c r="J10162">
        <f t="shared" si="158"/>
        <v>18</v>
      </c>
    </row>
    <row r="10163" spans="1:10" x14ac:dyDescent="0.45">
      <c r="A10163" t="s">
        <v>4886</v>
      </c>
      <c r="B10163">
        <v>1</v>
      </c>
      <c r="C10163">
        <v>15.2</v>
      </c>
      <c r="G10163" t="s">
        <v>5205</v>
      </c>
      <c r="H10163">
        <v>2</v>
      </c>
      <c r="J10163">
        <f t="shared" si="158"/>
        <v>15.2</v>
      </c>
    </row>
    <row r="10164" spans="1:10" x14ac:dyDescent="0.45">
      <c r="A10164" t="s">
        <v>3131</v>
      </c>
      <c r="B10164">
        <v>11</v>
      </c>
      <c r="C10164">
        <v>15.2</v>
      </c>
      <c r="G10164" t="s">
        <v>16253</v>
      </c>
      <c r="H10164">
        <v>7</v>
      </c>
      <c r="J10164">
        <f t="shared" si="158"/>
        <v>15.2</v>
      </c>
    </row>
    <row r="10165" spans="1:10" x14ac:dyDescent="0.45">
      <c r="A10165" t="s">
        <v>625</v>
      </c>
      <c r="B10165">
        <v>14</v>
      </c>
      <c r="C10165">
        <v>15.2</v>
      </c>
      <c r="G10165" t="s">
        <v>11850</v>
      </c>
      <c r="H10165">
        <v>7</v>
      </c>
      <c r="J10165">
        <f t="shared" si="158"/>
        <v>15.2</v>
      </c>
    </row>
    <row r="10166" spans="1:10" x14ac:dyDescent="0.45">
      <c r="A10166" t="s">
        <v>3471</v>
      </c>
      <c r="B10166">
        <v>7</v>
      </c>
      <c r="C10166">
        <v>15.2</v>
      </c>
      <c r="G10166" t="s">
        <v>18453</v>
      </c>
      <c r="H10166">
        <v>6</v>
      </c>
      <c r="J10166">
        <f t="shared" si="158"/>
        <v>15.2</v>
      </c>
    </row>
    <row r="10167" spans="1:10" x14ac:dyDescent="0.45">
      <c r="A10167" t="s">
        <v>1980</v>
      </c>
      <c r="B10167">
        <v>11</v>
      </c>
      <c r="C10167">
        <v>15.2</v>
      </c>
      <c r="G10167" t="s">
        <v>2671</v>
      </c>
      <c r="H10167">
        <v>12</v>
      </c>
      <c r="J10167">
        <f t="shared" si="158"/>
        <v>15.2</v>
      </c>
    </row>
    <row r="10168" spans="1:10" x14ac:dyDescent="0.45">
      <c r="A10168" t="s">
        <v>1492</v>
      </c>
      <c r="B10168">
        <v>1</v>
      </c>
      <c r="C10168">
        <v>15.2</v>
      </c>
      <c r="G10168" t="s">
        <v>15655</v>
      </c>
      <c r="H10168">
        <v>7</v>
      </c>
      <c r="J10168">
        <f t="shared" si="158"/>
        <v>15.2</v>
      </c>
    </row>
    <row r="10169" spans="1:10" x14ac:dyDescent="0.45">
      <c r="A10169" t="s">
        <v>4187</v>
      </c>
      <c r="B10169">
        <v>19</v>
      </c>
      <c r="C10169">
        <v>19.2</v>
      </c>
      <c r="G10169" t="s">
        <v>10975</v>
      </c>
      <c r="H10169">
        <v>6</v>
      </c>
      <c r="J10169">
        <f t="shared" si="158"/>
        <v>19.2</v>
      </c>
    </row>
    <row r="10170" spans="1:10" x14ac:dyDescent="0.45">
      <c r="A10170" t="s">
        <v>4383</v>
      </c>
      <c r="B10170">
        <v>19</v>
      </c>
      <c r="C10170">
        <v>19.2</v>
      </c>
      <c r="G10170" t="s">
        <v>411</v>
      </c>
      <c r="H10170">
        <v>7</v>
      </c>
      <c r="J10170">
        <f t="shared" si="158"/>
        <v>19.2</v>
      </c>
    </row>
    <row r="10171" spans="1:10" x14ac:dyDescent="0.45">
      <c r="A10171" t="s">
        <v>4137</v>
      </c>
      <c r="B10171">
        <v>19</v>
      </c>
      <c r="C10171">
        <v>17</v>
      </c>
      <c r="G10171" t="s">
        <v>13340</v>
      </c>
      <c r="H10171">
        <v>1</v>
      </c>
      <c r="J10171">
        <f t="shared" si="158"/>
        <v>17</v>
      </c>
    </row>
    <row r="10172" spans="1:10" x14ac:dyDescent="0.45">
      <c r="A10172" t="s">
        <v>3760</v>
      </c>
      <c r="B10172">
        <v>19</v>
      </c>
      <c r="C10172">
        <v>17</v>
      </c>
      <c r="G10172" t="s">
        <v>18219</v>
      </c>
      <c r="H10172">
        <v>1</v>
      </c>
      <c r="J10172">
        <f t="shared" si="158"/>
        <v>17</v>
      </c>
    </row>
    <row r="10173" spans="1:10" x14ac:dyDescent="0.45">
      <c r="A10173" t="s">
        <v>4427</v>
      </c>
      <c r="B10173">
        <v>19</v>
      </c>
      <c r="C10173" t="e">
        <v>#N/A</v>
      </c>
      <c r="G10173" t="s">
        <v>14944</v>
      </c>
      <c r="H10173">
        <v>4</v>
      </c>
      <c r="J10173" t="e">
        <f t="shared" si="158"/>
        <v>#N/A</v>
      </c>
    </row>
    <row r="10174" spans="1:10" x14ac:dyDescent="0.45">
      <c r="A10174" t="s">
        <v>1922</v>
      </c>
      <c r="B10174">
        <v>19</v>
      </c>
      <c r="C10174">
        <v>17</v>
      </c>
      <c r="G10174" t="s">
        <v>5110</v>
      </c>
      <c r="H10174">
        <v>1</v>
      </c>
      <c r="J10174">
        <f t="shared" si="158"/>
        <v>17</v>
      </c>
    </row>
    <row r="10175" spans="1:10" x14ac:dyDescent="0.45">
      <c r="A10175" t="s">
        <v>4415</v>
      </c>
      <c r="B10175">
        <v>19</v>
      </c>
      <c r="C10175">
        <v>17</v>
      </c>
      <c r="G10175" t="s">
        <v>8678</v>
      </c>
      <c r="H10175">
        <v>1</v>
      </c>
      <c r="J10175">
        <f t="shared" si="158"/>
        <v>17</v>
      </c>
    </row>
    <row r="10176" spans="1:10" x14ac:dyDescent="0.45">
      <c r="A10176" t="s">
        <v>3568</v>
      </c>
      <c r="B10176">
        <v>19</v>
      </c>
      <c r="C10176">
        <v>17</v>
      </c>
      <c r="G10176" t="s">
        <v>15735</v>
      </c>
      <c r="H10176">
        <v>1</v>
      </c>
      <c r="J10176">
        <f t="shared" si="158"/>
        <v>17</v>
      </c>
    </row>
    <row r="10177" spans="1:10" x14ac:dyDescent="0.45">
      <c r="A10177" t="s">
        <v>3416</v>
      </c>
      <c r="B10177">
        <v>19</v>
      </c>
      <c r="C10177">
        <v>17</v>
      </c>
      <c r="G10177" t="s">
        <v>16190</v>
      </c>
      <c r="H10177">
        <v>1</v>
      </c>
      <c r="J10177">
        <f t="shared" si="158"/>
        <v>17</v>
      </c>
    </row>
    <row r="10178" spans="1:10" x14ac:dyDescent="0.45">
      <c r="A10178" t="s">
        <v>2258</v>
      </c>
      <c r="B10178">
        <v>11</v>
      </c>
      <c r="C10178">
        <v>15.1</v>
      </c>
      <c r="G10178" t="s">
        <v>13254</v>
      </c>
      <c r="H10178">
        <v>1</v>
      </c>
      <c r="J10178">
        <f t="shared" ref="J10178:J10241" si="159">VLOOKUP(A10178,G$2:H$30000,2,FALSE)</f>
        <v>15.1</v>
      </c>
    </row>
    <row r="10179" spans="1:10" x14ac:dyDescent="0.45">
      <c r="A10179" t="s">
        <v>3885</v>
      </c>
      <c r="B10179">
        <v>11</v>
      </c>
      <c r="C10179">
        <v>19.2</v>
      </c>
      <c r="G10179" t="s">
        <v>6062</v>
      </c>
      <c r="H10179">
        <v>7</v>
      </c>
      <c r="J10179">
        <f t="shared" si="159"/>
        <v>19.2</v>
      </c>
    </row>
    <row r="10180" spans="1:10" x14ac:dyDescent="0.45">
      <c r="A10180" t="s">
        <v>3902</v>
      </c>
      <c r="B10180">
        <v>11</v>
      </c>
      <c r="C10180">
        <v>19.2</v>
      </c>
      <c r="G10180" t="s">
        <v>3799</v>
      </c>
      <c r="H10180">
        <v>7</v>
      </c>
      <c r="J10180">
        <f t="shared" si="159"/>
        <v>19.2</v>
      </c>
    </row>
    <row r="10181" spans="1:10" x14ac:dyDescent="0.45">
      <c r="A10181" t="s">
        <v>15721</v>
      </c>
      <c r="B10181">
        <v>11</v>
      </c>
      <c r="C10181">
        <v>17</v>
      </c>
      <c r="G10181" t="s">
        <v>21264</v>
      </c>
      <c r="H10181">
        <v>6</v>
      </c>
      <c r="J10181">
        <f t="shared" si="159"/>
        <v>17</v>
      </c>
    </row>
    <row r="10182" spans="1:10" x14ac:dyDescent="0.45">
      <c r="A10182" t="s">
        <v>3772</v>
      </c>
      <c r="B10182">
        <v>11</v>
      </c>
      <c r="C10182">
        <v>15.2</v>
      </c>
      <c r="G10182" t="s">
        <v>5103</v>
      </c>
      <c r="H10182">
        <v>1</v>
      </c>
      <c r="J10182">
        <f t="shared" si="159"/>
        <v>15.2</v>
      </c>
    </row>
    <row r="10183" spans="1:10" x14ac:dyDescent="0.45">
      <c r="A10183" t="s">
        <v>3691</v>
      </c>
      <c r="B10183">
        <v>11</v>
      </c>
      <c r="C10183">
        <v>15.2</v>
      </c>
      <c r="G10183" t="s">
        <v>17085</v>
      </c>
      <c r="H10183">
        <v>1</v>
      </c>
      <c r="J10183">
        <f t="shared" si="159"/>
        <v>15.2</v>
      </c>
    </row>
    <row r="10184" spans="1:10" x14ac:dyDescent="0.45">
      <c r="A10184" t="s">
        <v>3816</v>
      </c>
      <c r="B10184">
        <v>11</v>
      </c>
      <c r="C10184">
        <v>15.2</v>
      </c>
      <c r="G10184" t="s">
        <v>11876</v>
      </c>
      <c r="H10184">
        <v>6</v>
      </c>
      <c r="J10184">
        <f t="shared" si="159"/>
        <v>15.2</v>
      </c>
    </row>
    <row r="10185" spans="1:10" x14ac:dyDescent="0.45">
      <c r="A10185" t="s">
        <v>873</v>
      </c>
      <c r="B10185">
        <v>11</v>
      </c>
      <c r="C10185">
        <v>19.100000000000001</v>
      </c>
      <c r="G10185" t="s">
        <v>5520</v>
      </c>
      <c r="H10185">
        <v>4</v>
      </c>
      <c r="J10185">
        <f t="shared" si="159"/>
        <v>19.100000000000001</v>
      </c>
    </row>
    <row r="10186" spans="1:10" x14ac:dyDescent="0.45">
      <c r="A10186" t="s">
        <v>4019</v>
      </c>
      <c r="B10186">
        <v>11</v>
      </c>
      <c r="C10186">
        <v>19.2</v>
      </c>
      <c r="G10186" t="s">
        <v>16053</v>
      </c>
      <c r="H10186">
        <v>7</v>
      </c>
      <c r="J10186">
        <f t="shared" si="159"/>
        <v>19.2</v>
      </c>
    </row>
    <row r="10187" spans="1:10" x14ac:dyDescent="0.45">
      <c r="A10187" t="s">
        <v>4143</v>
      </c>
      <c r="B10187">
        <v>11</v>
      </c>
      <c r="C10187">
        <v>19.100000000000001</v>
      </c>
      <c r="G10187" t="s">
        <v>6779</v>
      </c>
      <c r="H10187">
        <v>6</v>
      </c>
      <c r="J10187">
        <f t="shared" si="159"/>
        <v>19.100000000000001</v>
      </c>
    </row>
    <row r="10188" spans="1:10" x14ac:dyDescent="0.45">
      <c r="A10188" t="s">
        <v>2483</v>
      </c>
      <c r="B10188">
        <v>11</v>
      </c>
      <c r="C10188">
        <v>15.2</v>
      </c>
      <c r="G10188" t="s">
        <v>15288</v>
      </c>
      <c r="H10188">
        <v>6</v>
      </c>
      <c r="J10188">
        <f t="shared" si="159"/>
        <v>15.2</v>
      </c>
    </row>
    <row r="10189" spans="1:10" x14ac:dyDescent="0.45">
      <c r="A10189" t="s">
        <v>3260</v>
      </c>
      <c r="B10189">
        <v>11</v>
      </c>
      <c r="C10189">
        <v>19.100000000000001</v>
      </c>
      <c r="G10189" t="s">
        <v>14318</v>
      </c>
      <c r="H10189">
        <v>9</v>
      </c>
      <c r="J10189">
        <f t="shared" si="159"/>
        <v>19.100000000000001</v>
      </c>
    </row>
    <row r="10190" spans="1:10" x14ac:dyDescent="0.45">
      <c r="A10190" t="s">
        <v>16778</v>
      </c>
      <c r="B10190">
        <v>11</v>
      </c>
      <c r="C10190">
        <v>17</v>
      </c>
      <c r="G10190" t="s">
        <v>14937</v>
      </c>
      <c r="H10190">
        <v>7</v>
      </c>
      <c r="J10190">
        <f t="shared" si="159"/>
        <v>17</v>
      </c>
    </row>
    <row r="10191" spans="1:10" x14ac:dyDescent="0.45">
      <c r="A10191" t="s">
        <v>3302</v>
      </c>
      <c r="B10191">
        <v>11</v>
      </c>
      <c r="C10191">
        <v>17</v>
      </c>
      <c r="G10191" t="s">
        <v>21265</v>
      </c>
      <c r="H10191">
        <v>6</v>
      </c>
      <c r="J10191">
        <f t="shared" si="159"/>
        <v>17</v>
      </c>
    </row>
    <row r="10192" spans="1:10" x14ac:dyDescent="0.45">
      <c r="A10192" t="s">
        <v>3330</v>
      </c>
      <c r="B10192">
        <v>11</v>
      </c>
      <c r="C10192">
        <v>15.2</v>
      </c>
      <c r="G10192" t="s">
        <v>7079</v>
      </c>
      <c r="H10192">
        <v>7</v>
      </c>
      <c r="J10192">
        <f t="shared" si="159"/>
        <v>15.2</v>
      </c>
    </row>
    <row r="10193" spans="1:10" x14ac:dyDescent="0.45">
      <c r="A10193" t="s">
        <v>12075</v>
      </c>
      <c r="B10193">
        <v>12</v>
      </c>
      <c r="C10193">
        <v>17</v>
      </c>
      <c r="G10193" t="s">
        <v>6667</v>
      </c>
      <c r="H10193">
        <v>7</v>
      </c>
      <c r="J10193">
        <f t="shared" si="159"/>
        <v>17</v>
      </c>
    </row>
    <row r="10194" spans="1:10" x14ac:dyDescent="0.45">
      <c r="A10194" t="s">
        <v>19266</v>
      </c>
      <c r="B10194">
        <v>11</v>
      </c>
      <c r="C10194">
        <v>18</v>
      </c>
      <c r="G10194" t="s">
        <v>14300</v>
      </c>
      <c r="H10194">
        <v>6</v>
      </c>
      <c r="J10194">
        <f t="shared" si="159"/>
        <v>18</v>
      </c>
    </row>
    <row r="10195" spans="1:10" x14ac:dyDescent="0.45">
      <c r="A10195" t="s">
        <v>402</v>
      </c>
      <c r="B10195">
        <v>11</v>
      </c>
      <c r="C10195" t="e">
        <v>#N/A</v>
      </c>
      <c r="G10195" t="s">
        <v>12000</v>
      </c>
      <c r="H10195">
        <v>9</v>
      </c>
      <c r="J10195" t="e">
        <f t="shared" si="159"/>
        <v>#N/A</v>
      </c>
    </row>
    <row r="10196" spans="1:10" x14ac:dyDescent="0.45">
      <c r="A10196" t="s">
        <v>4724</v>
      </c>
      <c r="B10196">
        <v>11</v>
      </c>
      <c r="C10196">
        <v>17</v>
      </c>
      <c r="G10196" t="s">
        <v>9671</v>
      </c>
      <c r="H10196">
        <v>6</v>
      </c>
      <c r="J10196">
        <f t="shared" si="159"/>
        <v>17</v>
      </c>
    </row>
    <row r="10197" spans="1:10" x14ac:dyDescent="0.45">
      <c r="A10197" t="s">
        <v>4709</v>
      </c>
      <c r="B10197">
        <v>11</v>
      </c>
      <c r="C10197">
        <v>15.2</v>
      </c>
      <c r="G10197" t="s">
        <v>19406</v>
      </c>
      <c r="H10197">
        <v>12</v>
      </c>
      <c r="J10197">
        <f t="shared" si="159"/>
        <v>15.2</v>
      </c>
    </row>
    <row r="10198" spans="1:10" x14ac:dyDescent="0.45">
      <c r="A10198" t="s">
        <v>3589</v>
      </c>
      <c r="B10198">
        <v>1</v>
      </c>
      <c r="C10198" t="e">
        <v>#N/A</v>
      </c>
      <c r="G10198" t="s">
        <v>16824</v>
      </c>
      <c r="H10198">
        <v>1</v>
      </c>
      <c r="J10198" t="e">
        <f t="shared" si="159"/>
        <v>#N/A</v>
      </c>
    </row>
    <row r="10199" spans="1:10" x14ac:dyDescent="0.45">
      <c r="A10199" t="s">
        <v>3115</v>
      </c>
      <c r="B10199">
        <v>11</v>
      </c>
      <c r="C10199">
        <v>15.2</v>
      </c>
      <c r="G10199" t="s">
        <v>5477</v>
      </c>
      <c r="H10199">
        <v>3</v>
      </c>
      <c r="J10199">
        <f t="shared" si="159"/>
        <v>15.2</v>
      </c>
    </row>
    <row r="10200" spans="1:10" x14ac:dyDescent="0.45">
      <c r="A10200" t="s">
        <v>4173</v>
      </c>
      <c r="B10200">
        <v>12</v>
      </c>
      <c r="C10200">
        <v>15.1</v>
      </c>
      <c r="G10200" t="s">
        <v>5175</v>
      </c>
      <c r="H10200">
        <v>1</v>
      </c>
      <c r="J10200">
        <f t="shared" si="159"/>
        <v>15.1</v>
      </c>
    </row>
    <row r="10201" spans="1:10" x14ac:dyDescent="0.45">
      <c r="A10201" t="s">
        <v>3245</v>
      </c>
      <c r="B10201">
        <v>11</v>
      </c>
      <c r="C10201">
        <v>15.2</v>
      </c>
      <c r="G10201" t="s">
        <v>17810</v>
      </c>
      <c r="H10201">
        <v>1</v>
      </c>
      <c r="J10201">
        <f t="shared" si="159"/>
        <v>15.2</v>
      </c>
    </row>
    <row r="10202" spans="1:10" x14ac:dyDescent="0.45">
      <c r="A10202" t="s">
        <v>2192</v>
      </c>
      <c r="B10202">
        <v>11</v>
      </c>
      <c r="C10202">
        <v>17</v>
      </c>
      <c r="G10202" t="s">
        <v>6810</v>
      </c>
      <c r="H10202">
        <v>1</v>
      </c>
      <c r="J10202">
        <f t="shared" si="159"/>
        <v>17</v>
      </c>
    </row>
    <row r="10203" spans="1:10" x14ac:dyDescent="0.45">
      <c r="A10203" t="s">
        <v>10591</v>
      </c>
      <c r="B10203">
        <v>12</v>
      </c>
      <c r="C10203">
        <v>6</v>
      </c>
      <c r="G10203" t="s">
        <v>16995</v>
      </c>
      <c r="H10203">
        <v>2</v>
      </c>
      <c r="J10203">
        <f t="shared" si="159"/>
        <v>6</v>
      </c>
    </row>
    <row r="10204" spans="1:10" x14ac:dyDescent="0.45">
      <c r="A10204" t="s">
        <v>7813</v>
      </c>
      <c r="B10204">
        <v>7</v>
      </c>
      <c r="C10204">
        <v>12</v>
      </c>
      <c r="G10204" t="s">
        <v>11028</v>
      </c>
      <c r="H10204">
        <v>1</v>
      </c>
      <c r="J10204">
        <f t="shared" si="159"/>
        <v>12</v>
      </c>
    </row>
    <row r="10205" spans="1:10" x14ac:dyDescent="0.45">
      <c r="A10205" t="s">
        <v>7661</v>
      </c>
      <c r="B10205">
        <v>16</v>
      </c>
      <c r="C10205">
        <v>6</v>
      </c>
      <c r="G10205" t="s">
        <v>16214</v>
      </c>
      <c r="H10205">
        <v>12</v>
      </c>
      <c r="J10205">
        <f t="shared" si="159"/>
        <v>6</v>
      </c>
    </row>
    <row r="10206" spans="1:10" x14ac:dyDescent="0.45">
      <c r="A10206" t="s">
        <v>14724</v>
      </c>
      <c r="B10206">
        <v>1</v>
      </c>
      <c r="C10206">
        <v>1</v>
      </c>
      <c r="G10206" t="s">
        <v>11436</v>
      </c>
      <c r="H10206">
        <v>15.1</v>
      </c>
      <c r="J10206">
        <f t="shared" si="159"/>
        <v>1</v>
      </c>
    </row>
    <row r="10207" spans="1:10" x14ac:dyDescent="0.45">
      <c r="A10207" t="s">
        <v>16028</v>
      </c>
      <c r="B10207" t="s">
        <v>38</v>
      </c>
      <c r="C10207">
        <v>1</v>
      </c>
      <c r="G10207" t="s">
        <v>6097</v>
      </c>
      <c r="H10207">
        <v>17</v>
      </c>
      <c r="J10207">
        <f t="shared" si="159"/>
        <v>1</v>
      </c>
    </row>
    <row r="10208" spans="1:10" x14ac:dyDescent="0.45">
      <c r="A10208" t="s">
        <v>19087</v>
      </c>
      <c r="B10208">
        <v>6</v>
      </c>
      <c r="C10208">
        <v>2</v>
      </c>
      <c r="G10208" t="s">
        <v>7303</v>
      </c>
      <c r="H10208">
        <v>15.2</v>
      </c>
      <c r="J10208">
        <f t="shared" si="159"/>
        <v>2</v>
      </c>
    </row>
    <row r="10209" spans="1:10" x14ac:dyDescent="0.45">
      <c r="A10209" t="s">
        <v>11923</v>
      </c>
      <c r="B10209" t="s">
        <v>38</v>
      </c>
      <c r="C10209">
        <v>1</v>
      </c>
      <c r="G10209" t="s">
        <v>15104</v>
      </c>
      <c r="H10209">
        <v>17</v>
      </c>
      <c r="J10209">
        <f t="shared" si="159"/>
        <v>1</v>
      </c>
    </row>
    <row r="10210" spans="1:10" x14ac:dyDescent="0.45">
      <c r="A10210" t="s">
        <v>10932</v>
      </c>
      <c r="B10210">
        <v>7</v>
      </c>
      <c r="C10210">
        <v>2</v>
      </c>
      <c r="G10210" t="s">
        <v>181</v>
      </c>
      <c r="H10210">
        <v>17</v>
      </c>
      <c r="J10210">
        <f t="shared" si="159"/>
        <v>2</v>
      </c>
    </row>
    <row r="10211" spans="1:10" x14ac:dyDescent="0.45">
      <c r="A10211" t="s">
        <v>17187</v>
      </c>
      <c r="B10211">
        <v>16</v>
      </c>
      <c r="C10211">
        <v>2</v>
      </c>
      <c r="G10211" t="s">
        <v>16299</v>
      </c>
      <c r="H10211">
        <v>15.1</v>
      </c>
      <c r="J10211">
        <f t="shared" si="159"/>
        <v>2</v>
      </c>
    </row>
    <row r="10212" spans="1:10" x14ac:dyDescent="0.45">
      <c r="A10212" t="s">
        <v>9089</v>
      </c>
      <c r="B10212">
        <v>9</v>
      </c>
      <c r="C10212">
        <v>14</v>
      </c>
      <c r="G10212" t="s">
        <v>12419</v>
      </c>
      <c r="H10212">
        <v>17</v>
      </c>
      <c r="J10212">
        <f t="shared" si="159"/>
        <v>14</v>
      </c>
    </row>
    <row r="10213" spans="1:10" x14ac:dyDescent="0.45">
      <c r="A10213" t="s">
        <v>16663</v>
      </c>
      <c r="B10213" t="s">
        <v>38</v>
      </c>
      <c r="C10213">
        <v>1</v>
      </c>
      <c r="G10213" t="s">
        <v>16119</v>
      </c>
      <c r="H10213">
        <v>15.2</v>
      </c>
      <c r="J10213">
        <f t="shared" si="159"/>
        <v>1</v>
      </c>
    </row>
    <row r="10214" spans="1:10" x14ac:dyDescent="0.45">
      <c r="A10214" t="s">
        <v>4439</v>
      </c>
      <c r="B10214">
        <v>12</v>
      </c>
      <c r="C10214">
        <v>1</v>
      </c>
      <c r="G10214" t="s">
        <v>9492</v>
      </c>
      <c r="H10214">
        <v>15.2</v>
      </c>
      <c r="J10214">
        <f t="shared" si="159"/>
        <v>1</v>
      </c>
    </row>
    <row r="10215" spans="1:10" x14ac:dyDescent="0.45">
      <c r="A10215" t="s">
        <v>7264</v>
      </c>
      <c r="B10215">
        <v>17</v>
      </c>
      <c r="C10215">
        <v>1</v>
      </c>
      <c r="G10215" t="s">
        <v>17643</v>
      </c>
      <c r="H10215">
        <v>12</v>
      </c>
      <c r="J10215">
        <f t="shared" si="159"/>
        <v>1</v>
      </c>
    </row>
    <row r="10216" spans="1:10" x14ac:dyDescent="0.45">
      <c r="A10216" t="s">
        <v>7100</v>
      </c>
      <c r="B10216">
        <v>12</v>
      </c>
      <c r="C10216">
        <v>2</v>
      </c>
      <c r="G10216" t="s">
        <v>18549</v>
      </c>
      <c r="H10216">
        <v>19.100000000000001</v>
      </c>
      <c r="J10216">
        <f t="shared" si="159"/>
        <v>2</v>
      </c>
    </row>
    <row r="10217" spans="1:10" x14ac:dyDescent="0.45">
      <c r="A10217" t="s">
        <v>5619</v>
      </c>
      <c r="B10217">
        <v>11</v>
      </c>
      <c r="C10217">
        <v>1</v>
      </c>
      <c r="G10217" t="s">
        <v>5940</v>
      </c>
      <c r="H10217">
        <v>15.2</v>
      </c>
      <c r="J10217">
        <f t="shared" si="159"/>
        <v>1</v>
      </c>
    </row>
    <row r="10218" spans="1:10" x14ac:dyDescent="0.45">
      <c r="A10218" t="s">
        <v>17695</v>
      </c>
      <c r="B10218">
        <v>22</v>
      </c>
      <c r="C10218">
        <v>2</v>
      </c>
      <c r="G10218" t="s">
        <v>5144</v>
      </c>
      <c r="H10218">
        <v>17</v>
      </c>
      <c r="J10218">
        <f t="shared" si="159"/>
        <v>2</v>
      </c>
    </row>
    <row r="10219" spans="1:10" x14ac:dyDescent="0.45">
      <c r="A10219" t="s">
        <v>17516</v>
      </c>
      <c r="B10219">
        <v>3</v>
      </c>
      <c r="C10219">
        <v>12</v>
      </c>
      <c r="G10219" t="s">
        <v>6900</v>
      </c>
      <c r="H10219">
        <v>19.100000000000001</v>
      </c>
      <c r="J10219">
        <f t="shared" si="159"/>
        <v>12</v>
      </c>
    </row>
    <row r="10220" spans="1:10" x14ac:dyDescent="0.45">
      <c r="A10220" t="s">
        <v>14649</v>
      </c>
      <c r="B10220">
        <v>3</v>
      </c>
      <c r="C10220">
        <v>7</v>
      </c>
      <c r="G10220" t="s">
        <v>14440</v>
      </c>
      <c r="H10220">
        <v>17</v>
      </c>
      <c r="J10220">
        <f t="shared" si="159"/>
        <v>7</v>
      </c>
    </row>
    <row r="10221" spans="1:10" x14ac:dyDescent="0.45">
      <c r="A10221" t="s">
        <v>6145</v>
      </c>
      <c r="B10221">
        <v>18</v>
      </c>
      <c r="C10221">
        <v>1</v>
      </c>
      <c r="G10221" t="s">
        <v>10575</v>
      </c>
      <c r="H10221">
        <v>15.1</v>
      </c>
      <c r="J10221">
        <f t="shared" si="159"/>
        <v>1</v>
      </c>
    </row>
    <row r="10222" spans="1:10" x14ac:dyDescent="0.45">
      <c r="A10222" t="s">
        <v>10445</v>
      </c>
      <c r="B10222">
        <v>20</v>
      </c>
      <c r="C10222">
        <v>1</v>
      </c>
      <c r="G10222" t="s">
        <v>15134</v>
      </c>
      <c r="H10222">
        <v>7</v>
      </c>
      <c r="J10222">
        <f t="shared" si="159"/>
        <v>1</v>
      </c>
    </row>
    <row r="10223" spans="1:10" x14ac:dyDescent="0.45">
      <c r="A10223" t="s">
        <v>14890</v>
      </c>
      <c r="B10223">
        <v>7</v>
      </c>
      <c r="C10223">
        <v>1</v>
      </c>
      <c r="G10223" t="s">
        <v>13352</v>
      </c>
      <c r="H10223">
        <v>3</v>
      </c>
      <c r="J10223">
        <f t="shared" si="159"/>
        <v>1</v>
      </c>
    </row>
    <row r="10224" spans="1:10" x14ac:dyDescent="0.45">
      <c r="A10224" t="s">
        <v>6844</v>
      </c>
      <c r="B10224">
        <v>11</v>
      </c>
      <c r="C10224">
        <v>3</v>
      </c>
      <c r="G10224" t="s">
        <v>21266</v>
      </c>
      <c r="H10224">
        <v>13</v>
      </c>
      <c r="J10224">
        <f t="shared" si="159"/>
        <v>3</v>
      </c>
    </row>
    <row r="10225" spans="1:10" x14ac:dyDescent="0.45">
      <c r="A10225" t="s">
        <v>17289</v>
      </c>
      <c r="B10225" t="s">
        <v>38</v>
      </c>
      <c r="C10225">
        <v>7</v>
      </c>
      <c r="G10225" t="s">
        <v>21267</v>
      </c>
      <c r="H10225">
        <v>12</v>
      </c>
      <c r="J10225">
        <f t="shared" si="159"/>
        <v>7</v>
      </c>
    </row>
    <row r="10226" spans="1:10" x14ac:dyDescent="0.45">
      <c r="A10226" t="s">
        <v>9897</v>
      </c>
      <c r="B10226">
        <v>17</v>
      </c>
      <c r="C10226">
        <v>15.2</v>
      </c>
      <c r="G10226" t="s">
        <v>18265</v>
      </c>
      <c r="H10226">
        <v>13</v>
      </c>
      <c r="J10226">
        <f t="shared" si="159"/>
        <v>15.2</v>
      </c>
    </row>
    <row r="10227" spans="1:10" x14ac:dyDescent="0.45">
      <c r="A10227" t="s">
        <v>11281</v>
      </c>
      <c r="B10227">
        <v>12</v>
      </c>
      <c r="C10227">
        <v>1</v>
      </c>
      <c r="G10227" t="s">
        <v>14112</v>
      </c>
      <c r="H10227">
        <v>6</v>
      </c>
      <c r="J10227">
        <f t="shared" si="159"/>
        <v>1</v>
      </c>
    </row>
    <row r="10228" spans="1:10" x14ac:dyDescent="0.45">
      <c r="A10228" t="s">
        <v>11658</v>
      </c>
      <c r="B10228">
        <v>1</v>
      </c>
      <c r="C10228">
        <v>6</v>
      </c>
      <c r="G10228" t="s">
        <v>3394</v>
      </c>
      <c r="H10228">
        <v>12</v>
      </c>
      <c r="J10228">
        <f t="shared" si="159"/>
        <v>6</v>
      </c>
    </row>
    <row r="10229" spans="1:10" x14ac:dyDescent="0.45">
      <c r="A10229" t="s">
        <v>1768</v>
      </c>
      <c r="B10229">
        <v>19</v>
      </c>
      <c r="C10229">
        <v>15.1</v>
      </c>
      <c r="G10229" t="s">
        <v>12615</v>
      </c>
      <c r="H10229">
        <v>1</v>
      </c>
      <c r="J10229">
        <f t="shared" si="159"/>
        <v>15.1</v>
      </c>
    </row>
    <row r="10230" spans="1:10" x14ac:dyDescent="0.45">
      <c r="A10230" t="s">
        <v>6077</v>
      </c>
      <c r="B10230">
        <v>1</v>
      </c>
      <c r="C10230">
        <v>1</v>
      </c>
      <c r="G10230" t="s">
        <v>10526</v>
      </c>
      <c r="H10230">
        <v>1</v>
      </c>
      <c r="J10230">
        <f t="shared" si="159"/>
        <v>1</v>
      </c>
    </row>
    <row r="10231" spans="1:10" x14ac:dyDescent="0.45">
      <c r="A10231" t="s">
        <v>2460</v>
      </c>
      <c r="B10231">
        <v>20</v>
      </c>
      <c r="C10231">
        <v>7</v>
      </c>
      <c r="G10231" t="s">
        <v>15724</v>
      </c>
      <c r="H10231">
        <v>1</v>
      </c>
      <c r="J10231">
        <f t="shared" si="159"/>
        <v>7</v>
      </c>
    </row>
    <row r="10232" spans="1:10" x14ac:dyDescent="0.45">
      <c r="A10232" t="s">
        <v>5259</v>
      </c>
      <c r="B10232">
        <v>14</v>
      </c>
      <c r="C10232">
        <v>1</v>
      </c>
      <c r="G10232" t="s">
        <v>21268</v>
      </c>
      <c r="H10232">
        <v>1</v>
      </c>
      <c r="J10232">
        <f t="shared" si="159"/>
        <v>1</v>
      </c>
    </row>
    <row r="10233" spans="1:10" x14ac:dyDescent="0.45">
      <c r="A10233" t="s">
        <v>9481</v>
      </c>
      <c r="B10233" t="s">
        <v>38</v>
      </c>
      <c r="C10233">
        <v>1</v>
      </c>
      <c r="G10233" t="s">
        <v>18446</v>
      </c>
      <c r="H10233">
        <v>1</v>
      </c>
      <c r="J10233">
        <f t="shared" si="159"/>
        <v>1</v>
      </c>
    </row>
    <row r="10234" spans="1:10" x14ac:dyDescent="0.45">
      <c r="A10234" t="s">
        <v>14127</v>
      </c>
      <c r="B10234">
        <v>16</v>
      </c>
      <c r="C10234">
        <v>3</v>
      </c>
      <c r="G10234" t="s">
        <v>13583</v>
      </c>
      <c r="H10234">
        <v>2</v>
      </c>
      <c r="J10234">
        <f t="shared" si="159"/>
        <v>3</v>
      </c>
    </row>
    <row r="10235" spans="1:10" x14ac:dyDescent="0.45">
      <c r="A10235" t="s">
        <v>13054</v>
      </c>
      <c r="B10235">
        <v>8</v>
      </c>
      <c r="C10235">
        <v>3</v>
      </c>
      <c r="G10235" t="s">
        <v>6248</v>
      </c>
      <c r="H10235">
        <v>2</v>
      </c>
      <c r="J10235">
        <f t="shared" si="159"/>
        <v>3</v>
      </c>
    </row>
    <row r="10236" spans="1:10" x14ac:dyDescent="0.45">
      <c r="A10236" t="s">
        <v>14271</v>
      </c>
      <c r="B10236">
        <v>22</v>
      </c>
      <c r="C10236">
        <v>17</v>
      </c>
      <c r="G10236" t="s">
        <v>10888</v>
      </c>
      <c r="H10236">
        <v>6</v>
      </c>
      <c r="J10236">
        <f t="shared" si="159"/>
        <v>17</v>
      </c>
    </row>
    <row r="10237" spans="1:10" x14ac:dyDescent="0.45">
      <c r="A10237" t="s">
        <v>107</v>
      </c>
      <c r="B10237">
        <v>5</v>
      </c>
      <c r="C10237">
        <v>12</v>
      </c>
      <c r="G10237" t="s">
        <v>15950</v>
      </c>
      <c r="H10237">
        <v>6</v>
      </c>
      <c r="J10237">
        <f t="shared" si="159"/>
        <v>12</v>
      </c>
    </row>
    <row r="10238" spans="1:10" x14ac:dyDescent="0.45">
      <c r="A10238" t="s">
        <v>16005</v>
      </c>
      <c r="B10238" t="s">
        <v>31</v>
      </c>
      <c r="C10238">
        <v>7</v>
      </c>
      <c r="G10238" t="s">
        <v>6858</v>
      </c>
      <c r="H10238">
        <v>2</v>
      </c>
      <c r="J10238">
        <f t="shared" si="159"/>
        <v>7</v>
      </c>
    </row>
    <row r="10239" spans="1:10" x14ac:dyDescent="0.45">
      <c r="A10239" t="s">
        <v>12505</v>
      </c>
      <c r="B10239">
        <v>8</v>
      </c>
      <c r="C10239">
        <v>7</v>
      </c>
      <c r="G10239" t="s">
        <v>7920</v>
      </c>
      <c r="H10239">
        <v>14</v>
      </c>
      <c r="J10239">
        <f t="shared" si="159"/>
        <v>7</v>
      </c>
    </row>
    <row r="10240" spans="1:10" x14ac:dyDescent="0.45">
      <c r="A10240" t="s">
        <v>4734</v>
      </c>
      <c r="B10240" t="s">
        <v>31</v>
      </c>
      <c r="C10240">
        <v>3</v>
      </c>
      <c r="G10240" t="s">
        <v>14439</v>
      </c>
      <c r="H10240">
        <v>13</v>
      </c>
      <c r="J10240">
        <f t="shared" si="159"/>
        <v>3</v>
      </c>
    </row>
    <row r="10241" spans="1:10" x14ac:dyDescent="0.45">
      <c r="A10241" t="s">
        <v>9975</v>
      </c>
      <c r="B10241">
        <v>4</v>
      </c>
      <c r="C10241">
        <v>2</v>
      </c>
      <c r="G10241" t="s">
        <v>17292</v>
      </c>
      <c r="H10241">
        <v>2</v>
      </c>
      <c r="J10241">
        <f t="shared" si="159"/>
        <v>2</v>
      </c>
    </row>
    <row r="10242" spans="1:10" x14ac:dyDescent="0.45">
      <c r="A10242" t="s">
        <v>11108</v>
      </c>
      <c r="B10242">
        <v>9</v>
      </c>
      <c r="C10242">
        <v>4</v>
      </c>
      <c r="G10242" t="s">
        <v>13763</v>
      </c>
      <c r="H10242">
        <v>10</v>
      </c>
      <c r="J10242">
        <f t="shared" ref="J10242:J10305" si="160">VLOOKUP(A10242,G$2:H$30000,2,FALSE)</f>
        <v>4</v>
      </c>
    </row>
    <row r="10243" spans="1:10" x14ac:dyDescent="0.45">
      <c r="A10243" t="s">
        <v>9357</v>
      </c>
      <c r="B10243">
        <v>6</v>
      </c>
      <c r="C10243">
        <v>6</v>
      </c>
      <c r="G10243" t="s">
        <v>12576</v>
      </c>
      <c r="H10243">
        <v>4</v>
      </c>
      <c r="J10243">
        <f t="shared" si="160"/>
        <v>6</v>
      </c>
    </row>
    <row r="10244" spans="1:10" x14ac:dyDescent="0.45">
      <c r="A10244" t="s">
        <v>12387</v>
      </c>
      <c r="B10244">
        <v>3</v>
      </c>
      <c r="C10244">
        <v>12</v>
      </c>
      <c r="G10244" t="s">
        <v>14119</v>
      </c>
      <c r="H10244">
        <v>6</v>
      </c>
      <c r="J10244">
        <f t="shared" si="160"/>
        <v>12</v>
      </c>
    </row>
    <row r="10245" spans="1:10" x14ac:dyDescent="0.45">
      <c r="A10245" t="s">
        <v>12551</v>
      </c>
      <c r="B10245" t="s">
        <v>65</v>
      </c>
      <c r="C10245">
        <v>1</v>
      </c>
      <c r="G10245" t="s">
        <v>13534</v>
      </c>
      <c r="H10245">
        <v>1</v>
      </c>
      <c r="J10245">
        <f t="shared" si="160"/>
        <v>1</v>
      </c>
    </row>
    <row r="10246" spans="1:10" x14ac:dyDescent="0.45">
      <c r="A10246" t="s">
        <v>17742</v>
      </c>
      <c r="B10246" t="s">
        <v>31</v>
      </c>
      <c r="C10246">
        <v>6</v>
      </c>
      <c r="G10246" t="s">
        <v>3015</v>
      </c>
      <c r="H10246">
        <v>12</v>
      </c>
      <c r="J10246">
        <f t="shared" si="160"/>
        <v>6</v>
      </c>
    </row>
    <row r="10247" spans="1:10" x14ac:dyDescent="0.45">
      <c r="A10247" t="s">
        <v>17780</v>
      </c>
      <c r="B10247">
        <v>11</v>
      </c>
      <c r="C10247">
        <v>12</v>
      </c>
      <c r="G10247" t="s">
        <v>8914</v>
      </c>
      <c r="H10247">
        <v>1</v>
      </c>
      <c r="J10247">
        <f t="shared" si="160"/>
        <v>12</v>
      </c>
    </row>
    <row r="10248" spans="1:10" x14ac:dyDescent="0.45">
      <c r="A10248" t="s">
        <v>17139</v>
      </c>
      <c r="B10248">
        <v>12</v>
      </c>
      <c r="C10248">
        <v>12</v>
      </c>
      <c r="G10248" t="s">
        <v>16362</v>
      </c>
      <c r="H10248">
        <v>1</v>
      </c>
      <c r="J10248">
        <f t="shared" si="160"/>
        <v>12</v>
      </c>
    </row>
    <row r="10249" spans="1:10" x14ac:dyDescent="0.45">
      <c r="A10249" t="s">
        <v>17163</v>
      </c>
      <c r="B10249">
        <v>3</v>
      </c>
      <c r="C10249">
        <v>12</v>
      </c>
      <c r="G10249" t="s">
        <v>8126</v>
      </c>
      <c r="H10249">
        <v>3</v>
      </c>
      <c r="J10249">
        <f t="shared" si="160"/>
        <v>12</v>
      </c>
    </row>
    <row r="10250" spans="1:10" x14ac:dyDescent="0.45">
      <c r="A10250" t="s">
        <v>3489</v>
      </c>
      <c r="B10250">
        <v>4</v>
      </c>
      <c r="C10250">
        <v>7</v>
      </c>
      <c r="G10250" t="s">
        <v>6117</v>
      </c>
      <c r="H10250">
        <v>12</v>
      </c>
      <c r="J10250">
        <f t="shared" si="160"/>
        <v>7</v>
      </c>
    </row>
    <row r="10251" spans="1:10" x14ac:dyDescent="0.45">
      <c r="A10251" t="s">
        <v>8516</v>
      </c>
      <c r="B10251">
        <v>17</v>
      </c>
      <c r="C10251">
        <v>7</v>
      </c>
      <c r="G10251" t="s">
        <v>21269</v>
      </c>
      <c r="H10251">
        <v>12</v>
      </c>
      <c r="J10251">
        <f t="shared" si="160"/>
        <v>7</v>
      </c>
    </row>
    <row r="10252" spans="1:10" x14ac:dyDescent="0.45">
      <c r="A10252" t="s">
        <v>10275</v>
      </c>
      <c r="B10252">
        <v>17</v>
      </c>
      <c r="C10252">
        <v>15.1</v>
      </c>
      <c r="G10252" t="s">
        <v>2532</v>
      </c>
      <c r="H10252">
        <v>12</v>
      </c>
      <c r="J10252">
        <f t="shared" si="160"/>
        <v>15.1</v>
      </c>
    </row>
    <row r="10253" spans="1:10" x14ac:dyDescent="0.45">
      <c r="A10253" t="s">
        <v>7690</v>
      </c>
      <c r="B10253">
        <v>20</v>
      </c>
      <c r="C10253">
        <v>12</v>
      </c>
      <c r="G10253" t="s">
        <v>10428</v>
      </c>
      <c r="H10253">
        <v>6</v>
      </c>
      <c r="J10253">
        <f t="shared" si="160"/>
        <v>12</v>
      </c>
    </row>
    <row r="10254" spans="1:10" x14ac:dyDescent="0.45">
      <c r="A10254" t="s">
        <v>14941</v>
      </c>
      <c r="B10254" t="s">
        <v>38</v>
      </c>
      <c r="C10254">
        <v>12</v>
      </c>
      <c r="G10254" t="s">
        <v>12169</v>
      </c>
      <c r="H10254">
        <v>2</v>
      </c>
      <c r="J10254">
        <f t="shared" si="160"/>
        <v>12</v>
      </c>
    </row>
    <row r="10255" spans="1:10" x14ac:dyDescent="0.45">
      <c r="A10255" t="s">
        <v>10910</v>
      </c>
      <c r="B10255">
        <v>5</v>
      </c>
      <c r="C10255">
        <v>6</v>
      </c>
      <c r="G10255" t="s">
        <v>21270</v>
      </c>
      <c r="H10255">
        <v>12</v>
      </c>
      <c r="J10255">
        <f t="shared" si="160"/>
        <v>6</v>
      </c>
    </row>
    <row r="10256" spans="1:10" x14ac:dyDescent="0.45">
      <c r="A10256" t="s">
        <v>2848</v>
      </c>
      <c r="B10256">
        <v>11</v>
      </c>
      <c r="C10256">
        <v>1</v>
      </c>
      <c r="G10256" t="s">
        <v>17115</v>
      </c>
      <c r="H10256">
        <v>12</v>
      </c>
      <c r="J10256">
        <f t="shared" si="160"/>
        <v>1</v>
      </c>
    </row>
    <row r="10257" spans="1:10" x14ac:dyDescent="0.45">
      <c r="A10257" t="s">
        <v>12771</v>
      </c>
      <c r="B10257">
        <v>14</v>
      </c>
      <c r="C10257">
        <v>1</v>
      </c>
      <c r="G10257" t="s">
        <v>14376</v>
      </c>
      <c r="H10257">
        <v>19.2</v>
      </c>
      <c r="J10257">
        <f t="shared" si="160"/>
        <v>1</v>
      </c>
    </row>
    <row r="10258" spans="1:10" x14ac:dyDescent="0.45">
      <c r="A10258" t="s">
        <v>3844</v>
      </c>
      <c r="B10258">
        <v>10</v>
      </c>
      <c r="C10258">
        <v>15.2</v>
      </c>
      <c r="G10258" t="s">
        <v>21271</v>
      </c>
      <c r="H10258">
        <v>19.2</v>
      </c>
      <c r="J10258">
        <f t="shared" si="160"/>
        <v>15.2</v>
      </c>
    </row>
    <row r="10259" spans="1:10" x14ac:dyDescent="0.45">
      <c r="A10259" t="s">
        <v>11788</v>
      </c>
      <c r="B10259">
        <v>1</v>
      </c>
      <c r="C10259">
        <v>2</v>
      </c>
      <c r="G10259" t="s">
        <v>9824</v>
      </c>
      <c r="H10259">
        <v>12</v>
      </c>
      <c r="J10259">
        <f t="shared" si="160"/>
        <v>2</v>
      </c>
    </row>
    <row r="10260" spans="1:10" x14ac:dyDescent="0.45">
      <c r="A10260" t="s">
        <v>16842</v>
      </c>
      <c r="B10260">
        <v>4</v>
      </c>
      <c r="C10260">
        <v>2</v>
      </c>
      <c r="G10260" t="s">
        <v>14591</v>
      </c>
      <c r="H10260">
        <v>19.100000000000001</v>
      </c>
      <c r="J10260">
        <f t="shared" si="160"/>
        <v>2</v>
      </c>
    </row>
    <row r="10261" spans="1:10" x14ac:dyDescent="0.45">
      <c r="A10261" t="s">
        <v>11415</v>
      </c>
      <c r="B10261" t="s">
        <v>65</v>
      </c>
      <c r="C10261">
        <v>2</v>
      </c>
      <c r="G10261" t="s">
        <v>6488</v>
      </c>
      <c r="H10261">
        <v>19.2</v>
      </c>
      <c r="J10261">
        <f t="shared" si="160"/>
        <v>2</v>
      </c>
    </row>
    <row r="10262" spans="1:10" x14ac:dyDescent="0.45">
      <c r="A10262" t="s">
        <v>1717</v>
      </c>
      <c r="B10262" t="s">
        <v>65</v>
      </c>
      <c r="C10262">
        <v>1</v>
      </c>
      <c r="G10262" t="s">
        <v>16315</v>
      </c>
      <c r="H10262">
        <v>19.2</v>
      </c>
      <c r="J10262">
        <f t="shared" si="160"/>
        <v>1</v>
      </c>
    </row>
    <row r="10263" spans="1:10" x14ac:dyDescent="0.45">
      <c r="A10263" t="s">
        <v>8430</v>
      </c>
      <c r="B10263">
        <v>8</v>
      </c>
      <c r="C10263">
        <v>1</v>
      </c>
      <c r="G10263" t="s">
        <v>1681</v>
      </c>
      <c r="H10263">
        <v>13</v>
      </c>
      <c r="J10263">
        <f t="shared" si="160"/>
        <v>1</v>
      </c>
    </row>
    <row r="10264" spans="1:10" x14ac:dyDescent="0.45">
      <c r="A10264" t="s">
        <v>8825</v>
      </c>
      <c r="B10264">
        <v>15</v>
      </c>
      <c r="C10264">
        <v>6</v>
      </c>
      <c r="G10264" t="s">
        <v>1123</v>
      </c>
      <c r="H10264">
        <v>12</v>
      </c>
      <c r="J10264">
        <f t="shared" si="160"/>
        <v>6</v>
      </c>
    </row>
    <row r="10265" spans="1:10" x14ac:dyDescent="0.45">
      <c r="A10265" t="s">
        <v>18438</v>
      </c>
      <c r="B10265">
        <v>1</v>
      </c>
      <c r="C10265">
        <v>6</v>
      </c>
      <c r="G10265" t="s">
        <v>19159</v>
      </c>
      <c r="H10265">
        <v>15.1</v>
      </c>
      <c r="J10265">
        <f t="shared" si="160"/>
        <v>6</v>
      </c>
    </row>
    <row r="10266" spans="1:10" x14ac:dyDescent="0.45">
      <c r="A10266" t="s">
        <v>17353</v>
      </c>
      <c r="B10266">
        <v>5</v>
      </c>
      <c r="C10266">
        <v>10</v>
      </c>
      <c r="G10266" t="s">
        <v>6058</v>
      </c>
      <c r="H10266">
        <v>17</v>
      </c>
      <c r="J10266">
        <f t="shared" si="160"/>
        <v>10</v>
      </c>
    </row>
    <row r="10267" spans="1:10" x14ac:dyDescent="0.45">
      <c r="A10267" t="s">
        <v>11313</v>
      </c>
      <c r="B10267">
        <v>5</v>
      </c>
      <c r="C10267" t="e">
        <v>#N/A</v>
      </c>
      <c r="G10267" t="s">
        <v>21272</v>
      </c>
      <c r="H10267">
        <v>17</v>
      </c>
      <c r="J10267" t="e">
        <f t="shared" si="160"/>
        <v>#N/A</v>
      </c>
    </row>
    <row r="10268" spans="1:10" x14ac:dyDescent="0.45">
      <c r="A10268" t="s">
        <v>7904</v>
      </c>
      <c r="B10268" t="s">
        <v>31</v>
      </c>
      <c r="C10268">
        <v>6</v>
      </c>
      <c r="G10268" t="s">
        <v>12507</v>
      </c>
      <c r="H10268">
        <v>15.1</v>
      </c>
      <c r="J10268">
        <f t="shared" si="160"/>
        <v>6</v>
      </c>
    </row>
    <row r="10269" spans="1:10" x14ac:dyDescent="0.45">
      <c r="A10269" t="s">
        <v>13582</v>
      </c>
      <c r="B10269">
        <v>14</v>
      </c>
      <c r="C10269">
        <v>12</v>
      </c>
      <c r="G10269" t="s">
        <v>17265</v>
      </c>
      <c r="H10269">
        <v>6</v>
      </c>
      <c r="J10269">
        <f t="shared" si="160"/>
        <v>12</v>
      </c>
    </row>
    <row r="10270" spans="1:10" x14ac:dyDescent="0.45">
      <c r="A10270" t="s">
        <v>5268</v>
      </c>
      <c r="B10270">
        <v>12</v>
      </c>
      <c r="C10270">
        <v>7</v>
      </c>
      <c r="G10270" t="s">
        <v>6201</v>
      </c>
      <c r="H10270">
        <v>12</v>
      </c>
      <c r="J10270">
        <f t="shared" si="160"/>
        <v>7</v>
      </c>
    </row>
    <row r="10271" spans="1:10" x14ac:dyDescent="0.45">
      <c r="A10271" t="s">
        <v>13926</v>
      </c>
      <c r="B10271">
        <v>11</v>
      </c>
      <c r="C10271">
        <v>7</v>
      </c>
      <c r="G10271" t="s">
        <v>18322</v>
      </c>
      <c r="H10271">
        <v>6</v>
      </c>
      <c r="J10271">
        <f t="shared" si="160"/>
        <v>7</v>
      </c>
    </row>
    <row r="10272" spans="1:10" x14ac:dyDescent="0.45">
      <c r="A10272" t="s">
        <v>17266</v>
      </c>
      <c r="B10272">
        <v>1</v>
      </c>
      <c r="C10272">
        <v>1</v>
      </c>
      <c r="G10272" t="s">
        <v>18701</v>
      </c>
      <c r="H10272">
        <v>1</v>
      </c>
      <c r="J10272">
        <f t="shared" si="160"/>
        <v>1</v>
      </c>
    </row>
    <row r="10273" spans="1:10" x14ac:dyDescent="0.45">
      <c r="A10273" t="s">
        <v>9996</v>
      </c>
      <c r="B10273">
        <v>11</v>
      </c>
      <c r="C10273">
        <v>12</v>
      </c>
      <c r="G10273" t="s">
        <v>21273</v>
      </c>
      <c r="H10273">
        <v>1</v>
      </c>
      <c r="J10273">
        <f t="shared" si="160"/>
        <v>12</v>
      </c>
    </row>
    <row r="10274" spans="1:10" x14ac:dyDescent="0.45">
      <c r="A10274" t="s">
        <v>12883</v>
      </c>
      <c r="B10274">
        <v>20</v>
      </c>
      <c r="C10274">
        <v>6</v>
      </c>
      <c r="G10274" t="s">
        <v>21274</v>
      </c>
      <c r="H10274">
        <v>15.1</v>
      </c>
      <c r="J10274">
        <f t="shared" si="160"/>
        <v>6</v>
      </c>
    </row>
    <row r="10275" spans="1:10" x14ac:dyDescent="0.45">
      <c r="A10275" t="s">
        <v>15329</v>
      </c>
      <c r="B10275">
        <v>19</v>
      </c>
      <c r="C10275">
        <v>15.2</v>
      </c>
      <c r="G10275" t="s">
        <v>6673</v>
      </c>
      <c r="H10275">
        <v>6</v>
      </c>
      <c r="J10275">
        <f t="shared" si="160"/>
        <v>15.2</v>
      </c>
    </row>
    <row r="10276" spans="1:10" x14ac:dyDescent="0.45">
      <c r="A10276" t="s">
        <v>13355</v>
      </c>
      <c r="B10276">
        <v>14</v>
      </c>
      <c r="C10276">
        <v>1</v>
      </c>
      <c r="G10276" t="s">
        <v>10918</v>
      </c>
      <c r="H10276">
        <v>4</v>
      </c>
      <c r="J10276">
        <f t="shared" si="160"/>
        <v>1</v>
      </c>
    </row>
    <row r="10277" spans="1:10" x14ac:dyDescent="0.45">
      <c r="A10277" t="s">
        <v>17398</v>
      </c>
      <c r="B10277">
        <v>5</v>
      </c>
      <c r="C10277">
        <v>1</v>
      </c>
      <c r="G10277" t="s">
        <v>122</v>
      </c>
      <c r="H10277">
        <v>4</v>
      </c>
      <c r="J10277">
        <f t="shared" si="160"/>
        <v>1</v>
      </c>
    </row>
    <row r="10278" spans="1:10" x14ac:dyDescent="0.45">
      <c r="A10278" t="s">
        <v>2244</v>
      </c>
      <c r="B10278" t="s">
        <v>31</v>
      </c>
      <c r="C10278">
        <v>15.2</v>
      </c>
      <c r="G10278" t="s">
        <v>13326</v>
      </c>
      <c r="H10278">
        <v>12</v>
      </c>
      <c r="J10278">
        <f t="shared" si="160"/>
        <v>15.2</v>
      </c>
    </row>
    <row r="10279" spans="1:10" x14ac:dyDescent="0.45">
      <c r="A10279" t="s">
        <v>8088</v>
      </c>
      <c r="B10279">
        <v>13</v>
      </c>
      <c r="C10279">
        <v>12</v>
      </c>
      <c r="G10279" t="s">
        <v>21275</v>
      </c>
      <c r="H10279">
        <v>1</v>
      </c>
      <c r="J10279">
        <f t="shared" si="160"/>
        <v>12</v>
      </c>
    </row>
    <row r="10280" spans="1:10" x14ac:dyDescent="0.45">
      <c r="A10280" t="s">
        <v>11158</v>
      </c>
      <c r="B10280">
        <v>17</v>
      </c>
      <c r="C10280">
        <v>7</v>
      </c>
      <c r="G10280" t="s">
        <v>21276</v>
      </c>
      <c r="H10280">
        <v>1</v>
      </c>
      <c r="J10280">
        <f t="shared" si="160"/>
        <v>7</v>
      </c>
    </row>
    <row r="10281" spans="1:10" x14ac:dyDescent="0.45">
      <c r="A10281" t="s">
        <v>10538</v>
      </c>
      <c r="B10281">
        <v>3</v>
      </c>
      <c r="C10281">
        <v>1</v>
      </c>
      <c r="G10281" t="s">
        <v>21277</v>
      </c>
      <c r="H10281">
        <v>1</v>
      </c>
      <c r="J10281">
        <f t="shared" si="160"/>
        <v>1</v>
      </c>
    </row>
    <row r="10282" spans="1:10" x14ac:dyDescent="0.45">
      <c r="A10282" t="s">
        <v>13589</v>
      </c>
      <c r="B10282">
        <v>8</v>
      </c>
      <c r="C10282">
        <v>1</v>
      </c>
      <c r="G10282" t="s">
        <v>7323</v>
      </c>
      <c r="H10282">
        <v>14</v>
      </c>
      <c r="J10282">
        <f t="shared" si="160"/>
        <v>1</v>
      </c>
    </row>
    <row r="10283" spans="1:10" x14ac:dyDescent="0.45">
      <c r="A10283" t="s">
        <v>16353</v>
      </c>
      <c r="B10283">
        <v>3</v>
      </c>
      <c r="C10283">
        <v>1</v>
      </c>
      <c r="G10283" t="s">
        <v>21278</v>
      </c>
      <c r="H10283">
        <v>1</v>
      </c>
      <c r="J10283">
        <f t="shared" si="160"/>
        <v>1</v>
      </c>
    </row>
    <row r="10284" spans="1:10" x14ac:dyDescent="0.45">
      <c r="A10284" t="s">
        <v>12732</v>
      </c>
      <c r="B10284">
        <v>3</v>
      </c>
      <c r="C10284">
        <v>1</v>
      </c>
      <c r="G10284" t="s">
        <v>9851</v>
      </c>
      <c r="H10284">
        <v>12</v>
      </c>
      <c r="J10284">
        <f t="shared" si="160"/>
        <v>1</v>
      </c>
    </row>
    <row r="10285" spans="1:10" x14ac:dyDescent="0.45">
      <c r="A10285" t="s">
        <v>14775</v>
      </c>
      <c r="B10285">
        <v>20</v>
      </c>
      <c r="C10285">
        <v>12</v>
      </c>
      <c r="G10285" t="s">
        <v>8153</v>
      </c>
      <c r="H10285">
        <v>12</v>
      </c>
      <c r="J10285">
        <f t="shared" si="160"/>
        <v>12</v>
      </c>
    </row>
    <row r="10286" spans="1:10" x14ac:dyDescent="0.45">
      <c r="A10286" t="s">
        <v>16221</v>
      </c>
      <c r="B10286">
        <v>3</v>
      </c>
      <c r="C10286">
        <v>6</v>
      </c>
      <c r="G10286" t="s">
        <v>3353</v>
      </c>
      <c r="H10286">
        <v>12</v>
      </c>
      <c r="J10286">
        <f t="shared" si="160"/>
        <v>6</v>
      </c>
    </row>
    <row r="10287" spans="1:10" x14ac:dyDescent="0.45">
      <c r="A10287" t="s">
        <v>19172</v>
      </c>
      <c r="B10287">
        <v>17</v>
      </c>
      <c r="C10287">
        <v>12</v>
      </c>
      <c r="G10287" t="s">
        <v>11497</v>
      </c>
      <c r="H10287">
        <v>2</v>
      </c>
      <c r="J10287">
        <f t="shared" si="160"/>
        <v>12</v>
      </c>
    </row>
    <row r="10288" spans="1:10" x14ac:dyDescent="0.45">
      <c r="A10288" t="s">
        <v>13557</v>
      </c>
      <c r="B10288">
        <v>12</v>
      </c>
      <c r="C10288">
        <v>12</v>
      </c>
      <c r="G10288" t="s">
        <v>5929</v>
      </c>
      <c r="H10288">
        <v>7</v>
      </c>
      <c r="J10288">
        <f t="shared" si="160"/>
        <v>12</v>
      </c>
    </row>
    <row r="10289" spans="1:10" x14ac:dyDescent="0.45">
      <c r="A10289" t="s">
        <v>6631</v>
      </c>
      <c r="B10289">
        <v>11</v>
      </c>
      <c r="C10289">
        <v>12</v>
      </c>
      <c r="G10289" t="s">
        <v>5497</v>
      </c>
      <c r="H10289">
        <v>2</v>
      </c>
      <c r="J10289">
        <f t="shared" si="160"/>
        <v>12</v>
      </c>
    </row>
    <row r="10290" spans="1:10" x14ac:dyDescent="0.45">
      <c r="A10290" t="s">
        <v>19075</v>
      </c>
      <c r="B10290">
        <v>12</v>
      </c>
      <c r="C10290">
        <v>4</v>
      </c>
      <c r="G10290" t="s">
        <v>5472</v>
      </c>
      <c r="H10290">
        <v>7</v>
      </c>
      <c r="J10290">
        <f t="shared" si="160"/>
        <v>4</v>
      </c>
    </row>
    <row r="10291" spans="1:10" x14ac:dyDescent="0.45">
      <c r="A10291" t="s">
        <v>12588</v>
      </c>
      <c r="B10291">
        <v>22</v>
      </c>
      <c r="C10291">
        <v>15.1</v>
      </c>
      <c r="G10291" t="s">
        <v>8336</v>
      </c>
      <c r="H10291">
        <v>1</v>
      </c>
      <c r="J10291">
        <f t="shared" si="160"/>
        <v>15.1</v>
      </c>
    </row>
    <row r="10292" spans="1:10" x14ac:dyDescent="0.45">
      <c r="A10292" t="s">
        <v>13565</v>
      </c>
      <c r="B10292">
        <v>12</v>
      </c>
      <c r="C10292">
        <v>12</v>
      </c>
      <c r="G10292" t="s">
        <v>7903</v>
      </c>
      <c r="H10292">
        <v>3</v>
      </c>
      <c r="J10292">
        <f t="shared" si="160"/>
        <v>12</v>
      </c>
    </row>
    <row r="10293" spans="1:10" x14ac:dyDescent="0.45">
      <c r="A10293" t="s">
        <v>1462</v>
      </c>
      <c r="B10293">
        <v>3</v>
      </c>
      <c r="C10293">
        <v>12</v>
      </c>
      <c r="G10293" t="s">
        <v>6639</v>
      </c>
      <c r="H10293">
        <v>6</v>
      </c>
      <c r="J10293">
        <f t="shared" si="160"/>
        <v>12</v>
      </c>
    </row>
    <row r="10294" spans="1:10" x14ac:dyDescent="0.45">
      <c r="A10294" t="s">
        <v>11600</v>
      </c>
      <c r="B10294" t="s">
        <v>65</v>
      </c>
      <c r="C10294">
        <v>12</v>
      </c>
      <c r="G10294" t="s">
        <v>12743</v>
      </c>
      <c r="H10294">
        <v>12</v>
      </c>
      <c r="J10294">
        <f t="shared" si="160"/>
        <v>12</v>
      </c>
    </row>
    <row r="10295" spans="1:10" x14ac:dyDescent="0.45">
      <c r="A10295" t="s">
        <v>19373</v>
      </c>
      <c r="B10295">
        <v>19</v>
      </c>
      <c r="C10295">
        <v>12</v>
      </c>
      <c r="G10295" t="s">
        <v>10781</v>
      </c>
      <c r="H10295">
        <v>12</v>
      </c>
      <c r="J10295">
        <f t="shared" si="160"/>
        <v>12</v>
      </c>
    </row>
    <row r="10296" spans="1:10" x14ac:dyDescent="0.45">
      <c r="A10296" t="s">
        <v>14646</v>
      </c>
      <c r="B10296">
        <v>3</v>
      </c>
      <c r="C10296">
        <v>12</v>
      </c>
      <c r="G10296" t="s">
        <v>21279</v>
      </c>
      <c r="H10296">
        <v>1</v>
      </c>
      <c r="J10296">
        <f t="shared" si="160"/>
        <v>12</v>
      </c>
    </row>
    <row r="10297" spans="1:10" x14ac:dyDescent="0.45">
      <c r="A10297" t="s">
        <v>4778</v>
      </c>
      <c r="B10297">
        <v>3</v>
      </c>
      <c r="C10297">
        <v>12</v>
      </c>
      <c r="G10297" t="s">
        <v>7983</v>
      </c>
      <c r="H10297">
        <v>1</v>
      </c>
      <c r="J10297">
        <f t="shared" si="160"/>
        <v>12</v>
      </c>
    </row>
    <row r="10298" spans="1:10" x14ac:dyDescent="0.45">
      <c r="A10298" t="s">
        <v>1049</v>
      </c>
      <c r="B10298">
        <v>11</v>
      </c>
      <c r="C10298">
        <v>12</v>
      </c>
      <c r="G10298" t="s">
        <v>6840</v>
      </c>
      <c r="H10298">
        <v>1</v>
      </c>
      <c r="J10298">
        <f t="shared" si="160"/>
        <v>12</v>
      </c>
    </row>
    <row r="10299" spans="1:10" x14ac:dyDescent="0.45">
      <c r="A10299" t="s">
        <v>4364</v>
      </c>
      <c r="B10299" t="s">
        <v>65</v>
      </c>
      <c r="C10299">
        <v>12</v>
      </c>
      <c r="G10299" t="s">
        <v>21280</v>
      </c>
      <c r="H10299">
        <v>1</v>
      </c>
      <c r="J10299">
        <f t="shared" si="160"/>
        <v>12</v>
      </c>
    </row>
    <row r="10300" spans="1:10" x14ac:dyDescent="0.45">
      <c r="A10300" t="s">
        <v>3350</v>
      </c>
      <c r="B10300">
        <v>11</v>
      </c>
      <c r="C10300">
        <v>12</v>
      </c>
      <c r="G10300" t="s">
        <v>15029</v>
      </c>
      <c r="H10300">
        <v>1</v>
      </c>
      <c r="J10300">
        <f t="shared" si="160"/>
        <v>12</v>
      </c>
    </row>
    <row r="10301" spans="1:10" x14ac:dyDescent="0.45">
      <c r="A10301" t="s">
        <v>2723</v>
      </c>
      <c r="B10301" t="s">
        <v>65</v>
      </c>
      <c r="C10301">
        <v>13</v>
      </c>
      <c r="G10301" t="s">
        <v>12814</v>
      </c>
      <c r="H10301">
        <v>1</v>
      </c>
      <c r="J10301">
        <f t="shared" si="160"/>
        <v>13</v>
      </c>
    </row>
    <row r="10302" spans="1:10" x14ac:dyDescent="0.45">
      <c r="A10302" t="s">
        <v>13162</v>
      </c>
      <c r="B10302">
        <v>1</v>
      </c>
      <c r="C10302">
        <v>6</v>
      </c>
      <c r="G10302" t="s">
        <v>17838</v>
      </c>
      <c r="H10302">
        <v>1</v>
      </c>
      <c r="J10302">
        <f t="shared" si="160"/>
        <v>6</v>
      </c>
    </row>
    <row r="10303" spans="1:10" x14ac:dyDescent="0.45">
      <c r="A10303" t="s">
        <v>11266</v>
      </c>
      <c r="B10303">
        <v>3</v>
      </c>
      <c r="C10303">
        <v>6</v>
      </c>
      <c r="G10303" t="s">
        <v>15220</v>
      </c>
      <c r="H10303">
        <v>1</v>
      </c>
      <c r="J10303">
        <f t="shared" si="160"/>
        <v>6</v>
      </c>
    </row>
    <row r="10304" spans="1:10" x14ac:dyDescent="0.45">
      <c r="A10304" t="s">
        <v>7206</v>
      </c>
      <c r="B10304">
        <v>12</v>
      </c>
      <c r="C10304">
        <v>6</v>
      </c>
      <c r="G10304" t="s">
        <v>15328</v>
      </c>
      <c r="H10304">
        <v>1</v>
      </c>
      <c r="J10304">
        <f t="shared" si="160"/>
        <v>6</v>
      </c>
    </row>
    <row r="10305" spans="1:10" x14ac:dyDescent="0.45">
      <c r="A10305" t="s">
        <v>2263</v>
      </c>
      <c r="B10305">
        <v>17</v>
      </c>
      <c r="C10305">
        <v>12</v>
      </c>
      <c r="G10305" t="s">
        <v>15933</v>
      </c>
      <c r="H10305">
        <v>1</v>
      </c>
      <c r="J10305">
        <f t="shared" si="160"/>
        <v>12</v>
      </c>
    </row>
    <row r="10306" spans="1:10" x14ac:dyDescent="0.45">
      <c r="A10306" t="s">
        <v>11421</v>
      </c>
      <c r="B10306">
        <v>10</v>
      </c>
      <c r="C10306">
        <v>2</v>
      </c>
      <c r="G10306" t="s">
        <v>10310</v>
      </c>
      <c r="H10306">
        <v>1</v>
      </c>
      <c r="J10306">
        <f t="shared" ref="J10306:J10369" si="161">VLOOKUP(A10306,G$2:H$30000,2,FALSE)</f>
        <v>2</v>
      </c>
    </row>
    <row r="10307" spans="1:10" x14ac:dyDescent="0.45">
      <c r="A10307" t="s">
        <v>15250</v>
      </c>
      <c r="B10307">
        <v>5</v>
      </c>
      <c r="C10307">
        <v>2</v>
      </c>
      <c r="G10307" t="s">
        <v>7089</v>
      </c>
      <c r="H10307">
        <v>1</v>
      </c>
      <c r="J10307">
        <f t="shared" si="161"/>
        <v>2</v>
      </c>
    </row>
    <row r="10308" spans="1:10" x14ac:dyDescent="0.45">
      <c r="A10308" t="s">
        <v>11260</v>
      </c>
      <c r="B10308">
        <v>11</v>
      </c>
      <c r="C10308">
        <v>2</v>
      </c>
      <c r="G10308" t="s">
        <v>10078</v>
      </c>
      <c r="H10308">
        <v>12</v>
      </c>
      <c r="J10308">
        <f t="shared" si="161"/>
        <v>2</v>
      </c>
    </row>
    <row r="10309" spans="1:10" x14ac:dyDescent="0.45">
      <c r="A10309" t="s">
        <v>13992</v>
      </c>
      <c r="B10309">
        <v>17</v>
      </c>
      <c r="C10309">
        <v>1</v>
      </c>
      <c r="G10309" t="s">
        <v>8207</v>
      </c>
      <c r="H10309">
        <v>6</v>
      </c>
      <c r="J10309">
        <f t="shared" si="161"/>
        <v>1</v>
      </c>
    </row>
    <row r="10310" spans="1:10" x14ac:dyDescent="0.45">
      <c r="A10310" t="s">
        <v>15211</v>
      </c>
      <c r="B10310">
        <v>3</v>
      </c>
      <c r="C10310">
        <v>2</v>
      </c>
      <c r="G10310" t="s">
        <v>13651</v>
      </c>
      <c r="H10310">
        <v>12</v>
      </c>
      <c r="J10310">
        <f t="shared" si="161"/>
        <v>2</v>
      </c>
    </row>
    <row r="10311" spans="1:10" x14ac:dyDescent="0.45">
      <c r="A10311" t="s">
        <v>16359</v>
      </c>
      <c r="B10311">
        <v>12</v>
      </c>
      <c r="C10311">
        <v>1</v>
      </c>
      <c r="G10311" t="s">
        <v>11881</v>
      </c>
      <c r="H10311">
        <v>6</v>
      </c>
      <c r="J10311">
        <f t="shared" si="161"/>
        <v>1</v>
      </c>
    </row>
    <row r="10312" spans="1:10" x14ac:dyDescent="0.45">
      <c r="A10312" t="s">
        <v>5134</v>
      </c>
      <c r="B10312">
        <v>11</v>
      </c>
      <c r="C10312">
        <v>3</v>
      </c>
      <c r="G10312" t="s">
        <v>18813</v>
      </c>
      <c r="H10312">
        <v>3</v>
      </c>
      <c r="J10312">
        <f t="shared" si="161"/>
        <v>3</v>
      </c>
    </row>
    <row r="10313" spans="1:10" x14ac:dyDescent="0.45">
      <c r="A10313" t="s">
        <v>11309</v>
      </c>
      <c r="B10313">
        <v>8</v>
      </c>
      <c r="C10313">
        <v>1</v>
      </c>
      <c r="G10313" t="s">
        <v>7485</v>
      </c>
      <c r="H10313">
        <v>1</v>
      </c>
      <c r="J10313">
        <f t="shared" si="161"/>
        <v>1</v>
      </c>
    </row>
    <row r="10314" spans="1:10" x14ac:dyDescent="0.45">
      <c r="A10314" t="s">
        <v>12247</v>
      </c>
      <c r="B10314">
        <v>20</v>
      </c>
      <c r="C10314">
        <v>1</v>
      </c>
      <c r="G10314" t="s">
        <v>15788</v>
      </c>
      <c r="H10314">
        <v>1</v>
      </c>
      <c r="J10314">
        <f t="shared" si="161"/>
        <v>1</v>
      </c>
    </row>
    <row r="10315" spans="1:10" x14ac:dyDescent="0.45">
      <c r="A10315" t="s">
        <v>427</v>
      </c>
      <c r="B10315">
        <v>13</v>
      </c>
      <c r="C10315">
        <v>1</v>
      </c>
      <c r="G10315" t="s">
        <v>15937</v>
      </c>
      <c r="H10315">
        <v>1</v>
      </c>
      <c r="J10315">
        <f t="shared" si="161"/>
        <v>1</v>
      </c>
    </row>
    <row r="10316" spans="1:10" x14ac:dyDescent="0.45">
      <c r="A10316" t="s">
        <v>19429</v>
      </c>
      <c r="B10316">
        <v>1</v>
      </c>
      <c r="C10316">
        <v>1</v>
      </c>
      <c r="G10316" t="s">
        <v>13017</v>
      </c>
      <c r="H10316">
        <v>1</v>
      </c>
      <c r="J10316">
        <f t="shared" si="161"/>
        <v>1</v>
      </c>
    </row>
    <row r="10317" spans="1:10" x14ac:dyDescent="0.45">
      <c r="A10317" t="s">
        <v>1073</v>
      </c>
      <c r="B10317" t="s">
        <v>65</v>
      </c>
      <c r="C10317">
        <v>1</v>
      </c>
      <c r="G10317" t="s">
        <v>11540</v>
      </c>
      <c r="H10317">
        <v>1</v>
      </c>
      <c r="J10317">
        <f t="shared" si="161"/>
        <v>1</v>
      </c>
    </row>
    <row r="10318" spans="1:10" x14ac:dyDescent="0.45">
      <c r="A10318" t="s">
        <v>6390</v>
      </c>
      <c r="B10318">
        <v>16</v>
      </c>
      <c r="C10318">
        <v>2</v>
      </c>
      <c r="G10318" t="s">
        <v>6722</v>
      </c>
      <c r="H10318">
        <v>1</v>
      </c>
      <c r="J10318">
        <f t="shared" si="161"/>
        <v>2</v>
      </c>
    </row>
    <row r="10319" spans="1:10" x14ac:dyDescent="0.45">
      <c r="A10319" t="s">
        <v>15018</v>
      </c>
      <c r="B10319">
        <v>6</v>
      </c>
      <c r="C10319">
        <v>1</v>
      </c>
      <c r="G10319" t="s">
        <v>5642</v>
      </c>
      <c r="H10319">
        <v>4</v>
      </c>
      <c r="J10319">
        <f t="shared" si="161"/>
        <v>1</v>
      </c>
    </row>
    <row r="10320" spans="1:10" x14ac:dyDescent="0.45">
      <c r="A10320" t="s">
        <v>2918</v>
      </c>
      <c r="B10320">
        <v>4</v>
      </c>
      <c r="C10320">
        <v>6</v>
      </c>
      <c r="G10320" t="s">
        <v>21281</v>
      </c>
      <c r="H10320">
        <v>1</v>
      </c>
      <c r="J10320">
        <f t="shared" si="161"/>
        <v>6</v>
      </c>
    </row>
    <row r="10321" spans="1:10" x14ac:dyDescent="0.45">
      <c r="A10321" t="s">
        <v>13238</v>
      </c>
      <c r="B10321">
        <v>11</v>
      </c>
      <c r="C10321">
        <v>4</v>
      </c>
      <c r="G10321" t="s">
        <v>11</v>
      </c>
      <c r="H10321">
        <v>1</v>
      </c>
      <c r="J10321">
        <f t="shared" si="161"/>
        <v>4</v>
      </c>
    </row>
    <row r="10322" spans="1:10" x14ac:dyDescent="0.45">
      <c r="A10322" t="s">
        <v>7382</v>
      </c>
      <c r="B10322">
        <v>14</v>
      </c>
      <c r="C10322">
        <v>7</v>
      </c>
      <c r="G10322" t="s">
        <v>21282</v>
      </c>
      <c r="H10322">
        <v>1</v>
      </c>
      <c r="J10322">
        <f t="shared" si="161"/>
        <v>7</v>
      </c>
    </row>
    <row r="10323" spans="1:10" x14ac:dyDescent="0.45">
      <c r="A10323" t="s">
        <v>8455</v>
      </c>
      <c r="B10323">
        <v>6</v>
      </c>
      <c r="C10323">
        <v>3</v>
      </c>
      <c r="G10323" t="s">
        <v>21283</v>
      </c>
      <c r="H10323">
        <v>1</v>
      </c>
      <c r="J10323">
        <f t="shared" si="161"/>
        <v>3</v>
      </c>
    </row>
    <row r="10324" spans="1:10" x14ac:dyDescent="0.45">
      <c r="A10324" t="s">
        <v>17859</v>
      </c>
      <c r="B10324">
        <v>22</v>
      </c>
      <c r="C10324">
        <v>12</v>
      </c>
      <c r="G10324" t="s">
        <v>21284</v>
      </c>
      <c r="H10324">
        <v>7</v>
      </c>
      <c r="J10324">
        <f t="shared" si="161"/>
        <v>12</v>
      </c>
    </row>
    <row r="10325" spans="1:10" x14ac:dyDescent="0.45">
      <c r="A10325" t="s">
        <v>18332</v>
      </c>
      <c r="B10325">
        <v>11</v>
      </c>
      <c r="C10325">
        <v>12</v>
      </c>
      <c r="G10325" t="s">
        <v>21285</v>
      </c>
      <c r="H10325">
        <v>1</v>
      </c>
      <c r="J10325">
        <f t="shared" si="161"/>
        <v>12</v>
      </c>
    </row>
    <row r="10326" spans="1:10" x14ac:dyDescent="0.45">
      <c r="A10326" t="s">
        <v>6507</v>
      </c>
      <c r="B10326">
        <v>1</v>
      </c>
      <c r="C10326">
        <v>3</v>
      </c>
      <c r="G10326" t="s">
        <v>21286</v>
      </c>
      <c r="H10326">
        <v>12</v>
      </c>
      <c r="J10326">
        <f t="shared" si="161"/>
        <v>3</v>
      </c>
    </row>
    <row r="10327" spans="1:10" x14ac:dyDescent="0.45">
      <c r="A10327" t="s">
        <v>12636</v>
      </c>
      <c r="B10327">
        <v>1</v>
      </c>
      <c r="C10327">
        <v>3</v>
      </c>
      <c r="G10327" t="s">
        <v>3587</v>
      </c>
      <c r="H10327">
        <v>6</v>
      </c>
      <c r="J10327">
        <f t="shared" si="161"/>
        <v>3</v>
      </c>
    </row>
    <row r="10328" spans="1:10" x14ac:dyDescent="0.45">
      <c r="A10328" t="s">
        <v>15744</v>
      </c>
      <c r="B10328">
        <v>1</v>
      </c>
      <c r="C10328">
        <v>3</v>
      </c>
      <c r="G10328" t="s">
        <v>5999</v>
      </c>
      <c r="H10328">
        <v>6</v>
      </c>
      <c r="J10328">
        <f t="shared" si="161"/>
        <v>3</v>
      </c>
    </row>
    <row r="10329" spans="1:10" x14ac:dyDescent="0.45">
      <c r="A10329" t="s">
        <v>5493</v>
      </c>
      <c r="B10329">
        <v>1</v>
      </c>
      <c r="C10329">
        <v>15.2</v>
      </c>
      <c r="G10329" t="s">
        <v>6577</v>
      </c>
      <c r="H10329">
        <v>1</v>
      </c>
      <c r="J10329">
        <f t="shared" si="161"/>
        <v>15.2</v>
      </c>
    </row>
    <row r="10330" spans="1:10" x14ac:dyDescent="0.45">
      <c r="A10330" t="s">
        <v>11060</v>
      </c>
      <c r="B10330">
        <v>1</v>
      </c>
      <c r="C10330">
        <v>17</v>
      </c>
      <c r="G10330" t="s">
        <v>16675</v>
      </c>
      <c r="H10330">
        <v>1</v>
      </c>
      <c r="J10330">
        <f t="shared" si="161"/>
        <v>17</v>
      </c>
    </row>
    <row r="10331" spans="1:10" x14ac:dyDescent="0.45">
      <c r="A10331" t="s">
        <v>14131</v>
      </c>
      <c r="B10331">
        <v>9</v>
      </c>
      <c r="C10331">
        <v>17</v>
      </c>
      <c r="G10331" t="s">
        <v>13125</v>
      </c>
      <c r="H10331">
        <v>7</v>
      </c>
      <c r="J10331">
        <f t="shared" si="161"/>
        <v>17</v>
      </c>
    </row>
    <row r="10332" spans="1:10" x14ac:dyDescent="0.45">
      <c r="A10332" t="s">
        <v>12679</v>
      </c>
      <c r="B10332">
        <v>19</v>
      </c>
      <c r="C10332">
        <v>2</v>
      </c>
      <c r="G10332" t="s">
        <v>14628</v>
      </c>
      <c r="H10332">
        <v>1</v>
      </c>
      <c r="J10332">
        <f t="shared" si="161"/>
        <v>2</v>
      </c>
    </row>
    <row r="10333" spans="1:10" x14ac:dyDescent="0.45">
      <c r="A10333" t="s">
        <v>14815</v>
      </c>
      <c r="B10333">
        <v>17</v>
      </c>
      <c r="C10333">
        <v>2</v>
      </c>
      <c r="G10333" t="s">
        <v>12252</v>
      </c>
      <c r="H10333">
        <v>1</v>
      </c>
      <c r="J10333">
        <f t="shared" si="161"/>
        <v>2</v>
      </c>
    </row>
    <row r="10334" spans="1:10" x14ac:dyDescent="0.45">
      <c r="A10334" t="s">
        <v>4811</v>
      </c>
      <c r="B10334">
        <v>11</v>
      </c>
      <c r="C10334">
        <v>1</v>
      </c>
      <c r="G10334" t="s">
        <v>13685</v>
      </c>
      <c r="H10334">
        <v>3</v>
      </c>
      <c r="J10334">
        <f t="shared" si="161"/>
        <v>1</v>
      </c>
    </row>
    <row r="10335" spans="1:10" x14ac:dyDescent="0.45">
      <c r="A10335" t="s">
        <v>5001</v>
      </c>
      <c r="B10335">
        <v>19</v>
      </c>
      <c r="C10335">
        <v>1</v>
      </c>
      <c r="G10335" t="s">
        <v>12643</v>
      </c>
      <c r="H10335">
        <v>1</v>
      </c>
      <c r="J10335">
        <f t="shared" si="161"/>
        <v>1</v>
      </c>
    </row>
    <row r="10336" spans="1:10" x14ac:dyDescent="0.45">
      <c r="A10336" t="s">
        <v>7317</v>
      </c>
      <c r="B10336">
        <v>1</v>
      </c>
      <c r="C10336">
        <v>1</v>
      </c>
      <c r="G10336" t="s">
        <v>9122</v>
      </c>
      <c r="H10336">
        <v>1</v>
      </c>
      <c r="J10336">
        <f t="shared" si="161"/>
        <v>1</v>
      </c>
    </row>
    <row r="10337" spans="1:10" x14ac:dyDescent="0.45">
      <c r="A10337" t="s">
        <v>11903</v>
      </c>
      <c r="B10337">
        <v>8</v>
      </c>
      <c r="C10337">
        <v>12</v>
      </c>
      <c r="G10337" t="s">
        <v>3167</v>
      </c>
      <c r="H10337">
        <v>19.2</v>
      </c>
      <c r="J10337">
        <f t="shared" si="161"/>
        <v>12</v>
      </c>
    </row>
    <row r="10338" spans="1:10" x14ac:dyDescent="0.45">
      <c r="A10338" t="s">
        <v>18503</v>
      </c>
      <c r="B10338" t="s">
        <v>65</v>
      </c>
      <c r="C10338">
        <v>19.100000000000001</v>
      </c>
      <c r="G10338" t="s">
        <v>1040</v>
      </c>
      <c r="H10338">
        <v>19.2</v>
      </c>
      <c r="J10338">
        <f t="shared" si="161"/>
        <v>19.100000000000001</v>
      </c>
    </row>
    <row r="10339" spans="1:10" x14ac:dyDescent="0.45">
      <c r="A10339" t="s">
        <v>12668</v>
      </c>
      <c r="B10339" t="s">
        <v>65</v>
      </c>
      <c r="C10339">
        <v>17</v>
      </c>
      <c r="G10339" t="s">
        <v>454</v>
      </c>
      <c r="H10339">
        <v>19.2</v>
      </c>
      <c r="J10339">
        <f t="shared" si="161"/>
        <v>17</v>
      </c>
    </row>
    <row r="10340" spans="1:10" x14ac:dyDescent="0.45">
      <c r="A10340" t="s">
        <v>14899</v>
      </c>
      <c r="B10340" t="s">
        <v>65</v>
      </c>
      <c r="C10340">
        <v>19.2</v>
      </c>
      <c r="G10340" t="s">
        <v>3292</v>
      </c>
      <c r="H10340">
        <v>19.2</v>
      </c>
      <c r="J10340">
        <f t="shared" si="161"/>
        <v>19.2</v>
      </c>
    </row>
    <row r="10341" spans="1:10" x14ac:dyDescent="0.45">
      <c r="A10341" t="s">
        <v>11533</v>
      </c>
      <c r="B10341">
        <v>16</v>
      </c>
      <c r="C10341">
        <v>7</v>
      </c>
      <c r="G10341" t="s">
        <v>3433</v>
      </c>
      <c r="H10341">
        <v>19.2</v>
      </c>
      <c r="J10341">
        <f t="shared" si="161"/>
        <v>7</v>
      </c>
    </row>
    <row r="10342" spans="1:10" x14ac:dyDescent="0.45">
      <c r="A10342" t="s">
        <v>8189</v>
      </c>
      <c r="B10342">
        <v>12</v>
      </c>
      <c r="C10342">
        <v>1</v>
      </c>
      <c r="G10342" t="s">
        <v>21287</v>
      </c>
      <c r="H10342">
        <v>18</v>
      </c>
      <c r="J10342">
        <f t="shared" si="161"/>
        <v>1</v>
      </c>
    </row>
    <row r="10343" spans="1:10" x14ac:dyDescent="0.45">
      <c r="A10343" t="s">
        <v>15525</v>
      </c>
      <c r="B10343">
        <v>4</v>
      </c>
      <c r="C10343">
        <v>1</v>
      </c>
      <c r="G10343" t="s">
        <v>491</v>
      </c>
      <c r="H10343">
        <v>18</v>
      </c>
      <c r="J10343">
        <f t="shared" si="161"/>
        <v>1</v>
      </c>
    </row>
    <row r="10344" spans="1:10" x14ac:dyDescent="0.45">
      <c r="A10344" t="s">
        <v>9678</v>
      </c>
      <c r="B10344">
        <v>5</v>
      </c>
      <c r="C10344">
        <v>6</v>
      </c>
      <c r="G10344" t="s">
        <v>3773</v>
      </c>
      <c r="H10344">
        <v>19.2</v>
      </c>
      <c r="J10344">
        <f t="shared" si="161"/>
        <v>6</v>
      </c>
    </row>
    <row r="10345" spans="1:10" x14ac:dyDescent="0.45">
      <c r="A10345" t="s">
        <v>4318</v>
      </c>
      <c r="B10345">
        <v>5</v>
      </c>
      <c r="C10345">
        <v>6</v>
      </c>
      <c r="G10345" t="s">
        <v>4654</v>
      </c>
      <c r="H10345">
        <v>1</v>
      </c>
      <c r="J10345">
        <f t="shared" si="161"/>
        <v>6</v>
      </c>
    </row>
    <row r="10346" spans="1:10" x14ac:dyDescent="0.45">
      <c r="A10346" t="s">
        <v>15836</v>
      </c>
      <c r="B10346" t="s">
        <v>31</v>
      </c>
      <c r="C10346">
        <v>6</v>
      </c>
      <c r="G10346" t="s">
        <v>4202</v>
      </c>
      <c r="H10346">
        <v>12</v>
      </c>
      <c r="J10346">
        <f t="shared" si="161"/>
        <v>6</v>
      </c>
    </row>
    <row r="10347" spans="1:10" x14ac:dyDescent="0.45">
      <c r="A10347" t="s">
        <v>16457</v>
      </c>
      <c r="B10347">
        <v>11</v>
      </c>
      <c r="C10347">
        <v>1</v>
      </c>
      <c r="G10347" t="s">
        <v>8745</v>
      </c>
      <c r="H10347">
        <v>4</v>
      </c>
      <c r="J10347">
        <f t="shared" si="161"/>
        <v>1</v>
      </c>
    </row>
    <row r="10348" spans="1:10" x14ac:dyDescent="0.45">
      <c r="A10348" t="s">
        <v>3521</v>
      </c>
      <c r="B10348">
        <v>6</v>
      </c>
      <c r="C10348">
        <v>1</v>
      </c>
      <c r="G10348" t="s">
        <v>17180</v>
      </c>
      <c r="H10348">
        <v>7</v>
      </c>
      <c r="J10348">
        <f t="shared" si="161"/>
        <v>1</v>
      </c>
    </row>
    <row r="10349" spans="1:10" x14ac:dyDescent="0.45">
      <c r="A10349" t="s">
        <v>8689</v>
      </c>
      <c r="B10349">
        <v>3</v>
      </c>
      <c r="C10349">
        <v>1</v>
      </c>
      <c r="G10349" t="s">
        <v>12254</v>
      </c>
      <c r="H10349">
        <v>12</v>
      </c>
      <c r="J10349">
        <f t="shared" si="161"/>
        <v>1</v>
      </c>
    </row>
    <row r="10350" spans="1:10" x14ac:dyDescent="0.45">
      <c r="A10350" t="s">
        <v>7056</v>
      </c>
      <c r="B10350">
        <v>19</v>
      </c>
      <c r="C10350">
        <v>1</v>
      </c>
      <c r="G10350" t="s">
        <v>15705</v>
      </c>
      <c r="H10350">
        <v>12</v>
      </c>
      <c r="J10350">
        <f t="shared" si="161"/>
        <v>1</v>
      </c>
    </row>
    <row r="10351" spans="1:10" x14ac:dyDescent="0.45">
      <c r="A10351" t="s">
        <v>13963</v>
      </c>
      <c r="B10351">
        <v>20</v>
      </c>
      <c r="C10351">
        <v>1</v>
      </c>
      <c r="G10351" t="s">
        <v>10521</v>
      </c>
      <c r="H10351">
        <v>6</v>
      </c>
      <c r="J10351">
        <f t="shared" si="161"/>
        <v>1</v>
      </c>
    </row>
    <row r="10352" spans="1:10" x14ac:dyDescent="0.45">
      <c r="A10352" t="s">
        <v>10733</v>
      </c>
      <c r="B10352">
        <v>16</v>
      </c>
      <c r="C10352">
        <v>15.1</v>
      </c>
      <c r="G10352" t="s">
        <v>13674</v>
      </c>
      <c r="H10352">
        <v>3</v>
      </c>
      <c r="J10352">
        <f t="shared" si="161"/>
        <v>15.1</v>
      </c>
    </row>
    <row r="10353" spans="1:10" x14ac:dyDescent="0.45">
      <c r="A10353" t="s">
        <v>3265</v>
      </c>
      <c r="B10353">
        <v>10</v>
      </c>
      <c r="C10353">
        <v>1</v>
      </c>
      <c r="G10353" t="s">
        <v>11820</v>
      </c>
      <c r="H10353">
        <v>6</v>
      </c>
      <c r="J10353">
        <f t="shared" si="161"/>
        <v>1</v>
      </c>
    </row>
    <row r="10354" spans="1:10" x14ac:dyDescent="0.45">
      <c r="A10354" t="s">
        <v>3225</v>
      </c>
      <c r="B10354">
        <v>4</v>
      </c>
      <c r="C10354">
        <v>12</v>
      </c>
      <c r="G10354" t="s">
        <v>7683</v>
      </c>
      <c r="H10354">
        <v>12</v>
      </c>
      <c r="J10354">
        <f t="shared" si="161"/>
        <v>12</v>
      </c>
    </row>
    <row r="10355" spans="1:10" x14ac:dyDescent="0.45">
      <c r="A10355" t="s">
        <v>5224</v>
      </c>
      <c r="B10355">
        <v>19</v>
      </c>
      <c r="C10355">
        <v>12</v>
      </c>
      <c r="G10355" t="s">
        <v>16199</v>
      </c>
      <c r="H10355">
        <v>1</v>
      </c>
      <c r="J10355">
        <f t="shared" si="161"/>
        <v>12</v>
      </c>
    </row>
    <row r="10356" spans="1:10" x14ac:dyDescent="0.45">
      <c r="A10356" t="s">
        <v>10337</v>
      </c>
      <c r="B10356">
        <v>9</v>
      </c>
      <c r="C10356">
        <v>13</v>
      </c>
      <c r="G10356" t="s">
        <v>21288</v>
      </c>
      <c r="H10356">
        <v>1</v>
      </c>
      <c r="J10356">
        <f t="shared" si="161"/>
        <v>13</v>
      </c>
    </row>
    <row r="10357" spans="1:10" x14ac:dyDescent="0.45">
      <c r="A10357" t="s">
        <v>15692</v>
      </c>
      <c r="B10357">
        <v>19</v>
      </c>
      <c r="C10357">
        <v>17</v>
      </c>
      <c r="G10357" t="s">
        <v>6409</v>
      </c>
      <c r="H10357">
        <v>14</v>
      </c>
      <c r="J10357">
        <f t="shared" si="161"/>
        <v>17</v>
      </c>
    </row>
    <row r="10358" spans="1:10" x14ac:dyDescent="0.45">
      <c r="A10358" t="s">
        <v>902</v>
      </c>
      <c r="B10358">
        <v>1</v>
      </c>
      <c r="C10358">
        <v>12</v>
      </c>
      <c r="G10358" t="s">
        <v>11469</v>
      </c>
      <c r="H10358">
        <v>15.1</v>
      </c>
      <c r="J10358">
        <f t="shared" si="161"/>
        <v>12</v>
      </c>
    </row>
    <row r="10359" spans="1:10" x14ac:dyDescent="0.45">
      <c r="A10359" t="s">
        <v>10996</v>
      </c>
      <c r="B10359">
        <v>5</v>
      </c>
      <c r="C10359">
        <v>6</v>
      </c>
      <c r="G10359" t="s">
        <v>21289</v>
      </c>
      <c r="H10359">
        <v>14</v>
      </c>
      <c r="J10359">
        <f t="shared" si="161"/>
        <v>6</v>
      </c>
    </row>
    <row r="10360" spans="1:10" x14ac:dyDescent="0.45">
      <c r="A10360" t="s">
        <v>4045</v>
      </c>
      <c r="B10360">
        <v>11</v>
      </c>
      <c r="C10360">
        <v>12</v>
      </c>
      <c r="G10360" t="s">
        <v>21290</v>
      </c>
      <c r="H10360">
        <v>1</v>
      </c>
      <c r="J10360">
        <f t="shared" si="161"/>
        <v>12</v>
      </c>
    </row>
    <row r="10361" spans="1:10" x14ac:dyDescent="0.45">
      <c r="A10361" t="s">
        <v>4936</v>
      </c>
      <c r="B10361">
        <v>12</v>
      </c>
      <c r="C10361">
        <v>1</v>
      </c>
      <c r="G10361" t="s">
        <v>21291</v>
      </c>
      <c r="H10361">
        <v>1</v>
      </c>
      <c r="J10361">
        <f t="shared" si="161"/>
        <v>1</v>
      </c>
    </row>
    <row r="10362" spans="1:10" x14ac:dyDescent="0.45">
      <c r="A10362" t="s">
        <v>16055</v>
      </c>
      <c r="B10362">
        <v>13</v>
      </c>
      <c r="C10362">
        <v>1</v>
      </c>
      <c r="G10362" t="s">
        <v>21292</v>
      </c>
      <c r="H10362">
        <v>12</v>
      </c>
      <c r="J10362">
        <f t="shared" si="161"/>
        <v>1</v>
      </c>
    </row>
    <row r="10363" spans="1:10" x14ac:dyDescent="0.45">
      <c r="A10363" t="s">
        <v>6616</v>
      </c>
      <c r="B10363">
        <v>10</v>
      </c>
      <c r="C10363">
        <v>1</v>
      </c>
      <c r="G10363" t="s">
        <v>21293</v>
      </c>
      <c r="H10363">
        <v>17</v>
      </c>
      <c r="J10363">
        <f t="shared" si="161"/>
        <v>1</v>
      </c>
    </row>
    <row r="10364" spans="1:10" x14ac:dyDescent="0.45">
      <c r="A10364" t="s">
        <v>10523</v>
      </c>
      <c r="B10364">
        <v>20</v>
      </c>
      <c r="C10364">
        <v>1</v>
      </c>
      <c r="G10364" t="s">
        <v>21294</v>
      </c>
      <c r="H10364">
        <v>1</v>
      </c>
      <c r="J10364">
        <f t="shared" si="161"/>
        <v>1</v>
      </c>
    </row>
    <row r="10365" spans="1:10" x14ac:dyDescent="0.45">
      <c r="A10365" t="s">
        <v>12160</v>
      </c>
      <c r="B10365">
        <v>5</v>
      </c>
      <c r="C10365">
        <v>1</v>
      </c>
      <c r="G10365" t="s">
        <v>15913</v>
      </c>
      <c r="H10365">
        <v>17</v>
      </c>
      <c r="J10365">
        <f t="shared" si="161"/>
        <v>1</v>
      </c>
    </row>
    <row r="10366" spans="1:10" x14ac:dyDescent="0.45">
      <c r="A10366" t="s">
        <v>13671</v>
      </c>
      <c r="B10366">
        <v>1</v>
      </c>
      <c r="C10366">
        <v>1</v>
      </c>
      <c r="G10366" t="s">
        <v>21295</v>
      </c>
      <c r="H10366">
        <v>13</v>
      </c>
      <c r="J10366">
        <f t="shared" si="161"/>
        <v>1</v>
      </c>
    </row>
    <row r="10367" spans="1:10" x14ac:dyDescent="0.45">
      <c r="A10367" t="s">
        <v>3720</v>
      </c>
      <c r="B10367">
        <v>11</v>
      </c>
      <c r="C10367">
        <v>19.2</v>
      </c>
      <c r="G10367" t="s">
        <v>21296</v>
      </c>
      <c r="H10367">
        <v>13</v>
      </c>
      <c r="J10367">
        <f t="shared" si="161"/>
        <v>19.2</v>
      </c>
    </row>
    <row r="10368" spans="1:10" x14ac:dyDescent="0.45">
      <c r="A10368" t="s">
        <v>10350</v>
      </c>
      <c r="B10368">
        <v>11</v>
      </c>
      <c r="C10368">
        <v>12</v>
      </c>
      <c r="G10368" t="s">
        <v>21297</v>
      </c>
      <c r="H10368">
        <v>6</v>
      </c>
      <c r="J10368">
        <f t="shared" si="161"/>
        <v>12</v>
      </c>
    </row>
    <row r="10369" spans="1:10" x14ac:dyDescent="0.45">
      <c r="A10369" t="s">
        <v>13535</v>
      </c>
      <c r="B10369">
        <v>22</v>
      </c>
      <c r="C10369">
        <v>12</v>
      </c>
      <c r="G10369" t="s">
        <v>21298</v>
      </c>
      <c r="H10369">
        <v>7</v>
      </c>
      <c r="J10369">
        <f t="shared" si="161"/>
        <v>12</v>
      </c>
    </row>
    <row r="10370" spans="1:10" x14ac:dyDescent="0.45">
      <c r="A10370" t="s">
        <v>5600</v>
      </c>
      <c r="B10370">
        <v>11</v>
      </c>
      <c r="C10370">
        <v>9</v>
      </c>
      <c r="G10370" t="s">
        <v>799</v>
      </c>
      <c r="H10370">
        <v>17</v>
      </c>
      <c r="J10370">
        <f t="shared" ref="J10370:J10433" si="162">VLOOKUP(A10370,G$2:H$30000,2,FALSE)</f>
        <v>9</v>
      </c>
    </row>
    <row r="10371" spans="1:10" x14ac:dyDescent="0.45">
      <c r="A10371" t="s">
        <v>5602</v>
      </c>
      <c r="B10371">
        <v>10</v>
      </c>
      <c r="C10371">
        <v>1</v>
      </c>
      <c r="G10371" t="s">
        <v>15567</v>
      </c>
      <c r="H10371">
        <v>19.100000000000001</v>
      </c>
      <c r="J10371">
        <f t="shared" si="162"/>
        <v>1</v>
      </c>
    </row>
    <row r="10372" spans="1:10" x14ac:dyDescent="0.45">
      <c r="A10372" t="s">
        <v>1006</v>
      </c>
      <c r="B10372">
        <v>5</v>
      </c>
      <c r="C10372">
        <v>1</v>
      </c>
      <c r="G10372" t="s">
        <v>17301</v>
      </c>
      <c r="H10372">
        <v>19.2</v>
      </c>
      <c r="J10372">
        <f t="shared" si="162"/>
        <v>1</v>
      </c>
    </row>
    <row r="10373" spans="1:10" x14ac:dyDescent="0.45">
      <c r="A10373" t="s">
        <v>12828</v>
      </c>
      <c r="B10373">
        <v>16</v>
      </c>
      <c r="C10373">
        <v>1</v>
      </c>
      <c r="G10373" t="s">
        <v>3030</v>
      </c>
      <c r="H10373">
        <v>2</v>
      </c>
      <c r="J10373">
        <f t="shared" si="162"/>
        <v>1</v>
      </c>
    </row>
    <row r="10374" spans="1:10" x14ac:dyDescent="0.45">
      <c r="A10374" t="s">
        <v>3060</v>
      </c>
      <c r="B10374">
        <v>5</v>
      </c>
      <c r="C10374">
        <v>1</v>
      </c>
      <c r="G10374" t="s">
        <v>16034</v>
      </c>
      <c r="H10374">
        <v>10</v>
      </c>
      <c r="J10374">
        <f t="shared" si="162"/>
        <v>1</v>
      </c>
    </row>
    <row r="10375" spans="1:10" x14ac:dyDescent="0.45">
      <c r="A10375" t="s">
        <v>18339</v>
      </c>
      <c r="B10375">
        <v>14</v>
      </c>
      <c r="C10375">
        <v>7</v>
      </c>
      <c r="G10375" t="s">
        <v>3557</v>
      </c>
      <c r="H10375">
        <v>17</v>
      </c>
      <c r="J10375">
        <f t="shared" si="162"/>
        <v>7</v>
      </c>
    </row>
    <row r="10376" spans="1:10" x14ac:dyDescent="0.45">
      <c r="A10376" t="s">
        <v>16447</v>
      </c>
      <c r="B10376">
        <v>14</v>
      </c>
      <c r="C10376">
        <v>1</v>
      </c>
      <c r="G10376" t="s">
        <v>18536</v>
      </c>
      <c r="H10376">
        <v>2</v>
      </c>
      <c r="J10376">
        <f t="shared" si="162"/>
        <v>1</v>
      </c>
    </row>
    <row r="10377" spans="1:10" x14ac:dyDescent="0.45">
      <c r="A10377" t="s">
        <v>5169</v>
      </c>
      <c r="B10377">
        <v>7</v>
      </c>
      <c r="C10377">
        <v>1</v>
      </c>
      <c r="G10377" t="s">
        <v>5149</v>
      </c>
      <c r="H10377">
        <v>7</v>
      </c>
      <c r="J10377">
        <f t="shared" si="162"/>
        <v>1</v>
      </c>
    </row>
    <row r="10378" spans="1:10" x14ac:dyDescent="0.45">
      <c r="A10378" t="s">
        <v>17375</v>
      </c>
      <c r="B10378" t="s">
        <v>31</v>
      </c>
      <c r="C10378">
        <v>1</v>
      </c>
      <c r="G10378" t="s">
        <v>21299</v>
      </c>
      <c r="H10378">
        <v>12</v>
      </c>
      <c r="J10378">
        <f t="shared" si="162"/>
        <v>1</v>
      </c>
    </row>
    <row r="10379" spans="1:10" x14ac:dyDescent="0.45">
      <c r="A10379" t="s">
        <v>14597</v>
      </c>
      <c r="B10379">
        <v>9</v>
      </c>
      <c r="C10379">
        <v>6</v>
      </c>
      <c r="G10379" t="s">
        <v>10494</v>
      </c>
      <c r="H10379">
        <v>1</v>
      </c>
      <c r="J10379">
        <f t="shared" si="162"/>
        <v>6</v>
      </c>
    </row>
    <row r="10380" spans="1:10" x14ac:dyDescent="0.45">
      <c r="A10380" t="s">
        <v>7687</v>
      </c>
      <c r="B10380">
        <v>1</v>
      </c>
      <c r="C10380">
        <v>12</v>
      </c>
      <c r="G10380" t="s">
        <v>14818</v>
      </c>
      <c r="H10380">
        <v>1</v>
      </c>
      <c r="J10380">
        <f t="shared" si="162"/>
        <v>12</v>
      </c>
    </row>
    <row r="10381" spans="1:10" x14ac:dyDescent="0.45">
      <c r="A10381" t="s">
        <v>9125</v>
      </c>
      <c r="B10381">
        <v>4</v>
      </c>
      <c r="C10381">
        <v>1</v>
      </c>
      <c r="G10381" t="s">
        <v>10701</v>
      </c>
      <c r="H10381">
        <v>7</v>
      </c>
      <c r="J10381">
        <f t="shared" si="162"/>
        <v>1</v>
      </c>
    </row>
    <row r="10382" spans="1:10" x14ac:dyDescent="0.45">
      <c r="A10382" t="s">
        <v>14698</v>
      </c>
      <c r="B10382">
        <v>10</v>
      </c>
      <c r="C10382">
        <v>1</v>
      </c>
      <c r="G10382" t="s">
        <v>6975</v>
      </c>
      <c r="H10382">
        <v>7</v>
      </c>
      <c r="J10382">
        <f t="shared" si="162"/>
        <v>1</v>
      </c>
    </row>
    <row r="10383" spans="1:10" x14ac:dyDescent="0.45">
      <c r="A10383" t="s">
        <v>10090</v>
      </c>
      <c r="B10383">
        <v>4</v>
      </c>
      <c r="C10383">
        <v>6</v>
      </c>
      <c r="G10383" t="s">
        <v>6783</v>
      </c>
      <c r="H10383">
        <v>1</v>
      </c>
      <c r="J10383">
        <f t="shared" si="162"/>
        <v>6</v>
      </c>
    </row>
    <row r="10384" spans="1:10" x14ac:dyDescent="0.45">
      <c r="A10384" t="s">
        <v>4506</v>
      </c>
      <c r="B10384">
        <v>16</v>
      </c>
      <c r="C10384">
        <v>6</v>
      </c>
      <c r="G10384" t="s">
        <v>8762</v>
      </c>
      <c r="H10384">
        <v>1</v>
      </c>
      <c r="J10384">
        <f t="shared" si="162"/>
        <v>6</v>
      </c>
    </row>
    <row r="10385" spans="1:10" x14ac:dyDescent="0.45">
      <c r="A10385" t="s">
        <v>13430</v>
      </c>
      <c r="B10385">
        <v>15</v>
      </c>
      <c r="C10385">
        <v>1</v>
      </c>
      <c r="G10385" t="s">
        <v>14829</v>
      </c>
      <c r="H10385">
        <v>1</v>
      </c>
      <c r="J10385">
        <f t="shared" si="162"/>
        <v>1</v>
      </c>
    </row>
    <row r="10386" spans="1:10" x14ac:dyDescent="0.45">
      <c r="A10386" t="s">
        <v>10048</v>
      </c>
      <c r="B10386">
        <v>1</v>
      </c>
      <c r="C10386">
        <v>12</v>
      </c>
      <c r="G10386" t="s">
        <v>5021</v>
      </c>
      <c r="H10386">
        <v>2</v>
      </c>
      <c r="J10386">
        <f t="shared" si="162"/>
        <v>12</v>
      </c>
    </row>
    <row r="10387" spans="1:10" x14ac:dyDescent="0.45">
      <c r="A10387" t="s">
        <v>4237</v>
      </c>
      <c r="B10387">
        <v>1</v>
      </c>
      <c r="C10387">
        <v>1</v>
      </c>
      <c r="G10387" t="s">
        <v>21300</v>
      </c>
      <c r="H10387">
        <v>17</v>
      </c>
      <c r="J10387">
        <f t="shared" si="162"/>
        <v>1</v>
      </c>
    </row>
    <row r="10388" spans="1:10" x14ac:dyDescent="0.45">
      <c r="A10388" t="s">
        <v>2506</v>
      </c>
      <c r="B10388">
        <v>6</v>
      </c>
      <c r="C10388">
        <v>1</v>
      </c>
      <c r="G10388" t="s">
        <v>14584</v>
      </c>
      <c r="H10388">
        <v>6</v>
      </c>
      <c r="J10388">
        <f t="shared" si="162"/>
        <v>1</v>
      </c>
    </row>
    <row r="10389" spans="1:10" x14ac:dyDescent="0.45">
      <c r="A10389" t="s">
        <v>4336</v>
      </c>
      <c r="B10389">
        <v>3</v>
      </c>
      <c r="C10389">
        <v>6</v>
      </c>
      <c r="G10389" t="s">
        <v>21301</v>
      </c>
      <c r="H10389">
        <v>12</v>
      </c>
      <c r="J10389">
        <f t="shared" si="162"/>
        <v>6</v>
      </c>
    </row>
    <row r="10390" spans="1:10" x14ac:dyDescent="0.45">
      <c r="A10390" t="s">
        <v>7491</v>
      </c>
      <c r="B10390">
        <v>10</v>
      </c>
      <c r="C10390">
        <v>6</v>
      </c>
      <c r="G10390" t="s">
        <v>17027</v>
      </c>
      <c r="H10390">
        <v>3</v>
      </c>
      <c r="J10390">
        <f t="shared" si="162"/>
        <v>6</v>
      </c>
    </row>
    <row r="10391" spans="1:10" x14ac:dyDescent="0.45">
      <c r="A10391" t="s">
        <v>7008</v>
      </c>
      <c r="B10391" t="s">
        <v>38</v>
      </c>
      <c r="C10391">
        <v>6</v>
      </c>
      <c r="G10391" t="s">
        <v>4205</v>
      </c>
      <c r="H10391">
        <v>6</v>
      </c>
      <c r="J10391">
        <f t="shared" si="162"/>
        <v>6</v>
      </c>
    </row>
    <row r="10392" spans="1:10" x14ac:dyDescent="0.45">
      <c r="A10392" t="s">
        <v>12852</v>
      </c>
      <c r="B10392">
        <v>16</v>
      </c>
      <c r="C10392">
        <v>6</v>
      </c>
      <c r="G10392" t="s">
        <v>18977</v>
      </c>
      <c r="H10392">
        <v>12</v>
      </c>
      <c r="J10392">
        <f t="shared" si="162"/>
        <v>6</v>
      </c>
    </row>
    <row r="10393" spans="1:10" x14ac:dyDescent="0.45">
      <c r="A10393" t="s">
        <v>7441</v>
      </c>
      <c r="B10393">
        <v>20</v>
      </c>
      <c r="C10393">
        <v>6</v>
      </c>
      <c r="G10393" t="s">
        <v>4267</v>
      </c>
      <c r="H10393">
        <v>13</v>
      </c>
      <c r="J10393">
        <f t="shared" si="162"/>
        <v>6</v>
      </c>
    </row>
    <row r="10394" spans="1:10" x14ac:dyDescent="0.45">
      <c r="A10394" t="s">
        <v>6629</v>
      </c>
      <c r="B10394">
        <v>18</v>
      </c>
      <c r="C10394">
        <v>6</v>
      </c>
      <c r="G10394" t="s">
        <v>18169</v>
      </c>
      <c r="H10394">
        <v>12</v>
      </c>
      <c r="J10394">
        <f t="shared" si="162"/>
        <v>6</v>
      </c>
    </row>
    <row r="10395" spans="1:10" x14ac:dyDescent="0.45">
      <c r="A10395" t="s">
        <v>16576</v>
      </c>
      <c r="B10395">
        <v>10</v>
      </c>
      <c r="C10395">
        <v>2</v>
      </c>
      <c r="G10395" t="s">
        <v>4350</v>
      </c>
      <c r="H10395">
        <v>12</v>
      </c>
      <c r="J10395">
        <f t="shared" si="162"/>
        <v>2</v>
      </c>
    </row>
    <row r="10396" spans="1:10" x14ac:dyDescent="0.45">
      <c r="A10396" t="s">
        <v>6768</v>
      </c>
      <c r="B10396">
        <v>1</v>
      </c>
      <c r="C10396">
        <v>1</v>
      </c>
      <c r="G10396" t="s">
        <v>1614</v>
      </c>
      <c r="H10396">
        <v>12</v>
      </c>
      <c r="J10396">
        <f t="shared" si="162"/>
        <v>1</v>
      </c>
    </row>
    <row r="10397" spans="1:10" x14ac:dyDescent="0.45">
      <c r="A10397" t="s">
        <v>16791</v>
      </c>
      <c r="B10397">
        <v>3</v>
      </c>
      <c r="C10397">
        <v>1</v>
      </c>
      <c r="G10397" t="s">
        <v>8177</v>
      </c>
      <c r="H10397">
        <v>1</v>
      </c>
      <c r="J10397">
        <f t="shared" si="162"/>
        <v>1</v>
      </c>
    </row>
    <row r="10398" spans="1:10" x14ac:dyDescent="0.45">
      <c r="A10398" t="s">
        <v>4668</v>
      </c>
      <c r="B10398">
        <v>4</v>
      </c>
      <c r="C10398">
        <v>15.1</v>
      </c>
      <c r="G10398" t="s">
        <v>5664</v>
      </c>
      <c r="H10398">
        <v>2</v>
      </c>
      <c r="J10398">
        <f t="shared" si="162"/>
        <v>15.1</v>
      </c>
    </row>
    <row r="10399" spans="1:10" x14ac:dyDescent="0.45">
      <c r="A10399" t="s">
        <v>10432</v>
      </c>
      <c r="B10399">
        <v>16</v>
      </c>
      <c r="C10399">
        <v>1</v>
      </c>
      <c r="G10399" t="s">
        <v>12590</v>
      </c>
      <c r="H10399">
        <v>2</v>
      </c>
      <c r="J10399">
        <f t="shared" si="162"/>
        <v>1</v>
      </c>
    </row>
    <row r="10400" spans="1:10" x14ac:dyDescent="0.45">
      <c r="A10400" t="s">
        <v>3276</v>
      </c>
      <c r="B10400">
        <v>1</v>
      </c>
      <c r="C10400">
        <v>2</v>
      </c>
      <c r="G10400" t="s">
        <v>14998</v>
      </c>
      <c r="H10400">
        <v>1</v>
      </c>
      <c r="J10400">
        <f t="shared" si="162"/>
        <v>2</v>
      </c>
    </row>
    <row r="10401" spans="1:10" x14ac:dyDescent="0.45">
      <c r="A10401" t="s">
        <v>5904</v>
      </c>
      <c r="B10401">
        <v>8</v>
      </c>
      <c r="C10401">
        <v>12</v>
      </c>
      <c r="G10401" t="s">
        <v>19054</v>
      </c>
      <c r="H10401">
        <v>12</v>
      </c>
      <c r="J10401">
        <f t="shared" si="162"/>
        <v>12</v>
      </c>
    </row>
    <row r="10402" spans="1:10" x14ac:dyDescent="0.45">
      <c r="A10402" t="s">
        <v>7498</v>
      </c>
      <c r="B10402">
        <v>12</v>
      </c>
      <c r="C10402">
        <v>6</v>
      </c>
      <c r="G10402" t="s">
        <v>18939</v>
      </c>
      <c r="H10402">
        <v>12</v>
      </c>
      <c r="J10402">
        <f t="shared" si="162"/>
        <v>6</v>
      </c>
    </row>
    <row r="10403" spans="1:10" x14ac:dyDescent="0.45">
      <c r="A10403" t="s">
        <v>18456</v>
      </c>
      <c r="B10403">
        <v>7</v>
      </c>
      <c r="C10403">
        <v>12</v>
      </c>
      <c r="G10403" t="s">
        <v>5632</v>
      </c>
      <c r="H10403">
        <v>10</v>
      </c>
      <c r="J10403">
        <f t="shared" si="162"/>
        <v>12</v>
      </c>
    </row>
    <row r="10404" spans="1:10" x14ac:dyDescent="0.45">
      <c r="A10404" t="s">
        <v>15460</v>
      </c>
      <c r="B10404">
        <v>3</v>
      </c>
      <c r="C10404">
        <v>3</v>
      </c>
      <c r="G10404" t="s">
        <v>7708</v>
      </c>
      <c r="H10404">
        <v>12</v>
      </c>
      <c r="J10404">
        <f t="shared" si="162"/>
        <v>3</v>
      </c>
    </row>
    <row r="10405" spans="1:10" x14ac:dyDescent="0.45">
      <c r="A10405" t="s">
        <v>7052</v>
      </c>
      <c r="B10405">
        <v>3</v>
      </c>
      <c r="C10405">
        <v>3</v>
      </c>
      <c r="G10405" t="s">
        <v>315</v>
      </c>
      <c r="H10405">
        <v>17</v>
      </c>
      <c r="J10405">
        <f t="shared" si="162"/>
        <v>3</v>
      </c>
    </row>
    <row r="10406" spans="1:10" x14ac:dyDescent="0.45">
      <c r="A10406" t="s">
        <v>12315</v>
      </c>
      <c r="B10406">
        <v>15</v>
      </c>
      <c r="C10406">
        <v>2</v>
      </c>
      <c r="G10406" t="s">
        <v>15914</v>
      </c>
      <c r="H10406">
        <v>6</v>
      </c>
      <c r="J10406">
        <f t="shared" si="162"/>
        <v>2</v>
      </c>
    </row>
    <row r="10407" spans="1:10" x14ac:dyDescent="0.45">
      <c r="A10407" t="s">
        <v>14645</v>
      </c>
      <c r="B10407">
        <v>14</v>
      </c>
      <c r="C10407">
        <v>2</v>
      </c>
      <c r="G10407" t="s">
        <v>21302</v>
      </c>
      <c r="H10407">
        <v>1</v>
      </c>
      <c r="J10407">
        <f t="shared" si="162"/>
        <v>2</v>
      </c>
    </row>
    <row r="10408" spans="1:10" x14ac:dyDescent="0.45">
      <c r="A10408" t="s">
        <v>18054</v>
      </c>
      <c r="B10408">
        <v>3</v>
      </c>
      <c r="C10408">
        <v>4</v>
      </c>
      <c r="G10408" t="s">
        <v>7825</v>
      </c>
      <c r="H10408">
        <v>3</v>
      </c>
      <c r="J10408">
        <f t="shared" si="162"/>
        <v>4</v>
      </c>
    </row>
    <row r="10409" spans="1:10" x14ac:dyDescent="0.45">
      <c r="A10409" t="s">
        <v>10328</v>
      </c>
      <c r="B10409">
        <v>13</v>
      </c>
      <c r="C10409">
        <v>1</v>
      </c>
      <c r="G10409" t="s">
        <v>19071</v>
      </c>
      <c r="H10409">
        <v>1</v>
      </c>
      <c r="J10409">
        <f t="shared" si="162"/>
        <v>1</v>
      </c>
    </row>
    <row r="10410" spans="1:10" x14ac:dyDescent="0.45">
      <c r="A10410" t="s">
        <v>7808</v>
      </c>
      <c r="B10410">
        <v>15</v>
      </c>
      <c r="C10410">
        <v>1</v>
      </c>
      <c r="G10410" t="s">
        <v>16760</v>
      </c>
      <c r="H10410">
        <v>12</v>
      </c>
      <c r="J10410">
        <f t="shared" si="162"/>
        <v>1</v>
      </c>
    </row>
    <row r="10411" spans="1:10" x14ac:dyDescent="0.45">
      <c r="A10411" t="s">
        <v>7166</v>
      </c>
      <c r="B10411">
        <v>5</v>
      </c>
      <c r="C10411">
        <v>1</v>
      </c>
      <c r="G10411" t="s">
        <v>6126</v>
      </c>
      <c r="H10411">
        <v>12</v>
      </c>
      <c r="J10411">
        <f t="shared" si="162"/>
        <v>1</v>
      </c>
    </row>
    <row r="10412" spans="1:10" x14ac:dyDescent="0.45">
      <c r="A10412" t="s">
        <v>11215</v>
      </c>
      <c r="B10412">
        <v>3</v>
      </c>
      <c r="C10412">
        <v>12</v>
      </c>
      <c r="G10412" t="s">
        <v>5427</v>
      </c>
      <c r="H10412">
        <v>12</v>
      </c>
      <c r="J10412">
        <f t="shared" si="162"/>
        <v>12</v>
      </c>
    </row>
    <row r="10413" spans="1:10" x14ac:dyDescent="0.45">
      <c r="A10413" t="s">
        <v>19316</v>
      </c>
      <c r="B10413">
        <v>12</v>
      </c>
      <c r="C10413">
        <v>6</v>
      </c>
      <c r="G10413" t="s">
        <v>15128</v>
      </c>
      <c r="H10413">
        <v>6</v>
      </c>
      <c r="J10413">
        <f t="shared" si="162"/>
        <v>6</v>
      </c>
    </row>
    <row r="10414" spans="1:10" x14ac:dyDescent="0.45">
      <c r="A10414" t="s">
        <v>641</v>
      </c>
      <c r="B10414">
        <v>1</v>
      </c>
      <c r="C10414">
        <v>1</v>
      </c>
      <c r="G10414" t="s">
        <v>12390</v>
      </c>
      <c r="H10414">
        <v>3</v>
      </c>
      <c r="J10414">
        <f t="shared" si="162"/>
        <v>1</v>
      </c>
    </row>
    <row r="10415" spans="1:10" x14ac:dyDescent="0.45">
      <c r="A10415" t="s">
        <v>14979</v>
      </c>
      <c r="B10415">
        <v>11</v>
      </c>
      <c r="C10415">
        <v>12</v>
      </c>
      <c r="G10415" t="s">
        <v>18629</v>
      </c>
      <c r="H10415">
        <v>1</v>
      </c>
      <c r="J10415">
        <f t="shared" si="162"/>
        <v>12</v>
      </c>
    </row>
    <row r="10416" spans="1:10" x14ac:dyDescent="0.45">
      <c r="A10416" t="s">
        <v>9369</v>
      </c>
      <c r="B10416">
        <v>22</v>
      </c>
      <c r="C10416">
        <v>6</v>
      </c>
      <c r="G10416" t="s">
        <v>10568</v>
      </c>
      <c r="H10416">
        <v>19.2</v>
      </c>
      <c r="J10416">
        <f t="shared" si="162"/>
        <v>6</v>
      </c>
    </row>
    <row r="10417" spans="1:10" x14ac:dyDescent="0.45">
      <c r="A10417" t="s">
        <v>10599</v>
      </c>
      <c r="B10417">
        <v>22</v>
      </c>
      <c r="C10417">
        <v>12</v>
      </c>
      <c r="G10417" t="s">
        <v>16774</v>
      </c>
      <c r="H10417">
        <v>7</v>
      </c>
      <c r="J10417">
        <f t="shared" si="162"/>
        <v>12</v>
      </c>
    </row>
    <row r="10418" spans="1:10" x14ac:dyDescent="0.45">
      <c r="A10418" t="s">
        <v>844</v>
      </c>
      <c r="B10418" t="s">
        <v>65</v>
      </c>
      <c r="C10418">
        <v>19.100000000000001</v>
      </c>
      <c r="G10418" t="s">
        <v>8281</v>
      </c>
      <c r="H10418">
        <v>12</v>
      </c>
      <c r="J10418">
        <f t="shared" si="162"/>
        <v>19.100000000000001</v>
      </c>
    </row>
    <row r="10419" spans="1:10" x14ac:dyDescent="0.45">
      <c r="A10419" t="s">
        <v>8541</v>
      </c>
      <c r="B10419" t="s">
        <v>38</v>
      </c>
      <c r="C10419">
        <v>3</v>
      </c>
      <c r="G10419" t="s">
        <v>15552</v>
      </c>
      <c r="H10419">
        <v>17</v>
      </c>
      <c r="J10419">
        <f t="shared" si="162"/>
        <v>3</v>
      </c>
    </row>
    <row r="10420" spans="1:10" x14ac:dyDescent="0.45">
      <c r="A10420" t="s">
        <v>8244</v>
      </c>
      <c r="B10420">
        <v>11</v>
      </c>
      <c r="C10420">
        <v>19.100000000000001</v>
      </c>
      <c r="G10420" t="s">
        <v>18700</v>
      </c>
      <c r="H10420">
        <v>3</v>
      </c>
      <c r="J10420">
        <f t="shared" si="162"/>
        <v>19.100000000000001</v>
      </c>
    </row>
    <row r="10421" spans="1:10" x14ac:dyDescent="0.45">
      <c r="A10421" t="s">
        <v>11232</v>
      </c>
      <c r="B10421">
        <v>11</v>
      </c>
      <c r="C10421">
        <v>17</v>
      </c>
      <c r="G10421" t="s">
        <v>18761</v>
      </c>
      <c r="H10421">
        <v>12</v>
      </c>
      <c r="J10421">
        <f t="shared" si="162"/>
        <v>17</v>
      </c>
    </row>
    <row r="10422" spans="1:10" x14ac:dyDescent="0.45">
      <c r="A10422" t="s">
        <v>12656</v>
      </c>
      <c r="B10422">
        <v>11</v>
      </c>
      <c r="C10422">
        <v>18</v>
      </c>
      <c r="G10422" t="s">
        <v>3052</v>
      </c>
      <c r="H10422">
        <v>15.2</v>
      </c>
      <c r="J10422">
        <f t="shared" si="162"/>
        <v>18</v>
      </c>
    </row>
    <row r="10423" spans="1:10" x14ac:dyDescent="0.45">
      <c r="A10423" t="s">
        <v>12596</v>
      </c>
      <c r="B10423">
        <v>11</v>
      </c>
      <c r="C10423">
        <v>15.1</v>
      </c>
      <c r="G10423" t="s">
        <v>16552</v>
      </c>
      <c r="H10423">
        <v>17</v>
      </c>
      <c r="J10423">
        <f t="shared" si="162"/>
        <v>15.1</v>
      </c>
    </row>
    <row r="10424" spans="1:10" x14ac:dyDescent="0.45">
      <c r="A10424" t="s">
        <v>7811</v>
      </c>
      <c r="B10424">
        <v>1</v>
      </c>
      <c r="C10424">
        <v>12</v>
      </c>
      <c r="G10424" t="s">
        <v>14661</v>
      </c>
      <c r="H10424">
        <v>17</v>
      </c>
      <c r="J10424">
        <f t="shared" si="162"/>
        <v>12</v>
      </c>
    </row>
    <row r="10425" spans="1:10" x14ac:dyDescent="0.45">
      <c r="A10425" t="s">
        <v>13592</v>
      </c>
      <c r="B10425">
        <v>11</v>
      </c>
      <c r="C10425">
        <v>3</v>
      </c>
      <c r="G10425" t="s">
        <v>14648</v>
      </c>
      <c r="H10425">
        <v>1</v>
      </c>
      <c r="J10425">
        <f t="shared" si="162"/>
        <v>3</v>
      </c>
    </row>
    <row r="10426" spans="1:10" x14ac:dyDescent="0.45">
      <c r="A10426" t="s">
        <v>17727</v>
      </c>
      <c r="B10426">
        <v>15</v>
      </c>
      <c r="C10426">
        <v>12</v>
      </c>
      <c r="G10426" t="s">
        <v>11864</v>
      </c>
      <c r="H10426">
        <v>17</v>
      </c>
      <c r="J10426">
        <f t="shared" si="162"/>
        <v>12</v>
      </c>
    </row>
    <row r="10427" spans="1:10" x14ac:dyDescent="0.45">
      <c r="A10427" t="s">
        <v>13572</v>
      </c>
      <c r="B10427">
        <v>6</v>
      </c>
      <c r="C10427" t="e">
        <v>#N/A</v>
      </c>
      <c r="G10427" t="s">
        <v>19317</v>
      </c>
      <c r="H10427">
        <v>12</v>
      </c>
      <c r="J10427" t="e">
        <f t="shared" si="162"/>
        <v>#N/A</v>
      </c>
    </row>
    <row r="10428" spans="1:10" x14ac:dyDescent="0.45">
      <c r="A10428" t="s">
        <v>897</v>
      </c>
      <c r="B10428">
        <v>6</v>
      </c>
      <c r="C10428" t="e">
        <v>#N/A</v>
      </c>
      <c r="G10428" t="s">
        <v>7347</v>
      </c>
      <c r="H10428">
        <v>1</v>
      </c>
      <c r="J10428" t="e">
        <f t="shared" si="162"/>
        <v>#N/A</v>
      </c>
    </row>
    <row r="10429" spans="1:10" x14ac:dyDescent="0.45">
      <c r="A10429" t="s">
        <v>15193</v>
      </c>
      <c r="B10429">
        <v>6</v>
      </c>
      <c r="C10429" t="e">
        <v>#N/A</v>
      </c>
      <c r="G10429" t="s">
        <v>9932</v>
      </c>
      <c r="H10429">
        <v>1</v>
      </c>
      <c r="J10429" t="e">
        <f t="shared" si="162"/>
        <v>#N/A</v>
      </c>
    </row>
    <row r="10430" spans="1:10" x14ac:dyDescent="0.45">
      <c r="A10430" t="s">
        <v>11245</v>
      </c>
      <c r="B10430">
        <v>6</v>
      </c>
      <c r="C10430" t="e">
        <v>#N/A</v>
      </c>
      <c r="G10430" t="s">
        <v>17522</v>
      </c>
      <c r="H10430">
        <v>12</v>
      </c>
      <c r="J10430" t="e">
        <f t="shared" si="162"/>
        <v>#N/A</v>
      </c>
    </row>
    <row r="10431" spans="1:10" x14ac:dyDescent="0.45">
      <c r="A10431" t="s">
        <v>5089</v>
      </c>
      <c r="B10431">
        <v>6</v>
      </c>
      <c r="C10431" t="e">
        <v>#N/A</v>
      </c>
      <c r="G10431" t="s">
        <v>18519</v>
      </c>
      <c r="H10431">
        <v>17</v>
      </c>
      <c r="J10431" t="e">
        <f t="shared" si="162"/>
        <v>#N/A</v>
      </c>
    </row>
    <row r="10432" spans="1:10" x14ac:dyDescent="0.45">
      <c r="A10432" t="s">
        <v>7356</v>
      </c>
      <c r="B10432">
        <v>6</v>
      </c>
      <c r="C10432" t="e">
        <v>#N/A</v>
      </c>
      <c r="G10432" t="s">
        <v>13117</v>
      </c>
      <c r="H10432">
        <v>1</v>
      </c>
      <c r="J10432" t="e">
        <f t="shared" si="162"/>
        <v>#N/A</v>
      </c>
    </row>
    <row r="10433" spans="1:10" x14ac:dyDescent="0.45">
      <c r="A10433" t="s">
        <v>12632</v>
      </c>
      <c r="B10433">
        <v>6</v>
      </c>
      <c r="C10433" t="e">
        <v>#N/A</v>
      </c>
      <c r="G10433" t="s">
        <v>7744</v>
      </c>
      <c r="H10433">
        <v>1</v>
      </c>
      <c r="J10433" t="e">
        <f t="shared" si="162"/>
        <v>#N/A</v>
      </c>
    </row>
    <row r="10434" spans="1:10" x14ac:dyDescent="0.45">
      <c r="A10434" t="s">
        <v>5540</v>
      </c>
      <c r="B10434">
        <v>6</v>
      </c>
      <c r="C10434" t="e">
        <v>#N/A</v>
      </c>
      <c r="G10434" t="s">
        <v>19061</v>
      </c>
      <c r="H10434">
        <v>3</v>
      </c>
      <c r="J10434" t="e">
        <f t="shared" ref="J10434:J10497" si="163">VLOOKUP(A10434,G$2:H$30000,2,FALSE)</f>
        <v>#N/A</v>
      </c>
    </row>
    <row r="10435" spans="1:10" x14ac:dyDescent="0.45">
      <c r="A10435" t="s">
        <v>4372</v>
      </c>
      <c r="B10435">
        <v>6</v>
      </c>
      <c r="C10435" t="e">
        <v>#N/A</v>
      </c>
      <c r="G10435" t="s">
        <v>8117</v>
      </c>
      <c r="H10435">
        <v>3</v>
      </c>
      <c r="J10435" t="e">
        <f t="shared" si="163"/>
        <v>#N/A</v>
      </c>
    </row>
    <row r="10436" spans="1:10" x14ac:dyDescent="0.45">
      <c r="A10436" t="s">
        <v>15038</v>
      </c>
      <c r="B10436">
        <v>6</v>
      </c>
      <c r="C10436" t="e">
        <v>#N/A</v>
      </c>
      <c r="G10436" t="s">
        <v>3860</v>
      </c>
      <c r="H10436">
        <v>3</v>
      </c>
      <c r="J10436" t="e">
        <f t="shared" si="163"/>
        <v>#N/A</v>
      </c>
    </row>
    <row r="10437" spans="1:10" x14ac:dyDescent="0.45">
      <c r="A10437" t="s">
        <v>16679</v>
      </c>
      <c r="B10437">
        <v>22</v>
      </c>
      <c r="C10437">
        <v>12</v>
      </c>
      <c r="G10437" t="s">
        <v>9370</v>
      </c>
      <c r="H10437">
        <v>12</v>
      </c>
      <c r="J10437">
        <f t="shared" si="163"/>
        <v>12</v>
      </c>
    </row>
    <row r="10438" spans="1:10" x14ac:dyDescent="0.45">
      <c r="A10438" t="s">
        <v>14197</v>
      </c>
      <c r="B10438">
        <v>12</v>
      </c>
      <c r="C10438">
        <v>6</v>
      </c>
      <c r="G10438" t="s">
        <v>16267</v>
      </c>
      <c r="H10438">
        <v>1</v>
      </c>
      <c r="J10438">
        <f t="shared" si="163"/>
        <v>6</v>
      </c>
    </row>
    <row r="10439" spans="1:10" x14ac:dyDescent="0.45">
      <c r="A10439" t="s">
        <v>3429</v>
      </c>
      <c r="B10439">
        <v>20</v>
      </c>
      <c r="C10439">
        <v>12</v>
      </c>
      <c r="G10439" t="s">
        <v>7274</v>
      </c>
      <c r="H10439">
        <v>12</v>
      </c>
      <c r="J10439">
        <f t="shared" si="163"/>
        <v>12</v>
      </c>
    </row>
    <row r="10440" spans="1:10" x14ac:dyDescent="0.45">
      <c r="A10440" t="s">
        <v>10316</v>
      </c>
      <c r="B10440">
        <v>10</v>
      </c>
      <c r="C10440">
        <v>7</v>
      </c>
      <c r="G10440" t="s">
        <v>12728</v>
      </c>
      <c r="H10440">
        <v>10</v>
      </c>
      <c r="J10440">
        <f t="shared" si="163"/>
        <v>7</v>
      </c>
    </row>
    <row r="10441" spans="1:10" x14ac:dyDescent="0.45">
      <c r="A10441" t="s">
        <v>12135</v>
      </c>
      <c r="B10441" t="s">
        <v>38</v>
      </c>
      <c r="C10441">
        <v>12</v>
      </c>
      <c r="G10441" t="s">
        <v>12915</v>
      </c>
      <c r="H10441">
        <v>1</v>
      </c>
      <c r="J10441">
        <f t="shared" si="163"/>
        <v>12</v>
      </c>
    </row>
    <row r="10442" spans="1:10" x14ac:dyDescent="0.45">
      <c r="A10442" t="s">
        <v>6336</v>
      </c>
      <c r="B10442">
        <v>7</v>
      </c>
      <c r="C10442">
        <v>15.1</v>
      </c>
      <c r="G10442" t="s">
        <v>12251</v>
      </c>
      <c r="H10442">
        <v>17</v>
      </c>
      <c r="J10442">
        <f t="shared" si="163"/>
        <v>15.1</v>
      </c>
    </row>
    <row r="10443" spans="1:10" x14ac:dyDescent="0.45">
      <c r="A10443" t="s">
        <v>9673</v>
      </c>
      <c r="B10443">
        <v>9</v>
      </c>
      <c r="C10443">
        <v>7</v>
      </c>
      <c r="G10443" t="s">
        <v>6346</v>
      </c>
      <c r="H10443">
        <v>12</v>
      </c>
      <c r="J10443">
        <f t="shared" si="163"/>
        <v>7</v>
      </c>
    </row>
    <row r="10444" spans="1:10" x14ac:dyDescent="0.45">
      <c r="A10444" t="s">
        <v>16049</v>
      </c>
      <c r="B10444">
        <v>11</v>
      </c>
      <c r="C10444">
        <v>7</v>
      </c>
      <c r="G10444" t="s">
        <v>5305</v>
      </c>
      <c r="H10444">
        <v>3</v>
      </c>
      <c r="J10444">
        <f t="shared" si="163"/>
        <v>7</v>
      </c>
    </row>
    <row r="10445" spans="1:10" x14ac:dyDescent="0.45">
      <c r="A10445" t="s">
        <v>2302</v>
      </c>
      <c r="B10445">
        <v>1</v>
      </c>
      <c r="C10445">
        <v>6</v>
      </c>
      <c r="G10445" t="s">
        <v>5053</v>
      </c>
      <c r="H10445">
        <v>6</v>
      </c>
      <c r="J10445">
        <f t="shared" si="163"/>
        <v>6</v>
      </c>
    </row>
    <row r="10446" spans="1:10" x14ac:dyDescent="0.45">
      <c r="A10446" t="s">
        <v>13998</v>
      </c>
      <c r="B10446" t="s">
        <v>31</v>
      </c>
      <c r="C10446">
        <v>12</v>
      </c>
      <c r="G10446" t="s">
        <v>14457</v>
      </c>
      <c r="H10446">
        <v>1</v>
      </c>
      <c r="J10446">
        <f t="shared" si="163"/>
        <v>12</v>
      </c>
    </row>
    <row r="10447" spans="1:10" x14ac:dyDescent="0.45">
      <c r="A10447" t="s">
        <v>9247</v>
      </c>
      <c r="B10447">
        <v>14</v>
      </c>
      <c r="C10447">
        <v>7</v>
      </c>
      <c r="G10447" t="s">
        <v>14508</v>
      </c>
      <c r="H10447">
        <v>1</v>
      </c>
      <c r="J10447">
        <f t="shared" si="163"/>
        <v>7</v>
      </c>
    </row>
    <row r="10448" spans="1:10" x14ac:dyDescent="0.45">
      <c r="A10448" t="s">
        <v>12200</v>
      </c>
      <c r="B10448">
        <v>21</v>
      </c>
      <c r="C10448">
        <v>2</v>
      </c>
      <c r="G10448" t="s">
        <v>17470</v>
      </c>
      <c r="H10448">
        <v>1</v>
      </c>
      <c r="J10448">
        <f t="shared" si="163"/>
        <v>2</v>
      </c>
    </row>
    <row r="10449" spans="1:10" x14ac:dyDescent="0.45">
      <c r="A10449" t="s">
        <v>11372</v>
      </c>
      <c r="B10449">
        <v>7</v>
      </c>
      <c r="C10449">
        <v>2</v>
      </c>
      <c r="G10449" t="s">
        <v>5487</v>
      </c>
      <c r="H10449">
        <v>1</v>
      </c>
      <c r="J10449">
        <f t="shared" si="163"/>
        <v>2</v>
      </c>
    </row>
    <row r="10450" spans="1:10" x14ac:dyDescent="0.45">
      <c r="A10450" t="s">
        <v>4570</v>
      </c>
      <c r="B10450">
        <v>9</v>
      </c>
      <c r="C10450">
        <v>12</v>
      </c>
      <c r="G10450" t="s">
        <v>12001</v>
      </c>
      <c r="H10450">
        <v>12</v>
      </c>
      <c r="J10450">
        <f t="shared" si="163"/>
        <v>12</v>
      </c>
    </row>
    <row r="10451" spans="1:10" x14ac:dyDescent="0.45">
      <c r="A10451" t="s">
        <v>17952</v>
      </c>
      <c r="B10451" t="s">
        <v>65</v>
      </c>
      <c r="C10451">
        <v>1</v>
      </c>
      <c r="G10451" t="s">
        <v>6619</v>
      </c>
      <c r="H10451">
        <v>12</v>
      </c>
      <c r="J10451">
        <f t="shared" si="163"/>
        <v>1</v>
      </c>
    </row>
    <row r="10452" spans="1:10" x14ac:dyDescent="0.45">
      <c r="A10452" t="s">
        <v>10203</v>
      </c>
      <c r="B10452">
        <v>8</v>
      </c>
      <c r="C10452">
        <v>6</v>
      </c>
      <c r="G10452" t="s">
        <v>1736</v>
      </c>
      <c r="H10452">
        <v>17</v>
      </c>
      <c r="J10452">
        <f t="shared" si="163"/>
        <v>6</v>
      </c>
    </row>
    <row r="10453" spans="1:10" x14ac:dyDescent="0.45">
      <c r="A10453" t="s">
        <v>1285</v>
      </c>
      <c r="B10453">
        <v>10</v>
      </c>
      <c r="C10453">
        <v>1</v>
      </c>
      <c r="G10453" t="s">
        <v>13657</v>
      </c>
      <c r="H10453">
        <v>12</v>
      </c>
      <c r="J10453">
        <f t="shared" si="163"/>
        <v>1</v>
      </c>
    </row>
    <row r="10454" spans="1:10" x14ac:dyDescent="0.45">
      <c r="A10454" t="s">
        <v>16516</v>
      </c>
      <c r="B10454">
        <v>3</v>
      </c>
      <c r="C10454">
        <v>3</v>
      </c>
      <c r="G10454" t="s">
        <v>5126</v>
      </c>
      <c r="H10454">
        <v>4</v>
      </c>
      <c r="J10454">
        <f t="shared" si="163"/>
        <v>3</v>
      </c>
    </row>
    <row r="10455" spans="1:10" x14ac:dyDescent="0.45">
      <c r="A10455" t="s">
        <v>14923</v>
      </c>
      <c r="B10455">
        <v>1</v>
      </c>
      <c r="C10455">
        <v>12</v>
      </c>
      <c r="G10455" t="s">
        <v>19340</v>
      </c>
      <c r="H10455">
        <v>4</v>
      </c>
      <c r="J10455">
        <f t="shared" si="163"/>
        <v>12</v>
      </c>
    </row>
    <row r="10456" spans="1:10" x14ac:dyDescent="0.45">
      <c r="A10456" t="s">
        <v>7195</v>
      </c>
      <c r="B10456">
        <v>6</v>
      </c>
      <c r="C10456">
        <v>13</v>
      </c>
      <c r="G10456" t="s">
        <v>16278</v>
      </c>
      <c r="H10456">
        <v>12</v>
      </c>
      <c r="J10456">
        <f t="shared" si="163"/>
        <v>13</v>
      </c>
    </row>
    <row r="10457" spans="1:10" x14ac:dyDescent="0.45">
      <c r="A10457" t="s">
        <v>15959</v>
      </c>
      <c r="B10457">
        <v>9</v>
      </c>
      <c r="C10457">
        <v>12</v>
      </c>
      <c r="G10457" t="s">
        <v>4035</v>
      </c>
      <c r="H10457">
        <v>12</v>
      </c>
      <c r="J10457">
        <f t="shared" si="163"/>
        <v>12</v>
      </c>
    </row>
    <row r="10458" spans="1:10" x14ac:dyDescent="0.45">
      <c r="A10458" t="s">
        <v>13883</v>
      </c>
      <c r="B10458">
        <v>19</v>
      </c>
      <c r="C10458">
        <v>17</v>
      </c>
      <c r="G10458" t="s">
        <v>5957</v>
      </c>
      <c r="H10458">
        <v>7</v>
      </c>
      <c r="J10458">
        <f t="shared" si="163"/>
        <v>17</v>
      </c>
    </row>
    <row r="10459" spans="1:10" x14ac:dyDescent="0.45">
      <c r="A10459" t="s">
        <v>3694</v>
      </c>
      <c r="B10459">
        <v>1</v>
      </c>
      <c r="C10459">
        <v>12</v>
      </c>
      <c r="G10459" t="s">
        <v>8367</v>
      </c>
      <c r="H10459">
        <v>12</v>
      </c>
      <c r="J10459">
        <f t="shared" si="163"/>
        <v>12</v>
      </c>
    </row>
    <row r="10460" spans="1:10" x14ac:dyDescent="0.45">
      <c r="A10460" t="s">
        <v>18205</v>
      </c>
      <c r="B10460">
        <v>11</v>
      </c>
      <c r="C10460">
        <v>1</v>
      </c>
      <c r="G10460" t="s">
        <v>14824</v>
      </c>
      <c r="H10460">
        <v>6</v>
      </c>
      <c r="J10460">
        <f t="shared" si="163"/>
        <v>1</v>
      </c>
    </row>
    <row r="10461" spans="1:10" x14ac:dyDescent="0.45">
      <c r="A10461" t="s">
        <v>16667</v>
      </c>
      <c r="B10461">
        <v>10</v>
      </c>
      <c r="C10461">
        <v>1</v>
      </c>
      <c r="G10461" t="s">
        <v>18310</v>
      </c>
      <c r="H10461">
        <v>14</v>
      </c>
      <c r="J10461">
        <f t="shared" si="163"/>
        <v>1</v>
      </c>
    </row>
    <row r="10462" spans="1:10" x14ac:dyDescent="0.45">
      <c r="A10462" t="s">
        <v>18504</v>
      </c>
      <c r="B10462">
        <v>5</v>
      </c>
      <c r="C10462">
        <v>1</v>
      </c>
      <c r="G10462" t="s">
        <v>18221</v>
      </c>
      <c r="H10462">
        <v>4</v>
      </c>
      <c r="J10462">
        <f t="shared" si="163"/>
        <v>1</v>
      </c>
    </row>
    <row r="10463" spans="1:10" x14ac:dyDescent="0.45">
      <c r="A10463" t="s">
        <v>254</v>
      </c>
      <c r="B10463" t="s">
        <v>31</v>
      </c>
      <c r="C10463">
        <v>2</v>
      </c>
      <c r="G10463" t="s">
        <v>7499</v>
      </c>
      <c r="H10463">
        <v>4</v>
      </c>
      <c r="J10463">
        <f t="shared" si="163"/>
        <v>2</v>
      </c>
    </row>
    <row r="10464" spans="1:10" x14ac:dyDescent="0.45">
      <c r="A10464" t="s">
        <v>11107</v>
      </c>
      <c r="B10464">
        <v>12</v>
      </c>
      <c r="C10464">
        <v>2</v>
      </c>
      <c r="G10464" t="s">
        <v>12908</v>
      </c>
      <c r="H10464">
        <v>6</v>
      </c>
      <c r="J10464">
        <f t="shared" si="163"/>
        <v>2</v>
      </c>
    </row>
    <row r="10465" spans="1:10" x14ac:dyDescent="0.45">
      <c r="A10465" t="s">
        <v>10496</v>
      </c>
      <c r="B10465">
        <v>21</v>
      </c>
      <c r="C10465">
        <v>2</v>
      </c>
      <c r="G10465" t="s">
        <v>12219</v>
      </c>
      <c r="H10465">
        <v>1</v>
      </c>
      <c r="J10465">
        <f t="shared" si="163"/>
        <v>2</v>
      </c>
    </row>
    <row r="10466" spans="1:10" x14ac:dyDescent="0.45">
      <c r="A10466" t="s">
        <v>19101</v>
      </c>
      <c r="B10466">
        <v>3</v>
      </c>
      <c r="C10466">
        <v>3</v>
      </c>
      <c r="G10466" t="s">
        <v>4977</v>
      </c>
      <c r="H10466">
        <v>1</v>
      </c>
      <c r="J10466">
        <f t="shared" si="163"/>
        <v>3</v>
      </c>
    </row>
    <row r="10467" spans="1:10" x14ac:dyDescent="0.45">
      <c r="A10467" t="s">
        <v>16152</v>
      </c>
      <c r="B10467">
        <v>13</v>
      </c>
      <c r="C10467">
        <v>1</v>
      </c>
      <c r="G10467" t="s">
        <v>9417</v>
      </c>
      <c r="H10467">
        <v>14</v>
      </c>
      <c r="J10467">
        <f t="shared" si="163"/>
        <v>1</v>
      </c>
    </row>
    <row r="10468" spans="1:10" x14ac:dyDescent="0.45">
      <c r="A10468" t="s">
        <v>6557</v>
      </c>
      <c r="B10468">
        <v>3</v>
      </c>
      <c r="C10468">
        <v>1</v>
      </c>
      <c r="G10468" t="s">
        <v>12737</v>
      </c>
      <c r="H10468">
        <v>12</v>
      </c>
      <c r="J10468">
        <f t="shared" si="163"/>
        <v>1</v>
      </c>
    </row>
    <row r="10469" spans="1:10" x14ac:dyDescent="0.45">
      <c r="A10469" t="s">
        <v>12206</v>
      </c>
      <c r="B10469">
        <v>5</v>
      </c>
      <c r="C10469">
        <v>12</v>
      </c>
      <c r="G10469" t="s">
        <v>13808</v>
      </c>
      <c r="H10469">
        <v>4</v>
      </c>
      <c r="J10469">
        <f t="shared" si="163"/>
        <v>12</v>
      </c>
    </row>
    <row r="10470" spans="1:10" x14ac:dyDescent="0.45">
      <c r="A10470" t="s">
        <v>4628</v>
      </c>
      <c r="B10470">
        <v>4</v>
      </c>
      <c r="C10470">
        <v>12</v>
      </c>
      <c r="G10470" t="s">
        <v>12976</v>
      </c>
      <c r="H10470">
        <v>4</v>
      </c>
      <c r="J10470">
        <f t="shared" si="163"/>
        <v>12</v>
      </c>
    </row>
    <row r="10471" spans="1:10" x14ac:dyDescent="0.45">
      <c r="A10471" t="s">
        <v>2255</v>
      </c>
      <c r="B10471">
        <v>5</v>
      </c>
      <c r="C10471">
        <v>12</v>
      </c>
      <c r="G10471" t="s">
        <v>19256</v>
      </c>
      <c r="H10471">
        <v>2</v>
      </c>
      <c r="J10471">
        <f t="shared" si="163"/>
        <v>12</v>
      </c>
    </row>
    <row r="10472" spans="1:10" x14ac:dyDescent="0.45">
      <c r="A10472" t="s">
        <v>17412</v>
      </c>
      <c r="B10472">
        <v>10</v>
      </c>
      <c r="C10472">
        <v>7</v>
      </c>
      <c r="G10472" t="s">
        <v>8863</v>
      </c>
      <c r="H10472">
        <v>12</v>
      </c>
      <c r="J10472">
        <f t="shared" si="163"/>
        <v>7</v>
      </c>
    </row>
    <row r="10473" spans="1:10" x14ac:dyDescent="0.45">
      <c r="A10473" t="s">
        <v>10253</v>
      </c>
      <c r="B10473">
        <v>13</v>
      </c>
      <c r="C10473">
        <v>12</v>
      </c>
      <c r="G10473" t="s">
        <v>6793</v>
      </c>
      <c r="H10473">
        <v>2</v>
      </c>
      <c r="J10473">
        <f t="shared" si="163"/>
        <v>12</v>
      </c>
    </row>
    <row r="10474" spans="1:10" x14ac:dyDescent="0.45">
      <c r="A10474" t="s">
        <v>16877</v>
      </c>
      <c r="B10474">
        <v>4</v>
      </c>
      <c r="C10474">
        <v>12</v>
      </c>
      <c r="G10474" t="s">
        <v>13817</v>
      </c>
      <c r="H10474">
        <v>4</v>
      </c>
      <c r="J10474">
        <f t="shared" si="163"/>
        <v>12</v>
      </c>
    </row>
    <row r="10475" spans="1:10" x14ac:dyDescent="0.45">
      <c r="A10475" t="s">
        <v>19400</v>
      </c>
      <c r="B10475" t="s">
        <v>65</v>
      </c>
      <c r="C10475">
        <v>12</v>
      </c>
      <c r="G10475" t="s">
        <v>18120</v>
      </c>
      <c r="H10475">
        <v>4</v>
      </c>
      <c r="J10475">
        <f t="shared" si="163"/>
        <v>12</v>
      </c>
    </row>
    <row r="10476" spans="1:10" x14ac:dyDescent="0.45">
      <c r="A10476" t="s">
        <v>13477</v>
      </c>
      <c r="B10476">
        <v>13</v>
      </c>
      <c r="C10476">
        <v>12</v>
      </c>
      <c r="G10476" t="s">
        <v>15726</v>
      </c>
      <c r="H10476">
        <v>14</v>
      </c>
      <c r="J10476">
        <f t="shared" si="163"/>
        <v>12</v>
      </c>
    </row>
    <row r="10477" spans="1:10" x14ac:dyDescent="0.45">
      <c r="A10477" t="s">
        <v>15168</v>
      </c>
      <c r="B10477">
        <v>4</v>
      </c>
      <c r="C10477">
        <v>12</v>
      </c>
      <c r="G10477" t="s">
        <v>5805</v>
      </c>
      <c r="H10477">
        <v>6</v>
      </c>
      <c r="J10477">
        <f t="shared" si="163"/>
        <v>12</v>
      </c>
    </row>
    <row r="10478" spans="1:10" x14ac:dyDescent="0.45">
      <c r="A10478" t="s">
        <v>8154</v>
      </c>
      <c r="B10478">
        <v>13</v>
      </c>
      <c r="C10478">
        <v>12</v>
      </c>
      <c r="G10478" t="s">
        <v>5356</v>
      </c>
      <c r="H10478">
        <v>12</v>
      </c>
      <c r="J10478">
        <f t="shared" si="163"/>
        <v>12</v>
      </c>
    </row>
    <row r="10479" spans="1:10" x14ac:dyDescent="0.45">
      <c r="A10479" t="s">
        <v>10909</v>
      </c>
      <c r="B10479">
        <v>13</v>
      </c>
      <c r="C10479">
        <v>12</v>
      </c>
      <c r="G10479" t="s">
        <v>5732</v>
      </c>
      <c r="H10479">
        <v>7</v>
      </c>
      <c r="J10479">
        <f t="shared" si="163"/>
        <v>12</v>
      </c>
    </row>
    <row r="10480" spans="1:10" x14ac:dyDescent="0.45">
      <c r="A10480" t="s">
        <v>8148</v>
      </c>
      <c r="B10480">
        <v>5</v>
      </c>
      <c r="C10480">
        <v>18</v>
      </c>
      <c r="G10480" t="s">
        <v>12734</v>
      </c>
      <c r="H10480">
        <v>12</v>
      </c>
      <c r="J10480">
        <f t="shared" si="163"/>
        <v>18</v>
      </c>
    </row>
    <row r="10481" spans="1:10" x14ac:dyDescent="0.45">
      <c r="A10481" t="s">
        <v>2348</v>
      </c>
      <c r="B10481">
        <v>5</v>
      </c>
      <c r="C10481">
        <v>15.1</v>
      </c>
      <c r="G10481" t="s">
        <v>16700</v>
      </c>
      <c r="H10481">
        <v>19.100000000000001</v>
      </c>
      <c r="J10481">
        <f t="shared" si="163"/>
        <v>15.1</v>
      </c>
    </row>
    <row r="10482" spans="1:10" x14ac:dyDescent="0.45">
      <c r="A10482" t="s">
        <v>7044</v>
      </c>
      <c r="B10482">
        <v>5</v>
      </c>
      <c r="C10482">
        <v>18</v>
      </c>
      <c r="G10482" t="s">
        <v>13879</v>
      </c>
      <c r="H10482">
        <v>7</v>
      </c>
      <c r="J10482">
        <f t="shared" si="163"/>
        <v>18</v>
      </c>
    </row>
    <row r="10483" spans="1:10" x14ac:dyDescent="0.45">
      <c r="A10483" t="s">
        <v>8974</v>
      </c>
      <c r="B10483">
        <v>5</v>
      </c>
      <c r="C10483">
        <v>19.2</v>
      </c>
      <c r="G10483" t="s">
        <v>11280</v>
      </c>
      <c r="H10483">
        <v>2</v>
      </c>
      <c r="J10483">
        <f t="shared" si="163"/>
        <v>19.2</v>
      </c>
    </row>
    <row r="10484" spans="1:10" x14ac:dyDescent="0.45">
      <c r="A10484" t="s">
        <v>4072</v>
      </c>
      <c r="B10484">
        <v>5</v>
      </c>
      <c r="C10484">
        <v>17</v>
      </c>
      <c r="G10484" t="s">
        <v>6542</v>
      </c>
      <c r="H10484">
        <v>7</v>
      </c>
      <c r="J10484">
        <f t="shared" si="163"/>
        <v>17</v>
      </c>
    </row>
    <row r="10485" spans="1:10" x14ac:dyDescent="0.45">
      <c r="A10485" t="s">
        <v>834</v>
      </c>
      <c r="B10485">
        <v>5</v>
      </c>
      <c r="C10485">
        <v>17</v>
      </c>
      <c r="G10485" t="s">
        <v>8916</v>
      </c>
      <c r="H10485">
        <v>12</v>
      </c>
      <c r="J10485">
        <f t="shared" si="163"/>
        <v>17</v>
      </c>
    </row>
    <row r="10486" spans="1:10" x14ac:dyDescent="0.45">
      <c r="A10486" t="s">
        <v>12329</v>
      </c>
      <c r="B10486">
        <v>5</v>
      </c>
      <c r="C10486">
        <v>17</v>
      </c>
      <c r="G10486" t="s">
        <v>2419</v>
      </c>
      <c r="H10486">
        <v>12</v>
      </c>
      <c r="J10486">
        <f t="shared" si="163"/>
        <v>17</v>
      </c>
    </row>
    <row r="10487" spans="1:10" x14ac:dyDescent="0.45">
      <c r="A10487" t="s">
        <v>14277</v>
      </c>
      <c r="B10487">
        <v>5</v>
      </c>
      <c r="C10487" t="e">
        <v>#N/A</v>
      </c>
      <c r="G10487" t="s">
        <v>12099</v>
      </c>
      <c r="H10487">
        <v>12</v>
      </c>
      <c r="J10487" t="e">
        <f t="shared" si="163"/>
        <v>#N/A</v>
      </c>
    </row>
    <row r="10488" spans="1:10" x14ac:dyDescent="0.45">
      <c r="A10488" t="s">
        <v>10216</v>
      </c>
      <c r="B10488">
        <v>5</v>
      </c>
      <c r="C10488">
        <v>17</v>
      </c>
      <c r="G10488" t="s">
        <v>1975</v>
      </c>
      <c r="H10488">
        <v>1</v>
      </c>
      <c r="J10488">
        <f t="shared" si="163"/>
        <v>17</v>
      </c>
    </row>
    <row r="10489" spans="1:10" x14ac:dyDescent="0.45">
      <c r="A10489" t="s">
        <v>4011</v>
      </c>
      <c r="B10489">
        <v>5</v>
      </c>
      <c r="C10489">
        <v>17</v>
      </c>
      <c r="G10489" t="s">
        <v>510</v>
      </c>
      <c r="H10489">
        <v>12</v>
      </c>
      <c r="J10489">
        <f t="shared" si="163"/>
        <v>17</v>
      </c>
    </row>
    <row r="10490" spans="1:10" x14ac:dyDescent="0.45">
      <c r="A10490" t="s">
        <v>3974</v>
      </c>
      <c r="B10490">
        <v>5</v>
      </c>
      <c r="C10490">
        <v>17</v>
      </c>
      <c r="G10490" t="s">
        <v>19235</v>
      </c>
      <c r="H10490">
        <v>12</v>
      </c>
      <c r="J10490">
        <f t="shared" si="163"/>
        <v>17</v>
      </c>
    </row>
    <row r="10491" spans="1:10" x14ac:dyDescent="0.45">
      <c r="A10491" t="s">
        <v>103</v>
      </c>
      <c r="B10491">
        <v>5</v>
      </c>
      <c r="C10491">
        <v>19.2</v>
      </c>
      <c r="G10491" t="s">
        <v>5931</v>
      </c>
      <c r="H10491">
        <v>12</v>
      </c>
      <c r="J10491">
        <f t="shared" si="163"/>
        <v>19.2</v>
      </c>
    </row>
    <row r="10492" spans="1:10" x14ac:dyDescent="0.45">
      <c r="A10492" t="s">
        <v>4753</v>
      </c>
      <c r="B10492">
        <v>5</v>
      </c>
      <c r="C10492">
        <v>18</v>
      </c>
      <c r="G10492" t="s">
        <v>17012</v>
      </c>
      <c r="H10492">
        <v>12</v>
      </c>
      <c r="J10492">
        <f t="shared" si="163"/>
        <v>18</v>
      </c>
    </row>
    <row r="10493" spans="1:10" x14ac:dyDescent="0.45">
      <c r="A10493" t="s">
        <v>8812</v>
      </c>
      <c r="B10493">
        <v>20</v>
      </c>
      <c r="C10493">
        <v>6</v>
      </c>
      <c r="G10493" t="s">
        <v>11733</v>
      </c>
      <c r="H10493">
        <v>12</v>
      </c>
      <c r="J10493">
        <f t="shared" si="163"/>
        <v>6</v>
      </c>
    </row>
    <row r="10494" spans="1:10" x14ac:dyDescent="0.45">
      <c r="A10494" t="s">
        <v>2050</v>
      </c>
      <c r="B10494">
        <v>12</v>
      </c>
      <c r="C10494">
        <v>6</v>
      </c>
      <c r="G10494" t="s">
        <v>19250</v>
      </c>
      <c r="H10494">
        <v>13</v>
      </c>
      <c r="J10494">
        <f t="shared" si="163"/>
        <v>6</v>
      </c>
    </row>
    <row r="10495" spans="1:10" x14ac:dyDescent="0.45">
      <c r="A10495" t="s">
        <v>8957</v>
      </c>
      <c r="B10495">
        <v>11</v>
      </c>
      <c r="C10495">
        <v>2</v>
      </c>
      <c r="G10495" t="s">
        <v>2925</v>
      </c>
      <c r="H10495">
        <v>3</v>
      </c>
      <c r="J10495">
        <f t="shared" si="163"/>
        <v>2</v>
      </c>
    </row>
    <row r="10496" spans="1:10" x14ac:dyDescent="0.45">
      <c r="A10496" t="s">
        <v>17110</v>
      </c>
      <c r="B10496" t="s">
        <v>31</v>
      </c>
      <c r="C10496">
        <v>2</v>
      </c>
      <c r="G10496" t="s">
        <v>19070</v>
      </c>
      <c r="H10496">
        <v>19.100000000000001</v>
      </c>
      <c r="J10496">
        <f t="shared" si="163"/>
        <v>2</v>
      </c>
    </row>
    <row r="10497" spans="1:10" x14ac:dyDescent="0.45">
      <c r="A10497" t="s">
        <v>15238</v>
      </c>
      <c r="B10497">
        <v>17</v>
      </c>
      <c r="C10497">
        <v>2</v>
      </c>
      <c r="G10497" t="s">
        <v>4755</v>
      </c>
      <c r="H10497">
        <v>12</v>
      </c>
      <c r="J10497">
        <f t="shared" si="163"/>
        <v>2</v>
      </c>
    </row>
    <row r="10498" spans="1:10" x14ac:dyDescent="0.45">
      <c r="A10498" t="s">
        <v>10287</v>
      </c>
      <c r="B10498">
        <v>4</v>
      </c>
      <c r="C10498">
        <v>2</v>
      </c>
      <c r="G10498" t="s">
        <v>5354</v>
      </c>
      <c r="H10498">
        <v>3</v>
      </c>
      <c r="J10498">
        <f t="shared" ref="J10498:J10561" si="164">VLOOKUP(A10498,G$2:H$30000,2,FALSE)</f>
        <v>2</v>
      </c>
    </row>
    <row r="10499" spans="1:10" x14ac:dyDescent="0.45">
      <c r="A10499" t="s">
        <v>16156</v>
      </c>
      <c r="B10499">
        <v>10</v>
      </c>
      <c r="C10499">
        <v>2</v>
      </c>
      <c r="G10499" t="s">
        <v>6931</v>
      </c>
      <c r="H10499">
        <v>6</v>
      </c>
      <c r="J10499">
        <f t="shared" si="164"/>
        <v>2</v>
      </c>
    </row>
    <row r="10500" spans="1:10" x14ac:dyDescent="0.45">
      <c r="A10500" t="s">
        <v>13135</v>
      </c>
      <c r="B10500">
        <v>10</v>
      </c>
      <c r="C10500">
        <v>2</v>
      </c>
      <c r="G10500" t="s">
        <v>10728</v>
      </c>
      <c r="H10500">
        <v>6</v>
      </c>
      <c r="J10500">
        <f t="shared" si="164"/>
        <v>2</v>
      </c>
    </row>
    <row r="10501" spans="1:10" x14ac:dyDescent="0.45">
      <c r="A10501" t="s">
        <v>10813</v>
      </c>
      <c r="B10501">
        <v>13</v>
      </c>
      <c r="C10501">
        <v>1</v>
      </c>
      <c r="G10501" t="s">
        <v>21303</v>
      </c>
      <c r="H10501">
        <v>12</v>
      </c>
      <c r="J10501">
        <f t="shared" si="164"/>
        <v>1</v>
      </c>
    </row>
    <row r="10502" spans="1:10" x14ac:dyDescent="0.45">
      <c r="A10502" t="s">
        <v>11407</v>
      </c>
      <c r="B10502">
        <v>20</v>
      </c>
      <c r="C10502">
        <v>1</v>
      </c>
      <c r="G10502" t="s">
        <v>15547</v>
      </c>
      <c r="H10502">
        <v>6</v>
      </c>
      <c r="J10502">
        <f t="shared" si="164"/>
        <v>1</v>
      </c>
    </row>
    <row r="10503" spans="1:10" x14ac:dyDescent="0.45">
      <c r="A10503" t="s">
        <v>7649</v>
      </c>
      <c r="B10503">
        <v>20</v>
      </c>
      <c r="C10503">
        <v>1</v>
      </c>
      <c r="G10503" t="s">
        <v>6508</v>
      </c>
      <c r="H10503">
        <v>17</v>
      </c>
      <c r="J10503">
        <f t="shared" si="164"/>
        <v>1</v>
      </c>
    </row>
    <row r="10504" spans="1:10" x14ac:dyDescent="0.45">
      <c r="A10504" t="s">
        <v>7032</v>
      </c>
      <c r="B10504">
        <v>14</v>
      </c>
      <c r="C10504">
        <v>1</v>
      </c>
      <c r="G10504" t="s">
        <v>15594</v>
      </c>
      <c r="H10504">
        <v>1</v>
      </c>
      <c r="J10504">
        <f t="shared" si="164"/>
        <v>1</v>
      </c>
    </row>
    <row r="10505" spans="1:10" x14ac:dyDescent="0.45">
      <c r="A10505" t="s">
        <v>15622</v>
      </c>
      <c r="B10505">
        <v>15</v>
      </c>
      <c r="C10505">
        <v>9</v>
      </c>
      <c r="G10505" t="s">
        <v>11587</v>
      </c>
      <c r="H10505">
        <v>9</v>
      </c>
      <c r="J10505">
        <f t="shared" si="164"/>
        <v>9</v>
      </c>
    </row>
    <row r="10506" spans="1:10" x14ac:dyDescent="0.45">
      <c r="A10506" t="s">
        <v>11525</v>
      </c>
      <c r="B10506">
        <v>7</v>
      </c>
      <c r="C10506">
        <v>12</v>
      </c>
      <c r="G10506" t="s">
        <v>21304</v>
      </c>
      <c r="H10506">
        <v>9</v>
      </c>
      <c r="J10506">
        <f t="shared" si="164"/>
        <v>12</v>
      </c>
    </row>
    <row r="10507" spans="1:10" x14ac:dyDescent="0.45">
      <c r="A10507" t="s">
        <v>13207</v>
      </c>
      <c r="B10507">
        <v>8</v>
      </c>
      <c r="C10507">
        <v>4</v>
      </c>
      <c r="G10507" t="s">
        <v>4704</v>
      </c>
      <c r="H10507">
        <v>12</v>
      </c>
      <c r="J10507">
        <f t="shared" si="164"/>
        <v>4</v>
      </c>
    </row>
    <row r="10508" spans="1:10" x14ac:dyDescent="0.45">
      <c r="A10508" t="s">
        <v>19210</v>
      </c>
      <c r="B10508">
        <v>6</v>
      </c>
      <c r="C10508">
        <v>1</v>
      </c>
      <c r="G10508" t="s">
        <v>13396</v>
      </c>
      <c r="H10508">
        <v>1</v>
      </c>
      <c r="J10508">
        <f t="shared" si="164"/>
        <v>1</v>
      </c>
    </row>
    <row r="10509" spans="1:10" x14ac:dyDescent="0.45">
      <c r="A10509" t="s">
        <v>8990</v>
      </c>
      <c r="B10509">
        <v>8</v>
      </c>
      <c r="C10509">
        <v>2</v>
      </c>
      <c r="G10509" t="s">
        <v>14276</v>
      </c>
      <c r="H10509">
        <v>1</v>
      </c>
      <c r="J10509">
        <f t="shared" si="164"/>
        <v>2</v>
      </c>
    </row>
    <row r="10510" spans="1:10" x14ac:dyDescent="0.45">
      <c r="A10510" t="s">
        <v>12485</v>
      </c>
      <c r="B10510">
        <v>20</v>
      </c>
      <c r="C10510">
        <v>12</v>
      </c>
      <c r="G10510" t="s">
        <v>8014</v>
      </c>
      <c r="H10510">
        <v>15.2</v>
      </c>
      <c r="J10510">
        <f t="shared" si="164"/>
        <v>12</v>
      </c>
    </row>
    <row r="10511" spans="1:10" x14ac:dyDescent="0.45">
      <c r="A10511" t="s">
        <v>5403</v>
      </c>
      <c r="B10511">
        <v>20</v>
      </c>
      <c r="C10511">
        <v>1</v>
      </c>
      <c r="G10511" t="s">
        <v>19234</v>
      </c>
      <c r="H10511">
        <v>12</v>
      </c>
      <c r="J10511">
        <f t="shared" si="164"/>
        <v>1</v>
      </c>
    </row>
    <row r="10512" spans="1:10" x14ac:dyDescent="0.45">
      <c r="A10512" t="s">
        <v>3980</v>
      </c>
      <c r="B10512">
        <v>3</v>
      </c>
      <c r="C10512">
        <v>7</v>
      </c>
      <c r="G10512" t="s">
        <v>4059</v>
      </c>
      <c r="H10512">
        <v>1</v>
      </c>
      <c r="J10512">
        <f t="shared" si="164"/>
        <v>7</v>
      </c>
    </row>
    <row r="10513" spans="1:10" x14ac:dyDescent="0.45">
      <c r="A10513" t="s">
        <v>11272</v>
      </c>
      <c r="B10513">
        <v>21</v>
      </c>
      <c r="C10513">
        <v>12</v>
      </c>
      <c r="G10513" t="s">
        <v>3076</v>
      </c>
      <c r="H10513">
        <v>1</v>
      </c>
      <c r="J10513">
        <f t="shared" si="164"/>
        <v>12</v>
      </c>
    </row>
    <row r="10514" spans="1:10" x14ac:dyDescent="0.45">
      <c r="A10514" t="s">
        <v>6658</v>
      </c>
      <c r="B10514">
        <v>14</v>
      </c>
      <c r="C10514">
        <v>1</v>
      </c>
      <c r="G10514" t="s">
        <v>18499</v>
      </c>
      <c r="H10514">
        <v>1</v>
      </c>
      <c r="J10514">
        <f t="shared" si="164"/>
        <v>1</v>
      </c>
    </row>
    <row r="10515" spans="1:10" x14ac:dyDescent="0.45">
      <c r="A10515" t="s">
        <v>5935</v>
      </c>
      <c r="B10515">
        <v>1</v>
      </c>
      <c r="C10515">
        <v>12</v>
      </c>
      <c r="G10515" t="s">
        <v>7336</v>
      </c>
      <c r="H10515">
        <v>1</v>
      </c>
      <c r="J10515">
        <f t="shared" si="164"/>
        <v>12</v>
      </c>
    </row>
    <row r="10516" spans="1:10" x14ac:dyDescent="0.45">
      <c r="A10516" t="s">
        <v>14546</v>
      </c>
      <c r="B10516">
        <v>11</v>
      </c>
      <c r="C10516">
        <v>1</v>
      </c>
      <c r="G10516" t="s">
        <v>11057</v>
      </c>
      <c r="H10516">
        <v>1</v>
      </c>
      <c r="J10516">
        <f t="shared" si="164"/>
        <v>1</v>
      </c>
    </row>
    <row r="10517" spans="1:10" x14ac:dyDescent="0.45">
      <c r="A10517" t="s">
        <v>17752</v>
      </c>
      <c r="B10517">
        <v>14</v>
      </c>
      <c r="C10517">
        <v>1</v>
      </c>
      <c r="G10517" t="s">
        <v>10619</v>
      </c>
      <c r="H10517">
        <v>1</v>
      </c>
      <c r="J10517">
        <f t="shared" si="164"/>
        <v>1</v>
      </c>
    </row>
    <row r="10518" spans="1:10" x14ac:dyDescent="0.45">
      <c r="A10518" t="s">
        <v>10561</v>
      </c>
      <c r="B10518">
        <v>7</v>
      </c>
      <c r="C10518">
        <v>12</v>
      </c>
      <c r="G10518" t="s">
        <v>5579</v>
      </c>
      <c r="H10518">
        <v>1</v>
      </c>
      <c r="J10518">
        <f t="shared" si="164"/>
        <v>12</v>
      </c>
    </row>
    <row r="10519" spans="1:10" x14ac:dyDescent="0.45">
      <c r="A10519" t="s">
        <v>12740</v>
      </c>
      <c r="B10519">
        <v>3</v>
      </c>
      <c r="C10519">
        <v>12</v>
      </c>
      <c r="G10519" t="s">
        <v>15441</v>
      </c>
      <c r="H10519">
        <v>1</v>
      </c>
      <c r="J10519">
        <f t="shared" si="164"/>
        <v>12</v>
      </c>
    </row>
    <row r="10520" spans="1:10" x14ac:dyDescent="0.45">
      <c r="A10520" t="s">
        <v>18779</v>
      </c>
      <c r="B10520">
        <v>19</v>
      </c>
      <c r="C10520">
        <v>15.2</v>
      </c>
      <c r="G10520" t="s">
        <v>15004</v>
      </c>
      <c r="H10520">
        <v>2</v>
      </c>
      <c r="J10520">
        <f t="shared" si="164"/>
        <v>15.2</v>
      </c>
    </row>
    <row r="10521" spans="1:10" x14ac:dyDescent="0.45">
      <c r="A10521" t="s">
        <v>9453</v>
      </c>
      <c r="B10521">
        <v>21</v>
      </c>
      <c r="C10521">
        <v>12</v>
      </c>
      <c r="G10521" t="s">
        <v>10557</v>
      </c>
      <c r="H10521">
        <v>1</v>
      </c>
      <c r="J10521">
        <f t="shared" si="164"/>
        <v>12</v>
      </c>
    </row>
    <row r="10522" spans="1:10" x14ac:dyDescent="0.45">
      <c r="A10522" t="s">
        <v>13057</v>
      </c>
      <c r="B10522">
        <v>1</v>
      </c>
      <c r="C10522">
        <v>12</v>
      </c>
      <c r="G10522" t="s">
        <v>9139</v>
      </c>
      <c r="H10522">
        <v>1</v>
      </c>
      <c r="J10522">
        <f t="shared" si="164"/>
        <v>12</v>
      </c>
    </row>
    <row r="10523" spans="1:10" x14ac:dyDescent="0.45">
      <c r="A10523" t="s">
        <v>15070</v>
      </c>
      <c r="B10523">
        <v>5</v>
      </c>
      <c r="C10523">
        <v>1</v>
      </c>
      <c r="G10523" t="s">
        <v>5640</v>
      </c>
      <c r="H10523">
        <v>1</v>
      </c>
      <c r="J10523">
        <f t="shared" si="164"/>
        <v>1</v>
      </c>
    </row>
    <row r="10524" spans="1:10" x14ac:dyDescent="0.45">
      <c r="A10524" t="s">
        <v>14175</v>
      </c>
      <c r="B10524" t="s">
        <v>65</v>
      </c>
      <c r="C10524">
        <v>17</v>
      </c>
      <c r="G10524" t="s">
        <v>6561</v>
      </c>
      <c r="H10524">
        <v>2</v>
      </c>
      <c r="J10524">
        <f t="shared" si="164"/>
        <v>17</v>
      </c>
    </row>
    <row r="10525" spans="1:10" x14ac:dyDescent="0.45">
      <c r="A10525" t="s">
        <v>9024</v>
      </c>
      <c r="B10525">
        <v>20</v>
      </c>
      <c r="C10525">
        <v>1</v>
      </c>
      <c r="G10525" t="s">
        <v>13578</v>
      </c>
      <c r="H10525">
        <v>4</v>
      </c>
      <c r="J10525">
        <f t="shared" si="164"/>
        <v>1</v>
      </c>
    </row>
    <row r="10526" spans="1:10" x14ac:dyDescent="0.45">
      <c r="A10526" t="s">
        <v>13863</v>
      </c>
      <c r="B10526">
        <v>19</v>
      </c>
      <c r="C10526">
        <v>1</v>
      </c>
      <c r="G10526" t="s">
        <v>15005</v>
      </c>
      <c r="H10526">
        <v>1</v>
      </c>
      <c r="J10526">
        <f t="shared" si="164"/>
        <v>1</v>
      </c>
    </row>
    <row r="10527" spans="1:10" x14ac:dyDescent="0.45">
      <c r="A10527" t="s">
        <v>15544</v>
      </c>
      <c r="B10527">
        <v>9</v>
      </c>
      <c r="C10527">
        <v>1</v>
      </c>
      <c r="G10527" t="s">
        <v>12073</v>
      </c>
      <c r="H10527">
        <v>1</v>
      </c>
      <c r="J10527">
        <f t="shared" si="164"/>
        <v>1</v>
      </c>
    </row>
    <row r="10528" spans="1:10" x14ac:dyDescent="0.45">
      <c r="A10528" t="s">
        <v>14500</v>
      </c>
      <c r="B10528">
        <v>15</v>
      </c>
      <c r="C10528">
        <v>1</v>
      </c>
      <c r="G10528" t="s">
        <v>9626</v>
      </c>
      <c r="H10528">
        <v>13</v>
      </c>
      <c r="J10528">
        <f t="shared" si="164"/>
        <v>1</v>
      </c>
    </row>
    <row r="10529" spans="1:10" x14ac:dyDescent="0.45">
      <c r="A10529" t="s">
        <v>425</v>
      </c>
      <c r="B10529">
        <v>11</v>
      </c>
      <c r="C10529">
        <v>1</v>
      </c>
      <c r="G10529" t="s">
        <v>15838</v>
      </c>
      <c r="H10529">
        <v>7</v>
      </c>
      <c r="J10529">
        <f t="shared" si="164"/>
        <v>1</v>
      </c>
    </row>
    <row r="10530" spans="1:10" x14ac:dyDescent="0.45">
      <c r="A10530" t="s">
        <v>11615</v>
      </c>
      <c r="B10530">
        <v>1</v>
      </c>
      <c r="C10530">
        <v>1</v>
      </c>
      <c r="G10530" t="s">
        <v>16328</v>
      </c>
      <c r="H10530">
        <v>7</v>
      </c>
      <c r="J10530">
        <f t="shared" si="164"/>
        <v>1</v>
      </c>
    </row>
    <row r="10531" spans="1:10" x14ac:dyDescent="0.45">
      <c r="A10531" t="s">
        <v>8480</v>
      </c>
      <c r="B10531">
        <v>17</v>
      </c>
      <c r="C10531">
        <v>6</v>
      </c>
      <c r="G10531" t="s">
        <v>8342</v>
      </c>
      <c r="H10531">
        <v>2</v>
      </c>
      <c r="J10531">
        <f t="shared" si="164"/>
        <v>6</v>
      </c>
    </row>
    <row r="10532" spans="1:10" x14ac:dyDescent="0.45">
      <c r="A10532" t="s">
        <v>6002</v>
      </c>
      <c r="B10532" t="s">
        <v>31</v>
      </c>
      <c r="C10532">
        <v>2</v>
      </c>
      <c r="G10532" t="s">
        <v>2716</v>
      </c>
      <c r="H10532">
        <v>2</v>
      </c>
      <c r="J10532">
        <f t="shared" si="164"/>
        <v>2</v>
      </c>
    </row>
    <row r="10533" spans="1:10" x14ac:dyDescent="0.45">
      <c r="A10533" t="s">
        <v>16092</v>
      </c>
      <c r="B10533">
        <v>5</v>
      </c>
      <c r="C10533">
        <v>2</v>
      </c>
      <c r="G10533" t="s">
        <v>21305</v>
      </c>
      <c r="H10533">
        <v>1</v>
      </c>
      <c r="J10533">
        <f t="shared" si="164"/>
        <v>2</v>
      </c>
    </row>
    <row r="10534" spans="1:10" x14ac:dyDescent="0.45">
      <c r="A10534" t="s">
        <v>17465</v>
      </c>
      <c r="B10534">
        <v>3</v>
      </c>
      <c r="C10534">
        <v>2</v>
      </c>
      <c r="G10534" t="s">
        <v>3946</v>
      </c>
      <c r="H10534">
        <v>3</v>
      </c>
      <c r="J10534">
        <f t="shared" si="164"/>
        <v>2</v>
      </c>
    </row>
    <row r="10535" spans="1:10" x14ac:dyDescent="0.45">
      <c r="A10535" t="s">
        <v>17418</v>
      </c>
      <c r="B10535" t="s">
        <v>65</v>
      </c>
      <c r="C10535">
        <v>1</v>
      </c>
      <c r="G10535" t="s">
        <v>11687</v>
      </c>
      <c r="H10535">
        <v>1</v>
      </c>
      <c r="J10535">
        <f t="shared" si="164"/>
        <v>1</v>
      </c>
    </row>
    <row r="10536" spans="1:10" x14ac:dyDescent="0.45">
      <c r="A10536" t="s">
        <v>18836</v>
      </c>
      <c r="B10536">
        <v>17</v>
      </c>
      <c r="C10536">
        <v>1</v>
      </c>
      <c r="G10536" t="s">
        <v>4924</v>
      </c>
      <c r="H10536">
        <v>12</v>
      </c>
      <c r="J10536">
        <f t="shared" si="164"/>
        <v>1</v>
      </c>
    </row>
    <row r="10537" spans="1:10" x14ac:dyDescent="0.45">
      <c r="A10537" t="s">
        <v>3934</v>
      </c>
      <c r="B10537">
        <v>7</v>
      </c>
      <c r="C10537">
        <v>2</v>
      </c>
      <c r="G10537" t="s">
        <v>19249</v>
      </c>
      <c r="H10537">
        <v>12</v>
      </c>
      <c r="J10537">
        <f t="shared" si="164"/>
        <v>2</v>
      </c>
    </row>
    <row r="10538" spans="1:10" x14ac:dyDescent="0.45">
      <c r="A10538" t="s">
        <v>10084</v>
      </c>
      <c r="B10538">
        <v>1</v>
      </c>
      <c r="C10538">
        <v>12</v>
      </c>
      <c r="G10538" t="s">
        <v>13248</v>
      </c>
      <c r="H10538">
        <v>1</v>
      </c>
      <c r="J10538">
        <f t="shared" si="164"/>
        <v>12</v>
      </c>
    </row>
    <row r="10539" spans="1:10" x14ac:dyDescent="0.45">
      <c r="A10539" t="s">
        <v>17174</v>
      </c>
      <c r="B10539" t="s">
        <v>38</v>
      </c>
      <c r="C10539">
        <v>14</v>
      </c>
      <c r="G10539" t="s">
        <v>5708</v>
      </c>
      <c r="H10539">
        <v>7</v>
      </c>
      <c r="J10539">
        <f t="shared" si="164"/>
        <v>14</v>
      </c>
    </row>
    <row r="10540" spans="1:10" x14ac:dyDescent="0.45">
      <c r="A10540" t="s">
        <v>18777</v>
      </c>
      <c r="B10540">
        <v>3</v>
      </c>
      <c r="C10540">
        <v>4</v>
      </c>
      <c r="G10540" t="s">
        <v>16747</v>
      </c>
      <c r="H10540">
        <v>1</v>
      </c>
      <c r="J10540">
        <f t="shared" si="164"/>
        <v>4</v>
      </c>
    </row>
    <row r="10541" spans="1:10" x14ac:dyDescent="0.45">
      <c r="A10541" t="s">
        <v>14255</v>
      </c>
      <c r="B10541">
        <v>10</v>
      </c>
      <c r="C10541">
        <v>1</v>
      </c>
      <c r="G10541" t="s">
        <v>6017</v>
      </c>
      <c r="H10541">
        <v>1</v>
      </c>
      <c r="J10541">
        <f t="shared" si="164"/>
        <v>1</v>
      </c>
    </row>
    <row r="10542" spans="1:10" x14ac:dyDescent="0.45">
      <c r="A10542" t="s">
        <v>16698</v>
      </c>
      <c r="B10542">
        <v>9</v>
      </c>
      <c r="C10542">
        <v>12</v>
      </c>
      <c r="G10542" t="s">
        <v>14619</v>
      </c>
      <c r="H10542">
        <v>2</v>
      </c>
      <c r="J10542">
        <f t="shared" si="164"/>
        <v>12</v>
      </c>
    </row>
    <row r="10543" spans="1:10" x14ac:dyDescent="0.45">
      <c r="A10543" t="s">
        <v>13274</v>
      </c>
      <c r="B10543">
        <v>6</v>
      </c>
      <c r="C10543">
        <v>1</v>
      </c>
      <c r="G10543" t="s">
        <v>17800</v>
      </c>
      <c r="H10543">
        <v>1</v>
      </c>
      <c r="J10543">
        <f t="shared" si="164"/>
        <v>1</v>
      </c>
    </row>
    <row r="10544" spans="1:10" x14ac:dyDescent="0.45">
      <c r="A10544" t="s">
        <v>9372</v>
      </c>
      <c r="B10544">
        <v>19</v>
      </c>
      <c r="C10544">
        <v>1</v>
      </c>
      <c r="G10544" t="s">
        <v>16346</v>
      </c>
      <c r="H10544">
        <v>1</v>
      </c>
      <c r="J10544">
        <f t="shared" si="164"/>
        <v>1</v>
      </c>
    </row>
    <row r="10545" spans="1:10" x14ac:dyDescent="0.45">
      <c r="A10545" t="s">
        <v>5014</v>
      </c>
      <c r="B10545">
        <v>10</v>
      </c>
      <c r="C10545">
        <v>2</v>
      </c>
      <c r="G10545" t="s">
        <v>9440</v>
      </c>
      <c r="H10545">
        <v>1</v>
      </c>
      <c r="J10545">
        <f t="shared" si="164"/>
        <v>2</v>
      </c>
    </row>
    <row r="10546" spans="1:10" x14ac:dyDescent="0.45">
      <c r="A10546" t="s">
        <v>12702</v>
      </c>
      <c r="B10546">
        <v>19</v>
      </c>
      <c r="C10546">
        <v>1</v>
      </c>
      <c r="G10546" t="s">
        <v>12427</v>
      </c>
      <c r="H10546">
        <v>4</v>
      </c>
      <c r="J10546">
        <f t="shared" si="164"/>
        <v>1</v>
      </c>
    </row>
    <row r="10547" spans="1:10" x14ac:dyDescent="0.45">
      <c r="A10547" t="s">
        <v>17212</v>
      </c>
      <c r="B10547">
        <v>5</v>
      </c>
      <c r="C10547">
        <v>1</v>
      </c>
      <c r="G10547" t="s">
        <v>8451</v>
      </c>
      <c r="H10547">
        <v>1</v>
      </c>
      <c r="J10547">
        <f t="shared" si="164"/>
        <v>1</v>
      </c>
    </row>
    <row r="10548" spans="1:10" x14ac:dyDescent="0.45">
      <c r="A10548" t="s">
        <v>8015</v>
      </c>
      <c r="B10548">
        <v>3</v>
      </c>
      <c r="C10548">
        <v>1</v>
      </c>
      <c r="G10548" t="s">
        <v>10771</v>
      </c>
      <c r="H10548">
        <v>12</v>
      </c>
      <c r="J10548">
        <f t="shared" si="164"/>
        <v>1</v>
      </c>
    </row>
    <row r="10549" spans="1:10" x14ac:dyDescent="0.45">
      <c r="A10549" t="s">
        <v>12300</v>
      </c>
      <c r="B10549">
        <v>15</v>
      </c>
      <c r="C10549">
        <v>2</v>
      </c>
      <c r="G10549" t="s">
        <v>6386</v>
      </c>
      <c r="H10549">
        <v>3</v>
      </c>
      <c r="J10549">
        <f t="shared" si="164"/>
        <v>2</v>
      </c>
    </row>
    <row r="10550" spans="1:10" x14ac:dyDescent="0.45">
      <c r="A10550" t="s">
        <v>9378</v>
      </c>
      <c r="B10550">
        <v>9</v>
      </c>
      <c r="C10550">
        <v>2</v>
      </c>
      <c r="G10550" t="s">
        <v>12248</v>
      </c>
      <c r="H10550">
        <v>3</v>
      </c>
      <c r="J10550">
        <f t="shared" si="164"/>
        <v>2</v>
      </c>
    </row>
    <row r="10551" spans="1:10" x14ac:dyDescent="0.45">
      <c r="A10551" t="s">
        <v>4823</v>
      </c>
      <c r="B10551">
        <v>4</v>
      </c>
      <c r="C10551">
        <v>1</v>
      </c>
      <c r="G10551" t="s">
        <v>21306</v>
      </c>
      <c r="H10551">
        <v>1</v>
      </c>
      <c r="J10551">
        <f t="shared" si="164"/>
        <v>1</v>
      </c>
    </row>
    <row r="10552" spans="1:10" x14ac:dyDescent="0.45">
      <c r="A10552" t="s">
        <v>9093</v>
      </c>
      <c r="B10552" t="s">
        <v>31</v>
      </c>
      <c r="C10552">
        <v>1</v>
      </c>
      <c r="G10552" t="s">
        <v>11783</v>
      </c>
      <c r="H10552">
        <v>15.2</v>
      </c>
      <c r="J10552">
        <f t="shared" si="164"/>
        <v>1</v>
      </c>
    </row>
    <row r="10553" spans="1:10" x14ac:dyDescent="0.45">
      <c r="A10553" t="s">
        <v>16134</v>
      </c>
      <c r="B10553">
        <v>6</v>
      </c>
      <c r="C10553">
        <v>1</v>
      </c>
      <c r="G10553" t="s">
        <v>18577</v>
      </c>
      <c r="H10553">
        <v>19.100000000000001</v>
      </c>
      <c r="J10553">
        <f t="shared" si="164"/>
        <v>1</v>
      </c>
    </row>
    <row r="10554" spans="1:10" x14ac:dyDescent="0.45">
      <c r="A10554" t="s">
        <v>3203</v>
      </c>
      <c r="B10554" t="s">
        <v>38</v>
      </c>
      <c r="C10554">
        <v>1</v>
      </c>
      <c r="G10554" t="s">
        <v>21307</v>
      </c>
      <c r="H10554">
        <v>15.2</v>
      </c>
      <c r="J10554">
        <f t="shared" si="164"/>
        <v>1</v>
      </c>
    </row>
    <row r="10555" spans="1:10" x14ac:dyDescent="0.45">
      <c r="A10555" t="s">
        <v>8881</v>
      </c>
      <c r="B10555">
        <v>3</v>
      </c>
      <c r="C10555">
        <v>1</v>
      </c>
      <c r="G10555" t="s">
        <v>1605</v>
      </c>
      <c r="H10555">
        <v>6</v>
      </c>
      <c r="J10555">
        <f t="shared" si="164"/>
        <v>1</v>
      </c>
    </row>
    <row r="10556" spans="1:10" x14ac:dyDescent="0.45">
      <c r="A10556" t="s">
        <v>19209</v>
      </c>
      <c r="B10556" t="s">
        <v>38</v>
      </c>
      <c r="C10556">
        <v>1</v>
      </c>
      <c r="G10556" t="s">
        <v>3583</v>
      </c>
      <c r="H10556">
        <v>6</v>
      </c>
      <c r="J10556">
        <f t="shared" si="164"/>
        <v>1</v>
      </c>
    </row>
    <row r="10557" spans="1:10" x14ac:dyDescent="0.45">
      <c r="A10557" t="s">
        <v>5672</v>
      </c>
      <c r="B10557">
        <v>12</v>
      </c>
      <c r="C10557">
        <v>1</v>
      </c>
      <c r="G10557" t="s">
        <v>13130</v>
      </c>
      <c r="H10557">
        <v>6</v>
      </c>
      <c r="J10557">
        <f t="shared" si="164"/>
        <v>1</v>
      </c>
    </row>
    <row r="10558" spans="1:10" x14ac:dyDescent="0.45">
      <c r="A10558" t="s">
        <v>15201</v>
      </c>
      <c r="B10558">
        <v>7</v>
      </c>
      <c r="C10558">
        <v>1</v>
      </c>
      <c r="G10558" t="s">
        <v>1553</v>
      </c>
      <c r="H10558">
        <v>1</v>
      </c>
      <c r="J10558">
        <f t="shared" si="164"/>
        <v>1</v>
      </c>
    </row>
    <row r="10559" spans="1:10" x14ac:dyDescent="0.45">
      <c r="A10559" t="s">
        <v>9235</v>
      </c>
      <c r="B10559">
        <v>11</v>
      </c>
      <c r="C10559">
        <v>1</v>
      </c>
      <c r="G10559" t="s">
        <v>10031</v>
      </c>
      <c r="H10559">
        <v>1</v>
      </c>
      <c r="J10559">
        <f t="shared" si="164"/>
        <v>1</v>
      </c>
    </row>
    <row r="10560" spans="1:10" x14ac:dyDescent="0.45">
      <c r="A10560" t="s">
        <v>17105</v>
      </c>
      <c r="B10560">
        <v>12</v>
      </c>
      <c r="C10560">
        <v>1</v>
      </c>
      <c r="G10560" t="s">
        <v>12545</v>
      </c>
      <c r="H10560">
        <v>1</v>
      </c>
      <c r="J10560">
        <f t="shared" si="164"/>
        <v>1</v>
      </c>
    </row>
    <row r="10561" spans="1:10" x14ac:dyDescent="0.45">
      <c r="A10561" t="s">
        <v>8586</v>
      </c>
      <c r="B10561">
        <v>11</v>
      </c>
      <c r="C10561">
        <v>6</v>
      </c>
      <c r="G10561" t="s">
        <v>21308</v>
      </c>
      <c r="H10561">
        <v>1</v>
      </c>
      <c r="J10561">
        <f t="shared" si="164"/>
        <v>6</v>
      </c>
    </row>
    <row r="10562" spans="1:10" x14ac:dyDescent="0.45">
      <c r="A10562" t="s">
        <v>3556</v>
      </c>
      <c r="B10562">
        <v>19</v>
      </c>
      <c r="C10562">
        <v>1</v>
      </c>
      <c r="G10562" t="s">
        <v>1923</v>
      </c>
      <c r="H10562">
        <v>17</v>
      </c>
      <c r="J10562">
        <f t="shared" ref="J10562:J10625" si="165">VLOOKUP(A10562,G$2:H$30000,2,FALSE)</f>
        <v>1</v>
      </c>
    </row>
    <row r="10563" spans="1:10" x14ac:dyDescent="0.45">
      <c r="A10563" t="s">
        <v>18198</v>
      </c>
      <c r="B10563">
        <v>1</v>
      </c>
      <c r="C10563">
        <v>1</v>
      </c>
      <c r="G10563" t="s">
        <v>17890</v>
      </c>
      <c r="H10563">
        <v>1</v>
      </c>
      <c r="J10563">
        <f t="shared" si="165"/>
        <v>1</v>
      </c>
    </row>
    <row r="10564" spans="1:10" x14ac:dyDescent="0.45">
      <c r="A10564" t="s">
        <v>5227</v>
      </c>
      <c r="B10564">
        <v>5</v>
      </c>
      <c r="C10564">
        <v>1</v>
      </c>
      <c r="G10564" t="s">
        <v>13163</v>
      </c>
      <c r="H10564">
        <v>17</v>
      </c>
      <c r="J10564">
        <f t="shared" si="165"/>
        <v>1</v>
      </c>
    </row>
    <row r="10565" spans="1:10" x14ac:dyDescent="0.45">
      <c r="A10565" t="s">
        <v>6120</v>
      </c>
      <c r="B10565">
        <v>1</v>
      </c>
      <c r="C10565">
        <v>9</v>
      </c>
      <c r="G10565" t="s">
        <v>17602</v>
      </c>
      <c r="H10565">
        <v>1</v>
      </c>
      <c r="J10565">
        <f t="shared" si="165"/>
        <v>9</v>
      </c>
    </row>
    <row r="10566" spans="1:10" x14ac:dyDescent="0.45">
      <c r="A10566" t="s">
        <v>13146</v>
      </c>
      <c r="B10566">
        <v>4</v>
      </c>
      <c r="C10566">
        <v>1</v>
      </c>
      <c r="G10566" t="s">
        <v>6114</v>
      </c>
      <c r="H10566">
        <v>1</v>
      </c>
      <c r="J10566">
        <f t="shared" si="165"/>
        <v>1</v>
      </c>
    </row>
    <row r="10567" spans="1:10" x14ac:dyDescent="0.45">
      <c r="A10567" t="s">
        <v>12022</v>
      </c>
      <c r="B10567">
        <v>5</v>
      </c>
      <c r="C10567">
        <v>12</v>
      </c>
      <c r="G10567" t="s">
        <v>4738</v>
      </c>
      <c r="H10567">
        <v>1</v>
      </c>
      <c r="J10567">
        <f t="shared" si="165"/>
        <v>12</v>
      </c>
    </row>
    <row r="10568" spans="1:10" x14ac:dyDescent="0.45">
      <c r="A10568" t="s">
        <v>10425</v>
      </c>
      <c r="B10568">
        <v>10</v>
      </c>
      <c r="C10568">
        <v>12</v>
      </c>
      <c r="G10568" t="s">
        <v>9501</v>
      </c>
      <c r="H10568">
        <v>1</v>
      </c>
      <c r="J10568">
        <f t="shared" si="165"/>
        <v>12</v>
      </c>
    </row>
    <row r="10569" spans="1:10" x14ac:dyDescent="0.45">
      <c r="A10569" t="s">
        <v>19090</v>
      </c>
      <c r="B10569" t="s">
        <v>38</v>
      </c>
      <c r="C10569">
        <v>1</v>
      </c>
      <c r="G10569" t="s">
        <v>15463</v>
      </c>
      <c r="H10569">
        <v>1</v>
      </c>
      <c r="J10569">
        <f t="shared" si="165"/>
        <v>1</v>
      </c>
    </row>
    <row r="10570" spans="1:10" x14ac:dyDescent="0.45">
      <c r="A10570" t="s">
        <v>9449</v>
      </c>
      <c r="B10570">
        <v>12</v>
      </c>
      <c r="C10570">
        <v>13</v>
      </c>
      <c r="G10570" t="s">
        <v>8274</v>
      </c>
      <c r="H10570">
        <v>1</v>
      </c>
      <c r="J10570">
        <f t="shared" si="165"/>
        <v>13</v>
      </c>
    </row>
    <row r="10571" spans="1:10" x14ac:dyDescent="0.45">
      <c r="A10571" t="s">
        <v>7571</v>
      </c>
      <c r="B10571">
        <v>8</v>
      </c>
      <c r="C10571">
        <v>3</v>
      </c>
      <c r="G10571" t="s">
        <v>9577</v>
      </c>
      <c r="H10571">
        <v>1</v>
      </c>
      <c r="J10571">
        <f t="shared" si="165"/>
        <v>3</v>
      </c>
    </row>
    <row r="10572" spans="1:10" x14ac:dyDescent="0.45">
      <c r="A10572" t="s">
        <v>16705</v>
      </c>
      <c r="B10572">
        <v>6</v>
      </c>
      <c r="C10572">
        <v>12</v>
      </c>
      <c r="G10572" t="s">
        <v>1251</v>
      </c>
      <c r="H10572">
        <v>1</v>
      </c>
      <c r="J10572">
        <f t="shared" si="165"/>
        <v>12</v>
      </c>
    </row>
    <row r="10573" spans="1:10" x14ac:dyDescent="0.45">
      <c r="A10573" t="s">
        <v>12263</v>
      </c>
      <c r="B10573">
        <v>15</v>
      </c>
      <c r="C10573">
        <v>1</v>
      </c>
      <c r="G10573" t="s">
        <v>13118</v>
      </c>
      <c r="H10573">
        <v>1</v>
      </c>
      <c r="J10573">
        <f t="shared" si="165"/>
        <v>1</v>
      </c>
    </row>
    <row r="10574" spans="1:10" x14ac:dyDescent="0.45">
      <c r="A10574" t="s">
        <v>16091</v>
      </c>
      <c r="B10574">
        <v>5</v>
      </c>
      <c r="C10574">
        <v>6</v>
      </c>
      <c r="G10574" t="s">
        <v>18185</v>
      </c>
      <c r="H10574">
        <v>1</v>
      </c>
      <c r="J10574">
        <f t="shared" si="165"/>
        <v>6</v>
      </c>
    </row>
    <row r="10575" spans="1:10" x14ac:dyDescent="0.45">
      <c r="A10575" t="s">
        <v>13599</v>
      </c>
      <c r="B10575">
        <v>21</v>
      </c>
      <c r="C10575">
        <v>1</v>
      </c>
      <c r="G10575" t="s">
        <v>6124</v>
      </c>
      <c r="H10575">
        <v>3</v>
      </c>
      <c r="J10575">
        <f t="shared" si="165"/>
        <v>1</v>
      </c>
    </row>
    <row r="10576" spans="1:10" x14ac:dyDescent="0.45">
      <c r="A10576" t="s">
        <v>7804</v>
      </c>
      <c r="B10576">
        <v>16</v>
      </c>
      <c r="C10576">
        <v>7</v>
      </c>
      <c r="G10576" t="s">
        <v>9828</v>
      </c>
      <c r="H10576">
        <v>1</v>
      </c>
      <c r="J10576">
        <f t="shared" si="165"/>
        <v>7</v>
      </c>
    </row>
    <row r="10577" spans="1:10" x14ac:dyDescent="0.45">
      <c r="A10577" t="s">
        <v>3226</v>
      </c>
      <c r="B10577">
        <v>22</v>
      </c>
      <c r="C10577">
        <v>13</v>
      </c>
      <c r="G10577" t="s">
        <v>6140</v>
      </c>
      <c r="H10577">
        <v>1</v>
      </c>
      <c r="J10577">
        <f t="shared" si="165"/>
        <v>13</v>
      </c>
    </row>
    <row r="10578" spans="1:10" x14ac:dyDescent="0.45">
      <c r="A10578" t="s">
        <v>18467</v>
      </c>
      <c r="B10578">
        <v>4</v>
      </c>
      <c r="C10578">
        <v>12</v>
      </c>
      <c r="G10578" t="s">
        <v>13954</v>
      </c>
      <c r="H10578">
        <v>12</v>
      </c>
      <c r="J10578">
        <f t="shared" si="165"/>
        <v>12</v>
      </c>
    </row>
    <row r="10579" spans="1:10" x14ac:dyDescent="0.45">
      <c r="A10579" t="s">
        <v>8528</v>
      </c>
      <c r="B10579">
        <v>11</v>
      </c>
      <c r="C10579">
        <v>12</v>
      </c>
      <c r="G10579" t="s">
        <v>13375</v>
      </c>
      <c r="H10579">
        <v>6</v>
      </c>
      <c r="J10579">
        <f t="shared" si="165"/>
        <v>12</v>
      </c>
    </row>
    <row r="10580" spans="1:10" x14ac:dyDescent="0.45">
      <c r="A10580" t="s">
        <v>15707</v>
      </c>
      <c r="B10580">
        <v>4</v>
      </c>
      <c r="C10580">
        <v>12</v>
      </c>
      <c r="G10580" t="s">
        <v>2539</v>
      </c>
      <c r="H10580">
        <v>1</v>
      </c>
      <c r="J10580">
        <f t="shared" si="165"/>
        <v>12</v>
      </c>
    </row>
    <row r="10581" spans="1:10" x14ac:dyDescent="0.45">
      <c r="A10581" t="s">
        <v>17990</v>
      </c>
      <c r="B10581">
        <v>5</v>
      </c>
      <c r="C10581">
        <v>12</v>
      </c>
      <c r="G10581" t="s">
        <v>21309</v>
      </c>
      <c r="H10581">
        <v>3</v>
      </c>
      <c r="J10581">
        <f t="shared" si="165"/>
        <v>12</v>
      </c>
    </row>
    <row r="10582" spans="1:10" x14ac:dyDescent="0.45">
      <c r="A10582" t="s">
        <v>13793</v>
      </c>
      <c r="B10582">
        <v>8</v>
      </c>
      <c r="C10582">
        <v>12</v>
      </c>
      <c r="G10582" t="s">
        <v>3698</v>
      </c>
      <c r="H10582">
        <v>1</v>
      </c>
      <c r="J10582">
        <f t="shared" si="165"/>
        <v>12</v>
      </c>
    </row>
    <row r="10583" spans="1:10" x14ac:dyDescent="0.45">
      <c r="A10583" t="s">
        <v>17427</v>
      </c>
      <c r="B10583" t="s">
        <v>65</v>
      </c>
      <c r="C10583">
        <v>1</v>
      </c>
      <c r="G10583" t="s">
        <v>21310</v>
      </c>
      <c r="H10583">
        <v>1</v>
      </c>
      <c r="J10583">
        <f t="shared" si="165"/>
        <v>1</v>
      </c>
    </row>
    <row r="10584" spans="1:10" x14ac:dyDescent="0.45">
      <c r="A10584" t="s">
        <v>4124</v>
      </c>
      <c r="B10584">
        <v>4</v>
      </c>
      <c r="C10584">
        <v>1</v>
      </c>
      <c r="G10584" t="s">
        <v>13513</v>
      </c>
      <c r="H10584">
        <v>1</v>
      </c>
      <c r="J10584">
        <f t="shared" si="165"/>
        <v>1</v>
      </c>
    </row>
    <row r="10585" spans="1:10" x14ac:dyDescent="0.45">
      <c r="A10585" t="s">
        <v>5945</v>
      </c>
      <c r="B10585">
        <v>3</v>
      </c>
      <c r="C10585">
        <v>1</v>
      </c>
      <c r="G10585" t="s">
        <v>14918</v>
      </c>
      <c r="H10585">
        <v>1</v>
      </c>
      <c r="J10585">
        <f t="shared" si="165"/>
        <v>1</v>
      </c>
    </row>
    <row r="10586" spans="1:10" x14ac:dyDescent="0.45">
      <c r="A10586" t="s">
        <v>12245</v>
      </c>
      <c r="B10586">
        <v>11</v>
      </c>
      <c r="C10586">
        <v>1</v>
      </c>
      <c r="G10586" t="s">
        <v>12780</v>
      </c>
      <c r="H10586">
        <v>1</v>
      </c>
      <c r="J10586">
        <f t="shared" si="165"/>
        <v>1</v>
      </c>
    </row>
    <row r="10587" spans="1:10" x14ac:dyDescent="0.45">
      <c r="A10587" t="s">
        <v>183</v>
      </c>
      <c r="B10587">
        <v>15</v>
      </c>
      <c r="C10587">
        <v>1</v>
      </c>
      <c r="G10587" t="s">
        <v>16504</v>
      </c>
      <c r="H10587">
        <v>6</v>
      </c>
      <c r="J10587">
        <f t="shared" si="165"/>
        <v>1</v>
      </c>
    </row>
    <row r="10588" spans="1:10" x14ac:dyDescent="0.45">
      <c r="A10588" t="s">
        <v>8797</v>
      </c>
      <c r="B10588">
        <v>7</v>
      </c>
      <c r="C10588">
        <v>1</v>
      </c>
      <c r="G10588" t="s">
        <v>5885</v>
      </c>
      <c r="H10588">
        <v>6</v>
      </c>
      <c r="J10588">
        <f t="shared" si="165"/>
        <v>1</v>
      </c>
    </row>
    <row r="10589" spans="1:10" x14ac:dyDescent="0.45">
      <c r="A10589" t="s">
        <v>12024</v>
      </c>
      <c r="B10589">
        <v>3</v>
      </c>
      <c r="C10589">
        <v>6</v>
      </c>
      <c r="G10589" t="s">
        <v>9755</v>
      </c>
      <c r="H10589">
        <v>12</v>
      </c>
      <c r="J10589">
        <f t="shared" si="165"/>
        <v>6</v>
      </c>
    </row>
    <row r="10590" spans="1:10" x14ac:dyDescent="0.45">
      <c r="A10590" t="s">
        <v>17723</v>
      </c>
      <c r="B10590" t="s">
        <v>31</v>
      </c>
      <c r="C10590">
        <v>2</v>
      </c>
      <c r="G10590" t="s">
        <v>16491</v>
      </c>
      <c r="H10590">
        <v>1</v>
      </c>
      <c r="J10590">
        <f t="shared" si="165"/>
        <v>2</v>
      </c>
    </row>
    <row r="10591" spans="1:10" x14ac:dyDescent="0.45">
      <c r="A10591" t="s">
        <v>10043</v>
      </c>
      <c r="B10591">
        <v>1</v>
      </c>
      <c r="C10591">
        <v>9</v>
      </c>
      <c r="G10591" t="s">
        <v>8572</v>
      </c>
      <c r="H10591">
        <v>1</v>
      </c>
      <c r="J10591">
        <f t="shared" si="165"/>
        <v>9</v>
      </c>
    </row>
    <row r="10592" spans="1:10" x14ac:dyDescent="0.45">
      <c r="A10592" t="s">
        <v>2969</v>
      </c>
      <c r="B10592">
        <v>16</v>
      </c>
      <c r="C10592">
        <v>1</v>
      </c>
      <c r="G10592" t="s">
        <v>11360</v>
      </c>
      <c r="H10592">
        <v>2</v>
      </c>
      <c r="J10592">
        <f t="shared" si="165"/>
        <v>1</v>
      </c>
    </row>
    <row r="10593" spans="1:10" x14ac:dyDescent="0.45">
      <c r="A10593" t="s">
        <v>18181</v>
      </c>
      <c r="B10593" t="s">
        <v>38</v>
      </c>
      <c r="C10593">
        <v>1</v>
      </c>
      <c r="G10593" t="s">
        <v>3218</v>
      </c>
      <c r="H10593">
        <v>18</v>
      </c>
      <c r="J10593">
        <f t="shared" si="165"/>
        <v>1</v>
      </c>
    </row>
    <row r="10594" spans="1:10" x14ac:dyDescent="0.45">
      <c r="A10594" t="s">
        <v>18007</v>
      </c>
      <c r="B10594">
        <v>17</v>
      </c>
      <c r="C10594">
        <v>1</v>
      </c>
      <c r="G10594" t="s">
        <v>3251</v>
      </c>
      <c r="H10594">
        <v>1</v>
      </c>
      <c r="J10594">
        <f t="shared" si="165"/>
        <v>1</v>
      </c>
    </row>
    <row r="10595" spans="1:10" x14ac:dyDescent="0.45">
      <c r="A10595" t="s">
        <v>10143</v>
      </c>
      <c r="B10595" t="s">
        <v>65</v>
      </c>
      <c r="C10595">
        <v>1</v>
      </c>
      <c r="G10595" t="s">
        <v>17942</v>
      </c>
      <c r="H10595">
        <v>1</v>
      </c>
      <c r="J10595">
        <f t="shared" si="165"/>
        <v>1</v>
      </c>
    </row>
    <row r="10596" spans="1:10" x14ac:dyDescent="0.45">
      <c r="A10596" t="s">
        <v>5316</v>
      </c>
      <c r="B10596">
        <v>7</v>
      </c>
      <c r="C10596">
        <v>1</v>
      </c>
      <c r="G10596" t="s">
        <v>7421</v>
      </c>
      <c r="H10596">
        <v>12</v>
      </c>
      <c r="J10596">
        <f t="shared" si="165"/>
        <v>1</v>
      </c>
    </row>
    <row r="10597" spans="1:10" x14ac:dyDescent="0.45">
      <c r="A10597" t="s">
        <v>5988</v>
      </c>
      <c r="B10597">
        <v>10</v>
      </c>
      <c r="C10597">
        <v>12</v>
      </c>
      <c r="G10597" t="s">
        <v>15706</v>
      </c>
      <c r="H10597">
        <v>7</v>
      </c>
      <c r="J10597">
        <f t="shared" si="165"/>
        <v>12</v>
      </c>
    </row>
    <row r="10598" spans="1:10" x14ac:dyDescent="0.45">
      <c r="A10598" t="s">
        <v>14164</v>
      </c>
      <c r="B10598">
        <v>8</v>
      </c>
      <c r="C10598">
        <v>12</v>
      </c>
      <c r="G10598" t="s">
        <v>14251</v>
      </c>
      <c r="H10598">
        <v>1</v>
      </c>
      <c r="J10598">
        <f t="shared" si="165"/>
        <v>12</v>
      </c>
    </row>
    <row r="10599" spans="1:10" x14ac:dyDescent="0.45">
      <c r="A10599" t="s">
        <v>18051</v>
      </c>
      <c r="B10599">
        <v>4</v>
      </c>
      <c r="C10599">
        <v>12</v>
      </c>
      <c r="G10599" t="s">
        <v>21311</v>
      </c>
      <c r="H10599">
        <v>17</v>
      </c>
      <c r="J10599">
        <f t="shared" si="165"/>
        <v>12</v>
      </c>
    </row>
    <row r="10600" spans="1:10" x14ac:dyDescent="0.45">
      <c r="A10600" t="s">
        <v>14821</v>
      </c>
      <c r="B10600">
        <v>5</v>
      </c>
      <c r="C10600">
        <v>12</v>
      </c>
      <c r="G10600" t="s">
        <v>21312</v>
      </c>
      <c r="H10600">
        <v>19.2</v>
      </c>
      <c r="J10600">
        <f t="shared" si="165"/>
        <v>12</v>
      </c>
    </row>
    <row r="10601" spans="1:10" x14ac:dyDescent="0.45">
      <c r="A10601" t="s">
        <v>15917</v>
      </c>
      <c r="B10601">
        <v>4</v>
      </c>
      <c r="C10601">
        <v>12</v>
      </c>
      <c r="G10601" t="s">
        <v>21313</v>
      </c>
      <c r="H10601">
        <v>17</v>
      </c>
      <c r="J10601">
        <f t="shared" si="165"/>
        <v>12</v>
      </c>
    </row>
    <row r="10602" spans="1:10" x14ac:dyDescent="0.45">
      <c r="A10602" t="s">
        <v>6292</v>
      </c>
      <c r="B10602">
        <v>5</v>
      </c>
      <c r="C10602">
        <v>12</v>
      </c>
      <c r="G10602" t="s">
        <v>21314</v>
      </c>
      <c r="H10602">
        <v>17</v>
      </c>
      <c r="J10602">
        <f t="shared" si="165"/>
        <v>12</v>
      </c>
    </row>
    <row r="10603" spans="1:10" x14ac:dyDescent="0.45">
      <c r="A10603" t="s">
        <v>16395</v>
      </c>
      <c r="B10603">
        <v>8</v>
      </c>
      <c r="C10603">
        <v>2</v>
      </c>
      <c r="G10603" t="s">
        <v>21315</v>
      </c>
      <c r="H10603">
        <v>17</v>
      </c>
      <c r="J10603">
        <f t="shared" si="165"/>
        <v>2</v>
      </c>
    </row>
    <row r="10604" spans="1:10" x14ac:dyDescent="0.45">
      <c r="A10604" t="s">
        <v>590</v>
      </c>
      <c r="B10604">
        <v>16</v>
      </c>
      <c r="C10604">
        <v>2</v>
      </c>
      <c r="G10604" t="s">
        <v>21316</v>
      </c>
      <c r="H10604">
        <v>19.2</v>
      </c>
      <c r="J10604">
        <f t="shared" si="165"/>
        <v>2</v>
      </c>
    </row>
    <row r="10605" spans="1:10" x14ac:dyDescent="0.45">
      <c r="A10605" t="s">
        <v>11552</v>
      </c>
      <c r="B10605">
        <v>16</v>
      </c>
      <c r="C10605">
        <v>1</v>
      </c>
      <c r="G10605" t="s">
        <v>21317</v>
      </c>
      <c r="H10605">
        <v>17</v>
      </c>
      <c r="J10605">
        <f t="shared" si="165"/>
        <v>1</v>
      </c>
    </row>
    <row r="10606" spans="1:10" x14ac:dyDescent="0.45">
      <c r="A10606" t="s">
        <v>5747</v>
      </c>
      <c r="B10606">
        <v>1</v>
      </c>
      <c r="C10606">
        <v>15.2</v>
      </c>
      <c r="G10606" t="s">
        <v>21318</v>
      </c>
      <c r="H10606">
        <v>17</v>
      </c>
      <c r="J10606">
        <f t="shared" si="165"/>
        <v>15.2</v>
      </c>
    </row>
    <row r="10607" spans="1:10" x14ac:dyDescent="0.45">
      <c r="A10607" t="s">
        <v>3196</v>
      </c>
      <c r="B10607">
        <v>20</v>
      </c>
      <c r="C10607">
        <v>6</v>
      </c>
      <c r="G10607" t="s">
        <v>21319</v>
      </c>
      <c r="H10607">
        <v>17</v>
      </c>
      <c r="J10607">
        <f t="shared" si="165"/>
        <v>6</v>
      </c>
    </row>
    <row r="10608" spans="1:10" x14ac:dyDescent="0.45">
      <c r="A10608" t="s">
        <v>14529</v>
      </c>
      <c r="B10608">
        <v>4</v>
      </c>
      <c r="C10608">
        <v>2</v>
      </c>
      <c r="G10608" t="s">
        <v>5841</v>
      </c>
      <c r="H10608">
        <v>19.2</v>
      </c>
      <c r="J10608">
        <f t="shared" si="165"/>
        <v>2</v>
      </c>
    </row>
    <row r="10609" spans="1:10" x14ac:dyDescent="0.45">
      <c r="A10609" t="s">
        <v>18203</v>
      </c>
      <c r="B10609">
        <v>13</v>
      </c>
      <c r="C10609">
        <v>2</v>
      </c>
      <c r="G10609" t="s">
        <v>21320</v>
      </c>
      <c r="H10609">
        <v>19.100000000000001</v>
      </c>
      <c r="J10609">
        <f t="shared" si="165"/>
        <v>2</v>
      </c>
    </row>
    <row r="10610" spans="1:10" x14ac:dyDescent="0.45">
      <c r="A10610" t="s">
        <v>55</v>
      </c>
      <c r="B10610">
        <v>10</v>
      </c>
      <c r="C10610">
        <v>1</v>
      </c>
      <c r="G10610" t="s">
        <v>21321</v>
      </c>
      <c r="H10610">
        <v>17</v>
      </c>
      <c r="J10610">
        <f t="shared" si="165"/>
        <v>1</v>
      </c>
    </row>
    <row r="10611" spans="1:10" x14ac:dyDescent="0.45">
      <c r="A10611" t="s">
        <v>2000</v>
      </c>
      <c r="B10611">
        <v>6</v>
      </c>
      <c r="C10611">
        <v>6</v>
      </c>
      <c r="G10611" t="s">
        <v>21322</v>
      </c>
      <c r="H10611">
        <v>17</v>
      </c>
      <c r="J10611">
        <f t="shared" si="165"/>
        <v>6</v>
      </c>
    </row>
    <row r="10612" spans="1:10" x14ac:dyDescent="0.45">
      <c r="A10612" t="s">
        <v>8695</v>
      </c>
      <c r="B10612">
        <v>21</v>
      </c>
      <c r="C10612">
        <v>1</v>
      </c>
      <c r="G10612" t="s">
        <v>21323</v>
      </c>
      <c r="H10612">
        <v>17</v>
      </c>
      <c r="J10612">
        <f t="shared" si="165"/>
        <v>1</v>
      </c>
    </row>
    <row r="10613" spans="1:10" x14ac:dyDescent="0.45">
      <c r="A10613" t="s">
        <v>10438</v>
      </c>
      <c r="B10613">
        <v>22</v>
      </c>
      <c r="C10613">
        <v>1</v>
      </c>
      <c r="G10613" t="s">
        <v>21324</v>
      </c>
      <c r="H10613">
        <v>17</v>
      </c>
      <c r="J10613">
        <f t="shared" si="165"/>
        <v>1</v>
      </c>
    </row>
    <row r="10614" spans="1:10" x14ac:dyDescent="0.45">
      <c r="A10614" t="s">
        <v>13268</v>
      </c>
      <c r="B10614">
        <v>20</v>
      </c>
      <c r="C10614">
        <v>12</v>
      </c>
      <c r="G10614" t="s">
        <v>5671</v>
      </c>
      <c r="H10614">
        <v>2</v>
      </c>
      <c r="J10614">
        <f t="shared" si="165"/>
        <v>12</v>
      </c>
    </row>
    <row r="10615" spans="1:10" x14ac:dyDescent="0.45">
      <c r="A10615" t="s">
        <v>4595</v>
      </c>
      <c r="B10615" t="s">
        <v>65</v>
      </c>
      <c r="C10615">
        <v>9</v>
      </c>
      <c r="G10615" t="s">
        <v>10862</v>
      </c>
      <c r="H10615">
        <v>12</v>
      </c>
      <c r="J10615">
        <f t="shared" si="165"/>
        <v>9</v>
      </c>
    </row>
    <row r="10616" spans="1:10" x14ac:dyDescent="0.45">
      <c r="A10616" t="s">
        <v>6073</v>
      </c>
      <c r="B10616">
        <v>5</v>
      </c>
      <c r="C10616">
        <v>7</v>
      </c>
      <c r="G10616" t="s">
        <v>13013</v>
      </c>
      <c r="H10616">
        <v>7</v>
      </c>
      <c r="J10616">
        <f t="shared" si="165"/>
        <v>7</v>
      </c>
    </row>
    <row r="10617" spans="1:10" x14ac:dyDescent="0.45">
      <c r="A10617" t="s">
        <v>16266</v>
      </c>
      <c r="B10617">
        <v>11</v>
      </c>
      <c r="C10617">
        <v>12</v>
      </c>
      <c r="G10617" t="s">
        <v>18338</v>
      </c>
      <c r="H10617">
        <v>6</v>
      </c>
      <c r="J10617">
        <f t="shared" si="165"/>
        <v>12</v>
      </c>
    </row>
    <row r="10618" spans="1:10" x14ac:dyDescent="0.45">
      <c r="A10618" t="s">
        <v>5651</v>
      </c>
      <c r="B10618" t="s">
        <v>65</v>
      </c>
      <c r="C10618">
        <v>7</v>
      </c>
      <c r="G10618" t="s">
        <v>12359</v>
      </c>
      <c r="H10618">
        <v>12</v>
      </c>
      <c r="J10618">
        <f t="shared" si="165"/>
        <v>7</v>
      </c>
    </row>
    <row r="10619" spans="1:10" x14ac:dyDescent="0.45">
      <c r="A10619" t="s">
        <v>10770</v>
      </c>
      <c r="B10619">
        <v>10</v>
      </c>
      <c r="C10619">
        <v>12</v>
      </c>
      <c r="G10619" t="s">
        <v>5352</v>
      </c>
      <c r="H10619">
        <v>1</v>
      </c>
      <c r="J10619">
        <f t="shared" si="165"/>
        <v>12</v>
      </c>
    </row>
    <row r="10620" spans="1:10" x14ac:dyDescent="0.45">
      <c r="A10620" t="s">
        <v>13718</v>
      </c>
      <c r="B10620">
        <v>10</v>
      </c>
      <c r="C10620">
        <v>4</v>
      </c>
      <c r="G10620" t="s">
        <v>11167</v>
      </c>
      <c r="H10620">
        <v>1</v>
      </c>
      <c r="J10620">
        <f t="shared" si="165"/>
        <v>4</v>
      </c>
    </row>
    <row r="10621" spans="1:10" x14ac:dyDescent="0.45">
      <c r="A10621" t="s">
        <v>15141</v>
      </c>
      <c r="B10621">
        <v>16</v>
      </c>
      <c r="C10621">
        <v>15.1</v>
      </c>
      <c r="G10621" t="s">
        <v>9339</v>
      </c>
      <c r="H10621">
        <v>1</v>
      </c>
      <c r="J10621">
        <f t="shared" si="165"/>
        <v>15.1</v>
      </c>
    </row>
    <row r="10622" spans="1:10" x14ac:dyDescent="0.45">
      <c r="A10622" t="s">
        <v>4949</v>
      </c>
      <c r="B10622">
        <v>1</v>
      </c>
      <c r="C10622">
        <v>4</v>
      </c>
      <c r="G10622" t="s">
        <v>16026</v>
      </c>
      <c r="H10622">
        <v>1</v>
      </c>
      <c r="J10622">
        <f t="shared" si="165"/>
        <v>4</v>
      </c>
    </row>
    <row r="10623" spans="1:10" x14ac:dyDescent="0.45">
      <c r="A10623" t="s">
        <v>14790</v>
      </c>
      <c r="B10623">
        <v>1</v>
      </c>
      <c r="C10623">
        <v>12</v>
      </c>
      <c r="G10623" t="s">
        <v>8893</v>
      </c>
      <c r="H10623">
        <v>2</v>
      </c>
      <c r="J10623">
        <f t="shared" si="165"/>
        <v>12</v>
      </c>
    </row>
    <row r="10624" spans="1:10" x14ac:dyDescent="0.45">
      <c r="A10624" t="s">
        <v>10763</v>
      </c>
      <c r="B10624">
        <v>3</v>
      </c>
      <c r="C10624">
        <v>7</v>
      </c>
      <c r="G10624" t="s">
        <v>5216</v>
      </c>
      <c r="H10624">
        <v>1</v>
      </c>
      <c r="J10624">
        <f t="shared" si="165"/>
        <v>7</v>
      </c>
    </row>
    <row r="10625" spans="1:10" x14ac:dyDescent="0.45">
      <c r="A10625" t="s">
        <v>10815</v>
      </c>
      <c r="B10625">
        <v>12</v>
      </c>
      <c r="C10625">
        <v>7</v>
      </c>
      <c r="G10625" t="s">
        <v>12059</v>
      </c>
      <c r="H10625">
        <v>2</v>
      </c>
      <c r="J10625">
        <f t="shared" si="165"/>
        <v>7</v>
      </c>
    </row>
    <row r="10626" spans="1:10" x14ac:dyDescent="0.45">
      <c r="A10626" t="s">
        <v>7630</v>
      </c>
      <c r="B10626">
        <v>1</v>
      </c>
      <c r="C10626">
        <v>9</v>
      </c>
      <c r="G10626" t="s">
        <v>13635</v>
      </c>
      <c r="H10626">
        <v>1</v>
      </c>
      <c r="J10626">
        <f t="shared" ref="J10626:J10689" si="166">VLOOKUP(A10626,G$2:H$30000,2,FALSE)</f>
        <v>9</v>
      </c>
    </row>
    <row r="10627" spans="1:10" x14ac:dyDescent="0.45">
      <c r="A10627" t="s">
        <v>1500</v>
      </c>
      <c r="B10627">
        <v>15</v>
      </c>
      <c r="C10627">
        <v>6</v>
      </c>
      <c r="G10627" t="s">
        <v>2798</v>
      </c>
      <c r="H10627">
        <v>12</v>
      </c>
      <c r="J10627">
        <f t="shared" si="166"/>
        <v>6</v>
      </c>
    </row>
    <row r="10628" spans="1:10" x14ac:dyDescent="0.45">
      <c r="A10628" t="s">
        <v>5066</v>
      </c>
      <c r="B10628">
        <v>19</v>
      </c>
      <c r="C10628">
        <v>14</v>
      </c>
      <c r="G10628" t="s">
        <v>21325</v>
      </c>
      <c r="H10628">
        <v>1</v>
      </c>
      <c r="J10628">
        <f t="shared" si="166"/>
        <v>14</v>
      </c>
    </row>
    <row r="10629" spans="1:10" x14ac:dyDescent="0.45">
      <c r="A10629" t="s">
        <v>12324</v>
      </c>
      <c r="B10629">
        <v>1</v>
      </c>
      <c r="C10629">
        <v>13</v>
      </c>
      <c r="G10629" t="s">
        <v>13850</v>
      </c>
      <c r="H10629">
        <v>3</v>
      </c>
      <c r="J10629">
        <f t="shared" si="166"/>
        <v>13</v>
      </c>
    </row>
    <row r="10630" spans="1:10" x14ac:dyDescent="0.45">
      <c r="A10630" t="s">
        <v>5026</v>
      </c>
      <c r="B10630">
        <v>12</v>
      </c>
      <c r="C10630">
        <v>2</v>
      </c>
      <c r="G10630" t="s">
        <v>14412</v>
      </c>
      <c r="H10630">
        <v>12</v>
      </c>
      <c r="J10630">
        <f t="shared" si="166"/>
        <v>2</v>
      </c>
    </row>
    <row r="10631" spans="1:10" x14ac:dyDescent="0.45">
      <c r="A10631" t="s">
        <v>16441</v>
      </c>
      <c r="B10631">
        <v>8</v>
      </c>
      <c r="C10631">
        <v>13</v>
      </c>
      <c r="G10631" t="s">
        <v>3247</v>
      </c>
      <c r="H10631">
        <v>2</v>
      </c>
      <c r="J10631">
        <f t="shared" si="166"/>
        <v>13</v>
      </c>
    </row>
    <row r="10632" spans="1:10" x14ac:dyDescent="0.45">
      <c r="A10632" t="s">
        <v>19448</v>
      </c>
      <c r="B10632">
        <v>17</v>
      </c>
      <c r="C10632">
        <v>12</v>
      </c>
      <c r="G10632" t="s">
        <v>19026</v>
      </c>
      <c r="H10632">
        <v>1</v>
      </c>
      <c r="J10632">
        <f t="shared" si="166"/>
        <v>12</v>
      </c>
    </row>
    <row r="10633" spans="1:10" x14ac:dyDescent="0.45">
      <c r="A10633" t="s">
        <v>12201</v>
      </c>
      <c r="B10633" t="s">
        <v>38</v>
      </c>
      <c r="C10633">
        <v>1</v>
      </c>
      <c r="G10633" t="s">
        <v>5420</v>
      </c>
      <c r="H10633">
        <v>13</v>
      </c>
      <c r="J10633">
        <f t="shared" si="166"/>
        <v>1</v>
      </c>
    </row>
    <row r="10634" spans="1:10" x14ac:dyDescent="0.45">
      <c r="A10634" t="s">
        <v>6369</v>
      </c>
      <c r="B10634">
        <v>1</v>
      </c>
      <c r="C10634">
        <v>1</v>
      </c>
      <c r="G10634" t="s">
        <v>8844</v>
      </c>
      <c r="H10634">
        <v>3</v>
      </c>
      <c r="J10634">
        <f t="shared" si="166"/>
        <v>1</v>
      </c>
    </row>
    <row r="10635" spans="1:10" x14ac:dyDescent="0.45">
      <c r="A10635" t="s">
        <v>10540</v>
      </c>
      <c r="B10635">
        <v>7</v>
      </c>
      <c r="C10635">
        <v>3</v>
      </c>
      <c r="G10635" t="s">
        <v>21326</v>
      </c>
      <c r="H10635">
        <v>9</v>
      </c>
      <c r="J10635">
        <f t="shared" si="166"/>
        <v>3</v>
      </c>
    </row>
    <row r="10636" spans="1:10" x14ac:dyDescent="0.45">
      <c r="A10636" t="s">
        <v>15340</v>
      </c>
      <c r="B10636">
        <v>19</v>
      </c>
      <c r="C10636">
        <v>17</v>
      </c>
      <c r="G10636" t="s">
        <v>16505</v>
      </c>
      <c r="H10636">
        <v>7</v>
      </c>
      <c r="J10636">
        <f t="shared" si="166"/>
        <v>17</v>
      </c>
    </row>
    <row r="10637" spans="1:10" x14ac:dyDescent="0.45">
      <c r="A10637" t="s">
        <v>16443</v>
      </c>
      <c r="B10637" t="s">
        <v>31</v>
      </c>
      <c r="C10637">
        <v>6</v>
      </c>
      <c r="G10637" t="s">
        <v>11154</v>
      </c>
      <c r="H10637">
        <v>7</v>
      </c>
      <c r="J10637">
        <f t="shared" si="166"/>
        <v>6</v>
      </c>
    </row>
    <row r="10638" spans="1:10" x14ac:dyDescent="0.45">
      <c r="A10638" t="s">
        <v>5243</v>
      </c>
      <c r="B10638">
        <v>14</v>
      </c>
      <c r="C10638">
        <v>6</v>
      </c>
      <c r="G10638" t="s">
        <v>17350</v>
      </c>
      <c r="H10638">
        <v>2</v>
      </c>
      <c r="J10638">
        <f t="shared" si="166"/>
        <v>6</v>
      </c>
    </row>
    <row r="10639" spans="1:10" x14ac:dyDescent="0.45">
      <c r="A10639" t="s">
        <v>10440</v>
      </c>
      <c r="B10639">
        <v>11</v>
      </c>
      <c r="C10639">
        <v>6</v>
      </c>
      <c r="G10639" t="s">
        <v>5677</v>
      </c>
      <c r="H10639">
        <v>2</v>
      </c>
      <c r="J10639">
        <f t="shared" si="166"/>
        <v>6</v>
      </c>
    </row>
    <row r="10640" spans="1:10" x14ac:dyDescent="0.45">
      <c r="A10640" t="s">
        <v>12470</v>
      </c>
      <c r="B10640">
        <v>5</v>
      </c>
      <c r="C10640">
        <v>1</v>
      </c>
      <c r="G10640" t="s">
        <v>7259</v>
      </c>
      <c r="H10640">
        <v>12</v>
      </c>
      <c r="J10640">
        <f t="shared" si="166"/>
        <v>1</v>
      </c>
    </row>
    <row r="10641" spans="1:10" x14ac:dyDescent="0.45">
      <c r="A10641" t="s">
        <v>5932</v>
      </c>
      <c r="B10641">
        <v>17</v>
      </c>
      <c r="C10641">
        <v>3</v>
      </c>
      <c r="G10641" t="s">
        <v>13741</v>
      </c>
      <c r="H10641">
        <v>12</v>
      </c>
      <c r="J10641">
        <f t="shared" si="166"/>
        <v>3</v>
      </c>
    </row>
    <row r="10642" spans="1:10" x14ac:dyDescent="0.45">
      <c r="A10642" t="s">
        <v>18844</v>
      </c>
      <c r="B10642">
        <v>17</v>
      </c>
      <c r="C10642">
        <v>1</v>
      </c>
      <c r="G10642" t="s">
        <v>16439</v>
      </c>
      <c r="H10642">
        <v>3</v>
      </c>
      <c r="J10642">
        <f t="shared" si="166"/>
        <v>1</v>
      </c>
    </row>
    <row r="10643" spans="1:10" x14ac:dyDescent="0.45">
      <c r="A10643" t="s">
        <v>8156</v>
      </c>
      <c r="B10643">
        <v>8</v>
      </c>
      <c r="C10643">
        <v>12</v>
      </c>
      <c r="G10643" t="s">
        <v>13897</v>
      </c>
      <c r="H10643">
        <v>2</v>
      </c>
      <c r="J10643">
        <f t="shared" si="166"/>
        <v>12</v>
      </c>
    </row>
    <row r="10644" spans="1:10" x14ac:dyDescent="0.45">
      <c r="A10644" t="s">
        <v>18516</v>
      </c>
      <c r="B10644">
        <v>19</v>
      </c>
      <c r="C10644">
        <v>1</v>
      </c>
      <c r="G10644" t="s">
        <v>14701</v>
      </c>
      <c r="H10644">
        <v>1</v>
      </c>
      <c r="J10644">
        <f t="shared" si="166"/>
        <v>1</v>
      </c>
    </row>
    <row r="10645" spans="1:10" x14ac:dyDescent="0.45">
      <c r="A10645" t="s">
        <v>19276</v>
      </c>
      <c r="B10645">
        <v>17</v>
      </c>
      <c r="C10645">
        <v>7</v>
      </c>
      <c r="G10645" t="s">
        <v>18005</v>
      </c>
      <c r="H10645">
        <v>13</v>
      </c>
      <c r="J10645">
        <f t="shared" si="166"/>
        <v>7</v>
      </c>
    </row>
    <row r="10646" spans="1:10" x14ac:dyDescent="0.45">
      <c r="A10646" t="s">
        <v>15670</v>
      </c>
      <c r="B10646" t="s">
        <v>38</v>
      </c>
      <c r="C10646">
        <v>7</v>
      </c>
      <c r="G10646" t="s">
        <v>19151</v>
      </c>
      <c r="H10646">
        <v>12</v>
      </c>
      <c r="J10646">
        <f t="shared" si="166"/>
        <v>7</v>
      </c>
    </row>
    <row r="10647" spans="1:10" x14ac:dyDescent="0.45">
      <c r="A10647" t="s">
        <v>7606</v>
      </c>
      <c r="B10647">
        <v>1</v>
      </c>
      <c r="C10647">
        <v>7</v>
      </c>
      <c r="G10647" t="s">
        <v>9628</v>
      </c>
      <c r="H10647">
        <v>7</v>
      </c>
      <c r="J10647">
        <f t="shared" si="166"/>
        <v>7</v>
      </c>
    </row>
    <row r="10648" spans="1:10" x14ac:dyDescent="0.45">
      <c r="A10648" t="s">
        <v>11355</v>
      </c>
      <c r="B10648">
        <v>7</v>
      </c>
      <c r="C10648">
        <v>15.2</v>
      </c>
      <c r="G10648" t="s">
        <v>5909</v>
      </c>
      <c r="H10648">
        <v>12</v>
      </c>
      <c r="J10648">
        <f t="shared" si="166"/>
        <v>15.2</v>
      </c>
    </row>
    <row r="10649" spans="1:10" x14ac:dyDescent="0.45">
      <c r="A10649" t="s">
        <v>8459</v>
      </c>
      <c r="B10649">
        <v>6</v>
      </c>
      <c r="C10649">
        <v>12</v>
      </c>
      <c r="G10649" t="s">
        <v>14462</v>
      </c>
      <c r="H10649">
        <v>6</v>
      </c>
      <c r="J10649">
        <f t="shared" si="166"/>
        <v>12</v>
      </c>
    </row>
    <row r="10650" spans="1:10" x14ac:dyDescent="0.45">
      <c r="A10650" t="s">
        <v>8459</v>
      </c>
      <c r="B10650">
        <v>15</v>
      </c>
      <c r="C10650">
        <v>12</v>
      </c>
      <c r="G10650" t="s">
        <v>2992</v>
      </c>
      <c r="H10650">
        <v>7</v>
      </c>
      <c r="J10650">
        <f t="shared" si="166"/>
        <v>12</v>
      </c>
    </row>
    <row r="10651" spans="1:10" x14ac:dyDescent="0.45">
      <c r="A10651" t="s">
        <v>18457</v>
      </c>
      <c r="B10651">
        <v>22</v>
      </c>
      <c r="C10651">
        <v>1</v>
      </c>
      <c r="G10651" t="s">
        <v>7225</v>
      </c>
      <c r="H10651">
        <v>7</v>
      </c>
      <c r="J10651">
        <f t="shared" si="166"/>
        <v>1</v>
      </c>
    </row>
    <row r="10652" spans="1:10" x14ac:dyDescent="0.45">
      <c r="A10652" t="s">
        <v>13026</v>
      </c>
      <c r="B10652">
        <v>20</v>
      </c>
      <c r="C10652">
        <v>7</v>
      </c>
      <c r="G10652" t="s">
        <v>8338</v>
      </c>
      <c r="H10652">
        <v>1</v>
      </c>
      <c r="J10652">
        <f t="shared" si="166"/>
        <v>7</v>
      </c>
    </row>
    <row r="10653" spans="1:10" x14ac:dyDescent="0.45">
      <c r="A10653" t="s">
        <v>8393</v>
      </c>
      <c r="B10653">
        <v>7</v>
      </c>
      <c r="C10653">
        <v>1</v>
      </c>
      <c r="G10653" t="s">
        <v>11007</v>
      </c>
      <c r="H10653">
        <v>2</v>
      </c>
      <c r="J10653">
        <f t="shared" si="166"/>
        <v>1</v>
      </c>
    </row>
    <row r="10654" spans="1:10" x14ac:dyDescent="0.45">
      <c r="A10654" t="s">
        <v>8485</v>
      </c>
      <c r="B10654">
        <v>1</v>
      </c>
      <c r="C10654">
        <v>1</v>
      </c>
      <c r="G10654" t="s">
        <v>7736</v>
      </c>
      <c r="H10654">
        <v>2</v>
      </c>
      <c r="J10654">
        <f t="shared" si="166"/>
        <v>1</v>
      </c>
    </row>
    <row r="10655" spans="1:10" x14ac:dyDescent="0.45">
      <c r="A10655" t="s">
        <v>4377</v>
      </c>
      <c r="B10655">
        <v>15</v>
      </c>
      <c r="C10655">
        <v>12</v>
      </c>
      <c r="G10655" t="s">
        <v>5768</v>
      </c>
      <c r="H10655">
        <v>17</v>
      </c>
      <c r="J10655">
        <f t="shared" si="166"/>
        <v>12</v>
      </c>
    </row>
    <row r="10656" spans="1:10" x14ac:dyDescent="0.45">
      <c r="A10656" t="s">
        <v>8731</v>
      </c>
      <c r="B10656">
        <v>1</v>
      </c>
      <c r="C10656">
        <v>3</v>
      </c>
      <c r="G10656" t="s">
        <v>11493</v>
      </c>
      <c r="H10656">
        <v>17</v>
      </c>
      <c r="J10656">
        <f t="shared" si="166"/>
        <v>3</v>
      </c>
    </row>
    <row r="10657" spans="1:10" x14ac:dyDescent="0.45">
      <c r="A10657" t="s">
        <v>627</v>
      </c>
      <c r="B10657">
        <v>19</v>
      </c>
      <c r="C10657">
        <v>6</v>
      </c>
      <c r="G10657" t="s">
        <v>16508</v>
      </c>
      <c r="H10657">
        <v>13</v>
      </c>
      <c r="J10657">
        <f t="shared" si="166"/>
        <v>6</v>
      </c>
    </row>
    <row r="10658" spans="1:10" x14ac:dyDescent="0.45">
      <c r="A10658" t="s">
        <v>10006</v>
      </c>
      <c r="B10658">
        <v>17</v>
      </c>
      <c r="C10658">
        <v>1</v>
      </c>
      <c r="G10658" t="s">
        <v>14678</v>
      </c>
      <c r="H10658">
        <v>19.2</v>
      </c>
      <c r="J10658">
        <f t="shared" si="166"/>
        <v>1</v>
      </c>
    </row>
    <row r="10659" spans="1:10" x14ac:dyDescent="0.45">
      <c r="A10659" t="s">
        <v>6891</v>
      </c>
      <c r="B10659" t="s">
        <v>31</v>
      </c>
      <c r="C10659">
        <v>3</v>
      </c>
      <c r="G10659" t="s">
        <v>21327</v>
      </c>
      <c r="H10659">
        <v>3</v>
      </c>
      <c r="J10659">
        <f t="shared" si="166"/>
        <v>3</v>
      </c>
    </row>
    <row r="10660" spans="1:10" x14ac:dyDescent="0.45">
      <c r="A10660" t="s">
        <v>18634</v>
      </c>
      <c r="B10660">
        <v>1</v>
      </c>
      <c r="C10660">
        <v>3</v>
      </c>
      <c r="G10660" t="s">
        <v>4955</v>
      </c>
      <c r="H10660">
        <v>1</v>
      </c>
      <c r="J10660">
        <f t="shared" si="166"/>
        <v>3</v>
      </c>
    </row>
    <row r="10661" spans="1:10" x14ac:dyDescent="0.45">
      <c r="A10661" t="s">
        <v>14718</v>
      </c>
      <c r="B10661">
        <v>11</v>
      </c>
      <c r="C10661">
        <v>2</v>
      </c>
      <c r="G10661" t="s">
        <v>15929</v>
      </c>
      <c r="H10661">
        <v>6</v>
      </c>
      <c r="J10661">
        <f t="shared" si="166"/>
        <v>2</v>
      </c>
    </row>
    <row r="10662" spans="1:10" x14ac:dyDescent="0.45">
      <c r="A10662" t="s">
        <v>14621</v>
      </c>
      <c r="B10662">
        <v>1</v>
      </c>
      <c r="C10662">
        <v>2</v>
      </c>
      <c r="G10662" t="s">
        <v>9803</v>
      </c>
      <c r="H10662">
        <v>2</v>
      </c>
      <c r="J10662">
        <f t="shared" si="166"/>
        <v>2</v>
      </c>
    </row>
    <row r="10663" spans="1:10" x14ac:dyDescent="0.45">
      <c r="A10663" t="s">
        <v>164</v>
      </c>
      <c r="B10663">
        <v>8</v>
      </c>
      <c r="C10663">
        <v>1</v>
      </c>
      <c r="G10663" t="s">
        <v>13632</v>
      </c>
      <c r="H10663">
        <v>3</v>
      </c>
      <c r="J10663">
        <f t="shared" si="166"/>
        <v>1</v>
      </c>
    </row>
    <row r="10664" spans="1:10" x14ac:dyDescent="0.45">
      <c r="A10664" t="s">
        <v>633</v>
      </c>
      <c r="B10664">
        <v>22</v>
      </c>
      <c r="C10664">
        <v>6</v>
      </c>
      <c r="G10664" t="s">
        <v>73</v>
      </c>
      <c r="H10664">
        <v>3</v>
      </c>
      <c r="J10664">
        <f t="shared" si="166"/>
        <v>6</v>
      </c>
    </row>
    <row r="10665" spans="1:10" x14ac:dyDescent="0.45">
      <c r="A10665" t="s">
        <v>16519</v>
      </c>
      <c r="B10665">
        <v>6</v>
      </c>
      <c r="C10665">
        <v>2</v>
      </c>
      <c r="G10665" t="s">
        <v>9344</v>
      </c>
      <c r="H10665">
        <v>12</v>
      </c>
      <c r="J10665">
        <f t="shared" si="166"/>
        <v>2</v>
      </c>
    </row>
    <row r="10666" spans="1:10" x14ac:dyDescent="0.45">
      <c r="A10666" t="s">
        <v>4820</v>
      </c>
      <c r="B10666">
        <v>12</v>
      </c>
      <c r="C10666">
        <v>1</v>
      </c>
      <c r="G10666" t="s">
        <v>16291</v>
      </c>
      <c r="H10666">
        <v>12</v>
      </c>
      <c r="J10666">
        <f t="shared" si="166"/>
        <v>1</v>
      </c>
    </row>
    <row r="10667" spans="1:10" x14ac:dyDescent="0.45">
      <c r="A10667" t="s">
        <v>4388</v>
      </c>
      <c r="B10667">
        <v>3</v>
      </c>
      <c r="C10667">
        <v>12</v>
      </c>
      <c r="G10667" t="s">
        <v>21328</v>
      </c>
      <c r="H10667">
        <v>17</v>
      </c>
      <c r="J10667">
        <f t="shared" si="166"/>
        <v>12</v>
      </c>
    </row>
    <row r="10668" spans="1:10" x14ac:dyDescent="0.45">
      <c r="A10668" t="s">
        <v>13000</v>
      </c>
      <c r="B10668">
        <v>6</v>
      </c>
      <c r="C10668">
        <v>1</v>
      </c>
      <c r="G10668" t="s">
        <v>15641</v>
      </c>
      <c r="H10668">
        <v>7</v>
      </c>
      <c r="J10668">
        <f t="shared" si="166"/>
        <v>1</v>
      </c>
    </row>
    <row r="10669" spans="1:10" x14ac:dyDescent="0.45">
      <c r="A10669" t="s">
        <v>11922</v>
      </c>
      <c r="B10669">
        <v>6</v>
      </c>
      <c r="C10669">
        <v>1</v>
      </c>
      <c r="G10669" t="s">
        <v>8419</v>
      </c>
      <c r="H10669">
        <v>1</v>
      </c>
      <c r="J10669">
        <f t="shared" si="166"/>
        <v>1</v>
      </c>
    </row>
    <row r="10670" spans="1:10" x14ac:dyDescent="0.45">
      <c r="A10670" t="s">
        <v>5548</v>
      </c>
      <c r="B10670">
        <v>4</v>
      </c>
      <c r="C10670">
        <v>17</v>
      </c>
      <c r="G10670" t="s">
        <v>6374</v>
      </c>
      <c r="H10670">
        <v>9</v>
      </c>
      <c r="J10670">
        <f t="shared" si="166"/>
        <v>17</v>
      </c>
    </row>
    <row r="10671" spans="1:10" x14ac:dyDescent="0.45">
      <c r="A10671" t="s">
        <v>6194</v>
      </c>
      <c r="B10671">
        <v>4</v>
      </c>
      <c r="C10671">
        <v>19.100000000000001</v>
      </c>
      <c r="G10671" t="s">
        <v>12904</v>
      </c>
      <c r="H10671">
        <v>2</v>
      </c>
      <c r="J10671">
        <f t="shared" si="166"/>
        <v>19.100000000000001</v>
      </c>
    </row>
    <row r="10672" spans="1:10" x14ac:dyDescent="0.45">
      <c r="A10672" t="s">
        <v>13554</v>
      </c>
      <c r="B10672">
        <v>17</v>
      </c>
      <c r="C10672">
        <v>1</v>
      </c>
      <c r="G10672" t="s">
        <v>9043</v>
      </c>
      <c r="H10672">
        <v>12</v>
      </c>
      <c r="J10672">
        <f t="shared" si="166"/>
        <v>1</v>
      </c>
    </row>
    <row r="10673" spans="1:10" x14ac:dyDescent="0.45">
      <c r="A10673" t="s">
        <v>15259</v>
      </c>
      <c r="B10673">
        <v>5</v>
      </c>
      <c r="C10673">
        <v>2</v>
      </c>
      <c r="G10673" t="s">
        <v>10764</v>
      </c>
      <c r="H10673">
        <v>2</v>
      </c>
      <c r="J10673">
        <f t="shared" si="166"/>
        <v>2</v>
      </c>
    </row>
    <row r="10674" spans="1:10" x14ac:dyDescent="0.45">
      <c r="A10674" t="s">
        <v>10488</v>
      </c>
      <c r="B10674">
        <v>1</v>
      </c>
      <c r="C10674">
        <v>1</v>
      </c>
      <c r="G10674" t="s">
        <v>17336</v>
      </c>
      <c r="H10674">
        <v>2</v>
      </c>
      <c r="J10674">
        <f t="shared" si="166"/>
        <v>1</v>
      </c>
    </row>
    <row r="10675" spans="1:10" x14ac:dyDescent="0.45">
      <c r="A10675" t="s">
        <v>10039</v>
      </c>
      <c r="B10675">
        <v>20</v>
      </c>
      <c r="C10675">
        <v>1</v>
      </c>
      <c r="G10675" t="s">
        <v>18416</v>
      </c>
      <c r="H10675">
        <v>12</v>
      </c>
      <c r="J10675">
        <f t="shared" si="166"/>
        <v>1</v>
      </c>
    </row>
    <row r="10676" spans="1:10" x14ac:dyDescent="0.45">
      <c r="A10676" t="s">
        <v>11196</v>
      </c>
      <c r="B10676">
        <v>12</v>
      </c>
      <c r="C10676">
        <v>1</v>
      </c>
      <c r="G10676" t="s">
        <v>10202</v>
      </c>
      <c r="H10676">
        <v>1</v>
      </c>
      <c r="J10676">
        <f t="shared" si="166"/>
        <v>1</v>
      </c>
    </row>
    <row r="10677" spans="1:10" x14ac:dyDescent="0.45">
      <c r="A10677" t="s">
        <v>5649</v>
      </c>
      <c r="B10677">
        <v>6</v>
      </c>
      <c r="C10677">
        <v>1</v>
      </c>
      <c r="G10677" t="s">
        <v>7302</v>
      </c>
      <c r="H10677">
        <v>13</v>
      </c>
      <c r="J10677">
        <f t="shared" si="166"/>
        <v>1</v>
      </c>
    </row>
    <row r="10678" spans="1:10" x14ac:dyDescent="0.45">
      <c r="A10678" t="s">
        <v>17556</v>
      </c>
      <c r="B10678" t="s">
        <v>65</v>
      </c>
      <c r="C10678">
        <v>1</v>
      </c>
      <c r="G10678" t="s">
        <v>18660</v>
      </c>
      <c r="H10678">
        <v>3</v>
      </c>
      <c r="J10678">
        <f t="shared" si="166"/>
        <v>1</v>
      </c>
    </row>
    <row r="10679" spans="1:10" x14ac:dyDescent="0.45">
      <c r="A10679" t="s">
        <v>2122</v>
      </c>
      <c r="B10679">
        <v>1</v>
      </c>
      <c r="C10679">
        <v>1</v>
      </c>
      <c r="G10679" t="s">
        <v>10636</v>
      </c>
      <c r="H10679">
        <v>9</v>
      </c>
      <c r="J10679">
        <f t="shared" si="166"/>
        <v>1</v>
      </c>
    </row>
    <row r="10680" spans="1:10" x14ac:dyDescent="0.45">
      <c r="A10680" t="s">
        <v>11293</v>
      </c>
      <c r="B10680">
        <v>10</v>
      </c>
      <c r="C10680">
        <v>1</v>
      </c>
      <c r="G10680" t="s">
        <v>7793</v>
      </c>
      <c r="H10680">
        <v>1</v>
      </c>
      <c r="J10680">
        <f t="shared" si="166"/>
        <v>1</v>
      </c>
    </row>
    <row r="10681" spans="1:10" x14ac:dyDescent="0.45">
      <c r="A10681" t="s">
        <v>5760</v>
      </c>
      <c r="B10681">
        <v>3</v>
      </c>
      <c r="C10681">
        <v>1</v>
      </c>
      <c r="G10681" t="s">
        <v>2317</v>
      </c>
      <c r="H10681">
        <v>7</v>
      </c>
      <c r="J10681">
        <f t="shared" si="166"/>
        <v>1</v>
      </c>
    </row>
    <row r="10682" spans="1:10" x14ac:dyDescent="0.45">
      <c r="A10682" t="s">
        <v>9642</v>
      </c>
      <c r="B10682">
        <v>21</v>
      </c>
      <c r="C10682">
        <v>1</v>
      </c>
      <c r="G10682" t="s">
        <v>21329</v>
      </c>
      <c r="H10682">
        <v>1</v>
      </c>
      <c r="J10682">
        <f t="shared" si="166"/>
        <v>1</v>
      </c>
    </row>
    <row r="10683" spans="1:10" x14ac:dyDescent="0.45">
      <c r="A10683" t="s">
        <v>17861</v>
      </c>
      <c r="B10683">
        <v>12</v>
      </c>
      <c r="C10683">
        <v>1</v>
      </c>
      <c r="G10683" t="s">
        <v>290</v>
      </c>
      <c r="H10683">
        <v>2</v>
      </c>
      <c r="J10683">
        <f t="shared" si="166"/>
        <v>1</v>
      </c>
    </row>
    <row r="10684" spans="1:10" x14ac:dyDescent="0.45">
      <c r="A10684" t="s">
        <v>16635</v>
      </c>
      <c r="B10684">
        <v>10</v>
      </c>
      <c r="C10684">
        <v>1</v>
      </c>
      <c r="G10684" t="s">
        <v>8761</v>
      </c>
      <c r="H10684">
        <v>2</v>
      </c>
      <c r="J10684">
        <f t="shared" si="166"/>
        <v>1</v>
      </c>
    </row>
    <row r="10685" spans="1:10" x14ac:dyDescent="0.45">
      <c r="A10685" t="s">
        <v>12784</v>
      </c>
      <c r="B10685">
        <v>17</v>
      </c>
      <c r="C10685">
        <v>15.2</v>
      </c>
      <c r="G10685" t="s">
        <v>21330</v>
      </c>
      <c r="H10685">
        <v>12</v>
      </c>
      <c r="J10685">
        <f t="shared" si="166"/>
        <v>15.2</v>
      </c>
    </row>
    <row r="10686" spans="1:10" x14ac:dyDescent="0.45">
      <c r="A10686" t="s">
        <v>7306</v>
      </c>
      <c r="B10686">
        <v>3</v>
      </c>
      <c r="C10686">
        <v>12</v>
      </c>
      <c r="G10686" t="s">
        <v>8837</v>
      </c>
      <c r="H10686">
        <v>6</v>
      </c>
      <c r="J10686">
        <f t="shared" si="166"/>
        <v>12</v>
      </c>
    </row>
    <row r="10687" spans="1:10" x14ac:dyDescent="0.45">
      <c r="A10687" t="s">
        <v>2500</v>
      </c>
      <c r="B10687">
        <v>5</v>
      </c>
      <c r="C10687">
        <v>14</v>
      </c>
      <c r="G10687" t="s">
        <v>8919</v>
      </c>
      <c r="H10687">
        <v>3</v>
      </c>
      <c r="J10687">
        <f t="shared" si="166"/>
        <v>14</v>
      </c>
    </row>
    <row r="10688" spans="1:10" x14ac:dyDescent="0.45">
      <c r="A10688" t="s">
        <v>7296</v>
      </c>
      <c r="B10688" t="s">
        <v>31</v>
      </c>
      <c r="C10688">
        <v>1</v>
      </c>
      <c r="G10688" t="s">
        <v>21331</v>
      </c>
      <c r="H10688">
        <v>2</v>
      </c>
      <c r="J10688">
        <f t="shared" si="166"/>
        <v>1</v>
      </c>
    </row>
    <row r="10689" spans="1:10" x14ac:dyDescent="0.45">
      <c r="A10689" t="s">
        <v>17525</v>
      </c>
      <c r="B10689">
        <v>10</v>
      </c>
      <c r="C10689">
        <v>1</v>
      </c>
      <c r="G10689" t="s">
        <v>16000</v>
      </c>
      <c r="H10689">
        <v>2</v>
      </c>
      <c r="J10689">
        <f t="shared" si="166"/>
        <v>1</v>
      </c>
    </row>
    <row r="10690" spans="1:10" x14ac:dyDescent="0.45">
      <c r="A10690" t="s">
        <v>316</v>
      </c>
      <c r="B10690">
        <v>12</v>
      </c>
      <c r="C10690">
        <v>1</v>
      </c>
      <c r="G10690" t="s">
        <v>15244</v>
      </c>
      <c r="H10690">
        <v>6</v>
      </c>
      <c r="J10690">
        <f t="shared" ref="J10690:J10753" si="167">VLOOKUP(A10690,G$2:H$30000,2,FALSE)</f>
        <v>1</v>
      </c>
    </row>
    <row r="10691" spans="1:10" x14ac:dyDescent="0.45">
      <c r="A10691" t="s">
        <v>7907</v>
      </c>
      <c r="B10691" t="s">
        <v>38</v>
      </c>
      <c r="C10691">
        <v>2</v>
      </c>
      <c r="G10691" t="s">
        <v>21332</v>
      </c>
      <c r="H10691">
        <v>2</v>
      </c>
      <c r="J10691">
        <f t="shared" si="167"/>
        <v>2</v>
      </c>
    </row>
    <row r="10692" spans="1:10" x14ac:dyDescent="0.45">
      <c r="A10692" t="s">
        <v>8942</v>
      </c>
      <c r="B10692">
        <v>11</v>
      </c>
      <c r="C10692">
        <v>3</v>
      </c>
      <c r="G10692" t="s">
        <v>21333</v>
      </c>
      <c r="H10692">
        <v>1</v>
      </c>
      <c r="J10692">
        <f t="shared" si="167"/>
        <v>3</v>
      </c>
    </row>
    <row r="10693" spans="1:10" x14ac:dyDescent="0.45">
      <c r="A10693" t="s">
        <v>18019</v>
      </c>
      <c r="B10693">
        <v>17</v>
      </c>
      <c r="C10693">
        <v>2</v>
      </c>
      <c r="G10693" t="s">
        <v>21334</v>
      </c>
      <c r="H10693">
        <v>1</v>
      </c>
      <c r="J10693">
        <f t="shared" si="167"/>
        <v>2</v>
      </c>
    </row>
    <row r="10694" spans="1:10" x14ac:dyDescent="0.45">
      <c r="A10694" t="s">
        <v>7196</v>
      </c>
      <c r="B10694">
        <v>6</v>
      </c>
      <c r="C10694">
        <v>17</v>
      </c>
      <c r="G10694" t="s">
        <v>6412</v>
      </c>
      <c r="H10694">
        <v>2</v>
      </c>
      <c r="J10694">
        <f t="shared" si="167"/>
        <v>17</v>
      </c>
    </row>
    <row r="10695" spans="1:10" x14ac:dyDescent="0.45">
      <c r="A10695" t="s">
        <v>18505</v>
      </c>
      <c r="B10695">
        <v>1</v>
      </c>
      <c r="C10695">
        <v>12</v>
      </c>
      <c r="G10695" t="s">
        <v>21335</v>
      </c>
      <c r="H10695">
        <v>2</v>
      </c>
      <c r="J10695">
        <f t="shared" si="167"/>
        <v>12</v>
      </c>
    </row>
    <row r="10696" spans="1:10" x14ac:dyDescent="0.45">
      <c r="A10696" t="s">
        <v>3188</v>
      </c>
      <c r="B10696">
        <v>15</v>
      </c>
      <c r="C10696">
        <v>7</v>
      </c>
      <c r="G10696" t="s">
        <v>18329</v>
      </c>
      <c r="H10696">
        <v>1</v>
      </c>
      <c r="J10696">
        <f t="shared" si="167"/>
        <v>7</v>
      </c>
    </row>
    <row r="10697" spans="1:10" x14ac:dyDescent="0.45">
      <c r="A10697" t="s">
        <v>5087</v>
      </c>
      <c r="B10697">
        <v>1</v>
      </c>
      <c r="C10697">
        <v>9</v>
      </c>
      <c r="G10697" t="s">
        <v>4450</v>
      </c>
      <c r="H10697">
        <v>6</v>
      </c>
      <c r="J10697">
        <f t="shared" si="167"/>
        <v>9</v>
      </c>
    </row>
    <row r="10698" spans="1:10" x14ac:dyDescent="0.45">
      <c r="A10698" t="s">
        <v>9479</v>
      </c>
      <c r="B10698">
        <v>6</v>
      </c>
      <c r="C10698">
        <v>2</v>
      </c>
      <c r="G10698" t="s">
        <v>18298</v>
      </c>
      <c r="H10698">
        <v>1</v>
      </c>
      <c r="J10698">
        <f t="shared" si="167"/>
        <v>2</v>
      </c>
    </row>
    <row r="10699" spans="1:10" x14ac:dyDescent="0.45">
      <c r="A10699" t="s">
        <v>5432</v>
      </c>
      <c r="B10699">
        <v>1</v>
      </c>
      <c r="C10699">
        <v>1</v>
      </c>
      <c r="G10699" t="s">
        <v>14951</v>
      </c>
      <c r="H10699">
        <v>1</v>
      </c>
      <c r="J10699">
        <f t="shared" si="167"/>
        <v>1</v>
      </c>
    </row>
    <row r="10700" spans="1:10" x14ac:dyDescent="0.45">
      <c r="A10700" t="s">
        <v>15369</v>
      </c>
      <c r="B10700">
        <v>14</v>
      </c>
      <c r="C10700">
        <v>12</v>
      </c>
      <c r="G10700" t="s">
        <v>4682</v>
      </c>
      <c r="H10700">
        <v>1</v>
      </c>
      <c r="J10700">
        <f t="shared" si="167"/>
        <v>12</v>
      </c>
    </row>
    <row r="10701" spans="1:10" x14ac:dyDescent="0.45">
      <c r="A10701" t="s">
        <v>6529</v>
      </c>
      <c r="B10701">
        <v>11</v>
      </c>
      <c r="C10701">
        <v>1</v>
      </c>
      <c r="G10701" t="s">
        <v>7508</v>
      </c>
      <c r="H10701">
        <v>18</v>
      </c>
      <c r="J10701">
        <f t="shared" si="167"/>
        <v>1</v>
      </c>
    </row>
    <row r="10702" spans="1:10" x14ac:dyDescent="0.45">
      <c r="A10702" t="s">
        <v>16857</v>
      </c>
      <c r="B10702">
        <v>5</v>
      </c>
      <c r="C10702">
        <v>1</v>
      </c>
      <c r="G10702" t="s">
        <v>13338</v>
      </c>
      <c r="H10702">
        <v>15.1</v>
      </c>
      <c r="J10702">
        <f t="shared" si="167"/>
        <v>1</v>
      </c>
    </row>
    <row r="10703" spans="1:10" x14ac:dyDescent="0.45">
      <c r="A10703" t="s">
        <v>5513</v>
      </c>
      <c r="B10703" t="s">
        <v>65</v>
      </c>
      <c r="C10703">
        <v>1</v>
      </c>
      <c r="G10703" t="s">
        <v>21336</v>
      </c>
      <c r="H10703">
        <v>7</v>
      </c>
      <c r="J10703">
        <f t="shared" si="167"/>
        <v>1</v>
      </c>
    </row>
    <row r="10704" spans="1:10" x14ac:dyDescent="0.45">
      <c r="A10704" t="s">
        <v>13629</v>
      </c>
      <c r="B10704">
        <v>6</v>
      </c>
      <c r="C10704">
        <v>1</v>
      </c>
      <c r="G10704" t="s">
        <v>17254</v>
      </c>
      <c r="H10704">
        <v>7</v>
      </c>
      <c r="J10704">
        <f t="shared" si="167"/>
        <v>1</v>
      </c>
    </row>
    <row r="10705" spans="1:10" x14ac:dyDescent="0.45">
      <c r="A10705" t="s">
        <v>16744</v>
      </c>
      <c r="B10705">
        <v>19</v>
      </c>
      <c r="C10705">
        <v>1</v>
      </c>
      <c r="G10705" t="s">
        <v>21337</v>
      </c>
      <c r="H10705">
        <v>12</v>
      </c>
      <c r="J10705">
        <f t="shared" si="167"/>
        <v>1</v>
      </c>
    </row>
    <row r="10706" spans="1:10" x14ac:dyDescent="0.45">
      <c r="A10706" t="s">
        <v>14501</v>
      </c>
      <c r="B10706">
        <v>19</v>
      </c>
      <c r="C10706">
        <v>1</v>
      </c>
      <c r="G10706" t="s">
        <v>21338</v>
      </c>
      <c r="H10706">
        <v>7</v>
      </c>
      <c r="J10706">
        <f t="shared" si="167"/>
        <v>1</v>
      </c>
    </row>
    <row r="10707" spans="1:10" x14ac:dyDescent="0.45">
      <c r="A10707" t="s">
        <v>5164</v>
      </c>
      <c r="B10707">
        <v>19</v>
      </c>
      <c r="C10707">
        <v>1</v>
      </c>
      <c r="G10707" t="s">
        <v>21339</v>
      </c>
      <c r="H10707">
        <v>7</v>
      </c>
      <c r="J10707">
        <f t="shared" si="167"/>
        <v>1</v>
      </c>
    </row>
    <row r="10708" spans="1:10" x14ac:dyDescent="0.45">
      <c r="A10708" t="s">
        <v>7267</v>
      </c>
      <c r="B10708">
        <v>1</v>
      </c>
      <c r="C10708">
        <v>17</v>
      </c>
      <c r="G10708" t="s">
        <v>21340</v>
      </c>
      <c r="H10708">
        <v>7</v>
      </c>
      <c r="J10708">
        <f t="shared" si="167"/>
        <v>17</v>
      </c>
    </row>
    <row r="10709" spans="1:10" x14ac:dyDescent="0.45">
      <c r="A10709" t="s">
        <v>12937</v>
      </c>
      <c r="B10709">
        <v>1</v>
      </c>
      <c r="C10709">
        <v>7</v>
      </c>
      <c r="G10709" t="s">
        <v>21341</v>
      </c>
      <c r="H10709">
        <v>12</v>
      </c>
      <c r="J10709">
        <f t="shared" si="167"/>
        <v>7</v>
      </c>
    </row>
    <row r="10710" spans="1:10" x14ac:dyDescent="0.45">
      <c r="A10710" t="s">
        <v>16664</v>
      </c>
      <c r="B10710">
        <v>1</v>
      </c>
      <c r="C10710">
        <v>1</v>
      </c>
      <c r="G10710" t="s">
        <v>8757</v>
      </c>
      <c r="H10710">
        <v>2</v>
      </c>
      <c r="J10710">
        <f t="shared" si="167"/>
        <v>1</v>
      </c>
    </row>
    <row r="10711" spans="1:10" x14ac:dyDescent="0.45">
      <c r="A10711" t="s">
        <v>5463</v>
      </c>
      <c r="B10711">
        <v>4</v>
      </c>
      <c r="C10711">
        <v>1</v>
      </c>
      <c r="G10711" t="s">
        <v>9688</v>
      </c>
      <c r="H10711">
        <v>6</v>
      </c>
      <c r="J10711">
        <f t="shared" si="167"/>
        <v>1</v>
      </c>
    </row>
    <row r="10712" spans="1:10" x14ac:dyDescent="0.45">
      <c r="A10712" t="s">
        <v>12519</v>
      </c>
      <c r="B10712">
        <v>11</v>
      </c>
      <c r="C10712">
        <v>1</v>
      </c>
      <c r="G10712" t="s">
        <v>21342</v>
      </c>
      <c r="H10712">
        <v>7</v>
      </c>
      <c r="J10712">
        <f t="shared" si="167"/>
        <v>1</v>
      </c>
    </row>
    <row r="10713" spans="1:10" x14ac:dyDescent="0.45">
      <c r="A10713" t="s">
        <v>3841</v>
      </c>
      <c r="B10713">
        <v>6</v>
      </c>
      <c r="C10713">
        <v>1</v>
      </c>
      <c r="G10713" t="s">
        <v>13866</v>
      </c>
      <c r="H10713">
        <v>15.2</v>
      </c>
      <c r="J10713">
        <f t="shared" si="167"/>
        <v>1</v>
      </c>
    </row>
    <row r="10714" spans="1:10" x14ac:dyDescent="0.45">
      <c r="A10714" t="s">
        <v>6506</v>
      </c>
      <c r="B10714">
        <v>9</v>
      </c>
      <c r="C10714">
        <v>1</v>
      </c>
      <c r="G10714" t="s">
        <v>5618</v>
      </c>
      <c r="H10714">
        <v>7</v>
      </c>
      <c r="J10714">
        <f t="shared" si="167"/>
        <v>1</v>
      </c>
    </row>
    <row r="10715" spans="1:10" x14ac:dyDescent="0.45">
      <c r="A10715" t="s">
        <v>19368</v>
      </c>
      <c r="B10715">
        <v>16</v>
      </c>
      <c r="C10715">
        <v>1</v>
      </c>
      <c r="G10715" t="s">
        <v>21343</v>
      </c>
      <c r="H10715">
        <v>12</v>
      </c>
      <c r="J10715">
        <f t="shared" si="167"/>
        <v>1</v>
      </c>
    </row>
    <row r="10716" spans="1:10" x14ac:dyDescent="0.45">
      <c r="A10716" t="s">
        <v>6680</v>
      </c>
      <c r="B10716">
        <v>19</v>
      </c>
      <c r="C10716">
        <v>1</v>
      </c>
      <c r="G10716" t="s">
        <v>17435</v>
      </c>
      <c r="H10716">
        <v>1</v>
      </c>
      <c r="J10716">
        <f t="shared" si="167"/>
        <v>1</v>
      </c>
    </row>
    <row r="10717" spans="1:10" x14ac:dyDescent="0.45">
      <c r="A10717" t="s">
        <v>10604</v>
      </c>
      <c r="B10717">
        <v>15</v>
      </c>
      <c r="C10717">
        <v>1</v>
      </c>
      <c r="G10717" t="s">
        <v>21344</v>
      </c>
      <c r="H10717">
        <v>1</v>
      </c>
      <c r="J10717">
        <f t="shared" si="167"/>
        <v>1</v>
      </c>
    </row>
    <row r="10718" spans="1:10" x14ac:dyDescent="0.45">
      <c r="A10718" t="s">
        <v>16482</v>
      </c>
      <c r="B10718">
        <v>11</v>
      </c>
      <c r="C10718">
        <v>12</v>
      </c>
      <c r="G10718" t="s">
        <v>5704</v>
      </c>
      <c r="H10718">
        <v>1</v>
      </c>
      <c r="J10718">
        <f t="shared" si="167"/>
        <v>12</v>
      </c>
    </row>
    <row r="10719" spans="1:10" x14ac:dyDescent="0.45">
      <c r="A10719" t="s">
        <v>7605</v>
      </c>
      <c r="B10719" t="s">
        <v>65</v>
      </c>
      <c r="C10719">
        <v>2</v>
      </c>
      <c r="G10719" t="s">
        <v>2158</v>
      </c>
      <c r="H10719">
        <v>1</v>
      </c>
      <c r="J10719">
        <f t="shared" si="167"/>
        <v>2</v>
      </c>
    </row>
    <row r="10720" spans="1:10" x14ac:dyDescent="0.45">
      <c r="A10720" t="s">
        <v>8696</v>
      </c>
      <c r="B10720">
        <v>4</v>
      </c>
      <c r="C10720">
        <v>2</v>
      </c>
      <c r="G10720" t="s">
        <v>21345</v>
      </c>
      <c r="H10720">
        <v>9</v>
      </c>
      <c r="J10720">
        <f t="shared" si="167"/>
        <v>2</v>
      </c>
    </row>
    <row r="10721" spans="1:10" x14ac:dyDescent="0.45">
      <c r="A10721" t="s">
        <v>7198</v>
      </c>
      <c r="B10721">
        <v>17</v>
      </c>
      <c r="C10721">
        <v>1</v>
      </c>
      <c r="G10721" t="s">
        <v>21346</v>
      </c>
      <c r="H10721">
        <v>2</v>
      </c>
      <c r="J10721">
        <f t="shared" si="167"/>
        <v>1</v>
      </c>
    </row>
    <row r="10722" spans="1:10" x14ac:dyDescent="0.45">
      <c r="A10722" t="s">
        <v>15810</v>
      </c>
      <c r="B10722">
        <v>6</v>
      </c>
      <c r="C10722">
        <v>12</v>
      </c>
      <c r="G10722" t="s">
        <v>17841</v>
      </c>
      <c r="H10722">
        <v>1</v>
      </c>
      <c r="J10722">
        <f t="shared" si="167"/>
        <v>12</v>
      </c>
    </row>
    <row r="10723" spans="1:10" x14ac:dyDescent="0.45">
      <c r="A10723" t="s">
        <v>11101</v>
      </c>
      <c r="B10723">
        <v>20</v>
      </c>
      <c r="C10723">
        <v>12</v>
      </c>
      <c r="G10723" t="s">
        <v>21347</v>
      </c>
      <c r="H10723">
        <v>1</v>
      </c>
      <c r="J10723">
        <f t="shared" si="167"/>
        <v>12</v>
      </c>
    </row>
    <row r="10724" spans="1:10" x14ac:dyDescent="0.45">
      <c r="A10724" t="s">
        <v>4782</v>
      </c>
      <c r="B10724">
        <v>1</v>
      </c>
      <c r="C10724">
        <v>12</v>
      </c>
      <c r="G10724" t="s">
        <v>7337</v>
      </c>
      <c r="H10724">
        <v>1</v>
      </c>
      <c r="J10724">
        <f t="shared" si="167"/>
        <v>12</v>
      </c>
    </row>
    <row r="10725" spans="1:10" x14ac:dyDescent="0.45">
      <c r="A10725" t="s">
        <v>17536</v>
      </c>
      <c r="B10725">
        <v>5</v>
      </c>
      <c r="C10725">
        <v>2</v>
      </c>
      <c r="G10725" t="s">
        <v>12089</v>
      </c>
      <c r="H10725">
        <v>1</v>
      </c>
      <c r="J10725">
        <f t="shared" si="167"/>
        <v>2</v>
      </c>
    </row>
    <row r="10726" spans="1:10" x14ac:dyDescent="0.45">
      <c r="A10726" t="s">
        <v>15199</v>
      </c>
      <c r="B10726">
        <v>17</v>
      </c>
      <c r="C10726">
        <v>1</v>
      </c>
      <c r="G10726" t="s">
        <v>14681</v>
      </c>
      <c r="H10726">
        <v>14</v>
      </c>
      <c r="J10726">
        <f t="shared" si="167"/>
        <v>1</v>
      </c>
    </row>
    <row r="10727" spans="1:10" x14ac:dyDescent="0.45">
      <c r="A10727" t="s">
        <v>15079</v>
      </c>
      <c r="B10727">
        <v>12</v>
      </c>
      <c r="C10727">
        <v>1</v>
      </c>
      <c r="G10727" t="s">
        <v>19336</v>
      </c>
      <c r="H10727">
        <v>9</v>
      </c>
      <c r="J10727">
        <f t="shared" si="167"/>
        <v>1</v>
      </c>
    </row>
    <row r="10728" spans="1:10" x14ac:dyDescent="0.45">
      <c r="A10728" t="s">
        <v>17202</v>
      </c>
      <c r="B10728">
        <v>12</v>
      </c>
      <c r="C10728">
        <v>12</v>
      </c>
      <c r="G10728" t="s">
        <v>17207</v>
      </c>
      <c r="H10728">
        <v>10</v>
      </c>
      <c r="J10728">
        <f t="shared" si="167"/>
        <v>12</v>
      </c>
    </row>
    <row r="10729" spans="1:10" x14ac:dyDescent="0.45">
      <c r="A10729" t="s">
        <v>13413</v>
      </c>
      <c r="B10729">
        <v>1</v>
      </c>
      <c r="C10729">
        <v>12</v>
      </c>
      <c r="G10729" t="s">
        <v>5758</v>
      </c>
      <c r="H10729">
        <v>6</v>
      </c>
      <c r="J10729">
        <f t="shared" si="167"/>
        <v>12</v>
      </c>
    </row>
    <row r="10730" spans="1:10" x14ac:dyDescent="0.45">
      <c r="A10730" t="s">
        <v>19253</v>
      </c>
      <c r="B10730">
        <v>3</v>
      </c>
      <c r="C10730">
        <v>6</v>
      </c>
      <c r="G10730" t="s">
        <v>10489</v>
      </c>
      <c r="H10730">
        <v>6</v>
      </c>
      <c r="J10730">
        <f t="shared" si="167"/>
        <v>6</v>
      </c>
    </row>
    <row r="10731" spans="1:10" x14ac:dyDescent="0.45">
      <c r="A10731" t="s">
        <v>5660</v>
      </c>
      <c r="B10731">
        <v>12</v>
      </c>
      <c r="C10731" t="e">
        <v>#N/A</v>
      </c>
      <c r="G10731" t="s">
        <v>8325</v>
      </c>
      <c r="H10731">
        <v>6</v>
      </c>
      <c r="J10731" t="e">
        <f t="shared" si="167"/>
        <v>#N/A</v>
      </c>
    </row>
    <row r="10732" spans="1:10" x14ac:dyDescent="0.45">
      <c r="A10732" t="s">
        <v>2150</v>
      </c>
      <c r="B10732">
        <v>22</v>
      </c>
      <c r="C10732" t="e">
        <v>#N/A</v>
      </c>
      <c r="G10732" t="s">
        <v>10486</v>
      </c>
      <c r="H10732">
        <v>1</v>
      </c>
      <c r="J10732" t="e">
        <f t="shared" si="167"/>
        <v>#N/A</v>
      </c>
    </row>
    <row r="10733" spans="1:10" x14ac:dyDescent="0.45">
      <c r="A10733" t="s">
        <v>17333</v>
      </c>
      <c r="B10733" t="s">
        <v>65</v>
      </c>
      <c r="C10733">
        <v>1</v>
      </c>
      <c r="G10733" t="s">
        <v>18755</v>
      </c>
      <c r="H10733">
        <v>1</v>
      </c>
      <c r="J10733">
        <f t="shared" si="167"/>
        <v>1</v>
      </c>
    </row>
    <row r="10734" spans="1:10" x14ac:dyDescent="0.45">
      <c r="A10734" t="s">
        <v>18585</v>
      </c>
      <c r="B10734">
        <v>6</v>
      </c>
      <c r="C10734">
        <v>7</v>
      </c>
      <c r="G10734" t="s">
        <v>13312</v>
      </c>
      <c r="H10734">
        <v>12</v>
      </c>
      <c r="J10734">
        <f t="shared" si="167"/>
        <v>7</v>
      </c>
    </row>
    <row r="10735" spans="1:10" x14ac:dyDescent="0.45">
      <c r="A10735" t="s">
        <v>7250</v>
      </c>
      <c r="B10735">
        <v>6</v>
      </c>
      <c r="C10735">
        <v>6</v>
      </c>
      <c r="G10735" t="s">
        <v>10687</v>
      </c>
      <c r="H10735">
        <v>12</v>
      </c>
      <c r="J10735">
        <f t="shared" si="167"/>
        <v>6</v>
      </c>
    </row>
    <row r="10736" spans="1:10" x14ac:dyDescent="0.45">
      <c r="A10736" t="s">
        <v>11329</v>
      </c>
      <c r="B10736">
        <v>13</v>
      </c>
      <c r="C10736">
        <v>12</v>
      </c>
      <c r="G10736" t="s">
        <v>17111</v>
      </c>
      <c r="H10736">
        <v>10</v>
      </c>
      <c r="J10736">
        <f t="shared" si="167"/>
        <v>12</v>
      </c>
    </row>
    <row r="10737" spans="1:10" x14ac:dyDescent="0.45">
      <c r="A10737" t="s">
        <v>17135</v>
      </c>
      <c r="B10737">
        <v>17</v>
      </c>
      <c r="C10737">
        <v>2</v>
      </c>
      <c r="G10737" t="s">
        <v>6527</v>
      </c>
      <c r="H10737">
        <v>12</v>
      </c>
      <c r="J10737">
        <f t="shared" si="167"/>
        <v>2</v>
      </c>
    </row>
    <row r="10738" spans="1:10" x14ac:dyDescent="0.45">
      <c r="A10738" t="s">
        <v>7392</v>
      </c>
      <c r="B10738">
        <v>1</v>
      </c>
      <c r="C10738">
        <v>6</v>
      </c>
      <c r="G10738" t="s">
        <v>14051</v>
      </c>
      <c r="H10738">
        <v>2</v>
      </c>
      <c r="J10738">
        <f t="shared" si="167"/>
        <v>6</v>
      </c>
    </row>
    <row r="10739" spans="1:10" x14ac:dyDescent="0.45">
      <c r="A10739" t="s">
        <v>7585</v>
      </c>
      <c r="B10739">
        <v>7</v>
      </c>
      <c r="C10739">
        <v>7</v>
      </c>
      <c r="G10739" t="s">
        <v>7038</v>
      </c>
      <c r="H10739">
        <v>3</v>
      </c>
      <c r="J10739">
        <f t="shared" si="167"/>
        <v>7</v>
      </c>
    </row>
    <row r="10740" spans="1:10" x14ac:dyDescent="0.45">
      <c r="A10740" t="s">
        <v>8171</v>
      </c>
      <c r="B10740">
        <v>9</v>
      </c>
      <c r="C10740">
        <v>7</v>
      </c>
      <c r="G10740" t="s">
        <v>21348</v>
      </c>
      <c r="H10740">
        <v>3</v>
      </c>
      <c r="J10740">
        <f t="shared" si="167"/>
        <v>7</v>
      </c>
    </row>
    <row r="10741" spans="1:10" x14ac:dyDescent="0.45">
      <c r="A10741" t="s">
        <v>9512</v>
      </c>
      <c r="B10741">
        <v>9</v>
      </c>
      <c r="C10741">
        <v>12</v>
      </c>
      <c r="G10741" t="s">
        <v>21349</v>
      </c>
      <c r="H10741">
        <v>1</v>
      </c>
      <c r="J10741">
        <f t="shared" si="167"/>
        <v>12</v>
      </c>
    </row>
    <row r="10742" spans="1:10" x14ac:dyDescent="0.45">
      <c r="A10742" t="s">
        <v>9386</v>
      </c>
      <c r="B10742">
        <v>20</v>
      </c>
      <c r="C10742">
        <v>6</v>
      </c>
      <c r="G10742" t="s">
        <v>21350</v>
      </c>
      <c r="H10742">
        <v>3</v>
      </c>
      <c r="J10742">
        <f t="shared" si="167"/>
        <v>6</v>
      </c>
    </row>
    <row r="10743" spans="1:10" x14ac:dyDescent="0.45">
      <c r="A10743" t="s">
        <v>16591</v>
      </c>
      <c r="B10743">
        <v>8</v>
      </c>
      <c r="C10743">
        <v>6</v>
      </c>
      <c r="G10743" t="s">
        <v>16881</v>
      </c>
      <c r="H10743">
        <v>7</v>
      </c>
      <c r="J10743">
        <f t="shared" si="167"/>
        <v>6</v>
      </c>
    </row>
    <row r="10744" spans="1:10" x14ac:dyDescent="0.45">
      <c r="A10744" t="s">
        <v>13772</v>
      </c>
      <c r="B10744">
        <v>11</v>
      </c>
      <c r="C10744">
        <v>10</v>
      </c>
      <c r="G10744" t="s">
        <v>10264</v>
      </c>
      <c r="H10744">
        <v>1</v>
      </c>
      <c r="J10744">
        <f t="shared" si="167"/>
        <v>10</v>
      </c>
    </row>
    <row r="10745" spans="1:10" x14ac:dyDescent="0.45">
      <c r="A10745" t="s">
        <v>15064</v>
      </c>
      <c r="B10745">
        <v>22</v>
      </c>
      <c r="C10745">
        <v>13</v>
      </c>
      <c r="G10745" t="s">
        <v>5958</v>
      </c>
      <c r="H10745">
        <v>12</v>
      </c>
      <c r="J10745">
        <f t="shared" si="167"/>
        <v>13</v>
      </c>
    </row>
    <row r="10746" spans="1:10" x14ac:dyDescent="0.45">
      <c r="A10746" t="s">
        <v>5380</v>
      </c>
      <c r="B10746">
        <v>17</v>
      </c>
      <c r="C10746">
        <v>12</v>
      </c>
      <c r="G10746" t="s">
        <v>18188</v>
      </c>
      <c r="H10746">
        <v>12</v>
      </c>
      <c r="J10746">
        <f t="shared" si="167"/>
        <v>12</v>
      </c>
    </row>
    <row r="10747" spans="1:10" x14ac:dyDescent="0.45">
      <c r="A10747" t="s">
        <v>10174</v>
      </c>
      <c r="B10747">
        <v>9</v>
      </c>
      <c r="C10747">
        <v>6</v>
      </c>
      <c r="G10747" t="s">
        <v>12875</v>
      </c>
      <c r="H10747">
        <v>6</v>
      </c>
      <c r="J10747">
        <f t="shared" si="167"/>
        <v>6</v>
      </c>
    </row>
    <row r="10748" spans="1:10" x14ac:dyDescent="0.45">
      <c r="A10748" t="s">
        <v>19007</v>
      </c>
      <c r="B10748">
        <v>6</v>
      </c>
      <c r="C10748">
        <v>3</v>
      </c>
      <c r="G10748" t="s">
        <v>11921</v>
      </c>
      <c r="H10748">
        <v>1</v>
      </c>
      <c r="J10748">
        <f t="shared" si="167"/>
        <v>3</v>
      </c>
    </row>
    <row r="10749" spans="1:10" x14ac:dyDescent="0.45">
      <c r="A10749" t="s">
        <v>6835</v>
      </c>
      <c r="B10749">
        <v>22</v>
      </c>
      <c r="C10749">
        <v>1</v>
      </c>
      <c r="G10749" t="s">
        <v>8416</v>
      </c>
      <c r="H10749">
        <v>1</v>
      </c>
      <c r="J10749">
        <f t="shared" si="167"/>
        <v>1</v>
      </c>
    </row>
    <row r="10750" spans="1:10" x14ac:dyDescent="0.45">
      <c r="A10750" t="s">
        <v>18447</v>
      </c>
      <c r="B10750" t="s">
        <v>65</v>
      </c>
      <c r="C10750">
        <v>9</v>
      </c>
      <c r="G10750" t="s">
        <v>5729</v>
      </c>
      <c r="H10750">
        <v>2</v>
      </c>
      <c r="J10750">
        <f t="shared" si="167"/>
        <v>9</v>
      </c>
    </row>
    <row r="10751" spans="1:10" x14ac:dyDescent="0.45">
      <c r="A10751" t="s">
        <v>12161</v>
      </c>
      <c r="B10751">
        <v>3</v>
      </c>
      <c r="C10751">
        <v>6</v>
      </c>
      <c r="G10751" t="s">
        <v>9297</v>
      </c>
      <c r="H10751">
        <v>1</v>
      </c>
      <c r="J10751">
        <f t="shared" si="167"/>
        <v>6</v>
      </c>
    </row>
    <row r="10752" spans="1:10" x14ac:dyDescent="0.45">
      <c r="A10752" t="s">
        <v>11910</v>
      </c>
      <c r="B10752" t="s">
        <v>65</v>
      </c>
      <c r="C10752">
        <v>3</v>
      </c>
      <c r="G10752" t="s">
        <v>655</v>
      </c>
      <c r="H10752">
        <v>4</v>
      </c>
      <c r="J10752">
        <f t="shared" si="167"/>
        <v>3</v>
      </c>
    </row>
    <row r="10753" spans="1:10" x14ac:dyDescent="0.45">
      <c r="A10753" t="s">
        <v>16937</v>
      </c>
      <c r="B10753">
        <v>1</v>
      </c>
      <c r="C10753">
        <v>1</v>
      </c>
      <c r="G10753" t="s">
        <v>11481</v>
      </c>
      <c r="H10753">
        <v>1</v>
      </c>
      <c r="J10753">
        <f t="shared" si="167"/>
        <v>1</v>
      </c>
    </row>
    <row r="10754" spans="1:10" x14ac:dyDescent="0.45">
      <c r="A10754" t="s">
        <v>12228</v>
      </c>
      <c r="B10754">
        <v>15</v>
      </c>
      <c r="C10754">
        <v>7</v>
      </c>
      <c r="G10754" t="s">
        <v>8215</v>
      </c>
      <c r="H10754">
        <v>1</v>
      </c>
      <c r="J10754">
        <f t="shared" ref="J10754:J10817" si="168">VLOOKUP(A10754,G$2:H$30000,2,FALSE)</f>
        <v>7</v>
      </c>
    </row>
    <row r="10755" spans="1:10" x14ac:dyDescent="0.45">
      <c r="A10755" t="s">
        <v>9981</v>
      </c>
      <c r="B10755">
        <v>6</v>
      </c>
      <c r="C10755">
        <v>1</v>
      </c>
      <c r="G10755" t="s">
        <v>10742</v>
      </c>
      <c r="H10755">
        <v>1</v>
      </c>
      <c r="J10755">
        <f t="shared" si="168"/>
        <v>1</v>
      </c>
    </row>
    <row r="10756" spans="1:10" x14ac:dyDescent="0.45">
      <c r="A10756" t="s">
        <v>18468</v>
      </c>
      <c r="B10756" t="s">
        <v>65</v>
      </c>
      <c r="C10756">
        <v>6</v>
      </c>
      <c r="G10756" t="s">
        <v>8287</v>
      </c>
      <c r="H10756">
        <v>1</v>
      </c>
      <c r="J10756">
        <f t="shared" si="168"/>
        <v>6</v>
      </c>
    </row>
    <row r="10757" spans="1:10" x14ac:dyDescent="0.45">
      <c r="A10757" t="s">
        <v>18868</v>
      </c>
      <c r="B10757" t="s">
        <v>65</v>
      </c>
      <c r="C10757">
        <v>6</v>
      </c>
      <c r="G10757" t="s">
        <v>16376</v>
      </c>
      <c r="H10757">
        <v>1</v>
      </c>
      <c r="J10757">
        <f t="shared" si="168"/>
        <v>6</v>
      </c>
    </row>
    <row r="10758" spans="1:10" x14ac:dyDescent="0.45">
      <c r="A10758" t="s">
        <v>15450</v>
      </c>
      <c r="B10758">
        <v>16</v>
      </c>
      <c r="C10758">
        <v>7</v>
      </c>
      <c r="G10758" t="s">
        <v>5525</v>
      </c>
      <c r="H10758">
        <v>1</v>
      </c>
      <c r="J10758">
        <f t="shared" si="168"/>
        <v>7</v>
      </c>
    </row>
    <row r="10759" spans="1:10" x14ac:dyDescent="0.45">
      <c r="A10759" t="s">
        <v>2766</v>
      </c>
      <c r="B10759">
        <v>7</v>
      </c>
      <c r="C10759">
        <v>1</v>
      </c>
      <c r="G10759" t="s">
        <v>8686</v>
      </c>
      <c r="H10759">
        <v>1</v>
      </c>
      <c r="J10759">
        <f t="shared" si="168"/>
        <v>1</v>
      </c>
    </row>
    <row r="10760" spans="1:10" x14ac:dyDescent="0.45">
      <c r="A10760" t="s">
        <v>17855</v>
      </c>
      <c r="B10760">
        <v>16</v>
      </c>
      <c r="C10760">
        <v>1</v>
      </c>
      <c r="G10760" t="s">
        <v>12651</v>
      </c>
      <c r="H10760">
        <v>6</v>
      </c>
      <c r="J10760">
        <f t="shared" si="168"/>
        <v>1</v>
      </c>
    </row>
    <row r="10761" spans="1:10" x14ac:dyDescent="0.45">
      <c r="A10761" t="s">
        <v>3552</v>
      </c>
      <c r="B10761">
        <v>12</v>
      </c>
      <c r="C10761">
        <v>12</v>
      </c>
      <c r="G10761" t="s">
        <v>9957</v>
      </c>
      <c r="H10761">
        <v>6</v>
      </c>
      <c r="J10761">
        <f t="shared" si="168"/>
        <v>12</v>
      </c>
    </row>
    <row r="10762" spans="1:10" x14ac:dyDescent="0.45">
      <c r="A10762" t="s">
        <v>4617</v>
      </c>
      <c r="B10762">
        <v>11</v>
      </c>
      <c r="C10762">
        <v>12</v>
      </c>
      <c r="G10762" t="s">
        <v>7354</v>
      </c>
      <c r="H10762">
        <v>7</v>
      </c>
      <c r="J10762">
        <f t="shared" si="168"/>
        <v>12</v>
      </c>
    </row>
    <row r="10763" spans="1:10" x14ac:dyDescent="0.45">
      <c r="A10763" t="s">
        <v>3887</v>
      </c>
      <c r="B10763">
        <v>1</v>
      </c>
      <c r="C10763">
        <v>12</v>
      </c>
      <c r="G10763" t="s">
        <v>4939</v>
      </c>
      <c r="H10763">
        <v>3</v>
      </c>
      <c r="J10763">
        <f t="shared" si="168"/>
        <v>12</v>
      </c>
    </row>
    <row r="10764" spans="1:10" x14ac:dyDescent="0.45">
      <c r="A10764" t="s">
        <v>3887</v>
      </c>
      <c r="B10764">
        <v>1</v>
      </c>
      <c r="C10764">
        <v>12</v>
      </c>
      <c r="G10764" t="s">
        <v>16431</v>
      </c>
      <c r="H10764">
        <v>2</v>
      </c>
      <c r="J10764">
        <f t="shared" si="168"/>
        <v>12</v>
      </c>
    </row>
    <row r="10765" spans="1:10" x14ac:dyDescent="0.45">
      <c r="A10765" t="s">
        <v>16387</v>
      </c>
      <c r="B10765">
        <v>11</v>
      </c>
      <c r="C10765">
        <v>6</v>
      </c>
      <c r="G10765" t="s">
        <v>8222</v>
      </c>
      <c r="H10765">
        <v>6</v>
      </c>
      <c r="J10765">
        <f t="shared" si="168"/>
        <v>6</v>
      </c>
    </row>
    <row r="10766" spans="1:10" x14ac:dyDescent="0.45">
      <c r="A10766" t="s">
        <v>5275</v>
      </c>
      <c r="B10766">
        <v>3</v>
      </c>
      <c r="C10766">
        <v>1</v>
      </c>
      <c r="G10766" t="s">
        <v>4916</v>
      </c>
      <c r="H10766">
        <v>7</v>
      </c>
      <c r="J10766">
        <f t="shared" si="168"/>
        <v>1</v>
      </c>
    </row>
    <row r="10767" spans="1:10" x14ac:dyDescent="0.45">
      <c r="A10767" t="s">
        <v>194</v>
      </c>
      <c r="B10767">
        <v>19</v>
      </c>
      <c r="C10767">
        <v>6</v>
      </c>
      <c r="G10767" t="s">
        <v>15642</v>
      </c>
      <c r="H10767">
        <v>7</v>
      </c>
      <c r="J10767">
        <f t="shared" si="168"/>
        <v>6</v>
      </c>
    </row>
    <row r="10768" spans="1:10" x14ac:dyDescent="0.45">
      <c r="A10768" t="s">
        <v>14018</v>
      </c>
      <c r="B10768">
        <v>18</v>
      </c>
      <c r="C10768">
        <v>1</v>
      </c>
      <c r="G10768" t="s">
        <v>11893</v>
      </c>
      <c r="H10768">
        <v>1</v>
      </c>
      <c r="J10768">
        <f t="shared" si="168"/>
        <v>1</v>
      </c>
    </row>
    <row r="10769" spans="1:10" x14ac:dyDescent="0.45">
      <c r="A10769" t="s">
        <v>14709</v>
      </c>
      <c r="B10769">
        <v>16</v>
      </c>
      <c r="C10769">
        <v>1</v>
      </c>
      <c r="G10769" t="s">
        <v>10057</v>
      </c>
      <c r="H10769">
        <v>6</v>
      </c>
      <c r="J10769">
        <f t="shared" si="168"/>
        <v>1</v>
      </c>
    </row>
    <row r="10770" spans="1:10" x14ac:dyDescent="0.45">
      <c r="A10770" t="s">
        <v>17721</v>
      </c>
      <c r="B10770">
        <v>17</v>
      </c>
      <c r="C10770">
        <v>2</v>
      </c>
      <c r="G10770" t="s">
        <v>15022</v>
      </c>
      <c r="H10770">
        <v>6</v>
      </c>
      <c r="J10770">
        <f t="shared" si="168"/>
        <v>2</v>
      </c>
    </row>
    <row r="10771" spans="1:10" x14ac:dyDescent="0.45">
      <c r="A10771" t="s">
        <v>1128</v>
      </c>
      <c r="B10771" t="s">
        <v>38</v>
      </c>
      <c r="C10771">
        <v>2</v>
      </c>
      <c r="G10771" t="s">
        <v>12517</v>
      </c>
      <c r="H10771">
        <v>2</v>
      </c>
      <c r="J10771">
        <f t="shared" si="168"/>
        <v>2</v>
      </c>
    </row>
    <row r="10772" spans="1:10" x14ac:dyDescent="0.45">
      <c r="A10772" t="s">
        <v>16891</v>
      </c>
      <c r="B10772">
        <v>11</v>
      </c>
      <c r="C10772">
        <v>12</v>
      </c>
      <c r="G10772" t="s">
        <v>12670</v>
      </c>
      <c r="H10772">
        <v>7</v>
      </c>
      <c r="J10772">
        <f t="shared" si="168"/>
        <v>12</v>
      </c>
    </row>
    <row r="10773" spans="1:10" x14ac:dyDescent="0.45">
      <c r="A10773" t="s">
        <v>10036</v>
      </c>
      <c r="B10773">
        <v>4</v>
      </c>
      <c r="C10773">
        <v>12</v>
      </c>
      <c r="G10773" t="s">
        <v>9444</v>
      </c>
      <c r="H10773">
        <v>12</v>
      </c>
      <c r="J10773">
        <f t="shared" si="168"/>
        <v>12</v>
      </c>
    </row>
    <row r="10774" spans="1:10" x14ac:dyDescent="0.45">
      <c r="A10774" t="s">
        <v>18321</v>
      </c>
      <c r="B10774">
        <v>9</v>
      </c>
      <c r="C10774">
        <v>2</v>
      </c>
      <c r="G10774" t="s">
        <v>14505</v>
      </c>
      <c r="H10774">
        <v>12</v>
      </c>
      <c r="J10774">
        <f t="shared" si="168"/>
        <v>2</v>
      </c>
    </row>
    <row r="10775" spans="1:10" x14ac:dyDescent="0.45">
      <c r="A10775" t="s">
        <v>19014</v>
      </c>
      <c r="B10775">
        <v>11</v>
      </c>
      <c r="C10775">
        <v>7</v>
      </c>
      <c r="G10775" t="s">
        <v>11339</v>
      </c>
      <c r="H10775">
        <v>3</v>
      </c>
      <c r="J10775">
        <f t="shared" si="168"/>
        <v>7</v>
      </c>
    </row>
    <row r="10776" spans="1:10" x14ac:dyDescent="0.45">
      <c r="A10776" t="s">
        <v>7782</v>
      </c>
      <c r="B10776">
        <v>1</v>
      </c>
      <c r="C10776">
        <v>7</v>
      </c>
      <c r="G10776" t="s">
        <v>2939</v>
      </c>
      <c r="H10776">
        <v>12</v>
      </c>
      <c r="J10776">
        <f t="shared" si="168"/>
        <v>7</v>
      </c>
    </row>
    <row r="10777" spans="1:10" x14ac:dyDescent="0.45">
      <c r="A10777" t="s">
        <v>19127</v>
      </c>
      <c r="B10777">
        <v>7</v>
      </c>
      <c r="C10777">
        <v>7</v>
      </c>
      <c r="G10777" t="s">
        <v>16750</v>
      </c>
      <c r="H10777">
        <v>7</v>
      </c>
      <c r="J10777">
        <f t="shared" si="168"/>
        <v>7</v>
      </c>
    </row>
    <row r="10778" spans="1:10" x14ac:dyDescent="0.45">
      <c r="A10778" t="s">
        <v>17458</v>
      </c>
      <c r="B10778">
        <v>10</v>
      </c>
      <c r="C10778">
        <v>1</v>
      </c>
      <c r="G10778" t="s">
        <v>6803</v>
      </c>
      <c r="H10778">
        <v>1</v>
      </c>
      <c r="J10778">
        <f t="shared" si="168"/>
        <v>1</v>
      </c>
    </row>
    <row r="10779" spans="1:10" x14ac:dyDescent="0.45">
      <c r="A10779" t="s">
        <v>14043</v>
      </c>
      <c r="B10779">
        <v>9</v>
      </c>
      <c r="C10779">
        <v>2</v>
      </c>
      <c r="G10779" t="s">
        <v>12234</v>
      </c>
      <c r="H10779">
        <v>14</v>
      </c>
      <c r="J10779">
        <f t="shared" si="168"/>
        <v>2</v>
      </c>
    </row>
    <row r="10780" spans="1:10" x14ac:dyDescent="0.45">
      <c r="A10780" t="s">
        <v>11199</v>
      </c>
      <c r="B10780">
        <v>8</v>
      </c>
      <c r="C10780">
        <v>7</v>
      </c>
      <c r="G10780" t="s">
        <v>13253</v>
      </c>
      <c r="H10780">
        <v>12</v>
      </c>
      <c r="J10780">
        <f t="shared" si="168"/>
        <v>7</v>
      </c>
    </row>
    <row r="10781" spans="1:10" x14ac:dyDescent="0.45">
      <c r="A10781" t="s">
        <v>12498</v>
      </c>
      <c r="B10781">
        <v>10</v>
      </c>
      <c r="C10781">
        <v>7</v>
      </c>
      <c r="G10781" t="s">
        <v>10970</v>
      </c>
      <c r="H10781">
        <v>12</v>
      </c>
      <c r="J10781">
        <f t="shared" si="168"/>
        <v>7</v>
      </c>
    </row>
    <row r="10782" spans="1:10" x14ac:dyDescent="0.45">
      <c r="A10782" t="s">
        <v>9040</v>
      </c>
      <c r="B10782">
        <v>5</v>
      </c>
      <c r="C10782">
        <v>1</v>
      </c>
      <c r="G10782" t="s">
        <v>8729</v>
      </c>
      <c r="H10782">
        <v>7</v>
      </c>
      <c r="J10782">
        <f t="shared" si="168"/>
        <v>1</v>
      </c>
    </row>
    <row r="10783" spans="1:10" x14ac:dyDescent="0.45">
      <c r="A10783" t="s">
        <v>7985</v>
      </c>
      <c r="B10783">
        <v>8</v>
      </c>
      <c r="C10783">
        <v>7</v>
      </c>
      <c r="G10783" t="s">
        <v>8817</v>
      </c>
      <c r="H10783">
        <v>7</v>
      </c>
      <c r="J10783">
        <f t="shared" si="168"/>
        <v>7</v>
      </c>
    </row>
    <row r="10784" spans="1:10" x14ac:dyDescent="0.45">
      <c r="A10784" t="s">
        <v>9275</v>
      </c>
      <c r="B10784">
        <v>6</v>
      </c>
      <c r="C10784">
        <v>1</v>
      </c>
      <c r="G10784" t="s">
        <v>14398</v>
      </c>
      <c r="H10784">
        <v>6</v>
      </c>
      <c r="J10784">
        <f t="shared" si="168"/>
        <v>1</v>
      </c>
    </row>
    <row r="10785" spans="1:10" x14ac:dyDescent="0.45">
      <c r="A10785" t="s">
        <v>6221</v>
      </c>
      <c r="B10785">
        <v>20</v>
      </c>
      <c r="C10785">
        <v>17</v>
      </c>
      <c r="G10785" t="s">
        <v>13518</v>
      </c>
      <c r="H10785">
        <v>15.2</v>
      </c>
      <c r="J10785">
        <f t="shared" si="168"/>
        <v>17</v>
      </c>
    </row>
    <row r="10786" spans="1:10" x14ac:dyDescent="0.45">
      <c r="A10786" t="s">
        <v>9950</v>
      </c>
      <c r="B10786">
        <v>10</v>
      </c>
      <c r="C10786">
        <v>3</v>
      </c>
      <c r="G10786" t="s">
        <v>14838</v>
      </c>
      <c r="H10786">
        <v>6</v>
      </c>
      <c r="J10786">
        <f t="shared" si="168"/>
        <v>3</v>
      </c>
    </row>
    <row r="10787" spans="1:10" x14ac:dyDescent="0.45">
      <c r="A10787" t="s">
        <v>14853</v>
      </c>
      <c r="B10787">
        <v>22</v>
      </c>
      <c r="C10787">
        <v>1</v>
      </c>
      <c r="G10787" t="s">
        <v>10001</v>
      </c>
      <c r="H10787">
        <v>12</v>
      </c>
      <c r="J10787">
        <f t="shared" si="168"/>
        <v>1</v>
      </c>
    </row>
    <row r="10788" spans="1:10" x14ac:dyDescent="0.45">
      <c r="A10788" t="s">
        <v>13935</v>
      </c>
      <c r="B10788">
        <v>1</v>
      </c>
      <c r="C10788">
        <v>1</v>
      </c>
      <c r="G10788" t="s">
        <v>3662</v>
      </c>
      <c r="H10788">
        <v>12</v>
      </c>
      <c r="J10788">
        <f t="shared" si="168"/>
        <v>1</v>
      </c>
    </row>
    <row r="10789" spans="1:10" x14ac:dyDescent="0.45">
      <c r="A10789" t="s">
        <v>17666</v>
      </c>
      <c r="B10789">
        <v>12</v>
      </c>
      <c r="C10789">
        <v>14</v>
      </c>
      <c r="G10789" t="s">
        <v>4509</v>
      </c>
      <c r="H10789">
        <v>12</v>
      </c>
      <c r="J10789">
        <f t="shared" si="168"/>
        <v>14</v>
      </c>
    </row>
    <row r="10790" spans="1:10" x14ac:dyDescent="0.45">
      <c r="A10790" t="s">
        <v>2487</v>
      </c>
      <c r="B10790">
        <v>15</v>
      </c>
      <c r="C10790">
        <v>2</v>
      </c>
      <c r="G10790" t="s">
        <v>1659</v>
      </c>
      <c r="H10790">
        <v>12</v>
      </c>
      <c r="J10790">
        <f t="shared" si="168"/>
        <v>2</v>
      </c>
    </row>
    <row r="10791" spans="1:10" x14ac:dyDescent="0.45">
      <c r="A10791" t="s">
        <v>7795</v>
      </c>
      <c r="B10791">
        <v>18</v>
      </c>
      <c r="C10791">
        <v>1</v>
      </c>
      <c r="G10791" t="s">
        <v>3848</v>
      </c>
      <c r="H10791">
        <v>6</v>
      </c>
      <c r="J10791">
        <f t="shared" si="168"/>
        <v>1</v>
      </c>
    </row>
    <row r="10792" spans="1:10" x14ac:dyDescent="0.45">
      <c r="A10792" t="s">
        <v>15840</v>
      </c>
      <c r="B10792">
        <v>1</v>
      </c>
      <c r="C10792">
        <v>2</v>
      </c>
      <c r="G10792" t="s">
        <v>3022</v>
      </c>
      <c r="H10792">
        <v>7</v>
      </c>
      <c r="J10792">
        <f t="shared" si="168"/>
        <v>2</v>
      </c>
    </row>
    <row r="10793" spans="1:10" x14ac:dyDescent="0.45">
      <c r="A10793" t="s">
        <v>9415</v>
      </c>
      <c r="B10793">
        <v>19</v>
      </c>
      <c r="C10793">
        <v>2</v>
      </c>
      <c r="G10793" t="s">
        <v>475</v>
      </c>
      <c r="H10793">
        <v>6</v>
      </c>
      <c r="J10793">
        <f t="shared" si="168"/>
        <v>2</v>
      </c>
    </row>
    <row r="10794" spans="1:10" x14ac:dyDescent="0.45">
      <c r="A10794" t="s">
        <v>7865</v>
      </c>
      <c r="B10794">
        <v>13</v>
      </c>
      <c r="C10794">
        <v>1</v>
      </c>
      <c r="G10794" t="s">
        <v>5922</v>
      </c>
      <c r="H10794">
        <v>12</v>
      </c>
      <c r="J10794">
        <f t="shared" si="168"/>
        <v>1</v>
      </c>
    </row>
    <row r="10795" spans="1:10" x14ac:dyDescent="0.45">
      <c r="A10795" t="s">
        <v>2127</v>
      </c>
      <c r="B10795">
        <v>11</v>
      </c>
      <c r="C10795">
        <v>1</v>
      </c>
      <c r="G10795" t="s">
        <v>16919</v>
      </c>
      <c r="H10795">
        <v>10</v>
      </c>
      <c r="J10795">
        <f t="shared" si="168"/>
        <v>1</v>
      </c>
    </row>
    <row r="10796" spans="1:10" x14ac:dyDescent="0.45">
      <c r="A10796" t="s">
        <v>6951</v>
      </c>
      <c r="B10796">
        <v>22</v>
      </c>
      <c r="C10796">
        <v>4</v>
      </c>
      <c r="G10796" t="s">
        <v>9805</v>
      </c>
      <c r="H10796">
        <v>3</v>
      </c>
      <c r="J10796">
        <f t="shared" si="168"/>
        <v>4</v>
      </c>
    </row>
    <row r="10797" spans="1:10" x14ac:dyDescent="0.45">
      <c r="A10797" t="s">
        <v>10614</v>
      </c>
      <c r="B10797" t="s">
        <v>38</v>
      </c>
      <c r="C10797">
        <v>12</v>
      </c>
      <c r="G10797" t="s">
        <v>10167</v>
      </c>
      <c r="H10797">
        <v>6</v>
      </c>
      <c r="J10797">
        <f t="shared" si="168"/>
        <v>12</v>
      </c>
    </row>
    <row r="10798" spans="1:10" x14ac:dyDescent="0.45">
      <c r="A10798" t="s">
        <v>4112</v>
      </c>
      <c r="B10798">
        <v>11</v>
      </c>
      <c r="C10798">
        <v>1</v>
      </c>
      <c r="G10798" t="s">
        <v>10345</v>
      </c>
      <c r="H10798">
        <v>14</v>
      </c>
      <c r="J10798">
        <f t="shared" si="168"/>
        <v>1</v>
      </c>
    </row>
    <row r="10799" spans="1:10" x14ac:dyDescent="0.45">
      <c r="A10799" t="s">
        <v>5587</v>
      </c>
      <c r="B10799">
        <v>16</v>
      </c>
      <c r="C10799">
        <v>1</v>
      </c>
      <c r="G10799" t="s">
        <v>9056</v>
      </c>
      <c r="H10799">
        <v>6</v>
      </c>
      <c r="J10799">
        <f t="shared" si="168"/>
        <v>1</v>
      </c>
    </row>
    <row r="10800" spans="1:10" x14ac:dyDescent="0.45">
      <c r="A10800" t="s">
        <v>9617</v>
      </c>
      <c r="B10800">
        <v>18</v>
      </c>
      <c r="C10800">
        <v>7</v>
      </c>
      <c r="G10800" t="s">
        <v>10267</v>
      </c>
      <c r="H10800">
        <v>6</v>
      </c>
      <c r="J10800">
        <f t="shared" si="168"/>
        <v>7</v>
      </c>
    </row>
    <row r="10801" spans="1:10" x14ac:dyDescent="0.45">
      <c r="A10801" t="s">
        <v>18825</v>
      </c>
      <c r="B10801">
        <v>15</v>
      </c>
      <c r="C10801">
        <v>1</v>
      </c>
      <c r="G10801" t="s">
        <v>1897</v>
      </c>
      <c r="H10801">
        <v>6</v>
      </c>
      <c r="J10801">
        <f t="shared" si="168"/>
        <v>1</v>
      </c>
    </row>
    <row r="10802" spans="1:10" x14ac:dyDescent="0.45">
      <c r="A10802" t="s">
        <v>12553</v>
      </c>
      <c r="B10802">
        <v>1</v>
      </c>
      <c r="C10802">
        <v>6</v>
      </c>
      <c r="G10802" t="s">
        <v>7515</v>
      </c>
      <c r="H10802">
        <v>12</v>
      </c>
      <c r="J10802">
        <f t="shared" si="168"/>
        <v>6</v>
      </c>
    </row>
    <row r="10803" spans="1:10" x14ac:dyDescent="0.45">
      <c r="A10803" t="s">
        <v>17759</v>
      </c>
      <c r="B10803" t="s">
        <v>65</v>
      </c>
      <c r="C10803">
        <v>1</v>
      </c>
      <c r="G10803" t="s">
        <v>18072</v>
      </c>
      <c r="H10803">
        <v>12</v>
      </c>
      <c r="J10803">
        <f t="shared" si="168"/>
        <v>1</v>
      </c>
    </row>
    <row r="10804" spans="1:10" x14ac:dyDescent="0.45">
      <c r="A10804" t="s">
        <v>10133</v>
      </c>
      <c r="B10804">
        <v>15</v>
      </c>
      <c r="C10804">
        <v>1</v>
      </c>
      <c r="G10804" t="s">
        <v>9527</v>
      </c>
      <c r="H10804">
        <v>12</v>
      </c>
      <c r="J10804">
        <f t="shared" si="168"/>
        <v>1</v>
      </c>
    </row>
    <row r="10805" spans="1:10" x14ac:dyDescent="0.45">
      <c r="A10805" t="s">
        <v>1486</v>
      </c>
      <c r="B10805">
        <v>15</v>
      </c>
      <c r="C10805">
        <v>19.2</v>
      </c>
      <c r="G10805" t="s">
        <v>15969</v>
      </c>
      <c r="H10805">
        <v>12</v>
      </c>
      <c r="J10805">
        <f t="shared" si="168"/>
        <v>19.2</v>
      </c>
    </row>
    <row r="10806" spans="1:10" x14ac:dyDescent="0.45">
      <c r="A10806" t="s">
        <v>2177</v>
      </c>
      <c r="B10806">
        <v>1</v>
      </c>
      <c r="C10806">
        <v>1</v>
      </c>
      <c r="G10806" t="s">
        <v>1956</v>
      </c>
      <c r="H10806">
        <v>6</v>
      </c>
      <c r="J10806">
        <f t="shared" si="168"/>
        <v>1</v>
      </c>
    </row>
    <row r="10807" spans="1:10" x14ac:dyDescent="0.45">
      <c r="A10807" t="s">
        <v>14526</v>
      </c>
      <c r="B10807" t="s">
        <v>31</v>
      </c>
      <c r="C10807">
        <v>2</v>
      </c>
      <c r="G10807" t="s">
        <v>19049</v>
      </c>
      <c r="H10807">
        <v>7</v>
      </c>
      <c r="J10807">
        <f t="shared" si="168"/>
        <v>2</v>
      </c>
    </row>
    <row r="10808" spans="1:10" x14ac:dyDescent="0.45">
      <c r="A10808" t="s">
        <v>8867</v>
      </c>
      <c r="B10808">
        <v>4</v>
      </c>
      <c r="C10808">
        <v>2</v>
      </c>
      <c r="G10808" t="s">
        <v>8341</v>
      </c>
      <c r="H10808">
        <v>12</v>
      </c>
      <c r="J10808">
        <f t="shared" si="168"/>
        <v>2</v>
      </c>
    </row>
    <row r="10809" spans="1:10" x14ac:dyDescent="0.45">
      <c r="A10809" t="s">
        <v>11560</v>
      </c>
      <c r="B10809">
        <v>14</v>
      </c>
      <c r="C10809">
        <v>2</v>
      </c>
      <c r="G10809" t="s">
        <v>19413</v>
      </c>
      <c r="H10809">
        <v>13</v>
      </c>
      <c r="J10809">
        <f t="shared" si="168"/>
        <v>2</v>
      </c>
    </row>
    <row r="10810" spans="1:10" x14ac:dyDescent="0.45">
      <c r="A10810" t="s">
        <v>17693</v>
      </c>
      <c r="B10810">
        <v>1</v>
      </c>
      <c r="C10810">
        <v>1</v>
      </c>
      <c r="G10810" t="s">
        <v>21351</v>
      </c>
      <c r="H10810">
        <v>19.2</v>
      </c>
      <c r="J10810">
        <f t="shared" si="168"/>
        <v>1</v>
      </c>
    </row>
    <row r="10811" spans="1:10" x14ac:dyDescent="0.45">
      <c r="A10811" t="s">
        <v>14575</v>
      </c>
      <c r="B10811">
        <v>17</v>
      </c>
      <c r="C10811">
        <v>1</v>
      </c>
      <c r="G10811" t="s">
        <v>15066</v>
      </c>
      <c r="H10811">
        <v>12</v>
      </c>
      <c r="J10811">
        <f t="shared" si="168"/>
        <v>1</v>
      </c>
    </row>
    <row r="10812" spans="1:10" x14ac:dyDescent="0.45">
      <c r="A10812" t="s">
        <v>4869</v>
      </c>
      <c r="B10812">
        <v>18</v>
      </c>
      <c r="C10812">
        <v>2</v>
      </c>
      <c r="G10812" t="s">
        <v>17736</v>
      </c>
      <c r="H10812">
        <v>6</v>
      </c>
      <c r="J10812">
        <f t="shared" si="168"/>
        <v>2</v>
      </c>
    </row>
    <row r="10813" spans="1:10" x14ac:dyDescent="0.45">
      <c r="A10813" t="s">
        <v>3764</v>
      </c>
      <c r="B10813">
        <v>9</v>
      </c>
      <c r="C10813">
        <v>1</v>
      </c>
      <c r="G10813" t="s">
        <v>12778</v>
      </c>
      <c r="H10813">
        <v>12</v>
      </c>
      <c r="J10813">
        <f t="shared" si="168"/>
        <v>1</v>
      </c>
    </row>
    <row r="10814" spans="1:10" x14ac:dyDescent="0.45">
      <c r="A10814" t="s">
        <v>8523</v>
      </c>
      <c r="B10814">
        <v>21</v>
      </c>
      <c r="C10814">
        <v>1</v>
      </c>
      <c r="G10814" t="s">
        <v>2648</v>
      </c>
      <c r="H10814">
        <v>7</v>
      </c>
      <c r="J10814">
        <f t="shared" si="168"/>
        <v>1</v>
      </c>
    </row>
    <row r="10815" spans="1:10" x14ac:dyDescent="0.45">
      <c r="A10815" t="s">
        <v>18874</v>
      </c>
      <c r="B10815">
        <v>16</v>
      </c>
      <c r="C10815">
        <v>2</v>
      </c>
      <c r="G10815" t="s">
        <v>5574</v>
      </c>
      <c r="H10815">
        <v>12</v>
      </c>
      <c r="J10815">
        <f t="shared" si="168"/>
        <v>2</v>
      </c>
    </row>
    <row r="10816" spans="1:10" x14ac:dyDescent="0.45">
      <c r="A10816" t="s">
        <v>7106</v>
      </c>
      <c r="B10816">
        <v>1</v>
      </c>
      <c r="C10816">
        <v>13</v>
      </c>
      <c r="G10816" t="s">
        <v>17068</v>
      </c>
      <c r="H10816">
        <v>7</v>
      </c>
      <c r="J10816">
        <f t="shared" si="168"/>
        <v>13</v>
      </c>
    </row>
    <row r="10817" spans="1:10" x14ac:dyDescent="0.45">
      <c r="A10817" t="s">
        <v>19330</v>
      </c>
      <c r="B10817">
        <v>17</v>
      </c>
      <c r="C10817">
        <v>2</v>
      </c>
      <c r="G10817" t="s">
        <v>1611</v>
      </c>
      <c r="H10817">
        <v>12</v>
      </c>
      <c r="J10817">
        <f t="shared" si="168"/>
        <v>2</v>
      </c>
    </row>
    <row r="10818" spans="1:10" x14ac:dyDescent="0.45">
      <c r="A10818" t="s">
        <v>11878</v>
      </c>
      <c r="B10818">
        <v>20</v>
      </c>
      <c r="C10818">
        <v>2</v>
      </c>
      <c r="G10818" t="s">
        <v>14638</v>
      </c>
      <c r="H10818">
        <v>7</v>
      </c>
      <c r="J10818">
        <f t="shared" ref="J10818:J10881" si="169">VLOOKUP(A10818,G$2:H$30000,2,FALSE)</f>
        <v>2</v>
      </c>
    </row>
    <row r="10819" spans="1:10" x14ac:dyDescent="0.45">
      <c r="A10819" t="s">
        <v>2269</v>
      </c>
      <c r="B10819">
        <v>20</v>
      </c>
      <c r="C10819">
        <v>2</v>
      </c>
      <c r="G10819" t="s">
        <v>16776</v>
      </c>
      <c r="H10819">
        <v>15.2</v>
      </c>
      <c r="J10819">
        <f t="shared" si="169"/>
        <v>2</v>
      </c>
    </row>
    <row r="10820" spans="1:10" x14ac:dyDescent="0.45">
      <c r="A10820" t="s">
        <v>6193</v>
      </c>
      <c r="B10820">
        <v>1</v>
      </c>
      <c r="C10820">
        <v>1</v>
      </c>
      <c r="G10820" t="s">
        <v>16118</v>
      </c>
      <c r="H10820">
        <v>12</v>
      </c>
      <c r="J10820">
        <f t="shared" si="169"/>
        <v>1</v>
      </c>
    </row>
    <row r="10821" spans="1:10" x14ac:dyDescent="0.45">
      <c r="A10821" t="s">
        <v>3368</v>
      </c>
      <c r="B10821">
        <v>17</v>
      </c>
      <c r="C10821">
        <v>2</v>
      </c>
      <c r="G10821" t="s">
        <v>9038</v>
      </c>
      <c r="H10821">
        <v>12</v>
      </c>
      <c r="J10821">
        <f t="shared" si="169"/>
        <v>2</v>
      </c>
    </row>
    <row r="10822" spans="1:10" x14ac:dyDescent="0.45">
      <c r="A10822" t="s">
        <v>16836</v>
      </c>
      <c r="B10822">
        <v>3</v>
      </c>
      <c r="C10822">
        <v>2</v>
      </c>
      <c r="G10822" t="s">
        <v>7312</v>
      </c>
      <c r="H10822">
        <v>6</v>
      </c>
      <c r="J10822">
        <f t="shared" si="169"/>
        <v>2</v>
      </c>
    </row>
    <row r="10823" spans="1:10" x14ac:dyDescent="0.45">
      <c r="A10823" t="s">
        <v>1050</v>
      </c>
      <c r="B10823" t="s">
        <v>38</v>
      </c>
      <c r="C10823">
        <v>18</v>
      </c>
      <c r="G10823" t="s">
        <v>18865</v>
      </c>
      <c r="H10823">
        <v>13</v>
      </c>
      <c r="J10823">
        <f t="shared" si="169"/>
        <v>18</v>
      </c>
    </row>
    <row r="10824" spans="1:10" x14ac:dyDescent="0.45">
      <c r="A10824" t="s">
        <v>1050</v>
      </c>
      <c r="B10824">
        <v>4</v>
      </c>
      <c r="C10824">
        <v>18</v>
      </c>
      <c r="G10824" t="s">
        <v>9882</v>
      </c>
      <c r="H10824">
        <v>1</v>
      </c>
      <c r="J10824">
        <f t="shared" si="169"/>
        <v>18</v>
      </c>
    </row>
    <row r="10825" spans="1:10" x14ac:dyDescent="0.45">
      <c r="A10825" t="s">
        <v>11161</v>
      </c>
      <c r="B10825">
        <v>3</v>
      </c>
      <c r="C10825">
        <v>2</v>
      </c>
      <c r="G10825" t="s">
        <v>3313</v>
      </c>
      <c r="H10825">
        <v>1</v>
      </c>
      <c r="J10825">
        <f t="shared" si="169"/>
        <v>2</v>
      </c>
    </row>
    <row r="10826" spans="1:10" x14ac:dyDescent="0.45">
      <c r="A10826" t="s">
        <v>3709</v>
      </c>
      <c r="B10826">
        <v>19</v>
      </c>
      <c r="C10826">
        <v>1</v>
      </c>
      <c r="G10826" t="s">
        <v>9864</v>
      </c>
      <c r="H10826">
        <v>1</v>
      </c>
      <c r="J10826">
        <f t="shared" si="169"/>
        <v>1</v>
      </c>
    </row>
    <row r="10827" spans="1:10" x14ac:dyDescent="0.45">
      <c r="A10827" t="s">
        <v>8660</v>
      </c>
      <c r="B10827">
        <v>11</v>
      </c>
      <c r="C10827">
        <v>6</v>
      </c>
      <c r="G10827" t="s">
        <v>6251</v>
      </c>
      <c r="H10827">
        <v>1</v>
      </c>
      <c r="J10827">
        <f t="shared" si="169"/>
        <v>6</v>
      </c>
    </row>
    <row r="10828" spans="1:10" x14ac:dyDescent="0.45">
      <c r="A10828" t="s">
        <v>16655</v>
      </c>
      <c r="B10828" t="s">
        <v>65</v>
      </c>
      <c r="C10828">
        <v>1</v>
      </c>
      <c r="G10828" t="s">
        <v>18294</v>
      </c>
      <c r="H10828">
        <v>2</v>
      </c>
      <c r="J10828">
        <f t="shared" si="169"/>
        <v>1</v>
      </c>
    </row>
    <row r="10829" spans="1:10" x14ac:dyDescent="0.45">
      <c r="A10829" t="s">
        <v>13775</v>
      </c>
      <c r="B10829">
        <v>10</v>
      </c>
      <c r="C10829">
        <v>7</v>
      </c>
      <c r="G10829" t="s">
        <v>2277</v>
      </c>
      <c r="H10829">
        <v>2</v>
      </c>
      <c r="J10829">
        <f t="shared" si="169"/>
        <v>7</v>
      </c>
    </row>
    <row r="10830" spans="1:10" x14ac:dyDescent="0.45">
      <c r="A10830" t="s">
        <v>4712</v>
      </c>
      <c r="B10830">
        <v>11</v>
      </c>
      <c r="C10830">
        <v>7</v>
      </c>
      <c r="G10830" t="s">
        <v>6495</v>
      </c>
      <c r="H10830">
        <v>1</v>
      </c>
      <c r="J10830">
        <f t="shared" si="169"/>
        <v>7</v>
      </c>
    </row>
    <row r="10831" spans="1:10" x14ac:dyDescent="0.45">
      <c r="A10831" t="s">
        <v>14118</v>
      </c>
      <c r="B10831">
        <v>1</v>
      </c>
      <c r="C10831">
        <v>15.1</v>
      </c>
      <c r="G10831" t="s">
        <v>14295</v>
      </c>
      <c r="H10831">
        <v>2</v>
      </c>
      <c r="J10831">
        <f t="shared" si="169"/>
        <v>15.1</v>
      </c>
    </row>
    <row r="10832" spans="1:10" x14ac:dyDescent="0.45">
      <c r="A10832" t="s">
        <v>405</v>
      </c>
      <c r="B10832">
        <v>12</v>
      </c>
      <c r="C10832">
        <v>12</v>
      </c>
      <c r="G10832" t="s">
        <v>21352</v>
      </c>
      <c r="H10832">
        <v>1</v>
      </c>
      <c r="J10832">
        <f t="shared" si="169"/>
        <v>12</v>
      </c>
    </row>
    <row r="10833" spans="1:10" x14ac:dyDescent="0.45">
      <c r="A10833" t="s">
        <v>10244</v>
      </c>
      <c r="B10833">
        <v>18</v>
      </c>
      <c r="C10833">
        <v>1</v>
      </c>
      <c r="G10833" t="s">
        <v>18710</v>
      </c>
      <c r="H10833">
        <v>1</v>
      </c>
      <c r="J10833">
        <f t="shared" si="169"/>
        <v>1</v>
      </c>
    </row>
    <row r="10834" spans="1:10" x14ac:dyDescent="0.45">
      <c r="A10834" t="s">
        <v>9163</v>
      </c>
      <c r="B10834">
        <v>3</v>
      </c>
      <c r="C10834">
        <v>1</v>
      </c>
      <c r="G10834" t="s">
        <v>6893</v>
      </c>
      <c r="H10834">
        <v>4</v>
      </c>
      <c r="J10834">
        <f t="shared" si="169"/>
        <v>1</v>
      </c>
    </row>
    <row r="10835" spans="1:10" x14ac:dyDescent="0.45">
      <c r="A10835" t="s">
        <v>17035</v>
      </c>
      <c r="B10835">
        <v>3</v>
      </c>
      <c r="C10835">
        <v>1</v>
      </c>
      <c r="G10835" t="s">
        <v>21353</v>
      </c>
      <c r="H10835">
        <v>9</v>
      </c>
      <c r="J10835">
        <f t="shared" si="169"/>
        <v>1</v>
      </c>
    </row>
    <row r="10836" spans="1:10" x14ac:dyDescent="0.45">
      <c r="A10836" t="s">
        <v>6342</v>
      </c>
      <c r="B10836">
        <v>1</v>
      </c>
      <c r="C10836">
        <v>1</v>
      </c>
      <c r="G10836" t="s">
        <v>8909</v>
      </c>
      <c r="H10836">
        <v>6</v>
      </c>
      <c r="J10836">
        <f t="shared" si="169"/>
        <v>1</v>
      </c>
    </row>
    <row r="10837" spans="1:10" x14ac:dyDescent="0.45">
      <c r="A10837" t="s">
        <v>7673</v>
      </c>
      <c r="B10837">
        <v>7</v>
      </c>
      <c r="C10837">
        <v>1</v>
      </c>
      <c r="G10837" t="s">
        <v>11200</v>
      </c>
      <c r="H10837">
        <v>1</v>
      </c>
      <c r="J10837">
        <f t="shared" si="169"/>
        <v>1</v>
      </c>
    </row>
    <row r="10838" spans="1:10" x14ac:dyDescent="0.45">
      <c r="A10838" t="s">
        <v>13187</v>
      </c>
      <c r="B10838">
        <v>22</v>
      </c>
      <c r="C10838">
        <v>12</v>
      </c>
      <c r="G10838" t="s">
        <v>15827</v>
      </c>
      <c r="H10838">
        <v>9</v>
      </c>
      <c r="J10838">
        <f t="shared" si="169"/>
        <v>12</v>
      </c>
    </row>
    <row r="10839" spans="1:10" x14ac:dyDescent="0.45">
      <c r="A10839" t="s">
        <v>11338</v>
      </c>
      <c r="B10839">
        <v>5</v>
      </c>
      <c r="C10839">
        <v>12</v>
      </c>
      <c r="G10839" t="s">
        <v>9202</v>
      </c>
      <c r="H10839">
        <v>6</v>
      </c>
      <c r="J10839">
        <f t="shared" si="169"/>
        <v>12</v>
      </c>
    </row>
    <row r="10840" spans="1:10" x14ac:dyDescent="0.45">
      <c r="A10840" t="s">
        <v>11734</v>
      </c>
      <c r="B10840">
        <v>19</v>
      </c>
      <c r="C10840">
        <v>12</v>
      </c>
      <c r="G10840" t="s">
        <v>4219</v>
      </c>
      <c r="H10840">
        <v>6</v>
      </c>
      <c r="J10840">
        <f t="shared" si="169"/>
        <v>12</v>
      </c>
    </row>
    <row r="10841" spans="1:10" x14ac:dyDescent="0.45">
      <c r="A10841" t="s">
        <v>13286</v>
      </c>
      <c r="B10841">
        <v>1</v>
      </c>
      <c r="C10841">
        <v>12</v>
      </c>
      <c r="G10841" t="s">
        <v>1931</v>
      </c>
      <c r="H10841">
        <v>6</v>
      </c>
      <c r="J10841">
        <f t="shared" si="169"/>
        <v>12</v>
      </c>
    </row>
    <row r="10842" spans="1:10" x14ac:dyDescent="0.45">
      <c r="A10842" t="s">
        <v>10217</v>
      </c>
      <c r="B10842">
        <v>3</v>
      </c>
      <c r="C10842">
        <v>1</v>
      </c>
      <c r="G10842" t="s">
        <v>2689</v>
      </c>
      <c r="H10842">
        <v>12</v>
      </c>
      <c r="J10842">
        <f t="shared" si="169"/>
        <v>1</v>
      </c>
    </row>
    <row r="10843" spans="1:10" x14ac:dyDescent="0.45">
      <c r="A10843" t="s">
        <v>19245</v>
      </c>
      <c r="B10843">
        <v>17</v>
      </c>
      <c r="C10843">
        <v>12</v>
      </c>
      <c r="G10843" t="s">
        <v>1131</v>
      </c>
      <c r="H10843">
        <v>1</v>
      </c>
      <c r="J10843">
        <f t="shared" si="169"/>
        <v>12</v>
      </c>
    </row>
    <row r="10844" spans="1:10" x14ac:dyDescent="0.45">
      <c r="A10844" t="s">
        <v>8578</v>
      </c>
      <c r="B10844">
        <v>17</v>
      </c>
      <c r="C10844">
        <v>12</v>
      </c>
      <c r="G10844" t="s">
        <v>5816</v>
      </c>
      <c r="H10844">
        <v>1</v>
      </c>
      <c r="J10844">
        <f t="shared" si="169"/>
        <v>12</v>
      </c>
    </row>
    <row r="10845" spans="1:10" x14ac:dyDescent="0.45">
      <c r="A10845" t="s">
        <v>13115</v>
      </c>
      <c r="B10845" t="s">
        <v>38</v>
      </c>
      <c r="C10845">
        <v>1</v>
      </c>
      <c r="G10845" t="s">
        <v>2153</v>
      </c>
      <c r="H10845">
        <v>13</v>
      </c>
      <c r="J10845">
        <f t="shared" si="169"/>
        <v>1</v>
      </c>
    </row>
    <row r="10846" spans="1:10" x14ac:dyDescent="0.45">
      <c r="A10846" t="s">
        <v>14199</v>
      </c>
      <c r="B10846">
        <v>7</v>
      </c>
      <c r="C10846">
        <v>17</v>
      </c>
      <c r="G10846" t="s">
        <v>7409</v>
      </c>
      <c r="H10846">
        <v>1</v>
      </c>
      <c r="J10846">
        <f t="shared" si="169"/>
        <v>17</v>
      </c>
    </row>
    <row r="10847" spans="1:10" x14ac:dyDescent="0.45">
      <c r="A10847" t="s">
        <v>14753</v>
      </c>
      <c r="B10847">
        <v>6</v>
      </c>
      <c r="C10847">
        <v>6</v>
      </c>
      <c r="G10847" t="s">
        <v>7544</v>
      </c>
      <c r="H10847">
        <v>12</v>
      </c>
      <c r="J10847">
        <f t="shared" si="169"/>
        <v>6</v>
      </c>
    </row>
    <row r="10848" spans="1:10" x14ac:dyDescent="0.45">
      <c r="A10848" t="s">
        <v>15905</v>
      </c>
      <c r="B10848" t="s">
        <v>65</v>
      </c>
      <c r="C10848">
        <v>6</v>
      </c>
      <c r="G10848" t="s">
        <v>11002</v>
      </c>
      <c r="H10848">
        <v>12</v>
      </c>
      <c r="J10848">
        <f t="shared" si="169"/>
        <v>6</v>
      </c>
    </row>
    <row r="10849" spans="1:10" x14ac:dyDescent="0.45">
      <c r="A10849" t="s">
        <v>12280</v>
      </c>
      <c r="B10849">
        <v>22</v>
      </c>
      <c r="C10849">
        <v>6</v>
      </c>
      <c r="G10849" t="s">
        <v>11829</v>
      </c>
      <c r="H10849">
        <v>12</v>
      </c>
      <c r="J10849">
        <f t="shared" si="169"/>
        <v>6</v>
      </c>
    </row>
    <row r="10850" spans="1:10" x14ac:dyDescent="0.45">
      <c r="A10850" t="s">
        <v>12401</v>
      </c>
      <c r="B10850">
        <v>17</v>
      </c>
      <c r="C10850">
        <v>13</v>
      </c>
      <c r="G10850" t="s">
        <v>11221</v>
      </c>
      <c r="H10850">
        <v>6</v>
      </c>
      <c r="J10850">
        <f t="shared" si="169"/>
        <v>13</v>
      </c>
    </row>
    <row r="10851" spans="1:10" x14ac:dyDescent="0.45">
      <c r="A10851" t="s">
        <v>13473</v>
      </c>
      <c r="B10851">
        <v>19</v>
      </c>
      <c r="C10851">
        <v>1</v>
      </c>
      <c r="G10851" t="s">
        <v>16517</v>
      </c>
      <c r="H10851">
        <v>6</v>
      </c>
      <c r="J10851">
        <f t="shared" si="169"/>
        <v>1</v>
      </c>
    </row>
    <row r="10852" spans="1:10" x14ac:dyDescent="0.45">
      <c r="A10852" t="s">
        <v>3809</v>
      </c>
      <c r="B10852" t="s">
        <v>65</v>
      </c>
      <c r="C10852">
        <v>1</v>
      </c>
      <c r="G10852" t="s">
        <v>13280</v>
      </c>
      <c r="H10852">
        <v>12</v>
      </c>
      <c r="J10852">
        <f t="shared" si="169"/>
        <v>1</v>
      </c>
    </row>
    <row r="10853" spans="1:10" x14ac:dyDescent="0.45">
      <c r="A10853" t="s">
        <v>12016</v>
      </c>
      <c r="B10853">
        <v>1</v>
      </c>
      <c r="C10853">
        <v>6</v>
      </c>
      <c r="G10853" t="s">
        <v>15318</v>
      </c>
      <c r="H10853">
        <v>1</v>
      </c>
      <c r="J10853">
        <f t="shared" si="169"/>
        <v>6</v>
      </c>
    </row>
    <row r="10854" spans="1:10" x14ac:dyDescent="0.45">
      <c r="A10854" t="s">
        <v>5114</v>
      </c>
      <c r="B10854">
        <v>19</v>
      </c>
      <c r="C10854">
        <v>12</v>
      </c>
      <c r="G10854" t="s">
        <v>16238</v>
      </c>
      <c r="H10854">
        <v>1</v>
      </c>
      <c r="J10854">
        <f t="shared" si="169"/>
        <v>12</v>
      </c>
    </row>
    <row r="10855" spans="1:10" x14ac:dyDescent="0.45">
      <c r="A10855" t="s">
        <v>4418</v>
      </c>
      <c r="B10855">
        <v>8</v>
      </c>
      <c r="C10855">
        <v>1</v>
      </c>
      <c r="G10855" t="s">
        <v>16143</v>
      </c>
      <c r="H10855">
        <v>6</v>
      </c>
      <c r="J10855">
        <f t="shared" si="169"/>
        <v>1</v>
      </c>
    </row>
    <row r="10856" spans="1:10" x14ac:dyDescent="0.45">
      <c r="A10856" t="s">
        <v>10077</v>
      </c>
      <c r="B10856">
        <v>10</v>
      </c>
      <c r="C10856">
        <v>1</v>
      </c>
      <c r="G10856" t="s">
        <v>4840</v>
      </c>
      <c r="H10856">
        <v>12</v>
      </c>
      <c r="J10856">
        <f t="shared" si="169"/>
        <v>1</v>
      </c>
    </row>
    <row r="10857" spans="1:10" x14ac:dyDescent="0.45">
      <c r="A10857" t="s">
        <v>12045</v>
      </c>
      <c r="B10857">
        <v>17</v>
      </c>
      <c r="C10857">
        <v>1</v>
      </c>
      <c r="G10857" t="s">
        <v>8639</v>
      </c>
      <c r="H10857">
        <v>7</v>
      </c>
      <c r="J10857">
        <f t="shared" si="169"/>
        <v>1</v>
      </c>
    </row>
    <row r="10858" spans="1:10" x14ac:dyDescent="0.45">
      <c r="A10858" t="s">
        <v>16451</v>
      </c>
      <c r="B10858">
        <v>12</v>
      </c>
      <c r="C10858">
        <v>1</v>
      </c>
      <c r="G10858" t="s">
        <v>16627</v>
      </c>
      <c r="H10858">
        <v>7</v>
      </c>
      <c r="J10858">
        <f t="shared" si="169"/>
        <v>1</v>
      </c>
    </row>
    <row r="10859" spans="1:10" x14ac:dyDescent="0.45">
      <c r="A10859" t="s">
        <v>4015</v>
      </c>
      <c r="B10859">
        <v>14</v>
      </c>
      <c r="C10859">
        <v>6</v>
      </c>
      <c r="G10859" t="s">
        <v>17613</v>
      </c>
      <c r="H10859">
        <v>7</v>
      </c>
      <c r="J10859">
        <f t="shared" si="169"/>
        <v>6</v>
      </c>
    </row>
    <row r="10860" spans="1:10" x14ac:dyDescent="0.45">
      <c r="A10860" t="s">
        <v>7396</v>
      </c>
      <c r="B10860">
        <v>8</v>
      </c>
      <c r="C10860">
        <v>6</v>
      </c>
      <c r="G10860" t="s">
        <v>19402</v>
      </c>
      <c r="H10860">
        <v>1</v>
      </c>
      <c r="J10860">
        <f t="shared" si="169"/>
        <v>6</v>
      </c>
    </row>
    <row r="10861" spans="1:10" x14ac:dyDescent="0.45">
      <c r="A10861" t="s">
        <v>15180</v>
      </c>
      <c r="B10861">
        <v>1</v>
      </c>
      <c r="C10861">
        <v>1</v>
      </c>
      <c r="G10861" t="s">
        <v>8048</v>
      </c>
      <c r="H10861">
        <v>12</v>
      </c>
      <c r="J10861">
        <f t="shared" si="169"/>
        <v>1</v>
      </c>
    </row>
    <row r="10862" spans="1:10" x14ac:dyDescent="0.45">
      <c r="A10862" t="s">
        <v>12486</v>
      </c>
      <c r="B10862">
        <v>9</v>
      </c>
      <c r="C10862">
        <v>1</v>
      </c>
      <c r="G10862" t="s">
        <v>6547</v>
      </c>
      <c r="H10862">
        <v>1</v>
      </c>
      <c r="J10862">
        <f t="shared" si="169"/>
        <v>1</v>
      </c>
    </row>
    <row r="10863" spans="1:10" x14ac:dyDescent="0.45">
      <c r="A10863" t="s">
        <v>5429</v>
      </c>
      <c r="B10863">
        <v>19</v>
      </c>
      <c r="C10863">
        <v>12</v>
      </c>
      <c r="G10863" t="s">
        <v>7213</v>
      </c>
      <c r="H10863">
        <v>1</v>
      </c>
      <c r="J10863">
        <f t="shared" si="169"/>
        <v>12</v>
      </c>
    </row>
    <row r="10864" spans="1:10" x14ac:dyDescent="0.45">
      <c r="A10864" t="s">
        <v>17439</v>
      </c>
      <c r="B10864">
        <v>9</v>
      </c>
      <c r="C10864">
        <v>1</v>
      </c>
      <c r="G10864" t="s">
        <v>12198</v>
      </c>
      <c r="H10864">
        <v>3</v>
      </c>
      <c r="J10864">
        <f t="shared" si="169"/>
        <v>1</v>
      </c>
    </row>
    <row r="10865" spans="1:10" x14ac:dyDescent="0.45">
      <c r="A10865" t="s">
        <v>9120</v>
      </c>
      <c r="B10865">
        <v>17</v>
      </c>
      <c r="C10865">
        <v>1</v>
      </c>
      <c r="G10865" t="s">
        <v>16880</v>
      </c>
      <c r="H10865">
        <v>12</v>
      </c>
      <c r="J10865">
        <f t="shared" si="169"/>
        <v>1</v>
      </c>
    </row>
    <row r="10866" spans="1:10" x14ac:dyDescent="0.45">
      <c r="A10866" t="s">
        <v>16247</v>
      </c>
      <c r="B10866" t="s">
        <v>65</v>
      </c>
      <c r="C10866">
        <v>1</v>
      </c>
      <c r="G10866" t="s">
        <v>11777</v>
      </c>
      <c r="H10866">
        <v>1</v>
      </c>
      <c r="J10866">
        <f t="shared" si="169"/>
        <v>1</v>
      </c>
    </row>
    <row r="10867" spans="1:10" x14ac:dyDescent="0.45">
      <c r="A10867" t="s">
        <v>353</v>
      </c>
      <c r="B10867">
        <v>17</v>
      </c>
      <c r="C10867">
        <v>13</v>
      </c>
      <c r="G10867" t="s">
        <v>19367</v>
      </c>
      <c r="H10867">
        <v>2</v>
      </c>
      <c r="J10867">
        <f t="shared" si="169"/>
        <v>13</v>
      </c>
    </row>
    <row r="10868" spans="1:10" x14ac:dyDescent="0.45">
      <c r="A10868" t="s">
        <v>1472</v>
      </c>
      <c r="B10868">
        <v>22</v>
      </c>
      <c r="C10868">
        <v>1</v>
      </c>
      <c r="G10868" t="s">
        <v>9049</v>
      </c>
      <c r="H10868">
        <v>3</v>
      </c>
      <c r="J10868">
        <f t="shared" si="169"/>
        <v>1</v>
      </c>
    </row>
    <row r="10869" spans="1:10" x14ac:dyDescent="0.45">
      <c r="A10869" t="s">
        <v>7053</v>
      </c>
      <c r="B10869">
        <v>1</v>
      </c>
      <c r="C10869">
        <v>1</v>
      </c>
      <c r="G10869" t="s">
        <v>10353</v>
      </c>
      <c r="H10869">
        <v>3</v>
      </c>
      <c r="J10869">
        <f t="shared" si="169"/>
        <v>1</v>
      </c>
    </row>
    <row r="10870" spans="1:10" x14ac:dyDescent="0.45">
      <c r="A10870" t="s">
        <v>5770</v>
      </c>
      <c r="B10870">
        <v>17</v>
      </c>
      <c r="C10870">
        <v>1</v>
      </c>
      <c r="G10870" t="s">
        <v>14981</v>
      </c>
      <c r="H10870">
        <v>1</v>
      </c>
      <c r="J10870">
        <f t="shared" si="169"/>
        <v>1</v>
      </c>
    </row>
    <row r="10871" spans="1:10" x14ac:dyDescent="0.45">
      <c r="A10871" t="s">
        <v>13255</v>
      </c>
      <c r="B10871">
        <v>22</v>
      </c>
      <c r="C10871">
        <v>1</v>
      </c>
      <c r="G10871" t="s">
        <v>9825</v>
      </c>
      <c r="H10871">
        <v>19.100000000000001</v>
      </c>
      <c r="J10871">
        <f t="shared" si="169"/>
        <v>1</v>
      </c>
    </row>
    <row r="10872" spans="1:10" x14ac:dyDescent="0.45">
      <c r="A10872" t="s">
        <v>18802</v>
      </c>
      <c r="B10872">
        <v>17</v>
      </c>
      <c r="C10872">
        <v>1</v>
      </c>
      <c r="G10872" t="s">
        <v>18523</v>
      </c>
      <c r="H10872">
        <v>13</v>
      </c>
      <c r="J10872">
        <f t="shared" si="169"/>
        <v>1</v>
      </c>
    </row>
    <row r="10873" spans="1:10" x14ac:dyDescent="0.45">
      <c r="A10873" t="s">
        <v>214</v>
      </c>
      <c r="B10873">
        <v>11</v>
      </c>
      <c r="C10873">
        <v>1</v>
      </c>
      <c r="G10873" t="s">
        <v>4085</v>
      </c>
      <c r="H10873">
        <v>1</v>
      </c>
      <c r="J10873">
        <f t="shared" si="169"/>
        <v>1</v>
      </c>
    </row>
    <row r="10874" spans="1:10" x14ac:dyDescent="0.45">
      <c r="A10874" t="s">
        <v>14140</v>
      </c>
      <c r="B10874">
        <v>12</v>
      </c>
      <c r="C10874">
        <v>6</v>
      </c>
      <c r="G10874" t="s">
        <v>7115</v>
      </c>
      <c r="H10874">
        <v>1</v>
      </c>
      <c r="J10874">
        <f t="shared" si="169"/>
        <v>6</v>
      </c>
    </row>
    <row r="10875" spans="1:10" x14ac:dyDescent="0.45">
      <c r="A10875" t="s">
        <v>8462</v>
      </c>
      <c r="B10875">
        <v>17</v>
      </c>
      <c r="C10875">
        <v>12</v>
      </c>
      <c r="G10875" t="s">
        <v>17173</v>
      </c>
      <c r="H10875">
        <v>12</v>
      </c>
      <c r="J10875">
        <f t="shared" si="169"/>
        <v>12</v>
      </c>
    </row>
    <row r="10876" spans="1:10" x14ac:dyDescent="0.45">
      <c r="A10876" t="s">
        <v>11424</v>
      </c>
      <c r="B10876">
        <v>10</v>
      </c>
      <c r="C10876">
        <v>1</v>
      </c>
      <c r="G10876" t="s">
        <v>5876</v>
      </c>
      <c r="H10876">
        <v>6</v>
      </c>
      <c r="J10876">
        <f t="shared" si="169"/>
        <v>1</v>
      </c>
    </row>
    <row r="10877" spans="1:10" x14ac:dyDescent="0.45">
      <c r="A10877" t="s">
        <v>19399</v>
      </c>
      <c r="B10877">
        <v>5</v>
      </c>
      <c r="C10877">
        <v>12</v>
      </c>
      <c r="G10877" t="s">
        <v>12781</v>
      </c>
      <c r="H10877">
        <v>6</v>
      </c>
      <c r="J10877">
        <f t="shared" si="169"/>
        <v>12</v>
      </c>
    </row>
    <row r="10878" spans="1:10" x14ac:dyDescent="0.45">
      <c r="A10878" t="s">
        <v>6905</v>
      </c>
      <c r="B10878">
        <v>4</v>
      </c>
      <c r="C10878">
        <v>7</v>
      </c>
      <c r="G10878" t="s">
        <v>4550</v>
      </c>
      <c r="H10878">
        <v>6</v>
      </c>
      <c r="J10878">
        <f t="shared" si="169"/>
        <v>7</v>
      </c>
    </row>
    <row r="10879" spans="1:10" x14ac:dyDescent="0.45">
      <c r="A10879" t="s">
        <v>16090</v>
      </c>
      <c r="B10879">
        <v>10</v>
      </c>
      <c r="C10879">
        <v>15.1</v>
      </c>
      <c r="G10879" t="s">
        <v>5944</v>
      </c>
      <c r="H10879">
        <v>2</v>
      </c>
      <c r="J10879">
        <f t="shared" si="169"/>
        <v>15.1</v>
      </c>
    </row>
    <row r="10880" spans="1:10" x14ac:dyDescent="0.45">
      <c r="A10880" t="s">
        <v>16471</v>
      </c>
      <c r="B10880">
        <v>12</v>
      </c>
      <c r="C10880">
        <v>1</v>
      </c>
      <c r="G10880" t="s">
        <v>10683</v>
      </c>
      <c r="H10880">
        <v>6</v>
      </c>
      <c r="J10880">
        <f t="shared" si="169"/>
        <v>1</v>
      </c>
    </row>
    <row r="10881" spans="1:10" x14ac:dyDescent="0.45">
      <c r="A10881" t="s">
        <v>13287</v>
      </c>
      <c r="B10881">
        <v>8</v>
      </c>
      <c r="C10881">
        <v>1</v>
      </c>
      <c r="G10881" t="s">
        <v>3479</v>
      </c>
      <c r="H10881">
        <v>2</v>
      </c>
      <c r="J10881">
        <f t="shared" si="169"/>
        <v>1</v>
      </c>
    </row>
    <row r="10882" spans="1:10" x14ac:dyDescent="0.45">
      <c r="A10882" t="s">
        <v>4121</v>
      </c>
      <c r="B10882">
        <v>22</v>
      </c>
      <c r="C10882">
        <v>1</v>
      </c>
      <c r="G10882" t="s">
        <v>10341</v>
      </c>
      <c r="H10882">
        <v>6</v>
      </c>
      <c r="J10882">
        <f t="shared" ref="J10882:J10945" si="170">VLOOKUP(A10882,G$2:H$30000,2,FALSE)</f>
        <v>1</v>
      </c>
    </row>
    <row r="10883" spans="1:10" x14ac:dyDescent="0.45">
      <c r="A10883" t="s">
        <v>16702</v>
      </c>
      <c r="B10883">
        <v>11</v>
      </c>
      <c r="C10883">
        <v>1</v>
      </c>
      <c r="G10883" t="s">
        <v>5017</v>
      </c>
      <c r="H10883">
        <v>12</v>
      </c>
      <c r="J10883">
        <f t="shared" si="170"/>
        <v>1</v>
      </c>
    </row>
    <row r="10884" spans="1:10" x14ac:dyDescent="0.45">
      <c r="A10884" t="s">
        <v>19416</v>
      </c>
      <c r="B10884">
        <v>5</v>
      </c>
      <c r="C10884">
        <v>12</v>
      </c>
      <c r="G10884" t="s">
        <v>17610</v>
      </c>
      <c r="H10884">
        <v>17</v>
      </c>
      <c r="J10884">
        <f t="shared" si="170"/>
        <v>12</v>
      </c>
    </row>
    <row r="10885" spans="1:10" x14ac:dyDescent="0.45">
      <c r="A10885" t="s">
        <v>11100</v>
      </c>
      <c r="B10885" t="s">
        <v>38</v>
      </c>
      <c r="C10885">
        <v>6</v>
      </c>
      <c r="G10885" t="s">
        <v>19351</v>
      </c>
      <c r="H10885">
        <v>12</v>
      </c>
      <c r="J10885">
        <f t="shared" si="170"/>
        <v>6</v>
      </c>
    </row>
    <row r="10886" spans="1:10" x14ac:dyDescent="0.45">
      <c r="A10886" t="s">
        <v>9036</v>
      </c>
      <c r="B10886">
        <v>7</v>
      </c>
      <c r="C10886">
        <v>9</v>
      </c>
      <c r="G10886" t="s">
        <v>13821</v>
      </c>
      <c r="H10886">
        <v>6</v>
      </c>
      <c r="J10886">
        <f t="shared" si="170"/>
        <v>9</v>
      </c>
    </row>
    <row r="10887" spans="1:10" x14ac:dyDescent="0.45">
      <c r="A10887" t="s">
        <v>7471</v>
      </c>
      <c r="B10887">
        <v>16</v>
      </c>
      <c r="C10887">
        <v>15.1</v>
      </c>
      <c r="G10887" t="s">
        <v>4511</v>
      </c>
      <c r="H10887">
        <v>9</v>
      </c>
      <c r="J10887">
        <f t="shared" si="170"/>
        <v>15.1</v>
      </c>
    </row>
    <row r="10888" spans="1:10" x14ac:dyDescent="0.45">
      <c r="A10888" t="s">
        <v>12745</v>
      </c>
      <c r="B10888">
        <v>4</v>
      </c>
      <c r="C10888">
        <v>3</v>
      </c>
      <c r="G10888" t="s">
        <v>16869</v>
      </c>
      <c r="H10888">
        <v>6</v>
      </c>
      <c r="J10888">
        <f t="shared" si="170"/>
        <v>3</v>
      </c>
    </row>
    <row r="10889" spans="1:10" x14ac:dyDescent="0.45">
      <c r="A10889" t="s">
        <v>18317</v>
      </c>
      <c r="B10889">
        <v>10</v>
      </c>
      <c r="C10889">
        <v>3</v>
      </c>
      <c r="G10889" t="s">
        <v>10295</v>
      </c>
      <c r="H10889">
        <v>15.1</v>
      </c>
      <c r="J10889">
        <f t="shared" si="170"/>
        <v>3</v>
      </c>
    </row>
    <row r="10890" spans="1:10" x14ac:dyDescent="0.45">
      <c r="A10890" t="s">
        <v>10657</v>
      </c>
      <c r="B10890">
        <v>5</v>
      </c>
      <c r="C10890">
        <v>3</v>
      </c>
      <c r="G10890" t="s">
        <v>15486</v>
      </c>
      <c r="H10890">
        <v>6</v>
      </c>
      <c r="J10890">
        <f t="shared" si="170"/>
        <v>3</v>
      </c>
    </row>
    <row r="10891" spans="1:10" x14ac:dyDescent="0.45">
      <c r="A10891" t="s">
        <v>10193</v>
      </c>
      <c r="B10891" t="s">
        <v>31</v>
      </c>
      <c r="C10891">
        <v>6</v>
      </c>
      <c r="G10891" t="s">
        <v>9645</v>
      </c>
      <c r="H10891">
        <v>7</v>
      </c>
      <c r="J10891">
        <f t="shared" si="170"/>
        <v>6</v>
      </c>
    </row>
    <row r="10892" spans="1:10" x14ac:dyDescent="0.45">
      <c r="A10892" t="s">
        <v>3794</v>
      </c>
      <c r="B10892">
        <v>22</v>
      </c>
      <c r="C10892">
        <v>14</v>
      </c>
      <c r="G10892" t="s">
        <v>9778</v>
      </c>
      <c r="H10892">
        <v>7</v>
      </c>
      <c r="J10892">
        <f t="shared" si="170"/>
        <v>14</v>
      </c>
    </row>
    <row r="10893" spans="1:10" x14ac:dyDescent="0.45">
      <c r="A10893" t="s">
        <v>17298</v>
      </c>
      <c r="B10893">
        <v>6</v>
      </c>
      <c r="C10893">
        <v>13</v>
      </c>
      <c r="G10893" t="s">
        <v>2519</v>
      </c>
      <c r="H10893">
        <v>6</v>
      </c>
      <c r="J10893">
        <f t="shared" si="170"/>
        <v>13</v>
      </c>
    </row>
    <row r="10894" spans="1:10" x14ac:dyDescent="0.45">
      <c r="A10894" t="s">
        <v>14518</v>
      </c>
      <c r="B10894">
        <v>8</v>
      </c>
      <c r="C10894">
        <v>4</v>
      </c>
      <c r="G10894" t="s">
        <v>18095</v>
      </c>
      <c r="H10894">
        <v>6</v>
      </c>
      <c r="J10894">
        <f t="shared" si="170"/>
        <v>4</v>
      </c>
    </row>
    <row r="10895" spans="1:10" x14ac:dyDescent="0.45">
      <c r="A10895" t="s">
        <v>2668</v>
      </c>
      <c r="B10895">
        <v>8</v>
      </c>
      <c r="C10895">
        <v>13</v>
      </c>
      <c r="G10895" t="s">
        <v>1077</v>
      </c>
      <c r="H10895">
        <v>7</v>
      </c>
      <c r="J10895">
        <f t="shared" si="170"/>
        <v>13</v>
      </c>
    </row>
    <row r="10896" spans="1:10" x14ac:dyDescent="0.45">
      <c r="A10896" t="s">
        <v>19320</v>
      </c>
      <c r="B10896">
        <v>6</v>
      </c>
      <c r="C10896">
        <v>12</v>
      </c>
      <c r="G10896" t="s">
        <v>10654</v>
      </c>
      <c r="H10896">
        <v>6</v>
      </c>
      <c r="J10896">
        <f t="shared" si="170"/>
        <v>12</v>
      </c>
    </row>
    <row r="10897" spans="1:10" x14ac:dyDescent="0.45">
      <c r="A10897" t="s">
        <v>8783</v>
      </c>
      <c r="B10897">
        <v>20</v>
      </c>
      <c r="C10897">
        <v>12</v>
      </c>
      <c r="G10897" t="s">
        <v>16416</v>
      </c>
      <c r="H10897">
        <v>6</v>
      </c>
      <c r="J10897">
        <f t="shared" si="170"/>
        <v>12</v>
      </c>
    </row>
    <row r="10898" spans="1:10" x14ac:dyDescent="0.45">
      <c r="A10898" t="s">
        <v>5052</v>
      </c>
      <c r="B10898">
        <v>1</v>
      </c>
      <c r="C10898">
        <v>1</v>
      </c>
      <c r="G10898" t="s">
        <v>7598</v>
      </c>
      <c r="H10898">
        <v>12</v>
      </c>
      <c r="J10898">
        <f t="shared" si="170"/>
        <v>1</v>
      </c>
    </row>
    <row r="10899" spans="1:10" x14ac:dyDescent="0.45">
      <c r="A10899" t="s">
        <v>5636</v>
      </c>
      <c r="B10899">
        <v>15</v>
      </c>
      <c r="C10899">
        <v>1</v>
      </c>
      <c r="G10899" t="s">
        <v>16043</v>
      </c>
      <c r="H10899">
        <v>13</v>
      </c>
      <c r="J10899">
        <f t="shared" si="170"/>
        <v>1</v>
      </c>
    </row>
    <row r="10900" spans="1:10" x14ac:dyDescent="0.45">
      <c r="A10900" t="s">
        <v>13537</v>
      </c>
      <c r="B10900">
        <v>16</v>
      </c>
      <c r="C10900">
        <v>1</v>
      </c>
      <c r="G10900" t="s">
        <v>8036</v>
      </c>
      <c r="H10900">
        <v>6</v>
      </c>
      <c r="J10900">
        <f t="shared" si="170"/>
        <v>1</v>
      </c>
    </row>
    <row r="10901" spans="1:10" x14ac:dyDescent="0.45">
      <c r="A10901" t="s">
        <v>10115</v>
      </c>
      <c r="B10901">
        <v>19</v>
      </c>
      <c r="C10901">
        <v>12</v>
      </c>
      <c r="G10901" t="s">
        <v>11406</v>
      </c>
      <c r="H10901">
        <v>6</v>
      </c>
      <c r="J10901">
        <f t="shared" si="170"/>
        <v>12</v>
      </c>
    </row>
    <row r="10902" spans="1:10" x14ac:dyDescent="0.45">
      <c r="A10902" t="s">
        <v>9075</v>
      </c>
      <c r="B10902">
        <v>1</v>
      </c>
      <c r="C10902">
        <v>6</v>
      </c>
      <c r="G10902" t="s">
        <v>14162</v>
      </c>
      <c r="H10902">
        <v>6</v>
      </c>
      <c r="J10902">
        <f t="shared" si="170"/>
        <v>6</v>
      </c>
    </row>
    <row r="10903" spans="1:10" x14ac:dyDescent="0.45">
      <c r="A10903" t="s">
        <v>14504</v>
      </c>
      <c r="B10903">
        <v>9</v>
      </c>
      <c r="C10903">
        <v>15.1</v>
      </c>
      <c r="G10903" t="s">
        <v>3267</v>
      </c>
      <c r="H10903">
        <v>12</v>
      </c>
      <c r="J10903">
        <f t="shared" si="170"/>
        <v>15.1</v>
      </c>
    </row>
    <row r="10904" spans="1:10" x14ac:dyDescent="0.45">
      <c r="A10904" t="s">
        <v>7877</v>
      </c>
      <c r="B10904">
        <v>21</v>
      </c>
      <c r="C10904">
        <v>2</v>
      </c>
      <c r="G10904" t="s">
        <v>16379</v>
      </c>
      <c r="H10904">
        <v>1</v>
      </c>
      <c r="J10904">
        <f t="shared" si="170"/>
        <v>2</v>
      </c>
    </row>
    <row r="10905" spans="1:10" x14ac:dyDescent="0.45">
      <c r="A10905" t="s">
        <v>15575</v>
      </c>
      <c r="B10905">
        <v>11</v>
      </c>
      <c r="C10905">
        <v>2</v>
      </c>
      <c r="G10905" t="s">
        <v>8525</v>
      </c>
      <c r="H10905">
        <v>1</v>
      </c>
      <c r="J10905">
        <f t="shared" si="170"/>
        <v>2</v>
      </c>
    </row>
    <row r="10906" spans="1:10" x14ac:dyDescent="0.45">
      <c r="A10906" t="s">
        <v>10370</v>
      </c>
      <c r="B10906">
        <v>1</v>
      </c>
      <c r="C10906">
        <v>12</v>
      </c>
      <c r="G10906" t="s">
        <v>13842</v>
      </c>
      <c r="H10906">
        <v>1</v>
      </c>
      <c r="J10906">
        <f t="shared" si="170"/>
        <v>12</v>
      </c>
    </row>
    <row r="10907" spans="1:10" x14ac:dyDescent="0.45">
      <c r="A10907" t="s">
        <v>10983</v>
      </c>
      <c r="B10907">
        <v>12</v>
      </c>
      <c r="C10907">
        <v>12</v>
      </c>
      <c r="G10907" t="s">
        <v>16654</v>
      </c>
      <c r="H10907">
        <v>12</v>
      </c>
      <c r="J10907">
        <f t="shared" si="170"/>
        <v>12</v>
      </c>
    </row>
    <row r="10908" spans="1:10" x14ac:dyDescent="0.45">
      <c r="A10908" t="s">
        <v>12307</v>
      </c>
      <c r="B10908" t="s">
        <v>38</v>
      </c>
      <c r="C10908">
        <v>12</v>
      </c>
      <c r="G10908" t="s">
        <v>16781</v>
      </c>
      <c r="H10908">
        <v>1</v>
      </c>
      <c r="J10908">
        <f t="shared" si="170"/>
        <v>12</v>
      </c>
    </row>
    <row r="10909" spans="1:10" x14ac:dyDescent="0.45">
      <c r="A10909" t="s">
        <v>7020</v>
      </c>
      <c r="B10909">
        <v>3</v>
      </c>
      <c r="C10909">
        <v>12</v>
      </c>
      <c r="G10909" t="s">
        <v>17153</v>
      </c>
      <c r="H10909">
        <v>1</v>
      </c>
      <c r="J10909">
        <f t="shared" si="170"/>
        <v>12</v>
      </c>
    </row>
    <row r="10910" spans="1:10" x14ac:dyDescent="0.45">
      <c r="A10910" t="s">
        <v>3737</v>
      </c>
      <c r="B10910">
        <v>4</v>
      </c>
      <c r="C10910">
        <v>6</v>
      </c>
      <c r="G10910" t="s">
        <v>11746</v>
      </c>
      <c r="H10910">
        <v>6</v>
      </c>
      <c r="J10910">
        <f t="shared" si="170"/>
        <v>6</v>
      </c>
    </row>
    <row r="10911" spans="1:10" x14ac:dyDescent="0.45">
      <c r="A10911" t="s">
        <v>16287</v>
      </c>
      <c r="B10911">
        <v>10</v>
      </c>
      <c r="C10911">
        <v>7</v>
      </c>
      <c r="G10911" t="s">
        <v>10511</v>
      </c>
      <c r="H10911">
        <v>1</v>
      </c>
      <c r="J10911">
        <f t="shared" si="170"/>
        <v>7</v>
      </c>
    </row>
    <row r="10912" spans="1:10" x14ac:dyDescent="0.45">
      <c r="A10912" t="s">
        <v>4700</v>
      </c>
      <c r="B10912">
        <v>16</v>
      </c>
      <c r="C10912">
        <v>1</v>
      </c>
      <c r="G10912" t="s">
        <v>1564</v>
      </c>
      <c r="H10912">
        <v>1</v>
      </c>
      <c r="J10912">
        <f t="shared" si="170"/>
        <v>1</v>
      </c>
    </row>
    <row r="10913" spans="1:10" x14ac:dyDescent="0.45">
      <c r="A10913" t="s">
        <v>15782</v>
      </c>
      <c r="B10913">
        <v>11</v>
      </c>
      <c r="C10913">
        <v>15.1</v>
      </c>
      <c r="G10913" t="s">
        <v>7120</v>
      </c>
      <c r="H10913">
        <v>9</v>
      </c>
      <c r="J10913">
        <f t="shared" si="170"/>
        <v>15.1</v>
      </c>
    </row>
    <row r="10914" spans="1:10" x14ac:dyDescent="0.45">
      <c r="A10914" t="s">
        <v>14677</v>
      </c>
      <c r="B10914">
        <v>12</v>
      </c>
      <c r="C10914">
        <v>6</v>
      </c>
      <c r="G10914" t="s">
        <v>12735</v>
      </c>
      <c r="H10914">
        <v>3</v>
      </c>
      <c r="J10914">
        <f t="shared" si="170"/>
        <v>6</v>
      </c>
    </row>
    <row r="10915" spans="1:10" x14ac:dyDescent="0.45">
      <c r="A10915" t="s">
        <v>16499</v>
      </c>
      <c r="B10915">
        <v>1</v>
      </c>
      <c r="C10915">
        <v>6</v>
      </c>
      <c r="G10915" t="s">
        <v>10484</v>
      </c>
      <c r="H10915">
        <v>3</v>
      </c>
      <c r="J10915">
        <f t="shared" si="170"/>
        <v>6</v>
      </c>
    </row>
    <row r="10916" spans="1:10" x14ac:dyDescent="0.45">
      <c r="A10916" t="s">
        <v>11556</v>
      </c>
      <c r="B10916">
        <v>1</v>
      </c>
      <c r="C10916">
        <v>15.2</v>
      </c>
      <c r="G10916" t="s">
        <v>18688</v>
      </c>
      <c r="H10916">
        <v>15.1</v>
      </c>
      <c r="J10916">
        <f t="shared" si="170"/>
        <v>15.2</v>
      </c>
    </row>
    <row r="10917" spans="1:10" x14ac:dyDescent="0.45">
      <c r="A10917" t="s">
        <v>4582</v>
      </c>
      <c r="B10917">
        <v>1</v>
      </c>
      <c r="C10917">
        <v>15.2</v>
      </c>
      <c r="G10917" t="s">
        <v>16741</v>
      </c>
      <c r="H10917">
        <v>19.100000000000001</v>
      </c>
      <c r="J10917">
        <f t="shared" si="170"/>
        <v>15.2</v>
      </c>
    </row>
    <row r="10918" spans="1:10" x14ac:dyDescent="0.45">
      <c r="A10918" t="s">
        <v>13754</v>
      </c>
      <c r="B10918">
        <v>1</v>
      </c>
      <c r="C10918">
        <v>6</v>
      </c>
      <c r="G10918" t="s">
        <v>9797</v>
      </c>
      <c r="H10918">
        <v>15.1</v>
      </c>
      <c r="J10918">
        <f t="shared" si="170"/>
        <v>6</v>
      </c>
    </row>
    <row r="10919" spans="1:10" x14ac:dyDescent="0.45">
      <c r="A10919" t="s">
        <v>10248</v>
      </c>
      <c r="B10919">
        <v>1</v>
      </c>
      <c r="C10919">
        <v>15.1</v>
      </c>
      <c r="G10919" t="s">
        <v>10111</v>
      </c>
      <c r="H10919">
        <v>17</v>
      </c>
      <c r="J10919">
        <f t="shared" si="170"/>
        <v>15.1</v>
      </c>
    </row>
    <row r="10920" spans="1:10" x14ac:dyDescent="0.45">
      <c r="A10920" t="s">
        <v>7604</v>
      </c>
      <c r="B10920">
        <v>22</v>
      </c>
      <c r="C10920">
        <v>6</v>
      </c>
      <c r="G10920" t="s">
        <v>14663</v>
      </c>
      <c r="H10920">
        <v>3</v>
      </c>
      <c r="J10920">
        <f t="shared" si="170"/>
        <v>6</v>
      </c>
    </row>
    <row r="10921" spans="1:10" x14ac:dyDescent="0.45">
      <c r="A10921" t="s">
        <v>16110</v>
      </c>
      <c r="B10921">
        <v>1</v>
      </c>
      <c r="C10921">
        <v>3</v>
      </c>
      <c r="G10921" t="s">
        <v>21354</v>
      </c>
      <c r="H10921">
        <v>17</v>
      </c>
      <c r="J10921">
        <f t="shared" si="170"/>
        <v>3</v>
      </c>
    </row>
    <row r="10922" spans="1:10" x14ac:dyDescent="0.45">
      <c r="A10922" t="s">
        <v>16924</v>
      </c>
      <c r="B10922">
        <v>19</v>
      </c>
      <c r="C10922">
        <v>3</v>
      </c>
      <c r="G10922" t="s">
        <v>21355</v>
      </c>
      <c r="H10922">
        <v>19.2</v>
      </c>
      <c r="J10922">
        <f t="shared" si="170"/>
        <v>3</v>
      </c>
    </row>
    <row r="10923" spans="1:10" x14ac:dyDescent="0.45">
      <c r="A10923" t="s">
        <v>4733</v>
      </c>
      <c r="B10923">
        <v>15</v>
      </c>
      <c r="C10923">
        <v>15.1</v>
      </c>
      <c r="G10923" t="s">
        <v>11688</v>
      </c>
      <c r="H10923">
        <v>14</v>
      </c>
      <c r="J10923">
        <f t="shared" si="170"/>
        <v>15.1</v>
      </c>
    </row>
    <row r="10924" spans="1:10" x14ac:dyDescent="0.45">
      <c r="A10924" t="s">
        <v>4625</v>
      </c>
      <c r="B10924">
        <v>15</v>
      </c>
      <c r="C10924">
        <v>3</v>
      </c>
      <c r="G10924" t="s">
        <v>11444</v>
      </c>
      <c r="H10924">
        <v>3</v>
      </c>
      <c r="J10924">
        <f t="shared" si="170"/>
        <v>3</v>
      </c>
    </row>
    <row r="10925" spans="1:10" x14ac:dyDescent="0.45">
      <c r="A10925" t="s">
        <v>5545</v>
      </c>
      <c r="B10925">
        <v>15</v>
      </c>
      <c r="C10925">
        <v>3</v>
      </c>
      <c r="G10925" t="s">
        <v>7703</v>
      </c>
      <c r="H10925">
        <v>17</v>
      </c>
      <c r="J10925">
        <f t="shared" si="170"/>
        <v>3</v>
      </c>
    </row>
    <row r="10926" spans="1:10" x14ac:dyDescent="0.45">
      <c r="A10926" t="s">
        <v>18793</v>
      </c>
      <c r="B10926">
        <v>1</v>
      </c>
      <c r="C10926">
        <v>17</v>
      </c>
      <c r="G10926" t="s">
        <v>15935</v>
      </c>
      <c r="H10926">
        <v>17</v>
      </c>
      <c r="J10926">
        <f t="shared" si="170"/>
        <v>17</v>
      </c>
    </row>
    <row r="10927" spans="1:10" x14ac:dyDescent="0.45">
      <c r="A10927" t="s">
        <v>10569</v>
      </c>
      <c r="B10927">
        <v>22</v>
      </c>
      <c r="C10927">
        <v>2</v>
      </c>
      <c r="G10927" t="s">
        <v>21356</v>
      </c>
      <c r="H10927">
        <v>19.100000000000001</v>
      </c>
      <c r="J10927">
        <f t="shared" si="170"/>
        <v>2</v>
      </c>
    </row>
    <row r="10928" spans="1:10" x14ac:dyDescent="0.45">
      <c r="A10928" t="s">
        <v>18264</v>
      </c>
      <c r="B10928">
        <v>6</v>
      </c>
      <c r="C10928">
        <v>1</v>
      </c>
      <c r="G10928" t="s">
        <v>4942</v>
      </c>
      <c r="H10928">
        <v>17</v>
      </c>
      <c r="J10928">
        <f t="shared" si="170"/>
        <v>1</v>
      </c>
    </row>
    <row r="10929" spans="1:10" x14ac:dyDescent="0.45">
      <c r="A10929" t="s">
        <v>15021</v>
      </c>
      <c r="B10929" t="s">
        <v>38</v>
      </c>
      <c r="C10929">
        <v>12</v>
      </c>
      <c r="G10929" t="s">
        <v>16708</v>
      </c>
      <c r="H10929">
        <v>17</v>
      </c>
      <c r="J10929">
        <f t="shared" si="170"/>
        <v>12</v>
      </c>
    </row>
    <row r="10930" spans="1:10" x14ac:dyDescent="0.45">
      <c r="A10930" t="s">
        <v>2226</v>
      </c>
      <c r="B10930">
        <v>9</v>
      </c>
      <c r="C10930">
        <v>1</v>
      </c>
      <c r="G10930" t="s">
        <v>9836</v>
      </c>
      <c r="H10930">
        <v>12</v>
      </c>
      <c r="J10930">
        <f t="shared" si="170"/>
        <v>1</v>
      </c>
    </row>
    <row r="10931" spans="1:10" x14ac:dyDescent="0.45">
      <c r="A10931" t="s">
        <v>2114</v>
      </c>
      <c r="B10931" t="s">
        <v>65</v>
      </c>
      <c r="C10931">
        <v>17</v>
      </c>
      <c r="G10931" t="s">
        <v>11128</v>
      </c>
      <c r="H10931">
        <v>15.2</v>
      </c>
      <c r="J10931">
        <f t="shared" si="170"/>
        <v>17</v>
      </c>
    </row>
    <row r="10932" spans="1:10" x14ac:dyDescent="0.45">
      <c r="A10932" t="s">
        <v>18796</v>
      </c>
      <c r="B10932">
        <v>4</v>
      </c>
      <c r="C10932">
        <v>1</v>
      </c>
      <c r="G10932" t="s">
        <v>17474</v>
      </c>
      <c r="H10932">
        <v>7</v>
      </c>
      <c r="J10932">
        <f t="shared" si="170"/>
        <v>1</v>
      </c>
    </row>
    <row r="10933" spans="1:10" x14ac:dyDescent="0.45">
      <c r="A10933" t="s">
        <v>15362</v>
      </c>
      <c r="B10933">
        <v>5</v>
      </c>
      <c r="C10933">
        <v>12</v>
      </c>
      <c r="G10933" t="s">
        <v>17206</v>
      </c>
      <c r="H10933">
        <v>1</v>
      </c>
      <c r="J10933">
        <f t="shared" si="170"/>
        <v>12</v>
      </c>
    </row>
    <row r="10934" spans="1:10" x14ac:dyDescent="0.45">
      <c r="A10934" t="s">
        <v>3640</v>
      </c>
      <c r="B10934">
        <v>10</v>
      </c>
      <c r="C10934">
        <v>17</v>
      </c>
      <c r="G10934" t="s">
        <v>13845</v>
      </c>
      <c r="H10934">
        <v>1</v>
      </c>
      <c r="J10934">
        <f t="shared" si="170"/>
        <v>17</v>
      </c>
    </row>
    <row r="10935" spans="1:10" x14ac:dyDescent="0.45">
      <c r="A10935" t="s">
        <v>6789</v>
      </c>
      <c r="B10935">
        <v>8</v>
      </c>
      <c r="C10935">
        <v>3</v>
      </c>
      <c r="G10935" t="s">
        <v>21357</v>
      </c>
      <c r="H10935">
        <v>3</v>
      </c>
      <c r="J10935">
        <f t="shared" si="170"/>
        <v>3</v>
      </c>
    </row>
    <row r="10936" spans="1:10" x14ac:dyDescent="0.45">
      <c r="A10936" t="s">
        <v>7564</v>
      </c>
      <c r="B10936">
        <v>6</v>
      </c>
      <c r="C10936">
        <v>7</v>
      </c>
      <c r="G10936" t="s">
        <v>21358</v>
      </c>
      <c r="H10936">
        <v>1</v>
      </c>
      <c r="J10936">
        <f t="shared" si="170"/>
        <v>7</v>
      </c>
    </row>
    <row r="10937" spans="1:10" x14ac:dyDescent="0.45">
      <c r="A10937" t="s">
        <v>13422</v>
      </c>
      <c r="B10937">
        <v>20</v>
      </c>
      <c r="C10937">
        <v>7</v>
      </c>
      <c r="G10937" t="s">
        <v>17540</v>
      </c>
      <c r="H10937">
        <v>1</v>
      </c>
      <c r="J10937">
        <f t="shared" si="170"/>
        <v>7</v>
      </c>
    </row>
    <row r="10938" spans="1:10" x14ac:dyDescent="0.45">
      <c r="A10938" t="s">
        <v>11729</v>
      </c>
      <c r="B10938">
        <v>8</v>
      </c>
      <c r="C10938">
        <v>12</v>
      </c>
      <c r="G10938" t="s">
        <v>21359</v>
      </c>
      <c r="H10938">
        <v>1</v>
      </c>
      <c r="J10938">
        <f t="shared" si="170"/>
        <v>12</v>
      </c>
    </row>
    <row r="10939" spans="1:10" x14ac:dyDescent="0.45">
      <c r="A10939" t="s">
        <v>18737</v>
      </c>
      <c r="B10939">
        <v>10</v>
      </c>
      <c r="C10939">
        <v>12</v>
      </c>
      <c r="G10939" t="s">
        <v>16236</v>
      </c>
      <c r="H10939">
        <v>2</v>
      </c>
      <c r="J10939">
        <f t="shared" si="170"/>
        <v>12</v>
      </c>
    </row>
    <row r="10940" spans="1:10" x14ac:dyDescent="0.45">
      <c r="A10940" t="s">
        <v>11959</v>
      </c>
      <c r="B10940">
        <v>19</v>
      </c>
      <c r="C10940">
        <v>17</v>
      </c>
      <c r="G10940" t="s">
        <v>18666</v>
      </c>
      <c r="H10940">
        <v>3</v>
      </c>
      <c r="J10940">
        <f t="shared" si="170"/>
        <v>17</v>
      </c>
    </row>
    <row r="10941" spans="1:10" x14ac:dyDescent="0.45">
      <c r="A10941" t="s">
        <v>18801</v>
      </c>
      <c r="B10941" t="s">
        <v>31</v>
      </c>
      <c r="C10941">
        <v>3</v>
      </c>
      <c r="G10941" t="s">
        <v>13861</v>
      </c>
      <c r="H10941">
        <v>1</v>
      </c>
      <c r="J10941">
        <f t="shared" si="170"/>
        <v>3</v>
      </c>
    </row>
    <row r="10942" spans="1:10" x14ac:dyDescent="0.45">
      <c r="A10942" t="s">
        <v>10672</v>
      </c>
      <c r="B10942">
        <v>12</v>
      </c>
      <c r="C10942">
        <v>1</v>
      </c>
      <c r="G10942" t="s">
        <v>816</v>
      </c>
      <c r="H10942">
        <v>1</v>
      </c>
      <c r="J10942">
        <f t="shared" si="170"/>
        <v>1</v>
      </c>
    </row>
    <row r="10943" spans="1:10" x14ac:dyDescent="0.45">
      <c r="A10943" t="s">
        <v>12409</v>
      </c>
      <c r="B10943">
        <v>12</v>
      </c>
      <c r="C10943">
        <v>1</v>
      </c>
      <c r="G10943" t="s">
        <v>6612</v>
      </c>
      <c r="H10943">
        <v>1</v>
      </c>
      <c r="J10943">
        <f t="shared" si="170"/>
        <v>1</v>
      </c>
    </row>
    <row r="10944" spans="1:10" x14ac:dyDescent="0.45">
      <c r="A10944" t="s">
        <v>6004</v>
      </c>
      <c r="B10944">
        <v>20</v>
      </c>
      <c r="C10944">
        <v>1</v>
      </c>
      <c r="G10944" t="s">
        <v>21360</v>
      </c>
      <c r="H10944">
        <v>12</v>
      </c>
      <c r="J10944">
        <f t="shared" si="170"/>
        <v>1</v>
      </c>
    </row>
    <row r="10945" spans="1:10" x14ac:dyDescent="0.45">
      <c r="A10945" t="s">
        <v>6520</v>
      </c>
      <c r="B10945">
        <v>15</v>
      </c>
      <c r="C10945">
        <v>12</v>
      </c>
      <c r="G10945" t="s">
        <v>7094</v>
      </c>
      <c r="H10945">
        <v>12</v>
      </c>
      <c r="J10945">
        <f t="shared" si="170"/>
        <v>12</v>
      </c>
    </row>
    <row r="10946" spans="1:10" x14ac:dyDescent="0.45">
      <c r="A10946" t="s">
        <v>6519</v>
      </c>
      <c r="B10946">
        <v>11</v>
      </c>
      <c r="C10946">
        <v>12</v>
      </c>
      <c r="G10946" t="s">
        <v>16970</v>
      </c>
      <c r="H10946">
        <v>1</v>
      </c>
      <c r="J10946">
        <f t="shared" ref="J10946:J11009" si="171">VLOOKUP(A10946,G$2:H$30000,2,FALSE)</f>
        <v>12</v>
      </c>
    </row>
    <row r="10947" spans="1:10" x14ac:dyDescent="0.45">
      <c r="A10947" t="s">
        <v>10400</v>
      </c>
      <c r="B10947">
        <v>20</v>
      </c>
      <c r="C10947">
        <v>1</v>
      </c>
      <c r="G10947" t="s">
        <v>15215</v>
      </c>
      <c r="H10947">
        <v>1</v>
      </c>
      <c r="J10947">
        <f t="shared" si="171"/>
        <v>1</v>
      </c>
    </row>
    <row r="10948" spans="1:10" x14ac:dyDescent="0.45">
      <c r="A10948" t="s">
        <v>9293</v>
      </c>
      <c r="B10948">
        <v>3</v>
      </c>
      <c r="C10948">
        <v>1</v>
      </c>
      <c r="G10948" t="s">
        <v>9568</v>
      </c>
      <c r="H10948">
        <v>1</v>
      </c>
      <c r="J10948">
        <f t="shared" si="171"/>
        <v>1</v>
      </c>
    </row>
    <row r="10949" spans="1:10" x14ac:dyDescent="0.45">
      <c r="A10949" t="s">
        <v>7420</v>
      </c>
      <c r="B10949">
        <v>17</v>
      </c>
      <c r="C10949">
        <v>1</v>
      </c>
      <c r="G10949" t="s">
        <v>9179</v>
      </c>
      <c r="H10949">
        <v>1</v>
      </c>
      <c r="J10949">
        <f t="shared" si="171"/>
        <v>1</v>
      </c>
    </row>
    <row r="10950" spans="1:10" x14ac:dyDescent="0.45">
      <c r="A10950" t="s">
        <v>18924</v>
      </c>
      <c r="B10950" t="s">
        <v>38</v>
      </c>
      <c r="C10950">
        <v>1</v>
      </c>
      <c r="G10950" t="s">
        <v>9808</v>
      </c>
      <c r="H10950">
        <v>3</v>
      </c>
      <c r="J10950">
        <f t="shared" si="171"/>
        <v>1</v>
      </c>
    </row>
    <row r="10951" spans="1:10" x14ac:dyDescent="0.45">
      <c r="A10951" t="s">
        <v>4928</v>
      </c>
      <c r="B10951">
        <v>10</v>
      </c>
      <c r="C10951">
        <v>7</v>
      </c>
      <c r="G10951" t="s">
        <v>21361</v>
      </c>
      <c r="H10951">
        <v>3</v>
      </c>
      <c r="J10951">
        <f t="shared" si="171"/>
        <v>7</v>
      </c>
    </row>
    <row r="10952" spans="1:10" x14ac:dyDescent="0.45">
      <c r="A10952" t="s">
        <v>8858</v>
      </c>
      <c r="B10952">
        <v>20</v>
      </c>
      <c r="C10952">
        <v>1</v>
      </c>
      <c r="G10952" t="s">
        <v>10205</v>
      </c>
      <c r="H10952">
        <v>12</v>
      </c>
      <c r="J10952">
        <f t="shared" si="171"/>
        <v>1</v>
      </c>
    </row>
    <row r="10953" spans="1:10" x14ac:dyDescent="0.45">
      <c r="A10953" t="s">
        <v>7787</v>
      </c>
      <c r="B10953">
        <v>16</v>
      </c>
      <c r="C10953">
        <v>12</v>
      </c>
      <c r="G10953" t="s">
        <v>5469</v>
      </c>
      <c r="H10953">
        <v>1</v>
      </c>
      <c r="J10953">
        <f t="shared" si="171"/>
        <v>12</v>
      </c>
    </row>
    <row r="10954" spans="1:10" x14ac:dyDescent="0.45">
      <c r="A10954" t="s">
        <v>4337</v>
      </c>
      <c r="B10954">
        <v>3</v>
      </c>
      <c r="C10954">
        <v>12</v>
      </c>
      <c r="G10954" t="s">
        <v>9998</v>
      </c>
      <c r="H10954">
        <v>1</v>
      </c>
      <c r="J10954">
        <f t="shared" si="171"/>
        <v>12</v>
      </c>
    </row>
    <row r="10955" spans="1:10" x14ac:dyDescent="0.45">
      <c r="A10955" t="s">
        <v>11981</v>
      </c>
      <c r="B10955" t="s">
        <v>38</v>
      </c>
      <c r="C10955">
        <v>1</v>
      </c>
      <c r="G10955" t="s">
        <v>6401</v>
      </c>
      <c r="H10955">
        <v>13</v>
      </c>
      <c r="J10955">
        <f t="shared" si="171"/>
        <v>1</v>
      </c>
    </row>
    <row r="10956" spans="1:10" x14ac:dyDescent="0.45">
      <c r="A10956" t="s">
        <v>12153</v>
      </c>
      <c r="B10956">
        <v>3</v>
      </c>
      <c r="C10956">
        <v>1</v>
      </c>
      <c r="G10956" t="s">
        <v>8682</v>
      </c>
      <c r="H10956">
        <v>3</v>
      </c>
      <c r="J10956">
        <f t="shared" si="171"/>
        <v>1</v>
      </c>
    </row>
    <row r="10957" spans="1:10" x14ac:dyDescent="0.45">
      <c r="A10957" t="s">
        <v>15254</v>
      </c>
      <c r="B10957" t="s">
        <v>65</v>
      </c>
      <c r="C10957">
        <v>3</v>
      </c>
      <c r="G10957" t="s">
        <v>19293</v>
      </c>
      <c r="H10957">
        <v>7</v>
      </c>
      <c r="J10957">
        <f t="shared" si="171"/>
        <v>3</v>
      </c>
    </row>
    <row r="10958" spans="1:10" x14ac:dyDescent="0.45">
      <c r="A10958" t="s">
        <v>4266</v>
      </c>
      <c r="B10958">
        <v>5</v>
      </c>
      <c r="C10958">
        <v>2</v>
      </c>
      <c r="G10958" t="s">
        <v>4436</v>
      </c>
      <c r="H10958">
        <v>17</v>
      </c>
      <c r="J10958">
        <f t="shared" si="171"/>
        <v>2</v>
      </c>
    </row>
    <row r="10959" spans="1:10" x14ac:dyDescent="0.45">
      <c r="A10959" t="s">
        <v>8887</v>
      </c>
      <c r="B10959">
        <v>12</v>
      </c>
      <c r="C10959">
        <v>1</v>
      </c>
      <c r="G10959" t="s">
        <v>357</v>
      </c>
      <c r="H10959">
        <v>6</v>
      </c>
      <c r="J10959">
        <f t="shared" si="171"/>
        <v>1</v>
      </c>
    </row>
    <row r="10960" spans="1:10" x14ac:dyDescent="0.45">
      <c r="A10960" t="s">
        <v>13344</v>
      </c>
      <c r="B10960">
        <v>3</v>
      </c>
      <c r="C10960">
        <v>2</v>
      </c>
      <c r="G10960" t="s">
        <v>13864</v>
      </c>
      <c r="H10960">
        <v>1</v>
      </c>
      <c r="J10960">
        <f t="shared" si="171"/>
        <v>2</v>
      </c>
    </row>
    <row r="10961" spans="1:10" x14ac:dyDescent="0.45">
      <c r="A10961" t="s">
        <v>6416</v>
      </c>
      <c r="B10961">
        <v>17</v>
      </c>
      <c r="C10961">
        <v>2</v>
      </c>
      <c r="G10961" t="s">
        <v>14405</v>
      </c>
      <c r="H10961">
        <v>1</v>
      </c>
      <c r="J10961">
        <f t="shared" si="171"/>
        <v>2</v>
      </c>
    </row>
    <row r="10962" spans="1:10" x14ac:dyDescent="0.45">
      <c r="A10962" t="s">
        <v>7662</v>
      </c>
      <c r="B10962">
        <v>19</v>
      </c>
      <c r="C10962">
        <v>1</v>
      </c>
      <c r="G10962" t="s">
        <v>11401</v>
      </c>
      <c r="H10962">
        <v>1</v>
      </c>
      <c r="J10962">
        <f t="shared" si="171"/>
        <v>1</v>
      </c>
    </row>
    <row r="10963" spans="1:10" x14ac:dyDescent="0.45">
      <c r="A10963" t="s">
        <v>17191</v>
      </c>
      <c r="B10963">
        <v>14</v>
      </c>
      <c r="C10963">
        <v>2</v>
      </c>
      <c r="G10963" t="s">
        <v>2932</v>
      </c>
      <c r="H10963">
        <v>12</v>
      </c>
      <c r="J10963">
        <f t="shared" si="171"/>
        <v>2</v>
      </c>
    </row>
    <row r="10964" spans="1:10" x14ac:dyDescent="0.45">
      <c r="A10964" t="s">
        <v>9667</v>
      </c>
      <c r="B10964">
        <v>1</v>
      </c>
      <c r="C10964">
        <v>12</v>
      </c>
      <c r="G10964" t="s">
        <v>7353</v>
      </c>
      <c r="H10964">
        <v>1</v>
      </c>
      <c r="J10964">
        <f t="shared" si="171"/>
        <v>12</v>
      </c>
    </row>
    <row r="10965" spans="1:10" x14ac:dyDescent="0.45">
      <c r="A10965" t="s">
        <v>17718</v>
      </c>
      <c r="B10965">
        <v>17</v>
      </c>
      <c r="C10965">
        <v>1</v>
      </c>
      <c r="G10965" t="s">
        <v>14945</v>
      </c>
      <c r="H10965">
        <v>1</v>
      </c>
      <c r="J10965">
        <f t="shared" si="171"/>
        <v>1</v>
      </c>
    </row>
    <row r="10966" spans="1:10" x14ac:dyDescent="0.45">
      <c r="A10966" t="s">
        <v>9201</v>
      </c>
      <c r="B10966">
        <v>8</v>
      </c>
      <c r="C10966">
        <v>1</v>
      </c>
      <c r="G10966" t="s">
        <v>5344</v>
      </c>
      <c r="H10966">
        <v>1</v>
      </c>
      <c r="J10966">
        <f t="shared" si="171"/>
        <v>1</v>
      </c>
    </row>
    <row r="10967" spans="1:10" x14ac:dyDescent="0.45">
      <c r="A10967" t="s">
        <v>13147</v>
      </c>
      <c r="B10967" t="s">
        <v>31</v>
      </c>
      <c r="C10967">
        <v>6</v>
      </c>
      <c r="G10967" t="s">
        <v>1171</v>
      </c>
      <c r="H10967">
        <v>6</v>
      </c>
      <c r="J10967">
        <f t="shared" si="171"/>
        <v>6</v>
      </c>
    </row>
    <row r="10968" spans="1:10" x14ac:dyDescent="0.45">
      <c r="A10968" t="s">
        <v>2381</v>
      </c>
      <c r="B10968">
        <v>14</v>
      </c>
      <c r="C10968">
        <v>6</v>
      </c>
      <c r="G10968" t="s">
        <v>4032</v>
      </c>
      <c r="H10968">
        <v>12</v>
      </c>
      <c r="J10968">
        <f t="shared" si="171"/>
        <v>6</v>
      </c>
    </row>
    <row r="10969" spans="1:10" x14ac:dyDescent="0.45">
      <c r="A10969" t="s">
        <v>9580</v>
      </c>
      <c r="B10969">
        <v>10</v>
      </c>
      <c r="C10969">
        <v>3</v>
      </c>
      <c r="G10969" t="s">
        <v>8289</v>
      </c>
      <c r="H10969">
        <v>12</v>
      </c>
      <c r="J10969">
        <f t="shared" si="171"/>
        <v>3</v>
      </c>
    </row>
    <row r="10970" spans="1:10" x14ac:dyDescent="0.45">
      <c r="A10970" t="s">
        <v>14135</v>
      </c>
      <c r="B10970">
        <v>8</v>
      </c>
      <c r="C10970">
        <v>3</v>
      </c>
      <c r="G10970" t="s">
        <v>17250</v>
      </c>
      <c r="H10970">
        <v>9</v>
      </c>
      <c r="J10970">
        <f t="shared" si="171"/>
        <v>3</v>
      </c>
    </row>
    <row r="10971" spans="1:10" x14ac:dyDescent="0.45">
      <c r="A10971" t="s">
        <v>16532</v>
      </c>
      <c r="B10971" t="s">
        <v>38</v>
      </c>
      <c r="C10971">
        <v>2</v>
      </c>
      <c r="G10971" t="s">
        <v>2121</v>
      </c>
      <c r="H10971">
        <v>6</v>
      </c>
      <c r="J10971">
        <f t="shared" si="171"/>
        <v>2</v>
      </c>
    </row>
    <row r="10972" spans="1:10" x14ac:dyDescent="0.45">
      <c r="A10972" t="s">
        <v>9654</v>
      </c>
      <c r="B10972">
        <v>19</v>
      </c>
      <c r="C10972">
        <v>13</v>
      </c>
      <c r="G10972" t="s">
        <v>19108</v>
      </c>
      <c r="H10972">
        <v>1</v>
      </c>
      <c r="J10972">
        <f t="shared" si="171"/>
        <v>13</v>
      </c>
    </row>
    <row r="10973" spans="1:10" x14ac:dyDescent="0.45">
      <c r="A10973" t="s">
        <v>17499</v>
      </c>
      <c r="B10973">
        <v>12</v>
      </c>
      <c r="C10973">
        <v>12</v>
      </c>
      <c r="G10973" t="s">
        <v>10670</v>
      </c>
      <c r="H10973">
        <v>6</v>
      </c>
      <c r="J10973">
        <f t="shared" si="171"/>
        <v>12</v>
      </c>
    </row>
    <row r="10974" spans="1:10" x14ac:dyDescent="0.45">
      <c r="A10974" t="s">
        <v>11354</v>
      </c>
      <c r="B10974">
        <v>1</v>
      </c>
      <c r="C10974">
        <v>13</v>
      </c>
      <c r="G10974" t="s">
        <v>12677</v>
      </c>
      <c r="H10974">
        <v>9</v>
      </c>
      <c r="J10974">
        <f t="shared" si="171"/>
        <v>13</v>
      </c>
    </row>
    <row r="10975" spans="1:10" x14ac:dyDescent="0.45">
      <c r="A10975" t="s">
        <v>12459</v>
      </c>
      <c r="B10975">
        <v>11</v>
      </c>
      <c r="C10975">
        <v>12</v>
      </c>
      <c r="G10975" t="s">
        <v>21362</v>
      </c>
      <c r="H10975">
        <v>15.1</v>
      </c>
      <c r="J10975">
        <f t="shared" si="171"/>
        <v>12</v>
      </c>
    </row>
    <row r="10976" spans="1:10" x14ac:dyDescent="0.45">
      <c r="A10976" t="s">
        <v>13299</v>
      </c>
      <c r="B10976">
        <v>7</v>
      </c>
      <c r="C10976">
        <v>2</v>
      </c>
      <c r="G10976" t="s">
        <v>15930</v>
      </c>
      <c r="H10976">
        <v>6</v>
      </c>
      <c r="J10976">
        <f t="shared" si="171"/>
        <v>2</v>
      </c>
    </row>
    <row r="10977" spans="1:10" x14ac:dyDescent="0.45">
      <c r="A10977" t="s">
        <v>3484</v>
      </c>
      <c r="B10977">
        <v>11</v>
      </c>
      <c r="C10977">
        <v>12</v>
      </c>
      <c r="G10977" t="s">
        <v>8847</v>
      </c>
      <c r="H10977">
        <v>7</v>
      </c>
      <c r="J10977">
        <f t="shared" si="171"/>
        <v>12</v>
      </c>
    </row>
    <row r="10978" spans="1:10" x14ac:dyDescent="0.45">
      <c r="A10978" t="s">
        <v>18563</v>
      </c>
      <c r="B10978" t="s">
        <v>38</v>
      </c>
      <c r="C10978">
        <v>9</v>
      </c>
      <c r="G10978" t="s">
        <v>6050</v>
      </c>
      <c r="H10978">
        <v>1</v>
      </c>
      <c r="J10978">
        <f t="shared" si="171"/>
        <v>9</v>
      </c>
    </row>
    <row r="10979" spans="1:10" x14ac:dyDescent="0.45">
      <c r="A10979" t="s">
        <v>12816</v>
      </c>
      <c r="B10979">
        <v>14</v>
      </c>
      <c r="C10979">
        <v>7</v>
      </c>
      <c r="G10979" t="s">
        <v>18439</v>
      </c>
      <c r="H10979">
        <v>12</v>
      </c>
      <c r="J10979">
        <f t="shared" si="171"/>
        <v>7</v>
      </c>
    </row>
    <row r="10980" spans="1:10" x14ac:dyDescent="0.45">
      <c r="A10980" t="s">
        <v>4098</v>
      </c>
      <c r="B10980">
        <v>19</v>
      </c>
      <c r="C10980">
        <v>13</v>
      </c>
      <c r="G10980" t="s">
        <v>14009</v>
      </c>
      <c r="H10980">
        <v>2</v>
      </c>
      <c r="J10980">
        <f t="shared" si="171"/>
        <v>13</v>
      </c>
    </row>
    <row r="10981" spans="1:10" x14ac:dyDescent="0.45">
      <c r="A10981" t="s">
        <v>2014</v>
      </c>
      <c r="B10981">
        <v>8</v>
      </c>
      <c r="C10981">
        <v>1</v>
      </c>
      <c r="G10981" t="s">
        <v>6737</v>
      </c>
      <c r="H10981">
        <v>1</v>
      </c>
      <c r="J10981">
        <f t="shared" si="171"/>
        <v>1</v>
      </c>
    </row>
    <row r="10982" spans="1:10" x14ac:dyDescent="0.45">
      <c r="A10982" t="s">
        <v>70</v>
      </c>
      <c r="B10982">
        <v>6</v>
      </c>
      <c r="C10982">
        <v>3</v>
      </c>
      <c r="G10982" t="s">
        <v>1607</v>
      </c>
      <c r="H10982">
        <v>2</v>
      </c>
      <c r="J10982">
        <f t="shared" si="171"/>
        <v>3</v>
      </c>
    </row>
    <row r="10983" spans="1:10" x14ac:dyDescent="0.45">
      <c r="A10983" t="s">
        <v>2808</v>
      </c>
      <c r="B10983">
        <v>19</v>
      </c>
      <c r="C10983">
        <v>15.2</v>
      </c>
      <c r="G10983" t="s">
        <v>18448</v>
      </c>
      <c r="H10983">
        <v>1</v>
      </c>
      <c r="J10983">
        <f t="shared" si="171"/>
        <v>15.2</v>
      </c>
    </row>
    <row r="10984" spans="1:10" x14ac:dyDescent="0.45">
      <c r="A10984" t="s">
        <v>17737</v>
      </c>
      <c r="B10984">
        <v>14</v>
      </c>
      <c r="C10984">
        <v>3</v>
      </c>
      <c r="G10984" t="s">
        <v>21363</v>
      </c>
      <c r="H10984">
        <v>1</v>
      </c>
      <c r="J10984">
        <f t="shared" si="171"/>
        <v>3</v>
      </c>
    </row>
    <row r="10985" spans="1:10" x14ac:dyDescent="0.45">
      <c r="A10985" t="s">
        <v>9160</v>
      </c>
      <c r="B10985">
        <v>16</v>
      </c>
      <c r="C10985">
        <v>7</v>
      </c>
      <c r="G10985" t="s">
        <v>21364</v>
      </c>
      <c r="H10985">
        <v>1</v>
      </c>
      <c r="J10985">
        <f t="shared" si="171"/>
        <v>7</v>
      </c>
    </row>
    <row r="10986" spans="1:10" x14ac:dyDescent="0.45">
      <c r="A10986" t="s">
        <v>7019</v>
      </c>
      <c r="B10986">
        <v>5</v>
      </c>
      <c r="C10986">
        <v>6</v>
      </c>
      <c r="G10986" t="s">
        <v>21365</v>
      </c>
      <c r="H10986">
        <v>1</v>
      </c>
      <c r="J10986">
        <f t="shared" si="171"/>
        <v>6</v>
      </c>
    </row>
    <row r="10987" spans="1:10" x14ac:dyDescent="0.45">
      <c r="A10987" t="s">
        <v>11564</v>
      </c>
      <c r="B10987">
        <v>1</v>
      </c>
      <c r="C10987">
        <v>6</v>
      </c>
      <c r="G10987" t="s">
        <v>8198</v>
      </c>
      <c r="H10987">
        <v>12</v>
      </c>
      <c r="J10987">
        <f t="shared" si="171"/>
        <v>6</v>
      </c>
    </row>
    <row r="10988" spans="1:10" x14ac:dyDescent="0.45">
      <c r="A10988" t="s">
        <v>13778</v>
      </c>
      <c r="B10988">
        <v>12</v>
      </c>
      <c r="C10988">
        <v>15.2</v>
      </c>
      <c r="G10988" t="s">
        <v>17561</v>
      </c>
      <c r="H10988">
        <v>1</v>
      </c>
      <c r="J10988">
        <f t="shared" si="171"/>
        <v>15.2</v>
      </c>
    </row>
    <row r="10989" spans="1:10" x14ac:dyDescent="0.45">
      <c r="A10989" t="s">
        <v>5302</v>
      </c>
      <c r="B10989">
        <v>12</v>
      </c>
      <c r="C10989">
        <v>6</v>
      </c>
      <c r="G10989" t="s">
        <v>2807</v>
      </c>
      <c r="H10989">
        <v>2</v>
      </c>
      <c r="J10989">
        <f t="shared" si="171"/>
        <v>6</v>
      </c>
    </row>
    <row r="10990" spans="1:10" x14ac:dyDescent="0.45">
      <c r="A10990" t="s">
        <v>10407</v>
      </c>
      <c r="B10990">
        <v>14</v>
      </c>
      <c r="C10990">
        <v>12</v>
      </c>
      <c r="G10990" t="s">
        <v>1966</v>
      </c>
      <c r="H10990">
        <v>4</v>
      </c>
      <c r="J10990">
        <f t="shared" si="171"/>
        <v>12</v>
      </c>
    </row>
    <row r="10991" spans="1:10" x14ac:dyDescent="0.45">
      <c r="A10991" t="s">
        <v>11599</v>
      </c>
      <c r="B10991" t="s">
        <v>31</v>
      </c>
      <c r="C10991">
        <v>4</v>
      </c>
      <c r="G10991" t="s">
        <v>13166</v>
      </c>
      <c r="H10991">
        <v>1</v>
      </c>
      <c r="J10991">
        <f t="shared" si="171"/>
        <v>4</v>
      </c>
    </row>
    <row r="10992" spans="1:10" x14ac:dyDescent="0.45">
      <c r="A10992" t="s">
        <v>13132</v>
      </c>
      <c r="B10992">
        <v>17</v>
      </c>
      <c r="C10992">
        <v>4</v>
      </c>
      <c r="G10992" t="s">
        <v>9039</v>
      </c>
      <c r="H10992">
        <v>2</v>
      </c>
      <c r="J10992">
        <f t="shared" si="171"/>
        <v>4</v>
      </c>
    </row>
    <row r="10993" spans="1:10" x14ac:dyDescent="0.45">
      <c r="A10993" t="s">
        <v>6926</v>
      </c>
      <c r="B10993">
        <v>19</v>
      </c>
      <c r="C10993">
        <v>9</v>
      </c>
      <c r="G10993" t="s">
        <v>4320</v>
      </c>
      <c r="H10993">
        <v>1</v>
      </c>
      <c r="J10993">
        <f t="shared" si="171"/>
        <v>9</v>
      </c>
    </row>
    <row r="10994" spans="1:10" x14ac:dyDescent="0.45">
      <c r="A10994" t="s">
        <v>14704</v>
      </c>
      <c r="B10994">
        <v>17</v>
      </c>
      <c r="C10994">
        <v>7</v>
      </c>
      <c r="G10994" t="s">
        <v>11897</v>
      </c>
      <c r="H10994">
        <v>1</v>
      </c>
      <c r="J10994">
        <f t="shared" si="171"/>
        <v>7</v>
      </c>
    </row>
    <row r="10995" spans="1:10" x14ac:dyDescent="0.45">
      <c r="A10995" t="s">
        <v>11727</v>
      </c>
      <c r="B10995">
        <v>1</v>
      </c>
      <c r="C10995">
        <v>6</v>
      </c>
      <c r="G10995" t="s">
        <v>4877</v>
      </c>
      <c r="H10995">
        <v>1</v>
      </c>
      <c r="J10995">
        <f t="shared" si="171"/>
        <v>6</v>
      </c>
    </row>
    <row r="10996" spans="1:10" x14ac:dyDescent="0.45">
      <c r="A10996" t="s">
        <v>7299</v>
      </c>
      <c r="B10996" t="s">
        <v>38</v>
      </c>
      <c r="C10996">
        <v>12</v>
      </c>
      <c r="G10996" t="s">
        <v>5644</v>
      </c>
      <c r="H10996">
        <v>1</v>
      </c>
      <c r="J10996">
        <f t="shared" si="171"/>
        <v>12</v>
      </c>
    </row>
    <row r="10997" spans="1:10" x14ac:dyDescent="0.45">
      <c r="A10997" t="s">
        <v>10700</v>
      </c>
      <c r="B10997">
        <v>7</v>
      </c>
      <c r="C10997">
        <v>12</v>
      </c>
      <c r="G10997" t="s">
        <v>12645</v>
      </c>
      <c r="H10997">
        <v>7</v>
      </c>
      <c r="J10997">
        <f t="shared" si="171"/>
        <v>12</v>
      </c>
    </row>
    <row r="10998" spans="1:10" x14ac:dyDescent="0.45">
      <c r="A10998" t="s">
        <v>11530</v>
      </c>
      <c r="B10998">
        <v>1</v>
      </c>
      <c r="C10998">
        <v>9</v>
      </c>
      <c r="G10998" t="s">
        <v>7924</v>
      </c>
      <c r="H10998">
        <v>1</v>
      </c>
      <c r="J10998">
        <f t="shared" si="171"/>
        <v>9</v>
      </c>
    </row>
    <row r="10999" spans="1:10" x14ac:dyDescent="0.45">
      <c r="A10999" t="s">
        <v>13157</v>
      </c>
      <c r="B10999">
        <v>15</v>
      </c>
      <c r="C10999">
        <v>12</v>
      </c>
      <c r="G10999" t="s">
        <v>12462</v>
      </c>
      <c r="H10999">
        <v>13</v>
      </c>
      <c r="J10999">
        <f t="shared" si="171"/>
        <v>12</v>
      </c>
    </row>
    <row r="11000" spans="1:10" x14ac:dyDescent="0.45">
      <c r="A11000" t="s">
        <v>4094</v>
      </c>
      <c r="B11000">
        <v>10</v>
      </c>
      <c r="C11000">
        <v>12</v>
      </c>
      <c r="G11000" t="s">
        <v>4365</v>
      </c>
      <c r="H11000">
        <v>2</v>
      </c>
      <c r="J11000">
        <f t="shared" si="171"/>
        <v>12</v>
      </c>
    </row>
    <row r="11001" spans="1:10" x14ac:dyDescent="0.45">
      <c r="A11001" t="s">
        <v>8843</v>
      </c>
      <c r="B11001">
        <v>11</v>
      </c>
      <c r="C11001">
        <v>15.2</v>
      </c>
      <c r="G11001" t="s">
        <v>6366</v>
      </c>
      <c r="H11001">
        <v>6</v>
      </c>
      <c r="J11001">
        <f t="shared" si="171"/>
        <v>15.2</v>
      </c>
    </row>
    <row r="11002" spans="1:10" x14ac:dyDescent="0.45">
      <c r="A11002" t="s">
        <v>14028</v>
      </c>
      <c r="B11002">
        <v>6</v>
      </c>
      <c r="C11002">
        <v>9</v>
      </c>
      <c r="G11002" t="s">
        <v>14358</v>
      </c>
      <c r="H11002">
        <v>7</v>
      </c>
      <c r="J11002">
        <f t="shared" si="171"/>
        <v>9</v>
      </c>
    </row>
    <row r="11003" spans="1:10" x14ac:dyDescent="0.45">
      <c r="A11003" t="s">
        <v>12123</v>
      </c>
      <c r="B11003">
        <v>9</v>
      </c>
      <c r="C11003">
        <v>6</v>
      </c>
      <c r="G11003" t="s">
        <v>21366</v>
      </c>
      <c r="H11003">
        <v>1</v>
      </c>
      <c r="J11003">
        <f t="shared" si="171"/>
        <v>6</v>
      </c>
    </row>
    <row r="11004" spans="1:10" x14ac:dyDescent="0.45">
      <c r="A11004" t="s">
        <v>14859</v>
      </c>
      <c r="B11004">
        <v>15</v>
      </c>
      <c r="C11004">
        <v>12</v>
      </c>
      <c r="G11004" t="s">
        <v>21367</v>
      </c>
      <c r="H11004">
        <v>3</v>
      </c>
      <c r="J11004">
        <f t="shared" si="171"/>
        <v>12</v>
      </c>
    </row>
    <row r="11005" spans="1:10" x14ac:dyDescent="0.45">
      <c r="A11005" t="s">
        <v>12144</v>
      </c>
      <c r="B11005">
        <v>9</v>
      </c>
      <c r="C11005">
        <v>9</v>
      </c>
      <c r="G11005" t="s">
        <v>18496</v>
      </c>
      <c r="H11005">
        <v>4</v>
      </c>
      <c r="J11005">
        <f t="shared" si="171"/>
        <v>9</v>
      </c>
    </row>
    <row r="11006" spans="1:10" x14ac:dyDescent="0.45">
      <c r="A11006" t="s">
        <v>15543</v>
      </c>
      <c r="B11006">
        <v>19</v>
      </c>
      <c r="C11006">
        <v>12</v>
      </c>
      <c r="G11006" t="s">
        <v>5341</v>
      </c>
      <c r="H11006">
        <v>1</v>
      </c>
      <c r="J11006">
        <f t="shared" si="171"/>
        <v>12</v>
      </c>
    </row>
    <row r="11007" spans="1:10" x14ac:dyDescent="0.45">
      <c r="A11007" t="s">
        <v>6079</v>
      </c>
      <c r="B11007">
        <v>19</v>
      </c>
      <c r="C11007">
        <v>3</v>
      </c>
      <c r="G11007" t="s">
        <v>4547</v>
      </c>
      <c r="H11007">
        <v>17</v>
      </c>
      <c r="J11007">
        <f t="shared" si="171"/>
        <v>3</v>
      </c>
    </row>
    <row r="11008" spans="1:10" x14ac:dyDescent="0.45">
      <c r="A11008" t="s">
        <v>3246</v>
      </c>
      <c r="B11008">
        <v>19</v>
      </c>
      <c r="C11008">
        <v>15.2</v>
      </c>
      <c r="G11008" t="s">
        <v>14020</v>
      </c>
      <c r="H11008">
        <v>2</v>
      </c>
      <c r="J11008">
        <f t="shared" si="171"/>
        <v>15.2</v>
      </c>
    </row>
    <row r="11009" spans="1:10" x14ac:dyDescent="0.45">
      <c r="A11009" t="s">
        <v>5991</v>
      </c>
      <c r="B11009">
        <v>16</v>
      </c>
      <c r="C11009">
        <v>1</v>
      </c>
      <c r="G11009" t="s">
        <v>12731</v>
      </c>
      <c r="H11009">
        <v>7</v>
      </c>
      <c r="J11009">
        <f t="shared" si="171"/>
        <v>1</v>
      </c>
    </row>
    <row r="11010" spans="1:10" x14ac:dyDescent="0.45">
      <c r="A11010" t="s">
        <v>14379</v>
      </c>
      <c r="B11010">
        <v>5</v>
      </c>
      <c r="C11010">
        <v>1</v>
      </c>
      <c r="G11010" t="s">
        <v>10688</v>
      </c>
      <c r="H11010">
        <v>2</v>
      </c>
      <c r="J11010">
        <f t="shared" ref="J11010:J11073" si="172">VLOOKUP(A11010,G$2:H$30000,2,FALSE)</f>
        <v>1</v>
      </c>
    </row>
    <row r="11011" spans="1:10" x14ac:dyDescent="0.45">
      <c r="A11011" t="s">
        <v>10344</v>
      </c>
      <c r="B11011">
        <v>1</v>
      </c>
      <c r="C11011">
        <v>1</v>
      </c>
      <c r="G11011" t="s">
        <v>6484</v>
      </c>
      <c r="H11011">
        <v>2</v>
      </c>
      <c r="J11011">
        <f t="shared" si="172"/>
        <v>1</v>
      </c>
    </row>
    <row r="11012" spans="1:10" x14ac:dyDescent="0.45">
      <c r="A11012" t="s">
        <v>1199</v>
      </c>
      <c r="B11012">
        <v>4</v>
      </c>
      <c r="C11012">
        <v>6</v>
      </c>
      <c r="G11012" t="s">
        <v>13679</v>
      </c>
      <c r="H11012">
        <v>1</v>
      </c>
      <c r="J11012">
        <f t="shared" si="172"/>
        <v>6</v>
      </c>
    </row>
    <row r="11013" spans="1:10" x14ac:dyDescent="0.45">
      <c r="A11013" t="s">
        <v>9263</v>
      </c>
      <c r="B11013">
        <v>19</v>
      </c>
      <c r="C11013">
        <v>19.2</v>
      </c>
      <c r="G11013" t="s">
        <v>5398</v>
      </c>
      <c r="H11013">
        <v>1</v>
      </c>
      <c r="J11013">
        <f t="shared" si="172"/>
        <v>19.2</v>
      </c>
    </row>
    <row r="11014" spans="1:10" x14ac:dyDescent="0.45">
      <c r="A11014" t="s">
        <v>8681</v>
      </c>
      <c r="B11014">
        <v>16</v>
      </c>
      <c r="C11014">
        <v>12</v>
      </c>
      <c r="G11014" t="s">
        <v>14972</v>
      </c>
      <c r="H11014">
        <v>1</v>
      </c>
      <c r="J11014">
        <f t="shared" si="172"/>
        <v>12</v>
      </c>
    </row>
    <row r="11015" spans="1:10" x14ac:dyDescent="0.45">
      <c r="A11015" t="s">
        <v>2640</v>
      </c>
      <c r="B11015">
        <v>6</v>
      </c>
      <c r="C11015">
        <v>14</v>
      </c>
      <c r="G11015" t="s">
        <v>14659</v>
      </c>
      <c r="H11015">
        <v>1</v>
      </c>
      <c r="J11015">
        <f t="shared" si="172"/>
        <v>14</v>
      </c>
    </row>
    <row r="11016" spans="1:10" x14ac:dyDescent="0.45">
      <c r="A11016" t="s">
        <v>10628</v>
      </c>
      <c r="B11016">
        <v>1</v>
      </c>
      <c r="C11016">
        <v>12</v>
      </c>
      <c r="G11016" t="s">
        <v>21368</v>
      </c>
      <c r="H11016">
        <v>3</v>
      </c>
      <c r="J11016">
        <f t="shared" si="172"/>
        <v>12</v>
      </c>
    </row>
    <row r="11017" spans="1:10" x14ac:dyDescent="0.45">
      <c r="A11017" t="s">
        <v>13836</v>
      </c>
      <c r="B11017">
        <v>3</v>
      </c>
      <c r="C11017">
        <v>4</v>
      </c>
      <c r="G11017" t="s">
        <v>7503</v>
      </c>
      <c r="H11017">
        <v>12</v>
      </c>
      <c r="J11017">
        <f t="shared" si="172"/>
        <v>4</v>
      </c>
    </row>
    <row r="11018" spans="1:10" x14ac:dyDescent="0.45">
      <c r="A11018" t="s">
        <v>5590</v>
      </c>
      <c r="B11018">
        <v>7</v>
      </c>
      <c r="C11018">
        <v>2</v>
      </c>
      <c r="G11018" t="s">
        <v>4762</v>
      </c>
      <c r="H11018">
        <v>3</v>
      </c>
      <c r="J11018">
        <f t="shared" si="172"/>
        <v>2</v>
      </c>
    </row>
    <row r="11019" spans="1:10" x14ac:dyDescent="0.45">
      <c r="A11019" t="s">
        <v>18720</v>
      </c>
      <c r="B11019" t="s">
        <v>65</v>
      </c>
      <c r="C11019">
        <v>7</v>
      </c>
      <c r="G11019" t="s">
        <v>1552</v>
      </c>
      <c r="H11019">
        <v>17</v>
      </c>
      <c r="J11019">
        <f t="shared" si="172"/>
        <v>7</v>
      </c>
    </row>
    <row r="11020" spans="1:10" x14ac:dyDescent="0.45">
      <c r="A11020" t="s">
        <v>13594</v>
      </c>
      <c r="B11020" t="s">
        <v>65</v>
      </c>
      <c r="C11020">
        <v>12</v>
      </c>
      <c r="G11020" t="s">
        <v>4752</v>
      </c>
      <c r="H11020">
        <v>7</v>
      </c>
      <c r="J11020">
        <f t="shared" si="172"/>
        <v>12</v>
      </c>
    </row>
    <row r="11021" spans="1:10" x14ac:dyDescent="0.45">
      <c r="A11021" t="s">
        <v>8402</v>
      </c>
      <c r="B11021">
        <v>8</v>
      </c>
      <c r="C11021">
        <v>1</v>
      </c>
      <c r="G11021" t="s">
        <v>14082</v>
      </c>
      <c r="H11021">
        <v>6</v>
      </c>
      <c r="J11021">
        <f t="shared" si="172"/>
        <v>1</v>
      </c>
    </row>
    <row r="11022" spans="1:10" x14ac:dyDescent="0.45">
      <c r="A11022" t="s">
        <v>14466</v>
      </c>
      <c r="B11022">
        <v>5</v>
      </c>
      <c r="C11022">
        <v>6</v>
      </c>
      <c r="G11022" t="s">
        <v>9119</v>
      </c>
      <c r="H11022">
        <v>6</v>
      </c>
      <c r="J11022">
        <f t="shared" si="172"/>
        <v>6</v>
      </c>
    </row>
    <row r="11023" spans="1:10" x14ac:dyDescent="0.45">
      <c r="A11023" t="s">
        <v>11519</v>
      </c>
      <c r="B11023">
        <v>19</v>
      </c>
      <c r="C11023">
        <v>1</v>
      </c>
      <c r="G11023" t="s">
        <v>19262</v>
      </c>
      <c r="H11023">
        <v>7</v>
      </c>
      <c r="J11023">
        <f t="shared" si="172"/>
        <v>1</v>
      </c>
    </row>
    <row r="11024" spans="1:10" x14ac:dyDescent="0.45">
      <c r="A11024" t="s">
        <v>15873</v>
      </c>
      <c r="B11024">
        <v>1</v>
      </c>
      <c r="C11024">
        <v>6</v>
      </c>
      <c r="G11024" t="s">
        <v>10128</v>
      </c>
      <c r="H11024">
        <v>14</v>
      </c>
      <c r="J11024">
        <f t="shared" si="172"/>
        <v>6</v>
      </c>
    </row>
    <row r="11025" spans="1:10" x14ac:dyDescent="0.45">
      <c r="A11025" t="s">
        <v>1722</v>
      </c>
      <c r="B11025">
        <v>10</v>
      </c>
      <c r="C11025">
        <v>1</v>
      </c>
      <c r="G11025" t="s">
        <v>14264</v>
      </c>
      <c r="H11025">
        <v>12</v>
      </c>
      <c r="J11025">
        <f t="shared" si="172"/>
        <v>1</v>
      </c>
    </row>
    <row r="11026" spans="1:10" x14ac:dyDescent="0.45">
      <c r="A11026" t="s">
        <v>8037</v>
      </c>
      <c r="B11026">
        <v>8</v>
      </c>
      <c r="C11026">
        <v>1</v>
      </c>
      <c r="G11026" t="s">
        <v>299</v>
      </c>
      <c r="H11026">
        <v>13</v>
      </c>
      <c r="J11026">
        <f t="shared" si="172"/>
        <v>1</v>
      </c>
    </row>
    <row r="11027" spans="1:10" x14ac:dyDescent="0.45">
      <c r="A11027" t="s">
        <v>2855</v>
      </c>
      <c r="B11027">
        <v>9</v>
      </c>
      <c r="C11027">
        <v>2</v>
      </c>
      <c r="G11027" t="s">
        <v>391</v>
      </c>
      <c r="H11027">
        <v>12</v>
      </c>
      <c r="J11027">
        <f t="shared" si="172"/>
        <v>2</v>
      </c>
    </row>
    <row r="11028" spans="1:10" x14ac:dyDescent="0.45">
      <c r="A11028" t="s">
        <v>9447</v>
      </c>
      <c r="B11028">
        <v>9</v>
      </c>
      <c r="C11028">
        <v>6</v>
      </c>
      <c r="G11028" t="s">
        <v>16213</v>
      </c>
      <c r="H11028">
        <v>2</v>
      </c>
      <c r="J11028">
        <f t="shared" si="172"/>
        <v>6</v>
      </c>
    </row>
    <row r="11029" spans="1:10" x14ac:dyDescent="0.45">
      <c r="A11029" t="s">
        <v>16782</v>
      </c>
      <c r="B11029">
        <v>9</v>
      </c>
      <c r="C11029">
        <v>12</v>
      </c>
      <c r="G11029" t="s">
        <v>12922</v>
      </c>
      <c r="H11029">
        <v>10</v>
      </c>
      <c r="J11029">
        <f t="shared" si="172"/>
        <v>12</v>
      </c>
    </row>
    <row r="11030" spans="1:10" x14ac:dyDescent="0.45">
      <c r="A11030" t="s">
        <v>317</v>
      </c>
      <c r="B11030">
        <v>19</v>
      </c>
      <c r="C11030">
        <v>12</v>
      </c>
      <c r="G11030" t="s">
        <v>18237</v>
      </c>
      <c r="H11030">
        <v>6</v>
      </c>
      <c r="J11030">
        <f t="shared" si="172"/>
        <v>12</v>
      </c>
    </row>
    <row r="11031" spans="1:10" x14ac:dyDescent="0.45">
      <c r="A11031" t="s">
        <v>18887</v>
      </c>
      <c r="B11031">
        <v>19</v>
      </c>
      <c r="C11031">
        <v>12</v>
      </c>
      <c r="G11031" t="s">
        <v>11282</v>
      </c>
      <c r="H11031">
        <v>6</v>
      </c>
      <c r="J11031">
        <f t="shared" si="172"/>
        <v>12</v>
      </c>
    </row>
    <row r="11032" spans="1:10" x14ac:dyDescent="0.45">
      <c r="A11032" t="s">
        <v>7263</v>
      </c>
      <c r="B11032">
        <v>1</v>
      </c>
      <c r="C11032">
        <v>12</v>
      </c>
      <c r="G11032" t="s">
        <v>15046</v>
      </c>
      <c r="H11032">
        <v>1</v>
      </c>
      <c r="J11032">
        <f t="shared" si="172"/>
        <v>12</v>
      </c>
    </row>
    <row r="11033" spans="1:10" x14ac:dyDescent="0.45">
      <c r="A11033" t="s">
        <v>15013</v>
      </c>
      <c r="B11033">
        <v>1</v>
      </c>
      <c r="C11033">
        <v>12</v>
      </c>
      <c r="G11033" t="s">
        <v>9586</v>
      </c>
      <c r="H11033">
        <v>1</v>
      </c>
      <c r="J11033">
        <f t="shared" si="172"/>
        <v>12</v>
      </c>
    </row>
    <row r="11034" spans="1:10" x14ac:dyDescent="0.45">
      <c r="A11034" t="s">
        <v>6268</v>
      </c>
      <c r="B11034">
        <v>4</v>
      </c>
      <c r="C11034">
        <v>1</v>
      </c>
      <c r="G11034" t="s">
        <v>9104</v>
      </c>
      <c r="H11034">
        <v>12</v>
      </c>
      <c r="J11034">
        <f t="shared" si="172"/>
        <v>1</v>
      </c>
    </row>
    <row r="11035" spans="1:10" x14ac:dyDescent="0.45">
      <c r="A11035" t="s">
        <v>5327</v>
      </c>
      <c r="B11035">
        <v>3</v>
      </c>
      <c r="C11035">
        <v>1</v>
      </c>
      <c r="G11035" t="s">
        <v>6760</v>
      </c>
      <c r="H11035">
        <v>12</v>
      </c>
      <c r="J11035">
        <f t="shared" si="172"/>
        <v>1</v>
      </c>
    </row>
    <row r="11036" spans="1:10" x14ac:dyDescent="0.45">
      <c r="A11036" t="s">
        <v>11845</v>
      </c>
      <c r="B11036" t="s">
        <v>65</v>
      </c>
      <c r="C11036">
        <v>1</v>
      </c>
      <c r="G11036" t="s">
        <v>9984</v>
      </c>
      <c r="H11036">
        <v>6</v>
      </c>
      <c r="J11036">
        <f t="shared" si="172"/>
        <v>1</v>
      </c>
    </row>
    <row r="11037" spans="1:10" x14ac:dyDescent="0.45">
      <c r="A11037" t="s">
        <v>8736</v>
      </c>
      <c r="B11037">
        <v>3</v>
      </c>
      <c r="C11037">
        <v>2</v>
      </c>
      <c r="G11037" t="s">
        <v>18888</v>
      </c>
      <c r="H11037">
        <v>4</v>
      </c>
      <c r="J11037">
        <f t="shared" si="172"/>
        <v>2</v>
      </c>
    </row>
    <row r="11038" spans="1:10" x14ac:dyDescent="0.45">
      <c r="A11038" t="s">
        <v>3692</v>
      </c>
      <c r="B11038">
        <v>3</v>
      </c>
      <c r="C11038">
        <v>2</v>
      </c>
      <c r="G11038" t="s">
        <v>3586</v>
      </c>
      <c r="H11038">
        <v>1</v>
      </c>
      <c r="J11038">
        <f t="shared" si="172"/>
        <v>2</v>
      </c>
    </row>
    <row r="11039" spans="1:10" x14ac:dyDescent="0.45">
      <c r="A11039" t="s">
        <v>17371</v>
      </c>
      <c r="B11039">
        <v>17</v>
      </c>
      <c r="C11039">
        <v>15.2</v>
      </c>
      <c r="G11039" t="s">
        <v>17048</v>
      </c>
      <c r="H11039">
        <v>4</v>
      </c>
      <c r="J11039">
        <f t="shared" si="172"/>
        <v>15.2</v>
      </c>
    </row>
    <row r="11040" spans="1:10" x14ac:dyDescent="0.45">
      <c r="A11040" t="s">
        <v>552</v>
      </c>
      <c r="B11040">
        <v>3</v>
      </c>
      <c r="C11040">
        <v>2</v>
      </c>
      <c r="G11040" t="s">
        <v>10697</v>
      </c>
      <c r="H11040">
        <v>7</v>
      </c>
      <c r="J11040">
        <f t="shared" si="172"/>
        <v>2</v>
      </c>
    </row>
    <row r="11041" spans="1:10" x14ac:dyDescent="0.45">
      <c r="A11041" t="s">
        <v>10109</v>
      </c>
      <c r="B11041">
        <v>3</v>
      </c>
      <c r="C11041">
        <v>15.1</v>
      </c>
      <c r="G11041" t="s">
        <v>14449</v>
      </c>
      <c r="H11041">
        <v>1</v>
      </c>
      <c r="J11041">
        <f t="shared" si="172"/>
        <v>15.1</v>
      </c>
    </row>
    <row r="11042" spans="1:10" x14ac:dyDescent="0.45">
      <c r="A11042" t="s">
        <v>8213</v>
      </c>
      <c r="B11042">
        <v>20</v>
      </c>
      <c r="C11042">
        <v>12</v>
      </c>
      <c r="G11042" t="s">
        <v>21369</v>
      </c>
      <c r="H11042">
        <v>19.100000000000001</v>
      </c>
      <c r="J11042">
        <f t="shared" si="172"/>
        <v>12</v>
      </c>
    </row>
    <row r="11043" spans="1:10" x14ac:dyDescent="0.45">
      <c r="A11043" t="s">
        <v>19170</v>
      </c>
      <c r="B11043">
        <v>19</v>
      </c>
      <c r="C11043">
        <v>12</v>
      </c>
      <c r="G11043" t="s">
        <v>21370</v>
      </c>
      <c r="H11043">
        <v>19.100000000000001</v>
      </c>
      <c r="J11043">
        <f t="shared" si="172"/>
        <v>12</v>
      </c>
    </row>
    <row r="11044" spans="1:10" x14ac:dyDescent="0.45">
      <c r="A11044" t="s">
        <v>7025</v>
      </c>
      <c r="B11044">
        <v>17</v>
      </c>
      <c r="C11044">
        <v>4</v>
      </c>
      <c r="G11044" t="s">
        <v>21371</v>
      </c>
      <c r="H11044">
        <v>19.100000000000001</v>
      </c>
      <c r="J11044">
        <f t="shared" si="172"/>
        <v>4</v>
      </c>
    </row>
    <row r="11045" spans="1:10" x14ac:dyDescent="0.45">
      <c r="A11045" t="s">
        <v>5408</v>
      </c>
      <c r="B11045">
        <v>10</v>
      </c>
      <c r="C11045">
        <v>4</v>
      </c>
      <c r="G11045" t="s">
        <v>21372</v>
      </c>
      <c r="H11045">
        <v>19.100000000000001</v>
      </c>
      <c r="J11045">
        <f t="shared" si="172"/>
        <v>4</v>
      </c>
    </row>
    <row r="11046" spans="1:10" x14ac:dyDescent="0.45">
      <c r="A11046" t="s">
        <v>10466</v>
      </c>
      <c r="B11046">
        <v>3</v>
      </c>
      <c r="C11046">
        <v>12</v>
      </c>
      <c r="G11046" t="s">
        <v>21373</v>
      </c>
      <c r="H11046">
        <v>19.100000000000001</v>
      </c>
      <c r="J11046">
        <f t="shared" si="172"/>
        <v>12</v>
      </c>
    </row>
    <row r="11047" spans="1:10" x14ac:dyDescent="0.45">
      <c r="A11047" t="s">
        <v>6025</v>
      </c>
      <c r="B11047">
        <v>1</v>
      </c>
      <c r="C11047">
        <v>7</v>
      </c>
      <c r="G11047" t="s">
        <v>21374</v>
      </c>
      <c r="H11047">
        <v>19.100000000000001</v>
      </c>
      <c r="J11047">
        <f t="shared" si="172"/>
        <v>7</v>
      </c>
    </row>
    <row r="11048" spans="1:10" x14ac:dyDescent="0.45">
      <c r="A11048" t="s">
        <v>11532</v>
      </c>
      <c r="B11048" t="s">
        <v>65</v>
      </c>
      <c r="C11048">
        <v>12</v>
      </c>
      <c r="G11048" t="s">
        <v>21375</v>
      </c>
      <c r="H11048">
        <v>19.2</v>
      </c>
      <c r="J11048">
        <f t="shared" si="172"/>
        <v>12</v>
      </c>
    </row>
    <row r="11049" spans="1:10" x14ac:dyDescent="0.45">
      <c r="A11049" t="s">
        <v>5495</v>
      </c>
      <c r="B11049">
        <v>7</v>
      </c>
      <c r="C11049">
        <v>12</v>
      </c>
      <c r="G11049" t="s">
        <v>21376</v>
      </c>
      <c r="H11049">
        <v>19.2</v>
      </c>
      <c r="J11049">
        <f t="shared" si="172"/>
        <v>12</v>
      </c>
    </row>
    <row r="11050" spans="1:10" x14ac:dyDescent="0.45">
      <c r="A11050" t="s">
        <v>11786</v>
      </c>
      <c r="B11050">
        <v>3</v>
      </c>
      <c r="C11050">
        <v>12</v>
      </c>
      <c r="G11050" t="s">
        <v>21377</v>
      </c>
      <c r="H11050">
        <v>19.100000000000001</v>
      </c>
      <c r="J11050">
        <f t="shared" si="172"/>
        <v>12</v>
      </c>
    </row>
    <row r="11051" spans="1:10" x14ac:dyDescent="0.45">
      <c r="A11051" t="s">
        <v>3067</v>
      </c>
      <c r="B11051">
        <v>22</v>
      </c>
      <c r="C11051">
        <v>4</v>
      </c>
      <c r="G11051" t="s">
        <v>21378</v>
      </c>
      <c r="H11051">
        <v>19.2</v>
      </c>
      <c r="J11051">
        <f t="shared" si="172"/>
        <v>4</v>
      </c>
    </row>
    <row r="11052" spans="1:10" x14ac:dyDescent="0.45">
      <c r="A11052" t="s">
        <v>6963</v>
      </c>
      <c r="B11052" t="s">
        <v>65</v>
      </c>
      <c r="C11052">
        <v>12</v>
      </c>
      <c r="G11052" t="s">
        <v>21379</v>
      </c>
      <c r="H11052">
        <v>19.2</v>
      </c>
      <c r="J11052">
        <f t="shared" si="172"/>
        <v>12</v>
      </c>
    </row>
    <row r="11053" spans="1:10" x14ac:dyDescent="0.45">
      <c r="A11053" t="s">
        <v>13820</v>
      </c>
      <c r="B11053">
        <v>12</v>
      </c>
      <c r="C11053">
        <v>12</v>
      </c>
      <c r="G11053" t="s">
        <v>21380</v>
      </c>
      <c r="H11053">
        <v>19.100000000000001</v>
      </c>
      <c r="J11053">
        <f t="shared" si="172"/>
        <v>12</v>
      </c>
    </row>
    <row r="11054" spans="1:10" x14ac:dyDescent="0.45">
      <c r="A11054" t="s">
        <v>3145</v>
      </c>
      <c r="B11054">
        <v>3</v>
      </c>
      <c r="C11054">
        <v>12</v>
      </c>
      <c r="G11054" t="s">
        <v>21381</v>
      </c>
      <c r="H11054">
        <v>19.100000000000001</v>
      </c>
      <c r="J11054">
        <f t="shared" si="172"/>
        <v>12</v>
      </c>
    </row>
    <row r="11055" spans="1:10" x14ac:dyDescent="0.45">
      <c r="A11055" t="s">
        <v>4699</v>
      </c>
      <c r="B11055">
        <v>1</v>
      </c>
      <c r="C11055">
        <v>1</v>
      </c>
      <c r="G11055" t="s">
        <v>21382</v>
      </c>
      <c r="H11055">
        <v>19.100000000000001</v>
      </c>
      <c r="J11055">
        <f t="shared" si="172"/>
        <v>1</v>
      </c>
    </row>
    <row r="11056" spans="1:10" x14ac:dyDescent="0.45">
      <c r="A11056" t="s">
        <v>11674</v>
      </c>
      <c r="B11056">
        <v>6</v>
      </c>
      <c r="C11056">
        <v>1</v>
      </c>
      <c r="G11056" t="s">
        <v>21383</v>
      </c>
      <c r="H11056">
        <v>19.2</v>
      </c>
      <c r="J11056">
        <f t="shared" si="172"/>
        <v>1</v>
      </c>
    </row>
    <row r="11057" spans="1:10" x14ac:dyDescent="0.45">
      <c r="A11057" t="s">
        <v>5647</v>
      </c>
      <c r="B11057">
        <v>12</v>
      </c>
      <c r="C11057">
        <v>14</v>
      </c>
      <c r="G11057" t="s">
        <v>21384</v>
      </c>
      <c r="H11057">
        <v>19.100000000000001</v>
      </c>
      <c r="J11057">
        <f t="shared" si="172"/>
        <v>14</v>
      </c>
    </row>
    <row r="11058" spans="1:10" x14ac:dyDescent="0.45">
      <c r="A11058" t="s">
        <v>15272</v>
      </c>
      <c r="B11058">
        <v>12</v>
      </c>
      <c r="C11058">
        <v>12</v>
      </c>
      <c r="G11058" t="s">
        <v>21385</v>
      </c>
      <c r="H11058">
        <v>19.100000000000001</v>
      </c>
      <c r="J11058">
        <f t="shared" si="172"/>
        <v>12</v>
      </c>
    </row>
    <row r="11059" spans="1:10" x14ac:dyDescent="0.45">
      <c r="A11059" t="s">
        <v>8491</v>
      </c>
      <c r="B11059">
        <v>20</v>
      </c>
      <c r="C11059">
        <v>13</v>
      </c>
      <c r="G11059" t="s">
        <v>7404</v>
      </c>
      <c r="H11059">
        <v>1</v>
      </c>
      <c r="J11059">
        <f t="shared" si="172"/>
        <v>13</v>
      </c>
    </row>
    <row r="11060" spans="1:10" x14ac:dyDescent="0.45">
      <c r="A11060" t="s">
        <v>16673</v>
      </c>
      <c r="B11060">
        <v>1</v>
      </c>
      <c r="C11060">
        <v>3</v>
      </c>
      <c r="G11060" t="s">
        <v>15702</v>
      </c>
      <c r="H11060">
        <v>2</v>
      </c>
      <c r="J11060">
        <f t="shared" si="172"/>
        <v>3</v>
      </c>
    </row>
    <row r="11061" spans="1:10" x14ac:dyDescent="0.45">
      <c r="A11061" t="s">
        <v>1825</v>
      </c>
      <c r="B11061">
        <v>16</v>
      </c>
      <c r="C11061">
        <v>17</v>
      </c>
      <c r="G11061" t="s">
        <v>9745</v>
      </c>
      <c r="H11061">
        <v>6</v>
      </c>
      <c r="J11061">
        <f t="shared" si="172"/>
        <v>17</v>
      </c>
    </row>
    <row r="11062" spans="1:10" x14ac:dyDescent="0.45">
      <c r="A11062" t="s">
        <v>19126</v>
      </c>
      <c r="B11062">
        <v>15</v>
      </c>
      <c r="C11062">
        <v>15.2</v>
      </c>
      <c r="G11062" t="s">
        <v>4390</v>
      </c>
      <c r="H11062">
        <v>13</v>
      </c>
      <c r="J11062">
        <f t="shared" si="172"/>
        <v>15.2</v>
      </c>
    </row>
    <row r="11063" spans="1:10" x14ac:dyDescent="0.45">
      <c r="A11063" t="s">
        <v>11681</v>
      </c>
      <c r="B11063">
        <v>22</v>
      </c>
      <c r="C11063">
        <v>1</v>
      </c>
      <c r="G11063" t="s">
        <v>15478</v>
      </c>
      <c r="H11063">
        <v>12</v>
      </c>
      <c r="J11063">
        <f t="shared" si="172"/>
        <v>1</v>
      </c>
    </row>
    <row r="11064" spans="1:10" x14ac:dyDescent="0.45">
      <c r="A11064" t="s">
        <v>4629</v>
      </c>
      <c r="B11064">
        <v>16</v>
      </c>
      <c r="C11064">
        <v>1</v>
      </c>
      <c r="G11064" t="s">
        <v>4420</v>
      </c>
      <c r="H11064">
        <v>9</v>
      </c>
      <c r="J11064">
        <f t="shared" si="172"/>
        <v>1</v>
      </c>
    </row>
    <row r="11065" spans="1:10" x14ac:dyDescent="0.45">
      <c r="A11065" t="s">
        <v>13980</v>
      </c>
      <c r="B11065">
        <v>8</v>
      </c>
      <c r="C11065">
        <v>7</v>
      </c>
      <c r="G11065" t="s">
        <v>18152</v>
      </c>
      <c r="H11065">
        <v>15.1</v>
      </c>
      <c r="J11065">
        <f t="shared" si="172"/>
        <v>7</v>
      </c>
    </row>
    <row r="11066" spans="1:10" x14ac:dyDescent="0.45">
      <c r="A11066" t="s">
        <v>7883</v>
      </c>
      <c r="B11066">
        <v>17</v>
      </c>
      <c r="C11066">
        <v>12</v>
      </c>
      <c r="G11066" t="s">
        <v>3927</v>
      </c>
      <c r="H11066">
        <v>17</v>
      </c>
      <c r="J11066">
        <f t="shared" si="172"/>
        <v>12</v>
      </c>
    </row>
    <row r="11067" spans="1:10" x14ac:dyDescent="0.45">
      <c r="A11067" t="s">
        <v>15736</v>
      </c>
      <c r="B11067">
        <v>9</v>
      </c>
      <c r="C11067">
        <v>1</v>
      </c>
      <c r="G11067" t="s">
        <v>3270</v>
      </c>
      <c r="H11067">
        <v>12</v>
      </c>
      <c r="J11067">
        <f t="shared" si="172"/>
        <v>1</v>
      </c>
    </row>
    <row r="11068" spans="1:10" x14ac:dyDescent="0.45">
      <c r="A11068" t="s">
        <v>17140</v>
      </c>
      <c r="B11068">
        <v>7</v>
      </c>
      <c r="C11068">
        <v>1</v>
      </c>
      <c r="G11068" t="s">
        <v>12061</v>
      </c>
      <c r="H11068">
        <v>1</v>
      </c>
      <c r="J11068">
        <f t="shared" si="172"/>
        <v>1</v>
      </c>
    </row>
    <row r="11069" spans="1:10" x14ac:dyDescent="0.45">
      <c r="A11069" t="s">
        <v>13827</v>
      </c>
      <c r="B11069" t="s">
        <v>38</v>
      </c>
      <c r="C11069">
        <v>1</v>
      </c>
      <c r="G11069" t="s">
        <v>17405</v>
      </c>
      <c r="H11069">
        <v>12</v>
      </c>
      <c r="J11069">
        <f t="shared" si="172"/>
        <v>1</v>
      </c>
    </row>
    <row r="11070" spans="1:10" x14ac:dyDescent="0.45">
      <c r="A11070" t="s">
        <v>13269</v>
      </c>
      <c r="B11070">
        <v>7</v>
      </c>
      <c r="C11070">
        <v>1</v>
      </c>
      <c r="G11070" t="s">
        <v>17558</v>
      </c>
      <c r="H11070">
        <v>7</v>
      </c>
      <c r="J11070">
        <f t="shared" si="172"/>
        <v>1</v>
      </c>
    </row>
    <row r="11071" spans="1:10" x14ac:dyDescent="0.45">
      <c r="A11071" t="s">
        <v>4843</v>
      </c>
      <c r="B11071">
        <v>1</v>
      </c>
      <c r="C11071">
        <v>4</v>
      </c>
      <c r="G11071" t="s">
        <v>17181</v>
      </c>
      <c r="H11071">
        <v>2</v>
      </c>
      <c r="J11071">
        <f t="shared" si="172"/>
        <v>4</v>
      </c>
    </row>
    <row r="11072" spans="1:10" x14ac:dyDescent="0.45">
      <c r="A11072" t="s">
        <v>14161</v>
      </c>
      <c r="B11072" t="s">
        <v>65</v>
      </c>
      <c r="C11072">
        <v>1</v>
      </c>
      <c r="G11072" t="s">
        <v>4152</v>
      </c>
      <c r="H11072">
        <v>3</v>
      </c>
      <c r="J11072">
        <f t="shared" si="172"/>
        <v>1</v>
      </c>
    </row>
    <row r="11073" spans="1:10" x14ac:dyDescent="0.45">
      <c r="A11073" t="s">
        <v>9779</v>
      </c>
      <c r="B11073">
        <v>6</v>
      </c>
      <c r="C11073">
        <v>7</v>
      </c>
      <c r="G11073" t="s">
        <v>8718</v>
      </c>
      <c r="H11073">
        <v>14</v>
      </c>
      <c r="J11073">
        <f t="shared" si="172"/>
        <v>7</v>
      </c>
    </row>
    <row r="11074" spans="1:10" x14ac:dyDescent="0.45">
      <c r="A11074" t="s">
        <v>15831</v>
      </c>
      <c r="B11074" t="s">
        <v>38</v>
      </c>
      <c r="C11074">
        <v>1</v>
      </c>
      <c r="G11074" t="s">
        <v>13966</v>
      </c>
      <c r="H11074">
        <v>7</v>
      </c>
      <c r="J11074">
        <f t="shared" ref="J11074:J11137" si="173">VLOOKUP(A11074,G$2:H$30000,2,FALSE)</f>
        <v>1</v>
      </c>
    </row>
    <row r="11075" spans="1:10" x14ac:dyDescent="0.45">
      <c r="A11075" t="s">
        <v>9223</v>
      </c>
      <c r="B11075">
        <v>19</v>
      </c>
      <c r="C11075">
        <v>2</v>
      </c>
      <c r="G11075" t="s">
        <v>18597</v>
      </c>
      <c r="H11075">
        <v>6</v>
      </c>
      <c r="J11075">
        <f t="shared" si="173"/>
        <v>2</v>
      </c>
    </row>
    <row r="11076" spans="1:10" x14ac:dyDescent="0.45">
      <c r="A11076" t="s">
        <v>17164</v>
      </c>
      <c r="B11076">
        <v>6</v>
      </c>
      <c r="C11076">
        <v>1</v>
      </c>
      <c r="G11076" t="s">
        <v>18193</v>
      </c>
      <c r="H11076">
        <v>12</v>
      </c>
      <c r="J11076">
        <f t="shared" si="173"/>
        <v>1</v>
      </c>
    </row>
    <row r="11077" spans="1:10" x14ac:dyDescent="0.45">
      <c r="A11077" t="s">
        <v>10809</v>
      </c>
      <c r="B11077">
        <v>10</v>
      </c>
      <c r="C11077">
        <v>7</v>
      </c>
      <c r="G11077" t="s">
        <v>16662</v>
      </c>
      <c r="H11077">
        <v>12</v>
      </c>
      <c r="J11077">
        <f t="shared" si="173"/>
        <v>7</v>
      </c>
    </row>
    <row r="11078" spans="1:10" x14ac:dyDescent="0.45">
      <c r="A11078" t="s">
        <v>17922</v>
      </c>
      <c r="B11078">
        <v>10</v>
      </c>
      <c r="C11078">
        <v>15.2</v>
      </c>
      <c r="G11078" t="s">
        <v>13722</v>
      </c>
      <c r="H11078">
        <v>6</v>
      </c>
      <c r="J11078">
        <f t="shared" si="173"/>
        <v>15.2</v>
      </c>
    </row>
    <row r="11079" spans="1:10" x14ac:dyDescent="0.45">
      <c r="A11079" t="s">
        <v>18970</v>
      </c>
      <c r="B11079">
        <v>10</v>
      </c>
      <c r="C11079">
        <v>15.1</v>
      </c>
      <c r="G11079" t="s">
        <v>11753</v>
      </c>
      <c r="H11079">
        <v>14</v>
      </c>
      <c r="J11079">
        <f t="shared" si="173"/>
        <v>15.1</v>
      </c>
    </row>
    <row r="11080" spans="1:10" x14ac:dyDescent="0.45">
      <c r="A11080" t="s">
        <v>2133</v>
      </c>
      <c r="B11080">
        <v>14</v>
      </c>
      <c r="C11080">
        <v>13</v>
      </c>
      <c r="G11080" t="s">
        <v>15820</v>
      </c>
      <c r="H11080">
        <v>18</v>
      </c>
      <c r="J11080">
        <f t="shared" si="173"/>
        <v>13</v>
      </c>
    </row>
    <row r="11081" spans="1:10" x14ac:dyDescent="0.45">
      <c r="A11081" t="s">
        <v>1030</v>
      </c>
      <c r="B11081">
        <v>8</v>
      </c>
      <c r="C11081">
        <v>13</v>
      </c>
      <c r="G11081" t="s">
        <v>19378</v>
      </c>
      <c r="H11081">
        <v>12</v>
      </c>
      <c r="J11081">
        <f t="shared" si="173"/>
        <v>13</v>
      </c>
    </row>
    <row r="11082" spans="1:10" x14ac:dyDescent="0.45">
      <c r="A11082" t="s">
        <v>12432</v>
      </c>
      <c r="B11082" t="s">
        <v>65</v>
      </c>
      <c r="C11082">
        <v>18</v>
      </c>
      <c r="G11082" t="s">
        <v>2872</v>
      </c>
      <c r="H11082">
        <v>12</v>
      </c>
      <c r="J11082">
        <f t="shared" si="173"/>
        <v>18</v>
      </c>
    </row>
    <row r="11083" spans="1:10" x14ac:dyDescent="0.45">
      <c r="A11083" t="s">
        <v>4083</v>
      </c>
      <c r="B11083" t="s">
        <v>65</v>
      </c>
      <c r="C11083">
        <v>18</v>
      </c>
      <c r="G11083" t="s">
        <v>566</v>
      </c>
      <c r="H11083">
        <v>6</v>
      </c>
      <c r="J11083">
        <f t="shared" si="173"/>
        <v>18</v>
      </c>
    </row>
    <row r="11084" spans="1:10" x14ac:dyDescent="0.45">
      <c r="A11084" t="s">
        <v>18526</v>
      </c>
      <c r="B11084" t="s">
        <v>65</v>
      </c>
      <c r="C11084">
        <v>17</v>
      </c>
      <c r="G11084" t="s">
        <v>2945</v>
      </c>
      <c r="H11084">
        <v>12</v>
      </c>
      <c r="J11084">
        <f t="shared" si="173"/>
        <v>17</v>
      </c>
    </row>
    <row r="11085" spans="1:10" x14ac:dyDescent="0.45">
      <c r="A11085" t="s">
        <v>8933</v>
      </c>
      <c r="B11085">
        <v>19</v>
      </c>
      <c r="C11085">
        <v>17</v>
      </c>
      <c r="G11085" t="s">
        <v>21386</v>
      </c>
      <c r="H11085">
        <v>12</v>
      </c>
      <c r="J11085">
        <f t="shared" si="173"/>
        <v>17</v>
      </c>
    </row>
    <row r="11086" spans="1:10" x14ac:dyDescent="0.45">
      <c r="A11086" t="s">
        <v>3988</v>
      </c>
      <c r="B11086">
        <v>19</v>
      </c>
      <c r="C11086">
        <v>18</v>
      </c>
      <c r="G11086" t="s">
        <v>3542</v>
      </c>
      <c r="H11086">
        <v>13</v>
      </c>
      <c r="J11086">
        <f t="shared" si="173"/>
        <v>18</v>
      </c>
    </row>
    <row r="11087" spans="1:10" x14ac:dyDescent="0.45">
      <c r="A11087" t="s">
        <v>15982</v>
      </c>
      <c r="B11087">
        <v>17</v>
      </c>
      <c r="C11087">
        <v>12</v>
      </c>
      <c r="G11087" t="s">
        <v>3426</v>
      </c>
      <c r="H11087">
        <v>1</v>
      </c>
      <c r="J11087">
        <f t="shared" si="173"/>
        <v>12</v>
      </c>
    </row>
    <row r="11088" spans="1:10" x14ac:dyDescent="0.45">
      <c r="A11088" t="s">
        <v>16762</v>
      </c>
      <c r="B11088">
        <v>14</v>
      </c>
      <c r="C11088">
        <v>2</v>
      </c>
      <c r="G11088" t="s">
        <v>10290</v>
      </c>
      <c r="H11088">
        <v>1</v>
      </c>
      <c r="J11088">
        <f t="shared" si="173"/>
        <v>2</v>
      </c>
    </row>
    <row r="11089" spans="1:10" x14ac:dyDescent="0.45">
      <c r="A11089" t="s">
        <v>13970</v>
      </c>
      <c r="B11089" t="s">
        <v>31</v>
      </c>
      <c r="C11089">
        <v>1</v>
      </c>
      <c r="G11089" t="s">
        <v>4968</v>
      </c>
      <c r="H11089">
        <v>9</v>
      </c>
      <c r="J11089">
        <f t="shared" si="173"/>
        <v>1</v>
      </c>
    </row>
    <row r="11090" spans="1:10" x14ac:dyDescent="0.45">
      <c r="A11090" t="s">
        <v>14553</v>
      </c>
      <c r="B11090">
        <v>8</v>
      </c>
      <c r="C11090">
        <v>12</v>
      </c>
      <c r="G11090" t="s">
        <v>4994</v>
      </c>
      <c r="H11090">
        <v>9</v>
      </c>
      <c r="J11090">
        <f t="shared" si="173"/>
        <v>12</v>
      </c>
    </row>
    <row r="11091" spans="1:10" x14ac:dyDescent="0.45">
      <c r="A11091" t="s">
        <v>6714</v>
      </c>
      <c r="B11091">
        <v>14</v>
      </c>
      <c r="C11091">
        <v>1</v>
      </c>
      <c r="G11091" t="s">
        <v>7752</v>
      </c>
      <c r="H11091">
        <v>7</v>
      </c>
      <c r="J11091">
        <f t="shared" si="173"/>
        <v>1</v>
      </c>
    </row>
    <row r="11092" spans="1:10" x14ac:dyDescent="0.45">
      <c r="A11092" t="s">
        <v>11040</v>
      </c>
      <c r="B11092">
        <v>6</v>
      </c>
      <c r="C11092">
        <v>15.2</v>
      </c>
      <c r="G11092" t="s">
        <v>17768</v>
      </c>
      <c r="H11092">
        <v>7</v>
      </c>
      <c r="J11092">
        <f t="shared" si="173"/>
        <v>15.2</v>
      </c>
    </row>
    <row r="11093" spans="1:10" x14ac:dyDescent="0.45">
      <c r="A11093" t="s">
        <v>4926</v>
      </c>
      <c r="B11093">
        <v>11</v>
      </c>
      <c r="C11093">
        <v>2</v>
      </c>
      <c r="G11093" t="s">
        <v>15968</v>
      </c>
      <c r="H11093">
        <v>7</v>
      </c>
      <c r="J11093">
        <f t="shared" si="173"/>
        <v>2</v>
      </c>
    </row>
    <row r="11094" spans="1:10" x14ac:dyDescent="0.45">
      <c r="A11094" t="s">
        <v>7619</v>
      </c>
      <c r="B11094">
        <v>22</v>
      </c>
      <c r="C11094">
        <v>2</v>
      </c>
      <c r="G11094" t="s">
        <v>15946</v>
      </c>
      <c r="H11094">
        <v>7</v>
      </c>
      <c r="J11094">
        <f t="shared" si="173"/>
        <v>2</v>
      </c>
    </row>
    <row r="11095" spans="1:10" x14ac:dyDescent="0.45">
      <c r="A11095" t="s">
        <v>13579</v>
      </c>
      <c r="B11095" t="s">
        <v>65</v>
      </c>
      <c r="C11095">
        <v>2</v>
      </c>
      <c r="G11095" t="s">
        <v>10617</v>
      </c>
      <c r="H11095">
        <v>9</v>
      </c>
      <c r="J11095">
        <f t="shared" si="173"/>
        <v>2</v>
      </c>
    </row>
    <row r="11096" spans="1:10" x14ac:dyDescent="0.45">
      <c r="A11096" t="s">
        <v>6163</v>
      </c>
      <c r="B11096">
        <v>22</v>
      </c>
      <c r="C11096">
        <v>2</v>
      </c>
      <c r="G11096" t="s">
        <v>7163</v>
      </c>
      <c r="H11096">
        <v>12</v>
      </c>
      <c r="J11096">
        <f t="shared" si="173"/>
        <v>2</v>
      </c>
    </row>
    <row r="11097" spans="1:10" x14ac:dyDescent="0.45">
      <c r="A11097" t="s">
        <v>7282</v>
      </c>
      <c r="B11097">
        <v>19</v>
      </c>
      <c r="C11097">
        <v>1</v>
      </c>
      <c r="G11097" t="s">
        <v>11767</v>
      </c>
      <c r="H11097">
        <v>14</v>
      </c>
      <c r="J11097">
        <f t="shared" si="173"/>
        <v>1</v>
      </c>
    </row>
    <row r="11098" spans="1:10" x14ac:dyDescent="0.45">
      <c r="A11098" t="s">
        <v>18659</v>
      </c>
      <c r="B11098">
        <v>9</v>
      </c>
      <c r="C11098">
        <v>1</v>
      </c>
      <c r="G11098" t="s">
        <v>12176</v>
      </c>
      <c r="H11098">
        <v>6</v>
      </c>
      <c r="J11098">
        <f t="shared" si="173"/>
        <v>1</v>
      </c>
    </row>
    <row r="11099" spans="1:10" x14ac:dyDescent="0.45">
      <c r="A11099" t="s">
        <v>12819</v>
      </c>
      <c r="B11099">
        <v>7</v>
      </c>
      <c r="C11099">
        <v>2</v>
      </c>
      <c r="G11099" t="s">
        <v>12330</v>
      </c>
      <c r="H11099">
        <v>7</v>
      </c>
      <c r="J11099">
        <f t="shared" si="173"/>
        <v>2</v>
      </c>
    </row>
    <row r="11100" spans="1:10" x14ac:dyDescent="0.45">
      <c r="A11100" t="s">
        <v>11288</v>
      </c>
      <c r="B11100">
        <v>17</v>
      </c>
      <c r="C11100">
        <v>1</v>
      </c>
      <c r="G11100" t="s">
        <v>17358</v>
      </c>
      <c r="H11100">
        <v>2</v>
      </c>
      <c r="J11100">
        <f t="shared" si="173"/>
        <v>1</v>
      </c>
    </row>
    <row r="11101" spans="1:10" x14ac:dyDescent="0.45">
      <c r="A11101" t="s">
        <v>17133</v>
      </c>
      <c r="B11101" t="s">
        <v>31</v>
      </c>
      <c r="C11101">
        <v>1</v>
      </c>
      <c r="G11101" t="s">
        <v>10731</v>
      </c>
      <c r="H11101">
        <v>7</v>
      </c>
      <c r="J11101">
        <f t="shared" si="173"/>
        <v>1</v>
      </c>
    </row>
    <row r="11102" spans="1:10" x14ac:dyDescent="0.45">
      <c r="A11102" t="s">
        <v>18520</v>
      </c>
      <c r="B11102">
        <v>6</v>
      </c>
      <c r="C11102">
        <v>14</v>
      </c>
      <c r="G11102" t="s">
        <v>7732</v>
      </c>
      <c r="H11102">
        <v>7</v>
      </c>
      <c r="J11102">
        <f t="shared" si="173"/>
        <v>14</v>
      </c>
    </row>
    <row r="11103" spans="1:10" x14ac:dyDescent="0.45">
      <c r="A11103" t="s">
        <v>15480</v>
      </c>
      <c r="B11103">
        <v>1</v>
      </c>
      <c r="C11103">
        <v>12</v>
      </c>
      <c r="G11103" t="s">
        <v>14960</v>
      </c>
      <c r="H11103">
        <v>6</v>
      </c>
      <c r="J11103">
        <f t="shared" si="173"/>
        <v>12</v>
      </c>
    </row>
    <row r="11104" spans="1:10" x14ac:dyDescent="0.45">
      <c r="A11104" t="s">
        <v>7489</v>
      </c>
      <c r="B11104">
        <v>3</v>
      </c>
      <c r="C11104">
        <v>1</v>
      </c>
      <c r="G11104" t="s">
        <v>18328</v>
      </c>
      <c r="H11104">
        <v>6</v>
      </c>
      <c r="J11104">
        <f t="shared" si="173"/>
        <v>1</v>
      </c>
    </row>
    <row r="11105" spans="1:10" x14ac:dyDescent="0.45">
      <c r="A11105" t="s">
        <v>16999</v>
      </c>
      <c r="B11105">
        <v>12</v>
      </c>
      <c r="C11105">
        <v>1</v>
      </c>
      <c r="G11105" t="s">
        <v>6523</v>
      </c>
      <c r="H11105">
        <v>6</v>
      </c>
      <c r="J11105">
        <f t="shared" si="173"/>
        <v>1</v>
      </c>
    </row>
    <row r="11106" spans="1:10" x14ac:dyDescent="0.45">
      <c r="A11106" t="s">
        <v>8266</v>
      </c>
      <c r="B11106">
        <v>5</v>
      </c>
      <c r="C11106">
        <v>4</v>
      </c>
      <c r="G11106" t="s">
        <v>8559</v>
      </c>
      <c r="H11106">
        <v>12</v>
      </c>
      <c r="J11106">
        <f t="shared" si="173"/>
        <v>4</v>
      </c>
    </row>
    <row r="11107" spans="1:10" x14ac:dyDescent="0.45">
      <c r="A11107" t="s">
        <v>8434</v>
      </c>
      <c r="B11107">
        <v>1</v>
      </c>
      <c r="C11107">
        <v>10</v>
      </c>
      <c r="G11107" t="s">
        <v>10525</v>
      </c>
      <c r="H11107">
        <v>12</v>
      </c>
      <c r="J11107">
        <f t="shared" si="173"/>
        <v>10</v>
      </c>
    </row>
    <row r="11108" spans="1:10" x14ac:dyDescent="0.45">
      <c r="A11108" t="s">
        <v>17109</v>
      </c>
      <c r="B11108">
        <v>19</v>
      </c>
      <c r="C11108">
        <v>15.1</v>
      </c>
      <c r="G11108" t="s">
        <v>15886</v>
      </c>
      <c r="H11108">
        <v>12</v>
      </c>
      <c r="J11108">
        <f t="shared" si="173"/>
        <v>15.1</v>
      </c>
    </row>
    <row r="11109" spans="1:10" x14ac:dyDescent="0.45">
      <c r="A11109" t="s">
        <v>11993</v>
      </c>
      <c r="B11109">
        <v>7</v>
      </c>
      <c r="C11109">
        <v>12</v>
      </c>
      <c r="G11109" t="s">
        <v>12862</v>
      </c>
      <c r="H11109">
        <v>7</v>
      </c>
      <c r="J11109">
        <f t="shared" si="173"/>
        <v>12</v>
      </c>
    </row>
    <row r="11110" spans="1:10" x14ac:dyDescent="0.45">
      <c r="A11110" t="s">
        <v>5874</v>
      </c>
      <c r="B11110">
        <v>3</v>
      </c>
      <c r="C11110">
        <v>14</v>
      </c>
      <c r="G11110" t="s">
        <v>15489</v>
      </c>
      <c r="H11110">
        <v>7</v>
      </c>
      <c r="J11110">
        <f t="shared" si="173"/>
        <v>14</v>
      </c>
    </row>
    <row r="11111" spans="1:10" x14ac:dyDescent="0.45">
      <c r="A11111" t="s">
        <v>12961</v>
      </c>
      <c r="B11111" t="s">
        <v>65</v>
      </c>
      <c r="C11111">
        <v>12</v>
      </c>
      <c r="G11111" t="s">
        <v>21387</v>
      </c>
      <c r="H11111">
        <v>7</v>
      </c>
      <c r="J11111">
        <f t="shared" si="173"/>
        <v>12</v>
      </c>
    </row>
    <row r="11112" spans="1:10" x14ac:dyDescent="0.45">
      <c r="A11112" t="s">
        <v>12112</v>
      </c>
      <c r="B11112">
        <v>21</v>
      </c>
      <c r="C11112">
        <v>2</v>
      </c>
      <c r="G11112" t="s">
        <v>10356</v>
      </c>
      <c r="H11112">
        <v>7</v>
      </c>
      <c r="J11112">
        <f t="shared" si="173"/>
        <v>2</v>
      </c>
    </row>
    <row r="11113" spans="1:10" x14ac:dyDescent="0.45">
      <c r="A11113" t="s">
        <v>14811</v>
      </c>
      <c r="B11113">
        <v>1</v>
      </c>
      <c r="C11113">
        <v>7</v>
      </c>
      <c r="G11113" t="s">
        <v>1183</v>
      </c>
      <c r="H11113">
        <v>7</v>
      </c>
      <c r="J11113">
        <f t="shared" si="173"/>
        <v>7</v>
      </c>
    </row>
    <row r="11114" spans="1:10" x14ac:dyDescent="0.45">
      <c r="A11114" t="s">
        <v>18411</v>
      </c>
      <c r="B11114">
        <v>3</v>
      </c>
      <c r="C11114">
        <v>2</v>
      </c>
      <c r="G11114" t="s">
        <v>21388</v>
      </c>
      <c r="H11114">
        <v>17</v>
      </c>
      <c r="J11114">
        <f t="shared" si="173"/>
        <v>2</v>
      </c>
    </row>
    <row r="11115" spans="1:10" x14ac:dyDescent="0.45">
      <c r="A11115" t="s">
        <v>5808</v>
      </c>
      <c r="B11115">
        <v>1</v>
      </c>
      <c r="C11115">
        <v>12</v>
      </c>
      <c r="G11115" t="s">
        <v>12602</v>
      </c>
      <c r="H11115">
        <v>12</v>
      </c>
      <c r="J11115">
        <f t="shared" si="173"/>
        <v>12</v>
      </c>
    </row>
    <row r="11116" spans="1:10" x14ac:dyDescent="0.45">
      <c r="A11116" t="s">
        <v>5343</v>
      </c>
      <c r="B11116" t="s">
        <v>65</v>
      </c>
      <c r="C11116">
        <v>1</v>
      </c>
      <c r="G11116" t="s">
        <v>3475</v>
      </c>
      <c r="H11116">
        <v>6</v>
      </c>
      <c r="J11116">
        <f t="shared" si="173"/>
        <v>1</v>
      </c>
    </row>
    <row r="11117" spans="1:10" x14ac:dyDescent="0.45">
      <c r="A11117" t="s">
        <v>6414</v>
      </c>
      <c r="B11117">
        <v>11</v>
      </c>
      <c r="C11117">
        <v>2</v>
      </c>
      <c r="G11117" t="s">
        <v>5424</v>
      </c>
      <c r="H11117">
        <v>1</v>
      </c>
      <c r="J11117">
        <f t="shared" si="173"/>
        <v>2</v>
      </c>
    </row>
    <row r="11118" spans="1:10" x14ac:dyDescent="0.45">
      <c r="A11118" t="s">
        <v>6302</v>
      </c>
      <c r="B11118">
        <v>8</v>
      </c>
      <c r="C11118">
        <v>1</v>
      </c>
      <c r="G11118" t="s">
        <v>6177</v>
      </c>
      <c r="H11118">
        <v>6</v>
      </c>
      <c r="J11118">
        <f t="shared" si="173"/>
        <v>1</v>
      </c>
    </row>
    <row r="11119" spans="1:10" x14ac:dyDescent="0.45">
      <c r="A11119" t="s">
        <v>6033</v>
      </c>
      <c r="B11119">
        <v>19</v>
      </c>
      <c r="C11119">
        <v>1</v>
      </c>
      <c r="G11119" t="s">
        <v>4504</v>
      </c>
      <c r="H11119">
        <v>6</v>
      </c>
      <c r="J11119">
        <f t="shared" si="173"/>
        <v>1</v>
      </c>
    </row>
    <row r="11120" spans="1:10" x14ac:dyDescent="0.45">
      <c r="A11120" t="s">
        <v>16163</v>
      </c>
      <c r="B11120">
        <v>7</v>
      </c>
      <c r="C11120">
        <v>1</v>
      </c>
      <c r="G11120" t="s">
        <v>13782</v>
      </c>
      <c r="H11120">
        <v>12</v>
      </c>
      <c r="J11120">
        <f t="shared" si="173"/>
        <v>1</v>
      </c>
    </row>
    <row r="11121" spans="1:10" x14ac:dyDescent="0.45">
      <c r="A11121" t="s">
        <v>16163</v>
      </c>
      <c r="B11121">
        <v>7</v>
      </c>
      <c r="C11121">
        <v>1</v>
      </c>
      <c r="G11121" t="s">
        <v>19232</v>
      </c>
      <c r="H11121">
        <v>6</v>
      </c>
      <c r="J11121">
        <f t="shared" si="173"/>
        <v>1</v>
      </c>
    </row>
    <row r="11122" spans="1:10" x14ac:dyDescent="0.45">
      <c r="A11122" t="s">
        <v>7329</v>
      </c>
      <c r="B11122">
        <v>11</v>
      </c>
      <c r="C11122">
        <v>2</v>
      </c>
      <c r="G11122" t="s">
        <v>10285</v>
      </c>
      <c r="H11122">
        <v>1</v>
      </c>
      <c r="J11122">
        <f t="shared" si="173"/>
        <v>2</v>
      </c>
    </row>
    <row r="11123" spans="1:10" x14ac:dyDescent="0.45">
      <c r="A11123" t="s">
        <v>6995</v>
      </c>
      <c r="B11123">
        <v>11</v>
      </c>
      <c r="C11123">
        <v>2</v>
      </c>
      <c r="G11123" t="s">
        <v>15648</v>
      </c>
      <c r="H11123">
        <v>2</v>
      </c>
      <c r="J11123">
        <f t="shared" si="173"/>
        <v>2</v>
      </c>
    </row>
    <row r="11124" spans="1:10" x14ac:dyDescent="0.45">
      <c r="A11124" t="s">
        <v>8057</v>
      </c>
      <c r="B11124">
        <v>17</v>
      </c>
      <c r="C11124">
        <v>4</v>
      </c>
      <c r="G11124" t="s">
        <v>18799</v>
      </c>
      <c r="H11124">
        <v>14</v>
      </c>
      <c r="J11124">
        <f t="shared" si="173"/>
        <v>4</v>
      </c>
    </row>
    <row r="11125" spans="1:10" x14ac:dyDescent="0.45">
      <c r="A11125" t="s">
        <v>11778</v>
      </c>
      <c r="B11125">
        <v>22</v>
      </c>
      <c r="C11125">
        <v>6</v>
      </c>
      <c r="G11125" t="s">
        <v>4817</v>
      </c>
      <c r="H11125">
        <v>6</v>
      </c>
      <c r="J11125">
        <f t="shared" si="173"/>
        <v>6</v>
      </c>
    </row>
    <row r="11126" spans="1:10" x14ac:dyDescent="0.45">
      <c r="A11126" t="s">
        <v>9658</v>
      </c>
      <c r="B11126">
        <v>12</v>
      </c>
      <c r="C11126">
        <v>1</v>
      </c>
      <c r="G11126" t="s">
        <v>17688</v>
      </c>
      <c r="H11126">
        <v>12</v>
      </c>
      <c r="J11126">
        <f t="shared" si="173"/>
        <v>1</v>
      </c>
    </row>
    <row r="11127" spans="1:10" x14ac:dyDescent="0.45">
      <c r="A11127" t="s">
        <v>3374</v>
      </c>
      <c r="B11127">
        <v>14</v>
      </c>
      <c r="C11127">
        <v>1</v>
      </c>
      <c r="G11127" t="s">
        <v>14733</v>
      </c>
      <c r="H11127">
        <v>12</v>
      </c>
      <c r="J11127">
        <f t="shared" si="173"/>
        <v>1</v>
      </c>
    </row>
    <row r="11128" spans="1:10" x14ac:dyDescent="0.45">
      <c r="A11128" t="s">
        <v>16933</v>
      </c>
      <c r="B11128">
        <v>9</v>
      </c>
      <c r="C11128">
        <v>1</v>
      </c>
      <c r="G11128" t="s">
        <v>14700</v>
      </c>
      <c r="H11128">
        <v>13</v>
      </c>
      <c r="J11128">
        <f t="shared" si="173"/>
        <v>1</v>
      </c>
    </row>
    <row r="11129" spans="1:10" x14ac:dyDescent="0.45">
      <c r="A11129" t="s">
        <v>12554</v>
      </c>
      <c r="B11129" t="s">
        <v>31</v>
      </c>
      <c r="C11129">
        <v>1</v>
      </c>
      <c r="G11129" t="s">
        <v>5804</v>
      </c>
      <c r="H11129">
        <v>14</v>
      </c>
      <c r="J11129">
        <f t="shared" si="173"/>
        <v>1</v>
      </c>
    </row>
    <row r="11130" spans="1:10" x14ac:dyDescent="0.45">
      <c r="A11130" t="s">
        <v>10284</v>
      </c>
      <c r="B11130">
        <v>15</v>
      </c>
      <c r="C11130">
        <v>3</v>
      </c>
      <c r="G11130" t="s">
        <v>18668</v>
      </c>
      <c r="H11130">
        <v>15.2</v>
      </c>
      <c r="J11130">
        <f t="shared" si="173"/>
        <v>3</v>
      </c>
    </row>
    <row r="11131" spans="1:10" x14ac:dyDescent="0.45">
      <c r="A11131" t="s">
        <v>14720</v>
      </c>
      <c r="B11131">
        <v>17</v>
      </c>
      <c r="C11131">
        <v>6</v>
      </c>
      <c r="G11131" t="s">
        <v>4066</v>
      </c>
      <c r="H11131">
        <v>12</v>
      </c>
      <c r="J11131">
        <f t="shared" si="173"/>
        <v>6</v>
      </c>
    </row>
    <row r="11132" spans="1:10" x14ac:dyDescent="0.45">
      <c r="A11132" t="s">
        <v>13143</v>
      </c>
      <c r="B11132">
        <v>6</v>
      </c>
      <c r="C11132">
        <v>1</v>
      </c>
      <c r="G11132" t="s">
        <v>9131</v>
      </c>
      <c r="H11132">
        <v>12</v>
      </c>
      <c r="J11132">
        <f t="shared" si="173"/>
        <v>1</v>
      </c>
    </row>
    <row r="11133" spans="1:10" x14ac:dyDescent="0.45">
      <c r="A11133" t="s">
        <v>9681</v>
      </c>
      <c r="B11133">
        <v>18</v>
      </c>
      <c r="C11133">
        <v>1</v>
      </c>
      <c r="G11133" t="s">
        <v>5823</v>
      </c>
      <c r="H11133">
        <v>12</v>
      </c>
      <c r="J11133">
        <f t="shared" si="173"/>
        <v>1</v>
      </c>
    </row>
    <row r="11134" spans="1:10" x14ac:dyDescent="0.45">
      <c r="A11134" t="s">
        <v>18121</v>
      </c>
      <c r="B11134">
        <v>5</v>
      </c>
      <c r="C11134">
        <v>1</v>
      </c>
      <c r="G11134" t="s">
        <v>3012</v>
      </c>
      <c r="H11134">
        <v>17</v>
      </c>
      <c r="J11134">
        <f t="shared" si="173"/>
        <v>1</v>
      </c>
    </row>
    <row r="11135" spans="1:10" x14ac:dyDescent="0.45">
      <c r="A11135" t="s">
        <v>14422</v>
      </c>
      <c r="B11135">
        <v>10</v>
      </c>
      <c r="C11135">
        <v>1</v>
      </c>
      <c r="G11135" t="s">
        <v>17722</v>
      </c>
      <c r="H11135">
        <v>13</v>
      </c>
      <c r="J11135">
        <f t="shared" si="173"/>
        <v>1</v>
      </c>
    </row>
    <row r="11136" spans="1:10" x14ac:dyDescent="0.45">
      <c r="A11136" t="s">
        <v>14002</v>
      </c>
      <c r="B11136">
        <v>7</v>
      </c>
      <c r="C11136">
        <v>3</v>
      </c>
      <c r="G11136" t="s">
        <v>21389</v>
      </c>
      <c r="H11136">
        <v>1</v>
      </c>
      <c r="J11136">
        <f t="shared" si="173"/>
        <v>3</v>
      </c>
    </row>
    <row r="11137" spans="1:10" x14ac:dyDescent="0.45">
      <c r="A11137" t="s">
        <v>8645</v>
      </c>
      <c r="B11137">
        <v>4</v>
      </c>
      <c r="C11137">
        <v>1</v>
      </c>
      <c r="G11137" t="s">
        <v>18818</v>
      </c>
      <c r="H11137">
        <v>12</v>
      </c>
      <c r="J11137">
        <f t="shared" si="173"/>
        <v>1</v>
      </c>
    </row>
    <row r="11138" spans="1:10" x14ac:dyDescent="0.45">
      <c r="A11138" t="s">
        <v>4168</v>
      </c>
      <c r="B11138">
        <v>3</v>
      </c>
      <c r="C11138">
        <v>1</v>
      </c>
      <c r="G11138" t="s">
        <v>3627</v>
      </c>
      <c r="H11138">
        <v>12</v>
      </c>
      <c r="J11138">
        <f t="shared" ref="J11138:J11201" si="174">VLOOKUP(A11138,G$2:H$30000,2,FALSE)</f>
        <v>1</v>
      </c>
    </row>
    <row r="11139" spans="1:10" x14ac:dyDescent="0.45">
      <c r="A11139" t="s">
        <v>18220</v>
      </c>
      <c r="B11139" t="s">
        <v>31</v>
      </c>
      <c r="C11139">
        <v>1</v>
      </c>
      <c r="G11139" t="s">
        <v>14583</v>
      </c>
      <c r="H11139">
        <v>12</v>
      </c>
      <c r="J11139">
        <f t="shared" si="174"/>
        <v>1</v>
      </c>
    </row>
    <row r="11140" spans="1:10" x14ac:dyDescent="0.45">
      <c r="A11140" t="s">
        <v>16241</v>
      </c>
      <c r="B11140" t="s">
        <v>31</v>
      </c>
      <c r="C11140">
        <v>1</v>
      </c>
      <c r="G11140" t="s">
        <v>5218</v>
      </c>
      <c r="H11140">
        <v>12</v>
      </c>
      <c r="J11140">
        <f t="shared" si="174"/>
        <v>1</v>
      </c>
    </row>
    <row r="11141" spans="1:10" x14ac:dyDescent="0.45">
      <c r="A11141" t="s">
        <v>16151</v>
      </c>
      <c r="B11141">
        <v>6</v>
      </c>
      <c r="C11141">
        <v>1</v>
      </c>
      <c r="G11141" t="s">
        <v>4954</v>
      </c>
      <c r="H11141">
        <v>12</v>
      </c>
      <c r="J11141">
        <f t="shared" si="174"/>
        <v>1</v>
      </c>
    </row>
    <row r="11142" spans="1:10" x14ac:dyDescent="0.45">
      <c r="A11142" t="s">
        <v>12384</v>
      </c>
      <c r="B11142">
        <v>13</v>
      </c>
      <c r="C11142">
        <v>3</v>
      </c>
      <c r="G11142" t="s">
        <v>9127</v>
      </c>
      <c r="H11142">
        <v>9</v>
      </c>
      <c r="J11142">
        <f t="shared" si="174"/>
        <v>3</v>
      </c>
    </row>
    <row r="11143" spans="1:10" x14ac:dyDescent="0.45">
      <c r="A11143" t="s">
        <v>13384</v>
      </c>
      <c r="B11143">
        <v>9</v>
      </c>
      <c r="C11143">
        <v>2</v>
      </c>
      <c r="G11143" t="s">
        <v>13773</v>
      </c>
      <c r="H11143">
        <v>15.2</v>
      </c>
      <c r="J11143">
        <f t="shared" si="174"/>
        <v>2</v>
      </c>
    </row>
    <row r="11144" spans="1:10" x14ac:dyDescent="0.45">
      <c r="A11144" t="s">
        <v>11349</v>
      </c>
      <c r="B11144">
        <v>17</v>
      </c>
      <c r="C11144">
        <v>1</v>
      </c>
      <c r="G11144" t="s">
        <v>7068</v>
      </c>
      <c r="H11144">
        <v>12</v>
      </c>
      <c r="J11144">
        <f t="shared" si="174"/>
        <v>1</v>
      </c>
    </row>
    <row r="11145" spans="1:10" x14ac:dyDescent="0.45">
      <c r="A11145" t="s">
        <v>4499</v>
      </c>
      <c r="B11145">
        <v>4</v>
      </c>
      <c r="C11145">
        <v>1</v>
      </c>
      <c r="G11145" t="s">
        <v>14316</v>
      </c>
      <c r="H11145">
        <v>12</v>
      </c>
      <c r="J11145">
        <f t="shared" si="174"/>
        <v>1</v>
      </c>
    </row>
    <row r="11146" spans="1:10" x14ac:dyDescent="0.45">
      <c r="A11146" t="s">
        <v>12538</v>
      </c>
      <c r="B11146">
        <v>16</v>
      </c>
      <c r="C11146">
        <v>1</v>
      </c>
      <c r="G11146" t="s">
        <v>10782</v>
      </c>
      <c r="H11146">
        <v>7</v>
      </c>
      <c r="J11146">
        <f t="shared" si="174"/>
        <v>1</v>
      </c>
    </row>
    <row r="11147" spans="1:10" x14ac:dyDescent="0.45">
      <c r="A11147" t="s">
        <v>4744</v>
      </c>
      <c r="B11147" t="s">
        <v>38</v>
      </c>
      <c r="C11147">
        <v>2</v>
      </c>
      <c r="G11147" t="s">
        <v>16470</v>
      </c>
      <c r="H11147">
        <v>7</v>
      </c>
      <c r="J11147">
        <f t="shared" si="174"/>
        <v>2</v>
      </c>
    </row>
    <row r="11148" spans="1:10" x14ac:dyDescent="0.45">
      <c r="A11148" t="s">
        <v>16993</v>
      </c>
      <c r="B11148">
        <v>19</v>
      </c>
      <c r="C11148">
        <v>1</v>
      </c>
      <c r="G11148" t="s">
        <v>14263</v>
      </c>
      <c r="H11148">
        <v>1</v>
      </c>
      <c r="J11148">
        <f t="shared" si="174"/>
        <v>1</v>
      </c>
    </row>
    <row r="11149" spans="1:10" x14ac:dyDescent="0.45">
      <c r="A11149" t="s">
        <v>16603</v>
      </c>
      <c r="B11149">
        <v>22</v>
      </c>
      <c r="C11149">
        <v>1</v>
      </c>
      <c r="G11149" t="s">
        <v>19318</v>
      </c>
      <c r="H11149">
        <v>1</v>
      </c>
      <c r="J11149">
        <f t="shared" si="174"/>
        <v>1</v>
      </c>
    </row>
    <row r="11150" spans="1:10" x14ac:dyDescent="0.45">
      <c r="A11150" t="s">
        <v>4021</v>
      </c>
      <c r="B11150">
        <v>19</v>
      </c>
      <c r="C11150">
        <v>1</v>
      </c>
      <c r="G11150" t="s">
        <v>1873</v>
      </c>
      <c r="H11150">
        <v>1</v>
      </c>
      <c r="J11150">
        <f t="shared" si="174"/>
        <v>1</v>
      </c>
    </row>
    <row r="11151" spans="1:10" x14ac:dyDescent="0.45">
      <c r="A11151" t="s">
        <v>6262</v>
      </c>
      <c r="B11151">
        <v>8</v>
      </c>
      <c r="C11151">
        <v>2</v>
      </c>
      <c r="G11151" t="s">
        <v>9153</v>
      </c>
      <c r="H11151">
        <v>12</v>
      </c>
      <c r="J11151">
        <f t="shared" si="174"/>
        <v>2</v>
      </c>
    </row>
    <row r="11152" spans="1:10" x14ac:dyDescent="0.45">
      <c r="A11152" t="s">
        <v>9770</v>
      </c>
      <c r="B11152">
        <v>11</v>
      </c>
      <c r="C11152">
        <v>1</v>
      </c>
      <c r="G11152" t="s">
        <v>21390</v>
      </c>
      <c r="H11152">
        <v>1</v>
      </c>
      <c r="J11152">
        <f t="shared" si="174"/>
        <v>1</v>
      </c>
    </row>
    <row r="11153" spans="1:10" x14ac:dyDescent="0.45">
      <c r="A11153" t="s">
        <v>9085</v>
      </c>
      <c r="B11153">
        <v>10</v>
      </c>
      <c r="C11153">
        <v>1</v>
      </c>
      <c r="G11153" t="s">
        <v>3437</v>
      </c>
      <c r="H11153">
        <v>1</v>
      </c>
      <c r="J11153">
        <f t="shared" si="174"/>
        <v>1</v>
      </c>
    </row>
    <row r="11154" spans="1:10" x14ac:dyDescent="0.45">
      <c r="A11154" t="s">
        <v>3355</v>
      </c>
      <c r="B11154">
        <v>12</v>
      </c>
      <c r="C11154">
        <v>1</v>
      </c>
      <c r="G11154" t="s">
        <v>6668</v>
      </c>
      <c r="H11154">
        <v>1</v>
      </c>
      <c r="J11154">
        <f t="shared" si="174"/>
        <v>1</v>
      </c>
    </row>
    <row r="11155" spans="1:10" x14ac:dyDescent="0.45">
      <c r="A11155" t="s">
        <v>15396</v>
      </c>
      <c r="B11155">
        <v>1</v>
      </c>
      <c r="C11155">
        <v>2</v>
      </c>
      <c r="G11155" t="s">
        <v>3550</v>
      </c>
      <c r="H11155">
        <v>12</v>
      </c>
      <c r="J11155">
        <f t="shared" si="174"/>
        <v>2</v>
      </c>
    </row>
    <row r="11156" spans="1:10" x14ac:dyDescent="0.45">
      <c r="A11156" t="s">
        <v>12105</v>
      </c>
      <c r="B11156">
        <v>8</v>
      </c>
      <c r="C11156">
        <v>2</v>
      </c>
      <c r="G11156" t="s">
        <v>18811</v>
      </c>
      <c r="H11156">
        <v>12</v>
      </c>
      <c r="J11156">
        <f t="shared" si="174"/>
        <v>2</v>
      </c>
    </row>
    <row r="11157" spans="1:10" x14ac:dyDescent="0.45">
      <c r="A11157" t="s">
        <v>9649</v>
      </c>
      <c r="B11157">
        <v>16</v>
      </c>
      <c r="C11157">
        <v>2</v>
      </c>
      <c r="G11157" t="s">
        <v>5840</v>
      </c>
      <c r="H11157">
        <v>12</v>
      </c>
      <c r="J11157">
        <f t="shared" si="174"/>
        <v>2</v>
      </c>
    </row>
    <row r="11158" spans="1:10" x14ac:dyDescent="0.45">
      <c r="A11158" t="s">
        <v>18171</v>
      </c>
      <c r="B11158">
        <v>20</v>
      </c>
      <c r="C11158">
        <v>1</v>
      </c>
      <c r="G11158" t="s">
        <v>9812</v>
      </c>
      <c r="H11158">
        <v>1</v>
      </c>
      <c r="J11158">
        <f t="shared" si="174"/>
        <v>1</v>
      </c>
    </row>
    <row r="11159" spans="1:10" x14ac:dyDescent="0.45">
      <c r="A11159" t="s">
        <v>18087</v>
      </c>
      <c r="B11159">
        <v>5</v>
      </c>
      <c r="C11159">
        <v>12</v>
      </c>
      <c r="G11159" t="s">
        <v>11398</v>
      </c>
      <c r="H11159">
        <v>1</v>
      </c>
      <c r="J11159">
        <f t="shared" si="174"/>
        <v>12</v>
      </c>
    </row>
    <row r="11160" spans="1:10" x14ac:dyDescent="0.45">
      <c r="A11160" t="s">
        <v>18032</v>
      </c>
      <c r="B11160">
        <v>1</v>
      </c>
      <c r="C11160">
        <v>6</v>
      </c>
      <c r="G11160" t="s">
        <v>3955</v>
      </c>
      <c r="H11160">
        <v>1</v>
      </c>
      <c r="J11160">
        <f t="shared" si="174"/>
        <v>6</v>
      </c>
    </row>
    <row r="11161" spans="1:10" x14ac:dyDescent="0.45">
      <c r="A11161" t="s">
        <v>10150</v>
      </c>
      <c r="B11161">
        <v>22</v>
      </c>
      <c r="C11161">
        <v>1</v>
      </c>
      <c r="G11161" t="s">
        <v>21391</v>
      </c>
      <c r="H11161">
        <v>2</v>
      </c>
      <c r="J11161">
        <f t="shared" si="174"/>
        <v>1</v>
      </c>
    </row>
    <row r="11162" spans="1:10" x14ac:dyDescent="0.45">
      <c r="A11162" t="s">
        <v>4655</v>
      </c>
      <c r="B11162">
        <v>16</v>
      </c>
      <c r="C11162">
        <v>1</v>
      </c>
      <c r="G11162" t="s">
        <v>9610</v>
      </c>
      <c r="H11162">
        <v>2</v>
      </c>
      <c r="J11162">
        <f t="shared" si="174"/>
        <v>1</v>
      </c>
    </row>
    <row r="11163" spans="1:10" x14ac:dyDescent="0.45">
      <c r="A11163" t="s">
        <v>11531</v>
      </c>
      <c r="B11163">
        <v>19</v>
      </c>
      <c r="C11163">
        <v>1</v>
      </c>
      <c r="G11163" t="s">
        <v>13327</v>
      </c>
      <c r="H11163">
        <v>9</v>
      </c>
      <c r="J11163">
        <f t="shared" si="174"/>
        <v>1</v>
      </c>
    </row>
    <row r="11164" spans="1:10" x14ac:dyDescent="0.45">
      <c r="A11164" t="s">
        <v>3871</v>
      </c>
      <c r="B11164">
        <v>7</v>
      </c>
      <c r="C11164">
        <v>19.2</v>
      </c>
      <c r="G11164" t="s">
        <v>17407</v>
      </c>
      <c r="H11164">
        <v>2</v>
      </c>
      <c r="J11164">
        <f t="shared" si="174"/>
        <v>19.2</v>
      </c>
    </row>
    <row r="11165" spans="1:10" x14ac:dyDescent="0.45">
      <c r="A11165" t="s">
        <v>4100</v>
      </c>
      <c r="B11165">
        <v>6</v>
      </c>
      <c r="C11165">
        <v>17</v>
      </c>
      <c r="G11165" t="s">
        <v>14428</v>
      </c>
      <c r="H11165">
        <v>1</v>
      </c>
      <c r="J11165">
        <f t="shared" si="174"/>
        <v>17</v>
      </c>
    </row>
    <row r="11166" spans="1:10" x14ac:dyDescent="0.45">
      <c r="A11166" t="s">
        <v>5845</v>
      </c>
      <c r="B11166" t="s">
        <v>31</v>
      </c>
      <c r="C11166">
        <v>12</v>
      </c>
      <c r="G11166" t="s">
        <v>16311</v>
      </c>
      <c r="H11166">
        <v>1</v>
      </c>
      <c r="J11166">
        <f t="shared" si="174"/>
        <v>12</v>
      </c>
    </row>
    <row r="11167" spans="1:10" x14ac:dyDescent="0.45">
      <c r="A11167" t="s">
        <v>13871</v>
      </c>
      <c r="B11167">
        <v>1</v>
      </c>
      <c r="C11167">
        <v>3</v>
      </c>
      <c r="G11167" t="s">
        <v>3107</v>
      </c>
      <c r="H11167">
        <v>1</v>
      </c>
      <c r="J11167">
        <f t="shared" si="174"/>
        <v>3</v>
      </c>
    </row>
    <row r="11168" spans="1:10" x14ac:dyDescent="0.45">
      <c r="A11168" t="s">
        <v>648</v>
      </c>
      <c r="B11168">
        <v>3</v>
      </c>
      <c r="C11168">
        <v>1</v>
      </c>
      <c r="G11168" t="s">
        <v>19055</v>
      </c>
      <c r="H11168">
        <v>1</v>
      </c>
      <c r="J11168">
        <f t="shared" si="174"/>
        <v>1</v>
      </c>
    </row>
    <row r="11169" spans="1:10" x14ac:dyDescent="0.45">
      <c r="A11169" t="s">
        <v>7134</v>
      </c>
      <c r="B11169">
        <v>8</v>
      </c>
      <c r="C11169">
        <v>6</v>
      </c>
      <c r="G11169" t="s">
        <v>18815</v>
      </c>
      <c r="H11169">
        <v>1</v>
      </c>
      <c r="J11169">
        <f t="shared" si="174"/>
        <v>6</v>
      </c>
    </row>
    <row r="11170" spans="1:10" x14ac:dyDescent="0.45">
      <c r="A11170" t="s">
        <v>13204</v>
      </c>
      <c r="B11170">
        <v>13</v>
      </c>
      <c r="C11170">
        <v>2</v>
      </c>
      <c r="G11170" t="s">
        <v>19173</v>
      </c>
      <c r="H11170">
        <v>6</v>
      </c>
      <c r="J11170">
        <f t="shared" si="174"/>
        <v>2</v>
      </c>
    </row>
    <row r="11171" spans="1:10" x14ac:dyDescent="0.45">
      <c r="A11171" t="s">
        <v>8339</v>
      </c>
      <c r="B11171">
        <v>9</v>
      </c>
      <c r="C11171">
        <v>1</v>
      </c>
      <c r="G11171" t="s">
        <v>18225</v>
      </c>
      <c r="H11171">
        <v>1</v>
      </c>
      <c r="J11171">
        <f t="shared" si="174"/>
        <v>1</v>
      </c>
    </row>
    <row r="11172" spans="1:10" x14ac:dyDescent="0.45">
      <c r="A11172" t="s">
        <v>13459</v>
      </c>
      <c r="B11172">
        <v>14</v>
      </c>
      <c r="C11172">
        <v>3</v>
      </c>
      <c r="G11172" t="s">
        <v>19435</v>
      </c>
      <c r="H11172">
        <v>6</v>
      </c>
      <c r="J11172">
        <f t="shared" si="174"/>
        <v>3</v>
      </c>
    </row>
    <row r="11173" spans="1:10" x14ac:dyDescent="0.45">
      <c r="A11173" t="s">
        <v>8873</v>
      </c>
      <c r="B11173">
        <v>7</v>
      </c>
      <c r="C11173">
        <v>1</v>
      </c>
      <c r="G11173" t="s">
        <v>21392</v>
      </c>
      <c r="H11173">
        <v>6</v>
      </c>
      <c r="J11173">
        <f t="shared" si="174"/>
        <v>1</v>
      </c>
    </row>
    <row r="11174" spans="1:10" x14ac:dyDescent="0.45">
      <c r="A11174" t="s">
        <v>8144</v>
      </c>
      <c r="B11174">
        <v>7</v>
      </c>
      <c r="C11174">
        <v>1</v>
      </c>
      <c r="G11174" t="s">
        <v>21393</v>
      </c>
      <c r="H11174">
        <v>12</v>
      </c>
      <c r="J11174">
        <f t="shared" si="174"/>
        <v>1</v>
      </c>
    </row>
    <row r="11175" spans="1:10" x14ac:dyDescent="0.45">
      <c r="A11175" t="s">
        <v>12381</v>
      </c>
      <c r="B11175">
        <v>7</v>
      </c>
      <c r="C11175">
        <v>1</v>
      </c>
      <c r="G11175" t="s">
        <v>14643</v>
      </c>
      <c r="H11175">
        <v>2</v>
      </c>
      <c r="J11175">
        <f t="shared" si="174"/>
        <v>1</v>
      </c>
    </row>
    <row r="11176" spans="1:10" x14ac:dyDescent="0.45">
      <c r="A11176" t="s">
        <v>8723</v>
      </c>
      <c r="B11176">
        <v>8</v>
      </c>
      <c r="C11176">
        <v>1</v>
      </c>
      <c r="G11176" t="s">
        <v>21394</v>
      </c>
      <c r="H11176">
        <v>2</v>
      </c>
      <c r="J11176">
        <f t="shared" si="174"/>
        <v>1</v>
      </c>
    </row>
    <row r="11177" spans="1:10" x14ac:dyDescent="0.45">
      <c r="A11177" t="s">
        <v>12380</v>
      </c>
      <c r="B11177">
        <v>19</v>
      </c>
      <c r="C11177">
        <v>1</v>
      </c>
      <c r="G11177" t="s">
        <v>10477</v>
      </c>
      <c r="H11177">
        <v>2</v>
      </c>
      <c r="J11177">
        <f t="shared" si="174"/>
        <v>1</v>
      </c>
    </row>
    <row r="11178" spans="1:10" x14ac:dyDescent="0.45">
      <c r="A11178" t="s">
        <v>14332</v>
      </c>
      <c r="B11178">
        <v>12</v>
      </c>
      <c r="C11178">
        <v>2</v>
      </c>
      <c r="G11178" t="s">
        <v>18632</v>
      </c>
      <c r="H11178">
        <v>3</v>
      </c>
      <c r="J11178">
        <f t="shared" si="174"/>
        <v>2</v>
      </c>
    </row>
    <row r="11179" spans="1:10" x14ac:dyDescent="0.45">
      <c r="A11179" t="s">
        <v>939</v>
      </c>
      <c r="B11179">
        <v>7</v>
      </c>
      <c r="C11179">
        <v>3</v>
      </c>
      <c r="G11179" t="s">
        <v>11291</v>
      </c>
      <c r="H11179">
        <v>2</v>
      </c>
      <c r="J11179">
        <f t="shared" si="174"/>
        <v>3</v>
      </c>
    </row>
    <row r="11180" spans="1:10" x14ac:dyDescent="0.45">
      <c r="A11180" t="s">
        <v>9505</v>
      </c>
      <c r="B11180">
        <v>3</v>
      </c>
      <c r="C11180">
        <v>7</v>
      </c>
      <c r="G11180" t="s">
        <v>15410</v>
      </c>
      <c r="H11180">
        <v>2</v>
      </c>
      <c r="J11180">
        <f t="shared" si="174"/>
        <v>7</v>
      </c>
    </row>
    <row r="11181" spans="1:10" x14ac:dyDescent="0.45">
      <c r="A11181" t="s">
        <v>6472</v>
      </c>
      <c r="B11181">
        <v>6</v>
      </c>
      <c r="C11181">
        <v>7</v>
      </c>
      <c r="G11181" t="s">
        <v>8178</v>
      </c>
      <c r="H11181">
        <v>2</v>
      </c>
      <c r="J11181">
        <f t="shared" si="174"/>
        <v>7</v>
      </c>
    </row>
    <row r="11182" spans="1:10" x14ac:dyDescent="0.45">
      <c r="A11182" t="s">
        <v>5318</v>
      </c>
      <c r="B11182">
        <v>7</v>
      </c>
      <c r="C11182">
        <v>1</v>
      </c>
      <c r="G11182" t="s">
        <v>18852</v>
      </c>
      <c r="H11182">
        <v>1</v>
      </c>
      <c r="J11182">
        <f t="shared" si="174"/>
        <v>1</v>
      </c>
    </row>
    <row r="11183" spans="1:10" x14ac:dyDescent="0.45">
      <c r="A11183" t="s">
        <v>11535</v>
      </c>
      <c r="B11183" t="s">
        <v>65</v>
      </c>
      <c r="C11183">
        <v>6</v>
      </c>
      <c r="G11183" t="s">
        <v>5050</v>
      </c>
      <c r="H11183">
        <v>1</v>
      </c>
      <c r="J11183">
        <f t="shared" si="174"/>
        <v>6</v>
      </c>
    </row>
    <row r="11184" spans="1:10" x14ac:dyDescent="0.45">
      <c r="A11184" t="s">
        <v>9412</v>
      </c>
      <c r="B11184">
        <v>13</v>
      </c>
      <c r="C11184">
        <v>1</v>
      </c>
      <c r="G11184" t="s">
        <v>8644</v>
      </c>
      <c r="H11184">
        <v>2</v>
      </c>
      <c r="J11184">
        <f t="shared" si="174"/>
        <v>1</v>
      </c>
    </row>
    <row r="11185" spans="1:10" x14ac:dyDescent="0.45">
      <c r="A11185" t="s">
        <v>4927</v>
      </c>
      <c r="B11185">
        <v>7</v>
      </c>
      <c r="C11185">
        <v>2</v>
      </c>
      <c r="G11185" t="s">
        <v>19296</v>
      </c>
      <c r="H11185">
        <v>12</v>
      </c>
      <c r="J11185">
        <f t="shared" si="174"/>
        <v>2</v>
      </c>
    </row>
    <row r="11186" spans="1:10" x14ac:dyDescent="0.45">
      <c r="A11186" t="s">
        <v>14581</v>
      </c>
      <c r="B11186">
        <v>3</v>
      </c>
      <c r="C11186">
        <v>6</v>
      </c>
      <c r="G11186" t="s">
        <v>3069</v>
      </c>
      <c r="H11186">
        <v>13</v>
      </c>
      <c r="J11186">
        <f t="shared" si="174"/>
        <v>6</v>
      </c>
    </row>
    <row r="11187" spans="1:10" x14ac:dyDescent="0.45">
      <c r="A11187" t="s">
        <v>15099</v>
      </c>
      <c r="B11187">
        <v>11</v>
      </c>
      <c r="C11187">
        <v>12</v>
      </c>
      <c r="G11187" t="s">
        <v>8157</v>
      </c>
      <c r="H11187">
        <v>1</v>
      </c>
      <c r="J11187">
        <f t="shared" si="174"/>
        <v>12</v>
      </c>
    </row>
    <row r="11188" spans="1:10" x14ac:dyDescent="0.45">
      <c r="A11188" t="s">
        <v>18866</v>
      </c>
      <c r="B11188">
        <v>1</v>
      </c>
      <c r="C11188">
        <v>7</v>
      </c>
      <c r="G11188" t="s">
        <v>14902</v>
      </c>
      <c r="H11188">
        <v>6</v>
      </c>
      <c r="J11188">
        <f t="shared" si="174"/>
        <v>7</v>
      </c>
    </row>
    <row r="11189" spans="1:10" x14ac:dyDescent="0.45">
      <c r="A11189" t="s">
        <v>17443</v>
      </c>
      <c r="B11189">
        <v>19</v>
      </c>
      <c r="C11189">
        <v>7</v>
      </c>
      <c r="G11189" t="s">
        <v>19307</v>
      </c>
      <c r="H11189">
        <v>1</v>
      </c>
      <c r="J11189">
        <f t="shared" si="174"/>
        <v>7</v>
      </c>
    </row>
    <row r="11190" spans="1:10" x14ac:dyDescent="0.45">
      <c r="A11190" t="s">
        <v>9067</v>
      </c>
      <c r="B11190">
        <v>11</v>
      </c>
      <c r="C11190">
        <v>12</v>
      </c>
      <c r="G11190" t="s">
        <v>8446</v>
      </c>
      <c r="H11190">
        <v>6</v>
      </c>
      <c r="J11190">
        <f t="shared" si="174"/>
        <v>12</v>
      </c>
    </row>
    <row r="11191" spans="1:10" x14ac:dyDescent="0.45">
      <c r="A11191" t="s">
        <v>1590</v>
      </c>
      <c r="B11191">
        <v>1</v>
      </c>
      <c r="C11191">
        <v>12</v>
      </c>
      <c r="G11191" t="s">
        <v>7442</v>
      </c>
      <c r="H11191">
        <v>6</v>
      </c>
      <c r="J11191">
        <f t="shared" si="174"/>
        <v>12</v>
      </c>
    </row>
    <row r="11192" spans="1:10" x14ac:dyDescent="0.45">
      <c r="A11192" t="s">
        <v>17503</v>
      </c>
      <c r="B11192" t="s">
        <v>31</v>
      </c>
      <c r="C11192">
        <v>7</v>
      </c>
      <c r="G11192" t="s">
        <v>18210</v>
      </c>
      <c r="H11192">
        <v>9</v>
      </c>
      <c r="J11192">
        <f t="shared" si="174"/>
        <v>7</v>
      </c>
    </row>
    <row r="11193" spans="1:10" x14ac:dyDescent="0.45">
      <c r="A11193" t="s">
        <v>3358</v>
      </c>
      <c r="B11193" t="s">
        <v>65</v>
      </c>
      <c r="C11193">
        <v>12</v>
      </c>
      <c r="G11193" t="s">
        <v>14914</v>
      </c>
      <c r="H11193">
        <v>15.1</v>
      </c>
      <c r="J11193">
        <f t="shared" si="174"/>
        <v>12</v>
      </c>
    </row>
    <row r="11194" spans="1:10" x14ac:dyDescent="0.45">
      <c r="A11194" t="s">
        <v>13733</v>
      </c>
      <c r="B11194">
        <v>13</v>
      </c>
      <c r="C11194">
        <v>7</v>
      </c>
      <c r="G11194" t="s">
        <v>17615</v>
      </c>
      <c r="H11194">
        <v>9</v>
      </c>
      <c r="J11194">
        <f t="shared" si="174"/>
        <v>7</v>
      </c>
    </row>
    <row r="11195" spans="1:10" x14ac:dyDescent="0.45">
      <c r="A11195" t="s">
        <v>9469</v>
      </c>
      <c r="B11195">
        <v>4</v>
      </c>
      <c r="C11195">
        <v>12</v>
      </c>
      <c r="G11195" t="s">
        <v>6537</v>
      </c>
      <c r="H11195">
        <v>9</v>
      </c>
      <c r="J11195">
        <f t="shared" si="174"/>
        <v>12</v>
      </c>
    </row>
    <row r="11196" spans="1:10" x14ac:dyDescent="0.45">
      <c r="A11196" t="s">
        <v>5312</v>
      </c>
      <c r="B11196">
        <v>5</v>
      </c>
      <c r="C11196">
        <v>6</v>
      </c>
      <c r="G11196" t="s">
        <v>21395</v>
      </c>
      <c r="H11196">
        <v>1</v>
      </c>
      <c r="J11196">
        <f t="shared" si="174"/>
        <v>6</v>
      </c>
    </row>
    <row r="11197" spans="1:10" x14ac:dyDescent="0.45">
      <c r="A11197" t="s">
        <v>11838</v>
      </c>
      <c r="B11197">
        <v>6</v>
      </c>
      <c r="C11197">
        <v>17</v>
      </c>
      <c r="G11197" t="s">
        <v>9455</v>
      </c>
      <c r="H11197">
        <v>12</v>
      </c>
      <c r="J11197">
        <f t="shared" si="174"/>
        <v>17</v>
      </c>
    </row>
    <row r="11198" spans="1:10" x14ac:dyDescent="0.45">
      <c r="A11198" t="s">
        <v>461</v>
      </c>
      <c r="B11198">
        <v>8</v>
      </c>
      <c r="C11198">
        <v>6</v>
      </c>
      <c r="G11198" t="s">
        <v>8396</v>
      </c>
      <c r="H11198">
        <v>12</v>
      </c>
      <c r="J11198">
        <f t="shared" si="174"/>
        <v>6</v>
      </c>
    </row>
    <row r="11199" spans="1:10" x14ac:dyDescent="0.45">
      <c r="A11199" t="s">
        <v>18795</v>
      </c>
      <c r="B11199">
        <v>12</v>
      </c>
      <c r="C11199">
        <v>7</v>
      </c>
      <c r="G11199" t="s">
        <v>13662</v>
      </c>
      <c r="H11199">
        <v>7</v>
      </c>
      <c r="J11199">
        <f t="shared" si="174"/>
        <v>7</v>
      </c>
    </row>
    <row r="11200" spans="1:10" x14ac:dyDescent="0.45">
      <c r="A11200" t="s">
        <v>17985</v>
      </c>
      <c r="B11200">
        <v>3</v>
      </c>
      <c r="C11200">
        <v>6</v>
      </c>
      <c r="G11200" t="s">
        <v>18741</v>
      </c>
      <c r="H11200">
        <v>13</v>
      </c>
      <c r="J11200">
        <f t="shared" si="174"/>
        <v>6</v>
      </c>
    </row>
    <row r="11201" spans="1:10" x14ac:dyDescent="0.45">
      <c r="A11201" t="s">
        <v>13059</v>
      </c>
      <c r="B11201">
        <v>10</v>
      </c>
      <c r="C11201">
        <v>1</v>
      </c>
      <c r="G11201" t="s">
        <v>17093</v>
      </c>
      <c r="H11201">
        <v>12</v>
      </c>
      <c r="J11201">
        <f t="shared" si="174"/>
        <v>1</v>
      </c>
    </row>
    <row r="11202" spans="1:10" x14ac:dyDescent="0.45">
      <c r="A11202" t="s">
        <v>11589</v>
      </c>
      <c r="B11202">
        <v>4</v>
      </c>
      <c r="C11202">
        <v>1</v>
      </c>
      <c r="G11202" t="s">
        <v>17014</v>
      </c>
      <c r="H11202">
        <v>17</v>
      </c>
      <c r="J11202">
        <f t="shared" ref="J11202:J11265" si="175">VLOOKUP(A11202,G$2:H$30000,2,FALSE)</f>
        <v>1</v>
      </c>
    </row>
    <row r="11203" spans="1:10" x14ac:dyDescent="0.45">
      <c r="A11203" t="s">
        <v>18412</v>
      </c>
      <c r="B11203">
        <v>19</v>
      </c>
      <c r="C11203">
        <v>1</v>
      </c>
      <c r="G11203" t="s">
        <v>8465</v>
      </c>
      <c r="H11203">
        <v>1</v>
      </c>
      <c r="J11203">
        <f t="shared" si="175"/>
        <v>1</v>
      </c>
    </row>
    <row r="11204" spans="1:10" x14ac:dyDescent="0.45">
      <c r="A11204" t="s">
        <v>5077</v>
      </c>
      <c r="B11204">
        <v>22</v>
      </c>
      <c r="C11204">
        <v>12</v>
      </c>
      <c r="G11204" t="s">
        <v>12860</v>
      </c>
      <c r="H11204">
        <v>1</v>
      </c>
      <c r="J11204">
        <f t="shared" si="175"/>
        <v>12</v>
      </c>
    </row>
    <row r="11205" spans="1:10" x14ac:dyDescent="0.45">
      <c r="A11205" t="s">
        <v>202</v>
      </c>
      <c r="B11205">
        <v>6</v>
      </c>
      <c r="C11205">
        <v>12</v>
      </c>
      <c r="G11205" t="s">
        <v>14693</v>
      </c>
      <c r="H11205">
        <v>2</v>
      </c>
      <c r="J11205">
        <f t="shared" si="175"/>
        <v>12</v>
      </c>
    </row>
    <row r="11206" spans="1:10" x14ac:dyDescent="0.45">
      <c r="A11206" t="s">
        <v>14817</v>
      </c>
      <c r="B11206">
        <v>3</v>
      </c>
      <c r="C11206">
        <v>12</v>
      </c>
      <c r="G11206" t="s">
        <v>18443</v>
      </c>
      <c r="H11206">
        <v>1</v>
      </c>
      <c r="J11206">
        <f t="shared" si="175"/>
        <v>12</v>
      </c>
    </row>
    <row r="11207" spans="1:10" x14ac:dyDescent="0.45">
      <c r="A11207" t="s">
        <v>17239</v>
      </c>
      <c r="B11207">
        <v>4</v>
      </c>
      <c r="C11207">
        <v>12</v>
      </c>
      <c r="G11207" t="s">
        <v>10010</v>
      </c>
      <c r="H11207">
        <v>1</v>
      </c>
      <c r="J11207">
        <f t="shared" si="175"/>
        <v>12</v>
      </c>
    </row>
    <row r="11208" spans="1:10" x14ac:dyDescent="0.45">
      <c r="A11208" t="s">
        <v>4127</v>
      </c>
      <c r="B11208">
        <v>5</v>
      </c>
      <c r="C11208">
        <v>13</v>
      </c>
      <c r="G11208" t="s">
        <v>17189</v>
      </c>
      <c r="H11208">
        <v>1</v>
      </c>
      <c r="J11208">
        <f t="shared" si="175"/>
        <v>13</v>
      </c>
    </row>
    <row r="11209" spans="1:10" x14ac:dyDescent="0.45">
      <c r="A11209" t="s">
        <v>17713</v>
      </c>
      <c r="B11209">
        <v>4</v>
      </c>
      <c r="C11209">
        <v>1</v>
      </c>
      <c r="G11209" t="s">
        <v>11370</v>
      </c>
      <c r="H11209">
        <v>4</v>
      </c>
      <c r="J11209">
        <f t="shared" si="175"/>
        <v>1</v>
      </c>
    </row>
    <row r="11210" spans="1:10" x14ac:dyDescent="0.45">
      <c r="A11210" t="s">
        <v>14556</v>
      </c>
      <c r="B11210">
        <v>4</v>
      </c>
      <c r="C11210">
        <v>17</v>
      </c>
      <c r="G11210" t="s">
        <v>14073</v>
      </c>
      <c r="H11210">
        <v>6</v>
      </c>
      <c r="J11210">
        <f t="shared" si="175"/>
        <v>17</v>
      </c>
    </row>
    <row r="11211" spans="1:10" x14ac:dyDescent="0.45">
      <c r="A11211" t="s">
        <v>5854</v>
      </c>
      <c r="B11211">
        <v>15</v>
      </c>
      <c r="C11211">
        <v>1</v>
      </c>
      <c r="G11211" t="s">
        <v>8115</v>
      </c>
      <c r="H11211">
        <v>12</v>
      </c>
      <c r="J11211">
        <f t="shared" si="175"/>
        <v>1</v>
      </c>
    </row>
    <row r="11212" spans="1:10" x14ac:dyDescent="0.45">
      <c r="A11212" t="s">
        <v>4854</v>
      </c>
      <c r="B11212">
        <v>1</v>
      </c>
      <c r="C11212">
        <v>1</v>
      </c>
      <c r="G11212" t="s">
        <v>9145</v>
      </c>
      <c r="H11212">
        <v>1</v>
      </c>
      <c r="J11212">
        <f t="shared" si="175"/>
        <v>1</v>
      </c>
    </row>
    <row r="11213" spans="1:10" x14ac:dyDescent="0.45">
      <c r="A11213" t="s">
        <v>3656</v>
      </c>
      <c r="B11213">
        <v>20</v>
      </c>
      <c r="C11213">
        <v>12</v>
      </c>
      <c r="G11213" t="s">
        <v>4235</v>
      </c>
      <c r="H11213">
        <v>6</v>
      </c>
      <c r="J11213">
        <f t="shared" si="175"/>
        <v>12</v>
      </c>
    </row>
    <row r="11214" spans="1:10" x14ac:dyDescent="0.45">
      <c r="A11214" t="s">
        <v>3625</v>
      </c>
      <c r="B11214">
        <v>8</v>
      </c>
      <c r="C11214">
        <v>14</v>
      </c>
      <c r="G11214" t="s">
        <v>17580</v>
      </c>
      <c r="H11214">
        <v>2</v>
      </c>
      <c r="J11214">
        <f t="shared" si="175"/>
        <v>14</v>
      </c>
    </row>
    <row r="11215" spans="1:10" x14ac:dyDescent="0.45">
      <c r="A11215" t="s">
        <v>10804</v>
      </c>
      <c r="B11215" t="s">
        <v>65</v>
      </c>
      <c r="C11215">
        <v>1</v>
      </c>
      <c r="G11215" t="s">
        <v>5297</v>
      </c>
      <c r="H11215">
        <v>7</v>
      </c>
      <c r="J11215">
        <f t="shared" si="175"/>
        <v>1</v>
      </c>
    </row>
    <row r="11216" spans="1:10" x14ac:dyDescent="0.45">
      <c r="A11216" t="s">
        <v>13709</v>
      </c>
      <c r="B11216">
        <v>4</v>
      </c>
      <c r="C11216">
        <v>1</v>
      </c>
      <c r="G11216" t="s">
        <v>9343</v>
      </c>
      <c r="H11216">
        <v>1</v>
      </c>
      <c r="J11216">
        <f t="shared" si="175"/>
        <v>1</v>
      </c>
    </row>
    <row r="11217" spans="1:10" x14ac:dyDescent="0.45">
      <c r="A11217" t="s">
        <v>11526</v>
      </c>
      <c r="B11217">
        <v>11</v>
      </c>
      <c r="C11217">
        <v>7</v>
      </c>
      <c r="G11217" t="s">
        <v>21396</v>
      </c>
      <c r="H11217">
        <v>2</v>
      </c>
      <c r="J11217">
        <f t="shared" si="175"/>
        <v>7</v>
      </c>
    </row>
    <row r="11218" spans="1:10" x14ac:dyDescent="0.45">
      <c r="A11218" t="s">
        <v>5856</v>
      </c>
      <c r="B11218">
        <v>12</v>
      </c>
      <c r="C11218">
        <v>6</v>
      </c>
      <c r="G11218" t="s">
        <v>21397</v>
      </c>
      <c r="H11218">
        <v>2</v>
      </c>
      <c r="J11218">
        <f t="shared" si="175"/>
        <v>6</v>
      </c>
    </row>
    <row r="11219" spans="1:10" x14ac:dyDescent="0.45">
      <c r="A11219" t="s">
        <v>16794</v>
      </c>
      <c r="B11219">
        <v>19</v>
      </c>
      <c r="C11219">
        <v>12</v>
      </c>
      <c r="G11219" t="s">
        <v>467</v>
      </c>
      <c r="H11219">
        <v>1</v>
      </c>
      <c r="J11219">
        <f t="shared" si="175"/>
        <v>12</v>
      </c>
    </row>
    <row r="11220" spans="1:10" x14ac:dyDescent="0.45">
      <c r="A11220" t="s">
        <v>10011</v>
      </c>
      <c r="B11220">
        <v>1</v>
      </c>
      <c r="C11220">
        <v>6</v>
      </c>
      <c r="G11220" t="s">
        <v>15636</v>
      </c>
      <c r="H11220">
        <v>1</v>
      </c>
      <c r="J11220">
        <f t="shared" si="175"/>
        <v>6</v>
      </c>
    </row>
    <row r="11221" spans="1:10" x14ac:dyDescent="0.45">
      <c r="A11221" t="s">
        <v>12028</v>
      </c>
      <c r="B11221">
        <v>12</v>
      </c>
      <c r="C11221">
        <v>6</v>
      </c>
      <c r="G11221" t="s">
        <v>13787</v>
      </c>
      <c r="H11221">
        <v>6</v>
      </c>
      <c r="J11221">
        <f t="shared" si="175"/>
        <v>6</v>
      </c>
    </row>
    <row r="11222" spans="1:10" x14ac:dyDescent="0.45">
      <c r="A11222" t="s">
        <v>15809</v>
      </c>
      <c r="B11222">
        <v>11</v>
      </c>
      <c r="C11222">
        <v>7</v>
      </c>
      <c r="G11222" t="s">
        <v>21398</v>
      </c>
      <c r="H11222">
        <v>1</v>
      </c>
      <c r="J11222">
        <f t="shared" si="175"/>
        <v>7</v>
      </c>
    </row>
    <row r="11223" spans="1:10" x14ac:dyDescent="0.45">
      <c r="A11223" t="s">
        <v>87</v>
      </c>
      <c r="B11223">
        <v>12</v>
      </c>
      <c r="C11223">
        <v>12</v>
      </c>
      <c r="G11223" t="s">
        <v>11924</v>
      </c>
      <c r="H11223">
        <v>6</v>
      </c>
      <c r="J11223">
        <f t="shared" si="175"/>
        <v>12</v>
      </c>
    </row>
    <row r="11224" spans="1:10" x14ac:dyDescent="0.45">
      <c r="A11224" t="s">
        <v>4944</v>
      </c>
      <c r="B11224">
        <v>15</v>
      </c>
      <c r="C11224">
        <v>1</v>
      </c>
      <c r="G11224" t="s">
        <v>10071</v>
      </c>
      <c r="H11224">
        <v>6</v>
      </c>
      <c r="J11224">
        <f t="shared" si="175"/>
        <v>1</v>
      </c>
    </row>
    <row r="11225" spans="1:10" x14ac:dyDescent="0.45">
      <c r="A11225" t="s">
        <v>15174</v>
      </c>
      <c r="B11225">
        <v>5</v>
      </c>
      <c r="C11225">
        <v>1</v>
      </c>
      <c r="G11225" t="s">
        <v>2840</v>
      </c>
      <c r="H11225">
        <v>6</v>
      </c>
      <c r="J11225">
        <f t="shared" si="175"/>
        <v>1</v>
      </c>
    </row>
    <row r="11226" spans="1:10" x14ac:dyDescent="0.45">
      <c r="A11226" t="s">
        <v>6958</v>
      </c>
      <c r="B11226">
        <v>4</v>
      </c>
      <c r="C11226">
        <v>1</v>
      </c>
      <c r="G11226" t="s">
        <v>1457</v>
      </c>
      <c r="H11226">
        <v>1</v>
      </c>
      <c r="J11226">
        <f t="shared" si="175"/>
        <v>1</v>
      </c>
    </row>
    <row r="11227" spans="1:10" x14ac:dyDescent="0.45">
      <c r="A11227" t="s">
        <v>14348</v>
      </c>
      <c r="B11227">
        <v>1</v>
      </c>
      <c r="C11227">
        <v>1</v>
      </c>
      <c r="G11227" t="s">
        <v>8969</v>
      </c>
      <c r="H11227">
        <v>1</v>
      </c>
      <c r="J11227">
        <f t="shared" si="175"/>
        <v>1</v>
      </c>
    </row>
    <row r="11228" spans="1:10" x14ac:dyDescent="0.45">
      <c r="A11228" t="s">
        <v>8548</v>
      </c>
      <c r="B11228">
        <v>10</v>
      </c>
      <c r="C11228">
        <v>1</v>
      </c>
      <c r="G11228" t="s">
        <v>9497</v>
      </c>
      <c r="H11228">
        <v>1</v>
      </c>
      <c r="J11228">
        <f t="shared" si="175"/>
        <v>1</v>
      </c>
    </row>
    <row r="11229" spans="1:10" x14ac:dyDescent="0.45">
      <c r="A11229" t="s">
        <v>10836</v>
      </c>
      <c r="B11229" t="s">
        <v>38</v>
      </c>
      <c r="C11229">
        <v>2</v>
      </c>
      <c r="G11229" t="s">
        <v>8390</v>
      </c>
      <c r="H11229">
        <v>1</v>
      </c>
      <c r="J11229">
        <f t="shared" si="175"/>
        <v>2</v>
      </c>
    </row>
    <row r="11230" spans="1:10" x14ac:dyDescent="0.45">
      <c r="A11230" t="s">
        <v>524</v>
      </c>
      <c r="B11230">
        <v>1</v>
      </c>
      <c r="C11230">
        <v>1</v>
      </c>
      <c r="G11230" t="s">
        <v>12792</v>
      </c>
      <c r="H11230">
        <v>2</v>
      </c>
      <c r="J11230">
        <f t="shared" si="175"/>
        <v>1</v>
      </c>
    </row>
    <row r="11231" spans="1:10" x14ac:dyDescent="0.45">
      <c r="A11231" t="s">
        <v>2757</v>
      </c>
      <c r="B11231">
        <v>6</v>
      </c>
      <c r="C11231">
        <v>1</v>
      </c>
      <c r="G11231" t="s">
        <v>13366</v>
      </c>
      <c r="H11231">
        <v>2</v>
      </c>
      <c r="J11231">
        <f t="shared" si="175"/>
        <v>1</v>
      </c>
    </row>
    <row r="11232" spans="1:10" x14ac:dyDescent="0.45">
      <c r="A11232" t="s">
        <v>10065</v>
      </c>
      <c r="B11232">
        <v>22</v>
      </c>
      <c r="C11232">
        <v>2</v>
      </c>
      <c r="G11232" t="s">
        <v>16433</v>
      </c>
      <c r="H11232">
        <v>2</v>
      </c>
      <c r="J11232">
        <f t="shared" si="175"/>
        <v>2</v>
      </c>
    </row>
    <row r="11233" spans="1:10" x14ac:dyDescent="0.45">
      <c r="A11233" t="s">
        <v>8149</v>
      </c>
      <c r="B11233" t="s">
        <v>38</v>
      </c>
      <c r="C11233">
        <v>1</v>
      </c>
      <c r="G11233" t="s">
        <v>6276</v>
      </c>
      <c r="H11233">
        <v>1</v>
      </c>
      <c r="J11233">
        <f t="shared" si="175"/>
        <v>1</v>
      </c>
    </row>
    <row r="11234" spans="1:10" x14ac:dyDescent="0.45">
      <c r="A11234" t="s">
        <v>15869</v>
      </c>
      <c r="B11234">
        <v>6</v>
      </c>
      <c r="C11234">
        <v>1</v>
      </c>
      <c r="G11234" t="s">
        <v>8904</v>
      </c>
      <c r="H11234">
        <v>1</v>
      </c>
      <c r="J11234">
        <f t="shared" si="175"/>
        <v>1</v>
      </c>
    </row>
    <row r="11235" spans="1:10" x14ac:dyDescent="0.45">
      <c r="A11235" t="s">
        <v>7915</v>
      </c>
      <c r="B11235">
        <v>6</v>
      </c>
      <c r="C11235">
        <v>6</v>
      </c>
      <c r="G11235" t="s">
        <v>15040</v>
      </c>
      <c r="H11235">
        <v>1</v>
      </c>
      <c r="J11235">
        <f t="shared" si="175"/>
        <v>6</v>
      </c>
    </row>
    <row r="11236" spans="1:10" x14ac:dyDescent="0.45">
      <c r="A11236" t="s">
        <v>4469</v>
      </c>
      <c r="B11236">
        <v>15</v>
      </c>
      <c r="C11236">
        <v>1</v>
      </c>
      <c r="G11236" t="s">
        <v>5167</v>
      </c>
      <c r="H11236">
        <v>1</v>
      </c>
      <c r="J11236">
        <f t="shared" si="175"/>
        <v>1</v>
      </c>
    </row>
    <row r="11237" spans="1:10" x14ac:dyDescent="0.45">
      <c r="A11237" t="s">
        <v>14908</v>
      </c>
      <c r="B11237">
        <v>5</v>
      </c>
      <c r="C11237">
        <v>2</v>
      </c>
      <c r="G11237" t="s">
        <v>9322</v>
      </c>
      <c r="H11237">
        <v>4</v>
      </c>
      <c r="J11237">
        <f t="shared" si="175"/>
        <v>2</v>
      </c>
    </row>
    <row r="11238" spans="1:10" x14ac:dyDescent="0.45">
      <c r="A11238" t="s">
        <v>8323</v>
      </c>
      <c r="B11238">
        <v>16</v>
      </c>
      <c r="C11238">
        <v>12</v>
      </c>
      <c r="G11238" t="s">
        <v>14771</v>
      </c>
      <c r="H11238">
        <v>2</v>
      </c>
      <c r="J11238">
        <f t="shared" si="175"/>
        <v>12</v>
      </c>
    </row>
    <row r="11239" spans="1:10" x14ac:dyDescent="0.45">
      <c r="A11239" t="s">
        <v>12817</v>
      </c>
      <c r="B11239">
        <v>14</v>
      </c>
      <c r="C11239">
        <v>1</v>
      </c>
      <c r="G11239" t="s">
        <v>10271</v>
      </c>
      <c r="H11239">
        <v>2</v>
      </c>
      <c r="J11239">
        <f t="shared" si="175"/>
        <v>1</v>
      </c>
    </row>
    <row r="11240" spans="1:10" x14ac:dyDescent="0.45">
      <c r="A11240" t="s">
        <v>17887</v>
      </c>
      <c r="B11240" t="s">
        <v>31</v>
      </c>
      <c r="C11240">
        <v>1</v>
      </c>
      <c r="G11240" t="s">
        <v>14544</v>
      </c>
      <c r="H11240">
        <v>12</v>
      </c>
      <c r="J11240">
        <f t="shared" si="175"/>
        <v>1</v>
      </c>
    </row>
    <row r="11241" spans="1:10" x14ac:dyDescent="0.45">
      <c r="A11241" t="s">
        <v>18004</v>
      </c>
      <c r="B11241">
        <v>17</v>
      </c>
      <c r="C11241">
        <v>1</v>
      </c>
      <c r="G11241" t="s">
        <v>11432</v>
      </c>
      <c r="H11241">
        <v>3</v>
      </c>
      <c r="J11241">
        <f t="shared" si="175"/>
        <v>1</v>
      </c>
    </row>
    <row r="11242" spans="1:10" x14ac:dyDescent="0.45">
      <c r="A11242" t="s">
        <v>5266</v>
      </c>
      <c r="B11242">
        <v>17</v>
      </c>
      <c r="C11242">
        <v>1</v>
      </c>
      <c r="G11242" t="s">
        <v>16754</v>
      </c>
      <c r="H11242">
        <v>1</v>
      </c>
      <c r="J11242">
        <f t="shared" si="175"/>
        <v>1</v>
      </c>
    </row>
    <row r="11243" spans="1:10" x14ac:dyDescent="0.45">
      <c r="A11243" t="s">
        <v>18142</v>
      </c>
      <c r="B11243">
        <v>22</v>
      </c>
      <c r="C11243">
        <v>1</v>
      </c>
      <c r="G11243" t="s">
        <v>10411</v>
      </c>
      <c r="H11243">
        <v>6</v>
      </c>
      <c r="J11243">
        <f t="shared" si="175"/>
        <v>1</v>
      </c>
    </row>
    <row r="11244" spans="1:10" x14ac:dyDescent="0.45">
      <c r="A11244" t="s">
        <v>12664</v>
      </c>
      <c r="B11244" t="s">
        <v>31</v>
      </c>
      <c r="C11244">
        <v>1</v>
      </c>
      <c r="G11244" t="s">
        <v>4500</v>
      </c>
      <c r="H11244">
        <v>12</v>
      </c>
      <c r="J11244">
        <f t="shared" si="175"/>
        <v>1</v>
      </c>
    </row>
    <row r="11245" spans="1:10" x14ac:dyDescent="0.45">
      <c r="A11245" t="s">
        <v>18791</v>
      </c>
      <c r="B11245">
        <v>12</v>
      </c>
      <c r="C11245">
        <v>6</v>
      </c>
      <c r="G11245" t="s">
        <v>2704</v>
      </c>
      <c r="H11245">
        <v>2</v>
      </c>
      <c r="J11245">
        <f t="shared" si="175"/>
        <v>6</v>
      </c>
    </row>
    <row r="11246" spans="1:10" x14ac:dyDescent="0.45">
      <c r="A11246" t="s">
        <v>2328</v>
      </c>
      <c r="B11246">
        <v>1</v>
      </c>
      <c r="C11246">
        <v>6</v>
      </c>
      <c r="G11246" t="s">
        <v>11528</v>
      </c>
      <c r="H11246">
        <v>2</v>
      </c>
      <c r="J11246">
        <f t="shared" si="175"/>
        <v>6</v>
      </c>
    </row>
    <row r="11247" spans="1:10" x14ac:dyDescent="0.45">
      <c r="A11247" t="s">
        <v>9784</v>
      </c>
      <c r="B11247">
        <v>4</v>
      </c>
      <c r="C11247">
        <v>3</v>
      </c>
      <c r="G11247" t="s">
        <v>7754</v>
      </c>
      <c r="H11247">
        <v>3</v>
      </c>
      <c r="J11247">
        <f t="shared" si="175"/>
        <v>3</v>
      </c>
    </row>
    <row r="11248" spans="1:10" x14ac:dyDescent="0.45">
      <c r="A11248" t="s">
        <v>7880</v>
      </c>
      <c r="B11248">
        <v>3</v>
      </c>
      <c r="C11248">
        <v>1</v>
      </c>
      <c r="G11248" t="s">
        <v>10261</v>
      </c>
      <c r="H11248">
        <v>1</v>
      </c>
      <c r="J11248">
        <f t="shared" si="175"/>
        <v>1</v>
      </c>
    </row>
    <row r="11249" spans="1:10" x14ac:dyDescent="0.45">
      <c r="A11249" t="s">
        <v>12920</v>
      </c>
      <c r="B11249">
        <v>3</v>
      </c>
      <c r="C11249">
        <v>14</v>
      </c>
      <c r="G11249" t="s">
        <v>18521</v>
      </c>
      <c r="H11249">
        <v>2</v>
      </c>
      <c r="J11249">
        <f t="shared" si="175"/>
        <v>14</v>
      </c>
    </row>
    <row r="11250" spans="1:10" x14ac:dyDescent="0.45">
      <c r="A11250" t="s">
        <v>15332</v>
      </c>
      <c r="B11250">
        <v>19</v>
      </c>
      <c r="C11250">
        <v>1</v>
      </c>
      <c r="G11250" t="s">
        <v>17508</v>
      </c>
      <c r="H11250">
        <v>6</v>
      </c>
      <c r="J11250">
        <f t="shared" si="175"/>
        <v>1</v>
      </c>
    </row>
    <row r="11251" spans="1:10" x14ac:dyDescent="0.45">
      <c r="A11251" t="s">
        <v>4062</v>
      </c>
      <c r="B11251">
        <v>11</v>
      </c>
      <c r="C11251">
        <v>1</v>
      </c>
      <c r="G11251" t="s">
        <v>17920</v>
      </c>
      <c r="H11251">
        <v>2</v>
      </c>
      <c r="J11251">
        <f t="shared" si="175"/>
        <v>1</v>
      </c>
    </row>
    <row r="11252" spans="1:10" x14ac:dyDescent="0.45">
      <c r="A11252" t="s">
        <v>9234</v>
      </c>
      <c r="B11252">
        <v>1</v>
      </c>
      <c r="C11252">
        <v>1</v>
      </c>
      <c r="G11252" t="s">
        <v>12237</v>
      </c>
      <c r="H11252">
        <v>1</v>
      </c>
      <c r="J11252">
        <f t="shared" si="175"/>
        <v>1</v>
      </c>
    </row>
    <row r="11253" spans="1:10" x14ac:dyDescent="0.45">
      <c r="A11253" t="s">
        <v>14848</v>
      </c>
      <c r="B11253">
        <v>11</v>
      </c>
      <c r="C11253">
        <v>1</v>
      </c>
      <c r="G11253" t="s">
        <v>8588</v>
      </c>
      <c r="H11253">
        <v>14</v>
      </c>
      <c r="J11253">
        <f t="shared" si="175"/>
        <v>1</v>
      </c>
    </row>
    <row r="11254" spans="1:10" x14ac:dyDescent="0.45">
      <c r="A11254" t="s">
        <v>8096</v>
      </c>
      <c r="B11254" t="s">
        <v>31</v>
      </c>
      <c r="C11254">
        <v>1</v>
      </c>
      <c r="G11254" t="s">
        <v>16722</v>
      </c>
      <c r="H11254">
        <v>3</v>
      </c>
      <c r="J11254">
        <f t="shared" si="175"/>
        <v>1</v>
      </c>
    </row>
    <row r="11255" spans="1:10" x14ac:dyDescent="0.45">
      <c r="A11255" t="s">
        <v>16972</v>
      </c>
      <c r="B11255">
        <v>12</v>
      </c>
      <c r="C11255">
        <v>1</v>
      </c>
      <c r="G11255" t="s">
        <v>8829</v>
      </c>
      <c r="H11255">
        <v>2</v>
      </c>
      <c r="J11255">
        <f t="shared" si="175"/>
        <v>1</v>
      </c>
    </row>
    <row r="11256" spans="1:10" x14ac:dyDescent="0.45">
      <c r="A11256" t="s">
        <v>17316</v>
      </c>
      <c r="B11256">
        <v>6</v>
      </c>
      <c r="C11256">
        <v>2</v>
      </c>
      <c r="G11256" t="s">
        <v>9395</v>
      </c>
      <c r="H11256">
        <v>6</v>
      </c>
      <c r="J11256">
        <f t="shared" si="175"/>
        <v>2</v>
      </c>
    </row>
    <row r="11257" spans="1:10" x14ac:dyDescent="0.45">
      <c r="A11257" t="s">
        <v>12417</v>
      </c>
      <c r="B11257">
        <v>12</v>
      </c>
      <c r="C11257">
        <v>3</v>
      </c>
      <c r="G11257" t="s">
        <v>12601</v>
      </c>
      <c r="H11257">
        <v>2</v>
      </c>
      <c r="J11257">
        <f t="shared" si="175"/>
        <v>3</v>
      </c>
    </row>
    <row r="11258" spans="1:10" x14ac:dyDescent="0.45">
      <c r="A11258" t="s">
        <v>8911</v>
      </c>
      <c r="B11258">
        <v>1</v>
      </c>
      <c r="C11258">
        <v>15.1</v>
      </c>
      <c r="G11258" t="s">
        <v>15758</v>
      </c>
      <c r="H11258">
        <v>2</v>
      </c>
      <c r="J11258">
        <f t="shared" si="175"/>
        <v>15.1</v>
      </c>
    </row>
    <row r="11259" spans="1:10" x14ac:dyDescent="0.45">
      <c r="A11259" t="s">
        <v>3101</v>
      </c>
      <c r="B11259">
        <v>19</v>
      </c>
      <c r="C11259">
        <v>12</v>
      </c>
      <c r="G11259" t="s">
        <v>8136</v>
      </c>
      <c r="H11259">
        <v>1</v>
      </c>
      <c r="J11259">
        <f t="shared" si="175"/>
        <v>12</v>
      </c>
    </row>
    <row r="11260" spans="1:10" x14ac:dyDescent="0.45">
      <c r="A11260" t="s">
        <v>5967</v>
      </c>
      <c r="B11260">
        <v>14</v>
      </c>
      <c r="C11260">
        <v>7</v>
      </c>
      <c r="G11260" t="s">
        <v>5859</v>
      </c>
      <c r="H11260">
        <v>2</v>
      </c>
      <c r="J11260">
        <f t="shared" si="175"/>
        <v>7</v>
      </c>
    </row>
    <row r="11261" spans="1:10" x14ac:dyDescent="0.45">
      <c r="A11261" t="s">
        <v>19083</v>
      </c>
      <c r="B11261">
        <v>19</v>
      </c>
      <c r="C11261">
        <v>12</v>
      </c>
      <c r="G11261" t="s">
        <v>21399</v>
      </c>
      <c r="H11261">
        <v>2</v>
      </c>
      <c r="J11261">
        <f t="shared" si="175"/>
        <v>12</v>
      </c>
    </row>
    <row r="11262" spans="1:10" x14ac:dyDescent="0.45">
      <c r="A11262" t="s">
        <v>14961</v>
      </c>
      <c r="B11262">
        <v>19</v>
      </c>
      <c r="C11262">
        <v>12</v>
      </c>
      <c r="G11262" t="s">
        <v>9219</v>
      </c>
      <c r="H11262">
        <v>3</v>
      </c>
      <c r="J11262">
        <f t="shared" si="175"/>
        <v>12</v>
      </c>
    </row>
    <row r="11263" spans="1:10" x14ac:dyDescent="0.45">
      <c r="A11263" t="s">
        <v>6420</v>
      </c>
      <c r="B11263">
        <v>11</v>
      </c>
      <c r="C11263">
        <v>12</v>
      </c>
      <c r="G11263" t="s">
        <v>18557</v>
      </c>
      <c r="H11263">
        <v>2</v>
      </c>
      <c r="J11263">
        <f t="shared" si="175"/>
        <v>12</v>
      </c>
    </row>
    <row r="11264" spans="1:10" x14ac:dyDescent="0.45">
      <c r="A11264" t="s">
        <v>6916</v>
      </c>
      <c r="B11264">
        <v>6</v>
      </c>
      <c r="C11264">
        <v>12</v>
      </c>
      <c r="G11264" t="s">
        <v>7123</v>
      </c>
      <c r="H11264">
        <v>6</v>
      </c>
      <c r="J11264">
        <f t="shared" si="175"/>
        <v>12</v>
      </c>
    </row>
    <row r="11265" spans="1:10" x14ac:dyDescent="0.45">
      <c r="A11265" t="s">
        <v>14686</v>
      </c>
      <c r="B11265">
        <v>15</v>
      </c>
      <c r="C11265">
        <v>14</v>
      </c>
      <c r="G11265" t="s">
        <v>12549</v>
      </c>
      <c r="H11265">
        <v>2</v>
      </c>
      <c r="J11265">
        <f t="shared" si="175"/>
        <v>14</v>
      </c>
    </row>
    <row r="11266" spans="1:10" x14ac:dyDescent="0.45">
      <c r="A11266" t="s">
        <v>9515</v>
      </c>
      <c r="B11266">
        <v>19</v>
      </c>
      <c r="C11266">
        <v>17</v>
      </c>
      <c r="G11266" t="s">
        <v>10653</v>
      </c>
      <c r="H11266">
        <v>2</v>
      </c>
      <c r="J11266">
        <f t="shared" ref="J11266:J11329" si="176">VLOOKUP(A11266,G$2:H$30000,2,FALSE)</f>
        <v>17</v>
      </c>
    </row>
    <row r="11267" spans="1:10" x14ac:dyDescent="0.45">
      <c r="A11267" t="s">
        <v>4574</v>
      </c>
      <c r="B11267">
        <v>1</v>
      </c>
      <c r="C11267">
        <v>12</v>
      </c>
      <c r="G11267" t="s">
        <v>3397</v>
      </c>
      <c r="H11267">
        <v>3</v>
      </c>
      <c r="J11267">
        <f t="shared" si="176"/>
        <v>12</v>
      </c>
    </row>
    <row r="11268" spans="1:10" x14ac:dyDescent="0.45">
      <c r="A11268" t="s">
        <v>8400</v>
      </c>
      <c r="B11268">
        <v>8</v>
      </c>
      <c r="C11268">
        <v>4</v>
      </c>
      <c r="G11268" t="s">
        <v>8710</v>
      </c>
      <c r="H11268">
        <v>6</v>
      </c>
      <c r="J11268">
        <f t="shared" si="176"/>
        <v>4</v>
      </c>
    </row>
    <row r="11269" spans="1:10" x14ac:dyDescent="0.45">
      <c r="A11269" t="s">
        <v>17280</v>
      </c>
      <c r="B11269">
        <v>20</v>
      </c>
      <c r="C11269">
        <v>12</v>
      </c>
      <c r="G11269" t="s">
        <v>21400</v>
      </c>
      <c r="H11269">
        <v>15.2</v>
      </c>
      <c r="J11269">
        <f t="shared" si="176"/>
        <v>12</v>
      </c>
    </row>
    <row r="11270" spans="1:10" x14ac:dyDescent="0.45">
      <c r="A11270" t="s">
        <v>7835</v>
      </c>
      <c r="B11270">
        <v>7</v>
      </c>
      <c r="C11270">
        <v>13</v>
      </c>
      <c r="G11270" t="s">
        <v>21401</v>
      </c>
      <c r="H11270">
        <v>3</v>
      </c>
      <c r="J11270">
        <f t="shared" si="176"/>
        <v>13</v>
      </c>
    </row>
    <row r="11271" spans="1:10" x14ac:dyDescent="0.45">
      <c r="A11271" t="s">
        <v>6546</v>
      </c>
      <c r="B11271">
        <v>6</v>
      </c>
      <c r="C11271">
        <v>15.2</v>
      </c>
      <c r="G11271" t="s">
        <v>8382</v>
      </c>
      <c r="H11271">
        <v>6</v>
      </c>
      <c r="J11271">
        <f t="shared" si="176"/>
        <v>15.2</v>
      </c>
    </row>
    <row r="11272" spans="1:10" x14ac:dyDescent="0.45">
      <c r="A11272" t="s">
        <v>11147</v>
      </c>
      <c r="B11272">
        <v>12</v>
      </c>
      <c r="C11272">
        <v>12</v>
      </c>
      <c r="G11272" t="s">
        <v>9762</v>
      </c>
      <c r="H11272">
        <v>1</v>
      </c>
      <c r="J11272">
        <f t="shared" si="176"/>
        <v>12</v>
      </c>
    </row>
    <row r="11273" spans="1:10" x14ac:dyDescent="0.45">
      <c r="A11273" t="s">
        <v>3470</v>
      </c>
      <c r="B11273">
        <v>17</v>
      </c>
      <c r="C11273">
        <v>12</v>
      </c>
      <c r="G11273" t="s">
        <v>15850</v>
      </c>
      <c r="H11273">
        <v>15.2</v>
      </c>
      <c r="J11273">
        <f t="shared" si="176"/>
        <v>12</v>
      </c>
    </row>
    <row r="11274" spans="1:10" x14ac:dyDescent="0.45">
      <c r="A11274" t="s">
        <v>7281</v>
      </c>
      <c r="B11274" t="s">
        <v>38</v>
      </c>
      <c r="C11274">
        <v>12</v>
      </c>
      <c r="G11274" t="s">
        <v>21402</v>
      </c>
      <c r="H11274">
        <v>15.1</v>
      </c>
      <c r="J11274">
        <f t="shared" si="176"/>
        <v>12</v>
      </c>
    </row>
    <row r="11275" spans="1:10" x14ac:dyDescent="0.45">
      <c r="A11275" t="s">
        <v>6962</v>
      </c>
      <c r="B11275">
        <v>3</v>
      </c>
      <c r="C11275">
        <v>4</v>
      </c>
      <c r="G11275" t="s">
        <v>21403</v>
      </c>
      <c r="H11275">
        <v>15.1</v>
      </c>
      <c r="J11275">
        <f t="shared" si="176"/>
        <v>4</v>
      </c>
    </row>
    <row r="11276" spans="1:10" x14ac:dyDescent="0.45">
      <c r="A11276" t="s">
        <v>9310</v>
      </c>
      <c r="B11276" t="s">
        <v>31</v>
      </c>
      <c r="C11276">
        <v>3</v>
      </c>
      <c r="G11276" t="s">
        <v>21404</v>
      </c>
      <c r="H11276">
        <v>15.1</v>
      </c>
      <c r="J11276">
        <f t="shared" si="176"/>
        <v>3</v>
      </c>
    </row>
    <row r="11277" spans="1:10" x14ac:dyDescent="0.45">
      <c r="A11277" t="s">
        <v>3511</v>
      </c>
      <c r="B11277">
        <v>9</v>
      </c>
      <c r="C11277">
        <v>12</v>
      </c>
      <c r="G11277" t="s">
        <v>21405</v>
      </c>
      <c r="H11277">
        <v>17</v>
      </c>
      <c r="J11277">
        <f t="shared" si="176"/>
        <v>12</v>
      </c>
    </row>
    <row r="11278" spans="1:10" x14ac:dyDescent="0.45">
      <c r="A11278" t="s">
        <v>10050</v>
      </c>
      <c r="B11278">
        <v>17</v>
      </c>
      <c r="C11278">
        <v>1</v>
      </c>
      <c r="G11278" t="s">
        <v>21406</v>
      </c>
      <c r="H11278">
        <v>15.1</v>
      </c>
      <c r="J11278">
        <f t="shared" si="176"/>
        <v>1</v>
      </c>
    </row>
    <row r="11279" spans="1:10" x14ac:dyDescent="0.45">
      <c r="A11279" t="s">
        <v>2088</v>
      </c>
      <c r="B11279">
        <v>5</v>
      </c>
      <c r="C11279">
        <v>7</v>
      </c>
      <c r="G11279" t="s">
        <v>21407</v>
      </c>
      <c r="H11279">
        <v>15.1</v>
      </c>
      <c r="J11279">
        <f t="shared" si="176"/>
        <v>7</v>
      </c>
    </row>
    <row r="11280" spans="1:10" x14ac:dyDescent="0.45">
      <c r="A11280" t="s">
        <v>1124</v>
      </c>
      <c r="B11280" t="s">
        <v>65</v>
      </c>
      <c r="C11280">
        <v>17</v>
      </c>
      <c r="G11280" t="s">
        <v>8746</v>
      </c>
      <c r="H11280">
        <v>1</v>
      </c>
      <c r="J11280">
        <f t="shared" si="176"/>
        <v>17</v>
      </c>
    </row>
    <row r="11281" spans="1:10" x14ac:dyDescent="0.45">
      <c r="A11281" t="s">
        <v>18959</v>
      </c>
      <c r="B11281">
        <v>11</v>
      </c>
      <c r="C11281">
        <v>6</v>
      </c>
      <c r="G11281" t="s">
        <v>21408</v>
      </c>
      <c r="H11281">
        <v>1</v>
      </c>
      <c r="J11281">
        <f t="shared" si="176"/>
        <v>6</v>
      </c>
    </row>
    <row r="11282" spans="1:10" x14ac:dyDescent="0.45">
      <c r="A11282" t="s">
        <v>4075</v>
      </c>
      <c r="B11282">
        <v>7</v>
      </c>
      <c r="C11282">
        <v>9</v>
      </c>
      <c r="G11282" t="s">
        <v>16245</v>
      </c>
      <c r="H11282">
        <v>4</v>
      </c>
      <c r="J11282">
        <f t="shared" si="176"/>
        <v>9</v>
      </c>
    </row>
    <row r="11283" spans="1:10" x14ac:dyDescent="0.45">
      <c r="A11283" t="s">
        <v>17728</v>
      </c>
      <c r="B11283">
        <v>14</v>
      </c>
      <c r="C11283">
        <v>14</v>
      </c>
      <c r="G11283" t="s">
        <v>16595</v>
      </c>
      <c r="H11283">
        <v>3</v>
      </c>
      <c r="J11283">
        <f t="shared" si="176"/>
        <v>14</v>
      </c>
    </row>
    <row r="11284" spans="1:10" x14ac:dyDescent="0.45">
      <c r="A11284" t="s">
        <v>9653</v>
      </c>
      <c r="B11284">
        <v>19</v>
      </c>
      <c r="C11284">
        <v>3</v>
      </c>
      <c r="G11284" t="s">
        <v>21409</v>
      </c>
      <c r="H11284">
        <v>3</v>
      </c>
      <c r="J11284">
        <f t="shared" si="176"/>
        <v>3</v>
      </c>
    </row>
    <row r="11285" spans="1:10" x14ac:dyDescent="0.45">
      <c r="A11285" t="s">
        <v>11201</v>
      </c>
      <c r="B11285">
        <v>7</v>
      </c>
      <c r="C11285">
        <v>3</v>
      </c>
      <c r="G11285" t="s">
        <v>21410</v>
      </c>
      <c r="H11285">
        <v>7</v>
      </c>
      <c r="J11285">
        <f t="shared" si="176"/>
        <v>3</v>
      </c>
    </row>
    <row r="11286" spans="1:10" x14ac:dyDescent="0.45">
      <c r="A11286" t="s">
        <v>162</v>
      </c>
      <c r="B11286">
        <v>8</v>
      </c>
      <c r="C11286">
        <v>6</v>
      </c>
      <c r="G11286" t="s">
        <v>13114</v>
      </c>
      <c r="H11286">
        <v>17</v>
      </c>
      <c r="J11286">
        <f t="shared" si="176"/>
        <v>6</v>
      </c>
    </row>
    <row r="11287" spans="1:10" x14ac:dyDescent="0.45">
      <c r="A11287" t="s">
        <v>12151</v>
      </c>
      <c r="B11287">
        <v>10</v>
      </c>
      <c r="C11287">
        <v>3</v>
      </c>
      <c r="G11287" t="s">
        <v>12626</v>
      </c>
      <c r="H11287">
        <v>3</v>
      </c>
      <c r="J11287">
        <f t="shared" si="176"/>
        <v>3</v>
      </c>
    </row>
    <row r="11288" spans="1:10" x14ac:dyDescent="0.45">
      <c r="A11288" t="s">
        <v>19480</v>
      </c>
      <c r="B11288">
        <v>20</v>
      </c>
      <c r="C11288">
        <v>3</v>
      </c>
      <c r="G11288" t="s">
        <v>18370</v>
      </c>
      <c r="H11288">
        <v>2</v>
      </c>
      <c r="J11288">
        <f t="shared" si="176"/>
        <v>3</v>
      </c>
    </row>
    <row r="11289" spans="1:10" x14ac:dyDescent="0.45">
      <c r="A11289" t="s">
        <v>13894</v>
      </c>
      <c r="B11289">
        <v>14</v>
      </c>
      <c r="C11289">
        <v>6</v>
      </c>
      <c r="G11289" t="s">
        <v>19104</v>
      </c>
      <c r="H11289">
        <v>12</v>
      </c>
      <c r="J11289">
        <f t="shared" si="176"/>
        <v>6</v>
      </c>
    </row>
    <row r="11290" spans="1:10" x14ac:dyDescent="0.45">
      <c r="A11290" t="s">
        <v>15898</v>
      </c>
      <c r="B11290" t="s">
        <v>65</v>
      </c>
      <c r="C11290">
        <v>17</v>
      </c>
      <c r="G11290" t="s">
        <v>4638</v>
      </c>
      <c r="H11290">
        <v>1</v>
      </c>
      <c r="J11290">
        <f t="shared" si="176"/>
        <v>17</v>
      </c>
    </row>
    <row r="11291" spans="1:10" x14ac:dyDescent="0.45">
      <c r="A11291" t="s">
        <v>4313</v>
      </c>
      <c r="B11291">
        <v>6</v>
      </c>
      <c r="C11291">
        <v>14</v>
      </c>
      <c r="G11291" t="s">
        <v>14983</v>
      </c>
      <c r="H11291">
        <v>9</v>
      </c>
      <c r="J11291">
        <f t="shared" si="176"/>
        <v>14</v>
      </c>
    </row>
    <row r="11292" spans="1:10" x14ac:dyDescent="0.45">
      <c r="A11292" t="s">
        <v>5837</v>
      </c>
      <c r="B11292">
        <v>8</v>
      </c>
      <c r="C11292">
        <v>1</v>
      </c>
      <c r="G11292" t="s">
        <v>5607</v>
      </c>
      <c r="H11292">
        <v>9</v>
      </c>
      <c r="J11292">
        <f t="shared" si="176"/>
        <v>1</v>
      </c>
    </row>
    <row r="11293" spans="1:10" x14ac:dyDescent="0.45">
      <c r="A11293" t="s">
        <v>18849</v>
      </c>
      <c r="B11293" t="s">
        <v>38</v>
      </c>
      <c r="C11293">
        <v>1</v>
      </c>
      <c r="G11293" t="s">
        <v>15754</v>
      </c>
      <c r="H11293">
        <v>9</v>
      </c>
      <c r="J11293">
        <f t="shared" si="176"/>
        <v>1</v>
      </c>
    </row>
    <row r="11294" spans="1:10" x14ac:dyDescent="0.45">
      <c r="A11294" t="s">
        <v>7432</v>
      </c>
      <c r="B11294">
        <v>1</v>
      </c>
      <c r="C11294">
        <v>1</v>
      </c>
      <c r="G11294" t="s">
        <v>6597</v>
      </c>
      <c r="H11294">
        <v>9</v>
      </c>
      <c r="J11294">
        <f t="shared" si="176"/>
        <v>1</v>
      </c>
    </row>
    <row r="11295" spans="1:10" x14ac:dyDescent="0.45">
      <c r="A11295" t="s">
        <v>18704</v>
      </c>
      <c r="B11295">
        <v>7</v>
      </c>
      <c r="C11295">
        <v>6</v>
      </c>
      <c r="G11295" t="s">
        <v>17750</v>
      </c>
      <c r="H11295">
        <v>12</v>
      </c>
      <c r="J11295">
        <f t="shared" si="176"/>
        <v>6</v>
      </c>
    </row>
    <row r="11296" spans="1:10" x14ac:dyDescent="0.45">
      <c r="A11296" t="s">
        <v>15068</v>
      </c>
      <c r="B11296">
        <v>17</v>
      </c>
      <c r="C11296">
        <v>12</v>
      </c>
      <c r="G11296" t="s">
        <v>8167</v>
      </c>
      <c r="H11296">
        <v>12</v>
      </c>
      <c r="J11296">
        <f t="shared" si="176"/>
        <v>12</v>
      </c>
    </row>
    <row r="11297" spans="1:10" x14ac:dyDescent="0.45">
      <c r="A11297" t="s">
        <v>5853</v>
      </c>
      <c r="B11297">
        <v>5</v>
      </c>
      <c r="C11297">
        <v>1</v>
      </c>
      <c r="G11297" t="s">
        <v>21411</v>
      </c>
      <c r="H11297">
        <v>13</v>
      </c>
      <c r="J11297">
        <f t="shared" si="176"/>
        <v>1</v>
      </c>
    </row>
    <row r="11298" spans="1:10" x14ac:dyDescent="0.45">
      <c r="A11298" t="s">
        <v>16076</v>
      </c>
      <c r="B11298">
        <v>8</v>
      </c>
      <c r="C11298">
        <v>1</v>
      </c>
      <c r="G11298" t="s">
        <v>5365</v>
      </c>
      <c r="H11298">
        <v>15.2</v>
      </c>
      <c r="J11298">
        <f t="shared" si="176"/>
        <v>1</v>
      </c>
    </row>
    <row r="11299" spans="1:10" x14ac:dyDescent="0.45">
      <c r="A11299" t="s">
        <v>17669</v>
      </c>
      <c r="B11299">
        <v>19</v>
      </c>
      <c r="C11299">
        <v>1</v>
      </c>
      <c r="G11299" t="s">
        <v>19459</v>
      </c>
      <c r="H11299">
        <v>17</v>
      </c>
      <c r="J11299">
        <f t="shared" si="176"/>
        <v>1</v>
      </c>
    </row>
    <row r="11300" spans="1:10" x14ac:dyDescent="0.45">
      <c r="A11300" t="s">
        <v>9246</v>
      </c>
      <c r="B11300">
        <v>11</v>
      </c>
      <c r="C11300">
        <v>1</v>
      </c>
      <c r="G11300" t="s">
        <v>6821</v>
      </c>
      <c r="H11300">
        <v>3</v>
      </c>
      <c r="J11300">
        <f t="shared" si="176"/>
        <v>1</v>
      </c>
    </row>
    <row r="11301" spans="1:10" x14ac:dyDescent="0.45">
      <c r="A11301" t="s">
        <v>18473</v>
      </c>
      <c r="B11301">
        <v>8</v>
      </c>
      <c r="C11301">
        <v>1</v>
      </c>
      <c r="G11301" t="s">
        <v>10083</v>
      </c>
      <c r="H11301">
        <v>12</v>
      </c>
      <c r="J11301">
        <f t="shared" si="176"/>
        <v>1</v>
      </c>
    </row>
    <row r="11302" spans="1:10" x14ac:dyDescent="0.45">
      <c r="A11302" t="s">
        <v>8849</v>
      </c>
      <c r="B11302">
        <v>5</v>
      </c>
      <c r="C11302">
        <v>1</v>
      </c>
      <c r="G11302" t="s">
        <v>17965</v>
      </c>
      <c r="H11302">
        <v>12</v>
      </c>
      <c r="J11302">
        <f t="shared" si="176"/>
        <v>1</v>
      </c>
    </row>
    <row r="11303" spans="1:10" x14ac:dyDescent="0.45">
      <c r="A11303" t="s">
        <v>7655</v>
      </c>
      <c r="B11303">
        <v>4</v>
      </c>
      <c r="C11303">
        <v>1</v>
      </c>
      <c r="G11303" t="s">
        <v>14071</v>
      </c>
      <c r="H11303">
        <v>15.2</v>
      </c>
      <c r="J11303">
        <f t="shared" si="176"/>
        <v>1</v>
      </c>
    </row>
    <row r="11304" spans="1:10" x14ac:dyDescent="0.45">
      <c r="A11304" t="s">
        <v>14150</v>
      </c>
      <c r="B11304">
        <v>10</v>
      </c>
      <c r="C11304">
        <v>1</v>
      </c>
      <c r="G11304" t="s">
        <v>5869</v>
      </c>
      <c r="H11304">
        <v>12</v>
      </c>
      <c r="J11304">
        <f t="shared" si="176"/>
        <v>1</v>
      </c>
    </row>
    <row r="11305" spans="1:10" x14ac:dyDescent="0.45">
      <c r="A11305" t="s">
        <v>10314</v>
      </c>
      <c r="B11305">
        <v>3</v>
      </c>
      <c r="C11305">
        <v>1</v>
      </c>
      <c r="G11305" t="s">
        <v>4291</v>
      </c>
      <c r="H11305">
        <v>6</v>
      </c>
      <c r="J11305">
        <f t="shared" si="176"/>
        <v>1</v>
      </c>
    </row>
    <row r="11306" spans="1:10" x14ac:dyDescent="0.45">
      <c r="A11306" t="s">
        <v>18946</v>
      </c>
      <c r="B11306">
        <v>14</v>
      </c>
      <c r="C11306">
        <v>1</v>
      </c>
      <c r="G11306" t="s">
        <v>3987</v>
      </c>
      <c r="H11306">
        <v>1</v>
      </c>
      <c r="J11306">
        <f t="shared" si="176"/>
        <v>1</v>
      </c>
    </row>
    <row r="11307" spans="1:10" x14ac:dyDescent="0.45">
      <c r="A11307" t="s">
        <v>18759</v>
      </c>
      <c r="B11307">
        <v>1</v>
      </c>
      <c r="C11307">
        <v>1</v>
      </c>
      <c r="G11307" t="s">
        <v>7509</v>
      </c>
      <c r="H11307">
        <v>6</v>
      </c>
      <c r="J11307">
        <f t="shared" si="176"/>
        <v>1</v>
      </c>
    </row>
    <row r="11308" spans="1:10" x14ac:dyDescent="0.45">
      <c r="A11308" t="s">
        <v>7801</v>
      </c>
      <c r="B11308">
        <v>11</v>
      </c>
      <c r="C11308">
        <v>1</v>
      </c>
      <c r="G11308" t="s">
        <v>5675</v>
      </c>
      <c r="H11308">
        <v>9</v>
      </c>
      <c r="J11308">
        <f t="shared" si="176"/>
        <v>1</v>
      </c>
    </row>
    <row r="11309" spans="1:10" x14ac:dyDescent="0.45">
      <c r="A11309" t="s">
        <v>8959</v>
      </c>
      <c r="B11309">
        <v>14</v>
      </c>
      <c r="C11309">
        <v>1</v>
      </c>
      <c r="G11309" t="s">
        <v>14226</v>
      </c>
      <c r="H11309">
        <v>15.2</v>
      </c>
      <c r="J11309">
        <f t="shared" si="176"/>
        <v>1</v>
      </c>
    </row>
    <row r="11310" spans="1:10" x14ac:dyDescent="0.45">
      <c r="A11310" t="s">
        <v>6613</v>
      </c>
      <c r="B11310">
        <v>6</v>
      </c>
      <c r="C11310">
        <v>1</v>
      </c>
      <c r="G11310" t="s">
        <v>8573</v>
      </c>
      <c r="H11310">
        <v>17</v>
      </c>
      <c r="J11310">
        <f t="shared" si="176"/>
        <v>1</v>
      </c>
    </row>
    <row r="11311" spans="1:10" x14ac:dyDescent="0.45">
      <c r="A11311" t="s">
        <v>16187</v>
      </c>
      <c r="B11311">
        <v>14</v>
      </c>
      <c r="C11311">
        <v>1</v>
      </c>
      <c r="G11311" t="s">
        <v>4013</v>
      </c>
      <c r="H11311">
        <v>1</v>
      </c>
      <c r="J11311">
        <f t="shared" si="176"/>
        <v>1</v>
      </c>
    </row>
    <row r="11312" spans="1:10" x14ac:dyDescent="0.45">
      <c r="A11312" t="s">
        <v>15418</v>
      </c>
      <c r="B11312">
        <v>4</v>
      </c>
      <c r="C11312">
        <v>1</v>
      </c>
      <c r="G11312" t="s">
        <v>14512</v>
      </c>
      <c r="H11312">
        <v>6</v>
      </c>
      <c r="J11312">
        <f t="shared" si="176"/>
        <v>1</v>
      </c>
    </row>
    <row r="11313" spans="1:10" x14ac:dyDescent="0.45">
      <c r="A11313" t="s">
        <v>10423</v>
      </c>
      <c r="B11313">
        <v>10</v>
      </c>
      <c r="C11313">
        <v>3</v>
      </c>
      <c r="G11313" t="s">
        <v>9905</v>
      </c>
      <c r="H11313">
        <v>3</v>
      </c>
      <c r="J11313">
        <f t="shared" si="176"/>
        <v>3</v>
      </c>
    </row>
    <row r="11314" spans="1:10" x14ac:dyDescent="0.45">
      <c r="A11314" t="s">
        <v>3609</v>
      </c>
      <c r="B11314">
        <v>8</v>
      </c>
      <c r="C11314">
        <v>1</v>
      </c>
      <c r="G11314" t="s">
        <v>17523</v>
      </c>
      <c r="H11314">
        <v>15.2</v>
      </c>
      <c r="J11314">
        <f t="shared" si="176"/>
        <v>1</v>
      </c>
    </row>
    <row r="11315" spans="1:10" x14ac:dyDescent="0.45">
      <c r="A11315" t="s">
        <v>6087</v>
      </c>
      <c r="B11315">
        <v>16</v>
      </c>
      <c r="C11315">
        <v>1</v>
      </c>
      <c r="G11315" t="s">
        <v>7511</v>
      </c>
      <c r="H11315">
        <v>15.1</v>
      </c>
      <c r="J11315">
        <f t="shared" si="176"/>
        <v>1</v>
      </c>
    </row>
    <row r="11316" spans="1:10" x14ac:dyDescent="0.45">
      <c r="A11316" t="s">
        <v>3973</v>
      </c>
      <c r="B11316">
        <v>18</v>
      </c>
      <c r="C11316">
        <v>1</v>
      </c>
      <c r="G11316" t="s">
        <v>21412</v>
      </c>
      <c r="H11316">
        <v>17</v>
      </c>
      <c r="J11316">
        <f t="shared" si="176"/>
        <v>1</v>
      </c>
    </row>
    <row r="11317" spans="1:10" x14ac:dyDescent="0.45">
      <c r="A11317" t="s">
        <v>17149</v>
      </c>
      <c r="B11317">
        <v>3</v>
      </c>
      <c r="C11317">
        <v>6</v>
      </c>
      <c r="G11317" t="s">
        <v>11765</v>
      </c>
      <c r="H11317">
        <v>7</v>
      </c>
      <c r="J11317">
        <f t="shared" si="176"/>
        <v>6</v>
      </c>
    </row>
    <row r="11318" spans="1:10" x14ac:dyDescent="0.45">
      <c r="A11318" t="s">
        <v>16925</v>
      </c>
      <c r="B11318" t="s">
        <v>31</v>
      </c>
      <c r="C11318">
        <v>2</v>
      </c>
      <c r="G11318" t="s">
        <v>12448</v>
      </c>
      <c r="H11318">
        <v>12</v>
      </c>
      <c r="J11318">
        <f t="shared" si="176"/>
        <v>2</v>
      </c>
    </row>
    <row r="11319" spans="1:10" x14ac:dyDescent="0.45">
      <c r="A11319" t="s">
        <v>2131</v>
      </c>
      <c r="B11319" t="s">
        <v>65</v>
      </c>
      <c r="C11319">
        <v>2</v>
      </c>
      <c r="G11319" t="s">
        <v>21413</v>
      </c>
      <c r="H11319">
        <v>12</v>
      </c>
      <c r="J11319">
        <f t="shared" si="176"/>
        <v>2</v>
      </c>
    </row>
    <row r="11320" spans="1:10" x14ac:dyDescent="0.45">
      <c r="A11320" t="s">
        <v>9920</v>
      </c>
      <c r="B11320">
        <v>14</v>
      </c>
      <c r="C11320">
        <v>1</v>
      </c>
      <c r="G11320" t="s">
        <v>6988</v>
      </c>
      <c r="H11320">
        <v>1</v>
      </c>
      <c r="J11320">
        <f t="shared" si="176"/>
        <v>1</v>
      </c>
    </row>
    <row r="11321" spans="1:10" x14ac:dyDescent="0.45">
      <c r="A11321" t="s">
        <v>14850</v>
      </c>
      <c r="B11321">
        <v>19</v>
      </c>
      <c r="C11321">
        <v>1</v>
      </c>
      <c r="G11321" t="s">
        <v>21414</v>
      </c>
      <c r="H11321">
        <v>12</v>
      </c>
      <c r="J11321">
        <f t="shared" si="176"/>
        <v>1</v>
      </c>
    </row>
    <row r="11322" spans="1:10" x14ac:dyDescent="0.45">
      <c r="A11322" t="s">
        <v>18326</v>
      </c>
      <c r="B11322">
        <v>19</v>
      </c>
      <c r="C11322">
        <v>1</v>
      </c>
      <c r="G11322" t="s">
        <v>17515</v>
      </c>
      <c r="H11322">
        <v>15.2</v>
      </c>
      <c r="J11322">
        <f t="shared" si="176"/>
        <v>1</v>
      </c>
    </row>
    <row r="11323" spans="1:10" x14ac:dyDescent="0.45">
      <c r="A11323" t="s">
        <v>14163</v>
      </c>
      <c r="B11323">
        <v>9</v>
      </c>
      <c r="C11323">
        <v>1</v>
      </c>
      <c r="G11323" t="s">
        <v>3281</v>
      </c>
      <c r="H11323">
        <v>6</v>
      </c>
      <c r="J11323">
        <f t="shared" si="176"/>
        <v>1</v>
      </c>
    </row>
    <row r="11324" spans="1:10" x14ac:dyDescent="0.45">
      <c r="A11324" t="s">
        <v>14242</v>
      </c>
      <c r="B11324">
        <v>19</v>
      </c>
      <c r="C11324">
        <v>2</v>
      </c>
      <c r="G11324" t="s">
        <v>6460</v>
      </c>
      <c r="H11324">
        <v>12</v>
      </c>
      <c r="J11324">
        <f t="shared" si="176"/>
        <v>2</v>
      </c>
    </row>
    <row r="11325" spans="1:10" x14ac:dyDescent="0.45">
      <c r="A11325" t="s">
        <v>9347</v>
      </c>
      <c r="B11325">
        <v>22</v>
      </c>
      <c r="C11325">
        <v>2</v>
      </c>
      <c r="G11325" t="s">
        <v>21415</v>
      </c>
      <c r="H11325">
        <v>19.100000000000001</v>
      </c>
      <c r="J11325">
        <f t="shared" si="176"/>
        <v>2</v>
      </c>
    </row>
    <row r="11326" spans="1:10" x14ac:dyDescent="0.45">
      <c r="A11326" t="s">
        <v>7150</v>
      </c>
      <c r="B11326">
        <v>11</v>
      </c>
      <c r="C11326">
        <v>2</v>
      </c>
      <c r="G11326" t="s">
        <v>9641</v>
      </c>
      <c r="H11326">
        <v>12</v>
      </c>
      <c r="J11326">
        <f t="shared" si="176"/>
        <v>2</v>
      </c>
    </row>
    <row r="11327" spans="1:10" x14ac:dyDescent="0.45">
      <c r="A11327" t="s">
        <v>16868</v>
      </c>
      <c r="B11327">
        <v>10</v>
      </c>
      <c r="C11327">
        <v>7</v>
      </c>
      <c r="G11327" t="s">
        <v>21416</v>
      </c>
      <c r="H11327">
        <v>12</v>
      </c>
      <c r="J11327">
        <f t="shared" si="176"/>
        <v>7</v>
      </c>
    </row>
    <row r="11328" spans="1:10" x14ac:dyDescent="0.45">
      <c r="A11328" t="s">
        <v>10681</v>
      </c>
      <c r="B11328">
        <v>1</v>
      </c>
      <c r="C11328">
        <v>2</v>
      </c>
      <c r="G11328" t="s">
        <v>18631</v>
      </c>
      <c r="H11328">
        <v>12</v>
      </c>
      <c r="J11328">
        <f t="shared" si="176"/>
        <v>2</v>
      </c>
    </row>
    <row r="11329" spans="1:10" x14ac:dyDescent="0.45">
      <c r="A11329" t="s">
        <v>14266</v>
      </c>
      <c r="B11329">
        <v>6</v>
      </c>
      <c r="C11329">
        <v>3</v>
      </c>
      <c r="G11329" t="s">
        <v>7003</v>
      </c>
      <c r="H11329">
        <v>1</v>
      </c>
      <c r="J11329">
        <f t="shared" si="176"/>
        <v>3</v>
      </c>
    </row>
    <row r="11330" spans="1:10" x14ac:dyDescent="0.45">
      <c r="A11330" t="s">
        <v>5084</v>
      </c>
      <c r="B11330">
        <v>12</v>
      </c>
      <c r="C11330">
        <v>1</v>
      </c>
      <c r="G11330" t="s">
        <v>4241</v>
      </c>
      <c r="H11330">
        <v>12</v>
      </c>
      <c r="J11330">
        <f t="shared" ref="J11330:J11393" si="177">VLOOKUP(A11330,G$2:H$30000,2,FALSE)</f>
        <v>1</v>
      </c>
    </row>
    <row r="11331" spans="1:10" x14ac:dyDescent="0.45">
      <c r="A11331" t="s">
        <v>4126</v>
      </c>
      <c r="B11331">
        <v>5</v>
      </c>
      <c r="C11331">
        <v>1</v>
      </c>
      <c r="G11331" t="s">
        <v>7239</v>
      </c>
      <c r="H11331">
        <v>17</v>
      </c>
      <c r="J11331">
        <f t="shared" si="177"/>
        <v>1</v>
      </c>
    </row>
    <row r="11332" spans="1:10" x14ac:dyDescent="0.45">
      <c r="A11332" t="s">
        <v>15661</v>
      </c>
      <c r="B11332">
        <v>17</v>
      </c>
      <c r="C11332">
        <v>15.2</v>
      </c>
      <c r="G11332" t="s">
        <v>7470</v>
      </c>
      <c r="H11332">
        <v>15.2</v>
      </c>
      <c r="J11332">
        <f t="shared" si="177"/>
        <v>15.2</v>
      </c>
    </row>
    <row r="11333" spans="1:10" x14ac:dyDescent="0.45">
      <c r="A11333" t="s">
        <v>18663</v>
      </c>
      <c r="B11333" t="s">
        <v>65</v>
      </c>
      <c r="C11333">
        <v>2</v>
      </c>
      <c r="G11333" t="s">
        <v>12928</v>
      </c>
      <c r="H11333">
        <v>1</v>
      </c>
      <c r="J11333">
        <f t="shared" si="177"/>
        <v>2</v>
      </c>
    </row>
    <row r="11334" spans="1:10" x14ac:dyDescent="0.45">
      <c r="A11334" t="s">
        <v>2568</v>
      </c>
      <c r="B11334">
        <v>18</v>
      </c>
      <c r="C11334">
        <v>1</v>
      </c>
      <c r="G11334" t="s">
        <v>14488</v>
      </c>
      <c r="H11334">
        <v>15.2</v>
      </c>
      <c r="J11334">
        <f t="shared" si="177"/>
        <v>1</v>
      </c>
    </row>
    <row r="11335" spans="1:10" x14ac:dyDescent="0.45">
      <c r="A11335" t="s">
        <v>12589</v>
      </c>
      <c r="B11335">
        <v>1</v>
      </c>
      <c r="C11335">
        <v>1</v>
      </c>
      <c r="G11335" t="s">
        <v>17230</v>
      </c>
      <c r="H11335">
        <v>6</v>
      </c>
      <c r="J11335">
        <f t="shared" si="177"/>
        <v>1</v>
      </c>
    </row>
    <row r="11336" spans="1:10" x14ac:dyDescent="0.45">
      <c r="A11336" t="s">
        <v>11604</v>
      </c>
      <c r="B11336">
        <v>3</v>
      </c>
      <c r="C11336">
        <v>3</v>
      </c>
      <c r="G11336" t="s">
        <v>12246</v>
      </c>
      <c r="H11336">
        <v>13</v>
      </c>
      <c r="J11336">
        <f t="shared" si="177"/>
        <v>3</v>
      </c>
    </row>
    <row r="11337" spans="1:10" x14ac:dyDescent="0.45">
      <c r="A11337" t="s">
        <v>9338</v>
      </c>
      <c r="B11337" t="s">
        <v>31</v>
      </c>
      <c r="C11337">
        <v>7</v>
      </c>
      <c r="G11337" t="s">
        <v>6208</v>
      </c>
      <c r="H11337">
        <v>1</v>
      </c>
      <c r="J11337">
        <f t="shared" si="177"/>
        <v>7</v>
      </c>
    </row>
    <row r="11338" spans="1:10" x14ac:dyDescent="0.45">
      <c r="A11338" t="s">
        <v>17241</v>
      </c>
      <c r="B11338">
        <v>17</v>
      </c>
      <c r="C11338">
        <v>19.100000000000001</v>
      </c>
      <c r="G11338" t="s">
        <v>4290</v>
      </c>
      <c r="H11338">
        <v>1</v>
      </c>
      <c r="J11338">
        <f t="shared" si="177"/>
        <v>19.100000000000001</v>
      </c>
    </row>
    <row r="11339" spans="1:10" x14ac:dyDescent="0.45">
      <c r="A11339" t="s">
        <v>5105</v>
      </c>
      <c r="B11339">
        <v>17</v>
      </c>
      <c r="C11339">
        <v>19.2</v>
      </c>
      <c r="G11339" t="s">
        <v>6946</v>
      </c>
      <c r="H11339">
        <v>15.1</v>
      </c>
      <c r="J11339">
        <f t="shared" si="177"/>
        <v>19.2</v>
      </c>
    </row>
    <row r="11340" spans="1:10" x14ac:dyDescent="0.45">
      <c r="A11340" t="s">
        <v>15499</v>
      </c>
      <c r="B11340" t="s">
        <v>31</v>
      </c>
      <c r="C11340">
        <v>6</v>
      </c>
      <c r="G11340" t="s">
        <v>21417</v>
      </c>
      <c r="H11340">
        <v>1</v>
      </c>
      <c r="J11340">
        <f t="shared" si="177"/>
        <v>6</v>
      </c>
    </row>
    <row r="11341" spans="1:10" x14ac:dyDescent="0.45">
      <c r="A11341" t="s">
        <v>13664</v>
      </c>
      <c r="B11341">
        <v>8</v>
      </c>
      <c r="C11341">
        <v>6</v>
      </c>
      <c r="G11341" t="s">
        <v>8771</v>
      </c>
      <c r="H11341">
        <v>17</v>
      </c>
      <c r="J11341">
        <f t="shared" si="177"/>
        <v>6</v>
      </c>
    </row>
    <row r="11342" spans="1:10" x14ac:dyDescent="0.45">
      <c r="A11342" t="s">
        <v>9886</v>
      </c>
      <c r="B11342">
        <v>19</v>
      </c>
      <c r="C11342">
        <v>17</v>
      </c>
      <c r="G11342" t="s">
        <v>10359</v>
      </c>
      <c r="H11342">
        <v>2</v>
      </c>
      <c r="J11342">
        <f t="shared" si="177"/>
        <v>17</v>
      </c>
    </row>
    <row r="11343" spans="1:10" x14ac:dyDescent="0.45">
      <c r="A11343" t="s">
        <v>330</v>
      </c>
      <c r="B11343">
        <v>22</v>
      </c>
      <c r="C11343">
        <v>17</v>
      </c>
      <c r="G11343" t="s">
        <v>21418</v>
      </c>
      <c r="H11343">
        <v>14</v>
      </c>
      <c r="J11343">
        <f t="shared" si="177"/>
        <v>17</v>
      </c>
    </row>
    <row r="11344" spans="1:10" x14ac:dyDescent="0.45">
      <c r="A11344" t="s">
        <v>7345</v>
      </c>
      <c r="B11344">
        <v>1</v>
      </c>
      <c r="C11344">
        <v>17</v>
      </c>
      <c r="G11344" t="s">
        <v>15268</v>
      </c>
      <c r="H11344">
        <v>1</v>
      </c>
      <c r="J11344">
        <f t="shared" si="177"/>
        <v>17</v>
      </c>
    </row>
    <row r="11345" spans="1:10" x14ac:dyDescent="0.45">
      <c r="A11345" t="s">
        <v>7283</v>
      </c>
      <c r="B11345">
        <v>1</v>
      </c>
      <c r="C11345">
        <v>19.100000000000001</v>
      </c>
      <c r="G11345" t="s">
        <v>13043</v>
      </c>
      <c r="H11345">
        <v>1</v>
      </c>
      <c r="J11345">
        <f t="shared" si="177"/>
        <v>19.100000000000001</v>
      </c>
    </row>
    <row r="11346" spans="1:10" x14ac:dyDescent="0.45">
      <c r="A11346" t="s">
        <v>6373</v>
      </c>
      <c r="B11346">
        <v>1</v>
      </c>
      <c r="C11346">
        <v>18</v>
      </c>
      <c r="G11346" t="s">
        <v>9993</v>
      </c>
      <c r="H11346">
        <v>1</v>
      </c>
      <c r="J11346">
        <f t="shared" si="177"/>
        <v>18</v>
      </c>
    </row>
    <row r="11347" spans="1:10" x14ac:dyDescent="0.45">
      <c r="A11347" t="s">
        <v>8468</v>
      </c>
      <c r="B11347">
        <v>1</v>
      </c>
      <c r="C11347">
        <v>19.100000000000001</v>
      </c>
      <c r="G11347" t="s">
        <v>15120</v>
      </c>
      <c r="H11347">
        <v>3</v>
      </c>
      <c r="J11347">
        <f t="shared" si="177"/>
        <v>19.100000000000001</v>
      </c>
    </row>
    <row r="11348" spans="1:10" x14ac:dyDescent="0.45">
      <c r="A11348" t="s">
        <v>8468</v>
      </c>
      <c r="B11348">
        <v>1</v>
      </c>
      <c r="C11348">
        <v>19.100000000000001</v>
      </c>
      <c r="G11348" t="s">
        <v>14845</v>
      </c>
      <c r="H11348">
        <v>2</v>
      </c>
      <c r="J11348">
        <f t="shared" si="177"/>
        <v>19.100000000000001</v>
      </c>
    </row>
    <row r="11349" spans="1:10" x14ac:dyDescent="0.45">
      <c r="A11349" t="s">
        <v>5662</v>
      </c>
      <c r="B11349">
        <v>15</v>
      </c>
      <c r="C11349">
        <v>1</v>
      </c>
      <c r="G11349" t="s">
        <v>10291</v>
      </c>
      <c r="H11349">
        <v>6</v>
      </c>
      <c r="J11349">
        <f t="shared" si="177"/>
        <v>1</v>
      </c>
    </row>
    <row r="11350" spans="1:10" x14ac:dyDescent="0.45">
      <c r="A11350" t="s">
        <v>17201</v>
      </c>
      <c r="B11350">
        <v>1</v>
      </c>
      <c r="C11350">
        <v>2</v>
      </c>
      <c r="G11350" t="s">
        <v>17381</v>
      </c>
      <c r="H11350">
        <v>3</v>
      </c>
      <c r="J11350">
        <f t="shared" si="177"/>
        <v>2</v>
      </c>
    </row>
    <row r="11351" spans="1:10" x14ac:dyDescent="0.45">
      <c r="A11351" t="s">
        <v>16866</v>
      </c>
      <c r="B11351">
        <v>17</v>
      </c>
      <c r="C11351">
        <v>17</v>
      </c>
      <c r="G11351" t="s">
        <v>7721</v>
      </c>
      <c r="H11351">
        <v>3</v>
      </c>
      <c r="J11351">
        <f t="shared" si="177"/>
        <v>17</v>
      </c>
    </row>
    <row r="11352" spans="1:10" x14ac:dyDescent="0.45">
      <c r="A11352" t="s">
        <v>13683</v>
      </c>
      <c r="B11352">
        <v>11</v>
      </c>
      <c r="C11352">
        <v>2</v>
      </c>
      <c r="G11352" t="s">
        <v>14482</v>
      </c>
      <c r="H11352">
        <v>1</v>
      </c>
      <c r="J11352">
        <f t="shared" si="177"/>
        <v>2</v>
      </c>
    </row>
    <row r="11353" spans="1:10" x14ac:dyDescent="0.45">
      <c r="A11353" t="s">
        <v>3402</v>
      </c>
      <c r="B11353">
        <v>6</v>
      </c>
      <c r="C11353">
        <v>7</v>
      </c>
      <c r="G11353" t="s">
        <v>5537</v>
      </c>
      <c r="H11353">
        <v>12</v>
      </c>
      <c r="J11353">
        <f t="shared" si="177"/>
        <v>7</v>
      </c>
    </row>
    <row r="11354" spans="1:10" x14ac:dyDescent="0.45">
      <c r="A11354" t="s">
        <v>8970</v>
      </c>
      <c r="B11354">
        <v>11</v>
      </c>
      <c r="C11354">
        <v>7</v>
      </c>
      <c r="G11354" t="s">
        <v>15718</v>
      </c>
      <c r="H11354">
        <v>1</v>
      </c>
      <c r="J11354">
        <f t="shared" si="177"/>
        <v>7</v>
      </c>
    </row>
    <row r="11355" spans="1:10" x14ac:dyDescent="0.45">
      <c r="A11355" t="s">
        <v>15755</v>
      </c>
      <c r="B11355">
        <v>11</v>
      </c>
      <c r="C11355">
        <v>14</v>
      </c>
      <c r="G11355" t="s">
        <v>14330</v>
      </c>
      <c r="H11355">
        <v>12</v>
      </c>
      <c r="J11355">
        <f t="shared" si="177"/>
        <v>14</v>
      </c>
    </row>
    <row r="11356" spans="1:10" x14ac:dyDescent="0.45">
      <c r="A11356" t="s">
        <v>14741</v>
      </c>
      <c r="B11356">
        <v>9</v>
      </c>
      <c r="C11356">
        <v>6</v>
      </c>
      <c r="G11356" t="s">
        <v>8087</v>
      </c>
      <c r="H11356">
        <v>6</v>
      </c>
      <c r="J11356">
        <f t="shared" si="177"/>
        <v>6</v>
      </c>
    </row>
    <row r="11357" spans="1:10" x14ac:dyDescent="0.45">
      <c r="A11357" t="s">
        <v>15403</v>
      </c>
      <c r="B11357">
        <v>6</v>
      </c>
      <c r="C11357">
        <v>6</v>
      </c>
      <c r="G11357" t="s">
        <v>10005</v>
      </c>
      <c r="H11357">
        <v>1</v>
      </c>
      <c r="J11357">
        <f t="shared" si="177"/>
        <v>6</v>
      </c>
    </row>
    <row r="11358" spans="1:10" x14ac:dyDescent="0.45">
      <c r="A11358" t="s">
        <v>19358</v>
      </c>
      <c r="B11358">
        <v>8</v>
      </c>
      <c r="C11358">
        <v>6</v>
      </c>
      <c r="G11358" t="s">
        <v>8742</v>
      </c>
      <c r="H11358">
        <v>1</v>
      </c>
      <c r="J11358">
        <f t="shared" si="177"/>
        <v>6</v>
      </c>
    </row>
    <row r="11359" spans="1:10" x14ac:dyDescent="0.45">
      <c r="A11359" t="s">
        <v>4982</v>
      </c>
      <c r="B11359">
        <v>21</v>
      </c>
      <c r="C11359">
        <v>12</v>
      </c>
      <c r="G11359" t="s">
        <v>7234</v>
      </c>
      <c r="H11359">
        <v>7</v>
      </c>
      <c r="J11359">
        <f t="shared" si="177"/>
        <v>12</v>
      </c>
    </row>
    <row r="11360" spans="1:10" x14ac:dyDescent="0.45">
      <c r="A11360" t="s">
        <v>13940</v>
      </c>
      <c r="B11360">
        <v>1</v>
      </c>
      <c r="C11360">
        <v>7</v>
      </c>
      <c r="G11360" t="s">
        <v>11665</v>
      </c>
      <c r="H11360">
        <v>7</v>
      </c>
      <c r="J11360">
        <f t="shared" si="177"/>
        <v>7</v>
      </c>
    </row>
    <row r="11361" spans="1:10" x14ac:dyDescent="0.45">
      <c r="A11361" t="s">
        <v>12288</v>
      </c>
      <c r="B11361">
        <v>1</v>
      </c>
      <c r="C11361">
        <v>9</v>
      </c>
      <c r="G11361" t="s">
        <v>11738</v>
      </c>
      <c r="H11361">
        <v>7</v>
      </c>
      <c r="J11361">
        <f t="shared" si="177"/>
        <v>9</v>
      </c>
    </row>
    <row r="11362" spans="1:10" x14ac:dyDescent="0.45">
      <c r="A11362" t="s">
        <v>8040</v>
      </c>
      <c r="B11362">
        <v>12</v>
      </c>
      <c r="C11362">
        <v>12</v>
      </c>
      <c r="G11362" t="s">
        <v>8737</v>
      </c>
      <c r="H11362">
        <v>12</v>
      </c>
      <c r="J11362">
        <f t="shared" si="177"/>
        <v>12</v>
      </c>
    </row>
    <row r="11363" spans="1:10" x14ac:dyDescent="0.45">
      <c r="A11363" t="s">
        <v>15986</v>
      </c>
      <c r="B11363">
        <v>4</v>
      </c>
      <c r="C11363">
        <v>12</v>
      </c>
      <c r="G11363" t="s">
        <v>15972</v>
      </c>
      <c r="H11363">
        <v>12</v>
      </c>
      <c r="J11363">
        <f t="shared" si="177"/>
        <v>12</v>
      </c>
    </row>
    <row r="11364" spans="1:10" x14ac:dyDescent="0.45">
      <c r="A11364" t="s">
        <v>18587</v>
      </c>
      <c r="B11364">
        <v>5</v>
      </c>
      <c r="C11364">
        <v>6</v>
      </c>
      <c r="G11364" t="s">
        <v>13006</v>
      </c>
      <c r="H11364">
        <v>10</v>
      </c>
      <c r="J11364">
        <f t="shared" si="177"/>
        <v>6</v>
      </c>
    </row>
    <row r="11365" spans="1:10" x14ac:dyDescent="0.45">
      <c r="A11365" t="s">
        <v>2280</v>
      </c>
      <c r="B11365">
        <v>4</v>
      </c>
      <c r="C11365">
        <v>7</v>
      </c>
      <c r="G11365" t="s">
        <v>9181</v>
      </c>
      <c r="H11365">
        <v>12</v>
      </c>
      <c r="J11365">
        <f t="shared" si="177"/>
        <v>7</v>
      </c>
    </row>
    <row r="11366" spans="1:10" x14ac:dyDescent="0.45">
      <c r="A11366" t="s">
        <v>14561</v>
      </c>
      <c r="B11366">
        <v>1</v>
      </c>
      <c r="C11366">
        <v>1</v>
      </c>
      <c r="G11366" t="s">
        <v>16409</v>
      </c>
      <c r="H11366">
        <v>12</v>
      </c>
      <c r="J11366">
        <f t="shared" si="177"/>
        <v>1</v>
      </c>
    </row>
    <row r="11367" spans="1:10" x14ac:dyDescent="0.45">
      <c r="A11367" t="s">
        <v>9909</v>
      </c>
      <c r="B11367">
        <v>19</v>
      </c>
      <c r="C11367">
        <v>1</v>
      </c>
      <c r="G11367" t="s">
        <v>21419</v>
      </c>
      <c r="H11367">
        <v>12</v>
      </c>
      <c r="J11367">
        <f t="shared" si="177"/>
        <v>1</v>
      </c>
    </row>
    <row r="11368" spans="1:10" x14ac:dyDescent="0.45">
      <c r="A11368" t="s">
        <v>5345</v>
      </c>
      <c r="B11368">
        <v>10</v>
      </c>
      <c r="C11368">
        <v>1</v>
      </c>
      <c r="G11368" t="s">
        <v>21420</v>
      </c>
      <c r="H11368">
        <v>12</v>
      </c>
      <c r="J11368">
        <f t="shared" si="177"/>
        <v>1</v>
      </c>
    </row>
    <row r="11369" spans="1:10" x14ac:dyDescent="0.45">
      <c r="A11369" t="s">
        <v>12452</v>
      </c>
      <c r="B11369" t="s">
        <v>65</v>
      </c>
      <c r="C11369">
        <v>1</v>
      </c>
      <c r="G11369" t="s">
        <v>2754</v>
      </c>
      <c r="H11369">
        <v>12</v>
      </c>
      <c r="J11369">
        <f t="shared" si="177"/>
        <v>1</v>
      </c>
    </row>
    <row r="11370" spans="1:10" x14ac:dyDescent="0.45">
      <c r="A11370" t="s">
        <v>6624</v>
      </c>
      <c r="B11370">
        <v>11</v>
      </c>
      <c r="C11370">
        <v>1</v>
      </c>
      <c r="G11370" t="s">
        <v>6429</v>
      </c>
      <c r="H11370">
        <v>15.1</v>
      </c>
      <c r="J11370">
        <f t="shared" si="177"/>
        <v>1</v>
      </c>
    </row>
    <row r="11371" spans="1:10" x14ac:dyDescent="0.45">
      <c r="A11371" t="s">
        <v>12259</v>
      </c>
      <c r="B11371">
        <v>1</v>
      </c>
      <c r="C11371">
        <v>1</v>
      </c>
      <c r="G11371" t="s">
        <v>21421</v>
      </c>
      <c r="H11371">
        <v>1</v>
      </c>
      <c r="J11371">
        <f t="shared" si="177"/>
        <v>1</v>
      </c>
    </row>
    <row r="11372" spans="1:10" x14ac:dyDescent="0.45">
      <c r="A11372" t="s">
        <v>13120</v>
      </c>
      <c r="B11372" t="s">
        <v>31</v>
      </c>
      <c r="C11372">
        <v>2</v>
      </c>
      <c r="G11372" t="s">
        <v>8751</v>
      </c>
      <c r="H11372">
        <v>15.1</v>
      </c>
      <c r="J11372">
        <f t="shared" si="177"/>
        <v>2</v>
      </c>
    </row>
    <row r="11373" spans="1:10" x14ac:dyDescent="0.45">
      <c r="A11373" t="s">
        <v>6509</v>
      </c>
      <c r="B11373">
        <v>5</v>
      </c>
      <c r="C11373">
        <v>3</v>
      </c>
      <c r="G11373" t="s">
        <v>4584</v>
      </c>
      <c r="H11373">
        <v>12</v>
      </c>
      <c r="J11373">
        <f t="shared" si="177"/>
        <v>3</v>
      </c>
    </row>
    <row r="11374" spans="1:10" x14ac:dyDescent="0.45">
      <c r="A11374" t="s">
        <v>7136</v>
      </c>
      <c r="B11374">
        <v>5</v>
      </c>
      <c r="C11374">
        <v>9</v>
      </c>
      <c r="G11374" t="s">
        <v>21422</v>
      </c>
      <c r="H11374">
        <v>12</v>
      </c>
      <c r="J11374">
        <f t="shared" si="177"/>
        <v>9</v>
      </c>
    </row>
    <row r="11375" spans="1:10" x14ac:dyDescent="0.45">
      <c r="A11375" t="s">
        <v>6046</v>
      </c>
      <c r="B11375">
        <v>18</v>
      </c>
      <c r="C11375">
        <v>2</v>
      </c>
      <c r="G11375" t="s">
        <v>14920</v>
      </c>
      <c r="H11375">
        <v>6</v>
      </c>
      <c r="J11375">
        <f t="shared" si="177"/>
        <v>2</v>
      </c>
    </row>
    <row r="11376" spans="1:10" x14ac:dyDescent="0.45">
      <c r="A11376" t="s">
        <v>9638</v>
      </c>
      <c r="B11376">
        <v>20</v>
      </c>
      <c r="C11376">
        <v>2</v>
      </c>
      <c r="G11376" t="s">
        <v>7803</v>
      </c>
      <c r="H11376">
        <v>12</v>
      </c>
      <c r="J11376">
        <f t="shared" si="177"/>
        <v>2</v>
      </c>
    </row>
    <row r="11377" spans="1:10" x14ac:dyDescent="0.45">
      <c r="A11377" t="s">
        <v>15679</v>
      </c>
      <c r="B11377">
        <v>1</v>
      </c>
      <c r="C11377">
        <v>12</v>
      </c>
      <c r="G11377" t="s">
        <v>4551</v>
      </c>
      <c r="H11377">
        <v>7</v>
      </c>
      <c r="J11377">
        <f t="shared" si="177"/>
        <v>12</v>
      </c>
    </row>
    <row r="11378" spans="1:10" x14ac:dyDescent="0.45">
      <c r="A11378" t="s">
        <v>17557</v>
      </c>
      <c r="B11378">
        <v>6</v>
      </c>
      <c r="C11378">
        <v>1</v>
      </c>
      <c r="G11378" t="s">
        <v>2310</v>
      </c>
      <c r="H11378">
        <v>17</v>
      </c>
      <c r="J11378">
        <f t="shared" si="177"/>
        <v>1</v>
      </c>
    </row>
    <row r="11379" spans="1:10" x14ac:dyDescent="0.45">
      <c r="A11379" t="s">
        <v>6027</v>
      </c>
      <c r="B11379" t="s">
        <v>31</v>
      </c>
      <c r="C11379">
        <v>1</v>
      </c>
      <c r="G11379" t="s">
        <v>6281</v>
      </c>
      <c r="H11379">
        <v>18</v>
      </c>
      <c r="J11379">
        <f t="shared" si="177"/>
        <v>1</v>
      </c>
    </row>
    <row r="11380" spans="1:10" x14ac:dyDescent="0.45">
      <c r="A11380" t="s">
        <v>8799</v>
      </c>
      <c r="B11380">
        <v>20</v>
      </c>
      <c r="C11380">
        <v>3</v>
      </c>
      <c r="G11380" t="s">
        <v>15468</v>
      </c>
      <c r="H11380">
        <v>4</v>
      </c>
      <c r="J11380">
        <f t="shared" si="177"/>
        <v>3</v>
      </c>
    </row>
    <row r="11381" spans="1:10" x14ac:dyDescent="0.45">
      <c r="A11381" t="s">
        <v>8283</v>
      </c>
      <c r="B11381">
        <v>8</v>
      </c>
      <c r="C11381">
        <v>3</v>
      </c>
      <c r="G11381" t="s">
        <v>18016</v>
      </c>
      <c r="H11381">
        <v>2</v>
      </c>
      <c r="J11381">
        <f t="shared" si="177"/>
        <v>3</v>
      </c>
    </row>
    <row r="11382" spans="1:10" x14ac:dyDescent="0.45">
      <c r="A11382" t="s">
        <v>19022</v>
      </c>
      <c r="B11382">
        <v>10</v>
      </c>
      <c r="C11382">
        <v>12</v>
      </c>
      <c r="G11382" t="s">
        <v>2007</v>
      </c>
      <c r="H11382">
        <v>15.2</v>
      </c>
      <c r="J11382">
        <f t="shared" si="177"/>
        <v>12</v>
      </c>
    </row>
    <row r="11383" spans="1:10" x14ac:dyDescent="0.45">
      <c r="A11383" t="s">
        <v>6867</v>
      </c>
      <c r="B11383">
        <v>11</v>
      </c>
      <c r="C11383">
        <v>14</v>
      </c>
      <c r="G11383" t="s">
        <v>4380</v>
      </c>
      <c r="H11383">
        <v>6</v>
      </c>
      <c r="J11383">
        <f t="shared" si="177"/>
        <v>14</v>
      </c>
    </row>
    <row r="11384" spans="1:10" x14ac:dyDescent="0.45">
      <c r="A11384" t="s">
        <v>5881</v>
      </c>
      <c r="B11384">
        <v>11</v>
      </c>
      <c r="C11384">
        <v>14</v>
      </c>
      <c r="G11384" t="s">
        <v>21423</v>
      </c>
      <c r="H11384">
        <v>12</v>
      </c>
      <c r="J11384">
        <f t="shared" si="177"/>
        <v>14</v>
      </c>
    </row>
    <row r="11385" spans="1:10" x14ac:dyDescent="0.45">
      <c r="A11385" t="s">
        <v>7738</v>
      </c>
      <c r="B11385">
        <v>12</v>
      </c>
      <c r="C11385">
        <v>19.2</v>
      </c>
      <c r="G11385" t="s">
        <v>15124</v>
      </c>
      <c r="H11385">
        <v>1</v>
      </c>
      <c r="J11385">
        <f t="shared" si="177"/>
        <v>19.2</v>
      </c>
    </row>
    <row r="11386" spans="1:10" x14ac:dyDescent="0.45">
      <c r="A11386" t="s">
        <v>9396</v>
      </c>
      <c r="B11386">
        <v>12</v>
      </c>
      <c r="C11386">
        <v>12</v>
      </c>
      <c r="G11386" t="s">
        <v>17595</v>
      </c>
      <c r="H11386">
        <v>6</v>
      </c>
      <c r="J11386">
        <f t="shared" si="177"/>
        <v>12</v>
      </c>
    </row>
    <row r="11387" spans="1:10" x14ac:dyDescent="0.45">
      <c r="A11387" t="s">
        <v>17548</v>
      </c>
      <c r="B11387">
        <v>3</v>
      </c>
      <c r="C11387">
        <v>12</v>
      </c>
      <c r="G11387" t="s">
        <v>21424</v>
      </c>
      <c r="H11387">
        <v>6</v>
      </c>
      <c r="J11387">
        <f t="shared" si="177"/>
        <v>12</v>
      </c>
    </row>
    <row r="11388" spans="1:10" x14ac:dyDescent="0.45">
      <c r="A11388" t="s">
        <v>8286</v>
      </c>
      <c r="B11388" t="s">
        <v>65</v>
      </c>
      <c r="C11388">
        <v>12</v>
      </c>
      <c r="G11388" t="s">
        <v>21425</v>
      </c>
      <c r="H11388">
        <v>12</v>
      </c>
      <c r="J11388">
        <f t="shared" si="177"/>
        <v>12</v>
      </c>
    </row>
    <row r="11389" spans="1:10" x14ac:dyDescent="0.45">
      <c r="A11389" t="s">
        <v>13406</v>
      </c>
      <c r="B11389">
        <v>12</v>
      </c>
      <c r="C11389">
        <v>1</v>
      </c>
      <c r="G11389" t="s">
        <v>21426</v>
      </c>
      <c r="H11389">
        <v>12</v>
      </c>
      <c r="J11389">
        <f t="shared" si="177"/>
        <v>1</v>
      </c>
    </row>
    <row r="11390" spans="1:10" x14ac:dyDescent="0.45">
      <c r="A11390" t="s">
        <v>8780</v>
      </c>
      <c r="B11390">
        <v>14</v>
      </c>
      <c r="C11390">
        <v>12</v>
      </c>
      <c r="G11390" t="s">
        <v>11239</v>
      </c>
      <c r="H11390">
        <v>12</v>
      </c>
      <c r="J11390">
        <f t="shared" si="177"/>
        <v>12</v>
      </c>
    </row>
    <row r="11391" spans="1:10" x14ac:dyDescent="0.45">
      <c r="A11391" t="s">
        <v>13903</v>
      </c>
      <c r="B11391">
        <v>4</v>
      </c>
      <c r="C11391">
        <v>1</v>
      </c>
      <c r="G11391" t="s">
        <v>6403</v>
      </c>
      <c r="H11391">
        <v>6</v>
      </c>
      <c r="J11391">
        <f t="shared" si="177"/>
        <v>1</v>
      </c>
    </row>
    <row r="11392" spans="1:10" x14ac:dyDescent="0.45">
      <c r="A11392" t="s">
        <v>17765</v>
      </c>
      <c r="B11392">
        <v>5</v>
      </c>
      <c r="C11392">
        <v>1</v>
      </c>
      <c r="G11392" t="s">
        <v>16862</v>
      </c>
      <c r="H11392">
        <v>6</v>
      </c>
      <c r="J11392">
        <f t="shared" si="177"/>
        <v>1</v>
      </c>
    </row>
    <row r="11393" spans="1:10" x14ac:dyDescent="0.45">
      <c r="A11393" t="s">
        <v>12894</v>
      </c>
      <c r="B11393">
        <v>1</v>
      </c>
      <c r="C11393">
        <v>1</v>
      </c>
      <c r="G11393" t="s">
        <v>10723</v>
      </c>
      <c r="H11393">
        <v>9</v>
      </c>
      <c r="J11393">
        <f t="shared" si="177"/>
        <v>1</v>
      </c>
    </row>
    <row r="11394" spans="1:10" x14ac:dyDescent="0.45">
      <c r="A11394" t="s">
        <v>6878</v>
      </c>
      <c r="B11394">
        <v>12</v>
      </c>
      <c r="C11394">
        <v>1</v>
      </c>
      <c r="G11394" t="s">
        <v>7400</v>
      </c>
      <c r="H11394">
        <v>12</v>
      </c>
      <c r="J11394">
        <f t="shared" ref="J11394:J11457" si="178">VLOOKUP(A11394,G$2:H$30000,2,FALSE)</f>
        <v>1</v>
      </c>
    </row>
    <row r="11395" spans="1:10" x14ac:dyDescent="0.45">
      <c r="A11395" t="s">
        <v>5635</v>
      </c>
      <c r="B11395">
        <v>1</v>
      </c>
      <c r="C11395">
        <v>1</v>
      </c>
      <c r="G11395" t="s">
        <v>3405</v>
      </c>
      <c r="H11395">
        <v>12</v>
      </c>
      <c r="J11395">
        <f t="shared" si="178"/>
        <v>1</v>
      </c>
    </row>
    <row r="11396" spans="1:10" x14ac:dyDescent="0.45">
      <c r="A11396" t="s">
        <v>6156</v>
      </c>
      <c r="B11396">
        <v>19</v>
      </c>
      <c r="C11396">
        <v>1</v>
      </c>
      <c r="G11396" t="s">
        <v>16173</v>
      </c>
      <c r="H11396">
        <v>12</v>
      </c>
      <c r="J11396">
        <f t="shared" si="178"/>
        <v>1</v>
      </c>
    </row>
    <row r="11397" spans="1:10" x14ac:dyDescent="0.45">
      <c r="A11397" t="s">
        <v>16606</v>
      </c>
      <c r="B11397">
        <v>1</v>
      </c>
      <c r="C11397">
        <v>1</v>
      </c>
      <c r="G11397" t="s">
        <v>14254</v>
      </c>
      <c r="H11397">
        <v>12</v>
      </c>
      <c r="J11397">
        <f t="shared" si="178"/>
        <v>1</v>
      </c>
    </row>
    <row r="11398" spans="1:10" x14ac:dyDescent="0.45">
      <c r="A11398" t="s">
        <v>2005</v>
      </c>
      <c r="B11398">
        <v>9</v>
      </c>
      <c r="C11398">
        <v>1</v>
      </c>
      <c r="G11398" t="s">
        <v>5653</v>
      </c>
      <c r="H11398">
        <v>19.100000000000001</v>
      </c>
      <c r="J11398">
        <f t="shared" si="178"/>
        <v>1</v>
      </c>
    </row>
    <row r="11399" spans="1:10" x14ac:dyDescent="0.45">
      <c r="A11399" t="s">
        <v>16139</v>
      </c>
      <c r="B11399">
        <v>12</v>
      </c>
      <c r="C11399">
        <v>1</v>
      </c>
      <c r="G11399" t="s">
        <v>1299</v>
      </c>
      <c r="H11399">
        <v>13</v>
      </c>
      <c r="J11399">
        <f t="shared" si="178"/>
        <v>1</v>
      </c>
    </row>
    <row r="11400" spans="1:10" x14ac:dyDescent="0.45">
      <c r="A11400" t="s">
        <v>9955</v>
      </c>
      <c r="B11400" t="s">
        <v>38</v>
      </c>
      <c r="C11400">
        <v>1</v>
      </c>
      <c r="G11400" t="s">
        <v>46</v>
      </c>
      <c r="H11400">
        <v>7</v>
      </c>
      <c r="J11400">
        <f t="shared" si="178"/>
        <v>1</v>
      </c>
    </row>
    <row r="11401" spans="1:10" x14ac:dyDescent="0.45">
      <c r="A11401" t="s">
        <v>7481</v>
      </c>
      <c r="B11401">
        <v>17</v>
      </c>
      <c r="C11401">
        <v>1</v>
      </c>
      <c r="G11401" t="s">
        <v>4210</v>
      </c>
      <c r="H11401">
        <v>13</v>
      </c>
      <c r="J11401">
        <f t="shared" si="178"/>
        <v>1</v>
      </c>
    </row>
    <row r="11402" spans="1:10" x14ac:dyDescent="0.45">
      <c r="A11402" t="s">
        <v>14669</v>
      </c>
      <c r="B11402">
        <v>3</v>
      </c>
      <c r="C11402">
        <v>1</v>
      </c>
      <c r="G11402" t="s">
        <v>21427</v>
      </c>
      <c r="H11402">
        <v>15.1</v>
      </c>
      <c r="J11402">
        <f t="shared" si="178"/>
        <v>1</v>
      </c>
    </row>
    <row r="11403" spans="1:10" x14ac:dyDescent="0.45">
      <c r="A11403" t="s">
        <v>12603</v>
      </c>
      <c r="B11403">
        <v>7</v>
      </c>
      <c r="C11403">
        <v>1</v>
      </c>
      <c r="G11403" t="s">
        <v>21428</v>
      </c>
      <c r="H11403">
        <v>15.2</v>
      </c>
      <c r="J11403">
        <f t="shared" si="178"/>
        <v>1</v>
      </c>
    </row>
    <row r="11404" spans="1:10" x14ac:dyDescent="0.45">
      <c r="A11404" t="s">
        <v>5041</v>
      </c>
      <c r="B11404">
        <v>17</v>
      </c>
      <c r="C11404">
        <v>1</v>
      </c>
      <c r="G11404" t="s">
        <v>4160</v>
      </c>
      <c r="H11404">
        <v>13</v>
      </c>
      <c r="J11404">
        <f t="shared" si="178"/>
        <v>1</v>
      </c>
    </row>
    <row r="11405" spans="1:10" x14ac:dyDescent="0.45">
      <c r="A11405" t="s">
        <v>8006</v>
      </c>
      <c r="B11405">
        <v>16</v>
      </c>
      <c r="C11405">
        <v>1</v>
      </c>
      <c r="G11405" t="s">
        <v>3666</v>
      </c>
      <c r="H11405">
        <v>17</v>
      </c>
      <c r="J11405">
        <f t="shared" si="178"/>
        <v>1</v>
      </c>
    </row>
    <row r="11406" spans="1:10" x14ac:dyDescent="0.45">
      <c r="A11406" t="s">
        <v>15899</v>
      </c>
      <c r="B11406">
        <v>3</v>
      </c>
      <c r="C11406">
        <v>1</v>
      </c>
      <c r="G11406" t="s">
        <v>4297</v>
      </c>
      <c r="H11406">
        <v>17</v>
      </c>
      <c r="J11406">
        <f t="shared" si="178"/>
        <v>1</v>
      </c>
    </row>
    <row r="11407" spans="1:10" x14ac:dyDescent="0.45">
      <c r="A11407" t="s">
        <v>13830</v>
      </c>
      <c r="B11407" t="s">
        <v>31</v>
      </c>
      <c r="C11407">
        <v>1</v>
      </c>
      <c r="G11407" t="s">
        <v>21429</v>
      </c>
      <c r="H11407">
        <v>14</v>
      </c>
      <c r="J11407">
        <f t="shared" si="178"/>
        <v>1</v>
      </c>
    </row>
    <row r="11408" spans="1:10" x14ac:dyDescent="0.45">
      <c r="A11408" t="s">
        <v>14157</v>
      </c>
      <c r="B11408">
        <v>19</v>
      </c>
      <c r="C11408">
        <v>1</v>
      </c>
      <c r="G11408" t="s">
        <v>21430</v>
      </c>
      <c r="H11408">
        <v>17</v>
      </c>
      <c r="J11408">
        <f t="shared" si="178"/>
        <v>1</v>
      </c>
    </row>
    <row r="11409" spans="1:10" x14ac:dyDescent="0.45">
      <c r="A11409" t="s">
        <v>7175</v>
      </c>
      <c r="B11409">
        <v>14</v>
      </c>
      <c r="C11409">
        <v>12</v>
      </c>
      <c r="G11409" t="s">
        <v>18392</v>
      </c>
      <c r="H11409">
        <v>13</v>
      </c>
      <c r="J11409">
        <f t="shared" si="178"/>
        <v>12</v>
      </c>
    </row>
    <row r="11410" spans="1:10" x14ac:dyDescent="0.45">
      <c r="A11410" t="s">
        <v>8164</v>
      </c>
      <c r="B11410">
        <v>3</v>
      </c>
      <c r="C11410">
        <v>1</v>
      </c>
      <c r="G11410" t="s">
        <v>4027</v>
      </c>
      <c r="H11410">
        <v>13</v>
      </c>
      <c r="J11410">
        <f t="shared" si="178"/>
        <v>1</v>
      </c>
    </row>
    <row r="11411" spans="1:10" x14ac:dyDescent="0.45">
      <c r="A11411" t="s">
        <v>15198</v>
      </c>
      <c r="B11411">
        <v>10</v>
      </c>
      <c r="C11411">
        <v>1</v>
      </c>
      <c r="G11411" t="s">
        <v>3948</v>
      </c>
      <c r="H11411">
        <v>17</v>
      </c>
      <c r="J11411">
        <f t="shared" si="178"/>
        <v>1</v>
      </c>
    </row>
    <row r="11412" spans="1:10" x14ac:dyDescent="0.45">
      <c r="A11412" t="s">
        <v>8047</v>
      </c>
      <c r="B11412">
        <v>19</v>
      </c>
      <c r="C11412">
        <v>1</v>
      </c>
      <c r="G11412" t="s">
        <v>21431</v>
      </c>
      <c r="H11412">
        <v>15.1</v>
      </c>
      <c r="J11412">
        <f t="shared" si="178"/>
        <v>1</v>
      </c>
    </row>
    <row r="11413" spans="1:10" x14ac:dyDescent="0.45">
      <c r="A11413" t="s">
        <v>10724</v>
      </c>
      <c r="B11413">
        <v>14</v>
      </c>
      <c r="C11413">
        <v>6</v>
      </c>
      <c r="G11413" t="s">
        <v>807</v>
      </c>
      <c r="H11413">
        <v>15.1</v>
      </c>
      <c r="J11413">
        <f t="shared" si="178"/>
        <v>6</v>
      </c>
    </row>
    <row r="11414" spans="1:10" x14ac:dyDescent="0.45">
      <c r="A11414" t="s">
        <v>13285</v>
      </c>
      <c r="B11414">
        <v>19</v>
      </c>
      <c r="C11414">
        <v>12</v>
      </c>
      <c r="G11414" t="s">
        <v>21432</v>
      </c>
      <c r="H11414">
        <v>15.1</v>
      </c>
      <c r="J11414">
        <f t="shared" si="178"/>
        <v>12</v>
      </c>
    </row>
    <row r="11415" spans="1:10" x14ac:dyDescent="0.45">
      <c r="A11415" t="s">
        <v>12291</v>
      </c>
      <c r="B11415" t="s">
        <v>31</v>
      </c>
      <c r="C11415">
        <v>1</v>
      </c>
      <c r="G11415" t="s">
        <v>21433</v>
      </c>
      <c r="H11415">
        <v>15.2</v>
      </c>
      <c r="J11415">
        <f t="shared" si="178"/>
        <v>1</v>
      </c>
    </row>
    <row r="11416" spans="1:10" x14ac:dyDescent="0.45">
      <c r="A11416" t="s">
        <v>13372</v>
      </c>
      <c r="B11416">
        <v>8</v>
      </c>
      <c r="C11416">
        <v>2</v>
      </c>
      <c r="G11416" t="s">
        <v>2603</v>
      </c>
      <c r="H11416">
        <v>19.100000000000001</v>
      </c>
      <c r="J11416">
        <f t="shared" si="178"/>
        <v>2</v>
      </c>
    </row>
    <row r="11417" spans="1:10" x14ac:dyDescent="0.45">
      <c r="A11417" t="s">
        <v>4255</v>
      </c>
      <c r="B11417">
        <v>10</v>
      </c>
      <c r="C11417">
        <v>1</v>
      </c>
      <c r="G11417" t="s">
        <v>21434</v>
      </c>
      <c r="H11417">
        <v>19.100000000000001</v>
      </c>
      <c r="J11417">
        <f t="shared" si="178"/>
        <v>1</v>
      </c>
    </row>
    <row r="11418" spans="1:10" x14ac:dyDescent="0.45">
      <c r="A11418" t="s">
        <v>11719</v>
      </c>
      <c r="B11418">
        <v>4</v>
      </c>
      <c r="C11418">
        <v>1</v>
      </c>
      <c r="G11418" t="s">
        <v>21435</v>
      </c>
      <c r="H11418">
        <v>19.2</v>
      </c>
      <c r="J11418">
        <f t="shared" si="178"/>
        <v>1</v>
      </c>
    </row>
    <row r="11419" spans="1:10" x14ac:dyDescent="0.45">
      <c r="A11419" t="s">
        <v>9146</v>
      </c>
      <c r="B11419">
        <v>6</v>
      </c>
      <c r="C11419">
        <v>7</v>
      </c>
      <c r="G11419" t="s">
        <v>21436</v>
      </c>
      <c r="H11419">
        <v>15.1</v>
      </c>
      <c r="J11419">
        <f t="shared" si="178"/>
        <v>7</v>
      </c>
    </row>
    <row r="11420" spans="1:10" x14ac:dyDescent="0.45">
      <c r="A11420" t="s">
        <v>6453</v>
      </c>
      <c r="B11420" t="s">
        <v>38</v>
      </c>
      <c r="C11420">
        <v>7</v>
      </c>
      <c r="G11420" t="s">
        <v>21437</v>
      </c>
      <c r="H11420">
        <v>19.2</v>
      </c>
      <c r="J11420">
        <f t="shared" si="178"/>
        <v>7</v>
      </c>
    </row>
    <row r="11421" spans="1:10" x14ac:dyDescent="0.45">
      <c r="A11421" t="s">
        <v>17211</v>
      </c>
      <c r="B11421">
        <v>7</v>
      </c>
      <c r="C11421">
        <v>2</v>
      </c>
      <c r="G11421" t="s">
        <v>3993</v>
      </c>
      <c r="H11421">
        <v>17</v>
      </c>
      <c r="J11421">
        <f t="shared" si="178"/>
        <v>2</v>
      </c>
    </row>
    <row r="11422" spans="1:10" x14ac:dyDescent="0.45">
      <c r="A11422" t="s">
        <v>131</v>
      </c>
      <c r="B11422" t="s">
        <v>42</v>
      </c>
      <c r="C11422" t="e">
        <v>#N/A</v>
      </c>
      <c r="G11422" t="s">
        <v>2858</v>
      </c>
      <c r="H11422">
        <v>17</v>
      </c>
      <c r="J11422" t="e">
        <f t="shared" si="178"/>
        <v>#N/A</v>
      </c>
    </row>
    <row r="11423" spans="1:10" x14ac:dyDescent="0.45">
      <c r="A11423" t="s">
        <v>18725</v>
      </c>
      <c r="B11423">
        <v>6</v>
      </c>
      <c r="C11423">
        <v>12</v>
      </c>
      <c r="G11423" t="s">
        <v>21438</v>
      </c>
      <c r="H11423">
        <v>15.2</v>
      </c>
      <c r="J11423">
        <f t="shared" si="178"/>
        <v>12</v>
      </c>
    </row>
    <row r="11424" spans="1:10" x14ac:dyDescent="0.45">
      <c r="A11424" t="s">
        <v>14966</v>
      </c>
      <c r="B11424" t="s">
        <v>38</v>
      </c>
      <c r="C11424">
        <v>17</v>
      </c>
      <c r="G11424" t="s">
        <v>21439</v>
      </c>
      <c r="H11424">
        <v>15.2</v>
      </c>
      <c r="J11424">
        <f t="shared" si="178"/>
        <v>17</v>
      </c>
    </row>
    <row r="11425" spans="1:10" x14ac:dyDescent="0.45">
      <c r="A11425" t="s">
        <v>3498</v>
      </c>
      <c r="B11425">
        <v>10</v>
      </c>
      <c r="C11425">
        <v>7</v>
      </c>
      <c r="G11425" t="s">
        <v>21440</v>
      </c>
      <c r="H11425">
        <v>15.2</v>
      </c>
      <c r="J11425">
        <f t="shared" si="178"/>
        <v>7</v>
      </c>
    </row>
    <row r="11426" spans="1:10" x14ac:dyDescent="0.45">
      <c r="A11426" t="s">
        <v>12190</v>
      </c>
      <c r="B11426">
        <v>5</v>
      </c>
      <c r="C11426">
        <v>12</v>
      </c>
      <c r="G11426" t="s">
        <v>21441</v>
      </c>
      <c r="H11426">
        <v>19.100000000000001</v>
      </c>
      <c r="J11426">
        <f t="shared" si="178"/>
        <v>12</v>
      </c>
    </row>
    <row r="11427" spans="1:10" x14ac:dyDescent="0.45">
      <c r="A11427" t="s">
        <v>10845</v>
      </c>
      <c r="B11427">
        <v>19</v>
      </c>
      <c r="C11427">
        <v>1</v>
      </c>
      <c r="G11427" t="s">
        <v>1846</v>
      </c>
      <c r="H11427">
        <v>17</v>
      </c>
      <c r="J11427">
        <f t="shared" si="178"/>
        <v>1</v>
      </c>
    </row>
    <row r="11428" spans="1:10" x14ac:dyDescent="0.45">
      <c r="A11428" t="s">
        <v>7889</v>
      </c>
      <c r="B11428">
        <v>21</v>
      </c>
      <c r="C11428">
        <v>3</v>
      </c>
      <c r="G11428" t="s">
        <v>4686</v>
      </c>
      <c r="H11428">
        <v>15.1</v>
      </c>
      <c r="J11428">
        <f t="shared" si="178"/>
        <v>3</v>
      </c>
    </row>
    <row r="11429" spans="1:10" x14ac:dyDescent="0.45">
      <c r="A11429" t="s">
        <v>11488</v>
      </c>
      <c r="B11429">
        <v>11</v>
      </c>
      <c r="C11429">
        <v>2</v>
      </c>
      <c r="G11429" t="s">
        <v>4760</v>
      </c>
      <c r="H11429">
        <v>17</v>
      </c>
      <c r="J11429">
        <f t="shared" si="178"/>
        <v>2</v>
      </c>
    </row>
    <row r="11430" spans="1:10" x14ac:dyDescent="0.45">
      <c r="A11430" t="s">
        <v>15477</v>
      </c>
      <c r="B11430">
        <v>14</v>
      </c>
      <c r="C11430">
        <v>1</v>
      </c>
      <c r="G11430" t="s">
        <v>21442</v>
      </c>
      <c r="H11430">
        <v>17</v>
      </c>
      <c r="J11430">
        <f t="shared" si="178"/>
        <v>1</v>
      </c>
    </row>
    <row r="11431" spans="1:10" x14ac:dyDescent="0.45">
      <c r="A11431" t="s">
        <v>1385</v>
      </c>
      <c r="B11431">
        <v>1</v>
      </c>
      <c r="C11431">
        <v>2</v>
      </c>
      <c r="G11431" t="s">
        <v>2447</v>
      </c>
      <c r="H11431">
        <v>15.2</v>
      </c>
      <c r="J11431">
        <f t="shared" si="178"/>
        <v>2</v>
      </c>
    </row>
    <row r="11432" spans="1:10" x14ac:dyDescent="0.45">
      <c r="A11432" t="s">
        <v>6214</v>
      </c>
      <c r="B11432">
        <v>16</v>
      </c>
      <c r="C11432">
        <v>2</v>
      </c>
      <c r="G11432" t="s">
        <v>11995</v>
      </c>
      <c r="H11432">
        <v>15.2</v>
      </c>
      <c r="J11432">
        <f t="shared" si="178"/>
        <v>2</v>
      </c>
    </row>
    <row r="11433" spans="1:10" x14ac:dyDescent="0.45">
      <c r="A11433" t="s">
        <v>16015</v>
      </c>
      <c r="B11433">
        <v>12</v>
      </c>
      <c r="C11433">
        <v>1</v>
      </c>
      <c r="G11433" t="s">
        <v>21443</v>
      </c>
      <c r="H11433">
        <v>15.2</v>
      </c>
      <c r="J11433">
        <f t="shared" si="178"/>
        <v>1</v>
      </c>
    </row>
    <row r="11434" spans="1:10" x14ac:dyDescent="0.45">
      <c r="A11434" t="s">
        <v>7749</v>
      </c>
      <c r="B11434">
        <v>4</v>
      </c>
      <c r="C11434">
        <v>1</v>
      </c>
      <c r="G11434" t="s">
        <v>3299</v>
      </c>
      <c r="H11434">
        <v>15.2</v>
      </c>
      <c r="J11434">
        <f t="shared" si="178"/>
        <v>1</v>
      </c>
    </row>
    <row r="11435" spans="1:10" x14ac:dyDescent="0.45">
      <c r="A11435" t="s">
        <v>19490</v>
      </c>
      <c r="B11435">
        <v>20</v>
      </c>
      <c r="C11435">
        <v>15.2</v>
      </c>
      <c r="G11435" t="s">
        <v>2596</v>
      </c>
      <c r="H11435">
        <v>15.1</v>
      </c>
      <c r="J11435">
        <f t="shared" si="178"/>
        <v>15.2</v>
      </c>
    </row>
    <row r="11436" spans="1:10" x14ac:dyDescent="0.45">
      <c r="A11436" t="s">
        <v>19488</v>
      </c>
      <c r="B11436">
        <v>20</v>
      </c>
      <c r="C11436">
        <v>13</v>
      </c>
      <c r="G11436" t="s">
        <v>21444</v>
      </c>
      <c r="H11436">
        <v>15.2</v>
      </c>
      <c r="J11436">
        <f t="shared" si="178"/>
        <v>13</v>
      </c>
    </row>
    <row r="11437" spans="1:10" x14ac:dyDescent="0.45">
      <c r="A11437" t="s">
        <v>1157</v>
      </c>
      <c r="B11437">
        <v>5</v>
      </c>
      <c r="C11437">
        <v>15.2</v>
      </c>
      <c r="G11437" t="s">
        <v>21445</v>
      </c>
      <c r="H11437">
        <v>15.2</v>
      </c>
      <c r="J11437">
        <f t="shared" si="178"/>
        <v>15.2</v>
      </c>
    </row>
    <row r="11438" spans="1:10" x14ac:dyDescent="0.45">
      <c r="A11438" t="s">
        <v>13693</v>
      </c>
      <c r="B11438" t="s">
        <v>38</v>
      </c>
      <c r="C11438">
        <v>12</v>
      </c>
      <c r="G11438" t="s">
        <v>4695</v>
      </c>
      <c r="H11438">
        <v>17</v>
      </c>
      <c r="J11438">
        <f t="shared" si="178"/>
        <v>12</v>
      </c>
    </row>
    <row r="11439" spans="1:10" x14ac:dyDescent="0.45">
      <c r="A11439" t="s">
        <v>10631</v>
      </c>
      <c r="B11439">
        <v>17</v>
      </c>
      <c r="C11439">
        <v>17</v>
      </c>
      <c r="G11439" t="s">
        <v>3811</v>
      </c>
      <c r="H11439">
        <v>13</v>
      </c>
      <c r="J11439">
        <f t="shared" si="178"/>
        <v>17</v>
      </c>
    </row>
    <row r="11440" spans="1:10" x14ac:dyDescent="0.45">
      <c r="A11440" t="s">
        <v>11511</v>
      </c>
      <c r="B11440">
        <v>20</v>
      </c>
      <c r="C11440">
        <v>14</v>
      </c>
      <c r="G11440" t="s">
        <v>3028</v>
      </c>
      <c r="H11440">
        <v>15.1</v>
      </c>
      <c r="J11440">
        <f t="shared" si="178"/>
        <v>14</v>
      </c>
    </row>
    <row r="11441" spans="1:10" x14ac:dyDescent="0.45">
      <c r="A11441" t="s">
        <v>16981</v>
      </c>
      <c r="B11441">
        <v>19</v>
      </c>
      <c r="C11441">
        <v>1</v>
      </c>
      <c r="G11441" t="s">
        <v>21446</v>
      </c>
      <c r="H11441">
        <v>15.1</v>
      </c>
      <c r="J11441">
        <f t="shared" si="178"/>
        <v>1</v>
      </c>
    </row>
    <row r="11442" spans="1:10" x14ac:dyDescent="0.45">
      <c r="A11442" t="s">
        <v>11362</v>
      </c>
      <c r="B11442">
        <v>1</v>
      </c>
      <c r="C11442">
        <v>9</v>
      </c>
      <c r="G11442" t="s">
        <v>21447</v>
      </c>
      <c r="H11442">
        <v>17</v>
      </c>
      <c r="J11442">
        <f t="shared" si="178"/>
        <v>9</v>
      </c>
    </row>
    <row r="11443" spans="1:10" x14ac:dyDescent="0.45">
      <c r="A11443" t="s">
        <v>12367</v>
      </c>
      <c r="B11443">
        <v>3</v>
      </c>
      <c r="C11443">
        <v>14</v>
      </c>
      <c r="G11443" t="s">
        <v>21448</v>
      </c>
      <c r="H11443">
        <v>17</v>
      </c>
      <c r="J11443">
        <f t="shared" si="178"/>
        <v>14</v>
      </c>
    </row>
    <row r="11444" spans="1:10" x14ac:dyDescent="0.45">
      <c r="A11444" t="s">
        <v>11594</v>
      </c>
      <c r="B11444" t="s">
        <v>31</v>
      </c>
      <c r="C11444">
        <v>9</v>
      </c>
      <c r="G11444" t="s">
        <v>1377</v>
      </c>
      <c r="H11444">
        <v>15.2</v>
      </c>
      <c r="J11444">
        <f t="shared" si="178"/>
        <v>9</v>
      </c>
    </row>
    <row r="11445" spans="1:10" x14ac:dyDescent="0.45">
      <c r="A11445" t="s">
        <v>7613</v>
      </c>
      <c r="B11445">
        <v>20</v>
      </c>
      <c r="C11445">
        <v>9</v>
      </c>
      <c r="G11445" t="s">
        <v>3007</v>
      </c>
      <c r="H11445">
        <v>15.2</v>
      </c>
      <c r="J11445">
        <f t="shared" si="178"/>
        <v>9</v>
      </c>
    </row>
    <row r="11446" spans="1:10" x14ac:dyDescent="0.45">
      <c r="A11446" t="s">
        <v>18372</v>
      </c>
      <c r="B11446">
        <v>4</v>
      </c>
      <c r="C11446">
        <v>6</v>
      </c>
      <c r="G11446" t="s">
        <v>21449</v>
      </c>
      <c r="H11446">
        <v>17</v>
      </c>
      <c r="J11446">
        <f t="shared" si="178"/>
        <v>6</v>
      </c>
    </row>
    <row r="11447" spans="1:10" x14ac:dyDescent="0.45">
      <c r="A11447" t="s">
        <v>4679</v>
      </c>
      <c r="B11447" t="s">
        <v>31</v>
      </c>
      <c r="C11447">
        <v>6</v>
      </c>
      <c r="G11447" t="s">
        <v>21450</v>
      </c>
      <c r="H11447">
        <v>15.2</v>
      </c>
      <c r="J11447">
        <f t="shared" si="178"/>
        <v>6</v>
      </c>
    </row>
    <row r="11448" spans="1:10" x14ac:dyDescent="0.45">
      <c r="A11448" t="s">
        <v>19243</v>
      </c>
      <c r="B11448">
        <v>5</v>
      </c>
      <c r="C11448">
        <v>14</v>
      </c>
      <c r="G11448" t="s">
        <v>21451</v>
      </c>
      <c r="H11448">
        <v>14</v>
      </c>
      <c r="J11448">
        <f t="shared" si="178"/>
        <v>14</v>
      </c>
    </row>
    <row r="11449" spans="1:10" x14ac:dyDescent="0.45">
      <c r="A11449" t="s">
        <v>8976</v>
      </c>
      <c r="B11449" t="s">
        <v>42</v>
      </c>
      <c r="C11449">
        <v>19.2</v>
      </c>
      <c r="G11449" t="s">
        <v>15165</v>
      </c>
      <c r="H11449">
        <v>13</v>
      </c>
      <c r="J11449">
        <f t="shared" si="178"/>
        <v>19.2</v>
      </c>
    </row>
    <row r="11450" spans="1:10" x14ac:dyDescent="0.45">
      <c r="A11450" t="s">
        <v>18380</v>
      </c>
      <c r="B11450">
        <v>3</v>
      </c>
      <c r="C11450">
        <v>12</v>
      </c>
      <c r="G11450" t="s">
        <v>3527</v>
      </c>
      <c r="H11450">
        <v>13</v>
      </c>
      <c r="J11450">
        <f t="shared" si="178"/>
        <v>12</v>
      </c>
    </row>
    <row r="11451" spans="1:10" x14ac:dyDescent="0.45">
      <c r="A11451" t="s">
        <v>17317</v>
      </c>
      <c r="B11451">
        <v>13</v>
      </c>
      <c r="C11451">
        <v>12</v>
      </c>
      <c r="G11451" t="s">
        <v>3325</v>
      </c>
      <c r="H11451">
        <v>15.2</v>
      </c>
      <c r="J11451">
        <f t="shared" si="178"/>
        <v>12</v>
      </c>
    </row>
    <row r="11452" spans="1:10" x14ac:dyDescent="0.45">
      <c r="A11452" t="s">
        <v>12403</v>
      </c>
      <c r="B11452">
        <v>10</v>
      </c>
      <c r="C11452">
        <v>14</v>
      </c>
      <c r="G11452" t="s">
        <v>2788</v>
      </c>
      <c r="H11452">
        <v>15.2</v>
      </c>
      <c r="J11452">
        <f t="shared" si="178"/>
        <v>14</v>
      </c>
    </row>
    <row r="11453" spans="1:10" x14ac:dyDescent="0.45">
      <c r="A11453" t="s">
        <v>1380</v>
      </c>
      <c r="B11453">
        <v>19</v>
      </c>
      <c r="C11453">
        <v>6</v>
      </c>
      <c r="G11453" t="s">
        <v>2653</v>
      </c>
      <c r="H11453">
        <v>15.2</v>
      </c>
      <c r="J11453">
        <f t="shared" si="178"/>
        <v>6</v>
      </c>
    </row>
    <row r="11454" spans="1:10" x14ac:dyDescent="0.45">
      <c r="A11454" t="s">
        <v>13902</v>
      </c>
      <c r="B11454">
        <v>1</v>
      </c>
      <c r="C11454">
        <v>7</v>
      </c>
      <c r="G11454" t="s">
        <v>21452</v>
      </c>
      <c r="H11454">
        <v>17</v>
      </c>
      <c r="J11454">
        <f t="shared" si="178"/>
        <v>7</v>
      </c>
    </row>
    <row r="11455" spans="1:10" x14ac:dyDescent="0.45">
      <c r="A11455" t="s">
        <v>6470</v>
      </c>
      <c r="B11455">
        <v>14</v>
      </c>
      <c r="C11455">
        <v>7</v>
      </c>
      <c r="G11455" t="s">
        <v>2805</v>
      </c>
      <c r="H11455">
        <v>19.2</v>
      </c>
      <c r="J11455">
        <f t="shared" si="178"/>
        <v>7</v>
      </c>
    </row>
    <row r="11456" spans="1:10" x14ac:dyDescent="0.45">
      <c r="A11456" t="s">
        <v>9433</v>
      </c>
      <c r="B11456">
        <v>13</v>
      </c>
      <c r="C11456">
        <v>12</v>
      </c>
      <c r="G11456" t="s">
        <v>21453</v>
      </c>
      <c r="H11456">
        <v>18</v>
      </c>
      <c r="J11456">
        <f t="shared" si="178"/>
        <v>12</v>
      </c>
    </row>
    <row r="11457" spans="1:10" x14ac:dyDescent="0.45">
      <c r="A11457" t="s">
        <v>12773</v>
      </c>
      <c r="B11457">
        <v>10</v>
      </c>
      <c r="C11457">
        <v>1</v>
      </c>
      <c r="G11457" t="s">
        <v>2699</v>
      </c>
      <c r="H11457">
        <v>17</v>
      </c>
      <c r="J11457">
        <f t="shared" si="178"/>
        <v>1</v>
      </c>
    </row>
    <row r="11458" spans="1:10" x14ac:dyDescent="0.45">
      <c r="A11458" t="s">
        <v>16191</v>
      </c>
      <c r="B11458">
        <v>11</v>
      </c>
      <c r="C11458">
        <v>1</v>
      </c>
      <c r="G11458" t="s">
        <v>21454</v>
      </c>
      <c r="H11458">
        <v>15.2</v>
      </c>
      <c r="J11458">
        <f t="shared" ref="J11458:J11521" si="179">VLOOKUP(A11458,G$2:H$30000,2,FALSE)</f>
        <v>1</v>
      </c>
    </row>
    <row r="11459" spans="1:10" x14ac:dyDescent="0.45">
      <c r="A11459" t="s">
        <v>8368</v>
      </c>
      <c r="B11459">
        <v>1</v>
      </c>
      <c r="C11459">
        <v>1</v>
      </c>
      <c r="G11459" t="s">
        <v>3181</v>
      </c>
      <c r="H11459">
        <v>15.1</v>
      </c>
      <c r="J11459">
        <f t="shared" si="179"/>
        <v>1</v>
      </c>
    </row>
    <row r="11460" spans="1:10" x14ac:dyDescent="0.45">
      <c r="A11460" t="s">
        <v>9341</v>
      </c>
      <c r="B11460">
        <v>19</v>
      </c>
      <c r="C11460">
        <v>1</v>
      </c>
      <c r="G11460" t="s">
        <v>2978</v>
      </c>
      <c r="H11460">
        <v>13</v>
      </c>
      <c r="J11460">
        <f t="shared" si="179"/>
        <v>1</v>
      </c>
    </row>
    <row r="11461" spans="1:10" x14ac:dyDescent="0.45">
      <c r="A11461" t="s">
        <v>16132</v>
      </c>
      <c r="B11461">
        <v>1</v>
      </c>
      <c r="C11461">
        <v>1</v>
      </c>
      <c r="G11461" t="s">
        <v>4246</v>
      </c>
      <c r="H11461">
        <v>15.2</v>
      </c>
      <c r="J11461">
        <f t="shared" si="179"/>
        <v>1</v>
      </c>
    </row>
    <row r="11462" spans="1:10" x14ac:dyDescent="0.45">
      <c r="A11462" t="s">
        <v>16341</v>
      </c>
      <c r="B11462">
        <v>1</v>
      </c>
      <c r="C11462">
        <v>2</v>
      </c>
      <c r="G11462" t="s">
        <v>2860</v>
      </c>
      <c r="H11462">
        <v>15.2</v>
      </c>
      <c r="J11462">
        <f t="shared" si="179"/>
        <v>2</v>
      </c>
    </row>
    <row r="11463" spans="1:10" x14ac:dyDescent="0.45">
      <c r="A11463" t="s">
        <v>18690</v>
      </c>
      <c r="B11463">
        <v>14</v>
      </c>
      <c r="C11463">
        <v>1</v>
      </c>
      <c r="G11463" t="s">
        <v>9136</v>
      </c>
      <c r="H11463">
        <v>15.2</v>
      </c>
      <c r="J11463">
        <f t="shared" si="179"/>
        <v>1</v>
      </c>
    </row>
    <row r="11464" spans="1:10" x14ac:dyDescent="0.45">
      <c r="A11464" t="s">
        <v>14090</v>
      </c>
      <c r="B11464">
        <v>9</v>
      </c>
      <c r="C11464">
        <v>1</v>
      </c>
      <c r="G11464" t="s">
        <v>3546</v>
      </c>
      <c r="H11464">
        <v>14</v>
      </c>
      <c r="J11464">
        <f t="shared" si="179"/>
        <v>1</v>
      </c>
    </row>
    <row r="11465" spans="1:10" x14ac:dyDescent="0.45">
      <c r="A11465" t="s">
        <v>6880</v>
      </c>
      <c r="B11465" t="s">
        <v>38</v>
      </c>
      <c r="C11465">
        <v>1</v>
      </c>
      <c r="G11465" t="s">
        <v>21455</v>
      </c>
      <c r="H11465">
        <v>18</v>
      </c>
      <c r="J11465">
        <f t="shared" si="179"/>
        <v>1</v>
      </c>
    </row>
    <row r="11466" spans="1:10" x14ac:dyDescent="0.45">
      <c r="A11466" t="s">
        <v>4527</v>
      </c>
      <c r="B11466">
        <v>12</v>
      </c>
      <c r="C11466">
        <v>1</v>
      </c>
      <c r="G11466" t="s">
        <v>2907</v>
      </c>
      <c r="H11466">
        <v>15.2</v>
      </c>
      <c r="J11466">
        <f t="shared" si="179"/>
        <v>1</v>
      </c>
    </row>
    <row r="11467" spans="1:10" x14ac:dyDescent="0.45">
      <c r="A11467" t="s">
        <v>17856</v>
      </c>
      <c r="B11467">
        <v>6</v>
      </c>
      <c r="C11467">
        <v>2</v>
      </c>
      <c r="G11467" t="s">
        <v>3423</v>
      </c>
      <c r="H11467">
        <v>17</v>
      </c>
      <c r="J11467">
        <f t="shared" si="179"/>
        <v>2</v>
      </c>
    </row>
    <row r="11468" spans="1:10" x14ac:dyDescent="0.45">
      <c r="A11468" t="s">
        <v>9970</v>
      </c>
      <c r="B11468">
        <v>20</v>
      </c>
      <c r="C11468">
        <v>1</v>
      </c>
      <c r="G11468" t="s">
        <v>3153</v>
      </c>
      <c r="H11468">
        <v>14</v>
      </c>
      <c r="J11468">
        <f t="shared" si="179"/>
        <v>1</v>
      </c>
    </row>
    <row r="11469" spans="1:10" x14ac:dyDescent="0.45">
      <c r="A11469" t="s">
        <v>4503</v>
      </c>
      <c r="B11469">
        <v>17</v>
      </c>
      <c r="C11469">
        <v>1</v>
      </c>
      <c r="G11469" t="s">
        <v>3775</v>
      </c>
      <c r="H11469">
        <v>15</v>
      </c>
      <c r="J11469">
        <f t="shared" si="179"/>
        <v>1</v>
      </c>
    </row>
    <row r="11470" spans="1:10" x14ac:dyDescent="0.45">
      <c r="A11470" t="s">
        <v>16302</v>
      </c>
      <c r="B11470">
        <v>12</v>
      </c>
      <c r="C11470">
        <v>12</v>
      </c>
      <c r="G11470" t="s">
        <v>21456</v>
      </c>
      <c r="H11470">
        <v>17</v>
      </c>
      <c r="J11470">
        <f t="shared" si="179"/>
        <v>12</v>
      </c>
    </row>
    <row r="11471" spans="1:10" x14ac:dyDescent="0.45">
      <c r="A11471" t="s">
        <v>12810</v>
      </c>
      <c r="B11471">
        <v>6</v>
      </c>
      <c r="C11471">
        <v>12</v>
      </c>
      <c r="G11471" t="s">
        <v>21457</v>
      </c>
      <c r="H11471">
        <v>13</v>
      </c>
      <c r="J11471">
        <f t="shared" si="179"/>
        <v>12</v>
      </c>
    </row>
    <row r="11472" spans="1:10" x14ac:dyDescent="0.45">
      <c r="A11472" t="s">
        <v>10708</v>
      </c>
      <c r="B11472" t="s">
        <v>65</v>
      </c>
      <c r="C11472">
        <v>1</v>
      </c>
      <c r="G11472" t="s">
        <v>21458</v>
      </c>
      <c r="H11472">
        <v>15.2</v>
      </c>
      <c r="J11472">
        <f t="shared" si="179"/>
        <v>1</v>
      </c>
    </row>
    <row r="11473" spans="1:10" x14ac:dyDescent="0.45">
      <c r="A11473" t="s">
        <v>19212</v>
      </c>
      <c r="B11473" t="s">
        <v>65</v>
      </c>
      <c r="C11473">
        <v>1</v>
      </c>
      <c r="G11473" t="s">
        <v>3658</v>
      </c>
      <c r="H11473">
        <v>19.100000000000001</v>
      </c>
      <c r="J11473">
        <f t="shared" si="179"/>
        <v>1</v>
      </c>
    </row>
    <row r="11474" spans="1:10" x14ac:dyDescent="0.45">
      <c r="A11474" t="s">
        <v>16538</v>
      </c>
      <c r="B11474">
        <v>17</v>
      </c>
      <c r="C11474">
        <v>1</v>
      </c>
      <c r="G11474" t="s">
        <v>21459</v>
      </c>
      <c r="H11474">
        <v>17</v>
      </c>
      <c r="J11474">
        <f t="shared" si="179"/>
        <v>1</v>
      </c>
    </row>
    <row r="11475" spans="1:10" x14ac:dyDescent="0.45">
      <c r="A11475" t="s">
        <v>3174</v>
      </c>
      <c r="B11475">
        <v>17</v>
      </c>
      <c r="C11475">
        <v>1</v>
      </c>
      <c r="G11475" t="s">
        <v>3651</v>
      </c>
      <c r="H11475">
        <v>17</v>
      </c>
      <c r="J11475">
        <f t="shared" si="179"/>
        <v>1</v>
      </c>
    </row>
    <row r="11476" spans="1:10" x14ac:dyDescent="0.45">
      <c r="A11476" t="s">
        <v>16345</v>
      </c>
      <c r="B11476">
        <v>17</v>
      </c>
      <c r="C11476">
        <v>6</v>
      </c>
      <c r="G11476" t="s">
        <v>2030</v>
      </c>
      <c r="H11476">
        <v>13</v>
      </c>
      <c r="J11476">
        <f t="shared" si="179"/>
        <v>6</v>
      </c>
    </row>
    <row r="11477" spans="1:10" x14ac:dyDescent="0.45">
      <c r="A11477" t="s">
        <v>19348</v>
      </c>
      <c r="B11477">
        <v>19</v>
      </c>
      <c r="C11477">
        <v>12</v>
      </c>
      <c r="G11477" t="s">
        <v>21460</v>
      </c>
      <c r="H11477">
        <v>13</v>
      </c>
      <c r="J11477">
        <f t="shared" si="179"/>
        <v>12</v>
      </c>
    </row>
    <row r="11478" spans="1:10" x14ac:dyDescent="0.45">
      <c r="A11478" t="s">
        <v>9029</v>
      </c>
      <c r="B11478">
        <v>12</v>
      </c>
      <c r="C11478">
        <v>17</v>
      </c>
      <c r="G11478" t="s">
        <v>21461</v>
      </c>
      <c r="H11478">
        <v>19.2</v>
      </c>
      <c r="J11478">
        <f t="shared" si="179"/>
        <v>17</v>
      </c>
    </row>
    <row r="11479" spans="1:10" x14ac:dyDescent="0.45">
      <c r="A11479" t="s">
        <v>5508</v>
      </c>
      <c r="B11479">
        <v>16</v>
      </c>
      <c r="C11479">
        <v>10</v>
      </c>
      <c r="G11479" t="s">
        <v>8001</v>
      </c>
      <c r="H11479">
        <v>13</v>
      </c>
      <c r="J11479">
        <f t="shared" si="179"/>
        <v>10</v>
      </c>
    </row>
    <row r="11480" spans="1:10" x14ac:dyDescent="0.45">
      <c r="A11480" t="s">
        <v>6265</v>
      </c>
      <c r="B11480">
        <v>22</v>
      </c>
      <c r="C11480">
        <v>15.1</v>
      </c>
      <c r="G11480" t="s">
        <v>2157</v>
      </c>
      <c r="H11480">
        <v>15.2</v>
      </c>
      <c r="J11480">
        <f t="shared" si="179"/>
        <v>15.1</v>
      </c>
    </row>
    <row r="11481" spans="1:10" x14ac:dyDescent="0.45">
      <c r="A11481" t="s">
        <v>3723</v>
      </c>
      <c r="B11481">
        <v>7</v>
      </c>
      <c r="C11481">
        <v>15.1</v>
      </c>
      <c r="G11481" t="s">
        <v>21462</v>
      </c>
      <c r="H11481">
        <v>15.2</v>
      </c>
      <c r="J11481">
        <f t="shared" si="179"/>
        <v>15.1</v>
      </c>
    </row>
    <row r="11482" spans="1:10" x14ac:dyDescent="0.45">
      <c r="A11482" t="s">
        <v>1797</v>
      </c>
      <c r="B11482">
        <v>17</v>
      </c>
      <c r="C11482">
        <v>12</v>
      </c>
      <c r="G11482" t="s">
        <v>21463</v>
      </c>
      <c r="H11482">
        <v>17</v>
      </c>
      <c r="J11482">
        <f t="shared" si="179"/>
        <v>12</v>
      </c>
    </row>
    <row r="11483" spans="1:10" x14ac:dyDescent="0.45">
      <c r="A11483" t="s">
        <v>14060</v>
      </c>
      <c r="B11483">
        <v>5</v>
      </c>
      <c r="C11483">
        <v>12</v>
      </c>
      <c r="G11483" t="s">
        <v>3943</v>
      </c>
      <c r="H11483">
        <v>19.2</v>
      </c>
      <c r="J11483">
        <f t="shared" si="179"/>
        <v>12</v>
      </c>
    </row>
    <row r="11484" spans="1:10" x14ac:dyDescent="0.45">
      <c r="A11484" t="s">
        <v>4325</v>
      </c>
      <c r="B11484">
        <v>6</v>
      </c>
      <c r="C11484">
        <v>15.2</v>
      </c>
      <c r="G11484" t="s">
        <v>3798</v>
      </c>
      <c r="H11484">
        <v>17</v>
      </c>
      <c r="J11484">
        <f t="shared" si="179"/>
        <v>15.2</v>
      </c>
    </row>
    <row r="11485" spans="1:10" x14ac:dyDescent="0.45">
      <c r="A11485" t="s">
        <v>11140</v>
      </c>
      <c r="B11485">
        <v>19</v>
      </c>
      <c r="C11485">
        <v>15.2</v>
      </c>
      <c r="G11485" t="s">
        <v>3531</v>
      </c>
      <c r="H11485">
        <v>15.2</v>
      </c>
      <c r="J11485">
        <f t="shared" si="179"/>
        <v>15.2</v>
      </c>
    </row>
    <row r="11486" spans="1:10" x14ac:dyDescent="0.45">
      <c r="A11486" t="s">
        <v>14404</v>
      </c>
      <c r="B11486">
        <v>19</v>
      </c>
      <c r="C11486">
        <v>15.2</v>
      </c>
      <c r="G11486" t="s">
        <v>228</v>
      </c>
      <c r="H11486">
        <v>13</v>
      </c>
      <c r="J11486">
        <f t="shared" si="179"/>
        <v>15.2</v>
      </c>
    </row>
    <row r="11487" spans="1:10" x14ac:dyDescent="0.45">
      <c r="A11487" t="s">
        <v>4270</v>
      </c>
      <c r="B11487">
        <v>3</v>
      </c>
      <c r="C11487">
        <v>17</v>
      </c>
      <c r="G11487" t="s">
        <v>4518</v>
      </c>
      <c r="H11487">
        <v>9</v>
      </c>
      <c r="J11487">
        <f t="shared" si="179"/>
        <v>17</v>
      </c>
    </row>
    <row r="11488" spans="1:10" x14ac:dyDescent="0.45">
      <c r="A11488" t="s">
        <v>3555</v>
      </c>
      <c r="B11488">
        <v>3</v>
      </c>
      <c r="C11488">
        <v>17</v>
      </c>
      <c r="G11488" t="s">
        <v>18978</v>
      </c>
      <c r="H11488">
        <v>19.2</v>
      </c>
      <c r="J11488">
        <f t="shared" si="179"/>
        <v>17</v>
      </c>
    </row>
    <row r="11489" spans="1:10" x14ac:dyDescent="0.45">
      <c r="A11489" t="s">
        <v>3793</v>
      </c>
      <c r="B11489">
        <v>3</v>
      </c>
      <c r="C11489">
        <v>19.100000000000001</v>
      </c>
      <c r="G11489" t="s">
        <v>3121</v>
      </c>
      <c r="H11489">
        <v>15.2</v>
      </c>
      <c r="J11489">
        <f t="shared" si="179"/>
        <v>19.100000000000001</v>
      </c>
    </row>
    <row r="11490" spans="1:10" x14ac:dyDescent="0.45">
      <c r="A11490" t="s">
        <v>13245</v>
      </c>
      <c r="B11490">
        <v>16</v>
      </c>
      <c r="C11490">
        <v>19.100000000000001</v>
      </c>
      <c r="G11490" t="s">
        <v>551</v>
      </c>
      <c r="H11490">
        <v>17</v>
      </c>
      <c r="J11490">
        <f t="shared" si="179"/>
        <v>19.100000000000001</v>
      </c>
    </row>
    <row r="11491" spans="1:10" x14ac:dyDescent="0.45">
      <c r="A11491" t="s">
        <v>11390</v>
      </c>
      <c r="B11491">
        <v>4</v>
      </c>
      <c r="C11491">
        <v>18</v>
      </c>
      <c r="G11491" t="s">
        <v>21464</v>
      </c>
      <c r="H11491">
        <v>17</v>
      </c>
      <c r="J11491">
        <f t="shared" si="179"/>
        <v>18</v>
      </c>
    </row>
    <row r="11492" spans="1:10" x14ac:dyDescent="0.45">
      <c r="A11492" t="s">
        <v>19452</v>
      </c>
      <c r="B11492">
        <v>17</v>
      </c>
      <c r="C11492">
        <v>13</v>
      </c>
      <c r="G11492" t="s">
        <v>3813</v>
      </c>
      <c r="H11492">
        <v>17</v>
      </c>
      <c r="J11492">
        <f t="shared" si="179"/>
        <v>13</v>
      </c>
    </row>
    <row r="11493" spans="1:10" x14ac:dyDescent="0.45">
      <c r="A11493" t="s">
        <v>12629</v>
      </c>
      <c r="B11493">
        <v>6</v>
      </c>
      <c r="C11493">
        <v>17</v>
      </c>
      <c r="G11493" t="s">
        <v>369</v>
      </c>
      <c r="H11493">
        <v>15.2</v>
      </c>
      <c r="J11493">
        <f t="shared" si="179"/>
        <v>17</v>
      </c>
    </row>
    <row r="11494" spans="1:10" x14ac:dyDescent="0.45">
      <c r="A11494" t="s">
        <v>10894</v>
      </c>
      <c r="B11494" t="s">
        <v>65</v>
      </c>
      <c r="C11494">
        <v>17</v>
      </c>
      <c r="G11494" t="s">
        <v>18041</v>
      </c>
      <c r="H11494">
        <v>15.2</v>
      </c>
      <c r="J11494">
        <f t="shared" si="179"/>
        <v>17</v>
      </c>
    </row>
    <row r="11495" spans="1:10" x14ac:dyDescent="0.45">
      <c r="A11495" t="s">
        <v>2613</v>
      </c>
      <c r="B11495">
        <v>11</v>
      </c>
      <c r="C11495">
        <v>14</v>
      </c>
      <c r="G11495" t="s">
        <v>399</v>
      </c>
      <c r="H11495">
        <v>15.2</v>
      </c>
      <c r="J11495">
        <f t="shared" si="179"/>
        <v>14</v>
      </c>
    </row>
    <row r="11496" spans="1:10" x14ac:dyDescent="0.45">
      <c r="A11496" t="s">
        <v>4608</v>
      </c>
      <c r="B11496">
        <v>22</v>
      </c>
      <c r="C11496">
        <v>19.2</v>
      </c>
      <c r="G11496" t="s">
        <v>3214</v>
      </c>
      <c r="H11496">
        <v>15.2</v>
      </c>
      <c r="J11496">
        <f t="shared" si="179"/>
        <v>19.2</v>
      </c>
    </row>
    <row r="11497" spans="1:10" x14ac:dyDescent="0.45">
      <c r="A11497" t="s">
        <v>11695</v>
      </c>
      <c r="B11497">
        <v>16</v>
      </c>
      <c r="C11497">
        <v>12</v>
      </c>
      <c r="G11497" t="s">
        <v>21465</v>
      </c>
      <c r="H11497">
        <v>13</v>
      </c>
      <c r="J11497">
        <f t="shared" si="179"/>
        <v>12</v>
      </c>
    </row>
    <row r="11498" spans="1:10" x14ac:dyDescent="0.45">
      <c r="A11498" t="s">
        <v>2661</v>
      </c>
      <c r="B11498">
        <v>19</v>
      </c>
      <c r="C11498">
        <v>15.1</v>
      </c>
      <c r="G11498" t="s">
        <v>21466</v>
      </c>
      <c r="H11498">
        <v>15.1</v>
      </c>
      <c r="J11498">
        <f t="shared" si="179"/>
        <v>15.1</v>
      </c>
    </row>
    <row r="11499" spans="1:10" x14ac:dyDescent="0.45">
      <c r="A11499" t="s">
        <v>5282</v>
      </c>
      <c r="B11499">
        <v>12</v>
      </c>
      <c r="C11499">
        <v>19.100000000000001</v>
      </c>
      <c r="G11499" t="s">
        <v>4084</v>
      </c>
      <c r="H11499">
        <v>17</v>
      </c>
      <c r="J11499">
        <f t="shared" si="179"/>
        <v>19.100000000000001</v>
      </c>
    </row>
    <row r="11500" spans="1:10" x14ac:dyDescent="0.45">
      <c r="A11500" t="s">
        <v>11964</v>
      </c>
      <c r="B11500">
        <v>22</v>
      </c>
      <c r="C11500">
        <v>6</v>
      </c>
      <c r="G11500" t="s">
        <v>21467</v>
      </c>
      <c r="H11500">
        <v>17</v>
      </c>
      <c r="J11500">
        <f t="shared" si="179"/>
        <v>6</v>
      </c>
    </row>
    <row r="11501" spans="1:10" x14ac:dyDescent="0.45">
      <c r="A11501" t="s">
        <v>6854</v>
      </c>
      <c r="B11501">
        <v>11</v>
      </c>
      <c r="C11501">
        <v>12</v>
      </c>
      <c r="G11501" t="s">
        <v>1256</v>
      </c>
      <c r="H11501">
        <v>17</v>
      </c>
      <c r="J11501">
        <f t="shared" si="179"/>
        <v>12</v>
      </c>
    </row>
    <row r="11502" spans="1:10" x14ac:dyDescent="0.45">
      <c r="A11502" t="s">
        <v>17124</v>
      </c>
      <c r="B11502">
        <v>5</v>
      </c>
      <c r="C11502">
        <v>13</v>
      </c>
      <c r="G11502" t="s">
        <v>21468</v>
      </c>
      <c r="H11502">
        <v>15.1</v>
      </c>
      <c r="J11502">
        <f t="shared" si="179"/>
        <v>13</v>
      </c>
    </row>
    <row r="11503" spans="1:10" x14ac:dyDescent="0.45">
      <c r="A11503" t="s">
        <v>120</v>
      </c>
      <c r="B11503">
        <v>1</v>
      </c>
      <c r="C11503">
        <v>14</v>
      </c>
      <c r="G11503" t="s">
        <v>21469</v>
      </c>
      <c r="H11503">
        <v>15.1</v>
      </c>
      <c r="J11503">
        <f t="shared" si="179"/>
        <v>14</v>
      </c>
    </row>
    <row r="11504" spans="1:10" x14ac:dyDescent="0.45">
      <c r="A11504" t="s">
        <v>12295</v>
      </c>
      <c r="B11504">
        <v>5</v>
      </c>
      <c r="C11504">
        <v>7</v>
      </c>
      <c r="G11504" t="s">
        <v>21470</v>
      </c>
      <c r="H11504">
        <v>15.1</v>
      </c>
      <c r="J11504">
        <f t="shared" si="179"/>
        <v>7</v>
      </c>
    </row>
    <row r="11505" spans="1:10" x14ac:dyDescent="0.45">
      <c r="A11505" t="s">
        <v>13660</v>
      </c>
      <c r="B11505">
        <v>6</v>
      </c>
      <c r="C11505">
        <v>12</v>
      </c>
      <c r="G11505" t="s">
        <v>3819</v>
      </c>
      <c r="H11505">
        <v>17</v>
      </c>
      <c r="J11505">
        <f t="shared" si="179"/>
        <v>12</v>
      </c>
    </row>
    <row r="11506" spans="1:10" x14ac:dyDescent="0.45">
      <c r="A11506" t="s">
        <v>2311</v>
      </c>
      <c r="B11506">
        <v>9</v>
      </c>
      <c r="C11506">
        <v>12</v>
      </c>
      <c r="G11506" t="s">
        <v>21471</v>
      </c>
      <c r="H11506">
        <v>15.1</v>
      </c>
      <c r="J11506">
        <f t="shared" si="179"/>
        <v>12</v>
      </c>
    </row>
    <row r="11507" spans="1:10" x14ac:dyDescent="0.45">
      <c r="A11507" t="s">
        <v>10516</v>
      </c>
      <c r="B11507">
        <v>1</v>
      </c>
      <c r="C11507">
        <v>7</v>
      </c>
      <c r="G11507" t="s">
        <v>3630</v>
      </c>
      <c r="H11507">
        <v>17</v>
      </c>
      <c r="J11507">
        <f t="shared" si="179"/>
        <v>7</v>
      </c>
    </row>
    <row r="11508" spans="1:10" x14ac:dyDescent="0.45">
      <c r="A11508" t="s">
        <v>15772</v>
      </c>
      <c r="B11508" t="s">
        <v>65</v>
      </c>
      <c r="C11508">
        <v>12</v>
      </c>
      <c r="G11508" t="s">
        <v>3615</v>
      </c>
      <c r="H11508">
        <v>15.2</v>
      </c>
      <c r="J11508">
        <f t="shared" si="179"/>
        <v>12</v>
      </c>
    </row>
    <row r="11509" spans="1:10" x14ac:dyDescent="0.45">
      <c r="A11509" t="s">
        <v>10276</v>
      </c>
      <c r="B11509">
        <v>19</v>
      </c>
      <c r="C11509">
        <v>13</v>
      </c>
      <c r="G11509" t="s">
        <v>3573</v>
      </c>
      <c r="H11509">
        <v>15.2</v>
      </c>
      <c r="J11509">
        <f t="shared" si="179"/>
        <v>13</v>
      </c>
    </row>
    <row r="11510" spans="1:10" x14ac:dyDescent="0.45">
      <c r="A11510" t="s">
        <v>1371</v>
      </c>
      <c r="B11510" t="s">
        <v>65</v>
      </c>
      <c r="C11510">
        <v>12</v>
      </c>
      <c r="G11510" t="s">
        <v>13330</v>
      </c>
      <c r="H11510">
        <v>15.2</v>
      </c>
      <c r="J11510">
        <f t="shared" si="179"/>
        <v>12</v>
      </c>
    </row>
    <row r="11511" spans="1:10" x14ac:dyDescent="0.45">
      <c r="A11511" t="s">
        <v>10354</v>
      </c>
      <c r="B11511">
        <v>11</v>
      </c>
      <c r="C11511">
        <v>12</v>
      </c>
      <c r="G11511" t="s">
        <v>994</v>
      </c>
      <c r="H11511">
        <v>17</v>
      </c>
      <c r="J11511">
        <f t="shared" si="179"/>
        <v>12</v>
      </c>
    </row>
    <row r="11512" spans="1:10" x14ac:dyDescent="0.45">
      <c r="A11512" t="s">
        <v>4795</v>
      </c>
      <c r="B11512">
        <v>6</v>
      </c>
      <c r="C11512">
        <v>6</v>
      </c>
      <c r="G11512" t="s">
        <v>21472</v>
      </c>
      <c r="H11512">
        <v>18</v>
      </c>
      <c r="J11512">
        <f t="shared" si="179"/>
        <v>6</v>
      </c>
    </row>
    <row r="11513" spans="1:10" x14ac:dyDescent="0.45">
      <c r="A11513" t="s">
        <v>19305</v>
      </c>
      <c r="B11513">
        <v>9</v>
      </c>
      <c r="C11513">
        <v>12</v>
      </c>
      <c r="G11513" t="s">
        <v>3143</v>
      </c>
      <c r="H11513">
        <v>17</v>
      </c>
      <c r="J11513">
        <f t="shared" si="179"/>
        <v>12</v>
      </c>
    </row>
    <row r="11514" spans="1:10" x14ac:dyDescent="0.45">
      <c r="A11514" t="s">
        <v>11636</v>
      </c>
      <c r="B11514">
        <v>16</v>
      </c>
      <c r="C11514">
        <v>15.1</v>
      </c>
      <c r="G11514" t="s">
        <v>1130</v>
      </c>
      <c r="H11514">
        <v>15.2</v>
      </c>
      <c r="J11514">
        <f t="shared" si="179"/>
        <v>15.1</v>
      </c>
    </row>
    <row r="11515" spans="1:10" x14ac:dyDescent="0.45">
      <c r="A11515" t="s">
        <v>10060</v>
      </c>
      <c r="B11515">
        <v>3</v>
      </c>
      <c r="C11515">
        <v>15.2</v>
      </c>
      <c r="G11515" t="s">
        <v>21473</v>
      </c>
      <c r="H11515">
        <v>15.1</v>
      </c>
      <c r="J11515">
        <f t="shared" si="179"/>
        <v>15.2</v>
      </c>
    </row>
    <row r="11516" spans="1:10" x14ac:dyDescent="0.45">
      <c r="A11516" t="s">
        <v>10478</v>
      </c>
      <c r="B11516">
        <v>7</v>
      </c>
      <c r="C11516">
        <v>18</v>
      </c>
      <c r="G11516" t="s">
        <v>2009</v>
      </c>
      <c r="H11516">
        <v>13</v>
      </c>
      <c r="J11516">
        <f t="shared" si="179"/>
        <v>18</v>
      </c>
    </row>
    <row r="11517" spans="1:10" x14ac:dyDescent="0.45">
      <c r="A11517" t="s">
        <v>7352</v>
      </c>
      <c r="B11517">
        <v>1</v>
      </c>
      <c r="C11517">
        <v>7</v>
      </c>
      <c r="G11517" t="s">
        <v>1399</v>
      </c>
      <c r="H11517">
        <v>17</v>
      </c>
      <c r="J11517">
        <f t="shared" si="179"/>
        <v>7</v>
      </c>
    </row>
    <row r="11518" spans="1:10" x14ac:dyDescent="0.45">
      <c r="A11518" t="s">
        <v>5326</v>
      </c>
      <c r="B11518">
        <v>9</v>
      </c>
      <c r="C11518">
        <v>7</v>
      </c>
      <c r="G11518" t="s">
        <v>21474</v>
      </c>
      <c r="H11518">
        <v>17</v>
      </c>
      <c r="J11518">
        <f t="shared" si="179"/>
        <v>7</v>
      </c>
    </row>
    <row r="11519" spans="1:10" x14ac:dyDescent="0.45">
      <c r="A11519" t="s">
        <v>8597</v>
      </c>
      <c r="B11519">
        <v>7</v>
      </c>
      <c r="C11519">
        <v>3</v>
      </c>
      <c r="G11519" t="s">
        <v>3768</v>
      </c>
      <c r="H11519">
        <v>15.2</v>
      </c>
      <c r="J11519">
        <f t="shared" si="179"/>
        <v>3</v>
      </c>
    </row>
    <row r="11520" spans="1:10" x14ac:dyDescent="0.45">
      <c r="A11520" t="s">
        <v>17734</v>
      </c>
      <c r="B11520">
        <v>6</v>
      </c>
      <c r="C11520">
        <v>1</v>
      </c>
      <c r="G11520" t="s">
        <v>21475</v>
      </c>
      <c r="H11520">
        <v>15.2</v>
      </c>
      <c r="J11520">
        <f t="shared" si="179"/>
        <v>1</v>
      </c>
    </row>
    <row r="11521" spans="1:10" x14ac:dyDescent="0.45">
      <c r="A11521" t="s">
        <v>13289</v>
      </c>
      <c r="B11521">
        <v>7</v>
      </c>
      <c r="C11521">
        <v>13</v>
      </c>
      <c r="G11521" t="s">
        <v>4612</v>
      </c>
      <c r="H11521">
        <v>17</v>
      </c>
      <c r="J11521">
        <f t="shared" si="179"/>
        <v>13</v>
      </c>
    </row>
    <row r="11522" spans="1:10" x14ac:dyDescent="0.45">
      <c r="A11522" t="s">
        <v>18947</v>
      </c>
      <c r="B11522">
        <v>16</v>
      </c>
      <c r="C11522">
        <v>15.2</v>
      </c>
      <c r="G11522" t="s">
        <v>3618</v>
      </c>
      <c r="H11522">
        <v>15.2</v>
      </c>
      <c r="J11522">
        <f t="shared" ref="J11522:J11585" si="180">VLOOKUP(A11522,G$2:H$30000,2,FALSE)</f>
        <v>15.2</v>
      </c>
    </row>
    <row r="11523" spans="1:10" x14ac:dyDescent="0.45">
      <c r="A11523" t="s">
        <v>5650</v>
      </c>
      <c r="B11523">
        <v>16</v>
      </c>
      <c r="C11523">
        <v>15.1</v>
      </c>
      <c r="G11523" t="s">
        <v>3707</v>
      </c>
      <c r="H11523">
        <v>13</v>
      </c>
      <c r="J11523">
        <f t="shared" si="180"/>
        <v>15.1</v>
      </c>
    </row>
    <row r="11524" spans="1:10" x14ac:dyDescent="0.45">
      <c r="A11524" t="s">
        <v>2495</v>
      </c>
      <c r="B11524">
        <v>16</v>
      </c>
      <c r="C11524">
        <v>15.1</v>
      </c>
      <c r="G11524" t="s">
        <v>21476</v>
      </c>
      <c r="H11524">
        <v>17</v>
      </c>
      <c r="J11524">
        <f t="shared" si="180"/>
        <v>15.1</v>
      </c>
    </row>
    <row r="11525" spans="1:10" x14ac:dyDescent="0.45">
      <c r="A11525" t="s">
        <v>14192</v>
      </c>
      <c r="B11525">
        <v>9</v>
      </c>
      <c r="C11525">
        <v>19.2</v>
      </c>
      <c r="G11525" t="s">
        <v>3688</v>
      </c>
      <c r="H11525">
        <v>15.1</v>
      </c>
      <c r="J11525">
        <f t="shared" si="180"/>
        <v>19.2</v>
      </c>
    </row>
    <row r="11526" spans="1:10" x14ac:dyDescent="0.45">
      <c r="A11526" t="s">
        <v>2371</v>
      </c>
      <c r="B11526">
        <v>6</v>
      </c>
      <c r="C11526">
        <v>6</v>
      </c>
      <c r="G11526" t="s">
        <v>21477</v>
      </c>
      <c r="H11526">
        <v>15.2</v>
      </c>
      <c r="J11526">
        <f t="shared" si="180"/>
        <v>6</v>
      </c>
    </row>
    <row r="11527" spans="1:10" x14ac:dyDescent="0.45">
      <c r="A11527" t="s">
        <v>4356</v>
      </c>
      <c r="B11527">
        <v>16</v>
      </c>
      <c r="C11527">
        <v>15.2</v>
      </c>
      <c r="G11527" t="s">
        <v>3947</v>
      </c>
      <c r="H11527">
        <v>17</v>
      </c>
      <c r="J11527">
        <f t="shared" si="180"/>
        <v>15.2</v>
      </c>
    </row>
    <row r="11528" spans="1:10" x14ac:dyDescent="0.45">
      <c r="A11528" t="s">
        <v>17833</v>
      </c>
      <c r="B11528">
        <v>7</v>
      </c>
      <c r="C11528">
        <v>15.2</v>
      </c>
      <c r="G11528" t="s">
        <v>21478</v>
      </c>
      <c r="H11528">
        <v>13</v>
      </c>
      <c r="J11528">
        <f t="shared" si="180"/>
        <v>15.2</v>
      </c>
    </row>
    <row r="11529" spans="1:10" x14ac:dyDescent="0.45">
      <c r="A11529" t="s">
        <v>13164</v>
      </c>
      <c r="B11529">
        <v>1</v>
      </c>
      <c r="C11529">
        <v>17</v>
      </c>
      <c r="G11529" t="s">
        <v>2633</v>
      </c>
      <c r="H11529">
        <v>13</v>
      </c>
      <c r="J11529">
        <f t="shared" si="180"/>
        <v>17</v>
      </c>
    </row>
    <row r="11530" spans="1:10" x14ac:dyDescent="0.45">
      <c r="A11530" t="s">
        <v>18664</v>
      </c>
      <c r="B11530">
        <v>16</v>
      </c>
      <c r="C11530">
        <v>17</v>
      </c>
      <c r="G11530" t="s">
        <v>2454</v>
      </c>
      <c r="H11530">
        <v>17</v>
      </c>
      <c r="J11530">
        <f t="shared" si="180"/>
        <v>17</v>
      </c>
    </row>
    <row r="11531" spans="1:10" x14ac:dyDescent="0.45">
      <c r="A11531" t="s">
        <v>18097</v>
      </c>
      <c r="B11531">
        <v>3</v>
      </c>
      <c r="C11531">
        <v>15.2</v>
      </c>
      <c r="G11531" t="s">
        <v>3823</v>
      </c>
      <c r="H11531">
        <v>17</v>
      </c>
      <c r="J11531">
        <f t="shared" si="180"/>
        <v>15.2</v>
      </c>
    </row>
    <row r="11532" spans="1:10" x14ac:dyDescent="0.45">
      <c r="A11532" t="s">
        <v>19397</v>
      </c>
      <c r="B11532">
        <v>3</v>
      </c>
      <c r="C11532">
        <v>15.2</v>
      </c>
      <c r="G11532" t="s">
        <v>2477</v>
      </c>
      <c r="H11532">
        <v>15.2</v>
      </c>
      <c r="J11532">
        <f t="shared" si="180"/>
        <v>15.2</v>
      </c>
    </row>
    <row r="11533" spans="1:10" x14ac:dyDescent="0.45">
      <c r="A11533" t="s">
        <v>6898</v>
      </c>
      <c r="B11533">
        <v>4</v>
      </c>
      <c r="C11533">
        <v>17</v>
      </c>
      <c r="G11533" t="s">
        <v>3487</v>
      </c>
      <c r="H11533">
        <v>15.2</v>
      </c>
      <c r="J11533">
        <f t="shared" si="180"/>
        <v>17</v>
      </c>
    </row>
    <row r="11534" spans="1:10" x14ac:dyDescent="0.45">
      <c r="A11534" t="s">
        <v>18797</v>
      </c>
      <c r="B11534">
        <v>3</v>
      </c>
      <c r="C11534">
        <v>17</v>
      </c>
      <c r="G11534" t="s">
        <v>3434</v>
      </c>
      <c r="H11534">
        <v>19.100000000000001</v>
      </c>
      <c r="J11534">
        <f t="shared" si="180"/>
        <v>17</v>
      </c>
    </row>
    <row r="11535" spans="1:10" x14ac:dyDescent="0.45">
      <c r="A11535" t="s">
        <v>7602</v>
      </c>
      <c r="B11535">
        <v>16</v>
      </c>
      <c r="C11535">
        <v>15.1</v>
      </c>
      <c r="G11535" t="s">
        <v>3524</v>
      </c>
      <c r="H11535">
        <v>15.2</v>
      </c>
      <c r="J11535">
        <f t="shared" si="180"/>
        <v>15.1</v>
      </c>
    </row>
    <row r="11536" spans="1:10" x14ac:dyDescent="0.45">
      <c r="A11536" t="s">
        <v>12141</v>
      </c>
      <c r="B11536">
        <v>16</v>
      </c>
      <c r="C11536">
        <v>15.1</v>
      </c>
      <c r="G11536" t="s">
        <v>3535</v>
      </c>
      <c r="H11536">
        <v>17</v>
      </c>
      <c r="J11536">
        <f t="shared" si="180"/>
        <v>15.1</v>
      </c>
    </row>
    <row r="11537" spans="1:10" x14ac:dyDescent="0.45">
      <c r="A11537" t="s">
        <v>14687</v>
      </c>
      <c r="B11537">
        <v>8</v>
      </c>
      <c r="C11537">
        <v>14</v>
      </c>
      <c r="G11537" t="s">
        <v>1182</v>
      </c>
      <c r="H11537">
        <v>19.100000000000001</v>
      </c>
      <c r="J11537">
        <f t="shared" si="180"/>
        <v>14</v>
      </c>
    </row>
    <row r="11538" spans="1:10" x14ac:dyDescent="0.45">
      <c r="A11538" t="s">
        <v>11426</v>
      </c>
      <c r="B11538" t="s">
        <v>38</v>
      </c>
      <c r="C11538">
        <v>7</v>
      </c>
      <c r="G11538" t="s">
        <v>21479</v>
      </c>
      <c r="H11538">
        <v>17</v>
      </c>
      <c r="J11538">
        <f t="shared" si="180"/>
        <v>7</v>
      </c>
    </row>
    <row r="11539" spans="1:10" x14ac:dyDescent="0.45">
      <c r="A11539" t="s">
        <v>15529</v>
      </c>
      <c r="B11539">
        <v>19</v>
      </c>
      <c r="C11539">
        <v>12</v>
      </c>
      <c r="G11539" t="s">
        <v>3543</v>
      </c>
      <c r="H11539">
        <v>19.2</v>
      </c>
      <c r="J11539">
        <f t="shared" si="180"/>
        <v>12</v>
      </c>
    </row>
    <row r="11540" spans="1:10" x14ac:dyDescent="0.45">
      <c r="A11540" t="s">
        <v>9689</v>
      </c>
      <c r="B11540">
        <v>7</v>
      </c>
      <c r="C11540">
        <v>17</v>
      </c>
      <c r="G11540" t="s">
        <v>3492</v>
      </c>
      <c r="H11540">
        <v>17</v>
      </c>
      <c r="J11540">
        <f t="shared" si="180"/>
        <v>17</v>
      </c>
    </row>
    <row r="11541" spans="1:10" x14ac:dyDescent="0.45">
      <c r="A11541" t="s">
        <v>13158</v>
      </c>
      <c r="B11541">
        <v>16</v>
      </c>
      <c r="C11541">
        <v>15.1</v>
      </c>
      <c r="G11541" t="s">
        <v>3428</v>
      </c>
      <c r="H11541">
        <v>19.2</v>
      </c>
      <c r="J11541">
        <f t="shared" si="180"/>
        <v>15.1</v>
      </c>
    </row>
    <row r="11542" spans="1:10" x14ac:dyDescent="0.45">
      <c r="A11542" t="s">
        <v>19141</v>
      </c>
      <c r="B11542">
        <v>10</v>
      </c>
      <c r="C11542">
        <v>1</v>
      </c>
      <c r="G11542" t="s">
        <v>3570</v>
      </c>
      <c r="H11542">
        <v>19.2</v>
      </c>
      <c r="J11542">
        <f t="shared" si="180"/>
        <v>1</v>
      </c>
    </row>
    <row r="11543" spans="1:10" x14ac:dyDescent="0.45">
      <c r="A11543" t="s">
        <v>18094</v>
      </c>
      <c r="B11543">
        <v>15</v>
      </c>
      <c r="C11543">
        <v>6</v>
      </c>
      <c r="G11543" t="s">
        <v>21480</v>
      </c>
      <c r="H11543">
        <v>17</v>
      </c>
      <c r="J11543">
        <f t="shared" si="180"/>
        <v>6</v>
      </c>
    </row>
    <row r="11544" spans="1:10" x14ac:dyDescent="0.45">
      <c r="A11544" t="s">
        <v>15085</v>
      </c>
      <c r="B11544">
        <v>19</v>
      </c>
      <c r="C11544">
        <v>13</v>
      </c>
      <c r="G11544" t="s">
        <v>21481</v>
      </c>
      <c r="H11544">
        <v>15.2</v>
      </c>
      <c r="J11544">
        <f t="shared" si="180"/>
        <v>13</v>
      </c>
    </row>
    <row r="11545" spans="1:10" x14ac:dyDescent="0.45">
      <c r="A11545" t="s">
        <v>10645</v>
      </c>
      <c r="B11545">
        <v>1</v>
      </c>
      <c r="C11545">
        <v>1</v>
      </c>
      <c r="G11545" t="s">
        <v>21482</v>
      </c>
      <c r="H11545">
        <v>19.100000000000001</v>
      </c>
      <c r="J11545">
        <f t="shared" si="180"/>
        <v>1</v>
      </c>
    </row>
    <row r="11546" spans="1:10" x14ac:dyDescent="0.45">
      <c r="A11546" t="s">
        <v>13270</v>
      </c>
      <c r="B11546">
        <v>9</v>
      </c>
      <c r="C11546">
        <v>14</v>
      </c>
      <c r="G11546" t="s">
        <v>3605</v>
      </c>
      <c r="H11546">
        <v>15.2</v>
      </c>
      <c r="J11546">
        <f t="shared" si="180"/>
        <v>14</v>
      </c>
    </row>
    <row r="11547" spans="1:10" x14ac:dyDescent="0.45">
      <c r="A11547" t="s">
        <v>14191</v>
      </c>
      <c r="B11547">
        <v>19</v>
      </c>
      <c r="C11547">
        <v>2</v>
      </c>
      <c r="G11547" t="s">
        <v>21483</v>
      </c>
      <c r="H11547">
        <v>13</v>
      </c>
      <c r="J11547">
        <f t="shared" si="180"/>
        <v>2</v>
      </c>
    </row>
    <row r="11548" spans="1:10" x14ac:dyDescent="0.45">
      <c r="A11548" t="s">
        <v>18640</v>
      </c>
      <c r="B11548">
        <v>10</v>
      </c>
      <c r="C11548">
        <v>1</v>
      </c>
      <c r="G11548" t="s">
        <v>21484</v>
      </c>
      <c r="H11548">
        <v>15.2</v>
      </c>
      <c r="J11548">
        <f t="shared" si="180"/>
        <v>1</v>
      </c>
    </row>
    <row r="11549" spans="1:10" x14ac:dyDescent="0.45">
      <c r="A11549" t="s">
        <v>1155</v>
      </c>
      <c r="B11549">
        <v>4</v>
      </c>
      <c r="C11549">
        <v>1</v>
      </c>
      <c r="G11549" t="s">
        <v>21485</v>
      </c>
      <c r="H11549">
        <v>15.2</v>
      </c>
      <c r="J11549">
        <f t="shared" si="180"/>
        <v>1</v>
      </c>
    </row>
    <row r="11550" spans="1:10" x14ac:dyDescent="0.45">
      <c r="A11550" t="s">
        <v>14668</v>
      </c>
      <c r="B11550">
        <v>9</v>
      </c>
      <c r="C11550">
        <v>1</v>
      </c>
      <c r="G11550" t="s">
        <v>21486</v>
      </c>
      <c r="H11550">
        <v>15.2</v>
      </c>
      <c r="J11550">
        <f t="shared" si="180"/>
        <v>1</v>
      </c>
    </row>
    <row r="11551" spans="1:10" x14ac:dyDescent="0.45">
      <c r="A11551" t="s">
        <v>11225</v>
      </c>
      <c r="B11551">
        <v>8</v>
      </c>
      <c r="C11551">
        <v>14</v>
      </c>
      <c r="G11551" t="s">
        <v>21487</v>
      </c>
      <c r="H11551">
        <v>17</v>
      </c>
      <c r="J11551">
        <f t="shared" si="180"/>
        <v>14</v>
      </c>
    </row>
    <row r="11552" spans="1:10" x14ac:dyDescent="0.45">
      <c r="A11552" t="s">
        <v>15009</v>
      </c>
      <c r="B11552">
        <v>10</v>
      </c>
      <c r="C11552">
        <v>4</v>
      </c>
      <c r="G11552" t="s">
        <v>21488</v>
      </c>
      <c r="H11552">
        <v>13</v>
      </c>
      <c r="J11552">
        <f t="shared" si="180"/>
        <v>4</v>
      </c>
    </row>
    <row r="11553" spans="1:10" x14ac:dyDescent="0.45">
      <c r="A11553" t="s">
        <v>7863</v>
      </c>
      <c r="B11553">
        <v>5</v>
      </c>
      <c r="C11553">
        <v>12</v>
      </c>
      <c r="G11553" t="s">
        <v>21489</v>
      </c>
      <c r="H11553">
        <v>17</v>
      </c>
      <c r="J11553">
        <f t="shared" si="180"/>
        <v>12</v>
      </c>
    </row>
    <row r="11554" spans="1:10" x14ac:dyDescent="0.45">
      <c r="A11554" t="s">
        <v>10388</v>
      </c>
      <c r="B11554">
        <v>8</v>
      </c>
      <c r="C11554">
        <v>13</v>
      </c>
      <c r="G11554" t="s">
        <v>21490</v>
      </c>
      <c r="H11554">
        <v>15.1</v>
      </c>
      <c r="J11554">
        <f t="shared" si="180"/>
        <v>13</v>
      </c>
    </row>
    <row r="11555" spans="1:10" x14ac:dyDescent="0.45">
      <c r="A11555" t="s">
        <v>11395</v>
      </c>
      <c r="B11555" t="s">
        <v>31</v>
      </c>
      <c r="C11555">
        <v>15.1</v>
      </c>
      <c r="G11555" t="s">
        <v>3098</v>
      </c>
      <c r="H11555">
        <v>17</v>
      </c>
      <c r="J11555">
        <f t="shared" si="180"/>
        <v>15.1</v>
      </c>
    </row>
    <row r="11556" spans="1:10" x14ac:dyDescent="0.45">
      <c r="A11556" t="s">
        <v>19288</v>
      </c>
      <c r="B11556">
        <v>14</v>
      </c>
      <c r="C11556">
        <v>1</v>
      </c>
      <c r="G11556" t="s">
        <v>21491</v>
      </c>
      <c r="H11556">
        <v>15.1</v>
      </c>
      <c r="J11556">
        <f t="shared" si="180"/>
        <v>1</v>
      </c>
    </row>
    <row r="11557" spans="1:10" x14ac:dyDescent="0.45">
      <c r="A11557" t="s">
        <v>12495</v>
      </c>
      <c r="B11557">
        <v>1</v>
      </c>
      <c r="C11557">
        <v>1</v>
      </c>
      <c r="G11557" t="s">
        <v>7664</v>
      </c>
      <c r="H11557">
        <v>17</v>
      </c>
      <c r="J11557">
        <f t="shared" si="180"/>
        <v>1</v>
      </c>
    </row>
    <row r="11558" spans="1:10" x14ac:dyDescent="0.45">
      <c r="A11558" t="s">
        <v>5348</v>
      </c>
      <c r="B11558">
        <v>19</v>
      </c>
      <c r="C11558">
        <v>2</v>
      </c>
      <c r="G11558" t="s">
        <v>21492</v>
      </c>
      <c r="H11558">
        <v>15.2</v>
      </c>
      <c r="J11558">
        <f t="shared" si="180"/>
        <v>2</v>
      </c>
    </row>
    <row r="11559" spans="1:10" x14ac:dyDescent="0.45">
      <c r="A11559" t="s">
        <v>17487</v>
      </c>
      <c r="B11559">
        <v>19</v>
      </c>
      <c r="C11559">
        <v>19.2</v>
      </c>
      <c r="G11559" t="s">
        <v>905</v>
      </c>
      <c r="H11559">
        <v>15.2</v>
      </c>
      <c r="J11559">
        <f t="shared" si="180"/>
        <v>19.2</v>
      </c>
    </row>
    <row r="11560" spans="1:10" x14ac:dyDescent="0.45">
      <c r="A11560" t="s">
        <v>11486</v>
      </c>
      <c r="B11560">
        <v>19</v>
      </c>
      <c r="C11560">
        <v>19.2</v>
      </c>
      <c r="G11560" t="s">
        <v>1056</v>
      </c>
      <c r="H11560">
        <v>17</v>
      </c>
      <c r="J11560">
        <f t="shared" si="180"/>
        <v>19.2</v>
      </c>
    </row>
    <row r="11561" spans="1:10" x14ac:dyDescent="0.45">
      <c r="A11561" t="s">
        <v>13458</v>
      </c>
      <c r="B11561">
        <v>19</v>
      </c>
      <c r="C11561">
        <v>19.2</v>
      </c>
      <c r="G11561" t="s">
        <v>4328</v>
      </c>
      <c r="H11561">
        <v>15.2</v>
      </c>
      <c r="J11561">
        <f t="shared" si="180"/>
        <v>19.2</v>
      </c>
    </row>
    <row r="11562" spans="1:10" x14ac:dyDescent="0.45">
      <c r="A11562" t="s">
        <v>13458</v>
      </c>
      <c r="B11562">
        <v>19</v>
      </c>
      <c r="C11562">
        <v>19.2</v>
      </c>
      <c r="G11562" t="s">
        <v>21493</v>
      </c>
      <c r="H11562">
        <v>15.1</v>
      </c>
      <c r="J11562">
        <f t="shared" si="180"/>
        <v>19.2</v>
      </c>
    </row>
    <row r="11563" spans="1:10" x14ac:dyDescent="0.45">
      <c r="A11563" t="s">
        <v>12253</v>
      </c>
      <c r="B11563">
        <v>9</v>
      </c>
      <c r="C11563">
        <v>7</v>
      </c>
      <c r="G11563" t="s">
        <v>21494</v>
      </c>
      <c r="H11563">
        <v>15.2</v>
      </c>
      <c r="J11563">
        <f t="shared" si="180"/>
        <v>7</v>
      </c>
    </row>
    <row r="11564" spans="1:10" x14ac:dyDescent="0.45">
      <c r="A11564" t="s">
        <v>7771</v>
      </c>
      <c r="B11564">
        <v>16</v>
      </c>
      <c r="C11564">
        <v>1</v>
      </c>
      <c r="G11564" t="s">
        <v>571</v>
      </c>
      <c r="H11564">
        <v>17</v>
      </c>
      <c r="J11564">
        <f t="shared" si="180"/>
        <v>1</v>
      </c>
    </row>
    <row r="11565" spans="1:10" x14ac:dyDescent="0.45">
      <c r="A11565" t="s">
        <v>10079</v>
      </c>
      <c r="B11565">
        <v>8</v>
      </c>
      <c r="C11565">
        <v>1</v>
      </c>
      <c r="G11565" t="s">
        <v>4742</v>
      </c>
      <c r="H11565">
        <v>17</v>
      </c>
      <c r="J11565">
        <f t="shared" si="180"/>
        <v>1</v>
      </c>
    </row>
    <row r="11566" spans="1:10" x14ac:dyDescent="0.45">
      <c r="A11566" t="s">
        <v>8999</v>
      </c>
      <c r="B11566">
        <v>11</v>
      </c>
      <c r="C11566">
        <v>1</v>
      </c>
      <c r="G11566" t="s">
        <v>1369</v>
      </c>
      <c r="H11566">
        <v>17</v>
      </c>
      <c r="J11566">
        <f t="shared" si="180"/>
        <v>1</v>
      </c>
    </row>
    <row r="11567" spans="1:10" x14ac:dyDescent="0.45">
      <c r="A11567" t="s">
        <v>3331</v>
      </c>
      <c r="B11567">
        <v>7</v>
      </c>
      <c r="C11567">
        <v>1</v>
      </c>
      <c r="G11567" t="s">
        <v>5018</v>
      </c>
      <c r="H11567">
        <v>17</v>
      </c>
      <c r="J11567">
        <f t="shared" si="180"/>
        <v>1</v>
      </c>
    </row>
    <row r="11568" spans="1:10" x14ac:dyDescent="0.45">
      <c r="A11568" t="s">
        <v>16150</v>
      </c>
      <c r="B11568">
        <v>14</v>
      </c>
      <c r="C11568">
        <v>1</v>
      </c>
      <c r="G11568" t="s">
        <v>21495</v>
      </c>
      <c r="H11568">
        <v>19.100000000000001</v>
      </c>
      <c r="J11568">
        <f t="shared" si="180"/>
        <v>1</v>
      </c>
    </row>
    <row r="11569" spans="1:10" x14ac:dyDescent="0.45">
      <c r="A11569" t="s">
        <v>13126</v>
      </c>
      <c r="B11569">
        <v>15</v>
      </c>
      <c r="C11569">
        <v>1</v>
      </c>
      <c r="G11569" t="s">
        <v>3335</v>
      </c>
      <c r="H11569">
        <v>15.1</v>
      </c>
      <c r="J11569">
        <f t="shared" si="180"/>
        <v>1</v>
      </c>
    </row>
    <row r="11570" spans="1:10" x14ac:dyDescent="0.45">
      <c r="A11570" t="s">
        <v>11021</v>
      </c>
      <c r="B11570">
        <v>1</v>
      </c>
      <c r="C11570">
        <v>1</v>
      </c>
      <c r="G11570" t="s">
        <v>16962</v>
      </c>
      <c r="H11570">
        <v>18</v>
      </c>
      <c r="J11570">
        <f t="shared" si="180"/>
        <v>1</v>
      </c>
    </row>
    <row r="11571" spans="1:10" x14ac:dyDescent="0.45">
      <c r="A11571" t="s">
        <v>15182</v>
      </c>
      <c r="B11571">
        <v>14</v>
      </c>
      <c r="C11571">
        <v>1</v>
      </c>
      <c r="G11571" t="s">
        <v>2877</v>
      </c>
      <c r="H11571">
        <v>17</v>
      </c>
      <c r="J11571">
        <f t="shared" si="180"/>
        <v>1</v>
      </c>
    </row>
    <row r="11572" spans="1:10" x14ac:dyDescent="0.45">
      <c r="A11572" t="s">
        <v>6101</v>
      </c>
      <c r="B11572">
        <v>20</v>
      </c>
      <c r="C11572">
        <v>1</v>
      </c>
      <c r="G11572" t="s">
        <v>21496</v>
      </c>
      <c r="H11572">
        <v>18</v>
      </c>
      <c r="J11572">
        <f t="shared" si="180"/>
        <v>1</v>
      </c>
    </row>
    <row r="11573" spans="1:10" x14ac:dyDescent="0.45">
      <c r="A11573" t="s">
        <v>18707</v>
      </c>
      <c r="B11573">
        <v>18</v>
      </c>
      <c r="C11573">
        <v>1</v>
      </c>
      <c r="G11573" t="s">
        <v>21497</v>
      </c>
      <c r="H11573">
        <v>18</v>
      </c>
      <c r="J11573">
        <f t="shared" si="180"/>
        <v>1</v>
      </c>
    </row>
    <row r="11574" spans="1:10" x14ac:dyDescent="0.45">
      <c r="A11574" t="s">
        <v>16088</v>
      </c>
      <c r="B11574">
        <v>6</v>
      </c>
      <c r="C11574">
        <v>1</v>
      </c>
      <c r="G11574" t="s">
        <v>3074</v>
      </c>
      <c r="H11574">
        <v>15.1</v>
      </c>
      <c r="J11574">
        <f t="shared" si="180"/>
        <v>1</v>
      </c>
    </row>
    <row r="11575" spans="1:10" x14ac:dyDescent="0.45">
      <c r="A11575" t="s">
        <v>12054</v>
      </c>
      <c r="B11575">
        <v>16</v>
      </c>
      <c r="C11575">
        <v>1</v>
      </c>
      <c r="G11575" t="s">
        <v>21498</v>
      </c>
      <c r="H11575">
        <v>15.1</v>
      </c>
      <c r="J11575">
        <f t="shared" si="180"/>
        <v>1</v>
      </c>
    </row>
    <row r="11576" spans="1:10" x14ac:dyDescent="0.45">
      <c r="A11576" t="s">
        <v>12460</v>
      </c>
      <c r="B11576">
        <v>1</v>
      </c>
      <c r="C11576">
        <v>1</v>
      </c>
      <c r="G11576" t="s">
        <v>2776</v>
      </c>
      <c r="H11576">
        <v>15.1</v>
      </c>
      <c r="J11576">
        <f t="shared" si="180"/>
        <v>1</v>
      </c>
    </row>
    <row r="11577" spans="1:10" x14ac:dyDescent="0.45">
      <c r="A11577" t="s">
        <v>18030</v>
      </c>
      <c r="B11577">
        <v>17</v>
      </c>
      <c r="C11577">
        <v>1</v>
      </c>
      <c r="G11577" t="s">
        <v>2581</v>
      </c>
      <c r="H11577">
        <v>19.2</v>
      </c>
      <c r="J11577">
        <f t="shared" si="180"/>
        <v>1</v>
      </c>
    </row>
    <row r="11578" spans="1:10" x14ac:dyDescent="0.45">
      <c r="A11578" t="s">
        <v>9792</v>
      </c>
      <c r="B11578">
        <v>1</v>
      </c>
      <c r="C11578">
        <v>1</v>
      </c>
      <c r="G11578" t="s">
        <v>1357</v>
      </c>
      <c r="H11578">
        <v>15.1</v>
      </c>
      <c r="J11578">
        <f t="shared" si="180"/>
        <v>1</v>
      </c>
    </row>
    <row r="11579" spans="1:10" x14ac:dyDescent="0.45">
      <c r="A11579" t="s">
        <v>2408</v>
      </c>
      <c r="B11579">
        <v>14</v>
      </c>
      <c r="C11579">
        <v>1</v>
      </c>
      <c r="G11579" t="s">
        <v>21499</v>
      </c>
      <c r="H11579">
        <v>17</v>
      </c>
      <c r="J11579">
        <f t="shared" si="180"/>
        <v>1</v>
      </c>
    </row>
    <row r="11580" spans="1:10" x14ac:dyDescent="0.45">
      <c r="A11580" t="s">
        <v>6244</v>
      </c>
      <c r="B11580">
        <v>17</v>
      </c>
      <c r="C11580">
        <v>1</v>
      </c>
      <c r="G11580" t="s">
        <v>21500</v>
      </c>
      <c r="H11580">
        <v>15.2</v>
      </c>
      <c r="J11580">
        <f t="shared" si="180"/>
        <v>1</v>
      </c>
    </row>
    <row r="11581" spans="1:10" x14ac:dyDescent="0.45">
      <c r="A11581" t="s">
        <v>5176</v>
      </c>
      <c r="B11581">
        <v>9</v>
      </c>
      <c r="C11581">
        <v>1</v>
      </c>
      <c r="G11581" t="s">
        <v>21501</v>
      </c>
      <c r="H11581">
        <v>17</v>
      </c>
      <c r="J11581">
        <f t="shared" si="180"/>
        <v>1</v>
      </c>
    </row>
    <row r="11582" spans="1:10" x14ac:dyDescent="0.45">
      <c r="A11582" t="s">
        <v>13131</v>
      </c>
      <c r="B11582">
        <v>6</v>
      </c>
      <c r="C11582">
        <v>1</v>
      </c>
      <c r="G11582" t="s">
        <v>21502</v>
      </c>
      <c r="H11582">
        <v>15.2</v>
      </c>
      <c r="J11582">
        <f t="shared" si="180"/>
        <v>1</v>
      </c>
    </row>
    <row r="11583" spans="1:10" x14ac:dyDescent="0.45">
      <c r="A11583" t="s">
        <v>8432</v>
      </c>
      <c r="B11583">
        <v>6</v>
      </c>
      <c r="C11583">
        <v>1</v>
      </c>
      <c r="G11583" t="s">
        <v>18252</v>
      </c>
      <c r="H11583">
        <v>17</v>
      </c>
      <c r="J11583">
        <f t="shared" si="180"/>
        <v>1</v>
      </c>
    </row>
    <row r="11584" spans="1:10" x14ac:dyDescent="0.45">
      <c r="A11584" t="s">
        <v>16932</v>
      </c>
      <c r="B11584">
        <v>14</v>
      </c>
      <c r="C11584">
        <v>1</v>
      </c>
      <c r="G11584" t="s">
        <v>3858</v>
      </c>
      <c r="H11584">
        <v>15.2</v>
      </c>
      <c r="J11584">
        <f t="shared" si="180"/>
        <v>1</v>
      </c>
    </row>
    <row r="11585" spans="1:10" x14ac:dyDescent="0.45">
      <c r="A11585" t="s">
        <v>6856</v>
      </c>
      <c r="B11585">
        <v>7</v>
      </c>
      <c r="C11585">
        <v>1</v>
      </c>
      <c r="G11585" t="s">
        <v>4128</v>
      </c>
      <c r="H11585">
        <v>15.1</v>
      </c>
      <c r="J11585">
        <f t="shared" si="180"/>
        <v>1</v>
      </c>
    </row>
    <row r="11586" spans="1:10" x14ac:dyDescent="0.45">
      <c r="A11586" t="s">
        <v>13596</v>
      </c>
      <c r="B11586">
        <v>11</v>
      </c>
      <c r="C11586">
        <v>1</v>
      </c>
      <c r="G11586" t="s">
        <v>4348</v>
      </c>
      <c r="H11586">
        <v>17</v>
      </c>
      <c r="J11586">
        <f t="shared" ref="J11586:J11649" si="181">VLOOKUP(A11586,G$2:H$30000,2,FALSE)</f>
        <v>1</v>
      </c>
    </row>
    <row r="11587" spans="1:10" x14ac:dyDescent="0.45">
      <c r="A11587" t="s">
        <v>15082</v>
      </c>
      <c r="B11587">
        <v>17</v>
      </c>
      <c r="C11587">
        <v>1</v>
      </c>
      <c r="G11587" t="s">
        <v>4392</v>
      </c>
      <c r="H11587">
        <v>17</v>
      </c>
      <c r="J11587">
        <f t="shared" si="181"/>
        <v>1</v>
      </c>
    </row>
    <row r="11588" spans="1:10" x14ac:dyDescent="0.45">
      <c r="A11588" t="s">
        <v>18420</v>
      </c>
      <c r="B11588">
        <v>19</v>
      </c>
      <c r="C11588">
        <v>1</v>
      </c>
      <c r="G11588" t="s">
        <v>21503</v>
      </c>
      <c r="H11588">
        <v>17</v>
      </c>
      <c r="J11588">
        <f t="shared" si="181"/>
        <v>1</v>
      </c>
    </row>
    <row r="11589" spans="1:10" x14ac:dyDescent="0.45">
      <c r="A11589" t="s">
        <v>11700</v>
      </c>
      <c r="B11589">
        <v>17</v>
      </c>
      <c r="C11589">
        <v>1</v>
      </c>
      <c r="G11589" t="s">
        <v>3929</v>
      </c>
      <c r="H11589">
        <v>15.2</v>
      </c>
      <c r="J11589">
        <f t="shared" si="181"/>
        <v>1</v>
      </c>
    </row>
    <row r="11590" spans="1:10" x14ac:dyDescent="0.45">
      <c r="A11590" t="s">
        <v>18507</v>
      </c>
      <c r="B11590">
        <v>14</v>
      </c>
      <c r="C11590">
        <v>1</v>
      </c>
      <c r="G11590" t="s">
        <v>4434</v>
      </c>
      <c r="H11590">
        <v>15.2</v>
      </c>
      <c r="J11590">
        <f t="shared" si="181"/>
        <v>1</v>
      </c>
    </row>
    <row r="11591" spans="1:10" x14ac:dyDescent="0.45">
      <c r="A11591" t="s">
        <v>8547</v>
      </c>
      <c r="B11591" t="s">
        <v>38</v>
      </c>
      <c r="C11591">
        <v>1</v>
      </c>
      <c r="G11591" t="s">
        <v>4485</v>
      </c>
      <c r="H11591">
        <v>17</v>
      </c>
      <c r="J11591">
        <f t="shared" si="181"/>
        <v>1</v>
      </c>
    </row>
    <row r="11592" spans="1:10" x14ac:dyDescent="0.45">
      <c r="A11592" t="s">
        <v>18361</v>
      </c>
      <c r="B11592" t="s">
        <v>65</v>
      </c>
      <c r="C11592">
        <v>1</v>
      </c>
      <c r="G11592" t="s">
        <v>19491</v>
      </c>
      <c r="H11592">
        <v>15.2</v>
      </c>
      <c r="J11592">
        <f t="shared" si="181"/>
        <v>1</v>
      </c>
    </row>
    <row r="11593" spans="1:10" x14ac:dyDescent="0.45">
      <c r="A11593" t="s">
        <v>4934</v>
      </c>
      <c r="B11593">
        <v>17</v>
      </c>
      <c r="C11593">
        <v>1</v>
      </c>
      <c r="G11593" t="s">
        <v>19496</v>
      </c>
      <c r="H11593">
        <v>13</v>
      </c>
      <c r="J11593">
        <f t="shared" si="181"/>
        <v>1</v>
      </c>
    </row>
    <row r="11594" spans="1:10" x14ac:dyDescent="0.45">
      <c r="A11594" t="s">
        <v>19011</v>
      </c>
      <c r="B11594">
        <v>17</v>
      </c>
      <c r="C11594">
        <v>1</v>
      </c>
      <c r="G11594" t="s">
        <v>786</v>
      </c>
      <c r="H11594">
        <v>17</v>
      </c>
      <c r="J11594">
        <f t="shared" si="181"/>
        <v>1</v>
      </c>
    </row>
    <row r="11595" spans="1:10" x14ac:dyDescent="0.45">
      <c r="A11595" t="s">
        <v>14640</v>
      </c>
      <c r="B11595">
        <v>11</v>
      </c>
      <c r="C11595">
        <v>1</v>
      </c>
      <c r="G11595" t="s">
        <v>21504</v>
      </c>
      <c r="H11595">
        <v>17</v>
      </c>
      <c r="J11595">
        <f t="shared" si="181"/>
        <v>1</v>
      </c>
    </row>
    <row r="11596" spans="1:10" x14ac:dyDescent="0.45">
      <c r="A11596" t="s">
        <v>16141</v>
      </c>
      <c r="B11596" t="s">
        <v>38</v>
      </c>
      <c r="C11596">
        <v>1</v>
      </c>
      <c r="G11596" t="s">
        <v>21505</v>
      </c>
      <c r="H11596">
        <v>17</v>
      </c>
      <c r="J11596">
        <f t="shared" si="181"/>
        <v>1</v>
      </c>
    </row>
    <row r="11597" spans="1:10" x14ac:dyDescent="0.45">
      <c r="A11597" t="s">
        <v>18363</v>
      </c>
      <c r="B11597">
        <v>3</v>
      </c>
      <c r="C11597">
        <v>1</v>
      </c>
      <c r="G11597" t="s">
        <v>21506</v>
      </c>
      <c r="H11597">
        <v>17</v>
      </c>
      <c r="J11597">
        <f t="shared" si="181"/>
        <v>1</v>
      </c>
    </row>
    <row r="11598" spans="1:10" x14ac:dyDescent="0.45">
      <c r="A11598" t="s">
        <v>6137</v>
      </c>
      <c r="B11598">
        <v>17</v>
      </c>
      <c r="C11598">
        <v>1</v>
      </c>
      <c r="G11598" t="s">
        <v>21507</v>
      </c>
      <c r="H11598">
        <v>17</v>
      </c>
      <c r="J11598">
        <f t="shared" si="181"/>
        <v>1</v>
      </c>
    </row>
    <row r="11599" spans="1:10" x14ac:dyDescent="0.45">
      <c r="A11599" t="s">
        <v>17103</v>
      </c>
      <c r="B11599">
        <v>1</v>
      </c>
      <c r="C11599">
        <v>1</v>
      </c>
      <c r="G11599" t="s">
        <v>21508</v>
      </c>
      <c r="H11599">
        <v>17</v>
      </c>
      <c r="J11599">
        <f t="shared" si="181"/>
        <v>1</v>
      </c>
    </row>
    <row r="11600" spans="1:10" x14ac:dyDescent="0.45">
      <c r="A11600" t="s">
        <v>15096</v>
      </c>
      <c r="B11600">
        <v>9</v>
      </c>
      <c r="C11600">
        <v>2</v>
      </c>
      <c r="G11600" t="s">
        <v>21509</v>
      </c>
      <c r="H11600">
        <v>17</v>
      </c>
      <c r="J11600">
        <f t="shared" si="181"/>
        <v>2</v>
      </c>
    </row>
    <row r="11601" spans="1:10" x14ac:dyDescent="0.45">
      <c r="A11601" t="s">
        <v>462</v>
      </c>
      <c r="B11601">
        <v>3</v>
      </c>
      <c r="C11601">
        <v>1</v>
      </c>
      <c r="G11601" t="s">
        <v>21510</v>
      </c>
      <c r="H11601">
        <v>15.1</v>
      </c>
      <c r="J11601">
        <f t="shared" si="181"/>
        <v>1</v>
      </c>
    </row>
    <row r="11602" spans="1:10" x14ac:dyDescent="0.45">
      <c r="A11602" t="s">
        <v>11886</v>
      </c>
      <c r="B11602">
        <v>16</v>
      </c>
      <c r="C11602">
        <v>1</v>
      </c>
      <c r="G11602" t="s">
        <v>631</v>
      </c>
      <c r="H11602">
        <v>18</v>
      </c>
      <c r="J11602">
        <f t="shared" si="181"/>
        <v>1</v>
      </c>
    </row>
    <row r="11603" spans="1:10" x14ac:dyDescent="0.45">
      <c r="A11603" t="s">
        <v>6271</v>
      </c>
      <c r="B11603">
        <v>19</v>
      </c>
      <c r="C11603">
        <v>1</v>
      </c>
      <c r="G11603" t="s">
        <v>3286</v>
      </c>
      <c r="H11603">
        <v>15.2</v>
      </c>
      <c r="J11603">
        <f t="shared" si="181"/>
        <v>1</v>
      </c>
    </row>
    <row r="11604" spans="1:10" x14ac:dyDescent="0.45">
      <c r="A11604" t="s">
        <v>12978</v>
      </c>
      <c r="B11604">
        <v>12</v>
      </c>
      <c r="C11604">
        <v>1</v>
      </c>
      <c r="G11604" t="s">
        <v>2821</v>
      </c>
      <c r="H11604">
        <v>15.2</v>
      </c>
      <c r="J11604">
        <f t="shared" si="181"/>
        <v>1</v>
      </c>
    </row>
    <row r="11605" spans="1:10" x14ac:dyDescent="0.45">
      <c r="A11605" t="s">
        <v>10605</v>
      </c>
      <c r="B11605">
        <v>14</v>
      </c>
      <c r="C11605">
        <v>12</v>
      </c>
      <c r="G11605" t="s">
        <v>21511</v>
      </c>
      <c r="H11605">
        <v>15.2</v>
      </c>
      <c r="J11605">
        <f t="shared" si="181"/>
        <v>12</v>
      </c>
    </row>
    <row r="11606" spans="1:10" x14ac:dyDescent="0.45">
      <c r="A11606" t="s">
        <v>18166</v>
      </c>
      <c r="B11606">
        <v>14</v>
      </c>
      <c r="C11606">
        <v>12</v>
      </c>
      <c r="G11606" t="s">
        <v>3232</v>
      </c>
      <c r="H11606">
        <v>17</v>
      </c>
      <c r="J11606">
        <f t="shared" si="181"/>
        <v>12</v>
      </c>
    </row>
    <row r="11607" spans="1:10" x14ac:dyDescent="0.45">
      <c r="A11607" t="s">
        <v>5983</v>
      </c>
      <c r="B11607">
        <v>17</v>
      </c>
      <c r="C11607">
        <v>2</v>
      </c>
      <c r="G11607" t="s">
        <v>3201</v>
      </c>
      <c r="H11607">
        <v>19.100000000000001</v>
      </c>
      <c r="J11607">
        <f t="shared" si="181"/>
        <v>2</v>
      </c>
    </row>
    <row r="11608" spans="1:10" x14ac:dyDescent="0.45">
      <c r="A11608" t="s">
        <v>16098</v>
      </c>
      <c r="B11608" t="s">
        <v>31</v>
      </c>
      <c r="C11608">
        <v>1</v>
      </c>
      <c r="G11608" t="s">
        <v>3469</v>
      </c>
      <c r="H11608">
        <v>15.2</v>
      </c>
      <c r="J11608">
        <f t="shared" si="181"/>
        <v>1</v>
      </c>
    </row>
    <row r="11609" spans="1:10" x14ac:dyDescent="0.45">
      <c r="A11609" t="s">
        <v>5887</v>
      </c>
      <c r="B11609">
        <v>20</v>
      </c>
      <c r="C11609">
        <v>2</v>
      </c>
      <c r="G11609" t="s">
        <v>21512</v>
      </c>
      <c r="H11609">
        <v>15.2</v>
      </c>
      <c r="J11609">
        <f t="shared" si="181"/>
        <v>2</v>
      </c>
    </row>
    <row r="11610" spans="1:10" x14ac:dyDescent="0.45">
      <c r="A11610" t="s">
        <v>7208</v>
      </c>
      <c r="B11610">
        <v>21</v>
      </c>
      <c r="C11610">
        <v>6</v>
      </c>
      <c r="G11610" t="s">
        <v>21513</v>
      </c>
      <c r="H11610">
        <v>17</v>
      </c>
      <c r="J11610">
        <f t="shared" si="181"/>
        <v>6</v>
      </c>
    </row>
    <row r="11611" spans="1:10" x14ac:dyDescent="0.45">
      <c r="A11611" t="s">
        <v>17989</v>
      </c>
      <c r="B11611">
        <v>18</v>
      </c>
      <c r="C11611">
        <v>2</v>
      </c>
      <c r="G11611" t="s">
        <v>21514</v>
      </c>
      <c r="H11611">
        <v>15.2</v>
      </c>
      <c r="J11611">
        <f t="shared" si="181"/>
        <v>2</v>
      </c>
    </row>
    <row r="11612" spans="1:10" x14ac:dyDescent="0.45">
      <c r="A11612" t="s">
        <v>13805</v>
      </c>
      <c r="B11612">
        <v>7</v>
      </c>
      <c r="C11612">
        <v>2</v>
      </c>
      <c r="G11612" t="s">
        <v>21515</v>
      </c>
      <c r="H11612">
        <v>14</v>
      </c>
      <c r="J11612">
        <f t="shared" si="181"/>
        <v>2</v>
      </c>
    </row>
    <row r="11613" spans="1:10" x14ac:dyDescent="0.45">
      <c r="A11613" t="s">
        <v>15347</v>
      </c>
      <c r="B11613">
        <v>6</v>
      </c>
      <c r="C11613">
        <v>6</v>
      </c>
      <c r="G11613" t="s">
        <v>21516</v>
      </c>
      <c r="H11613">
        <v>13</v>
      </c>
      <c r="J11613">
        <f t="shared" si="181"/>
        <v>6</v>
      </c>
    </row>
    <row r="11614" spans="1:10" x14ac:dyDescent="0.45">
      <c r="A11614" t="s">
        <v>4802</v>
      </c>
      <c r="B11614">
        <v>6</v>
      </c>
      <c r="C11614">
        <v>19.2</v>
      </c>
      <c r="G11614" t="s">
        <v>21517</v>
      </c>
      <c r="H11614">
        <v>17</v>
      </c>
      <c r="J11614">
        <f t="shared" si="181"/>
        <v>19.2</v>
      </c>
    </row>
    <row r="11615" spans="1:10" x14ac:dyDescent="0.45">
      <c r="A11615" t="s">
        <v>19401</v>
      </c>
      <c r="B11615">
        <v>6</v>
      </c>
      <c r="C11615">
        <v>15.2</v>
      </c>
      <c r="G11615" t="s">
        <v>21518</v>
      </c>
      <c r="H11615">
        <v>17</v>
      </c>
      <c r="J11615">
        <f t="shared" si="181"/>
        <v>15.2</v>
      </c>
    </row>
    <row r="11616" spans="1:10" x14ac:dyDescent="0.45">
      <c r="A11616" t="s">
        <v>1331</v>
      </c>
      <c r="B11616">
        <v>13</v>
      </c>
      <c r="C11616">
        <v>6</v>
      </c>
      <c r="G11616" t="s">
        <v>2714</v>
      </c>
      <c r="H11616">
        <v>15.2</v>
      </c>
      <c r="J11616">
        <f t="shared" si="181"/>
        <v>6</v>
      </c>
    </row>
    <row r="11617" spans="1:10" x14ac:dyDescent="0.45">
      <c r="A11617" t="s">
        <v>14056</v>
      </c>
      <c r="B11617">
        <v>7</v>
      </c>
      <c r="C11617">
        <v>1</v>
      </c>
      <c r="G11617" t="s">
        <v>21519</v>
      </c>
      <c r="H11617">
        <v>15.1</v>
      </c>
      <c r="J11617">
        <f t="shared" si="181"/>
        <v>1</v>
      </c>
    </row>
    <row r="11618" spans="1:10" x14ac:dyDescent="0.45">
      <c r="A11618" t="s">
        <v>12658</v>
      </c>
      <c r="B11618">
        <v>19</v>
      </c>
      <c r="C11618">
        <v>12</v>
      </c>
      <c r="G11618" t="s">
        <v>13719</v>
      </c>
      <c r="H11618">
        <v>15.2</v>
      </c>
      <c r="J11618">
        <f t="shared" si="181"/>
        <v>12</v>
      </c>
    </row>
    <row r="11619" spans="1:10" x14ac:dyDescent="0.45">
      <c r="A11619" t="s">
        <v>13094</v>
      </c>
      <c r="B11619">
        <v>1</v>
      </c>
      <c r="C11619">
        <v>15.1</v>
      </c>
      <c r="G11619" t="s">
        <v>21520</v>
      </c>
      <c r="H11619">
        <v>15.2</v>
      </c>
      <c r="J11619">
        <f t="shared" si="181"/>
        <v>15.1</v>
      </c>
    </row>
    <row r="11620" spans="1:10" x14ac:dyDescent="0.45">
      <c r="A11620" t="s">
        <v>12871</v>
      </c>
      <c r="B11620">
        <v>10</v>
      </c>
      <c r="C11620">
        <v>6</v>
      </c>
      <c r="G11620" t="s">
        <v>3256</v>
      </c>
      <c r="H11620">
        <v>15.2</v>
      </c>
      <c r="J11620">
        <f t="shared" si="181"/>
        <v>6</v>
      </c>
    </row>
    <row r="11621" spans="1:10" x14ac:dyDescent="0.45">
      <c r="A11621" t="s">
        <v>13639</v>
      </c>
      <c r="B11621">
        <v>18</v>
      </c>
      <c r="C11621">
        <v>3</v>
      </c>
      <c r="G11621" t="s">
        <v>3336</v>
      </c>
      <c r="H11621">
        <v>14</v>
      </c>
      <c r="J11621">
        <f t="shared" si="181"/>
        <v>3</v>
      </c>
    </row>
    <row r="11622" spans="1:10" x14ac:dyDescent="0.45">
      <c r="A11622" t="s">
        <v>4393</v>
      </c>
      <c r="B11622">
        <v>1</v>
      </c>
      <c r="C11622">
        <v>12</v>
      </c>
      <c r="G11622" t="s">
        <v>21521</v>
      </c>
      <c r="H11622">
        <v>17</v>
      </c>
      <c r="J11622">
        <f t="shared" si="181"/>
        <v>12</v>
      </c>
    </row>
    <row r="11623" spans="1:10" x14ac:dyDescent="0.45">
      <c r="A11623" t="s">
        <v>17190</v>
      </c>
      <c r="B11623">
        <v>9</v>
      </c>
      <c r="C11623">
        <v>2</v>
      </c>
      <c r="G11623" t="s">
        <v>3234</v>
      </c>
      <c r="H11623">
        <v>15.1</v>
      </c>
      <c r="J11623">
        <f t="shared" si="181"/>
        <v>2</v>
      </c>
    </row>
    <row r="11624" spans="1:10" x14ac:dyDescent="0.45">
      <c r="A11624" t="s">
        <v>18748</v>
      </c>
      <c r="B11624">
        <v>19</v>
      </c>
      <c r="C11624">
        <v>1</v>
      </c>
      <c r="G11624" t="s">
        <v>21522</v>
      </c>
      <c r="H11624">
        <v>13</v>
      </c>
      <c r="J11624">
        <f t="shared" si="181"/>
        <v>1</v>
      </c>
    </row>
    <row r="11625" spans="1:10" x14ac:dyDescent="0.45">
      <c r="A11625" t="s">
        <v>17549</v>
      </c>
      <c r="B11625">
        <v>1</v>
      </c>
      <c r="C11625">
        <v>1</v>
      </c>
      <c r="G11625" t="s">
        <v>21523</v>
      </c>
      <c r="H11625">
        <v>17</v>
      </c>
      <c r="J11625">
        <f t="shared" si="181"/>
        <v>1</v>
      </c>
    </row>
    <row r="11626" spans="1:10" x14ac:dyDescent="0.45">
      <c r="A11626" t="s">
        <v>5519</v>
      </c>
      <c r="B11626">
        <v>9</v>
      </c>
      <c r="C11626">
        <v>1</v>
      </c>
      <c r="G11626" t="s">
        <v>2533</v>
      </c>
      <c r="H11626">
        <v>15.2</v>
      </c>
      <c r="J11626">
        <f t="shared" si="181"/>
        <v>1</v>
      </c>
    </row>
    <row r="11627" spans="1:10" x14ac:dyDescent="0.45">
      <c r="A11627" t="s">
        <v>17665</v>
      </c>
      <c r="B11627">
        <v>5</v>
      </c>
      <c r="C11627">
        <v>7</v>
      </c>
      <c r="G11627" t="s">
        <v>21524</v>
      </c>
      <c r="H11627">
        <v>18</v>
      </c>
      <c r="J11627">
        <f t="shared" si="181"/>
        <v>7</v>
      </c>
    </row>
    <row r="11628" spans="1:10" x14ac:dyDescent="0.45">
      <c r="A11628" t="s">
        <v>10059</v>
      </c>
      <c r="B11628" t="s">
        <v>31</v>
      </c>
      <c r="C11628">
        <v>7</v>
      </c>
      <c r="G11628" t="s">
        <v>21525</v>
      </c>
      <c r="H11628">
        <v>17</v>
      </c>
      <c r="J11628">
        <f t="shared" si="181"/>
        <v>7</v>
      </c>
    </row>
    <row r="11629" spans="1:10" x14ac:dyDescent="0.45">
      <c r="A11629" t="s">
        <v>17496</v>
      </c>
      <c r="B11629">
        <v>9</v>
      </c>
      <c r="C11629">
        <v>2</v>
      </c>
      <c r="G11629" t="s">
        <v>18966</v>
      </c>
      <c r="H11629">
        <v>19.100000000000001</v>
      </c>
      <c r="J11629">
        <f t="shared" si="181"/>
        <v>2</v>
      </c>
    </row>
    <row r="11630" spans="1:10" x14ac:dyDescent="0.45">
      <c r="A11630" t="s">
        <v>5963</v>
      </c>
      <c r="B11630">
        <v>1</v>
      </c>
      <c r="C11630">
        <v>2</v>
      </c>
      <c r="G11630" t="s">
        <v>4218</v>
      </c>
      <c r="H11630">
        <v>15.2</v>
      </c>
      <c r="J11630">
        <f t="shared" si="181"/>
        <v>2</v>
      </c>
    </row>
    <row r="11631" spans="1:10" x14ac:dyDescent="0.45">
      <c r="A11631" t="s">
        <v>5094</v>
      </c>
      <c r="B11631" t="s">
        <v>65</v>
      </c>
      <c r="C11631">
        <v>12</v>
      </c>
      <c r="G11631" t="s">
        <v>2434</v>
      </c>
      <c r="H11631">
        <v>15.2</v>
      </c>
      <c r="J11631">
        <f t="shared" si="181"/>
        <v>12</v>
      </c>
    </row>
    <row r="11632" spans="1:10" x14ac:dyDescent="0.45">
      <c r="A11632" t="s">
        <v>7286</v>
      </c>
      <c r="B11632">
        <v>10</v>
      </c>
      <c r="C11632">
        <v>7</v>
      </c>
      <c r="G11632" t="s">
        <v>21526</v>
      </c>
      <c r="H11632">
        <v>13</v>
      </c>
      <c r="J11632">
        <f t="shared" si="181"/>
        <v>7</v>
      </c>
    </row>
    <row r="11633" spans="1:10" x14ac:dyDescent="0.45">
      <c r="A11633" t="s">
        <v>5170</v>
      </c>
      <c r="B11633">
        <v>6</v>
      </c>
      <c r="C11633">
        <v>12</v>
      </c>
      <c r="G11633" t="s">
        <v>3152</v>
      </c>
      <c r="H11633">
        <v>15.2</v>
      </c>
      <c r="J11633">
        <f t="shared" si="181"/>
        <v>12</v>
      </c>
    </row>
    <row r="11634" spans="1:10" x14ac:dyDescent="0.45">
      <c r="A11634" t="s">
        <v>13892</v>
      </c>
      <c r="B11634">
        <v>6</v>
      </c>
      <c r="C11634">
        <v>17</v>
      </c>
      <c r="G11634" t="s">
        <v>3569</v>
      </c>
      <c r="H11634">
        <v>17</v>
      </c>
      <c r="J11634">
        <f t="shared" si="181"/>
        <v>17</v>
      </c>
    </row>
    <row r="11635" spans="1:10" x14ac:dyDescent="0.45">
      <c r="A11635" t="s">
        <v>13247</v>
      </c>
      <c r="B11635">
        <v>8</v>
      </c>
      <c r="C11635">
        <v>7</v>
      </c>
      <c r="G11635" t="s">
        <v>4240</v>
      </c>
      <c r="H11635">
        <v>15.2</v>
      </c>
      <c r="J11635">
        <f t="shared" si="181"/>
        <v>7</v>
      </c>
    </row>
    <row r="11636" spans="1:10" x14ac:dyDescent="0.45">
      <c r="A11636" t="s">
        <v>5762</v>
      </c>
      <c r="B11636">
        <v>10</v>
      </c>
      <c r="C11636">
        <v>1</v>
      </c>
      <c r="G11636" t="s">
        <v>3087</v>
      </c>
      <c r="H11636">
        <v>17</v>
      </c>
      <c r="J11636">
        <f t="shared" si="181"/>
        <v>1</v>
      </c>
    </row>
    <row r="11637" spans="1:10" x14ac:dyDescent="0.45">
      <c r="A11637" t="s">
        <v>7439</v>
      </c>
      <c r="B11637">
        <v>10</v>
      </c>
      <c r="C11637">
        <v>1</v>
      </c>
      <c r="G11637" t="s">
        <v>21527</v>
      </c>
      <c r="H11637">
        <v>17</v>
      </c>
      <c r="J11637">
        <f t="shared" si="181"/>
        <v>1</v>
      </c>
    </row>
    <row r="11638" spans="1:10" x14ac:dyDescent="0.45">
      <c r="A11638" t="s">
        <v>8624</v>
      </c>
      <c r="B11638">
        <v>10</v>
      </c>
      <c r="C11638">
        <v>7</v>
      </c>
      <c r="G11638" t="s">
        <v>21528</v>
      </c>
      <c r="H11638">
        <v>15.2</v>
      </c>
      <c r="J11638">
        <f t="shared" si="181"/>
        <v>7</v>
      </c>
    </row>
    <row r="11639" spans="1:10" x14ac:dyDescent="0.45">
      <c r="A11639" t="s">
        <v>12036</v>
      </c>
      <c r="B11639">
        <v>14</v>
      </c>
      <c r="C11639">
        <v>17</v>
      </c>
      <c r="G11639" t="s">
        <v>21529</v>
      </c>
      <c r="H11639">
        <v>15.2</v>
      </c>
      <c r="J11639">
        <f t="shared" si="181"/>
        <v>17</v>
      </c>
    </row>
    <row r="11640" spans="1:10" x14ac:dyDescent="0.45">
      <c r="A11640" t="s">
        <v>801</v>
      </c>
      <c r="B11640">
        <v>11</v>
      </c>
      <c r="C11640">
        <v>12</v>
      </c>
      <c r="G11640" t="s">
        <v>4635</v>
      </c>
      <c r="H11640">
        <v>15.2</v>
      </c>
      <c r="J11640">
        <f t="shared" si="181"/>
        <v>12</v>
      </c>
    </row>
    <row r="11641" spans="1:10" x14ac:dyDescent="0.45">
      <c r="A11641" t="s">
        <v>12282</v>
      </c>
      <c r="B11641">
        <v>19</v>
      </c>
      <c r="C11641">
        <v>12</v>
      </c>
      <c r="G11641" t="s">
        <v>21530</v>
      </c>
      <c r="H11641">
        <v>17</v>
      </c>
      <c r="J11641">
        <f t="shared" si="181"/>
        <v>12</v>
      </c>
    </row>
    <row r="11642" spans="1:10" x14ac:dyDescent="0.45">
      <c r="A11642" t="s">
        <v>12869</v>
      </c>
      <c r="B11642">
        <v>14</v>
      </c>
      <c r="C11642">
        <v>12</v>
      </c>
      <c r="G11642" t="s">
        <v>3375</v>
      </c>
      <c r="H11642">
        <v>17</v>
      </c>
      <c r="J11642">
        <f t="shared" si="181"/>
        <v>12</v>
      </c>
    </row>
    <row r="11643" spans="1:10" x14ac:dyDescent="0.45">
      <c r="A11643" t="s">
        <v>11852</v>
      </c>
      <c r="B11643">
        <v>1</v>
      </c>
      <c r="C11643">
        <v>12</v>
      </c>
      <c r="G11643" t="s">
        <v>4793</v>
      </c>
      <c r="H11643">
        <v>14</v>
      </c>
      <c r="J11643">
        <f t="shared" si="181"/>
        <v>12</v>
      </c>
    </row>
    <row r="11644" spans="1:10" x14ac:dyDescent="0.45">
      <c r="A11644" t="s">
        <v>8356</v>
      </c>
      <c r="B11644">
        <v>9</v>
      </c>
      <c r="C11644">
        <v>12</v>
      </c>
      <c r="G11644" t="s">
        <v>4622</v>
      </c>
      <c r="H11644">
        <v>15.2</v>
      </c>
      <c r="J11644">
        <f t="shared" si="181"/>
        <v>12</v>
      </c>
    </row>
    <row r="11645" spans="1:10" x14ac:dyDescent="0.45">
      <c r="A11645" t="s">
        <v>6927</v>
      </c>
      <c r="B11645">
        <v>9</v>
      </c>
      <c r="C11645">
        <v>1</v>
      </c>
      <c r="G11645" t="s">
        <v>4220</v>
      </c>
      <c r="H11645">
        <v>15.2</v>
      </c>
      <c r="J11645">
        <f t="shared" si="181"/>
        <v>1</v>
      </c>
    </row>
    <row r="11646" spans="1:10" x14ac:dyDescent="0.45">
      <c r="A11646" t="s">
        <v>8146</v>
      </c>
      <c r="B11646">
        <v>12</v>
      </c>
      <c r="C11646">
        <v>1</v>
      </c>
      <c r="G11646" t="s">
        <v>2691</v>
      </c>
      <c r="H11646">
        <v>15.2</v>
      </c>
      <c r="J11646">
        <f t="shared" si="181"/>
        <v>1</v>
      </c>
    </row>
    <row r="11647" spans="1:10" x14ac:dyDescent="0.45">
      <c r="A11647" t="s">
        <v>16240</v>
      </c>
      <c r="B11647">
        <v>17</v>
      </c>
      <c r="C11647">
        <v>3</v>
      </c>
      <c r="G11647" t="s">
        <v>3473</v>
      </c>
      <c r="H11647">
        <v>15.1</v>
      </c>
      <c r="J11647">
        <f t="shared" si="181"/>
        <v>3</v>
      </c>
    </row>
    <row r="11648" spans="1:10" x14ac:dyDescent="0.45">
      <c r="A11648" t="s">
        <v>6637</v>
      </c>
      <c r="B11648">
        <v>1</v>
      </c>
      <c r="C11648">
        <v>12</v>
      </c>
      <c r="G11648" t="s">
        <v>3596</v>
      </c>
      <c r="H11648">
        <v>19.100000000000001</v>
      </c>
      <c r="J11648">
        <f t="shared" si="181"/>
        <v>12</v>
      </c>
    </row>
    <row r="11649" spans="1:10" x14ac:dyDescent="0.45">
      <c r="A11649" t="s">
        <v>17705</v>
      </c>
      <c r="B11649">
        <v>1</v>
      </c>
      <c r="C11649">
        <v>12</v>
      </c>
      <c r="G11649" t="s">
        <v>3665</v>
      </c>
      <c r="H11649">
        <v>12</v>
      </c>
      <c r="J11649">
        <f t="shared" si="181"/>
        <v>12</v>
      </c>
    </row>
    <row r="11650" spans="1:10" x14ac:dyDescent="0.45">
      <c r="A11650" t="s">
        <v>16135</v>
      </c>
      <c r="B11650">
        <v>19</v>
      </c>
      <c r="C11650">
        <v>12</v>
      </c>
      <c r="G11650" t="s">
        <v>21531</v>
      </c>
      <c r="H11650">
        <v>14</v>
      </c>
      <c r="J11650">
        <f t="shared" ref="J11650:J11713" si="182">VLOOKUP(A11650,G$2:H$30000,2,FALSE)</f>
        <v>12</v>
      </c>
    </row>
    <row r="11651" spans="1:10" x14ac:dyDescent="0.45">
      <c r="A11651" t="s">
        <v>17526</v>
      </c>
      <c r="B11651">
        <v>20</v>
      </c>
      <c r="C11651">
        <v>12</v>
      </c>
      <c r="G11651" t="s">
        <v>3248</v>
      </c>
      <c r="H11651">
        <v>17</v>
      </c>
      <c r="J11651">
        <f t="shared" si="182"/>
        <v>12</v>
      </c>
    </row>
    <row r="11652" spans="1:10" x14ac:dyDescent="0.45">
      <c r="A11652" t="s">
        <v>5569</v>
      </c>
      <c r="B11652">
        <v>9</v>
      </c>
      <c r="C11652">
        <v>1</v>
      </c>
      <c r="G11652" t="s">
        <v>21532</v>
      </c>
      <c r="H11652">
        <v>15.2</v>
      </c>
      <c r="J11652">
        <f t="shared" si="182"/>
        <v>1</v>
      </c>
    </row>
    <row r="11653" spans="1:10" x14ac:dyDescent="0.45">
      <c r="A11653" t="s">
        <v>17560</v>
      </c>
      <c r="B11653">
        <v>9</v>
      </c>
      <c r="C11653">
        <v>2</v>
      </c>
      <c r="G11653" t="s">
        <v>4720</v>
      </c>
      <c r="H11653">
        <v>12</v>
      </c>
      <c r="J11653">
        <f t="shared" si="182"/>
        <v>2</v>
      </c>
    </row>
    <row r="11654" spans="1:10" x14ac:dyDescent="0.45">
      <c r="A11654" t="s">
        <v>15824</v>
      </c>
      <c r="B11654">
        <v>1</v>
      </c>
      <c r="C11654">
        <v>2</v>
      </c>
      <c r="G11654" t="s">
        <v>21533</v>
      </c>
      <c r="H11654">
        <v>15.2</v>
      </c>
      <c r="J11654">
        <f t="shared" si="182"/>
        <v>2</v>
      </c>
    </row>
    <row r="11655" spans="1:10" x14ac:dyDescent="0.45">
      <c r="A11655" t="s">
        <v>2732</v>
      </c>
      <c r="B11655">
        <v>11</v>
      </c>
      <c r="C11655">
        <v>14</v>
      </c>
      <c r="G11655" t="s">
        <v>3782</v>
      </c>
      <c r="H11655">
        <v>15.2</v>
      </c>
      <c r="J11655">
        <f t="shared" si="182"/>
        <v>14</v>
      </c>
    </row>
    <row r="11656" spans="1:10" x14ac:dyDescent="0.45">
      <c r="A11656" t="s">
        <v>5210</v>
      </c>
      <c r="B11656">
        <v>3</v>
      </c>
      <c r="C11656">
        <v>12</v>
      </c>
      <c r="G11656" t="s">
        <v>690</v>
      </c>
      <c r="H11656">
        <v>12</v>
      </c>
      <c r="J11656">
        <f t="shared" si="182"/>
        <v>12</v>
      </c>
    </row>
    <row r="11657" spans="1:10" x14ac:dyDescent="0.45">
      <c r="A11657" t="s">
        <v>5277</v>
      </c>
      <c r="B11657">
        <v>19</v>
      </c>
      <c r="C11657">
        <v>17</v>
      </c>
      <c r="G11657" t="s">
        <v>15097</v>
      </c>
      <c r="H11657">
        <v>15.2</v>
      </c>
      <c r="J11657">
        <f t="shared" si="182"/>
        <v>17</v>
      </c>
    </row>
    <row r="11658" spans="1:10" x14ac:dyDescent="0.45">
      <c r="A11658" t="s">
        <v>9807</v>
      </c>
      <c r="B11658" t="s">
        <v>38</v>
      </c>
      <c r="C11658">
        <v>12</v>
      </c>
      <c r="G11658" t="s">
        <v>17162</v>
      </c>
      <c r="H11658">
        <v>19.2</v>
      </c>
      <c r="J11658">
        <f t="shared" si="182"/>
        <v>12</v>
      </c>
    </row>
    <row r="11659" spans="1:10" x14ac:dyDescent="0.45">
      <c r="A11659" t="s">
        <v>5104</v>
      </c>
      <c r="B11659">
        <v>12</v>
      </c>
      <c r="C11659">
        <v>12</v>
      </c>
      <c r="G11659" t="s">
        <v>1745</v>
      </c>
      <c r="H11659">
        <v>12</v>
      </c>
      <c r="J11659">
        <f t="shared" si="182"/>
        <v>12</v>
      </c>
    </row>
    <row r="11660" spans="1:10" x14ac:dyDescent="0.45">
      <c r="A11660" t="s">
        <v>18111</v>
      </c>
      <c r="B11660">
        <v>8</v>
      </c>
      <c r="C11660">
        <v>7</v>
      </c>
      <c r="G11660" t="s">
        <v>3581</v>
      </c>
      <c r="H11660">
        <v>12</v>
      </c>
      <c r="J11660">
        <f t="shared" si="182"/>
        <v>7</v>
      </c>
    </row>
    <row r="11661" spans="1:10" x14ac:dyDescent="0.45">
      <c r="A11661" t="s">
        <v>13848</v>
      </c>
      <c r="B11661">
        <v>8</v>
      </c>
      <c r="C11661">
        <v>12</v>
      </c>
      <c r="G11661" t="s">
        <v>16649</v>
      </c>
      <c r="H11661">
        <v>12</v>
      </c>
      <c r="J11661">
        <f t="shared" si="182"/>
        <v>12</v>
      </c>
    </row>
    <row r="11662" spans="1:10" x14ac:dyDescent="0.45">
      <c r="A11662" t="s">
        <v>4367</v>
      </c>
      <c r="B11662">
        <v>20</v>
      </c>
      <c r="C11662">
        <v>15.1</v>
      </c>
      <c r="G11662" t="s">
        <v>11386</v>
      </c>
      <c r="H11662">
        <v>12</v>
      </c>
      <c r="J11662">
        <f t="shared" si="182"/>
        <v>15.1</v>
      </c>
    </row>
    <row r="11663" spans="1:10" x14ac:dyDescent="0.45">
      <c r="A11663" t="s">
        <v>7715</v>
      </c>
      <c r="B11663">
        <v>6</v>
      </c>
      <c r="C11663">
        <v>7</v>
      </c>
      <c r="G11663" t="s">
        <v>3632</v>
      </c>
      <c r="H11663">
        <v>15.2</v>
      </c>
      <c r="J11663">
        <f t="shared" si="182"/>
        <v>7</v>
      </c>
    </row>
    <row r="11664" spans="1:10" x14ac:dyDescent="0.45">
      <c r="A11664" t="s">
        <v>10971</v>
      </c>
      <c r="B11664" t="s">
        <v>38</v>
      </c>
      <c r="C11664">
        <v>12</v>
      </c>
      <c r="G11664" t="s">
        <v>21534</v>
      </c>
      <c r="H11664">
        <v>17</v>
      </c>
      <c r="J11664">
        <f t="shared" si="182"/>
        <v>12</v>
      </c>
    </row>
    <row r="11665" spans="1:10" x14ac:dyDescent="0.45">
      <c r="A11665" t="s">
        <v>6677</v>
      </c>
      <c r="B11665">
        <v>12</v>
      </c>
      <c r="C11665">
        <v>14</v>
      </c>
      <c r="G11665" t="s">
        <v>4108</v>
      </c>
      <c r="H11665">
        <v>15.2</v>
      </c>
      <c r="J11665">
        <f t="shared" si="182"/>
        <v>14</v>
      </c>
    </row>
    <row r="11666" spans="1:10" x14ac:dyDescent="0.45">
      <c r="A11666" t="s">
        <v>12970</v>
      </c>
      <c r="B11666">
        <v>7</v>
      </c>
      <c r="C11666">
        <v>9</v>
      </c>
      <c r="G11666" t="s">
        <v>2234</v>
      </c>
      <c r="H11666">
        <v>15.2</v>
      </c>
      <c r="J11666">
        <f t="shared" si="182"/>
        <v>9</v>
      </c>
    </row>
    <row r="11667" spans="1:10" x14ac:dyDescent="0.45">
      <c r="A11667" t="s">
        <v>3959</v>
      </c>
      <c r="B11667">
        <v>17</v>
      </c>
      <c r="C11667" t="e">
        <v>#N/A</v>
      </c>
      <c r="G11667" t="s">
        <v>4179</v>
      </c>
      <c r="H11667">
        <v>13</v>
      </c>
      <c r="J11667" t="e">
        <f t="shared" si="182"/>
        <v>#N/A</v>
      </c>
    </row>
    <row r="11668" spans="1:10" x14ac:dyDescent="0.45">
      <c r="A11668" t="s">
        <v>6852</v>
      </c>
      <c r="B11668">
        <v>19</v>
      </c>
      <c r="C11668">
        <v>7</v>
      </c>
      <c r="G11668" t="s">
        <v>3452</v>
      </c>
      <c r="H11668">
        <v>17</v>
      </c>
      <c r="J11668">
        <f t="shared" si="182"/>
        <v>7</v>
      </c>
    </row>
    <row r="11669" spans="1:10" x14ac:dyDescent="0.45">
      <c r="A11669" t="s">
        <v>9047</v>
      </c>
      <c r="B11669">
        <v>6</v>
      </c>
      <c r="C11669">
        <v>1</v>
      </c>
      <c r="G11669" t="s">
        <v>3730</v>
      </c>
      <c r="H11669">
        <v>15.2</v>
      </c>
      <c r="J11669">
        <f t="shared" si="182"/>
        <v>1</v>
      </c>
    </row>
    <row r="11670" spans="1:10" x14ac:dyDescent="0.45">
      <c r="A11670" t="s">
        <v>13445</v>
      </c>
      <c r="B11670">
        <v>1</v>
      </c>
      <c r="C11670">
        <v>1</v>
      </c>
      <c r="G11670" t="s">
        <v>3622</v>
      </c>
      <c r="H11670">
        <v>12</v>
      </c>
      <c r="J11670">
        <f t="shared" si="182"/>
        <v>1</v>
      </c>
    </row>
    <row r="11671" spans="1:10" x14ac:dyDescent="0.45">
      <c r="A11671" t="s">
        <v>15337</v>
      </c>
      <c r="B11671">
        <v>8</v>
      </c>
      <c r="C11671">
        <v>1</v>
      </c>
      <c r="G11671" t="s">
        <v>7423</v>
      </c>
      <c r="H11671">
        <v>15.2</v>
      </c>
      <c r="J11671">
        <f t="shared" si="182"/>
        <v>1</v>
      </c>
    </row>
    <row r="11672" spans="1:10" x14ac:dyDescent="0.45">
      <c r="A11672" t="s">
        <v>12362</v>
      </c>
      <c r="B11672">
        <v>9</v>
      </c>
      <c r="C11672">
        <v>1</v>
      </c>
      <c r="G11672" t="s">
        <v>11051</v>
      </c>
      <c r="H11672">
        <v>12</v>
      </c>
      <c r="J11672">
        <f t="shared" si="182"/>
        <v>1</v>
      </c>
    </row>
    <row r="11673" spans="1:10" x14ac:dyDescent="0.45">
      <c r="A11673" t="s">
        <v>16602</v>
      </c>
      <c r="B11673">
        <v>9</v>
      </c>
      <c r="C11673">
        <v>1</v>
      </c>
      <c r="G11673" t="s">
        <v>1374</v>
      </c>
      <c r="H11673">
        <v>15.2</v>
      </c>
      <c r="J11673">
        <f t="shared" si="182"/>
        <v>1</v>
      </c>
    </row>
    <row r="11674" spans="1:10" x14ac:dyDescent="0.45">
      <c r="A11674" t="s">
        <v>11941</v>
      </c>
      <c r="B11674">
        <v>11</v>
      </c>
      <c r="C11674">
        <v>1</v>
      </c>
      <c r="G11674" t="s">
        <v>21535</v>
      </c>
      <c r="H11674">
        <v>12</v>
      </c>
      <c r="J11674">
        <f t="shared" si="182"/>
        <v>1</v>
      </c>
    </row>
    <row r="11675" spans="1:10" x14ac:dyDescent="0.45">
      <c r="A11675" t="s">
        <v>17988</v>
      </c>
      <c r="B11675">
        <v>20</v>
      </c>
      <c r="C11675">
        <v>12</v>
      </c>
      <c r="G11675" t="s">
        <v>2466</v>
      </c>
      <c r="H11675">
        <v>15.1</v>
      </c>
      <c r="J11675">
        <f t="shared" si="182"/>
        <v>12</v>
      </c>
    </row>
    <row r="11676" spans="1:10" x14ac:dyDescent="0.45">
      <c r="A11676" t="s">
        <v>1060</v>
      </c>
      <c r="B11676">
        <v>12</v>
      </c>
      <c r="C11676">
        <v>7</v>
      </c>
      <c r="G11676" t="s">
        <v>2109</v>
      </c>
      <c r="H11676">
        <v>18</v>
      </c>
      <c r="J11676">
        <f t="shared" si="182"/>
        <v>7</v>
      </c>
    </row>
    <row r="11677" spans="1:10" x14ac:dyDescent="0.45">
      <c r="A11677" t="s">
        <v>17882</v>
      </c>
      <c r="B11677">
        <v>7</v>
      </c>
      <c r="C11677">
        <v>12</v>
      </c>
      <c r="G11677" t="s">
        <v>2390</v>
      </c>
      <c r="H11677">
        <v>17</v>
      </c>
      <c r="J11677">
        <f t="shared" si="182"/>
        <v>12</v>
      </c>
    </row>
    <row r="11678" spans="1:10" x14ac:dyDescent="0.45">
      <c r="A11678" t="s">
        <v>9212</v>
      </c>
      <c r="B11678">
        <v>4</v>
      </c>
      <c r="C11678">
        <v>4</v>
      </c>
      <c r="G11678" t="s">
        <v>21536</v>
      </c>
      <c r="H11678">
        <v>15.2</v>
      </c>
      <c r="J11678">
        <f t="shared" si="182"/>
        <v>4</v>
      </c>
    </row>
    <row r="11679" spans="1:10" x14ac:dyDescent="0.45">
      <c r="A11679" t="s">
        <v>10892</v>
      </c>
      <c r="B11679">
        <v>1</v>
      </c>
      <c r="C11679">
        <v>7</v>
      </c>
      <c r="G11679" t="s">
        <v>3779</v>
      </c>
      <c r="H11679">
        <v>17</v>
      </c>
      <c r="J11679">
        <f t="shared" si="182"/>
        <v>7</v>
      </c>
    </row>
    <row r="11680" spans="1:10" x14ac:dyDescent="0.45">
      <c r="A11680" t="s">
        <v>13792</v>
      </c>
      <c r="B11680" t="s">
        <v>38</v>
      </c>
      <c r="C11680">
        <v>6</v>
      </c>
      <c r="G11680" t="s">
        <v>4064</v>
      </c>
      <c r="H11680">
        <v>15.2</v>
      </c>
      <c r="J11680">
        <f t="shared" si="182"/>
        <v>6</v>
      </c>
    </row>
    <row r="11681" spans="1:10" x14ac:dyDescent="0.45">
      <c r="A11681" t="s">
        <v>9434</v>
      </c>
      <c r="B11681">
        <v>18</v>
      </c>
      <c r="C11681">
        <v>6</v>
      </c>
      <c r="G11681" t="s">
        <v>3006</v>
      </c>
      <c r="H11681">
        <v>15.2</v>
      </c>
      <c r="J11681">
        <f t="shared" si="182"/>
        <v>6</v>
      </c>
    </row>
    <row r="11682" spans="1:10" x14ac:dyDescent="0.45">
      <c r="A11682" t="s">
        <v>4774</v>
      </c>
      <c r="B11682">
        <v>10</v>
      </c>
      <c r="C11682">
        <v>19.100000000000001</v>
      </c>
      <c r="G11682" t="s">
        <v>3420</v>
      </c>
      <c r="H11682">
        <v>15.1</v>
      </c>
      <c r="J11682">
        <f t="shared" si="182"/>
        <v>19.100000000000001</v>
      </c>
    </row>
    <row r="11683" spans="1:10" x14ac:dyDescent="0.45">
      <c r="A11683" t="s">
        <v>9366</v>
      </c>
      <c r="B11683">
        <v>14</v>
      </c>
      <c r="C11683">
        <v>12</v>
      </c>
      <c r="G11683" t="s">
        <v>21537</v>
      </c>
      <c r="H11683">
        <v>17</v>
      </c>
      <c r="J11683">
        <f t="shared" si="182"/>
        <v>12</v>
      </c>
    </row>
    <row r="11684" spans="1:10" x14ac:dyDescent="0.45">
      <c r="A11684" t="s">
        <v>8147</v>
      </c>
      <c r="B11684">
        <v>1</v>
      </c>
      <c r="C11684">
        <v>3</v>
      </c>
      <c r="G11684" t="s">
        <v>21538</v>
      </c>
      <c r="H11684">
        <v>19.2</v>
      </c>
      <c r="J11684">
        <f t="shared" si="182"/>
        <v>3</v>
      </c>
    </row>
    <row r="11685" spans="1:10" x14ac:dyDescent="0.45">
      <c r="A11685" t="s">
        <v>9167</v>
      </c>
      <c r="B11685">
        <v>3</v>
      </c>
      <c r="C11685">
        <v>3</v>
      </c>
      <c r="G11685" t="s">
        <v>2544</v>
      </c>
      <c r="H11685">
        <v>15.2</v>
      </c>
      <c r="J11685">
        <f t="shared" si="182"/>
        <v>3</v>
      </c>
    </row>
    <row r="11686" spans="1:10" x14ac:dyDescent="0.45">
      <c r="A11686" t="s">
        <v>8917</v>
      </c>
      <c r="B11686">
        <v>9</v>
      </c>
      <c r="C11686">
        <v>12</v>
      </c>
      <c r="G11686" t="s">
        <v>21539</v>
      </c>
      <c r="H11686">
        <v>15.2</v>
      </c>
      <c r="J11686">
        <f t="shared" si="182"/>
        <v>12</v>
      </c>
    </row>
    <row r="11687" spans="1:10" x14ac:dyDescent="0.45">
      <c r="A11687" t="s">
        <v>12433</v>
      </c>
      <c r="B11687" t="s">
        <v>38</v>
      </c>
      <c r="C11687">
        <v>6</v>
      </c>
      <c r="G11687" t="s">
        <v>1867</v>
      </c>
      <c r="H11687">
        <v>15.2</v>
      </c>
      <c r="J11687">
        <f t="shared" si="182"/>
        <v>6</v>
      </c>
    </row>
    <row r="11688" spans="1:10" x14ac:dyDescent="0.45">
      <c r="A11688" t="s">
        <v>13610</v>
      </c>
      <c r="B11688">
        <v>11</v>
      </c>
      <c r="C11688">
        <v>12</v>
      </c>
      <c r="G11688" t="s">
        <v>841</v>
      </c>
      <c r="H11688">
        <v>13</v>
      </c>
      <c r="J11688">
        <f t="shared" si="182"/>
        <v>12</v>
      </c>
    </row>
    <row r="11689" spans="1:10" x14ac:dyDescent="0.45">
      <c r="A11689" t="s">
        <v>14647</v>
      </c>
      <c r="B11689">
        <v>12</v>
      </c>
      <c r="C11689">
        <v>12</v>
      </c>
      <c r="G11689" t="s">
        <v>3878</v>
      </c>
      <c r="H11689">
        <v>15.2</v>
      </c>
      <c r="J11689">
        <f t="shared" si="182"/>
        <v>12</v>
      </c>
    </row>
    <row r="11690" spans="1:10" x14ac:dyDescent="0.45">
      <c r="A11690" t="s">
        <v>16231</v>
      </c>
      <c r="B11690">
        <v>1</v>
      </c>
      <c r="C11690">
        <v>2</v>
      </c>
      <c r="G11690" t="s">
        <v>4215</v>
      </c>
      <c r="H11690">
        <v>15.2</v>
      </c>
      <c r="J11690">
        <f t="shared" si="182"/>
        <v>2</v>
      </c>
    </row>
    <row r="11691" spans="1:10" x14ac:dyDescent="0.45">
      <c r="A11691" t="s">
        <v>14602</v>
      </c>
      <c r="B11691">
        <v>15</v>
      </c>
      <c r="C11691">
        <v>6</v>
      </c>
      <c r="G11691" t="s">
        <v>2351</v>
      </c>
      <c r="H11691">
        <v>17</v>
      </c>
      <c r="J11691">
        <f t="shared" si="182"/>
        <v>6</v>
      </c>
    </row>
    <row r="11692" spans="1:10" x14ac:dyDescent="0.45">
      <c r="A11692" t="s">
        <v>18636</v>
      </c>
      <c r="B11692">
        <v>20</v>
      </c>
      <c r="C11692">
        <v>12</v>
      </c>
      <c r="G11692" t="s">
        <v>21540</v>
      </c>
      <c r="H11692">
        <v>12</v>
      </c>
      <c r="J11692">
        <f t="shared" si="182"/>
        <v>12</v>
      </c>
    </row>
    <row r="11693" spans="1:10" x14ac:dyDescent="0.45">
      <c r="A11693" t="s">
        <v>13228</v>
      </c>
      <c r="B11693">
        <v>12</v>
      </c>
      <c r="C11693">
        <v>7</v>
      </c>
      <c r="G11693" t="s">
        <v>2078</v>
      </c>
      <c r="H11693">
        <v>19.2</v>
      </c>
      <c r="J11693">
        <f t="shared" si="182"/>
        <v>7</v>
      </c>
    </row>
    <row r="11694" spans="1:10" x14ac:dyDescent="0.45">
      <c r="A11694" t="s">
        <v>4585</v>
      </c>
      <c r="B11694">
        <v>1</v>
      </c>
      <c r="C11694">
        <v>12</v>
      </c>
      <c r="G11694" t="s">
        <v>15602</v>
      </c>
      <c r="H11694">
        <v>17</v>
      </c>
      <c r="J11694">
        <f t="shared" si="182"/>
        <v>12</v>
      </c>
    </row>
    <row r="11695" spans="1:10" x14ac:dyDescent="0.45">
      <c r="A11695" t="s">
        <v>14329</v>
      </c>
      <c r="B11695">
        <v>11</v>
      </c>
      <c r="C11695">
        <v>15.2</v>
      </c>
      <c r="G11695" t="s">
        <v>10037</v>
      </c>
      <c r="H11695">
        <v>15.2</v>
      </c>
      <c r="J11695">
        <f t="shared" si="182"/>
        <v>15.2</v>
      </c>
    </row>
    <row r="11696" spans="1:10" x14ac:dyDescent="0.45">
      <c r="A11696" t="s">
        <v>3584</v>
      </c>
      <c r="B11696">
        <v>9</v>
      </c>
      <c r="C11696">
        <v>6</v>
      </c>
      <c r="G11696" t="s">
        <v>3224</v>
      </c>
      <c r="H11696">
        <v>17</v>
      </c>
      <c r="J11696">
        <f t="shared" si="182"/>
        <v>6</v>
      </c>
    </row>
    <row r="11697" spans="1:10" x14ac:dyDescent="0.45">
      <c r="A11697" t="s">
        <v>11988</v>
      </c>
      <c r="B11697">
        <v>10</v>
      </c>
      <c r="C11697">
        <v>12</v>
      </c>
      <c r="G11697" t="s">
        <v>3307</v>
      </c>
      <c r="H11697">
        <v>15.2</v>
      </c>
      <c r="J11697">
        <f t="shared" si="182"/>
        <v>12</v>
      </c>
    </row>
    <row r="11698" spans="1:10" x14ac:dyDescent="0.45">
      <c r="A11698" t="s">
        <v>14514</v>
      </c>
      <c r="B11698">
        <v>1</v>
      </c>
      <c r="C11698">
        <v>12</v>
      </c>
      <c r="G11698" t="s">
        <v>21541</v>
      </c>
      <c r="H11698">
        <v>15.2</v>
      </c>
      <c r="J11698">
        <f t="shared" si="182"/>
        <v>12</v>
      </c>
    </row>
    <row r="11699" spans="1:10" x14ac:dyDescent="0.45">
      <c r="A11699" t="s">
        <v>8474</v>
      </c>
      <c r="B11699">
        <v>3</v>
      </c>
      <c r="C11699">
        <v>12</v>
      </c>
      <c r="G11699" t="s">
        <v>3781</v>
      </c>
      <c r="H11699">
        <v>15.2</v>
      </c>
      <c r="J11699">
        <f t="shared" si="182"/>
        <v>12</v>
      </c>
    </row>
    <row r="11700" spans="1:10" x14ac:dyDescent="0.45">
      <c r="A11700" t="s">
        <v>8698</v>
      </c>
      <c r="B11700">
        <v>19</v>
      </c>
      <c r="C11700">
        <v>12</v>
      </c>
      <c r="G11700" t="s">
        <v>21542</v>
      </c>
      <c r="H11700">
        <v>18</v>
      </c>
      <c r="J11700">
        <f t="shared" si="182"/>
        <v>12</v>
      </c>
    </row>
    <row r="11701" spans="1:10" x14ac:dyDescent="0.45">
      <c r="A11701" t="s">
        <v>12891</v>
      </c>
      <c r="B11701">
        <v>11</v>
      </c>
      <c r="C11701">
        <v>3</v>
      </c>
      <c r="G11701" t="s">
        <v>3845</v>
      </c>
      <c r="H11701">
        <v>15.2</v>
      </c>
      <c r="J11701">
        <f t="shared" si="182"/>
        <v>3</v>
      </c>
    </row>
    <row r="11702" spans="1:10" x14ac:dyDescent="0.45">
      <c r="A11702" t="s">
        <v>17460</v>
      </c>
      <c r="B11702">
        <v>6</v>
      </c>
      <c r="C11702">
        <v>12</v>
      </c>
      <c r="G11702" t="s">
        <v>4162</v>
      </c>
      <c r="H11702">
        <v>15.2</v>
      </c>
      <c r="J11702">
        <f t="shared" si="182"/>
        <v>12</v>
      </c>
    </row>
    <row r="11703" spans="1:10" x14ac:dyDescent="0.45">
      <c r="A11703" t="s">
        <v>15135</v>
      </c>
      <c r="B11703">
        <v>18</v>
      </c>
      <c r="C11703">
        <v>12</v>
      </c>
      <c r="G11703" t="s">
        <v>21543</v>
      </c>
      <c r="H11703">
        <v>15.1</v>
      </c>
      <c r="J11703">
        <f t="shared" si="182"/>
        <v>12</v>
      </c>
    </row>
    <row r="11704" spans="1:10" x14ac:dyDescent="0.45">
      <c r="A11704" t="s">
        <v>3472</v>
      </c>
      <c r="B11704" t="s">
        <v>38</v>
      </c>
      <c r="C11704">
        <v>12</v>
      </c>
      <c r="G11704" t="s">
        <v>21544</v>
      </c>
      <c r="H11704">
        <v>19.2</v>
      </c>
      <c r="J11704">
        <f t="shared" si="182"/>
        <v>12</v>
      </c>
    </row>
    <row r="11705" spans="1:10" x14ac:dyDescent="0.45">
      <c r="A11705" t="s">
        <v>6278</v>
      </c>
      <c r="B11705">
        <v>12</v>
      </c>
      <c r="C11705">
        <v>12</v>
      </c>
      <c r="G11705" t="s">
        <v>21545</v>
      </c>
      <c r="H11705">
        <v>17</v>
      </c>
      <c r="J11705">
        <f t="shared" si="182"/>
        <v>12</v>
      </c>
    </row>
    <row r="11706" spans="1:10" x14ac:dyDescent="0.45">
      <c r="A11706" t="s">
        <v>16367</v>
      </c>
      <c r="B11706">
        <v>12</v>
      </c>
      <c r="C11706">
        <v>6</v>
      </c>
      <c r="G11706" t="s">
        <v>6066</v>
      </c>
      <c r="H11706">
        <v>19.2</v>
      </c>
      <c r="J11706">
        <f t="shared" si="182"/>
        <v>6</v>
      </c>
    </row>
    <row r="11707" spans="1:10" x14ac:dyDescent="0.45">
      <c r="A11707" t="s">
        <v>17437</v>
      </c>
      <c r="B11707">
        <v>12</v>
      </c>
      <c r="C11707">
        <v>4</v>
      </c>
      <c r="G11707" t="s">
        <v>21546</v>
      </c>
      <c r="H11707">
        <v>17</v>
      </c>
      <c r="J11707">
        <f t="shared" si="182"/>
        <v>4</v>
      </c>
    </row>
    <row r="11708" spans="1:10" x14ac:dyDescent="0.45">
      <c r="A11708" t="s">
        <v>18136</v>
      </c>
      <c r="B11708">
        <v>19</v>
      </c>
      <c r="C11708">
        <v>12</v>
      </c>
      <c r="G11708" t="s">
        <v>11722</v>
      </c>
      <c r="H11708">
        <v>19.2</v>
      </c>
      <c r="J11708">
        <f t="shared" si="182"/>
        <v>12</v>
      </c>
    </row>
    <row r="11709" spans="1:10" x14ac:dyDescent="0.45">
      <c r="A11709" t="s">
        <v>2090</v>
      </c>
      <c r="B11709">
        <v>20</v>
      </c>
      <c r="C11709">
        <v>12</v>
      </c>
      <c r="G11709" t="s">
        <v>21547</v>
      </c>
      <c r="H11709">
        <v>15.2</v>
      </c>
      <c r="J11709">
        <f t="shared" si="182"/>
        <v>12</v>
      </c>
    </row>
    <row r="11710" spans="1:10" x14ac:dyDescent="0.45">
      <c r="A11710" t="s">
        <v>8405</v>
      </c>
      <c r="B11710">
        <v>1</v>
      </c>
      <c r="C11710">
        <v>12</v>
      </c>
      <c r="G11710" t="s">
        <v>3873</v>
      </c>
      <c r="H11710">
        <v>15.2</v>
      </c>
      <c r="J11710">
        <f t="shared" si="182"/>
        <v>12</v>
      </c>
    </row>
    <row r="11711" spans="1:10" x14ac:dyDescent="0.45">
      <c r="A11711" t="s">
        <v>6864</v>
      </c>
      <c r="B11711">
        <v>7</v>
      </c>
      <c r="C11711">
        <v>12</v>
      </c>
      <c r="G11711" t="s">
        <v>4117</v>
      </c>
      <c r="H11711">
        <v>14</v>
      </c>
      <c r="J11711">
        <f t="shared" si="182"/>
        <v>12</v>
      </c>
    </row>
    <row r="11712" spans="1:10" x14ac:dyDescent="0.45">
      <c r="A11712" t="s">
        <v>19389</v>
      </c>
      <c r="B11712">
        <v>9</v>
      </c>
      <c r="C11712">
        <v>1</v>
      </c>
      <c r="G11712" t="s">
        <v>3748</v>
      </c>
      <c r="H11712">
        <v>15.2</v>
      </c>
      <c r="J11712">
        <f t="shared" si="182"/>
        <v>1</v>
      </c>
    </row>
    <row r="11713" spans="1:10" x14ac:dyDescent="0.45">
      <c r="A11713" t="s">
        <v>16268</v>
      </c>
      <c r="B11713">
        <v>17</v>
      </c>
      <c r="C11713">
        <v>1</v>
      </c>
      <c r="G11713" t="s">
        <v>9026</v>
      </c>
      <c r="H11713">
        <v>19.100000000000001</v>
      </c>
      <c r="J11713">
        <f t="shared" si="182"/>
        <v>1</v>
      </c>
    </row>
    <row r="11714" spans="1:10" x14ac:dyDescent="0.45">
      <c r="A11714" t="s">
        <v>5388</v>
      </c>
      <c r="B11714" t="s">
        <v>31</v>
      </c>
      <c r="C11714">
        <v>1</v>
      </c>
      <c r="G11714" t="s">
        <v>333</v>
      </c>
      <c r="H11714">
        <v>17</v>
      </c>
      <c r="J11714">
        <f t="shared" ref="J11714:J11777" si="183">VLOOKUP(A11714,G$2:H$30000,2,FALSE)</f>
        <v>1</v>
      </c>
    </row>
    <row r="11715" spans="1:10" x14ac:dyDescent="0.45">
      <c r="A11715" t="s">
        <v>11256</v>
      </c>
      <c r="B11715">
        <v>11</v>
      </c>
      <c r="C11715">
        <v>1</v>
      </c>
      <c r="G11715" t="s">
        <v>21548</v>
      </c>
      <c r="H11715">
        <v>17</v>
      </c>
      <c r="J11715">
        <f t="shared" si="183"/>
        <v>1</v>
      </c>
    </row>
    <row r="11716" spans="1:10" x14ac:dyDescent="0.45">
      <c r="A11716" t="s">
        <v>16865</v>
      </c>
      <c r="B11716">
        <v>5</v>
      </c>
      <c r="C11716">
        <v>12</v>
      </c>
      <c r="G11716" t="s">
        <v>3766</v>
      </c>
      <c r="H11716">
        <v>17</v>
      </c>
      <c r="J11716">
        <f t="shared" si="183"/>
        <v>12</v>
      </c>
    </row>
    <row r="11717" spans="1:10" x14ac:dyDescent="0.45">
      <c r="A11717" t="s">
        <v>7451</v>
      </c>
      <c r="B11717">
        <v>21</v>
      </c>
      <c r="C11717">
        <v>6</v>
      </c>
      <c r="G11717" t="s">
        <v>3802</v>
      </c>
      <c r="H11717">
        <v>15.2</v>
      </c>
      <c r="J11717">
        <f t="shared" si="183"/>
        <v>6</v>
      </c>
    </row>
    <row r="11718" spans="1:10" x14ac:dyDescent="0.45">
      <c r="A11718" t="s">
        <v>18885</v>
      </c>
      <c r="B11718">
        <v>4</v>
      </c>
      <c r="C11718">
        <v>12</v>
      </c>
      <c r="G11718" t="s">
        <v>602</v>
      </c>
      <c r="H11718">
        <v>19.100000000000001</v>
      </c>
      <c r="J11718">
        <f t="shared" si="183"/>
        <v>12</v>
      </c>
    </row>
    <row r="11719" spans="1:10" x14ac:dyDescent="0.45">
      <c r="A11719" t="s">
        <v>6049</v>
      </c>
      <c r="B11719">
        <v>3</v>
      </c>
      <c r="C11719">
        <v>12</v>
      </c>
      <c r="G11719" t="s">
        <v>458</v>
      </c>
      <c r="H11719">
        <v>15.2</v>
      </c>
      <c r="J11719">
        <f t="shared" si="183"/>
        <v>12</v>
      </c>
    </row>
    <row r="11720" spans="1:10" x14ac:dyDescent="0.45">
      <c r="A11720" t="s">
        <v>17431</v>
      </c>
      <c r="B11720">
        <v>16</v>
      </c>
      <c r="C11720">
        <v>13</v>
      </c>
      <c r="G11720" t="s">
        <v>3759</v>
      </c>
      <c r="H11720">
        <v>15.2</v>
      </c>
      <c r="J11720">
        <f t="shared" si="183"/>
        <v>13</v>
      </c>
    </row>
    <row r="11721" spans="1:10" x14ac:dyDescent="0.45">
      <c r="A11721" t="s">
        <v>16227</v>
      </c>
      <c r="B11721" t="s">
        <v>65</v>
      </c>
      <c r="C11721">
        <v>1</v>
      </c>
      <c r="G11721" t="s">
        <v>21549</v>
      </c>
      <c r="H11721">
        <v>15.2</v>
      </c>
      <c r="J11721">
        <f t="shared" si="183"/>
        <v>1</v>
      </c>
    </row>
    <row r="11722" spans="1:10" x14ac:dyDescent="0.45">
      <c r="A11722" t="s">
        <v>16617</v>
      </c>
      <c r="B11722">
        <v>8</v>
      </c>
      <c r="C11722">
        <v>6</v>
      </c>
      <c r="G11722" t="s">
        <v>1165</v>
      </c>
      <c r="H11722">
        <v>15.2</v>
      </c>
      <c r="J11722">
        <f t="shared" si="183"/>
        <v>6</v>
      </c>
    </row>
    <row r="11723" spans="1:10" x14ac:dyDescent="0.45">
      <c r="A11723" t="s">
        <v>15413</v>
      </c>
      <c r="B11723">
        <v>1</v>
      </c>
      <c r="C11723">
        <v>12</v>
      </c>
      <c r="G11723" t="s">
        <v>3444</v>
      </c>
      <c r="H11723">
        <v>15.2</v>
      </c>
      <c r="J11723">
        <f t="shared" si="183"/>
        <v>12</v>
      </c>
    </row>
    <row r="11724" spans="1:10" x14ac:dyDescent="0.45">
      <c r="A11724" t="s">
        <v>18864</v>
      </c>
      <c r="B11724" t="s">
        <v>31</v>
      </c>
      <c r="C11724">
        <v>1</v>
      </c>
      <c r="G11724" t="s">
        <v>13486</v>
      </c>
      <c r="H11724">
        <v>17</v>
      </c>
      <c r="J11724">
        <f t="shared" si="183"/>
        <v>1</v>
      </c>
    </row>
    <row r="11725" spans="1:10" x14ac:dyDescent="0.45">
      <c r="A11725" t="s">
        <v>5735</v>
      </c>
      <c r="B11725">
        <v>9</v>
      </c>
      <c r="C11725">
        <v>1</v>
      </c>
      <c r="G11725" t="s">
        <v>4609</v>
      </c>
      <c r="H11725">
        <v>15.1</v>
      </c>
      <c r="J11725">
        <f t="shared" si="183"/>
        <v>1</v>
      </c>
    </row>
    <row r="11726" spans="1:10" x14ac:dyDescent="0.45">
      <c r="A11726" t="s">
        <v>1178</v>
      </c>
      <c r="B11726">
        <v>7</v>
      </c>
      <c r="C11726">
        <v>2</v>
      </c>
      <c r="G11726" t="s">
        <v>21550</v>
      </c>
      <c r="H11726">
        <v>15.2</v>
      </c>
      <c r="J11726">
        <f t="shared" si="183"/>
        <v>2</v>
      </c>
    </row>
    <row r="11727" spans="1:10" x14ac:dyDescent="0.45">
      <c r="A11727" t="s">
        <v>6284</v>
      </c>
      <c r="B11727">
        <v>8</v>
      </c>
      <c r="C11727">
        <v>2</v>
      </c>
      <c r="G11727" t="s">
        <v>1453</v>
      </c>
      <c r="H11727">
        <v>15.2</v>
      </c>
      <c r="J11727">
        <f t="shared" si="183"/>
        <v>2</v>
      </c>
    </row>
    <row r="11728" spans="1:10" x14ac:dyDescent="0.45">
      <c r="A11728" t="s">
        <v>12628</v>
      </c>
      <c r="B11728">
        <v>12</v>
      </c>
      <c r="C11728">
        <v>1</v>
      </c>
      <c r="G11728" t="s">
        <v>3204</v>
      </c>
      <c r="H11728">
        <v>17</v>
      </c>
      <c r="J11728">
        <f t="shared" si="183"/>
        <v>1</v>
      </c>
    </row>
    <row r="11729" spans="1:10" x14ac:dyDescent="0.45">
      <c r="A11729" t="s">
        <v>14773</v>
      </c>
      <c r="B11729" t="s">
        <v>31</v>
      </c>
      <c r="C11729">
        <v>1</v>
      </c>
      <c r="G11729" t="s">
        <v>21551</v>
      </c>
      <c r="H11729">
        <v>13</v>
      </c>
      <c r="J11729">
        <f t="shared" si="183"/>
        <v>1</v>
      </c>
    </row>
    <row r="11730" spans="1:10" x14ac:dyDescent="0.45">
      <c r="A11730" t="s">
        <v>8431</v>
      </c>
      <c r="B11730">
        <v>11</v>
      </c>
      <c r="C11730">
        <v>1</v>
      </c>
      <c r="G11730" t="s">
        <v>3317</v>
      </c>
      <c r="H11730">
        <v>13</v>
      </c>
      <c r="J11730">
        <f t="shared" si="183"/>
        <v>1</v>
      </c>
    </row>
    <row r="11731" spans="1:10" x14ac:dyDescent="0.45">
      <c r="A11731" t="s">
        <v>9985</v>
      </c>
      <c r="B11731">
        <v>7</v>
      </c>
      <c r="C11731">
        <v>1</v>
      </c>
      <c r="G11731" t="s">
        <v>3818</v>
      </c>
      <c r="H11731">
        <v>13</v>
      </c>
      <c r="J11731">
        <f t="shared" si="183"/>
        <v>1</v>
      </c>
    </row>
    <row r="11732" spans="1:10" x14ac:dyDescent="0.45">
      <c r="A11732" t="s">
        <v>6764</v>
      </c>
      <c r="B11732">
        <v>12</v>
      </c>
      <c r="C11732">
        <v>1</v>
      </c>
      <c r="G11732" t="s">
        <v>4050</v>
      </c>
      <c r="H11732">
        <v>15.2</v>
      </c>
      <c r="J11732">
        <f t="shared" si="183"/>
        <v>1</v>
      </c>
    </row>
    <row r="11733" spans="1:10" x14ac:dyDescent="0.45">
      <c r="A11733" t="s">
        <v>7534</v>
      </c>
      <c r="B11733">
        <v>1</v>
      </c>
      <c r="C11733">
        <v>1</v>
      </c>
      <c r="G11733" t="s">
        <v>21552</v>
      </c>
      <c r="H11733">
        <v>13</v>
      </c>
      <c r="J11733">
        <f t="shared" si="183"/>
        <v>1</v>
      </c>
    </row>
    <row r="11734" spans="1:10" x14ac:dyDescent="0.45">
      <c r="A11734" t="s">
        <v>15943</v>
      </c>
      <c r="B11734">
        <v>22</v>
      </c>
      <c r="C11734">
        <v>12</v>
      </c>
      <c r="G11734" t="s">
        <v>21553</v>
      </c>
      <c r="H11734">
        <v>15.2</v>
      </c>
      <c r="J11734">
        <f t="shared" si="183"/>
        <v>12</v>
      </c>
    </row>
    <row r="11735" spans="1:10" x14ac:dyDescent="0.45">
      <c r="A11735" t="s">
        <v>8404</v>
      </c>
      <c r="B11735">
        <v>17</v>
      </c>
      <c r="C11735">
        <v>15.2</v>
      </c>
      <c r="G11735" t="s">
        <v>21554</v>
      </c>
      <c r="H11735">
        <v>15.2</v>
      </c>
      <c r="J11735">
        <f t="shared" si="183"/>
        <v>15.2</v>
      </c>
    </row>
    <row r="11736" spans="1:10" x14ac:dyDescent="0.45">
      <c r="A11736" t="s">
        <v>17594</v>
      </c>
      <c r="B11736">
        <v>19</v>
      </c>
      <c r="C11736">
        <v>17</v>
      </c>
      <c r="G11736" t="s">
        <v>3192</v>
      </c>
      <c r="H11736">
        <v>15.2</v>
      </c>
      <c r="J11736">
        <f t="shared" si="183"/>
        <v>17</v>
      </c>
    </row>
    <row r="11737" spans="1:10" x14ac:dyDescent="0.45">
      <c r="A11737" t="s">
        <v>7727</v>
      </c>
      <c r="B11737">
        <v>7</v>
      </c>
      <c r="C11737">
        <v>17</v>
      </c>
      <c r="G11737" t="s">
        <v>21555</v>
      </c>
      <c r="H11737">
        <v>17</v>
      </c>
      <c r="J11737">
        <f t="shared" si="183"/>
        <v>17</v>
      </c>
    </row>
    <row r="11738" spans="1:10" x14ac:dyDescent="0.45">
      <c r="A11738" t="s">
        <v>12948</v>
      </c>
      <c r="B11738">
        <v>12</v>
      </c>
      <c r="C11738">
        <v>1</v>
      </c>
      <c r="G11738" t="s">
        <v>21556</v>
      </c>
      <c r="H11738">
        <v>17</v>
      </c>
      <c r="J11738">
        <f t="shared" si="183"/>
        <v>1</v>
      </c>
    </row>
    <row r="11739" spans="1:10" x14ac:dyDescent="0.45">
      <c r="A11739" t="s">
        <v>8072</v>
      </c>
      <c r="B11739">
        <v>5</v>
      </c>
      <c r="C11739">
        <v>6</v>
      </c>
      <c r="G11739" t="s">
        <v>21557</v>
      </c>
      <c r="H11739">
        <v>17</v>
      </c>
      <c r="J11739">
        <f t="shared" si="183"/>
        <v>6</v>
      </c>
    </row>
    <row r="11740" spans="1:10" x14ac:dyDescent="0.45">
      <c r="A11740" t="s">
        <v>9652</v>
      </c>
      <c r="B11740">
        <v>10</v>
      </c>
      <c r="C11740">
        <v>12</v>
      </c>
      <c r="G11740" t="s">
        <v>2679</v>
      </c>
      <c r="H11740">
        <v>17</v>
      </c>
      <c r="J11740">
        <f t="shared" si="183"/>
        <v>12</v>
      </c>
    </row>
    <row r="11741" spans="1:10" x14ac:dyDescent="0.45">
      <c r="A11741" t="s">
        <v>13895</v>
      </c>
      <c r="B11741">
        <v>6</v>
      </c>
      <c r="C11741">
        <v>12</v>
      </c>
      <c r="G11741" t="s">
        <v>21558</v>
      </c>
      <c r="H11741">
        <v>18</v>
      </c>
      <c r="J11741">
        <f t="shared" si="183"/>
        <v>12</v>
      </c>
    </row>
    <row r="11742" spans="1:10" x14ac:dyDescent="0.45">
      <c r="A11742" t="s">
        <v>3324</v>
      </c>
      <c r="B11742" t="s">
        <v>31</v>
      </c>
      <c r="C11742">
        <v>1</v>
      </c>
      <c r="G11742" t="s">
        <v>2867</v>
      </c>
      <c r="H11742">
        <v>17</v>
      </c>
      <c r="J11742">
        <f t="shared" si="183"/>
        <v>1</v>
      </c>
    </row>
    <row r="11743" spans="1:10" x14ac:dyDescent="0.45">
      <c r="A11743" t="s">
        <v>7669</v>
      </c>
      <c r="B11743">
        <v>8</v>
      </c>
      <c r="C11743">
        <v>1</v>
      </c>
      <c r="G11743" t="s">
        <v>21559</v>
      </c>
      <c r="H11743">
        <v>18</v>
      </c>
      <c r="J11743">
        <f t="shared" si="183"/>
        <v>1</v>
      </c>
    </row>
    <row r="11744" spans="1:10" x14ac:dyDescent="0.45">
      <c r="A11744" t="s">
        <v>18524</v>
      </c>
      <c r="B11744">
        <v>3</v>
      </c>
      <c r="C11744">
        <v>3</v>
      </c>
      <c r="G11744" t="s">
        <v>4142</v>
      </c>
      <c r="H11744">
        <v>15.2</v>
      </c>
      <c r="J11744">
        <f t="shared" si="183"/>
        <v>3</v>
      </c>
    </row>
    <row r="11745" spans="1:10" x14ac:dyDescent="0.45">
      <c r="A11745" t="s">
        <v>11367</v>
      </c>
      <c r="B11745">
        <v>12</v>
      </c>
      <c r="C11745">
        <v>13</v>
      </c>
      <c r="G11745" t="s">
        <v>21560</v>
      </c>
      <c r="H11745">
        <v>17</v>
      </c>
      <c r="J11745">
        <f t="shared" si="183"/>
        <v>13</v>
      </c>
    </row>
    <row r="11746" spans="1:10" x14ac:dyDescent="0.45">
      <c r="A11746" t="s">
        <v>11660</v>
      </c>
      <c r="B11746">
        <v>20</v>
      </c>
      <c r="C11746">
        <v>1</v>
      </c>
      <c r="G11746" t="s">
        <v>21561</v>
      </c>
      <c r="H11746">
        <v>15.1</v>
      </c>
      <c r="J11746">
        <f t="shared" si="183"/>
        <v>1</v>
      </c>
    </row>
    <row r="11747" spans="1:10" x14ac:dyDescent="0.45">
      <c r="A11747" t="s">
        <v>11566</v>
      </c>
      <c r="B11747">
        <v>12</v>
      </c>
      <c r="C11747">
        <v>3</v>
      </c>
      <c r="G11747" t="s">
        <v>4041</v>
      </c>
      <c r="H11747">
        <v>15.2</v>
      </c>
      <c r="J11747">
        <f t="shared" si="183"/>
        <v>3</v>
      </c>
    </row>
    <row r="11748" spans="1:10" x14ac:dyDescent="0.45">
      <c r="A11748" t="s">
        <v>10951</v>
      </c>
      <c r="B11748">
        <v>6</v>
      </c>
      <c r="C11748">
        <v>18</v>
      </c>
      <c r="G11748" t="s">
        <v>21562</v>
      </c>
      <c r="H11748">
        <v>15.2</v>
      </c>
      <c r="J11748">
        <f t="shared" si="183"/>
        <v>18</v>
      </c>
    </row>
    <row r="11749" spans="1:10" x14ac:dyDescent="0.45">
      <c r="A11749" t="s">
        <v>11301</v>
      </c>
      <c r="B11749">
        <v>3</v>
      </c>
      <c r="C11749">
        <v>7</v>
      </c>
      <c r="G11749" t="s">
        <v>2013</v>
      </c>
      <c r="H11749">
        <v>15.2</v>
      </c>
      <c r="J11749">
        <f t="shared" si="183"/>
        <v>7</v>
      </c>
    </row>
    <row r="11750" spans="1:10" x14ac:dyDescent="0.45">
      <c r="A11750" t="s">
        <v>17193</v>
      </c>
      <c r="B11750">
        <v>16</v>
      </c>
      <c r="C11750">
        <v>12</v>
      </c>
      <c r="G11750" t="s">
        <v>3202</v>
      </c>
      <c r="H11750">
        <v>15.2</v>
      </c>
      <c r="J11750">
        <f t="shared" si="183"/>
        <v>12</v>
      </c>
    </row>
    <row r="11751" spans="1:10" x14ac:dyDescent="0.45">
      <c r="A11751" t="s">
        <v>8056</v>
      </c>
      <c r="B11751">
        <v>17</v>
      </c>
      <c r="C11751">
        <v>1</v>
      </c>
      <c r="G11751" t="s">
        <v>3496</v>
      </c>
      <c r="H11751">
        <v>15.2</v>
      </c>
      <c r="J11751">
        <f t="shared" si="183"/>
        <v>1</v>
      </c>
    </row>
    <row r="11752" spans="1:10" x14ac:dyDescent="0.45">
      <c r="A11752" t="s">
        <v>2758</v>
      </c>
      <c r="B11752">
        <v>1</v>
      </c>
      <c r="C11752">
        <v>1</v>
      </c>
      <c r="G11752" t="s">
        <v>2169</v>
      </c>
      <c r="H11752">
        <v>13</v>
      </c>
      <c r="J11752">
        <f t="shared" si="183"/>
        <v>1</v>
      </c>
    </row>
    <row r="11753" spans="1:10" x14ac:dyDescent="0.45">
      <c r="A11753" t="s">
        <v>18218</v>
      </c>
      <c r="B11753">
        <v>8</v>
      </c>
      <c r="C11753">
        <v>1</v>
      </c>
      <c r="G11753" t="s">
        <v>3042</v>
      </c>
      <c r="H11753">
        <v>15.2</v>
      </c>
      <c r="J11753">
        <f t="shared" si="183"/>
        <v>1</v>
      </c>
    </row>
    <row r="11754" spans="1:10" x14ac:dyDescent="0.45">
      <c r="A11754" t="s">
        <v>3675</v>
      </c>
      <c r="B11754">
        <v>16</v>
      </c>
      <c r="C11754">
        <v>19.100000000000001</v>
      </c>
      <c r="G11754" t="s">
        <v>3142</v>
      </c>
      <c r="H11754">
        <v>18</v>
      </c>
      <c r="J11754">
        <f t="shared" si="183"/>
        <v>19.100000000000001</v>
      </c>
    </row>
    <row r="11755" spans="1:10" x14ac:dyDescent="0.45">
      <c r="A11755" t="s">
        <v>4214</v>
      </c>
      <c r="B11755">
        <v>3</v>
      </c>
      <c r="C11755">
        <v>19.100000000000001</v>
      </c>
      <c r="G11755" t="s">
        <v>4886</v>
      </c>
      <c r="H11755">
        <v>15.2</v>
      </c>
      <c r="J11755">
        <f t="shared" si="183"/>
        <v>19.100000000000001</v>
      </c>
    </row>
    <row r="11756" spans="1:10" x14ac:dyDescent="0.45">
      <c r="A11756" t="s">
        <v>10532</v>
      </c>
      <c r="B11756">
        <v>20</v>
      </c>
      <c r="C11756">
        <v>1</v>
      </c>
      <c r="G11756" t="s">
        <v>3131</v>
      </c>
      <c r="H11756">
        <v>15.2</v>
      </c>
      <c r="J11756">
        <f t="shared" si="183"/>
        <v>1</v>
      </c>
    </row>
    <row r="11757" spans="1:10" x14ac:dyDescent="0.45">
      <c r="A11757" t="s">
        <v>17146</v>
      </c>
      <c r="B11757">
        <v>14</v>
      </c>
      <c r="C11757">
        <v>1</v>
      </c>
      <c r="G11757" t="s">
        <v>625</v>
      </c>
      <c r="H11757">
        <v>15.2</v>
      </c>
      <c r="J11757">
        <f t="shared" si="183"/>
        <v>1</v>
      </c>
    </row>
    <row r="11758" spans="1:10" x14ac:dyDescent="0.45">
      <c r="A11758" t="s">
        <v>11197</v>
      </c>
      <c r="B11758">
        <v>11</v>
      </c>
      <c r="C11758">
        <v>1</v>
      </c>
      <c r="G11758" t="s">
        <v>21563</v>
      </c>
      <c r="H11758">
        <v>15.2</v>
      </c>
      <c r="J11758">
        <f t="shared" si="183"/>
        <v>1</v>
      </c>
    </row>
    <row r="11759" spans="1:10" x14ac:dyDescent="0.45">
      <c r="A11759" t="s">
        <v>14767</v>
      </c>
      <c r="B11759">
        <v>15</v>
      </c>
      <c r="C11759">
        <v>6</v>
      </c>
      <c r="G11759" t="s">
        <v>3471</v>
      </c>
      <c r="H11759">
        <v>15.2</v>
      </c>
      <c r="J11759">
        <f t="shared" si="183"/>
        <v>6</v>
      </c>
    </row>
    <row r="11760" spans="1:10" x14ac:dyDescent="0.45">
      <c r="A11760" t="s">
        <v>7496</v>
      </c>
      <c r="B11760">
        <v>1</v>
      </c>
      <c r="C11760">
        <v>12</v>
      </c>
      <c r="G11760" t="s">
        <v>1980</v>
      </c>
      <c r="H11760">
        <v>15.2</v>
      </c>
      <c r="J11760">
        <f t="shared" si="183"/>
        <v>12</v>
      </c>
    </row>
    <row r="11761" spans="1:10" x14ac:dyDescent="0.45">
      <c r="A11761" t="s">
        <v>19168</v>
      </c>
      <c r="B11761">
        <v>1</v>
      </c>
      <c r="C11761">
        <v>17</v>
      </c>
      <c r="G11761" t="s">
        <v>1492</v>
      </c>
      <c r="H11761">
        <v>15.2</v>
      </c>
      <c r="J11761">
        <f t="shared" si="183"/>
        <v>17</v>
      </c>
    </row>
    <row r="11762" spans="1:10" x14ac:dyDescent="0.45">
      <c r="A11762" t="s">
        <v>13503</v>
      </c>
      <c r="B11762">
        <v>12</v>
      </c>
      <c r="C11762">
        <v>2</v>
      </c>
      <c r="G11762" t="s">
        <v>4187</v>
      </c>
      <c r="H11762">
        <v>19.2</v>
      </c>
      <c r="J11762">
        <f t="shared" si="183"/>
        <v>2</v>
      </c>
    </row>
    <row r="11763" spans="1:10" x14ac:dyDescent="0.45">
      <c r="A11763" t="s">
        <v>6728</v>
      </c>
      <c r="B11763">
        <v>12</v>
      </c>
      <c r="C11763">
        <v>1</v>
      </c>
      <c r="G11763" t="s">
        <v>21564</v>
      </c>
      <c r="H11763">
        <v>17</v>
      </c>
      <c r="J11763">
        <f t="shared" si="183"/>
        <v>1</v>
      </c>
    </row>
    <row r="11764" spans="1:10" x14ac:dyDescent="0.45">
      <c r="A11764" t="s">
        <v>17565</v>
      </c>
      <c r="B11764">
        <v>10</v>
      </c>
      <c r="C11764">
        <v>1</v>
      </c>
      <c r="G11764" t="s">
        <v>4383</v>
      </c>
      <c r="H11764">
        <v>19.2</v>
      </c>
      <c r="J11764">
        <f t="shared" si="183"/>
        <v>1</v>
      </c>
    </row>
    <row r="11765" spans="1:10" x14ac:dyDescent="0.45">
      <c r="A11765" t="s">
        <v>5530</v>
      </c>
      <c r="B11765">
        <v>17</v>
      </c>
      <c r="C11765">
        <v>12</v>
      </c>
      <c r="G11765" t="s">
        <v>4137</v>
      </c>
      <c r="H11765">
        <v>17</v>
      </c>
      <c r="J11765">
        <f t="shared" si="183"/>
        <v>12</v>
      </c>
    </row>
    <row r="11766" spans="1:10" x14ac:dyDescent="0.45">
      <c r="A11766" t="s">
        <v>13912</v>
      </c>
      <c r="B11766">
        <v>12</v>
      </c>
      <c r="C11766">
        <v>19.2</v>
      </c>
      <c r="G11766" t="s">
        <v>3760</v>
      </c>
      <c r="H11766">
        <v>17</v>
      </c>
      <c r="J11766">
        <f t="shared" si="183"/>
        <v>19.2</v>
      </c>
    </row>
    <row r="11767" spans="1:10" x14ac:dyDescent="0.45">
      <c r="A11767" t="s">
        <v>18562</v>
      </c>
      <c r="B11767">
        <v>3</v>
      </c>
      <c r="C11767">
        <v>1</v>
      </c>
      <c r="G11767" t="s">
        <v>1922</v>
      </c>
      <c r="H11767">
        <v>17</v>
      </c>
      <c r="J11767">
        <f t="shared" si="183"/>
        <v>1</v>
      </c>
    </row>
    <row r="11768" spans="1:10" x14ac:dyDescent="0.45">
      <c r="A11768" t="s">
        <v>7689</v>
      </c>
      <c r="B11768">
        <v>4</v>
      </c>
      <c r="C11768">
        <v>1</v>
      </c>
      <c r="G11768" t="s">
        <v>4415</v>
      </c>
      <c r="H11768">
        <v>17</v>
      </c>
      <c r="J11768">
        <f t="shared" si="183"/>
        <v>1</v>
      </c>
    </row>
    <row r="11769" spans="1:10" x14ac:dyDescent="0.45">
      <c r="A11769" t="s">
        <v>13184</v>
      </c>
      <c r="B11769">
        <v>6</v>
      </c>
      <c r="C11769">
        <v>2</v>
      </c>
      <c r="G11769" t="s">
        <v>21565</v>
      </c>
      <c r="H11769">
        <v>17</v>
      </c>
      <c r="J11769">
        <f t="shared" si="183"/>
        <v>2</v>
      </c>
    </row>
    <row r="11770" spans="1:10" x14ac:dyDescent="0.45">
      <c r="A11770" t="s">
        <v>8876</v>
      </c>
      <c r="B11770" t="s">
        <v>31</v>
      </c>
      <c r="C11770">
        <v>1</v>
      </c>
      <c r="G11770" t="s">
        <v>3568</v>
      </c>
      <c r="H11770">
        <v>17</v>
      </c>
      <c r="J11770">
        <f t="shared" si="183"/>
        <v>1</v>
      </c>
    </row>
    <row r="11771" spans="1:10" x14ac:dyDescent="0.45">
      <c r="A11771" t="s">
        <v>17234</v>
      </c>
      <c r="B11771">
        <v>19</v>
      </c>
      <c r="C11771">
        <v>3</v>
      </c>
      <c r="G11771" t="s">
        <v>21566</v>
      </c>
      <c r="H11771">
        <v>17</v>
      </c>
      <c r="J11771">
        <f t="shared" si="183"/>
        <v>3</v>
      </c>
    </row>
    <row r="11772" spans="1:10" x14ac:dyDescent="0.45">
      <c r="A11772" t="s">
        <v>847</v>
      </c>
      <c r="B11772">
        <v>9</v>
      </c>
      <c r="C11772">
        <v>13</v>
      </c>
      <c r="G11772" t="s">
        <v>3416</v>
      </c>
      <c r="H11772">
        <v>17</v>
      </c>
      <c r="J11772">
        <f t="shared" si="183"/>
        <v>13</v>
      </c>
    </row>
    <row r="11773" spans="1:10" x14ac:dyDescent="0.45">
      <c r="A11773" t="s">
        <v>6090</v>
      </c>
      <c r="B11773">
        <v>4</v>
      </c>
      <c r="C11773">
        <v>6</v>
      </c>
      <c r="G11773" t="s">
        <v>2258</v>
      </c>
      <c r="H11773">
        <v>15.1</v>
      </c>
      <c r="J11773">
        <f t="shared" si="183"/>
        <v>6</v>
      </c>
    </row>
    <row r="11774" spans="1:10" x14ac:dyDescent="0.45">
      <c r="A11774" t="s">
        <v>19394</v>
      </c>
      <c r="B11774">
        <v>3</v>
      </c>
      <c r="C11774">
        <v>12</v>
      </c>
      <c r="G11774" t="s">
        <v>21567</v>
      </c>
      <c r="H11774">
        <v>17</v>
      </c>
      <c r="J11774">
        <f t="shared" si="183"/>
        <v>12</v>
      </c>
    </row>
    <row r="11775" spans="1:10" x14ac:dyDescent="0.45">
      <c r="A11775" t="s">
        <v>14105</v>
      </c>
      <c r="B11775">
        <v>17</v>
      </c>
      <c r="C11775">
        <v>6</v>
      </c>
      <c r="G11775" t="s">
        <v>3885</v>
      </c>
      <c r="H11775">
        <v>19.2</v>
      </c>
      <c r="J11775">
        <f t="shared" si="183"/>
        <v>6</v>
      </c>
    </row>
    <row r="11776" spans="1:10" x14ac:dyDescent="0.45">
      <c r="A11776" t="s">
        <v>10964</v>
      </c>
      <c r="B11776">
        <v>6</v>
      </c>
      <c r="C11776">
        <v>1</v>
      </c>
      <c r="G11776" t="s">
        <v>3902</v>
      </c>
      <c r="H11776">
        <v>19.2</v>
      </c>
      <c r="J11776">
        <f t="shared" si="183"/>
        <v>1</v>
      </c>
    </row>
    <row r="11777" spans="1:10" x14ac:dyDescent="0.45">
      <c r="A11777" t="s">
        <v>7363</v>
      </c>
      <c r="B11777">
        <v>11</v>
      </c>
      <c r="C11777">
        <v>12</v>
      </c>
      <c r="G11777" t="s">
        <v>15721</v>
      </c>
      <c r="H11777">
        <v>17</v>
      </c>
      <c r="J11777">
        <f t="shared" si="183"/>
        <v>12</v>
      </c>
    </row>
    <row r="11778" spans="1:10" x14ac:dyDescent="0.45">
      <c r="A11778" t="s">
        <v>7107</v>
      </c>
      <c r="B11778">
        <v>1</v>
      </c>
      <c r="C11778">
        <v>2</v>
      </c>
      <c r="G11778" t="s">
        <v>21568</v>
      </c>
      <c r="H11778">
        <v>17</v>
      </c>
      <c r="J11778">
        <f t="shared" ref="J11778:J11841" si="184">VLOOKUP(A11778,G$2:H$30000,2,FALSE)</f>
        <v>2</v>
      </c>
    </row>
    <row r="11779" spans="1:10" x14ac:dyDescent="0.45">
      <c r="A11779" t="s">
        <v>7901</v>
      </c>
      <c r="B11779">
        <v>9</v>
      </c>
      <c r="C11779">
        <v>1</v>
      </c>
      <c r="G11779" t="s">
        <v>3772</v>
      </c>
      <c r="H11779">
        <v>15.2</v>
      </c>
      <c r="J11779">
        <f t="shared" si="184"/>
        <v>1</v>
      </c>
    </row>
    <row r="11780" spans="1:10" x14ac:dyDescent="0.45">
      <c r="A11780" t="s">
        <v>14294</v>
      </c>
      <c r="B11780">
        <v>19</v>
      </c>
      <c r="C11780">
        <v>1</v>
      </c>
      <c r="G11780" t="s">
        <v>3691</v>
      </c>
      <c r="H11780">
        <v>15.2</v>
      </c>
      <c r="J11780">
        <f t="shared" si="184"/>
        <v>1</v>
      </c>
    </row>
    <row r="11781" spans="1:10" x14ac:dyDescent="0.45">
      <c r="A11781" t="s">
        <v>13223</v>
      </c>
      <c r="B11781">
        <v>3</v>
      </c>
      <c r="C11781">
        <v>2</v>
      </c>
      <c r="G11781" t="s">
        <v>3816</v>
      </c>
      <c r="H11781">
        <v>15.2</v>
      </c>
      <c r="J11781">
        <f t="shared" si="184"/>
        <v>2</v>
      </c>
    </row>
    <row r="11782" spans="1:10" x14ac:dyDescent="0.45">
      <c r="A11782" t="s">
        <v>8562</v>
      </c>
      <c r="B11782">
        <v>8</v>
      </c>
      <c r="C11782">
        <v>2</v>
      </c>
      <c r="G11782" t="s">
        <v>21569</v>
      </c>
      <c r="H11782">
        <v>15.2</v>
      </c>
      <c r="J11782">
        <f t="shared" si="184"/>
        <v>2</v>
      </c>
    </row>
    <row r="11783" spans="1:10" x14ac:dyDescent="0.45">
      <c r="A11783" t="s">
        <v>4664</v>
      </c>
      <c r="B11783">
        <v>10</v>
      </c>
      <c r="C11783">
        <v>2</v>
      </c>
      <c r="G11783" t="s">
        <v>873</v>
      </c>
      <c r="H11783">
        <v>19.100000000000001</v>
      </c>
      <c r="J11783">
        <f t="shared" si="184"/>
        <v>2</v>
      </c>
    </row>
    <row r="11784" spans="1:10" x14ac:dyDescent="0.45">
      <c r="A11784" t="s">
        <v>8004</v>
      </c>
      <c r="B11784" t="s">
        <v>38</v>
      </c>
      <c r="C11784">
        <v>2</v>
      </c>
      <c r="G11784" t="s">
        <v>21570</v>
      </c>
      <c r="H11784">
        <v>17</v>
      </c>
      <c r="J11784">
        <f t="shared" si="184"/>
        <v>2</v>
      </c>
    </row>
    <row r="11785" spans="1:10" x14ac:dyDescent="0.45">
      <c r="A11785" t="s">
        <v>16515</v>
      </c>
      <c r="B11785">
        <v>12</v>
      </c>
      <c r="C11785">
        <v>12</v>
      </c>
      <c r="G11785" t="s">
        <v>4019</v>
      </c>
      <c r="H11785">
        <v>19.2</v>
      </c>
      <c r="J11785">
        <f t="shared" si="184"/>
        <v>12</v>
      </c>
    </row>
    <row r="11786" spans="1:10" x14ac:dyDescent="0.45">
      <c r="A11786" t="s">
        <v>6678</v>
      </c>
      <c r="B11786">
        <v>20</v>
      </c>
      <c r="C11786">
        <v>13</v>
      </c>
      <c r="G11786" t="s">
        <v>4143</v>
      </c>
      <c r="H11786">
        <v>19.100000000000001</v>
      </c>
      <c r="J11786">
        <f t="shared" si="184"/>
        <v>13</v>
      </c>
    </row>
    <row r="11787" spans="1:10" x14ac:dyDescent="0.45">
      <c r="A11787" t="s">
        <v>11848</v>
      </c>
      <c r="B11787" t="s">
        <v>31</v>
      </c>
      <c r="C11787">
        <v>6</v>
      </c>
      <c r="G11787" t="s">
        <v>2483</v>
      </c>
      <c r="H11787">
        <v>15.2</v>
      </c>
      <c r="J11787">
        <f t="shared" si="184"/>
        <v>6</v>
      </c>
    </row>
    <row r="11788" spans="1:10" x14ac:dyDescent="0.45">
      <c r="A11788" t="s">
        <v>13159</v>
      </c>
      <c r="B11788">
        <v>15</v>
      </c>
      <c r="C11788">
        <v>1</v>
      </c>
      <c r="G11788" t="s">
        <v>3260</v>
      </c>
      <c r="H11788">
        <v>19.100000000000001</v>
      </c>
      <c r="J11788">
        <f t="shared" si="184"/>
        <v>1</v>
      </c>
    </row>
    <row r="11789" spans="1:10" x14ac:dyDescent="0.45">
      <c r="A11789" t="s">
        <v>3312</v>
      </c>
      <c r="B11789">
        <v>19</v>
      </c>
      <c r="C11789">
        <v>1</v>
      </c>
      <c r="G11789" t="s">
        <v>21571</v>
      </c>
      <c r="H11789">
        <v>17</v>
      </c>
      <c r="J11789">
        <f t="shared" si="184"/>
        <v>1</v>
      </c>
    </row>
    <row r="11790" spans="1:10" x14ac:dyDescent="0.45">
      <c r="A11790" t="s">
        <v>10085</v>
      </c>
      <c r="B11790">
        <v>8</v>
      </c>
      <c r="C11790">
        <v>7</v>
      </c>
      <c r="G11790" t="s">
        <v>16778</v>
      </c>
      <c r="H11790">
        <v>17</v>
      </c>
      <c r="J11790">
        <f t="shared" si="184"/>
        <v>7</v>
      </c>
    </row>
    <row r="11791" spans="1:10" x14ac:dyDescent="0.45">
      <c r="A11791" t="s">
        <v>8680</v>
      </c>
      <c r="B11791">
        <v>10</v>
      </c>
      <c r="C11791">
        <v>7</v>
      </c>
      <c r="G11791" t="s">
        <v>3302</v>
      </c>
      <c r="H11791">
        <v>17</v>
      </c>
      <c r="J11791">
        <f t="shared" si="184"/>
        <v>7</v>
      </c>
    </row>
    <row r="11792" spans="1:10" x14ac:dyDescent="0.45">
      <c r="A11792" t="s">
        <v>17884</v>
      </c>
      <c r="B11792">
        <v>16</v>
      </c>
      <c r="C11792">
        <v>6</v>
      </c>
      <c r="G11792" t="s">
        <v>3330</v>
      </c>
      <c r="H11792">
        <v>15.2</v>
      </c>
      <c r="J11792">
        <f t="shared" si="184"/>
        <v>6</v>
      </c>
    </row>
    <row r="11793" spans="1:10" x14ac:dyDescent="0.45">
      <c r="A11793" t="s">
        <v>9442</v>
      </c>
      <c r="B11793">
        <v>17</v>
      </c>
      <c r="C11793">
        <v>12</v>
      </c>
      <c r="G11793" t="s">
        <v>21572</v>
      </c>
      <c r="H11793">
        <v>17</v>
      </c>
      <c r="J11793">
        <f t="shared" si="184"/>
        <v>12</v>
      </c>
    </row>
    <row r="11794" spans="1:10" x14ac:dyDescent="0.45">
      <c r="A11794" t="s">
        <v>12207</v>
      </c>
      <c r="B11794" t="s">
        <v>31</v>
      </c>
      <c r="C11794">
        <v>7</v>
      </c>
      <c r="G11794" t="s">
        <v>12075</v>
      </c>
      <c r="H11794">
        <v>17</v>
      </c>
      <c r="J11794">
        <f t="shared" si="184"/>
        <v>7</v>
      </c>
    </row>
    <row r="11795" spans="1:10" x14ac:dyDescent="0.45">
      <c r="A11795" t="s">
        <v>18962</v>
      </c>
      <c r="B11795">
        <v>18</v>
      </c>
      <c r="C11795">
        <v>9</v>
      </c>
      <c r="G11795" t="s">
        <v>19266</v>
      </c>
      <c r="H11795">
        <v>18</v>
      </c>
      <c r="J11795">
        <f t="shared" si="184"/>
        <v>9</v>
      </c>
    </row>
    <row r="11796" spans="1:10" x14ac:dyDescent="0.45">
      <c r="A11796" t="s">
        <v>2584</v>
      </c>
      <c r="B11796">
        <v>1</v>
      </c>
      <c r="C11796">
        <v>1</v>
      </c>
      <c r="G11796" t="s">
        <v>21573</v>
      </c>
      <c r="H11796">
        <v>15.2</v>
      </c>
      <c r="J11796">
        <f t="shared" si="184"/>
        <v>1</v>
      </c>
    </row>
    <row r="11797" spans="1:10" x14ac:dyDescent="0.45">
      <c r="A11797" t="s">
        <v>13979</v>
      </c>
      <c r="B11797">
        <v>9</v>
      </c>
      <c r="C11797">
        <v>1</v>
      </c>
      <c r="G11797" t="s">
        <v>21574</v>
      </c>
      <c r="H11797">
        <v>15.2</v>
      </c>
      <c r="J11797">
        <f t="shared" si="184"/>
        <v>1</v>
      </c>
    </row>
    <row r="11798" spans="1:10" x14ac:dyDescent="0.45">
      <c r="A11798" t="s">
        <v>17449</v>
      </c>
      <c r="B11798" t="s">
        <v>38</v>
      </c>
      <c r="C11798">
        <v>1</v>
      </c>
      <c r="G11798" t="s">
        <v>21575</v>
      </c>
      <c r="H11798">
        <v>17</v>
      </c>
      <c r="J11798">
        <f t="shared" si="184"/>
        <v>1</v>
      </c>
    </row>
    <row r="11799" spans="1:10" x14ac:dyDescent="0.45">
      <c r="A11799" t="s">
        <v>13947</v>
      </c>
      <c r="B11799">
        <v>10</v>
      </c>
      <c r="C11799">
        <v>1</v>
      </c>
      <c r="G11799" t="s">
        <v>4724</v>
      </c>
      <c r="H11799">
        <v>17</v>
      </c>
      <c r="J11799">
        <f t="shared" si="184"/>
        <v>1</v>
      </c>
    </row>
    <row r="11800" spans="1:10" x14ac:dyDescent="0.45">
      <c r="A11800" t="s">
        <v>10991</v>
      </c>
      <c r="B11800">
        <v>7</v>
      </c>
      <c r="C11800">
        <v>12</v>
      </c>
      <c r="G11800" t="s">
        <v>4709</v>
      </c>
      <c r="H11800">
        <v>15.2</v>
      </c>
      <c r="J11800">
        <f t="shared" si="184"/>
        <v>12</v>
      </c>
    </row>
    <row r="11801" spans="1:10" x14ac:dyDescent="0.45">
      <c r="A11801" t="s">
        <v>6538</v>
      </c>
      <c r="B11801" t="s">
        <v>31</v>
      </c>
      <c r="C11801">
        <v>1</v>
      </c>
      <c r="G11801" t="s">
        <v>21576</v>
      </c>
      <c r="H11801">
        <v>15.2</v>
      </c>
      <c r="J11801">
        <f t="shared" si="184"/>
        <v>1</v>
      </c>
    </row>
    <row r="11802" spans="1:10" x14ac:dyDescent="0.45">
      <c r="A11802" t="s">
        <v>6209</v>
      </c>
      <c r="B11802">
        <v>11</v>
      </c>
      <c r="C11802">
        <v>15.2</v>
      </c>
      <c r="G11802" t="s">
        <v>3115</v>
      </c>
      <c r="H11802">
        <v>15.2</v>
      </c>
      <c r="J11802">
        <f t="shared" si="184"/>
        <v>15.2</v>
      </c>
    </row>
    <row r="11803" spans="1:10" x14ac:dyDescent="0.45">
      <c r="A11803" t="s">
        <v>11515</v>
      </c>
      <c r="B11803">
        <v>12</v>
      </c>
      <c r="C11803">
        <v>1</v>
      </c>
      <c r="G11803" t="s">
        <v>4173</v>
      </c>
      <c r="H11803">
        <v>15.1</v>
      </c>
      <c r="J11803">
        <f t="shared" si="184"/>
        <v>1</v>
      </c>
    </row>
    <row r="11804" spans="1:10" x14ac:dyDescent="0.45">
      <c r="A11804" t="s">
        <v>10256</v>
      </c>
      <c r="B11804">
        <v>20</v>
      </c>
      <c r="C11804">
        <v>1</v>
      </c>
      <c r="G11804" t="s">
        <v>3245</v>
      </c>
      <c r="H11804">
        <v>15.2</v>
      </c>
      <c r="J11804">
        <f t="shared" si="184"/>
        <v>1</v>
      </c>
    </row>
    <row r="11805" spans="1:10" x14ac:dyDescent="0.45">
      <c r="A11805" t="s">
        <v>4639</v>
      </c>
      <c r="B11805">
        <v>6</v>
      </c>
      <c r="C11805">
        <v>1</v>
      </c>
      <c r="G11805" t="s">
        <v>2192</v>
      </c>
      <c r="H11805">
        <v>17</v>
      </c>
      <c r="J11805">
        <f t="shared" si="184"/>
        <v>1</v>
      </c>
    </row>
    <row r="11806" spans="1:10" x14ac:dyDescent="0.45">
      <c r="A11806" t="s">
        <v>8994</v>
      </c>
      <c r="B11806">
        <v>5</v>
      </c>
      <c r="C11806">
        <v>1</v>
      </c>
      <c r="G11806" t="s">
        <v>10591</v>
      </c>
      <c r="H11806">
        <v>6</v>
      </c>
      <c r="J11806">
        <f t="shared" si="184"/>
        <v>1</v>
      </c>
    </row>
    <row r="11807" spans="1:10" x14ac:dyDescent="0.45">
      <c r="A11807" t="s">
        <v>7315</v>
      </c>
      <c r="B11807">
        <v>1</v>
      </c>
      <c r="C11807">
        <v>1</v>
      </c>
      <c r="G11807" t="s">
        <v>7813</v>
      </c>
      <c r="H11807">
        <v>12</v>
      </c>
      <c r="J11807">
        <f t="shared" si="184"/>
        <v>1</v>
      </c>
    </row>
    <row r="11808" spans="1:10" x14ac:dyDescent="0.45">
      <c r="A11808" t="s">
        <v>14274</v>
      </c>
      <c r="B11808">
        <v>16</v>
      </c>
      <c r="C11808">
        <v>6</v>
      </c>
      <c r="G11808" t="s">
        <v>7661</v>
      </c>
      <c r="H11808">
        <v>6</v>
      </c>
      <c r="J11808">
        <f t="shared" si="184"/>
        <v>6</v>
      </c>
    </row>
    <row r="11809" spans="1:10" x14ac:dyDescent="0.45">
      <c r="A11809" t="s">
        <v>13504</v>
      </c>
      <c r="B11809">
        <v>15</v>
      </c>
      <c r="C11809">
        <v>1</v>
      </c>
      <c r="G11809" t="s">
        <v>21577</v>
      </c>
      <c r="H11809">
        <v>2</v>
      </c>
      <c r="J11809">
        <f t="shared" si="184"/>
        <v>1</v>
      </c>
    </row>
    <row r="11810" spans="1:10" x14ac:dyDescent="0.45">
      <c r="A11810" t="s">
        <v>10162</v>
      </c>
      <c r="B11810">
        <v>18</v>
      </c>
      <c r="C11810">
        <v>12</v>
      </c>
      <c r="G11810" t="s">
        <v>14724</v>
      </c>
      <c r="H11810">
        <v>1</v>
      </c>
      <c r="J11810">
        <f t="shared" si="184"/>
        <v>12</v>
      </c>
    </row>
    <row r="11811" spans="1:10" x14ac:dyDescent="0.45">
      <c r="A11811" t="s">
        <v>15473</v>
      </c>
      <c r="B11811">
        <v>4</v>
      </c>
      <c r="C11811">
        <v>1</v>
      </c>
      <c r="G11811" t="s">
        <v>16028</v>
      </c>
      <c r="H11811">
        <v>1</v>
      </c>
      <c r="J11811">
        <f t="shared" si="184"/>
        <v>1</v>
      </c>
    </row>
    <row r="11812" spans="1:10" x14ac:dyDescent="0.45">
      <c r="A11812" t="s">
        <v>13919</v>
      </c>
      <c r="B11812">
        <v>1</v>
      </c>
      <c r="C11812">
        <v>1</v>
      </c>
      <c r="G11812" t="s">
        <v>19087</v>
      </c>
      <c r="H11812">
        <v>2</v>
      </c>
      <c r="J11812">
        <f t="shared" si="184"/>
        <v>1</v>
      </c>
    </row>
    <row r="11813" spans="1:10" x14ac:dyDescent="0.45">
      <c r="A11813" t="s">
        <v>4153</v>
      </c>
      <c r="B11813">
        <v>8</v>
      </c>
      <c r="C11813">
        <v>1</v>
      </c>
      <c r="G11813" t="s">
        <v>11923</v>
      </c>
      <c r="H11813">
        <v>1</v>
      </c>
      <c r="J11813">
        <f t="shared" si="184"/>
        <v>1</v>
      </c>
    </row>
    <row r="11814" spans="1:10" x14ac:dyDescent="0.45">
      <c r="A11814" t="s">
        <v>4140</v>
      </c>
      <c r="B11814">
        <v>11</v>
      </c>
      <c r="C11814">
        <v>6</v>
      </c>
      <c r="G11814" t="s">
        <v>10932</v>
      </c>
      <c r="H11814">
        <v>2</v>
      </c>
      <c r="J11814">
        <f t="shared" si="184"/>
        <v>6</v>
      </c>
    </row>
    <row r="11815" spans="1:10" x14ac:dyDescent="0.45">
      <c r="A11815" t="s">
        <v>124</v>
      </c>
      <c r="B11815">
        <v>18</v>
      </c>
      <c r="C11815">
        <v>1</v>
      </c>
      <c r="G11815" t="s">
        <v>17187</v>
      </c>
      <c r="H11815">
        <v>2</v>
      </c>
      <c r="J11815">
        <f t="shared" si="184"/>
        <v>1</v>
      </c>
    </row>
    <row r="11816" spans="1:10" x14ac:dyDescent="0.45">
      <c r="A11816" t="s">
        <v>11137</v>
      </c>
      <c r="B11816">
        <v>6</v>
      </c>
      <c r="C11816">
        <v>1</v>
      </c>
      <c r="G11816" t="s">
        <v>21578</v>
      </c>
      <c r="H11816">
        <v>14</v>
      </c>
      <c r="J11816">
        <f t="shared" si="184"/>
        <v>1</v>
      </c>
    </row>
    <row r="11817" spans="1:10" x14ac:dyDescent="0.45">
      <c r="A11817" t="s">
        <v>16036</v>
      </c>
      <c r="B11817">
        <v>4</v>
      </c>
      <c r="C11817">
        <v>6</v>
      </c>
      <c r="G11817" t="s">
        <v>9089</v>
      </c>
      <c r="H11817">
        <v>14</v>
      </c>
      <c r="J11817">
        <f t="shared" si="184"/>
        <v>6</v>
      </c>
    </row>
    <row r="11818" spans="1:10" x14ac:dyDescent="0.45">
      <c r="A11818" t="s">
        <v>18486</v>
      </c>
      <c r="B11818">
        <v>17</v>
      </c>
      <c r="C11818">
        <v>7</v>
      </c>
      <c r="G11818" t="s">
        <v>16663</v>
      </c>
      <c r="H11818">
        <v>1</v>
      </c>
      <c r="J11818">
        <f t="shared" si="184"/>
        <v>7</v>
      </c>
    </row>
    <row r="11819" spans="1:10" x14ac:dyDescent="0.45">
      <c r="A11819" t="s">
        <v>10017</v>
      </c>
      <c r="B11819">
        <v>12</v>
      </c>
      <c r="C11819">
        <v>6</v>
      </c>
      <c r="G11819" t="s">
        <v>4439</v>
      </c>
      <c r="H11819">
        <v>1</v>
      </c>
      <c r="J11819">
        <f t="shared" si="184"/>
        <v>6</v>
      </c>
    </row>
    <row r="11820" spans="1:10" x14ac:dyDescent="0.45">
      <c r="A11820" t="s">
        <v>10155</v>
      </c>
      <c r="B11820">
        <v>22</v>
      </c>
      <c r="C11820">
        <v>6</v>
      </c>
      <c r="G11820" t="s">
        <v>7264</v>
      </c>
      <c r="H11820">
        <v>1</v>
      </c>
      <c r="J11820">
        <f t="shared" si="184"/>
        <v>6</v>
      </c>
    </row>
    <row r="11821" spans="1:10" x14ac:dyDescent="0.45">
      <c r="A11821" t="s">
        <v>12774</v>
      </c>
      <c r="B11821">
        <v>17</v>
      </c>
      <c r="C11821">
        <v>6</v>
      </c>
      <c r="G11821" t="s">
        <v>7100</v>
      </c>
      <c r="H11821">
        <v>2</v>
      </c>
      <c r="J11821">
        <f t="shared" si="184"/>
        <v>6</v>
      </c>
    </row>
    <row r="11822" spans="1:10" x14ac:dyDescent="0.45">
      <c r="A11822" t="s">
        <v>7288</v>
      </c>
      <c r="B11822">
        <v>11</v>
      </c>
      <c r="C11822">
        <v>1</v>
      </c>
      <c r="G11822" t="s">
        <v>5619</v>
      </c>
      <c r="H11822">
        <v>1</v>
      </c>
      <c r="J11822">
        <f t="shared" si="184"/>
        <v>1</v>
      </c>
    </row>
    <row r="11823" spans="1:10" x14ac:dyDescent="0.45">
      <c r="A11823" t="s">
        <v>17700</v>
      </c>
      <c r="B11823">
        <v>11</v>
      </c>
      <c r="C11823">
        <v>6</v>
      </c>
      <c r="G11823" t="s">
        <v>17695</v>
      </c>
      <c r="H11823">
        <v>2</v>
      </c>
      <c r="J11823">
        <f t="shared" si="184"/>
        <v>6</v>
      </c>
    </row>
    <row r="11824" spans="1:10" x14ac:dyDescent="0.45">
      <c r="A11824" t="s">
        <v>19004</v>
      </c>
      <c r="B11824" t="s">
        <v>65</v>
      </c>
      <c r="C11824">
        <v>1</v>
      </c>
      <c r="G11824" t="s">
        <v>17516</v>
      </c>
      <c r="H11824">
        <v>12</v>
      </c>
      <c r="J11824">
        <f t="shared" si="184"/>
        <v>1</v>
      </c>
    </row>
    <row r="11825" spans="1:10" x14ac:dyDescent="0.45">
      <c r="A11825" t="s">
        <v>18340</v>
      </c>
      <c r="B11825">
        <v>19</v>
      </c>
      <c r="C11825">
        <v>12</v>
      </c>
      <c r="G11825" t="s">
        <v>14649</v>
      </c>
      <c r="H11825">
        <v>7</v>
      </c>
      <c r="J11825">
        <f t="shared" si="184"/>
        <v>12</v>
      </c>
    </row>
    <row r="11826" spans="1:10" x14ac:dyDescent="0.45">
      <c r="A11826" t="s">
        <v>5255</v>
      </c>
      <c r="B11826">
        <v>1</v>
      </c>
      <c r="C11826">
        <v>6</v>
      </c>
      <c r="G11826" t="s">
        <v>6145</v>
      </c>
      <c r="H11826">
        <v>1</v>
      </c>
      <c r="J11826">
        <f t="shared" si="184"/>
        <v>6</v>
      </c>
    </row>
    <row r="11827" spans="1:10" x14ac:dyDescent="0.45">
      <c r="A11827" t="s">
        <v>12504</v>
      </c>
      <c r="B11827">
        <v>5</v>
      </c>
      <c r="C11827">
        <v>6</v>
      </c>
      <c r="G11827" t="s">
        <v>10445</v>
      </c>
      <c r="H11827">
        <v>1</v>
      </c>
      <c r="J11827">
        <f t="shared" si="184"/>
        <v>6</v>
      </c>
    </row>
    <row r="11828" spans="1:10" x14ac:dyDescent="0.45">
      <c r="A11828" t="s">
        <v>4971</v>
      </c>
      <c r="B11828">
        <v>19</v>
      </c>
      <c r="C11828">
        <v>12</v>
      </c>
      <c r="G11828" t="s">
        <v>14890</v>
      </c>
      <c r="H11828">
        <v>1</v>
      </c>
      <c r="J11828">
        <f t="shared" si="184"/>
        <v>12</v>
      </c>
    </row>
    <row r="11829" spans="1:10" x14ac:dyDescent="0.45">
      <c r="A11829" t="s">
        <v>10503</v>
      </c>
      <c r="B11829" t="s">
        <v>38</v>
      </c>
      <c r="C11829">
        <v>1</v>
      </c>
      <c r="G11829" t="s">
        <v>6844</v>
      </c>
      <c r="H11829">
        <v>3</v>
      </c>
      <c r="J11829">
        <f t="shared" si="184"/>
        <v>1</v>
      </c>
    </row>
    <row r="11830" spans="1:10" x14ac:dyDescent="0.45">
      <c r="A11830" t="s">
        <v>17313</v>
      </c>
      <c r="B11830">
        <v>1</v>
      </c>
      <c r="C11830">
        <v>1</v>
      </c>
      <c r="G11830" t="s">
        <v>17289</v>
      </c>
      <c r="H11830">
        <v>7</v>
      </c>
      <c r="J11830">
        <f t="shared" si="184"/>
        <v>1</v>
      </c>
    </row>
    <row r="11831" spans="1:10" x14ac:dyDescent="0.45">
      <c r="A11831" t="s">
        <v>3776</v>
      </c>
      <c r="B11831">
        <v>11</v>
      </c>
      <c r="C11831">
        <v>3</v>
      </c>
      <c r="G11831" t="s">
        <v>9897</v>
      </c>
      <c r="H11831">
        <v>15.2</v>
      </c>
      <c r="J11831">
        <f t="shared" si="184"/>
        <v>3</v>
      </c>
    </row>
    <row r="11832" spans="1:10" x14ac:dyDescent="0.45">
      <c r="A11832" t="s">
        <v>16974</v>
      </c>
      <c r="B11832">
        <v>12</v>
      </c>
      <c r="C11832">
        <v>3</v>
      </c>
      <c r="G11832" t="s">
        <v>11281</v>
      </c>
      <c r="H11832">
        <v>1</v>
      </c>
      <c r="J11832">
        <f t="shared" si="184"/>
        <v>3</v>
      </c>
    </row>
    <row r="11833" spans="1:10" x14ac:dyDescent="0.45">
      <c r="A11833" t="s">
        <v>7595</v>
      </c>
      <c r="B11833">
        <v>17</v>
      </c>
      <c r="C11833">
        <v>7</v>
      </c>
      <c r="G11833" t="s">
        <v>11658</v>
      </c>
      <c r="H11833">
        <v>6</v>
      </c>
      <c r="J11833">
        <f t="shared" si="184"/>
        <v>7</v>
      </c>
    </row>
    <row r="11834" spans="1:10" x14ac:dyDescent="0.45">
      <c r="A11834" t="s">
        <v>17440</v>
      </c>
      <c r="B11834" t="s">
        <v>65</v>
      </c>
      <c r="C11834">
        <v>1</v>
      </c>
      <c r="G11834" t="s">
        <v>1768</v>
      </c>
      <c r="H11834">
        <v>15.1</v>
      </c>
      <c r="J11834">
        <f t="shared" si="184"/>
        <v>1</v>
      </c>
    </row>
    <row r="11835" spans="1:10" x14ac:dyDescent="0.45">
      <c r="A11835" t="s">
        <v>6945</v>
      </c>
      <c r="B11835">
        <v>3</v>
      </c>
      <c r="C11835">
        <v>6</v>
      </c>
      <c r="G11835" t="s">
        <v>6077</v>
      </c>
      <c r="H11835">
        <v>1</v>
      </c>
      <c r="J11835">
        <f t="shared" si="184"/>
        <v>6</v>
      </c>
    </row>
    <row r="11836" spans="1:10" x14ac:dyDescent="0.45">
      <c r="A11836" t="s">
        <v>17461</v>
      </c>
      <c r="B11836">
        <v>6</v>
      </c>
      <c r="C11836">
        <v>3</v>
      </c>
      <c r="G11836" t="s">
        <v>2460</v>
      </c>
      <c r="H11836">
        <v>7</v>
      </c>
      <c r="J11836">
        <f t="shared" si="184"/>
        <v>3</v>
      </c>
    </row>
    <row r="11837" spans="1:10" x14ac:dyDescent="0.45">
      <c r="A11837" t="s">
        <v>8359</v>
      </c>
      <c r="B11837">
        <v>1</v>
      </c>
      <c r="C11837">
        <v>1</v>
      </c>
      <c r="G11837" t="s">
        <v>5259</v>
      </c>
      <c r="H11837">
        <v>1</v>
      </c>
      <c r="J11837">
        <f t="shared" si="184"/>
        <v>1</v>
      </c>
    </row>
    <row r="11838" spans="1:10" x14ac:dyDescent="0.45">
      <c r="A11838" t="s">
        <v>5558</v>
      </c>
      <c r="B11838">
        <v>19</v>
      </c>
      <c r="C11838">
        <v>1</v>
      </c>
      <c r="G11838" t="s">
        <v>9481</v>
      </c>
      <c r="H11838">
        <v>1</v>
      </c>
      <c r="J11838">
        <f t="shared" si="184"/>
        <v>1</v>
      </c>
    </row>
    <row r="11839" spans="1:10" x14ac:dyDescent="0.45">
      <c r="A11839" t="s">
        <v>6069</v>
      </c>
      <c r="B11839">
        <v>3</v>
      </c>
      <c r="C11839">
        <v>1</v>
      </c>
      <c r="G11839" t="s">
        <v>14127</v>
      </c>
      <c r="H11839">
        <v>3</v>
      </c>
      <c r="J11839">
        <f t="shared" si="184"/>
        <v>1</v>
      </c>
    </row>
    <row r="11840" spans="1:10" x14ac:dyDescent="0.45">
      <c r="A11840" t="s">
        <v>4092</v>
      </c>
      <c r="B11840">
        <v>12</v>
      </c>
      <c r="C11840">
        <v>1</v>
      </c>
      <c r="G11840" t="s">
        <v>13054</v>
      </c>
      <c r="H11840">
        <v>3</v>
      </c>
      <c r="J11840">
        <f t="shared" si="184"/>
        <v>1</v>
      </c>
    </row>
    <row r="11841" spans="1:10" x14ac:dyDescent="0.45">
      <c r="A11841" t="s">
        <v>16523</v>
      </c>
      <c r="B11841">
        <v>17</v>
      </c>
      <c r="C11841">
        <v>1</v>
      </c>
      <c r="G11841" t="s">
        <v>14271</v>
      </c>
      <c r="H11841">
        <v>17</v>
      </c>
      <c r="J11841">
        <f t="shared" si="184"/>
        <v>1</v>
      </c>
    </row>
    <row r="11842" spans="1:10" x14ac:dyDescent="0.45">
      <c r="A11842" t="s">
        <v>9108</v>
      </c>
      <c r="B11842">
        <v>20</v>
      </c>
      <c r="C11842" t="e">
        <v>#N/A</v>
      </c>
      <c r="G11842" t="s">
        <v>107</v>
      </c>
      <c r="H11842">
        <v>12</v>
      </c>
      <c r="J11842" t="e">
        <f t="shared" ref="J11842:J11905" si="185">VLOOKUP(A11842,G$2:H$30000,2,FALSE)</f>
        <v>#N/A</v>
      </c>
    </row>
    <row r="11843" spans="1:10" x14ac:dyDescent="0.45">
      <c r="A11843" t="s">
        <v>7027</v>
      </c>
      <c r="B11843">
        <v>11</v>
      </c>
      <c r="C11843">
        <v>1</v>
      </c>
      <c r="G11843" t="s">
        <v>16005</v>
      </c>
      <c r="H11843">
        <v>7</v>
      </c>
      <c r="J11843">
        <f t="shared" si="185"/>
        <v>1</v>
      </c>
    </row>
    <row r="11844" spans="1:10" x14ac:dyDescent="0.45">
      <c r="A11844" t="s">
        <v>6651</v>
      </c>
      <c r="B11844">
        <v>3</v>
      </c>
      <c r="C11844">
        <v>1</v>
      </c>
      <c r="G11844" t="s">
        <v>12505</v>
      </c>
      <c r="H11844">
        <v>7</v>
      </c>
      <c r="J11844">
        <f t="shared" si="185"/>
        <v>1</v>
      </c>
    </row>
    <row r="11845" spans="1:10" x14ac:dyDescent="0.45">
      <c r="A11845" t="s">
        <v>12043</v>
      </c>
      <c r="B11845">
        <v>3</v>
      </c>
      <c r="C11845">
        <v>1</v>
      </c>
      <c r="G11845" t="s">
        <v>4734</v>
      </c>
      <c r="H11845">
        <v>3</v>
      </c>
      <c r="J11845">
        <f t="shared" si="185"/>
        <v>1</v>
      </c>
    </row>
    <row r="11846" spans="1:10" x14ac:dyDescent="0.45">
      <c r="A11846" t="s">
        <v>4332</v>
      </c>
      <c r="B11846">
        <v>1</v>
      </c>
      <c r="C11846">
        <v>1</v>
      </c>
      <c r="G11846" t="s">
        <v>9975</v>
      </c>
      <c r="H11846">
        <v>2</v>
      </c>
      <c r="J11846">
        <f t="shared" si="185"/>
        <v>1</v>
      </c>
    </row>
    <row r="11847" spans="1:10" x14ac:dyDescent="0.45">
      <c r="A11847" t="s">
        <v>18481</v>
      </c>
      <c r="B11847">
        <v>19</v>
      </c>
      <c r="C11847">
        <v>2</v>
      </c>
      <c r="G11847" t="s">
        <v>11108</v>
      </c>
      <c r="H11847">
        <v>4</v>
      </c>
      <c r="J11847">
        <f t="shared" si="185"/>
        <v>2</v>
      </c>
    </row>
    <row r="11848" spans="1:10" x14ac:dyDescent="0.45">
      <c r="A11848" t="s">
        <v>13452</v>
      </c>
      <c r="B11848">
        <v>15</v>
      </c>
      <c r="C11848">
        <v>1</v>
      </c>
      <c r="G11848" t="s">
        <v>9357</v>
      </c>
      <c r="H11848">
        <v>6</v>
      </c>
      <c r="J11848">
        <f t="shared" si="185"/>
        <v>1</v>
      </c>
    </row>
    <row r="11849" spans="1:10" x14ac:dyDescent="0.45">
      <c r="A11849" t="s">
        <v>1168</v>
      </c>
      <c r="B11849" t="s">
        <v>65</v>
      </c>
      <c r="C11849">
        <v>6</v>
      </c>
      <c r="G11849" t="s">
        <v>12387</v>
      </c>
      <c r="H11849">
        <v>12</v>
      </c>
      <c r="J11849">
        <f t="shared" si="185"/>
        <v>6</v>
      </c>
    </row>
    <row r="11850" spans="1:10" x14ac:dyDescent="0.45">
      <c r="A11850" t="s">
        <v>3983</v>
      </c>
      <c r="B11850" t="s">
        <v>65</v>
      </c>
      <c r="C11850">
        <v>1</v>
      </c>
      <c r="G11850" t="s">
        <v>12551</v>
      </c>
      <c r="H11850">
        <v>1</v>
      </c>
      <c r="J11850">
        <f t="shared" si="185"/>
        <v>1</v>
      </c>
    </row>
    <row r="11851" spans="1:10" x14ac:dyDescent="0.45">
      <c r="A11851" t="s">
        <v>5715</v>
      </c>
      <c r="B11851">
        <v>19</v>
      </c>
      <c r="C11851">
        <v>1</v>
      </c>
      <c r="G11851" t="s">
        <v>21579</v>
      </c>
      <c r="H11851">
        <v>9</v>
      </c>
      <c r="J11851">
        <f t="shared" si="185"/>
        <v>1</v>
      </c>
    </row>
    <row r="11852" spans="1:10" x14ac:dyDescent="0.45">
      <c r="A11852" t="s">
        <v>9107</v>
      </c>
      <c r="B11852">
        <v>17</v>
      </c>
      <c r="C11852">
        <v>7</v>
      </c>
      <c r="G11852" t="s">
        <v>17742</v>
      </c>
      <c r="H11852">
        <v>6</v>
      </c>
      <c r="J11852">
        <f t="shared" si="185"/>
        <v>7</v>
      </c>
    </row>
    <row r="11853" spans="1:10" x14ac:dyDescent="0.45">
      <c r="A11853" t="s">
        <v>7381</v>
      </c>
      <c r="B11853">
        <v>16</v>
      </c>
      <c r="C11853">
        <v>12</v>
      </c>
      <c r="G11853" t="s">
        <v>17780</v>
      </c>
      <c r="H11853">
        <v>12</v>
      </c>
      <c r="J11853">
        <f t="shared" si="185"/>
        <v>12</v>
      </c>
    </row>
    <row r="11854" spans="1:10" x14ac:dyDescent="0.45">
      <c r="A11854" t="s">
        <v>16697</v>
      </c>
      <c r="B11854">
        <v>9</v>
      </c>
      <c r="C11854">
        <v>4</v>
      </c>
      <c r="G11854" t="s">
        <v>17139</v>
      </c>
      <c r="H11854">
        <v>12</v>
      </c>
      <c r="J11854">
        <f t="shared" si="185"/>
        <v>4</v>
      </c>
    </row>
    <row r="11855" spans="1:10" x14ac:dyDescent="0.45">
      <c r="A11855" t="s">
        <v>8820</v>
      </c>
      <c r="B11855">
        <v>9</v>
      </c>
      <c r="C11855">
        <v>1</v>
      </c>
      <c r="G11855" t="s">
        <v>17163</v>
      </c>
      <c r="H11855">
        <v>12</v>
      </c>
      <c r="J11855">
        <f t="shared" si="185"/>
        <v>1</v>
      </c>
    </row>
    <row r="11856" spans="1:10" x14ac:dyDescent="0.45">
      <c r="A11856" t="s">
        <v>10580</v>
      </c>
      <c r="B11856">
        <v>1</v>
      </c>
      <c r="C11856">
        <v>1</v>
      </c>
      <c r="G11856" t="s">
        <v>3489</v>
      </c>
      <c r="H11856">
        <v>7</v>
      </c>
      <c r="J11856">
        <f t="shared" si="185"/>
        <v>1</v>
      </c>
    </row>
    <row r="11857" spans="1:10" x14ac:dyDescent="0.45">
      <c r="A11857" t="s">
        <v>8433</v>
      </c>
      <c r="B11857">
        <v>7</v>
      </c>
      <c r="C11857">
        <v>2</v>
      </c>
      <c r="G11857" t="s">
        <v>8516</v>
      </c>
      <c r="H11857">
        <v>7</v>
      </c>
      <c r="J11857">
        <f t="shared" si="185"/>
        <v>2</v>
      </c>
    </row>
    <row r="11858" spans="1:10" x14ac:dyDescent="0.45">
      <c r="A11858" t="s">
        <v>12520</v>
      </c>
      <c r="B11858">
        <v>14</v>
      </c>
      <c r="C11858">
        <v>1</v>
      </c>
      <c r="G11858" t="s">
        <v>10275</v>
      </c>
      <c r="H11858">
        <v>15.1</v>
      </c>
      <c r="J11858">
        <f t="shared" si="185"/>
        <v>1</v>
      </c>
    </row>
    <row r="11859" spans="1:10" x14ac:dyDescent="0.45">
      <c r="A11859" t="s">
        <v>8603</v>
      </c>
      <c r="B11859">
        <v>1</v>
      </c>
      <c r="C11859">
        <v>1</v>
      </c>
      <c r="G11859" t="s">
        <v>7690</v>
      </c>
      <c r="H11859">
        <v>12</v>
      </c>
      <c r="J11859">
        <f t="shared" si="185"/>
        <v>1</v>
      </c>
    </row>
    <row r="11860" spans="1:10" x14ac:dyDescent="0.45">
      <c r="A11860" t="s">
        <v>5639</v>
      </c>
      <c r="B11860">
        <v>1</v>
      </c>
      <c r="C11860">
        <v>3</v>
      </c>
      <c r="G11860" t="s">
        <v>14941</v>
      </c>
      <c r="H11860">
        <v>12</v>
      </c>
      <c r="J11860">
        <f t="shared" si="185"/>
        <v>3</v>
      </c>
    </row>
    <row r="11861" spans="1:10" x14ac:dyDescent="0.45">
      <c r="A11861" t="s">
        <v>7390</v>
      </c>
      <c r="B11861">
        <v>3</v>
      </c>
      <c r="C11861">
        <v>1</v>
      </c>
      <c r="G11861" t="s">
        <v>10910</v>
      </c>
      <c r="H11861">
        <v>6</v>
      </c>
      <c r="J11861">
        <f t="shared" si="185"/>
        <v>1</v>
      </c>
    </row>
    <row r="11862" spans="1:10" x14ac:dyDescent="0.45">
      <c r="A11862" t="s">
        <v>11457</v>
      </c>
      <c r="B11862">
        <v>9</v>
      </c>
      <c r="C11862">
        <v>1</v>
      </c>
      <c r="G11862" t="s">
        <v>2848</v>
      </c>
      <c r="H11862">
        <v>1</v>
      </c>
      <c r="J11862">
        <f t="shared" si="185"/>
        <v>1</v>
      </c>
    </row>
    <row r="11863" spans="1:10" x14ac:dyDescent="0.45">
      <c r="A11863" t="s">
        <v>4398</v>
      </c>
      <c r="B11863">
        <v>7</v>
      </c>
      <c r="C11863">
        <v>1</v>
      </c>
      <c r="G11863" t="s">
        <v>12771</v>
      </c>
      <c r="H11863">
        <v>1</v>
      </c>
      <c r="J11863">
        <f t="shared" si="185"/>
        <v>1</v>
      </c>
    </row>
    <row r="11864" spans="1:10" x14ac:dyDescent="0.45">
      <c r="A11864" t="s">
        <v>4770</v>
      </c>
      <c r="B11864">
        <v>22</v>
      </c>
      <c r="C11864">
        <v>1</v>
      </c>
      <c r="G11864" t="s">
        <v>3844</v>
      </c>
      <c r="H11864">
        <v>15.2</v>
      </c>
      <c r="J11864">
        <f t="shared" si="185"/>
        <v>1</v>
      </c>
    </row>
    <row r="11865" spans="1:10" x14ac:dyDescent="0.45">
      <c r="A11865" t="s">
        <v>8915</v>
      </c>
      <c r="B11865">
        <v>17</v>
      </c>
      <c r="C11865">
        <v>1</v>
      </c>
      <c r="G11865" t="s">
        <v>11788</v>
      </c>
      <c r="H11865">
        <v>2</v>
      </c>
      <c r="J11865">
        <f t="shared" si="185"/>
        <v>1</v>
      </c>
    </row>
    <row r="11866" spans="1:10" x14ac:dyDescent="0.45">
      <c r="A11866" t="s">
        <v>18262</v>
      </c>
      <c r="B11866">
        <v>12</v>
      </c>
      <c r="C11866">
        <v>6</v>
      </c>
      <c r="G11866" t="s">
        <v>16842</v>
      </c>
      <c r="H11866">
        <v>2</v>
      </c>
      <c r="J11866">
        <f t="shared" si="185"/>
        <v>6</v>
      </c>
    </row>
    <row r="11867" spans="1:10" x14ac:dyDescent="0.45">
      <c r="A11867" t="s">
        <v>17293</v>
      </c>
      <c r="B11867">
        <v>5</v>
      </c>
      <c r="C11867">
        <v>1</v>
      </c>
      <c r="G11867" t="s">
        <v>11415</v>
      </c>
      <c r="H11867">
        <v>2</v>
      </c>
      <c r="J11867">
        <f t="shared" si="185"/>
        <v>1</v>
      </c>
    </row>
    <row r="11868" spans="1:10" x14ac:dyDescent="0.45">
      <c r="A11868" t="s">
        <v>9209</v>
      </c>
      <c r="B11868">
        <v>5</v>
      </c>
      <c r="C11868">
        <v>1</v>
      </c>
      <c r="G11868" t="s">
        <v>1717</v>
      </c>
      <c r="H11868">
        <v>1</v>
      </c>
      <c r="J11868">
        <f t="shared" si="185"/>
        <v>1</v>
      </c>
    </row>
    <row r="11869" spans="1:10" x14ac:dyDescent="0.45">
      <c r="A11869" t="s">
        <v>7743</v>
      </c>
      <c r="B11869">
        <v>5</v>
      </c>
      <c r="C11869">
        <v>2</v>
      </c>
      <c r="G11869" t="s">
        <v>8430</v>
      </c>
      <c r="H11869">
        <v>1</v>
      </c>
      <c r="J11869">
        <f t="shared" si="185"/>
        <v>2</v>
      </c>
    </row>
    <row r="11870" spans="1:10" x14ac:dyDescent="0.45">
      <c r="A11870" t="s">
        <v>9906</v>
      </c>
      <c r="B11870">
        <v>3</v>
      </c>
      <c r="C11870">
        <v>3</v>
      </c>
      <c r="G11870" t="s">
        <v>8825</v>
      </c>
      <c r="H11870">
        <v>6</v>
      </c>
      <c r="J11870">
        <f t="shared" si="185"/>
        <v>3</v>
      </c>
    </row>
    <row r="11871" spans="1:10" x14ac:dyDescent="0.45">
      <c r="A11871" t="s">
        <v>10634</v>
      </c>
      <c r="B11871">
        <v>8</v>
      </c>
      <c r="C11871">
        <v>1</v>
      </c>
      <c r="G11871" t="s">
        <v>18438</v>
      </c>
      <c r="H11871">
        <v>6</v>
      </c>
      <c r="J11871">
        <f t="shared" si="185"/>
        <v>1</v>
      </c>
    </row>
    <row r="11872" spans="1:10" x14ac:dyDescent="0.45">
      <c r="A11872" t="s">
        <v>5586</v>
      </c>
      <c r="B11872">
        <v>19</v>
      </c>
      <c r="C11872">
        <v>1</v>
      </c>
      <c r="G11872" t="s">
        <v>17353</v>
      </c>
      <c r="H11872">
        <v>10</v>
      </c>
      <c r="J11872">
        <f t="shared" si="185"/>
        <v>1</v>
      </c>
    </row>
    <row r="11873" spans="1:10" x14ac:dyDescent="0.45">
      <c r="A11873" t="s">
        <v>7580</v>
      </c>
      <c r="B11873">
        <v>9</v>
      </c>
      <c r="C11873">
        <v>1</v>
      </c>
      <c r="G11873" t="s">
        <v>7904</v>
      </c>
      <c r="H11873">
        <v>6</v>
      </c>
      <c r="J11873">
        <f t="shared" si="185"/>
        <v>1</v>
      </c>
    </row>
    <row r="11874" spans="1:10" x14ac:dyDescent="0.45">
      <c r="A11874" t="s">
        <v>8199</v>
      </c>
      <c r="B11874">
        <v>5</v>
      </c>
      <c r="C11874">
        <v>1</v>
      </c>
      <c r="G11874" t="s">
        <v>13582</v>
      </c>
      <c r="H11874">
        <v>12</v>
      </c>
      <c r="J11874">
        <f t="shared" si="185"/>
        <v>1</v>
      </c>
    </row>
    <row r="11875" spans="1:10" x14ac:dyDescent="0.45">
      <c r="A11875" t="s">
        <v>16463</v>
      </c>
      <c r="B11875">
        <v>15</v>
      </c>
      <c r="C11875">
        <v>1</v>
      </c>
      <c r="G11875" t="s">
        <v>21580</v>
      </c>
      <c r="H11875">
        <v>1</v>
      </c>
      <c r="J11875">
        <f t="shared" si="185"/>
        <v>1</v>
      </c>
    </row>
    <row r="11876" spans="1:10" x14ac:dyDescent="0.45">
      <c r="A11876" t="s">
        <v>7137</v>
      </c>
      <c r="B11876">
        <v>12</v>
      </c>
      <c r="C11876">
        <v>6</v>
      </c>
      <c r="G11876" t="s">
        <v>5268</v>
      </c>
      <c r="H11876">
        <v>7</v>
      </c>
      <c r="J11876">
        <f t="shared" si="185"/>
        <v>6</v>
      </c>
    </row>
    <row r="11877" spans="1:10" x14ac:dyDescent="0.45">
      <c r="A11877" t="s">
        <v>13655</v>
      </c>
      <c r="B11877" t="s">
        <v>31</v>
      </c>
      <c r="C11877">
        <v>15.1</v>
      </c>
      <c r="G11877" t="s">
        <v>13926</v>
      </c>
      <c r="H11877">
        <v>7</v>
      </c>
      <c r="J11877">
        <f t="shared" si="185"/>
        <v>15.1</v>
      </c>
    </row>
    <row r="11878" spans="1:10" x14ac:dyDescent="0.45">
      <c r="A11878" t="s">
        <v>6160</v>
      </c>
      <c r="B11878">
        <v>14</v>
      </c>
      <c r="C11878">
        <v>2</v>
      </c>
      <c r="G11878" t="s">
        <v>17266</v>
      </c>
      <c r="H11878">
        <v>1</v>
      </c>
      <c r="J11878">
        <f t="shared" si="185"/>
        <v>2</v>
      </c>
    </row>
    <row r="11879" spans="1:10" x14ac:dyDescent="0.45">
      <c r="A11879" t="s">
        <v>6246</v>
      </c>
      <c r="B11879">
        <v>17</v>
      </c>
      <c r="C11879">
        <v>1</v>
      </c>
      <c r="G11879" t="s">
        <v>9996</v>
      </c>
      <c r="H11879">
        <v>12</v>
      </c>
      <c r="J11879">
        <f t="shared" si="185"/>
        <v>1</v>
      </c>
    </row>
    <row r="11880" spans="1:10" x14ac:dyDescent="0.45">
      <c r="A11880" t="s">
        <v>11207</v>
      </c>
      <c r="B11880">
        <v>17</v>
      </c>
      <c r="C11880">
        <v>1</v>
      </c>
      <c r="G11880" t="s">
        <v>12883</v>
      </c>
      <c r="H11880">
        <v>6</v>
      </c>
      <c r="J11880">
        <f t="shared" si="185"/>
        <v>1</v>
      </c>
    </row>
    <row r="11881" spans="1:10" x14ac:dyDescent="0.45">
      <c r="A11881" t="s">
        <v>8185</v>
      </c>
      <c r="B11881">
        <v>12</v>
      </c>
      <c r="C11881">
        <v>1</v>
      </c>
      <c r="G11881" t="s">
        <v>15329</v>
      </c>
      <c r="H11881">
        <v>15.2</v>
      </c>
      <c r="J11881">
        <f t="shared" si="185"/>
        <v>1</v>
      </c>
    </row>
    <row r="11882" spans="1:10" x14ac:dyDescent="0.45">
      <c r="A11882" t="s">
        <v>9791</v>
      </c>
      <c r="B11882">
        <v>1</v>
      </c>
      <c r="C11882">
        <v>1</v>
      </c>
      <c r="G11882" t="s">
        <v>21581</v>
      </c>
      <c r="H11882">
        <v>14</v>
      </c>
      <c r="J11882">
        <f t="shared" si="185"/>
        <v>1</v>
      </c>
    </row>
    <row r="11883" spans="1:10" x14ac:dyDescent="0.45">
      <c r="A11883" t="s">
        <v>15978</v>
      </c>
      <c r="B11883">
        <v>3</v>
      </c>
      <c r="C11883">
        <v>1</v>
      </c>
      <c r="G11883" t="s">
        <v>13355</v>
      </c>
      <c r="H11883">
        <v>1</v>
      </c>
      <c r="J11883">
        <f t="shared" si="185"/>
        <v>1</v>
      </c>
    </row>
    <row r="11884" spans="1:10" x14ac:dyDescent="0.45">
      <c r="A11884" t="s">
        <v>18104</v>
      </c>
      <c r="B11884">
        <v>11</v>
      </c>
      <c r="C11884">
        <v>2</v>
      </c>
      <c r="G11884" t="s">
        <v>17398</v>
      </c>
      <c r="H11884">
        <v>1</v>
      </c>
      <c r="J11884">
        <f t="shared" si="185"/>
        <v>2</v>
      </c>
    </row>
    <row r="11885" spans="1:10" x14ac:dyDescent="0.45">
      <c r="A11885" t="s">
        <v>14214</v>
      </c>
      <c r="B11885">
        <v>12</v>
      </c>
      <c r="C11885">
        <v>2</v>
      </c>
      <c r="G11885" t="s">
        <v>19181</v>
      </c>
      <c r="H11885">
        <v>1</v>
      </c>
      <c r="J11885">
        <f t="shared" si="185"/>
        <v>2</v>
      </c>
    </row>
    <row r="11886" spans="1:10" x14ac:dyDescent="0.45">
      <c r="A11886" t="s">
        <v>17480</v>
      </c>
      <c r="B11886">
        <v>7</v>
      </c>
      <c r="C11886">
        <v>6</v>
      </c>
      <c r="G11886" t="s">
        <v>2244</v>
      </c>
      <c r="H11886">
        <v>15.2</v>
      </c>
      <c r="J11886">
        <f t="shared" si="185"/>
        <v>6</v>
      </c>
    </row>
    <row r="11887" spans="1:10" x14ac:dyDescent="0.45">
      <c r="A11887" t="s">
        <v>6333</v>
      </c>
      <c r="B11887">
        <v>20</v>
      </c>
      <c r="C11887">
        <v>1</v>
      </c>
      <c r="G11887" t="s">
        <v>8088</v>
      </c>
      <c r="H11887">
        <v>12</v>
      </c>
      <c r="J11887">
        <f t="shared" si="185"/>
        <v>1</v>
      </c>
    </row>
    <row r="11888" spans="1:10" x14ac:dyDescent="0.45">
      <c r="A11888" t="s">
        <v>16462</v>
      </c>
      <c r="B11888">
        <v>6</v>
      </c>
      <c r="C11888">
        <v>17</v>
      </c>
      <c r="G11888" t="s">
        <v>11158</v>
      </c>
      <c r="H11888">
        <v>7</v>
      </c>
      <c r="J11888">
        <f t="shared" si="185"/>
        <v>17</v>
      </c>
    </row>
    <row r="11889" spans="1:10" x14ac:dyDescent="0.45">
      <c r="A11889" t="s">
        <v>8013</v>
      </c>
      <c r="B11889">
        <v>6</v>
      </c>
      <c r="C11889">
        <v>17</v>
      </c>
      <c r="G11889" t="s">
        <v>10538</v>
      </c>
      <c r="H11889">
        <v>1</v>
      </c>
      <c r="J11889">
        <f t="shared" si="185"/>
        <v>17</v>
      </c>
    </row>
    <row r="11890" spans="1:10" x14ac:dyDescent="0.45">
      <c r="A11890" t="s">
        <v>6627</v>
      </c>
      <c r="B11890">
        <v>3</v>
      </c>
      <c r="C11890">
        <v>12</v>
      </c>
      <c r="G11890" t="s">
        <v>13589</v>
      </c>
      <c r="H11890">
        <v>1</v>
      </c>
      <c r="J11890">
        <f t="shared" si="185"/>
        <v>12</v>
      </c>
    </row>
    <row r="11891" spans="1:10" x14ac:dyDescent="0.45">
      <c r="A11891" t="s">
        <v>16851</v>
      </c>
      <c r="B11891">
        <v>11</v>
      </c>
      <c r="C11891">
        <v>12</v>
      </c>
      <c r="G11891" t="s">
        <v>16353</v>
      </c>
      <c r="H11891">
        <v>1</v>
      </c>
      <c r="J11891">
        <f t="shared" si="185"/>
        <v>12</v>
      </c>
    </row>
    <row r="11892" spans="1:10" x14ac:dyDescent="0.45">
      <c r="A11892" t="s">
        <v>4312</v>
      </c>
      <c r="B11892">
        <v>11</v>
      </c>
      <c r="C11892">
        <v>12</v>
      </c>
      <c r="G11892" t="s">
        <v>12732</v>
      </c>
      <c r="H11892">
        <v>1</v>
      </c>
      <c r="J11892">
        <f t="shared" si="185"/>
        <v>12</v>
      </c>
    </row>
    <row r="11893" spans="1:10" x14ac:dyDescent="0.45">
      <c r="A11893" t="s">
        <v>15010</v>
      </c>
      <c r="B11893">
        <v>17</v>
      </c>
      <c r="C11893">
        <v>7</v>
      </c>
      <c r="G11893" t="s">
        <v>14775</v>
      </c>
      <c r="H11893">
        <v>12</v>
      </c>
      <c r="J11893">
        <f t="shared" si="185"/>
        <v>7</v>
      </c>
    </row>
    <row r="11894" spans="1:10" x14ac:dyDescent="0.45">
      <c r="A11894" t="s">
        <v>18831</v>
      </c>
      <c r="B11894">
        <v>5</v>
      </c>
      <c r="C11894">
        <v>1</v>
      </c>
      <c r="G11894" t="s">
        <v>16221</v>
      </c>
      <c r="H11894">
        <v>6</v>
      </c>
      <c r="J11894">
        <f t="shared" si="185"/>
        <v>1</v>
      </c>
    </row>
    <row r="11895" spans="1:10" x14ac:dyDescent="0.45">
      <c r="A11895" t="s">
        <v>14791</v>
      </c>
      <c r="B11895">
        <v>7</v>
      </c>
      <c r="C11895">
        <v>4</v>
      </c>
      <c r="G11895" t="s">
        <v>19172</v>
      </c>
      <c r="H11895">
        <v>12</v>
      </c>
      <c r="J11895">
        <f t="shared" si="185"/>
        <v>4</v>
      </c>
    </row>
    <row r="11896" spans="1:10" x14ac:dyDescent="0.45">
      <c r="A11896" t="s">
        <v>11861</v>
      </c>
      <c r="B11896" t="s">
        <v>38</v>
      </c>
      <c r="C11896">
        <v>12</v>
      </c>
      <c r="G11896" t="s">
        <v>13557</v>
      </c>
      <c r="H11896">
        <v>12</v>
      </c>
      <c r="J11896">
        <f t="shared" si="185"/>
        <v>12</v>
      </c>
    </row>
    <row r="11897" spans="1:10" x14ac:dyDescent="0.45">
      <c r="A11897" t="s">
        <v>7941</v>
      </c>
      <c r="B11897">
        <v>18</v>
      </c>
      <c r="C11897">
        <v>3</v>
      </c>
      <c r="G11897" t="s">
        <v>6631</v>
      </c>
      <c r="H11897">
        <v>12</v>
      </c>
      <c r="J11897">
        <f t="shared" si="185"/>
        <v>3</v>
      </c>
    </row>
    <row r="11898" spans="1:10" x14ac:dyDescent="0.45">
      <c r="A11898" t="s">
        <v>8989</v>
      </c>
      <c r="B11898">
        <v>14</v>
      </c>
      <c r="C11898">
        <v>3</v>
      </c>
      <c r="G11898" t="s">
        <v>19075</v>
      </c>
      <c r="H11898">
        <v>4</v>
      </c>
      <c r="J11898">
        <f t="shared" si="185"/>
        <v>3</v>
      </c>
    </row>
    <row r="11899" spans="1:10" x14ac:dyDescent="0.45">
      <c r="A11899" t="s">
        <v>10861</v>
      </c>
      <c r="B11899">
        <v>20</v>
      </c>
      <c r="C11899">
        <v>1</v>
      </c>
      <c r="G11899" t="s">
        <v>21582</v>
      </c>
      <c r="H11899">
        <v>12</v>
      </c>
      <c r="J11899">
        <f t="shared" si="185"/>
        <v>1</v>
      </c>
    </row>
    <row r="11900" spans="1:10" x14ac:dyDescent="0.45">
      <c r="A11900" t="s">
        <v>10055</v>
      </c>
      <c r="B11900">
        <v>20</v>
      </c>
      <c r="C11900">
        <v>1</v>
      </c>
      <c r="G11900" t="s">
        <v>12588</v>
      </c>
      <c r="H11900">
        <v>15.1</v>
      </c>
      <c r="J11900">
        <f t="shared" si="185"/>
        <v>1</v>
      </c>
    </row>
    <row r="11901" spans="1:10" x14ac:dyDescent="0.45">
      <c r="A11901" t="s">
        <v>19341</v>
      </c>
      <c r="B11901">
        <v>9</v>
      </c>
      <c r="C11901">
        <v>12</v>
      </c>
      <c r="G11901" t="s">
        <v>13565</v>
      </c>
      <c r="H11901">
        <v>12</v>
      </c>
      <c r="J11901">
        <f t="shared" si="185"/>
        <v>12</v>
      </c>
    </row>
    <row r="11902" spans="1:10" x14ac:dyDescent="0.45">
      <c r="A11902" t="s">
        <v>11163</v>
      </c>
      <c r="B11902">
        <v>9</v>
      </c>
      <c r="C11902">
        <v>7</v>
      </c>
      <c r="G11902" t="s">
        <v>1462</v>
      </c>
      <c r="H11902">
        <v>12</v>
      </c>
      <c r="J11902">
        <f t="shared" si="185"/>
        <v>7</v>
      </c>
    </row>
    <row r="11903" spans="1:10" x14ac:dyDescent="0.45">
      <c r="A11903" t="s">
        <v>8611</v>
      </c>
      <c r="B11903">
        <v>1</v>
      </c>
      <c r="C11903">
        <v>12</v>
      </c>
      <c r="G11903" t="s">
        <v>11600</v>
      </c>
      <c r="H11903">
        <v>12</v>
      </c>
      <c r="J11903">
        <f t="shared" si="185"/>
        <v>12</v>
      </c>
    </row>
    <row r="11904" spans="1:10" x14ac:dyDescent="0.45">
      <c r="A11904" t="s">
        <v>16430</v>
      </c>
      <c r="B11904">
        <v>20</v>
      </c>
      <c r="C11904">
        <v>12</v>
      </c>
      <c r="G11904" t="s">
        <v>19373</v>
      </c>
      <c r="H11904">
        <v>12</v>
      </c>
      <c r="J11904">
        <f t="shared" si="185"/>
        <v>12</v>
      </c>
    </row>
    <row r="11905" spans="1:10" x14ac:dyDescent="0.45">
      <c r="A11905" t="s">
        <v>7133</v>
      </c>
      <c r="B11905">
        <v>8</v>
      </c>
      <c r="C11905">
        <v>12</v>
      </c>
      <c r="G11905" t="s">
        <v>21583</v>
      </c>
      <c r="H11905">
        <v>12</v>
      </c>
      <c r="J11905">
        <f t="shared" si="185"/>
        <v>12</v>
      </c>
    </row>
    <row r="11906" spans="1:10" x14ac:dyDescent="0.45">
      <c r="A11906" t="s">
        <v>15991</v>
      </c>
      <c r="B11906">
        <v>15</v>
      </c>
      <c r="C11906" t="e">
        <v>#N/A</v>
      </c>
      <c r="G11906" t="s">
        <v>14646</v>
      </c>
      <c r="H11906">
        <v>12</v>
      </c>
      <c r="J11906" t="e">
        <f t="shared" ref="J11906:J11969" si="186">VLOOKUP(A11906,G$2:H$30000,2,FALSE)</f>
        <v>#N/A</v>
      </c>
    </row>
    <row r="11907" spans="1:10" x14ac:dyDescent="0.45">
      <c r="A11907" t="s">
        <v>17129</v>
      </c>
      <c r="B11907" t="s">
        <v>38</v>
      </c>
      <c r="C11907">
        <v>12</v>
      </c>
      <c r="G11907" t="s">
        <v>4778</v>
      </c>
      <c r="H11907">
        <v>12</v>
      </c>
      <c r="J11907">
        <f t="shared" si="186"/>
        <v>12</v>
      </c>
    </row>
    <row r="11908" spans="1:10" x14ac:dyDescent="0.45">
      <c r="A11908" t="s">
        <v>8466</v>
      </c>
      <c r="B11908">
        <v>17</v>
      </c>
      <c r="C11908">
        <v>9</v>
      </c>
      <c r="G11908" t="s">
        <v>1049</v>
      </c>
      <c r="H11908">
        <v>12</v>
      </c>
      <c r="J11908">
        <f t="shared" si="186"/>
        <v>9</v>
      </c>
    </row>
    <row r="11909" spans="1:10" x14ac:dyDescent="0.45">
      <c r="A11909" t="s">
        <v>3829</v>
      </c>
      <c r="B11909">
        <v>7</v>
      </c>
      <c r="C11909">
        <v>12</v>
      </c>
      <c r="G11909" t="s">
        <v>4364</v>
      </c>
      <c r="H11909">
        <v>12</v>
      </c>
      <c r="J11909">
        <f t="shared" si="186"/>
        <v>12</v>
      </c>
    </row>
    <row r="11910" spans="1:10" x14ac:dyDescent="0.45">
      <c r="A11910" t="s">
        <v>8652</v>
      </c>
      <c r="B11910">
        <v>12</v>
      </c>
      <c r="C11910">
        <v>1</v>
      </c>
      <c r="G11910" t="s">
        <v>3350</v>
      </c>
      <c r="H11910">
        <v>12</v>
      </c>
      <c r="J11910">
        <f t="shared" si="186"/>
        <v>1</v>
      </c>
    </row>
    <row r="11911" spans="1:10" x14ac:dyDescent="0.45">
      <c r="A11911" t="s">
        <v>6372</v>
      </c>
      <c r="B11911">
        <v>22</v>
      </c>
      <c r="C11911">
        <v>1</v>
      </c>
      <c r="G11911" t="s">
        <v>2723</v>
      </c>
      <c r="H11911">
        <v>13</v>
      </c>
      <c r="J11911">
        <f t="shared" si="186"/>
        <v>1</v>
      </c>
    </row>
    <row r="11912" spans="1:10" x14ac:dyDescent="0.45">
      <c r="A11912" t="s">
        <v>17755</v>
      </c>
      <c r="B11912">
        <v>16</v>
      </c>
      <c r="C11912">
        <v>2</v>
      </c>
      <c r="G11912" t="s">
        <v>13162</v>
      </c>
      <c r="H11912">
        <v>6</v>
      </c>
      <c r="J11912">
        <f t="shared" si="186"/>
        <v>2</v>
      </c>
    </row>
    <row r="11913" spans="1:10" x14ac:dyDescent="0.45">
      <c r="A11913" t="s">
        <v>11735</v>
      </c>
      <c r="B11913">
        <v>5</v>
      </c>
      <c r="C11913">
        <v>1</v>
      </c>
      <c r="G11913" t="s">
        <v>11266</v>
      </c>
      <c r="H11913">
        <v>6</v>
      </c>
      <c r="J11913">
        <f t="shared" si="186"/>
        <v>1</v>
      </c>
    </row>
    <row r="11914" spans="1:10" x14ac:dyDescent="0.45">
      <c r="A11914" t="s">
        <v>7478</v>
      </c>
      <c r="B11914">
        <v>19</v>
      </c>
      <c r="C11914">
        <v>3</v>
      </c>
      <c r="G11914" t="s">
        <v>7206</v>
      </c>
      <c r="H11914">
        <v>6</v>
      </c>
      <c r="J11914">
        <f t="shared" si="186"/>
        <v>3</v>
      </c>
    </row>
    <row r="11915" spans="1:10" x14ac:dyDescent="0.45">
      <c r="A11915" t="s">
        <v>1109</v>
      </c>
      <c r="B11915">
        <v>5</v>
      </c>
      <c r="C11915">
        <v>15.1</v>
      </c>
      <c r="G11915" t="s">
        <v>2263</v>
      </c>
      <c r="H11915">
        <v>12</v>
      </c>
      <c r="J11915">
        <f t="shared" si="186"/>
        <v>15.1</v>
      </c>
    </row>
    <row r="11916" spans="1:10" x14ac:dyDescent="0.45">
      <c r="A11916" t="s">
        <v>5416</v>
      </c>
      <c r="B11916">
        <v>6</v>
      </c>
      <c r="C11916">
        <v>2</v>
      </c>
      <c r="G11916" t="s">
        <v>11421</v>
      </c>
      <c r="H11916">
        <v>2</v>
      </c>
      <c r="J11916">
        <f t="shared" si="186"/>
        <v>2</v>
      </c>
    </row>
    <row r="11917" spans="1:10" x14ac:dyDescent="0.45">
      <c r="A11917" t="s">
        <v>11603</v>
      </c>
      <c r="B11917">
        <v>22</v>
      </c>
      <c r="C11917">
        <v>2</v>
      </c>
      <c r="G11917" t="s">
        <v>15250</v>
      </c>
      <c r="H11917">
        <v>2</v>
      </c>
      <c r="J11917">
        <f t="shared" si="186"/>
        <v>2</v>
      </c>
    </row>
    <row r="11918" spans="1:10" x14ac:dyDescent="0.45">
      <c r="A11918" t="s">
        <v>11863</v>
      </c>
      <c r="B11918">
        <v>17</v>
      </c>
      <c r="C11918">
        <v>1</v>
      </c>
      <c r="G11918" t="s">
        <v>11260</v>
      </c>
      <c r="H11918">
        <v>2</v>
      </c>
      <c r="J11918">
        <f t="shared" si="186"/>
        <v>1</v>
      </c>
    </row>
    <row r="11919" spans="1:10" x14ac:dyDescent="0.45">
      <c r="A11919" t="s">
        <v>9227</v>
      </c>
      <c r="B11919">
        <v>1</v>
      </c>
      <c r="C11919">
        <v>3</v>
      </c>
      <c r="G11919" t="s">
        <v>13992</v>
      </c>
      <c r="H11919">
        <v>1</v>
      </c>
      <c r="J11919">
        <f t="shared" si="186"/>
        <v>3</v>
      </c>
    </row>
    <row r="11920" spans="1:10" x14ac:dyDescent="0.45">
      <c r="A11920" t="s">
        <v>8314</v>
      </c>
      <c r="B11920">
        <v>1</v>
      </c>
      <c r="C11920">
        <v>3</v>
      </c>
      <c r="G11920" t="s">
        <v>15211</v>
      </c>
      <c r="H11920">
        <v>2</v>
      </c>
      <c r="J11920">
        <f t="shared" si="186"/>
        <v>3</v>
      </c>
    </row>
    <row r="11921" spans="1:10" x14ac:dyDescent="0.45">
      <c r="A11921" t="s">
        <v>17050</v>
      </c>
      <c r="B11921">
        <v>17</v>
      </c>
      <c r="C11921">
        <v>12</v>
      </c>
      <c r="G11921" t="s">
        <v>16359</v>
      </c>
      <c r="H11921">
        <v>1</v>
      </c>
      <c r="J11921">
        <f t="shared" si="186"/>
        <v>12</v>
      </c>
    </row>
    <row r="11922" spans="1:10" x14ac:dyDescent="0.45">
      <c r="A11922" t="s">
        <v>8350</v>
      </c>
      <c r="B11922">
        <v>4</v>
      </c>
      <c r="C11922">
        <v>3</v>
      </c>
      <c r="G11922" t="s">
        <v>5134</v>
      </c>
      <c r="H11922">
        <v>3</v>
      </c>
      <c r="J11922">
        <f t="shared" si="186"/>
        <v>3</v>
      </c>
    </row>
    <row r="11923" spans="1:10" x14ac:dyDescent="0.45">
      <c r="A11923" t="s">
        <v>14166</v>
      </c>
      <c r="B11923">
        <v>13</v>
      </c>
      <c r="C11923">
        <v>1</v>
      </c>
      <c r="G11923" t="s">
        <v>11309</v>
      </c>
      <c r="H11923">
        <v>1</v>
      </c>
      <c r="J11923">
        <f t="shared" si="186"/>
        <v>1</v>
      </c>
    </row>
    <row r="11924" spans="1:10" x14ac:dyDescent="0.45">
      <c r="A11924" t="s">
        <v>2558</v>
      </c>
      <c r="B11924">
        <v>3</v>
      </c>
      <c r="C11924">
        <v>12</v>
      </c>
      <c r="G11924" t="s">
        <v>12247</v>
      </c>
      <c r="H11924">
        <v>1</v>
      </c>
      <c r="J11924">
        <f t="shared" si="186"/>
        <v>12</v>
      </c>
    </row>
    <row r="11925" spans="1:10" x14ac:dyDescent="0.45">
      <c r="A11925" t="s">
        <v>7839</v>
      </c>
      <c r="B11925">
        <v>9</v>
      </c>
      <c r="C11925">
        <v>3</v>
      </c>
      <c r="G11925" t="s">
        <v>21584</v>
      </c>
      <c r="H11925">
        <v>1</v>
      </c>
      <c r="J11925">
        <f t="shared" si="186"/>
        <v>3</v>
      </c>
    </row>
    <row r="11926" spans="1:10" x14ac:dyDescent="0.45">
      <c r="A11926" t="s">
        <v>3177</v>
      </c>
      <c r="B11926">
        <v>4</v>
      </c>
      <c r="C11926">
        <v>6</v>
      </c>
      <c r="G11926" t="s">
        <v>21585</v>
      </c>
      <c r="H11926">
        <v>3</v>
      </c>
      <c r="J11926">
        <f t="shared" si="186"/>
        <v>6</v>
      </c>
    </row>
    <row r="11927" spans="1:10" x14ac:dyDescent="0.45">
      <c r="A11927" t="s">
        <v>2426</v>
      </c>
      <c r="B11927">
        <v>12</v>
      </c>
      <c r="C11927">
        <v>12</v>
      </c>
      <c r="G11927" t="s">
        <v>427</v>
      </c>
      <c r="H11927">
        <v>1</v>
      </c>
      <c r="J11927">
        <f t="shared" si="186"/>
        <v>12</v>
      </c>
    </row>
    <row r="11928" spans="1:10" x14ac:dyDescent="0.45">
      <c r="A11928" t="s">
        <v>14461</v>
      </c>
      <c r="B11928" t="s">
        <v>38</v>
      </c>
      <c r="C11928">
        <v>6</v>
      </c>
      <c r="G11928" t="s">
        <v>19429</v>
      </c>
      <c r="H11928">
        <v>1</v>
      </c>
      <c r="J11928">
        <f t="shared" si="186"/>
        <v>6</v>
      </c>
    </row>
    <row r="11929" spans="1:10" x14ac:dyDescent="0.45">
      <c r="A11929" t="s">
        <v>19291</v>
      </c>
      <c r="B11929">
        <v>7</v>
      </c>
      <c r="C11929">
        <v>12</v>
      </c>
      <c r="G11929" t="s">
        <v>21586</v>
      </c>
      <c r="H11929">
        <v>1</v>
      </c>
      <c r="J11929">
        <f t="shared" si="186"/>
        <v>12</v>
      </c>
    </row>
    <row r="11930" spans="1:10" x14ac:dyDescent="0.45">
      <c r="A11930" t="s">
        <v>8901</v>
      </c>
      <c r="B11930">
        <v>17</v>
      </c>
      <c r="C11930">
        <v>12</v>
      </c>
      <c r="G11930" t="s">
        <v>1073</v>
      </c>
      <c r="H11930">
        <v>1</v>
      </c>
      <c r="J11930">
        <f t="shared" si="186"/>
        <v>12</v>
      </c>
    </row>
    <row r="11931" spans="1:10" x14ac:dyDescent="0.45">
      <c r="A11931" t="s">
        <v>5217</v>
      </c>
      <c r="B11931" t="s">
        <v>38</v>
      </c>
      <c r="C11931">
        <v>12</v>
      </c>
      <c r="G11931" t="s">
        <v>21587</v>
      </c>
      <c r="H11931">
        <v>1</v>
      </c>
      <c r="J11931">
        <f t="shared" si="186"/>
        <v>12</v>
      </c>
    </row>
    <row r="11932" spans="1:10" x14ac:dyDescent="0.45">
      <c r="A11932" t="s">
        <v>17158</v>
      </c>
      <c r="B11932">
        <v>11</v>
      </c>
      <c r="C11932">
        <v>7</v>
      </c>
      <c r="G11932" t="s">
        <v>6390</v>
      </c>
      <c r="H11932">
        <v>2</v>
      </c>
      <c r="J11932">
        <f t="shared" si="186"/>
        <v>7</v>
      </c>
    </row>
    <row r="11933" spans="1:10" x14ac:dyDescent="0.45">
      <c r="A11933" t="s">
        <v>16285</v>
      </c>
      <c r="B11933">
        <v>17</v>
      </c>
      <c r="C11933">
        <v>12</v>
      </c>
      <c r="G11933" t="s">
        <v>15018</v>
      </c>
      <c r="H11933">
        <v>1</v>
      </c>
      <c r="J11933">
        <f t="shared" si="186"/>
        <v>12</v>
      </c>
    </row>
    <row r="11934" spans="1:10" x14ac:dyDescent="0.45">
      <c r="A11934" t="s">
        <v>6327</v>
      </c>
      <c r="B11934">
        <v>3</v>
      </c>
      <c r="C11934">
        <v>13</v>
      </c>
      <c r="G11934" t="s">
        <v>2918</v>
      </c>
      <c r="H11934">
        <v>6</v>
      </c>
      <c r="J11934">
        <f t="shared" si="186"/>
        <v>13</v>
      </c>
    </row>
    <row r="11935" spans="1:10" x14ac:dyDescent="0.45">
      <c r="A11935" t="s">
        <v>83</v>
      </c>
      <c r="B11935">
        <v>12</v>
      </c>
      <c r="C11935">
        <v>6</v>
      </c>
      <c r="G11935" t="s">
        <v>13238</v>
      </c>
      <c r="H11935">
        <v>4</v>
      </c>
      <c r="J11935">
        <f t="shared" si="186"/>
        <v>6</v>
      </c>
    </row>
    <row r="11936" spans="1:10" x14ac:dyDescent="0.45">
      <c r="A11936" t="s">
        <v>4959</v>
      </c>
      <c r="B11936">
        <v>3</v>
      </c>
      <c r="C11936">
        <v>13</v>
      </c>
      <c r="G11936" t="s">
        <v>7382</v>
      </c>
      <c r="H11936">
        <v>7</v>
      </c>
      <c r="J11936">
        <f t="shared" si="186"/>
        <v>13</v>
      </c>
    </row>
    <row r="11937" spans="1:10" x14ac:dyDescent="0.45">
      <c r="A11937" t="s">
        <v>8365</v>
      </c>
      <c r="B11937">
        <v>7</v>
      </c>
      <c r="C11937">
        <v>14</v>
      </c>
      <c r="G11937" t="s">
        <v>8455</v>
      </c>
      <c r="H11937">
        <v>3</v>
      </c>
      <c r="J11937">
        <f t="shared" si="186"/>
        <v>14</v>
      </c>
    </row>
    <row r="11938" spans="1:10" x14ac:dyDescent="0.45">
      <c r="A11938" t="s">
        <v>17013</v>
      </c>
      <c r="B11938">
        <v>11</v>
      </c>
      <c r="C11938">
        <v>17</v>
      </c>
      <c r="G11938" t="s">
        <v>17859</v>
      </c>
      <c r="H11938">
        <v>12</v>
      </c>
      <c r="J11938">
        <f t="shared" si="186"/>
        <v>17</v>
      </c>
    </row>
    <row r="11939" spans="1:10" x14ac:dyDescent="0.45">
      <c r="A11939" t="s">
        <v>11241</v>
      </c>
      <c r="B11939">
        <v>5</v>
      </c>
      <c r="C11939">
        <v>1</v>
      </c>
      <c r="G11939" t="s">
        <v>18332</v>
      </c>
      <c r="H11939">
        <v>12</v>
      </c>
      <c r="J11939">
        <f t="shared" si="186"/>
        <v>1</v>
      </c>
    </row>
    <row r="11940" spans="1:10" x14ac:dyDescent="0.45">
      <c r="A11940" t="s">
        <v>7765</v>
      </c>
      <c r="B11940">
        <v>6</v>
      </c>
      <c r="C11940">
        <v>1</v>
      </c>
      <c r="G11940" t="s">
        <v>6507</v>
      </c>
      <c r="H11940">
        <v>3</v>
      </c>
      <c r="J11940">
        <f t="shared" si="186"/>
        <v>1</v>
      </c>
    </row>
    <row r="11941" spans="1:10" x14ac:dyDescent="0.45">
      <c r="A11941" t="s">
        <v>4385</v>
      </c>
      <c r="B11941">
        <v>5</v>
      </c>
      <c r="C11941">
        <v>3</v>
      </c>
      <c r="G11941" t="s">
        <v>12636</v>
      </c>
      <c r="H11941">
        <v>3</v>
      </c>
      <c r="J11941">
        <f t="shared" si="186"/>
        <v>3</v>
      </c>
    </row>
    <row r="11942" spans="1:10" x14ac:dyDescent="0.45">
      <c r="A11942" t="s">
        <v>17572</v>
      </c>
      <c r="B11942">
        <v>3</v>
      </c>
      <c r="C11942">
        <v>12</v>
      </c>
      <c r="G11942" t="s">
        <v>15744</v>
      </c>
      <c r="H11942">
        <v>3</v>
      </c>
      <c r="J11942">
        <f t="shared" si="186"/>
        <v>12</v>
      </c>
    </row>
    <row r="11943" spans="1:10" x14ac:dyDescent="0.45">
      <c r="A11943" t="s">
        <v>17171</v>
      </c>
      <c r="B11943">
        <v>13</v>
      </c>
      <c r="C11943">
        <v>6</v>
      </c>
      <c r="G11943" t="s">
        <v>5493</v>
      </c>
      <c r="H11943">
        <v>15.2</v>
      </c>
      <c r="J11943">
        <f t="shared" si="186"/>
        <v>6</v>
      </c>
    </row>
    <row r="11944" spans="1:10" x14ac:dyDescent="0.45">
      <c r="A11944" t="s">
        <v>8354</v>
      </c>
      <c r="B11944">
        <v>12</v>
      </c>
      <c r="C11944">
        <v>3</v>
      </c>
      <c r="G11944" t="s">
        <v>11060</v>
      </c>
      <c r="H11944">
        <v>17</v>
      </c>
      <c r="J11944">
        <f t="shared" si="186"/>
        <v>3</v>
      </c>
    </row>
    <row r="11945" spans="1:10" x14ac:dyDescent="0.45">
      <c r="A11945" t="s">
        <v>9636</v>
      </c>
      <c r="B11945">
        <v>1</v>
      </c>
      <c r="C11945">
        <v>3</v>
      </c>
      <c r="G11945" t="s">
        <v>14131</v>
      </c>
      <c r="H11945">
        <v>17</v>
      </c>
      <c r="J11945">
        <f t="shared" si="186"/>
        <v>3</v>
      </c>
    </row>
    <row r="11946" spans="1:10" x14ac:dyDescent="0.45">
      <c r="A11946" t="s">
        <v>16501</v>
      </c>
      <c r="B11946">
        <v>19</v>
      </c>
      <c r="C11946">
        <v>3</v>
      </c>
      <c r="G11946" t="s">
        <v>12679</v>
      </c>
      <c r="H11946">
        <v>2</v>
      </c>
      <c r="J11946">
        <f t="shared" si="186"/>
        <v>3</v>
      </c>
    </row>
    <row r="11947" spans="1:10" x14ac:dyDescent="0.45">
      <c r="A11947" t="s">
        <v>18952</v>
      </c>
      <c r="B11947">
        <v>17</v>
      </c>
      <c r="C11947">
        <v>7</v>
      </c>
      <c r="G11947" t="s">
        <v>14815</v>
      </c>
      <c r="H11947">
        <v>2</v>
      </c>
      <c r="J11947">
        <f t="shared" si="186"/>
        <v>7</v>
      </c>
    </row>
    <row r="11948" spans="1:10" x14ac:dyDescent="0.45">
      <c r="A11948" t="s">
        <v>7695</v>
      </c>
      <c r="B11948">
        <v>22</v>
      </c>
      <c r="C11948">
        <v>13</v>
      </c>
      <c r="G11948" t="s">
        <v>4811</v>
      </c>
      <c r="H11948">
        <v>1</v>
      </c>
      <c r="J11948">
        <f t="shared" si="186"/>
        <v>13</v>
      </c>
    </row>
    <row r="11949" spans="1:10" x14ac:dyDescent="0.45">
      <c r="A11949" t="s">
        <v>12223</v>
      </c>
      <c r="B11949">
        <v>9</v>
      </c>
      <c r="C11949">
        <v>6</v>
      </c>
      <c r="G11949" t="s">
        <v>5001</v>
      </c>
      <c r="H11949">
        <v>1</v>
      </c>
      <c r="J11949">
        <f t="shared" si="186"/>
        <v>6</v>
      </c>
    </row>
    <row r="11950" spans="1:10" x14ac:dyDescent="0.45">
      <c r="A11950" t="s">
        <v>10413</v>
      </c>
      <c r="B11950">
        <v>10</v>
      </c>
      <c r="C11950">
        <v>13</v>
      </c>
      <c r="G11950" t="s">
        <v>7317</v>
      </c>
      <c r="H11950">
        <v>1</v>
      </c>
      <c r="J11950">
        <f t="shared" si="186"/>
        <v>13</v>
      </c>
    </row>
    <row r="11951" spans="1:10" x14ac:dyDescent="0.45">
      <c r="A11951" t="s">
        <v>11942</v>
      </c>
      <c r="B11951">
        <v>4</v>
      </c>
      <c r="C11951">
        <v>6</v>
      </c>
      <c r="G11951" t="s">
        <v>11903</v>
      </c>
      <c r="H11951">
        <v>12</v>
      </c>
      <c r="J11951">
        <f t="shared" si="186"/>
        <v>6</v>
      </c>
    </row>
    <row r="11952" spans="1:10" x14ac:dyDescent="0.45">
      <c r="A11952" t="s">
        <v>19002</v>
      </c>
      <c r="B11952">
        <v>5</v>
      </c>
      <c r="C11952">
        <v>12</v>
      </c>
      <c r="G11952" t="s">
        <v>14819</v>
      </c>
      <c r="H11952">
        <v>19.100000000000001</v>
      </c>
      <c r="J11952">
        <f t="shared" si="186"/>
        <v>12</v>
      </c>
    </row>
    <row r="11953" spans="1:10" x14ac:dyDescent="0.45">
      <c r="A11953" t="s">
        <v>19314</v>
      </c>
      <c r="B11953">
        <v>15</v>
      </c>
      <c r="C11953">
        <v>4</v>
      </c>
      <c r="G11953" t="s">
        <v>21588</v>
      </c>
      <c r="H11953">
        <v>19.100000000000001</v>
      </c>
      <c r="J11953">
        <f t="shared" si="186"/>
        <v>4</v>
      </c>
    </row>
    <row r="11954" spans="1:10" x14ac:dyDescent="0.45">
      <c r="A11954" t="s">
        <v>17562</v>
      </c>
      <c r="B11954">
        <v>5</v>
      </c>
      <c r="C11954">
        <v>3</v>
      </c>
      <c r="G11954" t="s">
        <v>21589</v>
      </c>
      <c r="H11954">
        <v>19.100000000000001</v>
      </c>
      <c r="J11954">
        <f t="shared" si="186"/>
        <v>3</v>
      </c>
    </row>
    <row r="11955" spans="1:10" x14ac:dyDescent="0.45">
      <c r="A11955" t="s">
        <v>9551</v>
      </c>
      <c r="B11955">
        <v>15</v>
      </c>
      <c r="C11955">
        <v>12</v>
      </c>
      <c r="G11955" t="s">
        <v>18503</v>
      </c>
      <c r="H11955">
        <v>19.100000000000001</v>
      </c>
      <c r="J11955">
        <f t="shared" si="186"/>
        <v>12</v>
      </c>
    </row>
    <row r="11956" spans="1:10" x14ac:dyDescent="0.45">
      <c r="A11956" t="s">
        <v>6385</v>
      </c>
      <c r="B11956">
        <v>11</v>
      </c>
      <c r="C11956">
        <v>12</v>
      </c>
      <c r="G11956" t="s">
        <v>12668</v>
      </c>
      <c r="H11956">
        <v>17</v>
      </c>
      <c r="J11956">
        <f t="shared" si="186"/>
        <v>12</v>
      </c>
    </row>
    <row r="11957" spans="1:10" x14ac:dyDescent="0.45">
      <c r="A11957" t="s">
        <v>16542</v>
      </c>
      <c r="B11957" t="s">
        <v>31</v>
      </c>
      <c r="C11957">
        <v>6</v>
      </c>
      <c r="G11957" t="s">
        <v>14899</v>
      </c>
      <c r="H11957">
        <v>19.2</v>
      </c>
      <c r="J11957">
        <f t="shared" si="186"/>
        <v>6</v>
      </c>
    </row>
    <row r="11958" spans="1:10" x14ac:dyDescent="0.45">
      <c r="A11958" t="s">
        <v>1193</v>
      </c>
      <c r="B11958">
        <v>19</v>
      </c>
      <c r="C11958">
        <v>15.2</v>
      </c>
      <c r="G11958" t="s">
        <v>11533</v>
      </c>
      <c r="H11958">
        <v>7</v>
      </c>
      <c r="J11958">
        <f t="shared" si="186"/>
        <v>15.2</v>
      </c>
    </row>
    <row r="11959" spans="1:10" x14ac:dyDescent="0.45">
      <c r="A11959" t="s">
        <v>14970</v>
      </c>
      <c r="B11959">
        <v>19</v>
      </c>
      <c r="C11959">
        <v>12</v>
      </c>
      <c r="G11959" t="s">
        <v>8189</v>
      </c>
      <c r="H11959">
        <v>1</v>
      </c>
      <c r="J11959">
        <f t="shared" si="186"/>
        <v>12</v>
      </c>
    </row>
    <row r="11960" spans="1:10" x14ac:dyDescent="0.45">
      <c r="A11960" t="s">
        <v>11873</v>
      </c>
      <c r="B11960">
        <v>22</v>
      </c>
      <c r="C11960">
        <v>15.1</v>
      </c>
      <c r="G11960" t="s">
        <v>15525</v>
      </c>
      <c r="H11960">
        <v>1</v>
      </c>
      <c r="J11960">
        <f t="shared" si="186"/>
        <v>15.1</v>
      </c>
    </row>
    <row r="11961" spans="1:10" x14ac:dyDescent="0.45">
      <c r="A11961" t="s">
        <v>14178</v>
      </c>
      <c r="B11961">
        <v>17</v>
      </c>
      <c r="C11961">
        <v>7</v>
      </c>
      <c r="G11961" t="s">
        <v>9678</v>
      </c>
      <c r="H11961">
        <v>6</v>
      </c>
      <c r="J11961">
        <f t="shared" si="186"/>
        <v>7</v>
      </c>
    </row>
    <row r="11962" spans="1:10" x14ac:dyDescent="0.45">
      <c r="A11962" t="s">
        <v>10093</v>
      </c>
      <c r="B11962">
        <v>13</v>
      </c>
      <c r="C11962">
        <v>14</v>
      </c>
      <c r="G11962" t="s">
        <v>4318</v>
      </c>
      <c r="H11962">
        <v>6</v>
      </c>
      <c r="J11962">
        <f t="shared" si="186"/>
        <v>14</v>
      </c>
    </row>
    <row r="11963" spans="1:10" x14ac:dyDescent="0.45">
      <c r="A11963" t="s">
        <v>12319</v>
      </c>
      <c r="B11963">
        <v>4</v>
      </c>
      <c r="C11963">
        <v>12</v>
      </c>
      <c r="G11963" t="s">
        <v>15836</v>
      </c>
      <c r="H11963">
        <v>6</v>
      </c>
      <c r="J11963">
        <f t="shared" si="186"/>
        <v>12</v>
      </c>
    </row>
    <row r="11964" spans="1:10" x14ac:dyDescent="0.45">
      <c r="A11964" t="s">
        <v>14784</v>
      </c>
      <c r="B11964">
        <v>15</v>
      </c>
      <c r="C11964">
        <v>9</v>
      </c>
      <c r="G11964" t="s">
        <v>16457</v>
      </c>
      <c r="H11964">
        <v>1</v>
      </c>
      <c r="J11964">
        <f t="shared" si="186"/>
        <v>9</v>
      </c>
    </row>
    <row r="11965" spans="1:10" x14ac:dyDescent="0.45">
      <c r="A11965" t="s">
        <v>12474</v>
      </c>
      <c r="B11965">
        <v>3</v>
      </c>
      <c r="C11965">
        <v>4</v>
      </c>
      <c r="G11965" t="s">
        <v>3521</v>
      </c>
      <c r="H11965">
        <v>1</v>
      </c>
      <c r="J11965">
        <f t="shared" si="186"/>
        <v>4</v>
      </c>
    </row>
    <row r="11966" spans="1:10" x14ac:dyDescent="0.45">
      <c r="A11966" t="s">
        <v>1794</v>
      </c>
      <c r="B11966">
        <v>11</v>
      </c>
      <c r="C11966">
        <v>7</v>
      </c>
      <c r="G11966" t="s">
        <v>8689</v>
      </c>
      <c r="H11966">
        <v>1</v>
      </c>
      <c r="J11966">
        <f t="shared" si="186"/>
        <v>7</v>
      </c>
    </row>
    <row r="11967" spans="1:10" x14ac:dyDescent="0.45">
      <c r="A11967" t="s">
        <v>14949</v>
      </c>
      <c r="B11967">
        <v>20</v>
      </c>
      <c r="C11967">
        <v>7</v>
      </c>
      <c r="G11967" t="s">
        <v>21590</v>
      </c>
      <c r="H11967">
        <v>1</v>
      </c>
      <c r="J11967">
        <f t="shared" si="186"/>
        <v>7</v>
      </c>
    </row>
    <row r="11968" spans="1:10" x14ac:dyDescent="0.45">
      <c r="A11968" t="s">
        <v>6044</v>
      </c>
      <c r="B11968">
        <v>12</v>
      </c>
      <c r="C11968">
        <v>12</v>
      </c>
      <c r="G11968" t="s">
        <v>7056</v>
      </c>
      <c r="H11968">
        <v>1</v>
      </c>
      <c r="J11968">
        <f t="shared" si="186"/>
        <v>12</v>
      </c>
    </row>
    <row r="11969" spans="1:10" x14ac:dyDescent="0.45">
      <c r="A11969" t="s">
        <v>14910</v>
      </c>
      <c r="B11969">
        <v>10</v>
      </c>
      <c r="C11969">
        <v>7</v>
      </c>
      <c r="G11969" t="s">
        <v>13963</v>
      </c>
      <c r="H11969">
        <v>1</v>
      </c>
      <c r="J11969">
        <f t="shared" si="186"/>
        <v>7</v>
      </c>
    </row>
    <row r="11970" spans="1:10" x14ac:dyDescent="0.45">
      <c r="A11970" t="s">
        <v>5563</v>
      </c>
      <c r="B11970">
        <v>1</v>
      </c>
      <c r="C11970">
        <v>4</v>
      </c>
      <c r="G11970" t="s">
        <v>21591</v>
      </c>
      <c r="H11970">
        <v>1</v>
      </c>
      <c r="J11970">
        <f t="shared" ref="J11970:J12033" si="187">VLOOKUP(A11970,G$2:H$30000,2,FALSE)</f>
        <v>4</v>
      </c>
    </row>
    <row r="11971" spans="1:10" x14ac:dyDescent="0.45">
      <c r="A11971" t="s">
        <v>18173</v>
      </c>
      <c r="B11971">
        <v>4</v>
      </c>
      <c r="C11971">
        <v>12</v>
      </c>
      <c r="G11971" t="s">
        <v>10733</v>
      </c>
      <c r="H11971">
        <v>15.1</v>
      </c>
      <c r="J11971">
        <f t="shared" si="187"/>
        <v>12</v>
      </c>
    </row>
    <row r="11972" spans="1:10" x14ac:dyDescent="0.45">
      <c r="A11972" t="s">
        <v>10722</v>
      </c>
      <c r="B11972">
        <v>11</v>
      </c>
      <c r="C11972">
        <v>6</v>
      </c>
      <c r="G11972" t="s">
        <v>3265</v>
      </c>
      <c r="H11972">
        <v>1</v>
      </c>
      <c r="J11972">
        <f t="shared" si="187"/>
        <v>6</v>
      </c>
    </row>
    <row r="11973" spans="1:10" x14ac:dyDescent="0.45">
      <c r="A11973" t="s">
        <v>6421</v>
      </c>
      <c r="B11973">
        <v>12</v>
      </c>
      <c r="C11973">
        <v>6</v>
      </c>
      <c r="G11973" t="s">
        <v>3225</v>
      </c>
      <c r="H11973">
        <v>12</v>
      </c>
      <c r="J11973">
        <f t="shared" si="187"/>
        <v>6</v>
      </c>
    </row>
    <row r="11974" spans="1:10" x14ac:dyDescent="0.45">
      <c r="A11974" t="s">
        <v>7888</v>
      </c>
      <c r="B11974">
        <v>12</v>
      </c>
      <c r="C11974">
        <v>7</v>
      </c>
      <c r="G11974" t="s">
        <v>5224</v>
      </c>
      <c r="H11974">
        <v>12</v>
      </c>
      <c r="J11974">
        <f t="shared" si="187"/>
        <v>7</v>
      </c>
    </row>
    <row r="11975" spans="1:10" x14ac:dyDescent="0.45">
      <c r="A11975" t="s">
        <v>13783</v>
      </c>
      <c r="B11975">
        <v>19</v>
      </c>
      <c r="C11975">
        <v>13</v>
      </c>
      <c r="G11975" t="s">
        <v>10337</v>
      </c>
      <c r="H11975">
        <v>13</v>
      </c>
      <c r="J11975">
        <f t="shared" si="187"/>
        <v>13</v>
      </c>
    </row>
    <row r="11976" spans="1:10" x14ac:dyDescent="0.45">
      <c r="A11976" t="s">
        <v>15801</v>
      </c>
      <c r="B11976">
        <v>1</v>
      </c>
      <c r="C11976">
        <v>3</v>
      </c>
      <c r="G11976" t="s">
        <v>21592</v>
      </c>
      <c r="H11976">
        <v>17</v>
      </c>
      <c r="J11976">
        <f t="shared" si="187"/>
        <v>3</v>
      </c>
    </row>
    <row r="11977" spans="1:10" x14ac:dyDescent="0.45">
      <c r="A11977" t="s">
        <v>17531</v>
      </c>
      <c r="B11977">
        <v>18</v>
      </c>
      <c r="C11977">
        <v>6</v>
      </c>
      <c r="G11977" t="s">
        <v>15692</v>
      </c>
      <c r="H11977">
        <v>17</v>
      </c>
      <c r="J11977">
        <f t="shared" si="187"/>
        <v>6</v>
      </c>
    </row>
    <row r="11978" spans="1:10" x14ac:dyDescent="0.45">
      <c r="A11978" t="s">
        <v>11249</v>
      </c>
      <c r="B11978">
        <v>13</v>
      </c>
      <c r="C11978">
        <v>2</v>
      </c>
      <c r="G11978" t="s">
        <v>902</v>
      </c>
      <c r="H11978">
        <v>12</v>
      </c>
      <c r="J11978">
        <f t="shared" si="187"/>
        <v>2</v>
      </c>
    </row>
    <row r="11979" spans="1:10" x14ac:dyDescent="0.45">
      <c r="A11979" t="s">
        <v>12652</v>
      </c>
      <c r="B11979">
        <v>8</v>
      </c>
      <c r="C11979">
        <v>1</v>
      </c>
      <c r="G11979" t="s">
        <v>10996</v>
      </c>
      <c r="H11979">
        <v>6</v>
      </c>
      <c r="J11979">
        <f t="shared" si="187"/>
        <v>1</v>
      </c>
    </row>
    <row r="11980" spans="1:10" x14ac:dyDescent="0.45">
      <c r="A11980" t="s">
        <v>7140</v>
      </c>
      <c r="B11980">
        <v>7</v>
      </c>
      <c r="C11980">
        <v>17</v>
      </c>
      <c r="G11980" t="s">
        <v>21593</v>
      </c>
      <c r="H11980">
        <v>2</v>
      </c>
      <c r="J11980">
        <f t="shared" si="187"/>
        <v>17</v>
      </c>
    </row>
    <row r="11981" spans="1:10" x14ac:dyDescent="0.45">
      <c r="A11981" t="s">
        <v>5536</v>
      </c>
      <c r="B11981">
        <v>1</v>
      </c>
      <c r="C11981">
        <v>1</v>
      </c>
      <c r="G11981" t="s">
        <v>4045</v>
      </c>
      <c r="H11981">
        <v>12</v>
      </c>
      <c r="J11981">
        <f t="shared" si="187"/>
        <v>1</v>
      </c>
    </row>
    <row r="11982" spans="1:10" x14ac:dyDescent="0.45">
      <c r="A11982" t="s">
        <v>12294</v>
      </c>
      <c r="B11982">
        <v>1</v>
      </c>
      <c r="C11982">
        <v>1</v>
      </c>
      <c r="G11982" t="s">
        <v>4936</v>
      </c>
      <c r="H11982">
        <v>1</v>
      </c>
      <c r="J11982">
        <f t="shared" si="187"/>
        <v>1</v>
      </c>
    </row>
    <row r="11983" spans="1:10" x14ac:dyDescent="0.45">
      <c r="A11983" t="s">
        <v>7962</v>
      </c>
      <c r="B11983">
        <v>16</v>
      </c>
      <c r="C11983">
        <v>1</v>
      </c>
      <c r="G11983" t="s">
        <v>16055</v>
      </c>
      <c r="H11983">
        <v>1</v>
      </c>
      <c r="J11983">
        <f t="shared" si="187"/>
        <v>1</v>
      </c>
    </row>
    <row r="11984" spans="1:10" x14ac:dyDescent="0.45">
      <c r="A11984" t="s">
        <v>16915</v>
      </c>
      <c r="B11984" t="s">
        <v>65</v>
      </c>
      <c r="C11984">
        <v>1</v>
      </c>
      <c r="G11984" t="s">
        <v>6616</v>
      </c>
      <c r="H11984">
        <v>1</v>
      </c>
      <c r="J11984">
        <f t="shared" si="187"/>
        <v>1</v>
      </c>
    </row>
    <row r="11985" spans="1:10" x14ac:dyDescent="0.45">
      <c r="A11985" t="s">
        <v>17839</v>
      </c>
      <c r="B11985">
        <v>18</v>
      </c>
      <c r="C11985">
        <v>2</v>
      </c>
      <c r="G11985" t="s">
        <v>10523</v>
      </c>
      <c r="H11985">
        <v>1</v>
      </c>
      <c r="J11985">
        <f t="shared" si="187"/>
        <v>2</v>
      </c>
    </row>
    <row r="11986" spans="1:10" x14ac:dyDescent="0.45">
      <c r="A11986" t="s">
        <v>15787</v>
      </c>
      <c r="B11986">
        <v>20</v>
      </c>
      <c r="C11986">
        <v>12</v>
      </c>
      <c r="G11986" t="s">
        <v>12160</v>
      </c>
      <c r="H11986">
        <v>1</v>
      </c>
      <c r="J11986">
        <f t="shared" si="187"/>
        <v>12</v>
      </c>
    </row>
    <row r="11987" spans="1:10" x14ac:dyDescent="0.45">
      <c r="A11987" t="s">
        <v>18907</v>
      </c>
      <c r="B11987">
        <v>20</v>
      </c>
      <c r="C11987">
        <v>1</v>
      </c>
      <c r="G11987" t="s">
        <v>13671</v>
      </c>
      <c r="H11987">
        <v>1</v>
      </c>
      <c r="J11987">
        <f t="shared" si="187"/>
        <v>1</v>
      </c>
    </row>
    <row r="11988" spans="1:10" x14ac:dyDescent="0.45">
      <c r="A11988" t="s">
        <v>18441</v>
      </c>
      <c r="B11988">
        <v>20</v>
      </c>
      <c r="C11988">
        <v>6</v>
      </c>
      <c r="G11988" t="s">
        <v>3720</v>
      </c>
      <c r="H11988">
        <v>19.2</v>
      </c>
      <c r="J11988">
        <f t="shared" si="187"/>
        <v>6</v>
      </c>
    </row>
    <row r="11989" spans="1:10" x14ac:dyDescent="0.45">
      <c r="A11989" t="s">
        <v>6274</v>
      </c>
      <c r="B11989">
        <v>18</v>
      </c>
      <c r="C11989">
        <v>7</v>
      </c>
      <c r="G11989" t="s">
        <v>10350</v>
      </c>
      <c r="H11989">
        <v>12</v>
      </c>
      <c r="J11989">
        <f t="shared" si="187"/>
        <v>7</v>
      </c>
    </row>
    <row r="11990" spans="1:10" x14ac:dyDescent="0.45">
      <c r="A11990" t="s">
        <v>14017</v>
      </c>
      <c r="B11990">
        <v>16</v>
      </c>
      <c r="C11990">
        <v>1</v>
      </c>
      <c r="G11990" t="s">
        <v>13535</v>
      </c>
      <c r="H11990">
        <v>12</v>
      </c>
      <c r="J11990">
        <f t="shared" si="187"/>
        <v>1</v>
      </c>
    </row>
    <row r="11991" spans="1:10" x14ac:dyDescent="0.45">
      <c r="A11991" t="s">
        <v>9028</v>
      </c>
      <c r="B11991">
        <v>22</v>
      </c>
      <c r="C11991">
        <v>13</v>
      </c>
      <c r="G11991" t="s">
        <v>5600</v>
      </c>
      <c r="H11991">
        <v>9</v>
      </c>
      <c r="J11991">
        <f t="shared" si="187"/>
        <v>13</v>
      </c>
    </row>
    <row r="11992" spans="1:10" x14ac:dyDescent="0.45">
      <c r="A11992" t="s">
        <v>11856</v>
      </c>
      <c r="B11992">
        <v>17</v>
      </c>
      <c r="C11992">
        <v>1</v>
      </c>
      <c r="G11992" t="s">
        <v>5602</v>
      </c>
      <c r="H11992">
        <v>1</v>
      </c>
      <c r="J11992">
        <f t="shared" si="187"/>
        <v>1</v>
      </c>
    </row>
    <row r="11993" spans="1:10" x14ac:dyDescent="0.45">
      <c r="A11993" t="s">
        <v>5125</v>
      </c>
      <c r="B11993" t="s">
        <v>31</v>
      </c>
      <c r="C11993">
        <v>1</v>
      </c>
      <c r="G11993" t="s">
        <v>1006</v>
      </c>
      <c r="H11993">
        <v>1</v>
      </c>
      <c r="J11993">
        <f t="shared" si="187"/>
        <v>1</v>
      </c>
    </row>
    <row r="11994" spans="1:10" x14ac:dyDescent="0.45">
      <c r="A11994" t="s">
        <v>7750</v>
      </c>
      <c r="B11994">
        <v>20</v>
      </c>
      <c r="C11994">
        <v>2</v>
      </c>
      <c r="G11994" t="s">
        <v>12828</v>
      </c>
      <c r="H11994">
        <v>1</v>
      </c>
      <c r="J11994">
        <f t="shared" si="187"/>
        <v>2</v>
      </c>
    </row>
    <row r="11995" spans="1:10" x14ac:dyDescent="0.45">
      <c r="A11995" t="s">
        <v>13307</v>
      </c>
      <c r="B11995">
        <v>16</v>
      </c>
      <c r="C11995">
        <v>2</v>
      </c>
      <c r="G11995" t="s">
        <v>3060</v>
      </c>
      <c r="H11995">
        <v>1</v>
      </c>
      <c r="J11995">
        <f t="shared" si="187"/>
        <v>2</v>
      </c>
    </row>
    <row r="11996" spans="1:10" x14ac:dyDescent="0.45">
      <c r="A11996" t="s">
        <v>9860</v>
      </c>
      <c r="B11996" t="s">
        <v>65</v>
      </c>
      <c r="C11996">
        <v>2</v>
      </c>
      <c r="G11996" t="s">
        <v>18339</v>
      </c>
      <c r="H11996">
        <v>7</v>
      </c>
      <c r="J11996">
        <f t="shared" si="187"/>
        <v>2</v>
      </c>
    </row>
    <row r="11997" spans="1:10" x14ac:dyDescent="0.45">
      <c r="A11997" t="s">
        <v>12013</v>
      </c>
      <c r="B11997">
        <v>21</v>
      </c>
      <c r="C11997">
        <v>13</v>
      </c>
      <c r="G11997" t="s">
        <v>16447</v>
      </c>
      <c r="H11997">
        <v>1</v>
      </c>
      <c r="J11997">
        <f t="shared" si="187"/>
        <v>13</v>
      </c>
    </row>
    <row r="11998" spans="1:10" x14ac:dyDescent="0.45">
      <c r="A11998" t="s">
        <v>14117</v>
      </c>
      <c r="B11998">
        <v>8</v>
      </c>
      <c r="C11998">
        <v>2</v>
      </c>
      <c r="G11998" t="s">
        <v>5169</v>
      </c>
      <c r="H11998">
        <v>1</v>
      </c>
      <c r="J11998">
        <f t="shared" si="187"/>
        <v>2</v>
      </c>
    </row>
    <row r="11999" spans="1:10" x14ac:dyDescent="0.45">
      <c r="A11999" t="s">
        <v>17783</v>
      </c>
      <c r="B11999">
        <v>11</v>
      </c>
      <c r="C11999">
        <v>2</v>
      </c>
      <c r="G11999" t="s">
        <v>17375</v>
      </c>
      <c r="H11999">
        <v>1</v>
      </c>
      <c r="J11999">
        <f t="shared" si="187"/>
        <v>2</v>
      </c>
    </row>
    <row r="12000" spans="1:10" x14ac:dyDescent="0.45">
      <c r="A12000" t="s">
        <v>7639</v>
      </c>
      <c r="B12000">
        <v>1</v>
      </c>
      <c r="C12000">
        <v>6</v>
      </c>
      <c r="G12000" t="s">
        <v>14597</v>
      </c>
      <c r="H12000">
        <v>6</v>
      </c>
      <c r="J12000">
        <f t="shared" si="187"/>
        <v>6</v>
      </c>
    </row>
    <row r="12001" spans="1:10" x14ac:dyDescent="0.45">
      <c r="A12001" t="s">
        <v>13106</v>
      </c>
      <c r="B12001">
        <v>10</v>
      </c>
      <c r="C12001">
        <v>2</v>
      </c>
      <c r="G12001" t="s">
        <v>7687</v>
      </c>
      <c r="H12001">
        <v>12</v>
      </c>
      <c r="J12001">
        <f t="shared" si="187"/>
        <v>2</v>
      </c>
    </row>
    <row r="12002" spans="1:10" x14ac:dyDescent="0.45">
      <c r="A12002" t="s">
        <v>17247</v>
      </c>
      <c r="B12002">
        <v>9</v>
      </c>
      <c r="C12002">
        <v>3</v>
      </c>
      <c r="G12002" t="s">
        <v>9125</v>
      </c>
      <c r="H12002">
        <v>1</v>
      </c>
      <c r="J12002">
        <f t="shared" si="187"/>
        <v>3</v>
      </c>
    </row>
    <row r="12003" spans="1:10" x14ac:dyDescent="0.45">
      <c r="A12003" t="s">
        <v>6996</v>
      </c>
      <c r="B12003">
        <v>12</v>
      </c>
      <c r="C12003">
        <v>1</v>
      </c>
      <c r="G12003" t="s">
        <v>14698</v>
      </c>
      <c r="H12003">
        <v>1</v>
      </c>
      <c r="J12003">
        <f t="shared" si="187"/>
        <v>1</v>
      </c>
    </row>
    <row r="12004" spans="1:10" x14ac:dyDescent="0.45">
      <c r="A12004" t="s">
        <v>12496</v>
      </c>
      <c r="B12004">
        <v>10</v>
      </c>
      <c r="C12004">
        <v>12</v>
      </c>
      <c r="G12004" t="s">
        <v>10090</v>
      </c>
      <c r="H12004">
        <v>6</v>
      </c>
      <c r="J12004">
        <f t="shared" si="187"/>
        <v>12</v>
      </c>
    </row>
    <row r="12005" spans="1:10" x14ac:dyDescent="0.45">
      <c r="A12005" t="s">
        <v>4448</v>
      </c>
      <c r="B12005">
        <v>5</v>
      </c>
      <c r="C12005">
        <v>1</v>
      </c>
      <c r="G12005" t="s">
        <v>4506</v>
      </c>
      <c r="H12005">
        <v>6</v>
      </c>
      <c r="J12005">
        <f t="shared" si="187"/>
        <v>1</v>
      </c>
    </row>
    <row r="12006" spans="1:10" x14ac:dyDescent="0.45">
      <c r="A12006" t="s">
        <v>16809</v>
      </c>
      <c r="B12006">
        <v>14</v>
      </c>
      <c r="C12006">
        <v>1</v>
      </c>
      <c r="G12006" t="s">
        <v>13430</v>
      </c>
      <c r="H12006">
        <v>1</v>
      </c>
      <c r="J12006">
        <f t="shared" si="187"/>
        <v>1</v>
      </c>
    </row>
    <row r="12007" spans="1:10" x14ac:dyDescent="0.45">
      <c r="A12007" t="s">
        <v>7358</v>
      </c>
      <c r="B12007">
        <v>6</v>
      </c>
      <c r="C12007">
        <v>2</v>
      </c>
      <c r="G12007" t="s">
        <v>10048</v>
      </c>
      <c r="H12007">
        <v>12</v>
      </c>
      <c r="J12007">
        <f t="shared" si="187"/>
        <v>2</v>
      </c>
    </row>
    <row r="12008" spans="1:10" x14ac:dyDescent="0.45">
      <c r="A12008" t="s">
        <v>14745</v>
      </c>
      <c r="B12008">
        <v>14</v>
      </c>
      <c r="C12008">
        <v>2</v>
      </c>
      <c r="G12008" t="s">
        <v>4237</v>
      </c>
      <c r="H12008">
        <v>1</v>
      </c>
      <c r="J12008">
        <f t="shared" si="187"/>
        <v>2</v>
      </c>
    </row>
    <row r="12009" spans="1:10" x14ac:dyDescent="0.45">
      <c r="A12009" t="s">
        <v>4449</v>
      </c>
      <c r="B12009">
        <v>13</v>
      </c>
      <c r="C12009">
        <v>2</v>
      </c>
      <c r="G12009" t="s">
        <v>2506</v>
      </c>
      <c r="H12009">
        <v>1</v>
      </c>
      <c r="J12009">
        <f t="shared" si="187"/>
        <v>2</v>
      </c>
    </row>
    <row r="12010" spans="1:10" x14ac:dyDescent="0.45">
      <c r="A12010" t="s">
        <v>15947</v>
      </c>
      <c r="B12010">
        <v>7</v>
      </c>
      <c r="C12010">
        <v>1</v>
      </c>
      <c r="G12010" t="s">
        <v>4336</v>
      </c>
      <c r="H12010">
        <v>6</v>
      </c>
      <c r="J12010">
        <f t="shared" si="187"/>
        <v>1</v>
      </c>
    </row>
    <row r="12011" spans="1:10" x14ac:dyDescent="0.45">
      <c r="A12011" t="s">
        <v>12865</v>
      </c>
      <c r="B12011" t="s">
        <v>65</v>
      </c>
      <c r="C12011">
        <v>2</v>
      </c>
      <c r="G12011" t="s">
        <v>7491</v>
      </c>
      <c r="H12011">
        <v>6</v>
      </c>
      <c r="J12011">
        <f t="shared" si="187"/>
        <v>2</v>
      </c>
    </row>
    <row r="12012" spans="1:10" x14ac:dyDescent="0.45">
      <c r="A12012" t="s">
        <v>7579</v>
      </c>
      <c r="B12012">
        <v>7</v>
      </c>
      <c r="C12012">
        <v>7</v>
      </c>
      <c r="G12012" t="s">
        <v>7008</v>
      </c>
      <c r="H12012">
        <v>6</v>
      </c>
      <c r="J12012">
        <f t="shared" si="187"/>
        <v>7</v>
      </c>
    </row>
    <row r="12013" spans="1:10" x14ac:dyDescent="0.45">
      <c r="A12013" t="s">
        <v>9402</v>
      </c>
      <c r="B12013">
        <v>1</v>
      </c>
      <c r="C12013">
        <v>1</v>
      </c>
      <c r="G12013" t="s">
        <v>12852</v>
      </c>
      <c r="H12013">
        <v>6</v>
      </c>
      <c r="J12013">
        <f t="shared" si="187"/>
        <v>1</v>
      </c>
    </row>
    <row r="12014" spans="1:10" x14ac:dyDescent="0.45">
      <c r="A12014" t="s">
        <v>8540</v>
      </c>
      <c r="B12014">
        <v>20</v>
      </c>
      <c r="C12014">
        <v>1</v>
      </c>
      <c r="G12014" t="s">
        <v>7441</v>
      </c>
      <c r="H12014">
        <v>6</v>
      </c>
      <c r="J12014">
        <f t="shared" si="187"/>
        <v>1</v>
      </c>
    </row>
    <row r="12015" spans="1:10" x14ac:dyDescent="0.45">
      <c r="A12015" t="s">
        <v>13728</v>
      </c>
      <c r="B12015" t="s">
        <v>65</v>
      </c>
      <c r="C12015">
        <v>2</v>
      </c>
      <c r="G12015" t="s">
        <v>6629</v>
      </c>
      <c r="H12015">
        <v>6</v>
      </c>
      <c r="J12015">
        <f t="shared" si="187"/>
        <v>2</v>
      </c>
    </row>
    <row r="12016" spans="1:10" x14ac:dyDescent="0.45">
      <c r="A12016" t="s">
        <v>6111</v>
      </c>
      <c r="B12016">
        <v>19</v>
      </c>
      <c r="C12016">
        <v>1</v>
      </c>
      <c r="G12016" t="s">
        <v>16576</v>
      </c>
      <c r="H12016">
        <v>2</v>
      </c>
      <c r="J12016">
        <f t="shared" si="187"/>
        <v>1</v>
      </c>
    </row>
    <row r="12017" spans="1:10" x14ac:dyDescent="0.45">
      <c r="A12017" t="s">
        <v>6998</v>
      </c>
      <c r="B12017" t="s">
        <v>38</v>
      </c>
      <c r="C12017">
        <v>14</v>
      </c>
      <c r="G12017" t="s">
        <v>6768</v>
      </c>
      <c r="H12017">
        <v>1</v>
      </c>
      <c r="J12017">
        <f t="shared" si="187"/>
        <v>14</v>
      </c>
    </row>
    <row r="12018" spans="1:10" x14ac:dyDescent="0.45">
      <c r="A12018" t="s">
        <v>8242</v>
      </c>
      <c r="B12018" t="s">
        <v>38</v>
      </c>
      <c r="C12018">
        <v>12</v>
      </c>
      <c r="G12018" t="s">
        <v>16791</v>
      </c>
      <c r="H12018">
        <v>1</v>
      </c>
      <c r="J12018">
        <f t="shared" si="187"/>
        <v>12</v>
      </c>
    </row>
    <row r="12019" spans="1:10" x14ac:dyDescent="0.45">
      <c r="A12019" t="s">
        <v>13292</v>
      </c>
      <c r="B12019" t="s">
        <v>38</v>
      </c>
      <c r="C12019">
        <v>6</v>
      </c>
      <c r="G12019" t="s">
        <v>4668</v>
      </c>
      <c r="H12019">
        <v>15.1</v>
      </c>
      <c r="J12019">
        <f t="shared" si="187"/>
        <v>6</v>
      </c>
    </row>
    <row r="12020" spans="1:10" x14ac:dyDescent="0.45">
      <c r="A12020" t="s">
        <v>5814</v>
      </c>
      <c r="B12020">
        <v>4</v>
      </c>
      <c r="C12020">
        <v>2</v>
      </c>
      <c r="G12020" t="s">
        <v>10432</v>
      </c>
      <c r="H12020">
        <v>1</v>
      </c>
      <c r="J12020">
        <f t="shared" si="187"/>
        <v>2</v>
      </c>
    </row>
    <row r="12021" spans="1:10" x14ac:dyDescent="0.45">
      <c r="A12021" t="s">
        <v>19140</v>
      </c>
      <c r="B12021">
        <v>4</v>
      </c>
      <c r="C12021">
        <v>12</v>
      </c>
      <c r="G12021" t="s">
        <v>3276</v>
      </c>
      <c r="H12021">
        <v>2</v>
      </c>
      <c r="J12021">
        <f t="shared" si="187"/>
        <v>12</v>
      </c>
    </row>
    <row r="12022" spans="1:10" x14ac:dyDescent="0.45">
      <c r="A12022" t="s">
        <v>4315</v>
      </c>
      <c r="B12022">
        <v>7</v>
      </c>
      <c r="C12022">
        <v>2</v>
      </c>
      <c r="G12022" t="s">
        <v>5904</v>
      </c>
      <c r="H12022">
        <v>12</v>
      </c>
      <c r="J12022">
        <f t="shared" si="187"/>
        <v>2</v>
      </c>
    </row>
    <row r="12023" spans="1:10" x14ac:dyDescent="0.45">
      <c r="A12023" t="s">
        <v>10911</v>
      </c>
      <c r="B12023">
        <v>11</v>
      </c>
      <c r="C12023">
        <v>2</v>
      </c>
      <c r="G12023" t="s">
        <v>7498</v>
      </c>
      <c r="H12023">
        <v>6</v>
      </c>
      <c r="J12023">
        <f t="shared" si="187"/>
        <v>2</v>
      </c>
    </row>
    <row r="12024" spans="1:10" x14ac:dyDescent="0.45">
      <c r="A12024" t="s">
        <v>11388</v>
      </c>
      <c r="B12024">
        <v>3</v>
      </c>
      <c r="C12024">
        <v>2</v>
      </c>
      <c r="G12024" t="s">
        <v>18456</v>
      </c>
      <c r="H12024">
        <v>12</v>
      </c>
      <c r="J12024">
        <f t="shared" si="187"/>
        <v>2</v>
      </c>
    </row>
    <row r="12025" spans="1:10" x14ac:dyDescent="0.45">
      <c r="A12025" t="s">
        <v>19046</v>
      </c>
      <c r="B12025">
        <v>3</v>
      </c>
      <c r="C12025">
        <v>2</v>
      </c>
      <c r="G12025" t="s">
        <v>15460</v>
      </c>
      <c r="H12025">
        <v>3</v>
      </c>
      <c r="J12025">
        <f t="shared" si="187"/>
        <v>2</v>
      </c>
    </row>
    <row r="12026" spans="1:10" x14ac:dyDescent="0.45">
      <c r="A12026" t="s">
        <v>18769</v>
      </c>
      <c r="B12026">
        <v>11</v>
      </c>
      <c r="C12026">
        <v>4</v>
      </c>
      <c r="G12026" t="s">
        <v>7052</v>
      </c>
      <c r="H12026">
        <v>3</v>
      </c>
      <c r="J12026">
        <f t="shared" si="187"/>
        <v>4</v>
      </c>
    </row>
    <row r="12027" spans="1:10" x14ac:dyDescent="0.45">
      <c r="A12027" t="s">
        <v>16732</v>
      </c>
      <c r="B12027">
        <v>1</v>
      </c>
      <c r="C12027">
        <v>2</v>
      </c>
      <c r="G12027" t="s">
        <v>12315</v>
      </c>
      <c r="H12027">
        <v>2</v>
      </c>
      <c r="J12027">
        <f t="shared" si="187"/>
        <v>2</v>
      </c>
    </row>
    <row r="12028" spans="1:10" x14ac:dyDescent="0.45">
      <c r="A12028" t="s">
        <v>11348</v>
      </c>
      <c r="B12028" t="s">
        <v>38</v>
      </c>
      <c r="C12028">
        <v>1</v>
      </c>
      <c r="G12028" t="s">
        <v>14645</v>
      </c>
      <c r="H12028">
        <v>2</v>
      </c>
      <c r="J12028">
        <f t="shared" si="187"/>
        <v>1</v>
      </c>
    </row>
    <row r="12029" spans="1:10" x14ac:dyDescent="0.45">
      <c r="A12029" t="s">
        <v>15515</v>
      </c>
      <c r="B12029">
        <v>12</v>
      </c>
      <c r="C12029">
        <v>12</v>
      </c>
      <c r="G12029" t="s">
        <v>18054</v>
      </c>
      <c r="H12029">
        <v>4</v>
      </c>
      <c r="J12029">
        <f t="shared" si="187"/>
        <v>12</v>
      </c>
    </row>
    <row r="12030" spans="1:10" x14ac:dyDescent="0.45">
      <c r="A12030" t="s">
        <v>7819</v>
      </c>
      <c r="B12030">
        <v>3</v>
      </c>
      <c r="C12030">
        <v>12</v>
      </c>
      <c r="G12030" t="s">
        <v>10328</v>
      </c>
      <c r="H12030">
        <v>1</v>
      </c>
      <c r="J12030">
        <f t="shared" si="187"/>
        <v>12</v>
      </c>
    </row>
    <row r="12031" spans="1:10" x14ac:dyDescent="0.45">
      <c r="A12031" t="s">
        <v>17243</v>
      </c>
      <c r="B12031" t="s">
        <v>65</v>
      </c>
      <c r="C12031">
        <v>2</v>
      </c>
      <c r="G12031" t="s">
        <v>7808</v>
      </c>
      <c r="H12031">
        <v>1</v>
      </c>
      <c r="J12031">
        <f t="shared" si="187"/>
        <v>2</v>
      </c>
    </row>
    <row r="12032" spans="1:10" x14ac:dyDescent="0.45">
      <c r="A12032" t="s">
        <v>4866</v>
      </c>
      <c r="B12032" t="s">
        <v>65</v>
      </c>
      <c r="C12032">
        <v>1</v>
      </c>
      <c r="G12032" t="s">
        <v>7166</v>
      </c>
      <c r="H12032">
        <v>1</v>
      </c>
      <c r="J12032">
        <f t="shared" si="187"/>
        <v>1</v>
      </c>
    </row>
    <row r="12033" spans="1:10" x14ac:dyDescent="0.45">
      <c r="A12033" t="s">
        <v>4065</v>
      </c>
      <c r="B12033">
        <v>11</v>
      </c>
      <c r="C12033">
        <v>17</v>
      </c>
      <c r="G12033" t="s">
        <v>11215</v>
      </c>
      <c r="H12033">
        <v>12</v>
      </c>
      <c r="J12033">
        <f t="shared" si="187"/>
        <v>17</v>
      </c>
    </row>
    <row r="12034" spans="1:10" x14ac:dyDescent="0.45">
      <c r="A12034" t="s">
        <v>12260</v>
      </c>
      <c r="B12034" t="s">
        <v>65</v>
      </c>
      <c r="C12034">
        <v>1</v>
      </c>
      <c r="G12034" t="s">
        <v>19316</v>
      </c>
      <c r="H12034">
        <v>6</v>
      </c>
      <c r="J12034">
        <f t="shared" ref="J12034:J12097" si="188">VLOOKUP(A12034,G$2:H$30000,2,FALSE)</f>
        <v>1</v>
      </c>
    </row>
    <row r="12035" spans="1:10" x14ac:dyDescent="0.45">
      <c r="A12035" t="s">
        <v>5413</v>
      </c>
      <c r="B12035">
        <v>3</v>
      </c>
      <c r="C12035">
        <v>12</v>
      </c>
      <c r="G12035" t="s">
        <v>641</v>
      </c>
      <c r="H12035">
        <v>1</v>
      </c>
      <c r="J12035">
        <f t="shared" si="188"/>
        <v>12</v>
      </c>
    </row>
    <row r="12036" spans="1:10" x14ac:dyDescent="0.45">
      <c r="A12036" t="s">
        <v>14465</v>
      </c>
      <c r="B12036">
        <v>3</v>
      </c>
      <c r="C12036">
        <v>12</v>
      </c>
      <c r="G12036" t="s">
        <v>14979</v>
      </c>
      <c r="H12036">
        <v>12</v>
      </c>
      <c r="J12036">
        <f t="shared" si="188"/>
        <v>12</v>
      </c>
    </row>
    <row r="12037" spans="1:10" x14ac:dyDescent="0.45">
      <c r="A12037" t="s">
        <v>16093</v>
      </c>
      <c r="B12037">
        <v>10</v>
      </c>
      <c r="C12037">
        <v>1</v>
      </c>
      <c r="G12037" t="s">
        <v>9369</v>
      </c>
      <c r="H12037">
        <v>6</v>
      </c>
      <c r="J12037">
        <f t="shared" si="188"/>
        <v>1</v>
      </c>
    </row>
    <row r="12038" spans="1:10" x14ac:dyDescent="0.45">
      <c r="A12038" t="s">
        <v>13192</v>
      </c>
      <c r="B12038">
        <v>12</v>
      </c>
      <c r="C12038">
        <v>13</v>
      </c>
      <c r="G12038" t="s">
        <v>10599</v>
      </c>
      <c r="H12038">
        <v>12</v>
      </c>
      <c r="J12038">
        <f t="shared" si="188"/>
        <v>13</v>
      </c>
    </row>
    <row r="12039" spans="1:10" x14ac:dyDescent="0.45">
      <c r="A12039" t="s">
        <v>12097</v>
      </c>
      <c r="B12039">
        <v>1</v>
      </c>
      <c r="C12039">
        <v>12</v>
      </c>
      <c r="G12039" t="s">
        <v>844</v>
      </c>
      <c r="H12039">
        <v>19.100000000000001</v>
      </c>
      <c r="J12039">
        <f t="shared" si="188"/>
        <v>12</v>
      </c>
    </row>
    <row r="12040" spans="1:10" x14ac:dyDescent="0.45">
      <c r="A12040" t="s">
        <v>9702</v>
      </c>
      <c r="B12040">
        <v>4</v>
      </c>
      <c r="C12040">
        <v>3</v>
      </c>
      <c r="G12040" t="s">
        <v>8541</v>
      </c>
      <c r="H12040">
        <v>3</v>
      </c>
      <c r="J12040">
        <f t="shared" si="188"/>
        <v>3</v>
      </c>
    </row>
    <row r="12041" spans="1:10" x14ac:dyDescent="0.45">
      <c r="A12041" t="s">
        <v>6819</v>
      </c>
      <c r="B12041">
        <v>20</v>
      </c>
      <c r="C12041">
        <v>3</v>
      </c>
      <c r="G12041" t="s">
        <v>8244</v>
      </c>
      <c r="H12041">
        <v>19.100000000000001</v>
      </c>
      <c r="J12041">
        <f t="shared" si="188"/>
        <v>3</v>
      </c>
    </row>
    <row r="12042" spans="1:10" x14ac:dyDescent="0.45">
      <c r="A12042" t="s">
        <v>10555</v>
      </c>
      <c r="B12042">
        <v>8</v>
      </c>
      <c r="C12042">
        <v>2</v>
      </c>
      <c r="G12042" t="s">
        <v>11232</v>
      </c>
      <c r="H12042">
        <v>17</v>
      </c>
      <c r="J12042">
        <f t="shared" si="188"/>
        <v>2</v>
      </c>
    </row>
    <row r="12043" spans="1:10" x14ac:dyDescent="0.45">
      <c r="A12043" t="s">
        <v>2156</v>
      </c>
      <c r="B12043">
        <v>15</v>
      </c>
      <c r="C12043">
        <v>2</v>
      </c>
      <c r="G12043" t="s">
        <v>12656</v>
      </c>
      <c r="H12043">
        <v>18</v>
      </c>
      <c r="J12043">
        <f t="shared" si="188"/>
        <v>2</v>
      </c>
    </row>
    <row r="12044" spans="1:10" x14ac:dyDescent="0.45">
      <c r="A12044" t="s">
        <v>10869</v>
      </c>
      <c r="B12044">
        <v>3</v>
      </c>
      <c r="C12044">
        <v>3</v>
      </c>
      <c r="G12044" t="s">
        <v>12596</v>
      </c>
      <c r="H12044">
        <v>15.1</v>
      </c>
      <c r="J12044">
        <f t="shared" si="188"/>
        <v>3</v>
      </c>
    </row>
    <row r="12045" spans="1:10" x14ac:dyDescent="0.45">
      <c r="A12045" t="s">
        <v>19134</v>
      </c>
      <c r="B12045">
        <v>22</v>
      </c>
      <c r="C12045">
        <v>1</v>
      </c>
      <c r="G12045" t="s">
        <v>7811</v>
      </c>
      <c r="H12045">
        <v>12</v>
      </c>
      <c r="J12045">
        <f t="shared" si="188"/>
        <v>1</v>
      </c>
    </row>
    <row r="12046" spans="1:10" x14ac:dyDescent="0.45">
      <c r="A12046" t="s">
        <v>2420</v>
      </c>
      <c r="B12046">
        <v>1</v>
      </c>
      <c r="C12046">
        <v>12</v>
      </c>
      <c r="G12046" t="s">
        <v>13592</v>
      </c>
      <c r="H12046">
        <v>3</v>
      </c>
      <c r="J12046">
        <f t="shared" si="188"/>
        <v>12</v>
      </c>
    </row>
    <row r="12047" spans="1:10" x14ac:dyDescent="0.45">
      <c r="A12047" t="s">
        <v>4560</v>
      </c>
      <c r="B12047">
        <v>9</v>
      </c>
      <c r="C12047">
        <v>6</v>
      </c>
      <c r="G12047" t="s">
        <v>17727</v>
      </c>
      <c r="H12047">
        <v>12</v>
      </c>
      <c r="J12047">
        <f t="shared" si="188"/>
        <v>6</v>
      </c>
    </row>
    <row r="12048" spans="1:10" x14ac:dyDescent="0.45">
      <c r="A12048" t="s">
        <v>8683</v>
      </c>
      <c r="B12048">
        <v>21</v>
      </c>
      <c r="C12048">
        <v>6</v>
      </c>
      <c r="G12048" t="s">
        <v>16679</v>
      </c>
      <c r="H12048">
        <v>12</v>
      </c>
      <c r="J12048">
        <f t="shared" si="188"/>
        <v>6</v>
      </c>
    </row>
    <row r="12049" spans="1:10" x14ac:dyDescent="0.45">
      <c r="A12049" t="s">
        <v>7022</v>
      </c>
      <c r="B12049">
        <v>1</v>
      </c>
      <c r="C12049">
        <v>12</v>
      </c>
      <c r="G12049" t="s">
        <v>14197</v>
      </c>
      <c r="H12049">
        <v>6</v>
      </c>
      <c r="J12049">
        <f t="shared" si="188"/>
        <v>12</v>
      </c>
    </row>
    <row r="12050" spans="1:10" x14ac:dyDescent="0.45">
      <c r="A12050" t="s">
        <v>11689</v>
      </c>
      <c r="B12050">
        <v>13</v>
      </c>
      <c r="C12050">
        <v>7</v>
      </c>
      <c r="G12050" t="s">
        <v>3429</v>
      </c>
      <c r="H12050">
        <v>12</v>
      </c>
      <c r="J12050">
        <f t="shared" si="188"/>
        <v>7</v>
      </c>
    </row>
    <row r="12051" spans="1:10" x14ac:dyDescent="0.45">
      <c r="A12051" t="s">
        <v>11400</v>
      </c>
      <c r="B12051">
        <v>13</v>
      </c>
      <c r="C12051">
        <v>12</v>
      </c>
      <c r="G12051" t="s">
        <v>10316</v>
      </c>
      <c r="H12051">
        <v>7</v>
      </c>
      <c r="J12051">
        <f t="shared" si="188"/>
        <v>12</v>
      </c>
    </row>
    <row r="12052" spans="1:10" x14ac:dyDescent="0.45">
      <c r="A12052" t="s">
        <v>9753</v>
      </c>
      <c r="B12052">
        <v>1</v>
      </c>
      <c r="C12052">
        <v>2</v>
      </c>
      <c r="G12052" t="s">
        <v>12135</v>
      </c>
      <c r="H12052">
        <v>12</v>
      </c>
      <c r="J12052">
        <f t="shared" si="188"/>
        <v>2</v>
      </c>
    </row>
    <row r="12053" spans="1:10" x14ac:dyDescent="0.45">
      <c r="A12053" t="s">
        <v>10431</v>
      </c>
      <c r="B12053">
        <v>7</v>
      </c>
      <c r="C12053">
        <v>3</v>
      </c>
      <c r="G12053" t="s">
        <v>6336</v>
      </c>
      <c r="H12053">
        <v>15.1</v>
      </c>
      <c r="J12053">
        <f t="shared" si="188"/>
        <v>3</v>
      </c>
    </row>
    <row r="12054" spans="1:10" x14ac:dyDescent="0.45">
      <c r="A12054" t="s">
        <v>12830</v>
      </c>
      <c r="B12054">
        <v>1</v>
      </c>
      <c r="C12054">
        <v>2</v>
      </c>
      <c r="G12054" t="s">
        <v>9673</v>
      </c>
      <c r="H12054">
        <v>7</v>
      </c>
      <c r="J12054">
        <f t="shared" si="188"/>
        <v>2</v>
      </c>
    </row>
    <row r="12055" spans="1:10" x14ac:dyDescent="0.45">
      <c r="A12055" t="s">
        <v>12779</v>
      </c>
      <c r="B12055">
        <v>15</v>
      </c>
      <c r="C12055">
        <v>1</v>
      </c>
      <c r="G12055" t="s">
        <v>16049</v>
      </c>
      <c r="H12055">
        <v>7</v>
      </c>
      <c r="J12055">
        <f t="shared" si="188"/>
        <v>1</v>
      </c>
    </row>
    <row r="12056" spans="1:10" x14ac:dyDescent="0.45">
      <c r="A12056" t="s">
        <v>7142</v>
      </c>
      <c r="B12056">
        <v>11</v>
      </c>
      <c r="C12056">
        <v>1</v>
      </c>
      <c r="G12056" t="s">
        <v>2302</v>
      </c>
      <c r="H12056">
        <v>6</v>
      </c>
      <c r="J12056">
        <f t="shared" si="188"/>
        <v>1</v>
      </c>
    </row>
    <row r="12057" spans="1:10" x14ac:dyDescent="0.45">
      <c r="A12057" t="s">
        <v>10698</v>
      </c>
      <c r="B12057">
        <v>4</v>
      </c>
      <c r="C12057">
        <v>1</v>
      </c>
      <c r="G12057" t="s">
        <v>13998</v>
      </c>
      <c r="H12057">
        <v>12</v>
      </c>
      <c r="J12057">
        <f t="shared" si="188"/>
        <v>1</v>
      </c>
    </row>
    <row r="12058" spans="1:10" x14ac:dyDescent="0.45">
      <c r="A12058" t="s">
        <v>12793</v>
      </c>
      <c r="B12058">
        <v>9</v>
      </c>
      <c r="C12058">
        <v>1</v>
      </c>
      <c r="G12058" t="s">
        <v>9247</v>
      </c>
      <c r="H12058">
        <v>7</v>
      </c>
      <c r="J12058">
        <f t="shared" si="188"/>
        <v>1</v>
      </c>
    </row>
    <row r="12059" spans="1:10" x14ac:dyDescent="0.45">
      <c r="A12059" t="s">
        <v>13007</v>
      </c>
      <c r="B12059">
        <v>11</v>
      </c>
      <c r="C12059">
        <v>12</v>
      </c>
      <c r="G12059" t="s">
        <v>12200</v>
      </c>
      <c r="H12059">
        <v>2</v>
      </c>
      <c r="J12059">
        <f t="shared" si="188"/>
        <v>12</v>
      </c>
    </row>
    <row r="12060" spans="1:10" x14ac:dyDescent="0.45">
      <c r="A12060" t="s">
        <v>16969</v>
      </c>
      <c r="B12060">
        <v>15</v>
      </c>
      <c r="C12060">
        <v>2</v>
      </c>
      <c r="G12060" t="s">
        <v>11372</v>
      </c>
      <c r="H12060">
        <v>2</v>
      </c>
      <c r="J12060">
        <f t="shared" si="188"/>
        <v>2</v>
      </c>
    </row>
    <row r="12061" spans="1:10" x14ac:dyDescent="0.45">
      <c r="A12061" t="s">
        <v>15260</v>
      </c>
      <c r="B12061">
        <v>19</v>
      </c>
      <c r="C12061">
        <v>15.1</v>
      </c>
      <c r="G12061" t="s">
        <v>4570</v>
      </c>
      <c r="H12061">
        <v>12</v>
      </c>
      <c r="J12061">
        <f t="shared" si="188"/>
        <v>15.1</v>
      </c>
    </row>
    <row r="12062" spans="1:10" x14ac:dyDescent="0.45">
      <c r="A12062" t="s">
        <v>17205</v>
      </c>
      <c r="B12062">
        <v>14</v>
      </c>
      <c r="C12062">
        <v>12</v>
      </c>
      <c r="G12062" t="s">
        <v>17952</v>
      </c>
      <c r="H12062">
        <v>1</v>
      </c>
      <c r="J12062">
        <f t="shared" si="188"/>
        <v>12</v>
      </c>
    </row>
    <row r="12063" spans="1:10" x14ac:dyDescent="0.45">
      <c r="A12063" t="s">
        <v>19222</v>
      </c>
      <c r="B12063">
        <v>11</v>
      </c>
      <c r="C12063">
        <v>12</v>
      </c>
      <c r="G12063" t="s">
        <v>10203</v>
      </c>
      <c r="H12063">
        <v>6</v>
      </c>
      <c r="J12063">
        <f t="shared" si="188"/>
        <v>12</v>
      </c>
    </row>
    <row r="12064" spans="1:10" x14ac:dyDescent="0.45">
      <c r="A12064" t="s">
        <v>9476</v>
      </c>
      <c r="B12064">
        <v>1</v>
      </c>
      <c r="C12064">
        <v>12</v>
      </c>
      <c r="G12064" t="s">
        <v>1285</v>
      </c>
      <c r="H12064">
        <v>1</v>
      </c>
      <c r="J12064">
        <f t="shared" si="188"/>
        <v>12</v>
      </c>
    </row>
    <row r="12065" spans="1:10" x14ac:dyDescent="0.45">
      <c r="A12065" t="s">
        <v>13590</v>
      </c>
      <c r="B12065">
        <v>1</v>
      </c>
      <c r="C12065">
        <v>12</v>
      </c>
      <c r="G12065" t="s">
        <v>21594</v>
      </c>
      <c r="H12065">
        <v>19.2</v>
      </c>
      <c r="J12065">
        <f t="shared" si="188"/>
        <v>12</v>
      </c>
    </row>
    <row r="12066" spans="1:10" x14ac:dyDescent="0.45">
      <c r="A12066" t="s">
        <v>9619</v>
      </c>
      <c r="B12066">
        <v>17</v>
      </c>
      <c r="C12066">
        <v>12</v>
      </c>
      <c r="G12066" t="s">
        <v>16516</v>
      </c>
      <c r="H12066">
        <v>3</v>
      </c>
      <c r="J12066">
        <f t="shared" si="188"/>
        <v>12</v>
      </c>
    </row>
    <row r="12067" spans="1:10" x14ac:dyDescent="0.45">
      <c r="A12067" t="s">
        <v>15234</v>
      </c>
      <c r="B12067">
        <v>1</v>
      </c>
      <c r="C12067">
        <v>6</v>
      </c>
      <c r="G12067" t="s">
        <v>14923</v>
      </c>
      <c r="H12067">
        <v>12</v>
      </c>
      <c r="J12067">
        <f t="shared" si="188"/>
        <v>6</v>
      </c>
    </row>
    <row r="12068" spans="1:10" x14ac:dyDescent="0.45">
      <c r="A12068" t="s">
        <v>14474</v>
      </c>
      <c r="B12068">
        <v>14</v>
      </c>
      <c r="C12068">
        <v>12</v>
      </c>
      <c r="G12068" t="s">
        <v>7195</v>
      </c>
      <c r="H12068">
        <v>13</v>
      </c>
      <c r="J12068">
        <f t="shared" si="188"/>
        <v>12</v>
      </c>
    </row>
    <row r="12069" spans="1:10" x14ac:dyDescent="0.45">
      <c r="A12069" t="s">
        <v>3491</v>
      </c>
      <c r="B12069">
        <v>8</v>
      </c>
      <c r="C12069">
        <v>1</v>
      </c>
      <c r="G12069" t="s">
        <v>15959</v>
      </c>
      <c r="H12069">
        <v>12</v>
      </c>
      <c r="J12069">
        <f t="shared" si="188"/>
        <v>1</v>
      </c>
    </row>
    <row r="12070" spans="1:10" x14ac:dyDescent="0.45">
      <c r="A12070" t="s">
        <v>11802</v>
      </c>
      <c r="B12070">
        <v>14</v>
      </c>
      <c r="C12070">
        <v>1</v>
      </c>
      <c r="G12070" t="s">
        <v>13883</v>
      </c>
      <c r="H12070">
        <v>17</v>
      </c>
      <c r="J12070">
        <f t="shared" si="188"/>
        <v>1</v>
      </c>
    </row>
    <row r="12071" spans="1:10" x14ac:dyDescent="0.45">
      <c r="A12071" t="s">
        <v>7254</v>
      </c>
      <c r="B12071">
        <v>14</v>
      </c>
      <c r="C12071">
        <v>1</v>
      </c>
      <c r="G12071" t="s">
        <v>3694</v>
      </c>
      <c r="H12071">
        <v>12</v>
      </c>
      <c r="J12071">
        <f t="shared" si="188"/>
        <v>1</v>
      </c>
    </row>
    <row r="12072" spans="1:10" x14ac:dyDescent="0.45">
      <c r="A12072" t="s">
        <v>8293</v>
      </c>
      <c r="B12072">
        <v>19</v>
      </c>
      <c r="C12072">
        <v>1</v>
      </c>
      <c r="G12072" t="s">
        <v>18205</v>
      </c>
      <c r="H12072">
        <v>1</v>
      </c>
      <c r="J12072">
        <f t="shared" si="188"/>
        <v>1</v>
      </c>
    </row>
    <row r="12073" spans="1:10" x14ac:dyDescent="0.45">
      <c r="A12073" t="s">
        <v>9356</v>
      </c>
      <c r="B12073">
        <v>12</v>
      </c>
      <c r="C12073">
        <v>1</v>
      </c>
      <c r="G12073" t="s">
        <v>16667</v>
      </c>
      <c r="H12073">
        <v>1</v>
      </c>
      <c r="J12073">
        <f t="shared" si="188"/>
        <v>1</v>
      </c>
    </row>
    <row r="12074" spans="1:10" x14ac:dyDescent="0.45">
      <c r="A12074" t="s">
        <v>15388</v>
      </c>
      <c r="B12074">
        <v>12</v>
      </c>
      <c r="C12074">
        <v>1</v>
      </c>
      <c r="G12074" t="s">
        <v>18504</v>
      </c>
      <c r="H12074">
        <v>1</v>
      </c>
      <c r="J12074">
        <f t="shared" si="188"/>
        <v>1</v>
      </c>
    </row>
    <row r="12075" spans="1:10" x14ac:dyDescent="0.45">
      <c r="A12075" t="s">
        <v>6876</v>
      </c>
      <c r="B12075">
        <v>19</v>
      </c>
      <c r="C12075">
        <v>1</v>
      </c>
      <c r="G12075" t="s">
        <v>254</v>
      </c>
      <c r="H12075">
        <v>2</v>
      </c>
      <c r="J12075">
        <f t="shared" si="188"/>
        <v>1</v>
      </c>
    </row>
    <row r="12076" spans="1:10" x14ac:dyDescent="0.45">
      <c r="A12076" t="s">
        <v>9562</v>
      </c>
      <c r="B12076">
        <v>17</v>
      </c>
      <c r="C12076">
        <v>6</v>
      </c>
      <c r="G12076" t="s">
        <v>11107</v>
      </c>
      <c r="H12076">
        <v>2</v>
      </c>
      <c r="J12076">
        <f t="shared" si="188"/>
        <v>6</v>
      </c>
    </row>
    <row r="12077" spans="1:10" x14ac:dyDescent="0.45">
      <c r="A12077" t="s">
        <v>13765</v>
      </c>
      <c r="B12077">
        <v>11</v>
      </c>
      <c r="C12077">
        <v>4</v>
      </c>
      <c r="G12077" t="s">
        <v>10496</v>
      </c>
      <c r="H12077">
        <v>2</v>
      </c>
      <c r="J12077">
        <f t="shared" si="188"/>
        <v>4</v>
      </c>
    </row>
    <row r="12078" spans="1:10" x14ac:dyDescent="0.45">
      <c r="A12078" t="s">
        <v>11075</v>
      </c>
      <c r="B12078">
        <v>15</v>
      </c>
      <c r="C12078">
        <v>12</v>
      </c>
      <c r="G12078" t="s">
        <v>19101</v>
      </c>
      <c r="H12078">
        <v>3</v>
      </c>
      <c r="J12078">
        <f t="shared" si="188"/>
        <v>12</v>
      </c>
    </row>
    <row r="12079" spans="1:10" x14ac:dyDescent="0.45">
      <c r="A12079" t="s">
        <v>4515</v>
      </c>
      <c r="B12079">
        <v>14</v>
      </c>
      <c r="C12079">
        <v>1</v>
      </c>
      <c r="G12079" t="s">
        <v>16152</v>
      </c>
      <c r="H12079">
        <v>1</v>
      </c>
      <c r="J12079">
        <f t="shared" si="188"/>
        <v>1</v>
      </c>
    </row>
    <row r="12080" spans="1:10" x14ac:dyDescent="0.45">
      <c r="A12080" t="s">
        <v>17219</v>
      </c>
      <c r="B12080">
        <v>9</v>
      </c>
      <c r="C12080">
        <v>6</v>
      </c>
      <c r="G12080" t="s">
        <v>6557</v>
      </c>
      <c r="H12080">
        <v>1</v>
      </c>
      <c r="J12080">
        <f t="shared" si="188"/>
        <v>6</v>
      </c>
    </row>
    <row r="12081" spans="1:10" x14ac:dyDescent="0.45">
      <c r="A12081" t="s">
        <v>7088</v>
      </c>
      <c r="B12081">
        <v>12</v>
      </c>
      <c r="C12081">
        <v>1</v>
      </c>
      <c r="G12081" t="s">
        <v>12206</v>
      </c>
      <c r="H12081">
        <v>12</v>
      </c>
      <c r="J12081">
        <f t="shared" si="188"/>
        <v>1</v>
      </c>
    </row>
    <row r="12082" spans="1:10" x14ac:dyDescent="0.45">
      <c r="A12082" t="s">
        <v>13420</v>
      </c>
      <c r="B12082">
        <v>8</v>
      </c>
      <c r="C12082">
        <v>1</v>
      </c>
      <c r="G12082" t="s">
        <v>4628</v>
      </c>
      <c r="H12082">
        <v>12</v>
      </c>
      <c r="J12082">
        <f t="shared" si="188"/>
        <v>1</v>
      </c>
    </row>
    <row r="12083" spans="1:10" x14ac:dyDescent="0.45">
      <c r="A12083" t="s">
        <v>12039</v>
      </c>
      <c r="B12083">
        <v>17</v>
      </c>
      <c r="C12083">
        <v>1</v>
      </c>
      <c r="G12083" t="s">
        <v>21595</v>
      </c>
      <c r="H12083">
        <v>12</v>
      </c>
      <c r="J12083">
        <f t="shared" si="188"/>
        <v>1</v>
      </c>
    </row>
    <row r="12084" spans="1:10" x14ac:dyDescent="0.45">
      <c r="A12084" t="s">
        <v>17175</v>
      </c>
      <c r="B12084">
        <v>4</v>
      </c>
      <c r="C12084">
        <v>15.2</v>
      </c>
      <c r="G12084" t="s">
        <v>21596</v>
      </c>
      <c r="H12084">
        <v>12</v>
      </c>
      <c r="J12084">
        <f t="shared" si="188"/>
        <v>15.2</v>
      </c>
    </row>
    <row r="12085" spans="1:10" x14ac:dyDescent="0.45">
      <c r="A12085" t="s">
        <v>4250</v>
      </c>
      <c r="B12085" t="s">
        <v>31</v>
      </c>
      <c r="C12085">
        <v>2</v>
      </c>
      <c r="G12085" t="s">
        <v>2255</v>
      </c>
      <c r="H12085">
        <v>12</v>
      </c>
      <c r="J12085">
        <f t="shared" si="188"/>
        <v>2</v>
      </c>
    </row>
    <row r="12086" spans="1:10" x14ac:dyDescent="0.45">
      <c r="A12086" t="s">
        <v>14015</v>
      </c>
      <c r="B12086">
        <v>5</v>
      </c>
      <c r="C12086">
        <v>2</v>
      </c>
      <c r="G12086" t="s">
        <v>17412</v>
      </c>
      <c r="H12086">
        <v>7</v>
      </c>
      <c r="J12086">
        <f t="shared" si="188"/>
        <v>2</v>
      </c>
    </row>
    <row r="12087" spans="1:10" x14ac:dyDescent="0.45">
      <c r="A12087" t="s">
        <v>10023</v>
      </c>
      <c r="B12087">
        <v>10</v>
      </c>
      <c r="C12087">
        <v>2</v>
      </c>
      <c r="G12087" t="s">
        <v>10253</v>
      </c>
      <c r="H12087">
        <v>12</v>
      </c>
      <c r="J12087">
        <f t="shared" si="188"/>
        <v>2</v>
      </c>
    </row>
    <row r="12088" spans="1:10" x14ac:dyDescent="0.45">
      <c r="A12088" t="s">
        <v>4505</v>
      </c>
      <c r="B12088">
        <v>8</v>
      </c>
      <c r="C12088">
        <v>13</v>
      </c>
      <c r="G12088" t="s">
        <v>16877</v>
      </c>
      <c r="H12088">
        <v>12</v>
      </c>
      <c r="J12088">
        <f t="shared" si="188"/>
        <v>13</v>
      </c>
    </row>
    <row r="12089" spans="1:10" x14ac:dyDescent="0.45">
      <c r="A12089" t="s">
        <v>17971</v>
      </c>
      <c r="B12089">
        <v>5</v>
      </c>
      <c r="C12089">
        <v>1</v>
      </c>
      <c r="G12089" t="s">
        <v>19400</v>
      </c>
      <c r="H12089">
        <v>12</v>
      </c>
      <c r="J12089">
        <f t="shared" si="188"/>
        <v>1</v>
      </c>
    </row>
    <row r="12090" spans="1:10" x14ac:dyDescent="0.45">
      <c r="A12090" t="s">
        <v>16360</v>
      </c>
      <c r="B12090" t="s">
        <v>31</v>
      </c>
      <c r="C12090">
        <v>4</v>
      </c>
      <c r="G12090" t="s">
        <v>13477</v>
      </c>
      <c r="H12090">
        <v>12</v>
      </c>
      <c r="J12090">
        <f t="shared" si="188"/>
        <v>4</v>
      </c>
    </row>
    <row r="12091" spans="1:10" x14ac:dyDescent="0.45">
      <c r="A12091" t="s">
        <v>15750</v>
      </c>
      <c r="B12091" t="s">
        <v>31</v>
      </c>
      <c r="C12091">
        <v>19.100000000000001</v>
      </c>
      <c r="G12091" t="s">
        <v>15168</v>
      </c>
      <c r="H12091">
        <v>12</v>
      </c>
      <c r="J12091">
        <f t="shared" si="188"/>
        <v>19.100000000000001</v>
      </c>
    </row>
    <row r="12092" spans="1:10" x14ac:dyDescent="0.45">
      <c r="A12092" t="s">
        <v>10091</v>
      </c>
      <c r="B12092" t="s">
        <v>31</v>
      </c>
      <c r="C12092">
        <v>19.2</v>
      </c>
      <c r="G12092" t="s">
        <v>8154</v>
      </c>
      <c r="H12092">
        <v>12</v>
      </c>
      <c r="J12092">
        <f t="shared" si="188"/>
        <v>19.2</v>
      </c>
    </row>
    <row r="12093" spans="1:10" x14ac:dyDescent="0.45">
      <c r="A12093" t="s">
        <v>15888</v>
      </c>
      <c r="B12093" t="s">
        <v>31</v>
      </c>
      <c r="C12093">
        <v>17</v>
      </c>
      <c r="G12093" t="s">
        <v>10909</v>
      </c>
      <c r="H12093">
        <v>12</v>
      </c>
      <c r="J12093">
        <f t="shared" si="188"/>
        <v>17</v>
      </c>
    </row>
    <row r="12094" spans="1:10" x14ac:dyDescent="0.45">
      <c r="A12094" t="s">
        <v>4674</v>
      </c>
      <c r="B12094">
        <v>1</v>
      </c>
      <c r="C12094">
        <v>7</v>
      </c>
      <c r="G12094" t="s">
        <v>21597</v>
      </c>
      <c r="H12094">
        <v>17</v>
      </c>
      <c r="J12094">
        <f t="shared" si="188"/>
        <v>7</v>
      </c>
    </row>
    <row r="12095" spans="1:10" x14ac:dyDescent="0.45">
      <c r="A12095" t="s">
        <v>14195</v>
      </c>
      <c r="B12095" t="s">
        <v>31</v>
      </c>
      <c r="C12095">
        <v>7</v>
      </c>
      <c r="G12095" t="s">
        <v>21598</v>
      </c>
      <c r="H12095">
        <v>17</v>
      </c>
      <c r="J12095">
        <f t="shared" si="188"/>
        <v>7</v>
      </c>
    </row>
    <row r="12096" spans="1:10" x14ac:dyDescent="0.45">
      <c r="A12096" t="s">
        <v>12267</v>
      </c>
      <c r="B12096">
        <v>11</v>
      </c>
      <c r="C12096">
        <v>7</v>
      </c>
      <c r="G12096" t="s">
        <v>21599</v>
      </c>
      <c r="H12096">
        <v>17</v>
      </c>
      <c r="J12096">
        <f t="shared" si="188"/>
        <v>7</v>
      </c>
    </row>
    <row r="12097" spans="1:10" x14ac:dyDescent="0.45">
      <c r="A12097" t="s">
        <v>12884</v>
      </c>
      <c r="B12097">
        <v>19</v>
      </c>
      <c r="C12097">
        <v>7</v>
      </c>
      <c r="G12097" t="s">
        <v>21600</v>
      </c>
      <c r="H12097">
        <v>17</v>
      </c>
      <c r="J12097">
        <f t="shared" si="188"/>
        <v>7</v>
      </c>
    </row>
    <row r="12098" spans="1:10" x14ac:dyDescent="0.45">
      <c r="A12098" t="s">
        <v>8977</v>
      </c>
      <c r="B12098">
        <v>4</v>
      </c>
      <c r="C12098">
        <v>12</v>
      </c>
      <c r="G12098" t="s">
        <v>21601</v>
      </c>
      <c r="H12098">
        <v>17</v>
      </c>
      <c r="J12098">
        <f t="shared" ref="J12098:J12161" si="189">VLOOKUP(A12098,G$2:H$30000,2,FALSE)</f>
        <v>12</v>
      </c>
    </row>
    <row r="12099" spans="1:10" x14ac:dyDescent="0.45">
      <c r="A12099" t="s">
        <v>4224</v>
      </c>
      <c r="B12099">
        <v>5</v>
      </c>
      <c r="C12099">
        <v>12</v>
      </c>
      <c r="G12099" t="s">
        <v>8148</v>
      </c>
      <c r="H12099">
        <v>18</v>
      </c>
      <c r="J12099">
        <f t="shared" si="189"/>
        <v>12</v>
      </c>
    </row>
    <row r="12100" spans="1:10" x14ac:dyDescent="0.45">
      <c r="A12100" t="s">
        <v>14958</v>
      </c>
      <c r="B12100">
        <v>7</v>
      </c>
      <c r="C12100">
        <v>4</v>
      </c>
      <c r="G12100" t="s">
        <v>21602</v>
      </c>
      <c r="H12100">
        <v>12</v>
      </c>
      <c r="J12100">
        <f t="shared" si="189"/>
        <v>4</v>
      </c>
    </row>
    <row r="12101" spans="1:10" x14ac:dyDescent="0.45">
      <c r="A12101" t="s">
        <v>5090</v>
      </c>
      <c r="B12101">
        <v>11</v>
      </c>
      <c r="C12101">
        <v>12</v>
      </c>
      <c r="G12101" t="s">
        <v>21603</v>
      </c>
      <c r="H12101">
        <v>19.2</v>
      </c>
      <c r="J12101">
        <f t="shared" si="189"/>
        <v>12</v>
      </c>
    </row>
    <row r="12102" spans="1:10" x14ac:dyDescent="0.45">
      <c r="A12102" t="s">
        <v>1808</v>
      </c>
      <c r="B12102">
        <v>20</v>
      </c>
      <c r="C12102">
        <v>7</v>
      </c>
      <c r="G12102" t="s">
        <v>21604</v>
      </c>
      <c r="H12102">
        <v>17</v>
      </c>
      <c r="J12102">
        <f t="shared" si="189"/>
        <v>7</v>
      </c>
    </row>
    <row r="12103" spans="1:10" x14ac:dyDescent="0.45">
      <c r="A12103" t="s">
        <v>13558</v>
      </c>
      <c r="B12103">
        <v>14</v>
      </c>
      <c r="C12103">
        <v>13</v>
      </c>
      <c r="G12103" t="s">
        <v>21605</v>
      </c>
      <c r="H12103">
        <v>17</v>
      </c>
      <c r="J12103">
        <f t="shared" si="189"/>
        <v>13</v>
      </c>
    </row>
    <row r="12104" spans="1:10" x14ac:dyDescent="0.45">
      <c r="A12104" t="s">
        <v>4486</v>
      </c>
      <c r="B12104">
        <v>1</v>
      </c>
      <c r="C12104">
        <v>1</v>
      </c>
      <c r="G12104" t="s">
        <v>21606</v>
      </c>
      <c r="H12104">
        <v>19.2</v>
      </c>
      <c r="J12104">
        <f t="shared" si="189"/>
        <v>1</v>
      </c>
    </row>
    <row r="12105" spans="1:10" x14ac:dyDescent="0.45">
      <c r="A12105" t="s">
        <v>5707</v>
      </c>
      <c r="B12105" t="s">
        <v>65</v>
      </c>
      <c r="C12105">
        <v>1</v>
      </c>
      <c r="G12105" t="s">
        <v>21607</v>
      </c>
      <c r="H12105">
        <v>13</v>
      </c>
      <c r="J12105">
        <f t="shared" si="189"/>
        <v>1</v>
      </c>
    </row>
    <row r="12106" spans="1:10" x14ac:dyDescent="0.45">
      <c r="A12106" t="s">
        <v>3104</v>
      </c>
      <c r="B12106">
        <v>12</v>
      </c>
      <c r="C12106">
        <v>13</v>
      </c>
      <c r="G12106" t="s">
        <v>21608</v>
      </c>
      <c r="H12106">
        <v>6</v>
      </c>
      <c r="J12106">
        <f t="shared" si="189"/>
        <v>13</v>
      </c>
    </row>
    <row r="12107" spans="1:10" x14ac:dyDescent="0.45">
      <c r="A12107" t="s">
        <v>5727</v>
      </c>
      <c r="B12107">
        <v>7</v>
      </c>
      <c r="C12107">
        <v>15.2</v>
      </c>
      <c r="G12107" t="s">
        <v>21609</v>
      </c>
      <c r="H12107">
        <v>6</v>
      </c>
      <c r="J12107">
        <f t="shared" si="189"/>
        <v>15.2</v>
      </c>
    </row>
    <row r="12108" spans="1:10" x14ac:dyDescent="0.45">
      <c r="A12108" t="s">
        <v>12591</v>
      </c>
      <c r="B12108">
        <v>6</v>
      </c>
      <c r="C12108">
        <v>7</v>
      </c>
      <c r="G12108" t="s">
        <v>21610</v>
      </c>
      <c r="H12108">
        <v>12</v>
      </c>
      <c r="J12108">
        <f t="shared" si="189"/>
        <v>7</v>
      </c>
    </row>
    <row r="12109" spans="1:10" x14ac:dyDescent="0.45">
      <c r="A12109" t="s">
        <v>14580</v>
      </c>
      <c r="B12109" t="s">
        <v>65</v>
      </c>
      <c r="C12109">
        <v>7</v>
      </c>
      <c r="G12109" t="s">
        <v>2348</v>
      </c>
      <c r="H12109">
        <v>15.1</v>
      </c>
      <c r="J12109">
        <f t="shared" si="189"/>
        <v>7</v>
      </c>
    </row>
    <row r="12110" spans="1:10" x14ac:dyDescent="0.45">
      <c r="A12110" t="s">
        <v>4631</v>
      </c>
      <c r="B12110">
        <v>1</v>
      </c>
      <c r="C12110">
        <v>1</v>
      </c>
      <c r="G12110" t="s">
        <v>7044</v>
      </c>
      <c r="H12110">
        <v>18</v>
      </c>
      <c r="J12110">
        <f t="shared" si="189"/>
        <v>1</v>
      </c>
    </row>
    <row r="12111" spans="1:10" x14ac:dyDescent="0.45">
      <c r="A12111" t="s">
        <v>15142</v>
      </c>
      <c r="B12111">
        <v>1</v>
      </c>
      <c r="C12111">
        <v>6</v>
      </c>
      <c r="G12111" t="s">
        <v>8974</v>
      </c>
      <c r="H12111">
        <v>19.2</v>
      </c>
      <c r="J12111">
        <f t="shared" si="189"/>
        <v>6</v>
      </c>
    </row>
    <row r="12112" spans="1:10" x14ac:dyDescent="0.45">
      <c r="A12112" t="s">
        <v>10998</v>
      </c>
      <c r="B12112">
        <v>12</v>
      </c>
      <c r="C12112">
        <v>7</v>
      </c>
      <c r="G12112" t="s">
        <v>21611</v>
      </c>
      <c r="H12112">
        <v>19.2</v>
      </c>
      <c r="J12112">
        <f t="shared" si="189"/>
        <v>7</v>
      </c>
    </row>
    <row r="12113" spans="1:10" x14ac:dyDescent="0.45">
      <c r="A12113" t="s">
        <v>14287</v>
      </c>
      <c r="B12113">
        <v>12</v>
      </c>
      <c r="C12113">
        <v>12</v>
      </c>
      <c r="G12113" t="s">
        <v>21612</v>
      </c>
      <c r="H12113">
        <v>19.100000000000001</v>
      </c>
      <c r="J12113">
        <f t="shared" si="189"/>
        <v>12</v>
      </c>
    </row>
    <row r="12114" spans="1:10" x14ac:dyDescent="0.45">
      <c r="A12114" t="s">
        <v>6192</v>
      </c>
      <c r="B12114" t="s">
        <v>38</v>
      </c>
      <c r="C12114">
        <v>17</v>
      </c>
      <c r="G12114" t="s">
        <v>4072</v>
      </c>
      <c r="H12114">
        <v>17</v>
      </c>
      <c r="J12114">
        <f t="shared" si="189"/>
        <v>17</v>
      </c>
    </row>
    <row r="12115" spans="1:10" x14ac:dyDescent="0.45">
      <c r="A12115" t="s">
        <v>11649</v>
      </c>
      <c r="B12115">
        <v>4</v>
      </c>
      <c r="C12115">
        <v>12</v>
      </c>
      <c r="G12115" t="s">
        <v>834</v>
      </c>
      <c r="H12115">
        <v>17</v>
      </c>
      <c r="J12115">
        <f t="shared" si="189"/>
        <v>12</v>
      </c>
    </row>
    <row r="12116" spans="1:10" x14ac:dyDescent="0.45">
      <c r="A12116" t="s">
        <v>10535</v>
      </c>
      <c r="B12116">
        <v>10</v>
      </c>
      <c r="C12116">
        <v>7</v>
      </c>
      <c r="G12116" t="s">
        <v>12329</v>
      </c>
      <c r="H12116">
        <v>17</v>
      </c>
      <c r="J12116">
        <f t="shared" si="189"/>
        <v>7</v>
      </c>
    </row>
    <row r="12117" spans="1:10" x14ac:dyDescent="0.45">
      <c r="A12117" t="s">
        <v>5942</v>
      </c>
      <c r="B12117">
        <v>19</v>
      </c>
      <c r="C12117">
        <v>6</v>
      </c>
      <c r="G12117" t="s">
        <v>21613</v>
      </c>
      <c r="H12117">
        <v>17</v>
      </c>
      <c r="J12117">
        <f t="shared" si="189"/>
        <v>6</v>
      </c>
    </row>
    <row r="12118" spans="1:10" x14ac:dyDescent="0.45">
      <c r="A12118" t="s">
        <v>14179</v>
      </c>
      <c r="B12118">
        <v>3</v>
      </c>
      <c r="C12118">
        <v>15.2</v>
      </c>
      <c r="G12118" t="s">
        <v>21614</v>
      </c>
      <c r="H12118">
        <v>17</v>
      </c>
      <c r="J12118">
        <f t="shared" si="189"/>
        <v>15.2</v>
      </c>
    </row>
    <row r="12119" spans="1:10" x14ac:dyDescent="0.45">
      <c r="A12119" t="s">
        <v>9100</v>
      </c>
      <c r="B12119">
        <v>5</v>
      </c>
      <c r="C12119">
        <v>12</v>
      </c>
      <c r="G12119" t="s">
        <v>10216</v>
      </c>
      <c r="H12119">
        <v>17</v>
      </c>
      <c r="J12119">
        <f t="shared" si="189"/>
        <v>12</v>
      </c>
    </row>
    <row r="12120" spans="1:10" x14ac:dyDescent="0.45">
      <c r="A12120" t="s">
        <v>3835</v>
      </c>
      <c r="B12120" t="s">
        <v>38</v>
      </c>
      <c r="C12120">
        <v>9</v>
      </c>
      <c r="G12120" t="s">
        <v>4011</v>
      </c>
      <c r="H12120">
        <v>17</v>
      </c>
      <c r="J12120">
        <f t="shared" si="189"/>
        <v>9</v>
      </c>
    </row>
    <row r="12121" spans="1:10" x14ac:dyDescent="0.45">
      <c r="A12121" t="s">
        <v>8697</v>
      </c>
      <c r="B12121">
        <v>17</v>
      </c>
      <c r="C12121">
        <v>12</v>
      </c>
      <c r="G12121" t="s">
        <v>3974</v>
      </c>
      <c r="H12121">
        <v>17</v>
      </c>
      <c r="J12121">
        <f t="shared" si="189"/>
        <v>12</v>
      </c>
    </row>
    <row r="12122" spans="1:10" x14ac:dyDescent="0.45">
      <c r="A12122" t="s">
        <v>7521</v>
      </c>
      <c r="B12122" t="s">
        <v>31</v>
      </c>
      <c r="C12122">
        <v>1</v>
      </c>
      <c r="G12122" t="s">
        <v>21615</v>
      </c>
      <c r="H12122">
        <v>17</v>
      </c>
      <c r="J12122">
        <f t="shared" si="189"/>
        <v>1</v>
      </c>
    </row>
    <row r="12123" spans="1:10" x14ac:dyDescent="0.45">
      <c r="A12123" t="s">
        <v>5056</v>
      </c>
      <c r="B12123" t="s">
        <v>31</v>
      </c>
      <c r="C12123">
        <v>1</v>
      </c>
      <c r="G12123" t="s">
        <v>21616</v>
      </c>
      <c r="H12123">
        <v>19.2</v>
      </c>
      <c r="J12123">
        <f t="shared" si="189"/>
        <v>1</v>
      </c>
    </row>
    <row r="12124" spans="1:10" x14ac:dyDescent="0.45">
      <c r="A12124" t="s">
        <v>7006</v>
      </c>
      <c r="B12124">
        <v>6</v>
      </c>
      <c r="C12124">
        <v>1</v>
      </c>
      <c r="G12124" t="s">
        <v>103</v>
      </c>
      <c r="H12124">
        <v>19.2</v>
      </c>
      <c r="J12124">
        <f t="shared" si="189"/>
        <v>1</v>
      </c>
    </row>
    <row r="12125" spans="1:10" x14ac:dyDescent="0.45">
      <c r="A12125" t="s">
        <v>13512</v>
      </c>
      <c r="B12125">
        <v>19</v>
      </c>
      <c r="C12125">
        <v>6</v>
      </c>
      <c r="G12125" t="s">
        <v>21617</v>
      </c>
      <c r="H12125">
        <v>17</v>
      </c>
      <c r="J12125">
        <f t="shared" si="189"/>
        <v>6</v>
      </c>
    </row>
    <row r="12126" spans="1:10" x14ac:dyDescent="0.45">
      <c r="A12126" t="s">
        <v>5340</v>
      </c>
      <c r="B12126">
        <v>19</v>
      </c>
      <c r="C12126">
        <v>3</v>
      </c>
      <c r="G12126" t="s">
        <v>21618</v>
      </c>
      <c r="H12126">
        <v>18</v>
      </c>
      <c r="J12126">
        <f t="shared" si="189"/>
        <v>3</v>
      </c>
    </row>
    <row r="12127" spans="1:10" x14ac:dyDescent="0.45">
      <c r="A12127" t="s">
        <v>18293</v>
      </c>
      <c r="B12127">
        <v>11</v>
      </c>
      <c r="C12127">
        <v>1</v>
      </c>
      <c r="G12127" t="s">
        <v>21619</v>
      </c>
      <c r="H12127">
        <v>12</v>
      </c>
      <c r="J12127">
        <f t="shared" si="189"/>
        <v>1</v>
      </c>
    </row>
    <row r="12128" spans="1:10" x14ac:dyDescent="0.45">
      <c r="A12128" t="s">
        <v>15348</v>
      </c>
      <c r="B12128">
        <v>9</v>
      </c>
      <c r="C12128">
        <v>2</v>
      </c>
      <c r="G12128" t="s">
        <v>21620</v>
      </c>
      <c r="H12128">
        <v>12</v>
      </c>
      <c r="J12128">
        <f t="shared" si="189"/>
        <v>2</v>
      </c>
    </row>
    <row r="12129" spans="1:10" x14ac:dyDescent="0.45">
      <c r="A12129" t="s">
        <v>15306</v>
      </c>
      <c r="B12129">
        <v>16</v>
      </c>
      <c r="C12129">
        <v>1</v>
      </c>
      <c r="G12129" t="s">
        <v>21621</v>
      </c>
      <c r="H12129">
        <v>12</v>
      </c>
      <c r="J12129">
        <f t="shared" si="189"/>
        <v>1</v>
      </c>
    </row>
    <row r="12130" spans="1:10" x14ac:dyDescent="0.45">
      <c r="A12130" t="s">
        <v>14878</v>
      </c>
      <c r="B12130">
        <v>4</v>
      </c>
      <c r="C12130">
        <v>1</v>
      </c>
      <c r="G12130" t="s">
        <v>21622</v>
      </c>
      <c r="H12130">
        <v>17</v>
      </c>
      <c r="J12130">
        <f t="shared" si="189"/>
        <v>1</v>
      </c>
    </row>
    <row r="12131" spans="1:10" x14ac:dyDescent="0.45">
      <c r="A12131" t="s">
        <v>10434</v>
      </c>
      <c r="B12131">
        <v>7</v>
      </c>
      <c r="C12131">
        <v>1</v>
      </c>
      <c r="G12131" t="s">
        <v>21623</v>
      </c>
      <c r="H12131">
        <v>12</v>
      </c>
      <c r="J12131">
        <f t="shared" si="189"/>
        <v>1</v>
      </c>
    </row>
    <row r="12132" spans="1:10" x14ac:dyDescent="0.45">
      <c r="A12132" t="s">
        <v>12250</v>
      </c>
      <c r="B12132">
        <v>13</v>
      </c>
      <c r="C12132">
        <v>1</v>
      </c>
      <c r="G12132" t="s">
        <v>21624</v>
      </c>
      <c r="H12132">
        <v>18</v>
      </c>
      <c r="J12132">
        <f t="shared" si="189"/>
        <v>1</v>
      </c>
    </row>
    <row r="12133" spans="1:10" x14ac:dyDescent="0.45">
      <c r="A12133" t="s">
        <v>3789</v>
      </c>
      <c r="B12133">
        <v>3</v>
      </c>
      <c r="C12133">
        <v>1</v>
      </c>
      <c r="G12133" t="s">
        <v>21625</v>
      </c>
      <c r="H12133">
        <v>12</v>
      </c>
      <c r="J12133">
        <f t="shared" si="189"/>
        <v>1</v>
      </c>
    </row>
    <row r="12134" spans="1:10" x14ac:dyDescent="0.45">
      <c r="A12134" t="s">
        <v>1167</v>
      </c>
      <c r="B12134">
        <v>12</v>
      </c>
      <c r="C12134">
        <v>1</v>
      </c>
      <c r="G12134" t="s">
        <v>21626</v>
      </c>
      <c r="H12134">
        <v>17</v>
      </c>
      <c r="J12134">
        <f t="shared" si="189"/>
        <v>1</v>
      </c>
    </row>
    <row r="12135" spans="1:10" x14ac:dyDescent="0.45">
      <c r="A12135" t="s">
        <v>654</v>
      </c>
      <c r="B12135">
        <v>5</v>
      </c>
      <c r="C12135">
        <v>1</v>
      </c>
      <c r="G12135" t="s">
        <v>4753</v>
      </c>
      <c r="H12135">
        <v>18</v>
      </c>
      <c r="J12135">
        <f t="shared" si="189"/>
        <v>1</v>
      </c>
    </row>
    <row r="12136" spans="1:10" x14ac:dyDescent="0.45">
      <c r="A12136" t="s">
        <v>16460</v>
      </c>
      <c r="B12136">
        <v>17</v>
      </c>
      <c r="C12136">
        <v>6</v>
      </c>
      <c r="G12136" t="s">
        <v>21627</v>
      </c>
      <c r="H12136">
        <v>18</v>
      </c>
      <c r="J12136">
        <f t="shared" si="189"/>
        <v>6</v>
      </c>
    </row>
    <row r="12137" spans="1:10" x14ac:dyDescent="0.45">
      <c r="A12137" t="s">
        <v>3298</v>
      </c>
      <c r="B12137">
        <v>9</v>
      </c>
      <c r="C12137">
        <v>1</v>
      </c>
      <c r="G12137" t="s">
        <v>21628</v>
      </c>
      <c r="H12137">
        <v>15.2</v>
      </c>
      <c r="J12137">
        <f t="shared" si="189"/>
        <v>1</v>
      </c>
    </row>
    <row r="12138" spans="1:10" x14ac:dyDescent="0.45">
      <c r="A12138" t="s">
        <v>13437</v>
      </c>
      <c r="B12138">
        <v>12</v>
      </c>
      <c r="C12138">
        <v>12</v>
      </c>
      <c r="G12138" t="s">
        <v>21629</v>
      </c>
      <c r="H12138">
        <v>15.2</v>
      </c>
      <c r="J12138">
        <f t="shared" si="189"/>
        <v>12</v>
      </c>
    </row>
    <row r="12139" spans="1:10" x14ac:dyDescent="0.45">
      <c r="A12139" t="s">
        <v>4812</v>
      </c>
      <c r="B12139">
        <v>17</v>
      </c>
      <c r="C12139">
        <v>12</v>
      </c>
      <c r="G12139" t="s">
        <v>21630</v>
      </c>
      <c r="H12139">
        <v>19.2</v>
      </c>
      <c r="J12139">
        <f t="shared" si="189"/>
        <v>12</v>
      </c>
    </row>
    <row r="12140" spans="1:10" x14ac:dyDescent="0.45">
      <c r="A12140" t="s">
        <v>18347</v>
      </c>
      <c r="B12140">
        <v>17</v>
      </c>
      <c r="C12140">
        <v>7</v>
      </c>
      <c r="G12140" t="s">
        <v>21631</v>
      </c>
      <c r="H12140">
        <v>18</v>
      </c>
      <c r="J12140">
        <f t="shared" si="189"/>
        <v>7</v>
      </c>
    </row>
    <row r="12141" spans="1:10" x14ac:dyDescent="0.45">
      <c r="A12141" t="s">
        <v>6493</v>
      </c>
      <c r="B12141">
        <v>3</v>
      </c>
      <c r="C12141">
        <v>12</v>
      </c>
      <c r="G12141" t="s">
        <v>21632</v>
      </c>
      <c r="H12141">
        <v>6</v>
      </c>
      <c r="J12141">
        <f t="shared" si="189"/>
        <v>12</v>
      </c>
    </row>
    <row r="12142" spans="1:10" x14ac:dyDescent="0.45">
      <c r="A12142" t="s">
        <v>17866</v>
      </c>
      <c r="B12142" t="s">
        <v>38</v>
      </c>
      <c r="C12142">
        <v>12</v>
      </c>
      <c r="G12142" t="s">
        <v>21633</v>
      </c>
      <c r="H12142">
        <v>6</v>
      </c>
      <c r="J12142">
        <f t="shared" si="189"/>
        <v>12</v>
      </c>
    </row>
    <row r="12143" spans="1:10" x14ac:dyDescent="0.45">
      <c r="A12143" t="s">
        <v>17544</v>
      </c>
      <c r="B12143">
        <v>16</v>
      </c>
      <c r="C12143">
        <v>1</v>
      </c>
      <c r="G12143" t="s">
        <v>21634</v>
      </c>
      <c r="H12143">
        <v>12</v>
      </c>
      <c r="J12143">
        <f t="shared" si="189"/>
        <v>1</v>
      </c>
    </row>
    <row r="12144" spans="1:10" x14ac:dyDescent="0.45">
      <c r="A12144" t="s">
        <v>8869</v>
      </c>
      <c r="B12144">
        <v>19</v>
      </c>
      <c r="C12144">
        <v>3</v>
      </c>
      <c r="G12144" t="s">
        <v>21635</v>
      </c>
      <c r="H12144">
        <v>14</v>
      </c>
      <c r="J12144">
        <f t="shared" si="189"/>
        <v>3</v>
      </c>
    </row>
    <row r="12145" spans="1:10" x14ac:dyDescent="0.45">
      <c r="A12145" t="s">
        <v>18716</v>
      </c>
      <c r="B12145">
        <v>19</v>
      </c>
      <c r="C12145">
        <v>3</v>
      </c>
      <c r="G12145" t="s">
        <v>21636</v>
      </c>
      <c r="H12145">
        <v>6</v>
      </c>
      <c r="J12145">
        <f t="shared" si="189"/>
        <v>3</v>
      </c>
    </row>
    <row r="12146" spans="1:10" x14ac:dyDescent="0.45">
      <c r="A12146" t="s">
        <v>9820</v>
      </c>
      <c r="B12146">
        <v>9</v>
      </c>
      <c r="C12146">
        <v>3</v>
      </c>
      <c r="G12146" t="s">
        <v>21637</v>
      </c>
      <c r="H12146">
        <v>15.2</v>
      </c>
      <c r="J12146">
        <f t="shared" si="189"/>
        <v>3</v>
      </c>
    </row>
    <row r="12147" spans="1:10" x14ac:dyDescent="0.45">
      <c r="A12147" t="s">
        <v>16544</v>
      </c>
      <c r="B12147">
        <v>12</v>
      </c>
      <c r="C12147">
        <v>3</v>
      </c>
      <c r="G12147" t="s">
        <v>8812</v>
      </c>
      <c r="H12147">
        <v>6</v>
      </c>
      <c r="J12147">
        <f t="shared" si="189"/>
        <v>3</v>
      </c>
    </row>
    <row r="12148" spans="1:10" x14ac:dyDescent="0.45">
      <c r="A12148" t="s">
        <v>15197</v>
      </c>
      <c r="B12148">
        <v>1</v>
      </c>
      <c r="C12148">
        <v>15.2</v>
      </c>
      <c r="G12148" t="s">
        <v>2050</v>
      </c>
      <c r="H12148">
        <v>6</v>
      </c>
      <c r="J12148">
        <f t="shared" si="189"/>
        <v>15.2</v>
      </c>
    </row>
    <row r="12149" spans="1:10" x14ac:dyDescent="0.45">
      <c r="A12149" t="s">
        <v>10334</v>
      </c>
      <c r="B12149">
        <v>6</v>
      </c>
      <c r="C12149">
        <v>3</v>
      </c>
      <c r="G12149" t="s">
        <v>8957</v>
      </c>
      <c r="H12149">
        <v>2</v>
      </c>
      <c r="J12149">
        <f t="shared" si="189"/>
        <v>3</v>
      </c>
    </row>
    <row r="12150" spans="1:10" x14ac:dyDescent="0.45">
      <c r="A12150" t="s">
        <v>18538</v>
      </c>
      <c r="B12150">
        <v>15</v>
      </c>
      <c r="C12150">
        <v>7</v>
      </c>
      <c r="G12150" t="s">
        <v>17110</v>
      </c>
      <c r="H12150">
        <v>2</v>
      </c>
      <c r="J12150">
        <f t="shared" si="189"/>
        <v>7</v>
      </c>
    </row>
    <row r="12151" spans="1:10" x14ac:dyDescent="0.45">
      <c r="A12151" t="s">
        <v>18408</v>
      </c>
      <c r="B12151" t="s">
        <v>31</v>
      </c>
      <c r="C12151">
        <v>3</v>
      </c>
      <c r="G12151" t="s">
        <v>15238</v>
      </c>
      <c r="H12151">
        <v>2</v>
      </c>
      <c r="J12151">
        <f t="shared" si="189"/>
        <v>3</v>
      </c>
    </row>
    <row r="12152" spans="1:10" x14ac:dyDescent="0.45">
      <c r="A12152" t="s">
        <v>4766</v>
      </c>
      <c r="B12152">
        <v>19</v>
      </c>
      <c r="C12152">
        <v>7</v>
      </c>
      <c r="G12152" t="s">
        <v>10287</v>
      </c>
      <c r="H12152">
        <v>2</v>
      </c>
      <c r="J12152">
        <f t="shared" si="189"/>
        <v>7</v>
      </c>
    </row>
    <row r="12153" spans="1:10" x14ac:dyDescent="0.45">
      <c r="A12153" t="s">
        <v>12466</v>
      </c>
      <c r="B12153">
        <v>13</v>
      </c>
      <c r="C12153">
        <v>9</v>
      </c>
      <c r="G12153" t="s">
        <v>16156</v>
      </c>
      <c r="H12153">
        <v>2</v>
      </c>
      <c r="J12153">
        <f t="shared" si="189"/>
        <v>9</v>
      </c>
    </row>
    <row r="12154" spans="1:10" x14ac:dyDescent="0.45">
      <c r="A12154" t="s">
        <v>6146</v>
      </c>
      <c r="B12154">
        <v>13</v>
      </c>
      <c r="C12154">
        <v>12</v>
      </c>
      <c r="G12154" t="s">
        <v>13135</v>
      </c>
      <c r="H12154">
        <v>2</v>
      </c>
      <c r="J12154">
        <f t="shared" si="189"/>
        <v>12</v>
      </c>
    </row>
    <row r="12155" spans="1:10" x14ac:dyDescent="0.45">
      <c r="A12155" t="s">
        <v>18927</v>
      </c>
      <c r="B12155">
        <v>1</v>
      </c>
      <c r="C12155">
        <v>7</v>
      </c>
      <c r="G12155" t="s">
        <v>10813</v>
      </c>
      <c r="H12155">
        <v>1</v>
      </c>
      <c r="J12155">
        <f t="shared" si="189"/>
        <v>7</v>
      </c>
    </row>
    <row r="12156" spans="1:10" x14ac:dyDescent="0.45">
      <c r="A12156" t="s">
        <v>17008</v>
      </c>
      <c r="B12156">
        <v>6</v>
      </c>
      <c r="C12156">
        <v>12</v>
      </c>
      <c r="G12156" t="s">
        <v>11407</v>
      </c>
      <c r="H12156">
        <v>1</v>
      </c>
      <c r="J12156">
        <f t="shared" si="189"/>
        <v>12</v>
      </c>
    </row>
    <row r="12157" spans="1:10" x14ac:dyDescent="0.45">
      <c r="A12157" t="s">
        <v>12827</v>
      </c>
      <c r="B12157">
        <v>19</v>
      </c>
      <c r="C12157">
        <v>15.1</v>
      </c>
      <c r="G12157" t="s">
        <v>7649</v>
      </c>
      <c r="H12157">
        <v>1</v>
      </c>
      <c r="J12157">
        <f t="shared" si="189"/>
        <v>15.1</v>
      </c>
    </row>
    <row r="12158" spans="1:10" x14ac:dyDescent="0.45">
      <c r="A12158" t="s">
        <v>4111</v>
      </c>
      <c r="B12158">
        <v>22</v>
      </c>
      <c r="C12158">
        <v>19.2</v>
      </c>
      <c r="G12158" t="s">
        <v>7032</v>
      </c>
      <c r="H12158">
        <v>1</v>
      </c>
      <c r="J12158">
        <f t="shared" si="189"/>
        <v>19.2</v>
      </c>
    </row>
    <row r="12159" spans="1:10" x14ac:dyDescent="0.45">
      <c r="A12159" t="s">
        <v>13813</v>
      </c>
      <c r="B12159">
        <v>15</v>
      </c>
      <c r="C12159">
        <v>6</v>
      </c>
      <c r="G12159" t="s">
        <v>15622</v>
      </c>
      <c r="H12159">
        <v>9</v>
      </c>
      <c r="J12159">
        <f t="shared" si="189"/>
        <v>6</v>
      </c>
    </row>
    <row r="12160" spans="1:10" x14ac:dyDescent="0.45">
      <c r="A12160" t="s">
        <v>18584</v>
      </c>
      <c r="B12160">
        <v>5</v>
      </c>
      <c r="C12160">
        <v>6</v>
      </c>
      <c r="G12160" t="s">
        <v>11525</v>
      </c>
      <c r="H12160">
        <v>12</v>
      </c>
      <c r="J12160">
        <f t="shared" si="189"/>
        <v>6</v>
      </c>
    </row>
    <row r="12161" spans="1:10" x14ac:dyDescent="0.45">
      <c r="A12161" t="s">
        <v>5455</v>
      </c>
      <c r="B12161">
        <v>9</v>
      </c>
      <c r="C12161">
        <v>3</v>
      </c>
      <c r="G12161" t="s">
        <v>13207</v>
      </c>
      <c r="H12161">
        <v>4</v>
      </c>
      <c r="J12161">
        <f t="shared" si="189"/>
        <v>3</v>
      </c>
    </row>
    <row r="12162" spans="1:10" x14ac:dyDescent="0.45">
      <c r="A12162" t="s">
        <v>3526</v>
      </c>
      <c r="B12162">
        <v>10</v>
      </c>
      <c r="C12162">
        <v>12</v>
      </c>
      <c r="G12162" t="s">
        <v>19210</v>
      </c>
      <c r="H12162">
        <v>1</v>
      </c>
      <c r="J12162">
        <f t="shared" ref="J12162:J12225" si="190">VLOOKUP(A12162,G$2:H$30000,2,FALSE)</f>
        <v>12</v>
      </c>
    </row>
    <row r="12163" spans="1:10" x14ac:dyDescent="0.45">
      <c r="A12163" t="s">
        <v>6578</v>
      </c>
      <c r="B12163">
        <v>1</v>
      </c>
      <c r="C12163">
        <v>12</v>
      </c>
      <c r="G12163" t="s">
        <v>8990</v>
      </c>
      <c r="H12163">
        <v>2</v>
      </c>
      <c r="J12163">
        <f t="shared" si="190"/>
        <v>12</v>
      </c>
    </row>
    <row r="12164" spans="1:10" x14ac:dyDescent="0.45">
      <c r="A12164" t="s">
        <v>18461</v>
      </c>
      <c r="B12164">
        <v>10</v>
      </c>
      <c r="C12164">
        <v>13</v>
      </c>
      <c r="G12164" t="s">
        <v>12485</v>
      </c>
      <c r="H12164">
        <v>12</v>
      </c>
      <c r="J12164">
        <f t="shared" si="190"/>
        <v>13</v>
      </c>
    </row>
    <row r="12165" spans="1:10" x14ac:dyDescent="0.45">
      <c r="A12165" t="s">
        <v>8747</v>
      </c>
      <c r="B12165">
        <v>16</v>
      </c>
      <c r="C12165">
        <v>12</v>
      </c>
      <c r="G12165" t="s">
        <v>5403</v>
      </c>
      <c r="H12165">
        <v>1</v>
      </c>
      <c r="J12165">
        <f t="shared" si="190"/>
        <v>12</v>
      </c>
    </row>
    <row r="12166" spans="1:10" x14ac:dyDescent="0.45">
      <c r="A12166" t="s">
        <v>7328</v>
      </c>
      <c r="B12166">
        <v>4</v>
      </c>
      <c r="C12166">
        <v>6</v>
      </c>
      <c r="G12166" t="s">
        <v>3980</v>
      </c>
      <c r="H12166">
        <v>7</v>
      </c>
      <c r="J12166">
        <f t="shared" si="190"/>
        <v>6</v>
      </c>
    </row>
    <row r="12167" spans="1:10" x14ac:dyDescent="0.45">
      <c r="A12167" t="s">
        <v>12231</v>
      </c>
      <c r="B12167">
        <v>1</v>
      </c>
      <c r="C12167">
        <v>13</v>
      </c>
      <c r="G12167" t="s">
        <v>11272</v>
      </c>
      <c r="H12167">
        <v>12</v>
      </c>
      <c r="J12167">
        <f t="shared" si="190"/>
        <v>13</v>
      </c>
    </row>
    <row r="12168" spans="1:10" x14ac:dyDescent="0.45">
      <c r="A12168" t="s">
        <v>16526</v>
      </c>
      <c r="B12168">
        <v>5</v>
      </c>
      <c r="C12168">
        <v>12</v>
      </c>
      <c r="G12168" t="s">
        <v>6658</v>
      </c>
      <c r="H12168">
        <v>1</v>
      </c>
      <c r="J12168">
        <f t="shared" si="190"/>
        <v>12</v>
      </c>
    </row>
    <row r="12169" spans="1:10" x14ac:dyDescent="0.45">
      <c r="A12169" t="s">
        <v>4581</v>
      </c>
      <c r="B12169">
        <v>1</v>
      </c>
      <c r="C12169">
        <v>15.1</v>
      </c>
      <c r="G12169" t="s">
        <v>5935</v>
      </c>
      <c r="H12169">
        <v>12</v>
      </c>
      <c r="J12169">
        <f t="shared" si="190"/>
        <v>15.1</v>
      </c>
    </row>
    <row r="12170" spans="1:10" x14ac:dyDescent="0.45">
      <c r="A12170" t="s">
        <v>6485</v>
      </c>
      <c r="B12170">
        <v>6</v>
      </c>
      <c r="C12170">
        <v>12</v>
      </c>
      <c r="G12170" t="s">
        <v>14546</v>
      </c>
      <c r="H12170">
        <v>1</v>
      </c>
      <c r="J12170">
        <f t="shared" si="190"/>
        <v>12</v>
      </c>
    </row>
    <row r="12171" spans="1:10" x14ac:dyDescent="0.45">
      <c r="A12171" t="s">
        <v>18616</v>
      </c>
      <c r="B12171">
        <v>1</v>
      </c>
      <c r="C12171">
        <v>12</v>
      </c>
      <c r="G12171" t="s">
        <v>17752</v>
      </c>
      <c r="H12171">
        <v>1</v>
      </c>
      <c r="J12171">
        <f t="shared" si="190"/>
        <v>12</v>
      </c>
    </row>
    <row r="12172" spans="1:10" x14ac:dyDescent="0.45">
      <c r="A12172" t="s">
        <v>14785</v>
      </c>
      <c r="B12172">
        <v>20</v>
      </c>
      <c r="C12172">
        <v>1</v>
      </c>
      <c r="G12172" t="s">
        <v>10561</v>
      </c>
      <c r="H12172">
        <v>12</v>
      </c>
      <c r="J12172">
        <f t="shared" si="190"/>
        <v>1</v>
      </c>
    </row>
    <row r="12173" spans="1:10" x14ac:dyDescent="0.45">
      <c r="A12173" t="s">
        <v>15133</v>
      </c>
      <c r="B12173">
        <v>1</v>
      </c>
      <c r="C12173">
        <v>12</v>
      </c>
      <c r="G12173" t="s">
        <v>12740</v>
      </c>
      <c r="H12173">
        <v>12</v>
      </c>
      <c r="J12173">
        <f t="shared" si="190"/>
        <v>12</v>
      </c>
    </row>
    <row r="12174" spans="1:10" x14ac:dyDescent="0.45">
      <c r="A12174" t="s">
        <v>13082</v>
      </c>
      <c r="B12174">
        <v>8</v>
      </c>
      <c r="C12174">
        <v>1</v>
      </c>
      <c r="G12174" t="s">
        <v>21638</v>
      </c>
      <c r="H12174">
        <v>19.100000000000001</v>
      </c>
      <c r="J12174">
        <f t="shared" si="190"/>
        <v>1</v>
      </c>
    </row>
    <row r="12175" spans="1:10" x14ac:dyDescent="0.45">
      <c r="A12175" t="s">
        <v>17634</v>
      </c>
      <c r="B12175">
        <v>1</v>
      </c>
      <c r="C12175">
        <v>1</v>
      </c>
      <c r="G12175" t="s">
        <v>18779</v>
      </c>
      <c r="H12175">
        <v>15.2</v>
      </c>
      <c r="J12175">
        <f t="shared" si="190"/>
        <v>1</v>
      </c>
    </row>
    <row r="12176" spans="1:10" x14ac:dyDescent="0.45">
      <c r="A12176" t="s">
        <v>15084</v>
      </c>
      <c r="B12176">
        <v>8</v>
      </c>
      <c r="C12176">
        <v>9</v>
      </c>
      <c r="G12176" t="s">
        <v>9453</v>
      </c>
      <c r="H12176">
        <v>12</v>
      </c>
      <c r="J12176">
        <f t="shared" si="190"/>
        <v>9</v>
      </c>
    </row>
    <row r="12177" spans="1:10" x14ac:dyDescent="0.45">
      <c r="A12177" t="s">
        <v>15282</v>
      </c>
      <c r="B12177">
        <v>9</v>
      </c>
      <c r="C12177">
        <v>7</v>
      </c>
      <c r="G12177" t="s">
        <v>13057</v>
      </c>
      <c r="H12177">
        <v>12</v>
      </c>
      <c r="J12177">
        <f t="shared" si="190"/>
        <v>7</v>
      </c>
    </row>
    <row r="12178" spans="1:10" x14ac:dyDescent="0.45">
      <c r="A12178" t="s">
        <v>12513</v>
      </c>
      <c r="B12178">
        <v>1</v>
      </c>
      <c r="C12178">
        <v>3</v>
      </c>
      <c r="G12178" t="s">
        <v>15070</v>
      </c>
      <c r="H12178">
        <v>1</v>
      </c>
      <c r="J12178">
        <f t="shared" si="190"/>
        <v>3</v>
      </c>
    </row>
    <row r="12179" spans="1:10" x14ac:dyDescent="0.45">
      <c r="A12179" t="s">
        <v>7652</v>
      </c>
      <c r="B12179">
        <v>1</v>
      </c>
      <c r="C12179">
        <v>12</v>
      </c>
      <c r="G12179" t="s">
        <v>14175</v>
      </c>
      <c r="H12179">
        <v>17</v>
      </c>
      <c r="J12179">
        <f t="shared" si="190"/>
        <v>12</v>
      </c>
    </row>
    <row r="12180" spans="1:10" x14ac:dyDescent="0.45">
      <c r="A12180" t="s">
        <v>10524</v>
      </c>
      <c r="B12180">
        <v>14</v>
      </c>
      <c r="C12180">
        <v>12</v>
      </c>
      <c r="G12180" t="s">
        <v>9024</v>
      </c>
      <c r="H12180">
        <v>1</v>
      </c>
      <c r="J12180">
        <f t="shared" si="190"/>
        <v>12</v>
      </c>
    </row>
    <row r="12181" spans="1:10" x14ac:dyDescent="0.45">
      <c r="A12181" t="s">
        <v>12142</v>
      </c>
      <c r="B12181">
        <v>1</v>
      </c>
      <c r="C12181">
        <v>6</v>
      </c>
      <c r="G12181" t="s">
        <v>13863</v>
      </c>
      <c r="H12181">
        <v>1</v>
      </c>
      <c r="J12181">
        <f t="shared" si="190"/>
        <v>6</v>
      </c>
    </row>
    <row r="12182" spans="1:10" x14ac:dyDescent="0.45">
      <c r="A12182" t="s">
        <v>19411</v>
      </c>
      <c r="B12182">
        <v>5</v>
      </c>
      <c r="C12182">
        <v>12</v>
      </c>
      <c r="G12182" t="s">
        <v>15544</v>
      </c>
      <c r="H12182">
        <v>1</v>
      </c>
      <c r="J12182">
        <f t="shared" si="190"/>
        <v>12</v>
      </c>
    </row>
    <row r="12183" spans="1:10" x14ac:dyDescent="0.45">
      <c r="A12183" t="s">
        <v>7210</v>
      </c>
      <c r="B12183">
        <v>1</v>
      </c>
      <c r="C12183">
        <v>12</v>
      </c>
      <c r="G12183" t="s">
        <v>14500</v>
      </c>
      <c r="H12183">
        <v>1</v>
      </c>
      <c r="J12183">
        <f t="shared" si="190"/>
        <v>12</v>
      </c>
    </row>
    <row r="12184" spans="1:10" x14ac:dyDescent="0.45">
      <c r="A12184" t="s">
        <v>15391</v>
      </c>
      <c r="B12184">
        <v>17</v>
      </c>
      <c r="C12184">
        <v>12</v>
      </c>
      <c r="G12184" t="s">
        <v>425</v>
      </c>
      <c r="H12184">
        <v>1</v>
      </c>
      <c r="J12184">
        <f t="shared" si="190"/>
        <v>12</v>
      </c>
    </row>
    <row r="12185" spans="1:10" x14ac:dyDescent="0.45">
      <c r="A12185" t="s">
        <v>3447</v>
      </c>
      <c r="B12185">
        <v>19</v>
      </c>
      <c r="C12185">
        <v>12</v>
      </c>
      <c r="G12185" t="s">
        <v>11615</v>
      </c>
      <c r="H12185">
        <v>1</v>
      </c>
      <c r="J12185">
        <f t="shared" si="190"/>
        <v>12</v>
      </c>
    </row>
    <row r="12186" spans="1:10" x14ac:dyDescent="0.45">
      <c r="A12186" t="s">
        <v>8297</v>
      </c>
      <c r="B12186">
        <v>1</v>
      </c>
      <c r="C12186">
        <v>6</v>
      </c>
      <c r="G12186" t="s">
        <v>8480</v>
      </c>
      <c r="H12186">
        <v>6</v>
      </c>
      <c r="J12186">
        <f t="shared" si="190"/>
        <v>6</v>
      </c>
    </row>
    <row r="12187" spans="1:10" x14ac:dyDescent="0.45">
      <c r="A12187" t="s">
        <v>18949</v>
      </c>
      <c r="B12187">
        <v>6</v>
      </c>
      <c r="C12187">
        <v>1</v>
      </c>
      <c r="G12187" t="s">
        <v>6002</v>
      </c>
      <c r="H12187">
        <v>2</v>
      </c>
      <c r="J12187">
        <f t="shared" si="190"/>
        <v>1</v>
      </c>
    </row>
    <row r="12188" spans="1:10" x14ac:dyDescent="0.45">
      <c r="A12188" t="s">
        <v>16374</v>
      </c>
      <c r="B12188" t="s">
        <v>38</v>
      </c>
      <c r="C12188">
        <v>1</v>
      </c>
      <c r="G12188" t="s">
        <v>16092</v>
      </c>
      <c r="H12188">
        <v>2</v>
      </c>
      <c r="J12188">
        <f t="shared" si="190"/>
        <v>1</v>
      </c>
    </row>
    <row r="12189" spans="1:10" x14ac:dyDescent="0.45">
      <c r="A12189" t="s">
        <v>11001</v>
      </c>
      <c r="B12189">
        <v>7</v>
      </c>
      <c r="C12189">
        <v>12</v>
      </c>
      <c r="G12189" t="s">
        <v>17465</v>
      </c>
      <c r="H12189">
        <v>2</v>
      </c>
      <c r="J12189">
        <f t="shared" si="190"/>
        <v>12</v>
      </c>
    </row>
    <row r="12190" spans="1:10" x14ac:dyDescent="0.45">
      <c r="A12190" t="s">
        <v>1213</v>
      </c>
      <c r="B12190">
        <v>22</v>
      </c>
      <c r="C12190">
        <v>12</v>
      </c>
      <c r="G12190" t="s">
        <v>17418</v>
      </c>
      <c r="H12190">
        <v>1</v>
      </c>
      <c r="J12190">
        <f t="shared" si="190"/>
        <v>12</v>
      </c>
    </row>
    <row r="12191" spans="1:10" x14ac:dyDescent="0.45">
      <c r="A12191" t="s">
        <v>14679</v>
      </c>
      <c r="B12191">
        <v>16</v>
      </c>
      <c r="C12191">
        <v>1</v>
      </c>
      <c r="G12191" t="s">
        <v>18836</v>
      </c>
      <c r="H12191">
        <v>1</v>
      </c>
      <c r="J12191">
        <f t="shared" si="190"/>
        <v>1</v>
      </c>
    </row>
    <row r="12192" spans="1:10" x14ac:dyDescent="0.45">
      <c r="A12192" t="s">
        <v>8058</v>
      </c>
      <c r="B12192">
        <v>17</v>
      </c>
      <c r="C12192">
        <v>1</v>
      </c>
      <c r="G12192" t="s">
        <v>3934</v>
      </c>
      <c r="H12192">
        <v>2</v>
      </c>
      <c r="J12192">
        <f t="shared" si="190"/>
        <v>1</v>
      </c>
    </row>
    <row r="12193" spans="1:10" x14ac:dyDescent="0.45">
      <c r="A12193" t="s">
        <v>16636</v>
      </c>
      <c r="B12193">
        <v>16</v>
      </c>
      <c r="C12193">
        <v>12</v>
      </c>
      <c r="G12193" t="s">
        <v>10084</v>
      </c>
      <c r="H12193">
        <v>12</v>
      </c>
      <c r="J12193">
        <f t="shared" si="190"/>
        <v>12</v>
      </c>
    </row>
    <row r="12194" spans="1:10" x14ac:dyDescent="0.45">
      <c r="A12194" t="s">
        <v>12653</v>
      </c>
      <c r="B12194">
        <v>1</v>
      </c>
      <c r="C12194">
        <v>10</v>
      </c>
      <c r="G12194" t="s">
        <v>17174</v>
      </c>
      <c r="H12194">
        <v>14</v>
      </c>
      <c r="J12194">
        <f t="shared" si="190"/>
        <v>10</v>
      </c>
    </row>
    <row r="12195" spans="1:10" x14ac:dyDescent="0.45">
      <c r="A12195" t="s">
        <v>15867</v>
      </c>
      <c r="B12195">
        <v>17</v>
      </c>
      <c r="C12195">
        <v>7</v>
      </c>
      <c r="G12195" t="s">
        <v>18777</v>
      </c>
      <c r="H12195">
        <v>4</v>
      </c>
      <c r="J12195">
        <f t="shared" si="190"/>
        <v>7</v>
      </c>
    </row>
    <row r="12196" spans="1:10" x14ac:dyDescent="0.45">
      <c r="A12196" t="s">
        <v>17577</v>
      </c>
      <c r="B12196">
        <v>1</v>
      </c>
      <c r="C12196">
        <v>1</v>
      </c>
      <c r="G12196" t="s">
        <v>14255</v>
      </c>
      <c r="H12196">
        <v>1</v>
      </c>
      <c r="J12196">
        <f t="shared" si="190"/>
        <v>1</v>
      </c>
    </row>
    <row r="12197" spans="1:10" x14ac:dyDescent="0.45">
      <c r="A12197" t="s">
        <v>13695</v>
      </c>
      <c r="B12197">
        <v>15</v>
      </c>
      <c r="C12197">
        <v>1</v>
      </c>
      <c r="G12197" t="s">
        <v>16698</v>
      </c>
      <c r="H12197">
        <v>12</v>
      </c>
      <c r="J12197">
        <f t="shared" si="190"/>
        <v>1</v>
      </c>
    </row>
    <row r="12198" spans="1:10" x14ac:dyDescent="0.45">
      <c r="A12198" t="s">
        <v>18823</v>
      </c>
      <c r="B12198">
        <v>7</v>
      </c>
      <c r="C12198">
        <v>3</v>
      </c>
      <c r="G12198" t="s">
        <v>13274</v>
      </c>
      <c r="H12198">
        <v>1</v>
      </c>
      <c r="J12198">
        <f t="shared" si="190"/>
        <v>3</v>
      </c>
    </row>
    <row r="12199" spans="1:10" x14ac:dyDescent="0.45">
      <c r="A12199" t="s">
        <v>19331</v>
      </c>
      <c r="B12199">
        <v>12</v>
      </c>
      <c r="C12199">
        <v>13</v>
      </c>
      <c r="G12199" t="s">
        <v>9372</v>
      </c>
      <c r="H12199">
        <v>1</v>
      </c>
      <c r="J12199">
        <f t="shared" si="190"/>
        <v>13</v>
      </c>
    </row>
    <row r="12200" spans="1:10" x14ac:dyDescent="0.45">
      <c r="A12200" t="s">
        <v>593</v>
      </c>
      <c r="B12200">
        <v>1</v>
      </c>
      <c r="C12200" t="e">
        <v>#N/A</v>
      </c>
      <c r="G12200" t="s">
        <v>5014</v>
      </c>
      <c r="H12200">
        <v>2</v>
      </c>
      <c r="J12200" t="e">
        <f t="shared" si="190"/>
        <v>#N/A</v>
      </c>
    </row>
    <row r="12201" spans="1:10" x14ac:dyDescent="0.45">
      <c r="A12201" t="s">
        <v>12611</v>
      </c>
      <c r="B12201">
        <v>12</v>
      </c>
      <c r="C12201">
        <v>12</v>
      </c>
      <c r="G12201" t="s">
        <v>12702</v>
      </c>
      <c r="H12201">
        <v>1</v>
      </c>
      <c r="J12201">
        <f t="shared" si="190"/>
        <v>12</v>
      </c>
    </row>
    <row r="12202" spans="1:10" x14ac:dyDescent="0.45">
      <c r="A12202" t="s">
        <v>12529</v>
      </c>
      <c r="B12202">
        <v>3</v>
      </c>
      <c r="C12202">
        <v>6</v>
      </c>
      <c r="G12202" t="s">
        <v>17212</v>
      </c>
      <c r="H12202">
        <v>1</v>
      </c>
      <c r="J12202">
        <f t="shared" si="190"/>
        <v>6</v>
      </c>
    </row>
    <row r="12203" spans="1:10" x14ac:dyDescent="0.45">
      <c r="A12203" t="s">
        <v>6039</v>
      </c>
      <c r="B12203">
        <v>3</v>
      </c>
      <c r="C12203">
        <v>3</v>
      </c>
      <c r="G12203" t="s">
        <v>8015</v>
      </c>
      <c r="H12203">
        <v>1</v>
      </c>
      <c r="J12203">
        <f t="shared" si="190"/>
        <v>3</v>
      </c>
    </row>
    <row r="12204" spans="1:10" x14ac:dyDescent="0.45">
      <c r="A12204" t="s">
        <v>18409</v>
      </c>
      <c r="B12204">
        <v>10</v>
      </c>
      <c r="C12204">
        <v>13</v>
      </c>
      <c r="G12204" t="s">
        <v>12300</v>
      </c>
      <c r="H12204">
        <v>2</v>
      </c>
      <c r="J12204">
        <f t="shared" si="190"/>
        <v>13</v>
      </c>
    </row>
    <row r="12205" spans="1:10" x14ac:dyDescent="0.45">
      <c r="A12205" t="s">
        <v>2981</v>
      </c>
      <c r="B12205">
        <v>8</v>
      </c>
      <c r="C12205">
        <v>6</v>
      </c>
      <c r="G12205" t="s">
        <v>9378</v>
      </c>
      <c r="H12205">
        <v>2</v>
      </c>
      <c r="J12205">
        <f t="shared" si="190"/>
        <v>6</v>
      </c>
    </row>
    <row r="12206" spans="1:10" x14ac:dyDescent="0.45">
      <c r="A12206" t="s">
        <v>16920</v>
      </c>
      <c r="B12206">
        <v>5</v>
      </c>
      <c r="C12206">
        <v>12</v>
      </c>
      <c r="G12206" t="s">
        <v>4823</v>
      </c>
      <c r="H12206">
        <v>1</v>
      </c>
      <c r="J12206">
        <f t="shared" si="190"/>
        <v>12</v>
      </c>
    </row>
    <row r="12207" spans="1:10" x14ac:dyDescent="0.45">
      <c r="A12207" t="s">
        <v>16068</v>
      </c>
      <c r="B12207">
        <v>1</v>
      </c>
      <c r="C12207">
        <v>3</v>
      </c>
      <c r="G12207" t="s">
        <v>9093</v>
      </c>
      <c r="H12207">
        <v>1</v>
      </c>
      <c r="J12207">
        <f t="shared" si="190"/>
        <v>3</v>
      </c>
    </row>
    <row r="12208" spans="1:10" x14ac:dyDescent="0.45">
      <c r="A12208" t="s">
        <v>17879</v>
      </c>
      <c r="B12208">
        <v>11</v>
      </c>
      <c r="C12208">
        <v>15.2</v>
      </c>
      <c r="G12208" t="s">
        <v>16134</v>
      </c>
      <c r="H12208">
        <v>1</v>
      </c>
      <c r="J12208">
        <f t="shared" si="190"/>
        <v>15.2</v>
      </c>
    </row>
    <row r="12209" spans="1:10" x14ac:dyDescent="0.45">
      <c r="A12209" t="s">
        <v>16588</v>
      </c>
      <c r="B12209">
        <v>12</v>
      </c>
      <c r="C12209">
        <v>12</v>
      </c>
      <c r="G12209" t="s">
        <v>3203</v>
      </c>
      <c r="H12209">
        <v>1</v>
      </c>
      <c r="J12209">
        <f t="shared" si="190"/>
        <v>12</v>
      </c>
    </row>
    <row r="12210" spans="1:10" x14ac:dyDescent="0.45">
      <c r="A12210" t="s">
        <v>4089</v>
      </c>
      <c r="B12210">
        <v>11</v>
      </c>
      <c r="C12210">
        <v>1</v>
      </c>
      <c r="G12210" t="s">
        <v>8881</v>
      </c>
      <c r="H12210">
        <v>1</v>
      </c>
      <c r="J12210">
        <f t="shared" si="190"/>
        <v>1</v>
      </c>
    </row>
    <row r="12211" spans="1:10" x14ac:dyDescent="0.45">
      <c r="A12211" t="s">
        <v>1857</v>
      </c>
      <c r="B12211">
        <v>4</v>
      </c>
      <c r="C12211">
        <v>12</v>
      </c>
      <c r="G12211" t="s">
        <v>19209</v>
      </c>
      <c r="H12211">
        <v>1</v>
      </c>
      <c r="J12211">
        <f t="shared" si="190"/>
        <v>12</v>
      </c>
    </row>
    <row r="12212" spans="1:10" x14ac:dyDescent="0.45">
      <c r="A12212" t="s">
        <v>8469</v>
      </c>
      <c r="B12212">
        <v>14</v>
      </c>
      <c r="C12212">
        <v>12</v>
      </c>
      <c r="G12212" t="s">
        <v>5672</v>
      </c>
      <c r="H12212">
        <v>1</v>
      </c>
      <c r="J12212">
        <f t="shared" si="190"/>
        <v>12</v>
      </c>
    </row>
    <row r="12213" spans="1:10" x14ac:dyDescent="0.45">
      <c r="A12213" t="s">
        <v>8090</v>
      </c>
      <c r="B12213">
        <v>17</v>
      </c>
      <c r="C12213">
        <v>2</v>
      </c>
      <c r="G12213" t="s">
        <v>15201</v>
      </c>
      <c r="H12213">
        <v>1</v>
      </c>
      <c r="J12213">
        <f t="shared" si="190"/>
        <v>2</v>
      </c>
    </row>
    <row r="12214" spans="1:10" x14ac:dyDescent="0.45">
      <c r="A12214" t="s">
        <v>8438</v>
      </c>
      <c r="B12214">
        <v>16</v>
      </c>
      <c r="C12214">
        <v>2</v>
      </c>
      <c r="G12214" t="s">
        <v>9235</v>
      </c>
      <c r="H12214">
        <v>1</v>
      </c>
      <c r="J12214">
        <f t="shared" si="190"/>
        <v>2</v>
      </c>
    </row>
    <row r="12215" spans="1:10" x14ac:dyDescent="0.45">
      <c r="A12215" t="s">
        <v>18149</v>
      </c>
      <c r="B12215">
        <v>1</v>
      </c>
      <c r="C12215">
        <v>9</v>
      </c>
      <c r="G12215" t="s">
        <v>17105</v>
      </c>
      <c r="H12215">
        <v>1</v>
      </c>
      <c r="J12215">
        <f t="shared" si="190"/>
        <v>9</v>
      </c>
    </row>
    <row r="12216" spans="1:10" x14ac:dyDescent="0.45">
      <c r="A12216" t="s">
        <v>9933</v>
      </c>
      <c r="B12216">
        <v>15</v>
      </c>
      <c r="C12216">
        <v>12</v>
      </c>
      <c r="G12216" t="s">
        <v>8586</v>
      </c>
      <c r="H12216">
        <v>6</v>
      </c>
      <c r="J12216">
        <f t="shared" si="190"/>
        <v>12</v>
      </c>
    </row>
    <row r="12217" spans="1:10" x14ac:dyDescent="0.45">
      <c r="A12217" t="s">
        <v>5346</v>
      </c>
      <c r="B12217">
        <v>8</v>
      </c>
      <c r="C12217">
        <v>3</v>
      </c>
      <c r="G12217" t="s">
        <v>3556</v>
      </c>
      <c r="H12217">
        <v>1</v>
      </c>
      <c r="J12217">
        <f t="shared" si="190"/>
        <v>3</v>
      </c>
    </row>
    <row r="12218" spans="1:10" x14ac:dyDescent="0.45">
      <c r="A12218" t="s">
        <v>1585</v>
      </c>
      <c r="B12218">
        <v>19</v>
      </c>
      <c r="C12218">
        <v>12</v>
      </c>
      <c r="G12218" t="s">
        <v>18198</v>
      </c>
      <c r="H12218">
        <v>1</v>
      </c>
      <c r="J12218">
        <f t="shared" si="190"/>
        <v>12</v>
      </c>
    </row>
    <row r="12219" spans="1:10" x14ac:dyDescent="0.45">
      <c r="A12219" t="s">
        <v>18595</v>
      </c>
      <c r="B12219" t="s">
        <v>65</v>
      </c>
      <c r="C12219">
        <v>1</v>
      </c>
      <c r="G12219" t="s">
        <v>21639</v>
      </c>
      <c r="H12219">
        <v>1</v>
      </c>
      <c r="J12219">
        <f t="shared" si="190"/>
        <v>1</v>
      </c>
    </row>
    <row r="12220" spans="1:10" x14ac:dyDescent="0.45">
      <c r="A12220" t="s">
        <v>4459</v>
      </c>
      <c r="B12220">
        <v>22</v>
      </c>
      <c r="C12220">
        <v>1</v>
      </c>
      <c r="G12220" t="s">
        <v>5227</v>
      </c>
      <c r="H12220">
        <v>1</v>
      </c>
      <c r="J12220">
        <f t="shared" si="190"/>
        <v>1</v>
      </c>
    </row>
    <row r="12221" spans="1:10" x14ac:dyDescent="0.45">
      <c r="A12221" t="s">
        <v>17339</v>
      </c>
      <c r="B12221">
        <v>9</v>
      </c>
      <c r="C12221">
        <v>2</v>
      </c>
      <c r="G12221" t="s">
        <v>6120</v>
      </c>
      <c r="H12221">
        <v>9</v>
      </c>
      <c r="J12221">
        <f t="shared" si="190"/>
        <v>2</v>
      </c>
    </row>
    <row r="12222" spans="1:10" x14ac:dyDescent="0.45">
      <c r="A12222" t="s">
        <v>531</v>
      </c>
      <c r="B12222">
        <v>11</v>
      </c>
      <c r="C12222">
        <v>7</v>
      </c>
      <c r="G12222" t="s">
        <v>13146</v>
      </c>
      <c r="H12222">
        <v>1</v>
      </c>
      <c r="J12222">
        <f t="shared" si="190"/>
        <v>7</v>
      </c>
    </row>
    <row r="12223" spans="1:10" x14ac:dyDescent="0.45">
      <c r="A12223" t="s">
        <v>5829</v>
      </c>
      <c r="B12223">
        <v>11</v>
      </c>
      <c r="C12223">
        <v>3</v>
      </c>
      <c r="G12223" t="s">
        <v>12022</v>
      </c>
      <c r="H12223">
        <v>12</v>
      </c>
      <c r="J12223">
        <f t="shared" si="190"/>
        <v>3</v>
      </c>
    </row>
    <row r="12224" spans="1:10" x14ac:dyDescent="0.45">
      <c r="A12224" t="s">
        <v>12213</v>
      </c>
      <c r="B12224">
        <v>12</v>
      </c>
      <c r="C12224">
        <v>12</v>
      </c>
      <c r="G12224" t="s">
        <v>21640</v>
      </c>
      <c r="H12224">
        <v>3</v>
      </c>
      <c r="J12224">
        <f t="shared" si="190"/>
        <v>12</v>
      </c>
    </row>
    <row r="12225" spans="1:10" x14ac:dyDescent="0.45">
      <c r="A12225" t="s">
        <v>4232</v>
      </c>
      <c r="B12225">
        <v>5</v>
      </c>
      <c r="C12225">
        <v>1</v>
      </c>
      <c r="G12225" t="s">
        <v>10425</v>
      </c>
      <c r="H12225">
        <v>12</v>
      </c>
      <c r="J12225">
        <f t="shared" si="190"/>
        <v>1</v>
      </c>
    </row>
    <row r="12226" spans="1:10" x14ac:dyDescent="0.45">
      <c r="A12226" t="s">
        <v>7268</v>
      </c>
      <c r="B12226">
        <v>8</v>
      </c>
      <c r="C12226">
        <v>1</v>
      </c>
      <c r="G12226" t="s">
        <v>19090</v>
      </c>
      <c r="H12226">
        <v>1</v>
      </c>
      <c r="J12226">
        <f t="shared" ref="J12226:J12289" si="191">VLOOKUP(A12226,G$2:H$30000,2,FALSE)</f>
        <v>1</v>
      </c>
    </row>
    <row r="12227" spans="1:10" x14ac:dyDescent="0.45">
      <c r="A12227" t="s">
        <v>17196</v>
      </c>
      <c r="B12227" t="s">
        <v>38</v>
      </c>
      <c r="C12227">
        <v>3</v>
      </c>
      <c r="G12227" t="s">
        <v>21641</v>
      </c>
      <c r="H12227">
        <v>12</v>
      </c>
      <c r="J12227">
        <f t="shared" si="191"/>
        <v>3</v>
      </c>
    </row>
    <row r="12228" spans="1:10" x14ac:dyDescent="0.45">
      <c r="A12228" t="s">
        <v>18373</v>
      </c>
      <c r="B12228">
        <v>1</v>
      </c>
      <c r="C12228">
        <v>6</v>
      </c>
      <c r="G12228" t="s">
        <v>9449</v>
      </c>
      <c r="H12228">
        <v>13</v>
      </c>
      <c r="J12228">
        <f t="shared" si="191"/>
        <v>6</v>
      </c>
    </row>
    <row r="12229" spans="1:10" x14ac:dyDescent="0.45">
      <c r="A12229" t="s">
        <v>5003</v>
      </c>
      <c r="B12229">
        <v>17</v>
      </c>
      <c r="C12229">
        <v>15.1</v>
      </c>
      <c r="G12229" t="s">
        <v>7571</v>
      </c>
      <c r="H12229">
        <v>3</v>
      </c>
      <c r="J12229">
        <f t="shared" si="191"/>
        <v>15.1</v>
      </c>
    </row>
    <row r="12230" spans="1:10" x14ac:dyDescent="0.45">
      <c r="A12230" t="s">
        <v>15154</v>
      </c>
      <c r="B12230">
        <v>12</v>
      </c>
      <c r="C12230">
        <v>6</v>
      </c>
      <c r="G12230" t="s">
        <v>16705</v>
      </c>
      <c r="H12230">
        <v>12</v>
      </c>
      <c r="J12230">
        <f t="shared" si="191"/>
        <v>6</v>
      </c>
    </row>
    <row r="12231" spans="1:10" x14ac:dyDescent="0.45">
      <c r="A12231" t="s">
        <v>18807</v>
      </c>
      <c r="B12231">
        <v>12</v>
      </c>
      <c r="C12231">
        <v>12</v>
      </c>
      <c r="G12231" t="s">
        <v>12263</v>
      </c>
      <c r="H12231">
        <v>1</v>
      </c>
      <c r="J12231">
        <f t="shared" si="191"/>
        <v>12</v>
      </c>
    </row>
    <row r="12232" spans="1:10" x14ac:dyDescent="0.45">
      <c r="A12232" t="s">
        <v>15585</v>
      </c>
      <c r="B12232">
        <v>1</v>
      </c>
      <c r="C12232">
        <v>1</v>
      </c>
      <c r="G12232" t="s">
        <v>16091</v>
      </c>
      <c r="H12232">
        <v>6</v>
      </c>
      <c r="J12232">
        <f t="shared" si="191"/>
        <v>1</v>
      </c>
    </row>
    <row r="12233" spans="1:10" x14ac:dyDescent="0.45">
      <c r="A12233" t="s">
        <v>18238</v>
      </c>
      <c r="B12233">
        <v>12</v>
      </c>
      <c r="C12233">
        <v>1</v>
      </c>
      <c r="G12233" t="s">
        <v>13599</v>
      </c>
      <c r="H12233">
        <v>1</v>
      </c>
      <c r="J12233">
        <f t="shared" si="191"/>
        <v>1</v>
      </c>
    </row>
    <row r="12234" spans="1:10" x14ac:dyDescent="0.45">
      <c r="A12234" t="s">
        <v>7593</v>
      </c>
      <c r="B12234">
        <v>6</v>
      </c>
      <c r="C12234">
        <v>12</v>
      </c>
      <c r="G12234" t="s">
        <v>7804</v>
      </c>
      <c r="H12234">
        <v>7</v>
      </c>
      <c r="J12234">
        <f t="shared" si="191"/>
        <v>12</v>
      </c>
    </row>
    <row r="12235" spans="1:10" x14ac:dyDescent="0.45">
      <c r="A12235" t="s">
        <v>17473</v>
      </c>
      <c r="B12235">
        <v>8</v>
      </c>
      <c r="C12235">
        <v>7</v>
      </c>
      <c r="G12235" t="s">
        <v>21642</v>
      </c>
      <c r="H12235">
        <v>12</v>
      </c>
      <c r="J12235">
        <f t="shared" si="191"/>
        <v>7</v>
      </c>
    </row>
    <row r="12236" spans="1:10" x14ac:dyDescent="0.45">
      <c r="A12236" t="s">
        <v>9685</v>
      </c>
      <c r="B12236">
        <v>1</v>
      </c>
      <c r="C12236">
        <v>6</v>
      </c>
      <c r="G12236" t="s">
        <v>3226</v>
      </c>
      <c r="H12236">
        <v>13</v>
      </c>
      <c r="J12236">
        <f t="shared" si="191"/>
        <v>6</v>
      </c>
    </row>
    <row r="12237" spans="1:10" x14ac:dyDescent="0.45">
      <c r="A12237" t="s">
        <v>11115</v>
      </c>
      <c r="B12237">
        <v>20</v>
      </c>
      <c r="C12237">
        <v>12</v>
      </c>
      <c r="G12237" t="s">
        <v>18467</v>
      </c>
      <c r="H12237">
        <v>12</v>
      </c>
      <c r="J12237">
        <f t="shared" si="191"/>
        <v>12</v>
      </c>
    </row>
    <row r="12238" spans="1:10" x14ac:dyDescent="0.45">
      <c r="A12238" t="s">
        <v>14642</v>
      </c>
      <c r="B12238">
        <v>11</v>
      </c>
      <c r="C12238">
        <v>4</v>
      </c>
      <c r="G12238" t="s">
        <v>8528</v>
      </c>
      <c r="H12238">
        <v>12</v>
      </c>
      <c r="J12238">
        <f t="shared" si="191"/>
        <v>4</v>
      </c>
    </row>
    <row r="12239" spans="1:10" x14ac:dyDescent="0.45">
      <c r="A12239" t="s">
        <v>7046</v>
      </c>
      <c r="B12239">
        <v>20</v>
      </c>
      <c r="C12239">
        <v>4</v>
      </c>
      <c r="G12239" t="s">
        <v>15707</v>
      </c>
      <c r="H12239">
        <v>12</v>
      </c>
      <c r="J12239">
        <f t="shared" si="191"/>
        <v>4</v>
      </c>
    </row>
    <row r="12240" spans="1:10" x14ac:dyDescent="0.45">
      <c r="A12240" t="s">
        <v>15365</v>
      </c>
      <c r="B12240">
        <v>14</v>
      </c>
      <c r="C12240">
        <v>12</v>
      </c>
      <c r="G12240" t="s">
        <v>17990</v>
      </c>
      <c r="H12240">
        <v>12</v>
      </c>
      <c r="J12240">
        <f t="shared" si="191"/>
        <v>12</v>
      </c>
    </row>
    <row r="12241" spans="1:10" x14ac:dyDescent="0.45">
      <c r="A12241" t="s">
        <v>16973</v>
      </c>
      <c r="B12241">
        <v>6</v>
      </c>
      <c r="C12241">
        <v>2</v>
      </c>
      <c r="G12241" t="s">
        <v>13793</v>
      </c>
      <c r="H12241">
        <v>12</v>
      </c>
      <c r="J12241">
        <f t="shared" si="191"/>
        <v>2</v>
      </c>
    </row>
    <row r="12242" spans="1:10" x14ac:dyDescent="0.45">
      <c r="A12242" t="s">
        <v>6571</v>
      </c>
      <c r="B12242">
        <v>19</v>
      </c>
      <c r="C12242">
        <v>15.2</v>
      </c>
      <c r="G12242" t="s">
        <v>17427</v>
      </c>
      <c r="H12242">
        <v>1</v>
      </c>
      <c r="J12242">
        <f t="shared" si="191"/>
        <v>15.2</v>
      </c>
    </row>
    <row r="12243" spans="1:10" x14ac:dyDescent="0.45">
      <c r="A12243" t="s">
        <v>5938</v>
      </c>
      <c r="B12243">
        <v>7</v>
      </c>
      <c r="C12243">
        <v>2</v>
      </c>
      <c r="G12243" t="s">
        <v>4124</v>
      </c>
      <c r="H12243">
        <v>1</v>
      </c>
      <c r="J12243">
        <f t="shared" si="191"/>
        <v>2</v>
      </c>
    </row>
    <row r="12244" spans="1:10" x14ac:dyDescent="0.45">
      <c r="A12244" t="s">
        <v>15769</v>
      </c>
      <c r="B12244">
        <v>6</v>
      </c>
      <c r="C12244">
        <v>1</v>
      </c>
      <c r="G12244" t="s">
        <v>5945</v>
      </c>
      <c r="H12244">
        <v>1</v>
      </c>
      <c r="J12244">
        <f t="shared" si="191"/>
        <v>1</v>
      </c>
    </row>
    <row r="12245" spans="1:10" x14ac:dyDescent="0.45">
      <c r="A12245" t="s">
        <v>9511</v>
      </c>
      <c r="B12245">
        <v>5</v>
      </c>
      <c r="C12245">
        <v>1</v>
      </c>
      <c r="G12245" t="s">
        <v>12245</v>
      </c>
      <c r="H12245">
        <v>1</v>
      </c>
      <c r="J12245">
        <f t="shared" si="191"/>
        <v>1</v>
      </c>
    </row>
    <row r="12246" spans="1:10" x14ac:dyDescent="0.45">
      <c r="A12246" t="s">
        <v>14182</v>
      </c>
      <c r="B12246">
        <v>18</v>
      </c>
      <c r="C12246">
        <v>1</v>
      </c>
      <c r="G12246" t="s">
        <v>21643</v>
      </c>
      <c r="H12246">
        <v>1</v>
      </c>
      <c r="J12246">
        <f t="shared" si="191"/>
        <v>1</v>
      </c>
    </row>
    <row r="12247" spans="1:10" x14ac:dyDescent="0.45">
      <c r="A12247" t="s">
        <v>18387</v>
      </c>
      <c r="B12247">
        <v>3</v>
      </c>
      <c r="C12247">
        <v>1</v>
      </c>
      <c r="G12247" t="s">
        <v>183</v>
      </c>
      <c r="H12247">
        <v>1</v>
      </c>
      <c r="J12247">
        <f t="shared" si="191"/>
        <v>1</v>
      </c>
    </row>
    <row r="12248" spans="1:10" x14ac:dyDescent="0.45">
      <c r="A12248" t="s">
        <v>4170</v>
      </c>
      <c r="B12248">
        <v>6</v>
      </c>
      <c r="C12248">
        <v>12</v>
      </c>
      <c r="G12248" t="s">
        <v>8797</v>
      </c>
      <c r="H12248">
        <v>1</v>
      </c>
      <c r="J12248">
        <f t="shared" si="191"/>
        <v>12</v>
      </c>
    </row>
    <row r="12249" spans="1:10" x14ac:dyDescent="0.45">
      <c r="A12249" t="s">
        <v>11885</v>
      </c>
      <c r="B12249">
        <v>8</v>
      </c>
      <c r="C12249">
        <v>9</v>
      </c>
      <c r="G12249" t="s">
        <v>12024</v>
      </c>
      <c r="H12249">
        <v>6</v>
      </c>
      <c r="J12249">
        <f t="shared" si="191"/>
        <v>9</v>
      </c>
    </row>
    <row r="12250" spans="1:10" x14ac:dyDescent="0.45">
      <c r="A12250" t="s">
        <v>16226</v>
      </c>
      <c r="B12250">
        <v>14</v>
      </c>
      <c r="C12250">
        <v>1</v>
      </c>
      <c r="G12250" t="s">
        <v>17723</v>
      </c>
      <c r="H12250">
        <v>2</v>
      </c>
      <c r="J12250">
        <f t="shared" si="191"/>
        <v>1</v>
      </c>
    </row>
    <row r="12251" spans="1:10" x14ac:dyDescent="0.45">
      <c r="A12251" t="s">
        <v>14571</v>
      </c>
      <c r="B12251">
        <v>21</v>
      </c>
      <c r="C12251">
        <v>12</v>
      </c>
      <c r="G12251" t="s">
        <v>10043</v>
      </c>
      <c r="H12251">
        <v>9</v>
      </c>
      <c r="J12251">
        <f t="shared" si="191"/>
        <v>12</v>
      </c>
    </row>
    <row r="12252" spans="1:10" x14ac:dyDescent="0.45">
      <c r="A12252" t="s">
        <v>15521</v>
      </c>
      <c r="B12252">
        <v>16</v>
      </c>
      <c r="C12252">
        <v>6</v>
      </c>
      <c r="G12252" t="s">
        <v>2969</v>
      </c>
      <c r="H12252">
        <v>1</v>
      </c>
      <c r="J12252">
        <f t="shared" si="191"/>
        <v>6</v>
      </c>
    </row>
    <row r="12253" spans="1:10" x14ac:dyDescent="0.45">
      <c r="A12253" t="s">
        <v>19161</v>
      </c>
      <c r="B12253">
        <v>6</v>
      </c>
      <c r="C12253">
        <v>6</v>
      </c>
      <c r="G12253" t="s">
        <v>18181</v>
      </c>
      <c r="H12253">
        <v>1</v>
      </c>
      <c r="J12253">
        <f t="shared" si="191"/>
        <v>6</v>
      </c>
    </row>
    <row r="12254" spans="1:10" x14ac:dyDescent="0.45">
      <c r="A12254" t="s">
        <v>3895</v>
      </c>
      <c r="B12254">
        <v>20</v>
      </c>
      <c r="C12254">
        <v>12</v>
      </c>
      <c r="G12254" t="s">
        <v>18007</v>
      </c>
      <c r="H12254">
        <v>1</v>
      </c>
      <c r="J12254">
        <f t="shared" si="191"/>
        <v>12</v>
      </c>
    </row>
    <row r="12255" spans="1:10" x14ac:dyDescent="0.45">
      <c r="A12255" t="s">
        <v>18999</v>
      </c>
      <c r="B12255" t="s">
        <v>65</v>
      </c>
      <c r="C12255">
        <v>6</v>
      </c>
      <c r="G12255" t="s">
        <v>10143</v>
      </c>
      <c r="H12255">
        <v>1</v>
      </c>
      <c r="J12255">
        <f t="shared" si="191"/>
        <v>6</v>
      </c>
    </row>
    <row r="12256" spans="1:10" x14ac:dyDescent="0.45">
      <c r="A12256" t="s">
        <v>15751</v>
      </c>
      <c r="B12256">
        <v>6</v>
      </c>
      <c r="C12256">
        <v>6</v>
      </c>
      <c r="G12256" t="s">
        <v>5316</v>
      </c>
      <c r="H12256">
        <v>1</v>
      </c>
      <c r="J12256">
        <f t="shared" si="191"/>
        <v>6</v>
      </c>
    </row>
    <row r="12257" spans="1:10" x14ac:dyDescent="0.45">
      <c r="A12257" t="s">
        <v>13462</v>
      </c>
      <c r="B12257">
        <v>21</v>
      </c>
      <c r="C12257">
        <v>6</v>
      </c>
      <c r="G12257" t="s">
        <v>5988</v>
      </c>
      <c r="H12257">
        <v>12</v>
      </c>
      <c r="J12257">
        <f t="shared" si="191"/>
        <v>6</v>
      </c>
    </row>
    <row r="12258" spans="1:10" x14ac:dyDescent="0.45">
      <c r="A12258" t="s">
        <v>6967</v>
      </c>
      <c r="B12258">
        <v>1</v>
      </c>
      <c r="C12258">
        <v>1</v>
      </c>
      <c r="G12258" t="s">
        <v>14164</v>
      </c>
      <c r="H12258">
        <v>12</v>
      </c>
      <c r="J12258">
        <f t="shared" si="191"/>
        <v>1</v>
      </c>
    </row>
    <row r="12259" spans="1:10" x14ac:dyDescent="0.45">
      <c r="A12259" t="s">
        <v>9461</v>
      </c>
      <c r="B12259">
        <v>18</v>
      </c>
      <c r="C12259">
        <v>1</v>
      </c>
      <c r="G12259" t="s">
        <v>18051</v>
      </c>
      <c r="H12259">
        <v>12</v>
      </c>
      <c r="J12259">
        <f t="shared" si="191"/>
        <v>1</v>
      </c>
    </row>
    <row r="12260" spans="1:10" x14ac:dyDescent="0.45">
      <c r="A12260" t="s">
        <v>5260</v>
      </c>
      <c r="B12260">
        <v>12</v>
      </c>
      <c r="C12260">
        <v>9</v>
      </c>
      <c r="G12260" t="s">
        <v>14821</v>
      </c>
      <c r="H12260">
        <v>12</v>
      </c>
      <c r="J12260">
        <f t="shared" si="191"/>
        <v>9</v>
      </c>
    </row>
    <row r="12261" spans="1:10" x14ac:dyDescent="0.45">
      <c r="A12261" t="s">
        <v>6743</v>
      </c>
      <c r="B12261">
        <v>15</v>
      </c>
      <c r="C12261">
        <v>12</v>
      </c>
      <c r="G12261" t="s">
        <v>15917</v>
      </c>
      <c r="H12261">
        <v>12</v>
      </c>
      <c r="J12261">
        <f t="shared" si="191"/>
        <v>12</v>
      </c>
    </row>
    <row r="12262" spans="1:10" x14ac:dyDescent="0.45">
      <c r="A12262" t="s">
        <v>6057</v>
      </c>
      <c r="B12262">
        <v>1</v>
      </c>
      <c r="C12262">
        <v>12</v>
      </c>
      <c r="G12262" t="s">
        <v>6292</v>
      </c>
      <c r="H12262">
        <v>12</v>
      </c>
      <c r="J12262">
        <f t="shared" si="191"/>
        <v>12</v>
      </c>
    </row>
    <row r="12263" spans="1:10" x14ac:dyDescent="0.45">
      <c r="A12263" t="s">
        <v>16413</v>
      </c>
      <c r="B12263" t="s">
        <v>65</v>
      </c>
      <c r="C12263">
        <v>12</v>
      </c>
      <c r="G12263" t="s">
        <v>16395</v>
      </c>
      <c r="H12263">
        <v>2</v>
      </c>
      <c r="J12263">
        <f t="shared" si="191"/>
        <v>12</v>
      </c>
    </row>
    <row r="12264" spans="1:10" x14ac:dyDescent="0.45">
      <c r="A12264" t="s">
        <v>12015</v>
      </c>
      <c r="B12264">
        <v>9</v>
      </c>
      <c r="C12264">
        <v>18</v>
      </c>
      <c r="G12264" t="s">
        <v>590</v>
      </c>
      <c r="H12264">
        <v>2</v>
      </c>
      <c r="J12264">
        <f t="shared" si="191"/>
        <v>18</v>
      </c>
    </row>
    <row r="12265" spans="1:10" x14ac:dyDescent="0.45">
      <c r="A12265" t="s">
        <v>11935</v>
      </c>
      <c r="B12265">
        <v>9</v>
      </c>
      <c r="C12265">
        <v>17</v>
      </c>
      <c r="G12265" t="s">
        <v>11552</v>
      </c>
      <c r="H12265">
        <v>1</v>
      </c>
      <c r="J12265">
        <f t="shared" si="191"/>
        <v>17</v>
      </c>
    </row>
    <row r="12266" spans="1:10" x14ac:dyDescent="0.45">
      <c r="A12266" t="s">
        <v>16844</v>
      </c>
      <c r="B12266">
        <v>19</v>
      </c>
      <c r="C12266">
        <v>12</v>
      </c>
      <c r="G12266" t="s">
        <v>5747</v>
      </c>
      <c r="H12266">
        <v>15.2</v>
      </c>
      <c r="J12266">
        <f t="shared" si="191"/>
        <v>12</v>
      </c>
    </row>
    <row r="12267" spans="1:10" x14ac:dyDescent="0.45">
      <c r="A12267" t="s">
        <v>3917</v>
      </c>
      <c r="B12267">
        <v>18</v>
      </c>
      <c r="C12267">
        <v>7</v>
      </c>
      <c r="G12267" t="s">
        <v>21644</v>
      </c>
      <c r="H12267">
        <v>1</v>
      </c>
      <c r="J12267">
        <f t="shared" si="191"/>
        <v>7</v>
      </c>
    </row>
    <row r="12268" spans="1:10" x14ac:dyDescent="0.45">
      <c r="A12268" t="s">
        <v>17649</v>
      </c>
      <c r="B12268">
        <v>8</v>
      </c>
      <c r="C12268">
        <v>1</v>
      </c>
      <c r="G12268" t="s">
        <v>3196</v>
      </c>
      <c r="H12268">
        <v>6</v>
      </c>
      <c r="J12268">
        <f t="shared" si="191"/>
        <v>1</v>
      </c>
    </row>
    <row r="12269" spans="1:10" x14ac:dyDescent="0.45">
      <c r="A12269" t="s">
        <v>9507</v>
      </c>
      <c r="B12269" t="s">
        <v>31</v>
      </c>
      <c r="C12269">
        <v>1</v>
      </c>
      <c r="G12269" t="s">
        <v>14529</v>
      </c>
      <c r="H12269">
        <v>2</v>
      </c>
      <c r="J12269">
        <f t="shared" si="191"/>
        <v>1</v>
      </c>
    </row>
    <row r="12270" spans="1:10" x14ac:dyDescent="0.45">
      <c r="A12270" t="s">
        <v>12672</v>
      </c>
      <c r="B12270">
        <v>15</v>
      </c>
      <c r="C12270">
        <v>1</v>
      </c>
      <c r="G12270" t="s">
        <v>18203</v>
      </c>
      <c r="H12270">
        <v>2</v>
      </c>
      <c r="J12270">
        <f t="shared" si="191"/>
        <v>1</v>
      </c>
    </row>
    <row r="12271" spans="1:10" x14ac:dyDescent="0.45">
      <c r="A12271" t="s">
        <v>1110</v>
      </c>
      <c r="B12271">
        <v>9</v>
      </c>
      <c r="C12271">
        <v>1</v>
      </c>
      <c r="G12271" t="s">
        <v>55</v>
      </c>
      <c r="H12271">
        <v>1</v>
      </c>
      <c r="J12271">
        <f t="shared" si="191"/>
        <v>1</v>
      </c>
    </row>
    <row r="12272" spans="1:10" x14ac:dyDescent="0.45">
      <c r="A12272" t="s">
        <v>14390</v>
      </c>
      <c r="B12272">
        <v>16</v>
      </c>
      <c r="C12272">
        <v>9</v>
      </c>
      <c r="G12272" t="s">
        <v>2000</v>
      </c>
      <c r="H12272">
        <v>6</v>
      </c>
      <c r="J12272">
        <f t="shared" si="191"/>
        <v>9</v>
      </c>
    </row>
    <row r="12273" spans="1:10" x14ac:dyDescent="0.45">
      <c r="A12273" t="s">
        <v>11685</v>
      </c>
      <c r="B12273">
        <v>6</v>
      </c>
      <c r="C12273">
        <v>1</v>
      </c>
      <c r="G12273" t="s">
        <v>21645</v>
      </c>
      <c r="H12273">
        <v>10</v>
      </c>
      <c r="J12273">
        <f t="shared" si="191"/>
        <v>1</v>
      </c>
    </row>
    <row r="12274" spans="1:10" x14ac:dyDescent="0.45">
      <c r="A12274" t="s">
        <v>5096</v>
      </c>
      <c r="B12274" t="s">
        <v>31</v>
      </c>
      <c r="C12274">
        <v>2</v>
      </c>
      <c r="G12274" t="s">
        <v>21646</v>
      </c>
      <c r="H12274">
        <v>7</v>
      </c>
      <c r="J12274">
        <f t="shared" si="191"/>
        <v>2</v>
      </c>
    </row>
    <row r="12275" spans="1:10" x14ac:dyDescent="0.45">
      <c r="A12275" t="s">
        <v>19230</v>
      </c>
      <c r="B12275">
        <v>5</v>
      </c>
      <c r="C12275">
        <v>2</v>
      </c>
      <c r="G12275" t="s">
        <v>8695</v>
      </c>
      <c r="H12275">
        <v>1</v>
      </c>
      <c r="J12275">
        <f t="shared" si="191"/>
        <v>2</v>
      </c>
    </row>
    <row r="12276" spans="1:10" x14ac:dyDescent="0.45">
      <c r="A12276" t="s">
        <v>944</v>
      </c>
      <c r="B12276">
        <v>14</v>
      </c>
      <c r="C12276">
        <v>15.2</v>
      </c>
      <c r="G12276" t="s">
        <v>10438</v>
      </c>
      <c r="H12276">
        <v>1</v>
      </c>
      <c r="J12276">
        <f t="shared" si="191"/>
        <v>15.2</v>
      </c>
    </row>
    <row r="12277" spans="1:10" x14ac:dyDescent="0.45">
      <c r="A12277" t="s">
        <v>513</v>
      </c>
      <c r="B12277">
        <v>14</v>
      </c>
      <c r="C12277">
        <v>18</v>
      </c>
      <c r="G12277" t="s">
        <v>13268</v>
      </c>
      <c r="H12277">
        <v>12</v>
      </c>
      <c r="J12277">
        <f t="shared" si="191"/>
        <v>18</v>
      </c>
    </row>
    <row r="12278" spans="1:10" x14ac:dyDescent="0.45">
      <c r="A12278" t="s">
        <v>861</v>
      </c>
      <c r="B12278">
        <v>14</v>
      </c>
      <c r="C12278">
        <v>15.1</v>
      </c>
      <c r="G12278" t="s">
        <v>4595</v>
      </c>
      <c r="H12278">
        <v>9</v>
      </c>
      <c r="J12278">
        <f t="shared" si="191"/>
        <v>15.1</v>
      </c>
    </row>
    <row r="12279" spans="1:10" x14ac:dyDescent="0.45">
      <c r="A12279" t="s">
        <v>699</v>
      </c>
      <c r="B12279">
        <v>14</v>
      </c>
      <c r="C12279">
        <v>17</v>
      </c>
      <c r="G12279" t="s">
        <v>6073</v>
      </c>
      <c r="H12279">
        <v>7</v>
      </c>
      <c r="J12279">
        <f t="shared" si="191"/>
        <v>17</v>
      </c>
    </row>
    <row r="12280" spans="1:10" x14ac:dyDescent="0.45">
      <c r="A12280" t="s">
        <v>2412</v>
      </c>
      <c r="B12280">
        <v>14</v>
      </c>
      <c r="C12280">
        <v>12</v>
      </c>
      <c r="G12280" t="s">
        <v>16266</v>
      </c>
      <c r="H12280">
        <v>12</v>
      </c>
      <c r="J12280">
        <f t="shared" si="191"/>
        <v>12</v>
      </c>
    </row>
    <row r="12281" spans="1:10" x14ac:dyDescent="0.45">
      <c r="A12281" t="s">
        <v>2327</v>
      </c>
      <c r="B12281">
        <v>14</v>
      </c>
      <c r="C12281">
        <v>12</v>
      </c>
      <c r="G12281" t="s">
        <v>5651</v>
      </c>
      <c r="H12281">
        <v>7</v>
      </c>
      <c r="J12281">
        <f t="shared" si="191"/>
        <v>12</v>
      </c>
    </row>
    <row r="12282" spans="1:10" x14ac:dyDescent="0.45">
      <c r="A12282" t="s">
        <v>5910</v>
      </c>
      <c r="B12282">
        <v>14</v>
      </c>
      <c r="C12282">
        <v>17</v>
      </c>
      <c r="G12282" t="s">
        <v>10770</v>
      </c>
      <c r="H12282">
        <v>12</v>
      </c>
      <c r="J12282">
        <f t="shared" si="191"/>
        <v>17</v>
      </c>
    </row>
    <row r="12283" spans="1:10" x14ac:dyDescent="0.45">
      <c r="A12283" t="s">
        <v>4652</v>
      </c>
      <c r="B12283" t="s">
        <v>31</v>
      </c>
      <c r="C12283">
        <v>1</v>
      </c>
      <c r="G12283" t="s">
        <v>13718</v>
      </c>
      <c r="H12283">
        <v>4</v>
      </c>
      <c r="J12283">
        <f t="shared" si="191"/>
        <v>1</v>
      </c>
    </row>
    <row r="12284" spans="1:10" x14ac:dyDescent="0.45">
      <c r="A12284" t="s">
        <v>6980</v>
      </c>
      <c r="B12284">
        <v>19</v>
      </c>
      <c r="C12284">
        <v>1</v>
      </c>
      <c r="G12284" t="s">
        <v>15141</v>
      </c>
      <c r="H12284">
        <v>15.1</v>
      </c>
      <c r="J12284">
        <f t="shared" si="191"/>
        <v>1</v>
      </c>
    </row>
    <row r="12285" spans="1:10" x14ac:dyDescent="0.45">
      <c r="A12285" t="s">
        <v>9259</v>
      </c>
      <c r="B12285">
        <v>13</v>
      </c>
      <c r="C12285">
        <v>2</v>
      </c>
      <c r="G12285" t="s">
        <v>4949</v>
      </c>
      <c r="H12285">
        <v>4</v>
      </c>
      <c r="J12285">
        <f t="shared" si="191"/>
        <v>2</v>
      </c>
    </row>
    <row r="12286" spans="1:10" x14ac:dyDescent="0.45">
      <c r="A12286" t="s">
        <v>11477</v>
      </c>
      <c r="B12286">
        <v>11</v>
      </c>
      <c r="C12286">
        <v>2</v>
      </c>
      <c r="G12286" t="s">
        <v>14790</v>
      </c>
      <c r="H12286">
        <v>12</v>
      </c>
      <c r="J12286">
        <f t="shared" si="191"/>
        <v>2</v>
      </c>
    </row>
    <row r="12287" spans="1:10" x14ac:dyDescent="0.45">
      <c r="A12287" t="s">
        <v>15804</v>
      </c>
      <c r="B12287">
        <v>17</v>
      </c>
      <c r="C12287">
        <v>6</v>
      </c>
      <c r="G12287" t="s">
        <v>10763</v>
      </c>
      <c r="H12287">
        <v>7</v>
      </c>
      <c r="J12287">
        <f t="shared" si="191"/>
        <v>6</v>
      </c>
    </row>
    <row r="12288" spans="1:10" x14ac:dyDescent="0.45">
      <c r="A12288" t="s">
        <v>14476</v>
      </c>
      <c r="B12288">
        <v>1</v>
      </c>
      <c r="C12288">
        <v>1</v>
      </c>
      <c r="G12288" t="s">
        <v>10815</v>
      </c>
      <c r="H12288">
        <v>7</v>
      </c>
      <c r="J12288">
        <f t="shared" si="191"/>
        <v>1</v>
      </c>
    </row>
    <row r="12289" spans="1:10" x14ac:dyDescent="0.45">
      <c r="A12289" t="s">
        <v>10583</v>
      </c>
      <c r="B12289">
        <v>6</v>
      </c>
      <c r="C12289">
        <v>2</v>
      </c>
      <c r="G12289" t="s">
        <v>7630</v>
      </c>
      <c r="H12289">
        <v>9</v>
      </c>
      <c r="J12289">
        <f t="shared" si="191"/>
        <v>2</v>
      </c>
    </row>
    <row r="12290" spans="1:10" x14ac:dyDescent="0.45">
      <c r="A12290" t="s">
        <v>11836</v>
      </c>
      <c r="B12290">
        <v>12</v>
      </c>
      <c r="C12290">
        <v>12</v>
      </c>
      <c r="G12290" t="s">
        <v>1500</v>
      </c>
      <c r="H12290">
        <v>6</v>
      </c>
      <c r="J12290">
        <f t="shared" ref="J12290:J12353" si="192">VLOOKUP(A12290,G$2:H$30000,2,FALSE)</f>
        <v>12</v>
      </c>
    </row>
    <row r="12291" spans="1:10" x14ac:dyDescent="0.45">
      <c r="A12291" t="s">
        <v>6019</v>
      </c>
      <c r="B12291">
        <v>17</v>
      </c>
      <c r="C12291">
        <v>12</v>
      </c>
      <c r="G12291" t="s">
        <v>5066</v>
      </c>
      <c r="H12291">
        <v>14</v>
      </c>
      <c r="J12291">
        <f t="shared" si="192"/>
        <v>12</v>
      </c>
    </row>
    <row r="12292" spans="1:10" x14ac:dyDescent="0.45">
      <c r="A12292" t="s">
        <v>15033</v>
      </c>
      <c r="B12292" t="s">
        <v>38</v>
      </c>
      <c r="C12292">
        <v>12</v>
      </c>
      <c r="G12292" t="s">
        <v>12324</v>
      </c>
      <c r="H12292">
        <v>13</v>
      </c>
      <c r="J12292">
        <f t="shared" si="192"/>
        <v>12</v>
      </c>
    </row>
    <row r="12293" spans="1:10" x14ac:dyDescent="0.45">
      <c r="A12293" t="s">
        <v>15281</v>
      </c>
      <c r="B12293">
        <v>12</v>
      </c>
      <c r="C12293">
        <v>1</v>
      </c>
      <c r="G12293" t="s">
        <v>5026</v>
      </c>
      <c r="H12293">
        <v>2</v>
      </c>
      <c r="J12293">
        <f t="shared" si="192"/>
        <v>1</v>
      </c>
    </row>
    <row r="12294" spans="1:10" x14ac:dyDescent="0.45">
      <c r="A12294" t="s">
        <v>15672</v>
      </c>
      <c r="B12294" t="s">
        <v>31</v>
      </c>
      <c r="C12294">
        <v>6</v>
      </c>
      <c r="G12294" t="s">
        <v>16441</v>
      </c>
      <c r="H12294">
        <v>13</v>
      </c>
      <c r="J12294">
        <f t="shared" si="192"/>
        <v>6</v>
      </c>
    </row>
    <row r="12295" spans="1:10" x14ac:dyDescent="0.45">
      <c r="A12295" t="s">
        <v>1578</v>
      </c>
      <c r="B12295">
        <v>1</v>
      </c>
      <c r="C12295">
        <v>6</v>
      </c>
      <c r="G12295" t="s">
        <v>19448</v>
      </c>
      <c r="H12295">
        <v>12</v>
      </c>
      <c r="J12295">
        <f t="shared" si="192"/>
        <v>6</v>
      </c>
    </row>
    <row r="12296" spans="1:10" x14ac:dyDescent="0.45">
      <c r="A12296" t="s">
        <v>15561</v>
      </c>
      <c r="B12296">
        <v>15</v>
      </c>
      <c r="C12296">
        <v>2</v>
      </c>
      <c r="G12296" t="s">
        <v>12201</v>
      </c>
      <c r="H12296">
        <v>1</v>
      </c>
      <c r="J12296">
        <f t="shared" si="192"/>
        <v>2</v>
      </c>
    </row>
    <row r="12297" spans="1:10" x14ac:dyDescent="0.45">
      <c r="A12297" t="s">
        <v>18253</v>
      </c>
      <c r="B12297">
        <v>17</v>
      </c>
      <c r="C12297">
        <v>13</v>
      </c>
      <c r="G12297" t="s">
        <v>6369</v>
      </c>
      <c r="H12297">
        <v>1</v>
      </c>
      <c r="J12297">
        <f t="shared" si="192"/>
        <v>13</v>
      </c>
    </row>
    <row r="12298" spans="1:10" x14ac:dyDescent="0.45">
      <c r="A12298" t="s">
        <v>4575</v>
      </c>
      <c r="B12298" t="s">
        <v>65</v>
      </c>
      <c r="C12298">
        <v>2</v>
      </c>
      <c r="G12298" t="s">
        <v>10540</v>
      </c>
      <c r="H12298">
        <v>3</v>
      </c>
      <c r="J12298">
        <f t="shared" si="192"/>
        <v>2</v>
      </c>
    </row>
    <row r="12299" spans="1:10" x14ac:dyDescent="0.45">
      <c r="A12299" t="s">
        <v>11041</v>
      </c>
      <c r="B12299">
        <v>13</v>
      </c>
      <c r="C12299">
        <v>1</v>
      </c>
      <c r="G12299" t="s">
        <v>15340</v>
      </c>
      <c r="H12299">
        <v>17</v>
      </c>
      <c r="J12299">
        <f t="shared" si="192"/>
        <v>1</v>
      </c>
    </row>
    <row r="12300" spans="1:10" x14ac:dyDescent="0.45">
      <c r="A12300" t="s">
        <v>8619</v>
      </c>
      <c r="B12300">
        <v>20</v>
      </c>
      <c r="C12300">
        <v>12</v>
      </c>
      <c r="G12300" t="s">
        <v>16443</v>
      </c>
      <c r="H12300">
        <v>6</v>
      </c>
      <c r="J12300">
        <f t="shared" si="192"/>
        <v>12</v>
      </c>
    </row>
    <row r="12301" spans="1:10" x14ac:dyDescent="0.45">
      <c r="A12301" t="s">
        <v>13084</v>
      </c>
      <c r="B12301">
        <v>1</v>
      </c>
      <c r="C12301">
        <v>2</v>
      </c>
      <c r="G12301" t="s">
        <v>5243</v>
      </c>
      <c r="H12301">
        <v>6</v>
      </c>
      <c r="J12301">
        <f t="shared" si="192"/>
        <v>2</v>
      </c>
    </row>
    <row r="12302" spans="1:10" x14ac:dyDescent="0.45">
      <c r="A12302" t="s">
        <v>14220</v>
      </c>
      <c r="B12302">
        <v>11</v>
      </c>
      <c r="C12302">
        <v>3</v>
      </c>
      <c r="G12302" t="s">
        <v>10440</v>
      </c>
      <c r="H12302">
        <v>6</v>
      </c>
      <c r="J12302">
        <f t="shared" si="192"/>
        <v>3</v>
      </c>
    </row>
    <row r="12303" spans="1:10" x14ac:dyDescent="0.45">
      <c r="A12303" t="s">
        <v>13705</v>
      </c>
      <c r="B12303">
        <v>8</v>
      </c>
      <c r="C12303">
        <v>12</v>
      </c>
      <c r="G12303" t="s">
        <v>12470</v>
      </c>
      <c r="H12303">
        <v>1</v>
      </c>
      <c r="J12303">
        <f t="shared" si="192"/>
        <v>12</v>
      </c>
    </row>
    <row r="12304" spans="1:10" x14ac:dyDescent="0.45">
      <c r="A12304" t="s">
        <v>10402</v>
      </c>
      <c r="B12304">
        <v>3</v>
      </c>
      <c r="C12304">
        <v>2</v>
      </c>
      <c r="G12304" t="s">
        <v>5932</v>
      </c>
      <c r="H12304">
        <v>3</v>
      </c>
      <c r="J12304">
        <f t="shared" si="192"/>
        <v>2</v>
      </c>
    </row>
    <row r="12305" spans="1:10" x14ac:dyDescent="0.45">
      <c r="A12305" t="s">
        <v>4618</v>
      </c>
      <c r="B12305">
        <v>18</v>
      </c>
      <c r="C12305">
        <v>15.2</v>
      </c>
      <c r="G12305" t="s">
        <v>18844</v>
      </c>
      <c r="H12305">
        <v>1</v>
      </c>
      <c r="J12305">
        <f t="shared" si="192"/>
        <v>15.2</v>
      </c>
    </row>
    <row r="12306" spans="1:10" x14ac:dyDescent="0.45">
      <c r="A12306" t="s">
        <v>5641</v>
      </c>
      <c r="B12306">
        <v>19</v>
      </c>
      <c r="C12306">
        <v>2</v>
      </c>
      <c r="G12306" t="s">
        <v>8156</v>
      </c>
      <c r="H12306">
        <v>12</v>
      </c>
      <c r="J12306">
        <f t="shared" si="192"/>
        <v>2</v>
      </c>
    </row>
    <row r="12307" spans="1:10" x14ac:dyDescent="0.45">
      <c r="A12307" t="s">
        <v>16481</v>
      </c>
      <c r="B12307" t="s">
        <v>65</v>
      </c>
      <c r="C12307">
        <v>12</v>
      </c>
      <c r="G12307" t="s">
        <v>18516</v>
      </c>
      <c r="H12307">
        <v>1</v>
      </c>
      <c r="J12307">
        <f t="shared" si="192"/>
        <v>12</v>
      </c>
    </row>
    <row r="12308" spans="1:10" x14ac:dyDescent="0.45">
      <c r="A12308" t="s">
        <v>18575</v>
      </c>
      <c r="B12308">
        <v>3</v>
      </c>
      <c r="C12308">
        <v>2</v>
      </c>
      <c r="G12308" t="s">
        <v>19276</v>
      </c>
      <c r="H12308">
        <v>7</v>
      </c>
      <c r="J12308">
        <f t="shared" si="192"/>
        <v>2</v>
      </c>
    </row>
    <row r="12309" spans="1:10" x14ac:dyDescent="0.45">
      <c r="A12309" t="s">
        <v>6115</v>
      </c>
      <c r="B12309">
        <v>5</v>
      </c>
      <c r="C12309">
        <v>2</v>
      </c>
      <c r="G12309" t="s">
        <v>15670</v>
      </c>
      <c r="H12309">
        <v>7</v>
      </c>
      <c r="J12309">
        <f t="shared" si="192"/>
        <v>2</v>
      </c>
    </row>
    <row r="12310" spans="1:10" x14ac:dyDescent="0.45">
      <c r="A12310" t="s">
        <v>7297</v>
      </c>
      <c r="B12310">
        <v>17</v>
      </c>
      <c r="C12310">
        <v>15.1</v>
      </c>
      <c r="G12310" t="s">
        <v>7606</v>
      </c>
      <c r="H12310">
        <v>7</v>
      </c>
      <c r="J12310">
        <f t="shared" si="192"/>
        <v>15.1</v>
      </c>
    </row>
    <row r="12311" spans="1:10" x14ac:dyDescent="0.45">
      <c r="A12311" t="s">
        <v>5745</v>
      </c>
      <c r="B12311">
        <v>18</v>
      </c>
      <c r="C12311">
        <v>13</v>
      </c>
      <c r="G12311" t="s">
        <v>11355</v>
      </c>
      <c r="H12311">
        <v>15.2</v>
      </c>
      <c r="J12311">
        <f t="shared" si="192"/>
        <v>13</v>
      </c>
    </row>
    <row r="12312" spans="1:10" x14ac:dyDescent="0.45">
      <c r="A12312" t="s">
        <v>8806</v>
      </c>
      <c r="B12312">
        <v>8</v>
      </c>
      <c r="C12312">
        <v>7</v>
      </c>
      <c r="G12312" t="s">
        <v>8459</v>
      </c>
      <c r="H12312">
        <v>12</v>
      </c>
      <c r="J12312">
        <f t="shared" si="192"/>
        <v>7</v>
      </c>
    </row>
    <row r="12313" spans="1:10" x14ac:dyDescent="0.45">
      <c r="A12313" t="s">
        <v>5378</v>
      </c>
      <c r="B12313">
        <v>5</v>
      </c>
      <c r="C12313">
        <v>2</v>
      </c>
      <c r="G12313" t="s">
        <v>18457</v>
      </c>
      <c r="H12313">
        <v>1</v>
      </c>
      <c r="J12313">
        <f t="shared" si="192"/>
        <v>2</v>
      </c>
    </row>
    <row r="12314" spans="1:10" x14ac:dyDescent="0.45">
      <c r="A12314" t="s">
        <v>18466</v>
      </c>
      <c r="B12314">
        <v>11</v>
      </c>
      <c r="C12314">
        <v>6</v>
      </c>
      <c r="G12314" t="s">
        <v>21647</v>
      </c>
      <c r="H12314">
        <v>7</v>
      </c>
      <c r="J12314">
        <f t="shared" si="192"/>
        <v>6</v>
      </c>
    </row>
    <row r="12315" spans="1:10" x14ac:dyDescent="0.45">
      <c r="A12315" t="s">
        <v>5886</v>
      </c>
      <c r="B12315" t="s">
        <v>31</v>
      </c>
      <c r="C12315">
        <v>2</v>
      </c>
      <c r="G12315" t="s">
        <v>13026</v>
      </c>
      <c r="H12315">
        <v>7</v>
      </c>
      <c r="J12315">
        <f t="shared" si="192"/>
        <v>2</v>
      </c>
    </row>
    <row r="12316" spans="1:10" x14ac:dyDescent="0.45">
      <c r="A12316" t="s">
        <v>5152</v>
      </c>
      <c r="B12316">
        <v>6</v>
      </c>
      <c r="C12316">
        <v>3</v>
      </c>
      <c r="G12316" t="s">
        <v>8393</v>
      </c>
      <c r="H12316">
        <v>1</v>
      </c>
      <c r="J12316">
        <f t="shared" si="192"/>
        <v>3</v>
      </c>
    </row>
    <row r="12317" spans="1:10" x14ac:dyDescent="0.45">
      <c r="A12317" t="s">
        <v>12858</v>
      </c>
      <c r="B12317">
        <v>5</v>
      </c>
      <c r="C12317">
        <v>1</v>
      </c>
      <c r="G12317" t="s">
        <v>8485</v>
      </c>
      <c r="H12317">
        <v>1</v>
      </c>
      <c r="J12317">
        <f t="shared" si="192"/>
        <v>1</v>
      </c>
    </row>
    <row r="12318" spans="1:10" x14ac:dyDescent="0.45">
      <c r="A12318" t="s">
        <v>11142</v>
      </c>
      <c r="B12318">
        <v>6</v>
      </c>
      <c r="C12318">
        <v>6</v>
      </c>
      <c r="G12318" t="s">
        <v>4377</v>
      </c>
      <c r="H12318">
        <v>12</v>
      </c>
      <c r="J12318">
        <f t="shared" si="192"/>
        <v>6</v>
      </c>
    </row>
    <row r="12319" spans="1:10" x14ac:dyDescent="0.45">
      <c r="A12319" t="s">
        <v>16263</v>
      </c>
      <c r="B12319" t="s">
        <v>31</v>
      </c>
      <c r="C12319">
        <v>13</v>
      </c>
      <c r="G12319" t="s">
        <v>8731</v>
      </c>
      <c r="H12319">
        <v>3</v>
      </c>
      <c r="J12319">
        <f t="shared" si="192"/>
        <v>13</v>
      </c>
    </row>
    <row r="12320" spans="1:10" x14ac:dyDescent="0.45">
      <c r="A12320" t="s">
        <v>9021</v>
      </c>
      <c r="B12320">
        <v>4</v>
      </c>
      <c r="C12320">
        <v>2</v>
      </c>
      <c r="G12320" t="s">
        <v>627</v>
      </c>
      <c r="H12320">
        <v>6</v>
      </c>
      <c r="J12320">
        <f t="shared" si="192"/>
        <v>2</v>
      </c>
    </row>
    <row r="12321" spans="1:10" x14ac:dyDescent="0.45">
      <c r="A12321" t="s">
        <v>12018</v>
      </c>
      <c r="B12321">
        <v>16</v>
      </c>
      <c r="C12321">
        <v>6</v>
      </c>
      <c r="G12321" t="s">
        <v>10006</v>
      </c>
      <c r="H12321">
        <v>1</v>
      </c>
      <c r="J12321">
        <f t="shared" si="192"/>
        <v>6</v>
      </c>
    </row>
    <row r="12322" spans="1:10" x14ac:dyDescent="0.45">
      <c r="A12322" t="s">
        <v>410</v>
      </c>
      <c r="B12322">
        <v>18</v>
      </c>
      <c r="C12322">
        <v>12</v>
      </c>
      <c r="G12322" t="s">
        <v>6891</v>
      </c>
      <c r="H12322">
        <v>3</v>
      </c>
      <c r="J12322">
        <f t="shared" si="192"/>
        <v>12</v>
      </c>
    </row>
    <row r="12323" spans="1:10" x14ac:dyDescent="0.45">
      <c r="A12323" t="s">
        <v>10673</v>
      </c>
      <c r="B12323">
        <v>17</v>
      </c>
      <c r="C12323">
        <v>1</v>
      </c>
      <c r="G12323" t="s">
        <v>18634</v>
      </c>
      <c r="H12323">
        <v>3</v>
      </c>
      <c r="J12323">
        <f t="shared" si="192"/>
        <v>1</v>
      </c>
    </row>
    <row r="12324" spans="1:10" x14ac:dyDescent="0.45">
      <c r="A12324" t="s">
        <v>13124</v>
      </c>
      <c r="B12324">
        <v>18</v>
      </c>
      <c r="C12324">
        <v>2</v>
      </c>
      <c r="G12324" t="s">
        <v>14718</v>
      </c>
      <c r="H12324">
        <v>2</v>
      </c>
      <c r="J12324">
        <f t="shared" si="192"/>
        <v>2</v>
      </c>
    </row>
    <row r="12325" spans="1:10" x14ac:dyDescent="0.45">
      <c r="A12325" t="s">
        <v>13702</v>
      </c>
      <c r="B12325">
        <v>16</v>
      </c>
      <c r="C12325">
        <v>7</v>
      </c>
      <c r="G12325" t="s">
        <v>14621</v>
      </c>
      <c r="H12325">
        <v>2</v>
      </c>
      <c r="J12325">
        <f t="shared" si="192"/>
        <v>7</v>
      </c>
    </row>
    <row r="12326" spans="1:10" x14ac:dyDescent="0.45">
      <c r="A12326" t="s">
        <v>7114</v>
      </c>
      <c r="B12326">
        <v>17</v>
      </c>
      <c r="C12326">
        <v>2</v>
      </c>
      <c r="G12326" t="s">
        <v>164</v>
      </c>
      <c r="H12326">
        <v>1</v>
      </c>
      <c r="J12326">
        <f t="shared" si="192"/>
        <v>2</v>
      </c>
    </row>
    <row r="12327" spans="1:10" x14ac:dyDescent="0.45">
      <c r="A12327" t="s">
        <v>2199</v>
      </c>
      <c r="B12327">
        <v>11</v>
      </c>
      <c r="C12327">
        <v>9</v>
      </c>
      <c r="G12327" t="s">
        <v>633</v>
      </c>
      <c r="H12327">
        <v>6</v>
      </c>
      <c r="J12327">
        <f t="shared" si="192"/>
        <v>9</v>
      </c>
    </row>
    <row r="12328" spans="1:10" x14ac:dyDescent="0.45">
      <c r="A12328" t="s">
        <v>9703</v>
      </c>
      <c r="B12328">
        <v>13</v>
      </c>
      <c r="C12328">
        <v>6</v>
      </c>
      <c r="G12328" t="s">
        <v>16519</v>
      </c>
      <c r="H12328">
        <v>2</v>
      </c>
      <c r="J12328">
        <f t="shared" si="192"/>
        <v>6</v>
      </c>
    </row>
    <row r="12329" spans="1:10" x14ac:dyDescent="0.45">
      <c r="A12329" t="s">
        <v>8637</v>
      </c>
      <c r="B12329">
        <v>8</v>
      </c>
      <c r="C12329">
        <v>2</v>
      </c>
      <c r="G12329" t="s">
        <v>4820</v>
      </c>
      <c r="H12329">
        <v>1</v>
      </c>
      <c r="J12329">
        <f t="shared" si="192"/>
        <v>2</v>
      </c>
    </row>
    <row r="12330" spans="1:10" x14ac:dyDescent="0.45">
      <c r="A12330" t="s">
        <v>4354</v>
      </c>
      <c r="B12330">
        <v>4</v>
      </c>
      <c r="C12330">
        <v>3</v>
      </c>
      <c r="G12330" t="s">
        <v>4388</v>
      </c>
      <c r="H12330">
        <v>12</v>
      </c>
      <c r="J12330">
        <f t="shared" si="192"/>
        <v>3</v>
      </c>
    </row>
    <row r="12331" spans="1:10" x14ac:dyDescent="0.45">
      <c r="A12331" t="s">
        <v>10487</v>
      </c>
      <c r="B12331">
        <v>5</v>
      </c>
      <c r="C12331">
        <v>6</v>
      </c>
      <c r="G12331" t="s">
        <v>13000</v>
      </c>
      <c r="H12331">
        <v>1</v>
      </c>
      <c r="J12331">
        <f t="shared" si="192"/>
        <v>6</v>
      </c>
    </row>
    <row r="12332" spans="1:10" x14ac:dyDescent="0.45">
      <c r="A12332" t="s">
        <v>13574</v>
      </c>
      <c r="B12332" t="s">
        <v>31</v>
      </c>
      <c r="C12332">
        <v>2</v>
      </c>
      <c r="G12332" t="s">
        <v>11922</v>
      </c>
      <c r="H12332">
        <v>1</v>
      </c>
      <c r="J12332">
        <f t="shared" si="192"/>
        <v>2</v>
      </c>
    </row>
    <row r="12333" spans="1:10" x14ac:dyDescent="0.45">
      <c r="A12333" t="s">
        <v>2828</v>
      </c>
      <c r="B12333">
        <v>6</v>
      </c>
      <c r="C12333">
        <v>12</v>
      </c>
      <c r="G12333" t="s">
        <v>5548</v>
      </c>
      <c r="H12333">
        <v>17</v>
      </c>
      <c r="J12333">
        <f t="shared" si="192"/>
        <v>12</v>
      </c>
    </row>
    <row r="12334" spans="1:10" x14ac:dyDescent="0.45">
      <c r="A12334" t="s">
        <v>1714</v>
      </c>
      <c r="B12334">
        <v>9</v>
      </c>
      <c r="C12334">
        <v>13</v>
      </c>
      <c r="G12334" t="s">
        <v>6194</v>
      </c>
      <c r="H12334">
        <v>19.100000000000001</v>
      </c>
      <c r="J12334">
        <f t="shared" si="192"/>
        <v>13</v>
      </c>
    </row>
    <row r="12335" spans="1:10" x14ac:dyDescent="0.45">
      <c r="A12335" t="s">
        <v>14736</v>
      </c>
      <c r="B12335">
        <v>22</v>
      </c>
      <c r="C12335">
        <v>1</v>
      </c>
      <c r="G12335" t="s">
        <v>13554</v>
      </c>
      <c r="H12335">
        <v>1</v>
      </c>
      <c r="J12335">
        <f t="shared" si="192"/>
        <v>1</v>
      </c>
    </row>
    <row r="12336" spans="1:10" x14ac:dyDescent="0.45">
      <c r="A12336" t="s">
        <v>2098</v>
      </c>
      <c r="B12336">
        <v>1</v>
      </c>
      <c r="C12336">
        <v>15.2</v>
      </c>
      <c r="G12336" t="s">
        <v>15259</v>
      </c>
      <c r="H12336">
        <v>2</v>
      </c>
      <c r="J12336">
        <f t="shared" si="192"/>
        <v>15.2</v>
      </c>
    </row>
    <row r="12337" spans="1:10" x14ac:dyDescent="0.45">
      <c r="A12337" t="s">
        <v>8099</v>
      </c>
      <c r="B12337">
        <v>1</v>
      </c>
      <c r="C12337">
        <v>17</v>
      </c>
      <c r="G12337" t="s">
        <v>10488</v>
      </c>
      <c r="H12337">
        <v>1</v>
      </c>
      <c r="J12337">
        <f t="shared" si="192"/>
        <v>17</v>
      </c>
    </row>
    <row r="12338" spans="1:10" x14ac:dyDescent="0.45">
      <c r="A12338" t="s">
        <v>7737</v>
      </c>
      <c r="B12338">
        <v>8</v>
      </c>
      <c r="C12338">
        <v>12</v>
      </c>
      <c r="G12338" t="s">
        <v>10039</v>
      </c>
      <c r="H12338">
        <v>1</v>
      </c>
      <c r="J12338">
        <f t="shared" si="192"/>
        <v>12</v>
      </c>
    </row>
    <row r="12339" spans="1:10" x14ac:dyDescent="0.45">
      <c r="A12339" t="s">
        <v>4662</v>
      </c>
      <c r="B12339">
        <v>1</v>
      </c>
      <c r="C12339">
        <v>12</v>
      </c>
      <c r="G12339" t="s">
        <v>11196</v>
      </c>
      <c r="H12339">
        <v>1</v>
      </c>
      <c r="J12339">
        <f t="shared" si="192"/>
        <v>12</v>
      </c>
    </row>
    <row r="12340" spans="1:10" x14ac:dyDescent="0.45">
      <c r="A12340" t="s">
        <v>7955</v>
      </c>
      <c r="B12340">
        <v>1</v>
      </c>
      <c r="C12340">
        <v>2</v>
      </c>
      <c r="G12340" t="s">
        <v>5649</v>
      </c>
      <c r="H12340">
        <v>1</v>
      </c>
      <c r="J12340">
        <f t="shared" si="192"/>
        <v>2</v>
      </c>
    </row>
    <row r="12341" spans="1:10" x14ac:dyDescent="0.45">
      <c r="A12341" t="s">
        <v>15992</v>
      </c>
      <c r="B12341">
        <v>9</v>
      </c>
      <c r="C12341">
        <v>1</v>
      </c>
      <c r="G12341" t="s">
        <v>17556</v>
      </c>
      <c r="H12341">
        <v>1</v>
      </c>
      <c r="J12341">
        <f t="shared" si="192"/>
        <v>1</v>
      </c>
    </row>
    <row r="12342" spans="1:10" x14ac:dyDescent="0.45">
      <c r="A12342" t="s">
        <v>16830</v>
      </c>
      <c r="B12342">
        <v>1</v>
      </c>
      <c r="C12342">
        <v>7</v>
      </c>
      <c r="G12342" t="s">
        <v>2122</v>
      </c>
      <c r="H12342">
        <v>1</v>
      </c>
      <c r="J12342">
        <f t="shared" si="192"/>
        <v>7</v>
      </c>
    </row>
    <row r="12343" spans="1:10" x14ac:dyDescent="0.45">
      <c r="A12343" t="s">
        <v>3481</v>
      </c>
      <c r="B12343">
        <v>9</v>
      </c>
      <c r="C12343">
        <v>12</v>
      </c>
      <c r="G12343" t="s">
        <v>11293</v>
      </c>
      <c r="H12343">
        <v>1</v>
      </c>
      <c r="J12343">
        <f t="shared" si="192"/>
        <v>12</v>
      </c>
    </row>
    <row r="12344" spans="1:10" x14ac:dyDescent="0.45">
      <c r="A12344" t="s">
        <v>12902</v>
      </c>
      <c r="B12344">
        <v>4</v>
      </c>
      <c r="C12344">
        <v>7</v>
      </c>
      <c r="G12344" t="s">
        <v>5760</v>
      </c>
      <c r="H12344">
        <v>1</v>
      </c>
      <c r="J12344">
        <f t="shared" si="192"/>
        <v>7</v>
      </c>
    </row>
    <row r="12345" spans="1:10" x14ac:dyDescent="0.45">
      <c r="A12345" t="s">
        <v>6457</v>
      </c>
      <c r="B12345">
        <v>14</v>
      </c>
      <c r="C12345">
        <v>1</v>
      </c>
      <c r="G12345" t="s">
        <v>9642</v>
      </c>
      <c r="H12345">
        <v>1</v>
      </c>
      <c r="J12345">
        <f t="shared" si="192"/>
        <v>1</v>
      </c>
    </row>
    <row r="12346" spans="1:10" x14ac:dyDescent="0.45">
      <c r="A12346" t="s">
        <v>6750</v>
      </c>
      <c r="B12346">
        <v>17</v>
      </c>
      <c r="C12346">
        <v>1</v>
      </c>
      <c r="G12346" t="s">
        <v>17861</v>
      </c>
      <c r="H12346">
        <v>1</v>
      </c>
      <c r="J12346">
        <f t="shared" si="192"/>
        <v>1</v>
      </c>
    </row>
    <row r="12347" spans="1:10" x14ac:dyDescent="0.45">
      <c r="A12347" t="s">
        <v>11434</v>
      </c>
      <c r="B12347">
        <v>11</v>
      </c>
      <c r="C12347">
        <v>12</v>
      </c>
      <c r="G12347" t="s">
        <v>16635</v>
      </c>
      <c r="H12347">
        <v>1</v>
      </c>
      <c r="J12347">
        <f t="shared" si="192"/>
        <v>12</v>
      </c>
    </row>
    <row r="12348" spans="1:10" x14ac:dyDescent="0.45">
      <c r="A12348" t="s">
        <v>12125</v>
      </c>
      <c r="B12348">
        <v>22</v>
      </c>
      <c r="C12348">
        <v>2</v>
      </c>
      <c r="G12348" t="s">
        <v>12784</v>
      </c>
      <c r="H12348">
        <v>15.2</v>
      </c>
      <c r="J12348">
        <f t="shared" si="192"/>
        <v>2</v>
      </c>
    </row>
    <row r="12349" spans="1:10" x14ac:dyDescent="0.45">
      <c r="A12349" t="s">
        <v>3734</v>
      </c>
      <c r="B12349">
        <v>7</v>
      </c>
      <c r="C12349">
        <v>1</v>
      </c>
      <c r="G12349" t="s">
        <v>7306</v>
      </c>
      <c r="H12349">
        <v>12</v>
      </c>
      <c r="J12349">
        <f t="shared" si="192"/>
        <v>1</v>
      </c>
    </row>
    <row r="12350" spans="1:10" x14ac:dyDescent="0.45">
      <c r="A12350" t="s">
        <v>5875</v>
      </c>
      <c r="B12350">
        <v>6</v>
      </c>
      <c r="C12350">
        <v>2</v>
      </c>
      <c r="G12350" t="s">
        <v>2500</v>
      </c>
      <c r="H12350">
        <v>14</v>
      </c>
      <c r="J12350">
        <f t="shared" si="192"/>
        <v>2</v>
      </c>
    </row>
    <row r="12351" spans="1:10" x14ac:dyDescent="0.45">
      <c r="A12351" t="s">
        <v>15877</v>
      </c>
      <c r="B12351">
        <v>13</v>
      </c>
      <c r="C12351">
        <v>6</v>
      </c>
      <c r="G12351" t="s">
        <v>7296</v>
      </c>
      <c r="H12351">
        <v>1</v>
      </c>
      <c r="J12351">
        <f t="shared" si="192"/>
        <v>6</v>
      </c>
    </row>
    <row r="12352" spans="1:10" x14ac:dyDescent="0.45">
      <c r="A12352" t="s">
        <v>16853</v>
      </c>
      <c r="B12352">
        <v>1</v>
      </c>
      <c r="C12352">
        <v>6</v>
      </c>
      <c r="G12352" t="s">
        <v>21648</v>
      </c>
      <c r="H12352">
        <v>2</v>
      </c>
      <c r="J12352">
        <f t="shared" si="192"/>
        <v>6</v>
      </c>
    </row>
    <row r="12353" spans="1:10" x14ac:dyDescent="0.45">
      <c r="A12353" t="s">
        <v>3735</v>
      </c>
      <c r="B12353">
        <v>17</v>
      </c>
      <c r="C12353">
        <v>12</v>
      </c>
      <c r="G12353" t="s">
        <v>21649</v>
      </c>
      <c r="H12353">
        <v>3</v>
      </c>
      <c r="J12353">
        <f t="shared" si="192"/>
        <v>12</v>
      </c>
    </row>
    <row r="12354" spans="1:10" x14ac:dyDescent="0.45">
      <c r="A12354" t="s">
        <v>98</v>
      </c>
      <c r="B12354">
        <v>1</v>
      </c>
      <c r="C12354">
        <v>12</v>
      </c>
      <c r="G12354" t="s">
        <v>21650</v>
      </c>
      <c r="H12354">
        <v>13</v>
      </c>
      <c r="J12354">
        <f t="shared" ref="J12354:J12417" si="193">VLOOKUP(A12354,G$2:H$30000,2,FALSE)</f>
        <v>12</v>
      </c>
    </row>
    <row r="12355" spans="1:10" x14ac:dyDescent="0.45">
      <c r="A12355" t="s">
        <v>6499</v>
      </c>
      <c r="B12355">
        <v>9</v>
      </c>
      <c r="C12355">
        <v>12</v>
      </c>
      <c r="G12355" t="s">
        <v>17525</v>
      </c>
      <c r="H12355">
        <v>1</v>
      </c>
      <c r="J12355">
        <f t="shared" si="193"/>
        <v>12</v>
      </c>
    </row>
    <row r="12356" spans="1:10" x14ac:dyDescent="0.45">
      <c r="A12356" t="s">
        <v>4400</v>
      </c>
      <c r="B12356">
        <v>19</v>
      </c>
      <c r="C12356">
        <v>17</v>
      </c>
      <c r="G12356" t="s">
        <v>21651</v>
      </c>
      <c r="H12356">
        <v>1</v>
      </c>
      <c r="J12356">
        <f t="shared" si="193"/>
        <v>17</v>
      </c>
    </row>
    <row r="12357" spans="1:10" x14ac:dyDescent="0.45">
      <c r="A12357" t="s">
        <v>17401</v>
      </c>
      <c r="B12357">
        <v>17</v>
      </c>
      <c r="C12357">
        <v>18</v>
      </c>
      <c r="G12357" t="s">
        <v>2949</v>
      </c>
      <c r="H12357">
        <v>1</v>
      </c>
      <c r="J12357">
        <f t="shared" si="193"/>
        <v>18</v>
      </c>
    </row>
    <row r="12358" spans="1:10" x14ac:dyDescent="0.45">
      <c r="A12358" t="s">
        <v>11061</v>
      </c>
      <c r="B12358">
        <v>20</v>
      </c>
      <c r="C12358">
        <v>2</v>
      </c>
      <c r="G12358" t="s">
        <v>316</v>
      </c>
      <c r="H12358">
        <v>1</v>
      </c>
      <c r="J12358">
        <f t="shared" si="193"/>
        <v>2</v>
      </c>
    </row>
    <row r="12359" spans="1:10" x14ac:dyDescent="0.45">
      <c r="A12359" t="s">
        <v>13730</v>
      </c>
      <c r="B12359" t="s">
        <v>38</v>
      </c>
      <c r="C12359">
        <v>2</v>
      </c>
      <c r="G12359" t="s">
        <v>7907</v>
      </c>
      <c r="H12359">
        <v>2</v>
      </c>
      <c r="J12359">
        <f t="shared" si="193"/>
        <v>2</v>
      </c>
    </row>
    <row r="12360" spans="1:10" x14ac:dyDescent="0.45">
      <c r="A12360" t="s">
        <v>1807</v>
      </c>
      <c r="B12360">
        <v>11</v>
      </c>
      <c r="C12360">
        <v>9</v>
      </c>
      <c r="G12360" t="s">
        <v>8942</v>
      </c>
      <c r="H12360">
        <v>3</v>
      </c>
      <c r="J12360">
        <f t="shared" si="193"/>
        <v>9</v>
      </c>
    </row>
    <row r="12361" spans="1:10" x14ac:dyDescent="0.45">
      <c r="A12361" t="s">
        <v>5045</v>
      </c>
      <c r="B12361">
        <v>14</v>
      </c>
      <c r="C12361">
        <v>6</v>
      </c>
      <c r="G12361" t="s">
        <v>18019</v>
      </c>
      <c r="H12361">
        <v>2</v>
      </c>
      <c r="J12361">
        <f t="shared" si="193"/>
        <v>6</v>
      </c>
    </row>
    <row r="12362" spans="1:10" x14ac:dyDescent="0.45">
      <c r="A12362" t="s">
        <v>4611</v>
      </c>
      <c r="B12362">
        <v>7</v>
      </c>
      <c r="C12362">
        <v>1</v>
      </c>
      <c r="G12362" t="s">
        <v>7196</v>
      </c>
      <c r="H12362">
        <v>17</v>
      </c>
      <c r="J12362">
        <f t="shared" si="193"/>
        <v>1</v>
      </c>
    </row>
    <row r="12363" spans="1:10" x14ac:dyDescent="0.45">
      <c r="A12363" t="s">
        <v>11901</v>
      </c>
      <c r="B12363">
        <v>12</v>
      </c>
      <c r="C12363">
        <v>6</v>
      </c>
      <c r="G12363" t="s">
        <v>18505</v>
      </c>
      <c r="H12363">
        <v>12</v>
      </c>
      <c r="J12363">
        <f t="shared" si="193"/>
        <v>6</v>
      </c>
    </row>
    <row r="12364" spans="1:10" x14ac:dyDescent="0.45">
      <c r="A12364" t="s">
        <v>17137</v>
      </c>
      <c r="B12364">
        <v>9</v>
      </c>
      <c r="C12364">
        <v>12</v>
      </c>
      <c r="G12364" t="s">
        <v>3188</v>
      </c>
      <c r="H12364">
        <v>7</v>
      </c>
      <c r="J12364">
        <f t="shared" si="193"/>
        <v>12</v>
      </c>
    </row>
    <row r="12365" spans="1:10" x14ac:dyDescent="0.45">
      <c r="A12365" t="s">
        <v>4419</v>
      </c>
      <c r="B12365">
        <v>6</v>
      </c>
      <c r="C12365">
        <v>12</v>
      </c>
      <c r="G12365" t="s">
        <v>5087</v>
      </c>
      <c r="H12365">
        <v>9</v>
      </c>
      <c r="J12365">
        <f t="shared" si="193"/>
        <v>12</v>
      </c>
    </row>
    <row r="12366" spans="1:10" x14ac:dyDescent="0.45">
      <c r="A12366" t="s">
        <v>13760</v>
      </c>
      <c r="B12366">
        <v>4</v>
      </c>
      <c r="C12366">
        <v>10</v>
      </c>
      <c r="G12366" t="s">
        <v>9479</v>
      </c>
      <c r="H12366">
        <v>2</v>
      </c>
      <c r="J12366">
        <f t="shared" si="193"/>
        <v>10</v>
      </c>
    </row>
    <row r="12367" spans="1:10" x14ac:dyDescent="0.45">
      <c r="A12367" t="s">
        <v>7740</v>
      </c>
      <c r="B12367">
        <v>16</v>
      </c>
      <c r="C12367">
        <v>12</v>
      </c>
      <c r="G12367" t="s">
        <v>5432</v>
      </c>
      <c r="H12367">
        <v>1</v>
      </c>
      <c r="J12367">
        <f t="shared" si="193"/>
        <v>12</v>
      </c>
    </row>
    <row r="12368" spans="1:10" x14ac:dyDescent="0.45">
      <c r="A12368" t="s">
        <v>7976</v>
      </c>
      <c r="B12368">
        <v>12</v>
      </c>
      <c r="C12368">
        <v>6</v>
      </c>
      <c r="G12368" t="s">
        <v>15369</v>
      </c>
      <c r="H12368">
        <v>12</v>
      </c>
      <c r="J12368">
        <f t="shared" si="193"/>
        <v>6</v>
      </c>
    </row>
    <row r="12369" spans="1:10" x14ac:dyDescent="0.45">
      <c r="A12369" t="s">
        <v>5847</v>
      </c>
      <c r="B12369">
        <v>17</v>
      </c>
      <c r="C12369">
        <v>2</v>
      </c>
      <c r="G12369" t="s">
        <v>6529</v>
      </c>
      <c r="H12369">
        <v>1</v>
      </c>
      <c r="J12369">
        <f t="shared" si="193"/>
        <v>2</v>
      </c>
    </row>
    <row r="12370" spans="1:10" x14ac:dyDescent="0.45">
      <c r="A12370" t="s">
        <v>13281</v>
      </c>
      <c r="B12370">
        <v>5</v>
      </c>
      <c r="C12370">
        <v>12</v>
      </c>
      <c r="G12370" t="s">
        <v>16857</v>
      </c>
      <c r="H12370">
        <v>1</v>
      </c>
      <c r="J12370">
        <f t="shared" si="193"/>
        <v>12</v>
      </c>
    </row>
    <row r="12371" spans="1:10" x14ac:dyDescent="0.45">
      <c r="A12371" t="s">
        <v>13661</v>
      </c>
      <c r="B12371">
        <v>6</v>
      </c>
      <c r="C12371">
        <v>1</v>
      </c>
      <c r="G12371" t="s">
        <v>5513</v>
      </c>
      <c r="H12371">
        <v>1</v>
      </c>
      <c r="J12371">
        <f t="shared" si="193"/>
        <v>1</v>
      </c>
    </row>
    <row r="12372" spans="1:10" x14ac:dyDescent="0.45">
      <c r="A12372" t="s">
        <v>14213</v>
      </c>
      <c r="B12372">
        <v>13</v>
      </c>
      <c r="C12372">
        <v>2</v>
      </c>
      <c r="G12372" t="s">
        <v>13629</v>
      </c>
      <c r="H12372">
        <v>1</v>
      </c>
      <c r="J12372">
        <f t="shared" si="193"/>
        <v>2</v>
      </c>
    </row>
    <row r="12373" spans="1:10" x14ac:dyDescent="0.45">
      <c r="A12373" t="s">
        <v>16192</v>
      </c>
      <c r="B12373">
        <v>3</v>
      </c>
      <c r="C12373">
        <v>6</v>
      </c>
      <c r="G12373" t="s">
        <v>16744</v>
      </c>
      <c r="H12373">
        <v>1</v>
      </c>
      <c r="J12373">
        <f t="shared" si="193"/>
        <v>6</v>
      </c>
    </row>
    <row r="12374" spans="1:10" x14ac:dyDescent="0.45">
      <c r="A12374" t="s">
        <v>12133</v>
      </c>
      <c r="B12374">
        <v>6</v>
      </c>
      <c r="C12374">
        <v>6</v>
      </c>
      <c r="G12374" t="s">
        <v>14501</v>
      </c>
      <c r="H12374">
        <v>1</v>
      </c>
      <c r="J12374">
        <f t="shared" si="193"/>
        <v>6</v>
      </c>
    </row>
    <row r="12375" spans="1:10" x14ac:dyDescent="0.45">
      <c r="A12375" t="s">
        <v>15023</v>
      </c>
      <c r="B12375">
        <v>17</v>
      </c>
      <c r="C12375">
        <v>2</v>
      </c>
      <c r="G12375" t="s">
        <v>5164</v>
      </c>
      <c r="H12375">
        <v>1</v>
      </c>
      <c r="J12375">
        <f t="shared" si="193"/>
        <v>2</v>
      </c>
    </row>
    <row r="12376" spans="1:10" x14ac:dyDescent="0.45">
      <c r="A12376" t="s">
        <v>14721</v>
      </c>
      <c r="B12376">
        <v>12</v>
      </c>
      <c r="C12376">
        <v>2</v>
      </c>
      <c r="G12376" t="s">
        <v>7267</v>
      </c>
      <c r="H12376">
        <v>17</v>
      </c>
      <c r="J12376">
        <f t="shared" si="193"/>
        <v>2</v>
      </c>
    </row>
    <row r="12377" spans="1:10" x14ac:dyDescent="0.45">
      <c r="A12377" t="s">
        <v>13944</v>
      </c>
      <c r="B12377">
        <v>6</v>
      </c>
      <c r="C12377">
        <v>1</v>
      </c>
      <c r="G12377" t="s">
        <v>12937</v>
      </c>
      <c r="H12377">
        <v>7</v>
      </c>
      <c r="J12377">
        <f t="shared" si="193"/>
        <v>1</v>
      </c>
    </row>
    <row r="12378" spans="1:10" x14ac:dyDescent="0.45">
      <c r="A12378" t="s">
        <v>14154</v>
      </c>
      <c r="B12378">
        <v>11</v>
      </c>
      <c r="C12378">
        <v>12</v>
      </c>
      <c r="G12378" t="s">
        <v>16664</v>
      </c>
      <c r="H12378">
        <v>1</v>
      </c>
      <c r="J12378">
        <f t="shared" si="193"/>
        <v>12</v>
      </c>
    </row>
    <row r="12379" spans="1:10" x14ac:dyDescent="0.45">
      <c r="A12379" t="s">
        <v>16799</v>
      </c>
      <c r="B12379">
        <v>10</v>
      </c>
      <c r="C12379">
        <v>6</v>
      </c>
      <c r="G12379" t="s">
        <v>5463</v>
      </c>
      <c r="H12379">
        <v>1</v>
      </c>
      <c r="J12379">
        <f t="shared" si="193"/>
        <v>6</v>
      </c>
    </row>
    <row r="12380" spans="1:10" x14ac:dyDescent="0.45">
      <c r="A12380" t="s">
        <v>14540</v>
      </c>
      <c r="B12380">
        <v>18</v>
      </c>
      <c r="C12380">
        <v>1</v>
      </c>
      <c r="G12380" t="s">
        <v>12519</v>
      </c>
      <c r="H12380">
        <v>1</v>
      </c>
      <c r="J12380">
        <f t="shared" si="193"/>
        <v>1</v>
      </c>
    </row>
    <row r="12381" spans="1:10" x14ac:dyDescent="0.45">
      <c r="A12381" t="s">
        <v>4341</v>
      </c>
      <c r="B12381">
        <v>1</v>
      </c>
      <c r="C12381">
        <v>2</v>
      </c>
      <c r="G12381" t="s">
        <v>3841</v>
      </c>
      <c r="H12381">
        <v>1</v>
      </c>
      <c r="J12381">
        <f t="shared" si="193"/>
        <v>2</v>
      </c>
    </row>
    <row r="12382" spans="1:10" x14ac:dyDescent="0.45">
      <c r="A12382" t="s">
        <v>5186</v>
      </c>
      <c r="B12382">
        <v>1</v>
      </c>
      <c r="C12382">
        <v>1</v>
      </c>
      <c r="G12382" t="s">
        <v>6506</v>
      </c>
      <c r="H12382">
        <v>1</v>
      </c>
      <c r="J12382">
        <f t="shared" si="193"/>
        <v>1</v>
      </c>
    </row>
    <row r="12383" spans="1:10" x14ac:dyDescent="0.45">
      <c r="A12383" t="s">
        <v>2204</v>
      </c>
      <c r="B12383" t="s">
        <v>38</v>
      </c>
      <c r="C12383">
        <v>12</v>
      </c>
      <c r="G12383" t="s">
        <v>19368</v>
      </c>
      <c r="H12383">
        <v>1</v>
      </c>
      <c r="J12383">
        <f t="shared" si="193"/>
        <v>12</v>
      </c>
    </row>
    <row r="12384" spans="1:10" x14ac:dyDescent="0.45">
      <c r="A12384" t="s">
        <v>9441</v>
      </c>
      <c r="B12384">
        <v>16</v>
      </c>
      <c r="C12384">
        <v>2</v>
      </c>
      <c r="G12384" t="s">
        <v>6680</v>
      </c>
      <c r="H12384">
        <v>1</v>
      </c>
      <c r="J12384">
        <f t="shared" si="193"/>
        <v>2</v>
      </c>
    </row>
    <row r="12385" spans="1:10" x14ac:dyDescent="0.45">
      <c r="A12385" t="s">
        <v>6829</v>
      </c>
      <c r="B12385">
        <v>3</v>
      </c>
      <c r="C12385">
        <v>12</v>
      </c>
      <c r="G12385" t="s">
        <v>10604</v>
      </c>
      <c r="H12385">
        <v>1</v>
      </c>
      <c r="J12385">
        <f t="shared" si="193"/>
        <v>12</v>
      </c>
    </row>
    <row r="12386" spans="1:10" x14ac:dyDescent="0.45">
      <c r="A12386" t="s">
        <v>8776</v>
      </c>
      <c r="B12386">
        <v>3</v>
      </c>
      <c r="C12386">
        <v>12</v>
      </c>
      <c r="G12386" t="s">
        <v>16482</v>
      </c>
      <c r="H12386">
        <v>12</v>
      </c>
      <c r="J12386">
        <f t="shared" si="193"/>
        <v>12</v>
      </c>
    </row>
    <row r="12387" spans="1:10" x14ac:dyDescent="0.45">
      <c r="A12387" t="s">
        <v>15339</v>
      </c>
      <c r="B12387">
        <v>11</v>
      </c>
      <c r="C12387">
        <v>6</v>
      </c>
      <c r="G12387" t="s">
        <v>7605</v>
      </c>
      <c r="H12387">
        <v>2</v>
      </c>
      <c r="J12387">
        <f t="shared" si="193"/>
        <v>6</v>
      </c>
    </row>
    <row r="12388" spans="1:10" x14ac:dyDescent="0.45">
      <c r="A12388" t="s">
        <v>8262</v>
      </c>
      <c r="B12388">
        <v>11</v>
      </c>
      <c r="C12388">
        <v>6</v>
      </c>
      <c r="G12388" t="s">
        <v>8696</v>
      </c>
      <c r="H12388">
        <v>2</v>
      </c>
      <c r="J12388">
        <f t="shared" si="193"/>
        <v>6</v>
      </c>
    </row>
    <row r="12389" spans="1:10" x14ac:dyDescent="0.45">
      <c r="A12389" t="s">
        <v>15923</v>
      </c>
      <c r="B12389">
        <v>18</v>
      </c>
      <c r="C12389">
        <v>1</v>
      </c>
      <c r="G12389" t="s">
        <v>7198</v>
      </c>
      <c r="H12389">
        <v>1</v>
      </c>
      <c r="J12389">
        <f t="shared" si="193"/>
        <v>1</v>
      </c>
    </row>
    <row r="12390" spans="1:10" x14ac:dyDescent="0.45">
      <c r="A12390" t="s">
        <v>10949</v>
      </c>
      <c r="B12390" t="s">
        <v>31</v>
      </c>
      <c r="C12390">
        <v>7</v>
      </c>
      <c r="G12390" t="s">
        <v>21652</v>
      </c>
      <c r="H12390">
        <v>12</v>
      </c>
      <c r="J12390">
        <f t="shared" si="193"/>
        <v>7</v>
      </c>
    </row>
    <row r="12391" spans="1:10" x14ac:dyDescent="0.45">
      <c r="A12391" t="s">
        <v>13033</v>
      </c>
      <c r="B12391">
        <v>16</v>
      </c>
      <c r="C12391">
        <v>7</v>
      </c>
      <c r="G12391" t="s">
        <v>15810</v>
      </c>
      <c r="H12391">
        <v>12</v>
      </c>
      <c r="J12391">
        <f t="shared" si="193"/>
        <v>7</v>
      </c>
    </row>
    <row r="12392" spans="1:10" x14ac:dyDescent="0.45">
      <c r="A12392" t="s">
        <v>7812</v>
      </c>
      <c r="B12392">
        <v>11</v>
      </c>
      <c r="C12392">
        <v>15.2</v>
      </c>
      <c r="G12392" t="s">
        <v>11101</v>
      </c>
      <c r="H12392">
        <v>12</v>
      </c>
      <c r="J12392">
        <f t="shared" si="193"/>
        <v>15.2</v>
      </c>
    </row>
    <row r="12393" spans="1:10" x14ac:dyDescent="0.45">
      <c r="A12393" t="s">
        <v>7609</v>
      </c>
      <c r="B12393">
        <v>20</v>
      </c>
      <c r="C12393">
        <v>3</v>
      </c>
      <c r="G12393" t="s">
        <v>4782</v>
      </c>
      <c r="H12393">
        <v>12</v>
      </c>
      <c r="J12393">
        <f t="shared" si="193"/>
        <v>3</v>
      </c>
    </row>
    <row r="12394" spans="1:10" x14ac:dyDescent="0.45">
      <c r="A12394" t="s">
        <v>4479</v>
      </c>
      <c r="B12394">
        <v>3</v>
      </c>
      <c r="C12394">
        <v>19.2</v>
      </c>
      <c r="G12394" t="s">
        <v>17536</v>
      </c>
      <c r="H12394">
        <v>2</v>
      </c>
      <c r="J12394">
        <f t="shared" si="193"/>
        <v>19.2</v>
      </c>
    </row>
    <row r="12395" spans="1:10" x14ac:dyDescent="0.45">
      <c r="A12395" t="s">
        <v>10073</v>
      </c>
      <c r="B12395">
        <v>3</v>
      </c>
      <c r="C12395">
        <v>1</v>
      </c>
      <c r="G12395" t="s">
        <v>15199</v>
      </c>
      <c r="H12395">
        <v>1</v>
      </c>
      <c r="J12395">
        <f t="shared" si="193"/>
        <v>1</v>
      </c>
    </row>
    <row r="12396" spans="1:10" x14ac:dyDescent="0.45">
      <c r="A12396" t="s">
        <v>10659</v>
      </c>
      <c r="B12396">
        <v>5</v>
      </c>
      <c r="C12396">
        <v>1</v>
      </c>
      <c r="G12396" t="s">
        <v>15079</v>
      </c>
      <c r="H12396">
        <v>1</v>
      </c>
      <c r="J12396">
        <f t="shared" si="193"/>
        <v>1</v>
      </c>
    </row>
    <row r="12397" spans="1:10" x14ac:dyDescent="0.45">
      <c r="A12397" t="s">
        <v>17335</v>
      </c>
      <c r="B12397">
        <v>1</v>
      </c>
      <c r="C12397">
        <v>4</v>
      </c>
      <c r="G12397" t="s">
        <v>17202</v>
      </c>
      <c r="H12397">
        <v>12</v>
      </c>
      <c r="J12397">
        <f t="shared" si="193"/>
        <v>4</v>
      </c>
    </row>
    <row r="12398" spans="1:10" x14ac:dyDescent="0.45">
      <c r="A12398" t="s">
        <v>15862</v>
      </c>
      <c r="B12398">
        <v>9</v>
      </c>
      <c r="C12398">
        <v>12</v>
      </c>
      <c r="G12398" t="s">
        <v>13413</v>
      </c>
      <c r="H12398">
        <v>12</v>
      </c>
      <c r="J12398">
        <f t="shared" si="193"/>
        <v>12</v>
      </c>
    </row>
    <row r="12399" spans="1:10" x14ac:dyDescent="0.45">
      <c r="A12399" t="s">
        <v>18649</v>
      </c>
      <c r="B12399">
        <v>15</v>
      </c>
      <c r="C12399">
        <v>12</v>
      </c>
      <c r="G12399" t="s">
        <v>19253</v>
      </c>
      <c r="H12399">
        <v>6</v>
      </c>
      <c r="J12399">
        <f t="shared" si="193"/>
        <v>12</v>
      </c>
    </row>
    <row r="12400" spans="1:10" x14ac:dyDescent="0.45">
      <c r="A12400" t="s">
        <v>3222</v>
      </c>
      <c r="B12400">
        <v>9</v>
      </c>
      <c r="C12400">
        <v>7</v>
      </c>
      <c r="G12400" t="s">
        <v>17333</v>
      </c>
      <c r="H12400">
        <v>1</v>
      </c>
      <c r="J12400">
        <f t="shared" si="193"/>
        <v>7</v>
      </c>
    </row>
    <row r="12401" spans="1:10" x14ac:dyDescent="0.45">
      <c r="A12401" t="s">
        <v>12283</v>
      </c>
      <c r="B12401">
        <v>1</v>
      </c>
      <c r="C12401">
        <v>7</v>
      </c>
      <c r="G12401" t="s">
        <v>18585</v>
      </c>
      <c r="H12401">
        <v>7</v>
      </c>
      <c r="J12401">
        <f t="shared" si="193"/>
        <v>7</v>
      </c>
    </row>
    <row r="12402" spans="1:10" x14ac:dyDescent="0.45">
      <c r="A12402" t="s">
        <v>11054</v>
      </c>
      <c r="B12402">
        <v>6</v>
      </c>
      <c r="C12402">
        <v>4</v>
      </c>
      <c r="G12402" t="s">
        <v>7250</v>
      </c>
      <c r="H12402">
        <v>6</v>
      </c>
      <c r="J12402">
        <f t="shared" si="193"/>
        <v>4</v>
      </c>
    </row>
    <row r="12403" spans="1:10" x14ac:dyDescent="0.45">
      <c r="A12403" t="s">
        <v>7937</v>
      </c>
      <c r="B12403">
        <v>8</v>
      </c>
      <c r="C12403">
        <v>12</v>
      </c>
      <c r="G12403" t="s">
        <v>11329</v>
      </c>
      <c r="H12403">
        <v>12</v>
      </c>
      <c r="J12403">
        <f t="shared" si="193"/>
        <v>12</v>
      </c>
    </row>
    <row r="12404" spans="1:10" x14ac:dyDescent="0.45">
      <c r="A12404" t="s">
        <v>15258</v>
      </c>
      <c r="B12404">
        <v>8</v>
      </c>
      <c r="C12404">
        <v>12</v>
      </c>
      <c r="G12404" t="s">
        <v>17135</v>
      </c>
      <c r="H12404">
        <v>2</v>
      </c>
      <c r="J12404">
        <f t="shared" si="193"/>
        <v>12</v>
      </c>
    </row>
    <row r="12405" spans="1:10" x14ac:dyDescent="0.45">
      <c r="A12405" t="s">
        <v>7868</v>
      </c>
      <c r="B12405" t="s">
        <v>65</v>
      </c>
      <c r="C12405">
        <v>1</v>
      </c>
      <c r="G12405" t="s">
        <v>7392</v>
      </c>
      <c r="H12405">
        <v>6</v>
      </c>
      <c r="J12405">
        <f t="shared" si="193"/>
        <v>1</v>
      </c>
    </row>
    <row r="12406" spans="1:10" x14ac:dyDescent="0.45">
      <c r="A12406" t="s">
        <v>17606</v>
      </c>
      <c r="B12406">
        <v>7</v>
      </c>
      <c r="C12406">
        <v>3</v>
      </c>
      <c r="G12406" t="s">
        <v>7585</v>
      </c>
      <c r="H12406">
        <v>7</v>
      </c>
      <c r="J12406">
        <f t="shared" si="193"/>
        <v>3</v>
      </c>
    </row>
    <row r="12407" spans="1:10" x14ac:dyDescent="0.45">
      <c r="A12407" t="s">
        <v>12688</v>
      </c>
      <c r="B12407">
        <v>17</v>
      </c>
      <c r="C12407">
        <v>1</v>
      </c>
      <c r="G12407" t="s">
        <v>8171</v>
      </c>
      <c r="H12407">
        <v>7</v>
      </c>
      <c r="J12407">
        <f t="shared" si="193"/>
        <v>1</v>
      </c>
    </row>
    <row r="12408" spans="1:10" x14ac:dyDescent="0.45">
      <c r="A12408" t="s">
        <v>7892</v>
      </c>
      <c r="B12408">
        <v>1</v>
      </c>
      <c r="C12408">
        <v>1</v>
      </c>
      <c r="G12408" t="s">
        <v>9512</v>
      </c>
      <c r="H12408">
        <v>12</v>
      </c>
      <c r="J12408">
        <f t="shared" si="193"/>
        <v>1</v>
      </c>
    </row>
    <row r="12409" spans="1:10" x14ac:dyDescent="0.45">
      <c r="A12409" t="s">
        <v>18494</v>
      </c>
      <c r="B12409">
        <v>7</v>
      </c>
      <c r="C12409">
        <v>6</v>
      </c>
      <c r="G12409" t="s">
        <v>9386</v>
      </c>
      <c r="H12409">
        <v>6</v>
      </c>
      <c r="J12409">
        <f t="shared" si="193"/>
        <v>6</v>
      </c>
    </row>
    <row r="12410" spans="1:10" x14ac:dyDescent="0.45">
      <c r="A12410" t="s">
        <v>3778</v>
      </c>
      <c r="B12410">
        <v>17</v>
      </c>
      <c r="C12410">
        <v>2</v>
      </c>
      <c r="G12410" t="s">
        <v>16591</v>
      </c>
      <c r="H12410">
        <v>6</v>
      </c>
      <c r="J12410">
        <f t="shared" si="193"/>
        <v>2</v>
      </c>
    </row>
    <row r="12411" spans="1:10" x14ac:dyDescent="0.45">
      <c r="A12411" t="s">
        <v>4093</v>
      </c>
      <c r="B12411">
        <v>15</v>
      </c>
      <c r="C12411">
        <v>2</v>
      </c>
      <c r="G12411" t="s">
        <v>13772</v>
      </c>
      <c r="H12411">
        <v>10</v>
      </c>
      <c r="J12411">
        <f t="shared" si="193"/>
        <v>2</v>
      </c>
    </row>
    <row r="12412" spans="1:10" x14ac:dyDescent="0.45">
      <c r="A12412" t="s">
        <v>9359</v>
      </c>
      <c r="B12412">
        <v>1</v>
      </c>
      <c r="C12412">
        <v>2</v>
      </c>
      <c r="G12412" t="s">
        <v>15064</v>
      </c>
      <c r="H12412">
        <v>13</v>
      </c>
      <c r="J12412">
        <f t="shared" si="193"/>
        <v>2</v>
      </c>
    </row>
    <row r="12413" spans="1:10" x14ac:dyDescent="0.45">
      <c r="A12413" t="s">
        <v>16728</v>
      </c>
      <c r="B12413">
        <v>12</v>
      </c>
      <c r="C12413">
        <v>1</v>
      </c>
      <c r="G12413" t="s">
        <v>5380</v>
      </c>
      <c r="H12413">
        <v>12</v>
      </c>
      <c r="J12413">
        <f t="shared" si="193"/>
        <v>1</v>
      </c>
    </row>
    <row r="12414" spans="1:10" x14ac:dyDescent="0.45">
      <c r="A12414" t="s">
        <v>12355</v>
      </c>
      <c r="B12414">
        <v>1</v>
      </c>
      <c r="C12414">
        <v>1</v>
      </c>
      <c r="G12414" t="s">
        <v>10174</v>
      </c>
      <c r="H12414">
        <v>6</v>
      </c>
      <c r="J12414">
        <f t="shared" si="193"/>
        <v>1</v>
      </c>
    </row>
    <row r="12415" spans="1:10" x14ac:dyDescent="0.45">
      <c r="A12415" t="s">
        <v>13361</v>
      </c>
      <c r="B12415">
        <v>1</v>
      </c>
      <c r="C12415">
        <v>1</v>
      </c>
      <c r="G12415" t="s">
        <v>19007</v>
      </c>
      <c r="H12415">
        <v>3</v>
      </c>
      <c r="J12415">
        <f t="shared" si="193"/>
        <v>1</v>
      </c>
    </row>
    <row r="12416" spans="1:10" x14ac:dyDescent="0.45">
      <c r="A12416" t="s">
        <v>9608</v>
      </c>
      <c r="B12416">
        <v>6</v>
      </c>
      <c r="C12416">
        <v>1</v>
      </c>
      <c r="G12416" t="s">
        <v>6835</v>
      </c>
      <c r="H12416">
        <v>1</v>
      </c>
      <c r="J12416">
        <f t="shared" si="193"/>
        <v>1</v>
      </c>
    </row>
    <row r="12417" spans="1:10" x14ac:dyDescent="0.45">
      <c r="A12417" t="s">
        <v>18367</v>
      </c>
      <c r="B12417">
        <v>14</v>
      </c>
      <c r="C12417">
        <v>13</v>
      </c>
      <c r="G12417" t="s">
        <v>18447</v>
      </c>
      <c r="H12417">
        <v>9</v>
      </c>
      <c r="J12417">
        <f t="shared" si="193"/>
        <v>13</v>
      </c>
    </row>
    <row r="12418" spans="1:10" x14ac:dyDescent="0.45">
      <c r="A12418" t="s">
        <v>18485</v>
      </c>
      <c r="B12418">
        <v>16</v>
      </c>
      <c r="C12418">
        <v>7</v>
      </c>
      <c r="G12418" t="s">
        <v>12161</v>
      </c>
      <c r="H12418">
        <v>6</v>
      </c>
      <c r="J12418">
        <f t="shared" ref="J12418:J12481" si="194">VLOOKUP(A12418,G$2:H$30000,2,FALSE)</f>
        <v>7</v>
      </c>
    </row>
    <row r="12419" spans="1:10" x14ac:dyDescent="0.45">
      <c r="A12419" t="s">
        <v>17476</v>
      </c>
      <c r="B12419">
        <v>12</v>
      </c>
      <c r="C12419">
        <v>7</v>
      </c>
      <c r="G12419" t="s">
        <v>11910</v>
      </c>
      <c r="H12419">
        <v>3</v>
      </c>
      <c r="J12419">
        <f t="shared" si="194"/>
        <v>7</v>
      </c>
    </row>
    <row r="12420" spans="1:10" x14ac:dyDescent="0.45">
      <c r="A12420" t="s">
        <v>16331</v>
      </c>
      <c r="B12420">
        <v>17</v>
      </c>
      <c r="C12420">
        <v>6</v>
      </c>
      <c r="G12420" t="s">
        <v>16937</v>
      </c>
      <c r="H12420">
        <v>1</v>
      </c>
      <c r="J12420">
        <f t="shared" si="194"/>
        <v>6</v>
      </c>
    </row>
    <row r="12421" spans="1:10" x14ac:dyDescent="0.45">
      <c r="A12421" t="s">
        <v>17625</v>
      </c>
      <c r="B12421" t="s">
        <v>31</v>
      </c>
      <c r="C12421">
        <v>1</v>
      </c>
      <c r="G12421" t="s">
        <v>12228</v>
      </c>
      <c r="H12421">
        <v>7</v>
      </c>
      <c r="J12421">
        <f t="shared" si="194"/>
        <v>1</v>
      </c>
    </row>
    <row r="12422" spans="1:10" x14ac:dyDescent="0.45">
      <c r="A12422" t="s">
        <v>6382</v>
      </c>
      <c r="B12422" t="s">
        <v>65</v>
      </c>
      <c r="C12422">
        <v>1</v>
      </c>
      <c r="G12422" t="s">
        <v>9981</v>
      </c>
      <c r="H12422">
        <v>1</v>
      </c>
      <c r="J12422">
        <f t="shared" si="194"/>
        <v>1</v>
      </c>
    </row>
    <row r="12423" spans="1:10" x14ac:dyDescent="0.45">
      <c r="A12423" t="s">
        <v>8951</v>
      </c>
      <c r="B12423">
        <v>6</v>
      </c>
      <c r="C12423">
        <v>1</v>
      </c>
      <c r="G12423" t="s">
        <v>18468</v>
      </c>
      <c r="H12423">
        <v>6</v>
      </c>
      <c r="J12423">
        <f t="shared" si="194"/>
        <v>1</v>
      </c>
    </row>
    <row r="12424" spans="1:10" x14ac:dyDescent="0.45">
      <c r="A12424" t="s">
        <v>1934</v>
      </c>
      <c r="B12424">
        <v>14</v>
      </c>
      <c r="C12424">
        <v>1</v>
      </c>
      <c r="G12424" t="s">
        <v>18868</v>
      </c>
      <c r="H12424">
        <v>6</v>
      </c>
      <c r="J12424">
        <f t="shared" si="194"/>
        <v>1</v>
      </c>
    </row>
    <row r="12425" spans="1:10" x14ac:dyDescent="0.45">
      <c r="A12425" t="s">
        <v>6785</v>
      </c>
      <c r="B12425">
        <v>1</v>
      </c>
      <c r="C12425">
        <v>1</v>
      </c>
      <c r="G12425" t="s">
        <v>15450</v>
      </c>
      <c r="H12425">
        <v>7</v>
      </c>
      <c r="J12425">
        <f t="shared" si="194"/>
        <v>1</v>
      </c>
    </row>
    <row r="12426" spans="1:10" x14ac:dyDescent="0.45">
      <c r="A12426" t="s">
        <v>14490</v>
      </c>
      <c r="B12426">
        <v>9</v>
      </c>
      <c r="C12426">
        <v>1</v>
      </c>
      <c r="G12426" t="s">
        <v>2766</v>
      </c>
      <c r="H12426">
        <v>1</v>
      </c>
      <c r="J12426">
        <f t="shared" si="194"/>
        <v>1</v>
      </c>
    </row>
    <row r="12427" spans="1:10" x14ac:dyDescent="0.45">
      <c r="A12427" t="s">
        <v>4919</v>
      </c>
      <c r="B12427">
        <v>16</v>
      </c>
      <c r="C12427">
        <v>1</v>
      </c>
      <c r="G12427" t="s">
        <v>17855</v>
      </c>
      <c r="H12427">
        <v>1</v>
      </c>
      <c r="J12427">
        <f t="shared" si="194"/>
        <v>1</v>
      </c>
    </row>
    <row r="12428" spans="1:10" x14ac:dyDescent="0.45">
      <c r="A12428" t="s">
        <v>10891</v>
      </c>
      <c r="B12428">
        <v>3</v>
      </c>
      <c r="C12428">
        <v>1</v>
      </c>
      <c r="G12428" t="s">
        <v>3552</v>
      </c>
      <c r="H12428">
        <v>12</v>
      </c>
      <c r="J12428">
        <f t="shared" si="194"/>
        <v>1</v>
      </c>
    </row>
    <row r="12429" spans="1:10" x14ac:dyDescent="0.45">
      <c r="A12429" t="s">
        <v>14564</v>
      </c>
      <c r="B12429">
        <v>3</v>
      </c>
      <c r="C12429">
        <v>1</v>
      </c>
      <c r="G12429" t="s">
        <v>4617</v>
      </c>
      <c r="H12429">
        <v>12</v>
      </c>
      <c r="J12429">
        <f t="shared" si="194"/>
        <v>1</v>
      </c>
    </row>
    <row r="12430" spans="1:10" x14ac:dyDescent="0.45">
      <c r="A12430" t="s">
        <v>9995</v>
      </c>
      <c r="B12430">
        <v>18</v>
      </c>
      <c r="C12430">
        <v>1</v>
      </c>
      <c r="G12430" t="s">
        <v>3887</v>
      </c>
      <c r="H12430">
        <v>12</v>
      </c>
      <c r="J12430">
        <f t="shared" si="194"/>
        <v>1</v>
      </c>
    </row>
    <row r="12431" spans="1:10" x14ac:dyDescent="0.45">
      <c r="A12431" t="s">
        <v>18105</v>
      </c>
      <c r="B12431">
        <v>19</v>
      </c>
      <c r="C12431">
        <v>1</v>
      </c>
      <c r="G12431" t="s">
        <v>16387</v>
      </c>
      <c r="H12431">
        <v>6</v>
      </c>
      <c r="J12431">
        <f t="shared" si="194"/>
        <v>1</v>
      </c>
    </row>
    <row r="12432" spans="1:10" x14ac:dyDescent="0.45">
      <c r="A12432" t="s">
        <v>17222</v>
      </c>
      <c r="B12432">
        <v>19</v>
      </c>
      <c r="C12432">
        <v>1</v>
      </c>
      <c r="G12432" t="s">
        <v>5275</v>
      </c>
      <c r="H12432">
        <v>1</v>
      </c>
      <c r="J12432">
        <f t="shared" si="194"/>
        <v>1</v>
      </c>
    </row>
    <row r="12433" spans="1:10" x14ac:dyDescent="0.45">
      <c r="A12433" t="s">
        <v>14634</v>
      </c>
      <c r="B12433">
        <v>17</v>
      </c>
      <c r="C12433">
        <v>1</v>
      </c>
      <c r="G12433" t="s">
        <v>194</v>
      </c>
      <c r="H12433">
        <v>6</v>
      </c>
      <c r="J12433">
        <f t="shared" si="194"/>
        <v>1</v>
      </c>
    </row>
    <row r="12434" spans="1:10" x14ac:dyDescent="0.45">
      <c r="A12434" t="s">
        <v>3525</v>
      </c>
      <c r="B12434">
        <v>1</v>
      </c>
      <c r="C12434">
        <v>1</v>
      </c>
      <c r="G12434" t="s">
        <v>14018</v>
      </c>
      <c r="H12434">
        <v>1</v>
      </c>
      <c r="J12434">
        <f t="shared" si="194"/>
        <v>1</v>
      </c>
    </row>
    <row r="12435" spans="1:10" x14ac:dyDescent="0.45">
      <c r="A12435" t="s">
        <v>3525</v>
      </c>
      <c r="B12435">
        <v>7</v>
      </c>
      <c r="C12435">
        <v>1</v>
      </c>
      <c r="G12435" t="s">
        <v>14709</v>
      </c>
      <c r="H12435">
        <v>1</v>
      </c>
      <c r="J12435">
        <f t="shared" si="194"/>
        <v>1</v>
      </c>
    </row>
    <row r="12436" spans="1:10" x14ac:dyDescent="0.45">
      <c r="A12436" t="s">
        <v>3525</v>
      </c>
      <c r="B12436">
        <v>13</v>
      </c>
      <c r="C12436">
        <v>1</v>
      </c>
      <c r="G12436" t="s">
        <v>17721</v>
      </c>
      <c r="H12436">
        <v>2</v>
      </c>
      <c r="J12436">
        <f t="shared" si="194"/>
        <v>1</v>
      </c>
    </row>
    <row r="12437" spans="1:10" x14ac:dyDescent="0.45">
      <c r="A12437" t="s">
        <v>12561</v>
      </c>
      <c r="B12437">
        <v>1</v>
      </c>
      <c r="C12437">
        <v>1</v>
      </c>
      <c r="G12437" t="s">
        <v>1128</v>
      </c>
      <c r="H12437">
        <v>2</v>
      </c>
      <c r="J12437">
        <f t="shared" si="194"/>
        <v>1</v>
      </c>
    </row>
    <row r="12438" spans="1:10" x14ac:dyDescent="0.45">
      <c r="A12438" t="s">
        <v>5298</v>
      </c>
      <c r="B12438">
        <v>3</v>
      </c>
      <c r="C12438">
        <v>1</v>
      </c>
      <c r="G12438" t="s">
        <v>16891</v>
      </c>
      <c r="H12438">
        <v>12</v>
      </c>
      <c r="J12438">
        <f t="shared" si="194"/>
        <v>1</v>
      </c>
    </row>
    <row r="12439" spans="1:10" x14ac:dyDescent="0.45">
      <c r="A12439" t="s">
        <v>17910</v>
      </c>
      <c r="B12439">
        <v>17</v>
      </c>
      <c r="C12439">
        <v>1</v>
      </c>
      <c r="G12439" t="s">
        <v>10036</v>
      </c>
      <c r="H12439">
        <v>12</v>
      </c>
      <c r="J12439">
        <f t="shared" si="194"/>
        <v>1</v>
      </c>
    </row>
    <row r="12440" spans="1:10" x14ac:dyDescent="0.45">
      <c r="A12440" t="s">
        <v>18843</v>
      </c>
      <c r="B12440">
        <v>3</v>
      </c>
      <c r="C12440">
        <v>1</v>
      </c>
      <c r="G12440" t="s">
        <v>18321</v>
      </c>
      <c r="H12440">
        <v>2</v>
      </c>
      <c r="J12440">
        <f t="shared" si="194"/>
        <v>1</v>
      </c>
    </row>
    <row r="12441" spans="1:10" x14ac:dyDescent="0.45">
      <c r="A12441" t="s">
        <v>14194</v>
      </c>
      <c r="B12441">
        <v>17</v>
      </c>
      <c r="C12441">
        <v>1</v>
      </c>
      <c r="G12441" t="s">
        <v>19014</v>
      </c>
      <c r="H12441">
        <v>7</v>
      </c>
      <c r="J12441">
        <f t="shared" si="194"/>
        <v>1</v>
      </c>
    </row>
    <row r="12442" spans="1:10" x14ac:dyDescent="0.45">
      <c r="A12442" t="s">
        <v>7933</v>
      </c>
      <c r="B12442">
        <v>5</v>
      </c>
      <c r="C12442">
        <v>1</v>
      </c>
      <c r="G12442" t="s">
        <v>7782</v>
      </c>
      <c r="H12442">
        <v>7</v>
      </c>
      <c r="J12442">
        <f t="shared" si="194"/>
        <v>1</v>
      </c>
    </row>
    <row r="12443" spans="1:10" x14ac:dyDescent="0.45">
      <c r="A12443" t="s">
        <v>11888</v>
      </c>
      <c r="B12443">
        <v>17</v>
      </c>
      <c r="C12443">
        <v>1</v>
      </c>
      <c r="G12443" t="s">
        <v>19127</v>
      </c>
      <c r="H12443">
        <v>7</v>
      </c>
      <c r="J12443">
        <f t="shared" si="194"/>
        <v>1</v>
      </c>
    </row>
    <row r="12444" spans="1:10" x14ac:dyDescent="0.45">
      <c r="A12444" t="s">
        <v>6410</v>
      </c>
      <c r="B12444">
        <v>11</v>
      </c>
      <c r="C12444">
        <v>1</v>
      </c>
      <c r="G12444" t="s">
        <v>17458</v>
      </c>
      <c r="H12444">
        <v>1</v>
      </c>
      <c r="J12444">
        <f t="shared" si="194"/>
        <v>1</v>
      </c>
    </row>
    <row r="12445" spans="1:10" x14ac:dyDescent="0.45">
      <c r="A12445" t="s">
        <v>13351</v>
      </c>
      <c r="B12445">
        <v>19</v>
      </c>
      <c r="C12445">
        <v>2</v>
      </c>
      <c r="G12445" t="s">
        <v>14043</v>
      </c>
      <c r="H12445">
        <v>2</v>
      </c>
      <c r="J12445">
        <f t="shared" si="194"/>
        <v>2</v>
      </c>
    </row>
    <row r="12446" spans="1:10" x14ac:dyDescent="0.45">
      <c r="A12446" t="s">
        <v>18190</v>
      </c>
      <c r="B12446">
        <v>3</v>
      </c>
      <c r="C12446">
        <v>1</v>
      </c>
      <c r="G12446" t="s">
        <v>11199</v>
      </c>
      <c r="H12446">
        <v>7</v>
      </c>
      <c r="J12446">
        <f t="shared" si="194"/>
        <v>1</v>
      </c>
    </row>
    <row r="12447" spans="1:10" x14ac:dyDescent="0.45">
      <c r="A12447" t="s">
        <v>6526</v>
      </c>
      <c r="B12447">
        <v>22</v>
      </c>
      <c r="C12447">
        <v>1</v>
      </c>
      <c r="G12447" t="s">
        <v>12498</v>
      </c>
      <c r="H12447">
        <v>7</v>
      </c>
      <c r="J12447">
        <f t="shared" si="194"/>
        <v>1</v>
      </c>
    </row>
    <row r="12448" spans="1:10" x14ac:dyDescent="0.45">
      <c r="A12448" t="s">
        <v>5733</v>
      </c>
      <c r="B12448">
        <v>8</v>
      </c>
      <c r="C12448">
        <v>1</v>
      </c>
      <c r="G12448" t="s">
        <v>9040</v>
      </c>
      <c r="H12448">
        <v>1</v>
      </c>
      <c r="J12448">
        <f t="shared" si="194"/>
        <v>1</v>
      </c>
    </row>
    <row r="12449" spans="1:10" x14ac:dyDescent="0.45">
      <c r="A12449" t="s">
        <v>12116</v>
      </c>
      <c r="B12449" t="s">
        <v>31</v>
      </c>
      <c r="C12449">
        <v>1</v>
      </c>
      <c r="G12449" t="s">
        <v>7985</v>
      </c>
      <c r="H12449">
        <v>7</v>
      </c>
      <c r="J12449">
        <f t="shared" si="194"/>
        <v>1</v>
      </c>
    </row>
    <row r="12450" spans="1:10" x14ac:dyDescent="0.45">
      <c r="A12450" t="s">
        <v>18766</v>
      </c>
      <c r="B12450">
        <v>4</v>
      </c>
      <c r="C12450">
        <v>1</v>
      </c>
      <c r="G12450" t="s">
        <v>9275</v>
      </c>
      <c r="H12450">
        <v>1</v>
      </c>
      <c r="J12450">
        <f t="shared" si="194"/>
        <v>1</v>
      </c>
    </row>
    <row r="12451" spans="1:10" x14ac:dyDescent="0.45">
      <c r="A12451" t="s">
        <v>10684</v>
      </c>
      <c r="B12451">
        <v>9</v>
      </c>
      <c r="C12451">
        <v>1</v>
      </c>
      <c r="G12451" t="s">
        <v>6221</v>
      </c>
      <c r="H12451">
        <v>17</v>
      </c>
      <c r="J12451">
        <f t="shared" si="194"/>
        <v>1</v>
      </c>
    </row>
    <row r="12452" spans="1:10" x14ac:dyDescent="0.45">
      <c r="A12452" t="s">
        <v>3832</v>
      </c>
      <c r="B12452">
        <v>3</v>
      </c>
      <c r="C12452">
        <v>1</v>
      </c>
      <c r="G12452" t="s">
        <v>9950</v>
      </c>
      <c r="H12452">
        <v>3</v>
      </c>
      <c r="J12452">
        <f t="shared" si="194"/>
        <v>1</v>
      </c>
    </row>
    <row r="12453" spans="1:10" x14ac:dyDescent="0.45">
      <c r="A12453" t="s">
        <v>5786</v>
      </c>
      <c r="B12453">
        <v>19</v>
      </c>
      <c r="C12453">
        <v>1</v>
      </c>
      <c r="G12453" t="s">
        <v>21653</v>
      </c>
      <c r="H12453">
        <v>3</v>
      </c>
      <c r="J12453">
        <f t="shared" si="194"/>
        <v>1</v>
      </c>
    </row>
    <row r="12454" spans="1:10" x14ac:dyDescent="0.45">
      <c r="A12454" t="s">
        <v>696</v>
      </c>
      <c r="B12454">
        <v>14</v>
      </c>
      <c r="C12454">
        <v>1</v>
      </c>
      <c r="G12454" t="s">
        <v>14853</v>
      </c>
      <c r="H12454">
        <v>1</v>
      </c>
      <c r="J12454">
        <f t="shared" si="194"/>
        <v>1</v>
      </c>
    </row>
    <row r="12455" spans="1:10" x14ac:dyDescent="0.45">
      <c r="A12455" t="s">
        <v>10952</v>
      </c>
      <c r="B12455">
        <v>5</v>
      </c>
      <c r="C12455">
        <v>1</v>
      </c>
      <c r="G12455" t="s">
        <v>13935</v>
      </c>
      <c r="H12455">
        <v>1</v>
      </c>
      <c r="J12455">
        <f t="shared" si="194"/>
        <v>1</v>
      </c>
    </row>
    <row r="12456" spans="1:10" x14ac:dyDescent="0.45">
      <c r="A12456" t="s">
        <v>4252</v>
      </c>
      <c r="B12456">
        <v>17</v>
      </c>
      <c r="C12456">
        <v>1</v>
      </c>
      <c r="G12456" t="s">
        <v>17666</v>
      </c>
      <c r="H12456">
        <v>14</v>
      </c>
      <c r="J12456">
        <f t="shared" si="194"/>
        <v>1</v>
      </c>
    </row>
    <row r="12457" spans="1:10" x14ac:dyDescent="0.45">
      <c r="A12457" t="s">
        <v>3032</v>
      </c>
      <c r="B12457">
        <v>3</v>
      </c>
      <c r="C12457">
        <v>1</v>
      </c>
      <c r="G12457" t="s">
        <v>2487</v>
      </c>
      <c r="H12457">
        <v>2</v>
      </c>
      <c r="J12457">
        <f t="shared" si="194"/>
        <v>1</v>
      </c>
    </row>
    <row r="12458" spans="1:10" x14ac:dyDescent="0.45">
      <c r="A12458" t="s">
        <v>3032</v>
      </c>
      <c r="B12458">
        <v>3</v>
      </c>
      <c r="C12458">
        <v>1</v>
      </c>
      <c r="G12458" t="s">
        <v>7795</v>
      </c>
      <c r="H12458">
        <v>1</v>
      </c>
      <c r="J12458">
        <f t="shared" si="194"/>
        <v>1</v>
      </c>
    </row>
    <row r="12459" spans="1:10" x14ac:dyDescent="0.45">
      <c r="A12459" t="s">
        <v>12186</v>
      </c>
      <c r="B12459">
        <v>16</v>
      </c>
      <c r="C12459">
        <v>1</v>
      </c>
      <c r="G12459" t="s">
        <v>15840</v>
      </c>
      <c r="H12459">
        <v>2</v>
      </c>
      <c r="J12459">
        <f t="shared" si="194"/>
        <v>1</v>
      </c>
    </row>
    <row r="12460" spans="1:10" x14ac:dyDescent="0.45">
      <c r="A12460" t="s">
        <v>14031</v>
      </c>
      <c r="B12460">
        <v>15</v>
      </c>
      <c r="C12460">
        <v>1</v>
      </c>
      <c r="G12460" t="s">
        <v>9415</v>
      </c>
      <c r="H12460">
        <v>2</v>
      </c>
      <c r="J12460">
        <f t="shared" si="194"/>
        <v>1</v>
      </c>
    </row>
    <row r="12461" spans="1:10" x14ac:dyDescent="0.45">
      <c r="A12461" t="s">
        <v>17979</v>
      </c>
      <c r="B12461">
        <v>12</v>
      </c>
      <c r="C12461">
        <v>18</v>
      </c>
      <c r="G12461" t="s">
        <v>7865</v>
      </c>
      <c r="H12461">
        <v>1</v>
      </c>
      <c r="J12461">
        <f t="shared" si="194"/>
        <v>18</v>
      </c>
    </row>
    <row r="12462" spans="1:10" x14ac:dyDescent="0.45">
      <c r="A12462" t="s">
        <v>13597</v>
      </c>
      <c r="B12462">
        <v>1</v>
      </c>
      <c r="C12462">
        <v>1</v>
      </c>
      <c r="G12462" t="s">
        <v>2127</v>
      </c>
      <c r="H12462">
        <v>1</v>
      </c>
      <c r="J12462">
        <f t="shared" si="194"/>
        <v>1</v>
      </c>
    </row>
    <row r="12463" spans="1:10" x14ac:dyDescent="0.45">
      <c r="A12463" t="s">
        <v>4844</v>
      </c>
      <c r="B12463">
        <v>12</v>
      </c>
      <c r="C12463">
        <v>1</v>
      </c>
      <c r="G12463" t="s">
        <v>6951</v>
      </c>
      <c r="H12463">
        <v>4</v>
      </c>
      <c r="J12463">
        <f t="shared" si="194"/>
        <v>1</v>
      </c>
    </row>
    <row r="12464" spans="1:10" x14ac:dyDescent="0.45">
      <c r="A12464" t="s">
        <v>19360</v>
      </c>
      <c r="B12464">
        <v>9</v>
      </c>
      <c r="C12464">
        <v>1</v>
      </c>
      <c r="G12464" t="s">
        <v>10614</v>
      </c>
      <c r="H12464">
        <v>12</v>
      </c>
      <c r="J12464">
        <f t="shared" si="194"/>
        <v>1</v>
      </c>
    </row>
    <row r="12465" spans="1:10" x14ac:dyDescent="0.45">
      <c r="A12465" t="s">
        <v>9819</v>
      </c>
      <c r="B12465">
        <v>6</v>
      </c>
      <c r="C12465">
        <v>1</v>
      </c>
      <c r="G12465" t="s">
        <v>4112</v>
      </c>
      <c r="H12465">
        <v>1</v>
      </c>
      <c r="J12465">
        <f t="shared" si="194"/>
        <v>1</v>
      </c>
    </row>
    <row r="12466" spans="1:10" x14ac:dyDescent="0.45">
      <c r="A12466" t="s">
        <v>6717</v>
      </c>
      <c r="B12466">
        <v>8</v>
      </c>
      <c r="C12466">
        <v>1</v>
      </c>
      <c r="G12466" t="s">
        <v>5587</v>
      </c>
      <c r="H12466">
        <v>1</v>
      </c>
      <c r="J12466">
        <f t="shared" si="194"/>
        <v>1</v>
      </c>
    </row>
    <row r="12467" spans="1:10" x14ac:dyDescent="0.45">
      <c r="A12467" t="s">
        <v>9739</v>
      </c>
      <c r="B12467">
        <v>4</v>
      </c>
      <c r="C12467">
        <v>1</v>
      </c>
      <c r="G12467" t="s">
        <v>9617</v>
      </c>
      <c r="H12467">
        <v>7</v>
      </c>
      <c r="J12467">
        <f t="shared" si="194"/>
        <v>1</v>
      </c>
    </row>
    <row r="12468" spans="1:10" x14ac:dyDescent="0.45">
      <c r="A12468" t="s">
        <v>9892</v>
      </c>
      <c r="B12468">
        <v>12</v>
      </c>
      <c r="C12468">
        <v>1</v>
      </c>
      <c r="G12468" t="s">
        <v>18825</v>
      </c>
      <c r="H12468">
        <v>1</v>
      </c>
      <c r="J12468">
        <f t="shared" si="194"/>
        <v>1</v>
      </c>
    </row>
    <row r="12469" spans="1:10" x14ac:dyDescent="0.45">
      <c r="A12469" t="s">
        <v>8256</v>
      </c>
      <c r="B12469">
        <v>11</v>
      </c>
      <c r="C12469">
        <v>1</v>
      </c>
      <c r="G12469" t="s">
        <v>12553</v>
      </c>
      <c r="H12469">
        <v>6</v>
      </c>
      <c r="J12469">
        <f t="shared" si="194"/>
        <v>1</v>
      </c>
    </row>
    <row r="12470" spans="1:10" x14ac:dyDescent="0.45">
      <c r="A12470" t="s">
        <v>17724</v>
      </c>
      <c r="B12470">
        <v>3</v>
      </c>
      <c r="C12470">
        <v>1</v>
      </c>
      <c r="G12470" t="s">
        <v>17759</v>
      </c>
      <c r="H12470">
        <v>1</v>
      </c>
      <c r="J12470">
        <f t="shared" si="194"/>
        <v>1</v>
      </c>
    </row>
    <row r="12471" spans="1:10" x14ac:dyDescent="0.45">
      <c r="A12471" t="s">
        <v>9831</v>
      </c>
      <c r="B12471">
        <v>20</v>
      </c>
      <c r="C12471">
        <v>2</v>
      </c>
      <c r="G12471" t="s">
        <v>10133</v>
      </c>
      <c r="H12471">
        <v>1</v>
      </c>
      <c r="J12471">
        <f t="shared" si="194"/>
        <v>2</v>
      </c>
    </row>
    <row r="12472" spans="1:10" x14ac:dyDescent="0.45">
      <c r="A12472" t="s">
        <v>8456</v>
      </c>
      <c r="B12472">
        <v>3</v>
      </c>
      <c r="C12472">
        <v>6</v>
      </c>
      <c r="G12472" t="s">
        <v>1486</v>
      </c>
      <c r="H12472">
        <v>19.2</v>
      </c>
      <c r="J12472">
        <f t="shared" si="194"/>
        <v>6</v>
      </c>
    </row>
    <row r="12473" spans="1:10" x14ac:dyDescent="0.45">
      <c r="A12473" t="s">
        <v>1632</v>
      </c>
      <c r="B12473">
        <v>15</v>
      </c>
      <c r="C12473">
        <v>1</v>
      </c>
      <c r="G12473" t="s">
        <v>2177</v>
      </c>
      <c r="H12473">
        <v>1</v>
      </c>
      <c r="J12473">
        <f t="shared" si="194"/>
        <v>1</v>
      </c>
    </row>
    <row r="12474" spans="1:10" x14ac:dyDescent="0.45">
      <c r="A12474" t="s">
        <v>193</v>
      </c>
      <c r="B12474">
        <v>9</v>
      </c>
      <c r="C12474">
        <v>1</v>
      </c>
      <c r="G12474" t="s">
        <v>14526</v>
      </c>
      <c r="H12474">
        <v>2</v>
      </c>
      <c r="J12474">
        <f t="shared" si="194"/>
        <v>1</v>
      </c>
    </row>
    <row r="12475" spans="1:10" x14ac:dyDescent="0.45">
      <c r="A12475" t="s">
        <v>2335</v>
      </c>
      <c r="B12475">
        <v>10</v>
      </c>
      <c r="C12475">
        <v>1</v>
      </c>
      <c r="G12475" t="s">
        <v>8867</v>
      </c>
      <c r="H12475">
        <v>2</v>
      </c>
      <c r="J12475">
        <f t="shared" si="194"/>
        <v>1</v>
      </c>
    </row>
    <row r="12476" spans="1:10" x14ac:dyDescent="0.45">
      <c r="A12476" t="s">
        <v>12447</v>
      </c>
      <c r="B12476">
        <v>10</v>
      </c>
      <c r="C12476">
        <v>6</v>
      </c>
      <c r="G12476" t="s">
        <v>11560</v>
      </c>
      <c r="H12476">
        <v>2</v>
      </c>
      <c r="J12476">
        <f t="shared" si="194"/>
        <v>6</v>
      </c>
    </row>
    <row r="12477" spans="1:10" x14ac:dyDescent="0.45">
      <c r="A12477" t="s">
        <v>6729</v>
      </c>
      <c r="B12477">
        <v>6</v>
      </c>
      <c r="C12477">
        <v>3</v>
      </c>
      <c r="G12477" t="s">
        <v>17693</v>
      </c>
      <c r="H12477">
        <v>1</v>
      </c>
      <c r="J12477">
        <f t="shared" si="194"/>
        <v>3</v>
      </c>
    </row>
    <row r="12478" spans="1:10" x14ac:dyDescent="0.45">
      <c r="A12478" t="s">
        <v>10230</v>
      </c>
      <c r="B12478">
        <v>18</v>
      </c>
      <c r="C12478">
        <v>2</v>
      </c>
      <c r="G12478" t="s">
        <v>14575</v>
      </c>
      <c r="H12478">
        <v>1</v>
      </c>
      <c r="J12478">
        <f t="shared" si="194"/>
        <v>2</v>
      </c>
    </row>
    <row r="12479" spans="1:10" x14ac:dyDescent="0.45">
      <c r="A12479" t="s">
        <v>14714</v>
      </c>
      <c r="B12479">
        <v>20</v>
      </c>
      <c r="C12479">
        <v>2</v>
      </c>
      <c r="G12479" t="s">
        <v>21654</v>
      </c>
      <c r="H12479">
        <v>1</v>
      </c>
      <c r="J12479">
        <f t="shared" si="194"/>
        <v>2</v>
      </c>
    </row>
    <row r="12480" spans="1:10" x14ac:dyDescent="0.45">
      <c r="A12480" t="s">
        <v>6285</v>
      </c>
      <c r="B12480">
        <v>1</v>
      </c>
      <c r="C12480">
        <v>2</v>
      </c>
      <c r="G12480" t="s">
        <v>4869</v>
      </c>
      <c r="H12480">
        <v>2</v>
      </c>
      <c r="J12480">
        <f t="shared" si="194"/>
        <v>2</v>
      </c>
    </row>
    <row r="12481" spans="1:10" x14ac:dyDescent="0.45">
      <c r="A12481" t="s">
        <v>3283</v>
      </c>
      <c r="B12481" t="s">
        <v>38</v>
      </c>
      <c r="C12481">
        <v>12</v>
      </c>
      <c r="G12481" t="s">
        <v>3764</v>
      </c>
      <c r="H12481">
        <v>1</v>
      </c>
      <c r="J12481">
        <f t="shared" si="194"/>
        <v>12</v>
      </c>
    </row>
    <row r="12482" spans="1:10" x14ac:dyDescent="0.45">
      <c r="A12482" t="s">
        <v>14415</v>
      </c>
      <c r="B12482">
        <v>19</v>
      </c>
      <c r="C12482">
        <v>1</v>
      </c>
      <c r="G12482" t="s">
        <v>8523</v>
      </c>
      <c r="H12482">
        <v>1</v>
      </c>
      <c r="J12482">
        <f t="shared" ref="J12482:J12545" si="195">VLOOKUP(A12482,G$2:H$30000,2,FALSE)</f>
        <v>1</v>
      </c>
    </row>
    <row r="12483" spans="1:10" x14ac:dyDescent="0.45">
      <c r="A12483" t="s">
        <v>11549</v>
      </c>
      <c r="B12483">
        <v>6</v>
      </c>
      <c r="C12483">
        <v>1</v>
      </c>
      <c r="G12483" t="s">
        <v>18874</v>
      </c>
      <c r="H12483">
        <v>2</v>
      </c>
      <c r="J12483">
        <f t="shared" si="195"/>
        <v>1</v>
      </c>
    </row>
    <row r="12484" spans="1:10" x14ac:dyDescent="0.45">
      <c r="A12484" t="s">
        <v>6813</v>
      </c>
      <c r="B12484">
        <v>11</v>
      </c>
      <c r="C12484">
        <v>1</v>
      </c>
      <c r="G12484" t="s">
        <v>7106</v>
      </c>
      <c r="H12484">
        <v>13</v>
      </c>
      <c r="J12484">
        <f t="shared" si="195"/>
        <v>1</v>
      </c>
    </row>
    <row r="12485" spans="1:10" x14ac:dyDescent="0.45">
      <c r="A12485" t="s">
        <v>18673</v>
      </c>
      <c r="B12485">
        <v>5</v>
      </c>
      <c r="C12485">
        <v>1</v>
      </c>
      <c r="G12485" t="s">
        <v>19330</v>
      </c>
      <c r="H12485">
        <v>2</v>
      </c>
      <c r="J12485">
        <f t="shared" si="195"/>
        <v>1</v>
      </c>
    </row>
    <row r="12486" spans="1:10" x14ac:dyDescent="0.45">
      <c r="A12486" t="s">
        <v>6512</v>
      </c>
      <c r="B12486">
        <v>19</v>
      </c>
      <c r="C12486">
        <v>1</v>
      </c>
      <c r="G12486" t="s">
        <v>11878</v>
      </c>
      <c r="H12486">
        <v>2</v>
      </c>
      <c r="J12486">
        <f t="shared" si="195"/>
        <v>1</v>
      </c>
    </row>
    <row r="12487" spans="1:10" x14ac:dyDescent="0.45">
      <c r="A12487" t="s">
        <v>9910</v>
      </c>
      <c r="B12487">
        <v>16</v>
      </c>
      <c r="C12487">
        <v>1</v>
      </c>
      <c r="G12487" t="s">
        <v>2269</v>
      </c>
      <c r="H12487">
        <v>2</v>
      </c>
      <c r="J12487">
        <f t="shared" si="195"/>
        <v>1</v>
      </c>
    </row>
    <row r="12488" spans="1:10" x14ac:dyDescent="0.45">
      <c r="A12488" t="s">
        <v>16461</v>
      </c>
      <c r="B12488">
        <v>19</v>
      </c>
      <c r="C12488">
        <v>1</v>
      </c>
      <c r="G12488" t="s">
        <v>6193</v>
      </c>
      <c r="H12488">
        <v>1</v>
      </c>
      <c r="J12488">
        <f t="shared" si="195"/>
        <v>1</v>
      </c>
    </row>
    <row r="12489" spans="1:10" x14ac:dyDescent="0.45">
      <c r="A12489" t="s">
        <v>11930</v>
      </c>
      <c r="B12489">
        <v>15</v>
      </c>
      <c r="C12489">
        <v>1</v>
      </c>
      <c r="G12489" t="s">
        <v>3368</v>
      </c>
      <c r="H12489">
        <v>2</v>
      </c>
      <c r="J12489">
        <f t="shared" si="195"/>
        <v>1</v>
      </c>
    </row>
    <row r="12490" spans="1:10" x14ac:dyDescent="0.45">
      <c r="A12490" t="s">
        <v>114</v>
      </c>
      <c r="B12490">
        <v>6</v>
      </c>
      <c r="C12490">
        <v>1</v>
      </c>
      <c r="G12490" t="s">
        <v>16836</v>
      </c>
      <c r="H12490">
        <v>2</v>
      </c>
      <c r="J12490">
        <f t="shared" si="195"/>
        <v>1</v>
      </c>
    </row>
    <row r="12491" spans="1:10" x14ac:dyDescent="0.45">
      <c r="A12491" t="s">
        <v>114</v>
      </c>
      <c r="B12491" t="s">
        <v>65</v>
      </c>
      <c r="C12491">
        <v>1</v>
      </c>
      <c r="G12491" t="s">
        <v>1050</v>
      </c>
      <c r="H12491">
        <v>18</v>
      </c>
      <c r="J12491">
        <f t="shared" si="195"/>
        <v>1</v>
      </c>
    </row>
    <row r="12492" spans="1:10" x14ac:dyDescent="0.45">
      <c r="A12492" t="s">
        <v>15148</v>
      </c>
      <c r="B12492">
        <v>19</v>
      </c>
      <c r="C12492">
        <v>1</v>
      </c>
      <c r="G12492" t="s">
        <v>11161</v>
      </c>
      <c r="H12492">
        <v>2</v>
      </c>
      <c r="J12492">
        <f t="shared" si="195"/>
        <v>1</v>
      </c>
    </row>
    <row r="12493" spans="1:10" x14ac:dyDescent="0.45">
      <c r="A12493" t="s">
        <v>7992</v>
      </c>
      <c r="B12493">
        <v>22</v>
      </c>
      <c r="C12493">
        <v>9</v>
      </c>
      <c r="G12493" t="s">
        <v>3709</v>
      </c>
      <c r="H12493">
        <v>1</v>
      </c>
      <c r="J12493">
        <f t="shared" si="195"/>
        <v>9</v>
      </c>
    </row>
    <row r="12494" spans="1:10" x14ac:dyDescent="0.45">
      <c r="A12494" t="s">
        <v>13279</v>
      </c>
      <c r="B12494">
        <v>8</v>
      </c>
      <c r="C12494">
        <v>1</v>
      </c>
      <c r="G12494" t="s">
        <v>8660</v>
      </c>
      <c r="H12494">
        <v>6</v>
      </c>
      <c r="J12494">
        <f t="shared" si="195"/>
        <v>1</v>
      </c>
    </row>
    <row r="12495" spans="1:10" x14ac:dyDescent="0.45">
      <c r="A12495" t="s">
        <v>9655</v>
      </c>
      <c r="B12495">
        <v>5</v>
      </c>
      <c r="C12495">
        <v>1</v>
      </c>
      <c r="G12495" t="s">
        <v>16655</v>
      </c>
      <c r="H12495">
        <v>1</v>
      </c>
      <c r="J12495">
        <f t="shared" si="195"/>
        <v>1</v>
      </c>
    </row>
    <row r="12496" spans="1:10" x14ac:dyDescent="0.45">
      <c r="A12496" t="s">
        <v>12083</v>
      </c>
      <c r="B12496">
        <v>10</v>
      </c>
      <c r="C12496">
        <v>1</v>
      </c>
      <c r="G12496" t="s">
        <v>13775</v>
      </c>
      <c r="H12496">
        <v>7</v>
      </c>
      <c r="J12496">
        <f t="shared" si="195"/>
        <v>1</v>
      </c>
    </row>
    <row r="12497" spans="1:10" x14ac:dyDescent="0.45">
      <c r="A12497" t="s">
        <v>7532</v>
      </c>
      <c r="B12497">
        <v>11</v>
      </c>
      <c r="C12497">
        <v>1</v>
      </c>
      <c r="G12497" t="s">
        <v>4712</v>
      </c>
      <c r="H12497">
        <v>7</v>
      </c>
      <c r="J12497">
        <f t="shared" si="195"/>
        <v>1</v>
      </c>
    </row>
    <row r="12498" spans="1:10" x14ac:dyDescent="0.45">
      <c r="A12498" t="s">
        <v>1036</v>
      </c>
      <c r="B12498">
        <v>12</v>
      </c>
      <c r="C12498">
        <v>1</v>
      </c>
      <c r="G12498" t="s">
        <v>14118</v>
      </c>
      <c r="H12498">
        <v>15.1</v>
      </c>
      <c r="J12498">
        <f t="shared" si="195"/>
        <v>1</v>
      </c>
    </row>
    <row r="12499" spans="1:10" x14ac:dyDescent="0.45">
      <c r="A12499" t="s">
        <v>1036</v>
      </c>
      <c r="B12499">
        <v>15</v>
      </c>
      <c r="C12499">
        <v>1</v>
      </c>
      <c r="G12499" t="s">
        <v>405</v>
      </c>
      <c r="H12499">
        <v>12</v>
      </c>
      <c r="J12499">
        <f t="shared" si="195"/>
        <v>1</v>
      </c>
    </row>
    <row r="12500" spans="1:10" x14ac:dyDescent="0.45">
      <c r="A12500" t="s">
        <v>940</v>
      </c>
      <c r="B12500">
        <v>1</v>
      </c>
      <c r="C12500">
        <v>1</v>
      </c>
      <c r="G12500" t="s">
        <v>10244</v>
      </c>
      <c r="H12500">
        <v>1</v>
      </c>
      <c r="J12500">
        <f t="shared" si="195"/>
        <v>1</v>
      </c>
    </row>
    <row r="12501" spans="1:10" x14ac:dyDescent="0.45">
      <c r="A12501" t="s">
        <v>18883</v>
      </c>
      <c r="B12501">
        <v>15</v>
      </c>
      <c r="C12501">
        <v>1</v>
      </c>
      <c r="G12501" t="s">
        <v>9163</v>
      </c>
      <c r="H12501">
        <v>1</v>
      </c>
      <c r="J12501">
        <f t="shared" si="195"/>
        <v>1</v>
      </c>
    </row>
    <row r="12502" spans="1:10" x14ac:dyDescent="0.45">
      <c r="A12502" t="s">
        <v>16682</v>
      </c>
      <c r="B12502">
        <v>19</v>
      </c>
      <c r="C12502">
        <v>1</v>
      </c>
      <c r="G12502" t="s">
        <v>17035</v>
      </c>
      <c r="H12502">
        <v>1</v>
      </c>
      <c r="J12502">
        <f t="shared" si="195"/>
        <v>1</v>
      </c>
    </row>
    <row r="12503" spans="1:10" x14ac:dyDescent="0.45">
      <c r="A12503" t="s">
        <v>17961</v>
      </c>
      <c r="B12503">
        <v>14</v>
      </c>
      <c r="C12503">
        <v>1</v>
      </c>
      <c r="G12503" t="s">
        <v>6342</v>
      </c>
      <c r="H12503">
        <v>1</v>
      </c>
      <c r="J12503">
        <f t="shared" si="195"/>
        <v>1</v>
      </c>
    </row>
    <row r="12504" spans="1:10" x14ac:dyDescent="0.45">
      <c r="A12504" t="s">
        <v>18558</v>
      </c>
      <c r="B12504">
        <v>11</v>
      </c>
      <c r="C12504">
        <v>1</v>
      </c>
      <c r="G12504" t="s">
        <v>7673</v>
      </c>
      <c r="H12504">
        <v>1</v>
      </c>
      <c r="J12504">
        <f t="shared" si="195"/>
        <v>1</v>
      </c>
    </row>
    <row r="12505" spans="1:10" x14ac:dyDescent="0.45">
      <c r="A12505" t="s">
        <v>16497</v>
      </c>
      <c r="B12505">
        <v>4</v>
      </c>
      <c r="C12505">
        <v>1</v>
      </c>
      <c r="G12505" t="s">
        <v>13187</v>
      </c>
      <c r="H12505">
        <v>12</v>
      </c>
      <c r="J12505">
        <f t="shared" si="195"/>
        <v>1</v>
      </c>
    </row>
    <row r="12506" spans="1:10" x14ac:dyDescent="0.45">
      <c r="A12506" t="s">
        <v>13811</v>
      </c>
      <c r="B12506" t="s">
        <v>65</v>
      </c>
      <c r="C12506">
        <v>1</v>
      </c>
      <c r="G12506" t="s">
        <v>11338</v>
      </c>
      <c r="H12506">
        <v>12</v>
      </c>
      <c r="J12506">
        <f t="shared" si="195"/>
        <v>1</v>
      </c>
    </row>
    <row r="12507" spans="1:10" x14ac:dyDescent="0.45">
      <c r="A12507" t="s">
        <v>10784</v>
      </c>
      <c r="B12507" t="s">
        <v>42</v>
      </c>
      <c r="C12507">
        <v>1</v>
      </c>
      <c r="G12507" t="s">
        <v>11734</v>
      </c>
      <c r="H12507">
        <v>12</v>
      </c>
      <c r="J12507">
        <f t="shared" si="195"/>
        <v>1</v>
      </c>
    </row>
    <row r="12508" spans="1:10" x14ac:dyDescent="0.45">
      <c r="A12508" t="s">
        <v>9312</v>
      </c>
      <c r="B12508">
        <v>19</v>
      </c>
      <c r="C12508">
        <v>1</v>
      </c>
      <c r="G12508" t="s">
        <v>13286</v>
      </c>
      <c r="H12508">
        <v>12</v>
      </c>
      <c r="J12508">
        <f t="shared" si="195"/>
        <v>1</v>
      </c>
    </row>
    <row r="12509" spans="1:10" x14ac:dyDescent="0.45">
      <c r="A12509" t="s">
        <v>8265</v>
      </c>
      <c r="B12509">
        <v>9</v>
      </c>
      <c r="C12509">
        <v>1</v>
      </c>
      <c r="G12509" t="s">
        <v>10217</v>
      </c>
      <c r="H12509">
        <v>1</v>
      </c>
      <c r="J12509">
        <f t="shared" si="195"/>
        <v>1</v>
      </c>
    </row>
    <row r="12510" spans="1:10" x14ac:dyDescent="0.45">
      <c r="A12510" t="s">
        <v>14088</v>
      </c>
      <c r="B12510">
        <v>1</v>
      </c>
      <c r="C12510">
        <v>12</v>
      </c>
      <c r="G12510" t="s">
        <v>19245</v>
      </c>
      <c r="H12510">
        <v>12</v>
      </c>
      <c r="J12510">
        <f t="shared" si="195"/>
        <v>12</v>
      </c>
    </row>
    <row r="12511" spans="1:10" x14ac:dyDescent="0.45">
      <c r="A12511" t="s">
        <v>14743</v>
      </c>
      <c r="B12511">
        <v>6</v>
      </c>
      <c r="C12511">
        <v>1</v>
      </c>
      <c r="G12511" t="s">
        <v>8578</v>
      </c>
      <c r="H12511">
        <v>12</v>
      </c>
      <c r="J12511">
        <f t="shared" si="195"/>
        <v>1</v>
      </c>
    </row>
    <row r="12512" spans="1:10" x14ac:dyDescent="0.45">
      <c r="A12512" t="s">
        <v>6740</v>
      </c>
      <c r="B12512" t="s">
        <v>65</v>
      </c>
      <c r="C12512">
        <v>4</v>
      </c>
      <c r="G12512" t="s">
        <v>13115</v>
      </c>
      <c r="H12512">
        <v>1</v>
      </c>
      <c r="J12512">
        <f t="shared" si="195"/>
        <v>4</v>
      </c>
    </row>
    <row r="12513" spans="1:10" x14ac:dyDescent="0.45">
      <c r="A12513" t="s">
        <v>13552</v>
      </c>
      <c r="B12513">
        <v>11</v>
      </c>
      <c r="C12513">
        <v>1</v>
      </c>
      <c r="G12513" t="s">
        <v>14199</v>
      </c>
      <c r="H12513">
        <v>17</v>
      </c>
      <c r="J12513">
        <f t="shared" si="195"/>
        <v>1</v>
      </c>
    </row>
    <row r="12514" spans="1:10" x14ac:dyDescent="0.45">
      <c r="A12514" t="s">
        <v>5666</v>
      </c>
      <c r="B12514">
        <v>14</v>
      </c>
      <c r="C12514">
        <v>1</v>
      </c>
      <c r="G12514" t="s">
        <v>13551</v>
      </c>
      <c r="H12514">
        <v>17</v>
      </c>
      <c r="J12514">
        <f t="shared" si="195"/>
        <v>1</v>
      </c>
    </row>
    <row r="12515" spans="1:10" x14ac:dyDescent="0.45">
      <c r="A12515" t="s">
        <v>1613</v>
      </c>
      <c r="B12515" t="s">
        <v>65</v>
      </c>
      <c r="C12515">
        <v>12</v>
      </c>
      <c r="G12515" t="s">
        <v>14753</v>
      </c>
      <c r="H12515">
        <v>6</v>
      </c>
      <c r="J12515">
        <f t="shared" si="195"/>
        <v>12</v>
      </c>
    </row>
    <row r="12516" spans="1:10" x14ac:dyDescent="0.45">
      <c r="A12516" t="s">
        <v>15251</v>
      </c>
      <c r="B12516">
        <v>17</v>
      </c>
      <c r="C12516">
        <v>1</v>
      </c>
      <c r="G12516" t="s">
        <v>15905</v>
      </c>
      <c r="H12516">
        <v>6</v>
      </c>
      <c r="J12516">
        <f t="shared" si="195"/>
        <v>1</v>
      </c>
    </row>
    <row r="12517" spans="1:10" x14ac:dyDescent="0.45">
      <c r="A12517" t="s">
        <v>16243</v>
      </c>
      <c r="B12517">
        <v>11</v>
      </c>
      <c r="C12517">
        <v>1</v>
      </c>
      <c r="G12517" t="s">
        <v>12280</v>
      </c>
      <c r="H12517">
        <v>6</v>
      </c>
      <c r="J12517">
        <f t="shared" si="195"/>
        <v>1</v>
      </c>
    </row>
    <row r="12518" spans="1:10" x14ac:dyDescent="0.45">
      <c r="A12518" t="s">
        <v>16001</v>
      </c>
      <c r="B12518">
        <v>1</v>
      </c>
      <c r="C12518">
        <v>6</v>
      </c>
      <c r="G12518" t="s">
        <v>12401</v>
      </c>
      <c r="H12518">
        <v>13</v>
      </c>
      <c r="J12518">
        <f t="shared" si="195"/>
        <v>6</v>
      </c>
    </row>
    <row r="12519" spans="1:10" x14ac:dyDescent="0.45">
      <c r="A12519" t="s">
        <v>13062</v>
      </c>
      <c r="B12519">
        <v>14</v>
      </c>
      <c r="C12519">
        <v>6</v>
      </c>
      <c r="G12519" t="s">
        <v>13473</v>
      </c>
      <c r="H12519">
        <v>1</v>
      </c>
      <c r="J12519">
        <f t="shared" si="195"/>
        <v>6</v>
      </c>
    </row>
    <row r="12520" spans="1:10" x14ac:dyDescent="0.45">
      <c r="A12520" t="s">
        <v>7490</v>
      </c>
      <c r="B12520" t="s">
        <v>31</v>
      </c>
      <c r="C12520">
        <v>1</v>
      </c>
      <c r="G12520" t="s">
        <v>3809</v>
      </c>
      <c r="H12520">
        <v>1</v>
      </c>
      <c r="J12520">
        <f t="shared" si="195"/>
        <v>1</v>
      </c>
    </row>
    <row r="12521" spans="1:10" x14ac:dyDescent="0.45">
      <c r="A12521" t="s">
        <v>17055</v>
      </c>
      <c r="B12521">
        <v>1</v>
      </c>
      <c r="C12521">
        <v>1</v>
      </c>
      <c r="G12521" t="s">
        <v>12016</v>
      </c>
      <c r="H12521">
        <v>6</v>
      </c>
      <c r="J12521">
        <f t="shared" si="195"/>
        <v>1</v>
      </c>
    </row>
    <row r="12522" spans="1:10" x14ac:dyDescent="0.45">
      <c r="A12522" t="s">
        <v>6353</v>
      </c>
      <c r="B12522">
        <v>19</v>
      </c>
      <c r="C12522">
        <v>1</v>
      </c>
      <c r="G12522" t="s">
        <v>5114</v>
      </c>
      <c r="H12522">
        <v>12</v>
      </c>
      <c r="J12522">
        <f t="shared" si="195"/>
        <v>1</v>
      </c>
    </row>
    <row r="12523" spans="1:10" x14ac:dyDescent="0.45">
      <c r="A12523" t="s">
        <v>11078</v>
      </c>
      <c r="B12523">
        <v>1</v>
      </c>
      <c r="C12523">
        <v>2</v>
      </c>
      <c r="G12523" t="s">
        <v>4418</v>
      </c>
      <c r="H12523">
        <v>1</v>
      </c>
      <c r="J12523">
        <f t="shared" si="195"/>
        <v>2</v>
      </c>
    </row>
    <row r="12524" spans="1:10" x14ac:dyDescent="0.45">
      <c r="A12524" t="s">
        <v>12472</v>
      </c>
      <c r="B12524">
        <v>17</v>
      </c>
      <c r="C12524">
        <v>1</v>
      </c>
      <c r="G12524" t="s">
        <v>21655</v>
      </c>
      <c r="H12524">
        <v>15.1</v>
      </c>
      <c r="J12524">
        <f t="shared" si="195"/>
        <v>1</v>
      </c>
    </row>
    <row r="12525" spans="1:10" x14ac:dyDescent="0.45">
      <c r="A12525" t="s">
        <v>11445</v>
      </c>
      <c r="B12525">
        <v>16</v>
      </c>
      <c r="C12525">
        <v>1</v>
      </c>
      <c r="G12525" t="s">
        <v>10077</v>
      </c>
      <c r="H12525">
        <v>1</v>
      </c>
      <c r="J12525">
        <f t="shared" si="195"/>
        <v>1</v>
      </c>
    </row>
    <row r="12526" spans="1:10" x14ac:dyDescent="0.45">
      <c r="A12526" t="s">
        <v>19169</v>
      </c>
      <c r="B12526">
        <v>15</v>
      </c>
      <c r="C12526">
        <v>1</v>
      </c>
      <c r="G12526" t="s">
        <v>12045</v>
      </c>
      <c r="H12526">
        <v>1</v>
      </c>
      <c r="J12526">
        <f t="shared" si="195"/>
        <v>1</v>
      </c>
    </row>
    <row r="12527" spans="1:10" x14ac:dyDescent="0.45">
      <c r="A12527" t="s">
        <v>16910</v>
      </c>
      <c r="B12527">
        <v>3</v>
      </c>
      <c r="C12527">
        <v>9</v>
      </c>
      <c r="G12527" t="s">
        <v>16451</v>
      </c>
      <c r="H12527">
        <v>1</v>
      </c>
      <c r="J12527">
        <f t="shared" si="195"/>
        <v>9</v>
      </c>
    </row>
    <row r="12528" spans="1:10" x14ac:dyDescent="0.45">
      <c r="A12528" t="s">
        <v>9878</v>
      </c>
      <c r="B12528">
        <v>11</v>
      </c>
      <c r="C12528">
        <v>1</v>
      </c>
      <c r="G12528" t="s">
        <v>4015</v>
      </c>
      <c r="H12528">
        <v>6</v>
      </c>
      <c r="J12528">
        <f t="shared" si="195"/>
        <v>1</v>
      </c>
    </row>
    <row r="12529" spans="1:10" x14ac:dyDescent="0.45">
      <c r="A12529" t="s">
        <v>9968</v>
      </c>
      <c r="B12529">
        <v>16</v>
      </c>
      <c r="C12529">
        <v>7</v>
      </c>
      <c r="G12529" t="s">
        <v>7396</v>
      </c>
      <c r="H12529">
        <v>6</v>
      </c>
      <c r="J12529">
        <f t="shared" si="195"/>
        <v>7</v>
      </c>
    </row>
    <row r="12530" spans="1:10" x14ac:dyDescent="0.45">
      <c r="A12530" t="s">
        <v>6961</v>
      </c>
      <c r="B12530">
        <v>9</v>
      </c>
      <c r="C12530">
        <v>1</v>
      </c>
      <c r="G12530" t="s">
        <v>15180</v>
      </c>
      <c r="H12530">
        <v>1</v>
      </c>
      <c r="J12530">
        <f t="shared" si="195"/>
        <v>1</v>
      </c>
    </row>
    <row r="12531" spans="1:10" x14ac:dyDescent="0.45">
      <c r="A12531" t="s">
        <v>10896</v>
      </c>
      <c r="B12531" t="s">
        <v>65</v>
      </c>
      <c r="C12531">
        <v>1</v>
      </c>
      <c r="G12531" t="s">
        <v>12486</v>
      </c>
      <c r="H12531">
        <v>1</v>
      </c>
      <c r="J12531">
        <f t="shared" si="195"/>
        <v>1</v>
      </c>
    </row>
    <row r="12532" spans="1:10" x14ac:dyDescent="0.45">
      <c r="A12532" t="s">
        <v>7626</v>
      </c>
      <c r="B12532">
        <v>1</v>
      </c>
      <c r="C12532">
        <v>1</v>
      </c>
      <c r="G12532" t="s">
        <v>5429</v>
      </c>
      <c r="H12532">
        <v>12</v>
      </c>
      <c r="J12532">
        <f t="shared" si="195"/>
        <v>1</v>
      </c>
    </row>
    <row r="12533" spans="1:10" x14ac:dyDescent="0.45">
      <c r="A12533" t="s">
        <v>18985</v>
      </c>
      <c r="B12533">
        <v>6</v>
      </c>
      <c r="C12533">
        <v>1</v>
      </c>
      <c r="G12533" t="s">
        <v>17439</v>
      </c>
      <c r="H12533">
        <v>1</v>
      </c>
      <c r="J12533">
        <f t="shared" si="195"/>
        <v>1</v>
      </c>
    </row>
    <row r="12534" spans="1:10" x14ac:dyDescent="0.45">
      <c r="A12534" t="s">
        <v>19375</v>
      </c>
      <c r="B12534">
        <v>19</v>
      </c>
      <c r="C12534">
        <v>12</v>
      </c>
      <c r="G12534" t="s">
        <v>9120</v>
      </c>
      <c r="H12534">
        <v>1</v>
      </c>
      <c r="J12534">
        <f t="shared" si="195"/>
        <v>12</v>
      </c>
    </row>
    <row r="12535" spans="1:10" x14ac:dyDescent="0.45">
      <c r="A12535" t="s">
        <v>16790</v>
      </c>
      <c r="B12535">
        <v>11</v>
      </c>
      <c r="C12535">
        <v>1</v>
      </c>
      <c r="G12535" t="s">
        <v>16247</v>
      </c>
      <c r="H12535">
        <v>1</v>
      </c>
      <c r="J12535">
        <f t="shared" si="195"/>
        <v>1</v>
      </c>
    </row>
    <row r="12536" spans="1:10" x14ac:dyDescent="0.45">
      <c r="A12536" t="s">
        <v>3212</v>
      </c>
      <c r="B12536">
        <v>20</v>
      </c>
      <c r="C12536">
        <v>1</v>
      </c>
      <c r="G12536" t="s">
        <v>353</v>
      </c>
      <c r="H12536">
        <v>13</v>
      </c>
      <c r="J12536">
        <f t="shared" si="195"/>
        <v>1</v>
      </c>
    </row>
    <row r="12537" spans="1:10" x14ac:dyDescent="0.45">
      <c r="A12537" t="s">
        <v>5233</v>
      </c>
      <c r="B12537">
        <v>6</v>
      </c>
      <c r="C12537">
        <v>7</v>
      </c>
      <c r="G12537" t="s">
        <v>1472</v>
      </c>
      <c r="H12537">
        <v>1</v>
      </c>
      <c r="J12537">
        <f t="shared" si="195"/>
        <v>7</v>
      </c>
    </row>
    <row r="12538" spans="1:10" x14ac:dyDescent="0.45">
      <c r="A12538" t="s">
        <v>5401</v>
      </c>
      <c r="B12538">
        <v>4</v>
      </c>
      <c r="C12538">
        <v>6</v>
      </c>
      <c r="G12538" t="s">
        <v>7053</v>
      </c>
      <c r="H12538">
        <v>1</v>
      </c>
      <c r="J12538">
        <f t="shared" si="195"/>
        <v>6</v>
      </c>
    </row>
    <row r="12539" spans="1:10" x14ac:dyDescent="0.45">
      <c r="A12539" t="s">
        <v>6354</v>
      </c>
      <c r="B12539">
        <v>11</v>
      </c>
      <c r="C12539">
        <v>1</v>
      </c>
      <c r="G12539" t="s">
        <v>5770</v>
      </c>
      <c r="H12539">
        <v>1</v>
      </c>
      <c r="J12539">
        <f t="shared" si="195"/>
        <v>1</v>
      </c>
    </row>
    <row r="12540" spans="1:10" x14ac:dyDescent="0.45">
      <c r="A12540" t="s">
        <v>15101</v>
      </c>
      <c r="B12540" t="s">
        <v>31</v>
      </c>
      <c r="C12540">
        <v>1</v>
      </c>
      <c r="G12540" t="s">
        <v>13255</v>
      </c>
      <c r="H12540">
        <v>1</v>
      </c>
      <c r="J12540">
        <f t="shared" si="195"/>
        <v>1</v>
      </c>
    </row>
    <row r="12541" spans="1:10" x14ac:dyDescent="0.45">
      <c r="A12541" t="s">
        <v>9046</v>
      </c>
      <c r="B12541">
        <v>8</v>
      </c>
      <c r="C12541">
        <v>1</v>
      </c>
      <c r="G12541" t="s">
        <v>18802</v>
      </c>
      <c r="H12541">
        <v>1</v>
      </c>
      <c r="J12541">
        <f t="shared" si="195"/>
        <v>1</v>
      </c>
    </row>
    <row r="12542" spans="1:10" x14ac:dyDescent="0.45">
      <c r="A12542" t="s">
        <v>13028</v>
      </c>
      <c r="B12542">
        <v>16</v>
      </c>
      <c r="C12542">
        <v>2</v>
      </c>
      <c r="G12542" t="s">
        <v>214</v>
      </c>
      <c r="H12542">
        <v>1</v>
      </c>
      <c r="J12542">
        <f t="shared" si="195"/>
        <v>2</v>
      </c>
    </row>
    <row r="12543" spans="1:10" x14ac:dyDescent="0.45">
      <c r="A12543" t="s">
        <v>16075</v>
      </c>
      <c r="B12543">
        <v>1</v>
      </c>
      <c r="C12543">
        <v>7</v>
      </c>
      <c r="G12543" t="s">
        <v>14140</v>
      </c>
      <c r="H12543">
        <v>6</v>
      </c>
      <c r="J12543">
        <f t="shared" si="195"/>
        <v>7</v>
      </c>
    </row>
    <row r="12544" spans="1:10" x14ac:dyDescent="0.45">
      <c r="A12544" t="s">
        <v>14055</v>
      </c>
      <c r="B12544">
        <v>21</v>
      </c>
      <c r="C12544">
        <v>1</v>
      </c>
      <c r="G12544" t="s">
        <v>8462</v>
      </c>
      <c r="H12544">
        <v>12</v>
      </c>
      <c r="J12544">
        <f t="shared" si="195"/>
        <v>1</v>
      </c>
    </row>
    <row r="12545" spans="1:10" x14ac:dyDescent="0.45">
      <c r="A12545" t="s">
        <v>13711</v>
      </c>
      <c r="B12545">
        <v>10</v>
      </c>
      <c r="C12545">
        <v>1</v>
      </c>
      <c r="G12545" t="s">
        <v>11424</v>
      </c>
      <c r="H12545">
        <v>1</v>
      </c>
      <c r="J12545">
        <f t="shared" si="195"/>
        <v>1</v>
      </c>
    </row>
    <row r="12546" spans="1:10" x14ac:dyDescent="0.45">
      <c r="A12546" t="s">
        <v>13450</v>
      </c>
      <c r="B12546">
        <v>1</v>
      </c>
      <c r="C12546">
        <v>2</v>
      </c>
      <c r="G12546" t="s">
        <v>19399</v>
      </c>
      <c r="H12546">
        <v>12</v>
      </c>
      <c r="J12546">
        <f t="shared" ref="J12546:J12609" si="196">VLOOKUP(A12546,G$2:H$30000,2,FALSE)</f>
        <v>2</v>
      </c>
    </row>
    <row r="12547" spans="1:10" x14ac:dyDescent="0.45">
      <c r="A12547" t="s">
        <v>13096</v>
      </c>
      <c r="B12547">
        <v>21</v>
      </c>
      <c r="C12547">
        <v>1</v>
      </c>
      <c r="G12547" t="s">
        <v>6905</v>
      </c>
      <c r="H12547">
        <v>7</v>
      </c>
      <c r="J12547">
        <f t="shared" si="196"/>
        <v>1</v>
      </c>
    </row>
    <row r="12548" spans="1:10" x14ac:dyDescent="0.45">
      <c r="A12548" t="s">
        <v>11134</v>
      </c>
      <c r="B12548">
        <v>6</v>
      </c>
      <c r="C12548">
        <v>2</v>
      </c>
      <c r="G12548" t="s">
        <v>16090</v>
      </c>
      <c r="H12548">
        <v>15.1</v>
      </c>
      <c r="J12548">
        <f t="shared" si="196"/>
        <v>2</v>
      </c>
    </row>
    <row r="12549" spans="1:10" x14ac:dyDescent="0.45">
      <c r="A12549" t="s">
        <v>17046</v>
      </c>
      <c r="B12549">
        <v>11</v>
      </c>
      <c r="C12549">
        <v>1</v>
      </c>
      <c r="G12549" t="s">
        <v>16471</v>
      </c>
      <c r="H12549">
        <v>1</v>
      </c>
      <c r="J12549">
        <f t="shared" si="196"/>
        <v>1</v>
      </c>
    </row>
    <row r="12550" spans="1:10" x14ac:dyDescent="0.45">
      <c r="A12550" t="s">
        <v>15695</v>
      </c>
      <c r="B12550">
        <v>3</v>
      </c>
      <c r="C12550">
        <v>1</v>
      </c>
      <c r="G12550" t="s">
        <v>13287</v>
      </c>
      <c r="H12550">
        <v>1</v>
      </c>
      <c r="J12550">
        <f t="shared" si="196"/>
        <v>1</v>
      </c>
    </row>
    <row r="12551" spans="1:10" x14ac:dyDescent="0.45">
      <c r="A12551" t="s">
        <v>533</v>
      </c>
      <c r="B12551">
        <v>8</v>
      </c>
      <c r="C12551">
        <v>1</v>
      </c>
      <c r="G12551" t="s">
        <v>4121</v>
      </c>
      <c r="H12551">
        <v>1</v>
      </c>
      <c r="J12551">
        <f t="shared" si="196"/>
        <v>1</v>
      </c>
    </row>
    <row r="12552" spans="1:10" x14ac:dyDescent="0.45">
      <c r="A12552" t="s">
        <v>7161</v>
      </c>
      <c r="B12552" t="s">
        <v>65</v>
      </c>
      <c r="C12552">
        <v>3</v>
      </c>
      <c r="G12552" t="s">
        <v>16702</v>
      </c>
      <c r="H12552">
        <v>1</v>
      </c>
      <c r="J12552">
        <f t="shared" si="196"/>
        <v>3</v>
      </c>
    </row>
    <row r="12553" spans="1:10" x14ac:dyDescent="0.45">
      <c r="A12553" t="s">
        <v>17690</v>
      </c>
      <c r="B12553">
        <v>17</v>
      </c>
      <c r="C12553">
        <v>1</v>
      </c>
      <c r="G12553" t="s">
        <v>21656</v>
      </c>
      <c r="H12553">
        <v>2</v>
      </c>
      <c r="J12553">
        <f t="shared" si="196"/>
        <v>1</v>
      </c>
    </row>
    <row r="12554" spans="1:10" x14ac:dyDescent="0.45">
      <c r="A12554" t="s">
        <v>5964</v>
      </c>
      <c r="B12554" t="s">
        <v>31</v>
      </c>
      <c r="C12554">
        <v>1</v>
      </c>
      <c r="G12554" t="s">
        <v>19416</v>
      </c>
      <c r="H12554">
        <v>12</v>
      </c>
      <c r="J12554">
        <f t="shared" si="196"/>
        <v>1</v>
      </c>
    </row>
    <row r="12555" spans="1:10" x14ac:dyDescent="0.45">
      <c r="A12555" t="s">
        <v>13499</v>
      </c>
      <c r="B12555">
        <v>1</v>
      </c>
      <c r="C12555">
        <v>6</v>
      </c>
      <c r="G12555" t="s">
        <v>11100</v>
      </c>
      <c r="H12555">
        <v>6</v>
      </c>
      <c r="J12555">
        <f t="shared" si="196"/>
        <v>6</v>
      </c>
    </row>
    <row r="12556" spans="1:10" x14ac:dyDescent="0.45">
      <c r="A12556" t="s">
        <v>3863</v>
      </c>
      <c r="B12556">
        <v>7</v>
      </c>
      <c r="C12556">
        <v>6</v>
      </c>
      <c r="G12556" t="s">
        <v>21657</v>
      </c>
      <c r="H12556">
        <v>1</v>
      </c>
      <c r="J12556">
        <f t="shared" si="196"/>
        <v>6</v>
      </c>
    </row>
    <row r="12557" spans="1:10" x14ac:dyDescent="0.45">
      <c r="A12557" t="s">
        <v>9988</v>
      </c>
      <c r="B12557">
        <v>11</v>
      </c>
      <c r="C12557">
        <v>7</v>
      </c>
      <c r="G12557" t="s">
        <v>9036</v>
      </c>
      <c r="H12557">
        <v>9</v>
      </c>
      <c r="J12557">
        <f t="shared" si="196"/>
        <v>7</v>
      </c>
    </row>
    <row r="12558" spans="1:10" x14ac:dyDescent="0.45">
      <c r="A12558" t="s">
        <v>7092</v>
      </c>
      <c r="B12558">
        <v>16</v>
      </c>
      <c r="C12558">
        <v>2</v>
      </c>
      <c r="G12558" t="s">
        <v>21658</v>
      </c>
      <c r="H12558">
        <v>6</v>
      </c>
      <c r="J12558">
        <f t="shared" si="196"/>
        <v>2</v>
      </c>
    </row>
    <row r="12559" spans="1:10" x14ac:dyDescent="0.45">
      <c r="A12559" t="s">
        <v>12468</v>
      </c>
      <c r="B12559">
        <v>15</v>
      </c>
      <c r="C12559">
        <v>1</v>
      </c>
      <c r="G12559" t="s">
        <v>7471</v>
      </c>
      <c r="H12559">
        <v>15.1</v>
      </c>
      <c r="J12559">
        <f t="shared" si="196"/>
        <v>1</v>
      </c>
    </row>
    <row r="12560" spans="1:10" x14ac:dyDescent="0.45">
      <c r="A12560" t="s">
        <v>15187</v>
      </c>
      <c r="B12560">
        <v>21</v>
      </c>
      <c r="C12560">
        <v>1</v>
      </c>
      <c r="G12560" t="s">
        <v>12745</v>
      </c>
      <c r="H12560">
        <v>3</v>
      </c>
      <c r="J12560">
        <f t="shared" si="196"/>
        <v>1</v>
      </c>
    </row>
    <row r="12561" spans="1:10" x14ac:dyDescent="0.45">
      <c r="A12561" t="s">
        <v>4805</v>
      </c>
      <c r="B12561">
        <v>22</v>
      </c>
      <c r="C12561">
        <v>6</v>
      </c>
      <c r="G12561" t="s">
        <v>18317</v>
      </c>
      <c r="H12561">
        <v>3</v>
      </c>
      <c r="J12561">
        <f t="shared" si="196"/>
        <v>6</v>
      </c>
    </row>
    <row r="12562" spans="1:10" x14ac:dyDescent="0.45">
      <c r="A12562" t="s">
        <v>4395</v>
      </c>
      <c r="B12562">
        <v>6</v>
      </c>
      <c r="C12562">
        <v>1</v>
      </c>
      <c r="G12562" t="s">
        <v>10657</v>
      </c>
      <c r="H12562">
        <v>3</v>
      </c>
      <c r="J12562">
        <f t="shared" si="196"/>
        <v>1</v>
      </c>
    </row>
    <row r="12563" spans="1:10" x14ac:dyDescent="0.45">
      <c r="A12563" t="s">
        <v>19322</v>
      </c>
      <c r="B12563">
        <v>6</v>
      </c>
      <c r="C12563">
        <v>1</v>
      </c>
      <c r="G12563" t="s">
        <v>10193</v>
      </c>
      <c r="H12563">
        <v>6</v>
      </c>
      <c r="J12563">
        <f t="shared" si="196"/>
        <v>1</v>
      </c>
    </row>
    <row r="12564" spans="1:10" x14ac:dyDescent="0.45">
      <c r="A12564" t="s">
        <v>18714</v>
      </c>
      <c r="B12564">
        <v>19</v>
      </c>
      <c r="C12564">
        <v>1</v>
      </c>
      <c r="G12564" t="s">
        <v>3794</v>
      </c>
      <c r="H12564">
        <v>14</v>
      </c>
      <c r="J12564">
        <f t="shared" si="196"/>
        <v>1</v>
      </c>
    </row>
    <row r="12565" spans="1:10" x14ac:dyDescent="0.45">
      <c r="A12565" t="s">
        <v>6273</v>
      </c>
      <c r="B12565">
        <v>6</v>
      </c>
      <c r="C12565">
        <v>1</v>
      </c>
      <c r="G12565" t="s">
        <v>17298</v>
      </c>
      <c r="H12565">
        <v>13</v>
      </c>
      <c r="J12565">
        <f t="shared" si="196"/>
        <v>1</v>
      </c>
    </row>
    <row r="12566" spans="1:10" x14ac:dyDescent="0.45">
      <c r="A12566" t="s">
        <v>12455</v>
      </c>
      <c r="B12566">
        <v>1</v>
      </c>
      <c r="C12566">
        <v>12</v>
      </c>
      <c r="G12566" t="s">
        <v>14518</v>
      </c>
      <c r="H12566">
        <v>4</v>
      </c>
      <c r="J12566">
        <f t="shared" si="196"/>
        <v>12</v>
      </c>
    </row>
    <row r="12567" spans="1:10" x14ac:dyDescent="0.45">
      <c r="A12567" t="s">
        <v>7240</v>
      </c>
      <c r="B12567">
        <v>8</v>
      </c>
      <c r="C12567">
        <v>9</v>
      </c>
      <c r="G12567" t="s">
        <v>2668</v>
      </c>
      <c r="H12567">
        <v>13</v>
      </c>
      <c r="J12567">
        <f t="shared" si="196"/>
        <v>9</v>
      </c>
    </row>
    <row r="12568" spans="1:10" x14ac:dyDescent="0.45">
      <c r="A12568" t="s">
        <v>13893</v>
      </c>
      <c r="B12568">
        <v>6</v>
      </c>
      <c r="C12568">
        <v>9</v>
      </c>
      <c r="G12568" t="s">
        <v>19320</v>
      </c>
      <c r="H12568">
        <v>12</v>
      </c>
      <c r="J12568">
        <f t="shared" si="196"/>
        <v>9</v>
      </c>
    </row>
    <row r="12569" spans="1:10" x14ac:dyDescent="0.45">
      <c r="A12569" t="s">
        <v>4842</v>
      </c>
      <c r="B12569">
        <v>20</v>
      </c>
      <c r="C12569">
        <v>15.2</v>
      </c>
      <c r="G12569" t="s">
        <v>8783</v>
      </c>
      <c r="H12569">
        <v>12</v>
      </c>
      <c r="J12569">
        <f t="shared" si="196"/>
        <v>15.2</v>
      </c>
    </row>
    <row r="12570" spans="1:10" x14ac:dyDescent="0.45">
      <c r="A12570" t="s">
        <v>5996</v>
      </c>
      <c r="B12570">
        <v>16</v>
      </c>
      <c r="C12570">
        <v>4</v>
      </c>
      <c r="G12570" t="s">
        <v>5052</v>
      </c>
      <c r="H12570">
        <v>1</v>
      </c>
      <c r="J12570">
        <f t="shared" si="196"/>
        <v>4</v>
      </c>
    </row>
    <row r="12571" spans="1:10" x14ac:dyDescent="0.45">
      <c r="A12571" t="s">
        <v>3315</v>
      </c>
      <c r="B12571">
        <v>3</v>
      </c>
      <c r="C12571">
        <v>9</v>
      </c>
      <c r="G12571" t="s">
        <v>5636</v>
      </c>
      <c r="H12571">
        <v>1</v>
      </c>
      <c r="J12571">
        <f t="shared" si="196"/>
        <v>9</v>
      </c>
    </row>
    <row r="12572" spans="1:10" x14ac:dyDescent="0.45">
      <c r="A12572" t="s">
        <v>18204</v>
      </c>
      <c r="B12572">
        <v>12</v>
      </c>
      <c r="C12572">
        <v>7</v>
      </c>
      <c r="G12572" t="s">
        <v>13537</v>
      </c>
      <c r="H12572">
        <v>1</v>
      </c>
      <c r="J12572">
        <f t="shared" si="196"/>
        <v>7</v>
      </c>
    </row>
    <row r="12573" spans="1:10" x14ac:dyDescent="0.45">
      <c r="A12573" t="s">
        <v>17043</v>
      </c>
      <c r="B12573">
        <v>1</v>
      </c>
      <c r="C12573">
        <v>12</v>
      </c>
      <c r="G12573" t="s">
        <v>10115</v>
      </c>
      <c r="H12573">
        <v>12</v>
      </c>
      <c r="J12573">
        <f t="shared" si="196"/>
        <v>12</v>
      </c>
    </row>
    <row r="12574" spans="1:10" x14ac:dyDescent="0.45">
      <c r="A12574" t="s">
        <v>16011</v>
      </c>
      <c r="B12574">
        <v>10</v>
      </c>
      <c r="C12574">
        <v>3</v>
      </c>
      <c r="G12574" t="s">
        <v>9075</v>
      </c>
      <c r="H12574">
        <v>6</v>
      </c>
      <c r="J12574">
        <f t="shared" si="196"/>
        <v>3</v>
      </c>
    </row>
    <row r="12575" spans="1:10" x14ac:dyDescent="0.45">
      <c r="A12575" t="s">
        <v>14603</v>
      </c>
      <c r="B12575">
        <v>19</v>
      </c>
      <c r="C12575">
        <v>15.1</v>
      </c>
      <c r="G12575" t="s">
        <v>14504</v>
      </c>
      <c r="H12575">
        <v>15.1</v>
      </c>
      <c r="J12575">
        <f t="shared" si="196"/>
        <v>15.1</v>
      </c>
    </row>
    <row r="12576" spans="1:10" x14ac:dyDescent="0.45">
      <c r="A12576" t="s">
        <v>13215</v>
      </c>
      <c r="B12576">
        <v>1</v>
      </c>
      <c r="C12576">
        <v>1</v>
      </c>
      <c r="G12576" t="s">
        <v>7877</v>
      </c>
      <c r="H12576">
        <v>2</v>
      </c>
      <c r="J12576">
        <f t="shared" si="196"/>
        <v>1</v>
      </c>
    </row>
    <row r="12577" spans="1:10" x14ac:dyDescent="0.45">
      <c r="A12577" t="s">
        <v>9174</v>
      </c>
      <c r="B12577">
        <v>22</v>
      </c>
      <c r="C12577">
        <v>1</v>
      </c>
      <c r="G12577" t="s">
        <v>15575</v>
      </c>
      <c r="H12577">
        <v>2</v>
      </c>
      <c r="J12577">
        <f t="shared" si="196"/>
        <v>1</v>
      </c>
    </row>
    <row r="12578" spans="1:10" x14ac:dyDescent="0.45">
      <c r="A12578" t="s">
        <v>7539</v>
      </c>
      <c r="B12578">
        <v>20</v>
      </c>
      <c r="C12578">
        <v>1</v>
      </c>
      <c r="G12578" t="s">
        <v>10370</v>
      </c>
      <c r="H12578">
        <v>12</v>
      </c>
      <c r="J12578">
        <f t="shared" si="196"/>
        <v>1</v>
      </c>
    </row>
    <row r="12579" spans="1:10" x14ac:dyDescent="0.45">
      <c r="A12579" t="s">
        <v>9887</v>
      </c>
      <c r="B12579">
        <v>15</v>
      </c>
      <c r="C12579">
        <v>2</v>
      </c>
      <c r="G12579" t="s">
        <v>10983</v>
      </c>
      <c r="H12579">
        <v>12</v>
      </c>
      <c r="J12579">
        <f t="shared" si="196"/>
        <v>2</v>
      </c>
    </row>
    <row r="12580" spans="1:10" x14ac:dyDescent="0.45">
      <c r="A12580" t="s">
        <v>15143</v>
      </c>
      <c r="B12580">
        <v>20</v>
      </c>
      <c r="C12580" t="e">
        <v>#N/A</v>
      </c>
      <c r="G12580" t="s">
        <v>21659</v>
      </c>
      <c r="H12580">
        <v>12</v>
      </c>
      <c r="J12580" t="e">
        <f t="shared" si="196"/>
        <v>#N/A</v>
      </c>
    </row>
    <row r="12581" spans="1:10" x14ac:dyDescent="0.45">
      <c r="A12581" t="s">
        <v>11713</v>
      </c>
      <c r="B12581" t="s">
        <v>31</v>
      </c>
      <c r="C12581">
        <v>7</v>
      </c>
      <c r="G12581" t="s">
        <v>12307</v>
      </c>
      <c r="H12581">
        <v>12</v>
      </c>
      <c r="J12581">
        <f t="shared" si="196"/>
        <v>7</v>
      </c>
    </row>
    <row r="12582" spans="1:10" x14ac:dyDescent="0.45">
      <c r="A12582" t="s">
        <v>13566</v>
      </c>
      <c r="B12582">
        <v>10</v>
      </c>
      <c r="C12582">
        <v>12</v>
      </c>
      <c r="G12582" t="s">
        <v>7020</v>
      </c>
      <c r="H12582">
        <v>12</v>
      </c>
      <c r="J12582">
        <f t="shared" si="196"/>
        <v>12</v>
      </c>
    </row>
    <row r="12583" spans="1:10" x14ac:dyDescent="0.45">
      <c r="A12583" t="s">
        <v>3826</v>
      </c>
      <c r="B12583">
        <v>14</v>
      </c>
      <c r="C12583">
        <v>3</v>
      </c>
      <c r="G12583" t="s">
        <v>21660</v>
      </c>
      <c r="H12583">
        <v>12</v>
      </c>
      <c r="J12583">
        <f t="shared" si="196"/>
        <v>3</v>
      </c>
    </row>
    <row r="12584" spans="1:10" x14ac:dyDescent="0.45">
      <c r="A12584" t="s">
        <v>2897</v>
      </c>
      <c r="B12584" t="s">
        <v>65</v>
      </c>
      <c r="C12584">
        <v>17</v>
      </c>
      <c r="G12584" t="s">
        <v>3737</v>
      </c>
      <c r="H12584">
        <v>6</v>
      </c>
      <c r="J12584">
        <f t="shared" si="196"/>
        <v>17</v>
      </c>
    </row>
    <row r="12585" spans="1:10" x14ac:dyDescent="0.45">
      <c r="A12585" t="s">
        <v>2011</v>
      </c>
      <c r="B12585" t="s">
        <v>65</v>
      </c>
      <c r="C12585">
        <v>18</v>
      </c>
      <c r="G12585" t="s">
        <v>16287</v>
      </c>
      <c r="H12585">
        <v>7</v>
      </c>
      <c r="J12585">
        <f t="shared" si="196"/>
        <v>18</v>
      </c>
    </row>
    <row r="12586" spans="1:10" x14ac:dyDescent="0.45">
      <c r="A12586" t="s">
        <v>19478</v>
      </c>
      <c r="B12586">
        <v>22</v>
      </c>
      <c r="C12586">
        <v>17</v>
      </c>
      <c r="G12586" t="s">
        <v>4700</v>
      </c>
      <c r="H12586">
        <v>1</v>
      </c>
      <c r="J12586">
        <f t="shared" si="196"/>
        <v>17</v>
      </c>
    </row>
    <row r="12587" spans="1:10" x14ac:dyDescent="0.45">
      <c r="A12587" t="s">
        <v>18356</v>
      </c>
      <c r="B12587" t="s">
        <v>65</v>
      </c>
      <c r="C12587">
        <v>17</v>
      </c>
      <c r="G12587" t="s">
        <v>15782</v>
      </c>
      <c r="H12587">
        <v>15.1</v>
      </c>
      <c r="J12587">
        <f t="shared" si="196"/>
        <v>17</v>
      </c>
    </row>
    <row r="12588" spans="1:10" x14ac:dyDescent="0.45">
      <c r="A12588" t="s">
        <v>12686</v>
      </c>
      <c r="B12588" t="s">
        <v>65</v>
      </c>
      <c r="C12588">
        <v>6</v>
      </c>
      <c r="G12588" t="s">
        <v>14677</v>
      </c>
      <c r="H12588">
        <v>6</v>
      </c>
      <c r="J12588">
        <f t="shared" si="196"/>
        <v>6</v>
      </c>
    </row>
    <row r="12589" spans="1:10" x14ac:dyDescent="0.45">
      <c r="A12589" t="s">
        <v>19187</v>
      </c>
      <c r="B12589">
        <v>14</v>
      </c>
      <c r="C12589">
        <v>6</v>
      </c>
      <c r="G12589" t="s">
        <v>16499</v>
      </c>
      <c r="H12589">
        <v>6</v>
      </c>
      <c r="J12589">
        <f t="shared" si="196"/>
        <v>6</v>
      </c>
    </row>
    <row r="12590" spans="1:10" x14ac:dyDescent="0.45">
      <c r="A12590" t="s">
        <v>10034</v>
      </c>
      <c r="B12590">
        <v>19</v>
      </c>
      <c r="C12590">
        <v>12</v>
      </c>
      <c r="G12590" t="s">
        <v>11556</v>
      </c>
      <c r="H12590">
        <v>15.2</v>
      </c>
      <c r="J12590">
        <f t="shared" si="196"/>
        <v>12</v>
      </c>
    </row>
    <row r="12591" spans="1:10" x14ac:dyDescent="0.45">
      <c r="A12591" t="s">
        <v>5073</v>
      </c>
      <c r="B12591">
        <v>11</v>
      </c>
      <c r="C12591">
        <v>15.1</v>
      </c>
      <c r="G12591" t="s">
        <v>4582</v>
      </c>
      <c r="H12591">
        <v>15.2</v>
      </c>
      <c r="J12591">
        <f t="shared" si="196"/>
        <v>15.1</v>
      </c>
    </row>
    <row r="12592" spans="1:10" x14ac:dyDescent="0.45">
      <c r="A12592" t="s">
        <v>6136</v>
      </c>
      <c r="B12592" t="s">
        <v>31</v>
      </c>
      <c r="C12592">
        <v>2</v>
      </c>
      <c r="G12592" t="s">
        <v>13754</v>
      </c>
      <c r="H12592">
        <v>6</v>
      </c>
      <c r="J12592">
        <f t="shared" si="196"/>
        <v>2</v>
      </c>
    </row>
    <row r="12593" spans="1:10" x14ac:dyDescent="0.45">
      <c r="A12593" t="s">
        <v>7197</v>
      </c>
      <c r="B12593">
        <v>6</v>
      </c>
      <c r="C12593">
        <v>1</v>
      </c>
      <c r="G12593" t="s">
        <v>10248</v>
      </c>
      <c r="H12593">
        <v>15.1</v>
      </c>
      <c r="J12593">
        <f t="shared" si="196"/>
        <v>1</v>
      </c>
    </row>
    <row r="12594" spans="1:10" x14ac:dyDescent="0.45">
      <c r="A12594" t="s">
        <v>12150</v>
      </c>
      <c r="B12594">
        <v>22</v>
      </c>
      <c r="C12594">
        <v>12</v>
      </c>
      <c r="G12594" t="s">
        <v>7604</v>
      </c>
      <c r="H12594">
        <v>6</v>
      </c>
      <c r="J12594">
        <f t="shared" si="196"/>
        <v>12</v>
      </c>
    </row>
    <row r="12595" spans="1:10" x14ac:dyDescent="0.45">
      <c r="A12595" t="s">
        <v>12856</v>
      </c>
      <c r="B12595">
        <v>17</v>
      </c>
      <c r="C12595">
        <v>12</v>
      </c>
      <c r="G12595" t="s">
        <v>16110</v>
      </c>
      <c r="H12595">
        <v>3</v>
      </c>
      <c r="J12595">
        <f t="shared" si="196"/>
        <v>12</v>
      </c>
    </row>
    <row r="12596" spans="1:10" x14ac:dyDescent="0.45">
      <c r="A12596" t="s">
        <v>10044</v>
      </c>
      <c r="B12596">
        <v>11</v>
      </c>
      <c r="C12596">
        <v>14</v>
      </c>
      <c r="G12596" t="s">
        <v>21661</v>
      </c>
      <c r="H12596">
        <v>3</v>
      </c>
      <c r="J12596">
        <f t="shared" si="196"/>
        <v>14</v>
      </c>
    </row>
    <row r="12597" spans="1:10" x14ac:dyDescent="0.45">
      <c r="A12597" t="s">
        <v>4060</v>
      </c>
      <c r="B12597">
        <v>3</v>
      </c>
      <c r="C12597">
        <v>15.1</v>
      </c>
      <c r="G12597" t="s">
        <v>16924</v>
      </c>
      <c r="H12597">
        <v>3</v>
      </c>
      <c r="J12597">
        <f t="shared" si="196"/>
        <v>15.1</v>
      </c>
    </row>
    <row r="12598" spans="1:10" x14ac:dyDescent="0.45">
      <c r="A12598" t="s">
        <v>9411</v>
      </c>
      <c r="B12598">
        <v>3</v>
      </c>
      <c r="C12598">
        <v>17</v>
      </c>
      <c r="G12598" t="s">
        <v>4733</v>
      </c>
      <c r="H12598">
        <v>15.1</v>
      </c>
      <c r="J12598">
        <f t="shared" si="196"/>
        <v>17</v>
      </c>
    </row>
    <row r="12599" spans="1:10" x14ac:dyDescent="0.45">
      <c r="A12599" t="s">
        <v>10355</v>
      </c>
      <c r="B12599">
        <v>3</v>
      </c>
      <c r="C12599">
        <v>7</v>
      </c>
      <c r="G12599" t="s">
        <v>4625</v>
      </c>
      <c r="H12599">
        <v>3</v>
      </c>
      <c r="J12599">
        <f t="shared" si="196"/>
        <v>7</v>
      </c>
    </row>
    <row r="12600" spans="1:10" x14ac:dyDescent="0.45">
      <c r="A12600" t="s">
        <v>16393</v>
      </c>
      <c r="B12600" t="s">
        <v>38</v>
      </c>
      <c r="C12600">
        <v>17</v>
      </c>
      <c r="G12600" t="s">
        <v>5545</v>
      </c>
      <c r="H12600">
        <v>3</v>
      </c>
      <c r="J12600">
        <f t="shared" si="196"/>
        <v>17</v>
      </c>
    </row>
    <row r="12601" spans="1:10" x14ac:dyDescent="0.45">
      <c r="A12601" t="s">
        <v>13822</v>
      </c>
      <c r="B12601">
        <v>14</v>
      </c>
      <c r="C12601">
        <v>3</v>
      </c>
      <c r="G12601" t="s">
        <v>18793</v>
      </c>
      <c r="H12601">
        <v>17</v>
      </c>
      <c r="J12601">
        <f t="shared" si="196"/>
        <v>3</v>
      </c>
    </row>
    <row r="12602" spans="1:10" x14ac:dyDescent="0.45">
      <c r="A12602" t="s">
        <v>16524</v>
      </c>
      <c r="B12602">
        <v>18</v>
      </c>
      <c r="C12602">
        <v>6</v>
      </c>
      <c r="G12602" t="s">
        <v>10569</v>
      </c>
      <c r="H12602">
        <v>2</v>
      </c>
      <c r="J12602">
        <f t="shared" si="196"/>
        <v>6</v>
      </c>
    </row>
    <row r="12603" spans="1:10" x14ac:dyDescent="0.45">
      <c r="A12603" t="s">
        <v>6765</v>
      </c>
      <c r="B12603">
        <v>3</v>
      </c>
      <c r="C12603">
        <v>7</v>
      </c>
      <c r="G12603" t="s">
        <v>18264</v>
      </c>
      <c r="H12603">
        <v>1</v>
      </c>
      <c r="J12603">
        <f t="shared" si="196"/>
        <v>7</v>
      </c>
    </row>
    <row r="12604" spans="1:10" x14ac:dyDescent="0.45">
      <c r="A12604" t="s">
        <v>10940</v>
      </c>
      <c r="B12604">
        <v>13</v>
      </c>
      <c r="C12604">
        <v>14</v>
      </c>
      <c r="G12604" t="s">
        <v>15021</v>
      </c>
      <c r="H12604">
        <v>12</v>
      </c>
      <c r="J12604">
        <f t="shared" si="196"/>
        <v>14</v>
      </c>
    </row>
    <row r="12605" spans="1:10" x14ac:dyDescent="0.45">
      <c r="A12605" t="s">
        <v>14346</v>
      </c>
      <c r="B12605">
        <v>5</v>
      </c>
      <c r="C12605">
        <v>12</v>
      </c>
      <c r="G12605" t="s">
        <v>2226</v>
      </c>
      <c r="H12605">
        <v>1</v>
      </c>
      <c r="J12605">
        <f t="shared" si="196"/>
        <v>12</v>
      </c>
    </row>
    <row r="12606" spans="1:10" x14ac:dyDescent="0.45">
      <c r="A12606" t="s">
        <v>9354</v>
      </c>
      <c r="B12606">
        <v>10</v>
      </c>
      <c r="C12606">
        <v>12</v>
      </c>
      <c r="G12606" t="s">
        <v>2114</v>
      </c>
      <c r="H12606">
        <v>17</v>
      </c>
      <c r="J12606">
        <f t="shared" si="196"/>
        <v>12</v>
      </c>
    </row>
    <row r="12607" spans="1:10" x14ac:dyDescent="0.45">
      <c r="A12607" t="s">
        <v>8252</v>
      </c>
      <c r="B12607">
        <v>4</v>
      </c>
      <c r="C12607">
        <v>4</v>
      </c>
      <c r="G12607" t="s">
        <v>18796</v>
      </c>
      <c r="H12607">
        <v>1</v>
      </c>
      <c r="J12607">
        <f t="shared" si="196"/>
        <v>4</v>
      </c>
    </row>
    <row r="12608" spans="1:10" x14ac:dyDescent="0.45">
      <c r="A12608" t="s">
        <v>3322</v>
      </c>
      <c r="B12608" t="s">
        <v>38</v>
      </c>
      <c r="C12608">
        <v>15.2</v>
      </c>
      <c r="G12608" t="s">
        <v>15362</v>
      </c>
      <c r="H12608">
        <v>12</v>
      </c>
      <c r="J12608">
        <f t="shared" si="196"/>
        <v>15.2</v>
      </c>
    </row>
    <row r="12609" spans="1:10" x14ac:dyDescent="0.45">
      <c r="A12609" t="s">
        <v>16032</v>
      </c>
      <c r="B12609">
        <v>17</v>
      </c>
      <c r="C12609">
        <v>6</v>
      </c>
      <c r="G12609" t="s">
        <v>3640</v>
      </c>
      <c r="H12609">
        <v>17</v>
      </c>
      <c r="J12609">
        <f t="shared" si="196"/>
        <v>6</v>
      </c>
    </row>
    <row r="12610" spans="1:10" x14ac:dyDescent="0.45">
      <c r="A12610" t="s">
        <v>4017</v>
      </c>
      <c r="B12610">
        <v>17</v>
      </c>
      <c r="C12610">
        <v>12</v>
      </c>
      <c r="G12610" t="s">
        <v>6789</v>
      </c>
      <c r="H12610">
        <v>3</v>
      </c>
      <c r="J12610">
        <f t="shared" ref="J12610:J12673" si="197">VLOOKUP(A12610,G$2:H$30000,2,FALSE)</f>
        <v>12</v>
      </c>
    </row>
    <row r="12611" spans="1:10" x14ac:dyDescent="0.45">
      <c r="A12611" t="s">
        <v>12361</v>
      </c>
      <c r="B12611">
        <v>7</v>
      </c>
      <c r="C12611">
        <v>12</v>
      </c>
      <c r="G12611" t="s">
        <v>7564</v>
      </c>
      <c r="H12611">
        <v>7</v>
      </c>
      <c r="J12611">
        <f t="shared" si="197"/>
        <v>12</v>
      </c>
    </row>
    <row r="12612" spans="1:10" x14ac:dyDescent="0.45">
      <c r="A12612" t="s">
        <v>2399</v>
      </c>
      <c r="B12612">
        <v>21</v>
      </c>
      <c r="C12612">
        <v>7</v>
      </c>
      <c r="G12612" t="s">
        <v>13422</v>
      </c>
      <c r="H12612">
        <v>7</v>
      </c>
      <c r="J12612">
        <f t="shared" si="197"/>
        <v>7</v>
      </c>
    </row>
    <row r="12613" spans="1:10" x14ac:dyDescent="0.45">
      <c r="A12613" t="s">
        <v>19261</v>
      </c>
      <c r="B12613">
        <v>8</v>
      </c>
      <c r="C12613">
        <v>6</v>
      </c>
      <c r="G12613" t="s">
        <v>11729</v>
      </c>
      <c r="H12613">
        <v>12</v>
      </c>
      <c r="J12613">
        <f t="shared" si="197"/>
        <v>6</v>
      </c>
    </row>
    <row r="12614" spans="1:10" x14ac:dyDescent="0.45">
      <c r="A12614" t="s">
        <v>4167</v>
      </c>
      <c r="B12614">
        <v>6</v>
      </c>
      <c r="C12614">
        <v>7</v>
      </c>
      <c r="G12614" t="s">
        <v>18737</v>
      </c>
      <c r="H12614">
        <v>12</v>
      </c>
      <c r="J12614">
        <f t="shared" si="197"/>
        <v>7</v>
      </c>
    </row>
    <row r="12615" spans="1:10" x14ac:dyDescent="0.45">
      <c r="A12615" t="s">
        <v>7045</v>
      </c>
      <c r="B12615">
        <v>1</v>
      </c>
      <c r="C12615">
        <v>7</v>
      </c>
      <c r="G12615" t="s">
        <v>11959</v>
      </c>
      <c r="H12615">
        <v>17</v>
      </c>
      <c r="J12615">
        <f t="shared" si="197"/>
        <v>7</v>
      </c>
    </row>
    <row r="12616" spans="1:10" x14ac:dyDescent="0.45">
      <c r="A12616" t="s">
        <v>4648</v>
      </c>
      <c r="B12616">
        <v>1</v>
      </c>
      <c r="C12616">
        <v>15.2</v>
      </c>
      <c r="G12616" t="s">
        <v>18801</v>
      </c>
      <c r="H12616">
        <v>3</v>
      </c>
      <c r="J12616">
        <f t="shared" si="197"/>
        <v>15.2</v>
      </c>
    </row>
    <row r="12617" spans="1:10" x14ac:dyDescent="0.45">
      <c r="A12617" t="s">
        <v>10028</v>
      </c>
      <c r="B12617">
        <v>9</v>
      </c>
      <c r="C12617">
        <v>9</v>
      </c>
      <c r="G12617" t="s">
        <v>10672</v>
      </c>
      <c r="H12617">
        <v>1</v>
      </c>
      <c r="J12617">
        <f t="shared" si="197"/>
        <v>9</v>
      </c>
    </row>
    <row r="12618" spans="1:10" x14ac:dyDescent="0.45">
      <c r="A12618" t="s">
        <v>16707</v>
      </c>
      <c r="B12618">
        <v>3</v>
      </c>
      <c r="C12618">
        <v>1</v>
      </c>
      <c r="G12618" t="s">
        <v>12409</v>
      </c>
      <c r="H12618">
        <v>1</v>
      </c>
      <c r="J12618">
        <f t="shared" si="197"/>
        <v>1</v>
      </c>
    </row>
    <row r="12619" spans="1:10" x14ac:dyDescent="0.45">
      <c r="A12619" t="s">
        <v>12453</v>
      </c>
      <c r="B12619">
        <v>19</v>
      </c>
      <c r="C12619">
        <v>1</v>
      </c>
      <c r="G12619" t="s">
        <v>6004</v>
      </c>
      <c r="H12619">
        <v>1</v>
      </c>
      <c r="J12619">
        <f t="shared" si="197"/>
        <v>1</v>
      </c>
    </row>
    <row r="12620" spans="1:10" x14ac:dyDescent="0.45">
      <c r="A12620" t="s">
        <v>19001</v>
      </c>
      <c r="B12620">
        <v>6</v>
      </c>
      <c r="C12620">
        <v>1</v>
      </c>
      <c r="G12620" t="s">
        <v>6520</v>
      </c>
      <c r="H12620">
        <v>12</v>
      </c>
      <c r="J12620">
        <f t="shared" si="197"/>
        <v>1</v>
      </c>
    </row>
    <row r="12621" spans="1:10" x14ac:dyDescent="0.45">
      <c r="A12621" t="s">
        <v>12886</v>
      </c>
      <c r="B12621">
        <v>6</v>
      </c>
      <c r="C12621">
        <v>9</v>
      </c>
      <c r="G12621" t="s">
        <v>6519</v>
      </c>
      <c r="H12621">
        <v>12</v>
      </c>
      <c r="J12621">
        <f t="shared" si="197"/>
        <v>9</v>
      </c>
    </row>
    <row r="12622" spans="1:10" x14ac:dyDescent="0.45">
      <c r="A12622" t="s">
        <v>6411</v>
      </c>
      <c r="B12622">
        <v>21</v>
      </c>
      <c r="C12622">
        <v>3</v>
      </c>
      <c r="G12622" t="s">
        <v>10400</v>
      </c>
      <c r="H12622">
        <v>1</v>
      </c>
      <c r="J12622">
        <f t="shared" si="197"/>
        <v>3</v>
      </c>
    </row>
    <row r="12623" spans="1:10" x14ac:dyDescent="0.45">
      <c r="A12623" t="s">
        <v>12957</v>
      </c>
      <c r="B12623">
        <v>1</v>
      </c>
      <c r="C12623">
        <v>6</v>
      </c>
      <c r="G12623" t="s">
        <v>9293</v>
      </c>
      <c r="H12623">
        <v>1</v>
      </c>
      <c r="J12623">
        <f t="shared" si="197"/>
        <v>6</v>
      </c>
    </row>
    <row r="12624" spans="1:10" x14ac:dyDescent="0.45">
      <c r="A12624" t="s">
        <v>14368</v>
      </c>
      <c r="B12624">
        <v>4</v>
      </c>
      <c r="C12624">
        <v>2</v>
      </c>
      <c r="G12624" t="s">
        <v>7420</v>
      </c>
      <c r="H12624">
        <v>1</v>
      </c>
      <c r="J12624">
        <f t="shared" si="197"/>
        <v>2</v>
      </c>
    </row>
    <row r="12625" spans="1:10" x14ac:dyDescent="0.45">
      <c r="A12625" t="s">
        <v>8017</v>
      </c>
      <c r="B12625">
        <v>4</v>
      </c>
      <c r="C12625">
        <v>12</v>
      </c>
      <c r="G12625" t="s">
        <v>18924</v>
      </c>
      <c r="H12625">
        <v>1</v>
      </c>
      <c r="J12625">
        <f t="shared" si="197"/>
        <v>12</v>
      </c>
    </row>
    <row r="12626" spans="1:10" x14ac:dyDescent="0.45">
      <c r="A12626" t="s">
        <v>18600</v>
      </c>
      <c r="B12626">
        <v>13</v>
      </c>
      <c r="C12626">
        <v>12</v>
      </c>
      <c r="G12626" t="s">
        <v>4928</v>
      </c>
      <c r="H12626">
        <v>7</v>
      </c>
      <c r="J12626">
        <f t="shared" si="197"/>
        <v>12</v>
      </c>
    </row>
    <row r="12627" spans="1:10" x14ac:dyDescent="0.45">
      <c r="A12627" t="s">
        <v>825</v>
      </c>
      <c r="B12627">
        <v>5</v>
      </c>
      <c r="C12627">
        <v>12</v>
      </c>
      <c r="G12627" t="s">
        <v>8858</v>
      </c>
      <c r="H12627">
        <v>1</v>
      </c>
      <c r="J12627">
        <f t="shared" si="197"/>
        <v>12</v>
      </c>
    </row>
    <row r="12628" spans="1:10" x14ac:dyDescent="0.45">
      <c r="A12628" t="s">
        <v>2585</v>
      </c>
      <c r="B12628">
        <v>1</v>
      </c>
      <c r="C12628">
        <v>13</v>
      </c>
      <c r="G12628" t="s">
        <v>7787</v>
      </c>
      <c r="H12628">
        <v>12</v>
      </c>
      <c r="J12628">
        <f t="shared" si="197"/>
        <v>13</v>
      </c>
    </row>
    <row r="12629" spans="1:10" x14ac:dyDescent="0.45">
      <c r="A12629" t="s">
        <v>9352</v>
      </c>
      <c r="B12629">
        <v>9</v>
      </c>
      <c r="C12629">
        <v>7</v>
      </c>
      <c r="G12629" t="s">
        <v>4337</v>
      </c>
      <c r="H12629">
        <v>12</v>
      </c>
      <c r="J12629">
        <f t="shared" si="197"/>
        <v>7</v>
      </c>
    </row>
    <row r="12630" spans="1:10" x14ac:dyDescent="0.45">
      <c r="A12630" t="s">
        <v>9574</v>
      </c>
      <c r="B12630">
        <v>6</v>
      </c>
      <c r="C12630">
        <v>7</v>
      </c>
      <c r="G12630" t="s">
        <v>21662</v>
      </c>
      <c r="H12630">
        <v>1</v>
      </c>
      <c r="J12630">
        <f t="shared" si="197"/>
        <v>7</v>
      </c>
    </row>
    <row r="12631" spans="1:10" x14ac:dyDescent="0.45">
      <c r="A12631" t="s">
        <v>9498</v>
      </c>
      <c r="B12631">
        <v>1</v>
      </c>
      <c r="C12631">
        <v>7</v>
      </c>
      <c r="G12631" t="s">
        <v>11981</v>
      </c>
      <c r="H12631">
        <v>1</v>
      </c>
      <c r="J12631">
        <f t="shared" si="197"/>
        <v>7</v>
      </c>
    </row>
    <row r="12632" spans="1:10" x14ac:dyDescent="0.45">
      <c r="A12632" t="s">
        <v>12918</v>
      </c>
      <c r="B12632">
        <v>12</v>
      </c>
      <c r="C12632" t="e">
        <v>#N/A</v>
      </c>
      <c r="G12632" t="s">
        <v>12153</v>
      </c>
      <c r="H12632">
        <v>1</v>
      </c>
      <c r="J12632" t="e">
        <f t="shared" si="197"/>
        <v>#N/A</v>
      </c>
    </row>
    <row r="12633" spans="1:10" x14ac:dyDescent="0.45">
      <c r="A12633" t="s">
        <v>6983</v>
      </c>
      <c r="B12633">
        <v>3</v>
      </c>
      <c r="C12633">
        <v>6</v>
      </c>
      <c r="G12633" t="s">
        <v>15254</v>
      </c>
      <c r="H12633">
        <v>3</v>
      </c>
      <c r="J12633">
        <f t="shared" si="197"/>
        <v>6</v>
      </c>
    </row>
    <row r="12634" spans="1:10" x14ac:dyDescent="0.45">
      <c r="A12634" t="s">
        <v>13908</v>
      </c>
      <c r="B12634">
        <v>3</v>
      </c>
      <c r="C12634">
        <v>7</v>
      </c>
      <c r="G12634" t="s">
        <v>21663</v>
      </c>
      <c r="H12634">
        <v>3</v>
      </c>
      <c r="J12634">
        <f t="shared" si="197"/>
        <v>7</v>
      </c>
    </row>
    <row r="12635" spans="1:10" x14ac:dyDescent="0.45">
      <c r="A12635" t="s">
        <v>10907</v>
      </c>
      <c r="B12635">
        <v>19</v>
      </c>
      <c r="C12635">
        <v>12</v>
      </c>
      <c r="G12635" t="s">
        <v>4266</v>
      </c>
      <c r="H12635">
        <v>2</v>
      </c>
      <c r="J12635">
        <f t="shared" si="197"/>
        <v>12</v>
      </c>
    </row>
    <row r="12636" spans="1:10" x14ac:dyDescent="0.45">
      <c r="A12636" t="s">
        <v>11210</v>
      </c>
      <c r="B12636">
        <v>1</v>
      </c>
      <c r="C12636">
        <v>7</v>
      </c>
      <c r="G12636" t="s">
        <v>8887</v>
      </c>
      <c r="H12636">
        <v>1</v>
      </c>
      <c r="J12636">
        <f t="shared" si="197"/>
        <v>7</v>
      </c>
    </row>
    <row r="12637" spans="1:10" x14ac:dyDescent="0.45">
      <c r="A12637" t="s">
        <v>11105</v>
      </c>
      <c r="B12637">
        <v>15</v>
      </c>
      <c r="C12637">
        <v>7</v>
      </c>
      <c r="G12637" t="s">
        <v>13344</v>
      </c>
      <c r="H12637">
        <v>2</v>
      </c>
      <c r="J12637">
        <f t="shared" si="197"/>
        <v>7</v>
      </c>
    </row>
    <row r="12638" spans="1:10" x14ac:dyDescent="0.45">
      <c r="A12638" t="s">
        <v>4873</v>
      </c>
      <c r="B12638">
        <v>1</v>
      </c>
      <c r="C12638">
        <v>12</v>
      </c>
      <c r="G12638" t="s">
        <v>6416</v>
      </c>
      <c r="H12638">
        <v>2</v>
      </c>
      <c r="J12638">
        <f t="shared" si="197"/>
        <v>12</v>
      </c>
    </row>
    <row r="12639" spans="1:10" x14ac:dyDescent="0.45">
      <c r="A12639" t="s">
        <v>12803</v>
      </c>
      <c r="B12639">
        <v>1</v>
      </c>
      <c r="C12639">
        <v>14</v>
      </c>
      <c r="G12639" t="s">
        <v>7662</v>
      </c>
      <c r="H12639">
        <v>1</v>
      </c>
      <c r="J12639">
        <f t="shared" si="197"/>
        <v>14</v>
      </c>
    </row>
    <row r="12640" spans="1:10" x14ac:dyDescent="0.45">
      <c r="A12640" t="s">
        <v>17394</v>
      </c>
      <c r="B12640">
        <v>1</v>
      </c>
      <c r="C12640">
        <v>14</v>
      </c>
      <c r="G12640" t="s">
        <v>17191</v>
      </c>
      <c r="H12640">
        <v>2</v>
      </c>
      <c r="J12640">
        <f t="shared" si="197"/>
        <v>14</v>
      </c>
    </row>
    <row r="12641" spans="1:10" x14ac:dyDescent="0.45">
      <c r="A12641" t="s">
        <v>15035</v>
      </c>
      <c r="B12641">
        <v>1</v>
      </c>
      <c r="C12641">
        <v>17</v>
      </c>
      <c r="G12641" t="s">
        <v>9667</v>
      </c>
      <c r="H12641">
        <v>12</v>
      </c>
      <c r="J12641">
        <f t="shared" si="197"/>
        <v>17</v>
      </c>
    </row>
    <row r="12642" spans="1:10" x14ac:dyDescent="0.45">
      <c r="A12642" t="s">
        <v>16316</v>
      </c>
      <c r="B12642">
        <v>1</v>
      </c>
      <c r="C12642">
        <v>14</v>
      </c>
      <c r="G12642" t="s">
        <v>17718</v>
      </c>
      <c r="H12642">
        <v>1</v>
      </c>
      <c r="J12642">
        <f t="shared" si="197"/>
        <v>14</v>
      </c>
    </row>
    <row r="12643" spans="1:10" x14ac:dyDescent="0.45">
      <c r="A12643" t="s">
        <v>11384</v>
      </c>
      <c r="B12643">
        <v>1</v>
      </c>
      <c r="C12643">
        <v>15.2</v>
      </c>
      <c r="G12643" t="s">
        <v>9201</v>
      </c>
      <c r="H12643">
        <v>1</v>
      </c>
      <c r="J12643">
        <f t="shared" si="197"/>
        <v>15.2</v>
      </c>
    </row>
    <row r="12644" spans="1:10" x14ac:dyDescent="0.45">
      <c r="A12644" t="s">
        <v>8333</v>
      </c>
      <c r="B12644">
        <v>1</v>
      </c>
      <c r="C12644">
        <v>15.2</v>
      </c>
      <c r="G12644" t="s">
        <v>13147</v>
      </c>
      <c r="H12644">
        <v>6</v>
      </c>
      <c r="J12644">
        <f t="shared" si="197"/>
        <v>15.2</v>
      </c>
    </row>
    <row r="12645" spans="1:10" x14ac:dyDescent="0.45">
      <c r="A12645" t="s">
        <v>15456</v>
      </c>
      <c r="B12645">
        <v>1</v>
      </c>
      <c r="C12645">
        <v>15.1</v>
      </c>
      <c r="G12645" t="s">
        <v>2381</v>
      </c>
      <c r="H12645">
        <v>6</v>
      </c>
      <c r="J12645">
        <f t="shared" si="197"/>
        <v>15.1</v>
      </c>
    </row>
    <row r="12646" spans="1:10" x14ac:dyDescent="0.45">
      <c r="A12646" t="s">
        <v>11756</v>
      </c>
      <c r="B12646">
        <v>1</v>
      </c>
      <c r="C12646">
        <v>15.1</v>
      </c>
      <c r="G12646" t="s">
        <v>9580</v>
      </c>
      <c r="H12646">
        <v>3</v>
      </c>
      <c r="J12646">
        <f t="shared" si="197"/>
        <v>15.1</v>
      </c>
    </row>
    <row r="12647" spans="1:10" x14ac:dyDescent="0.45">
      <c r="A12647" t="s">
        <v>13408</v>
      </c>
      <c r="B12647">
        <v>1</v>
      </c>
      <c r="C12647">
        <v>15.1</v>
      </c>
      <c r="G12647" t="s">
        <v>14135</v>
      </c>
      <c r="H12647">
        <v>3</v>
      </c>
      <c r="J12647">
        <f t="shared" si="197"/>
        <v>15.1</v>
      </c>
    </row>
    <row r="12648" spans="1:10" x14ac:dyDescent="0.45">
      <c r="A12648" t="s">
        <v>9336</v>
      </c>
      <c r="B12648">
        <v>1</v>
      </c>
      <c r="C12648">
        <v>15.2</v>
      </c>
      <c r="G12648" t="s">
        <v>16532</v>
      </c>
      <c r="H12648">
        <v>2</v>
      </c>
      <c r="J12648">
        <f t="shared" si="197"/>
        <v>15.2</v>
      </c>
    </row>
    <row r="12649" spans="1:10" x14ac:dyDescent="0.45">
      <c r="A12649" t="s">
        <v>17521</v>
      </c>
      <c r="B12649">
        <v>1</v>
      </c>
      <c r="C12649">
        <v>14</v>
      </c>
      <c r="G12649" t="s">
        <v>9654</v>
      </c>
      <c r="H12649">
        <v>13</v>
      </c>
      <c r="J12649">
        <f t="shared" si="197"/>
        <v>14</v>
      </c>
    </row>
    <row r="12650" spans="1:10" x14ac:dyDescent="0.45">
      <c r="A12650" t="s">
        <v>16218</v>
      </c>
      <c r="B12650">
        <v>1</v>
      </c>
      <c r="C12650">
        <v>17</v>
      </c>
      <c r="G12650" t="s">
        <v>17499</v>
      </c>
      <c r="H12650">
        <v>12</v>
      </c>
      <c r="J12650">
        <f t="shared" si="197"/>
        <v>17</v>
      </c>
    </row>
    <row r="12651" spans="1:10" x14ac:dyDescent="0.45">
      <c r="A12651" t="s">
        <v>10855</v>
      </c>
      <c r="B12651">
        <v>1</v>
      </c>
      <c r="C12651">
        <v>17</v>
      </c>
      <c r="G12651" t="s">
        <v>11354</v>
      </c>
      <c r="H12651">
        <v>13</v>
      </c>
      <c r="J12651">
        <f t="shared" si="197"/>
        <v>17</v>
      </c>
    </row>
    <row r="12652" spans="1:10" x14ac:dyDescent="0.45">
      <c r="A12652" t="s">
        <v>14747</v>
      </c>
      <c r="B12652">
        <v>1</v>
      </c>
      <c r="C12652">
        <v>19.100000000000001</v>
      </c>
      <c r="G12652" t="s">
        <v>12459</v>
      </c>
      <c r="H12652">
        <v>12</v>
      </c>
      <c r="J12652">
        <f t="shared" si="197"/>
        <v>19.100000000000001</v>
      </c>
    </row>
    <row r="12653" spans="1:10" x14ac:dyDescent="0.45">
      <c r="A12653" t="s">
        <v>9640</v>
      </c>
      <c r="B12653">
        <v>1</v>
      </c>
      <c r="C12653">
        <v>15.1</v>
      </c>
      <c r="G12653" t="s">
        <v>13299</v>
      </c>
      <c r="H12653">
        <v>2</v>
      </c>
      <c r="J12653">
        <f t="shared" si="197"/>
        <v>15.1</v>
      </c>
    </row>
    <row r="12654" spans="1:10" x14ac:dyDescent="0.45">
      <c r="A12654" t="s">
        <v>11633</v>
      </c>
      <c r="B12654">
        <v>1</v>
      </c>
      <c r="C12654">
        <v>15.2</v>
      </c>
      <c r="G12654" t="s">
        <v>3484</v>
      </c>
      <c r="H12654">
        <v>12</v>
      </c>
      <c r="J12654">
        <f t="shared" si="197"/>
        <v>15.2</v>
      </c>
    </row>
    <row r="12655" spans="1:10" x14ac:dyDescent="0.45">
      <c r="A12655" t="s">
        <v>5178</v>
      </c>
      <c r="B12655">
        <v>21</v>
      </c>
      <c r="C12655">
        <v>12</v>
      </c>
      <c r="G12655" t="s">
        <v>18563</v>
      </c>
      <c r="H12655">
        <v>9</v>
      </c>
      <c r="J12655">
        <f t="shared" si="197"/>
        <v>12</v>
      </c>
    </row>
    <row r="12656" spans="1:10" x14ac:dyDescent="0.45">
      <c r="A12656" t="s">
        <v>13058</v>
      </c>
      <c r="B12656" t="s">
        <v>65</v>
      </c>
      <c r="C12656">
        <v>15.2</v>
      </c>
      <c r="G12656" t="s">
        <v>12816</v>
      </c>
      <c r="H12656">
        <v>7</v>
      </c>
      <c r="J12656">
        <f t="shared" si="197"/>
        <v>15.2</v>
      </c>
    </row>
    <row r="12657" spans="1:10" x14ac:dyDescent="0.45">
      <c r="A12657" t="s">
        <v>12638</v>
      </c>
      <c r="B12657">
        <v>4</v>
      </c>
      <c r="C12657">
        <v>15.2</v>
      </c>
      <c r="G12657" t="s">
        <v>4098</v>
      </c>
      <c r="H12657">
        <v>13</v>
      </c>
      <c r="J12657">
        <f t="shared" si="197"/>
        <v>15.2</v>
      </c>
    </row>
    <row r="12658" spans="1:10" x14ac:dyDescent="0.45">
      <c r="A12658" t="s">
        <v>15510</v>
      </c>
      <c r="B12658">
        <v>1</v>
      </c>
      <c r="C12658">
        <v>12</v>
      </c>
      <c r="G12658" t="s">
        <v>2014</v>
      </c>
      <c r="H12658">
        <v>1</v>
      </c>
      <c r="J12658">
        <f t="shared" si="197"/>
        <v>12</v>
      </c>
    </row>
    <row r="12659" spans="1:10" x14ac:dyDescent="0.45">
      <c r="A12659" t="s">
        <v>9172</v>
      </c>
      <c r="B12659">
        <v>5</v>
      </c>
      <c r="C12659">
        <v>12</v>
      </c>
      <c r="G12659" t="s">
        <v>70</v>
      </c>
      <c r="H12659">
        <v>3</v>
      </c>
      <c r="J12659">
        <f t="shared" si="197"/>
        <v>12</v>
      </c>
    </row>
    <row r="12660" spans="1:10" x14ac:dyDescent="0.45">
      <c r="A12660" t="s">
        <v>3805</v>
      </c>
      <c r="B12660">
        <v>1</v>
      </c>
      <c r="C12660">
        <v>12</v>
      </c>
      <c r="G12660" t="s">
        <v>2808</v>
      </c>
      <c r="H12660">
        <v>15.2</v>
      </c>
      <c r="J12660">
        <f t="shared" si="197"/>
        <v>12</v>
      </c>
    </row>
    <row r="12661" spans="1:10" x14ac:dyDescent="0.45">
      <c r="A12661" t="s">
        <v>919</v>
      </c>
      <c r="B12661">
        <v>19</v>
      </c>
      <c r="C12661">
        <v>12</v>
      </c>
      <c r="G12661" t="s">
        <v>17737</v>
      </c>
      <c r="H12661">
        <v>3</v>
      </c>
      <c r="J12661">
        <f t="shared" si="197"/>
        <v>12</v>
      </c>
    </row>
    <row r="12662" spans="1:10" x14ac:dyDescent="0.45">
      <c r="A12662" t="s">
        <v>10753</v>
      </c>
      <c r="B12662">
        <v>9</v>
      </c>
      <c r="C12662">
        <v>12</v>
      </c>
      <c r="G12662" t="s">
        <v>9160</v>
      </c>
      <c r="H12662">
        <v>7</v>
      </c>
      <c r="J12662">
        <f t="shared" si="197"/>
        <v>12</v>
      </c>
    </row>
    <row r="12663" spans="1:10" x14ac:dyDescent="0.45">
      <c r="A12663" t="s">
        <v>5505</v>
      </c>
      <c r="B12663">
        <v>11</v>
      </c>
      <c r="C12663">
        <v>12</v>
      </c>
      <c r="G12663" t="s">
        <v>7019</v>
      </c>
      <c r="H12663">
        <v>6</v>
      </c>
      <c r="J12663">
        <f t="shared" si="197"/>
        <v>12</v>
      </c>
    </row>
    <row r="12664" spans="1:10" x14ac:dyDescent="0.45">
      <c r="A12664" t="s">
        <v>8224</v>
      </c>
      <c r="B12664">
        <v>11</v>
      </c>
      <c r="C12664">
        <v>12</v>
      </c>
      <c r="G12664" t="s">
        <v>11564</v>
      </c>
      <c r="H12664">
        <v>6</v>
      </c>
      <c r="J12664">
        <f t="shared" si="197"/>
        <v>12</v>
      </c>
    </row>
    <row r="12665" spans="1:10" x14ac:dyDescent="0.45">
      <c r="A12665" t="s">
        <v>6851</v>
      </c>
      <c r="B12665">
        <v>11</v>
      </c>
      <c r="C12665">
        <v>17</v>
      </c>
      <c r="G12665" t="s">
        <v>13778</v>
      </c>
      <c r="H12665">
        <v>15.2</v>
      </c>
      <c r="J12665">
        <f t="shared" si="197"/>
        <v>17</v>
      </c>
    </row>
    <row r="12666" spans="1:10" x14ac:dyDescent="0.45">
      <c r="A12666" t="s">
        <v>6392</v>
      </c>
      <c r="B12666">
        <v>11</v>
      </c>
      <c r="C12666">
        <v>6</v>
      </c>
      <c r="G12666" t="s">
        <v>5302</v>
      </c>
      <c r="H12666">
        <v>6</v>
      </c>
      <c r="J12666">
        <f t="shared" si="197"/>
        <v>6</v>
      </c>
    </row>
    <row r="12667" spans="1:10" x14ac:dyDescent="0.45">
      <c r="A12667" t="s">
        <v>12395</v>
      </c>
      <c r="B12667">
        <v>11</v>
      </c>
      <c r="C12667">
        <v>2</v>
      </c>
      <c r="G12667" t="s">
        <v>10407</v>
      </c>
      <c r="H12667">
        <v>12</v>
      </c>
      <c r="J12667">
        <f t="shared" si="197"/>
        <v>2</v>
      </c>
    </row>
    <row r="12668" spans="1:10" x14ac:dyDescent="0.45">
      <c r="A12668" t="s">
        <v>17419</v>
      </c>
      <c r="B12668">
        <v>3</v>
      </c>
      <c r="C12668">
        <v>1</v>
      </c>
      <c r="G12668" t="s">
        <v>11599</v>
      </c>
      <c r="H12668">
        <v>4</v>
      </c>
      <c r="J12668">
        <f t="shared" si="197"/>
        <v>1</v>
      </c>
    </row>
    <row r="12669" spans="1:10" x14ac:dyDescent="0.45">
      <c r="A12669" t="s">
        <v>13494</v>
      </c>
      <c r="B12669">
        <v>13</v>
      </c>
      <c r="C12669">
        <v>2</v>
      </c>
      <c r="G12669" t="s">
        <v>13132</v>
      </c>
      <c r="H12669">
        <v>4</v>
      </c>
      <c r="J12669">
        <f t="shared" si="197"/>
        <v>2</v>
      </c>
    </row>
    <row r="12670" spans="1:10" x14ac:dyDescent="0.45">
      <c r="A12670" t="s">
        <v>9967</v>
      </c>
      <c r="B12670">
        <v>19</v>
      </c>
      <c r="C12670">
        <v>1</v>
      </c>
      <c r="G12670" t="s">
        <v>6926</v>
      </c>
      <c r="H12670">
        <v>9</v>
      </c>
      <c r="J12670">
        <f t="shared" si="197"/>
        <v>1</v>
      </c>
    </row>
    <row r="12671" spans="1:10" x14ac:dyDescent="0.45">
      <c r="A12671" t="s">
        <v>10201</v>
      </c>
      <c r="B12671">
        <v>19</v>
      </c>
      <c r="C12671">
        <v>6</v>
      </c>
      <c r="G12671" t="s">
        <v>14704</v>
      </c>
      <c r="H12671">
        <v>7</v>
      </c>
      <c r="J12671">
        <f t="shared" si="197"/>
        <v>6</v>
      </c>
    </row>
    <row r="12672" spans="1:10" x14ac:dyDescent="0.45">
      <c r="A12672" t="s">
        <v>10022</v>
      </c>
      <c r="B12672">
        <v>19</v>
      </c>
      <c r="C12672">
        <v>6</v>
      </c>
      <c r="G12672" t="s">
        <v>11727</v>
      </c>
      <c r="H12672">
        <v>6</v>
      </c>
      <c r="J12672">
        <f t="shared" si="197"/>
        <v>6</v>
      </c>
    </row>
    <row r="12673" spans="1:10" x14ac:dyDescent="0.45">
      <c r="A12673" t="s">
        <v>16660</v>
      </c>
      <c r="B12673" t="s">
        <v>38</v>
      </c>
      <c r="C12673">
        <v>4</v>
      </c>
      <c r="G12673" t="s">
        <v>7299</v>
      </c>
      <c r="H12673">
        <v>12</v>
      </c>
      <c r="J12673">
        <f t="shared" si="197"/>
        <v>4</v>
      </c>
    </row>
    <row r="12674" spans="1:10" x14ac:dyDescent="0.45">
      <c r="A12674" t="s">
        <v>15998</v>
      </c>
      <c r="B12674">
        <v>16</v>
      </c>
      <c r="C12674">
        <v>12</v>
      </c>
      <c r="G12674" t="s">
        <v>10700</v>
      </c>
      <c r="H12674">
        <v>12</v>
      </c>
      <c r="J12674">
        <f t="shared" ref="J12674:J12737" si="198">VLOOKUP(A12674,G$2:H$30000,2,FALSE)</f>
        <v>12</v>
      </c>
    </row>
    <row r="12675" spans="1:10" x14ac:dyDescent="0.45">
      <c r="A12675" t="s">
        <v>6219</v>
      </c>
      <c r="B12675">
        <v>14</v>
      </c>
      <c r="C12675">
        <v>7</v>
      </c>
      <c r="G12675" t="s">
        <v>11530</v>
      </c>
      <c r="H12675">
        <v>9</v>
      </c>
      <c r="J12675">
        <f t="shared" si="198"/>
        <v>7</v>
      </c>
    </row>
    <row r="12676" spans="1:10" x14ac:dyDescent="0.45">
      <c r="A12676" t="s">
        <v>13860</v>
      </c>
      <c r="B12676">
        <v>18</v>
      </c>
      <c r="C12676">
        <v>7</v>
      </c>
      <c r="G12676" t="s">
        <v>13157</v>
      </c>
      <c r="H12676">
        <v>12</v>
      </c>
      <c r="J12676">
        <f t="shared" si="198"/>
        <v>7</v>
      </c>
    </row>
    <row r="12677" spans="1:10" x14ac:dyDescent="0.45">
      <c r="A12677" t="s">
        <v>9735</v>
      </c>
      <c r="B12677">
        <v>20</v>
      </c>
      <c r="C12677">
        <v>12</v>
      </c>
      <c r="G12677" t="s">
        <v>4094</v>
      </c>
      <c r="H12677">
        <v>12</v>
      </c>
      <c r="J12677">
        <f t="shared" si="198"/>
        <v>12</v>
      </c>
    </row>
    <row r="12678" spans="1:10" x14ac:dyDescent="0.45">
      <c r="A12678" t="s">
        <v>3149</v>
      </c>
      <c r="B12678">
        <v>19</v>
      </c>
      <c r="C12678">
        <v>6</v>
      </c>
      <c r="G12678" t="s">
        <v>8843</v>
      </c>
      <c r="H12678">
        <v>15.2</v>
      </c>
      <c r="J12678">
        <f t="shared" si="198"/>
        <v>6</v>
      </c>
    </row>
    <row r="12679" spans="1:10" x14ac:dyDescent="0.45">
      <c r="A12679" t="s">
        <v>8889</v>
      </c>
      <c r="B12679">
        <v>20</v>
      </c>
      <c r="C12679">
        <v>7</v>
      </c>
      <c r="G12679" t="s">
        <v>14028</v>
      </c>
      <c r="H12679">
        <v>9</v>
      </c>
      <c r="J12679">
        <f t="shared" si="198"/>
        <v>7</v>
      </c>
    </row>
    <row r="12680" spans="1:10" x14ac:dyDescent="0.45">
      <c r="A12680" t="s">
        <v>16564</v>
      </c>
      <c r="B12680">
        <v>7</v>
      </c>
      <c r="C12680">
        <v>12</v>
      </c>
      <c r="G12680" t="s">
        <v>21664</v>
      </c>
      <c r="H12680">
        <v>19.2</v>
      </c>
      <c r="J12680">
        <f t="shared" si="198"/>
        <v>12</v>
      </c>
    </row>
    <row r="12681" spans="1:10" x14ac:dyDescent="0.45">
      <c r="A12681" t="s">
        <v>18109</v>
      </c>
      <c r="B12681">
        <v>8</v>
      </c>
      <c r="C12681">
        <v>7</v>
      </c>
      <c r="G12681" t="s">
        <v>21665</v>
      </c>
      <c r="H12681">
        <v>19.2</v>
      </c>
      <c r="J12681">
        <f t="shared" si="198"/>
        <v>7</v>
      </c>
    </row>
    <row r="12682" spans="1:10" x14ac:dyDescent="0.45">
      <c r="A12682" t="s">
        <v>15390</v>
      </c>
      <c r="B12682">
        <v>1</v>
      </c>
      <c r="C12682">
        <v>6</v>
      </c>
      <c r="G12682" t="s">
        <v>12123</v>
      </c>
      <c r="H12682">
        <v>6</v>
      </c>
      <c r="J12682">
        <f t="shared" si="198"/>
        <v>6</v>
      </c>
    </row>
    <row r="12683" spans="1:10" x14ac:dyDescent="0.45">
      <c r="A12683" t="s">
        <v>18309</v>
      </c>
      <c r="B12683">
        <v>17</v>
      </c>
      <c r="C12683">
        <v>15.1</v>
      </c>
      <c r="G12683" t="s">
        <v>14859</v>
      </c>
      <c r="H12683">
        <v>12</v>
      </c>
      <c r="J12683">
        <f t="shared" si="198"/>
        <v>15.1</v>
      </c>
    </row>
    <row r="12684" spans="1:10" x14ac:dyDescent="0.45">
      <c r="A12684" t="s">
        <v>14092</v>
      </c>
      <c r="B12684">
        <v>14</v>
      </c>
      <c r="C12684">
        <v>1</v>
      </c>
      <c r="G12684" t="s">
        <v>12144</v>
      </c>
      <c r="H12684">
        <v>9</v>
      </c>
      <c r="J12684">
        <f t="shared" si="198"/>
        <v>1</v>
      </c>
    </row>
    <row r="12685" spans="1:10" x14ac:dyDescent="0.45">
      <c r="A12685" t="s">
        <v>9051</v>
      </c>
      <c r="B12685">
        <v>6</v>
      </c>
      <c r="C12685">
        <v>14</v>
      </c>
      <c r="G12685" t="s">
        <v>15543</v>
      </c>
      <c r="H12685">
        <v>12</v>
      </c>
      <c r="J12685">
        <f t="shared" si="198"/>
        <v>14</v>
      </c>
    </row>
    <row r="12686" spans="1:10" x14ac:dyDescent="0.45">
      <c r="A12686" t="s">
        <v>8073</v>
      </c>
      <c r="B12686">
        <v>14</v>
      </c>
      <c r="C12686">
        <v>6</v>
      </c>
      <c r="G12686" t="s">
        <v>6079</v>
      </c>
      <c r="H12686">
        <v>3</v>
      </c>
      <c r="J12686">
        <f t="shared" si="198"/>
        <v>6</v>
      </c>
    </row>
    <row r="12687" spans="1:10" x14ac:dyDescent="0.45">
      <c r="A12687" t="s">
        <v>14381</v>
      </c>
      <c r="B12687">
        <v>19</v>
      </c>
      <c r="C12687">
        <v>6</v>
      </c>
      <c r="G12687" t="s">
        <v>3246</v>
      </c>
      <c r="H12687">
        <v>15.2</v>
      </c>
      <c r="J12687">
        <f t="shared" si="198"/>
        <v>6</v>
      </c>
    </row>
    <row r="12688" spans="1:10" x14ac:dyDescent="0.45">
      <c r="A12688" t="s">
        <v>9884</v>
      </c>
      <c r="B12688">
        <v>6</v>
      </c>
      <c r="C12688">
        <v>6</v>
      </c>
      <c r="G12688" t="s">
        <v>5991</v>
      </c>
      <c r="H12688">
        <v>1</v>
      </c>
      <c r="J12688">
        <f t="shared" si="198"/>
        <v>6</v>
      </c>
    </row>
    <row r="12689" spans="1:10" x14ac:dyDescent="0.45">
      <c r="A12689" t="s">
        <v>7914</v>
      </c>
      <c r="B12689">
        <v>3</v>
      </c>
      <c r="C12689">
        <v>12</v>
      </c>
      <c r="G12689" t="s">
        <v>14379</v>
      </c>
      <c r="H12689">
        <v>1</v>
      </c>
      <c r="J12689">
        <f t="shared" si="198"/>
        <v>12</v>
      </c>
    </row>
    <row r="12690" spans="1:10" x14ac:dyDescent="0.45">
      <c r="A12690" t="s">
        <v>3870</v>
      </c>
      <c r="B12690">
        <v>10</v>
      </c>
      <c r="C12690">
        <v>1</v>
      </c>
      <c r="G12690" t="s">
        <v>10344</v>
      </c>
      <c r="H12690">
        <v>1</v>
      </c>
      <c r="J12690">
        <f t="shared" si="198"/>
        <v>1</v>
      </c>
    </row>
    <row r="12691" spans="1:10" x14ac:dyDescent="0.45">
      <c r="A12691" t="s">
        <v>3186</v>
      </c>
      <c r="B12691">
        <v>7</v>
      </c>
      <c r="C12691">
        <v>12</v>
      </c>
      <c r="G12691" t="s">
        <v>1199</v>
      </c>
      <c r="H12691">
        <v>6</v>
      </c>
      <c r="J12691">
        <f t="shared" si="198"/>
        <v>12</v>
      </c>
    </row>
    <row r="12692" spans="1:10" x14ac:dyDescent="0.45">
      <c r="A12692" t="s">
        <v>3654</v>
      </c>
      <c r="B12692">
        <v>20</v>
      </c>
      <c r="C12692">
        <v>1</v>
      </c>
      <c r="G12692" t="s">
        <v>9263</v>
      </c>
      <c r="H12692">
        <v>19.2</v>
      </c>
      <c r="J12692">
        <f t="shared" si="198"/>
        <v>1</v>
      </c>
    </row>
    <row r="12693" spans="1:10" x14ac:dyDescent="0.45">
      <c r="A12693" t="s">
        <v>8069</v>
      </c>
      <c r="B12693">
        <v>22</v>
      </c>
      <c r="C12693">
        <v>1</v>
      </c>
      <c r="G12693" t="s">
        <v>8681</v>
      </c>
      <c r="H12693">
        <v>12</v>
      </c>
      <c r="J12693">
        <f t="shared" si="198"/>
        <v>1</v>
      </c>
    </row>
    <row r="12694" spans="1:10" x14ac:dyDescent="0.45">
      <c r="A12694" t="s">
        <v>9708</v>
      </c>
      <c r="B12694">
        <v>21</v>
      </c>
      <c r="C12694">
        <v>12</v>
      </c>
      <c r="G12694" t="s">
        <v>2640</v>
      </c>
      <c r="H12694">
        <v>14</v>
      </c>
      <c r="J12694">
        <f t="shared" si="198"/>
        <v>12</v>
      </c>
    </row>
    <row r="12695" spans="1:10" x14ac:dyDescent="0.45">
      <c r="A12695" t="s">
        <v>6312</v>
      </c>
      <c r="B12695" t="s">
        <v>38</v>
      </c>
      <c r="C12695">
        <v>7</v>
      </c>
      <c r="G12695" t="s">
        <v>10628</v>
      </c>
      <c r="H12695">
        <v>12</v>
      </c>
      <c r="J12695">
        <f t="shared" si="198"/>
        <v>7</v>
      </c>
    </row>
    <row r="12696" spans="1:10" x14ac:dyDescent="0.45">
      <c r="A12696" t="s">
        <v>17087</v>
      </c>
      <c r="B12696">
        <v>13</v>
      </c>
      <c r="C12696">
        <v>1</v>
      </c>
      <c r="G12696" t="s">
        <v>13836</v>
      </c>
      <c r="H12696">
        <v>4</v>
      </c>
      <c r="J12696">
        <f t="shared" si="198"/>
        <v>1</v>
      </c>
    </row>
    <row r="12697" spans="1:10" x14ac:dyDescent="0.45">
      <c r="A12697" t="s">
        <v>4847</v>
      </c>
      <c r="B12697">
        <v>7</v>
      </c>
      <c r="C12697">
        <v>17</v>
      </c>
      <c r="G12697" t="s">
        <v>5590</v>
      </c>
      <c r="H12697">
        <v>2</v>
      </c>
      <c r="J12697">
        <f t="shared" si="198"/>
        <v>17</v>
      </c>
    </row>
    <row r="12698" spans="1:10" x14ac:dyDescent="0.45">
      <c r="A12698" t="s">
        <v>17863</v>
      </c>
      <c r="B12698">
        <v>4</v>
      </c>
      <c r="C12698">
        <v>13</v>
      </c>
      <c r="G12698" t="s">
        <v>18720</v>
      </c>
      <c r="H12698">
        <v>7</v>
      </c>
      <c r="J12698">
        <f t="shared" si="198"/>
        <v>13</v>
      </c>
    </row>
    <row r="12699" spans="1:10" x14ac:dyDescent="0.45">
      <c r="A12699" t="s">
        <v>9722</v>
      </c>
      <c r="B12699">
        <v>17</v>
      </c>
      <c r="C12699">
        <v>2</v>
      </c>
      <c r="G12699" t="s">
        <v>13594</v>
      </c>
      <c r="H12699">
        <v>12</v>
      </c>
      <c r="J12699">
        <f t="shared" si="198"/>
        <v>2</v>
      </c>
    </row>
    <row r="12700" spans="1:10" x14ac:dyDescent="0.45">
      <c r="A12700" t="s">
        <v>6189</v>
      </c>
      <c r="B12700">
        <v>5</v>
      </c>
      <c r="C12700">
        <v>6</v>
      </c>
      <c r="G12700" t="s">
        <v>8402</v>
      </c>
      <c r="H12700">
        <v>1</v>
      </c>
      <c r="J12700">
        <f t="shared" si="198"/>
        <v>6</v>
      </c>
    </row>
    <row r="12701" spans="1:10" x14ac:dyDescent="0.45">
      <c r="A12701" t="s">
        <v>15595</v>
      </c>
      <c r="B12701">
        <v>6</v>
      </c>
      <c r="C12701">
        <v>17</v>
      </c>
      <c r="G12701" t="s">
        <v>14466</v>
      </c>
      <c r="H12701">
        <v>6</v>
      </c>
      <c r="J12701">
        <f t="shared" si="198"/>
        <v>17</v>
      </c>
    </row>
    <row r="12702" spans="1:10" x14ac:dyDescent="0.45">
      <c r="A12702" t="s">
        <v>4986</v>
      </c>
      <c r="B12702">
        <v>9</v>
      </c>
      <c r="C12702">
        <v>7</v>
      </c>
      <c r="G12702" t="s">
        <v>11519</v>
      </c>
      <c r="H12702">
        <v>1</v>
      </c>
      <c r="J12702">
        <f t="shared" si="198"/>
        <v>7</v>
      </c>
    </row>
    <row r="12703" spans="1:10" x14ac:dyDescent="0.45">
      <c r="A12703" t="s">
        <v>8583</v>
      </c>
      <c r="B12703">
        <v>10</v>
      </c>
      <c r="C12703">
        <v>1</v>
      </c>
      <c r="G12703" t="s">
        <v>15873</v>
      </c>
      <c r="H12703">
        <v>6</v>
      </c>
      <c r="J12703">
        <f t="shared" si="198"/>
        <v>1</v>
      </c>
    </row>
    <row r="12704" spans="1:10" x14ac:dyDescent="0.45">
      <c r="A12704" t="s">
        <v>8061</v>
      </c>
      <c r="B12704">
        <v>5</v>
      </c>
      <c r="C12704">
        <v>1</v>
      </c>
      <c r="G12704" t="s">
        <v>1722</v>
      </c>
      <c r="H12704">
        <v>1</v>
      </c>
      <c r="J12704">
        <f t="shared" si="198"/>
        <v>1</v>
      </c>
    </row>
    <row r="12705" spans="1:10" x14ac:dyDescent="0.45">
      <c r="A12705" t="s">
        <v>6482</v>
      </c>
      <c r="B12705">
        <v>8</v>
      </c>
      <c r="C12705">
        <v>3</v>
      </c>
      <c r="G12705" t="s">
        <v>8037</v>
      </c>
      <c r="H12705">
        <v>1</v>
      </c>
      <c r="J12705">
        <f t="shared" si="198"/>
        <v>3</v>
      </c>
    </row>
    <row r="12706" spans="1:10" x14ac:dyDescent="0.45">
      <c r="A12706" t="s">
        <v>5923</v>
      </c>
      <c r="B12706">
        <v>9</v>
      </c>
      <c r="C12706">
        <v>1</v>
      </c>
      <c r="G12706" t="s">
        <v>2855</v>
      </c>
      <c r="H12706">
        <v>2</v>
      </c>
      <c r="J12706">
        <f t="shared" si="198"/>
        <v>1</v>
      </c>
    </row>
    <row r="12707" spans="1:10" x14ac:dyDescent="0.45">
      <c r="A12707" t="s">
        <v>17310</v>
      </c>
      <c r="B12707">
        <v>17</v>
      </c>
      <c r="C12707">
        <v>7</v>
      </c>
      <c r="G12707" t="s">
        <v>9447</v>
      </c>
      <c r="H12707">
        <v>6</v>
      </c>
      <c r="J12707">
        <f t="shared" si="198"/>
        <v>7</v>
      </c>
    </row>
    <row r="12708" spans="1:10" x14ac:dyDescent="0.45">
      <c r="A12708" t="s">
        <v>16604</v>
      </c>
      <c r="B12708">
        <v>12</v>
      </c>
      <c r="C12708">
        <v>3</v>
      </c>
      <c r="G12708" t="s">
        <v>16782</v>
      </c>
      <c r="H12708">
        <v>12</v>
      </c>
      <c r="J12708">
        <f t="shared" si="198"/>
        <v>3</v>
      </c>
    </row>
    <row r="12709" spans="1:10" x14ac:dyDescent="0.45">
      <c r="A12709" t="s">
        <v>13878</v>
      </c>
      <c r="B12709">
        <v>1</v>
      </c>
      <c r="C12709">
        <v>1</v>
      </c>
      <c r="G12709" t="s">
        <v>317</v>
      </c>
      <c r="H12709">
        <v>12</v>
      </c>
      <c r="J12709">
        <f t="shared" si="198"/>
        <v>1</v>
      </c>
    </row>
    <row r="12710" spans="1:10" x14ac:dyDescent="0.45">
      <c r="A12710" t="s">
        <v>12917</v>
      </c>
      <c r="B12710">
        <v>11</v>
      </c>
      <c r="C12710">
        <v>2</v>
      </c>
      <c r="G12710" t="s">
        <v>18887</v>
      </c>
      <c r="H12710">
        <v>12</v>
      </c>
      <c r="J12710">
        <f t="shared" si="198"/>
        <v>2</v>
      </c>
    </row>
    <row r="12711" spans="1:10" x14ac:dyDescent="0.45">
      <c r="A12711" t="s">
        <v>16758</v>
      </c>
      <c r="B12711">
        <v>12</v>
      </c>
      <c r="C12711">
        <v>2</v>
      </c>
      <c r="G12711" t="s">
        <v>7263</v>
      </c>
      <c r="H12711">
        <v>12</v>
      </c>
      <c r="J12711">
        <f t="shared" si="198"/>
        <v>2</v>
      </c>
    </row>
    <row r="12712" spans="1:10" x14ac:dyDescent="0.45">
      <c r="A12712" t="s">
        <v>14841</v>
      </c>
      <c r="B12712">
        <v>6</v>
      </c>
      <c r="C12712">
        <v>7</v>
      </c>
      <c r="G12712" t="s">
        <v>15013</v>
      </c>
      <c r="H12712">
        <v>12</v>
      </c>
      <c r="J12712">
        <f t="shared" si="198"/>
        <v>7</v>
      </c>
    </row>
    <row r="12713" spans="1:10" x14ac:dyDescent="0.45">
      <c r="A12713" t="s">
        <v>17303</v>
      </c>
      <c r="B12713" t="s">
        <v>65</v>
      </c>
      <c r="C12713">
        <v>12</v>
      </c>
      <c r="G12713" t="s">
        <v>6268</v>
      </c>
      <c r="H12713">
        <v>1</v>
      </c>
      <c r="J12713">
        <f t="shared" si="198"/>
        <v>12</v>
      </c>
    </row>
    <row r="12714" spans="1:10" x14ac:dyDescent="0.45">
      <c r="A12714" t="s">
        <v>12193</v>
      </c>
      <c r="B12714">
        <v>1</v>
      </c>
      <c r="C12714">
        <v>1</v>
      </c>
      <c r="G12714" t="s">
        <v>5327</v>
      </c>
      <c r="H12714">
        <v>1</v>
      </c>
      <c r="J12714">
        <f t="shared" si="198"/>
        <v>1</v>
      </c>
    </row>
    <row r="12715" spans="1:10" x14ac:dyDescent="0.45">
      <c r="A12715" t="s">
        <v>6541</v>
      </c>
      <c r="B12715">
        <v>17</v>
      </c>
      <c r="C12715">
        <v>1</v>
      </c>
      <c r="G12715" t="s">
        <v>11845</v>
      </c>
      <c r="H12715">
        <v>1</v>
      </c>
      <c r="J12715">
        <f t="shared" si="198"/>
        <v>1</v>
      </c>
    </row>
    <row r="12716" spans="1:10" x14ac:dyDescent="0.45">
      <c r="A12716" t="s">
        <v>9302</v>
      </c>
      <c r="B12716">
        <v>3</v>
      </c>
      <c r="C12716">
        <v>12</v>
      </c>
      <c r="G12716" t="s">
        <v>8736</v>
      </c>
      <c r="H12716">
        <v>2</v>
      </c>
      <c r="J12716">
        <f t="shared" si="198"/>
        <v>12</v>
      </c>
    </row>
    <row r="12717" spans="1:10" x14ac:dyDescent="0.45">
      <c r="A12717" t="s">
        <v>7982</v>
      </c>
      <c r="B12717" t="s">
        <v>38</v>
      </c>
      <c r="C12717">
        <v>12</v>
      </c>
      <c r="G12717" t="s">
        <v>3692</v>
      </c>
      <c r="H12717">
        <v>2</v>
      </c>
      <c r="J12717">
        <f t="shared" si="198"/>
        <v>12</v>
      </c>
    </row>
    <row r="12718" spans="1:10" x14ac:dyDescent="0.45">
      <c r="A12718" t="s">
        <v>11017</v>
      </c>
      <c r="B12718">
        <v>14</v>
      </c>
      <c r="C12718">
        <v>6</v>
      </c>
      <c r="G12718" t="s">
        <v>17371</v>
      </c>
      <c r="H12718">
        <v>15.2</v>
      </c>
      <c r="J12718">
        <f t="shared" si="198"/>
        <v>6</v>
      </c>
    </row>
    <row r="12719" spans="1:10" x14ac:dyDescent="0.45">
      <c r="A12719" t="s">
        <v>187</v>
      </c>
      <c r="B12719">
        <v>9</v>
      </c>
      <c r="C12719">
        <v>2</v>
      </c>
      <c r="G12719" t="s">
        <v>552</v>
      </c>
      <c r="H12719">
        <v>2</v>
      </c>
      <c r="J12719">
        <f t="shared" si="198"/>
        <v>2</v>
      </c>
    </row>
    <row r="12720" spans="1:10" x14ac:dyDescent="0.45">
      <c r="A12720" t="s">
        <v>10598</v>
      </c>
      <c r="B12720">
        <v>6</v>
      </c>
      <c r="C12720">
        <v>7</v>
      </c>
      <c r="G12720" t="s">
        <v>10109</v>
      </c>
      <c r="H12720">
        <v>15.1</v>
      </c>
      <c r="J12720">
        <f t="shared" si="198"/>
        <v>7</v>
      </c>
    </row>
    <row r="12721" spans="1:10" x14ac:dyDescent="0.45">
      <c r="A12721" t="s">
        <v>7483</v>
      </c>
      <c r="B12721">
        <v>7</v>
      </c>
      <c r="C12721">
        <v>1</v>
      </c>
      <c r="G12721" t="s">
        <v>8213</v>
      </c>
      <c r="H12721">
        <v>12</v>
      </c>
      <c r="J12721">
        <f t="shared" si="198"/>
        <v>1</v>
      </c>
    </row>
    <row r="12722" spans="1:10" x14ac:dyDescent="0.45">
      <c r="A12722" t="s">
        <v>15346</v>
      </c>
      <c r="B12722">
        <v>22</v>
      </c>
      <c r="C12722">
        <v>7</v>
      </c>
      <c r="G12722" t="s">
        <v>19170</v>
      </c>
      <c r="H12722">
        <v>12</v>
      </c>
      <c r="J12722">
        <f t="shared" si="198"/>
        <v>7</v>
      </c>
    </row>
    <row r="12723" spans="1:10" x14ac:dyDescent="0.45">
      <c r="A12723" t="s">
        <v>9483</v>
      </c>
      <c r="B12723">
        <v>11</v>
      </c>
      <c r="C12723">
        <v>7</v>
      </c>
      <c r="G12723" t="s">
        <v>7025</v>
      </c>
      <c r="H12723">
        <v>4</v>
      </c>
      <c r="J12723">
        <f t="shared" si="198"/>
        <v>7</v>
      </c>
    </row>
    <row r="12724" spans="1:10" x14ac:dyDescent="0.45">
      <c r="A12724" t="s">
        <v>12165</v>
      </c>
      <c r="B12724">
        <v>16</v>
      </c>
      <c r="C12724">
        <v>7</v>
      </c>
      <c r="G12724" t="s">
        <v>5408</v>
      </c>
      <c r="H12724">
        <v>4</v>
      </c>
      <c r="J12724">
        <f t="shared" si="198"/>
        <v>7</v>
      </c>
    </row>
    <row r="12725" spans="1:10" x14ac:dyDescent="0.45">
      <c r="A12725" t="s">
        <v>14098</v>
      </c>
      <c r="B12725">
        <v>19</v>
      </c>
      <c r="C12725">
        <v>12</v>
      </c>
      <c r="G12725" t="s">
        <v>10466</v>
      </c>
      <c r="H12725">
        <v>12</v>
      </c>
      <c r="J12725">
        <f t="shared" si="198"/>
        <v>12</v>
      </c>
    </row>
    <row r="12726" spans="1:10" x14ac:dyDescent="0.45">
      <c r="A12726" t="s">
        <v>16945</v>
      </c>
      <c r="B12726">
        <v>19</v>
      </c>
      <c r="C12726">
        <v>1</v>
      </c>
      <c r="G12726" t="s">
        <v>6025</v>
      </c>
      <c r="H12726">
        <v>7</v>
      </c>
      <c r="J12726">
        <f t="shared" si="198"/>
        <v>1</v>
      </c>
    </row>
    <row r="12727" spans="1:10" x14ac:dyDescent="0.45">
      <c r="A12727" t="s">
        <v>5965</v>
      </c>
      <c r="B12727">
        <v>12</v>
      </c>
      <c r="C12727">
        <v>1</v>
      </c>
      <c r="G12727" t="s">
        <v>11532</v>
      </c>
      <c r="H12727">
        <v>12</v>
      </c>
      <c r="J12727">
        <f t="shared" si="198"/>
        <v>1</v>
      </c>
    </row>
    <row r="12728" spans="1:10" x14ac:dyDescent="0.45">
      <c r="A12728" t="s">
        <v>18926</v>
      </c>
      <c r="B12728">
        <v>19</v>
      </c>
      <c r="C12728">
        <v>2</v>
      </c>
      <c r="G12728" t="s">
        <v>5495</v>
      </c>
      <c r="H12728">
        <v>12</v>
      </c>
      <c r="J12728">
        <f t="shared" si="198"/>
        <v>2</v>
      </c>
    </row>
    <row r="12729" spans="1:10" x14ac:dyDescent="0.45">
      <c r="A12729" t="s">
        <v>4118</v>
      </c>
      <c r="B12729">
        <v>19</v>
      </c>
      <c r="C12729">
        <v>15.1</v>
      </c>
      <c r="G12729" t="s">
        <v>11786</v>
      </c>
      <c r="H12729">
        <v>12</v>
      </c>
      <c r="J12729">
        <f t="shared" si="198"/>
        <v>15.1</v>
      </c>
    </row>
    <row r="12730" spans="1:10" x14ac:dyDescent="0.45">
      <c r="A12730" t="s">
        <v>16281</v>
      </c>
      <c r="B12730">
        <v>8</v>
      </c>
      <c r="C12730">
        <v>6</v>
      </c>
      <c r="G12730" t="s">
        <v>3067</v>
      </c>
      <c r="H12730">
        <v>4</v>
      </c>
      <c r="J12730">
        <f t="shared" si="198"/>
        <v>6</v>
      </c>
    </row>
    <row r="12731" spans="1:10" x14ac:dyDescent="0.45">
      <c r="A12731" t="s">
        <v>15292</v>
      </c>
      <c r="B12731">
        <v>11</v>
      </c>
      <c r="C12731">
        <v>1</v>
      </c>
      <c r="G12731" t="s">
        <v>6963</v>
      </c>
      <c r="H12731">
        <v>12</v>
      </c>
      <c r="J12731">
        <f t="shared" si="198"/>
        <v>1</v>
      </c>
    </row>
    <row r="12732" spans="1:10" x14ac:dyDescent="0.45">
      <c r="A12732" t="s">
        <v>7643</v>
      </c>
      <c r="B12732">
        <v>19</v>
      </c>
      <c r="C12732">
        <v>7</v>
      </c>
      <c r="G12732" t="s">
        <v>13820</v>
      </c>
      <c r="H12732">
        <v>12</v>
      </c>
      <c r="J12732">
        <f t="shared" si="198"/>
        <v>7</v>
      </c>
    </row>
    <row r="12733" spans="1:10" x14ac:dyDescent="0.45">
      <c r="A12733" t="s">
        <v>6575</v>
      </c>
      <c r="B12733">
        <v>12</v>
      </c>
      <c r="C12733">
        <v>7</v>
      </c>
      <c r="G12733" t="s">
        <v>3145</v>
      </c>
      <c r="H12733">
        <v>12</v>
      </c>
      <c r="J12733">
        <f t="shared" si="198"/>
        <v>7</v>
      </c>
    </row>
    <row r="12734" spans="1:10" x14ac:dyDescent="0.45">
      <c r="A12734" t="s">
        <v>16928</v>
      </c>
      <c r="B12734">
        <v>21</v>
      </c>
      <c r="C12734">
        <v>7</v>
      </c>
      <c r="G12734" t="s">
        <v>4699</v>
      </c>
      <c r="H12734">
        <v>1</v>
      </c>
      <c r="J12734">
        <f t="shared" si="198"/>
        <v>7</v>
      </c>
    </row>
    <row r="12735" spans="1:10" x14ac:dyDescent="0.45">
      <c r="A12735" t="s">
        <v>17367</v>
      </c>
      <c r="B12735">
        <v>6</v>
      </c>
      <c r="C12735">
        <v>3</v>
      </c>
      <c r="G12735" t="s">
        <v>11674</v>
      </c>
      <c r="H12735">
        <v>1</v>
      </c>
      <c r="J12735">
        <f t="shared" si="198"/>
        <v>3</v>
      </c>
    </row>
    <row r="12736" spans="1:10" x14ac:dyDescent="0.45">
      <c r="A12736" t="s">
        <v>15437</v>
      </c>
      <c r="B12736">
        <v>9</v>
      </c>
      <c r="C12736">
        <v>2</v>
      </c>
      <c r="G12736" t="s">
        <v>21666</v>
      </c>
      <c r="H12736">
        <v>17</v>
      </c>
      <c r="J12736">
        <f t="shared" si="198"/>
        <v>2</v>
      </c>
    </row>
    <row r="12737" spans="1:10" x14ac:dyDescent="0.45">
      <c r="A12737" t="s">
        <v>18311</v>
      </c>
      <c r="B12737">
        <v>5</v>
      </c>
      <c r="C12737">
        <v>1</v>
      </c>
      <c r="G12737" t="s">
        <v>5647</v>
      </c>
      <c r="H12737">
        <v>14</v>
      </c>
      <c r="J12737">
        <f t="shared" si="198"/>
        <v>1</v>
      </c>
    </row>
    <row r="12738" spans="1:10" x14ac:dyDescent="0.45">
      <c r="A12738" t="s">
        <v>11592</v>
      </c>
      <c r="B12738">
        <v>15</v>
      </c>
      <c r="C12738">
        <v>1</v>
      </c>
      <c r="G12738" t="s">
        <v>15272</v>
      </c>
      <c r="H12738">
        <v>12</v>
      </c>
      <c r="J12738">
        <f t="shared" ref="J12738:J12801" si="199">VLOOKUP(A12738,G$2:H$30000,2,FALSE)</f>
        <v>1</v>
      </c>
    </row>
    <row r="12739" spans="1:10" x14ac:dyDescent="0.45">
      <c r="A12739" t="s">
        <v>10170</v>
      </c>
      <c r="B12739">
        <v>1</v>
      </c>
      <c r="C12739">
        <v>1</v>
      </c>
      <c r="G12739" t="s">
        <v>8491</v>
      </c>
      <c r="H12739">
        <v>13</v>
      </c>
      <c r="J12739">
        <f t="shared" si="199"/>
        <v>1</v>
      </c>
    </row>
    <row r="12740" spans="1:10" x14ac:dyDescent="0.45">
      <c r="A12740" t="s">
        <v>18035</v>
      </c>
      <c r="B12740">
        <v>19</v>
      </c>
      <c r="C12740">
        <v>1</v>
      </c>
      <c r="G12740" t="s">
        <v>16673</v>
      </c>
      <c r="H12740">
        <v>3</v>
      </c>
      <c r="J12740">
        <f t="shared" si="199"/>
        <v>1</v>
      </c>
    </row>
    <row r="12741" spans="1:10" x14ac:dyDescent="0.45">
      <c r="A12741" t="s">
        <v>9744</v>
      </c>
      <c r="B12741">
        <v>15</v>
      </c>
      <c r="C12741">
        <v>12</v>
      </c>
      <c r="G12741" t="s">
        <v>21667</v>
      </c>
      <c r="H12741">
        <v>13</v>
      </c>
      <c r="J12741">
        <f t="shared" si="199"/>
        <v>12</v>
      </c>
    </row>
    <row r="12742" spans="1:10" x14ac:dyDescent="0.45">
      <c r="A12742" t="s">
        <v>4859</v>
      </c>
      <c r="B12742">
        <v>20</v>
      </c>
      <c r="C12742">
        <v>15.2</v>
      </c>
      <c r="G12742" t="s">
        <v>1825</v>
      </c>
      <c r="H12742">
        <v>17</v>
      </c>
      <c r="J12742">
        <f t="shared" si="199"/>
        <v>15.2</v>
      </c>
    </row>
    <row r="12743" spans="1:10" x14ac:dyDescent="0.45">
      <c r="A12743" t="s">
        <v>9187</v>
      </c>
      <c r="B12743">
        <v>3</v>
      </c>
      <c r="C12743">
        <v>3</v>
      </c>
      <c r="G12743" t="s">
        <v>21668</v>
      </c>
      <c r="H12743">
        <v>18</v>
      </c>
      <c r="J12743">
        <f t="shared" si="199"/>
        <v>3</v>
      </c>
    </row>
    <row r="12744" spans="1:10" x14ac:dyDescent="0.45">
      <c r="A12744" t="s">
        <v>8100</v>
      </c>
      <c r="B12744">
        <v>15</v>
      </c>
      <c r="C12744">
        <v>2</v>
      </c>
      <c r="G12744" t="s">
        <v>19126</v>
      </c>
      <c r="H12744">
        <v>15.2</v>
      </c>
      <c r="J12744">
        <f t="shared" si="199"/>
        <v>2</v>
      </c>
    </row>
    <row r="12745" spans="1:10" x14ac:dyDescent="0.45">
      <c r="A12745" t="s">
        <v>8854</v>
      </c>
      <c r="B12745">
        <v>8</v>
      </c>
      <c r="C12745">
        <v>12</v>
      </c>
      <c r="G12745" t="s">
        <v>11681</v>
      </c>
      <c r="H12745">
        <v>1</v>
      </c>
      <c r="J12745">
        <f t="shared" si="199"/>
        <v>12</v>
      </c>
    </row>
    <row r="12746" spans="1:10" x14ac:dyDescent="0.45">
      <c r="A12746" t="s">
        <v>10829</v>
      </c>
      <c r="B12746">
        <v>8</v>
      </c>
      <c r="C12746">
        <v>12</v>
      </c>
      <c r="G12746" t="s">
        <v>4629</v>
      </c>
      <c r="H12746">
        <v>1</v>
      </c>
      <c r="J12746">
        <f t="shared" si="199"/>
        <v>12</v>
      </c>
    </row>
    <row r="12747" spans="1:10" x14ac:dyDescent="0.45">
      <c r="A12747" t="s">
        <v>11971</v>
      </c>
      <c r="B12747">
        <v>12</v>
      </c>
      <c r="C12747">
        <v>3</v>
      </c>
      <c r="G12747" t="s">
        <v>13980</v>
      </c>
      <c r="H12747">
        <v>7</v>
      </c>
      <c r="J12747">
        <f t="shared" si="199"/>
        <v>3</v>
      </c>
    </row>
    <row r="12748" spans="1:10" x14ac:dyDescent="0.45">
      <c r="A12748" t="s">
        <v>10422</v>
      </c>
      <c r="B12748">
        <v>4</v>
      </c>
      <c r="C12748">
        <v>3</v>
      </c>
      <c r="G12748" t="s">
        <v>7883</v>
      </c>
      <c r="H12748">
        <v>12</v>
      </c>
      <c r="J12748">
        <f t="shared" si="199"/>
        <v>3</v>
      </c>
    </row>
    <row r="12749" spans="1:10" x14ac:dyDescent="0.45">
      <c r="A12749" t="s">
        <v>11369</v>
      </c>
      <c r="B12749">
        <v>17</v>
      </c>
      <c r="C12749">
        <v>12</v>
      </c>
      <c r="G12749" t="s">
        <v>15736</v>
      </c>
      <c r="H12749">
        <v>1</v>
      </c>
      <c r="J12749">
        <f t="shared" si="199"/>
        <v>12</v>
      </c>
    </row>
    <row r="12750" spans="1:10" x14ac:dyDescent="0.45">
      <c r="A12750" t="s">
        <v>11983</v>
      </c>
      <c r="B12750">
        <v>22</v>
      </c>
      <c r="C12750">
        <v>12</v>
      </c>
      <c r="G12750" t="s">
        <v>17140</v>
      </c>
      <c r="H12750">
        <v>1</v>
      </c>
      <c r="J12750">
        <f t="shared" si="199"/>
        <v>12</v>
      </c>
    </row>
    <row r="12751" spans="1:10" x14ac:dyDescent="0.45">
      <c r="A12751" t="s">
        <v>5985</v>
      </c>
      <c r="B12751">
        <v>1</v>
      </c>
      <c r="C12751">
        <v>1</v>
      </c>
      <c r="G12751" t="s">
        <v>13827</v>
      </c>
      <c r="H12751">
        <v>1</v>
      </c>
      <c r="J12751">
        <f t="shared" si="199"/>
        <v>1</v>
      </c>
    </row>
    <row r="12752" spans="1:10" x14ac:dyDescent="0.45">
      <c r="A12752" t="s">
        <v>12834</v>
      </c>
      <c r="B12752">
        <v>10</v>
      </c>
      <c r="C12752">
        <v>1</v>
      </c>
      <c r="G12752" t="s">
        <v>13269</v>
      </c>
      <c r="H12752">
        <v>1</v>
      </c>
      <c r="J12752">
        <f t="shared" si="199"/>
        <v>1</v>
      </c>
    </row>
    <row r="12753" spans="1:10" x14ac:dyDescent="0.45">
      <c r="A12753" t="s">
        <v>16394</v>
      </c>
      <c r="B12753">
        <v>4</v>
      </c>
      <c r="C12753">
        <v>1</v>
      </c>
      <c r="G12753" t="s">
        <v>4843</v>
      </c>
      <c r="H12753">
        <v>4</v>
      </c>
      <c r="J12753">
        <f t="shared" si="199"/>
        <v>1</v>
      </c>
    </row>
    <row r="12754" spans="1:10" x14ac:dyDescent="0.45">
      <c r="A12754" t="s">
        <v>14907</v>
      </c>
      <c r="B12754">
        <v>13</v>
      </c>
      <c r="C12754">
        <v>12</v>
      </c>
      <c r="G12754" t="s">
        <v>14161</v>
      </c>
      <c r="H12754">
        <v>1</v>
      </c>
      <c r="J12754">
        <f t="shared" si="199"/>
        <v>12</v>
      </c>
    </row>
    <row r="12755" spans="1:10" x14ac:dyDescent="0.45">
      <c r="A12755" t="s">
        <v>12147</v>
      </c>
      <c r="B12755">
        <v>14</v>
      </c>
      <c r="C12755">
        <v>1</v>
      </c>
      <c r="G12755" t="s">
        <v>9779</v>
      </c>
      <c r="H12755">
        <v>7</v>
      </c>
      <c r="J12755">
        <f t="shared" si="199"/>
        <v>1</v>
      </c>
    </row>
    <row r="12756" spans="1:10" x14ac:dyDescent="0.45">
      <c r="A12756" t="s">
        <v>17179</v>
      </c>
      <c r="B12756">
        <v>4</v>
      </c>
      <c r="C12756">
        <v>2</v>
      </c>
      <c r="G12756" t="s">
        <v>15831</v>
      </c>
      <c r="H12756">
        <v>1</v>
      </c>
      <c r="J12756">
        <f t="shared" si="199"/>
        <v>2</v>
      </c>
    </row>
    <row r="12757" spans="1:10" x14ac:dyDescent="0.45">
      <c r="A12757" t="s">
        <v>8888</v>
      </c>
      <c r="B12757" t="s">
        <v>38</v>
      </c>
      <c r="C12757">
        <v>12</v>
      </c>
      <c r="G12757" t="s">
        <v>9223</v>
      </c>
      <c r="H12757">
        <v>2</v>
      </c>
      <c r="J12757">
        <f t="shared" si="199"/>
        <v>12</v>
      </c>
    </row>
    <row r="12758" spans="1:10" x14ac:dyDescent="0.45">
      <c r="A12758" t="s">
        <v>11413</v>
      </c>
      <c r="B12758">
        <v>15</v>
      </c>
      <c r="C12758">
        <v>12</v>
      </c>
      <c r="G12758" t="s">
        <v>17164</v>
      </c>
      <c r="H12758">
        <v>1</v>
      </c>
      <c r="J12758">
        <f t="shared" si="199"/>
        <v>12</v>
      </c>
    </row>
    <row r="12759" spans="1:10" x14ac:dyDescent="0.45">
      <c r="A12759" t="s">
        <v>4713</v>
      </c>
      <c r="B12759">
        <v>15</v>
      </c>
      <c r="C12759">
        <v>7</v>
      </c>
      <c r="G12759" t="s">
        <v>10809</v>
      </c>
      <c r="H12759">
        <v>7</v>
      </c>
      <c r="J12759">
        <f t="shared" si="199"/>
        <v>7</v>
      </c>
    </row>
    <row r="12760" spans="1:10" x14ac:dyDescent="0.45">
      <c r="A12760" t="s">
        <v>5436</v>
      </c>
      <c r="B12760">
        <v>11</v>
      </c>
      <c r="C12760">
        <v>15.1</v>
      </c>
      <c r="G12760" t="s">
        <v>21669</v>
      </c>
      <c r="H12760">
        <v>7</v>
      </c>
      <c r="J12760">
        <f t="shared" si="199"/>
        <v>15.1</v>
      </c>
    </row>
    <row r="12761" spans="1:10" x14ac:dyDescent="0.45">
      <c r="A12761" t="s">
        <v>17369</v>
      </c>
      <c r="B12761">
        <v>11</v>
      </c>
      <c r="C12761">
        <v>19.100000000000001</v>
      </c>
      <c r="G12761" t="s">
        <v>17922</v>
      </c>
      <c r="H12761">
        <v>15.2</v>
      </c>
      <c r="J12761">
        <f t="shared" si="199"/>
        <v>19.100000000000001</v>
      </c>
    </row>
    <row r="12762" spans="1:10" x14ac:dyDescent="0.45">
      <c r="A12762" t="s">
        <v>12301</v>
      </c>
      <c r="B12762">
        <v>11</v>
      </c>
      <c r="C12762">
        <v>15.1</v>
      </c>
      <c r="G12762" t="s">
        <v>18970</v>
      </c>
      <c r="H12762">
        <v>15.1</v>
      </c>
      <c r="J12762">
        <f t="shared" si="199"/>
        <v>15.1</v>
      </c>
    </row>
    <row r="12763" spans="1:10" x14ac:dyDescent="0.45">
      <c r="A12763" t="s">
        <v>12301</v>
      </c>
      <c r="B12763">
        <v>11</v>
      </c>
      <c r="C12763">
        <v>15.1</v>
      </c>
      <c r="G12763" t="s">
        <v>2133</v>
      </c>
      <c r="H12763">
        <v>13</v>
      </c>
      <c r="J12763">
        <f t="shared" si="199"/>
        <v>15.1</v>
      </c>
    </row>
    <row r="12764" spans="1:10" x14ac:dyDescent="0.45">
      <c r="A12764" t="s">
        <v>13035</v>
      </c>
      <c r="B12764">
        <v>11</v>
      </c>
      <c r="C12764">
        <v>17</v>
      </c>
      <c r="G12764" t="s">
        <v>1030</v>
      </c>
      <c r="H12764">
        <v>13</v>
      </c>
      <c r="J12764">
        <f t="shared" si="199"/>
        <v>17</v>
      </c>
    </row>
    <row r="12765" spans="1:10" x14ac:dyDescent="0.45">
      <c r="A12765" t="s">
        <v>18842</v>
      </c>
      <c r="B12765">
        <v>11</v>
      </c>
      <c r="C12765">
        <v>17</v>
      </c>
      <c r="G12765" t="s">
        <v>12432</v>
      </c>
      <c r="H12765">
        <v>18</v>
      </c>
      <c r="J12765">
        <f t="shared" si="199"/>
        <v>17</v>
      </c>
    </row>
    <row r="12766" spans="1:10" x14ac:dyDescent="0.45">
      <c r="A12766" t="s">
        <v>5438</v>
      </c>
      <c r="B12766">
        <v>19</v>
      </c>
      <c r="C12766">
        <v>19.2</v>
      </c>
      <c r="G12766" t="s">
        <v>4083</v>
      </c>
      <c r="H12766">
        <v>18</v>
      </c>
      <c r="J12766">
        <f t="shared" si="199"/>
        <v>19.2</v>
      </c>
    </row>
    <row r="12767" spans="1:10" x14ac:dyDescent="0.45">
      <c r="A12767" t="s">
        <v>11088</v>
      </c>
      <c r="B12767">
        <v>5</v>
      </c>
      <c r="C12767">
        <v>15.2</v>
      </c>
      <c r="G12767" t="s">
        <v>21670</v>
      </c>
      <c r="H12767">
        <v>17</v>
      </c>
      <c r="J12767">
        <f t="shared" si="199"/>
        <v>15.2</v>
      </c>
    </row>
    <row r="12768" spans="1:10" x14ac:dyDescent="0.45">
      <c r="A12768" t="s">
        <v>15841</v>
      </c>
      <c r="B12768">
        <v>5</v>
      </c>
      <c r="C12768">
        <v>15.1</v>
      </c>
      <c r="G12768" t="s">
        <v>21671</v>
      </c>
      <c r="H12768">
        <v>17</v>
      </c>
      <c r="J12768">
        <f t="shared" si="199"/>
        <v>15.1</v>
      </c>
    </row>
    <row r="12769" spans="1:10" x14ac:dyDescent="0.45">
      <c r="A12769" t="s">
        <v>5580</v>
      </c>
      <c r="B12769">
        <v>6</v>
      </c>
      <c r="C12769">
        <v>6</v>
      </c>
      <c r="G12769" t="s">
        <v>18526</v>
      </c>
      <c r="H12769">
        <v>17</v>
      </c>
      <c r="J12769">
        <f t="shared" si="199"/>
        <v>6</v>
      </c>
    </row>
    <row r="12770" spans="1:10" x14ac:dyDescent="0.45">
      <c r="A12770" t="s">
        <v>9786</v>
      </c>
      <c r="B12770">
        <v>3</v>
      </c>
      <c r="C12770">
        <v>7</v>
      </c>
      <c r="G12770" t="s">
        <v>8933</v>
      </c>
      <c r="H12770">
        <v>17</v>
      </c>
      <c r="J12770">
        <f t="shared" si="199"/>
        <v>7</v>
      </c>
    </row>
    <row r="12771" spans="1:10" x14ac:dyDescent="0.45">
      <c r="A12771" t="s">
        <v>4821</v>
      </c>
      <c r="B12771">
        <v>17</v>
      </c>
      <c r="C12771">
        <v>15.2</v>
      </c>
      <c r="G12771" t="s">
        <v>21672</v>
      </c>
      <c r="H12771">
        <v>18</v>
      </c>
      <c r="J12771">
        <f t="shared" si="199"/>
        <v>15.2</v>
      </c>
    </row>
    <row r="12772" spans="1:10" x14ac:dyDescent="0.45">
      <c r="A12772" t="s">
        <v>4376</v>
      </c>
      <c r="B12772">
        <v>7</v>
      </c>
      <c r="C12772">
        <v>2</v>
      </c>
      <c r="G12772" t="s">
        <v>3988</v>
      </c>
      <c r="H12772">
        <v>18</v>
      </c>
      <c r="J12772">
        <f t="shared" si="199"/>
        <v>2</v>
      </c>
    </row>
    <row r="12773" spans="1:10" x14ac:dyDescent="0.45">
      <c r="A12773" t="s">
        <v>17984</v>
      </c>
      <c r="B12773">
        <v>4</v>
      </c>
      <c r="C12773">
        <v>10</v>
      </c>
      <c r="G12773" t="s">
        <v>15982</v>
      </c>
      <c r="H12773">
        <v>12</v>
      </c>
      <c r="J12773">
        <f t="shared" si="199"/>
        <v>10</v>
      </c>
    </row>
    <row r="12774" spans="1:10" x14ac:dyDescent="0.45">
      <c r="A12774" t="s">
        <v>12383</v>
      </c>
      <c r="B12774" t="s">
        <v>38</v>
      </c>
      <c r="C12774">
        <v>1</v>
      </c>
      <c r="G12774" t="s">
        <v>16762</v>
      </c>
      <c r="H12774">
        <v>2</v>
      </c>
      <c r="J12774">
        <f t="shared" si="199"/>
        <v>1</v>
      </c>
    </row>
    <row r="12775" spans="1:10" x14ac:dyDescent="0.45">
      <c r="A12775" t="s">
        <v>13601</v>
      </c>
      <c r="B12775">
        <v>1</v>
      </c>
      <c r="C12775">
        <v>6</v>
      </c>
      <c r="G12775" t="s">
        <v>13970</v>
      </c>
      <c r="H12775">
        <v>1</v>
      </c>
      <c r="J12775">
        <f t="shared" si="199"/>
        <v>6</v>
      </c>
    </row>
    <row r="12776" spans="1:10" x14ac:dyDescent="0.45">
      <c r="A12776" t="s">
        <v>16377</v>
      </c>
      <c r="B12776" t="s">
        <v>65</v>
      </c>
      <c r="C12776">
        <v>17</v>
      </c>
      <c r="G12776" t="s">
        <v>14553</v>
      </c>
      <c r="H12776">
        <v>12</v>
      </c>
      <c r="J12776">
        <f t="shared" si="199"/>
        <v>17</v>
      </c>
    </row>
    <row r="12777" spans="1:10" x14ac:dyDescent="0.45">
      <c r="A12777" t="s">
        <v>13641</v>
      </c>
      <c r="B12777" t="s">
        <v>65</v>
      </c>
      <c r="C12777">
        <v>7</v>
      </c>
      <c r="G12777" t="s">
        <v>6714</v>
      </c>
      <c r="H12777">
        <v>1</v>
      </c>
      <c r="J12777">
        <f t="shared" si="199"/>
        <v>7</v>
      </c>
    </row>
    <row r="12778" spans="1:10" x14ac:dyDescent="0.45">
      <c r="A12778" t="s">
        <v>18936</v>
      </c>
      <c r="B12778">
        <v>6</v>
      </c>
      <c r="C12778">
        <v>12</v>
      </c>
      <c r="G12778" t="s">
        <v>11040</v>
      </c>
      <c r="H12778">
        <v>15.2</v>
      </c>
      <c r="J12778">
        <f t="shared" si="199"/>
        <v>12</v>
      </c>
    </row>
    <row r="12779" spans="1:10" x14ac:dyDescent="0.45">
      <c r="A12779" t="s">
        <v>10502</v>
      </c>
      <c r="B12779">
        <v>3</v>
      </c>
      <c r="C12779">
        <v>15.1</v>
      </c>
      <c r="G12779" t="s">
        <v>4926</v>
      </c>
      <c r="H12779">
        <v>2</v>
      </c>
      <c r="J12779">
        <f t="shared" si="199"/>
        <v>15.1</v>
      </c>
    </row>
    <row r="12780" spans="1:10" x14ac:dyDescent="0.45">
      <c r="A12780" t="s">
        <v>5409</v>
      </c>
      <c r="B12780">
        <v>3</v>
      </c>
      <c r="C12780">
        <v>17</v>
      </c>
      <c r="G12780" t="s">
        <v>7619</v>
      </c>
      <c r="H12780">
        <v>2</v>
      </c>
      <c r="J12780">
        <f t="shared" si="199"/>
        <v>17</v>
      </c>
    </row>
    <row r="12781" spans="1:10" x14ac:dyDescent="0.45">
      <c r="A12781" t="s">
        <v>16599</v>
      </c>
      <c r="B12781" t="s">
        <v>38</v>
      </c>
      <c r="C12781">
        <v>15.1</v>
      </c>
      <c r="G12781" t="s">
        <v>13579</v>
      </c>
      <c r="H12781">
        <v>2</v>
      </c>
      <c r="J12781">
        <f t="shared" si="199"/>
        <v>15.1</v>
      </c>
    </row>
    <row r="12782" spans="1:10" x14ac:dyDescent="0.45">
      <c r="A12782" t="s">
        <v>4351</v>
      </c>
      <c r="B12782">
        <v>19</v>
      </c>
      <c r="C12782">
        <v>12</v>
      </c>
      <c r="G12782" t="s">
        <v>6163</v>
      </c>
      <c r="H12782">
        <v>2</v>
      </c>
      <c r="J12782">
        <f t="shared" si="199"/>
        <v>12</v>
      </c>
    </row>
    <row r="12783" spans="1:10" x14ac:dyDescent="0.45">
      <c r="A12783" t="s">
        <v>506</v>
      </c>
      <c r="B12783" t="s">
        <v>38</v>
      </c>
      <c r="C12783">
        <v>1</v>
      </c>
      <c r="G12783" t="s">
        <v>7282</v>
      </c>
      <c r="H12783">
        <v>1</v>
      </c>
      <c r="J12783">
        <f t="shared" si="199"/>
        <v>1</v>
      </c>
    </row>
    <row r="12784" spans="1:10" x14ac:dyDescent="0.45">
      <c r="A12784" t="s">
        <v>10682</v>
      </c>
      <c r="B12784">
        <v>11</v>
      </c>
      <c r="C12784">
        <v>12</v>
      </c>
      <c r="G12784" t="s">
        <v>18659</v>
      </c>
      <c r="H12784">
        <v>1</v>
      </c>
      <c r="J12784">
        <f t="shared" si="199"/>
        <v>12</v>
      </c>
    </row>
    <row r="12785" spans="1:10" x14ac:dyDescent="0.45">
      <c r="A12785" t="s">
        <v>14152</v>
      </c>
      <c r="B12785" t="s">
        <v>38</v>
      </c>
      <c r="C12785">
        <v>15.1</v>
      </c>
      <c r="G12785" t="s">
        <v>12819</v>
      </c>
      <c r="H12785">
        <v>2</v>
      </c>
      <c r="J12785">
        <f t="shared" si="199"/>
        <v>15.1</v>
      </c>
    </row>
    <row r="12786" spans="1:10" x14ac:dyDescent="0.45">
      <c r="A12786" t="s">
        <v>17656</v>
      </c>
      <c r="B12786">
        <v>11</v>
      </c>
      <c r="C12786">
        <v>12</v>
      </c>
      <c r="G12786" t="s">
        <v>11288</v>
      </c>
      <c r="H12786">
        <v>1</v>
      </c>
      <c r="J12786">
        <f t="shared" si="199"/>
        <v>12</v>
      </c>
    </row>
    <row r="12787" spans="1:10" x14ac:dyDescent="0.45">
      <c r="A12787" t="s">
        <v>9215</v>
      </c>
      <c r="B12787">
        <v>17</v>
      </c>
      <c r="C12787">
        <v>12</v>
      </c>
      <c r="G12787" t="s">
        <v>17133</v>
      </c>
      <c r="H12787">
        <v>1</v>
      </c>
      <c r="J12787">
        <f t="shared" si="199"/>
        <v>12</v>
      </c>
    </row>
    <row r="12788" spans="1:10" x14ac:dyDescent="0.45">
      <c r="A12788" t="s">
        <v>16786</v>
      </c>
      <c r="B12788">
        <v>11</v>
      </c>
      <c r="C12788">
        <v>12</v>
      </c>
      <c r="G12788" t="s">
        <v>18520</v>
      </c>
      <c r="H12788">
        <v>14</v>
      </c>
      <c r="J12788">
        <f t="shared" si="199"/>
        <v>12</v>
      </c>
    </row>
    <row r="12789" spans="1:10" x14ac:dyDescent="0.45">
      <c r="A12789" t="s">
        <v>4310</v>
      </c>
      <c r="B12789">
        <v>3</v>
      </c>
      <c r="C12789">
        <v>12</v>
      </c>
      <c r="G12789" t="s">
        <v>15480</v>
      </c>
      <c r="H12789">
        <v>12</v>
      </c>
      <c r="J12789">
        <f t="shared" si="199"/>
        <v>12</v>
      </c>
    </row>
    <row r="12790" spans="1:10" x14ac:dyDescent="0.45">
      <c r="A12790" t="s">
        <v>1765</v>
      </c>
      <c r="B12790" t="s">
        <v>38</v>
      </c>
      <c r="C12790">
        <v>17</v>
      </c>
      <c r="G12790" t="s">
        <v>7489</v>
      </c>
      <c r="H12790">
        <v>1</v>
      </c>
      <c r="J12790">
        <f t="shared" si="199"/>
        <v>17</v>
      </c>
    </row>
    <row r="12791" spans="1:10" x14ac:dyDescent="0.45">
      <c r="A12791" t="s">
        <v>11492</v>
      </c>
      <c r="B12791">
        <v>12</v>
      </c>
      <c r="C12791">
        <v>12</v>
      </c>
      <c r="G12791" t="s">
        <v>16999</v>
      </c>
      <c r="H12791">
        <v>1</v>
      </c>
      <c r="J12791">
        <f t="shared" si="199"/>
        <v>12</v>
      </c>
    </row>
    <row r="12792" spans="1:10" x14ac:dyDescent="0.45">
      <c r="A12792" t="s">
        <v>13852</v>
      </c>
      <c r="B12792" t="s">
        <v>38</v>
      </c>
      <c r="C12792">
        <v>15.1</v>
      </c>
      <c r="G12792" t="s">
        <v>21673</v>
      </c>
      <c r="H12792">
        <v>13</v>
      </c>
      <c r="J12792">
        <f t="shared" si="199"/>
        <v>15.1</v>
      </c>
    </row>
    <row r="12793" spans="1:10" x14ac:dyDescent="0.45">
      <c r="A12793" t="s">
        <v>17535</v>
      </c>
      <c r="B12793">
        <v>1</v>
      </c>
      <c r="C12793">
        <v>6</v>
      </c>
      <c r="G12793" t="s">
        <v>8266</v>
      </c>
      <c r="H12793">
        <v>4</v>
      </c>
      <c r="J12793">
        <f t="shared" si="199"/>
        <v>6</v>
      </c>
    </row>
    <row r="12794" spans="1:10" x14ac:dyDescent="0.45">
      <c r="A12794" t="s">
        <v>14080</v>
      </c>
      <c r="B12794">
        <v>16</v>
      </c>
      <c r="C12794">
        <v>6</v>
      </c>
      <c r="G12794" t="s">
        <v>8434</v>
      </c>
      <c r="H12794">
        <v>10</v>
      </c>
      <c r="J12794">
        <f t="shared" si="199"/>
        <v>6</v>
      </c>
    </row>
    <row r="12795" spans="1:10" x14ac:dyDescent="0.45">
      <c r="A12795" t="s">
        <v>5799</v>
      </c>
      <c r="B12795">
        <v>1</v>
      </c>
      <c r="C12795">
        <v>7</v>
      </c>
      <c r="G12795" t="s">
        <v>17109</v>
      </c>
      <c r="H12795">
        <v>15.1</v>
      </c>
      <c r="J12795">
        <f t="shared" si="199"/>
        <v>7</v>
      </c>
    </row>
    <row r="12796" spans="1:10" x14ac:dyDescent="0.45">
      <c r="A12796" t="s">
        <v>19418</v>
      </c>
      <c r="B12796">
        <v>16</v>
      </c>
      <c r="C12796">
        <v>6</v>
      </c>
      <c r="G12796" t="s">
        <v>11993</v>
      </c>
      <c r="H12796">
        <v>12</v>
      </c>
      <c r="J12796">
        <f t="shared" si="199"/>
        <v>6</v>
      </c>
    </row>
    <row r="12797" spans="1:10" x14ac:dyDescent="0.45">
      <c r="A12797" t="s">
        <v>5674</v>
      </c>
      <c r="B12797">
        <v>17</v>
      </c>
      <c r="C12797">
        <v>1</v>
      </c>
      <c r="G12797" t="s">
        <v>5874</v>
      </c>
      <c r="H12797">
        <v>14</v>
      </c>
      <c r="J12797">
        <f t="shared" si="199"/>
        <v>1</v>
      </c>
    </row>
    <row r="12798" spans="1:10" x14ac:dyDescent="0.45">
      <c r="A12798" t="s">
        <v>19457</v>
      </c>
      <c r="B12798">
        <v>22</v>
      </c>
      <c r="C12798">
        <v>1</v>
      </c>
      <c r="G12798" t="s">
        <v>12961</v>
      </c>
      <c r="H12798">
        <v>12</v>
      </c>
      <c r="J12798">
        <f t="shared" si="199"/>
        <v>1</v>
      </c>
    </row>
    <row r="12799" spans="1:10" x14ac:dyDescent="0.45">
      <c r="A12799" t="s">
        <v>7270</v>
      </c>
      <c r="B12799">
        <v>4</v>
      </c>
      <c r="C12799">
        <v>3</v>
      </c>
      <c r="G12799" t="s">
        <v>21674</v>
      </c>
      <c r="H12799">
        <v>4</v>
      </c>
      <c r="J12799">
        <f t="shared" si="199"/>
        <v>3</v>
      </c>
    </row>
    <row r="12800" spans="1:10" x14ac:dyDescent="0.45">
      <c r="A12800" t="s">
        <v>9690</v>
      </c>
      <c r="B12800">
        <v>1</v>
      </c>
      <c r="C12800">
        <v>1</v>
      </c>
      <c r="G12800" t="s">
        <v>12112</v>
      </c>
      <c r="H12800">
        <v>2</v>
      </c>
      <c r="J12800">
        <f t="shared" si="199"/>
        <v>1</v>
      </c>
    </row>
    <row r="12801" spans="1:10" x14ac:dyDescent="0.45">
      <c r="A12801" t="s">
        <v>17400</v>
      </c>
      <c r="B12801">
        <v>20</v>
      </c>
      <c r="C12801">
        <v>15.1</v>
      </c>
      <c r="G12801" t="s">
        <v>14811</v>
      </c>
      <c r="H12801">
        <v>7</v>
      </c>
      <c r="J12801">
        <f t="shared" si="199"/>
        <v>15.1</v>
      </c>
    </row>
    <row r="12802" spans="1:10" x14ac:dyDescent="0.45">
      <c r="A12802" t="s">
        <v>8535</v>
      </c>
      <c r="B12802">
        <v>17</v>
      </c>
      <c r="C12802">
        <v>2</v>
      </c>
      <c r="G12802" t="s">
        <v>18411</v>
      </c>
      <c r="H12802">
        <v>2</v>
      </c>
      <c r="J12802">
        <f t="shared" ref="J12802:J12865" si="200">VLOOKUP(A12802,G$2:H$30000,2,FALSE)</f>
        <v>2</v>
      </c>
    </row>
    <row r="12803" spans="1:10" x14ac:dyDescent="0.45">
      <c r="A12803" t="s">
        <v>7952</v>
      </c>
      <c r="B12803">
        <v>4</v>
      </c>
      <c r="C12803">
        <v>13</v>
      </c>
      <c r="G12803" t="s">
        <v>5808</v>
      </c>
      <c r="H12803">
        <v>12</v>
      </c>
      <c r="J12803">
        <f t="shared" si="200"/>
        <v>13</v>
      </c>
    </row>
    <row r="12804" spans="1:10" x14ac:dyDescent="0.45">
      <c r="A12804" t="s">
        <v>3553</v>
      </c>
      <c r="B12804">
        <v>8</v>
      </c>
      <c r="C12804">
        <v>6</v>
      </c>
      <c r="G12804" t="s">
        <v>5343</v>
      </c>
      <c r="H12804">
        <v>1</v>
      </c>
      <c r="J12804">
        <f t="shared" si="200"/>
        <v>6</v>
      </c>
    </row>
    <row r="12805" spans="1:10" x14ac:dyDescent="0.45">
      <c r="A12805" t="s">
        <v>5673</v>
      </c>
      <c r="B12805">
        <v>7</v>
      </c>
      <c r="C12805">
        <v>1</v>
      </c>
      <c r="G12805" t="s">
        <v>6414</v>
      </c>
      <c r="H12805">
        <v>2</v>
      </c>
      <c r="J12805">
        <f t="shared" si="200"/>
        <v>1</v>
      </c>
    </row>
    <row r="12806" spans="1:10" x14ac:dyDescent="0.45">
      <c r="A12806" t="s">
        <v>11126</v>
      </c>
      <c r="B12806">
        <v>17</v>
      </c>
      <c r="C12806">
        <v>1</v>
      </c>
      <c r="G12806" t="s">
        <v>6302</v>
      </c>
      <c r="H12806">
        <v>1</v>
      </c>
      <c r="J12806">
        <f t="shared" si="200"/>
        <v>1</v>
      </c>
    </row>
    <row r="12807" spans="1:10" x14ac:dyDescent="0.45">
      <c r="A12807" t="s">
        <v>17719</v>
      </c>
      <c r="B12807" t="s">
        <v>38</v>
      </c>
      <c r="C12807">
        <v>1</v>
      </c>
      <c r="G12807" t="s">
        <v>6033</v>
      </c>
      <c r="H12807">
        <v>1</v>
      </c>
      <c r="J12807">
        <f t="shared" si="200"/>
        <v>1</v>
      </c>
    </row>
    <row r="12808" spans="1:10" x14ac:dyDescent="0.45">
      <c r="A12808" t="s">
        <v>14494</v>
      </c>
      <c r="B12808">
        <v>8</v>
      </c>
      <c r="C12808">
        <v>6</v>
      </c>
      <c r="G12808" t="s">
        <v>16163</v>
      </c>
      <c r="H12808">
        <v>1</v>
      </c>
      <c r="J12808">
        <f t="shared" si="200"/>
        <v>6</v>
      </c>
    </row>
    <row r="12809" spans="1:10" x14ac:dyDescent="0.45">
      <c r="A12809" t="s">
        <v>17434</v>
      </c>
      <c r="B12809">
        <v>20</v>
      </c>
      <c r="C12809">
        <v>6</v>
      </c>
      <c r="G12809" t="s">
        <v>7329</v>
      </c>
      <c r="H12809">
        <v>2</v>
      </c>
      <c r="J12809">
        <f t="shared" si="200"/>
        <v>6</v>
      </c>
    </row>
    <row r="12810" spans="1:10" x14ac:dyDescent="0.45">
      <c r="A12810" t="s">
        <v>15671</v>
      </c>
      <c r="B12810">
        <v>11</v>
      </c>
      <c r="C12810">
        <v>18</v>
      </c>
      <c r="G12810" t="s">
        <v>6995</v>
      </c>
      <c r="H12810">
        <v>2</v>
      </c>
      <c r="J12810">
        <f t="shared" si="200"/>
        <v>18</v>
      </c>
    </row>
    <row r="12811" spans="1:10" x14ac:dyDescent="0.45">
      <c r="A12811" t="s">
        <v>5977</v>
      </c>
      <c r="B12811" t="s">
        <v>38</v>
      </c>
      <c r="C12811">
        <v>14</v>
      </c>
      <c r="G12811" t="s">
        <v>8057</v>
      </c>
      <c r="H12811">
        <v>4</v>
      </c>
      <c r="J12811">
        <f t="shared" si="200"/>
        <v>14</v>
      </c>
    </row>
    <row r="12812" spans="1:10" x14ac:dyDescent="0.45">
      <c r="A12812" t="s">
        <v>6070</v>
      </c>
      <c r="B12812">
        <v>22</v>
      </c>
      <c r="C12812">
        <v>3</v>
      </c>
      <c r="G12812" t="s">
        <v>11778</v>
      </c>
      <c r="H12812">
        <v>6</v>
      </c>
      <c r="J12812">
        <f t="shared" si="200"/>
        <v>3</v>
      </c>
    </row>
    <row r="12813" spans="1:10" x14ac:dyDescent="0.45">
      <c r="A12813" t="s">
        <v>9144</v>
      </c>
      <c r="B12813">
        <v>11</v>
      </c>
      <c r="C12813">
        <v>12</v>
      </c>
      <c r="G12813" t="s">
        <v>9658</v>
      </c>
      <c r="H12813">
        <v>1</v>
      </c>
      <c r="J12813">
        <f t="shared" si="200"/>
        <v>12</v>
      </c>
    </row>
    <row r="12814" spans="1:10" x14ac:dyDescent="0.45">
      <c r="A12814" t="s">
        <v>14185</v>
      </c>
      <c r="B12814">
        <v>6</v>
      </c>
      <c r="C12814">
        <v>12</v>
      </c>
      <c r="G12814" t="s">
        <v>3374</v>
      </c>
      <c r="H12814">
        <v>1</v>
      </c>
      <c r="J12814">
        <f t="shared" si="200"/>
        <v>12</v>
      </c>
    </row>
    <row r="12815" spans="1:10" x14ac:dyDescent="0.45">
      <c r="A12815" t="s">
        <v>5882</v>
      </c>
      <c r="B12815">
        <v>8</v>
      </c>
      <c r="C12815">
        <v>12</v>
      </c>
      <c r="G12815" t="s">
        <v>16933</v>
      </c>
      <c r="H12815">
        <v>1</v>
      </c>
      <c r="J12815">
        <f t="shared" si="200"/>
        <v>12</v>
      </c>
    </row>
    <row r="12816" spans="1:10" x14ac:dyDescent="0.45">
      <c r="A12816" t="s">
        <v>6943</v>
      </c>
      <c r="B12816" t="s">
        <v>38</v>
      </c>
      <c r="C12816" t="e">
        <v>#N/A</v>
      </c>
      <c r="G12816" t="s">
        <v>12554</v>
      </c>
      <c r="H12816">
        <v>1</v>
      </c>
      <c r="J12816" t="e">
        <f t="shared" si="200"/>
        <v>#N/A</v>
      </c>
    </row>
    <row r="12817" spans="1:10" x14ac:dyDescent="0.45">
      <c r="A12817" t="s">
        <v>4022</v>
      </c>
      <c r="B12817" t="s">
        <v>38</v>
      </c>
      <c r="C12817" t="e">
        <v>#N/A</v>
      </c>
      <c r="G12817" t="s">
        <v>10284</v>
      </c>
      <c r="H12817">
        <v>3</v>
      </c>
      <c r="J12817" t="e">
        <f t="shared" si="200"/>
        <v>#N/A</v>
      </c>
    </row>
    <row r="12818" spans="1:10" x14ac:dyDescent="0.45">
      <c r="A12818" t="s">
        <v>7069</v>
      </c>
      <c r="B12818">
        <v>11</v>
      </c>
      <c r="C12818">
        <v>1</v>
      </c>
      <c r="G12818" t="s">
        <v>14720</v>
      </c>
      <c r="H12818">
        <v>6</v>
      </c>
      <c r="J12818">
        <f t="shared" si="200"/>
        <v>1</v>
      </c>
    </row>
    <row r="12819" spans="1:10" x14ac:dyDescent="0.45">
      <c r="A12819" t="s">
        <v>10609</v>
      </c>
      <c r="B12819">
        <v>1</v>
      </c>
      <c r="C12819">
        <v>7</v>
      </c>
      <c r="G12819" t="s">
        <v>13143</v>
      </c>
      <c r="H12819">
        <v>1</v>
      </c>
      <c r="J12819">
        <f t="shared" si="200"/>
        <v>7</v>
      </c>
    </row>
    <row r="12820" spans="1:10" x14ac:dyDescent="0.45">
      <c r="A12820" t="s">
        <v>14830</v>
      </c>
      <c r="B12820">
        <v>4</v>
      </c>
      <c r="C12820">
        <v>1</v>
      </c>
      <c r="G12820" t="s">
        <v>9681</v>
      </c>
      <c r="H12820">
        <v>1</v>
      </c>
      <c r="J12820">
        <f t="shared" si="200"/>
        <v>1</v>
      </c>
    </row>
    <row r="12821" spans="1:10" x14ac:dyDescent="0.45">
      <c r="A12821" t="s">
        <v>18498</v>
      </c>
      <c r="B12821" t="s">
        <v>31</v>
      </c>
      <c r="C12821">
        <v>7</v>
      </c>
      <c r="G12821" t="s">
        <v>18121</v>
      </c>
      <c r="H12821">
        <v>1</v>
      </c>
      <c r="J12821">
        <f t="shared" si="200"/>
        <v>7</v>
      </c>
    </row>
    <row r="12822" spans="1:10" x14ac:dyDescent="0.45">
      <c r="A12822" t="s">
        <v>28</v>
      </c>
      <c r="B12822">
        <v>8</v>
      </c>
      <c r="C12822">
        <v>7</v>
      </c>
      <c r="G12822" t="s">
        <v>14422</v>
      </c>
      <c r="H12822">
        <v>1</v>
      </c>
      <c r="J12822">
        <f t="shared" si="200"/>
        <v>7</v>
      </c>
    </row>
    <row r="12823" spans="1:10" x14ac:dyDescent="0.45">
      <c r="A12823" t="s">
        <v>15440</v>
      </c>
      <c r="B12823">
        <v>1</v>
      </c>
      <c r="C12823">
        <v>7</v>
      </c>
      <c r="G12823" t="s">
        <v>14002</v>
      </c>
      <c r="H12823">
        <v>3</v>
      </c>
      <c r="J12823">
        <f t="shared" si="200"/>
        <v>7</v>
      </c>
    </row>
    <row r="12824" spans="1:10" x14ac:dyDescent="0.45">
      <c r="A12824" t="s">
        <v>7710</v>
      </c>
      <c r="B12824">
        <v>20</v>
      </c>
      <c r="C12824">
        <v>7</v>
      </c>
      <c r="G12824" t="s">
        <v>8645</v>
      </c>
      <c r="H12824">
        <v>1</v>
      </c>
      <c r="J12824">
        <f t="shared" si="200"/>
        <v>7</v>
      </c>
    </row>
    <row r="12825" spans="1:10" x14ac:dyDescent="0.45">
      <c r="A12825" t="s">
        <v>14644</v>
      </c>
      <c r="B12825">
        <v>8</v>
      </c>
      <c r="C12825">
        <v>4</v>
      </c>
      <c r="G12825" t="s">
        <v>4168</v>
      </c>
      <c r="H12825">
        <v>1</v>
      </c>
      <c r="J12825">
        <f t="shared" si="200"/>
        <v>4</v>
      </c>
    </row>
    <row r="12826" spans="1:10" x14ac:dyDescent="0.45">
      <c r="A12826" t="s">
        <v>842</v>
      </c>
      <c r="B12826">
        <v>20</v>
      </c>
      <c r="C12826">
        <v>4</v>
      </c>
      <c r="G12826" t="s">
        <v>18220</v>
      </c>
      <c r="H12826">
        <v>1</v>
      </c>
      <c r="J12826">
        <f t="shared" si="200"/>
        <v>4</v>
      </c>
    </row>
    <row r="12827" spans="1:10" x14ac:dyDescent="0.45">
      <c r="A12827" t="s">
        <v>9833</v>
      </c>
      <c r="B12827">
        <v>1</v>
      </c>
      <c r="C12827">
        <v>6</v>
      </c>
      <c r="G12827" t="s">
        <v>16241</v>
      </c>
      <c r="H12827">
        <v>1</v>
      </c>
      <c r="J12827">
        <f t="shared" si="200"/>
        <v>6</v>
      </c>
    </row>
    <row r="12828" spans="1:10" x14ac:dyDescent="0.45">
      <c r="A12828" t="s">
        <v>3332</v>
      </c>
      <c r="B12828">
        <v>1</v>
      </c>
      <c r="C12828">
        <v>2</v>
      </c>
      <c r="G12828" t="s">
        <v>16151</v>
      </c>
      <c r="H12828">
        <v>1</v>
      </c>
      <c r="J12828">
        <f t="shared" si="200"/>
        <v>2</v>
      </c>
    </row>
    <row r="12829" spans="1:10" x14ac:dyDescent="0.45">
      <c r="A12829" t="s">
        <v>12991</v>
      </c>
      <c r="B12829">
        <v>22</v>
      </c>
      <c r="C12829">
        <v>1</v>
      </c>
      <c r="G12829" t="s">
        <v>12384</v>
      </c>
      <c r="H12829">
        <v>3</v>
      </c>
      <c r="J12829">
        <f t="shared" si="200"/>
        <v>1</v>
      </c>
    </row>
    <row r="12830" spans="1:10" x14ac:dyDescent="0.45">
      <c r="A12830" t="s">
        <v>5576</v>
      </c>
      <c r="B12830">
        <v>1</v>
      </c>
      <c r="C12830">
        <v>6</v>
      </c>
      <c r="G12830" t="s">
        <v>13384</v>
      </c>
      <c r="H12830">
        <v>2</v>
      </c>
      <c r="J12830">
        <f t="shared" si="200"/>
        <v>6</v>
      </c>
    </row>
    <row r="12831" spans="1:10" x14ac:dyDescent="0.45">
      <c r="A12831" t="s">
        <v>8211</v>
      </c>
      <c r="B12831">
        <v>5</v>
      </c>
      <c r="C12831">
        <v>1</v>
      </c>
      <c r="G12831" t="s">
        <v>11349</v>
      </c>
      <c r="H12831">
        <v>1</v>
      </c>
      <c r="J12831">
        <f t="shared" si="200"/>
        <v>1</v>
      </c>
    </row>
    <row r="12832" spans="1:10" x14ac:dyDescent="0.45">
      <c r="A12832" t="s">
        <v>4632</v>
      </c>
      <c r="B12832">
        <v>19</v>
      </c>
      <c r="C12832">
        <v>6</v>
      </c>
      <c r="G12832" t="s">
        <v>4499</v>
      </c>
      <c r="H12832">
        <v>1</v>
      </c>
      <c r="J12832">
        <f t="shared" si="200"/>
        <v>6</v>
      </c>
    </row>
    <row r="12833" spans="1:10" x14ac:dyDescent="0.45">
      <c r="A12833" t="s">
        <v>15136</v>
      </c>
      <c r="B12833">
        <v>11</v>
      </c>
      <c r="C12833">
        <v>1</v>
      </c>
      <c r="G12833" t="s">
        <v>12538</v>
      </c>
      <c r="H12833">
        <v>1</v>
      </c>
      <c r="J12833">
        <f t="shared" si="200"/>
        <v>1</v>
      </c>
    </row>
    <row r="12834" spans="1:10" x14ac:dyDescent="0.45">
      <c r="A12834" t="s">
        <v>17532</v>
      </c>
      <c r="B12834">
        <v>7</v>
      </c>
      <c r="C12834">
        <v>3</v>
      </c>
      <c r="G12834" t="s">
        <v>4744</v>
      </c>
      <c r="H12834">
        <v>2</v>
      </c>
      <c r="J12834">
        <f t="shared" si="200"/>
        <v>3</v>
      </c>
    </row>
    <row r="12835" spans="1:10" x14ac:dyDescent="0.45">
      <c r="A12835" t="s">
        <v>4531</v>
      </c>
      <c r="B12835">
        <v>6</v>
      </c>
      <c r="C12835">
        <v>1</v>
      </c>
      <c r="G12835" t="s">
        <v>16993</v>
      </c>
      <c r="H12835">
        <v>1</v>
      </c>
      <c r="J12835">
        <f t="shared" si="200"/>
        <v>1</v>
      </c>
    </row>
    <row r="12836" spans="1:10" x14ac:dyDescent="0.45">
      <c r="A12836" t="s">
        <v>12663</v>
      </c>
      <c r="B12836">
        <v>1</v>
      </c>
      <c r="C12836">
        <v>1</v>
      </c>
      <c r="G12836" t="s">
        <v>16603</v>
      </c>
      <c r="H12836">
        <v>1</v>
      </c>
      <c r="J12836">
        <f t="shared" si="200"/>
        <v>1</v>
      </c>
    </row>
    <row r="12837" spans="1:10" x14ac:dyDescent="0.45">
      <c r="A12837" t="s">
        <v>7881</v>
      </c>
      <c r="B12837">
        <v>1</v>
      </c>
      <c r="C12837">
        <v>2</v>
      </c>
      <c r="G12837" t="s">
        <v>21675</v>
      </c>
      <c r="H12837">
        <v>1</v>
      </c>
      <c r="J12837">
        <f t="shared" si="200"/>
        <v>2</v>
      </c>
    </row>
    <row r="12838" spans="1:10" x14ac:dyDescent="0.45">
      <c r="A12838" t="s">
        <v>11324</v>
      </c>
      <c r="B12838">
        <v>11</v>
      </c>
      <c r="C12838">
        <v>3</v>
      </c>
      <c r="G12838" t="s">
        <v>21676</v>
      </c>
      <c r="H12838">
        <v>1</v>
      </c>
      <c r="J12838">
        <f t="shared" si="200"/>
        <v>3</v>
      </c>
    </row>
    <row r="12839" spans="1:10" x14ac:dyDescent="0.45">
      <c r="A12839" t="s">
        <v>7582</v>
      </c>
      <c r="B12839">
        <v>7</v>
      </c>
      <c r="C12839">
        <v>12</v>
      </c>
      <c r="G12839" t="s">
        <v>4021</v>
      </c>
      <c r="H12839">
        <v>1</v>
      </c>
      <c r="J12839">
        <f t="shared" si="200"/>
        <v>12</v>
      </c>
    </row>
    <row r="12840" spans="1:10" x14ac:dyDescent="0.45">
      <c r="A12840" t="s">
        <v>12913</v>
      </c>
      <c r="B12840">
        <v>17</v>
      </c>
      <c r="C12840">
        <v>7</v>
      </c>
      <c r="G12840" t="s">
        <v>21677</v>
      </c>
      <c r="H12840">
        <v>1</v>
      </c>
      <c r="J12840">
        <f t="shared" si="200"/>
        <v>7</v>
      </c>
    </row>
    <row r="12841" spans="1:10" x14ac:dyDescent="0.45">
      <c r="A12841" t="s">
        <v>8062</v>
      </c>
      <c r="B12841">
        <v>8</v>
      </c>
      <c r="C12841">
        <v>1</v>
      </c>
      <c r="G12841" t="s">
        <v>21678</v>
      </c>
      <c r="H12841">
        <v>3</v>
      </c>
      <c r="J12841">
        <f t="shared" si="200"/>
        <v>1</v>
      </c>
    </row>
    <row r="12842" spans="1:10" x14ac:dyDescent="0.45">
      <c r="A12842" t="s">
        <v>8826</v>
      </c>
      <c r="B12842">
        <v>14</v>
      </c>
      <c r="C12842">
        <v>1</v>
      </c>
      <c r="G12842" t="s">
        <v>21679</v>
      </c>
      <c r="H12842">
        <v>3</v>
      </c>
      <c r="J12842">
        <f t="shared" si="200"/>
        <v>1</v>
      </c>
    </row>
    <row r="12843" spans="1:10" x14ac:dyDescent="0.45">
      <c r="A12843" t="s">
        <v>7848</v>
      </c>
      <c r="B12843">
        <v>16</v>
      </c>
      <c r="C12843">
        <v>1</v>
      </c>
      <c r="G12843" t="s">
        <v>6262</v>
      </c>
      <c r="H12843">
        <v>2</v>
      </c>
      <c r="J12843">
        <f t="shared" si="200"/>
        <v>1</v>
      </c>
    </row>
    <row r="12844" spans="1:10" x14ac:dyDescent="0.45">
      <c r="A12844" t="s">
        <v>5221</v>
      </c>
      <c r="B12844">
        <v>16</v>
      </c>
      <c r="C12844">
        <v>1</v>
      </c>
      <c r="G12844" t="s">
        <v>9770</v>
      </c>
      <c r="H12844">
        <v>1</v>
      </c>
      <c r="J12844">
        <f t="shared" si="200"/>
        <v>1</v>
      </c>
    </row>
    <row r="12845" spans="1:10" x14ac:dyDescent="0.45">
      <c r="A12845" t="s">
        <v>10459</v>
      </c>
      <c r="B12845">
        <v>12</v>
      </c>
      <c r="C12845">
        <v>1</v>
      </c>
      <c r="G12845" t="s">
        <v>21680</v>
      </c>
      <c r="H12845">
        <v>12</v>
      </c>
      <c r="J12845">
        <f t="shared" si="200"/>
        <v>1</v>
      </c>
    </row>
    <row r="12846" spans="1:10" x14ac:dyDescent="0.45">
      <c r="A12846" t="s">
        <v>18360</v>
      </c>
      <c r="B12846">
        <v>12</v>
      </c>
      <c r="C12846">
        <v>2</v>
      </c>
      <c r="G12846" t="s">
        <v>9085</v>
      </c>
      <c r="H12846">
        <v>1</v>
      </c>
      <c r="J12846">
        <f t="shared" si="200"/>
        <v>2</v>
      </c>
    </row>
    <row r="12847" spans="1:10" x14ac:dyDescent="0.45">
      <c r="A12847" t="s">
        <v>14875</v>
      </c>
      <c r="B12847">
        <v>12</v>
      </c>
      <c r="C12847">
        <v>2</v>
      </c>
      <c r="G12847" t="s">
        <v>3355</v>
      </c>
      <c r="H12847">
        <v>1</v>
      </c>
      <c r="J12847">
        <f t="shared" si="200"/>
        <v>2</v>
      </c>
    </row>
    <row r="12848" spans="1:10" x14ac:dyDescent="0.45">
      <c r="A12848" t="s">
        <v>15887</v>
      </c>
      <c r="B12848">
        <v>17</v>
      </c>
      <c r="C12848">
        <v>12</v>
      </c>
      <c r="G12848" t="s">
        <v>15396</v>
      </c>
      <c r="H12848">
        <v>2</v>
      </c>
      <c r="J12848">
        <f t="shared" si="200"/>
        <v>12</v>
      </c>
    </row>
    <row r="12849" spans="1:10" x14ac:dyDescent="0.45">
      <c r="A12849" t="s">
        <v>12838</v>
      </c>
      <c r="B12849">
        <v>15</v>
      </c>
      <c r="C12849">
        <v>1</v>
      </c>
      <c r="G12849" t="s">
        <v>12105</v>
      </c>
      <c r="H12849">
        <v>2</v>
      </c>
      <c r="J12849">
        <f t="shared" si="200"/>
        <v>1</v>
      </c>
    </row>
    <row r="12850" spans="1:10" x14ac:dyDescent="0.45">
      <c r="A12850" t="s">
        <v>6168</v>
      </c>
      <c r="B12850">
        <v>18</v>
      </c>
      <c r="C12850">
        <v>1</v>
      </c>
      <c r="G12850" t="s">
        <v>9649</v>
      </c>
      <c r="H12850">
        <v>2</v>
      </c>
      <c r="J12850">
        <f t="shared" si="200"/>
        <v>1</v>
      </c>
    </row>
    <row r="12851" spans="1:10" x14ac:dyDescent="0.45">
      <c r="A12851" t="s">
        <v>11534</v>
      </c>
      <c r="B12851">
        <v>3</v>
      </c>
      <c r="C12851">
        <v>1</v>
      </c>
      <c r="G12851" t="s">
        <v>18171</v>
      </c>
      <c r="H12851">
        <v>1</v>
      </c>
      <c r="J12851">
        <f t="shared" si="200"/>
        <v>1</v>
      </c>
    </row>
    <row r="12852" spans="1:10" x14ac:dyDescent="0.45">
      <c r="A12852" t="s">
        <v>17395</v>
      </c>
      <c r="B12852">
        <v>17</v>
      </c>
      <c r="C12852">
        <v>1</v>
      </c>
      <c r="G12852" t="s">
        <v>18087</v>
      </c>
      <c r="H12852">
        <v>12</v>
      </c>
      <c r="J12852">
        <f t="shared" si="200"/>
        <v>1</v>
      </c>
    </row>
    <row r="12853" spans="1:10" x14ac:dyDescent="0.45">
      <c r="A12853" t="s">
        <v>13110</v>
      </c>
      <c r="B12853">
        <v>22</v>
      </c>
      <c r="C12853">
        <v>1</v>
      </c>
      <c r="G12853" t="s">
        <v>18032</v>
      </c>
      <c r="H12853">
        <v>6</v>
      </c>
      <c r="J12853">
        <f t="shared" si="200"/>
        <v>1</v>
      </c>
    </row>
    <row r="12854" spans="1:10" x14ac:dyDescent="0.45">
      <c r="A12854" t="s">
        <v>12155</v>
      </c>
      <c r="B12854">
        <v>22</v>
      </c>
      <c r="C12854">
        <v>2</v>
      </c>
      <c r="G12854" t="s">
        <v>10150</v>
      </c>
      <c r="H12854">
        <v>1</v>
      </c>
      <c r="J12854">
        <f t="shared" si="200"/>
        <v>2</v>
      </c>
    </row>
    <row r="12855" spans="1:10" x14ac:dyDescent="0.45">
      <c r="A12855" t="s">
        <v>18826</v>
      </c>
      <c r="B12855">
        <v>22</v>
      </c>
      <c r="C12855">
        <v>1</v>
      </c>
      <c r="G12855" t="s">
        <v>4655</v>
      </c>
      <c r="H12855">
        <v>1</v>
      </c>
      <c r="J12855">
        <f t="shared" si="200"/>
        <v>1</v>
      </c>
    </row>
    <row r="12856" spans="1:10" x14ac:dyDescent="0.45">
      <c r="A12856" t="s">
        <v>4145</v>
      </c>
      <c r="B12856">
        <v>16</v>
      </c>
      <c r="C12856">
        <v>1</v>
      </c>
      <c r="G12856" t="s">
        <v>11531</v>
      </c>
      <c r="H12856">
        <v>1</v>
      </c>
      <c r="J12856">
        <f t="shared" si="200"/>
        <v>1</v>
      </c>
    </row>
    <row r="12857" spans="1:10" x14ac:dyDescent="0.45">
      <c r="A12857" t="s">
        <v>15760</v>
      </c>
      <c r="B12857">
        <v>22</v>
      </c>
      <c r="C12857">
        <v>7</v>
      </c>
      <c r="G12857" t="s">
        <v>21681</v>
      </c>
      <c r="H12857">
        <v>12</v>
      </c>
      <c r="J12857">
        <f t="shared" si="200"/>
        <v>7</v>
      </c>
    </row>
    <row r="12858" spans="1:10" x14ac:dyDescent="0.45">
      <c r="A12858" t="s">
        <v>15901</v>
      </c>
      <c r="B12858">
        <v>9</v>
      </c>
      <c r="C12858">
        <v>7</v>
      </c>
      <c r="G12858" t="s">
        <v>21682</v>
      </c>
      <c r="H12858">
        <v>12</v>
      </c>
      <c r="J12858">
        <f t="shared" si="200"/>
        <v>7</v>
      </c>
    </row>
    <row r="12859" spans="1:10" x14ac:dyDescent="0.45">
      <c r="A12859" t="s">
        <v>8828</v>
      </c>
      <c r="B12859">
        <v>1</v>
      </c>
      <c r="C12859">
        <v>2</v>
      </c>
      <c r="G12859" t="s">
        <v>3871</v>
      </c>
      <c r="H12859">
        <v>19.2</v>
      </c>
      <c r="J12859">
        <f t="shared" si="200"/>
        <v>2</v>
      </c>
    </row>
    <row r="12860" spans="1:10" x14ac:dyDescent="0.45">
      <c r="A12860" t="s">
        <v>10392</v>
      </c>
      <c r="B12860">
        <v>3</v>
      </c>
      <c r="C12860">
        <v>6</v>
      </c>
      <c r="G12860" t="s">
        <v>4100</v>
      </c>
      <c r="H12860">
        <v>17</v>
      </c>
      <c r="J12860">
        <f t="shared" si="200"/>
        <v>6</v>
      </c>
    </row>
    <row r="12861" spans="1:10" x14ac:dyDescent="0.45">
      <c r="A12861" t="s">
        <v>8978</v>
      </c>
      <c r="B12861">
        <v>3</v>
      </c>
      <c r="C12861">
        <v>12</v>
      </c>
      <c r="G12861" t="s">
        <v>5845</v>
      </c>
      <c r="H12861">
        <v>12</v>
      </c>
      <c r="J12861">
        <f t="shared" si="200"/>
        <v>12</v>
      </c>
    </row>
    <row r="12862" spans="1:10" x14ac:dyDescent="0.45">
      <c r="A12862" t="s">
        <v>7507</v>
      </c>
      <c r="B12862">
        <v>14</v>
      </c>
      <c r="C12862">
        <v>1</v>
      </c>
      <c r="G12862" t="s">
        <v>13871</v>
      </c>
      <c r="H12862">
        <v>3</v>
      </c>
      <c r="J12862">
        <f t="shared" si="200"/>
        <v>1</v>
      </c>
    </row>
    <row r="12863" spans="1:10" x14ac:dyDescent="0.45">
      <c r="A12863" t="s">
        <v>5349</v>
      </c>
      <c r="B12863">
        <v>20</v>
      </c>
      <c r="C12863">
        <v>1</v>
      </c>
      <c r="G12863" t="s">
        <v>648</v>
      </c>
      <c r="H12863">
        <v>1</v>
      </c>
      <c r="J12863">
        <f t="shared" si="200"/>
        <v>1</v>
      </c>
    </row>
    <row r="12864" spans="1:10" x14ac:dyDescent="0.45">
      <c r="A12864" t="s">
        <v>11620</v>
      </c>
      <c r="B12864">
        <v>10</v>
      </c>
      <c r="C12864">
        <v>2</v>
      </c>
      <c r="G12864" t="s">
        <v>7134</v>
      </c>
      <c r="H12864">
        <v>6</v>
      </c>
      <c r="J12864">
        <f t="shared" si="200"/>
        <v>2</v>
      </c>
    </row>
    <row r="12865" spans="1:10" x14ac:dyDescent="0.45">
      <c r="A12865" t="s">
        <v>10163</v>
      </c>
      <c r="B12865">
        <v>5</v>
      </c>
      <c r="C12865">
        <v>1</v>
      </c>
      <c r="G12865" t="s">
        <v>13204</v>
      </c>
      <c r="H12865">
        <v>2</v>
      </c>
      <c r="J12865">
        <f t="shared" si="200"/>
        <v>1</v>
      </c>
    </row>
    <row r="12866" spans="1:10" x14ac:dyDescent="0.45">
      <c r="A12866" t="s">
        <v>19438</v>
      </c>
      <c r="B12866">
        <v>4</v>
      </c>
      <c r="C12866">
        <v>1</v>
      </c>
      <c r="G12866" t="s">
        <v>8339</v>
      </c>
      <c r="H12866">
        <v>1</v>
      </c>
      <c r="J12866">
        <f t="shared" ref="J12866:J12929" si="201">VLOOKUP(A12866,G$2:H$30000,2,FALSE)</f>
        <v>1</v>
      </c>
    </row>
    <row r="12867" spans="1:10" x14ac:dyDescent="0.45">
      <c r="A12867" t="s">
        <v>12340</v>
      </c>
      <c r="B12867">
        <v>10</v>
      </c>
      <c r="C12867">
        <v>1</v>
      </c>
      <c r="G12867" t="s">
        <v>13459</v>
      </c>
      <c r="H12867">
        <v>3</v>
      </c>
      <c r="J12867">
        <f t="shared" si="201"/>
        <v>1</v>
      </c>
    </row>
    <row r="12868" spans="1:10" x14ac:dyDescent="0.45">
      <c r="A12868" t="s">
        <v>2218</v>
      </c>
      <c r="B12868">
        <v>4</v>
      </c>
      <c r="C12868">
        <v>1</v>
      </c>
      <c r="G12868" t="s">
        <v>21683</v>
      </c>
      <c r="H12868">
        <v>12</v>
      </c>
      <c r="J12868">
        <f t="shared" si="201"/>
        <v>1</v>
      </c>
    </row>
    <row r="12869" spans="1:10" x14ac:dyDescent="0.45">
      <c r="A12869" t="s">
        <v>15297</v>
      </c>
      <c r="B12869">
        <v>4</v>
      </c>
      <c r="C12869">
        <v>1</v>
      </c>
      <c r="G12869" t="s">
        <v>8873</v>
      </c>
      <c r="H12869">
        <v>1</v>
      </c>
      <c r="J12869">
        <f t="shared" si="201"/>
        <v>1</v>
      </c>
    </row>
    <row r="12870" spans="1:10" x14ac:dyDescent="0.45">
      <c r="A12870" t="s">
        <v>12730</v>
      </c>
      <c r="B12870">
        <v>10</v>
      </c>
      <c r="C12870">
        <v>1</v>
      </c>
      <c r="G12870" t="s">
        <v>8144</v>
      </c>
      <c r="H12870">
        <v>1</v>
      </c>
      <c r="J12870">
        <f t="shared" si="201"/>
        <v>1</v>
      </c>
    </row>
    <row r="12871" spans="1:10" x14ac:dyDescent="0.45">
      <c r="A12871" t="s">
        <v>16512</v>
      </c>
      <c r="B12871">
        <v>3</v>
      </c>
      <c r="C12871">
        <v>1</v>
      </c>
      <c r="G12871" t="s">
        <v>12381</v>
      </c>
      <c r="H12871">
        <v>1</v>
      </c>
      <c r="J12871">
        <f t="shared" si="201"/>
        <v>1</v>
      </c>
    </row>
    <row r="12872" spans="1:10" x14ac:dyDescent="0.45">
      <c r="A12872" t="s">
        <v>13656</v>
      </c>
      <c r="B12872">
        <v>10</v>
      </c>
      <c r="C12872">
        <v>1</v>
      </c>
      <c r="G12872" t="s">
        <v>8723</v>
      </c>
      <c r="H12872">
        <v>1</v>
      </c>
      <c r="J12872">
        <f t="shared" si="201"/>
        <v>1</v>
      </c>
    </row>
    <row r="12873" spans="1:10" x14ac:dyDescent="0.45">
      <c r="A12873" t="s">
        <v>17296</v>
      </c>
      <c r="B12873">
        <v>9</v>
      </c>
      <c r="C12873">
        <v>2</v>
      </c>
      <c r="G12873" t="s">
        <v>12380</v>
      </c>
      <c r="H12873">
        <v>1</v>
      </c>
      <c r="J12873">
        <f t="shared" si="201"/>
        <v>2</v>
      </c>
    </row>
    <row r="12874" spans="1:10" x14ac:dyDescent="0.45">
      <c r="A12874" t="s">
        <v>17127</v>
      </c>
      <c r="B12874">
        <v>7</v>
      </c>
      <c r="C12874">
        <v>1</v>
      </c>
      <c r="G12874" t="s">
        <v>14332</v>
      </c>
      <c r="H12874">
        <v>2</v>
      </c>
      <c r="J12874">
        <f t="shared" si="201"/>
        <v>1</v>
      </c>
    </row>
    <row r="12875" spans="1:10" x14ac:dyDescent="0.45">
      <c r="A12875" t="s">
        <v>16450</v>
      </c>
      <c r="B12875">
        <v>3</v>
      </c>
      <c r="C12875">
        <v>2</v>
      </c>
      <c r="G12875" t="s">
        <v>939</v>
      </c>
      <c r="H12875">
        <v>3</v>
      </c>
      <c r="J12875">
        <f t="shared" si="201"/>
        <v>2</v>
      </c>
    </row>
    <row r="12876" spans="1:10" x14ac:dyDescent="0.45">
      <c r="A12876" t="s">
        <v>16976</v>
      </c>
      <c r="B12876">
        <v>6</v>
      </c>
      <c r="C12876">
        <v>2</v>
      </c>
      <c r="G12876" t="s">
        <v>9505</v>
      </c>
      <c r="H12876">
        <v>7</v>
      </c>
      <c r="J12876">
        <f t="shared" si="201"/>
        <v>2</v>
      </c>
    </row>
    <row r="12877" spans="1:10" x14ac:dyDescent="0.45">
      <c r="A12877" t="s">
        <v>13744</v>
      </c>
      <c r="B12877">
        <v>9</v>
      </c>
      <c r="C12877">
        <v>2</v>
      </c>
      <c r="G12877" t="s">
        <v>6472</v>
      </c>
      <c r="H12877">
        <v>7</v>
      </c>
      <c r="J12877">
        <f t="shared" si="201"/>
        <v>2</v>
      </c>
    </row>
    <row r="12878" spans="1:10" x14ac:dyDescent="0.45">
      <c r="A12878" t="s">
        <v>8241</v>
      </c>
      <c r="B12878">
        <v>15</v>
      </c>
      <c r="C12878">
        <v>12</v>
      </c>
      <c r="G12878" t="s">
        <v>5318</v>
      </c>
      <c r="H12878">
        <v>1</v>
      </c>
      <c r="J12878">
        <f t="shared" si="201"/>
        <v>12</v>
      </c>
    </row>
    <row r="12879" spans="1:10" x14ac:dyDescent="0.45">
      <c r="A12879" t="s">
        <v>6894</v>
      </c>
      <c r="B12879">
        <v>17</v>
      </c>
      <c r="C12879">
        <v>17</v>
      </c>
      <c r="G12879" t="s">
        <v>11535</v>
      </c>
      <c r="H12879">
        <v>6</v>
      </c>
      <c r="J12879">
        <f t="shared" si="201"/>
        <v>17</v>
      </c>
    </row>
    <row r="12880" spans="1:10" x14ac:dyDescent="0.45">
      <c r="A12880" t="s">
        <v>12178</v>
      </c>
      <c r="B12880">
        <v>18</v>
      </c>
      <c r="C12880">
        <v>2</v>
      </c>
      <c r="G12880" t="s">
        <v>9412</v>
      </c>
      <c r="H12880">
        <v>1</v>
      </c>
      <c r="J12880">
        <f t="shared" si="201"/>
        <v>2</v>
      </c>
    </row>
    <row r="12881" spans="1:10" x14ac:dyDescent="0.45">
      <c r="A12881" t="s">
        <v>15462</v>
      </c>
      <c r="B12881">
        <v>14</v>
      </c>
      <c r="C12881">
        <v>1</v>
      </c>
      <c r="G12881" t="s">
        <v>4927</v>
      </c>
      <c r="H12881">
        <v>2</v>
      </c>
      <c r="J12881">
        <f t="shared" si="201"/>
        <v>1</v>
      </c>
    </row>
    <row r="12882" spans="1:10" x14ac:dyDescent="0.45">
      <c r="A12882" t="s">
        <v>3567</v>
      </c>
      <c r="B12882">
        <v>20</v>
      </c>
      <c r="C12882">
        <v>1</v>
      </c>
      <c r="G12882" t="s">
        <v>21684</v>
      </c>
      <c r="H12882">
        <v>19.2</v>
      </c>
      <c r="J12882">
        <f t="shared" si="201"/>
        <v>1</v>
      </c>
    </row>
    <row r="12883" spans="1:10" x14ac:dyDescent="0.45">
      <c r="A12883" t="s">
        <v>9205</v>
      </c>
      <c r="B12883">
        <v>4</v>
      </c>
      <c r="C12883">
        <v>9</v>
      </c>
      <c r="G12883" t="s">
        <v>21685</v>
      </c>
      <c r="H12883">
        <v>19.2</v>
      </c>
      <c r="J12883">
        <f t="shared" si="201"/>
        <v>9</v>
      </c>
    </row>
    <row r="12884" spans="1:10" x14ac:dyDescent="0.45">
      <c r="A12884" t="s">
        <v>3362</v>
      </c>
      <c r="B12884">
        <v>1</v>
      </c>
      <c r="C12884">
        <v>15.1</v>
      </c>
      <c r="G12884" t="s">
        <v>21686</v>
      </c>
      <c r="H12884">
        <v>13</v>
      </c>
      <c r="J12884">
        <f t="shared" si="201"/>
        <v>15.1</v>
      </c>
    </row>
    <row r="12885" spans="1:10" x14ac:dyDescent="0.45">
      <c r="A12885" t="s">
        <v>12690</v>
      </c>
      <c r="B12885">
        <v>1</v>
      </c>
      <c r="C12885">
        <v>1</v>
      </c>
      <c r="G12885" t="s">
        <v>21687</v>
      </c>
      <c r="H12885">
        <v>13</v>
      </c>
      <c r="J12885">
        <f t="shared" si="201"/>
        <v>1</v>
      </c>
    </row>
    <row r="12886" spans="1:10" x14ac:dyDescent="0.45">
      <c r="A12886" t="s">
        <v>11236</v>
      </c>
      <c r="B12886">
        <v>1</v>
      </c>
      <c r="C12886">
        <v>2</v>
      </c>
      <c r="G12886" t="s">
        <v>21688</v>
      </c>
      <c r="H12886">
        <v>19.2</v>
      </c>
      <c r="J12886">
        <f t="shared" si="201"/>
        <v>2</v>
      </c>
    </row>
    <row r="12887" spans="1:10" x14ac:dyDescent="0.45">
      <c r="A12887" t="s">
        <v>5572</v>
      </c>
      <c r="B12887">
        <v>11</v>
      </c>
      <c r="C12887">
        <v>12</v>
      </c>
      <c r="G12887" t="s">
        <v>21689</v>
      </c>
      <c r="H12887">
        <v>1</v>
      </c>
      <c r="J12887">
        <f t="shared" si="201"/>
        <v>12</v>
      </c>
    </row>
    <row r="12888" spans="1:10" x14ac:dyDescent="0.45">
      <c r="A12888" t="s">
        <v>10987</v>
      </c>
      <c r="B12888" t="s">
        <v>31</v>
      </c>
      <c r="C12888">
        <v>1</v>
      </c>
      <c r="G12888" t="s">
        <v>21690</v>
      </c>
      <c r="H12888">
        <v>1</v>
      </c>
      <c r="J12888">
        <f t="shared" si="201"/>
        <v>1</v>
      </c>
    </row>
    <row r="12889" spans="1:10" x14ac:dyDescent="0.45">
      <c r="A12889" t="s">
        <v>8763</v>
      </c>
      <c r="B12889">
        <v>3</v>
      </c>
      <c r="C12889">
        <v>12</v>
      </c>
      <c r="G12889" t="s">
        <v>21691</v>
      </c>
      <c r="H12889">
        <v>1</v>
      </c>
      <c r="J12889">
        <f t="shared" si="201"/>
        <v>12</v>
      </c>
    </row>
    <row r="12890" spans="1:10" x14ac:dyDescent="0.45">
      <c r="A12890" t="s">
        <v>7730</v>
      </c>
      <c r="B12890">
        <v>22</v>
      </c>
      <c r="C12890">
        <v>12</v>
      </c>
      <c r="G12890" t="s">
        <v>21692</v>
      </c>
      <c r="H12890">
        <v>12</v>
      </c>
      <c r="J12890">
        <f t="shared" si="201"/>
        <v>12</v>
      </c>
    </row>
    <row r="12891" spans="1:10" x14ac:dyDescent="0.45">
      <c r="A12891" t="s">
        <v>6879</v>
      </c>
      <c r="B12891">
        <v>1</v>
      </c>
      <c r="C12891">
        <v>6</v>
      </c>
      <c r="G12891" t="s">
        <v>21693</v>
      </c>
      <c r="H12891">
        <v>19.2</v>
      </c>
      <c r="J12891">
        <f t="shared" si="201"/>
        <v>6</v>
      </c>
    </row>
    <row r="12892" spans="1:10" x14ac:dyDescent="0.45">
      <c r="A12892" t="s">
        <v>7636</v>
      </c>
      <c r="B12892">
        <v>22</v>
      </c>
      <c r="C12892">
        <v>1</v>
      </c>
      <c r="G12892" t="s">
        <v>21694</v>
      </c>
      <c r="H12892">
        <v>1</v>
      </c>
      <c r="J12892">
        <f t="shared" si="201"/>
        <v>1</v>
      </c>
    </row>
    <row r="12893" spans="1:10" x14ac:dyDescent="0.45">
      <c r="A12893" t="s">
        <v>6599</v>
      </c>
      <c r="B12893">
        <v>15</v>
      </c>
      <c r="C12893">
        <v>3</v>
      </c>
      <c r="G12893" t="s">
        <v>21695</v>
      </c>
      <c r="H12893">
        <v>1</v>
      </c>
      <c r="J12893">
        <f t="shared" si="201"/>
        <v>3</v>
      </c>
    </row>
    <row r="12894" spans="1:10" x14ac:dyDescent="0.45">
      <c r="A12894" t="s">
        <v>13672</v>
      </c>
      <c r="B12894">
        <v>3</v>
      </c>
      <c r="C12894">
        <v>2</v>
      </c>
      <c r="G12894" t="s">
        <v>21696</v>
      </c>
      <c r="H12894">
        <v>19.2</v>
      </c>
      <c r="J12894">
        <f t="shared" si="201"/>
        <v>2</v>
      </c>
    </row>
    <row r="12895" spans="1:10" x14ac:dyDescent="0.45">
      <c r="A12895" t="s">
        <v>7304</v>
      </c>
      <c r="B12895">
        <v>19</v>
      </c>
      <c r="C12895">
        <v>17</v>
      </c>
      <c r="G12895" t="s">
        <v>14581</v>
      </c>
      <c r="H12895">
        <v>6</v>
      </c>
      <c r="J12895">
        <f t="shared" si="201"/>
        <v>17</v>
      </c>
    </row>
    <row r="12896" spans="1:10" x14ac:dyDescent="0.45">
      <c r="A12896" t="s">
        <v>5085</v>
      </c>
      <c r="B12896">
        <v>19</v>
      </c>
      <c r="C12896">
        <v>6</v>
      </c>
      <c r="G12896" t="s">
        <v>15099</v>
      </c>
      <c r="H12896">
        <v>12</v>
      </c>
      <c r="J12896">
        <f t="shared" si="201"/>
        <v>6</v>
      </c>
    </row>
    <row r="12897" spans="1:10" x14ac:dyDescent="0.45">
      <c r="A12897" t="s">
        <v>12156</v>
      </c>
      <c r="B12897">
        <v>1</v>
      </c>
      <c r="C12897">
        <v>15.1</v>
      </c>
      <c r="G12897" t="s">
        <v>18866</v>
      </c>
      <c r="H12897">
        <v>7</v>
      </c>
      <c r="J12897">
        <f t="shared" si="201"/>
        <v>15.1</v>
      </c>
    </row>
    <row r="12898" spans="1:10" x14ac:dyDescent="0.45">
      <c r="A12898" t="s">
        <v>11297</v>
      </c>
      <c r="B12898">
        <v>1</v>
      </c>
      <c r="C12898">
        <v>4</v>
      </c>
      <c r="G12898" t="s">
        <v>17443</v>
      </c>
      <c r="H12898">
        <v>7</v>
      </c>
      <c r="J12898">
        <f t="shared" si="201"/>
        <v>4</v>
      </c>
    </row>
    <row r="12899" spans="1:10" x14ac:dyDescent="0.45">
      <c r="A12899" t="s">
        <v>16417</v>
      </c>
      <c r="B12899">
        <v>12</v>
      </c>
      <c r="C12899">
        <v>17</v>
      </c>
      <c r="G12899" t="s">
        <v>9067</v>
      </c>
      <c r="H12899">
        <v>12</v>
      </c>
      <c r="J12899">
        <f t="shared" si="201"/>
        <v>17</v>
      </c>
    </row>
    <row r="12900" spans="1:10" x14ac:dyDescent="0.45">
      <c r="A12900" t="s">
        <v>2810</v>
      </c>
      <c r="B12900">
        <v>7</v>
      </c>
      <c r="C12900">
        <v>19.100000000000001</v>
      </c>
      <c r="G12900" t="s">
        <v>1590</v>
      </c>
      <c r="H12900">
        <v>12</v>
      </c>
      <c r="J12900">
        <f t="shared" si="201"/>
        <v>19.100000000000001</v>
      </c>
    </row>
    <row r="12901" spans="1:10" x14ac:dyDescent="0.45">
      <c r="A12901" t="s">
        <v>11174</v>
      </c>
      <c r="B12901">
        <v>7</v>
      </c>
      <c r="C12901">
        <v>12</v>
      </c>
      <c r="G12901" t="s">
        <v>7272</v>
      </c>
      <c r="H12901">
        <v>6</v>
      </c>
      <c r="J12901">
        <f t="shared" si="201"/>
        <v>12</v>
      </c>
    </row>
    <row r="12902" spans="1:10" x14ac:dyDescent="0.45">
      <c r="A12902" t="s">
        <v>6617</v>
      </c>
      <c r="B12902">
        <v>3</v>
      </c>
      <c r="C12902">
        <v>12</v>
      </c>
      <c r="G12902" t="s">
        <v>17503</v>
      </c>
      <c r="H12902">
        <v>7</v>
      </c>
      <c r="J12902">
        <f t="shared" si="201"/>
        <v>12</v>
      </c>
    </row>
    <row r="12903" spans="1:10" x14ac:dyDescent="0.45">
      <c r="A12903" t="s">
        <v>12177</v>
      </c>
      <c r="B12903">
        <v>7</v>
      </c>
      <c r="C12903">
        <v>12</v>
      </c>
      <c r="G12903" t="s">
        <v>3358</v>
      </c>
      <c r="H12903">
        <v>12</v>
      </c>
      <c r="J12903">
        <f t="shared" si="201"/>
        <v>12</v>
      </c>
    </row>
    <row r="12904" spans="1:10" x14ac:dyDescent="0.45">
      <c r="A12904" t="s">
        <v>11671</v>
      </c>
      <c r="B12904">
        <v>7</v>
      </c>
      <c r="C12904">
        <v>12</v>
      </c>
      <c r="G12904" t="s">
        <v>13733</v>
      </c>
      <c r="H12904">
        <v>7</v>
      </c>
      <c r="J12904">
        <f t="shared" si="201"/>
        <v>12</v>
      </c>
    </row>
    <row r="12905" spans="1:10" x14ac:dyDescent="0.45">
      <c r="A12905" t="s">
        <v>9952</v>
      </c>
      <c r="B12905">
        <v>7</v>
      </c>
      <c r="C12905">
        <v>12</v>
      </c>
      <c r="G12905" t="s">
        <v>9469</v>
      </c>
      <c r="H12905">
        <v>12</v>
      </c>
      <c r="J12905">
        <f t="shared" si="201"/>
        <v>12</v>
      </c>
    </row>
    <row r="12906" spans="1:10" x14ac:dyDescent="0.45">
      <c r="A12906" t="s">
        <v>1466</v>
      </c>
      <c r="B12906">
        <v>3</v>
      </c>
      <c r="C12906">
        <v>12</v>
      </c>
      <c r="G12906" t="s">
        <v>5312</v>
      </c>
      <c r="H12906">
        <v>6</v>
      </c>
      <c r="J12906">
        <f t="shared" si="201"/>
        <v>12</v>
      </c>
    </row>
    <row r="12907" spans="1:10" x14ac:dyDescent="0.45">
      <c r="A12907" t="s">
        <v>5905</v>
      </c>
      <c r="B12907">
        <v>3</v>
      </c>
      <c r="C12907">
        <v>12</v>
      </c>
      <c r="G12907" t="s">
        <v>11838</v>
      </c>
      <c r="H12907">
        <v>17</v>
      </c>
      <c r="J12907">
        <f t="shared" si="201"/>
        <v>12</v>
      </c>
    </row>
    <row r="12908" spans="1:10" x14ac:dyDescent="0.45">
      <c r="A12908" t="s">
        <v>16620</v>
      </c>
      <c r="B12908">
        <v>1</v>
      </c>
      <c r="C12908">
        <v>13</v>
      </c>
      <c r="G12908" t="s">
        <v>461</v>
      </c>
      <c r="H12908">
        <v>6</v>
      </c>
      <c r="J12908">
        <f t="shared" si="201"/>
        <v>13</v>
      </c>
    </row>
    <row r="12909" spans="1:10" x14ac:dyDescent="0.45">
      <c r="A12909" t="s">
        <v>13301</v>
      </c>
      <c r="B12909">
        <v>15</v>
      </c>
      <c r="C12909">
        <v>12</v>
      </c>
      <c r="G12909" t="s">
        <v>21697</v>
      </c>
      <c r="H12909">
        <v>18</v>
      </c>
      <c r="J12909">
        <f t="shared" si="201"/>
        <v>12</v>
      </c>
    </row>
    <row r="12910" spans="1:10" x14ac:dyDescent="0.45">
      <c r="A12910" t="s">
        <v>15342</v>
      </c>
      <c r="B12910" t="s">
        <v>31</v>
      </c>
      <c r="C12910">
        <v>12</v>
      </c>
      <c r="G12910" t="s">
        <v>18795</v>
      </c>
      <c r="H12910">
        <v>7</v>
      </c>
      <c r="J12910">
        <f t="shared" si="201"/>
        <v>12</v>
      </c>
    </row>
    <row r="12911" spans="1:10" x14ac:dyDescent="0.45">
      <c r="A12911" t="s">
        <v>17403</v>
      </c>
      <c r="B12911">
        <v>9</v>
      </c>
      <c r="C12911">
        <v>12</v>
      </c>
      <c r="G12911" t="s">
        <v>21698</v>
      </c>
      <c r="H12911">
        <v>7</v>
      </c>
      <c r="J12911">
        <f t="shared" si="201"/>
        <v>12</v>
      </c>
    </row>
    <row r="12912" spans="1:10" x14ac:dyDescent="0.45">
      <c r="A12912" t="s">
        <v>13066</v>
      </c>
      <c r="B12912" t="s">
        <v>31</v>
      </c>
      <c r="C12912">
        <v>12</v>
      </c>
      <c r="G12912" t="s">
        <v>17985</v>
      </c>
      <c r="H12912">
        <v>6</v>
      </c>
      <c r="J12912">
        <f t="shared" si="201"/>
        <v>12</v>
      </c>
    </row>
    <row r="12913" spans="1:10" x14ac:dyDescent="0.45">
      <c r="A12913" t="s">
        <v>16752</v>
      </c>
      <c r="B12913">
        <v>10</v>
      </c>
      <c r="C12913">
        <v>12</v>
      </c>
      <c r="G12913" t="s">
        <v>13059</v>
      </c>
      <c r="H12913">
        <v>1</v>
      </c>
      <c r="J12913">
        <f t="shared" si="201"/>
        <v>12</v>
      </c>
    </row>
    <row r="12914" spans="1:10" x14ac:dyDescent="0.45">
      <c r="A12914" t="s">
        <v>8103</v>
      </c>
      <c r="B12914">
        <v>5</v>
      </c>
      <c r="C12914">
        <v>6</v>
      </c>
      <c r="G12914" t="s">
        <v>11589</v>
      </c>
      <c r="H12914">
        <v>1</v>
      </c>
      <c r="J12914">
        <f t="shared" si="201"/>
        <v>6</v>
      </c>
    </row>
    <row r="12915" spans="1:10" x14ac:dyDescent="0.45">
      <c r="A12915" t="s">
        <v>8609</v>
      </c>
      <c r="B12915">
        <v>3</v>
      </c>
      <c r="C12915">
        <v>6</v>
      </c>
      <c r="G12915" t="s">
        <v>18412</v>
      </c>
      <c r="H12915">
        <v>1</v>
      </c>
      <c r="J12915">
        <f t="shared" si="201"/>
        <v>6</v>
      </c>
    </row>
    <row r="12916" spans="1:10" x14ac:dyDescent="0.45">
      <c r="A12916" t="s">
        <v>7130</v>
      </c>
      <c r="B12916">
        <v>5</v>
      </c>
      <c r="C12916">
        <v>12</v>
      </c>
      <c r="G12916" t="s">
        <v>21699</v>
      </c>
      <c r="H12916">
        <v>1</v>
      </c>
      <c r="J12916">
        <f t="shared" si="201"/>
        <v>12</v>
      </c>
    </row>
    <row r="12917" spans="1:10" x14ac:dyDescent="0.45">
      <c r="A12917" t="s">
        <v>10184</v>
      </c>
      <c r="B12917">
        <v>19</v>
      </c>
      <c r="C12917">
        <v>12</v>
      </c>
      <c r="G12917" t="s">
        <v>5077</v>
      </c>
      <c r="H12917">
        <v>12</v>
      </c>
      <c r="J12917">
        <f t="shared" si="201"/>
        <v>12</v>
      </c>
    </row>
    <row r="12918" spans="1:10" x14ac:dyDescent="0.45">
      <c r="A12918" t="s">
        <v>16106</v>
      </c>
      <c r="B12918">
        <v>1</v>
      </c>
      <c r="C12918">
        <v>12</v>
      </c>
      <c r="G12918" t="s">
        <v>202</v>
      </c>
      <c r="H12918">
        <v>12</v>
      </c>
      <c r="J12918">
        <f t="shared" si="201"/>
        <v>12</v>
      </c>
    </row>
    <row r="12919" spans="1:10" x14ac:dyDescent="0.45">
      <c r="A12919" t="s">
        <v>9901</v>
      </c>
      <c r="B12919">
        <v>15</v>
      </c>
      <c r="C12919">
        <v>7</v>
      </c>
      <c r="G12919" t="s">
        <v>14817</v>
      </c>
      <c r="H12919">
        <v>12</v>
      </c>
      <c r="J12919">
        <f t="shared" si="201"/>
        <v>7</v>
      </c>
    </row>
    <row r="12920" spans="1:10" x14ac:dyDescent="0.45">
      <c r="A12920" t="s">
        <v>14554</v>
      </c>
      <c r="B12920">
        <v>15</v>
      </c>
      <c r="C12920">
        <v>12</v>
      </c>
      <c r="G12920" t="s">
        <v>17239</v>
      </c>
      <c r="H12920">
        <v>12</v>
      </c>
      <c r="J12920">
        <f t="shared" si="201"/>
        <v>12</v>
      </c>
    </row>
    <row r="12921" spans="1:10" x14ac:dyDescent="0.45">
      <c r="A12921" t="s">
        <v>6432</v>
      </c>
      <c r="B12921">
        <v>20</v>
      </c>
      <c r="C12921">
        <v>19.100000000000001</v>
      </c>
      <c r="G12921" t="s">
        <v>4127</v>
      </c>
      <c r="H12921">
        <v>13</v>
      </c>
      <c r="J12921">
        <f t="shared" si="201"/>
        <v>19.100000000000001</v>
      </c>
    </row>
    <row r="12922" spans="1:10" x14ac:dyDescent="0.45">
      <c r="A12922" t="s">
        <v>1770</v>
      </c>
      <c r="B12922">
        <v>20</v>
      </c>
      <c r="C12922">
        <v>19.100000000000001</v>
      </c>
      <c r="G12922" t="s">
        <v>17713</v>
      </c>
      <c r="H12922">
        <v>1</v>
      </c>
      <c r="J12922">
        <f t="shared" si="201"/>
        <v>19.100000000000001</v>
      </c>
    </row>
    <row r="12923" spans="1:10" x14ac:dyDescent="0.45">
      <c r="A12923" t="s">
        <v>10926</v>
      </c>
      <c r="B12923">
        <v>12</v>
      </c>
      <c r="C12923">
        <v>1</v>
      </c>
      <c r="G12923" t="s">
        <v>14556</v>
      </c>
      <c r="H12923">
        <v>17</v>
      </c>
      <c r="J12923">
        <f t="shared" si="201"/>
        <v>1</v>
      </c>
    </row>
    <row r="12924" spans="1:10" x14ac:dyDescent="0.45">
      <c r="A12924" t="s">
        <v>8319</v>
      </c>
      <c r="B12924">
        <v>3</v>
      </c>
      <c r="C12924">
        <v>3</v>
      </c>
      <c r="G12924" t="s">
        <v>5854</v>
      </c>
      <c r="H12924">
        <v>1</v>
      </c>
      <c r="J12924">
        <f t="shared" si="201"/>
        <v>3</v>
      </c>
    </row>
    <row r="12925" spans="1:10" x14ac:dyDescent="0.45">
      <c r="A12925" t="s">
        <v>5573</v>
      </c>
      <c r="B12925">
        <v>17</v>
      </c>
      <c r="C12925">
        <v>1</v>
      </c>
      <c r="G12925" t="s">
        <v>4854</v>
      </c>
      <c r="H12925">
        <v>1</v>
      </c>
      <c r="J12925">
        <f t="shared" si="201"/>
        <v>1</v>
      </c>
    </row>
    <row r="12926" spans="1:10" x14ac:dyDescent="0.45">
      <c r="A12926" t="s">
        <v>11664</v>
      </c>
      <c r="B12926">
        <v>3</v>
      </c>
      <c r="C12926">
        <v>1</v>
      </c>
      <c r="G12926" t="s">
        <v>3656</v>
      </c>
      <c r="H12926">
        <v>12</v>
      </c>
      <c r="J12926">
        <f t="shared" si="201"/>
        <v>1</v>
      </c>
    </row>
    <row r="12927" spans="1:10" x14ac:dyDescent="0.45">
      <c r="A12927" t="s">
        <v>5250</v>
      </c>
      <c r="B12927">
        <v>6</v>
      </c>
      <c r="C12927">
        <v>2</v>
      </c>
      <c r="G12927" t="s">
        <v>3625</v>
      </c>
      <c r="H12927">
        <v>14</v>
      </c>
      <c r="J12927">
        <f t="shared" si="201"/>
        <v>2</v>
      </c>
    </row>
    <row r="12928" spans="1:10" x14ac:dyDescent="0.45">
      <c r="A12928" t="s">
        <v>5601</v>
      </c>
      <c r="B12928">
        <v>3</v>
      </c>
      <c r="C12928">
        <v>2</v>
      </c>
      <c r="G12928" t="s">
        <v>10804</v>
      </c>
      <c r="H12928">
        <v>1</v>
      </c>
      <c r="J12928">
        <f t="shared" si="201"/>
        <v>2</v>
      </c>
    </row>
    <row r="12929" spans="1:10" x14ac:dyDescent="0.45">
      <c r="A12929" t="s">
        <v>1576</v>
      </c>
      <c r="B12929">
        <v>15</v>
      </c>
      <c r="C12929">
        <v>1</v>
      </c>
      <c r="G12929" t="s">
        <v>13709</v>
      </c>
      <c r="H12929">
        <v>1</v>
      </c>
      <c r="J12929">
        <f t="shared" si="201"/>
        <v>1</v>
      </c>
    </row>
    <row r="12930" spans="1:10" x14ac:dyDescent="0.45">
      <c r="A12930" t="s">
        <v>15378</v>
      </c>
      <c r="B12930">
        <v>10</v>
      </c>
      <c r="C12930">
        <v>1</v>
      </c>
      <c r="G12930" t="s">
        <v>11526</v>
      </c>
      <c r="H12930">
        <v>7</v>
      </c>
      <c r="J12930">
        <f t="shared" ref="J12930:J12993" si="202">VLOOKUP(A12930,G$2:H$30000,2,FALSE)</f>
        <v>1</v>
      </c>
    </row>
    <row r="12931" spans="1:10" x14ac:dyDescent="0.45">
      <c r="A12931" t="s">
        <v>7108</v>
      </c>
      <c r="B12931">
        <v>4</v>
      </c>
      <c r="C12931">
        <v>1</v>
      </c>
      <c r="G12931" t="s">
        <v>5856</v>
      </c>
      <c r="H12931">
        <v>6</v>
      </c>
      <c r="J12931">
        <f t="shared" si="202"/>
        <v>1</v>
      </c>
    </row>
    <row r="12932" spans="1:10" x14ac:dyDescent="0.45">
      <c r="A12932" s="2" t="s">
        <v>19634</v>
      </c>
      <c r="B12932">
        <v>16</v>
      </c>
      <c r="C12932">
        <v>3</v>
      </c>
      <c r="G12932" t="s">
        <v>16794</v>
      </c>
      <c r="H12932">
        <v>12</v>
      </c>
      <c r="J12932">
        <f t="shared" si="202"/>
        <v>3</v>
      </c>
    </row>
    <row r="12933" spans="1:10" x14ac:dyDescent="0.45">
      <c r="A12933" s="2" t="s">
        <v>19653</v>
      </c>
      <c r="B12933" t="s">
        <v>31</v>
      </c>
      <c r="C12933">
        <v>12</v>
      </c>
      <c r="G12933" t="s">
        <v>10011</v>
      </c>
      <c r="H12933">
        <v>6</v>
      </c>
      <c r="J12933">
        <f t="shared" si="202"/>
        <v>12</v>
      </c>
    </row>
    <row r="12934" spans="1:10" x14ac:dyDescent="0.45">
      <c r="A12934" s="2" t="s">
        <v>19654</v>
      </c>
      <c r="B12934">
        <v>4</v>
      </c>
      <c r="C12934">
        <v>14</v>
      </c>
      <c r="G12934" t="s">
        <v>12028</v>
      </c>
      <c r="H12934">
        <v>6</v>
      </c>
      <c r="J12934">
        <f t="shared" si="202"/>
        <v>14</v>
      </c>
    </row>
    <row r="12935" spans="1:10" x14ac:dyDescent="0.45">
      <c r="A12935" s="2" t="s">
        <v>19655</v>
      </c>
      <c r="B12935">
        <v>16</v>
      </c>
      <c r="C12935">
        <v>3</v>
      </c>
      <c r="G12935" t="s">
        <v>15809</v>
      </c>
      <c r="H12935">
        <v>7</v>
      </c>
      <c r="J12935">
        <f t="shared" si="202"/>
        <v>3</v>
      </c>
    </row>
    <row r="12936" spans="1:10" x14ac:dyDescent="0.45">
      <c r="A12936" s="2" t="s">
        <v>19656</v>
      </c>
      <c r="B12936">
        <v>7</v>
      </c>
      <c r="C12936">
        <v>17</v>
      </c>
      <c r="G12936" t="s">
        <v>87</v>
      </c>
      <c r="H12936">
        <v>12</v>
      </c>
      <c r="J12936">
        <f t="shared" si="202"/>
        <v>17</v>
      </c>
    </row>
    <row r="12937" spans="1:10" x14ac:dyDescent="0.45">
      <c r="A12937" s="2" t="s">
        <v>19646</v>
      </c>
      <c r="B12937" t="s">
        <v>38</v>
      </c>
      <c r="C12937">
        <v>12</v>
      </c>
      <c r="G12937" t="s">
        <v>21700</v>
      </c>
      <c r="H12937">
        <v>1</v>
      </c>
      <c r="J12937">
        <f t="shared" si="202"/>
        <v>12</v>
      </c>
    </row>
    <row r="12938" spans="1:10" x14ac:dyDescent="0.45">
      <c r="A12938" s="2" t="s">
        <v>19647</v>
      </c>
      <c r="B12938">
        <v>22</v>
      </c>
      <c r="C12938">
        <v>12</v>
      </c>
      <c r="G12938" t="s">
        <v>21701</v>
      </c>
      <c r="H12938">
        <v>1</v>
      </c>
      <c r="J12938">
        <f t="shared" si="202"/>
        <v>12</v>
      </c>
    </row>
    <row r="12939" spans="1:10" x14ac:dyDescent="0.45">
      <c r="A12939" s="2" t="s">
        <v>19648</v>
      </c>
      <c r="B12939">
        <v>17</v>
      </c>
      <c r="C12939">
        <v>12</v>
      </c>
      <c r="G12939" t="s">
        <v>21702</v>
      </c>
      <c r="H12939">
        <v>3</v>
      </c>
      <c r="J12939">
        <f t="shared" si="202"/>
        <v>12</v>
      </c>
    </row>
    <row r="12940" spans="1:10" x14ac:dyDescent="0.45">
      <c r="A12940" s="2" t="s">
        <v>19649</v>
      </c>
      <c r="B12940" t="s">
        <v>65</v>
      </c>
      <c r="C12940">
        <v>7</v>
      </c>
      <c r="G12940" t="s">
        <v>21703</v>
      </c>
      <c r="H12940">
        <v>7</v>
      </c>
      <c r="J12940">
        <f t="shared" si="202"/>
        <v>7</v>
      </c>
    </row>
    <row r="12941" spans="1:10" x14ac:dyDescent="0.45">
      <c r="A12941" s="2" t="s">
        <v>19650</v>
      </c>
      <c r="B12941">
        <v>7</v>
      </c>
      <c r="C12941">
        <v>3</v>
      </c>
      <c r="G12941" t="s">
        <v>21704</v>
      </c>
      <c r="H12941">
        <v>19.2</v>
      </c>
      <c r="J12941">
        <f t="shared" si="202"/>
        <v>3</v>
      </c>
    </row>
    <row r="12942" spans="1:10" x14ac:dyDescent="0.45">
      <c r="A12942" s="2" t="s">
        <v>19651</v>
      </c>
      <c r="B12942">
        <v>5</v>
      </c>
      <c r="C12942">
        <v>18</v>
      </c>
      <c r="G12942" t="s">
        <v>21705</v>
      </c>
      <c r="H12942">
        <v>19.2</v>
      </c>
      <c r="J12942">
        <f t="shared" si="202"/>
        <v>18</v>
      </c>
    </row>
    <row r="12943" spans="1:10" x14ac:dyDescent="0.45">
      <c r="A12943" s="2" t="s">
        <v>19652</v>
      </c>
      <c r="B12943">
        <v>17</v>
      </c>
      <c r="C12943">
        <v>12</v>
      </c>
      <c r="G12943" t="s">
        <v>21706</v>
      </c>
      <c r="H12943">
        <v>3</v>
      </c>
      <c r="J12943">
        <f t="shared" si="202"/>
        <v>12</v>
      </c>
    </row>
    <row r="12944" spans="1:10" x14ac:dyDescent="0.45">
      <c r="A12944" t="s">
        <v>5855</v>
      </c>
      <c r="B12944">
        <v>6</v>
      </c>
      <c r="C12944">
        <v>1</v>
      </c>
      <c r="G12944" t="s">
        <v>4944</v>
      </c>
      <c r="H12944">
        <v>1</v>
      </c>
      <c r="J12944">
        <f t="shared" si="202"/>
        <v>1</v>
      </c>
    </row>
    <row r="12945" spans="1:10" x14ac:dyDescent="0.45">
      <c r="A12945" t="s">
        <v>5610</v>
      </c>
      <c r="B12945">
        <v>1</v>
      </c>
      <c r="C12945">
        <v>12</v>
      </c>
      <c r="G12945" t="s">
        <v>15174</v>
      </c>
      <c r="H12945">
        <v>1</v>
      </c>
      <c r="J12945">
        <f t="shared" si="202"/>
        <v>12</v>
      </c>
    </row>
    <row r="12946" spans="1:10" x14ac:dyDescent="0.45">
      <c r="A12946" t="s">
        <v>14849</v>
      </c>
      <c r="B12946">
        <v>15</v>
      </c>
      <c r="C12946">
        <v>1</v>
      </c>
      <c r="G12946" t="s">
        <v>6958</v>
      </c>
      <c r="H12946">
        <v>1</v>
      </c>
      <c r="J12946">
        <f t="shared" si="202"/>
        <v>1</v>
      </c>
    </row>
    <row r="12947" spans="1:10" x14ac:dyDescent="0.45">
      <c r="A12947" t="s">
        <v>6349</v>
      </c>
      <c r="B12947">
        <v>11</v>
      </c>
      <c r="C12947">
        <v>3</v>
      </c>
      <c r="G12947" t="s">
        <v>14348</v>
      </c>
      <c r="H12947">
        <v>1</v>
      </c>
      <c r="J12947">
        <f t="shared" si="202"/>
        <v>3</v>
      </c>
    </row>
    <row r="12948" spans="1:10" x14ac:dyDescent="0.45">
      <c r="A12948" t="s">
        <v>13717</v>
      </c>
      <c r="B12948">
        <v>6</v>
      </c>
      <c r="C12948">
        <v>1</v>
      </c>
      <c r="G12948" t="s">
        <v>8548</v>
      </c>
      <c r="H12948">
        <v>1</v>
      </c>
      <c r="J12948">
        <f t="shared" si="202"/>
        <v>1</v>
      </c>
    </row>
    <row r="12949" spans="1:10" x14ac:dyDescent="0.45">
      <c r="A12949" t="s">
        <v>4195</v>
      </c>
      <c r="B12949">
        <v>1</v>
      </c>
      <c r="C12949">
        <v>1</v>
      </c>
      <c r="G12949" t="s">
        <v>10836</v>
      </c>
      <c r="H12949">
        <v>2</v>
      </c>
      <c r="J12949">
        <f t="shared" si="202"/>
        <v>1</v>
      </c>
    </row>
    <row r="12950" spans="1:10" x14ac:dyDescent="0.45">
      <c r="A12950" t="s">
        <v>7824</v>
      </c>
      <c r="B12950">
        <v>20</v>
      </c>
      <c r="C12950">
        <v>1</v>
      </c>
      <c r="G12950" t="s">
        <v>524</v>
      </c>
      <c r="H12950">
        <v>1</v>
      </c>
      <c r="J12950">
        <f t="shared" si="202"/>
        <v>1</v>
      </c>
    </row>
    <row r="12951" spans="1:10" x14ac:dyDescent="0.45">
      <c r="A12951" t="s">
        <v>15358</v>
      </c>
      <c r="B12951">
        <v>15</v>
      </c>
      <c r="C12951">
        <v>12</v>
      </c>
      <c r="G12951" t="s">
        <v>2757</v>
      </c>
      <c r="H12951">
        <v>1</v>
      </c>
      <c r="J12951">
        <f t="shared" si="202"/>
        <v>12</v>
      </c>
    </row>
    <row r="12952" spans="1:10" x14ac:dyDescent="0.45">
      <c r="A12952" t="s">
        <v>10154</v>
      </c>
      <c r="B12952">
        <v>5</v>
      </c>
      <c r="C12952">
        <v>10</v>
      </c>
      <c r="G12952" t="s">
        <v>10065</v>
      </c>
      <c r="H12952">
        <v>2</v>
      </c>
      <c r="J12952">
        <f t="shared" si="202"/>
        <v>10</v>
      </c>
    </row>
    <row r="12953" spans="1:10" x14ac:dyDescent="0.45">
      <c r="A12953" t="s">
        <v>14215</v>
      </c>
      <c r="B12953">
        <v>3</v>
      </c>
      <c r="C12953">
        <v>12</v>
      </c>
      <c r="G12953" t="s">
        <v>8149</v>
      </c>
      <c r="H12953">
        <v>1</v>
      </c>
      <c r="J12953">
        <f t="shared" si="202"/>
        <v>12</v>
      </c>
    </row>
    <row r="12954" spans="1:10" x14ac:dyDescent="0.45">
      <c r="A12954" t="s">
        <v>9382</v>
      </c>
      <c r="B12954">
        <v>13</v>
      </c>
      <c r="C12954">
        <v>2</v>
      </c>
      <c r="G12954" t="s">
        <v>15869</v>
      </c>
      <c r="H12954">
        <v>1</v>
      </c>
      <c r="J12954">
        <f t="shared" si="202"/>
        <v>2</v>
      </c>
    </row>
    <row r="12955" spans="1:10" x14ac:dyDescent="0.45">
      <c r="A12955" t="s">
        <v>10013</v>
      </c>
      <c r="B12955">
        <v>14</v>
      </c>
      <c r="C12955">
        <v>1</v>
      </c>
      <c r="G12955" t="s">
        <v>7915</v>
      </c>
      <c r="H12955">
        <v>6</v>
      </c>
      <c r="J12955">
        <f t="shared" si="202"/>
        <v>1</v>
      </c>
    </row>
    <row r="12956" spans="1:10" x14ac:dyDescent="0.45">
      <c r="A12956" t="s">
        <v>11991</v>
      </c>
      <c r="B12956">
        <v>14</v>
      </c>
      <c r="C12956">
        <v>12</v>
      </c>
      <c r="G12956" t="s">
        <v>4469</v>
      </c>
      <c r="H12956">
        <v>1</v>
      </c>
      <c r="J12956">
        <f t="shared" si="202"/>
        <v>12</v>
      </c>
    </row>
    <row r="12957" spans="1:10" x14ac:dyDescent="0.45">
      <c r="A12957" t="s">
        <v>7369</v>
      </c>
      <c r="B12957">
        <v>14</v>
      </c>
      <c r="C12957">
        <v>17</v>
      </c>
      <c r="G12957" t="s">
        <v>14908</v>
      </c>
      <c r="H12957">
        <v>2</v>
      </c>
      <c r="J12957">
        <f t="shared" si="202"/>
        <v>17</v>
      </c>
    </row>
    <row r="12958" spans="1:10" x14ac:dyDescent="0.45">
      <c r="A12958" t="s">
        <v>11307</v>
      </c>
      <c r="B12958">
        <v>14</v>
      </c>
      <c r="C12958">
        <v>15.1</v>
      </c>
      <c r="G12958" t="s">
        <v>8323</v>
      </c>
      <c r="H12958">
        <v>12</v>
      </c>
      <c r="J12958">
        <f t="shared" si="202"/>
        <v>15.1</v>
      </c>
    </row>
    <row r="12959" spans="1:10" x14ac:dyDescent="0.45">
      <c r="A12959" t="s">
        <v>13834</v>
      </c>
      <c r="B12959">
        <v>14</v>
      </c>
      <c r="C12959">
        <v>1</v>
      </c>
      <c r="G12959" t="s">
        <v>12817</v>
      </c>
      <c r="H12959">
        <v>1</v>
      </c>
      <c r="J12959">
        <f t="shared" si="202"/>
        <v>1</v>
      </c>
    </row>
    <row r="12960" spans="1:10" x14ac:dyDescent="0.45">
      <c r="A12960" t="s">
        <v>13380</v>
      </c>
      <c r="B12960">
        <v>14</v>
      </c>
      <c r="C12960">
        <v>12</v>
      </c>
      <c r="G12960" t="s">
        <v>17887</v>
      </c>
      <c r="H12960">
        <v>1</v>
      </c>
      <c r="J12960">
        <f t="shared" si="202"/>
        <v>12</v>
      </c>
    </row>
    <row r="12961" spans="1:10" x14ac:dyDescent="0.45">
      <c r="A12961" t="s">
        <v>17232</v>
      </c>
      <c r="B12961">
        <v>14</v>
      </c>
      <c r="C12961">
        <v>17</v>
      </c>
      <c r="G12961" t="s">
        <v>18004</v>
      </c>
      <c r="H12961">
        <v>1</v>
      </c>
      <c r="J12961">
        <f t="shared" si="202"/>
        <v>17</v>
      </c>
    </row>
    <row r="12962" spans="1:10" x14ac:dyDescent="0.45">
      <c r="A12962" t="s">
        <v>4283</v>
      </c>
      <c r="B12962">
        <v>14</v>
      </c>
      <c r="C12962">
        <v>1</v>
      </c>
      <c r="G12962" t="s">
        <v>5266</v>
      </c>
      <c r="H12962">
        <v>1</v>
      </c>
      <c r="J12962">
        <f t="shared" si="202"/>
        <v>1</v>
      </c>
    </row>
    <row r="12963" spans="1:10" x14ac:dyDescent="0.45">
      <c r="A12963" t="s">
        <v>17194</v>
      </c>
      <c r="B12963" t="s">
        <v>65</v>
      </c>
      <c r="C12963">
        <v>1</v>
      </c>
      <c r="G12963" t="s">
        <v>18142</v>
      </c>
      <c r="H12963">
        <v>1</v>
      </c>
      <c r="J12963">
        <f t="shared" si="202"/>
        <v>1</v>
      </c>
    </row>
    <row r="12964" spans="1:10" x14ac:dyDescent="0.45">
      <c r="A12964" t="s">
        <v>15291</v>
      </c>
      <c r="B12964">
        <v>14</v>
      </c>
      <c r="C12964">
        <v>17</v>
      </c>
      <c r="G12964" t="s">
        <v>12664</v>
      </c>
      <c r="H12964">
        <v>1</v>
      </c>
      <c r="J12964">
        <f t="shared" si="202"/>
        <v>17</v>
      </c>
    </row>
    <row r="12965" spans="1:10" x14ac:dyDescent="0.45">
      <c r="A12965" t="s">
        <v>19398</v>
      </c>
      <c r="B12965">
        <v>6</v>
      </c>
      <c r="C12965">
        <v>1</v>
      </c>
      <c r="G12965" t="s">
        <v>18791</v>
      </c>
      <c r="H12965">
        <v>6</v>
      </c>
      <c r="J12965">
        <f t="shared" si="202"/>
        <v>1</v>
      </c>
    </row>
    <row r="12966" spans="1:10" x14ac:dyDescent="0.45">
      <c r="A12966" t="s">
        <v>4557</v>
      </c>
      <c r="B12966">
        <v>18</v>
      </c>
      <c r="C12966">
        <v>1</v>
      </c>
      <c r="G12966" t="s">
        <v>2328</v>
      </c>
      <c r="H12966">
        <v>6</v>
      </c>
      <c r="J12966">
        <f t="shared" si="202"/>
        <v>1</v>
      </c>
    </row>
    <row r="12967" spans="1:10" x14ac:dyDescent="0.45">
      <c r="A12967" t="s">
        <v>13100</v>
      </c>
      <c r="B12967">
        <v>18</v>
      </c>
      <c r="C12967">
        <v>1</v>
      </c>
      <c r="G12967" t="s">
        <v>9784</v>
      </c>
      <c r="H12967">
        <v>3</v>
      </c>
      <c r="J12967">
        <f t="shared" si="202"/>
        <v>1</v>
      </c>
    </row>
    <row r="12968" spans="1:10" x14ac:dyDescent="0.45">
      <c r="A12968" t="s">
        <v>4228</v>
      </c>
      <c r="B12968">
        <v>18</v>
      </c>
      <c r="C12968">
        <v>1</v>
      </c>
      <c r="G12968" t="s">
        <v>7880</v>
      </c>
      <c r="H12968">
        <v>1</v>
      </c>
      <c r="J12968">
        <f t="shared" si="202"/>
        <v>1</v>
      </c>
    </row>
    <row r="12969" spans="1:10" x14ac:dyDescent="0.45">
      <c r="A12969" t="s">
        <v>12696</v>
      </c>
      <c r="B12969">
        <v>18</v>
      </c>
      <c r="C12969">
        <v>1</v>
      </c>
      <c r="G12969" t="s">
        <v>12920</v>
      </c>
      <c r="H12969">
        <v>14</v>
      </c>
      <c r="J12969">
        <f t="shared" si="202"/>
        <v>1</v>
      </c>
    </row>
    <row r="12970" spans="1:10" x14ac:dyDescent="0.45">
      <c r="A12970" t="s">
        <v>15961</v>
      </c>
      <c r="B12970">
        <v>18</v>
      </c>
      <c r="C12970">
        <v>13</v>
      </c>
      <c r="G12970" t="s">
        <v>15332</v>
      </c>
      <c r="H12970">
        <v>1</v>
      </c>
      <c r="J12970">
        <f t="shared" si="202"/>
        <v>13</v>
      </c>
    </row>
    <row r="12971" spans="1:10" x14ac:dyDescent="0.45">
      <c r="A12971" t="s">
        <v>5183</v>
      </c>
      <c r="B12971">
        <v>6</v>
      </c>
      <c r="C12971">
        <v>1</v>
      </c>
      <c r="G12971" t="s">
        <v>4062</v>
      </c>
      <c r="H12971">
        <v>1</v>
      </c>
      <c r="J12971">
        <f t="shared" si="202"/>
        <v>1</v>
      </c>
    </row>
    <row r="12972" spans="1:10" x14ac:dyDescent="0.45">
      <c r="A12972" t="s">
        <v>2173</v>
      </c>
      <c r="B12972">
        <v>18</v>
      </c>
      <c r="C12972">
        <v>15.2</v>
      </c>
      <c r="G12972" t="s">
        <v>9234</v>
      </c>
      <c r="H12972">
        <v>1</v>
      </c>
      <c r="J12972">
        <f t="shared" si="202"/>
        <v>15.2</v>
      </c>
    </row>
    <row r="12973" spans="1:10" x14ac:dyDescent="0.45">
      <c r="A12973" t="s">
        <v>12032</v>
      </c>
      <c r="B12973">
        <v>18</v>
      </c>
      <c r="C12973">
        <v>1</v>
      </c>
      <c r="G12973" t="s">
        <v>14848</v>
      </c>
      <c r="H12973">
        <v>1</v>
      </c>
      <c r="J12973">
        <f t="shared" si="202"/>
        <v>1</v>
      </c>
    </row>
    <row r="12974" spans="1:10" x14ac:dyDescent="0.45">
      <c r="A12974" t="s">
        <v>5584</v>
      </c>
      <c r="B12974">
        <v>6</v>
      </c>
      <c r="C12974">
        <v>1</v>
      </c>
      <c r="G12974" t="s">
        <v>8096</v>
      </c>
      <c r="H12974">
        <v>1</v>
      </c>
      <c r="J12974">
        <f t="shared" si="202"/>
        <v>1</v>
      </c>
    </row>
    <row r="12975" spans="1:10" x14ac:dyDescent="0.45">
      <c r="A12975" t="s">
        <v>9404</v>
      </c>
      <c r="B12975">
        <v>1</v>
      </c>
      <c r="C12975">
        <v>1</v>
      </c>
      <c r="G12975" t="s">
        <v>16972</v>
      </c>
      <c r="H12975">
        <v>1</v>
      </c>
      <c r="J12975">
        <f t="shared" si="202"/>
        <v>1</v>
      </c>
    </row>
    <row r="12976" spans="1:10" x14ac:dyDescent="0.45">
      <c r="A12976" t="s">
        <v>9446</v>
      </c>
      <c r="B12976">
        <v>22</v>
      </c>
      <c r="C12976">
        <v>12</v>
      </c>
      <c r="G12976" t="s">
        <v>21707</v>
      </c>
      <c r="H12976">
        <v>6</v>
      </c>
      <c r="J12976">
        <f t="shared" si="202"/>
        <v>12</v>
      </c>
    </row>
    <row r="12977" spans="1:10" x14ac:dyDescent="0.45">
      <c r="A12977" t="s">
        <v>12826</v>
      </c>
      <c r="B12977">
        <v>7</v>
      </c>
      <c r="C12977">
        <v>12</v>
      </c>
      <c r="G12977" t="s">
        <v>17316</v>
      </c>
      <c r="H12977">
        <v>2</v>
      </c>
      <c r="J12977">
        <f t="shared" si="202"/>
        <v>12</v>
      </c>
    </row>
    <row r="12978" spans="1:10" x14ac:dyDescent="0.45">
      <c r="A12978" t="s">
        <v>6352</v>
      </c>
      <c r="B12978" t="s">
        <v>38</v>
      </c>
      <c r="C12978">
        <v>12</v>
      </c>
      <c r="G12978" t="s">
        <v>12417</v>
      </c>
      <c r="H12978">
        <v>3</v>
      </c>
      <c r="J12978">
        <f t="shared" si="202"/>
        <v>12</v>
      </c>
    </row>
    <row r="12979" spans="1:10" x14ac:dyDescent="0.45">
      <c r="A12979" t="s">
        <v>2812</v>
      </c>
      <c r="B12979">
        <v>13</v>
      </c>
      <c r="C12979">
        <v>12</v>
      </c>
      <c r="G12979" t="s">
        <v>8911</v>
      </c>
      <c r="H12979">
        <v>15.1</v>
      </c>
      <c r="J12979">
        <f t="shared" si="202"/>
        <v>12</v>
      </c>
    </row>
    <row r="12980" spans="1:10" x14ac:dyDescent="0.45">
      <c r="A12980" t="s">
        <v>15697</v>
      </c>
      <c r="B12980">
        <v>17</v>
      </c>
      <c r="C12980">
        <v>12</v>
      </c>
      <c r="G12980" t="s">
        <v>3101</v>
      </c>
      <c r="H12980">
        <v>12</v>
      </c>
      <c r="J12980">
        <f t="shared" si="202"/>
        <v>12</v>
      </c>
    </row>
    <row r="12981" spans="1:10" x14ac:dyDescent="0.45">
      <c r="A12981" t="s">
        <v>18460</v>
      </c>
      <c r="B12981">
        <v>17</v>
      </c>
      <c r="C12981">
        <v>12</v>
      </c>
      <c r="G12981" t="s">
        <v>5967</v>
      </c>
      <c r="H12981">
        <v>7</v>
      </c>
      <c r="J12981">
        <f t="shared" si="202"/>
        <v>12</v>
      </c>
    </row>
    <row r="12982" spans="1:10" x14ac:dyDescent="0.45">
      <c r="A12982" t="s">
        <v>2424</v>
      </c>
      <c r="B12982">
        <v>11</v>
      </c>
      <c r="C12982">
        <v>12</v>
      </c>
      <c r="G12982" t="s">
        <v>19083</v>
      </c>
      <c r="H12982">
        <v>12</v>
      </c>
      <c r="J12982">
        <f t="shared" si="202"/>
        <v>12</v>
      </c>
    </row>
    <row r="12983" spans="1:10" x14ac:dyDescent="0.45">
      <c r="A12983" t="s">
        <v>7665</v>
      </c>
      <c r="B12983">
        <v>11</v>
      </c>
      <c r="C12983">
        <v>12</v>
      </c>
      <c r="G12983" t="s">
        <v>14961</v>
      </c>
      <c r="H12983">
        <v>12</v>
      </c>
      <c r="J12983">
        <f t="shared" si="202"/>
        <v>12</v>
      </c>
    </row>
    <row r="12984" spans="1:10" x14ac:dyDescent="0.45">
      <c r="A12984" t="s">
        <v>18178</v>
      </c>
      <c r="B12984">
        <v>3</v>
      </c>
      <c r="C12984">
        <v>1</v>
      </c>
      <c r="G12984" t="s">
        <v>6420</v>
      </c>
      <c r="H12984">
        <v>12</v>
      </c>
      <c r="J12984">
        <f t="shared" si="202"/>
        <v>1</v>
      </c>
    </row>
    <row r="12985" spans="1:10" x14ac:dyDescent="0.45">
      <c r="A12985" t="s">
        <v>18824</v>
      </c>
      <c r="B12985">
        <v>3</v>
      </c>
      <c r="C12985">
        <v>1</v>
      </c>
      <c r="G12985" t="s">
        <v>6916</v>
      </c>
      <c r="H12985">
        <v>12</v>
      </c>
      <c r="J12985">
        <f t="shared" si="202"/>
        <v>1</v>
      </c>
    </row>
    <row r="12986" spans="1:10" x14ac:dyDescent="0.45">
      <c r="A12986" t="s">
        <v>4037</v>
      </c>
      <c r="B12986">
        <v>19</v>
      </c>
      <c r="C12986">
        <v>13</v>
      </c>
      <c r="G12986" t="s">
        <v>14686</v>
      </c>
      <c r="H12986">
        <v>14</v>
      </c>
      <c r="J12986">
        <f t="shared" si="202"/>
        <v>13</v>
      </c>
    </row>
    <row r="12987" spans="1:10" x14ac:dyDescent="0.45">
      <c r="A12987" t="s">
        <v>3250</v>
      </c>
      <c r="B12987" t="s">
        <v>31</v>
      </c>
      <c r="C12987">
        <v>12</v>
      </c>
      <c r="G12987" t="s">
        <v>9515</v>
      </c>
      <c r="H12987">
        <v>17</v>
      </c>
      <c r="J12987">
        <f t="shared" si="202"/>
        <v>12</v>
      </c>
    </row>
    <row r="12988" spans="1:10" x14ac:dyDescent="0.45">
      <c r="A12988" t="s">
        <v>1277</v>
      </c>
      <c r="B12988">
        <v>19</v>
      </c>
      <c r="C12988">
        <v>12</v>
      </c>
      <c r="G12988" t="s">
        <v>4574</v>
      </c>
      <c r="H12988">
        <v>12</v>
      </c>
      <c r="J12988">
        <f t="shared" si="202"/>
        <v>12</v>
      </c>
    </row>
    <row r="12989" spans="1:10" x14ac:dyDescent="0.45">
      <c r="A12989" t="s">
        <v>9431</v>
      </c>
      <c r="B12989">
        <v>1</v>
      </c>
      <c r="C12989">
        <v>12</v>
      </c>
      <c r="G12989" t="s">
        <v>8400</v>
      </c>
      <c r="H12989">
        <v>4</v>
      </c>
      <c r="J12989">
        <f t="shared" si="202"/>
        <v>12</v>
      </c>
    </row>
    <row r="12990" spans="1:10" x14ac:dyDescent="0.45">
      <c r="A12990" t="s">
        <v>232</v>
      </c>
      <c r="B12990">
        <v>13</v>
      </c>
      <c r="C12990">
        <v>12</v>
      </c>
      <c r="G12990" t="s">
        <v>17280</v>
      </c>
      <c r="H12990">
        <v>12</v>
      </c>
      <c r="J12990">
        <f t="shared" si="202"/>
        <v>12</v>
      </c>
    </row>
    <row r="12991" spans="1:10" x14ac:dyDescent="0.45">
      <c r="A12991" t="s">
        <v>2677</v>
      </c>
      <c r="B12991" t="s">
        <v>65</v>
      </c>
      <c r="C12991">
        <v>18</v>
      </c>
      <c r="G12991" t="s">
        <v>7835</v>
      </c>
      <c r="H12991">
        <v>13</v>
      </c>
      <c r="J12991">
        <f t="shared" si="202"/>
        <v>18</v>
      </c>
    </row>
    <row r="12992" spans="1:10" x14ac:dyDescent="0.45">
      <c r="A12992" t="s">
        <v>19138</v>
      </c>
      <c r="B12992">
        <v>6</v>
      </c>
      <c r="C12992">
        <v>3</v>
      </c>
      <c r="G12992" t="s">
        <v>6546</v>
      </c>
      <c r="H12992">
        <v>15.2</v>
      </c>
      <c r="J12992">
        <f t="shared" si="202"/>
        <v>3</v>
      </c>
    </row>
    <row r="12993" spans="1:10" x14ac:dyDescent="0.45">
      <c r="A12993" t="s">
        <v>8705</v>
      </c>
      <c r="B12993">
        <v>1</v>
      </c>
      <c r="C12993">
        <v>1</v>
      </c>
      <c r="G12993" t="s">
        <v>11147</v>
      </c>
      <c r="H12993">
        <v>12</v>
      </c>
      <c r="J12993">
        <f t="shared" si="202"/>
        <v>1</v>
      </c>
    </row>
    <row r="12994" spans="1:10" x14ac:dyDescent="0.45">
      <c r="A12994" t="s">
        <v>4650</v>
      </c>
      <c r="B12994">
        <v>11</v>
      </c>
      <c r="C12994">
        <v>1</v>
      </c>
      <c r="G12994" t="s">
        <v>3470</v>
      </c>
      <c r="H12994">
        <v>12</v>
      </c>
      <c r="J12994">
        <f t="shared" ref="J12994:J13057" si="203">VLOOKUP(A12994,G$2:H$30000,2,FALSE)</f>
        <v>1</v>
      </c>
    </row>
    <row r="12995" spans="1:10" x14ac:dyDescent="0.45">
      <c r="A12995" t="s">
        <v>9840</v>
      </c>
      <c r="B12995" t="s">
        <v>38</v>
      </c>
      <c r="C12995">
        <v>7</v>
      </c>
      <c r="G12995" t="s">
        <v>7281</v>
      </c>
      <c r="H12995">
        <v>12</v>
      </c>
      <c r="J12995">
        <f t="shared" si="203"/>
        <v>7</v>
      </c>
    </row>
    <row r="12996" spans="1:10" x14ac:dyDescent="0.45">
      <c r="A12996" t="s">
        <v>12789</v>
      </c>
      <c r="B12996">
        <v>9</v>
      </c>
      <c r="C12996">
        <v>2</v>
      </c>
      <c r="G12996" t="s">
        <v>6962</v>
      </c>
      <c r="H12996">
        <v>4</v>
      </c>
      <c r="J12996">
        <f t="shared" si="203"/>
        <v>2</v>
      </c>
    </row>
    <row r="12997" spans="1:10" x14ac:dyDescent="0.45">
      <c r="A12997" t="s">
        <v>11363</v>
      </c>
      <c r="B12997">
        <v>18</v>
      </c>
      <c r="C12997">
        <v>12</v>
      </c>
      <c r="G12997" t="s">
        <v>9310</v>
      </c>
      <c r="H12997">
        <v>3</v>
      </c>
      <c r="J12997">
        <f t="shared" si="203"/>
        <v>12</v>
      </c>
    </row>
    <row r="12998" spans="1:10" x14ac:dyDescent="0.45">
      <c r="A12998" t="s">
        <v>4692</v>
      </c>
      <c r="B12998">
        <v>16</v>
      </c>
      <c r="C12998">
        <v>1</v>
      </c>
      <c r="G12998" t="s">
        <v>3511</v>
      </c>
      <c r="H12998">
        <v>12</v>
      </c>
      <c r="J12998">
        <f t="shared" si="203"/>
        <v>1</v>
      </c>
    </row>
    <row r="12999" spans="1:10" x14ac:dyDescent="0.45">
      <c r="A12999" t="s">
        <v>17601</v>
      </c>
      <c r="B12999">
        <v>12</v>
      </c>
      <c r="C12999">
        <v>1</v>
      </c>
      <c r="G12999" t="s">
        <v>10050</v>
      </c>
      <c r="H12999">
        <v>1</v>
      </c>
      <c r="J12999">
        <f t="shared" si="203"/>
        <v>1</v>
      </c>
    </row>
    <row r="13000" spans="1:10" x14ac:dyDescent="0.45">
      <c r="A13000" t="s">
        <v>10867</v>
      </c>
      <c r="B13000">
        <v>3</v>
      </c>
      <c r="C13000">
        <v>1</v>
      </c>
      <c r="G13000" t="s">
        <v>2088</v>
      </c>
      <c r="H13000">
        <v>7</v>
      </c>
      <c r="J13000">
        <f t="shared" si="203"/>
        <v>1</v>
      </c>
    </row>
    <row r="13001" spans="1:10" x14ac:dyDescent="0.45">
      <c r="A13001" t="s">
        <v>5683</v>
      </c>
      <c r="B13001">
        <v>14</v>
      </c>
      <c r="C13001">
        <v>2</v>
      </c>
      <c r="G13001" t="s">
        <v>1124</v>
      </c>
      <c r="H13001">
        <v>17</v>
      </c>
      <c r="J13001">
        <f t="shared" si="203"/>
        <v>2</v>
      </c>
    </row>
    <row r="13002" spans="1:10" x14ac:dyDescent="0.45">
      <c r="A13002" t="s">
        <v>15685</v>
      </c>
      <c r="B13002">
        <v>21</v>
      </c>
      <c r="C13002">
        <v>2</v>
      </c>
      <c r="G13002" t="s">
        <v>18959</v>
      </c>
      <c r="H13002">
        <v>6</v>
      </c>
      <c r="J13002">
        <f t="shared" si="203"/>
        <v>2</v>
      </c>
    </row>
    <row r="13003" spans="1:10" x14ac:dyDescent="0.45">
      <c r="A13003" t="s">
        <v>8906</v>
      </c>
      <c r="B13003">
        <v>3</v>
      </c>
      <c r="C13003">
        <v>12</v>
      </c>
      <c r="G13003" t="s">
        <v>4075</v>
      </c>
      <c r="H13003">
        <v>9</v>
      </c>
      <c r="J13003">
        <f t="shared" si="203"/>
        <v>12</v>
      </c>
    </row>
    <row r="13004" spans="1:10" x14ac:dyDescent="0.45">
      <c r="A13004" t="s">
        <v>3633</v>
      </c>
      <c r="B13004">
        <v>16</v>
      </c>
      <c r="C13004">
        <v>3</v>
      </c>
      <c r="G13004" t="s">
        <v>17728</v>
      </c>
      <c r="H13004">
        <v>14</v>
      </c>
      <c r="J13004">
        <f t="shared" si="203"/>
        <v>3</v>
      </c>
    </row>
    <row r="13005" spans="1:10" x14ac:dyDescent="0.45">
      <c r="A13005" t="s">
        <v>1156</v>
      </c>
      <c r="B13005">
        <v>4</v>
      </c>
      <c r="C13005">
        <v>3</v>
      </c>
      <c r="G13005" t="s">
        <v>9653</v>
      </c>
      <c r="H13005">
        <v>3</v>
      </c>
      <c r="J13005">
        <f t="shared" si="203"/>
        <v>3</v>
      </c>
    </row>
    <row r="13006" spans="1:10" x14ac:dyDescent="0.45">
      <c r="A13006" t="s">
        <v>11298</v>
      </c>
      <c r="B13006">
        <v>5</v>
      </c>
      <c r="C13006">
        <v>6</v>
      </c>
      <c r="G13006" t="s">
        <v>11201</v>
      </c>
      <c r="H13006">
        <v>3</v>
      </c>
      <c r="J13006">
        <f t="shared" si="203"/>
        <v>6</v>
      </c>
    </row>
    <row r="13007" spans="1:10" x14ac:dyDescent="0.45">
      <c r="A13007" t="s">
        <v>8753</v>
      </c>
      <c r="B13007">
        <v>1</v>
      </c>
      <c r="C13007">
        <v>1</v>
      </c>
      <c r="G13007" t="s">
        <v>162</v>
      </c>
      <c r="H13007">
        <v>6</v>
      </c>
      <c r="J13007">
        <f t="shared" si="203"/>
        <v>1</v>
      </c>
    </row>
    <row r="13008" spans="1:10" x14ac:dyDescent="0.45">
      <c r="A13008" t="s">
        <v>7909</v>
      </c>
      <c r="B13008">
        <v>13</v>
      </c>
      <c r="C13008">
        <v>13</v>
      </c>
      <c r="G13008" t="s">
        <v>12151</v>
      </c>
      <c r="H13008">
        <v>3</v>
      </c>
      <c r="J13008">
        <f t="shared" si="203"/>
        <v>13</v>
      </c>
    </row>
    <row r="13009" spans="1:10" x14ac:dyDescent="0.45">
      <c r="A13009" t="s">
        <v>15061</v>
      </c>
      <c r="B13009">
        <v>3</v>
      </c>
      <c r="C13009">
        <v>1</v>
      </c>
      <c r="G13009" t="s">
        <v>19480</v>
      </c>
      <c r="H13009">
        <v>3</v>
      </c>
      <c r="J13009">
        <f t="shared" si="203"/>
        <v>1</v>
      </c>
    </row>
    <row r="13010" spans="1:10" x14ac:dyDescent="0.45">
      <c r="A13010" t="s">
        <v>4743</v>
      </c>
      <c r="B13010">
        <v>9</v>
      </c>
      <c r="C13010">
        <v>2</v>
      </c>
      <c r="G13010" t="s">
        <v>13894</v>
      </c>
      <c r="H13010">
        <v>6</v>
      </c>
      <c r="J13010">
        <f t="shared" si="203"/>
        <v>2</v>
      </c>
    </row>
    <row r="13011" spans="1:10" x14ac:dyDescent="0.45">
      <c r="A13011" t="s">
        <v>6162</v>
      </c>
      <c r="B13011">
        <v>17</v>
      </c>
      <c r="C13011">
        <v>12</v>
      </c>
      <c r="G13011" t="s">
        <v>15898</v>
      </c>
      <c r="H13011">
        <v>17</v>
      </c>
      <c r="J13011">
        <f t="shared" si="203"/>
        <v>12</v>
      </c>
    </row>
    <row r="13012" spans="1:10" x14ac:dyDescent="0.45">
      <c r="A13012" t="s">
        <v>14857</v>
      </c>
      <c r="B13012">
        <v>22</v>
      </c>
      <c r="C13012">
        <v>12</v>
      </c>
      <c r="G13012" t="s">
        <v>4313</v>
      </c>
      <c r="H13012">
        <v>14</v>
      </c>
      <c r="J13012">
        <f t="shared" si="203"/>
        <v>12</v>
      </c>
    </row>
    <row r="13013" spans="1:10" x14ac:dyDescent="0.45">
      <c r="A13013" t="s">
        <v>12881</v>
      </c>
      <c r="B13013">
        <v>16</v>
      </c>
      <c r="C13013">
        <v>12</v>
      </c>
      <c r="G13013" t="s">
        <v>5837</v>
      </c>
      <c r="H13013">
        <v>1</v>
      </c>
      <c r="J13013">
        <f t="shared" si="203"/>
        <v>12</v>
      </c>
    </row>
    <row r="13014" spans="1:10" x14ac:dyDescent="0.45">
      <c r="A13014" t="s">
        <v>17886</v>
      </c>
      <c r="B13014">
        <v>11</v>
      </c>
      <c r="C13014">
        <v>1</v>
      </c>
      <c r="G13014" t="s">
        <v>18849</v>
      </c>
      <c r="H13014">
        <v>1</v>
      </c>
      <c r="J13014">
        <f t="shared" si="203"/>
        <v>1</v>
      </c>
    </row>
    <row r="13015" spans="1:10" x14ac:dyDescent="0.45">
      <c r="A13015" t="s">
        <v>17753</v>
      </c>
      <c r="B13015">
        <v>22</v>
      </c>
      <c r="C13015">
        <v>1</v>
      </c>
      <c r="G13015" t="s">
        <v>7432</v>
      </c>
      <c r="H13015">
        <v>1</v>
      </c>
      <c r="J13015">
        <f t="shared" si="203"/>
        <v>1</v>
      </c>
    </row>
    <row r="13016" spans="1:10" x14ac:dyDescent="0.45">
      <c r="A13016" t="s">
        <v>14560</v>
      </c>
      <c r="B13016">
        <v>19</v>
      </c>
      <c r="C13016">
        <v>1</v>
      </c>
      <c r="G13016" t="s">
        <v>18704</v>
      </c>
      <c r="H13016">
        <v>6</v>
      </c>
      <c r="J13016">
        <f t="shared" si="203"/>
        <v>1</v>
      </c>
    </row>
    <row r="13017" spans="1:10" x14ac:dyDescent="0.45">
      <c r="A13017" t="s">
        <v>12693</v>
      </c>
      <c r="B13017">
        <v>1</v>
      </c>
      <c r="C13017">
        <v>1</v>
      </c>
      <c r="G13017" t="s">
        <v>15068</v>
      </c>
      <c r="H13017">
        <v>12</v>
      </c>
      <c r="J13017">
        <f t="shared" si="203"/>
        <v>1</v>
      </c>
    </row>
    <row r="13018" spans="1:10" x14ac:dyDescent="0.45">
      <c r="A13018" t="s">
        <v>1210</v>
      </c>
      <c r="B13018" t="s">
        <v>38</v>
      </c>
      <c r="C13018">
        <v>1</v>
      </c>
      <c r="G13018" t="s">
        <v>5853</v>
      </c>
      <c r="H13018">
        <v>1</v>
      </c>
      <c r="J13018">
        <f t="shared" si="203"/>
        <v>1</v>
      </c>
    </row>
    <row r="13019" spans="1:10" x14ac:dyDescent="0.45">
      <c r="A13019" t="s">
        <v>11842</v>
      </c>
      <c r="B13019">
        <v>11</v>
      </c>
      <c r="C13019">
        <v>1</v>
      </c>
      <c r="G13019" t="s">
        <v>16076</v>
      </c>
      <c r="H13019">
        <v>1</v>
      </c>
      <c r="J13019">
        <f t="shared" si="203"/>
        <v>1</v>
      </c>
    </row>
    <row r="13020" spans="1:10" x14ac:dyDescent="0.45">
      <c r="A13020" t="s">
        <v>5955</v>
      </c>
      <c r="B13020">
        <v>16</v>
      </c>
      <c r="C13020">
        <v>1</v>
      </c>
      <c r="G13020" t="s">
        <v>17669</v>
      </c>
      <c r="H13020">
        <v>1</v>
      </c>
      <c r="J13020">
        <f t="shared" si="203"/>
        <v>1</v>
      </c>
    </row>
    <row r="13021" spans="1:10" x14ac:dyDescent="0.45">
      <c r="A13021" t="s">
        <v>16273</v>
      </c>
      <c r="B13021">
        <v>1</v>
      </c>
      <c r="C13021">
        <v>1</v>
      </c>
      <c r="G13021" t="s">
        <v>9246</v>
      </c>
      <c r="H13021">
        <v>1</v>
      </c>
      <c r="J13021">
        <f t="shared" si="203"/>
        <v>1</v>
      </c>
    </row>
    <row r="13022" spans="1:10" x14ac:dyDescent="0.45">
      <c r="A13022" t="s">
        <v>3311</v>
      </c>
      <c r="B13022">
        <v>6</v>
      </c>
      <c r="C13022">
        <v>1</v>
      </c>
      <c r="G13022" t="s">
        <v>18473</v>
      </c>
      <c r="H13022">
        <v>1</v>
      </c>
      <c r="J13022">
        <f t="shared" si="203"/>
        <v>1</v>
      </c>
    </row>
    <row r="13023" spans="1:10" x14ac:dyDescent="0.45">
      <c r="A13023" t="s">
        <v>10601</v>
      </c>
      <c r="B13023" t="s">
        <v>31</v>
      </c>
      <c r="C13023">
        <v>1</v>
      </c>
      <c r="G13023" t="s">
        <v>8849</v>
      </c>
      <c r="H13023">
        <v>1</v>
      </c>
      <c r="J13023">
        <f t="shared" si="203"/>
        <v>1</v>
      </c>
    </row>
    <row r="13024" spans="1:10" x14ac:dyDescent="0.45">
      <c r="A13024" t="s">
        <v>11934</v>
      </c>
      <c r="B13024">
        <v>22</v>
      </c>
      <c r="C13024">
        <v>6</v>
      </c>
      <c r="G13024" t="s">
        <v>7655</v>
      </c>
      <c r="H13024">
        <v>1</v>
      </c>
      <c r="J13024">
        <f t="shared" si="203"/>
        <v>6</v>
      </c>
    </row>
    <row r="13025" spans="1:10" x14ac:dyDescent="0.45">
      <c r="A13025" t="s">
        <v>16148</v>
      </c>
      <c r="B13025">
        <v>3</v>
      </c>
      <c r="C13025">
        <v>6</v>
      </c>
      <c r="G13025" t="s">
        <v>14150</v>
      </c>
      <c r="H13025">
        <v>1</v>
      </c>
      <c r="J13025">
        <f t="shared" si="203"/>
        <v>6</v>
      </c>
    </row>
    <row r="13026" spans="1:10" x14ac:dyDescent="0.45">
      <c r="A13026" t="s">
        <v>11867</v>
      </c>
      <c r="B13026">
        <v>10</v>
      </c>
      <c r="C13026">
        <v>6</v>
      </c>
      <c r="G13026" t="s">
        <v>10314</v>
      </c>
      <c r="H13026">
        <v>1</v>
      </c>
      <c r="J13026">
        <f t="shared" si="203"/>
        <v>6</v>
      </c>
    </row>
    <row r="13027" spans="1:10" x14ac:dyDescent="0.45">
      <c r="A13027" t="s">
        <v>626</v>
      </c>
      <c r="B13027">
        <v>1</v>
      </c>
      <c r="C13027">
        <v>1</v>
      </c>
      <c r="G13027" t="s">
        <v>21708</v>
      </c>
      <c r="H13027">
        <v>1</v>
      </c>
      <c r="J13027">
        <f t="shared" si="203"/>
        <v>1</v>
      </c>
    </row>
    <row r="13028" spans="1:10" x14ac:dyDescent="0.45">
      <c r="A13028" t="s">
        <v>9349</v>
      </c>
      <c r="B13028">
        <v>1</v>
      </c>
      <c r="C13028">
        <v>6</v>
      </c>
      <c r="G13028" t="s">
        <v>18946</v>
      </c>
      <c r="H13028">
        <v>1</v>
      </c>
      <c r="J13028">
        <f t="shared" si="203"/>
        <v>6</v>
      </c>
    </row>
    <row r="13029" spans="1:10" x14ac:dyDescent="0.45">
      <c r="A13029" t="s">
        <v>13359</v>
      </c>
      <c r="B13029">
        <v>10</v>
      </c>
      <c r="C13029">
        <v>6</v>
      </c>
      <c r="G13029" t="s">
        <v>18759</v>
      </c>
      <c r="H13029">
        <v>1</v>
      </c>
      <c r="J13029">
        <f t="shared" si="203"/>
        <v>6</v>
      </c>
    </row>
    <row r="13030" spans="1:10" x14ac:dyDescent="0.45">
      <c r="A13030" t="s">
        <v>9213</v>
      </c>
      <c r="B13030">
        <v>8</v>
      </c>
      <c r="C13030">
        <v>6</v>
      </c>
      <c r="G13030" t="s">
        <v>7801</v>
      </c>
      <c r="H13030">
        <v>1</v>
      </c>
      <c r="J13030">
        <f t="shared" si="203"/>
        <v>6</v>
      </c>
    </row>
    <row r="13031" spans="1:10" x14ac:dyDescent="0.45">
      <c r="A13031" t="s">
        <v>10948</v>
      </c>
      <c r="B13031">
        <v>4</v>
      </c>
      <c r="C13031">
        <v>6</v>
      </c>
      <c r="G13031" t="s">
        <v>8959</v>
      </c>
      <c r="H13031">
        <v>1</v>
      </c>
      <c r="J13031">
        <f t="shared" si="203"/>
        <v>6</v>
      </c>
    </row>
    <row r="13032" spans="1:10" x14ac:dyDescent="0.45">
      <c r="A13032" t="s">
        <v>3500</v>
      </c>
      <c r="B13032">
        <v>7</v>
      </c>
      <c r="C13032">
        <v>6</v>
      </c>
      <c r="G13032" t="s">
        <v>6613</v>
      </c>
      <c r="H13032">
        <v>1</v>
      </c>
      <c r="J13032">
        <f t="shared" si="203"/>
        <v>6</v>
      </c>
    </row>
    <row r="13033" spans="1:10" x14ac:dyDescent="0.45">
      <c r="A13033" t="s">
        <v>2162</v>
      </c>
      <c r="B13033">
        <v>10</v>
      </c>
      <c r="C13033">
        <v>6</v>
      </c>
      <c r="G13033" t="s">
        <v>16187</v>
      </c>
      <c r="H13033">
        <v>1</v>
      </c>
      <c r="J13033">
        <f t="shared" si="203"/>
        <v>6</v>
      </c>
    </row>
    <row r="13034" spans="1:10" x14ac:dyDescent="0.45">
      <c r="A13034" t="s">
        <v>7406</v>
      </c>
      <c r="B13034">
        <v>12</v>
      </c>
      <c r="C13034">
        <v>2</v>
      </c>
      <c r="G13034" t="s">
        <v>15418</v>
      </c>
      <c r="H13034">
        <v>1</v>
      </c>
      <c r="J13034">
        <f t="shared" si="203"/>
        <v>2</v>
      </c>
    </row>
    <row r="13035" spans="1:10" x14ac:dyDescent="0.45">
      <c r="A13035" t="s">
        <v>15781</v>
      </c>
      <c r="B13035">
        <v>6</v>
      </c>
      <c r="C13035">
        <v>1</v>
      </c>
      <c r="G13035" t="s">
        <v>10423</v>
      </c>
      <c r="H13035">
        <v>3</v>
      </c>
      <c r="J13035">
        <f t="shared" si="203"/>
        <v>1</v>
      </c>
    </row>
    <row r="13036" spans="1:10" x14ac:dyDescent="0.45">
      <c r="A13036" t="s">
        <v>4333</v>
      </c>
      <c r="B13036">
        <v>1</v>
      </c>
      <c r="C13036">
        <v>1</v>
      </c>
      <c r="G13036" t="s">
        <v>3609</v>
      </c>
      <c r="H13036">
        <v>1</v>
      </c>
      <c r="J13036">
        <f t="shared" si="203"/>
        <v>1</v>
      </c>
    </row>
    <row r="13037" spans="1:10" x14ac:dyDescent="0.45">
      <c r="A13037" t="s">
        <v>3856</v>
      </c>
      <c r="B13037" t="s">
        <v>38</v>
      </c>
      <c r="C13037">
        <v>7</v>
      </c>
      <c r="G13037" t="s">
        <v>21709</v>
      </c>
      <c r="H13037">
        <v>1</v>
      </c>
      <c r="J13037">
        <f t="shared" si="203"/>
        <v>7</v>
      </c>
    </row>
    <row r="13038" spans="1:10" x14ac:dyDescent="0.45">
      <c r="A13038" t="s">
        <v>2680</v>
      </c>
      <c r="B13038">
        <v>6</v>
      </c>
      <c r="C13038">
        <v>17</v>
      </c>
      <c r="G13038" t="s">
        <v>21710</v>
      </c>
      <c r="H13038">
        <v>1</v>
      </c>
      <c r="J13038">
        <f t="shared" si="203"/>
        <v>17</v>
      </c>
    </row>
    <row r="13039" spans="1:10" x14ac:dyDescent="0.45">
      <c r="A13039" t="s">
        <v>8894</v>
      </c>
      <c r="B13039">
        <v>14</v>
      </c>
      <c r="C13039">
        <v>19.2</v>
      </c>
      <c r="G13039" t="s">
        <v>6087</v>
      </c>
      <c r="H13039">
        <v>1</v>
      </c>
      <c r="J13039">
        <f t="shared" si="203"/>
        <v>19.2</v>
      </c>
    </row>
    <row r="13040" spans="1:10" x14ac:dyDescent="0.45">
      <c r="A13040" t="s">
        <v>16493</v>
      </c>
      <c r="B13040">
        <v>10</v>
      </c>
      <c r="C13040">
        <v>19.2</v>
      </c>
      <c r="G13040" t="s">
        <v>3973</v>
      </c>
      <c r="H13040">
        <v>1</v>
      </c>
      <c r="J13040">
        <f t="shared" si="203"/>
        <v>19.2</v>
      </c>
    </row>
    <row r="13041" spans="1:10" x14ac:dyDescent="0.45">
      <c r="A13041" t="s">
        <v>4898</v>
      </c>
      <c r="B13041">
        <v>10</v>
      </c>
      <c r="C13041">
        <v>19.2</v>
      </c>
      <c r="G13041" t="s">
        <v>17149</v>
      </c>
      <c r="H13041">
        <v>6</v>
      </c>
      <c r="J13041">
        <f t="shared" si="203"/>
        <v>19.2</v>
      </c>
    </row>
    <row r="13042" spans="1:10" x14ac:dyDescent="0.45">
      <c r="A13042" t="s">
        <v>5230</v>
      </c>
      <c r="B13042" t="s">
        <v>31</v>
      </c>
      <c r="C13042">
        <v>15.1</v>
      </c>
      <c r="G13042" t="s">
        <v>21711</v>
      </c>
      <c r="H13042">
        <v>2</v>
      </c>
      <c r="J13042">
        <f t="shared" si="203"/>
        <v>15.1</v>
      </c>
    </row>
    <row r="13043" spans="1:10" x14ac:dyDescent="0.45">
      <c r="A13043" t="s">
        <v>5460</v>
      </c>
      <c r="B13043">
        <v>8</v>
      </c>
      <c r="C13043">
        <v>15.2</v>
      </c>
      <c r="G13043" t="s">
        <v>16925</v>
      </c>
      <c r="H13043">
        <v>2</v>
      </c>
      <c r="J13043">
        <f t="shared" si="203"/>
        <v>15.2</v>
      </c>
    </row>
    <row r="13044" spans="1:10" x14ac:dyDescent="0.45">
      <c r="A13044" t="s">
        <v>8216</v>
      </c>
      <c r="B13044">
        <v>10</v>
      </c>
      <c r="C13044">
        <v>15.1</v>
      </c>
      <c r="G13044" t="s">
        <v>2131</v>
      </c>
      <c r="H13044">
        <v>2</v>
      </c>
      <c r="J13044">
        <f t="shared" si="203"/>
        <v>15.1</v>
      </c>
    </row>
    <row r="13045" spans="1:10" x14ac:dyDescent="0.45">
      <c r="A13045" t="s">
        <v>14549</v>
      </c>
      <c r="B13045">
        <v>5</v>
      </c>
      <c r="C13045">
        <v>1</v>
      </c>
      <c r="G13045" t="s">
        <v>9920</v>
      </c>
      <c r="H13045">
        <v>1</v>
      </c>
      <c r="J13045">
        <f t="shared" si="203"/>
        <v>1</v>
      </c>
    </row>
    <row r="13046" spans="1:10" x14ac:dyDescent="0.45">
      <c r="A13046" t="s">
        <v>4991</v>
      </c>
      <c r="B13046">
        <v>10</v>
      </c>
      <c r="C13046">
        <v>6</v>
      </c>
      <c r="G13046" t="s">
        <v>14850</v>
      </c>
      <c r="H13046">
        <v>1</v>
      </c>
      <c r="J13046">
        <f t="shared" si="203"/>
        <v>6</v>
      </c>
    </row>
    <row r="13047" spans="1:10" x14ac:dyDescent="0.45">
      <c r="A13047" t="s">
        <v>11172</v>
      </c>
      <c r="B13047">
        <v>10</v>
      </c>
      <c r="C13047">
        <v>1</v>
      </c>
      <c r="G13047" t="s">
        <v>18326</v>
      </c>
      <c r="H13047">
        <v>1</v>
      </c>
      <c r="J13047">
        <f t="shared" si="203"/>
        <v>1</v>
      </c>
    </row>
    <row r="13048" spans="1:10" x14ac:dyDescent="0.45">
      <c r="A13048" t="s">
        <v>12249</v>
      </c>
      <c r="B13048">
        <v>10</v>
      </c>
      <c r="C13048">
        <v>14</v>
      </c>
      <c r="G13048" t="s">
        <v>14163</v>
      </c>
      <c r="H13048">
        <v>1</v>
      </c>
      <c r="J13048">
        <f t="shared" si="203"/>
        <v>14</v>
      </c>
    </row>
    <row r="13049" spans="1:10" x14ac:dyDescent="0.45">
      <c r="A13049" t="s">
        <v>12575</v>
      </c>
      <c r="B13049" t="s">
        <v>31</v>
      </c>
      <c r="C13049">
        <v>1</v>
      </c>
      <c r="G13049" t="s">
        <v>14242</v>
      </c>
      <c r="H13049">
        <v>2</v>
      </c>
      <c r="J13049">
        <f t="shared" si="203"/>
        <v>1</v>
      </c>
    </row>
    <row r="13050" spans="1:10" x14ac:dyDescent="0.45">
      <c r="A13050" t="s">
        <v>8785</v>
      </c>
      <c r="B13050">
        <v>17</v>
      </c>
      <c r="C13050">
        <v>6</v>
      </c>
      <c r="G13050" t="s">
        <v>9347</v>
      </c>
      <c r="H13050">
        <v>2</v>
      </c>
      <c r="J13050">
        <f t="shared" si="203"/>
        <v>6</v>
      </c>
    </row>
    <row r="13051" spans="1:10" x14ac:dyDescent="0.45">
      <c r="A13051" t="s">
        <v>3132</v>
      </c>
      <c r="B13051">
        <v>4</v>
      </c>
      <c r="C13051">
        <v>6</v>
      </c>
      <c r="G13051" t="s">
        <v>7150</v>
      </c>
      <c r="H13051">
        <v>2</v>
      </c>
      <c r="J13051">
        <f t="shared" si="203"/>
        <v>6</v>
      </c>
    </row>
    <row r="13052" spans="1:10" x14ac:dyDescent="0.45">
      <c r="A13052" t="s">
        <v>8786</v>
      </c>
      <c r="B13052">
        <v>5</v>
      </c>
      <c r="C13052">
        <v>4</v>
      </c>
      <c r="G13052" t="s">
        <v>16868</v>
      </c>
      <c r="H13052">
        <v>7</v>
      </c>
      <c r="J13052">
        <f t="shared" si="203"/>
        <v>4</v>
      </c>
    </row>
    <row r="13053" spans="1:10" x14ac:dyDescent="0.45">
      <c r="A13053" t="s">
        <v>8910</v>
      </c>
      <c r="B13053">
        <v>7</v>
      </c>
      <c r="C13053">
        <v>6</v>
      </c>
      <c r="G13053" t="s">
        <v>10681</v>
      </c>
      <c r="H13053">
        <v>2</v>
      </c>
      <c r="J13053">
        <f t="shared" si="203"/>
        <v>6</v>
      </c>
    </row>
    <row r="13054" spans="1:10" x14ac:dyDescent="0.45">
      <c r="A13054" t="s">
        <v>14479</v>
      </c>
      <c r="B13054">
        <v>13</v>
      </c>
      <c r="C13054">
        <v>12</v>
      </c>
      <c r="G13054" t="s">
        <v>14266</v>
      </c>
      <c r="H13054">
        <v>3</v>
      </c>
      <c r="J13054">
        <f t="shared" si="203"/>
        <v>12</v>
      </c>
    </row>
    <row r="13055" spans="1:10" x14ac:dyDescent="0.45">
      <c r="A13055" t="s">
        <v>10231</v>
      </c>
      <c r="B13055">
        <v>8</v>
      </c>
      <c r="C13055">
        <v>4</v>
      </c>
      <c r="G13055" t="s">
        <v>5084</v>
      </c>
      <c r="H13055">
        <v>1</v>
      </c>
      <c r="J13055">
        <f t="shared" si="203"/>
        <v>4</v>
      </c>
    </row>
    <row r="13056" spans="1:10" x14ac:dyDescent="0.45">
      <c r="A13056" t="s">
        <v>8175</v>
      </c>
      <c r="B13056">
        <v>16</v>
      </c>
      <c r="C13056">
        <v>1</v>
      </c>
      <c r="G13056" t="s">
        <v>4126</v>
      </c>
      <c r="H13056">
        <v>1</v>
      </c>
      <c r="J13056">
        <f t="shared" si="203"/>
        <v>1</v>
      </c>
    </row>
    <row r="13057" spans="1:10" x14ac:dyDescent="0.45">
      <c r="A13057" t="s">
        <v>16601</v>
      </c>
      <c r="B13057">
        <v>1</v>
      </c>
      <c r="C13057">
        <v>12</v>
      </c>
      <c r="G13057" t="s">
        <v>15661</v>
      </c>
      <c r="H13057">
        <v>15.2</v>
      </c>
      <c r="J13057">
        <f t="shared" si="203"/>
        <v>12</v>
      </c>
    </row>
    <row r="13058" spans="1:10" x14ac:dyDescent="0.45">
      <c r="A13058" t="s">
        <v>16624</v>
      </c>
      <c r="B13058">
        <v>6</v>
      </c>
      <c r="C13058">
        <v>1</v>
      </c>
      <c r="G13058" t="s">
        <v>18663</v>
      </c>
      <c r="H13058">
        <v>2</v>
      </c>
      <c r="J13058">
        <f t="shared" ref="J13058:J13121" si="204">VLOOKUP(A13058,G$2:H$30000,2,FALSE)</f>
        <v>1</v>
      </c>
    </row>
    <row r="13059" spans="1:10" x14ac:dyDescent="0.45">
      <c r="A13059" t="s">
        <v>12933</v>
      </c>
      <c r="B13059">
        <v>20</v>
      </c>
      <c r="C13059">
        <v>1</v>
      </c>
      <c r="G13059" t="s">
        <v>2568</v>
      </c>
      <c r="H13059">
        <v>1</v>
      </c>
      <c r="J13059">
        <f t="shared" si="204"/>
        <v>1</v>
      </c>
    </row>
    <row r="13060" spans="1:10" x14ac:dyDescent="0.45">
      <c r="A13060" t="s">
        <v>17582</v>
      </c>
      <c r="B13060">
        <v>8</v>
      </c>
      <c r="C13060">
        <v>1</v>
      </c>
      <c r="G13060" t="s">
        <v>12589</v>
      </c>
      <c r="H13060">
        <v>1</v>
      </c>
      <c r="J13060">
        <f t="shared" si="204"/>
        <v>1</v>
      </c>
    </row>
    <row r="13061" spans="1:10" x14ac:dyDescent="0.45">
      <c r="A13061" t="s">
        <v>12946</v>
      </c>
      <c r="B13061">
        <v>10</v>
      </c>
      <c r="C13061">
        <v>1</v>
      </c>
      <c r="G13061" t="s">
        <v>11604</v>
      </c>
      <c r="H13061">
        <v>3</v>
      </c>
      <c r="J13061">
        <f t="shared" si="204"/>
        <v>1</v>
      </c>
    </row>
    <row r="13062" spans="1:10" x14ac:dyDescent="0.45">
      <c r="A13062" t="s">
        <v>19178</v>
      </c>
      <c r="B13062">
        <v>4</v>
      </c>
      <c r="C13062">
        <v>1</v>
      </c>
      <c r="G13062" t="s">
        <v>9338</v>
      </c>
      <c r="H13062">
        <v>7</v>
      </c>
      <c r="J13062">
        <f t="shared" si="204"/>
        <v>1</v>
      </c>
    </row>
    <row r="13063" spans="1:10" x14ac:dyDescent="0.45">
      <c r="A13063" t="s">
        <v>14382</v>
      </c>
      <c r="B13063">
        <v>3</v>
      </c>
      <c r="C13063">
        <v>12</v>
      </c>
      <c r="G13063" t="s">
        <v>17241</v>
      </c>
      <c r="H13063">
        <v>19.100000000000001</v>
      </c>
      <c r="J13063">
        <f t="shared" si="204"/>
        <v>12</v>
      </c>
    </row>
    <row r="13064" spans="1:10" x14ac:dyDescent="0.45">
      <c r="A13064" t="s">
        <v>5681</v>
      </c>
      <c r="B13064" t="s">
        <v>38</v>
      </c>
      <c r="C13064">
        <v>15.2</v>
      </c>
      <c r="G13064" t="s">
        <v>5105</v>
      </c>
      <c r="H13064">
        <v>19.2</v>
      </c>
      <c r="J13064">
        <f t="shared" si="204"/>
        <v>15.2</v>
      </c>
    </row>
    <row r="13065" spans="1:10" x14ac:dyDescent="0.45">
      <c r="A13065" t="s">
        <v>17192</v>
      </c>
      <c r="B13065">
        <v>10</v>
      </c>
      <c r="C13065">
        <v>1</v>
      </c>
      <c r="G13065" t="s">
        <v>15499</v>
      </c>
      <c r="H13065">
        <v>6</v>
      </c>
      <c r="J13065">
        <f t="shared" si="204"/>
        <v>1</v>
      </c>
    </row>
    <row r="13066" spans="1:10" x14ac:dyDescent="0.45">
      <c r="A13066" t="s">
        <v>5498</v>
      </c>
      <c r="B13066">
        <v>14</v>
      </c>
      <c r="C13066">
        <v>1</v>
      </c>
      <c r="G13066" t="s">
        <v>21712</v>
      </c>
      <c r="H13066">
        <v>6</v>
      </c>
      <c r="J13066">
        <f t="shared" si="204"/>
        <v>1</v>
      </c>
    </row>
    <row r="13067" spans="1:10" x14ac:dyDescent="0.45">
      <c r="A13067" t="s">
        <v>10446</v>
      </c>
      <c r="B13067" t="s">
        <v>38</v>
      </c>
      <c r="C13067">
        <v>1</v>
      </c>
      <c r="G13067" t="s">
        <v>13664</v>
      </c>
      <c r="H13067">
        <v>6</v>
      </c>
      <c r="J13067">
        <f t="shared" si="204"/>
        <v>1</v>
      </c>
    </row>
    <row r="13068" spans="1:10" x14ac:dyDescent="0.45">
      <c r="A13068" t="s">
        <v>12639</v>
      </c>
      <c r="B13068">
        <v>17</v>
      </c>
      <c r="C13068">
        <v>1</v>
      </c>
      <c r="G13068" t="s">
        <v>9886</v>
      </c>
      <c r="H13068">
        <v>17</v>
      </c>
      <c r="J13068">
        <f t="shared" si="204"/>
        <v>1</v>
      </c>
    </row>
    <row r="13069" spans="1:10" x14ac:dyDescent="0.45">
      <c r="A13069" t="s">
        <v>1588</v>
      </c>
      <c r="B13069">
        <v>22</v>
      </c>
      <c r="C13069">
        <v>6</v>
      </c>
      <c r="G13069" t="s">
        <v>330</v>
      </c>
      <c r="H13069">
        <v>17</v>
      </c>
      <c r="J13069">
        <f t="shared" si="204"/>
        <v>6</v>
      </c>
    </row>
    <row r="13070" spans="1:10" x14ac:dyDescent="0.45">
      <c r="A13070" t="s">
        <v>3649</v>
      </c>
      <c r="B13070">
        <v>17</v>
      </c>
      <c r="C13070">
        <v>12</v>
      </c>
      <c r="G13070" t="s">
        <v>21713</v>
      </c>
      <c r="H13070">
        <v>19.100000000000001</v>
      </c>
      <c r="J13070">
        <f t="shared" si="204"/>
        <v>12</v>
      </c>
    </row>
    <row r="13071" spans="1:10" x14ac:dyDescent="0.45">
      <c r="A13071" t="s">
        <v>13206</v>
      </c>
      <c r="B13071">
        <v>22</v>
      </c>
      <c r="C13071">
        <v>6</v>
      </c>
      <c r="G13071" t="s">
        <v>21714</v>
      </c>
      <c r="H13071">
        <v>19.2</v>
      </c>
      <c r="J13071">
        <f t="shared" si="204"/>
        <v>6</v>
      </c>
    </row>
    <row r="13072" spans="1:10" x14ac:dyDescent="0.45">
      <c r="A13072" t="s">
        <v>5802</v>
      </c>
      <c r="B13072">
        <v>19</v>
      </c>
      <c r="C13072">
        <v>1</v>
      </c>
      <c r="G13072" t="s">
        <v>21715</v>
      </c>
      <c r="H13072">
        <v>19.2</v>
      </c>
      <c r="J13072">
        <f t="shared" si="204"/>
        <v>1</v>
      </c>
    </row>
    <row r="13073" spans="1:10" x14ac:dyDescent="0.45">
      <c r="A13073" t="s">
        <v>4286</v>
      </c>
      <c r="B13073">
        <v>5</v>
      </c>
      <c r="C13073">
        <v>1</v>
      </c>
      <c r="G13073" t="s">
        <v>7345</v>
      </c>
      <c r="H13073">
        <v>17</v>
      </c>
      <c r="J13073">
        <f t="shared" si="204"/>
        <v>1</v>
      </c>
    </row>
    <row r="13074" spans="1:10" x14ac:dyDescent="0.45">
      <c r="A13074" t="s">
        <v>15522</v>
      </c>
      <c r="B13074">
        <v>16</v>
      </c>
      <c r="C13074">
        <v>7</v>
      </c>
      <c r="G13074" t="s">
        <v>21716</v>
      </c>
      <c r="H13074">
        <v>18</v>
      </c>
      <c r="J13074">
        <f t="shared" si="204"/>
        <v>7</v>
      </c>
    </row>
    <row r="13075" spans="1:10" x14ac:dyDescent="0.45">
      <c r="A13075" t="s">
        <v>4667</v>
      </c>
      <c r="B13075">
        <v>7</v>
      </c>
      <c r="C13075">
        <v>7</v>
      </c>
      <c r="G13075" t="s">
        <v>21717</v>
      </c>
      <c r="H13075">
        <v>18</v>
      </c>
      <c r="J13075">
        <f t="shared" si="204"/>
        <v>7</v>
      </c>
    </row>
    <row r="13076" spans="1:10" x14ac:dyDescent="0.45">
      <c r="A13076" t="s">
        <v>9490</v>
      </c>
      <c r="B13076">
        <v>12</v>
      </c>
      <c r="C13076">
        <v>7</v>
      </c>
      <c r="G13076" t="s">
        <v>21718</v>
      </c>
      <c r="H13076">
        <v>17</v>
      </c>
      <c r="J13076">
        <f t="shared" si="204"/>
        <v>7</v>
      </c>
    </row>
    <row r="13077" spans="1:10" x14ac:dyDescent="0.45">
      <c r="A13077" t="s">
        <v>14997</v>
      </c>
      <c r="B13077" t="s">
        <v>65</v>
      </c>
      <c r="C13077">
        <v>12</v>
      </c>
      <c r="G13077" t="s">
        <v>7283</v>
      </c>
      <c r="H13077">
        <v>19.100000000000001</v>
      </c>
      <c r="J13077">
        <f t="shared" si="204"/>
        <v>12</v>
      </c>
    </row>
    <row r="13078" spans="1:10" x14ac:dyDescent="0.45">
      <c r="A13078" t="s">
        <v>9496</v>
      </c>
      <c r="B13078">
        <v>1</v>
      </c>
      <c r="C13078">
        <v>15.2</v>
      </c>
      <c r="G13078" t="s">
        <v>21719</v>
      </c>
      <c r="H13078">
        <v>19.2</v>
      </c>
      <c r="J13078">
        <f t="shared" si="204"/>
        <v>15.2</v>
      </c>
    </row>
    <row r="13079" spans="1:10" x14ac:dyDescent="0.45">
      <c r="A13079" t="s">
        <v>13613</v>
      </c>
      <c r="B13079">
        <v>1</v>
      </c>
      <c r="C13079">
        <v>14</v>
      </c>
      <c r="G13079" t="s">
        <v>6373</v>
      </c>
      <c r="H13079">
        <v>18</v>
      </c>
      <c r="J13079">
        <f t="shared" si="204"/>
        <v>14</v>
      </c>
    </row>
    <row r="13080" spans="1:10" x14ac:dyDescent="0.45">
      <c r="A13080" t="s">
        <v>15452</v>
      </c>
      <c r="B13080">
        <v>19</v>
      </c>
      <c r="C13080">
        <v>6</v>
      </c>
      <c r="G13080" t="s">
        <v>21720</v>
      </c>
      <c r="H13080">
        <v>19.2</v>
      </c>
      <c r="J13080">
        <f t="shared" si="204"/>
        <v>6</v>
      </c>
    </row>
    <row r="13081" spans="1:10" x14ac:dyDescent="0.45">
      <c r="A13081" t="s">
        <v>16535</v>
      </c>
      <c r="B13081">
        <v>9</v>
      </c>
      <c r="C13081">
        <v>6</v>
      </c>
      <c r="G13081" t="s">
        <v>8468</v>
      </c>
      <c r="H13081">
        <v>19.100000000000001</v>
      </c>
      <c r="J13081">
        <f t="shared" si="204"/>
        <v>6</v>
      </c>
    </row>
    <row r="13082" spans="1:10" x14ac:dyDescent="0.45">
      <c r="A13082" t="s">
        <v>15017</v>
      </c>
      <c r="B13082">
        <v>8</v>
      </c>
      <c r="C13082">
        <v>13</v>
      </c>
      <c r="G13082" t="s">
        <v>21721</v>
      </c>
      <c r="H13082">
        <v>18</v>
      </c>
      <c r="J13082">
        <f t="shared" si="204"/>
        <v>13</v>
      </c>
    </row>
    <row r="13083" spans="1:10" x14ac:dyDescent="0.45">
      <c r="A13083" t="s">
        <v>13325</v>
      </c>
      <c r="B13083">
        <v>10</v>
      </c>
      <c r="C13083">
        <v>4</v>
      </c>
      <c r="G13083" t="s">
        <v>21722</v>
      </c>
      <c r="H13083">
        <v>19.2</v>
      </c>
      <c r="J13083">
        <f t="shared" si="204"/>
        <v>4</v>
      </c>
    </row>
    <row r="13084" spans="1:10" x14ac:dyDescent="0.45">
      <c r="A13084" t="s">
        <v>15389</v>
      </c>
      <c r="B13084">
        <v>1</v>
      </c>
      <c r="C13084">
        <v>12</v>
      </c>
      <c r="G13084" t="s">
        <v>21723</v>
      </c>
      <c r="H13084">
        <v>13</v>
      </c>
      <c r="J13084">
        <f t="shared" si="204"/>
        <v>12</v>
      </c>
    </row>
    <row r="13085" spans="1:10" x14ac:dyDescent="0.45">
      <c r="A13085" t="s">
        <v>13202</v>
      </c>
      <c r="B13085" t="s">
        <v>31</v>
      </c>
      <c r="C13085">
        <v>15.1</v>
      </c>
      <c r="G13085" t="s">
        <v>21724</v>
      </c>
      <c r="H13085">
        <v>15.2</v>
      </c>
      <c r="J13085">
        <f t="shared" si="204"/>
        <v>15.1</v>
      </c>
    </row>
    <row r="13086" spans="1:10" x14ac:dyDescent="0.45">
      <c r="A13086" t="s">
        <v>478</v>
      </c>
      <c r="B13086">
        <v>15</v>
      </c>
      <c r="C13086">
        <v>4</v>
      </c>
      <c r="G13086" t="s">
        <v>21725</v>
      </c>
      <c r="H13086">
        <v>15.2</v>
      </c>
      <c r="J13086">
        <f t="shared" si="204"/>
        <v>4</v>
      </c>
    </row>
    <row r="13087" spans="1:10" x14ac:dyDescent="0.45">
      <c r="A13087" t="s">
        <v>7457</v>
      </c>
      <c r="B13087">
        <v>21</v>
      </c>
      <c r="C13087">
        <v>7</v>
      </c>
      <c r="G13087" t="s">
        <v>21726</v>
      </c>
      <c r="H13087">
        <v>17</v>
      </c>
      <c r="J13087">
        <f t="shared" si="204"/>
        <v>7</v>
      </c>
    </row>
    <row r="13088" spans="1:10" x14ac:dyDescent="0.45">
      <c r="A13088" t="s">
        <v>7522</v>
      </c>
      <c r="B13088" t="s">
        <v>65</v>
      </c>
      <c r="C13088">
        <v>12</v>
      </c>
      <c r="G13088" t="s">
        <v>21727</v>
      </c>
      <c r="H13088">
        <v>17</v>
      </c>
      <c r="J13088">
        <f t="shared" si="204"/>
        <v>12</v>
      </c>
    </row>
    <row r="13089" spans="1:10" x14ac:dyDescent="0.45">
      <c r="A13089" t="s">
        <v>18292</v>
      </c>
      <c r="B13089">
        <v>6</v>
      </c>
      <c r="C13089">
        <v>12</v>
      </c>
      <c r="G13089" t="s">
        <v>21728</v>
      </c>
      <c r="H13089">
        <v>18</v>
      </c>
      <c r="J13089">
        <f t="shared" si="204"/>
        <v>12</v>
      </c>
    </row>
    <row r="13090" spans="1:10" x14ac:dyDescent="0.45">
      <c r="A13090" t="s">
        <v>9922</v>
      </c>
      <c r="B13090">
        <v>22</v>
      </c>
      <c r="C13090">
        <v>3</v>
      </c>
      <c r="G13090" t="s">
        <v>21729</v>
      </c>
      <c r="H13090">
        <v>17</v>
      </c>
      <c r="J13090">
        <f t="shared" si="204"/>
        <v>3</v>
      </c>
    </row>
    <row r="13091" spans="1:10" x14ac:dyDescent="0.45">
      <c r="A13091" t="s">
        <v>5288</v>
      </c>
      <c r="B13091">
        <v>4</v>
      </c>
      <c r="C13091">
        <v>12</v>
      </c>
      <c r="G13091" t="s">
        <v>21730</v>
      </c>
      <c r="H13091">
        <v>18</v>
      </c>
      <c r="J13091">
        <f t="shared" si="204"/>
        <v>12</v>
      </c>
    </row>
    <row r="13092" spans="1:10" x14ac:dyDescent="0.45">
      <c r="A13092" t="s">
        <v>4501</v>
      </c>
      <c r="B13092" t="s">
        <v>38</v>
      </c>
      <c r="C13092">
        <v>9</v>
      </c>
      <c r="G13092" t="s">
        <v>21731</v>
      </c>
      <c r="H13092">
        <v>17</v>
      </c>
      <c r="J13092">
        <f t="shared" si="204"/>
        <v>9</v>
      </c>
    </row>
    <row r="13093" spans="1:10" x14ac:dyDescent="0.45">
      <c r="A13093" t="s">
        <v>12942</v>
      </c>
      <c r="B13093">
        <v>3</v>
      </c>
      <c r="C13093">
        <v>4</v>
      </c>
      <c r="G13093" t="s">
        <v>21732</v>
      </c>
      <c r="H13093">
        <v>17</v>
      </c>
      <c r="J13093">
        <f t="shared" si="204"/>
        <v>4</v>
      </c>
    </row>
    <row r="13094" spans="1:10" x14ac:dyDescent="0.45">
      <c r="A13094" t="s">
        <v>3910</v>
      </c>
      <c r="B13094">
        <v>1</v>
      </c>
      <c r="C13094">
        <v>4</v>
      </c>
      <c r="G13094" t="s">
        <v>21733</v>
      </c>
      <c r="H13094">
        <v>7</v>
      </c>
      <c r="J13094">
        <f t="shared" si="204"/>
        <v>4</v>
      </c>
    </row>
    <row r="13095" spans="1:10" x14ac:dyDescent="0.45">
      <c r="A13095" t="s">
        <v>18026</v>
      </c>
      <c r="B13095">
        <v>4</v>
      </c>
      <c r="C13095">
        <v>4</v>
      </c>
      <c r="G13095" t="s">
        <v>21734</v>
      </c>
      <c r="H13095">
        <v>1</v>
      </c>
      <c r="J13095">
        <f t="shared" si="204"/>
        <v>4</v>
      </c>
    </row>
    <row r="13096" spans="1:10" x14ac:dyDescent="0.45">
      <c r="A13096" t="s">
        <v>17216</v>
      </c>
      <c r="B13096">
        <v>1</v>
      </c>
      <c r="C13096">
        <v>17</v>
      </c>
      <c r="G13096" t="s">
        <v>21735</v>
      </c>
      <c r="H13096">
        <v>19.2</v>
      </c>
      <c r="J13096">
        <f t="shared" si="204"/>
        <v>17</v>
      </c>
    </row>
    <row r="13097" spans="1:10" x14ac:dyDescent="0.45">
      <c r="A13097" t="s">
        <v>13739</v>
      </c>
      <c r="B13097">
        <v>19</v>
      </c>
      <c r="C13097">
        <v>3</v>
      </c>
      <c r="G13097" t="s">
        <v>21736</v>
      </c>
      <c r="H13097">
        <v>19.2</v>
      </c>
      <c r="J13097">
        <f t="shared" si="204"/>
        <v>3</v>
      </c>
    </row>
    <row r="13098" spans="1:10" x14ac:dyDescent="0.45">
      <c r="A13098" t="s">
        <v>12720</v>
      </c>
      <c r="B13098">
        <v>9</v>
      </c>
      <c r="C13098">
        <v>12</v>
      </c>
      <c r="G13098" t="s">
        <v>5662</v>
      </c>
      <c r="H13098">
        <v>1</v>
      </c>
      <c r="J13098">
        <f t="shared" si="204"/>
        <v>12</v>
      </c>
    </row>
    <row r="13099" spans="1:10" x14ac:dyDescent="0.45">
      <c r="A13099" t="s">
        <v>8952</v>
      </c>
      <c r="B13099">
        <v>15</v>
      </c>
      <c r="C13099">
        <v>6</v>
      </c>
      <c r="G13099" t="s">
        <v>17201</v>
      </c>
      <c r="H13099">
        <v>2</v>
      </c>
      <c r="J13099">
        <f t="shared" si="204"/>
        <v>6</v>
      </c>
    </row>
    <row r="13100" spans="1:10" x14ac:dyDescent="0.45">
      <c r="A13100" t="s">
        <v>1622</v>
      </c>
      <c r="B13100">
        <v>1</v>
      </c>
      <c r="C13100">
        <v>6</v>
      </c>
      <c r="G13100" t="s">
        <v>16866</v>
      </c>
      <c r="H13100">
        <v>17</v>
      </c>
      <c r="J13100">
        <f t="shared" si="204"/>
        <v>6</v>
      </c>
    </row>
    <row r="13101" spans="1:10" x14ac:dyDescent="0.45">
      <c r="A13101" t="s">
        <v>7446</v>
      </c>
      <c r="B13101">
        <v>9</v>
      </c>
      <c r="C13101">
        <v>6</v>
      </c>
      <c r="G13101" t="s">
        <v>13683</v>
      </c>
      <c r="H13101">
        <v>2</v>
      </c>
      <c r="J13101">
        <f t="shared" si="204"/>
        <v>6</v>
      </c>
    </row>
    <row r="13102" spans="1:10" x14ac:dyDescent="0.45">
      <c r="A13102" t="s">
        <v>17506</v>
      </c>
      <c r="B13102" t="s">
        <v>65</v>
      </c>
      <c r="C13102">
        <v>3</v>
      </c>
      <c r="G13102" t="s">
        <v>3402</v>
      </c>
      <c r="H13102">
        <v>7</v>
      </c>
      <c r="J13102">
        <f t="shared" si="204"/>
        <v>3</v>
      </c>
    </row>
    <row r="13103" spans="1:10" x14ac:dyDescent="0.45">
      <c r="A13103" t="s">
        <v>7413</v>
      </c>
      <c r="B13103">
        <v>10</v>
      </c>
      <c r="C13103">
        <v>4</v>
      </c>
      <c r="G13103" t="s">
        <v>8970</v>
      </c>
      <c r="H13103">
        <v>7</v>
      </c>
      <c r="J13103">
        <f t="shared" si="204"/>
        <v>4</v>
      </c>
    </row>
    <row r="13104" spans="1:10" x14ac:dyDescent="0.45">
      <c r="A13104" t="s">
        <v>17761</v>
      </c>
      <c r="B13104">
        <v>5</v>
      </c>
      <c r="C13104">
        <v>12</v>
      </c>
      <c r="G13104" t="s">
        <v>15755</v>
      </c>
      <c r="H13104">
        <v>14</v>
      </c>
      <c r="J13104">
        <f t="shared" si="204"/>
        <v>12</v>
      </c>
    </row>
    <row r="13105" spans="1:10" x14ac:dyDescent="0.45">
      <c r="A13105" t="s">
        <v>4423</v>
      </c>
      <c r="B13105">
        <v>4</v>
      </c>
      <c r="C13105">
        <v>12</v>
      </c>
      <c r="G13105" t="s">
        <v>14741</v>
      </c>
      <c r="H13105">
        <v>6</v>
      </c>
      <c r="J13105">
        <f t="shared" si="204"/>
        <v>12</v>
      </c>
    </row>
    <row r="13106" spans="1:10" x14ac:dyDescent="0.45">
      <c r="A13106" t="s">
        <v>11980</v>
      </c>
      <c r="B13106">
        <v>5</v>
      </c>
      <c r="C13106">
        <v>13</v>
      </c>
      <c r="G13106" t="s">
        <v>15403</v>
      </c>
      <c r="H13106">
        <v>6</v>
      </c>
      <c r="J13106">
        <f t="shared" si="204"/>
        <v>13</v>
      </c>
    </row>
    <row r="13107" spans="1:10" x14ac:dyDescent="0.45">
      <c r="A13107" t="s">
        <v>11506</v>
      </c>
      <c r="B13107" t="s">
        <v>31</v>
      </c>
      <c r="C13107">
        <v>7</v>
      </c>
      <c r="G13107" t="s">
        <v>19358</v>
      </c>
      <c r="H13107">
        <v>6</v>
      </c>
      <c r="J13107">
        <f t="shared" si="204"/>
        <v>7</v>
      </c>
    </row>
    <row r="13108" spans="1:10" x14ac:dyDescent="0.45">
      <c r="A13108" t="s">
        <v>3168</v>
      </c>
      <c r="B13108">
        <v>4</v>
      </c>
      <c r="C13108">
        <v>9</v>
      </c>
      <c r="G13108" t="s">
        <v>4982</v>
      </c>
      <c r="H13108">
        <v>12</v>
      </c>
      <c r="J13108">
        <f t="shared" si="204"/>
        <v>9</v>
      </c>
    </row>
    <row r="13109" spans="1:10" x14ac:dyDescent="0.45">
      <c r="A13109" t="s">
        <v>4533</v>
      </c>
      <c r="B13109">
        <v>5</v>
      </c>
      <c r="C13109">
        <v>12</v>
      </c>
      <c r="G13109" t="s">
        <v>13940</v>
      </c>
      <c r="H13109">
        <v>7</v>
      </c>
      <c r="J13109">
        <f t="shared" si="204"/>
        <v>12</v>
      </c>
    </row>
    <row r="13110" spans="1:10" x14ac:dyDescent="0.45">
      <c r="A13110" t="s">
        <v>1594</v>
      </c>
      <c r="B13110" t="s">
        <v>31</v>
      </c>
      <c r="C13110">
        <v>1</v>
      </c>
      <c r="G13110" t="s">
        <v>12288</v>
      </c>
      <c r="H13110">
        <v>9</v>
      </c>
      <c r="J13110">
        <f t="shared" si="204"/>
        <v>1</v>
      </c>
    </row>
    <row r="13111" spans="1:10" x14ac:dyDescent="0.45">
      <c r="A13111" t="s">
        <v>9553</v>
      </c>
      <c r="B13111">
        <v>19</v>
      </c>
      <c r="C13111">
        <v>4</v>
      </c>
      <c r="G13111" t="s">
        <v>8040</v>
      </c>
      <c r="H13111">
        <v>12</v>
      </c>
      <c r="J13111">
        <f t="shared" si="204"/>
        <v>4</v>
      </c>
    </row>
    <row r="13112" spans="1:10" x14ac:dyDescent="0.45">
      <c r="A13112" t="s">
        <v>18442</v>
      </c>
      <c r="B13112">
        <v>11</v>
      </c>
      <c r="C13112">
        <v>12</v>
      </c>
      <c r="G13112" t="s">
        <v>15986</v>
      </c>
      <c r="H13112">
        <v>12</v>
      </c>
      <c r="J13112">
        <f t="shared" si="204"/>
        <v>12</v>
      </c>
    </row>
    <row r="13113" spans="1:10" x14ac:dyDescent="0.45">
      <c r="A13113" t="s">
        <v>14722</v>
      </c>
      <c r="B13113">
        <v>22</v>
      </c>
      <c r="C13113">
        <v>4</v>
      </c>
      <c r="G13113" t="s">
        <v>18587</v>
      </c>
      <c r="H13113">
        <v>6</v>
      </c>
      <c r="J13113">
        <f t="shared" si="204"/>
        <v>4</v>
      </c>
    </row>
    <row r="13114" spans="1:10" x14ac:dyDescent="0.45">
      <c r="A13114" t="s">
        <v>440</v>
      </c>
      <c r="B13114">
        <v>8</v>
      </c>
      <c r="C13114">
        <v>12</v>
      </c>
      <c r="G13114" t="s">
        <v>21737</v>
      </c>
      <c r="H13114">
        <v>6</v>
      </c>
      <c r="J13114">
        <f t="shared" si="204"/>
        <v>12</v>
      </c>
    </row>
    <row r="13115" spans="1:10" x14ac:dyDescent="0.45">
      <c r="A13115" t="s">
        <v>16896</v>
      </c>
      <c r="B13115">
        <v>9</v>
      </c>
      <c r="C13115">
        <v>7</v>
      </c>
      <c r="G13115" t="s">
        <v>2280</v>
      </c>
      <c r="H13115">
        <v>7</v>
      </c>
      <c r="J13115">
        <f t="shared" si="204"/>
        <v>7</v>
      </c>
    </row>
    <row r="13116" spans="1:10" x14ac:dyDescent="0.45">
      <c r="A13116" t="s">
        <v>1122</v>
      </c>
      <c r="B13116">
        <v>17</v>
      </c>
      <c r="C13116">
        <v>12</v>
      </c>
      <c r="G13116" t="s">
        <v>21738</v>
      </c>
      <c r="H13116">
        <v>18</v>
      </c>
      <c r="J13116">
        <f t="shared" si="204"/>
        <v>12</v>
      </c>
    </row>
    <row r="13117" spans="1:10" x14ac:dyDescent="0.45">
      <c r="A13117" t="s">
        <v>8665</v>
      </c>
      <c r="B13117">
        <v>1</v>
      </c>
      <c r="C13117">
        <v>4</v>
      </c>
      <c r="G13117" t="s">
        <v>14561</v>
      </c>
      <c r="H13117">
        <v>1</v>
      </c>
      <c r="J13117">
        <f t="shared" si="204"/>
        <v>4</v>
      </c>
    </row>
    <row r="13118" spans="1:10" x14ac:dyDescent="0.45">
      <c r="A13118" t="s">
        <v>15191</v>
      </c>
      <c r="B13118">
        <v>9</v>
      </c>
      <c r="C13118">
        <v>4</v>
      </c>
      <c r="G13118" t="s">
        <v>9909</v>
      </c>
      <c r="H13118">
        <v>1</v>
      </c>
      <c r="J13118">
        <f t="shared" si="204"/>
        <v>4</v>
      </c>
    </row>
    <row r="13119" spans="1:10" x14ac:dyDescent="0.45">
      <c r="A13119" t="s">
        <v>8230</v>
      </c>
      <c r="B13119">
        <v>15</v>
      </c>
      <c r="C13119">
        <v>13</v>
      </c>
      <c r="G13119" t="s">
        <v>5345</v>
      </c>
      <c r="H13119">
        <v>1</v>
      </c>
      <c r="J13119">
        <f t="shared" si="204"/>
        <v>13</v>
      </c>
    </row>
    <row r="13120" spans="1:10" x14ac:dyDescent="0.45">
      <c r="A13120" t="s">
        <v>6238</v>
      </c>
      <c r="B13120">
        <v>16</v>
      </c>
      <c r="C13120">
        <v>6</v>
      </c>
      <c r="G13120" t="s">
        <v>12452</v>
      </c>
      <c r="H13120">
        <v>1</v>
      </c>
      <c r="J13120">
        <f t="shared" si="204"/>
        <v>6</v>
      </c>
    </row>
    <row r="13121" spans="1:10" x14ac:dyDescent="0.45">
      <c r="A13121" t="s">
        <v>19449</v>
      </c>
      <c r="B13121">
        <v>1</v>
      </c>
      <c r="C13121">
        <v>15.1</v>
      </c>
      <c r="G13121" t="s">
        <v>6624</v>
      </c>
      <c r="H13121">
        <v>1</v>
      </c>
      <c r="J13121">
        <f t="shared" si="204"/>
        <v>15.1</v>
      </c>
    </row>
    <row r="13122" spans="1:10" x14ac:dyDescent="0.45">
      <c r="A13122" t="s">
        <v>17835</v>
      </c>
      <c r="B13122">
        <v>19</v>
      </c>
      <c r="C13122">
        <v>7</v>
      </c>
      <c r="G13122" t="s">
        <v>12259</v>
      </c>
      <c r="H13122">
        <v>1</v>
      </c>
      <c r="J13122">
        <f t="shared" ref="J13122:J13185" si="205">VLOOKUP(A13122,G$2:H$30000,2,FALSE)</f>
        <v>7</v>
      </c>
    </row>
    <row r="13123" spans="1:10" x14ac:dyDescent="0.45">
      <c r="A13123" t="s">
        <v>15087</v>
      </c>
      <c r="B13123">
        <v>1</v>
      </c>
      <c r="C13123">
        <v>12</v>
      </c>
      <c r="G13123" t="s">
        <v>13120</v>
      </c>
      <c r="H13123">
        <v>2</v>
      </c>
      <c r="J13123">
        <f t="shared" si="205"/>
        <v>12</v>
      </c>
    </row>
    <row r="13124" spans="1:10" x14ac:dyDescent="0.45">
      <c r="A13124" t="s">
        <v>4858</v>
      </c>
      <c r="B13124">
        <v>15</v>
      </c>
      <c r="C13124">
        <v>12</v>
      </c>
      <c r="G13124" t="s">
        <v>6509</v>
      </c>
      <c r="H13124">
        <v>3</v>
      </c>
      <c r="J13124">
        <f t="shared" si="205"/>
        <v>12</v>
      </c>
    </row>
    <row r="13125" spans="1:10" x14ac:dyDescent="0.45">
      <c r="A13125" t="s">
        <v>9960</v>
      </c>
      <c r="B13125">
        <v>7</v>
      </c>
      <c r="C13125">
        <v>6</v>
      </c>
      <c r="G13125" t="s">
        <v>7136</v>
      </c>
      <c r="H13125">
        <v>9</v>
      </c>
      <c r="J13125">
        <f t="shared" si="205"/>
        <v>6</v>
      </c>
    </row>
    <row r="13126" spans="1:10" x14ac:dyDescent="0.45">
      <c r="A13126" t="s">
        <v>13814</v>
      </c>
      <c r="B13126">
        <v>13</v>
      </c>
      <c r="C13126">
        <v>12</v>
      </c>
      <c r="G13126" t="s">
        <v>6046</v>
      </c>
      <c r="H13126">
        <v>2</v>
      </c>
      <c r="J13126">
        <f t="shared" si="205"/>
        <v>12</v>
      </c>
    </row>
    <row r="13127" spans="1:10" x14ac:dyDescent="0.45">
      <c r="A13127" t="s">
        <v>17957</v>
      </c>
      <c r="B13127">
        <v>4</v>
      </c>
      <c r="C13127">
        <v>12</v>
      </c>
      <c r="G13127" t="s">
        <v>9638</v>
      </c>
      <c r="H13127">
        <v>2</v>
      </c>
      <c r="J13127">
        <f t="shared" si="205"/>
        <v>12</v>
      </c>
    </row>
    <row r="13128" spans="1:10" x14ac:dyDescent="0.45">
      <c r="A13128" t="s">
        <v>19021</v>
      </c>
      <c r="B13128">
        <v>1</v>
      </c>
      <c r="C13128">
        <v>9</v>
      </c>
      <c r="G13128" t="s">
        <v>15679</v>
      </c>
      <c r="H13128">
        <v>12</v>
      </c>
      <c r="J13128">
        <f t="shared" si="205"/>
        <v>9</v>
      </c>
    </row>
    <row r="13129" spans="1:10" x14ac:dyDescent="0.45">
      <c r="A13129" t="s">
        <v>17712</v>
      </c>
      <c r="B13129">
        <v>3</v>
      </c>
      <c r="C13129">
        <v>12</v>
      </c>
      <c r="G13129" t="s">
        <v>17557</v>
      </c>
      <c r="H13129">
        <v>1</v>
      </c>
      <c r="J13129">
        <f t="shared" si="205"/>
        <v>12</v>
      </c>
    </row>
    <row r="13130" spans="1:10" x14ac:dyDescent="0.45">
      <c r="A13130" t="s">
        <v>2004</v>
      </c>
      <c r="B13130">
        <v>17</v>
      </c>
      <c r="C13130">
        <v>12</v>
      </c>
      <c r="G13130" t="s">
        <v>6027</v>
      </c>
      <c r="H13130">
        <v>1</v>
      </c>
      <c r="J13130">
        <f t="shared" si="205"/>
        <v>12</v>
      </c>
    </row>
    <row r="13131" spans="1:10" x14ac:dyDescent="0.45">
      <c r="A13131" t="s">
        <v>10790</v>
      </c>
      <c r="B13131">
        <v>22</v>
      </c>
      <c r="C13131">
        <v>12</v>
      </c>
      <c r="G13131" t="s">
        <v>8799</v>
      </c>
      <c r="H13131">
        <v>3</v>
      </c>
      <c r="J13131">
        <f t="shared" si="205"/>
        <v>12</v>
      </c>
    </row>
    <row r="13132" spans="1:10" x14ac:dyDescent="0.45">
      <c r="A13132" t="s">
        <v>10651</v>
      </c>
      <c r="B13132">
        <v>16</v>
      </c>
      <c r="C13132">
        <v>12</v>
      </c>
      <c r="G13132" t="s">
        <v>8283</v>
      </c>
      <c r="H13132">
        <v>3</v>
      </c>
      <c r="J13132">
        <f t="shared" si="205"/>
        <v>12</v>
      </c>
    </row>
    <row r="13133" spans="1:10" x14ac:dyDescent="0.45">
      <c r="A13133" t="s">
        <v>11072</v>
      </c>
      <c r="B13133">
        <v>22</v>
      </c>
      <c r="C13133">
        <v>12</v>
      </c>
      <c r="G13133" t="s">
        <v>19022</v>
      </c>
      <c r="H13133">
        <v>12</v>
      </c>
      <c r="J13133">
        <f t="shared" si="205"/>
        <v>12</v>
      </c>
    </row>
    <row r="13134" spans="1:10" x14ac:dyDescent="0.45">
      <c r="A13134" t="s">
        <v>16979</v>
      </c>
      <c r="B13134">
        <v>1</v>
      </c>
      <c r="C13134">
        <v>18</v>
      </c>
      <c r="G13134" t="s">
        <v>6867</v>
      </c>
      <c r="H13134">
        <v>14</v>
      </c>
      <c r="J13134">
        <f t="shared" si="205"/>
        <v>18</v>
      </c>
    </row>
    <row r="13135" spans="1:10" x14ac:dyDescent="0.45">
      <c r="A13135" t="s">
        <v>19380</v>
      </c>
      <c r="B13135">
        <v>5</v>
      </c>
      <c r="C13135">
        <v>13</v>
      </c>
      <c r="G13135" t="s">
        <v>5881</v>
      </c>
      <c r="H13135">
        <v>14</v>
      </c>
      <c r="J13135">
        <f t="shared" si="205"/>
        <v>13</v>
      </c>
    </row>
    <row r="13136" spans="1:10" x14ac:dyDescent="0.45">
      <c r="A13136" t="s">
        <v>16355</v>
      </c>
      <c r="B13136">
        <v>19</v>
      </c>
      <c r="C13136">
        <v>12</v>
      </c>
      <c r="G13136" t="s">
        <v>21739</v>
      </c>
      <c r="H13136">
        <v>12</v>
      </c>
      <c r="J13136">
        <f t="shared" si="205"/>
        <v>12</v>
      </c>
    </row>
    <row r="13137" spans="1:10" x14ac:dyDescent="0.45">
      <c r="A13137" t="s">
        <v>10281</v>
      </c>
      <c r="B13137">
        <v>20</v>
      </c>
      <c r="C13137" t="e">
        <v>#N/A</v>
      </c>
      <c r="G13137" t="s">
        <v>21740</v>
      </c>
      <c r="H13137">
        <v>19.2</v>
      </c>
      <c r="J13137" t="e">
        <f t="shared" si="205"/>
        <v>#N/A</v>
      </c>
    </row>
    <row r="13138" spans="1:10" x14ac:dyDescent="0.45">
      <c r="A13138" t="s">
        <v>6754</v>
      </c>
      <c r="B13138">
        <v>10</v>
      </c>
      <c r="C13138" t="e">
        <v>#N/A</v>
      </c>
      <c r="G13138" t="s">
        <v>7738</v>
      </c>
      <c r="H13138">
        <v>19.2</v>
      </c>
      <c r="J13138" t="e">
        <f t="shared" si="205"/>
        <v>#N/A</v>
      </c>
    </row>
    <row r="13139" spans="1:10" x14ac:dyDescent="0.45">
      <c r="A13139" t="s">
        <v>11418</v>
      </c>
      <c r="B13139">
        <v>17</v>
      </c>
      <c r="C13139">
        <v>1</v>
      </c>
      <c r="G13139" t="s">
        <v>9396</v>
      </c>
      <c r="H13139">
        <v>12</v>
      </c>
      <c r="J13139">
        <f t="shared" si="205"/>
        <v>1</v>
      </c>
    </row>
    <row r="13140" spans="1:10" x14ac:dyDescent="0.45">
      <c r="A13140" t="s">
        <v>8672</v>
      </c>
      <c r="B13140">
        <v>12</v>
      </c>
      <c r="C13140">
        <v>1</v>
      </c>
      <c r="G13140" t="s">
        <v>17548</v>
      </c>
      <c r="H13140">
        <v>12</v>
      </c>
      <c r="J13140">
        <f t="shared" si="205"/>
        <v>1</v>
      </c>
    </row>
    <row r="13141" spans="1:10" x14ac:dyDescent="0.45">
      <c r="A13141" t="s">
        <v>7916</v>
      </c>
      <c r="B13141">
        <v>10</v>
      </c>
      <c r="C13141">
        <v>1</v>
      </c>
      <c r="G13141" t="s">
        <v>8286</v>
      </c>
      <c r="H13141">
        <v>12</v>
      </c>
      <c r="J13141">
        <f t="shared" si="205"/>
        <v>1</v>
      </c>
    </row>
    <row r="13142" spans="1:10" x14ac:dyDescent="0.45">
      <c r="A13142" t="s">
        <v>7910</v>
      </c>
      <c r="B13142" t="s">
        <v>65</v>
      </c>
      <c r="C13142">
        <v>12</v>
      </c>
      <c r="G13142" t="s">
        <v>21741</v>
      </c>
      <c r="H13142">
        <v>15.2</v>
      </c>
      <c r="J13142">
        <f t="shared" si="205"/>
        <v>12</v>
      </c>
    </row>
    <row r="13143" spans="1:10" x14ac:dyDescent="0.45">
      <c r="A13143" t="s">
        <v>13694</v>
      </c>
      <c r="B13143">
        <v>3</v>
      </c>
      <c r="C13143">
        <v>12</v>
      </c>
      <c r="G13143" t="s">
        <v>13406</v>
      </c>
      <c r="H13143">
        <v>1</v>
      </c>
      <c r="J13143">
        <f t="shared" si="205"/>
        <v>12</v>
      </c>
    </row>
    <row r="13144" spans="1:10" x14ac:dyDescent="0.45">
      <c r="A13144" t="s">
        <v>11179</v>
      </c>
      <c r="B13144">
        <v>6</v>
      </c>
      <c r="C13144">
        <v>3</v>
      </c>
      <c r="G13144" t="s">
        <v>21742</v>
      </c>
      <c r="H13144">
        <v>1</v>
      </c>
      <c r="J13144">
        <f t="shared" si="205"/>
        <v>3</v>
      </c>
    </row>
    <row r="13145" spans="1:10" x14ac:dyDescent="0.45">
      <c r="A13145" t="s">
        <v>8622</v>
      </c>
      <c r="B13145">
        <v>3</v>
      </c>
      <c r="C13145">
        <v>1</v>
      </c>
      <c r="G13145" t="s">
        <v>8780</v>
      </c>
      <c r="H13145">
        <v>12</v>
      </c>
      <c r="J13145">
        <f t="shared" si="205"/>
        <v>1</v>
      </c>
    </row>
    <row r="13146" spans="1:10" x14ac:dyDescent="0.45">
      <c r="A13146" t="s">
        <v>10873</v>
      </c>
      <c r="B13146">
        <v>5</v>
      </c>
      <c r="C13146">
        <v>17</v>
      </c>
      <c r="G13146" t="s">
        <v>13903</v>
      </c>
      <c r="H13146">
        <v>1</v>
      </c>
      <c r="J13146">
        <f t="shared" si="205"/>
        <v>17</v>
      </c>
    </row>
    <row r="13147" spans="1:10" x14ac:dyDescent="0.45">
      <c r="A13147" t="s">
        <v>13151</v>
      </c>
      <c r="B13147" t="s">
        <v>65</v>
      </c>
      <c r="C13147">
        <v>7</v>
      </c>
      <c r="G13147" t="s">
        <v>17765</v>
      </c>
      <c r="H13147">
        <v>1</v>
      </c>
      <c r="J13147">
        <f t="shared" si="205"/>
        <v>7</v>
      </c>
    </row>
    <row r="13148" spans="1:10" x14ac:dyDescent="0.45">
      <c r="A13148" t="s">
        <v>18426</v>
      </c>
      <c r="B13148">
        <v>4</v>
      </c>
      <c r="C13148">
        <v>13</v>
      </c>
      <c r="G13148" t="s">
        <v>12894</v>
      </c>
      <c r="H13148">
        <v>1</v>
      </c>
      <c r="J13148">
        <f t="shared" si="205"/>
        <v>13</v>
      </c>
    </row>
    <row r="13149" spans="1:10" x14ac:dyDescent="0.45">
      <c r="A13149" t="s">
        <v>18860</v>
      </c>
      <c r="B13149" t="s">
        <v>65</v>
      </c>
      <c r="C13149">
        <v>12</v>
      </c>
      <c r="G13149" t="s">
        <v>6878</v>
      </c>
      <c r="H13149">
        <v>1</v>
      </c>
      <c r="J13149">
        <f t="shared" si="205"/>
        <v>12</v>
      </c>
    </row>
    <row r="13150" spans="1:10" x14ac:dyDescent="0.45">
      <c r="A13150" t="s">
        <v>6979</v>
      </c>
      <c r="B13150">
        <v>10</v>
      </c>
      <c r="C13150">
        <v>6</v>
      </c>
      <c r="G13150" t="s">
        <v>5635</v>
      </c>
      <c r="H13150">
        <v>1</v>
      </c>
      <c r="J13150">
        <f t="shared" si="205"/>
        <v>6</v>
      </c>
    </row>
    <row r="13151" spans="1:10" x14ac:dyDescent="0.45">
      <c r="A13151" t="s">
        <v>4615</v>
      </c>
      <c r="B13151">
        <v>3</v>
      </c>
      <c r="C13151">
        <v>15.2</v>
      </c>
      <c r="G13151" t="s">
        <v>6156</v>
      </c>
      <c r="H13151">
        <v>1</v>
      </c>
      <c r="J13151">
        <f t="shared" si="205"/>
        <v>15.2</v>
      </c>
    </row>
    <row r="13152" spans="1:10" x14ac:dyDescent="0.45">
      <c r="A13152" t="s">
        <v>10151</v>
      </c>
      <c r="B13152">
        <v>11</v>
      </c>
      <c r="C13152">
        <v>1</v>
      </c>
      <c r="G13152" t="s">
        <v>16606</v>
      </c>
      <c r="H13152">
        <v>1</v>
      </c>
      <c r="J13152">
        <f t="shared" si="205"/>
        <v>1</v>
      </c>
    </row>
    <row r="13153" spans="1:10" x14ac:dyDescent="0.45">
      <c r="A13153" t="s">
        <v>18746</v>
      </c>
      <c r="B13153">
        <v>16</v>
      </c>
      <c r="C13153">
        <v>2</v>
      </c>
      <c r="G13153" t="s">
        <v>2005</v>
      </c>
      <c r="H13153">
        <v>1</v>
      </c>
      <c r="J13153">
        <f t="shared" si="205"/>
        <v>2</v>
      </c>
    </row>
    <row r="13154" spans="1:10" x14ac:dyDescent="0.45">
      <c r="A13154" t="s">
        <v>4306</v>
      </c>
      <c r="B13154">
        <v>3</v>
      </c>
      <c r="C13154">
        <v>2</v>
      </c>
      <c r="G13154" t="s">
        <v>16139</v>
      </c>
      <c r="H13154">
        <v>1</v>
      </c>
      <c r="J13154">
        <f t="shared" si="205"/>
        <v>2</v>
      </c>
    </row>
    <row r="13155" spans="1:10" x14ac:dyDescent="0.45">
      <c r="A13155" t="s">
        <v>7948</v>
      </c>
      <c r="B13155">
        <v>13</v>
      </c>
      <c r="C13155">
        <v>13</v>
      </c>
      <c r="G13155" t="s">
        <v>3157</v>
      </c>
      <c r="H13155">
        <v>1</v>
      </c>
      <c r="J13155">
        <f t="shared" si="205"/>
        <v>13</v>
      </c>
    </row>
    <row r="13156" spans="1:10" x14ac:dyDescent="0.45">
      <c r="A13156" t="s">
        <v>18129</v>
      </c>
      <c r="B13156">
        <v>3</v>
      </c>
      <c r="C13156">
        <v>3</v>
      </c>
      <c r="G13156" t="s">
        <v>9955</v>
      </c>
      <c r="H13156">
        <v>1</v>
      </c>
      <c r="J13156">
        <f t="shared" si="205"/>
        <v>3</v>
      </c>
    </row>
    <row r="13157" spans="1:10" x14ac:dyDescent="0.45">
      <c r="A13157" t="s">
        <v>8964</v>
      </c>
      <c r="B13157">
        <v>11</v>
      </c>
      <c r="C13157">
        <v>3</v>
      </c>
      <c r="G13157" t="s">
        <v>7481</v>
      </c>
      <c r="H13157">
        <v>1</v>
      </c>
      <c r="J13157">
        <f t="shared" si="205"/>
        <v>3</v>
      </c>
    </row>
    <row r="13158" spans="1:10" x14ac:dyDescent="0.45">
      <c r="A13158" t="s">
        <v>13371</v>
      </c>
      <c r="B13158">
        <v>11</v>
      </c>
      <c r="C13158">
        <v>12</v>
      </c>
      <c r="G13158" t="s">
        <v>16456</v>
      </c>
      <c r="H13158">
        <v>1</v>
      </c>
      <c r="J13158">
        <f t="shared" si="205"/>
        <v>12</v>
      </c>
    </row>
    <row r="13159" spans="1:10" x14ac:dyDescent="0.45">
      <c r="A13159" t="s">
        <v>7436</v>
      </c>
      <c r="B13159">
        <v>20</v>
      </c>
      <c r="C13159">
        <v>13</v>
      </c>
      <c r="G13159" t="s">
        <v>14669</v>
      </c>
      <c r="H13159">
        <v>1</v>
      </c>
      <c r="J13159">
        <f t="shared" si="205"/>
        <v>13</v>
      </c>
    </row>
    <row r="13160" spans="1:10" x14ac:dyDescent="0.45">
      <c r="A13160" t="s">
        <v>7289</v>
      </c>
      <c r="B13160">
        <v>19</v>
      </c>
      <c r="C13160">
        <v>19.100000000000001</v>
      </c>
      <c r="G13160" t="s">
        <v>12603</v>
      </c>
      <c r="H13160">
        <v>1</v>
      </c>
      <c r="J13160">
        <f t="shared" si="205"/>
        <v>19.100000000000001</v>
      </c>
    </row>
    <row r="13161" spans="1:10" x14ac:dyDescent="0.45">
      <c r="A13161" t="s">
        <v>18327</v>
      </c>
      <c r="B13161">
        <v>19</v>
      </c>
      <c r="C13161">
        <v>19.100000000000001</v>
      </c>
      <c r="G13161" t="s">
        <v>5041</v>
      </c>
      <c r="H13161">
        <v>1</v>
      </c>
      <c r="J13161">
        <f t="shared" si="205"/>
        <v>19.100000000000001</v>
      </c>
    </row>
    <row r="13162" spans="1:10" x14ac:dyDescent="0.45">
      <c r="A13162" t="s">
        <v>12085</v>
      </c>
      <c r="B13162">
        <v>19</v>
      </c>
      <c r="C13162">
        <v>13</v>
      </c>
      <c r="G13162" t="s">
        <v>8006</v>
      </c>
      <c r="H13162">
        <v>1</v>
      </c>
      <c r="J13162">
        <f t="shared" si="205"/>
        <v>13</v>
      </c>
    </row>
    <row r="13163" spans="1:10" x14ac:dyDescent="0.45">
      <c r="A13163" t="s">
        <v>5785</v>
      </c>
      <c r="B13163">
        <v>19</v>
      </c>
      <c r="C13163" t="e">
        <v>#N/A</v>
      </c>
      <c r="G13163" t="s">
        <v>15899</v>
      </c>
      <c r="H13163">
        <v>1</v>
      </c>
      <c r="J13163" t="e">
        <f t="shared" si="205"/>
        <v>#N/A</v>
      </c>
    </row>
    <row r="13164" spans="1:10" x14ac:dyDescent="0.45">
      <c r="A13164" t="s">
        <v>3842</v>
      </c>
      <c r="B13164">
        <v>19</v>
      </c>
      <c r="C13164">
        <v>13</v>
      </c>
      <c r="G13164" t="s">
        <v>13830</v>
      </c>
      <c r="H13164">
        <v>1</v>
      </c>
      <c r="J13164">
        <f t="shared" si="205"/>
        <v>13</v>
      </c>
    </row>
    <row r="13165" spans="1:10" x14ac:dyDescent="0.45">
      <c r="A13165" t="s">
        <v>15539</v>
      </c>
      <c r="B13165">
        <v>18</v>
      </c>
      <c r="C13165">
        <v>12</v>
      </c>
      <c r="G13165" t="s">
        <v>14157</v>
      </c>
      <c r="H13165">
        <v>1</v>
      </c>
      <c r="J13165">
        <f t="shared" si="205"/>
        <v>12</v>
      </c>
    </row>
    <row r="13166" spans="1:10" x14ac:dyDescent="0.45">
      <c r="A13166" t="s">
        <v>17951</v>
      </c>
      <c r="B13166">
        <v>19</v>
      </c>
      <c r="C13166">
        <v>19.100000000000001</v>
      </c>
      <c r="G13166" t="s">
        <v>7175</v>
      </c>
      <c r="H13166">
        <v>12</v>
      </c>
      <c r="J13166">
        <f t="shared" si="205"/>
        <v>19.100000000000001</v>
      </c>
    </row>
    <row r="13167" spans="1:10" x14ac:dyDescent="0.45">
      <c r="A13167" t="s">
        <v>14633</v>
      </c>
      <c r="B13167">
        <v>19</v>
      </c>
      <c r="C13167">
        <v>19.2</v>
      </c>
      <c r="G13167" t="s">
        <v>8164</v>
      </c>
      <c r="H13167">
        <v>1</v>
      </c>
      <c r="J13167">
        <f t="shared" si="205"/>
        <v>19.2</v>
      </c>
    </row>
    <row r="13168" spans="1:10" x14ac:dyDescent="0.45">
      <c r="A13168" t="s">
        <v>4537</v>
      </c>
      <c r="B13168">
        <v>19</v>
      </c>
      <c r="C13168">
        <v>13</v>
      </c>
      <c r="G13168" t="s">
        <v>15198</v>
      </c>
      <c r="H13168">
        <v>1</v>
      </c>
      <c r="J13168">
        <f t="shared" si="205"/>
        <v>13</v>
      </c>
    </row>
    <row r="13169" spans="1:10" x14ac:dyDescent="0.45">
      <c r="A13169" t="s">
        <v>15558</v>
      </c>
      <c r="B13169">
        <v>19</v>
      </c>
      <c r="C13169">
        <v>13</v>
      </c>
      <c r="G13169" t="s">
        <v>8047</v>
      </c>
      <c r="H13169">
        <v>1</v>
      </c>
      <c r="J13169">
        <f t="shared" si="205"/>
        <v>13</v>
      </c>
    </row>
    <row r="13170" spans="1:10" x14ac:dyDescent="0.45">
      <c r="A13170" t="s">
        <v>16789</v>
      </c>
      <c r="B13170">
        <v>9</v>
      </c>
      <c r="C13170">
        <v>1</v>
      </c>
      <c r="G13170" t="s">
        <v>21743</v>
      </c>
      <c r="H13170">
        <v>12</v>
      </c>
      <c r="J13170">
        <f t="shared" si="205"/>
        <v>1</v>
      </c>
    </row>
    <row r="13171" spans="1:10" x14ac:dyDescent="0.45">
      <c r="A13171" t="s">
        <v>6887</v>
      </c>
      <c r="B13171">
        <v>11</v>
      </c>
      <c r="C13171">
        <v>1</v>
      </c>
      <c r="G13171" t="s">
        <v>10724</v>
      </c>
      <c r="H13171">
        <v>6</v>
      </c>
      <c r="J13171">
        <f t="shared" si="205"/>
        <v>1</v>
      </c>
    </row>
    <row r="13172" spans="1:10" x14ac:dyDescent="0.45">
      <c r="A13172" t="s">
        <v>15916</v>
      </c>
      <c r="B13172">
        <v>11</v>
      </c>
      <c r="C13172">
        <v>1</v>
      </c>
      <c r="G13172" t="s">
        <v>13285</v>
      </c>
      <c r="H13172">
        <v>12</v>
      </c>
      <c r="J13172">
        <f t="shared" si="205"/>
        <v>1</v>
      </c>
    </row>
    <row r="13173" spans="1:10" x14ac:dyDescent="0.45">
      <c r="A13173" t="s">
        <v>10668</v>
      </c>
      <c r="B13173">
        <v>1</v>
      </c>
      <c r="C13173">
        <v>3</v>
      </c>
      <c r="G13173" t="s">
        <v>12291</v>
      </c>
      <c r="H13173">
        <v>1</v>
      </c>
      <c r="J13173">
        <f t="shared" si="205"/>
        <v>3</v>
      </c>
    </row>
    <row r="13174" spans="1:10" x14ac:dyDescent="0.45">
      <c r="A13174" t="s">
        <v>15936</v>
      </c>
      <c r="B13174">
        <v>5</v>
      </c>
      <c r="C13174">
        <v>2</v>
      </c>
      <c r="G13174" t="s">
        <v>13372</v>
      </c>
      <c r="H13174">
        <v>2</v>
      </c>
      <c r="J13174">
        <f t="shared" si="205"/>
        <v>2</v>
      </c>
    </row>
    <row r="13175" spans="1:10" x14ac:dyDescent="0.45">
      <c r="A13175" t="s">
        <v>588</v>
      </c>
      <c r="B13175">
        <v>6</v>
      </c>
      <c r="C13175">
        <v>7</v>
      </c>
      <c r="G13175" t="s">
        <v>4255</v>
      </c>
      <c r="H13175">
        <v>1</v>
      </c>
      <c r="J13175">
        <f t="shared" si="205"/>
        <v>7</v>
      </c>
    </row>
    <row r="13176" spans="1:10" x14ac:dyDescent="0.45">
      <c r="A13176" t="s">
        <v>16694</v>
      </c>
      <c r="B13176">
        <v>21</v>
      </c>
      <c r="C13176">
        <v>7</v>
      </c>
      <c r="G13176" t="s">
        <v>11719</v>
      </c>
      <c r="H13176">
        <v>1</v>
      </c>
      <c r="J13176">
        <f t="shared" si="205"/>
        <v>7</v>
      </c>
    </row>
    <row r="13177" spans="1:10" x14ac:dyDescent="0.45">
      <c r="A13177" t="s">
        <v>418</v>
      </c>
      <c r="B13177">
        <v>5</v>
      </c>
      <c r="C13177">
        <v>12</v>
      </c>
      <c r="G13177" t="s">
        <v>9146</v>
      </c>
      <c r="H13177">
        <v>7</v>
      </c>
      <c r="J13177">
        <f t="shared" si="205"/>
        <v>12</v>
      </c>
    </row>
    <row r="13178" spans="1:10" x14ac:dyDescent="0.45">
      <c r="A13178" t="s">
        <v>11011</v>
      </c>
      <c r="B13178">
        <v>15</v>
      </c>
      <c r="C13178">
        <v>2</v>
      </c>
      <c r="G13178" t="s">
        <v>6453</v>
      </c>
      <c r="H13178">
        <v>7</v>
      </c>
      <c r="J13178">
        <f t="shared" si="205"/>
        <v>2</v>
      </c>
    </row>
    <row r="13179" spans="1:10" x14ac:dyDescent="0.45">
      <c r="A13179" t="s">
        <v>9450</v>
      </c>
      <c r="B13179">
        <v>19</v>
      </c>
      <c r="C13179">
        <v>2</v>
      </c>
      <c r="G13179" t="s">
        <v>17211</v>
      </c>
      <c r="H13179">
        <v>2</v>
      </c>
      <c r="J13179">
        <f t="shared" si="205"/>
        <v>2</v>
      </c>
    </row>
    <row r="13180" spans="1:10" x14ac:dyDescent="0.45">
      <c r="A13180" t="s">
        <v>5138</v>
      </c>
      <c r="B13180">
        <v>11</v>
      </c>
      <c r="C13180">
        <v>12</v>
      </c>
      <c r="G13180" t="s">
        <v>21744</v>
      </c>
      <c r="H13180">
        <v>1</v>
      </c>
      <c r="J13180">
        <f t="shared" si="205"/>
        <v>12</v>
      </c>
    </row>
    <row r="13181" spans="1:10" x14ac:dyDescent="0.45">
      <c r="A13181" t="s">
        <v>4183</v>
      </c>
      <c r="B13181">
        <v>14</v>
      </c>
      <c r="C13181">
        <v>12</v>
      </c>
      <c r="G13181" t="s">
        <v>18725</v>
      </c>
      <c r="H13181">
        <v>12</v>
      </c>
      <c r="J13181">
        <f t="shared" si="205"/>
        <v>12</v>
      </c>
    </row>
    <row r="13182" spans="1:10" x14ac:dyDescent="0.45">
      <c r="A13182" t="s">
        <v>14046</v>
      </c>
      <c r="B13182">
        <v>1</v>
      </c>
      <c r="C13182">
        <v>14</v>
      </c>
      <c r="G13182" t="s">
        <v>14966</v>
      </c>
      <c r="H13182">
        <v>17</v>
      </c>
      <c r="J13182">
        <f t="shared" si="205"/>
        <v>14</v>
      </c>
    </row>
    <row r="13183" spans="1:10" x14ac:dyDescent="0.45">
      <c r="A13183" t="s">
        <v>17134</v>
      </c>
      <c r="B13183">
        <v>19</v>
      </c>
      <c r="C13183">
        <v>12</v>
      </c>
      <c r="G13183" t="s">
        <v>3498</v>
      </c>
      <c r="H13183">
        <v>7</v>
      </c>
      <c r="J13183">
        <f t="shared" si="205"/>
        <v>12</v>
      </c>
    </row>
    <row r="13184" spans="1:10" x14ac:dyDescent="0.45">
      <c r="A13184" t="s">
        <v>12238</v>
      </c>
      <c r="B13184">
        <v>20</v>
      </c>
      <c r="C13184">
        <v>14</v>
      </c>
      <c r="G13184" t="s">
        <v>12190</v>
      </c>
      <c r="H13184">
        <v>12</v>
      </c>
      <c r="J13184">
        <f t="shared" si="205"/>
        <v>14</v>
      </c>
    </row>
    <row r="13185" spans="1:10" x14ac:dyDescent="0.45">
      <c r="A13185" t="s">
        <v>9162</v>
      </c>
      <c r="B13185">
        <v>20</v>
      </c>
      <c r="C13185">
        <v>17</v>
      </c>
      <c r="G13185" t="s">
        <v>21745</v>
      </c>
      <c r="H13185">
        <v>17</v>
      </c>
      <c r="J13185">
        <f t="shared" si="205"/>
        <v>17</v>
      </c>
    </row>
    <row r="13186" spans="1:10" x14ac:dyDescent="0.45">
      <c r="A13186" t="s">
        <v>9345</v>
      </c>
      <c r="B13186">
        <v>20</v>
      </c>
      <c r="C13186">
        <v>14</v>
      </c>
      <c r="G13186" t="s">
        <v>21746</v>
      </c>
      <c r="H13186">
        <v>19.100000000000001</v>
      </c>
      <c r="J13186">
        <f t="shared" ref="J13186:J13249" si="206">VLOOKUP(A13186,G$2:H$30000,2,FALSE)</f>
        <v>14</v>
      </c>
    </row>
    <row r="13187" spans="1:10" x14ac:dyDescent="0.45">
      <c r="A13187" t="s">
        <v>11277</v>
      </c>
      <c r="B13187">
        <v>20</v>
      </c>
      <c r="C13187">
        <v>14</v>
      </c>
      <c r="G13187" t="s">
        <v>21747</v>
      </c>
      <c r="H13187">
        <v>17</v>
      </c>
      <c r="J13187">
        <f t="shared" si="206"/>
        <v>14</v>
      </c>
    </row>
    <row r="13188" spans="1:10" x14ac:dyDescent="0.45">
      <c r="A13188" t="s">
        <v>13108</v>
      </c>
      <c r="B13188">
        <v>10</v>
      </c>
      <c r="C13188">
        <v>1</v>
      </c>
      <c r="G13188" t="s">
        <v>10845</v>
      </c>
      <c r="H13188">
        <v>1</v>
      </c>
      <c r="J13188">
        <f t="shared" si="206"/>
        <v>1</v>
      </c>
    </row>
    <row r="13189" spans="1:10" x14ac:dyDescent="0.45">
      <c r="A13189" t="s">
        <v>10041</v>
      </c>
      <c r="B13189">
        <v>19</v>
      </c>
      <c r="C13189">
        <v>1</v>
      </c>
      <c r="G13189" t="s">
        <v>7889</v>
      </c>
      <c r="H13189">
        <v>3</v>
      </c>
      <c r="J13189">
        <f t="shared" si="206"/>
        <v>1</v>
      </c>
    </row>
    <row r="13190" spans="1:10" x14ac:dyDescent="0.45">
      <c r="A13190" t="s">
        <v>19365</v>
      </c>
      <c r="B13190">
        <v>11</v>
      </c>
      <c r="C13190">
        <v>1</v>
      </c>
      <c r="G13190" t="s">
        <v>11488</v>
      </c>
      <c r="H13190">
        <v>2</v>
      </c>
      <c r="J13190">
        <f t="shared" si="206"/>
        <v>1</v>
      </c>
    </row>
    <row r="13191" spans="1:10" x14ac:dyDescent="0.45">
      <c r="A13191" t="s">
        <v>17001</v>
      </c>
      <c r="B13191">
        <v>12</v>
      </c>
      <c r="C13191">
        <v>1</v>
      </c>
      <c r="G13191" t="s">
        <v>15477</v>
      </c>
      <c r="H13191">
        <v>1</v>
      </c>
      <c r="J13191">
        <f t="shared" si="206"/>
        <v>1</v>
      </c>
    </row>
    <row r="13192" spans="1:10" x14ac:dyDescent="0.45">
      <c r="A13192" t="s">
        <v>13492</v>
      </c>
      <c r="B13192">
        <v>6</v>
      </c>
      <c r="C13192">
        <v>1</v>
      </c>
      <c r="G13192" t="s">
        <v>1385</v>
      </c>
      <c r="H13192">
        <v>2</v>
      </c>
      <c r="J13192">
        <f t="shared" si="206"/>
        <v>1</v>
      </c>
    </row>
    <row r="13193" spans="1:10" x14ac:dyDescent="0.45">
      <c r="A13193" t="s">
        <v>14665</v>
      </c>
      <c r="B13193">
        <v>19</v>
      </c>
      <c r="C13193">
        <v>2</v>
      </c>
      <c r="G13193" t="s">
        <v>6214</v>
      </c>
      <c r="H13193">
        <v>2</v>
      </c>
      <c r="J13193">
        <f t="shared" si="206"/>
        <v>2</v>
      </c>
    </row>
    <row r="13194" spans="1:10" x14ac:dyDescent="0.45">
      <c r="A13194" t="s">
        <v>3617</v>
      </c>
      <c r="B13194">
        <v>17</v>
      </c>
      <c r="C13194">
        <v>4</v>
      </c>
      <c r="G13194" t="s">
        <v>16015</v>
      </c>
      <c r="H13194">
        <v>1</v>
      </c>
      <c r="J13194">
        <f t="shared" si="206"/>
        <v>4</v>
      </c>
    </row>
    <row r="13195" spans="1:10" x14ac:dyDescent="0.45">
      <c r="A13195" t="s">
        <v>1583</v>
      </c>
      <c r="B13195">
        <v>9</v>
      </c>
      <c r="C13195">
        <v>15.1</v>
      </c>
      <c r="G13195" t="s">
        <v>7749</v>
      </c>
      <c r="H13195">
        <v>1</v>
      </c>
      <c r="J13195">
        <f t="shared" si="206"/>
        <v>15.1</v>
      </c>
    </row>
    <row r="13196" spans="1:10" x14ac:dyDescent="0.45">
      <c r="A13196" t="s">
        <v>15189</v>
      </c>
      <c r="B13196">
        <v>14</v>
      </c>
      <c r="C13196">
        <v>9</v>
      </c>
      <c r="G13196" t="s">
        <v>19490</v>
      </c>
      <c r="H13196">
        <v>15.2</v>
      </c>
      <c r="J13196">
        <f t="shared" si="206"/>
        <v>9</v>
      </c>
    </row>
    <row r="13197" spans="1:10" x14ac:dyDescent="0.45">
      <c r="A13197" t="s">
        <v>10572</v>
      </c>
      <c r="B13197">
        <v>14</v>
      </c>
      <c r="C13197">
        <v>6</v>
      </c>
      <c r="G13197" t="s">
        <v>19488</v>
      </c>
      <c r="H13197">
        <v>13</v>
      </c>
      <c r="J13197">
        <f t="shared" si="206"/>
        <v>6</v>
      </c>
    </row>
    <row r="13198" spans="1:10" x14ac:dyDescent="0.45">
      <c r="A13198" t="s">
        <v>6430</v>
      </c>
      <c r="B13198" t="s">
        <v>31</v>
      </c>
      <c r="C13198">
        <v>12</v>
      </c>
      <c r="G13198" t="s">
        <v>21748</v>
      </c>
      <c r="H13198">
        <v>19.2</v>
      </c>
      <c r="J13198">
        <f t="shared" si="206"/>
        <v>12</v>
      </c>
    </row>
    <row r="13199" spans="1:10" x14ac:dyDescent="0.45">
      <c r="A13199" t="s">
        <v>15007</v>
      </c>
      <c r="B13199" t="s">
        <v>31</v>
      </c>
      <c r="C13199">
        <v>6</v>
      </c>
      <c r="G13199" t="s">
        <v>1157</v>
      </c>
      <c r="H13199">
        <v>15.2</v>
      </c>
      <c r="J13199">
        <f t="shared" si="206"/>
        <v>6</v>
      </c>
    </row>
    <row r="13200" spans="1:10" x14ac:dyDescent="0.45">
      <c r="A13200" t="s">
        <v>15202</v>
      </c>
      <c r="B13200">
        <v>14</v>
      </c>
      <c r="C13200">
        <v>6</v>
      </c>
      <c r="G13200" t="s">
        <v>13693</v>
      </c>
      <c r="H13200">
        <v>12</v>
      </c>
      <c r="J13200">
        <f t="shared" si="206"/>
        <v>6</v>
      </c>
    </row>
    <row r="13201" spans="1:10" x14ac:dyDescent="0.45">
      <c r="A13201" t="s">
        <v>7802</v>
      </c>
      <c r="B13201">
        <v>19</v>
      </c>
      <c r="C13201">
        <v>17</v>
      </c>
      <c r="G13201" t="s">
        <v>10631</v>
      </c>
      <c r="H13201">
        <v>17</v>
      </c>
      <c r="J13201">
        <f t="shared" si="206"/>
        <v>17</v>
      </c>
    </row>
    <row r="13202" spans="1:10" x14ac:dyDescent="0.45">
      <c r="A13202" t="s">
        <v>8955</v>
      </c>
      <c r="B13202">
        <v>14</v>
      </c>
      <c r="C13202">
        <v>6</v>
      </c>
      <c r="G13202" t="s">
        <v>11511</v>
      </c>
      <c r="H13202">
        <v>14</v>
      </c>
      <c r="J13202">
        <f t="shared" si="206"/>
        <v>6</v>
      </c>
    </row>
    <row r="13203" spans="1:10" x14ac:dyDescent="0.45">
      <c r="A13203" t="s">
        <v>15196</v>
      </c>
      <c r="B13203">
        <v>18</v>
      </c>
      <c r="C13203">
        <v>2</v>
      </c>
      <c r="G13203" t="s">
        <v>21749</v>
      </c>
      <c r="H13203">
        <v>1</v>
      </c>
      <c r="J13203">
        <f t="shared" si="206"/>
        <v>2</v>
      </c>
    </row>
    <row r="13204" spans="1:10" x14ac:dyDescent="0.45">
      <c r="A13204" t="s">
        <v>16378</v>
      </c>
      <c r="B13204">
        <v>17</v>
      </c>
      <c r="C13204">
        <v>12</v>
      </c>
      <c r="G13204" t="s">
        <v>16981</v>
      </c>
      <c r="H13204">
        <v>1</v>
      </c>
      <c r="J13204">
        <f t="shared" si="206"/>
        <v>12</v>
      </c>
    </row>
    <row r="13205" spans="1:10" x14ac:dyDescent="0.45">
      <c r="A13205" t="s">
        <v>11192</v>
      </c>
      <c r="B13205">
        <v>13</v>
      </c>
      <c r="C13205">
        <v>12</v>
      </c>
      <c r="G13205" t="s">
        <v>11362</v>
      </c>
      <c r="H13205">
        <v>9</v>
      </c>
      <c r="J13205">
        <f t="shared" si="206"/>
        <v>12</v>
      </c>
    </row>
    <row r="13206" spans="1:10" x14ac:dyDescent="0.45">
      <c r="A13206" t="s">
        <v>14962</v>
      </c>
      <c r="B13206">
        <v>17</v>
      </c>
      <c r="C13206">
        <v>12</v>
      </c>
      <c r="G13206" t="s">
        <v>12367</v>
      </c>
      <c r="H13206">
        <v>14</v>
      </c>
      <c r="J13206">
        <f t="shared" si="206"/>
        <v>12</v>
      </c>
    </row>
    <row r="13207" spans="1:10" x14ac:dyDescent="0.45">
      <c r="A13207" t="s">
        <v>19332</v>
      </c>
      <c r="B13207">
        <v>7</v>
      </c>
      <c r="C13207">
        <v>6</v>
      </c>
      <c r="G13207" t="s">
        <v>11594</v>
      </c>
      <c r="H13207">
        <v>9</v>
      </c>
      <c r="J13207">
        <f t="shared" si="206"/>
        <v>6</v>
      </c>
    </row>
    <row r="13208" spans="1:10" x14ac:dyDescent="0.45">
      <c r="A13208" t="s">
        <v>4967</v>
      </c>
      <c r="B13208">
        <v>1</v>
      </c>
      <c r="C13208">
        <v>6</v>
      </c>
      <c r="G13208" t="s">
        <v>7613</v>
      </c>
      <c r="H13208">
        <v>9</v>
      </c>
      <c r="J13208">
        <f t="shared" si="206"/>
        <v>6</v>
      </c>
    </row>
    <row r="13209" spans="1:10" x14ac:dyDescent="0.45">
      <c r="A13209" t="s">
        <v>3961</v>
      </c>
      <c r="B13209">
        <v>3</v>
      </c>
      <c r="C13209">
        <v>12</v>
      </c>
      <c r="G13209" t="s">
        <v>18372</v>
      </c>
      <c r="H13209">
        <v>6</v>
      </c>
      <c r="J13209">
        <f t="shared" si="206"/>
        <v>12</v>
      </c>
    </row>
    <row r="13210" spans="1:10" x14ac:dyDescent="0.45">
      <c r="A13210" t="s">
        <v>9609</v>
      </c>
      <c r="B13210">
        <v>6</v>
      </c>
      <c r="C13210">
        <v>1</v>
      </c>
      <c r="G13210" t="s">
        <v>4679</v>
      </c>
      <c r="H13210">
        <v>6</v>
      </c>
      <c r="J13210">
        <f t="shared" si="206"/>
        <v>1</v>
      </c>
    </row>
    <row r="13211" spans="1:10" x14ac:dyDescent="0.45">
      <c r="A13211" t="s">
        <v>13322</v>
      </c>
      <c r="B13211">
        <v>15</v>
      </c>
      <c r="C13211">
        <v>7</v>
      </c>
      <c r="G13211" t="s">
        <v>19243</v>
      </c>
      <c r="H13211">
        <v>14</v>
      </c>
      <c r="J13211">
        <f t="shared" si="206"/>
        <v>7</v>
      </c>
    </row>
    <row r="13212" spans="1:10" x14ac:dyDescent="0.45">
      <c r="A13212" t="s">
        <v>7339</v>
      </c>
      <c r="B13212">
        <v>18</v>
      </c>
      <c r="C13212">
        <v>7</v>
      </c>
      <c r="G13212" t="s">
        <v>8976</v>
      </c>
      <c r="H13212">
        <v>19.2</v>
      </c>
      <c r="J13212">
        <f t="shared" si="206"/>
        <v>7</v>
      </c>
    </row>
    <row r="13213" spans="1:10" x14ac:dyDescent="0.45">
      <c r="A13213" t="s">
        <v>19239</v>
      </c>
      <c r="B13213">
        <v>5</v>
      </c>
      <c r="C13213">
        <v>1</v>
      </c>
      <c r="G13213" t="s">
        <v>18380</v>
      </c>
      <c r="H13213">
        <v>12</v>
      </c>
      <c r="J13213">
        <f t="shared" si="206"/>
        <v>1</v>
      </c>
    </row>
    <row r="13214" spans="1:10" x14ac:dyDescent="0.45">
      <c r="A13214" t="s">
        <v>14305</v>
      </c>
      <c r="B13214">
        <v>5</v>
      </c>
      <c r="C13214">
        <v>4</v>
      </c>
      <c r="G13214" t="s">
        <v>17317</v>
      </c>
      <c r="H13214">
        <v>12</v>
      </c>
      <c r="J13214">
        <f t="shared" si="206"/>
        <v>4</v>
      </c>
    </row>
    <row r="13215" spans="1:10" x14ac:dyDescent="0.45">
      <c r="A13215" t="s">
        <v>3393</v>
      </c>
      <c r="B13215">
        <v>8</v>
      </c>
      <c r="C13215">
        <v>12</v>
      </c>
      <c r="G13215" t="s">
        <v>12403</v>
      </c>
      <c r="H13215">
        <v>14</v>
      </c>
      <c r="J13215">
        <f t="shared" si="206"/>
        <v>12</v>
      </c>
    </row>
    <row r="13216" spans="1:10" x14ac:dyDescent="0.45">
      <c r="A13216" t="s">
        <v>9432</v>
      </c>
      <c r="B13216">
        <v>20</v>
      </c>
      <c r="C13216">
        <v>12</v>
      </c>
      <c r="G13216" t="s">
        <v>1380</v>
      </c>
      <c r="H13216">
        <v>6</v>
      </c>
      <c r="J13216">
        <f t="shared" si="206"/>
        <v>12</v>
      </c>
    </row>
    <row r="13217" spans="1:10" x14ac:dyDescent="0.45">
      <c r="A13217" t="s">
        <v>7178</v>
      </c>
      <c r="B13217">
        <v>13</v>
      </c>
      <c r="C13217">
        <v>12</v>
      </c>
      <c r="G13217" t="s">
        <v>13902</v>
      </c>
      <c r="H13217">
        <v>7</v>
      </c>
      <c r="J13217">
        <f t="shared" si="206"/>
        <v>12</v>
      </c>
    </row>
    <row r="13218" spans="1:10" x14ac:dyDescent="0.45">
      <c r="A13218" t="s">
        <v>12521</v>
      </c>
      <c r="B13218">
        <v>4</v>
      </c>
      <c r="C13218">
        <v>12</v>
      </c>
      <c r="G13218" t="s">
        <v>6470</v>
      </c>
      <c r="H13218">
        <v>7</v>
      </c>
      <c r="J13218">
        <f t="shared" si="206"/>
        <v>12</v>
      </c>
    </row>
    <row r="13219" spans="1:10" x14ac:dyDescent="0.45">
      <c r="A13219" t="s">
        <v>10033</v>
      </c>
      <c r="B13219">
        <v>1</v>
      </c>
      <c r="C13219">
        <v>14</v>
      </c>
      <c r="G13219" t="s">
        <v>9433</v>
      </c>
      <c r="H13219">
        <v>12</v>
      </c>
      <c r="J13219">
        <f t="shared" si="206"/>
        <v>14</v>
      </c>
    </row>
    <row r="13220" spans="1:10" x14ac:dyDescent="0.45">
      <c r="A13220" t="s">
        <v>7763</v>
      </c>
      <c r="B13220">
        <v>1</v>
      </c>
      <c r="C13220">
        <v>17</v>
      </c>
      <c r="G13220" t="s">
        <v>12773</v>
      </c>
      <c r="H13220">
        <v>1</v>
      </c>
      <c r="J13220">
        <f t="shared" si="206"/>
        <v>17</v>
      </c>
    </row>
    <row r="13221" spans="1:10" x14ac:dyDescent="0.45">
      <c r="A13221" t="s">
        <v>12552</v>
      </c>
      <c r="B13221">
        <v>1</v>
      </c>
      <c r="C13221">
        <v>17</v>
      </c>
      <c r="G13221" t="s">
        <v>16191</v>
      </c>
      <c r="H13221">
        <v>1</v>
      </c>
      <c r="J13221">
        <f t="shared" si="206"/>
        <v>17</v>
      </c>
    </row>
    <row r="13222" spans="1:10" x14ac:dyDescent="0.45">
      <c r="A13222" t="s">
        <v>13467</v>
      </c>
      <c r="B13222">
        <v>1</v>
      </c>
      <c r="C13222">
        <v>13</v>
      </c>
      <c r="G13222" t="s">
        <v>8368</v>
      </c>
      <c r="H13222">
        <v>1</v>
      </c>
      <c r="J13222">
        <f t="shared" si="206"/>
        <v>13</v>
      </c>
    </row>
    <row r="13223" spans="1:10" x14ac:dyDescent="0.45">
      <c r="A13223" t="s">
        <v>1565</v>
      </c>
      <c r="B13223">
        <v>1</v>
      </c>
      <c r="C13223">
        <v>17</v>
      </c>
      <c r="G13223" t="s">
        <v>9341</v>
      </c>
      <c r="H13223">
        <v>1</v>
      </c>
      <c r="J13223">
        <f t="shared" si="206"/>
        <v>17</v>
      </c>
    </row>
    <row r="13224" spans="1:10" x14ac:dyDescent="0.45">
      <c r="A13224" t="s">
        <v>8992</v>
      </c>
      <c r="B13224">
        <v>4</v>
      </c>
      <c r="C13224">
        <v>2</v>
      </c>
      <c r="G13224" t="s">
        <v>16132</v>
      </c>
      <c r="H13224">
        <v>1</v>
      </c>
      <c r="J13224">
        <f t="shared" si="206"/>
        <v>2</v>
      </c>
    </row>
    <row r="13225" spans="1:10" x14ac:dyDescent="0.45">
      <c r="A13225" t="s">
        <v>18648</v>
      </c>
      <c r="B13225">
        <v>14</v>
      </c>
      <c r="C13225">
        <v>1</v>
      </c>
      <c r="G13225" t="s">
        <v>16341</v>
      </c>
      <c r="H13225">
        <v>2</v>
      </c>
      <c r="J13225">
        <f t="shared" si="206"/>
        <v>1</v>
      </c>
    </row>
    <row r="13226" spans="1:10" x14ac:dyDescent="0.45">
      <c r="A13226" t="s">
        <v>7784</v>
      </c>
      <c r="B13226">
        <v>13</v>
      </c>
      <c r="C13226">
        <v>1</v>
      </c>
      <c r="G13226" t="s">
        <v>18690</v>
      </c>
      <c r="H13226">
        <v>1</v>
      </c>
      <c r="J13226">
        <f t="shared" si="206"/>
        <v>1</v>
      </c>
    </row>
    <row r="13227" spans="1:10" x14ac:dyDescent="0.45">
      <c r="A13227" t="s">
        <v>212</v>
      </c>
      <c r="B13227" t="s">
        <v>65</v>
      </c>
      <c r="C13227">
        <v>1</v>
      </c>
      <c r="G13227" t="s">
        <v>14090</v>
      </c>
      <c r="H13227">
        <v>1</v>
      </c>
      <c r="J13227">
        <f t="shared" si="206"/>
        <v>1</v>
      </c>
    </row>
    <row r="13228" spans="1:10" x14ac:dyDescent="0.45">
      <c r="A13228" t="s">
        <v>6530</v>
      </c>
      <c r="B13228">
        <v>4</v>
      </c>
      <c r="C13228">
        <v>1</v>
      </c>
      <c r="G13228" t="s">
        <v>6880</v>
      </c>
      <c r="H13228">
        <v>1</v>
      </c>
      <c r="J13228">
        <f t="shared" si="206"/>
        <v>1</v>
      </c>
    </row>
    <row r="13229" spans="1:10" x14ac:dyDescent="0.45">
      <c r="A13229" t="s">
        <v>19497</v>
      </c>
      <c r="B13229">
        <v>8</v>
      </c>
      <c r="C13229">
        <v>1</v>
      </c>
      <c r="G13229" t="s">
        <v>4527</v>
      </c>
      <c r="H13229">
        <v>1</v>
      </c>
      <c r="J13229">
        <f t="shared" si="206"/>
        <v>1</v>
      </c>
    </row>
    <row r="13230" spans="1:10" x14ac:dyDescent="0.45">
      <c r="A13230" t="s">
        <v>6579</v>
      </c>
      <c r="B13230">
        <v>4</v>
      </c>
      <c r="C13230">
        <v>1</v>
      </c>
      <c r="G13230" t="s">
        <v>17856</v>
      </c>
      <c r="H13230">
        <v>2</v>
      </c>
      <c r="J13230">
        <f t="shared" si="206"/>
        <v>1</v>
      </c>
    </row>
    <row r="13231" spans="1:10" x14ac:dyDescent="0.45">
      <c r="A13231" t="s">
        <v>8021</v>
      </c>
      <c r="B13231">
        <v>4</v>
      </c>
      <c r="C13231">
        <v>1</v>
      </c>
      <c r="G13231" t="s">
        <v>9970</v>
      </c>
      <c r="H13231">
        <v>1</v>
      </c>
      <c r="J13231">
        <f t="shared" si="206"/>
        <v>1</v>
      </c>
    </row>
    <row r="13232" spans="1:10" x14ac:dyDescent="0.45">
      <c r="A13232" t="s">
        <v>18375</v>
      </c>
      <c r="B13232" t="s">
        <v>38</v>
      </c>
      <c r="C13232">
        <v>1</v>
      </c>
      <c r="G13232" t="s">
        <v>4503</v>
      </c>
      <c r="H13232">
        <v>1</v>
      </c>
      <c r="J13232">
        <f t="shared" si="206"/>
        <v>1</v>
      </c>
    </row>
    <row r="13233" spans="1:10" x14ac:dyDescent="0.45">
      <c r="A13233" t="s">
        <v>4963</v>
      </c>
      <c r="B13233">
        <v>12</v>
      </c>
      <c r="C13233">
        <v>1</v>
      </c>
      <c r="G13233" t="s">
        <v>16302</v>
      </c>
      <c r="H13233">
        <v>12</v>
      </c>
      <c r="J13233">
        <f t="shared" si="206"/>
        <v>1</v>
      </c>
    </row>
    <row r="13234" spans="1:10" x14ac:dyDescent="0.45">
      <c r="A13234" t="s">
        <v>10637</v>
      </c>
      <c r="B13234">
        <v>15</v>
      </c>
      <c r="C13234">
        <v>1</v>
      </c>
      <c r="G13234" t="s">
        <v>12810</v>
      </c>
      <c r="H13234">
        <v>12</v>
      </c>
      <c r="J13234">
        <f t="shared" si="206"/>
        <v>1</v>
      </c>
    </row>
    <row r="13235" spans="1:10" x14ac:dyDescent="0.45">
      <c r="A13235" t="s">
        <v>16798</v>
      </c>
      <c r="B13235">
        <v>5</v>
      </c>
      <c r="C13235">
        <v>1</v>
      </c>
      <c r="G13235" t="s">
        <v>10708</v>
      </c>
      <c r="H13235">
        <v>1</v>
      </c>
      <c r="J13235">
        <f t="shared" si="206"/>
        <v>1</v>
      </c>
    </row>
    <row r="13236" spans="1:10" x14ac:dyDescent="0.45">
      <c r="A13236" t="s">
        <v>3603</v>
      </c>
      <c r="B13236">
        <v>16</v>
      </c>
      <c r="C13236">
        <v>12</v>
      </c>
      <c r="G13236" t="s">
        <v>21750</v>
      </c>
      <c r="H13236">
        <v>1</v>
      </c>
      <c r="J13236">
        <f t="shared" si="206"/>
        <v>12</v>
      </c>
    </row>
    <row r="13237" spans="1:10" x14ac:dyDescent="0.45">
      <c r="A13237" t="s">
        <v>14869</v>
      </c>
      <c r="B13237">
        <v>16</v>
      </c>
      <c r="C13237">
        <v>1</v>
      </c>
      <c r="G13237" t="s">
        <v>19212</v>
      </c>
      <c r="H13237">
        <v>1</v>
      </c>
      <c r="J13237">
        <f t="shared" si="206"/>
        <v>1</v>
      </c>
    </row>
    <row r="13238" spans="1:10" x14ac:dyDescent="0.45">
      <c r="A13238" t="s">
        <v>16017</v>
      </c>
      <c r="B13238">
        <v>20</v>
      </c>
      <c r="C13238">
        <v>1</v>
      </c>
      <c r="G13238" t="s">
        <v>16538</v>
      </c>
      <c r="H13238">
        <v>1</v>
      </c>
      <c r="J13238">
        <f t="shared" si="206"/>
        <v>1</v>
      </c>
    </row>
    <row r="13239" spans="1:10" x14ac:dyDescent="0.45">
      <c r="A13239" t="s">
        <v>9063</v>
      </c>
      <c r="B13239">
        <v>15</v>
      </c>
      <c r="C13239">
        <v>1</v>
      </c>
      <c r="G13239" t="s">
        <v>3174</v>
      </c>
      <c r="H13239">
        <v>1</v>
      </c>
      <c r="J13239">
        <f t="shared" si="206"/>
        <v>1</v>
      </c>
    </row>
    <row r="13240" spans="1:10" x14ac:dyDescent="0.45">
      <c r="A13240" t="s">
        <v>9399</v>
      </c>
      <c r="B13240">
        <v>5</v>
      </c>
      <c r="C13240">
        <v>1</v>
      </c>
      <c r="G13240" t="s">
        <v>16345</v>
      </c>
      <c r="H13240">
        <v>6</v>
      </c>
      <c r="J13240">
        <f t="shared" si="206"/>
        <v>1</v>
      </c>
    </row>
    <row r="13241" spans="1:10" x14ac:dyDescent="0.45">
      <c r="A13241" t="s">
        <v>15819</v>
      </c>
      <c r="B13241">
        <v>3</v>
      </c>
      <c r="C13241">
        <v>6</v>
      </c>
      <c r="G13241" t="s">
        <v>19348</v>
      </c>
      <c r="H13241">
        <v>12</v>
      </c>
      <c r="J13241">
        <f t="shared" si="206"/>
        <v>6</v>
      </c>
    </row>
    <row r="13242" spans="1:10" x14ac:dyDescent="0.45">
      <c r="A13242" t="s">
        <v>8584</v>
      </c>
      <c r="B13242">
        <v>7</v>
      </c>
      <c r="C13242">
        <v>3</v>
      </c>
      <c r="G13242" t="s">
        <v>9029</v>
      </c>
      <c r="H13242">
        <v>17</v>
      </c>
      <c r="J13242">
        <f t="shared" si="206"/>
        <v>3</v>
      </c>
    </row>
    <row r="13243" spans="1:10" x14ac:dyDescent="0.45">
      <c r="A13243" t="s">
        <v>13067</v>
      </c>
      <c r="B13243">
        <v>7</v>
      </c>
      <c r="C13243">
        <v>1</v>
      </c>
      <c r="G13243" t="s">
        <v>5508</v>
      </c>
      <c r="H13243">
        <v>10</v>
      </c>
      <c r="J13243">
        <f t="shared" si="206"/>
        <v>1</v>
      </c>
    </row>
    <row r="13244" spans="1:10" x14ac:dyDescent="0.45">
      <c r="A13244" t="s">
        <v>8972</v>
      </c>
      <c r="B13244">
        <v>17</v>
      </c>
      <c r="C13244">
        <v>1</v>
      </c>
      <c r="G13244" t="s">
        <v>6265</v>
      </c>
      <c r="H13244">
        <v>15.1</v>
      </c>
      <c r="J13244">
        <f t="shared" si="206"/>
        <v>1</v>
      </c>
    </row>
    <row r="13245" spans="1:10" x14ac:dyDescent="0.45">
      <c r="A13245" t="s">
        <v>5928</v>
      </c>
      <c r="B13245">
        <v>20</v>
      </c>
      <c r="C13245">
        <v>1</v>
      </c>
      <c r="G13245" t="s">
        <v>3723</v>
      </c>
      <c r="H13245">
        <v>15.1</v>
      </c>
      <c r="J13245">
        <f t="shared" si="206"/>
        <v>1</v>
      </c>
    </row>
    <row r="13246" spans="1:10" x14ac:dyDescent="0.45">
      <c r="A13246" t="s">
        <v>12959</v>
      </c>
      <c r="B13246">
        <v>7</v>
      </c>
      <c r="C13246">
        <v>1</v>
      </c>
      <c r="G13246" t="s">
        <v>1797</v>
      </c>
      <c r="H13246">
        <v>12</v>
      </c>
      <c r="J13246">
        <f t="shared" si="206"/>
        <v>1</v>
      </c>
    </row>
    <row r="13247" spans="1:10" x14ac:dyDescent="0.45">
      <c r="A13247" t="s">
        <v>3095</v>
      </c>
      <c r="B13247">
        <v>17</v>
      </c>
      <c r="C13247">
        <v>1</v>
      </c>
      <c r="G13247" t="s">
        <v>14060</v>
      </c>
      <c r="H13247">
        <v>12</v>
      </c>
      <c r="J13247">
        <f t="shared" si="206"/>
        <v>1</v>
      </c>
    </row>
    <row r="13248" spans="1:10" x14ac:dyDescent="0.45">
      <c r="A13248" t="s">
        <v>11879</v>
      </c>
      <c r="B13248">
        <v>18</v>
      </c>
      <c r="C13248">
        <v>2</v>
      </c>
      <c r="G13248" t="s">
        <v>4325</v>
      </c>
      <c r="H13248">
        <v>15.2</v>
      </c>
      <c r="J13248">
        <f t="shared" si="206"/>
        <v>2</v>
      </c>
    </row>
    <row r="13249" spans="1:10" x14ac:dyDescent="0.45">
      <c r="A13249" t="s">
        <v>15481</v>
      </c>
      <c r="B13249">
        <v>18</v>
      </c>
      <c r="C13249">
        <v>2</v>
      </c>
      <c r="G13249" t="s">
        <v>11140</v>
      </c>
      <c r="H13249">
        <v>15.2</v>
      </c>
      <c r="J13249">
        <f t="shared" si="206"/>
        <v>2</v>
      </c>
    </row>
    <row r="13250" spans="1:10" x14ac:dyDescent="0.45">
      <c r="A13250" t="s">
        <v>16446</v>
      </c>
      <c r="B13250">
        <v>13</v>
      </c>
      <c r="C13250">
        <v>1</v>
      </c>
      <c r="G13250" t="s">
        <v>21751</v>
      </c>
      <c r="H13250">
        <v>19.100000000000001</v>
      </c>
      <c r="J13250">
        <f t="shared" ref="J13250:J13313" si="207">VLOOKUP(A13250,G$2:H$30000,2,FALSE)</f>
        <v>1</v>
      </c>
    </row>
    <row r="13251" spans="1:10" x14ac:dyDescent="0.45">
      <c r="A13251" t="s">
        <v>4580</v>
      </c>
      <c r="B13251">
        <v>3</v>
      </c>
      <c r="C13251">
        <v>1</v>
      </c>
      <c r="G13251" t="s">
        <v>21752</v>
      </c>
      <c r="H13251">
        <v>19.100000000000001</v>
      </c>
      <c r="J13251">
        <f t="shared" si="207"/>
        <v>1</v>
      </c>
    </row>
    <row r="13252" spans="1:10" x14ac:dyDescent="0.45">
      <c r="A13252" t="s">
        <v>11138</v>
      </c>
      <c r="B13252">
        <v>11</v>
      </c>
      <c r="C13252">
        <v>2</v>
      </c>
      <c r="G13252" t="s">
        <v>21753</v>
      </c>
      <c r="H13252">
        <v>19.100000000000001</v>
      </c>
      <c r="J13252">
        <f t="shared" si="207"/>
        <v>2</v>
      </c>
    </row>
    <row r="13253" spans="1:10" x14ac:dyDescent="0.45">
      <c r="A13253" t="s">
        <v>13517</v>
      </c>
      <c r="B13253">
        <v>12</v>
      </c>
      <c r="C13253">
        <v>1</v>
      </c>
      <c r="G13253" t="s">
        <v>21754</v>
      </c>
      <c r="H13253">
        <v>19.100000000000001</v>
      </c>
      <c r="J13253">
        <f t="shared" si="207"/>
        <v>1</v>
      </c>
    </row>
    <row r="13254" spans="1:10" x14ac:dyDescent="0.45">
      <c r="A13254" t="s">
        <v>8223</v>
      </c>
      <c r="B13254">
        <v>12</v>
      </c>
      <c r="C13254">
        <v>9</v>
      </c>
      <c r="G13254" t="s">
        <v>21755</v>
      </c>
      <c r="H13254">
        <v>19.100000000000001</v>
      </c>
      <c r="J13254">
        <f t="shared" si="207"/>
        <v>9</v>
      </c>
    </row>
    <row r="13255" spans="1:10" x14ac:dyDescent="0.45">
      <c r="A13255" t="s">
        <v>13715</v>
      </c>
      <c r="B13255">
        <v>1</v>
      </c>
      <c r="C13255">
        <v>12</v>
      </c>
      <c r="G13255" t="s">
        <v>21756</v>
      </c>
      <c r="H13255">
        <v>12</v>
      </c>
      <c r="J13255">
        <f t="shared" si="207"/>
        <v>12</v>
      </c>
    </row>
    <row r="13256" spans="1:10" x14ac:dyDescent="0.45">
      <c r="A13256" t="s">
        <v>6522</v>
      </c>
      <c r="B13256">
        <v>6</v>
      </c>
      <c r="C13256">
        <v>12</v>
      </c>
      <c r="G13256" t="s">
        <v>14404</v>
      </c>
      <c r="H13256">
        <v>15.2</v>
      </c>
      <c r="J13256">
        <f t="shared" si="207"/>
        <v>12</v>
      </c>
    </row>
    <row r="13257" spans="1:10" x14ac:dyDescent="0.45">
      <c r="A13257" t="s">
        <v>3741</v>
      </c>
      <c r="B13257">
        <v>17</v>
      </c>
      <c r="C13257">
        <v>1</v>
      </c>
      <c r="G13257" t="s">
        <v>4270</v>
      </c>
      <c r="H13257">
        <v>17</v>
      </c>
      <c r="J13257">
        <f t="shared" si="207"/>
        <v>1</v>
      </c>
    </row>
    <row r="13258" spans="1:10" x14ac:dyDescent="0.45">
      <c r="A13258" t="s">
        <v>5492</v>
      </c>
      <c r="B13258">
        <v>10</v>
      </c>
      <c r="C13258">
        <v>7</v>
      </c>
      <c r="G13258" t="s">
        <v>3555</v>
      </c>
      <c r="H13258">
        <v>17</v>
      </c>
      <c r="J13258">
        <f t="shared" si="207"/>
        <v>7</v>
      </c>
    </row>
    <row r="13259" spans="1:10" x14ac:dyDescent="0.45">
      <c r="A13259" t="s">
        <v>15818</v>
      </c>
      <c r="B13259">
        <v>17</v>
      </c>
      <c r="C13259">
        <v>1</v>
      </c>
      <c r="G13259" t="s">
        <v>3793</v>
      </c>
      <c r="H13259">
        <v>19.100000000000001</v>
      </c>
      <c r="J13259">
        <f t="shared" si="207"/>
        <v>1</v>
      </c>
    </row>
    <row r="13260" spans="1:10" x14ac:dyDescent="0.45">
      <c r="A13260" t="s">
        <v>7843</v>
      </c>
      <c r="B13260" t="s">
        <v>38</v>
      </c>
      <c r="C13260">
        <v>1</v>
      </c>
      <c r="G13260" t="s">
        <v>21757</v>
      </c>
      <c r="H13260">
        <v>19.2</v>
      </c>
      <c r="J13260">
        <f t="shared" si="207"/>
        <v>1</v>
      </c>
    </row>
    <row r="13261" spans="1:10" x14ac:dyDescent="0.45">
      <c r="A13261" t="s">
        <v>8778</v>
      </c>
      <c r="B13261" t="s">
        <v>65</v>
      </c>
      <c r="C13261">
        <v>3</v>
      </c>
      <c r="G13261" t="s">
        <v>21758</v>
      </c>
      <c r="H13261">
        <v>19.2</v>
      </c>
      <c r="J13261">
        <f t="shared" si="207"/>
        <v>3</v>
      </c>
    </row>
    <row r="13262" spans="1:10" x14ac:dyDescent="0.45">
      <c r="A13262" t="s">
        <v>9822</v>
      </c>
      <c r="B13262">
        <v>17</v>
      </c>
      <c r="C13262">
        <v>13</v>
      </c>
      <c r="G13262" t="s">
        <v>13245</v>
      </c>
      <c r="H13262">
        <v>19.100000000000001</v>
      </c>
      <c r="J13262">
        <f t="shared" si="207"/>
        <v>13</v>
      </c>
    </row>
    <row r="13263" spans="1:10" x14ac:dyDescent="0.45">
      <c r="A13263" t="s">
        <v>10168</v>
      </c>
      <c r="B13263">
        <v>1</v>
      </c>
      <c r="C13263">
        <v>12</v>
      </c>
      <c r="G13263" t="s">
        <v>21759</v>
      </c>
      <c r="H13263">
        <v>19.2</v>
      </c>
      <c r="J13263">
        <f t="shared" si="207"/>
        <v>12</v>
      </c>
    </row>
    <row r="13264" spans="1:10" x14ac:dyDescent="0.45">
      <c r="A13264" t="s">
        <v>12616</v>
      </c>
      <c r="B13264">
        <v>17</v>
      </c>
      <c r="C13264">
        <v>12</v>
      </c>
      <c r="G13264" t="s">
        <v>11390</v>
      </c>
      <c r="H13264">
        <v>18</v>
      </c>
      <c r="J13264">
        <f t="shared" si="207"/>
        <v>12</v>
      </c>
    </row>
    <row r="13265" spans="1:10" x14ac:dyDescent="0.45">
      <c r="A13265" t="s">
        <v>8035</v>
      </c>
      <c r="B13265">
        <v>17</v>
      </c>
      <c r="C13265">
        <v>3</v>
      </c>
      <c r="G13265" t="s">
        <v>19452</v>
      </c>
      <c r="H13265">
        <v>13</v>
      </c>
      <c r="J13265">
        <f t="shared" si="207"/>
        <v>3</v>
      </c>
    </row>
    <row r="13266" spans="1:10" x14ac:dyDescent="0.45">
      <c r="A13266" t="s">
        <v>17552</v>
      </c>
      <c r="B13266">
        <v>12</v>
      </c>
      <c r="C13266">
        <v>12</v>
      </c>
      <c r="G13266" t="s">
        <v>12629</v>
      </c>
      <c r="H13266">
        <v>17</v>
      </c>
      <c r="J13266">
        <f t="shared" si="207"/>
        <v>12</v>
      </c>
    </row>
    <row r="13267" spans="1:10" x14ac:dyDescent="0.45">
      <c r="A13267" t="s">
        <v>2189</v>
      </c>
      <c r="B13267">
        <v>22</v>
      </c>
      <c r="C13267">
        <v>3</v>
      </c>
      <c r="G13267" t="s">
        <v>21760</v>
      </c>
      <c r="H13267">
        <v>18</v>
      </c>
      <c r="J13267">
        <f t="shared" si="207"/>
        <v>3</v>
      </c>
    </row>
    <row r="13268" spans="1:10" x14ac:dyDescent="0.45">
      <c r="A13268" t="s">
        <v>4200</v>
      </c>
      <c r="B13268">
        <v>10</v>
      </c>
      <c r="C13268">
        <v>1</v>
      </c>
      <c r="G13268" t="s">
        <v>21761</v>
      </c>
      <c r="H13268">
        <v>19.2</v>
      </c>
      <c r="J13268">
        <f t="shared" si="207"/>
        <v>1</v>
      </c>
    </row>
    <row r="13269" spans="1:10" x14ac:dyDescent="0.45">
      <c r="A13269" t="s">
        <v>7139</v>
      </c>
      <c r="B13269">
        <v>6</v>
      </c>
      <c r="C13269">
        <v>1</v>
      </c>
      <c r="G13269" t="s">
        <v>10894</v>
      </c>
      <c r="H13269">
        <v>17</v>
      </c>
      <c r="J13269">
        <f t="shared" si="207"/>
        <v>1</v>
      </c>
    </row>
    <row r="13270" spans="1:10" x14ac:dyDescent="0.45">
      <c r="A13270" t="s">
        <v>7359</v>
      </c>
      <c r="B13270">
        <v>6</v>
      </c>
      <c r="C13270">
        <v>1</v>
      </c>
      <c r="G13270" t="s">
        <v>2613</v>
      </c>
      <c r="H13270">
        <v>14</v>
      </c>
      <c r="J13270">
        <f t="shared" si="207"/>
        <v>1</v>
      </c>
    </row>
    <row r="13271" spans="1:10" x14ac:dyDescent="0.45">
      <c r="A13271" t="s">
        <v>6920</v>
      </c>
      <c r="B13271">
        <v>6</v>
      </c>
      <c r="C13271">
        <v>17</v>
      </c>
      <c r="G13271" t="s">
        <v>4608</v>
      </c>
      <c r="H13271">
        <v>19.2</v>
      </c>
      <c r="J13271">
        <f t="shared" si="207"/>
        <v>17</v>
      </c>
    </row>
    <row r="13272" spans="1:10" x14ac:dyDescent="0.45">
      <c r="A13272" t="s">
        <v>19417</v>
      </c>
      <c r="B13272">
        <v>6</v>
      </c>
      <c r="C13272">
        <v>1</v>
      </c>
      <c r="G13272" t="s">
        <v>11695</v>
      </c>
      <c r="H13272">
        <v>12</v>
      </c>
      <c r="J13272">
        <f t="shared" si="207"/>
        <v>1</v>
      </c>
    </row>
    <row r="13273" spans="1:10" x14ac:dyDescent="0.45">
      <c r="A13273" t="s">
        <v>17775</v>
      </c>
      <c r="B13273">
        <v>6</v>
      </c>
      <c r="C13273">
        <v>1</v>
      </c>
      <c r="G13273" t="s">
        <v>2661</v>
      </c>
      <c r="H13273">
        <v>15.1</v>
      </c>
      <c r="J13273">
        <f t="shared" si="207"/>
        <v>1</v>
      </c>
    </row>
    <row r="13274" spans="1:10" x14ac:dyDescent="0.45">
      <c r="A13274" t="s">
        <v>17860</v>
      </c>
      <c r="B13274">
        <v>11</v>
      </c>
      <c r="C13274">
        <v>1</v>
      </c>
      <c r="G13274" t="s">
        <v>5282</v>
      </c>
      <c r="H13274">
        <v>19.100000000000001</v>
      </c>
      <c r="J13274">
        <f t="shared" si="207"/>
        <v>1</v>
      </c>
    </row>
    <row r="13275" spans="1:10" x14ac:dyDescent="0.45">
      <c r="A13275" t="s">
        <v>11907</v>
      </c>
      <c r="B13275">
        <v>19</v>
      </c>
      <c r="C13275">
        <v>1</v>
      </c>
      <c r="G13275" t="s">
        <v>11964</v>
      </c>
      <c r="H13275">
        <v>6</v>
      </c>
      <c r="J13275">
        <f t="shared" si="207"/>
        <v>1</v>
      </c>
    </row>
    <row r="13276" spans="1:10" x14ac:dyDescent="0.45">
      <c r="A13276" t="s">
        <v>12264</v>
      </c>
      <c r="B13276">
        <v>12</v>
      </c>
      <c r="C13276">
        <v>1</v>
      </c>
      <c r="G13276" t="s">
        <v>21762</v>
      </c>
      <c r="H13276">
        <v>7</v>
      </c>
      <c r="J13276">
        <f t="shared" si="207"/>
        <v>1</v>
      </c>
    </row>
    <row r="13277" spans="1:10" x14ac:dyDescent="0.45">
      <c r="A13277" t="s">
        <v>5824</v>
      </c>
      <c r="B13277">
        <v>20</v>
      </c>
      <c r="C13277">
        <v>1</v>
      </c>
      <c r="G13277" t="s">
        <v>6854</v>
      </c>
      <c r="H13277">
        <v>12</v>
      </c>
      <c r="J13277">
        <f t="shared" si="207"/>
        <v>1</v>
      </c>
    </row>
    <row r="13278" spans="1:10" x14ac:dyDescent="0.45">
      <c r="A13278" t="s">
        <v>17505</v>
      </c>
      <c r="B13278">
        <v>8</v>
      </c>
      <c r="C13278">
        <v>2</v>
      </c>
      <c r="G13278" t="s">
        <v>17124</v>
      </c>
      <c r="H13278">
        <v>13</v>
      </c>
      <c r="J13278">
        <f t="shared" si="207"/>
        <v>2</v>
      </c>
    </row>
    <row r="13279" spans="1:10" x14ac:dyDescent="0.45">
      <c r="A13279" t="s">
        <v>12659</v>
      </c>
      <c r="B13279">
        <v>10</v>
      </c>
      <c r="C13279">
        <v>2</v>
      </c>
      <c r="G13279" t="s">
        <v>120</v>
      </c>
      <c r="H13279">
        <v>14</v>
      </c>
      <c r="J13279">
        <f t="shared" si="207"/>
        <v>2</v>
      </c>
    </row>
    <row r="13280" spans="1:10" x14ac:dyDescent="0.45">
      <c r="A13280" t="s">
        <v>1566</v>
      </c>
      <c r="B13280">
        <v>10</v>
      </c>
      <c r="C13280">
        <v>7</v>
      </c>
      <c r="G13280" t="s">
        <v>12295</v>
      </c>
      <c r="H13280">
        <v>7</v>
      </c>
      <c r="J13280">
        <f t="shared" si="207"/>
        <v>7</v>
      </c>
    </row>
    <row r="13281" spans="1:10" x14ac:dyDescent="0.45">
      <c r="A13281" t="s">
        <v>3925</v>
      </c>
      <c r="B13281">
        <v>6</v>
      </c>
      <c r="C13281">
        <v>1</v>
      </c>
      <c r="G13281" t="s">
        <v>13660</v>
      </c>
      <c r="H13281">
        <v>12</v>
      </c>
      <c r="J13281">
        <f t="shared" si="207"/>
        <v>1</v>
      </c>
    </row>
    <row r="13282" spans="1:10" x14ac:dyDescent="0.45">
      <c r="A13282" t="s">
        <v>17100</v>
      </c>
      <c r="B13282">
        <v>21</v>
      </c>
      <c r="C13282">
        <v>12</v>
      </c>
      <c r="G13282" t="s">
        <v>2311</v>
      </c>
      <c r="H13282">
        <v>12</v>
      </c>
      <c r="J13282">
        <f t="shared" si="207"/>
        <v>12</v>
      </c>
    </row>
    <row r="13283" spans="1:10" x14ac:dyDescent="0.45">
      <c r="A13283" t="s">
        <v>8508</v>
      </c>
      <c r="B13283">
        <v>1</v>
      </c>
      <c r="C13283">
        <v>1</v>
      </c>
      <c r="G13283" t="s">
        <v>10516</v>
      </c>
      <c r="H13283">
        <v>7</v>
      </c>
      <c r="J13283">
        <f t="shared" si="207"/>
        <v>1</v>
      </c>
    </row>
    <row r="13284" spans="1:10" x14ac:dyDescent="0.45">
      <c r="A13284" t="s">
        <v>16258</v>
      </c>
      <c r="B13284" t="s">
        <v>38</v>
      </c>
      <c r="C13284">
        <v>1</v>
      </c>
      <c r="G13284" t="s">
        <v>15772</v>
      </c>
      <c r="H13284">
        <v>12</v>
      </c>
      <c r="J13284">
        <f t="shared" si="207"/>
        <v>1</v>
      </c>
    </row>
    <row r="13285" spans="1:10" x14ac:dyDescent="0.45">
      <c r="A13285" t="s">
        <v>12605</v>
      </c>
      <c r="B13285">
        <v>9</v>
      </c>
      <c r="C13285">
        <v>1</v>
      </c>
      <c r="G13285" t="s">
        <v>10276</v>
      </c>
      <c r="H13285">
        <v>13</v>
      </c>
      <c r="J13285">
        <f t="shared" si="207"/>
        <v>1</v>
      </c>
    </row>
    <row r="13286" spans="1:10" x14ac:dyDescent="0.45">
      <c r="A13286" t="s">
        <v>19381</v>
      </c>
      <c r="B13286">
        <v>11</v>
      </c>
      <c r="C13286">
        <v>1</v>
      </c>
      <c r="G13286" t="s">
        <v>1371</v>
      </c>
      <c r="H13286">
        <v>12</v>
      </c>
      <c r="J13286">
        <f t="shared" si="207"/>
        <v>1</v>
      </c>
    </row>
    <row r="13287" spans="1:10" x14ac:dyDescent="0.45">
      <c r="A13287" t="s">
        <v>12525</v>
      </c>
      <c r="B13287">
        <v>5</v>
      </c>
      <c r="C13287">
        <v>1</v>
      </c>
      <c r="G13287" t="s">
        <v>10354</v>
      </c>
      <c r="H13287">
        <v>12</v>
      </c>
      <c r="J13287">
        <f t="shared" si="207"/>
        <v>1</v>
      </c>
    </row>
    <row r="13288" spans="1:10" x14ac:dyDescent="0.45">
      <c r="A13288" t="s">
        <v>19355</v>
      </c>
      <c r="B13288" t="s">
        <v>31</v>
      </c>
      <c r="C13288">
        <v>1</v>
      </c>
      <c r="G13288" t="s">
        <v>4795</v>
      </c>
      <c r="H13288">
        <v>6</v>
      </c>
      <c r="J13288">
        <f t="shared" si="207"/>
        <v>1</v>
      </c>
    </row>
    <row r="13289" spans="1:10" x14ac:dyDescent="0.45">
      <c r="A13289" t="s">
        <v>11900</v>
      </c>
      <c r="B13289">
        <v>19</v>
      </c>
      <c r="C13289">
        <v>1</v>
      </c>
      <c r="G13289" t="s">
        <v>19305</v>
      </c>
      <c r="H13289">
        <v>12</v>
      </c>
      <c r="J13289">
        <f t="shared" si="207"/>
        <v>1</v>
      </c>
    </row>
    <row r="13290" spans="1:10" x14ac:dyDescent="0.45">
      <c r="A13290" t="s">
        <v>14072</v>
      </c>
      <c r="B13290">
        <v>19</v>
      </c>
      <c r="C13290">
        <v>1</v>
      </c>
      <c r="G13290" t="s">
        <v>11636</v>
      </c>
      <c r="H13290">
        <v>15.1</v>
      </c>
      <c r="J13290">
        <f t="shared" si="207"/>
        <v>1</v>
      </c>
    </row>
    <row r="13291" spans="1:10" x14ac:dyDescent="0.45">
      <c r="A13291" t="s">
        <v>12534</v>
      </c>
      <c r="B13291">
        <v>1</v>
      </c>
      <c r="C13291">
        <v>1</v>
      </c>
      <c r="G13291" t="s">
        <v>10060</v>
      </c>
      <c r="H13291">
        <v>15.2</v>
      </c>
      <c r="J13291">
        <f t="shared" si="207"/>
        <v>1</v>
      </c>
    </row>
    <row r="13292" spans="1:10" x14ac:dyDescent="0.45">
      <c r="A13292" t="s">
        <v>2744</v>
      </c>
      <c r="B13292" t="s">
        <v>31</v>
      </c>
      <c r="C13292">
        <v>1</v>
      </c>
      <c r="G13292" t="s">
        <v>10478</v>
      </c>
      <c r="H13292">
        <v>18</v>
      </c>
      <c r="J13292">
        <f t="shared" si="207"/>
        <v>1</v>
      </c>
    </row>
    <row r="13293" spans="1:10" x14ac:dyDescent="0.45">
      <c r="A13293" t="s">
        <v>5131</v>
      </c>
      <c r="B13293">
        <v>8</v>
      </c>
      <c r="C13293">
        <v>1</v>
      </c>
      <c r="G13293" t="s">
        <v>7352</v>
      </c>
      <c r="H13293">
        <v>7</v>
      </c>
      <c r="J13293">
        <f t="shared" si="207"/>
        <v>1</v>
      </c>
    </row>
    <row r="13294" spans="1:10" x14ac:dyDescent="0.45">
      <c r="A13294" t="s">
        <v>4904</v>
      </c>
      <c r="B13294">
        <v>6</v>
      </c>
      <c r="C13294">
        <v>1</v>
      </c>
      <c r="G13294" t="s">
        <v>5326</v>
      </c>
      <c r="H13294">
        <v>7</v>
      </c>
      <c r="J13294">
        <f t="shared" si="207"/>
        <v>1</v>
      </c>
    </row>
    <row r="13295" spans="1:10" x14ac:dyDescent="0.45">
      <c r="A13295" t="s">
        <v>18400</v>
      </c>
      <c r="B13295">
        <v>11</v>
      </c>
      <c r="C13295">
        <v>17</v>
      </c>
      <c r="G13295" t="s">
        <v>8597</v>
      </c>
      <c r="H13295">
        <v>3</v>
      </c>
      <c r="J13295">
        <f t="shared" si="207"/>
        <v>17</v>
      </c>
    </row>
    <row r="13296" spans="1:10" x14ac:dyDescent="0.45">
      <c r="A13296" t="s">
        <v>10480</v>
      </c>
      <c r="B13296">
        <v>11</v>
      </c>
      <c r="C13296">
        <v>1</v>
      </c>
      <c r="G13296" t="s">
        <v>21763</v>
      </c>
      <c r="H13296">
        <v>7</v>
      </c>
      <c r="J13296">
        <f t="shared" si="207"/>
        <v>1</v>
      </c>
    </row>
    <row r="13297" spans="1:10" x14ac:dyDescent="0.45">
      <c r="A13297" t="s">
        <v>17518</v>
      </c>
      <c r="B13297">
        <v>11</v>
      </c>
      <c r="C13297">
        <v>15.2</v>
      </c>
      <c r="G13297" t="s">
        <v>17734</v>
      </c>
      <c r="H13297">
        <v>1</v>
      </c>
      <c r="J13297">
        <f t="shared" si="207"/>
        <v>15.2</v>
      </c>
    </row>
    <row r="13298" spans="1:10" x14ac:dyDescent="0.45">
      <c r="A13298" t="s">
        <v>17883</v>
      </c>
      <c r="B13298">
        <v>3</v>
      </c>
      <c r="C13298">
        <v>1</v>
      </c>
      <c r="G13298" t="s">
        <v>13289</v>
      </c>
      <c r="H13298">
        <v>13</v>
      </c>
      <c r="J13298">
        <f t="shared" si="207"/>
        <v>1</v>
      </c>
    </row>
    <row r="13299" spans="1:10" x14ac:dyDescent="0.45">
      <c r="A13299" t="s">
        <v>18869</v>
      </c>
      <c r="B13299">
        <v>3</v>
      </c>
      <c r="C13299">
        <v>15.2</v>
      </c>
      <c r="G13299" t="s">
        <v>18947</v>
      </c>
      <c r="H13299">
        <v>15.2</v>
      </c>
      <c r="J13299">
        <f t="shared" si="207"/>
        <v>15.2</v>
      </c>
    </row>
    <row r="13300" spans="1:10" x14ac:dyDescent="0.45">
      <c r="A13300" t="s">
        <v>11803</v>
      </c>
      <c r="B13300">
        <v>1</v>
      </c>
      <c r="C13300">
        <v>2</v>
      </c>
      <c r="G13300" t="s">
        <v>5650</v>
      </c>
      <c r="H13300">
        <v>15.1</v>
      </c>
      <c r="J13300">
        <f t="shared" si="207"/>
        <v>2</v>
      </c>
    </row>
    <row r="13301" spans="1:10" x14ac:dyDescent="0.45">
      <c r="A13301" t="s">
        <v>4775</v>
      </c>
      <c r="B13301">
        <v>6</v>
      </c>
      <c r="C13301">
        <v>12</v>
      </c>
      <c r="G13301" t="s">
        <v>21764</v>
      </c>
      <c r="H13301">
        <v>6</v>
      </c>
      <c r="J13301">
        <f t="shared" si="207"/>
        <v>12</v>
      </c>
    </row>
    <row r="13302" spans="1:10" x14ac:dyDescent="0.45">
      <c r="A13302" t="s">
        <v>16684</v>
      </c>
      <c r="B13302">
        <v>14</v>
      </c>
      <c r="C13302">
        <v>12</v>
      </c>
      <c r="G13302" t="s">
        <v>2495</v>
      </c>
      <c r="H13302">
        <v>15.1</v>
      </c>
      <c r="J13302">
        <f t="shared" si="207"/>
        <v>12</v>
      </c>
    </row>
    <row r="13303" spans="1:10" x14ac:dyDescent="0.45">
      <c r="A13303" t="s">
        <v>9159</v>
      </c>
      <c r="B13303">
        <v>11</v>
      </c>
      <c r="C13303">
        <v>1</v>
      </c>
      <c r="G13303" t="s">
        <v>14192</v>
      </c>
      <c r="H13303">
        <v>19.2</v>
      </c>
      <c r="J13303">
        <f t="shared" si="207"/>
        <v>1</v>
      </c>
    </row>
    <row r="13304" spans="1:10" x14ac:dyDescent="0.45">
      <c r="A13304" t="s">
        <v>19099</v>
      </c>
      <c r="B13304">
        <v>6</v>
      </c>
      <c r="C13304">
        <v>1</v>
      </c>
      <c r="G13304" t="s">
        <v>21765</v>
      </c>
      <c r="H13304">
        <v>15.1</v>
      </c>
      <c r="J13304">
        <f t="shared" si="207"/>
        <v>1</v>
      </c>
    </row>
    <row r="13305" spans="1:10" x14ac:dyDescent="0.45">
      <c r="A13305" t="s">
        <v>18059</v>
      </c>
      <c r="B13305">
        <v>6</v>
      </c>
      <c r="C13305">
        <v>12</v>
      </c>
      <c r="G13305" t="s">
        <v>2371</v>
      </c>
      <c r="H13305">
        <v>6</v>
      </c>
      <c r="J13305">
        <f t="shared" si="207"/>
        <v>12</v>
      </c>
    </row>
    <row r="13306" spans="1:10" x14ac:dyDescent="0.45">
      <c r="A13306" t="s">
        <v>15188</v>
      </c>
      <c r="B13306">
        <v>11</v>
      </c>
      <c r="C13306">
        <v>19.2</v>
      </c>
      <c r="G13306" t="s">
        <v>4356</v>
      </c>
      <c r="H13306">
        <v>15.2</v>
      </c>
      <c r="J13306">
        <f t="shared" si="207"/>
        <v>19.2</v>
      </c>
    </row>
    <row r="13307" spans="1:10" x14ac:dyDescent="0.45">
      <c r="A13307" t="s">
        <v>6682</v>
      </c>
      <c r="B13307">
        <v>11</v>
      </c>
      <c r="C13307">
        <v>17</v>
      </c>
      <c r="G13307" t="s">
        <v>17833</v>
      </c>
      <c r="H13307">
        <v>15.2</v>
      </c>
      <c r="J13307">
        <f t="shared" si="207"/>
        <v>17</v>
      </c>
    </row>
    <row r="13308" spans="1:10" x14ac:dyDescent="0.45">
      <c r="A13308" t="s">
        <v>15554</v>
      </c>
      <c r="B13308">
        <v>6</v>
      </c>
      <c r="C13308">
        <v>14</v>
      </c>
      <c r="G13308" t="s">
        <v>13164</v>
      </c>
      <c r="H13308">
        <v>17</v>
      </c>
      <c r="J13308">
        <f t="shared" si="207"/>
        <v>14</v>
      </c>
    </row>
    <row r="13309" spans="1:10" x14ac:dyDescent="0.45">
      <c r="A13309" t="s">
        <v>7713</v>
      </c>
      <c r="B13309">
        <v>5</v>
      </c>
      <c r="C13309">
        <v>1</v>
      </c>
      <c r="G13309" t="s">
        <v>21766</v>
      </c>
      <c r="H13309">
        <v>17</v>
      </c>
      <c r="J13309">
        <f t="shared" si="207"/>
        <v>1</v>
      </c>
    </row>
    <row r="13310" spans="1:10" x14ac:dyDescent="0.45">
      <c r="A13310" t="s">
        <v>9997</v>
      </c>
      <c r="B13310">
        <v>5</v>
      </c>
      <c r="C13310">
        <v>2</v>
      </c>
      <c r="G13310" t="s">
        <v>21767</v>
      </c>
      <c r="H13310">
        <v>17</v>
      </c>
      <c r="J13310">
        <f t="shared" si="207"/>
        <v>2</v>
      </c>
    </row>
    <row r="13311" spans="1:10" x14ac:dyDescent="0.45">
      <c r="A13311" t="s">
        <v>10449</v>
      </c>
      <c r="B13311">
        <v>11</v>
      </c>
      <c r="C13311">
        <v>1</v>
      </c>
      <c r="G13311" t="s">
        <v>18664</v>
      </c>
      <c r="H13311">
        <v>17</v>
      </c>
      <c r="J13311">
        <f t="shared" si="207"/>
        <v>1</v>
      </c>
    </row>
    <row r="13312" spans="1:10" x14ac:dyDescent="0.45">
      <c r="A13312" t="s">
        <v>9531</v>
      </c>
      <c r="B13312">
        <v>6</v>
      </c>
      <c r="C13312">
        <v>1</v>
      </c>
      <c r="G13312" t="s">
        <v>18097</v>
      </c>
      <c r="H13312">
        <v>15.2</v>
      </c>
      <c r="J13312">
        <f t="shared" si="207"/>
        <v>1</v>
      </c>
    </row>
    <row r="13313" spans="1:10" x14ac:dyDescent="0.45">
      <c r="A13313" t="s">
        <v>9057</v>
      </c>
      <c r="B13313">
        <v>11</v>
      </c>
      <c r="C13313">
        <v>1</v>
      </c>
      <c r="G13313" t="s">
        <v>19397</v>
      </c>
      <c r="H13313">
        <v>15.2</v>
      </c>
      <c r="J13313">
        <f t="shared" si="207"/>
        <v>1</v>
      </c>
    </row>
    <row r="13314" spans="1:10" x14ac:dyDescent="0.45">
      <c r="A13314" t="s">
        <v>10586</v>
      </c>
      <c r="B13314">
        <v>11</v>
      </c>
      <c r="C13314">
        <v>17</v>
      </c>
      <c r="G13314" t="s">
        <v>21768</v>
      </c>
      <c r="H13314">
        <v>17</v>
      </c>
      <c r="J13314">
        <f t="shared" ref="J13314:J13377" si="208">VLOOKUP(A13314,G$2:H$30000,2,FALSE)</f>
        <v>17</v>
      </c>
    </row>
    <row r="13315" spans="1:10" x14ac:dyDescent="0.45">
      <c r="A13315" t="s">
        <v>7338</v>
      </c>
      <c r="B13315">
        <v>5</v>
      </c>
      <c r="C13315">
        <v>1</v>
      </c>
      <c r="G13315" t="s">
        <v>6898</v>
      </c>
      <c r="H13315">
        <v>17</v>
      </c>
      <c r="J13315">
        <f t="shared" si="208"/>
        <v>1</v>
      </c>
    </row>
    <row r="13316" spans="1:10" x14ac:dyDescent="0.45">
      <c r="A13316" t="s">
        <v>15942</v>
      </c>
      <c r="B13316">
        <v>20</v>
      </c>
      <c r="C13316">
        <v>1</v>
      </c>
      <c r="G13316" t="s">
        <v>18797</v>
      </c>
      <c r="H13316">
        <v>17</v>
      </c>
      <c r="J13316">
        <f t="shared" si="208"/>
        <v>1</v>
      </c>
    </row>
    <row r="13317" spans="1:10" x14ac:dyDescent="0.45">
      <c r="A13317" t="s">
        <v>5322</v>
      </c>
      <c r="B13317" t="s">
        <v>38</v>
      </c>
      <c r="C13317">
        <v>12</v>
      </c>
      <c r="G13317" t="s">
        <v>21769</v>
      </c>
      <c r="H13317">
        <v>18</v>
      </c>
      <c r="J13317">
        <f t="shared" si="208"/>
        <v>12</v>
      </c>
    </row>
    <row r="13318" spans="1:10" x14ac:dyDescent="0.45">
      <c r="A13318" t="s">
        <v>10955</v>
      </c>
      <c r="B13318">
        <v>15</v>
      </c>
      <c r="C13318">
        <v>1</v>
      </c>
      <c r="G13318" t="s">
        <v>7602</v>
      </c>
      <c r="H13318">
        <v>15.1</v>
      </c>
      <c r="J13318">
        <f t="shared" si="208"/>
        <v>1</v>
      </c>
    </row>
    <row r="13319" spans="1:10" x14ac:dyDescent="0.45">
      <c r="A13319" t="s">
        <v>17981</v>
      </c>
      <c r="B13319">
        <v>9</v>
      </c>
      <c r="C13319">
        <v>1</v>
      </c>
      <c r="G13319" t="s">
        <v>12141</v>
      </c>
      <c r="H13319">
        <v>15.1</v>
      </c>
      <c r="J13319">
        <f t="shared" si="208"/>
        <v>1</v>
      </c>
    </row>
    <row r="13320" spans="1:10" x14ac:dyDescent="0.45">
      <c r="A13320" t="s">
        <v>18398</v>
      </c>
      <c r="B13320">
        <v>20</v>
      </c>
      <c r="C13320">
        <v>1</v>
      </c>
      <c r="G13320" t="s">
        <v>14687</v>
      </c>
      <c r="H13320">
        <v>14</v>
      </c>
      <c r="J13320">
        <f t="shared" si="208"/>
        <v>1</v>
      </c>
    </row>
    <row r="13321" spans="1:10" x14ac:dyDescent="0.45">
      <c r="A13321" t="s">
        <v>4789</v>
      </c>
      <c r="B13321">
        <v>15</v>
      </c>
      <c r="C13321">
        <v>1</v>
      </c>
      <c r="G13321" t="s">
        <v>11426</v>
      </c>
      <c r="H13321">
        <v>7</v>
      </c>
      <c r="J13321">
        <f t="shared" si="208"/>
        <v>1</v>
      </c>
    </row>
    <row r="13322" spans="1:10" x14ac:dyDescent="0.45">
      <c r="A13322" t="s">
        <v>4314</v>
      </c>
      <c r="B13322">
        <v>22</v>
      </c>
      <c r="C13322">
        <v>2</v>
      </c>
      <c r="G13322" t="s">
        <v>15529</v>
      </c>
      <c r="H13322">
        <v>12</v>
      </c>
      <c r="J13322">
        <f t="shared" si="208"/>
        <v>2</v>
      </c>
    </row>
    <row r="13323" spans="1:10" x14ac:dyDescent="0.45">
      <c r="A13323" t="s">
        <v>5389</v>
      </c>
      <c r="B13323">
        <v>17</v>
      </c>
      <c r="C13323">
        <v>2</v>
      </c>
      <c r="G13323" t="s">
        <v>9689</v>
      </c>
      <c r="H13323">
        <v>17</v>
      </c>
      <c r="J13323">
        <f t="shared" si="208"/>
        <v>2</v>
      </c>
    </row>
    <row r="13324" spans="1:10" x14ac:dyDescent="0.45">
      <c r="A13324" t="s">
        <v>19122</v>
      </c>
      <c r="B13324">
        <v>17</v>
      </c>
      <c r="C13324">
        <v>2</v>
      </c>
      <c r="G13324" t="s">
        <v>13158</v>
      </c>
      <c r="H13324">
        <v>15.1</v>
      </c>
      <c r="J13324">
        <f t="shared" si="208"/>
        <v>2</v>
      </c>
    </row>
    <row r="13325" spans="1:10" x14ac:dyDescent="0.45">
      <c r="A13325" t="s">
        <v>11086</v>
      </c>
      <c r="B13325" t="s">
        <v>38</v>
      </c>
      <c r="C13325">
        <v>3</v>
      </c>
      <c r="G13325" t="s">
        <v>19141</v>
      </c>
      <c r="H13325">
        <v>1</v>
      </c>
      <c r="J13325">
        <f t="shared" si="208"/>
        <v>3</v>
      </c>
    </row>
    <row r="13326" spans="1:10" x14ac:dyDescent="0.45">
      <c r="A13326" t="s">
        <v>3031</v>
      </c>
      <c r="B13326">
        <v>7</v>
      </c>
      <c r="C13326">
        <v>2</v>
      </c>
      <c r="G13326" t="s">
        <v>18094</v>
      </c>
      <c r="H13326">
        <v>6</v>
      </c>
      <c r="J13326">
        <f t="shared" si="208"/>
        <v>2</v>
      </c>
    </row>
    <row r="13327" spans="1:10" x14ac:dyDescent="0.45">
      <c r="A13327" t="s">
        <v>13648</v>
      </c>
      <c r="B13327" t="s">
        <v>65</v>
      </c>
      <c r="C13327">
        <v>2</v>
      </c>
      <c r="G13327" t="s">
        <v>15085</v>
      </c>
      <c r="H13327">
        <v>13</v>
      </c>
      <c r="J13327">
        <f t="shared" si="208"/>
        <v>2</v>
      </c>
    </row>
    <row r="13328" spans="1:10" x14ac:dyDescent="0.45">
      <c r="A13328" t="s">
        <v>4663</v>
      </c>
      <c r="B13328">
        <v>13</v>
      </c>
      <c r="C13328">
        <v>2</v>
      </c>
      <c r="G13328" t="s">
        <v>10645</v>
      </c>
      <c r="H13328">
        <v>1</v>
      </c>
      <c r="J13328">
        <f t="shared" si="208"/>
        <v>2</v>
      </c>
    </row>
    <row r="13329" spans="1:10" x14ac:dyDescent="0.45">
      <c r="A13329" t="s">
        <v>18817</v>
      </c>
      <c r="B13329">
        <v>10</v>
      </c>
      <c r="C13329">
        <v>1</v>
      </c>
      <c r="G13329" t="s">
        <v>13270</v>
      </c>
      <c r="H13329">
        <v>14</v>
      </c>
      <c r="J13329">
        <f t="shared" si="208"/>
        <v>1</v>
      </c>
    </row>
    <row r="13330" spans="1:10" x14ac:dyDescent="0.45">
      <c r="A13330" t="s">
        <v>3432</v>
      </c>
      <c r="B13330">
        <v>22</v>
      </c>
      <c r="C13330">
        <v>2</v>
      </c>
      <c r="G13330" t="s">
        <v>14191</v>
      </c>
      <c r="H13330">
        <v>2</v>
      </c>
      <c r="J13330">
        <f t="shared" si="208"/>
        <v>2</v>
      </c>
    </row>
    <row r="13331" spans="1:10" x14ac:dyDescent="0.45">
      <c r="A13331" t="s">
        <v>10175</v>
      </c>
      <c r="B13331">
        <v>22</v>
      </c>
      <c r="C13331">
        <v>2</v>
      </c>
      <c r="G13331" t="s">
        <v>21770</v>
      </c>
      <c r="H13331">
        <v>19.2</v>
      </c>
      <c r="J13331">
        <f t="shared" si="208"/>
        <v>2</v>
      </c>
    </row>
    <row r="13332" spans="1:10" x14ac:dyDescent="0.45">
      <c r="A13332" t="s">
        <v>13085</v>
      </c>
      <c r="B13332">
        <v>17</v>
      </c>
      <c r="C13332">
        <v>2</v>
      </c>
      <c r="G13332" t="s">
        <v>21771</v>
      </c>
      <c r="H13332">
        <v>19.2</v>
      </c>
      <c r="J13332">
        <f t="shared" si="208"/>
        <v>2</v>
      </c>
    </row>
    <row r="13333" spans="1:10" x14ac:dyDescent="0.45">
      <c r="A13333" t="s">
        <v>4194</v>
      </c>
      <c r="B13333">
        <v>3</v>
      </c>
      <c r="C13333">
        <v>2</v>
      </c>
      <c r="G13333" t="s">
        <v>18640</v>
      </c>
      <c r="H13333">
        <v>1</v>
      </c>
      <c r="J13333">
        <f t="shared" si="208"/>
        <v>2</v>
      </c>
    </row>
    <row r="13334" spans="1:10" x14ac:dyDescent="0.45">
      <c r="A13334" t="s">
        <v>15132</v>
      </c>
      <c r="B13334">
        <v>14</v>
      </c>
      <c r="C13334">
        <v>3</v>
      </c>
      <c r="G13334" t="s">
        <v>1155</v>
      </c>
      <c r="H13334">
        <v>1</v>
      </c>
      <c r="J13334">
        <f t="shared" si="208"/>
        <v>3</v>
      </c>
    </row>
    <row r="13335" spans="1:10" x14ac:dyDescent="0.45">
      <c r="A13335" t="s">
        <v>16944</v>
      </c>
      <c r="B13335">
        <v>11</v>
      </c>
      <c r="C13335">
        <v>3</v>
      </c>
      <c r="G13335" t="s">
        <v>14668</v>
      </c>
      <c r="H13335">
        <v>1</v>
      </c>
      <c r="J13335">
        <f t="shared" si="208"/>
        <v>3</v>
      </c>
    </row>
    <row r="13336" spans="1:10" x14ac:dyDescent="0.45">
      <c r="A13336" t="s">
        <v>7365</v>
      </c>
      <c r="B13336">
        <v>19</v>
      </c>
      <c r="C13336">
        <v>1</v>
      </c>
      <c r="G13336" t="s">
        <v>11225</v>
      </c>
      <c r="H13336">
        <v>14</v>
      </c>
      <c r="J13336">
        <f t="shared" si="208"/>
        <v>1</v>
      </c>
    </row>
    <row r="13337" spans="1:10" x14ac:dyDescent="0.45">
      <c r="A13337" t="s">
        <v>12669</v>
      </c>
      <c r="B13337">
        <v>1</v>
      </c>
      <c r="C13337">
        <v>1</v>
      </c>
      <c r="G13337" t="s">
        <v>15009</v>
      </c>
      <c r="H13337">
        <v>4</v>
      </c>
      <c r="J13337">
        <f t="shared" si="208"/>
        <v>1</v>
      </c>
    </row>
    <row r="13338" spans="1:10" x14ac:dyDescent="0.45">
      <c r="A13338" t="s">
        <v>11151</v>
      </c>
      <c r="B13338">
        <v>9</v>
      </c>
      <c r="C13338">
        <v>1</v>
      </c>
      <c r="G13338" t="s">
        <v>7863</v>
      </c>
      <c r="H13338">
        <v>12</v>
      </c>
      <c r="J13338">
        <f t="shared" si="208"/>
        <v>1</v>
      </c>
    </row>
    <row r="13339" spans="1:10" x14ac:dyDescent="0.45">
      <c r="A13339" t="s">
        <v>12825</v>
      </c>
      <c r="B13339">
        <v>3</v>
      </c>
      <c r="C13339">
        <v>1</v>
      </c>
      <c r="G13339" t="s">
        <v>10388</v>
      </c>
      <c r="H13339">
        <v>13</v>
      </c>
      <c r="J13339">
        <f t="shared" si="208"/>
        <v>1</v>
      </c>
    </row>
    <row r="13340" spans="1:10" x14ac:dyDescent="0.45">
      <c r="A13340" t="s">
        <v>3457</v>
      </c>
      <c r="B13340">
        <v>6</v>
      </c>
      <c r="C13340">
        <v>2</v>
      </c>
      <c r="G13340" t="s">
        <v>11395</v>
      </c>
      <c r="H13340">
        <v>15.1</v>
      </c>
      <c r="J13340">
        <f t="shared" si="208"/>
        <v>2</v>
      </c>
    </row>
    <row r="13341" spans="1:10" x14ac:dyDescent="0.45">
      <c r="A13341" t="s">
        <v>5309</v>
      </c>
      <c r="B13341">
        <v>10</v>
      </c>
      <c r="C13341">
        <v>1</v>
      </c>
      <c r="G13341" t="s">
        <v>19288</v>
      </c>
      <c r="H13341">
        <v>1</v>
      </c>
      <c r="J13341">
        <f t="shared" si="208"/>
        <v>1</v>
      </c>
    </row>
    <row r="13342" spans="1:10" x14ac:dyDescent="0.45">
      <c r="A13342" t="s">
        <v>6705</v>
      </c>
      <c r="B13342">
        <v>14</v>
      </c>
      <c r="C13342">
        <v>1</v>
      </c>
      <c r="G13342" t="s">
        <v>12495</v>
      </c>
      <c r="H13342">
        <v>1</v>
      </c>
      <c r="J13342">
        <f t="shared" si="208"/>
        <v>1</v>
      </c>
    </row>
    <row r="13343" spans="1:10" x14ac:dyDescent="0.45">
      <c r="A13343" t="s">
        <v>13815</v>
      </c>
      <c r="B13343">
        <v>12</v>
      </c>
      <c r="C13343">
        <v>1</v>
      </c>
      <c r="G13343" t="s">
        <v>5348</v>
      </c>
      <c r="H13343">
        <v>2</v>
      </c>
      <c r="J13343">
        <f t="shared" si="208"/>
        <v>1</v>
      </c>
    </row>
    <row r="13344" spans="1:10" x14ac:dyDescent="0.45">
      <c r="A13344" t="s">
        <v>15691</v>
      </c>
      <c r="B13344">
        <v>13</v>
      </c>
      <c r="C13344">
        <v>2</v>
      </c>
      <c r="G13344" t="s">
        <v>21772</v>
      </c>
      <c r="H13344">
        <v>6</v>
      </c>
      <c r="J13344">
        <f t="shared" si="208"/>
        <v>2</v>
      </c>
    </row>
    <row r="13345" spans="1:10" x14ac:dyDescent="0.45">
      <c r="A13345" t="s">
        <v>269</v>
      </c>
      <c r="B13345">
        <v>4</v>
      </c>
      <c r="C13345">
        <v>1</v>
      </c>
      <c r="G13345" t="s">
        <v>21773</v>
      </c>
      <c r="H13345">
        <v>12</v>
      </c>
      <c r="J13345">
        <f t="shared" si="208"/>
        <v>1</v>
      </c>
    </row>
    <row r="13346" spans="1:10" x14ac:dyDescent="0.45">
      <c r="A13346" t="s">
        <v>16398</v>
      </c>
      <c r="B13346">
        <v>8</v>
      </c>
      <c r="C13346">
        <v>1</v>
      </c>
      <c r="G13346" t="s">
        <v>17487</v>
      </c>
      <c r="H13346">
        <v>19.2</v>
      </c>
      <c r="J13346">
        <f t="shared" si="208"/>
        <v>1</v>
      </c>
    </row>
    <row r="13347" spans="1:10" x14ac:dyDescent="0.45">
      <c r="A13347" t="s">
        <v>13310</v>
      </c>
      <c r="B13347">
        <v>1</v>
      </c>
      <c r="C13347">
        <v>12</v>
      </c>
      <c r="G13347" t="s">
        <v>21774</v>
      </c>
      <c r="H13347">
        <v>19.2</v>
      </c>
      <c r="J13347">
        <f t="shared" si="208"/>
        <v>12</v>
      </c>
    </row>
    <row r="13348" spans="1:10" x14ac:dyDescent="0.45">
      <c r="A13348" t="s">
        <v>12118</v>
      </c>
      <c r="B13348">
        <v>1</v>
      </c>
      <c r="C13348">
        <v>1</v>
      </c>
      <c r="G13348" t="s">
        <v>21775</v>
      </c>
      <c r="H13348">
        <v>12</v>
      </c>
      <c r="J13348">
        <f t="shared" si="208"/>
        <v>1</v>
      </c>
    </row>
    <row r="13349" spans="1:10" x14ac:dyDescent="0.45">
      <c r="A13349" t="s">
        <v>15081</v>
      </c>
      <c r="B13349">
        <v>17</v>
      </c>
      <c r="C13349">
        <v>1</v>
      </c>
      <c r="G13349" t="s">
        <v>21776</v>
      </c>
      <c r="H13349">
        <v>15.2</v>
      </c>
      <c r="J13349">
        <f t="shared" si="208"/>
        <v>1</v>
      </c>
    </row>
    <row r="13350" spans="1:10" x14ac:dyDescent="0.45">
      <c r="A13350" t="s">
        <v>10229</v>
      </c>
      <c r="B13350">
        <v>3</v>
      </c>
      <c r="C13350">
        <v>1</v>
      </c>
      <c r="G13350" t="s">
        <v>11486</v>
      </c>
      <c r="H13350">
        <v>19.2</v>
      </c>
      <c r="J13350">
        <f t="shared" si="208"/>
        <v>1</v>
      </c>
    </row>
    <row r="13351" spans="1:10" x14ac:dyDescent="0.45">
      <c r="A13351" t="s">
        <v>15433</v>
      </c>
      <c r="B13351">
        <v>8</v>
      </c>
      <c r="C13351">
        <v>1</v>
      </c>
      <c r="G13351" t="s">
        <v>21777</v>
      </c>
      <c r="H13351">
        <v>12</v>
      </c>
      <c r="J13351">
        <f t="shared" si="208"/>
        <v>1</v>
      </c>
    </row>
    <row r="13352" spans="1:10" x14ac:dyDescent="0.45">
      <c r="A13352" t="s">
        <v>17406</v>
      </c>
      <c r="B13352">
        <v>3</v>
      </c>
      <c r="C13352">
        <v>2</v>
      </c>
      <c r="G13352" t="s">
        <v>21778</v>
      </c>
      <c r="H13352">
        <v>19.2</v>
      </c>
      <c r="J13352">
        <f t="shared" si="208"/>
        <v>2</v>
      </c>
    </row>
    <row r="13353" spans="1:10" x14ac:dyDescent="0.45">
      <c r="A13353" t="s">
        <v>6071</v>
      </c>
      <c r="B13353">
        <v>17</v>
      </c>
      <c r="C13353">
        <v>2</v>
      </c>
      <c r="G13353" t="s">
        <v>13458</v>
      </c>
      <c r="H13353">
        <v>19.2</v>
      </c>
      <c r="J13353">
        <f t="shared" si="208"/>
        <v>2</v>
      </c>
    </row>
    <row r="13354" spans="1:10" x14ac:dyDescent="0.45">
      <c r="A13354" t="s">
        <v>10789</v>
      </c>
      <c r="B13354">
        <v>4</v>
      </c>
      <c r="C13354">
        <v>1</v>
      </c>
      <c r="G13354" t="s">
        <v>12253</v>
      </c>
      <c r="H13354">
        <v>7</v>
      </c>
      <c r="J13354">
        <f t="shared" si="208"/>
        <v>1</v>
      </c>
    </row>
    <row r="13355" spans="1:10" x14ac:dyDescent="0.45">
      <c r="A13355" t="s">
        <v>4095</v>
      </c>
      <c r="B13355">
        <v>7</v>
      </c>
      <c r="C13355">
        <v>2</v>
      </c>
      <c r="G13355" t="s">
        <v>7771</v>
      </c>
      <c r="H13355">
        <v>1</v>
      </c>
      <c r="J13355">
        <f t="shared" si="208"/>
        <v>2</v>
      </c>
    </row>
    <row r="13356" spans="1:10" x14ac:dyDescent="0.45">
      <c r="A13356" t="s">
        <v>16611</v>
      </c>
      <c r="B13356">
        <v>19</v>
      </c>
      <c r="C13356">
        <v>15.2</v>
      </c>
      <c r="G13356" t="s">
        <v>10079</v>
      </c>
      <c r="H13356">
        <v>1</v>
      </c>
      <c r="J13356">
        <f t="shared" si="208"/>
        <v>15.2</v>
      </c>
    </row>
    <row r="13357" spans="1:10" x14ac:dyDescent="0.45">
      <c r="A13357" t="s">
        <v>14418</v>
      </c>
      <c r="B13357">
        <v>19</v>
      </c>
      <c r="C13357">
        <v>1</v>
      </c>
      <c r="G13357" t="s">
        <v>8999</v>
      </c>
      <c r="H13357">
        <v>1</v>
      </c>
      <c r="J13357">
        <f t="shared" si="208"/>
        <v>1</v>
      </c>
    </row>
    <row r="13358" spans="1:10" x14ac:dyDescent="0.45">
      <c r="A13358" t="s">
        <v>13240</v>
      </c>
      <c r="B13358" t="s">
        <v>65</v>
      </c>
      <c r="C13358">
        <v>6</v>
      </c>
      <c r="G13358" t="s">
        <v>3331</v>
      </c>
      <c r="H13358">
        <v>1</v>
      </c>
      <c r="J13358">
        <f t="shared" si="208"/>
        <v>6</v>
      </c>
    </row>
    <row r="13359" spans="1:10" x14ac:dyDescent="0.45">
      <c r="A13359" t="s">
        <v>17931</v>
      </c>
      <c r="B13359">
        <v>1</v>
      </c>
      <c r="C13359">
        <v>2</v>
      </c>
      <c r="G13359" t="s">
        <v>16150</v>
      </c>
      <c r="H13359">
        <v>1</v>
      </c>
      <c r="J13359">
        <f t="shared" si="208"/>
        <v>2</v>
      </c>
    </row>
    <row r="13360" spans="1:10" x14ac:dyDescent="0.45">
      <c r="A13360" t="s">
        <v>13500</v>
      </c>
      <c r="B13360">
        <v>11</v>
      </c>
      <c r="C13360">
        <v>2</v>
      </c>
      <c r="G13360" t="s">
        <v>13126</v>
      </c>
      <c r="H13360">
        <v>1</v>
      </c>
      <c r="J13360">
        <f t="shared" si="208"/>
        <v>2</v>
      </c>
    </row>
    <row r="13361" spans="1:10" x14ac:dyDescent="0.45">
      <c r="A13361" t="s">
        <v>7882</v>
      </c>
      <c r="B13361">
        <v>5</v>
      </c>
      <c r="C13361">
        <v>6</v>
      </c>
      <c r="G13361" t="s">
        <v>11021</v>
      </c>
      <c r="H13361">
        <v>1</v>
      </c>
      <c r="J13361">
        <f t="shared" si="208"/>
        <v>6</v>
      </c>
    </row>
    <row r="13362" spans="1:10" x14ac:dyDescent="0.45">
      <c r="A13362" t="s">
        <v>12537</v>
      </c>
      <c r="B13362">
        <v>14</v>
      </c>
      <c r="C13362">
        <v>12</v>
      </c>
      <c r="G13362" t="s">
        <v>15182</v>
      </c>
      <c r="H13362">
        <v>1</v>
      </c>
      <c r="J13362">
        <f t="shared" si="208"/>
        <v>12</v>
      </c>
    </row>
    <row r="13363" spans="1:10" x14ac:dyDescent="0.45">
      <c r="A13363" t="s">
        <v>5780</v>
      </c>
      <c r="B13363">
        <v>5</v>
      </c>
      <c r="C13363">
        <v>6</v>
      </c>
      <c r="G13363" t="s">
        <v>6101</v>
      </c>
      <c r="H13363">
        <v>1</v>
      </c>
      <c r="J13363">
        <f t="shared" si="208"/>
        <v>6</v>
      </c>
    </row>
    <row r="13364" spans="1:10" x14ac:dyDescent="0.45">
      <c r="A13364" t="s">
        <v>4740</v>
      </c>
      <c r="B13364" t="s">
        <v>65</v>
      </c>
      <c r="C13364">
        <v>1</v>
      </c>
      <c r="G13364" t="s">
        <v>18707</v>
      </c>
      <c r="H13364">
        <v>1</v>
      </c>
      <c r="J13364">
        <f t="shared" si="208"/>
        <v>1</v>
      </c>
    </row>
    <row r="13365" spans="1:10" x14ac:dyDescent="0.45">
      <c r="A13365" t="s">
        <v>639</v>
      </c>
      <c r="B13365">
        <v>9</v>
      </c>
      <c r="C13365">
        <v>6</v>
      </c>
      <c r="G13365" t="s">
        <v>16088</v>
      </c>
      <c r="H13365">
        <v>1</v>
      </c>
      <c r="J13365">
        <f t="shared" si="208"/>
        <v>6</v>
      </c>
    </row>
    <row r="13366" spans="1:10" x14ac:dyDescent="0.45">
      <c r="A13366" t="s">
        <v>3323</v>
      </c>
      <c r="B13366" t="s">
        <v>65</v>
      </c>
      <c r="C13366">
        <v>12</v>
      </c>
      <c r="G13366" t="s">
        <v>12054</v>
      </c>
      <c r="H13366">
        <v>1</v>
      </c>
      <c r="J13366">
        <f t="shared" si="208"/>
        <v>12</v>
      </c>
    </row>
    <row r="13367" spans="1:10" x14ac:dyDescent="0.45">
      <c r="A13367" t="s">
        <v>5007</v>
      </c>
      <c r="B13367">
        <v>4</v>
      </c>
      <c r="C13367">
        <v>1</v>
      </c>
      <c r="G13367" t="s">
        <v>21779</v>
      </c>
      <c r="H13367">
        <v>1</v>
      </c>
      <c r="J13367">
        <f t="shared" si="208"/>
        <v>1</v>
      </c>
    </row>
    <row r="13368" spans="1:10" x14ac:dyDescent="0.45">
      <c r="A13368" t="s">
        <v>12585</v>
      </c>
      <c r="B13368">
        <v>12</v>
      </c>
      <c r="C13368">
        <v>1</v>
      </c>
      <c r="G13368" t="s">
        <v>12460</v>
      </c>
      <c r="H13368">
        <v>1</v>
      </c>
      <c r="J13368">
        <f t="shared" si="208"/>
        <v>1</v>
      </c>
    </row>
    <row r="13369" spans="1:10" x14ac:dyDescent="0.45">
      <c r="A13369" t="s">
        <v>18988</v>
      </c>
      <c r="B13369">
        <v>17</v>
      </c>
      <c r="C13369">
        <v>1</v>
      </c>
      <c r="G13369" t="s">
        <v>18030</v>
      </c>
      <c r="H13369">
        <v>1</v>
      </c>
      <c r="J13369">
        <f t="shared" si="208"/>
        <v>1</v>
      </c>
    </row>
    <row r="13370" spans="1:10" x14ac:dyDescent="0.45">
      <c r="A13370" t="s">
        <v>11986</v>
      </c>
      <c r="B13370">
        <v>5</v>
      </c>
      <c r="C13370">
        <v>1</v>
      </c>
      <c r="G13370" t="s">
        <v>9792</v>
      </c>
      <c r="H13370">
        <v>1</v>
      </c>
      <c r="J13370">
        <f t="shared" si="208"/>
        <v>1</v>
      </c>
    </row>
    <row r="13371" spans="1:10" x14ac:dyDescent="0.45">
      <c r="A13371" t="s">
        <v>18046</v>
      </c>
      <c r="B13371">
        <v>7</v>
      </c>
      <c r="C13371">
        <v>1</v>
      </c>
      <c r="G13371" t="s">
        <v>2408</v>
      </c>
      <c r="H13371">
        <v>1</v>
      </c>
      <c r="J13371">
        <f t="shared" si="208"/>
        <v>1</v>
      </c>
    </row>
    <row r="13372" spans="1:10" x14ac:dyDescent="0.45">
      <c r="A13372" t="s">
        <v>4694</v>
      </c>
      <c r="B13372">
        <v>7</v>
      </c>
      <c r="C13372">
        <v>12</v>
      </c>
      <c r="G13372" t="s">
        <v>6244</v>
      </c>
      <c r="H13372">
        <v>1</v>
      </c>
      <c r="J13372">
        <f t="shared" si="208"/>
        <v>12</v>
      </c>
    </row>
    <row r="13373" spans="1:10" x14ac:dyDescent="0.45">
      <c r="A13373" t="s">
        <v>10678</v>
      </c>
      <c r="B13373">
        <v>7</v>
      </c>
      <c r="C13373">
        <v>1</v>
      </c>
      <c r="G13373" t="s">
        <v>5176</v>
      </c>
      <c r="H13373">
        <v>1</v>
      </c>
      <c r="J13373">
        <f t="shared" si="208"/>
        <v>1</v>
      </c>
    </row>
    <row r="13374" spans="1:10" x14ac:dyDescent="0.45">
      <c r="A13374" t="s">
        <v>6776</v>
      </c>
      <c r="B13374">
        <v>3</v>
      </c>
      <c r="C13374">
        <v>1</v>
      </c>
      <c r="G13374" t="s">
        <v>13131</v>
      </c>
      <c r="H13374">
        <v>1</v>
      </c>
      <c r="J13374">
        <f t="shared" si="208"/>
        <v>1</v>
      </c>
    </row>
    <row r="13375" spans="1:10" x14ac:dyDescent="0.45">
      <c r="A13375" t="s">
        <v>10500</v>
      </c>
      <c r="B13375">
        <v>8</v>
      </c>
      <c r="C13375">
        <v>13</v>
      </c>
      <c r="G13375" t="s">
        <v>8432</v>
      </c>
      <c r="H13375">
        <v>1</v>
      </c>
      <c r="J13375">
        <f t="shared" si="208"/>
        <v>13</v>
      </c>
    </row>
    <row r="13376" spans="1:10" x14ac:dyDescent="0.45">
      <c r="A13376" t="s">
        <v>8003</v>
      </c>
      <c r="B13376">
        <v>6</v>
      </c>
      <c r="C13376">
        <v>1</v>
      </c>
      <c r="G13376" t="s">
        <v>16932</v>
      </c>
      <c r="H13376">
        <v>1</v>
      </c>
      <c r="J13376">
        <f t="shared" si="208"/>
        <v>1</v>
      </c>
    </row>
    <row r="13377" spans="1:10" x14ac:dyDescent="0.45">
      <c r="A13377" t="s">
        <v>9772</v>
      </c>
      <c r="B13377">
        <v>1</v>
      </c>
      <c r="C13377">
        <v>13</v>
      </c>
      <c r="G13377" t="s">
        <v>6856</v>
      </c>
      <c r="H13377">
        <v>1</v>
      </c>
      <c r="J13377">
        <f t="shared" si="208"/>
        <v>13</v>
      </c>
    </row>
    <row r="13378" spans="1:10" x14ac:dyDescent="0.45">
      <c r="A13378" t="s">
        <v>17796</v>
      </c>
      <c r="B13378">
        <v>19</v>
      </c>
      <c r="C13378">
        <v>1</v>
      </c>
      <c r="G13378" t="s">
        <v>13596</v>
      </c>
      <c r="H13378">
        <v>1</v>
      </c>
      <c r="J13378">
        <f t="shared" ref="J13378:J13441" si="209">VLOOKUP(A13378,G$2:H$30000,2,FALSE)</f>
        <v>1</v>
      </c>
    </row>
    <row r="13379" spans="1:10" x14ac:dyDescent="0.45">
      <c r="A13379" t="s">
        <v>14881</v>
      </c>
      <c r="B13379">
        <v>15</v>
      </c>
      <c r="C13379">
        <v>1</v>
      </c>
      <c r="G13379" t="s">
        <v>15082</v>
      </c>
      <c r="H13379">
        <v>1</v>
      </c>
      <c r="J13379">
        <f t="shared" si="209"/>
        <v>1</v>
      </c>
    </row>
    <row r="13380" spans="1:10" x14ac:dyDescent="0.45">
      <c r="A13380" t="s">
        <v>16189</v>
      </c>
      <c r="B13380">
        <v>1</v>
      </c>
      <c r="C13380">
        <v>1</v>
      </c>
      <c r="G13380" t="s">
        <v>18420</v>
      </c>
      <c r="H13380">
        <v>1</v>
      </c>
      <c r="J13380">
        <f t="shared" si="209"/>
        <v>1</v>
      </c>
    </row>
    <row r="13381" spans="1:10" x14ac:dyDescent="0.45">
      <c r="A13381" t="s">
        <v>11789</v>
      </c>
      <c r="B13381">
        <v>9</v>
      </c>
      <c r="C13381">
        <v>1</v>
      </c>
      <c r="G13381" t="s">
        <v>11700</v>
      </c>
      <c r="H13381">
        <v>1</v>
      </c>
      <c r="J13381">
        <f t="shared" si="209"/>
        <v>1</v>
      </c>
    </row>
    <row r="13382" spans="1:10" x14ac:dyDescent="0.45">
      <c r="A13382" t="s">
        <v>13095</v>
      </c>
      <c r="B13382">
        <v>19</v>
      </c>
      <c r="C13382">
        <v>1</v>
      </c>
      <c r="G13382" t="s">
        <v>18507</v>
      </c>
      <c r="H13382">
        <v>1</v>
      </c>
      <c r="J13382">
        <f t="shared" si="209"/>
        <v>1</v>
      </c>
    </row>
    <row r="13383" spans="1:10" x14ac:dyDescent="0.45">
      <c r="A13383" t="s">
        <v>264</v>
      </c>
      <c r="B13383">
        <v>5</v>
      </c>
      <c r="C13383">
        <v>1</v>
      </c>
      <c r="G13383" t="s">
        <v>8547</v>
      </c>
      <c r="H13383">
        <v>1</v>
      </c>
      <c r="J13383">
        <f t="shared" si="209"/>
        <v>1</v>
      </c>
    </row>
    <row r="13384" spans="1:10" x14ac:dyDescent="0.45">
      <c r="A13384" t="s">
        <v>17374</v>
      </c>
      <c r="B13384">
        <v>15</v>
      </c>
      <c r="C13384">
        <v>1</v>
      </c>
      <c r="G13384" t="s">
        <v>18361</v>
      </c>
      <c r="H13384">
        <v>1</v>
      </c>
      <c r="J13384">
        <f t="shared" si="209"/>
        <v>1</v>
      </c>
    </row>
    <row r="13385" spans="1:10" x14ac:dyDescent="0.45">
      <c r="A13385" t="s">
        <v>7930</v>
      </c>
      <c r="B13385">
        <v>15</v>
      </c>
      <c r="C13385">
        <v>1</v>
      </c>
      <c r="G13385" t="s">
        <v>4934</v>
      </c>
      <c r="H13385">
        <v>1</v>
      </c>
      <c r="J13385">
        <f t="shared" si="209"/>
        <v>1</v>
      </c>
    </row>
    <row r="13386" spans="1:10" x14ac:dyDescent="0.45">
      <c r="A13386" t="s">
        <v>18655</v>
      </c>
      <c r="B13386">
        <v>9</v>
      </c>
      <c r="C13386">
        <v>1</v>
      </c>
      <c r="G13386" t="s">
        <v>19011</v>
      </c>
      <c r="H13386">
        <v>1</v>
      </c>
      <c r="J13386">
        <f t="shared" si="209"/>
        <v>1</v>
      </c>
    </row>
    <row r="13387" spans="1:10" x14ac:dyDescent="0.45">
      <c r="A13387" t="s">
        <v>19403</v>
      </c>
      <c r="B13387">
        <v>6</v>
      </c>
      <c r="C13387">
        <v>1</v>
      </c>
      <c r="G13387" t="s">
        <v>14640</v>
      </c>
      <c r="H13387">
        <v>1</v>
      </c>
      <c r="J13387">
        <f t="shared" si="209"/>
        <v>1</v>
      </c>
    </row>
    <row r="13388" spans="1:10" x14ac:dyDescent="0.45">
      <c r="A13388" t="s">
        <v>14521</v>
      </c>
      <c r="B13388">
        <v>11</v>
      </c>
      <c r="C13388">
        <v>12</v>
      </c>
      <c r="G13388" t="s">
        <v>16141</v>
      </c>
      <c r="H13388">
        <v>1</v>
      </c>
      <c r="J13388">
        <f t="shared" si="209"/>
        <v>12</v>
      </c>
    </row>
    <row r="13389" spans="1:10" x14ac:dyDescent="0.45">
      <c r="A13389" t="s">
        <v>6370</v>
      </c>
      <c r="B13389">
        <v>10</v>
      </c>
      <c r="C13389">
        <v>1</v>
      </c>
      <c r="G13389" t="s">
        <v>18363</v>
      </c>
      <c r="H13389">
        <v>1</v>
      </c>
      <c r="J13389">
        <f t="shared" si="209"/>
        <v>1</v>
      </c>
    </row>
    <row r="13390" spans="1:10" x14ac:dyDescent="0.45">
      <c r="A13390" t="s">
        <v>4741</v>
      </c>
      <c r="B13390">
        <v>7</v>
      </c>
      <c r="C13390">
        <v>1</v>
      </c>
      <c r="G13390" t="s">
        <v>6137</v>
      </c>
      <c r="H13390">
        <v>1</v>
      </c>
      <c r="J13390">
        <f t="shared" si="209"/>
        <v>1</v>
      </c>
    </row>
    <row r="13391" spans="1:10" x14ac:dyDescent="0.45">
      <c r="A13391" t="s">
        <v>15368</v>
      </c>
      <c r="B13391">
        <v>1</v>
      </c>
      <c r="C13391">
        <v>1</v>
      </c>
      <c r="G13391" t="s">
        <v>17103</v>
      </c>
      <c r="H13391">
        <v>1</v>
      </c>
      <c r="J13391">
        <f t="shared" si="209"/>
        <v>1</v>
      </c>
    </row>
    <row r="13392" spans="1:10" x14ac:dyDescent="0.45">
      <c r="A13392" t="s">
        <v>7566</v>
      </c>
      <c r="B13392">
        <v>20</v>
      </c>
      <c r="C13392">
        <v>1</v>
      </c>
      <c r="G13392" t="s">
        <v>15096</v>
      </c>
      <c r="H13392">
        <v>2</v>
      </c>
      <c r="J13392">
        <f t="shared" si="209"/>
        <v>1</v>
      </c>
    </row>
    <row r="13393" spans="1:10" x14ac:dyDescent="0.45">
      <c r="A13393" t="s">
        <v>14982</v>
      </c>
      <c r="B13393">
        <v>22</v>
      </c>
      <c r="C13393">
        <v>3</v>
      </c>
      <c r="G13393" t="s">
        <v>462</v>
      </c>
      <c r="H13393">
        <v>1</v>
      </c>
      <c r="J13393">
        <f t="shared" si="209"/>
        <v>3</v>
      </c>
    </row>
    <row r="13394" spans="1:10" x14ac:dyDescent="0.45">
      <c r="A13394" t="s">
        <v>14397</v>
      </c>
      <c r="B13394">
        <v>6</v>
      </c>
      <c r="C13394">
        <v>1</v>
      </c>
      <c r="G13394" t="s">
        <v>11886</v>
      </c>
      <c r="H13394">
        <v>1</v>
      </c>
      <c r="J13394">
        <f t="shared" si="209"/>
        <v>1</v>
      </c>
    </row>
    <row r="13395" spans="1:10" x14ac:dyDescent="0.45">
      <c r="A13395" t="s">
        <v>6492</v>
      </c>
      <c r="B13395">
        <v>12</v>
      </c>
      <c r="C13395">
        <v>1</v>
      </c>
      <c r="G13395" t="s">
        <v>6271</v>
      </c>
      <c r="H13395">
        <v>1</v>
      </c>
      <c r="J13395">
        <f t="shared" si="209"/>
        <v>1</v>
      </c>
    </row>
    <row r="13396" spans="1:10" x14ac:dyDescent="0.45">
      <c r="A13396" t="s">
        <v>9579</v>
      </c>
      <c r="B13396">
        <v>12</v>
      </c>
      <c r="C13396">
        <v>1</v>
      </c>
      <c r="G13396" t="s">
        <v>12978</v>
      </c>
      <c r="H13396">
        <v>1</v>
      </c>
      <c r="J13396">
        <f t="shared" si="209"/>
        <v>1</v>
      </c>
    </row>
    <row r="13397" spans="1:10" x14ac:dyDescent="0.45">
      <c r="A13397" t="s">
        <v>18212</v>
      </c>
      <c r="B13397">
        <v>3</v>
      </c>
      <c r="C13397">
        <v>1</v>
      </c>
      <c r="G13397" t="s">
        <v>10605</v>
      </c>
      <c r="H13397">
        <v>12</v>
      </c>
      <c r="J13397">
        <f t="shared" si="209"/>
        <v>1</v>
      </c>
    </row>
    <row r="13398" spans="1:10" x14ac:dyDescent="0.45">
      <c r="A13398" t="s">
        <v>9436</v>
      </c>
      <c r="B13398">
        <v>12</v>
      </c>
      <c r="C13398">
        <v>1</v>
      </c>
      <c r="G13398" t="s">
        <v>18166</v>
      </c>
      <c r="H13398">
        <v>12</v>
      </c>
      <c r="J13398">
        <f t="shared" si="209"/>
        <v>1</v>
      </c>
    </row>
    <row r="13399" spans="1:10" x14ac:dyDescent="0.45">
      <c r="A13399" t="s">
        <v>16709</v>
      </c>
      <c r="B13399">
        <v>20</v>
      </c>
      <c r="C13399">
        <v>15.1</v>
      </c>
      <c r="G13399" t="s">
        <v>5983</v>
      </c>
      <c r="H13399">
        <v>2</v>
      </c>
      <c r="J13399">
        <f t="shared" si="209"/>
        <v>15.1</v>
      </c>
    </row>
    <row r="13400" spans="1:10" x14ac:dyDescent="0.45">
      <c r="A13400" t="s">
        <v>2061</v>
      </c>
      <c r="B13400">
        <v>1</v>
      </c>
      <c r="C13400">
        <v>1</v>
      </c>
      <c r="G13400" t="s">
        <v>16098</v>
      </c>
      <c r="H13400">
        <v>1</v>
      </c>
      <c r="J13400">
        <f t="shared" si="209"/>
        <v>1</v>
      </c>
    </row>
    <row r="13401" spans="1:10" x14ac:dyDescent="0.45">
      <c r="A13401" t="s">
        <v>5093</v>
      </c>
      <c r="B13401">
        <v>9</v>
      </c>
      <c r="C13401">
        <v>1</v>
      </c>
      <c r="G13401" t="s">
        <v>5887</v>
      </c>
      <c r="H13401">
        <v>2</v>
      </c>
      <c r="J13401">
        <f t="shared" si="209"/>
        <v>1</v>
      </c>
    </row>
    <row r="13402" spans="1:10" x14ac:dyDescent="0.45">
      <c r="A13402" t="s">
        <v>13061</v>
      </c>
      <c r="B13402">
        <v>1</v>
      </c>
      <c r="C13402">
        <v>1</v>
      </c>
      <c r="G13402" t="s">
        <v>7208</v>
      </c>
      <c r="H13402">
        <v>6</v>
      </c>
      <c r="J13402">
        <f t="shared" si="209"/>
        <v>1</v>
      </c>
    </row>
    <row r="13403" spans="1:10" x14ac:dyDescent="0.45">
      <c r="A13403" t="s">
        <v>9979</v>
      </c>
      <c r="B13403">
        <v>9</v>
      </c>
      <c r="C13403">
        <v>1</v>
      </c>
      <c r="G13403" t="s">
        <v>17989</v>
      </c>
      <c r="H13403">
        <v>2</v>
      </c>
      <c r="J13403">
        <f t="shared" si="209"/>
        <v>1</v>
      </c>
    </row>
    <row r="13404" spans="1:10" x14ac:dyDescent="0.45">
      <c r="A13404" t="s">
        <v>18405</v>
      </c>
      <c r="B13404">
        <v>4</v>
      </c>
      <c r="C13404">
        <v>1</v>
      </c>
      <c r="G13404" t="s">
        <v>13805</v>
      </c>
      <c r="H13404">
        <v>2</v>
      </c>
      <c r="J13404">
        <f t="shared" si="209"/>
        <v>1</v>
      </c>
    </row>
    <row r="13405" spans="1:10" x14ac:dyDescent="0.45">
      <c r="A13405" t="s">
        <v>17268</v>
      </c>
      <c r="B13405">
        <v>1</v>
      </c>
      <c r="C13405">
        <v>1</v>
      </c>
      <c r="G13405" t="s">
        <v>15347</v>
      </c>
      <c r="H13405">
        <v>6</v>
      </c>
      <c r="J13405">
        <f t="shared" si="209"/>
        <v>1</v>
      </c>
    </row>
    <row r="13406" spans="1:10" x14ac:dyDescent="0.45">
      <c r="A13406" t="s">
        <v>8896</v>
      </c>
      <c r="B13406">
        <v>1</v>
      </c>
      <c r="C13406">
        <v>1</v>
      </c>
      <c r="G13406" t="s">
        <v>4802</v>
      </c>
      <c r="H13406">
        <v>19.2</v>
      </c>
      <c r="J13406">
        <f t="shared" si="209"/>
        <v>1</v>
      </c>
    </row>
    <row r="13407" spans="1:10" x14ac:dyDescent="0.45">
      <c r="A13407" t="s">
        <v>14801</v>
      </c>
      <c r="B13407">
        <v>1</v>
      </c>
      <c r="C13407">
        <v>1</v>
      </c>
      <c r="G13407" t="s">
        <v>19401</v>
      </c>
      <c r="H13407">
        <v>15.2</v>
      </c>
      <c r="J13407">
        <f t="shared" si="209"/>
        <v>1</v>
      </c>
    </row>
    <row r="13408" spans="1:10" x14ac:dyDescent="0.45">
      <c r="A13408" t="s">
        <v>3806</v>
      </c>
      <c r="B13408" t="s">
        <v>31</v>
      </c>
      <c r="C13408">
        <v>1</v>
      </c>
      <c r="G13408" t="s">
        <v>1331</v>
      </c>
      <c r="H13408">
        <v>6</v>
      </c>
      <c r="J13408">
        <f t="shared" si="209"/>
        <v>1</v>
      </c>
    </row>
    <row r="13409" spans="1:10" x14ac:dyDescent="0.45">
      <c r="A13409" t="s">
        <v>9488</v>
      </c>
      <c r="B13409">
        <v>15</v>
      </c>
      <c r="C13409">
        <v>1</v>
      </c>
      <c r="G13409" t="s">
        <v>14056</v>
      </c>
      <c r="H13409">
        <v>1</v>
      </c>
      <c r="J13409">
        <f t="shared" si="209"/>
        <v>1</v>
      </c>
    </row>
    <row r="13410" spans="1:10" x14ac:dyDescent="0.45">
      <c r="A13410" t="s">
        <v>5693</v>
      </c>
      <c r="B13410">
        <v>5</v>
      </c>
      <c r="C13410">
        <v>1</v>
      </c>
      <c r="G13410" t="s">
        <v>12658</v>
      </c>
      <c r="H13410">
        <v>12</v>
      </c>
      <c r="J13410">
        <f t="shared" si="209"/>
        <v>1</v>
      </c>
    </row>
    <row r="13411" spans="1:10" x14ac:dyDescent="0.45">
      <c r="A13411" t="s">
        <v>19359</v>
      </c>
      <c r="B13411" t="s">
        <v>31</v>
      </c>
      <c r="C13411">
        <v>1</v>
      </c>
      <c r="G13411" t="s">
        <v>13094</v>
      </c>
      <c r="H13411">
        <v>15.1</v>
      </c>
      <c r="J13411">
        <f t="shared" si="209"/>
        <v>1</v>
      </c>
    </row>
    <row r="13412" spans="1:10" x14ac:dyDescent="0.45">
      <c r="A13412" t="s">
        <v>17299</v>
      </c>
      <c r="B13412">
        <v>1</v>
      </c>
      <c r="C13412">
        <v>1</v>
      </c>
      <c r="G13412" t="s">
        <v>12871</v>
      </c>
      <c r="H13412">
        <v>6</v>
      </c>
      <c r="J13412">
        <f t="shared" si="209"/>
        <v>1</v>
      </c>
    </row>
    <row r="13413" spans="1:10" x14ac:dyDescent="0.45">
      <c r="A13413" t="s">
        <v>17442</v>
      </c>
      <c r="B13413">
        <v>8</v>
      </c>
      <c r="C13413">
        <v>1</v>
      </c>
      <c r="G13413" t="s">
        <v>21780</v>
      </c>
      <c r="H13413">
        <v>3</v>
      </c>
      <c r="J13413">
        <f t="shared" si="209"/>
        <v>1</v>
      </c>
    </row>
    <row r="13414" spans="1:10" x14ac:dyDescent="0.45">
      <c r="A13414" t="s">
        <v>141</v>
      </c>
      <c r="B13414">
        <v>4</v>
      </c>
      <c r="C13414">
        <v>1</v>
      </c>
      <c r="G13414" t="s">
        <v>13639</v>
      </c>
      <c r="H13414">
        <v>3</v>
      </c>
      <c r="J13414">
        <f t="shared" si="209"/>
        <v>1</v>
      </c>
    </row>
    <row r="13415" spans="1:10" x14ac:dyDescent="0.45">
      <c r="A13415" t="s">
        <v>18028</v>
      </c>
      <c r="B13415">
        <v>9</v>
      </c>
      <c r="C13415">
        <v>2</v>
      </c>
      <c r="G13415" t="s">
        <v>4393</v>
      </c>
      <c r="H13415">
        <v>12</v>
      </c>
      <c r="J13415">
        <f t="shared" si="209"/>
        <v>2</v>
      </c>
    </row>
    <row r="13416" spans="1:10" x14ac:dyDescent="0.45">
      <c r="A13416" t="s">
        <v>14552</v>
      </c>
      <c r="B13416">
        <v>9</v>
      </c>
      <c r="C13416">
        <v>2</v>
      </c>
      <c r="G13416" t="s">
        <v>17190</v>
      </c>
      <c r="H13416">
        <v>2</v>
      </c>
      <c r="J13416">
        <f t="shared" si="209"/>
        <v>2</v>
      </c>
    </row>
    <row r="13417" spans="1:10" x14ac:dyDescent="0.45">
      <c r="A13417" t="s">
        <v>16571</v>
      </c>
      <c r="B13417">
        <v>20</v>
      </c>
      <c r="C13417">
        <v>2</v>
      </c>
      <c r="G13417" t="s">
        <v>18748</v>
      </c>
      <c r="H13417">
        <v>1</v>
      </c>
      <c r="J13417">
        <f t="shared" si="209"/>
        <v>2</v>
      </c>
    </row>
    <row r="13418" spans="1:10" x14ac:dyDescent="0.45">
      <c r="A13418" t="s">
        <v>5722</v>
      </c>
      <c r="B13418">
        <v>3</v>
      </c>
      <c r="C13418">
        <v>2</v>
      </c>
      <c r="G13418" t="s">
        <v>17549</v>
      </c>
      <c r="H13418">
        <v>1</v>
      </c>
      <c r="J13418">
        <f t="shared" si="209"/>
        <v>2</v>
      </c>
    </row>
    <row r="13419" spans="1:10" x14ac:dyDescent="0.45">
      <c r="A13419" t="s">
        <v>18357</v>
      </c>
      <c r="B13419">
        <v>5</v>
      </c>
      <c r="C13419">
        <v>1</v>
      </c>
      <c r="G13419" t="s">
        <v>5519</v>
      </c>
      <c r="H13419">
        <v>1</v>
      </c>
      <c r="J13419">
        <f t="shared" si="209"/>
        <v>1</v>
      </c>
    </row>
    <row r="13420" spans="1:10" x14ac:dyDescent="0.45">
      <c r="A13420" t="s">
        <v>6289</v>
      </c>
      <c r="B13420">
        <v>4</v>
      </c>
      <c r="C13420">
        <v>1</v>
      </c>
      <c r="G13420" t="s">
        <v>21781</v>
      </c>
      <c r="H13420">
        <v>1</v>
      </c>
      <c r="J13420">
        <f t="shared" si="209"/>
        <v>1</v>
      </c>
    </row>
    <row r="13421" spans="1:10" x14ac:dyDescent="0.45">
      <c r="A13421" t="s">
        <v>4903</v>
      </c>
      <c r="B13421">
        <v>9</v>
      </c>
      <c r="C13421">
        <v>1</v>
      </c>
      <c r="G13421" t="s">
        <v>17665</v>
      </c>
      <c r="H13421">
        <v>7</v>
      </c>
      <c r="J13421">
        <f t="shared" si="209"/>
        <v>1</v>
      </c>
    </row>
    <row r="13422" spans="1:10" x14ac:dyDescent="0.45">
      <c r="A13422" t="s">
        <v>16140</v>
      </c>
      <c r="B13422">
        <v>6</v>
      </c>
      <c r="C13422">
        <v>1</v>
      </c>
      <c r="G13422" t="s">
        <v>10059</v>
      </c>
      <c r="H13422">
        <v>7</v>
      </c>
      <c r="J13422">
        <f t="shared" si="209"/>
        <v>1</v>
      </c>
    </row>
    <row r="13423" spans="1:10" x14ac:dyDescent="0.45">
      <c r="A13423" t="s">
        <v>14050</v>
      </c>
      <c r="B13423" t="s">
        <v>65</v>
      </c>
      <c r="C13423">
        <v>1</v>
      </c>
      <c r="G13423" t="s">
        <v>17496</v>
      </c>
      <c r="H13423">
        <v>2</v>
      </c>
      <c r="J13423">
        <f t="shared" si="209"/>
        <v>1</v>
      </c>
    </row>
    <row r="13424" spans="1:10" x14ac:dyDescent="0.45">
      <c r="A13424" t="s">
        <v>8845</v>
      </c>
      <c r="B13424">
        <v>5</v>
      </c>
      <c r="C13424">
        <v>2</v>
      </c>
      <c r="G13424" t="s">
        <v>5963</v>
      </c>
      <c r="H13424">
        <v>2</v>
      </c>
      <c r="J13424">
        <f t="shared" si="209"/>
        <v>2</v>
      </c>
    </row>
    <row r="13425" spans="1:10" x14ac:dyDescent="0.45">
      <c r="A13425" t="s">
        <v>13637</v>
      </c>
      <c r="B13425">
        <v>3</v>
      </c>
      <c r="C13425">
        <v>6</v>
      </c>
      <c r="G13425" t="s">
        <v>5094</v>
      </c>
      <c r="H13425">
        <v>12</v>
      </c>
      <c r="J13425">
        <f t="shared" si="209"/>
        <v>6</v>
      </c>
    </row>
    <row r="13426" spans="1:10" x14ac:dyDescent="0.45">
      <c r="A13426" t="s">
        <v>18835</v>
      </c>
      <c r="B13426">
        <v>17</v>
      </c>
      <c r="C13426">
        <v>1</v>
      </c>
      <c r="G13426" t="s">
        <v>7286</v>
      </c>
      <c r="H13426">
        <v>7</v>
      </c>
      <c r="J13426">
        <f t="shared" si="209"/>
        <v>1</v>
      </c>
    </row>
    <row r="13427" spans="1:10" x14ac:dyDescent="0.45">
      <c r="A13427" t="s">
        <v>8235</v>
      </c>
      <c r="B13427">
        <v>6</v>
      </c>
      <c r="C13427">
        <v>2</v>
      </c>
      <c r="G13427" t="s">
        <v>5170</v>
      </c>
      <c r="H13427">
        <v>12</v>
      </c>
      <c r="J13427">
        <f t="shared" si="209"/>
        <v>2</v>
      </c>
    </row>
    <row r="13428" spans="1:10" x14ac:dyDescent="0.45">
      <c r="A13428" t="s">
        <v>8879</v>
      </c>
      <c r="B13428">
        <v>6</v>
      </c>
      <c r="C13428">
        <v>1</v>
      </c>
      <c r="G13428" t="s">
        <v>13892</v>
      </c>
      <c r="H13428">
        <v>17</v>
      </c>
      <c r="J13428">
        <f t="shared" si="209"/>
        <v>1</v>
      </c>
    </row>
    <row r="13429" spans="1:10" x14ac:dyDescent="0.45">
      <c r="A13429" t="s">
        <v>3851</v>
      </c>
      <c r="B13429">
        <v>7</v>
      </c>
      <c r="C13429">
        <v>1</v>
      </c>
      <c r="G13429" t="s">
        <v>13247</v>
      </c>
      <c r="H13429">
        <v>7</v>
      </c>
      <c r="J13429">
        <f t="shared" si="209"/>
        <v>1</v>
      </c>
    </row>
    <row r="13430" spans="1:10" x14ac:dyDescent="0.45">
      <c r="A13430" t="s">
        <v>12903</v>
      </c>
      <c r="B13430">
        <v>11</v>
      </c>
      <c r="C13430">
        <v>1</v>
      </c>
      <c r="G13430" t="s">
        <v>21782</v>
      </c>
      <c r="H13430">
        <v>1</v>
      </c>
      <c r="J13430">
        <f t="shared" si="209"/>
        <v>1</v>
      </c>
    </row>
    <row r="13431" spans="1:10" x14ac:dyDescent="0.45">
      <c r="A13431" t="s">
        <v>11168</v>
      </c>
      <c r="B13431">
        <v>20</v>
      </c>
      <c r="C13431">
        <v>2</v>
      </c>
      <c r="G13431" t="s">
        <v>5762</v>
      </c>
      <c r="H13431">
        <v>1</v>
      </c>
      <c r="J13431">
        <f t="shared" si="209"/>
        <v>2</v>
      </c>
    </row>
    <row r="13432" spans="1:10" x14ac:dyDescent="0.45">
      <c r="A13432" t="s">
        <v>9818</v>
      </c>
      <c r="B13432">
        <v>1</v>
      </c>
      <c r="C13432">
        <v>2</v>
      </c>
      <c r="G13432" t="s">
        <v>7439</v>
      </c>
      <c r="H13432">
        <v>1</v>
      </c>
      <c r="J13432">
        <f t="shared" si="209"/>
        <v>2</v>
      </c>
    </row>
    <row r="13433" spans="1:10" x14ac:dyDescent="0.45">
      <c r="A13433" t="s">
        <v>12268</v>
      </c>
      <c r="B13433">
        <v>9</v>
      </c>
      <c r="C13433">
        <v>1</v>
      </c>
      <c r="G13433" t="s">
        <v>8624</v>
      </c>
      <c r="H13433">
        <v>7</v>
      </c>
      <c r="J13433">
        <f t="shared" si="209"/>
        <v>1</v>
      </c>
    </row>
    <row r="13434" spans="1:10" x14ac:dyDescent="0.45">
      <c r="A13434" t="s">
        <v>10178</v>
      </c>
      <c r="B13434">
        <v>6</v>
      </c>
      <c r="C13434">
        <v>2</v>
      </c>
      <c r="G13434" t="s">
        <v>12036</v>
      </c>
      <c r="H13434">
        <v>17</v>
      </c>
      <c r="J13434">
        <f t="shared" si="209"/>
        <v>2</v>
      </c>
    </row>
    <row r="13435" spans="1:10" x14ac:dyDescent="0.45">
      <c r="A13435" t="s">
        <v>8921</v>
      </c>
      <c r="B13435">
        <v>19</v>
      </c>
      <c r="C13435">
        <v>2</v>
      </c>
      <c r="G13435" t="s">
        <v>801</v>
      </c>
      <c r="H13435">
        <v>12</v>
      </c>
      <c r="J13435">
        <f t="shared" si="209"/>
        <v>2</v>
      </c>
    </row>
    <row r="13436" spans="1:10" x14ac:dyDescent="0.45">
      <c r="A13436" t="s">
        <v>12907</v>
      </c>
      <c r="B13436">
        <v>1</v>
      </c>
      <c r="C13436">
        <v>2</v>
      </c>
      <c r="G13436" t="s">
        <v>21783</v>
      </c>
      <c r="H13436">
        <v>12</v>
      </c>
      <c r="J13436">
        <f t="shared" si="209"/>
        <v>2</v>
      </c>
    </row>
    <row r="13437" spans="1:10" x14ac:dyDescent="0.45">
      <c r="A13437" t="s">
        <v>7530</v>
      </c>
      <c r="B13437">
        <v>12</v>
      </c>
      <c r="C13437">
        <v>1</v>
      </c>
      <c r="G13437" t="s">
        <v>12282</v>
      </c>
      <c r="H13437">
        <v>12</v>
      </c>
      <c r="J13437">
        <f t="shared" si="209"/>
        <v>1</v>
      </c>
    </row>
    <row r="13438" spans="1:10" x14ac:dyDescent="0.45">
      <c r="A13438" t="s">
        <v>4836</v>
      </c>
      <c r="B13438">
        <v>22</v>
      </c>
      <c r="C13438">
        <v>2</v>
      </c>
      <c r="G13438" t="s">
        <v>12869</v>
      </c>
      <c r="H13438">
        <v>12</v>
      </c>
      <c r="J13438">
        <f t="shared" si="209"/>
        <v>2</v>
      </c>
    </row>
    <row r="13439" spans="1:10" x14ac:dyDescent="0.45">
      <c r="A13439" t="s">
        <v>12925</v>
      </c>
      <c r="B13439">
        <v>6</v>
      </c>
      <c r="C13439">
        <v>1</v>
      </c>
      <c r="G13439" t="s">
        <v>11852</v>
      </c>
      <c r="H13439">
        <v>12</v>
      </c>
      <c r="J13439">
        <f t="shared" si="209"/>
        <v>1</v>
      </c>
    </row>
    <row r="13440" spans="1:10" x14ac:dyDescent="0.45">
      <c r="A13440" t="s">
        <v>18726</v>
      </c>
      <c r="B13440">
        <v>11</v>
      </c>
      <c r="C13440">
        <v>1</v>
      </c>
      <c r="G13440" t="s">
        <v>21784</v>
      </c>
      <c r="H13440">
        <v>6</v>
      </c>
      <c r="J13440">
        <f t="shared" si="209"/>
        <v>1</v>
      </c>
    </row>
    <row r="13441" spans="1:10" x14ac:dyDescent="0.45">
      <c r="A13441" t="s">
        <v>17963</v>
      </c>
      <c r="B13441">
        <v>1</v>
      </c>
      <c r="C13441">
        <v>3</v>
      </c>
      <c r="G13441" t="s">
        <v>8356</v>
      </c>
      <c r="H13441">
        <v>12</v>
      </c>
      <c r="J13441">
        <f t="shared" si="209"/>
        <v>3</v>
      </c>
    </row>
    <row r="13442" spans="1:10" x14ac:dyDescent="0.45">
      <c r="A13442" t="s">
        <v>12328</v>
      </c>
      <c r="B13442">
        <v>14</v>
      </c>
      <c r="C13442">
        <v>3</v>
      </c>
      <c r="G13442" t="s">
        <v>6927</v>
      </c>
      <c r="H13442">
        <v>1</v>
      </c>
      <c r="J13442">
        <f t="shared" ref="J13442:J13505" si="210">VLOOKUP(A13442,G$2:H$30000,2,FALSE)</f>
        <v>3</v>
      </c>
    </row>
    <row r="13443" spans="1:10" x14ac:dyDescent="0.45">
      <c r="A13443" t="s">
        <v>8965</v>
      </c>
      <c r="B13443" t="s">
        <v>38</v>
      </c>
      <c r="C13443">
        <v>1</v>
      </c>
      <c r="G13443" t="s">
        <v>8146</v>
      </c>
      <c r="H13443">
        <v>1</v>
      </c>
      <c r="J13443">
        <f t="shared" si="210"/>
        <v>1</v>
      </c>
    </row>
    <row r="13444" spans="1:10" x14ac:dyDescent="0.45">
      <c r="A13444" t="s">
        <v>18018</v>
      </c>
      <c r="B13444" t="s">
        <v>31</v>
      </c>
      <c r="C13444">
        <v>1</v>
      </c>
      <c r="G13444" t="s">
        <v>21785</v>
      </c>
      <c r="H13444">
        <v>3</v>
      </c>
      <c r="J13444">
        <f t="shared" si="210"/>
        <v>1</v>
      </c>
    </row>
    <row r="13445" spans="1:10" x14ac:dyDescent="0.45">
      <c r="A13445" t="s">
        <v>11573</v>
      </c>
      <c r="B13445">
        <v>10</v>
      </c>
      <c r="C13445">
        <v>1</v>
      </c>
      <c r="G13445" t="s">
        <v>16240</v>
      </c>
      <c r="H13445">
        <v>3</v>
      </c>
      <c r="J13445">
        <f t="shared" si="210"/>
        <v>1</v>
      </c>
    </row>
    <row r="13446" spans="1:10" x14ac:dyDescent="0.45">
      <c r="A13446" t="s">
        <v>4109</v>
      </c>
      <c r="B13446">
        <v>3</v>
      </c>
      <c r="C13446">
        <v>10</v>
      </c>
      <c r="G13446" t="s">
        <v>6637</v>
      </c>
      <c r="H13446">
        <v>12</v>
      </c>
      <c r="J13446">
        <f t="shared" si="210"/>
        <v>10</v>
      </c>
    </row>
    <row r="13447" spans="1:10" x14ac:dyDescent="0.45">
      <c r="A13447" t="s">
        <v>9613</v>
      </c>
      <c r="B13447">
        <v>17</v>
      </c>
      <c r="C13447">
        <v>10</v>
      </c>
      <c r="G13447" t="s">
        <v>17705</v>
      </c>
      <c r="H13447">
        <v>12</v>
      </c>
      <c r="J13447">
        <f t="shared" si="210"/>
        <v>10</v>
      </c>
    </row>
    <row r="13448" spans="1:10" x14ac:dyDescent="0.45">
      <c r="A13448" t="s">
        <v>12876</v>
      </c>
      <c r="B13448">
        <v>5</v>
      </c>
      <c r="C13448">
        <v>1</v>
      </c>
      <c r="G13448" t="s">
        <v>16135</v>
      </c>
      <c r="H13448">
        <v>12</v>
      </c>
      <c r="J13448">
        <f t="shared" si="210"/>
        <v>1</v>
      </c>
    </row>
    <row r="13449" spans="1:10" x14ac:dyDescent="0.45">
      <c r="A13449" t="s">
        <v>17004</v>
      </c>
      <c r="B13449">
        <v>5</v>
      </c>
      <c r="C13449">
        <v>17</v>
      </c>
      <c r="G13449" t="s">
        <v>17526</v>
      </c>
      <c r="H13449">
        <v>12</v>
      </c>
      <c r="J13449">
        <f t="shared" si="210"/>
        <v>17</v>
      </c>
    </row>
    <row r="13450" spans="1:10" x14ac:dyDescent="0.45">
      <c r="A13450" t="s">
        <v>11538</v>
      </c>
      <c r="B13450">
        <v>5</v>
      </c>
      <c r="C13450">
        <v>2</v>
      </c>
      <c r="G13450" t="s">
        <v>5569</v>
      </c>
      <c r="H13450">
        <v>1</v>
      </c>
      <c r="J13450">
        <f t="shared" si="210"/>
        <v>2</v>
      </c>
    </row>
    <row r="13451" spans="1:10" x14ac:dyDescent="0.45">
      <c r="A13451" t="s">
        <v>7895</v>
      </c>
      <c r="B13451">
        <v>11</v>
      </c>
      <c r="C13451">
        <v>1</v>
      </c>
      <c r="G13451" t="s">
        <v>21786</v>
      </c>
      <c r="H13451">
        <v>1</v>
      </c>
      <c r="J13451">
        <f t="shared" si="210"/>
        <v>1</v>
      </c>
    </row>
    <row r="13452" spans="1:10" x14ac:dyDescent="0.45">
      <c r="A13452" t="s">
        <v>2318</v>
      </c>
      <c r="B13452">
        <v>21</v>
      </c>
      <c r="C13452">
        <v>1</v>
      </c>
      <c r="G13452" t="s">
        <v>17560</v>
      </c>
      <c r="H13452">
        <v>2</v>
      </c>
      <c r="J13452">
        <f t="shared" si="210"/>
        <v>1</v>
      </c>
    </row>
    <row r="13453" spans="1:10" x14ac:dyDescent="0.45">
      <c r="A13453" t="s">
        <v>14291</v>
      </c>
      <c r="B13453">
        <v>11</v>
      </c>
      <c r="C13453">
        <v>1</v>
      </c>
      <c r="G13453" t="s">
        <v>15824</v>
      </c>
      <c r="H13453">
        <v>2</v>
      </c>
      <c r="J13453">
        <f t="shared" si="210"/>
        <v>1</v>
      </c>
    </row>
    <row r="13454" spans="1:10" x14ac:dyDescent="0.45">
      <c r="A13454" t="s">
        <v>11016</v>
      </c>
      <c r="B13454">
        <v>7</v>
      </c>
      <c r="C13454">
        <v>1</v>
      </c>
      <c r="G13454" t="s">
        <v>2732</v>
      </c>
      <c r="H13454">
        <v>14</v>
      </c>
      <c r="J13454">
        <f t="shared" si="210"/>
        <v>1</v>
      </c>
    </row>
    <row r="13455" spans="1:10" x14ac:dyDescent="0.45">
      <c r="A13455" t="s">
        <v>3357</v>
      </c>
      <c r="B13455">
        <v>11</v>
      </c>
      <c r="C13455">
        <v>1</v>
      </c>
      <c r="G13455" t="s">
        <v>5210</v>
      </c>
      <c r="H13455">
        <v>12</v>
      </c>
      <c r="J13455">
        <f t="shared" si="210"/>
        <v>1</v>
      </c>
    </row>
    <row r="13456" spans="1:10" x14ac:dyDescent="0.45">
      <c r="A13456" t="s">
        <v>9158</v>
      </c>
      <c r="B13456">
        <v>12</v>
      </c>
      <c r="C13456">
        <v>1</v>
      </c>
      <c r="G13456" t="s">
        <v>5277</v>
      </c>
      <c r="H13456">
        <v>17</v>
      </c>
      <c r="J13456">
        <f t="shared" si="210"/>
        <v>1</v>
      </c>
    </row>
    <row r="13457" spans="1:10" x14ac:dyDescent="0.45">
      <c r="A13457" t="s">
        <v>11571</v>
      </c>
      <c r="B13457">
        <v>17</v>
      </c>
      <c r="C13457">
        <v>2</v>
      </c>
      <c r="G13457" t="s">
        <v>9807</v>
      </c>
      <c r="H13457">
        <v>12</v>
      </c>
      <c r="J13457">
        <f t="shared" si="210"/>
        <v>2</v>
      </c>
    </row>
    <row r="13458" spans="1:10" x14ac:dyDescent="0.45">
      <c r="A13458" t="s">
        <v>12203</v>
      </c>
      <c r="B13458" t="s">
        <v>38</v>
      </c>
      <c r="C13458">
        <v>1</v>
      </c>
      <c r="G13458" t="s">
        <v>5104</v>
      </c>
      <c r="H13458">
        <v>12</v>
      </c>
      <c r="J13458">
        <f t="shared" si="210"/>
        <v>1</v>
      </c>
    </row>
    <row r="13459" spans="1:10" x14ac:dyDescent="0.45">
      <c r="A13459" t="s">
        <v>6556</v>
      </c>
      <c r="B13459">
        <v>12</v>
      </c>
      <c r="C13459">
        <v>1</v>
      </c>
      <c r="G13459" t="s">
        <v>18111</v>
      </c>
      <c r="H13459">
        <v>7</v>
      </c>
      <c r="J13459">
        <f t="shared" si="210"/>
        <v>1</v>
      </c>
    </row>
    <row r="13460" spans="1:10" x14ac:dyDescent="0.45">
      <c r="A13460" t="s">
        <v>13417</v>
      </c>
      <c r="B13460">
        <v>3</v>
      </c>
      <c r="C13460">
        <v>1</v>
      </c>
      <c r="G13460" t="s">
        <v>13848</v>
      </c>
      <c r="H13460">
        <v>12</v>
      </c>
      <c r="J13460">
        <f t="shared" si="210"/>
        <v>1</v>
      </c>
    </row>
    <row r="13461" spans="1:10" x14ac:dyDescent="0.45">
      <c r="A13461" t="s">
        <v>1903</v>
      </c>
      <c r="B13461">
        <v>12</v>
      </c>
      <c r="C13461">
        <v>1</v>
      </c>
      <c r="G13461" t="s">
        <v>4367</v>
      </c>
      <c r="H13461">
        <v>15.1</v>
      </c>
      <c r="J13461">
        <f t="shared" si="210"/>
        <v>1</v>
      </c>
    </row>
    <row r="13462" spans="1:10" x14ac:dyDescent="0.45">
      <c r="A13462" t="s">
        <v>15955</v>
      </c>
      <c r="B13462" t="s">
        <v>65</v>
      </c>
      <c r="C13462">
        <v>1</v>
      </c>
      <c r="G13462" t="s">
        <v>7715</v>
      </c>
      <c r="H13462">
        <v>7</v>
      </c>
      <c r="J13462">
        <f t="shared" si="210"/>
        <v>1</v>
      </c>
    </row>
    <row r="13463" spans="1:10" x14ac:dyDescent="0.45">
      <c r="A13463" t="s">
        <v>13438</v>
      </c>
      <c r="B13463">
        <v>14</v>
      </c>
      <c r="C13463">
        <v>1</v>
      </c>
      <c r="G13463" t="s">
        <v>10971</v>
      </c>
      <c r="H13463">
        <v>12</v>
      </c>
      <c r="J13463">
        <f t="shared" si="210"/>
        <v>1</v>
      </c>
    </row>
    <row r="13464" spans="1:10" x14ac:dyDescent="0.45">
      <c r="A13464" t="s">
        <v>4861</v>
      </c>
      <c r="B13464">
        <v>16</v>
      </c>
      <c r="C13464">
        <v>1</v>
      </c>
      <c r="G13464" t="s">
        <v>6677</v>
      </c>
      <c r="H13464">
        <v>14</v>
      </c>
      <c r="J13464">
        <f t="shared" si="210"/>
        <v>1</v>
      </c>
    </row>
    <row r="13465" spans="1:10" x14ac:dyDescent="0.45">
      <c r="A13465" t="s">
        <v>14278</v>
      </c>
      <c r="B13465">
        <v>16</v>
      </c>
      <c r="C13465">
        <v>12</v>
      </c>
      <c r="G13465" t="s">
        <v>12970</v>
      </c>
      <c r="H13465">
        <v>9</v>
      </c>
      <c r="J13465">
        <f t="shared" si="210"/>
        <v>12</v>
      </c>
    </row>
    <row r="13466" spans="1:10" x14ac:dyDescent="0.45">
      <c r="A13466" t="s">
        <v>8832</v>
      </c>
      <c r="B13466">
        <v>5</v>
      </c>
      <c r="C13466">
        <v>4</v>
      </c>
      <c r="G13466" t="s">
        <v>6852</v>
      </c>
      <c r="H13466">
        <v>7</v>
      </c>
      <c r="J13466">
        <f t="shared" si="210"/>
        <v>4</v>
      </c>
    </row>
    <row r="13467" spans="1:10" x14ac:dyDescent="0.45">
      <c r="A13467" t="s">
        <v>9915</v>
      </c>
      <c r="B13467">
        <v>1</v>
      </c>
      <c r="C13467">
        <v>1</v>
      </c>
      <c r="G13467" t="s">
        <v>9047</v>
      </c>
      <c r="H13467">
        <v>1</v>
      </c>
      <c r="J13467">
        <f t="shared" si="210"/>
        <v>1</v>
      </c>
    </row>
    <row r="13468" spans="1:10" x14ac:dyDescent="0.45">
      <c r="A13468" t="s">
        <v>9124</v>
      </c>
      <c r="B13468" t="s">
        <v>38</v>
      </c>
      <c r="C13468">
        <v>2</v>
      </c>
      <c r="G13468" t="s">
        <v>13445</v>
      </c>
      <c r="H13468">
        <v>1</v>
      </c>
      <c r="J13468">
        <f t="shared" si="210"/>
        <v>2</v>
      </c>
    </row>
    <row r="13469" spans="1:10" x14ac:dyDescent="0.45">
      <c r="A13469" t="s">
        <v>18554</v>
      </c>
      <c r="B13469">
        <v>17</v>
      </c>
      <c r="C13469">
        <v>1</v>
      </c>
      <c r="G13469" t="s">
        <v>15337</v>
      </c>
      <c r="H13469">
        <v>1</v>
      </c>
      <c r="J13469">
        <f t="shared" si="210"/>
        <v>1</v>
      </c>
    </row>
    <row r="13470" spans="1:10" x14ac:dyDescent="0.45">
      <c r="A13470" t="s">
        <v>1166</v>
      </c>
      <c r="B13470">
        <v>10</v>
      </c>
      <c r="C13470">
        <v>2</v>
      </c>
      <c r="G13470" t="s">
        <v>12362</v>
      </c>
      <c r="H13470">
        <v>1</v>
      </c>
      <c r="J13470">
        <f t="shared" si="210"/>
        <v>2</v>
      </c>
    </row>
    <row r="13471" spans="1:10" x14ac:dyDescent="0.45">
      <c r="A13471" t="s">
        <v>16580</v>
      </c>
      <c r="B13471">
        <v>11</v>
      </c>
      <c r="C13471">
        <v>2</v>
      </c>
      <c r="G13471" t="s">
        <v>16602</v>
      </c>
      <c r="H13471">
        <v>1</v>
      </c>
      <c r="J13471">
        <f t="shared" si="210"/>
        <v>2</v>
      </c>
    </row>
    <row r="13472" spans="1:10" x14ac:dyDescent="0.45">
      <c r="A13472" t="s">
        <v>15059</v>
      </c>
      <c r="B13472">
        <v>8</v>
      </c>
      <c r="C13472">
        <v>9</v>
      </c>
      <c r="G13472" t="s">
        <v>11941</v>
      </c>
      <c r="H13472">
        <v>1</v>
      </c>
      <c r="J13472">
        <f t="shared" si="210"/>
        <v>9</v>
      </c>
    </row>
    <row r="13473" spans="1:10" x14ac:dyDescent="0.45">
      <c r="A13473" t="s">
        <v>6741</v>
      </c>
      <c r="B13473">
        <v>14</v>
      </c>
      <c r="C13473">
        <v>1</v>
      </c>
      <c r="G13473" t="s">
        <v>17988</v>
      </c>
      <c r="H13473">
        <v>12</v>
      </c>
      <c r="J13473">
        <f t="shared" si="210"/>
        <v>1</v>
      </c>
    </row>
    <row r="13474" spans="1:10" x14ac:dyDescent="0.45">
      <c r="A13474" t="s">
        <v>19379</v>
      </c>
      <c r="B13474">
        <v>19</v>
      </c>
      <c r="C13474">
        <v>1</v>
      </c>
      <c r="G13474" t="s">
        <v>1060</v>
      </c>
      <c r="H13474">
        <v>7</v>
      </c>
      <c r="J13474">
        <f t="shared" si="210"/>
        <v>1</v>
      </c>
    </row>
    <row r="13475" spans="1:10" x14ac:dyDescent="0.45">
      <c r="A13475" t="s">
        <v>18284</v>
      </c>
      <c r="B13475">
        <v>8</v>
      </c>
      <c r="C13475">
        <v>2</v>
      </c>
      <c r="G13475" t="s">
        <v>17882</v>
      </c>
      <c r="H13475">
        <v>12</v>
      </c>
      <c r="J13475">
        <f t="shared" si="210"/>
        <v>2</v>
      </c>
    </row>
    <row r="13476" spans="1:10" x14ac:dyDescent="0.45">
      <c r="A13476" t="s">
        <v>13267</v>
      </c>
      <c r="B13476">
        <v>12</v>
      </c>
      <c r="C13476">
        <v>3</v>
      </c>
      <c r="G13476" t="s">
        <v>9212</v>
      </c>
      <c r="H13476">
        <v>4</v>
      </c>
      <c r="J13476">
        <f t="shared" si="210"/>
        <v>3</v>
      </c>
    </row>
    <row r="13477" spans="1:10" x14ac:dyDescent="0.45">
      <c r="A13477" t="s">
        <v>2391</v>
      </c>
      <c r="B13477">
        <v>18</v>
      </c>
      <c r="C13477">
        <v>2</v>
      </c>
      <c r="G13477" t="s">
        <v>10892</v>
      </c>
      <c r="H13477">
        <v>7</v>
      </c>
      <c r="J13477">
        <f t="shared" si="210"/>
        <v>2</v>
      </c>
    </row>
    <row r="13478" spans="1:10" x14ac:dyDescent="0.45">
      <c r="A13478" t="s">
        <v>13443</v>
      </c>
      <c r="B13478">
        <v>6</v>
      </c>
      <c r="C13478">
        <v>2</v>
      </c>
      <c r="G13478" t="s">
        <v>13792</v>
      </c>
      <c r="H13478">
        <v>6</v>
      </c>
      <c r="J13478">
        <f t="shared" si="210"/>
        <v>2</v>
      </c>
    </row>
    <row r="13479" spans="1:10" x14ac:dyDescent="0.45">
      <c r="A13479" t="s">
        <v>13300</v>
      </c>
      <c r="B13479">
        <v>4</v>
      </c>
      <c r="C13479">
        <v>12</v>
      </c>
      <c r="G13479" t="s">
        <v>9434</v>
      </c>
      <c r="H13479">
        <v>6</v>
      </c>
      <c r="J13479">
        <f t="shared" si="210"/>
        <v>12</v>
      </c>
    </row>
    <row r="13480" spans="1:10" x14ac:dyDescent="0.45">
      <c r="A13480" t="s">
        <v>13091</v>
      </c>
      <c r="B13480">
        <v>14</v>
      </c>
      <c r="C13480">
        <v>3</v>
      </c>
      <c r="G13480" t="s">
        <v>4774</v>
      </c>
      <c r="H13480">
        <v>19.100000000000001</v>
      </c>
      <c r="J13480">
        <f t="shared" si="210"/>
        <v>3</v>
      </c>
    </row>
    <row r="13481" spans="1:10" x14ac:dyDescent="0.45">
      <c r="A13481" t="s">
        <v>18932</v>
      </c>
      <c r="B13481" t="s">
        <v>31</v>
      </c>
      <c r="C13481">
        <v>1</v>
      </c>
      <c r="G13481" t="s">
        <v>9366</v>
      </c>
      <c r="H13481">
        <v>12</v>
      </c>
      <c r="J13481">
        <f t="shared" si="210"/>
        <v>1</v>
      </c>
    </row>
    <row r="13482" spans="1:10" x14ac:dyDescent="0.45">
      <c r="A13482" t="s">
        <v>6964</v>
      </c>
      <c r="B13482">
        <v>11</v>
      </c>
      <c r="C13482">
        <v>1</v>
      </c>
      <c r="G13482" t="s">
        <v>8147</v>
      </c>
      <c r="H13482">
        <v>3</v>
      </c>
      <c r="J13482">
        <f t="shared" si="210"/>
        <v>1</v>
      </c>
    </row>
    <row r="13483" spans="1:10" x14ac:dyDescent="0.45">
      <c r="A13483" t="s">
        <v>4676</v>
      </c>
      <c r="B13483" t="s">
        <v>38</v>
      </c>
      <c r="C13483">
        <v>2</v>
      </c>
      <c r="G13483" t="s">
        <v>9167</v>
      </c>
      <c r="H13483">
        <v>3</v>
      </c>
      <c r="J13483">
        <f t="shared" si="210"/>
        <v>2</v>
      </c>
    </row>
    <row r="13484" spans="1:10" x14ac:dyDescent="0.45">
      <c r="A13484" t="s">
        <v>10394</v>
      </c>
      <c r="B13484">
        <v>1</v>
      </c>
      <c r="C13484">
        <v>1</v>
      </c>
      <c r="G13484" t="s">
        <v>8917</v>
      </c>
      <c r="H13484">
        <v>12</v>
      </c>
      <c r="J13484">
        <f t="shared" si="210"/>
        <v>1</v>
      </c>
    </row>
    <row r="13485" spans="1:10" x14ac:dyDescent="0.45">
      <c r="A13485" t="s">
        <v>16044</v>
      </c>
      <c r="B13485">
        <v>12</v>
      </c>
      <c r="C13485">
        <v>1</v>
      </c>
      <c r="G13485" t="s">
        <v>12433</v>
      </c>
      <c r="H13485">
        <v>6</v>
      </c>
      <c r="J13485">
        <f t="shared" si="210"/>
        <v>1</v>
      </c>
    </row>
    <row r="13486" spans="1:10" x14ac:dyDescent="0.45">
      <c r="A13486" t="s">
        <v>14662</v>
      </c>
      <c r="B13486">
        <v>3</v>
      </c>
      <c r="C13486">
        <v>3</v>
      </c>
      <c r="G13486" t="s">
        <v>13610</v>
      </c>
      <c r="H13486">
        <v>12</v>
      </c>
      <c r="J13486">
        <f t="shared" si="210"/>
        <v>3</v>
      </c>
    </row>
    <row r="13487" spans="1:10" x14ac:dyDescent="0.45">
      <c r="A13487" t="s">
        <v>16559</v>
      </c>
      <c r="B13487">
        <v>11</v>
      </c>
      <c r="C13487">
        <v>12</v>
      </c>
      <c r="G13487" t="s">
        <v>14647</v>
      </c>
      <c r="H13487">
        <v>12</v>
      </c>
      <c r="J13487">
        <f t="shared" si="210"/>
        <v>12</v>
      </c>
    </row>
    <row r="13488" spans="1:10" x14ac:dyDescent="0.45">
      <c r="A13488" t="s">
        <v>5393</v>
      </c>
      <c r="B13488">
        <v>17</v>
      </c>
      <c r="C13488">
        <v>3</v>
      </c>
      <c r="G13488" t="s">
        <v>16231</v>
      </c>
      <c r="H13488">
        <v>2</v>
      </c>
      <c r="J13488">
        <f t="shared" si="210"/>
        <v>3</v>
      </c>
    </row>
    <row r="13489" spans="1:10" x14ac:dyDescent="0.45">
      <c r="A13489" t="s">
        <v>9845</v>
      </c>
      <c r="B13489">
        <v>11</v>
      </c>
      <c r="C13489">
        <v>3</v>
      </c>
      <c r="G13489" t="s">
        <v>14602</v>
      </c>
      <c r="H13489">
        <v>6</v>
      </c>
      <c r="J13489">
        <f t="shared" si="210"/>
        <v>3</v>
      </c>
    </row>
    <row r="13490" spans="1:10" x14ac:dyDescent="0.45">
      <c r="A13490" t="s">
        <v>9233</v>
      </c>
      <c r="B13490">
        <v>9</v>
      </c>
      <c r="C13490">
        <v>2</v>
      </c>
      <c r="G13490" t="s">
        <v>18636</v>
      </c>
      <c r="H13490">
        <v>12</v>
      </c>
      <c r="J13490">
        <f t="shared" si="210"/>
        <v>2</v>
      </c>
    </row>
    <row r="13491" spans="1:10" x14ac:dyDescent="0.45">
      <c r="A13491" t="s">
        <v>10315</v>
      </c>
      <c r="B13491">
        <v>19</v>
      </c>
      <c r="C13491">
        <v>1</v>
      </c>
      <c r="G13491" t="s">
        <v>13228</v>
      </c>
      <c r="H13491">
        <v>7</v>
      </c>
      <c r="J13491">
        <f t="shared" si="210"/>
        <v>1</v>
      </c>
    </row>
    <row r="13492" spans="1:10" x14ac:dyDescent="0.45">
      <c r="A13492" t="s">
        <v>8606</v>
      </c>
      <c r="B13492">
        <v>1</v>
      </c>
      <c r="C13492">
        <v>1</v>
      </c>
      <c r="G13492" t="s">
        <v>4585</v>
      </c>
      <c r="H13492">
        <v>12</v>
      </c>
      <c r="J13492">
        <f t="shared" si="210"/>
        <v>1</v>
      </c>
    </row>
    <row r="13493" spans="1:10" x14ac:dyDescent="0.45">
      <c r="A13493" t="s">
        <v>1999</v>
      </c>
      <c r="B13493">
        <v>6</v>
      </c>
      <c r="C13493">
        <v>1</v>
      </c>
      <c r="G13493" t="s">
        <v>14329</v>
      </c>
      <c r="H13493">
        <v>15.2</v>
      </c>
      <c r="J13493">
        <f t="shared" si="210"/>
        <v>1</v>
      </c>
    </row>
    <row r="13494" spans="1:10" x14ac:dyDescent="0.45">
      <c r="A13494" t="s">
        <v>8962</v>
      </c>
      <c r="B13494">
        <v>1</v>
      </c>
      <c r="C13494">
        <v>1</v>
      </c>
      <c r="G13494" t="s">
        <v>3584</v>
      </c>
      <c r="H13494">
        <v>6</v>
      </c>
      <c r="J13494">
        <f t="shared" si="210"/>
        <v>1</v>
      </c>
    </row>
    <row r="13495" spans="1:10" x14ac:dyDescent="0.45">
      <c r="A13495" t="s">
        <v>7023</v>
      </c>
      <c r="B13495">
        <v>1</v>
      </c>
      <c r="C13495">
        <v>1</v>
      </c>
      <c r="G13495" t="s">
        <v>11988</v>
      </c>
      <c r="H13495">
        <v>12</v>
      </c>
      <c r="J13495">
        <f t="shared" si="210"/>
        <v>1</v>
      </c>
    </row>
    <row r="13496" spans="1:10" x14ac:dyDescent="0.45">
      <c r="A13496" t="s">
        <v>16435</v>
      </c>
      <c r="B13496">
        <v>5</v>
      </c>
      <c r="C13496">
        <v>1</v>
      </c>
      <c r="G13496" t="s">
        <v>14514</v>
      </c>
      <c r="H13496">
        <v>12</v>
      </c>
      <c r="J13496">
        <f t="shared" si="210"/>
        <v>1</v>
      </c>
    </row>
    <row r="13497" spans="1:10" x14ac:dyDescent="0.45">
      <c r="A13497" t="s">
        <v>4824</v>
      </c>
      <c r="B13497">
        <v>1</v>
      </c>
      <c r="C13497">
        <v>1</v>
      </c>
      <c r="G13497" t="s">
        <v>8474</v>
      </c>
      <c r="H13497">
        <v>12</v>
      </c>
      <c r="J13497">
        <f t="shared" si="210"/>
        <v>1</v>
      </c>
    </row>
    <row r="13498" spans="1:10" x14ac:dyDescent="0.45">
      <c r="A13498" t="s">
        <v>13129</v>
      </c>
      <c r="B13498">
        <v>8</v>
      </c>
      <c r="C13498">
        <v>1</v>
      </c>
      <c r="G13498" t="s">
        <v>8698</v>
      </c>
      <c r="H13498">
        <v>12</v>
      </c>
      <c r="J13498">
        <f t="shared" si="210"/>
        <v>1</v>
      </c>
    </row>
    <row r="13499" spans="1:10" x14ac:dyDescent="0.45">
      <c r="A13499" t="s">
        <v>14813</v>
      </c>
      <c r="B13499">
        <v>17</v>
      </c>
      <c r="C13499">
        <v>6</v>
      </c>
      <c r="G13499" t="s">
        <v>12891</v>
      </c>
      <c r="H13499">
        <v>3</v>
      </c>
      <c r="J13499">
        <f t="shared" si="210"/>
        <v>6</v>
      </c>
    </row>
    <row r="13500" spans="1:10" x14ac:dyDescent="0.45">
      <c r="A13500" t="s">
        <v>2363</v>
      </c>
      <c r="B13500">
        <v>9</v>
      </c>
      <c r="C13500">
        <v>12</v>
      </c>
      <c r="G13500" t="s">
        <v>17460</v>
      </c>
      <c r="H13500">
        <v>12</v>
      </c>
      <c r="J13500">
        <f t="shared" si="210"/>
        <v>12</v>
      </c>
    </row>
    <row r="13501" spans="1:10" x14ac:dyDescent="0.45">
      <c r="A13501" t="s">
        <v>14697</v>
      </c>
      <c r="B13501">
        <v>13</v>
      </c>
      <c r="C13501">
        <v>3</v>
      </c>
      <c r="G13501" t="s">
        <v>15135</v>
      </c>
      <c r="H13501">
        <v>12</v>
      </c>
      <c r="J13501">
        <f t="shared" si="210"/>
        <v>3</v>
      </c>
    </row>
    <row r="13502" spans="1:10" x14ac:dyDescent="0.45">
      <c r="A13502" t="s">
        <v>76</v>
      </c>
      <c r="B13502">
        <v>17</v>
      </c>
      <c r="C13502">
        <v>1</v>
      </c>
      <c r="G13502" t="s">
        <v>3472</v>
      </c>
      <c r="H13502">
        <v>12</v>
      </c>
      <c r="J13502">
        <f t="shared" si="210"/>
        <v>1</v>
      </c>
    </row>
    <row r="13503" spans="1:10" x14ac:dyDescent="0.45">
      <c r="A13503" t="s">
        <v>17500</v>
      </c>
      <c r="B13503">
        <v>17</v>
      </c>
      <c r="C13503">
        <v>1</v>
      </c>
      <c r="G13503" t="s">
        <v>21787</v>
      </c>
      <c r="H13503">
        <v>6</v>
      </c>
      <c r="J13503">
        <f t="shared" si="210"/>
        <v>1</v>
      </c>
    </row>
    <row r="13504" spans="1:10" x14ac:dyDescent="0.45">
      <c r="A13504" t="s">
        <v>14106</v>
      </c>
      <c r="B13504">
        <v>12</v>
      </c>
      <c r="C13504">
        <v>9</v>
      </c>
      <c r="G13504" t="s">
        <v>6278</v>
      </c>
      <c r="H13504">
        <v>12</v>
      </c>
      <c r="J13504">
        <f t="shared" si="210"/>
        <v>9</v>
      </c>
    </row>
    <row r="13505" spans="1:10" x14ac:dyDescent="0.45">
      <c r="A13505" t="s">
        <v>12067</v>
      </c>
      <c r="B13505">
        <v>4</v>
      </c>
      <c r="C13505">
        <v>7</v>
      </c>
      <c r="G13505" t="s">
        <v>16367</v>
      </c>
      <c r="H13505">
        <v>6</v>
      </c>
      <c r="J13505">
        <f t="shared" si="210"/>
        <v>7</v>
      </c>
    </row>
    <row r="13506" spans="1:10" x14ac:dyDescent="0.45">
      <c r="A13506" t="s">
        <v>12897</v>
      </c>
      <c r="B13506">
        <v>17</v>
      </c>
      <c r="C13506">
        <v>2</v>
      </c>
      <c r="G13506" t="s">
        <v>17437</v>
      </c>
      <c r="H13506">
        <v>4</v>
      </c>
      <c r="J13506">
        <f t="shared" ref="J13506:J13569" si="211">VLOOKUP(A13506,G$2:H$30000,2,FALSE)</f>
        <v>2</v>
      </c>
    </row>
    <row r="13507" spans="1:10" x14ac:dyDescent="0.45">
      <c r="A13507" t="s">
        <v>19191</v>
      </c>
      <c r="B13507" t="s">
        <v>38</v>
      </c>
      <c r="C13507">
        <v>12</v>
      </c>
      <c r="G13507" t="s">
        <v>18136</v>
      </c>
      <c r="H13507">
        <v>12</v>
      </c>
      <c r="J13507">
        <f t="shared" si="211"/>
        <v>12</v>
      </c>
    </row>
    <row r="13508" spans="1:10" x14ac:dyDescent="0.45">
      <c r="A13508" t="s">
        <v>11462</v>
      </c>
      <c r="B13508">
        <v>20</v>
      </c>
      <c r="C13508">
        <v>1</v>
      </c>
      <c r="G13508" t="s">
        <v>2090</v>
      </c>
      <c r="H13508">
        <v>12</v>
      </c>
      <c r="J13508">
        <f t="shared" si="211"/>
        <v>1</v>
      </c>
    </row>
    <row r="13509" spans="1:10" x14ac:dyDescent="0.45">
      <c r="A13509" t="s">
        <v>12398</v>
      </c>
      <c r="B13509" t="s">
        <v>31</v>
      </c>
      <c r="C13509">
        <v>2</v>
      </c>
      <c r="G13509" t="s">
        <v>8405</v>
      </c>
      <c r="H13509">
        <v>12</v>
      </c>
      <c r="J13509">
        <f t="shared" si="211"/>
        <v>2</v>
      </c>
    </row>
    <row r="13510" spans="1:10" x14ac:dyDescent="0.45">
      <c r="A13510" t="s">
        <v>13390</v>
      </c>
      <c r="B13510" t="s">
        <v>38</v>
      </c>
      <c r="C13510">
        <v>2</v>
      </c>
      <c r="G13510" t="s">
        <v>6864</v>
      </c>
      <c r="H13510">
        <v>12</v>
      </c>
      <c r="J13510">
        <f t="shared" si="211"/>
        <v>2</v>
      </c>
    </row>
    <row r="13511" spans="1:10" x14ac:dyDescent="0.45">
      <c r="A13511" t="s">
        <v>6679</v>
      </c>
      <c r="B13511">
        <v>4</v>
      </c>
      <c r="C13511">
        <v>12</v>
      </c>
      <c r="G13511" t="s">
        <v>19389</v>
      </c>
      <c r="H13511">
        <v>1</v>
      </c>
      <c r="J13511">
        <f t="shared" si="211"/>
        <v>12</v>
      </c>
    </row>
    <row r="13512" spans="1:10" x14ac:dyDescent="0.45">
      <c r="A13512" t="s">
        <v>17297</v>
      </c>
      <c r="B13512" t="s">
        <v>31</v>
      </c>
      <c r="C13512">
        <v>12</v>
      </c>
      <c r="G13512" t="s">
        <v>16268</v>
      </c>
      <c r="H13512">
        <v>1</v>
      </c>
      <c r="J13512">
        <f t="shared" si="211"/>
        <v>12</v>
      </c>
    </row>
    <row r="13513" spans="1:10" x14ac:dyDescent="0.45">
      <c r="A13513" t="s">
        <v>18940</v>
      </c>
      <c r="B13513">
        <v>3</v>
      </c>
      <c r="C13513">
        <v>12</v>
      </c>
      <c r="G13513" t="s">
        <v>5388</v>
      </c>
      <c r="H13513">
        <v>1</v>
      </c>
      <c r="J13513">
        <f t="shared" si="211"/>
        <v>12</v>
      </c>
    </row>
    <row r="13514" spans="1:10" x14ac:dyDescent="0.45">
      <c r="A13514" t="s">
        <v>6095</v>
      </c>
      <c r="B13514">
        <v>12</v>
      </c>
      <c r="C13514">
        <v>12</v>
      </c>
      <c r="G13514" t="s">
        <v>11256</v>
      </c>
      <c r="H13514">
        <v>1</v>
      </c>
      <c r="J13514">
        <f t="shared" si="211"/>
        <v>12</v>
      </c>
    </row>
    <row r="13515" spans="1:10" x14ac:dyDescent="0.45">
      <c r="A13515" t="s">
        <v>9698</v>
      </c>
      <c r="B13515">
        <v>5</v>
      </c>
      <c r="C13515">
        <v>17</v>
      </c>
      <c r="G13515" t="s">
        <v>16865</v>
      </c>
      <c r="H13515">
        <v>12</v>
      </c>
      <c r="J13515">
        <f t="shared" si="211"/>
        <v>17</v>
      </c>
    </row>
    <row r="13516" spans="1:10" x14ac:dyDescent="0.45">
      <c r="A13516" t="s">
        <v>12385</v>
      </c>
      <c r="B13516">
        <v>1</v>
      </c>
      <c r="C13516">
        <v>2</v>
      </c>
      <c r="G13516" t="s">
        <v>7451</v>
      </c>
      <c r="H13516">
        <v>6</v>
      </c>
      <c r="J13516">
        <f t="shared" si="211"/>
        <v>2</v>
      </c>
    </row>
    <row r="13517" spans="1:10" x14ac:dyDescent="0.45">
      <c r="A13517" t="s">
        <v>7917</v>
      </c>
      <c r="B13517">
        <v>3</v>
      </c>
      <c r="C13517">
        <v>7</v>
      </c>
      <c r="G13517" t="s">
        <v>18885</v>
      </c>
      <c r="H13517">
        <v>12</v>
      </c>
      <c r="J13517">
        <f t="shared" si="211"/>
        <v>7</v>
      </c>
    </row>
    <row r="13518" spans="1:10" x14ac:dyDescent="0.45">
      <c r="A13518" t="s">
        <v>9290</v>
      </c>
      <c r="B13518">
        <v>15</v>
      </c>
      <c r="C13518">
        <v>15.1</v>
      </c>
      <c r="G13518" t="s">
        <v>6049</v>
      </c>
      <c r="H13518">
        <v>12</v>
      </c>
      <c r="J13518">
        <f t="shared" si="211"/>
        <v>15.1</v>
      </c>
    </row>
    <row r="13519" spans="1:10" x14ac:dyDescent="0.45">
      <c r="A13519" t="s">
        <v>17120</v>
      </c>
      <c r="B13519">
        <v>17</v>
      </c>
      <c r="C13519">
        <v>4</v>
      </c>
      <c r="G13519" t="s">
        <v>17431</v>
      </c>
      <c r="H13519">
        <v>13</v>
      </c>
      <c r="J13519">
        <f t="shared" si="211"/>
        <v>4</v>
      </c>
    </row>
    <row r="13520" spans="1:10" x14ac:dyDescent="0.45">
      <c r="A13520" t="s">
        <v>11728</v>
      </c>
      <c r="B13520">
        <v>8</v>
      </c>
      <c r="C13520">
        <v>4</v>
      </c>
      <c r="G13520" t="s">
        <v>16227</v>
      </c>
      <c r="H13520">
        <v>1</v>
      </c>
      <c r="J13520">
        <f t="shared" si="211"/>
        <v>4</v>
      </c>
    </row>
    <row r="13521" spans="1:10" x14ac:dyDescent="0.45">
      <c r="A13521" t="s">
        <v>17642</v>
      </c>
      <c r="B13521">
        <v>20</v>
      </c>
      <c r="C13521">
        <v>4</v>
      </c>
      <c r="G13521" t="s">
        <v>16617</v>
      </c>
      <c r="H13521">
        <v>6</v>
      </c>
      <c r="J13521">
        <f t="shared" si="211"/>
        <v>4</v>
      </c>
    </row>
    <row r="13522" spans="1:10" x14ac:dyDescent="0.45">
      <c r="A13522" t="s">
        <v>15981</v>
      </c>
      <c r="B13522">
        <v>22</v>
      </c>
      <c r="C13522">
        <v>1</v>
      </c>
      <c r="G13522" t="s">
        <v>15413</v>
      </c>
      <c r="H13522">
        <v>12</v>
      </c>
      <c r="J13522">
        <f t="shared" si="211"/>
        <v>1</v>
      </c>
    </row>
    <row r="13523" spans="1:10" x14ac:dyDescent="0.45">
      <c r="A13523" t="s">
        <v>15400</v>
      </c>
      <c r="B13523">
        <v>17</v>
      </c>
      <c r="C13523">
        <v>1</v>
      </c>
      <c r="G13523" t="s">
        <v>18864</v>
      </c>
      <c r="H13523">
        <v>1</v>
      </c>
      <c r="J13523">
        <f t="shared" si="211"/>
        <v>1</v>
      </c>
    </row>
    <row r="13524" spans="1:10" x14ac:dyDescent="0.45">
      <c r="A13524" t="s">
        <v>2565</v>
      </c>
      <c r="B13524">
        <v>16</v>
      </c>
      <c r="C13524">
        <v>1</v>
      </c>
      <c r="G13524" t="s">
        <v>5735</v>
      </c>
      <c r="H13524">
        <v>1</v>
      </c>
      <c r="J13524">
        <f t="shared" si="211"/>
        <v>1</v>
      </c>
    </row>
    <row r="13525" spans="1:10" x14ac:dyDescent="0.45">
      <c r="A13525" t="s">
        <v>4149</v>
      </c>
      <c r="B13525">
        <v>11</v>
      </c>
      <c r="C13525">
        <v>1</v>
      </c>
      <c r="G13525" t="s">
        <v>310</v>
      </c>
      <c r="H13525">
        <v>2</v>
      </c>
      <c r="J13525">
        <f t="shared" si="211"/>
        <v>1</v>
      </c>
    </row>
    <row r="13526" spans="1:10" x14ac:dyDescent="0.45">
      <c r="A13526" t="s">
        <v>12030</v>
      </c>
      <c r="B13526">
        <v>16</v>
      </c>
      <c r="C13526">
        <v>1</v>
      </c>
      <c r="G13526" t="s">
        <v>1178</v>
      </c>
      <c r="H13526">
        <v>2</v>
      </c>
      <c r="J13526">
        <f t="shared" si="211"/>
        <v>1</v>
      </c>
    </row>
    <row r="13527" spans="1:10" x14ac:dyDescent="0.45">
      <c r="A13527" t="s">
        <v>6397</v>
      </c>
      <c r="B13527">
        <v>22</v>
      </c>
      <c r="C13527">
        <v>1</v>
      </c>
      <c r="G13527" t="s">
        <v>6284</v>
      </c>
      <c r="H13527">
        <v>2</v>
      </c>
      <c r="J13527">
        <f t="shared" si="211"/>
        <v>1</v>
      </c>
    </row>
    <row r="13528" spans="1:10" x14ac:dyDescent="0.45">
      <c r="A13528" t="s">
        <v>444</v>
      </c>
      <c r="B13528">
        <v>19</v>
      </c>
      <c r="C13528">
        <v>1</v>
      </c>
      <c r="G13528" t="s">
        <v>12628</v>
      </c>
      <c r="H13528">
        <v>1</v>
      </c>
      <c r="J13528">
        <f t="shared" si="211"/>
        <v>1</v>
      </c>
    </row>
    <row r="13529" spans="1:10" x14ac:dyDescent="0.45">
      <c r="A13529" t="s">
        <v>12182</v>
      </c>
      <c r="B13529" t="s">
        <v>31</v>
      </c>
      <c r="C13529">
        <v>1</v>
      </c>
      <c r="G13529" t="s">
        <v>14773</v>
      </c>
      <c r="H13529">
        <v>1</v>
      </c>
      <c r="J13529">
        <f t="shared" si="211"/>
        <v>1</v>
      </c>
    </row>
    <row r="13530" spans="1:10" x14ac:dyDescent="0.45">
      <c r="A13530" t="s">
        <v>8005</v>
      </c>
      <c r="B13530" t="s">
        <v>31</v>
      </c>
      <c r="C13530">
        <v>1</v>
      </c>
      <c r="G13530" t="s">
        <v>8431</v>
      </c>
      <c r="H13530">
        <v>1</v>
      </c>
      <c r="J13530">
        <f t="shared" si="211"/>
        <v>1</v>
      </c>
    </row>
    <row r="13531" spans="1:10" x14ac:dyDescent="0.45">
      <c r="A13531" t="s">
        <v>104</v>
      </c>
      <c r="B13531">
        <v>12</v>
      </c>
      <c r="C13531">
        <v>1</v>
      </c>
      <c r="G13531" t="s">
        <v>9985</v>
      </c>
      <c r="H13531">
        <v>1</v>
      </c>
      <c r="J13531">
        <f t="shared" si="211"/>
        <v>1</v>
      </c>
    </row>
    <row r="13532" spans="1:10" x14ac:dyDescent="0.45">
      <c r="A13532" t="s">
        <v>5646</v>
      </c>
      <c r="B13532">
        <v>1</v>
      </c>
      <c r="C13532">
        <v>1</v>
      </c>
      <c r="G13532" t="s">
        <v>6764</v>
      </c>
      <c r="H13532">
        <v>1</v>
      </c>
      <c r="J13532">
        <f t="shared" si="211"/>
        <v>1</v>
      </c>
    </row>
    <row r="13533" spans="1:10" x14ac:dyDescent="0.45">
      <c r="A13533" t="s">
        <v>7693</v>
      </c>
      <c r="B13533">
        <v>3</v>
      </c>
      <c r="C13533">
        <v>7</v>
      </c>
      <c r="G13533" t="s">
        <v>7534</v>
      </c>
      <c r="H13533">
        <v>1</v>
      </c>
      <c r="J13533">
        <f t="shared" si="211"/>
        <v>7</v>
      </c>
    </row>
    <row r="13534" spans="1:10" x14ac:dyDescent="0.45">
      <c r="A13534" t="s">
        <v>7341</v>
      </c>
      <c r="B13534">
        <v>3</v>
      </c>
      <c r="C13534">
        <v>12</v>
      </c>
      <c r="G13534" t="s">
        <v>15943</v>
      </c>
      <c r="H13534">
        <v>12</v>
      </c>
      <c r="J13534">
        <f t="shared" si="211"/>
        <v>12</v>
      </c>
    </row>
    <row r="13535" spans="1:10" x14ac:dyDescent="0.45">
      <c r="A13535" t="s">
        <v>13801</v>
      </c>
      <c r="B13535">
        <v>12</v>
      </c>
      <c r="C13535">
        <v>13</v>
      </c>
      <c r="G13535" t="s">
        <v>8404</v>
      </c>
      <c r="H13535">
        <v>15.2</v>
      </c>
      <c r="J13535">
        <f t="shared" si="211"/>
        <v>13</v>
      </c>
    </row>
    <row r="13536" spans="1:10" x14ac:dyDescent="0.45">
      <c r="A13536" t="s">
        <v>17801</v>
      </c>
      <c r="B13536">
        <v>12</v>
      </c>
      <c r="C13536">
        <v>12</v>
      </c>
      <c r="G13536" t="s">
        <v>17594</v>
      </c>
      <c r="H13536">
        <v>17</v>
      </c>
      <c r="J13536">
        <f t="shared" si="211"/>
        <v>12</v>
      </c>
    </row>
    <row r="13537" spans="1:10" x14ac:dyDescent="0.45">
      <c r="A13537" t="s">
        <v>16193</v>
      </c>
      <c r="B13537" t="s">
        <v>65</v>
      </c>
      <c r="C13537">
        <v>10</v>
      </c>
      <c r="G13537" t="s">
        <v>7727</v>
      </c>
      <c r="H13537">
        <v>17</v>
      </c>
      <c r="J13537">
        <f t="shared" si="211"/>
        <v>10</v>
      </c>
    </row>
    <row r="13538" spans="1:10" x14ac:dyDescent="0.45">
      <c r="A13538" t="s">
        <v>8302</v>
      </c>
      <c r="B13538">
        <v>12</v>
      </c>
      <c r="C13538">
        <v>12</v>
      </c>
      <c r="G13538" t="s">
        <v>12948</v>
      </c>
      <c r="H13538">
        <v>1</v>
      </c>
      <c r="J13538">
        <f t="shared" si="211"/>
        <v>12</v>
      </c>
    </row>
    <row r="13539" spans="1:10" x14ac:dyDescent="0.45">
      <c r="A13539" t="s">
        <v>10779</v>
      </c>
      <c r="B13539">
        <v>19</v>
      </c>
      <c r="C13539">
        <v>17</v>
      </c>
      <c r="G13539" t="s">
        <v>21788</v>
      </c>
      <c r="H13539">
        <v>1</v>
      </c>
      <c r="J13539">
        <f t="shared" si="211"/>
        <v>17</v>
      </c>
    </row>
    <row r="13540" spans="1:10" x14ac:dyDescent="0.45">
      <c r="A13540" t="s">
        <v>11653</v>
      </c>
      <c r="B13540">
        <v>1</v>
      </c>
      <c r="C13540">
        <v>12</v>
      </c>
      <c r="G13540" t="s">
        <v>8072</v>
      </c>
      <c r="H13540">
        <v>6</v>
      </c>
      <c r="J13540">
        <f t="shared" si="211"/>
        <v>12</v>
      </c>
    </row>
    <row r="13541" spans="1:10" x14ac:dyDescent="0.45">
      <c r="A13541" t="s">
        <v>14200</v>
      </c>
      <c r="B13541">
        <v>5</v>
      </c>
      <c r="C13541">
        <v>1</v>
      </c>
      <c r="G13541" t="s">
        <v>9652</v>
      </c>
      <c r="H13541">
        <v>12</v>
      </c>
      <c r="J13541">
        <f t="shared" si="211"/>
        <v>1</v>
      </c>
    </row>
    <row r="13542" spans="1:10" x14ac:dyDescent="0.45">
      <c r="A13542" t="s">
        <v>12337</v>
      </c>
      <c r="B13542">
        <v>5</v>
      </c>
      <c r="C13542">
        <v>7</v>
      </c>
      <c r="G13542" t="s">
        <v>13895</v>
      </c>
      <c r="H13542">
        <v>12</v>
      </c>
      <c r="J13542">
        <f t="shared" si="211"/>
        <v>7</v>
      </c>
    </row>
    <row r="13543" spans="1:10" x14ac:dyDescent="0.45">
      <c r="A13543" t="s">
        <v>18333</v>
      </c>
      <c r="B13543">
        <v>16</v>
      </c>
      <c r="C13543">
        <v>7</v>
      </c>
      <c r="G13543" t="s">
        <v>3324</v>
      </c>
      <c r="H13543">
        <v>1</v>
      </c>
      <c r="J13543">
        <f t="shared" si="211"/>
        <v>7</v>
      </c>
    </row>
    <row r="13544" spans="1:10" x14ac:dyDescent="0.45">
      <c r="A13544" t="s">
        <v>12010</v>
      </c>
      <c r="B13544">
        <v>3</v>
      </c>
      <c r="C13544">
        <v>12</v>
      </c>
      <c r="G13544" t="s">
        <v>7669</v>
      </c>
      <c r="H13544">
        <v>1</v>
      </c>
      <c r="J13544">
        <f t="shared" si="211"/>
        <v>12</v>
      </c>
    </row>
    <row r="13545" spans="1:10" x14ac:dyDescent="0.45">
      <c r="A13545" t="s">
        <v>11437</v>
      </c>
      <c r="B13545">
        <v>5</v>
      </c>
      <c r="C13545">
        <v>12</v>
      </c>
      <c r="G13545" t="s">
        <v>18524</v>
      </c>
      <c r="H13545">
        <v>3</v>
      </c>
      <c r="J13545">
        <f t="shared" si="211"/>
        <v>12</v>
      </c>
    </row>
    <row r="13546" spans="1:10" x14ac:dyDescent="0.45">
      <c r="A13546" t="s">
        <v>15327</v>
      </c>
      <c r="B13546">
        <v>17</v>
      </c>
      <c r="C13546">
        <v>7</v>
      </c>
      <c r="G13546" t="s">
        <v>11367</v>
      </c>
      <c r="H13546">
        <v>13</v>
      </c>
      <c r="J13546">
        <f t="shared" si="211"/>
        <v>7</v>
      </c>
    </row>
    <row r="13547" spans="1:10" x14ac:dyDescent="0.45">
      <c r="A13547" t="s">
        <v>5145</v>
      </c>
      <c r="B13547">
        <v>11</v>
      </c>
      <c r="C13547">
        <v>1</v>
      </c>
      <c r="G13547" t="s">
        <v>11660</v>
      </c>
      <c r="H13547">
        <v>1</v>
      </c>
      <c r="J13547">
        <f t="shared" si="211"/>
        <v>1</v>
      </c>
    </row>
    <row r="13548" spans="1:10" x14ac:dyDescent="0.45">
      <c r="A13548" t="s">
        <v>5603</v>
      </c>
      <c r="B13548">
        <v>3</v>
      </c>
      <c r="C13548">
        <v>10</v>
      </c>
      <c r="G13548" t="s">
        <v>11566</v>
      </c>
      <c r="H13548">
        <v>3</v>
      </c>
      <c r="J13548">
        <f t="shared" si="211"/>
        <v>10</v>
      </c>
    </row>
    <row r="13549" spans="1:10" x14ac:dyDescent="0.45">
      <c r="A13549" t="s">
        <v>16631</v>
      </c>
      <c r="B13549">
        <v>5</v>
      </c>
      <c r="C13549">
        <v>13</v>
      </c>
      <c r="G13549" t="s">
        <v>10951</v>
      </c>
      <c r="H13549">
        <v>18</v>
      </c>
      <c r="J13549">
        <f t="shared" si="211"/>
        <v>13</v>
      </c>
    </row>
    <row r="13550" spans="1:10" x14ac:dyDescent="0.45">
      <c r="A13550" t="s">
        <v>16160</v>
      </c>
      <c r="B13550">
        <v>1</v>
      </c>
      <c r="C13550">
        <v>7</v>
      </c>
      <c r="G13550" t="s">
        <v>11301</v>
      </c>
      <c r="H13550">
        <v>7</v>
      </c>
      <c r="J13550">
        <f t="shared" si="211"/>
        <v>7</v>
      </c>
    </row>
    <row r="13551" spans="1:10" x14ac:dyDescent="0.45">
      <c r="A13551" t="s">
        <v>8856</v>
      </c>
      <c r="B13551">
        <v>13</v>
      </c>
      <c r="C13551">
        <v>1</v>
      </c>
      <c r="G13551" t="s">
        <v>17193</v>
      </c>
      <c r="H13551">
        <v>12</v>
      </c>
      <c r="J13551">
        <f t="shared" si="211"/>
        <v>1</v>
      </c>
    </row>
    <row r="13552" spans="1:10" x14ac:dyDescent="0.45">
      <c r="A13552" t="s">
        <v>3967</v>
      </c>
      <c r="B13552">
        <v>19</v>
      </c>
      <c r="C13552">
        <v>1</v>
      </c>
      <c r="G13552" t="s">
        <v>8056</v>
      </c>
      <c r="H13552">
        <v>1</v>
      </c>
      <c r="J13552">
        <f t="shared" si="211"/>
        <v>1</v>
      </c>
    </row>
    <row r="13553" spans="1:10" x14ac:dyDescent="0.45">
      <c r="A13553" t="s">
        <v>11992</v>
      </c>
      <c r="B13553">
        <v>4</v>
      </c>
      <c r="C13553">
        <v>1</v>
      </c>
      <c r="G13553" t="s">
        <v>2758</v>
      </c>
      <c r="H13553">
        <v>1</v>
      </c>
      <c r="J13553">
        <f t="shared" si="211"/>
        <v>1</v>
      </c>
    </row>
    <row r="13554" spans="1:10" x14ac:dyDescent="0.45">
      <c r="A13554" t="s">
        <v>10515</v>
      </c>
      <c r="B13554">
        <v>8</v>
      </c>
      <c r="C13554">
        <v>1</v>
      </c>
      <c r="G13554" t="s">
        <v>18218</v>
      </c>
      <c r="H13554">
        <v>1</v>
      </c>
      <c r="J13554">
        <f t="shared" si="211"/>
        <v>1</v>
      </c>
    </row>
    <row r="13555" spans="1:10" x14ac:dyDescent="0.45">
      <c r="A13555" t="s">
        <v>13092</v>
      </c>
      <c r="B13555">
        <v>3</v>
      </c>
      <c r="C13555">
        <v>1</v>
      </c>
      <c r="G13555" t="s">
        <v>3675</v>
      </c>
      <c r="H13555">
        <v>19.100000000000001</v>
      </c>
      <c r="J13555">
        <f t="shared" si="211"/>
        <v>1</v>
      </c>
    </row>
    <row r="13556" spans="1:10" x14ac:dyDescent="0.45">
      <c r="A13556" t="s">
        <v>12443</v>
      </c>
      <c r="B13556">
        <v>8</v>
      </c>
      <c r="C13556">
        <v>1</v>
      </c>
      <c r="G13556" t="s">
        <v>4214</v>
      </c>
      <c r="H13556">
        <v>19.100000000000001</v>
      </c>
      <c r="J13556">
        <f t="shared" si="211"/>
        <v>1</v>
      </c>
    </row>
    <row r="13557" spans="1:10" x14ac:dyDescent="0.45">
      <c r="A13557" t="s">
        <v>9630</v>
      </c>
      <c r="B13557" t="s">
        <v>65</v>
      </c>
      <c r="C13557">
        <v>1</v>
      </c>
      <c r="G13557" t="s">
        <v>10532</v>
      </c>
      <c r="H13557">
        <v>1</v>
      </c>
      <c r="J13557">
        <f t="shared" si="211"/>
        <v>1</v>
      </c>
    </row>
    <row r="13558" spans="1:10" x14ac:dyDescent="0.45">
      <c r="A13558" t="s">
        <v>18239</v>
      </c>
      <c r="B13558">
        <v>22</v>
      </c>
      <c r="C13558">
        <v>1</v>
      </c>
      <c r="G13558" t="s">
        <v>17146</v>
      </c>
      <c r="H13558">
        <v>1</v>
      </c>
      <c r="J13558">
        <f t="shared" si="211"/>
        <v>1</v>
      </c>
    </row>
    <row r="13559" spans="1:10" x14ac:dyDescent="0.45">
      <c r="A13559" t="s">
        <v>17568</v>
      </c>
      <c r="B13559">
        <v>16</v>
      </c>
      <c r="C13559">
        <v>1</v>
      </c>
      <c r="G13559" t="s">
        <v>11197</v>
      </c>
      <c r="H13559">
        <v>1</v>
      </c>
      <c r="J13559">
        <f t="shared" si="211"/>
        <v>1</v>
      </c>
    </row>
    <row r="13560" spans="1:10" x14ac:dyDescent="0.45">
      <c r="A13560" t="s">
        <v>15121</v>
      </c>
      <c r="B13560">
        <v>16</v>
      </c>
      <c r="C13560">
        <v>1</v>
      </c>
      <c r="G13560" t="s">
        <v>14767</v>
      </c>
      <c r="H13560">
        <v>6</v>
      </c>
      <c r="J13560">
        <f t="shared" si="211"/>
        <v>1</v>
      </c>
    </row>
    <row r="13561" spans="1:10" x14ac:dyDescent="0.45">
      <c r="A13561" t="s">
        <v>2462</v>
      </c>
      <c r="B13561">
        <v>16</v>
      </c>
      <c r="C13561">
        <v>6</v>
      </c>
      <c r="G13561" t="s">
        <v>7496</v>
      </c>
      <c r="H13561">
        <v>12</v>
      </c>
      <c r="J13561">
        <f t="shared" si="211"/>
        <v>6</v>
      </c>
    </row>
    <row r="13562" spans="1:10" x14ac:dyDescent="0.45">
      <c r="A13562" t="s">
        <v>15752</v>
      </c>
      <c r="B13562">
        <v>14</v>
      </c>
      <c r="C13562">
        <v>1</v>
      </c>
      <c r="G13562" t="s">
        <v>19168</v>
      </c>
      <c r="H13562">
        <v>17</v>
      </c>
      <c r="J13562">
        <f t="shared" si="211"/>
        <v>1</v>
      </c>
    </row>
    <row r="13563" spans="1:10" x14ac:dyDescent="0.45">
      <c r="A13563" t="s">
        <v>11849</v>
      </c>
      <c r="B13563">
        <v>14</v>
      </c>
      <c r="C13563">
        <v>1</v>
      </c>
      <c r="G13563" t="s">
        <v>13503</v>
      </c>
      <c r="H13563">
        <v>2</v>
      </c>
      <c r="J13563">
        <f t="shared" si="211"/>
        <v>1</v>
      </c>
    </row>
    <row r="13564" spans="1:10" x14ac:dyDescent="0.45">
      <c r="A13564" t="s">
        <v>16008</v>
      </c>
      <c r="B13564">
        <v>19</v>
      </c>
      <c r="C13564">
        <v>1</v>
      </c>
      <c r="G13564" t="s">
        <v>6728</v>
      </c>
      <c r="H13564">
        <v>1</v>
      </c>
      <c r="J13564">
        <f t="shared" si="211"/>
        <v>1</v>
      </c>
    </row>
    <row r="13565" spans="1:10" x14ac:dyDescent="0.45">
      <c r="A13565" t="s">
        <v>14432</v>
      </c>
      <c r="B13565" t="s">
        <v>31</v>
      </c>
      <c r="C13565">
        <v>12</v>
      </c>
      <c r="G13565" t="s">
        <v>17565</v>
      </c>
      <c r="H13565">
        <v>1</v>
      </c>
      <c r="J13565">
        <f t="shared" si="211"/>
        <v>12</v>
      </c>
    </row>
    <row r="13566" spans="1:10" x14ac:dyDescent="0.45">
      <c r="A13566" t="s">
        <v>8998</v>
      </c>
      <c r="B13566">
        <v>19</v>
      </c>
      <c r="C13566">
        <v>12</v>
      </c>
      <c r="G13566" t="s">
        <v>21789</v>
      </c>
      <c r="H13566">
        <v>1</v>
      </c>
      <c r="J13566">
        <f t="shared" si="211"/>
        <v>12</v>
      </c>
    </row>
    <row r="13567" spans="1:10" x14ac:dyDescent="0.45">
      <c r="A13567" t="s">
        <v>17348</v>
      </c>
      <c r="B13567">
        <v>14</v>
      </c>
      <c r="C13567">
        <v>12</v>
      </c>
      <c r="G13567" t="s">
        <v>5530</v>
      </c>
      <c r="H13567">
        <v>12</v>
      </c>
      <c r="J13567">
        <f t="shared" si="211"/>
        <v>12</v>
      </c>
    </row>
    <row r="13568" spans="1:10" x14ac:dyDescent="0.45">
      <c r="A13568" t="s">
        <v>12802</v>
      </c>
      <c r="B13568">
        <v>12</v>
      </c>
      <c r="C13568">
        <v>2</v>
      </c>
      <c r="G13568" t="s">
        <v>13912</v>
      </c>
      <c r="H13568">
        <v>19.2</v>
      </c>
      <c r="J13568">
        <f t="shared" si="211"/>
        <v>2</v>
      </c>
    </row>
    <row r="13569" spans="1:10" x14ac:dyDescent="0.45">
      <c r="A13569" t="s">
        <v>6287</v>
      </c>
      <c r="B13569">
        <v>1</v>
      </c>
      <c r="C13569">
        <v>1</v>
      </c>
      <c r="G13569" t="s">
        <v>18562</v>
      </c>
      <c r="H13569">
        <v>1</v>
      </c>
      <c r="J13569">
        <f t="shared" si="211"/>
        <v>1</v>
      </c>
    </row>
    <row r="13570" spans="1:10" x14ac:dyDescent="0.45">
      <c r="A13570" t="s">
        <v>2995</v>
      </c>
      <c r="B13570" t="s">
        <v>31</v>
      </c>
      <c r="C13570">
        <v>1</v>
      </c>
      <c r="G13570" t="s">
        <v>7689</v>
      </c>
      <c r="H13570">
        <v>1</v>
      </c>
      <c r="J13570">
        <f t="shared" ref="J13570:J13633" si="212">VLOOKUP(A13570,G$2:H$30000,2,FALSE)</f>
        <v>1</v>
      </c>
    </row>
    <row r="13571" spans="1:10" x14ac:dyDescent="0.45">
      <c r="A13571" t="s">
        <v>14835</v>
      </c>
      <c r="B13571">
        <v>5</v>
      </c>
      <c r="C13571">
        <v>1</v>
      </c>
      <c r="G13571" t="s">
        <v>13184</v>
      </c>
      <c r="H13571">
        <v>2</v>
      </c>
      <c r="J13571">
        <f t="shared" si="212"/>
        <v>1</v>
      </c>
    </row>
    <row r="13572" spans="1:10" x14ac:dyDescent="0.45">
      <c r="A13572" t="s">
        <v>7084</v>
      </c>
      <c r="B13572">
        <v>17</v>
      </c>
      <c r="C13572">
        <v>4</v>
      </c>
      <c r="G13572" t="s">
        <v>8876</v>
      </c>
      <c r="H13572">
        <v>1</v>
      </c>
      <c r="J13572">
        <f t="shared" si="212"/>
        <v>4</v>
      </c>
    </row>
    <row r="13573" spans="1:10" x14ac:dyDescent="0.45">
      <c r="A13573" t="s">
        <v>18604</v>
      </c>
      <c r="B13573">
        <v>16</v>
      </c>
      <c r="C13573">
        <v>4</v>
      </c>
      <c r="G13573" t="s">
        <v>17234</v>
      </c>
      <c r="H13573">
        <v>3</v>
      </c>
      <c r="J13573">
        <f t="shared" si="212"/>
        <v>4</v>
      </c>
    </row>
    <row r="13574" spans="1:10" x14ac:dyDescent="0.45">
      <c r="A13574" t="s">
        <v>6021</v>
      </c>
      <c r="B13574" t="s">
        <v>31</v>
      </c>
      <c r="C13574">
        <v>1</v>
      </c>
      <c r="G13574" t="s">
        <v>21790</v>
      </c>
      <c r="H13574">
        <v>1</v>
      </c>
      <c r="J13574">
        <f t="shared" si="212"/>
        <v>1</v>
      </c>
    </row>
    <row r="13575" spans="1:10" x14ac:dyDescent="0.45">
      <c r="A13575" t="s">
        <v>17603</v>
      </c>
      <c r="B13575">
        <v>16</v>
      </c>
      <c r="C13575">
        <v>12</v>
      </c>
      <c r="G13575" t="s">
        <v>847</v>
      </c>
      <c r="H13575">
        <v>13</v>
      </c>
      <c r="J13575">
        <f t="shared" si="212"/>
        <v>12</v>
      </c>
    </row>
    <row r="13576" spans="1:10" x14ac:dyDescent="0.45">
      <c r="A13576" t="s">
        <v>10552</v>
      </c>
      <c r="B13576" t="s">
        <v>65</v>
      </c>
      <c r="C13576">
        <v>1</v>
      </c>
      <c r="G13576" t="s">
        <v>6090</v>
      </c>
      <c r="H13576">
        <v>6</v>
      </c>
      <c r="J13576">
        <f t="shared" si="212"/>
        <v>1</v>
      </c>
    </row>
    <row r="13577" spans="1:10" x14ac:dyDescent="0.45">
      <c r="A13577" t="s">
        <v>622</v>
      </c>
      <c r="B13577" t="s">
        <v>65</v>
      </c>
      <c r="C13577">
        <v>1</v>
      </c>
      <c r="G13577" t="s">
        <v>19394</v>
      </c>
      <c r="H13577">
        <v>12</v>
      </c>
      <c r="J13577">
        <f t="shared" si="212"/>
        <v>1</v>
      </c>
    </row>
    <row r="13578" spans="1:10" x14ac:dyDescent="0.45">
      <c r="A13578" t="s">
        <v>18916</v>
      </c>
      <c r="B13578">
        <v>20</v>
      </c>
      <c r="C13578">
        <v>1</v>
      </c>
      <c r="G13578" t="s">
        <v>14105</v>
      </c>
      <c r="H13578">
        <v>6</v>
      </c>
      <c r="J13578">
        <f t="shared" si="212"/>
        <v>1</v>
      </c>
    </row>
    <row r="13579" spans="1:10" x14ac:dyDescent="0.45">
      <c r="A13579" t="s">
        <v>11987</v>
      </c>
      <c r="B13579">
        <v>3</v>
      </c>
      <c r="C13579">
        <v>1</v>
      </c>
      <c r="G13579" t="s">
        <v>10964</v>
      </c>
      <c r="H13579">
        <v>1</v>
      </c>
      <c r="J13579">
        <f t="shared" si="212"/>
        <v>1</v>
      </c>
    </row>
    <row r="13580" spans="1:10" x14ac:dyDescent="0.45">
      <c r="A13580" t="s">
        <v>15261</v>
      </c>
      <c r="B13580">
        <v>4</v>
      </c>
      <c r="C13580">
        <v>1</v>
      </c>
      <c r="G13580" t="s">
        <v>7363</v>
      </c>
      <c r="H13580">
        <v>12</v>
      </c>
      <c r="J13580">
        <f t="shared" si="212"/>
        <v>1</v>
      </c>
    </row>
    <row r="13581" spans="1:10" x14ac:dyDescent="0.45">
      <c r="A13581" t="s">
        <v>8285</v>
      </c>
      <c r="B13581">
        <v>4</v>
      </c>
      <c r="C13581">
        <v>1</v>
      </c>
      <c r="G13581" t="s">
        <v>7107</v>
      </c>
      <c r="H13581">
        <v>2</v>
      </c>
      <c r="J13581">
        <f t="shared" si="212"/>
        <v>1</v>
      </c>
    </row>
    <row r="13582" spans="1:10" x14ac:dyDescent="0.45">
      <c r="A13582" t="s">
        <v>8582</v>
      </c>
      <c r="B13582">
        <v>3</v>
      </c>
      <c r="C13582">
        <v>1</v>
      </c>
      <c r="G13582" t="s">
        <v>7901</v>
      </c>
      <c r="H13582">
        <v>1</v>
      </c>
      <c r="J13582">
        <f t="shared" si="212"/>
        <v>1</v>
      </c>
    </row>
    <row r="13583" spans="1:10" x14ac:dyDescent="0.45">
      <c r="A13583" t="s">
        <v>5136</v>
      </c>
      <c r="B13583">
        <v>1</v>
      </c>
      <c r="C13583">
        <v>6</v>
      </c>
      <c r="G13583" t="s">
        <v>14294</v>
      </c>
      <c r="H13583">
        <v>1</v>
      </c>
      <c r="J13583">
        <f t="shared" si="212"/>
        <v>6</v>
      </c>
    </row>
    <row r="13584" spans="1:10" x14ac:dyDescent="0.45">
      <c r="A13584" t="s">
        <v>10956</v>
      </c>
      <c r="B13584">
        <v>12</v>
      </c>
      <c r="C13584">
        <v>14</v>
      </c>
      <c r="G13584" t="s">
        <v>13223</v>
      </c>
      <c r="H13584">
        <v>2</v>
      </c>
      <c r="J13584">
        <f t="shared" si="212"/>
        <v>14</v>
      </c>
    </row>
    <row r="13585" spans="1:10" x14ac:dyDescent="0.45">
      <c r="A13585" t="s">
        <v>14460</v>
      </c>
      <c r="B13585">
        <v>12</v>
      </c>
      <c r="C13585">
        <v>19.100000000000001</v>
      </c>
      <c r="G13585" t="s">
        <v>8562</v>
      </c>
      <c r="H13585">
        <v>2</v>
      </c>
      <c r="J13585">
        <f t="shared" si="212"/>
        <v>19.100000000000001</v>
      </c>
    </row>
    <row r="13586" spans="1:10" x14ac:dyDescent="0.45">
      <c r="A13586" t="s">
        <v>6461</v>
      </c>
      <c r="B13586">
        <v>12</v>
      </c>
      <c r="C13586">
        <v>19.2</v>
      </c>
      <c r="G13586" t="s">
        <v>4664</v>
      </c>
      <c r="H13586">
        <v>2</v>
      </c>
      <c r="J13586">
        <f t="shared" si="212"/>
        <v>19.2</v>
      </c>
    </row>
    <row r="13587" spans="1:10" x14ac:dyDescent="0.45">
      <c r="A13587" t="s">
        <v>16596</v>
      </c>
      <c r="B13587">
        <v>12</v>
      </c>
      <c r="C13587">
        <v>7</v>
      </c>
      <c r="G13587" t="s">
        <v>8004</v>
      </c>
      <c r="H13587">
        <v>2</v>
      </c>
      <c r="J13587">
        <f t="shared" si="212"/>
        <v>7</v>
      </c>
    </row>
    <row r="13588" spans="1:10" x14ac:dyDescent="0.45">
      <c r="A13588" t="s">
        <v>4981</v>
      </c>
      <c r="B13588">
        <v>3</v>
      </c>
      <c r="C13588">
        <v>12</v>
      </c>
      <c r="G13588" t="s">
        <v>16515</v>
      </c>
      <c r="H13588">
        <v>12</v>
      </c>
      <c r="J13588">
        <f t="shared" si="212"/>
        <v>12</v>
      </c>
    </row>
    <row r="13589" spans="1:10" x14ac:dyDescent="0.45">
      <c r="A13589" t="s">
        <v>5047</v>
      </c>
      <c r="B13589">
        <v>11</v>
      </c>
      <c r="C13589">
        <v>12</v>
      </c>
      <c r="G13589" t="s">
        <v>21791</v>
      </c>
      <c r="H13589">
        <v>6</v>
      </c>
      <c r="J13589">
        <f t="shared" si="212"/>
        <v>12</v>
      </c>
    </row>
    <row r="13590" spans="1:10" x14ac:dyDescent="0.45">
      <c r="A13590" t="s">
        <v>15800</v>
      </c>
      <c r="B13590">
        <v>15</v>
      </c>
      <c r="C13590">
        <v>12</v>
      </c>
      <c r="G13590" t="s">
        <v>6678</v>
      </c>
      <c r="H13590">
        <v>13</v>
      </c>
      <c r="J13590">
        <f t="shared" si="212"/>
        <v>12</v>
      </c>
    </row>
    <row r="13591" spans="1:10" x14ac:dyDescent="0.45">
      <c r="A13591" t="s">
        <v>16582</v>
      </c>
      <c r="B13591">
        <v>20</v>
      </c>
      <c r="C13591">
        <v>7</v>
      </c>
      <c r="G13591" t="s">
        <v>11848</v>
      </c>
      <c r="H13591">
        <v>6</v>
      </c>
      <c r="J13591">
        <f t="shared" si="212"/>
        <v>7</v>
      </c>
    </row>
    <row r="13592" spans="1:10" x14ac:dyDescent="0.45">
      <c r="A13592" t="s">
        <v>6644</v>
      </c>
      <c r="B13592">
        <v>5</v>
      </c>
      <c r="C13592">
        <v>4</v>
      </c>
      <c r="G13592" t="s">
        <v>13159</v>
      </c>
      <c r="H13592">
        <v>1</v>
      </c>
      <c r="J13592">
        <f t="shared" si="212"/>
        <v>4</v>
      </c>
    </row>
    <row r="13593" spans="1:10" x14ac:dyDescent="0.45">
      <c r="A13593" t="s">
        <v>13297</v>
      </c>
      <c r="B13593">
        <v>8</v>
      </c>
      <c r="C13593">
        <v>6</v>
      </c>
      <c r="G13593" t="s">
        <v>3312</v>
      </c>
      <c r="H13593">
        <v>1</v>
      </c>
      <c r="J13593">
        <f t="shared" si="212"/>
        <v>6</v>
      </c>
    </row>
    <row r="13594" spans="1:10" x14ac:dyDescent="0.45">
      <c r="A13594" t="s">
        <v>11176</v>
      </c>
      <c r="B13594">
        <v>5</v>
      </c>
      <c r="C13594">
        <v>17</v>
      </c>
      <c r="G13594" t="s">
        <v>10085</v>
      </c>
      <c r="H13594">
        <v>7</v>
      </c>
      <c r="J13594">
        <f t="shared" si="212"/>
        <v>17</v>
      </c>
    </row>
    <row r="13595" spans="1:10" x14ac:dyDescent="0.45">
      <c r="A13595" t="s">
        <v>17054</v>
      </c>
      <c r="B13595">
        <v>5</v>
      </c>
      <c r="C13595">
        <v>15.2</v>
      </c>
      <c r="G13595" t="s">
        <v>8680</v>
      </c>
      <c r="H13595">
        <v>7</v>
      </c>
      <c r="J13595">
        <f t="shared" si="212"/>
        <v>15.2</v>
      </c>
    </row>
    <row r="13596" spans="1:10" x14ac:dyDescent="0.45">
      <c r="A13596" t="s">
        <v>15694</v>
      </c>
      <c r="B13596">
        <v>10</v>
      </c>
      <c r="C13596">
        <v>9</v>
      </c>
      <c r="G13596" t="s">
        <v>17884</v>
      </c>
      <c r="H13596">
        <v>6</v>
      </c>
      <c r="J13596">
        <f t="shared" si="212"/>
        <v>9</v>
      </c>
    </row>
    <row r="13597" spans="1:10" x14ac:dyDescent="0.45">
      <c r="A13597" t="s">
        <v>16923</v>
      </c>
      <c r="B13597">
        <v>17</v>
      </c>
      <c r="C13597">
        <v>17</v>
      </c>
      <c r="G13597" t="s">
        <v>9442</v>
      </c>
      <c r="H13597">
        <v>12</v>
      </c>
      <c r="J13597">
        <f t="shared" si="212"/>
        <v>17</v>
      </c>
    </row>
    <row r="13598" spans="1:10" x14ac:dyDescent="0.45">
      <c r="A13598" t="s">
        <v>340</v>
      </c>
      <c r="B13598">
        <v>17</v>
      </c>
      <c r="C13598">
        <v>17</v>
      </c>
      <c r="G13598" t="s">
        <v>12207</v>
      </c>
      <c r="H13598">
        <v>7</v>
      </c>
      <c r="J13598">
        <f t="shared" si="212"/>
        <v>17</v>
      </c>
    </row>
    <row r="13599" spans="1:10" x14ac:dyDescent="0.45">
      <c r="A13599" t="s">
        <v>1556</v>
      </c>
      <c r="B13599">
        <v>17</v>
      </c>
      <c r="C13599">
        <v>19.100000000000001</v>
      </c>
      <c r="G13599" t="s">
        <v>18962</v>
      </c>
      <c r="H13599">
        <v>9</v>
      </c>
      <c r="J13599">
        <f t="shared" si="212"/>
        <v>19.100000000000001</v>
      </c>
    </row>
    <row r="13600" spans="1:10" x14ac:dyDescent="0.45">
      <c r="A13600" t="s">
        <v>17852</v>
      </c>
      <c r="B13600">
        <v>17</v>
      </c>
      <c r="C13600">
        <v>17</v>
      </c>
      <c r="G13600" t="s">
        <v>2584</v>
      </c>
      <c r="H13600">
        <v>1</v>
      </c>
      <c r="J13600">
        <f t="shared" si="212"/>
        <v>17</v>
      </c>
    </row>
    <row r="13601" spans="1:10" x14ac:dyDescent="0.45">
      <c r="A13601" t="s">
        <v>16971</v>
      </c>
      <c r="B13601">
        <v>17</v>
      </c>
      <c r="C13601">
        <v>15.2</v>
      </c>
      <c r="G13601" t="s">
        <v>13979</v>
      </c>
      <c r="H13601">
        <v>1</v>
      </c>
      <c r="J13601">
        <f t="shared" si="212"/>
        <v>15.2</v>
      </c>
    </row>
    <row r="13602" spans="1:10" x14ac:dyDescent="0.45">
      <c r="A13602" t="s">
        <v>7747</v>
      </c>
      <c r="B13602">
        <v>17</v>
      </c>
      <c r="C13602">
        <v>18</v>
      </c>
      <c r="G13602" t="s">
        <v>21792</v>
      </c>
      <c r="H13602">
        <v>1</v>
      </c>
      <c r="J13602">
        <f t="shared" si="212"/>
        <v>18</v>
      </c>
    </row>
    <row r="13603" spans="1:10" x14ac:dyDescent="0.45">
      <c r="A13603" t="s">
        <v>12727</v>
      </c>
      <c r="B13603">
        <v>1</v>
      </c>
      <c r="C13603">
        <v>1</v>
      </c>
      <c r="G13603" t="s">
        <v>17449</v>
      </c>
      <c r="H13603">
        <v>1</v>
      </c>
      <c r="J13603">
        <f t="shared" si="212"/>
        <v>1</v>
      </c>
    </row>
    <row r="13604" spans="1:10" x14ac:dyDescent="0.45">
      <c r="A13604" t="s">
        <v>8335</v>
      </c>
      <c r="B13604">
        <v>14</v>
      </c>
      <c r="C13604">
        <v>1</v>
      </c>
      <c r="G13604" t="s">
        <v>13947</v>
      </c>
      <c r="H13604">
        <v>1</v>
      </c>
      <c r="J13604">
        <f t="shared" si="212"/>
        <v>1</v>
      </c>
    </row>
    <row r="13605" spans="1:10" x14ac:dyDescent="0.45">
      <c r="A13605" t="s">
        <v>18135</v>
      </c>
      <c r="B13605">
        <v>10</v>
      </c>
      <c r="C13605">
        <v>12</v>
      </c>
      <c r="G13605" t="s">
        <v>10991</v>
      </c>
      <c r="H13605">
        <v>12</v>
      </c>
      <c r="J13605">
        <f t="shared" si="212"/>
        <v>12</v>
      </c>
    </row>
    <row r="13606" spans="1:10" x14ac:dyDescent="0.45">
      <c r="A13606" t="s">
        <v>13003</v>
      </c>
      <c r="B13606">
        <v>4</v>
      </c>
      <c r="C13606">
        <v>7</v>
      </c>
      <c r="G13606" t="s">
        <v>6538</v>
      </c>
      <c r="H13606">
        <v>1</v>
      </c>
      <c r="J13606">
        <f t="shared" si="212"/>
        <v>7</v>
      </c>
    </row>
    <row r="13607" spans="1:10" x14ac:dyDescent="0.45">
      <c r="A13607" t="s">
        <v>5361</v>
      </c>
      <c r="B13607">
        <v>5</v>
      </c>
      <c r="C13607">
        <v>12</v>
      </c>
      <c r="G13607" t="s">
        <v>6209</v>
      </c>
      <c r="H13607">
        <v>15.2</v>
      </c>
      <c r="J13607">
        <f t="shared" si="212"/>
        <v>12</v>
      </c>
    </row>
    <row r="13608" spans="1:10" x14ac:dyDescent="0.45">
      <c r="A13608" t="s">
        <v>17176</v>
      </c>
      <c r="B13608">
        <v>13</v>
      </c>
      <c r="C13608">
        <v>12</v>
      </c>
      <c r="G13608" t="s">
        <v>21793</v>
      </c>
      <c r="H13608">
        <v>6</v>
      </c>
      <c r="J13608">
        <f t="shared" si="212"/>
        <v>12</v>
      </c>
    </row>
    <row r="13609" spans="1:10" x14ac:dyDescent="0.45">
      <c r="A13609" t="s">
        <v>3231</v>
      </c>
      <c r="B13609">
        <v>3</v>
      </c>
      <c r="C13609">
        <v>12</v>
      </c>
      <c r="G13609" t="s">
        <v>11515</v>
      </c>
      <c r="H13609">
        <v>1</v>
      </c>
      <c r="J13609">
        <f t="shared" si="212"/>
        <v>12</v>
      </c>
    </row>
    <row r="13610" spans="1:10" x14ac:dyDescent="0.45">
      <c r="A13610" t="s">
        <v>3092</v>
      </c>
      <c r="B13610" t="s">
        <v>65</v>
      </c>
      <c r="C13610">
        <v>12</v>
      </c>
      <c r="G13610" t="s">
        <v>10256</v>
      </c>
      <c r="H13610">
        <v>1</v>
      </c>
      <c r="J13610">
        <f t="shared" si="212"/>
        <v>12</v>
      </c>
    </row>
    <row r="13611" spans="1:10" x14ac:dyDescent="0.45">
      <c r="A13611" t="s">
        <v>19486</v>
      </c>
      <c r="B13611">
        <v>13</v>
      </c>
      <c r="C13611">
        <v>12</v>
      </c>
      <c r="G13611" t="s">
        <v>4639</v>
      </c>
      <c r="H13611">
        <v>1</v>
      </c>
      <c r="J13611">
        <f t="shared" si="212"/>
        <v>12</v>
      </c>
    </row>
    <row r="13612" spans="1:10" x14ac:dyDescent="0.45">
      <c r="A13612" t="s">
        <v>984</v>
      </c>
      <c r="B13612">
        <v>13</v>
      </c>
      <c r="C13612">
        <v>12</v>
      </c>
      <c r="G13612" t="s">
        <v>8994</v>
      </c>
      <c r="H13612">
        <v>1</v>
      </c>
      <c r="J13612">
        <f t="shared" si="212"/>
        <v>12</v>
      </c>
    </row>
    <row r="13613" spans="1:10" x14ac:dyDescent="0.45">
      <c r="A13613" t="s">
        <v>12893</v>
      </c>
      <c r="B13613">
        <v>10</v>
      </c>
      <c r="C13613">
        <v>1</v>
      </c>
      <c r="G13613" t="s">
        <v>7315</v>
      </c>
      <c r="H13613">
        <v>1</v>
      </c>
      <c r="J13613">
        <f t="shared" si="212"/>
        <v>1</v>
      </c>
    </row>
    <row r="13614" spans="1:10" x14ac:dyDescent="0.45">
      <c r="A13614" t="s">
        <v>5721</v>
      </c>
      <c r="B13614">
        <v>3</v>
      </c>
      <c r="C13614">
        <v>3</v>
      </c>
      <c r="G13614" t="s">
        <v>14274</v>
      </c>
      <c r="H13614">
        <v>6</v>
      </c>
      <c r="J13614">
        <f t="shared" si="212"/>
        <v>3</v>
      </c>
    </row>
    <row r="13615" spans="1:10" x14ac:dyDescent="0.45">
      <c r="A13615" t="s">
        <v>3059</v>
      </c>
      <c r="B13615">
        <v>11</v>
      </c>
      <c r="C13615">
        <v>18</v>
      </c>
      <c r="G13615" t="s">
        <v>13504</v>
      </c>
      <c r="H13615">
        <v>1</v>
      </c>
      <c r="J13615">
        <f t="shared" si="212"/>
        <v>18</v>
      </c>
    </row>
    <row r="13616" spans="1:10" x14ac:dyDescent="0.45">
      <c r="A13616" t="s">
        <v>2890</v>
      </c>
      <c r="B13616">
        <v>20</v>
      </c>
      <c r="C13616">
        <v>6</v>
      </c>
      <c r="G13616" t="s">
        <v>10162</v>
      </c>
      <c r="H13616">
        <v>12</v>
      </c>
      <c r="J13616">
        <f t="shared" si="212"/>
        <v>6</v>
      </c>
    </row>
    <row r="13617" spans="1:10" x14ac:dyDescent="0.45">
      <c r="A13617" t="s">
        <v>11726</v>
      </c>
      <c r="B13617">
        <v>15</v>
      </c>
      <c r="C13617">
        <v>6</v>
      </c>
      <c r="G13617" t="s">
        <v>15473</v>
      </c>
      <c r="H13617">
        <v>1</v>
      </c>
      <c r="J13617">
        <f t="shared" si="212"/>
        <v>6</v>
      </c>
    </row>
    <row r="13618" spans="1:10" x14ac:dyDescent="0.45">
      <c r="A13618" t="s">
        <v>17238</v>
      </c>
      <c r="B13618">
        <v>5</v>
      </c>
      <c r="C13618">
        <v>1</v>
      </c>
      <c r="G13618" t="s">
        <v>13919</v>
      </c>
      <c r="H13618">
        <v>1</v>
      </c>
      <c r="J13618">
        <f t="shared" si="212"/>
        <v>1</v>
      </c>
    </row>
    <row r="13619" spans="1:10" x14ac:dyDescent="0.45">
      <c r="A13619" t="s">
        <v>8463</v>
      </c>
      <c r="B13619">
        <v>8</v>
      </c>
      <c r="C13619">
        <v>15.2</v>
      </c>
      <c r="G13619" t="s">
        <v>4153</v>
      </c>
      <c r="H13619">
        <v>1</v>
      </c>
      <c r="J13619">
        <f t="shared" si="212"/>
        <v>15.2</v>
      </c>
    </row>
    <row r="13620" spans="1:10" x14ac:dyDescent="0.45">
      <c r="A13620" t="s">
        <v>10693</v>
      </c>
      <c r="B13620">
        <v>8</v>
      </c>
      <c r="C13620">
        <v>17</v>
      </c>
      <c r="G13620" t="s">
        <v>21794</v>
      </c>
      <c r="H13620">
        <v>1</v>
      </c>
      <c r="J13620">
        <f t="shared" si="212"/>
        <v>17</v>
      </c>
    </row>
    <row r="13621" spans="1:10" x14ac:dyDescent="0.45">
      <c r="A13621" t="s">
        <v>15783</v>
      </c>
      <c r="B13621">
        <v>16</v>
      </c>
      <c r="C13621">
        <v>6</v>
      </c>
      <c r="G13621" t="s">
        <v>4140</v>
      </c>
      <c r="H13621">
        <v>6</v>
      </c>
      <c r="J13621">
        <f t="shared" si="212"/>
        <v>6</v>
      </c>
    </row>
    <row r="13622" spans="1:10" x14ac:dyDescent="0.45">
      <c r="A13622" t="s">
        <v>6662</v>
      </c>
      <c r="B13622">
        <v>20</v>
      </c>
      <c r="C13622">
        <v>12</v>
      </c>
      <c r="G13622" t="s">
        <v>124</v>
      </c>
      <c r="H13622">
        <v>1</v>
      </c>
      <c r="J13622">
        <f t="shared" si="212"/>
        <v>12</v>
      </c>
    </row>
    <row r="13623" spans="1:10" x14ac:dyDescent="0.45">
      <c r="A13623" t="s">
        <v>6008</v>
      </c>
      <c r="B13623">
        <v>4</v>
      </c>
      <c r="C13623">
        <v>6</v>
      </c>
      <c r="G13623" t="s">
        <v>11137</v>
      </c>
      <c r="H13623">
        <v>1</v>
      </c>
      <c r="J13623">
        <f t="shared" si="212"/>
        <v>6</v>
      </c>
    </row>
    <row r="13624" spans="1:10" x14ac:dyDescent="0.45">
      <c r="A13624" t="s">
        <v>4481</v>
      </c>
      <c r="B13624">
        <v>18</v>
      </c>
      <c r="C13624">
        <v>6</v>
      </c>
      <c r="G13624" t="s">
        <v>21795</v>
      </c>
      <c r="H13624">
        <v>12</v>
      </c>
      <c r="J13624">
        <f t="shared" si="212"/>
        <v>6</v>
      </c>
    </row>
    <row r="13625" spans="1:10" x14ac:dyDescent="0.45">
      <c r="A13625" t="s">
        <v>12322</v>
      </c>
      <c r="B13625">
        <v>15</v>
      </c>
      <c r="C13625">
        <v>6</v>
      </c>
      <c r="G13625" t="s">
        <v>16036</v>
      </c>
      <c r="H13625">
        <v>6</v>
      </c>
      <c r="J13625">
        <f t="shared" si="212"/>
        <v>6</v>
      </c>
    </row>
    <row r="13626" spans="1:10" x14ac:dyDescent="0.45">
      <c r="A13626" t="s">
        <v>3159</v>
      </c>
      <c r="B13626">
        <v>18</v>
      </c>
      <c r="C13626">
        <v>6</v>
      </c>
      <c r="G13626" t="s">
        <v>18486</v>
      </c>
      <c r="H13626">
        <v>7</v>
      </c>
      <c r="J13626">
        <f t="shared" si="212"/>
        <v>6</v>
      </c>
    </row>
    <row r="13627" spans="1:10" x14ac:dyDescent="0.45">
      <c r="A13627" t="s">
        <v>10854</v>
      </c>
      <c r="B13627">
        <v>5</v>
      </c>
      <c r="C13627">
        <v>6</v>
      </c>
      <c r="G13627" t="s">
        <v>10017</v>
      </c>
      <c r="H13627">
        <v>6</v>
      </c>
      <c r="J13627">
        <f t="shared" si="212"/>
        <v>6</v>
      </c>
    </row>
    <row r="13628" spans="1:10" x14ac:dyDescent="0.45">
      <c r="A13628" t="s">
        <v>11933</v>
      </c>
      <c r="B13628">
        <v>15</v>
      </c>
      <c r="C13628">
        <v>6</v>
      </c>
      <c r="G13628" t="s">
        <v>10155</v>
      </c>
      <c r="H13628">
        <v>6</v>
      </c>
      <c r="J13628">
        <f t="shared" si="212"/>
        <v>6</v>
      </c>
    </row>
    <row r="13629" spans="1:10" x14ac:dyDescent="0.45">
      <c r="A13629" t="s">
        <v>12364</v>
      </c>
      <c r="B13629">
        <v>18</v>
      </c>
      <c r="C13629">
        <v>12</v>
      </c>
      <c r="G13629" t="s">
        <v>12774</v>
      </c>
      <c r="H13629">
        <v>6</v>
      </c>
      <c r="J13629">
        <f t="shared" si="212"/>
        <v>12</v>
      </c>
    </row>
    <row r="13630" spans="1:10" x14ac:dyDescent="0.45">
      <c r="A13630" t="s">
        <v>13374</v>
      </c>
      <c r="B13630">
        <v>13</v>
      </c>
      <c r="C13630">
        <v>12</v>
      </c>
      <c r="G13630" t="s">
        <v>7288</v>
      </c>
      <c r="H13630">
        <v>1</v>
      </c>
      <c r="J13630">
        <f t="shared" si="212"/>
        <v>12</v>
      </c>
    </row>
    <row r="13631" spans="1:10" x14ac:dyDescent="0.45">
      <c r="A13631" t="s">
        <v>9178</v>
      </c>
      <c r="B13631">
        <v>12</v>
      </c>
      <c r="C13631">
        <v>15.1</v>
      </c>
      <c r="G13631" t="s">
        <v>17700</v>
      </c>
      <c r="H13631">
        <v>6</v>
      </c>
      <c r="J13631">
        <f t="shared" si="212"/>
        <v>15.1</v>
      </c>
    </row>
    <row r="13632" spans="1:10" x14ac:dyDescent="0.45">
      <c r="A13632" t="s">
        <v>5359</v>
      </c>
      <c r="B13632">
        <v>6</v>
      </c>
      <c r="C13632">
        <v>3</v>
      </c>
      <c r="G13632" t="s">
        <v>19004</v>
      </c>
      <c r="H13632">
        <v>1</v>
      </c>
      <c r="J13632">
        <f t="shared" si="212"/>
        <v>3</v>
      </c>
    </row>
    <row r="13633" spans="1:10" x14ac:dyDescent="0.45">
      <c r="A13633" t="s">
        <v>9554</v>
      </c>
      <c r="B13633">
        <v>1</v>
      </c>
      <c r="C13633">
        <v>1</v>
      </c>
      <c r="G13633" t="s">
        <v>18340</v>
      </c>
      <c r="H13633">
        <v>12</v>
      </c>
      <c r="J13633">
        <f t="shared" si="212"/>
        <v>1</v>
      </c>
    </row>
    <row r="13634" spans="1:10" x14ac:dyDescent="0.45">
      <c r="A13634" t="s">
        <v>6169</v>
      </c>
      <c r="B13634" t="s">
        <v>65</v>
      </c>
      <c r="C13634">
        <v>1</v>
      </c>
      <c r="G13634" t="s">
        <v>5255</v>
      </c>
      <c r="H13634">
        <v>6</v>
      </c>
      <c r="J13634">
        <f t="shared" ref="J13634:J13697" si="213">VLOOKUP(A13634,G$2:H$30000,2,FALSE)</f>
        <v>1</v>
      </c>
    </row>
    <row r="13635" spans="1:10" x14ac:dyDescent="0.45">
      <c r="A13635" t="s">
        <v>3383</v>
      </c>
      <c r="B13635">
        <v>9</v>
      </c>
      <c r="C13635">
        <v>1</v>
      </c>
      <c r="G13635" t="s">
        <v>12504</v>
      </c>
      <c r="H13635">
        <v>6</v>
      </c>
      <c r="J13635">
        <f t="shared" si="213"/>
        <v>1</v>
      </c>
    </row>
    <row r="13636" spans="1:10" x14ac:dyDescent="0.45">
      <c r="A13636" t="s">
        <v>10549</v>
      </c>
      <c r="B13636">
        <v>19</v>
      </c>
      <c r="C13636">
        <v>1</v>
      </c>
      <c r="G13636" t="s">
        <v>4971</v>
      </c>
      <c r="H13636">
        <v>12</v>
      </c>
      <c r="J13636">
        <f t="shared" si="213"/>
        <v>1</v>
      </c>
    </row>
    <row r="13637" spans="1:10" x14ac:dyDescent="0.45">
      <c r="A13637" t="s">
        <v>13209</v>
      </c>
      <c r="B13637">
        <v>4</v>
      </c>
      <c r="C13637">
        <v>1</v>
      </c>
      <c r="G13637" t="s">
        <v>10503</v>
      </c>
      <c r="H13637">
        <v>1</v>
      </c>
      <c r="J13637">
        <f t="shared" si="213"/>
        <v>1</v>
      </c>
    </row>
    <row r="13638" spans="1:10" x14ac:dyDescent="0.45">
      <c r="A13638" t="s">
        <v>18002</v>
      </c>
      <c r="B13638">
        <v>4</v>
      </c>
      <c r="C13638">
        <v>3</v>
      </c>
      <c r="G13638" t="s">
        <v>17313</v>
      </c>
      <c r="H13638">
        <v>1</v>
      </c>
      <c r="J13638">
        <f t="shared" si="213"/>
        <v>3</v>
      </c>
    </row>
    <row r="13639" spans="1:10" x14ac:dyDescent="0.45">
      <c r="A13639" t="s">
        <v>6042</v>
      </c>
      <c r="B13639" t="s">
        <v>38</v>
      </c>
      <c r="C13639">
        <v>1</v>
      </c>
      <c r="G13639" t="s">
        <v>3776</v>
      </c>
      <c r="H13639">
        <v>3</v>
      </c>
      <c r="J13639">
        <f t="shared" si="213"/>
        <v>1</v>
      </c>
    </row>
    <row r="13640" spans="1:10" x14ac:dyDescent="0.45">
      <c r="A13640" t="s">
        <v>9418</v>
      </c>
      <c r="B13640">
        <v>22</v>
      </c>
      <c r="C13640">
        <v>1</v>
      </c>
      <c r="G13640" t="s">
        <v>16974</v>
      </c>
      <c r="H13640">
        <v>3</v>
      </c>
      <c r="J13640">
        <f t="shared" si="213"/>
        <v>1</v>
      </c>
    </row>
    <row r="13641" spans="1:10" x14ac:dyDescent="0.45">
      <c r="A13641" t="s">
        <v>18184</v>
      </c>
      <c r="B13641">
        <v>3</v>
      </c>
      <c r="C13641">
        <v>2</v>
      </c>
      <c r="G13641" t="s">
        <v>21796</v>
      </c>
      <c r="H13641">
        <v>7</v>
      </c>
      <c r="J13641">
        <f t="shared" si="213"/>
        <v>2</v>
      </c>
    </row>
    <row r="13642" spans="1:10" x14ac:dyDescent="0.45">
      <c r="A13642" t="s">
        <v>18350</v>
      </c>
      <c r="B13642">
        <v>12</v>
      </c>
      <c r="C13642">
        <v>2</v>
      </c>
      <c r="G13642" t="s">
        <v>21797</v>
      </c>
      <c r="H13642">
        <v>7</v>
      </c>
      <c r="J13642">
        <f t="shared" si="213"/>
        <v>2</v>
      </c>
    </row>
    <row r="13643" spans="1:10" x14ac:dyDescent="0.45">
      <c r="A13643" t="s">
        <v>8772</v>
      </c>
      <c r="B13643">
        <v>12</v>
      </c>
      <c r="C13643">
        <v>2</v>
      </c>
      <c r="G13643" t="s">
        <v>7595</v>
      </c>
      <c r="H13643">
        <v>7</v>
      </c>
      <c r="J13643">
        <f t="shared" si="213"/>
        <v>2</v>
      </c>
    </row>
    <row r="13644" spans="1:10" x14ac:dyDescent="0.45">
      <c r="A13644" t="s">
        <v>15271</v>
      </c>
      <c r="B13644">
        <v>17</v>
      </c>
      <c r="C13644">
        <v>2</v>
      </c>
      <c r="G13644" t="s">
        <v>21798</v>
      </c>
      <c r="H13644">
        <v>7</v>
      </c>
      <c r="J13644">
        <f t="shared" si="213"/>
        <v>2</v>
      </c>
    </row>
    <row r="13645" spans="1:10" x14ac:dyDescent="0.45">
      <c r="A13645" t="s">
        <v>7425</v>
      </c>
      <c r="B13645">
        <v>7</v>
      </c>
      <c r="C13645">
        <v>2</v>
      </c>
      <c r="G13645" t="s">
        <v>17440</v>
      </c>
      <c r="H13645">
        <v>1</v>
      </c>
      <c r="J13645">
        <f t="shared" si="213"/>
        <v>2</v>
      </c>
    </row>
    <row r="13646" spans="1:10" x14ac:dyDescent="0.45">
      <c r="A13646" t="s">
        <v>7574</v>
      </c>
      <c r="B13646">
        <v>17</v>
      </c>
      <c r="C13646">
        <v>6</v>
      </c>
      <c r="G13646" t="s">
        <v>21799</v>
      </c>
      <c r="H13646">
        <v>15.1</v>
      </c>
      <c r="J13646">
        <f t="shared" si="213"/>
        <v>6</v>
      </c>
    </row>
    <row r="13647" spans="1:10" x14ac:dyDescent="0.45">
      <c r="A13647" t="s">
        <v>6138</v>
      </c>
      <c r="B13647" t="s">
        <v>65</v>
      </c>
      <c r="C13647">
        <v>1</v>
      </c>
      <c r="G13647" t="s">
        <v>6945</v>
      </c>
      <c r="H13647">
        <v>6</v>
      </c>
      <c r="J13647">
        <f t="shared" si="213"/>
        <v>1</v>
      </c>
    </row>
    <row r="13648" spans="1:10" x14ac:dyDescent="0.45">
      <c r="A13648" t="s">
        <v>4213</v>
      </c>
      <c r="B13648">
        <v>22</v>
      </c>
      <c r="C13648">
        <v>1</v>
      </c>
      <c r="G13648" t="s">
        <v>17461</v>
      </c>
      <c r="H13648">
        <v>3</v>
      </c>
      <c r="J13648">
        <f t="shared" si="213"/>
        <v>1</v>
      </c>
    </row>
    <row r="13649" spans="1:10" x14ac:dyDescent="0.45">
      <c r="A13649" t="s">
        <v>12183</v>
      </c>
      <c r="B13649">
        <v>9</v>
      </c>
      <c r="C13649">
        <v>1</v>
      </c>
      <c r="G13649" t="s">
        <v>8359</v>
      </c>
      <c r="H13649">
        <v>1</v>
      </c>
      <c r="J13649">
        <f t="shared" si="213"/>
        <v>1</v>
      </c>
    </row>
    <row r="13650" spans="1:10" x14ac:dyDescent="0.45">
      <c r="A13650" t="s">
        <v>4199</v>
      </c>
      <c r="B13650">
        <v>10</v>
      </c>
      <c r="C13650">
        <v>1</v>
      </c>
      <c r="G13650" t="s">
        <v>5558</v>
      </c>
      <c r="H13650">
        <v>1</v>
      </c>
      <c r="J13650">
        <f t="shared" si="213"/>
        <v>1</v>
      </c>
    </row>
    <row r="13651" spans="1:10" x14ac:dyDescent="0.45">
      <c r="A13651" t="s">
        <v>9373</v>
      </c>
      <c r="B13651">
        <v>3</v>
      </c>
      <c r="C13651">
        <v>1</v>
      </c>
      <c r="G13651" t="s">
        <v>6069</v>
      </c>
      <c r="H13651">
        <v>1</v>
      </c>
      <c r="J13651">
        <f t="shared" si="213"/>
        <v>1</v>
      </c>
    </row>
    <row r="13652" spans="1:10" x14ac:dyDescent="0.45">
      <c r="A13652" t="s">
        <v>11461</v>
      </c>
      <c r="B13652">
        <v>9</v>
      </c>
      <c r="C13652">
        <v>1</v>
      </c>
      <c r="G13652" t="s">
        <v>4092</v>
      </c>
      <c r="H13652">
        <v>1</v>
      </c>
      <c r="J13652">
        <f t="shared" si="213"/>
        <v>1</v>
      </c>
    </row>
    <row r="13653" spans="1:10" x14ac:dyDescent="0.45">
      <c r="A13653" t="s">
        <v>12214</v>
      </c>
      <c r="B13653" t="s">
        <v>31</v>
      </c>
      <c r="C13653">
        <v>1</v>
      </c>
      <c r="G13653" t="s">
        <v>16523</v>
      </c>
      <c r="H13653">
        <v>1</v>
      </c>
      <c r="J13653">
        <f t="shared" si="213"/>
        <v>1</v>
      </c>
    </row>
    <row r="13654" spans="1:10" x14ac:dyDescent="0.45">
      <c r="A13654" t="s">
        <v>14851</v>
      </c>
      <c r="B13654">
        <v>18</v>
      </c>
      <c r="C13654">
        <v>6</v>
      </c>
      <c r="G13654" t="s">
        <v>7027</v>
      </c>
      <c r="H13654">
        <v>1</v>
      </c>
      <c r="J13654">
        <f t="shared" si="213"/>
        <v>6</v>
      </c>
    </row>
    <row r="13655" spans="1:10" x14ac:dyDescent="0.45">
      <c r="A13655" t="s">
        <v>15047</v>
      </c>
      <c r="B13655">
        <v>3</v>
      </c>
      <c r="C13655">
        <v>17</v>
      </c>
      <c r="G13655" t="s">
        <v>6651</v>
      </c>
      <c r="H13655">
        <v>1</v>
      </c>
      <c r="J13655">
        <f t="shared" si="213"/>
        <v>17</v>
      </c>
    </row>
    <row r="13656" spans="1:10" x14ac:dyDescent="0.45">
      <c r="A13656" t="s">
        <v>18630</v>
      </c>
      <c r="B13656">
        <v>12</v>
      </c>
      <c r="C13656">
        <v>17</v>
      </c>
      <c r="G13656" t="s">
        <v>21800</v>
      </c>
      <c r="H13656">
        <v>1</v>
      </c>
      <c r="J13656">
        <f t="shared" si="213"/>
        <v>17</v>
      </c>
    </row>
    <row r="13657" spans="1:10" x14ac:dyDescent="0.45">
      <c r="A13657" t="s">
        <v>3969</v>
      </c>
      <c r="B13657">
        <v>12</v>
      </c>
      <c r="C13657">
        <v>14</v>
      </c>
      <c r="G13657" t="s">
        <v>21801</v>
      </c>
      <c r="H13657">
        <v>3</v>
      </c>
      <c r="J13657">
        <f t="shared" si="213"/>
        <v>14</v>
      </c>
    </row>
    <row r="13658" spans="1:10" x14ac:dyDescent="0.45">
      <c r="A13658" t="s">
        <v>4123</v>
      </c>
      <c r="B13658">
        <v>11</v>
      </c>
      <c r="C13658">
        <v>12</v>
      </c>
      <c r="G13658" t="s">
        <v>12043</v>
      </c>
      <c r="H13658">
        <v>1</v>
      </c>
      <c r="J13658">
        <f t="shared" si="213"/>
        <v>12</v>
      </c>
    </row>
    <row r="13659" spans="1:10" x14ac:dyDescent="0.45">
      <c r="A13659" t="s">
        <v>4698</v>
      </c>
      <c r="B13659">
        <v>1</v>
      </c>
      <c r="C13659">
        <v>19.100000000000001</v>
      </c>
      <c r="G13659" t="s">
        <v>4332</v>
      </c>
      <c r="H13659">
        <v>1</v>
      </c>
      <c r="J13659">
        <f t="shared" si="213"/>
        <v>19.100000000000001</v>
      </c>
    </row>
    <row r="13660" spans="1:10" x14ac:dyDescent="0.45">
      <c r="A13660" t="s">
        <v>9452</v>
      </c>
      <c r="B13660">
        <v>17</v>
      </c>
      <c r="C13660">
        <v>4</v>
      </c>
      <c r="G13660" t="s">
        <v>18481</v>
      </c>
      <c r="H13660">
        <v>2</v>
      </c>
      <c r="J13660">
        <f t="shared" si="213"/>
        <v>4</v>
      </c>
    </row>
    <row r="13661" spans="1:10" x14ac:dyDescent="0.45">
      <c r="A13661" t="s">
        <v>15677</v>
      </c>
      <c r="B13661">
        <v>22</v>
      </c>
      <c r="C13661">
        <v>7</v>
      </c>
      <c r="G13661" t="s">
        <v>13452</v>
      </c>
      <c r="H13661">
        <v>1</v>
      </c>
      <c r="J13661">
        <f t="shared" si="213"/>
        <v>7</v>
      </c>
    </row>
    <row r="13662" spans="1:10" x14ac:dyDescent="0.45">
      <c r="A13662" t="s">
        <v>12465</v>
      </c>
      <c r="B13662">
        <v>16</v>
      </c>
      <c r="C13662">
        <v>2</v>
      </c>
      <c r="G13662" t="s">
        <v>1168</v>
      </c>
      <c r="H13662">
        <v>6</v>
      </c>
      <c r="J13662">
        <f t="shared" si="213"/>
        <v>2</v>
      </c>
    </row>
    <row r="13663" spans="1:10" x14ac:dyDescent="0.45">
      <c r="A13663" t="s">
        <v>1898</v>
      </c>
      <c r="B13663">
        <v>1</v>
      </c>
      <c r="C13663">
        <v>7</v>
      </c>
      <c r="G13663" t="s">
        <v>3983</v>
      </c>
      <c r="H13663">
        <v>1</v>
      </c>
      <c r="J13663">
        <f t="shared" si="213"/>
        <v>7</v>
      </c>
    </row>
    <row r="13664" spans="1:10" x14ac:dyDescent="0.45">
      <c r="A13664" t="s">
        <v>11144</v>
      </c>
      <c r="B13664">
        <v>17</v>
      </c>
      <c r="C13664">
        <v>2</v>
      </c>
      <c r="G13664" t="s">
        <v>5715</v>
      </c>
      <c r="H13664">
        <v>1</v>
      </c>
      <c r="J13664">
        <f t="shared" si="213"/>
        <v>2</v>
      </c>
    </row>
    <row r="13665" spans="1:10" x14ac:dyDescent="0.45">
      <c r="A13665" t="s">
        <v>15397</v>
      </c>
      <c r="B13665">
        <v>1</v>
      </c>
      <c r="C13665">
        <v>2</v>
      </c>
      <c r="G13665" t="s">
        <v>9107</v>
      </c>
      <c r="H13665">
        <v>7</v>
      </c>
      <c r="J13665">
        <f t="shared" si="213"/>
        <v>2</v>
      </c>
    </row>
    <row r="13666" spans="1:10" x14ac:dyDescent="0.45">
      <c r="A13666" t="s">
        <v>10485</v>
      </c>
      <c r="B13666">
        <v>17</v>
      </c>
      <c r="C13666">
        <v>3</v>
      </c>
      <c r="G13666" t="s">
        <v>7381</v>
      </c>
      <c r="H13666">
        <v>12</v>
      </c>
      <c r="J13666">
        <f t="shared" si="213"/>
        <v>3</v>
      </c>
    </row>
    <row r="13667" spans="1:10" x14ac:dyDescent="0.45">
      <c r="A13667" t="s">
        <v>16364</v>
      </c>
      <c r="B13667">
        <v>19</v>
      </c>
      <c r="C13667">
        <v>2</v>
      </c>
      <c r="G13667" t="s">
        <v>16697</v>
      </c>
      <c r="H13667">
        <v>4</v>
      </c>
      <c r="J13667">
        <f t="shared" si="213"/>
        <v>2</v>
      </c>
    </row>
    <row r="13668" spans="1:10" x14ac:dyDescent="0.45">
      <c r="A13668" t="s">
        <v>16102</v>
      </c>
      <c r="B13668">
        <v>1</v>
      </c>
      <c r="C13668">
        <v>18</v>
      </c>
      <c r="G13668" t="s">
        <v>8820</v>
      </c>
      <c r="H13668">
        <v>1</v>
      </c>
      <c r="J13668">
        <f t="shared" si="213"/>
        <v>18</v>
      </c>
    </row>
    <row r="13669" spans="1:10" x14ac:dyDescent="0.45">
      <c r="A13669" t="s">
        <v>512</v>
      </c>
      <c r="B13669">
        <v>12</v>
      </c>
      <c r="C13669">
        <v>18</v>
      </c>
      <c r="G13669" t="s">
        <v>10580</v>
      </c>
      <c r="H13669">
        <v>1</v>
      </c>
      <c r="J13669">
        <f t="shared" si="213"/>
        <v>18</v>
      </c>
    </row>
    <row r="13670" spans="1:10" x14ac:dyDescent="0.45">
      <c r="A13670" t="s">
        <v>3928</v>
      </c>
      <c r="B13670" t="s">
        <v>65</v>
      </c>
      <c r="C13670">
        <v>18</v>
      </c>
      <c r="G13670" t="s">
        <v>8433</v>
      </c>
      <c r="H13670">
        <v>2</v>
      </c>
      <c r="J13670">
        <f t="shared" si="213"/>
        <v>18</v>
      </c>
    </row>
    <row r="13671" spans="1:10" x14ac:dyDescent="0.45">
      <c r="A13671" t="s">
        <v>3945</v>
      </c>
      <c r="B13671" t="s">
        <v>65</v>
      </c>
      <c r="C13671">
        <v>12</v>
      </c>
      <c r="G13671" t="s">
        <v>12520</v>
      </c>
      <c r="H13671">
        <v>1</v>
      </c>
      <c r="J13671">
        <f t="shared" si="213"/>
        <v>12</v>
      </c>
    </row>
    <row r="13672" spans="1:10" x14ac:dyDescent="0.45">
      <c r="A13672" t="s">
        <v>419</v>
      </c>
      <c r="B13672">
        <v>1</v>
      </c>
      <c r="C13672">
        <v>6</v>
      </c>
      <c r="G13672" t="s">
        <v>8603</v>
      </c>
      <c r="H13672">
        <v>1</v>
      </c>
      <c r="J13672">
        <f t="shared" si="213"/>
        <v>6</v>
      </c>
    </row>
    <row r="13673" spans="1:10" x14ac:dyDescent="0.45">
      <c r="A13673" t="s">
        <v>419</v>
      </c>
      <c r="B13673">
        <v>1</v>
      </c>
      <c r="C13673">
        <v>6</v>
      </c>
      <c r="G13673" t="s">
        <v>5639</v>
      </c>
      <c r="H13673">
        <v>3</v>
      </c>
      <c r="J13673">
        <f t="shared" si="213"/>
        <v>6</v>
      </c>
    </row>
    <row r="13674" spans="1:10" x14ac:dyDescent="0.45">
      <c r="A13674" t="s">
        <v>14486</v>
      </c>
      <c r="B13674">
        <v>6</v>
      </c>
      <c r="C13674">
        <v>12</v>
      </c>
      <c r="G13674" t="s">
        <v>21802</v>
      </c>
      <c r="H13674">
        <v>1</v>
      </c>
      <c r="J13674">
        <f t="shared" si="213"/>
        <v>12</v>
      </c>
    </row>
    <row r="13675" spans="1:10" x14ac:dyDescent="0.45">
      <c r="A13675" t="s">
        <v>1458</v>
      </c>
      <c r="B13675">
        <v>4</v>
      </c>
      <c r="C13675">
        <v>6</v>
      </c>
      <c r="G13675" t="s">
        <v>21803</v>
      </c>
      <c r="H13675">
        <v>1</v>
      </c>
      <c r="J13675">
        <f t="shared" si="213"/>
        <v>6</v>
      </c>
    </row>
    <row r="13676" spans="1:10" x14ac:dyDescent="0.45">
      <c r="A13676" t="s">
        <v>4681</v>
      </c>
      <c r="B13676">
        <v>5</v>
      </c>
      <c r="C13676">
        <v>7</v>
      </c>
      <c r="G13676" t="s">
        <v>7390</v>
      </c>
      <c r="H13676">
        <v>1</v>
      </c>
      <c r="J13676">
        <f t="shared" si="213"/>
        <v>7</v>
      </c>
    </row>
    <row r="13677" spans="1:10" x14ac:dyDescent="0.45">
      <c r="A13677" t="s">
        <v>4689</v>
      </c>
      <c r="B13677">
        <v>19</v>
      </c>
      <c r="C13677">
        <v>17</v>
      </c>
      <c r="G13677" t="s">
        <v>11457</v>
      </c>
      <c r="H13677">
        <v>1</v>
      </c>
      <c r="J13677">
        <f t="shared" si="213"/>
        <v>17</v>
      </c>
    </row>
    <row r="13678" spans="1:10" x14ac:dyDescent="0.45">
      <c r="A13678" t="s">
        <v>6816</v>
      </c>
      <c r="B13678">
        <v>8</v>
      </c>
      <c r="C13678">
        <v>12</v>
      </c>
      <c r="G13678" t="s">
        <v>4398</v>
      </c>
      <c r="H13678">
        <v>1</v>
      </c>
      <c r="J13678">
        <f t="shared" si="213"/>
        <v>12</v>
      </c>
    </row>
    <row r="13679" spans="1:10" x14ac:dyDescent="0.45">
      <c r="A13679" t="s">
        <v>7679</v>
      </c>
      <c r="B13679">
        <v>13</v>
      </c>
      <c r="C13679">
        <v>19.100000000000001</v>
      </c>
      <c r="G13679" t="s">
        <v>4770</v>
      </c>
      <c r="H13679">
        <v>1</v>
      </c>
      <c r="J13679">
        <f t="shared" si="213"/>
        <v>19.100000000000001</v>
      </c>
    </row>
    <row r="13680" spans="1:10" x14ac:dyDescent="0.45">
      <c r="A13680" t="s">
        <v>6128</v>
      </c>
      <c r="B13680">
        <v>18</v>
      </c>
      <c r="C13680">
        <v>19.2</v>
      </c>
      <c r="G13680" t="s">
        <v>8915</v>
      </c>
      <c r="H13680">
        <v>1</v>
      </c>
      <c r="J13680">
        <f t="shared" si="213"/>
        <v>19.2</v>
      </c>
    </row>
    <row r="13681" spans="1:10" x14ac:dyDescent="0.45">
      <c r="A13681" t="s">
        <v>15416</v>
      </c>
      <c r="B13681">
        <v>5</v>
      </c>
      <c r="C13681">
        <v>17</v>
      </c>
      <c r="G13681" t="s">
        <v>18262</v>
      </c>
      <c r="H13681">
        <v>6</v>
      </c>
      <c r="J13681">
        <f t="shared" si="213"/>
        <v>17</v>
      </c>
    </row>
    <row r="13682" spans="1:10" x14ac:dyDescent="0.45">
      <c r="A13682" t="s">
        <v>11180</v>
      </c>
      <c r="B13682">
        <v>19</v>
      </c>
      <c r="C13682">
        <v>12</v>
      </c>
      <c r="G13682" t="s">
        <v>17293</v>
      </c>
      <c r="H13682">
        <v>1</v>
      </c>
      <c r="J13682">
        <f t="shared" si="213"/>
        <v>12</v>
      </c>
    </row>
    <row r="13683" spans="1:10" x14ac:dyDescent="0.45">
      <c r="A13683" t="s">
        <v>2214</v>
      </c>
      <c r="B13683">
        <v>6</v>
      </c>
      <c r="C13683">
        <v>19.2</v>
      </c>
      <c r="G13683" t="s">
        <v>9209</v>
      </c>
      <c r="H13683">
        <v>1</v>
      </c>
      <c r="J13683">
        <f t="shared" si="213"/>
        <v>19.2</v>
      </c>
    </row>
    <row r="13684" spans="1:10" x14ac:dyDescent="0.45">
      <c r="A13684" t="s">
        <v>8711</v>
      </c>
      <c r="B13684">
        <v>6</v>
      </c>
      <c r="C13684">
        <v>19.100000000000001</v>
      </c>
      <c r="G13684" t="s">
        <v>7743</v>
      </c>
      <c r="H13684">
        <v>2</v>
      </c>
      <c r="J13684">
        <f t="shared" si="213"/>
        <v>19.100000000000001</v>
      </c>
    </row>
    <row r="13685" spans="1:10" x14ac:dyDescent="0.45">
      <c r="A13685" t="s">
        <v>3446</v>
      </c>
      <c r="B13685">
        <v>5</v>
      </c>
      <c r="C13685">
        <v>15.1</v>
      </c>
      <c r="G13685" t="s">
        <v>9906</v>
      </c>
      <c r="H13685">
        <v>3</v>
      </c>
      <c r="J13685">
        <f t="shared" si="213"/>
        <v>15.1</v>
      </c>
    </row>
    <row r="13686" spans="1:10" x14ac:dyDescent="0.45">
      <c r="A13686" t="s">
        <v>3046</v>
      </c>
      <c r="B13686">
        <v>7</v>
      </c>
      <c r="C13686">
        <v>19.100000000000001</v>
      </c>
      <c r="G13686" t="s">
        <v>10634</v>
      </c>
      <c r="H13686">
        <v>1</v>
      </c>
      <c r="J13686">
        <f t="shared" si="213"/>
        <v>19.100000000000001</v>
      </c>
    </row>
    <row r="13687" spans="1:10" x14ac:dyDescent="0.45">
      <c r="A13687" t="s">
        <v>13658</v>
      </c>
      <c r="B13687">
        <v>4</v>
      </c>
      <c r="C13687">
        <v>17</v>
      </c>
      <c r="G13687" t="s">
        <v>21804</v>
      </c>
      <c r="H13687">
        <v>1</v>
      </c>
      <c r="J13687">
        <f t="shared" si="213"/>
        <v>17</v>
      </c>
    </row>
    <row r="13688" spans="1:10" x14ac:dyDescent="0.45">
      <c r="A13688" t="s">
        <v>3113</v>
      </c>
      <c r="B13688">
        <v>5</v>
      </c>
      <c r="C13688">
        <v>18</v>
      </c>
      <c r="G13688" t="s">
        <v>5586</v>
      </c>
      <c r="H13688">
        <v>1</v>
      </c>
      <c r="J13688">
        <f t="shared" si="213"/>
        <v>18</v>
      </c>
    </row>
    <row r="13689" spans="1:10" x14ac:dyDescent="0.45">
      <c r="A13689" t="s">
        <v>7712</v>
      </c>
      <c r="B13689">
        <v>5</v>
      </c>
      <c r="C13689">
        <v>14</v>
      </c>
      <c r="G13689" t="s">
        <v>7580</v>
      </c>
      <c r="H13689">
        <v>1</v>
      </c>
      <c r="J13689">
        <f t="shared" si="213"/>
        <v>14</v>
      </c>
    </row>
    <row r="13690" spans="1:10" x14ac:dyDescent="0.45">
      <c r="A13690" t="s">
        <v>16261</v>
      </c>
      <c r="B13690">
        <v>11</v>
      </c>
      <c r="C13690">
        <v>18</v>
      </c>
      <c r="G13690" t="s">
        <v>8199</v>
      </c>
      <c r="H13690">
        <v>1</v>
      </c>
      <c r="J13690">
        <f t="shared" si="213"/>
        <v>18</v>
      </c>
    </row>
    <row r="13691" spans="1:10" x14ac:dyDescent="0.45">
      <c r="A13691" t="s">
        <v>4061</v>
      </c>
      <c r="B13691">
        <v>17</v>
      </c>
      <c r="C13691">
        <v>18</v>
      </c>
      <c r="G13691" t="s">
        <v>16463</v>
      </c>
      <c r="H13691">
        <v>1</v>
      </c>
      <c r="J13691">
        <f t="shared" si="213"/>
        <v>18</v>
      </c>
    </row>
    <row r="13692" spans="1:10" x14ac:dyDescent="0.45">
      <c r="A13692" t="s">
        <v>3493</v>
      </c>
      <c r="B13692" t="s">
        <v>31</v>
      </c>
      <c r="C13692">
        <v>12</v>
      </c>
      <c r="G13692" t="s">
        <v>7137</v>
      </c>
      <c r="H13692">
        <v>6</v>
      </c>
      <c r="J13692">
        <f t="shared" si="213"/>
        <v>12</v>
      </c>
    </row>
    <row r="13693" spans="1:10" x14ac:dyDescent="0.45">
      <c r="A13693" t="s">
        <v>13263</v>
      </c>
      <c r="B13693">
        <v>3</v>
      </c>
      <c r="C13693">
        <v>7</v>
      </c>
      <c r="G13693" t="s">
        <v>13655</v>
      </c>
      <c r="H13693">
        <v>15.1</v>
      </c>
      <c r="J13693">
        <f t="shared" si="213"/>
        <v>7</v>
      </c>
    </row>
    <row r="13694" spans="1:10" x14ac:dyDescent="0.45">
      <c r="A13694" t="s">
        <v>645</v>
      </c>
      <c r="B13694">
        <v>17</v>
      </c>
      <c r="C13694">
        <v>19.100000000000001</v>
      </c>
      <c r="G13694" t="s">
        <v>6160</v>
      </c>
      <c r="H13694">
        <v>2</v>
      </c>
      <c r="J13694">
        <f t="shared" si="213"/>
        <v>19.100000000000001</v>
      </c>
    </row>
    <row r="13695" spans="1:10" x14ac:dyDescent="0.45">
      <c r="A13695" t="s">
        <v>3914</v>
      </c>
      <c r="B13695">
        <v>17</v>
      </c>
      <c r="C13695">
        <v>17</v>
      </c>
      <c r="G13695" t="s">
        <v>6246</v>
      </c>
      <c r="H13695">
        <v>1</v>
      </c>
      <c r="J13695">
        <f t="shared" si="213"/>
        <v>17</v>
      </c>
    </row>
    <row r="13696" spans="1:10" x14ac:dyDescent="0.45">
      <c r="A13696" t="s">
        <v>17747</v>
      </c>
      <c r="B13696">
        <v>19</v>
      </c>
      <c r="C13696">
        <v>7</v>
      </c>
      <c r="G13696" t="s">
        <v>11207</v>
      </c>
      <c r="H13696">
        <v>1</v>
      </c>
      <c r="J13696">
        <f t="shared" si="213"/>
        <v>7</v>
      </c>
    </row>
    <row r="13697" spans="1:10" x14ac:dyDescent="0.45">
      <c r="A13697" t="s">
        <v>17779</v>
      </c>
      <c r="B13697">
        <v>6</v>
      </c>
      <c r="C13697">
        <v>7</v>
      </c>
      <c r="G13697" t="s">
        <v>8185</v>
      </c>
      <c r="H13697">
        <v>1</v>
      </c>
      <c r="J13697">
        <f t="shared" si="213"/>
        <v>7</v>
      </c>
    </row>
    <row r="13698" spans="1:10" x14ac:dyDescent="0.45">
      <c r="A13698" t="s">
        <v>17569</v>
      </c>
      <c r="B13698" t="s">
        <v>65</v>
      </c>
      <c r="C13698">
        <v>18</v>
      </c>
      <c r="G13698" t="s">
        <v>21805</v>
      </c>
      <c r="H13698">
        <v>1</v>
      </c>
      <c r="J13698">
        <f t="shared" ref="J13698:J13761" si="214">VLOOKUP(A13698,G$2:H$30000,2,FALSE)</f>
        <v>18</v>
      </c>
    </row>
    <row r="13699" spans="1:10" x14ac:dyDescent="0.45">
      <c r="A13699" t="s">
        <v>4253</v>
      </c>
      <c r="B13699">
        <v>6</v>
      </c>
      <c r="C13699">
        <v>18</v>
      </c>
      <c r="G13699" t="s">
        <v>9791</v>
      </c>
      <c r="H13699">
        <v>1</v>
      </c>
      <c r="J13699">
        <f t="shared" si="214"/>
        <v>18</v>
      </c>
    </row>
    <row r="13700" spans="1:10" x14ac:dyDescent="0.45">
      <c r="A13700" t="s">
        <v>7725</v>
      </c>
      <c r="B13700">
        <v>5</v>
      </c>
      <c r="C13700">
        <v>7</v>
      </c>
      <c r="G13700" t="s">
        <v>15978</v>
      </c>
      <c r="H13700">
        <v>1</v>
      </c>
      <c r="J13700">
        <f t="shared" si="214"/>
        <v>7</v>
      </c>
    </row>
    <row r="13701" spans="1:10" x14ac:dyDescent="0.45">
      <c r="A13701" t="s">
        <v>5930</v>
      </c>
      <c r="B13701">
        <v>10</v>
      </c>
      <c r="C13701">
        <v>2</v>
      </c>
      <c r="G13701" t="s">
        <v>18104</v>
      </c>
      <c r="H13701">
        <v>2</v>
      </c>
      <c r="J13701">
        <f t="shared" si="214"/>
        <v>2</v>
      </c>
    </row>
    <row r="13702" spans="1:10" x14ac:dyDescent="0.45">
      <c r="A13702" t="s">
        <v>6720</v>
      </c>
      <c r="B13702">
        <v>7</v>
      </c>
      <c r="C13702">
        <v>6</v>
      </c>
      <c r="G13702" t="s">
        <v>14214</v>
      </c>
      <c r="H13702">
        <v>2</v>
      </c>
      <c r="J13702">
        <f t="shared" si="214"/>
        <v>6</v>
      </c>
    </row>
    <row r="13703" spans="1:10" x14ac:dyDescent="0.45">
      <c r="A13703" t="s">
        <v>16113</v>
      </c>
      <c r="B13703">
        <v>14</v>
      </c>
      <c r="C13703">
        <v>6</v>
      </c>
      <c r="G13703" t="s">
        <v>17480</v>
      </c>
      <c r="H13703">
        <v>6</v>
      </c>
      <c r="J13703">
        <f t="shared" si="214"/>
        <v>6</v>
      </c>
    </row>
    <row r="13704" spans="1:10" x14ac:dyDescent="0.45">
      <c r="A13704" t="s">
        <v>9911</v>
      </c>
      <c r="B13704">
        <v>6</v>
      </c>
      <c r="C13704">
        <v>7</v>
      </c>
      <c r="G13704" t="s">
        <v>21806</v>
      </c>
      <c r="H13704">
        <v>9</v>
      </c>
      <c r="J13704">
        <f t="shared" si="214"/>
        <v>7</v>
      </c>
    </row>
    <row r="13705" spans="1:10" x14ac:dyDescent="0.45">
      <c r="A13705" t="s">
        <v>11843</v>
      </c>
      <c r="B13705">
        <v>20</v>
      </c>
      <c r="C13705">
        <v>1</v>
      </c>
      <c r="G13705" t="s">
        <v>6333</v>
      </c>
      <c r="H13705">
        <v>1</v>
      </c>
      <c r="J13705">
        <f t="shared" si="214"/>
        <v>1</v>
      </c>
    </row>
    <row r="13706" spans="1:10" x14ac:dyDescent="0.45">
      <c r="A13706" t="s">
        <v>14667</v>
      </c>
      <c r="B13706">
        <v>11</v>
      </c>
      <c r="C13706">
        <v>1</v>
      </c>
      <c r="G13706" t="s">
        <v>16462</v>
      </c>
      <c r="H13706">
        <v>17</v>
      </c>
      <c r="J13706">
        <f t="shared" si="214"/>
        <v>1</v>
      </c>
    </row>
    <row r="13707" spans="1:10" x14ac:dyDescent="0.45">
      <c r="A13707" t="s">
        <v>14049</v>
      </c>
      <c r="B13707">
        <v>6</v>
      </c>
      <c r="C13707">
        <v>1</v>
      </c>
      <c r="G13707" t="s">
        <v>8013</v>
      </c>
      <c r="H13707">
        <v>17</v>
      </c>
      <c r="J13707">
        <f t="shared" si="214"/>
        <v>1</v>
      </c>
    </row>
    <row r="13708" spans="1:10" x14ac:dyDescent="0.45">
      <c r="A13708" t="s">
        <v>10776</v>
      </c>
      <c r="B13708">
        <v>16</v>
      </c>
      <c r="C13708">
        <v>4</v>
      </c>
      <c r="G13708" t="s">
        <v>21807</v>
      </c>
      <c r="H13708">
        <v>17</v>
      </c>
      <c r="J13708">
        <f t="shared" si="214"/>
        <v>4</v>
      </c>
    </row>
    <row r="13709" spans="1:10" x14ac:dyDescent="0.45">
      <c r="A13709" t="s">
        <v>15217</v>
      </c>
      <c r="B13709">
        <v>6</v>
      </c>
      <c r="C13709">
        <v>1</v>
      </c>
      <c r="G13709" t="s">
        <v>6627</v>
      </c>
      <c r="H13709">
        <v>12</v>
      </c>
      <c r="J13709">
        <f t="shared" si="214"/>
        <v>1</v>
      </c>
    </row>
    <row r="13710" spans="1:10" x14ac:dyDescent="0.45">
      <c r="A13710" t="s">
        <v>11607</v>
      </c>
      <c r="B13710">
        <v>1</v>
      </c>
      <c r="C13710">
        <v>1</v>
      </c>
      <c r="G13710" t="s">
        <v>16851</v>
      </c>
      <c r="H13710">
        <v>12</v>
      </c>
      <c r="J13710">
        <f t="shared" si="214"/>
        <v>1</v>
      </c>
    </row>
    <row r="13711" spans="1:10" x14ac:dyDescent="0.45">
      <c r="A13711" t="s">
        <v>19072</v>
      </c>
      <c r="B13711" t="s">
        <v>65</v>
      </c>
      <c r="C13711">
        <v>12</v>
      </c>
      <c r="G13711" t="s">
        <v>4312</v>
      </c>
      <c r="H13711">
        <v>12</v>
      </c>
      <c r="J13711">
        <f t="shared" si="214"/>
        <v>12</v>
      </c>
    </row>
    <row r="13712" spans="1:10" x14ac:dyDescent="0.45">
      <c r="A13712" t="s">
        <v>7258</v>
      </c>
      <c r="B13712">
        <v>4</v>
      </c>
      <c r="C13712">
        <v>19.2</v>
      </c>
      <c r="G13712" t="s">
        <v>15010</v>
      </c>
      <c r="H13712">
        <v>7</v>
      </c>
      <c r="J13712">
        <f t="shared" si="214"/>
        <v>19.2</v>
      </c>
    </row>
    <row r="13713" spans="1:10" x14ac:dyDescent="0.45">
      <c r="A13713" t="s">
        <v>19246</v>
      </c>
      <c r="B13713">
        <v>4</v>
      </c>
      <c r="C13713">
        <v>19.2</v>
      </c>
      <c r="G13713" t="s">
        <v>18831</v>
      </c>
      <c r="H13713">
        <v>1</v>
      </c>
      <c r="J13713">
        <f t="shared" si="214"/>
        <v>19.2</v>
      </c>
    </row>
    <row r="13714" spans="1:10" x14ac:dyDescent="0.45">
      <c r="A13714" t="s">
        <v>11792</v>
      </c>
      <c r="B13714" t="s">
        <v>65</v>
      </c>
      <c r="C13714">
        <v>4</v>
      </c>
      <c r="G13714" t="s">
        <v>21808</v>
      </c>
      <c r="H13714">
        <v>12</v>
      </c>
      <c r="J13714">
        <f t="shared" si="214"/>
        <v>4</v>
      </c>
    </row>
    <row r="13715" spans="1:10" x14ac:dyDescent="0.45">
      <c r="A13715" t="s">
        <v>6417</v>
      </c>
      <c r="B13715">
        <v>22</v>
      </c>
      <c r="C13715">
        <v>12</v>
      </c>
      <c r="G13715" t="s">
        <v>14791</v>
      </c>
      <c r="H13715">
        <v>4</v>
      </c>
      <c r="J13715">
        <f t="shared" si="214"/>
        <v>12</v>
      </c>
    </row>
    <row r="13716" spans="1:10" x14ac:dyDescent="0.45">
      <c r="A13716" t="s">
        <v>17566</v>
      </c>
      <c r="B13716">
        <v>11</v>
      </c>
      <c r="C13716">
        <v>6</v>
      </c>
      <c r="G13716" t="s">
        <v>11861</v>
      </c>
      <c r="H13716">
        <v>12</v>
      </c>
      <c r="J13716">
        <f t="shared" si="214"/>
        <v>6</v>
      </c>
    </row>
    <row r="13717" spans="1:10" x14ac:dyDescent="0.45">
      <c r="A13717" t="s">
        <v>19361</v>
      </c>
      <c r="B13717">
        <v>17</v>
      </c>
      <c r="C13717">
        <v>12</v>
      </c>
      <c r="G13717" t="s">
        <v>7941</v>
      </c>
      <c r="H13717">
        <v>3</v>
      </c>
      <c r="J13717">
        <f t="shared" si="214"/>
        <v>12</v>
      </c>
    </row>
    <row r="13718" spans="1:10" x14ac:dyDescent="0.45">
      <c r="A13718" t="s">
        <v>12088</v>
      </c>
      <c r="B13718">
        <v>9</v>
      </c>
      <c r="C13718">
        <v>2</v>
      </c>
      <c r="G13718" t="s">
        <v>8989</v>
      </c>
      <c r="H13718">
        <v>3</v>
      </c>
      <c r="J13718">
        <f t="shared" si="214"/>
        <v>2</v>
      </c>
    </row>
    <row r="13719" spans="1:10" x14ac:dyDescent="0.45">
      <c r="A13719" t="s">
        <v>13931</v>
      </c>
      <c r="B13719">
        <v>12</v>
      </c>
      <c r="C13719">
        <v>1</v>
      </c>
      <c r="G13719" t="s">
        <v>10861</v>
      </c>
      <c r="H13719">
        <v>1</v>
      </c>
      <c r="J13719">
        <f t="shared" si="214"/>
        <v>1</v>
      </c>
    </row>
    <row r="13720" spans="1:10" x14ac:dyDescent="0.45">
      <c r="A13720" t="s">
        <v>5117</v>
      </c>
      <c r="B13720">
        <v>7</v>
      </c>
      <c r="C13720">
        <v>1</v>
      </c>
      <c r="G13720" t="s">
        <v>10055</v>
      </c>
      <c r="H13720">
        <v>1</v>
      </c>
      <c r="J13720">
        <f t="shared" si="214"/>
        <v>1</v>
      </c>
    </row>
    <row r="13721" spans="1:10" x14ac:dyDescent="0.45">
      <c r="A13721" t="s">
        <v>7660</v>
      </c>
      <c r="B13721">
        <v>17</v>
      </c>
      <c r="C13721">
        <v>1</v>
      </c>
      <c r="G13721" t="s">
        <v>19341</v>
      </c>
      <c r="H13721">
        <v>12</v>
      </c>
      <c r="J13721">
        <f t="shared" si="214"/>
        <v>1</v>
      </c>
    </row>
    <row r="13722" spans="1:10" x14ac:dyDescent="0.45">
      <c r="A13722" t="s">
        <v>18170</v>
      </c>
      <c r="B13722" t="s">
        <v>31</v>
      </c>
      <c r="C13722">
        <v>2</v>
      </c>
      <c r="G13722" t="s">
        <v>11163</v>
      </c>
      <c r="H13722">
        <v>7</v>
      </c>
      <c r="J13722">
        <f t="shared" si="214"/>
        <v>2</v>
      </c>
    </row>
    <row r="13723" spans="1:10" x14ac:dyDescent="0.45">
      <c r="A13723" t="s">
        <v>16109</v>
      </c>
      <c r="B13723">
        <v>1</v>
      </c>
      <c r="C13723">
        <v>2</v>
      </c>
      <c r="G13723" t="s">
        <v>8611</v>
      </c>
      <c r="H13723">
        <v>12</v>
      </c>
      <c r="J13723">
        <f t="shared" si="214"/>
        <v>2</v>
      </c>
    </row>
    <row r="13724" spans="1:10" x14ac:dyDescent="0.45">
      <c r="A13724" t="s">
        <v>17421</v>
      </c>
      <c r="B13724">
        <v>1</v>
      </c>
      <c r="C13724">
        <v>1</v>
      </c>
      <c r="G13724" t="s">
        <v>16430</v>
      </c>
      <c r="H13724">
        <v>12</v>
      </c>
      <c r="J13724">
        <f t="shared" si="214"/>
        <v>1</v>
      </c>
    </row>
    <row r="13725" spans="1:10" x14ac:dyDescent="0.45">
      <c r="A13725" t="s">
        <v>10642</v>
      </c>
      <c r="B13725">
        <v>17</v>
      </c>
      <c r="C13725">
        <v>2</v>
      </c>
      <c r="G13725" t="s">
        <v>7133</v>
      </c>
      <c r="H13725">
        <v>12</v>
      </c>
      <c r="J13725">
        <f t="shared" si="214"/>
        <v>2</v>
      </c>
    </row>
    <row r="13726" spans="1:10" x14ac:dyDescent="0.45">
      <c r="A13726" t="s">
        <v>589</v>
      </c>
      <c r="B13726" t="s">
        <v>31</v>
      </c>
      <c r="C13726">
        <v>1</v>
      </c>
      <c r="G13726" t="s">
        <v>17129</v>
      </c>
      <c r="H13726">
        <v>12</v>
      </c>
      <c r="J13726">
        <f t="shared" si="214"/>
        <v>1</v>
      </c>
    </row>
    <row r="13727" spans="1:10" x14ac:dyDescent="0.45">
      <c r="A13727" t="s">
        <v>10778</v>
      </c>
      <c r="B13727">
        <v>20</v>
      </c>
      <c r="C13727">
        <v>7</v>
      </c>
      <c r="G13727" t="s">
        <v>8466</v>
      </c>
      <c r="H13727">
        <v>9</v>
      </c>
      <c r="J13727">
        <f t="shared" si="214"/>
        <v>7</v>
      </c>
    </row>
    <row r="13728" spans="1:10" x14ac:dyDescent="0.45">
      <c r="A13728" t="s">
        <v>3065</v>
      </c>
      <c r="B13728">
        <v>8</v>
      </c>
      <c r="C13728">
        <v>6</v>
      </c>
      <c r="G13728" t="s">
        <v>3829</v>
      </c>
      <c r="H13728">
        <v>12</v>
      </c>
      <c r="J13728">
        <f t="shared" si="214"/>
        <v>6</v>
      </c>
    </row>
    <row r="13729" spans="1:10" x14ac:dyDescent="0.45">
      <c r="A13729" t="s">
        <v>10107</v>
      </c>
      <c r="B13729">
        <v>16</v>
      </c>
      <c r="C13729">
        <v>6</v>
      </c>
      <c r="G13729" t="s">
        <v>8652</v>
      </c>
      <c r="H13729">
        <v>1</v>
      </c>
      <c r="J13729">
        <f t="shared" si="214"/>
        <v>6</v>
      </c>
    </row>
    <row r="13730" spans="1:10" x14ac:dyDescent="0.45">
      <c r="A13730" t="s">
        <v>10766</v>
      </c>
      <c r="B13730">
        <v>15</v>
      </c>
      <c r="C13730">
        <v>2</v>
      </c>
      <c r="G13730" t="s">
        <v>6372</v>
      </c>
      <c r="H13730">
        <v>1</v>
      </c>
      <c r="J13730">
        <f t="shared" si="214"/>
        <v>2</v>
      </c>
    </row>
    <row r="13731" spans="1:10" x14ac:dyDescent="0.45">
      <c r="A13731" t="s">
        <v>15590</v>
      </c>
      <c r="B13731">
        <v>20</v>
      </c>
      <c r="C13731">
        <v>2</v>
      </c>
      <c r="G13731" t="s">
        <v>17755</v>
      </c>
      <c r="H13731">
        <v>2</v>
      </c>
      <c r="J13731">
        <f t="shared" si="214"/>
        <v>2</v>
      </c>
    </row>
    <row r="13732" spans="1:10" x14ac:dyDescent="0.45">
      <c r="A13732" t="s">
        <v>10299</v>
      </c>
      <c r="B13732">
        <v>22</v>
      </c>
      <c r="C13732">
        <v>3</v>
      </c>
      <c r="G13732" t="s">
        <v>11735</v>
      </c>
      <c r="H13732">
        <v>1</v>
      </c>
      <c r="J13732">
        <f t="shared" si="214"/>
        <v>3</v>
      </c>
    </row>
    <row r="13733" spans="1:10" x14ac:dyDescent="0.45">
      <c r="A13733" t="s">
        <v>4915</v>
      </c>
      <c r="B13733">
        <v>1</v>
      </c>
      <c r="C13733">
        <v>6</v>
      </c>
      <c r="G13733" t="s">
        <v>10211</v>
      </c>
      <c r="H13733">
        <v>7</v>
      </c>
      <c r="J13733">
        <f t="shared" si="214"/>
        <v>6</v>
      </c>
    </row>
    <row r="13734" spans="1:10" x14ac:dyDescent="0.45">
      <c r="A13734" t="s">
        <v>14041</v>
      </c>
      <c r="B13734">
        <v>6</v>
      </c>
      <c r="C13734">
        <v>1</v>
      </c>
      <c r="G13734" t="s">
        <v>7478</v>
      </c>
      <c r="H13734">
        <v>3</v>
      </c>
      <c r="J13734">
        <f t="shared" si="214"/>
        <v>1</v>
      </c>
    </row>
    <row r="13735" spans="1:10" x14ac:dyDescent="0.45">
      <c r="A13735" t="s">
        <v>12671</v>
      </c>
      <c r="B13735">
        <v>14</v>
      </c>
      <c r="C13735">
        <v>6</v>
      </c>
      <c r="G13735" t="s">
        <v>1109</v>
      </c>
      <c r="H13735">
        <v>15.1</v>
      </c>
      <c r="J13735">
        <f t="shared" si="214"/>
        <v>6</v>
      </c>
    </row>
    <row r="13736" spans="1:10" x14ac:dyDescent="0.45">
      <c r="A13736" t="s">
        <v>7453</v>
      </c>
      <c r="B13736">
        <v>19</v>
      </c>
      <c r="C13736">
        <v>12</v>
      </c>
      <c r="G13736" t="s">
        <v>21809</v>
      </c>
      <c r="H13736">
        <v>1</v>
      </c>
      <c r="J13736">
        <f t="shared" si="214"/>
        <v>12</v>
      </c>
    </row>
    <row r="13737" spans="1:10" x14ac:dyDescent="0.45">
      <c r="A13737" t="s">
        <v>7430</v>
      </c>
      <c r="B13737">
        <v>9</v>
      </c>
      <c r="C13737">
        <v>1</v>
      </c>
      <c r="G13737" t="s">
        <v>5416</v>
      </c>
      <c r="H13737">
        <v>2</v>
      </c>
      <c r="J13737">
        <f t="shared" si="214"/>
        <v>1</v>
      </c>
    </row>
    <row r="13738" spans="1:10" x14ac:dyDescent="0.45">
      <c r="A13738" t="s">
        <v>19427</v>
      </c>
      <c r="B13738">
        <v>9</v>
      </c>
      <c r="C13738">
        <v>1</v>
      </c>
      <c r="G13738" t="s">
        <v>11603</v>
      </c>
      <c r="H13738">
        <v>2</v>
      </c>
      <c r="J13738">
        <f t="shared" si="214"/>
        <v>1</v>
      </c>
    </row>
    <row r="13739" spans="1:10" x14ac:dyDescent="0.45">
      <c r="A13739" t="s">
        <v>5031</v>
      </c>
      <c r="B13739">
        <v>15</v>
      </c>
      <c r="C13739">
        <v>9</v>
      </c>
      <c r="G13739" t="s">
        <v>11863</v>
      </c>
      <c r="H13739">
        <v>1</v>
      </c>
      <c r="J13739">
        <f t="shared" si="214"/>
        <v>9</v>
      </c>
    </row>
    <row r="13740" spans="1:10" x14ac:dyDescent="0.45">
      <c r="A13740" t="s">
        <v>10989</v>
      </c>
      <c r="B13740">
        <v>1</v>
      </c>
      <c r="C13740">
        <v>6</v>
      </c>
      <c r="G13740" t="s">
        <v>9227</v>
      </c>
      <c r="H13740">
        <v>3</v>
      </c>
      <c r="J13740">
        <f t="shared" si="214"/>
        <v>6</v>
      </c>
    </row>
    <row r="13741" spans="1:10" x14ac:dyDescent="0.45">
      <c r="A13741" t="s">
        <v>17870</v>
      </c>
      <c r="B13741">
        <v>4</v>
      </c>
      <c r="C13741">
        <v>12</v>
      </c>
      <c r="G13741" t="s">
        <v>21810</v>
      </c>
      <c r="H13741">
        <v>1</v>
      </c>
      <c r="J13741">
        <f t="shared" si="214"/>
        <v>12</v>
      </c>
    </row>
    <row r="13742" spans="1:10" x14ac:dyDescent="0.45">
      <c r="A13742" t="s">
        <v>18086</v>
      </c>
      <c r="B13742">
        <v>5</v>
      </c>
      <c r="C13742">
        <v>6</v>
      </c>
      <c r="G13742" t="s">
        <v>8314</v>
      </c>
      <c r="H13742">
        <v>3</v>
      </c>
      <c r="J13742">
        <f t="shared" si="214"/>
        <v>6</v>
      </c>
    </row>
    <row r="13743" spans="1:10" x14ac:dyDescent="0.45">
      <c r="A13743" t="s">
        <v>10624</v>
      </c>
      <c r="B13743">
        <v>5</v>
      </c>
      <c r="C13743">
        <v>12</v>
      </c>
      <c r="G13743" t="s">
        <v>17050</v>
      </c>
      <c r="H13743">
        <v>12</v>
      </c>
      <c r="J13743">
        <f t="shared" si="214"/>
        <v>12</v>
      </c>
    </row>
    <row r="13744" spans="1:10" x14ac:dyDescent="0.45">
      <c r="A13744" t="s">
        <v>8831</v>
      </c>
      <c r="B13744">
        <v>10</v>
      </c>
      <c r="C13744">
        <v>12</v>
      </c>
      <c r="G13744" t="s">
        <v>8350</v>
      </c>
      <c r="H13744">
        <v>3</v>
      </c>
      <c r="J13744">
        <f t="shared" si="214"/>
        <v>12</v>
      </c>
    </row>
    <row r="13745" spans="1:10" x14ac:dyDescent="0.45">
      <c r="A13745" t="s">
        <v>10582</v>
      </c>
      <c r="B13745">
        <v>7</v>
      </c>
      <c r="C13745">
        <v>1</v>
      </c>
      <c r="G13745" t="s">
        <v>14166</v>
      </c>
      <c r="H13745">
        <v>1</v>
      </c>
      <c r="J13745">
        <f t="shared" si="214"/>
        <v>1</v>
      </c>
    </row>
    <row r="13746" spans="1:10" x14ac:dyDescent="0.45">
      <c r="A13746" t="s">
        <v>7185</v>
      </c>
      <c r="B13746" t="s">
        <v>38</v>
      </c>
      <c r="C13746">
        <v>12</v>
      </c>
      <c r="G13746" t="s">
        <v>2558</v>
      </c>
      <c r="H13746">
        <v>12</v>
      </c>
      <c r="J13746">
        <f t="shared" si="214"/>
        <v>12</v>
      </c>
    </row>
    <row r="13747" spans="1:10" x14ac:dyDescent="0.45">
      <c r="A13747" t="s">
        <v>9405</v>
      </c>
      <c r="B13747">
        <v>17</v>
      </c>
      <c r="C13747">
        <v>1</v>
      </c>
      <c r="G13747" t="s">
        <v>21811</v>
      </c>
      <c r="H13747">
        <v>12</v>
      </c>
      <c r="J13747">
        <f t="shared" si="214"/>
        <v>1</v>
      </c>
    </row>
    <row r="13748" spans="1:10" x14ac:dyDescent="0.45">
      <c r="A13748" t="s">
        <v>15853</v>
      </c>
      <c r="B13748">
        <v>1</v>
      </c>
      <c r="C13748">
        <v>2</v>
      </c>
      <c r="G13748" t="s">
        <v>7839</v>
      </c>
      <c r="H13748">
        <v>3</v>
      </c>
      <c r="J13748">
        <f t="shared" si="214"/>
        <v>2</v>
      </c>
    </row>
    <row r="13749" spans="1:10" x14ac:dyDescent="0.45">
      <c r="A13749" t="s">
        <v>800</v>
      </c>
      <c r="B13749">
        <v>16</v>
      </c>
      <c r="C13749">
        <v>12</v>
      </c>
      <c r="G13749" t="s">
        <v>3177</v>
      </c>
      <c r="H13749">
        <v>6</v>
      </c>
      <c r="J13749">
        <f t="shared" si="214"/>
        <v>12</v>
      </c>
    </row>
    <row r="13750" spans="1:10" x14ac:dyDescent="0.45">
      <c r="A13750" t="s">
        <v>5960</v>
      </c>
      <c r="B13750" t="s">
        <v>38</v>
      </c>
      <c r="C13750">
        <v>14</v>
      </c>
      <c r="G13750" t="s">
        <v>2426</v>
      </c>
      <c r="H13750">
        <v>12</v>
      </c>
      <c r="J13750">
        <f t="shared" si="214"/>
        <v>14</v>
      </c>
    </row>
    <row r="13751" spans="1:10" x14ac:dyDescent="0.45">
      <c r="A13751" t="s">
        <v>9401</v>
      </c>
      <c r="B13751">
        <v>20</v>
      </c>
      <c r="C13751">
        <v>12</v>
      </c>
      <c r="G13751" t="s">
        <v>14461</v>
      </c>
      <c r="H13751">
        <v>6</v>
      </c>
      <c r="J13751">
        <f t="shared" si="214"/>
        <v>12</v>
      </c>
    </row>
    <row r="13752" spans="1:10" x14ac:dyDescent="0.45">
      <c r="A13752" t="s">
        <v>6466</v>
      </c>
      <c r="B13752">
        <v>3</v>
      </c>
      <c r="C13752">
        <v>1</v>
      </c>
      <c r="G13752" t="s">
        <v>19291</v>
      </c>
      <c r="H13752">
        <v>12</v>
      </c>
      <c r="J13752">
        <f t="shared" si="214"/>
        <v>1</v>
      </c>
    </row>
    <row r="13753" spans="1:10" x14ac:dyDescent="0.45">
      <c r="A13753" t="s">
        <v>15049</v>
      </c>
      <c r="B13753" t="s">
        <v>31</v>
      </c>
      <c r="C13753">
        <v>1</v>
      </c>
      <c r="G13753" t="s">
        <v>21812</v>
      </c>
      <c r="H13753">
        <v>12</v>
      </c>
      <c r="J13753">
        <f t="shared" si="214"/>
        <v>1</v>
      </c>
    </row>
    <row r="13754" spans="1:10" x14ac:dyDescent="0.45">
      <c r="A13754" t="s">
        <v>8255</v>
      </c>
      <c r="B13754">
        <v>16</v>
      </c>
      <c r="C13754">
        <v>2</v>
      </c>
      <c r="G13754" t="s">
        <v>8901</v>
      </c>
      <c r="H13754">
        <v>12</v>
      </c>
      <c r="J13754">
        <f t="shared" si="214"/>
        <v>2</v>
      </c>
    </row>
    <row r="13755" spans="1:10" x14ac:dyDescent="0.45">
      <c r="A13755" t="s">
        <v>5669</v>
      </c>
      <c r="B13755" t="s">
        <v>31</v>
      </c>
      <c r="C13755">
        <v>2</v>
      </c>
      <c r="G13755" t="s">
        <v>5217</v>
      </c>
      <c r="H13755">
        <v>12</v>
      </c>
      <c r="J13755">
        <f t="shared" si="214"/>
        <v>2</v>
      </c>
    </row>
    <row r="13756" spans="1:10" x14ac:dyDescent="0.45">
      <c r="A13756" t="s">
        <v>6339</v>
      </c>
      <c r="B13756">
        <v>12</v>
      </c>
      <c r="C13756">
        <v>2</v>
      </c>
      <c r="G13756" t="s">
        <v>17158</v>
      </c>
      <c r="H13756">
        <v>7</v>
      </c>
      <c r="J13756">
        <f t="shared" si="214"/>
        <v>2</v>
      </c>
    </row>
    <row r="13757" spans="1:10" x14ac:dyDescent="0.45">
      <c r="A13757" t="s">
        <v>4794</v>
      </c>
      <c r="B13757">
        <v>1</v>
      </c>
      <c r="C13757">
        <v>1</v>
      </c>
      <c r="G13757" t="s">
        <v>16285</v>
      </c>
      <c r="H13757">
        <v>12</v>
      </c>
      <c r="J13757">
        <f t="shared" si="214"/>
        <v>1</v>
      </c>
    </row>
    <row r="13758" spans="1:10" x14ac:dyDescent="0.45">
      <c r="A13758" t="s">
        <v>19342</v>
      </c>
      <c r="B13758">
        <v>6</v>
      </c>
      <c r="C13758">
        <v>10</v>
      </c>
      <c r="G13758" t="s">
        <v>6327</v>
      </c>
      <c r="H13758">
        <v>13</v>
      </c>
      <c r="J13758">
        <f t="shared" si="214"/>
        <v>10</v>
      </c>
    </row>
    <row r="13759" spans="1:10" x14ac:dyDescent="0.45">
      <c r="A13759" t="s">
        <v>6973</v>
      </c>
      <c r="B13759">
        <v>19</v>
      </c>
      <c r="C13759">
        <v>1</v>
      </c>
      <c r="G13759" t="s">
        <v>83</v>
      </c>
      <c r="H13759">
        <v>6</v>
      </c>
      <c r="J13759">
        <f t="shared" si="214"/>
        <v>1</v>
      </c>
    </row>
    <row r="13760" spans="1:10" x14ac:dyDescent="0.45">
      <c r="A13760" t="s">
        <v>13818</v>
      </c>
      <c r="B13760">
        <v>19</v>
      </c>
      <c r="C13760">
        <v>1</v>
      </c>
      <c r="G13760" t="s">
        <v>4959</v>
      </c>
      <c r="H13760">
        <v>13</v>
      </c>
      <c r="J13760">
        <f t="shared" si="214"/>
        <v>1</v>
      </c>
    </row>
    <row r="13761" spans="1:10" x14ac:dyDescent="0.45">
      <c r="A13761" t="s">
        <v>12275</v>
      </c>
      <c r="B13761">
        <v>15</v>
      </c>
      <c r="C13761">
        <v>1</v>
      </c>
      <c r="G13761" t="s">
        <v>8365</v>
      </c>
      <c r="H13761">
        <v>14</v>
      </c>
      <c r="J13761">
        <f t="shared" si="214"/>
        <v>1</v>
      </c>
    </row>
    <row r="13762" spans="1:10" x14ac:dyDescent="0.45">
      <c r="A13762" t="s">
        <v>15577</v>
      </c>
      <c r="B13762">
        <v>20</v>
      </c>
      <c r="C13762">
        <v>1</v>
      </c>
      <c r="G13762" t="s">
        <v>17013</v>
      </c>
      <c r="H13762">
        <v>17</v>
      </c>
      <c r="J13762">
        <f t="shared" ref="J13762:J13825" si="215">VLOOKUP(A13762,G$2:H$30000,2,FALSE)</f>
        <v>1</v>
      </c>
    </row>
    <row r="13763" spans="1:10" x14ac:dyDescent="0.45">
      <c r="A13763" t="s">
        <v>6603</v>
      </c>
      <c r="B13763">
        <v>20</v>
      </c>
      <c r="C13763">
        <v>1</v>
      </c>
      <c r="G13763" t="s">
        <v>11241</v>
      </c>
      <c r="H13763">
        <v>1</v>
      </c>
      <c r="J13763">
        <f t="shared" si="215"/>
        <v>1</v>
      </c>
    </row>
    <row r="13764" spans="1:10" x14ac:dyDescent="0.45">
      <c r="A13764" t="s">
        <v>9081</v>
      </c>
      <c r="B13764">
        <v>6</v>
      </c>
      <c r="C13764">
        <v>1</v>
      </c>
      <c r="G13764" t="s">
        <v>7765</v>
      </c>
      <c r="H13764">
        <v>1</v>
      </c>
      <c r="J13764">
        <f t="shared" si="215"/>
        <v>1</v>
      </c>
    </row>
    <row r="13765" spans="1:10" x14ac:dyDescent="0.45">
      <c r="A13765" t="s">
        <v>16004</v>
      </c>
      <c r="B13765">
        <v>18</v>
      </c>
      <c r="C13765">
        <v>1</v>
      </c>
      <c r="G13765" t="s">
        <v>4385</v>
      </c>
      <c r="H13765">
        <v>3</v>
      </c>
      <c r="J13765">
        <f t="shared" si="215"/>
        <v>1</v>
      </c>
    </row>
    <row r="13766" spans="1:10" x14ac:dyDescent="0.45">
      <c r="A13766" t="s">
        <v>10905</v>
      </c>
      <c r="B13766">
        <v>19</v>
      </c>
      <c r="C13766">
        <v>1</v>
      </c>
      <c r="G13766" t="s">
        <v>17572</v>
      </c>
      <c r="H13766">
        <v>12</v>
      </c>
      <c r="J13766">
        <f t="shared" si="215"/>
        <v>1</v>
      </c>
    </row>
    <row r="13767" spans="1:10" x14ac:dyDescent="0.45">
      <c r="A13767" t="s">
        <v>13880</v>
      </c>
      <c r="B13767">
        <v>22</v>
      </c>
      <c r="C13767">
        <v>1</v>
      </c>
      <c r="G13767" t="s">
        <v>17171</v>
      </c>
      <c r="H13767">
        <v>6</v>
      </c>
      <c r="J13767">
        <f t="shared" si="215"/>
        <v>1</v>
      </c>
    </row>
    <row r="13768" spans="1:10" x14ac:dyDescent="0.45">
      <c r="A13768" t="s">
        <v>14190</v>
      </c>
      <c r="B13768">
        <v>1</v>
      </c>
      <c r="C13768">
        <v>1</v>
      </c>
      <c r="G13768" t="s">
        <v>21813</v>
      </c>
      <c r="H13768">
        <v>2</v>
      </c>
      <c r="J13768">
        <f t="shared" si="215"/>
        <v>1</v>
      </c>
    </row>
    <row r="13769" spans="1:10" x14ac:dyDescent="0.45">
      <c r="A13769" t="s">
        <v>17777</v>
      </c>
      <c r="B13769" t="s">
        <v>31</v>
      </c>
      <c r="C13769">
        <v>3</v>
      </c>
      <c r="G13769" t="s">
        <v>21814</v>
      </c>
      <c r="H13769">
        <v>2</v>
      </c>
      <c r="J13769">
        <f t="shared" si="215"/>
        <v>3</v>
      </c>
    </row>
    <row r="13770" spans="1:10" x14ac:dyDescent="0.45">
      <c r="A13770" t="s">
        <v>14995</v>
      </c>
      <c r="B13770">
        <v>15</v>
      </c>
      <c r="C13770">
        <v>1</v>
      </c>
      <c r="G13770" t="s">
        <v>8354</v>
      </c>
      <c r="H13770">
        <v>3</v>
      </c>
      <c r="J13770">
        <f t="shared" si="215"/>
        <v>1</v>
      </c>
    </row>
    <row r="13771" spans="1:10" x14ac:dyDescent="0.45">
      <c r="A13771" t="s">
        <v>12749</v>
      </c>
      <c r="B13771">
        <v>20</v>
      </c>
      <c r="C13771">
        <v>12</v>
      </c>
      <c r="G13771" t="s">
        <v>9636</v>
      </c>
      <c r="H13771">
        <v>3</v>
      </c>
      <c r="J13771">
        <f t="shared" si="215"/>
        <v>12</v>
      </c>
    </row>
    <row r="13772" spans="1:10" x14ac:dyDescent="0.45">
      <c r="A13772" t="s">
        <v>11508</v>
      </c>
      <c r="B13772">
        <v>8</v>
      </c>
      <c r="C13772">
        <v>6</v>
      </c>
      <c r="G13772" t="s">
        <v>16501</v>
      </c>
      <c r="H13772">
        <v>3</v>
      </c>
      <c r="J13772">
        <f t="shared" si="215"/>
        <v>6</v>
      </c>
    </row>
    <row r="13773" spans="1:10" x14ac:dyDescent="0.45">
      <c r="A13773" t="s">
        <v>8105</v>
      </c>
      <c r="B13773">
        <v>16</v>
      </c>
      <c r="C13773">
        <v>7</v>
      </c>
      <c r="G13773" t="s">
        <v>18952</v>
      </c>
      <c r="H13773">
        <v>7</v>
      </c>
      <c r="J13773">
        <f t="shared" si="215"/>
        <v>7</v>
      </c>
    </row>
    <row r="13774" spans="1:10" x14ac:dyDescent="0.45">
      <c r="A13774" t="s">
        <v>6254</v>
      </c>
      <c r="B13774">
        <v>8</v>
      </c>
      <c r="C13774">
        <v>6</v>
      </c>
      <c r="G13774" t="s">
        <v>7695</v>
      </c>
      <c r="H13774">
        <v>13</v>
      </c>
      <c r="J13774">
        <f t="shared" si="215"/>
        <v>6</v>
      </c>
    </row>
    <row r="13775" spans="1:10" x14ac:dyDescent="0.45">
      <c r="A13775" t="s">
        <v>13250</v>
      </c>
      <c r="B13775" t="s">
        <v>31</v>
      </c>
      <c r="C13775">
        <v>6</v>
      </c>
      <c r="G13775" t="s">
        <v>12223</v>
      </c>
      <c r="H13775">
        <v>6</v>
      </c>
      <c r="J13775">
        <f t="shared" si="215"/>
        <v>6</v>
      </c>
    </row>
    <row r="13776" spans="1:10" x14ac:dyDescent="0.45">
      <c r="A13776" t="s">
        <v>8890</v>
      </c>
      <c r="B13776">
        <v>3</v>
      </c>
      <c r="C13776">
        <v>14</v>
      </c>
      <c r="G13776" t="s">
        <v>10413</v>
      </c>
      <c r="H13776">
        <v>13</v>
      </c>
      <c r="J13776">
        <f t="shared" si="215"/>
        <v>14</v>
      </c>
    </row>
    <row r="13777" spans="1:10" x14ac:dyDescent="0.45">
      <c r="A13777" t="s">
        <v>1470</v>
      </c>
      <c r="B13777">
        <v>22</v>
      </c>
      <c r="C13777">
        <v>1</v>
      </c>
      <c r="G13777" t="s">
        <v>11942</v>
      </c>
      <c r="H13777">
        <v>6</v>
      </c>
      <c r="J13777">
        <f t="shared" si="215"/>
        <v>1</v>
      </c>
    </row>
    <row r="13778" spans="1:10" x14ac:dyDescent="0.45">
      <c r="A13778" t="s">
        <v>8421</v>
      </c>
      <c r="B13778">
        <v>15</v>
      </c>
      <c r="C13778">
        <v>2</v>
      </c>
      <c r="G13778" t="s">
        <v>19002</v>
      </c>
      <c r="H13778">
        <v>12</v>
      </c>
      <c r="J13778">
        <f t="shared" si="215"/>
        <v>2</v>
      </c>
    </row>
    <row r="13779" spans="1:10" x14ac:dyDescent="0.45">
      <c r="A13779" t="s">
        <v>9088</v>
      </c>
      <c r="B13779">
        <v>14</v>
      </c>
      <c r="C13779">
        <v>1</v>
      </c>
      <c r="G13779" t="s">
        <v>19314</v>
      </c>
      <c r="H13779">
        <v>4</v>
      </c>
      <c r="J13779">
        <f t="shared" si="215"/>
        <v>1</v>
      </c>
    </row>
    <row r="13780" spans="1:10" x14ac:dyDescent="0.45">
      <c r="A13780" t="s">
        <v>12172</v>
      </c>
      <c r="B13780">
        <v>15</v>
      </c>
      <c r="C13780">
        <v>2</v>
      </c>
      <c r="G13780" t="s">
        <v>17562</v>
      </c>
      <c r="H13780">
        <v>3</v>
      </c>
      <c r="J13780">
        <f t="shared" si="215"/>
        <v>2</v>
      </c>
    </row>
    <row r="13781" spans="1:10" x14ac:dyDescent="0.45">
      <c r="A13781" t="s">
        <v>8618</v>
      </c>
      <c r="B13781">
        <v>7</v>
      </c>
      <c r="C13781">
        <v>6</v>
      </c>
      <c r="G13781" t="s">
        <v>9551</v>
      </c>
      <c r="H13781">
        <v>12</v>
      </c>
      <c r="J13781">
        <f t="shared" si="215"/>
        <v>6</v>
      </c>
    </row>
    <row r="13782" spans="1:10" x14ac:dyDescent="0.45">
      <c r="A13782" t="s">
        <v>5961</v>
      </c>
      <c r="B13782">
        <v>17</v>
      </c>
      <c r="C13782">
        <v>12</v>
      </c>
      <c r="G13782" t="s">
        <v>6385</v>
      </c>
      <c r="H13782">
        <v>12</v>
      </c>
      <c r="J13782">
        <f t="shared" si="215"/>
        <v>12</v>
      </c>
    </row>
    <row r="13783" spans="1:10" x14ac:dyDescent="0.45">
      <c r="A13783" t="s">
        <v>19283</v>
      </c>
      <c r="B13783" t="s">
        <v>65</v>
      </c>
      <c r="C13783">
        <v>1</v>
      </c>
      <c r="G13783" t="s">
        <v>16542</v>
      </c>
      <c r="H13783">
        <v>6</v>
      </c>
      <c r="J13783">
        <f t="shared" si="215"/>
        <v>1</v>
      </c>
    </row>
    <row r="13784" spans="1:10" x14ac:dyDescent="0.45">
      <c r="A13784" t="s">
        <v>12408</v>
      </c>
      <c r="B13784">
        <v>7</v>
      </c>
      <c r="C13784">
        <v>3</v>
      </c>
      <c r="G13784" t="s">
        <v>1193</v>
      </c>
      <c r="H13784">
        <v>15.2</v>
      </c>
      <c r="J13784">
        <f t="shared" si="215"/>
        <v>3</v>
      </c>
    </row>
    <row r="13785" spans="1:10" x14ac:dyDescent="0.45">
      <c r="A13785" t="s">
        <v>15882</v>
      </c>
      <c r="B13785">
        <v>6</v>
      </c>
      <c r="C13785">
        <v>3</v>
      </c>
      <c r="G13785" t="s">
        <v>14970</v>
      </c>
      <c r="H13785">
        <v>12</v>
      </c>
      <c r="J13785">
        <f t="shared" si="215"/>
        <v>3</v>
      </c>
    </row>
    <row r="13786" spans="1:10" x14ac:dyDescent="0.45">
      <c r="A13786" t="s">
        <v>13455</v>
      </c>
      <c r="B13786">
        <v>11</v>
      </c>
      <c r="C13786">
        <v>12</v>
      </c>
      <c r="G13786" t="s">
        <v>11873</v>
      </c>
      <c r="H13786">
        <v>15.1</v>
      </c>
      <c r="J13786">
        <f t="shared" si="215"/>
        <v>12</v>
      </c>
    </row>
    <row r="13787" spans="1:10" x14ac:dyDescent="0.45">
      <c r="A13787" t="s">
        <v>3678</v>
      </c>
      <c r="B13787">
        <v>8</v>
      </c>
      <c r="C13787">
        <v>6</v>
      </c>
      <c r="G13787" t="s">
        <v>14178</v>
      </c>
      <c r="H13787">
        <v>7</v>
      </c>
      <c r="J13787">
        <f t="shared" si="215"/>
        <v>6</v>
      </c>
    </row>
    <row r="13788" spans="1:10" x14ac:dyDescent="0.45">
      <c r="A13788" t="s">
        <v>10129</v>
      </c>
      <c r="B13788" t="s">
        <v>31</v>
      </c>
      <c r="C13788">
        <v>4</v>
      </c>
      <c r="G13788" t="s">
        <v>10093</v>
      </c>
      <c r="H13788">
        <v>14</v>
      </c>
      <c r="J13788">
        <f t="shared" si="215"/>
        <v>4</v>
      </c>
    </row>
    <row r="13789" spans="1:10" x14ac:dyDescent="0.45">
      <c r="A13789" t="s">
        <v>11503</v>
      </c>
      <c r="B13789">
        <v>5</v>
      </c>
      <c r="C13789">
        <v>3</v>
      </c>
      <c r="G13789" t="s">
        <v>12319</v>
      </c>
      <c r="H13789">
        <v>12</v>
      </c>
      <c r="J13789">
        <f t="shared" si="215"/>
        <v>3</v>
      </c>
    </row>
    <row r="13790" spans="1:10" x14ac:dyDescent="0.45">
      <c r="A13790" t="s">
        <v>18247</v>
      </c>
      <c r="B13790">
        <v>11</v>
      </c>
      <c r="C13790">
        <v>6</v>
      </c>
      <c r="G13790" t="s">
        <v>14784</v>
      </c>
      <c r="H13790">
        <v>9</v>
      </c>
      <c r="J13790">
        <f t="shared" si="215"/>
        <v>6</v>
      </c>
    </row>
    <row r="13791" spans="1:10" x14ac:dyDescent="0.45">
      <c r="A13791" t="s">
        <v>15662</v>
      </c>
      <c r="B13791">
        <v>5</v>
      </c>
      <c r="C13791">
        <v>1</v>
      </c>
      <c r="G13791" t="s">
        <v>12474</v>
      </c>
      <c r="H13791">
        <v>4</v>
      </c>
      <c r="J13791">
        <f t="shared" si="215"/>
        <v>1</v>
      </c>
    </row>
    <row r="13792" spans="1:10" x14ac:dyDescent="0.45">
      <c r="A13792" t="s">
        <v>11358</v>
      </c>
      <c r="B13792">
        <v>16</v>
      </c>
      <c r="C13792">
        <v>6</v>
      </c>
      <c r="G13792" t="s">
        <v>1794</v>
      </c>
      <c r="H13792">
        <v>7</v>
      </c>
      <c r="J13792">
        <f t="shared" si="215"/>
        <v>6</v>
      </c>
    </row>
    <row r="13793" spans="1:10" x14ac:dyDescent="0.45">
      <c r="A13793" t="s">
        <v>11635</v>
      </c>
      <c r="B13793">
        <v>20</v>
      </c>
      <c r="C13793">
        <v>6</v>
      </c>
      <c r="G13793" t="s">
        <v>14949</v>
      </c>
      <c r="H13793">
        <v>7</v>
      </c>
      <c r="J13793">
        <f t="shared" si="215"/>
        <v>6</v>
      </c>
    </row>
    <row r="13794" spans="1:10" x14ac:dyDescent="0.45">
      <c r="A13794" t="s">
        <v>4028</v>
      </c>
      <c r="B13794">
        <v>15</v>
      </c>
      <c r="C13794">
        <v>6</v>
      </c>
      <c r="G13794" t="s">
        <v>6044</v>
      </c>
      <c r="H13794">
        <v>12</v>
      </c>
      <c r="J13794">
        <f t="shared" si="215"/>
        <v>6</v>
      </c>
    </row>
    <row r="13795" spans="1:10" x14ac:dyDescent="0.45">
      <c r="A13795" t="s">
        <v>7797</v>
      </c>
      <c r="B13795">
        <v>5</v>
      </c>
      <c r="C13795">
        <v>6</v>
      </c>
      <c r="G13795" t="s">
        <v>14910</v>
      </c>
      <c r="H13795">
        <v>7</v>
      </c>
      <c r="J13795">
        <f t="shared" si="215"/>
        <v>6</v>
      </c>
    </row>
    <row r="13796" spans="1:10" x14ac:dyDescent="0.45">
      <c r="A13796" t="s">
        <v>7156</v>
      </c>
      <c r="B13796">
        <v>4</v>
      </c>
      <c r="C13796">
        <v>3</v>
      </c>
      <c r="G13796" t="s">
        <v>5563</v>
      </c>
      <c r="H13796">
        <v>4</v>
      </c>
      <c r="J13796">
        <f t="shared" si="215"/>
        <v>3</v>
      </c>
    </row>
    <row r="13797" spans="1:10" x14ac:dyDescent="0.45">
      <c r="A13797" t="s">
        <v>16021</v>
      </c>
      <c r="B13797">
        <v>1</v>
      </c>
      <c r="C13797">
        <v>4</v>
      </c>
      <c r="G13797" t="s">
        <v>18173</v>
      </c>
      <c r="H13797">
        <v>12</v>
      </c>
      <c r="J13797">
        <f t="shared" si="215"/>
        <v>4</v>
      </c>
    </row>
    <row r="13798" spans="1:10" x14ac:dyDescent="0.45">
      <c r="A13798" t="s">
        <v>6296</v>
      </c>
      <c r="B13798">
        <v>16</v>
      </c>
      <c r="C13798">
        <v>6</v>
      </c>
      <c r="G13798" t="s">
        <v>10722</v>
      </c>
      <c r="H13798">
        <v>6</v>
      </c>
      <c r="J13798">
        <f t="shared" si="215"/>
        <v>6</v>
      </c>
    </row>
    <row r="13799" spans="1:10" x14ac:dyDescent="0.45">
      <c r="A13799" t="s">
        <v>5470</v>
      </c>
      <c r="B13799">
        <v>6</v>
      </c>
      <c r="C13799">
        <v>3</v>
      </c>
      <c r="G13799" t="s">
        <v>6421</v>
      </c>
      <c r="H13799">
        <v>6</v>
      </c>
      <c r="J13799">
        <f t="shared" si="215"/>
        <v>3</v>
      </c>
    </row>
    <row r="13800" spans="1:10" x14ac:dyDescent="0.45">
      <c r="A13800" t="s">
        <v>14304</v>
      </c>
      <c r="B13800">
        <v>9</v>
      </c>
      <c r="C13800">
        <v>3</v>
      </c>
      <c r="G13800" t="s">
        <v>7888</v>
      </c>
      <c r="H13800">
        <v>7</v>
      </c>
      <c r="J13800">
        <f t="shared" si="215"/>
        <v>3</v>
      </c>
    </row>
    <row r="13801" spans="1:10" x14ac:dyDescent="0.45">
      <c r="A13801" t="s">
        <v>9760</v>
      </c>
      <c r="B13801">
        <v>8</v>
      </c>
      <c r="C13801">
        <v>13</v>
      </c>
      <c r="G13801" t="s">
        <v>13783</v>
      </c>
      <c r="H13801">
        <v>13</v>
      </c>
      <c r="J13801">
        <f t="shared" si="215"/>
        <v>13</v>
      </c>
    </row>
    <row r="13802" spans="1:10" x14ac:dyDescent="0.45">
      <c r="A13802" t="s">
        <v>6190</v>
      </c>
      <c r="B13802">
        <v>11</v>
      </c>
      <c r="C13802">
        <v>15.2</v>
      </c>
      <c r="G13802" t="s">
        <v>15801</v>
      </c>
      <c r="H13802">
        <v>3</v>
      </c>
      <c r="J13802">
        <f t="shared" si="215"/>
        <v>15.2</v>
      </c>
    </row>
    <row r="13803" spans="1:10" x14ac:dyDescent="0.45">
      <c r="A13803" t="s">
        <v>4508</v>
      </c>
      <c r="B13803">
        <v>15</v>
      </c>
      <c r="C13803">
        <v>12</v>
      </c>
      <c r="G13803" t="s">
        <v>17531</v>
      </c>
      <c r="H13803">
        <v>6</v>
      </c>
      <c r="J13803">
        <f t="shared" si="215"/>
        <v>12</v>
      </c>
    </row>
    <row r="13804" spans="1:10" x14ac:dyDescent="0.45">
      <c r="A13804" t="s">
        <v>16637</v>
      </c>
      <c r="B13804">
        <v>3</v>
      </c>
      <c r="C13804">
        <v>3</v>
      </c>
      <c r="G13804" t="s">
        <v>21815</v>
      </c>
      <c r="H13804">
        <v>15.2</v>
      </c>
      <c r="J13804">
        <f t="shared" si="215"/>
        <v>3</v>
      </c>
    </row>
    <row r="13805" spans="1:10" x14ac:dyDescent="0.45">
      <c r="A13805" t="s">
        <v>8238</v>
      </c>
      <c r="B13805">
        <v>20</v>
      </c>
      <c r="C13805">
        <v>12</v>
      </c>
      <c r="G13805" t="s">
        <v>11249</v>
      </c>
      <c r="H13805">
        <v>2</v>
      </c>
      <c r="J13805">
        <f t="shared" si="215"/>
        <v>12</v>
      </c>
    </row>
    <row r="13806" spans="1:10" x14ac:dyDescent="0.45">
      <c r="A13806" t="s">
        <v>4909</v>
      </c>
      <c r="B13806">
        <v>14</v>
      </c>
      <c r="C13806">
        <v>4</v>
      </c>
      <c r="G13806" t="s">
        <v>12652</v>
      </c>
      <c r="H13806">
        <v>1</v>
      </c>
      <c r="J13806">
        <f t="shared" si="215"/>
        <v>4</v>
      </c>
    </row>
    <row r="13807" spans="1:10" x14ac:dyDescent="0.45">
      <c r="A13807" t="s">
        <v>8648</v>
      </c>
      <c r="B13807">
        <v>1</v>
      </c>
      <c r="C13807">
        <v>2</v>
      </c>
      <c r="G13807" t="s">
        <v>7140</v>
      </c>
      <c r="H13807">
        <v>17</v>
      </c>
      <c r="J13807">
        <f t="shared" si="215"/>
        <v>2</v>
      </c>
    </row>
    <row r="13808" spans="1:10" x14ac:dyDescent="0.45">
      <c r="A13808" t="s">
        <v>5419</v>
      </c>
      <c r="B13808">
        <v>7</v>
      </c>
      <c r="C13808">
        <v>3</v>
      </c>
      <c r="G13808" t="s">
        <v>21816</v>
      </c>
      <c r="H13808">
        <v>15.2</v>
      </c>
      <c r="J13808">
        <f t="shared" si="215"/>
        <v>3</v>
      </c>
    </row>
    <row r="13809" spans="1:10" x14ac:dyDescent="0.45">
      <c r="A13809" t="s">
        <v>6496</v>
      </c>
      <c r="B13809">
        <v>6</v>
      </c>
      <c r="C13809">
        <v>12</v>
      </c>
      <c r="G13809" t="s">
        <v>5536</v>
      </c>
      <c r="H13809">
        <v>1</v>
      </c>
      <c r="J13809">
        <f t="shared" si="215"/>
        <v>12</v>
      </c>
    </row>
    <row r="13810" spans="1:10" x14ac:dyDescent="0.45">
      <c r="A13810" t="s">
        <v>7519</v>
      </c>
      <c r="B13810">
        <v>1</v>
      </c>
      <c r="C13810">
        <v>3</v>
      </c>
      <c r="G13810" t="s">
        <v>12294</v>
      </c>
      <c r="H13810">
        <v>1</v>
      </c>
      <c r="J13810">
        <f t="shared" si="215"/>
        <v>3</v>
      </c>
    </row>
    <row r="13811" spans="1:10" x14ac:dyDescent="0.45">
      <c r="A13811" t="s">
        <v>9254</v>
      </c>
      <c r="B13811">
        <v>12</v>
      </c>
      <c r="C13811">
        <v>3</v>
      </c>
      <c r="G13811" t="s">
        <v>7962</v>
      </c>
      <c r="H13811">
        <v>1</v>
      </c>
      <c r="J13811">
        <f t="shared" si="215"/>
        <v>3</v>
      </c>
    </row>
    <row r="13812" spans="1:10" x14ac:dyDescent="0.45">
      <c r="A13812" t="s">
        <v>19370</v>
      </c>
      <c r="B13812">
        <v>6</v>
      </c>
      <c r="C13812">
        <v>7</v>
      </c>
      <c r="G13812" t="s">
        <v>16915</v>
      </c>
      <c r="H13812">
        <v>1</v>
      </c>
      <c r="J13812">
        <f t="shared" si="215"/>
        <v>7</v>
      </c>
    </row>
    <row r="13813" spans="1:10" x14ac:dyDescent="0.45">
      <c r="A13813" t="s">
        <v>3419</v>
      </c>
      <c r="B13813">
        <v>16</v>
      </c>
      <c r="C13813">
        <v>12</v>
      </c>
      <c r="G13813" t="s">
        <v>17839</v>
      </c>
      <c r="H13813">
        <v>2</v>
      </c>
      <c r="J13813">
        <f t="shared" si="215"/>
        <v>12</v>
      </c>
    </row>
    <row r="13814" spans="1:10" x14ac:dyDescent="0.45">
      <c r="A13814" t="s">
        <v>10872</v>
      </c>
      <c r="B13814">
        <v>12</v>
      </c>
      <c r="C13814">
        <v>6</v>
      </c>
      <c r="G13814" t="s">
        <v>15787</v>
      </c>
      <c r="H13814">
        <v>12</v>
      </c>
      <c r="J13814">
        <f t="shared" si="215"/>
        <v>6</v>
      </c>
    </row>
    <row r="13815" spans="1:10" x14ac:dyDescent="0.45">
      <c r="A13815" t="s">
        <v>4054</v>
      </c>
      <c r="B13815">
        <v>17</v>
      </c>
      <c r="C13815">
        <v>12</v>
      </c>
      <c r="G13815" t="s">
        <v>18907</v>
      </c>
      <c r="H13815">
        <v>1</v>
      </c>
      <c r="J13815">
        <f t="shared" si="215"/>
        <v>12</v>
      </c>
    </row>
    <row r="13816" spans="1:10" x14ac:dyDescent="0.45">
      <c r="A13816" t="s">
        <v>1297</v>
      </c>
      <c r="B13816">
        <v>14</v>
      </c>
      <c r="C13816">
        <v>13</v>
      </c>
      <c r="G13816" t="s">
        <v>18441</v>
      </c>
      <c r="H13816">
        <v>6</v>
      </c>
      <c r="J13816">
        <f t="shared" si="215"/>
        <v>13</v>
      </c>
    </row>
    <row r="13817" spans="1:10" x14ac:dyDescent="0.45">
      <c r="A13817" t="s">
        <v>4567</v>
      </c>
      <c r="B13817" t="s">
        <v>31</v>
      </c>
      <c r="C13817">
        <v>12</v>
      </c>
      <c r="G13817" t="s">
        <v>6274</v>
      </c>
      <c r="H13817">
        <v>7</v>
      </c>
      <c r="J13817">
        <f t="shared" si="215"/>
        <v>12</v>
      </c>
    </row>
    <row r="13818" spans="1:10" x14ac:dyDescent="0.45">
      <c r="A13818" t="s">
        <v>19493</v>
      </c>
      <c r="B13818">
        <v>18</v>
      </c>
      <c r="C13818">
        <v>12</v>
      </c>
      <c r="G13818" t="s">
        <v>14017</v>
      </c>
      <c r="H13818">
        <v>1</v>
      </c>
      <c r="J13818">
        <f t="shared" si="215"/>
        <v>12</v>
      </c>
    </row>
    <row r="13819" spans="1:10" x14ac:dyDescent="0.45">
      <c r="A13819" t="s">
        <v>15797</v>
      </c>
      <c r="B13819">
        <v>17</v>
      </c>
      <c r="C13819">
        <v>7</v>
      </c>
      <c r="G13819" t="s">
        <v>9028</v>
      </c>
      <c r="H13819">
        <v>13</v>
      </c>
      <c r="J13819">
        <f t="shared" si="215"/>
        <v>7</v>
      </c>
    </row>
    <row r="13820" spans="1:10" x14ac:dyDescent="0.45">
      <c r="A13820" t="s">
        <v>12879</v>
      </c>
      <c r="B13820">
        <v>6</v>
      </c>
      <c r="C13820">
        <v>1</v>
      </c>
      <c r="G13820" t="s">
        <v>11856</v>
      </c>
      <c r="H13820">
        <v>1</v>
      </c>
      <c r="J13820">
        <f t="shared" si="215"/>
        <v>1</v>
      </c>
    </row>
    <row r="13821" spans="1:10" x14ac:dyDescent="0.45">
      <c r="A13821" t="s">
        <v>2314</v>
      </c>
      <c r="B13821">
        <v>4</v>
      </c>
      <c r="C13821">
        <v>12</v>
      </c>
      <c r="G13821" t="s">
        <v>5125</v>
      </c>
      <c r="H13821">
        <v>1</v>
      </c>
      <c r="J13821">
        <f t="shared" si="215"/>
        <v>12</v>
      </c>
    </row>
    <row r="13822" spans="1:10" x14ac:dyDescent="0.45">
      <c r="A13822" t="s">
        <v>14627</v>
      </c>
      <c r="B13822">
        <v>20</v>
      </c>
      <c r="C13822">
        <v>12</v>
      </c>
      <c r="G13822" t="s">
        <v>7750</v>
      </c>
      <c r="H13822">
        <v>2</v>
      </c>
      <c r="J13822">
        <f t="shared" si="215"/>
        <v>12</v>
      </c>
    </row>
    <row r="13823" spans="1:10" x14ac:dyDescent="0.45">
      <c r="A13823" t="s">
        <v>11414</v>
      </c>
      <c r="B13823">
        <v>9</v>
      </c>
      <c r="C13823">
        <v>17</v>
      </c>
      <c r="G13823" t="s">
        <v>13307</v>
      </c>
      <c r="H13823">
        <v>2</v>
      </c>
      <c r="J13823">
        <f t="shared" si="215"/>
        <v>17</v>
      </c>
    </row>
    <row r="13824" spans="1:10" x14ac:dyDescent="0.45">
      <c r="A13824" t="s">
        <v>12681</v>
      </c>
      <c r="B13824">
        <v>21</v>
      </c>
      <c r="C13824">
        <v>7</v>
      </c>
      <c r="G13824" t="s">
        <v>9860</v>
      </c>
      <c r="H13824">
        <v>2</v>
      </c>
      <c r="J13824">
        <f t="shared" si="215"/>
        <v>7</v>
      </c>
    </row>
    <row r="13825" spans="1:10" x14ac:dyDescent="0.45">
      <c r="A13825" t="s">
        <v>6778</v>
      </c>
      <c r="B13825">
        <v>10</v>
      </c>
      <c r="C13825">
        <v>12</v>
      </c>
      <c r="G13825" t="s">
        <v>12013</v>
      </c>
      <c r="H13825">
        <v>13</v>
      </c>
      <c r="J13825">
        <f t="shared" si="215"/>
        <v>12</v>
      </c>
    </row>
    <row r="13826" spans="1:10" x14ac:dyDescent="0.45">
      <c r="A13826" t="s">
        <v>17257</v>
      </c>
      <c r="B13826">
        <v>4</v>
      </c>
      <c r="C13826">
        <v>7</v>
      </c>
      <c r="G13826" t="s">
        <v>10548</v>
      </c>
      <c r="H13826">
        <v>7</v>
      </c>
      <c r="J13826">
        <f t="shared" ref="J13826:J13889" si="216">VLOOKUP(A13826,G$2:H$30000,2,FALSE)</f>
        <v>7</v>
      </c>
    </row>
    <row r="13827" spans="1:10" x14ac:dyDescent="0.45">
      <c r="A13827" t="s">
        <v>10574</v>
      </c>
      <c r="B13827">
        <v>8</v>
      </c>
      <c r="C13827">
        <v>7</v>
      </c>
      <c r="G13827" t="s">
        <v>14117</v>
      </c>
      <c r="H13827">
        <v>2</v>
      </c>
      <c r="J13827">
        <f t="shared" si="216"/>
        <v>7</v>
      </c>
    </row>
    <row r="13828" spans="1:10" x14ac:dyDescent="0.45">
      <c r="A13828" t="s">
        <v>14625</v>
      </c>
      <c r="B13828">
        <v>10</v>
      </c>
      <c r="C13828">
        <v>2</v>
      </c>
      <c r="G13828" t="s">
        <v>17783</v>
      </c>
      <c r="H13828">
        <v>2</v>
      </c>
      <c r="J13828">
        <f t="shared" si="216"/>
        <v>2</v>
      </c>
    </row>
    <row r="13829" spans="1:10" x14ac:dyDescent="0.45">
      <c r="A13829" t="s">
        <v>4147</v>
      </c>
      <c r="B13829">
        <v>4</v>
      </c>
      <c r="C13829">
        <v>12</v>
      </c>
      <c r="G13829" t="s">
        <v>21817</v>
      </c>
      <c r="H13829">
        <v>10</v>
      </c>
      <c r="J13829">
        <f t="shared" si="216"/>
        <v>12</v>
      </c>
    </row>
    <row r="13830" spans="1:10" x14ac:dyDescent="0.45">
      <c r="A13830" t="s">
        <v>9044</v>
      </c>
      <c r="B13830">
        <v>10</v>
      </c>
      <c r="C13830">
        <v>2</v>
      </c>
      <c r="G13830" t="s">
        <v>7639</v>
      </c>
      <c r="H13830">
        <v>6</v>
      </c>
      <c r="J13830">
        <f t="shared" si="216"/>
        <v>2</v>
      </c>
    </row>
    <row r="13831" spans="1:10" x14ac:dyDescent="0.45">
      <c r="A13831" t="s">
        <v>18050</v>
      </c>
      <c r="B13831">
        <v>15</v>
      </c>
      <c r="C13831">
        <v>1</v>
      </c>
      <c r="G13831" t="s">
        <v>21818</v>
      </c>
      <c r="H13831">
        <v>6</v>
      </c>
      <c r="J13831">
        <f t="shared" si="216"/>
        <v>1</v>
      </c>
    </row>
    <row r="13832" spans="1:10" x14ac:dyDescent="0.45">
      <c r="A13832" t="s">
        <v>7193</v>
      </c>
      <c r="B13832">
        <v>11</v>
      </c>
      <c r="C13832">
        <v>6</v>
      </c>
      <c r="G13832" t="s">
        <v>13106</v>
      </c>
      <c r="H13832">
        <v>2</v>
      </c>
      <c r="J13832">
        <f t="shared" si="216"/>
        <v>6</v>
      </c>
    </row>
    <row r="13833" spans="1:10" x14ac:dyDescent="0.45">
      <c r="A13833" t="s">
        <v>5433</v>
      </c>
      <c r="B13833">
        <v>1</v>
      </c>
      <c r="C13833">
        <v>2</v>
      </c>
      <c r="G13833" t="s">
        <v>17247</v>
      </c>
      <c r="H13833">
        <v>3</v>
      </c>
      <c r="J13833">
        <f t="shared" si="216"/>
        <v>2</v>
      </c>
    </row>
    <row r="13834" spans="1:10" x14ac:dyDescent="0.45">
      <c r="A13834" t="s">
        <v>6982</v>
      </c>
      <c r="B13834" t="s">
        <v>31</v>
      </c>
      <c r="C13834">
        <v>3</v>
      </c>
      <c r="G13834" t="s">
        <v>6996</v>
      </c>
      <c r="H13834">
        <v>1</v>
      </c>
      <c r="J13834">
        <f t="shared" si="216"/>
        <v>3</v>
      </c>
    </row>
    <row r="13835" spans="1:10" x14ac:dyDescent="0.45">
      <c r="A13835" t="s">
        <v>14728</v>
      </c>
      <c r="B13835">
        <v>14</v>
      </c>
      <c r="C13835">
        <v>3</v>
      </c>
      <c r="G13835" t="s">
        <v>12496</v>
      </c>
      <c r="H13835">
        <v>12</v>
      </c>
      <c r="J13835">
        <f t="shared" si="216"/>
        <v>3</v>
      </c>
    </row>
    <row r="13836" spans="1:10" x14ac:dyDescent="0.45">
      <c r="A13836" t="s">
        <v>7646</v>
      </c>
      <c r="B13836">
        <v>17</v>
      </c>
      <c r="C13836">
        <v>6</v>
      </c>
      <c r="G13836" t="s">
        <v>4448</v>
      </c>
      <c r="H13836">
        <v>1</v>
      </c>
      <c r="J13836">
        <f t="shared" si="216"/>
        <v>6</v>
      </c>
    </row>
    <row r="13837" spans="1:10" x14ac:dyDescent="0.45">
      <c r="A13837" t="s">
        <v>1085</v>
      </c>
      <c r="B13837">
        <v>7</v>
      </c>
      <c r="C13837">
        <v>6</v>
      </c>
      <c r="G13837" t="s">
        <v>16809</v>
      </c>
      <c r="H13837">
        <v>1</v>
      </c>
      <c r="J13837">
        <f t="shared" si="216"/>
        <v>6</v>
      </c>
    </row>
    <row r="13838" spans="1:10" x14ac:dyDescent="0.45">
      <c r="A13838" t="s">
        <v>4236</v>
      </c>
      <c r="B13838">
        <v>4</v>
      </c>
      <c r="C13838">
        <v>7</v>
      </c>
      <c r="G13838" t="s">
        <v>7358</v>
      </c>
      <c r="H13838">
        <v>2</v>
      </c>
      <c r="J13838">
        <f t="shared" si="216"/>
        <v>7</v>
      </c>
    </row>
    <row r="13839" spans="1:10" x14ac:dyDescent="0.45">
      <c r="A13839" t="s">
        <v>3189</v>
      </c>
      <c r="B13839" t="s">
        <v>31</v>
      </c>
      <c r="C13839">
        <v>12</v>
      </c>
      <c r="G13839" t="s">
        <v>14745</v>
      </c>
      <c r="H13839">
        <v>2</v>
      </c>
      <c r="J13839">
        <f t="shared" si="216"/>
        <v>12</v>
      </c>
    </row>
    <row r="13840" spans="1:10" x14ac:dyDescent="0.45">
      <c r="A13840" t="s">
        <v>501</v>
      </c>
      <c r="B13840" t="s">
        <v>65</v>
      </c>
      <c r="C13840">
        <v>6</v>
      </c>
      <c r="G13840" t="s">
        <v>4449</v>
      </c>
      <c r="H13840">
        <v>2</v>
      </c>
      <c r="J13840">
        <f t="shared" si="216"/>
        <v>6</v>
      </c>
    </row>
    <row r="13841" spans="1:10" x14ac:dyDescent="0.45">
      <c r="A13841" t="s">
        <v>400</v>
      </c>
      <c r="B13841">
        <v>13</v>
      </c>
      <c r="C13841">
        <v>12</v>
      </c>
      <c r="G13841" t="s">
        <v>21819</v>
      </c>
      <c r="H13841">
        <v>2</v>
      </c>
      <c r="J13841">
        <f t="shared" si="216"/>
        <v>12</v>
      </c>
    </row>
    <row r="13842" spans="1:10" x14ac:dyDescent="0.45">
      <c r="A13842" t="s">
        <v>2332</v>
      </c>
      <c r="B13842">
        <v>22</v>
      </c>
      <c r="C13842">
        <v>12</v>
      </c>
      <c r="G13842" t="s">
        <v>15947</v>
      </c>
      <c r="H13842">
        <v>1</v>
      </c>
      <c r="J13842">
        <f t="shared" si="216"/>
        <v>12</v>
      </c>
    </row>
    <row r="13843" spans="1:10" x14ac:dyDescent="0.45">
      <c r="A13843" t="s">
        <v>2553</v>
      </c>
      <c r="B13843" t="s">
        <v>31</v>
      </c>
      <c r="C13843">
        <v>12</v>
      </c>
      <c r="G13843" t="s">
        <v>12865</v>
      </c>
      <c r="H13843">
        <v>2</v>
      </c>
      <c r="J13843">
        <f t="shared" si="216"/>
        <v>12</v>
      </c>
    </row>
    <row r="13844" spans="1:10" x14ac:dyDescent="0.45">
      <c r="A13844" t="s">
        <v>3233</v>
      </c>
      <c r="B13844">
        <v>20</v>
      </c>
      <c r="C13844">
        <v>15.2</v>
      </c>
      <c r="G13844" t="s">
        <v>7579</v>
      </c>
      <c r="H13844">
        <v>7</v>
      </c>
      <c r="J13844">
        <f t="shared" si="216"/>
        <v>15.2</v>
      </c>
    </row>
    <row r="13845" spans="1:10" x14ac:dyDescent="0.45">
      <c r="A13845" t="s">
        <v>18445</v>
      </c>
      <c r="B13845">
        <v>1</v>
      </c>
      <c r="C13845">
        <v>7</v>
      </c>
      <c r="G13845" t="s">
        <v>9402</v>
      </c>
      <c r="H13845">
        <v>1</v>
      </c>
      <c r="J13845">
        <f t="shared" si="216"/>
        <v>7</v>
      </c>
    </row>
    <row r="13846" spans="1:10" x14ac:dyDescent="0.45">
      <c r="A13846" t="s">
        <v>4103</v>
      </c>
      <c r="B13846">
        <v>3</v>
      </c>
      <c r="C13846">
        <v>1</v>
      </c>
      <c r="G13846" t="s">
        <v>8540</v>
      </c>
      <c r="H13846">
        <v>1</v>
      </c>
      <c r="J13846">
        <f t="shared" si="216"/>
        <v>1</v>
      </c>
    </row>
    <row r="13847" spans="1:10" x14ac:dyDescent="0.45">
      <c r="A13847" t="s">
        <v>17730</v>
      </c>
      <c r="B13847">
        <v>17</v>
      </c>
      <c r="C13847">
        <v>17</v>
      </c>
      <c r="G13847" t="s">
        <v>21820</v>
      </c>
      <c r="H13847">
        <v>2</v>
      </c>
      <c r="J13847">
        <f t="shared" si="216"/>
        <v>17</v>
      </c>
    </row>
    <row r="13848" spans="1:10" x14ac:dyDescent="0.45">
      <c r="A13848" t="s">
        <v>6805</v>
      </c>
      <c r="B13848">
        <v>8</v>
      </c>
      <c r="C13848">
        <v>12</v>
      </c>
      <c r="G13848" t="s">
        <v>21821</v>
      </c>
      <c r="H13848">
        <v>2</v>
      </c>
      <c r="J13848">
        <f t="shared" si="216"/>
        <v>12</v>
      </c>
    </row>
    <row r="13849" spans="1:10" x14ac:dyDescent="0.45">
      <c r="A13849" t="s">
        <v>12049</v>
      </c>
      <c r="B13849">
        <v>20</v>
      </c>
      <c r="C13849">
        <v>6</v>
      </c>
      <c r="G13849" t="s">
        <v>13728</v>
      </c>
      <c r="H13849">
        <v>2</v>
      </c>
      <c r="J13849">
        <f t="shared" si="216"/>
        <v>6</v>
      </c>
    </row>
    <row r="13850" spans="1:10" x14ac:dyDescent="0.45">
      <c r="A13850" t="s">
        <v>711</v>
      </c>
      <c r="B13850">
        <v>3</v>
      </c>
      <c r="C13850">
        <v>6</v>
      </c>
      <c r="G13850" t="s">
        <v>6111</v>
      </c>
      <c r="H13850">
        <v>1</v>
      </c>
      <c r="J13850">
        <f t="shared" si="216"/>
        <v>6</v>
      </c>
    </row>
    <row r="13851" spans="1:10" x14ac:dyDescent="0.45">
      <c r="A13851" t="s">
        <v>2720</v>
      </c>
      <c r="B13851" t="s">
        <v>65</v>
      </c>
      <c r="C13851">
        <v>7</v>
      </c>
      <c r="G13851" t="s">
        <v>6998</v>
      </c>
      <c r="H13851">
        <v>14</v>
      </c>
      <c r="J13851">
        <f t="shared" si="216"/>
        <v>7</v>
      </c>
    </row>
    <row r="13852" spans="1:10" x14ac:dyDescent="0.45">
      <c r="A13852" t="s">
        <v>15243</v>
      </c>
      <c r="B13852">
        <v>5</v>
      </c>
      <c r="C13852">
        <v>14</v>
      </c>
      <c r="G13852" t="s">
        <v>8242</v>
      </c>
      <c r="H13852">
        <v>12</v>
      </c>
      <c r="J13852">
        <f t="shared" si="216"/>
        <v>14</v>
      </c>
    </row>
    <row r="13853" spans="1:10" x14ac:dyDescent="0.45">
      <c r="A13853" t="s">
        <v>3979</v>
      </c>
      <c r="B13853">
        <v>6</v>
      </c>
      <c r="C13853">
        <v>7</v>
      </c>
      <c r="G13853" t="s">
        <v>13292</v>
      </c>
      <c r="H13853">
        <v>6</v>
      </c>
      <c r="J13853">
        <f t="shared" si="216"/>
        <v>7</v>
      </c>
    </row>
    <row r="13854" spans="1:10" x14ac:dyDescent="0.45">
      <c r="A13854" t="s">
        <v>15989</v>
      </c>
      <c r="B13854">
        <v>12</v>
      </c>
      <c r="C13854">
        <v>12</v>
      </c>
      <c r="G13854" t="s">
        <v>5814</v>
      </c>
      <c r="H13854">
        <v>2</v>
      </c>
      <c r="J13854">
        <f t="shared" si="216"/>
        <v>12</v>
      </c>
    </row>
    <row r="13855" spans="1:10" x14ac:dyDescent="0.45">
      <c r="A13855" t="s">
        <v>3208</v>
      </c>
      <c r="B13855">
        <v>11</v>
      </c>
      <c r="C13855">
        <v>12</v>
      </c>
      <c r="G13855" t="s">
        <v>19140</v>
      </c>
      <c r="H13855">
        <v>12</v>
      </c>
      <c r="J13855">
        <f t="shared" si="216"/>
        <v>12</v>
      </c>
    </row>
    <row r="13856" spans="1:10" x14ac:dyDescent="0.45">
      <c r="A13856" t="s">
        <v>3965</v>
      </c>
      <c r="B13856">
        <v>8</v>
      </c>
      <c r="C13856">
        <v>3</v>
      </c>
      <c r="G13856" t="s">
        <v>4315</v>
      </c>
      <c r="H13856">
        <v>2</v>
      </c>
      <c r="J13856">
        <f t="shared" si="216"/>
        <v>3</v>
      </c>
    </row>
    <row r="13857" spans="1:10" x14ac:dyDescent="0.45">
      <c r="A13857" t="s">
        <v>13415</v>
      </c>
      <c r="B13857">
        <v>16</v>
      </c>
      <c r="C13857">
        <v>12</v>
      </c>
      <c r="G13857" t="s">
        <v>10911</v>
      </c>
      <c r="H13857">
        <v>2</v>
      </c>
      <c r="J13857">
        <f t="shared" si="216"/>
        <v>12</v>
      </c>
    </row>
    <row r="13858" spans="1:10" x14ac:dyDescent="0.45">
      <c r="A13858" t="s">
        <v>11759</v>
      </c>
      <c r="B13858">
        <v>17</v>
      </c>
      <c r="C13858">
        <v>6</v>
      </c>
      <c r="G13858" t="s">
        <v>11388</v>
      </c>
      <c r="H13858">
        <v>2</v>
      </c>
      <c r="J13858">
        <f t="shared" si="216"/>
        <v>6</v>
      </c>
    </row>
    <row r="13859" spans="1:10" x14ac:dyDescent="0.45">
      <c r="A13859" t="s">
        <v>11707</v>
      </c>
      <c r="B13859">
        <v>12</v>
      </c>
      <c r="C13859">
        <v>12</v>
      </c>
      <c r="G13859" t="s">
        <v>19046</v>
      </c>
      <c r="H13859">
        <v>2</v>
      </c>
      <c r="J13859">
        <f t="shared" si="216"/>
        <v>12</v>
      </c>
    </row>
    <row r="13860" spans="1:10" x14ac:dyDescent="0.45">
      <c r="A13860" t="s">
        <v>3514</v>
      </c>
      <c r="B13860" t="s">
        <v>38</v>
      </c>
      <c r="C13860">
        <v>17</v>
      </c>
      <c r="G13860" t="s">
        <v>18769</v>
      </c>
      <c r="H13860">
        <v>4</v>
      </c>
      <c r="J13860">
        <f t="shared" si="216"/>
        <v>17</v>
      </c>
    </row>
    <row r="13861" spans="1:10" x14ac:dyDescent="0.45">
      <c r="A13861" t="s">
        <v>13723</v>
      </c>
      <c r="B13861" t="s">
        <v>38</v>
      </c>
      <c r="C13861">
        <v>17</v>
      </c>
      <c r="G13861" t="s">
        <v>16732</v>
      </c>
      <c r="H13861">
        <v>2</v>
      </c>
      <c r="J13861">
        <f t="shared" si="216"/>
        <v>17</v>
      </c>
    </row>
    <row r="13862" spans="1:10" x14ac:dyDescent="0.45">
      <c r="A13862" t="s">
        <v>13520</v>
      </c>
      <c r="B13862" t="s">
        <v>38</v>
      </c>
      <c r="C13862">
        <v>17</v>
      </c>
      <c r="G13862" t="s">
        <v>11348</v>
      </c>
      <c r="H13862">
        <v>1</v>
      </c>
      <c r="J13862">
        <f t="shared" si="216"/>
        <v>17</v>
      </c>
    </row>
    <row r="13863" spans="1:10" x14ac:dyDescent="0.45">
      <c r="A13863" t="s">
        <v>11464</v>
      </c>
      <c r="B13863" t="s">
        <v>38</v>
      </c>
      <c r="C13863">
        <v>19.100000000000001</v>
      </c>
      <c r="G13863" t="s">
        <v>15515</v>
      </c>
      <c r="H13863">
        <v>12</v>
      </c>
      <c r="J13863">
        <f t="shared" si="216"/>
        <v>19.100000000000001</v>
      </c>
    </row>
    <row r="13864" spans="1:10" x14ac:dyDescent="0.45">
      <c r="A13864" t="s">
        <v>11499</v>
      </c>
      <c r="B13864">
        <v>17</v>
      </c>
      <c r="C13864">
        <v>12</v>
      </c>
      <c r="G13864" t="s">
        <v>7819</v>
      </c>
      <c r="H13864">
        <v>12</v>
      </c>
      <c r="J13864">
        <f t="shared" si="216"/>
        <v>12</v>
      </c>
    </row>
    <row r="13865" spans="1:10" x14ac:dyDescent="0.45">
      <c r="A13865" t="s">
        <v>14204</v>
      </c>
      <c r="B13865" t="s">
        <v>38</v>
      </c>
      <c r="C13865">
        <v>12</v>
      </c>
      <c r="G13865" t="s">
        <v>17243</v>
      </c>
      <c r="H13865">
        <v>2</v>
      </c>
      <c r="J13865">
        <f t="shared" si="216"/>
        <v>12</v>
      </c>
    </row>
    <row r="13866" spans="1:10" x14ac:dyDescent="0.45">
      <c r="A13866" t="s">
        <v>7144</v>
      </c>
      <c r="B13866">
        <v>7</v>
      </c>
      <c r="C13866">
        <v>12</v>
      </c>
      <c r="G13866" t="s">
        <v>4866</v>
      </c>
      <c r="H13866">
        <v>1</v>
      </c>
      <c r="J13866">
        <f t="shared" si="216"/>
        <v>12</v>
      </c>
    </row>
    <row r="13867" spans="1:10" x14ac:dyDescent="0.45">
      <c r="A13867" t="s">
        <v>11947</v>
      </c>
      <c r="B13867" t="s">
        <v>38</v>
      </c>
      <c r="C13867">
        <v>3</v>
      </c>
      <c r="G13867" t="s">
        <v>21822</v>
      </c>
      <c r="H13867">
        <v>1</v>
      </c>
      <c r="J13867">
        <f t="shared" si="216"/>
        <v>3</v>
      </c>
    </row>
    <row r="13868" spans="1:10" x14ac:dyDescent="0.45">
      <c r="A13868" t="s">
        <v>3093</v>
      </c>
      <c r="B13868">
        <v>17</v>
      </c>
      <c r="C13868">
        <v>12</v>
      </c>
      <c r="G13868" t="s">
        <v>4065</v>
      </c>
      <c r="H13868">
        <v>17</v>
      </c>
      <c r="J13868">
        <f t="shared" si="216"/>
        <v>12</v>
      </c>
    </row>
    <row r="13869" spans="1:10" x14ac:dyDescent="0.45">
      <c r="A13869" t="s">
        <v>13525</v>
      </c>
      <c r="B13869">
        <v>12</v>
      </c>
      <c r="C13869">
        <v>12</v>
      </c>
      <c r="G13869" t="s">
        <v>12260</v>
      </c>
      <c r="H13869">
        <v>1</v>
      </c>
      <c r="J13869">
        <f t="shared" si="216"/>
        <v>12</v>
      </c>
    </row>
    <row r="13870" spans="1:10" x14ac:dyDescent="0.45">
      <c r="A13870" t="s">
        <v>12512</v>
      </c>
      <c r="B13870">
        <v>7</v>
      </c>
      <c r="C13870">
        <v>3</v>
      </c>
      <c r="G13870" t="s">
        <v>21823</v>
      </c>
      <c r="H13870">
        <v>19.2</v>
      </c>
      <c r="J13870">
        <f t="shared" si="216"/>
        <v>3</v>
      </c>
    </row>
    <row r="13871" spans="1:10" x14ac:dyDescent="0.45">
      <c r="A13871" t="s">
        <v>10967</v>
      </c>
      <c r="B13871" t="s">
        <v>38</v>
      </c>
      <c r="C13871">
        <v>6</v>
      </c>
      <c r="G13871" t="s">
        <v>21824</v>
      </c>
      <c r="H13871">
        <v>1</v>
      </c>
      <c r="J13871">
        <f t="shared" si="216"/>
        <v>6</v>
      </c>
    </row>
    <row r="13872" spans="1:10" x14ac:dyDescent="0.45">
      <c r="A13872" t="s">
        <v>18713</v>
      </c>
      <c r="B13872">
        <v>11</v>
      </c>
      <c r="C13872">
        <v>6</v>
      </c>
      <c r="G13872" t="s">
        <v>21825</v>
      </c>
      <c r="H13872">
        <v>1</v>
      </c>
      <c r="J13872">
        <f t="shared" si="216"/>
        <v>6</v>
      </c>
    </row>
    <row r="13873" spans="1:10" x14ac:dyDescent="0.45">
      <c r="A13873" t="s">
        <v>1346</v>
      </c>
      <c r="B13873">
        <v>9</v>
      </c>
      <c r="C13873">
        <v>18</v>
      </c>
      <c r="G13873" t="s">
        <v>21826</v>
      </c>
      <c r="H13873">
        <v>1</v>
      </c>
      <c r="J13873">
        <f t="shared" si="216"/>
        <v>18</v>
      </c>
    </row>
    <row r="13874" spans="1:10" x14ac:dyDescent="0.45">
      <c r="A13874" t="s">
        <v>18502</v>
      </c>
      <c r="B13874">
        <v>6</v>
      </c>
      <c r="C13874">
        <v>15.1</v>
      </c>
      <c r="G13874" t="s">
        <v>21827</v>
      </c>
      <c r="H13874">
        <v>19.2</v>
      </c>
      <c r="J13874">
        <f t="shared" si="216"/>
        <v>15.1</v>
      </c>
    </row>
    <row r="13875" spans="1:10" x14ac:dyDescent="0.45">
      <c r="A13875" t="s">
        <v>5486</v>
      </c>
      <c r="B13875">
        <v>17</v>
      </c>
      <c r="C13875">
        <v>7</v>
      </c>
      <c r="G13875" t="s">
        <v>21828</v>
      </c>
      <c r="H13875">
        <v>19.2</v>
      </c>
      <c r="J13875">
        <f t="shared" si="216"/>
        <v>7</v>
      </c>
    </row>
    <row r="13876" spans="1:10" x14ac:dyDescent="0.45">
      <c r="A13876" t="s">
        <v>4809</v>
      </c>
      <c r="B13876">
        <v>19</v>
      </c>
      <c r="C13876">
        <v>15.1</v>
      </c>
      <c r="G13876" t="s">
        <v>5413</v>
      </c>
      <c r="H13876">
        <v>12</v>
      </c>
      <c r="J13876">
        <f t="shared" si="216"/>
        <v>15.1</v>
      </c>
    </row>
    <row r="13877" spans="1:10" x14ac:dyDescent="0.45">
      <c r="A13877" t="s">
        <v>7230</v>
      </c>
      <c r="B13877">
        <v>19</v>
      </c>
      <c r="C13877">
        <v>17</v>
      </c>
      <c r="G13877" t="s">
        <v>14465</v>
      </c>
      <c r="H13877">
        <v>12</v>
      </c>
      <c r="J13877">
        <f t="shared" si="216"/>
        <v>17</v>
      </c>
    </row>
    <row r="13878" spans="1:10" x14ac:dyDescent="0.45">
      <c r="A13878" t="s">
        <v>12138</v>
      </c>
      <c r="B13878">
        <v>13</v>
      </c>
      <c r="C13878">
        <v>18</v>
      </c>
      <c r="G13878" t="s">
        <v>16093</v>
      </c>
      <c r="H13878">
        <v>1</v>
      </c>
      <c r="J13878">
        <f t="shared" si="216"/>
        <v>18</v>
      </c>
    </row>
    <row r="13879" spans="1:10" x14ac:dyDescent="0.45">
      <c r="A13879" t="s">
        <v>12877</v>
      </c>
      <c r="B13879">
        <v>9</v>
      </c>
      <c r="C13879">
        <v>9</v>
      </c>
      <c r="G13879" t="s">
        <v>21829</v>
      </c>
      <c r="H13879">
        <v>12</v>
      </c>
      <c r="J13879">
        <f t="shared" si="216"/>
        <v>9</v>
      </c>
    </row>
    <row r="13880" spans="1:10" x14ac:dyDescent="0.45">
      <c r="A13880" t="s">
        <v>6726</v>
      </c>
      <c r="B13880">
        <v>8</v>
      </c>
      <c r="C13880">
        <v>1</v>
      </c>
      <c r="G13880" t="s">
        <v>13192</v>
      </c>
      <c r="H13880">
        <v>13</v>
      </c>
      <c r="J13880">
        <f t="shared" si="216"/>
        <v>1</v>
      </c>
    </row>
    <row r="13881" spans="1:10" x14ac:dyDescent="0.45">
      <c r="A13881" t="s">
        <v>14939</v>
      </c>
      <c r="B13881" t="s">
        <v>38</v>
      </c>
      <c r="C13881">
        <v>1</v>
      </c>
      <c r="G13881" t="s">
        <v>12097</v>
      </c>
      <c r="H13881">
        <v>12</v>
      </c>
      <c r="J13881">
        <f t="shared" si="216"/>
        <v>1</v>
      </c>
    </row>
    <row r="13882" spans="1:10" x14ac:dyDescent="0.45">
      <c r="A13882" t="s">
        <v>7791</v>
      </c>
      <c r="B13882">
        <v>1</v>
      </c>
      <c r="C13882">
        <v>4</v>
      </c>
      <c r="G13882" t="s">
        <v>9702</v>
      </c>
      <c r="H13882">
        <v>3</v>
      </c>
      <c r="J13882">
        <f t="shared" si="216"/>
        <v>4</v>
      </c>
    </row>
    <row r="13883" spans="1:10" x14ac:dyDescent="0.45">
      <c r="A13883" t="s">
        <v>5187</v>
      </c>
      <c r="B13883">
        <v>20</v>
      </c>
      <c r="C13883">
        <v>2</v>
      </c>
      <c r="G13883" t="s">
        <v>6819</v>
      </c>
      <c r="H13883">
        <v>3</v>
      </c>
      <c r="J13883">
        <f t="shared" si="216"/>
        <v>2</v>
      </c>
    </row>
    <row r="13884" spans="1:10" x14ac:dyDescent="0.45">
      <c r="A13884" t="s">
        <v>10632</v>
      </c>
      <c r="B13884">
        <v>17</v>
      </c>
      <c r="C13884">
        <v>15.1</v>
      </c>
      <c r="G13884" t="s">
        <v>10555</v>
      </c>
      <c r="H13884">
        <v>2</v>
      </c>
      <c r="J13884">
        <f t="shared" si="216"/>
        <v>15.1</v>
      </c>
    </row>
    <row r="13885" spans="1:10" x14ac:dyDescent="0.45">
      <c r="A13885" t="s">
        <v>2764</v>
      </c>
      <c r="B13885">
        <v>10</v>
      </c>
      <c r="C13885">
        <v>1</v>
      </c>
      <c r="G13885" t="s">
        <v>2156</v>
      </c>
      <c r="H13885">
        <v>2</v>
      </c>
      <c r="J13885">
        <f t="shared" si="216"/>
        <v>1</v>
      </c>
    </row>
    <row r="13886" spans="1:10" x14ac:dyDescent="0.45">
      <c r="A13886" t="s">
        <v>18349</v>
      </c>
      <c r="B13886">
        <v>17</v>
      </c>
      <c r="C13886">
        <v>6</v>
      </c>
      <c r="G13886" t="s">
        <v>10869</v>
      </c>
      <c r="H13886">
        <v>3</v>
      </c>
      <c r="J13886">
        <f t="shared" si="216"/>
        <v>6</v>
      </c>
    </row>
    <row r="13887" spans="1:10" x14ac:dyDescent="0.45">
      <c r="A13887" t="s">
        <v>11731</v>
      </c>
      <c r="B13887">
        <v>9</v>
      </c>
      <c r="C13887">
        <v>17</v>
      </c>
      <c r="G13887" t="s">
        <v>19134</v>
      </c>
      <c r="H13887">
        <v>1</v>
      </c>
      <c r="J13887">
        <f t="shared" si="216"/>
        <v>17</v>
      </c>
    </row>
    <row r="13888" spans="1:10" x14ac:dyDescent="0.45">
      <c r="A13888" t="s">
        <v>12516</v>
      </c>
      <c r="B13888">
        <v>17</v>
      </c>
      <c r="C13888">
        <v>6</v>
      </c>
      <c r="G13888" t="s">
        <v>2420</v>
      </c>
      <c r="H13888">
        <v>12</v>
      </c>
      <c r="J13888">
        <f t="shared" si="216"/>
        <v>6</v>
      </c>
    </row>
    <row r="13889" spans="1:10" x14ac:dyDescent="0.45">
      <c r="A13889" t="s">
        <v>3220</v>
      </c>
      <c r="B13889">
        <v>7</v>
      </c>
      <c r="C13889">
        <v>6</v>
      </c>
      <c r="G13889" t="s">
        <v>4560</v>
      </c>
      <c r="H13889">
        <v>6</v>
      </c>
      <c r="J13889">
        <f t="shared" si="216"/>
        <v>6</v>
      </c>
    </row>
    <row r="13890" spans="1:10" x14ac:dyDescent="0.45">
      <c r="A13890" t="s">
        <v>7610</v>
      </c>
      <c r="B13890" t="s">
        <v>65</v>
      </c>
      <c r="C13890">
        <v>19.100000000000001</v>
      </c>
      <c r="G13890" t="s">
        <v>8683</v>
      </c>
      <c r="H13890">
        <v>6</v>
      </c>
      <c r="J13890">
        <f t="shared" ref="J13890:J13953" si="217">VLOOKUP(A13890,G$2:H$30000,2,FALSE)</f>
        <v>19.100000000000001</v>
      </c>
    </row>
    <row r="13891" spans="1:10" x14ac:dyDescent="0.45">
      <c r="A13891" t="s">
        <v>5245</v>
      </c>
      <c r="B13891" t="s">
        <v>65</v>
      </c>
      <c r="C13891">
        <v>19.100000000000001</v>
      </c>
      <c r="G13891" t="s">
        <v>21830</v>
      </c>
      <c r="H13891">
        <v>3</v>
      </c>
      <c r="J13891">
        <f t="shared" si="217"/>
        <v>19.100000000000001</v>
      </c>
    </row>
    <row r="13892" spans="1:10" x14ac:dyDescent="0.45">
      <c r="A13892" t="s">
        <v>10269</v>
      </c>
      <c r="B13892" t="s">
        <v>65</v>
      </c>
      <c r="C13892">
        <v>19.2</v>
      </c>
      <c r="G13892" t="s">
        <v>7022</v>
      </c>
      <c r="H13892">
        <v>12</v>
      </c>
      <c r="J13892">
        <f t="shared" si="217"/>
        <v>19.2</v>
      </c>
    </row>
    <row r="13893" spans="1:10" x14ac:dyDescent="0.45">
      <c r="A13893" t="s">
        <v>18671</v>
      </c>
      <c r="B13893" t="s">
        <v>65</v>
      </c>
      <c r="C13893">
        <v>19.2</v>
      </c>
      <c r="G13893" t="s">
        <v>11689</v>
      </c>
      <c r="H13893">
        <v>7</v>
      </c>
      <c r="J13893">
        <f t="shared" si="217"/>
        <v>19.2</v>
      </c>
    </row>
    <row r="13894" spans="1:10" x14ac:dyDescent="0.45">
      <c r="A13894" t="s">
        <v>5010</v>
      </c>
      <c r="B13894">
        <v>5</v>
      </c>
      <c r="C13894">
        <v>7</v>
      </c>
      <c r="G13894" t="s">
        <v>11400</v>
      </c>
      <c r="H13894">
        <v>12</v>
      </c>
      <c r="J13894">
        <f t="shared" si="217"/>
        <v>7</v>
      </c>
    </row>
    <row r="13895" spans="1:10" x14ac:dyDescent="0.45">
      <c r="A13895" t="s">
        <v>5172</v>
      </c>
      <c r="B13895">
        <v>4</v>
      </c>
      <c r="C13895">
        <v>7</v>
      </c>
      <c r="G13895" t="s">
        <v>9753</v>
      </c>
      <c r="H13895">
        <v>2</v>
      </c>
      <c r="J13895">
        <f t="shared" si="217"/>
        <v>7</v>
      </c>
    </row>
    <row r="13896" spans="1:10" x14ac:dyDescent="0.45">
      <c r="A13896" t="s">
        <v>9715</v>
      </c>
      <c r="B13896">
        <v>13</v>
      </c>
      <c r="C13896">
        <v>6</v>
      </c>
      <c r="G13896" t="s">
        <v>10431</v>
      </c>
      <c r="H13896">
        <v>3</v>
      </c>
      <c r="J13896">
        <f t="shared" si="217"/>
        <v>6</v>
      </c>
    </row>
    <row r="13897" spans="1:10" x14ac:dyDescent="0.45">
      <c r="A13897" t="s">
        <v>13293</v>
      </c>
      <c r="B13897" t="s">
        <v>31</v>
      </c>
      <c r="C13897">
        <v>1</v>
      </c>
      <c r="G13897" t="s">
        <v>12830</v>
      </c>
      <c r="H13897">
        <v>2</v>
      </c>
      <c r="J13897">
        <f t="shared" si="217"/>
        <v>1</v>
      </c>
    </row>
    <row r="13898" spans="1:10" x14ac:dyDescent="0.45">
      <c r="A13898" t="s">
        <v>12031</v>
      </c>
      <c r="B13898">
        <v>1</v>
      </c>
      <c r="C13898">
        <v>6</v>
      </c>
      <c r="G13898" t="s">
        <v>12779</v>
      </c>
      <c r="H13898">
        <v>1</v>
      </c>
      <c r="J13898">
        <f t="shared" si="217"/>
        <v>6</v>
      </c>
    </row>
    <row r="13899" spans="1:10" x14ac:dyDescent="0.45">
      <c r="A13899" t="s">
        <v>3178</v>
      </c>
      <c r="B13899">
        <v>3</v>
      </c>
      <c r="C13899">
        <v>19.2</v>
      </c>
      <c r="G13899" t="s">
        <v>7142</v>
      </c>
      <c r="H13899">
        <v>1</v>
      </c>
      <c r="J13899">
        <f t="shared" si="217"/>
        <v>19.2</v>
      </c>
    </row>
    <row r="13900" spans="1:10" x14ac:dyDescent="0.45">
      <c r="A13900" t="s">
        <v>15678</v>
      </c>
      <c r="B13900">
        <v>13</v>
      </c>
      <c r="C13900">
        <v>3</v>
      </c>
      <c r="G13900" t="s">
        <v>10698</v>
      </c>
      <c r="H13900">
        <v>1</v>
      </c>
      <c r="J13900">
        <f t="shared" si="217"/>
        <v>3</v>
      </c>
    </row>
    <row r="13901" spans="1:10" x14ac:dyDescent="0.45">
      <c r="A13901" t="s">
        <v>18960</v>
      </c>
      <c r="B13901">
        <v>3</v>
      </c>
      <c r="C13901">
        <v>14</v>
      </c>
      <c r="G13901" t="s">
        <v>12793</v>
      </c>
      <c r="H13901">
        <v>1</v>
      </c>
      <c r="J13901">
        <f t="shared" si="217"/>
        <v>14</v>
      </c>
    </row>
    <row r="13902" spans="1:10" x14ac:dyDescent="0.45">
      <c r="A13902" t="s">
        <v>7138</v>
      </c>
      <c r="B13902">
        <v>1</v>
      </c>
      <c r="C13902">
        <v>1</v>
      </c>
      <c r="G13902" t="s">
        <v>13007</v>
      </c>
      <c r="H13902">
        <v>12</v>
      </c>
      <c r="J13902">
        <f t="shared" si="217"/>
        <v>1</v>
      </c>
    </row>
    <row r="13903" spans="1:10" x14ac:dyDescent="0.45">
      <c r="A13903" t="s">
        <v>16696</v>
      </c>
      <c r="B13903">
        <v>4</v>
      </c>
      <c r="C13903">
        <v>6</v>
      </c>
      <c r="G13903" t="s">
        <v>16969</v>
      </c>
      <c r="H13903">
        <v>2</v>
      </c>
      <c r="J13903">
        <f t="shared" si="217"/>
        <v>6</v>
      </c>
    </row>
    <row r="13904" spans="1:10" x14ac:dyDescent="0.45">
      <c r="A13904" t="s">
        <v>11361</v>
      </c>
      <c r="B13904">
        <v>11</v>
      </c>
      <c r="C13904">
        <v>15.1</v>
      </c>
      <c r="G13904" t="s">
        <v>15260</v>
      </c>
      <c r="H13904">
        <v>15.1</v>
      </c>
      <c r="J13904">
        <f t="shared" si="217"/>
        <v>15.1</v>
      </c>
    </row>
    <row r="13905" spans="1:10" x14ac:dyDescent="0.45">
      <c r="A13905" t="s">
        <v>7065</v>
      </c>
      <c r="B13905">
        <v>20</v>
      </c>
      <c r="C13905">
        <v>12</v>
      </c>
      <c r="G13905" t="s">
        <v>17205</v>
      </c>
      <c r="H13905">
        <v>12</v>
      </c>
      <c r="J13905">
        <f t="shared" si="217"/>
        <v>12</v>
      </c>
    </row>
    <row r="13906" spans="1:10" x14ac:dyDescent="0.45">
      <c r="A13906" t="s">
        <v>7818</v>
      </c>
      <c r="B13906">
        <v>17</v>
      </c>
      <c r="C13906">
        <v>1</v>
      </c>
      <c r="G13906" t="s">
        <v>19222</v>
      </c>
      <c r="H13906">
        <v>12</v>
      </c>
      <c r="J13906">
        <f t="shared" si="217"/>
        <v>1</v>
      </c>
    </row>
    <row r="13907" spans="1:10" x14ac:dyDescent="0.45">
      <c r="A13907" t="s">
        <v>14589</v>
      </c>
      <c r="B13907">
        <v>1</v>
      </c>
      <c r="C13907">
        <v>10</v>
      </c>
      <c r="G13907" t="s">
        <v>9476</v>
      </c>
      <c r="H13907">
        <v>12</v>
      </c>
      <c r="J13907">
        <f t="shared" si="217"/>
        <v>10</v>
      </c>
    </row>
    <row r="13908" spans="1:10" x14ac:dyDescent="0.45">
      <c r="A13908" t="s">
        <v>18320</v>
      </c>
      <c r="B13908">
        <v>17</v>
      </c>
      <c r="C13908">
        <v>6</v>
      </c>
      <c r="G13908" t="s">
        <v>13590</v>
      </c>
      <c r="H13908">
        <v>12</v>
      </c>
      <c r="J13908">
        <f t="shared" si="217"/>
        <v>6</v>
      </c>
    </row>
    <row r="13909" spans="1:10" x14ac:dyDescent="0.45">
      <c r="A13909" t="s">
        <v>5418</v>
      </c>
      <c r="B13909">
        <v>5</v>
      </c>
      <c r="C13909">
        <v>6</v>
      </c>
      <c r="G13909" t="s">
        <v>9619</v>
      </c>
      <c r="H13909">
        <v>12</v>
      </c>
      <c r="J13909">
        <f t="shared" si="217"/>
        <v>6</v>
      </c>
    </row>
    <row r="13910" spans="1:10" x14ac:dyDescent="0.45">
      <c r="A13910" t="s">
        <v>14272</v>
      </c>
      <c r="B13910">
        <v>20</v>
      </c>
      <c r="C13910">
        <v>15.2</v>
      </c>
      <c r="G13910" t="s">
        <v>15234</v>
      </c>
      <c r="H13910">
        <v>6</v>
      </c>
      <c r="J13910">
        <f t="shared" si="217"/>
        <v>15.2</v>
      </c>
    </row>
    <row r="13911" spans="1:10" x14ac:dyDescent="0.45">
      <c r="A13911" t="s">
        <v>3105</v>
      </c>
      <c r="B13911">
        <v>16</v>
      </c>
      <c r="C13911">
        <v>15.1</v>
      </c>
      <c r="G13911" t="s">
        <v>14474</v>
      </c>
      <c r="H13911">
        <v>12</v>
      </c>
      <c r="J13911">
        <f t="shared" si="217"/>
        <v>15.1</v>
      </c>
    </row>
    <row r="13912" spans="1:10" x14ac:dyDescent="0.45">
      <c r="A13912" t="s">
        <v>4428</v>
      </c>
      <c r="B13912" t="s">
        <v>38</v>
      </c>
      <c r="C13912">
        <v>17</v>
      </c>
      <c r="G13912" t="s">
        <v>3491</v>
      </c>
      <c r="H13912">
        <v>1</v>
      </c>
      <c r="J13912">
        <f t="shared" si="217"/>
        <v>17</v>
      </c>
    </row>
    <row r="13913" spans="1:10" x14ac:dyDescent="0.45">
      <c r="A13913" t="s">
        <v>15052</v>
      </c>
      <c r="B13913">
        <v>9</v>
      </c>
      <c r="C13913">
        <v>17</v>
      </c>
      <c r="G13913" t="s">
        <v>11802</v>
      </c>
      <c r="H13913">
        <v>1</v>
      </c>
      <c r="J13913">
        <f t="shared" si="217"/>
        <v>17</v>
      </c>
    </row>
    <row r="13914" spans="1:10" x14ac:dyDescent="0.45">
      <c r="A13914" t="s">
        <v>8053</v>
      </c>
      <c r="B13914">
        <v>17</v>
      </c>
      <c r="C13914">
        <v>17</v>
      </c>
      <c r="G13914" t="s">
        <v>7254</v>
      </c>
      <c r="H13914">
        <v>1</v>
      </c>
      <c r="J13914">
        <f t="shared" si="217"/>
        <v>17</v>
      </c>
    </row>
    <row r="13915" spans="1:10" x14ac:dyDescent="0.45">
      <c r="A13915" t="s">
        <v>10685</v>
      </c>
      <c r="B13915">
        <v>16</v>
      </c>
      <c r="C13915">
        <v>18</v>
      </c>
      <c r="G13915" t="s">
        <v>8293</v>
      </c>
      <c r="H13915">
        <v>1</v>
      </c>
      <c r="J13915">
        <f t="shared" si="217"/>
        <v>18</v>
      </c>
    </row>
    <row r="13916" spans="1:10" x14ac:dyDescent="0.45">
      <c r="A13916" t="s">
        <v>4736</v>
      </c>
      <c r="B13916">
        <v>4</v>
      </c>
      <c r="C13916">
        <v>1</v>
      </c>
      <c r="G13916" t="s">
        <v>21831</v>
      </c>
      <c r="H13916">
        <v>1</v>
      </c>
      <c r="J13916">
        <f t="shared" si="217"/>
        <v>1</v>
      </c>
    </row>
    <row r="13917" spans="1:10" x14ac:dyDescent="0.45">
      <c r="A13917" t="s">
        <v>5264</v>
      </c>
      <c r="B13917">
        <v>1</v>
      </c>
      <c r="C13917">
        <v>15.1</v>
      </c>
      <c r="G13917" t="s">
        <v>9356</v>
      </c>
      <c r="H13917">
        <v>1</v>
      </c>
      <c r="J13917">
        <f t="shared" si="217"/>
        <v>15.1</v>
      </c>
    </row>
    <row r="13918" spans="1:10" x14ac:dyDescent="0.45">
      <c r="A13918" t="s">
        <v>12598</v>
      </c>
      <c r="B13918">
        <v>7</v>
      </c>
      <c r="C13918">
        <v>9</v>
      </c>
      <c r="G13918" t="s">
        <v>15388</v>
      </c>
      <c r="H13918">
        <v>1</v>
      </c>
      <c r="J13918">
        <f t="shared" si="217"/>
        <v>9</v>
      </c>
    </row>
    <row r="13919" spans="1:10" x14ac:dyDescent="0.45">
      <c r="A13919" t="s">
        <v>5782</v>
      </c>
      <c r="B13919">
        <v>4</v>
      </c>
      <c r="C13919">
        <v>1</v>
      </c>
      <c r="G13919" t="s">
        <v>6876</v>
      </c>
      <c r="H13919">
        <v>1</v>
      </c>
      <c r="J13919">
        <f t="shared" si="217"/>
        <v>1</v>
      </c>
    </row>
    <row r="13920" spans="1:10" x14ac:dyDescent="0.45">
      <c r="A13920" t="s">
        <v>5817</v>
      </c>
      <c r="B13920">
        <v>15</v>
      </c>
      <c r="C13920">
        <v>1</v>
      </c>
      <c r="G13920" t="s">
        <v>9562</v>
      </c>
      <c r="H13920">
        <v>6</v>
      </c>
      <c r="J13920">
        <f t="shared" si="217"/>
        <v>1</v>
      </c>
    </row>
    <row r="13921" spans="1:10" x14ac:dyDescent="0.45">
      <c r="A13921" t="s">
        <v>8613</v>
      </c>
      <c r="B13921">
        <v>1</v>
      </c>
      <c r="C13921">
        <v>6</v>
      </c>
      <c r="G13921" t="s">
        <v>13765</v>
      </c>
      <c r="H13921">
        <v>4</v>
      </c>
      <c r="J13921">
        <f t="shared" si="217"/>
        <v>6</v>
      </c>
    </row>
    <row r="13922" spans="1:10" x14ac:dyDescent="0.45">
      <c r="A13922" t="s">
        <v>14409</v>
      </c>
      <c r="B13922">
        <v>9</v>
      </c>
      <c r="C13922">
        <v>6</v>
      </c>
      <c r="G13922" t="s">
        <v>11075</v>
      </c>
      <c r="H13922">
        <v>12</v>
      </c>
      <c r="J13922">
        <f t="shared" si="217"/>
        <v>6</v>
      </c>
    </row>
    <row r="13923" spans="1:10" x14ac:dyDescent="0.45">
      <c r="A13923" t="s">
        <v>14334</v>
      </c>
      <c r="B13923">
        <v>14</v>
      </c>
      <c r="C13923">
        <v>9</v>
      </c>
      <c r="G13923" t="s">
        <v>4515</v>
      </c>
      <c r="H13923">
        <v>1</v>
      </c>
      <c r="J13923">
        <f t="shared" si="217"/>
        <v>9</v>
      </c>
    </row>
    <row r="13924" spans="1:10" x14ac:dyDescent="0.45">
      <c r="A13924" t="s">
        <v>11482</v>
      </c>
      <c r="B13924">
        <v>15</v>
      </c>
      <c r="C13924">
        <v>19.2</v>
      </c>
      <c r="G13924" t="s">
        <v>17219</v>
      </c>
      <c r="H13924">
        <v>6</v>
      </c>
      <c r="J13924">
        <f t="shared" si="217"/>
        <v>19.2</v>
      </c>
    </row>
    <row r="13925" spans="1:10" x14ac:dyDescent="0.45">
      <c r="A13925" t="s">
        <v>11882</v>
      </c>
      <c r="B13925">
        <v>5</v>
      </c>
      <c r="C13925">
        <v>15.2</v>
      </c>
      <c r="G13925" t="s">
        <v>7088</v>
      </c>
      <c r="H13925">
        <v>1</v>
      </c>
      <c r="J13925">
        <f t="shared" si="217"/>
        <v>15.2</v>
      </c>
    </row>
    <row r="13926" spans="1:10" x14ac:dyDescent="0.45">
      <c r="A13926" t="s">
        <v>12302</v>
      </c>
      <c r="B13926">
        <v>8</v>
      </c>
      <c r="C13926">
        <v>15.2</v>
      </c>
      <c r="G13926" t="s">
        <v>13420</v>
      </c>
      <c r="H13926">
        <v>1</v>
      </c>
      <c r="J13926">
        <f t="shared" si="217"/>
        <v>15.2</v>
      </c>
    </row>
    <row r="13927" spans="1:10" x14ac:dyDescent="0.45">
      <c r="A13927" t="s">
        <v>12055</v>
      </c>
      <c r="B13927">
        <v>21</v>
      </c>
      <c r="C13927">
        <v>15.1</v>
      </c>
      <c r="G13927" t="s">
        <v>12039</v>
      </c>
      <c r="H13927">
        <v>1</v>
      </c>
      <c r="J13927">
        <f t="shared" si="217"/>
        <v>15.1</v>
      </c>
    </row>
    <row r="13928" spans="1:10" x14ac:dyDescent="0.45">
      <c r="A13928" t="s">
        <v>11334</v>
      </c>
      <c r="B13928">
        <v>6</v>
      </c>
      <c r="C13928">
        <v>6</v>
      </c>
      <c r="G13928" t="s">
        <v>17175</v>
      </c>
      <c r="H13928">
        <v>15.2</v>
      </c>
      <c r="J13928">
        <f t="shared" si="217"/>
        <v>6</v>
      </c>
    </row>
    <row r="13929" spans="1:10" x14ac:dyDescent="0.45">
      <c r="A13929" t="s">
        <v>6831</v>
      </c>
      <c r="B13929">
        <v>12</v>
      </c>
      <c r="C13929">
        <v>6</v>
      </c>
      <c r="G13929" t="s">
        <v>4250</v>
      </c>
      <c r="H13929">
        <v>2</v>
      </c>
      <c r="J13929">
        <f t="shared" si="217"/>
        <v>6</v>
      </c>
    </row>
    <row r="13930" spans="1:10" x14ac:dyDescent="0.45">
      <c r="A13930" t="s">
        <v>10880</v>
      </c>
      <c r="B13930" t="s">
        <v>38</v>
      </c>
      <c r="C13930">
        <v>6</v>
      </c>
      <c r="G13930" t="s">
        <v>14015</v>
      </c>
      <c r="H13930">
        <v>2</v>
      </c>
      <c r="J13930">
        <f t="shared" si="217"/>
        <v>6</v>
      </c>
    </row>
    <row r="13931" spans="1:10" x14ac:dyDescent="0.45">
      <c r="A13931" t="s">
        <v>16946</v>
      </c>
      <c r="B13931">
        <v>19</v>
      </c>
      <c r="C13931">
        <v>6</v>
      </c>
      <c r="G13931" t="s">
        <v>10023</v>
      </c>
      <c r="H13931">
        <v>2</v>
      </c>
      <c r="J13931">
        <f t="shared" si="217"/>
        <v>6</v>
      </c>
    </row>
    <row r="13932" spans="1:10" x14ac:dyDescent="0.45">
      <c r="A13932" t="s">
        <v>6452</v>
      </c>
      <c r="B13932" t="s">
        <v>38</v>
      </c>
      <c r="C13932">
        <v>2</v>
      </c>
      <c r="G13932" t="s">
        <v>4505</v>
      </c>
      <c r="H13932">
        <v>13</v>
      </c>
      <c r="J13932">
        <f t="shared" si="217"/>
        <v>2</v>
      </c>
    </row>
    <row r="13933" spans="1:10" x14ac:dyDescent="0.45">
      <c r="A13933" t="s">
        <v>16432</v>
      </c>
      <c r="B13933">
        <v>3</v>
      </c>
      <c r="C13933">
        <v>2</v>
      </c>
      <c r="G13933" t="s">
        <v>17971</v>
      </c>
      <c r="H13933">
        <v>1</v>
      </c>
      <c r="J13933">
        <f t="shared" si="217"/>
        <v>2</v>
      </c>
    </row>
    <row r="13934" spans="1:10" x14ac:dyDescent="0.45">
      <c r="A13934" t="s">
        <v>6344</v>
      </c>
      <c r="B13934">
        <v>11</v>
      </c>
      <c r="C13934">
        <v>2</v>
      </c>
      <c r="G13934" t="s">
        <v>21832</v>
      </c>
      <c r="H13934">
        <v>2</v>
      </c>
      <c r="J13934">
        <f t="shared" si="217"/>
        <v>2</v>
      </c>
    </row>
    <row r="13935" spans="1:10" x14ac:dyDescent="0.45">
      <c r="A13935" t="s">
        <v>11152</v>
      </c>
      <c r="B13935">
        <v>4</v>
      </c>
      <c r="C13935">
        <v>1</v>
      </c>
      <c r="G13935" t="s">
        <v>16360</v>
      </c>
      <c r="H13935">
        <v>4</v>
      </c>
      <c r="J13935">
        <f t="shared" si="217"/>
        <v>1</v>
      </c>
    </row>
    <row r="13936" spans="1:10" x14ac:dyDescent="0.45">
      <c r="A13936" t="s">
        <v>170</v>
      </c>
      <c r="B13936">
        <v>6</v>
      </c>
      <c r="C13936">
        <v>7</v>
      </c>
      <c r="G13936" t="s">
        <v>15750</v>
      </c>
      <c r="H13936">
        <v>19.100000000000001</v>
      </c>
      <c r="J13936">
        <f t="shared" si="217"/>
        <v>7</v>
      </c>
    </row>
    <row r="13937" spans="1:10" x14ac:dyDescent="0.45">
      <c r="A13937" t="s">
        <v>17776</v>
      </c>
      <c r="B13937">
        <v>5</v>
      </c>
      <c r="C13937">
        <v>4</v>
      </c>
      <c r="G13937" t="s">
        <v>10091</v>
      </c>
      <c r="H13937">
        <v>19.2</v>
      </c>
      <c r="J13937">
        <f t="shared" si="217"/>
        <v>4</v>
      </c>
    </row>
    <row r="13938" spans="1:10" x14ac:dyDescent="0.45">
      <c r="A13938" t="s">
        <v>13541</v>
      </c>
      <c r="B13938" t="s">
        <v>31</v>
      </c>
      <c r="C13938">
        <v>6</v>
      </c>
      <c r="G13938" t="s">
        <v>15888</v>
      </c>
      <c r="H13938">
        <v>17</v>
      </c>
      <c r="J13938">
        <f t="shared" si="217"/>
        <v>6</v>
      </c>
    </row>
    <row r="13939" spans="1:10" x14ac:dyDescent="0.45">
      <c r="A13939" t="s">
        <v>10228</v>
      </c>
      <c r="B13939">
        <v>11</v>
      </c>
      <c r="C13939">
        <v>6</v>
      </c>
      <c r="G13939" t="s">
        <v>4674</v>
      </c>
      <c r="H13939">
        <v>7</v>
      </c>
      <c r="J13939">
        <f t="shared" si="217"/>
        <v>6</v>
      </c>
    </row>
    <row r="13940" spans="1:10" x14ac:dyDescent="0.45">
      <c r="A13940" t="s">
        <v>17076</v>
      </c>
      <c r="B13940">
        <v>17</v>
      </c>
      <c r="C13940">
        <v>17</v>
      </c>
      <c r="G13940" t="s">
        <v>14195</v>
      </c>
      <c r="H13940">
        <v>7</v>
      </c>
      <c r="J13940">
        <f t="shared" si="217"/>
        <v>17</v>
      </c>
    </row>
    <row r="13941" spans="1:10" x14ac:dyDescent="0.45">
      <c r="A13941" t="s">
        <v>15846</v>
      </c>
      <c r="B13941">
        <v>17</v>
      </c>
      <c r="C13941">
        <v>7</v>
      </c>
      <c r="G13941" t="s">
        <v>12267</v>
      </c>
      <c r="H13941">
        <v>7</v>
      </c>
      <c r="J13941">
        <f t="shared" si="217"/>
        <v>7</v>
      </c>
    </row>
    <row r="13942" spans="1:10" x14ac:dyDescent="0.45">
      <c r="A13942" t="s">
        <v>8453</v>
      </c>
      <c r="B13942">
        <v>22</v>
      </c>
      <c r="C13942">
        <v>7</v>
      </c>
      <c r="G13942" t="s">
        <v>12884</v>
      </c>
      <c r="H13942">
        <v>7</v>
      </c>
      <c r="J13942">
        <f t="shared" si="217"/>
        <v>7</v>
      </c>
    </row>
    <row r="13943" spans="1:10" x14ac:dyDescent="0.45">
      <c r="A13943" t="s">
        <v>8420</v>
      </c>
      <c r="B13943">
        <v>20</v>
      </c>
      <c r="C13943">
        <v>1</v>
      </c>
      <c r="G13943" t="s">
        <v>8977</v>
      </c>
      <c r="H13943">
        <v>12</v>
      </c>
      <c r="J13943">
        <f t="shared" si="217"/>
        <v>1</v>
      </c>
    </row>
    <row r="13944" spans="1:10" x14ac:dyDescent="0.45">
      <c r="A13944" t="s">
        <v>16142</v>
      </c>
      <c r="B13944">
        <v>5</v>
      </c>
      <c r="C13944">
        <v>1</v>
      </c>
      <c r="G13944" t="s">
        <v>4224</v>
      </c>
      <c r="H13944">
        <v>12</v>
      </c>
      <c r="J13944">
        <f t="shared" si="217"/>
        <v>1</v>
      </c>
    </row>
    <row r="13945" spans="1:10" x14ac:dyDescent="0.45">
      <c r="A13945" t="s">
        <v>12279</v>
      </c>
      <c r="B13945" t="s">
        <v>38</v>
      </c>
      <c r="C13945">
        <v>7</v>
      </c>
      <c r="G13945" t="s">
        <v>14958</v>
      </c>
      <c r="H13945">
        <v>4</v>
      </c>
      <c r="J13945">
        <f t="shared" si="217"/>
        <v>7</v>
      </c>
    </row>
    <row r="13946" spans="1:10" x14ac:dyDescent="0.45">
      <c r="A13946" t="s">
        <v>15075</v>
      </c>
      <c r="B13946">
        <v>17</v>
      </c>
      <c r="C13946">
        <v>15.1</v>
      </c>
      <c r="G13946" t="s">
        <v>5090</v>
      </c>
      <c r="H13946">
        <v>12</v>
      </c>
      <c r="J13946">
        <f t="shared" si="217"/>
        <v>15.1</v>
      </c>
    </row>
    <row r="13947" spans="1:10" x14ac:dyDescent="0.45">
      <c r="A13947" t="s">
        <v>16340</v>
      </c>
      <c r="B13947">
        <v>17</v>
      </c>
      <c r="C13947">
        <v>17</v>
      </c>
      <c r="G13947" t="s">
        <v>1808</v>
      </c>
      <c r="H13947">
        <v>7</v>
      </c>
      <c r="J13947">
        <f t="shared" si="217"/>
        <v>17</v>
      </c>
    </row>
    <row r="13948" spans="1:10" x14ac:dyDescent="0.45">
      <c r="A13948" t="s">
        <v>7228</v>
      </c>
      <c r="B13948">
        <v>17</v>
      </c>
      <c r="C13948">
        <v>17</v>
      </c>
      <c r="G13948" t="s">
        <v>13558</v>
      </c>
      <c r="H13948">
        <v>13</v>
      </c>
      <c r="J13948">
        <f t="shared" si="217"/>
        <v>17</v>
      </c>
    </row>
    <row r="13949" spans="1:10" x14ac:dyDescent="0.45">
      <c r="A13949" t="s">
        <v>3400</v>
      </c>
      <c r="B13949">
        <v>1</v>
      </c>
      <c r="C13949">
        <v>7</v>
      </c>
      <c r="G13949" t="s">
        <v>4486</v>
      </c>
      <c r="H13949">
        <v>1</v>
      </c>
      <c r="J13949">
        <f t="shared" si="217"/>
        <v>7</v>
      </c>
    </row>
    <row r="13950" spans="1:10" x14ac:dyDescent="0.45">
      <c r="A13950" t="s">
        <v>7698</v>
      </c>
      <c r="B13950">
        <v>13</v>
      </c>
      <c r="C13950">
        <v>14</v>
      </c>
      <c r="G13950" t="s">
        <v>5707</v>
      </c>
      <c r="H13950">
        <v>1</v>
      </c>
      <c r="J13950">
        <f t="shared" si="217"/>
        <v>14</v>
      </c>
    </row>
    <row r="13951" spans="1:10" x14ac:dyDescent="0.45">
      <c r="A13951" t="s">
        <v>7145</v>
      </c>
      <c r="B13951">
        <v>15</v>
      </c>
      <c r="C13951">
        <v>15.1</v>
      </c>
      <c r="G13951" t="s">
        <v>3104</v>
      </c>
      <c r="H13951">
        <v>13</v>
      </c>
      <c r="J13951">
        <f t="shared" si="217"/>
        <v>15.1</v>
      </c>
    </row>
    <row r="13952" spans="1:10" x14ac:dyDescent="0.45">
      <c r="A13952" t="s">
        <v>14250</v>
      </c>
      <c r="B13952">
        <v>15</v>
      </c>
      <c r="C13952">
        <v>2</v>
      </c>
      <c r="G13952" t="s">
        <v>5727</v>
      </c>
      <c r="H13952">
        <v>15.2</v>
      </c>
      <c r="J13952">
        <f t="shared" si="217"/>
        <v>2</v>
      </c>
    </row>
    <row r="13953" spans="1:10" x14ac:dyDescent="0.45">
      <c r="A13953" t="s">
        <v>1948</v>
      </c>
      <c r="B13953">
        <v>15</v>
      </c>
      <c r="C13953">
        <v>1</v>
      </c>
      <c r="G13953" t="s">
        <v>12591</v>
      </c>
      <c r="H13953">
        <v>7</v>
      </c>
      <c r="J13953">
        <f t="shared" si="217"/>
        <v>1</v>
      </c>
    </row>
    <row r="13954" spans="1:10" x14ac:dyDescent="0.45">
      <c r="A13954" t="s">
        <v>19326</v>
      </c>
      <c r="B13954">
        <v>16</v>
      </c>
      <c r="C13954">
        <v>1</v>
      </c>
      <c r="G13954" t="s">
        <v>14580</v>
      </c>
      <c r="H13954">
        <v>7</v>
      </c>
      <c r="J13954">
        <f t="shared" ref="J13954:J14017" si="218">VLOOKUP(A13954,G$2:H$30000,2,FALSE)</f>
        <v>1</v>
      </c>
    </row>
    <row r="13955" spans="1:10" x14ac:dyDescent="0.45">
      <c r="A13955" t="s">
        <v>14925</v>
      </c>
      <c r="B13955">
        <v>17</v>
      </c>
      <c r="C13955">
        <v>2</v>
      </c>
      <c r="G13955" t="s">
        <v>4631</v>
      </c>
      <c r="H13955">
        <v>1</v>
      </c>
      <c r="J13955">
        <f t="shared" si="218"/>
        <v>2</v>
      </c>
    </row>
    <row r="13956" spans="1:10" x14ac:dyDescent="0.45">
      <c r="A13956" t="s">
        <v>10450</v>
      </c>
      <c r="B13956">
        <v>19</v>
      </c>
      <c r="C13956">
        <v>2</v>
      </c>
      <c r="G13956" t="s">
        <v>15142</v>
      </c>
      <c r="H13956">
        <v>6</v>
      </c>
      <c r="J13956">
        <f t="shared" si="218"/>
        <v>2</v>
      </c>
    </row>
    <row r="13957" spans="1:10" x14ac:dyDescent="0.45">
      <c r="A13957" t="s">
        <v>12111</v>
      </c>
      <c r="B13957" t="s">
        <v>38</v>
      </c>
      <c r="C13957">
        <v>12</v>
      </c>
      <c r="G13957" t="s">
        <v>10998</v>
      </c>
      <c r="H13957">
        <v>7</v>
      </c>
      <c r="J13957">
        <f t="shared" si="218"/>
        <v>12</v>
      </c>
    </row>
    <row r="13958" spans="1:10" x14ac:dyDescent="0.45">
      <c r="A13958" t="s">
        <v>15106</v>
      </c>
      <c r="B13958">
        <v>11</v>
      </c>
      <c r="C13958">
        <v>12</v>
      </c>
      <c r="G13958" t="s">
        <v>14287</v>
      </c>
      <c r="H13958">
        <v>12</v>
      </c>
      <c r="J13958">
        <f t="shared" si="218"/>
        <v>12</v>
      </c>
    </row>
    <row r="13959" spans="1:10" x14ac:dyDescent="0.45">
      <c r="A13959" t="s">
        <v>11188</v>
      </c>
      <c r="B13959">
        <v>12</v>
      </c>
      <c r="C13959">
        <v>9</v>
      </c>
      <c r="G13959" t="s">
        <v>6192</v>
      </c>
      <c r="H13959">
        <v>17</v>
      </c>
      <c r="J13959">
        <f t="shared" si="218"/>
        <v>9</v>
      </c>
    </row>
    <row r="13960" spans="1:10" x14ac:dyDescent="0.45">
      <c r="A13960" t="s">
        <v>14343</v>
      </c>
      <c r="B13960">
        <v>3</v>
      </c>
      <c r="C13960">
        <v>6</v>
      </c>
      <c r="G13960" t="s">
        <v>11649</v>
      </c>
      <c r="H13960">
        <v>12</v>
      </c>
      <c r="J13960">
        <f t="shared" si="218"/>
        <v>6</v>
      </c>
    </row>
    <row r="13961" spans="1:10" x14ac:dyDescent="0.45">
      <c r="A13961" t="s">
        <v>16333</v>
      </c>
      <c r="B13961">
        <v>8</v>
      </c>
      <c r="C13961">
        <v>6</v>
      </c>
      <c r="G13961" t="s">
        <v>10535</v>
      </c>
      <c r="H13961">
        <v>7</v>
      </c>
      <c r="J13961">
        <f t="shared" si="218"/>
        <v>6</v>
      </c>
    </row>
    <row r="13962" spans="1:10" x14ac:dyDescent="0.45">
      <c r="A13962" t="s">
        <v>10272</v>
      </c>
      <c r="B13962">
        <v>9</v>
      </c>
      <c r="C13962">
        <v>12</v>
      </c>
      <c r="G13962" t="s">
        <v>5942</v>
      </c>
      <c r="H13962">
        <v>6</v>
      </c>
      <c r="J13962">
        <f t="shared" si="218"/>
        <v>12</v>
      </c>
    </row>
    <row r="13963" spans="1:10" x14ac:dyDescent="0.45">
      <c r="A13963" t="s">
        <v>3671</v>
      </c>
      <c r="B13963" t="s">
        <v>65</v>
      </c>
      <c r="C13963">
        <v>17</v>
      </c>
      <c r="G13963" t="s">
        <v>14179</v>
      </c>
      <c r="H13963">
        <v>15.2</v>
      </c>
      <c r="J13963">
        <f t="shared" si="218"/>
        <v>17</v>
      </c>
    </row>
    <row r="13964" spans="1:10" x14ac:dyDescent="0.45">
      <c r="A13964" t="s">
        <v>13688</v>
      </c>
      <c r="B13964">
        <v>11</v>
      </c>
      <c r="C13964" t="e">
        <v>#N/A</v>
      </c>
      <c r="G13964" t="s">
        <v>9100</v>
      </c>
      <c r="H13964">
        <v>12</v>
      </c>
      <c r="J13964" t="e">
        <f t="shared" si="218"/>
        <v>#N/A</v>
      </c>
    </row>
    <row r="13965" spans="1:10" x14ac:dyDescent="0.45">
      <c r="A13965" t="s">
        <v>12445</v>
      </c>
      <c r="B13965">
        <v>5</v>
      </c>
      <c r="C13965">
        <v>12</v>
      </c>
      <c r="G13965" t="s">
        <v>3835</v>
      </c>
      <c r="H13965">
        <v>9</v>
      </c>
      <c r="J13965">
        <f t="shared" si="218"/>
        <v>12</v>
      </c>
    </row>
    <row r="13966" spans="1:10" x14ac:dyDescent="0.45">
      <c r="A13966" t="s">
        <v>11480</v>
      </c>
      <c r="B13966">
        <v>5</v>
      </c>
      <c r="C13966">
        <v>18</v>
      </c>
      <c r="G13966" t="s">
        <v>8697</v>
      </c>
      <c r="H13966">
        <v>12</v>
      </c>
      <c r="J13966">
        <f t="shared" si="218"/>
        <v>18</v>
      </c>
    </row>
    <row r="13967" spans="1:10" x14ac:dyDescent="0.45">
      <c r="A13967" t="s">
        <v>9445</v>
      </c>
      <c r="B13967">
        <v>5</v>
      </c>
      <c r="C13967">
        <v>18</v>
      </c>
      <c r="G13967" t="s">
        <v>7521</v>
      </c>
      <c r="H13967">
        <v>1</v>
      </c>
      <c r="J13967">
        <f t="shared" si="218"/>
        <v>18</v>
      </c>
    </row>
    <row r="13968" spans="1:10" x14ac:dyDescent="0.45">
      <c r="A13968" t="s">
        <v>13298</v>
      </c>
      <c r="B13968">
        <v>4</v>
      </c>
      <c r="C13968">
        <v>17</v>
      </c>
      <c r="G13968" t="s">
        <v>5056</v>
      </c>
      <c r="H13968">
        <v>1</v>
      </c>
      <c r="J13968">
        <f t="shared" si="218"/>
        <v>17</v>
      </c>
    </row>
    <row r="13969" spans="1:10" x14ac:dyDescent="0.45">
      <c r="A13969" t="s">
        <v>16124</v>
      </c>
      <c r="B13969">
        <v>9</v>
      </c>
      <c r="C13969">
        <v>12</v>
      </c>
      <c r="G13969" t="s">
        <v>7006</v>
      </c>
      <c r="H13969">
        <v>1</v>
      </c>
      <c r="J13969">
        <f t="shared" si="218"/>
        <v>12</v>
      </c>
    </row>
    <row r="13970" spans="1:10" x14ac:dyDescent="0.45">
      <c r="A13970" t="s">
        <v>14760</v>
      </c>
      <c r="B13970">
        <v>5</v>
      </c>
      <c r="C13970">
        <v>15.2</v>
      </c>
      <c r="G13970" t="s">
        <v>13512</v>
      </c>
      <c r="H13970">
        <v>6</v>
      </c>
      <c r="J13970">
        <f t="shared" si="218"/>
        <v>15.2</v>
      </c>
    </row>
    <row r="13971" spans="1:10" x14ac:dyDescent="0.45">
      <c r="A13971" t="s">
        <v>10482</v>
      </c>
      <c r="B13971">
        <v>5</v>
      </c>
      <c r="C13971">
        <v>15.1</v>
      </c>
      <c r="G13971" t="s">
        <v>5340</v>
      </c>
      <c r="H13971">
        <v>3</v>
      </c>
      <c r="J13971">
        <f t="shared" si="218"/>
        <v>15.1</v>
      </c>
    </row>
    <row r="13972" spans="1:10" x14ac:dyDescent="0.45">
      <c r="A13972" t="s">
        <v>14122</v>
      </c>
      <c r="B13972">
        <v>5</v>
      </c>
      <c r="C13972">
        <v>15.1</v>
      </c>
      <c r="G13972" t="s">
        <v>18293</v>
      </c>
      <c r="H13972">
        <v>1</v>
      </c>
      <c r="J13972">
        <f t="shared" si="218"/>
        <v>15.1</v>
      </c>
    </row>
    <row r="13973" spans="1:10" x14ac:dyDescent="0.45">
      <c r="A13973" t="s">
        <v>13736</v>
      </c>
      <c r="B13973">
        <v>3</v>
      </c>
      <c r="C13973">
        <v>17</v>
      </c>
      <c r="G13973" t="s">
        <v>15348</v>
      </c>
      <c r="H13973">
        <v>2</v>
      </c>
      <c r="J13973">
        <f t="shared" si="218"/>
        <v>17</v>
      </c>
    </row>
    <row r="13974" spans="1:10" x14ac:dyDescent="0.45">
      <c r="A13974" t="s">
        <v>15382</v>
      </c>
      <c r="B13974">
        <v>5</v>
      </c>
      <c r="C13974">
        <v>19.100000000000001</v>
      </c>
      <c r="G13974" t="s">
        <v>15306</v>
      </c>
      <c r="H13974">
        <v>1</v>
      </c>
      <c r="J13974">
        <f t="shared" si="218"/>
        <v>19.100000000000001</v>
      </c>
    </row>
    <row r="13975" spans="1:10" x14ac:dyDescent="0.45">
      <c r="A13975" t="s">
        <v>7418</v>
      </c>
      <c r="B13975">
        <v>15</v>
      </c>
      <c r="C13975">
        <v>12</v>
      </c>
      <c r="G13975" t="s">
        <v>14878</v>
      </c>
      <c r="H13975">
        <v>1</v>
      </c>
      <c r="J13975">
        <f t="shared" si="218"/>
        <v>12</v>
      </c>
    </row>
    <row r="13976" spans="1:10" x14ac:dyDescent="0.45">
      <c r="A13976" t="s">
        <v>8621</v>
      </c>
      <c r="B13976">
        <v>19</v>
      </c>
      <c r="C13976">
        <v>15.1</v>
      </c>
      <c r="G13976" t="s">
        <v>10434</v>
      </c>
      <c r="H13976">
        <v>1</v>
      </c>
      <c r="J13976">
        <f t="shared" si="218"/>
        <v>15.1</v>
      </c>
    </row>
    <row r="13977" spans="1:10" x14ac:dyDescent="0.45">
      <c r="A13977" t="s">
        <v>11069</v>
      </c>
      <c r="B13977">
        <v>20</v>
      </c>
      <c r="C13977">
        <v>4</v>
      </c>
      <c r="G13977" t="s">
        <v>12250</v>
      </c>
      <c r="H13977">
        <v>1</v>
      </c>
      <c r="J13977">
        <f t="shared" si="218"/>
        <v>4</v>
      </c>
    </row>
    <row r="13978" spans="1:10" x14ac:dyDescent="0.45">
      <c r="A13978" t="s">
        <v>4555</v>
      </c>
      <c r="B13978">
        <v>20</v>
      </c>
      <c r="C13978">
        <v>17</v>
      </c>
      <c r="G13978" t="s">
        <v>3789</v>
      </c>
      <c r="H13978">
        <v>1</v>
      </c>
      <c r="J13978">
        <f t="shared" si="218"/>
        <v>17</v>
      </c>
    </row>
    <row r="13979" spans="1:10" x14ac:dyDescent="0.45">
      <c r="A13979" t="s">
        <v>6376</v>
      </c>
      <c r="B13979">
        <v>18</v>
      </c>
      <c r="C13979">
        <v>7</v>
      </c>
      <c r="G13979" t="s">
        <v>1167</v>
      </c>
      <c r="H13979">
        <v>1</v>
      </c>
      <c r="J13979">
        <f t="shared" si="218"/>
        <v>7</v>
      </c>
    </row>
    <row r="13980" spans="1:10" x14ac:dyDescent="0.45">
      <c r="A13980" t="s">
        <v>11079</v>
      </c>
      <c r="B13980">
        <v>16</v>
      </c>
      <c r="C13980">
        <v>7</v>
      </c>
      <c r="G13980" t="s">
        <v>654</v>
      </c>
      <c r="H13980">
        <v>1</v>
      </c>
      <c r="J13980">
        <f t="shared" si="218"/>
        <v>7</v>
      </c>
    </row>
    <row r="13981" spans="1:10" x14ac:dyDescent="0.45">
      <c r="A13981" t="s">
        <v>15993</v>
      </c>
      <c r="B13981">
        <v>16</v>
      </c>
      <c r="C13981">
        <v>1</v>
      </c>
      <c r="G13981" t="s">
        <v>16460</v>
      </c>
      <c r="H13981">
        <v>6</v>
      </c>
      <c r="J13981">
        <f t="shared" si="218"/>
        <v>1</v>
      </c>
    </row>
    <row r="13982" spans="1:10" x14ac:dyDescent="0.45">
      <c r="A13982" t="s">
        <v>13673</v>
      </c>
      <c r="B13982">
        <v>17</v>
      </c>
      <c r="C13982">
        <v>1</v>
      </c>
      <c r="G13982" t="s">
        <v>3298</v>
      </c>
      <c r="H13982">
        <v>1</v>
      </c>
      <c r="J13982">
        <f t="shared" si="218"/>
        <v>1</v>
      </c>
    </row>
    <row r="13983" spans="1:10" x14ac:dyDescent="0.45">
      <c r="A13983" t="s">
        <v>3443</v>
      </c>
      <c r="B13983">
        <v>17</v>
      </c>
      <c r="C13983">
        <v>1</v>
      </c>
      <c r="G13983" t="s">
        <v>13437</v>
      </c>
      <c r="H13983">
        <v>12</v>
      </c>
      <c r="J13983">
        <f t="shared" si="218"/>
        <v>1</v>
      </c>
    </row>
    <row r="13984" spans="1:10" x14ac:dyDescent="0.45">
      <c r="A13984" t="s">
        <v>4020</v>
      </c>
      <c r="B13984">
        <v>20</v>
      </c>
      <c r="C13984">
        <v>1</v>
      </c>
      <c r="G13984" t="s">
        <v>4812</v>
      </c>
      <c r="H13984">
        <v>12</v>
      </c>
      <c r="J13984">
        <f t="shared" si="218"/>
        <v>1</v>
      </c>
    </row>
    <row r="13985" spans="1:10" x14ac:dyDescent="0.45">
      <c r="A13985" t="s">
        <v>10106</v>
      </c>
      <c r="B13985">
        <v>1</v>
      </c>
      <c r="C13985">
        <v>17</v>
      </c>
      <c r="G13985" t="s">
        <v>18347</v>
      </c>
      <c r="H13985">
        <v>7</v>
      </c>
      <c r="J13985">
        <f t="shared" si="218"/>
        <v>17</v>
      </c>
    </row>
    <row r="13986" spans="1:10" x14ac:dyDescent="0.45">
      <c r="A13986" t="s">
        <v>6777</v>
      </c>
      <c r="B13986">
        <v>5</v>
      </c>
      <c r="C13986">
        <v>6</v>
      </c>
      <c r="G13986" t="s">
        <v>21833</v>
      </c>
      <c r="H13986">
        <v>15.1</v>
      </c>
      <c r="J13986">
        <f t="shared" si="218"/>
        <v>6</v>
      </c>
    </row>
    <row r="13987" spans="1:10" x14ac:dyDescent="0.45">
      <c r="A13987" t="s">
        <v>13233</v>
      </c>
      <c r="B13987">
        <v>10</v>
      </c>
      <c r="C13987">
        <v>6</v>
      </c>
      <c r="G13987" t="s">
        <v>21834</v>
      </c>
      <c r="H13987">
        <v>19.100000000000001</v>
      </c>
      <c r="J13987">
        <f t="shared" si="218"/>
        <v>6</v>
      </c>
    </row>
    <row r="13988" spans="1:10" x14ac:dyDescent="0.45">
      <c r="A13988" t="s">
        <v>13569</v>
      </c>
      <c r="B13988">
        <v>4</v>
      </c>
      <c r="C13988">
        <v>6</v>
      </c>
      <c r="G13988" t="s">
        <v>21835</v>
      </c>
      <c r="H13988">
        <v>15.1</v>
      </c>
      <c r="J13988">
        <f t="shared" si="218"/>
        <v>6</v>
      </c>
    </row>
    <row r="13989" spans="1:10" x14ac:dyDescent="0.45">
      <c r="A13989" t="s">
        <v>8280</v>
      </c>
      <c r="B13989">
        <v>11</v>
      </c>
      <c r="C13989">
        <v>6</v>
      </c>
      <c r="G13989" t="s">
        <v>21836</v>
      </c>
      <c r="H13989">
        <v>17</v>
      </c>
      <c r="J13989">
        <f t="shared" si="218"/>
        <v>6</v>
      </c>
    </row>
    <row r="13990" spans="1:10" x14ac:dyDescent="0.45">
      <c r="A13990" t="s">
        <v>14383</v>
      </c>
      <c r="B13990">
        <v>4</v>
      </c>
      <c r="C13990">
        <v>6</v>
      </c>
      <c r="G13990" t="s">
        <v>21837</v>
      </c>
      <c r="H13990">
        <v>15.1</v>
      </c>
      <c r="J13990">
        <f t="shared" si="218"/>
        <v>6</v>
      </c>
    </row>
    <row r="13991" spans="1:10" x14ac:dyDescent="0.45">
      <c r="A13991" t="s">
        <v>18821</v>
      </c>
      <c r="B13991">
        <v>17</v>
      </c>
      <c r="C13991">
        <v>2</v>
      </c>
      <c r="G13991" t="s">
        <v>21838</v>
      </c>
      <c r="H13991">
        <v>17</v>
      </c>
      <c r="J13991">
        <f t="shared" si="218"/>
        <v>2</v>
      </c>
    </row>
    <row r="13992" spans="1:10" x14ac:dyDescent="0.45">
      <c r="A13992" t="s">
        <v>7565</v>
      </c>
      <c r="B13992" t="s">
        <v>38</v>
      </c>
      <c r="C13992">
        <v>2</v>
      </c>
      <c r="G13992" t="s">
        <v>21839</v>
      </c>
      <c r="H13992">
        <v>1</v>
      </c>
      <c r="J13992">
        <f t="shared" si="218"/>
        <v>2</v>
      </c>
    </row>
    <row r="13993" spans="1:10" x14ac:dyDescent="0.45">
      <c r="A13993" t="s">
        <v>6514</v>
      </c>
      <c r="B13993">
        <v>9</v>
      </c>
      <c r="C13993">
        <v>1</v>
      </c>
      <c r="G13993" t="s">
        <v>6493</v>
      </c>
      <c r="H13993">
        <v>12</v>
      </c>
      <c r="J13993">
        <f t="shared" si="218"/>
        <v>1</v>
      </c>
    </row>
    <row r="13994" spans="1:10" x14ac:dyDescent="0.45">
      <c r="A13994" t="s">
        <v>6125</v>
      </c>
      <c r="B13994">
        <v>4</v>
      </c>
      <c r="C13994">
        <v>14</v>
      </c>
      <c r="G13994" t="s">
        <v>17866</v>
      </c>
      <c r="H13994">
        <v>12</v>
      </c>
      <c r="J13994">
        <f t="shared" si="218"/>
        <v>14</v>
      </c>
    </row>
    <row r="13995" spans="1:10" x14ac:dyDescent="0.45">
      <c r="A13995" t="s">
        <v>12548</v>
      </c>
      <c r="B13995" t="s">
        <v>38</v>
      </c>
      <c r="C13995">
        <v>12</v>
      </c>
      <c r="G13995" t="s">
        <v>21840</v>
      </c>
      <c r="H13995">
        <v>2</v>
      </c>
      <c r="J13995">
        <f t="shared" si="218"/>
        <v>12</v>
      </c>
    </row>
    <row r="13996" spans="1:10" x14ac:dyDescent="0.45">
      <c r="A13996" t="s">
        <v>11235</v>
      </c>
      <c r="B13996">
        <v>15</v>
      </c>
      <c r="C13996">
        <v>2</v>
      </c>
      <c r="G13996" t="s">
        <v>17544</v>
      </c>
      <c r="H13996">
        <v>1</v>
      </c>
      <c r="J13996">
        <f t="shared" si="218"/>
        <v>2</v>
      </c>
    </row>
    <row r="13997" spans="1:10" x14ac:dyDescent="0.45">
      <c r="A13997" t="s">
        <v>14735</v>
      </c>
      <c r="B13997">
        <v>19</v>
      </c>
      <c r="C13997">
        <v>2</v>
      </c>
      <c r="G13997" t="s">
        <v>8869</v>
      </c>
      <c r="H13997">
        <v>3</v>
      </c>
      <c r="J13997">
        <f t="shared" si="218"/>
        <v>2</v>
      </c>
    </row>
    <row r="13998" spans="1:10" x14ac:dyDescent="0.45">
      <c r="A13998" t="s">
        <v>3909</v>
      </c>
      <c r="B13998">
        <v>17</v>
      </c>
      <c r="C13998">
        <v>15.2</v>
      </c>
      <c r="G13998" t="s">
        <v>18716</v>
      </c>
      <c r="H13998">
        <v>3</v>
      </c>
      <c r="J13998">
        <f t="shared" si="218"/>
        <v>15.2</v>
      </c>
    </row>
    <row r="13999" spans="1:10" x14ac:dyDescent="0.45">
      <c r="A13999" t="s">
        <v>4573</v>
      </c>
      <c r="B13999">
        <v>12</v>
      </c>
      <c r="C13999">
        <v>2</v>
      </c>
      <c r="G13999" t="s">
        <v>9820</v>
      </c>
      <c r="H13999">
        <v>3</v>
      </c>
      <c r="J13999">
        <f t="shared" si="218"/>
        <v>2</v>
      </c>
    </row>
    <row r="14000" spans="1:10" x14ac:dyDescent="0.45">
      <c r="A14000" t="s">
        <v>6100</v>
      </c>
      <c r="B14000" t="s">
        <v>31</v>
      </c>
      <c r="C14000">
        <v>1</v>
      </c>
      <c r="G14000" t="s">
        <v>16544</v>
      </c>
      <c r="H14000">
        <v>3</v>
      </c>
      <c r="J14000">
        <f t="shared" si="218"/>
        <v>1</v>
      </c>
    </row>
    <row r="14001" spans="1:10" x14ac:dyDescent="0.45">
      <c r="A14001" t="s">
        <v>11555</v>
      </c>
      <c r="B14001">
        <v>15</v>
      </c>
      <c r="C14001">
        <v>12</v>
      </c>
      <c r="G14001" t="s">
        <v>15197</v>
      </c>
      <c r="H14001">
        <v>15.2</v>
      </c>
      <c r="J14001">
        <f t="shared" si="218"/>
        <v>12</v>
      </c>
    </row>
    <row r="14002" spans="1:10" x14ac:dyDescent="0.45">
      <c r="A14002" t="s">
        <v>18986</v>
      </c>
      <c r="B14002" t="s">
        <v>31</v>
      </c>
      <c r="C14002">
        <v>7</v>
      </c>
      <c r="G14002" t="s">
        <v>10334</v>
      </c>
      <c r="H14002">
        <v>3</v>
      </c>
      <c r="J14002">
        <f t="shared" si="218"/>
        <v>7</v>
      </c>
    </row>
    <row r="14003" spans="1:10" x14ac:dyDescent="0.45">
      <c r="A14003" t="s">
        <v>9756</v>
      </c>
      <c r="B14003">
        <v>19</v>
      </c>
      <c r="C14003">
        <v>17</v>
      </c>
      <c r="G14003" t="s">
        <v>18538</v>
      </c>
      <c r="H14003">
        <v>7</v>
      </c>
      <c r="J14003">
        <f t="shared" si="218"/>
        <v>17</v>
      </c>
    </row>
    <row r="14004" spans="1:10" x14ac:dyDescent="0.45">
      <c r="A14004" t="s">
        <v>4588</v>
      </c>
      <c r="B14004">
        <v>10</v>
      </c>
      <c r="C14004">
        <v>15.2</v>
      </c>
      <c r="G14004" t="s">
        <v>18408</v>
      </c>
      <c r="H14004">
        <v>3</v>
      </c>
      <c r="J14004">
        <f t="shared" si="218"/>
        <v>15.2</v>
      </c>
    </row>
    <row r="14005" spans="1:10" x14ac:dyDescent="0.45">
      <c r="A14005" t="s">
        <v>4238</v>
      </c>
      <c r="B14005">
        <v>1</v>
      </c>
      <c r="C14005">
        <v>19.2</v>
      </c>
      <c r="G14005" t="s">
        <v>4766</v>
      </c>
      <c r="H14005">
        <v>7</v>
      </c>
      <c r="J14005">
        <f t="shared" si="218"/>
        <v>19.2</v>
      </c>
    </row>
    <row r="14006" spans="1:10" x14ac:dyDescent="0.45">
      <c r="A14006" t="s">
        <v>1080</v>
      </c>
      <c r="B14006">
        <v>1</v>
      </c>
      <c r="C14006">
        <v>18</v>
      </c>
      <c r="G14006" t="s">
        <v>12466</v>
      </c>
      <c r="H14006">
        <v>9</v>
      </c>
      <c r="J14006">
        <f t="shared" si="218"/>
        <v>18</v>
      </c>
    </row>
    <row r="14007" spans="1:10" x14ac:dyDescent="0.45">
      <c r="A14007" t="s">
        <v>4307</v>
      </c>
      <c r="B14007">
        <v>1</v>
      </c>
      <c r="C14007">
        <v>19.2</v>
      </c>
      <c r="G14007" t="s">
        <v>6146</v>
      </c>
      <c r="H14007">
        <v>12</v>
      </c>
      <c r="J14007">
        <f t="shared" si="218"/>
        <v>19.2</v>
      </c>
    </row>
    <row r="14008" spans="1:10" x14ac:dyDescent="0.45">
      <c r="A14008" t="s">
        <v>4271</v>
      </c>
      <c r="B14008">
        <v>1</v>
      </c>
      <c r="C14008">
        <v>18</v>
      </c>
      <c r="G14008" t="s">
        <v>18927</v>
      </c>
      <c r="H14008">
        <v>7</v>
      </c>
      <c r="J14008">
        <f t="shared" si="218"/>
        <v>18</v>
      </c>
    </row>
    <row r="14009" spans="1:10" x14ac:dyDescent="0.45">
      <c r="A14009" t="s">
        <v>4268</v>
      </c>
      <c r="B14009">
        <v>1</v>
      </c>
      <c r="C14009">
        <v>18</v>
      </c>
      <c r="G14009" t="s">
        <v>17008</v>
      </c>
      <c r="H14009">
        <v>12</v>
      </c>
      <c r="J14009">
        <f t="shared" si="218"/>
        <v>18</v>
      </c>
    </row>
    <row r="14010" spans="1:10" x14ac:dyDescent="0.45">
      <c r="A14010" t="s">
        <v>1246</v>
      </c>
      <c r="B14010">
        <v>1</v>
      </c>
      <c r="C14010">
        <v>6</v>
      </c>
      <c r="G14010" t="s">
        <v>12827</v>
      </c>
      <c r="H14010">
        <v>15.1</v>
      </c>
      <c r="J14010">
        <f t="shared" si="218"/>
        <v>6</v>
      </c>
    </row>
    <row r="14011" spans="1:10" x14ac:dyDescent="0.45">
      <c r="A14011" t="s">
        <v>12422</v>
      </c>
      <c r="B14011">
        <v>1</v>
      </c>
      <c r="C14011">
        <v>1</v>
      </c>
      <c r="G14011" t="s">
        <v>4111</v>
      </c>
      <c r="H14011">
        <v>19.2</v>
      </c>
      <c r="J14011">
        <f t="shared" si="218"/>
        <v>1</v>
      </c>
    </row>
    <row r="14012" spans="1:10" x14ac:dyDescent="0.45">
      <c r="A14012" t="s">
        <v>3777</v>
      </c>
      <c r="B14012">
        <v>4</v>
      </c>
      <c r="C14012">
        <v>12</v>
      </c>
      <c r="G14012" t="s">
        <v>13813</v>
      </c>
      <c r="H14012">
        <v>6</v>
      </c>
      <c r="J14012">
        <f t="shared" si="218"/>
        <v>12</v>
      </c>
    </row>
    <row r="14013" spans="1:10" x14ac:dyDescent="0.45">
      <c r="A14013" t="s">
        <v>16563</v>
      </c>
      <c r="B14013">
        <v>13</v>
      </c>
      <c r="C14013">
        <v>6</v>
      </c>
      <c r="G14013" t="s">
        <v>18584</v>
      </c>
      <c r="H14013">
        <v>6</v>
      </c>
      <c r="J14013">
        <f t="shared" si="218"/>
        <v>6</v>
      </c>
    </row>
    <row r="14014" spans="1:10" x14ac:dyDescent="0.45">
      <c r="A14014" t="s">
        <v>4078</v>
      </c>
      <c r="B14014" t="s">
        <v>65</v>
      </c>
      <c r="C14014">
        <v>12</v>
      </c>
      <c r="G14014" t="s">
        <v>21841</v>
      </c>
      <c r="H14014">
        <v>1</v>
      </c>
      <c r="J14014">
        <f t="shared" si="218"/>
        <v>12</v>
      </c>
    </row>
    <row r="14015" spans="1:10" x14ac:dyDescent="0.45">
      <c r="A14015" t="s">
        <v>7035</v>
      </c>
      <c r="B14015">
        <v>5</v>
      </c>
      <c r="C14015">
        <v>12</v>
      </c>
      <c r="G14015" t="s">
        <v>5455</v>
      </c>
      <c r="H14015">
        <v>3</v>
      </c>
      <c r="J14015">
        <f t="shared" si="218"/>
        <v>12</v>
      </c>
    </row>
    <row r="14016" spans="1:10" x14ac:dyDescent="0.45">
      <c r="A14016" t="s">
        <v>18930</v>
      </c>
      <c r="B14016">
        <v>12</v>
      </c>
      <c r="C14016">
        <v>7</v>
      </c>
      <c r="G14016" t="s">
        <v>21842</v>
      </c>
      <c r="H14016">
        <v>7</v>
      </c>
      <c r="J14016">
        <f t="shared" si="218"/>
        <v>7</v>
      </c>
    </row>
    <row r="14017" spans="1:10" x14ac:dyDescent="0.45">
      <c r="A14017" t="s">
        <v>8184</v>
      </c>
      <c r="B14017">
        <v>12</v>
      </c>
      <c r="C14017">
        <v>12</v>
      </c>
      <c r="G14017" t="s">
        <v>21843</v>
      </c>
      <c r="H14017">
        <v>7</v>
      </c>
      <c r="J14017">
        <f t="shared" si="218"/>
        <v>12</v>
      </c>
    </row>
    <row r="14018" spans="1:10" x14ac:dyDescent="0.45">
      <c r="A14018" t="s">
        <v>736</v>
      </c>
      <c r="B14018">
        <v>13</v>
      </c>
      <c r="C14018">
        <v>6</v>
      </c>
      <c r="G14018" t="s">
        <v>21844</v>
      </c>
      <c r="H14018">
        <v>14</v>
      </c>
      <c r="J14018">
        <f t="shared" ref="J14018:J14081" si="219">VLOOKUP(A14018,G$2:H$30000,2,FALSE)</f>
        <v>6</v>
      </c>
    </row>
    <row r="14019" spans="1:10" x14ac:dyDescent="0.45">
      <c r="A14019" t="s">
        <v>15383</v>
      </c>
      <c r="B14019">
        <v>1</v>
      </c>
      <c r="C14019">
        <v>6</v>
      </c>
      <c r="G14019" t="s">
        <v>21845</v>
      </c>
      <c r="H14019">
        <v>1</v>
      </c>
      <c r="J14019">
        <f t="shared" si="219"/>
        <v>6</v>
      </c>
    </row>
    <row r="14020" spans="1:10" x14ac:dyDescent="0.45">
      <c r="A14020" t="s">
        <v>17550</v>
      </c>
      <c r="B14020">
        <v>12</v>
      </c>
      <c r="C14020">
        <v>17</v>
      </c>
      <c r="G14020" t="s">
        <v>21846</v>
      </c>
      <c r="H14020">
        <v>7</v>
      </c>
      <c r="J14020">
        <f t="shared" si="219"/>
        <v>17</v>
      </c>
    </row>
    <row r="14021" spans="1:10" x14ac:dyDescent="0.45">
      <c r="A14021" t="s">
        <v>11502</v>
      </c>
      <c r="B14021">
        <v>16</v>
      </c>
      <c r="C14021">
        <v>6</v>
      </c>
      <c r="G14021" t="s">
        <v>21847</v>
      </c>
      <c r="H14021">
        <v>7</v>
      </c>
      <c r="J14021">
        <f t="shared" si="219"/>
        <v>6</v>
      </c>
    </row>
    <row r="14022" spans="1:10" x14ac:dyDescent="0.45">
      <c r="A14022" t="s">
        <v>9696</v>
      </c>
      <c r="B14022">
        <v>3</v>
      </c>
      <c r="C14022">
        <v>6</v>
      </c>
      <c r="G14022" t="s">
        <v>21848</v>
      </c>
      <c r="H14022">
        <v>2</v>
      </c>
      <c r="J14022">
        <f t="shared" si="219"/>
        <v>6</v>
      </c>
    </row>
    <row r="14023" spans="1:10" x14ac:dyDescent="0.45">
      <c r="A14023" t="s">
        <v>15696</v>
      </c>
      <c r="B14023">
        <v>1</v>
      </c>
      <c r="C14023">
        <v>15.2</v>
      </c>
      <c r="G14023" t="s">
        <v>3526</v>
      </c>
      <c r="H14023">
        <v>12</v>
      </c>
      <c r="J14023">
        <f t="shared" si="219"/>
        <v>15.2</v>
      </c>
    </row>
    <row r="14024" spans="1:10" x14ac:dyDescent="0.45">
      <c r="A14024" t="s">
        <v>11858</v>
      </c>
      <c r="B14024">
        <v>9</v>
      </c>
      <c r="C14024">
        <v>4</v>
      </c>
      <c r="G14024" t="s">
        <v>6578</v>
      </c>
      <c r="H14024">
        <v>12</v>
      </c>
      <c r="J14024">
        <f t="shared" si="219"/>
        <v>4</v>
      </c>
    </row>
    <row r="14025" spans="1:10" x14ac:dyDescent="0.45">
      <c r="A14025" t="s">
        <v>3296</v>
      </c>
      <c r="B14025">
        <v>14</v>
      </c>
      <c r="C14025">
        <v>4</v>
      </c>
      <c r="G14025" t="s">
        <v>18461</v>
      </c>
      <c r="H14025">
        <v>13</v>
      </c>
      <c r="J14025">
        <f t="shared" si="219"/>
        <v>4</v>
      </c>
    </row>
    <row r="14026" spans="1:10" x14ac:dyDescent="0.45">
      <c r="A14026" t="s">
        <v>5846</v>
      </c>
      <c r="B14026" t="s">
        <v>31</v>
      </c>
      <c r="C14026">
        <v>6</v>
      </c>
      <c r="G14026" t="s">
        <v>8747</v>
      </c>
      <c r="H14026">
        <v>12</v>
      </c>
      <c r="J14026">
        <f t="shared" si="219"/>
        <v>6</v>
      </c>
    </row>
    <row r="14027" spans="1:10" x14ac:dyDescent="0.45">
      <c r="A14027" t="s">
        <v>8574</v>
      </c>
      <c r="B14027">
        <v>11</v>
      </c>
      <c r="C14027">
        <v>12</v>
      </c>
      <c r="G14027" t="s">
        <v>7328</v>
      </c>
      <c r="H14027">
        <v>6</v>
      </c>
      <c r="J14027">
        <f t="shared" si="219"/>
        <v>12</v>
      </c>
    </row>
    <row r="14028" spans="1:10" x14ac:dyDescent="0.45">
      <c r="A14028" t="s">
        <v>9448</v>
      </c>
      <c r="B14028">
        <v>19</v>
      </c>
      <c r="C14028">
        <v>12</v>
      </c>
      <c r="G14028" t="s">
        <v>12231</v>
      </c>
      <c r="H14028">
        <v>13</v>
      </c>
      <c r="J14028">
        <f t="shared" si="219"/>
        <v>12</v>
      </c>
    </row>
    <row r="14029" spans="1:10" x14ac:dyDescent="0.45">
      <c r="A14029" t="s">
        <v>12358</v>
      </c>
      <c r="B14029">
        <v>15</v>
      </c>
      <c r="C14029">
        <v>6</v>
      </c>
      <c r="G14029" t="s">
        <v>16526</v>
      </c>
      <c r="H14029">
        <v>12</v>
      </c>
      <c r="J14029">
        <f t="shared" si="219"/>
        <v>6</v>
      </c>
    </row>
    <row r="14030" spans="1:10" x14ac:dyDescent="0.45">
      <c r="A14030" t="s">
        <v>10149</v>
      </c>
      <c r="B14030">
        <v>9</v>
      </c>
      <c r="C14030">
        <v>1</v>
      </c>
      <c r="G14030" t="s">
        <v>4581</v>
      </c>
      <c r="H14030">
        <v>15.1</v>
      </c>
      <c r="J14030">
        <f t="shared" si="219"/>
        <v>1</v>
      </c>
    </row>
    <row r="14031" spans="1:10" x14ac:dyDescent="0.45">
      <c r="A14031" t="s">
        <v>6171</v>
      </c>
      <c r="B14031">
        <v>14</v>
      </c>
      <c r="C14031">
        <v>1</v>
      </c>
      <c r="G14031" t="s">
        <v>6485</v>
      </c>
      <c r="H14031">
        <v>12</v>
      </c>
      <c r="J14031">
        <f t="shared" si="219"/>
        <v>1</v>
      </c>
    </row>
    <row r="14032" spans="1:10" x14ac:dyDescent="0.45">
      <c r="A14032" t="s">
        <v>16549</v>
      </c>
      <c r="B14032">
        <v>20</v>
      </c>
      <c r="C14032">
        <v>1</v>
      </c>
      <c r="G14032" t="s">
        <v>18616</v>
      </c>
      <c r="H14032">
        <v>12</v>
      </c>
      <c r="J14032">
        <f t="shared" si="219"/>
        <v>1</v>
      </c>
    </row>
    <row r="14033" spans="1:10" x14ac:dyDescent="0.45">
      <c r="A14033" t="s">
        <v>34</v>
      </c>
      <c r="B14033">
        <v>14</v>
      </c>
      <c r="C14033">
        <v>7</v>
      </c>
      <c r="G14033" t="s">
        <v>14785</v>
      </c>
      <c r="H14033">
        <v>1</v>
      </c>
      <c r="J14033">
        <f t="shared" si="219"/>
        <v>7</v>
      </c>
    </row>
    <row r="14034" spans="1:10" x14ac:dyDescent="0.45">
      <c r="A14034" t="s">
        <v>3277</v>
      </c>
      <c r="B14034">
        <v>3</v>
      </c>
      <c r="C14034">
        <v>12</v>
      </c>
      <c r="G14034" t="s">
        <v>15133</v>
      </c>
      <c r="H14034">
        <v>12</v>
      </c>
      <c r="J14034">
        <f t="shared" si="219"/>
        <v>12</v>
      </c>
    </row>
    <row r="14035" spans="1:10" x14ac:dyDescent="0.45">
      <c r="A14035" t="s">
        <v>13302</v>
      </c>
      <c r="B14035">
        <v>11</v>
      </c>
      <c r="C14035">
        <v>6</v>
      </c>
      <c r="G14035" t="s">
        <v>13082</v>
      </c>
      <c r="H14035">
        <v>1</v>
      </c>
      <c r="J14035">
        <f t="shared" si="219"/>
        <v>6</v>
      </c>
    </row>
    <row r="14036" spans="1:10" x14ac:dyDescent="0.45">
      <c r="A14036" t="s">
        <v>14959</v>
      </c>
      <c r="B14036">
        <v>12</v>
      </c>
      <c r="C14036">
        <v>12</v>
      </c>
      <c r="G14036" t="s">
        <v>17634</v>
      </c>
      <c r="H14036">
        <v>1</v>
      </c>
      <c r="J14036">
        <f t="shared" si="219"/>
        <v>12</v>
      </c>
    </row>
    <row r="14037" spans="1:10" x14ac:dyDescent="0.45">
      <c r="A14037" t="s">
        <v>7378</v>
      </c>
      <c r="B14037">
        <v>8</v>
      </c>
      <c r="C14037">
        <v>1</v>
      </c>
      <c r="G14037" t="s">
        <v>15084</v>
      </c>
      <c r="H14037">
        <v>9</v>
      </c>
      <c r="J14037">
        <f t="shared" si="219"/>
        <v>1</v>
      </c>
    </row>
    <row r="14038" spans="1:10" x14ac:dyDescent="0.45">
      <c r="A14038" t="s">
        <v>5736</v>
      </c>
      <c r="B14038">
        <v>5</v>
      </c>
      <c r="C14038">
        <v>6</v>
      </c>
      <c r="G14038" t="s">
        <v>15282</v>
      </c>
      <c r="H14038">
        <v>7</v>
      </c>
      <c r="J14038">
        <f t="shared" si="219"/>
        <v>6</v>
      </c>
    </row>
    <row r="14039" spans="1:10" x14ac:dyDescent="0.45">
      <c r="A14039" t="s">
        <v>9986</v>
      </c>
      <c r="B14039">
        <v>5</v>
      </c>
      <c r="C14039">
        <v>7</v>
      </c>
      <c r="G14039" t="s">
        <v>12513</v>
      </c>
      <c r="H14039">
        <v>3</v>
      </c>
      <c r="J14039">
        <f t="shared" si="219"/>
        <v>7</v>
      </c>
    </row>
    <row r="14040" spans="1:10" x14ac:dyDescent="0.45">
      <c r="A14040" t="s">
        <v>9890</v>
      </c>
      <c r="B14040">
        <v>1</v>
      </c>
      <c r="C14040">
        <v>17</v>
      </c>
      <c r="G14040" t="s">
        <v>7652</v>
      </c>
      <c r="H14040">
        <v>12</v>
      </c>
      <c r="J14040">
        <f t="shared" si="219"/>
        <v>17</v>
      </c>
    </row>
    <row r="14041" spans="1:10" x14ac:dyDescent="0.45">
      <c r="A14041" t="s">
        <v>14101</v>
      </c>
      <c r="B14041" t="s">
        <v>31</v>
      </c>
      <c r="C14041">
        <v>1</v>
      </c>
      <c r="G14041" t="s">
        <v>10524</v>
      </c>
      <c r="H14041">
        <v>12</v>
      </c>
      <c r="J14041">
        <f t="shared" si="219"/>
        <v>1</v>
      </c>
    </row>
    <row r="14042" spans="1:10" x14ac:dyDescent="0.45">
      <c r="A14042" t="s">
        <v>14323</v>
      </c>
      <c r="B14042">
        <v>20</v>
      </c>
      <c r="C14042">
        <v>1</v>
      </c>
      <c r="G14042" t="s">
        <v>12142</v>
      </c>
      <c r="H14042">
        <v>6</v>
      </c>
      <c r="J14042">
        <f t="shared" si="219"/>
        <v>1</v>
      </c>
    </row>
    <row r="14043" spans="1:10" x14ac:dyDescent="0.45">
      <c r="A14043" t="s">
        <v>603</v>
      </c>
      <c r="B14043">
        <v>16</v>
      </c>
      <c r="C14043">
        <v>1</v>
      </c>
      <c r="G14043" t="s">
        <v>19411</v>
      </c>
      <c r="H14043">
        <v>12</v>
      </c>
      <c r="J14043">
        <f t="shared" si="219"/>
        <v>1</v>
      </c>
    </row>
    <row r="14044" spans="1:10" x14ac:dyDescent="0.45">
      <c r="A14044" t="s">
        <v>18143</v>
      </c>
      <c r="B14044">
        <v>17</v>
      </c>
      <c r="C14044">
        <v>7</v>
      </c>
      <c r="G14044" t="s">
        <v>7210</v>
      </c>
      <c r="H14044">
        <v>12</v>
      </c>
      <c r="J14044">
        <f t="shared" si="219"/>
        <v>7</v>
      </c>
    </row>
    <row r="14045" spans="1:10" x14ac:dyDescent="0.45">
      <c r="A14045" t="s">
        <v>15639</v>
      </c>
      <c r="B14045">
        <v>5</v>
      </c>
      <c r="C14045">
        <v>1</v>
      </c>
      <c r="G14045" t="s">
        <v>15391</v>
      </c>
      <c r="H14045">
        <v>12</v>
      </c>
      <c r="J14045">
        <f t="shared" si="219"/>
        <v>1</v>
      </c>
    </row>
    <row r="14046" spans="1:10" x14ac:dyDescent="0.45">
      <c r="A14046" t="s">
        <v>12051</v>
      </c>
      <c r="B14046" t="s">
        <v>31</v>
      </c>
      <c r="C14046">
        <v>1</v>
      </c>
      <c r="G14046" t="s">
        <v>3447</v>
      </c>
      <c r="H14046">
        <v>12</v>
      </c>
      <c r="J14046">
        <f t="shared" si="219"/>
        <v>1</v>
      </c>
    </row>
    <row r="14047" spans="1:10" x14ac:dyDescent="0.45">
      <c r="A14047" t="s">
        <v>9135</v>
      </c>
      <c r="B14047">
        <v>4</v>
      </c>
      <c r="C14047">
        <v>2</v>
      </c>
      <c r="G14047" t="s">
        <v>8297</v>
      </c>
      <c r="H14047">
        <v>6</v>
      </c>
      <c r="J14047">
        <f t="shared" si="219"/>
        <v>2</v>
      </c>
    </row>
    <row r="14048" spans="1:10" x14ac:dyDescent="0.45">
      <c r="A14048" t="s">
        <v>9032</v>
      </c>
      <c r="B14048">
        <v>17</v>
      </c>
      <c r="C14048">
        <v>6</v>
      </c>
      <c r="G14048" t="s">
        <v>18949</v>
      </c>
      <c r="H14048">
        <v>1</v>
      </c>
      <c r="J14048">
        <f t="shared" si="219"/>
        <v>6</v>
      </c>
    </row>
    <row r="14049" spans="1:10" x14ac:dyDescent="0.45">
      <c r="A14049" t="s">
        <v>9764</v>
      </c>
      <c r="B14049">
        <v>22</v>
      </c>
      <c r="C14049">
        <v>12</v>
      </c>
      <c r="G14049" t="s">
        <v>16374</v>
      </c>
      <c r="H14049">
        <v>1</v>
      </c>
      <c r="J14049">
        <f t="shared" si="219"/>
        <v>12</v>
      </c>
    </row>
    <row r="14050" spans="1:10" x14ac:dyDescent="0.45">
      <c r="A14050" t="s">
        <v>12271</v>
      </c>
      <c r="B14050">
        <v>5</v>
      </c>
      <c r="C14050">
        <v>4</v>
      </c>
      <c r="G14050" t="s">
        <v>11001</v>
      </c>
      <c r="H14050">
        <v>12</v>
      </c>
      <c r="J14050">
        <f t="shared" si="219"/>
        <v>4</v>
      </c>
    </row>
    <row r="14051" spans="1:10" x14ac:dyDescent="0.45">
      <c r="A14051" t="s">
        <v>18598</v>
      </c>
      <c r="B14051">
        <v>5</v>
      </c>
      <c r="C14051">
        <v>2</v>
      </c>
      <c r="G14051" t="s">
        <v>1213</v>
      </c>
      <c r="H14051">
        <v>12</v>
      </c>
      <c r="J14051">
        <f t="shared" si="219"/>
        <v>2</v>
      </c>
    </row>
    <row r="14052" spans="1:10" x14ac:dyDescent="0.45">
      <c r="A14052" t="s">
        <v>8273</v>
      </c>
      <c r="B14052">
        <v>6</v>
      </c>
      <c r="C14052">
        <v>3</v>
      </c>
      <c r="G14052" t="s">
        <v>14679</v>
      </c>
      <c r="H14052">
        <v>1</v>
      </c>
      <c r="J14052">
        <f t="shared" si="219"/>
        <v>3</v>
      </c>
    </row>
    <row r="14053" spans="1:10" x14ac:dyDescent="0.45">
      <c r="A14053" t="s">
        <v>15498</v>
      </c>
      <c r="B14053">
        <v>5</v>
      </c>
      <c r="C14053">
        <v>3</v>
      </c>
      <c r="G14053" t="s">
        <v>8058</v>
      </c>
      <c r="H14053">
        <v>1</v>
      </c>
      <c r="J14053">
        <f t="shared" si="219"/>
        <v>3</v>
      </c>
    </row>
    <row r="14054" spans="1:10" x14ac:dyDescent="0.45">
      <c r="A14054" t="s">
        <v>7321</v>
      </c>
      <c r="B14054">
        <v>12</v>
      </c>
      <c r="C14054">
        <v>6</v>
      </c>
      <c r="G14054" t="s">
        <v>16636</v>
      </c>
      <c r="H14054">
        <v>12</v>
      </c>
      <c r="J14054">
        <f t="shared" si="219"/>
        <v>6</v>
      </c>
    </row>
    <row r="14055" spans="1:10" x14ac:dyDescent="0.45">
      <c r="A14055" t="s">
        <v>5716</v>
      </c>
      <c r="B14055">
        <v>1</v>
      </c>
      <c r="C14055">
        <v>12</v>
      </c>
      <c r="G14055" t="s">
        <v>12653</v>
      </c>
      <c r="H14055">
        <v>10</v>
      </c>
      <c r="J14055">
        <f t="shared" si="219"/>
        <v>12</v>
      </c>
    </row>
    <row r="14056" spans="1:10" x14ac:dyDescent="0.45">
      <c r="A14056" t="s">
        <v>15343</v>
      </c>
      <c r="B14056">
        <v>3</v>
      </c>
      <c r="C14056">
        <v>12</v>
      </c>
      <c r="G14056" t="s">
        <v>15867</v>
      </c>
      <c r="H14056">
        <v>7</v>
      </c>
      <c r="J14056">
        <f t="shared" si="219"/>
        <v>12</v>
      </c>
    </row>
    <row r="14057" spans="1:10" x14ac:dyDescent="0.45">
      <c r="A14057" t="s">
        <v>15541</v>
      </c>
      <c r="B14057">
        <v>10</v>
      </c>
      <c r="C14057">
        <v>15.1</v>
      </c>
      <c r="G14057" t="s">
        <v>17577</v>
      </c>
      <c r="H14057">
        <v>1</v>
      </c>
      <c r="J14057">
        <f t="shared" si="219"/>
        <v>15.1</v>
      </c>
    </row>
    <row r="14058" spans="1:10" x14ac:dyDescent="0.45">
      <c r="A14058" t="s">
        <v>8380</v>
      </c>
      <c r="B14058">
        <v>7</v>
      </c>
      <c r="C14058">
        <v>1</v>
      </c>
      <c r="G14058" t="s">
        <v>21849</v>
      </c>
      <c r="H14058">
        <v>1</v>
      </c>
      <c r="J14058">
        <f t="shared" si="219"/>
        <v>1</v>
      </c>
    </row>
    <row r="14059" spans="1:10" x14ac:dyDescent="0.45">
      <c r="A14059" t="s">
        <v>15626</v>
      </c>
      <c r="B14059">
        <v>1</v>
      </c>
      <c r="C14059">
        <v>1</v>
      </c>
      <c r="G14059" t="s">
        <v>13695</v>
      </c>
      <c r="H14059">
        <v>1</v>
      </c>
      <c r="J14059">
        <f t="shared" si="219"/>
        <v>1</v>
      </c>
    </row>
    <row r="14060" spans="1:10" x14ac:dyDescent="0.45">
      <c r="A14060" t="s">
        <v>4806</v>
      </c>
      <c r="B14060">
        <v>20</v>
      </c>
      <c r="C14060">
        <v>12</v>
      </c>
      <c r="G14060" t="s">
        <v>21850</v>
      </c>
      <c r="H14060">
        <v>1</v>
      </c>
      <c r="J14060">
        <f t="shared" si="219"/>
        <v>12</v>
      </c>
    </row>
    <row r="14061" spans="1:10" x14ac:dyDescent="0.45">
      <c r="A14061" t="s">
        <v>14573</v>
      </c>
      <c r="B14061">
        <v>15</v>
      </c>
      <c r="C14061">
        <v>1</v>
      </c>
      <c r="G14061" t="s">
        <v>18823</v>
      </c>
      <c r="H14061">
        <v>3</v>
      </c>
      <c r="J14061">
        <f t="shared" si="219"/>
        <v>1</v>
      </c>
    </row>
    <row r="14062" spans="1:10" x14ac:dyDescent="0.45">
      <c r="A14062" t="s">
        <v>17452</v>
      </c>
      <c r="B14062">
        <v>5</v>
      </c>
      <c r="C14062">
        <v>1</v>
      </c>
      <c r="G14062" t="s">
        <v>19331</v>
      </c>
      <c r="H14062">
        <v>13</v>
      </c>
      <c r="J14062">
        <f t="shared" si="219"/>
        <v>1</v>
      </c>
    </row>
    <row r="14063" spans="1:10" x14ac:dyDescent="0.45">
      <c r="A14063" t="s">
        <v>17991</v>
      </c>
      <c r="B14063">
        <v>14</v>
      </c>
      <c r="C14063">
        <v>1</v>
      </c>
      <c r="G14063" t="s">
        <v>12611</v>
      </c>
      <c r="H14063">
        <v>12</v>
      </c>
      <c r="J14063">
        <f t="shared" si="219"/>
        <v>1</v>
      </c>
    </row>
    <row r="14064" spans="1:10" x14ac:dyDescent="0.45">
      <c r="A14064" t="s">
        <v>18056</v>
      </c>
      <c r="B14064">
        <v>17</v>
      </c>
      <c r="C14064">
        <v>1</v>
      </c>
      <c r="G14064" t="s">
        <v>12529</v>
      </c>
      <c r="H14064">
        <v>6</v>
      </c>
      <c r="J14064">
        <f t="shared" si="219"/>
        <v>1</v>
      </c>
    </row>
    <row r="14065" spans="1:10" x14ac:dyDescent="0.45">
      <c r="A14065" t="s">
        <v>14551</v>
      </c>
      <c r="B14065">
        <v>1</v>
      </c>
      <c r="C14065">
        <v>2</v>
      </c>
      <c r="G14065" t="s">
        <v>6039</v>
      </c>
      <c r="H14065">
        <v>3</v>
      </c>
      <c r="J14065">
        <f t="shared" si="219"/>
        <v>2</v>
      </c>
    </row>
    <row r="14066" spans="1:10" x14ac:dyDescent="0.45">
      <c r="A14066" t="s">
        <v>14384</v>
      </c>
      <c r="B14066">
        <v>6</v>
      </c>
      <c r="C14066">
        <v>1</v>
      </c>
      <c r="G14066" t="s">
        <v>21851</v>
      </c>
      <c r="H14066">
        <v>12</v>
      </c>
      <c r="J14066">
        <f t="shared" si="219"/>
        <v>1</v>
      </c>
    </row>
    <row r="14067" spans="1:10" x14ac:dyDescent="0.45">
      <c r="A14067" t="s">
        <v>12374</v>
      </c>
      <c r="B14067">
        <v>7</v>
      </c>
      <c r="C14067">
        <v>1</v>
      </c>
      <c r="G14067" t="s">
        <v>18409</v>
      </c>
      <c r="H14067">
        <v>13</v>
      </c>
      <c r="J14067">
        <f t="shared" si="219"/>
        <v>1</v>
      </c>
    </row>
    <row r="14068" spans="1:10" x14ac:dyDescent="0.45">
      <c r="A14068" t="s">
        <v>18855</v>
      </c>
      <c r="B14068" t="s">
        <v>65</v>
      </c>
      <c r="C14068">
        <v>1</v>
      </c>
      <c r="G14068" t="s">
        <v>2981</v>
      </c>
      <c r="H14068">
        <v>6</v>
      </c>
      <c r="J14068">
        <f t="shared" si="219"/>
        <v>1</v>
      </c>
    </row>
    <row r="14069" spans="1:10" x14ac:dyDescent="0.45">
      <c r="A14069" t="s">
        <v>14014</v>
      </c>
      <c r="B14069">
        <v>11</v>
      </c>
      <c r="C14069">
        <v>1</v>
      </c>
      <c r="G14069" t="s">
        <v>16920</v>
      </c>
      <c r="H14069">
        <v>12</v>
      </c>
      <c r="J14069">
        <f t="shared" si="219"/>
        <v>1</v>
      </c>
    </row>
    <row r="14070" spans="1:10" x14ac:dyDescent="0.45">
      <c r="A14070" t="s">
        <v>19384</v>
      </c>
      <c r="B14070">
        <v>3</v>
      </c>
      <c r="C14070">
        <v>1</v>
      </c>
      <c r="G14070" t="s">
        <v>16068</v>
      </c>
      <c r="H14070">
        <v>3</v>
      </c>
      <c r="J14070">
        <f t="shared" si="219"/>
        <v>1</v>
      </c>
    </row>
    <row r="14071" spans="1:10" x14ac:dyDescent="0.45">
      <c r="A14071" t="s">
        <v>9362</v>
      </c>
      <c r="B14071" t="s">
        <v>65</v>
      </c>
      <c r="C14071">
        <v>12</v>
      </c>
      <c r="G14071" t="s">
        <v>17879</v>
      </c>
      <c r="H14071">
        <v>15.2</v>
      </c>
      <c r="J14071">
        <f t="shared" si="219"/>
        <v>12</v>
      </c>
    </row>
    <row r="14072" spans="1:10" x14ac:dyDescent="0.45">
      <c r="A14072" t="s">
        <v>5276</v>
      </c>
      <c r="B14072" t="s">
        <v>65</v>
      </c>
      <c r="C14072">
        <v>12</v>
      </c>
      <c r="G14072" t="s">
        <v>16588</v>
      </c>
      <c r="H14072">
        <v>12</v>
      </c>
      <c r="J14072">
        <f t="shared" si="219"/>
        <v>12</v>
      </c>
    </row>
    <row r="14073" spans="1:10" x14ac:dyDescent="0.45">
      <c r="A14073" t="s">
        <v>6185</v>
      </c>
      <c r="B14073">
        <v>17</v>
      </c>
      <c r="C14073">
        <v>1</v>
      </c>
      <c r="G14073" t="s">
        <v>4089</v>
      </c>
      <c r="H14073">
        <v>1</v>
      </c>
      <c r="J14073">
        <f t="shared" si="219"/>
        <v>1</v>
      </c>
    </row>
    <row r="14074" spans="1:10" x14ac:dyDescent="0.45">
      <c r="A14074" t="s">
        <v>10182</v>
      </c>
      <c r="B14074">
        <v>22</v>
      </c>
      <c r="C14074">
        <v>1</v>
      </c>
      <c r="G14074" t="s">
        <v>1857</v>
      </c>
      <c r="H14074">
        <v>12</v>
      </c>
      <c r="J14074">
        <f t="shared" si="219"/>
        <v>1</v>
      </c>
    </row>
    <row r="14075" spans="1:10" x14ac:dyDescent="0.45">
      <c r="A14075" t="s">
        <v>19192</v>
      </c>
      <c r="B14075">
        <v>1</v>
      </c>
      <c r="C14075">
        <v>2</v>
      </c>
      <c r="G14075" t="s">
        <v>8469</v>
      </c>
      <c r="H14075">
        <v>12</v>
      </c>
      <c r="J14075">
        <f t="shared" si="219"/>
        <v>2</v>
      </c>
    </row>
    <row r="14076" spans="1:10" x14ac:dyDescent="0.45">
      <c r="A14076" t="s">
        <v>15897</v>
      </c>
      <c r="B14076">
        <v>16</v>
      </c>
      <c r="C14076">
        <v>1</v>
      </c>
      <c r="G14076" t="s">
        <v>21852</v>
      </c>
      <c r="H14076">
        <v>12</v>
      </c>
      <c r="J14076">
        <f t="shared" si="219"/>
        <v>1</v>
      </c>
    </row>
    <row r="14077" spans="1:10" x14ac:dyDescent="0.45">
      <c r="A14077" t="s">
        <v>14932</v>
      </c>
      <c r="B14077">
        <v>7</v>
      </c>
      <c r="C14077">
        <v>12</v>
      </c>
      <c r="G14077" t="s">
        <v>8090</v>
      </c>
      <c r="H14077">
        <v>2</v>
      </c>
      <c r="J14077">
        <f t="shared" si="219"/>
        <v>12</v>
      </c>
    </row>
    <row r="14078" spans="1:10" x14ac:dyDescent="0.45">
      <c r="A14078" t="s">
        <v>12609</v>
      </c>
      <c r="B14078">
        <v>12</v>
      </c>
      <c r="C14078">
        <v>12</v>
      </c>
      <c r="G14078" t="s">
        <v>8438</v>
      </c>
      <c r="H14078">
        <v>2</v>
      </c>
      <c r="J14078">
        <f t="shared" si="219"/>
        <v>12</v>
      </c>
    </row>
    <row r="14079" spans="1:10" x14ac:dyDescent="0.45">
      <c r="A14079" t="s">
        <v>2951</v>
      </c>
      <c r="B14079">
        <v>19</v>
      </c>
      <c r="C14079">
        <v>19.100000000000001</v>
      </c>
      <c r="G14079" t="s">
        <v>18149</v>
      </c>
      <c r="H14079">
        <v>9</v>
      </c>
      <c r="J14079">
        <f t="shared" si="219"/>
        <v>19.100000000000001</v>
      </c>
    </row>
    <row r="14080" spans="1:10" x14ac:dyDescent="0.45">
      <c r="A14080" t="s">
        <v>10072</v>
      </c>
      <c r="B14080">
        <v>7</v>
      </c>
      <c r="C14080">
        <v>2</v>
      </c>
      <c r="G14080" t="s">
        <v>9933</v>
      </c>
      <c r="H14080">
        <v>12</v>
      </c>
      <c r="J14080">
        <f t="shared" si="219"/>
        <v>2</v>
      </c>
    </row>
    <row r="14081" spans="1:10" x14ac:dyDescent="0.45">
      <c r="A14081" t="s">
        <v>714</v>
      </c>
      <c r="B14081">
        <v>17</v>
      </c>
      <c r="C14081">
        <v>2</v>
      </c>
      <c r="G14081" t="s">
        <v>21853</v>
      </c>
      <c r="H14081">
        <v>17</v>
      </c>
      <c r="J14081">
        <f t="shared" si="219"/>
        <v>2</v>
      </c>
    </row>
    <row r="14082" spans="1:10" x14ac:dyDescent="0.45">
      <c r="A14082" t="s">
        <v>17974</v>
      </c>
      <c r="B14082">
        <v>1</v>
      </c>
      <c r="C14082">
        <v>2</v>
      </c>
      <c r="G14082" t="s">
        <v>21854</v>
      </c>
      <c r="H14082">
        <v>19.100000000000001</v>
      </c>
      <c r="J14082">
        <f t="shared" ref="J14082:J14145" si="220">VLOOKUP(A14082,G$2:H$30000,2,FALSE)</f>
        <v>2</v>
      </c>
    </row>
    <row r="14083" spans="1:10" x14ac:dyDescent="0.45">
      <c r="A14083" t="s">
        <v>6435</v>
      </c>
      <c r="B14083">
        <v>1</v>
      </c>
      <c r="C14083">
        <v>7</v>
      </c>
      <c r="G14083" t="s">
        <v>21855</v>
      </c>
      <c r="H14083">
        <v>19.100000000000001</v>
      </c>
      <c r="J14083">
        <f t="shared" si="220"/>
        <v>7</v>
      </c>
    </row>
    <row r="14084" spans="1:10" x14ac:dyDescent="0.45">
      <c r="A14084" t="s">
        <v>8709</v>
      </c>
      <c r="B14084">
        <v>6</v>
      </c>
      <c r="C14084">
        <v>2</v>
      </c>
      <c r="G14084" t="s">
        <v>5346</v>
      </c>
      <c r="H14084">
        <v>3</v>
      </c>
      <c r="J14084">
        <f t="shared" si="220"/>
        <v>2</v>
      </c>
    </row>
    <row r="14085" spans="1:10" x14ac:dyDescent="0.45">
      <c r="A14085" t="s">
        <v>9948</v>
      </c>
      <c r="B14085">
        <v>17</v>
      </c>
      <c r="C14085">
        <v>2</v>
      </c>
      <c r="G14085" t="s">
        <v>1585</v>
      </c>
      <c r="H14085">
        <v>12</v>
      </c>
      <c r="J14085">
        <f t="shared" si="220"/>
        <v>2</v>
      </c>
    </row>
    <row r="14086" spans="1:10" x14ac:dyDescent="0.45">
      <c r="A14086" t="s">
        <v>15514</v>
      </c>
      <c r="B14086">
        <v>6</v>
      </c>
      <c r="C14086">
        <v>2</v>
      </c>
      <c r="G14086" t="s">
        <v>18595</v>
      </c>
      <c r="H14086">
        <v>1</v>
      </c>
      <c r="J14086">
        <f t="shared" si="220"/>
        <v>2</v>
      </c>
    </row>
    <row r="14087" spans="1:10" x14ac:dyDescent="0.45">
      <c r="A14087" t="s">
        <v>8195</v>
      </c>
      <c r="B14087">
        <v>1</v>
      </c>
      <c r="C14087">
        <v>2</v>
      </c>
      <c r="G14087" t="s">
        <v>4459</v>
      </c>
      <c r="H14087">
        <v>1</v>
      </c>
      <c r="J14087">
        <f t="shared" si="220"/>
        <v>2</v>
      </c>
    </row>
    <row r="14088" spans="1:10" x14ac:dyDescent="0.45">
      <c r="A14088" t="s">
        <v>11311</v>
      </c>
      <c r="B14088">
        <v>14</v>
      </c>
      <c r="C14088">
        <v>3</v>
      </c>
      <c r="G14088" t="s">
        <v>17339</v>
      </c>
      <c r="H14088">
        <v>2</v>
      </c>
      <c r="J14088">
        <f t="shared" si="220"/>
        <v>3</v>
      </c>
    </row>
    <row r="14089" spans="1:10" x14ac:dyDescent="0.45">
      <c r="A14089" t="s">
        <v>10717</v>
      </c>
      <c r="B14089">
        <v>20</v>
      </c>
      <c r="C14089">
        <v>3</v>
      </c>
      <c r="G14089" t="s">
        <v>531</v>
      </c>
      <c r="H14089">
        <v>7</v>
      </c>
      <c r="J14089">
        <f t="shared" si="220"/>
        <v>3</v>
      </c>
    </row>
    <row r="14090" spans="1:10" x14ac:dyDescent="0.45">
      <c r="A14090" t="s">
        <v>9643</v>
      </c>
      <c r="B14090" t="s">
        <v>31</v>
      </c>
      <c r="C14090">
        <v>2</v>
      </c>
      <c r="G14090" t="s">
        <v>5829</v>
      </c>
      <c r="H14090">
        <v>3</v>
      </c>
      <c r="J14090">
        <f t="shared" si="220"/>
        <v>2</v>
      </c>
    </row>
    <row r="14091" spans="1:10" x14ac:dyDescent="0.45">
      <c r="A14091" t="s">
        <v>3645</v>
      </c>
      <c r="B14091">
        <v>11</v>
      </c>
      <c r="C14091">
        <v>19.100000000000001</v>
      </c>
      <c r="G14091" t="s">
        <v>12213</v>
      </c>
      <c r="H14091">
        <v>12</v>
      </c>
      <c r="J14091">
        <f t="shared" si="220"/>
        <v>19.100000000000001</v>
      </c>
    </row>
    <row r="14092" spans="1:10" x14ac:dyDescent="0.45">
      <c r="A14092" t="s">
        <v>13382</v>
      </c>
      <c r="B14092">
        <v>12</v>
      </c>
      <c r="C14092">
        <v>12</v>
      </c>
      <c r="G14092" t="s">
        <v>4232</v>
      </c>
      <c r="H14092">
        <v>1</v>
      </c>
      <c r="J14092">
        <f t="shared" si="220"/>
        <v>12</v>
      </c>
    </row>
    <row r="14093" spans="1:10" x14ac:dyDescent="0.45">
      <c r="A14093" t="s">
        <v>16678</v>
      </c>
      <c r="B14093">
        <v>20</v>
      </c>
      <c r="C14093">
        <v>2</v>
      </c>
      <c r="G14093" t="s">
        <v>7268</v>
      </c>
      <c r="H14093">
        <v>1</v>
      </c>
      <c r="J14093">
        <f t="shared" si="220"/>
        <v>2</v>
      </c>
    </row>
    <row r="14094" spans="1:10" x14ac:dyDescent="0.45">
      <c r="A14094" t="s">
        <v>4358</v>
      </c>
      <c r="B14094" t="s">
        <v>42</v>
      </c>
      <c r="C14094">
        <v>18</v>
      </c>
      <c r="G14094" t="s">
        <v>17196</v>
      </c>
      <c r="H14094">
        <v>3</v>
      </c>
      <c r="J14094">
        <f t="shared" si="220"/>
        <v>18</v>
      </c>
    </row>
    <row r="14095" spans="1:10" x14ac:dyDescent="0.45">
      <c r="A14095" t="s">
        <v>3273</v>
      </c>
      <c r="B14095">
        <v>18</v>
      </c>
      <c r="C14095">
        <v>2</v>
      </c>
      <c r="G14095" t="s">
        <v>18373</v>
      </c>
      <c r="H14095">
        <v>6</v>
      </c>
      <c r="J14095">
        <f t="shared" si="220"/>
        <v>2</v>
      </c>
    </row>
    <row r="14096" spans="1:10" x14ac:dyDescent="0.45">
      <c r="A14096" t="s">
        <v>6959</v>
      </c>
      <c r="B14096">
        <v>20</v>
      </c>
      <c r="C14096">
        <v>13</v>
      </c>
      <c r="G14096" t="s">
        <v>5003</v>
      </c>
      <c r="H14096">
        <v>15.1</v>
      </c>
      <c r="J14096">
        <f t="shared" si="220"/>
        <v>13</v>
      </c>
    </row>
    <row r="14097" spans="1:10" x14ac:dyDescent="0.45">
      <c r="A14097" t="s">
        <v>15186</v>
      </c>
      <c r="B14097">
        <v>3</v>
      </c>
      <c r="C14097">
        <v>12</v>
      </c>
      <c r="G14097" t="s">
        <v>15154</v>
      </c>
      <c r="H14097">
        <v>6</v>
      </c>
      <c r="J14097">
        <f t="shared" si="220"/>
        <v>12</v>
      </c>
    </row>
    <row r="14098" spans="1:10" x14ac:dyDescent="0.45">
      <c r="A14098" t="s">
        <v>10665</v>
      </c>
      <c r="B14098" t="s">
        <v>38</v>
      </c>
      <c r="C14098">
        <v>1</v>
      </c>
      <c r="G14098" t="s">
        <v>18807</v>
      </c>
      <c r="H14098">
        <v>12</v>
      </c>
      <c r="J14098">
        <f t="shared" si="220"/>
        <v>1</v>
      </c>
    </row>
    <row r="14099" spans="1:10" x14ac:dyDescent="0.45">
      <c r="A14099" t="s">
        <v>9683</v>
      </c>
      <c r="B14099">
        <v>7</v>
      </c>
      <c r="C14099">
        <v>1</v>
      </c>
      <c r="G14099" t="s">
        <v>21856</v>
      </c>
      <c r="H14099">
        <v>7</v>
      </c>
      <c r="J14099">
        <f t="shared" si="220"/>
        <v>1</v>
      </c>
    </row>
    <row r="14100" spans="1:10" x14ac:dyDescent="0.45">
      <c r="A14100" t="s">
        <v>5511</v>
      </c>
      <c r="B14100">
        <v>5</v>
      </c>
      <c r="C14100">
        <v>12</v>
      </c>
      <c r="G14100" t="s">
        <v>21857</v>
      </c>
      <c r="H14100">
        <v>17</v>
      </c>
      <c r="J14100">
        <f t="shared" si="220"/>
        <v>12</v>
      </c>
    </row>
    <row r="14101" spans="1:10" x14ac:dyDescent="0.45">
      <c r="A14101" t="s">
        <v>9077</v>
      </c>
      <c r="B14101">
        <v>1</v>
      </c>
      <c r="C14101">
        <v>12</v>
      </c>
      <c r="G14101" t="s">
        <v>21858</v>
      </c>
      <c r="H14101">
        <v>15.2</v>
      </c>
      <c r="J14101">
        <f t="shared" si="220"/>
        <v>12</v>
      </c>
    </row>
    <row r="14102" spans="1:10" x14ac:dyDescent="0.45">
      <c r="A14102" t="s">
        <v>11675</v>
      </c>
      <c r="B14102">
        <v>7</v>
      </c>
      <c r="C14102">
        <v>12</v>
      </c>
      <c r="G14102" t="s">
        <v>21859</v>
      </c>
      <c r="H14102">
        <v>15.2</v>
      </c>
      <c r="J14102">
        <f t="shared" si="220"/>
        <v>12</v>
      </c>
    </row>
    <row r="14103" spans="1:10" x14ac:dyDescent="0.45">
      <c r="A14103" t="s">
        <v>2029</v>
      </c>
      <c r="B14103">
        <v>19</v>
      </c>
      <c r="C14103">
        <v>17</v>
      </c>
      <c r="G14103" t="s">
        <v>15585</v>
      </c>
      <c r="H14103">
        <v>1</v>
      </c>
      <c r="J14103">
        <f t="shared" si="220"/>
        <v>17</v>
      </c>
    </row>
    <row r="14104" spans="1:10" x14ac:dyDescent="0.45">
      <c r="A14104" t="s">
        <v>17664</v>
      </c>
      <c r="B14104" t="s">
        <v>38</v>
      </c>
      <c r="C14104">
        <v>12</v>
      </c>
      <c r="G14104" t="s">
        <v>18238</v>
      </c>
      <c r="H14104">
        <v>1</v>
      </c>
      <c r="J14104">
        <f t="shared" si="220"/>
        <v>12</v>
      </c>
    </row>
    <row r="14105" spans="1:10" x14ac:dyDescent="0.45">
      <c r="A14105" t="s">
        <v>3900</v>
      </c>
      <c r="B14105">
        <v>12</v>
      </c>
      <c r="C14105">
        <v>1</v>
      </c>
      <c r="G14105" t="s">
        <v>7593</v>
      </c>
      <c r="H14105">
        <v>12</v>
      </c>
      <c r="J14105">
        <f t="shared" si="220"/>
        <v>1</v>
      </c>
    </row>
    <row r="14106" spans="1:10" x14ac:dyDescent="0.45">
      <c r="A14106" t="s">
        <v>136</v>
      </c>
      <c r="B14106">
        <v>17</v>
      </c>
      <c r="C14106">
        <v>1</v>
      </c>
      <c r="G14106" t="s">
        <v>17473</v>
      </c>
      <c r="H14106">
        <v>7</v>
      </c>
      <c r="J14106">
        <f t="shared" si="220"/>
        <v>1</v>
      </c>
    </row>
    <row r="14107" spans="1:10" x14ac:dyDescent="0.45">
      <c r="A14107" t="s">
        <v>15580</v>
      </c>
      <c r="B14107">
        <v>11</v>
      </c>
      <c r="C14107">
        <v>12</v>
      </c>
      <c r="G14107" t="s">
        <v>9685</v>
      </c>
      <c r="H14107">
        <v>6</v>
      </c>
      <c r="J14107">
        <f t="shared" si="220"/>
        <v>12</v>
      </c>
    </row>
    <row r="14108" spans="1:10" x14ac:dyDescent="0.45">
      <c r="A14108" t="s">
        <v>5582</v>
      </c>
      <c r="B14108">
        <v>7</v>
      </c>
      <c r="C14108">
        <v>14</v>
      </c>
      <c r="G14108" t="s">
        <v>11115</v>
      </c>
      <c r="H14108">
        <v>12</v>
      </c>
      <c r="J14108">
        <f t="shared" si="220"/>
        <v>14</v>
      </c>
    </row>
    <row r="14109" spans="1:10" x14ac:dyDescent="0.45">
      <c r="A14109" t="s">
        <v>15712</v>
      </c>
      <c r="B14109">
        <v>9</v>
      </c>
      <c r="C14109">
        <v>1</v>
      </c>
      <c r="G14109" t="s">
        <v>14642</v>
      </c>
      <c r="H14109">
        <v>4</v>
      </c>
      <c r="J14109">
        <f t="shared" si="220"/>
        <v>1</v>
      </c>
    </row>
    <row r="14110" spans="1:10" x14ac:dyDescent="0.45">
      <c r="A14110" t="s">
        <v>5538</v>
      </c>
      <c r="B14110">
        <v>12</v>
      </c>
      <c r="C14110">
        <v>9</v>
      </c>
      <c r="G14110" t="s">
        <v>7046</v>
      </c>
      <c r="H14110">
        <v>4</v>
      </c>
      <c r="J14110">
        <f t="shared" si="220"/>
        <v>9</v>
      </c>
    </row>
    <row r="14111" spans="1:10" x14ac:dyDescent="0.45">
      <c r="A14111" t="s">
        <v>6360</v>
      </c>
      <c r="B14111">
        <v>6</v>
      </c>
      <c r="C14111">
        <v>2</v>
      </c>
      <c r="G14111" t="s">
        <v>15365</v>
      </c>
      <c r="H14111">
        <v>12</v>
      </c>
      <c r="J14111">
        <f t="shared" si="220"/>
        <v>2</v>
      </c>
    </row>
    <row r="14112" spans="1:10" x14ac:dyDescent="0.45">
      <c r="A14112" t="s">
        <v>18150</v>
      </c>
      <c r="B14112">
        <v>1</v>
      </c>
      <c r="C14112">
        <v>1</v>
      </c>
      <c r="G14112" t="s">
        <v>16973</v>
      </c>
      <c r="H14112">
        <v>2</v>
      </c>
      <c r="J14112">
        <f t="shared" si="220"/>
        <v>1</v>
      </c>
    </row>
    <row r="14113" spans="1:10" x14ac:dyDescent="0.45">
      <c r="A14113" t="s">
        <v>6501</v>
      </c>
      <c r="B14113">
        <v>3</v>
      </c>
      <c r="C14113">
        <v>3</v>
      </c>
      <c r="G14113" t="s">
        <v>6571</v>
      </c>
      <c r="H14113">
        <v>15.2</v>
      </c>
      <c r="J14113">
        <f t="shared" si="220"/>
        <v>3</v>
      </c>
    </row>
    <row r="14114" spans="1:10" x14ac:dyDescent="0.45">
      <c r="A14114" t="s">
        <v>14833</v>
      </c>
      <c r="B14114" t="s">
        <v>65</v>
      </c>
      <c r="C14114">
        <v>4</v>
      </c>
      <c r="G14114" t="s">
        <v>5938</v>
      </c>
      <c r="H14114">
        <v>2</v>
      </c>
      <c r="J14114">
        <f t="shared" si="220"/>
        <v>4</v>
      </c>
    </row>
    <row r="14115" spans="1:10" x14ac:dyDescent="0.45">
      <c r="A14115" t="s">
        <v>8892</v>
      </c>
      <c r="B14115">
        <v>11</v>
      </c>
      <c r="C14115">
        <v>1</v>
      </c>
      <c r="G14115" t="s">
        <v>15769</v>
      </c>
      <c r="H14115">
        <v>1</v>
      </c>
      <c r="J14115">
        <f t="shared" si="220"/>
        <v>1</v>
      </c>
    </row>
    <row r="14116" spans="1:10" x14ac:dyDescent="0.45">
      <c r="A14116" t="s">
        <v>13152</v>
      </c>
      <c r="B14116">
        <v>11</v>
      </c>
      <c r="C14116">
        <v>6</v>
      </c>
      <c r="G14116" t="s">
        <v>9511</v>
      </c>
      <c r="H14116">
        <v>1</v>
      </c>
      <c r="J14116">
        <f t="shared" si="220"/>
        <v>6</v>
      </c>
    </row>
    <row r="14117" spans="1:10" x14ac:dyDescent="0.45">
      <c r="A14117" t="s">
        <v>5916</v>
      </c>
      <c r="B14117">
        <v>3</v>
      </c>
      <c r="C14117">
        <v>12</v>
      </c>
      <c r="G14117" t="s">
        <v>14182</v>
      </c>
      <c r="H14117">
        <v>1</v>
      </c>
      <c r="J14117">
        <f t="shared" si="220"/>
        <v>12</v>
      </c>
    </row>
    <row r="14118" spans="1:10" x14ac:dyDescent="0.45">
      <c r="A14118" t="s">
        <v>3172</v>
      </c>
      <c r="B14118">
        <v>14</v>
      </c>
      <c r="C14118">
        <v>7</v>
      </c>
      <c r="G14118" t="s">
        <v>4935</v>
      </c>
      <c r="H14118">
        <v>1</v>
      </c>
      <c r="J14118">
        <f t="shared" si="220"/>
        <v>7</v>
      </c>
    </row>
    <row r="14119" spans="1:10" x14ac:dyDescent="0.45">
      <c r="A14119" t="s">
        <v>3930</v>
      </c>
      <c r="B14119">
        <v>17</v>
      </c>
      <c r="C14119">
        <v>7</v>
      </c>
      <c r="G14119" t="s">
        <v>18387</v>
      </c>
      <c r="H14119">
        <v>1</v>
      </c>
      <c r="J14119">
        <f t="shared" si="220"/>
        <v>7</v>
      </c>
    </row>
    <row r="14120" spans="1:10" x14ac:dyDescent="0.45">
      <c r="A14120" t="s">
        <v>263</v>
      </c>
      <c r="B14120">
        <v>22</v>
      </c>
      <c r="C14120">
        <v>12</v>
      </c>
      <c r="G14120" t="s">
        <v>4170</v>
      </c>
      <c r="H14120">
        <v>12</v>
      </c>
      <c r="J14120">
        <f t="shared" si="220"/>
        <v>12</v>
      </c>
    </row>
    <row r="14121" spans="1:10" x14ac:dyDescent="0.45">
      <c r="A14121" t="s">
        <v>19470</v>
      </c>
      <c r="B14121">
        <v>20</v>
      </c>
      <c r="C14121">
        <v>14</v>
      </c>
      <c r="G14121" t="s">
        <v>11885</v>
      </c>
      <c r="H14121">
        <v>9</v>
      </c>
      <c r="J14121">
        <f t="shared" si="220"/>
        <v>14</v>
      </c>
    </row>
    <row r="14122" spans="1:10" x14ac:dyDescent="0.45">
      <c r="A14122" t="s">
        <v>11205</v>
      </c>
      <c r="B14122">
        <v>1</v>
      </c>
      <c r="C14122">
        <v>1</v>
      </c>
      <c r="G14122" t="s">
        <v>16226</v>
      </c>
      <c r="H14122">
        <v>1</v>
      </c>
      <c r="J14122">
        <f t="shared" si="220"/>
        <v>1</v>
      </c>
    </row>
    <row r="14123" spans="1:10" x14ac:dyDescent="0.45">
      <c r="A14123" t="s">
        <v>3412</v>
      </c>
      <c r="B14123">
        <v>7</v>
      </c>
      <c r="C14123" t="e">
        <v>#N/A</v>
      </c>
      <c r="G14123" t="s">
        <v>14571</v>
      </c>
      <c r="H14123">
        <v>12</v>
      </c>
      <c r="J14123" t="e">
        <f t="shared" si="220"/>
        <v>#N/A</v>
      </c>
    </row>
    <row r="14124" spans="1:10" x14ac:dyDescent="0.45">
      <c r="A14124" t="s">
        <v>6399</v>
      </c>
      <c r="B14124">
        <v>3</v>
      </c>
      <c r="C14124">
        <v>2</v>
      </c>
      <c r="G14124" t="s">
        <v>15521</v>
      </c>
      <c r="H14124">
        <v>6</v>
      </c>
      <c r="J14124">
        <f t="shared" si="220"/>
        <v>2</v>
      </c>
    </row>
    <row r="14125" spans="1:10" x14ac:dyDescent="0.45">
      <c r="A14125" t="s">
        <v>4906</v>
      </c>
      <c r="B14125">
        <v>1</v>
      </c>
      <c r="C14125">
        <v>2</v>
      </c>
      <c r="G14125" t="s">
        <v>19161</v>
      </c>
      <c r="H14125">
        <v>6</v>
      </c>
      <c r="J14125">
        <f t="shared" si="220"/>
        <v>2</v>
      </c>
    </row>
    <row r="14126" spans="1:10" x14ac:dyDescent="0.45">
      <c r="A14126" t="s">
        <v>18625</v>
      </c>
      <c r="B14126">
        <v>22</v>
      </c>
      <c r="C14126">
        <v>1</v>
      </c>
      <c r="G14126" t="s">
        <v>3895</v>
      </c>
      <c r="H14126">
        <v>12</v>
      </c>
      <c r="J14126">
        <f t="shared" si="220"/>
        <v>1</v>
      </c>
    </row>
    <row r="14127" spans="1:10" x14ac:dyDescent="0.45">
      <c r="A14127" t="s">
        <v>17383</v>
      </c>
      <c r="B14127">
        <v>11</v>
      </c>
      <c r="C14127">
        <v>7</v>
      </c>
      <c r="G14127" t="s">
        <v>18999</v>
      </c>
      <c r="H14127">
        <v>6</v>
      </c>
      <c r="J14127">
        <f t="shared" si="220"/>
        <v>7</v>
      </c>
    </row>
    <row r="14128" spans="1:10" x14ac:dyDescent="0.45">
      <c r="A14128" t="s">
        <v>9713</v>
      </c>
      <c r="B14128">
        <v>8</v>
      </c>
      <c r="C14128">
        <v>6</v>
      </c>
      <c r="G14128" t="s">
        <v>15751</v>
      </c>
      <c r="H14128">
        <v>6</v>
      </c>
      <c r="J14128">
        <f t="shared" si="220"/>
        <v>6</v>
      </c>
    </row>
    <row r="14129" spans="1:10" x14ac:dyDescent="0.45">
      <c r="A14129" t="s">
        <v>7589</v>
      </c>
      <c r="B14129">
        <v>15</v>
      </c>
      <c r="C14129">
        <v>19.2</v>
      </c>
      <c r="G14129" t="s">
        <v>13462</v>
      </c>
      <c r="H14129">
        <v>6</v>
      </c>
      <c r="J14129">
        <f t="shared" si="220"/>
        <v>19.2</v>
      </c>
    </row>
    <row r="14130" spans="1:10" x14ac:dyDescent="0.45">
      <c r="A14130" t="s">
        <v>6755</v>
      </c>
      <c r="B14130">
        <v>8</v>
      </c>
      <c r="C14130">
        <v>12</v>
      </c>
      <c r="G14130" t="s">
        <v>6967</v>
      </c>
      <c r="H14130">
        <v>1</v>
      </c>
      <c r="J14130">
        <f t="shared" si="220"/>
        <v>12</v>
      </c>
    </row>
    <row r="14131" spans="1:10" x14ac:dyDescent="0.45">
      <c r="A14131" t="s">
        <v>2905</v>
      </c>
      <c r="B14131">
        <v>16</v>
      </c>
      <c r="C14131">
        <v>2</v>
      </c>
      <c r="G14131" t="s">
        <v>9461</v>
      </c>
      <c r="H14131">
        <v>1</v>
      </c>
      <c r="J14131">
        <f t="shared" si="220"/>
        <v>2</v>
      </c>
    </row>
    <row r="14132" spans="1:10" x14ac:dyDescent="0.45">
      <c r="A14132" t="s">
        <v>16528</v>
      </c>
      <c r="B14132">
        <v>1</v>
      </c>
      <c r="C14132">
        <v>9</v>
      </c>
      <c r="G14132" t="s">
        <v>5260</v>
      </c>
      <c r="H14132">
        <v>9</v>
      </c>
      <c r="J14132">
        <f t="shared" si="220"/>
        <v>9</v>
      </c>
    </row>
    <row r="14133" spans="1:10" x14ac:dyDescent="0.45">
      <c r="A14133" t="s">
        <v>6661</v>
      </c>
      <c r="B14133">
        <v>11</v>
      </c>
      <c r="C14133">
        <v>12</v>
      </c>
      <c r="G14133" t="s">
        <v>6743</v>
      </c>
      <c r="H14133">
        <v>12</v>
      </c>
      <c r="J14133">
        <f t="shared" si="220"/>
        <v>12</v>
      </c>
    </row>
    <row r="14134" spans="1:10" x14ac:dyDescent="0.45">
      <c r="A14134" t="s">
        <v>9073</v>
      </c>
      <c r="B14134" t="s">
        <v>31</v>
      </c>
      <c r="C14134">
        <v>12</v>
      </c>
      <c r="G14134" t="s">
        <v>6057</v>
      </c>
      <c r="H14134">
        <v>12</v>
      </c>
      <c r="J14134">
        <f t="shared" si="220"/>
        <v>12</v>
      </c>
    </row>
    <row r="14135" spans="1:10" x14ac:dyDescent="0.45">
      <c r="A14135" t="s">
        <v>14496</v>
      </c>
      <c r="B14135">
        <v>3</v>
      </c>
      <c r="C14135">
        <v>13</v>
      </c>
      <c r="G14135" t="s">
        <v>16413</v>
      </c>
      <c r="H14135">
        <v>12</v>
      </c>
      <c r="J14135">
        <f t="shared" si="220"/>
        <v>13</v>
      </c>
    </row>
    <row r="14136" spans="1:10" x14ac:dyDescent="0.45">
      <c r="A14136" t="s">
        <v>19194</v>
      </c>
      <c r="B14136">
        <v>11</v>
      </c>
      <c r="C14136">
        <v>1</v>
      </c>
      <c r="G14136" t="s">
        <v>12015</v>
      </c>
      <c r="H14136">
        <v>18</v>
      </c>
      <c r="J14136">
        <f t="shared" si="220"/>
        <v>1</v>
      </c>
    </row>
    <row r="14137" spans="1:10" x14ac:dyDescent="0.45">
      <c r="A14137" t="s">
        <v>6068</v>
      </c>
      <c r="B14137">
        <v>3</v>
      </c>
      <c r="C14137">
        <v>12</v>
      </c>
      <c r="G14137" t="s">
        <v>11935</v>
      </c>
      <c r="H14137">
        <v>17</v>
      </c>
      <c r="J14137">
        <f t="shared" si="220"/>
        <v>12</v>
      </c>
    </row>
    <row r="14138" spans="1:10" x14ac:dyDescent="0.45">
      <c r="A14138" t="s">
        <v>9255</v>
      </c>
      <c r="B14138" t="s">
        <v>31</v>
      </c>
      <c r="C14138">
        <v>7</v>
      </c>
      <c r="G14138" t="s">
        <v>16844</v>
      </c>
      <c r="H14138">
        <v>12</v>
      </c>
      <c r="J14138">
        <f t="shared" si="220"/>
        <v>7</v>
      </c>
    </row>
    <row r="14139" spans="1:10" x14ac:dyDescent="0.45">
      <c r="A14139" t="s">
        <v>10146</v>
      </c>
      <c r="B14139">
        <v>17</v>
      </c>
      <c r="C14139">
        <v>12</v>
      </c>
      <c r="G14139" t="s">
        <v>3917</v>
      </c>
      <c r="H14139">
        <v>7</v>
      </c>
      <c r="J14139">
        <f t="shared" si="220"/>
        <v>12</v>
      </c>
    </row>
    <row r="14140" spans="1:10" x14ac:dyDescent="0.45">
      <c r="A14140" t="s">
        <v>5617</v>
      </c>
      <c r="B14140">
        <v>17</v>
      </c>
      <c r="C14140">
        <v>9</v>
      </c>
      <c r="G14140" t="s">
        <v>17649</v>
      </c>
      <c r="H14140">
        <v>1</v>
      </c>
      <c r="J14140">
        <f t="shared" si="220"/>
        <v>9</v>
      </c>
    </row>
    <row r="14141" spans="1:10" x14ac:dyDescent="0.45">
      <c r="A14141" t="s">
        <v>9759</v>
      </c>
      <c r="B14141">
        <v>1</v>
      </c>
      <c r="C14141">
        <v>12</v>
      </c>
      <c r="G14141" t="s">
        <v>9507</v>
      </c>
      <c r="H14141">
        <v>1</v>
      </c>
      <c r="J14141">
        <f t="shared" si="220"/>
        <v>12</v>
      </c>
    </row>
    <row r="14142" spans="1:10" x14ac:dyDescent="0.45">
      <c r="A14142" t="s">
        <v>16847</v>
      </c>
      <c r="B14142">
        <v>9</v>
      </c>
      <c r="C14142">
        <v>13</v>
      </c>
      <c r="G14142" t="s">
        <v>12672</v>
      </c>
      <c r="H14142">
        <v>1</v>
      </c>
      <c r="J14142">
        <f t="shared" si="220"/>
        <v>13</v>
      </c>
    </row>
    <row r="14143" spans="1:10" x14ac:dyDescent="0.45">
      <c r="A14143" t="s">
        <v>15611</v>
      </c>
      <c r="B14143">
        <v>1</v>
      </c>
      <c r="C14143">
        <v>12</v>
      </c>
      <c r="G14143" t="s">
        <v>1110</v>
      </c>
      <c r="H14143">
        <v>1</v>
      </c>
      <c r="J14143">
        <f t="shared" si="220"/>
        <v>12</v>
      </c>
    </row>
    <row r="14144" spans="1:10" x14ac:dyDescent="0.45">
      <c r="A14144" t="s">
        <v>6141</v>
      </c>
      <c r="B14144">
        <v>9</v>
      </c>
      <c r="C14144">
        <v>12</v>
      </c>
      <c r="G14144" t="s">
        <v>14390</v>
      </c>
      <c r="H14144">
        <v>9</v>
      </c>
      <c r="J14144">
        <f t="shared" si="220"/>
        <v>12</v>
      </c>
    </row>
    <row r="14145" spans="1:10" x14ac:dyDescent="0.45">
      <c r="A14145" t="s">
        <v>15653</v>
      </c>
      <c r="B14145">
        <v>7</v>
      </c>
      <c r="C14145">
        <v>6</v>
      </c>
      <c r="G14145" t="s">
        <v>11685</v>
      </c>
      <c r="H14145">
        <v>1</v>
      </c>
      <c r="J14145">
        <f t="shared" si="220"/>
        <v>6</v>
      </c>
    </row>
    <row r="14146" spans="1:10" x14ac:dyDescent="0.45">
      <c r="A14146" t="s">
        <v>12612</v>
      </c>
      <c r="B14146">
        <v>1</v>
      </c>
      <c r="C14146">
        <v>6</v>
      </c>
      <c r="G14146" t="s">
        <v>5096</v>
      </c>
      <c r="H14146">
        <v>2</v>
      </c>
      <c r="J14146">
        <f t="shared" ref="J14146:J14209" si="221">VLOOKUP(A14146,G$2:H$30000,2,FALSE)</f>
        <v>6</v>
      </c>
    </row>
    <row r="14147" spans="1:10" x14ac:dyDescent="0.45">
      <c r="A14147" t="s">
        <v>16909</v>
      </c>
      <c r="B14147">
        <v>12</v>
      </c>
      <c r="C14147">
        <v>2</v>
      </c>
      <c r="G14147" t="s">
        <v>19230</v>
      </c>
      <c r="H14147">
        <v>2</v>
      </c>
      <c r="J14147">
        <f t="shared" si="221"/>
        <v>2</v>
      </c>
    </row>
    <row r="14148" spans="1:10" x14ac:dyDescent="0.45">
      <c r="A14148" t="s">
        <v>5612</v>
      </c>
      <c r="B14148">
        <v>15</v>
      </c>
      <c r="C14148">
        <v>12</v>
      </c>
      <c r="G14148" t="s">
        <v>944</v>
      </c>
      <c r="H14148">
        <v>15.2</v>
      </c>
      <c r="J14148">
        <f t="shared" si="221"/>
        <v>12</v>
      </c>
    </row>
    <row r="14149" spans="1:10" x14ac:dyDescent="0.45">
      <c r="A14149" t="s">
        <v>3449</v>
      </c>
      <c r="B14149">
        <v>18</v>
      </c>
      <c r="C14149">
        <v>9</v>
      </c>
      <c r="G14149" t="s">
        <v>21860</v>
      </c>
      <c r="H14149">
        <v>17</v>
      </c>
      <c r="J14149">
        <f t="shared" si="221"/>
        <v>9</v>
      </c>
    </row>
    <row r="14150" spans="1:10" x14ac:dyDescent="0.45">
      <c r="A14150" t="s">
        <v>11672</v>
      </c>
      <c r="B14150">
        <v>5</v>
      </c>
      <c r="C14150">
        <v>9</v>
      </c>
      <c r="G14150" t="s">
        <v>513</v>
      </c>
      <c r="H14150">
        <v>18</v>
      </c>
      <c r="J14150">
        <f t="shared" si="221"/>
        <v>9</v>
      </c>
    </row>
    <row r="14151" spans="1:10" x14ac:dyDescent="0.45">
      <c r="A14151" t="s">
        <v>18319</v>
      </c>
      <c r="B14151">
        <v>18</v>
      </c>
      <c r="C14151">
        <v>12</v>
      </c>
      <c r="G14151" t="s">
        <v>21861</v>
      </c>
      <c r="H14151">
        <v>15.2</v>
      </c>
      <c r="J14151">
        <f t="shared" si="221"/>
        <v>12</v>
      </c>
    </row>
    <row r="14152" spans="1:10" x14ac:dyDescent="0.45">
      <c r="A14152" t="s">
        <v>14183</v>
      </c>
      <c r="B14152">
        <v>3</v>
      </c>
      <c r="C14152">
        <v>12</v>
      </c>
      <c r="G14152" t="s">
        <v>21862</v>
      </c>
      <c r="H14152">
        <v>15.1</v>
      </c>
      <c r="J14152">
        <f t="shared" si="221"/>
        <v>12</v>
      </c>
    </row>
    <row r="14153" spans="1:10" x14ac:dyDescent="0.45">
      <c r="A14153" t="s">
        <v>14283</v>
      </c>
      <c r="B14153">
        <v>12</v>
      </c>
      <c r="C14153">
        <v>6</v>
      </c>
      <c r="G14153" t="s">
        <v>21863</v>
      </c>
      <c r="H14153">
        <v>12</v>
      </c>
      <c r="J14153">
        <f t="shared" si="221"/>
        <v>6</v>
      </c>
    </row>
    <row r="14154" spans="1:10" x14ac:dyDescent="0.45">
      <c r="A14154" t="s">
        <v>11203</v>
      </c>
      <c r="B14154">
        <v>3</v>
      </c>
      <c r="C14154">
        <v>12</v>
      </c>
      <c r="G14154" t="s">
        <v>21864</v>
      </c>
      <c r="H14154">
        <v>12</v>
      </c>
      <c r="J14154">
        <f t="shared" si="221"/>
        <v>12</v>
      </c>
    </row>
    <row r="14155" spans="1:10" x14ac:dyDescent="0.45">
      <c r="A14155" t="s">
        <v>17943</v>
      </c>
      <c r="B14155">
        <v>17</v>
      </c>
      <c r="C14155">
        <v>7</v>
      </c>
      <c r="G14155" t="s">
        <v>861</v>
      </c>
      <c r="H14155">
        <v>15.1</v>
      </c>
      <c r="J14155">
        <f t="shared" si="221"/>
        <v>7</v>
      </c>
    </row>
    <row r="14156" spans="1:10" x14ac:dyDescent="0.45">
      <c r="A14156" t="s">
        <v>6549</v>
      </c>
      <c r="B14156">
        <v>12</v>
      </c>
      <c r="C14156">
        <v>12</v>
      </c>
      <c r="G14156" t="s">
        <v>699</v>
      </c>
      <c r="H14156">
        <v>17</v>
      </c>
      <c r="J14156">
        <f t="shared" si="221"/>
        <v>12</v>
      </c>
    </row>
    <row r="14157" spans="1:10" x14ac:dyDescent="0.45">
      <c r="A14157" t="s">
        <v>298</v>
      </c>
      <c r="B14157">
        <v>3</v>
      </c>
      <c r="C14157">
        <v>1</v>
      </c>
      <c r="G14157" t="s">
        <v>2412</v>
      </c>
      <c r="H14157">
        <v>12</v>
      </c>
      <c r="J14157">
        <f t="shared" si="221"/>
        <v>1</v>
      </c>
    </row>
    <row r="14158" spans="1:10" x14ac:dyDescent="0.45">
      <c r="A14158" t="s">
        <v>11985</v>
      </c>
      <c r="B14158" t="s">
        <v>65</v>
      </c>
      <c r="C14158">
        <v>1</v>
      </c>
      <c r="G14158" t="s">
        <v>2327</v>
      </c>
      <c r="H14158">
        <v>12</v>
      </c>
      <c r="J14158">
        <f t="shared" si="221"/>
        <v>1</v>
      </c>
    </row>
    <row r="14159" spans="1:10" x14ac:dyDescent="0.45">
      <c r="A14159" t="s">
        <v>5242</v>
      </c>
      <c r="B14159">
        <v>7</v>
      </c>
      <c r="C14159">
        <v>1</v>
      </c>
      <c r="G14159" t="s">
        <v>5910</v>
      </c>
      <c r="H14159">
        <v>17</v>
      </c>
      <c r="J14159">
        <f t="shared" si="221"/>
        <v>1</v>
      </c>
    </row>
    <row r="14160" spans="1:10" x14ac:dyDescent="0.45">
      <c r="A14160" t="s">
        <v>5581</v>
      </c>
      <c r="B14160">
        <v>10</v>
      </c>
      <c r="C14160">
        <v>3</v>
      </c>
      <c r="G14160" t="s">
        <v>4652</v>
      </c>
      <c r="H14160">
        <v>1</v>
      </c>
      <c r="J14160">
        <f t="shared" si="221"/>
        <v>3</v>
      </c>
    </row>
    <row r="14161" spans="1:10" x14ac:dyDescent="0.45">
      <c r="A14161" t="s">
        <v>14579</v>
      </c>
      <c r="B14161" t="s">
        <v>38</v>
      </c>
      <c r="C14161">
        <v>3</v>
      </c>
      <c r="G14161" t="s">
        <v>6980</v>
      </c>
      <c r="H14161">
        <v>1</v>
      </c>
      <c r="J14161">
        <f t="shared" si="221"/>
        <v>3</v>
      </c>
    </row>
    <row r="14162" spans="1:10" x14ac:dyDescent="0.45">
      <c r="A14162" t="s">
        <v>8321</v>
      </c>
      <c r="B14162" t="s">
        <v>31</v>
      </c>
      <c r="C14162">
        <v>2</v>
      </c>
      <c r="G14162" t="s">
        <v>9259</v>
      </c>
      <c r="H14162">
        <v>2</v>
      </c>
      <c r="J14162">
        <f t="shared" si="221"/>
        <v>2</v>
      </c>
    </row>
    <row r="14163" spans="1:10" x14ac:dyDescent="0.45">
      <c r="A14163" t="s">
        <v>18471</v>
      </c>
      <c r="B14163">
        <v>10</v>
      </c>
      <c r="C14163">
        <v>2</v>
      </c>
      <c r="G14163" t="s">
        <v>11477</v>
      </c>
      <c r="H14163">
        <v>2</v>
      </c>
      <c r="J14163">
        <f t="shared" si="221"/>
        <v>2</v>
      </c>
    </row>
    <row r="14164" spans="1:10" x14ac:dyDescent="0.45">
      <c r="A14164" t="s">
        <v>1524</v>
      </c>
      <c r="B14164">
        <v>4</v>
      </c>
      <c r="C14164">
        <v>13</v>
      </c>
      <c r="G14164" t="s">
        <v>15804</v>
      </c>
      <c r="H14164">
        <v>6</v>
      </c>
      <c r="J14164">
        <f t="shared" si="221"/>
        <v>13</v>
      </c>
    </row>
    <row r="14165" spans="1:10" x14ac:dyDescent="0.45">
      <c r="A14165" t="s">
        <v>14723</v>
      </c>
      <c r="B14165">
        <v>19</v>
      </c>
      <c r="C14165">
        <v>12</v>
      </c>
      <c r="G14165" t="s">
        <v>14476</v>
      </c>
      <c r="H14165">
        <v>1</v>
      </c>
      <c r="J14165">
        <f t="shared" si="221"/>
        <v>12</v>
      </c>
    </row>
    <row r="14166" spans="1:10" x14ac:dyDescent="0.45">
      <c r="A14166" t="s">
        <v>4004</v>
      </c>
      <c r="B14166">
        <v>8</v>
      </c>
      <c r="C14166">
        <v>12</v>
      </c>
      <c r="G14166" t="s">
        <v>10583</v>
      </c>
      <c r="H14166">
        <v>2</v>
      </c>
      <c r="J14166">
        <f t="shared" si="221"/>
        <v>12</v>
      </c>
    </row>
    <row r="14167" spans="1:10" x14ac:dyDescent="0.45">
      <c r="A14167" t="s">
        <v>10968</v>
      </c>
      <c r="B14167">
        <v>11</v>
      </c>
      <c r="C14167">
        <v>1</v>
      </c>
      <c r="G14167" t="s">
        <v>11836</v>
      </c>
      <c r="H14167">
        <v>12</v>
      </c>
      <c r="J14167">
        <f t="shared" si="221"/>
        <v>1</v>
      </c>
    </row>
    <row r="14168" spans="1:10" x14ac:dyDescent="0.45">
      <c r="A14168" t="s">
        <v>16983</v>
      </c>
      <c r="B14168">
        <v>13</v>
      </c>
      <c r="C14168">
        <v>7</v>
      </c>
      <c r="G14168" t="s">
        <v>6019</v>
      </c>
      <c r="H14168">
        <v>12</v>
      </c>
      <c r="J14168">
        <f t="shared" si="221"/>
        <v>7</v>
      </c>
    </row>
    <row r="14169" spans="1:10" x14ac:dyDescent="0.45">
      <c r="A14169" t="s">
        <v>2308</v>
      </c>
      <c r="B14169">
        <v>17</v>
      </c>
      <c r="C14169">
        <v>6</v>
      </c>
      <c r="G14169" t="s">
        <v>15033</v>
      </c>
      <c r="H14169">
        <v>12</v>
      </c>
      <c r="J14169">
        <f t="shared" si="221"/>
        <v>6</v>
      </c>
    </row>
    <row r="14170" spans="1:10" x14ac:dyDescent="0.45">
      <c r="A14170" t="s">
        <v>10886</v>
      </c>
      <c r="B14170">
        <v>7</v>
      </c>
      <c r="C14170">
        <v>12</v>
      </c>
      <c r="G14170" t="s">
        <v>15281</v>
      </c>
      <c r="H14170">
        <v>1</v>
      </c>
      <c r="J14170">
        <f t="shared" si="221"/>
        <v>12</v>
      </c>
    </row>
    <row r="14171" spans="1:10" x14ac:dyDescent="0.45">
      <c r="A14171" t="s">
        <v>10218</v>
      </c>
      <c r="B14171">
        <v>5</v>
      </c>
      <c r="C14171">
        <v>12</v>
      </c>
      <c r="G14171" t="s">
        <v>15672</v>
      </c>
      <c r="H14171">
        <v>6</v>
      </c>
      <c r="J14171">
        <f t="shared" si="221"/>
        <v>12</v>
      </c>
    </row>
    <row r="14172" spans="1:10" x14ac:dyDescent="0.45">
      <c r="A14172" t="s">
        <v>17769</v>
      </c>
      <c r="B14172">
        <v>15</v>
      </c>
      <c r="C14172">
        <v>12</v>
      </c>
      <c r="G14172" t="s">
        <v>21865</v>
      </c>
      <c r="H14172">
        <v>3</v>
      </c>
      <c r="J14172">
        <f t="shared" si="221"/>
        <v>12</v>
      </c>
    </row>
    <row r="14173" spans="1:10" x14ac:dyDescent="0.45">
      <c r="A14173" t="s">
        <v>10338</v>
      </c>
      <c r="B14173">
        <v>18</v>
      </c>
      <c r="C14173">
        <v>13</v>
      </c>
      <c r="G14173" t="s">
        <v>1578</v>
      </c>
      <c r="H14173">
        <v>6</v>
      </c>
      <c r="J14173">
        <f t="shared" si="221"/>
        <v>13</v>
      </c>
    </row>
    <row r="14174" spans="1:10" x14ac:dyDescent="0.45">
      <c r="A14174" t="s">
        <v>14423</v>
      </c>
      <c r="B14174" t="s">
        <v>31</v>
      </c>
      <c r="C14174">
        <v>6</v>
      </c>
      <c r="G14174" t="s">
        <v>15561</v>
      </c>
      <c r="H14174">
        <v>2</v>
      </c>
      <c r="J14174">
        <f t="shared" si="221"/>
        <v>6</v>
      </c>
    </row>
    <row r="14175" spans="1:10" x14ac:dyDescent="0.45">
      <c r="A14175" t="s">
        <v>18685</v>
      </c>
      <c r="B14175" t="s">
        <v>65</v>
      </c>
      <c r="C14175">
        <v>12</v>
      </c>
      <c r="G14175" t="s">
        <v>18253</v>
      </c>
      <c r="H14175">
        <v>13</v>
      </c>
      <c r="J14175">
        <f t="shared" si="221"/>
        <v>12</v>
      </c>
    </row>
    <row r="14176" spans="1:10" x14ac:dyDescent="0.45">
      <c r="A14176" t="s">
        <v>6918</v>
      </c>
      <c r="B14176">
        <v>15</v>
      </c>
      <c r="C14176">
        <v>13</v>
      </c>
      <c r="G14176" t="s">
        <v>4575</v>
      </c>
      <c r="H14176">
        <v>2</v>
      </c>
      <c r="J14176">
        <f t="shared" si="221"/>
        <v>13</v>
      </c>
    </row>
    <row r="14177" spans="1:10" x14ac:dyDescent="0.45">
      <c r="A14177" t="s">
        <v>15164</v>
      </c>
      <c r="B14177" t="s">
        <v>38</v>
      </c>
      <c r="C14177">
        <v>12</v>
      </c>
      <c r="G14177" t="s">
        <v>11041</v>
      </c>
      <c r="H14177">
        <v>1</v>
      </c>
      <c r="J14177">
        <f t="shared" si="221"/>
        <v>12</v>
      </c>
    </row>
    <row r="14178" spans="1:10" x14ac:dyDescent="0.45">
      <c r="A14178" t="s">
        <v>9956</v>
      </c>
      <c r="B14178">
        <v>12</v>
      </c>
      <c r="C14178">
        <v>13</v>
      </c>
      <c r="G14178" t="s">
        <v>8619</v>
      </c>
      <c r="H14178">
        <v>12</v>
      </c>
      <c r="J14178">
        <f t="shared" si="221"/>
        <v>13</v>
      </c>
    </row>
    <row r="14179" spans="1:10" x14ac:dyDescent="0.45">
      <c r="A14179" t="s">
        <v>15431</v>
      </c>
      <c r="B14179">
        <v>17</v>
      </c>
      <c r="C14179">
        <v>12</v>
      </c>
      <c r="G14179" t="s">
        <v>13084</v>
      </c>
      <c r="H14179">
        <v>2</v>
      </c>
      <c r="J14179">
        <f t="shared" si="221"/>
        <v>12</v>
      </c>
    </row>
    <row r="14180" spans="1:10" x14ac:dyDescent="0.45">
      <c r="A14180" t="s">
        <v>6023</v>
      </c>
      <c r="B14180" t="s">
        <v>38</v>
      </c>
      <c r="C14180">
        <v>12</v>
      </c>
      <c r="G14180" t="s">
        <v>14220</v>
      </c>
      <c r="H14180">
        <v>3</v>
      </c>
      <c r="J14180">
        <f t="shared" si="221"/>
        <v>12</v>
      </c>
    </row>
    <row r="14181" spans="1:10" x14ac:dyDescent="0.45">
      <c r="A14181" t="s">
        <v>11542</v>
      </c>
      <c r="B14181">
        <v>17</v>
      </c>
      <c r="C14181">
        <v>17</v>
      </c>
      <c r="G14181" t="s">
        <v>13705</v>
      </c>
      <c r="H14181">
        <v>12</v>
      </c>
      <c r="J14181">
        <f t="shared" si="221"/>
        <v>17</v>
      </c>
    </row>
    <row r="14182" spans="1:10" x14ac:dyDescent="0.45">
      <c r="A14182" t="s">
        <v>7788</v>
      </c>
      <c r="B14182">
        <v>17</v>
      </c>
      <c r="C14182">
        <v>7</v>
      </c>
      <c r="G14182" t="s">
        <v>10402</v>
      </c>
      <c r="H14182">
        <v>2</v>
      </c>
      <c r="J14182">
        <f t="shared" si="221"/>
        <v>7</v>
      </c>
    </row>
    <row r="14183" spans="1:10" x14ac:dyDescent="0.45">
      <c r="A14183" t="s">
        <v>9829</v>
      </c>
      <c r="B14183">
        <v>12</v>
      </c>
      <c r="C14183">
        <v>12</v>
      </c>
      <c r="G14183" t="s">
        <v>4618</v>
      </c>
      <c r="H14183">
        <v>15.2</v>
      </c>
      <c r="J14183">
        <f t="shared" si="221"/>
        <v>12</v>
      </c>
    </row>
    <row r="14184" spans="1:10" x14ac:dyDescent="0.45">
      <c r="A14184" t="s">
        <v>14438</v>
      </c>
      <c r="B14184">
        <v>4</v>
      </c>
      <c r="C14184">
        <v>19.2</v>
      </c>
      <c r="G14184" t="s">
        <v>5641</v>
      </c>
      <c r="H14184">
        <v>2</v>
      </c>
      <c r="J14184">
        <f t="shared" si="221"/>
        <v>19.2</v>
      </c>
    </row>
    <row r="14185" spans="1:10" x14ac:dyDescent="0.45">
      <c r="A14185" t="s">
        <v>7111</v>
      </c>
      <c r="B14185">
        <v>20</v>
      </c>
      <c r="C14185">
        <v>12</v>
      </c>
      <c r="G14185" t="s">
        <v>16481</v>
      </c>
      <c r="H14185">
        <v>12</v>
      </c>
      <c r="J14185">
        <f t="shared" si="221"/>
        <v>12</v>
      </c>
    </row>
    <row r="14186" spans="1:10" x14ac:dyDescent="0.45">
      <c r="A14186" t="s">
        <v>8484</v>
      </c>
      <c r="B14186">
        <v>8</v>
      </c>
      <c r="C14186">
        <v>6</v>
      </c>
      <c r="G14186" t="s">
        <v>18575</v>
      </c>
      <c r="H14186">
        <v>2</v>
      </c>
      <c r="J14186">
        <f t="shared" si="221"/>
        <v>6</v>
      </c>
    </row>
    <row r="14187" spans="1:10" x14ac:dyDescent="0.45">
      <c r="A14187" t="s">
        <v>14111</v>
      </c>
      <c r="B14187">
        <v>4</v>
      </c>
      <c r="C14187">
        <v>12</v>
      </c>
      <c r="G14187" t="s">
        <v>6115</v>
      </c>
      <c r="H14187">
        <v>2</v>
      </c>
      <c r="J14187">
        <f t="shared" si="221"/>
        <v>12</v>
      </c>
    </row>
    <row r="14188" spans="1:10" x14ac:dyDescent="0.45">
      <c r="A14188" t="s">
        <v>14688</v>
      </c>
      <c r="B14188">
        <v>8</v>
      </c>
      <c r="C14188">
        <v>9</v>
      </c>
      <c r="G14188" t="s">
        <v>21866</v>
      </c>
      <c r="H14188">
        <v>17</v>
      </c>
      <c r="J14188">
        <f t="shared" si="221"/>
        <v>9</v>
      </c>
    </row>
    <row r="14189" spans="1:10" x14ac:dyDescent="0.45">
      <c r="A14189" t="s">
        <v>11121</v>
      </c>
      <c r="B14189">
        <v>5</v>
      </c>
      <c r="C14189">
        <v>9</v>
      </c>
      <c r="G14189" t="s">
        <v>7297</v>
      </c>
      <c r="H14189">
        <v>15.1</v>
      </c>
      <c r="J14189">
        <f t="shared" si="221"/>
        <v>9</v>
      </c>
    </row>
    <row r="14190" spans="1:10" x14ac:dyDescent="0.45">
      <c r="A14190" t="s">
        <v>8460</v>
      </c>
      <c r="B14190">
        <v>7</v>
      </c>
      <c r="C14190">
        <v>15.2</v>
      </c>
      <c r="G14190" t="s">
        <v>5745</v>
      </c>
      <c r="H14190">
        <v>13</v>
      </c>
      <c r="J14190">
        <f t="shared" si="221"/>
        <v>15.2</v>
      </c>
    </row>
    <row r="14191" spans="1:10" x14ac:dyDescent="0.45">
      <c r="A14191" t="s">
        <v>14260</v>
      </c>
      <c r="B14191">
        <v>7</v>
      </c>
      <c r="C14191">
        <v>12</v>
      </c>
      <c r="G14191" t="s">
        <v>8806</v>
      </c>
      <c r="H14191">
        <v>7</v>
      </c>
      <c r="J14191">
        <f t="shared" si="221"/>
        <v>12</v>
      </c>
    </row>
    <row r="14192" spans="1:10" x14ac:dyDescent="0.45">
      <c r="A14192" t="s">
        <v>13560</v>
      </c>
      <c r="B14192" t="s">
        <v>38</v>
      </c>
      <c r="C14192">
        <v>1</v>
      </c>
      <c r="G14192" t="s">
        <v>5378</v>
      </c>
      <c r="H14192">
        <v>2</v>
      </c>
      <c r="J14192">
        <f t="shared" si="221"/>
        <v>1</v>
      </c>
    </row>
    <row r="14193" spans="1:10" x14ac:dyDescent="0.45">
      <c r="A14193" t="s">
        <v>4980</v>
      </c>
      <c r="B14193">
        <v>7</v>
      </c>
      <c r="C14193">
        <v>1</v>
      </c>
      <c r="G14193" t="s">
        <v>18466</v>
      </c>
      <c r="H14193">
        <v>6</v>
      </c>
      <c r="J14193">
        <f t="shared" si="221"/>
        <v>1</v>
      </c>
    </row>
    <row r="14194" spans="1:10" x14ac:dyDescent="0.45">
      <c r="A14194" t="s">
        <v>8315</v>
      </c>
      <c r="B14194">
        <v>1</v>
      </c>
      <c r="C14194">
        <v>6</v>
      </c>
      <c r="G14194" t="s">
        <v>5886</v>
      </c>
      <c r="H14194">
        <v>2</v>
      </c>
      <c r="J14194">
        <f t="shared" si="221"/>
        <v>6</v>
      </c>
    </row>
    <row r="14195" spans="1:10" x14ac:dyDescent="0.45">
      <c r="A14195" t="s">
        <v>16464</v>
      </c>
      <c r="B14195">
        <v>11</v>
      </c>
      <c r="C14195">
        <v>12</v>
      </c>
      <c r="G14195" t="s">
        <v>5152</v>
      </c>
      <c r="H14195">
        <v>3</v>
      </c>
      <c r="J14195">
        <f t="shared" si="221"/>
        <v>12</v>
      </c>
    </row>
    <row r="14196" spans="1:10" x14ac:dyDescent="0.45">
      <c r="A14196" t="s">
        <v>3882</v>
      </c>
      <c r="B14196">
        <v>4</v>
      </c>
      <c r="C14196">
        <v>12</v>
      </c>
      <c r="G14196" t="s">
        <v>12858</v>
      </c>
      <c r="H14196">
        <v>1</v>
      </c>
      <c r="J14196">
        <f t="shared" si="221"/>
        <v>12</v>
      </c>
    </row>
    <row r="14197" spans="1:10" x14ac:dyDescent="0.45">
      <c r="A14197" t="s">
        <v>14973</v>
      </c>
      <c r="B14197">
        <v>3</v>
      </c>
      <c r="C14197">
        <v>2</v>
      </c>
      <c r="G14197" t="s">
        <v>11142</v>
      </c>
      <c r="H14197">
        <v>6</v>
      </c>
      <c r="J14197">
        <f t="shared" si="221"/>
        <v>2</v>
      </c>
    </row>
    <row r="14198" spans="1:10" x14ac:dyDescent="0.45">
      <c r="A14198" t="s">
        <v>9105</v>
      </c>
      <c r="B14198">
        <v>11</v>
      </c>
      <c r="C14198">
        <v>1</v>
      </c>
      <c r="G14198" t="s">
        <v>21867</v>
      </c>
      <c r="H14198">
        <v>2</v>
      </c>
      <c r="J14198">
        <f t="shared" si="221"/>
        <v>1</v>
      </c>
    </row>
    <row r="14199" spans="1:10" x14ac:dyDescent="0.45">
      <c r="A14199" t="s">
        <v>8024</v>
      </c>
      <c r="B14199">
        <v>5</v>
      </c>
      <c r="C14199">
        <v>1</v>
      </c>
      <c r="G14199" t="s">
        <v>16263</v>
      </c>
      <c r="H14199">
        <v>13</v>
      </c>
      <c r="J14199">
        <f t="shared" si="221"/>
        <v>1</v>
      </c>
    </row>
    <row r="14200" spans="1:10" x14ac:dyDescent="0.45">
      <c r="A14200" t="s">
        <v>4871</v>
      </c>
      <c r="B14200">
        <v>19</v>
      </c>
      <c r="C14200">
        <v>1</v>
      </c>
      <c r="G14200" t="s">
        <v>9021</v>
      </c>
      <c r="H14200">
        <v>2</v>
      </c>
      <c r="J14200">
        <f t="shared" si="221"/>
        <v>1</v>
      </c>
    </row>
    <row r="14201" spans="1:10" x14ac:dyDescent="0.45">
      <c r="A14201" t="s">
        <v>5454</v>
      </c>
      <c r="B14201" t="s">
        <v>38</v>
      </c>
      <c r="C14201">
        <v>1</v>
      </c>
      <c r="G14201" t="s">
        <v>12018</v>
      </c>
      <c r="H14201">
        <v>6</v>
      </c>
      <c r="J14201">
        <f t="shared" si="221"/>
        <v>1</v>
      </c>
    </row>
    <row r="14202" spans="1:10" x14ac:dyDescent="0.45">
      <c r="A14202" t="s">
        <v>7153</v>
      </c>
      <c r="B14202" t="s">
        <v>38</v>
      </c>
      <c r="C14202">
        <v>1</v>
      </c>
      <c r="G14202" t="s">
        <v>410</v>
      </c>
      <c r="H14202">
        <v>12</v>
      </c>
      <c r="J14202">
        <f t="shared" si="221"/>
        <v>1</v>
      </c>
    </row>
    <row r="14203" spans="1:10" x14ac:dyDescent="0.45">
      <c r="A14203" t="s">
        <v>10563</v>
      </c>
      <c r="B14203">
        <v>7</v>
      </c>
      <c r="C14203">
        <v>1</v>
      </c>
      <c r="G14203" t="s">
        <v>10673</v>
      </c>
      <c r="H14203">
        <v>1</v>
      </c>
      <c r="J14203">
        <f t="shared" si="221"/>
        <v>1</v>
      </c>
    </row>
    <row r="14204" spans="1:10" x14ac:dyDescent="0.45">
      <c r="A14204" t="s">
        <v>12815</v>
      </c>
      <c r="B14204" t="s">
        <v>38</v>
      </c>
      <c r="C14204">
        <v>1</v>
      </c>
      <c r="G14204" t="s">
        <v>13124</v>
      </c>
      <c r="H14204">
        <v>2</v>
      </c>
      <c r="J14204">
        <f t="shared" si="221"/>
        <v>1</v>
      </c>
    </row>
    <row r="14205" spans="1:10" x14ac:dyDescent="0.45">
      <c r="A14205" t="s">
        <v>5127</v>
      </c>
      <c r="B14205">
        <v>6</v>
      </c>
      <c r="C14205">
        <v>2</v>
      </c>
      <c r="G14205" t="s">
        <v>13702</v>
      </c>
      <c r="H14205">
        <v>7</v>
      </c>
      <c r="J14205">
        <f t="shared" si="221"/>
        <v>2</v>
      </c>
    </row>
    <row r="14206" spans="1:10" x14ac:dyDescent="0.45">
      <c r="A14206" t="s">
        <v>2606</v>
      </c>
      <c r="B14206">
        <v>13</v>
      </c>
      <c r="C14206">
        <v>1</v>
      </c>
      <c r="G14206" t="s">
        <v>7114</v>
      </c>
      <c r="H14206">
        <v>2</v>
      </c>
      <c r="J14206">
        <f t="shared" si="221"/>
        <v>1</v>
      </c>
    </row>
    <row r="14207" spans="1:10" x14ac:dyDescent="0.45">
      <c r="A14207" t="s">
        <v>12454</v>
      </c>
      <c r="B14207" t="s">
        <v>38</v>
      </c>
      <c r="C14207">
        <v>1</v>
      </c>
      <c r="G14207" t="s">
        <v>21868</v>
      </c>
      <c r="H14207">
        <v>6</v>
      </c>
      <c r="J14207">
        <f t="shared" si="221"/>
        <v>1</v>
      </c>
    </row>
    <row r="14208" spans="1:10" x14ac:dyDescent="0.45">
      <c r="A14208" t="s">
        <v>3954</v>
      </c>
      <c r="B14208" t="s">
        <v>65</v>
      </c>
      <c r="C14208">
        <v>1</v>
      </c>
      <c r="G14208" t="s">
        <v>2199</v>
      </c>
      <c r="H14208">
        <v>9</v>
      </c>
      <c r="J14208">
        <f t="shared" si="221"/>
        <v>1</v>
      </c>
    </row>
    <row r="14209" spans="1:10" x14ac:dyDescent="0.45">
      <c r="A14209" t="s">
        <v>11135</v>
      </c>
      <c r="B14209">
        <v>8</v>
      </c>
      <c r="C14209">
        <v>1</v>
      </c>
      <c r="G14209" t="s">
        <v>9703</v>
      </c>
      <c r="H14209">
        <v>6</v>
      </c>
      <c r="J14209">
        <f t="shared" si="221"/>
        <v>1</v>
      </c>
    </row>
    <row r="14210" spans="1:10" x14ac:dyDescent="0.45">
      <c r="A14210" t="s">
        <v>10504</v>
      </c>
      <c r="B14210">
        <v>7</v>
      </c>
      <c r="C14210">
        <v>7</v>
      </c>
      <c r="G14210" t="s">
        <v>8637</v>
      </c>
      <c r="H14210">
        <v>2</v>
      </c>
      <c r="J14210">
        <f t="shared" ref="J14210:J14273" si="222">VLOOKUP(A14210,G$2:H$30000,2,FALSE)</f>
        <v>7</v>
      </c>
    </row>
    <row r="14211" spans="1:10" x14ac:dyDescent="0.45">
      <c r="A14211" t="s">
        <v>12622</v>
      </c>
      <c r="B14211">
        <v>5</v>
      </c>
      <c r="C14211">
        <v>3</v>
      </c>
      <c r="G14211" t="s">
        <v>4354</v>
      </c>
      <c r="H14211">
        <v>3</v>
      </c>
      <c r="J14211">
        <f t="shared" si="222"/>
        <v>3</v>
      </c>
    </row>
    <row r="14212" spans="1:10" x14ac:dyDescent="0.45">
      <c r="A14212" t="s">
        <v>19282</v>
      </c>
      <c r="B14212">
        <v>4</v>
      </c>
      <c r="C14212">
        <v>1</v>
      </c>
      <c r="G14212" t="s">
        <v>10487</v>
      </c>
      <c r="H14212">
        <v>6</v>
      </c>
      <c r="J14212">
        <f t="shared" si="222"/>
        <v>1</v>
      </c>
    </row>
    <row r="14213" spans="1:10" x14ac:dyDescent="0.45">
      <c r="A14213" t="s">
        <v>6239</v>
      </c>
      <c r="B14213">
        <v>10</v>
      </c>
      <c r="C14213">
        <v>1</v>
      </c>
      <c r="G14213" t="s">
        <v>13574</v>
      </c>
      <c r="H14213">
        <v>2</v>
      </c>
      <c r="J14213">
        <f t="shared" si="222"/>
        <v>1</v>
      </c>
    </row>
    <row r="14214" spans="1:10" x14ac:dyDescent="0.45">
      <c r="A14214" t="s">
        <v>13794</v>
      </c>
      <c r="B14214">
        <v>11</v>
      </c>
      <c r="C14214">
        <v>6</v>
      </c>
      <c r="G14214" t="s">
        <v>2828</v>
      </c>
      <c r="H14214">
        <v>12</v>
      </c>
      <c r="J14214">
        <f t="shared" si="222"/>
        <v>6</v>
      </c>
    </row>
    <row r="14215" spans="1:10" x14ac:dyDescent="0.45">
      <c r="A14215" t="s">
        <v>13339</v>
      </c>
      <c r="B14215">
        <v>20</v>
      </c>
      <c r="C14215">
        <v>9</v>
      </c>
      <c r="G14215" t="s">
        <v>1714</v>
      </c>
      <c r="H14215">
        <v>13</v>
      </c>
      <c r="J14215">
        <f t="shared" si="222"/>
        <v>9</v>
      </c>
    </row>
    <row r="14216" spans="1:10" x14ac:dyDescent="0.45">
      <c r="A14216" t="s">
        <v>12962</v>
      </c>
      <c r="B14216" t="s">
        <v>38</v>
      </c>
      <c r="C14216">
        <v>1</v>
      </c>
      <c r="G14216" t="s">
        <v>14736</v>
      </c>
      <c r="H14216">
        <v>1</v>
      </c>
      <c r="J14216">
        <f t="shared" si="222"/>
        <v>1</v>
      </c>
    </row>
    <row r="14217" spans="1:10" x14ac:dyDescent="0.45">
      <c r="A14217" t="s">
        <v>7998</v>
      </c>
      <c r="B14217">
        <v>6</v>
      </c>
      <c r="C14217">
        <v>2</v>
      </c>
      <c r="G14217" t="s">
        <v>2098</v>
      </c>
      <c r="H14217">
        <v>15.2</v>
      </c>
      <c r="J14217">
        <f t="shared" si="222"/>
        <v>2</v>
      </c>
    </row>
    <row r="14218" spans="1:10" x14ac:dyDescent="0.45">
      <c r="A14218" t="s">
        <v>19236</v>
      </c>
      <c r="B14218">
        <v>12</v>
      </c>
      <c r="C14218">
        <v>1</v>
      </c>
      <c r="G14218" t="s">
        <v>8099</v>
      </c>
      <c r="H14218">
        <v>17</v>
      </c>
      <c r="J14218">
        <f t="shared" si="222"/>
        <v>1</v>
      </c>
    </row>
    <row r="14219" spans="1:10" x14ac:dyDescent="0.45">
      <c r="A14219" t="s">
        <v>4473</v>
      </c>
      <c r="B14219" t="s">
        <v>38</v>
      </c>
      <c r="C14219">
        <v>1</v>
      </c>
      <c r="G14219" t="s">
        <v>7737</v>
      </c>
      <c r="H14219">
        <v>12</v>
      </c>
      <c r="J14219">
        <f t="shared" si="222"/>
        <v>1</v>
      </c>
    </row>
    <row r="14220" spans="1:10" x14ac:dyDescent="0.45">
      <c r="A14220" t="s">
        <v>14299</v>
      </c>
      <c r="B14220">
        <v>20</v>
      </c>
      <c r="C14220">
        <v>1</v>
      </c>
      <c r="G14220" t="s">
        <v>4662</v>
      </c>
      <c r="H14220">
        <v>12</v>
      </c>
      <c r="J14220">
        <f t="shared" si="222"/>
        <v>1</v>
      </c>
    </row>
    <row r="14221" spans="1:10" x14ac:dyDescent="0.45">
      <c r="A14221" t="s">
        <v>10885</v>
      </c>
      <c r="B14221">
        <v>1</v>
      </c>
      <c r="C14221">
        <v>6</v>
      </c>
      <c r="G14221" t="s">
        <v>7955</v>
      </c>
      <c r="H14221">
        <v>2</v>
      </c>
      <c r="J14221">
        <f t="shared" si="222"/>
        <v>6</v>
      </c>
    </row>
    <row r="14222" spans="1:10" x14ac:dyDescent="0.45">
      <c r="A14222" t="s">
        <v>4637</v>
      </c>
      <c r="B14222">
        <v>9</v>
      </c>
      <c r="C14222">
        <v>4</v>
      </c>
      <c r="G14222" t="s">
        <v>15992</v>
      </c>
      <c r="H14222">
        <v>1</v>
      </c>
      <c r="J14222">
        <f t="shared" si="222"/>
        <v>4</v>
      </c>
    </row>
    <row r="14223" spans="1:10" x14ac:dyDescent="0.45">
      <c r="A14223" t="s">
        <v>9011</v>
      </c>
      <c r="B14223">
        <v>1</v>
      </c>
      <c r="C14223">
        <v>12</v>
      </c>
      <c r="G14223" t="s">
        <v>16830</v>
      </c>
      <c r="H14223">
        <v>7</v>
      </c>
      <c r="J14223">
        <f t="shared" si="222"/>
        <v>12</v>
      </c>
    </row>
    <row r="14224" spans="1:10" x14ac:dyDescent="0.45">
      <c r="A14224" t="s">
        <v>16108</v>
      </c>
      <c r="B14224">
        <v>8</v>
      </c>
      <c r="C14224">
        <v>12</v>
      </c>
      <c r="G14224" t="s">
        <v>3481</v>
      </c>
      <c r="H14224">
        <v>12</v>
      </c>
      <c r="J14224">
        <f t="shared" si="222"/>
        <v>12</v>
      </c>
    </row>
    <row r="14225" spans="1:10" x14ac:dyDescent="0.45">
      <c r="A14225" t="s">
        <v>10258</v>
      </c>
      <c r="B14225">
        <v>20</v>
      </c>
      <c r="C14225">
        <v>12</v>
      </c>
      <c r="G14225" t="s">
        <v>12902</v>
      </c>
      <c r="H14225">
        <v>7</v>
      </c>
      <c r="J14225">
        <f t="shared" si="222"/>
        <v>12</v>
      </c>
    </row>
    <row r="14226" spans="1:10" x14ac:dyDescent="0.45">
      <c r="A14226" t="s">
        <v>19299</v>
      </c>
      <c r="B14226">
        <v>8</v>
      </c>
      <c r="C14226">
        <v>12</v>
      </c>
      <c r="G14226" t="s">
        <v>6457</v>
      </c>
      <c r="H14226">
        <v>1</v>
      </c>
      <c r="J14226">
        <f t="shared" si="222"/>
        <v>12</v>
      </c>
    </row>
    <row r="14227" spans="1:10" x14ac:dyDescent="0.45">
      <c r="A14227" t="s">
        <v>6607</v>
      </c>
      <c r="B14227">
        <v>6</v>
      </c>
      <c r="C14227">
        <v>12</v>
      </c>
      <c r="G14227" t="s">
        <v>6750</v>
      </c>
      <c r="H14227">
        <v>1</v>
      </c>
      <c r="J14227">
        <f t="shared" si="222"/>
        <v>12</v>
      </c>
    </row>
    <row r="14228" spans="1:10" x14ac:dyDescent="0.45">
      <c r="A14228" t="s">
        <v>11507</v>
      </c>
      <c r="B14228">
        <v>7</v>
      </c>
      <c r="C14228">
        <v>14</v>
      </c>
      <c r="G14228" t="s">
        <v>11434</v>
      </c>
      <c r="H14228">
        <v>12</v>
      </c>
      <c r="J14228">
        <f t="shared" si="222"/>
        <v>14</v>
      </c>
    </row>
    <row r="14229" spans="1:10" x14ac:dyDescent="0.45">
      <c r="A14229" t="s">
        <v>11373</v>
      </c>
      <c r="B14229">
        <v>10</v>
      </c>
      <c r="C14229">
        <v>9</v>
      </c>
      <c r="G14229" t="s">
        <v>12125</v>
      </c>
      <c r="H14229">
        <v>2</v>
      </c>
      <c r="J14229">
        <f t="shared" si="222"/>
        <v>9</v>
      </c>
    </row>
    <row r="14230" spans="1:10" x14ac:dyDescent="0.45">
      <c r="A14230" t="s">
        <v>15367</v>
      </c>
      <c r="B14230">
        <v>9</v>
      </c>
      <c r="C14230">
        <v>1</v>
      </c>
      <c r="G14230" t="s">
        <v>3734</v>
      </c>
      <c r="H14230">
        <v>1</v>
      </c>
      <c r="J14230">
        <f t="shared" si="222"/>
        <v>1</v>
      </c>
    </row>
    <row r="14231" spans="1:10" x14ac:dyDescent="0.45">
      <c r="A14231" t="s">
        <v>15675</v>
      </c>
      <c r="B14231">
        <v>15</v>
      </c>
      <c r="C14231">
        <v>6</v>
      </c>
      <c r="G14231" t="s">
        <v>5875</v>
      </c>
      <c r="H14231">
        <v>2</v>
      </c>
      <c r="J14231">
        <f t="shared" si="222"/>
        <v>6</v>
      </c>
    </row>
    <row r="14232" spans="1:10" x14ac:dyDescent="0.45">
      <c r="A14232" t="s">
        <v>12725</v>
      </c>
      <c r="B14232">
        <v>9</v>
      </c>
      <c r="C14232">
        <v>1</v>
      </c>
      <c r="G14232" t="s">
        <v>15877</v>
      </c>
      <c r="H14232">
        <v>6</v>
      </c>
      <c r="J14232">
        <f t="shared" si="222"/>
        <v>1</v>
      </c>
    </row>
    <row r="14233" spans="1:10" x14ac:dyDescent="0.45">
      <c r="A14233" t="s">
        <v>14793</v>
      </c>
      <c r="B14233">
        <v>13</v>
      </c>
      <c r="C14233">
        <v>1</v>
      </c>
      <c r="G14233" t="s">
        <v>16853</v>
      </c>
      <c r="H14233">
        <v>6</v>
      </c>
      <c r="J14233">
        <f t="shared" si="222"/>
        <v>1</v>
      </c>
    </row>
    <row r="14234" spans="1:10" x14ac:dyDescent="0.45">
      <c r="A14234" t="s">
        <v>13314</v>
      </c>
      <c r="B14234" t="s">
        <v>31</v>
      </c>
      <c r="C14234">
        <v>13</v>
      </c>
      <c r="G14234" t="s">
        <v>3735</v>
      </c>
      <c r="H14234">
        <v>12</v>
      </c>
      <c r="J14234">
        <f t="shared" si="222"/>
        <v>13</v>
      </c>
    </row>
    <row r="14235" spans="1:10" x14ac:dyDescent="0.45">
      <c r="A14235" t="s">
        <v>8370</v>
      </c>
      <c r="B14235">
        <v>14</v>
      </c>
      <c r="C14235">
        <v>6</v>
      </c>
      <c r="G14235" t="s">
        <v>98</v>
      </c>
      <c r="H14235">
        <v>12</v>
      </c>
      <c r="J14235">
        <f t="shared" si="222"/>
        <v>6</v>
      </c>
    </row>
    <row r="14236" spans="1:10" x14ac:dyDescent="0.45">
      <c r="A14236" t="s">
        <v>11954</v>
      </c>
      <c r="B14236">
        <v>10</v>
      </c>
      <c r="C14236">
        <v>7</v>
      </c>
      <c r="G14236" t="s">
        <v>6499</v>
      </c>
      <c r="H14236">
        <v>12</v>
      </c>
      <c r="J14236">
        <f t="shared" si="222"/>
        <v>7</v>
      </c>
    </row>
    <row r="14237" spans="1:10" x14ac:dyDescent="0.45">
      <c r="A14237" t="s">
        <v>8838</v>
      </c>
      <c r="B14237">
        <v>4</v>
      </c>
      <c r="C14237">
        <v>12</v>
      </c>
      <c r="G14237" t="s">
        <v>4400</v>
      </c>
      <c r="H14237">
        <v>17</v>
      </c>
      <c r="J14237">
        <f t="shared" si="222"/>
        <v>12</v>
      </c>
    </row>
    <row r="14238" spans="1:10" x14ac:dyDescent="0.45">
      <c r="A14238" t="s">
        <v>12704</v>
      </c>
      <c r="B14238">
        <v>1</v>
      </c>
      <c r="C14238">
        <v>6</v>
      </c>
      <c r="G14238" t="s">
        <v>17401</v>
      </c>
      <c r="H14238">
        <v>18</v>
      </c>
      <c r="J14238">
        <f t="shared" si="222"/>
        <v>6</v>
      </c>
    </row>
    <row r="14239" spans="1:10" x14ac:dyDescent="0.45">
      <c r="A14239" t="s">
        <v>8595</v>
      </c>
      <c r="B14239">
        <v>4</v>
      </c>
      <c r="C14239">
        <v>1</v>
      </c>
      <c r="G14239" t="s">
        <v>11061</v>
      </c>
      <c r="H14239">
        <v>2</v>
      </c>
      <c r="J14239">
        <f t="shared" si="222"/>
        <v>1</v>
      </c>
    </row>
    <row r="14240" spans="1:10" x14ac:dyDescent="0.45">
      <c r="A14240" t="s">
        <v>13628</v>
      </c>
      <c r="B14240">
        <v>9</v>
      </c>
      <c r="C14240">
        <v>18</v>
      </c>
      <c r="G14240" t="s">
        <v>13730</v>
      </c>
      <c r="H14240">
        <v>2</v>
      </c>
      <c r="J14240">
        <f t="shared" si="222"/>
        <v>18</v>
      </c>
    </row>
    <row r="14241" spans="1:10" x14ac:dyDescent="0.45">
      <c r="A14241" t="s">
        <v>7923</v>
      </c>
      <c r="B14241" t="s">
        <v>31</v>
      </c>
      <c r="C14241">
        <v>6</v>
      </c>
      <c r="G14241" t="s">
        <v>1807</v>
      </c>
      <c r="H14241">
        <v>9</v>
      </c>
      <c r="J14241">
        <f t="shared" si="222"/>
        <v>6</v>
      </c>
    </row>
    <row r="14242" spans="1:10" x14ac:dyDescent="0.45">
      <c r="A14242" t="s">
        <v>5074</v>
      </c>
      <c r="B14242">
        <v>15</v>
      </c>
      <c r="C14242">
        <v>4</v>
      </c>
      <c r="G14242" t="s">
        <v>5045</v>
      </c>
      <c r="H14242">
        <v>6</v>
      </c>
      <c r="J14242">
        <f t="shared" si="222"/>
        <v>4</v>
      </c>
    </row>
    <row r="14243" spans="1:10" x14ac:dyDescent="0.45">
      <c r="A14243" t="s">
        <v>12565</v>
      </c>
      <c r="B14243">
        <v>7</v>
      </c>
      <c r="C14243">
        <v>9</v>
      </c>
      <c r="G14243" t="s">
        <v>4611</v>
      </c>
      <c r="H14243">
        <v>1</v>
      </c>
      <c r="J14243">
        <f t="shared" si="222"/>
        <v>9</v>
      </c>
    </row>
    <row r="14244" spans="1:10" x14ac:dyDescent="0.45">
      <c r="A14244" t="s">
        <v>15651</v>
      </c>
      <c r="B14244">
        <v>17</v>
      </c>
      <c r="C14244">
        <v>6</v>
      </c>
      <c r="G14244" t="s">
        <v>11901</v>
      </c>
      <c r="H14244">
        <v>6</v>
      </c>
      <c r="J14244">
        <f t="shared" si="222"/>
        <v>6</v>
      </c>
    </row>
    <row r="14245" spans="1:10" x14ac:dyDescent="0.45">
      <c r="A14245" t="s">
        <v>11917</v>
      </c>
      <c r="B14245" t="s">
        <v>38</v>
      </c>
      <c r="C14245">
        <v>12</v>
      </c>
      <c r="G14245" t="s">
        <v>17137</v>
      </c>
      <c r="H14245">
        <v>12</v>
      </c>
      <c r="J14245">
        <f t="shared" si="222"/>
        <v>12</v>
      </c>
    </row>
    <row r="14246" spans="1:10" x14ac:dyDescent="0.45">
      <c r="A14246" t="s">
        <v>14873</v>
      </c>
      <c r="B14246">
        <v>12</v>
      </c>
      <c r="C14246">
        <v>1</v>
      </c>
      <c r="G14246" t="s">
        <v>4419</v>
      </c>
      <c r="H14246">
        <v>12</v>
      </c>
      <c r="J14246">
        <f t="shared" si="222"/>
        <v>1</v>
      </c>
    </row>
    <row r="14247" spans="1:10" x14ac:dyDescent="0.45">
      <c r="A14247" t="s">
        <v>4586</v>
      </c>
      <c r="B14247">
        <v>9</v>
      </c>
      <c r="C14247">
        <v>12</v>
      </c>
      <c r="G14247" t="s">
        <v>13760</v>
      </c>
      <c r="H14247">
        <v>10</v>
      </c>
      <c r="J14247">
        <f t="shared" si="222"/>
        <v>12</v>
      </c>
    </row>
    <row r="14248" spans="1:10" x14ac:dyDescent="0.45">
      <c r="A14248" t="s">
        <v>11565</v>
      </c>
      <c r="B14248">
        <v>1</v>
      </c>
      <c r="C14248">
        <v>3</v>
      </c>
      <c r="G14248" t="s">
        <v>7740</v>
      </c>
      <c r="H14248">
        <v>12</v>
      </c>
      <c r="J14248">
        <f t="shared" si="222"/>
        <v>3</v>
      </c>
    </row>
    <row r="14249" spans="1:10" x14ac:dyDescent="0.45">
      <c r="A14249" t="s">
        <v>5766</v>
      </c>
      <c r="B14249">
        <v>7</v>
      </c>
      <c r="C14249">
        <v>3</v>
      </c>
      <c r="G14249" t="s">
        <v>7976</v>
      </c>
      <c r="H14249">
        <v>6</v>
      </c>
      <c r="J14249">
        <f t="shared" si="222"/>
        <v>3</v>
      </c>
    </row>
    <row r="14250" spans="1:10" x14ac:dyDescent="0.45">
      <c r="A14250" t="s">
        <v>1175</v>
      </c>
      <c r="B14250" t="s">
        <v>31</v>
      </c>
      <c r="C14250">
        <v>1</v>
      </c>
      <c r="G14250" t="s">
        <v>5847</v>
      </c>
      <c r="H14250">
        <v>2</v>
      </c>
      <c r="J14250">
        <f t="shared" si="222"/>
        <v>1</v>
      </c>
    </row>
    <row r="14251" spans="1:10" x14ac:dyDescent="0.45">
      <c r="A14251" t="s">
        <v>7494</v>
      </c>
      <c r="B14251">
        <v>14</v>
      </c>
      <c r="C14251">
        <v>1</v>
      </c>
      <c r="G14251" t="s">
        <v>13281</v>
      </c>
      <c r="H14251">
        <v>12</v>
      </c>
      <c r="J14251">
        <f t="shared" si="222"/>
        <v>1</v>
      </c>
    </row>
    <row r="14252" spans="1:10" x14ac:dyDescent="0.45">
      <c r="A14252" t="s">
        <v>16474</v>
      </c>
      <c r="B14252">
        <v>19</v>
      </c>
      <c r="C14252">
        <v>1</v>
      </c>
      <c r="G14252" t="s">
        <v>13661</v>
      </c>
      <c r="H14252">
        <v>1</v>
      </c>
      <c r="J14252">
        <f t="shared" si="222"/>
        <v>1</v>
      </c>
    </row>
    <row r="14253" spans="1:10" x14ac:dyDescent="0.45">
      <c r="A14253" t="s">
        <v>6355</v>
      </c>
      <c r="B14253" t="s">
        <v>65</v>
      </c>
      <c r="C14253">
        <v>1</v>
      </c>
      <c r="G14253" t="s">
        <v>14213</v>
      </c>
      <c r="H14253">
        <v>2</v>
      </c>
      <c r="J14253">
        <f t="shared" si="222"/>
        <v>1</v>
      </c>
    </row>
    <row r="14254" spans="1:10" x14ac:dyDescent="0.45">
      <c r="A14254" t="s">
        <v>18771</v>
      </c>
      <c r="B14254">
        <v>11</v>
      </c>
      <c r="C14254">
        <v>1</v>
      </c>
      <c r="G14254" t="s">
        <v>16192</v>
      </c>
      <c r="H14254">
        <v>6</v>
      </c>
      <c r="J14254">
        <f t="shared" si="222"/>
        <v>1</v>
      </c>
    </row>
    <row r="14255" spans="1:10" x14ac:dyDescent="0.45">
      <c r="A14255" t="s">
        <v>7938</v>
      </c>
      <c r="B14255">
        <v>3</v>
      </c>
      <c r="C14255">
        <v>1</v>
      </c>
      <c r="G14255" t="s">
        <v>12133</v>
      </c>
      <c r="H14255">
        <v>6</v>
      </c>
      <c r="J14255">
        <f t="shared" si="222"/>
        <v>1</v>
      </c>
    </row>
    <row r="14256" spans="1:10" x14ac:dyDescent="0.45">
      <c r="A14256" t="s">
        <v>12975</v>
      </c>
      <c r="B14256">
        <v>16</v>
      </c>
      <c r="C14256">
        <v>2</v>
      </c>
      <c r="G14256" t="s">
        <v>15023</v>
      </c>
      <c r="H14256">
        <v>2</v>
      </c>
      <c r="J14256">
        <f t="shared" si="222"/>
        <v>2</v>
      </c>
    </row>
    <row r="14257" spans="1:10" x14ac:dyDescent="0.45">
      <c r="A14257" t="s">
        <v>16459</v>
      </c>
      <c r="B14257">
        <v>1</v>
      </c>
      <c r="C14257">
        <v>6</v>
      </c>
      <c r="G14257" t="s">
        <v>14721</v>
      </c>
      <c r="H14257">
        <v>2</v>
      </c>
      <c r="J14257">
        <f t="shared" si="222"/>
        <v>6</v>
      </c>
    </row>
    <row r="14258" spans="1:10" x14ac:dyDescent="0.45">
      <c r="A14258" t="s">
        <v>14680</v>
      </c>
      <c r="B14258">
        <v>19</v>
      </c>
      <c r="C14258">
        <v>1</v>
      </c>
      <c r="G14258" t="s">
        <v>13944</v>
      </c>
      <c r="H14258">
        <v>1</v>
      </c>
      <c r="J14258">
        <f t="shared" si="222"/>
        <v>1</v>
      </c>
    </row>
    <row r="14259" spans="1:10" x14ac:dyDescent="0.45">
      <c r="A14259" t="s">
        <v>3341</v>
      </c>
      <c r="B14259">
        <v>6</v>
      </c>
      <c r="C14259">
        <v>12</v>
      </c>
      <c r="G14259" t="s">
        <v>14154</v>
      </c>
      <c r="H14259">
        <v>12</v>
      </c>
      <c r="J14259">
        <f t="shared" si="222"/>
        <v>12</v>
      </c>
    </row>
    <row r="14260" spans="1:10" x14ac:dyDescent="0.45">
      <c r="A14260" t="s">
        <v>4180</v>
      </c>
      <c r="B14260">
        <v>1</v>
      </c>
      <c r="C14260">
        <v>1</v>
      </c>
      <c r="G14260" t="s">
        <v>16799</v>
      </c>
      <c r="H14260">
        <v>6</v>
      </c>
      <c r="J14260">
        <f t="shared" si="222"/>
        <v>1</v>
      </c>
    </row>
    <row r="14261" spans="1:10" x14ac:dyDescent="0.45">
      <c r="A14261" t="s">
        <v>12444</v>
      </c>
      <c r="B14261">
        <v>20</v>
      </c>
      <c r="C14261">
        <v>1</v>
      </c>
      <c r="G14261" t="s">
        <v>14540</v>
      </c>
      <c r="H14261">
        <v>1</v>
      </c>
      <c r="J14261">
        <f t="shared" si="222"/>
        <v>1</v>
      </c>
    </row>
    <row r="14262" spans="1:10" x14ac:dyDescent="0.45">
      <c r="A14262" t="s">
        <v>7898</v>
      </c>
      <c r="B14262">
        <v>9</v>
      </c>
      <c r="C14262">
        <v>6</v>
      </c>
      <c r="G14262" t="s">
        <v>4341</v>
      </c>
      <c r="H14262">
        <v>2</v>
      </c>
      <c r="J14262">
        <f t="shared" si="222"/>
        <v>6</v>
      </c>
    </row>
    <row r="14263" spans="1:10" x14ac:dyDescent="0.45">
      <c r="A14263" t="s">
        <v>2343</v>
      </c>
      <c r="B14263">
        <v>3</v>
      </c>
      <c r="C14263">
        <v>12</v>
      </c>
      <c r="G14263" t="s">
        <v>5186</v>
      </c>
      <c r="H14263">
        <v>1</v>
      </c>
      <c r="J14263">
        <f t="shared" si="222"/>
        <v>12</v>
      </c>
    </row>
    <row r="14264" spans="1:10" x14ac:dyDescent="0.45">
      <c r="A14264" t="s">
        <v>12076</v>
      </c>
      <c r="B14264">
        <v>7</v>
      </c>
      <c r="C14264">
        <v>1</v>
      </c>
      <c r="G14264" t="s">
        <v>2204</v>
      </c>
      <c r="H14264">
        <v>12</v>
      </c>
      <c r="J14264">
        <f t="shared" si="222"/>
        <v>1</v>
      </c>
    </row>
    <row r="14265" spans="1:10" x14ac:dyDescent="0.45">
      <c r="A14265" t="s">
        <v>1892</v>
      </c>
      <c r="B14265">
        <v>16</v>
      </c>
      <c r="C14265">
        <v>1</v>
      </c>
      <c r="G14265" t="s">
        <v>9441</v>
      </c>
      <c r="H14265">
        <v>2</v>
      </c>
      <c r="J14265">
        <f t="shared" si="222"/>
        <v>1</v>
      </c>
    </row>
    <row r="14266" spans="1:10" x14ac:dyDescent="0.45">
      <c r="A14266" t="s">
        <v>5744</v>
      </c>
      <c r="B14266">
        <v>12</v>
      </c>
      <c r="C14266">
        <v>1</v>
      </c>
      <c r="G14266" t="s">
        <v>6829</v>
      </c>
      <c r="H14266">
        <v>12</v>
      </c>
      <c r="J14266">
        <f t="shared" si="222"/>
        <v>1</v>
      </c>
    </row>
    <row r="14267" spans="1:10" x14ac:dyDescent="0.45">
      <c r="A14267" t="s">
        <v>3054</v>
      </c>
      <c r="B14267">
        <v>11</v>
      </c>
      <c r="C14267">
        <v>12</v>
      </c>
      <c r="G14267" t="s">
        <v>8776</v>
      </c>
      <c r="H14267">
        <v>12</v>
      </c>
      <c r="J14267">
        <f t="shared" si="222"/>
        <v>12</v>
      </c>
    </row>
    <row r="14268" spans="1:10" x14ac:dyDescent="0.45">
      <c r="A14268" t="s">
        <v>8855</v>
      </c>
      <c r="B14268">
        <v>16</v>
      </c>
      <c r="C14268">
        <v>1</v>
      </c>
      <c r="G14268" t="s">
        <v>15339</v>
      </c>
      <c r="H14268">
        <v>6</v>
      </c>
      <c r="J14268">
        <f t="shared" si="222"/>
        <v>1</v>
      </c>
    </row>
    <row r="14269" spans="1:10" x14ac:dyDescent="0.45">
      <c r="A14269" t="s">
        <v>17743</v>
      </c>
      <c r="B14269">
        <v>11</v>
      </c>
      <c r="C14269">
        <v>1</v>
      </c>
      <c r="G14269" t="s">
        <v>8262</v>
      </c>
      <c r="H14269">
        <v>6</v>
      </c>
      <c r="J14269">
        <f t="shared" si="222"/>
        <v>1</v>
      </c>
    </row>
    <row r="14270" spans="1:10" x14ac:dyDescent="0.45">
      <c r="A14270" t="s">
        <v>3833</v>
      </c>
      <c r="B14270">
        <v>1</v>
      </c>
      <c r="C14270">
        <v>1</v>
      </c>
      <c r="G14270" t="s">
        <v>15923</v>
      </c>
      <c r="H14270">
        <v>1</v>
      </c>
      <c r="J14270">
        <f t="shared" si="222"/>
        <v>1</v>
      </c>
    </row>
    <row r="14271" spans="1:10" x14ac:dyDescent="0.45">
      <c r="A14271" t="s">
        <v>11270</v>
      </c>
      <c r="B14271">
        <v>6</v>
      </c>
      <c r="C14271">
        <v>2</v>
      </c>
      <c r="G14271" t="s">
        <v>10949</v>
      </c>
      <c r="H14271">
        <v>7</v>
      </c>
      <c r="J14271">
        <f t="shared" si="222"/>
        <v>2</v>
      </c>
    </row>
    <row r="14272" spans="1:10" x14ac:dyDescent="0.45">
      <c r="A14272" t="s">
        <v>4911</v>
      </c>
      <c r="B14272">
        <v>17</v>
      </c>
      <c r="C14272">
        <v>2</v>
      </c>
      <c r="G14272" t="s">
        <v>13033</v>
      </c>
      <c r="H14272">
        <v>7</v>
      </c>
      <c r="J14272">
        <f t="shared" si="222"/>
        <v>2</v>
      </c>
    </row>
    <row r="14273" spans="1:10" x14ac:dyDescent="0.45">
      <c r="A14273" t="s">
        <v>10966</v>
      </c>
      <c r="B14273">
        <v>9</v>
      </c>
      <c r="C14273">
        <v>1</v>
      </c>
      <c r="G14273" t="s">
        <v>7812</v>
      </c>
      <c r="H14273">
        <v>15.2</v>
      </c>
      <c r="J14273">
        <f t="shared" si="222"/>
        <v>1</v>
      </c>
    </row>
    <row r="14274" spans="1:10" x14ac:dyDescent="0.45">
      <c r="A14274" t="s">
        <v>16703</v>
      </c>
      <c r="B14274">
        <v>19</v>
      </c>
      <c r="C14274">
        <v>1</v>
      </c>
      <c r="G14274" t="s">
        <v>7609</v>
      </c>
      <c r="H14274">
        <v>3</v>
      </c>
      <c r="J14274">
        <f t="shared" ref="J14274:J14337" si="223">VLOOKUP(A14274,G$2:H$30000,2,FALSE)</f>
        <v>1</v>
      </c>
    </row>
    <row r="14275" spans="1:10" x14ac:dyDescent="0.45">
      <c r="A14275" t="s">
        <v>11251</v>
      </c>
      <c r="B14275">
        <v>1</v>
      </c>
      <c r="C14275">
        <v>1</v>
      </c>
      <c r="G14275" t="s">
        <v>4479</v>
      </c>
      <c r="H14275">
        <v>19.2</v>
      </c>
      <c r="J14275">
        <f t="shared" si="223"/>
        <v>1</v>
      </c>
    </row>
    <row r="14276" spans="1:10" x14ac:dyDescent="0.45">
      <c r="A14276" t="s">
        <v>3976</v>
      </c>
      <c r="B14276">
        <v>17</v>
      </c>
      <c r="C14276">
        <v>4</v>
      </c>
      <c r="G14276" t="s">
        <v>10073</v>
      </c>
      <c r="H14276">
        <v>1</v>
      </c>
      <c r="J14276">
        <f t="shared" si="223"/>
        <v>4</v>
      </c>
    </row>
    <row r="14277" spans="1:10" x14ac:dyDescent="0.45">
      <c r="A14277" t="s">
        <v>6288</v>
      </c>
      <c r="B14277">
        <v>6</v>
      </c>
      <c r="C14277">
        <v>2</v>
      </c>
      <c r="G14277" t="s">
        <v>10659</v>
      </c>
      <c r="H14277">
        <v>1</v>
      </c>
      <c r="J14277">
        <f t="shared" si="223"/>
        <v>2</v>
      </c>
    </row>
    <row r="14278" spans="1:10" x14ac:dyDescent="0.45">
      <c r="A14278" t="s">
        <v>8311</v>
      </c>
      <c r="B14278">
        <v>3</v>
      </c>
      <c r="C14278">
        <v>2</v>
      </c>
      <c r="G14278" t="s">
        <v>17335</v>
      </c>
      <c r="H14278">
        <v>4</v>
      </c>
      <c r="J14278">
        <f t="shared" si="223"/>
        <v>2</v>
      </c>
    </row>
    <row r="14279" spans="1:10" x14ac:dyDescent="0.45">
      <c r="A14279" t="s">
        <v>11252</v>
      </c>
      <c r="B14279">
        <v>14</v>
      </c>
      <c r="C14279">
        <v>10</v>
      </c>
      <c r="G14279" t="s">
        <v>15862</v>
      </c>
      <c r="H14279">
        <v>12</v>
      </c>
      <c r="J14279">
        <f t="shared" si="223"/>
        <v>10</v>
      </c>
    </row>
    <row r="14280" spans="1:10" x14ac:dyDescent="0.45">
      <c r="A14280" t="s">
        <v>12412</v>
      </c>
      <c r="B14280">
        <v>12</v>
      </c>
      <c r="C14280">
        <v>12</v>
      </c>
      <c r="G14280" t="s">
        <v>18649</v>
      </c>
      <c r="H14280">
        <v>12</v>
      </c>
      <c r="J14280">
        <f t="shared" si="223"/>
        <v>12</v>
      </c>
    </row>
    <row r="14281" spans="1:10" x14ac:dyDescent="0.45">
      <c r="A14281" t="s">
        <v>14202</v>
      </c>
      <c r="B14281">
        <v>14</v>
      </c>
      <c r="C14281">
        <v>6</v>
      </c>
      <c r="G14281" t="s">
        <v>3222</v>
      </c>
      <c r="H14281">
        <v>7</v>
      </c>
      <c r="J14281">
        <f t="shared" si="223"/>
        <v>6</v>
      </c>
    </row>
    <row r="14282" spans="1:10" x14ac:dyDescent="0.45">
      <c r="A14282" t="s">
        <v>11357</v>
      </c>
      <c r="B14282">
        <v>7</v>
      </c>
      <c r="C14282">
        <v>6</v>
      </c>
      <c r="G14282" t="s">
        <v>12283</v>
      </c>
      <c r="H14282">
        <v>7</v>
      </c>
      <c r="J14282">
        <f t="shared" si="223"/>
        <v>6</v>
      </c>
    </row>
    <row r="14283" spans="1:10" x14ac:dyDescent="0.45">
      <c r="A14283" t="s">
        <v>14448</v>
      </c>
      <c r="B14283">
        <v>13</v>
      </c>
      <c r="C14283">
        <v>1</v>
      </c>
      <c r="G14283" t="s">
        <v>11054</v>
      </c>
      <c r="H14283">
        <v>4</v>
      </c>
      <c r="J14283">
        <f t="shared" si="223"/>
        <v>1</v>
      </c>
    </row>
    <row r="14284" spans="1:10" x14ac:dyDescent="0.45">
      <c r="A14284" t="s">
        <v>19294</v>
      </c>
      <c r="B14284" t="s">
        <v>31</v>
      </c>
      <c r="C14284">
        <v>1</v>
      </c>
      <c r="G14284" t="s">
        <v>7937</v>
      </c>
      <c r="H14284">
        <v>12</v>
      </c>
      <c r="J14284">
        <f t="shared" si="223"/>
        <v>1</v>
      </c>
    </row>
    <row r="14285" spans="1:10" x14ac:dyDescent="0.45">
      <c r="A14285" t="s">
        <v>18036</v>
      </c>
      <c r="B14285">
        <v>3</v>
      </c>
      <c r="C14285">
        <v>1</v>
      </c>
      <c r="G14285" t="s">
        <v>15258</v>
      </c>
      <c r="H14285">
        <v>12</v>
      </c>
      <c r="J14285">
        <f t="shared" si="223"/>
        <v>1</v>
      </c>
    </row>
    <row r="14286" spans="1:10" x14ac:dyDescent="0.45">
      <c r="A14286" t="s">
        <v>5577</v>
      </c>
      <c r="B14286">
        <v>3</v>
      </c>
      <c r="C14286">
        <v>12</v>
      </c>
      <c r="G14286" t="s">
        <v>7868</v>
      </c>
      <c r="H14286">
        <v>1</v>
      </c>
      <c r="J14286">
        <f t="shared" si="223"/>
        <v>12</v>
      </c>
    </row>
    <row r="14287" spans="1:10" x14ac:dyDescent="0.45">
      <c r="A14287" t="s">
        <v>6367</v>
      </c>
      <c r="B14287">
        <v>1</v>
      </c>
      <c r="C14287">
        <v>1</v>
      </c>
      <c r="G14287" t="s">
        <v>17606</v>
      </c>
      <c r="H14287">
        <v>3</v>
      </c>
      <c r="J14287">
        <f t="shared" si="223"/>
        <v>1</v>
      </c>
    </row>
    <row r="14288" spans="1:10" x14ac:dyDescent="0.45">
      <c r="A14288" t="s">
        <v>14374</v>
      </c>
      <c r="B14288">
        <v>12</v>
      </c>
      <c r="C14288">
        <v>6</v>
      </c>
      <c r="G14288" t="s">
        <v>12688</v>
      </c>
      <c r="H14288">
        <v>1</v>
      </c>
      <c r="J14288">
        <f t="shared" si="223"/>
        <v>6</v>
      </c>
    </row>
    <row r="14289" spans="1:10" x14ac:dyDescent="0.45">
      <c r="A14289" t="s">
        <v>16455</v>
      </c>
      <c r="B14289">
        <v>10</v>
      </c>
      <c r="C14289">
        <v>6</v>
      </c>
      <c r="G14289" t="s">
        <v>7892</v>
      </c>
      <c r="H14289">
        <v>1</v>
      </c>
      <c r="J14289">
        <f t="shared" si="223"/>
        <v>6</v>
      </c>
    </row>
    <row r="14290" spans="1:10" x14ac:dyDescent="0.45">
      <c r="A14290" t="s">
        <v>15036</v>
      </c>
      <c r="B14290">
        <v>7</v>
      </c>
      <c r="C14290">
        <v>1</v>
      </c>
      <c r="G14290" t="s">
        <v>18494</v>
      </c>
      <c r="H14290">
        <v>6</v>
      </c>
      <c r="J14290">
        <f t="shared" si="223"/>
        <v>1</v>
      </c>
    </row>
    <row r="14291" spans="1:10" x14ac:dyDescent="0.45">
      <c r="A14291" t="s">
        <v>13407</v>
      </c>
      <c r="B14291">
        <v>19</v>
      </c>
      <c r="C14291">
        <v>2</v>
      </c>
      <c r="G14291" t="s">
        <v>21869</v>
      </c>
      <c r="H14291">
        <v>1</v>
      </c>
      <c r="J14291">
        <f t="shared" si="223"/>
        <v>2</v>
      </c>
    </row>
    <row r="14292" spans="1:10" x14ac:dyDescent="0.45">
      <c r="A14292" t="s">
        <v>17962</v>
      </c>
      <c r="B14292">
        <v>19</v>
      </c>
      <c r="C14292">
        <v>14</v>
      </c>
      <c r="G14292" t="s">
        <v>3778</v>
      </c>
      <c r="H14292">
        <v>2</v>
      </c>
      <c r="J14292">
        <f t="shared" si="223"/>
        <v>14</v>
      </c>
    </row>
    <row r="14293" spans="1:10" x14ac:dyDescent="0.45">
      <c r="A14293" t="s">
        <v>8264</v>
      </c>
      <c r="B14293">
        <v>13</v>
      </c>
      <c r="C14293">
        <v>1</v>
      </c>
      <c r="G14293" t="s">
        <v>4093</v>
      </c>
      <c r="H14293">
        <v>2</v>
      </c>
      <c r="J14293">
        <f t="shared" si="223"/>
        <v>1</v>
      </c>
    </row>
    <row r="14294" spans="1:10" x14ac:dyDescent="0.45">
      <c r="A14294" t="s">
        <v>10169</v>
      </c>
      <c r="B14294">
        <v>8</v>
      </c>
      <c r="C14294">
        <v>1</v>
      </c>
      <c r="G14294" t="s">
        <v>9359</v>
      </c>
      <c r="H14294">
        <v>2</v>
      </c>
      <c r="J14294">
        <f t="shared" si="223"/>
        <v>1</v>
      </c>
    </row>
    <row r="14295" spans="1:10" x14ac:dyDescent="0.45">
      <c r="A14295" t="s">
        <v>12833</v>
      </c>
      <c r="B14295">
        <v>20</v>
      </c>
      <c r="C14295">
        <v>1</v>
      </c>
      <c r="G14295" t="s">
        <v>16728</v>
      </c>
      <c r="H14295">
        <v>1</v>
      </c>
      <c r="J14295">
        <f t="shared" si="223"/>
        <v>1</v>
      </c>
    </row>
    <row r="14296" spans="1:10" x14ac:dyDescent="0.45">
      <c r="A14296" t="s">
        <v>18425</v>
      </c>
      <c r="B14296">
        <v>16</v>
      </c>
      <c r="C14296">
        <v>19.2</v>
      </c>
      <c r="G14296" t="s">
        <v>21870</v>
      </c>
      <c r="H14296">
        <v>1</v>
      </c>
      <c r="J14296">
        <f t="shared" si="223"/>
        <v>19.2</v>
      </c>
    </row>
    <row r="14297" spans="1:10" x14ac:dyDescent="0.45">
      <c r="A14297" t="s">
        <v>17507</v>
      </c>
      <c r="B14297">
        <v>4</v>
      </c>
      <c r="C14297">
        <v>1</v>
      </c>
      <c r="G14297" t="s">
        <v>12355</v>
      </c>
      <c r="H14297">
        <v>1</v>
      </c>
      <c r="J14297">
        <f t="shared" si="223"/>
        <v>1</v>
      </c>
    </row>
    <row r="14298" spans="1:10" x14ac:dyDescent="0.45">
      <c r="A14298" t="s">
        <v>19284</v>
      </c>
      <c r="B14298" t="s">
        <v>31</v>
      </c>
      <c r="C14298">
        <v>2</v>
      </c>
      <c r="G14298" t="s">
        <v>21871</v>
      </c>
      <c r="H14298">
        <v>3</v>
      </c>
      <c r="J14298">
        <f t="shared" si="223"/>
        <v>2</v>
      </c>
    </row>
    <row r="14299" spans="1:10" x14ac:dyDescent="0.45">
      <c r="A14299" t="s">
        <v>18902</v>
      </c>
      <c r="B14299" t="s">
        <v>31</v>
      </c>
      <c r="C14299">
        <v>15.2</v>
      </c>
      <c r="G14299" t="s">
        <v>13361</v>
      </c>
      <c r="H14299">
        <v>1</v>
      </c>
      <c r="J14299">
        <f t="shared" si="223"/>
        <v>15.2</v>
      </c>
    </row>
    <row r="14300" spans="1:10" x14ac:dyDescent="0.45">
      <c r="A14300" t="s">
        <v>13971</v>
      </c>
      <c r="B14300" t="s">
        <v>31</v>
      </c>
      <c r="C14300">
        <v>2</v>
      </c>
      <c r="G14300" t="s">
        <v>9608</v>
      </c>
      <c r="H14300">
        <v>1</v>
      </c>
      <c r="J14300">
        <f t="shared" si="223"/>
        <v>2</v>
      </c>
    </row>
    <row r="14301" spans="1:10" x14ac:dyDescent="0.45">
      <c r="A14301" t="s">
        <v>18819</v>
      </c>
      <c r="B14301">
        <v>4</v>
      </c>
      <c r="C14301">
        <v>2</v>
      </c>
      <c r="G14301" t="s">
        <v>21872</v>
      </c>
      <c r="H14301">
        <v>1</v>
      </c>
      <c r="J14301">
        <f t="shared" si="223"/>
        <v>2</v>
      </c>
    </row>
    <row r="14302" spans="1:10" x14ac:dyDescent="0.45">
      <c r="A14302" t="s">
        <v>7760</v>
      </c>
      <c r="B14302">
        <v>19</v>
      </c>
      <c r="C14302">
        <v>17</v>
      </c>
      <c r="G14302" t="s">
        <v>18367</v>
      </c>
      <c r="H14302">
        <v>13</v>
      </c>
      <c r="J14302">
        <f t="shared" si="223"/>
        <v>17</v>
      </c>
    </row>
    <row r="14303" spans="1:10" x14ac:dyDescent="0.45">
      <c r="A14303" t="s">
        <v>5317</v>
      </c>
      <c r="B14303">
        <v>19</v>
      </c>
      <c r="C14303">
        <v>12</v>
      </c>
      <c r="G14303" t="s">
        <v>18485</v>
      </c>
      <c r="H14303">
        <v>7</v>
      </c>
      <c r="J14303">
        <f t="shared" si="223"/>
        <v>12</v>
      </c>
    </row>
    <row r="14304" spans="1:10" x14ac:dyDescent="0.45">
      <c r="A14304" t="s">
        <v>5440</v>
      </c>
      <c r="B14304">
        <v>22</v>
      </c>
      <c r="C14304">
        <v>12</v>
      </c>
      <c r="G14304" t="s">
        <v>17476</v>
      </c>
      <c r="H14304">
        <v>7</v>
      </c>
      <c r="J14304">
        <f t="shared" si="223"/>
        <v>12</v>
      </c>
    </row>
    <row r="14305" spans="1:10" x14ac:dyDescent="0.45">
      <c r="A14305" t="s">
        <v>9841</v>
      </c>
      <c r="B14305" t="s">
        <v>31</v>
      </c>
      <c r="C14305">
        <v>1</v>
      </c>
      <c r="G14305" t="s">
        <v>16331</v>
      </c>
      <c r="H14305">
        <v>6</v>
      </c>
      <c r="J14305">
        <f t="shared" si="223"/>
        <v>1</v>
      </c>
    </row>
    <row r="14306" spans="1:10" x14ac:dyDescent="0.45">
      <c r="A14306" t="s">
        <v>12084</v>
      </c>
      <c r="B14306">
        <v>3</v>
      </c>
      <c r="C14306">
        <v>1</v>
      </c>
      <c r="G14306" t="s">
        <v>17625</v>
      </c>
      <c r="H14306">
        <v>1</v>
      </c>
      <c r="J14306">
        <f t="shared" si="223"/>
        <v>1</v>
      </c>
    </row>
    <row r="14307" spans="1:10" x14ac:dyDescent="0.45">
      <c r="A14307" t="s">
        <v>6363</v>
      </c>
      <c r="B14307">
        <v>7</v>
      </c>
      <c r="C14307">
        <v>1</v>
      </c>
      <c r="G14307" t="s">
        <v>6382</v>
      </c>
      <c r="H14307">
        <v>1</v>
      </c>
      <c r="J14307">
        <f t="shared" si="223"/>
        <v>1</v>
      </c>
    </row>
    <row r="14308" spans="1:10" x14ac:dyDescent="0.45">
      <c r="A14308" t="s">
        <v>9925</v>
      </c>
      <c r="B14308">
        <v>17</v>
      </c>
      <c r="C14308">
        <v>1</v>
      </c>
      <c r="G14308" t="s">
        <v>8951</v>
      </c>
      <c r="H14308">
        <v>1</v>
      </c>
      <c r="J14308">
        <f t="shared" si="223"/>
        <v>1</v>
      </c>
    </row>
    <row r="14309" spans="1:10" x14ac:dyDescent="0.45">
      <c r="A14309" t="s">
        <v>7666</v>
      </c>
      <c r="B14309">
        <v>7</v>
      </c>
      <c r="C14309">
        <v>2</v>
      </c>
      <c r="G14309" t="s">
        <v>1934</v>
      </c>
      <c r="H14309">
        <v>1</v>
      </c>
      <c r="J14309">
        <f t="shared" si="223"/>
        <v>2</v>
      </c>
    </row>
    <row r="14310" spans="1:10" x14ac:dyDescent="0.45">
      <c r="A14310" t="s">
        <v>8902</v>
      </c>
      <c r="B14310">
        <v>22</v>
      </c>
      <c r="C14310">
        <v>2</v>
      </c>
      <c r="G14310" t="s">
        <v>6785</v>
      </c>
      <c r="H14310">
        <v>1</v>
      </c>
      <c r="J14310">
        <f t="shared" si="223"/>
        <v>2</v>
      </c>
    </row>
    <row r="14311" spans="1:10" x14ac:dyDescent="0.45">
      <c r="A14311" t="s">
        <v>18282</v>
      </c>
      <c r="B14311">
        <v>7</v>
      </c>
      <c r="C14311">
        <v>2</v>
      </c>
      <c r="G14311" t="s">
        <v>14490</v>
      </c>
      <c r="H14311">
        <v>1</v>
      </c>
      <c r="J14311">
        <f t="shared" si="223"/>
        <v>2</v>
      </c>
    </row>
    <row r="14312" spans="1:10" x14ac:dyDescent="0.45">
      <c r="A14312" t="s">
        <v>8142</v>
      </c>
      <c r="B14312">
        <v>20</v>
      </c>
      <c r="C14312">
        <v>2</v>
      </c>
      <c r="G14312" t="s">
        <v>4919</v>
      </c>
      <c r="H14312">
        <v>1</v>
      </c>
      <c r="J14312">
        <f t="shared" si="223"/>
        <v>2</v>
      </c>
    </row>
    <row r="14313" spans="1:10" x14ac:dyDescent="0.45">
      <c r="A14313" t="s">
        <v>18117</v>
      </c>
      <c r="B14313">
        <v>12</v>
      </c>
      <c r="C14313">
        <v>1</v>
      </c>
      <c r="G14313" t="s">
        <v>21873</v>
      </c>
      <c r="H14313">
        <v>1</v>
      </c>
      <c r="J14313">
        <f t="shared" si="223"/>
        <v>1</v>
      </c>
    </row>
    <row r="14314" spans="1:10" x14ac:dyDescent="0.45">
      <c r="A14314" t="s">
        <v>8385</v>
      </c>
      <c r="B14314">
        <v>14</v>
      </c>
      <c r="C14314">
        <v>1</v>
      </c>
      <c r="G14314" t="s">
        <v>10891</v>
      </c>
      <c r="H14314">
        <v>1</v>
      </c>
      <c r="J14314">
        <f t="shared" si="223"/>
        <v>1</v>
      </c>
    </row>
    <row r="14315" spans="1:10" x14ac:dyDescent="0.45">
      <c r="A14315" t="s">
        <v>7098</v>
      </c>
      <c r="B14315">
        <v>13</v>
      </c>
      <c r="C14315">
        <v>6</v>
      </c>
      <c r="G14315" t="s">
        <v>14564</v>
      </c>
      <c r="H14315">
        <v>1</v>
      </c>
      <c r="J14315">
        <f t="shared" si="223"/>
        <v>6</v>
      </c>
    </row>
    <row r="14316" spans="1:10" x14ac:dyDescent="0.45">
      <c r="A14316" t="s">
        <v>17131</v>
      </c>
      <c r="B14316">
        <v>6</v>
      </c>
      <c r="C14316">
        <v>3</v>
      </c>
      <c r="G14316" t="s">
        <v>9995</v>
      </c>
      <c r="H14316">
        <v>1</v>
      </c>
      <c r="J14316">
        <f t="shared" si="223"/>
        <v>3</v>
      </c>
    </row>
    <row r="14317" spans="1:10" x14ac:dyDescent="0.45">
      <c r="A14317" t="s">
        <v>5813</v>
      </c>
      <c r="B14317">
        <v>17</v>
      </c>
      <c r="C14317">
        <v>1</v>
      </c>
      <c r="G14317" t="s">
        <v>21874</v>
      </c>
      <c r="H14317">
        <v>3</v>
      </c>
      <c r="J14317">
        <f t="shared" si="223"/>
        <v>1</v>
      </c>
    </row>
    <row r="14318" spans="1:10" x14ac:dyDescent="0.45">
      <c r="A14318" t="s">
        <v>5320</v>
      </c>
      <c r="B14318">
        <v>19</v>
      </c>
      <c r="C14318">
        <v>1</v>
      </c>
      <c r="G14318" t="s">
        <v>18105</v>
      </c>
      <c r="H14318">
        <v>1</v>
      </c>
      <c r="J14318">
        <f t="shared" si="223"/>
        <v>1</v>
      </c>
    </row>
    <row r="14319" spans="1:10" x14ac:dyDescent="0.45">
      <c r="A14319" t="s">
        <v>6513</v>
      </c>
      <c r="B14319">
        <v>17</v>
      </c>
      <c r="C14319">
        <v>1</v>
      </c>
      <c r="G14319" t="s">
        <v>17222</v>
      </c>
      <c r="H14319">
        <v>1</v>
      </c>
      <c r="J14319">
        <f t="shared" si="223"/>
        <v>1</v>
      </c>
    </row>
    <row r="14320" spans="1:10" x14ac:dyDescent="0.45">
      <c r="A14320" t="s">
        <v>7417</v>
      </c>
      <c r="B14320" t="s">
        <v>31</v>
      </c>
      <c r="C14320">
        <v>6</v>
      </c>
      <c r="G14320" t="s">
        <v>14634</v>
      </c>
      <c r="H14320">
        <v>1</v>
      </c>
      <c r="J14320">
        <f t="shared" si="223"/>
        <v>6</v>
      </c>
    </row>
    <row r="14321" spans="1:10" x14ac:dyDescent="0.45">
      <c r="A14321" t="s">
        <v>1573</v>
      </c>
      <c r="B14321">
        <v>10</v>
      </c>
      <c r="C14321">
        <v>1</v>
      </c>
      <c r="G14321" t="s">
        <v>3525</v>
      </c>
      <c r="H14321">
        <v>1</v>
      </c>
      <c r="J14321">
        <f t="shared" si="223"/>
        <v>1</v>
      </c>
    </row>
    <row r="14322" spans="1:10" x14ac:dyDescent="0.45">
      <c r="A14322" t="s">
        <v>18921</v>
      </c>
      <c r="B14322">
        <v>9</v>
      </c>
      <c r="C14322">
        <v>1</v>
      </c>
      <c r="G14322" t="s">
        <v>12561</v>
      </c>
      <c r="H14322">
        <v>1</v>
      </c>
      <c r="J14322">
        <f t="shared" si="223"/>
        <v>1</v>
      </c>
    </row>
    <row r="14323" spans="1:10" x14ac:dyDescent="0.45">
      <c r="A14323" t="s">
        <v>19145</v>
      </c>
      <c r="B14323">
        <v>9</v>
      </c>
      <c r="C14323">
        <v>6</v>
      </c>
      <c r="G14323" t="s">
        <v>5298</v>
      </c>
      <c r="H14323">
        <v>1</v>
      </c>
      <c r="J14323">
        <f t="shared" si="223"/>
        <v>6</v>
      </c>
    </row>
    <row r="14324" spans="1:10" x14ac:dyDescent="0.45">
      <c r="A14324" t="s">
        <v>2128</v>
      </c>
      <c r="B14324">
        <v>9</v>
      </c>
      <c r="C14324">
        <v>3</v>
      </c>
      <c r="G14324" t="s">
        <v>17910</v>
      </c>
      <c r="H14324">
        <v>1</v>
      </c>
      <c r="J14324">
        <f t="shared" si="223"/>
        <v>3</v>
      </c>
    </row>
    <row r="14325" spans="1:10" x14ac:dyDescent="0.45">
      <c r="A14325" t="s">
        <v>9112</v>
      </c>
      <c r="B14325">
        <v>9</v>
      </c>
      <c r="C14325">
        <v>3</v>
      </c>
      <c r="G14325" t="s">
        <v>21875</v>
      </c>
      <c r="H14325">
        <v>1</v>
      </c>
      <c r="J14325">
        <f t="shared" si="223"/>
        <v>3</v>
      </c>
    </row>
    <row r="14326" spans="1:10" x14ac:dyDescent="0.45">
      <c r="A14326" t="s">
        <v>8369</v>
      </c>
      <c r="B14326">
        <v>9</v>
      </c>
      <c r="C14326">
        <v>12</v>
      </c>
      <c r="G14326" t="s">
        <v>18843</v>
      </c>
      <c r="H14326">
        <v>1</v>
      </c>
      <c r="J14326">
        <f t="shared" si="223"/>
        <v>12</v>
      </c>
    </row>
    <row r="14327" spans="1:10" x14ac:dyDescent="0.45">
      <c r="A14327" t="s">
        <v>16006</v>
      </c>
      <c r="B14327">
        <v>22</v>
      </c>
      <c r="C14327">
        <v>7</v>
      </c>
      <c r="G14327" t="s">
        <v>14194</v>
      </c>
      <c r="H14327">
        <v>1</v>
      </c>
      <c r="J14327">
        <f t="shared" si="223"/>
        <v>7</v>
      </c>
    </row>
    <row r="14328" spans="1:10" x14ac:dyDescent="0.45">
      <c r="A14328" t="s">
        <v>13734</v>
      </c>
      <c r="B14328">
        <v>9</v>
      </c>
      <c r="C14328">
        <v>12</v>
      </c>
      <c r="G14328" t="s">
        <v>7933</v>
      </c>
      <c r="H14328">
        <v>1</v>
      </c>
      <c r="J14328">
        <f t="shared" si="223"/>
        <v>12</v>
      </c>
    </row>
    <row r="14329" spans="1:10" x14ac:dyDescent="0.45">
      <c r="A14329" t="s">
        <v>8614</v>
      </c>
      <c r="B14329">
        <v>1</v>
      </c>
      <c r="C14329">
        <v>12</v>
      </c>
      <c r="G14329" t="s">
        <v>11888</v>
      </c>
      <c r="H14329">
        <v>1</v>
      </c>
      <c r="J14329">
        <f t="shared" si="223"/>
        <v>12</v>
      </c>
    </row>
    <row r="14330" spans="1:10" x14ac:dyDescent="0.45">
      <c r="A14330" t="s">
        <v>11058</v>
      </c>
      <c r="B14330">
        <v>3</v>
      </c>
      <c r="C14330">
        <v>12</v>
      </c>
      <c r="G14330" t="s">
        <v>6410</v>
      </c>
      <c r="H14330">
        <v>1</v>
      </c>
      <c r="J14330">
        <f t="shared" si="223"/>
        <v>12</v>
      </c>
    </row>
    <row r="14331" spans="1:10" x14ac:dyDescent="0.45">
      <c r="A14331" t="s">
        <v>9541</v>
      </c>
      <c r="B14331">
        <v>14</v>
      </c>
      <c r="C14331">
        <v>12</v>
      </c>
      <c r="G14331" t="s">
        <v>13351</v>
      </c>
      <c r="H14331">
        <v>2</v>
      </c>
      <c r="J14331">
        <f t="shared" si="223"/>
        <v>12</v>
      </c>
    </row>
    <row r="14332" spans="1:10" x14ac:dyDescent="0.45">
      <c r="A14332" t="s">
        <v>8627</v>
      </c>
      <c r="B14332">
        <v>10</v>
      </c>
      <c r="C14332">
        <v>13</v>
      </c>
      <c r="G14332" t="s">
        <v>18190</v>
      </c>
      <c r="H14332">
        <v>1</v>
      </c>
      <c r="J14332">
        <f t="shared" si="223"/>
        <v>13</v>
      </c>
    </row>
    <row r="14333" spans="1:10" x14ac:dyDescent="0.45">
      <c r="A14333" t="s">
        <v>13519</v>
      </c>
      <c r="B14333">
        <v>17</v>
      </c>
      <c r="C14333">
        <v>2</v>
      </c>
      <c r="G14333" t="s">
        <v>6526</v>
      </c>
      <c r="H14333">
        <v>1</v>
      </c>
      <c r="J14333">
        <f t="shared" si="223"/>
        <v>2</v>
      </c>
    </row>
    <row r="14334" spans="1:10" x14ac:dyDescent="0.45">
      <c r="A14334" t="s">
        <v>4562</v>
      </c>
      <c r="B14334">
        <v>1</v>
      </c>
      <c r="C14334">
        <v>12</v>
      </c>
      <c r="G14334" t="s">
        <v>5733</v>
      </c>
      <c r="H14334">
        <v>1</v>
      </c>
      <c r="J14334">
        <f t="shared" si="223"/>
        <v>12</v>
      </c>
    </row>
    <row r="14335" spans="1:10" x14ac:dyDescent="0.45">
      <c r="A14335" t="s">
        <v>15584</v>
      </c>
      <c r="B14335">
        <v>15</v>
      </c>
      <c r="C14335">
        <v>7</v>
      </c>
      <c r="G14335" t="s">
        <v>12116</v>
      </c>
      <c r="H14335">
        <v>1</v>
      </c>
      <c r="J14335">
        <f t="shared" si="223"/>
        <v>7</v>
      </c>
    </row>
    <row r="14336" spans="1:10" x14ac:dyDescent="0.45">
      <c r="A14336" t="s">
        <v>11702</v>
      </c>
      <c r="B14336">
        <v>5</v>
      </c>
      <c r="C14336">
        <v>12</v>
      </c>
      <c r="G14336" t="s">
        <v>21876</v>
      </c>
      <c r="H14336">
        <v>1</v>
      </c>
      <c r="J14336">
        <f t="shared" si="223"/>
        <v>12</v>
      </c>
    </row>
    <row r="14337" spans="1:10" x14ac:dyDescent="0.45">
      <c r="A14337" t="s">
        <v>15533</v>
      </c>
      <c r="B14337">
        <v>1</v>
      </c>
      <c r="C14337">
        <v>12</v>
      </c>
      <c r="G14337" t="s">
        <v>18766</v>
      </c>
      <c r="H14337">
        <v>1</v>
      </c>
      <c r="J14337">
        <f t="shared" si="223"/>
        <v>12</v>
      </c>
    </row>
    <row r="14338" spans="1:10" x14ac:dyDescent="0.45">
      <c r="A14338" t="s">
        <v>12717</v>
      </c>
      <c r="B14338">
        <v>9</v>
      </c>
      <c r="C14338">
        <v>6</v>
      </c>
      <c r="G14338" t="s">
        <v>10684</v>
      </c>
      <c r="H14338">
        <v>1</v>
      </c>
      <c r="J14338">
        <f t="shared" ref="J14338:J14401" si="224">VLOOKUP(A14338,G$2:H$30000,2,FALSE)</f>
        <v>6</v>
      </c>
    </row>
    <row r="14339" spans="1:10" x14ac:dyDescent="0.45">
      <c r="A14339" t="s">
        <v>4696</v>
      </c>
      <c r="B14339">
        <v>10</v>
      </c>
      <c r="C14339">
        <v>6</v>
      </c>
      <c r="G14339" t="s">
        <v>3832</v>
      </c>
      <c r="H14339">
        <v>1</v>
      </c>
      <c r="J14339">
        <f t="shared" si="224"/>
        <v>6</v>
      </c>
    </row>
    <row r="14340" spans="1:10" x14ac:dyDescent="0.45">
      <c r="A14340" t="s">
        <v>2265</v>
      </c>
      <c r="B14340">
        <v>11</v>
      </c>
      <c r="C14340">
        <v>15.1</v>
      </c>
      <c r="G14340" t="s">
        <v>5786</v>
      </c>
      <c r="H14340">
        <v>1</v>
      </c>
      <c r="J14340">
        <f t="shared" si="224"/>
        <v>15.1</v>
      </c>
    </row>
    <row r="14341" spans="1:10" x14ac:dyDescent="0.45">
      <c r="A14341" t="s">
        <v>10751</v>
      </c>
      <c r="B14341">
        <v>12</v>
      </c>
      <c r="C14341">
        <v>1</v>
      </c>
      <c r="G14341" t="s">
        <v>21877</v>
      </c>
      <c r="H14341">
        <v>1</v>
      </c>
      <c r="J14341">
        <f t="shared" si="224"/>
        <v>1</v>
      </c>
    </row>
    <row r="14342" spans="1:10" x14ac:dyDescent="0.45">
      <c r="A14342" t="s">
        <v>6329</v>
      </c>
      <c r="B14342">
        <v>7</v>
      </c>
      <c r="C14342">
        <v>1</v>
      </c>
      <c r="G14342" t="s">
        <v>21878</v>
      </c>
      <c r="H14342">
        <v>3</v>
      </c>
      <c r="J14342">
        <f t="shared" si="224"/>
        <v>1</v>
      </c>
    </row>
    <row r="14343" spans="1:10" x14ac:dyDescent="0.45">
      <c r="A14343" t="s">
        <v>14751</v>
      </c>
      <c r="B14343">
        <v>11</v>
      </c>
      <c r="C14343">
        <v>12</v>
      </c>
      <c r="G14343" t="s">
        <v>696</v>
      </c>
      <c r="H14343">
        <v>1</v>
      </c>
      <c r="J14343">
        <f t="shared" si="224"/>
        <v>12</v>
      </c>
    </row>
    <row r="14344" spans="1:10" x14ac:dyDescent="0.45">
      <c r="A14344" t="s">
        <v>9838</v>
      </c>
      <c r="B14344">
        <v>9</v>
      </c>
      <c r="C14344">
        <v>12</v>
      </c>
      <c r="G14344" t="s">
        <v>10952</v>
      </c>
      <c r="H14344">
        <v>1</v>
      </c>
      <c r="J14344">
        <f t="shared" si="224"/>
        <v>12</v>
      </c>
    </row>
    <row r="14345" spans="1:10" x14ac:dyDescent="0.45">
      <c r="A14345" t="s">
        <v>661</v>
      </c>
      <c r="B14345">
        <v>19</v>
      </c>
      <c r="C14345">
        <v>15.1</v>
      </c>
      <c r="G14345" t="s">
        <v>21879</v>
      </c>
      <c r="H14345">
        <v>1</v>
      </c>
      <c r="J14345">
        <f t="shared" si="224"/>
        <v>15.1</v>
      </c>
    </row>
    <row r="14346" spans="1:10" x14ac:dyDescent="0.45">
      <c r="A14346" t="s">
        <v>5913</v>
      </c>
      <c r="B14346">
        <v>1</v>
      </c>
      <c r="C14346">
        <v>3</v>
      </c>
      <c r="G14346" t="s">
        <v>4252</v>
      </c>
      <c r="H14346">
        <v>1</v>
      </c>
      <c r="J14346">
        <f t="shared" si="224"/>
        <v>3</v>
      </c>
    </row>
    <row r="14347" spans="1:10" x14ac:dyDescent="0.45">
      <c r="A14347" t="s">
        <v>14385</v>
      </c>
      <c r="B14347" t="s">
        <v>65</v>
      </c>
      <c r="C14347">
        <v>3</v>
      </c>
      <c r="G14347" t="s">
        <v>21880</v>
      </c>
      <c r="H14347">
        <v>1</v>
      </c>
      <c r="J14347">
        <f t="shared" si="224"/>
        <v>3</v>
      </c>
    </row>
    <row r="14348" spans="1:10" x14ac:dyDescent="0.45">
      <c r="A14348" t="s">
        <v>7659</v>
      </c>
      <c r="B14348">
        <v>8</v>
      </c>
      <c r="C14348">
        <v>12</v>
      </c>
      <c r="G14348" t="s">
        <v>3032</v>
      </c>
      <c r="H14348">
        <v>1</v>
      </c>
      <c r="J14348">
        <f t="shared" si="224"/>
        <v>12</v>
      </c>
    </row>
    <row r="14349" spans="1:10" x14ac:dyDescent="0.45">
      <c r="A14349" t="s">
        <v>6183</v>
      </c>
      <c r="B14349">
        <v>10</v>
      </c>
      <c r="C14349">
        <v>12</v>
      </c>
      <c r="G14349" t="s">
        <v>12186</v>
      </c>
      <c r="H14349">
        <v>1</v>
      </c>
      <c r="J14349">
        <f t="shared" si="224"/>
        <v>12</v>
      </c>
    </row>
    <row r="14350" spans="1:10" x14ac:dyDescent="0.45">
      <c r="A14350" t="s">
        <v>4879</v>
      </c>
      <c r="B14350">
        <v>16</v>
      </c>
      <c r="C14350">
        <v>18</v>
      </c>
      <c r="G14350" t="s">
        <v>14031</v>
      </c>
      <c r="H14350">
        <v>1</v>
      </c>
      <c r="J14350">
        <f t="shared" si="224"/>
        <v>18</v>
      </c>
    </row>
    <row r="14351" spans="1:10" x14ac:dyDescent="0.45">
      <c r="A14351" t="s">
        <v>4846</v>
      </c>
      <c r="B14351">
        <v>19</v>
      </c>
      <c r="C14351">
        <v>17</v>
      </c>
      <c r="G14351" t="s">
        <v>17979</v>
      </c>
      <c r="H14351">
        <v>18</v>
      </c>
      <c r="J14351">
        <f t="shared" si="224"/>
        <v>17</v>
      </c>
    </row>
    <row r="14352" spans="1:10" x14ac:dyDescent="0.45">
      <c r="A14352" t="s">
        <v>5624</v>
      </c>
      <c r="B14352">
        <v>22</v>
      </c>
      <c r="C14352">
        <v>12</v>
      </c>
      <c r="G14352" t="s">
        <v>13597</v>
      </c>
      <c r="H14352">
        <v>1</v>
      </c>
      <c r="J14352">
        <f t="shared" si="224"/>
        <v>12</v>
      </c>
    </row>
    <row r="14353" spans="1:10" x14ac:dyDescent="0.45">
      <c r="A14353" t="s">
        <v>3879</v>
      </c>
      <c r="B14353">
        <v>19</v>
      </c>
      <c r="C14353">
        <v>12</v>
      </c>
      <c r="G14353" t="s">
        <v>4844</v>
      </c>
      <c r="H14353">
        <v>1</v>
      </c>
      <c r="J14353">
        <f t="shared" si="224"/>
        <v>12</v>
      </c>
    </row>
    <row r="14354" spans="1:10" x14ac:dyDescent="0.45">
      <c r="A14354" t="s">
        <v>8571</v>
      </c>
      <c r="B14354">
        <v>1</v>
      </c>
      <c r="C14354">
        <v>12</v>
      </c>
      <c r="G14354" t="s">
        <v>21881</v>
      </c>
      <c r="H14354">
        <v>1</v>
      </c>
      <c r="J14354">
        <f t="shared" si="224"/>
        <v>12</v>
      </c>
    </row>
    <row r="14355" spans="1:10" x14ac:dyDescent="0.45">
      <c r="A14355" t="s">
        <v>13156</v>
      </c>
      <c r="B14355">
        <v>20</v>
      </c>
      <c r="C14355">
        <v>14</v>
      </c>
      <c r="G14355" t="s">
        <v>19360</v>
      </c>
      <c r="H14355">
        <v>1</v>
      </c>
      <c r="J14355">
        <f t="shared" si="224"/>
        <v>14</v>
      </c>
    </row>
    <row r="14356" spans="1:10" x14ac:dyDescent="0.45">
      <c r="A14356" t="s">
        <v>9503</v>
      </c>
      <c r="B14356">
        <v>6</v>
      </c>
      <c r="C14356">
        <v>9</v>
      </c>
      <c r="G14356" t="s">
        <v>9819</v>
      </c>
      <c r="H14356">
        <v>1</v>
      </c>
      <c r="J14356">
        <f t="shared" si="224"/>
        <v>9</v>
      </c>
    </row>
    <row r="14357" spans="1:10" x14ac:dyDescent="0.45">
      <c r="A14357" t="s">
        <v>6965</v>
      </c>
      <c r="B14357">
        <v>12</v>
      </c>
      <c r="C14357">
        <v>6</v>
      </c>
      <c r="G14357" t="s">
        <v>6717</v>
      </c>
      <c r="H14357">
        <v>1</v>
      </c>
      <c r="J14357">
        <f t="shared" si="224"/>
        <v>6</v>
      </c>
    </row>
    <row r="14358" spans="1:10" x14ac:dyDescent="0.45">
      <c r="A14358" t="s">
        <v>12208</v>
      </c>
      <c r="B14358">
        <v>19</v>
      </c>
      <c r="C14358">
        <v>12</v>
      </c>
      <c r="G14358" t="s">
        <v>9739</v>
      </c>
      <c r="H14358">
        <v>1</v>
      </c>
      <c r="J14358">
        <f t="shared" si="224"/>
        <v>12</v>
      </c>
    </row>
    <row r="14359" spans="1:10" x14ac:dyDescent="0.45">
      <c r="A14359" t="s">
        <v>11097</v>
      </c>
      <c r="B14359">
        <v>1</v>
      </c>
      <c r="C14359">
        <v>7</v>
      </c>
      <c r="G14359" t="s">
        <v>9892</v>
      </c>
      <c r="H14359">
        <v>1</v>
      </c>
      <c r="J14359">
        <f t="shared" si="224"/>
        <v>7</v>
      </c>
    </row>
    <row r="14360" spans="1:10" x14ac:dyDescent="0.45">
      <c r="A14360" t="s">
        <v>12586</v>
      </c>
      <c r="B14360">
        <v>1</v>
      </c>
      <c r="C14360">
        <v>2</v>
      </c>
      <c r="G14360" t="s">
        <v>21882</v>
      </c>
      <c r="H14360">
        <v>1</v>
      </c>
      <c r="J14360">
        <f t="shared" si="224"/>
        <v>2</v>
      </c>
    </row>
    <row r="14361" spans="1:10" x14ac:dyDescent="0.45">
      <c r="A14361" t="s">
        <v>9974</v>
      </c>
      <c r="B14361">
        <v>9</v>
      </c>
      <c r="C14361">
        <v>12</v>
      </c>
      <c r="G14361" t="s">
        <v>8256</v>
      </c>
      <c r="H14361">
        <v>1</v>
      </c>
      <c r="J14361">
        <f t="shared" si="224"/>
        <v>12</v>
      </c>
    </row>
    <row r="14362" spans="1:10" x14ac:dyDescent="0.45">
      <c r="A14362" t="s">
        <v>4175</v>
      </c>
      <c r="B14362">
        <v>19</v>
      </c>
      <c r="C14362">
        <v>2</v>
      </c>
      <c r="G14362" t="s">
        <v>17724</v>
      </c>
      <c r="H14362">
        <v>1</v>
      </c>
      <c r="J14362">
        <f t="shared" si="224"/>
        <v>2</v>
      </c>
    </row>
    <row r="14363" spans="1:10" x14ac:dyDescent="0.45">
      <c r="A14363" t="s">
        <v>14413</v>
      </c>
      <c r="B14363" t="s">
        <v>65</v>
      </c>
      <c r="C14363">
        <v>6</v>
      </c>
      <c r="G14363" t="s">
        <v>9831</v>
      </c>
      <c r="H14363">
        <v>2</v>
      </c>
      <c r="J14363">
        <f t="shared" si="224"/>
        <v>6</v>
      </c>
    </row>
    <row r="14364" spans="1:10" x14ac:dyDescent="0.45">
      <c r="A14364" t="s">
        <v>10061</v>
      </c>
      <c r="B14364">
        <v>3</v>
      </c>
      <c r="C14364">
        <v>6</v>
      </c>
      <c r="G14364" t="s">
        <v>8456</v>
      </c>
      <c r="H14364">
        <v>6</v>
      </c>
      <c r="J14364">
        <f t="shared" si="224"/>
        <v>6</v>
      </c>
    </row>
    <row r="14365" spans="1:10" x14ac:dyDescent="0.45">
      <c r="A14365" t="s">
        <v>16426</v>
      </c>
      <c r="B14365">
        <v>22</v>
      </c>
      <c r="C14365">
        <v>6</v>
      </c>
      <c r="G14365" t="s">
        <v>21883</v>
      </c>
      <c r="H14365">
        <v>3</v>
      </c>
      <c r="J14365">
        <f t="shared" si="224"/>
        <v>6</v>
      </c>
    </row>
    <row r="14366" spans="1:10" x14ac:dyDescent="0.45">
      <c r="A14366" t="s">
        <v>9934</v>
      </c>
      <c r="B14366">
        <v>1</v>
      </c>
      <c r="C14366">
        <v>12</v>
      </c>
      <c r="G14366" t="s">
        <v>1632</v>
      </c>
      <c r="H14366">
        <v>1</v>
      </c>
      <c r="J14366">
        <f t="shared" si="224"/>
        <v>12</v>
      </c>
    </row>
    <row r="14367" spans="1:10" x14ac:dyDescent="0.45">
      <c r="A14367" t="s">
        <v>18934</v>
      </c>
      <c r="B14367">
        <v>6</v>
      </c>
      <c r="C14367">
        <v>2</v>
      </c>
      <c r="G14367" t="s">
        <v>193</v>
      </c>
      <c r="H14367">
        <v>1</v>
      </c>
      <c r="J14367">
        <f t="shared" si="224"/>
        <v>2</v>
      </c>
    </row>
    <row r="14368" spans="1:10" x14ac:dyDescent="0.45">
      <c r="A14368" t="s">
        <v>4597</v>
      </c>
      <c r="B14368">
        <v>20</v>
      </c>
      <c r="C14368">
        <v>12</v>
      </c>
      <c r="G14368" t="s">
        <v>2335</v>
      </c>
      <c r="H14368">
        <v>1</v>
      </c>
      <c r="J14368">
        <f t="shared" si="224"/>
        <v>12</v>
      </c>
    </row>
    <row r="14369" spans="1:10" x14ac:dyDescent="0.45">
      <c r="A14369" t="s">
        <v>15284</v>
      </c>
      <c r="B14369">
        <v>14</v>
      </c>
      <c r="C14369">
        <v>12</v>
      </c>
      <c r="G14369" t="s">
        <v>12447</v>
      </c>
      <c r="H14369">
        <v>6</v>
      </c>
      <c r="J14369">
        <f t="shared" si="224"/>
        <v>12</v>
      </c>
    </row>
    <row r="14370" spans="1:10" x14ac:dyDescent="0.45">
      <c r="A14370" t="s">
        <v>13331</v>
      </c>
      <c r="B14370">
        <v>6</v>
      </c>
      <c r="C14370">
        <v>7</v>
      </c>
      <c r="G14370" t="s">
        <v>6729</v>
      </c>
      <c r="H14370">
        <v>3</v>
      </c>
      <c r="J14370">
        <f t="shared" si="224"/>
        <v>7</v>
      </c>
    </row>
    <row r="14371" spans="1:10" x14ac:dyDescent="0.45">
      <c r="A14371" t="s">
        <v>5478</v>
      </c>
      <c r="B14371">
        <v>14</v>
      </c>
      <c r="C14371">
        <v>12</v>
      </c>
      <c r="G14371" t="s">
        <v>10230</v>
      </c>
      <c r="H14371">
        <v>2</v>
      </c>
      <c r="J14371">
        <f t="shared" si="224"/>
        <v>12</v>
      </c>
    </row>
    <row r="14372" spans="1:10" x14ac:dyDescent="0.45">
      <c r="A14372" t="s">
        <v>13950</v>
      </c>
      <c r="B14372">
        <v>14</v>
      </c>
      <c r="C14372">
        <v>12</v>
      </c>
      <c r="G14372" t="s">
        <v>14714</v>
      </c>
      <c r="H14372">
        <v>2</v>
      </c>
      <c r="J14372">
        <f t="shared" si="224"/>
        <v>12</v>
      </c>
    </row>
    <row r="14373" spans="1:10" x14ac:dyDescent="0.45">
      <c r="A14373" t="s">
        <v>7460</v>
      </c>
      <c r="B14373">
        <v>19</v>
      </c>
      <c r="C14373">
        <v>17</v>
      </c>
      <c r="G14373" t="s">
        <v>6285</v>
      </c>
      <c r="H14373">
        <v>2</v>
      </c>
      <c r="J14373">
        <f t="shared" si="224"/>
        <v>17</v>
      </c>
    </row>
    <row r="14374" spans="1:10" x14ac:dyDescent="0.45">
      <c r="A14374" t="s">
        <v>5291</v>
      </c>
      <c r="B14374">
        <v>6</v>
      </c>
      <c r="C14374">
        <v>12</v>
      </c>
      <c r="G14374" t="s">
        <v>3283</v>
      </c>
      <c r="H14374">
        <v>12</v>
      </c>
      <c r="J14374">
        <f t="shared" si="224"/>
        <v>12</v>
      </c>
    </row>
    <row r="14375" spans="1:10" x14ac:dyDescent="0.45">
      <c r="A14375" t="s">
        <v>12943</v>
      </c>
      <c r="B14375">
        <v>22</v>
      </c>
      <c r="C14375">
        <v>4</v>
      </c>
      <c r="G14375" t="s">
        <v>21884</v>
      </c>
      <c r="H14375">
        <v>12</v>
      </c>
      <c r="J14375">
        <f t="shared" si="224"/>
        <v>4</v>
      </c>
    </row>
    <row r="14376" spans="1:10" x14ac:dyDescent="0.45">
      <c r="A14376" t="s">
        <v>13232</v>
      </c>
      <c r="B14376">
        <v>16</v>
      </c>
      <c r="C14376">
        <v>12</v>
      </c>
      <c r="G14376" t="s">
        <v>21885</v>
      </c>
      <c r="H14376">
        <v>1</v>
      </c>
      <c r="J14376">
        <f t="shared" si="224"/>
        <v>12</v>
      </c>
    </row>
    <row r="14377" spans="1:10" x14ac:dyDescent="0.45">
      <c r="A14377" t="s">
        <v>5494</v>
      </c>
      <c r="B14377">
        <v>19</v>
      </c>
      <c r="C14377">
        <v>15.2</v>
      </c>
      <c r="G14377" t="s">
        <v>21886</v>
      </c>
      <c r="H14377">
        <v>3</v>
      </c>
      <c r="J14377">
        <f t="shared" si="224"/>
        <v>15.2</v>
      </c>
    </row>
    <row r="14378" spans="1:10" x14ac:dyDescent="0.45">
      <c r="A14378" t="s">
        <v>4702</v>
      </c>
      <c r="B14378">
        <v>21</v>
      </c>
      <c r="C14378">
        <v>1</v>
      </c>
      <c r="G14378" t="s">
        <v>14415</v>
      </c>
      <c r="H14378">
        <v>1</v>
      </c>
      <c r="J14378">
        <f t="shared" si="224"/>
        <v>1</v>
      </c>
    </row>
    <row r="14379" spans="1:10" x14ac:dyDescent="0.45">
      <c r="A14379" t="s">
        <v>17588</v>
      </c>
      <c r="B14379">
        <v>6</v>
      </c>
      <c r="C14379">
        <v>14</v>
      </c>
      <c r="G14379" t="s">
        <v>11549</v>
      </c>
      <c r="H14379">
        <v>1</v>
      </c>
      <c r="J14379">
        <f t="shared" si="224"/>
        <v>14</v>
      </c>
    </row>
    <row r="14380" spans="1:10" x14ac:dyDescent="0.45">
      <c r="A14380" t="s">
        <v>17592</v>
      </c>
      <c r="B14380">
        <v>14</v>
      </c>
      <c r="C14380">
        <v>6</v>
      </c>
      <c r="G14380" t="s">
        <v>6813</v>
      </c>
      <c r="H14380">
        <v>1</v>
      </c>
      <c r="J14380">
        <f t="shared" si="224"/>
        <v>6</v>
      </c>
    </row>
    <row r="14381" spans="1:10" x14ac:dyDescent="0.45">
      <c r="A14381" t="s">
        <v>17554</v>
      </c>
      <c r="B14381">
        <v>15</v>
      </c>
      <c r="C14381">
        <v>12</v>
      </c>
      <c r="G14381" t="s">
        <v>18673</v>
      </c>
      <c r="H14381">
        <v>1</v>
      </c>
      <c r="J14381">
        <f t="shared" si="224"/>
        <v>12</v>
      </c>
    </row>
    <row r="14382" spans="1:10" x14ac:dyDescent="0.45">
      <c r="A14382" t="s">
        <v>14110</v>
      </c>
      <c r="B14382">
        <v>5</v>
      </c>
      <c r="C14382">
        <v>15.1</v>
      </c>
      <c r="G14382" t="s">
        <v>6512</v>
      </c>
      <c r="H14382">
        <v>1</v>
      </c>
      <c r="J14382">
        <f t="shared" si="224"/>
        <v>15.1</v>
      </c>
    </row>
    <row r="14383" spans="1:10" x14ac:dyDescent="0.45">
      <c r="A14383" t="s">
        <v>18804</v>
      </c>
      <c r="B14383">
        <v>4</v>
      </c>
      <c r="C14383">
        <v>12</v>
      </c>
      <c r="G14383" t="s">
        <v>9910</v>
      </c>
      <c r="H14383">
        <v>1</v>
      </c>
      <c r="J14383">
        <f t="shared" si="224"/>
        <v>12</v>
      </c>
    </row>
    <row r="14384" spans="1:10" x14ac:dyDescent="0.45">
      <c r="A14384" t="s">
        <v>19292</v>
      </c>
      <c r="B14384">
        <v>10</v>
      </c>
      <c r="C14384">
        <v>12</v>
      </c>
      <c r="G14384" t="s">
        <v>16461</v>
      </c>
      <c r="H14384">
        <v>1</v>
      </c>
      <c r="J14384">
        <f t="shared" si="224"/>
        <v>12</v>
      </c>
    </row>
    <row r="14385" spans="1:10" x14ac:dyDescent="0.45">
      <c r="A14385" t="s">
        <v>16609</v>
      </c>
      <c r="B14385">
        <v>3</v>
      </c>
      <c r="C14385">
        <v>6</v>
      </c>
      <c r="G14385" t="s">
        <v>11930</v>
      </c>
      <c r="H14385">
        <v>1</v>
      </c>
      <c r="J14385">
        <f t="shared" si="224"/>
        <v>6</v>
      </c>
    </row>
    <row r="14386" spans="1:10" x14ac:dyDescent="0.45">
      <c r="A14386" t="s">
        <v>10308</v>
      </c>
      <c r="B14386">
        <v>17</v>
      </c>
      <c r="C14386">
        <v>6</v>
      </c>
      <c r="G14386" t="s">
        <v>114</v>
      </c>
      <c r="H14386">
        <v>1</v>
      </c>
      <c r="J14386">
        <f t="shared" si="224"/>
        <v>6</v>
      </c>
    </row>
    <row r="14387" spans="1:10" x14ac:dyDescent="0.45">
      <c r="A14387" t="s">
        <v>13682</v>
      </c>
      <c r="B14387" t="s">
        <v>65</v>
      </c>
      <c r="C14387">
        <v>6</v>
      </c>
      <c r="G14387" t="s">
        <v>15148</v>
      </c>
      <c r="H14387">
        <v>1</v>
      </c>
      <c r="J14387">
        <f t="shared" si="224"/>
        <v>6</v>
      </c>
    </row>
    <row r="14388" spans="1:10" x14ac:dyDescent="0.45">
      <c r="A14388" t="s">
        <v>11224</v>
      </c>
      <c r="B14388">
        <v>7</v>
      </c>
      <c r="C14388">
        <v>6</v>
      </c>
      <c r="G14388" t="s">
        <v>7992</v>
      </c>
      <c r="H14388">
        <v>9</v>
      </c>
      <c r="J14388">
        <f t="shared" si="224"/>
        <v>6</v>
      </c>
    </row>
    <row r="14389" spans="1:10" x14ac:dyDescent="0.45">
      <c r="A14389" t="s">
        <v>5439</v>
      </c>
      <c r="B14389">
        <v>1</v>
      </c>
      <c r="C14389">
        <v>13</v>
      </c>
      <c r="G14389" t="s">
        <v>21887</v>
      </c>
      <c r="H14389">
        <v>1</v>
      </c>
      <c r="J14389">
        <f t="shared" si="224"/>
        <v>13</v>
      </c>
    </row>
    <row r="14390" spans="1:10" x14ac:dyDescent="0.45">
      <c r="A14390" t="s">
        <v>8122</v>
      </c>
      <c r="B14390">
        <v>20</v>
      </c>
      <c r="C14390">
        <v>2</v>
      </c>
      <c r="G14390" t="s">
        <v>13279</v>
      </c>
      <c r="H14390">
        <v>1</v>
      </c>
      <c r="J14390">
        <f t="shared" si="224"/>
        <v>2</v>
      </c>
    </row>
    <row r="14391" spans="1:10" x14ac:dyDescent="0.45">
      <c r="A14391" t="s">
        <v>7344</v>
      </c>
      <c r="B14391">
        <v>12</v>
      </c>
      <c r="C14391">
        <v>6</v>
      </c>
      <c r="G14391" t="s">
        <v>21888</v>
      </c>
      <c r="H14391">
        <v>1</v>
      </c>
      <c r="J14391">
        <f t="shared" si="224"/>
        <v>6</v>
      </c>
    </row>
    <row r="14392" spans="1:10" x14ac:dyDescent="0.45">
      <c r="A14392" t="s">
        <v>12093</v>
      </c>
      <c r="B14392">
        <v>12</v>
      </c>
      <c r="C14392">
        <v>12</v>
      </c>
      <c r="G14392" t="s">
        <v>9655</v>
      </c>
      <c r="H14392">
        <v>1</v>
      </c>
      <c r="J14392">
        <f t="shared" si="224"/>
        <v>12</v>
      </c>
    </row>
    <row r="14393" spans="1:10" x14ac:dyDescent="0.45">
      <c r="A14393" t="s">
        <v>13480</v>
      </c>
      <c r="B14393">
        <v>1</v>
      </c>
      <c r="C14393">
        <v>7</v>
      </c>
      <c r="G14393" t="s">
        <v>12083</v>
      </c>
      <c r="H14393">
        <v>1</v>
      </c>
      <c r="J14393">
        <f t="shared" si="224"/>
        <v>7</v>
      </c>
    </row>
    <row r="14394" spans="1:10" x14ac:dyDescent="0.45">
      <c r="A14394" t="s">
        <v>3939</v>
      </c>
      <c r="B14394">
        <v>11</v>
      </c>
      <c r="C14394">
        <v>9</v>
      </c>
      <c r="G14394" t="s">
        <v>7532</v>
      </c>
      <c r="H14394">
        <v>1</v>
      </c>
      <c r="J14394">
        <f t="shared" si="224"/>
        <v>9</v>
      </c>
    </row>
    <row r="14395" spans="1:10" x14ac:dyDescent="0.45">
      <c r="A14395" t="s">
        <v>3889</v>
      </c>
      <c r="B14395">
        <v>11</v>
      </c>
      <c r="C14395">
        <v>12</v>
      </c>
      <c r="G14395" t="s">
        <v>1036</v>
      </c>
      <c r="H14395">
        <v>1</v>
      </c>
      <c r="J14395">
        <f t="shared" si="224"/>
        <v>12</v>
      </c>
    </row>
    <row r="14396" spans="1:10" x14ac:dyDescent="0.45">
      <c r="A14396" t="s">
        <v>14590</v>
      </c>
      <c r="B14396">
        <v>1</v>
      </c>
      <c r="C14396">
        <v>6</v>
      </c>
      <c r="G14396" t="s">
        <v>940</v>
      </c>
      <c r="H14396">
        <v>1</v>
      </c>
      <c r="J14396">
        <f t="shared" si="224"/>
        <v>6</v>
      </c>
    </row>
    <row r="14397" spans="1:10" x14ac:dyDescent="0.45">
      <c r="A14397" t="s">
        <v>11630</v>
      </c>
      <c r="B14397">
        <v>14</v>
      </c>
      <c r="C14397">
        <v>6</v>
      </c>
      <c r="G14397" t="s">
        <v>21889</v>
      </c>
      <c r="H14397">
        <v>1</v>
      </c>
      <c r="J14397">
        <f t="shared" si="224"/>
        <v>6</v>
      </c>
    </row>
    <row r="14398" spans="1:10" x14ac:dyDescent="0.45">
      <c r="A14398" t="s">
        <v>18913</v>
      </c>
      <c r="B14398">
        <v>16</v>
      </c>
      <c r="C14398">
        <v>9</v>
      </c>
      <c r="G14398" t="s">
        <v>18883</v>
      </c>
      <c r="H14398">
        <v>1</v>
      </c>
      <c r="J14398">
        <f t="shared" si="224"/>
        <v>9</v>
      </c>
    </row>
    <row r="14399" spans="1:10" x14ac:dyDescent="0.45">
      <c r="A14399" t="s">
        <v>6532</v>
      </c>
      <c r="B14399">
        <v>1</v>
      </c>
      <c r="C14399">
        <v>6</v>
      </c>
      <c r="G14399" t="s">
        <v>16682</v>
      </c>
      <c r="H14399">
        <v>1</v>
      </c>
      <c r="J14399">
        <f t="shared" si="224"/>
        <v>6</v>
      </c>
    </row>
    <row r="14400" spans="1:10" x14ac:dyDescent="0.45">
      <c r="A14400" t="s">
        <v>10803</v>
      </c>
      <c r="B14400">
        <v>19</v>
      </c>
      <c r="C14400">
        <v>12</v>
      </c>
      <c r="G14400" t="s">
        <v>17961</v>
      </c>
      <c r="H14400">
        <v>1</v>
      </c>
      <c r="J14400">
        <f t="shared" si="224"/>
        <v>12</v>
      </c>
    </row>
    <row r="14401" spans="1:10" x14ac:dyDescent="0.45">
      <c r="A14401" t="s">
        <v>10986</v>
      </c>
      <c r="B14401">
        <v>18</v>
      </c>
      <c r="C14401">
        <v>12</v>
      </c>
      <c r="G14401" t="s">
        <v>18558</v>
      </c>
      <c r="H14401">
        <v>1</v>
      </c>
      <c r="J14401">
        <f t="shared" si="224"/>
        <v>12</v>
      </c>
    </row>
    <row r="14402" spans="1:10" x14ac:dyDescent="0.45">
      <c r="A14402" t="s">
        <v>17924</v>
      </c>
      <c r="B14402">
        <v>19</v>
      </c>
      <c r="C14402">
        <v>17</v>
      </c>
      <c r="G14402" t="s">
        <v>16497</v>
      </c>
      <c r="H14402">
        <v>1</v>
      </c>
      <c r="J14402">
        <f t="shared" ref="J14402:J14465" si="225">VLOOKUP(A14402,G$2:H$30000,2,FALSE)</f>
        <v>17</v>
      </c>
    </row>
    <row r="14403" spans="1:10" x14ac:dyDescent="0.45">
      <c r="A14403" t="s">
        <v>6055</v>
      </c>
      <c r="B14403">
        <v>1</v>
      </c>
      <c r="C14403">
        <v>12</v>
      </c>
      <c r="G14403" t="s">
        <v>13811</v>
      </c>
      <c r="H14403">
        <v>1</v>
      </c>
      <c r="J14403">
        <f t="shared" si="225"/>
        <v>12</v>
      </c>
    </row>
    <row r="14404" spans="1:10" x14ac:dyDescent="0.45">
      <c r="A14404" t="s">
        <v>5979</v>
      </c>
      <c r="B14404">
        <v>11</v>
      </c>
      <c r="C14404">
        <v>6</v>
      </c>
      <c r="G14404" t="s">
        <v>10784</v>
      </c>
      <c r="H14404">
        <v>1</v>
      </c>
      <c r="J14404">
        <f t="shared" si="225"/>
        <v>6</v>
      </c>
    </row>
    <row r="14405" spans="1:10" x14ac:dyDescent="0.45">
      <c r="A14405" t="s">
        <v>1535</v>
      </c>
      <c r="B14405">
        <v>11</v>
      </c>
      <c r="C14405">
        <v>17</v>
      </c>
      <c r="G14405" t="s">
        <v>21890</v>
      </c>
      <c r="H14405">
        <v>1</v>
      </c>
      <c r="J14405">
        <f t="shared" si="225"/>
        <v>17</v>
      </c>
    </row>
    <row r="14406" spans="1:10" x14ac:dyDescent="0.45">
      <c r="A14406" t="s">
        <v>4366</v>
      </c>
      <c r="B14406">
        <v>11</v>
      </c>
      <c r="C14406">
        <v>9</v>
      </c>
      <c r="G14406" t="s">
        <v>9312</v>
      </c>
      <c r="H14406">
        <v>1</v>
      </c>
      <c r="J14406">
        <f t="shared" si="225"/>
        <v>9</v>
      </c>
    </row>
    <row r="14407" spans="1:10" x14ac:dyDescent="0.45">
      <c r="A14407" t="s">
        <v>2669</v>
      </c>
      <c r="B14407">
        <v>1</v>
      </c>
      <c r="C14407">
        <v>12</v>
      </c>
      <c r="G14407" t="s">
        <v>8265</v>
      </c>
      <c r="H14407">
        <v>1</v>
      </c>
      <c r="J14407">
        <f t="shared" si="225"/>
        <v>12</v>
      </c>
    </row>
    <row r="14408" spans="1:10" x14ac:dyDescent="0.45">
      <c r="A14408" t="s">
        <v>4322</v>
      </c>
      <c r="B14408">
        <v>11</v>
      </c>
      <c r="C14408">
        <v>12</v>
      </c>
      <c r="G14408" t="s">
        <v>14088</v>
      </c>
      <c r="H14408">
        <v>12</v>
      </c>
      <c r="J14408">
        <f t="shared" si="225"/>
        <v>12</v>
      </c>
    </row>
    <row r="14409" spans="1:10" x14ac:dyDescent="0.45">
      <c r="A14409" t="s">
        <v>5753</v>
      </c>
      <c r="B14409">
        <v>6</v>
      </c>
      <c r="C14409">
        <v>12</v>
      </c>
      <c r="G14409" t="s">
        <v>14743</v>
      </c>
      <c r="H14409">
        <v>1</v>
      </c>
      <c r="J14409">
        <f t="shared" si="225"/>
        <v>12</v>
      </c>
    </row>
    <row r="14410" spans="1:10" x14ac:dyDescent="0.45">
      <c r="A14410" t="s">
        <v>11824</v>
      </c>
      <c r="B14410" t="s">
        <v>65</v>
      </c>
      <c r="C14410">
        <v>12</v>
      </c>
      <c r="G14410" t="s">
        <v>6740</v>
      </c>
      <c r="H14410">
        <v>4</v>
      </c>
      <c r="J14410">
        <f t="shared" si="225"/>
        <v>12</v>
      </c>
    </row>
    <row r="14411" spans="1:10" x14ac:dyDescent="0.45">
      <c r="A14411" t="s">
        <v>1320</v>
      </c>
      <c r="B14411" t="s">
        <v>65</v>
      </c>
      <c r="C14411">
        <v>12</v>
      </c>
      <c r="G14411" t="s">
        <v>13552</v>
      </c>
      <c r="H14411">
        <v>1</v>
      </c>
      <c r="J14411">
        <f t="shared" si="225"/>
        <v>12</v>
      </c>
    </row>
    <row r="14412" spans="1:10" x14ac:dyDescent="0.45">
      <c r="A14412" t="s">
        <v>18388</v>
      </c>
      <c r="B14412">
        <v>11</v>
      </c>
      <c r="C14412">
        <v>1</v>
      </c>
      <c r="G14412" t="s">
        <v>5666</v>
      </c>
      <c r="H14412">
        <v>1</v>
      </c>
      <c r="J14412">
        <f t="shared" si="225"/>
        <v>1</v>
      </c>
    </row>
    <row r="14413" spans="1:10" x14ac:dyDescent="0.45">
      <c r="A14413" t="s">
        <v>10852</v>
      </c>
      <c r="B14413">
        <v>1</v>
      </c>
      <c r="C14413">
        <v>6</v>
      </c>
      <c r="G14413" t="s">
        <v>1613</v>
      </c>
      <c r="H14413">
        <v>12</v>
      </c>
      <c r="J14413">
        <f t="shared" si="225"/>
        <v>6</v>
      </c>
    </row>
    <row r="14414" spans="1:10" x14ac:dyDescent="0.45">
      <c r="A14414" t="s">
        <v>7474</v>
      </c>
      <c r="B14414">
        <v>1</v>
      </c>
      <c r="C14414">
        <v>9</v>
      </c>
      <c r="G14414" t="s">
        <v>15251</v>
      </c>
      <c r="H14414">
        <v>1</v>
      </c>
      <c r="J14414">
        <f t="shared" si="225"/>
        <v>9</v>
      </c>
    </row>
    <row r="14415" spans="1:10" x14ac:dyDescent="0.45">
      <c r="A14415" t="s">
        <v>3390</v>
      </c>
      <c r="B14415">
        <v>6</v>
      </c>
      <c r="C14415">
        <v>12</v>
      </c>
      <c r="G14415" t="s">
        <v>16243</v>
      </c>
      <c r="H14415">
        <v>1</v>
      </c>
      <c r="J14415">
        <f t="shared" si="225"/>
        <v>12</v>
      </c>
    </row>
    <row r="14416" spans="1:10" x14ac:dyDescent="0.45">
      <c r="A14416" t="s">
        <v>19047</v>
      </c>
      <c r="B14416">
        <v>6</v>
      </c>
      <c r="C14416" t="e">
        <v>#N/A</v>
      </c>
      <c r="G14416" t="s">
        <v>16001</v>
      </c>
      <c r="H14416">
        <v>6</v>
      </c>
      <c r="J14416" t="e">
        <f t="shared" si="225"/>
        <v>#N/A</v>
      </c>
    </row>
    <row r="14417" spans="1:10" x14ac:dyDescent="0.45">
      <c r="A14417" t="s">
        <v>3139</v>
      </c>
      <c r="B14417">
        <v>6</v>
      </c>
      <c r="C14417">
        <v>15.2</v>
      </c>
      <c r="G14417" t="s">
        <v>13062</v>
      </c>
      <c r="H14417">
        <v>6</v>
      </c>
      <c r="J14417">
        <f t="shared" si="225"/>
        <v>15.2</v>
      </c>
    </row>
    <row r="14418" spans="1:10" x14ac:dyDescent="0.45">
      <c r="A14418" t="s">
        <v>17467</v>
      </c>
      <c r="B14418">
        <v>22</v>
      </c>
      <c r="C14418">
        <v>6</v>
      </c>
      <c r="G14418" t="s">
        <v>7490</v>
      </c>
      <c r="H14418">
        <v>1</v>
      </c>
      <c r="J14418">
        <f t="shared" si="225"/>
        <v>6</v>
      </c>
    </row>
    <row r="14419" spans="1:10" x14ac:dyDescent="0.45">
      <c r="A14419" t="s">
        <v>3508</v>
      </c>
      <c r="B14419">
        <v>6</v>
      </c>
      <c r="C14419">
        <v>6</v>
      </c>
      <c r="G14419" t="s">
        <v>17055</v>
      </c>
      <c r="H14419">
        <v>1</v>
      </c>
      <c r="J14419">
        <f t="shared" si="225"/>
        <v>6</v>
      </c>
    </row>
    <row r="14420" spans="1:10" x14ac:dyDescent="0.45">
      <c r="A14420" t="s">
        <v>16205</v>
      </c>
      <c r="B14420" t="s">
        <v>65</v>
      </c>
      <c r="C14420">
        <v>7</v>
      </c>
      <c r="G14420" t="s">
        <v>6353</v>
      </c>
      <c r="H14420">
        <v>1</v>
      </c>
      <c r="J14420">
        <f t="shared" si="225"/>
        <v>7</v>
      </c>
    </row>
    <row r="14421" spans="1:10" x14ac:dyDescent="0.45">
      <c r="A14421" t="s">
        <v>1523</v>
      </c>
      <c r="B14421">
        <v>7</v>
      </c>
      <c r="C14421">
        <v>12</v>
      </c>
      <c r="G14421" t="s">
        <v>21891</v>
      </c>
      <c r="H14421">
        <v>1</v>
      </c>
      <c r="J14421">
        <f t="shared" si="225"/>
        <v>12</v>
      </c>
    </row>
    <row r="14422" spans="1:10" x14ac:dyDescent="0.45">
      <c r="A14422" t="s">
        <v>13377</v>
      </c>
      <c r="B14422">
        <v>12</v>
      </c>
      <c r="C14422">
        <v>15.1</v>
      </c>
      <c r="G14422" t="s">
        <v>11078</v>
      </c>
      <c r="H14422">
        <v>2</v>
      </c>
      <c r="J14422">
        <f t="shared" si="225"/>
        <v>15.1</v>
      </c>
    </row>
    <row r="14423" spans="1:10" x14ac:dyDescent="0.45">
      <c r="A14423" t="s">
        <v>17132</v>
      </c>
      <c r="B14423">
        <v>17</v>
      </c>
      <c r="C14423">
        <v>17</v>
      </c>
      <c r="G14423" t="s">
        <v>12472</v>
      </c>
      <c r="H14423">
        <v>1</v>
      </c>
      <c r="J14423">
        <f t="shared" si="225"/>
        <v>17</v>
      </c>
    </row>
    <row r="14424" spans="1:10" x14ac:dyDescent="0.45">
      <c r="A14424" t="s">
        <v>9633</v>
      </c>
      <c r="B14424">
        <v>8</v>
      </c>
      <c r="C14424">
        <v>6</v>
      </c>
      <c r="G14424" t="s">
        <v>11445</v>
      </c>
      <c r="H14424">
        <v>1</v>
      </c>
      <c r="J14424">
        <f t="shared" si="225"/>
        <v>6</v>
      </c>
    </row>
    <row r="14425" spans="1:10" x14ac:dyDescent="0.45">
      <c r="A14425" t="s">
        <v>17170</v>
      </c>
      <c r="B14425">
        <v>10</v>
      </c>
      <c r="C14425">
        <v>7</v>
      </c>
      <c r="G14425" t="s">
        <v>19169</v>
      </c>
      <c r="H14425">
        <v>1</v>
      </c>
      <c r="J14425">
        <f t="shared" si="225"/>
        <v>7</v>
      </c>
    </row>
    <row r="14426" spans="1:10" x14ac:dyDescent="0.45">
      <c r="A14426" t="s">
        <v>10103</v>
      </c>
      <c r="B14426">
        <v>4</v>
      </c>
      <c r="C14426">
        <v>4</v>
      </c>
      <c r="G14426" t="s">
        <v>16910</v>
      </c>
      <c r="H14426">
        <v>9</v>
      </c>
      <c r="J14426">
        <f t="shared" si="225"/>
        <v>4</v>
      </c>
    </row>
    <row r="14427" spans="1:10" x14ac:dyDescent="0.45">
      <c r="A14427" t="s">
        <v>5111</v>
      </c>
      <c r="B14427">
        <v>17</v>
      </c>
      <c r="C14427">
        <v>1</v>
      </c>
      <c r="G14427" t="s">
        <v>9878</v>
      </c>
      <c r="H14427">
        <v>1</v>
      </c>
      <c r="J14427">
        <f t="shared" si="225"/>
        <v>1</v>
      </c>
    </row>
    <row r="14428" spans="1:10" x14ac:dyDescent="0.45">
      <c r="A14428" t="s">
        <v>5567</v>
      </c>
      <c r="B14428" t="s">
        <v>31</v>
      </c>
      <c r="C14428">
        <v>3</v>
      </c>
      <c r="G14428" t="s">
        <v>9968</v>
      </c>
      <c r="H14428">
        <v>7</v>
      </c>
      <c r="J14428">
        <f t="shared" si="225"/>
        <v>3</v>
      </c>
    </row>
    <row r="14429" spans="1:10" x14ac:dyDescent="0.45">
      <c r="A14429" t="s">
        <v>5466</v>
      </c>
      <c r="B14429">
        <v>10</v>
      </c>
      <c r="C14429">
        <v>6</v>
      </c>
      <c r="G14429" t="s">
        <v>6961</v>
      </c>
      <c r="H14429">
        <v>1</v>
      </c>
      <c r="J14429">
        <f t="shared" si="225"/>
        <v>6</v>
      </c>
    </row>
    <row r="14430" spans="1:10" x14ac:dyDescent="0.45">
      <c r="A14430" t="s">
        <v>15908</v>
      </c>
      <c r="B14430">
        <v>4</v>
      </c>
      <c r="C14430">
        <v>7</v>
      </c>
      <c r="G14430" t="s">
        <v>10896</v>
      </c>
      <c r="H14430">
        <v>1</v>
      </c>
      <c r="J14430">
        <f t="shared" si="225"/>
        <v>7</v>
      </c>
    </row>
    <row r="14431" spans="1:10" x14ac:dyDescent="0.45">
      <c r="A14431" t="s">
        <v>2053</v>
      </c>
      <c r="B14431">
        <v>1</v>
      </c>
      <c r="C14431">
        <v>12</v>
      </c>
      <c r="G14431" t="s">
        <v>7626</v>
      </c>
      <c r="H14431">
        <v>1</v>
      </c>
      <c r="J14431">
        <f t="shared" si="225"/>
        <v>12</v>
      </c>
    </row>
    <row r="14432" spans="1:10" x14ac:dyDescent="0.45">
      <c r="A14432" t="s">
        <v>8494</v>
      </c>
      <c r="B14432">
        <v>1</v>
      </c>
      <c r="C14432">
        <v>6</v>
      </c>
      <c r="G14432" t="s">
        <v>18985</v>
      </c>
      <c r="H14432">
        <v>1</v>
      </c>
      <c r="J14432">
        <f t="shared" si="225"/>
        <v>6</v>
      </c>
    </row>
    <row r="14433" spans="1:10" x14ac:dyDescent="0.45">
      <c r="A14433" t="s">
        <v>14839</v>
      </c>
      <c r="B14433">
        <v>17</v>
      </c>
      <c r="C14433">
        <v>1</v>
      </c>
      <c r="G14433" t="s">
        <v>19375</v>
      </c>
      <c r="H14433">
        <v>12</v>
      </c>
      <c r="J14433">
        <f t="shared" si="225"/>
        <v>1</v>
      </c>
    </row>
    <row r="14434" spans="1:10" x14ac:dyDescent="0.45">
      <c r="A14434" t="s">
        <v>8795</v>
      </c>
      <c r="B14434">
        <v>4</v>
      </c>
      <c r="C14434">
        <v>1</v>
      </c>
      <c r="G14434" t="s">
        <v>16790</v>
      </c>
      <c r="H14434">
        <v>1</v>
      </c>
      <c r="J14434">
        <f t="shared" si="225"/>
        <v>1</v>
      </c>
    </row>
    <row r="14435" spans="1:10" x14ac:dyDescent="0.45">
      <c r="A14435" t="s">
        <v>18828</v>
      </c>
      <c r="B14435">
        <v>3</v>
      </c>
      <c r="C14435">
        <v>3</v>
      </c>
      <c r="G14435" t="s">
        <v>3212</v>
      </c>
      <c r="H14435">
        <v>1</v>
      </c>
      <c r="J14435">
        <f t="shared" si="225"/>
        <v>3</v>
      </c>
    </row>
    <row r="14436" spans="1:10" x14ac:dyDescent="0.45">
      <c r="A14436" t="s">
        <v>13684</v>
      </c>
      <c r="B14436" t="s">
        <v>65</v>
      </c>
      <c r="C14436">
        <v>1</v>
      </c>
      <c r="G14436" t="s">
        <v>5233</v>
      </c>
      <c r="H14436">
        <v>7</v>
      </c>
      <c r="J14436">
        <f t="shared" si="225"/>
        <v>1</v>
      </c>
    </row>
    <row r="14437" spans="1:10" x14ac:dyDescent="0.45">
      <c r="A14437" t="s">
        <v>3241</v>
      </c>
      <c r="B14437">
        <v>11</v>
      </c>
      <c r="C14437">
        <v>1</v>
      </c>
      <c r="G14437" t="s">
        <v>5401</v>
      </c>
      <c r="H14437">
        <v>6</v>
      </c>
      <c r="J14437">
        <f t="shared" si="225"/>
        <v>1</v>
      </c>
    </row>
    <row r="14438" spans="1:10" x14ac:dyDescent="0.45">
      <c r="A14438" t="s">
        <v>10791</v>
      </c>
      <c r="B14438">
        <v>6</v>
      </c>
      <c r="C14438">
        <v>2</v>
      </c>
      <c r="G14438" t="s">
        <v>6354</v>
      </c>
      <c r="H14438">
        <v>1</v>
      </c>
      <c r="J14438">
        <f t="shared" si="225"/>
        <v>2</v>
      </c>
    </row>
    <row r="14439" spans="1:10" x14ac:dyDescent="0.45">
      <c r="A14439" t="s">
        <v>15876</v>
      </c>
      <c r="B14439">
        <v>1</v>
      </c>
      <c r="C14439">
        <v>2</v>
      </c>
      <c r="G14439" t="s">
        <v>15101</v>
      </c>
      <c r="H14439">
        <v>1</v>
      </c>
      <c r="J14439">
        <f t="shared" si="225"/>
        <v>2</v>
      </c>
    </row>
    <row r="14440" spans="1:10" x14ac:dyDescent="0.45">
      <c r="A14440" t="s">
        <v>11033</v>
      </c>
      <c r="B14440">
        <v>1</v>
      </c>
      <c r="C14440">
        <v>2</v>
      </c>
      <c r="G14440" t="s">
        <v>9046</v>
      </c>
      <c r="H14440">
        <v>1</v>
      </c>
      <c r="J14440">
        <f t="shared" si="225"/>
        <v>2</v>
      </c>
    </row>
    <row r="14441" spans="1:10" x14ac:dyDescent="0.45">
      <c r="A14441" t="s">
        <v>1833</v>
      </c>
      <c r="B14441">
        <v>17</v>
      </c>
      <c r="C14441">
        <v>2</v>
      </c>
      <c r="G14441" t="s">
        <v>13028</v>
      </c>
      <c r="H14441">
        <v>2</v>
      </c>
      <c r="J14441">
        <f t="shared" si="225"/>
        <v>2</v>
      </c>
    </row>
    <row r="14442" spans="1:10" x14ac:dyDescent="0.45">
      <c r="A14442" t="s">
        <v>13770</v>
      </c>
      <c r="B14442">
        <v>1</v>
      </c>
      <c r="C14442">
        <v>6</v>
      </c>
      <c r="G14442" t="s">
        <v>16075</v>
      </c>
      <c r="H14442">
        <v>7</v>
      </c>
      <c r="J14442">
        <f t="shared" si="225"/>
        <v>6</v>
      </c>
    </row>
    <row r="14443" spans="1:10" x14ac:dyDescent="0.45">
      <c r="A14443" t="s">
        <v>8739</v>
      </c>
      <c r="B14443" t="s">
        <v>31</v>
      </c>
      <c r="C14443">
        <v>6</v>
      </c>
      <c r="G14443" t="s">
        <v>14055</v>
      </c>
      <c r="H14443">
        <v>1</v>
      </c>
      <c r="J14443">
        <f t="shared" si="225"/>
        <v>6</v>
      </c>
    </row>
    <row r="14444" spans="1:10" x14ac:dyDescent="0.45">
      <c r="A14444" t="s">
        <v>5055</v>
      </c>
      <c r="B14444">
        <v>16</v>
      </c>
      <c r="C14444">
        <v>6</v>
      </c>
      <c r="G14444" t="s">
        <v>13711</v>
      </c>
      <c r="H14444">
        <v>1</v>
      </c>
      <c r="J14444">
        <f t="shared" si="225"/>
        <v>6</v>
      </c>
    </row>
    <row r="14445" spans="1:10" x14ac:dyDescent="0.45">
      <c r="A14445" t="s">
        <v>4732</v>
      </c>
      <c r="B14445">
        <v>11</v>
      </c>
      <c r="C14445">
        <v>13</v>
      </c>
      <c r="G14445" t="s">
        <v>13450</v>
      </c>
      <c r="H14445">
        <v>2</v>
      </c>
      <c r="J14445">
        <f t="shared" si="225"/>
        <v>13</v>
      </c>
    </row>
    <row r="14446" spans="1:10" x14ac:dyDescent="0.45">
      <c r="A14446" t="s">
        <v>2339</v>
      </c>
      <c r="B14446">
        <v>9</v>
      </c>
      <c r="C14446">
        <v>1</v>
      </c>
      <c r="G14446" t="s">
        <v>13096</v>
      </c>
      <c r="H14446">
        <v>1</v>
      </c>
      <c r="J14446">
        <f t="shared" si="225"/>
        <v>1</v>
      </c>
    </row>
    <row r="14447" spans="1:10" x14ac:dyDescent="0.45">
      <c r="A14447" t="s">
        <v>18574</v>
      </c>
      <c r="B14447">
        <v>8</v>
      </c>
      <c r="C14447">
        <v>1</v>
      </c>
      <c r="G14447" t="s">
        <v>11134</v>
      </c>
      <c r="H14447">
        <v>2</v>
      </c>
      <c r="J14447">
        <f t="shared" si="225"/>
        <v>1</v>
      </c>
    </row>
    <row r="14448" spans="1:10" x14ac:dyDescent="0.45">
      <c r="A14448" t="s">
        <v>4872</v>
      </c>
      <c r="B14448">
        <v>10</v>
      </c>
      <c r="C14448">
        <v>7</v>
      </c>
      <c r="G14448" t="s">
        <v>21892</v>
      </c>
      <c r="H14448">
        <v>2</v>
      </c>
      <c r="J14448">
        <f t="shared" si="225"/>
        <v>7</v>
      </c>
    </row>
    <row r="14449" spans="1:10" x14ac:dyDescent="0.45">
      <c r="A14449" t="s">
        <v>3369</v>
      </c>
      <c r="B14449">
        <v>20</v>
      </c>
      <c r="C14449">
        <v>6</v>
      </c>
      <c r="G14449" t="s">
        <v>17046</v>
      </c>
      <c r="H14449">
        <v>1</v>
      </c>
      <c r="J14449">
        <f t="shared" si="225"/>
        <v>6</v>
      </c>
    </row>
    <row r="14450" spans="1:10" x14ac:dyDescent="0.45">
      <c r="A14450" t="s">
        <v>8158</v>
      </c>
      <c r="B14450">
        <v>18</v>
      </c>
      <c r="C14450">
        <v>7</v>
      </c>
      <c r="G14450" t="s">
        <v>15695</v>
      </c>
      <c r="H14450">
        <v>1</v>
      </c>
      <c r="J14450">
        <f t="shared" si="225"/>
        <v>7</v>
      </c>
    </row>
    <row r="14451" spans="1:10" x14ac:dyDescent="0.45">
      <c r="A14451" t="s">
        <v>16996</v>
      </c>
      <c r="B14451">
        <v>10</v>
      </c>
      <c r="C14451">
        <v>1</v>
      </c>
      <c r="G14451" t="s">
        <v>533</v>
      </c>
      <c r="H14451">
        <v>1</v>
      </c>
      <c r="J14451">
        <f t="shared" si="225"/>
        <v>1</v>
      </c>
    </row>
    <row r="14452" spans="1:10" x14ac:dyDescent="0.45">
      <c r="A14452" t="s">
        <v>7928</v>
      </c>
      <c r="B14452">
        <v>1</v>
      </c>
      <c r="C14452">
        <v>1</v>
      </c>
      <c r="G14452" t="s">
        <v>7161</v>
      </c>
      <c r="H14452">
        <v>3</v>
      </c>
      <c r="J14452">
        <f t="shared" si="225"/>
        <v>1</v>
      </c>
    </row>
    <row r="14453" spans="1:10" x14ac:dyDescent="0.45">
      <c r="A14453" t="s">
        <v>6602</v>
      </c>
      <c r="B14453">
        <v>7</v>
      </c>
      <c r="C14453">
        <v>1</v>
      </c>
      <c r="G14453" t="s">
        <v>17690</v>
      </c>
      <c r="H14453">
        <v>1</v>
      </c>
      <c r="J14453">
        <f t="shared" si="225"/>
        <v>1</v>
      </c>
    </row>
    <row r="14454" spans="1:10" x14ac:dyDescent="0.45">
      <c r="A14454" t="s">
        <v>16956</v>
      </c>
      <c r="B14454">
        <v>11</v>
      </c>
      <c r="C14454">
        <v>1</v>
      </c>
      <c r="G14454" t="s">
        <v>5964</v>
      </c>
      <c r="H14454">
        <v>1</v>
      </c>
      <c r="J14454">
        <f t="shared" si="225"/>
        <v>1</v>
      </c>
    </row>
    <row r="14455" spans="1:10" x14ac:dyDescent="0.45">
      <c r="A14455" t="s">
        <v>17015</v>
      </c>
      <c r="B14455" t="s">
        <v>65</v>
      </c>
      <c r="C14455">
        <v>3</v>
      </c>
      <c r="G14455" t="s">
        <v>13499</v>
      </c>
      <c r="H14455">
        <v>6</v>
      </c>
      <c r="J14455">
        <f t="shared" si="225"/>
        <v>3</v>
      </c>
    </row>
    <row r="14456" spans="1:10" x14ac:dyDescent="0.45">
      <c r="A14456" t="s">
        <v>16572</v>
      </c>
      <c r="B14456">
        <v>6</v>
      </c>
      <c r="C14456">
        <v>2</v>
      </c>
      <c r="G14456" t="s">
        <v>3863</v>
      </c>
      <c r="H14456">
        <v>6</v>
      </c>
      <c r="J14456">
        <f t="shared" si="225"/>
        <v>2</v>
      </c>
    </row>
    <row r="14457" spans="1:10" x14ac:dyDescent="0.45">
      <c r="A14457" t="s">
        <v>13888</v>
      </c>
      <c r="B14457" t="s">
        <v>65</v>
      </c>
      <c r="C14457">
        <v>2</v>
      </c>
      <c r="G14457" t="s">
        <v>21893</v>
      </c>
      <c r="H14457">
        <v>15.1</v>
      </c>
      <c r="J14457">
        <f t="shared" si="225"/>
        <v>2</v>
      </c>
    </row>
    <row r="14458" spans="1:10" x14ac:dyDescent="0.45">
      <c r="A14458" t="s">
        <v>8859</v>
      </c>
      <c r="B14458">
        <v>6</v>
      </c>
      <c r="C14458">
        <v>12</v>
      </c>
      <c r="G14458" t="s">
        <v>9988</v>
      </c>
      <c r="H14458">
        <v>7</v>
      </c>
      <c r="J14458">
        <f t="shared" si="225"/>
        <v>12</v>
      </c>
    </row>
    <row r="14459" spans="1:10" x14ac:dyDescent="0.45">
      <c r="A14459" t="s">
        <v>14066</v>
      </c>
      <c r="B14459">
        <v>11</v>
      </c>
      <c r="C14459">
        <v>1</v>
      </c>
      <c r="G14459" t="s">
        <v>21894</v>
      </c>
      <c r="H14459">
        <v>6</v>
      </c>
      <c r="J14459">
        <f t="shared" si="225"/>
        <v>1</v>
      </c>
    </row>
    <row r="14460" spans="1:10" x14ac:dyDescent="0.45">
      <c r="A14460" t="s">
        <v>9599</v>
      </c>
      <c r="B14460">
        <v>1</v>
      </c>
      <c r="C14460">
        <v>1</v>
      </c>
      <c r="G14460" t="s">
        <v>7092</v>
      </c>
      <c r="H14460">
        <v>2</v>
      </c>
      <c r="J14460">
        <f t="shared" si="225"/>
        <v>1</v>
      </c>
    </row>
    <row r="14461" spans="1:10" x14ac:dyDescent="0.45">
      <c r="A14461" t="s">
        <v>2093</v>
      </c>
      <c r="B14461">
        <v>3</v>
      </c>
      <c r="C14461">
        <v>1</v>
      </c>
      <c r="G14461" t="s">
        <v>12468</v>
      </c>
      <c r="H14461">
        <v>1</v>
      </c>
      <c r="J14461">
        <f t="shared" si="225"/>
        <v>1</v>
      </c>
    </row>
    <row r="14462" spans="1:10" x14ac:dyDescent="0.45">
      <c r="A14462" t="s">
        <v>18979</v>
      </c>
      <c r="B14462">
        <v>1</v>
      </c>
      <c r="C14462">
        <v>6</v>
      </c>
      <c r="G14462" t="s">
        <v>15187</v>
      </c>
      <c r="H14462">
        <v>1</v>
      </c>
      <c r="J14462">
        <f t="shared" si="225"/>
        <v>6</v>
      </c>
    </row>
    <row r="14463" spans="1:10" x14ac:dyDescent="0.45">
      <c r="A14463" t="s">
        <v>2303</v>
      </c>
      <c r="B14463">
        <v>9</v>
      </c>
      <c r="C14463">
        <v>6</v>
      </c>
      <c r="G14463" t="s">
        <v>21895</v>
      </c>
      <c r="H14463">
        <v>1</v>
      </c>
      <c r="J14463">
        <f t="shared" si="225"/>
        <v>6</v>
      </c>
    </row>
    <row r="14464" spans="1:10" x14ac:dyDescent="0.45">
      <c r="A14464" t="s">
        <v>12220</v>
      </c>
      <c r="B14464">
        <v>11</v>
      </c>
      <c r="C14464">
        <v>1</v>
      </c>
      <c r="G14464" t="s">
        <v>21896</v>
      </c>
      <c r="H14464">
        <v>1</v>
      </c>
      <c r="J14464">
        <f t="shared" si="225"/>
        <v>1</v>
      </c>
    </row>
    <row r="14465" spans="1:10" x14ac:dyDescent="0.45">
      <c r="A14465" t="s">
        <v>18871</v>
      </c>
      <c r="B14465">
        <v>3</v>
      </c>
      <c r="C14465">
        <v>2</v>
      </c>
      <c r="G14465" t="s">
        <v>4805</v>
      </c>
      <c r="H14465">
        <v>6</v>
      </c>
      <c r="J14465">
        <f t="shared" si="225"/>
        <v>2</v>
      </c>
    </row>
    <row r="14466" spans="1:10" x14ac:dyDescent="0.45">
      <c r="A14466" t="s">
        <v>7696</v>
      </c>
      <c r="B14466" t="s">
        <v>38</v>
      </c>
      <c r="C14466">
        <v>1</v>
      </c>
      <c r="G14466" t="s">
        <v>4395</v>
      </c>
      <c r="H14466">
        <v>1</v>
      </c>
      <c r="J14466">
        <f t="shared" ref="J14466:J14529" si="226">VLOOKUP(A14466,G$2:H$30000,2,FALSE)</f>
        <v>1</v>
      </c>
    </row>
    <row r="14467" spans="1:10" x14ac:dyDescent="0.45">
      <c r="A14467" t="s">
        <v>3123</v>
      </c>
      <c r="B14467">
        <v>17</v>
      </c>
      <c r="C14467">
        <v>12</v>
      </c>
      <c r="G14467" t="s">
        <v>19322</v>
      </c>
      <c r="H14467">
        <v>1</v>
      </c>
      <c r="J14467">
        <f t="shared" si="226"/>
        <v>12</v>
      </c>
    </row>
    <row r="14468" spans="1:10" x14ac:dyDescent="0.45">
      <c r="A14468" t="s">
        <v>10690</v>
      </c>
      <c r="B14468">
        <v>22</v>
      </c>
      <c r="C14468">
        <v>1</v>
      </c>
      <c r="G14468" t="s">
        <v>18714</v>
      </c>
      <c r="H14468">
        <v>1</v>
      </c>
      <c r="J14468">
        <f t="shared" si="226"/>
        <v>1</v>
      </c>
    </row>
    <row r="14469" spans="1:10" x14ac:dyDescent="0.45">
      <c r="A14469" t="s">
        <v>10040</v>
      </c>
      <c r="B14469">
        <v>16</v>
      </c>
      <c r="C14469">
        <v>1</v>
      </c>
      <c r="G14469" t="s">
        <v>6273</v>
      </c>
      <c r="H14469">
        <v>1</v>
      </c>
      <c r="J14469">
        <f t="shared" si="226"/>
        <v>1</v>
      </c>
    </row>
    <row r="14470" spans="1:10" x14ac:dyDescent="0.45">
      <c r="A14470" t="s">
        <v>13948</v>
      </c>
      <c r="B14470" t="s">
        <v>38</v>
      </c>
      <c r="C14470">
        <v>12</v>
      </c>
      <c r="G14470" t="s">
        <v>12455</v>
      </c>
      <c r="H14470">
        <v>12</v>
      </c>
      <c r="J14470">
        <f t="shared" si="226"/>
        <v>12</v>
      </c>
    </row>
    <row r="14471" spans="1:10" x14ac:dyDescent="0.45">
      <c r="A14471" t="s">
        <v>5046</v>
      </c>
      <c r="B14471">
        <v>17</v>
      </c>
      <c r="C14471">
        <v>4</v>
      </c>
      <c r="G14471" t="s">
        <v>7240</v>
      </c>
      <c r="H14471">
        <v>9</v>
      </c>
      <c r="J14471">
        <f t="shared" si="226"/>
        <v>4</v>
      </c>
    </row>
    <row r="14472" spans="1:10" x14ac:dyDescent="0.45">
      <c r="A14472" t="s">
        <v>7846</v>
      </c>
      <c r="B14472">
        <v>16</v>
      </c>
      <c r="C14472">
        <v>12</v>
      </c>
      <c r="G14472" t="s">
        <v>13893</v>
      </c>
      <c r="H14472">
        <v>9</v>
      </c>
      <c r="J14472">
        <f t="shared" si="226"/>
        <v>12</v>
      </c>
    </row>
    <row r="14473" spans="1:10" x14ac:dyDescent="0.45">
      <c r="A14473" t="s">
        <v>19107</v>
      </c>
      <c r="B14473">
        <v>12</v>
      </c>
      <c r="C14473">
        <v>12</v>
      </c>
      <c r="G14473" t="s">
        <v>4842</v>
      </c>
      <c r="H14473">
        <v>15.2</v>
      </c>
      <c r="J14473">
        <f t="shared" si="226"/>
        <v>12</v>
      </c>
    </row>
    <row r="14474" spans="1:10" x14ac:dyDescent="0.45">
      <c r="A14474" t="s">
        <v>14005</v>
      </c>
      <c r="B14474">
        <v>6</v>
      </c>
      <c r="C14474">
        <v>1</v>
      </c>
      <c r="G14474" t="s">
        <v>5996</v>
      </c>
      <c r="H14474">
        <v>4</v>
      </c>
      <c r="J14474">
        <f t="shared" si="226"/>
        <v>1</v>
      </c>
    </row>
    <row r="14475" spans="1:10" x14ac:dyDescent="0.45">
      <c r="A14475" t="s">
        <v>3821</v>
      </c>
      <c r="B14475">
        <v>6</v>
      </c>
      <c r="C14475">
        <v>1</v>
      </c>
      <c r="G14475" t="s">
        <v>3315</v>
      </c>
      <c r="H14475">
        <v>9</v>
      </c>
      <c r="J14475">
        <f t="shared" si="226"/>
        <v>1</v>
      </c>
    </row>
    <row r="14476" spans="1:10" x14ac:dyDescent="0.45">
      <c r="A14476" t="s">
        <v>10418</v>
      </c>
      <c r="B14476">
        <v>6</v>
      </c>
      <c r="C14476">
        <v>12</v>
      </c>
      <c r="G14476" t="s">
        <v>18204</v>
      </c>
      <c r="H14476">
        <v>7</v>
      </c>
      <c r="J14476">
        <f t="shared" si="226"/>
        <v>12</v>
      </c>
    </row>
    <row r="14477" spans="1:10" x14ac:dyDescent="0.45">
      <c r="A14477" t="s">
        <v>14355</v>
      </c>
      <c r="B14477">
        <v>12</v>
      </c>
      <c r="C14477">
        <v>12</v>
      </c>
      <c r="G14477" t="s">
        <v>17043</v>
      </c>
      <c r="H14477">
        <v>12</v>
      </c>
      <c r="J14477">
        <f t="shared" si="226"/>
        <v>12</v>
      </c>
    </row>
    <row r="14478" spans="1:10" x14ac:dyDescent="0.45">
      <c r="A14478" t="s">
        <v>5566</v>
      </c>
      <c r="B14478">
        <v>4</v>
      </c>
      <c r="C14478">
        <v>1</v>
      </c>
      <c r="G14478" t="s">
        <v>16011</v>
      </c>
      <c r="H14478">
        <v>3</v>
      </c>
      <c r="J14478">
        <f t="shared" si="226"/>
        <v>1</v>
      </c>
    </row>
    <row r="14479" spans="1:10" x14ac:dyDescent="0.45">
      <c r="A14479" t="s">
        <v>15001</v>
      </c>
      <c r="B14479">
        <v>1</v>
      </c>
      <c r="C14479">
        <v>1</v>
      </c>
      <c r="G14479" t="s">
        <v>14603</v>
      </c>
      <c r="H14479">
        <v>15.1</v>
      </c>
      <c r="J14479">
        <f t="shared" si="226"/>
        <v>1</v>
      </c>
    </row>
    <row r="14480" spans="1:10" x14ac:dyDescent="0.45">
      <c r="A14480" t="s">
        <v>1047</v>
      </c>
      <c r="B14480">
        <v>12</v>
      </c>
      <c r="C14480">
        <v>6</v>
      </c>
      <c r="G14480" t="s">
        <v>13215</v>
      </c>
      <c r="H14480">
        <v>1</v>
      </c>
      <c r="J14480">
        <f t="shared" si="226"/>
        <v>6</v>
      </c>
    </row>
    <row r="14481" spans="1:10" x14ac:dyDescent="0.45">
      <c r="A14481" t="s">
        <v>4624</v>
      </c>
      <c r="B14481">
        <v>1</v>
      </c>
      <c r="C14481">
        <v>6</v>
      </c>
      <c r="G14481" t="s">
        <v>9174</v>
      </c>
      <c r="H14481">
        <v>1</v>
      </c>
      <c r="J14481">
        <f t="shared" si="226"/>
        <v>6</v>
      </c>
    </row>
    <row r="14482" spans="1:10" x14ac:dyDescent="0.45">
      <c r="A14482" t="s">
        <v>14309</v>
      </c>
      <c r="B14482">
        <v>19</v>
      </c>
      <c r="C14482">
        <v>17</v>
      </c>
      <c r="G14482" t="s">
        <v>7539</v>
      </c>
      <c r="H14482">
        <v>1</v>
      </c>
      <c r="J14482">
        <f t="shared" si="226"/>
        <v>17</v>
      </c>
    </row>
    <row r="14483" spans="1:10" x14ac:dyDescent="0.45">
      <c r="A14483" t="s">
        <v>13464</v>
      </c>
      <c r="B14483">
        <v>5</v>
      </c>
      <c r="C14483">
        <v>1</v>
      </c>
      <c r="G14483" t="s">
        <v>9887</v>
      </c>
      <c r="H14483">
        <v>2</v>
      </c>
      <c r="J14483">
        <f t="shared" si="226"/>
        <v>1</v>
      </c>
    </row>
    <row r="14484" spans="1:10" x14ac:dyDescent="0.45">
      <c r="A14484" t="s">
        <v>13101</v>
      </c>
      <c r="B14484">
        <v>1</v>
      </c>
      <c r="C14484">
        <v>1</v>
      </c>
      <c r="G14484" t="s">
        <v>21897</v>
      </c>
      <c r="H14484">
        <v>1</v>
      </c>
      <c r="J14484">
        <f t="shared" si="226"/>
        <v>1</v>
      </c>
    </row>
    <row r="14485" spans="1:10" x14ac:dyDescent="0.45">
      <c r="A14485" t="s">
        <v>6133</v>
      </c>
      <c r="B14485">
        <v>15</v>
      </c>
      <c r="C14485">
        <v>1</v>
      </c>
      <c r="G14485" t="s">
        <v>11713</v>
      </c>
      <c r="H14485">
        <v>7</v>
      </c>
      <c r="J14485">
        <f t="shared" si="226"/>
        <v>1</v>
      </c>
    </row>
    <row r="14486" spans="1:10" x14ac:dyDescent="0.45">
      <c r="A14486" t="s">
        <v>10164</v>
      </c>
      <c r="B14486">
        <v>1</v>
      </c>
      <c r="C14486">
        <v>12</v>
      </c>
      <c r="G14486" t="s">
        <v>13566</v>
      </c>
      <c r="H14486">
        <v>12</v>
      </c>
      <c r="J14486">
        <f t="shared" si="226"/>
        <v>12</v>
      </c>
    </row>
    <row r="14487" spans="1:10" x14ac:dyDescent="0.45">
      <c r="A14487" t="s">
        <v>11965</v>
      </c>
      <c r="B14487">
        <v>1</v>
      </c>
      <c r="C14487">
        <v>15.1</v>
      </c>
      <c r="G14487" t="s">
        <v>3826</v>
      </c>
      <c r="H14487">
        <v>3</v>
      </c>
      <c r="J14487">
        <f t="shared" si="226"/>
        <v>15.1</v>
      </c>
    </row>
    <row r="14488" spans="1:10" x14ac:dyDescent="0.45">
      <c r="A14488" t="s">
        <v>9524</v>
      </c>
      <c r="B14488">
        <v>1</v>
      </c>
      <c r="C14488">
        <v>12</v>
      </c>
      <c r="G14488" t="s">
        <v>21898</v>
      </c>
      <c r="H14488">
        <v>19.100000000000001</v>
      </c>
      <c r="J14488">
        <f t="shared" si="226"/>
        <v>12</v>
      </c>
    </row>
    <row r="14489" spans="1:10" x14ac:dyDescent="0.45">
      <c r="A14489" t="s">
        <v>15656</v>
      </c>
      <c r="B14489">
        <v>5</v>
      </c>
      <c r="C14489">
        <v>15.2</v>
      </c>
      <c r="G14489" t="s">
        <v>21899</v>
      </c>
      <c r="H14489">
        <v>17</v>
      </c>
      <c r="J14489">
        <f t="shared" si="226"/>
        <v>15.2</v>
      </c>
    </row>
    <row r="14490" spans="1:10" x14ac:dyDescent="0.45">
      <c r="A14490" t="s">
        <v>2701</v>
      </c>
      <c r="B14490">
        <v>12</v>
      </c>
      <c r="C14490">
        <v>18</v>
      </c>
      <c r="G14490" t="s">
        <v>2897</v>
      </c>
      <c r="H14490">
        <v>17</v>
      </c>
      <c r="J14490">
        <f t="shared" si="226"/>
        <v>18</v>
      </c>
    </row>
    <row r="14491" spans="1:10" x14ac:dyDescent="0.45">
      <c r="A14491" t="s">
        <v>1023</v>
      </c>
      <c r="B14491">
        <v>7</v>
      </c>
      <c r="C14491">
        <v>17</v>
      </c>
      <c r="G14491" t="s">
        <v>2011</v>
      </c>
      <c r="H14491">
        <v>18</v>
      </c>
      <c r="J14491">
        <f t="shared" si="226"/>
        <v>17</v>
      </c>
    </row>
    <row r="14492" spans="1:10" x14ac:dyDescent="0.45">
      <c r="A14492" t="s">
        <v>2971</v>
      </c>
      <c r="B14492">
        <v>12</v>
      </c>
      <c r="C14492">
        <v>19.2</v>
      </c>
      <c r="G14492" t="s">
        <v>19478</v>
      </c>
      <c r="H14492">
        <v>17</v>
      </c>
      <c r="J14492">
        <f t="shared" si="226"/>
        <v>19.2</v>
      </c>
    </row>
    <row r="14493" spans="1:10" x14ac:dyDescent="0.45">
      <c r="A14493" t="s">
        <v>2374</v>
      </c>
      <c r="B14493">
        <v>12</v>
      </c>
      <c r="C14493">
        <v>19.100000000000001</v>
      </c>
      <c r="G14493" t="s">
        <v>18356</v>
      </c>
      <c r="H14493">
        <v>17</v>
      </c>
      <c r="J14493">
        <f t="shared" si="226"/>
        <v>19.100000000000001</v>
      </c>
    </row>
    <row r="14494" spans="1:10" x14ac:dyDescent="0.45">
      <c r="A14494" t="s">
        <v>144</v>
      </c>
      <c r="B14494">
        <v>7</v>
      </c>
      <c r="C14494">
        <v>15.2</v>
      </c>
      <c r="G14494" t="s">
        <v>21900</v>
      </c>
      <c r="H14494">
        <v>13</v>
      </c>
      <c r="J14494">
        <f t="shared" si="226"/>
        <v>15.2</v>
      </c>
    </row>
    <row r="14495" spans="1:10" x14ac:dyDescent="0.45">
      <c r="A14495" t="s">
        <v>3297</v>
      </c>
      <c r="B14495">
        <v>12</v>
      </c>
      <c r="C14495">
        <v>19.2</v>
      </c>
      <c r="G14495" t="s">
        <v>21901</v>
      </c>
      <c r="H14495">
        <v>19.100000000000001</v>
      </c>
      <c r="J14495">
        <f t="shared" si="226"/>
        <v>19.2</v>
      </c>
    </row>
    <row r="14496" spans="1:10" x14ac:dyDescent="0.45">
      <c r="A14496" t="s">
        <v>3114</v>
      </c>
      <c r="B14496">
        <v>7</v>
      </c>
      <c r="C14496">
        <v>13</v>
      </c>
      <c r="G14496" t="s">
        <v>12686</v>
      </c>
      <c r="H14496">
        <v>6</v>
      </c>
      <c r="J14496">
        <f t="shared" si="226"/>
        <v>13</v>
      </c>
    </row>
    <row r="14497" spans="1:10" x14ac:dyDescent="0.45">
      <c r="A14497" t="s">
        <v>495</v>
      </c>
      <c r="B14497">
        <v>7</v>
      </c>
      <c r="C14497">
        <v>17</v>
      </c>
      <c r="G14497" t="s">
        <v>19187</v>
      </c>
      <c r="H14497">
        <v>6</v>
      </c>
      <c r="J14497">
        <f t="shared" si="226"/>
        <v>17</v>
      </c>
    </row>
    <row r="14498" spans="1:10" x14ac:dyDescent="0.45">
      <c r="A14498" t="s">
        <v>660</v>
      </c>
      <c r="B14498">
        <v>12</v>
      </c>
      <c r="C14498">
        <v>17</v>
      </c>
      <c r="G14498" t="s">
        <v>10034</v>
      </c>
      <c r="H14498">
        <v>12</v>
      </c>
      <c r="J14498">
        <f t="shared" si="226"/>
        <v>17</v>
      </c>
    </row>
    <row r="14499" spans="1:10" x14ac:dyDescent="0.45">
      <c r="A14499" t="s">
        <v>3111</v>
      </c>
      <c r="B14499">
        <v>12</v>
      </c>
      <c r="C14499">
        <v>19.2</v>
      </c>
      <c r="G14499" t="s">
        <v>5073</v>
      </c>
      <c r="H14499">
        <v>15.1</v>
      </c>
      <c r="J14499">
        <f t="shared" si="226"/>
        <v>19.2</v>
      </c>
    </row>
    <row r="14500" spans="1:10" x14ac:dyDescent="0.45">
      <c r="A14500" t="s">
        <v>2418</v>
      </c>
      <c r="B14500">
        <v>12</v>
      </c>
      <c r="C14500">
        <v>13</v>
      </c>
      <c r="G14500" t="s">
        <v>6136</v>
      </c>
      <c r="H14500">
        <v>2</v>
      </c>
      <c r="J14500">
        <f t="shared" si="226"/>
        <v>13</v>
      </c>
    </row>
    <row r="14501" spans="1:10" x14ac:dyDescent="0.45">
      <c r="A14501" t="s">
        <v>351</v>
      </c>
      <c r="B14501">
        <v>7</v>
      </c>
      <c r="C14501">
        <v>17</v>
      </c>
      <c r="G14501" t="s">
        <v>7197</v>
      </c>
      <c r="H14501">
        <v>1</v>
      </c>
      <c r="J14501">
        <f t="shared" si="226"/>
        <v>17</v>
      </c>
    </row>
    <row r="14502" spans="1:10" x14ac:dyDescent="0.45">
      <c r="A14502" t="s">
        <v>3066</v>
      </c>
      <c r="B14502">
        <v>12</v>
      </c>
      <c r="C14502">
        <v>19.100000000000001</v>
      </c>
      <c r="G14502" t="s">
        <v>12150</v>
      </c>
      <c r="H14502">
        <v>12</v>
      </c>
      <c r="J14502">
        <f t="shared" si="226"/>
        <v>19.100000000000001</v>
      </c>
    </row>
    <row r="14503" spans="1:10" x14ac:dyDescent="0.45">
      <c r="A14503" t="s">
        <v>2982</v>
      </c>
      <c r="B14503">
        <v>12</v>
      </c>
      <c r="C14503">
        <v>15.2</v>
      </c>
      <c r="G14503" t="s">
        <v>12856</v>
      </c>
      <c r="H14503">
        <v>12</v>
      </c>
      <c r="J14503">
        <f t="shared" si="226"/>
        <v>15.2</v>
      </c>
    </row>
    <row r="14504" spans="1:10" x14ac:dyDescent="0.45">
      <c r="A14504" t="s">
        <v>3923</v>
      </c>
      <c r="B14504">
        <v>12</v>
      </c>
      <c r="C14504">
        <v>19.100000000000001</v>
      </c>
      <c r="G14504" t="s">
        <v>10044</v>
      </c>
      <c r="H14504">
        <v>14</v>
      </c>
      <c r="J14504">
        <f t="shared" si="226"/>
        <v>19.100000000000001</v>
      </c>
    </row>
    <row r="14505" spans="1:10" x14ac:dyDescent="0.45">
      <c r="A14505" t="s">
        <v>2149</v>
      </c>
      <c r="B14505">
        <v>12</v>
      </c>
      <c r="C14505">
        <v>19.100000000000001</v>
      </c>
      <c r="G14505" t="s">
        <v>4060</v>
      </c>
      <c r="H14505">
        <v>15.1</v>
      </c>
      <c r="J14505">
        <f t="shared" si="226"/>
        <v>19.100000000000001</v>
      </c>
    </row>
    <row r="14506" spans="1:10" x14ac:dyDescent="0.45">
      <c r="A14506" t="s">
        <v>17155</v>
      </c>
      <c r="B14506">
        <v>20</v>
      </c>
      <c r="C14506">
        <v>2</v>
      </c>
      <c r="G14506" t="s">
        <v>9411</v>
      </c>
      <c r="H14506">
        <v>17</v>
      </c>
      <c r="J14506">
        <f t="shared" si="226"/>
        <v>2</v>
      </c>
    </row>
    <row r="14507" spans="1:10" x14ac:dyDescent="0.45">
      <c r="A14507" t="s">
        <v>17253</v>
      </c>
      <c r="B14507">
        <v>16</v>
      </c>
      <c r="C14507">
        <v>1</v>
      </c>
      <c r="G14507" t="s">
        <v>10355</v>
      </c>
      <c r="H14507">
        <v>7</v>
      </c>
      <c r="J14507">
        <f t="shared" si="226"/>
        <v>1</v>
      </c>
    </row>
    <row r="14508" spans="1:10" x14ac:dyDescent="0.45">
      <c r="A14508" t="s">
        <v>16476</v>
      </c>
      <c r="B14508">
        <v>8</v>
      </c>
      <c r="C14508">
        <v>1</v>
      </c>
      <c r="G14508" t="s">
        <v>21902</v>
      </c>
      <c r="H14508">
        <v>17</v>
      </c>
      <c r="J14508">
        <f t="shared" si="226"/>
        <v>1</v>
      </c>
    </row>
    <row r="14509" spans="1:10" x14ac:dyDescent="0.45">
      <c r="A14509" t="s">
        <v>8803</v>
      </c>
      <c r="B14509">
        <v>1</v>
      </c>
      <c r="C14509">
        <v>1</v>
      </c>
      <c r="G14509" t="s">
        <v>16393</v>
      </c>
      <c r="H14509">
        <v>17</v>
      </c>
      <c r="J14509">
        <f t="shared" si="226"/>
        <v>1</v>
      </c>
    </row>
    <row r="14510" spans="1:10" x14ac:dyDescent="0.45">
      <c r="A14510" t="s">
        <v>15604</v>
      </c>
      <c r="B14510">
        <v>7</v>
      </c>
      <c r="C14510">
        <v>12</v>
      </c>
      <c r="G14510" t="s">
        <v>13822</v>
      </c>
      <c r="H14510">
        <v>3</v>
      </c>
      <c r="J14510">
        <f t="shared" si="226"/>
        <v>12</v>
      </c>
    </row>
    <row r="14511" spans="1:10" x14ac:dyDescent="0.45">
      <c r="A14511" t="s">
        <v>15501</v>
      </c>
      <c r="B14511">
        <v>17</v>
      </c>
      <c r="C14511">
        <v>7</v>
      </c>
      <c r="G14511" t="s">
        <v>16524</v>
      </c>
      <c r="H14511">
        <v>6</v>
      </c>
      <c r="J14511">
        <f t="shared" si="226"/>
        <v>7</v>
      </c>
    </row>
    <row r="14512" spans="1:10" x14ac:dyDescent="0.45">
      <c r="A14512" t="s">
        <v>6063</v>
      </c>
      <c r="B14512" t="s">
        <v>65</v>
      </c>
      <c r="C14512">
        <v>2</v>
      </c>
      <c r="G14512" t="s">
        <v>6765</v>
      </c>
      <c r="H14512">
        <v>7</v>
      </c>
      <c r="J14512">
        <f t="shared" si="226"/>
        <v>2</v>
      </c>
    </row>
    <row r="14513" spans="1:10" x14ac:dyDescent="0.45">
      <c r="A14513" t="s">
        <v>18174</v>
      </c>
      <c r="B14513">
        <v>10</v>
      </c>
      <c r="C14513">
        <v>6</v>
      </c>
      <c r="G14513" t="s">
        <v>10940</v>
      </c>
      <c r="H14513">
        <v>14</v>
      </c>
      <c r="J14513">
        <f t="shared" si="226"/>
        <v>6</v>
      </c>
    </row>
    <row r="14514" spans="1:10" x14ac:dyDescent="0.45">
      <c r="A14514" t="s">
        <v>4369</v>
      </c>
      <c r="B14514">
        <v>4</v>
      </c>
      <c r="C14514">
        <v>12</v>
      </c>
      <c r="G14514" t="s">
        <v>14346</v>
      </c>
      <c r="H14514">
        <v>12</v>
      </c>
      <c r="J14514">
        <f t="shared" si="226"/>
        <v>12</v>
      </c>
    </row>
    <row r="14515" spans="1:10" x14ac:dyDescent="0.45">
      <c r="A14515" t="s">
        <v>5252</v>
      </c>
      <c r="B14515">
        <v>16</v>
      </c>
      <c r="C14515">
        <v>1</v>
      </c>
      <c r="G14515" t="s">
        <v>9354</v>
      </c>
      <c r="H14515">
        <v>12</v>
      </c>
      <c r="J14515">
        <f t="shared" si="226"/>
        <v>1</v>
      </c>
    </row>
    <row r="14516" spans="1:10" x14ac:dyDescent="0.45">
      <c r="A14516" t="s">
        <v>17960</v>
      </c>
      <c r="B14516">
        <v>11</v>
      </c>
      <c r="C14516">
        <v>1</v>
      </c>
      <c r="G14516" t="s">
        <v>8252</v>
      </c>
      <c r="H14516">
        <v>4</v>
      </c>
      <c r="J14516">
        <f t="shared" si="226"/>
        <v>1</v>
      </c>
    </row>
    <row r="14517" spans="1:10" x14ac:dyDescent="0.45">
      <c r="A14517" t="s">
        <v>15952</v>
      </c>
      <c r="B14517">
        <v>10</v>
      </c>
      <c r="C14517">
        <v>3</v>
      </c>
      <c r="G14517" t="s">
        <v>3322</v>
      </c>
      <c r="H14517">
        <v>15.2</v>
      </c>
      <c r="J14517">
        <f t="shared" si="226"/>
        <v>3</v>
      </c>
    </row>
    <row r="14518" spans="1:10" x14ac:dyDescent="0.45">
      <c r="A14518" t="s">
        <v>8119</v>
      </c>
      <c r="B14518">
        <v>9</v>
      </c>
      <c r="C14518">
        <v>1</v>
      </c>
      <c r="G14518" t="s">
        <v>16032</v>
      </c>
      <c r="H14518">
        <v>6</v>
      </c>
      <c r="J14518">
        <f t="shared" si="226"/>
        <v>1</v>
      </c>
    </row>
    <row r="14519" spans="1:10" x14ac:dyDescent="0.45">
      <c r="A14519" t="s">
        <v>18236</v>
      </c>
      <c r="B14519">
        <v>4</v>
      </c>
      <c r="C14519">
        <v>3</v>
      </c>
      <c r="G14519" t="s">
        <v>4017</v>
      </c>
      <c r="H14519">
        <v>12</v>
      </c>
      <c r="J14519">
        <f t="shared" si="226"/>
        <v>3</v>
      </c>
    </row>
    <row r="14520" spans="1:10" x14ac:dyDescent="0.45">
      <c r="A14520" t="s">
        <v>15253</v>
      </c>
      <c r="B14520">
        <v>12</v>
      </c>
      <c r="C14520">
        <v>1</v>
      </c>
      <c r="G14520" t="s">
        <v>12361</v>
      </c>
      <c r="H14520">
        <v>12</v>
      </c>
      <c r="J14520">
        <f t="shared" si="226"/>
        <v>1</v>
      </c>
    </row>
    <row r="14521" spans="1:10" x14ac:dyDescent="0.45">
      <c r="A14521" t="s">
        <v>14302</v>
      </c>
      <c r="B14521">
        <v>17</v>
      </c>
      <c r="C14521">
        <v>1</v>
      </c>
      <c r="G14521" t="s">
        <v>2399</v>
      </c>
      <c r="H14521">
        <v>7</v>
      </c>
      <c r="J14521">
        <f t="shared" si="226"/>
        <v>1</v>
      </c>
    </row>
    <row r="14522" spans="1:10" x14ac:dyDescent="0.45">
      <c r="A14522" t="s">
        <v>7058</v>
      </c>
      <c r="B14522">
        <v>19</v>
      </c>
      <c r="C14522">
        <v>1</v>
      </c>
      <c r="G14522" t="s">
        <v>19261</v>
      </c>
      <c r="H14522">
        <v>6</v>
      </c>
      <c r="J14522">
        <f t="shared" si="226"/>
        <v>1</v>
      </c>
    </row>
    <row r="14523" spans="1:10" x14ac:dyDescent="0.45">
      <c r="A14523" t="s">
        <v>601</v>
      </c>
      <c r="B14523">
        <v>4</v>
      </c>
      <c r="C14523">
        <v>1</v>
      </c>
      <c r="G14523" t="s">
        <v>4167</v>
      </c>
      <c r="H14523">
        <v>7</v>
      </c>
      <c r="J14523">
        <f t="shared" si="226"/>
        <v>1</v>
      </c>
    </row>
    <row r="14524" spans="1:10" x14ac:dyDescent="0.45">
      <c r="A14524" t="s">
        <v>6798</v>
      </c>
      <c r="B14524">
        <v>9</v>
      </c>
      <c r="C14524">
        <v>4</v>
      </c>
      <c r="G14524" t="s">
        <v>7045</v>
      </c>
      <c r="H14524">
        <v>7</v>
      </c>
      <c r="J14524">
        <f t="shared" si="226"/>
        <v>4</v>
      </c>
    </row>
    <row r="14525" spans="1:10" x14ac:dyDescent="0.45">
      <c r="A14525" t="s">
        <v>8065</v>
      </c>
      <c r="B14525">
        <v>20</v>
      </c>
      <c r="C14525">
        <v>1</v>
      </c>
      <c r="G14525" t="s">
        <v>4648</v>
      </c>
      <c r="H14525">
        <v>15.2</v>
      </c>
      <c r="J14525">
        <f t="shared" si="226"/>
        <v>1</v>
      </c>
    </row>
    <row r="14526" spans="1:10" x14ac:dyDescent="0.45">
      <c r="A14526" t="s">
        <v>12631</v>
      </c>
      <c r="B14526">
        <v>15</v>
      </c>
      <c r="C14526">
        <v>15.1</v>
      </c>
      <c r="G14526" t="s">
        <v>10028</v>
      </c>
      <c r="H14526">
        <v>9</v>
      </c>
      <c r="J14526">
        <f t="shared" si="226"/>
        <v>15.1</v>
      </c>
    </row>
    <row r="14527" spans="1:10" x14ac:dyDescent="0.45">
      <c r="A14527" t="s">
        <v>14582</v>
      </c>
      <c r="B14527">
        <v>22</v>
      </c>
      <c r="C14527">
        <v>1</v>
      </c>
      <c r="G14527" t="s">
        <v>16707</v>
      </c>
      <c r="H14527">
        <v>1</v>
      </c>
      <c r="J14527">
        <f t="shared" si="226"/>
        <v>1</v>
      </c>
    </row>
    <row r="14528" spans="1:10" x14ac:dyDescent="0.45">
      <c r="A14528" t="s">
        <v>10644</v>
      </c>
      <c r="B14528">
        <v>6</v>
      </c>
      <c r="C14528">
        <v>1</v>
      </c>
      <c r="G14528" t="s">
        <v>12453</v>
      </c>
      <c r="H14528">
        <v>1</v>
      </c>
      <c r="J14528">
        <f t="shared" si="226"/>
        <v>1</v>
      </c>
    </row>
    <row r="14529" spans="1:10" x14ac:dyDescent="0.45">
      <c r="A14529" t="s">
        <v>12989</v>
      </c>
      <c r="B14529">
        <v>3</v>
      </c>
      <c r="C14529">
        <v>2</v>
      </c>
      <c r="G14529" t="s">
        <v>19001</v>
      </c>
      <c r="H14529">
        <v>1</v>
      </c>
      <c r="J14529">
        <f t="shared" si="226"/>
        <v>2</v>
      </c>
    </row>
    <row r="14530" spans="1:10" x14ac:dyDescent="0.45">
      <c r="A14530" t="s">
        <v>18015</v>
      </c>
      <c r="B14530">
        <v>16</v>
      </c>
      <c r="C14530">
        <v>2</v>
      </c>
      <c r="G14530" t="s">
        <v>12886</v>
      </c>
      <c r="H14530">
        <v>9</v>
      </c>
      <c r="J14530">
        <f t="shared" ref="J14530:J14593" si="227">VLOOKUP(A14530,G$2:H$30000,2,FALSE)</f>
        <v>2</v>
      </c>
    </row>
    <row r="14531" spans="1:10" x14ac:dyDescent="0.45">
      <c r="A14531" t="s">
        <v>8398</v>
      </c>
      <c r="B14531" t="s">
        <v>65</v>
      </c>
      <c r="C14531">
        <v>1</v>
      </c>
      <c r="G14531" t="s">
        <v>6411</v>
      </c>
      <c r="H14531">
        <v>3</v>
      </c>
      <c r="J14531">
        <f t="shared" si="227"/>
        <v>1</v>
      </c>
    </row>
    <row r="14532" spans="1:10" x14ac:dyDescent="0.45">
      <c r="A14532" t="s">
        <v>12750</v>
      </c>
      <c r="B14532">
        <v>15</v>
      </c>
      <c r="C14532">
        <v>3</v>
      </c>
      <c r="G14532" t="s">
        <v>12957</v>
      </c>
      <c r="H14532">
        <v>6</v>
      </c>
      <c r="J14532">
        <f t="shared" si="227"/>
        <v>3</v>
      </c>
    </row>
    <row r="14533" spans="1:10" x14ac:dyDescent="0.45">
      <c r="A14533" t="s">
        <v>19247</v>
      </c>
      <c r="B14533">
        <v>12</v>
      </c>
      <c r="C14533">
        <v>6</v>
      </c>
      <c r="G14533" t="s">
        <v>14368</v>
      </c>
      <c r="H14533">
        <v>2</v>
      </c>
      <c r="J14533">
        <f t="shared" si="227"/>
        <v>6</v>
      </c>
    </row>
    <row r="14534" spans="1:10" x14ac:dyDescent="0.45">
      <c r="A14534" t="s">
        <v>11509</v>
      </c>
      <c r="B14534">
        <v>8</v>
      </c>
      <c r="C14534">
        <v>1</v>
      </c>
      <c r="G14534" t="s">
        <v>8017</v>
      </c>
      <c r="H14534">
        <v>12</v>
      </c>
      <c r="J14534">
        <f t="shared" si="227"/>
        <v>1</v>
      </c>
    </row>
    <row r="14535" spans="1:10" x14ac:dyDescent="0.45">
      <c r="A14535" t="s">
        <v>15200</v>
      </c>
      <c r="B14535">
        <v>6</v>
      </c>
      <c r="C14535">
        <v>9</v>
      </c>
      <c r="G14535" t="s">
        <v>18600</v>
      </c>
      <c r="H14535">
        <v>12</v>
      </c>
      <c r="J14535">
        <f t="shared" si="227"/>
        <v>9</v>
      </c>
    </row>
    <row r="14536" spans="1:10" x14ac:dyDescent="0.45">
      <c r="A14536" t="s">
        <v>7528</v>
      </c>
      <c r="B14536">
        <v>17</v>
      </c>
      <c r="C14536">
        <v>1</v>
      </c>
      <c r="G14536" t="s">
        <v>825</v>
      </c>
      <c r="H14536">
        <v>12</v>
      </c>
      <c r="J14536">
        <f t="shared" si="227"/>
        <v>1</v>
      </c>
    </row>
    <row r="14537" spans="1:10" x14ac:dyDescent="0.45">
      <c r="A14537" t="s">
        <v>16723</v>
      </c>
      <c r="B14537">
        <v>13</v>
      </c>
      <c r="C14537">
        <v>3</v>
      </c>
      <c r="G14537" t="s">
        <v>2585</v>
      </c>
      <c r="H14537">
        <v>13</v>
      </c>
      <c r="J14537">
        <f t="shared" si="227"/>
        <v>3</v>
      </c>
    </row>
    <row r="14538" spans="1:10" x14ac:dyDescent="0.45">
      <c r="A14538" t="s">
        <v>17065</v>
      </c>
      <c r="B14538">
        <v>3</v>
      </c>
      <c r="C14538">
        <v>2</v>
      </c>
      <c r="G14538" t="s">
        <v>9352</v>
      </c>
      <c r="H14538">
        <v>7</v>
      </c>
      <c r="J14538">
        <f t="shared" si="227"/>
        <v>2</v>
      </c>
    </row>
    <row r="14539" spans="1:10" x14ac:dyDescent="0.45">
      <c r="A14539" t="s">
        <v>7614</v>
      </c>
      <c r="B14539">
        <v>6</v>
      </c>
      <c r="C14539">
        <v>3</v>
      </c>
      <c r="G14539" t="s">
        <v>9574</v>
      </c>
      <c r="H14539">
        <v>7</v>
      </c>
      <c r="J14539">
        <f t="shared" si="227"/>
        <v>3</v>
      </c>
    </row>
    <row r="14540" spans="1:10" x14ac:dyDescent="0.45">
      <c r="A14540" t="s">
        <v>4579</v>
      </c>
      <c r="B14540" t="s">
        <v>31</v>
      </c>
      <c r="C14540">
        <v>12</v>
      </c>
      <c r="G14540" t="s">
        <v>9498</v>
      </c>
      <c r="H14540">
        <v>7</v>
      </c>
      <c r="J14540">
        <f t="shared" si="227"/>
        <v>12</v>
      </c>
    </row>
    <row r="14541" spans="1:10" x14ac:dyDescent="0.45">
      <c r="A14541" t="s">
        <v>13305</v>
      </c>
      <c r="B14541" t="s">
        <v>65</v>
      </c>
      <c r="C14541">
        <v>12</v>
      </c>
      <c r="G14541" t="s">
        <v>6983</v>
      </c>
      <c r="H14541">
        <v>6</v>
      </c>
      <c r="J14541">
        <f t="shared" si="227"/>
        <v>12</v>
      </c>
    </row>
    <row r="14542" spans="1:10" x14ac:dyDescent="0.45">
      <c r="A14542" t="s">
        <v>12568</v>
      </c>
      <c r="B14542">
        <v>4</v>
      </c>
      <c r="C14542">
        <v>1</v>
      </c>
      <c r="G14542" t="s">
        <v>21903</v>
      </c>
      <c r="H14542">
        <v>12</v>
      </c>
      <c r="J14542">
        <f t="shared" si="227"/>
        <v>1</v>
      </c>
    </row>
    <row r="14543" spans="1:10" x14ac:dyDescent="0.45">
      <c r="A14543" t="s">
        <v>18892</v>
      </c>
      <c r="B14543">
        <v>5</v>
      </c>
      <c r="C14543">
        <v>12</v>
      </c>
      <c r="G14543" t="s">
        <v>13908</v>
      </c>
      <c r="H14543">
        <v>7</v>
      </c>
      <c r="J14543">
        <f t="shared" si="227"/>
        <v>12</v>
      </c>
    </row>
    <row r="14544" spans="1:10" x14ac:dyDescent="0.45">
      <c r="A14544" t="s">
        <v>2449</v>
      </c>
      <c r="B14544">
        <v>4</v>
      </c>
      <c r="C14544">
        <v>1</v>
      </c>
      <c r="G14544" t="s">
        <v>10907</v>
      </c>
      <c r="H14544">
        <v>12</v>
      </c>
      <c r="J14544">
        <f t="shared" si="227"/>
        <v>1</v>
      </c>
    </row>
    <row r="14545" spans="1:10" x14ac:dyDescent="0.45">
      <c r="A14545" t="s">
        <v>2449</v>
      </c>
      <c r="B14545">
        <v>5</v>
      </c>
      <c r="C14545">
        <v>1</v>
      </c>
      <c r="G14545" t="s">
        <v>11210</v>
      </c>
      <c r="H14545">
        <v>7</v>
      </c>
      <c r="J14545">
        <f t="shared" si="227"/>
        <v>1</v>
      </c>
    </row>
    <row r="14546" spans="1:10" x14ac:dyDescent="0.45">
      <c r="A14546" t="s">
        <v>14472</v>
      </c>
      <c r="B14546">
        <v>19</v>
      </c>
      <c r="C14546">
        <v>1</v>
      </c>
      <c r="G14546" t="s">
        <v>11105</v>
      </c>
      <c r="H14546">
        <v>7</v>
      </c>
      <c r="J14546">
        <f t="shared" si="227"/>
        <v>1</v>
      </c>
    </row>
    <row r="14547" spans="1:10" x14ac:dyDescent="0.45">
      <c r="A14547" t="s">
        <v>3282</v>
      </c>
      <c r="B14547">
        <v>6</v>
      </c>
      <c r="C14547">
        <v>1</v>
      </c>
      <c r="G14547" t="s">
        <v>4873</v>
      </c>
      <c r="H14547">
        <v>12</v>
      </c>
      <c r="J14547">
        <f t="shared" si="227"/>
        <v>1</v>
      </c>
    </row>
    <row r="14548" spans="1:10" x14ac:dyDescent="0.45">
      <c r="A14548" t="s">
        <v>16410</v>
      </c>
      <c r="B14548">
        <v>3</v>
      </c>
      <c r="C14548">
        <v>1</v>
      </c>
      <c r="G14548" t="s">
        <v>12803</v>
      </c>
      <c r="H14548">
        <v>14</v>
      </c>
      <c r="J14548">
        <f t="shared" si="227"/>
        <v>1</v>
      </c>
    </row>
    <row r="14549" spans="1:10" x14ac:dyDescent="0.45">
      <c r="A14549" t="s">
        <v>15457</v>
      </c>
      <c r="B14549">
        <v>17</v>
      </c>
      <c r="C14549">
        <v>1</v>
      </c>
      <c r="G14549" t="s">
        <v>17394</v>
      </c>
      <c r="H14549">
        <v>14</v>
      </c>
      <c r="J14549">
        <f t="shared" si="227"/>
        <v>1</v>
      </c>
    </row>
    <row r="14550" spans="1:10" x14ac:dyDescent="0.45">
      <c r="A14550" t="s">
        <v>8169</v>
      </c>
      <c r="B14550">
        <v>1</v>
      </c>
      <c r="C14550">
        <v>1</v>
      </c>
      <c r="G14550" t="s">
        <v>15035</v>
      </c>
      <c r="H14550">
        <v>17</v>
      </c>
      <c r="J14550">
        <f t="shared" si="227"/>
        <v>1</v>
      </c>
    </row>
    <row r="14551" spans="1:10" x14ac:dyDescent="0.45">
      <c r="A14551" t="s">
        <v>7327</v>
      </c>
      <c r="B14551">
        <v>4</v>
      </c>
      <c r="C14551">
        <v>1</v>
      </c>
      <c r="G14551" t="s">
        <v>16316</v>
      </c>
      <c r="H14551">
        <v>14</v>
      </c>
      <c r="J14551">
        <f t="shared" si="227"/>
        <v>1</v>
      </c>
    </row>
    <row r="14552" spans="1:10" x14ac:dyDescent="0.45">
      <c r="A14552" t="s">
        <v>10062</v>
      </c>
      <c r="B14552">
        <v>12</v>
      </c>
      <c r="C14552">
        <v>6</v>
      </c>
      <c r="G14552" t="s">
        <v>11384</v>
      </c>
      <c r="H14552">
        <v>15.2</v>
      </c>
      <c r="J14552">
        <f t="shared" si="227"/>
        <v>6</v>
      </c>
    </row>
    <row r="14553" spans="1:10" x14ac:dyDescent="0.45">
      <c r="A14553" t="s">
        <v>15432</v>
      </c>
      <c r="B14553">
        <v>17</v>
      </c>
      <c r="C14553">
        <v>12</v>
      </c>
      <c r="G14553" t="s">
        <v>8333</v>
      </c>
      <c r="H14553">
        <v>15.2</v>
      </c>
      <c r="J14553">
        <f t="shared" si="227"/>
        <v>12</v>
      </c>
    </row>
    <row r="14554" spans="1:10" x14ac:dyDescent="0.45">
      <c r="A14554" t="s">
        <v>18895</v>
      </c>
      <c r="B14554" t="s">
        <v>65</v>
      </c>
      <c r="C14554">
        <v>1</v>
      </c>
      <c r="G14554" t="s">
        <v>15456</v>
      </c>
      <c r="H14554">
        <v>15.1</v>
      </c>
      <c r="J14554">
        <f t="shared" si="227"/>
        <v>1</v>
      </c>
    </row>
    <row r="14555" spans="1:10" x14ac:dyDescent="0.45">
      <c r="A14555" t="s">
        <v>17875</v>
      </c>
      <c r="B14555">
        <v>3</v>
      </c>
      <c r="C14555">
        <v>1</v>
      </c>
      <c r="G14555" t="s">
        <v>11756</v>
      </c>
      <c r="H14555">
        <v>15.1</v>
      </c>
      <c r="J14555">
        <f t="shared" si="227"/>
        <v>1</v>
      </c>
    </row>
    <row r="14556" spans="1:10" x14ac:dyDescent="0.45">
      <c r="A14556" t="s">
        <v>3041</v>
      </c>
      <c r="B14556" t="s">
        <v>42</v>
      </c>
      <c r="C14556">
        <v>1</v>
      </c>
      <c r="G14556" t="s">
        <v>13408</v>
      </c>
      <c r="H14556">
        <v>15.1</v>
      </c>
      <c r="J14556">
        <f t="shared" si="227"/>
        <v>1</v>
      </c>
    </row>
    <row r="14557" spans="1:10" x14ac:dyDescent="0.45">
      <c r="A14557" t="s">
        <v>9606</v>
      </c>
      <c r="B14557">
        <v>7</v>
      </c>
      <c r="C14557">
        <v>2</v>
      </c>
      <c r="G14557" t="s">
        <v>9336</v>
      </c>
      <c r="H14557">
        <v>15.2</v>
      </c>
      <c r="J14557">
        <f t="shared" si="227"/>
        <v>2</v>
      </c>
    </row>
    <row r="14558" spans="1:10" x14ac:dyDescent="0.45">
      <c r="A14558" t="s">
        <v>10189</v>
      </c>
      <c r="B14558">
        <v>16</v>
      </c>
      <c r="C14558">
        <v>1</v>
      </c>
      <c r="G14558" t="s">
        <v>17521</v>
      </c>
      <c r="H14558">
        <v>14</v>
      </c>
      <c r="J14558">
        <f t="shared" si="227"/>
        <v>1</v>
      </c>
    </row>
    <row r="14559" spans="1:10" x14ac:dyDescent="0.45">
      <c r="A14559" t="s">
        <v>12563</v>
      </c>
      <c r="B14559">
        <v>6</v>
      </c>
      <c r="C14559">
        <v>1</v>
      </c>
      <c r="G14559" t="s">
        <v>16218</v>
      </c>
      <c r="H14559">
        <v>17</v>
      </c>
      <c r="J14559">
        <f t="shared" si="227"/>
        <v>1</v>
      </c>
    </row>
    <row r="14560" spans="1:10" x14ac:dyDescent="0.45">
      <c r="A14560" t="s">
        <v>14288</v>
      </c>
      <c r="B14560">
        <v>6</v>
      </c>
      <c r="C14560">
        <v>1</v>
      </c>
      <c r="G14560" t="s">
        <v>10855</v>
      </c>
      <c r="H14560">
        <v>17</v>
      </c>
      <c r="J14560">
        <f t="shared" si="227"/>
        <v>1</v>
      </c>
    </row>
    <row r="14561" spans="1:10" x14ac:dyDescent="0.45">
      <c r="A14561" t="s">
        <v>6263</v>
      </c>
      <c r="B14561">
        <v>14</v>
      </c>
      <c r="C14561">
        <v>1</v>
      </c>
      <c r="G14561" t="s">
        <v>14747</v>
      </c>
      <c r="H14561">
        <v>19.100000000000001</v>
      </c>
      <c r="J14561">
        <f t="shared" si="227"/>
        <v>1</v>
      </c>
    </row>
    <row r="14562" spans="1:10" x14ac:dyDescent="0.45">
      <c r="A14562" t="s">
        <v>8886</v>
      </c>
      <c r="B14562" t="s">
        <v>38</v>
      </c>
      <c r="C14562">
        <v>12</v>
      </c>
      <c r="G14562" t="s">
        <v>9640</v>
      </c>
      <c r="H14562">
        <v>15.1</v>
      </c>
      <c r="J14562">
        <f t="shared" si="227"/>
        <v>12</v>
      </c>
    </row>
    <row r="14563" spans="1:10" x14ac:dyDescent="0.45">
      <c r="A14563" t="s">
        <v>3986</v>
      </c>
      <c r="B14563">
        <v>11</v>
      </c>
      <c r="C14563">
        <v>1</v>
      </c>
      <c r="G14563" t="s">
        <v>11633</v>
      </c>
      <c r="H14563">
        <v>15.2</v>
      </c>
      <c r="J14563">
        <f t="shared" si="227"/>
        <v>1</v>
      </c>
    </row>
    <row r="14564" spans="1:10" x14ac:dyDescent="0.45">
      <c r="A14564" t="s">
        <v>16672</v>
      </c>
      <c r="B14564">
        <v>7</v>
      </c>
      <c r="C14564">
        <v>7</v>
      </c>
      <c r="G14564" t="s">
        <v>5178</v>
      </c>
      <c r="H14564">
        <v>12</v>
      </c>
      <c r="J14564">
        <f t="shared" si="227"/>
        <v>7</v>
      </c>
    </row>
    <row r="14565" spans="1:10" x14ac:dyDescent="0.45">
      <c r="A14565" t="s">
        <v>16229</v>
      </c>
      <c r="B14565">
        <v>22</v>
      </c>
      <c r="C14565">
        <v>6</v>
      </c>
      <c r="G14565" t="s">
        <v>13058</v>
      </c>
      <c r="H14565">
        <v>15.2</v>
      </c>
      <c r="J14565">
        <f t="shared" si="227"/>
        <v>6</v>
      </c>
    </row>
    <row r="14566" spans="1:10" x14ac:dyDescent="0.45">
      <c r="A14566" t="s">
        <v>5391</v>
      </c>
      <c r="B14566">
        <v>11</v>
      </c>
      <c r="C14566">
        <v>6</v>
      </c>
      <c r="G14566" t="s">
        <v>12638</v>
      </c>
      <c r="H14566">
        <v>15.2</v>
      </c>
      <c r="J14566">
        <f t="shared" si="227"/>
        <v>6</v>
      </c>
    </row>
    <row r="14567" spans="1:10" x14ac:dyDescent="0.45">
      <c r="A14567" t="s">
        <v>11563</v>
      </c>
      <c r="B14567">
        <v>1</v>
      </c>
      <c r="C14567">
        <v>6</v>
      </c>
      <c r="G14567" t="s">
        <v>15510</v>
      </c>
      <c r="H14567">
        <v>12</v>
      </c>
      <c r="J14567">
        <f t="shared" si="227"/>
        <v>6</v>
      </c>
    </row>
    <row r="14568" spans="1:10" x14ac:dyDescent="0.45">
      <c r="A14568" t="s">
        <v>11254</v>
      </c>
      <c r="B14568">
        <v>6</v>
      </c>
      <c r="C14568">
        <v>12</v>
      </c>
      <c r="G14568" t="s">
        <v>9172</v>
      </c>
      <c r="H14568">
        <v>12</v>
      </c>
      <c r="J14568">
        <f t="shared" si="227"/>
        <v>12</v>
      </c>
    </row>
    <row r="14569" spans="1:10" x14ac:dyDescent="0.45">
      <c r="A14569" t="s">
        <v>5767</v>
      </c>
      <c r="B14569">
        <v>1</v>
      </c>
      <c r="C14569">
        <v>7</v>
      </c>
      <c r="G14569" t="s">
        <v>3805</v>
      </c>
      <c r="H14569">
        <v>12</v>
      </c>
      <c r="J14569">
        <f t="shared" si="227"/>
        <v>7</v>
      </c>
    </row>
    <row r="14570" spans="1:10" x14ac:dyDescent="0.45">
      <c r="A14570" t="s">
        <v>6161</v>
      </c>
      <c r="B14570">
        <v>17</v>
      </c>
      <c r="C14570">
        <v>7</v>
      </c>
      <c r="G14570" t="s">
        <v>919</v>
      </c>
      <c r="H14570">
        <v>12</v>
      </c>
      <c r="J14570">
        <f t="shared" si="227"/>
        <v>7</v>
      </c>
    </row>
    <row r="14571" spans="1:10" x14ac:dyDescent="0.45">
      <c r="A14571" t="s">
        <v>16643</v>
      </c>
      <c r="B14571">
        <v>7</v>
      </c>
      <c r="C14571">
        <v>6</v>
      </c>
      <c r="G14571" t="s">
        <v>10753</v>
      </c>
      <c r="H14571">
        <v>12</v>
      </c>
      <c r="J14571">
        <f t="shared" si="227"/>
        <v>6</v>
      </c>
    </row>
    <row r="14572" spans="1:10" x14ac:dyDescent="0.45">
      <c r="A14572" t="s">
        <v>17692</v>
      </c>
      <c r="B14572">
        <v>17</v>
      </c>
      <c r="C14572">
        <v>15.2</v>
      </c>
      <c r="G14572" t="s">
        <v>9277</v>
      </c>
      <c r="H14572">
        <v>12</v>
      </c>
      <c r="J14572">
        <f t="shared" si="227"/>
        <v>15.2</v>
      </c>
    </row>
    <row r="14573" spans="1:10" x14ac:dyDescent="0.45">
      <c r="A14573" t="s">
        <v>14897</v>
      </c>
      <c r="B14573" t="s">
        <v>65</v>
      </c>
      <c r="C14573">
        <v>12</v>
      </c>
      <c r="G14573" t="s">
        <v>21904</v>
      </c>
      <c r="H14573">
        <v>12</v>
      </c>
      <c r="J14573">
        <f t="shared" si="227"/>
        <v>12</v>
      </c>
    </row>
    <row r="14574" spans="1:10" x14ac:dyDescent="0.45">
      <c r="A14574" t="s">
        <v>11951</v>
      </c>
      <c r="B14574">
        <v>12</v>
      </c>
      <c r="C14574">
        <v>6</v>
      </c>
      <c r="G14574" t="s">
        <v>5505</v>
      </c>
      <c r="H14574">
        <v>12</v>
      </c>
      <c r="J14574">
        <f t="shared" si="227"/>
        <v>6</v>
      </c>
    </row>
    <row r="14575" spans="1:10" x14ac:dyDescent="0.45">
      <c r="A14575" t="s">
        <v>9941</v>
      </c>
      <c r="B14575">
        <v>17</v>
      </c>
      <c r="C14575">
        <v>12</v>
      </c>
      <c r="G14575" t="s">
        <v>8224</v>
      </c>
      <c r="H14575">
        <v>12</v>
      </c>
      <c r="J14575">
        <f t="shared" si="227"/>
        <v>12</v>
      </c>
    </row>
    <row r="14576" spans="1:10" x14ac:dyDescent="0.45">
      <c r="A14576" t="s">
        <v>7033</v>
      </c>
      <c r="B14576">
        <v>12</v>
      </c>
      <c r="C14576">
        <v>12</v>
      </c>
      <c r="G14576" t="s">
        <v>21905</v>
      </c>
      <c r="H14576">
        <v>17</v>
      </c>
      <c r="J14576">
        <f t="shared" si="227"/>
        <v>12</v>
      </c>
    </row>
    <row r="14577" spans="1:10" x14ac:dyDescent="0.45">
      <c r="A14577" t="s">
        <v>48</v>
      </c>
      <c r="B14577">
        <v>16</v>
      </c>
      <c r="C14577">
        <v>6</v>
      </c>
      <c r="G14577" t="s">
        <v>6851</v>
      </c>
      <c r="H14577">
        <v>17</v>
      </c>
      <c r="J14577">
        <f t="shared" si="227"/>
        <v>6</v>
      </c>
    </row>
    <row r="14578" spans="1:10" x14ac:dyDescent="0.45">
      <c r="A14578" t="s">
        <v>8257</v>
      </c>
      <c r="B14578">
        <v>19</v>
      </c>
      <c r="C14578">
        <v>12</v>
      </c>
      <c r="G14578" t="s">
        <v>6392</v>
      </c>
      <c r="H14578">
        <v>6</v>
      </c>
      <c r="J14578">
        <f t="shared" si="227"/>
        <v>12</v>
      </c>
    </row>
    <row r="14579" spans="1:10" x14ac:dyDescent="0.45">
      <c r="A14579" t="s">
        <v>15043</v>
      </c>
      <c r="B14579">
        <v>7</v>
      </c>
      <c r="C14579">
        <v>3</v>
      </c>
      <c r="G14579" t="s">
        <v>12395</v>
      </c>
      <c r="H14579">
        <v>2</v>
      </c>
      <c r="J14579">
        <f t="shared" si="227"/>
        <v>3</v>
      </c>
    </row>
    <row r="14580" spans="1:10" x14ac:dyDescent="0.45">
      <c r="A14580" t="s">
        <v>7143</v>
      </c>
      <c r="B14580">
        <v>6</v>
      </c>
      <c r="C14580">
        <v>7</v>
      </c>
      <c r="G14580" t="s">
        <v>17419</v>
      </c>
      <c r="H14580">
        <v>1</v>
      </c>
      <c r="J14580">
        <f t="shared" si="227"/>
        <v>7</v>
      </c>
    </row>
    <row r="14581" spans="1:10" x14ac:dyDescent="0.45">
      <c r="A14581" t="s">
        <v>4731</v>
      </c>
      <c r="B14581">
        <v>14</v>
      </c>
      <c r="C14581">
        <v>12</v>
      </c>
      <c r="G14581" t="s">
        <v>13494</v>
      </c>
      <c r="H14581">
        <v>2</v>
      </c>
      <c r="J14581">
        <f t="shared" si="227"/>
        <v>12</v>
      </c>
    </row>
    <row r="14582" spans="1:10" x14ac:dyDescent="0.45">
      <c r="A14582" t="s">
        <v>4985</v>
      </c>
      <c r="B14582">
        <v>7</v>
      </c>
      <c r="C14582">
        <v>1</v>
      </c>
      <c r="G14582" t="s">
        <v>9967</v>
      </c>
      <c r="H14582">
        <v>1</v>
      </c>
      <c r="J14582">
        <f t="shared" si="227"/>
        <v>1</v>
      </c>
    </row>
    <row r="14583" spans="1:10" x14ac:dyDescent="0.45">
      <c r="A14583" t="s">
        <v>10868</v>
      </c>
      <c r="B14583">
        <v>7</v>
      </c>
      <c r="C14583">
        <v>1</v>
      </c>
      <c r="G14583" t="s">
        <v>10201</v>
      </c>
      <c r="H14583">
        <v>6</v>
      </c>
      <c r="J14583">
        <f t="shared" si="227"/>
        <v>1</v>
      </c>
    </row>
    <row r="14584" spans="1:10" x14ac:dyDescent="0.45">
      <c r="A14584" t="s">
        <v>3005</v>
      </c>
      <c r="B14584">
        <v>3</v>
      </c>
      <c r="C14584">
        <v>6</v>
      </c>
      <c r="G14584" t="s">
        <v>10022</v>
      </c>
      <c r="H14584">
        <v>6</v>
      </c>
      <c r="J14584">
        <f t="shared" si="227"/>
        <v>6</v>
      </c>
    </row>
    <row r="14585" spans="1:10" x14ac:dyDescent="0.45">
      <c r="A14585" t="s">
        <v>11762</v>
      </c>
      <c r="B14585">
        <v>17</v>
      </c>
      <c r="C14585">
        <v>12</v>
      </c>
      <c r="G14585" t="s">
        <v>16660</v>
      </c>
      <c r="H14585">
        <v>4</v>
      </c>
      <c r="J14585">
        <f t="shared" si="227"/>
        <v>12</v>
      </c>
    </row>
    <row r="14586" spans="1:10" x14ac:dyDescent="0.45">
      <c r="A14586" t="s">
        <v>14655</v>
      </c>
      <c r="B14586">
        <v>8</v>
      </c>
      <c r="C14586">
        <v>1</v>
      </c>
      <c r="G14586" t="s">
        <v>21906</v>
      </c>
      <c r="H14586">
        <v>19.2</v>
      </c>
      <c r="J14586">
        <f t="shared" si="227"/>
        <v>1</v>
      </c>
    </row>
    <row r="14587" spans="1:10" x14ac:dyDescent="0.45">
      <c r="A14587" t="s">
        <v>12407</v>
      </c>
      <c r="B14587">
        <v>20</v>
      </c>
      <c r="C14587">
        <v>1</v>
      </c>
      <c r="G14587" t="s">
        <v>15998</v>
      </c>
      <c r="H14587">
        <v>12</v>
      </c>
      <c r="J14587">
        <f t="shared" si="227"/>
        <v>1</v>
      </c>
    </row>
    <row r="14588" spans="1:10" x14ac:dyDescent="0.45">
      <c r="A14588" t="s">
        <v>8246</v>
      </c>
      <c r="B14588">
        <v>1</v>
      </c>
      <c r="C14588">
        <v>1</v>
      </c>
      <c r="G14588" t="s">
        <v>6219</v>
      </c>
      <c r="H14588">
        <v>7</v>
      </c>
      <c r="J14588">
        <f t="shared" si="227"/>
        <v>1</v>
      </c>
    </row>
    <row r="14589" spans="1:10" x14ac:dyDescent="0.45">
      <c r="A14589" t="s">
        <v>3385</v>
      </c>
      <c r="B14589" t="s">
        <v>65</v>
      </c>
      <c r="C14589">
        <v>17</v>
      </c>
      <c r="G14589" t="s">
        <v>13860</v>
      </c>
      <c r="H14589">
        <v>7</v>
      </c>
      <c r="J14589">
        <f t="shared" si="227"/>
        <v>17</v>
      </c>
    </row>
    <row r="14590" spans="1:10" x14ac:dyDescent="0.45">
      <c r="A14590" t="s">
        <v>17529</v>
      </c>
      <c r="B14590" t="s">
        <v>65</v>
      </c>
      <c r="C14590">
        <v>17</v>
      </c>
      <c r="G14590" t="s">
        <v>9735</v>
      </c>
      <c r="H14590">
        <v>12</v>
      </c>
      <c r="J14590">
        <f t="shared" si="227"/>
        <v>17</v>
      </c>
    </row>
    <row r="14591" spans="1:10" x14ac:dyDescent="0.45">
      <c r="A14591" t="s">
        <v>923</v>
      </c>
      <c r="B14591" t="s">
        <v>65</v>
      </c>
      <c r="C14591">
        <v>18</v>
      </c>
      <c r="G14591" t="s">
        <v>3149</v>
      </c>
      <c r="H14591">
        <v>6</v>
      </c>
      <c r="J14591">
        <f t="shared" si="227"/>
        <v>18</v>
      </c>
    </row>
    <row r="14592" spans="1:10" x14ac:dyDescent="0.45">
      <c r="A14592" t="s">
        <v>289</v>
      </c>
      <c r="B14592" t="s">
        <v>65</v>
      </c>
      <c r="C14592">
        <v>17</v>
      </c>
      <c r="G14592" t="s">
        <v>8889</v>
      </c>
      <c r="H14592">
        <v>7</v>
      </c>
      <c r="J14592">
        <f t="shared" si="227"/>
        <v>17</v>
      </c>
    </row>
    <row r="14593" spans="1:10" x14ac:dyDescent="0.45">
      <c r="A14593" t="s">
        <v>12501</v>
      </c>
      <c r="B14593" t="s">
        <v>65</v>
      </c>
      <c r="C14593">
        <v>13</v>
      </c>
      <c r="G14593" t="s">
        <v>16564</v>
      </c>
      <c r="H14593">
        <v>12</v>
      </c>
      <c r="J14593">
        <f t="shared" si="227"/>
        <v>13</v>
      </c>
    </row>
    <row r="14594" spans="1:10" x14ac:dyDescent="0.45">
      <c r="A14594" t="s">
        <v>5406</v>
      </c>
      <c r="B14594">
        <v>1</v>
      </c>
      <c r="C14594">
        <v>6</v>
      </c>
      <c r="G14594" t="s">
        <v>18109</v>
      </c>
      <c r="H14594">
        <v>7</v>
      </c>
      <c r="J14594">
        <f t="shared" ref="J14594:J14657" si="228">VLOOKUP(A14594,G$2:H$30000,2,FALSE)</f>
        <v>6</v>
      </c>
    </row>
    <row r="14595" spans="1:10" x14ac:dyDescent="0.45">
      <c r="A14595" t="s">
        <v>10064</v>
      </c>
      <c r="B14595">
        <v>5</v>
      </c>
      <c r="C14595">
        <v>2</v>
      </c>
      <c r="G14595" t="s">
        <v>15390</v>
      </c>
      <c r="H14595">
        <v>6</v>
      </c>
      <c r="J14595">
        <f t="shared" si="228"/>
        <v>2</v>
      </c>
    </row>
    <row r="14596" spans="1:10" x14ac:dyDescent="0.45">
      <c r="A14596" t="s">
        <v>10219</v>
      </c>
      <c r="B14596">
        <v>10</v>
      </c>
      <c r="C14596">
        <v>13</v>
      </c>
      <c r="G14596" t="s">
        <v>18309</v>
      </c>
      <c r="H14596">
        <v>15.1</v>
      </c>
      <c r="J14596">
        <f t="shared" si="228"/>
        <v>13</v>
      </c>
    </row>
    <row r="14597" spans="1:10" x14ac:dyDescent="0.45">
      <c r="A14597" t="s">
        <v>10260</v>
      </c>
      <c r="B14597">
        <v>15</v>
      </c>
      <c r="C14597">
        <v>6</v>
      </c>
      <c r="G14597" t="s">
        <v>14092</v>
      </c>
      <c r="H14597">
        <v>1</v>
      </c>
      <c r="J14597">
        <f t="shared" si="228"/>
        <v>6</v>
      </c>
    </row>
    <row r="14598" spans="1:10" x14ac:dyDescent="0.45">
      <c r="A14598" t="s">
        <v>16384</v>
      </c>
      <c r="B14598">
        <v>20</v>
      </c>
      <c r="C14598">
        <v>6</v>
      </c>
      <c r="G14598" t="s">
        <v>9051</v>
      </c>
      <c r="H14598">
        <v>14</v>
      </c>
      <c r="J14598">
        <f t="shared" si="228"/>
        <v>6</v>
      </c>
    </row>
    <row r="14599" spans="1:10" x14ac:dyDescent="0.45">
      <c r="A14599" t="s">
        <v>8860</v>
      </c>
      <c r="B14599">
        <v>22</v>
      </c>
      <c r="C14599">
        <v>7</v>
      </c>
      <c r="G14599" t="s">
        <v>8073</v>
      </c>
      <c r="H14599">
        <v>6</v>
      </c>
      <c r="J14599">
        <f t="shared" si="228"/>
        <v>7</v>
      </c>
    </row>
    <row r="14600" spans="1:10" x14ac:dyDescent="0.45">
      <c r="A14600" t="s">
        <v>16065</v>
      </c>
      <c r="B14600">
        <v>6</v>
      </c>
      <c r="C14600">
        <v>7</v>
      </c>
      <c r="G14600" t="s">
        <v>14381</v>
      </c>
      <c r="H14600">
        <v>6</v>
      </c>
      <c r="J14600">
        <f t="shared" si="228"/>
        <v>7</v>
      </c>
    </row>
    <row r="14601" spans="1:10" x14ac:dyDescent="0.45">
      <c r="A14601" t="s">
        <v>9060</v>
      </c>
      <c r="B14601" t="s">
        <v>31</v>
      </c>
      <c r="C14601">
        <v>12</v>
      </c>
      <c r="G14601" t="s">
        <v>9884</v>
      </c>
      <c r="H14601">
        <v>6</v>
      </c>
      <c r="J14601">
        <f t="shared" si="228"/>
        <v>12</v>
      </c>
    </row>
    <row r="14602" spans="1:10" x14ac:dyDescent="0.45">
      <c r="A14602" t="s">
        <v>5549</v>
      </c>
      <c r="B14602">
        <v>8</v>
      </c>
      <c r="C14602">
        <v>6</v>
      </c>
      <c r="G14602" t="s">
        <v>7914</v>
      </c>
      <c r="H14602">
        <v>12</v>
      </c>
      <c r="J14602">
        <f t="shared" si="228"/>
        <v>6</v>
      </c>
    </row>
    <row r="14603" spans="1:10" x14ac:dyDescent="0.45">
      <c r="A14603" t="s">
        <v>8349</v>
      </c>
      <c r="B14603">
        <v>16</v>
      </c>
      <c r="C14603">
        <v>1</v>
      </c>
      <c r="G14603" t="s">
        <v>3870</v>
      </c>
      <c r="H14603">
        <v>1</v>
      </c>
      <c r="J14603">
        <f t="shared" si="228"/>
        <v>1</v>
      </c>
    </row>
    <row r="14604" spans="1:10" x14ac:dyDescent="0.45">
      <c r="A14604" t="s">
        <v>18645</v>
      </c>
      <c r="B14604">
        <v>19</v>
      </c>
      <c r="C14604">
        <v>6</v>
      </c>
      <c r="G14604" t="s">
        <v>3186</v>
      </c>
      <c r="H14604">
        <v>12</v>
      </c>
      <c r="J14604">
        <f t="shared" si="228"/>
        <v>6</v>
      </c>
    </row>
    <row r="14605" spans="1:10" x14ac:dyDescent="0.45">
      <c r="A14605" t="s">
        <v>16472</v>
      </c>
      <c r="B14605">
        <v>18</v>
      </c>
      <c r="C14605">
        <v>6</v>
      </c>
      <c r="G14605" t="s">
        <v>21907</v>
      </c>
      <c r="H14605">
        <v>12</v>
      </c>
      <c r="J14605">
        <f t="shared" si="228"/>
        <v>6</v>
      </c>
    </row>
    <row r="14606" spans="1:10" x14ac:dyDescent="0.45">
      <c r="A14606" t="s">
        <v>4868</v>
      </c>
      <c r="B14606">
        <v>5</v>
      </c>
      <c r="C14606">
        <v>7</v>
      </c>
      <c r="G14606" t="s">
        <v>3654</v>
      </c>
      <c r="H14606">
        <v>1</v>
      </c>
      <c r="J14606">
        <f t="shared" si="228"/>
        <v>7</v>
      </c>
    </row>
    <row r="14607" spans="1:10" x14ac:dyDescent="0.45">
      <c r="A14607" t="s">
        <v>293</v>
      </c>
      <c r="B14607" t="s">
        <v>31</v>
      </c>
      <c r="C14607">
        <v>12</v>
      </c>
      <c r="G14607" t="s">
        <v>8069</v>
      </c>
      <c r="H14607">
        <v>1</v>
      </c>
      <c r="J14607">
        <f t="shared" si="228"/>
        <v>12</v>
      </c>
    </row>
    <row r="14608" spans="1:10" x14ac:dyDescent="0.45">
      <c r="A14608" t="s">
        <v>15795</v>
      </c>
      <c r="B14608">
        <v>10</v>
      </c>
      <c r="C14608">
        <v>7</v>
      </c>
      <c r="G14608" t="s">
        <v>9708</v>
      </c>
      <c r="H14608">
        <v>12</v>
      </c>
      <c r="J14608">
        <f t="shared" si="228"/>
        <v>7</v>
      </c>
    </row>
    <row r="14609" spans="1:10" x14ac:dyDescent="0.45">
      <c r="A14609" t="s">
        <v>18402</v>
      </c>
      <c r="B14609">
        <v>20</v>
      </c>
      <c r="C14609">
        <v>14</v>
      </c>
      <c r="G14609" t="s">
        <v>6312</v>
      </c>
      <c r="H14609">
        <v>7</v>
      </c>
      <c r="J14609">
        <f t="shared" si="228"/>
        <v>14</v>
      </c>
    </row>
    <row r="14610" spans="1:10" x14ac:dyDescent="0.45">
      <c r="A14610" t="s">
        <v>6487</v>
      </c>
      <c r="B14610">
        <v>1</v>
      </c>
      <c r="C14610">
        <v>15.2</v>
      </c>
      <c r="G14610" t="s">
        <v>17087</v>
      </c>
      <c r="H14610">
        <v>1</v>
      </c>
      <c r="J14610">
        <f t="shared" si="228"/>
        <v>15.2</v>
      </c>
    </row>
    <row r="14611" spans="1:10" x14ac:dyDescent="0.45">
      <c r="A14611" t="s">
        <v>8233</v>
      </c>
      <c r="B14611">
        <v>12</v>
      </c>
      <c r="C14611">
        <v>4</v>
      </c>
      <c r="G14611" t="s">
        <v>4847</v>
      </c>
      <c r="H14611">
        <v>17</v>
      </c>
      <c r="J14611">
        <f t="shared" si="228"/>
        <v>4</v>
      </c>
    </row>
    <row r="14612" spans="1:10" x14ac:dyDescent="0.45">
      <c r="A14612" t="s">
        <v>19494</v>
      </c>
      <c r="B14612">
        <v>8</v>
      </c>
      <c r="C14612">
        <v>12</v>
      </c>
      <c r="G14612" t="s">
        <v>17863</v>
      </c>
      <c r="H14612">
        <v>13</v>
      </c>
      <c r="J14612">
        <f t="shared" si="228"/>
        <v>12</v>
      </c>
    </row>
    <row r="14613" spans="1:10" x14ac:dyDescent="0.45">
      <c r="A14613" t="s">
        <v>8617</v>
      </c>
      <c r="B14613">
        <v>11</v>
      </c>
      <c r="C14613">
        <v>1</v>
      </c>
      <c r="G14613" t="s">
        <v>9722</v>
      </c>
      <c r="H14613">
        <v>2</v>
      </c>
      <c r="J14613">
        <f t="shared" si="228"/>
        <v>1</v>
      </c>
    </row>
    <row r="14614" spans="1:10" x14ac:dyDescent="0.45">
      <c r="A14614" t="s">
        <v>15771</v>
      </c>
      <c r="B14614">
        <v>14</v>
      </c>
      <c r="C14614">
        <v>17</v>
      </c>
      <c r="G14614" t="s">
        <v>6189</v>
      </c>
      <c r="H14614">
        <v>6</v>
      </c>
      <c r="J14614">
        <f t="shared" si="228"/>
        <v>17</v>
      </c>
    </row>
    <row r="14615" spans="1:10" x14ac:dyDescent="0.45">
      <c r="A14615" t="s">
        <v>14994</v>
      </c>
      <c r="B14615">
        <v>14</v>
      </c>
      <c r="C14615">
        <v>17</v>
      </c>
      <c r="G14615" t="s">
        <v>15595</v>
      </c>
      <c r="H14615">
        <v>17</v>
      </c>
      <c r="J14615">
        <f t="shared" si="228"/>
        <v>17</v>
      </c>
    </row>
    <row r="14616" spans="1:10" x14ac:dyDescent="0.45">
      <c r="A14616" t="s">
        <v>7553</v>
      </c>
      <c r="B14616">
        <v>11</v>
      </c>
      <c r="C14616">
        <v>15.1</v>
      </c>
      <c r="G14616" t="s">
        <v>4986</v>
      </c>
      <c r="H14616">
        <v>7</v>
      </c>
      <c r="J14616">
        <f t="shared" si="228"/>
        <v>15.1</v>
      </c>
    </row>
    <row r="14617" spans="1:10" x14ac:dyDescent="0.45">
      <c r="A14617" t="s">
        <v>3440</v>
      </c>
      <c r="B14617">
        <v>22</v>
      </c>
      <c r="C14617">
        <v>12</v>
      </c>
      <c r="G14617" t="s">
        <v>8583</v>
      </c>
      <c r="H14617">
        <v>1</v>
      </c>
      <c r="J14617">
        <f t="shared" si="228"/>
        <v>12</v>
      </c>
    </row>
    <row r="14618" spans="1:10" x14ac:dyDescent="0.45">
      <c r="A14618" t="s">
        <v>13526</v>
      </c>
      <c r="B14618">
        <v>5</v>
      </c>
      <c r="C14618">
        <v>13</v>
      </c>
      <c r="G14618" t="s">
        <v>8061</v>
      </c>
      <c r="H14618">
        <v>1</v>
      </c>
      <c r="J14618">
        <f t="shared" si="228"/>
        <v>13</v>
      </c>
    </row>
    <row r="14619" spans="1:10" x14ac:dyDescent="0.45">
      <c r="A14619" t="s">
        <v>18429</v>
      </c>
      <c r="B14619">
        <v>6</v>
      </c>
      <c r="C14619">
        <v>1</v>
      </c>
      <c r="G14619" t="s">
        <v>6482</v>
      </c>
      <c r="H14619">
        <v>3</v>
      </c>
      <c r="J14619">
        <f t="shared" si="228"/>
        <v>1</v>
      </c>
    </row>
    <row r="14620" spans="1:10" x14ac:dyDescent="0.45">
      <c r="A14620" t="s">
        <v>11982</v>
      </c>
      <c r="B14620">
        <v>21</v>
      </c>
      <c r="C14620">
        <v>19.100000000000001</v>
      </c>
      <c r="G14620" t="s">
        <v>5923</v>
      </c>
      <c r="H14620">
        <v>1</v>
      </c>
      <c r="J14620">
        <f t="shared" si="228"/>
        <v>19.100000000000001</v>
      </c>
    </row>
    <row r="14621" spans="1:10" x14ac:dyDescent="0.45">
      <c r="A14621" t="s">
        <v>15372</v>
      </c>
      <c r="B14621">
        <v>6</v>
      </c>
      <c r="C14621">
        <v>2</v>
      </c>
      <c r="G14621" t="s">
        <v>21908</v>
      </c>
      <c r="H14621">
        <v>13</v>
      </c>
      <c r="J14621">
        <f t="shared" si="228"/>
        <v>2</v>
      </c>
    </row>
    <row r="14622" spans="1:10" x14ac:dyDescent="0.45">
      <c r="A14622" t="s">
        <v>8790</v>
      </c>
      <c r="B14622">
        <v>11</v>
      </c>
      <c r="C14622">
        <v>2</v>
      </c>
      <c r="G14622" t="s">
        <v>17310</v>
      </c>
      <c r="H14622">
        <v>7</v>
      </c>
      <c r="J14622">
        <f t="shared" si="228"/>
        <v>2</v>
      </c>
    </row>
    <row r="14623" spans="1:10" x14ac:dyDescent="0.45">
      <c r="A14623" t="s">
        <v>9427</v>
      </c>
      <c r="B14623">
        <v>12</v>
      </c>
      <c r="C14623">
        <v>12</v>
      </c>
      <c r="G14623" t="s">
        <v>16604</v>
      </c>
      <c r="H14623">
        <v>3</v>
      </c>
      <c r="J14623">
        <f t="shared" si="228"/>
        <v>12</v>
      </c>
    </row>
    <row r="14624" spans="1:10" x14ac:dyDescent="0.45">
      <c r="A14624" t="s">
        <v>5980</v>
      </c>
      <c r="B14624" t="s">
        <v>65</v>
      </c>
      <c r="C14624">
        <v>17</v>
      </c>
      <c r="G14624" t="s">
        <v>13878</v>
      </c>
      <c r="H14624">
        <v>1</v>
      </c>
      <c r="J14624">
        <f t="shared" si="228"/>
        <v>17</v>
      </c>
    </row>
    <row r="14625" spans="1:10" x14ac:dyDescent="0.45">
      <c r="A14625" t="s">
        <v>5980</v>
      </c>
      <c r="B14625" t="s">
        <v>65</v>
      </c>
      <c r="C14625">
        <v>17</v>
      </c>
      <c r="G14625" t="s">
        <v>21909</v>
      </c>
      <c r="H14625">
        <v>1</v>
      </c>
      <c r="J14625">
        <f t="shared" si="228"/>
        <v>17</v>
      </c>
    </row>
    <row r="14626" spans="1:10" x14ac:dyDescent="0.45">
      <c r="A14626" t="s">
        <v>8953</v>
      </c>
      <c r="B14626">
        <v>3</v>
      </c>
      <c r="C14626">
        <v>12</v>
      </c>
      <c r="G14626" t="s">
        <v>12917</v>
      </c>
      <c r="H14626">
        <v>2</v>
      </c>
      <c r="J14626">
        <f t="shared" si="228"/>
        <v>12</v>
      </c>
    </row>
    <row r="14627" spans="1:10" x14ac:dyDescent="0.45">
      <c r="A14627" t="s">
        <v>5262</v>
      </c>
      <c r="B14627">
        <v>6</v>
      </c>
      <c r="C14627">
        <v>1</v>
      </c>
      <c r="G14627" t="s">
        <v>16758</v>
      </c>
      <c r="H14627">
        <v>2</v>
      </c>
      <c r="J14627">
        <f t="shared" si="228"/>
        <v>1</v>
      </c>
    </row>
    <row r="14628" spans="1:10" x14ac:dyDescent="0.45">
      <c r="A14628" t="s">
        <v>13891</v>
      </c>
      <c r="B14628">
        <v>6</v>
      </c>
      <c r="C14628">
        <v>1</v>
      </c>
      <c r="G14628" t="s">
        <v>14841</v>
      </c>
      <c r="H14628">
        <v>7</v>
      </c>
      <c r="J14628">
        <f t="shared" si="228"/>
        <v>1</v>
      </c>
    </row>
    <row r="14629" spans="1:10" x14ac:dyDescent="0.45">
      <c r="A14629" t="s">
        <v>2702</v>
      </c>
      <c r="B14629">
        <v>1</v>
      </c>
      <c r="C14629">
        <v>6</v>
      </c>
      <c r="G14629" t="s">
        <v>17303</v>
      </c>
      <c r="H14629">
        <v>12</v>
      </c>
      <c r="J14629">
        <f t="shared" si="228"/>
        <v>6</v>
      </c>
    </row>
    <row r="14630" spans="1:10" x14ac:dyDescent="0.45">
      <c r="A14630" t="s">
        <v>3197</v>
      </c>
      <c r="B14630">
        <v>1</v>
      </c>
      <c r="C14630">
        <v>1</v>
      </c>
      <c r="G14630" t="s">
        <v>12193</v>
      </c>
      <c r="H14630">
        <v>1</v>
      </c>
      <c r="J14630">
        <f t="shared" si="228"/>
        <v>1</v>
      </c>
    </row>
    <row r="14631" spans="1:10" x14ac:dyDescent="0.45">
      <c r="A14631" t="s">
        <v>13856</v>
      </c>
      <c r="B14631">
        <v>12</v>
      </c>
      <c r="C14631">
        <v>7</v>
      </c>
      <c r="G14631" t="s">
        <v>21910</v>
      </c>
      <c r="H14631">
        <v>1</v>
      </c>
      <c r="J14631">
        <f t="shared" si="228"/>
        <v>7</v>
      </c>
    </row>
    <row r="14632" spans="1:10" x14ac:dyDescent="0.45">
      <c r="A14632" t="s">
        <v>8701</v>
      </c>
      <c r="B14632">
        <v>12</v>
      </c>
      <c r="C14632">
        <v>9</v>
      </c>
      <c r="G14632" t="s">
        <v>6541</v>
      </c>
      <c r="H14632">
        <v>1</v>
      </c>
      <c r="J14632">
        <f t="shared" si="228"/>
        <v>9</v>
      </c>
    </row>
    <row r="14633" spans="1:10" x14ac:dyDescent="0.45">
      <c r="A14633" t="s">
        <v>15790</v>
      </c>
      <c r="B14633">
        <v>10</v>
      </c>
      <c r="C14633">
        <v>2</v>
      </c>
      <c r="G14633" t="s">
        <v>9302</v>
      </c>
      <c r="H14633">
        <v>12</v>
      </c>
      <c r="J14633">
        <f t="shared" si="228"/>
        <v>2</v>
      </c>
    </row>
    <row r="14634" spans="1:10" x14ac:dyDescent="0.45">
      <c r="A14634" t="s">
        <v>7097</v>
      </c>
      <c r="B14634">
        <v>12</v>
      </c>
      <c r="C14634">
        <v>1</v>
      </c>
      <c r="G14634" t="s">
        <v>7982</v>
      </c>
      <c r="H14634">
        <v>12</v>
      </c>
      <c r="J14634">
        <f t="shared" si="228"/>
        <v>1</v>
      </c>
    </row>
    <row r="14635" spans="1:10" x14ac:dyDescent="0.45">
      <c r="A14635" t="s">
        <v>2249</v>
      </c>
      <c r="B14635">
        <v>3</v>
      </c>
      <c r="C14635">
        <v>17</v>
      </c>
      <c r="G14635" t="s">
        <v>21911</v>
      </c>
      <c r="H14635">
        <v>1</v>
      </c>
      <c r="J14635">
        <f t="shared" si="228"/>
        <v>17</v>
      </c>
    </row>
    <row r="14636" spans="1:10" x14ac:dyDescent="0.45">
      <c r="A14636" t="s">
        <v>572</v>
      </c>
      <c r="B14636">
        <v>4</v>
      </c>
      <c r="C14636">
        <v>1</v>
      </c>
      <c r="G14636" t="s">
        <v>11017</v>
      </c>
      <c r="H14636">
        <v>6</v>
      </c>
      <c r="J14636">
        <f t="shared" si="228"/>
        <v>1</v>
      </c>
    </row>
    <row r="14637" spans="1:10" x14ac:dyDescent="0.45">
      <c r="A14637" t="s">
        <v>11677</v>
      </c>
      <c r="B14637">
        <v>14</v>
      </c>
      <c r="C14637">
        <v>1</v>
      </c>
      <c r="G14637" t="s">
        <v>187</v>
      </c>
      <c r="H14637">
        <v>2</v>
      </c>
      <c r="J14637">
        <f t="shared" si="228"/>
        <v>1</v>
      </c>
    </row>
    <row r="14638" spans="1:10" x14ac:dyDescent="0.45">
      <c r="A14638" t="s">
        <v>15172</v>
      </c>
      <c r="B14638">
        <v>6</v>
      </c>
      <c r="C14638">
        <v>2</v>
      </c>
      <c r="G14638" t="s">
        <v>21912</v>
      </c>
      <c r="H14638">
        <v>2</v>
      </c>
      <c r="J14638">
        <f t="shared" si="228"/>
        <v>2</v>
      </c>
    </row>
    <row r="14639" spans="1:10" x14ac:dyDescent="0.45">
      <c r="A14639" t="s">
        <v>14600</v>
      </c>
      <c r="B14639">
        <v>10</v>
      </c>
      <c r="C14639">
        <v>12</v>
      </c>
      <c r="G14639" t="s">
        <v>10598</v>
      </c>
      <c r="H14639">
        <v>7</v>
      </c>
      <c r="J14639">
        <f t="shared" si="228"/>
        <v>12</v>
      </c>
    </row>
    <row r="14640" spans="1:10" x14ac:dyDescent="0.45">
      <c r="A14640" t="s">
        <v>5588</v>
      </c>
      <c r="B14640">
        <v>1</v>
      </c>
      <c r="C14640">
        <v>13</v>
      </c>
      <c r="G14640" t="s">
        <v>7483</v>
      </c>
      <c r="H14640">
        <v>1</v>
      </c>
      <c r="J14640">
        <f t="shared" si="228"/>
        <v>13</v>
      </c>
    </row>
    <row r="14641" spans="1:10" x14ac:dyDescent="0.45">
      <c r="A14641" t="s">
        <v>2428</v>
      </c>
      <c r="B14641" t="s">
        <v>31</v>
      </c>
      <c r="C14641">
        <v>12</v>
      </c>
      <c r="G14641" t="s">
        <v>15346</v>
      </c>
      <c r="H14641">
        <v>7</v>
      </c>
      <c r="J14641">
        <f t="shared" si="228"/>
        <v>12</v>
      </c>
    </row>
    <row r="14642" spans="1:10" x14ac:dyDescent="0.45">
      <c r="A14642" t="s">
        <v>11979</v>
      </c>
      <c r="B14642">
        <v>13</v>
      </c>
      <c r="C14642">
        <v>2</v>
      </c>
      <c r="G14642" t="s">
        <v>9483</v>
      </c>
      <c r="H14642">
        <v>7</v>
      </c>
      <c r="J14642">
        <f t="shared" si="228"/>
        <v>2</v>
      </c>
    </row>
    <row r="14643" spans="1:10" x14ac:dyDescent="0.45">
      <c r="A14643" t="s">
        <v>11222</v>
      </c>
      <c r="B14643">
        <v>1</v>
      </c>
      <c r="C14643">
        <v>6</v>
      </c>
      <c r="G14643" t="s">
        <v>12165</v>
      </c>
      <c r="H14643">
        <v>7</v>
      </c>
      <c r="J14643">
        <f t="shared" si="228"/>
        <v>6</v>
      </c>
    </row>
    <row r="14644" spans="1:10" x14ac:dyDescent="0.45">
      <c r="A14644" t="s">
        <v>17898</v>
      </c>
      <c r="B14644">
        <v>6</v>
      </c>
      <c r="C14644">
        <v>6</v>
      </c>
      <c r="G14644" t="s">
        <v>14098</v>
      </c>
      <c r="H14644">
        <v>12</v>
      </c>
      <c r="J14644">
        <f t="shared" si="228"/>
        <v>6</v>
      </c>
    </row>
    <row r="14645" spans="1:10" x14ac:dyDescent="0.45">
      <c r="A14645" t="s">
        <v>11429</v>
      </c>
      <c r="B14645">
        <v>9</v>
      </c>
      <c r="C14645">
        <v>7</v>
      </c>
      <c r="G14645" t="s">
        <v>16945</v>
      </c>
      <c r="H14645">
        <v>1</v>
      </c>
      <c r="J14645">
        <f t="shared" si="228"/>
        <v>7</v>
      </c>
    </row>
    <row r="14646" spans="1:10" x14ac:dyDescent="0.45">
      <c r="A14646" t="s">
        <v>1891</v>
      </c>
      <c r="B14646">
        <v>14</v>
      </c>
      <c r="C14646">
        <v>6</v>
      </c>
      <c r="G14646" t="s">
        <v>5965</v>
      </c>
      <c r="H14646">
        <v>1</v>
      </c>
      <c r="J14646">
        <f t="shared" si="228"/>
        <v>6</v>
      </c>
    </row>
    <row r="14647" spans="1:10" x14ac:dyDescent="0.45">
      <c r="A14647" t="s">
        <v>7694</v>
      </c>
      <c r="B14647">
        <v>1</v>
      </c>
      <c r="C14647">
        <v>6</v>
      </c>
      <c r="G14647" t="s">
        <v>18926</v>
      </c>
      <c r="H14647">
        <v>2</v>
      </c>
      <c r="J14647">
        <f t="shared" si="228"/>
        <v>6</v>
      </c>
    </row>
    <row r="14648" spans="1:10" x14ac:dyDescent="0.45">
      <c r="A14648" t="s">
        <v>4607</v>
      </c>
      <c r="B14648">
        <v>8</v>
      </c>
      <c r="C14648">
        <v>13</v>
      </c>
      <c r="G14648" t="s">
        <v>4118</v>
      </c>
      <c r="H14648">
        <v>15.1</v>
      </c>
      <c r="J14648">
        <f t="shared" si="228"/>
        <v>13</v>
      </c>
    </row>
    <row r="14649" spans="1:10" x14ac:dyDescent="0.45">
      <c r="A14649" t="s">
        <v>15139</v>
      </c>
      <c r="B14649">
        <v>11</v>
      </c>
      <c r="C14649">
        <v>4</v>
      </c>
      <c r="G14649" t="s">
        <v>16281</v>
      </c>
      <c r="H14649">
        <v>6</v>
      </c>
      <c r="J14649">
        <f t="shared" si="228"/>
        <v>4</v>
      </c>
    </row>
    <row r="14650" spans="1:10" x14ac:dyDescent="0.45">
      <c r="A14650" t="s">
        <v>18559</v>
      </c>
      <c r="B14650">
        <v>19</v>
      </c>
      <c r="C14650">
        <v>4</v>
      </c>
      <c r="G14650" t="s">
        <v>15292</v>
      </c>
      <c r="H14650">
        <v>1</v>
      </c>
      <c r="J14650">
        <f t="shared" si="228"/>
        <v>4</v>
      </c>
    </row>
    <row r="14651" spans="1:10" x14ac:dyDescent="0.45">
      <c r="A14651" t="s">
        <v>18396</v>
      </c>
      <c r="B14651">
        <v>6</v>
      </c>
      <c r="C14651">
        <v>3</v>
      </c>
      <c r="G14651" t="s">
        <v>7643</v>
      </c>
      <c r="H14651">
        <v>7</v>
      </c>
      <c r="J14651">
        <f t="shared" si="228"/>
        <v>3</v>
      </c>
    </row>
    <row r="14652" spans="1:10" x14ac:dyDescent="0.45">
      <c r="A14652" t="s">
        <v>14350</v>
      </c>
      <c r="B14652">
        <v>12</v>
      </c>
      <c r="C14652">
        <v>3</v>
      </c>
      <c r="G14652" t="s">
        <v>6575</v>
      </c>
      <c r="H14652">
        <v>7</v>
      </c>
      <c r="J14652">
        <f t="shared" si="228"/>
        <v>3</v>
      </c>
    </row>
    <row r="14653" spans="1:10" x14ac:dyDescent="0.45">
      <c r="A14653" t="s">
        <v>11823</v>
      </c>
      <c r="B14653">
        <v>4</v>
      </c>
      <c r="C14653">
        <v>4</v>
      </c>
      <c r="G14653" t="s">
        <v>16928</v>
      </c>
      <c r="H14653">
        <v>7</v>
      </c>
      <c r="J14653">
        <f t="shared" si="228"/>
        <v>4</v>
      </c>
    </row>
    <row r="14654" spans="1:10" x14ac:dyDescent="0.45">
      <c r="A14654" t="s">
        <v>7543</v>
      </c>
      <c r="B14654">
        <v>7</v>
      </c>
      <c r="C14654">
        <v>6</v>
      </c>
      <c r="G14654" t="s">
        <v>17367</v>
      </c>
      <c r="H14654">
        <v>3</v>
      </c>
      <c r="J14654">
        <f t="shared" si="228"/>
        <v>6</v>
      </c>
    </row>
    <row r="14655" spans="1:10" x14ac:dyDescent="0.45">
      <c r="A14655" t="s">
        <v>18172</v>
      </c>
      <c r="B14655">
        <v>14</v>
      </c>
      <c r="C14655">
        <v>3</v>
      </c>
      <c r="G14655" t="s">
        <v>15437</v>
      </c>
      <c r="H14655">
        <v>2</v>
      </c>
      <c r="J14655">
        <f t="shared" si="228"/>
        <v>3</v>
      </c>
    </row>
    <row r="14656" spans="1:10" x14ac:dyDescent="0.45">
      <c r="A14656" t="s">
        <v>17203</v>
      </c>
      <c r="B14656">
        <v>19</v>
      </c>
      <c r="C14656">
        <v>1</v>
      </c>
      <c r="G14656" t="s">
        <v>18311</v>
      </c>
      <c r="H14656">
        <v>1</v>
      </c>
      <c r="J14656">
        <f t="shared" si="228"/>
        <v>1</v>
      </c>
    </row>
    <row r="14657" spans="1:10" x14ac:dyDescent="0.45">
      <c r="A14657" t="s">
        <v>17095</v>
      </c>
      <c r="B14657">
        <v>4</v>
      </c>
      <c r="C14657">
        <v>1</v>
      </c>
      <c r="G14657" t="s">
        <v>11592</v>
      </c>
      <c r="H14657">
        <v>1</v>
      </c>
      <c r="J14657">
        <f t="shared" si="228"/>
        <v>1</v>
      </c>
    </row>
    <row r="14658" spans="1:10" x14ac:dyDescent="0.45">
      <c r="A14658" t="s">
        <v>17079</v>
      </c>
      <c r="B14658">
        <v>11</v>
      </c>
      <c r="C14658">
        <v>12</v>
      </c>
      <c r="G14658" t="s">
        <v>10170</v>
      </c>
      <c r="H14658">
        <v>1</v>
      </c>
      <c r="J14658">
        <f t="shared" ref="J14658:J14721" si="229">VLOOKUP(A14658,G$2:H$30000,2,FALSE)</f>
        <v>12</v>
      </c>
    </row>
    <row r="14659" spans="1:10" x14ac:dyDescent="0.45">
      <c r="A14659" t="s">
        <v>16729</v>
      </c>
      <c r="B14659">
        <v>10</v>
      </c>
      <c r="C14659">
        <v>12</v>
      </c>
      <c r="G14659" t="s">
        <v>18035</v>
      </c>
      <c r="H14659">
        <v>1</v>
      </c>
      <c r="J14659">
        <f t="shared" si="229"/>
        <v>12</v>
      </c>
    </row>
    <row r="14660" spans="1:10" x14ac:dyDescent="0.45">
      <c r="A14660" t="s">
        <v>14568</v>
      </c>
      <c r="B14660">
        <v>14</v>
      </c>
      <c r="C14660">
        <v>12</v>
      </c>
      <c r="G14660" t="s">
        <v>9744</v>
      </c>
      <c r="H14660">
        <v>12</v>
      </c>
      <c r="J14660">
        <f t="shared" si="229"/>
        <v>12</v>
      </c>
    </row>
    <row r="14661" spans="1:10" x14ac:dyDescent="0.45">
      <c r="A14661" t="s">
        <v>9400</v>
      </c>
      <c r="B14661">
        <v>16</v>
      </c>
      <c r="C14661">
        <v>13</v>
      </c>
      <c r="G14661" t="s">
        <v>4859</v>
      </c>
      <c r="H14661">
        <v>15.2</v>
      </c>
      <c r="J14661">
        <f t="shared" si="229"/>
        <v>13</v>
      </c>
    </row>
    <row r="14662" spans="1:10" x14ac:dyDescent="0.45">
      <c r="A14662" t="s">
        <v>6691</v>
      </c>
      <c r="B14662">
        <v>1</v>
      </c>
      <c r="C14662">
        <v>13</v>
      </c>
      <c r="G14662" t="s">
        <v>9187</v>
      </c>
      <c r="H14662">
        <v>3</v>
      </c>
      <c r="J14662">
        <f t="shared" si="229"/>
        <v>13</v>
      </c>
    </row>
    <row r="14663" spans="1:10" x14ac:dyDescent="0.45">
      <c r="A14663" t="s">
        <v>17958</v>
      </c>
      <c r="B14663">
        <v>22</v>
      </c>
      <c r="C14663">
        <v>7</v>
      </c>
      <c r="G14663" t="s">
        <v>8100</v>
      </c>
      <c r="H14663">
        <v>2</v>
      </c>
      <c r="J14663">
        <f t="shared" si="229"/>
        <v>7</v>
      </c>
    </row>
    <row r="14664" spans="1:10" x14ac:dyDescent="0.45">
      <c r="A14664" t="s">
        <v>7379</v>
      </c>
      <c r="B14664">
        <v>17</v>
      </c>
      <c r="C14664">
        <v>6</v>
      </c>
      <c r="G14664" t="s">
        <v>8854</v>
      </c>
      <c r="H14664">
        <v>12</v>
      </c>
      <c r="J14664">
        <f t="shared" si="229"/>
        <v>6</v>
      </c>
    </row>
    <row r="14665" spans="1:10" x14ac:dyDescent="0.45">
      <c r="A14665" t="s">
        <v>19006</v>
      </c>
      <c r="B14665">
        <v>9</v>
      </c>
      <c r="C14665">
        <v>12</v>
      </c>
      <c r="G14665" t="s">
        <v>10829</v>
      </c>
      <c r="H14665">
        <v>12</v>
      </c>
      <c r="J14665">
        <f t="shared" si="229"/>
        <v>12</v>
      </c>
    </row>
    <row r="14666" spans="1:10" x14ac:dyDescent="0.45">
      <c r="A14666" t="s">
        <v>165</v>
      </c>
      <c r="B14666">
        <v>17</v>
      </c>
      <c r="C14666">
        <v>6</v>
      </c>
      <c r="G14666" t="s">
        <v>11971</v>
      </c>
      <c r="H14666">
        <v>3</v>
      </c>
      <c r="J14666">
        <f t="shared" si="229"/>
        <v>6</v>
      </c>
    </row>
    <row r="14667" spans="1:10" x14ac:dyDescent="0.45">
      <c r="A14667" t="s">
        <v>11543</v>
      </c>
      <c r="B14667">
        <v>1</v>
      </c>
      <c r="C14667">
        <v>6</v>
      </c>
      <c r="G14667" t="s">
        <v>10422</v>
      </c>
      <c r="H14667">
        <v>3</v>
      </c>
      <c r="J14667">
        <f t="shared" si="229"/>
        <v>6</v>
      </c>
    </row>
    <row r="14668" spans="1:10" x14ac:dyDescent="0.45">
      <c r="A14668" t="s">
        <v>12368</v>
      </c>
      <c r="B14668">
        <v>17</v>
      </c>
      <c r="C14668">
        <v>7</v>
      </c>
      <c r="G14668" t="s">
        <v>11369</v>
      </c>
      <c r="H14668">
        <v>12</v>
      </c>
      <c r="J14668">
        <f t="shared" si="229"/>
        <v>7</v>
      </c>
    </row>
    <row r="14669" spans="1:10" x14ac:dyDescent="0.45">
      <c r="A14669" t="s">
        <v>3512</v>
      </c>
      <c r="B14669" t="s">
        <v>31</v>
      </c>
      <c r="C14669">
        <v>9</v>
      </c>
      <c r="G14669" t="s">
        <v>11983</v>
      </c>
      <c r="H14669">
        <v>12</v>
      </c>
      <c r="J14669">
        <f t="shared" si="229"/>
        <v>9</v>
      </c>
    </row>
    <row r="14670" spans="1:10" x14ac:dyDescent="0.45">
      <c r="A14670" t="s">
        <v>3512</v>
      </c>
      <c r="B14670" t="s">
        <v>31</v>
      </c>
      <c r="C14670">
        <v>9</v>
      </c>
      <c r="G14670" t="s">
        <v>5985</v>
      </c>
      <c r="H14670">
        <v>1</v>
      </c>
      <c r="J14670">
        <f t="shared" si="229"/>
        <v>9</v>
      </c>
    </row>
    <row r="14671" spans="1:10" x14ac:dyDescent="0.45">
      <c r="A14671" t="s">
        <v>14978</v>
      </c>
      <c r="B14671">
        <v>16</v>
      </c>
      <c r="C14671">
        <v>14</v>
      </c>
      <c r="G14671" t="s">
        <v>12834</v>
      </c>
      <c r="H14671">
        <v>1</v>
      </c>
      <c r="J14671">
        <f t="shared" si="229"/>
        <v>14</v>
      </c>
    </row>
    <row r="14672" spans="1:10" x14ac:dyDescent="0.45">
      <c r="A14672" t="s">
        <v>7729</v>
      </c>
      <c r="B14672">
        <v>16</v>
      </c>
      <c r="C14672">
        <v>2</v>
      </c>
      <c r="G14672" t="s">
        <v>16394</v>
      </c>
      <c r="H14672">
        <v>1</v>
      </c>
      <c r="J14672">
        <f t="shared" si="229"/>
        <v>2</v>
      </c>
    </row>
    <row r="14673" spans="1:10" x14ac:dyDescent="0.45">
      <c r="A14673" t="s">
        <v>10082</v>
      </c>
      <c r="B14673">
        <v>17</v>
      </c>
      <c r="C14673">
        <v>14</v>
      </c>
      <c r="G14673" t="s">
        <v>14907</v>
      </c>
      <c r="H14673">
        <v>12</v>
      </c>
      <c r="J14673">
        <f t="shared" si="229"/>
        <v>14</v>
      </c>
    </row>
    <row r="14674" spans="1:10" x14ac:dyDescent="0.45">
      <c r="A14674" t="s">
        <v>7158</v>
      </c>
      <c r="B14674" t="s">
        <v>65</v>
      </c>
      <c r="C14674">
        <v>12</v>
      </c>
      <c r="G14674" t="s">
        <v>12147</v>
      </c>
      <c r="H14674">
        <v>1</v>
      </c>
      <c r="J14674">
        <f t="shared" si="229"/>
        <v>12</v>
      </c>
    </row>
    <row r="14675" spans="1:10" x14ac:dyDescent="0.45">
      <c r="A14675" t="s">
        <v>1526</v>
      </c>
      <c r="B14675">
        <v>5</v>
      </c>
      <c r="C14675">
        <v>12</v>
      </c>
      <c r="G14675" t="s">
        <v>17179</v>
      </c>
      <c r="H14675">
        <v>2</v>
      </c>
      <c r="J14675">
        <f t="shared" si="229"/>
        <v>12</v>
      </c>
    </row>
    <row r="14676" spans="1:10" x14ac:dyDescent="0.45">
      <c r="A14676" t="s">
        <v>12103</v>
      </c>
      <c r="B14676">
        <v>4</v>
      </c>
      <c r="C14676">
        <v>4</v>
      </c>
      <c r="G14676" t="s">
        <v>8888</v>
      </c>
      <c r="H14676">
        <v>12</v>
      </c>
      <c r="J14676">
        <f t="shared" si="229"/>
        <v>4</v>
      </c>
    </row>
    <row r="14677" spans="1:10" x14ac:dyDescent="0.45">
      <c r="A14677" t="s">
        <v>13607</v>
      </c>
      <c r="B14677">
        <v>11</v>
      </c>
      <c r="C14677">
        <v>12</v>
      </c>
      <c r="G14677" t="s">
        <v>11413</v>
      </c>
      <c r="H14677">
        <v>12</v>
      </c>
      <c r="J14677">
        <f t="shared" si="229"/>
        <v>12</v>
      </c>
    </row>
    <row r="14678" spans="1:10" x14ac:dyDescent="0.45">
      <c r="A14678" t="s">
        <v>5253</v>
      </c>
      <c r="B14678">
        <v>6</v>
      </c>
      <c r="C14678" t="e">
        <v>#N/A</v>
      </c>
      <c r="G14678" t="s">
        <v>4713</v>
      </c>
      <c r="H14678">
        <v>7</v>
      </c>
      <c r="J14678" t="e">
        <f t="shared" si="229"/>
        <v>#N/A</v>
      </c>
    </row>
    <row r="14679" spans="1:10" x14ac:dyDescent="0.45">
      <c r="A14679" t="s">
        <v>3637</v>
      </c>
      <c r="B14679" t="s">
        <v>65</v>
      </c>
      <c r="C14679" t="e">
        <v>#N/A</v>
      </c>
      <c r="G14679" t="s">
        <v>5436</v>
      </c>
      <c r="H14679">
        <v>15.1</v>
      </c>
      <c r="J14679" t="e">
        <f t="shared" si="229"/>
        <v>#N/A</v>
      </c>
    </row>
    <row r="14680" spans="1:10" x14ac:dyDescent="0.45">
      <c r="A14680" t="s">
        <v>11683</v>
      </c>
      <c r="B14680">
        <v>14</v>
      </c>
      <c r="C14680">
        <v>1</v>
      </c>
      <c r="G14680" t="s">
        <v>21913</v>
      </c>
      <c r="H14680">
        <v>15.1</v>
      </c>
      <c r="J14680">
        <f t="shared" si="229"/>
        <v>1</v>
      </c>
    </row>
    <row r="14681" spans="1:10" x14ac:dyDescent="0.45">
      <c r="A14681" t="s">
        <v>19215</v>
      </c>
      <c r="B14681">
        <v>16</v>
      </c>
      <c r="C14681">
        <v>6</v>
      </c>
      <c r="G14681" t="s">
        <v>21914</v>
      </c>
      <c r="H14681">
        <v>15.1</v>
      </c>
      <c r="J14681">
        <f t="shared" si="229"/>
        <v>6</v>
      </c>
    </row>
    <row r="14682" spans="1:10" x14ac:dyDescent="0.45">
      <c r="A14682" t="s">
        <v>16321</v>
      </c>
      <c r="B14682">
        <v>17</v>
      </c>
      <c r="C14682">
        <v>2</v>
      </c>
      <c r="G14682" t="s">
        <v>17369</v>
      </c>
      <c r="H14682">
        <v>19.100000000000001</v>
      </c>
      <c r="J14682">
        <f t="shared" si="229"/>
        <v>2</v>
      </c>
    </row>
    <row r="14683" spans="1:10" x14ac:dyDescent="0.45">
      <c r="A14683" t="s">
        <v>17214</v>
      </c>
      <c r="B14683">
        <v>16</v>
      </c>
      <c r="C14683">
        <v>6</v>
      </c>
      <c r="G14683" t="s">
        <v>21915</v>
      </c>
      <c r="H14683">
        <v>15.1</v>
      </c>
      <c r="J14683">
        <f t="shared" si="229"/>
        <v>6</v>
      </c>
    </row>
    <row r="14684" spans="1:10" x14ac:dyDescent="0.45">
      <c r="A14684" t="s">
        <v>15500</v>
      </c>
      <c r="B14684">
        <v>8</v>
      </c>
      <c r="C14684">
        <v>12</v>
      </c>
      <c r="G14684" t="s">
        <v>12301</v>
      </c>
      <c r="H14684">
        <v>15.1</v>
      </c>
      <c r="J14684">
        <f t="shared" si="229"/>
        <v>12</v>
      </c>
    </row>
    <row r="14685" spans="1:10" x14ac:dyDescent="0.45">
      <c r="A14685" t="s">
        <v>4984</v>
      </c>
      <c r="B14685">
        <v>16</v>
      </c>
      <c r="C14685">
        <v>12</v>
      </c>
      <c r="G14685" t="s">
        <v>13035</v>
      </c>
      <c r="H14685">
        <v>17</v>
      </c>
      <c r="J14685">
        <f t="shared" si="229"/>
        <v>12</v>
      </c>
    </row>
    <row r="14686" spans="1:10" x14ac:dyDescent="0.45">
      <c r="A14686" t="s">
        <v>11887</v>
      </c>
      <c r="B14686">
        <v>16</v>
      </c>
      <c r="C14686">
        <v>3</v>
      </c>
      <c r="G14686" t="s">
        <v>18842</v>
      </c>
      <c r="H14686">
        <v>17</v>
      </c>
      <c r="J14686">
        <f t="shared" si="229"/>
        <v>3</v>
      </c>
    </row>
    <row r="14687" spans="1:10" x14ac:dyDescent="0.45">
      <c r="A14687" t="s">
        <v>10340</v>
      </c>
      <c r="B14687">
        <v>5</v>
      </c>
      <c r="C14687">
        <v>1</v>
      </c>
      <c r="G14687" t="s">
        <v>5438</v>
      </c>
      <c r="H14687">
        <v>19.2</v>
      </c>
      <c r="J14687">
        <f t="shared" si="229"/>
        <v>1</v>
      </c>
    </row>
    <row r="14688" spans="1:10" x14ac:dyDescent="0.45">
      <c r="A14688" t="s">
        <v>12314</v>
      </c>
      <c r="B14688">
        <v>7</v>
      </c>
      <c r="C14688">
        <v>6</v>
      </c>
      <c r="G14688" t="s">
        <v>11088</v>
      </c>
      <c r="H14688">
        <v>15.2</v>
      </c>
      <c r="J14688">
        <f t="shared" si="229"/>
        <v>6</v>
      </c>
    </row>
    <row r="14689" spans="1:10" x14ac:dyDescent="0.45">
      <c r="A14689" t="s">
        <v>5155</v>
      </c>
      <c r="B14689">
        <v>12</v>
      </c>
      <c r="C14689">
        <v>12</v>
      </c>
      <c r="G14689" t="s">
        <v>15841</v>
      </c>
      <c r="H14689">
        <v>15.1</v>
      </c>
      <c r="J14689">
        <f t="shared" si="229"/>
        <v>12</v>
      </c>
    </row>
    <row r="14690" spans="1:10" x14ac:dyDescent="0.45">
      <c r="A14690" t="s">
        <v>4451</v>
      </c>
      <c r="B14690">
        <v>9</v>
      </c>
      <c r="C14690">
        <v>3</v>
      </c>
      <c r="G14690" t="s">
        <v>5580</v>
      </c>
      <c r="H14690">
        <v>6</v>
      </c>
      <c r="J14690">
        <f t="shared" si="229"/>
        <v>3</v>
      </c>
    </row>
    <row r="14691" spans="1:10" x14ac:dyDescent="0.45">
      <c r="A14691" t="s">
        <v>10395</v>
      </c>
      <c r="B14691">
        <v>1</v>
      </c>
      <c r="C14691">
        <v>1</v>
      </c>
      <c r="G14691" t="s">
        <v>9786</v>
      </c>
      <c r="H14691">
        <v>7</v>
      </c>
      <c r="J14691">
        <f t="shared" si="229"/>
        <v>1</v>
      </c>
    </row>
    <row r="14692" spans="1:10" x14ac:dyDescent="0.45">
      <c r="A14692" t="s">
        <v>12476</v>
      </c>
      <c r="B14692">
        <v>11</v>
      </c>
      <c r="C14692">
        <v>2</v>
      </c>
      <c r="G14692" t="s">
        <v>4821</v>
      </c>
      <c r="H14692">
        <v>15.2</v>
      </c>
      <c r="J14692">
        <f t="shared" si="229"/>
        <v>2</v>
      </c>
    </row>
    <row r="14693" spans="1:10" x14ac:dyDescent="0.45">
      <c r="A14693" t="s">
        <v>6558</v>
      </c>
      <c r="B14693">
        <v>12</v>
      </c>
      <c r="C14693">
        <v>17</v>
      </c>
      <c r="G14693" t="s">
        <v>4376</v>
      </c>
      <c r="H14693">
        <v>2</v>
      </c>
      <c r="J14693">
        <f t="shared" si="229"/>
        <v>17</v>
      </c>
    </row>
    <row r="14694" spans="1:10" x14ac:dyDescent="0.45">
      <c r="A14694" t="s">
        <v>14630</v>
      </c>
      <c r="B14694">
        <v>10</v>
      </c>
      <c r="C14694">
        <v>15.1</v>
      </c>
      <c r="G14694" t="s">
        <v>17984</v>
      </c>
      <c r="H14694">
        <v>10</v>
      </c>
      <c r="J14694">
        <f t="shared" si="229"/>
        <v>15.1</v>
      </c>
    </row>
    <row r="14695" spans="1:10" x14ac:dyDescent="0.45">
      <c r="A14695" t="s">
        <v>3518</v>
      </c>
      <c r="B14695">
        <v>4</v>
      </c>
      <c r="C14695">
        <v>6</v>
      </c>
      <c r="G14695" t="s">
        <v>12383</v>
      </c>
      <c r="H14695">
        <v>1</v>
      </c>
      <c r="J14695">
        <f t="shared" si="229"/>
        <v>6</v>
      </c>
    </row>
    <row r="14696" spans="1:10" x14ac:dyDescent="0.45">
      <c r="A14696" t="s">
        <v>12464</v>
      </c>
      <c r="B14696" t="s">
        <v>31</v>
      </c>
      <c r="C14696">
        <v>6</v>
      </c>
      <c r="G14696" t="s">
        <v>13601</v>
      </c>
      <c r="H14696">
        <v>6</v>
      </c>
      <c r="J14696">
        <f t="shared" si="229"/>
        <v>6</v>
      </c>
    </row>
    <row r="14697" spans="1:10" x14ac:dyDescent="0.45">
      <c r="A14697" t="s">
        <v>18955</v>
      </c>
      <c r="B14697">
        <v>9</v>
      </c>
      <c r="C14697">
        <v>2</v>
      </c>
      <c r="G14697" t="s">
        <v>16377</v>
      </c>
      <c r="H14697">
        <v>17</v>
      </c>
      <c r="J14697">
        <f t="shared" si="229"/>
        <v>2</v>
      </c>
    </row>
    <row r="14698" spans="1:10" x14ac:dyDescent="0.45">
      <c r="A14698" t="s">
        <v>17559</v>
      </c>
      <c r="B14698">
        <v>19</v>
      </c>
      <c r="C14698">
        <v>15.1</v>
      </c>
      <c r="G14698" t="s">
        <v>13641</v>
      </c>
      <c r="H14698">
        <v>7</v>
      </c>
      <c r="J14698">
        <f t="shared" si="229"/>
        <v>15.1</v>
      </c>
    </row>
    <row r="14699" spans="1:10" x14ac:dyDescent="0.45">
      <c r="A14699" t="s">
        <v>5075</v>
      </c>
      <c r="B14699" t="s">
        <v>65</v>
      </c>
      <c r="C14699">
        <v>2</v>
      </c>
      <c r="G14699" t="s">
        <v>18936</v>
      </c>
      <c r="H14699">
        <v>12</v>
      </c>
      <c r="J14699">
        <f t="shared" si="229"/>
        <v>2</v>
      </c>
    </row>
    <row r="14700" spans="1:10" x14ac:dyDescent="0.45">
      <c r="A14700" t="s">
        <v>18877</v>
      </c>
      <c r="B14700" t="s">
        <v>65</v>
      </c>
      <c r="C14700">
        <v>17</v>
      </c>
      <c r="G14700" t="s">
        <v>10502</v>
      </c>
      <c r="H14700">
        <v>15.1</v>
      </c>
      <c r="J14700">
        <f t="shared" si="229"/>
        <v>17</v>
      </c>
    </row>
    <row r="14701" spans="1:10" x14ac:dyDescent="0.45">
      <c r="A14701" t="s">
        <v>4693</v>
      </c>
      <c r="B14701" t="s">
        <v>65</v>
      </c>
      <c r="C14701">
        <v>17</v>
      </c>
      <c r="G14701" t="s">
        <v>5409</v>
      </c>
      <c r="H14701">
        <v>17</v>
      </c>
      <c r="J14701">
        <f t="shared" si="229"/>
        <v>17</v>
      </c>
    </row>
    <row r="14702" spans="1:10" x14ac:dyDescent="0.45">
      <c r="A14702" t="s">
        <v>14180</v>
      </c>
      <c r="B14702" t="s">
        <v>65</v>
      </c>
      <c r="C14702">
        <v>17.5</v>
      </c>
      <c r="G14702" t="s">
        <v>16599</v>
      </c>
      <c r="H14702">
        <v>15.1</v>
      </c>
      <c r="J14702">
        <f t="shared" si="229"/>
        <v>17.5</v>
      </c>
    </row>
    <row r="14703" spans="1:10" x14ac:dyDescent="0.45">
      <c r="A14703" t="s">
        <v>12623</v>
      </c>
      <c r="B14703">
        <v>17</v>
      </c>
      <c r="C14703">
        <v>9</v>
      </c>
      <c r="G14703" t="s">
        <v>4351</v>
      </c>
      <c r="H14703">
        <v>12</v>
      </c>
      <c r="J14703">
        <f t="shared" si="229"/>
        <v>9</v>
      </c>
    </row>
    <row r="14704" spans="1:10" x14ac:dyDescent="0.45">
      <c r="A14704" t="s">
        <v>4412</v>
      </c>
      <c r="B14704">
        <v>8</v>
      </c>
      <c r="C14704">
        <v>15.1</v>
      </c>
      <c r="G14704" t="s">
        <v>506</v>
      </c>
      <c r="H14704">
        <v>1</v>
      </c>
      <c r="J14704">
        <f t="shared" si="229"/>
        <v>15.1</v>
      </c>
    </row>
    <row r="14705" spans="1:10" x14ac:dyDescent="0.45">
      <c r="A14705" t="s">
        <v>4181</v>
      </c>
      <c r="B14705">
        <v>17</v>
      </c>
      <c r="C14705">
        <v>17</v>
      </c>
      <c r="G14705" t="s">
        <v>10682</v>
      </c>
      <c r="H14705">
        <v>12</v>
      </c>
      <c r="J14705">
        <f t="shared" si="229"/>
        <v>17</v>
      </c>
    </row>
    <row r="14706" spans="1:10" x14ac:dyDescent="0.45">
      <c r="A14706" t="s">
        <v>19446</v>
      </c>
      <c r="B14706">
        <v>17</v>
      </c>
      <c r="C14706">
        <v>2</v>
      </c>
      <c r="G14706" t="s">
        <v>14152</v>
      </c>
      <c r="H14706">
        <v>15.1</v>
      </c>
      <c r="J14706">
        <f t="shared" si="229"/>
        <v>2</v>
      </c>
    </row>
    <row r="14707" spans="1:10" x14ac:dyDescent="0.45">
      <c r="A14707" t="s">
        <v>17828</v>
      </c>
      <c r="B14707">
        <v>14</v>
      </c>
      <c r="C14707">
        <v>17</v>
      </c>
      <c r="G14707" t="s">
        <v>17656</v>
      </c>
      <c r="H14707">
        <v>12</v>
      </c>
      <c r="J14707">
        <f t="shared" si="229"/>
        <v>17</v>
      </c>
    </row>
    <row r="14708" spans="1:10" x14ac:dyDescent="0.45">
      <c r="A14708" t="s">
        <v>3461</v>
      </c>
      <c r="B14708">
        <v>13</v>
      </c>
      <c r="C14708">
        <v>9</v>
      </c>
      <c r="G14708" t="s">
        <v>9215</v>
      </c>
      <c r="H14708">
        <v>12</v>
      </c>
      <c r="J14708">
        <f t="shared" si="229"/>
        <v>9</v>
      </c>
    </row>
    <row r="14709" spans="1:10" x14ac:dyDescent="0.45">
      <c r="A14709" t="s">
        <v>8138</v>
      </c>
      <c r="B14709" t="s">
        <v>31</v>
      </c>
      <c r="C14709">
        <v>1</v>
      </c>
      <c r="G14709" t="s">
        <v>16786</v>
      </c>
      <c r="H14709">
        <v>12</v>
      </c>
      <c r="J14709">
        <f t="shared" si="229"/>
        <v>1</v>
      </c>
    </row>
    <row r="14710" spans="1:10" x14ac:dyDescent="0.45">
      <c r="A14710" t="s">
        <v>12034</v>
      </c>
      <c r="B14710">
        <v>3</v>
      </c>
      <c r="C14710">
        <v>7</v>
      </c>
      <c r="G14710" t="s">
        <v>4310</v>
      </c>
      <c r="H14710">
        <v>12</v>
      </c>
      <c r="J14710">
        <f t="shared" si="229"/>
        <v>7</v>
      </c>
    </row>
    <row r="14711" spans="1:10" x14ac:dyDescent="0.45">
      <c r="A14711" t="s">
        <v>9814</v>
      </c>
      <c r="B14711" t="s">
        <v>65</v>
      </c>
      <c r="C14711">
        <v>15.1</v>
      </c>
      <c r="G14711" t="s">
        <v>1765</v>
      </c>
      <c r="H14711">
        <v>17</v>
      </c>
      <c r="J14711">
        <f t="shared" si="229"/>
        <v>15.1</v>
      </c>
    </row>
    <row r="14712" spans="1:10" x14ac:dyDescent="0.45">
      <c r="A14712" t="s">
        <v>12065</v>
      </c>
      <c r="B14712">
        <v>13</v>
      </c>
      <c r="C14712">
        <v>17</v>
      </c>
      <c r="G14712" t="s">
        <v>11492</v>
      </c>
      <c r="H14712">
        <v>12</v>
      </c>
      <c r="J14712">
        <f t="shared" si="229"/>
        <v>17</v>
      </c>
    </row>
    <row r="14713" spans="1:10" x14ac:dyDescent="0.45">
      <c r="A14713" t="s">
        <v>16357</v>
      </c>
      <c r="B14713">
        <v>13</v>
      </c>
      <c r="C14713">
        <v>1</v>
      </c>
      <c r="G14713" t="s">
        <v>13852</v>
      </c>
      <c r="H14713">
        <v>15.1</v>
      </c>
      <c r="J14713">
        <f t="shared" si="229"/>
        <v>1</v>
      </c>
    </row>
    <row r="14714" spans="1:10" x14ac:dyDescent="0.45">
      <c r="A14714" t="s">
        <v>3466</v>
      </c>
      <c r="B14714">
        <v>22</v>
      </c>
      <c r="C14714">
        <v>9</v>
      </c>
      <c r="G14714" t="s">
        <v>17535</v>
      </c>
      <c r="H14714">
        <v>6</v>
      </c>
      <c r="J14714">
        <f t="shared" si="229"/>
        <v>9</v>
      </c>
    </row>
    <row r="14715" spans="1:10" x14ac:dyDescent="0.45">
      <c r="A14715" t="s">
        <v>17372</v>
      </c>
      <c r="B14715">
        <v>1</v>
      </c>
      <c r="C14715">
        <v>17</v>
      </c>
      <c r="G14715" t="s">
        <v>21916</v>
      </c>
      <c r="H14715">
        <v>6</v>
      </c>
      <c r="J14715">
        <f t="shared" si="229"/>
        <v>17</v>
      </c>
    </row>
    <row r="14716" spans="1:10" x14ac:dyDescent="0.45">
      <c r="A14716" t="s">
        <v>11891</v>
      </c>
      <c r="B14716">
        <v>10</v>
      </c>
      <c r="C14716">
        <v>9</v>
      </c>
      <c r="G14716" t="s">
        <v>14080</v>
      </c>
      <c r="H14716">
        <v>6</v>
      </c>
      <c r="J14716">
        <f t="shared" si="229"/>
        <v>9</v>
      </c>
    </row>
    <row r="14717" spans="1:10" x14ac:dyDescent="0.45">
      <c r="A14717" t="s">
        <v>7969</v>
      </c>
      <c r="B14717" t="s">
        <v>31</v>
      </c>
      <c r="C14717">
        <v>17</v>
      </c>
      <c r="G14717" t="s">
        <v>5799</v>
      </c>
      <c r="H14717">
        <v>7</v>
      </c>
      <c r="J14717">
        <f t="shared" si="229"/>
        <v>17</v>
      </c>
    </row>
    <row r="14718" spans="1:10" x14ac:dyDescent="0.45">
      <c r="A14718" t="s">
        <v>16174</v>
      </c>
      <c r="B14718">
        <v>1</v>
      </c>
      <c r="C14718">
        <v>15.2</v>
      </c>
      <c r="G14718" t="s">
        <v>19418</v>
      </c>
      <c r="H14718">
        <v>6</v>
      </c>
      <c r="J14718">
        <f t="shared" si="229"/>
        <v>15.2</v>
      </c>
    </row>
    <row r="14719" spans="1:10" x14ac:dyDescent="0.45">
      <c r="A14719" t="s">
        <v>18570</v>
      </c>
      <c r="B14719">
        <v>5</v>
      </c>
      <c r="C14719">
        <v>15.2</v>
      </c>
      <c r="G14719" t="s">
        <v>5674</v>
      </c>
      <c r="H14719">
        <v>1</v>
      </c>
      <c r="J14719">
        <f t="shared" si="229"/>
        <v>15.2</v>
      </c>
    </row>
    <row r="14720" spans="1:10" x14ac:dyDescent="0.45">
      <c r="A14720" t="s">
        <v>13303</v>
      </c>
      <c r="B14720">
        <v>19</v>
      </c>
      <c r="C14720">
        <v>6</v>
      </c>
      <c r="G14720" t="s">
        <v>19457</v>
      </c>
      <c r="H14720">
        <v>1</v>
      </c>
      <c r="J14720">
        <f t="shared" si="229"/>
        <v>6</v>
      </c>
    </row>
    <row r="14721" spans="1:10" x14ac:dyDescent="0.45">
      <c r="A14721" t="s">
        <v>3207</v>
      </c>
      <c r="B14721">
        <v>7</v>
      </c>
      <c r="C14721">
        <v>9</v>
      </c>
      <c r="G14721" t="s">
        <v>7270</v>
      </c>
      <c r="H14721">
        <v>3</v>
      </c>
      <c r="J14721">
        <f t="shared" si="229"/>
        <v>9</v>
      </c>
    </row>
    <row r="14722" spans="1:10" x14ac:dyDescent="0.45">
      <c r="A14722" t="s">
        <v>7486</v>
      </c>
      <c r="B14722">
        <v>9</v>
      </c>
      <c r="C14722">
        <v>17</v>
      </c>
      <c r="G14722" t="s">
        <v>9690</v>
      </c>
      <c r="H14722">
        <v>1</v>
      </c>
      <c r="J14722">
        <f t="shared" ref="J14722:J14785" si="230">VLOOKUP(A14722,G$2:H$30000,2,FALSE)</f>
        <v>17</v>
      </c>
    </row>
    <row r="14723" spans="1:10" x14ac:dyDescent="0.45">
      <c r="A14723" t="s">
        <v>4863</v>
      </c>
      <c r="B14723">
        <v>12</v>
      </c>
      <c r="C14723">
        <v>14</v>
      </c>
      <c r="G14723" t="s">
        <v>17400</v>
      </c>
      <c r="H14723">
        <v>15.1</v>
      </c>
      <c r="J14723">
        <f t="shared" si="230"/>
        <v>14</v>
      </c>
    </row>
    <row r="14724" spans="1:10" x14ac:dyDescent="0.45">
      <c r="A14724" t="s">
        <v>9419</v>
      </c>
      <c r="B14724">
        <v>1</v>
      </c>
      <c r="C14724">
        <v>18</v>
      </c>
      <c r="G14724" t="s">
        <v>8535</v>
      </c>
      <c r="H14724">
        <v>2</v>
      </c>
      <c r="J14724">
        <f t="shared" si="230"/>
        <v>18</v>
      </c>
    </row>
    <row r="14725" spans="1:10" x14ac:dyDescent="0.45">
      <c r="A14725" t="s">
        <v>9839</v>
      </c>
      <c r="B14725">
        <v>12</v>
      </c>
      <c r="C14725">
        <v>9</v>
      </c>
      <c r="G14725" t="s">
        <v>7952</v>
      </c>
      <c r="H14725">
        <v>13</v>
      </c>
      <c r="J14725">
        <f t="shared" si="230"/>
        <v>9</v>
      </c>
    </row>
    <row r="14726" spans="1:10" x14ac:dyDescent="0.45">
      <c r="A14726" t="s">
        <v>11548</v>
      </c>
      <c r="B14726">
        <v>9</v>
      </c>
      <c r="C14726">
        <v>18</v>
      </c>
      <c r="G14726" t="s">
        <v>3553</v>
      </c>
      <c r="H14726">
        <v>6</v>
      </c>
      <c r="J14726">
        <f t="shared" si="230"/>
        <v>18</v>
      </c>
    </row>
    <row r="14727" spans="1:10" x14ac:dyDescent="0.45">
      <c r="A14727" t="s">
        <v>13681</v>
      </c>
      <c r="B14727">
        <v>15</v>
      </c>
      <c r="C14727">
        <v>1</v>
      </c>
      <c r="G14727" t="s">
        <v>5673</v>
      </c>
      <c r="H14727">
        <v>1</v>
      </c>
      <c r="J14727">
        <f t="shared" si="230"/>
        <v>1</v>
      </c>
    </row>
    <row r="14728" spans="1:10" x14ac:dyDescent="0.45">
      <c r="A14728" t="s">
        <v>9876</v>
      </c>
      <c r="B14728">
        <v>10</v>
      </c>
      <c r="C14728">
        <v>6</v>
      </c>
      <c r="G14728" t="s">
        <v>11126</v>
      </c>
      <c r="H14728">
        <v>1</v>
      </c>
      <c r="J14728">
        <f t="shared" si="230"/>
        <v>6</v>
      </c>
    </row>
    <row r="14729" spans="1:10" x14ac:dyDescent="0.45">
      <c r="A14729" t="s">
        <v>13139</v>
      </c>
      <c r="B14729">
        <v>6</v>
      </c>
      <c r="C14729">
        <v>7</v>
      </c>
      <c r="G14729" t="s">
        <v>17719</v>
      </c>
      <c r="H14729">
        <v>1</v>
      </c>
      <c r="J14729">
        <f t="shared" si="230"/>
        <v>7</v>
      </c>
    </row>
    <row r="14730" spans="1:10" x14ac:dyDescent="0.45">
      <c r="A14730" t="s">
        <v>14541</v>
      </c>
      <c r="B14730">
        <v>6</v>
      </c>
      <c r="C14730">
        <v>12</v>
      </c>
      <c r="G14730" t="s">
        <v>14494</v>
      </c>
      <c r="H14730">
        <v>6</v>
      </c>
      <c r="J14730">
        <f t="shared" si="230"/>
        <v>12</v>
      </c>
    </row>
    <row r="14731" spans="1:10" x14ac:dyDescent="0.45">
      <c r="A14731" t="s">
        <v>398</v>
      </c>
      <c r="B14731">
        <v>20</v>
      </c>
      <c r="C14731">
        <v>12</v>
      </c>
      <c r="G14731" t="s">
        <v>17434</v>
      </c>
      <c r="H14731">
        <v>6</v>
      </c>
      <c r="J14731">
        <f t="shared" si="230"/>
        <v>12</v>
      </c>
    </row>
    <row r="14732" spans="1:10" x14ac:dyDescent="0.45">
      <c r="A14732" t="s">
        <v>4839</v>
      </c>
      <c r="B14732">
        <v>6</v>
      </c>
      <c r="C14732">
        <v>12</v>
      </c>
      <c r="G14732" t="s">
        <v>15671</v>
      </c>
      <c r="H14732">
        <v>18</v>
      </c>
      <c r="J14732">
        <f t="shared" si="230"/>
        <v>12</v>
      </c>
    </row>
    <row r="14733" spans="1:10" x14ac:dyDescent="0.45">
      <c r="A14733" t="s">
        <v>16952</v>
      </c>
      <c r="B14733">
        <v>1</v>
      </c>
      <c r="C14733">
        <v>12</v>
      </c>
      <c r="G14733" t="s">
        <v>5977</v>
      </c>
      <c r="H14733">
        <v>14</v>
      </c>
      <c r="J14733">
        <f t="shared" si="230"/>
        <v>12</v>
      </c>
    </row>
    <row r="14734" spans="1:10" x14ac:dyDescent="0.45">
      <c r="A14734" t="s">
        <v>16059</v>
      </c>
      <c r="B14734">
        <v>16</v>
      </c>
      <c r="C14734">
        <v>6</v>
      </c>
      <c r="G14734" t="s">
        <v>6070</v>
      </c>
      <c r="H14734">
        <v>3</v>
      </c>
      <c r="J14734">
        <f t="shared" si="230"/>
        <v>6</v>
      </c>
    </row>
    <row r="14735" spans="1:10" x14ac:dyDescent="0.45">
      <c r="A14735" t="s">
        <v>14311</v>
      </c>
      <c r="B14735">
        <v>6</v>
      </c>
      <c r="C14735">
        <v>1</v>
      </c>
      <c r="G14735" t="s">
        <v>9144</v>
      </c>
      <c r="H14735">
        <v>12</v>
      </c>
      <c r="J14735">
        <f t="shared" si="230"/>
        <v>1</v>
      </c>
    </row>
    <row r="14736" spans="1:10" x14ac:dyDescent="0.45">
      <c r="A14736" t="s">
        <v>17408</v>
      </c>
      <c r="B14736">
        <v>1</v>
      </c>
      <c r="C14736">
        <v>6</v>
      </c>
      <c r="G14736" t="s">
        <v>14185</v>
      </c>
      <c r="H14736">
        <v>12</v>
      </c>
      <c r="J14736">
        <f t="shared" si="230"/>
        <v>6</v>
      </c>
    </row>
    <row r="14737" spans="1:10" x14ac:dyDescent="0.45">
      <c r="A14737" t="s">
        <v>6868</v>
      </c>
      <c r="B14737">
        <v>12</v>
      </c>
      <c r="C14737">
        <v>6</v>
      </c>
      <c r="G14737" t="s">
        <v>5882</v>
      </c>
      <c r="H14737">
        <v>12</v>
      </c>
      <c r="J14737">
        <f t="shared" si="230"/>
        <v>6</v>
      </c>
    </row>
    <row r="14738" spans="1:10" x14ac:dyDescent="0.45">
      <c r="A14738" t="s">
        <v>13824</v>
      </c>
      <c r="B14738" t="s">
        <v>38</v>
      </c>
      <c r="C14738">
        <v>12</v>
      </c>
      <c r="G14738" t="s">
        <v>7069</v>
      </c>
      <c r="H14738">
        <v>1</v>
      </c>
      <c r="J14738">
        <f t="shared" si="230"/>
        <v>12</v>
      </c>
    </row>
    <row r="14739" spans="1:10" x14ac:dyDescent="0.45">
      <c r="A14739" t="s">
        <v>15816</v>
      </c>
      <c r="B14739">
        <v>13</v>
      </c>
      <c r="C14739">
        <v>1</v>
      </c>
      <c r="G14739" t="s">
        <v>21917</v>
      </c>
      <c r="H14739">
        <v>1</v>
      </c>
      <c r="J14739">
        <f t="shared" si="230"/>
        <v>1</v>
      </c>
    </row>
    <row r="14740" spans="1:10" x14ac:dyDescent="0.45">
      <c r="A14740" t="s">
        <v>17976</v>
      </c>
      <c r="B14740">
        <v>3</v>
      </c>
      <c r="C14740">
        <v>2</v>
      </c>
      <c r="G14740" t="s">
        <v>10609</v>
      </c>
      <c r="H14740">
        <v>7</v>
      </c>
      <c r="J14740">
        <f t="shared" si="230"/>
        <v>2</v>
      </c>
    </row>
    <row r="14741" spans="1:10" x14ac:dyDescent="0.45">
      <c r="A14741" t="s">
        <v>544</v>
      </c>
      <c r="B14741" t="s">
        <v>65</v>
      </c>
      <c r="C14741">
        <v>19.100000000000001</v>
      </c>
      <c r="G14741" t="s">
        <v>14830</v>
      </c>
      <c r="H14741">
        <v>1</v>
      </c>
      <c r="J14741">
        <f t="shared" si="230"/>
        <v>19.100000000000001</v>
      </c>
    </row>
    <row r="14742" spans="1:10" x14ac:dyDescent="0.45">
      <c r="A14742" t="s">
        <v>3278</v>
      </c>
      <c r="B14742">
        <v>6</v>
      </c>
      <c r="C14742">
        <v>12</v>
      </c>
      <c r="G14742" t="s">
        <v>18498</v>
      </c>
      <c r="H14742">
        <v>7</v>
      </c>
      <c r="J14742">
        <f t="shared" si="230"/>
        <v>12</v>
      </c>
    </row>
    <row r="14743" spans="1:10" x14ac:dyDescent="0.45">
      <c r="A14743" t="s">
        <v>12119</v>
      </c>
      <c r="B14743">
        <v>7</v>
      </c>
      <c r="C14743">
        <v>12</v>
      </c>
      <c r="G14743" t="s">
        <v>28</v>
      </c>
      <c r="H14743">
        <v>7</v>
      </c>
      <c r="J14743">
        <f t="shared" si="230"/>
        <v>12</v>
      </c>
    </row>
    <row r="14744" spans="1:10" x14ac:dyDescent="0.45">
      <c r="A14744" t="s">
        <v>16783</v>
      </c>
      <c r="B14744">
        <v>21</v>
      </c>
      <c r="C14744">
        <v>15.2</v>
      </c>
      <c r="G14744" t="s">
        <v>15440</v>
      </c>
      <c r="H14744">
        <v>7</v>
      </c>
      <c r="J14744">
        <f t="shared" si="230"/>
        <v>15.2</v>
      </c>
    </row>
    <row r="14745" spans="1:10" x14ac:dyDescent="0.45">
      <c r="A14745" t="s">
        <v>5892</v>
      </c>
      <c r="B14745">
        <v>21</v>
      </c>
      <c r="C14745">
        <v>6</v>
      </c>
      <c r="G14745" t="s">
        <v>7710</v>
      </c>
      <c r="H14745">
        <v>7</v>
      </c>
      <c r="J14745">
        <f t="shared" si="230"/>
        <v>6</v>
      </c>
    </row>
    <row r="14746" spans="1:10" x14ac:dyDescent="0.45">
      <c r="A14746" t="s">
        <v>18324</v>
      </c>
      <c r="B14746">
        <v>21</v>
      </c>
      <c r="C14746">
        <v>15.1</v>
      </c>
      <c r="G14746" t="s">
        <v>14644</v>
      </c>
      <c r="H14746">
        <v>4</v>
      </c>
      <c r="J14746">
        <f t="shared" si="230"/>
        <v>15.1</v>
      </c>
    </row>
    <row r="14747" spans="1:10" x14ac:dyDescent="0.45">
      <c r="A14747" t="s">
        <v>15493</v>
      </c>
      <c r="B14747">
        <v>3</v>
      </c>
      <c r="C14747">
        <v>4</v>
      </c>
      <c r="G14747" t="s">
        <v>842</v>
      </c>
      <c r="H14747">
        <v>4</v>
      </c>
      <c r="J14747">
        <f t="shared" si="230"/>
        <v>4</v>
      </c>
    </row>
    <row r="14748" spans="1:10" x14ac:dyDescent="0.45">
      <c r="A14748" t="s">
        <v>10534</v>
      </c>
      <c r="B14748">
        <v>22</v>
      </c>
      <c r="C14748">
        <v>2</v>
      </c>
      <c r="G14748" t="s">
        <v>21918</v>
      </c>
      <c r="H14748">
        <v>6</v>
      </c>
      <c r="J14748">
        <f t="shared" si="230"/>
        <v>2</v>
      </c>
    </row>
    <row r="14749" spans="1:10" x14ac:dyDescent="0.45">
      <c r="A14749" t="s">
        <v>19023</v>
      </c>
      <c r="B14749" t="s">
        <v>38</v>
      </c>
      <c r="C14749">
        <v>7</v>
      </c>
      <c r="G14749" t="s">
        <v>9833</v>
      </c>
      <c r="H14749">
        <v>6</v>
      </c>
      <c r="J14749">
        <f t="shared" si="230"/>
        <v>7</v>
      </c>
    </row>
    <row r="14750" spans="1:10" x14ac:dyDescent="0.45">
      <c r="A14750" t="s">
        <v>9033</v>
      </c>
      <c r="B14750">
        <v>7</v>
      </c>
      <c r="C14750">
        <v>12</v>
      </c>
      <c r="G14750" t="s">
        <v>3332</v>
      </c>
      <c r="H14750">
        <v>2</v>
      </c>
      <c r="J14750">
        <f t="shared" si="230"/>
        <v>12</v>
      </c>
    </row>
    <row r="14751" spans="1:10" x14ac:dyDescent="0.45">
      <c r="A14751" t="s">
        <v>8520</v>
      </c>
      <c r="B14751">
        <v>19</v>
      </c>
      <c r="C14751">
        <v>12</v>
      </c>
      <c r="G14751" t="s">
        <v>21919</v>
      </c>
      <c r="H14751">
        <v>1</v>
      </c>
      <c r="J14751">
        <f t="shared" si="230"/>
        <v>12</v>
      </c>
    </row>
    <row r="14752" spans="1:10" x14ac:dyDescent="0.45">
      <c r="A14752" t="s">
        <v>5360</v>
      </c>
      <c r="B14752">
        <v>7</v>
      </c>
      <c r="C14752">
        <v>12</v>
      </c>
      <c r="G14752" t="s">
        <v>12991</v>
      </c>
      <c r="H14752">
        <v>1</v>
      </c>
      <c r="J14752">
        <f t="shared" si="230"/>
        <v>12</v>
      </c>
    </row>
    <row r="14753" spans="1:10" x14ac:dyDescent="0.45">
      <c r="A14753" t="s">
        <v>7335</v>
      </c>
      <c r="B14753">
        <v>3</v>
      </c>
      <c r="C14753">
        <v>12</v>
      </c>
      <c r="G14753" t="s">
        <v>5576</v>
      </c>
      <c r="H14753">
        <v>6</v>
      </c>
      <c r="J14753">
        <f t="shared" si="230"/>
        <v>12</v>
      </c>
    </row>
    <row r="14754" spans="1:10" x14ac:dyDescent="0.45">
      <c r="A14754" t="s">
        <v>13064</v>
      </c>
      <c r="B14754">
        <v>8</v>
      </c>
      <c r="C14754">
        <v>12</v>
      </c>
      <c r="G14754" t="s">
        <v>8211</v>
      </c>
      <c r="H14754">
        <v>1</v>
      </c>
      <c r="J14754">
        <f t="shared" si="230"/>
        <v>12</v>
      </c>
    </row>
    <row r="14755" spans="1:10" x14ac:dyDescent="0.45">
      <c r="A14755" t="s">
        <v>13769</v>
      </c>
      <c r="B14755">
        <v>13</v>
      </c>
      <c r="C14755">
        <v>1</v>
      </c>
      <c r="G14755" t="s">
        <v>4632</v>
      </c>
      <c r="H14755">
        <v>6</v>
      </c>
      <c r="J14755">
        <f t="shared" si="230"/>
        <v>1</v>
      </c>
    </row>
    <row r="14756" spans="1:10" x14ac:dyDescent="0.45">
      <c r="A14756" t="s">
        <v>9084</v>
      </c>
      <c r="B14756" t="s">
        <v>31</v>
      </c>
      <c r="C14756">
        <v>12</v>
      </c>
      <c r="G14756" t="s">
        <v>15136</v>
      </c>
      <c r="H14756">
        <v>1</v>
      </c>
      <c r="J14756">
        <f t="shared" si="230"/>
        <v>12</v>
      </c>
    </row>
    <row r="14757" spans="1:10" x14ac:dyDescent="0.45">
      <c r="A14757" t="s">
        <v>11809</v>
      </c>
      <c r="B14757">
        <v>19</v>
      </c>
      <c r="C14757">
        <v>10</v>
      </c>
      <c r="G14757" t="s">
        <v>17532</v>
      </c>
      <c r="H14757">
        <v>3</v>
      </c>
      <c r="J14757">
        <f t="shared" si="230"/>
        <v>10</v>
      </c>
    </row>
    <row r="14758" spans="1:10" x14ac:dyDescent="0.45">
      <c r="A14758" t="s">
        <v>17089</v>
      </c>
      <c r="B14758">
        <v>16</v>
      </c>
      <c r="C14758">
        <v>1</v>
      </c>
      <c r="G14758" t="s">
        <v>4531</v>
      </c>
      <c r="H14758">
        <v>1</v>
      </c>
      <c r="J14758">
        <f t="shared" si="230"/>
        <v>1</v>
      </c>
    </row>
    <row r="14759" spans="1:10" x14ac:dyDescent="0.45">
      <c r="A14759" t="s">
        <v>18291</v>
      </c>
      <c r="B14759">
        <v>1</v>
      </c>
      <c r="C14759">
        <v>10</v>
      </c>
      <c r="G14759" t="s">
        <v>12663</v>
      </c>
      <c r="H14759">
        <v>1</v>
      </c>
      <c r="J14759">
        <f t="shared" si="230"/>
        <v>10</v>
      </c>
    </row>
    <row r="14760" spans="1:10" x14ac:dyDescent="0.45">
      <c r="A14760" t="s">
        <v>13103</v>
      </c>
      <c r="B14760">
        <v>14</v>
      </c>
      <c r="C14760">
        <v>12</v>
      </c>
      <c r="G14760" t="s">
        <v>7881</v>
      </c>
      <c r="H14760">
        <v>2</v>
      </c>
      <c r="J14760">
        <f t="shared" si="230"/>
        <v>12</v>
      </c>
    </row>
    <row r="14761" spans="1:10" x14ac:dyDescent="0.45">
      <c r="A14761" t="s">
        <v>14315</v>
      </c>
      <c r="B14761">
        <v>5</v>
      </c>
      <c r="C14761">
        <v>1</v>
      </c>
      <c r="G14761" t="s">
        <v>11324</v>
      </c>
      <c r="H14761">
        <v>3</v>
      </c>
      <c r="J14761">
        <f t="shared" si="230"/>
        <v>1</v>
      </c>
    </row>
    <row r="14762" spans="1:10" x14ac:dyDescent="0.45">
      <c r="A14762" t="s">
        <v>11585</v>
      </c>
      <c r="B14762">
        <v>9</v>
      </c>
      <c r="C14762">
        <v>6</v>
      </c>
      <c r="G14762" t="s">
        <v>7582</v>
      </c>
      <c r="H14762">
        <v>12</v>
      </c>
      <c r="J14762">
        <f t="shared" si="230"/>
        <v>6</v>
      </c>
    </row>
    <row r="14763" spans="1:10" x14ac:dyDescent="0.45">
      <c r="A14763" t="s">
        <v>7128</v>
      </c>
      <c r="B14763">
        <v>3</v>
      </c>
      <c r="C14763">
        <v>9</v>
      </c>
      <c r="G14763" t="s">
        <v>12913</v>
      </c>
      <c r="H14763">
        <v>7</v>
      </c>
      <c r="J14763">
        <f t="shared" si="230"/>
        <v>9</v>
      </c>
    </row>
    <row r="14764" spans="1:10" x14ac:dyDescent="0.45">
      <c r="A14764" t="s">
        <v>12287</v>
      </c>
      <c r="B14764">
        <v>1</v>
      </c>
      <c r="C14764">
        <v>7</v>
      </c>
      <c r="G14764" t="s">
        <v>8062</v>
      </c>
      <c r="H14764">
        <v>1</v>
      </c>
      <c r="J14764">
        <f t="shared" si="230"/>
        <v>7</v>
      </c>
    </row>
    <row r="14765" spans="1:10" x14ac:dyDescent="0.45">
      <c r="A14765" t="s">
        <v>6105</v>
      </c>
      <c r="B14765">
        <v>19</v>
      </c>
      <c r="C14765">
        <v>18</v>
      </c>
      <c r="G14765" t="s">
        <v>8826</v>
      </c>
      <c r="H14765">
        <v>1</v>
      </c>
      <c r="J14765">
        <f t="shared" si="230"/>
        <v>18</v>
      </c>
    </row>
    <row r="14766" spans="1:10" x14ac:dyDescent="0.45">
      <c r="A14766" t="s">
        <v>18698</v>
      </c>
      <c r="B14766" t="s">
        <v>31</v>
      </c>
      <c r="C14766">
        <v>3</v>
      </c>
      <c r="G14766" t="s">
        <v>7848</v>
      </c>
      <c r="H14766">
        <v>1</v>
      </c>
      <c r="J14766">
        <f t="shared" si="230"/>
        <v>3</v>
      </c>
    </row>
    <row r="14767" spans="1:10" x14ac:dyDescent="0.45">
      <c r="A14767" t="s">
        <v>7273</v>
      </c>
      <c r="B14767">
        <v>18</v>
      </c>
      <c r="C14767">
        <v>12</v>
      </c>
      <c r="G14767" t="s">
        <v>5221</v>
      </c>
      <c r="H14767">
        <v>1</v>
      </c>
      <c r="J14767">
        <f t="shared" si="230"/>
        <v>12</v>
      </c>
    </row>
    <row r="14768" spans="1:10" x14ac:dyDescent="0.45">
      <c r="A14768" t="s">
        <v>6517</v>
      </c>
      <c r="B14768">
        <v>20</v>
      </c>
      <c r="C14768">
        <v>7</v>
      </c>
      <c r="G14768" t="s">
        <v>10459</v>
      </c>
      <c r="H14768">
        <v>1</v>
      </c>
      <c r="J14768">
        <f t="shared" si="230"/>
        <v>7</v>
      </c>
    </row>
    <row r="14769" spans="1:10" x14ac:dyDescent="0.45">
      <c r="A14769" t="s">
        <v>6465</v>
      </c>
      <c r="B14769">
        <v>14</v>
      </c>
      <c r="C14769">
        <v>6</v>
      </c>
      <c r="G14769" t="s">
        <v>18360</v>
      </c>
      <c r="H14769">
        <v>2</v>
      </c>
      <c r="J14769">
        <f t="shared" si="230"/>
        <v>6</v>
      </c>
    </row>
    <row r="14770" spans="1:10" x14ac:dyDescent="0.45">
      <c r="A14770" t="s">
        <v>15319</v>
      </c>
      <c r="B14770">
        <v>20</v>
      </c>
      <c r="C14770">
        <v>12</v>
      </c>
      <c r="G14770" t="s">
        <v>14875</v>
      </c>
      <c r="H14770">
        <v>2</v>
      </c>
      <c r="J14770">
        <f t="shared" si="230"/>
        <v>12</v>
      </c>
    </row>
    <row r="14771" spans="1:10" x14ac:dyDescent="0.45">
      <c r="A14771" t="s">
        <v>13659</v>
      </c>
      <c r="B14771">
        <v>20</v>
      </c>
      <c r="C14771">
        <v>14</v>
      </c>
      <c r="G14771" t="s">
        <v>15887</v>
      </c>
      <c r="H14771">
        <v>12</v>
      </c>
      <c r="J14771">
        <f t="shared" si="230"/>
        <v>14</v>
      </c>
    </row>
    <row r="14772" spans="1:10" x14ac:dyDescent="0.45">
      <c r="A14772" t="s">
        <v>18024</v>
      </c>
      <c r="B14772">
        <v>3</v>
      </c>
      <c r="C14772">
        <v>6</v>
      </c>
      <c r="G14772" t="s">
        <v>12838</v>
      </c>
      <c r="H14772">
        <v>1</v>
      </c>
      <c r="J14772">
        <f t="shared" si="230"/>
        <v>6</v>
      </c>
    </row>
    <row r="14773" spans="1:10" x14ac:dyDescent="0.45">
      <c r="A14773" t="s">
        <v>11969</v>
      </c>
      <c r="B14773">
        <v>15</v>
      </c>
      <c r="C14773">
        <v>13</v>
      </c>
      <c r="G14773" t="s">
        <v>6168</v>
      </c>
      <c r="H14773">
        <v>1</v>
      </c>
      <c r="J14773">
        <f t="shared" si="230"/>
        <v>13</v>
      </c>
    </row>
    <row r="14774" spans="1:10" x14ac:dyDescent="0.45">
      <c r="A14774" t="s">
        <v>14228</v>
      </c>
      <c r="B14774">
        <v>20</v>
      </c>
      <c r="C14774">
        <v>6</v>
      </c>
      <c r="G14774" t="s">
        <v>11534</v>
      </c>
      <c r="H14774">
        <v>1</v>
      </c>
      <c r="J14774">
        <f t="shared" si="230"/>
        <v>6</v>
      </c>
    </row>
    <row r="14775" spans="1:10" x14ac:dyDescent="0.45">
      <c r="A14775" t="s">
        <v>11855</v>
      </c>
      <c r="B14775">
        <v>15</v>
      </c>
      <c r="C14775">
        <v>6</v>
      </c>
      <c r="G14775" t="s">
        <v>17395</v>
      </c>
      <c r="H14775">
        <v>1</v>
      </c>
      <c r="J14775">
        <f t="shared" si="230"/>
        <v>6</v>
      </c>
    </row>
    <row r="14776" spans="1:10" x14ac:dyDescent="0.45">
      <c r="A14776" t="s">
        <v>10610</v>
      </c>
      <c r="B14776" t="s">
        <v>31</v>
      </c>
      <c r="C14776">
        <v>1</v>
      </c>
      <c r="G14776" t="s">
        <v>13110</v>
      </c>
      <c r="H14776">
        <v>1</v>
      </c>
      <c r="J14776">
        <f t="shared" si="230"/>
        <v>1</v>
      </c>
    </row>
    <row r="14777" spans="1:10" x14ac:dyDescent="0.45">
      <c r="A14777" t="s">
        <v>13433</v>
      </c>
      <c r="B14777">
        <v>8</v>
      </c>
      <c r="C14777">
        <v>1</v>
      </c>
      <c r="G14777" t="s">
        <v>12155</v>
      </c>
      <c r="H14777">
        <v>2</v>
      </c>
      <c r="J14777">
        <f t="shared" si="230"/>
        <v>1</v>
      </c>
    </row>
    <row r="14778" spans="1:10" x14ac:dyDescent="0.45">
      <c r="A14778" t="s">
        <v>11938</v>
      </c>
      <c r="B14778">
        <v>11</v>
      </c>
      <c r="C14778">
        <v>7</v>
      </c>
      <c r="G14778" t="s">
        <v>18826</v>
      </c>
      <c r="H14778">
        <v>1</v>
      </c>
      <c r="J14778">
        <f t="shared" si="230"/>
        <v>7</v>
      </c>
    </row>
    <row r="14779" spans="1:10" x14ac:dyDescent="0.45">
      <c r="A14779" t="s">
        <v>5692</v>
      </c>
      <c r="B14779" t="s">
        <v>31</v>
      </c>
      <c r="C14779">
        <v>1</v>
      </c>
      <c r="G14779" t="s">
        <v>4145</v>
      </c>
      <c r="H14779">
        <v>1</v>
      </c>
      <c r="J14779">
        <f t="shared" si="230"/>
        <v>1</v>
      </c>
    </row>
    <row r="14780" spans="1:10" x14ac:dyDescent="0.45">
      <c r="A14780" t="s">
        <v>8134</v>
      </c>
      <c r="B14780">
        <v>8</v>
      </c>
      <c r="C14780">
        <v>7</v>
      </c>
      <c r="G14780" t="s">
        <v>15760</v>
      </c>
      <c r="H14780">
        <v>7</v>
      </c>
      <c r="J14780">
        <f t="shared" si="230"/>
        <v>7</v>
      </c>
    </row>
    <row r="14781" spans="1:10" x14ac:dyDescent="0.45">
      <c r="A14781" t="s">
        <v>5303</v>
      </c>
      <c r="B14781">
        <v>15</v>
      </c>
      <c r="C14781">
        <v>15.2</v>
      </c>
      <c r="G14781" t="s">
        <v>15901</v>
      </c>
      <c r="H14781">
        <v>7</v>
      </c>
      <c r="J14781">
        <f t="shared" si="230"/>
        <v>15.2</v>
      </c>
    </row>
    <row r="14782" spans="1:10" x14ac:dyDescent="0.45">
      <c r="A14782" t="s">
        <v>2746</v>
      </c>
      <c r="B14782">
        <v>16</v>
      </c>
      <c r="C14782">
        <v>12</v>
      </c>
      <c r="G14782" t="s">
        <v>8828</v>
      </c>
      <c r="H14782">
        <v>2</v>
      </c>
      <c r="J14782">
        <f t="shared" si="230"/>
        <v>12</v>
      </c>
    </row>
    <row r="14783" spans="1:10" x14ac:dyDescent="0.45">
      <c r="A14783" t="s">
        <v>12594</v>
      </c>
      <c r="B14783">
        <v>11</v>
      </c>
      <c r="C14783">
        <v>12</v>
      </c>
      <c r="G14783" t="s">
        <v>10392</v>
      </c>
      <c r="H14783">
        <v>6</v>
      </c>
      <c r="J14783">
        <f t="shared" si="230"/>
        <v>12</v>
      </c>
    </row>
    <row r="14784" spans="1:10" x14ac:dyDescent="0.45">
      <c r="A14784" t="s">
        <v>9834</v>
      </c>
      <c r="B14784">
        <v>12</v>
      </c>
      <c r="C14784">
        <v>17</v>
      </c>
      <c r="G14784" t="s">
        <v>21920</v>
      </c>
      <c r="H14784">
        <v>1</v>
      </c>
      <c r="J14784">
        <f t="shared" si="230"/>
        <v>17</v>
      </c>
    </row>
    <row r="14785" spans="1:10" x14ac:dyDescent="0.45">
      <c r="A14785" t="s">
        <v>12539</v>
      </c>
      <c r="B14785">
        <v>1</v>
      </c>
      <c r="C14785">
        <v>12</v>
      </c>
      <c r="G14785" t="s">
        <v>8978</v>
      </c>
      <c r="H14785">
        <v>12</v>
      </c>
      <c r="J14785">
        <f t="shared" si="230"/>
        <v>12</v>
      </c>
    </row>
    <row r="14786" spans="1:10" x14ac:dyDescent="0.45">
      <c r="A14786" t="s">
        <v>8428</v>
      </c>
      <c r="B14786" t="s">
        <v>38</v>
      </c>
      <c r="C14786">
        <v>2</v>
      </c>
      <c r="G14786" t="s">
        <v>7507</v>
      </c>
      <c r="H14786">
        <v>1</v>
      </c>
      <c r="J14786">
        <f t="shared" ref="J14786:J14849" si="231">VLOOKUP(A14786,G$2:H$30000,2,FALSE)</f>
        <v>2</v>
      </c>
    </row>
    <row r="14787" spans="1:10" x14ac:dyDescent="0.45">
      <c r="A14787" t="s">
        <v>3089</v>
      </c>
      <c r="B14787">
        <v>7</v>
      </c>
      <c r="C14787">
        <v>13</v>
      </c>
      <c r="G14787" t="s">
        <v>5349</v>
      </c>
      <c r="H14787">
        <v>1</v>
      </c>
      <c r="J14787">
        <f t="shared" si="231"/>
        <v>13</v>
      </c>
    </row>
    <row r="14788" spans="1:10" x14ac:dyDescent="0.45">
      <c r="A14788" t="s">
        <v>10544</v>
      </c>
      <c r="B14788">
        <v>4</v>
      </c>
      <c r="C14788">
        <v>12</v>
      </c>
      <c r="G14788" t="s">
        <v>11620</v>
      </c>
      <c r="H14788">
        <v>2</v>
      </c>
      <c r="J14788">
        <f t="shared" si="231"/>
        <v>12</v>
      </c>
    </row>
    <row r="14789" spans="1:10" x14ac:dyDescent="0.45">
      <c r="A14789" t="s">
        <v>15645</v>
      </c>
      <c r="B14789">
        <v>22</v>
      </c>
      <c r="C14789">
        <v>12</v>
      </c>
      <c r="G14789" t="s">
        <v>10163</v>
      </c>
      <c r="H14789">
        <v>1</v>
      </c>
      <c r="J14789">
        <f t="shared" si="231"/>
        <v>12</v>
      </c>
    </row>
    <row r="14790" spans="1:10" x14ac:dyDescent="0.45">
      <c r="A14790" t="s">
        <v>4688</v>
      </c>
      <c r="B14790">
        <v>19</v>
      </c>
      <c r="C14790">
        <v>17</v>
      </c>
      <c r="G14790" t="s">
        <v>19438</v>
      </c>
      <c r="H14790">
        <v>1</v>
      </c>
      <c r="J14790">
        <f t="shared" si="231"/>
        <v>17</v>
      </c>
    </row>
    <row r="14791" spans="1:10" x14ac:dyDescent="0.45">
      <c r="A14791" t="s">
        <v>2717</v>
      </c>
      <c r="B14791">
        <v>4</v>
      </c>
      <c r="C14791">
        <v>7</v>
      </c>
      <c r="G14791" t="s">
        <v>12340</v>
      </c>
      <c r="H14791">
        <v>1</v>
      </c>
      <c r="J14791">
        <f t="shared" si="231"/>
        <v>7</v>
      </c>
    </row>
    <row r="14792" spans="1:10" x14ac:dyDescent="0.45">
      <c r="A14792" t="s">
        <v>19456</v>
      </c>
      <c r="B14792">
        <v>20</v>
      </c>
      <c r="C14792">
        <v>12</v>
      </c>
      <c r="G14792" t="s">
        <v>2218</v>
      </c>
      <c r="H14792">
        <v>1</v>
      </c>
      <c r="J14792">
        <f t="shared" si="231"/>
        <v>12</v>
      </c>
    </row>
    <row r="14793" spans="1:10" x14ac:dyDescent="0.45">
      <c r="A14793" t="s">
        <v>5884</v>
      </c>
      <c r="B14793">
        <v>15</v>
      </c>
      <c r="C14793">
        <v>9</v>
      </c>
      <c r="G14793" t="s">
        <v>15297</v>
      </c>
      <c r="H14793">
        <v>1</v>
      </c>
      <c r="J14793">
        <f t="shared" si="231"/>
        <v>9</v>
      </c>
    </row>
    <row r="14794" spans="1:10" x14ac:dyDescent="0.45">
      <c r="A14794" t="s">
        <v>7641</v>
      </c>
      <c r="B14794">
        <v>6</v>
      </c>
      <c r="C14794">
        <v>12</v>
      </c>
      <c r="G14794" t="s">
        <v>12730</v>
      </c>
      <c r="H14794">
        <v>1</v>
      </c>
      <c r="J14794">
        <f t="shared" si="231"/>
        <v>12</v>
      </c>
    </row>
    <row r="14795" spans="1:10" x14ac:dyDescent="0.45">
      <c r="A14795" t="s">
        <v>17877</v>
      </c>
      <c r="B14795">
        <v>1</v>
      </c>
      <c r="C14795">
        <v>6</v>
      </c>
      <c r="G14795" t="s">
        <v>16512</v>
      </c>
      <c r="H14795">
        <v>1</v>
      </c>
      <c r="J14795">
        <f t="shared" si="231"/>
        <v>6</v>
      </c>
    </row>
    <row r="14796" spans="1:10" x14ac:dyDescent="0.45">
      <c r="A14796" t="s">
        <v>3421</v>
      </c>
      <c r="B14796">
        <v>5</v>
      </c>
      <c r="C14796">
        <v>6</v>
      </c>
      <c r="G14796" t="s">
        <v>13656</v>
      </c>
      <c r="H14796">
        <v>1</v>
      </c>
      <c r="J14796">
        <f t="shared" si="231"/>
        <v>6</v>
      </c>
    </row>
    <row r="14797" spans="1:10" x14ac:dyDescent="0.45">
      <c r="A14797" t="s">
        <v>13056</v>
      </c>
      <c r="B14797">
        <v>19</v>
      </c>
      <c r="C14797">
        <v>6</v>
      </c>
      <c r="G14797" t="s">
        <v>17296</v>
      </c>
      <c r="H14797">
        <v>2</v>
      </c>
      <c r="J14797">
        <f t="shared" si="231"/>
        <v>6</v>
      </c>
    </row>
    <row r="14798" spans="1:10" x14ac:dyDescent="0.45">
      <c r="A14798" t="s">
        <v>18118</v>
      </c>
      <c r="B14798">
        <v>4</v>
      </c>
      <c r="C14798">
        <v>17</v>
      </c>
      <c r="G14798" t="s">
        <v>17127</v>
      </c>
      <c r="H14798">
        <v>1</v>
      </c>
      <c r="J14798">
        <f t="shared" si="231"/>
        <v>17</v>
      </c>
    </row>
    <row r="14799" spans="1:10" x14ac:dyDescent="0.45">
      <c r="A14799" t="s">
        <v>8781</v>
      </c>
      <c r="B14799">
        <v>1</v>
      </c>
      <c r="C14799">
        <v>1</v>
      </c>
      <c r="G14799" t="s">
        <v>16450</v>
      </c>
      <c r="H14799">
        <v>2</v>
      </c>
      <c r="J14799">
        <f t="shared" si="231"/>
        <v>1</v>
      </c>
    </row>
    <row r="14800" spans="1:10" x14ac:dyDescent="0.45">
      <c r="A14800" t="s">
        <v>6886</v>
      </c>
      <c r="B14800">
        <v>1</v>
      </c>
      <c r="C14800">
        <v>15.1</v>
      </c>
      <c r="G14800" t="s">
        <v>16976</v>
      </c>
      <c r="H14800">
        <v>2</v>
      </c>
      <c r="J14800">
        <f t="shared" si="231"/>
        <v>15.1</v>
      </c>
    </row>
    <row r="14801" spans="1:10" x14ac:dyDescent="0.45">
      <c r="A14801" t="s">
        <v>17430</v>
      </c>
      <c r="B14801">
        <v>8</v>
      </c>
      <c r="C14801">
        <v>4</v>
      </c>
      <c r="G14801" t="s">
        <v>13744</v>
      </c>
      <c r="H14801">
        <v>2</v>
      </c>
      <c r="J14801">
        <f t="shared" si="231"/>
        <v>4</v>
      </c>
    </row>
    <row r="14802" spans="1:10" x14ac:dyDescent="0.45">
      <c r="A14802" t="s">
        <v>5740</v>
      </c>
      <c r="B14802">
        <v>6</v>
      </c>
      <c r="C14802">
        <v>12</v>
      </c>
      <c r="G14802" t="s">
        <v>8241</v>
      </c>
      <c r="H14802">
        <v>12</v>
      </c>
      <c r="J14802">
        <f t="shared" si="231"/>
        <v>12</v>
      </c>
    </row>
    <row r="14803" spans="1:10" x14ac:dyDescent="0.45">
      <c r="A14803" t="s">
        <v>17321</v>
      </c>
      <c r="B14803">
        <v>1</v>
      </c>
      <c r="C14803">
        <v>12</v>
      </c>
      <c r="G14803" t="s">
        <v>6894</v>
      </c>
      <c r="H14803">
        <v>17</v>
      </c>
      <c r="J14803">
        <f t="shared" si="231"/>
        <v>12</v>
      </c>
    </row>
    <row r="14804" spans="1:10" x14ac:dyDescent="0.45">
      <c r="A14804" t="s">
        <v>5431</v>
      </c>
      <c r="B14804">
        <v>5</v>
      </c>
      <c r="C14804">
        <v>1</v>
      </c>
      <c r="G14804" t="s">
        <v>12178</v>
      </c>
      <c r="H14804">
        <v>2</v>
      </c>
      <c r="J14804">
        <f t="shared" si="231"/>
        <v>1</v>
      </c>
    </row>
    <row r="14805" spans="1:10" x14ac:dyDescent="0.45">
      <c r="A14805" t="s">
        <v>1531</v>
      </c>
      <c r="B14805">
        <v>10</v>
      </c>
      <c r="C14805">
        <v>1</v>
      </c>
      <c r="G14805" t="s">
        <v>15462</v>
      </c>
      <c r="H14805">
        <v>1</v>
      </c>
      <c r="J14805">
        <f t="shared" si="231"/>
        <v>1</v>
      </c>
    </row>
    <row r="14806" spans="1:10" x14ac:dyDescent="0.45">
      <c r="A14806" t="s">
        <v>17025</v>
      </c>
      <c r="B14806" t="s">
        <v>31</v>
      </c>
      <c r="C14806">
        <v>1</v>
      </c>
      <c r="G14806" t="s">
        <v>3567</v>
      </c>
      <c r="H14806">
        <v>1</v>
      </c>
      <c r="J14806">
        <f t="shared" si="231"/>
        <v>1</v>
      </c>
    </row>
    <row r="14807" spans="1:10" x14ac:dyDescent="0.45">
      <c r="A14807" t="s">
        <v>5972</v>
      </c>
      <c r="B14807">
        <v>18</v>
      </c>
      <c r="C14807">
        <v>2</v>
      </c>
      <c r="G14807" t="s">
        <v>9205</v>
      </c>
      <c r="H14807">
        <v>9</v>
      </c>
      <c r="J14807">
        <f t="shared" si="231"/>
        <v>2</v>
      </c>
    </row>
    <row r="14808" spans="1:10" x14ac:dyDescent="0.45">
      <c r="A14808" t="s">
        <v>8344</v>
      </c>
      <c r="B14808" t="s">
        <v>65</v>
      </c>
      <c r="C14808">
        <v>2</v>
      </c>
      <c r="G14808" t="s">
        <v>3362</v>
      </c>
      <c r="H14808">
        <v>15.1</v>
      </c>
      <c r="J14808">
        <f t="shared" si="231"/>
        <v>2</v>
      </c>
    </row>
    <row r="14809" spans="1:10" x14ac:dyDescent="0.45">
      <c r="A14809" t="s">
        <v>18929</v>
      </c>
      <c r="B14809">
        <v>5</v>
      </c>
      <c r="C14809">
        <v>2</v>
      </c>
      <c r="G14809" t="s">
        <v>12690</v>
      </c>
      <c r="H14809">
        <v>1</v>
      </c>
      <c r="J14809">
        <f t="shared" si="231"/>
        <v>2</v>
      </c>
    </row>
    <row r="14810" spans="1:10" x14ac:dyDescent="0.45">
      <c r="A14810" t="s">
        <v>12163</v>
      </c>
      <c r="B14810">
        <v>22</v>
      </c>
      <c r="C14810">
        <v>2</v>
      </c>
      <c r="G14810" t="s">
        <v>11236</v>
      </c>
      <c r="H14810">
        <v>2</v>
      </c>
      <c r="J14810">
        <f t="shared" si="231"/>
        <v>2</v>
      </c>
    </row>
    <row r="14811" spans="1:10" x14ac:dyDescent="0.45">
      <c r="A14811" t="s">
        <v>17738</v>
      </c>
      <c r="B14811">
        <v>16</v>
      </c>
      <c r="C14811">
        <v>2</v>
      </c>
      <c r="G14811" t="s">
        <v>5572</v>
      </c>
      <c r="H14811">
        <v>12</v>
      </c>
      <c r="J14811">
        <f t="shared" si="231"/>
        <v>2</v>
      </c>
    </row>
    <row r="14812" spans="1:10" x14ac:dyDescent="0.45">
      <c r="A14812" t="s">
        <v>8180</v>
      </c>
      <c r="B14812">
        <v>3</v>
      </c>
      <c r="C14812">
        <v>2</v>
      </c>
      <c r="G14812" t="s">
        <v>10987</v>
      </c>
      <c r="H14812">
        <v>1</v>
      </c>
      <c r="J14812">
        <f t="shared" si="231"/>
        <v>2</v>
      </c>
    </row>
    <row r="14813" spans="1:10" x14ac:dyDescent="0.45">
      <c r="A14813" t="s">
        <v>3285</v>
      </c>
      <c r="B14813">
        <v>19</v>
      </c>
      <c r="C14813">
        <v>1</v>
      </c>
      <c r="G14813" t="s">
        <v>8763</v>
      </c>
      <c r="H14813">
        <v>12</v>
      </c>
      <c r="J14813">
        <f t="shared" si="231"/>
        <v>1</v>
      </c>
    </row>
    <row r="14814" spans="1:10" x14ac:dyDescent="0.45">
      <c r="A14814" t="s">
        <v>14682</v>
      </c>
      <c r="B14814">
        <v>3</v>
      </c>
      <c r="C14814">
        <v>15.2</v>
      </c>
      <c r="G14814" t="s">
        <v>7730</v>
      </c>
      <c r="H14814">
        <v>12</v>
      </c>
      <c r="J14814">
        <f t="shared" si="231"/>
        <v>15.2</v>
      </c>
    </row>
    <row r="14815" spans="1:10" x14ac:dyDescent="0.45">
      <c r="A14815" t="s">
        <v>9001</v>
      </c>
      <c r="B14815">
        <v>17</v>
      </c>
      <c r="C14815">
        <v>12</v>
      </c>
      <c r="G14815" t="s">
        <v>6879</v>
      </c>
      <c r="H14815">
        <v>6</v>
      </c>
      <c r="J14815">
        <f t="shared" si="231"/>
        <v>12</v>
      </c>
    </row>
    <row r="14816" spans="1:10" x14ac:dyDescent="0.45">
      <c r="A14816" t="s">
        <v>7309</v>
      </c>
      <c r="B14816">
        <v>1</v>
      </c>
      <c r="C14816">
        <v>12</v>
      </c>
      <c r="G14816" t="s">
        <v>7636</v>
      </c>
      <c r="H14816">
        <v>1</v>
      </c>
      <c r="J14816">
        <f t="shared" si="231"/>
        <v>12</v>
      </c>
    </row>
    <row r="14817" spans="1:10" x14ac:dyDescent="0.45">
      <c r="A14817" t="s">
        <v>9351</v>
      </c>
      <c r="B14817">
        <v>3</v>
      </c>
      <c r="C14817">
        <v>9</v>
      </c>
      <c r="G14817" t="s">
        <v>21921</v>
      </c>
      <c r="H14817">
        <v>6</v>
      </c>
      <c r="J14817">
        <f t="shared" si="231"/>
        <v>9</v>
      </c>
    </row>
    <row r="14818" spans="1:10" x14ac:dyDescent="0.45">
      <c r="A14818" t="s">
        <v>3099</v>
      </c>
      <c r="B14818">
        <v>11</v>
      </c>
      <c r="C14818">
        <v>15.2</v>
      </c>
      <c r="G14818" t="s">
        <v>6599</v>
      </c>
      <c r="H14818">
        <v>3</v>
      </c>
      <c r="J14818">
        <f t="shared" si="231"/>
        <v>15.2</v>
      </c>
    </row>
    <row r="14819" spans="1:10" x14ac:dyDescent="0.45">
      <c r="A14819" t="s">
        <v>6576</v>
      </c>
      <c r="B14819">
        <v>13</v>
      </c>
      <c r="C14819">
        <v>12</v>
      </c>
      <c r="G14819" t="s">
        <v>13672</v>
      </c>
      <c r="H14819">
        <v>2</v>
      </c>
      <c r="J14819">
        <f t="shared" si="231"/>
        <v>12</v>
      </c>
    </row>
    <row r="14820" spans="1:10" x14ac:dyDescent="0.45">
      <c r="A14820" t="s">
        <v>6807</v>
      </c>
      <c r="B14820">
        <v>15</v>
      </c>
      <c r="C14820">
        <v>7</v>
      </c>
      <c r="G14820" t="s">
        <v>7304</v>
      </c>
      <c r="H14820">
        <v>17</v>
      </c>
      <c r="J14820">
        <f t="shared" si="231"/>
        <v>7</v>
      </c>
    </row>
    <row r="14821" spans="1:10" x14ac:dyDescent="0.45">
      <c r="A14821" t="s">
        <v>8269</v>
      </c>
      <c r="B14821">
        <v>7</v>
      </c>
      <c r="C14821">
        <v>7</v>
      </c>
      <c r="G14821" t="s">
        <v>5085</v>
      </c>
      <c r="H14821">
        <v>6</v>
      </c>
      <c r="J14821">
        <f t="shared" si="231"/>
        <v>7</v>
      </c>
    </row>
    <row r="14822" spans="1:10" x14ac:dyDescent="0.45">
      <c r="A14822" t="s">
        <v>7836</v>
      </c>
      <c r="B14822" t="s">
        <v>38</v>
      </c>
      <c r="C14822">
        <v>12</v>
      </c>
      <c r="G14822" t="s">
        <v>12156</v>
      </c>
      <c r="H14822">
        <v>15.1</v>
      </c>
      <c r="J14822">
        <f t="shared" si="231"/>
        <v>12</v>
      </c>
    </row>
    <row r="14823" spans="1:10" x14ac:dyDescent="0.45">
      <c r="A14823" t="s">
        <v>6650</v>
      </c>
      <c r="B14823">
        <v>19</v>
      </c>
      <c r="C14823" t="e">
        <v>#N/A</v>
      </c>
      <c r="G14823" t="s">
        <v>11297</v>
      </c>
      <c r="H14823">
        <v>4</v>
      </c>
      <c r="J14823" t="e">
        <f t="shared" si="231"/>
        <v>#N/A</v>
      </c>
    </row>
    <row r="14824" spans="1:10" x14ac:dyDescent="0.45">
      <c r="A14824" t="s">
        <v>8296</v>
      </c>
      <c r="B14824">
        <v>14</v>
      </c>
      <c r="C14824">
        <v>6</v>
      </c>
      <c r="G14824" t="s">
        <v>16417</v>
      </c>
      <c r="H14824">
        <v>17</v>
      </c>
      <c r="J14824">
        <f t="shared" si="231"/>
        <v>6</v>
      </c>
    </row>
    <row r="14825" spans="1:10" x14ac:dyDescent="0.45">
      <c r="A14825" t="s">
        <v>13398</v>
      </c>
      <c r="B14825">
        <v>16</v>
      </c>
      <c r="C14825">
        <v>2</v>
      </c>
      <c r="G14825" t="s">
        <v>2810</v>
      </c>
      <c r="H14825">
        <v>19.100000000000001</v>
      </c>
      <c r="J14825">
        <f t="shared" si="231"/>
        <v>2</v>
      </c>
    </row>
    <row r="14826" spans="1:10" x14ac:dyDescent="0.45">
      <c r="A14826" t="s">
        <v>15090</v>
      </c>
      <c r="B14826" t="s">
        <v>31</v>
      </c>
      <c r="C14826">
        <v>1</v>
      </c>
      <c r="G14826" t="s">
        <v>11174</v>
      </c>
      <c r="H14826">
        <v>12</v>
      </c>
      <c r="J14826">
        <f t="shared" si="231"/>
        <v>1</v>
      </c>
    </row>
    <row r="14827" spans="1:10" x14ac:dyDescent="0.45">
      <c r="A14827" t="s">
        <v>1947</v>
      </c>
      <c r="B14827">
        <v>3</v>
      </c>
      <c r="C14827">
        <v>1</v>
      </c>
      <c r="G14827" t="s">
        <v>6617</v>
      </c>
      <c r="H14827">
        <v>12</v>
      </c>
      <c r="J14827">
        <f t="shared" si="231"/>
        <v>1</v>
      </c>
    </row>
    <row r="14828" spans="1:10" x14ac:dyDescent="0.45">
      <c r="A14828" t="s">
        <v>14279</v>
      </c>
      <c r="B14828">
        <v>11</v>
      </c>
      <c r="C14828">
        <v>13</v>
      </c>
      <c r="G14828" t="s">
        <v>12177</v>
      </c>
      <c r="H14828">
        <v>12</v>
      </c>
      <c r="J14828">
        <f t="shared" si="231"/>
        <v>13</v>
      </c>
    </row>
    <row r="14829" spans="1:10" x14ac:dyDescent="0.45">
      <c r="A14829" t="s">
        <v>15603</v>
      </c>
      <c r="B14829">
        <v>11</v>
      </c>
      <c r="C14829">
        <v>1</v>
      </c>
      <c r="G14829" t="s">
        <v>11671</v>
      </c>
      <c r="H14829">
        <v>12</v>
      </c>
      <c r="J14829">
        <f t="shared" si="231"/>
        <v>1</v>
      </c>
    </row>
    <row r="14830" spans="1:10" x14ac:dyDescent="0.45">
      <c r="A14830" t="s">
        <v>7083</v>
      </c>
      <c r="B14830" t="s">
        <v>31</v>
      </c>
      <c r="C14830">
        <v>2</v>
      </c>
      <c r="G14830" t="s">
        <v>9952</v>
      </c>
      <c r="H14830">
        <v>12</v>
      </c>
      <c r="J14830">
        <f t="shared" si="231"/>
        <v>2</v>
      </c>
    </row>
    <row r="14831" spans="1:10" x14ac:dyDescent="0.45">
      <c r="A14831" t="s">
        <v>7221</v>
      </c>
      <c r="B14831">
        <v>10</v>
      </c>
      <c r="C14831">
        <v>2</v>
      </c>
      <c r="G14831" t="s">
        <v>1466</v>
      </c>
      <c r="H14831">
        <v>12</v>
      </c>
      <c r="J14831">
        <f t="shared" si="231"/>
        <v>2</v>
      </c>
    </row>
    <row r="14832" spans="1:10" x14ac:dyDescent="0.45">
      <c r="A14832" t="s">
        <v>12429</v>
      </c>
      <c r="B14832">
        <v>21</v>
      </c>
      <c r="C14832">
        <v>3</v>
      </c>
      <c r="G14832" t="s">
        <v>5905</v>
      </c>
      <c r="H14832">
        <v>12</v>
      </c>
      <c r="J14832">
        <f t="shared" si="231"/>
        <v>3</v>
      </c>
    </row>
    <row r="14833" spans="1:10" x14ac:dyDescent="0.45">
      <c r="A14833" t="s">
        <v>15900</v>
      </c>
      <c r="B14833">
        <v>6</v>
      </c>
      <c r="C14833">
        <v>3</v>
      </c>
      <c r="G14833" t="s">
        <v>16620</v>
      </c>
      <c r="H14833">
        <v>13</v>
      </c>
      <c r="J14833">
        <f t="shared" si="231"/>
        <v>3</v>
      </c>
    </row>
    <row r="14834" spans="1:10" x14ac:dyDescent="0.45">
      <c r="A14834" t="s">
        <v>16587</v>
      </c>
      <c r="B14834">
        <v>19</v>
      </c>
      <c r="C14834">
        <v>12</v>
      </c>
      <c r="G14834" t="s">
        <v>13301</v>
      </c>
      <c r="H14834">
        <v>12</v>
      </c>
      <c r="J14834">
        <f t="shared" si="231"/>
        <v>12</v>
      </c>
    </row>
    <row r="14835" spans="1:10" x14ac:dyDescent="0.45">
      <c r="A14835" t="s">
        <v>4645</v>
      </c>
      <c r="B14835">
        <v>5</v>
      </c>
      <c r="C14835">
        <v>9</v>
      </c>
      <c r="G14835" t="s">
        <v>15342</v>
      </c>
      <c r="H14835">
        <v>12</v>
      </c>
      <c r="J14835">
        <f t="shared" si="231"/>
        <v>9</v>
      </c>
    </row>
    <row r="14836" spans="1:10" x14ac:dyDescent="0.45">
      <c r="A14836" t="s">
        <v>18122</v>
      </c>
      <c r="B14836">
        <v>15</v>
      </c>
      <c r="C14836">
        <v>6</v>
      </c>
      <c r="G14836" t="s">
        <v>17403</v>
      </c>
      <c r="H14836">
        <v>12</v>
      </c>
      <c r="J14836">
        <f t="shared" si="231"/>
        <v>6</v>
      </c>
    </row>
    <row r="14837" spans="1:10" x14ac:dyDescent="0.45">
      <c r="A14837" t="s">
        <v>17571</v>
      </c>
      <c r="B14837">
        <v>1</v>
      </c>
      <c r="C14837">
        <v>12</v>
      </c>
      <c r="G14837" t="s">
        <v>13066</v>
      </c>
      <c r="H14837">
        <v>12</v>
      </c>
      <c r="J14837">
        <f t="shared" si="231"/>
        <v>12</v>
      </c>
    </row>
    <row r="14838" spans="1:10" x14ac:dyDescent="0.45">
      <c r="A14838" t="s">
        <v>3597</v>
      </c>
      <c r="B14838">
        <v>4</v>
      </c>
      <c r="C14838">
        <v>12</v>
      </c>
      <c r="G14838" t="s">
        <v>16752</v>
      </c>
      <c r="H14838">
        <v>12</v>
      </c>
      <c r="J14838">
        <f t="shared" si="231"/>
        <v>12</v>
      </c>
    </row>
    <row r="14839" spans="1:10" x14ac:dyDescent="0.45">
      <c r="A14839" t="s">
        <v>3936</v>
      </c>
      <c r="B14839">
        <v>5</v>
      </c>
      <c r="C14839">
        <v>15.1</v>
      </c>
      <c r="G14839" t="s">
        <v>8103</v>
      </c>
      <c r="H14839">
        <v>6</v>
      </c>
      <c r="J14839">
        <f t="shared" si="231"/>
        <v>15.1</v>
      </c>
    </row>
    <row r="14840" spans="1:10" x14ac:dyDescent="0.45">
      <c r="A14840" t="s">
        <v>18968</v>
      </c>
      <c r="B14840">
        <v>12</v>
      </c>
      <c r="C14840">
        <v>1</v>
      </c>
      <c r="G14840" t="s">
        <v>8609</v>
      </c>
      <c r="H14840">
        <v>6</v>
      </c>
      <c r="J14840">
        <f t="shared" si="231"/>
        <v>1</v>
      </c>
    </row>
    <row r="14841" spans="1:10" x14ac:dyDescent="0.45">
      <c r="A14841" t="s">
        <v>3865</v>
      </c>
      <c r="B14841" t="s">
        <v>38</v>
      </c>
      <c r="C14841">
        <v>15.1</v>
      </c>
      <c r="G14841" t="s">
        <v>7130</v>
      </c>
      <c r="H14841">
        <v>12</v>
      </c>
      <c r="J14841">
        <f t="shared" si="231"/>
        <v>15.1</v>
      </c>
    </row>
    <row r="14842" spans="1:10" x14ac:dyDescent="0.45">
      <c r="A14842" t="s">
        <v>3739</v>
      </c>
      <c r="B14842">
        <v>4</v>
      </c>
      <c r="C14842">
        <v>15.2</v>
      </c>
      <c r="G14842" t="s">
        <v>10184</v>
      </c>
      <c r="H14842">
        <v>12</v>
      </c>
      <c r="J14842">
        <f t="shared" si="231"/>
        <v>15.2</v>
      </c>
    </row>
    <row r="14843" spans="1:10" x14ac:dyDescent="0.45">
      <c r="A14843" t="s">
        <v>1989</v>
      </c>
      <c r="B14843">
        <v>11</v>
      </c>
      <c r="C14843">
        <v>17</v>
      </c>
      <c r="G14843" t="s">
        <v>16106</v>
      </c>
      <c r="H14843">
        <v>12</v>
      </c>
      <c r="J14843">
        <f t="shared" si="231"/>
        <v>17</v>
      </c>
    </row>
    <row r="14844" spans="1:10" x14ac:dyDescent="0.45">
      <c r="A14844" t="s">
        <v>3083</v>
      </c>
      <c r="B14844">
        <v>4</v>
      </c>
      <c r="C14844">
        <v>3</v>
      </c>
      <c r="G14844" t="s">
        <v>9901</v>
      </c>
      <c r="H14844">
        <v>7</v>
      </c>
      <c r="J14844">
        <f t="shared" si="231"/>
        <v>3</v>
      </c>
    </row>
    <row r="14845" spans="1:10" x14ac:dyDescent="0.45">
      <c r="A14845" t="s">
        <v>2937</v>
      </c>
      <c r="B14845">
        <v>8</v>
      </c>
      <c r="C14845">
        <v>7</v>
      </c>
      <c r="G14845" t="s">
        <v>14554</v>
      </c>
      <c r="H14845">
        <v>12</v>
      </c>
      <c r="J14845">
        <f t="shared" si="231"/>
        <v>7</v>
      </c>
    </row>
    <row r="14846" spans="1:10" x14ac:dyDescent="0.45">
      <c r="A14846" t="s">
        <v>2450</v>
      </c>
      <c r="B14846">
        <v>5</v>
      </c>
      <c r="C14846">
        <v>3</v>
      </c>
      <c r="G14846" t="s">
        <v>6432</v>
      </c>
      <c r="H14846">
        <v>19.100000000000001</v>
      </c>
      <c r="J14846">
        <f t="shared" si="231"/>
        <v>3</v>
      </c>
    </row>
    <row r="14847" spans="1:10" x14ac:dyDescent="0.45">
      <c r="A14847" t="s">
        <v>4016</v>
      </c>
      <c r="B14847">
        <v>16</v>
      </c>
      <c r="C14847">
        <v>15.1</v>
      </c>
      <c r="G14847" t="s">
        <v>1770</v>
      </c>
      <c r="H14847">
        <v>19.100000000000001</v>
      </c>
      <c r="J14847">
        <f t="shared" si="231"/>
        <v>15.1</v>
      </c>
    </row>
    <row r="14848" spans="1:10" x14ac:dyDescent="0.45">
      <c r="A14848" t="s">
        <v>6866</v>
      </c>
      <c r="B14848">
        <v>3</v>
      </c>
      <c r="C14848">
        <v>15.2</v>
      </c>
      <c r="G14848" t="s">
        <v>10926</v>
      </c>
      <c r="H14848">
        <v>1</v>
      </c>
      <c r="J14848">
        <f t="shared" si="231"/>
        <v>15.2</v>
      </c>
    </row>
    <row r="14849" spans="1:10" x14ac:dyDescent="0.45">
      <c r="A14849" t="s">
        <v>11015</v>
      </c>
      <c r="B14849">
        <v>5</v>
      </c>
      <c r="C14849">
        <v>12</v>
      </c>
      <c r="G14849" t="s">
        <v>8319</v>
      </c>
      <c r="H14849">
        <v>3</v>
      </c>
      <c r="J14849">
        <f t="shared" si="231"/>
        <v>12</v>
      </c>
    </row>
    <row r="14850" spans="1:10" x14ac:dyDescent="0.45">
      <c r="A14850" t="s">
        <v>12927</v>
      </c>
      <c r="B14850">
        <v>12</v>
      </c>
      <c r="C14850">
        <v>2</v>
      </c>
      <c r="G14850" t="s">
        <v>5573</v>
      </c>
      <c r="H14850">
        <v>1</v>
      </c>
      <c r="J14850">
        <f t="shared" ref="J14850:J14913" si="232">VLOOKUP(A14850,G$2:H$30000,2,FALSE)</f>
        <v>2</v>
      </c>
    </row>
    <row r="14851" spans="1:10" x14ac:dyDescent="0.45">
      <c r="A14851" t="s">
        <v>9500</v>
      </c>
      <c r="B14851">
        <v>11</v>
      </c>
      <c r="C14851">
        <v>2</v>
      </c>
      <c r="G14851" t="s">
        <v>11664</v>
      </c>
      <c r="H14851">
        <v>1</v>
      </c>
      <c r="J14851">
        <f t="shared" si="232"/>
        <v>2</v>
      </c>
    </row>
    <row r="14852" spans="1:10" x14ac:dyDescent="0.45">
      <c r="A14852" t="s">
        <v>14317</v>
      </c>
      <c r="B14852">
        <v>11</v>
      </c>
      <c r="C14852">
        <v>7</v>
      </c>
      <c r="G14852" t="s">
        <v>5250</v>
      </c>
      <c r="H14852">
        <v>2</v>
      </c>
      <c r="J14852">
        <f t="shared" si="232"/>
        <v>7</v>
      </c>
    </row>
    <row r="14853" spans="1:10" x14ac:dyDescent="0.45">
      <c r="A14853" t="s">
        <v>14934</v>
      </c>
      <c r="B14853">
        <v>19</v>
      </c>
      <c r="C14853">
        <v>2</v>
      </c>
      <c r="G14853" t="s">
        <v>5601</v>
      </c>
      <c r="H14853">
        <v>2</v>
      </c>
      <c r="J14853">
        <f t="shared" si="232"/>
        <v>2</v>
      </c>
    </row>
    <row r="14854" spans="1:10" x14ac:dyDescent="0.45">
      <c r="A14854" t="s">
        <v>13697</v>
      </c>
      <c r="B14854">
        <v>1</v>
      </c>
      <c r="C14854">
        <v>2</v>
      </c>
      <c r="G14854" t="s">
        <v>1576</v>
      </c>
      <c r="H14854">
        <v>1</v>
      </c>
      <c r="J14854">
        <f t="shared" si="232"/>
        <v>2</v>
      </c>
    </row>
    <row r="14855" spans="1:10" x14ac:dyDescent="0.45">
      <c r="A14855" t="s">
        <v>15330</v>
      </c>
      <c r="B14855" t="s">
        <v>65</v>
      </c>
      <c r="C14855">
        <v>2</v>
      </c>
      <c r="G14855" t="s">
        <v>15378</v>
      </c>
      <c r="H14855">
        <v>1</v>
      </c>
      <c r="J14855">
        <f t="shared" si="232"/>
        <v>2</v>
      </c>
    </row>
    <row r="14856" spans="1:10" x14ac:dyDescent="0.45">
      <c r="A14856" t="s">
        <v>16042</v>
      </c>
      <c r="B14856">
        <v>18</v>
      </c>
      <c r="C14856">
        <v>2</v>
      </c>
      <c r="G14856" t="s">
        <v>15225</v>
      </c>
      <c r="H14856">
        <v>1</v>
      </c>
      <c r="J14856">
        <f t="shared" si="232"/>
        <v>2</v>
      </c>
    </row>
    <row r="14857" spans="1:10" x14ac:dyDescent="0.45">
      <c r="A14857" t="s">
        <v>12095</v>
      </c>
      <c r="B14857">
        <v>17</v>
      </c>
      <c r="C14857">
        <v>2</v>
      </c>
      <c r="G14857" t="s">
        <v>7108</v>
      </c>
      <c r="H14857">
        <v>1</v>
      </c>
      <c r="J14857">
        <f t="shared" si="232"/>
        <v>2</v>
      </c>
    </row>
    <row r="14858" spans="1:10" x14ac:dyDescent="0.45">
      <c r="A14858" t="s">
        <v>6305</v>
      </c>
      <c r="B14858">
        <v>10</v>
      </c>
      <c r="C14858">
        <v>2</v>
      </c>
      <c r="G14858" t="s">
        <v>19634</v>
      </c>
      <c r="H14858">
        <v>3</v>
      </c>
      <c r="J14858">
        <f t="shared" si="232"/>
        <v>2</v>
      </c>
    </row>
    <row r="14859" spans="1:10" x14ac:dyDescent="0.45">
      <c r="A14859" t="s">
        <v>437</v>
      </c>
      <c r="B14859">
        <v>19</v>
      </c>
      <c r="C14859">
        <v>4</v>
      </c>
      <c r="G14859" t="s">
        <v>19653</v>
      </c>
      <c r="H14859">
        <v>12</v>
      </c>
      <c r="J14859">
        <f t="shared" si="232"/>
        <v>4</v>
      </c>
    </row>
    <row r="14860" spans="1:10" x14ac:dyDescent="0.45">
      <c r="A14860" t="s">
        <v>16873</v>
      </c>
      <c r="B14860">
        <v>19</v>
      </c>
      <c r="C14860">
        <v>1</v>
      </c>
      <c r="G14860" t="s">
        <v>19654</v>
      </c>
      <c r="H14860">
        <v>14</v>
      </c>
      <c r="J14860">
        <f t="shared" si="232"/>
        <v>1</v>
      </c>
    </row>
    <row r="14861" spans="1:10" x14ac:dyDescent="0.45">
      <c r="A14861" t="s">
        <v>18744</v>
      </c>
      <c r="B14861">
        <v>19</v>
      </c>
      <c r="C14861">
        <v>2</v>
      </c>
      <c r="G14861" t="s">
        <v>19655</v>
      </c>
      <c r="H14861">
        <v>3</v>
      </c>
      <c r="J14861">
        <f t="shared" si="232"/>
        <v>2</v>
      </c>
    </row>
    <row r="14862" spans="1:10" x14ac:dyDescent="0.45">
      <c r="A14862" t="s">
        <v>12583</v>
      </c>
      <c r="B14862" t="s">
        <v>65</v>
      </c>
      <c r="C14862">
        <v>2</v>
      </c>
      <c r="G14862" t="s">
        <v>19656</v>
      </c>
      <c r="H14862">
        <v>17</v>
      </c>
      <c r="J14862">
        <f t="shared" si="232"/>
        <v>2</v>
      </c>
    </row>
    <row r="14863" spans="1:10" x14ac:dyDescent="0.45">
      <c r="A14863" t="s">
        <v>18155</v>
      </c>
      <c r="B14863">
        <v>11</v>
      </c>
      <c r="C14863">
        <v>2</v>
      </c>
      <c r="G14863" t="s">
        <v>19646</v>
      </c>
      <c r="H14863">
        <v>12</v>
      </c>
      <c r="J14863">
        <f t="shared" si="232"/>
        <v>2</v>
      </c>
    </row>
    <row r="14864" spans="1:10" x14ac:dyDescent="0.45">
      <c r="A14864" t="s">
        <v>17007</v>
      </c>
      <c r="B14864">
        <v>14</v>
      </c>
      <c r="C14864">
        <v>2</v>
      </c>
      <c r="G14864" t="s">
        <v>19647</v>
      </c>
      <c r="H14864">
        <v>12</v>
      </c>
      <c r="J14864">
        <f t="shared" si="232"/>
        <v>2</v>
      </c>
    </row>
    <row r="14865" spans="1:10" x14ac:dyDescent="0.45">
      <c r="A14865" t="s">
        <v>12532</v>
      </c>
      <c r="B14865">
        <v>3</v>
      </c>
      <c r="C14865">
        <v>6</v>
      </c>
      <c r="G14865" t="s">
        <v>19648</v>
      </c>
      <c r="H14865">
        <v>12</v>
      </c>
      <c r="J14865">
        <f t="shared" si="232"/>
        <v>6</v>
      </c>
    </row>
    <row r="14866" spans="1:10" x14ac:dyDescent="0.45">
      <c r="A14866" t="s">
        <v>18422</v>
      </c>
      <c r="B14866" t="s">
        <v>65</v>
      </c>
      <c r="C14866">
        <v>6</v>
      </c>
      <c r="G14866" t="s">
        <v>21922</v>
      </c>
      <c r="H14866">
        <v>12</v>
      </c>
      <c r="J14866">
        <f t="shared" si="232"/>
        <v>6</v>
      </c>
    </row>
    <row r="14867" spans="1:10" x14ac:dyDescent="0.45">
      <c r="A14867" t="s">
        <v>12809</v>
      </c>
      <c r="B14867">
        <v>17</v>
      </c>
      <c r="C14867">
        <v>6</v>
      </c>
      <c r="G14867" t="s">
        <v>19649</v>
      </c>
      <c r="H14867">
        <v>7</v>
      </c>
      <c r="J14867">
        <f t="shared" si="232"/>
        <v>6</v>
      </c>
    </row>
    <row r="14868" spans="1:10" x14ac:dyDescent="0.45">
      <c r="A14868" t="s">
        <v>9231</v>
      </c>
      <c r="B14868">
        <v>22</v>
      </c>
      <c r="C14868">
        <v>6</v>
      </c>
      <c r="G14868" t="s">
        <v>19650</v>
      </c>
      <c r="H14868">
        <v>3</v>
      </c>
      <c r="J14868">
        <f t="shared" si="232"/>
        <v>6</v>
      </c>
    </row>
    <row r="14869" spans="1:10" x14ac:dyDescent="0.45">
      <c r="A14869" t="s">
        <v>10332</v>
      </c>
      <c r="B14869">
        <v>3</v>
      </c>
      <c r="C14869">
        <v>6</v>
      </c>
      <c r="G14869" t="s">
        <v>19651</v>
      </c>
      <c r="H14869">
        <v>18</v>
      </c>
      <c r="J14869">
        <f t="shared" si="232"/>
        <v>6</v>
      </c>
    </row>
    <row r="14870" spans="1:10" x14ac:dyDescent="0.45">
      <c r="A14870" t="s">
        <v>6510</v>
      </c>
      <c r="B14870">
        <v>6</v>
      </c>
      <c r="C14870">
        <v>7</v>
      </c>
      <c r="G14870" t="s">
        <v>19652</v>
      </c>
      <c r="H14870">
        <v>12</v>
      </c>
      <c r="J14870">
        <f t="shared" si="232"/>
        <v>7</v>
      </c>
    </row>
    <row r="14871" spans="1:10" x14ac:dyDescent="0.45">
      <c r="A14871" t="s">
        <v>7086</v>
      </c>
      <c r="B14871">
        <v>1</v>
      </c>
      <c r="C14871">
        <v>7</v>
      </c>
      <c r="G14871" t="s">
        <v>5855</v>
      </c>
      <c r="H14871">
        <v>1</v>
      </c>
      <c r="J14871">
        <f t="shared" si="232"/>
        <v>7</v>
      </c>
    </row>
    <row r="14872" spans="1:10" x14ac:dyDescent="0.45">
      <c r="A14872" t="s">
        <v>6986</v>
      </c>
      <c r="B14872">
        <v>19</v>
      </c>
      <c r="C14872">
        <v>18</v>
      </c>
      <c r="G14872" t="s">
        <v>5610</v>
      </c>
      <c r="H14872">
        <v>12</v>
      </c>
      <c r="J14872">
        <f t="shared" si="232"/>
        <v>18</v>
      </c>
    </row>
    <row r="14873" spans="1:10" x14ac:dyDescent="0.45">
      <c r="A14873" t="s">
        <v>15864</v>
      </c>
      <c r="B14873">
        <v>14</v>
      </c>
      <c r="C14873">
        <v>12</v>
      </c>
      <c r="G14873" t="s">
        <v>21923</v>
      </c>
      <c r="H14873">
        <v>19.2</v>
      </c>
      <c r="J14873">
        <f t="shared" si="232"/>
        <v>12</v>
      </c>
    </row>
    <row r="14874" spans="1:10" x14ac:dyDescent="0.45">
      <c r="A14874" t="s">
        <v>15140</v>
      </c>
      <c r="B14874">
        <v>3</v>
      </c>
      <c r="C14874">
        <v>13</v>
      </c>
      <c r="G14874" t="s">
        <v>21924</v>
      </c>
      <c r="H14874">
        <v>17</v>
      </c>
      <c r="J14874">
        <f t="shared" si="232"/>
        <v>13</v>
      </c>
    </row>
    <row r="14875" spans="1:10" x14ac:dyDescent="0.45">
      <c r="A14875" t="s">
        <v>3195</v>
      </c>
      <c r="B14875">
        <v>15</v>
      </c>
      <c r="C14875">
        <v>2</v>
      </c>
      <c r="G14875" t="s">
        <v>14849</v>
      </c>
      <c r="H14875">
        <v>1</v>
      </c>
      <c r="J14875">
        <f t="shared" si="232"/>
        <v>2</v>
      </c>
    </row>
    <row r="14876" spans="1:10" x14ac:dyDescent="0.45">
      <c r="A14876" t="s">
        <v>16224</v>
      </c>
      <c r="B14876">
        <v>1</v>
      </c>
      <c r="C14876">
        <v>2</v>
      </c>
      <c r="G14876" t="s">
        <v>6349</v>
      </c>
      <c r="H14876">
        <v>3</v>
      </c>
      <c r="J14876">
        <f t="shared" si="232"/>
        <v>2</v>
      </c>
    </row>
    <row r="14877" spans="1:10" x14ac:dyDescent="0.45">
      <c r="A14877" t="s">
        <v>19059</v>
      </c>
      <c r="B14877">
        <v>11</v>
      </c>
      <c r="C14877">
        <v>12</v>
      </c>
      <c r="G14877" t="s">
        <v>21925</v>
      </c>
      <c r="H14877">
        <v>1</v>
      </c>
      <c r="J14877">
        <f t="shared" si="232"/>
        <v>12</v>
      </c>
    </row>
    <row r="14878" spans="1:10" x14ac:dyDescent="0.45">
      <c r="A14878" t="s">
        <v>16144</v>
      </c>
      <c r="B14878">
        <v>6</v>
      </c>
      <c r="C14878">
        <v>12</v>
      </c>
      <c r="G14878" t="s">
        <v>13717</v>
      </c>
      <c r="H14878">
        <v>1</v>
      </c>
      <c r="J14878">
        <f t="shared" si="232"/>
        <v>12</v>
      </c>
    </row>
    <row r="14879" spans="1:10" x14ac:dyDescent="0.45">
      <c r="A14879" t="s">
        <v>11263</v>
      </c>
      <c r="B14879">
        <v>15</v>
      </c>
      <c r="C14879">
        <v>6</v>
      </c>
      <c r="G14879" t="s">
        <v>4195</v>
      </c>
      <c r="H14879">
        <v>1</v>
      </c>
      <c r="J14879">
        <f t="shared" si="232"/>
        <v>6</v>
      </c>
    </row>
    <row r="14880" spans="1:10" x14ac:dyDescent="0.45">
      <c r="A14880" t="s">
        <v>13700</v>
      </c>
      <c r="B14880">
        <v>9</v>
      </c>
      <c r="C14880">
        <v>6</v>
      </c>
      <c r="G14880" t="s">
        <v>7824</v>
      </c>
      <c r="H14880">
        <v>1</v>
      </c>
      <c r="J14880">
        <f t="shared" si="232"/>
        <v>6</v>
      </c>
    </row>
    <row r="14881" spans="1:10" x14ac:dyDescent="0.45">
      <c r="A14881" t="s">
        <v>6761</v>
      </c>
      <c r="B14881">
        <v>19</v>
      </c>
      <c r="C14881">
        <v>12</v>
      </c>
      <c r="G14881" t="s">
        <v>15358</v>
      </c>
      <c r="H14881">
        <v>12</v>
      </c>
      <c r="J14881">
        <f t="shared" si="232"/>
        <v>12</v>
      </c>
    </row>
    <row r="14882" spans="1:10" x14ac:dyDescent="0.45">
      <c r="A14882" t="s">
        <v>12724</v>
      </c>
      <c r="B14882">
        <v>17</v>
      </c>
      <c r="C14882">
        <v>1</v>
      </c>
      <c r="G14882" t="s">
        <v>10154</v>
      </c>
      <c r="H14882">
        <v>10</v>
      </c>
      <c r="J14882">
        <f t="shared" si="232"/>
        <v>1</v>
      </c>
    </row>
    <row r="14883" spans="1:10" x14ac:dyDescent="0.45">
      <c r="A14883" t="s">
        <v>13277</v>
      </c>
      <c r="B14883">
        <v>16</v>
      </c>
      <c r="C14883">
        <v>6</v>
      </c>
      <c r="G14883" t="s">
        <v>14215</v>
      </c>
      <c r="H14883">
        <v>12</v>
      </c>
      <c r="J14883">
        <f t="shared" si="232"/>
        <v>6</v>
      </c>
    </row>
    <row r="14884" spans="1:10" x14ac:dyDescent="0.45">
      <c r="A14884" t="s">
        <v>7995</v>
      </c>
      <c r="B14884">
        <v>11</v>
      </c>
      <c r="C14884">
        <v>1</v>
      </c>
      <c r="G14884" t="s">
        <v>9382</v>
      </c>
      <c r="H14884">
        <v>2</v>
      </c>
      <c r="J14884">
        <f t="shared" si="232"/>
        <v>1</v>
      </c>
    </row>
    <row r="14885" spans="1:10" x14ac:dyDescent="0.45">
      <c r="A14885" t="s">
        <v>4890</v>
      </c>
      <c r="B14885">
        <v>3</v>
      </c>
      <c r="C14885">
        <v>1</v>
      </c>
      <c r="G14885" t="s">
        <v>10013</v>
      </c>
      <c r="H14885">
        <v>1</v>
      </c>
      <c r="J14885">
        <f t="shared" si="232"/>
        <v>1</v>
      </c>
    </row>
    <row r="14886" spans="1:10" x14ac:dyDescent="0.45">
      <c r="A14886" t="s">
        <v>5553</v>
      </c>
      <c r="B14886" t="s">
        <v>65</v>
      </c>
      <c r="C14886">
        <v>1</v>
      </c>
      <c r="G14886" t="s">
        <v>11991</v>
      </c>
      <c r="H14886">
        <v>12</v>
      </c>
      <c r="J14886">
        <f t="shared" si="232"/>
        <v>1</v>
      </c>
    </row>
    <row r="14887" spans="1:10" x14ac:dyDescent="0.45">
      <c r="A14887" t="s">
        <v>3786</v>
      </c>
      <c r="B14887">
        <v>4</v>
      </c>
      <c r="C14887">
        <v>1</v>
      </c>
      <c r="G14887" t="s">
        <v>7369</v>
      </c>
      <c r="H14887">
        <v>17</v>
      </c>
      <c r="J14887">
        <f t="shared" si="232"/>
        <v>1</v>
      </c>
    </row>
    <row r="14888" spans="1:10" x14ac:dyDescent="0.45">
      <c r="A14888" t="s">
        <v>7235</v>
      </c>
      <c r="B14888">
        <v>17</v>
      </c>
      <c r="C14888">
        <v>6</v>
      </c>
      <c r="G14888" t="s">
        <v>11307</v>
      </c>
      <c r="H14888">
        <v>15.1</v>
      </c>
      <c r="J14888">
        <f t="shared" si="232"/>
        <v>6</v>
      </c>
    </row>
    <row r="14889" spans="1:10" x14ac:dyDescent="0.45">
      <c r="A14889" t="s">
        <v>13556</v>
      </c>
      <c r="B14889">
        <v>17</v>
      </c>
      <c r="C14889">
        <v>10</v>
      </c>
      <c r="G14889" t="s">
        <v>21926</v>
      </c>
      <c r="H14889">
        <v>1</v>
      </c>
      <c r="J14889">
        <f t="shared" si="232"/>
        <v>10</v>
      </c>
    </row>
    <row r="14890" spans="1:10" x14ac:dyDescent="0.45">
      <c r="A14890" t="s">
        <v>4897</v>
      </c>
      <c r="B14890">
        <v>16</v>
      </c>
      <c r="C14890">
        <v>2</v>
      </c>
      <c r="G14890" t="s">
        <v>13834</v>
      </c>
      <c r="H14890">
        <v>1</v>
      </c>
      <c r="J14890">
        <f t="shared" si="232"/>
        <v>2</v>
      </c>
    </row>
    <row r="14891" spans="1:10" x14ac:dyDescent="0.45">
      <c r="A14891" t="s">
        <v>1417</v>
      </c>
      <c r="B14891">
        <v>20</v>
      </c>
      <c r="C14891">
        <v>1</v>
      </c>
      <c r="G14891" t="s">
        <v>13380</v>
      </c>
      <c r="H14891">
        <v>12</v>
      </c>
      <c r="J14891">
        <f t="shared" si="232"/>
        <v>1</v>
      </c>
    </row>
    <row r="14892" spans="1:10" x14ac:dyDescent="0.45">
      <c r="A14892" t="s">
        <v>111</v>
      </c>
      <c r="B14892">
        <v>9</v>
      </c>
      <c r="C14892">
        <v>12</v>
      </c>
      <c r="G14892" t="s">
        <v>17232</v>
      </c>
      <c r="H14892">
        <v>17</v>
      </c>
      <c r="J14892">
        <f t="shared" si="232"/>
        <v>12</v>
      </c>
    </row>
    <row r="14893" spans="1:10" x14ac:dyDescent="0.45">
      <c r="A14893" t="s">
        <v>19424</v>
      </c>
      <c r="B14893">
        <v>19</v>
      </c>
      <c r="C14893">
        <v>6</v>
      </c>
      <c r="G14893" t="s">
        <v>4283</v>
      </c>
      <c r="H14893">
        <v>1</v>
      </c>
      <c r="J14893">
        <f t="shared" si="232"/>
        <v>6</v>
      </c>
    </row>
    <row r="14894" spans="1:10" x14ac:dyDescent="0.45">
      <c r="A14894" t="s">
        <v>9823</v>
      </c>
      <c r="B14894">
        <v>15</v>
      </c>
      <c r="C14894">
        <v>6</v>
      </c>
      <c r="G14894" t="s">
        <v>17194</v>
      </c>
      <c r="H14894">
        <v>1</v>
      </c>
      <c r="J14894">
        <f t="shared" si="232"/>
        <v>6</v>
      </c>
    </row>
    <row r="14895" spans="1:10" x14ac:dyDescent="0.45">
      <c r="A14895" t="s">
        <v>5446</v>
      </c>
      <c r="B14895">
        <v>9</v>
      </c>
      <c r="C14895">
        <v>6</v>
      </c>
      <c r="G14895" t="s">
        <v>15291</v>
      </c>
      <c r="H14895">
        <v>17</v>
      </c>
      <c r="J14895">
        <f t="shared" si="232"/>
        <v>6</v>
      </c>
    </row>
    <row r="14896" spans="1:10" x14ac:dyDescent="0.45">
      <c r="A14896" t="s">
        <v>14478</v>
      </c>
      <c r="B14896">
        <v>19</v>
      </c>
      <c r="C14896">
        <v>17</v>
      </c>
      <c r="G14896" t="s">
        <v>19398</v>
      </c>
      <c r="H14896">
        <v>1</v>
      </c>
      <c r="J14896">
        <f t="shared" si="232"/>
        <v>17</v>
      </c>
    </row>
    <row r="14897" spans="1:10" x14ac:dyDescent="0.45">
      <c r="A14897" t="s">
        <v>9230</v>
      </c>
      <c r="B14897">
        <v>16</v>
      </c>
      <c r="C14897">
        <v>13</v>
      </c>
      <c r="G14897" t="s">
        <v>4557</v>
      </c>
      <c r="H14897">
        <v>1</v>
      </c>
      <c r="J14897">
        <f t="shared" si="232"/>
        <v>13</v>
      </c>
    </row>
    <row r="14898" spans="1:10" x14ac:dyDescent="0.45">
      <c r="A14898" t="s">
        <v>3206</v>
      </c>
      <c r="B14898" t="s">
        <v>38</v>
      </c>
      <c r="C14898">
        <v>1</v>
      </c>
      <c r="G14898" t="s">
        <v>21927</v>
      </c>
      <c r="H14898">
        <v>1</v>
      </c>
      <c r="J14898">
        <f t="shared" si="232"/>
        <v>1</v>
      </c>
    </row>
    <row r="14899" spans="1:10" x14ac:dyDescent="0.45">
      <c r="A14899" t="s">
        <v>12949</v>
      </c>
      <c r="B14899">
        <v>17</v>
      </c>
      <c r="C14899">
        <v>1</v>
      </c>
      <c r="G14899" t="s">
        <v>15643</v>
      </c>
      <c r="H14899">
        <v>1</v>
      </c>
      <c r="J14899">
        <f t="shared" si="232"/>
        <v>1</v>
      </c>
    </row>
    <row r="14900" spans="1:10" x14ac:dyDescent="0.45">
      <c r="A14900" t="s">
        <v>13181</v>
      </c>
      <c r="B14900">
        <v>4</v>
      </c>
      <c r="C14900">
        <v>6</v>
      </c>
      <c r="G14900" t="s">
        <v>13100</v>
      </c>
      <c r="H14900">
        <v>1</v>
      </c>
      <c r="J14900">
        <f t="shared" si="232"/>
        <v>6</v>
      </c>
    </row>
    <row r="14901" spans="1:10" x14ac:dyDescent="0.45">
      <c r="A14901" t="s">
        <v>783</v>
      </c>
      <c r="B14901">
        <v>10</v>
      </c>
      <c r="C14901">
        <v>6</v>
      </c>
      <c r="G14901" t="s">
        <v>4228</v>
      </c>
      <c r="H14901">
        <v>1</v>
      </c>
      <c r="J14901">
        <f t="shared" si="232"/>
        <v>6</v>
      </c>
    </row>
    <row r="14902" spans="1:10" x14ac:dyDescent="0.45">
      <c r="A14902" t="s">
        <v>13388</v>
      </c>
      <c r="B14902">
        <v>9</v>
      </c>
      <c r="C14902">
        <v>3</v>
      </c>
      <c r="G14902" t="s">
        <v>12696</v>
      </c>
      <c r="H14902">
        <v>1</v>
      </c>
      <c r="J14902">
        <f t="shared" si="232"/>
        <v>3</v>
      </c>
    </row>
    <row r="14903" spans="1:10" x14ac:dyDescent="0.45">
      <c r="A14903" t="s">
        <v>11319</v>
      </c>
      <c r="B14903">
        <v>15</v>
      </c>
      <c r="C14903">
        <v>3</v>
      </c>
      <c r="G14903" t="s">
        <v>21928</v>
      </c>
      <c r="H14903">
        <v>1</v>
      </c>
      <c r="J14903">
        <f t="shared" si="232"/>
        <v>3</v>
      </c>
    </row>
    <row r="14904" spans="1:10" x14ac:dyDescent="0.45">
      <c r="A14904" t="s">
        <v>747</v>
      </c>
      <c r="B14904">
        <v>4</v>
      </c>
      <c r="C14904">
        <v>7</v>
      </c>
      <c r="G14904" t="s">
        <v>15961</v>
      </c>
      <c r="H14904">
        <v>13</v>
      </c>
      <c r="J14904">
        <f t="shared" si="232"/>
        <v>7</v>
      </c>
    </row>
    <row r="14905" spans="1:10" x14ac:dyDescent="0.45">
      <c r="A14905" t="s">
        <v>4375</v>
      </c>
      <c r="B14905">
        <v>4</v>
      </c>
      <c r="C14905">
        <v>12</v>
      </c>
      <c r="G14905" t="s">
        <v>5183</v>
      </c>
      <c r="H14905">
        <v>1</v>
      </c>
      <c r="J14905">
        <f t="shared" si="232"/>
        <v>12</v>
      </c>
    </row>
    <row r="14906" spans="1:10" x14ac:dyDescent="0.45">
      <c r="A14906" t="s">
        <v>17337</v>
      </c>
      <c r="B14906">
        <v>4</v>
      </c>
      <c r="C14906">
        <v>12</v>
      </c>
      <c r="G14906" t="s">
        <v>2173</v>
      </c>
      <c r="H14906">
        <v>15.2</v>
      </c>
      <c r="J14906">
        <f t="shared" si="232"/>
        <v>12</v>
      </c>
    </row>
    <row r="14907" spans="1:10" x14ac:dyDescent="0.45">
      <c r="A14907" t="s">
        <v>8768</v>
      </c>
      <c r="B14907">
        <v>9</v>
      </c>
      <c r="C14907">
        <v>14</v>
      </c>
      <c r="G14907" t="s">
        <v>12032</v>
      </c>
      <c r="H14907">
        <v>1</v>
      </c>
      <c r="J14907">
        <f t="shared" si="232"/>
        <v>14</v>
      </c>
    </row>
    <row r="14908" spans="1:10" x14ac:dyDescent="0.45">
      <c r="A14908" t="s">
        <v>474</v>
      </c>
      <c r="B14908">
        <v>1</v>
      </c>
      <c r="C14908">
        <v>12</v>
      </c>
      <c r="G14908" t="s">
        <v>5584</v>
      </c>
      <c r="H14908">
        <v>1</v>
      </c>
      <c r="J14908">
        <f t="shared" si="232"/>
        <v>12</v>
      </c>
    </row>
    <row r="14909" spans="1:10" x14ac:dyDescent="0.45">
      <c r="A14909" t="s">
        <v>10172</v>
      </c>
      <c r="B14909" t="s">
        <v>65</v>
      </c>
      <c r="C14909">
        <v>14</v>
      </c>
      <c r="G14909" t="s">
        <v>9404</v>
      </c>
      <c r="H14909">
        <v>1</v>
      </c>
      <c r="J14909">
        <f t="shared" si="232"/>
        <v>14</v>
      </c>
    </row>
    <row r="14910" spans="1:10" x14ac:dyDescent="0.45">
      <c r="A14910" t="s">
        <v>4833</v>
      </c>
      <c r="B14910" t="s">
        <v>65</v>
      </c>
      <c r="C14910">
        <v>12</v>
      </c>
      <c r="G14910" t="s">
        <v>9446</v>
      </c>
      <c r="H14910">
        <v>12</v>
      </c>
      <c r="J14910">
        <f t="shared" si="232"/>
        <v>12</v>
      </c>
    </row>
    <row r="14911" spans="1:10" x14ac:dyDescent="0.45">
      <c r="A14911" t="s">
        <v>11064</v>
      </c>
      <c r="B14911">
        <v>10</v>
      </c>
      <c r="C14911">
        <v>7</v>
      </c>
      <c r="G14911" t="s">
        <v>12826</v>
      </c>
      <c r="H14911">
        <v>12</v>
      </c>
      <c r="J14911">
        <f t="shared" si="232"/>
        <v>7</v>
      </c>
    </row>
    <row r="14912" spans="1:10" x14ac:dyDescent="0.45">
      <c r="A14912" t="s">
        <v>13758</v>
      </c>
      <c r="B14912" t="s">
        <v>31</v>
      </c>
      <c r="C14912">
        <v>15.2</v>
      </c>
      <c r="G14912" t="s">
        <v>6352</v>
      </c>
      <c r="H14912">
        <v>12</v>
      </c>
      <c r="J14912">
        <f t="shared" si="232"/>
        <v>15.2</v>
      </c>
    </row>
    <row r="14913" spans="1:10" x14ac:dyDescent="0.45">
      <c r="A14913" t="s">
        <v>8658</v>
      </c>
      <c r="B14913">
        <v>5</v>
      </c>
      <c r="C14913">
        <v>6</v>
      </c>
      <c r="G14913" t="s">
        <v>2812</v>
      </c>
      <c r="H14913">
        <v>12</v>
      </c>
      <c r="J14913">
        <f t="shared" si="232"/>
        <v>6</v>
      </c>
    </row>
    <row r="14914" spans="1:10" x14ac:dyDescent="0.45">
      <c r="A14914" t="s">
        <v>6674</v>
      </c>
      <c r="B14914">
        <v>1</v>
      </c>
      <c r="C14914">
        <v>4</v>
      </c>
      <c r="G14914" t="s">
        <v>15697</v>
      </c>
      <c r="H14914">
        <v>12</v>
      </c>
      <c r="J14914">
        <f t="shared" ref="J14914:J14977" si="233">VLOOKUP(A14914,G$2:H$30000,2,FALSE)</f>
        <v>4</v>
      </c>
    </row>
    <row r="14915" spans="1:10" x14ac:dyDescent="0.45">
      <c r="A14915" t="s">
        <v>16244</v>
      </c>
      <c r="B14915">
        <v>8</v>
      </c>
      <c r="C14915">
        <v>1</v>
      </c>
      <c r="G14915" t="s">
        <v>18460</v>
      </c>
      <c r="H14915">
        <v>12</v>
      </c>
      <c r="J14915">
        <f t="shared" si="233"/>
        <v>1</v>
      </c>
    </row>
    <row r="14916" spans="1:10" x14ac:dyDescent="0.45">
      <c r="A14916" t="s">
        <v>11939</v>
      </c>
      <c r="B14916">
        <v>15</v>
      </c>
      <c r="C14916">
        <v>1</v>
      </c>
      <c r="G14916" t="s">
        <v>2424</v>
      </c>
      <c r="H14916">
        <v>12</v>
      </c>
      <c r="J14916">
        <f t="shared" si="233"/>
        <v>1</v>
      </c>
    </row>
    <row r="14917" spans="1:10" x14ac:dyDescent="0.45">
      <c r="A14917" t="s">
        <v>11405</v>
      </c>
      <c r="B14917">
        <v>3</v>
      </c>
      <c r="C14917">
        <v>12</v>
      </c>
      <c r="G14917" t="s">
        <v>7665</v>
      </c>
      <c r="H14917">
        <v>12</v>
      </c>
      <c r="J14917">
        <f t="shared" si="233"/>
        <v>12</v>
      </c>
    </row>
    <row r="14918" spans="1:10" x14ac:dyDescent="0.45">
      <c r="A14918" t="s">
        <v>16494</v>
      </c>
      <c r="B14918">
        <v>3</v>
      </c>
      <c r="C14918">
        <v>14</v>
      </c>
      <c r="G14918" t="s">
        <v>18178</v>
      </c>
      <c r="H14918">
        <v>1</v>
      </c>
      <c r="J14918">
        <f t="shared" si="233"/>
        <v>14</v>
      </c>
    </row>
    <row r="14919" spans="1:10" x14ac:dyDescent="0.45">
      <c r="A14919" t="s">
        <v>17880</v>
      </c>
      <c r="B14919" t="s">
        <v>38</v>
      </c>
      <c r="C14919">
        <v>13</v>
      </c>
      <c r="G14919" t="s">
        <v>18824</v>
      </c>
      <c r="H14919">
        <v>1</v>
      </c>
      <c r="J14919">
        <f t="shared" si="233"/>
        <v>13</v>
      </c>
    </row>
    <row r="14920" spans="1:10" x14ac:dyDescent="0.45">
      <c r="A14920" t="s">
        <v>4034</v>
      </c>
      <c r="B14920">
        <v>3</v>
      </c>
      <c r="C14920">
        <v>12</v>
      </c>
      <c r="G14920" t="s">
        <v>4037</v>
      </c>
      <c r="H14920">
        <v>13</v>
      </c>
      <c r="J14920">
        <f t="shared" si="233"/>
        <v>12</v>
      </c>
    </row>
    <row r="14921" spans="1:10" x14ac:dyDescent="0.45">
      <c r="A14921" t="s">
        <v>12839</v>
      </c>
      <c r="B14921">
        <v>17</v>
      </c>
      <c r="C14921">
        <v>12</v>
      </c>
      <c r="G14921" t="s">
        <v>3250</v>
      </c>
      <c r="H14921">
        <v>12</v>
      </c>
      <c r="J14921">
        <f t="shared" si="233"/>
        <v>12</v>
      </c>
    </row>
    <row r="14922" spans="1:10" x14ac:dyDescent="0.45">
      <c r="A14922" t="s">
        <v>8045</v>
      </c>
      <c r="B14922">
        <v>15</v>
      </c>
      <c r="C14922">
        <v>7</v>
      </c>
      <c r="G14922" t="s">
        <v>1277</v>
      </c>
      <c r="H14922">
        <v>12</v>
      </c>
      <c r="J14922">
        <f t="shared" si="233"/>
        <v>7</v>
      </c>
    </row>
    <row r="14923" spans="1:10" x14ac:dyDescent="0.45">
      <c r="A14923" t="s">
        <v>17824</v>
      </c>
      <c r="B14923">
        <v>19</v>
      </c>
      <c r="C14923">
        <v>4</v>
      </c>
      <c r="G14923" t="s">
        <v>9431</v>
      </c>
      <c r="H14923">
        <v>12</v>
      </c>
      <c r="J14923">
        <f t="shared" si="233"/>
        <v>4</v>
      </c>
    </row>
    <row r="14924" spans="1:10" x14ac:dyDescent="0.45">
      <c r="A14924" t="s">
        <v>13282</v>
      </c>
      <c r="B14924">
        <v>11</v>
      </c>
      <c r="C14924">
        <v>1</v>
      </c>
      <c r="G14924" t="s">
        <v>232</v>
      </c>
      <c r="H14924">
        <v>12</v>
      </c>
      <c r="J14924">
        <f t="shared" si="233"/>
        <v>1</v>
      </c>
    </row>
    <row r="14925" spans="1:10" x14ac:dyDescent="0.45">
      <c r="A14925" t="s">
        <v>15910</v>
      </c>
      <c r="B14925">
        <v>12</v>
      </c>
      <c r="C14925">
        <v>6</v>
      </c>
      <c r="G14925" t="s">
        <v>2677</v>
      </c>
      <c r="H14925">
        <v>18</v>
      </c>
      <c r="J14925">
        <f t="shared" si="233"/>
        <v>6</v>
      </c>
    </row>
    <row r="14926" spans="1:10" x14ac:dyDescent="0.45">
      <c r="A14926" t="s">
        <v>13851</v>
      </c>
      <c r="B14926">
        <v>14</v>
      </c>
      <c r="C14926">
        <v>1</v>
      </c>
      <c r="G14926" t="s">
        <v>19138</v>
      </c>
      <c r="H14926">
        <v>3</v>
      </c>
      <c r="J14926">
        <f t="shared" si="233"/>
        <v>1</v>
      </c>
    </row>
    <row r="14927" spans="1:10" x14ac:dyDescent="0.45">
      <c r="A14927" t="s">
        <v>10397</v>
      </c>
      <c r="B14927">
        <v>13</v>
      </c>
      <c r="C14927">
        <v>1</v>
      </c>
      <c r="G14927" t="s">
        <v>8705</v>
      </c>
      <c r="H14927">
        <v>1</v>
      </c>
      <c r="J14927">
        <f t="shared" si="233"/>
        <v>1</v>
      </c>
    </row>
    <row r="14928" spans="1:10" x14ac:dyDescent="0.45">
      <c r="A14928" t="s">
        <v>19025</v>
      </c>
      <c r="B14928">
        <v>10</v>
      </c>
      <c r="C14928">
        <v>1</v>
      </c>
      <c r="G14928" t="s">
        <v>4650</v>
      </c>
      <c r="H14928">
        <v>1</v>
      </c>
      <c r="J14928">
        <f t="shared" si="233"/>
        <v>1</v>
      </c>
    </row>
    <row r="14929" spans="1:10" x14ac:dyDescent="0.45">
      <c r="A14929" t="s">
        <v>7371</v>
      </c>
      <c r="B14929">
        <v>20</v>
      </c>
      <c r="C14929">
        <v>1</v>
      </c>
      <c r="G14929" t="s">
        <v>9840</v>
      </c>
      <c r="H14929">
        <v>7</v>
      </c>
      <c r="J14929">
        <f t="shared" si="233"/>
        <v>1</v>
      </c>
    </row>
    <row r="14930" spans="1:10" x14ac:dyDescent="0.45">
      <c r="A14930" t="s">
        <v>9686</v>
      </c>
      <c r="B14930">
        <v>4</v>
      </c>
      <c r="C14930">
        <v>3</v>
      </c>
      <c r="G14930" t="s">
        <v>12789</v>
      </c>
      <c r="H14930">
        <v>2</v>
      </c>
      <c r="J14930">
        <f t="shared" si="233"/>
        <v>3</v>
      </c>
    </row>
    <row r="14931" spans="1:10" x14ac:dyDescent="0.45">
      <c r="A14931" t="s">
        <v>19353</v>
      </c>
      <c r="B14931">
        <v>3</v>
      </c>
      <c r="C14931">
        <v>3</v>
      </c>
      <c r="G14931" t="s">
        <v>11363</v>
      </c>
      <c r="H14931">
        <v>12</v>
      </c>
      <c r="J14931">
        <f t="shared" si="233"/>
        <v>3</v>
      </c>
    </row>
    <row r="14932" spans="1:10" x14ac:dyDescent="0.45">
      <c r="A14932" t="s">
        <v>1114</v>
      </c>
      <c r="B14932" t="s">
        <v>38</v>
      </c>
      <c r="C14932">
        <v>12</v>
      </c>
      <c r="G14932" t="s">
        <v>4692</v>
      </c>
      <c r="H14932">
        <v>1</v>
      </c>
      <c r="J14932">
        <f t="shared" si="233"/>
        <v>12</v>
      </c>
    </row>
    <row r="14933" spans="1:10" x14ac:dyDescent="0.45">
      <c r="A14933" t="s">
        <v>12489</v>
      </c>
      <c r="B14933">
        <v>12</v>
      </c>
      <c r="C14933">
        <v>2</v>
      </c>
      <c r="G14933" t="s">
        <v>17601</v>
      </c>
      <c r="H14933">
        <v>1</v>
      </c>
      <c r="J14933">
        <f t="shared" si="233"/>
        <v>2</v>
      </c>
    </row>
    <row r="14934" spans="1:10" x14ac:dyDescent="0.45">
      <c r="A14934" t="s">
        <v>6468</v>
      </c>
      <c r="B14934">
        <v>12</v>
      </c>
      <c r="C14934">
        <v>1</v>
      </c>
      <c r="G14934" t="s">
        <v>10867</v>
      </c>
      <c r="H14934">
        <v>1</v>
      </c>
      <c r="J14934">
        <f t="shared" si="233"/>
        <v>1</v>
      </c>
    </row>
    <row r="14935" spans="1:10" x14ac:dyDescent="0.45">
      <c r="A14935" t="s">
        <v>16040</v>
      </c>
      <c r="B14935">
        <v>9</v>
      </c>
      <c r="C14935">
        <v>12</v>
      </c>
      <c r="G14935" t="s">
        <v>5683</v>
      </c>
      <c r="H14935">
        <v>2</v>
      </c>
      <c r="J14935">
        <f t="shared" si="233"/>
        <v>12</v>
      </c>
    </row>
    <row r="14936" spans="1:10" x14ac:dyDescent="0.45">
      <c r="A14936" t="s">
        <v>3591</v>
      </c>
      <c r="B14936">
        <v>20</v>
      </c>
      <c r="C14936">
        <v>12</v>
      </c>
      <c r="G14936" t="s">
        <v>15685</v>
      </c>
      <c r="H14936">
        <v>2</v>
      </c>
      <c r="J14936">
        <f t="shared" si="233"/>
        <v>12</v>
      </c>
    </row>
    <row r="14937" spans="1:10" x14ac:dyDescent="0.45">
      <c r="A14937" t="s">
        <v>12188</v>
      </c>
      <c r="B14937">
        <v>15</v>
      </c>
      <c r="C14937">
        <v>7</v>
      </c>
      <c r="G14937" t="s">
        <v>8906</v>
      </c>
      <c r="H14937">
        <v>12</v>
      </c>
      <c r="J14937">
        <f t="shared" si="233"/>
        <v>7</v>
      </c>
    </row>
    <row r="14938" spans="1:10" x14ac:dyDescent="0.45">
      <c r="A14938" t="s">
        <v>5113</v>
      </c>
      <c r="B14938">
        <v>19</v>
      </c>
      <c r="C14938">
        <v>15.1</v>
      </c>
      <c r="G14938" t="s">
        <v>3633</v>
      </c>
      <c r="H14938">
        <v>3</v>
      </c>
      <c r="J14938">
        <f t="shared" si="233"/>
        <v>15.1</v>
      </c>
    </row>
    <row r="14939" spans="1:10" x14ac:dyDescent="0.45">
      <c r="A14939" t="s">
        <v>19193</v>
      </c>
      <c r="B14939">
        <v>16</v>
      </c>
      <c r="C14939">
        <v>7</v>
      </c>
      <c r="G14939" t="s">
        <v>1156</v>
      </c>
      <c r="H14939">
        <v>3</v>
      </c>
      <c r="J14939">
        <f t="shared" si="233"/>
        <v>7</v>
      </c>
    </row>
    <row r="14940" spans="1:10" x14ac:dyDescent="0.45">
      <c r="A14940" t="s">
        <v>14168</v>
      </c>
      <c r="B14940">
        <v>17</v>
      </c>
      <c r="C14940">
        <v>12</v>
      </c>
      <c r="G14940" t="s">
        <v>11298</v>
      </c>
      <c r="H14940">
        <v>6</v>
      </c>
      <c r="J14940">
        <f t="shared" si="233"/>
        <v>12</v>
      </c>
    </row>
    <row r="14941" spans="1:10" x14ac:dyDescent="0.45">
      <c r="A14941" t="s">
        <v>14727</v>
      </c>
      <c r="B14941">
        <v>16</v>
      </c>
      <c r="C14941">
        <v>4</v>
      </c>
      <c r="G14941" t="s">
        <v>8753</v>
      </c>
      <c r="H14941">
        <v>1</v>
      </c>
      <c r="J14941">
        <f t="shared" si="233"/>
        <v>4</v>
      </c>
    </row>
    <row r="14942" spans="1:10" x14ac:dyDescent="0.45">
      <c r="A14942" t="s">
        <v>12240</v>
      </c>
      <c r="B14942">
        <v>17</v>
      </c>
      <c r="C14942">
        <v>13</v>
      </c>
      <c r="G14942" t="s">
        <v>7909</v>
      </c>
      <c r="H14942">
        <v>13</v>
      </c>
      <c r="J14942">
        <f t="shared" si="233"/>
        <v>13</v>
      </c>
    </row>
    <row r="14943" spans="1:10" x14ac:dyDescent="0.45">
      <c r="A14943" t="s">
        <v>18362</v>
      </c>
      <c r="B14943">
        <v>3</v>
      </c>
      <c r="C14943">
        <v>7</v>
      </c>
      <c r="G14943" t="s">
        <v>15061</v>
      </c>
      <c r="H14943">
        <v>1</v>
      </c>
      <c r="J14943">
        <f t="shared" si="233"/>
        <v>7</v>
      </c>
    </row>
    <row r="14944" spans="1:10" x14ac:dyDescent="0.45">
      <c r="A14944" t="s">
        <v>8447</v>
      </c>
      <c r="B14944">
        <v>1</v>
      </c>
      <c r="C14944">
        <v>7</v>
      </c>
      <c r="G14944" t="s">
        <v>21929</v>
      </c>
      <c r="H14944">
        <v>7</v>
      </c>
      <c r="J14944">
        <f t="shared" si="233"/>
        <v>7</v>
      </c>
    </row>
    <row r="14945" spans="1:10" x14ac:dyDescent="0.45">
      <c r="A14945" t="s">
        <v>15582</v>
      </c>
      <c r="B14945">
        <v>12</v>
      </c>
      <c r="C14945">
        <v>7</v>
      </c>
      <c r="G14945" t="s">
        <v>4743</v>
      </c>
      <c r="H14945">
        <v>2</v>
      </c>
      <c r="J14945">
        <f t="shared" si="233"/>
        <v>7</v>
      </c>
    </row>
    <row r="14946" spans="1:10" x14ac:dyDescent="0.45">
      <c r="A14946" t="s">
        <v>7583</v>
      </c>
      <c r="B14946">
        <v>1</v>
      </c>
      <c r="C14946">
        <v>1</v>
      </c>
      <c r="G14946" t="s">
        <v>6162</v>
      </c>
      <c r="H14946">
        <v>12</v>
      </c>
      <c r="J14946">
        <f t="shared" si="233"/>
        <v>1</v>
      </c>
    </row>
    <row r="14947" spans="1:10" x14ac:dyDescent="0.45">
      <c r="A14947" t="s">
        <v>13784</v>
      </c>
      <c r="B14947">
        <v>1</v>
      </c>
      <c r="C14947">
        <v>15.2</v>
      </c>
      <c r="G14947" t="s">
        <v>14857</v>
      </c>
      <c r="H14947">
        <v>12</v>
      </c>
      <c r="J14947">
        <f t="shared" si="233"/>
        <v>15.2</v>
      </c>
    </row>
    <row r="14948" spans="1:10" x14ac:dyDescent="0.45">
      <c r="A14948" t="s">
        <v>14492</v>
      </c>
      <c r="B14948">
        <v>13</v>
      </c>
      <c r="C14948">
        <v>1</v>
      </c>
      <c r="G14948" t="s">
        <v>12881</v>
      </c>
      <c r="H14948">
        <v>12</v>
      </c>
      <c r="J14948">
        <f t="shared" si="233"/>
        <v>1</v>
      </c>
    </row>
    <row r="14949" spans="1:10" x14ac:dyDescent="0.45">
      <c r="A14949" t="s">
        <v>12733</v>
      </c>
      <c r="B14949">
        <v>1</v>
      </c>
      <c r="C14949">
        <v>1</v>
      </c>
      <c r="G14949" t="s">
        <v>17886</v>
      </c>
      <c r="H14949">
        <v>1</v>
      </c>
      <c r="J14949">
        <f t="shared" si="233"/>
        <v>1</v>
      </c>
    </row>
    <row r="14950" spans="1:10" x14ac:dyDescent="0.45">
      <c r="A14950" t="s">
        <v>8796</v>
      </c>
      <c r="B14950">
        <v>15</v>
      </c>
      <c r="C14950">
        <v>15.2</v>
      </c>
      <c r="G14950" t="s">
        <v>17753</v>
      </c>
      <c r="H14950">
        <v>1</v>
      </c>
      <c r="J14950">
        <f t="shared" si="233"/>
        <v>15.2</v>
      </c>
    </row>
    <row r="14951" spans="1:10" x14ac:dyDescent="0.45">
      <c r="A14951" t="s">
        <v>12171</v>
      </c>
      <c r="B14951">
        <v>5</v>
      </c>
      <c r="C14951">
        <v>12</v>
      </c>
      <c r="G14951" t="s">
        <v>14560</v>
      </c>
      <c r="H14951">
        <v>1</v>
      </c>
      <c r="J14951">
        <f t="shared" si="233"/>
        <v>12</v>
      </c>
    </row>
    <row r="14952" spans="1:10" x14ac:dyDescent="0.45">
      <c r="A14952" t="s">
        <v>16733</v>
      </c>
      <c r="B14952">
        <v>19</v>
      </c>
      <c r="C14952">
        <v>12</v>
      </c>
      <c r="G14952" t="s">
        <v>12693</v>
      </c>
      <c r="H14952">
        <v>1</v>
      </c>
      <c r="J14952">
        <f t="shared" si="233"/>
        <v>12</v>
      </c>
    </row>
    <row r="14953" spans="1:10" x14ac:dyDescent="0.45">
      <c r="A14953" t="s">
        <v>17980</v>
      </c>
      <c r="B14953">
        <v>14</v>
      </c>
      <c r="C14953">
        <v>1</v>
      </c>
      <c r="G14953" t="s">
        <v>1210</v>
      </c>
      <c r="H14953">
        <v>1</v>
      </c>
      <c r="J14953">
        <f t="shared" si="233"/>
        <v>1</v>
      </c>
    </row>
    <row r="14954" spans="1:10" x14ac:dyDescent="0.45">
      <c r="A14954" t="s">
        <v>10360</v>
      </c>
      <c r="B14954">
        <v>15</v>
      </c>
      <c r="C14954">
        <v>1</v>
      </c>
      <c r="G14954" t="s">
        <v>11842</v>
      </c>
      <c r="H14954">
        <v>1</v>
      </c>
      <c r="J14954">
        <f t="shared" si="233"/>
        <v>1</v>
      </c>
    </row>
    <row r="14955" spans="1:10" x14ac:dyDescent="0.45">
      <c r="A14955" t="s">
        <v>10576</v>
      </c>
      <c r="B14955">
        <v>7</v>
      </c>
      <c r="C14955">
        <v>3</v>
      </c>
      <c r="G14955" t="s">
        <v>5955</v>
      </c>
      <c r="H14955">
        <v>1</v>
      </c>
      <c r="J14955">
        <f t="shared" si="233"/>
        <v>3</v>
      </c>
    </row>
    <row r="14956" spans="1:10" x14ac:dyDescent="0.45">
      <c r="A14956" t="s">
        <v>14758</v>
      </c>
      <c r="B14956">
        <v>1</v>
      </c>
      <c r="C14956">
        <v>6</v>
      </c>
      <c r="G14956" t="s">
        <v>16273</v>
      </c>
      <c r="H14956">
        <v>1</v>
      </c>
      <c r="J14956">
        <f t="shared" si="233"/>
        <v>6</v>
      </c>
    </row>
    <row r="14957" spans="1:10" x14ac:dyDescent="0.45">
      <c r="A14957" t="s">
        <v>14574</v>
      </c>
      <c r="B14957">
        <v>5</v>
      </c>
      <c r="C14957">
        <v>1</v>
      </c>
      <c r="G14957" t="s">
        <v>3311</v>
      </c>
      <c r="H14957">
        <v>1</v>
      </c>
      <c r="J14957">
        <f t="shared" si="233"/>
        <v>1</v>
      </c>
    </row>
    <row r="14958" spans="1:10" x14ac:dyDescent="0.45">
      <c r="A14958" t="s">
        <v>13328</v>
      </c>
      <c r="B14958">
        <v>14</v>
      </c>
      <c r="C14958">
        <v>12</v>
      </c>
      <c r="G14958" t="s">
        <v>10601</v>
      </c>
      <c r="H14958">
        <v>1</v>
      </c>
      <c r="J14958">
        <f t="shared" si="233"/>
        <v>12</v>
      </c>
    </row>
    <row r="14959" spans="1:10" x14ac:dyDescent="0.45">
      <c r="A14959" t="s">
        <v>19238</v>
      </c>
      <c r="B14959">
        <v>5</v>
      </c>
      <c r="C14959">
        <v>2</v>
      </c>
      <c r="G14959" t="s">
        <v>11934</v>
      </c>
      <c r="H14959">
        <v>6</v>
      </c>
      <c r="J14959">
        <f t="shared" si="233"/>
        <v>2</v>
      </c>
    </row>
    <row r="14960" spans="1:10" x14ac:dyDescent="0.45">
      <c r="A14960" t="s">
        <v>14256</v>
      </c>
      <c r="B14960">
        <v>9</v>
      </c>
      <c r="C14960">
        <v>12</v>
      </c>
      <c r="G14960" t="s">
        <v>16148</v>
      </c>
      <c r="H14960">
        <v>6</v>
      </c>
      <c r="J14960">
        <f t="shared" si="233"/>
        <v>12</v>
      </c>
    </row>
    <row r="14961" spans="1:10" x14ac:dyDescent="0.45">
      <c r="A14961" t="s">
        <v>5273</v>
      </c>
      <c r="B14961" t="s">
        <v>38</v>
      </c>
      <c r="C14961">
        <v>12</v>
      </c>
      <c r="G14961" t="s">
        <v>11867</v>
      </c>
      <c r="H14961">
        <v>6</v>
      </c>
      <c r="J14961">
        <f t="shared" si="233"/>
        <v>12</v>
      </c>
    </row>
    <row r="14962" spans="1:10" x14ac:dyDescent="0.45">
      <c r="A14962" t="s">
        <v>4244</v>
      </c>
      <c r="B14962">
        <v>17</v>
      </c>
      <c r="C14962">
        <v>12</v>
      </c>
      <c r="G14962" t="s">
        <v>626</v>
      </c>
      <c r="H14962">
        <v>1</v>
      </c>
      <c r="J14962">
        <f t="shared" si="233"/>
        <v>12</v>
      </c>
    </row>
    <row r="14963" spans="1:10" x14ac:dyDescent="0.45">
      <c r="A14963" t="s">
        <v>13686</v>
      </c>
      <c r="B14963">
        <v>17</v>
      </c>
      <c r="C14963">
        <v>6</v>
      </c>
      <c r="G14963" t="s">
        <v>9349</v>
      </c>
      <c r="H14963">
        <v>6</v>
      </c>
      <c r="J14963">
        <f t="shared" si="233"/>
        <v>6</v>
      </c>
    </row>
    <row r="14964" spans="1:10" x14ac:dyDescent="0.45">
      <c r="A14964" t="s">
        <v>15713</v>
      </c>
      <c r="B14964">
        <v>17</v>
      </c>
      <c r="C14964">
        <v>1</v>
      </c>
      <c r="G14964" t="s">
        <v>13359</v>
      </c>
      <c r="H14964">
        <v>6</v>
      </c>
      <c r="J14964">
        <f t="shared" si="233"/>
        <v>1</v>
      </c>
    </row>
    <row r="14965" spans="1:10" x14ac:dyDescent="0.45">
      <c r="A14965" t="s">
        <v>11699</v>
      </c>
      <c r="B14965">
        <v>17</v>
      </c>
      <c r="C14965">
        <v>19.100000000000001</v>
      </c>
      <c r="G14965" t="s">
        <v>9213</v>
      </c>
      <c r="H14965">
        <v>6</v>
      </c>
      <c r="J14965">
        <f t="shared" si="233"/>
        <v>19.100000000000001</v>
      </c>
    </row>
    <row r="14966" spans="1:10" x14ac:dyDescent="0.45">
      <c r="A14966" t="s">
        <v>8097</v>
      </c>
      <c r="B14966">
        <v>17</v>
      </c>
      <c r="C14966">
        <v>6</v>
      </c>
      <c r="G14966" t="s">
        <v>10948</v>
      </c>
      <c r="H14966">
        <v>6</v>
      </c>
      <c r="J14966">
        <f t="shared" si="233"/>
        <v>6</v>
      </c>
    </row>
    <row r="14967" spans="1:10" x14ac:dyDescent="0.45">
      <c r="A14967" t="s">
        <v>14070</v>
      </c>
      <c r="B14967">
        <v>7</v>
      </c>
      <c r="C14967">
        <v>6</v>
      </c>
      <c r="G14967" t="s">
        <v>3500</v>
      </c>
      <c r="H14967">
        <v>6</v>
      </c>
      <c r="J14967">
        <f t="shared" si="233"/>
        <v>6</v>
      </c>
    </row>
    <row r="14968" spans="1:10" x14ac:dyDescent="0.45">
      <c r="A14968" t="s">
        <v>3891</v>
      </c>
      <c r="B14968">
        <v>12</v>
      </c>
      <c r="C14968">
        <v>6</v>
      </c>
      <c r="G14968" t="s">
        <v>2162</v>
      </c>
      <c r="H14968">
        <v>6</v>
      </c>
      <c r="J14968">
        <f t="shared" si="233"/>
        <v>6</v>
      </c>
    </row>
    <row r="14969" spans="1:10" x14ac:dyDescent="0.45">
      <c r="A14969" t="s">
        <v>18612</v>
      </c>
      <c r="B14969">
        <v>17</v>
      </c>
      <c r="C14969">
        <v>6</v>
      </c>
      <c r="G14969" t="s">
        <v>7406</v>
      </c>
      <c r="H14969">
        <v>2</v>
      </c>
      <c r="J14969">
        <f t="shared" si="233"/>
        <v>6</v>
      </c>
    </row>
    <row r="14970" spans="1:10" x14ac:dyDescent="0.45">
      <c r="A14970" t="s">
        <v>9587</v>
      </c>
      <c r="B14970">
        <v>3</v>
      </c>
      <c r="C14970">
        <v>14</v>
      </c>
      <c r="G14970" t="s">
        <v>15781</v>
      </c>
      <c r="H14970">
        <v>1</v>
      </c>
      <c r="J14970">
        <f t="shared" si="233"/>
        <v>14</v>
      </c>
    </row>
    <row r="14971" spans="1:10" x14ac:dyDescent="0.45">
      <c r="A14971" t="s">
        <v>7182</v>
      </c>
      <c r="B14971">
        <v>11</v>
      </c>
      <c r="C14971">
        <v>15.1</v>
      </c>
      <c r="G14971" t="s">
        <v>4333</v>
      </c>
      <c r="H14971">
        <v>1</v>
      </c>
      <c r="J14971">
        <f t="shared" si="233"/>
        <v>15.1</v>
      </c>
    </row>
    <row r="14972" spans="1:10" x14ac:dyDescent="0.45">
      <c r="A14972" t="s">
        <v>18870</v>
      </c>
      <c r="B14972">
        <v>17</v>
      </c>
      <c r="C14972">
        <v>4</v>
      </c>
      <c r="G14972" t="s">
        <v>3856</v>
      </c>
      <c r="H14972">
        <v>7</v>
      </c>
      <c r="J14972">
        <f t="shared" si="233"/>
        <v>4</v>
      </c>
    </row>
    <row r="14973" spans="1:10" x14ac:dyDescent="0.45">
      <c r="A14973" t="s">
        <v>18662</v>
      </c>
      <c r="B14973">
        <v>16</v>
      </c>
      <c r="C14973">
        <v>12</v>
      </c>
      <c r="G14973" t="s">
        <v>2680</v>
      </c>
      <c r="H14973">
        <v>17</v>
      </c>
      <c r="J14973">
        <f t="shared" si="233"/>
        <v>12</v>
      </c>
    </row>
    <row r="14974" spans="1:10" x14ac:dyDescent="0.45">
      <c r="A14974" t="s">
        <v>19204</v>
      </c>
      <c r="B14974">
        <v>3</v>
      </c>
      <c r="C14974">
        <v>2</v>
      </c>
      <c r="G14974" t="s">
        <v>8894</v>
      </c>
      <c r="H14974">
        <v>19.2</v>
      </c>
      <c r="J14974">
        <f t="shared" si="233"/>
        <v>2</v>
      </c>
    </row>
    <row r="14975" spans="1:10" x14ac:dyDescent="0.45">
      <c r="A14975" t="s">
        <v>3451</v>
      </c>
      <c r="B14975">
        <v>12</v>
      </c>
      <c r="C14975">
        <v>6</v>
      </c>
      <c r="G14975" t="s">
        <v>16493</v>
      </c>
      <c r="H14975">
        <v>19.2</v>
      </c>
      <c r="J14975">
        <f t="shared" si="233"/>
        <v>6</v>
      </c>
    </row>
    <row r="14976" spans="1:10" x14ac:dyDescent="0.45">
      <c r="A14976" t="s">
        <v>848</v>
      </c>
      <c r="B14976">
        <v>12</v>
      </c>
      <c r="C14976">
        <v>6</v>
      </c>
      <c r="G14976" t="s">
        <v>4898</v>
      </c>
      <c r="H14976">
        <v>19.2</v>
      </c>
      <c r="J14976">
        <f t="shared" si="233"/>
        <v>6</v>
      </c>
    </row>
    <row r="14977" spans="1:10" x14ac:dyDescent="0.45">
      <c r="A14977" t="s">
        <v>1351</v>
      </c>
      <c r="B14977">
        <v>12</v>
      </c>
      <c r="C14977">
        <v>12</v>
      </c>
      <c r="G14977" t="s">
        <v>5230</v>
      </c>
      <c r="H14977">
        <v>15.1</v>
      </c>
      <c r="J14977">
        <f t="shared" si="233"/>
        <v>12</v>
      </c>
    </row>
    <row r="14978" spans="1:10" x14ac:dyDescent="0.45">
      <c r="A14978" t="s">
        <v>15805</v>
      </c>
      <c r="B14978">
        <v>12</v>
      </c>
      <c r="C14978">
        <v>2</v>
      </c>
      <c r="G14978" t="s">
        <v>5460</v>
      </c>
      <c r="H14978">
        <v>15.2</v>
      </c>
      <c r="J14978">
        <f t="shared" ref="J14978:J15041" si="234">VLOOKUP(A14978,G$2:H$30000,2,FALSE)</f>
        <v>2</v>
      </c>
    </row>
    <row r="14979" spans="1:10" x14ac:dyDescent="0.45">
      <c r="A14979" t="s">
        <v>2958</v>
      </c>
      <c r="B14979">
        <v>14</v>
      </c>
      <c r="C14979">
        <v>12</v>
      </c>
      <c r="G14979" t="s">
        <v>8216</v>
      </c>
      <c r="H14979">
        <v>15.1</v>
      </c>
      <c r="J14979">
        <f t="shared" si="234"/>
        <v>12</v>
      </c>
    </row>
    <row r="14980" spans="1:10" x14ac:dyDescent="0.45">
      <c r="A14980" t="s">
        <v>554</v>
      </c>
      <c r="B14980">
        <v>22</v>
      </c>
      <c r="C14980">
        <v>6</v>
      </c>
      <c r="G14980" t="s">
        <v>14549</v>
      </c>
      <c r="H14980">
        <v>1</v>
      </c>
      <c r="J14980">
        <f t="shared" si="234"/>
        <v>6</v>
      </c>
    </row>
    <row r="14981" spans="1:10" x14ac:dyDescent="0.45">
      <c r="A14981" t="s">
        <v>4048</v>
      </c>
      <c r="B14981">
        <v>11</v>
      </c>
      <c r="C14981">
        <v>12</v>
      </c>
      <c r="G14981" t="s">
        <v>4991</v>
      </c>
      <c r="H14981">
        <v>6</v>
      </c>
      <c r="J14981">
        <f t="shared" si="234"/>
        <v>12</v>
      </c>
    </row>
    <row r="14982" spans="1:10" x14ac:dyDescent="0.45">
      <c r="A14982" t="s">
        <v>3377</v>
      </c>
      <c r="B14982">
        <v>1</v>
      </c>
      <c r="C14982">
        <v>12</v>
      </c>
      <c r="G14982" t="s">
        <v>11172</v>
      </c>
      <c r="H14982">
        <v>1</v>
      </c>
      <c r="J14982">
        <f t="shared" si="234"/>
        <v>12</v>
      </c>
    </row>
    <row r="14983" spans="1:10" x14ac:dyDescent="0.45">
      <c r="A14983" t="s">
        <v>19102</v>
      </c>
      <c r="B14983">
        <v>11</v>
      </c>
      <c r="C14983">
        <v>9</v>
      </c>
      <c r="G14983" t="s">
        <v>12249</v>
      </c>
      <c r="H14983">
        <v>14</v>
      </c>
      <c r="J14983">
        <f t="shared" si="234"/>
        <v>9</v>
      </c>
    </row>
    <row r="14984" spans="1:10" x14ac:dyDescent="0.45">
      <c r="A14984" t="s">
        <v>14123</v>
      </c>
      <c r="B14984">
        <v>11</v>
      </c>
      <c r="C14984">
        <v>15.1</v>
      </c>
      <c r="G14984" t="s">
        <v>12575</v>
      </c>
      <c r="H14984">
        <v>1</v>
      </c>
      <c r="J14984">
        <f t="shared" si="234"/>
        <v>15.1</v>
      </c>
    </row>
    <row r="14985" spans="1:10" x14ac:dyDescent="0.45">
      <c r="A14985" t="s">
        <v>14303</v>
      </c>
      <c r="B14985" t="s">
        <v>31</v>
      </c>
      <c r="C14985">
        <v>6</v>
      </c>
      <c r="G14985" t="s">
        <v>8785</v>
      </c>
      <c r="H14985">
        <v>6</v>
      </c>
      <c r="J14985">
        <f t="shared" si="234"/>
        <v>6</v>
      </c>
    </row>
    <row r="14986" spans="1:10" x14ac:dyDescent="0.45">
      <c r="A14986" t="s">
        <v>7012</v>
      </c>
      <c r="B14986">
        <v>4</v>
      </c>
      <c r="C14986">
        <v>6</v>
      </c>
      <c r="G14986" t="s">
        <v>3132</v>
      </c>
      <c r="H14986">
        <v>6</v>
      </c>
      <c r="J14986">
        <f t="shared" si="234"/>
        <v>6</v>
      </c>
    </row>
    <row r="14987" spans="1:10" x14ac:dyDescent="0.45">
      <c r="A14987" t="s">
        <v>6424</v>
      </c>
      <c r="B14987">
        <v>4</v>
      </c>
      <c r="C14987">
        <v>6</v>
      </c>
      <c r="G14987" t="s">
        <v>8786</v>
      </c>
      <c r="H14987">
        <v>4</v>
      </c>
      <c r="J14987">
        <f t="shared" si="234"/>
        <v>6</v>
      </c>
    </row>
    <row r="14988" spans="1:10" x14ac:dyDescent="0.45">
      <c r="A14988" t="s">
        <v>4725</v>
      </c>
      <c r="B14988">
        <v>7</v>
      </c>
      <c r="C14988">
        <v>12</v>
      </c>
      <c r="G14988" t="s">
        <v>8910</v>
      </c>
      <c r="H14988">
        <v>6</v>
      </c>
      <c r="J14988">
        <f t="shared" si="234"/>
        <v>12</v>
      </c>
    </row>
    <row r="14989" spans="1:10" x14ac:dyDescent="0.45">
      <c r="A14989" t="s">
        <v>15381</v>
      </c>
      <c r="B14989" t="s">
        <v>31</v>
      </c>
      <c r="C14989">
        <v>2</v>
      </c>
      <c r="G14989" t="s">
        <v>14479</v>
      </c>
      <c r="H14989">
        <v>12</v>
      </c>
      <c r="J14989">
        <f t="shared" si="234"/>
        <v>2</v>
      </c>
    </row>
    <row r="14990" spans="1:10" x14ac:dyDescent="0.45">
      <c r="A14990" t="s">
        <v>12543</v>
      </c>
      <c r="B14990">
        <v>4</v>
      </c>
      <c r="C14990">
        <v>12</v>
      </c>
      <c r="G14990" t="s">
        <v>10231</v>
      </c>
      <c r="H14990">
        <v>4</v>
      </c>
      <c r="J14990">
        <f t="shared" si="234"/>
        <v>12</v>
      </c>
    </row>
    <row r="14991" spans="1:10" x14ac:dyDescent="0.45">
      <c r="A14991" t="s">
        <v>9175</v>
      </c>
      <c r="B14991">
        <v>11</v>
      </c>
      <c r="C14991">
        <v>7</v>
      </c>
      <c r="G14991" t="s">
        <v>8175</v>
      </c>
      <c r="H14991">
        <v>1</v>
      </c>
      <c r="J14991">
        <f t="shared" si="234"/>
        <v>7</v>
      </c>
    </row>
    <row r="14992" spans="1:10" x14ac:dyDescent="0.45">
      <c r="A14992" t="s">
        <v>10713</v>
      </c>
      <c r="B14992">
        <v>12</v>
      </c>
      <c r="C14992">
        <v>7</v>
      </c>
      <c r="G14992" t="s">
        <v>16601</v>
      </c>
      <c r="H14992">
        <v>12</v>
      </c>
      <c r="J14992">
        <f t="shared" si="234"/>
        <v>7</v>
      </c>
    </row>
    <row r="14993" spans="1:10" x14ac:dyDescent="0.45">
      <c r="A14993" t="s">
        <v>19376</v>
      </c>
      <c r="B14993">
        <v>12</v>
      </c>
      <c r="C14993">
        <v>7</v>
      </c>
      <c r="G14993" t="s">
        <v>16624</v>
      </c>
      <c r="H14993">
        <v>1</v>
      </c>
      <c r="J14993">
        <f t="shared" si="234"/>
        <v>7</v>
      </c>
    </row>
    <row r="14994" spans="1:10" x14ac:dyDescent="0.45">
      <c r="A14994" t="s">
        <v>3566</v>
      </c>
      <c r="B14994">
        <v>12</v>
      </c>
      <c r="C14994">
        <v>7</v>
      </c>
      <c r="G14994" t="s">
        <v>12933</v>
      </c>
      <c r="H14994">
        <v>1</v>
      </c>
      <c r="J14994">
        <f t="shared" si="234"/>
        <v>7</v>
      </c>
    </row>
    <row r="14995" spans="1:10" x14ac:dyDescent="0.45">
      <c r="A14995" t="s">
        <v>3817</v>
      </c>
      <c r="B14995">
        <v>17</v>
      </c>
      <c r="C14995">
        <v>7</v>
      </c>
      <c r="G14995" t="s">
        <v>17582</v>
      </c>
      <c r="H14995">
        <v>1</v>
      </c>
      <c r="J14995">
        <f t="shared" si="234"/>
        <v>7</v>
      </c>
    </row>
    <row r="14996" spans="1:10" x14ac:dyDescent="0.45">
      <c r="A14996" t="s">
        <v>6096</v>
      </c>
      <c r="B14996">
        <v>11</v>
      </c>
      <c r="C14996">
        <v>7</v>
      </c>
      <c r="G14996" t="s">
        <v>21930</v>
      </c>
      <c r="H14996">
        <v>7</v>
      </c>
      <c r="J14996">
        <f t="shared" si="234"/>
        <v>7</v>
      </c>
    </row>
    <row r="14997" spans="1:10" x14ac:dyDescent="0.45">
      <c r="A14997" t="s">
        <v>8874</v>
      </c>
      <c r="B14997">
        <v>11</v>
      </c>
      <c r="C14997">
        <v>6</v>
      </c>
      <c r="G14997" t="s">
        <v>12946</v>
      </c>
      <c r="H14997">
        <v>1</v>
      </c>
      <c r="J14997">
        <f t="shared" si="234"/>
        <v>6</v>
      </c>
    </row>
    <row r="14998" spans="1:10" x14ac:dyDescent="0.45">
      <c r="A14998" t="s">
        <v>19031</v>
      </c>
      <c r="B14998">
        <v>11</v>
      </c>
      <c r="C14998">
        <v>2</v>
      </c>
      <c r="G14998" t="s">
        <v>19178</v>
      </c>
      <c r="H14998">
        <v>1</v>
      </c>
      <c r="J14998">
        <f t="shared" si="234"/>
        <v>2</v>
      </c>
    </row>
    <row r="14999" spans="1:10" x14ac:dyDescent="0.45">
      <c r="A14999" t="s">
        <v>10336</v>
      </c>
      <c r="B14999">
        <v>11</v>
      </c>
      <c r="C14999">
        <v>6</v>
      </c>
      <c r="G14999" t="s">
        <v>14382</v>
      </c>
      <c r="H14999">
        <v>12</v>
      </c>
      <c r="J14999">
        <f t="shared" si="234"/>
        <v>6</v>
      </c>
    </row>
    <row r="15000" spans="1:10" x14ac:dyDescent="0.45">
      <c r="A15000" t="s">
        <v>10386</v>
      </c>
      <c r="B15000">
        <v>7</v>
      </c>
      <c r="C15000">
        <v>15.1</v>
      </c>
      <c r="G15000" t="s">
        <v>5681</v>
      </c>
      <c r="H15000">
        <v>15.2</v>
      </c>
      <c r="J15000">
        <f t="shared" si="234"/>
        <v>15.1</v>
      </c>
    </row>
    <row r="15001" spans="1:10" x14ac:dyDescent="0.45">
      <c r="A15001" t="s">
        <v>3763</v>
      </c>
      <c r="B15001">
        <v>7</v>
      </c>
      <c r="C15001">
        <v>15.2</v>
      </c>
      <c r="G15001" t="s">
        <v>17192</v>
      </c>
      <c r="H15001">
        <v>1</v>
      </c>
      <c r="J15001">
        <f t="shared" si="234"/>
        <v>15.2</v>
      </c>
    </row>
    <row r="15002" spans="1:10" x14ac:dyDescent="0.45">
      <c r="A15002" t="s">
        <v>19306</v>
      </c>
      <c r="B15002">
        <v>9</v>
      </c>
      <c r="C15002">
        <v>12</v>
      </c>
      <c r="G15002" t="s">
        <v>5498</v>
      </c>
      <c r="H15002">
        <v>1</v>
      </c>
      <c r="J15002">
        <f t="shared" si="234"/>
        <v>12</v>
      </c>
    </row>
    <row r="15003" spans="1:10" x14ac:dyDescent="0.45">
      <c r="A15003" t="s">
        <v>3477</v>
      </c>
      <c r="B15003">
        <v>19</v>
      </c>
      <c r="C15003">
        <v>4</v>
      </c>
      <c r="G15003" t="s">
        <v>10446</v>
      </c>
      <c r="H15003">
        <v>1</v>
      </c>
      <c r="J15003">
        <f t="shared" si="234"/>
        <v>4</v>
      </c>
    </row>
    <row r="15004" spans="1:10" x14ac:dyDescent="0.45">
      <c r="A15004" t="s">
        <v>10409</v>
      </c>
      <c r="B15004">
        <v>4</v>
      </c>
      <c r="C15004">
        <v>3</v>
      </c>
      <c r="G15004" t="s">
        <v>12639</v>
      </c>
      <c r="H15004">
        <v>1</v>
      </c>
      <c r="J15004">
        <f t="shared" si="234"/>
        <v>3</v>
      </c>
    </row>
    <row r="15005" spans="1:10" x14ac:dyDescent="0.45">
      <c r="A15005" t="s">
        <v>9718</v>
      </c>
      <c r="B15005">
        <v>19</v>
      </c>
      <c r="C15005">
        <v>3</v>
      </c>
      <c r="G15005" t="s">
        <v>1588</v>
      </c>
      <c r="H15005">
        <v>6</v>
      </c>
      <c r="J15005">
        <f t="shared" si="234"/>
        <v>3</v>
      </c>
    </row>
    <row r="15006" spans="1:10" x14ac:dyDescent="0.45">
      <c r="A15006" t="s">
        <v>7676</v>
      </c>
      <c r="B15006">
        <v>19</v>
      </c>
      <c r="C15006">
        <v>2</v>
      </c>
      <c r="G15006" t="s">
        <v>3649</v>
      </c>
      <c r="H15006">
        <v>12</v>
      </c>
      <c r="J15006">
        <f t="shared" si="234"/>
        <v>2</v>
      </c>
    </row>
    <row r="15007" spans="1:10" x14ac:dyDescent="0.45">
      <c r="A15007" t="s">
        <v>4849</v>
      </c>
      <c r="B15007">
        <v>6</v>
      </c>
      <c r="C15007">
        <v>3</v>
      </c>
      <c r="G15007" t="s">
        <v>13206</v>
      </c>
      <c r="H15007">
        <v>6</v>
      </c>
      <c r="J15007">
        <f t="shared" si="234"/>
        <v>3</v>
      </c>
    </row>
    <row r="15008" spans="1:10" x14ac:dyDescent="0.45">
      <c r="A15008" t="s">
        <v>16658</v>
      </c>
      <c r="B15008">
        <v>6</v>
      </c>
      <c r="C15008">
        <v>7</v>
      </c>
      <c r="G15008" t="s">
        <v>5802</v>
      </c>
      <c r="H15008">
        <v>1</v>
      </c>
      <c r="J15008">
        <f t="shared" si="234"/>
        <v>7</v>
      </c>
    </row>
    <row r="15009" spans="1:10" x14ac:dyDescent="0.45">
      <c r="A15009" t="s">
        <v>15663</v>
      </c>
      <c r="B15009">
        <v>6</v>
      </c>
      <c r="C15009">
        <v>2</v>
      </c>
      <c r="G15009" t="s">
        <v>4286</v>
      </c>
      <c r="H15009">
        <v>1</v>
      </c>
      <c r="J15009">
        <f t="shared" si="234"/>
        <v>2</v>
      </c>
    </row>
    <row r="15010" spans="1:10" x14ac:dyDescent="0.45">
      <c r="A15010" t="s">
        <v>17612</v>
      </c>
      <c r="B15010" t="s">
        <v>31</v>
      </c>
      <c r="C15010">
        <v>12</v>
      </c>
      <c r="G15010" t="s">
        <v>15522</v>
      </c>
      <c r="H15010">
        <v>7</v>
      </c>
      <c r="J15010">
        <f t="shared" si="234"/>
        <v>12</v>
      </c>
    </row>
    <row r="15011" spans="1:10" x14ac:dyDescent="0.45">
      <c r="A15011" t="s">
        <v>5654</v>
      </c>
      <c r="B15011">
        <v>19</v>
      </c>
      <c r="C15011">
        <v>12</v>
      </c>
      <c r="G15011" t="s">
        <v>4667</v>
      </c>
      <c r="H15011">
        <v>7</v>
      </c>
      <c r="J15011">
        <f t="shared" si="234"/>
        <v>12</v>
      </c>
    </row>
    <row r="15012" spans="1:10" x14ac:dyDescent="0.45">
      <c r="A15012" t="s">
        <v>8996</v>
      </c>
      <c r="B15012">
        <v>4</v>
      </c>
      <c r="C15012">
        <v>12</v>
      </c>
      <c r="G15012" t="s">
        <v>9490</v>
      </c>
      <c r="H15012">
        <v>7</v>
      </c>
      <c r="J15012">
        <f t="shared" si="234"/>
        <v>12</v>
      </c>
    </row>
    <row r="15013" spans="1:10" x14ac:dyDescent="0.45">
      <c r="A15013" t="s">
        <v>10710</v>
      </c>
      <c r="B15013">
        <v>11</v>
      </c>
      <c r="C15013">
        <v>6</v>
      </c>
      <c r="G15013" t="s">
        <v>14997</v>
      </c>
      <c r="H15013">
        <v>12</v>
      </c>
      <c r="J15013">
        <f t="shared" si="234"/>
        <v>6</v>
      </c>
    </row>
    <row r="15014" spans="1:10" x14ac:dyDescent="0.45">
      <c r="A15014" t="s">
        <v>7168</v>
      </c>
      <c r="B15014">
        <v>6</v>
      </c>
      <c r="C15014">
        <v>6</v>
      </c>
      <c r="G15014" t="s">
        <v>9496</v>
      </c>
      <c r="H15014">
        <v>15.2</v>
      </c>
      <c r="J15014">
        <f t="shared" si="234"/>
        <v>6</v>
      </c>
    </row>
    <row r="15015" spans="1:10" x14ac:dyDescent="0.45">
      <c r="A15015" t="s">
        <v>10622</v>
      </c>
      <c r="B15015">
        <v>4</v>
      </c>
      <c r="C15015">
        <v>14</v>
      </c>
      <c r="G15015" t="s">
        <v>13613</v>
      </c>
      <c r="H15015">
        <v>14</v>
      </c>
      <c r="J15015">
        <f t="shared" si="234"/>
        <v>14</v>
      </c>
    </row>
    <row r="15016" spans="1:10" x14ac:dyDescent="0.45">
      <c r="A15016" t="s">
        <v>4120</v>
      </c>
      <c r="B15016">
        <v>3</v>
      </c>
      <c r="C15016">
        <v>15.1</v>
      </c>
      <c r="G15016" t="s">
        <v>15452</v>
      </c>
      <c r="H15016">
        <v>6</v>
      </c>
      <c r="J15016">
        <f t="shared" si="234"/>
        <v>15.1</v>
      </c>
    </row>
    <row r="15017" spans="1:10" x14ac:dyDescent="0.45">
      <c r="A15017" t="s">
        <v>17546</v>
      </c>
      <c r="B15017">
        <v>16</v>
      </c>
      <c r="C15017">
        <v>13</v>
      </c>
      <c r="G15017" t="s">
        <v>16535</v>
      </c>
      <c r="H15017">
        <v>6</v>
      </c>
      <c r="J15017">
        <f t="shared" si="234"/>
        <v>13</v>
      </c>
    </row>
    <row r="15018" spans="1:10" x14ac:dyDescent="0.45">
      <c r="A15018" t="s">
        <v>14532</v>
      </c>
      <c r="B15018">
        <v>19</v>
      </c>
      <c r="C15018">
        <v>12</v>
      </c>
      <c r="G15018" t="s">
        <v>15017</v>
      </c>
      <c r="H15018">
        <v>13</v>
      </c>
      <c r="J15018">
        <f t="shared" si="234"/>
        <v>12</v>
      </c>
    </row>
    <row r="15019" spans="1:10" x14ac:dyDescent="0.45">
      <c r="A15019" t="s">
        <v>5220</v>
      </c>
      <c r="B15019">
        <v>19</v>
      </c>
      <c r="C15019">
        <v>12</v>
      </c>
      <c r="G15019" t="s">
        <v>13325</v>
      </c>
      <c r="H15019">
        <v>4</v>
      </c>
      <c r="J15019">
        <f t="shared" si="234"/>
        <v>12</v>
      </c>
    </row>
    <row r="15020" spans="1:10" x14ac:dyDescent="0.45">
      <c r="A15020" t="s">
        <v>4729</v>
      </c>
      <c r="B15020">
        <v>5</v>
      </c>
      <c r="C15020">
        <v>6</v>
      </c>
      <c r="G15020" t="s">
        <v>15389</v>
      </c>
      <c r="H15020">
        <v>12</v>
      </c>
      <c r="J15020">
        <f t="shared" si="234"/>
        <v>6</v>
      </c>
    </row>
    <row r="15021" spans="1:10" x14ac:dyDescent="0.45">
      <c r="A15021" t="s">
        <v>14401</v>
      </c>
      <c r="B15021" t="s">
        <v>38</v>
      </c>
      <c r="C15021">
        <v>2</v>
      </c>
      <c r="G15021" t="s">
        <v>13202</v>
      </c>
      <c r="H15021">
        <v>15.1</v>
      </c>
      <c r="J15021">
        <f t="shared" si="234"/>
        <v>2</v>
      </c>
    </row>
    <row r="15022" spans="1:10" x14ac:dyDescent="0.45">
      <c r="A15022" t="s">
        <v>17283</v>
      </c>
      <c r="B15022" t="s">
        <v>65</v>
      </c>
      <c r="C15022">
        <v>3</v>
      </c>
      <c r="G15022" t="s">
        <v>478</v>
      </c>
      <c r="H15022">
        <v>4</v>
      </c>
      <c r="J15022">
        <f t="shared" si="234"/>
        <v>3</v>
      </c>
    </row>
    <row r="15023" spans="1:10" x14ac:dyDescent="0.45">
      <c r="A15023" t="s">
        <v>9563</v>
      </c>
      <c r="B15023">
        <v>4</v>
      </c>
      <c r="C15023">
        <v>1</v>
      </c>
      <c r="G15023" t="s">
        <v>7457</v>
      </c>
      <c r="H15023">
        <v>7</v>
      </c>
      <c r="J15023">
        <f t="shared" si="234"/>
        <v>1</v>
      </c>
    </row>
    <row r="15024" spans="1:10" x14ac:dyDescent="0.45">
      <c r="A15024" t="s">
        <v>10197</v>
      </c>
      <c r="B15024">
        <v>5</v>
      </c>
      <c r="C15024">
        <v>1</v>
      </c>
      <c r="G15024" t="s">
        <v>7522</v>
      </c>
      <c r="H15024">
        <v>12</v>
      </c>
      <c r="J15024">
        <f t="shared" si="234"/>
        <v>1</v>
      </c>
    </row>
    <row r="15025" spans="1:10" x14ac:dyDescent="0.45">
      <c r="A15025" t="s">
        <v>5614</v>
      </c>
      <c r="B15025">
        <v>1</v>
      </c>
      <c r="C15025">
        <v>1</v>
      </c>
      <c r="G15025" t="s">
        <v>18292</v>
      </c>
      <c r="H15025">
        <v>12</v>
      </c>
      <c r="J15025">
        <f t="shared" si="234"/>
        <v>1</v>
      </c>
    </row>
    <row r="15026" spans="1:10" x14ac:dyDescent="0.45">
      <c r="A15026" t="s">
        <v>5803</v>
      </c>
      <c r="B15026">
        <v>7</v>
      </c>
      <c r="C15026">
        <v>6</v>
      </c>
      <c r="G15026" t="s">
        <v>21931</v>
      </c>
      <c r="H15026">
        <v>4</v>
      </c>
      <c r="J15026">
        <f t="shared" si="234"/>
        <v>6</v>
      </c>
    </row>
    <row r="15027" spans="1:10" x14ac:dyDescent="0.45">
      <c r="A15027" t="s">
        <v>16917</v>
      </c>
      <c r="B15027" t="s">
        <v>38</v>
      </c>
      <c r="C15027">
        <v>7</v>
      </c>
      <c r="G15027" t="s">
        <v>9922</v>
      </c>
      <c r="H15027">
        <v>3</v>
      </c>
      <c r="J15027">
        <f t="shared" si="234"/>
        <v>7</v>
      </c>
    </row>
    <row r="15028" spans="1:10" x14ac:dyDescent="0.45">
      <c r="A15028" t="s">
        <v>18542</v>
      </c>
      <c r="B15028" t="s">
        <v>31</v>
      </c>
      <c r="C15028">
        <v>6</v>
      </c>
      <c r="G15028" t="s">
        <v>5288</v>
      </c>
      <c r="H15028">
        <v>12</v>
      </c>
      <c r="J15028">
        <f t="shared" si="234"/>
        <v>6</v>
      </c>
    </row>
    <row r="15029" spans="1:10" x14ac:dyDescent="0.45">
      <c r="A15029" t="s">
        <v>5743</v>
      </c>
      <c r="B15029">
        <v>16</v>
      </c>
      <c r="C15029">
        <v>6</v>
      </c>
      <c r="G15029" t="s">
        <v>4501</v>
      </c>
      <c r="H15029">
        <v>9</v>
      </c>
      <c r="J15029">
        <f t="shared" si="234"/>
        <v>6</v>
      </c>
    </row>
    <row r="15030" spans="1:10" x14ac:dyDescent="0.45">
      <c r="A15030" t="s">
        <v>15598</v>
      </c>
      <c r="B15030">
        <v>6</v>
      </c>
      <c r="C15030">
        <v>6</v>
      </c>
      <c r="G15030" t="s">
        <v>12942</v>
      </c>
      <c r="H15030">
        <v>4</v>
      </c>
      <c r="J15030">
        <f t="shared" si="234"/>
        <v>6</v>
      </c>
    </row>
    <row r="15031" spans="1:10" x14ac:dyDescent="0.45">
      <c r="A15031" t="s">
        <v>6450</v>
      </c>
      <c r="B15031">
        <v>5</v>
      </c>
      <c r="C15031">
        <v>13</v>
      </c>
      <c r="G15031" t="s">
        <v>3910</v>
      </c>
      <c r="H15031">
        <v>4</v>
      </c>
      <c r="J15031">
        <f t="shared" si="234"/>
        <v>13</v>
      </c>
    </row>
    <row r="15032" spans="1:10" x14ac:dyDescent="0.45">
      <c r="A15032" t="s">
        <v>8848</v>
      </c>
      <c r="B15032">
        <v>5</v>
      </c>
      <c r="C15032">
        <v>6</v>
      </c>
      <c r="G15032" t="s">
        <v>18026</v>
      </c>
      <c r="H15032">
        <v>4</v>
      </c>
      <c r="J15032">
        <f t="shared" si="234"/>
        <v>6</v>
      </c>
    </row>
    <row r="15033" spans="1:10" x14ac:dyDescent="0.45">
      <c r="A15033" t="s">
        <v>5625</v>
      </c>
      <c r="B15033">
        <v>5</v>
      </c>
      <c r="C15033">
        <v>12</v>
      </c>
      <c r="G15033" t="s">
        <v>17216</v>
      </c>
      <c r="H15033">
        <v>17</v>
      </c>
      <c r="J15033">
        <f t="shared" si="234"/>
        <v>12</v>
      </c>
    </row>
    <row r="15034" spans="1:10" x14ac:dyDescent="0.45">
      <c r="A15034" t="s">
        <v>9749</v>
      </c>
      <c r="B15034">
        <v>4</v>
      </c>
      <c r="C15034">
        <v>6</v>
      </c>
      <c r="G15034" t="s">
        <v>13739</v>
      </c>
      <c r="H15034">
        <v>3</v>
      </c>
      <c r="J15034">
        <f t="shared" si="234"/>
        <v>6</v>
      </c>
    </row>
    <row r="15035" spans="1:10" x14ac:dyDescent="0.45">
      <c r="A15035" t="s">
        <v>5638</v>
      </c>
      <c r="B15035">
        <v>7</v>
      </c>
      <c r="C15035">
        <v>17</v>
      </c>
      <c r="G15035" t="s">
        <v>12720</v>
      </c>
      <c r="H15035">
        <v>12</v>
      </c>
      <c r="J15035">
        <f t="shared" si="234"/>
        <v>17</v>
      </c>
    </row>
    <row r="15036" spans="1:10" x14ac:dyDescent="0.45">
      <c r="A15036" t="s">
        <v>8328</v>
      </c>
      <c r="B15036">
        <v>7</v>
      </c>
      <c r="C15036">
        <v>15.1</v>
      </c>
      <c r="G15036" t="s">
        <v>8952</v>
      </c>
      <c r="H15036">
        <v>6</v>
      </c>
      <c r="J15036">
        <f t="shared" si="234"/>
        <v>15.1</v>
      </c>
    </row>
    <row r="15037" spans="1:10" x14ac:dyDescent="0.45">
      <c r="A15037" t="s">
        <v>8426</v>
      </c>
      <c r="B15037" t="s">
        <v>31</v>
      </c>
      <c r="C15037">
        <v>12</v>
      </c>
      <c r="G15037" t="s">
        <v>1622</v>
      </c>
      <c r="H15037">
        <v>6</v>
      </c>
      <c r="J15037">
        <f t="shared" si="234"/>
        <v>12</v>
      </c>
    </row>
    <row r="15038" spans="1:10" x14ac:dyDescent="0.45">
      <c r="A15038" t="s">
        <v>9742</v>
      </c>
      <c r="B15038">
        <v>7</v>
      </c>
      <c r="C15038">
        <v>14</v>
      </c>
      <c r="G15038" t="s">
        <v>7446</v>
      </c>
      <c r="H15038">
        <v>6</v>
      </c>
      <c r="J15038">
        <f t="shared" si="234"/>
        <v>14</v>
      </c>
    </row>
    <row r="15039" spans="1:10" x14ac:dyDescent="0.45">
      <c r="A15039" t="s">
        <v>17433</v>
      </c>
      <c r="B15039">
        <v>14</v>
      </c>
      <c r="C15039">
        <v>7</v>
      </c>
      <c r="G15039" t="s">
        <v>17506</v>
      </c>
      <c r="H15039">
        <v>3</v>
      </c>
      <c r="J15039">
        <f t="shared" si="234"/>
        <v>7</v>
      </c>
    </row>
    <row r="15040" spans="1:10" x14ac:dyDescent="0.45">
      <c r="A15040" t="s">
        <v>6240</v>
      </c>
      <c r="B15040">
        <v>11</v>
      </c>
      <c r="C15040">
        <v>12</v>
      </c>
      <c r="G15040" t="s">
        <v>7413</v>
      </c>
      <c r="H15040">
        <v>4</v>
      </c>
      <c r="J15040">
        <f t="shared" si="234"/>
        <v>12</v>
      </c>
    </row>
    <row r="15041" spans="1:10" x14ac:dyDescent="0.45">
      <c r="A15041" t="s">
        <v>13958</v>
      </c>
      <c r="B15041" t="s">
        <v>31</v>
      </c>
      <c r="C15041">
        <v>2</v>
      </c>
      <c r="G15041" t="s">
        <v>17761</v>
      </c>
      <c r="H15041">
        <v>12</v>
      </c>
      <c r="J15041">
        <f t="shared" si="234"/>
        <v>2</v>
      </c>
    </row>
    <row r="15042" spans="1:10" x14ac:dyDescent="0.45">
      <c r="A15042" t="s">
        <v>16681</v>
      </c>
      <c r="B15042">
        <v>6</v>
      </c>
      <c r="C15042">
        <v>1</v>
      </c>
      <c r="G15042" t="s">
        <v>4423</v>
      </c>
      <c r="H15042">
        <v>12</v>
      </c>
      <c r="J15042">
        <f t="shared" ref="J15042:J15105" si="235">VLOOKUP(A15042,G$2:H$30000,2,FALSE)</f>
        <v>1</v>
      </c>
    </row>
    <row r="15043" spans="1:10" x14ac:dyDescent="0.45">
      <c r="A15043" t="s">
        <v>11828</v>
      </c>
      <c r="B15043" t="s">
        <v>31</v>
      </c>
      <c r="C15043">
        <v>12</v>
      </c>
      <c r="G15043" t="s">
        <v>11980</v>
      </c>
      <c r="H15043">
        <v>13</v>
      </c>
      <c r="J15043">
        <f t="shared" si="235"/>
        <v>12</v>
      </c>
    </row>
    <row r="15044" spans="1:10" x14ac:dyDescent="0.45">
      <c r="A15044" t="s">
        <v>16906</v>
      </c>
      <c r="B15044">
        <v>1</v>
      </c>
      <c r="C15044">
        <v>7</v>
      </c>
      <c r="G15044" t="s">
        <v>11506</v>
      </c>
      <c r="H15044">
        <v>7</v>
      </c>
      <c r="J15044">
        <f t="shared" si="235"/>
        <v>7</v>
      </c>
    </row>
    <row r="15045" spans="1:10" x14ac:dyDescent="0.45">
      <c r="A15045" t="s">
        <v>10301</v>
      </c>
      <c r="B15045">
        <v>7</v>
      </c>
      <c r="C15045">
        <v>1</v>
      </c>
      <c r="G15045" t="s">
        <v>3168</v>
      </c>
      <c r="H15045">
        <v>9</v>
      </c>
      <c r="J15045">
        <f t="shared" si="235"/>
        <v>1</v>
      </c>
    </row>
    <row r="15046" spans="1:10" x14ac:dyDescent="0.45">
      <c r="A15046" t="s">
        <v>11761</v>
      </c>
      <c r="B15046">
        <v>22</v>
      </c>
      <c r="C15046">
        <v>1</v>
      </c>
      <c r="G15046" t="s">
        <v>4533</v>
      </c>
      <c r="H15046">
        <v>12</v>
      </c>
      <c r="J15046">
        <f t="shared" si="235"/>
        <v>1</v>
      </c>
    </row>
    <row r="15047" spans="1:10" x14ac:dyDescent="0.45">
      <c r="A15047" t="s">
        <v>11102</v>
      </c>
      <c r="B15047">
        <v>4</v>
      </c>
      <c r="C15047">
        <v>2</v>
      </c>
      <c r="G15047" t="s">
        <v>1594</v>
      </c>
      <c r="H15047">
        <v>1</v>
      </c>
      <c r="J15047">
        <f t="shared" si="235"/>
        <v>2</v>
      </c>
    </row>
    <row r="15048" spans="1:10" x14ac:dyDescent="0.45">
      <c r="A15048" t="s">
        <v>19200</v>
      </c>
      <c r="B15048" t="s">
        <v>65</v>
      </c>
      <c r="C15048">
        <v>6</v>
      </c>
      <c r="G15048" t="s">
        <v>9553</v>
      </c>
      <c r="H15048">
        <v>4</v>
      </c>
      <c r="J15048">
        <f t="shared" si="235"/>
        <v>6</v>
      </c>
    </row>
    <row r="15049" spans="1:10" x14ac:dyDescent="0.45">
      <c r="A15049" t="s">
        <v>8098</v>
      </c>
      <c r="B15049">
        <v>16</v>
      </c>
      <c r="C15049">
        <v>2</v>
      </c>
      <c r="G15049" t="s">
        <v>18442</v>
      </c>
      <c r="H15049">
        <v>12</v>
      </c>
      <c r="J15049">
        <f t="shared" si="235"/>
        <v>2</v>
      </c>
    </row>
    <row r="15050" spans="1:10" x14ac:dyDescent="0.45">
      <c r="A15050" t="s">
        <v>16805</v>
      </c>
      <c r="B15050">
        <v>20</v>
      </c>
      <c r="C15050">
        <v>1</v>
      </c>
      <c r="G15050" t="s">
        <v>14722</v>
      </c>
      <c r="H15050">
        <v>4</v>
      </c>
      <c r="J15050">
        <f t="shared" si="235"/>
        <v>1</v>
      </c>
    </row>
    <row r="15051" spans="1:10" x14ac:dyDescent="0.45">
      <c r="A15051" t="s">
        <v>19152</v>
      </c>
      <c r="B15051">
        <v>12</v>
      </c>
      <c r="C15051">
        <v>1</v>
      </c>
      <c r="G15051" t="s">
        <v>440</v>
      </c>
      <c r="H15051">
        <v>12</v>
      </c>
      <c r="J15051">
        <f t="shared" si="235"/>
        <v>1</v>
      </c>
    </row>
    <row r="15052" spans="1:10" x14ac:dyDescent="0.45">
      <c r="A15052" t="s">
        <v>7217</v>
      </c>
      <c r="B15052">
        <v>19</v>
      </c>
      <c r="C15052">
        <v>15.2</v>
      </c>
      <c r="G15052" t="s">
        <v>16896</v>
      </c>
      <c r="H15052">
        <v>7</v>
      </c>
      <c r="J15052">
        <f t="shared" si="235"/>
        <v>15.2</v>
      </c>
    </row>
    <row r="15053" spans="1:10" x14ac:dyDescent="0.45">
      <c r="A15053" t="s">
        <v>18196</v>
      </c>
      <c r="B15053">
        <v>4</v>
      </c>
      <c r="C15053">
        <v>6</v>
      </c>
      <c r="G15053" t="s">
        <v>1122</v>
      </c>
      <c r="H15053">
        <v>12</v>
      </c>
      <c r="J15053">
        <f t="shared" si="235"/>
        <v>6</v>
      </c>
    </row>
    <row r="15054" spans="1:10" x14ac:dyDescent="0.45">
      <c r="A15054" t="s">
        <v>10032</v>
      </c>
      <c r="B15054">
        <v>7</v>
      </c>
      <c r="C15054">
        <v>12</v>
      </c>
      <c r="G15054" t="s">
        <v>8665</v>
      </c>
      <c r="H15054">
        <v>4</v>
      </c>
      <c r="J15054">
        <f t="shared" si="235"/>
        <v>12</v>
      </c>
    </row>
    <row r="15055" spans="1:10" x14ac:dyDescent="0.45">
      <c r="A15055" t="s">
        <v>8170</v>
      </c>
      <c r="B15055" t="s">
        <v>38</v>
      </c>
      <c r="C15055">
        <v>6</v>
      </c>
      <c r="G15055" t="s">
        <v>21932</v>
      </c>
      <c r="H15055">
        <v>12</v>
      </c>
      <c r="J15055">
        <f t="shared" si="235"/>
        <v>6</v>
      </c>
    </row>
    <row r="15056" spans="1:10" x14ac:dyDescent="0.45">
      <c r="A15056" t="s">
        <v>6476</v>
      </c>
      <c r="B15056">
        <v>17</v>
      </c>
      <c r="C15056">
        <v>7</v>
      </c>
      <c r="G15056" t="s">
        <v>15191</v>
      </c>
      <c r="H15056">
        <v>4</v>
      </c>
      <c r="J15056">
        <f t="shared" si="235"/>
        <v>7</v>
      </c>
    </row>
    <row r="15057" spans="1:10" x14ac:dyDescent="0.45">
      <c r="A15057" t="s">
        <v>3154</v>
      </c>
      <c r="B15057">
        <v>6</v>
      </c>
      <c r="C15057">
        <v>12</v>
      </c>
      <c r="G15057" t="s">
        <v>8230</v>
      </c>
      <c r="H15057">
        <v>13</v>
      </c>
      <c r="J15057">
        <f t="shared" si="235"/>
        <v>12</v>
      </c>
    </row>
    <row r="15058" spans="1:10" x14ac:dyDescent="0.45">
      <c r="A15058" t="s">
        <v>3403</v>
      </c>
      <c r="B15058">
        <v>1</v>
      </c>
      <c r="C15058">
        <v>14</v>
      </c>
      <c r="G15058" t="s">
        <v>6238</v>
      </c>
      <c r="H15058">
        <v>6</v>
      </c>
      <c r="J15058">
        <f t="shared" si="235"/>
        <v>14</v>
      </c>
    </row>
    <row r="15059" spans="1:10" x14ac:dyDescent="0.45">
      <c r="A15059" t="s">
        <v>3847</v>
      </c>
      <c r="B15059">
        <v>18</v>
      </c>
      <c r="C15059">
        <v>13</v>
      </c>
      <c r="G15059" t="s">
        <v>19449</v>
      </c>
      <c r="H15059">
        <v>15.1</v>
      </c>
      <c r="J15059">
        <f t="shared" si="235"/>
        <v>13</v>
      </c>
    </row>
    <row r="15060" spans="1:10" x14ac:dyDescent="0.45">
      <c r="A15060" t="s">
        <v>17955</v>
      </c>
      <c r="B15060">
        <v>1</v>
      </c>
      <c r="C15060">
        <v>12</v>
      </c>
      <c r="G15060" t="s">
        <v>17835</v>
      </c>
      <c r="H15060">
        <v>7</v>
      </c>
      <c r="J15060">
        <f t="shared" si="235"/>
        <v>12</v>
      </c>
    </row>
    <row r="15061" spans="1:10" x14ac:dyDescent="0.45">
      <c r="A15061" t="s">
        <v>13381</v>
      </c>
      <c r="B15061">
        <v>15</v>
      </c>
      <c r="C15061">
        <v>15.2</v>
      </c>
      <c r="G15061" t="s">
        <v>15087</v>
      </c>
      <c r="H15061">
        <v>12</v>
      </c>
      <c r="J15061">
        <f t="shared" si="235"/>
        <v>15.2</v>
      </c>
    </row>
    <row r="15062" spans="1:10" x14ac:dyDescent="0.45">
      <c r="A15062" t="s">
        <v>3211</v>
      </c>
      <c r="B15062">
        <v>9</v>
      </c>
      <c r="C15062">
        <v>6</v>
      </c>
      <c r="G15062" t="s">
        <v>4858</v>
      </c>
      <c r="H15062">
        <v>12</v>
      </c>
      <c r="J15062">
        <f t="shared" si="235"/>
        <v>6</v>
      </c>
    </row>
    <row r="15063" spans="1:10" x14ac:dyDescent="0.45">
      <c r="A15063" t="s">
        <v>16122</v>
      </c>
      <c r="B15063">
        <v>16</v>
      </c>
      <c r="C15063">
        <v>12</v>
      </c>
      <c r="G15063" t="s">
        <v>9960</v>
      </c>
      <c r="H15063">
        <v>6</v>
      </c>
      <c r="J15063">
        <f t="shared" si="235"/>
        <v>12</v>
      </c>
    </row>
    <row r="15064" spans="1:10" x14ac:dyDescent="0.45">
      <c r="A15064" t="s">
        <v>15720</v>
      </c>
      <c r="B15064">
        <v>19</v>
      </c>
      <c r="C15064">
        <v>2</v>
      </c>
      <c r="G15064" t="s">
        <v>13814</v>
      </c>
      <c r="H15064">
        <v>12</v>
      </c>
      <c r="J15064">
        <f t="shared" si="235"/>
        <v>2</v>
      </c>
    </row>
    <row r="15065" spans="1:10" x14ac:dyDescent="0.45">
      <c r="A15065" t="s">
        <v>16886</v>
      </c>
      <c r="B15065">
        <v>1</v>
      </c>
      <c r="C15065">
        <v>12</v>
      </c>
      <c r="G15065" t="s">
        <v>17957</v>
      </c>
      <c r="H15065">
        <v>12</v>
      </c>
      <c r="J15065">
        <f t="shared" si="235"/>
        <v>12</v>
      </c>
    </row>
    <row r="15066" spans="1:10" x14ac:dyDescent="0.45">
      <c r="A15066" t="s">
        <v>4758</v>
      </c>
      <c r="B15066">
        <v>3</v>
      </c>
      <c r="C15066">
        <v>14</v>
      </c>
      <c r="G15066" t="s">
        <v>19021</v>
      </c>
      <c r="H15066">
        <v>9</v>
      </c>
      <c r="J15066">
        <f t="shared" si="235"/>
        <v>14</v>
      </c>
    </row>
    <row r="15067" spans="1:10" x14ac:dyDescent="0.45">
      <c r="A15067" t="s">
        <v>19149</v>
      </c>
      <c r="B15067">
        <v>16</v>
      </c>
      <c r="C15067">
        <v>2</v>
      </c>
      <c r="G15067" t="s">
        <v>17712</v>
      </c>
      <c r="H15067">
        <v>12</v>
      </c>
      <c r="J15067">
        <f t="shared" si="235"/>
        <v>2</v>
      </c>
    </row>
    <row r="15068" spans="1:10" x14ac:dyDescent="0.45">
      <c r="A15068" t="s">
        <v>3130</v>
      </c>
      <c r="B15068">
        <v>7</v>
      </c>
      <c r="C15068">
        <v>1</v>
      </c>
      <c r="G15068" t="s">
        <v>2004</v>
      </c>
      <c r="H15068">
        <v>12</v>
      </c>
      <c r="J15068">
        <f t="shared" si="235"/>
        <v>1</v>
      </c>
    </row>
    <row r="15069" spans="1:10" x14ac:dyDescent="0.45">
      <c r="A15069" t="s">
        <v>6404</v>
      </c>
      <c r="B15069">
        <v>9</v>
      </c>
      <c r="C15069">
        <v>18</v>
      </c>
      <c r="G15069" t="s">
        <v>21933</v>
      </c>
      <c r="H15069">
        <v>12</v>
      </c>
      <c r="J15069">
        <f t="shared" si="235"/>
        <v>18</v>
      </c>
    </row>
    <row r="15070" spans="1:10" x14ac:dyDescent="0.45">
      <c r="A15070" t="s">
        <v>9893</v>
      </c>
      <c r="B15070">
        <v>22</v>
      </c>
      <c r="C15070">
        <v>6</v>
      </c>
      <c r="G15070" t="s">
        <v>10790</v>
      </c>
      <c r="H15070">
        <v>12</v>
      </c>
      <c r="J15070">
        <f t="shared" si="235"/>
        <v>6</v>
      </c>
    </row>
    <row r="15071" spans="1:10" x14ac:dyDescent="0.45">
      <c r="A15071" t="s">
        <v>7524</v>
      </c>
      <c r="B15071">
        <v>3</v>
      </c>
      <c r="C15071">
        <v>13</v>
      </c>
      <c r="G15071" t="s">
        <v>10651</v>
      </c>
      <c r="H15071">
        <v>12</v>
      </c>
      <c r="J15071">
        <f t="shared" si="235"/>
        <v>13</v>
      </c>
    </row>
    <row r="15072" spans="1:10" x14ac:dyDescent="0.45">
      <c r="A15072" t="s">
        <v>771</v>
      </c>
      <c r="B15072">
        <v>7</v>
      </c>
      <c r="C15072">
        <v>17</v>
      </c>
      <c r="G15072" t="s">
        <v>11072</v>
      </c>
      <c r="H15072">
        <v>12</v>
      </c>
      <c r="J15072">
        <f t="shared" si="235"/>
        <v>17</v>
      </c>
    </row>
    <row r="15073" spans="1:10" x14ac:dyDescent="0.45">
      <c r="A15073" t="s">
        <v>4138</v>
      </c>
      <c r="B15073" t="s">
        <v>31</v>
      </c>
      <c r="C15073">
        <v>2</v>
      </c>
      <c r="G15073" t="s">
        <v>16979</v>
      </c>
      <c r="H15073">
        <v>18</v>
      </c>
      <c r="J15073">
        <f t="shared" si="235"/>
        <v>2</v>
      </c>
    </row>
    <row r="15074" spans="1:10" x14ac:dyDescent="0.45">
      <c r="A15074" t="s">
        <v>3155</v>
      </c>
      <c r="B15074">
        <v>9</v>
      </c>
      <c r="C15074">
        <v>13</v>
      </c>
      <c r="G15074" t="s">
        <v>19380</v>
      </c>
      <c r="H15074">
        <v>13</v>
      </c>
      <c r="J15074">
        <f t="shared" si="235"/>
        <v>13</v>
      </c>
    </row>
    <row r="15075" spans="1:10" x14ac:dyDescent="0.45">
      <c r="A15075" t="s">
        <v>19080</v>
      </c>
      <c r="B15075">
        <v>11</v>
      </c>
      <c r="C15075">
        <v>6</v>
      </c>
      <c r="G15075" t="s">
        <v>16355</v>
      </c>
      <c r="H15075">
        <v>12</v>
      </c>
      <c r="J15075">
        <f t="shared" si="235"/>
        <v>6</v>
      </c>
    </row>
    <row r="15076" spans="1:10" x14ac:dyDescent="0.45">
      <c r="A15076" t="s">
        <v>14516</v>
      </c>
      <c r="B15076">
        <v>6</v>
      </c>
      <c r="C15076">
        <v>17</v>
      </c>
      <c r="G15076" t="s">
        <v>11418</v>
      </c>
      <c r="H15076">
        <v>1</v>
      </c>
      <c r="J15076">
        <f t="shared" si="235"/>
        <v>17</v>
      </c>
    </row>
    <row r="15077" spans="1:10" x14ac:dyDescent="0.45">
      <c r="A15077" t="s">
        <v>19205</v>
      </c>
      <c r="B15077">
        <v>11</v>
      </c>
      <c r="C15077">
        <v>10</v>
      </c>
      <c r="G15077" t="s">
        <v>8672</v>
      </c>
      <c r="H15077">
        <v>1</v>
      </c>
      <c r="J15077">
        <f t="shared" si="235"/>
        <v>10</v>
      </c>
    </row>
    <row r="15078" spans="1:10" x14ac:dyDescent="0.45">
      <c r="A15078" t="s">
        <v>5927</v>
      </c>
      <c r="B15078">
        <v>16</v>
      </c>
      <c r="C15078">
        <v>15.2</v>
      </c>
      <c r="G15078" t="s">
        <v>7916</v>
      </c>
      <c r="H15078">
        <v>1</v>
      </c>
      <c r="J15078">
        <f t="shared" si="235"/>
        <v>15.2</v>
      </c>
    </row>
    <row r="15079" spans="1:10" x14ac:dyDescent="0.45">
      <c r="A15079" t="s">
        <v>15806</v>
      </c>
      <c r="B15079">
        <v>17</v>
      </c>
      <c r="C15079">
        <v>6</v>
      </c>
      <c r="G15079" t="s">
        <v>7910</v>
      </c>
      <c r="H15079">
        <v>12</v>
      </c>
      <c r="J15079">
        <f t="shared" si="235"/>
        <v>6</v>
      </c>
    </row>
    <row r="15080" spans="1:10" x14ac:dyDescent="0.45">
      <c r="A15080" t="s">
        <v>2185</v>
      </c>
      <c r="B15080">
        <v>19</v>
      </c>
      <c r="C15080">
        <v>17</v>
      </c>
      <c r="G15080" t="s">
        <v>13694</v>
      </c>
      <c r="H15080">
        <v>12</v>
      </c>
      <c r="J15080">
        <f t="shared" si="235"/>
        <v>17</v>
      </c>
    </row>
    <row r="15081" spans="1:10" x14ac:dyDescent="0.45">
      <c r="A15081" t="s">
        <v>17658</v>
      </c>
      <c r="B15081">
        <v>1</v>
      </c>
      <c r="C15081">
        <v>1</v>
      </c>
      <c r="G15081" t="s">
        <v>21934</v>
      </c>
      <c r="H15081">
        <v>1</v>
      </c>
      <c r="J15081">
        <f t="shared" si="235"/>
        <v>1</v>
      </c>
    </row>
    <row r="15082" spans="1:10" x14ac:dyDescent="0.45">
      <c r="A15082" t="s">
        <v>6734</v>
      </c>
      <c r="B15082">
        <v>11</v>
      </c>
      <c r="C15082">
        <v>6</v>
      </c>
      <c r="G15082" t="s">
        <v>11179</v>
      </c>
      <c r="H15082">
        <v>3</v>
      </c>
      <c r="J15082">
        <f t="shared" si="235"/>
        <v>6</v>
      </c>
    </row>
    <row r="15083" spans="1:10" x14ac:dyDescent="0.45">
      <c r="A15083" t="s">
        <v>8186</v>
      </c>
      <c r="B15083">
        <v>11</v>
      </c>
      <c r="C15083">
        <v>17</v>
      </c>
      <c r="G15083" t="s">
        <v>8622</v>
      </c>
      <c r="H15083">
        <v>1</v>
      </c>
      <c r="J15083">
        <f t="shared" si="235"/>
        <v>17</v>
      </c>
    </row>
    <row r="15084" spans="1:10" x14ac:dyDescent="0.45">
      <c r="A15084" t="s">
        <v>18719</v>
      </c>
      <c r="B15084">
        <v>7</v>
      </c>
      <c r="C15084">
        <v>17</v>
      </c>
      <c r="G15084" t="s">
        <v>10873</v>
      </c>
      <c r="H15084">
        <v>17</v>
      </c>
      <c r="J15084">
        <f t="shared" si="235"/>
        <v>17</v>
      </c>
    </row>
    <row r="15085" spans="1:10" x14ac:dyDescent="0.45">
      <c r="A15085" t="s">
        <v>3714</v>
      </c>
      <c r="B15085">
        <v>7</v>
      </c>
      <c r="C15085">
        <v>9</v>
      </c>
      <c r="G15085" t="s">
        <v>13151</v>
      </c>
      <c r="H15085">
        <v>7</v>
      </c>
      <c r="J15085">
        <f t="shared" si="235"/>
        <v>9</v>
      </c>
    </row>
    <row r="15086" spans="1:10" x14ac:dyDescent="0.45">
      <c r="A15086" t="s">
        <v>2473</v>
      </c>
      <c r="B15086">
        <v>14</v>
      </c>
      <c r="C15086">
        <v>6</v>
      </c>
      <c r="G15086" t="s">
        <v>18426</v>
      </c>
      <c r="H15086">
        <v>13</v>
      </c>
      <c r="J15086">
        <f t="shared" si="235"/>
        <v>6</v>
      </c>
    </row>
    <row r="15087" spans="1:10" x14ac:dyDescent="0.45">
      <c r="A15087" t="s">
        <v>3108</v>
      </c>
      <c r="B15087">
        <v>20</v>
      </c>
      <c r="C15087">
        <v>2</v>
      </c>
      <c r="G15087" t="s">
        <v>18860</v>
      </c>
      <c r="H15087">
        <v>12</v>
      </c>
      <c r="J15087">
        <f t="shared" si="235"/>
        <v>2</v>
      </c>
    </row>
    <row r="15088" spans="1:10" x14ac:dyDescent="0.45">
      <c r="A15088" t="s">
        <v>8575</v>
      </c>
      <c r="B15088">
        <v>16</v>
      </c>
      <c r="C15088">
        <v>1</v>
      </c>
      <c r="G15088" t="s">
        <v>6979</v>
      </c>
      <c r="H15088">
        <v>6</v>
      </c>
      <c r="J15088">
        <f t="shared" si="235"/>
        <v>1</v>
      </c>
    </row>
    <row r="15089" spans="1:10" x14ac:dyDescent="0.45">
      <c r="A15089" t="s">
        <v>813</v>
      </c>
      <c r="B15089">
        <v>5</v>
      </c>
      <c r="C15089">
        <v>6</v>
      </c>
      <c r="G15089" t="s">
        <v>4615</v>
      </c>
      <c r="H15089">
        <v>15.2</v>
      </c>
      <c r="J15089">
        <f t="shared" si="235"/>
        <v>6</v>
      </c>
    </row>
    <row r="15090" spans="1:10" x14ac:dyDescent="0.45">
      <c r="A15090" t="s">
        <v>7956</v>
      </c>
      <c r="B15090">
        <v>12</v>
      </c>
      <c r="C15090">
        <v>12</v>
      </c>
      <c r="G15090" t="s">
        <v>10151</v>
      </c>
      <c r="H15090">
        <v>1</v>
      </c>
      <c r="J15090">
        <f t="shared" si="235"/>
        <v>12</v>
      </c>
    </row>
    <row r="15091" spans="1:10" x14ac:dyDescent="0.45">
      <c r="A15091" t="s">
        <v>13961</v>
      </c>
      <c r="B15091">
        <v>1</v>
      </c>
      <c r="C15091">
        <v>1</v>
      </c>
      <c r="G15091" t="s">
        <v>18746</v>
      </c>
      <c r="H15091">
        <v>2</v>
      </c>
      <c r="J15091">
        <f t="shared" si="235"/>
        <v>1</v>
      </c>
    </row>
    <row r="15092" spans="1:10" x14ac:dyDescent="0.45">
      <c r="A15092" t="s">
        <v>11779</v>
      </c>
      <c r="B15092">
        <v>17</v>
      </c>
      <c r="C15092">
        <v>12</v>
      </c>
      <c r="G15092" t="s">
        <v>4306</v>
      </c>
      <c r="H15092">
        <v>2</v>
      </c>
      <c r="J15092">
        <f t="shared" si="235"/>
        <v>12</v>
      </c>
    </row>
    <row r="15093" spans="1:10" x14ac:dyDescent="0.45">
      <c r="A15093" t="s">
        <v>8722</v>
      </c>
      <c r="B15093">
        <v>10</v>
      </c>
      <c r="C15093">
        <v>9</v>
      </c>
      <c r="G15093" t="s">
        <v>7948</v>
      </c>
      <c r="H15093">
        <v>13</v>
      </c>
      <c r="J15093">
        <f t="shared" si="235"/>
        <v>9</v>
      </c>
    </row>
    <row r="15094" spans="1:10" x14ac:dyDescent="0.45">
      <c r="A15094" t="s">
        <v>18641</v>
      </c>
      <c r="B15094" t="s">
        <v>38</v>
      </c>
      <c r="C15094">
        <v>12</v>
      </c>
      <c r="G15094" t="s">
        <v>18129</v>
      </c>
      <c r="H15094">
        <v>3</v>
      </c>
      <c r="J15094">
        <f t="shared" si="235"/>
        <v>12</v>
      </c>
    </row>
    <row r="15095" spans="1:10" x14ac:dyDescent="0.45">
      <c r="A15095" t="s">
        <v>582</v>
      </c>
      <c r="B15095">
        <v>17</v>
      </c>
      <c r="C15095" t="e">
        <v>#N/A</v>
      </c>
      <c r="G15095" t="s">
        <v>8964</v>
      </c>
      <c r="H15095">
        <v>3</v>
      </c>
      <c r="J15095" t="e">
        <f t="shared" si="235"/>
        <v>#N/A</v>
      </c>
    </row>
    <row r="15096" spans="1:10" x14ac:dyDescent="0.45">
      <c r="A15096" t="s">
        <v>8636</v>
      </c>
      <c r="B15096">
        <v>20</v>
      </c>
      <c r="C15096">
        <v>15.2</v>
      </c>
      <c r="G15096" t="s">
        <v>13371</v>
      </c>
      <c r="H15096">
        <v>12</v>
      </c>
      <c r="J15096">
        <f t="shared" si="235"/>
        <v>15.2</v>
      </c>
    </row>
    <row r="15097" spans="1:10" x14ac:dyDescent="0.45">
      <c r="A15097" t="s">
        <v>4974</v>
      </c>
      <c r="B15097">
        <v>1</v>
      </c>
      <c r="C15097">
        <v>12</v>
      </c>
      <c r="G15097" t="s">
        <v>7436</v>
      </c>
      <c r="H15097">
        <v>13</v>
      </c>
      <c r="J15097">
        <f t="shared" si="235"/>
        <v>12</v>
      </c>
    </row>
    <row r="15098" spans="1:10" x14ac:dyDescent="0.45">
      <c r="A15098" t="s">
        <v>10752</v>
      </c>
      <c r="B15098">
        <v>18</v>
      </c>
      <c r="C15098">
        <v>6</v>
      </c>
      <c r="G15098" t="s">
        <v>7289</v>
      </c>
      <c r="H15098">
        <v>19.100000000000001</v>
      </c>
      <c r="J15098">
        <f t="shared" si="235"/>
        <v>6</v>
      </c>
    </row>
    <row r="15099" spans="1:10" x14ac:dyDescent="0.45">
      <c r="A15099" t="s">
        <v>18258</v>
      </c>
      <c r="B15099">
        <v>6</v>
      </c>
      <c r="C15099">
        <v>6</v>
      </c>
      <c r="G15099" t="s">
        <v>18327</v>
      </c>
      <c r="H15099">
        <v>19.100000000000001</v>
      </c>
      <c r="J15099">
        <f t="shared" si="235"/>
        <v>6</v>
      </c>
    </row>
    <row r="15100" spans="1:10" x14ac:dyDescent="0.45">
      <c r="A15100" t="s">
        <v>12050</v>
      </c>
      <c r="B15100">
        <v>7</v>
      </c>
      <c r="C15100">
        <v>4</v>
      </c>
      <c r="G15100" t="s">
        <v>12085</v>
      </c>
      <c r="H15100">
        <v>13</v>
      </c>
      <c r="J15100">
        <f t="shared" si="235"/>
        <v>4</v>
      </c>
    </row>
    <row r="15101" spans="1:10" x14ac:dyDescent="0.45">
      <c r="A15101" t="s">
        <v>17324</v>
      </c>
      <c r="B15101">
        <v>6</v>
      </c>
      <c r="C15101">
        <v>6</v>
      </c>
      <c r="G15101" t="s">
        <v>3842</v>
      </c>
      <c r="H15101">
        <v>13</v>
      </c>
      <c r="J15101">
        <f t="shared" si="235"/>
        <v>6</v>
      </c>
    </row>
    <row r="15102" spans="1:10" x14ac:dyDescent="0.45">
      <c r="A15102" t="s">
        <v>13724</v>
      </c>
      <c r="B15102">
        <v>9</v>
      </c>
      <c r="C15102">
        <v>1</v>
      </c>
      <c r="G15102" t="s">
        <v>15539</v>
      </c>
      <c r="H15102">
        <v>12</v>
      </c>
      <c r="J15102">
        <f t="shared" si="235"/>
        <v>1</v>
      </c>
    </row>
    <row r="15103" spans="1:10" x14ac:dyDescent="0.45">
      <c r="A15103" t="s">
        <v>1693</v>
      </c>
      <c r="B15103">
        <v>9</v>
      </c>
      <c r="C15103">
        <v>6</v>
      </c>
      <c r="G15103" t="s">
        <v>21935</v>
      </c>
      <c r="H15103">
        <v>19.2</v>
      </c>
      <c r="J15103">
        <f t="shared" si="235"/>
        <v>6</v>
      </c>
    </row>
    <row r="15104" spans="1:10" x14ac:dyDescent="0.45">
      <c r="A15104" t="s">
        <v>12397</v>
      </c>
      <c r="B15104" t="s">
        <v>31</v>
      </c>
      <c r="C15104">
        <v>17</v>
      </c>
      <c r="G15104" t="s">
        <v>21936</v>
      </c>
      <c r="H15104">
        <v>17</v>
      </c>
      <c r="J15104">
        <f t="shared" si="235"/>
        <v>17</v>
      </c>
    </row>
    <row r="15105" spans="1:10" x14ac:dyDescent="0.45">
      <c r="A15105" t="s">
        <v>3343</v>
      </c>
      <c r="B15105">
        <v>7</v>
      </c>
      <c r="C15105">
        <v>6</v>
      </c>
      <c r="G15105" t="s">
        <v>17951</v>
      </c>
      <c r="H15105">
        <v>19.100000000000001</v>
      </c>
      <c r="J15105">
        <f t="shared" si="235"/>
        <v>6</v>
      </c>
    </row>
    <row r="15106" spans="1:10" x14ac:dyDescent="0.45">
      <c r="A15106" t="s">
        <v>3647</v>
      </c>
      <c r="B15106">
        <v>8</v>
      </c>
      <c r="C15106">
        <v>6</v>
      </c>
      <c r="G15106" t="s">
        <v>14633</v>
      </c>
      <c r="H15106">
        <v>19.2</v>
      </c>
      <c r="J15106">
        <f t="shared" ref="J15106:J15169" si="236">VLOOKUP(A15106,G$2:H$30000,2,FALSE)</f>
        <v>6</v>
      </c>
    </row>
    <row r="15107" spans="1:10" x14ac:dyDescent="0.45">
      <c r="A15107" t="s">
        <v>4697</v>
      </c>
      <c r="B15107">
        <v>11</v>
      </c>
      <c r="C15107">
        <v>12</v>
      </c>
      <c r="G15107" t="s">
        <v>4537</v>
      </c>
      <c r="H15107">
        <v>13</v>
      </c>
      <c r="J15107">
        <f t="shared" si="236"/>
        <v>12</v>
      </c>
    </row>
    <row r="15108" spans="1:10" x14ac:dyDescent="0.45">
      <c r="A15108" t="s">
        <v>4193</v>
      </c>
      <c r="B15108">
        <v>9</v>
      </c>
      <c r="C15108">
        <v>12</v>
      </c>
      <c r="G15108" t="s">
        <v>15558</v>
      </c>
      <c r="H15108">
        <v>13</v>
      </c>
      <c r="J15108">
        <f t="shared" si="236"/>
        <v>12</v>
      </c>
    </row>
    <row r="15109" spans="1:10" x14ac:dyDescent="0.45">
      <c r="A15109" t="s">
        <v>9727</v>
      </c>
      <c r="B15109">
        <v>14</v>
      </c>
      <c r="C15109">
        <v>9</v>
      </c>
      <c r="G15109" t="s">
        <v>21937</v>
      </c>
      <c r="H15109">
        <v>17</v>
      </c>
      <c r="J15109">
        <f t="shared" si="236"/>
        <v>9</v>
      </c>
    </row>
    <row r="15110" spans="1:10" x14ac:dyDescent="0.45">
      <c r="A15110" t="s">
        <v>13759</v>
      </c>
      <c r="B15110">
        <v>9</v>
      </c>
      <c r="C15110">
        <v>13</v>
      </c>
      <c r="G15110" t="s">
        <v>16789</v>
      </c>
      <c r="H15110">
        <v>1</v>
      </c>
      <c r="J15110">
        <f t="shared" si="236"/>
        <v>13</v>
      </c>
    </row>
    <row r="15111" spans="1:10" x14ac:dyDescent="0.45">
      <c r="A15111" t="s">
        <v>16442</v>
      </c>
      <c r="B15111">
        <v>14</v>
      </c>
      <c r="C15111">
        <v>17</v>
      </c>
      <c r="G15111" t="s">
        <v>21938</v>
      </c>
      <c r="H15111">
        <v>1</v>
      </c>
      <c r="J15111">
        <f t="shared" si="236"/>
        <v>17</v>
      </c>
    </row>
    <row r="15112" spans="1:10" x14ac:dyDescent="0.45">
      <c r="A15112" t="s">
        <v>9868</v>
      </c>
      <c r="B15112">
        <v>10</v>
      </c>
      <c r="C15112">
        <v>6</v>
      </c>
      <c r="G15112" t="s">
        <v>21939</v>
      </c>
      <c r="H15112">
        <v>12</v>
      </c>
      <c r="J15112">
        <f t="shared" si="236"/>
        <v>6</v>
      </c>
    </row>
    <row r="15113" spans="1:10" x14ac:dyDescent="0.45">
      <c r="A15113" t="s">
        <v>6118</v>
      </c>
      <c r="B15113" t="s">
        <v>65</v>
      </c>
      <c r="C15113">
        <v>12</v>
      </c>
      <c r="G15113" t="s">
        <v>6887</v>
      </c>
      <c r="H15113">
        <v>1</v>
      </c>
      <c r="J15113">
        <f t="shared" si="236"/>
        <v>12</v>
      </c>
    </row>
    <row r="15114" spans="1:10" x14ac:dyDescent="0.45">
      <c r="A15114" t="s">
        <v>9189</v>
      </c>
      <c r="B15114">
        <v>17</v>
      </c>
      <c r="C15114">
        <v>7</v>
      </c>
      <c r="G15114" t="s">
        <v>15916</v>
      </c>
      <c r="H15114">
        <v>1</v>
      </c>
      <c r="J15114">
        <f t="shared" si="236"/>
        <v>7</v>
      </c>
    </row>
    <row r="15115" spans="1:10" x14ac:dyDescent="0.45">
      <c r="A15115" t="s">
        <v>3545</v>
      </c>
      <c r="B15115">
        <v>11</v>
      </c>
      <c r="C15115">
        <v>2</v>
      </c>
      <c r="G15115" t="s">
        <v>10668</v>
      </c>
      <c r="H15115">
        <v>3</v>
      </c>
      <c r="J15115">
        <f t="shared" si="236"/>
        <v>2</v>
      </c>
    </row>
    <row r="15116" spans="1:10" x14ac:dyDescent="0.45">
      <c r="A15116" t="s">
        <v>11155</v>
      </c>
      <c r="B15116">
        <v>19</v>
      </c>
      <c r="C15116">
        <v>2</v>
      </c>
      <c r="G15116" t="s">
        <v>15936</v>
      </c>
      <c r="H15116">
        <v>2</v>
      </c>
      <c r="J15116">
        <f t="shared" si="236"/>
        <v>2</v>
      </c>
    </row>
    <row r="15117" spans="1:10" x14ac:dyDescent="0.45">
      <c r="A15117" t="s">
        <v>12078</v>
      </c>
      <c r="B15117">
        <v>10</v>
      </c>
      <c r="C15117">
        <v>6</v>
      </c>
      <c r="G15117" t="s">
        <v>588</v>
      </c>
      <c r="H15117">
        <v>7</v>
      </c>
      <c r="J15117">
        <f t="shared" si="236"/>
        <v>6</v>
      </c>
    </row>
    <row r="15118" spans="1:10" x14ac:dyDescent="0.45">
      <c r="A15118" t="s">
        <v>10856</v>
      </c>
      <c r="B15118">
        <v>14</v>
      </c>
      <c r="C15118">
        <v>1</v>
      </c>
      <c r="G15118" t="s">
        <v>16694</v>
      </c>
      <c r="H15118">
        <v>7</v>
      </c>
      <c r="J15118">
        <f t="shared" si="236"/>
        <v>1</v>
      </c>
    </row>
    <row r="15119" spans="1:10" x14ac:dyDescent="0.45">
      <c r="A15119" t="s">
        <v>14605</v>
      </c>
      <c r="B15119">
        <v>11</v>
      </c>
      <c r="C15119">
        <v>17</v>
      </c>
      <c r="G15119" t="s">
        <v>418</v>
      </c>
      <c r="H15119">
        <v>12</v>
      </c>
      <c r="J15119">
        <f t="shared" si="236"/>
        <v>17</v>
      </c>
    </row>
    <row r="15120" spans="1:10" x14ac:dyDescent="0.45">
      <c r="A15120" t="s">
        <v>11133</v>
      </c>
      <c r="B15120">
        <v>12</v>
      </c>
      <c r="C15120">
        <v>12</v>
      </c>
      <c r="G15120" t="s">
        <v>11011</v>
      </c>
      <c r="H15120">
        <v>2</v>
      </c>
      <c r="J15120">
        <f t="shared" si="236"/>
        <v>12</v>
      </c>
    </row>
    <row r="15121" spans="1:10" x14ac:dyDescent="0.45">
      <c r="A15121" t="s">
        <v>16412</v>
      </c>
      <c r="B15121">
        <v>16</v>
      </c>
      <c r="C15121">
        <v>17</v>
      </c>
      <c r="G15121" t="s">
        <v>9450</v>
      </c>
      <c r="H15121">
        <v>2</v>
      </c>
      <c r="J15121">
        <f t="shared" si="236"/>
        <v>17</v>
      </c>
    </row>
    <row r="15122" spans="1:10" x14ac:dyDescent="0.45">
      <c r="A15122" t="s">
        <v>10994</v>
      </c>
      <c r="B15122">
        <v>15</v>
      </c>
      <c r="C15122">
        <v>12</v>
      </c>
      <c r="G15122" t="s">
        <v>21940</v>
      </c>
      <c r="H15122">
        <v>6</v>
      </c>
      <c r="J15122">
        <f t="shared" si="236"/>
        <v>12</v>
      </c>
    </row>
    <row r="15123" spans="1:10" x14ac:dyDescent="0.45">
      <c r="A15123" t="s">
        <v>12482</v>
      </c>
      <c r="B15123">
        <v>5</v>
      </c>
      <c r="C15123">
        <v>6</v>
      </c>
      <c r="G15123" t="s">
        <v>5138</v>
      </c>
      <c r="H15123">
        <v>12</v>
      </c>
      <c r="J15123">
        <f t="shared" si="236"/>
        <v>6</v>
      </c>
    </row>
    <row r="15124" spans="1:10" x14ac:dyDescent="0.45">
      <c r="A15124" t="s">
        <v>7060</v>
      </c>
      <c r="B15124">
        <v>9</v>
      </c>
      <c r="C15124">
        <v>12</v>
      </c>
      <c r="G15124" t="s">
        <v>4183</v>
      </c>
      <c r="H15124">
        <v>12</v>
      </c>
      <c r="J15124">
        <f t="shared" si="236"/>
        <v>12</v>
      </c>
    </row>
    <row r="15125" spans="1:10" x14ac:dyDescent="0.45">
      <c r="A15125" t="s">
        <v>12423</v>
      </c>
      <c r="B15125">
        <v>1</v>
      </c>
      <c r="C15125">
        <v>14</v>
      </c>
      <c r="G15125" t="s">
        <v>14046</v>
      </c>
      <c r="H15125">
        <v>14</v>
      </c>
      <c r="J15125">
        <f t="shared" si="236"/>
        <v>14</v>
      </c>
    </row>
    <row r="15126" spans="1:10" x14ac:dyDescent="0.45">
      <c r="A15126" t="s">
        <v>12977</v>
      </c>
      <c r="B15126">
        <v>7</v>
      </c>
      <c r="C15126">
        <v>17</v>
      </c>
      <c r="G15126" t="s">
        <v>17134</v>
      </c>
      <c r="H15126">
        <v>12</v>
      </c>
      <c r="J15126">
        <f t="shared" si="236"/>
        <v>17</v>
      </c>
    </row>
    <row r="15127" spans="1:10" x14ac:dyDescent="0.45">
      <c r="A15127" t="s">
        <v>18792</v>
      </c>
      <c r="B15127">
        <v>10</v>
      </c>
      <c r="C15127" t="e">
        <v>#N/A</v>
      </c>
      <c r="G15127" t="s">
        <v>12238</v>
      </c>
      <c r="H15127">
        <v>14</v>
      </c>
      <c r="J15127" t="e">
        <f t="shared" si="236"/>
        <v>#N/A</v>
      </c>
    </row>
    <row r="15128" spans="1:10" x14ac:dyDescent="0.45">
      <c r="A15128" t="s">
        <v>11330</v>
      </c>
      <c r="B15128">
        <v>6</v>
      </c>
      <c r="C15128">
        <v>1</v>
      </c>
      <c r="G15128" t="s">
        <v>21941</v>
      </c>
      <c r="H15128">
        <v>14</v>
      </c>
      <c r="J15128">
        <f t="shared" si="236"/>
        <v>1</v>
      </c>
    </row>
    <row r="15129" spans="1:10" x14ac:dyDescent="0.45">
      <c r="A15129" t="s">
        <v>2573</v>
      </c>
      <c r="B15129">
        <v>14</v>
      </c>
      <c r="C15129">
        <v>1</v>
      </c>
      <c r="G15129" t="s">
        <v>9162</v>
      </c>
      <c r="H15129">
        <v>17</v>
      </c>
      <c r="J15129">
        <f t="shared" si="236"/>
        <v>1</v>
      </c>
    </row>
    <row r="15130" spans="1:10" x14ac:dyDescent="0.45">
      <c r="A15130" t="s">
        <v>7407</v>
      </c>
      <c r="B15130" t="s">
        <v>65</v>
      </c>
      <c r="C15130">
        <v>19.100000000000001</v>
      </c>
      <c r="G15130" t="s">
        <v>9345</v>
      </c>
      <c r="H15130">
        <v>14</v>
      </c>
      <c r="J15130">
        <f t="shared" si="236"/>
        <v>19.100000000000001</v>
      </c>
    </row>
    <row r="15131" spans="1:10" x14ac:dyDescent="0.45">
      <c r="A15131" t="s">
        <v>14497</v>
      </c>
      <c r="B15131">
        <v>4</v>
      </c>
      <c r="C15131">
        <v>3</v>
      </c>
      <c r="G15131" t="s">
        <v>11277</v>
      </c>
      <c r="H15131">
        <v>14</v>
      </c>
      <c r="J15131">
        <f t="shared" si="236"/>
        <v>3</v>
      </c>
    </row>
    <row r="15132" spans="1:10" x14ac:dyDescent="0.45">
      <c r="A15132" t="s">
        <v>13402</v>
      </c>
      <c r="B15132" t="s">
        <v>65</v>
      </c>
      <c r="C15132">
        <v>7</v>
      </c>
      <c r="G15132" t="s">
        <v>13108</v>
      </c>
      <c r="H15132">
        <v>1</v>
      </c>
      <c r="J15132">
        <f t="shared" si="236"/>
        <v>7</v>
      </c>
    </row>
    <row r="15133" spans="1:10" x14ac:dyDescent="0.45">
      <c r="A15133" t="s">
        <v>10498</v>
      </c>
      <c r="B15133">
        <v>1</v>
      </c>
      <c r="C15133">
        <v>13</v>
      </c>
      <c r="G15133" t="s">
        <v>10041</v>
      </c>
      <c r="H15133">
        <v>1</v>
      </c>
      <c r="J15133">
        <f t="shared" si="236"/>
        <v>13</v>
      </c>
    </row>
    <row r="15134" spans="1:10" x14ac:dyDescent="0.45">
      <c r="A15134" t="s">
        <v>5434</v>
      </c>
      <c r="B15134" t="s">
        <v>38</v>
      </c>
      <c r="C15134">
        <v>12</v>
      </c>
      <c r="G15134" t="s">
        <v>19365</v>
      </c>
      <c r="H15134">
        <v>1</v>
      </c>
      <c r="J15134">
        <f t="shared" si="236"/>
        <v>12</v>
      </c>
    </row>
    <row r="15135" spans="1:10" x14ac:dyDescent="0.45">
      <c r="A15135" t="s">
        <v>12599</v>
      </c>
      <c r="B15135">
        <v>19</v>
      </c>
      <c r="C15135">
        <v>6</v>
      </c>
      <c r="G15135" t="s">
        <v>17001</v>
      </c>
      <c r="H15135">
        <v>1</v>
      </c>
      <c r="J15135">
        <f t="shared" si="236"/>
        <v>6</v>
      </c>
    </row>
    <row r="15136" spans="1:10" x14ac:dyDescent="0.45">
      <c r="A15136" t="s">
        <v>4893</v>
      </c>
      <c r="B15136">
        <v>9</v>
      </c>
      <c r="C15136">
        <v>6</v>
      </c>
      <c r="G15136" t="s">
        <v>13492</v>
      </c>
      <c r="H15136">
        <v>1</v>
      </c>
      <c r="J15136">
        <f t="shared" si="236"/>
        <v>6</v>
      </c>
    </row>
    <row r="15137" spans="1:10" x14ac:dyDescent="0.45">
      <c r="A15137" t="s">
        <v>3791</v>
      </c>
      <c r="B15137">
        <v>3</v>
      </c>
      <c r="C15137">
        <v>6</v>
      </c>
      <c r="G15137" t="s">
        <v>14665</v>
      </c>
      <c r="H15137">
        <v>2</v>
      </c>
      <c r="J15137">
        <f t="shared" si="236"/>
        <v>6</v>
      </c>
    </row>
    <row r="15138" spans="1:10" x14ac:dyDescent="0.45">
      <c r="A15138" t="s">
        <v>14012</v>
      </c>
      <c r="B15138">
        <v>1</v>
      </c>
      <c r="C15138">
        <v>12</v>
      </c>
      <c r="G15138" t="s">
        <v>3617</v>
      </c>
      <c r="H15138">
        <v>4</v>
      </c>
      <c r="J15138">
        <f t="shared" si="236"/>
        <v>12</v>
      </c>
    </row>
    <row r="15139" spans="1:10" x14ac:dyDescent="0.45">
      <c r="A15139" t="s">
        <v>11523</v>
      </c>
      <c r="B15139">
        <v>3</v>
      </c>
      <c r="C15139">
        <v>15.2</v>
      </c>
      <c r="G15139" t="s">
        <v>1583</v>
      </c>
      <c r="H15139">
        <v>15.1</v>
      </c>
      <c r="J15139">
        <f t="shared" si="236"/>
        <v>15.2</v>
      </c>
    </row>
    <row r="15140" spans="1:10" x14ac:dyDescent="0.45">
      <c r="A15140" t="s">
        <v>7720</v>
      </c>
      <c r="B15140">
        <v>3</v>
      </c>
      <c r="C15140">
        <v>1</v>
      </c>
      <c r="G15140" t="s">
        <v>15189</v>
      </c>
      <c r="H15140">
        <v>9</v>
      </c>
      <c r="J15140">
        <f t="shared" si="236"/>
        <v>1</v>
      </c>
    </row>
    <row r="15141" spans="1:10" x14ac:dyDescent="0.45">
      <c r="A15141" t="s">
        <v>6790</v>
      </c>
      <c r="B15141">
        <v>11</v>
      </c>
      <c r="C15141">
        <v>1</v>
      </c>
      <c r="G15141" t="s">
        <v>10572</v>
      </c>
      <c r="H15141">
        <v>6</v>
      </c>
      <c r="J15141">
        <f t="shared" si="236"/>
        <v>1</v>
      </c>
    </row>
    <row r="15142" spans="1:10" x14ac:dyDescent="0.45">
      <c r="A15142" t="s">
        <v>502</v>
      </c>
      <c r="B15142">
        <v>3</v>
      </c>
      <c r="C15142">
        <v>17</v>
      </c>
      <c r="G15142" t="s">
        <v>6430</v>
      </c>
      <c r="H15142">
        <v>12</v>
      </c>
      <c r="J15142">
        <f t="shared" si="236"/>
        <v>17</v>
      </c>
    </row>
    <row r="15143" spans="1:10" x14ac:dyDescent="0.45">
      <c r="A15143" t="s">
        <v>15245</v>
      </c>
      <c r="B15143">
        <v>3</v>
      </c>
      <c r="C15143">
        <v>6</v>
      </c>
      <c r="G15143" t="s">
        <v>15007</v>
      </c>
      <c r="H15143">
        <v>6</v>
      </c>
      <c r="J15143">
        <f t="shared" si="236"/>
        <v>6</v>
      </c>
    </row>
    <row r="15144" spans="1:10" x14ac:dyDescent="0.45">
      <c r="A15144" t="s">
        <v>5578</v>
      </c>
      <c r="B15144">
        <v>3</v>
      </c>
      <c r="C15144">
        <v>12</v>
      </c>
      <c r="G15144" t="s">
        <v>15202</v>
      </c>
      <c r="H15144">
        <v>6</v>
      </c>
      <c r="J15144">
        <f t="shared" si="236"/>
        <v>12</v>
      </c>
    </row>
    <row r="15145" spans="1:10" x14ac:dyDescent="0.45">
      <c r="A15145" t="s">
        <v>17551</v>
      </c>
      <c r="B15145">
        <v>3</v>
      </c>
      <c r="C15145">
        <v>2</v>
      </c>
      <c r="G15145" t="s">
        <v>7802</v>
      </c>
      <c r="H15145">
        <v>17</v>
      </c>
      <c r="J15145">
        <f t="shared" si="236"/>
        <v>2</v>
      </c>
    </row>
    <row r="15146" spans="1:10" x14ac:dyDescent="0.45">
      <c r="A15146" t="s">
        <v>7360</v>
      </c>
      <c r="B15146">
        <v>11</v>
      </c>
      <c r="C15146">
        <v>2</v>
      </c>
      <c r="G15146" t="s">
        <v>8955</v>
      </c>
      <c r="H15146">
        <v>6</v>
      </c>
      <c r="J15146">
        <f t="shared" si="236"/>
        <v>2</v>
      </c>
    </row>
    <row r="15147" spans="1:10" x14ac:dyDescent="0.45">
      <c r="A15147" t="s">
        <v>12057</v>
      </c>
      <c r="B15147" t="s">
        <v>65</v>
      </c>
      <c r="C15147">
        <v>7</v>
      </c>
      <c r="G15147" t="s">
        <v>21942</v>
      </c>
      <c r="H15147">
        <v>14</v>
      </c>
      <c r="J15147">
        <f t="shared" si="236"/>
        <v>7</v>
      </c>
    </row>
    <row r="15148" spans="1:10" x14ac:dyDescent="0.45">
      <c r="A15148" t="s">
        <v>1567</v>
      </c>
      <c r="B15148">
        <v>21</v>
      </c>
      <c r="C15148">
        <v>1</v>
      </c>
      <c r="G15148" t="s">
        <v>15196</v>
      </c>
      <c r="H15148">
        <v>2</v>
      </c>
      <c r="J15148">
        <f t="shared" si="236"/>
        <v>1</v>
      </c>
    </row>
    <row r="15149" spans="1:10" x14ac:dyDescent="0.45">
      <c r="A15149" t="s">
        <v>17227</v>
      </c>
      <c r="B15149">
        <v>1</v>
      </c>
      <c r="C15149">
        <v>12</v>
      </c>
      <c r="G15149" t="s">
        <v>16378</v>
      </c>
      <c r="H15149">
        <v>12</v>
      </c>
      <c r="J15149">
        <f t="shared" si="236"/>
        <v>12</v>
      </c>
    </row>
    <row r="15150" spans="1:10" x14ac:dyDescent="0.45">
      <c r="A15150" t="s">
        <v>15265</v>
      </c>
      <c r="B15150">
        <v>1</v>
      </c>
      <c r="C15150">
        <v>13</v>
      </c>
      <c r="G15150" t="s">
        <v>11192</v>
      </c>
      <c r="H15150">
        <v>12</v>
      </c>
      <c r="J15150">
        <f t="shared" si="236"/>
        <v>13</v>
      </c>
    </row>
    <row r="15151" spans="1:10" x14ac:dyDescent="0.45">
      <c r="A15151" t="s">
        <v>6322</v>
      </c>
      <c r="B15151">
        <v>12</v>
      </c>
      <c r="C15151">
        <v>13</v>
      </c>
      <c r="G15151" t="s">
        <v>14962</v>
      </c>
      <c r="H15151">
        <v>12</v>
      </c>
      <c r="J15151">
        <f t="shared" si="236"/>
        <v>13</v>
      </c>
    </row>
    <row r="15152" spans="1:10" x14ac:dyDescent="0.45">
      <c r="A15152" t="s">
        <v>1593</v>
      </c>
      <c r="B15152">
        <v>1</v>
      </c>
      <c r="C15152">
        <v>2</v>
      </c>
      <c r="G15152" t="s">
        <v>19332</v>
      </c>
      <c r="H15152">
        <v>6</v>
      </c>
      <c r="J15152">
        <f t="shared" si="236"/>
        <v>2</v>
      </c>
    </row>
    <row r="15153" spans="1:10" x14ac:dyDescent="0.45">
      <c r="A15153" t="s">
        <v>9767</v>
      </c>
      <c r="B15153">
        <v>1</v>
      </c>
      <c r="C15153">
        <v>12</v>
      </c>
      <c r="G15153" t="s">
        <v>4967</v>
      </c>
      <c r="H15153">
        <v>6</v>
      </c>
      <c r="J15153">
        <f t="shared" si="236"/>
        <v>12</v>
      </c>
    </row>
    <row r="15154" spans="1:10" x14ac:dyDescent="0.45">
      <c r="A15154" t="s">
        <v>10887</v>
      </c>
      <c r="B15154">
        <v>1</v>
      </c>
      <c r="C15154">
        <v>2</v>
      </c>
      <c r="G15154" t="s">
        <v>11574</v>
      </c>
      <c r="H15154">
        <v>12</v>
      </c>
      <c r="J15154">
        <f t="shared" si="236"/>
        <v>2</v>
      </c>
    </row>
    <row r="15155" spans="1:10" x14ac:dyDescent="0.45">
      <c r="A15155" t="s">
        <v>4956</v>
      </c>
      <c r="B15155">
        <v>1</v>
      </c>
      <c r="C15155">
        <v>6</v>
      </c>
      <c r="G15155" t="s">
        <v>3961</v>
      </c>
      <c r="H15155">
        <v>12</v>
      </c>
      <c r="J15155">
        <f t="shared" si="236"/>
        <v>6</v>
      </c>
    </row>
    <row r="15156" spans="1:10" x14ac:dyDescent="0.45">
      <c r="A15156" t="s">
        <v>10470</v>
      </c>
      <c r="B15156">
        <v>19</v>
      </c>
      <c r="C15156">
        <v>12</v>
      </c>
      <c r="G15156" t="s">
        <v>9609</v>
      </c>
      <c r="H15156">
        <v>1</v>
      </c>
      <c r="J15156">
        <f t="shared" si="236"/>
        <v>12</v>
      </c>
    </row>
    <row r="15157" spans="1:10" x14ac:dyDescent="0.45">
      <c r="A15157" t="s">
        <v>3999</v>
      </c>
      <c r="B15157">
        <v>7</v>
      </c>
      <c r="C15157">
        <v>7</v>
      </c>
      <c r="G15157" t="s">
        <v>13322</v>
      </c>
      <c r="H15157">
        <v>7</v>
      </c>
      <c r="J15157">
        <f t="shared" si="236"/>
        <v>7</v>
      </c>
    </row>
    <row r="15158" spans="1:10" x14ac:dyDescent="0.45">
      <c r="A15158" t="s">
        <v>7021</v>
      </c>
      <c r="B15158">
        <v>1</v>
      </c>
      <c r="C15158">
        <v>14</v>
      </c>
      <c r="G15158" t="s">
        <v>7339</v>
      </c>
      <c r="H15158">
        <v>7</v>
      </c>
      <c r="J15158">
        <f t="shared" si="236"/>
        <v>14</v>
      </c>
    </row>
    <row r="15159" spans="1:10" x14ac:dyDescent="0.45">
      <c r="A15159" t="s">
        <v>10945</v>
      </c>
      <c r="B15159">
        <v>15</v>
      </c>
      <c r="C15159">
        <v>2</v>
      </c>
      <c r="G15159" t="s">
        <v>19239</v>
      </c>
      <c r="H15159">
        <v>1</v>
      </c>
      <c r="J15159">
        <f t="shared" si="236"/>
        <v>2</v>
      </c>
    </row>
    <row r="15160" spans="1:10" x14ac:dyDescent="0.45">
      <c r="A15160" t="s">
        <v>7939</v>
      </c>
      <c r="B15160">
        <v>1</v>
      </c>
      <c r="C15160">
        <v>2</v>
      </c>
      <c r="G15160" t="s">
        <v>14305</v>
      </c>
      <c r="H15160">
        <v>4</v>
      </c>
      <c r="J15160">
        <f t="shared" si="236"/>
        <v>2</v>
      </c>
    </row>
    <row r="15161" spans="1:10" x14ac:dyDescent="0.45">
      <c r="A15161" t="s">
        <v>10606</v>
      </c>
      <c r="B15161">
        <v>6</v>
      </c>
      <c r="C15161">
        <v>2</v>
      </c>
      <c r="G15161" t="s">
        <v>3393</v>
      </c>
      <c r="H15161">
        <v>12</v>
      </c>
      <c r="J15161">
        <f t="shared" si="236"/>
        <v>2</v>
      </c>
    </row>
    <row r="15162" spans="1:10" x14ac:dyDescent="0.45">
      <c r="A15162" t="s">
        <v>13128</v>
      </c>
      <c r="B15162">
        <v>14</v>
      </c>
      <c r="C15162">
        <v>2</v>
      </c>
      <c r="G15162" t="s">
        <v>9432</v>
      </c>
      <c r="H15162">
        <v>12</v>
      </c>
      <c r="J15162">
        <f t="shared" si="236"/>
        <v>2</v>
      </c>
    </row>
    <row r="15163" spans="1:10" x14ac:dyDescent="0.45">
      <c r="A15163" t="s">
        <v>4172</v>
      </c>
      <c r="B15163">
        <v>8</v>
      </c>
      <c r="C15163">
        <v>1</v>
      </c>
      <c r="G15163" t="s">
        <v>7178</v>
      </c>
      <c r="H15163">
        <v>12</v>
      </c>
      <c r="J15163">
        <f t="shared" si="236"/>
        <v>1</v>
      </c>
    </row>
    <row r="15164" spans="1:10" x14ac:dyDescent="0.45">
      <c r="A15164" t="s">
        <v>577</v>
      </c>
      <c r="B15164">
        <v>8</v>
      </c>
      <c r="C15164">
        <v>1</v>
      </c>
      <c r="G15164" t="s">
        <v>12521</v>
      </c>
      <c r="H15164">
        <v>12</v>
      </c>
      <c r="J15164">
        <f t="shared" si="236"/>
        <v>1</v>
      </c>
    </row>
    <row r="15165" spans="1:10" x14ac:dyDescent="0.45">
      <c r="A15165" t="s">
        <v>15020</v>
      </c>
      <c r="B15165">
        <v>8</v>
      </c>
      <c r="C15165">
        <v>1</v>
      </c>
      <c r="G15165" t="s">
        <v>10033</v>
      </c>
      <c r="H15165">
        <v>14</v>
      </c>
      <c r="J15165">
        <f t="shared" si="236"/>
        <v>1</v>
      </c>
    </row>
    <row r="15166" spans="1:10" x14ac:dyDescent="0.45">
      <c r="A15166" t="s">
        <v>11926</v>
      </c>
      <c r="B15166">
        <v>8</v>
      </c>
      <c r="C15166">
        <v>1</v>
      </c>
      <c r="G15166" t="s">
        <v>7763</v>
      </c>
      <c r="H15166">
        <v>17</v>
      </c>
      <c r="J15166">
        <f t="shared" si="236"/>
        <v>1</v>
      </c>
    </row>
    <row r="15167" spans="1:10" x14ac:dyDescent="0.45">
      <c r="A15167" t="s">
        <v>18365</v>
      </c>
      <c r="B15167">
        <v>1</v>
      </c>
      <c r="C15167">
        <v>3</v>
      </c>
      <c r="G15167" t="s">
        <v>12552</v>
      </c>
      <c r="H15167">
        <v>17</v>
      </c>
      <c r="J15167">
        <f t="shared" si="236"/>
        <v>3</v>
      </c>
    </row>
    <row r="15168" spans="1:10" x14ac:dyDescent="0.45">
      <c r="A15168" t="s">
        <v>5473</v>
      </c>
      <c r="B15168">
        <v>8</v>
      </c>
      <c r="C15168">
        <v>7</v>
      </c>
      <c r="G15168" t="s">
        <v>13467</v>
      </c>
      <c r="H15168">
        <v>13</v>
      </c>
      <c r="J15168">
        <f t="shared" si="236"/>
        <v>7</v>
      </c>
    </row>
    <row r="15169" spans="1:10" x14ac:dyDescent="0.45">
      <c r="A15169" t="s">
        <v>5331</v>
      </c>
      <c r="B15169">
        <v>8</v>
      </c>
      <c r="C15169">
        <v>12</v>
      </c>
      <c r="G15169" t="s">
        <v>1565</v>
      </c>
      <c r="H15169">
        <v>17</v>
      </c>
      <c r="J15169">
        <f t="shared" si="236"/>
        <v>12</v>
      </c>
    </row>
    <row r="15170" spans="1:10" x14ac:dyDescent="0.45">
      <c r="A15170" t="s">
        <v>17745</v>
      </c>
      <c r="B15170">
        <v>10</v>
      </c>
      <c r="C15170">
        <v>6</v>
      </c>
      <c r="G15170" t="s">
        <v>8992</v>
      </c>
      <c r="H15170">
        <v>2</v>
      </c>
      <c r="J15170">
        <f t="shared" ref="J15170:J15233" si="237">VLOOKUP(A15170,G$2:H$30000,2,FALSE)</f>
        <v>6</v>
      </c>
    </row>
    <row r="15171" spans="1:10" x14ac:dyDescent="0.45">
      <c r="A15171" t="s">
        <v>653</v>
      </c>
      <c r="B15171">
        <v>8</v>
      </c>
      <c r="C15171">
        <v>12</v>
      </c>
      <c r="G15171" t="s">
        <v>18648</v>
      </c>
      <c r="H15171">
        <v>1</v>
      </c>
      <c r="J15171">
        <f t="shared" si="237"/>
        <v>12</v>
      </c>
    </row>
    <row r="15172" spans="1:10" x14ac:dyDescent="0.45">
      <c r="A15172" t="s">
        <v>8194</v>
      </c>
      <c r="B15172">
        <v>20</v>
      </c>
      <c r="C15172">
        <v>9</v>
      </c>
      <c r="G15172" t="s">
        <v>7784</v>
      </c>
      <c r="H15172">
        <v>1</v>
      </c>
      <c r="J15172">
        <f t="shared" si="237"/>
        <v>9</v>
      </c>
    </row>
    <row r="15173" spans="1:10" x14ac:dyDescent="0.45">
      <c r="A15173" t="s">
        <v>10200</v>
      </c>
      <c r="B15173">
        <v>1</v>
      </c>
      <c r="C15173">
        <v>12</v>
      </c>
      <c r="G15173" t="s">
        <v>212</v>
      </c>
      <c r="H15173">
        <v>1</v>
      </c>
      <c r="J15173">
        <f t="shared" si="237"/>
        <v>12</v>
      </c>
    </row>
    <row r="15174" spans="1:10" x14ac:dyDescent="0.45">
      <c r="A15174" t="s">
        <v>6985</v>
      </c>
      <c r="B15174">
        <v>11</v>
      </c>
      <c r="C15174">
        <v>14</v>
      </c>
      <c r="G15174" t="s">
        <v>6530</v>
      </c>
      <c r="H15174">
        <v>1</v>
      </c>
      <c r="J15174">
        <f t="shared" si="237"/>
        <v>14</v>
      </c>
    </row>
    <row r="15175" spans="1:10" x14ac:dyDescent="0.45">
      <c r="A15175" t="s">
        <v>3442</v>
      </c>
      <c r="B15175">
        <v>1</v>
      </c>
      <c r="C15175">
        <v>12</v>
      </c>
      <c r="G15175" t="s">
        <v>19497</v>
      </c>
      <c r="H15175">
        <v>1</v>
      </c>
      <c r="J15175">
        <f t="shared" si="237"/>
        <v>12</v>
      </c>
    </row>
    <row r="15176" spans="1:10" x14ac:dyDescent="0.45">
      <c r="A15176" t="s">
        <v>13262</v>
      </c>
      <c r="B15176">
        <v>1</v>
      </c>
      <c r="C15176">
        <v>12</v>
      </c>
      <c r="G15176" t="s">
        <v>6579</v>
      </c>
      <c r="H15176">
        <v>1</v>
      </c>
      <c r="J15176">
        <f t="shared" si="237"/>
        <v>12</v>
      </c>
    </row>
    <row r="15177" spans="1:10" x14ac:dyDescent="0.45">
      <c r="A15177" t="s">
        <v>18628</v>
      </c>
      <c r="B15177">
        <v>11</v>
      </c>
      <c r="C15177">
        <v>6</v>
      </c>
      <c r="G15177" t="s">
        <v>8021</v>
      </c>
      <c r="H15177">
        <v>1</v>
      </c>
      <c r="J15177">
        <f t="shared" si="237"/>
        <v>6</v>
      </c>
    </row>
    <row r="15178" spans="1:10" x14ac:dyDescent="0.45">
      <c r="A15178" t="s">
        <v>4282</v>
      </c>
      <c r="B15178">
        <v>19</v>
      </c>
      <c r="C15178">
        <v>1</v>
      </c>
      <c r="G15178" t="s">
        <v>18375</v>
      </c>
      <c r="H15178">
        <v>1</v>
      </c>
      <c r="J15178">
        <f t="shared" si="237"/>
        <v>1</v>
      </c>
    </row>
    <row r="15179" spans="1:10" x14ac:dyDescent="0.45">
      <c r="A15179" t="s">
        <v>9827</v>
      </c>
      <c r="B15179">
        <v>15</v>
      </c>
      <c r="C15179">
        <v>2</v>
      </c>
      <c r="G15179" t="s">
        <v>4963</v>
      </c>
      <c r="H15179">
        <v>1</v>
      </c>
      <c r="J15179">
        <f t="shared" si="237"/>
        <v>2</v>
      </c>
    </row>
    <row r="15180" spans="1:10" x14ac:dyDescent="0.45">
      <c r="A15180" t="s">
        <v>6780</v>
      </c>
      <c r="B15180" t="s">
        <v>31</v>
      </c>
      <c r="C15180">
        <v>2</v>
      </c>
      <c r="G15180" t="s">
        <v>10637</v>
      </c>
      <c r="H15180">
        <v>1</v>
      </c>
      <c r="J15180">
        <f t="shared" si="237"/>
        <v>2</v>
      </c>
    </row>
    <row r="15181" spans="1:10" x14ac:dyDescent="0.45">
      <c r="A15181" t="s">
        <v>5133</v>
      </c>
      <c r="B15181">
        <v>17</v>
      </c>
      <c r="C15181">
        <v>12</v>
      </c>
      <c r="G15181" t="s">
        <v>16798</v>
      </c>
      <c r="H15181">
        <v>1</v>
      </c>
      <c r="J15181">
        <f t="shared" si="237"/>
        <v>12</v>
      </c>
    </row>
    <row r="15182" spans="1:10" x14ac:dyDescent="0.45">
      <c r="A15182" t="s">
        <v>10958</v>
      </c>
      <c r="B15182">
        <v>3</v>
      </c>
      <c r="C15182">
        <v>17</v>
      </c>
      <c r="G15182" t="s">
        <v>3603</v>
      </c>
      <c r="H15182">
        <v>12</v>
      </c>
      <c r="J15182">
        <f t="shared" si="237"/>
        <v>17</v>
      </c>
    </row>
    <row r="15183" spans="1:10" x14ac:dyDescent="0.45">
      <c r="A15183" t="s">
        <v>17082</v>
      </c>
      <c r="B15183">
        <v>16</v>
      </c>
      <c r="C15183">
        <v>7</v>
      </c>
      <c r="G15183" t="s">
        <v>14869</v>
      </c>
      <c r="H15183">
        <v>1</v>
      </c>
      <c r="J15183">
        <f t="shared" si="237"/>
        <v>7</v>
      </c>
    </row>
    <row r="15184" spans="1:10" x14ac:dyDescent="0.45">
      <c r="A15184" t="s">
        <v>8378</v>
      </c>
      <c r="B15184">
        <v>9</v>
      </c>
      <c r="C15184">
        <v>2</v>
      </c>
      <c r="G15184" t="s">
        <v>16017</v>
      </c>
      <c r="H15184">
        <v>1</v>
      </c>
      <c r="J15184">
        <f t="shared" si="237"/>
        <v>2</v>
      </c>
    </row>
    <row r="15185" spans="1:10" x14ac:dyDescent="0.45">
      <c r="A15185" t="s">
        <v>9939</v>
      </c>
      <c r="B15185">
        <v>1</v>
      </c>
      <c r="C15185">
        <v>7</v>
      </c>
      <c r="G15185" t="s">
        <v>9063</v>
      </c>
      <c r="H15185">
        <v>1</v>
      </c>
      <c r="J15185">
        <f t="shared" si="237"/>
        <v>7</v>
      </c>
    </row>
    <row r="15186" spans="1:10" x14ac:dyDescent="0.45">
      <c r="A15186" t="s">
        <v>14210</v>
      </c>
      <c r="B15186">
        <v>19</v>
      </c>
      <c r="C15186">
        <v>12</v>
      </c>
      <c r="G15186" t="s">
        <v>9399</v>
      </c>
      <c r="H15186">
        <v>1</v>
      </c>
      <c r="J15186">
        <f t="shared" si="237"/>
        <v>12</v>
      </c>
    </row>
    <row r="15187" spans="1:10" x14ac:dyDescent="0.45">
      <c r="A15187" t="s">
        <v>18677</v>
      </c>
      <c r="B15187">
        <v>17</v>
      </c>
      <c r="C15187">
        <v>15.2</v>
      </c>
      <c r="G15187" t="s">
        <v>15819</v>
      </c>
      <c r="H15187">
        <v>6</v>
      </c>
      <c r="J15187">
        <f t="shared" si="237"/>
        <v>15.2</v>
      </c>
    </row>
    <row r="15188" spans="1:10" x14ac:dyDescent="0.45">
      <c r="A15188" t="s">
        <v>7173</v>
      </c>
      <c r="B15188">
        <v>17</v>
      </c>
      <c r="C15188">
        <v>1</v>
      </c>
      <c r="G15188" t="s">
        <v>8584</v>
      </c>
      <c r="H15188">
        <v>3</v>
      </c>
      <c r="J15188">
        <f t="shared" si="237"/>
        <v>1</v>
      </c>
    </row>
    <row r="15189" spans="1:10" x14ac:dyDescent="0.45">
      <c r="A15189" t="s">
        <v>16479</v>
      </c>
      <c r="B15189">
        <v>17</v>
      </c>
      <c r="C15189">
        <v>17</v>
      </c>
      <c r="G15189" t="s">
        <v>13067</v>
      </c>
      <c r="H15189">
        <v>1</v>
      </c>
      <c r="J15189">
        <f t="shared" si="237"/>
        <v>17</v>
      </c>
    </row>
    <row r="15190" spans="1:10" x14ac:dyDescent="0.45">
      <c r="A15190" t="s">
        <v>2387</v>
      </c>
      <c r="B15190">
        <v>17</v>
      </c>
      <c r="C15190">
        <v>3</v>
      </c>
      <c r="G15190" t="s">
        <v>8972</v>
      </c>
      <c r="H15190">
        <v>1</v>
      </c>
      <c r="J15190">
        <f t="shared" si="237"/>
        <v>3</v>
      </c>
    </row>
    <row r="15191" spans="1:10" x14ac:dyDescent="0.45">
      <c r="A15191" t="s">
        <v>5897</v>
      </c>
      <c r="B15191">
        <v>17</v>
      </c>
      <c r="C15191">
        <v>7</v>
      </c>
      <c r="G15191" t="s">
        <v>5928</v>
      </c>
      <c r="H15191">
        <v>1</v>
      </c>
      <c r="J15191">
        <f t="shared" si="237"/>
        <v>7</v>
      </c>
    </row>
    <row r="15192" spans="1:10" x14ac:dyDescent="0.45">
      <c r="A15192" t="s">
        <v>13029</v>
      </c>
      <c r="B15192">
        <v>11</v>
      </c>
      <c r="C15192">
        <v>7</v>
      </c>
      <c r="G15192" t="s">
        <v>12959</v>
      </c>
      <c r="H15192">
        <v>1</v>
      </c>
      <c r="J15192">
        <f t="shared" si="237"/>
        <v>7</v>
      </c>
    </row>
    <row r="15193" spans="1:10" x14ac:dyDescent="0.45">
      <c r="A15193" t="s">
        <v>8842</v>
      </c>
      <c r="B15193">
        <v>3</v>
      </c>
      <c r="C15193">
        <v>2</v>
      </c>
      <c r="G15193" t="s">
        <v>3095</v>
      </c>
      <c r="H15193">
        <v>1</v>
      </c>
      <c r="J15193">
        <f t="shared" si="237"/>
        <v>2</v>
      </c>
    </row>
    <row r="15194" spans="1:10" x14ac:dyDescent="0.45">
      <c r="A15194" t="s">
        <v>18884</v>
      </c>
      <c r="B15194">
        <v>3</v>
      </c>
      <c r="C15194">
        <v>12</v>
      </c>
      <c r="G15194" t="s">
        <v>11879</v>
      </c>
      <c r="H15194">
        <v>2</v>
      </c>
      <c r="J15194">
        <f t="shared" si="237"/>
        <v>12</v>
      </c>
    </row>
    <row r="15195" spans="1:10" x14ac:dyDescent="0.45">
      <c r="A15195" t="s">
        <v>2912</v>
      </c>
      <c r="B15195">
        <v>17</v>
      </c>
      <c r="C15195">
        <v>12</v>
      </c>
      <c r="G15195" t="s">
        <v>15481</v>
      </c>
      <c r="H15195">
        <v>2</v>
      </c>
      <c r="J15195">
        <f t="shared" si="237"/>
        <v>12</v>
      </c>
    </row>
    <row r="15196" spans="1:10" x14ac:dyDescent="0.45">
      <c r="A15196" t="s">
        <v>9750</v>
      </c>
      <c r="B15196">
        <v>19</v>
      </c>
      <c r="C15196">
        <v>17</v>
      </c>
      <c r="G15196" t="s">
        <v>16446</v>
      </c>
      <c r="H15196">
        <v>1</v>
      </c>
      <c r="J15196">
        <f t="shared" si="237"/>
        <v>17</v>
      </c>
    </row>
    <row r="15197" spans="1:10" x14ac:dyDescent="0.45">
      <c r="A15197" t="s">
        <v>18510</v>
      </c>
      <c r="B15197" t="s">
        <v>65</v>
      </c>
      <c r="C15197">
        <v>3</v>
      </c>
      <c r="G15197" t="s">
        <v>4580</v>
      </c>
      <c r="H15197">
        <v>1</v>
      </c>
      <c r="J15197">
        <f t="shared" si="237"/>
        <v>3</v>
      </c>
    </row>
    <row r="15198" spans="1:10" x14ac:dyDescent="0.45">
      <c r="A15198" t="s">
        <v>10263</v>
      </c>
      <c r="B15198">
        <v>9</v>
      </c>
      <c r="C15198">
        <v>6</v>
      </c>
      <c r="G15198" t="s">
        <v>11138</v>
      </c>
      <c r="H15198">
        <v>2</v>
      </c>
      <c r="J15198">
        <f t="shared" si="237"/>
        <v>6</v>
      </c>
    </row>
    <row r="15199" spans="1:10" x14ac:dyDescent="0.45">
      <c r="A15199" t="s">
        <v>8982</v>
      </c>
      <c r="B15199">
        <v>15</v>
      </c>
      <c r="C15199">
        <v>14</v>
      </c>
      <c r="G15199" t="s">
        <v>13517</v>
      </c>
      <c r="H15199">
        <v>1</v>
      </c>
      <c r="J15199">
        <f t="shared" si="237"/>
        <v>14</v>
      </c>
    </row>
    <row r="15200" spans="1:10" x14ac:dyDescent="0.45">
      <c r="A15200" t="s">
        <v>10121</v>
      </c>
      <c r="B15200">
        <v>15</v>
      </c>
      <c r="C15200">
        <v>6</v>
      </c>
      <c r="G15200" t="s">
        <v>8223</v>
      </c>
      <c r="H15200">
        <v>9</v>
      </c>
      <c r="J15200">
        <f t="shared" si="237"/>
        <v>6</v>
      </c>
    </row>
    <row r="15201" spans="1:10" x14ac:dyDescent="0.45">
      <c r="A15201" t="s">
        <v>9193</v>
      </c>
      <c r="B15201">
        <v>1</v>
      </c>
      <c r="C15201">
        <v>12</v>
      </c>
      <c r="G15201" t="s">
        <v>13715</v>
      </c>
      <c r="H15201">
        <v>12</v>
      </c>
      <c r="J15201">
        <f t="shared" si="237"/>
        <v>12</v>
      </c>
    </row>
    <row r="15202" spans="1:10" x14ac:dyDescent="0.45">
      <c r="A15202" t="s">
        <v>9360</v>
      </c>
      <c r="B15202">
        <v>12</v>
      </c>
      <c r="C15202">
        <v>9</v>
      </c>
      <c r="G15202" t="s">
        <v>6522</v>
      </c>
      <c r="H15202">
        <v>12</v>
      </c>
      <c r="J15202">
        <f t="shared" si="237"/>
        <v>9</v>
      </c>
    </row>
    <row r="15203" spans="1:10" x14ac:dyDescent="0.45">
      <c r="A15203" t="s">
        <v>16286</v>
      </c>
      <c r="B15203">
        <v>4</v>
      </c>
      <c r="C15203">
        <v>15.1</v>
      </c>
      <c r="G15203" t="s">
        <v>3741</v>
      </c>
      <c r="H15203">
        <v>1</v>
      </c>
      <c r="J15203">
        <f t="shared" si="237"/>
        <v>15.1</v>
      </c>
    </row>
    <row r="15204" spans="1:10" x14ac:dyDescent="0.45">
      <c r="A15204" t="s">
        <v>13530</v>
      </c>
      <c r="B15204">
        <v>4</v>
      </c>
      <c r="C15204">
        <v>15.1</v>
      </c>
      <c r="G15204" t="s">
        <v>5492</v>
      </c>
      <c r="H15204">
        <v>7</v>
      </c>
      <c r="J15204">
        <f t="shared" si="237"/>
        <v>15.1</v>
      </c>
    </row>
    <row r="15205" spans="1:10" x14ac:dyDescent="0.45">
      <c r="A15205" t="s">
        <v>17307</v>
      </c>
      <c r="B15205">
        <v>4</v>
      </c>
      <c r="C15205">
        <v>15.1</v>
      </c>
      <c r="G15205" t="s">
        <v>15818</v>
      </c>
      <c r="H15205">
        <v>1</v>
      </c>
      <c r="J15205">
        <f t="shared" si="237"/>
        <v>15.1</v>
      </c>
    </row>
    <row r="15206" spans="1:10" x14ac:dyDescent="0.45">
      <c r="A15206" t="s">
        <v>4146</v>
      </c>
      <c r="B15206">
        <v>4</v>
      </c>
      <c r="C15206">
        <v>15.1</v>
      </c>
      <c r="G15206" t="s">
        <v>7843</v>
      </c>
      <c r="H15206">
        <v>1</v>
      </c>
      <c r="J15206">
        <f t="shared" si="237"/>
        <v>15.1</v>
      </c>
    </row>
    <row r="15207" spans="1:10" x14ac:dyDescent="0.45">
      <c r="A15207" t="s">
        <v>12014</v>
      </c>
      <c r="B15207">
        <v>4</v>
      </c>
      <c r="C15207">
        <v>14</v>
      </c>
      <c r="G15207" t="s">
        <v>8778</v>
      </c>
      <c r="H15207">
        <v>3</v>
      </c>
      <c r="J15207">
        <f t="shared" si="237"/>
        <v>14</v>
      </c>
    </row>
    <row r="15208" spans="1:10" x14ac:dyDescent="0.45">
      <c r="A15208" t="s">
        <v>6303</v>
      </c>
      <c r="B15208">
        <v>12</v>
      </c>
      <c r="C15208">
        <v>13</v>
      </c>
      <c r="G15208" t="s">
        <v>9822</v>
      </c>
      <c r="H15208">
        <v>13</v>
      </c>
      <c r="J15208">
        <f t="shared" si="237"/>
        <v>13</v>
      </c>
    </row>
    <row r="15209" spans="1:10" x14ac:dyDescent="0.45">
      <c r="A15209" t="s">
        <v>5351</v>
      </c>
      <c r="B15209">
        <v>11</v>
      </c>
      <c r="C15209">
        <v>12</v>
      </c>
      <c r="G15209" t="s">
        <v>10168</v>
      </c>
      <c r="H15209">
        <v>12</v>
      </c>
      <c r="J15209">
        <f t="shared" si="237"/>
        <v>12</v>
      </c>
    </row>
    <row r="15210" spans="1:10" x14ac:dyDescent="0.45">
      <c r="A15210" t="s">
        <v>15680</v>
      </c>
      <c r="B15210">
        <v>21</v>
      </c>
      <c r="C15210">
        <v>12</v>
      </c>
      <c r="G15210" t="s">
        <v>12616</v>
      </c>
      <c r="H15210">
        <v>12</v>
      </c>
      <c r="J15210">
        <f t="shared" si="237"/>
        <v>12</v>
      </c>
    </row>
    <row r="15211" spans="1:10" x14ac:dyDescent="0.45">
      <c r="A15211" t="s">
        <v>9474</v>
      </c>
      <c r="B15211">
        <v>21</v>
      </c>
      <c r="C15211">
        <v>12</v>
      </c>
      <c r="G15211" t="s">
        <v>8035</v>
      </c>
      <c r="H15211">
        <v>3</v>
      </c>
      <c r="J15211">
        <f t="shared" si="237"/>
        <v>12</v>
      </c>
    </row>
    <row r="15212" spans="1:10" x14ac:dyDescent="0.45">
      <c r="A15212" t="s">
        <v>72</v>
      </c>
      <c r="B15212">
        <v>21</v>
      </c>
      <c r="C15212">
        <v>12</v>
      </c>
      <c r="G15212" t="s">
        <v>17552</v>
      </c>
      <c r="H15212">
        <v>12</v>
      </c>
      <c r="J15212">
        <f t="shared" si="237"/>
        <v>12</v>
      </c>
    </row>
    <row r="15213" spans="1:10" x14ac:dyDescent="0.45">
      <c r="A15213" t="s">
        <v>12071</v>
      </c>
      <c r="B15213">
        <v>11</v>
      </c>
      <c r="C15213">
        <v>12</v>
      </c>
      <c r="G15213" t="s">
        <v>2189</v>
      </c>
      <c r="H15213">
        <v>3</v>
      </c>
      <c r="J15213">
        <f t="shared" si="237"/>
        <v>12</v>
      </c>
    </row>
    <row r="15214" spans="1:10" x14ac:dyDescent="0.45">
      <c r="A15214" t="s">
        <v>12331</v>
      </c>
      <c r="B15214">
        <v>11</v>
      </c>
      <c r="C15214">
        <v>12</v>
      </c>
      <c r="G15214" t="s">
        <v>4200</v>
      </c>
      <c r="H15214">
        <v>1</v>
      </c>
      <c r="J15214">
        <f t="shared" si="237"/>
        <v>12</v>
      </c>
    </row>
    <row r="15215" spans="1:10" x14ac:dyDescent="0.45">
      <c r="A15215" t="s">
        <v>5604</v>
      </c>
      <c r="B15215">
        <v>22</v>
      </c>
      <c r="C15215">
        <v>12</v>
      </c>
      <c r="G15215" t="s">
        <v>7139</v>
      </c>
      <c r="H15215">
        <v>1</v>
      </c>
      <c r="J15215">
        <f t="shared" si="237"/>
        <v>12</v>
      </c>
    </row>
    <row r="15216" spans="1:10" x14ac:dyDescent="0.45">
      <c r="A15216" t="s">
        <v>13909</v>
      </c>
      <c r="B15216">
        <v>3</v>
      </c>
      <c r="C15216">
        <v>14</v>
      </c>
      <c r="G15216" t="s">
        <v>7359</v>
      </c>
      <c r="H15216">
        <v>1</v>
      </c>
      <c r="J15216">
        <f t="shared" si="237"/>
        <v>14</v>
      </c>
    </row>
    <row r="15217" spans="1:10" x14ac:dyDescent="0.45">
      <c r="A15217" t="s">
        <v>18025</v>
      </c>
      <c r="B15217">
        <v>19</v>
      </c>
      <c r="C15217">
        <v>2</v>
      </c>
      <c r="G15217" t="s">
        <v>6920</v>
      </c>
      <c r="H15217">
        <v>17</v>
      </c>
      <c r="J15217">
        <f t="shared" si="237"/>
        <v>2</v>
      </c>
    </row>
    <row r="15218" spans="1:10" x14ac:dyDescent="0.45">
      <c r="A15218" t="s">
        <v>15360</v>
      </c>
      <c r="B15218" t="s">
        <v>31</v>
      </c>
      <c r="C15218">
        <v>15.2</v>
      </c>
      <c r="G15218" t="s">
        <v>19417</v>
      </c>
      <c r="H15218">
        <v>1</v>
      </c>
      <c r="J15218">
        <f t="shared" si="237"/>
        <v>15.2</v>
      </c>
    </row>
    <row r="15219" spans="1:10" x14ac:dyDescent="0.45">
      <c r="A15219" t="s">
        <v>10029</v>
      </c>
      <c r="B15219" t="s">
        <v>65</v>
      </c>
      <c r="C15219">
        <v>14</v>
      </c>
      <c r="G15219" t="s">
        <v>17775</v>
      </c>
      <c r="H15219">
        <v>1</v>
      </c>
      <c r="J15219">
        <f t="shared" si="237"/>
        <v>14</v>
      </c>
    </row>
    <row r="15220" spans="1:10" x14ac:dyDescent="0.45">
      <c r="A15220" t="s">
        <v>19453</v>
      </c>
      <c r="B15220" t="s">
        <v>42</v>
      </c>
      <c r="C15220">
        <v>19.2</v>
      </c>
      <c r="G15220" t="s">
        <v>17860</v>
      </c>
      <c r="H15220">
        <v>1</v>
      </c>
      <c r="J15220">
        <f t="shared" si="237"/>
        <v>19.2</v>
      </c>
    </row>
    <row r="15221" spans="1:10" x14ac:dyDescent="0.45">
      <c r="A15221" t="s">
        <v>11785</v>
      </c>
      <c r="B15221">
        <v>12</v>
      </c>
      <c r="C15221">
        <v>1</v>
      </c>
      <c r="G15221" t="s">
        <v>11907</v>
      </c>
      <c r="H15221">
        <v>1</v>
      </c>
      <c r="J15221">
        <f t="shared" si="237"/>
        <v>1</v>
      </c>
    </row>
    <row r="15222" spans="1:10" x14ac:dyDescent="0.45">
      <c r="A15222" t="s">
        <v>8152</v>
      </c>
      <c r="B15222">
        <v>12</v>
      </c>
      <c r="C15222">
        <v>1</v>
      </c>
      <c r="G15222" t="s">
        <v>12264</v>
      </c>
      <c r="H15222">
        <v>1</v>
      </c>
      <c r="J15222">
        <f t="shared" si="237"/>
        <v>1</v>
      </c>
    </row>
    <row r="15223" spans="1:10" x14ac:dyDescent="0.45">
      <c r="A15223" t="s">
        <v>12951</v>
      </c>
      <c r="B15223">
        <v>12</v>
      </c>
      <c r="C15223">
        <v>1</v>
      </c>
      <c r="G15223" t="s">
        <v>5824</v>
      </c>
      <c r="H15223">
        <v>1</v>
      </c>
      <c r="J15223">
        <f t="shared" si="237"/>
        <v>1</v>
      </c>
    </row>
    <row r="15224" spans="1:10" x14ac:dyDescent="0.45">
      <c r="A15224" t="s">
        <v>7701</v>
      </c>
      <c r="B15224">
        <v>13</v>
      </c>
      <c r="C15224">
        <v>1</v>
      </c>
      <c r="G15224" t="s">
        <v>17505</v>
      </c>
      <c r="H15224">
        <v>2</v>
      </c>
      <c r="J15224">
        <f t="shared" si="237"/>
        <v>1</v>
      </c>
    </row>
    <row r="15225" spans="1:10" x14ac:dyDescent="0.45">
      <c r="A15225" t="s">
        <v>9480</v>
      </c>
      <c r="B15225">
        <v>17</v>
      </c>
      <c r="C15225">
        <v>6</v>
      </c>
      <c r="G15225" t="s">
        <v>12659</v>
      </c>
      <c r="H15225">
        <v>2</v>
      </c>
      <c r="J15225">
        <f t="shared" si="237"/>
        <v>6</v>
      </c>
    </row>
    <row r="15226" spans="1:10" x14ac:dyDescent="0.45">
      <c r="A15226" t="s">
        <v>14396</v>
      </c>
      <c r="B15226">
        <v>14</v>
      </c>
      <c r="C15226">
        <v>6</v>
      </c>
      <c r="G15226" t="s">
        <v>1566</v>
      </c>
      <c r="H15226">
        <v>7</v>
      </c>
      <c r="J15226">
        <f t="shared" si="237"/>
        <v>6</v>
      </c>
    </row>
    <row r="15227" spans="1:10" x14ac:dyDescent="0.45">
      <c r="A15227" t="s">
        <v>10772</v>
      </c>
      <c r="B15227">
        <v>11</v>
      </c>
      <c r="C15227">
        <v>2</v>
      </c>
      <c r="G15227" t="s">
        <v>3925</v>
      </c>
      <c r="H15227">
        <v>1</v>
      </c>
      <c r="J15227">
        <f t="shared" si="237"/>
        <v>2</v>
      </c>
    </row>
    <row r="15228" spans="1:10" x14ac:dyDescent="0.45">
      <c r="A15228" t="s">
        <v>10702</v>
      </c>
      <c r="B15228">
        <v>18</v>
      </c>
      <c r="C15228">
        <v>1</v>
      </c>
      <c r="G15228" t="s">
        <v>17100</v>
      </c>
      <c r="H15228">
        <v>12</v>
      </c>
      <c r="J15228">
        <f t="shared" si="237"/>
        <v>1</v>
      </c>
    </row>
    <row r="15229" spans="1:10" x14ac:dyDescent="0.45">
      <c r="A15229" t="s">
        <v>16220</v>
      </c>
      <c r="B15229">
        <v>20</v>
      </c>
      <c r="C15229">
        <v>6</v>
      </c>
      <c r="G15229" t="s">
        <v>8508</v>
      </c>
      <c r="H15229">
        <v>1</v>
      </c>
      <c r="J15229">
        <f t="shared" si="237"/>
        <v>6</v>
      </c>
    </row>
    <row r="15230" spans="1:10" x14ac:dyDescent="0.45">
      <c r="A15230" t="s">
        <v>5488</v>
      </c>
      <c r="B15230">
        <v>9</v>
      </c>
      <c r="C15230">
        <v>12</v>
      </c>
      <c r="G15230" t="s">
        <v>16258</v>
      </c>
      <c r="H15230">
        <v>1</v>
      </c>
      <c r="J15230">
        <f t="shared" si="237"/>
        <v>12</v>
      </c>
    </row>
    <row r="15231" spans="1:10" x14ac:dyDescent="0.45">
      <c r="A15231" t="s">
        <v>11139</v>
      </c>
      <c r="B15231">
        <v>6</v>
      </c>
      <c r="C15231">
        <v>12</v>
      </c>
      <c r="G15231" t="s">
        <v>12605</v>
      </c>
      <c r="H15231">
        <v>1</v>
      </c>
      <c r="J15231">
        <f t="shared" si="237"/>
        <v>12</v>
      </c>
    </row>
    <row r="15232" spans="1:10" x14ac:dyDescent="0.45">
      <c r="A15232" t="s">
        <v>6688</v>
      </c>
      <c r="B15232">
        <v>17</v>
      </c>
      <c r="C15232">
        <v>12</v>
      </c>
      <c r="G15232" t="s">
        <v>19381</v>
      </c>
      <c r="H15232">
        <v>1</v>
      </c>
      <c r="J15232">
        <f t="shared" si="237"/>
        <v>12</v>
      </c>
    </row>
    <row r="15233" spans="1:10" x14ac:dyDescent="0.45">
      <c r="A15233" t="s">
        <v>10357</v>
      </c>
      <c r="B15233">
        <v>14</v>
      </c>
      <c r="C15233">
        <v>12</v>
      </c>
      <c r="G15233" t="s">
        <v>12525</v>
      </c>
      <c r="H15233">
        <v>1</v>
      </c>
      <c r="J15233">
        <f t="shared" si="237"/>
        <v>12</v>
      </c>
    </row>
    <row r="15234" spans="1:10" x14ac:dyDescent="0.45">
      <c r="A15234" t="s">
        <v>9296</v>
      </c>
      <c r="B15234">
        <v>6</v>
      </c>
      <c r="C15234">
        <v>6</v>
      </c>
      <c r="G15234" t="s">
        <v>19355</v>
      </c>
      <c r="H15234">
        <v>1</v>
      </c>
      <c r="J15234">
        <f t="shared" ref="J15234:J15297" si="238">VLOOKUP(A15234,G$2:H$30000,2,FALSE)</f>
        <v>6</v>
      </c>
    </row>
    <row r="15235" spans="1:10" x14ac:dyDescent="0.45">
      <c r="A15235" t="s">
        <v>15717</v>
      </c>
      <c r="B15235" t="s">
        <v>38</v>
      </c>
      <c r="C15235">
        <v>12</v>
      </c>
      <c r="G15235" t="s">
        <v>11900</v>
      </c>
      <c r="H15235">
        <v>1</v>
      </c>
      <c r="J15235">
        <f t="shared" si="238"/>
        <v>12</v>
      </c>
    </row>
    <row r="15236" spans="1:10" x14ac:dyDescent="0.45">
      <c r="A15236" t="s">
        <v>4922</v>
      </c>
      <c r="B15236">
        <v>5</v>
      </c>
      <c r="C15236">
        <v>4</v>
      </c>
      <c r="G15236" t="s">
        <v>14072</v>
      </c>
      <c r="H15236">
        <v>1</v>
      </c>
      <c r="J15236">
        <f t="shared" si="238"/>
        <v>4</v>
      </c>
    </row>
    <row r="15237" spans="1:10" x14ac:dyDescent="0.45">
      <c r="A15237" t="s">
        <v>3942</v>
      </c>
      <c r="B15237">
        <v>19</v>
      </c>
      <c r="C15237">
        <v>4</v>
      </c>
      <c r="G15237" t="s">
        <v>12534</v>
      </c>
      <c r="H15237">
        <v>1</v>
      </c>
      <c r="J15237">
        <f t="shared" si="238"/>
        <v>4</v>
      </c>
    </row>
    <row r="15238" spans="1:10" x14ac:dyDescent="0.45">
      <c r="A15238" t="s">
        <v>4276</v>
      </c>
      <c r="B15238">
        <v>1</v>
      </c>
      <c r="C15238">
        <v>12</v>
      </c>
      <c r="G15238" t="s">
        <v>2744</v>
      </c>
      <c r="H15238">
        <v>1</v>
      </c>
      <c r="J15238">
        <f t="shared" si="238"/>
        <v>12</v>
      </c>
    </row>
    <row r="15239" spans="1:10" x14ac:dyDescent="0.45">
      <c r="A15239" t="s">
        <v>10009</v>
      </c>
      <c r="B15239">
        <v>15</v>
      </c>
      <c r="C15239">
        <v>4</v>
      </c>
      <c r="G15239" t="s">
        <v>5131</v>
      </c>
      <c r="H15239">
        <v>1</v>
      </c>
      <c r="J15239">
        <f t="shared" si="238"/>
        <v>4</v>
      </c>
    </row>
    <row r="15240" spans="1:10" x14ac:dyDescent="0.45">
      <c r="A15240" t="s">
        <v>7501</v>
      </c>
      <c r="B15240">
        <v>8</v>
      </c>
      <c r="C15240">
        <v>12</v>
      </c>
      <c r="G15240" t="s">
        <v>4904</v>
      </c>
      <c r="H15240">
        <v>1</v>
      </c>
      <c r="J15240">
        <f t="shared" si="238"/>
        <v>12</v>
      </c>
    </row>
    <row r="15241" spans="1:10" x14ac:dyDescent="0.45">
      <c r="A15241" t="s">
        <v>4640</v>
      </c>
      <c r="B15241">
        <v>8</v>
      </c>
      <c r="C15241">
        <v>12</v>
      </c>
      <c r="G15241" t="s">
        <v>18400</v>
      </c>
      <c r="H15241">
        <v>17</v>
      </c>
      <c r="J15241">
        <f t="shared" si="238"/>
        <v>12</v>
      </c>
    </row>
    <row r="15242" spans="1:10" x14ac:dyDescent="0.45">
      <c r="A15242" t="s">
        <v>6218</v>
      </c>
      <c r="B15242">
        <v>8</v>
      </c>
      <c r="C15242">
        <v>19.2</v>
      </c>
      <c r="G15242" t="s">
        <v>10480</v>
      </c>
      <c r="H15242">
        <v>1</v>
      </c>
      <c r="J15242">
        <f t="shared" si="238"/>
        <v>19.2</v>
      </c>
    </row>
    <row r="15243" spans="1:10" x14ac:dyDescent="0.45">
      <c r="A15243" t="s">
        <v>6652</v>
      </c>
      <c r="B15243">
        <v>8</v>
      </c>
      <c r="C15243">
        <v>19.100000000000001</v>
      </c>
      <c r="G15243" t="s">
        <v>17518</v>
      </c>
      <c r="H15243">
        <v>15.2</v>
      </c>
      <c r="J15243">
        <f t="shared" si="238"/>
        <v>19.100000000000001</v>
      </c>
    </row>
    <row r="15244" spans="1:10" x14ac:dyDescent="0.45">
      <c r="A15244" t="s">
        <v>10703</v>
      </c>
      <c r="B15244">
        <v>18</v>
      </c>
      <c r="C15244">
        <v>12</v>
      </c>
      <c r="G15244" t="s">
        <v>17883</v>
      </c>
      <c r="H15244">
        <v>1</v>
      </c>
      <c r="J15244">
        <f t="shared" si="238"/>
        <v>12</v>
      </c>
    </row>
    <row r="15245" spans="1:10" x14ac:dyDescent="0.45">
      <c r="A15245" t="s">
        <v>18589</v>
      </c>
      <c r="B15245">
        <v>8</v>
      </c>
      <c r="C15245">
        <v>9</v>
      </c>
      <c r="G15245" t="s">
        <v>18869</v>
      </c>
      <c r="H15245">
        <v>15.2</v>
      </c>
      <c r="J15245">
        <f t="shared" si="238"/>
        <v>9</v>
      </c>
    </row>
    <row r="15246" spans="1:10" x14ac:dyDescent="0.45">
      <c r="A15246" t="s">
        <v>12376</v>
      </c>
      <c r="B15246">
        <v>16</v>
      </c>
      <c r="C15246">
        <v>13</v>
      </c>
      <c r="G15246" t="s">
        <v>11803</v>
      </c>
      <c r="H15246">
        <v>2</v>
      </c>
      <c r="J15246">
        <f t="shared" si="238"/>
        <v>13</v>
      </c>
    </row>
    <row r="15247" spans="1:10" x14ac:dyDescent="0.45">
      <c r="A15247" t="s">
        <v>12759</v>
      </c>
      <c r="B15247">
        <v>17</v>
      </c>
      <c r="C15247">
        <v>14</v>
      </c>
      <c r="G15247" t="s">
        <v>4775</v>
      </c>
      <c r="H15247">
        <v>12</v>
      </c>
      <c r="J15247">
        <f t="shared" si="238"/>
        <v>14</v>
      </c>
    </row>
    <row r="15248" spans="1:10" x14ac:dyDescent="0.45">
      <c r="A15248" t="s">
        <v>10843</v>
      </c>
      <c r="B15248">
        <v>22</v>
      </c>
      <c r="C15248">
        <v>17</v>
      </c>
      <c r="G15248" t="s">
        <v>16684</v>
      </c>
      <c r="H15248">
        <v>12</v>
      </c>
      <c r="J15248">
        <f t="shared" si="238"/>
        <v>17</v>
      </c>
    </row>
    <row r="15249" spans="1:10" x14ac:dyDescent="0.45">
      <c r="A15249" t="s">
        <v>15647</v>
      </c>
      <c r="B15249">
        <v>1</v>
      </c>
      <c r="C15249">
        <v>9</v>
      </c>
      <c r="G15249" t="s">
        <v>9159</v>
      </c>
      <c r="H15249">
        <v>1</v>
      </c>
      <c r="J15249">
        <f t="shared" si="238"/>
        <v>9</v>
      </c>
    </row>
    <row r="15250" spans="1:10" x14ac:dyDescent="0.45">
      <c r="A15250" t="s">
        <v>8805</v>
      </c>
      <c r="B15250">
        <v>16</v>
      </c>
      <c r="C15250">
        <v>15.1</v>
      </c>
      <c r="G15250" t="s">
        <v>21943</v>
      </c>
      <c r="H15250">
        <v>19.2</v>
      </c>
      <c r="J15250">
        <f t="shared" si="238"/>
        <v>15.1</v>
      </c>
    </row>
    <row r="15251" spans="1:10" x14ac:dyDescent="0.45">
      <c r="A15251" t="s">
        <v>16427</v>
      </c>
      <c r="B15251">
        <v>1</v>
      </c>
      <c r="C15251">
        <v>12</v>
      </c>
      <c r="G15251" t="s">
        <v>19099</v>
      </c>
      <c r="H15251">
        <v>1</v>
      </c>
      <c r="J15251">
        <f t="shared" si="238"/>
        <v>12</v>
      </c>
    </row>
    <row r="15252" spans="1:10" x14ac:dyDescent="0.45">
      <c r="A15252" t="s">
        <v>15110</v>
      </c>
      <c r="B15252">
        <v>13</v>
      </c>
      <c r="C15252">
        <v>12</v>
      </c>
      <c r="G15252" t="s">
        <v>18059</v>
      </c>
      <c r="H15252">
        <v>12</v>
      </c>
      <c r="J15252">
        <f t="shared" si="238"/>
        <v>12</v>
      </c>
    </row>
    <row r="15253" spans="1:10" x14ac:dyDescent="0.45">
      <c r="A15253" t="s">
        <v>8052</v>
      </c>
      <c r="B15253">
        <v>12</v>
      </c>
      <c r="C15253">
        <v>12</v>
      </c>
      <c r="G15253" t="s">
        <v>15188</v>
      </c>
      <c r="H15253">
        <v>19.2</v>
      </c>
      <c r="J15253">
        <f t="shared" si="238"/>
        <v>12</v>
      </c>
    </row>
    <row r="15254" spans="1:10" x14ac:dyDescent="0.45">
      <c r="A15254" t="s">
        <v>10553</v>
      </c>
      <c r="B15254">
        <v>1</v>
      </c>
      <c r="C15254">
        <v>15.1</v>
      </c>
      <c r="G15254" t="s">
        <v>6682</v>
      </c>
      <c r="H15254">
        <v>17</v>
      </c>
      <c r="J15254">
        <f t="shared" si="238"/>
        <v>15.1</v>
      </c>
    </row>
    <row r="15255" spans="1:10" x14ac:dyDescent="0.45">
      <c r="A15255" t="s">
        <v>10095</v>
      </c>
      <c r="B15255">
        <v>6</v>
      </c>
      <c r="C15255">
        <v>12</v>
      </c>
      <c r="G15255" t="s">
        <v>15554</v>
      </c>
      <c r="H15255">
        <v>14</v>
      </c>
      <c r="J15255">
        <f t="shared" si="238"/>
        <v>12</v>
      </c>
    </row>
    <row r="15256" spans="1:10" x14ac:dyDescent="0.45">
      <c r="A15256" t="s">
        <v>9410</v>
      </c>
      <c r="B15256">
        <v>1</v>
      </c>
      <c r="C15256">
        <v>15.1</v>
      </c>
      <c r="G15256" t="s">
        <v>21944</v>
      </c>
      <c r="H15256">
        <v>12</v>
      </c>
      <c r="J15256">
        <f t="shared" si="238"/>
        <v>15.1</v>
      </c>
    </row>
    <row r="15257" spans="1:10" x14ac:dyDescent="0.45">
      <c r="A15257" t="s">
        <v>8295</v>
      </c>
      <c r="B15257">
        <v>1</v>
      </c>
      <c r="C15257">
        <v>14</v>
      </c>
      <c r="G15257" t="s">
        <v>7713</v>
      </c>
      <c r="H15257">
        <v>1</v>
      </c>
      <c r="J15257">
        <f t="shared" si="238"/>
        <v>14</v>
      </c>
    </row>
    <row r="15258" spans="1:10" x14ac:dyDescent="0.45">
      <c r="A15258" t="s">
        <v>6451</v>
      </c>
      <c r="B15258">
        <v>1</v>
      </c>
      <c r="C15258">
        <v>14</v>
      </c>
      <c r="G15258" t="s">
        <v>9997</v>
      </c>
      <c r="H15258">
        <v>2</v>
      </c>
      <c r="J15258">
        <f t="shared" si="238"/>
        <v>14</v>
      </c>
    </row>
    <row r="15259" spans="1:10" x14ac:dyDescent="0.45">
      <c r="A15259" t="s">
        <v>15488</v>
      </c>
      <c r="B15259">
        <v>1</v>
      </c>
      <c r="C15259">
        <v>14</v>
      </c>
      <c r="G15259" t="s">
        <v>10449</v>
      </c>
      <c r="H15259">
        <v>1</v>
      </c>
      <c r="J15259">
        <f t="shared" si="238"/>
        <v>14</v>
      </c>
    </row>
    <row r="15260" spans="1:10" x14ac:dyDescent="0.45">
      <c r="A15260" t="s">
        <v>18684</v>
      </c>
      <c r="B15260">
        <v>3</v>
      </c>
      <c r="C15260">
        <v>6</v>
      </c>
      <c r="G15260" t="s">
        <v>9531</v>
      </c>
      <c r="H15260">
        <v>1</v>
      </c>
      <c r="J15260">
        <f t="shared" si="238"/>
        <v>6</v>
      </c>
    </row>
    <row r="15261" spans="1:10" x14ac:dyDescent="0.45">
      <c r="A15261" t="s">
        <v>10851</v>
      </c>
      <c r="B15261">
        <v>13</v>
      </c>
      <c r="C15261">
        <v>13</v>
      </c>
      <c r="G15261" t="s">
        <v>9057</v>
      </c>
      <c r="H15261">
        <v>1</v>
      </c>
      <c r="J15261">
        <f t="shared" si="238"/>
        <v>13</v>
      </c>
    </row>
    <row r="15262" spans="1:10" x14ac:dyDescent="0.45">
      <c r="A15262" t="s">
        <v>10188</v>
      </c>
      <c r="B15262">
        <v>17</v>
      </c>
      <c r="C15262">
        <v>12</v>
      </c>
      <c r="G15262" t="s">
        <v>10586</v>
      </c>
      <c r="H15262">
        <v>17</v>
      </c>
      <c r="J15262">
        <f t="shared" si="238"/>
        <v>12</v>
      </c>
    </row>
    <row r="15263" spans="1:10" x14ac:dyDescent="0.45">
      <c r="A15263" t="s">
        <v>17604</v>
      </c>
      <c r="B15263">
        <v>17</v>
      </c>
      <c r="C15263">
        <v>12</v>
      </c>
      <c r="G15263" t="s">
        <v>7338</v>
      </c>
      <c r="H15263">
        <v>1</v>
      </c>
      <c r="J15263">
        <f t="shared" si="238"/>
        <v>12</v>
      </c>
    </row>
    <row r="15264" spans="1:10" x14ac:dyDescent="0.45">
      <c r="A15264" t="s">
        <v>14533</v>
      </c>
      <c r="B15264">
        <v>13</v>
      </c>
      <c r="C15264">
        <v>12</v>
      </c>
      <c r="G15264" t="s">
        <v>15942</v>
      </c>
      <c r="H15264">
        <v>1</v>
      </c>
      <c r="J15264">
        <f t="shared" si="238"/>
        <v>12</v>
      </c>
    </row>
    <row r="15265" spans="1:10" x14ac:dyDescent="0.45">
      <c r="A15265" t="s">
        <v>189</v>
      </c>
      <c r="B15265">
        <v>19</v>
      </c>
      <c r="C15265">
        <v>15.1</v>
      </c>
      <c r="G15265" t="s">
        <v>5322</v>
      </c>
      <c r="H15265">
        <v>12</v>
      </c>
      <c r="J15265">
        <f t="shared" si="238"/>
        <v>15.1</v>
      </c>
    </row>
    <row r="15266" spans="1:10" x14ac:dyDescent="0.45">
      <c r="A15266" t="s">
        <v>8482</v>
      </c>
      <c r="B15266">
        <v>9</v>
      </c>
      <c r="C15266">
        <v>13</v>
      </c>
      <c r="G15266" t="s">
        <v>10955</v>
      </c>
      <c r="H15266">
        <v>1</v>
      </c>
      <c r="J15266">
        <f t="shared" si="238"/>
        <v>13</v>
      </c>
    </row>
    <row r="15267" spans="1:10" x14ac:dyDescent="0.45">
      <c r="A15267" t="s">
        <v>11439</v>
      </c>
      <c r="B15267">
        <v>1</v>
      </c>
      <c r="C15267">
        <v>15.1</v>
      </c>
      <c r="G15267" t="s">
        <v>17981</v>
      </c>
      <c r="H15267">
        <v>1</v>
      </c>
      <c r="J15267">
        <f t="shared" si="238"/>
        <v>15.1</v>
      </c>
    </row>
    <row r="15268" spans="1:10" x14ac:dyDescent="0.45">
      <c r="A15268" t="s">
        <v>16297</v>
      </c>
      <c r="B15268">
        <v>1</v>
      </c>
      <c r="C15268">
        <v>15.1</v>
      </c>
      <c r="G15268" t="s">
        <v>18398</v>
      </c>
      <c r="H15268">
        <v>1</v>
      </c>
      <c r="J15268">
        <f t="shared" si="238"/>
        <v>15.1</v>
      </c>
    </row>
    <row r="15269" spans="1:10" x14ac:dyDescent="0.45">
      <c r="A15269" t="s">
        <v>16319</v>
      </c>
      <c r="B15269">
        <v>9</v>
      </c>
      <c r="C15269">
        <v>14</v>
      </c>
      <c r="G15269" t="s">
        <v>21945</v>
      </c>
      <c r="H15269">
        <v>1</v>
      </c>
      <c r="J15269">
        <f t="shared" si="238"/>
        <v>14</v>
      </c>
    </row>
    <row r="15270" spans="1:10" x14ac:dyDescent="0.45">
      <c r="A15270" t="s">
        <v>17255</v>
      </c>
      <c r="B15270">
        <v>19</v>
      </c>
      <c r="C15270">
        <v>15.1</v>
      </c>
      <c r="G15270" t="s">
        <v>4789</v>
      </c>
      <c r="H15270">
        <v>1</v>
      </c>
      <c r="J15270">
        <f t="shared" si="238"/>
        <v>15.1</v>
      </c>
    </row>
    <row r="15271" spans="1:10" x14ac:dyDescent="0.45">
      <c r="A15271" t="s">
        <v>18289</v>
      </c>
      <c r="B15271">
        <v>3</v>
      </c>
      <c r="C15271">
        <v>12</v>
      </c>
      <c r="G15271" t="s">
        <v>4314</v>
      </c>
      <c r="H15271">
        <v>2</v>
      </c>
      <c r="J15271">
        <f t="shared" si="238"/>
        <v>12</v>
      </c>
    </row>
    <row r="15272" spans="1:10" x14ac:dyDescent="0.45">
      <c r="A15272" t="s">
        <v>12582</v>
      </c>
      <c r="B15272">
        <v>5</v>
      </c>
      <c r="C15272">
        <v>6</v>
      </c>
      <c r="G15272" t="s">
        <v>5389</v>
      </c>
      <c r="H15272">
        <v>2</v>
      </c>
      <c r="J15272">
        <f t="shared" si="238"/>
        <v>6</v>
      </c>
    </row>
    <row r="15273" spans="1:10" x14ac:dyDescent="0.45">
      <c r="A15273" t="s">
        <v>9944</v>
      </c>
      <c r="B15273">
        <v>4</v>
      </c>
      <c r="C15273">
        <v>9</v>
      </c>
      <c r="G15273" t="s">
        <v>19122</v>
      </c>
      <c r="H15273">
        <v>2</v>
      </c>
      <c r="J15273">
        <f t="shared" si="238"/>
        <v>9</v>
      </c>
    </row>
    <row r="15274" spans="1:10" x14ac:dyDescent="0.45">
      <c r="A15274" t="s">
        <v>17790</v>
      </c>
      <c r="B15274">
        <v>17</v>
      </c>
      <c r="C15274">
        <v>17</v>
      </c>
      <c r="G15274" t="s">
        <v>11086</v>
      </c>
      <c r="H15274">
        <v>3</v>
      </c>
      <c r="J15274">
        <f t="shared" si="238"/>
        <v>17</v>
      </c>
    </row>
    <row r="15275" spans="1:10" x14ac:dyDescent="0.45">
      <c r="A15275" t="s">
        <v>8060</v>
      </c>
      <c r="B15275">
        <v>3</v>
      </c>
      <c r="C15275">
        <v>2</v>
      </c>
      <c r="G15275" t="s">
        <v>3031</v>
      </c>
      <c r="H15275">
        <v>2</v>
      </c>
      <c r="J15275">
        <f t="shared" si="238"/>
        <v>2</v>
      </c>
    </row>
    <row r="15276" spans="1:10" x14ac:dyDescent="0.45">
      <c r="A15276" t="s">
        <v>514</v>
      </c>
      <c r="B15276">
        <v>8</v>
      </c>
      <c r="C15276">
        <v>7</v>
      </c>
      <c r="G15276" t="s">
        <v>13648</v>
      </c>
      <c r="H15276">
        <v>2</v>
      </c>
      <c r="J15276">
        <f t="shared" si="238"/>
        <v>7</v>
      </c>
    </row>
    <row r="15277" spans="1:10" x14ac:dyDescent="0.45">
      <c r="A15277" t="s">
        <v>11294</v>
      </c>
      <c r="B15277">
        <v>11</v>
      </c>
      <c r="C15277">
        <v>15.2</v>
      </c>
      <c r="G15277" t="s">
        <v>4663</v>
      </c>
      <c r="H15277">
        <v>2</v>
      </c>
      <c r="J15277">
        <f t="shared" si="238"/>
        <v>15.2</v>
      </c>
    </row>
    <row r="15278" spans="1:10" x14ac:dyDescent="0.45">
      <c r="A15278" t="s">
        <v>6455</v>
      </c>
      <c r="B15278">
        <v>10</v>
      </c>
      <c r="C15278">
        <v>14</v>
      </c>
      <c r="G15278" t="s">
        <v>18817</v>
      </c>
      <c r="H15278">
        <v>1</v>
      </c>
      <c r="J15278">
        <f t="shared" si="238"/>
        <v>14</v>
      </c>
    </row>
    <row r="15279" spans="1:10" x14ac:dyDescent="0.45">
      <c r="A15279" t="s">
        <v>16863</v>
      </c>
      <c r="B15279" t="s">
        <v>65</v>
      </c>
      <c r="C15279">
        <v>12</v>
      </c>
      <c r="G15279" t="s">
        <v>3432</v>
      </c>
      <c r="H15279">
        <v>2</v>
      </c>
      <c r="J15279">
        <f t="shared" si="238"/>
        <v>12</v>
      </c>
    </row>
    <row r="15280" spans="1:10" x14ac:dyDescent="0.45">
      <c r="A15280" t="s">
        <v>10801</v>
      </c>
      <c r="B15280">
        <v>1</v>
      </c>
      <c r="C15280">
        <v>12</v>
      </c>
      <c r="G15280" t="s">
        <v>10175</v>
      </c>
      <c r="H15280">
        <v>2</v>
      </c>
      <c r="J15280">
        <f t="shared" si="238"/>
        <v>12</v>
      </c>
    </row>
    <row r="15281" spans="1:10" x14ac:dyDescent="0.45">
      <c r="A15281" t="s">
        <v>14115</v>
      </c>
      <c r="B15281">
        <v>3</v>
      </c>
      <c r="C15281">
        <v>10</v>
      </c>
      <c r="G15281" t="s">
        <v>13085</v>
      </c>
      <c r="H15281">
        <v>2</v>
      </c>
      <c r="J15281">
        <f t="shared" si="238"/>
        <v>10</v>
      </c>
    </row>
    <row r="15282" spans="1:10" x14ac:dyDescent="0.45">
      <c r="A15282" t="s">
        <v>10120</v>
      </c>
      <c r="B15282">
        <v>20</v>
      </c>
      <c r="C15282">
        <v>10</v>
      </c>
      <c r="G15282" t="s">
        <v>21946</v>
      </c>
      <c r="H15282">
        <v>2</v>
      </c>
      <c r="J15282">
        <f t="shared" si="238"/>
        <v>10</v>
      </c>
    </row>
    <row r="15283" spans="1:10" x14ac:dyDescent="0.45">
      <c r="A15283" t="s">
        <v>5030</v>
      </c>
      <c r="B15283">
        <v>1</v>
      </c>
      <c r="C15283">
        <v>7</v>
      </c>
      <c r="G15283" t="s">
        <v>4194</v>
      </c>
      <c r="H15283">
        <v>2</v>
      </c>
      <c r="J15283">
        <f t="shared" si="238"/>
        <v>7</v>
      </c>
    </row>
    <row r="15284" spans="1:10" x14ac:dyDescent="0.45">
      <c r="A15284" t="s">
        <v>10140</v>
      </c>
      <c r="B15284">
        <v>11</v>
      </c>
      <c r="C15284">
        <v>7</v>
      </c>
      <c r="G15284" t="s">
        <v>15132</v>
      </c>
      <c r="H15284">
        <v>3</v>
      </c>
      <c r="J15284">
        <f t="shared" si="238"/>
        <v>7</v>
      </c>
    </row>
    <row r="15285" spans="1:10" x14ac:dyDescent="0.45">
      <c r="A15285" t="s">
        <v>14956</v>
      </c>
      <c r="B15285">
        <v>19</v>
      </c>
      <c r="C15285">
        <v>7</v>
      </c>
      <c r="G15285" t="s">
        <v>16944</v>
      </c>
      <c r="H15285">
        <v>3</v>
      </c>
      <c r="J15285">
        <f t="shared" si="238"/>
        <v>7</v>
      </c>
    </row>
    <row r="15286" spans="1:10" x14ac:dyDescent="0.45">
      <c r="A15286" t="s">
        <v>12122</v>
      </c>
      <c r="B15286">
        <v>1</v>
      </c>
      <c r="C15286">
        <v>1</v>
      </c>
      <c r="G15286" t="s">
        <v>7365</v>
      </c>
      <c r="H15286">
        <v>1</v>
      </c>
      <c r="J15286">
        <f t="shared" si="238"/>
        <v>1</v>
      </c>
    </row>
    <row r="15287" spans="1:10" x14ac:dyDescent="0.45">
      <c r="A15287" t="s">
        <v>18278</v>
      </c>
      <c r="B15287">
        <v>19</v>
      </c>
      <c r="C15287">
        <v>12</v>
      </c>
      <c r="G15287" t="s">
        <v>12669</v>
      </c>
      <c r="H15287">
        <v>1</v>
      </c>
      <c r="J15287">
        <f t="shared" si="238"/>
        <v>12</v>
      </c>
    </row>
    <row r="15288" spans="1:10" x14ac:dyDescent="0.45">
      <c r="A15288" t="s">
        <v>11932</v>
      </c>
      <c r="B15288">
        <v>1</v>
      </c>
      <c r="C15288">
        <v>7</v>
      </c>
      <c r="G15288" t="s">
        <v>11151</v>
      </c>
      <c r="H15288">
        <v>1</v>
      </c>
      <c r="J15288">
        <f t="shared" si="238"/>
        <v>7</v>
      </c>
    </row>
    <row r="15289" spans="1:10" x14ac:dyDescent="0.45">
      <c r="A15289" t="s">
        <v>10935</v>
      </c>
      <c r="B15289">
        <v>11</v>
      </c>
      <c r="C15289">
        <v>7</v>
      </c>
      <c r="G15289" t="s">
        <v>12825</v>
      </c>
      <c r="H15289">
        <v>1</v>
      </c>
      <c r="J15289">
        <f t="shared" si="238"/>
        <v>7</v>
      </c>
    </row>
    <row r="15290" spans="1:10" x14ac:dyDescent="0.45">
      <c r="A15290" t="s">
        <v>10875</v>
      </c>
      <c r="B15290" t="s">
        <v>38</v>
      </c>
      <c r="C15290">
        <v>15.2</v>
      </c>
      <c r="G15290" t="s">
        <v>3457</v>
      </c>
      <c r="H15290">
        <v>2</v>
      </c>
      <c r="J15290">
        <f t="shared" si="238"/>
        <v>15.2</v>
      </c>
    </row>
    <row r="15291" spans="1:10" x14ac:dyDescent="0.45">
      <c r="A15291" t="s">
        <v>11577</v>
      </c>
      <c r="B15291">
        <v>16</v>
      </c>
      <c r="C15291">
        <v>17</v>
      </c>
      <c r="G15291" t="s">
        <v>5309</v>
      </c>
      <c r="H15291">
        <v>1</v>
      </c>
      <c r="J15291">
        <f t="shared" si="238"/>
        <v>17</v>
      </c>
    </row>
    <row r="15292" spans="1:10" x14ac:dyDescent="0.45">
      <c r="A15292" t="s">
        <v>9377</v>
      </c>
      <c r="B15292">
        <v>5</v>
      </c>
      <c r="C15292">
        <v>1</v>
      </c>
      <c r="G15292" t="s">
        <v>6705</v>
      </c>
      <c r="H15292">
        <v>1</v>
      </c>
      <c r="J15292">
        <f t="shared" si="238"/>
        <v>1</v>
      </c>
    </row>
    <row r="15293" spans="1:10" x14ac:dyDescent="0.45">
      <c r="A15293" t="s">
        <v>10510</v>
      </c>
      <c r="B15293">
        <v>19</v>
      </c>
      <c r="C15293">
        <v>1</v>
      </c>
      <c r="G15293" t="s">
        <v>13815</v>
      </c>
      <c r="H15293">
        <v>1</v>
      </c>
      <c r="J15293">
        <f t="shared" si="238"/>
        <v>1</v>
      </c>
    </row>
    <row r="15294" spans="1:10" x14ac:dyDescent="0.45">
      <c r="A15294" t="s">
        <v>11955</v>
      </c>
      <c r="B15294">
        <v>7</v>
      </c>
      <c r="C15294">
        <v>2</v>
      </c>
      <c r="G15294" t="s">
        <v>15691</v>
      </c>
      <c r="H15294">
        <v>2</v>
      </c>
      <c r="J15294">
        <f t="shared" si="238"/>
        <v>2</v>
      </c>
    </row>
    <row r="15295" spans="1:10" x14ac:dyDescent="0.45">
      <c r="A15295" t="s">
        <v>15098</v>
      </c>
      <c r="B15295">
        <v>1</v>
      </c>
      <c r="C15295">
        <v>12</v>
      </c>
      <c r="G15295" t="s">
        <v>269</v>
      </c>
      <c r="H15295">
        <v>1</v>
      </c>
      <c r="J15295">
        <f t="shared" si="238"/>
        <v>12</v>
      </c>
    </row>
    <row r="15296" spans="1:10" x14ac:dyDescent="0.45">
      <c r="A15296" t="s">
        <v>18138</v>
      </c>
      <c r="B15296">
        <v>7</v>
      </c>
      <c r="C15296">
        <v>7</v>
      </c>
      <c r="G15296" t="s">
        <v>16398</v>
      </c>
      <c r="H15296">
        <v>1</v>
      </c>
      <c r="J15296">
        <f t="shared" si="238"/>
        <v>7</v>
      </c>
    </row>
    <row r="15297" spans="1:10" x14ac:dyDescent="0.45">
      <c r="A15297" t="s">
        <v>5461</v>
      </c>
      <c r="B15297">
        <v>16</v>
      </c>
      <c r="C15297">
        <v>12</v>
      </c>
      <c r="G15297" t="s">
        <v>13310</v>
      </c>
      <c r="H15297">
        <v>12</v>
      </c>
      <c r="J15297">
        <f t="shared" si="238"/>
        <v>12</v>
      </c>
    </row>
    <row r="15298" spans="1:10" x14ac:dyDescent="0.45">
      <c r="A15298" t="s">
        <v>5375</v>
      </c>
      <c r="B15298">
        <v>22</v>
      </c>
      <c r="C15298">
        <v>12</v>
      </c>
      <c r="G15298" t="s">
        <v>12118</v>
      </c>
      <c r="H15298">
        <v>1</v>
      </c>
      <c r="J15298">
        <f t="shared" ref="J15298:J15361" si="239">VLOOKUP(A15298,G$2:H$30000,2,FALSE)</f>
        <v>12</v>
      </c>
    </row>
    <row r="15299" spans="1:10" x14ac:dyDescent="0.45">
      <c r="A15299" t="s">
        <v>17003</v>
      </c>
      <c r="B15299">
        <v>17</v>
      </c>
      <c r="C15299">
        <v>7</v>
      </c>
      <c r="G15299" t="s">
        <v>15081</v>
      </c>
      <c r="H15299">
        <v>1</v>
      </c>
      <c r="J15299">
        <f t="shared" si="239"/>
        <v>7</v>
      </c>
    </row>
    <row r="15300" spans="1:10" x14ac:dyDescent="0.45">
      <c r="A15300" t="s">
        <v>19227</v>
      </c>
      <c r="B15300" t="s">
        <v>38</v>
      </c>
      <c r="C15300">
        <v>7</v>
      </c>
      <c r="G15300" t="s">
        <v>10229</v>
      </c>
      <c r="H15300">
        <v>1</v>
      </c>
      <c r="J15300">
        <f t="shared" si="239"/>
        <v>7</v>
      </c>
    </row>
    <row r="15301" spans="1:10" x14ac:dyDescent="0.45">
      <c r="A15301" t="s">
        <v>17478</v>
      </c>
      <c r="B15301">
        <v>12</v>
      </c>
      <c r="C15301">
        <v>12</v>
      </c>
      <c r="G15301" t="s">
        <v>15433</v>
      </c>
      <c r="H15301">
        <v>1</v>
      </c>
      <c r="J15301">
        <f t="shared" si="239"/>
        <v>12</v>
      </c>
    </row>
    <row r="15302" spans="1:10" x14ac:dyDescent="0.45">
      <c r="A15302" t="s">
        <v>14882</v>
      </c>
      <c r="B15302">
        <v>7</v>
      </c>
      <c r="C15302">
        <v>2</v>
      </c>
      <c r="G15302" t="s">
        <v>17406</v>
      </c>
      <c r="H15302">
        <v>2</v>
      </c>
      <c r="J15302">
        <f t="shared" si="239"/>
        <v>2</v>
      </c>
    </row>
    <row r="15303" spans="1:10" x14ac:dyDescent="0.45">
      <c r="A15303" t="s">
        <v>9055</v>
      </c>
      <c r="B15303">
        <v>17</v>
      </c>
      <c r="C15303">
        <v>15.1</v>
      </c>
      <c r="G15303" t="s">
        <v>6071</v>
      </c>
      <c r="H15303">
        <v>2</v>
      </c>
      <c r="J15303">
        <f t="shared" si="239"/>
        <v>15.1</v>
      </c>
    </row>
    <row r="15304" spans="1:10" x14ac:dyDescent="0.45">
      <c r="A15304" t="s">
        <v>578</v>
      </c>
      <c r="B15304">
        <v>17</v>
      </c>
      <c r="C15304">
        <v>7</v>
      </c>
      <c r="G15304" t="s">
        <v>10789</v>
      </c>
      <c r="H15304">
        <v>1</v>
      </c>
      <c r="J15304">
        <f t="shared" si="239"/>
        <v>7</v>
      </c>
    </row>
    <row r="15305" spans="1:10" x14ac:dyDescent="0.45">
      <c r="A15305" t="s">
        <v>11449</v>
      </c>
      <c r="B15305">
        <v>1</v>
      </c>
      <c r="C15305">
        <v>3</v>
      </c>
      <c r="G15305" t="s">
        <v>4095</v>
      </c>
      <c r="H15305">
        <v>2</v>
      </c>
      <c r="J15305">
        <f t="shared" si="239"/>
        <v>3</v>
      </c>
    </row>
    <row r="15306" spans="1:10" x14ac:dyDescent="0.45">
      <c r="A15306" t="s">
        <v>18241</v>
      </c>
      <c r="B15306">
        <v>14</v>
      </c>
      <c r="C15306">
        <v>7</v>
      </c>
      <c r="G15306" t="s">
        <v>16611</v>
      </c>
      <c r="H15306">
        <v>15.2</v>
      </c>
      <c r="J15306">
        <f t="shared" si="239"/>
        <v>7</v>
      </c>
    </row>
    <row r="15307" spans="1:10" x14ac:dyDescent="0.45">
      <c r="A15307" t="s">
        <v>4410</v>
      </c>
      <c r="B15307" t="s">
        <v>31</v>
      </c>
      <c r="C15307">
        <v>15.1</v>
      </c>
      <c r="G15307" t="s">
        <v>14418</v>
      </c>
      <c r="H15307">
        <v>1</v>
      </c>
      <c r="J15307">
        <f t="shared" si="239"/>
        <v>15.1</v>
      </c>
    </row>
    <row r="15308" spans="1:10" x14ac:dyDescent="0.45">
      <c r="A15308" t="s">
        <v>6405</v>
      </c>
      <c r="B15308">
        <v>11</v>
      </c>
      <c r="C15308">
        <v>4</v>
      </c>
      <c r="G15308" t="s">
        <v>13240</v>
      </c>
      <c r="H15308">
        <v>6</v>
      </c>
      <c r="J15308">
        <f t="shared" si="239"/>
        <v>4</v>
      </c>
    </row>
    <row r="15309" spans="1:10" x14ac:dyDescent="0.45">
      <c r="A15309" t="s">
        <v>17064</v>
      </c>
      <c r="B15309">
        <v>22</v>
      </c>
      <c r="C15309">
        <v>2</v>
      </c>
      <c r="G15309" t="s">
        <v>17931</v>
      </c>
      <c r="H15309">
        <v>2</v>
      </c>
      <c r="J15309">
        <f t="shared" si="239"/>
        <v>2</v>
      </c>
    </row>
    <row r="15310" spans="1:10" x14ac:dyDescent="0.45">
      <c r="A15310" t="s">
        <v>9170</v>
      </c>
      <c r="B15310">
        <v>17</v>
      </c>
      <c r="C15310">
        <v>13</v>
      </c>
      <c r="G15310" t="s">
        <v>13500</v>
      </c>
      <c r="H15310">
        <v>2</v>
      </c>
      <c r="J15310">
        <f t="shared" si="239"/>
        <v>13</v>
      </c>
    </row>
    <row r="15311" spans="1:10" x14ac:dyDescent="0.45">
      <c r="A15311" t="s">
        <v>11491</v>
      </c>
      <c r="B15311">
        <v>17</v>
      </c>
      <c r="C15311">
        <v>2</v>
      </c>
      <c r="G15311" t="s">
        <v>7882</v>
      </c>
      <c r="H15311">
        <v>6</v>
      </c>
      <c r="J15311">
        <f t="shared" si="239"/>
        <v>2</v>
      </c>
    </row>
    <row r="15312" spans="1:10" x14ac:dyDescent="0.45">
      <c r="A15312" t="s">
        <v>7135</v>
      </c>
      <c r="B15312">
        <v>1</v>
      </c>
      <c r="C15312">
        <v>3</v>
      </c>
      <c r="G15312" t="s">
        <v>12537</v>
      </c>
      <c r="H15312">
        <v>12</v>
      </c>
      <c r="J15312">
        <f t="shared" si="239"/>
        <v>3</v>
      </c>
    </row>
    <row r="15313" spans="1:10" x14ac:dyDescent="0.45">
      <c r="A15313" t="s">
        <v>13491</v>
      </c>
      <c r="B15313">
        <v>14</v>
      </c>
      <c r="C15313">
        <v>15.2</v>
      </c>
      <c r="G15313" t="s">
        <v>5780</v>
      </c>
      <c r="H15313">
        <v>6</v>
      </c>
      <c r="J15313">
        <f t="shared" si="239"/>
        <v>15.2</v>
      </c>
    </row>
    <row r="15314" spans="1:10" x14ac:dyDescent="0.45">
      <c r="A15314" t="s">
        <v>671</v>
      </c>
      <c r="B15314">
        <v>22</v>
      </c>
      <c r="C15314">
        <v>4</v>
      </c>
      <c r="G15314" t="s">
        <v>4740</v>
      </c>
      <c r="H15314">
        <v>1</v>
      </c>
      <c r="J15314">
        <f t="shared" si="239"/>
        <v>4</v>
      </c>
    </row>
    <row r="15315" spans="1:10" x14ac:dyDescent="0.45">
      <c r="A15315" t="s">
        <v>12854</v>
      </c>
      <c r="B15315">
        <v>20</v>
      </c>
      <c r="C15315">
        <v>12</v>
      </c>
      <c r="G15315" t="s">
        <v>639</v>
      </c>
      <c r="H15315">
        <v>6</v>
      </c>
      <c r="J15315">
        <f t="shared" si="239"/>
        <v>12</v>
      </c>
    </row>
    <row r="15316" spans="1:10" x14ac:dyDescent="0.45">
      <c r="A15316" t="s">
        <v>9595</v>
      </c>
      <c r="B15316">
        <v>19</v>
      </c>
      <c r="C15316">
        <v>2</v>
      </c>
      <c r="G15316" t="s">
        <v>4088</v>
      </c>
      <c r="H15316">
        <v>6</v>
      </c>
      <c r="J15316">
        <f t="shared" si="239"/>
        <v>2</v>
      </c>
    </row>
    <row r="15317" spans="1:10" x14ac:dyDescent="0.45">
      <c r="A15317" t="s">
        <v>16235</v>
      </c>
      <c r="B15317">
        <v>1</v>
      </c>
      <c r="C15317">
        <v>2</v>
      </c>
      <c r="G15317" t="s">
        <v>3323</v>
      </c>
      <c r="H15317">
        <v>12</v>
      </c>
      <c r="J15317">
        <f t="shared" si="239"/>
        <v>2</v>
      </c>
    </row>
    <row r="15318" spans="1:10" x14ac:dyDescent="0.45">
      <c r="A15318" t="s">
        <v>16982</v>
      </c>
      <c r="B15318">
        <v>9</v>
      </c>
      <c r="C15318">
        <v>15.2</v>
      </c>
      <c r="G15318" t="s">
        <v>21947</v>
      </c>
      <c r="H15318">
        <v>1</v>
      </c>
      <c r="J15318">
        <f t="shared" si="239"/>
        <v>15.2</v>
      </c>
    </row>
    <row r="15319" spans="1:10" x14ac:dyDescent="0.45">
      <c r="A15319" t="s">
        <v>17939</v>
      </c>
      <c r="B15319">
        <v>6</v>
      </c>
      <c r="C15319">
        <v>15.2</v>
      </c>
      <c r="G15319" t="s">
        <v>5007</v>
      </c>
      <c r="H15319">
        <v>1</v>
      </c>
      <c r="J15319">
        <f t="shared" si="239"/>
        <v>15.2</v>
      </c>
    </row>
    <row r="15320" spans="1:10" x14ac:dyDescent="0.45">
      <c r="A15320" t="s">
        <v>6518</v>
      </c>
      <c r="B15320">
        <v>7</v>
      </c>
      <c r="C15320">
        <v>3</v>
      </c>
      <c r="G15320" t="s">
        <v>12585</v>
      </c>
      <c r="H15320">
        <v>1</v>
      </c>
      <c r="J15320">
        <f t="shared" si="239"/>
        <v>3</v>
      </c>
    </row>
    <row r="15321" spans="1:10" x14ac:dyDescent="0.45">
      <c r="A15321" t="s">
        <v>8512</v>
      </c>
      <c r="B15321">
        <v>3</v>
      </c>
      <c r="C15321">
        <v>3</v>
      </c>
      <c r="G15321" t="s">
        <v>18988</v>
      </c>
      <c r="H15321">
        <v>1</v>
      </c>
      <c r="J15321">
        <f t="shared" si="239"/>
        <v>3</v>
      </c>
    </row>
    <row r="15322" spans="1:10" x14ac:dyDescent="0.45">
      <c r="A15322" t="s">
        <v>16634</v>
      </c>
      <c r="B15322">
        <v>8</v>
      </c>
      <c r="C15322">
        <v>2</v>
      </c>
      <c r="G15322" t="s">
        <v>11986</v>
      </c>
      <c r="H15322">
        <v>1</v>
      </c>
      <c r="J15322">
        <f t="shared" si="239"/>
        <v>2</v>
      </c>
    </row>
    <row r="15323" spans="1:10" x14ac:dyDescent="0.45">
      <c r="A15323" t="s">
        <v>5962</v>
      </c>
      <c r="B15323">
        <v>20</v>
      </c>
      <c r="C15323">
        <v>1</v>
      </c>
      <c r="G15323" t="s">
        <v>18046</v>
      </c>
      <c r="H15323">
        <v>1</v>
      </c>
      <c r="J15323">
        <f t="shared" si="239"/>
        <v>1</v>
      </c>
    </row>
    <row r="15324" spans="1:10" x14ac:dyDescent="0.45">
      <c r="A15324" t="s">
        <v>10959</v>
      </c>
      <c r="B15324">
        <v>8</v>
      </c>
      <c r="C15324">
        <v>1</v>
      </c>
      <c r="G15324" t="s">
        <v>4694</v>
      </c>
      <c r="H15324">
        <v>12</v>
      </c>
      <c r="J15324">
        <f t="shared" si="239"/>
        <v>1</v>
      </c>
    </row>
    <row r="15325" spans="1:10" x14ac:dyDescent="0.45">
      <c r="A15325" t="s">
        <v>9625</v>
      </c>
      <c r="B15325">
        <v>17</v>
      </c>
      <c r="C15325">
        <v>1</v>
      </c>
      <c r="G15325" t="s">
        <v>10678</v>
      </c>
      <c r="H15325">
        <v>1</v>
      </c>
      <c r="J15325">
        <f t="shared" si="239"/>
        <v>1</v>
      </c>
    </row>
    <row r="15326" spans="1:10" x14ac:dyDescent="0.45">
      <c r="A15326" t="s">
        <v>6205</v>
      </c>
      <c r="B15326">
        <v>3</v>
      </c>
      <c r="C15326">
        <v>1</v>
      </c>
      <c r="G15326" t="s">
        <v>6776</v>
      </c>
      <c r="H15326">
        <v>1</v>
      </c>
      <c r="J15326">
        <f t="shared" si="239"/>
        <v>1</v>
      </c>
    </row>
    <row r="15327" spans="1:10" x14ac:dyDescent="0.45">
      <c r="A15327" t="s">
        <v>19345</v>
      </c>
      <c r="B15327">
        <v>17</v>
      </c>
      <c r="C15327">
        <v>1</v>
      </c>
      <c r="G15327" t="s">
        <v>10500</v>
      </c>
      <c r="H15327">
        <v>13</v>
      </c>
      <c r="J15327">
        <f t="shared" si="239"/>
        <v>1</v>
      </c>
    </row>
    <row r="15328" spans="1:10" x14ac:dyDescent="0.45">
      <c r="A15328" t="s">
        <v>18511</v>
      </c>
      <c r="B15328">
        <v>22</v>
      </c>
      <c r="C15328">
        <v>1</v>
      </c>
      <c r="G15328" t="s">
        <v>8003</v>
      </c>
      <c r="H15328">
        <v>1</v>
      </c>
      <c r="J15328">
        <f t="shared" si="239"/>
        <v>1</v>
      </c>
    </row>
    <row r="15329" spans="1:10" x14ac:dyDescent="0.45">
      <c r="A15329" t="s">
        <v>16506</v>
      </c>
      <c r="B15329">
        <v>3</v>
      </c>
      <c r="C15329">
        <v>18</v>
      </c>
      <c r="G15329" t="s">
        <v>9772</v>
      </c>
      <c r="H15329">
        <v>13</v>
      </c>
      <c r="J15329">
        <f t="shared" si="239"/>
        <v>18</v>
      </c>
    </row>
    <row r="15330" spans="1:10" x14ac:dyDescent="0.45">
      <c r="A15330" t="s">
        <v>7391</v>
      </c>
      <c r="B15330">
        <v>3</v>
      </c>
      <c r="C15330">
        <v>1</v>
      </c>
      <c r="G15330" t="s">
        <v>17796</v>
      </c>
      <c r="H15330">
        <v>1</v>
      </c>
      <c r="J15330">
        <f t="shared" si="239"/>
        <v>1</v>
      </c>
    </row>
    <row r="15331" spans="1:10" x14ac:dyDescent="0.45">
      <c r="A15331" t="s">
        <v>14473</v>
      </c>
      <c r="B15331">
        <v>9</v>
      </c>
      <c r="C15331">
        <v>2</v>
      </c>
      <c r="G15331" t="s">
        <v>14881</v>
      </c>
      <c r="H15331">
        <v>1</v>
      </c>
      <c r="J15331">
        <f t="shared" si="239"/>
        <v>2</v>
      </c>
    </row>
    <row r="15332" spans="1:10" x14ac:dyDescent="0.45">
      <c r="A15332" t="s">
        <v>18582</v>
      </c>
      <c r="B15332">
        <v>9</v>
      </c>
      <c r="C15332">
        <v>6</v>
      </c>
      <c r="G15332" t="s">
        <v>16189</v>
      </c>
      <c r="H15332">
        <v>1</v>
      </c>
      <c r="J15332">
        <f t="shared" si="239"/>
        <v>6</v>
      </c>
    </row>
    <row r="15333" spans="1:10" x14ac:dyDescent="0.45">
      <c r="A15333" t="s">
        <v>6320</v>
      </c>
      <c r="B15333">
        <v>1</v>
      </c>
      <c r="C15333">
        <v>6</v>
      </c>
      <c r="G15333" t="s">
        <v>11789</v>
      </c>
      <c r="H15333">
        <v>1</v>
      </c>
      <c r="J15333">
        <f t="shared" si="239"/>
        <v>6</v>
      </c>
    </row>
    <row r="15334" spans="1:10" x14ac:dyDescent="0.45">
      <c r="A15334" t="s">
        <v>14550</v>
      </c>
      <c r="B15334">
        <v>1</v>
      </c>
      <c r="C15334">
        <v>6</v>
      </c>
      <c r="G15334" t="s">
        <v>13095</v>
      </c>
      <c r="H15334">
        <v>1</v>
      </c>
      <c r="J15334">
        <f t="shared" si="239"/>
        <v>6</v>
      </c>
    </row>
    <row r="15335" spans="1:10" x14ac:dyDescent="0.45">
      <c r="A15335" t="s">
        <v>11085</v>
      </c>
      <c r="B15335">
        <v>9</v>
      </c>
      <c r="C15335">
        <v>6</v>
      </c>
      <c r="G15335" t="s">
        <v>264</v>
      </c>
      <c r="H15335">
        <v>1</v>
      </c>
      <c r="J15335">
        <f t="shared" si="239"/>
        <v>6</v>
      </c>
    </row>
    <row r="15336" spans="1:10" x14ac:dyDescent="0.45">
      <c r="A15336" t="s">
        <v>15331</v>
      </c>
      <c r="B15336">
        <v>9</v>
      </c>
      <c r="C15336">
        <v>12</v>
      </c>
      <c r="G15336" t="s">
        <v>17374</v>
      </c>
      <c r="H15336">
        <v>1</v>
      </c>
      <c r="J15336">
        <f t="shared" si="239"/>
        <v>12</v>
      </c>
    </row>
    <row r="15337" spans="1:10" x14ac:dyDescent="0.45">
      <c r="A15337" t="s">
        <v>16380</v>
      </c>
      <c r="B15337">
        <v>1</v>
      </c>
      <c r="C15337">
        <v>12</v>
      </c>
      <c r="G15337" t="s">
        <v>7930</v>
      </c>
      <c r="H15337">
        <v>1</v>
      </c>
      <c r="J15337">
        <f t="shared" si="239"/>
        <v>12</v>
      </c>
    </row>
    <row r="15338" spans="1:10" x14ac:dyDescent="0.45">
      <c r="A15338" t="s">
        <v>3269</v>
      </c>
      <c r="B15338">
        <v>9</v>
      </c>
      <c r="C15338">
        <v>12</v>
      </c>
      <c r="G15338" t="s">
        <v>18655</v>
      </c>
      <c r="H15338">
        <v>1</v>
      </c>
      <c r="J15338">
        <f t="shared" si="239"/>
        <v>12</v>
      </c>
    </row>
    <row r="15339" spans="1:10" x14ac:dyDescent="0.45">
      <c r="A15339" t="s">
        <v>5481</v>
      </c>
      <c r="B15339">
        <v>8</v>
      </c>
      <c r="C15339">
        <v>12</v>
      </c>
      <c r="G15339" t="s">
        <v>19403</v>
      </c>
      <c r="H15339">
        <v>1</v>
      </c>
      <c r="J15339">
        <f t="shared" si="239"/>
        <v>12</v>
      </c>
    </row>
    <row r="15340" spans="1:10" x14ac:dyDescent="0.45">
      <c r="A15340" t="s">
        <v>16126</v>
      </c>
      <c r="B15340">
        <v>20</v>
      </c>
      <c r="C15340">
        <v>7</v>
      </c>
      <c r="G15340" t="s">
        <v>14521</v>
      </c>
      <c r="H15340">
        <v>12</v>
      </c>
      <c r="J15340">
        <f t="shared" si="239"/>
        <v>7</v>
      </c>
    </row>
    <row r="15341" spans="1:10" x14ac:dyDescent="0.45">
      <c r="A15341" t="s">
        <v>15363</v>
      </c>
      <c r="B15341">
        <v>16</v>
      </c>
      <c r="C15341">
        <v>7</v>
      </c>
      <c r="G15341" t="s">
        <v>6370</v>
      </c>
      <c r="H15341">
        <v>1</v>
      </c>
      <c r="J15341">
        <f t="shared" si="239"/>
        <v>7</v>
      </c>
    </row>
    <row r="15342" spans="1:10" x14ac:dyDescent="0.45">
      <c r="A15342" t="s">
        <v>9126</v>
      </c>
      <c r="B15342">
        <v>14</v>
      </c>
      <c r="C15342">
        <v>7</v>
      </c>
      <c r="G15342" t="s">
        <v>4741</v>
      </c>
      <c r="H15342">
        <v>1</v>
      </c>
      <c r="J15342">
        <f t="shared" si="239"/>
        <v>7</v>
      </c>
    </row>
    <row r="15343" spans="1:10" x14ac:dyDescent="0.45">
      <c r="A15343" t="s">
        <v>7405</v>
      </c>
      <c r="B15343">
        <v>17</v>
      </c>
      <c r="C15343">
        <v>4</v>
      </c>
      <c r="G15343" t="s">
        <v>15368</v>
      </c>
      <c r="H15343">
        <v>1</v>
      </c>
      <c r="J15343">
        <f t="shared" si="239"/>
        <v>4</v>
      </c>
    </row>
    <row r="15344" spans="1:10" x14ac:dyDescent="0.45">
      <c r="A15344" t="s">
        <v>10142</v>
      </c>
      <c r="B15344">
        <v>11</v>
      </c>
      <c r="C15344">
        <v>19.2</v>
      </c>
      <c r="G15344" t="s">
        <v>7566</v>
      </c>
      <c r="H15344">
        <v>1</v>
      </c>
      <c r="J15344">
        <f t="shared" si="239"/>
        <v>19.2</v>
      </c>
    </row>
    <row r="15345" spans="1:10" x14ac:dyDescent="0.45">
      <c r="A15345" t="s">
        <v>5335</v>
      </c>
      <c r="B15345">
        <v>15</v>
      </c>
      <c r="C15345">
        <v>3</v>
      </c>
      <c r="G15345" t="s">
        <v>14982</v>
      </c>
      <c r="H15345">
        <v>3</v>
      </c>
      <c r="J15345">
        <f t="shared" si="239"/>
        <v>3</v>
      </c>
    </row>
    <row r="15346" spans="1:10" x14ac:dyDescent="0.45">
      <c r="A15346" t="s">
        <v>8377</v>
      </c>
      <c r="B15346">
        <v>1</v>
      </c>
      <c r="C15346">
        <v>12</v>
      </c>
      <c r="G15346" t="s">
        <v>14397</v>
      </c>
      <c r="H15346">
        <v>1</v>
      </c>
      <c r="J15346">
        <f t="shared" si="239"/>
        <v>12</v>
      </c>
    </row>
    <row r="15347" spans="1:10" x14ac:dyDescent="0.45">
      <c r="A15347" t="s">
        <v>6833</v>
      </c>
      <c r="B15347">
        <v>11</v>
      </c>
      <c r="C15347">
        <v>6</v>
      </c>
      <c r="G15347" t="s">
        <v>6492</v>
      </c>
      <c r="H15347">
        <v>1</v>
      </c>
      <c r="J15347">
        <f t="shared" si="239"/>
        <v>6</v>
      </c>
    </row>
    <row r="15348" spans="1:10" x14ac:dyDescent="0.45">
      <c r="A15348" t="s">
        <v>7308</v>
      </c>
      <c r="B15348">
        <v>17</v>
      </c>
      <c r="C15348">
        <v>13</v>
      </c>
      <c r="G15348" t="s">
        <v>9579</v>
      </c>
      <c r="H15348">
        <v>1</v>
      </c>
      <c r="J15348">
        <f t="shared" si="239"/>
        <v>13</v>
      </c>
    </row>
    <row r="15349" spans="1:10" x14ac:dyDescent="0.45">
      <c r="A15349" t="s">
        <v>12741</v>
      </c>
      <c r="B15349" t="s">
        <v>31</v>
      </c>
      <c r="C15349">
        <v>1</v>
      </c>
      <c r="G15349" t="s">
        <v>18212</v>
      </c>
      <c r="H15349">
        <v>1</v>
      </c>
      <c r="J15349">
        <f t="shared" si="239"/>
        <v>1</v>
      </c>
    </row>
    <row r="15350" spans="1:10" x14ac:dyDescent="0.45">
      <c r="A15350" t="s">
        <v>13756</v>
      </c>
      <c r="B15350">
        <v>8</v>
      </c>
      <c r="C15350">
        <v>6</v>
      </c>
      <c r="G15350" t="s">
        <v>9436</v>
      </c>
      <c r="H15350">
        <v>1</v>
      </c>
      <c r="J15350">
        <f t="shared" si="239"/>
        <v>6</v>
      </c>
    </row>
    <row r="15351" spans="1:10" x14ac:dyDescent="0.45">
      <c r="A15351" t="s">
        <v>4870</v>
      </c>
      <c r="B15351">
        <v>20</v>
      </c>
      <c r="C15351">
        <v>6</v>
      </c>
      <c r="G15351" t="s">
        <v>16172</v>
      </c>
      <c r="H15351">
        <v>1</v>
      </c>
      <c r="J15351">
        <f t="shared" si="239"/>
        <v>6</v>
      </c>
    </row>
    <row r="15352" spans="1:10" x14ac:dyDescent="0.45">
      <c r="A15352" t="s">
        <v>7412</v>
      </c>
      <c r="B15352">
        <v>20</v>
      </c>
      <c r="C15352">
        <v>1</v>
      </c>
      <c r="G15352" t="s">
        <v>16709</v>
      </c>
      <c r="H15352">
        <v>15.1</v>
      </c>
      <c r="J15352">
        <f t="shared" si="239"/>
        <v>1</v>
      </c>
    </row>
    <row r="15353" spans="1:10" x14ac:dyDescent="0.45">
      <c r="A15353" t="s">
        <v>8594</v>
      </c>
      <c r="B15353">
        <v>20</v>
      </c>
      <c r="C15353">
        <v>15.1</v>
      </c>
      <c r="G15353" t="s">
        <v>2061</v>
      </c>
      <c r="H15353">
        <v>1</v>
      </c>
      <c r="J15353">
        <f t="shared" si="239"/>
        <v>15.1</v>
      </c>
    </row>
    <row r="15354" spans="1:10" x14ac:dyDescent="0.45">
      <c r="A15354" t="s">
        <v>16414</v>
      </c>
      <c r="B15354">
        <v>3</v>
      </c>
      <c r="C15354">
        <v>4</v>
      </c>
      <c r="G15354" t="s">
        <v>5093</v>
      </c>
      <c r="H15354">
        <v>1</v>
      </c>
      <c r="J15354">
        <f t="shared" si="239"/>
        <v>4</v>
      </c>
    </row>
    <row r="15355" spans="1:10" x14ac:dyDescent="0.45">
      <c r="A15355" t="s">
        <v>9148</v>
      </c>
      <c r="B15355">
        <v>1</v>
      </c>
      <c r="C15355">
        <v>4</v>
      </c>
      <c r="G15355" t="s">
        <v>13061</v>
      </c>
      <c r="H15355">
        <v>1</v>
      </c>
      <c r="J15355">
        <f t="shared" si="239"/>
        <v>4</v>
      </c>
    </row>
    <row r="15356" spans="1:10" x14ac:dyDescent="0.45">
      <c r="A15356" t="s">
        <v>3304</v>
      </c>
      <c r="B15356">
        <v>6</v>
      </c>
      <c r="C15356">
        <v>12</v>
      </c>
      <c r="G15356" t="s">
        <v>9979</v>
      </c>
      <c r="H15356">
        <v>1</v>
      </c>
      <c r="J15356">
        <f t="shared" si="239"/>
        <v>12</v>
      </c>
    </row>
    <row r="15357" spans="1:10" x14ac:dyDescent="0.45">
      <c r="A15357" t="s">
        <v>2815</v>
      </c>
      <c r="B15357">
        <v>11</v>
      </c>
      <c r="C15357">
        <v>12</v>
      </c>
      <c r="G15357" t="s">
        <v>18405</v>
      </c>
      <c r="H15357">
        <v>1</v>
      </c>
      <c r="J15357">
        <f t="shared" si="239"/>
        <v>12</v>
      </c>
    </row>
    <row r="15358" spans="1:10" x14ac:dyDescent="0.45">
      <c r="A15358" t="s">
        <v>18008</v>
      </c>
      <c r="B15358">
        <v>12</v>
      </c>
      <c r="C15358">
        <v>2</v>
      </c>
      <c r="G15358" t="s">
        <v>17268</v>
      </c>
      <c r="H15358">
        <v>1</v>
      </c>
      <c r="J15358">
        <f t="shared" si="239"/>
        <v>2</v>
      </c>
    </row>
    <row r="15359" spans="1:10" x14ac:dyDescent="0.45">
      <c r="A15359" t="s">
        <v>16510</v>
      </c>
      <c r="B15359">
        <v>11</v>
      </c>
      <c r="C15359">
        <v>2</v>
      </c>
      <c r="G15359" t="s">
        <v>8896</v>
      </c>
      <c r="H15359">
        <v>1</v>
      </c>
      <c r="J15359">
        <f t="shared" si="239"/>
        <v>2</v>
      </c>
    </row>
    <row r="15360" spans="1:10" x14ac:dyDescent="0.45">
      <c r="A15360" t="s">
        <v>19063</v>
      </c>
      <c r="B15360">
        <v>8</v>
      </c>
      <c r="C15360">
        <v>7</v>
      </c>
      <c r="G15360" t="s">
        <v>14801</v>
      </c>
      <c r="H15360">
        <v>1</v>
      </c>
      <c r="J15360">
        <f t="shared" si="239"/>
        <v>7</v>
      </c>
    </row>
    <row r="15361" spans="1:10" x14ac:dyDescent="0.45">
      <c r="A15361" t="s">
        <v>9632</v>
      </c>
      <c r="B15361">
        <v>6</v>
      </c>
      <c r="C15361">
        <v>12</v>
      </c>
      <c r="G15361" t="s">
        <v>3806</v>
      </c>
      <c r="H15361">
        <v>1</v>
      </c>
      <c r="J15361">
        <f t="shared" si="239"/>
        <v>12</v>
      </c>
    </row>
    <row r="15362" spans="1:10" x14ac:dyDescent="0.45">
      <c r="A15362" t="s">
        <v>4444</v>
      </c>
      <c r="B15362">
        <v>20</v>
      </c>
      <c r="C15362">
        <v>7</v>
      </c>
      <c r="G15362" t="s">
        <v>9488</v>
      </c>
      <c r="H15362">
        <v>1</v>
      </c>
      <c r="J15362">
        <f t="shared" ref="J15362:J15425" si="240">VLOOKUP(A15362,G$2:H$30000,2,FALSE)</f>
        <v>7</v>
      </c>
    </row>
    <row r="15363" spans="1:10" x14ac:dyDescent="0.45">
      <c r="A15363" t="s">
        <v>17932</v>
      </c>
      <c r="B15363">
        <v>9</v>
      </c>
      <c r="C15363">
        <v>17</v>
      </c>
      <c r="G15363" t="s">
        <v>5693</v>
      </c>
      <c r="H15363">
        <v>1</v>
      </c>
      <c r="J15363">
        <f t="shared" si="240"/>
        <v>17</v>
      </c>
    </row>
    <row r="15364" spans="1:10" x14ac:dyDescent="0.45">
      <c r="A15364" t="s">
        <v>14116</v>
      </c>
      <c r="B15364">
        <v>19</v>
      </c>
      <c r="C15364">
        <v>6</v>
      </c>
      <c r="G15364" t="s">
        <v>19359</v>
      </c>
      <c r="H15364">
        <v>1</v>
      </c>
      <c r="J15364">
        <f t="shared" si="240"/>
        <v>6</v>
      </c>
    </row>
    <row r="15365" spans="1:10" x14ac:dyDescent="0.45">
      <c r="A15365" t="s">
        <v>14223</v>
      </c>
      <c r="B15365">
        <v>18</v>
      </c>
      <c r="C15365">
        <v>4</v>
      </c>
      <c r="G15365" t="s">
        <v>17299</v>
      </c>
      <c r="H15365">
        <v>1</v>
      </c>
      <c r="J15365">
        <f t="shared" si="240"/>
        <v>4</v>
      </c>
    </row>
    <row r="15366" spans="1:10" x14ac:dyDescent="0.45">
      <c r="A15366" t="s">
        <v>10266</v>
      </c>
      <c r="B15366">
        <v>11</v>
      </c>
      <c r="C15366">
        <v>1</v>
      </c>
      <c r="G15366" t="s">
        <v>17442</v>
      </c>
      <c r="H15366">
        <v>1</v>
      </c>
      <c r="J15366">
        <f t="shared" si="240"/>
        <v>1</v>
      </c>
    </row>
    <row r="15367" spans="1:10" x14ac:dyDescent="0.45">
      <c r="A15367" t="s">
        <v>17429</v>
      </c>
      <c r="B15367">
        <v>12</v>
      </c>
      <c r="C15367">
        <v>1</v>
      </c>
      <c r="G15367" t="s">
        <v>141</v>
      </c>
      <c r="H15367">
        <v>1</v>
      </c>
      <c r="J15367">
        <f t="shared" si="240"/>
        <v>1</v>
      </c>
    </row>
    <row r="15368" spans="1:10" x14ac:dyDescent="0.45">
      <c r="A15368" t="s">
        <v>9493</v>
      </c>
      <c r="B15368">
        <v>12</v>
      </c>
      <c r="C15368">
        <v>1</v>
      </c>
      <c r="G15368" t="s">
        <v>18028</v>
      </c>
      <c r="H15368">
        <v>2</v>
      </c>
      <c r="J15368">
        <f t="shared" si="240"/>
        <v>1</v>
      </c>
    </row>
    <row r="15369" spans="1:10" x14ac:dyDescent="0.45">
      <c r="A15369" t="s">
        <v>11720</v>
      </c>
      <c r="B15369">
        <v>7</v>
      </c>
      <c r="C15369">
        <v>1</v>
      </c>
      <c r="G15369" t="s">
        <v>14552</v>
      </c>
      <c r="H15369">
        <v>2</v>
      </c>
      <c r="J15369">
        <f t="shared" si="240"/>
        <v>1</v>
      </c>
    </row>
    <row r="15370" spans="1:10" x14ac:dyDescent="0.45">
      <c r="A15370" t="s">
        <v>4206</v>
      </c>
      <c r="B15370">
        <v>15</v>
      </c>
      <c r="C15370">
        <v>1</v>
      </c>
      <c r="G15370" t="s">
        <v>16571</v>
      </c>
      <c r="H15370">
        <v>2</v>
      </c>
      <c r="J15370">
        <f t="shared" si="240"/>
        <v>1</v>
      </c>
    </row>
    <row r="15371" spans="1:10" x14ac:dyDescent="0.45">
      <c r="A15371" t="s">
        <v>17927</v>
      </c>
      <c r="B15371">
        <v>9</v>
      </c>
      <c r="C15371">
        <v>1</v>
      </c>
      <c r="G15371" t="s">
        <v>5722</v>
      </c>
      <c r="H15371">
        <v>2</v>
      </c>
      <c r="J15371">
        <f t="shared" si="240"/>
        <v>1</v>
      </c>
    </row>
    <row r="15372" spans="1:10" x14ac:dyDescent="0.45">
      <c r="A15372" t="s">
        <v>14749</v>
      </c>
      <c r="B15372">
        <v>1</v>
      </c>
      <c r="C15372">
        <v>1</v>
      </c>
      <c r="G15372" t="s">
        <v>18357</v>
      </c>
      <c r="H15372">
        <v>1</v>
      </c>
      <c r="J15372">
        <f t="shared" si="240"/>
        <v>1</v>
      </c>
    </row>
    <row r="15373" spans="1:10" x14ac:dyDescent="0.45">
      <c r="A15373" t="s">
        <v>8127</v>
      </c>
      <c r="B15373">
        <v>19</v>
      </c>
      <c r="C15373">
        <v>12</v>
      </c>
      <c r="G15373" t="s">
        <v>6289</v>
      </c>
      <c r="H15373">
        <v>1</v>
      </c>
      <c r="J15373">
        <f t="shared" si="240"/>
        <v>12</v>
      </c>
    </row>
    <row r="15374" spans="1:10" x14ac:dyDescent="0.45">
      <c r="A15374" t="s">
        <v>10999</v>
      </c>
      <c r="B15374">
        <v>6</v>
      </c>
      <c r="C15374">
        <v>1</v>
      </c>
      <c r="G15374" t="s">
        <v>4903</v>
      </c>
      <c r="H15374">
        <v>1</v>
      </c>
      <c r="J15374">
        <f t="shared" si="240"/>
        <v>1</v>
      </c>
    </row>
    <row r="15375" spans="1:10" x14ac:dyDescent="0.45">
      <c r="A15375" t="s">
        <v>15393</v>
      </c>
      <c r="B15375" t="s">
        <v>31</v>
      </c>
      <c r="C15375">
        <v>1</v>
      </c>
      <c r="G15375" t="s">
        <v>16140</v>
      </c>
      <c r="H15375">
        <v>1</v>
      </c>
      <c r="J15375">
        <f t="shared" si="240"/>
        <v>1</v>
      </c>
    </row>
    <row r="15376" spans="1:10" x14ac:dyDescent="0.45">
      <c r="A15376" t="s">
        <v>17165</v>
      </c>
      <c r="B15376">
        <v>13</v>
      </c>
      <c r="C15376">
        <v>1</v>
      </c>
      <c r="G15376" t="s">
        <v>14050</v>
      </c>
      <c r="H15376">
        <v>1</v>
      </c>
      <c r="J15376">
        <f t="shared" si="240"/>
        <v>1</v>
      </c>
    </row>
    <row r="15377" spans="1:10" x14ac:dyDescent="0.45">
      <c r="A15377" t="s">
        <v>4883</v>
      </c>
      <c r="B15377">
        <v>5</v>
      </c>
      <c r="C15377">
        <v>1</v>
      </c>
      <c r="G15377" t="s">
        <v>21948</v>
      </c>
      <c r="H15377">
        <v>2</v>
      </c>
      <c r="J15377">
        <f t="shared" si="240"/>
        <v>1</v>
      </c>
    </row>
    <row r="15378" spans="1:10" x14ac:dyDescent="0.45">
      <c r="A15378" t="s">
        <v>8677</v>
      </c>
      <c r="B15378">
        <v>14</v>
      </c>
      <c r="C15378">
        <v>1</v>
      </c>
      <c r="G15378" t="s">
        <v>8845</v>
      </c>
      <c r="H15378">
        <v>2</v>
      </c>
      <c r="J15378">
        <f t="shared" si="240"/>
        <v>1</v>
      </c>
    </row>
    <row r="15379" spans="1:10" x14ac:dyDescent="0.45">
      <c r="A15379" t="s">
        <v>16954</v>
      </c>
      <c r="B15379">
        <v>16</v>
      </c>
      <c r="C15379">
        <v>1</v>
      </c>
      <c r="G15379" t="s">
        <v>13637</v>
      </c>
      <c r="H15379">
        <v>6</v>
      </c>
      <c r="J15379">
        <f t="shared" si="240"/>
        <v>1</v>
      </c>
    </row>
    <row r="15380" spans="1:10" x14ac:dyDescent="0.45">
      <c r="A15380" t="s">
        <v>18739</v>
      </c>
      <c r="B15380">
        <v>1</v>
      </c>
      <c r="C15380">
        <v>2</v>
      </c>
      <c r="G15380" t="s">
        <v>18835</v>
      </c>
      <c r="H15380">
        <v>1</v>
      </c>
      <c r="J15380">
        <f t="shared" si="240"/>
        <v>2</v>
      </c>
    </row>
    <row r="15381" spans="1:10" x14ac:dyDescent="0.45">
      <c r="A15381" t="s">
        <v>3406</v>
      </c>
      <c r="B15381">
        <v>3</v>
      </c>
      <c r="C15381">
        <v>2</v>
      </c>
      <c r="G15381" t="s">
        <v>8235</v>
      </c>
      <c r="H15381">
        <v>2</v>
      </c>
      <c r="J15381">
        <f t="shared" si="240"/>
        <v>2</v>
      </c>
    </row>
    <row r="15382" spans="1:10" x14ac:dyDescent="0.45">
      <c r="A15382" t="s">
        <v>13964</v>
      </c>
      <c r="B15382">
        <v>3</v>
      </c>
      <c r="C15382">
        <v>6</v>
      </c>
      <c r="G15382" t="s">
        <v>8879</v>
      </c>
      <c r="H15382">
        <v>1</v>
      </c>
      <c r="J15382">
        <f t="shared" si="240"/>
        <v>6</v>
      </c>
    </row>
    <row r="15383" spans="1:10" x14ac:dyDescent="0.45">
      <c r="A15383" t="s">
        <v>12536</v>
      </c>
      <c r="B15383">
        <v>1</v>
      </c>
      <c r="C15383">
        <v>6</v>
      </c>
      <c r="G15383" t="s">
        <v>3851</v>
      </c>
      <c r="H15383">
        <v>1</v>
      </c>
      <c r="J15383">
        <f t="shared" si="240"/>
        <v>6</v>
      </c>
    </row>
    <row r="15384" spans="1:10" x14ac:dyDescent="0.45">
      <c r="A15384" t="s">
        <v>8374</v>
      </c>
      <c r="B15384" t="s">
        <v>31</v>
      </c>
      <c r="C15384">
        <v>2</v>
      </c>
      <c r="G15384" t="s">
        <v>12903</v>
      </c>
      <c r="H15384">
        <v>1</v>
      </c>
      <c r="J15384">
        <f t="shared" si="240"/>
        <v>2</v>
      </c>
    </row>
    <row r="15385" spans="1:10" x14ac:dyDescent="0.45">
      <c r="A15385" t="s">
        <v>4003</v>
      </c>
      <c r="B15385">
        <v>9</v>
      </c>
      <c r="C15385">
        <v>12</v>
      </c>
      <c r="G15385" t="s">
        <v>11168</v>
      </c>
      <c r="H15385">
        <v>2</v>
      </c>
      <c r="J15385">
        <f t="shared" si="240"/>
        <v>12</v>
      </c>
    </row>
    <row r="15386" spans="1:10" x14ac:dyDescent="0.45">
      <c r="A15386" t="s">
        <v>15235</v>
      </c>
      <c r="B15386">
        <v>19</v>
      </c>
      <c r="C15386">
        <v>19.2</v>
      </c>
      <c r="G15386" t="s">
        <v>9818</v>
      </c>
      <c r="H15386">
        <v>2</v>
      </c>
      <c r="J15386">
        <f t="shared" si="240"/>
        <v>19.2</v>
      </c>
    </row>
    <row r="15387" spans="1:10" x14ac:dyDescent="0.45">
      <c r="A15387" t="s">
        <v>15455</v>
      </c>
      <c r="B15387">
        <v>16</v>
      </c>
      <c r="C15387">
        <v>18</v>
      </c>
      <c r="G15387" t="s">
        <v>12268</v>
      </c>
      <c r="H15387">
        <v>1</v>
      </c>
      <c r="J15387">
        <f t="shared" si="240"/>
        <v>18</v>
      </c>
    </row>
    <row r="15388" spans="1:10" x14ac:dyDescent="0.45">
      <c r="A15388" t="s">
        <v>14611</v>
      </c>
      <c r="B15388">
        <v>16</v>
      </c>
      <c r="C15388">
        <v>18</v>
      </c>
      <c r="G15388" t="s">
        <v>10178</v>
      </c>
      <c r="H15388">
        <v>2</v>
      </c>
      <c r="J15388">
        <f t="shared" si="240"/>
        <v>18</v>
      </c>
    </row>
    <row r="15389" spans="1:10" x14ac:dyDescent="0.45">
      <c r="A15389" t="s">
        <v>4330</v>
      </c>
      <c r="B15389">
        <v>7</v>
      </c>
      <c r="C15389">
        <v>1</v>
      </c>
      <c r="G15389" t="s">
        <v>8921</v>
      </c>
      <c r="H15389">
        <v>2</v>
      </c>
      <c r="J15389">
        <f t="shared" si="240"/>
        <v>1</v>
      </c>
    </row>
    <row r="15390" spans="1:10" x14ac:dyDescent="0.45">
      <c r="A15390" t="s">
        <v>5201</v>
      </c>
      <c r="B15390">
        <v>22</v>
      </c>
      <c r="C15390">
        <v>6</v>
      </c>
      <c r="G15390" t="s">
        <v>21949</v>
      </c>
      <c r="H15390">
        <v>2</v>
      </c>
      <c r="J15390">
        <f t="shared" si="240"/>
        <v>6</v>
      </c>
    </row>
    <row r="15391" spans="1:10" x14ac:dyDescent="0.45">
      <c r="A15391" t="s">
        <v>12967</v>
      </c>
      <c r="B15391">
        <v>13</v>
      </c>
      <c r="C15391">
        <v>1</v>
      </c>
      <c r="G15391" t="s">
        <v>12907</v>
      </c>
      <c r="H15391">
        <v>2</v>
      </c>
      <c r="J15391">
        <f t="shared" si="240"/>
        <v>1</v>
      </c>
    </row>
    <row r="15392" spans="1:10" x14ac:dyDescent="0.45">
      <c r="A15392" t="s">
        <v>7999</v>
      </c>
      <c r="B15392">
        <v>13</v>
      </c>
      <c r="C15392">
        <v>1</v>
      </c>
      <c r="G15392" t="s">
        <v>7530</v>
      </c>
      <c r="H15392">
        <v>1</v>
      </c>
      <c r="J15392">
        <f t="shared" si="240"/>
        <v>1</v>
      </c>
    </row>
    <row r="15393" spans="1:10" x14ac:dyDescent="0.45">
      <c r="A15393" t="s">
        <v>11333</v>
      </c>
      <c r="B15393">
        <v>20</v>
      </c>
      <c r="C15393">
        <v>4</v>
      </c>
      <c r="G15393" t="s">
        <v>4836</v>
      </c>
      <c r="H15393">
        <v>2</v>
      </c>
      <c r="J15393">
        <f t="shared" si="240"/>
        <v>4</v>
      </c>
    </row>
    <row r="15394" spans="1:10" x14ac:dyDescent="0.45">
      <c r="A15394" t="s">
        <v>4636</v>
      </c>
      <c r="B15394">
        <v>7</v>
      </c>
      <c r="C15394">
        <v>1</v>
      </c>
      <c r="G15394" t="s">
        <v>12925</v>
      </c>
      <c r="H15394">
        <v>1</v>
      </c>
      <c r="J15394">
        <f t="shared" si="240"/>
        <v>1</v>
      </c>
    </row>
    <row r="15395" spans="1:10" x14ac:dyDescent="0.45">
      <c r="A15395" t="s">
        <v>8044</v>
      </c>
      <c r="B15395">
        <v>3</v>
      </c>
      <c r="C15395">
        <v>2</v>
      </c>
      <c r="G15395" t="s">
        <v>18726</v>
      </c>
      <c r="H15395">
        <v>1</v>
      </c>
      <c r="J15395">
        <f t="shared" si="240"/>
        <v>2</v>
      </c>
    </row>
    <row r="15396" spans="1:10" x14ac:dyDescent="0.45">
      <c r="A15396" t="s">
        <v>18861</v>
      </c>
      <c r="B15396">
        <v>22</v>
      </c>
      <c r="C15396">
        <v>1</v>
      </c>
      <c r="G15396" t="s">
        <v>17963</v>
      </c>
      <c r="H15396">
        <v>3</v>
      </c>
      <c r="J15396">
        <f t="shared" si="240"/>
        <v>1</v>
      </c>
    </row>
    <row r="15397" spans="1:10" x14ac:dyDescent="0.45">
      <c r="A15397" t="s">
        <v>11758</v>
      </c>
      <c r="B15397" t="s">
        <v>31</v>
      </c>
      <c r="C15397">
        <v>6</v>
      </c>
      <c r="G15397" t="s">
        <v>12328</v>
      </c>
      <c r="H15397">
        <v>3</v>
      </c>
      <c r="J15397">
        <f t="shared" si="240"/>
        <v>6</v>
      </c>
    </row>
    <row r="15398" spans="1:10" x14ac:dyDescent="0.45">
      <c r="A15398" t="s">
        <v>12293</v>
      </c>
      <c r="B15398">
        <v>1</v>
      </c>
      <c r="C15398">
        <v>7</v>
      </c>
      <c r="G15398" t="s">
        <v>8965</v>
      </c>
      <c r="H15398">
        <v>1</v>
      </c>
      <c r="J15398">
        <f t="shared" si="240"/>
        <v>7</v>
      </c>
    </row>
    <row r="15399" spans="1:10" x14ac:dyDescent="0.45">
      <c r="A15399" t="s">
        <v>8084</v>
      </c>
      <c r="B15399">
        <v>14</v>
      </c>
      <c r="C15399">
        <v>15.1</v>
      </c>
      <c r="G15399" t="s">
        <v>18018</v>
      </c>
      <c r="H15399">
        <v>1</v>
      </c>
      <c r="J15399">
        <f t="shared" si="240"/>
        <v>15.1</v>
      </c>
    </row>
    <row r="15400" spans="1:10" x14ac:dyDescent="0.45">
      <c r="A15400" t="s">
        <v>18108</v>
      </c>
      <c r="B15400">
        <v>16</v>
      </c>
      <c r="C15400">
        <v>12</v>
      </c>
      <c r="G15400" t="s">
        <v>11573</v>
      </c>
      <c r="H15400">
        <v>1</v>
      </c>
      <c r="J15400">
        <f t="shared" si="240"/>
        <v>12</v>
      </c>
    </row>
    <row r="15401" spans="1:10" x14ac:dyDescent="0.45">
      <c r="A15401" t="s">
        <v>7670</v>
      </c>
      <c r="B15401">
        <v>9</v>
      </c>
      <c r="C15401">
        <v>15.1</v>
      </c>
      <c r="G15401" t="s">
        <v>4109</v>
      </c>
      <c r="H15401">
        <v>10</v>
      </c>
      <c r="J15401">
        <f t="shared" si="240"/>
        <v>15.1</v>
      </c>
    </row>
    <row r="15402" spans="1:10" x14ac:dyDescent="0.45">
      <c r="A15402" t="s">
        <v>4192</v>
      </c>
      <c r="B15402">
        <v>9</v>
      </c>
      <c r="C15402">
        <v>6</v>
      </c>
      <c r="G15402" t="s">
        <v>21950</v>
      </c>
      <c r="H15402">
        <v>10</v>
      </c>
      <c r="J15402">
        <f t="shared" si="240"/>
        <v>6</v>
      </c>
    </row>
    <row r="15403" spans="1:10" x14ac:dyDescent="0.45">
      <c r="A15403" t="s">
        <v>5377</v>
      </c>
      <c r="B15403">
        <v>14</v>
      </c>
      <c r="C15403">
        <v>6</v>
      </c>
      <c r="G15403" t="s">
        <v>21951</v>
      </c>
      <c r="H15403">
        <v>10</v>
      </c>
      <c r="J15403">
        <f t="shared" si="240"/>
        <v>6</v>
      </c>
    </row>
    <row r="15404" spans="1:10" x14ac:dyDescent="0.45">
      <c r="A15404" t="s">
        <v>16045</v>
      </c>
      <c r="B15404" t="s">
        <v>38</v>
      </c>
      <c r="C15404">
        <v>1</v>
      </c>
      <c r="G15404" t="s">
        <v>21952</v>
      </c>
      <c r="H15404">
        <v>10</v>
      </c>
      <c r="J15404">
        <f t="shared" si="240"/>
        <v>1</v>
      </c>
    </row>
    <row r="15405" spans="1:10" x14ac:dyDescent="0.45">
      <c r="A15405" t="s">
        <v>5514</v>
      </c>
      <c r="B15405">
        <v>6</v>
      </c>
      <c r="C15405">
        <v>9</v>
      </c>
      <c r="G15405" t="s">
        <v>9613</v>
      </c>
      <c r="H15405">
        <v>10</v>
      </c>
      <c r="J15405">
        <f t="shared" si="240"/>
        <v>9</v>
      </c>
    </row>
    <row r="15406" spans="1:10" x14ac:dyDescent="0.45">
      <c r="A15406" t="s">
        <v>5749</v>
      </c>
      <c r="B15406">
        <v>1</v>
      </c>
      <c r="C15406">
        <v>14</v>
      </c>
      <c r="G15406" t="s">
        <v>12876</v>
      </c>
      <c r="H15406">
        <v>1</v>
      </c>
      <c r="J15406">
        <f t="shared" si="240"/>
        <v>14</v>
      </c>
    </row>
    <row r="15407" spans="1:10" x14ac:dyDescent="0.45">
      <c r="A15407" t="s">
        <v>6938</v>
      </c>
      <c r="B15407">
        <v>17</v>
      </c>
      <c r="C15407">
        <v>6</v>
      </c>
      <c r="G15407" t="s">
        <v>17004</v>
      </c>
      <c r="H15407">
        <v>17</v>
      </c>
      <c r="J15407">
        <f t="shared" si="240"/>
        <v>6</v>
      </c>
    </row>
    <row r="15408" spans="1:10" x14ac:dyDescent="0.45">
      <c r="A15408" t="s">
        <v>13984</v>
      </c>
      <c r="B15408">
        <v>1</v>
      </c>
      <c r="C15408">
        <v>3</v>
      </c>
      <c r="G15408" t="s">
        <v>11538</v>
      </c>
      <c r="H15408">
        <v>2</v>
      </c>
      <c r="J15408">
        <f t="shared" si="240"/>
        <v>3</v>
      </c>
    </row>
    <row r="15409" spans="1:10" x14ac:dyDescent="0.45">
      <c r="A15409" t="s">
        <v>8234</v>
      </c>
      <c r="B15409">
        <v>11</v>
      </c>
      <c r="C15409">
        <v>6</v>
      </c>
      <c r="G15409" t="s">
        <v>7895</v>
      </c>
      <c r="H15409">
        <v>1</v>
      </c>
      <c r="J15409">
        <f t="shared" si="240"/>
        <v>6</v>
      </c>
    </row>
    <row r="15410" spans="1:10" x14ac:dyDescent="0.45">
      <c r="A15410" t="s">
        <v>14342</v>
      </c>
      <c r="B15410">
        <v>16</v>
      </c>
      <c r="C15410">
        <v>3</v>
      </c>
      <c r="G15410" t="s">
        <v>2318</v>
      </c>
      <c r="H15410">
        <v>1</v>
      </c>
      <c r="J15410">
        <f t="shared" si="240"/>
        <v>3</v>
      </c>
    </row>
    <row r="15411" spans="1:10" x14ac:dyDescent="0.45">
      <c r="A15411" t="s">
        <v>10792</v>
      </c>
      <c r="B15411">
        <v>12</v>
      </c>
      <c r="C15411">
        <v>12</v>
      </c>
      <c r="G15411" t="s">
        <v>14291</v>
      </c>
      <c r="H15411">
        <v>1</v>
      </c>
      <c r="J15411">
        <f t="shared" si="240"/>
        <v>12</v>
      </c>
    </row>
    <row r="15412" spans="1:10" x14ac:dyDescent="0.45">
      <c r="A15412" t="s">
        <v>7751</v>
      </c>
      <c r="B15412">
        <v>3</v>
      </c>
      <c r="C15412">
        <v>6</v>
      </c>
      <c r="G15412" t="s">
        <v>11016</v>
      </c>
      <c r="H15412">
        <v>1</v>
      </c>
      <c r="J15412">
        <f t="shared" si="240"/>
        <v>6</v>
      </c>
    </row>
    <row r="15413" spans="1:10" x14ac:dyDescent="0.45">
      <c r="A15413" t="s">
        <v>5878</v>
      </c>
      <c r="B15413">
        <v>3</v>
      </c>
      <c r="C15413">
        <v>6</v>
      </c>
      <c r="G15413" t="s">
        <v>3357</v>
      </c>
      <c r="H15413">
        <v>1</v>
      </c>
      <c r="J15413">
        <f t="shared" si="240"/>
        <v>6</v>
      </c>
    </row>
    <row r="15414" spans="1:10" x14ac:dyDescent="0.45">
      <c r="A15414" t="s">
        <v>18689</v>
      </c>
      <c r="B15414" t="s">
        <v>38</v>
      </c>
      <c r="C15414">
        <v>6</v>
      </c>
      <c r="G15414" t="s">
        <v>9158</v>
      </c>
      <c r="H15414">
        <v>1</v>
      </c>
      <c r="J15414">
        <f t="shared" si="240"/>
        <v>6</v>
      </c>
    </row>
    <row r="15415" spans="1:10" x14ac:dyDescent="0.45">
      <c r="A15415" t="s">
        <v>13337</v>
      </c>
      <c r="B15415">
        <v>8</v>
      </c>
      <c r="C15415">
        <v>6</v>
      </c>
      <c r="G15415" t="s">
        <v>11571</v>
      </c>
      <c r="H15415">
        <v>2</v>
      </c>
      <c r="J15415">
        <f t="shared" si="240"/>
        <v>6</v>
      </c>
    </row>
    <row r="15416" spans="1:10" x14ac:dyDescent="0.45">
      <c r="A15416" t="s">
        <v>11602</v>
      </c>
      <c r="B15416">
        <v>6</v>
      </c>
      <c r="C15416">
        <v>12</v>
      </c>
      <c r="G15416" t="s">
        <v>12203</v>
      </c>
      <c r="H15416">
        <v>1</v>
      </c>
      <c r="J15416">
        <f t="shared" si="240"/>
        <v>12</v>
      </c>
    </row>
    <row r="15417" spans="1:10" x14ac:dyDescent="0.45">
      <c r="A15417" t="s">
        <v>19321</v>
      </c>
      <c r="B15417">
        <v>3</v>
      </c>
      <c r="C15417">
        <v>6</v>
      </c>
      <c r="G15417" t="s">
        <v>6556</v>
      </c>
      <c r="H15417">
        <v>1</v>
      </c>
      <c r="J15417">
        <f t="shared" si="240"/>
        <v>6</v>
      </c>
    </row>
    <row r="15418" spans="1:10" x14ac:dyDescent="0.45">
      <c r="A15418" t="s">
        <v>11626</v>
      </c>
      <c r="B15418">
        <v>16</v>
      </c>
      <c r="C15418">
        <v>1</v>
      </c>
      <c r="G15418" t="s">
        <v>13417</v>
      </c>
      <c r="H15418">
        <v>1</v>
      </c>
      <c r="J15418">
        <f t="shared" si="240"/>
        <v>1</v>
      </c>
    </row>
    <row r="15419" spans="1:10" x14ac:dyDescent="0.45">
      <c r="A15419" t="s">
        <v>15722</v>
      </c>
      <c r="B15419">
        <v>17</v>
      </c>
      <c r="C15419">
        <v>1</v>
      </c>
      <c r="G15419" t="s">
        <v>1903</v>
      </c>
      <c r="H15419">
        <v>1</v>
      </c>
      <c r="J15419">
        <f t="shared" si="240"/>
        <v>1</v>
      </c>
    </row>
    <row r="15420" spans="1:10" x14ac:dyDescent="0.45">
      <c r="A15420" t="s">
        <v>16251</v>
      </c>
      <c r="B15420">
        <v>21</v>
      </c>
      <c r="C15420">
        <v>2</v>
      </c>
      <c r="G15420" t="s">
        <v>15955</v>
      </c>
      <c r="H15420">
        <v>1</v>
      </c>
      <c r="J15420">
        <f t="shared" si="240"/>
        <v>2</v>
      </c>
    </row>
    <row r="15421" spans="1:10" x14ac:dyDescent="0.45">
      <c r="A15421" t="s">
        <v>7550</v>
      </c>
      <c r="B15421">
        <v>4</v>
      </c>
      <c r="C15421">
        <v>2</v>
      </c>
      <c r="G15421" t="s">
        <v>13438</v>
      </c>
      <c r="H15421">
        <v>1</v>
      </c>
      <c r="J15421">
        <f t="shared" si="240"/>
        <v>2</v>
      </c>
    </row>
    <row r="15422" spans="1:10" x14ac:dyDescent="0.45">
      <c r="A15422" t="s">
        <v>13034</v>
      </c>
      <c r="B15422" t="s">
        <v>31</v>
      </c>
      <c r="C15422">
        <v>2</v>
      </c>
      <c r="G15422" t="s">
        <v>4861</v>
      </c>
      <c r="H15422">
        <v>1</v>
      </c>
      <c r="J15422">
        <f t="shared" si="240"/>
        <v>2</v>
      </c>
    </row>
    <row r="15423" spans="1:10" x14ac:dyDescent="0.45">
      <c r="A15423" t="s">
        <v>5555</v>
      </c>
      <c r="B15423">
        <v>5</v>
      </c>
      <c r="C15423">
        <v>2</v>
      </c>
      <c r="G15423" t="s">
        <v>14278</v>
      </c>
      <c r="H15423">
        <v>12</v>
      </c>
      <c r="J15423">
        <f t="shared" si="240"/>
        <v>2</v>
      </c>
    </row>
    <row r="15424" spans="1:10" x14ac:dyDescent="0.45">
      <c r="A15424" t="s">
        <v>15524</v>
      </c>
      <c r="B15424" t="s">
        <v>65</v>
      </c>
      <c r="C15424">
        <v>3</v>
      </c>
      <c r="G15424" t="s">
        <v>8832</v>
      </c>
      <c r="H15424">
        <v>4</v>
      </c>
      <c r="J15424">
        <f t="shared" si="240"/>
        <v>3</v>
      </c>
    </row>
    <row r="15425" spans="1:10" x14ac:dyDescent="0.45">
      <c r="A15425" t="s">
        <v>17857</v>
      </c>
      <c r="B15425" t="s">
        <v>65</v>
      </c>
      <c r="C15425">
        <v>2</v>
      </c>
      <c r="G15425" t="s">
        <v>9915</v>
      </c>
      <c r="H15425">
        <v>1</v>
      </c>
      <c r="J15425">
        <f t="shared" si="240"/>
        <v>2</v>
      </c>
    </row>
    <row r="15426" spans="1:10" x14ac:dyDescent="0.45">
      <c r="A15426" t="s">
        <v>3513</v>
      </c>
      <c r="B15426">
        <v>1</v>
      </c>
      <c r="C15426">
        <v>1</v>
      </c>
      <c r="G15426" t="s">
        <v>9124</v>
      </c>
      <c r="H15426">
        <v>2</v>
      </c>
      <c r="J15426">
        <f t="shared" ref="J15426:J15489" si="241">VLOOKUP(A15426,G$2:H$30000,2,FALSE)</f>
        <v>1</v>
      </c>
    </row>
    <row r="15427" spans="1:10" x14ac:dyDescent="0.45">
      <c r="A15427" t="s">
        <v>5426</v>
      </c>
      <c r="B15427">
        <v>6</v>
      </c>
      <c r="C15427">
        <v>1</v>
      </c>
      <c r="G15427" t="s">
        <v>18554</v>
      </c>
      <c r="H15427">
        <v>1</v>
      </c>
      <c r="J15427">
        <f t="shared" si="241"/>
        <v>1</v>
      </c>
    </row>
    <row r="15428" spans="1:10" x14ac:dyDescent="0.45">
      <c r="A15428" t="s">
        <v>9637</v>
      </c>
      <c r="B15428">
        <v>11</v>
      </c>
      <c r="C15428">
        <v>1</v>
      </c>
      <c r="G15428" t="s">
        <v>1166</v>
      </c>
      <c r="H15428">
        <v>2</v>
      </c>
      <c r="J15428">
        <f t="shared" si="241"/>
        <v>1</v>
      </c>
    </row>
    <row r="15429" spans="1:10" x14ac:dyDescent="0.45">
      <c r="A15429" t="s">
        <v>8811</v>
      </c>
      <c r="B15429">
        <v>19</v>
      </c>
      <c r="C15429">
        <v>2</v>
      </c>
      <c r="G15429" t="s">
        <v>16580</v>
      </c>
      <c r="H15429">
        <v>2</v>
      </c>
      <c r="J15429">
        <f t="shared" si="241"/>
        <v>2</v>
      </c>
    </row>
    <row r="15430" spans="1:10" x14ac:dyDescent="0.45">
      <c r="A15430" t="s">
        <v>7310</v>
      </c>
      <c r="B15430">
        <v>14</v>
      </c>
      <c r="C15430">
        <v>2</v>
      </c>
      <c r="G15430" t="s">
        <v>15059</v>
      </c>
      <c r="H15430">
        <v>9</v>
      </c>
      <c r="J15430">
        <f t="shared" si="241"/>
        <v>2</v>
      </c>
    </row>
    <row r="15431" spans="1:10" x14ac:dyDescent="0.45">
      <c r="A15431" t="s">
        <v>12770</v>
      </c>
      <c r="B15431">
        <v>18</v>
      </c>
      <c r="C15431">
        <v>2</v>
      </c>
      <c r="G15431" t="s">
        <v>6741</v>
      </c>
      <c r="H15431">
        <v>1</v>
      </c>
      <c r="J15431">
        <f t="shared" si="241"/>
        <v>2</v>
      </c>
    </row>
    <row r="15432" spans="1:10" x14ac:dyDescent="0.45">
      <c r="A15432" t="s">
        <v>15839</v>
      </c>
      <c r="B15432">
        <v>8</v>
      </c>
      <c r="C15432">
        <v>2</v>
      </c>
      <c r="G15432" t="s">
        <v>19379</v>
      </c>
      <c r="H15432">
        <v>1</v>
      </c>
      <c r="J15432">
        <f t="shared" si="241"/>
        <v>2</v>
      </c>
    </row>
    <row r="15433" spans="1:10" x14ac:dyDescent="0.45">
      <c r="A15433" t="s">
        <v>16188</v>
      </c>
      <c r="B15433">
        <v>17</v>
      </c>
      <c r="C15433" t="e">
        <v>#N/A</v>
      </c>
      <c r="G15433" t="s">
        <v>18284</v>
      </c>
      <c r="H15433">
        <v>2</v>
      </c>
      <c r="J15433" t="e">
        <f t="shared" si="241"/>
        <v>#N/A</v>
      </c>
    </row>
    <row r="15434" spans="1:10" x14ac:dyDescent="0.45">
      <c r="A15434" t="s">
        <v>8662</v>
      </c>
      <c r="B15434">
        <v>3</v>
      </c>
      <c r="C15434">
        <v>14</v>
      </c>
      <c r="G15434" t="s">
        <v>13267</v>
      </c>
      <c r="H15434">
        <v>3</v>
      </c>
      <c r="J15434">
        <f t="shared" si="241"/>
        <v>14</v>
      </c>
    </row>
    <row r="15435" spans="1:10" x14ac:dyDescent="0.45">
      <c r="A15435" t="s">
        <v>11014</v>
      </c>
      <c r="B15435">
        <v>10</v>
      </c>
      <c r="C15435">
        <v>1</v>
      </c>
      <c r="G15435" t="s">
        <v>2391</v>
      </c>
      <c r="H15435">
        <v>2</v>
      </c>
      <c r="J15435">
        <f t="shared" si="241"/>
        <v>1</v>
      </c>
    </row>
    <row r="15436" spans="1:10" x14ac:dyDescent="0.45">
      <c r="A15436" t="s">
        <v>13767</v>
      </c>
      <c r="B15436">
        <v>6</v>
      </c>
      <c r="C15436">
        <v>12</v>
      </c>
      <c r="G15436" t="s">
        <v>13443</v>
      </c>
      <c r="H15436">
        <v>2</v>
      </c>
      <c r="J15436">
        <f t="shared" si="241"/>
        <v>12</v>
      </c>
    </row>
    <row r="15437" spans="1:10" x14ac:dyDescent="0.45">
      <c r="A15437" t="s">
        <v>10745</v>
      </c>
      <c r="B15437">
        <v>11</v>
      </c>
      <c r="C15437">
        <v>1</v>
      </c>
      <c r="G15437" t="s">
        <v>13300</v>
      </c>
      <c r="H15437">
        <v>12</v>
      </c>
      <c r="J15437">
        <f t="shared" si="241"/>
        <v>1</v>
      </c>
    </row>
    <row r="15438" spans="1:10" x14ac:dyDescent="0.45">
      <c r="A15438" t="s">
        <v>13148</v>
      </c>
      <c r="B15438">
        <v>6</v>
      </c>
      <c r="C15438">
        <v>14</v>
      </c>
      <c r="G15438" t="s">
        <v>13091</v>
      </c>
      <c r="H15438">
        <v>3</v>
      </c>
      <c r="J15438">
        <f t="shared" si="241"/>
        <v>14</v>
      </c>
    </row>
    <row r="15439" spans="1:10" x14ac:dyDescent="0.45">
      <c r="A15439" t="s">
        <v>8415</v>
      </c>
      <c r="B15439">
        <v>6</v>
      </c>
      <c r="C15439">
        <v>15.1</v>
      </c>
      <c r="G15439" t="s">
        <v>18932</v>
      </c>
      <c r="H15439">
        <v>1</v>
      </c>
      <c r="J15439">
        <f t="shared" si="241"/>
        <v>15.1</v>
      </c>
    </row>
    <row r="15440" spans="1:10" x14ac:dyDescent="0.45">
      <c r="A15440" t="s">
        <v>16592</v>
      </c>
      <c r="B15440">
        <v>6</v>
      </c>
      <c r="C15440">
        <v>15.1</v>
      </c>
      <c r="G15440" t="s">
        <v>6964</v>
      </c>
      <c r="H15440">
        <v>1</v>
      </c>
      <c r="J15440">
        <f t="shared" si="241"/>
        <v>15.1</v>
      </c>
    </row>
    <row r="15441" spans="1:10" x14ac:dyDescent="0.45">
      <c r="A15441" t="s">
        <v>13020</v>
      </c>
      <c r="B15441">
        <v>6</v>
      </c>
      <c r="C15441">
        <v>18</v>
      </c>
      <c r="G15441" t="s">
        <v>4676</v>
      </c>
      <c r="H15441">
        <v>2</v>
      </c>
      <c r="J15441">
        <f t="shared" si="241"/>
        <v>18</v>
      </c>
    </row>
    <row r="15442" spans="1:10" x14ac:dyDescent="0.45">
      <c r="A15442" t="s">
        <v>8054</v>
      </c>
      <c r="B15442">
        <v>6</v>
      </c>
      <c r="C15442">
        <v>7</v>
      </c>
      <c r="G15442" t="s">
        <v>10394</v>
      </c>
      <c r="H15442">
        <v>1</v>
      </c>
      <c r="J15442">
        <f t="shared" si="241"/>
        <v>7</v>
      </c>
    </row>
    <row r="15443" spans="1:10" x14ac:dyDescent="0.45">
      <c r="A15443" t="s">
        <v>2737</v>
      </c>
      <c r="B15443">
        <v>3</v>
      </c>
      <c r="C15443">
        <v>6</v>
      </c>
      <c r="G15443" t="s">
        <v>16044</v>
      </c>
      <c r="H15443">
        <v>1</v>
      </c>
      <c r="J15443">
        <f t="shared" si="241"/>
        <v>6</v>
      </c>
    </row>
    <row r="15444" spans="1:10" x14ac:dyDescent="0.45">
      <c r="A15444" t="s">
        <v>13436</v>
      </c>
      <c r="B15444" t="s">
        <v>65</v>
      </c>
      <c r="C15444">
        <v>7</v>
      </c>
      <c r="G15444" t="s">
        <v>14662</v>
      </c>
      <c r="H15444">
        <v>3</v>
      </c>
      <c r="J15444">
        <f t="shared" si="241"/>
        <v>7</v>
      </c>
    </row>
    <row r="15445" spans="1:10" x14ac:dyDescent="0.45">
      <c r="A15445" t="s">
        <v>8206</v>
      </c>
      <c r="B15445">
        <v>3</v>
      </c>
      <c r="C15445">
        <v>12</v>
      </c>
      <c r="G15445" t="s">
        <v>16559</v>
      </c>
      <c r="H15445">
        <v>12</v>
      </c>
      <c r="J15445">
        <f t="shared" si="241"/>
        <v>12</v>
      </c>
    </row>
    <row r="15446" spans="1:10" x14ac:dyDescent="0.45">
      <c r="A15446" t="s">
        <v>13421</v>
      </c>
      <c r="B15446">
        <v>12</v>
      </c>
      <c r="C15446">
        <v>1</v>
      </c>
      <c r="G15446" t="s">
        <v>5393</v>
      </c>
      <c r="H15446">
        <v>3</v>
      </c>
      <c r="J15446">
        <f t="shared" si="241"/>
        <v>1</v>
      </c>
    </row>
    <row r="15447" spans="1:10" x14ac:dyDescent="0.45">
      <c r="A15447" t="s">
        <v>3148</v>
      </c>
      <c r="B15447">
        <v>8</v>
      </c>
      <c r="C15447">
        <v>3</v>
      </c>
      <c r="G15447" t="s">
        <v>9845</v>
      </c>
      <c r="H15447">
        <v>3</v>
      </c>
      <c r="J15447">
        <f t="shared" si="241"/>
        <v>3</v>
      </c>
    </row>
    <row r="15448" spans="1:10" x14ac:dyDescent="0.45">
      <c r="A15448" t="s">
        <v>9780</v>
      </c>
      <c r="B15448">
        <v>12</v>
      </c>
      <c r="C15448">
        <v>2</v>
      </c>
      <c r="G15448" t="s">
        <v>9233</v>
      </c>
      <c r="H15448">
        <v>2</v>
      </c>
      <c r="J15448">
        <f t="shared" si="241"/>
        <v>2</v>
      </c>
    </row>
    <row r="15449" spans="1:10" x14ac:dyDescent="0.45">
      <c r="A15449" t="s">
        <v>6981</v>
      </c>
      <c r="B15449">
        <v>8</v>
      </c>
      <c r="C15449">
        <v>12</v>
      </c>
      <c r="G15449" t="s">
        <v>10315</v>
      </c>
      <c r="H15449">
        <v>1</v>
      </c>
      <c r="J15449">
        <f t="shared" si="241"/>
        <v>12</v>
      </c>
    </row>
    <row r="15450" spans="1:10" x14ac:dyDescent="0.45">
      <c r="A15450" t="s">
        <v>9319</v>
      </c>
      <c r="B15450" t="s">
        <v>31</v>
      </c>
      <c r="C15450">
        <v>6</v>
      </c>
      <c r="G15450" t="s">
        <v>8606</v>
      </c>
      <c r="H15450">
        <v>1</v>
      </c>
      <c r="J15450">
        <f t="shared" si="241"/>
        <v>6</v>
      </c>
    </row>
    <row r="15451" spans="1:10" x14ac:dyDescent="0.45">
      <c r="A15451" t="s">
        <v>15429</v>
      </c>
      <c r="B15451">
        <v>20</v>
      </c>
      <c r="C15451">
        <v>15.2</v>
      </c>
      <c r="G15451" t="s">
        <v>1999</v>
      </c>
      <c r="H15451">
        <v>1</v>
      </c>
      <c r="J15451">
        <f t="shared" si="241"/>
        <v>15.2</v>
      </c>
    </row>
    <row r="15452" spans="1:10" x14ac:dyDescent="0.45">
      <c r="A15452" t="s">
        <v>4502</v>
      </c>
      <c r="B15452">
        <v>7</v>
      </c>
      <c r="C15452">
        <v>12</v>
      </c>
      <c r="G15452" t="s">
        <v>8962</v>
      </c>
      <c r="H15452">
        <v>1</v>
      </c>
      <c r="J15452">
        <f t="shared" si="241"/>
        <v>12</v>
      </c>
    </row>
    <row r="15453" spans="1:10" x14ac:dyDescent="0.45">
      <c r="A15453" t="s">
        <v>5241</v>
      </c>
      <c r="B15453">
        <v>6</v>
      </c>
      <c r="C15453">
        <v>15.2</v>
      </c>
      <c r="G15453" t="s">
        <v>7023</v>
      </c>
      <c r="H15453">
        <v>1</v>
      </c>
      <c r="J15453">
        <f t="shared" si="241"/>
        <v>15.2</v>
      </c>
    </row>
    <row r="15454" spans="1:10" x14ac:dyDescent="0.45">
      <c r="A15454" t="s">
        <v>17318</v>
      </c>
      <c r="B15454">
        <v>1</v>
      </c>
      <c r="C15454">
        <v>15.2</v>
      </c>
      <c r="G15454" t="s">
        <v>16435</v>
      </c>
      <c r="H15454">
        <v>1</v>
      </c>
      <c r="J15454">
        <f t="shared" si="241"/>
        <v>15.2</v>
      </c>
    </row>
    <row r="15455" spans="1:10" x14ac:dyDescent="0.45">
      <c r="A15455" t="s">
        <v>7632</v>
      </c>
      <c r="B15455">
        <v>13</v>
      </c>
      <c r="C15455">
        <v>12</v>
      </c>
      <c r="G15455" t="s">
        <v>4824</v>
      </c>
      <c r="H15455">
        <v>1</v>
      </c>
      <c r="J15455">
        <f t="shared" si="241"/>
        <v>12</v>
      </c>
    </row>
    <row r="15456" spans="1:10" x14ac:dyDescent="0.45">
      <c r="A15456" t="s">
        <v>17684</v>
      </c>
      <c r="B15456">
        <v>9</v>
      </c>
      <c r="C15456">
        <v>13</v>
      </c>
      <c r="G15456" t="s">
        <v>13129</v>
      </c>
      <c r="H15456">
        <v>1</v>
      </c>
      <c r="J15456">
        <f t="shared" si="241"/>
        <v>13</v>
      </c>
    </row>
    <row r="15457" spans="1:10" x14ac:dyDescent="0.45">
      <c r="A15457" t="s">
        <v>17448</v>
      </c>
      <c r="B15457">
        <v>17</v>
      </c>
      <c r="C15457">
        <v>12</v>
      </c>
      <c r="G15457" t="s">
        <v>14813</v>
      </c>
      <c r="H15457">
        <v>6</v>
      </c>
      <c r="J15457">
        <f t="shared" si="241"/>
        <v>12</v>
      </c>
    </row>
    <row r="15458" spans="1:10" x14ac:dyDescent="0.45">
      <c r="A15458" t="s">
        <v>16797</v>
      </c>
      <c r="B15458">
        <v>1</v>
      </c>
      <c r="C15458">
        <v>17</v>
      </c>
      <c r="G15458" t="s">
        <v>2363</v>
      </c>
      <c r="H15458">
        <v>12</v>
      </c>
      <c r="J15458">
        <f t="shared" si="241"/>
        <v>17</v>
      </c>
    </row>
    <row r="15459" spans="1:10" x14ac:dyDescent="0.45">
      <c r="A15459" t="s">
        <v>17053</v>
      </c>
      <c r="B15459">
        <v>4</v>
      </c>
      <c r="C15459">
        <v>1</v>
      </c>
      <c r="G15459" t="s">
        <v>14697</v>
      </c>
      <c r="H15459">
        <v>3</v>
      </c>
      <c r="J15459">
        <f t="shared" si="241"/>
        <v>1</v>
      </c>
    </row>
    <row r="15460" spans="1:10" x14ac:dyDescent="0.45">
      <c r="A15460" t="s">
        <v>14419</v>
      </c>
      <c r="B15460">
        <v>11</v>
      </c>
      <c r="C15460">
        <v>17</v>
      </c>
      <c r="G15460" t="s">
        <v>76</v>
      </c>
      <c r="H15460">
        <v>1</v>
      </c>
      <c r="J15460">
        <f t="shared" si="241"/>
        <v>17</v>
      </c>
    </row>
    <row r="15461" spans="1:10" x14ac:dyDescent="0.45">
      <c r="A15461" t="s">
        <v>18743</v>
      </c>
      <c r="B15461">
        <v>11</v>
      </c>
      <c r="C15461">
        <v>17</v>
      </c>
      <c r="G15461" t="s">
        <v>17500</v>
      </c>
      <c r="H15461">
        <v>1</v>
      </c>
      <c r="J15461">
        <f t="shared" si="241"/>
        <v>17</v>
      </c>
    </row>
    <row r="15462" spans="1:10" x14ac:dyDescent="0.45">
      <c r="A15462" t="s">
        <v>6773</v>
      </c>
      <c r="B15462">
        <v>5</v>
      </c>
      <c r="C15462">
        <v>6</v>
      </c>
      <c r="G15462" t="s">
        <v>14106</v>
      </c>
      <c r="H15462">
        <v>9</v>
      </c>
      <c r="J15462">
        <f t="shared" si="241"/>
        <v>6</v>
      </c>
    </row>
    <row r="15463" spans="1:10" x14ac:dyDescent="0.45">
      <c r="A15463" t="s">
        <v>9007</v>
      </c>
      <c r="B15463">
        <v>7</v>
      </c>
      <c r="C15463">
        <v>1</v>
      </c>
      <c r="G15463" t="s">
        <v>12067</v>
      </c>
      <c r="H15463">
        <v>7</v>
      </c>
      <c r="J15463">
        <f t="shared" si="241"/>
        <v>1</v>
      </c>
    </row>
    <row r="15464" spans="1:10" x14ac:dyDescent="0.45">
      <c r="A15464" t="s">
        <v>11326</v>
      </c>
      <c r="B15464">
        <v>17</v>
      </c>
      <c r="C15464">
        <v>12</v>
      </c>
      <c r="G15464" t="s">
        <v>12897</v>
      </c>
      <c r="H15464">
        <v>2</v>
      </c>
      <c r="J15464">
        <f t="shared" si="241"/>
        <v>12</v>
      </c>
    </row>
    <row r="15465" spans="1:10" x14ac:dyDescent="0.45">
      <c r="A15465" t="s">
        <v>5428</v>
      </c>
      <c r="B15465">
        <v>6</v>
      </c>
      <c r="C15465">
        <v>17</v>
      </c>
      <c r="G15465" t="s">
        <v>19191</v>
      </c>
      <c r="H15465">
        <v>12</v>
      </c>
      <c r="J15465">
        <f t="shared" si="241"/>
        <v>17</v>
      </c>
    </row>
    <row r="15466" spans="1:10" x14ac:dyDescent="0.45">
      <c r="A15466" t="s">
        <v>19113</v>
      </c>
      <c r="B15466">
        <v>19</v>
      </c>
      <c r="C15466">
        <v>13</v>
      </c>
      <c r="G15466" t="s">
        <v>11462</v>
      </c>
      <c r="H15466">
        <v>1</v>
      </c>
      <c r="J15466">
        <f t="shared" si="241"/>
        <v>13</v>
      </c>
    </row>
    <row r="15467" spans="1:10" x14ac:dyDescent="0.45">
      <c r="A15467" t="s">
        <v>14467</v>
      </c>
      <c r="B15467">
        <v>11</v>
      </c>
      <c r="C15467">
        <v>13</v>
      </c>
      <c r="G15467" t="s">
        <v>12398</v>
      </c>
      <c r="H15467">
        <v>2</v>
      </c>
      <c r="J15467">
        <f t="shared" si="241"/>
        <v>13</v>
      </c>
    </row>
    <row r="15468" spans="1:10" x14ac:dyDescent="0.45">
      <c r="A15468" t="s">
        <v>8190</v>
      </c>
      <c r="B15468">
        <v>11</v>
      </c>
      <c r="C15468">
        <v>1</v>
      </c>
      <c r="G15468" t="s">
        <v>10993</v>
      </c>
      <c r="H15468">
        <v>2</v>
      </c>
      <c r="J15468">
        <f t="shared" si="241"/>
        <v>1</v>
      </c>
    </row>
    <row r="15469" spans="1:10" x14ac:dyDescent="0.45">
      <c r="A15469" t="s">
        <v>12378</v>
      </c>
      <c r="B15469">
        <v>6</v>
      </c>
      <c r="C15469">
        <v>17</v>
      </c>
      <c r="G15469" t="s">
        <v>13390</v>
      </c>
      <c r="H15469">
        <v>2</v>
      </c>
      <c r="J15469">
        <f t="shared" si="241"/>
        <v>17</v>
      </c>
    </row>
    <row r="15470" spans="1:10" x14ac:dyDescent="0.45">
      <c r="A15470" t="s">
        <v>2708</v>
      </c>
      <c r="B15470">
        <v>9</v>
      </c>
      <c r="C15470">
        <v>12</v>
      </c>
      <c r="G15470" t="s">
        <v>6679</v>
      </c>
      <c r="H15470">
        <v>12</v>
      </c>
      <c r="J15470">
        <f t="shared" si="241"/>
        <v>12</v>
      </c>
    </row>
    <row r="15471" spans="1:10" x14ac:dyDescent="0.45">
      <c r="A15471" t="s">
        <v>5402</v>
      </c>
      <c r="B15471">
        <v>1</v>
      </c>
      <c r="C15471">
        <v>1</v>
      </c>
      <c r="G15471" t="s">
        <v>17297</v>
      </c>
      <c r="H15471">
        <v>12</v>
      </c>
      <c r="J15471">
        <f t="shared" si="241"/>
        <v>1</v>
      </c>
    </row>
    <row r="15472" spans="1:10" x14ac:dyDescent="0.45">
      <c r="A15472" t="s">
        <v>11262</v>
      </c>
      <c r="B15472">
        <v>8</v>
      </c>
      <c r="C15472">
        <v>12</v>
      </c>
      <c r="G15472" t="s">
        <v>18940</v>
      </c>
      <c r="H15472">
        <v>12</v>
      </c>
      <c r="J15472">
        <f t="shared" si="241"/>
        <v>12</v>
      </c>
    </row>
    <row r="15473" spans="1:10" x14ac:dyDescent="0.45">
      <c r="A15473" t="s">
        <v>9365</v>
      </c>
      <c r="B15473">
        <v>5</v>
      </c>
      <c r="C15473">
        <v>9</v>
      </c>
      <c r="G15473" t="s">
        <v>6095</v>
      </c>
      <c r="H15473">
        <v>12</v>
      </c>
      <c r="J15473">
        <f t="shared" si="241"/>
        <v>9</v>
      </c>
    </row>
    <row r="15474" spans="1:10" x14ac:dyDescent="0.45">
      <c r="A15474" t="s">
        <v>16418</v>
      </c>
      <c r="B15474">
        <v>17</v>
      </c>
      <c r="C15474">
        <v>1</v>
      </c>
      <c r="G15474" t="s">
        <v>9698</v>
      </c>
      <c r="H15474">
        <v>17</v>
      </c>
      <c r="J15474">
        <f t="shared" si="241"/>
        <v>1</v>
      </c>
    </row>
    <row r="15475" spans="1:10" x14ac:dyDescent="0.45">
      <c r="A15475" t="s">
        <v>6103</v>
      </c>
      <c r="B15475">
        <v>6</v>
      </c>
      <c r="C15475">
        <v>17</v>
      </c>
      <c r="G15475" t="s">
        <v>12385</v>
      </c>
      <c r="H15475">
        <v>2</v>
      </c>
      <c r="J15475">
        <f t="shared" si="241"/>
        <v>17</v>
      </c>
    </row>
    <row r="15476" spans="1:10" x14ac:dyDescent="0.45">
      <c r="A15476" t="s">
        <v>8220</v>
      </c>
      <c r="B15476">
        <v>6</v>
      </c>
      <c r="C15476">
        <v>12</v>
      </c>
      <c r="G15476" t="s">
        <v>7917</v>
      </c>
      <c r="H15476">
        <v>7</v>
      </c>
      <c r="J15476">
        <f t="shared" si="241"/>
        <v>12</v>
      </c>
    </row>
    <row r="15477" spans="1:10" x14ac:dyDescent="0.45">
      <c r="A15477" t="s">
        <v>9286</v>
      </c>
      <c r="B15477">
        <v>7</v>
      </c>
      <c r="C15477">
        <v>17</v>
      </c>
      <c r="G15477" t="s">
        <v>9290</v>
      </c>
      <c r="H15477">
        <v>15.1</v>
      </c>
      <c r="J15477">
        <f t="shared" si="241"/>
        <v>17</v>
      </c>
    </row>
    <row r="15478" spans="1:10" x14ac:dyDescent="0.45">
      <c r="A15478" t="s">
        <v>6862</v>
      </c>
      <c r="B15478">
        <v>6</v>
      </c>
      <c r="C15478">
        <v>15.2</v>
      </c>
      <c r="G15478" t="s">
        <v>17120</v>
      </c>
      <c r="H15478">
        <v>4</v>
      </c>
      <c r="J15478">
        <f t="shared" si="241"/>
        <v>15.2</v>
      </c>
    </row>
    <row r="15479" spans="1:10" x14ac:dyDescent="0.45">
      <c r="A15479" t="s">
        <v>9771</v>
      </c>
      <c r="B15479">
        <v>5</v>
      </c>
      <c r="C15479">
        <v>14</v>
      </c>
      <c r="G15479" t="s">
        <v>11728</v>
      </c>
      <c r="H15479">
        <v>4</v>
      </c>
      <c r="J15479">
        <f t="shared" si="241"/>
        <v>14</v>
      </c>
    </row>
    <row r="15480" spans="1:10" x14ac:dyDescent="0.45">
      <c r="A15480" t="s">
        <v>6317</v>
      </c>
      <c r="B15480">
        <v>3</v>
      </c>
      <c r="C15480">
        <v>14</v>
      </c>
      <c r="G15480" t="s">
        <v>17642</v>
      </c>
      <c r="H15480">
        <v>4</v>
      </c>
      <c r="J15480">
        <f t="shared" si="241"/>
        <v>14</v>
      </c>
    </row>
    <row r="15481" spans="1:10" x14ac:dyDescent="0.45">
      <c r="A15481" t="s">
        <v>13988</v>
      </c>
      <c r="B15481">
        <v>11</v>
      </c>
      <c r="C15481">
        <v>12</v>
      </c>
      <c r="G15481" t="s">
        <v>15981</v>
      </c>
      <c r="H15481">
        <v>1</v>
      </c>
      <c r="J15481">
        <f t="shared" si="241"/>
        <v>12</v>
      </c>
    </row>
    <row r="15482" spans="1:10" x14ac:dyDescent="0.45">
      <c r="A15482" t="s">
        <v>5372</v>
      </c>
      <c r="B15482">
        <v>1</v>
      </c>
      <c r="C15482">
        <v>3</v>
      </c>
      <c r="G15482" t="s">
        <v>15400</v>
      </c>
      <c r="H15482">
        <v>1</v>
      </c>
      <c r="J15482">
        <f t="shared" si="241"/>
        <v>3</v>
      </c>
    </row>
    <row r="15483" spans="1:10" x14ac:dyDescent="0.45">
      <c r="A15483" t="s">
        <v>6176</v>
      </c>
      <c r="B15483">
        <v>1</v>
      </c>
      <c r="C15483">
        <v>12</v>
      </c>
      <c r="G15483" t="s">
        <v>2565</v>
      </c>
      <c r="H15483">
        <v>1</v>
      </c>
      <c r="J15483">
        <f t="shared" si="241"/>
        <v>12</v>
      </c>
    </row>
    <row r="15484" spans="1:10" x14ac:dyDescent="0.45">
      <c r="A15484" t="s">
        <v>9855</v>
      </c>
      <c r="B15484">
        <v>17</v>
      </c>
      <c r="C15484">
        <v>15.1</v>
      </c>
      <c r="G15484" t="s">
        <v>4149</v>
      </c>
      <c r="H15484">
        <v>1</v>
      </c>
      <c r="J15484">
        <f t="shared" si="241"/>
        <v>15.1</v>
      </c>
    </row>
    <row r="15485" spans="1:10" x14ac:dyDescent="0.45">
      <c r="A15485" t="s">
        <v>6672</v>
      </c>
      <c r="B15485">
        <v>11</v>
      </c>
      <c r="C15485">
        <v>19.100000000000001</v>
      </c>
      <c r="G15485" t="s">
        <v>12030</v>
      </c>
      <c r="H15485">
        <v>1</v>
      </c>
      <c r="J15485">
        <f t="shared" si="241"/>
        <v>19.100000000000001</v>
      </c>
    </row>
    <row r="15486" spans="1:10" x14ac:dyDescent="0.45">
      <c r="A15486" t="s">
        <v>9999</v>
      </c>
      <c r="B15486">
        <v>7</v>
      </c>
      <c r="C15486">
        <v>13</v>
      </c>
      <c r="G15486" t="s">
        <v>21953</v>
      </c>
      <c r="H15486">
        <v>1</v>
      </c>
      <c r="J15486">
        <f t="shared" si="241"/>
        <v>13</v>
      </c>
    </row>
    <row r="15487" spans="1:10" x14ac:dyDescent="0.45">
      <c r="A15487" t="s">
        <v>14370</v>
      </c>
      <c r="B15487">
        <v>5</v>
      </c>
      <c r="C15487">
        <v>17</v>
      </c>
      <c r="G15487" t="s">
        <v>6397</v>
      </c>
      <c r="H15487">
        <v>1</v>
      </c>
      <c r="J15487">
        <f t="shared" si="241"/>
        <v>17</v>
      </c>
    </row>
    <row r="15488" spans="1:10" x14ac:dyDescent="0.45">
      <c r="A15488" t="s">
        <v>10767</v>
      </c>
      <c r="B15488" t="s">
        <v>31</v>
      </c>
      <c r="C15488">
        <v>12</v>
      </c>
      <c r="G15488" t="s">
        <v>444</v>
      </c>
      <c r="H15488">
        <v>1</v>
      </c>
      <c r="J15488">
        <f t="shared" si="241"/>
        <v>12</v>
      </c>
    </row>
    <row r="15489" spans="1:10" x14ac:dyDescent="0.45">
      <c r="A15489" t="s">
        <v>9220</v>
      </c>
      <c r="B15489">
        <v>8</v>
      </c>
      <c r="C15489">
        <v>12</v>
      </c>
      <c r="G15489" t="s">
        <v>12182</v>
      </c>
      <c r="H15489">
        <v>1</v>
      </c>
      <c r="J15489">
        <f t="shared" si="241"/>
        <v>12</v>
      </c>
    </row>
    <row r="15490" spans="1:10" x14ac:dyDescent="0.45">
      <c r="A15490" t="s">
        <v>2241</v>
      </c>
      <c r="B15490">
        <v>7</v>
      </c>
      <c r="C15490">
        <v>17</v>
      </c>
      <c r="G15490" t="s">
        <v>8005</v>
      </c>
      <c r="H15490">
        <v>1</v>
      </c>
      <c r="J15490">
        <f t="shared" ref="J15490:J15553" si="242">VLOOKUP(A15490,G$2:H$30000,2,FALSE)</f>
        <v>17</v>
      </c>
    </row>
    <row r="15491" spans="1:10" x14ac:dyDescent="0.45">
      <c r="A15491" t="s">
        <v>6837</v>
      </c>
      <c r="B15491">
        <v>1</v>
      </c>
      <c r="C15491">
        <v>15.1</v>
      </c>
      <c r="G15491" t="s">
        <v>104</v>
      </c>
      <c r="H15491">
        <v>1</v>
      </c>
      <c r="J15491">
        <f t="shared" si="242"/>
        <v>15.1</v>
      </c>
    </row>
    <row r="15492" spans="1:10" x14ac:dyDescent="0.45">
      <c r="A15492" t="s">
        <v>10647</v>
      </c>
      <c r="B15492">
        <v>11</v>
      </c>
      <c r="C15492">
        <v>17</v>
      </c>
      <c r="G15492" t="s">
        <v>5646</v>
      </c>
      <c r="H15492">
        <v>1</v>
      </c>
      <c r="J15492">
        <f t="shared" si="242"/>
        <v>17</v>
      </c>
    </row>
    <row r="15493" spans="1:10" x14ac:dyDescent="0.45">
      <c r="A15493" t="s">
        <v>3228</v>
      </c>
      <c r="B15493">
        <v>4</v>
      </c>
      <c r="C15493">
        <v>18</v>
      </c>
      <c r="G15493" t="s">
        <v>7693</v>
      </c>
      <c r="H15493">
        <v>7</v>
      </c>
      <c r="J15493">
        <f t="shared" si="242"/>
        <v>18</v>
      </c>
    </row>
    <row r="15494" spans="1:10" x14ac:dyDescent="0.45">
      <c r="A15494" t="s">
        <v>15948</v>
      </c>
      <c r="B15494">
        <v>1</v>
      </c>
      <c r="C15494">
        <v>12</v>
      </c>
      <c r="G15494" t="s">
        <v>7341</v>
      </c>
      <c r="H15494">
        <v>12</v>
      </c>
      <c r="J15494">
        <f t="shared" si="242"/>
        <v>12</v>
      </c>
    </row>
    <row r="15495" spans="1:10" x14ac:dyDescent="0.45">
      <c r="A15495" t="s">
        <v>1180</v>
      </c>
      <c r="B15495">
        <v>1</v>
      </c>
      <c r="C15495">
        <v>13</v>
      </c>
      <c r="G15495" t="s">
        <v>13801</v>
      </c>
      <c r="H15495">
        <v>13</v>
      </c>
      <c r="J15495">
        <f t="shared" si="242"/>
        <v>13</v>
      </c>
    </row>
    <row r="15496" spans="1:10" x14ac:dyDescent="0.45">
      <c r="A15496" t="s">
        <v>1689</v>
      </c>
      <c r="B15496">
        <v>11</v>
      </c>
      <c r="C15496">
        <v>19.2</v>
      </c>
      <c r="G15496" t="s">
        <v>17801</v>
      </c>
      <c r="H15496">
        <v>12</v>
      </c>
      <c r="J15496">
        <f t="shared" si="242"/>
        <v>19.2</v>
      </c>
    </row>
    <row r="15497" spans="1:10" x14ac:dyDescent="0.45">
      <c r="A15497" t="s">
        <v>16029</v>
      </c>
      <c r="B15497">
        <v>17</v>
      </c>
      <c r="C15497">
        <v>12</v>
      </c>
      <c r="G15497" t="s">
        <v>16193</v>
      </c>
      <c r="H15497">
        <v>10</v>
      </c>
      <c r="J15497">
        <f t="shared" si="242"/>
        <v>12</v>
      </c>
    </row>
    <row r="15498" spans="1:10" x14ac:dyDescent="0.45">
      <c r="A15498" t="s">
        <v>4014</v>
      </c>
      <c r="B15498">
        <v>11</v>
      </c>
      <c r="C15498">
        <v>12</v>
      </c>
      <c r="G15498" t="s">
        <v>8302</v>
      </c>
      <c r="H15498">
        <v>12</v>
      </c>
      <c r="J15498">
        <f t="shared" si="242"/>
        <v>12</v>
      </c>
    </row>
    <row r="15499" spans="1:10" x14ac:dyDescent="0.45">
      <c r="A15499" t="s">
        <v>9614</v>
      </c>
      <c r="B15499">
        <v>1</v>
      </c>
      <c r="C15499">
        <v>12</v>
      </c>
      <c r="G15499" t="s">
        <v>10779</v>
      </c>
      <c r="H15499">
        <v>17</v>
      </c>
      <c r="J15499">
        <f t="shared" si="242"/>
        <v>12</v>
      </c>
    </row>
    <row r="15500" spans="1:10" x14ac:dyDescent="0.45">
      <c r="A15500" t="s">
        <v>3347</v>
      </c>
      <c r="B15500">
        <v>11</v>
      </c>
      <c r="C15500">
        <v>17</v>
      </c>
      <c r="G15500" t="s">
        <v>11653</v>
      </c>
      <c r="H15500">
        <v>12</v>
      </c>
      <c r="J15500">
        <f t="shared" si="242"/>
        <v>17</v>
      </c>
    </row>
    <row r="15501" spans="1:10" x14ac:dyDescent="0.45">
      <c r="A15501" t="s">
        <v>2235</v>
      </c>
      <c r="B15501">
        <v>15</v>
      </c>
      <c r="C15501">
        <v>12</v>
      </c>
      <c r="G15501" t="s">
        <v>14200</v>
      </c>
      <c r="H15501">
        <v>1</v>
      </c>
      <c r="J15501">
        <f t="shared" si="242"/>
        <v>12</v>
      </c>
    </row>
    <row r="15502" spans="1:10" x14ac:dyDescent="0.45">
      <c r="A15502" t="s">
        <v>14336</v>
      </c>
      <c r="B15502">
        <v>5</v>
      </c>
      <c r="C15502">
        <v>15.2</v>
      </c>
      <c r="G15502" t="s">
        <v>12337</v>
      </c>
      <c r="H15502">
        <v>7</v>
      </c>
      <c r="J15502">
        <f t="shared" si="242"/>
        <v>15.2</v>
      </c>
    </row>
    <row r="15503" spans="1:10" x14ac:dyDescent="0.45">
      <c r="A15503" t="s">
        <v>7790</v>
      </c>
      <c r="B15503">
        <v>3</v>
      </c>
      <c r="C15503">
        <v>1</v>
      </c>
      <c r="G15503" t="s">
        <v>18333</v>
      </c>
      <c r="H15503">
        <v>7</v>
      </c>
      <c r="J15503">
        <f t="shared" si="242"/>
        <v>1</v>
      </c>
    </row>
    <row r="15504" spans="1:10" x14ac:dyDescent="0.45">
      <c r="A15504" t="s">
        <v>14739</v>
      </c>
      <c r="B15504">
        <v>16</v>
      </c>
      <c r="C15504">
        <v>15.1</v>
      </c>
      <c r="G15504" t="s">
        <v>12010</v>
      </c>
      <c r="H15504">
        <v>12</v>
      </c>
      <c r="J15504">
        <f t="shared" si="242"/>
        <v>15.1</v>
      </c>
    </row>
    <row r="15505" spans="1:10" x14ac:dyDescent="0.45">
      <c r="A15505" t="s">
        <v>3710</v>
      </c>
      <c r="B15505">
        <v>4</v>
      </c>
      <c r="C15505" t="e">
        <v>#N/A</v>
      </c>
      <c r="G15505" t="s">
        <v>11437</v>
      </c>
      <c r="H15505">
        <v>12</v>
      </c>
      <c r="J15505" t="e">
        <f t="shared" si="242"/>
        <v>#N/A</v>
      </c>
    </row>
    <row r="15506" spans="1:10" x14ac:dyDescent="0.45">
      <c r="A15506" t="s">
        <v>18620</v>
      </c>
      <c r="B15506">
        <v>10</v>
      </c>
      <c r="C15506">
        <v>12</v>
      </c>
      <c r="G15506" t="s">
        <v>15327</v>
      </c>
      <c r="H15506">
        <v>7</v>
      </c>
      <c r="J15506">
        <f t="shared" si="242"/>
        <v>12</v>
      </c>
    </row>
    <row r="15507" spans="1:10" x14ac:dyDescent="0.45">
      <c r="A15507" t="s">
        <v>10444</v>
      </c>
      <c r="B15507">
        <v>14</v>
      </c>
      <c r="C15507">
        <v>6</v>
      </c>
      <c r="G15507" t="s">
        <v>5145</v>
      </c>
      <c r="H15507">
        <v>1</v>
      </c>
      <c r="J15507">
        <f t="shared" si="242"/>
        <v>6</v>
      </c>
    </row>
    <row r="15508" spans="1:10" x14ac:dyDescent="0.45">
      <c r="A15508" t="s">
        <v>13313</v>
      </c>
      <c r="B15508">
        <v>4</v>
      </c>
      <c r="C15508">
        <v>15.1</v>
      </c>
      <c r="G15508" t="s">
        <v>5603</v>
      </c>
      <c r="H15508">
        <v>10</v>
      </c>
      <c r="J15508">
        <f t="shared" si="242"/>
        <v>15.1</v>
      </c>
    </row>
    <row r="15509" spans="1:10" x14ac:dyDescent="0.45">
      <c r="A15509" t="s">
        <v>16117</v>
      </c>
      <c r="B15509">
        <v>4</v>
      </c>
      <c r="C15509">
        <v>17</v>
      </c>
      <c r="G15509" t="s">
        <v>16631</v>
      </c>
      <c r="H15509">
        <v>13</v>
      </c>
      <c r="J15509">
        <f t="shared" si="242"/>
        <v>17</v>
      </c>
    </row>
    <row r="15510" spans="1:10" x14ac:dyDescent="0.45">
      <c r="A15510" t="s">
        <v>16369</v>
      </c>
      <c r="B15510">
        <v>5</v>
      </c>
      <c r="C15510">
        <v>6</v>
      </c>
      <c r="G15510" t="s">
        <v>21954</v>
      </c>
      <c r="H15510">
        <v>12</v>
      </c>
      <c r="J15510">
        <f t="shared" si="242"/>
        <v>6</v>
      </c>
    </row>
    <row r="15511" spans="1:10" x14ac:dyDescent="0.45">
      <c r="A15511" t="s">
        <v>13203</v>
      </c>
      <c r="B15511">
        <v>22</v>
      </c>
      <c r="C15511">
        <v>7</v>
      </c>
      <c r="G15511" t="s">
        <v>16160</v>
      </c>
      <c r="H15511">
        <v>7</v>
      </c>
      <c r="J15511">
        <f t="shared" si="242"/>
        <v>7</v>
      </c>
    </row>
    <row r="15512" spans="1:10" x14ac:dyDescent="0.45">
      <c r="A15512" t="s">
        <v>16234</v>
      </c>
      <c r="B15512">
        <v>19</v>
      </c>
      <c r="C15512">
        <v>3</v>
      </c>
      <c r="G15512" t="s">
        <v>8856</v>
      </c>
      <c r="H15512">
        <v>1</v>
      </c>
      <c r="J15512">
        <f t="shared" si="242"/>
        <v>3</v>
      </c>
    </row>
    <row r="15513" spans="1:10" x14ac:dyDescent="0.45">
      <c r="A15513" t="s">
        <v>17714</v>
      </c>
      <c r="B15513">
        <v>14</v>
      </c>
      <c r="C15513">
        <v>3</v>
      </c>
      <c r="G15513" t="s">
        <v>3967</v>
      </c>
      <c r="H15513">
        <v>1</v>
      </c>
      <c r="J15513">
        <f t="shared" si="242"/>
        <v>3</v>
      </c>
    </row>
    <row r="15514" spans="1:10" x14ac:dyDescent="0.45">
      <c r="A15514" t="s">
        <v>12864</v>
      </c>
      <c r="B15514" t="s">
        <v>38</v>
      </c>
      <c r="C15514">
        <v>1</v>
      </c>
      <c r="G15514" t="s">
        <v>11992</v>
      </c>
      <c r="H15514">
        <v>1</v>
      </c>
      <c r="J15514">
        <f t="shared" si="242"/>
        <v>1</v>
      </c>
    </row>
    <row r="15515" spans="1:10" x14ac:dyDescent="0.45">
      <c r="A15515" t="s">
        <v>15954</v>
      </c>
      <c r="B15515">
        <v>5</v>
      </c>
      <c r="C15515">
        <v>1</v>
      </c>
      <c r="G15515" t="s">
        <v>10515</v>
      </c>
      <c r="H15515">
        <v>1</v>
      </c>
      <c r="J15515">
        <f t="shared" si="242"/>
        <v>1</v>
      </c>
    </row>
    <row r="15516" spans="1:10" x14ac:dyDescent="0.45">
      <c r="A15516" t="s">
        <v>14802</v>
      </c>
      <c r="B15516">
        <v>15</v>
      </c>
      <c r="C15516">
        <v>1</v>
      </c>
      <c r="G15516" t="s">
        <v>13092</v>
      </c>
      <c r="H15516">
        <v>1</v>
      </c>
      <c r="J15516">
        <f t="shared" si="242"/>
        <v>1</v>
      </c>
    </row>
    <row r="15517" spans="1:10" x14ac:dyDescent="0.45">
      <c r="A15517" t="s">
        <v>5004</v>
      </c>
      <c r="B15517">
        <v>7</v>
      </c>
      <c r="C15517">
        <v>1</v>
      </c>
      <c r="G15517" t="s">
        <v>12443</v>
      </c>
      <c r="H15517">
        <v>1</v>
      </c>
      <c r="J15517">
        <f t="shared" si="242"/>
        <v>1</v>
      </c>
    </row>
    <row r="15518" spans="1:10" x14ac:dyDescent="0.45">
      <c r="A15518" t="s">
        <v>9526</v>
      </c>
      <c r="B15518">
        <v>8</v>
      </c>
      <c r="C15518">
        <v>12</v>
      </c>
      <c r="G15518" t="s">
        <v>9630</v>
      </c>
      <c r="H15518">
        <v>1</v>
      </c>
      <c r="J15518">
        <f t="shared" si="242"/>
        <v>12</v>
      </c>
    </row>
    <row r="15519" spans="1:10" x14ac:dyDescent="0.45">
      <c r="A15519" t="s">
        <v>10830</v>
      </c>
      <c r="B15519">
        <v>19</v>
      </c>
      <c r="C15519">
        <v>7</v>
      </c>
      <c r="G15519" t="s">
        <v>18239</v>
      </c>
      <c r="H15519">
        <v>1</v>
      </c>
      <c r="J15519">
        <f t="shared" si="242"/>
        <v>7</v>
      </c>
    </row>
    <row r="15520" spans="1:10" x14ac:dyDescent="0.45">
      <c r="A15520" t="s">
        <v>5521</v>
      </c>
      <c r="B15520">
        <v>1</v>
      </c>
      <c r="C15520">
        <v>1</v>
      </c>
      <c r="G15520" t="s">
        <v>17568</v>
      </c>
      <c r="H15520">
        <v>1</v>
      </c>
      <c r="J15520">
        <f t="shared" si="242"/>
        <v>1</v>
      </c>
    </row>
    <row r="15521" spans="1:10" x14ac:dyDescent="0.45">
      <c r="A15521" t="s">
        <v>4571</v>
      </c>
      <c r="B15521">
        <v>9</v>
      </c>
      <c r="C15521">
        <v>1</v>
      </c>
      <c r="G15521" t="s">
        <v>15121</v>
      </c>
      <c r="H15521">
        <v>1</v>
      </c>
      <c r="J15521">
        <f t="shared" si="242"/>
        <v>1</v>
      </c>
    </row>
    <row r="15522" spans="1:10" x14ac:dyDescent="0.45">
      <c r="A15522" t="s">
        <v>6228</v>
      </c>
      <c r="B15522">
        <v>19</v>
      </c>
      <c r="C15522">
        <v>1</v>
      </c>
      <c r="G15522" t="s">
        <v>2462</v>
      </c>
      <c r="H15522">
        <v>6</v>
      </c>
      <c r="J15522">
        <f t="shared" si="242"/>
        <v>1</v>
      </c>
    </row>
    <row r="15523" spans="1:10" x14ac:dyDescent="0.45">
      <c r="A15523" t="s">
        <v>19404</v>
      </c>
      <c r="B15523">
        <v>4</v>
      </c>
      <c r="C15523">
        <v>1</v>
      </c>
      <c r="G15523" t="s">
        <v>15752</v>
      </c>
      <c r="H15523">
        <v>1</v>
      </c>
      <c r="J15523">
        <f t="shared" si="242"/>
        <v>1</v>
      </c>
    </row>
    <row r="15524" spans="1:10" x14ac:dyDescent="0.45">
      <c r="A15524" t="s">
        <v>14489</v>
      </c>
      <c r="B15524">
        <v>9</v>
      </c>
      <c r="C15524">
        <v>6</v>
      </c>
      <c r="G15524" t="s">
        <v>11849</v>
      </c>
      <c r="H15524">
        <v>1</v>
      </c>
      <c r="J15524">
        <f t="shared" si="242"/>
        <v>6</v>
      </c>
    </row>
    <row r="15525" spans="1:10" x14ac:dyDescent="0.45">
      <c r="A15525" t="s">
        <v>3888</v>
      </c>
      <c r="B15525">
        <v>3</v>
      </c>
      <c r="C15525">
        <v>7</v>
      </c>
      <c r="G15525" t="s">
        <v>16008</v>
      </c>
      <c r="H15525">
        <v>1</v>
      </c>
      <c r="J15525">
        <f t="shared" si="242"/>
        <v>7</v>
      </c>
    </row>
    <row r="15526" spans="1:10" x14ac:dyDescent="0.45">
      <c r="A15526" t="s">
        <v>18867</v>
      </c>
      <c r="B15526">
        <v>6</v>
      </c>
      <c r="C15526">
        <v>1</v>
      </c>
      <c r="G15526" t="s">
        <v>14432</v>
      </c>
      <c r="H15526">
        <v>12</v>
      </c>
      <c r="J15526">
        <f t="shared" si="242"/>
        <v>1</v>
      </c>
    </row>
    <row r="15527" spans="1:10" x14ac:dyDescent="0.45">
      <c r="A15527" t="s">
        <v>17063</v>
      </c>
      <c r="B15527">
        <v>11</v>
      </c>
      <c r="C15527">
        <v>1</v>
      </c>
      <c r="G15527" t="s">
        <v>8998</v>
      </c>
      <c r="H15527">
        <v>12</v>
      </c>
      <c r="J15527">
        <f t="shared" si="242"/>
        <v>1</v>
      </c>
    </row>
    <row r="15528" spans="1:10" x14ac:dyDescent="0.45">
      <c r="A15528" t="s">
        <v>17587</v>
      </c>
      <c r="B15528">
        <v>1</v>
      </c>
      <c r="C15528">
        <v>2</v>
      </c>
      <c r="G15528" t="s">
        <v>17348</v>
      </c>
      <c r="H15528">
        <v>12</v>
      </c>
      <c r="J15528">
        <f t="shared" si="242"/>
        <v>2</v>
      </c>
    </row>
    <row r="15529" spans="1:10" x14ac:dyDescent="0.45">
      <c r="A15529" t="s">
        <v>6787</v>
      </c>
      <c r="B15529">
        <v>1</v>
      </c>
      <c r="C15529">
        <v>1</v>
      </c>
      <c r="G15529" t="s">
        <v>12802</v>
      </c>
      <c r="H15529">
        <v>2</v>
      </c>
      <c r="J15529">
        <f t="shared" si="242"/>
        <v>1</v>
      </c>
    </row>
    <row r="15530" spans="1:10" x14ac:dyDescent="0.45">
      <c r="A15530" t="s">
        <v>376</v>
      </c>
      <c r="B15530">
        <v>22</v>
      </c>
      <c r="C15530">
        <v>1</v>
      </c>
      <c r="G15530" t="s">
        <v>6287</v>
      </c>
      <c r="H15530">
        <v>1</v>
      </c>
      <c r="J15530">
        <f t="shared" si="242"/>
        <v>1</v>
      </c>
    </row>
    <row r="15531" spans="1:10" x14ac:dyDescent="0.45">
      <c r="A15531" t="s">
        <v>17607</v>
      </c>
      <c r="B15531" t="s">
        <v>65</v>
      </c>
      <c r="C15531">
        <v>1</v>
      </c>
      <c r="G15531" t="s">
        <v>2995</v>
      </c>
      <c r="H15531">
        <v>1</v>
      </c>
      <c r="J15531">
        <f t="shared" si="242"/>
        <v>1</v>
      </c>
    </row>
    <row r="15532" spans="1:10" x14ac:dyDescent="0.45">
      <c r="A15532" t="s">
        <v>13155</v>
      </c>
      <c r="B15532">
        <v>4</v>
      </c>
      <c r="C15532">
        <v>3</v>
      </c>
      <c r="G15532" t="s">
        <v>14835</v>
      </c>
      <c r="H15532">
        <v>1</v>
      </c>
      <c r="J15532">
        <f t="shared" si="242"/>
        <v>3</v>
      </c>
    </row>
    <row r="15533" spans="1:10" x14ac:dyDescent="0.45">
      <c r="A15533" t="s">
        <v>14794</v>
      </c>
      <c r="B15533">
        <v>14</v>
      </c>
      <c r="C15533">
        <v>1</v>
      </c>
      <c r="G15533" t="s">
        <v>7084</v>
      </c>
      <c r="H15533">
        <v>4</v>
      </c>
      <c r="J15533">
        <f t="shared" si="242"/>
        <v>1</v>
      </c>
    </row>
    <row r="15534" spans="1:10" x14ac:dyDescent="0.45">
      <c r="A15534" t="s">
        <v>11032</v>
      </c>
      <c r="B15534">
        <v>20</v>
      </c>
      <c r="C15534">
        <v>1</v>
      </c>
      <c r="G15534" t="s">
        <v>18604</v>
      </c>
      <c r="H15534">
        <v>4</v>
      </c>
      <c r="J15534">
        <f t="shared" si="242"/>
        <v>1</v>
      </c>
    </row>
    <row r="15535" spans="1:10" x14ac:dyDescent="0.45">
      <c r="A15535" t="s">
        <v>10725</v>
      </c>
      <c r="B15535">
        <v>14</v>
      </c>
      <c r="C15535">
        <v>1</v>
      </c>
      <c r="G15535" t="s">
        <v>6021</v>
      </c>
      <c r="H15535">
        <v>1</v>
      </c>
      <c r="J15535">
        <f t="shared" si="242"/>
        <v>1</v>
      </c>
    </row>
    <row r="15536" spans="1:10" x14ac:dyDescent="0.45">
      <c r="A15536" t="s">
        <v>9646</v>
      </c>
      <c r="B15536" t="s">
        <v>31</v>
      </c>
      <c r="C15536">
        <v>1</v>
      </c>
      <c r="G15536" t="s">
        <v>17603</v>
      </c>
      <c r="H15536">
        <v>12</v>
      </c>
      <c r="J15536">
        <f t="shared" si="242"/>
        <v>1</v>
      </c>
    </row>
    <row r="15537" spans="1:10" x14ac:dyDescent="0.45">
      <c r="A15537" t="s">
        <v>6826</v>
      </c>
      <c r="B15537">
        <v>8</v>
      </c>
      <c r="C15537" t="e">
        <v>#N/A</v>
      </c>
      <c r="G15537" t="s">
        <v>10552</v>
      </c>
      <c r="H15537">
        <v>1</v>
      </c>
      <c r="J15537" t="e">
        <f t="shared" si="242"/>
        <v>#N/A</v>
      </c>
    </row>
    <row r="15538" spans="1:10" x14ac:dyDescent="0.45">
      <c r="A15538" t="s">
        <v>7549</v>
      </c>
      <c r="B15538">
        <v>22</v>
      </c>
      <c r="C15538">
        <v>1</v>
      </c>
      <c r="G15538" t="s">
        <v>622</v>
      </c>
      <c r="H15538">
        <v>1</v>
      </c>
      <c r="J15538">
        <f t="shared" si="242"/>
        <v>1</v>
      </c>
    </row>
    <row r="15539" spans="1:10" x14ac:dyDescent="0.45">
      <c r="A15539" t="s">
        <v>754</v>
      </c>
      <c r="B15539">
        <v>1</v>
      </c>
      <c r="C15539">
        <v>15.2</v>
      </c>
      <c r="G15539" t="s">
        <v>18916</v>
      </c>
      <c r="H15539">
        <v>1</v>
      </c>
      <c r="J15539">
        <f t="shared" si="242"/>
        <v>15.2</v>
      </c>
    </row>
    <row r="15540" spans="1:10" x14ac:dyDescent="0.45">
      <c r="A15540" t="s">
        <v>10458</v>
      </c>
      <c r="B15540">
        <v>3</v>
      </c>
      <c r="C15540">
        <v>1</v>
      </c>
      <c r="G15540" t="s">
        <v>11987</v>
      </c>
      <c r="H15540">
        <v>1</v>
      </c>
      <c r="J15540">
        <f t="shared" si="242"/>
        <v>1</v>
      </c>
    </row>
    <row r="15541" spans="1:10" x14ac:dyDescent="0.45">
      <c r="A15541" t="s">
        <v>6665</v>
      </c>
      <c r="B15541" t="s">
        <v>65</v>
      </c>
      <c r="C15541">
        <v>18</v>
      </c>
      <c r="G15541" t="s">
        <v>15261</v>
      </c>
      <c r="H15541">
        <v>1</v>
      </c>
      <c r="J15541">
        <f t="shared" si="242"/>
        <v>18</v>
      </c>
    </row>
    <row r="15542" spans="1:10" x14ac:dyDescent="0.45">
      <c r="A15542" t="s">
        <v>18976</v>
      </c>
      <c r="B15542">
        <v>12</v>
      </c>
      <c r="C15542">
        <v>15.1</v>
      </c>
      <c r="G15542" t="s">
        <v>8285</v>
      </c>
      <c r="H15542">
        <v>1</v>
      </c>
      <c r="J15542">
        <f t="shared" si="242"/>
        <v>15.1</v>
      </c>
    </row>
    <row r="15543" spans="1:10" x14ac:dyDescent="0.45">
      <c r="A15543" t="s">
        <v>9245</v>
      </c>
      <c r="B15543">
        <v>1</v>
      </c>
      <c r="C15543">
        <v>1</v>
      </c>
      <c r="G15543" t="s">
        <v>8582</v>
      </c>
      <c r="H15543">
        <v>1</v>
      </c>
      <c r="J15543">
        <f t="shared" si="242"/>
        <v>1</v>
      </c>
    </row>
    <row r="15544" spans="1:10" x14ac:dyDescent="0.45">
      <c r="A15544" t="s">
        <v>14969</v>
      </c>
      <c r="B15544">
        <v>8</v>
      </c>
      <c r="C15544">
        <v>6</v>
      </c>
      <c r="G15544" t="s">
        <v>5136</v>
      </c>
      <c r="H15544">
        <v>6</v>
      </c>
      <c r="J15544">
        <f t="shared" si="242"/>
        <v>6</v>
      </c>
    </row>
    <row r="15545" spans="1:10" x14ac:dyDescent="0.45">
      <c r="A15545" t="s">
        <v>5023</v>
      </c>
      <c r="B15545">
        <v>3</v>
      </c>
      <c r="C15545">
        <v>12</v>
      </c>
      <c r="G15545" t="s">
        <v>10956</v>
      </c>
      <c r="H15545">
        <v>14</v>
      </c>
      <c r="J15545">
        <f t="shared" si="242"/>
        <v>12</v>
      </c>
    </row>
    <row r="15546" spans="1:10" x14ac:dyDescent="0.45">
      <c r="A15546" t="s">
        <v>13936</v>
      </c>
      <c r="B15546">
        <v>4</v>
      </c>
      <c r="C15546">
        <v>13</v>
      </c>
      <c r="G15546" t="s">
        <v>14460</v>
      </c>
      <c r="H15546">
        <v>19.100000000000001</v>
      </c>
      <c r="J15546">
        <f t="shared" si="242"/>
        <v>13</v>
      </c>
    </row>
    <row r="15547" spans="1:10" x14ac:dyDescent="0.45">
      <c r="A15547" t="s">
        <v>17359</v>
      </c>
      <c r="B15547">
        <v>13</v>
      </c>
      <c r="C15547">
        <v>4</v>
      </c>
      <c r="G15547" t="s">
        <v>21955</v>
      </c>
      <c r="H15547">
        <v>4</v>
      </c>
      <c r="J15547">
        <f t="shared" si="242"/>
        <v>4</v>
      </c>
    </row>
    <row r="15548" spans="1:10" x14ac:dyDescent="0.45">
      <c r="A15548" t="s">
        <v>5526</v>
      </c>
      <c r="B15548">
        <v>20</v>
      </c>
      <c r="C15548">
        <v>2</v>
      </c>
      <c r="G15548" t="s">
        <v>6461</v>
      </c>
      <c r="H15548">
        <v>19.2</v>
      </c>
      <c r="J15548">
        <f t="shared" si="242"/>
        <v>2</v>
      </c>
    </row>
    <row r="15549" spans="1:10" x14ac:dyDescent="0.45">
      <c r="A15549" t="s">
        <v>4600</v>
      </c>
      <c r="B15549" t="s">
        <v>65</v>
      </c>
      <c r="C15549">
        <v>4</v>
      </c>
      <c r="G15549" t="s">
        <v>16596</v>
      </c>
      <c r="H15549">
        <v>7</v>
      </c>
      <c r="J15549">
        <f t="shared" si="242"/>
        <v>4</v>
      </c>
    </row>
    <row r="15550" spans="1:10" x14ac:dyDescent="0.45">
      <c r="A15550" t="s">
        <v>4076</v>
      </c>
      <c r="B15550" t="s">
        <v>65</v>
      </c>
      <c r="C15550">
        <v>17</v>
      </c>
      <c r="G15550" t="s">
        <v>4981</v>
      </c>
      <c r="H15550">
        <v>12</v>
      </c>
      <c r="J15550">
        <f t="shared" si="242"/>
        <v>17</v>
      </c>
    </row>
    <row r="15551" spans="1:10" x14ac:dyDescent="0.45">
      <c r="A15551" t="s">
        <v>11686</v>
      </c>
      <c r="B15551">
        <v>11</v>
      </c>
      <c r="C15551">
        <v>4</v>
      </c>
      <c r="G15551" t="s">
        <v>5047</v>
      </c>
      <c r="H15551">
        <v>12</v>
      </c>
      <c r="J15551">
        <f t="shared" si="242"/>
        <v>4</v>
      </c>
    </row>
    <row r="15552" spans="1:10" x14ac:dyDescent="0.45">
      <c r="A15552" t="s">
        <v>17377</v>
      </c>
      <c r="B15552">
        <v>5</v>
      </c>
      <c r="C15552">
        <v>4</v>
      </c>
      <c r="G15552" t="s">
        <v>15800</v>
      </c>
      <c r="H15552">
        <v>12</v>
      </c>
      <c r="J15552">
        <f t="shared" si="242"/>
        <v>4</v>
      </c>
    </row>
    <row r="15553" spans="1:10" x14ac:dyDescent="0.45">
      <c r="A15553" t="s">
        <v>6865</v>
      </c>
      <c r="B15553">
        <v>15</v>
      </c>
      <c r="C15553">
        <v>4</v>
      </c>
      <c r="G15553" t="s">
        <v>16582</v>
      </c>
      <c r="H15553">
        <v>7</v>
      </c>
      <c r="J15553">
        <f t="shared" si="242"/>
        <v>4</v>
      </c>
    </row>
    <row r="15554" spans="1:10" x14ac:dyDescent="0.45">
      <c r="A15554" t="s">
        <v>14776</v>
      </c>
      <c r="B15554">
        <v>21</v>
      </c>
      <c r="C15554">
        <v>4</v>
      </c>
      <c r="G15554" t="s">
        <v>6644</v>
      </c>
      <c r="H15554">
        <v>4</v>
      </c>
      <c r="J15554">
        <f t="shared" ref="J15554:J15617" si="243">VLOOKUP(A15554,G$2:H$30000,2,FALSE)</f>
        <v>4</v>
      </c>
    </row>
    <row r="15555" spans="1:10" x14ac:dyDescent="0.45">
      <c r="A15555" t="s">
        <v>16751</v>
      </c>
      <c r="B15555">
        <v>9</v>
      </c>
      <c r="C15555">
        <v>4</v>
      </c>
      <c r="G15555" t="s">
        <v>13297</v>
      </c>
      <c r="H15555">
        <v>6</v>
      </c>
      <c r="J15555">
        <f t="shared" si="243"/>
        <v>4</v>
      </c>
    </row>
    <row r="15556" spans="1:10" x14ac:dyDescent="0.45">
      <c r="A15556" t="s">
        <v>8239</v>
      </c>
      <c r="B15556">
        <v>19</v>
      </c>
      <c r="C15556">
        <v>12</v>
      </c>
      <c r="G15556" t="s">
        <v>11176</v>
      </c>
      <c r="H15556">
        <v>17</v>
      </c>
      <c r="J15556">
        <f t="shared" si="243"/>
        <v>12</v>
      </c>
    </row>
    <row r="15557" spans="1:10" x14ac:dyDescent="0.45">
      <c r="A15557" t="s">
        <v>10227</v>
      </c>
      <c r="B15557">
        <v>11</v>
      </c>
      <c r="C15557">
        <v>12</v>
      </c>
      <c r="G15557" t="s">
        <v>17054</v>
      </c>
      <c r="H15557">
        <v>15.2</v>
      </c>
      <c r="J15557">
        <f t="shared" si="243"/>
        <v>12</v>
      </c>
    </row>
    <row r="15558" spans="1:10" x14ac:dyDescent="0.45">
      <c r="A15558" t="s">
        <v>6006</v>
      </c>
      <c r="B15558">
        <v>9</v>
      </c>
      <c r="C15558">
        <v>13</v>
      </c>
      <c r="G15558" t="s">
        <v>15694</v>
      </c>
      <c r="H15558">
        <v>9</v>
      </c>
      <c r="J15558">
        <f t="shared" si="243"/>
        <v>13</v>
      </c>
    </row>
    <row r="15559" spans="1:10" x14ac:dyDescent="0.45">
      <c r="A15559" t="s">
        <v>9041</v>
      </c>
      <c r="B15559">
        <v>15</v>
      </c>
      <c r="C15559">
        <v>12</v>
      </c>
      <c r="G15559" t="s">
        <v>16923</v>
      </c>
      <c r="H15559">
        <v>17</v>
      </c>
      <c r="J15559">
        <f t="shared" si="243"/>
        <v>12</v>
      </c>
    </row>
    <row r="15560" spans="1:10" x14ac:dyDescent="0.45">
      <c r="A15560" t="s">
        <v>19213</v>
      </c>
      <c r="B15560" t="s">
        <v>38</v>
      </c>
      <c r="C15560">
        <v>14</v>
      </c>
      <c r="G15560" t="s">
        <v>340</v>
      </c>
      <c r="H15560">
        <v>17</v>
      </c>
      <c r="J15560">
        <f t="shared" si="243"/>
        <v>14</v>
      </c>
    </row>
    <row r="15561" spans="1:10" x14ac:dyDescent="0.45">
      <c r="A15561" t="s">
        <v>2587</v>
      </c>
      <c r="B15561">
        <v>8</v>
      </c>
      <c r="C15561">
        <v>12</v>
      </c>
      <c r="G15561" t="s">
        <v>1556</v>
      </c>
      <c r="H15561">
        <v>19.100000000000001</v>
      </c>
      <c r="J15561">
        <f t="shared" si="243"/>
        <v>12</v>
      </c>
    </row>
    <row r="15562" spans="1:10" x14ac:dyDescent="0.45">
      <c r="A15562" t="s">
        <v>10762</v>
      </c>
      <c r="B15562">
        <v>11</v>
      </c>
      <c r="C15562">
        <v>1</v>
      </c>
      <c r="G15562" t="s">
        <v>17852</v>
      </c>
      <c r="H15562">
        <v>17</v>
      </c>
      <c r="J15562">
        <f t="shared" si="243"/>
        <v>1</v>
      </c>
    </row>
    <row r="15563" spans="1:10" x14ac:dyDescent="0.45">
      <c r="A15563" t="s">
        <v>5314</v>
      </c>
      <c r="B15563">
        <v>17</v>
      </c>
      <c r="C15563">
        <v>12</v>
      </c>
      <c r="G15563" t="s">
        <v>16971</v>
      </c>
      <c r="H15563">
        <v>15.2</v>
      </c>
      <c r="J15563">
        <f t="shared" si="243"/>
        <v>12</v>
      </c>
    </row>
    <row r="15564" spans="1:10" x14ac:dyDescent="0.45">
      <c r="A15564" t="s">
        <v>9284</v>
      </c>
      <c r="B15564">
        <v>17</v>
      </c>
      <c r="C15564">
        <v>14</v>
      </c>
      <c r="G15564" t="s">
        <v>7747</v>
      </c>
      <c r="H15564">
        <v>18</v>
      </c>
      <c r="J15564">
        <f t="shared" si="243"/>
        <v>14</v>
      </c>
    </row>
    <row r="15565" spans="1:10" x14ac:dyDescent="0.45">
      <c r="A15565" t="s">
        <v>6687</v>
      </c>
      <c r="B15565">
        <v>17</v>
      </c>
      <c r="C15565">
        <v>13</v>
      </c>
      <c r="G15565" t="s">
        <v>12727</v>
      </c>
      <c r="H15565">
        <v>1</v>
      </c>
      <c r="J15565">
        <f t="shared" si="243"/>
        <v>13</v>
      </c>
    </row>
    <row r="15566" spans="1:10" x14ac:dyDescent="0.45">
      <c r="A15566" t="s">
        <v>15875</v>
      </c>
      <c r="B15566">
        <v>12</v>
      </c>
      <c r="C15566">
        <v>12</v>
      </c>
      <c r="G15566" t="s">
        <v>8335</v>
      </c>
      <c r="H15566">
        <v>1</v>
      </c>
      <c r="J15566">
        <f t="shared" si="243"/>
        <v>12</v>
      </c>
    </row>
    <row r="15567" spans="1:10" x14ac:dyDescent="0.45">
      <c r="A15567" t="s">
        <v>8172</v>
      </c>
      <c r="B15567">
        <v>7</v>
      </c>
      <c r="C15567">
        <v>6</v>
      </c>
      <c r="G15567" t="s">
        <v>18135</v>
      </c>
      <c r="H15567">
        <v>12</v>
      </c>
      <c r="J15567">
        <f t="shared" si="243"/>
        <v>6</v>
      </c>
    </row>
    <row r="15568" spans="1:10" x14ac:dyDescent="0.45">
      <c r="A15568" t="s">
        <v>9516</v>
      </c>
      <c r="B15568">
        <v>7</v>
      </c>
      <c r="C15568">
        <v>6</v>
      </c>
      <c r="G15568" t="s">
        <v>13003</v>
      </c>
      <c r="H15568">
        <v>7</v>
      </c>
      <c r="J15568">
        <f t="shared" si="243"/>
        <v>6</v>
      </c>
    </row>
    <row r="15569" spans="1:10" x14ac:dyDescent="0.45">
      <c r="A15569" t="s">
        <v>9123</v>
      </c>
      <c r="B15569">
        <v>7</v>
      </c>
      <c r="C15569">
        <v>2</v>
      </c>
      <c r="G15569" t="s">
        <v>5361</v>
      </c>
      <c r="H15569">
        <v>12</v>
      </c>
      <c r="J15569">
        <f t="shared" si="243"/>
        <v>2</v>
      </c>
    </row>
    <row r="15570" spans="1:10" x14ac:dyDescent="0.45">
      <c r="A15570" t="s">
        <v>14096</v>
      </c>
      <c r="B15570">
        <v>10</v>
      </c>
      <c r="C15570">
        <v>1</v>
      </c>
      <c r="G15570" t="s">
        <v>17176</v>
      </c>
      <c r="H15570">
        <v>12</v>
      </c>
      <c r="J15570">
        <f t="shared" si="243"/>
        <v>1</v>
      </c>
    </row>
    <row r="15571" spans="1:10" x14ac:dyDescent="0.45">
      <c r="A15571" t="s">
        <v>4749</v>
      </c>
      <c r="B15571">
        <v>9</v>
      </c>
      <c r="C15571">
        <v>7</v>
      </c>
      <c r="G15571" t="s">
        <v>21956</v>
      </c>
      <c r="H15571">
        <v>12</v>
      </c>
      <c r="J15571">
        <f t="shared" si="243"/>
        <v>7</v>
      </c>
    </row>
    <row r="15572" spans="1:10" x14ac:dyDescent="0.45">
      <c r="A15572" t="s">
        <v>11576</v>
      </c>
      <c r="B15572">
        <v>1</v>
      </c>
      <c r="C15572">
        <v>15.2</v>
      </c>
      <c r="G15572" t="s">
        <v>3231</v>
      </c>
      <c r="H15572">
        <v>12</v>
      </c>
      <c r="J15572">
        <f t="shared" si="243"/>
        <v>15.2</v>
      </c>
    </row>
    <row r="15573" spans="1:10" x14ac:dyDescent="0.45">
      <c r="A15573" t="s">
        <v>15985</v>
      </c>
      <c r="B15573">
        <v>9</v>
      </c>
      <c r="C15573">
        <v>3</v>
      </c>
      <c r="G15573" t="s">
        <v>3092</v>
      </c>
      <c r="H15573">
        <v>12</v>
      </c>
      <c r="J15573">
        <f t="shared" si="243"/>
        <v>3</v>
      </c>
    </row>
    <row r="15574" spans="1:10" x14ac:dyDescent="0.45">
      <c r="A15574" t="s">
        <v>14463</v>
      </c>
      <c r="B15574">
        <v>16</v>
      </c>
      <c r="C15574">
        <v>3</v>
      </c>
      <c r="G15574" t="s">
        <v>19486</v>
      </c>
      <c r="H15574">
        <v>12</v>
      </c>
      <c r="J15574">
        <f t="shared" si="243"/>
        <v>3</v>
      </c>
    </row>
    <row r="15575" spans="1:10" x14ac:dyDescent="0.45">
      <c r="A15575" t="s">
        <v>8647</v>
      </c>
      <c r="B15575">
        <v>13</v>
      </c>
      <c r="C15575">
        <v>7</v>
      </c>
      <c r="G15575" t="s">
        <v>984</v>
      </c>
      <c r="H15575">
        <v>12</v>
      </c>
      <c r="J15575">
        <f t="shared" si="243"/>
        <v>7</v>
      </c>
    </row>
    <row r="15576" spans="1:10" x14ac:dyDescent="0.45">
      <c r="A15576" t="s">
        <v>12167</v>
      </c>
      <c r="B15576">
        <v>3</v>
      </c>
      <c r="C15576">
        <v>7</v>
      </c>
      <c r="G15576" t="s">
        <v>12893</v>
      </c>
      <c r="H15576">
        <v>1</v>
      </c>
      <c r="J15576">
        <f t="shared" si="243"/>
        <v>7</v>
      </c>
    </row>
    <row r="15577" spans="1:10" x14ac:dyDescent="0.45">
      <c r="A15577" t="s">
        <v>10774</v>
      </c>
      <c r="B15577" t="s">
        <v>65</v>
      </c>
      <c r="C15577">
        <v>7</v>
      </c>
      <c r="G15577" t="s">
        <v>5721</v>
      </c>
      <c r="H15577">
        <v>3</v>
      </c>
      <c r="J15577">
        <f t="shared" si="243"/>
        <v>7</v>
      </c>
    </row>
    <row r="15578" spans="1:10" x14ac:dyDescent="0.45">
      <c r="A15578" t="s">
        <v>2064</v>
      </c>
      <c r="B15578">
        <v>7</v>
      </c>
      <c r="C15578">
        <v>7</v>
      </c>
      <c r="G15578" t="s">
        <v>3059</v>
      </c>
      <c r="H15578">
        <v>18</v>
      </c>
      <c r="J15578">
        <f t="shared" si="243"/>
        <v>7</v>
      </c>
    </row>
    <row r="15579" spans="1:10" x14ac:dyDescent="0.45">
      <c r="A15579" t="s">
        <v>10901</v>
      </c>
      <c r="B15579">
        <v>1</v>
      </c>
      <c r="C15579">
        <v>6</v>
      </c>
      <c r="G15579" t="s">
        <v>2890</v>
      </c>
      <c r="H15579">
        <v>6</v>
      </c>
      <c r="J15579">
        <f t="shared" si="243"/>
        <v>6</v>
      </c>
    </row>
    <row r="15580" spans="1:10" x14ac:dyDescent="0.45">
      <c r="A15580" t="s">
        <v>14834</v>
      </c>
      <c r="B15580">
        <v>3</v>
      </c>
      <c r="C15580">
        <v>2</v>
      </c>
      <c r="G15580" t="s">
        <v>11726</v>
      </c>
      <c r="H15580">
        <v>6</v>
      </c>
      <c r="J15580">
        <f t="shared" si="243"/>
        <v>2</v>
      </c>
    </row>
    <row r="15581" spans="1:10" x14ac:dyDescent="0.45">
      <c r="A15581" t="s">
        <v>11300</v>
      </c>
      <c r="B15581">
        <v>19</v>
      </c>
      <c r="C15581">
        <v>3</v>
      </c>
      <c r="G15581" t="s">
        <v>17238</v>
      </c>
      <c r="H15581">
        <v>1</v>
      </c>
      <c r="J15581">
        <f t="shared" si="243"/>
        <v>3</v>
      </c>
    </row>
    <row r="15582" spans="1:10" x14ac:dyDescent="0.45">
      <c r="A15582" t="s">
        <v>4907</v>
      </c>
      <c r="B15582">
        <v>17</v>
      </c>
      <c r="C15582">
        <v>2</v>
      </c>
      <c r="G15582" t="s">
        <v>8463</v>
      </c>
      <c r="H15582">
        <v>15.2</v>
      </c>
      <c r="J15582">
        <f t="shared" si="243"/>
        <v>2</v>
      </c>
    </row>
    <row r="15583" spans="1:10" x14ac:dyDescent="0.45">
      <c r="A15583" t="s">
        <v>10255</v>
      </c>
      <c r="B15583">
        <v>12</v>
      </c>
      <c r="C15583">
        <v>1</v>
      </c>
      <c r="G15583" t="s">
        <v>10693</v>
      </c>
      <c r="H15583">
        <v>17</v>
      </c>
      <c r="J15583">
        <f t="shared" si="243"/>
        <v>1</v>
      </c>
    </row>
    <row r="15584" spans="1:10" x14ac:dyDescent="0.45">
      <c r="A15584" t="s">
        <v>15857</v>
      </c>
      <c r="B15584">
        <v>11</v>
      </c>
      <c r="C15584">
        <v>2</v>
      </c>
      <c r="G15584" t="s">
        <v>21957</v>
      </c>
      <c r="H15584">
        <v>1</v>
      </c>
      <c r="J15584">
        <f t="shared" si="243"/>
        <v>2</v>
      </c>
    </row>
    <row r="15585" spans="1:10" x14ac:dyDescent="0.45">
      <c r="A15585" t="s">
        <v>15206</v>
      </c>
      <c r="B15585" t="s">
        <v>31</v>
      </c>
      <c r="C15585">
        <v>1</v>
      </c>
      <c r="G15585" t="s">
        <v>21958</v>
      </c>
      <c r="H15585">
        <v>7</v>
      </c>
      <c r="J15585">
        <f t="shared" si="243"/>
        <v>1</v>
      </c>
    </row>
    <row r="15586" spans="1:10" x14ac:dyDescent="0.45">
      <c r="A15586" t="s">
        <v>4068</v>
      </c>
      <c r="B15586">
        <v>11</v>
      </c>
      <c r="C15586">
        <v>17</v>
      </c>
      <c r="G15586" t="s">
        <v>15783</v>
      </c>
      <c r="H15586">
        <v>6</v>
      </c>
      <c r="J15586">
        <f t="shared" si="243"/>
        <v>17</v>
      </c>
    </row>
    <row r="15587" spans="1:10" x14ac:dyDescent="0.45">
      <c r="A15587" t="s">
        <v>18586</v>
      </c>
      <c r="B15587">
        <v>7</v>
      </c>
      <c r="C15587">
        <v>15.2</v>
      </c>
      <c r="G15587" t="s">
        <v>6662</v>
      </c>
      <c r="H15587">
        <v>12</v>
      </c>
      <c r="J15587">
        <f t="shared" si="243"/>
        <v>15.2</v>
      </c>
    </row>
    <row r="15588" spans="1:10" x14ac:dyDescent="0.45">
      <c r="A15588" t="s">
        <v>17059</v>
      </c>
      <c r="B15588">
        <v>1</v>
      </c>
      <c r="C15588">
        <v>12</v>
      </c>
      <c r="G15588" t="s">
        <v>6008</v>
      </c>
      <c r="H15588">
        <v>6</v>
      </c>
      <c r="J15588">
        <f t="shared" si="243"/>
        <v>12</v>
      </c>
    </row>
    <row r="15589" spans="1:10" x14ac:dyDescent="0.45">
      <c r="A15589" t="s">
        <v>14674</v>
      </c>
      <c r="B15589">
        <v>14</v>
      </c>
      <c r="C15589">
        <v>6</v>
      </c>
      <c r="G15589" t="s">
        <v>4481</v>
      </c>
      <c r="H15589">
        <v>6</v>
      </c>
      <c r="J15589">
        <f t="shared" si="243"/>
        <v>6</v>
      </c>
    </row>
    <row r="15590" spans="1:10" x14ac:dyDescent="0.45">
      <c r="A15590" t="s">
        <v>17770</v>
      </c>
      <c r="B15590">
        <v>18</v>
      </c>
      <c r="C15590">
        <v>12</v>
      </c>
      <c r="G15590" t="s">
        <v>12322</v>
      </c>
      <c r="H15590">
        <v>6</v>
      </c>
      <c r="J15590">
        <f t="shared" si="243"/>
        <v>12</v>
      </c>
    </row>
    <row r="15591" spans="1:10" x14ac:dyDescent="0.45">
      <c r="A15591" t="s">
        <v>12072</v>
      </c>
      <c r="B15591">
        <v>20</v>
      </c>
      <c r="C15591">
        <v>12</v>
      </c>
      <c r="G15591" t="s">
        <v>3159</v>
      </c>
      <c r="H15591">
        <v>6</v>
      </c>
      <c r="J15591">
        <f t="shared" si="243"/>
        <v>12</v>
      </c>
    </row>
    <row r="15592" spans="1:10" x14ac:dyDescent="0.45">
      <c r="A15592" t="s">
        <v>5678</v>
      </c>
      <c r="B15592">
        <v>19</v>
      </c>
      <c r="C15592">
        <v>12</v>
      </c>
      <c r="G15592" t="s">
        <v>10854</v>
      </c>
      <c r="H15592">
        <v>6</v>
      </c>
      <c r="J15592">
        <f t="shared" si="243"/>
        <v>12</v>
      </c>
    </row>
    <row r="15593" spans="1:10" x14ac:dyDescent="0.45">
      <c r="A15593" t="s">
        <v>9133</v>
      </c>
      <c r="B15593">
        <v>19</v>
      </c>
      <c r="C15593">
        <v>15.2</v>
      </c>
      <c r="G15593" t="s">
        <v>11933</v>
      </c>
      <c r="H15593">
        <v>6</v>
      </c>
      <c r="J15593">
        <f t="shared" si="243"/>
        <v>15.2</v>
      </c>
    </row>
    <row r="15594" spans="1:10" x14ac:dyDescent="0.45">
      <c r="A15594" t="s">
        <v>3653</v>
      </c>
      <c r="B15594">
        <v>11</v>
      </c>
      <c r="C15594">
        <v>12</v>
      </c>
      <c r="G15594" t="s">
        <v>12364</v>
      </c>
      <c r="H15594">
        <v>12</v>
      </c>
      <c r="J15594">
        <f t="shared" si="243"/>
        <v>12</v>
      </c>
    </row>
    <row r="15595" spans="1:10" x14ac:dyDescent="0.45">
      <c r="A15595" t="s">
        <v>8971</v>
      </c>
      <c r="B15595">
        <v>5</v>
      </c>
      <c r="C15595">
        <v>18</v>
      </c>
      <c r="G15595" t="s">
        <v>13374</v>
      </c>
      <c r="H15595">
        <v>12</v>
      </c>
      <c r="J15595">
        <f t="shared" si="243"/>
        <v>18</v>
      </c>
    </row>
    <row r="15596" spans="1:10" x14ac:dyDescent="0.45">
      <c r="A15596" t="s">
        <v>18615</v>
      </c>
      <c r="B15596" t="s">
        <v>38</v>
      </c>
      <c r="C15596">
        <v>2</v>
      </c>
      <c r="G15596" t="s">
        <v>9178</v>
      </c>
      <c r="H15596">
        <v>15.1</v>
      </c>
      <c r="J15596">
        <f t="shared" si="243"/>
        <v>2</v>
      </c>
    </row>
    <row r="15597" spans="1:10" x14ac:dyDescent="0.45">
      <c r="A15597" t="s">
        <v>16739</v>
      </c>
      <c r="B15597">
        <v>8</v>
      </c>
      <c r="C15597">
        <v>1</v>
      </c>
      <c r="G15597" t="s">
        <v>21959</v>
      </c>
      <c r="H15597">
        <v>9</v>
      </c>
      <c r="J15597">
        <f t="shared" si="243"/>
        <v>1</v>
      </c>
    </row>
    <row r="15598" spans="1:10" x14ac:dyDescent="0.45">
      <c r="A15598" t="s">
        <v>8121</v>
      </c>
      <c r="B15598">
        <v>1</v>
      </c>
      <c r="C15598">
        <v>2</v>
      </c>
      <c r="G15598" t="s">
        <v>5359</v>
      </c>
      <c r="H15598">
        <v>3</v>
      </c>
      <c r="J15598">
        <f t="shared" si="243"/>
        <v>2</v>
      </c>
    </row>
    <row r="15599" spans="1:10" x14ac:dyDescent="0.45">
      <c r="A15599" t="s">
        <v>10938</v>
      </c>
      <c r="B15599">
        <v>16</v>
      </c>
      <c r="C15599">
        <v>6</v>
      </c>
      <c r="G15599" t="s">
        <v>9554</v>
      </c>
      <c r="H15599">
        <v>1</v>
      </c>
      <c r="J15599">
        <f t="shared" si="243"/>
        <v>6</v>
      </c>
    </row>
    <row r="15600" spans="1:10" x14ac:dyDescent="0.45">
      <c r="A15600" t="s">
        <v>904</v>
      </c>
      <c r="B15600">
        <v>1</v>
      </c>
      <c r="C15600">
        <v>12</v>
      </c>
      <c r="G15600" t="s">
        <v>6169</v>
      </c>
      <c r="H15600">
        <v>1</v>
      </c>
      <c r="J15600">
        <f t="shared" si="243"/>
        <v>12</v>
      </c>
    </row>
    <row r="15601" spans="1:10" x14ac:dyDescent="0.45">
      <c r="A15601" t="s">
        <v>18512</v>
      </c>
      <c r="B15601">
        <v>12</v>
      </c>
      <c r="C15601">
        <v>6</v>
      </c>
      <c r="G15601" t="s">
        <v>3383</v>
      </c>
      <c r="H15601">
        <v>1</v>
      </c>
      <c r="J15601">
        <f t="shared" si="243"/>
        <v>6</v>
      </c>
    </row>
    <row r="15602" spans="1:10" x14ac:dyDescent="0.45">
      <c r="A15602" t="s">
        <v>18242</v>
      </c>
      <c r="B15602">
        <v>7</v>
      </c>
      <c r="C15602">
        <v>10</v>
      </c>
      <c r="G15602" t="s">
        <v>10549</v>
      </c>
      <c r="H15602">
        <v>1</v>
      </c>
      <c r="J15602">
        <f t="shared" si="243"/>
        <v>10</v>
      </c>
    </row>
    <row r="15603" spans="1:10" x14ac:dyDescent="0.45">
      <c r="A15603" t="s">
        <v>18653</v>
      </c>
      <c r="B15603">
        <v>7</v>
      </c>
      <c r="C15603">
        <v>4</v>
      </c>
      <c r="G15603" t="s">
        <v>13209</v>
      </c>
      <c r="H15603">
        <v>1</v>
      </c>
      <c r="J15603">
        <f t="shared" si="243"/>
        <v>4</v>
      </c>
    </row>
    <row r="15604" spans="1:10" x14ac:dyDescent="0.45">
      <c r="A15604" t="s">
        <v>13990</v>
      </c>
      <c r="B15604">
        <v>10</v>
      </c>
      <c r="C15604">
        <v>12</v>
      </c>
      <c r="G15604" t="s">
        <v>18002</v>
      </c>
      <c r="H15604">
        <v>3</v>
      </c>
      <c r="J15604">
        <f t="shared" si="243"/>
        <v>12</v>
      </c>
    </row>
    <row r="15605" spans="1:10" x14ac:dyDescent="0.45">
      <c r="A15605" t="s">
        <v>13807</v>
      </c>
      <c r="B15605">
        <v>10</v>
      </c>
      <c r="C15605">
        <v>9</v>
      </c>
      <c r="G15605" t="s">
        <v>6042</v>
      </c>
      <c r="H15605">
        <v>1</v>
      </c>
      <c r="J15605">
        <f t="shared" si="243"/>
        <v>9</v>
      </c>
    </row>
    <row r="15606" spans="1:10" x14ac:dyDescent="0.45">
      <c r="A15606" t="s">
        <v>9188</v>
      </c>
      <c r="B15606">
        <v>19</v>
      </c>
      <c r="C15606">
        <v>17</v>
      </c>
      <c r="G15606" t="s">
        <v>9418</v>
      </c>
      <c r="H15606">
        <v>1</v>
      </c>
      <c r="J15606">
        <f t="shared" si="243"/>
        <v>17</v>
      </c>
    </row>
    <row r="15607" spans="1:10" x14ac:dyDescent="0.45">
      <c r="A15607" t="s">
        <v>5751</v>
      </c>
      <c r="B15607">
        <v>5</v>
      </c>
      <c r="C15607">
        <v>12</v>
      </c>
      <c r="G15607" t="s">
        <v>18184</v>
      </c>
      <c r="H15607">
        <v>2</v>
      </c>
      <c r="J15607">
        <f t="shared" si="243"/>
        <v>12</v>
      </c>
    </row>
    <row r="15608" spans="1:10" x14ac:dyDescent="0.45">
      <c r="A15608" t="s">
        <v>13052</v>
      </c>
      <c r="B15608">
        <v>11</v>
      </c>
      <c r="C15608">
        <v>9</v>
      </c>
      <c r="G15608" t="s">
        <v>18350</v>
      </c>
      <c r="H15608">
        <v>2</v>
      </c>
      <c r="J15608">
        <f t="shared" si="243"/>
        <v>9</v>
      </c>
    </row>
    <row r="15609" spans="1:10" x14ac:dyDescent="0.45">
      <c r="A15609" t="s">
        <v>12230</v>
      </c>
      <c r="B15609">
        <v>12</v>
      </c>
      <c r="C15609">
        <v>7</v>
      </c>
      <c r="G15609" t="s">
        <v>8772</v>
      </c>
      <c r="H15609">
        <v>2</v>
      </c>
      <c r="J15609">
        <f t="shared" si="243"/>
        <v>7</v>
      </c>
    </row>
    <row r="15610" spans="1:10" x14ac:dyDescent="0.45">
      <c r="A15610" t="s">
        <v>13901</v>
      </c>
      <c r="B15610">
        <v>1</v>
      </c>
      <c r="C15610">
        <v>12</v>
      </c>
      <c r="G15610" t="s">
        <v>15271</v>
      </c>
      <c r="H15610">
        <v>2</v>
      </c>
      <c r="J15610">
        <f t="shared" si="243"/>
        <v>12</v>
      </c>
    </row>
    <row r="15611" spans="1:10" x14ac:dyDescent="0.45">
      <c r="A15611" t="s">
        <v>10385</v>
      </c>
      <c r="B15611">
        <v>15</v>
      </c>
      <c r="C15611">
        <v>6</v>
      </c>
      <c r="G15611" t="s">
        <v>7425</v>
      </c>
      <c r="H15611">
        <v>2</v>
      </c>
      <c r="J15611">
        <f t="shared" si="243"/>
        <v>6</v>
      </c>
    </row>
    <row r="15612" spans="1:10" x14ac:dyDescent="0.45">
      <c r="A15612" t="s">
        <v>15019</v>
      </c>
      <c r="B15612">
        <v>12</v>
      </c>
      <c r="C15612">
        <v>4</v>
      </c>
      <c r="G15612" t="s">
        <v>7574</v>
      </c>
      <c r="H15612">
        <v>6</v>
      </c>
      <c r="J15612">
        <f t="shared" si="243"/>
        <v>4</v>
      </c>
    </row>
    <row r="15613" spans="1:10" x14ac:dyDescent="0.45">
      <c r="A15613" t="s">
        <v>7346</v>
      </c>
      <c r="B15613">
        <v>11</v>
      </c>
      <c r="C15613">
        <v>14</v>
      </c>
      <c r="G15613" t="s">
        <v>6138</v>
      </c>
      <c r="H15613">
        <v>1</v>
      </c>
      <c r="J15613">
        <f t="shared" si="243"/>
        <v>14</v>
      </c>
    </row>
    <row r="15614" spans="1:10" x14ac:dyDescent="0.45">
      <c r="A15614" t="s">
        <v>8656</v>
      </c>
      <c r="B15614">
        <v>7</v>
      </c>
      <c r="C15614">
        <v>7</v>
      </c>
      <c r="G15614" t="s">
        <v>4213</v>
      </c>
      <c r="H15614">
        <v>1</v>
      </c>
      <c r="J15614">
        <f t="shared" si="243"/>
        <v>7</v>
      </c>
    </row>
    <row r="15615" spans="1:10" x14ac:dyDescent="0.45">
      <c r="A15615" t="s">
        <v>5978</v>
      </c>
      <c r="B15615">
        <v>11</v>
      </c>
      <c r="C15615">
        <v>6</v>
      </c>
      <c r="G15615" t="s">
        <v>12183</v>
      </c>
      <c r="H15615">
        <v>1</v>
      </c>
      <c r="J15615">
        <f t="shared" si="243"/>
        <v>6</v>
      </c>
    </row>
    <row r="15616" spans="1:10" x14ac:dyDescent="0.45">
      <c r="A15616" t="s">
        <v>8871</v>
      </c>
      <c r="B15616">
        <v>4</v>
      </c>
      <c r="C15616">
        <v>6</v>
      </c>
      <c r="G15616" t="s">
        <v>4199</v>
      </c>
      <c r="H15616">
        <v>1</v>
      </c>
      <c r="J15616">
        <f t="shared" si="243"/>
        <v>6</v>
      </c>
    </row>
    <row r="15617" spans="1:10" x14ac:dyDescent="0.45">
      <c r="A15617" t="s">
        <v>15335</v>
      </c>
      <c r="B15617" t="s">
        <v>65</v>
      </c>
      <c r="C15617">
        <v>13</v>
      </c>
      <c r="G15617" t="s">
        <v>9373</v>
      </c>
      <c r="H15617">
        <v>1</v>
      </c>
      <c r="J15617">
        <f t="shared" si="243"/>
        <v>13</v>
      </c>
    </row>
    <row r="15618" spans="1:10" x14ac:dyDescent="0.45">
      <c r="A15618" t="s">
        <v>8824</v>
      </c>
      <c r="B15618" t="s">
        <v>65</v>
      </c>
      <c r="C15618">
        <v>6</v>
      </c>
      <c r="G15618" t="s">
        <v>11461</v>
      </c>
      <c r="H15618">
        <v>1</v>
      </c>
      <c r="J15618">
        <f t="shared" ref="J15618:J15681" si="244">VLOOKUP(A15618,G$2:H$30000,2,FALSE)</f>
        <v>6</v>
      </c>
    </row>
    <row r="15619" spans="1:10" x14ac:dyDescent="0.45">
      <c r="A15619" t="s">
        <v>18983</v>
      </c>
      <c r="B15619">
        <v>12</v>
      </c>
      <c r="C15619">
        <v>7</v>
      </c>
      <c r="G15619" t="s">
        <v>12214</v>
      </c>
      <c r="H15619">
        <v>1</v>
      </c>
      <c r="J15619">
        <f t="shared" si="244"/>
        <v>7</v>
      </c>
    </row>
    <row r="15620" spans="1:10" x14ac:dyDescent="0.45">
      <c r="A15620" t="s">
        <v>7773</v>
      </c>
      <c r="B15620">
        <v>21</v>
      </c>
      <c r="C15620">
        <v>6</v>
      </c>
      <c r="G15620" t="s">
        <v>14851</v>
      </c>
      <c r="H15620">
        <v>6</v>
      </c>
      <c r="J15620">
        <f t="shared" si="244"/>
        <v>6</v>
      </c>
    </row>
    <row r="15621" spans="1:10" x14ac:dyDescent="0.45">
      <c r="A15621" t="s">
        <v>5159</v>
      </c>
      <c r="B15621">
        <v>22</v>
      </c>
      <c r="C15621">
        <v>1</v>
      </c>
      <c r="G15621" t="s">
        <v>15047</v>
      </c>
      <c r="H15621">
        <v>17</v>
      </c>
      <c r="J15621">
        <f t="shared" si="244"/>
        <v>1</v>
      </c>
    </row>
    <row r="15622" spans="1:10" x14ac:dyDescent="0.45">
      <c r="A15622" t="s">
        <v>15436</v>
      </c>
      <c r="B15622">
        <v>6</v>
      </c>
      <c r="C15622">
        <v>15.2</v>
      </c>
      <c r="G15622" t="s">
        <v>18630</v>
      </c>
      <c r="H15622">
        <v>17</v>
      </c>
      <c r="J15622">
        <f t="shared" si="244"/>
        <v>15.2</v>
      </c>
    </row>
    <row r="15623" spans="1:10" x14ac:dyDescent="0.45">
      <c r="A15623" t="s">
        <v>2087</v>
      </c>
      <c r="B15623">
        <v>17</v>
      </c>
      <c r="C15623">
        <v>4</v>
      </c>
      <c r="G15623" t="s">
        <v>3969</v>
      </c>
      <c r="H15623">
        <v>14</v>
      </c>
      <c r="J15623">
        <f t="shared" si="244"/>
        <v>4</v>
      </c>
    </row>
    <row r="15624" spans="1:10" x14ac:dyDescent="0.45">
      <c r="A15624" t="s">
        <v>3836</v>
      </c>
      <c r="B15624">
        <v>6</v>
      </c>
      <c r="C15624">
        <v>17</v>
      </c>
      <c r="G15624" t="s">
        <v>4123</v>
      </c>
      <c r="H15624">
        <v>12</v>
      </c>
      <c r="J15624">
        <f t="shared" si="244"/>
        <v>17</v>
      </c>
    </row>
    <row r="15625" spans="1:10" x14ac:dyDescent="0.45">
      <c r="A15625" t="s">
        <v>4751</v>
      </c>
      <c r="B15625" t="s">
        <v>65</v>
      </c>
      <c r="C15625">
        <v>17</v>
      </c>
      <c r="G15625" t="s">
        <v>4698</v>
      </c>
      <c r="H15625">
        <v>19.100000000000001</v>
      </c>
      <c r="J15625">
        <f t="shared" si="244"/>
        <v>17</v>
      </c>
    </row>
    <row r="15626" spans="1:10" x14ac:dyDescent="0.45">
      <c r="A15626" t="s">
        <v>4055</v>
      </c>
      <c r="B15626">
        <v>6</v>
      </c>
      <c r="C15626">
        <v>17</v>
      </c>
      <c r="G15626" t="s">
        <v>9452</v>
      </c>
      <c r="H15626">
        <v>4</v>
      </c>
      <c r="J15626">
        <f t="shared" si="244"/>
        <v>17</v>
      </c>
    </row>
    <row r="15627" spans="1:10" x14ac:dyDescent="0.45">
      <c r="A15627" t="s">
        <v>9257</v>
      </c>
      <c r="B15627">
        <v>8</v>
      </c>
      <c r="C15627">
        <v>17</v>
      </c>
      <c r="G15627" t="s">
        <v>15677</v>
      </c>
      <c r="H15627">
        <v>7</v>
      </c>
      <c r="J15627">
        <f t="shared" si="244"/>
        <v>17</v>
      </c>
    </row>
    <row r="15628" spans="1:10" x14ac:dyDescent="0.45">
      <c r="A15628" t="s">
        <v>1803</v>
      </c>
      <c r="B15628" t="s">
        <v>31</v>
      </c>
      <c r="C15628">
        <v>19.100000000000001</v>
      </c>
      <c r="G15628" t="s">
        <v>12465</v>
      </c>
      <c r="H15628">
        <v>2</v>
      </c>
      <c r="J15628">
        <f t="shared" si="244"/>
        <v>19.100000000000001</v>
      </c>
    </row>
    <row r="15629" spans="1:10" x14ac:dyDescent="0.45">
      <c r="A15629" t="s">
        <v>19154</v>
      </c>
      <c r="B15629">
        <v>17</v>
      </c>
      <c r="C15629">
        <v>1</v>
      </c>
      <c r="G15629" t="s">
        <v>1898</v>
      </c>
      <c r="H15629">
        <v>7</v>
      </c>
      <c r="J15629">
        <f t="shared" si="244"/>
        <v>1</v>
      </c>
    </row>
    <row r="15630" spans="1:10" x14ac:dyDescent="0.45">
      <c r="A15630" t="s">
        <v>16165</v>
      </c>
      <c r="B15630" t="s">
        <v>65</v>
      </c>
      <c r="C15630">
        <v>2</v>
      </c>
      <c r="G15630" t="s">
        <v>11144</v>
      </c>
      <c r="H15630">
        <v>2</v>
      </c>
      <c r="J15630">
        <f t="shared" si="244"/>
        <v>2</v>
      </c>
    </row>
    <row r="15631" spans="1:10" x14ac:dyDescent="0.45">
      <c r="A15631" t="s">
        <v>18224</v>
      </c>
      <c r="B15631">
        <v>16</v>
      </c>
      <c r="C15631">
        <v>1</v>
      </c>
      <c r="G15631" t="s">
        <v>15397</v>
      </c>
      <c r="H15631">
        <v>2</v>
      </c>
      <c r="J15631">
        <f t="shared" si="244"/>
        <v>1</v>
      </c>
    </row>
    <row r="15632" spans="1:10" x14ac:dyDescent="0.45">
      <c r="A15632" t="s">
        <v>16351</v>
      </c>
      <c r="B15632">
        <v>11</v>
      </c>
      <c r="C15632">
        <v>12</v>
      </c>
      <c r="G15632" t="s">
        <v>10485</v>
      </c>
      <c r="H15632">
        <v>3</v>
      </c>
      <c r="J15632">
        <f t="shared" si="244"/>
        <v>12</v>
      </c>
    </row>
    <row r="15633" spans="1:10" x14ac:dyDescent="0.45">
      <c r="A15633" t="s">
        <v>667</v>
      </c>
      <c r="B15633">
        <v>22</v>
      </c>
      <c r="C15633">
        <v>1</v>
      </c>
      <c r="G15633" t="s">
        <v>16364</v>
      </c>
      <c r="H15633">
        <v>2</v>
      </c>
      <c r="J15633">
        <f t="shared" si="244"/>
        <v>1</v>
      </c>
    </row>
    <row r="15634" spans="1:10" x14ac:dyDescent="0.45">
      <c r="A15634" t="s">
        <v>11208</v>
      </c>
      <c r="B15634">
        <v>1</v>
      </c>
      <c r="C15634">
        <v>1</v>
      </c>
      <c r="G15634" t="s">
        <v>16102</v>
      </c>
      <c r="H15634">
        <v>18</v>
      </c>
      <c r="J15634">
        <f t="shared" si="244"/>
        <v>1</v>
      </c>
    </row>
    <row r="15635" spans="1:10" x14ac:dyDescent="0.45">
      <c r="A15635" t="s">
        <v>18434</v>
      </c>
      <c r="B15635">
        <v>14</v>
      </c>
      <c r="C15635">
        <v>1</v>
      </c>
      <c r="G15635" t="s">
        <v>21960</v>
      </c>
      <c r="H15635">
        <v>13</v>
      </c>
      <c r="J15635">
        <f t="shared" si="244"/>
        <v>1</v>
      </c>
    </row>
    <row r="15636" spans="1:10" x14ac:dyDescent="0.45">
      <c r="A15636" t="s">
        <v>14629</v>
      </c>
      <c r="B15636">
        <v>22</v>
      </c>
      <c r="C15636">
        <v>1</v>
      </c>
      <c r="G15636" t="s">
        <v>512</v>
      </c>
      <c r="H15636">
        <v>18</v>
      </c>
      <c r="J15636">
        <f t="shared" si="244"/>
        <v>1</v>
      </c>
    </row>
    <row r="15637" spans="1:10" x14ac:dyDescent="0.45">
      <c r="A15637" t="s">
        <v>16934</v>
      </c>
      <c r="B15637">
        <v>8</v>
      </c>
      <c r="C15637">
        <v>1</v>
      </c>
      <c r="G15637" t="s">
        <v>3928</v>
      </c>
      <c r="H15637">
        <v>18</v>
      </c>
      <c r="J15637">
        <f t="shared" si="244"/>
        <v>1</v>
      </c>
    </row>
    <row r="15638" spans="1:10" x14ac:dyDescent="0.45">
      <c r="A15638" t="s">
        <v>15415</v>
      </c>
      <c r="B15638">
        <v>1</v>
      </c>
      <c r="C15638">
        <v>1</v>
      </c>
      <c r="G15638" t="s">
        <v>3945</v>
      </c>
      <c r="H15638">
        <v>12</v>
      </c>
      <c r="J15638">
        <f t="shared" si="244"/>
        <v>1</v>
      </c>
    </row>
    <row r="15639" spans="1:10" x14ac:dyDescent="0.45">
      <c r="A15639" t="s">
        <v>17733</v>
      </c>
      <c r="B15639">
        <v>9</v>
      </c>
      <c r="C15639">
        <v>1</v>
      </c>
      <c r="G15639" t="s">
        <v>21961</v>
      </c>
      <c r="H15639">
        <v>14</v>
      </c>
      <c r="J15639">
        <f t="shared" si="244"/>
        <v>1</v>
      </c>
    </row>
    <row r="15640" spans="1:10" x14ac:dyDescent="0.45">
      <c r="A15640" t="s">
        <v>15185</v>
      </c>
      <c r="B15640">
        <v>6</v>
      </c>
      <c r="C15640">
        <v>1</v>
      </c>
      <c r="G15640" t="s">
        <v>21962</v>
      </c>
      <c r="H15640">
        <v>14</v>
      </c>
      <c r="J15640">
        <f t="shared" si="244"/>
        <v>1</v>
      </c>
    </row>
    <row r="15641" spans="1:10" x14ac:dyDescent="0.45">
      <c r="A15641" t="s">
        <v>8515</v>
      </c>
      <c r="B15641">
        <v>15</v>
      </c>
      <c r="C15641">
        <v>1</v>
      </c>
      <c r="G15641" t="s">
        <v>419</v>
      </c>
      <c r="H15641">
        <v>6</v>
      </c>
      <c r="J15641">
        <f t="shared" si="244"/>
        <v>1</v>
      </c>
    </row>
    <row r="15642" spans="1:10" x14ac:dyDescent="0.45">
      <c r="A15642" t="s">
        <v>2119</v>
      </c>
      <c r="B15642">
        <v>5</v>
      </c>
      <c r="C15642">
        <v>1</v>
      </c>
      <c r="G15642" t="s">
        <v>14486</v>
      </c>
      <c r="H15642">
        <v>12</v>
      </c>
      <c r="J15642">
        <f t="shared" si="244"/>
        <v>1</v>
      </c>
    </row>
    <row r="15643" spans="1:10" x14ac:dyDescent="0.45">
      <c r="A15643" t="s">
        <v>18021</v>
      </c>
      <c r="B15643">
        <v>11</v>
      </c>
      <c r="C15643">
        <v>1</v>
      </c>
      <c r="G15643" t="s">
        <v>1458</v>
      </c>
      <c r="H15643">
        <v>6</v>
      </c>
      <c r="J15643">
        <f t="shared" si="244"/>
        <v>1</v>
      </c>
    </row>
    <row r="15644" spans="1:10" x14ac:dyDescent="0.45">
      <c r="A15644" t="s">
        <v>12760</v>
      </c>
      <c r="B15644">
        <v>1</v>
      </c>
      <c r="C15644">
        <v>1</v>
      </c>
      <c r="G15644" t="s">
        <v>4681</v>
      </c>
      <c r="H15644">
        <v>7</v>
      </c>
      <c r="J15644">
        <f t="shared" si="244"/>
        <v>1</v>
      </c>
    </row>
    <row r="15645" spans="1:10" x14ac:dyDescent="0.45">
      <c r="A15645" t="s">
        <v>5079</v>
      </c>
      <c r="B15645">
        <v>3</v>
      </c>
      <c r="C15645">
        <v>3</v>
      </c>
      <c r="G15645" t="s">
        <v>4689</v>
      </c>
      <c r="H15645">
        <v>17</v>
      </c>
      <c r="J15645">
        <f t="shared" si="244"/>
        <v>3</v>
      </c>
    </row>
    <row r="15646" spans="1:10" x14ac:dyDescent="0.45">
      <c r="A15646" t="s">
        <v>5658</v>
      </c>
      <c r="B15646">
        <v>9</v>
      </c>
      <c r="C15646">
        <v>1</v>
      </c>
      <c r="G15646" t="s">
        <v>21963</v>
      </c>
      <c r="H15646">
        <v>18</v>
      </c>
      <c r="J15646">
        <f t="shared" si="244"/>
        <v>1</v>
      </c>
    </row>
    <row r="15647" spans="1:10" x14ac:dyDescent="0.45">
      <c r="A15647" t="s">
        <v>9363</v>
      </c>
      <c r="B15647">
        <v>11</v>
      </c>
      <c r="C15647">
        <v>4</v>
      </c>
      <c r="G15647" t="s">
        <v>6816</v>
      </c>
      <c r="H15647">
        <v>12</v>
      </c>
      <c r="J15647">
        <f t="shared" si="244"/>
        <v>4</v>
      </c>
    </row>
    <row r="15648" spans="1:10" x14ac:dyDescent="0.45">
      <c r="A15648" t="s">
        <v>6436</v>
      </c>
      <c r="B15648">
        <v>17</v>
      </c>
      <c r="C15648">
        <v>6</v>
      </c>
      <c r="G15648" t="s">
        <v>7679</v>
      </c>
      <c r="H15648">
        <v>19.100000000000001</v>
      </c>
      <c r="J15648">
        <f t="shared" si="244"/>
        <v>6</v>
      </c>
    </row>
    <row r="15649" spans="1:10" x14ac:dyDescent="0.45">
      <c r="A15649" t="s">
        <v>15406</v>
      </c>
      <c r="B15649">
        <v>3</v>
      </c>
      <c r="C15649">
        <v>1</v>
      </c>
      <c r="G15649" t="s">
        <v>21964</v>
      </c>
      <c r="H15649">
        <v>7</v>
      </c>
      <c r="J15649">
        <f t="shared" si="244"/>
        <v>1</v>
      </c>
    </row>
    <row r="15650" spans="1:10" x14ac:dyDescent="0.45">
      <c r="A15650" t="s">
        <v>10417</v>
      </c>
      <c r="B15650" t="s">
        <v>38</v>
      </c>
      <c r="C15650">
        <v>1</v>
      </c>
      <c r="G15650" t="s">
        <v>6128</v>
      </c>
      <c r="H15650">
        <v>19.2</v>
      </c>
      <c r="J15650">
        <f t="shared" si="244"/>
        <v>1</v>
      </c>
    </row>
    <row r="15651" spans="1:10" x14ac:dyDescent="0.45">
      <c r="A15651" t="s">
        <v>9228</v>
      </c>
      <c r="B15651">
        <v>1</v>
      </c>
      <c r="C15651">
        <v>9</v>
      </c>
      <c r="G15651" t="s">
        <v>21965</v>
      </c>
      <c r="H15651">
        <v>18</v>
      </c>
      <c r="J15651">
        <f t="shared" si="244"/>
        <v>9</v>
      </c>
    </row>
    <row r="15652" spans="1:10" x14ac:dyDescent="0.45">
      <c r="A15652" t="s">
        <v>14319</v>
      </c>
      <c r="B15652">
        <v>15</v>
      </c>
      <c r="C15652">
        <v>6</v>
      </c>
      <c r="G15652" t="s">
        <v>15416</v>
      </c>
      <c r="H15652">
        <v>17</v>
      </c>
      <c r="J15652">
        <f t="shared" si="244"/>
        <v>6</v>
      </c>
    </row>
    <row r="15653" spans="1:10" x14ac:dyDescent="0.45">
      <c r="A15653" t="s">
        <v>17009</v>
      </c>
      <c r="B15653">
        <v>5</v>
      </c>
      <c r="C15653">
        <v>13</v>
      </c>
      <c r="G15653" t="s">
        <v>11180</v>
      </c>
      <c r="H15653">
        <v>12</v>
      </c>
      <c r="J15653">
        <f t="shared" si="244"/>
        <v>13</v>
      </c>
    </row>
    <row r="15654" spans="1:10" x14ac:dyDescent="0.45">
      <c r="A15654" t="s">
        <v>6910</v>
      </c>
      <c r="B15654">
        <v>1</v>
      </c>
      <c r="C15654">
        <v>6</v>
      </c>
      <c r="G15654" t="s">
        <v>21966</v>
      </c>
      <c r="H15654">
        <v>17</v>
      </c>
      <c r="J15654">
        <f t="shared" si="244"/>
        <v>6</v>
      </c>
    </row>
    <row r="15655" spans="1:10" x14ac:dyDescent="0.45">
      <c r="A15655" t="s">
        <v>16541</v>
      </c>
      <c r="B15655">
        <v>17</v>
      </c>
      <c r="C15655">
        <v>1</v>
      </c>
      <c r="G15655" t="s">
        <v>21967</v>
      </c>
      <c r="H15655">
        <v>18</v>
      </c>
      <c r="J15655">
        <f t="shared" si="244"/>
        <v>1</v>
      </c>
    </row>
    <row r="15656" spans="1:10" x14ac:dyDescent="0.45">
      <c r="A15656" t="s">
        <v>13955</v>
      </c>
      <c r="B15656">
        <v>7</v>
      </c>
      <c r="C15656">
        <v>1</v>
      </c>
      <c r="G15656" t="s">
        <v>2214</v>
      </c>
      <c r="H15656">
        <v>19.2</v>
      </c>
      <c r="J15656">
        <f t="shared" si="244"/>
        <v>1</v>
      </c>
    </row>
    <row r="15657" spans="1:10" x14ac:dyDescent="0.45">
      <c r="A15657" t="s">
        <v>18216</v>
      </c>
      <c r="B15657" t="s">
        <v>31</v>
      </c>
      <c r="C15657">
        <v>1</v>
      </c>
      <c r="G15657" t="s">
        <v>8711</v>
      </c>
      <c r="H15657">
        <v>19.100000000000001</v>
      </c>
      <c r="J15657">
        <f t="shared" si="244"/>
        <v>1</v>
      </c>
    </row>
    <row r="15658" spans="1:10" x14ac:dyDescent="0.45">
      <c r="A15658" t="s">
        <v>10600</v>
      </c>
      <c r="B15658">
        <v>22</v>
      </c>
      <c r="C15658">
        <v>1</v>
      </c>
      <c r="G15658" t="s">
        <v>3446</v>
      </c>
      <c r="H15658">
        <v>15.1</v>
      </c>
      <c r="J15658">
        <f t="shared" si="244"/>
        <v>1</v>
      </c>
    </row>
    <row r="15659" spans="1:10" x14ac:dyDescent="0.45">
      <c r="A15659" t="s">
        <v>8557</v>
      </c>
      <c r="B15659">
        <v>4</v>
      </c>
      <c r="C15659">
        <v>1</v>
      </c>
      <c r="G15659" t="s">
        <v>3046</v>
      </c>
      <c r="H15659">
        <v>19.100000000000001</v>
      </c>
      <c r="J15659">
        <f t="shared" si="244"/>
        <v>1</v>
      </c>
    </row>
    <row r="15660" spans="1:10" x14ac:dyDescent="0.45">
      <c r="A15660" t="s">
        <v>15953</v>
      </c>
      <c r="B15660">
        <v>21</v>
      </c>
      <c r="C15660">
        <v>12</v>
      </c>
      <c r="G15660" t="s">
        <v>13658</v>
      </c>
      <c r="H15660">
        <v>17</v>
      </c>
      <c r="J15660">
        <f t="shared" si="244"/>
        <v>12</v>
      </c>
    </row>
    <row r="15661" spans="1:10" x14ac:dyDescent="0.45">
      <c r="A15661" t="s">
        <v>3646</v>
      </c>
      <c r="B15661" t="s">
        <v>38</v>
      </c>
      <c r="C15661">
        <v>1</v>
      </c>
      <c r="G15661" t="s">
        <v>3113</v>
      </c>
      <c r="H15661">
        <v>18</v>
      </c>
      <c r="J15661">
        <f t="shared" si="244"/>
        <v>1</v>
      </c>
    </row>
    <row r="15662" spans="1:10" x14ac:dyDescent="0.45">
      <c r="A15662" t="s">
        <v>3303</v>
      </c>
      <c r="B15662" t="s">
        <v>38</v>
      </c>
      <c r="C15662">
        <v>1</v>
      </c>
      <c r="G15662" t="s">
        <v>7712</v>
      </c>
      <c r="H15662">
        <v>14</v>
      </c>
      <c r="J15662">
        <f t="shared" si="244"/>
        <v>1</v>
      </c>
    </row>
    <row r="15663" spans="1:10" x14ac:dyDescent="0.45">
      <c r="A15663" t="s">
        <v>5592</v>
      </c>
      <c r="B15663" t="s">
        <v>31</v>
      </c>
      <c r="C15663">
        <v>17</v>
      </c>
      <c r="G15663" t="s">
        <v>21968</v>
      </c>
      <c r="H15663">
        <v>19.2</v>
      </c>
      <c r="J15663">
        <f t="shared" si="244"/>
        <v>17</v>
      </c>
    </row>
    <row r="15664" spans="1:10" x14ac:dyDescent="0.45">
      <c r="A15664" t="s">
        <v>15487</v>
      </c>
      <c r="B15664" t="s">
        <v>31</v>
      </c>
      <c r="C15664">
        <v>9</v>
      </c>
      <c r="G15664" t="s">
        <v>21969</v>
      </c>
      <c r="H15664">
        <v>19.2</v>
      </c>
      <c r="J15664">
        <f t="shared" si="244"/>
        <v>9</v>
      </c>
    </row>
    <row r="15665" spans="1:10" x14ac:dyDescent="0.45">
      <c r="A15665" t="s">
        <v>5280</v>
      </c>
      <c r="B15665">
        <v>5</v>
      </c>
      <c r="C15665">
        <v>2</v>
      </c>
      <c r="G15665" t="s">
        <v>16261</v>
      </c>
      <c r="H15665">
        <v>18</v>
      </c>
      <c r="J15665">
        <f t="shared" si="244"/>
        <v>2</v>
      </c>
    </row>
    <row r="15666" spans="1:10" x14ac:dyDescent="0.45">
      <c r="A15666" t="s">
        <v>8083</v>
      </c>
      <c r="B15666">
        <v>1</v>
      </c>
      <c r="C15666">
        <v>12</v>
      </c>
      <c r="G15666" t="s">
        <v>4061</v>
      </c>
      <c r="H15666">
        <v>18</v>
      </c>
      <c r="J15666">
        <f t="shared" si="244"/>
        <v>12</v>
      </c>
    </row>
    <row r="15667" spans="1:10" x14ac:dyDescent="0.45">
      <c r="A15667" t="s">
        <v>11160</v>
      </c>
      <c r="B15667">
        <v>11</v>
      </c>
      <c r="C15667">
        <v>4</v>
      </c>
      <c r="G15667" t="s">
        <v>3493</v>
      </c>
      <c r="H15667">
        <v>12</v>
      </c>
      <c r="J15667">
        <f t="shared" si="244"/>
        <v>4</v>
      </c>
    </row>
    <row r="15668" spans="1:10" x14ac:dyDescent="0.45">
      <c r="A15668" t="s">
        <v>10318</v>
      </c>
      <c r="B15668">
        <v>5</v>
      </c>
      <c r="C15668">
        <v>2</v>
      </c>
      <c r="G15668" t="s">
        <v>13263</v>
      </c>
      <c r="H15668">
        <v>7</v>
      </c>
      <c r="J15668">
        <f t="shared" si="244"/>
        <v>2</v>
      </c>
    </row>
    <row r="15669" spans="1:10" x14ac:dyDescent="0.45">
      <c r="A15669" t="s">
        <v>5851</v>
      </c>
      <c r="B15669">
        <v>22</v>
      </c>
      <c r="C15669">
        <v>1</v>
      </c>
      <c r="G15669" t="s">
        <v>645</v>
      </c>
      <c r="H15669">
        <v>19.100000000000001</v>
      </c>
      <c r="J15669">
        <f t="shared" si="244"/>
        <v>1</v>
      </c>
    </row>
    <row r="15670" spans="1:10" x14ac:dyDescent="0.45">
      <c r="A15670" t="s">
        <v>9394</v>
      </c>
      <c r="B15670">
        <v>1</v>
      </c>
      <c r="C15670">
        <v>3</v>
      </c>
      <c r="G15670" t="s">
        <v>3914</v>
      </c>
      <c r="H15670">
        <v>17</v>
      </c>
      <c r="J15670">
        <f t="shared" si="244"/>
        <v>3</v>
      </c>
    </row>
    <row r="15671" spans="1:10" x14ac:dyDescent="0.45">
      <c r="A15671" t="s">
        <v>14249</v>
      </c>
      <c r="B15671">
        <v>9</v>
      </c>
      <c r="C15671">
        <v>1</v>
      </c>
      <c r="G15671" t="s">
        <v>17747</v>
      </c>
      <c r="H15671">
        <v>7</v>
      </c>
      <c r="J15671">
        <f t="shared" si="244"/>
        <v>1</v>
      </c>
    </row>
    <row r="15672" spans="1:10" x14ac:dyDescent="0.45">
      <c r="A15672" t="s">
        <v>6236</v>
      </c>
      <c r="B15672">
        <v>18</v>
      </c>
      <c r="C15672">
        <v>1</v>
      </c>
      <c r="G15672" t="s">
        <v>17779</v>
      </c>
      <c r="H15672">
        <v>7</v>
      </c>
      <c r="J15672">
        <f t="shared" si="244"/>
        <v>1</v>
      </c>
    </row>
    <row r="15673" spans="1:10" x14ac:dyDescent="0.45">
      <c r="A15673" t="s">
        <v>16764</v>
      </c>
      <c r="B15673">
        <v>1</v>
      </c>
      <c r="C15673">
        <v>1</v>
      </c>
      <c r="G15673" t="s">
        <v>17569</v>
      </c>
      <c r="H15673">
        <v>18</v>
      </c>
      <c r="J15673">
        <f t="shared" si="244"/>
        <v>1</v>
      </c>
    </row>
    <row r="15674" spans="1:10" x14ac:dyDescent="0.45">
      <c r="A15674" t="s">
        <v>14924</v>
      </c>
      <c r="B15674">
        <v>14</v>
      </c>
      <c r="C15674">
        <v>1</v>
      </c>
      <c r="G15674" t="s">
        <v>21970</v>
      </c>
      <c r="H15674">
        <v>15.1</v>
      </c>
      <c r="J15674">
        <f t="shared" si="244"/>
        <v>1</v>
      </c>
    </row>
    <row r="15675" spans="1:10" x14ac:dyDescent="0.45">
      <c r="A15675" t="s">
        <v>17637</v>
      </c>
      <c r="B15675" t="s">
        <v>31</v>
      </c>
      <c r="C15675">
        <v>2</v>
      </c>
      <c r="G15675" t="s">
        <v>4253</v>
      </c>
      <c r="H15675">
        <v>18</v>
      </c>
      <c r="J15675">
        <f t="shared" si="244"/>
        <v>2</v>
      </c>
    </row>
    <row r="15676" spans="1:10" x14ac:dyDescent="0.45">
      <c r="A15676" t="s">
        <v>18810</v>
      </c>
      <c r="B15676">
        <v>14</v>
      </c>
      <c r="C15676">
        <v>2</v>
      </c>
      <c r="G15676" t="s">
        <v>7725</v>
      </c>
      <c r="H15676">
        <v>7</v>
      </c>
      <c r="J15676">
        <f t="shared" si="244"/>
        <v>2</v>
      </c>
    </row>
    <row r="15677" spans="1:10" x14ac:dyDescent="0.45">
      <c r="A15677" t="s">
        <v>3259</v>
      </c>
      <c r="B15677">
        <v>14</v>
      </c>
      <c r="C15677">
        <v>1</v>
      </c>
      <c r="G15677" t="s">
        <v>21971</v>
      </c>
      <c r="H15677">
        <v>13</v>
      </c>
      <c r="J15677">
        <f t="shared" si="244"/>
        <v>1</v>
      </c>
    </row>
    <row r="15678" spans="1:10" x14ac:dyDescent="0.45">
      <c r="A15678" t="s">
        <v>521</v>
      </c>
      <c r="B15678">
        <v>14</v>
      </c>
      <c r="C15678">
        <v>12</v>
      </c>
      <c r="G15678" t="s">
        <v>5930</v>
      </c>
      <c r="H15678">
        <v>2</v>
      </c>
      <c r="J15678">
        <f t="shared" si="244"/>
        <v>12</v>
      </c>
    </row>
    <row r="15679" spans="1:10" x14ac:dyDescent="0.45">
      <c r="A15679" t="s">
        <v>11312</v>
      </c>
      <c r="B15679">
        <v>19</v>
      </c>
      <c r="C15679">
        <v>12</v>
      </c>
      <c r="G15679" t="s">
        <v>6720</v>
      </c>
      <c r="H15679">
        <v>6</v>
      </c>
      <c r="J15679">
        <f t="shared" si="244"/>
        <v>12</v>
      </c>
    </row>
    <row r="15680" spans="1:10" x14ac:dyDescent="0.45">
      <c r="A15680" t="s">
        <v>18296</v>
      </c>
      <c r="B15680">
        <v>11</v>
      </c>
      <c r="C15680">
        <v>6</v>
      </c>
      <c r="G15680" t="s">
        <v>16113</v>
      </c>
      <c r="H15680">
        <v>6</v>
      </c>
      <c r="J15680">
        <f t="shared" si="244"/>
        <v>6</v>
      </c>
    </row>
    <row r="15681" spans="1:10" x14ac:dyDescent="0.45">
      <c r="A15681" t="s">
        <v>12056</v>
      </c>
      <c r="B15681">
        <v>9</v>
      </c>
      <c r="C15681">
        <v>2</v>
      </c>
      <c r="G15681" t="s">
        <v>9911</v>
      </c>
      <c r="H15681">
        <v>7</v>
      </c>
      <c r="J15681">
        <f t="shared" si="244"/>
        <v>2</v>
      </c>
    </row>
    <row r="15682" spans="1:10" x14ac:dyDescent="0.45">
      <c r="A15682" t="s">
        <v>7946</v>
      </c>
      <c r="B15682">
        <v>1</v>
      </c>
      <c r="C15682">
        <v>3</v>
      </c>
      <c r="G15682" t="s">
        <v>11843</v>
      </c>
      <c r="H15682">
        <v>1</v>
      </c>
      <c r="J15682">
        <f t="shared" ref="J15682:J15745" si="245">VLOOKUP(A15682,G$2:H$30000,2,FALSE)</f>
        <v>3</v>
      </c>
    </row>
    <row r="15683" spans="1:10" x14ac:dyDescent="0.45">
      <c r="A15683" t="s">
        <v>14507</v>
      </c>
      <c r="B15683">
        <v>20</v>
      </c>
      <c r="C15683">
        <v>2</v>
      </c>
      <c r="G15683" t="s">
        <v>14667</v>
      </c>
      <c r="H15683">
        <v>1</v>
      </c>
      <c r="J15683">
        <f t="shared" si="245"/>
        <v>2</v>
      </c>
    </row>
    <row r="15684" spans="1:10" x14ac:dyDescent="0.45">
      <c r="A15684" t="s">
        <v>13210</v>
      </c>
      <c r="B15684">
        <v>8</v>
      </c>
      <c r="C15684">
        <v>6</v>
      </c>
      <c r="G15684" t="s">
        <v>14049</v>
      </c>
      <c r="H15684">
        <v>1</v>
      </c>
      <c r="J15684">
        <f t="shared" si="245"/>
        <v>6</v>
      </c>
    </row>
    <row r="15685" spans="1:10" x14ac:dyDescent="0.45">
      <c r="A15685" t="s">
        <v>6711</v>
      </c>
      <c r="B15685">
        <v>6</v>
      </c>
      <c r="C15685">
        <v>1</v>
      </c>
      <c r="G15685" t="s">
        <v>10776</v>
      </c>
      <c r="H15685">
        <v>4</v>
      </c>
      <c r="J15685">
        <f t="shared" si="245"/>
        <v>1</v>
      </c>
    </row>
    <row r="15686" spans="1:10" x14ac:dyDescent="0.45">
      <c r="A15686" t="s">
        <v>19139</v>
      </c>
      <c r="B15686" t="s">
        <v>31</v>
      </c>
      <c r="C15686">
        <v>1</v>
      </c>
      <c r="G15686" t="s">
        <v>21972</v>
      </c>
      <c r="H15686">
        <v>2</v>
      </c>
      <c r="J15686">
        <f t="shared" si="245"/>
        <v>1</v>
      </c>
    </row>
    <row r="15687" spans="1:10" x14ac:dyDescent="0.45">
      <c r="A15687" t="s">
        <v>4478</v>
      </c>
      <c r="B15687">
        <v>22</v>
      </c>
      <c r="C15687">
        <v>1</v>
      </c>
      <c r="G15687" t="s">
        <v>15217</v>
      </c>
      <c r="H15687">
        <v>1</v>
      </c>
      <c r="J15687">
        <f t="shared" si="245"/>
        <v>1</v>
      </c>
    </row>
    <row r="15688" spans="1:10" x14ac:dyDescent="0.45">
      <c r="A15688" t="s">
        <v>7557</v>
      </c>
      <c r="B15688">
        <v>1</v>
      </c>
      <c r="C15688">
        <v>1</v>
      </c>
      <c r="G15688" t="s">
        <v>11607</v>
      </c>
      <c r="H15688">
        <v>1</v>
      </c>
      <c r="J15688">
        <f t="shared" si="245"/>
        <v>1</v>
      </c>
    </row>
    <row r="15689" spans="1:10" x14ac:dyDescent="0.45">
      <c r="A15689" t="s">
        <v>7611</v>
      </c>
      <c r="B15689">
        <v>9</v>
      </c>
      <c r="C15689">
        <v>4</v>
      </c>
      <c r="G15689" t="s">
        <v>19072</v>
      </c>
      <c r="H15689">
        <v>12</v>
      </c>
      <c r="J15689">
        <f t="shared" si="245"/>
        <v>4</v>
      </c>
    </row>
    <row r="15690" spans="1:10" x14ac:dyDescent="0.45">
      <c r="A15690" t="s">
        <v>5363</v>
      </c>
      <c r="B15690">
        <v>22</v>
      </c>
      <c r="C15690">
        <v>1</v>
      </c>
      <c r="G15690" t="s">
        <v>7258</v>
      </c>
      <c r="H15690">
        <v>19.2</v>
      </c>
      <c r="J15690">
        <f t="shared" si="245"/>
        <v>1</v>
      </c>
    </row>
    <row r="15691" spans="1:10" x14ac:dyDescent="0.45">
      <c r="A15691" t="s">
        <v>18533</v>
      </c>
      <c r="B15691">
        <v>15</v>
      </c>
      <c r="C15691" t="e">
        <v>#N/A</v>
      </c>
      <c r="G15691" t="s">
        <v>19246</v>
      </c>
      <c r="H15691">
        <v>19.2</v>
      </c>
      <c r="J15691" t="e">
        <f t="shared" si="245"/>
        <v>#N/A</v>
      </c>
    </row>
    <row r="15692" spans="1:10" x14ac:dyDescent="0.45">
      <c r="A15692" t="s">
        <v>5249</v>
      </c>
      <c r="B15692">
        <v>6</v>
      </c>
      <c r="C15692">
        <v>6</v>
      </c>
      <c r="G15692" t="s">
        <v>21973</v>
      </c>
      <c r="H15692">
        <v>14</v>
      </c>
      <c r="J15692">
        <f t="shared" si="245"/>
        <v>6</v>
      </c>
    </row>
    <row r="15693" spans="1:10" x14ac:dyDescent="0.45">
      <c r="A15693" t="s">
        <v>16361</v>
      </c>
      <c r="B15693">
        <v>3</v>
      </c>
      <c r="C15693">
        <v>1</v>
      </c>
      <c r="G15693" t="s">
        <v>11792</v>
      </c>
      <c r="H15693">
        <v>4</v>
      </c>
      <c r="J15693">
        <f t="shared" si="245"/>
        <v>1</v>
      </c>
    </row>
    <row r="15694" spans="1:10" x14ac:dyDescent="0.45">
      <c r="A15694" t="s">
        <v>17716</v>
      </c>
      <c r="B15694" t="s">
        <v>38</v>
      </c>
      <c r="C15694">
        <v>1</v>
      </c>
      <c r="G15694" t="s">
        <v>6417</v>
      </c>
      <c r="H15694">
        <v>12</v>
      </c>
      <c r="J15694">
        <f t="shared" si="245"/>
        <v>1</v>
      </c>
    </row>
    <row r="15695" spans="1:10" x14ac:dyDescent="0.45">
      <c r="A15695" t="s">
        <v>13463</v>
      </c>
      <c r="B15695">
        <v>14</v>
      </c>
      <c r="C15695">
        <v>1</v>
      </c>
      <c r="G15695" t="s">
        <v>17566</v>
      </c>
      <c r="H15695">
        <v>6</v>
      </c>
      <c r="J15695">
        <f t="shared" si="245"/>
        <v>1</v>
      </c>
    </row>
    <row r="15696" spans="1:10" x14ac:dyDescent="0.45">
      <c r="A15696" t="s">
        <v>15320</v>
      </c>
      <c r="B15696">
        <v>17</v>
      </c>
      <c r="C15696">
        <v>1</v>
      </c>
      <c r="G15696" t="s">
        <v>19361</v>
      </c>
      <c r="H15696">
        <v>12</v>
      </c>
      <c r="J15696">
        <f t="shared" si="245"/>
        <v>1</v>
      </c>
    </row>
    <row r="15697" spans="1:10" x14ac:dyDescent="0.45">
      <c r="A15697" t="s">
        <v>13448</v>
      </c>
      <c r="B15697">
        <v>1</v>
      </c>
      <c r="C15697">
        <v>1</v>
      </c>
      <c r="G15697" t="s">
        <v>12088</v>
      </c>
      <c r="H15697">
        <v>2</v>
      </c>
      <c r="J15697">
        <f t="shared" si="245"/>
        <v>1</v>
      </c>
    </row>
    <row r="15698" spans="1:10" x14ac:dyDescent="0.45">
      <c r="A15698" t="s">
        <v>6173</v>
      </c>
      <c r="B15698">
        <v>22</v>
      </c>
      <c r="C15698">
        <v>1</v>
      </c>
      <c r="G15698" t="s">
        <v>13931</v>
      </c>
      <c r="H15698">
        <v>1</v>
      </c>
      <c r="J15698">
        <f t="shared" si="245"/>
        <v>1</v>
      </c>
    </row>
    <row r="15699" spans="1:10" x14ac:dyDescent="0.45">
      <c r="A15699" t="s">
        <v>16116</v>
      </c>
      <c r="B15699">
        <v>20</v>
      </c>
      <c r="C15699">
        <v>1</v>
      </c>
      <c r="G15699" t="s">
        <v>5117</v>
      </c>
      <c r="H15699">
        <v>1</v>
      </c>
      <c r="J15699">
        <f t="shared" si="245"/>
        <v>1</v>
      </c>
    </row>
    <row r="15700" spans="1:10" x14ac:dyDescent="0.45">
      <c r="A15700" t="s">
        <v>14971</v>
      </c>
      <c r="B15700" t="s">
        <v>38</v>
      </c>
      <c r="C15700">
        <v>9</v>
      </c>
      <c r="G15700" t="s">
        <v>7660</v>
      </c>
      <c r="H15700">
        <v>1</v>
      </c>
      <c r="J15700">
        <f t="shared" si="245"/>
        <v>9</v>
      </c>
    </row>
    <row r="15701" spans="1:10" x14ac:dyDescent="0.45">
      <c r="A15701" t="s">
        <v>14427</v>
      </c>
      <c r="B15701">
        <v>8</v>
      </c>
      <c r="C15701">
        <v>9</v>
      </c>
      <c r="G15701" t="s">
        <v>18170</v>
      </c>
      <c r="H15701">
        <v>2</v>
      </c>
      <c r="J15701">
        <f t="shared" si="245"/>
        <v>9</v>
      </c>
    </row>
    <row r="15702" spans="1:10" x14ac:dyDescent="0.45">
      <c r="A15702" t="s">
        <v>7562</v>
      </c>
      <c r="B15702">
        <v>20</v>
      </c>
      <c r="C15702">
        <v>7</v>
      </c>
      <c r="G15702" t="s">
        <v>16109</v>
      </c>
      <c r="H15702">
        <v>2</v>
      </c>
      <c r="J15702">
        <f t="shared" si="245"/>
        <v>7</v>
      </c>
    </row>
    <row r="15703" spans="1:10" x14ac:dyDescent="0.45">
      <c r="A15703" t="s">
        <v>1709</v>
      </c>
      <c r="B15703">
        <v>18</v>
      </c>
      <c r="C15703">
        <v>12</v>
      </c>
      <c r="G15703" t="s">
        <v>17421</v>
      </c>
      <c r="H15703">
        <v>1</v>
      </c>
      <c r="J15703">
        <f t="shared" si="245"/>
        <v>12</v>
      </c>
    </row>
    <row r="15704" spans="1:10" x14ac:dyDescent="0.45">
      <c r="A15704" t="s">
        <v>9173</v>
      </c>
      <c r="B15704">
        <v>19</v>
      </c>
      <c r="C15704">
        <v>12</v>
      </c>
      <c r="G15704" t="s">
        <v>10642</v>
      </c>
      <c r="H15704">
        <v>2</v>
      </c>
      <c r="J15704">
        <f t="shared" si="245"/>
        <v>12</v>
      </c>
    </row>
    <row r="15705" spans="1:10" x14ac:dyDescent="0.45">
      <c r="A15705" t="s">
        <v>17809</v>
      </c>
      <c r="B15705">
        <v>17</v>
      </c>
      <c r="C15705">
        <v>6</v>
      </c>
      <c r="G15705" t="s">
        <v>589</v>
      </c>
      <c r="H15705">
        <v>1</v>
      </c>
      <c r="J15705">
        <f t="shared" si="245"/>
        <v>6</v>
      </c>
    </row>
    <row r="15706" spans="1:10" x14ac:dyDescent="0.45">
      <c r="A15706" t="s">
        <v>5861</v>
      </c>
      <c r="B15706">
        <v>7</v>
      </c>
      <c r="C15706">
        <v>6</v>
      </c>
      <c r="G15706" t="s">
        <v>10778</v>
      </c>
      <c r="H15706">
        <v>7</v>
      </c>
      <c r="J15706">
        <f t="shared" si="245"/>
        <v>6</v>
      </c>
    </row>
    <row r="15707" spans="1:10" x14ac:dyDescent="0.45">
      <c r="A15707" t="s">
        <v>13474</v>
      </c>
      <c r="B15707">
        <v>11</v>
      </c>
      <c r="C15707">
        <v>1</v>
      </c>
      <c r="G15707" t="s">
        <v>3065</v>
      </c>
      <c r="H15707">
        <v>6</v>
      </c>
      <c r="J15707">
        <f t="shared" si="245"/>
        <v>1</v>
      </c>
    </row>
    <row r="15708" spans="1:10" x14ac:dyDescent="0.45">
      <c r="A15708" t="s">
        <v>5594</v>
      </c>
      <c r="B15708">
        <v>12</v>
      </c>
      <c r="C15708">
        <v>1</v>
      </c>
      <c r="G15708" t="s">
        <v>10107</v>
      </c>
      <c r="H15708">
        <v>6</v>
      </c>
      <c r="J15708">
        <f t="shared" si="245"/>
        <v>1</v>
      </c>
    </row>
    <row r="15709" spans="1:10" x14ac:dyDescent="0.45">
      <c r="A15709" t="s">
        <v>2228</v>
      </c>
      <c r="B15709">
        <v>12</v>
      </c>
      <c r="C15709">
        <v>1</v>
      </c>
      <c r="G15709" t="s">
        <v>10766</v>
      </c>
      <c r="H15709">
        <v>2</v>
      </c>
      <c r="J15709">
        <f t="shared" si="245"/>
        <v>1</v>
      </c>
    </row>
    <row r="15710" spans="1:10" x14ac:dyDescent="0.45">
      <c r="A15710" t="s">
        <v>9946</v>
      </c>
      <c r="B15710">
        <v>13</v>
      </c>
      <c r="C15710">
        <v>1</v>
      </c>
      <c r="G15710" t="s">
        <v>15590</v>
      </c>
      <c r="H15710">
        <v>2</v>
      </c>
      <c r="J15710">
        <f t="shared" si="245"/>
        <v>1</v>
      </c>
    </row>
    <row r="15711" spans="1:10" x14ac:dyDescent="0.45">
      <c r="A15711" t="s">
        <v>9946</v>
      </c>
      <c r="B15711" t="s">
        <v>38</v>
      </c>
      <c r="C15711">
        <v>1</v>
      </c>
      <c r="G15711" t="s">
        <v>10299</v>
      </c>
      <c r="H15711">
        <v>3</v>
      </c>
      <c r="J15711">
        <f t="shared" si="245"/>
        <v>1</v>
      </c>
    </row>
    <row r="15712" spans="1:10" x14ac:dyDescent="0.45">
      <c r="A15712" t="s">
        <v>8249</v>
      </c>
      <c r="B15712" t="s">
        <v>38</v>
      </c>
      <c r="C15712">
        <v>1</v>
      </c>
      <c r="G15712" t="s">
        <v>4915</v>
      </c>
      <c r="H15712">
        <v>6</v>
      </c>
      <c r="J15712">
        <f t="shared" si="245"/>
        <v>1</v>
      </c>
    </row>
    <row r="15713" spans="1:10" x14ac:dyDescent="0.45">
      <c r="A15713" t="s">
        <v>13230</v>
      </c>
      <c r="B15713" t="s">
        <v>38</v>
      </c>
      <c r="C15713">
        <v>1</v>
      </c>
      <c r="G15713" t="s">
        <v>14041</v>
      </c>
      <c r="H15713">
        <v>1</v>
      </c>
      <c r="J15713">
        <f t="shared" si="245"/>
        <v>1</v>
      </c>
    </row>
    <row r="15714" spans="1:10" x14ac:dyDescent="0.45">
      <c r="A15714" t="s">
        <v>15275</v>
      </c>
      <c r="B15714" t="s">
        <v>38</v>
      </c>
      <c r="C15714">
        <v>3</v>
      </c>
      <c r="G15714" t="s">
        <v>12671</v>
      </c>
      <c r="H15714">
        <v>6</v>
      </c>
      <c r="J15714">
        <f t="shared" si="245"/>
        <v>3</v>
      </c>
    </row>
    <row r="15715" spans="1:10" x14ac:dyDescent="0.45">
      <c r="A15715" t="s">
        <v>18432</v>
      </c>
      <c r="B15715">
        <v>10</v>
      </c>
      <c r="C15715">
        <v>17</v>
      </c>
      <c r="G15715" t="s">
        <v>7453</v>
      </c>
      <c r="H15715">
        <v>12</v>
      </c>
      <c r="J15715">
        <f t="shared" si="245"/>
        <v>17</v>
      </c>
    </row>
    <row r="15716" spans="1:10" x14ac:dyDescent="0.45">
      <c r="A15716" t="s">
        <v>7435</v>
      </c>
      <c r="B15716">
        <v>6</v>
      </c>
      <c r="C15716">
        <v>1</v>
      </c>
      <c r="G15716" t="s">
        <v>7430</v>
      </c>
      <c r="H15716">
        <v>1</v>
      </c>
      <c r="J15716">
        <f t="shared" si="245"/>
        <v>1</v>
      </c>
    </row>
    <row r="15717" spans="1:10" x14ac:dyDescent="0.45">
      <c r="A15717" t="s">
        <v>3395</v>
      </c>
      <c r="B15717">
        <v>20</v>
      </c>
      <c r="C15717">
        <v>15.1</v>
      </c>
      <c r="G15717" t="s">
        <v>19427</v>
      </c>
      <c r="H15717">
        <v>1</v>
      </c>
      <c r="J15717">
        <f t="shared" si="245"/>
        <v>15.1</v>
      </c>
    </row>
    <row r="15718" spans="1:10" x14ac:dyDescent="0.45">
      <c r="A15718" t="s">
        <v>12607</v>
      </c>
      <c r="B15718">
        <v>16</v>
      </c>
      <c r="C15718">
        <v>1</v>
      </c>
      <c r="G15718" t="s">
        <v>5031</v>
      </c>
      <c r="H15718">
        <v>9</v>
      </c>
      <c r="J15718">
        <f t="shared" si="245"/>
        <v>1</v>
      </c>
    </row>
    <row r="15719" spans="1:10" x14ac:dyDescent="0.45">
      <c r="A15719" t="s">
        <v>15701</v>
      </c>
      <c r="B15719">
        <v>19</v>
      </c>
      <c r="C15719">
        <v>1</v>
      </c>
      <c r="G15719" t="s">
        <v>10989</v>
      </c>
      <c r="H15719">
        <v>6</v>
      </c>
      <c r="J15719">
        <f t="shared" si="245"/>
        <v>1</v>
      </c>
    </row>
    <row r="15720" spans="1:10" x14ac:dyDescent="0.45">
      <c r="A15720" t="s">
        <v>16984</v>
      </c>
      <c r="B15720">
        <v>9</v>
      </c>
      <c r="C15720">
        <v>1</v>
      </c>
      <c r="G15720" t="s">
        <v>17870</v>
      </c>
      <c r="H15720">
        <v>12</v>
      </c>
      <c r="J15720">
        <f t="shared" si="245"/>
        <v>1</v>
      </c>
    </row>
    <row r="15721" spans="1:10" x14ac:dyDescent="0.45">
      <c r="A15721" t="s">
        <v>9478</v>
      </c>
      <c r="B15721">
        <v>18</v>
      </c>
      <c r="C15721">
        <v>1</v>
      </c>
      <c r="G15721" t="s">
        <v>18086</v>
      </c>
      <c r="H15721">
        <v>6</v>
      </c>
      <c r="J15721">
        <f t="shared" si="245"/>
        <v>1</v>
      </c>
    </row>
    <row r="15722" spans="1:10" x14ac:dyDescent="0.45">
      <c r="A15722" t="s">
        <v>18343</v>
      </c>
      <c r="B15722">
        <v>10</v>
      </c>
      <c r="C15722">
        <v>19.100000000000001</v>
      </c>
      <c r="G15722" t="s">
        <v>10624</v>
      </c>
      <c r="H15722">
        <v>12</v>
      </c>
      <c r="J15722">
        <f t="shared" si="245"/>
        <v>19.100000000000001</v>
      </c>
    </row>
    <row r="15723" spans="1:10" x14ac:dyDescent="0.45">
      <c r="A15723" t="s">
        <v>17185</v>
      </c>
      <c r="B15723">
        <v>9</v>
      </c>
      <c r="C15723" t="e">
        <v>#N/A</v>
      </c>
      <c r="G15723" t="s">
        <v>8831</v>
      </c>
      <c r="H15723">
        <v>12</v>
      </c>
      <c r="J15723" t="e">
        <f t="shared" si="245"/>
        <v>#N/A</v>
      </c>
    </row>
    <row r="15724" spans="1:10" x14ac:dyDescent="0.45">
      <c r="A15724" t="s">
        <v>10306</v>
      </c>
      <c r="B15724">
        <v>17</v>
      </c>
      <c r="C15724">
        <v>1</v>
      </c>
      <c r="G15724" t="s">
        <v>10582</v>
      </c>
      <c r="H15724">
        <v>1</v>
      </c>
      <c r="J15724">
        <f t="shared" si="245"/>
        <v>1</v>
      </c>
    </row>
    <row r="15725" spans="1:10" x14ac:dyDescent="0.45">
      <c r="A15725" t="s">
        <v>18045</v>
      </c>
      <c r="B15725">
        <v>6</v>
      </c>
      <c r="C15725">
        <v>1</v>
      </c>
      <c r="G15725" t="s">
        <v>7185</v>
      </c>
      <c r="H15725">
        <v>12</v>
      </c>
      <c r="J15725">
        <f t="shared" si="245"/>
        <v>1</v>
      </c>
    </row>
    <row r="15726" spans="1:10" x14ac:dyDescent="0.45">
      <c r="A15726" t="s">
        <v>17534</v>
      </c>
      <c r="B15726">
        <v>17</v>
      </c>
      <c r="C15726">
        <v>1</v>
      </c>
      <c r="G15726" t="s">
        <v>9405</v>
      </c>
      <c r="H15726">
        <v>1</v>
      </c>
      <c r="J15726">
        <f t="shared" si="245"/>
        <v>1</v>
      </c>
    </row>
    <row r="15727" spans="1:10" x14ac:dyDescent="0.45">
      <c r="A15727" t="s">
        <v>12919</v>
      </c>
      <c r="B15727">
        <v>17</v>
      </c>
      <c r="C15727">
        <v>1</v>
      </c>
      <c r="G15727" t="s">
        <v>15853</v>
      </c>
      <c r="H15727">
        <v>2</v>
      </c>
      <c r="J15727">
        <f t="shared" si="245"/>
        <v>1</v>
      </c>
    </row>
    <row r="15728" spans="1:10" x14ac:dyDescent="0.45">
      <c r="A15728" t="s">
        <v>13603</v>
      </c>
      <c r="B15728">
        <v>10</v>
      </c>
      <c r="C15728">
        <v>1</v>
      </c>
      <c r="G15728" t="s">
        <v>800</v>
      </c>
      <c r="H15728">
        <v>12</v>
      </c>
      <c r="J15728">
        <f t="shared" si="245"/>
        <v>1</v>
      </c>
    </row>
    <row r="15729" spans="1:10" x14ac:dyDescent="0.45">
      <c r="A15729" t="s">
        <v>9590</v>
      </c>
      <c r="B15729">
        <v>13</v>
      </c>
      <c r="C15729">
        <v>1</v>
      </c>
      <c r="G15729" t="s">
        <v>5960</v>
      </c>
      <c r="H15729">
        <v>14</v>
      </c>
      <c r="J15729">
        <f t="shared" si="245"/>
        <v>1</v>
      </c>
    </row>
    <row r="15730" spans="1:10" x14ac:dyDescent="0.45">
      <c r="A15730" t="s">
        <v>6076</v>
      </c>
      <c r="B15730">
        <v>15</v>
      </c>
      <c r="C15730">
        <v>2</v>
      </c>
      <c r="G15730" t="s">
        <v>9401</v>
      </c>
      <c r="H15730">
        <v>12</v>
      </c>
      <c r="J15730">
        <f t="shared" si="245"/>
        <v>2</v>
      </c>
    </row>
    <row r="15731" spans="1:10" x14ac:dyDescent="0.45">
      <c r="A15731" t="s">
        <v>5720</v>
      </c>
      <c r="B15731">
        <v>15</v>
      </c>
      <c r="C15731">
        <v>2</v>
      </c>
      <c r="G15731" t="s">
        <v>6466</v>
      </c>
      <c r="H15731">
        <v>1</v>
      </c>
      <c r="J15731">
        <f t="shared" si="245"/>
        <v>2</v>
      </c>
    </row>
    <row r="15732" spans="1:10" x14ac:dyDescent="0.45">
      <c r="A15732" t="s">
        <v>17794</v>
      </c>
      <c r="B15732">
        <v>22</v>
      </c>
      <c r="C15732">
        <v>6</v>
      </c>
      <c r="G15732" t="s">
        <v>15049</v>
      </c>
      <c r="H15732">
        <v>1</v>
      </c>
      <c r="J15732">
        <f t="shared" si="245"/>
        <v>6</v>
      </c>
    </row>
    <row r="15733" spans="1:10" x14ac:dyDescent="0.45">
      <c r="A15733" t="s">
        <v>17906</v>
      </c>
      <c r="B15733">
        <v>16</v>
      </c>
      <c r="C15733">
        <v>1</v>
      </c>
      <c r="G15733" t="s">
        <v>8255</v>
      </c>
      <c r="H15733">
        <v>2</v>
      </c>
      <c r="J15733">
        <f t="shared" si="245"/>
        <v>1</v>
      </c>
    </row>
    <row r="15734" spans="1:10" x14ac:dyDescent="0.45">
      <c r="A15734" t="s">
        <v>10669</v>
      </c>
      <c r="B15734">
        <v>1</v>
      </c>
      <c r="C15734">
        <v>12</v>
      </c>
      <c r="G15734" t="s">
        <v>5669</v>
      </c>
      <c r="H15734">
        <v>2</v>
      </c>
      <c r="J15734">
        <f t="shared" si="245"/>
        <v>12</v>
      </c>
    </row>
    <row r="15735" spans="1:10" x14ac:dyDescent="0.45">
      <c r="A15735" t="s">
        <v>18973</v>
      </c>
      <c r="B15735">
        <v>6</v>
      </c>
      <c r="C15735">
        <v>1</v>
      </c>
      <c r="G15735" t="s">
        <v>6339</v>
      </c>
      <c r="H15735">
        <v>2</v>
      </c>
      <c r="J15735">
        <f t="shared" si="245"/>
        <v>1</v>
      </c>
    </row>
    <row r="15736" spans="1:10" x14ac:dyDescent="0.45">
      <c r="A15736" t="s">
        <v>7190</v>
      </c>
      <c r="B15736">
        <v>19</v>
      </c>
      <c r="C15736">
        <v>15.2</v>
      </c>
      <c r="G15736" t="s">
        <v>4794</v>
      </c>
      <c r="H15736">
        <v>1</v>
      </c>
      <c r="J15736">
        <f t="shared" si="245"/>
        <v>15.2</v>
      </c>
    </row>
    <row r="15737" spans="1:10" x14ac:dyDescent="0.45">
      <c r="A15737" t="s">
        <v>19420</v>
      </c>
      <c r="B15737">
        <v>12</v>
      </c>
      <c r="C15737">
        <v>1</v>
      </c>
      <c r="G15737" t="s">
        <v>19342</v>
      </c>
      <c r="H15737">
        <v>10</v>
      </c>
      <c r="J15737">
        <f t="shared" si="245"/>
        <v>1</v>
      </c>
    </row>
    <row r="15738" spans="1:10" x14ac:dyDescent="0.45">
      <c r="A15738" t="s">
        <v>15062</v>
      </c>
      <c r="B15738">
        <v>6</v>
      </c>
      <c r="C15738">
        <v>7</v>
      </c>
      <c r="G15738" t="s">
        <v>6973</v>
      </c>
      <c r="H15738">
        <v>1</v>
      </c>
      <c r="J15738">
        <f t="shared" si="245"/>
        <v>7</v>
      </c>
    </row>
    <row r="15739" spans="1:10" x14ac:dyDescent="0.45">
      <c r="A15739" t="s">
        <v>3179</v>
      </c>
      <c r="B15739">
        <v>14</v>
      </c>
      <c r="C15739" t="e">
        <v>#N/A</v>
      </c>
      <c r="G15739" t="s">
        <v>13818</v>
      </c>
      <c r="H15739">
        <v>1</v>
      </c>
      <c r="J15739" t="e">
        <f t="shared" si="245"/>
        <v>#N/A</v>
      </c>
    </row>
    <row r="15740" spans="1:10" x14ac:dyDescent="0.45">
      <c r="A15740" t="s">
        <v>3051</v>
      </c>
      <c r="B15740">
        <v>9</v>
      </c>
      <c r="C15740">
        <v>14</v>
      </c>
      <c r="G15740" t="s">
        <v>12275</v>
      </c>
      <c r="H15740">
        <v>1</v>
      </c>
      <c r="J15740">
        <f t="shared" si="245"/>
        <v>14</v>
      </c>
    </row>
    <row r="15741" spans="1:10" x14ac:dyDescent="0.45">
      <c r="A15741" t="s">
        <v>16500</v>
      </c>
      <c r="B15741">
        <v>3</v>
      </c>
      <c r="C15741">
        <v>6</v>
      </c>
      <c r="G15741" t="s">
        <v>15577</v>
      </c>
      <c r="H15741">
        <v>1</v>
      </c>
      <c r="J15741">
        <f t="shared" si="245"/>
        <v>6</v>
      </c>
    </row>
    <row r="15742" spans="1:10" x14ac:dyDescent="0.45">
      <c r="A15742" t="s">
        <v>11178</v>
      </c>
      <c r="B15742">
        <v>8</v>
      </c>
      <c r="C15742">
        <v>3</v>
      </c>
      <c r="G15742" t="s">
        <v>6603</v>
      </c>
      <c r="H15742">
        <v>1</v>
      </c>
      <c r="J15742">
        <f t="shared" si="245"/>
        <v>3</v>
      </c>
    </row>
    <row r="15743" spans="1:10" x14ac:dyDescent="0.45">
      <c r="A15743" t="s">
        <v>16719</v>
      </c>
      <c r="B15743">
        <v>11</v>
      </c>
      <c r="C15743">
        <v>2</v>
      </c>
      <c r="G15743" t="s">
        <v>9081</v>
      </c>
      <c r="H15743">
        <v>1</v>
      </c>
      <c r="J15743">
        <f t="shared" si="245"/>
        <v>2</v>
      </c>
    </row>
    <row r="15744" spans="1:10" x14ac:dyDescent="0.45">
      <c r="A15744" t="s">
        <v>15988</v>
      </c>
      <c r="B15744">
        <v>16</v>
      </c>
      <c r="C15744">
        <v>1</v>
      </c>
      <c r="G15744" t="s">
        <v>16004</v>
      </c>
      <c r="H15744">
        <v>1</v>
      </c>
      <c r="J15744">
        <f t="shared" si="245"/>
        <v>1</v>
      </c>
    </row>
    <row r="15745" spans="1:10" x14ac:dyDescent="0.45">
      <c r="A15745" t="s">
        <v>2129</v>
      </c>
      <c r="B15745">
        <v>12</v>
      </c>
      <c r="C15745">
        <v>3</v>
      </c>
      <c r="G15745" t="s">
        <v>10905</v>
      </c>
      <c r="H15745">
        <v>1</v>
      </c>
      <c r="J15745">
        <f t="shared" si="245"/>
        <v>3</v>
      </c>
    </row>
    <row r="15746" spans="1:10" x14ac:dyDescent="0.45">
      <c r="A15746" t="s">
        <v>4973</v>
      </c>
      <c r="B15746">
        <v>3</v>
      </c>
      <c r="C15746">
        <v>1</v>
      </c>
      <c r="G15746" t="s">
        <v>13880</v>
      </c>
      <c r="H15746">
        <v>1</v>
      </c>
      <c r="J15746">
        <f t="shared" ref="J15746:J15809" si="246">VLOOKUP(A15746,G$2:H$30000,2,FALSE)</f>
        <v>1</v>
      </c>
    </row>
    <row r="15747" spans="1:10" x14ac:dyDescent="0.45">
      <c r="A15747" t="s">
        <v>10571</v>
      </c>
      <c r="B15747">
        <v>7</v>
      </c>
      <c r="C15747">
        <v>6</v>
      </c>
      <c r="G15747" t="s">
        <v>14190</v>
      </c>
      <c r="H15747">
        <v>1</v>
      </c>
      <c r="J15747">
        <f t="shared" si="246"/>
        <v>6</v>
      </c>
    </row>
    <row r="15748" spans="1:10" x14ac:dyDescent="0.45">
      <c r="A15748" t="s">
        <v>5385</v>
      </c>
      <c r="B15748">
        <v>7</v>
      </c>
      <c r="C15748">
        <v>3</v>
      </c>
      <c r="G15748" t="s">
        <v>21974</v>
      </c>
      <c r="H15748">
        <v>1</v>
      </c>
      <c r="J15748">
        <f t="shared" si="246"/>
        <v>3</v>
      </c>
    </row>
    <row r="15749" spans="1:10" x14ac:dyDescent="0.45">
      <c r="A15749" t="s">
        <v>12964</v>
      </c>
      <c r="B15749">
        <v>10</v>
      </c>
      <c r="C15749">
        <v>2</v>
      </c>
      <c r="G15749" t="s">
        <v>17777</v>
      </c>
      <c r="H15749">
        <v>3</v>
      </c>
      <c r="J15749">
        <f t="shared" si="246"/>
        <v>2</v>
      </c>
    </row>
    <row r="15750" spans="1:10" x14ac:dyDescent="0.45">
      <c r="A15750" t="s">
        <v>8719</v>
      </c>
      <c r="B15750">
        <v>18</v>
      </c>
      <c r="C15750">
        <v>7</v>
      </c>
      <c r="G15750" t="s">
        <v>14995</v>
      </c>
      <c r="H15750">
        <v>1</v>
      </c>
      <c r="J15750">
        <f t="shared" si="246"/>
        <v>7</v>
      </c>
    </row>
    <row r="15751" spans="1:10" x14ac:dyDescent="0.45">
      <c r="A15751" t="s">
        <v>19410</v>
      </c>
      <c r="B15751">
        <v>4</v>
      </c>
      <c r="C15751">
        <v>14</v>
      </c>
      <c r="G15751" t="s">
        <v>12749</v>
      </c>
      <c r="H15751">
        <v>12</v>
      </c>
      <c r="J15751">
        <f t="shared" si="246"/>
        <v>14</v>
      </c>
    </row>
    <row r="15752" spans="1:10" x14ac:dyDescent="0.45">
      <c r="A15752" t="s">
        <v>16721</v>
      </c>
      <c r="B15752">
        <v>1</v>
      </c>
      <c r="C15752">
        <v>2</v>
      </c>
      <c r="G15752" t="s">
        <v>11508</v>
      </c>
      <c r="H15752">
        <v>6</v>
      </c>
      <c r="J15752">
        <f t="shared" si="246"/>
        <v>2</v>
      </c>
    </row>
    <row r="15753" spans="1:10" x14ac:dyDescent="0.45">
      <c r="A15753" t="s">
        <v>16520</v>
      </c>
      <c r="B15753">
        <v>6</v>
      </c>
      <c r="C15753">
        <v>2</v>
      </c>
      <c r="G15753" t="s">
        <v>8105</v>
      </c>
      <c r="H15753">
        <v>7</v>
      </c>
      <c r="J15753">
        <f t="shared" si="246"/>
        <v>2</v>
      </c>
    </row>
    <row r="15754" spans="1:10" x14ac:dyDescent="0.45">
      <c r="A15754" t="s">
        <v>3827</v>
      </c>
      <c r="B15754" t="s">
        <v>65</v>
      </c>
      <c r="C15754">
        <v>2</v>
      </c>
      <c r="G15754" t="s">
        <v>6254</v>
      </c>
      <c r="H15754">
        <v>6</v>
      </c>
      <c r="J15754">
        <f t="shared" si="246"/>
        <v>2</v>
      </c>
    </row>
    <row r="15755" spans="1:10" x14ac:dyDescent="0.45">
      <c r="A15755" t="s">
        <v>14569</v>
      </c>
      <c r="B15755">
        <v>9</v>
      </c>
      <c r="C15755">
        <v>1</v>
      </c>
      <c r="G15755" t="s">
        <v>13250</v>
      </c>
      <c r="H15755">
        <v>6</v>
      </c>
      <c r="J15755">
        <f t="shared" si="246"/>
        <v>1</v>
      </c>
    </row>
    <row r="15756" spans="1:10" x14ac:dyDescent="0.45">
      <c r="A15756" t="s">
        <v>11815</v>
      </c>
      <c r="B15756">
        <v>22</v>
      </c>
      <c r="C15756">
        <v>1</v>
      </c>
      <c r="G15756" t="s">
        <v>8890</v>
      </c>
      <c r="H15756">
        <v>14</v>
      </c>
      <c r="J15756">
        <f t="shared" si="246"/>
        <v>1</v>
      </c>
    </row>
    <row r="15757" spans="1:10" x14ac:dyDescent="0.45">
      <c r="A15757" t="s">
        <v>5396</v>
      </c>
      <c r="B15757">
        <v>16</v>
      </c>
      <c r="C15757">
        <v>6</v>
      </c>
      <c r="G15757" t="s">
        <v>1470</v>
      </c>
      <c r="H15757">
        <v>1</v>
      </c>
      <c r="J15757">
        <f t="shared" si="246"/>
        <v>6</v>
      </c>
    </row>
    <row r="15758" spans="1:10" x14ac:dyDescent="0.45">
      <c r="A15758" t="s">
        <v>11353</v>
      </c>
      <c r="B15758">
        <v>1</v>
      </c>
      <c r="C15758">
        <v>4</v>
      </c>
      <c r="G15758" t="s">
        <v>8421</v>
      </c>
      <c r="H15758">
        <v>2</v>
      </c>
      <c r="J15758">
        <f t="shared" si="246"/>
        <v>4</v>
      </c>
    </row>
    <row r="15759" spans="1:10" x14ac:dyDescent="0.45">
      <c r="A15759" t="s">
        <v>17986</v>
      </c>
      <c r="B15759">
        <v>5</v>
      </c>
      <c r="C15759">
        <v>6</v>
      </c>
      <c r="G15759" t="s">
        <v>21975</v>
      </c>
      <c r="H15759">
        <v>18</v>
      </c>
      <c r="J15759">
        <f t="shared" si="246"/>
        <v>6</v>
      </c>
    </row>
    <row r="15760" spans="1:10" x14ac:dyDescent="0.45">
      <c r="A15760" t="s">
        <v>4901</v>
      </c>
      <c r="B15760">
        <v>14</v>
      </c>
      <c r="C15760">
        <v>9</v>
      </c>
      <c r="G15760" t="s">
        <v>9088</v>
      </c>
      <c r="H15760">
        <v>1</v>
      </c>
      <c r="J15760">
        <f t="shared" si="246"/>
        <v>9</v>
      </c>
    </row>
    <row r="15761" spans="1:10" x14ac:dyDescent="0.45">
      <c r="A15761" t="s">
        <v>8940</v>
      </c>
      <c r="B15761">
        <v>17</v>
      </c>
      <c r="C15761">
        <v>2</v>
      </c>
      <c r="G15761" t="s">
        <v>12172</v>
      </c>
      <c r="H15761">
        <v>2</v>
      </c>
      <c r="J15761">
        <f t="shared" si="246"/>
        <v>2</v>
      </c>
    </row>
    <row r="15762" spans="1:10" x14ac:dyDescent="0.45">
      <c r="A15762" t="s">
        <v>18553</v>
      </c>
      <c r="B15762">
        <v>18</v>
      </c>
      <c r="C15762">
        <v>17</v>
      </c>
      <c r="G15762" t="s">
        <v>8618</v>
      </c>
      <c r="H15762">
        <v>6</v>
      </c>
      <c r="J15762">
        <f t="shared" si="246"/>
        <v>17</v>
      </c>
    </row>
    <row r="15763" spans="1:10" x14ac:dyDescent="0.45">
      <c r="A15763" t="s">
        <v>8593</v>
      </c>
      <c r="B15763">
        <v>6</v>
      </c>
      <c r="C15763">
        <v>6</v>
      </c>
      <c r="G15763" t="s">
        <v>5961</v>
      </c>
      <c r="H15763">
        <v>12</v>
      </c>
      <c r="J15763">
        <f t="shared" si="246"/>
        <v>6</v>
      </c>
    </row>
    <row r="15764" spans="1:10" x14ac:dyDescent="0.45">
      <c r="A15764" t="s">
        <v>18482</v>
      </c>
      <c r="B15764">
        <v>9</v>
      </c>
      <c r="C15764">
        <v>1</v>
      </c>
      <c r="G15764" t="s">
        <v>19283</v>
      </c>
      <c r="H15764">
        <v>1</v>
      </c>
      <c r="J15764">
        <f t="shared" si="246"/>
        <v>1</v>
      </c>
    </row>
    <row r="15765" spans="1:10" x14ac:dyDescent="0.45">
      <c r="A15765" t="s">
        <v>14243</v>
      </c>
      <c r="B15765" t="s">
        <v>31</v>
      </c>
      <c r="C15765">
        <v>1</v>
      </c>
      <c r="G15765" t="s">
        <v>12408</v>
      </c>
      <c r="H15765">
        <v>3</v>
      </c>
      <c r="J15765">
        <f t="shared" si="246"/>
        <v>1</v>
      </c>
    </row>
    <row r="15766" spans="1:10" x14ac:dyDescent="0.45">
      <c r="A15766" t="s">
        <v>12299</v>
      </c>
      <c r="B15766">
        <v>18</v>
      </c>
      <c r="C15766">
        <v>2</v>
      </c>
      <c r="G15766" t="s">
        <v>15882</v>
      </c>
      <c r="H15766">
        <v>3</v>
      </c>
      <c r="J15766">
        <f t="shared" si="246"/>
        <v>2</v>
      </c>
    </row>
    <row r="15767" spans="1:10" x14ac:dyDescent="0.45">
      <c r="A15767" t="s">
        <v>4262</v>
      </c>
      <c r="B15767">
        <v>18</v>
      </c>
      <c r="C15767">
        <v>1</v>
      </c>
      <c r="G15767" t="s">
        <v>13455</v>
      </c>
      <c r="H15767">
        <v>12</v>
      </c>
      <c r="J15767">
        <f t="shared" si="246"/>
        <v>1</v>
      </c>
    </row>
    <row r="15768" spans="1:10" x14ac:dyDescent="0.45">
      <c r="A15768" t="s">
        <v>12845</v>
      </c>
      <c r="B15768">
        <v>16</v>
      </c>
      <c r="C15768">
        <v>2</v>
      </c>
      <c r="G15768" t="s">
        <v>3678</v>
      </c>
      <c r="H15768">
        <v>6</v>
      </c>
      <c r="J15768">
        <f t="shared" si="246"/>
        <v>2</v>
      </c>
    </row>
    <row r="15769" spans="1:10" x14ac:dyDescent="0.45">
      <c r="A15769" t="s">
        <v>15921</v>
      </c>
      <c r="B15769">
        <v>12</v>
      </c>
      <c r="C15769">
        <v>1</v>
      </c>
      <c r="G15769" t="s">
        <v>10129</v>
      </c>
      <c r="H15769">
        <v>4</v>
      </c>
      <c r="J15769">
        <f t="shared" si="246"/>
        <v>1</v>
      </c>
    </row>
    <row r="15770" spans="1:10" x14ac:dyDescent="0.45">
      <c r="A15770" t="s">
        <v>5362</v>
      </c>
      <c r="B15770">
        <v>22</v>
      </c>
      <c r="C15770">
        <v>1</v>
      </c>
      <c r="G15770" t="s">
        <v>11503</v>
      </c>
      <c r="H15770">
        <v>3</v>
      </c>
      <c r="J15770">
        <f t="shared" si="246"/>
        <v>1</v>
      </c>
    </row>
    <row r="15771" spans="1:10" x14ac:dyDescent="0.45">
      <c r="A15771" t="s">
        <v>13881</v>
      </c>
      <c r="B15771">
        <v>3</v>
      </c>
      <c r="C15771">
        <v>1</v>
      </c>
      <c r="G15771" t="s">
        <v>18247</v>
      </c>
      <c r="H15771">
        <v>6</v>
      </c>
      <c r="J15771">
        <f t="shared" si="246"/>
        <v>1</v>
      </c>
    </row>
    <row r="15772" spans="1:10" x14ac:dyDescent="0.45">
      <c r="A15772" t="s">
        <v>5774</v>
      </c>
      <c r="B15772">
        <v>19</v>
      </c>
      <c r="C15772">
        <v>12</v>
      </c>
      <c r="G15772" t="s">
        <v>15662</v>
      </c>
      <c r="H15772">
        <v>1</v>
      </c>
      <c r="J15772">
        <f t="shared" si="246"/>
        <v>12</v>
      </c>
    </row>
    <row r="15773" spans="1:10" x14ac:dyDescent="0.45">
      <c r="A15773" t="s">
        <v>1819</v>
      </c>
      <c r="B15773">
        <v>22</v>
      </c>
      <c r="C15773">
        <v>1</v>
      </c>
      <c r="G15773" t="s">
        <v>11358</v>
      </c>
      <c r="H15773">
        <v>6</v>
      </c>
      <c r="J15773">
        <f t="shared" si="246"/>
        <v>1</v>
      </c>
    </row>
    <row r="15774" spans="1:10" x14ac:dyDescent="0.45">
      <c r="A15774" t="s">
        <v>18353</v>
      </c>
      <c r="B15774">
        <v>18</v>
      </c>
      <c r="C15774">
        <v>1</v>
      </c>
      <c r="G15774" t="s">
        <v>11635</v>
      </c>
      <c r="H15774">
        <v>6</v>
      </c>
      <c r="J15774">
        <f t="shared" si="246"/>
        <v>1</v>
      </c>
    </row>
    <row r="15775" spans="1:10" x14ac:dyDescent="0.45">
      <c r="A15775" t="s">
        <v>14607</v>
      </c>
      <c r="B15775">
        <v>11</v>
      </c>
      <c r="C15775">
        <v>7</v>
      </c>
      <c r="G15775" t="s">
        <v>4028</v>
      </c>
      <c r="H15775">
        <v>6</v>
      </c>
      <c r="J15775">
        <f t="shared" si="246"/>
        <v>7</v>
      </c>
    </row>
    <row r="15776" spans="1:10" x14ac:dyDescent="0.45">
      <c r="A15776" t="s">
        <v>8544</v>
      </c>
      <c r="B15776">
        <v>15</v>
      </c>
      <c r="C15776">
        <v>12</v>
      </c>
      <c r="G15776" t="s">
        <v>7797</v>
      </c>
      <c r="H15776">
        <v>6</v>
      </c>
      <c r="J15776">
        <f t="shared" si="246"/>
        <v>12</v>
      </c>
    </row>
    <row r="15777" spans="1:10" x14ac:dyDescent="0.45">
      <c r="A15777" t="s">
        <v>12952</v>
      </c>
      <c r="B15777">
        <v>19</v>
      </c>
      <c r="C15777">
        <v>12</v>
      </c>
      <c r="G15777" t="s">
        <v>7156</v>
      </c>
      <c r="H15777">
        <v>3</v>
      </c>
      <c r="J15777">
        <f t="shared" si="246"/>
        <v>12</v>
      </c>
    </row>
    <row r="15778" spans="1:10" x14ac:dyDescent="0.45">
      <c r="A15778" t="s">
        <v>9853</v>
      </c>
      <c r="B15778">
        <v>9</v>
      </c>
      <c r="C15778">
        <v>12</v>
      </c>
      <c r="G15778" t="s">
        <v>16021</v>
      </c>
      <c r="H15778">
        <v>4</v>
      </c>
      <c r="J15778">
        <f t="shared" si="246"/>
        <v>12</v>
      </c>
    </row>
    <row r="15779" spans="1:10" x14ac:dyDescent="0.45">
      <c r="A15779" t="s">
        <v>17878</v>
      </c>
      <c r="B15779">
        <v>10</v>
      </c>
      <c r="C15779">
        <v>2</v>
      </c>
      <c r="G15779" t="s">
        <v>6296</v>
      </c>
      <c r="H15779">
        <v>6</v>
      </c>
      <c r="J15779">
        <f t="shared" si="246"/>
        <v>2</v>
      </c>
    </row>
    <row r="15780" spans="1:10" x14ac:dyDescent="0.45">
      <c r="A15780" t="s">
        <v>8913</v>
      </c>
      <c r="B15780">
        <v>7</v>
      </c>
      <c r="C15780">
        <v>3</v>
      </c>
      <c r="G15780" t="s">
        <v>5470</v>
      </c>
      <c r="H15780">
        <v>3</v>
      </c>
      <c r="J15780">
        <f t="shared" si="246"/>
        <v>3</v>
      </c>
    </row>
    <row r="15781" spans="1:10" x14ac:dyDescent="0.45">
      <c r="A15781" t="s">
        <v>3770</v>
      </c>
      <c r="B15781">
        <v>1</v>
      </c>
      <c r="C15781">
        <v>1</v>
      </c>
      <c r="G15781" t="s">
        <v>14304</v>
      </c>
      <c r="H15781">
        <v>3</v>
      </c>
      <c r="J15781">
        <f t="shared" si="246"/>
        <v>1</v>
      </c>
    </row>
    <row r="15782" spans="1:10" x14ac:dyDescent="0.45">
      <c r="A15782" t="s">
        <v>10530</v>
      </c>
      <c r="B15782" t="s">
        <v>38</v>
      </c>
      <c r="C15782">
        <v>1</v>
      </c>
      <c r="G15782" t="s">
        <v>9760</v>
      </c>
      <c r="H15782">
        <v>13</v>
      </c>
      <c r="J15782">
        <f t="shared" si="246"/>
        <v>1</v>
      </c>
    </row>
    <row r="15783" spans="1:10" x14ac:dyDescent="0.45">
      <c r="A15783" t="s">
        <v>11706</v>
      </c>
      <c r="B15783">
        <v>19</v>
      </c>
      <c r="C15783">
        <v>1</v>
      </c>
      <c r="G15783" t="s">
        <v>6190</v>
      </c>
      <c r="H15783">
        <v>15.2</v>
      </c>
      <c r="J15783">
        <f t="shared" si="246"/>
        <v>1</v>
      </c>
    </row>
    <row r="15784" spans="1:10" x14ac:dyDescent="0.45">
      <c r="A15784" t="s">
        <v>3199</v>
      </c>
      <c r="B15784">
        <v>19</v>
      </c>
      <c r="C15784">
        <v>2</v>
      </c>
      <c r="G15784" t="s">
        <v>4508</v>
      </c>
      <c r="H15784">
        <v>12</v>
      </c>
      <c r="J15784">
        <f t="shared" si="246"/>
        <v>2</v>
      </c>
    </row>
    <row r="15785" spans="1:10" x14ac:dyDescent="0.45">
      <c r="A15785" t="s">
        <v>12347</v>
      </c>
      <c r="B15785">
        <v>3</v>
      </c>
      <c r="C15785">
        <v>1</v>
      </c>
      <c r="G15785" t="s">
        <v>16637</v>
      </c>
      <c r="H15785">
        <v>3</v>
      </c>
      <c r="J15785">
        <f t="shared" si="246"/>
        <v>1</v>
      </c>
    </row>
    <row r="15786" spans="1:10" x14ac:dyDescent="0.45">
      <c r="A15786" t="s">
        <v>1878</v>
      </c>
      <c r="B15786">
        <v>15</v>
      </c>
      <c r="C15786">
        <v>12</v>
      </c>
      <c r="G15786" t="s">
        <v>8238</v>
      </c>
      <c r="H15786">
        <v>12</v>
      </c>
      <c r="J15786">
        <f t="shared" si="246"/>
        <v>12</v>
      </c>
    </row>
    <row r="15787" spans="1:10" x14ac:dyDescent="0.45">
      <c r="A15787" t="s">
        <v>18579</v>
      </c>
      <c r="B15787">
        <v>1</v>
      </c>
      <c r="C15787">
        <v>1</v>
      </c>
      <c r="G15787" t="s">
        <v>4909</v>
      </c>
      <c r="H15787">
        <v>4</v>
      </c>
      <c r="J15787">
        <f t="shared" si="246"/>
        <v>1</v>
      </c>
    </row>
    <row r="15788" spans="1:10" x14ac:dyDescent="0.45">
      <c r="A15788" t="s">
        <v>6795</v>
      </c>
      <c r="B15788">
        <v>9</v>
      </c>
      <c r="C15788">
        <v>1</v>
      </c>
      <c r="G15788" t="s">
        <v>8648</v>
      </c>
      <c r="H15788">
        <v>2</v>
      </c>
      <c r="J15788">
        <f t="shared" si="246"/>
        <v>1</v>
      </c>
    </row>
    <row r="15789" spans="1:10" x14ac:dyDescent="0.45">
      <c r="A15789" t="s">
        <v>17756</v>
      </c>
      <c r="B15789" t="s">
        <v>65</v>
      </c>
      <c r="C15789">
        <v>1</v>
      </c>
      <c r="G15789" t="s">
        <v>5419</v>
      </c>
      <c r="H15789">
        <v>3</v>
      </c>
      <c r="J15789">
        <f t="shared" si="246"/>
        <v>1</v>
      </c>
    </row>
    <row r="15790" spans="1:10" x14ac:dyDescent="0.45">
      <c r="A15790" t="s">
        <v>3807</v>
      </c>
      <c r="B15790">
        <v>19</v>
      </c>
      <c r="C15790">
        <v>1</v>
      </c>
      <c r="G15790" t="s">
        <v>6496</v>
      </c>
      <c r="H15790">
        <v>12</v>
      </c>
      <c r="J15790">
        <f t="shared" si="246"/>
        <v>1</v>
      </c>
    </row>
    <row r="15791" spans="1:10" x14ac:dyDescent="0.45">
      <c r="A15791" t="s">
        <v>3638</v>
      </c>
      <c r="B15791">
        <v>3</v>
      </c>
      <c r="C15791">
        <v>1</v>
      </c>
      <c r="G15791" t="s">
        <v>7519</v>
      </c>
      <c r="H15791">
        <v>3</v>
      </c>
      <c r="J15791">
        <f t="shared" si="246"/>
        <v>1</v>
      </c>
    </row>
    <row r="15792" spans="1:10" x14ac:dyDescent="0.45">
      <c r="A15792" t="s">
        <v>17791</v>
      </c>
      <c r="B15792">
        <v>3</v>
      </c>
      <c r="C15792">
        <v>1</v>
      </c>
      <c r="G15792" t="s">
        <v>9254</v>
      </c>
      <c r="H15792">
        <v>3</v>
      </c>
      <c r="J15792">
        <f t="shared" si="246"/>
        <v>1</v>
      </c>
    </row>
    <row r="15793" spans="1:10" x14ac:dyDescent="0.45">
      <c r="A15793" t="s">
        <v>5120</v>
      </c>
      <c r="B15793">
        <v>4</v>
      </c>
      <c r="C15793">
        <v>1</v>
      </c>
      <c r="G15793" t="s">
        <v>19370</v>
      </c>
      <c r="H15793">
        <v>7</v>
      </c>
      <c r="J15793">
        <f t="shared" si="246"/>
        <v>1</v>
      </c>
    </row>
    <row r="15794" spans="1:10" x14ac:dyDescent="0.45">
      <c r="A15794" t="s">
        <v>13068</v>
      </c>
      <c r="B15794">
        <v>3</v>
      </c>
      <c r="C15794">
        <v>1</v>
      </c>
      <c r="G15794" t="s">
        <v>3419</v>
      </c>
      <c r="H15794">
        <v>12</v>
      </c>
      <c r="J15794">
        <f t="shared" si="246"/>
        <v>1</v>
      </c>
    </row>
    <row r="15795" spans="1:10" x14ac:dyDescent="0.45">
      <c r="A15795" t="s">
        <v>4355</v>
      </c>
      <c r="B15795">
        <v>9</v>
      </c>
      <c r="C15795">
        <v>6</v>
      </c>
      <c r="G15795" t="s">
        <v>10872</v>
      </c>
      <c r="H15795">
        <v>6</v>
      </c>
      <c r="J15795">
        <f t="shared" si="246"/>
        <v>6</v>
      </c>
    </row>
    <row r="15796" spans="1:10" x14ac:dyDescent="0.45">
      <c r="A15796" t="s">
        <v>8472</v>
      </c>
      <c r="B15796">
        <v>13</v>
      </c>
      <c r="C15796">
        <v>2</v>
      </c>
      <c r="G15796" t="s">
        <v>4054</v>
      </c>
      <c r="H15796">
        <v>12</v>
      </c>
      <c r="J15796">
        <f t="shared" si="246"/>
        <v>2</v>
      </c>
    </row>
    <row r="15797" spans="1:10" x14ac:dyDescent="0.45">
      <c r="A15797" t="s">
        <v>8094</v>
      </c>
      <c r="B15797">
        <v>16</v>
      </c>
      <c r="C15797">
        <v>6</v>
      </c>
      <c r="G15797" t="s">
        <v>1297</v>
      </c>
      <c r="H15797">
        <v>13</v>
      </c>
      <c r="J15797">
        <f t="shared" si="246"/>
        <v>6</v>
      </c>
    </row>
    <row r="15798" spans="1:10" x14ac:dyDescent="0.45">
      <c r="A15798" t="s">
        <v>9087</v>
      </c>
      <c r="B15798">
        <v>17</v>
      </c>
      <c r="C15798">
        <v>6</v>
      </c>
      <c r="G15798" t="s">
        <v>4567</v>
      </c>
      <c r="H15798">
        <v>12</v>
      </c>
      <c r="J15798">
        <f t="shared" si="246"/>
        <v>6</v>
      </c>
    </row>
    <row r="15799" spans="1:10" x14ac:dyDescent="0.45">
      <c r="A15799" t="s">
        <v>9707</v>
      </c>
      <c r="B15799">
        <v>9</v>
      </c>
      <c r="C15799">
        <v>6</v>
      </c>
      <c r="G15799" t="s">
        <v>19493</v>
      </c>
      <c r="H15799">
        <v>12</v>
      </c>
      <c r="J15799">
        <f t="shared" si="246"/>
        <v>6</v>
      </c>
    </row>
    <row r="15800" spans="1:10" x14ac:dyDescent="0.45">
      <c r="A15800" t="s">
        <v>11631</v>
      </c>
      <c r="B15800">
        <v>15</v>
      </c>
      <c r="C15800">
        <v>14</v>
      </c>
      <c r="G15800" t="s">
        <v>15797</v>
      </c>
      <c r="H15800">
        <v>7</v>
      </c>
      <c r="J15800">
        <f t="shared" si="246"/>
        <v>14</v>
      </c>
    </row>
    <row r="15801" spans="1:10" x14ac:dyDescent="0.45">
      <c r="A15801" t="s">
        <v>16812</v>
      </c>
      <c r="B15801">
        <v>9</v>
      </c>
      <c r="C15801">
        <v>6</v>
      </c>
      <c r="G15801" t="s">
        <v>21976</v>
      </c>
      <c r="H15801">
        <v>1</v>
      </c>
      <c r="J15801">
        <f t="shared" si="246"/>
        <v>6</v>
      </c>
    </row>
    <row r="15802" spans="1:10" x14ac:dyDescent="0.45">
      <c r="A15802" t="s">
        <v>2566</v>
      </c>
      <c r="B15802">
        <v>1</v>
      </c>
      <c r="C15802">
        <v>12</v>
      </c>
      <c r="G15802" t="s">
        <v>12879</v>
      </c>
      <c r="H15802">
        <v>1</v>
      </c>
      <c r="J15802">
        <f t="shared" si="246"/>
        <v>12</v>
      </c>
    </row>
    <row r="15803" spans="1:10" x14ac:dyDescent="0.45">
      <c r="A15803" t="s">
        <v>18014</v>
      </c>
      <c r="B15803">
        <v>21</v>
      </c>
      <c r="C15803">
        <v>7</v>
      </c>
      <c r="G15803" t="s">
        <v>2314</v>
      </c>
      <c r="H15803">
        <v>12</v>
      </c>
      <c r="J15803">
        <f t="shared" si="246"/>
        <v>7</v>
      </c>
    </row>
    <row r="15804" spans="1:10" x14ac:dyDescent="0.45">
      <c r="A15804" t="s">
        <v>7851</v>
      </c>
      <c r="B15804">
        <v>11</v>
      </c>
      <c r="C15804">
        <v>7</v>
      </c>
      <c r="G15804" t="s">
        <v>14627</v>
      </c>
      <c r="H15804">
        <v>12</v>
      </c>
      <c r="J15804">
        <f t="shared" si="246"/>
        <v>7</v>
      </c>
    </row>
    <row r="15805" spans="1:10" x14ac:dyDescent="0.45">
      <c r="A15805" t="s">
        <v>7479</v>
      </c>
      <c r="B15805">
        <v>12</v>
      </c>
      <c r="C15805">
        <v>1</v>
      </c>
      <c r="G15805" t="s">
        <v>21977</v>
      </c>
      <c r="H15805">
        <v>12</v>
      </c>
      <c r="J15805">
        <f t="shared" si="246"/>
        <v>1</v>
      </c>
    </row>
    <row r="15806" spans="1:10" x14ac:dyDescent="0.45">
      <c r="A15806" t="s">
        <v>14352</v>
      </c>
      <c r="B15806">
        <v>6</v>
      </c>
      <c r="C15806">
        <v>15.1</v>
      </c>
      <c r="G15806" t="s">
        <v>11414</v>
      </c>
      <c r="H15806">
        <v>17</v>
      </c>
      <c r="J15806">
        <f t="shared" si="246"/>
        <v>15.1</v>
      </c>
    </row>
    <row r="15807" spans="1:10" x14ac:dyDescent="0.45">
      <c r="A15807" t="s">
        <v>9534</v>
      </c>
      <c r="B15807" t="s">
        <v>65</v>
      </c>
      <c r="C15807">
        <v>1</v>
      </c>
      <c r="G15807" t="s">
        <v>21978</v>
      </c>
      <c r="H15807">
        <v>6</v>
      </c>
      <c r="J15807">
        <f t="shared" si="246"/>
        <v>1</v>
      </c>
    </row>
    <row r="15808" spans="1:10" x14ac:dyDescent="0.45">
      <c r="A15808" t="s">
        <v>17717</v>
      </c>
      <c r="B15808">
        <v>5</v>
      </c>
      <c r="C15808">
        <v>1</v>
      </c>
      <c r="G15808" t="s">
        <v>12681</v>
      </c>
      <c r="H15808">
        <v>7</v>
      </c>
      <c r="J15808">
        <f t="shared" si="246"/>
        <v>1</v>
      </c>
    </row>
    <row r="15809" spans="1:10" x14ac:dyDescent="0.45">
      <c r="A15809" t="s">
        <v>4528</v>
      </c>
      <c r="B15809">
        <v>10</v>
      </c>
      <c r="C15809">
        <v>1</v>
      </c>
      <c r="G15809" t="s">
        <v>6778</v>
      </c>
      <c r="H15809">
        <v>12</v>
      </c>
      <c r="J15809">
        <f t="shared" si="246"/>
        <v>1</v>
      </c>
    </row>
    <row r="15810" spans="1:10" x14ac:dyDescent="0.45">
      <c r="A15810" t="s">
        <v>17005</v>
      </c>
      <c r="B15810">
        <v>5</v>
      </c>
      <c r="C15810">
        <v>1</v>
      </c>
      <c r="G15810" t="s">
        <v>17257</v>
      </c>
      <c r="H15810">
        <v>7</v>
      </c>
      <c r="J15810">
        <f t="shared" ref="J15810:J15873" si="247">VLOOKUP(A15810,G$2:H$30000,2,FALSE)</f>
        <v>1</v>
      </c>
    </row>
    <row r="15811" spans="1:10" x14ac:dyDescent="0.45">
      <c r="A15811" t="s">
        <v>17657</v>
      </c>
      <c r="B15811">
        <v>4</v>
      </c>
      <c r="C15811">
        <v>1</v>
      </c>
      <c r="G15811" t="s">
        <v>10574</v>
      </c>
      <c r="H15811">
        <v>7</v>
      </c>
      <c r="J15811">
        <f t="shared" si="247"/>
        <v>1</v>
      </c>
    </row>
    <row r="15812" spans="1:10" x14ac:dyDescent="0.45">
      <c r="A15812" t="s">
        <v>5895</v>
      </c>
      <c r="B15812">
        <v>7</v>
      </c>
      <c r="C15812">
        <v>2</v>
      </c>
      <c r="G15812" t="s">
        <v>14625</v>
      </c>
      <c r="H15812">
        <v>2</v>
      </c>
      <c r="J15812">
        <f t="shared" si="247"/>
        <v>2</v>
      </c>
    </row>
    <row r="15813" spans="1:10" x14ac:dyDescent="0.45">
      <c r="A15813" t="s">
        <v>13272</v>
      </c>
      <c r="B15813">
        <v>3</v>
      </c>
      <c r="C15813">
        <v>2</v>
      </c>
      <c r="G15813" t="s">
        <v>4147</v>
      </c>
      <c r="H15813">
        <v>12</v>
      </c>
      <c r="J15813">
        <f t="shared" si="247"/>
        <v>2</v>
      </c>
    </row>
    <row r="15814" spans="1:10" x14ac:dyDescent="0.45">
      <c r="A15814" t="s">
        <v>12510</v>
      </c>
      <c r="B15814">
        <v>3</v>
      </c>
      <c r="C15814">
        <v>2</v>
      </c>
      <c r="G15814" t="s">
        <v>9044</v>
      </c>
      <c r="H15814">
        <v>2</v>
      </c>
      <c r="J15814">
        <f t="shared" si="247"/>
        <v>2</v>
      </c>
    </row>
    <row r="15815" spans="1:10" x14ac:dyDescent="0.45">
      <c r="A15815" t="s">
        <v>6229</v>
      </c>
      <c r="B15815" t="s">
        <v>38</v>
      </c>
      <c r="C15815">
        <v>2</v>
      </c>
      <c r="G15815" t="s">
        <v>18050</v>
      </c>
      <c r="H15815">
        <v>1</v>
      </c>
      <c r="J15815">
        <f t="shared" si="247"/>
        <v>2</v>
      </c>
    </row>
    <row r="15816" spans="1:10" x14ac:dyDescent="0.45">
      <c r="A15816" t="s">
        <v>6351</v>
      </c>
      <c r="B15816" t="s">
        <v>38</v>
      </c>
      <c r="C15816">
        <v>6</v>
      </c>
      <c r="G15816" t="s">
        <v>7193</v>
      </c>
      <c r="H15816">
        <v>6</v>
      </c>
      <c r="J15816">
        <f t="shared" si="247"/>
        <v>6</v>
      </c>
    </row>
    <row r="15817" spans="1:10" x14ac:dyDescent="0.45">
      <c r="A15817" t="s">
        <v>3430</v>
      </c>
      <c r="B15817">
        <v>17</v>
      </c>
      <c r="C15817">
        <v>1</v>
      </c>
      <c r="G15817" t="s">
        <v>5433</v>
      </c>
      <c r="H15817">
        <v>2</v>
      </c>
      <c r="J15817">
        <f t="shared" si="247"/>
        <v>1</v>
      </c>
    </row>
    <row r="15818" spans="1:10" x14ac:dyDescent="0.45">
      <c r="A15818" t="s">
        <v>10108</v>
      </c>
      <c r="B15818">
        <v>21</v>
      </c>
      <c r="C15818">
        <v>3</v>
      </c>
      <c r="G15818" t="s">
        <v>6982</v>
      </c>
      <c r="H15818">
        <v>3</v>
      </c>
      <c r="J15818">
        <f t="shared" si="247"/>
        <v>3</v>
      </c>
    </row>
    <row r="15819" spans="1:10" x14ac:dyDescent="0.45">
      <c r="A15819" t="s">
        <v>6570</v>
      </c>
      <c r="B15819">
        <v>7</v>
      </c>
      <c r="C15819">
        <v>1</v>
      </c>
      <c r="G15819" t="s">
        <v>14728</v>
      </c>
      <c r="H15819">
        <v>3</v>
      </c>
      <c r="J15819">
        <f t="shared" si="247"/>
        <v>1</v>
      </c>
    </row>
    <row r="15820" spans="1:10" x14ac:dyDescent="0.45">
      <c r="A15820" t="s">
        <v>9623</v>
      </c>
      <c r="B15820">
        <v>16</v>
      </c>
      <c r="C15820">
        <v>1</v>
      </c>
      <c r="G15820" t="s">
        <v>7646</v>
      </c>
      <c r="H15820">
        <v>6</v>
      </c>
      <c r="J15820">
        <f t="shared" si="247"/>
        <v>1</v>
      </c>
    </row>
    <row r="15821" spans="1:10" x14ac:dyDescent="0.45">
      <c r="A15821" t="s">
        <v>13497</v>
      </c>
      <c r="B15821">
        <v>6</v>
      </c>
      <c r="C15821">
        <v>1</v>
      </c>
      <c r="G15821" t="s">
        <v>1085</v>
      </c>
      <c r="H15821">
        <v>6</v>
      </c>
      <c r="J15821">
        <f t="shared" si="247"/>
        <v>1</v>
      </c>
    </row>
    <row r="15822" spans="1:10" x14ac:dyDescent="0.45">
      <c r="A15822" t="s">
        <v>15683</v>
      </c>
      <c r="B15822">
        <v>1</v>
      </c>
      <c r="C15822">
        <v>1</v>
      </c>
      <c r="G15822" t="s">
        <v>21979</v>
      </c>
      <c r="H15822">
        <v>6</v>
      </c>
      <c r="J15822">
        <f t="shared" si="247"/>
        <v>1</v>
      </c>
    </row>
    <row r="15823" spans="1:10" x14ac:dyDescent="0.45">
      <c r="A15823" t="s">
        <v>15394</v>
      </c>
      <c r="B15823">
        <v>4</v>
      </c>
      <c r="C15823">
        <v>2</v>
      </c>
      <c r="G15823" t="s">
        <v>4236</v>
      </c>
      <c r="H15823">
        <v>7</v>
      </c>
      <c r="J15823">
        <f t="shared" si="247"/>
        <v>2</v>
      </c>
    </row>
    <row r="15824" spans="1:10" x14ac:dyDescent="0.45">
      <c r="A15824" t="s">
        <v>15711</v>
      </c>
      <c r="B15824">
        <v>22</v>
      </c>
      <c r="C15824">
        <v>1</v>
      </c>
      <c r="G15824" t="s">
        <v>3189</v>
      </c>
      <c r="H15824">
        <v>12</v>
      </c>
      <c r="J15824">
        <f t="shared" si="247"/>
        <v>1</v>
      </c>
    </row>
    <row r="15825" spans="1:10" x14ac:dyDescent="0.45">
      <c r="A15825" t="s">
        <v>338</v>
      </c>
      <c r="B15825">
        <v>13</v>
      </c>
      <c r="C15825">
        <v>7</v>
      </c>
      <c r="G15825" t="s">
        <v>501</v>
      </c>
      <c r="H15825">
        <v>6</v>
      </c>
      <c r="J15825">
        <f t="shared" si="247"/>
        <v>7</v>
      </c>
    </row>
    <row r="15826" spans="1:10" x14ac:dyDescent="0.45">
      <c r="A15826" t="s">
        <v>10734</v>
      </c>
      <c r="B15826">
        <v>11</v>
      </c>
      <c r="C15826">
        <v>15.1</v>
      </c>
      <c r="G15826" t="s">
        <v>400</v>
      </c>
      <c r="H15826">
        <v>12</v>
      </c>
      <c r="J15826">
        <f t="shared" si="247"/>
        <v>15.1</v>
      </c>
    </row>
    <row r="15827" spans="1:10" x14ac:dyDescent="0.45">
      <c r="A15827" t="s">
        <v>4785</v>
      </c>
      <c r="B15827">
        <v>19</v>
      </c>
      <c r="C15827">
        <v>1</v>
      </c>
      <c r="G15827" t="s">
        <v>2332</v>
      </c>
      <c r="H15827">
        <v>12</v>
      </c>
      <c r="J15827">
        <f t="shared" si="247"/>
        <v>1</v>
      </c>
    </row>
    <row r="15828" spans="1:10" x14ac:dyDescent="0.45">
      <c r="A15828" t="s">
        <v>16693</v>
      </c>
      <c r="B15828">
        <v>12</v>
      </c>
      <c r="C15828">
        <v>1</v>
      </c>
      <c r="G15828" t="s">
        <v>2553</v>
      </c>
      <c r="H15828">
        <v>12</v>
      </c>
      <c r="J15828">
        <f t="shared" si="247"/>
        <v>1</v>
      </c>
    </row>
    <row r="15829" spans="1:10" x14ac:dyDescent="0.45">
      <c r="A15829" t="s">
        <v>14931</v>
      </c>
      <c r="B15829">
        <v>17</v>
      </c>
      <c r="C15829">
        <v>2</v>
      </c>
      <c r="G15829" t="s">
        <v>3233</v>
      </c>
      <c r="H15829">
        <v>15.2</v>
      </c>
      <c r="J15829">
        <f t="shared" si="247"/>
        <v>2</v>
      </c>
    </row>
    <row r="15830" spans="1:10" x14ac:dyDescent="0.45">
      <c r="A15830" t="s">
        <v>14366</v>
      </c>
      <c r="B15830">
        <v>1</v>
      </c>
      <c r="C15830">
        <v>1</v>
      </c>
      <c r="G15830" t="s">
        <v>18445</v>
      </c>
      <c r="H15830">
        <v>7</v>
      </c>
      <c r="J15830">
        <f t="shared" si="247"/>
        <v>1</v>
      </c>
    </row>
    <row r="15831" spans="1:10" x14ac:dyDescent="0.45">
      <c r="A15831" t="s">
        <v>14696</v>
      </c>
      <c r="B15831">
        <v>15</v>
      </c>
      <c r="C15831">
        <v>2</v>
      </c>
      <c r="G15831" t="s">
        <v>4103</v>
      </c>
      <c r="H15831">
        <v>1</v>
      </c>
      <c r="J15831">
        <f t="shared" si="247"/>
        <v>2</v>
      </c>
    </row>
    <row r="15832" spans="1:10" x14ac:dyDescent="0.45">
      <c r="A15832" t="s">
        <v>9005</v>
      </c>
      <c r="B15832">
        <v>5</v>
      </c>
      <c r="C15832">
        <v>3</v>
      </c>
      <c r="G15832" t="s">
        <v>17730</v>
      </c>
      <c r="H15832">
        <v>17</v>
      </c>
      <c r="J15832">
        <f t="shared" si="247"/>
        <v>3</v>
      </c>
    </row>
    <row r="15833" spans="1:10" x14ac:dyDescent="0.45">
      <c r="A15833" t="s">
        <v>10099</v>
      </c>
      <c r="B15833">
        <v>9</v>
      </c>
      <c r="C15833">
        <v>1</v>
      </c>
      <c r="G15833" t="s">
        <v>6805</v>
      </c>
      <c r="H15833">
        <v>12</v>
      </c>
      <c r="J15833">
        <f t="shared" si="247"/>
        <v>1</v>
      </c>
    </row>
    <row r="15834" spans="1:10" x14ac:dyDescent="0.45">
      <c r="A15834" t="s">
        <v>11634</v>
      </c>
      <c r="B15834">
        <v>19</v>
      </c>
      <c r="C15834">
        <v>1</v>
      </c>
      <c r="G15834" t="s">
        <v>12049</v>
      </c>
      <c r="H15834">
        <v>6</v>
      </c>
      <c r="J15834">
        <f t="shared" si="247"/>
        <v>1</v>
      </c>
    </row>
    <row r="15835" spans="1:10" x14ac:dyDescent="0.45">
      <c r="A15835" t="s">
        <v>14738</v>
      </c>
      <c r="B15835">
        <v>1</v>
      </c>
      <c r="C15835">
        <v>1</v>
      </c>
      <c r="G15835" t="s">
        <v>711</v>
      </c>
      <c r="H15835">
        <v>6</v>
      </c>
      <c r="J15835">
        <f t="shared" si="247"/>
        <v>1</v>
      </c>
    </row>
    <row r="15836" spans="1:10" x14ac:dyDescent="0.45">
      <c r="A15836" t="s">
        <v>9458</v>
      </c>
      <c r="B15836">
        <v>1</v>
      </c>
      <c r="C15836">
        <v>6</v>
      </c>
      <c r="G15836" t="s">
        <v>21980</v>
      </c>
      <c r="H15836">
        <v>12</v>
      </c>
      <c r="J15836">
        <f t="shared" si="247"/>
        <v>6</v>
      </c>
    </row>
    <row r="15837" spans="1:10" x14ac:dyDescent="0.45">
      <c r="A15837" t="s">
        <v>12483</v>
      </c>
      <c r="B15837">
        <v>20</v>
      </c>
      <c r="C15837">
        <v>1</v>
      </c>
      <c r="G15837" t="s">
        <v>2720</v>
      </c>
      <c r="H15837">
        <v>7</v>
      </c>
      <c r="J15837">
        <f t="shared" si="247"/>
        <v>1</v>
      </c>
    </row>
    <row r="15838" spans="1:10" x14ac:dyDescent="0.45">
      <c r="A15838" t="s">
        <v>18495</v>
      </c>
      <c r="B15838">
        <v>8</v>
      </c>
      <c r="C15838">
        <v>2</v>
      </c>
      <c r="G15838" t="s">
        <v>15243</v>
      </c>
      <c r="H15838">
        <v>14</v>
      </c>
      <c r="J15838">
        <f t="shared" si="247"/>
        <v>2</v>
      </c>
    </row>
    <row r="15839" spans="1:10" x14ac:dyDescent="0.45">
      <c r="A15839" t="s">
        <v>2209</v>
      </c>
      <c r="B15839">
        <v>17</v>
      </c>
      <c r="C15839">
        <v>3</v>
      </c>
      <c r="G15839" t="s">
        <v>3979</v>
      </c>
      <c r="H15839">
        <v>7</v>
      </c>
      <c r="J15839">
        <f t="shared" si="247"/>
        <v>3</v>
      </c>
    </row>
    <row r="15840" spans="1:10" x14ac:dyDescent="0.45">
      <c r="A15840" t="s">
        <v>507</v>
      </c>
      <c r="B15840">
        <v>15</v>
      </c>
      <c r="C15840">
        <v>1</v>
      </c>
      <c r="G15840" t="s">
        <v>15989</v>
      </c>
      <c r="H15840">
        <v>12</v>
      </c>
      <c r="J15840">
        <f t="shared" si="247"/>
        <v>1</v>
      </c>
    </row>
    <row r="15841" spans="1:10" x14ac:dyDescent="0.45">
      <c r="A15841" t="s">
        <v>6447</v>
      </c>
      <c r="B15841">
        <v>12</v>
      </c>
      <c r="C15841">
        <v>2</v>
      </c>
      <c r="G15841" t="s">
        <v>3208</v>
      </c>
      <c r="H15841">
        <v>12</v>
      </c>
      <c r="J15841">
        <f t="shared" si="247"/>
        <v>2</v>
      </c>
    </row>
    <row r="15842" spans="1:10" x14ac:dyDescent="0.45">
      <c r="A15842" t="s">
        <v>4269</v>
      </c>
      <c r="B15842">
        <v>7</v>
      </c>
      <c r="C15842">
        <v>1</v>
      </c>
      <c r="G15842" t="s">
        <v>3965</v>
      </c>
      <c r="H15842">
        <v>3</v>
      </c>
      <c r="J15842">
        <f t="shared" si="247"/>
        <v>1</v>
      </c>
    </row>
    <row r="15843" spans="1:10" x14ac:dyDescent="0.45">
      <c r="A15843" t="s">
        <v>4559</v>
      </c>
      <c r="B15843">
        <v>6</v>
      </c>
      <c r="C15843">
        <v>6</v>
      </c>
      <c r="G15843" t="s">
        <v>13415</v>
      </c>
      <c r="H15843">
        <v>12</v>
      </c>
      <c r="J15843">
        <f t="shared" si="247"/>
        <v>6</v>
      </c>
    </row>
    <row r="15844" spans="1:10" x14ac:dyDescent="0.45">
      <c r="A15844" t="s">
        <v>16375</v>
      </c>
      <c r="B15844">
        <v>11</v>
      </c>
      <c r="C15844">
        <v>2</v>
      </c>
      <c r="G15844" t="s">
        <v>11759</v>
      </c>
      <c r="H15844">
        <v>6</v>
      </c>
      <c r="J15844">
        <f t="shared" si="247"/>
        <v>2</v>
      </c>
    </row>
    <row r="15845" spans="1:10" x14ac:dyDescent="0.45">
      <c r="A15845" t="s">
        <v>13982</v>
      </c>
      <c r="B15845">
        <v>1</v>
      </c>
      <c r="C15845">
        <v>1</v>
      </c>
      <c r="G15845" t="s">
        <v>11707</v>
      </c>
      <c r="H15845">
        <v>12</v>
      </c>
      <c r="J15845">
        <f t="shared" si="247"/>
        <v>1</v>
      </c>
    </row>
    <row r="15846" spans="1:10" x14ac:dyDescent="0.45">
      <c r="A15846" t="s">
        <v>16927</v>
      </c>
      <c r="B15846">
        <v>16</v>
      </c>
      <c r="C15846">
        <v>1</v>
      </c>
      <c r="G15846" t="s">
        <v>3514</v>
      </c>
      <c r="H15846">
        <v>17</v>
      </c>
      <c r="J15846">
        <f t="shared" si="247"/>
        <v>1</v>
      </c>
    </row>
    <row r="15847" spans="1:10" x14ac:dyDescent="0.45">
      <c r="A15847" t="s">
        <v>4920</v>
      </c>
      <c r="B15847">
        <v>1</v>
      </c>
      <c r="C15847">
        <v>1</v>
      </c>
      <c r="G15847" t="s">
        <v>13723</v>
      </c>
      <c r="H15847">
        <v>17</v>
      </c>
      <c r="J15847">
        <f t="shared" si="247"/>
        <v>1</v>
      </c>
    </row>
    <row r="15848" spans="1:10" x14ac:dyDescent="0.45">
      <c r="A15848" t="s">
        <v>6710</v>
      </c>
      <c r="B15848">
        <v>13</v>
      </c>
      <c r="C15848">
        <v>3</v>
      </c>
      <c r="G15848" t="s">
        <v>13520</v>
      </c>
      <c r="H15848">
        <v>17</v>
      </c>
      <c r="J15848">
        <f t="shared" si="247"/>
        <v>3</v>
      </c>
    </row>
    <row r="15849" spans="1:10" x14ac:dyDescent="0.45">
      <c r="A15849" t="s">
        <v>4063</v>
      </c>
      <c r="B15849" t="s">
        <v>65</v>
      </c>
      <c r="C15849">
        <v>6</v>
      </c>
      <c r="G15849" t="s">
        <v>11464</v>
      </c>
      <c r="H15849">
        <v>19.100000000000001</v>
      </c>
      <c r="J15849">
        <f t="shared" si="247"/>
        <v>6</v>
      </c>
    </row>
    <row r="15850" spans="1:10" x14ac:dyDescent="0.45">
      <c r="A15850" t="s">
        <v>3216</v>
      </c>
      <c r="B15850">
        <v>1</v>
      </c>
      <c r="C15850">
        <v>15.2</v>
      </c>
      <c r="G15850" t="s">
        <v>11499</v>
      </c>
      <c r="H15850">
        <v>12</v>
      </c>
      <c r="J15850">
        <f t="shared" si="247"/>
        <v>15.2</v>
      </c>
    </row>
    <row r="15851" spans="1:10" x14ac:dyDescent="0.45">
      <c r="A15851" t="s">
        <v>7275</v>
      </c>
      <c r="B15851">
        <v>19</v>
      </c>
      <c r="C15851">
        <v>1</v>
      </c>
      <c r="G15851" t="s">
        <v>14204</v>
      </c>
      <c r="H15851">
        <v>12</v>
      </c>
      <c r="J15851">
        <f t="shared" si="247"/>
        <v>1</v>
      </c>
    </row>
    <row r="15852" spans="1:10" x14ac:dyDescent="0.45">
      <c r="A15852" t="s">
        <v>3685</v>
      </c>
      <c r="B15852">
        <v>15</v>
      </c>
      <c r="C15852">
        <v>6</v>
      </c>
      <c r="G15852" t="s">
        <v>7144</v>
      </c>
      <c r="H15852">
        <v>12</v>
      </c>
      <c r="J15852">
        <f t="shared" si="247"/>
        <v>6</v>
      </c>
    </row>
    <row r="15853" spans="1:10" x14ac:dyDescent="0.45">
      <c r="A15853" t="s">
        <v>14635</v>
      </c>
      <c r="B15853">
        <v>5</v>
      </c>
      <c r="C15853">
        <v>2</v>
      </c>
      <c r="G15853" t="s">
        <v>11947</v>
      </c>
      <c r="H15853">
        <v>3</v>
      </c>
      <c r="J15853">
        <f t="shared" si="247"/>
        <v>2</v>
      </c>
    </row>
    <row r="15854" spans="1:10" x14ac:dyDescent="0.45">
      <c r="A15854" t="s">
        <v>6413</v>
      </c>
      <c r="B15854">
        <v>16</v>
      </c>
      <c r="C15854">
        <v>6</v>
      </c>
      <c r="G15854" t="s">
        <v>3093</v>
      </c>
      <c r="H15854">
        <v>12</v>
      </c>
      <c r="J15854">
        <f t="shared" si="247"/>
        <v>6</v>
      </c>
    </row>
    <row r="15855" spans="1:10" x14ac:dyDescent="0.45">
      <c r="A15855" t="s">
        <v>13332</v>
      </c>
      <c r="B15855">
        <v>7</v>
      </c>
      <c r="C15855">
        <v>6</v>
      </c>
      <c r="G15855" t="s">
        <v>13525</v>
      </c>
      <c r="H15855">
        <v>12</v>
      </c>
      <c r="J15855">
        <f t="shared" si="247"/>
        <v>6</v>
      </c>
    </row>
    <row r="15856" spans="1:10" x14ac:dyDescent="0.45">
      <c r="A15856" t="s">
        <v>15749</v>
      </c>
      <c r="B15856">
        <v>20</v>
      </c>
      <c r="C15856">
        <v>6</v>
      </c>
      <c r="G15856" t="s">
        <v>12512</v>
      </c>
      <c r="H15856">
        <v>3</v>
      </c>
      <c r="J15856">
        <f t="shared" si="247"/>
        <v>6</v>
      </c>
    </row>
    <row r="15857" spans="1:10" x14ac:dyDescent="0.45">
      <c r="A15857" t="s">
        <v>6237</v>
      </c>
      <c r="B15857">
        <v>3</v>
      </c>
      <c r="C15857">
        <v>6</v>
      </c>
      <c r="G15857" t="s">
        <v>10967</v>
      </c>
      <c r="H15857">
        <v>6</v>
      </c>
      <c r="J15857">
        <f t="shared" si="247"/>
        <v>6</v>
      </c>
    </row>
    <row r="15858" spans="1:10" x14ac:dyDescent="0.45">
      <c r="A15858" t="s">
        <v>11840</v>
      </c>
      <c r="B15858">
        <v>9</v>
      </c>
      <c r="C15858">
        <v>1</v>
      </c>
      <c r="G15858" t="s">
        <v>18713</v>
      </c>
      <c r="H15858">
        <v>6</v>
      </c>
      <c r="J15858">
        <f t="shared" si="247"/>
        <v>1</v>
      </c>
    </row>
    <row r="15859" spans="1:10" x14ac:dyDescent="0.45">
      <c r="A15859" t="s">
        <v>9766</v>
      </c>
      <c r="B15859" t="s">
        <v>65</v>
      </c>
      <c r="C15859">
        <v>1</v>
      </c>
      <c r="G15859" t="s">
        <v>1346</v>
      </c>
      <c r="H15859">
        <v>18</v>
      </c>
      <c r="J15859">
        <f t="shared" si="247"/>
        <v>1</v>
      </c>
    </row>
    <row r="15860" spans="1:10" x14ac:dyDescent="0.45">
      <c r="A15860" t="s">
        <v>3590</v>
      </c>
      <c r="B15860">
        <v>11</v>
      </c>
      <c r="C15860">
        <v>1</v>
      </c>
      <c r="G15860" t="s">
        <v>18502</v>
      </c>
      <c r="H15860">
        <v>15.1</v>
      </c>
      <c r="J15860">
        <f t="shared" si="247"/>
        <v>1</v>
      </c>
    </row>
    <row r="15861" spans="1:10" x14ac:dyDescent="0.45">
      <c r="A15861" t="s">
        <v>4908</v>
      </c>
      <c r="B15861">
        <v>1</v>
      </c>
      <c r="C15861">
        <v>1</v>
      </c>
      <c r="G15861" t="s">
        <v>5486</v>
      </c>
      <c r="H15861">
        <v>7</v>
      </c>
      <c r="J15861">
        <f t="shared" si="247"/>
        <v>1</v>
      </c>
    </row>
    <row r="15862" spans="1:10" x14ac:dyDescent="0.45">
      <c r="A15862" t="s">
        <v>5783</v>
      </c>
      <c r="B15862">
        <v>15</v>
      </c>
      <c r="C15862">
        <v>1</v>
      </c>
      <c r="G15862" t="s">
        <v>4809</v>
      </c>
      <c r="H15862">
        <v>15.1</v>
      </c>
      <c r="J15862">
        <f t="shared" si="247"/>
        <v>1</v>
      </c>
    </row>
    <row r="15863" spans="1:10" x14ac:dyDescent="0.45">
      <c r="A15863" t="s">
        <v>7688</v>
      </c>
      <c r="B15863">
        <v>6</v>
      </c>
      <c r="C15863">
        <v>3</v>
      </c>
      <c r="G15863" t="s">
        <v>21981</v>
      </c>
      <c r="H15863">
        <v>17</v>
      </c>
      <c r="J15863">
        <f t="shared" si="247"/>
        <v>3</v>
      </c>
    </row>
    <row r="15864" spans="1:10" x14ac:dyDescent="0.45">
      <c r="A15864" t="s">
        <v>6554</v>
      </c>
      <c r="B15864" t="s">
        <v>38</v>
      </c>
      <c r="C15864">
        <v>1</v>
      </c>
      <c r="G15864" t="s">
        <v>21982</v>
      </c>
      <c r="H15864">
        <v>7</v>
      </c>
      <c r="J15864">
        <f t="shared" si="247"/>
        <v>1</v>
      </c>
    </row>
    <row r="15865" spans="1:10" x14ac:dyDescent="0.45">
      <c r="A15865" t="s">
        <v>8039</v>
      </c>
      <c r="B15865">
        <v>1</v>
      </c>
      <c r="C15865">
        <v>2</v>
      </c>
      <c r="G15865" t="s">
        <v>7230</v>
      </c>
      <c r="H15865">
        <v>17</v>
      </c>
      <c r="J15865">
        <f t="shared" si="247"/>
        <v>2</v>
      </c>
    </row>
    <row r="15866" spans="1:10" x14ac:dyDescent="0.45">
      <c r="A15866" t="s">
        <v>17382</v>
      </c>
      <c r="B15866">
        <v>8</v>
      </c>
      <c r="C15866">
        <v>7</v>
      </c>
      <c r="G15866" t="s">
        <v>12138</v>
      </c>
      <c r="H15866">
        <v>18</v>
      </c>
      <c r="J15866">
        <f t="shared" si="247"/>
        <v>7</v>
      </c>
    </row>
    <row r="15867" spans="1:10" x14ac:dyDescent="0.45">
      <c r="A15867" t="s">
        <v>8676</v>
      </c>
      <c r="B15867">
        <v>14</v>
      </c>
      <c r="C15867">
        <v>2</v>
      </c>
      <c r="G15867" t="s">
        <v>12877</v>
      </c>
      <c r="H15867">
        <v>9</v>
      </c>
      <c r="J15867">
        <f t="shared" si="247"/>
        <v>2</v>
      </c>
    </row>
    <row r="15868" spans="1:10" x14ac:dyDescent="0.45">
      <c r="A15868" t="s">
        <v>2727</v>
      </c>
      <c r="B15868">
        <v>10</v>
      </c>
      <c r="C15868">
        <v>2</v>
      </c>
      <c r="G15868" t="s">
        <v>6726</v>
      </c>
      <c r="H15868">
        <v>1</v>
      </c>
      <c r="J15868">
        <f t="shared" si="247"/>
        <v>2</v>
      </c>
    </row>
    <row r="15869" spans="1:10" x14ac:dyDescent="0.45">
      <c r="A15869" t="s">
        <v>7925</v>
      </c>
      <c r="B15869">
        <v>5</v>
      </c>
      <c r="C15869">
        <v>2</v>
      </c>
      <c r="G15869" t="s">
        <v>21983</v>
      </c>
      <c r="H15869">
        <v>17</v>
      </c>
      <c r="J15869">
        <f t="shared" si="247"/>
        <v>2</v>
      </c>
    </row>
    <row r="15870" spans="1:10" x14ac:dyDescent="0.45">
      <c r="A15870" t="s">
        <v>9963</v>
      </c>
      <c r="B15870">
        <v>17</v>
      </c>
      <c r="C15870">
        <v>7</v>
      </c>
      <c r="G15870" t="s">
        <v>10468</v>
      </c>
      <c r="H15870">
        <v>17</v>
      </c>
      <c r="J15870">
        <f t="shared" si="247"/>
        <v>7</v>
      </c>
    </row>
    <row r="15871" spans="1:10" x14ac:dyDescent="0.45">
      <c r="A15871" t="s">
        <v>13008</v>
      </c>
      <c r="B15871">
        <v>11</v>
      </c>
      <c r="C15871">
        <v>2</v>
      </c>
      <c r="G15871" t="s">
        <v>14939</v>
      </c>
      <c r="H15871">
        <v>1</v>
      </c>
      <c r="J15871">
        <f t="shared" si="247"/>
        <v>2</v>
      </c>
    </row>
    <row r="15872" spans="1:10" x14ac:dyDescent="0.45">
      <c r="A15872" t="s">
        <v>4005</v>
      </c>
      <c r="B15872">
        <v>1</v>
      </c>
      <c r="C15872">
        <v>6</v>
      </c>
      <c r="G15872" t="s">
        <v>7791</v>
      </c>
      <c r="H15872">
        <v>4</v>
      </c>
      <c r="J15872">
        <f t="shared" si="247"/>
        <v>6</v>
      </c>
    </row>
    <row r="15873" spans="1:10" x14ac:dyDescent="0.45">
      <c r="A15873" t="s">
        <v>11120</v>
      </c>
      <c r="B15873">
        <v>1</v>
      </c>
      <c r="C15873">
        <v>1</v>
      </c>
      <c r="G15873" t="s">
        <v>5187</v>
      </c>
      <c r="H15873">
        <v>2</v>
      </c>
      <c r="J15873">
        <f t="shared" si="247"/>
        <v>1</v>
      </c>
    </row>
    <row r="15874" spans="1:10" x14ac:dyDescent="0.45">
      <c r="A15874" t="s">
        <v>15414</v>
      </c>
      <c r="B15874" t="s">
        <v>31</v>
      </c>
      <c r="C15874">
        <v>12</v>
      </c>
      <c r="G15874" t="s">
        <v>10632</v>
      </c>
      <c r="H15874">
        <v>15.1</v>
      </c>
      <c r="J15874">
        <f t="shared" ref="J15874:J15937" si="248">VLOOKUP(A15874,G$2:H$30000,2,FALSE)</f>
        <v>12</v>
      </c>
    </row>
    <row r="15875" spans="1:10" x14ac:dyDescent="0.45">
      <c r="A15875" t="s">
        <v>11068</v>
      </c>
      <c r="B15875">
        <v>8</v>
      </c>
      <c r="C15875">
        <v>1</v>
      </c>
      <c r="G15875" t="s">
        <v>2764</v>
      </c>
      <c r="H15875">
        <v>1</v>
      </c>
      <c r="J15875">
        <f t="shared" si="248"/>
        <v>1</v>
      </c>
    </row>
    <row r="15876" spans="1:10" x14ac:dyDescent="0.45">
      <c r="A15876" t="s">
        <v>9765</v>
      </c>
      <c r="B15876" t="s">
        <v>38</v>
      </c>
      <c r="C15876">
        <v>1</v>
      </c>
      <c r="G15876" t="s">
        <v>18349</v>
      </c>
      <c r="H15876">
        <v>6</v>
      </c>
      <c r="J15876">
        <f t="shared" si="248"/>
        <v>1</v>
      </c>
    </row>
    <row r="15877" spans="1:10" x14ac:dyDescent="0.45">
      <c r="A15877" t="s">
        <v>13490</v>
      </c>
      <c r="B15877">
        <v>19</v>
      </c>
      <c r="C15877">
        <v>2</v>
      </c>
      <c r="G15877" t="s">
        <v>11731</v>
      </c>
      <c r="H15877">
        <v>17</v>
      </c>
      <c r="J15877">
        <f t="shared" si="248"/>
        <v>2</v>
      </c>
    </row>
    <row r="15878" spans="1:10" x14ac:dyDescent="0.45">
      <c r="A15878" t="s">
        <v>16256</v>
      </c>
      <c r="B15878">
        <v>3</v>
      </c>
      <c r="C15878">
        <v>1</v>
      </c>
      <c r="G15878" t="s">
        <v>12516</v>
      </c>
      <c r="H15878">
        <v>6</v>
      </c>
      <c r="J15878">
        <f t="shared" si="248"/>
        <v>1</v>
      </c>
    </row>
    <row r="15879" spans="1:10" x14ac:dyDescent="0.45">
      <c r="A15879" t="s">
        <v>14247</v>
      </c>
      <c r="B15879">
        <v>8</v>
      </c>
      <c r="C15879">
        <v>12</v>
      </c>
      <c r="G15879" t="s">
        <v>3220</v>
      </c>
      <c r="H15879">
        <v>6</v>
      </c>
      <c r="J15879">
        <f t="shared" si="248"/>
        <v>12</v>
      </c>
    </row>
    <row r="15880" spans="1:10" x14ac:dyDescent="0.45">
      <c r="A15880" t="s">
        <v>9926</v>
      </c>
      <c r="B15880">
        <v>4</v>
      </c>
      <c r="C15880">
        <v>1</v>
      </c>
      <c r="G15880" t="s">
        <v>21984</v>
      </c>
      <c r="H15880">
        <v>19.100000000000001</v>
      </c>
      <c r="J15880">
        <f t="shared" si="248"/>
        <v>1</v>
      </c>
    </row>
    <row r="15881" spans="1:10" x14ac:dyDescent="0.45">
      <c r="A15881" t="s">
        <v>11166</v>
      </c>
      <c r="B15881">
        <v>1</v>
      </c>
      <c r="C15881">
        <v>1</v>
      </c>
      <c r="G15881" t="s">
        <v>21985</v>
      </c>
      <c r="H15881">
        <v>19.2</v>
      </c>
      <c r="J15881">
        <f t="shared" si="248"/>
        <v>1</v>
      </c>
    </row>
    <row r="15882" spans="1:10" x14ac:dyDescent="0.45">
      <c r="A15882" t="s">
        <v>13746</v>
      </c>
      <c r="B15882">
        <v>9</v>
      </c>
      <c r="C15882">
        <v>1</v>
      </c>
      <c r="G15882" t="s">
        <v>21986</v>
      </c>
      <c r="H15882">
        <v>19.100000000000001</v>
      </c>
      <c r="J15882">
        <f t="shared" si="248"/>
        <v>1</v>
      </c>
    </row>
    <row r="15883" spans="1:10" x14ac:dyDescent="0.45">
      <c r="A15883" t="s">
        <v>16737</v>
      </c>
      <c r="B15883">
        <v>1</v>
      </c>
      <c r="C15883">
        <v>1</v>
      </c>
      <c r="G15883" t="s">
        <v>21987</v>
      </c>
      <c r="H15883">
        <v>19.2</v>
      </c>
      <c r="J15883">
        <f t="shared" si="248"/>
        <v>1</v>
      </c>
    </row>
    <row r="15884" spans="1:10" x14ac:dyDescent="0.45">
      <c r="A15884" t="s">
        <v>6007</v>
      </c>
      <c r="B15884">
        <v>20</v>
      </c>
      <c r="C15884">
        <v>1</v>
      </c>
      <c r="G15884" t="s">
        <v>21988</v>
      </c>
      <c r="H15884">
        <v>19.2</v>
      </c>
      <c r="J15884">
        <f t="shared" si="248"/>
        <v>1</v>
      </c>
    </row>
    <row r="15885" spans="1:10" x14ac:dyDescent="0.45">
      <c r="A15885" t="s">
        <v>5936</v>
      </c>
      <c r="B15885">
        <v>10</v>
      </c>
      <c r="C15885">
        <v>12</v>
      </c>
      <c r="G15885" t="s">
        <v>7610</v>
      </c>
      <c r="H15885">
        <v>19.100000000000001</v>
      </c>
      <c r="J15885">
        <f t="shared" si="248"/>
        <v>12</v>
      </c>
    </row>
    <row r="15886" spans="1:10" x14ac:dyDescent="0.45">
      <c r="A15886" t="s">
        <v>2425</v>
      </c>
      <c r="B15886" t="s">
        <v>31</v>
      </c>
      <c r="C15886">
        <v>15.2</v>
      </c>
      <c r="G15886" t="s">
        <v>5245</v>
      </c>
      <c r="H15886">
        <v>19.100000000000001</v>
      </c>
      <c r="J15886">
        <f t="shared" si="248"/>
        <v>15.2</v>
      </c>
    </row>
    <row r="15887" spans="1:10" x14ac:dyDescent="0.45">
      <c r="A15887" t="s">
        <v>243</v>
      </c>
      <c r="B15887">
        <v>10</v>
      </c>
      <c r="C15887">
        <v>12</v>
      </c>
      <c r="G15887" t="s">
        <v>10269</v>
      </c>
      <c r="H15887">
        <v>19.2</v>
      </c>
      <c r="J15887">
        <f t="shared" si="248"/>
        <v>12</v>
      </c>
    </row>
    <row r="15888" spans="1:10" x14ac:dyDescent="0.45">
      <c r="A15888" t="s">
        <v>18670</v>
      </c>
      <c r="B15888">
        <v>4</v>
      </c>
      <c r="C15888">
        <v>2</v>
      </c>
      <c r="G15888" t="s">
        <v>21989</v>
      </c>
      <c r="H15888">
        <v>19.100000000000001</v>
      </c>
      <c r="J15888">
        <f t="shared" si="248"/>
        <v>2</v>
      </c>
    </row>
    <row r="15889" spans="1:10" x14ac:dyDescent="0.45">
      <c r="A15889" t="s">
        <v>10398</v>
      </c>
      <c r="B15889">
        <v>11</v>
      </c>
      <c r="C15889">
        <v>2</v>
      </c>
      <c r="G15889" t="s">
        <v>18671</v>
      </c>
      <c r="H15889">
        <v>19.2</v>
      </c>
      <c r="J15889">
        <f t="shared" si="248"/>
        <v>2</v>
      </c>
    </row>
    <row r="15890" spans="1:10" x14ac:dyDescent="0.45">
      <c r="A15890" t="s">
        <v>5381</v>
      </c>
      <c r="B15890">
        <v>11</v>
      </c>
      <c r="C15890">
        <v>2</v>
      </c>
      <c r="G15890" t="s">
        <v>5010</v>
      </c>
      <c r="H15890">
        <v>7</v>
      </c>
      <c r="J15890">
        <f t="shared" si="248"/>
        <v>2</v>
      </c>
    </row>
    <row r="15891" spans="1:10" x14ac:dyDescent="0.45">
      <c r="A15891" t="s">
        <v>11165</v>
      </c>
      <c r="B15891">
        <v>11</v>
      </c>
      <c r="C15891">
        <v>12</v>
      </c>
      <c r="G15891" t="s">
        <v>5172</v>
      </c>
      <c r="H15891">
        <v>7</v>
      </c>
      <c r="J15891">
        <f t="shared" si="248"/>
        <v>12</v>
      </c>
    </row>
    <row r="15892" spans="1:10" x14ac:dyDescent="0.45">
      <c r="A15892" t="s">
        <v>3319</v>
      </c>
      <c r="B15892">
        <v>1</v>
      </c>
      <c r="C15892">
        <v>1</v>
      </c>
      <c r="G15892" t="s">
        <v>9715</v>
      </c>
      <c r="H15892">
        <v>6</v>
      </c>
      <c r="J15892">
        <f t="shared" si="248"/>
        <v>1</v>
      </c>
    </row>
    <row r="15893" spans="1:10" x14ac:dyDescent="0.45">
      <c r="A15893" t="s">
        <v>5976</v>
      </c>
      <c r="B15893">
        <v>22</v>
      </c>
      <c r="C15893">
        <v>1</v>
      </c>
      <c r="G15893" t="s">
        <v>13293</v>
      </c>
      <c r="H15893">
        <v>1</v>
      </c>
      <c r="J15893">
        <f t="shared" si="248"/>
        <v>1</v>
      </c>
    </row>
    <row r="15894" spans="1:10" x14ac:dyDescent="0.45">
      <c r="A15894" t="s">
        <v>11963</v>
      </c>
      <c r="B15894">
        <v>6</v>
      </c>
      <c r="C15894">
        <v>1</v>
      </c>
      <c r="G15894" t="s">
        <v>12031</v>
      </c>
      <c r="H15894">
        <v>6</v>
      </c>
      <c r="J15894">
        <f t="shared" si="248"/>
        <v>1</v>
      </c>
    </row>
    <row r="15895" spans="1:10" x14ac:dyDescent="0.45">
      <c r="A15895" t="s">
        <v>15798</v>
      </c>
      <c r="B15895">
        <v>13</v>
      </c>
      <c r="C15895">
        <v>1</v>
      </c>
      <c r="G15895" t="s">
        <v>3178</v>
      </c>
      <c r="H15895">
        <v>19.2</v>
      </c>
      <c r="J15895">
        <f t="shared" si="248"/>
        <v>1</v>
      </c>
    </row>
    <row r="15896" spans="1:10" x14ac:dyDescent="0.45">
      <c r="A15896" t="s">
        <v>734</v>
      </c>
      <c r="B15896">
        <v>7</v>
      </c>
      <c r="C15896">
        <v>6</v>
      </c>
      <c r="G15896" t="s">
        <v>15678</v>
      </c>
      <c r="H15896">
        <v>3</v>
      </c>
      <c r="J15896">
        <f t="shared" si="248"/>
        <v>6</v>
      </c>
    </row>
    <row r="15897" spans="1:10" x14ac:dyDescent="0.45">
      <c r="A15897" t="s">
        <v>7899</v>
      </c>
      <c r="B15897">
        <v>4</v>
      </c>
      <c r="C15897">
        <v>1</v>
      </c>
      <c r="G15897" t="s">
        <v>18960</v>
      </c>
      <c r="H15897">
        <v>14</v>
      </c>
      <c r="J15897">
        <f t="shared" si="248"/>
        <v>1</v>
      </c>
    </row>
    <row r="15898" spans="1:10" x14ac:dyDescent="0.45">
      <c r="A15898" t="s">
        <v>16133</v>
      </c>
      <c r="B15898">
        <v>9</v>
      </c>
      <c r="C15898">
        <v>1</v>
      </c>
      <c r="G15898" t="s">
        <v>7138</v>
      </c>
      <c r="H15898">
        <v>1</v>
      </c>
      <c r="J15898">
        <f t="shared" si="248"/>
        <v>1</v>
      </c>
    </row>
    <row r="15899" spans="1:10" x14ac:dyDescent="0.45">
      <c r="A15899" t="s">
        <v>17028</v>
      </c>
      <c r="B15899">
        <v>4</v>
      </c>
      <c r="C15899">
        <v>1</v>
      </c>
      <c r="G15899" t="s">
        <v>16696</v>
      </c>
      <c r="H15899">
        <v>6</v>
      </c>
      <c r="J15899">
        <f t="shared" si="248"/>
        <v>1</v>
      </c>
    </row>
    <row r="15900" spans="1:10" x14ac:dyDescent="0.45">
      <c r="A15900" t="s">
        <v>14196</v>
      </c>
      <c r="B15900" t="s">
        <v>38</v>
      </c>
      <c r="C15900">
        <v>1</v>
      </c>
      <c r="G15900" t="s">
        <v>11361</v>
      </c>
      <c r="H15900">
        <v>15.1</v>
      </c>
      <c r="J15900">
        <f t="shared" si="248"/>
        <v>1</v>
      </c>
    </row>
    <row r="15901" spans="1:10" x14ac:dyDescent="0.45">
      <c r="A15901" t="s">
        <v>7462</v>
      </c>
      <c r="B15901">
        <v>13</v>
      </c>
      <c r="C15901">
        <v>1</v>
      </c>
      <c r="G15901" t="s">
        <v>7065</v>
      </c>
      <c r="H15901">
        <v>12</v>
      </c>
      <c r="J15901">
        <f t="shared" si="248"/>
        <v>1</v>
      </c>
    </row>
    <row r="15902" spans="1:10" x14ac:dyDescent="0.45">
      <c r="A15902" t="s">
        <v>9221</v>
      </c>
      <c r="B15902" t="s">
        <v>31</v>
      </c>
      <c r="C15902">
        <v>1</v>
      </c>
      <c r="G15902" t="s">
        <v>7818</v>
      </c>
      <c r="H15902">
        <v>1</v>
      </c>
      <c r="J15902">
        <f t="shared" si="248"/>
        <v>1</v>
      </c>
    </row>
    <row r="15903" spans="1:10" x14ac:dyDescent="0.45">
      <c r="A15903" t="s">
        <v>8642</v>
      </c>
      <c r="B15903" t="s">
        <v>38</v>
      </c>
      <c r="C15903">
        <v>2</v>
      </c>
      <c r="G15903" t="s">
        <v>14589</v>
      </c>
      <c r="H15903">
        <v>10</v>
      </c>
      <c r="J15903">
        <f t="shared" si="248"/>
        <v>2</v>
      </c>
    </row>
    <row r="15904" spans="1:10" x14ac:dyDescent="0.45">
      <c r="A15904" t="s">
        <v>2392</v>
      </c>
      <c r="B15904">
        <v>4</v>
      </c>
      <c r="C15904">
        <v>1</v>
      </c>
      <c r="G15904" t="s">
        <v>18320</v>
      </c>
      <c r="H15904">
        <v>6</v>
      </c>
      <c r="J15904">
        <f t="shared" si="248"/>
        <v>1</v>
      </c>
    </row>
    <row r="15905" spans="1:10" x14ac:dyDescent="0.45">
      <c r="A15905" t="s">
        <v>18665</v>
      </c>
      <c r="B15905">
        <v>4</v>
      </c>
      <c r="C15905">
        <v>1</v>
      </c>
      <c r="G15905" t="s">
        <v>5418</v>
      </c>
      <c r="H15905">
        <v>6</v>
      </c>
      <c r="J15905">
        <f t="shared" si="248"/>
        <v>1</v>
      </c>
    </row>
    <row r="15906" spans="1:10" x14ac:dyDescent="0.45">
      <c r="A15906" t="s">
        <v>4563</v>
      </c>
      <c r="B15906">
        <v>4</v>
      </c>
      <c r="C15906">
        <v>19.2</v>
      </c>
      <c r="G15906" t="s">
        <v>14272</v>
      </c>
      <c r="H15906">
        <v>15.2</v>
      </c>
      <c r="J15906">
        <f t="shared" si="248"/>
        <v>19.2</v>
      </c>
    </row>
    <row r="15907" spans="1:10" x14ac:dyDescent="0.45">
      <c r="A15907" t="s">
        <v>19257</v>
      </c>
      <c r="B15907">
        <v>4</v>
      </c>
      <c r="C15907">
        <v>1</v>
      </c>
      <c r="G15907" t="s">
        <v>3105</v>
      </c>
      <c r="H15907">
        <v>15.1</v>
      </c>
      <c r="J15907">
        <f t="shared" si="248"/>
        <v>1</v>
      </c>
    </row>
    <row r="15908" spans="1:10" x14ac:dyDescent="0.45">
      <c r="A15908" t="s">
        <v>6653</v>
      </c>
      <c r="B15908">
        <v>4</v>
      </c>
      <c r="C15908">
        <v>6</v>
      </c>
      <c r="G15908" t="s">
        <v>4428</v>
      </c>
      <c r="H15908">
        <v>17</v>
      </c>
      <c r="J15908">
        <f t="shared" si="248"/>
        <v>6</v>
      </c>
    </row>
    <row r="15909" spans="1:10" x14ac:dyDescent="0.45">
      <c r="A15909" t="s">
        <v>6653</v>
      </c>
      <c r="B15909">
        <v>4</v>
      </c>
      <c r="C15909">
        <v>6</v>
      </c>
      <c r="G15909" t="s">
        <v>21990</v>
      </c>
      <c r="H15909">
        <v>17</v>
      </c>
      <c r="J15909">
        <f t="shared" si="248"/>
        <v>6</v>
      </c>
    </row>
    <row r="15910" spans="1:10" x14ac:dyDescent="0.45">
      <c r="A15910" t="s">
        <v>1872</v>
      </c>
      <c r="B15910">
        <v>5</v>
      </c>
      <c r="C15910">
        <v>19.100000000000001</v>
      </c>
      <c r="G15910" t="s">
        <v>21991</v>
      </c>
      <c r="H15910">
        <v>17</v>
      </c>
      <c r="J15910">
        <f t="shared" si="248"/>
        <v>19.100000000000001</v>
      </c>
    </row>
    <row r="15911" spans="1:10" x14ac:dyDescent="0.45">
      <c r="A15911" t="s">
        <v>16711</v>
      </c>
      <c r="B15911">
        <v>5</v>
      </c>
      <c r="C15911">
        <v>12</v>
      </c>
      <c r="G15911" t="s">
        <v>21992</v>
      </c>
      <c r="H15911">
        <v>17</v>
      </c>
      <c r="J15911">
        <f t="shared" si="248"/>
        <v>12</v>
      </c>
    </row>
    <row r="15912" spans="1:10" x14ac:dyDescent="0.45">
      <c r="A15912" t="s">
        <v>15178</v>
      </c>
      <c r="B15912">
        <v>4</v>
      </c>
      <c r="C15912">
        <v>7</v>
      </c>
      <c r="G15912" t="s">
        <v>21993</v>
      </c>
      <c r="H15912">
        <v>17</v>
      </c>
      <c r="J15912">
        <f t="shared" si="248"/>
        <v>7</v>
      </c>
    </row>
    <row r="15913" spans="1:10" x14ac:dyDescent="0.45">
      <c r="A15913" t="s">
        <v>10119</v>
      </c>
      <c r="B15913">
        <v>1</v>
      </c>
      <c r="C15913">
        <v>12</v>
      </c>
      <c r="G15913" t="s">
        <v>21994</v>
      </c>
      <c r="H15913">
        <v>17</v>
      </c>
      <c r="J15913">
        <f t="shared" si="248"/>
        <v>12</v>
      </c>
    </row>
    <row r="15914" spans="1:10" x14ac:dyDescent="0.45">
      <c r="A15914" t="s">
        <v>17579</v>
      </c>
      <c r="B15914">
        <v>19</v>
      </c>
      <c r="C15914">
        <v>6</v>
      </c>
      <c r="G15914" t="s">
        <v>21995</v>
      </c>
      <c r="H15914">
        <v>17</v>
      </c>
      <c r="J15914">
        <f t="shared" si="248"/>
        <v>6</v>
      </c>
    </row>
    <row r="15915" spans="1:10" x14ac:dyDescent="0.45">
      <c r="A15915" t="s">
        <v>14865</v>
      </c>
      <c r="B15915">
        <v>6</v>
      </c>
      <c r="C15915">
        <v>12</v>
      </c>
      <c r="G15915" t="s">
        <v>21996</v>
      </c>
      <c r="H15915">
        <v>17</v>
      </c>
      <c r="J15915">
        <f t="shared" si="248"/>
        <v>12</v>
      </c>
    </row>
    <row r="15916" spans="1:10" x14ac:dyDescent="0.45">
      <c r="A15916" t="s">
        <v>6697</v>
      </c>
      <c r="B15916">
        <v>12</v>
      </c>
      <c r="C15916">
        <v>12</v>
      </c>
      <c r="G15916" t="s">
        <v>21997</v>
      </c>
      <c r="H15916">
        <v>17</v>
      </c>
      <c r="J15916">
        <f t="shared" si="248"/>
        <v>12</v>
      </c>
    </row>
    <row r="15917" spans="1:10" x14ac:dyDescent="0.45">
      <c r="A15917" t="s">
        <v>4381</v>
      </c>
      <c r="B15917">
        <v>9</v>
      </c>
      <c r="C15917">
        <v>12</v>
      </c>
      <c r="G15917" t="s">
        <v>15052</v>
      </c>
      <c r="H15917">
        <v>17</v>
      </c>
      <c r="J15917">
        <f t="shared" si="248"/>
        <v>12</v>
      </c>
    </row>
    <row r="15918" spans="1:10" x14ac:dyDescent="0.45">
      <c r="A15918" t="s">
        <v>8160</v>
      </c>
      <c r="B15918">
        <v>5</v>
      </c>
      <c r="C15918">
        <v>12</v>
      </c>
      <c r="G15918" t="s">
        <v>8053</v>
      </c>
      <c r="H15918">
        <v>17</v>
      </c>
      <c r="J15918">
        <f t="shared" si="248"/>
        <v>12</v>
      </c>
    </row>
    <row r="15919" spans="1:10" x14ac:dyDescent="0.45">
      <c r="A15919" t="s">
        <v>15353</v>
      </c>
      <c r="B15919">
        <v>6</v>
      </c>
      <c r="C15919">
        <v>17</v>
      </c>
      <c r="G15919" t="s">
        <v>10685</v>
      </c>
      <c r="H15919">
        <v>18</v>
      </c>
      <c r="J15919">
        <f t="shared" si="248"/>
        <v>17</v>
      </c>
    </row>
    <row r="15920" spans="1:10" x14ac:dyDescent="0.45">
      <c r="A15920" t="s">
        <v>1997</v>
      </c>
      <c r="B15920">
        <v>6</v>
      </c>
      <c r="C15920">
        <v>17</v>
      </c>
      <c r="G15920" t="s">
        <v>4736</v>
      </c>
      <c r="H15920">
        <v>1</v>
      </c>
      <c r="J15920">
        <f t="shared" si="248"/>
        <v>17</v>
      </c>
    </row>
    <row r="15921" spans="1:10" x14ac:dyDescent="0.45">
      <c r="A15921" t="s">
        <v>19129</v>
      </c>
      <c r="B15921">
        <v>17</v>
      </c>
      <c r="C15921">
        <v>1</v>
      </c>
      <c r="G15921" t="s">
        <v>21998</v>
      </c>
      <c r="H15921">
        <v>17</v>
      </c>
      <c r="J15921">
        <f t="shared" si="248"/>
        <v>1</v>
      </c>
    </row>
    <row r="15922" spans="1:10" x14ac:dyDescent="0.45">
      <c r="A15922" t="s">
        <v>3320</v>
      </c>
      <c r="B15922">
        <v>15</v>
      </c>
      <c r="C15922">
        <v>1</v>
      </c>
      <c r="G15922" t="s">
        <v>5264</v>
      </c>
      <c r="H15922">
        <v>15.1</v>
      </c>
      <c r="J15922">
        <f t="shared" si="248"/>
        <v>1</v>
      </c>
    </row>
    <row r="15923" spans="1:10" x14ac:dyDescent="0.45">
      <c r="A15923" t="s">
        <v>8840</v>
      </c>
      <c r="B15923">
        <v>3</v>
      </c>
      <c r="C15923">
        <v>1</v>
      </c>
      <c r="G15923" t="s">
        <v>12598</v>
      </c>
      <c r="H15923">
        <v>9</v>
      </c>
      <c r="J15923">
        <f t="shared" si="248"/>
        <v>1</v>
      </c>
    </row>
    <row r="15924" spans="1:10" x14ac:dyDescent="0.45">
      <c r="A15924" t="s">
        <v>8118</v>
      </c>
      <c r="B15924">
        <v>7</v>
      </c>
      <c r="C15924">
        <v>14</v>
      </c>
      <c r="G15924" t="s">
        <v>5782</v>
      </c>
      <c r="H15924">
        <v>1</v>
      </c>
      <c r="J15924">
        <f t="shared" si="248"/>
        <v>14</v>
      </c>
    </row>
    <row r="15925" spans="1:10" x14ac:dyDescent="0.45">
      <c r="A15925" t="s">
        <v>18937</v>
      </c>
      <c r="B15925">
        <v>16</v>
      </c>
      <c r="C15925">
        <v>6</v>
      </c>
      <c r="G15925" t="s">
        <v>5817</v>
      </c>
      <c r="H15925">
        <v>1</v>
      </c>
      <c r="J15925">
        <f t="shared" si="248"/>
        <v>6</v>
      </c>
    </row>
    <row r="15926" spans="1:10" x14ac:dyDescent="0.45">
      <c r="A15926" t="s">
        <v>483</v>
      </c>
      <c r="B15926">
        <v>21</v>
      </c>
      <c r="C15926">
        <v>12</v>
      </c>
      <c r="G15926" t="s">
        <v>8613</v>
      </c>
      <c r="H15926">
        <v>6</v>
      </c>
      <c r="J15926">
        <f t="shared" si="248"/>
        <v>12</v>
      </c>
    </row>
    <row r="15927" spans="1:10" x14ac:dyDescent="0.45">
      <c r="A15927" t="s">
        <v>18346</v>
      </c>
      <c r="B15927">
        <v>3</v>
      </c>
      <c r="C15927">
        <v>1</v>
      </c>
      <c r="G15927" t="s">
        <v>14409</v>
      </c>
      <c r="H15927">
        <v>6</v>
      </c>
      <c r="J15927">
        <f t="shared" si="248"/>
        <v>1</v>
      </c>
    </row>
    <row r="15928" spans="1:10" x14ac:dyDescent="0.45">
      <c r="A15928" t="s">
        <v>8217</v>
      </c>
      <c r="B15928">
        <v>17</v>
      </c>
      <c r="C15928">
        <v>1</v>
      </c>
      <c r="G15928" t="s">
        <v>14334</v>
      </c>
      <c r="H15928">
        <v>9</v>
      </c>
      <c r="J15928">
        <f t="shared" si="248"/>
        <v>1</v>
      </c>
    </row>
    <row r="15929" spans="1:10" x14ac:dyDescent="0.45">
      <c r="A15929" t="s">
        <v>5425</v>
      </c>
      <c r="B15929">
        <v>12</v>
      </c>
      <c r="C15929">
        <v>1</v>
      </c>
      <c r="G15929" t="s">
        <v>11482</v>
      </c>
      <c r="H15929">
        <v>19.2</v>
      </c>
      <c r="J15929">
        <f t="shared" si="248"/>
        <v>1</v>
      </c>
    </row>
    <row r="15930" spans="1:10" x14ac:dyDescent="0.45">
      <c r="A15930" t="s">
        <v>15226</v>
      </c>
      <c r="B15930">
        <v>19</v>
      </c>
      <c r="C15930">
        <v>12</v>
      </c>
      <c r="G15930" t="s">
        <v>11882</v>
      </c>
      <c r="H15930">
        <v>15.2</v>
      </c>
      <c r="J15930">
        <f t="shared" si="248"/>
        <v>12</v>
      </c>
    </row>
    <row r="15931" spans="1:10" x14ac:dyDescent="0.45">
      <c r="A15931" t="s">
        <v>15408</v>
      </c>
      <c r="B15931">
        <v>9</v>
      </c>
      <c r="C15931">
        <v>6</v>
      </c>
      <c r="G15931" t="s">
        <v>12302</v>
      </c>
      <c r="H15931">
        <v>15.2</v>
      </c>
      <c r="J15931">
        <f t="shared" si="248"/>
        <v>6</v>
      </c>
    </row>
    <row r="15932" spans="1:10" x14ac:dyDescent="0.45">
      <c r="A15932" t="s">
        <v>10588</v>
      </c>
      <c r="B15932">
        <v>15</v>
      </c>
      <c r="C15932">
        <v>12</v>
      </c>
      <c r="G15932" t="s">
        <v>12055</v>
      </c>
      <c r="H15932">
        <v>15.1</v>
      </c>
      <c r="J15932">
        <f t="shared" si="248"/>
        <v>12</v>
      </c>
    </row>
    <row r="15933" spans="1:10" x14ac:dyDescent="0.45">
      <c r="A15933" t="s">
        <v>13137</v>
      </c>
      <c r="B15933">
        <v>17</v>
      </c>
      <c r="C15933">
        <v>12</v>
      </c>
      <c r="G15933" t="s">
        <v>11334</v>
      </c>
      <c r="H15933">
        <v>6</v>
      </c>
      <c r="J15933">
        <f t="shared" si="248"/>
        <v>12</v>
      </c>
    </row>
    <row r="15934" spans="1:10" x14ac:dyDescent="0.45">
      <c r="A15934" t="s">
        <v>6283</v>
      </c>
      <c r="B15934">
        <v>15</v>
      </c>
      <c r="C15934">
        <v>2</v>
      </c>
      <c r="G15934" t="s">
        <v>6831</v>
      </c>
      <c r="H15934">
        <v>6</v>
      </c>
      <c r="J15934">
        <f t="shared" si="248"/>
        <v>2</v>
      </c>
    </row>
    <row r="15935" spans="1:10" x14ac:dyDescent="0.45">
      <c r="A15935" t="s">
        <v>11351</v>
      </c>
      <c r="B15935">
        <v>17</v>
      </c>
      <c r="C15935">
        <v>2</v>
      </c>
      <c r="G15935" t="s">
        <v>10880</v>
      </c>
      <c r="H15935">
        <v>6</v>
      </c>
      <c r="J15935">
        <f t="shared" si="248"/>
        <v>2</v>
      </c>
    </row>
    <row r="15936" spans="1:10" x14ac:dyDescent="0.45">
      <c r="A15936" t="s">
        <v>9538</v>
      </c>
      <c r="B15936" t="s">
        <v>31</v>
      </c>
      <c r="C15936">
        <v>1</v>
      </c>
      <c r="G15936" t="s">
        <v>16946</v>
      </c>
      <c r="H15936">
        <v>6</v>
      </c>
      <c r="J15936">
        <f t="shared" si="248"/>
        <v>1</v>
      </c>
    </row>
    <row r="15937" spans="1:10" x14ac:dyDescent="0.45">
      <c r="A15937" t="s">
        <v>2179</v>
      </c>
      <c r="B15937">
        <v>5</v>
      </c>
      <c r="C15937">
        <v>12</v>
      </c>
      <c r="G15937" t="s">
        <v>6452</v>
      </c>
      <c r="H15937">
        <v>2</v>
      </c>
      <c r="J15937">
        <f t="shared" si="248"/>
        <v>12</v>
      </c>
    </row>
    <row r="15938" spans="1:10" x14ac:dyDescent="0.45">
      <c r="A15938" t="s">
        <v>16101</v>
      </c>
      <c r="B15938">
        <v>10</v>
      </c>
      <c r="C15938">
        <v>6</v>
      </c>
      <c r="G15938" t="s">
        <v>16432</v>
      </c>
      <c r="H15938">
        <v>2</v>
      </c>
      <c r="J15938">
        <f t="shared" ref="J15938:J16001" si="249">VLOOKUP(A15938,G$2:H$30000,2,FALSE)</f>
        <v>6</v>
      </c>
    </row>
    <row r="15939" spans="1:10" x14ac:dyDescent="0.45">
      <c r="A15939" t="s">
        <v>16792</v>
      </c>
      <c r="B15939">
        <v>4</v>
      </c>
      <c r="C15939">
        <v>6</v>
      </c>
      <c r="G15939" t="s">
        <v>6344</v>
      </c>
      <c r="H15939">
        <v>2</v>
      </c>
      <c r="J15939">
        <f t="shared" si="249"/>
        <v>6</v>
      </c>
    </row>
    <row r="15940" spans="1:10" x14ac:dyDescent="0.45">
      <c r="A15940" t="s">
        <v>6358</v>
      </c>
      <c r="B15940">
        <v>6</v>
      </c>
      <c r="C15940">
        <v>9</v>
      </c>
      <c r="G15940" t="s">
        <v>11152</v>
      </c>
      <c r="H15940">
        <v>1</v>
      </c>
      <c r="J15940">
        <f t="shared" si="249"/>
        <v>9</v>
      </c>
    </row>
    <row r="15941" spans="1:10" x14ac:dyDescent="0.45">
      <c r="A15941" t="s">
        <v>15808</v>
      </c>
      <c r="B15941">
        <v>8</v>
      </c>
      <c r="C15941">
        <v>12</v>
      </c>
      <c r="G15941" t="s">
        <v>170</v>
      </c>
      <c r="H15941">
        <v>7</v>
      </c>
      <c r="J15941">
        <f t="shared" si="249"/>
        <v>12</v>
      </c>
    </row>
    <row r="15942" spans="1:10" x14ac:dyDescent="0.45">
      <c r="A15942" t="s">
        <v>2292</v>
      </c>
      <c r="B15942">
        <v>14</v>
      </c>
      <c r="C15942">
        <v>6</v>
      </c>
      <c r="G15942" t="s">
        <v>17776</v>
      </c>
      <c r="H15942">
        <v>4</v>
      </c>
      <c r="J15942">
        <f t="shared" si="249"/>
        <v>6</v>
      </c>
    </row>
    <row r="15943" spans="1:10" x14ac:dyDescent="0.45">
      <c r="A15943" t="s">
        <v>12292</v>
      </c>
      <c r="B15943" t="s">
        <v>38</v>
      </c>
      <c r="C15943">
        <v>7</v>
      </c>
      <c r="G15943" t="s">
        <v>13541</v>
      </c>
      <c r="H15943">
        <v>6</v>
      </c>
      <c r="J15943">
        <f t="shared" si="249"/>
        <v>7</v>
      </c>
    </row>
    <row r="15944" spans="1:10" x14ac:dyDescent="0.45">
      <c r="A15944" t="s">
        <v>19092</v>
      </c>
      <c r="B15944">
        <v>6</v>
      </c>
      <c r="C15944">
        <v>2</v>
      </c>
      <c r="G15944" t="s">
        <v>10228</v>
      </c>
      <c r="H15944">
        <v>6</v>
      </c>
      <c r="J15944">
        <f t="shared" si="249"/>
        <v>2</v>
      </c>
    </row>
    <row r="15945" spans="1:10" x14ac:dyDescent="0.45">
      <c r="A15945" t="s">
        <v>6696</v>
      </c>
      <c r="B15945">
        <v>11</v>
      </c>
      <c r="C15945">
        <v>12</v>
      </c>
      <c r="G15945" t="s">
        <v>21999</v>
      </c>
      <c r="H15945">
        <v>15.1</v>
      </c>
      <c r="J15945">
        <f t="shared" si="249"/>
        <v>12</v>
      </c>
    </row>
    <row r="15946" spans="1:10" x14ac:dyDescent="0.45">
      <c r="A15946" t="s">
        <v>4476</v>
      </c>
      <c r="B15946">
        <v>12</v>
      </c>
      <c r="C15946">
        <v>1</v>
      </c>
      <c r="G15946" t="s">
        <v>22000</v>
      </c>
      <c r="H15946">
        <v>19.100000000000001</v>
      </c>
      <c r="J15946">
        <f t="shared" si="249"/>
        <v>1</v>
      </c>
    </row>
    <row r="15947" spans="1:10" x14ac:dyDescent="0.45">
      <c r="A15947" t="s">
        <v>7986</v>
      </c>
      <c r="B15947">
        <v>17</v>
      </c>
      <c r="C15947">
        <v>6</v>
      </c>
      <c r="G15947" t="s">
        <v>22001</v>
      </c>
      <c r="H15947">
        <v>15.1</v>
      </c>
      <c r="J15947">
        <f t="shared" si="249"/>
        <v>6</v>
      </c>
    </row>
    <row r="15948" spans="1:10" x14ac:dyDescent="0.45">
      <c r="A15948" t="s">
        <v>13213</v>
      </c>
      <c r="B15948">
        <v>16</v>
      </c>
      <c r="C15948">
        <v>6</v>
      </c>
      <c r="G15948" t="s">
        <v>22002</v>
      </c>
      <c r="H15948">
        <v>6</v>
      </c>
      <c r="J15948">
        <f t="shared" si="249"/>
        <v>6</v>
      </c>
    </row>
    <row r="15949" spans="1:10" x14ac:dyDescent="0.45">
      <c r="A15949" t="s">
        <v>9931</v>
      </c>
      <c r="B15949">
        <v>22</v>
      </c>
      <c r="C15949">
        <v>2</v>
      </c>
      <c r="G15949" t="s">
        <v>22003</v>
      </c>
      <c r="H15949">
        <v>15.1</v>
      </c>
      <c r="J15949">
        <f t="shared" si="249"/>
        <v>2</v>
      </c>
    </row>
    <row r="15950" spans="1:10" x14ac:dyDescent="0.45">
      <c r="A15950" t="s">
        <v>18391</v>
      </c>
      <c r="B15950">
        <v>19</v>
      </c>
      <c r="C15950">
        <v>1</v>
      </c>
      <c r="G15950" t="s">
        <v>17076</v>
      </c>
      <c r="H15950">
        <v>17</v>
      </c>
      <c r="J15950">
        <f t="shared" si="249"/>
        <v>1</v>
      </c>
    </row>
    <row r="15951" spans="1:10" x14ac:dyDescent="0.45">
      <c r="A15951" t="s">
        <v>5706</v>
      </c>
      <c r="B15951">
        <v>10</v>
      </c>
      <c r="C15951">
        <v>1</v>
      </c>
      <c r="G15951" t="s">
        <v>22004</v>
      </c>
      <c r="H15951">
        <v>19.2</v>
      </c>
      <c r="J15951">
        <f t="shared" si="249"/>
        <v>1</v>
      </c>
    </row>
    <row r="15952" spans="1:10" x14ac:dyDescent="0.45">
      <c r="A15952" t="s">
        <v>3869</v>
      </c>
      <c r="B15952">
        <v>13</v>
      </c>
      <c r="C15952">
        <v>2</v>
      </c>
      <c r="G15952" t="s">
        <v>22005</v>
      </c>
      <c r="H15952">
        <v>15.1</v>
      </c>
      <c r="J15952">
        <f t="shared" si="249"/>
        <v>2</v>
      </c>
    </row>
    <row r="15953" spans="1:10" x14ac:dyDescent="0.45">
      <c r="A15953" t="s">
        <v>1507</v>
      </c>
      <c r="B15953" t="s">
        <v>65</v>
      </c>
      <c r="C15953">
        <v>2</v>
      </c>
      <c r="G15953" t="s">
        <v>15846</v>
      </c>
      <c r="H15953">
        <v>7</v>
      </c>
      <c r="J15953">
        <f t="shared" si="249"/>
        <v>2</v>
      </c>
    </row>
    <row r="15954" spans="1:10" x14ac:dyDescent="0.45">
      <c r="A15954" t="s">
        <v>6990</v>
      </c>
      <c r="B15954">
        <v>19</v>
      </c>
      <c r="C15954">
        <v>12</v>
      </c>
      <c r="G15954" t="s">
        <v>8453</v>
      </c>
      <c r="H15954">
        <v>7</v>
      </c>
      <c r="J15954">
        <f t="shared" si="249"/>
        <v>12</v>
      </c>
    </row>
    <row r="15955" spans="1:10" x14ac:dyDescent="0.45">
      <c r="A15955" t="s">
        <v>19354</v>
      </c>
      <c r="B15955">
        <v>3</v>
      </c>
      <c r="C15955">
        <v>13</v>
      </c>
      <c r="G15955" t="s">
        <v>8420</v>
      </c>
      <c r="H15955">
        <v>1</v>
      </c>
      <c r="J15955">
        <f t="shared" si="249"/>
        <v>13</v>
      </c>
    </row>
    <row r="15956" spans="1:10" x14ac:dyDescent="0.45">
      <c r="A15956" t="s">
        <v>18568</v>
      </c>
      <c r="B15956">
        <v>11</v>
      </c>
      <c r="C15956">
        <v>15.2</v>
      </c>
      <c r="G15956" t="s">
        <v>16142</v>
      </c>
      <c r="H15956">
        <v>1</v>
      </c>
      <c r="J15956">
        <f t="shared" si="249"/>
        <v>15.2</v>
      </c>
    </row>
    <row r="15957" spans="1:10" x14ac:dyDescent="0.45">
      <c r="A15957" t="s">
        <v>16371</v>
      </c>
      <c r="B15957">
        <v>22</v>
      </c>
      <c r="C15957">
        <v>12</v>
      </c>
      <c r="G15957" t="s">
        <v>12279</v>
      </c>
      <c r="H15957">
        <v>7</v>
      </c>
      <c r="J15957">
        <f t="shared" si="249"/>
        <v>12</v>
      </c>
    </row>
    <row r="15958" spans="1:10" x14ac:dyDescent="0.45">
      <c r="A15958" t="s">
        <v>6203</v>
      </c>
      <c r="B15958">
        <v>7</v>
      </c>
      <c r="C15958">
        <v>1</v>
      </c>
      <c r="G15958" t="s">
        <v>15075</v>
      </c>
      <c r="H15958">
        <v>15.1</v>
      </c>
      <c r="J15958">
        <f t="shared" si="249"/>
        <v>1</v>
      </c>
    </row>
    <row r="15959" spans="1:10" x14ac:dyDescent="0.45">
      <c r="A15959" t="s">
        <v>3494</v>
      </c>
      <c r="B15959" t="s">
        <v>38</v>
      </c>
      <c r="C15959">
        <v>1</v>
      </c>
      <c r="G15959" t="s">
        <v>16340</v>
      </c>
      <c r="H15959">
        <v>17</v>
      </c>
      <c r="J15959">
        <f t="shared" si="249"/>
        <v>1</v>
      </c>
    </row>
    <row r="15960" spans="1:10" x14ac:dyDescent="0.45">
      <c r="A15960" t="s">
        <v>15765</v>
      </c>
      <c r="B15960" t="s">
        <v>65</v>
      </c>
      <c r="C15960">
        <v>1</v>
      </c>
      <c r="G15960" t="s">
        <v>7228</v>
      </c>
      <c r="H15960">
        <v>17</v>
      </c>
      <c r="J15960">
        <f t="shared" si="249"/>
        <v>1</v>
      </c>
    </row>
    <row r="15961" spans="1:10" x14ac:dyDescent="0.45">
      <c r="A15961" t="s">
        <v>4081</v>
      </c>
      <c r="B15961">
        <v>20</v>
      </c>
      <c r="C15961">
        <v>2</v>
      </c>
      <c r="G15961" t="s">
        <v>3400</v>
      </c>
      <c r="H15961">
        <v>7</v>
      </c>
      <c r="J15961">
        <f t="shared" si="249"/>
        <v>2</v>
      </c>
    </row>
    <row r="15962" spans="1:10" x14ac:dyDescent="0.45">
      <c r="A15962" t="s">
        <v>16704</v>
      </c>
      <c r="B15962">
        <v>6</v>
      </c>
      <c r="C15962">
        <v>6</v>
      </c>
      <c r="G15962" t="s">
        <v>7698</v>
      </c>
      <c r="H15962">
        <v>14</v>
      </c>
      <c r="J15962">
        <f t="shared" si="249"/>
        <v>6</v>
      </c>
    </row>
    <row r="15963" spans="1:10" x14ac:dyDescent="0.45">
      <c r="A15963" t="s">
        <v>13075</v>
      </c>
      <c r="B15963">
        <v>11</v>
      </c>
      <c r="C15963">
        <v>12</v>
      </c>
      <c r="G15963" t="s">
        <v>7145</v>
      </c>
      <c r="H15963">
        <v>15.1</v>
      </c>
      <c r="J15963">
        <f t="shared" si="249"/>
        <v>12</v>
      </c>
    </row>
    <row r="15964" spans="1:10" x14ac:dyDescent="0.45">
      <c r="A15964" t="s">
        <v>11322</v>
      </c>
      <c r="B15964">
        <v>22</v>
      </c>
      <c r="C15964">
        <v>3</v>
      </c>
      <c r="G15964" t="s">
        <v>14250</v>
      </c>
      <c r="H15964">
        <v>2</v>
      </c>
      <c r="J15964">
        <f t="shared" si="249"/>
        <v>3</v>
      </c>
    </row>
    <row r="15965" spans="1:10" x14ac:dyDescent="0.45">
      <c r="A15965" t="s">
        <v>9928</v>
      </c>
      <c r="B15965">
        <v>8</v>
      </c>
      <c r="C15965">
        <v>3</v>
      </c>
      <c r="G15965" t="s">
        <v>1948</v>
      </c>
      <c r="H15965">
        <v>1</v>
      </c>
      <c r="J15965">
        <f t="shared" si="249"/>
        <v>3</v>
      </c>
    </row>
    <row r="15966" spans="1:10" x14ac:dyDescent="0.45">
      <c r="A15966" t="s">
        <v>16647</v>
      </c>
      <c r="B15966">
        <v>3</v>
      </c>
      <c r="C15966">
        <v>1</v>
      </c>
      <c r="G15966" t="s">
        <v>19326</v>
      </c>
      <c r="H15966">
        <v>1</v>
      </c>
      <c r="J15966">
        <f t="shared" si="249"/>
        <v>1</v>
      </c>
    </row>
    <row r="15967" spans="1:10" x14ac:dyDescent="0.45">
      <c r="A15967" t="s">
        <v>17822</v>
      </c>
      <c r="B15967">
        <v>16</v>
      </c>
      <c r="C15967">
        <v>3</v>
      </c>
      <c r="G15967" t="s">
        <v>22006</v>
      </c>
      <c r="H15967">
        <v>19.100000000000001</v>
      </c>
      <c r="J15967">
        <f t="shared" si="249"/>
        <v>3</v>
      </c>
    </row>
    <row r="15968" spans="1:10" x14ac:dyDescent="0.45">
      <c r="A15968" t="s">
        <v>5787</v>
      </c>
      <c r="B15968">
        <v>19</v>
      </c>
      <c r="C15968">
        <v>3</v>
      </c>
      <c r="G15968" t="s">
        <v>14925</v>
      </c>
      <c r="H15968">
        <v>2</v>
      </c>
      <c r="J15968">
        <f t="shared" si="249"/>
        <v>3</v>
      </c>
    </row>
    <row r="15969" spans="1:10" x14ac:dyDescent="0.45">
      <c r="A15969" t="s">
        <v>4353</v>
      </c>
      <c r="B15969">
        <v>1</v>
      </c>
      <c r="C15969">
        <v>18</v>
      </c>
      <c r="G15969" t="s">
        <v>10450</v>
      </c>
      <c r="H15969">
        <v>2</v>
      </c>
      <c r="J15969">
        <f t="shared" si="249"/>
        <v>18</v>
      </c>
    </row>
    <row r="15970" spans="1:10" x14ac:dyDescent="0.45">
      <c r="A15970" t="s">
        <v>5196</v>
      </c>
      <c r="B15970">
        <v>13</v>
      </c>
      <c r="C15970">
        <v>1</v>
      </c>
      <c r="G15970" t="s">
        <v>12111</v>
      </c>
      <c r="H15970">
        <v>12</v>
      </c>
      <c r="J15970">
        <f t="shared" si="249"/>
        <v>1</v>
      </c>
    </row>
    <row r="15971" spans="1:10" x14ac:dyDescent="0.45">
      <c r="A15971" t="s">
        <v>10963</v>
      </c>
      <c r="B15971">
        <v>21</v>
      </c>
      <c r="C15971">
        <v>1</v>
      </c>
      <c r="G15971" t="s">
        <v>15106</v>
      </c>
      <c r="H15971">
        <v>12</v>
      </c>
      <c r="J15971">
        <f t="shared" si="249"/>
        <v>1</v>
      </c>
    </row>
    <row r="15972" spans="1:10" x14ac:dyDescent="0.45">
      <c r="A15972" t="s">
        <v>17328</v>
      </c>
      <c r="B15972">
        <v>1</v>
      </c>
      <c r="C15972">
        <v>6</v>
      </c>
      <c r="G15972" t="s">
        <v>22007</v>
      </c>
      <c r="H15972">
        <v>13</v>
      </c>
      <c r="J15972">
        <f t="shared" si="249"/>
        <v>6</v>
      </c>
    </row>
    <row r="15973" spans="1:10" x14ac:dyDescent="0.45">
      <c r="A15973" t="s">
        <v>5367</v>
      </c>
      <c r="B15973">
        <v>7</v>
      </c>
      <c r="C15973">
        <v>12</v>
      </c>
      <c r="G15973" t="s">
        <v>11188</v>
      </c>
      <c r="H15973">
        <v>9</v>
      </c>
      <c r="J15973">
        <f t="shared" si="249"/>
        <v>12</v>
      </c>
    </row>
    <row r="15974" spans="1:10" x14ac:dyDescent="0.45">
      <c r="A15974" t="s">
        <v>7085</v>
      </c>
      <c r="B15974">
        <v>19</v>
      </c>
      <c r="C15974">
        <v>1</v>
      </c>
      <c r="G15974" t="s">
        <v>14343</v>
      </c>
      <c r="H15974">
        <v>6</v>
      </c>
      <c r="J15974">
        <f t="shared" si="249"/>
        <v>1</v>
      </c>
    </row>
    <row r="15975" spans="1:10" x14ac:dyDescent="0.45">
      <c r="A15975" t="s">
        <v>17244</v>
      </c>
      <c r="B15975">
        <v>9</v>
      </c>
      <c r="C15975">
        <v>1</v>
      </c>
      <c r="G15975" t="s">
        <v>16333</v>
      </c>
      <c r="H15975">
        <v>6</v>
      </c>
      <c r="J15975">
        <f t="shared" si="249"/>
        <v>1</v>
      </c>
    </row>
    <row r="15976" spans="1:10" x14ac:dyDescent="0.45">
      <c r="A15976" t="s">
        <v>11062</v>
      </c>
      <c r="B15976">
        <v>3</v>
      </c>
      <c r="C15976">
        <v>1</v>
      </c>
      <c r="G15976" t="s">
        <v>10272</v>
      </c>
      <c r="H15976">
        <v>12</v>
      </c>
      <c r="J15976">
        <f t="shared" si="249"/>
        <v>1</v>
      </c>
    </row>
    <row r="15977" spans="1:10" x14ac:dyDescent="0.45">
      <c r="A15977" t="s">
        <v>15789</v>
      </c>
      <c r="B15977">
        <v>1</v>
      </c>
      <c r="C15977">
        <v>1</v>
      </c>
      <c r="G15977" t="s">
        <v>22008</v>
      </c>
      <c r="H15977">
        <v>17</v>
      </c>
      <c r="J15977">
        <f t="shared" si="249"/>
        <v>1</v>
      </c>
    </row>
    <row r="15978" spans="1:10" x14ac:dyDescent="0.45">
      <c r="A15978" t="s">
        <v>16438</v>
      </c>
      <c r="B15978">
        <v>10</v>
      </c>
      <c r="C15978">
        <v>3</v>
      </c>
      <c r="G15978" t="s">
        <v>22009</v>
      </c>
      <c r="H15978">
        <v>17</v>
      </c>
      <c r="J15978">
        <f t="shared" si="249"/>
        <v>3</v>
      </c>
    </row>
    <row r="15979" spans="1:10" x14ac:dyDescent="0.45">
      <c r="A15979" t="s">
        <v>15315</v>
      </c>
      <c r="B15979">
        <v>16</v>
      </c>
      <c r="C15979">
        <v>2</v>
      </c>
      <c r="G15979" t="s">
        <v>22010</v>
      </c>
      <c r="H15979">
        <v>19.100000000000001</v>
      </c>
      <c r="J15979">
        <f t="shared" si="249"/>
        <v>2</v>
      </c>
    </row>
    <row r="15980" spans="1:10" x14ac:dyDescent="0.45">
      <c r="A15980" t="s">
        <v>17673</v>
      </c>
      <c r="B15980">
        <v>19</v>
      </c>
      <c r="C15980">
        <v>6</v>
      </c>
      <c r="G15980" t="s">
        <v>3671</v>
      </c>
      <c r="H15980">
        <v>17</v>
      </c>
      <c r="J15980">
        <f t="shared" si="249"/>
        <v>6</v>
      </c>
    </row>
    <row r="15981" spans="1:10" x14ac:dyDescent="0.45">
      <c r="A15981" t="s">
        <v>11895</v>
      </c>
      <c r="B15981">
        <v>1</v>
      </c>
      <c r="C15981">
        <v>12</v>
      </c>
      <c r="G15981" t="s">
        <v>12445</v>
      </c>
      <c r="H15981">
        <v>12</v>
      </c>
      <c r="J15981">
        <f t="shared" si="249"/>
        <v>12</v>
      </c>
    </row>
    <row r="15982" spans="1:10" x14ac:dyDescent="0.45">
      <c r="A15982" t="s">
        <v>3122</v>
      </c>
      <c r="B15982">
        <v>19</v>
      </c>
      <c r="C15982">
        <v>6</v>
      </c>
      <c r="G15982" t="s">
        <v>11480</v>
      </c>
      <c r="H15982">
        <v>18</v>
      </c>
      <c r="J15982">
        <f t="shared" si="249"/>
        <v>6</v>
      </c>
    </row>
    <row r="15983" spans="1:10" x14ac:dyDescent="0.45">
      <c r="A15983" t="s">
        <v>11387</v>
      </c>
      <c r="B15983">
        <v>3</v>
      </c>
      <c r="C15983">
        <v>12</v>
      </c>
      <c r="G15983" t="s">
        <v>9445</v>
      </c>
      <c r="H15983">
        <v>18</v>
      </c>
      <c r="J15983">
        <f t="shared" si="249"/>
        <v>12</v>
      </c>
    </row>
    <row r="15984" spans="1:10" x14ac:dyDescent="0.45">
      <c r="A15984" t="s">
        <v>3409</v>
      </c>
      <c r="B15984">
        <v>11</v>
      </c>
      <c r="C15984">
        <v>6</v>
      </c>
      <c r="G15984" t="s">
        <v>13298</v>
      </c>
      <c r="H15984">
        <v>17</v>
      </c>
      <c r="J15984">
        <f t="shared" si="249"/>
        <v>6</v>
      </c>
    </row>
    <row r="15985" spans="1:10" x14ac:dyDescent="0.45">
      <c r="A15985" t="s">
        <v>8782</v>
      </c>
      <c r="B15985">
        <v>17</v>
      </c>
      <c r="C15985">
        <v>6</v>
      </c>
      <c r="G15985" t="s">
        <v>16124</v>
      </c>
      <c r="H15985">
        <v>12</v>
      </c>
      <c r="J15985">
        <f t="shared" si="249"/>
        <v>6</v>
      </c>
    </row>
    <row r="15986" spans="1:10" x14ac:dyDescent="0.45">
      <c r="A15986" t="s">
        <v>12844</v>
      </c>
      <c r="B15986">
        <v>1</v>
      </c>
      <c r="C15986">
        <v>6</v>
      </c>
      <c r="G15986" t="s">
        <v>14760</v>
      </c>
      <c r="H15986">
        <v>15.2</v>
      </c>
      <c r="J15986">
        <f t="shared" si="249"/>
        <v>6</v>
      </c>
    </row>
    <row r="15987" spans="1:10" x14ac:dyDescent="0.45">
      <c r="A15987" t="s">
        <v>13324</v>
      </c>
      <c r="B15987">
        <v>4</v>
      </c>
      <c r="C15987">
        <v>1</v>
      </c>
      <c r="G15987" t="s">
        <v>10482</v>
      </c>
      <c r="H15987">
        <v>15.1</v>
      </c>
      <c r="J15987">
        <f t="shared" si="249"/>
        <v>1</v>
      </c>
    </row>
    <row r="15988" spans="1:10" x14ac:dyDescent="0.45">
      <c r="A15988" t="s">
        <v>11819</v>
      </c>
      <c r="B15988">
        <v>1</v>
      </c>
      <c r="C15988">
        <v>1</v>
      </c>
      <c r="G15988" t="s">
        <v>14122</v>
      </c>
      <c r="H15988">
        <v>15.1</v>
      </c>
      <c r="J15988">
        <f t="shared" si="249"/>
        <v>1</v>
      </c>
    </row>
    <row r="15989" spans="1:10" x14ac:dyDescent="0.45">
      <c r="A15989" t="s">
        <v>16852</v>
      </c>
      <c r="B15989">
        <v>16</v>
      </c>
      <c r="C15989">
        <v>1</v>
      </c>
      <c r="G15989" t="s">
        <v>13736</v>
      </c>
      <c r="H15989">
        <v>17</v>
      </c>
      <c r="J15989">
        <f t="shared" si="249"/>
        <v>1</v>
      </c>
    </row>
    <row r="15990" spans="1:10" x14ac:dyDescent="0.45">
      <c r="A15990" t="s">
        <v>14913</v>
      </c>
      <c r="B15990" t="s">
        <v>65</v>
      </c>
      <c r="C15990">
        <v>1</v>
      </c>
      <c r="G15990" t="s">
        <v>15382</v>
      </c>
      <c r="H15990">
        <v>19.100000000000001</v>
      </c>
      <c r="J15990">
        <f t="shared" si="249"/>
        <v>1</v>
      </c>
    </row>
    <row r="15991" spans="1:10" x14ac:dyDescent="0.45">
      <c r="A15991" t="s">
        <v>6018</v>
      </c>
      <c r="B15991">
        <v>13</v>
      </c>
      <c r="C15991">
        <v>1</v>
      </c>
      <c r="G15991" t="s">
        <v>7418</v>
      </c>
      <c r="H15991">
        <v>12</v>
      </c>
      <c r="J15991">
        <f t="shared" si="249"/>
        <v>1</v>
      </c>
    </row>
    <row r="15992" spans="1:10" x14ac:dyDescent="0.45">
      <c r="A15992" t="s">
        <v>15435</v>
      </c>
      <c r="B15992">
        <v>3</v>
      </c>
      <c r="C15992">
        <v>1</v>
      </c>
      <c r="G15992" t="s">
        <v>8621</v>
      </c>
      <c r="H15992">
        <v>15.1</v>
      </c>
      <c r="J15992">
        <f t="shared" si="249"/>
        <v>1</v>
      </c>
    </row>
    <row r="15993" spans="1:10" x14ac:dyDescent="0.45">
      <c r="A15993" t="s">
        <v>18312</v>
      </c>
      <c r="B15993">
        <v>18</v>
      </c>
      <c r="C15993">
        <v>1</v>
      </c>
      <c r="G15993" t="s">
        <v>11069</v>
      </c>
      <c r="H15993">
        <v>4</v>
      </c>
      <c r="J15993">
        <f t="shared" si="249"/>
        <v>1</v>
      </c>
    </row>
    <row r="15994" spans="1:10" x14ac:dyDescent="0.45">
      <c r="A15994" t="s">
        <v>13127</v>
      </c>
      <c r="B15994">
        <v>12</v>
      </c>
      <c r="C15994">
        <v>1</v>
      </c>
      <c r="G15994" t="s">
        <v>4555</v>
      </c>
      <c r="H15994">
        <v>17</v>
      </c>
      <c r="J15994">
        <f t="shared" si="249"/>
        <v>1</v>
      </c>
    </row>
    <row r="15995" spans="1:10" x14ac:dyDescent="0.45">
      <c r="A15995" t="s">
        <v>11023</v>
      </c>
      <c r="B15995">
        <v>21</v>
      </c>
      <c r="C15995">
        <v>2</v>
      </c>
      <c r="G15995" t="s">
        <v>6376</v>
      </c>
      <c r="H15995">
        <v>7</v>
      </c>
      <c r="J15995">
        <f t="shared" si="249"/>
        <v>2</v>
      </c>
    </row>
    <row r="15996" spans="1:10" x14ac:dyDescent="0.45">
      <c r="A15996" t="s">
        <v>15748</v>
      </c>
      <c r="B15996">
        <v>22</v>
      </c>
      <c r="C15996">
        <v>12</v>
      </c>
      <c r="G15996" t="s">
        <v>11079</v>
      </c>
      <c r="H15996">
        <v>7</v>
      </c>
      <c r="J15996">
        <f t="shared" si="249"/>
        <v>12</v>
      </c>
    </row>
    <row r="15997" spans="1:10" x14ac:dyDescent="0.45">
      <c r="A15997" t="s">
        <v>18131</v>
      </c>
      <c r="B15997">
        <v>3</v>
      </c>
      <c r="C15997">
        <v>1</v>
      </c>
      <c r="G15997" t="s">
        <v>22011</v>
      </c>
      <c r="H15997">
        <v>15.2</v>
      </c>
      <c r="J15997">
        <f t="shared" si="249"/>
        <v>1</v>
      </c>
    </row>
    <row r="15998" spans="1:10" x14ac:dyDescent="0.45">
      <c r="A15998" t="s">
        <v>15803</v>
      </c>
      <c r="B15998">
        <v>11</v>
      </c>
      <c r="C15998">
        <v>6</v>
      </c>
      <c r="G15998" t="s">
        <v>15993</v>
      </c>
      <c r="H15998">
        <v>1</v>
      </c>
      <c r="J15998">
        <f t="shared" si="249"/>
        <v>6</v>
      </c>
    </row>
    <row r="15999" spans="1:10" x14ac:dyDescent="0.45">
      <c r="A15999" t="s">
        <v>1192</v>
      </c>
      <c r="B15999">
        <v>9</v>
      </c>
      <c r="C15999">
        <v>7</v>
      </c>
      <c r="G15999" t="s">
        <v>13673</v>
      </c>
      <c r="H15999">
        <v>1</v>
      </c>
      <c r="J15999">
        <f t="shared" si="249"/>
        <v>7</v>
      </c>
    </row>
    <row r="16000" spans="1:10" x14ac:dyDescent="0.45">
      <c r="A16000" t="s">
        <v>17031</v>
      </c>
      <c r="B16000">
        <v>1</v>
      </c>
      <c r="C16000">
        <v>12</v>
      </c>
      <c r="G16000" t="s">
        <v>3443</v>
      </c>
      <c r="H16000">
        <v>1</v>
      </c>
      <c r="J16000">
        <f t="shared" si="249"/>
        <v>12</v>
      </c>
    </row>
    <row r="16001" spans="1:10" x14ac:dyDescent="0.45">
      <c r="A16001" t="s">
        <v>19091</v>
      </c>
      <c r="B16001">
        <v>17</v>
      </c>
      <c r="C16001">
        <v>2</v>
      </c>
      <c r="G16001" t="s">
        <v>4020</v>
      </c>
      <c r="H16001">
        <v>1</v>
      </c>
      <c r="J16001">
        <f t="shared" si="249"/>
        <v>2</v>
      </c>
    </row>
    <row r="16002" spans="1:10" x14ac:dyDescent="0.45">
      <c r="A16002" t="s">
        <v>7764</v>
      </c>
      <c r="B16002">
        <v>1</v>
      </c>
      <c r="C16002">
        <v>6</v>
      </c>
      <c r="G16002" t="s">
        <v>10106</v>
      </c>
      <c r="H16002">
        <v>17</v>
      </c>
      <c r="J16002">
        <f t="shared" ref="J16002:J16065" si="250">VLOOKUP(A16002,G$2:H$30000,2,FALSE)</f>
        <v>6</v>
      </c>
    </row>
    <row r="16003" spans="1:10" x14ac:dyDescent="0.45">
      <c r="A16003" t="s">
        <v>9936</v>
      </c>
      <c r="B16003">
        <v>21</v>
      </c>
      <c r="C16003">
        <v>6</v>
      </c>
      <c r="G16003" t="s">
        <v>6777</v>
      </c>
      <c r="H16003">
        <v>6</v>
      </c>
      <c r="J16003">
        <f t="shared" si="250"/>
        <v>6</v>
      </c>
    </row>
    <row r="16004" spans="1:10" x14ac:dyDescent="0.45">
      <c r="A16004" t="s">
        <v>1764</v>
      </c>
      <c r="B16004" t="s">
        <v>65</v>
      </c>
      <c r="C16004">
        <v>17</v>
      </c>
      <c r="G16004" t="s">
        <v>13233</v>
      </c>
      <c r="H16004">
        <v>6</v>
      </c>
      <c r="J16004">
        <f t="shared" si="250"/>
        <v>17</v>
      </c>
    </row>
    <row r="16005" spans="1:10" x14ac:dyDescent="0.45">
      <c r="A16005" t="s">
        <v>7638</v>
      </c>
      <c r="B16005">
        <v>11</v>
      </c>
      <c r="C16005">
        <v>3</v>
      </c>
      <c r="G16005" t="s">
        <v>13569</v>
      </c>
      <c r="H16005">
        <v>6</v>
      </c>
      <c r="J16005">
        <f t="shared" si="250"/>
        <v>3</v>
      </c>
    </row>
    <row r="16006" spans="1:10" x14ac:dyDescent="0.45">
      <c r="A16006" t="s">
        <v>17282</v>
      </c>
      <c r="B16006">
        <v>15</v>
      </c>
      <c r="C16006">
        <v>6</v>
      </c>
      <c r="G16006" t="s">
        <v>8280</v>
      </c>
      <c r="H16006">
        <v>6</v>
      </c>
      <c r="J16006">
        <f t="shared" si="250"/>
        <v>6</v>
      </c>
    </row>
    <row r="16007" spans="1:10" x14ac:dyDescent="0.45">
      <c r="A16007" t="s">
        <v>9989</v>
      </c>
      <c r="B16007">
        <v>12</v>
      </c>
      <c r="C16007">
        <v>6</v>
      </c>
      <c r="G16007" t="s">
        <v>14383</v>
      </c>
      <c r="H16007">
        <v>6</v>
      </c>
      <c r="J16007">
        <f t="shared" si="250"/>
        <v>6</v>
      </c>
    </row>
    <row r="16008" spans="1:10" x14ac:dyDescent="0.45">
      <c r="A16008" t="s">
        <v>6199</v>
      </c>
      <c r="B16008">
        <v>16</v>
      </c>
      <c r="C16008">
        <v>12</v>
      </c>
      <c r="G16008" t="s">
        <v>18821</v>
      </c>
      <c r="H16008">
        <v>2</v>
      </c>
      <c r="J16008">
        <f t="shared" si="250"/>
        <v>12</v>
      </c>
    </row>
    <row r="16009" spans="1:10" x14ac:dyDescent="0.45">
      <c r="A16009" t="s">
        <v>8188</v>
      </c>
      <c r="B16009">
        <v>17</v>
      </c>
      <c r="C16009">
        <v>1</v>
      </c>
      <c r="G16009" t="s">
        <v>7565</v>
      </c>
      <c r="H16009">
        <v>2</v>
      </c>
      <c r="J16009">
        <f t="shared" si="250"/>
        <v>1</v>
      </c>
    </row>
    <row r="16010" spans="1:10" x14ac:dyDescent="0.45">
      <c r="A16010" t="s">
        <v>10249</v>
      </c>
      <c r="B16010">
        <v>1</v>
      </c>
      <c r="C16010">
        <v>12</v>
      </c>
      <c r="G16010" t="s">
        <v>6514</v>
      </c>
      <c r="H16010">
        <v>1</v>
      </c>
      <c r="J16010">
        <f t="shared" si="250"/>
        <v>12</v>
      </c>
    </row>
    <row r="16011" spans="1:10" x14ac:dyDescent="0.45">
      <c r="A16011" t="s">
        <v>5289</v>
      </c>
      <c r="B16011" t="s">
        <v>31</v>
      </c>
      <c r="C16011">
        <v>3</v>
      </c>
      <c r="G16011" t="s">
        <v>6125</v>
      </c>
      <c r="H16011">
        <v>14</v>
      </c>
      <c r="J16011">
        <f t="shared" si="250"/>
        <v>3</v>
      </c>
    </row>
    <row r="16012" spans="1:10" x14ac:dyDescent="0.45">
      <c r="A16012" t="s">
        <v>11648</v>
      </c>
      <c r="B16012">
        <v>11</v>
      </c>
      <c r="C16012">
        <v>3</v>
      </c>
      <c r="G16012" t="s">
        <v>12548</v>
      </c>
      <c r="H16012">
        <v>12</v>
      </c>
      <c r="J16012">
        <f t="shared" si="250"/>
        <v>3</v>
      </c>
    </row>
    <row r="16013" spans="1:10" x14ac:dyDescent="0.45">
      <c r="A16013" t="s">
        <v>14198</v>
      </c>
      <c r="B16013">
        <v>17</v>
      </c>
      <c r="C16013">
        <v>1</v>
      </c>
      <c r="G16013" t="s">
        <v>11235</v>
      </c>
      <c r="H16013">
        <v>2</v>
      </c>
      <c r="J16013">
        <f t="shared" si="250"/>
        <v>1</v>
      </c>
    </row>
    <row r="16014" spans="1:10" x14ac:dyDescent="0.45">
      <c r="A16014" t="s">
        <v>7126</v>
      </c>
      <c r="B16014" t="s">
        <v>38</v>
      </c>
      <c r="C16014">
        <v>2</v>
      </c>
      <c r="G16014" t="s">
        <v>14735</v>
      </c>
      <c r="H16014">
        <v>2</v>
      </c>
      <c r="J16014">
        <f t="shared" si="250"/>
        <v>2</v>
      </c>
    </row>
    <row r="16015" spans="1:10" x14ac:dyDescent="0.45">
      <c r="A16015" t="s">
        <v>8526</v>
      </c>
      <c r="B16015">
        <v>4</v>
      </c>
      <c r="C16015">
        <v>3</v>
      </c>
      <c r="G16015" t="s">
        <v>3909</v>
      </c>
      <c r="H16015">
        <v>15.2</v>
      </c>
      <c r="J16015">
        <f t="shared" si="250"/>
        <v>3</v>
      </c>
    </row>
    <row r="16016" spans="1:10" x14ac:dyDescent="0.45">
      <c r="A16016" t="s">
        <v>12492</v>
      </c>
      <c r="B16016" t="s">
        <v>31</v>
      </c>
      <c r="C16016">
        <v>2</v>
      </c>
      <c r="G16016" t="s">
        <v>4573</v>
      </c>
      <c r="H16016">
        <v>2</v>
      </c>
      <c r="J16016">
        <f t="shared" si="250"/>
        <v>2</v>
      </c>
    </row>
    <row r="16017" spans="1:10" x14ac:dyDescent="0.45">
      <c r="A16017" t="s">
        <v>1146</v>
      </c>
      <c r="B16017">
        <v>3</v>
      </c>
      <c r="C16017">
        <v>1</v>
      </c>
      <c r="G16017" t="s">
        <v>6100</v>
      </c>
      <c r="H16017">
        <v>1</v>
      </c>
      <c r="J16017">
        <f t="shared" si="250"/>
        <v>1</v>
      </c>
    </row>
    <row r="16018" spans="1:10" x14ac:dyDescent="0.45">
      <c r="A16018" t="s">
        <v>16069</v>
      </c>
      <c r="B16018" t="s">
        <v>38</v>
      </c>
      <c r="C16018">
        <v>3</v>
      </c>
      <c r="G16018" t="s">
        <v>11555</v>
      </c>
      <c r="H16018">
        <v>12</v>
      </c>
      <c r="J16018">
        <f t="shared" si="250"/>
        <v>3</v>
      </c>
    </row>
    <row r="16019" spans="1:10" x14ac:dyDescent="0.45">
      <c r="A16019" t="s">
        <v>7251</v>
      </c>
      <c r="B16019">
        <v>7</v>
      </c>
      <c r="C16019">
        <v>1</v>
      </c>
      <c r="G16019" t="s">
        <v>18986</v>
      </c>
      <c r="H16019">
        <v>7</v>
      </c>
      <c r="J16019">
        <f t="shared" si="250"/>
        <v>1</v>
      </c>
    </row>
    <row r="16020" spans="1:10" x14ac:dyDescent="0.45">
      <c r="A16020" t="s">
        <v>16930</v>
      </c>
      <c r="B16020">
        <v>17</v>
      </c>
      <c r="C16020">
        <v>6</v>
      </c>
      <c r="G16020" t="s">
        <v>9756</v>
      </c>
      <c r="H16020">
        <v>17</v>
      </c>
      <c r="J16020">
        <f t="shared" si="250"/>
        <v>6</v>
      </c>
    </row>
    <row r="16021" spans="1:10" x14ac:dyDescent="0.45">
      <c r="A16021" t="s">
        <v>17911</v>
      </c>
      <c r="B16021">
        <v>12</v>
      </c>
      <c r="C16021">
        <v>2</v>
      </c>
      <c r="G16021" t="s">
        <v>4588</v>
      </c>
      <c r="H16021">
        <v>15.2</v>
      </c>
      <c r="J16021">
        <f t="shared" si="250"/>
        <v>2</v>
      </c>
    </row>
    <row r="16022" spans="1:10" x14ac:dyDescent="0.45">
      <c r="A16022" t="s">
        <v>11190</v>
      </c>
      <c r="B16022">
        <v>6</v>
      </c>
      <c r="C16022">
        <v>2</v>
      </c>
      <c r="G16022" t="s">
        <v>13630</v>
      </c>
      <c r="H16022">
        <v>19.2</v>
      </c>
      <c r="J16022">
        <f t="shared" si="250"/>
        <v>2</v>
      </c>
    </row>
    <row r="16023" spans="1:10" x14ac:dyDescent="0.45">
      <c r="A16023" t="s">
        <v>13865</v>
      </c>
      <c r="B16023">
        <v>4</v>
      </c>
      <c r="C16023">
        <v>1</v>
      </c>
      <c r="G16023" t="s">
        <v>22012</v>
      </c>
      <c r="H16023">
        <v>19.100000000000001</v>
      </c>
      <c r="J16023">
        <f t="shared" si="250"/>
        <v>1</v>
      </c>
    </row>
    <row r="16024" spans="1:10" x14ac:dyDescent="0.45">
      <c r="A16024" t="s">
        <v>3037</v>
      </c>
      <c r="B16024">
        <v>11</v>
      </c>
      <c r="C16024">
        <v>4</v>
      </c>
      <c r="G16024" t="s">
        <v>4238</v>
      </c>
      <c r="H16024">
        <v>19.2</v>
      </c>
      <c r="J16024">
        <f t="shared" si="250"/>
        <v>4</v>
      </c>
    </row>
    <row r="16025" spans="1:10" x14ac:dyDescent="0.45">
      <c r="A16025" t="s">
        <v>9774</v>
      </c>
      <c r="B16025">
        <v>1</v>
      </c>
      <c r="C16025">
        <v>1</v>
      </c>
      <c r="G16025" t="s">
        <v>1080</v>
      </c>
      <c r="H16025">
        <v>18</v>
      </c>
      <c r="J16025">
        <f t="shared" si="250"/>
        <v>1</v>
      </c>
    </row>
    <row r="16026" spans="1:10" x14ac:dyDescent="0.45">
      <c r="A16026" t="s">
        <v>13887</v>
      </c>
      <c r="B16026">
        <v>12</v>
      </c>
      <c r="C16026">
        <v>1</v>
      </c>
      <c r="G16026" t="s">
        <v>4307</v>
      </c>
      <c r="H16026">
        <v>19.2</v>
      </c>
      <c r="J16026">
        <f t="shared" si="250"/>
        <v>1</v>
      </c>
    </row>
    <row r="16027" spans="1:10" x14ac:dyDescent="0.45">
      <c r="A16027" t="s">
        <v>3726</v>
      </c>
      <c r="B16027">
        <v>4</v>
      </c>
      <c r="C16027">
        <v>12</v>
      </c>
      <c r="G16027" t="s">
        <v>4271</v>
      </c>
      <c r="H16027">
        <v>18</v>
      </c>
      <c r="J16027">
        <f t="shared" si="250"/>
        <v>12</v>
      </c>
    </row>
    <row r="16028" spans="1:10" x14ac:dyDescent="0.45">
      <c r="A16028" t="s">
        <v>14380</v>
      </c>
      <c r="B16028">
        <v>10</v>
      </c>
      <c r="C16028">
        <v>6</v>
      </c>
      <c r="G16028" t="s">
        <v>22013</v>
      </c>
      <c r="H16028">
        <v>18</v>
      </c>
      <c r="J16028">
        <f t="shared" si="250"/>
        <v>6</v>
      </c>
    </row>
    <row r="16029" spans="1:10" x14ac:dyDescent="0.45">
      <c r="A16029" t="s">
        <v>17314</v>
      </c>
      <c r="B16029">
        <v>17</v>
      </c>
      <c r="C16029">
        <v>19.2</v>
      </c>
      <c r="G16029" t="s">
        <v>4268</v>
      </c>
      <c r="H16029">
        <v>18</v>
      </c>
      <c r="J16029">
        <f t="shared" si="250"/>
        <v>19.2</v>
      </c>
    </row>
    <row r="16030" spans="1:10" x14ac:dyDescent="0.45">
      <c r="A16030" t="s">
        <v>17304</v>
      </c>
      <c r="B16030">
        <v>10</v>
      </c>
      <c r="C16030">
        <v>3</v>
      </c>
      <c r="G16030" t="s">
        <v>1246</v>
      </c>
      <c r="H16030">
        <v>6</v>
      </c>
      <c r="J16030">
        <f t="shared" si="250"/>
        <v>3</v>
      </c>
    </row>
    <row r="16031" spans="1:10" x14ac:dyDescent="0.45">
      <c r="A16031" t="s">
        <v>4038</v>
      </c>
      <c r="B16031">
        <v>16</v>
      </c>
      <c r="C16031">
        <v>1</v>
      </c>
      <c r="G16031" t="s">
        <v>22014</v>
      </c>
      <c r="H16031">
        <v>18</v>
      </c>
      <c r="J16031">
        <f t="shared" si="250"/>
        <v>1</v>
      </c>
    </row>
    <row r="16032" spans="1:10" x14ac:dyDescent="0.45">
      <c r="A16032" t="s">
        <v>18376</v>
      </c>
      <c r="B16032">
        <v>15</v>
      </c>
      <c r="C16032">
        <v>1</v>
      </c>
      <c r="G16032" t="s">
        <v>22015</v>
      </c>
      <c r="H16032">
        <v>19.100000000000001</v>
      </c>
      <c r="J16032">
        <f t="shared" si="250"/>
        <v>1</v>
      </c>
    </row>
    <row r="16033" spans="1:10" x14ac:dyDescent="0.45">
      <c r="A16033" t="s">
        <v>11774</v>
      </c>
      <c r="B16033" t="s">
        <v>65</v>
      </c>
      <c r="C16033">
        <v>6</v>
      </c>
      <c r="G16033" t="s">
        <v>12422</v>
      </c>
      <c r="H16033">
        <v>1</v>
      </c>
      <c r="J16033">
        <f t="shared" si="250"/>
        <v>6</v>
      </c>
    </row>
    <row r="16034" spans="1:10" x14ac:dyDescent="0.45">
      <c r="A16034" t="s">
        <v>13626</v>
      </c>
      <c r="B16034" t="s">
        <v>42</v>
      </c>
      <c r="C16034">
        <v>19.2</v>
      </c>
      <c r="G16034" t="s">
        <v>3777</v>
      </c>
      <c r="H16034">
        <v>12</v>
      </c>
      <c r="J16034">
        <f t="shared" si="250"/>
        <v>19.2</v>
      </c>
    </row>
    <row r="16035" spans="1:10" x14ac:dyDescent="0.45">
      <c r="A16035" t="s">
        <v>4150</v>
      </c>
      <c r="B16035">
        <v>13</v>
      </c>
      <c r="C16035">
        <v>9</v>
      </c>
      <c r="G16035" t="s">
        <v>16563</v>
      </c>
      <c r="H16035">
        <v>6</v>
      </c>
      <c r="J16035">
        <f t="shared" si="250"/>
        <v>9</v>
      </c>
    </row>
    <row r="16036" spans="1:10" x14ac:dyDescent="0.45">
      <c r="A16036" t="s">
        <v>14808</v>
      </c>
      <c r="B16036">
        <v>6</v>
      </c>
      <c r="C16036">
        <v>4</v>
      </c>
      <c r="G16036" t="s">
        <v>4078</v>
      </c>
      <c r="H16036">
        <v>12</v>
      </c>
      <c r="J16036">
        <f t="shared" si="250"/>
        <v>4</v>
      </c>
    </row>
    <row r="16037" spans="1:10" x14ac:dyDescent="0.45">
      <c r="A16037" t="s">
        <v>1358</v>
      </c>
      <c r="B16037">
        <v>10</v>
      </c>
      <c r="C16037">
        <v>17</v>
      </c>
      <c r="G16037" t="s">
        <v>7035</v>
      </c>
      <c r="H16037">
        <v>12</v>
      </c>
      <c r="J16037">
        <f t="shared" si="250"/>
        <v>17</v>
      </c>
    </row>
    <row r="16038" spans="1:10" x14ac:dyDescent="0.45">
      <c r="A16038" t="s">
        <v>14538</v>
      </c>
      <c r="B16038">
        <v>1</v>
      </c>
      <c r="C16038">
        <v>1</v>
      </c>
      <c r="G16038" t="s">
        <v>18930</v>
      </c>
      <c r="H16038">
        <v>7</v>
      </c>
      <c r="J16038">
        <f t="shared" si="250"/>
        <v>1</v>
      </c>
    </row>
    <row r="16039" spans="1:10" x14ac:dyDescent="0.45">
      <c r="A16039" t="s">
        <v>12187</v>
      </c>
      <c r="B16039" t="s">
        <v>65</v>
      </c>
      <c r="C16039">
        <v>1</v>
      </c>
      <c r="G16039" t="s">
        <v>8184</v>
      </c>
      <c r="H16039">
        <v>12</v>
      </c>
      <c r="J16039">
        <f t="shared" si="250"/>
        <v>1</v>
      </c>
    </row>
    <row r="16040" spans="1:10" x14ac:dyDescent="0.45">
      <c r="A16040" t="s">
        <v>15229</v>
      </c>
      <c r="B16040">
        <v>13</v>
      </c>
      <c r="C16040">
        <v>1</v>
      </c>
      <c r="G16040" t="s">
        <v>736</v>
      </c>
      <c r="H16040">
        <v>6</v>
      </c>
      <c r="J16040">
        <f t="shared" si="250"/>
        <v>1</v>
      </c>
    </row>
    <row r="16041" spans="1:10" x14ac:dyDescent="0.45">
      <c r="A16041" t="s">
        <v>11541</v>
      </c>
      <c r="B16041">
        <v>5</v>
      </c>
      <c r="C16041">
        <v>1</v>
      </c>
      <c r="G16041" t="s">
        <v>15383</v>
      </c>
      <c r="H16041">
        <v>6</v>
      </c>
      <c r="J16041">
        <f t="shared" si="250"/>
        <v>1</v>
      </c>
    </row>
    <row r="16042" spans="1:10" x14ac:dyDescent="0.45">
      <c r="A16042" t="s">
        <v>3011</v>
      </c>
      <c r="B16042">
        <v>12</v>
      </c>
      <c r="C16042">
        <v>1</v>
      </c>
      <c r="G16042" t="s">
        <v>17550</v>
      </c>
      <c r="H16042">
        <v>17</v>
      </c>
      <c r="J16042">
        <f t="shared" si="250"/>
        <v>1</v>
      </c>
    </row>
    <row r="16043" spans="1:10" x14ac:dyDescent="0.45">
      <c r="A16043" t="s">
        <v>8784</v>
      </c>
      <c r="B16043">
        <v>8</v>
      </c>
      <c r="C16043">
        <v>1</v>
      </c>
      <c r="G16043" t="s">
        <v>11502</v>
      </c>
      <c r="H16043">
        <v>6</v>
      </c>
      <c r="J16043">
        <f t="shared" si="250"/>
        <v>1</v>
      </c>
    </row>
    <row r="16044" spans="1:10" x14ac:dyDescent="0.45">
      <c r="A16044" t="s">
        <v>10333</v>
      </c>
      <c r="B16044">
        <v>1</v>
      </c>
      <c r="C16044" t="e">
        <v>#N/A</v>
      </c>
      <c r="G16044" t="s">
        <v>9696</v>
      </c>
      <c r="H16044">
        <v>6</v>
      </c>
      <c r="J16044" t="e">
        <f t="shared" si="250"/>
        <v>#N/A</v>
      </c>
    </row>
    <row r="16045" spans="1:10" x14ac:dyDescent="0.45">
      <c r="A16045" t="s">
        <v>7994</v>
      </c>
      <c r="B16045">
        <v>16</v>
      </c>
      <c r="C16045">
        <v>1</v>
      </c>
      <c r="G16045" t="s">
        <v>15696</v>
      </c>
      <c r="H16045">
        <v>15.2</v>
      </c>
      <c r="J16045">
        <f t="shared" si="250"/>
        <v>1</v>
      </c>
    </row>
    <row r="16046" spans="1:10" x14ac:dyDescent="0.45">
      <c r="A16046" t="s">
        <v>14326</v>
      </c>
      <c r="B16046">
        <v>17</v>
      </c>
      <c r="C16046">
        <v>1</v>
      </c>
      <c r="G16046" t="s">
        <v>11858</v>
      </c>
      <c r="H16046">
        <v>4</v>
      </c>
      <c r="J16046">
        <f t="shared" si="250"/>
        <v>1</v>
      </c>
    </row>
    <row r="16047" spans="1:10" x14ac:dyDescent="0.45">
      <c r="A16047" t="s">
        <v>14795</v>
      </c>
      <c r="B16047">
        <v>6</v>
      </c>
      <c r="C16047">
        <v>12</v>
      </c>
      <c r="G16047" t="s">
        <v>3296</v>
      </c>
      <c r="H16047">
        <v>4</v>
      </c>
      <c r="J16047">
        <f t="shared" si="250"/>
        <v>12</v>
      </c>
    </row>
    <row r="16048" spans="1:10" x14ac:dyDescent="0.45">
      <c r="A16048" t="s">
        <v>16921</v>
      </c>
      <c r="B16048">
        <v>1</v>
      </c>
      <c r="C16048">
        <v>14</v>
      </c>
      <c r="G16048" t="s">
        <v>5846</v>
      </c>
      <c r="H16048">
        <v>6</v>
      </c>
      <c r="J16048">
        <f t="shared" si="250"/>
        <v>14</v>
      </c>
    </row>
    <row r="16049" spans="1:10" x14ac:dyDescent="0.45">
      <c r="A16049" t="s">
        <v>5717</v>
      </c>
      <c r="B16049">
        <v>3</v>
      </c>
      <c r="C16049">
        <v>14</v>
      </c>
      <c r="G16049" t="s">
        <v>8574</v>
      </c>
      <c r="H16049">
        <v>12</v>
      </c>
      <c r="J16049">
        <f t="shared" si="250"/>
        <v>14</v>
      </c>
    </row>
    <row r="16050" spans="1:10" x14ac:dyDescent="0.45">
      <c r="A16050" t="s">
        <v>4189</v>
      </c>
      <c r="B16050">
        <v>17</v>
      </c>
      <c r="C16050">
        <v>12</v>
      </c>
      <c r="G16050" t="s">
        <v>9448</v>
      </c>
      <c r="H16050">
        <v>12</v>
      </c>
      <c r="J16050">
        <f t="shared" si="250"/>
        <v>12</v>
      </c>
    </row>
    <row r="16051" spans="1:10" x14ac:dyDescent="0.45">
      <c r="A16051" t="s">
        <v>19421</v>
      </c>
      <c r="B16051" t="s">
        <v>42</v>
      </c>
      <c r="C16051">
        <v>19.2</v>
      </c>
      <c r="G16051" t="s">
        <v>12358</v>
      </c>
      <c r="H16051">
        <v>6</v>
      </c>
      <c r="J16051">
        <f t="shared" si="250"/>
        <v>19.2</v>
      </c>
    </row>
    <row r="16052" spans="1:10" x14ac:dyDescent="0.45">
      <c r="A16052" t="s">
        <v>1703</v>
      </c>
      <c r="B16052">
        <v>11</v>
      </c>
      <c r="C16052">
        <v>2</v>
      </c>
      <c r="G16052" t="s">
        <v>10149</v>
      </c>
      <c r="H16052">
        <v>1</v>
      </c>
      <c r="J16052">
        <f t="shared" si="250"/>
        <v>2</v>
      </c>
    </row>
    <row r="16053" spans="1:10" x14ac:dyDescent="0.45">
      <c r="A16053" t="s">
        <v>12102</v>
      </c>
      <c r="B16053">
        <v>4</v>
      </c>
      <c r="C16053">
        <v>2</v>
      </c>
      <c r="G16053" t="s">
        <v>6171</v>
      </c>
      <c r="H16053">
        <v>1</v>
      </c>
      <c r="J16053">
        <f t="shared" si="250"/>
        <v>2</v>
      </c>
    </row>
    <row r="16054" spans="1:10" x14ac:dyDescent="0.45">
      <c r="A16054" t="s">
        <v>4311</v>
      </c>
      <c r="B16054" t="s">
        <v>31</v>
      </c>
      <c r="C16054">
        <v>1</v>
      </c>
      <c r="G16054" t="s">
        <v>16549</v>
      </c>
      <c r="H16054">
        <v>1</v>
      </c>
      <c r="J16054">
        <f t="shared" si="250"/>
        <v>1</v>
      </c>
    </row>
    <row r="16055" spans="1:10" x14ac:dyDescent="0.45">
      <c r="A16055" t="s">
        <v>18493</v>
      </c>
      <c r="B16055" t="s">
        <v>65</v>
      </c>
      <c r="C16055">
        <v>2</v>
      </c>
      <c r="G16055" t="s">
        <v>34</v>
      </c>
      <c r="H16055">
        <v>7</v>
      </c>
      <c r="J16055">
        <f t="shared" si="250"/>
        <v>2</v>
      </c>
    </row>
    <row r="16056" spans="1:10" x14ac:dyDescent="0.45">
      <c r="A16056" t="s">
        <v>7330</v>
      </c>
      <c r="B16056">
        <v>16</v>
      </c>
      <c r="C16056">
        <v>1</v>
      </c>
      <c r="G16056" t="s">
        <v>3277</v>
      </c>
      <c r="H16056">
        <v>12</v>
      </c>
      <c r="J16056">
        <f t="shared" si="250"/>
        <v>1</v>
      </c>
    </row>
    <row r="16057" spans="1:10" x14ac:dyDescent="0.45">
      <c r="A16057" t="s">
        <v>7212</v>
      </c>
      <c r="B16057">
        <v>12</v>
      </c>
      <c r="C16057">
        <v>6</v>
      </c>
      <c r="G16057" t="s">
        <v>13302</v>
      </c>
      <c r="H16057">
        <v>6</v>
      </c>
      <c r="J16057">
        <f t="shared" si="250"/>
        <v>6</v>
      </c>
    </row>
    <row r="16058" spans="1:10" x14ac:dyDescent="0.45">
      <c r="A16058" t="s">
        <v>10396</v>
      </c>
      <c r="B16058">
        <v>17</v>
      </c>
      <c r="C16058">
        <v>3</v>
      </c>
      <c r="G16058" t="s">
        <v>14959</v>
      </c>
      <c r="H16058">
        <v>12</v>
      </c>
      <c r="J16058">
        <f t="shared" si="250"/>
        <v>3</v>
      </c>
    </row>
    <row r="16059" spans="1:10" x14ac:dyDescent="0.45">
      <c r="A16059" t="s">
        <v>7401</v>
      </c>
      <c r="B16059">
        <v>1</v>
      </c>
      <c r="C16059">
        <v>1</v>
      </c>
      <c r="G16059" t="s">
        <v>22016</v>
      </c>
      <c r="H16059">
        <v>17</v>
      </c>
      <c r="J16059">
        <f t="shared" si="250"/>
        <v>1</v>
      </c>
    </row>
    <row r="16060" spans="1:10" x14ac:dyDescent="0.45">
      <c r="A16060" t="s">
        <v>6676</v>
      </c>
      <c r="B16060">
        <v>1</v>
      </c>
      <c r="C16060">
        <v>1</v>
      </c>
      <c r="G16060" t="s">
        <v>7378</v>
      </c>
      <c r="H16060">
        <v>1</v>
      </c>
      <c r="J16060">
        <f t="shared" si="250"/>
        <v>1</v>
      </c>
    </row>
    <row r="16061" spans="1:10" x14ac:dyDescent="0.45">
      <c r="A16061" t="s">
        <v>12892</v>
      </c>
      <c r="B16061" t="s">
        <v>31</v>
      </c>
      <c r="C16061">
        <v>12</v>
      </c>
      <c r="G16061" t="s">
        <v>22017</v>
      </c>
      <c r="H16061">
        <v>1</v>
      </c>
      <c r="J16061">
        <f t="shared" si="250"/>
        <v>12</v>
      </c>
    </row>
    <row r="16062" spans="1:10" x14ac:dyDescent="0.45">
      <c r="A16062" t="s">
        <v>7697</v>
      </c>
      <c r="B16062" t="s">
        <v>65</v>
      </c>
      <c r="C16062">
        <v>1</v>
      </c>
      <c r="G16062" t="s">
        <v>5736</v>
      </c>
      <c r="H16062">
        <v>6</v>
      </c>
      <c r="J16062">
        <f t="shared" si="250"/>
        <v>1</v>
      </c>
    </row>
    <row r="16063" spans="1:10" x14ac:dyDescent="0.45">
      <c r="A16063" t="s">
        <v>18561</v>
      </c>
      <c r="B16063" t="s">
        <v>31</v>
      </c>
      <c r="C16063">
        <v>1</v>
      </c>
      <c r="G16063" t="s">
        <v>9986</v>
      </c>
      <c r="H16063">
        <v>7</v>
      </c>
      <c r="J16063">
        <f t="shared" si="250"/>
        <v>1</v>
      </c>
    </row>
    <row r="16064" spans="1:10" x14ac:dyDescent="0.45">
      <c r="A16064" t="s">
        <v>11099</v>
      </c>
      <c r="B16064">
        <v>1</v>
      </c>
      <c r="C16064">
        <v>6</v>
      </c>
      <c r="G16064" t="s">
        <v>9890</v>
      </c>
      <c r="H16064">
        <v>17</v>
      </c>
      <c r="J16064">
        <f t="shared" si="250"/>
        <v>6</v>
      </c>
    </row>
    <row r="16065" spans="1:10" x14ac:dyDescent="0.45">
      <c r="A16065" t="s">
        <v>16390</v>
      </c>
      <c r="B16065">
        <v>1</v>
      </c>
      <c r="C16065">
        <v>6</v>
      </c>
      <c r="G16065" t="s">
        <v>14101</v>
      </c>
      <c r="H16065">
        <v>1</v>
      </c>
      <c r="J16065">
        <f t="shared" si="250"/>
        <v>6</v>
      </c>
    </row>
    <row r="16066" spans="1:10" x14ac:dyDescent="0.45">
      <c r="A16066" t="s">
        <v>18055</v>
      </c>
      <c r="B16066">
        <v>18</v>
      </c>
      <c r="C16066">
        <v>2</v>
      </c>
      <c r="G16066" t="s">
        <v>14323</v>
      </c>
      <c r="H16066">
        <v>1</v>
      </c>
      <c r="J16066">
        <f t="shared" ref="J16066:J16129" si="251">VLOOKUP(A16066,G$2:H$30000,2,FALSE)</f>
        <v>2</v>
      </c>
    </row>
    <row r="16067" spans="1:10" x14ac:dyDescent="0.45">
      <c r="A16067" t="s">
        <v>10714</v>
      </c>
      <c r="B16067">
        <v>20</v>
      </c>
      <c r="C16067">
        <v>2</v>
      </c>
      <c r="G16067" t="s">
        <v>603</v>
      </c>
      <c r="H16067">
        <v>1</v>
      </c>
      <c r="J16067">
        <f t="shared" si="251"/>
        <v>2</v>
      </c>
    </row>
    <row r="16068" spans="1:10" x14ac:dyDescent="0.45">
      <c r="A16068" t="s">
        <v>14363</v>
      </c>
      <c r="B16068">
        <v>6</v>
      </c>
      <c r="C16068">
        <v>1</v>
      </c>
      <c r="G16068" t="s">
        <v>18143</v>
      </c>
      <c r="H16068">
        <v>7</v>
      </c>
      <c r="J16068">
        <f t="shared" si="251"/>
        <v>1</v>
      </c>
    </row>
    <row r="16069" spans="1:10" x14ac:dyDescent="0.45">
      <c r="A16069" t="s">
        <v>18090</v>
      </c>
      <c r="B16069">
        <v>6</v>
      </c>
      <c r="C16069">
        <v>1</v>
      </c>
      <c r="G16069" t="s">
        <v>15639</v>
      </c>
      <c r="H16069">
        <v>1</v>
      </c>
      <c r="J16069">
        <f t="shared" si="251"/>
        <v>1</v>
      </c>
    </row>
    <row r="16070" spans="1:10" x14ac:dyDescent="0.45">
      <c r="A16070" t="s">
        <v>10198</v>
      </c>
      <c r="B16070">
        <v>14</v>
      </c>
      <c r="C16070">
        <v>1</v>
      </c>
      <c r="G16070" t="s">
        <v>12051</v>
      </c>
      <c r="H16070">
        <v>1</v>
      </c>
      <c r="J16070">
        <f t="shared" si="251"/>
        <v>1</v>
      </c>
    </row>
    <row r="16071" spans="1:10" x14ac:dyDescent="0.45">
      <c r="A16071" t="s">
        <v>8527</v>
      </c>
      <c r="B16071">
        <v>1</v>
      </c>
      <c r="C16071">
        <v>12</v>
      </c>
      <c r="G16071" t="s">
        <v>9135</v>
      </c>
      <c r="H16071">
        <v>2</v>
      </c>
      <c r="J16071">
        <f t="shared" si="251"/>
        <v>12</v>
      </c>
    </row>
    <row r="16072" spans="1:10" x14ac:dyDescent="0.45">
      <c r="A16072" t="s">
        <v>2498</v>
      </c>
      <c r="B16072">
        <v>16</v>
      </c>
      <c r="C16072">
        <v>12</v>
      </c>
      <c r="G16072" t="s">
        <v>9032</v>
      </c>
      <c r="H16072">
        <v>6</v>
      </c>
      <c r="J16072">
        <f t="shared" si="251"/>
        <v>12</v>
      </c>
    </row>
    <row r="16073" spans="1:10" x14ac:dyDescent="0.45">
      <c r="A16073" t="s">
        <v>6913</v>
      </c>
      <c r="B16073">
        <v>19</v>
      </c>
      <c r="C16073">
        <v>12</v>
      </c>
      <c r="G16073" t="s">
        <v>9764</v>
      </c>
      <c r="H16073">
        <v>12</v>
      </c>
      <c r="J16073">
        <f t="shared" si="251"/>
        <v>12</v>
      </c>
    </row>
    <row r="16074" spans="1:10" x14ac:dyDescent="0.45">
      <c r="A16074" t="s">
        <v>9472</v>
      </c>
      <c r="B16074">
        <v>17</v>
      </c>
      <c r="C16074">
        <v>1</v>
      </c>
      <c r="G16074" t="s">
        <v>12271</v>
      </c>
      <c r="H16074">
        <v>4</v>
      </c>
      <c r="J16074">
        <f t="shared" si="251"/>
        <v>1</v>
      </c>
    </row>
    <row r="16075" spans="1:10" x14ac:dyDescent="0.45">
      <c r="A16075" t="s">
        <v>9854</v>
      </c>
      <c r="B16075">
        <v>16</v>
      </c>
      <c r="C16075">
        <v>1</v>
      </c>
      <c r="G16075" t="s">
        <v>18598</v>
      </c>
      <c r="H16075">
        <v>2</v>
      </c>
      <c r="J16075">
        <f t="shared" si="251"/>
        <v>1</v>
      </c>
    </row>
    <row r="16076" spans="1:10" x14ac:dyDescent="0.45">
      <c r="A16076" t="s">
        <v>14900</v>
      </c>
      <c r="B16076">
        <v>19</v>
      </c>
      <c r="C16076">
        <v>3</v>
      </c>
      <c r="G16076" t="s">
        <v>8273</v>
      </c>
      <c r="H16076">
        <v>3</v>
      </c>
      <c r="J16076">
        <f t="shared" si="251"/>
        <v>3</v>
      </c>
    </row>
    <row r="16077" spans="1:10" x14ac:dyDescent="0.45">
      <c r="A16077" t="s">
        <v>18534</v>
      </c>
      <c r="B16077">
        <v>9</v>
      </c>
      <c r="C16077">
        <v>4</v>
      </c>
      <c r="G16077" t="s">
        <v>15498</v>
      </c>
      <c r="H16077">
        <v>3</v>
      </c>
      <c r="J16077">
        <f t="shared" si="251"/>
        <v>4</v>
      </c>
    </row>
    <row r="16078" spans="1:10" x14ac:dyDescent="0.45">
      <c r="A16078" t="s">
        <v>8815</v>
      </c>
      <c r="B16078">
        <v>1</v>
      </c>
      <c r="C16078">
        <v>12</v>
      </c>
      <c r="G16078" t="s">
        <v>7321</v>
      </c>
      <c r="H16078">
        <v>6</v>
      </c>
      <c r="J16078">
        <f t="shared" si="251"/>
        <v>12</v>
      </c>
    </row>
    <row r="16079" spans="1:10" x14ac:dyDescent="0.45">
      <c r="A16079" t="s">
        <v>17122</v>
      </c>
      <c r="B16079">
        <v>10</v>
      </c>
      <c r="C16079">
        <v>7</v>
      </c>
      <c r="G16079" t="s">
        <v>5716</v>
      </c>
      <c r="H16079">
        <v>12</v>
      </c>
      <c r="J16079">
        <f t="shared" si="251"/>
        <v>7</v>
      </c>
    </row>
    <row r="16080" spans="1:10" x14ac:dyDescent="0.45">
      <c r="A16080" t="s">
        <v>6277</v>
      </c>
      <c r="B16080" t="s">
        <v>31</v>
      </c>
      <c r="C16080">
        <v>12</v>
      </c>
      <c r="G16080" t="s">
        <v>22018</v>
      </c>
      <c r="H16080">
        <v>7</v>
      </c>
      <c r="J16080">
        <f t="shared" si="251"/>
        <v>12</v>
      </c>
    </row>
    <row r="16081" spans="1:10" x14ac:dyDescent="0.45">
      <c r="A16081" t="s">
        <v>17067</v>
      </c>
      <c r="B16081" t="s">
        <v>65</v>
      </c>
      <c r="C16081">
        <v>1</v>
      </c>
      <c r="G16081" t="s">
        <v>15343</v>
      </c>
      <c r="H16081">
        <v>12</v>
      </c>
      <c r="J16081">
        <f t="shared" si="251"/>
        <v>1</v>
      </c>
    </row>
    <row r="16082" spans="1:10" x14ac:dyDescent="0.45">
      <c r="A16082" t="s">
        <v>6756</v>
      </c>
      <c r="B16082">
        <v>1</v>
      </c>
      <c r="C16082">
        <v>12</v>
      </c>
      <c r="G16082" t="s">
        <v>15541</v>
      </c>
      <c r="H16082">
        <v>15.1</v>
      </c>
      <c r="J16082">
        <f t="shared" si="251"/>
        <v>12</v>
      </c>
    </row>
    <row r="16083" spans="1:10" x14ac:dyDescent="0.45">
      <c r="A16083" t="s">
        <v>15745</v>
      </c>
      <c r="B16083">
        <v>5</v>
      </c>
      <c r="C16083">
        <v>12</v>
      </c>
      <c r="G16083" t="s">
        <v>8380</v>
      </c>
      <c r="H16083">
        <v>1</v>
      </c>
      <c r="J16083">
        <f t="shared" si="251"/>
        <v>12</v>
      </c>
    </row>
    <row r="16084" spans="1:10" x14ac:dyDescent="0.45">
      <c r="A16084" t="s">
        <v>10475</v>
      </c>
      <c r="B16084">
        <v>10</v>
      </c>
      <c r="C16084">
        <v>4</v>
      </c>
      <c r="G16084" t="s">
        <v>22019</v>
      </c>
      <c r="H16084">
        <v>7</v>
      </c>
      <c r="J16084">
        <f t="shared" si="251"/>
        <v>4</v>
      </c>
    </row>
    <row r="16085" spans="1:10" x14ac:dyDescent="0.45">
      <c r="A16085" t="s">
        <v>8923</v>
      </c>
      <c r="B16085">
        <v>9</v>
      </c>
      <c r="C16085">
        <v>1</v>
      </c>
      <c r="G16085" t="s">
        <v>15626</v>
      </c>
      <c r="H16085">
        <v>1</v>
      </c>
      <c r="J16085">
        <f t="shared" si="251"/>
        <v>1</v>
      </c>
    </row>
    <row r="16086" spans="1:10" x14ac:dyDescent="0.45">
      <c r="A16086" t="s">
        <v>16365</v>
      </c>
      <c r="B16086">
        <v>8</v>
      </c>
      <c r="C16086">
        <v>6</v>
      </c>
      <c r="G16086" t="s">
        <v>4806</v>
      </c>
      <c r="H16086">
        <v>12</v>
      </c>
      <c r="J16086">
        <f t="shared" si="251"/>
        <v>6</v>
      </c>
    </row>
    <row r="16087" spans="1:10" x14ac:dyDescent="0.45">
      <c r="A16087" t="s">
        <v>6458</v>
      </c>
      <c r="B16087">
        <v>14</v>
      </c>
      <c r="C16087">
        <v>2</v>
      </c>
      <c r="G16087" t="s">
        <v>14573</v>
      </c>
      <c r="H16087">
        <v>1</v>
      </c>
      <c r="J16087">
        <f t="shared" si="251"/>
        <v>2</v>
      </c>
    </row>
    <row r="16088" spans="1:10" x14ac:dyDescent="0.45">
      <c r="A16088" t="s">
        <v>18358</v>
      </c>
      <c r="B16088">
        <v>5</v>
      </c>
      <c r="C16088">
        <v>2</v>
      </c>
      <c r="G16088" t="s">
        <v>17452</v>
      </c>
      <c r="H16088">
        <v>1</v>
      </c>
      <c r="J16088">
        <f t="shared" si="251"/>
        <v>2</v>
      </c>
    </row>
    <row r="16089" spans="1:10" x14ac:dyDescent="0.45">
      <c r="A16089" t="s">
        <v>18476</v>
      </c>
      <c r="B16089">
        <v>8</v>
      </c>
      <c r="C16089">
        <v>2</v>
      </c>
      <c r="G16089" t="s">
        <v>17991</v>
      </c>
      <c r="H16089">
        <v>1</v>
      </c>
      <c r="J16089">
        <f t="shared" si="251"/>
        <v>2</v>
      </c>
    </row>
    <row r="16090" spans="1:10" x14ac:dyDescent="0.45">
      <c r="A16090" t="s">
        <v>9923</v>
      </c>
      <c r="B16090">
        <v>12</v>
      </c>
      <c r="C16090">
        <v>12</v>
      </c>
      <c r="G16090" t="s">
        <v>18056</v>
      </c>
      <c r="H16090">
        <v>1</v>
      </c>
      <c r="J16090">
        <f t="shared" si="251"/>
        <v>12</v>
      </c>
    </row>
    <row r="16091" spans="1:10" x14ac:dyDescent="0.45">
      <c r="A16091" t="s">
        <v>13855</v>
      </c>
      <c r="B16091">
        <v>6</v>
      </c>
      <c r="C16091">
        <v>12</v>
      </c>
      <c r="G16091" t="s">
        <v>22020</v>
      </c>
      <c r="H16091">
        <v>1</v>
      </c>
      <c r="J16091">
        <f t="shared" si="251"/>
        <v>12</v>
      </c>
    </row>
    <row r="16092" spans="1:10" x14ac:dyDescent="0.45">
      <c r="A16092" t="s">
        <v>8470</v>
      </c>
      <c r="B16092">
        <v>11</v>
      </c>
      <c r="C16092">
        <v>15.1</v>
      </c>
      <c r="G16092" t="s">
        <v>14551</v>
      </c>
      <c r="H16092">
        <v>2</v>
      </c>
      <c r="J16092">
        <f t="shared" si="251"/>
        <v>15.1</v>
      </c>
    </row>
    <row r="16093" spans="1:10" x14ac:dyDescent="0.45">
      <c r="A16093" t="s">
        <v>2207</v>
      </c>
      <c r="B16093">
        <v>4</v>
      </c>
      <c r="C16093">
        <v>12</v>
      </c>
      <c r="G16093" t="s">
        <v>14384</v>
      </c>
      <c r="H16093">
        <v>1</v>
      </c>
      <c r="J16093">
        <f t="shared" si="251"/>
        <v>12</v>
      </c>
    </row>
    <row r="16094" spans="1:10" x14ac:dyDescent="0.45">
      <c r="A16094" t="s">
        <v>14519</v>
      </c>
      <c r="B16094" t="s">
        <v>65</v>
      </c>
      <c r="C16094">
        <v>12</v>
      </c>
      <c r="G16094" t="s">
        <v>12374</v>
      </c>
      <c r="H16094">
        <v>1</v>
      </c>
      <c r="J16094">
        <f t="shared" si="251"/>
        <v>12</v>
      </c>
    </row>
    <row r="16095" spans="1:10" x14ac:dyDescent="0.45">
      <c r="A16095" t="s">
        <v>18325</v>
      </c>
      <c r="B16095">
        <v>10</v>
      </c>
      <c r="C16095">
        <v>17</v>
      </c>
      <c r="G16095" t="s">
        <v>18855</v>
      </c>
      <c r="H16095">
        <v>1</v>
      </c>
      <c r="J16095">
        <f t="shared" si="251"/>
        <v>17</v>
      </c>
    </row>
    <row r="16096" spans="1:10" x14ac:dyDescent="0.45">
      <c r="A16096" t="s">
        <v>14946</v>
      </c>
      <c r="B16096">
        <v>3</v>
      </c>
      <c r="C16096">
        <v>7</v>
      </c>
      <c r="G16096" t="s">
        <v>14014</v>
      </c>
      <c r="H16096">
        <v>1</v>
      </c>
      <c r="J16096">
        <f t="shared" si="251"/>
        <v>7</v>
      </c>
    </row>
    <row r="16097" spans="1:10" x14ac:dyDescent="0.45">
      <c r="A16097" t="s">
        <v>19121</v>
      </c>
      <c r="B16097">
        <v>17</v>
      </c>
      <c r="C16097">
        <v>12</v>
      </c>
      <c r="G16097" t="s">
        <v>19384</v>
      </c>
      <c r="H16097">
        <v>1</v>
      </c>
      <c r="J16097">
        <f t="shared" si="251"/>
        <v>12</v>
      </c>
    </row>
    <row r="16098" spans="1:10" x14ac:dyDescent="0.45">
      <c r="A16098" t="s">
        <v>4396</v>
      </c>
      <c r="B16098">
        <v>12</v>
      </c>
      <c r="C16098">
        <v>6</v>
      </c>
      <c r="G16098" t="s">
        <v>9362</v>
      </c>
      <c r="H16098">
        <v>12</v>
      </c>
      <c r="J16098">
        <f t="shared" si="251"/>
        <v>6</v>
      </c>
    </row>
    <row r="16099" spans="1:10" x14ac:dyDescent="0.45">
      <c r="A16099" t="s">
        <v>6870</v>
      </c>
      <c r="B16099" t="s">
        <v>65</v>
      </c>
      <c r="C16099">
        <v>13</v>
      </c>
      <c r="G16099" t="s">
        <v>5276</v>
      </c>
      <c r="H16099">
        <v>12</v>
      </c>
      <c r="J16099">
        <f t="shared" si="251"/>
        <v>13</v>
      </c>
    </row>
    <row r="16100" spans="1:10" x14ac:dyDescent="0.45">
      <c r="A16100" t="s">
        <v>17969</v>
      </c>
      <c r="B16100">
        <v>6</v>
      </c>
      <c r="C16100">
        <v>7</v>
      </c>
      <c r="G16100" t="s">
        <v>6185</v>
      </c>
      <c r="H16100">
        <v>1</v>
      </c>
      <c r="J16100">
        <f t="shared" si="251"/>
        <v>7</v>
      </c>
    </row>
    <row r="16101" spans="1:10" x14ac:dyDescent="0.45">
      <c r="A16101" t="s">
        <v>11149</v>
      </c>
      <c r="B16101">
        <v>3</v>
      </c>
      <c r="C16101">
        <v>12</v>
      </c>
      <c r="G16101" t="s">
        <v>10182</v>
      </c>
      <c r="H16101">
        <v>1</v>
      </c>
      <c r="J16101">
        <f t="shared" si="251"/>
        <v>12</v>
      </c>
    </row>
    <row r="16102" spans="1:10" x14ac:dyDescent="0.45">
      <c r="A16102" t="s">
        <v>11536</v>
      </c>
      <c r="B16102">
        <v>3</v>
      </c>
      <c r="C16102">
        <v>6</v>
      </c>
      <c r="G16102" t="s">
        <v>19192</v>
      </c>
      <c r="H16102">
        <v>2</v>
      </c>
      <c r="J16102">
        <f t="shared" si="251"/>
        <v>6</v>
      </c>
    </row>
    <row r="16103" spans="1:10" x14ac:dyDescent="0.45">
      <c r="A16103" t="s">
        <v>19338</v>
      </c>
      <c r="B16103">
        <v>6</v>
      </c>
      <c r="C16103" t="e">
        <v>#N/A</v>
      </c>
      <c r="G16103" t="s">
        <v>15897</v>
      </c>
      <c r="H16103">
        <v>1</v>
      </c>
      <c r="J16103" t="e">
        <f t="shared" si="251"/>
        <v>#N/A</v>
      </c>
    </row>
    <row r="16104" spans="1:10" x14ac:dyDescent="0.45">
      <c r="A16104" t="s">
        <v>10799</v>
      </c>
      <c r="B16104">
        <v>20</v>
      </c>
      <c r="C16104" t="e">
        <v>#N/A</v>
      </c>
      <c r="G16104" t="s">
        <v>14932</v>
      </c>
      <c r="H16104">
        <v>12</v>
      </c>
      <c r="J16104" t="e">
        <f t="shared" si="251"/>
        <v>#N/A</v>
      </c>
    </row>
    <row r="16105" spans="1:10" x14ac:dyDescent="0.45">
      <c r="A16105" t="s">
        <v>3128</v>
      </c>
      <c r="B16105">
        <v>20</v>
      </c>
      <c r="C16105" t="e">
        <v>#N/A</v>
      </c>
      <c r="G16105" t="s">
        <v>12609</v>
      </c>
      <c r="H16105">
        <v>12</v>
      </c>
      <c r="J16105" t="e">
        <f t="shared" si="251"/>
        <v>#N/A</v>
      </c>
    </row>
    <row r="16106" spans="1:10" x14ac:dyDescent="0.45">
      <c r="A16106" t="s">
        <v>5863</v>
      </c>
      <c r="B16106">
        <v>20</v>
      </c>
      <c r="C16106" t="e">
        <v>#N/A</v>
      </c>
      <c r="G16106" t="s">
        <v>2951</v>
      </c>
      <c r="H16106">
        <v>19.100000000000001</v>
      </c>
      <c r="J16106" t="e">
        <f t="shared" si="251"/>
        <v>#N/A</v>
      </c>
    </row>
    <row r="16107" spans="1:10" x14ac:dyDescent="0.45">
      <c r="A16107" t="s">
        <v>15231</v>
      </c>
      <c r="B16107">
        <v>20</v>
      </c>
      <c r="C16107" t="e">
        <v>#N/A</v>
      </c>
      <c r="G16107" t="s">
        <v>10072</v>
      </c>
      <c r="H16107">
        <v>2</v>
      </c>
      <c r="J16107" t="e">
        <f t="shared" si="251"/>
        <v>#N/A</v>
      </c>
    </row>
    <row r="16108" spans="1:10" x14ac:dyDescent="0.45">
      <c r="A16108" t="s">
        <v>12916</v>
      </c>
      <c r="B16108">
        <v>12</v>
      </c>
      <c r="C16108" t="e">
        <v>#N/A</v>
      </c>
      <c r="G16108" t="s">
        <v>714</v>
      </c>
      <c r="H16108">
        <v>2</v>
      </c>
      <c r="J16108" t="e">
        <f t="shared" si="251"/>
        <v>#N/A</v>
      </c>
    </row>
    <row r="16109" spans="1:10" x14ac:dyDescent="0.45">
      <c r="A16109" t="s">
        <v>7908</v>
      </c>
      <c r="B16109">
        <v>9</v>
      </c>
      <c r="C16109" t="e">
        <v>#N/A</v>
      </c>
      <c r="G16109" t="s">
        <v>17974</v>
      </c>
      <c r="H16109">
        <v>2</v>
      </c>
      <c r="J16109" t="e">
        <f t="shared" si="251"/>
        <v>#N/A</v>
      </c>
    </row>
    <row r="16110" spans="1:10" x14ac:dyDescent="0.45">
      <c r="A16110" t="s">
        <v>7103</v>
      </c>
      <c r="B16110">
        <v>22</v>
      </c>
      <c r="C16110" t="e">
        <v>#N/A</v>
      </c>
      <c r="G16110" t="s">
        <v>6435</v>
      </c>
      <c r="H16110">
        <v>7</v>
      </c>
      <c r="J16110" t="e">
        <f t="shared" si="251"/>
        <v>#N/A</v>
      </c>
    </row>
    <row r="16111" spans="1:10" x14ac:dyDescent="0.45">
      <c r="A16111" t="s">
        <v>10977</v>
      </c>
      <c r="B16111">
        <v>20</v>
      </c>
      <c r="C16111" t="e">
        <v>#N/A</v>
      </c>
      <c r="G16111" t="s">
        <v>8709</v>
      </c>
      <c r="H16111">
        <v>2</v>
      </c>
      <c r="J16111" t="e">
        <f t="shared" si="251"/>
        <v>#N/A</v>
      </c>
    </row>
    <row r="16112" spans="1:10" x14ac:dyDescent="0.45">
      <c r="A16112" t="s">
        <v>5689</v>
      </c>
      <c r="B16112">
        <v>20</v>
      </c>
      <c r="C16112" t="e">
        <v>#N/A</v>
      </c>
      <c r="G16112" t="s">
        <v>9948</v>
      </c>
      <c r="H16112">
        <v>2</v>
      </c>
      <c r="J16112" t="e">
        <f t="shared" si="251"/>
        <v>#N/A</v>
      </c>
    </row>
    <row r="16113" spans="1:10" x14ac:dyDescent="0.45">
      <c r="A16113" t="s">
        <v>9572</v>
      </c>
      <c r="B16113">
        <v>17</v>
      </c>
      <c r="C16113" t="e">
        <v>#N/A</v>
      </c>
      <c r="G16113" t="s">
        <v>15514</v>
      </c>
      <c r="H16113">
        <v>2</v>
      </c>
      <c r="J16113" t="e">
        <f t="shared" si="251"/>
        <v>#N/A</v>
      </c>
    </row>
    <row r="16114" spans="1:10" x14ac:dyDescent="0.45">
      <c r="A16114" t="s">
        <v>2285</v>
      </c>
      <c r="B16114">
        <v>11</v>
      </c>
      <c r="C16114" t="e">
        <v>#N/A</v>
      </c>
      <c r="G16114" t="s">
        <v>8195</v>
      </c>
      <c r="H16114">
        <v>2</v>
      </c>
      <c r="J16114" t="e">
        <f t="shared" si="251"/>
        <v>#N/A</v>
      </c>
    </row>
    <row r="16115" spans="1:10" x14ac:dyDescent="0.45">
      <c r="A16115" t="s">
        <v>16905</v>
      </c>
      <c r="B16115">
        <v>19</v>
      </c>
      <c r="C16115" t="e">
        <v>#N/A</v>
      </c>
      <c r="G16115" t="s">
        <v>11311</v>
      </c>
      <c r="H16115">
        <v>3</v>
      </c>
      <c r="J16115" t="e">
        <f t="shared" si="251"/>
        <v>#N/A</v>
      </c>
    </row>
    <row r="16116" spans="1:10" x14ac:dyDescent="0.45">
      <c r="A16116" t="s">
        <v>2831</v>
      </c>
      <c r="B16116" t="s">
        <v>38</v>
      </c>
      <c r="C16116" t="e">
        <v>#N/A</v>
      </c>
      <c r="G16116" t="s">
        <v>10717</v>
      </c>
      <c r="H16116">
        <v>3</v>
      </c>
      <c r="J16116" t="e">
        <f t="shared" si="251"/>
        <v>#N/A</v>
      </c>
    </row>
    <row r="16117" spans="1:10" x14ac:dyDescent="0.45">
      <c r="A16117" t="s">
        <v>7218</v>
      </c>
      <c r="B16117">
        <v>11</v>
      </c>
      <c r="C16117" t="e">
        <v>#N/A</v>
      </c>
      <c r="G16117" t="s">
        <v>9643</v>
      </c>
      <c r="H16117">
        <v>2</v>
      </c>
      <c r="J16117" t="e">
        <f t="shared" si="251"/>
        <v>#N/A</v>
      </c>
    </row>
    <row r="16118" spans="1:10" x14ac:dyDescent="0.45">
      <c r="A16118" t="s">
        <v>5449</v>
      </c>
      <c r="B16118">
        <v>14</v>
      </c>
      <c r="C16118" t="e">
        <v>#N/A</v>
      </c>
      <c r="G16118" t="s">
        <v>3645</v>
      </c>
      <c r="H16118">
        <v>19.100000000000001</v>
      </c>
      <c r="J16118" t="e">
        <f t="shared" si="251"/>
        <v>#N/A</v>
      </c>
    </row>
    <row r="16119" spans="1:10" x14ac:dyDescent="0.45">
      <c r="A16119" t="s">
        <v>10186</v>
      </c>
      <c r="B16119" t="s">
        <v>31</v>
      </c>
      <c r="C16119" t="e">
        <v>#N/A</v>
      </c>
      <c r="G16119" t="s">
        <v>13382</v>
      </c>
      <c r="H16119">
        <v>12</v>
      </c>
      <c r="J16119" t="e">
        <f t="shared" si="251"/>
        <v>#N/A</v>
      </c>
    </row>
    <row r="16120" spans="1:10" x14ac:dyDescent="0.45">
      <c r="A16120" t="s">
        <v>18058</v>
      </c>
      <c r="B16120">
        <v>9</v>
      </c>
      <c r="C16120" t="e">
        <v>#N/A</v>
      </c>
      <c r="G16120" t="s">
        <v>16678</v>
      </c>
      <c r="H16120">
        <v>2</v>
      </c>
      <c r="J16120" t="e">
        <f t="shared" si="251"/>
        <v>#N/A</v>
      </c>
    </row>
    <row r="16121" spans="1:10" x14ac:dyDescent="0.45">
      <c r="A16121" t="s">
        <v>12194</v>
      </c>
      <c r="B16121">
        <v>10</v>
      </c>
      <c r="C16121" t="e">
        <v>#N/A</v>
      </c>
      <c r="G16121" t="s">
        <v>4358</v>
      </c>
      <c r="H16121">
        <v>18</v>
      </c>
      <c r="J16121" t="e">
        <f t="shared" si="251"/>
        <v>#N/A</v>
      </c>
    </row>
    <row r="16122" spans="1:10" x14ac:dyDescent="0.45">
      <c r="A16122" t="s">
        <v>17818</v>
      </c>
      <c r="B16122" t="s">
        <v>65</v>
      </c>
      <c r="C16122" t="e">
        <v>#N/A</v>
      </c>
      <c r="G16122" t="s">
        <v>3273</v>
      </c>
      <c r="H16122">
        <v>2</v>
      </c>
      <c r="J16122" t="e">
        <f t="shared" si="251"/>
        <v>#N/A</v>
      </c>
    </row>
    <row r="16123" spans="1:10" x14ac:dyDescent="0.45">
      <c r="A16123" t="s">
        <v>1420</v>
      </c>
      <c r="B16123">
        <v>11</v>
      </c>
      <c r="C16123" t="e">
        <v>#N/A</v>
      </c>
      <c r="G16123" t="s">
        <v>6959</v>
      </c>
      <c r="H16123">
        <v>13</v>
      </c>
      <c r="J16123" t="e">
        <f t="shared" si="251"/>
        <v>#N/A</v>
      </c>
    </row>
    <row r="16124" spans="1:10" x14ac:dyDescent="0.45">
      <c r="A16124" t="s">
        <v>19329</v>
      </c>
      <c r="B16124">
        <v>12</v>
      </c>
      <c r="C16124" t="e">
        <v>#N/A</v>
      </c>
      <c r="G16124" t="s">
        <v>15186</v>
      </c>
      <c r="H16124">
        <v>12</v>
      </c>
      <c r="J16124" t="e">
        <f t="shared" si="251"/>
        <v>#N/A</v>
      </c>
    </row>
    <row r="16125" spans="1:10" x14ac:dyDescent="0.45">
      <c r="A16125" t="s">
        <v>6869</v>
      </c>
      <c r="B16125">
        <v>11</v>
      </c>
      <c r="C16125" t="e">
        <v>#N/A</v>
      </c>
      <c r="G16125" t="s">
        <v>10665</v>
      </c>
      <c r="H16125">
        <v>1</v>
      </c>
      <c r="J16125" t="e">
        <f t="shared" si="251"/>
        <v>#N/A</v>
      </c>
    </row>
    <row r="16126" spans="1:10" x14ac:dyDescent="0.45">
      <c r="A16126" t="s">
        <v>5894</v>
      </c>
      <c r="B16126" t="s">
        <v>31</v>
      </c>
      <c r="C16126" t="e">
        <v>#N/A</v>
      </c>
      <c r="G16126" t="s">
        <v>9683</v>
      </c>
      <c r="H16126">
        <v>1</v>
      </c>
      <c r="J16126" t="e">
        <f t="shared" si="251"/>
        <v>#N/A</v>
      </c>
    </row>
    <row r="16127" spans="1:10" x14ac:dyDescent="0.45">
      <c r="A16127" t="s">
        <v>5019</v>
      </c>
      <c r="B16127">
        <v>11</v>
      </c>
      <c r="C16127" t="e">
        <v>#N/A</v>
      </c>
      <c r="G16127" t="s">
        <v>5511</v>
      </c>
      <c r="H16127">
        <v>12</v>
      </c>
      <c r="J16127" t="e">
        <f t="shared" si="251"/>
        <v>#N/A</v>
      </c>
    </row>
    <row r="16128" spans="1:10" x14ac:dyDescent="0.45">
      <c r="A16128" t="s">
        <v>7844</v>
      </c>
      <c r="B16128">
        <v>1</v>
      </c>
      <c r="C16128" t="e">
        <v>#N/A</v>
      </c>
      <c r="G16128" t="s">
        <v>9077</v>
      </c>
      <c r="H16128">
        <v>12</v>
      </c>
      <c r="J16128" t="e">
        <f t="shared" si="251"/>
        <v>#N/A</v>
      </c>
    </row>
    <row r="16129" spans="1:10" x14ac:dyDescent="0.45">
      <c r="A16129" t="s">
        <v>774</v>
      </c>
      <c r="B16129">
        <v>1</v>
      </c>
      <c r="C16129" t="e">
        <v>#N/A</v>
      </c>
      <c r="G16129" t="s">
        <v>22021</v>
      </c>
      <c r="H16129">
        <v>17</v>
      </c>
      <c r="J16129" t="e">
        <f t="shared" si="251"/>
        <v>#N/A</v>
      </c>
    </row>
    <row r="16130" spans="1:10" x14ac:dyDescent="0.45">
      <c r="A16130" t="s">
        <v>13222</v>
      </c>
      <c r="B16130">
        <v>1</v>
      </c>
      <c r="C16130" t="e">
        <v>#N/A</v>
      </c>
      <c r="G16130" t="s">
        <v>11675</v>
      </c>
      <c r="H16130">
        <v>12</v>
      </c>
      <c r="J16130" t="e">
        <f t="shared" ref="J16130:J16193" si="252">VLOOKUP(A16130,G$2:H$30000,2,FALSE)</f>
        <v>#N/A</v>
      </c>
    </row>
    <row r="16131" spans="1:10" x14ac:dyDescent="0.45">
      <c r="A16131" t="s">
        <v>15507</v>
      </c>
      <c r="B16131">
        <v>1</v>
      </c>
      <c r="C16131" t="e">
        <v>#N/A</v>
      </c>
      <c r="G16131" t="s">
        <v>2029</v>
      </c>
      <c r="H16131">
        <v>17</v>
      </c>
      <c r="J16131" t="e">
        <f t="shared" si="252"/>
        <v>#N/A</v>
      </c>
    </row>
    <row r="16132" spans="1:10" x14ac:dyDescent="0.45">
      <c r="A16132" t="s">
        <v>989</v>
      </c>
      <c r="B16132">
        <v>1</v>
      </c>
      <c r="C16132" t="e">
        <v>#N/A</v>
      </c>
      <c r="G16132" t="s">
        <v>17664</v>
      </c>
      <c r="H16132">
        <v>12</v>
      </c>
      <c r="J16132" t="e">
        <f t="shared" si="252"/>
        <v>#N/A</v>
      </c>
    </row>
    <row r="16133" spans="1:10" x14ac:dyDescent="0.45">
      <c r="A16133" t="s">
        <v>13318</v>
      </c>
      <c r="B16133">
        <v>1</v>
      </c>
      <c r="C16133" t="e">
        <v>#N/A</v>
      </c>
      <c r="G16133" t="s">
        <v>3900</v>
      </c>
      <c r="H16133">
        <v>1</v>
      </c>
      <c r="J16133" t="e">
        <f t="shared" si="252"/>
        <v>#N/A</v>
      </c>
    </row>
    <row r="16134" spans="1:10" x14ac:dyDescent="0.45">
      <c r="A16134" t="s">
        <v>18805</v>
      </c>
      <c r="B16134">
        <v>1</v>
      </c>
      <c r="C16134" t="e">
        <v>#N/A</v>
      </c>
      <c r="G16134" t="s">
        <v>136</v>
      </c>
      <c r="H16134">
        <v>1</v>
      </c>
      <c r="J16134" t="e">
        <f t="shared" si="252"/>
        <v>#N/A</v>
      </c>
    </row>
    <row r="16135" spans="1:10" x14ac:dyDescent="0.45">
      <c r="A16135" t="s">
        <v>12882</v>
      </c>
      <c r="B16135">
        <v>1</v>
      </c>
      <c r="C16135" t="e">
        <v>#N/A</v>
      </c>
      <c r="G16135" t="s">
        <v>15580</v>
      </c>
      <c r="H16135">
        <v>12</v>
      </c>
      <c r="J16135" t="e">
        <f t="shared" si="252"/>
        <v>#N/A</v>
      </c>
    </row>
    <row r="16136" spans="1:10" x14ac:dyDescent="0.45">
      <c r="A16136" t="s">
        <v>14702</v>
      </c>
      <c r="B16136">
        <v>6</v>
      </c>
      <c r="C16136" t="e">
        <v>#N/A</v>
      </c>
      <c r="G16136" t="s">
        <v>5582</v>
      </c>
      <c r="H16136">
        <v>14</v>
      </c>
      <c r="J16136" t="e">
        <f t="shared" si="252"/>
        <v>#N/A</v>
      </c>
    </row>
    <row r="16137" spans="1:10" x14ac:dyDescent="0.45">
      <c r="A16137" t="s">
        <v>8907</v>
      </c>
      <c r="B16137">
        <v>6</v>
      </c>
      <c r="C16137" t="e">
        <v>#N/A</v>
      </c>
      <c r="G16137" t="s">
        <v>15712</v>
      </c>
      <c r="H16137">
        <v>1</v>
      </c>
      <c r="J16137" t="e">
        <f t="shared" si="252"/>
        <v>#N/A</v>
      </c>
    </row>
    <row r="16138" spans="1:10" x14ac:dyDescent="0.45">
      <c r="A16138" t="s">
        <v>17672</v>
      </c>
      <c r="B16138">
        <v>6</v>
      </c>
      <c r="C16138" t="e">
        <v>#N/A</v>
      </c>
      <c r="G16138" t="s">
        <v>5538</v>
      </c>
      <c r="H16138">
        <v>9</v>
      </c>
      <c r="J16138" t="e">
        <f t="shared" si="252"/>
        <v>#N/A</v>
      </c>
    </row>
    <row r="16139" spans="1:10" x14ac:dyDescent="0.45">
      <c r="A16139" t="s">
        <v>18891</v>
      </c>
      <c r="B16139">
        <v>6</v>
      </c>
      <c r="C16139" t="e">
        <v>#N/A</v>
      </c>
      <c r="G16139" t="s">
        <v>22022</v>
      </c>
      <c r="H16139">
        <v>9</v>
      </c>
      <c r="J16139" t="e">
        <f t="shared" si="252"/>
        <v>#N/A</v>
      </c>
    </row>
    <row r="16140" spans="1:10" x14ac:dyDescent="0.45">
      <c r="A16140" t="s">
        <v>4416</v>
      </c>
      <c r="B16140">
        <v>6</v>
      </c>
      <c r="C16140" t="e">
        <v>#N/A</v>
      </c>
      <c r="G16140" t="s">
        <v>6360</v>
      </c>
      <c r="H16140">
        <v>2</v>
      </c>
      <c r="J16140" t="e">
        <f t="shared" si="252"/>
        <v>#N/A</v>
      </c>
    </row>
    <row r="16141" spans="1:10" x14ac:dyDescent="0.45">
      <c r="A16141" t="s">
        <v>5589</v>
      </c>
      <c r="B16141">
        <v>6</v>
      </c>
      <c r="C16141" t="e">
        <v>#N/A</v>
      </c>
      <c r="G16141" t="s">
        <v>18150</v>
      </c>
      <c r="H16141">
        <v>1</v>
      </c>
      <c r="J16141" t="e">
        <f t="shared" si="252"/>
        <v>#N/A</v>
      </c>
    </row>
    <row r="16142" spans="1:10" x14ac:dyDescent="0.45">
      <c r="A16142" t="s">
        <v>17343</v>
      </c>
      <c r="B16142">
        <v>6</v>
      </c>
      <c r="C16142" t="e">
        <v>#N/A</v>
      </c>
      <c r="G16142" t="s">
        <v>6501</v>
      </c>
      <c r="H16142">
        <v>3</v>
      </c>
      <c r="J16142" t="e">
        <f t="shared" si="252"/>
        <v>#N/A</v>
      </c>
    </row>
    <row r="16143" spans="1:10" x14ac:dyDescent="0.45">
      <c r="A16143" t="s">
        <v>1421</v>
      </c>
      <c r="B16143">
        <v>6</v>
      </c>
      <c r="C16143" t="e">
        <v>#N/A</v>
      </c>
      <c r="G16143" t="s">
        <v>14833</v>
      </c>
      <c r="H16143">
        <v>4</v>
      </c>
      <c r="J16143" t="e">
        <f t="shared" si="252"/>
        <v>#N/A</v>
      </c>
    </row>
    <row r="16144" spans="1:10" x14ac:dyDescent="0.45">
      <c r="A16144" t="s">
        <v>988</v>
      </c>
      <c r="B16144">
        <v>19</v>
      </c>
      <c r="C16144" t="e">
        <v>#N/A</v>
      </c>
      <c r="G16144" t="s">
        <v>8892</v>
      </c>
      <c r="H16144">
        <v>1</v>
      </c>
      <c r="J16144" t="e">
        <f t="shared" si="252"/>
        <v>#N/A</v>
      </c>
    </row>
    <row r="16145" spans="1:10" x14ac:dyDescent="0.45">
      <c r="A16145" t="s">
        <v>11376</v>
      </c>
      <c r="B16145">
        <v>6</v>
      </c>
      <c r="C16145" t="e">
        <v>#N/A</v>
      </c>
      <c r="G16145" t="s">
        <v>13152</v>
      </c>
      <c r="H16145">
        <v>6</v>
      </c>
      <c r="J16145" t="e">
        <f t="shared" si="252"/>
        <v>#N/A</v>
      </c>
    </row>
    <row r="16146" spans="1:10" x14ac:dyDescent="0.45">
      <c r="A16146" t="s">
        <v>10288</v>
      </c>
      <c r="B16146">
        <v>6</v>
      </c>
      <c r="C16146" t="e">
        <v>#N/A</v>
      </c>
      <c r="G16146" t="s">
        <v>5916</v>
      </c>
      <c r="H16146">
        <v>12</v>
      </c>
      <c r="J16146" t="e">
        <f t="shared" si="252"/>
        <v>#N/A</v>
      </c>
    </row>
    <row r="16147" spans="1:10" x14ac:dyDescent="0.45">
      <c r="A16147" t="s">
        <v>7373</v>
      </c>
      <c r="B16147">
        <v>19</v>
      </c>
      <c r="C16147" t="e">
        <v>#N/A</v>
      </c>
      <c r="G16147" t="s">
        <v>3172</v>
      </c>
      <c r="H16147">
        <v>7</v>
      </c>
      <c r="J16147" t="e">
        <f t="shared" si="252"/>
        <v>#N/A</v>
      </c>
    </row>
    <row r="16148" spans="1:10" x14ac:dyDescent="0.45">
      <c r="A16148" t="s">
        <v>3110</v>
      </c>
      <c r="B16148">
        <v>3</v>
      </c>
      <c r="C16148" t="e">
        <v>#N/A</v>
      </c>
      <c r="G16148" t="s">
        <v>3930</v>
      </c>
      <c r="H16148">
        <v>7</v>
      </c>
      <c r="J16148" t="e">
        <f t="shared" si="252"/>
        <v>#N/A</v>
      </c>
    </row>
    <row r="16149" spans="1:10" x14ac:dyDescent="0.45">
      <c r="A16149" t="s">
        <v>16062</v>
      </c>
      <c r="B16149">
        <v>3</v>
      </c>
      <c r="C16149" t="e">
        <v>#N/A</v>
      </c>
      <c r="G16149" t="s">
        <v>263</v>
      </c>
      <c r="H16149">
        <v>12</v>
      </c>
      <c r="J16149" t="e">
        <f t="shared" si="252"/>
        <v>#N/A</v>
      </c>
    </row>
    <row r="16150" spans="1:10" x14ac:dyDescent="0.45">
      <c r="A16150" t="s">
        <v>17746</v>
      </c>
      <c r="B16150">
        <v>19</v>
      </c>
      <c r="C16150" t="e">
        <v>#N/A</v>
      </c>
      <c r="G16150" t="s">
        <v>19470</v>
      </c>
      <c r="H16150">
        <v>14</v>
      </c>
      <c r="J16150" t="e">
        <f t="shared" si="252"/>
        <v>#N/A</v>
      </c>
    </row>
    <row r="16151" spans="1:10" x14ac:dyDescent="0.45">
      <c r="A16151" t="s">
        <v>5080</v>
      </c>
      <c r="B16151">
        <v>19</v>
      </c>
      <c r="C16151" t="e">
        <v>#N/A</v>
      </c>
      <c r="G16151" t="s">
        <v>22023</v>
      </c>
      <c r="H16151">
        <v>12</v>
      </c>
      <c r="J16151" t="e">
        <f t="shared" si="252"/>
        <v>#N/A</v>
      </c>
    </row>
    <row r="16152" spans="1:10" x14ac:dyDescent="0.45">
      <c r="A16152" t="s">
        <v>17150</v>
      </c>
      <c r="B16152">
        <v>19</v>
      </c>
      <c r="C16152" t="e">
        <v>#N/A</v>
      </c>
      <c r="G16152" t="s">
        <v>11205</v>
      </c>
      <c r="H16152">
        <v>1</v>
      </c>
      <c r="J16152" t="e">
        <f t="shared" si="252"/>
        <v>#N/A</v>
      </c>
    </row>
    <row r="16153" spans="1:10" x14ac:dyDescent="0.45">
      <c r="A16153" t="s">
        <v>17101</v>
      </c>
      <c r="B16153">
        <v>19</v>
      </c>
      <c r="C16153" t="e">
        <v>#N/A</v>
      </c>
      <c r="G16153" t="s">
        <v>6399</v>
      </c>
      <c r="H16153">
        <v>2</v>
      </c>
      <c r="J16153" t="e">
        <f t="shared" si="252"/>
        <v>#N/A</v>
      </c>
    </row>
    <row r="16154" spans="1:10" x14ac:dyDescent="0.45">
      <c r="A16154" t="s">
        <v>14345</v>
      </c>
      <c r="B16154">
        <v>19</v>
      </c>
      <c r="C16154" t="e">
        <v>#N/A</v>
      </c>
      <c r="G16154" t="s">
        <v>22024</v>
      </c>
      <c r="H16154">
        <v>17</v>
      </c>
      <c r="J16154" t="e">
        <f t="shared" si="252"/>
        <v>#N/A</v>
      </c>
    </row>
    <row r="16155" spans="1:10" x14ac:dyDescent="0.45">
      <c r="A16155" t="s">
        <v>12357</v>
      </c>
      <c r="B16155">
        <v>19</v>
      </c>
      <c r="C16155" t="e">
        <v>#N/A</v>
      </c>
      <c r="G16155" t="s">
        <v>22025</v>
      </c>
      <c r="H16155">
        <v>17</v>
      </c>
      <c r="J16155" t="e">
        <f t="shared" si="252"/>
        <v>#N/A</v>
      </c>
    </row>
    <row r="16156" spans="1:10" x14ac:dyDescent="0.45">
      <c r="A16156" t="s">
        <v>15624</v>
      </c>
      <c r="B16156">
        <v>19</v>
      </c>
      <c r="C16156" t="e">
        <v>#N/A</v>
      </c>
      <c r="G16156" t="s">
        <v>22026</v>
      </c>
      <c r="H16156">
        <v>17</v>
      </c>
      <c r="J16156" t="e">
        <f t="shared" si="252"/>
        <v>#N/A</v>
      </c>
    </row>
    <row r="16157" spans="1:10" x14ac:dyDescent="0.45">
      <c r="A16157" t="s">
        <v>13042</v>
      </c>
      <c r="B16157">
        <v>19</v>
      </c>
      <c r="C16157" t="e">
        <v>#N/A</v>
      </c>
      <c r="G16157" t="s">
        <v>4906</v>
      </c>
      <c r="H16157">
        <v>2</v>
      </c>
      <c r="J16157" t="e">
        <f t="shared" si="252"/>
        <v>#N/A</v>
      </c>
    </row>
    <row r="16158" spans="1:10" x14ac:dyDescent="0.45">
      <c r="A16158" t="s">
        <v>10874</v>
      </c>
      <c r="B16158">
        <v>19</v>
      </c>
      <c r="C16158" t="e">
        <v>#N/A</v>
      </c>
      <c r="G16158" t="s">
        <v>22027</v>
      </c>
      <c r="H16158">
        <v>17</v>
      </c>
      <c r="J16158" t="e">
        <f t="shared" si="252"/>
        <v>#N/A</v>
      </c>
    </row>
    <row r="16159" spans="1:10" x14ac:dyDescent="0.45">
      <c r="A16159" t="s">
        <v>1062</v>
      </c>
      <c r="B16159">
        <v>19</v>
      </c>
      <c r="C16159" t="e">
        <v>#N/A</v>
      </c>
      <c r="G16159" t="s">
        <v>22028</v>
      </c>
      <c r="H16159">
        <v>17</v>
      </c>
      <c r="J16159" t="e">
        <f t="shared" si="252"/>
        <v>#N/A</v>
      </c>
    </row>
    <row r="16160" spans="1:10" x14ac:dyDescent="0.45">
      <c r="A16160" t="s">
        <v>7043</v>
      </c>
      <c r="B16160">
        <v>19</v>
      </c>
      <c r="C16160" t="e">
        <v>#N/A</v>
      </c>
      <c r="G16160" t="s">
        <v>22029</v>
      </c>
      <c r="H16160">
        <v>17</v>
      </c>
      <c r="J16160" t="e">
        <f t="shared" si="252"/>
        <v>#N/A</v>
      </c>
    </row>
    <row r="16161" spans="1:10" x14ac:dyDescent="0.45">
      <c r="A16161" t="s">
        <v>19231</v>
      </c>
      <c r="B16161">
        <v>19</v>
      </c>
      <c r="C16161" t="e">
        <v>#N/A</v>
      </c>
      <c r="G16161" t="s">
        <v>22030</v>
      </c>
      <c r="H16161">
        <v>17</v>
      </c>
      <c r="J16161" t="e">
        <f t="shared" si="252"/>
        <v>#N/A</v>
      </c>
    </row>
    <row r="16162" spans="1:10" x14ac:dyDescent="0.45">
      <c r="A16162" t="s">
        <v>4198</v>
      </c>
      <c r="B16162">
        <v>19</v>
      </c>
      <c r="C16162" t="e">
        <v>#N/A</v>
      </c>
      <c r="G16162" t="s">
        <v>22031</v>
      </c>
      <c r="H16162">
        <v>17</v>
      </c>
      <c r="J16162" t="e">
        <f t="shared" si="252"/>
        <v>#N/A</v>
      </c>
    </row>
    <row r="16163" spans="1:10" x14ac:dyDescent="0.45">
      <c r="A16163" t="s">
        <v>17073</v>
      </c>
      <c r="B16163">
        <v>19</v>
      </c>
      <c r="C16163" t="e">
        <v>#N/A</v>
      </c>
      <c r="G16163" t="s">
        <v>18625</v>
      </c>
      <c r="H16163">
        <v>1</v>
      </c>
      <c r="J16163" t="e">
        <f t="shared" si="252"/>
        <v>#N/A</v>
      </c>
    </row>
    <row r="16164" spans="1:10" x14ac:dyDescent="0.45">
      <c r="A16164" t="s">
        <v>12804</v>
      </c>
      <c r="B16164">
        <v>19</v>
      </c>
      <c r="C16164" t="e">
        <v>#N/A</v>
      </c>
      <c r="G16164" t="s">
        <v>17383</v>
      </c>
      <c r="H16164">
        <v>7</v>
      </c>
      <c r="J16164" t="e">
        <f t="shared" si="252"/>
        <v>#N/A</v>
      </c>
    </row>
    <row r="16165" spans="1:10" x14ac:dyDescent="0.45">
      <c r="A16165" t="s">
        <v>7061</v>
      </c>
      <c r="B16165">
        <v>19</v>
      </c>
      <c r="C16165" t="e">
        <v>#N/A</v>
      </c>
      <c r="G16165" t="s">
        <v>9713</v>
      </c>
      <c r="H16165">
        <v>6</v>
      </c>
      <c r="J16165" t="e">
        <f t="shared" si="252"/>
        <v>#N/A</v>
      </c>
    </row>
    <row r="16166" spans="1:10" x14ac:dyDescent="0.45">
      <c r="A16166" t="s">
        <v>6155</v>
      </c>
      <c r="B16166">
        <v>19</v>
      </c>
      <c r="C16166" t="e">
        <v>#N/A</v>
      </c>
      <c r="G16166" t="s">
        <v>7589</v>
      </c>
      <c r="H16166">
        <v>19.2</v>
      </c>
      <c r="J16166" t="e">
        <f t="shared" si="252"/>
        <v>#N/A</v>
      </c>
    </row>
    <row r="16167" spans="1:10" x14ac:dyDescent="0.45">
      <c r="A16167" t="s">
        <v>782</v>
      </c>
      <c r="B16167">
        <v>19</v>
      </c>
      <c r="C16167" t="e">
        <v>#N/A</v>
      </c>
      <c r="G16167" t="s">
        <v>22032</v>
      </c>
      <c r="H16167">
        <v>3</v>
      </c>
      <c r="J16167" t="e">
        <f t="shared" si="252"/>
        <v>#N/A</v>
      </c>
    </row>
    <row r="16168" spans="1:10" x14ac:dyDescent="0.45">
      <c r="A16168" t="s">
        <v>16787</v>
      </c>
      <c r="B16168">
        <v>19</v>
      </c>
      <c r="C16168" t="e">
        <v>#N/A</v>
      </c>
      <c r="G16168" t="s">
        <v>6755</v>
      </c>
      <c r="H16168">
        <v>12</v>
      </c>
      <c r="J16168" t="e">
        <f t="shared" si="252"/>
        <v>#N/A</v>
      </c>
    </row>
    <row r="16169" spans="1:10" x14ac:dyDescent="0.45">
      <c r="A16169" t="s">
        <v>16099</v>
      </c>
      <c r="B16169">
        <v>19</v>
      </c>
      <c r="C16169" t="e">
        <v>#N/A</v>
      </c>
      <c r="G16169" t="s">
        <v>2905</v>
      </c>
      <c r="H16169">
        <v>2</v>
      </c>
      <c r="J16169" t="e">
        <f t="shared" si="252"/>
        <v>#N/A</v>
      </c>
    </row>
    <row r="16170" spans="1:10" x14ac:dyDescent="0.45">
      <c r="A16170" t="s">
        <v>13037</v>
      </c>
      <c r="B16170">
        <v>19</v>
      </c>
      <c r="C16170" t="e">
        <v>#N/A</v>
      </c>
      <c r="G16170" t="s">
        <v>16528</v>
      </c>
      <c r="H16170">
        <v>9</v>
      </c>
      <c r="J16170" t="e">
        <f t="shared" si="252"/>
        <v>#N/A</v>
      </c>
    </row>
    <row r="16171" spans="1:10" x14ac:dyDescent="0.45">
      <c r="A16171" t="s">
        <v>14042</v>
      </c>
      <c r="B16171">
        <v>19</v>
      </c>
      <c r="C16171" t="e">
        <v>#N/A</v>
      </c>
      <c r="G16171" t="s">
        <v>6661</v>
      </c>
      <c r="H16171">
        <v>12</v>
      </c>
      <c r="J16171" t="e">
        <f t="shared" si="252"/>
        <v>#N/A</v>
      </c>
    </row>
    <row r="16172" spans="1:10" x14ac:dyDescent="0.45">
      <c r="A16172" t="s">
        <v>2767</v>
      </c>
      <c r="B16172">
        <v>19</v>
      </c>
      <c r="C16172" t="e">
        <v>#N/A</v>
      </c>
      <c r="G16172" t="s">
        <v>9073</v>
      </c>
      <c r="H16172">
        <v>12</v>
      </c>
      <c r="J16172" t="e">
        <f t="shared" si="252"/>
        <v>#N/A</v>
      </c>
    </row>
    <row r="16173" spans="1:10" x14ac:dyDescent="0.45">
      <c r="A16173" t="s">
        <v>2728</v>
      </c>
      <c r="B16173">
        <v>19</v>
      </c>
      <c r="C16173" t="e">
        <v>#N/A</v>
      </c>
      <c r="G16173" t="s">
        <v>14496</v>
      </c>
      <c r="H16173">
        <v>13</v>
      </c>
      <c r="J16173" t="e">
        <f t="shared" si="252"/>
        <v>#N/A</v>
      </c>
    </row>
    <row r="16174" spans="1:10" x14ac:dyDescent="0.45">
      <c r="A16174" t="s">
        <v>5788</v>
      </c>
      <c r="B16174">
        <v>19</v>
      </c>
      <c r="C16174" t="e">
        <v>#N/A</v>
      </c>
      <c r="G16174" t="s">
        <v>19194</v>
      </c>
      <c r="H16174">
        <v>1</v>
      </c>
      <c r="J16174" t="e">
        <f t="shared" si="252"/>
        <v>#N/A</v>
      </c>
    </row>
    <row r="16175" spans="1:10" x14ac:dyDescent="0.45">
      <c r="A16175" t="s">
        <v>13182</v>
      </c>
      <c r="B16175">
        <v>19</v>
      </c>
      <c r="C16175" t="e">
        <v>#N/A</v>
      </c>
      <c r="G16175" t="s">
        <v>6068</v>
      </c>
      <c r="H16175">
        <v>12</v>
      </c>
      <c r="J16175" t="e">
        <f t="shared" si="252"/>
        <v>#N/A</v>
      </c>
    </row>
    <row r="16176" spans="1:10" x14ac:dyDescent="0.45">
      <c r="A16176" t="s">
        <v>268</v>
      </c>
      <c r="B16176">
        <v>19</v>
      </c>
      <c r="C16176" t="e">
        <v>#N/A</v>
      </c>
      <c r="G16176" t="s">
        <v>9255</v>
      </c>
      <c r="H16176">
        <v>7</v>
      </c>
      <c r="J16176" t="e">
        <f t="shared" si="252"/>
        <v>#N/A</v>
      </c>
    </row>
    <row r="16177" spans="1:10" x14ac:dyDescent="0.45">
      <c r="A16177" t="s">
        <v>6444</v>
      </c>
      <c r="B16177">
        <v>19</v>
      </c>
      <c r="C16177" t="e">
        <v>#N/A</v>
      </c>
      <c r="G16177" t="s">
        <v>10146</v>
      </c>
      <c r="H16177">
        <v>12</v>
      </c>
      <c r="J16177" t="e">
        <f t="shared" si="252"/>
        <v>#N/A</v>
      </c>
    </row>
    <row r="16178" spans="1:10" x14ac:dyDescent="0.45">
      <c r="A16178" t="s">
        <v>16168</v>
      </c>
      <c r="B16178">
        <v>19</v>
      </c>
      <c r="C16178" t="e">
        <v>#N/A</v>
      </c>
      <c r="G16178" t="s">
        <v>5617</v>
      </c>
      <c r="H16178">
        <v>9</v>
      </c>
      <c r="J16178" t="e">
        <f t="shared" si="252"/>
        <v>#N/A</v>
      </c>
    </row>
    <row r="16179" spans="1:10" x14ac:dyDescent="0.45">
      <c r="A16179" t="s">
        <v>7778</v>
      </c>
      <c r="B16179">
        <v>19</v>
      </c>
      <c r="C16179" t="e">
        <v>#N/A</v>
      </c>
      <c r="G16179" t="s">
        <v>9759</v>
      </c>
      <c r="H16179">
        <v>12</v>
      </c>
      <c r="J16179" t="e">
        <f t="shared" si="252"/>
        <v>#N/A</v>
      </c>
    </row>
    <row r="16180" spans="1:10" x14ac:dyDescent="0.45">
      <c r="A16180" t="s">
        <v>17231</v>
      </c>
      <c r="B16180">
        <v>19</v>
      </c>
      <c r="C16180" t="e">
        <v>#N/A</v>
      </c>
      <c r="G16180" t="s">
        <v>16847</v>
      </c>
      <c r="H16180">
        <v>13</v>
      </c>
      <c r="J16180" t="e">
        <f t="shared" si="252"/>
        <v>#N/A</v>
      </c>
    </row>
    <row r="16181" spans="1:10" x14ac:dyDescent="0.45">
      <c r="A16181" t="s">
        <v>1695</v>
      </c>
      <c r="B16181">
        <v>19</v>
      </c>
      <c r="C16181" t="e">
        <v>#N/A</v>
      </c>
      <c r="G16181" t="s">
        <v>15611</v>
      </c>
      <c r="H16181">
        <v>12</v>
      </c>
      <c r="J16181" t="e">
        <f t="shared" si="252"/>
        <v>#N/A</v>
      </c>
    </row>
    <row r="16182" spans="1:10" x14ac:dyDescent="0.45">
      <c r="A16182" t="s">
        <v>15924</v>
      </c>
      <c r="B16182">
        <v>19</v>
      </c>
      <c r="C16182" t="e">
        <v>#N/A</v>
      </c>
      <c r="G16182" t="s">
        <v>6141</v>
      </c>
      <c r="H16182">
        <v>12</v>
      </c>
      <c r="J16182" t="e">
        <f t="shared" si="252"/>
        <v>#N/A</v>
      </c>
    </row>
    <row r="16183" spans="1:10" x14ac:dyDescent="0.45">
      <c r="A16183" t="s">
        <v>10293</v>
      </c>
      <c r="B16183">
        <v>19</v>
      </c>
      <c r="C16183" t="e">
        <v>#N/A</v>
      </c>
      <c r="G16183" t="s">
        <v>15653</v>
      </c>
      <c r="H16183">
        <v>6</v>
      </c>
      <c r="J16183" t="e">
        <f t="shared" si="252"/>
        <v>#N/A</v>
      </c>
    </row>
    <row r="16184" spans="1:10" x14ac:dyDescent="0.45">
      <c r="A16184" t="s">
        <v>3963</v>
      </c>
      <c r="B16184" t="s">
        <v>65</v>
      </c>
      <c r="C16184" t="e">
        <v>#N/A</v>
      </c>
      <c r="G16184" t="s">
        <v>12612</v>
      </c>
      <c r="H16184">
        <v>6</v>
      </c>
      <c r="J16184" t="e">
        <f t="shared" si="252"/>
        <v>#N/A</v>
      </c>
    </row>
    <row r="16185" spans="1:10" x14ac:dyDescent="0.45">
      <c r="A16185" t="s">
        <v>5358</v>
      </c>
      <c r="B16185" t="s">
        <v>65</v>
      </c>
      <c r="C16185" t="e">
        <v>#N/A</v>
      </c>
      <c r="G16185" t="s">
        <v>16909</v>
      </c>
      <c r="H16185">
        <v>2</v>
      </c>
      <c r="J16185" t="e">
        <f t="shared" si="252"/>
        <v>#N/A</v>
      </c>
    </row>
    <row r="16186" spans="1:10" x14ac:dyDescent="0.45">
      <c r="A16186" t="s">
        <v>13875</v>
      </c>
      <c r="B16186" t="s">
        <v>65</v>
      </c>
      <c r="C16186" t="e">
        <v>#N/A</v>
      </c>
      <c r="G16186" t="s">
        <v>5612</v>
      </c>
      <c r="H16186">
        <v>12</v>
      </c>
      <c r="J16186" t="e">
        <f t="shared" si="252"/>
        <v>#N/A</v>
      </c>
    </row>
    <row r="16187" spans="1:10" x14ac:dyDescent="0.45">
      <c r="A16187" t="s">
        <v>16067</v>
      </c>
      <c r="B16187">
        <v>8</v>
      </c>
      <c r="C16187" t="e">
        <v>#N/A</v>
      </c>
      <c r="G16187" t="s">
        <v>3449</v>
      </c>
      <c r="H16187">
        <v>9</v>
      </c>
      <c r="J16187" t="e">
        <f t="shared" si="252"/>
        <v>#N/A</v>
      </c>
    </row>
    <row r="16188" spans="1:10" x14ac:dyDescent="0.45">
      <c r="A16188" t="s">
        <v>12192</v>
      </c>
      <c r="B16188">
        <v>6</v>
      </c>
      <c r="C16188" t="e">
        <v>#N/A</v>
      </c>
      <c r="G16188" t="s">
        <v>11672</v>
      </c>
      <c r="H16188">
        <v>9</v>
      </c>
      <c r="J16188" t="e">
        <f t="shared" si="252"/>
        <v>#N/A</v>
      </c>
    </row>
    <row r="16189" spans="1:10" x14ac:dyDescent="0.45">
      <c r="A16189" t="s">
        <v>18103</v>
      </c>
      <c r="B16189">
        <v>6</v>
      </c>
      <c r="C16189" t="e">
        <v>#N/A</v>
      </c>
      <c r="G16189" t="s">
        <v>18319</v>
      </c>
      <c r="H16189">
        <v>12</v>
      </c>
      <c r="J16189" t="e">
        <f t="shared" si="252"/>
        <v>#N/A</v>
      </c>
    </row>
    <row r="16190" spans="1:10" x14ac:dyDescent="0.45">
      <c r="A16190" t="s">
        <v>16347</v>
      </c>
      <c r="B16190">
        <v>6</v>
      </c>
      <c r="C16190" t="e">
        <v>#N/A</v>
      </c>
      <c r="G16190" t="s">
        <v>22033</v>
      </c>
      <c r="H16190">
        <v>2</v>
      </c>
      <c r="J16190" t="e">
        <f t="shared" si="252"/>
        <v>#N/A</v>
      </c>
    </row>
    <row r="16191" spans="1:10" x14ac:dyDescent="0.45">
      <c r="A16191" t="s">
        <v>10627</v>
      </c>
      <c r="B16191">
        <v>6</v>
      </c>
      <c r="C16191" t="e">
        <v>#N/A</v>
      </c>
      <c r="G16191" t="s">
        <v>14183</v>
      </c>
      <c r="H16191">
        <v>12</v>
      </c>
      <c r="J16191" t="e">
        <f t="shared" si="252"/>
        <v>#N/A</v>
      </c>
    </row>
    <row r="16192" spans="1:10" x14ac:dyDescent="0.45">
      <c r="A16192" t="s">
        <v>10992</v>
      </c>
      <c r="B16192">
        <v>6</v>
      </c>
      <c r="C16192" t="e">
        <v>#N/A</v>
      </c>
      <c r="G16192" t="s">
        <v>14283</v>
      </c>
      <c r="H16192">
        <v>6</v>
      </c>
      <c r="J16192" t="e">
        <f t="shared" si="252"/>
        <v>#N/A</v>
      </c>
    </row>
    <row r="16193" spans="1:10" x14ac:dyDescent="0.45">
      <c r="A16193" t="s">
        <v>18873</v>
      </c>
      <c r="B16193" t="s">
        <v>65</v>
      </c>
      <c r="C16193" t="e">
        <v>#N/A</v>
      </c>
      <c r="G16193" t="s">
        <v>11203</v>
      </c>
      <c r="H16193">
        <v>12</v>
      </c>
      <c r="J16193" t="e">
        <f t="shared" si="252"/>
        <v>#N/A</v>
      </c>
    </row>
    <row r="16194" spans="1:10" x14ac:dyDescent="0.45">
      <c r="A16194" t="s">
        <v>16818</v>
      </c>
      <c r="B16194" t="s">
        <v>65</v>
      </c>
      <c r="C16194" t="e">
        <v>#N/A</v>
      </c>
      <c r="G16194" t="s">
        <v>17943</v>
      </c>
      <c r="H16194">
        <v>7</v>
      </c>
      <c r="J16194" t="e">
        <f t="shared" ref="J16194:J16257" si="253">VLOOKUP(A16194,G$2:H$30000,2,FALSE)</f>
        <v>#N/A</v>
      </c>
    </row>
    <row r="16195" spans="1:10" x14ac:dyDescent="0.45">
      <c r="A16195" t="s">
        <v>3308</v>
      </c>
      <c r="B16195" t="s">
        <v>65</v>
      </c>
      <c r="C16195" t="e">
        <v>#N/A</v>
      </c>
      <c r="G16195" t="s">
        <v>6549</v>
      </c>
      <c r="H16195">
        <v>12</v>
      </c>
      <c r="J16195" t="e">
        <f t="shared" si="253"/>
        <v>#N/A</v>
      </c>
    </row>
    <row r="16196" spans="1:10" x14ac:dyDescent="0.45">
      <c r="A16196" t="s">
        <v>19100</v>
      </c>
      <c r="B16196" t="s">
        <v>65</v>
      </c>
      <c r="C16196" t="e">
        <v>#N/A</v>
      </c>
      <c r="G16196" t="s">
        <v>298</v>
      </c>
      <c r="H16196">
        <v>1</v>
      </c>
      <c r="J16196" t="e">
        <f t="shared" si="253"/>
        <v>#N/A</v>
      </c>
    </row>
    <row r="16197" spans="1:10" x14ac:dyDescent="0.45">
      <c r="A16197" t="s">
        <v>17846</v>
      </c>
      <c r="B16197" t="s">
        <v>65</v>
      </c>
      <c r="C16197" t="e">
        <v>#N/A</v>
      </c>
      <c r="G16197" t="s">
        <v>11985</v>
      </c>
      <c r="H16197">
        <v>1</v>
      </c>
      <c r="J16197" t="e">
        <f t="shared" si="253"/>
        <v>#N/A</v>
      </c>
    </row>
    <row r="16198" spans="1:10" x14ac:dyDescent="0.45">
      <c r="A16198" t="s">
        <v>12542</v>
      </c>
      <c r="B16198">
        <v>8</v>
      </c>
      <c r="C16198" t="e">
        <v>#N/A</v>
      </c>
      <c r="G16198" t="s">
        <v>5242</v>
      </c>
      <c r="H16198">
        <v>1</v>
      </c>
      <c r="J16198" t="e">
        <f t="shared" si="253"/>
        <v>#N/A</v>
      </c>
    </row>
    <row r="16199" spans="1:10" x14ac:dyDescent="0.45">
      <c r="A16199" t="s">
        <v>2967</v>
      </c>
      <c r="B16199">
        <v>3</v>
      </c>
      <c r="C16199" t="e">
        <v>#N/A</v>
      </c>
      <c r="G16199" t="s">
        <v>5581</v>
      </c>
      <c r="H16199">
        <v>3</v>
      </c>
      <c r="J16199" t="e">
        <f t="shared" si="253"/>
        <v>#N/A</v>
      </c>
    </row>
    <row r="16200" spans="1:10" x14ac:dyDescent="0.45">
      <c r="A16200" t="s">
        <v>19199</v>
      </c>
      <c r="B16200">
        <v>3</v>
      </c>
      <c r="C16200" t="e">
        <v>#N/A</v>
      </c>
      <c r="G16200" t="s">
        <v>14579</v>
      </c>
      <c r="H16200">
        <v>3</v>
      </c>
      <c r="J16200" t="e">
        <f t="shared" si="253"/>
        <v>#N/A</v>
      </c>
    </row>
    <row r="16201" spans="1:10" x14ac:dyDescent="0.45">
      <c r="A16201" t="s">
        <v>15676</v>
      </c>
      <c r="B16201">
        <v>3</v>
      </c>
      <c r="C16201" t="e">
        <v>#N/A</v>
      </c>
      <c r="G16201" t="s">
        <v>8321</v>
      </c>
      <c r="H16201">
        <v>2</v>
      </c>
      <c r="J16201" t="e">
        <f t="shared" si="253"/>
        <v>#N/A</v>
      </c>
    </row>
    <row r="16202" spans="1:10" x14ac:dyDescent="0.45">
      <c r="A16202" t="s">
        <v>3517</v>
      </c>
      <c r="B16202">
        <v>3</v>
      </c>
      <c r="C16202" t="e">
        <v>#N/A</v>
      </c>
      <c r="G16202" t="s">
        <v>18471</v>
      </c>
      <c r="H16202">
        <v>2</v>
      </c>
      <c r="J16202" t="e">
        <f t="shared" si="253"/>
        <v>#N/A</v>
      </c>
    </row>
    <row r="16203" spans="1:10" x14ac:dyDescent="0.45">
      <c r="A16203" t="s">
        <v>16691</v>
      </c>
      <c r="B16203">
        <v>3</v>
      </c>
      <c r="C16203" t="e">
        <v>#N/A</v>
      </c>
      <c r="G16203" t="s">
        <v>1524</v>
      </c>
      <c r="H16203">
        <v>13</v>
      </c>
      <c r="J16203" t="e">
        <f t="shared" si="253"/>
        <v>#N/A</v>
      </c>
    </row>
    <row r="16204" spans="1:10" x14ac:dyDescent="0.45">
      <c r="A16204" t="s">
        <v>109</v>
      </c>
      <c r="B16204">
        <v>3</v>
      </c>
      <c r="C16204" t="e">
        <v>#N/A</v>
      </c>
      <c r="G16204" t="s">
        <v>14723</v>
      </c>
      <c r="H16204">
        <v>12</v>
      </c>
      <c r="J16204" t="e">
        <f t="shared" si="253"/>
        <v>#N/A</v>
      </c>
    </row>
    <row r="16205" spans="1:10" x14ac:dyDescent="0.45">
      <c r="A16205" t="s">
        <v>5024</v>
      </c>
      <c r="B16205">
        <v>3</v>
      </c>
      <c r="C16205" t="e">
        <v>#N/A</v>
      </c>
      <c r="G16205" t="s">
        <v>4004</v>
      </c>
      <c r="H16205">
        <v>12</v>
      </c>
      <c r="J16205" t="e">
        <f t="shared" si="253"/>
        <v>#N/A</v>
      </c>
    </row>
    <row r="16206" spans="1:10" x14ac:dyDescent="0.45">
      <c r="A16206" t="s">
        <v>11960</v>
      </c>
      <c r="B16206">
        <v>3</v>
      </c>
      <c r="C16206" t="e">
        <v>#N/A</v>
      </c>
      <c r="G16206" t="s">
        <v>10968</v>
      </c>
      <c r="H16206">
        <v>1</v>
      </c>
      <c r="J16206" t="e">
        <f t="shared" si="253"/>
        <v>#N/A</v>
      </c>
    </row>
    <row r="16207" spans="1:10" x14ac:dyDescent="0.45">
      <c r="A16207" t="s">
        <v>5465</v>
      </c>
      <c r="B16207">
        <v>3</v>
      </c>
      <c r="C16207" t="e">
        <v>#N/A</v>
      </c>
      <c r="G16207" t="s">
        <v>16983</v>
      </c>
      <c r="H16207">
        <v>7</v>
      </c>
      <c r="J16207" t="e">
        <f t="shared" si="253"/>
        <v>#N/A</v>
      </c>
    </row>
    <row r="16208" spans="1:10" x14ac:dyDescent="0.45">
      <c r="A16208" t="s">
        <v>6732</v>
      </c>
      <c r="B16208">
        <v>3</v>
      </c>
      <c r="C16208" t="e">
        <v>#N/A</v>
      </c>
      <c r="G16208" t="s">
        <v>2308</v>
      </c>
      <c r="H16208">
        <v>6</v>
      </c>
      <c r="J16208" t="e">
        <f t="shared" si="253"/>
        <v>#N/A</v>
      </c>
    </row>
    <row r="16209" spans="1:10" x14ac:dyDescent="0.45">
      <c r="A16209" t="s">
        <v>6574</v>
      </c>
      <c r="B16209">
        <v>17</v>
      </c>
      <c r="C16209" t="e">
        <v>#N/A</v>
      </c>
      <c r="G16209" t="s">
        <v>10886</v>
      </c>
      <c r="H16209">
        <v>12</v>
      </c>
      <c r="J16209" t="e">
        <f t="shared" si="253"/>
        <v>#N/A</v>
      </c>
    </row>
    <row r="16210" spans="1:10" x14ac:dyDescent="0.45">
      <c r="A16210" t="s">
        <v>15145</v>
      </c>
      <c r="B16210">
        <v>14</v>
      </c>
      <c r="C16210" t="e">
        <v>#N/A</v>
      </c>
      <c r="G16210" t="s">
        <v>10218</v>
      </c>
      <c r="H16210">
        <v>12</v>
      </c>
      <c r="J16210" t="e">
        <f t="shared" si="253"/>
        <v>#N/A</v>
      </c>
    </row>
    <row r="16211" spans="1:10" x14ac:dyDescent="0.45">
      <c r="A16211" t="s">
        <v>4362</v>
      </c>
      <c r="B16211">
        <v>14</v>
      </c>
      <c r="C16211" t="e">
        <v>#N/A</v>
      </c>
      <c r="G16211" t="s">
        <v>17769</v>
      </c>
      <c r="H16211">
        <v>12</v>
      </c>
      <c r="J16211" t="e">
        <f t="shared" si="253"/>
        <v>#N/A</v>
      </c>
    </row>
    <row r="16212" spans="1:10" x14ac:dyDescent="0.45">
      <c r="A16212" t="s">
        <v>13965</v>
      </c>
      <c r="B16212">
        <v>14</v>
      </c>
      <c r="C16212" t="e">
        <v>#N/A</v>
      </c>
      <c r="G16212" t="s">
        <v>10338</v>
      </c>
      <c r="H16212">
        <v>13</v>
      </c>
      <c r="J16212" t="e">
        <f t="shared" si="253"/>
        <v>#N/A</v>
      </c>
    </row>
    <row r="16213" spans="1:10" x14ac:dyDescent="0.45">
      <c r="A16213" t="s">
        <v>13083</v>
      </c>
      <c r="B16213">
        <v>17</v>
      </c>
      <c r="C16213" t="e">
        <v>#N/A</v>
      </c>
      <c r="G16213" t="s">
        <v>14423</v>
      </c>
      <c r="H16213">
        <v>6</v>
      </c>
      <c r="J16213" t="e">
        <f t="shared" si="253"/>
        <v>#N/A</v>
      </c>
    </row>
    <row r="16214" spans="1:10" x14ac:dyDescent="0.45">
      <c r="A16214" t="s">
        <v>17597</v>
      </c>
      <c r="B16214">
        <v>14</v>
      </c>
      <c r="C16214" t="e">
        <v>#N/A</v>
      </c>
      <c r="G16214" t="s">
        <v>18685</v>
      </c>
      <c r="H16214">
        <v>12</v>
      </c>
      <c r="J16214" t="e">
        <f t="shared" si="253"/>
        <v>#N/A</v>
      </c>
    </row>
    <row r="16215" spans="1:10" x14ac:dyDescent="0.45">
      <c r="A16215" t="s">
        <v>9816</v>
      </c>
      <c r="B16215">
        <v>14</v>
      </c>
      <c r="C16215" t="e">
        <v>#N/A</v>
      </c>
      <c r="G16215" t="s">
        <v>6918</v>
      </c>
      <c r="H16215">
        <v>13</v>
      </c>
      <c r="J16215" t="e">
        <f t="shared" si="253"/>
        <v>#N/A</v>
      </c>
    </row>
    <row r="16216" spans="1:10" x14ac:dyDescent="0.45">
      <c r="A16216" t="s">
        <v>17040</v>
      </c>
      <c r="B16216">
        <v>14</v>
      </c>
      <c r="C16216" t="e">
        <v>#N/A</v>
      </c>
      <c r="G16216" t="s">
        <v>15164</v>
      </c>
      <c r="H16216">
        <v>12</v>
      </c>
      <c r="J16216" t="e">
        <f t="shared" si="253"/>
        <v>#N/A</v>
      </c>
    </row>
    <row r="16217" spans="1:10" x14ac:dyDescent="0.45">
      <c r="A16217" t="s">
        <v>18841</v>
      </c>
      <c r="B16217">
        <v>14</v>
      </c>
      <c r="C16217" t="e">
        <v>#N/A</v>
      </c>
      <c r="G16217" t="s">
        <v>9956</v>
      </c>
      <c r="H16217">
        <v>13</v>
      </c>
      <c r="J16217" t="e">
        <f t="shared" si="253"/>
        <v>#N/A</v>
      </c>
    </row>
    <row r="16218" spans="1:10" x14ac:dyDescent="0.45">
      <c r="A16218" t="s">
        <v>693</v>
      </c>
      <c r="B16218">
        <v>14</v>
      </c>
      <c r="C16218" t="e">
        <v>#N/A</v>
      </c>
      <c r="G16218" t="s">
        <v>15431</v>
      </c>
      <c r="H16218">
        <v>12</v>
      </c>
      <c r="J16218" t="e">
        <f t="shared" si="253"/>
        <v>#N/A</v>
      </c>
    </row>
    <row r="16219" spans="1:10" x14ac:dyDescent="0.45">
      <c r="A16219" t="s">
        <v>9581</v>
      </c>
      <c r="B16219">
        <v>10</v>
      </c>
      <c r="C16219" t="e">
        <v>#N/A</v>
      </c>
      <c r="G16219" t="s">
        <v>6023</v>
      </c>
      <c r="H16219">
        <v>12</v>
      </c>
      <c r="J16219" t="e">
        <f t="shared" si="253"/>
        <v>#N/A</v>
      </c>
    </row>
    <row r="16220" spans="1:10" x14ac:dyDescent="0.45">
      <c r="A16220" t="s">
        <v>18065</v>
      </c>
      <c r="B16220">
        <v>14</v>
      </c>
      <c r="C16220" t="e">
        <v>#N/A</v>
      </c>
      <c r="G16220" t="s">
        <v>11542</v>
      </c>
      <c r="H16220">
        <v>17</v>
      </c>
      <c r="J16220" t="e">
        <f t="shared" si="253"/>
        <v>#N/A</v>
      </c>
    </row>
    <row r="16221" spans="1:10" x14ac:dyDescent="0.45">
      <c r="A16221" t="s">
        <v>8102</v>
      </c>
      <c r="B16221">
        <v>6</v>
      </c>
      <c r="C16221" t="e">
        <v>#N/A</v>
      </c>
      <c r="G16221" t="s">
        <v>7788</v>
      </c>
      <c r="H16221">
        <v>7</v>
      </c>
      <c r="J16221" t="e">
        <f t="shared" si="253"/>
        <v>#N/A</v>
      </c>
    </row>
    <row r="16222" spans="1:10" x14ac:dyDescent="0.45">
      <c r="A16222" t="s">
        <v>4359</v>
      </c>
      <c r="B16222">
        <v>6</v>
      </c>
      <c r="C16222" t="e">
        <v>#N/A</v>
      </c>
      <c r="G16222" t="s">
        <v>9829</v>
      </c>
      <c r="H16222">
        <v>12</v>
      </c>
      <c r="J16222" t="e">
        <f t="shared" si="253"/>
        <v>#N/A</v>
      </c>
    </row>
    <row r="16223" spans="1:10" x14ac:dyDescent="0.45">
      <c r="A16223" t="s">
        <v>6109</v>
      </c>
      <c r="B16223">
        <v>6</v>
      </c>
      <c r="C16223" t="e">
        <v>#N/A</v>
      </c>
      <c r="G16223" t="s">
        <v>14438</v>
      </c>
      <c r="H16223">
        <v>19.2</v>
      </c>
      <c r="J16223" t="e">
        <f t="shared" si="253"/>
        <v>#N/A</v>
      </c>
    </row>
    <row r="16224" spans="1:10" x14ac:dyDescent="0.45">
      <c r="A16224" t="s">
        <v>6600</v>
      </c>
      <c r="B16224">
        <v>6</v>
      </c>
      <c r="C16224" t="e">
        <v>#N/A</v>
      </c>
      <c r="G16224" t="s">
        <v>7111</v>
      </c>
      <c r="H16224">
        <v>12</v>
      </c>
      <c r="J16224" t="e">
        <f t="shared" si="253"/>
        <v>#N/A</v>
      </c>
    </row>
    <row r="16225" spans="1:10" x14ac:dyDescent="0.45">
      <c r="A16225" t="s">
        <v>19366</v>
      </c>
      <c r="B16225">
        <v>6</v>
      </c>
      <c r="C16225" t="e">
        <v>#N/A</v>
      </c>
      <c r="G16225" t="s">
        <v>8484</v>
      </c>
      <c r="H16225">
        <v>6</v>
      </c>
      <c r="J16225" t="e">
        <f t="shared" si="253"/>
        <v>#N/A</v>
      </c>
    </row>
    <row r="16226" spans="1:10" x14ac:dyDescent="0.45">
      <c r="A16226" t="s">
        <v>10832</v>
      </c>
      <c r="B16226">
        <v>6</v>
      </c>
      <c r="C16226" t="e">
        <v>#N/A</v>
      </c>
      <c r="G16226" t="s">
        <v>14111</v>
      </c>
      <c r="H16226">
        <v>12</v>
      </c>
      <c r="J16226" t="e">
        <f t="shared" si="253"/>
        <v>#N/A</v>
      </c>
    </row>
    <row r="16227" spans="1:10" x14ac:dyDescent="0.45">
      <c r="A16227" t="s">
        <v>9821</v>
      </c>
      <c r="B16227">
        <v>6</v>
      </c>
      <c r="C16227" t="e">
        <v>#N/A</v>
      </c>
      <c r="G16227" t="s">
        <v>14688</v>
      </c>
      <c r="H16227">
        <v>9</v>
      </c>
      <c r="J16227" t="e">
        <f t="shared" si="253"/>
        <v>#N/A</v>
      </c>
    </row>
    <row r="16228" spans="1:10" x14ac:dyDescent="0.45">
      <c r="A16228" t="s">
        <v>3868</v>
      </c>
      <c r="B16228">
        <v>6</v>
      </c>
      <c r="C16228" t="e">
        <v>#N/A</v>
      </c>
      <c r="G16228" t="s">
        <v>11121</v>
      </c>
      <c r="H16228">
        <v>9</v>
      </c>
      <c r="J16228" t="e">
        <f t="shared" si="253"/>
        <v>#N/A</v>
      </c>
    </row>
    <row r="16229" spans="1:10" x14ac:dyDescent="0.45">
      <c r="A16229" t="s">
        <v>13522</v>
      </c>
      <c r="B16229">
        <v>11</v>
      </c>
      <c r="C16229" t="e">
        <v>#N/A</v>
      </c>
      <c r="G16229" t="s">
        <v>8460</v>
      </c>
      <c r="H16229">
        <v>15.2</v>
      </c>
      <c r="J16229" t="e">
        <f t="shared" si="253"/>
        <v>#N/A</v>
      </c>
    </row>
    <row r="16230" spans="1:10" x14ac:dyDescent="0.45">
      <c r="A16230" t="s">
        <v>9010</v>
      </c>
      <c r="B16230">
        <v>11</v>
      </c>
      <c r="C16230" t="e">
        <v>#N/A</v>
      </c>
      <c r="G16230" t="s">
        <v>22034</v>
      </c>
      <c r="H16230">
        <v>13</v>
      </c>
      <c r="J16230" t="e">
        <f t="shared" si="253"/>
        <v>#N/A</v>
      </c>
    </row>
    <row r="16231" spans="1:10" x14ac:dyDescent="0.45">
      <c r="A16231" t="s">
        <v>3580</v>
      </c>
      <c r="B16231">
        <v>11</v>
      </c>
      <c r="C16231" t="e">
        <v>#N/A</v>
      </c>
      <c r="G16231" t="s">
        <v>14260</v>
      </c>
      <c r="H16231">
        <v>12</v>
      </c>
      <c r="J16231" t="e">
        <f t="shared" si="253"/>
        <v>#N/A</v>
      </c>
    </row>
    <row r="16232" spans="1:10" x14ac:dyDescent="0.45">
      <c r="A16232" t="s">
        <v>5209</v>
      </c>
      <c r="B16232">
        <v>22</v>
      </c>
      <c r="C16232" t="e">
        <v>#N/A</v>
      </c>
      <c r="G16232" t="s">
        <v>13560</v>
      </c>
      <c r="H16232">
        <v>1</v>
      </c>
      <c r="J16232" t="e">
        <f t="shared" si="253"/>
        <v>#N/A</v>
      </c>
    </row>
    <row r="16233" spans="1:10" x14ac:dyDescent="0.45">
      <c r="A16233" t="s">
        <v>18789</v>
      </c>
      <c r="B16233">
        <v>22</v>
      </c>
      <c r="C16233" t="e">
        <v>#N/A</v>
      </c>
      <c r="G16233" t="s">
        <v>4980</v>
      </c>
      <c r="H16233">
        <v>1</v>
      </c>
      <c r="J16233" t="e">
        <f t="shared" si="253"/>
        <v>#N/A</v>
      </c>
    </row>
    <row r="16234" spans="1:10" x14ac:dyDescent="0.45">
      <c r="A16234" t="s">
        <v>8155</v>
      </c>
      <c r="B16234">
        <v>3</v>
      </c>
      <c r="C16234" t="e">
        <v>#N/A</v>
      </c>
      <c r="G16234" t="s">
        <v>22035</v>
      </c>
      <c r="H16234">
        <v>19.2</v>
      </c>
      <c r="J16234" t="e">
        <f t="shared" si="253"/>
        <v>#N/A</v>
      </c>
    </row>
    <row r="16235" spans="1:10" x14ac:dyDescent="0.45">
      <c r="A16235" t="s">
        <v>4009</v>
      </c>
      <c r="B16235">
        <v>10</v>
      </c>
      <c r="C16235" t="e">
        <v>#N/A</v>
      </c>
      <c r="G16235" t="s">
        <v>8315</v>
      </c>
      <c r="H16235">
        <v>6</v>
      </c>
      <c r="J16235" t="e">
        <f t="shared" si="253"/>
        <v>#N/A</v>
      </c>
    </row>
    <row r="16236" spans="1:10" x14ac:dyDescent="0.45">
      <c r="A16236" t="s">
        <v>1536</v>
      </c>
      <c r="B16236">
        <v>19</v>
      </c>
      <c r="C16236" t="e">
        <v>#N/A</v>
      </c>
      <c r="G16236" t="s">
        <v>16464</v>
      </c>
      <c r="H16236">
        <v>12</v>
      </c>
      <c r="J16236" t="e">
        <f t="shared" si="253"/>
        <v>#N/A</v>
      </c>
    </row>
    <row r="16237" spans="1:10" x14ac:dyDescent="0.45">
      <c r="A16237" t="s">
        <v>17661</v>
      </c>
      <c r="B16237">
        <v>13</v>
      </c>
      <c r="C16237" t="e">
        <v>#N/A</v>
      </c>
      <c r="G16237" t="s">
        <v>3882</v>
      </c>
      <c r="H16237">
        <v>12</v>
      </c>
      <c r="J16237" t="e">
        <f t="shared" si="253"/>
        <v>#N/A</v>
      </c>
    </row>
    <row r="16238" spans="1:10" x14ac:dyDescent="0.45">
      <c r="A16238" t="s">
        <v>1150</v>
      </c>
      <c r="B16238">
        <v>13</v>
      </c>
      <c r="C16238" t="e">
        <v>#N/A</v>
      </c>
      <c r="G16238" t="s">
        <v>14973</v>
      </c>
      <c r="H16238">
        <v>2</v>
      </c>
      <c r="J16238" t="e">
        <f t="shared" si="253"/>
        <v>#N/A</v>
      </c>
    </row>
    <row r="16239" spans="1:10" x14ac:dyDescent="0.45">
      <c r="A16239" t="s">
        <v>15569</v>
      </c>
      <c r="B16239">
        <v>18</v>
      </c>
      <c r="C16239" t="e">
        <v>#N/A</v>
      </c>
      <c r="G16239" t="s">
        <v>9105</v>
      </c>
      <c r="H16239">
        <v>1</v>
      </c>
      <c r="J16239" t="e">
        <f t="shared" si="253"/>
        <v>#N/A</v>
      </c>
    </row>
    <row r="16240" spans="1:10" x14ac:dyDescent="0.45">
      <c r="A16240" t="s">
        <v>15669</v>
      </c>
      <c r="B16240">
        <v>18</v>
      </c>
      <c r="C16240" t="e">
        <v>#N/A</v>
      </c>
      <c r="G16240" t="s">
        <v>8024</v>
      </c>
      <c r="H16240">
        <v>1</v>
      </c>
      <c r="J16240" t="e">
        <f t="shared" si="253"/>
        <v>#N/A</v>
      </c>
    </row>
    <row r="16241" spans="1:10" x14ac:dyDescent="0.45">
      <c r="A16241" t="s">
        <v>6291</v>
      </c>
      <c r="B16241">
        <v>12</v>
      </c>
      <c r="C16241" t="e">
        <v>#N/A</v>
      </c>
      <c r="G16241" t="s">
        <v>4871</v>
      </c>
      <c r="H16241">
        <v>1</v>
      </c>
      <c r="J16241" t="e">
        <f t="shared" si="253"/>
        <v>#N/A</v>
      </c>
    </row>
    <row r="16242" spans="1:10" x14ac:dyDescent="0.45">
      <c r="A16242" t="s">
        <v>18803</v>
      </c>
      <c r="B16242" t="s">
        <v>42</v>
      </c>
      <c r="C16242" t="e">
        <v>#N/A</v>
      </c>
      <c r="G16242" t="s">
        <v>5454</v>
      </c>
      <c r="H16242">
        <v>1</v>
      </c>
      <c r="J16242" t="e">
        <f t="shared" si="253"/>
        <v>#N/A</v>
      </c>
    </row>
    <row r="16243" spans="1:10" x14ac:dyDescent="0.45">
      <c r="A16243" t="s">
        <v>4990</v>
      </c>
      <c r="B16243">
        <v>12</v>
      </c>
      <c r="C16243" t="e">
        <v>#N/A</v>
      </c>
      <c r="G16243" t="s">
        <v>7153</v>
      </c>
      <c r="H16243">
        <v>1</v>
      </c>
      <c r="J16243" t="e">
        <f t="shared" si="253"/>
        <v>#N/A</v>
      </c>
    </row>
    <row r="16244" spans="1:10" x14ac:dyDescent="0.45">
      <c r="A16244" t="s">
        <v>17578</v>
      </c>
      <c r="B16244">
        <v>15</v>
      </c>
      <c r="C16244" t="e">
        <v>#N/A</v>
      </c>
      <c r="G16244" t="s">
        <v>10563</v>
      </c>
      <c r="H16244">
        <v>1</v>
      </c>
      <c r="J16244" t="e">
        <f t="shared" si="253"/>
        <v>#N/A</v>
      </c>
    </row>
    <row r="16245" spans="1:10" x14ac:dyDescent="0.45">
      <c r="A16245" t="s">
        <v>4865</v>
      </c>
      <c r="B16245">
        <v>15</v>
      </c>
      <c r="C16245" t="e">
        <v>#N/A</v>
      </c>
      <c r="G16245" t="s">
        <v>12815</v>
      </c>
      <c r="H16245">
        <v>1</v>
      </c>
      <c r="J16245" t="e">
        <f t="shared" si="253"/>
        <v>#N/A</v>
      </c>
    </row>
    <row r="16246" spans="1:10" x14ac:dyDescent="0.45">
      <c r="A16246" t="s">
        <v>14587</v>
      </c>
      <c r="B16246">
        <v>15</v>
      </c>
      <c r="C16246" t="e">
        <v>#N/A</v>
      </c>
      <c r="G16246" t="s">
        <v>5127</v>
      </c>
      <c r="H16246">
        <v>2</v>
      </c>
      <c r="J16246" t="e">
        <f t="shared" si="253"/>
        <v>#N/A</v>
      </c>
    </row>
    <row r="16247" spans="1:10" x14ac:dyDescent="0.45">
      <c r="A16247" t="s">
        <v>2141</v>
      </c>
      <c r="B16247">
        <v>12</v>
      </c>
      <c r="C16247" t="e">
        <v>#N/A</v>
      </c>
      <c r="G16247" t="s">
        <v>2606</v>
      </c>
      <c r="H16247">
        <v>1</v>
      </c>
      <c r="J16247" t="e">
        <f t="shared" si="253"/>
        <v>#N/A</v>
      </c>
    </row>
    <row r="16248" spans="1:10" x14ac:dyDescent="0.45">
      <c r="A16248" t="s">
        <v>2135</v>
      </c>
      <c r="B16248">
        <v>12</v>
      </c>
      <c r="C16248" t="e">
        <v>#N/A</v>
      </c>
      <c r="G16248" t="s">
        <v>12454</v>
      </c>
      <c r="H16248">
        <v>1</v>
      </c>
      <c r="J16248" t="e">
        <f t="shared" si="253"/>
        <v>#N/A</v>
      </c>
    </row>
    <row r="16249" spans="1:10" x14ac:dyDescent="0.45">
      <c r="A16249" t="s">
        <v>15825</v>
      </c>
      <c r="B16249">
        <v>12</v>
      </c>
      <c r="C16249" t="e">
        <v>#N/A</v>
      </c>
      <c r="G16249" t="s">
        <v>3954</v>
      </c>
      <c r="H16249">
        <v>1</v>
      </c>
      <c r="J16249" t="e">
        <f t="shared" si="253"/>
        <v>#N/A</v>
      </c>
    </row>
    <row r="16250" spans="1:10" x14ac:dyDescent="0.45">
      <c r="A16250" t="s">
        <v>5100</v>
      </c>
      <c r="B16250">
        <v>12</v>
      </c>
      <c r="C16250" t="e">
        <v>#N/A</v>
      </c>
      <c r="G16250" t="s">
        <v>11135</v>
      </c>
      <c r="H16250">
        <v>1</v>
      </c>
      <c r="J16250" t="e">
        <f t="shared" si="253"/>
        <v>#N/A</v>
      </c>
    </row>
    <row r="16251" spans="1:10" x14ac:dyDescent="0.45">
      <c r="A16251" t="s">
        <v>6267</v>
      </c>
      <c r="B16251">
        <v>5</v>
      </c>
      <c r="C16251" t="e">
        <v>#N/A</v>
      </c>
      <c r="G16251" t="s">
        <v>10504</v>
      </c>
      <c r="H16251">
        <v>7</v>
      </c>
      <c r="J16251" t="e">
        <f t="shared" si="253"/>
        <v>#N/A</v>
      </c>
    </row>
    <row r="16252" spans="1:10" x14ac:dyDescent="0.45">
      <c r="A16252" t="s">
        <v>3754</v>
      </c>
      <c r="B16252">
        <v>5</v>
      </c>
      <c r="C16252" t="e">
        <v>#N/A</v>
      </c>
      <c r="G16252" t="s">
        <v>12622</v>
      </c>
      <c r="H16252">
        <v>3</v>
      </c>
      <c r="J16252" t="e">
        <f t="shared" si="253"/>
        <v>#N/A</v>
      </c>
    </row>
    <row r="16253" spans="1:10" x14ac:dyDescent="0.45">
      <c r="A16253" t="s">
        <v>2630</v>
      </c>
      <c r="B16253">
        <v>16</v>
      </c>
      <c r="C16253" t="e">
        <v>#N/A</v>
      </c>
      <c r="G16253" t="s">
        <v>19282</v>
      </c>
      <c r="H16253">
        <v>1</v>
      </c>
      <c r="J16253" t="e">
        <f t="shared" si="253"/>
        <v>#N/A</v>
      </c>
    </row>
    <row r="16254" spans="1:10" x14ac:dyDescent="0.45">
      <c r="A16254" t="s">
        <v>8030</v>
      </c>
      <c r="B16254">
        <v>16</v>
      </c>
      <c r="C16254" t="e">
        <v>#N/A</v>
      </c>
      <c r="G16254" t="s">
        <v>6239</v>
      </c>
      <c r="H16254">
        <v>1</v>
      </c>
      <c r="J16254" t="e">
        <f t="shared" si="253"/>
        <v>#N/A</v>
      </c>
    </row>
    <row r="16255" spans="1:10" x14ac:dyDescent="0.45">
      <c r="A16255" t="s">
        <v>13611</v>
      </c>
      <c r="B16255">
        <v>16</v>
      </c>
      <c r="C16255" t="e">
        <v>#N/A</v>
      </c>
      <c r="G16255" t="s">
        <v>13794</v>
      </c>
      <c r="H16255">
        <v>6</v>
      </c>
      <c r="J16255" t="e">
        <f t="shared" si="253"/>
        <v>#N/A</v>
      </c>
    </row>
    <row r="16256" spans="1:10" x14ac:dyDescent="0.45">
      <c r="A16256" t="s">
        <v>12757</v>
      </c>
      <c r="B16256">
        <v>16</v>
      </c>
      <c r="C16256" t="e">
        <v>#N/A</v>
      </c>
      <c r="G16256" t="s">
        <v>13339</v>
      </c>
      <c r="H16256">
        <v>9</v>
      </c>
      <c r="J16256" t="e">
        <f t="shared" si="253"/>
        <v>#N/A</v>
      </c>
    </row>
    <row r="16257" spans="1:10" x14ac:dyDescent="0.45">
      <c r="A16257" t="s">
        <v>18798</v>
      </c>
      <c r="B16257">
        <v>16</v>
      </c>
      <c r="C16257" t="e">
        <v>#N/A</v>
      </c>
      <c r="G16257" t="s">
        <v>12962</v>
      </c>
      <c r="H16257">
        <v>1</v>
      </c>
      <c r="J16257" t="e">
        <f t="shared" si="253"/>
        <v>#N/A</v>
      </c>
    </row>
    <row r="16258" spans="1:10" x14ac:dyDescent="0.45">
      <c r="A16258" t="s">
        <v>8407</v>
      </c>
      <c r="B16258">
        <v>16</v>
      </c>
      <c r="C16258" t="e">
        <v>#N/A</v>
      </c>
      <c r="G16258" t="s">
        <v>7998</v>
      </c>
      <c r="H16258">
        <v>2</v>
      </c>
      <c r="J16258" t="e">
        <f t="shared" ref="J16258:J16321" si="254">VLOOKUP(A16258,G$2:H$30000,2,FALSE)</f>
        <v>#N/A</v>
      </c>
    </row>
    <row r="16259" spans="1:10" x14ac:dyDescent="0.45">
      <c r="A16259" t="s">
        <v>17764</v>
      </c>
      <c r="B16259">
        <v>16</v>
      </c>
      <c r="C16259" t="e">
        <v>#N/A</v>
      </c>
      <c r="G16259" t="s">
        <v>19236</v>
      </c>
      <c r="H16259">
        <v>1</v>
      </c>
      <c r="J16259" t="e">
        <f t="shared" si="254"/>
        <v>#N/A</v>
      </c>
    </row>
    <row r="16260" spans="1:10" x14ac:dyDescent="0.45">
      <c r="A16260" t="s">
        <v>13843</v>
      </c>
      <c r="B16260">
        <v>16</v>
      </c>
      <c r="C16260" t="e">
        <v>#N/A</v>
      </c>
      <c r="G16260" t="s">
        <v>4473</v>
      </c>
      <c r="H16260">
        <v>1</v>
      </c>
      <c r="J16260" t="e">
        <f t="shared" si="254"/>
        <v>#N/A</v>
      </c>
    </row>
    <row r="16261" spans="1:10" x14ac:dyDescent="0.45">
      <c r="A16261" t="s">
        <v>7855</v>
      </c>
      <c r="B16261">
        <v>16</v>
      </c>
      <c r="C16261" t="e">
        <v>#N/A</v>
      </c>
      <c r="G16261" t="s">
        <v>14299</v>
      </c>
      <c r="H16261">
        <v>1</v>
      </c>
      <c r="J16261" t="e">
        <f t="shared" si="254"/>
        <v>#N/A</v>
      </c>
    </row>
    <row r="16262" spans="1:10" x14ac:dyDescent="0.45">
      <c r="A16262" t="s">
        <v>8441</v>
      </c>
      <c r="B16262">
        <v>20</v>
      </c>
      <c r="C16262" t="e">
        <v>#N/A</v>
      </c>
      <c r="G16262" t="s">
        <v>10885</v>
      </c>
      <c r="H16262">
        <v>6</v>
      </c>
      <c r="J16262" t="e">
        <f t="shared" si="254"/>
        <v>#N/A</v>
      </c>
    </row>
    <row r="16263" spans="1:10" x14ac:dyDescent="0.45">
      <c r="A16263" t="s">
        <v>11267</v>
      </c>
      <c r="B16263" t="s">
        <v>65</v>
      </c>
      <c r="C16263" t="e">
        <v>#N/A</v>
      </c>
      <c r="G16263" t="s">
        <v>4637</v>
      </c>
      <c r="H16263">
        <v>4</v>
      </c>
      <c r="J16263" t="e">
        <f t="shared" si="254"/>
        <v>#N/A</v>
      </c>
    </row>
    <row r="16264" spans="1:10" x14ac:dyDescent="0.45">
      <c r="A16264" t="s">
        <v>3309</v>
      </c>
      <c r="B16264">
        <v>9</v>
      </c>
      <c r="C16264" t="e">
        <v>#N/A</v>
      </c>
      <c r="G16264" t="s">
        <v>9011</v>
      </c>
      <c r="H16264">
        <v>12</v>
      </c>
      <c r="J16264" t="e">
        <f t="shared" si="254"/>
        <v>#N/A</v>
      </c>
    </row>
    <row r="16265" spans="1:10" x14ac:dyDescent="0.45">
      <c r="A16265" t="s">
        <v>13144</v>
      </c>
      <c r="B16265">
        <v>9</v>
      </c>
      <c r="C16265" t="e">
        <v>#N/A</v>
      </c>
      <c r="G16265" t="s">
        <v>16108</v>
      </c>
      <c r="H16265">
        <v>12</v>
      </c>
      <c r="J16265" t="e">
        <f t="shared" si="254"/>
        <v>#N/A</v>
      </c>
    </row>
    <row r="16266" spans="1:10" x14ac:dyDescent="0.45">
      <c r="A16266" t="s">
        <v>15386</v>
      </c>
      <c r="B16266">
        <v>9</v>
      </c>
      <c r="C16266" t="e">
        <v>#N/A</v>
      </c>
      <c r="G16266" t="s">
        <v>10258</v>
      </c>
      <c r="H16266">
        <v>12</v>
      </c>
      <c r="J16266" t="e">
        <f t="shared" si="254"/>
        <v>#N/A</v>
      </c>
    </row>
    <row r="16267" spans="1:10" x14ac:dyDescent="0.45">
      <c r="A16267" t="s">
        <v>3716</v>
      </c>
      <c r="B16267">
        <v>7</v>
      </c>
      <c r="C16267" t="e">
        <v>#N/A</v>
      </c>
      <c r="G16267" t="s">
        <v>19299</v>
      </c>
      <c r="H16267">
        <v>12</v>
      </c>
      <c r="J16267" t="e">
        <f t="shared" si="254"/>
        <v>#N/A</v>
      </c>
    </row>
    <row r="16268" spans="1:10" x14ac:dyDescent="0.45">
      <c r="A16268" t="s">
        <v>5118</v>
      </c>
      <c r="B16268">
        <v>7</v>
      </c>
      <c r="C16268" t="e">
        <v>#N/A</v>
      </c>
      <c r="G16268" t="s">
        <v>6607</v>
      </c>
      <c r="H16268">
        <v>12</v>
      </c>
      <c r="J16268" t="e">
        <f t="shared" si="254"/>
        <v>#N/A</v>
      </c>
    </row>
    <row r="16269" spans="1:10" x14ac:dyDescent="0.45">
      <c r="A16269" t="s">
        <v>11258</v>
      </c>
      <c r="B16269">
        <v>7</v>
      </c>
      <c r="C16269" t="e">
        <v>#N/A</v>
      </c>
      <c r="G16269" t="s">
        <v>11507</v>
      </c>
      <c r="H16269">
        <v>14</v>
      </c>
      <c r="J16269" t="e">
        <f t="shared" si="254"/>
        <v>#N/A</v>
      </c>
    </row>
    <row r="16270" spans="1:10" x14ac:dyDescent="0.45">
      <c r="A16270" t="s">
        <v>17117</v>
      </c>
      <c r="B16270">
        <v>7</v>
      </c>
      <c r="C16270" t="e">
        <v>#N/A</v>
      </c>
      <c r="G16270" t="s">
        <v>11373</v>
      </c>
      <c r="H16270">
        <v>9</v>
      </c>
      <c r="J16270" t="e">
        <f t="shared" si="254"/>
        <v>#N/A</v>
      </c>
    </row>
    <row r="16271" spans="1:10" x14ac:dyDescent="0.45">
      <c r="A16271" t="s">
        <v>990</v>
      </c>
      <c r="B16271">
        <v>7</v>
      </c>
      <c r="C16271" t="e">
        <v>#N/A</v>
      </c>
      <c r="G16271" t="s">
        <v>15367</v>
      </c>
      <c r="H16271">
        <v>1</v>
      </c>
      <c r="J16271" t="e">
        <f t="shared" si="254"/>
        <v>#N/A</v>
      </c>
    </row>
    <row r="16272" spans="1:10" x14ac:dyDescent="0.45">
      <c r="A16272" t="s">
        <v>18244</v>
      </c>
      <c r="B16272" t="s">
        <v>38</v>
      </c>
      <c r="C16272" t="e">
        <v>#N/A</v>
      </c>
      <c r="G16272" t="s">
        <v>15675</v>
      </c>
      <c r="H16272">
        <v>6</v>
      </c>
      <c r="J16272" t="e">
        <f t="shared" si="254"/>
        <v>#N/A</v>
      </c>
    </row>
    <row r="16273" spans="1:10" x14ac:dyDescent="0.45">
      <c r="A16273" t="s">
        <v>6067</v>
      </c>
      <c r="B16273" t="s">
        <v>38</v>
      </c>
      <c r="C16273" t="e">
        <v>#N/A</v>
      </c>
      <c r="G16273" t="s">
        <v>12725</v>
      </c>
      <c r="H16273">
        <v>1</v>
      </c>
      <c r="J16273" t="e">
        <f t="shared" si="254"/>
        <v>#N/A</v>
      </c>
    </row>
    <row r="16274" spans="1:10" x14ac:dyDescent="0.45">
      <c r="A16274" t="s">
        <v>3507</v>
      </c>
      <c r="B16274">
        <v>17</v>
      </c>
      <c r="C16274" t="e">
        <v>#N/A</v>
      </c>
      <c r="G16274" t="s">
        <v>14793</v>
      </c>
      <c r="H16274">
        <v>1</v>
      </c>
      <c r="J16274" t="e">
        <f t="shared" si="254"/>
        <v>#N/A</v>
      </c>
    </row>
    <row r="16275" spans="1:10" x14ac:dyDescent="0.45">
      <c r="A16275" t="s">
        <v>6735</v>
      </c>
      <c r="B16275">
        <v>17</v>
      </c>
      <c r="C16275" t="e">
        <v>#N/A</v>
      </c>
      <c r="G16275" t="s">
        <v>13314</v>
      </c>
      <c r="H16275">
        <v>13</v>
      </c>
      <c r="J16275" t="e">
        <f t="shared" si="254"/>
        <v>#N/A</v>
      </c>
    </row>
    <row r="16276" spans="1:10" x14ac:dyDescent="0.45">
      <c r="A16276" t="s">
        <v>13987</v>
      </c>
      <c r="B16276">
        <v>20</v>
      </c>
      <c r="C16276" t="e">
        <v>#N/A</v>
      </c>
      <c r="G16276" t="s">
        <v>22036</v>
      </c>
      <c r="H16276">
        <v>17</v>
      </c>
      <c r="J16276" t="e">
        <f t="shared" si="254"/>
        <v>#N/A</v>
      </c>
    </row>
    <row r="16277" spans="1:10" x14ac:dyDescent="0.45">
      <c r="A16277" t="s">
        <v>1925</v>
      </c>
      <c r="B16277">
        <v>12</v>
      </c>
      <c r="C16277" t="e">
        <v>#N/A</v>
      </c>
      <c r="G16277" t="s">
        <v>8370</v>
      </c>
      <c r="H16277">
        <v>6</v>
      </c>
      <c r="J16277" t="e">
        <f t="shared" si="254"/>
        <v>#N/A</v>
      </c>
    </row>
    <row r="16278" spans="1:10" x14ac:dyDescent="0.45">
      <c r="A16278" t="s">
        <v>17057</v>
      </c>
      <c r="B16278">
        <v>12</v>
      </c>
      <c r="C16278" t="e">
        <v>#N/A</v>
      </c>
      <c r="G16278" t="s">
        <v>11954</v>
      </c>
      <c r="H16278">
        <v>7</v>
      </c>
      <c r="J16278" t="e">
        <f t="shared" si="254"/>
        <v>#N/A</v>
      </c>
    </row>
    <row r="16279" spans="1:10" x14ac:dyDescent="0.45">
      <c r="A16279" t="s">
        <v>4930</v>
      </c>
      <c r="B16279">
        <v>9</v>
      </c>
      <c r="C16279" t="e">
        <v>#N/A</v>
      </c>
      <c r="G16279" t="s">
        <v>8838</v>
      </c>
      <c r="H16279">
        <v>12</v>
      </c>
      <c r="J16279" t="e">
        <f t="shared" si="254"/>
        <v>#N/A</v>
      </c>
    </row>
    <row r="16280" spans="1:10" x14ac:dyDescent="0.45">
      <c r="A16280" t="s">
        <v>11500</v>
      </c>
      <c r="B16280">
        <v>19</v>
      </c>
      <c r="C16280" t="e">
        <v>#N/A</v>
      </c>
      <c r="G16280" t="s">
        <v>12704</v>
      </c>
      <c r="H16280">
        <v>6</v>
      </c>
      <c r="J16280" t="e">
        <f t="shared" si="254"/>
        <v>#N/A</v>
      </c>
    </row>
    <row r="16281" spans="1:10" x14ac:dyDescent="0.45">
      <c r="A16281" t="s">
        <v>8086</v>
      </c>
      <c r="B16281">
        <v>8</v>
      </c>
      <c r="C16281" t="e">
        <v>#N/A</v>
      </c>
      <c r="G16281" t="s">
        <v>8595</v>
      </c>
      <c r="H16281">
        <v>1</v>
      </c>
      <c r="J16281" t="e">
        <f t="shared" si="254"/>
        <v>#N/A</v>
      </c>
    </row>
    <row r="16282" spans="1:10" x14ac:dyDescent="0.45">
      <c r="A16282" t="s">
        <v>10380</v>
      </c>
      <c r="B16282">
        <v>8</v>
      </c>
      <c r="C16282" t="e">
        <v>#N/A</v>
      </c>
      <c r="G16282" t="s">
        <v>13628</v>
      </c>
      <c r="H16282">
        <v>18</v>
      </c>
      <c r="J16282" t="e">
        <f t="shared" si="254"/>
        <v>#N/A</v>
      </c>
    </row>
    <row r="16283" spans="1:10" x14ac:dyDescent="0.45">
      <c r="A16283" t="s">
        <v>16249</v>
      </c>
      <c r="B16283">
        <v>8</v>
      </c>
      <c r="C16283" t="e">
        <v>#N/A</v>
      </c>
      <c r="G16283" t="s">
        <v>7923</v>
      </c>
      <c r="H16283">
        <v>6</v>
      </c>
      <c r="J16283" t="e">
        <f t="shared" si="254"/>
        <v>#N/A</v>
      </c>
    </row>
    <row r="16284" spans="1:10" x14ac:dyDescent="0.45">
      <c r="A16284" t="s">
        <v>4102</v>
      </c>
      <c r="B16284">
        <v>8</v>
      </c>
      <c r="C16284" t="e">
        <v>#N/A</v>
      </c>
      <c r="G16284" t="s">
        <v>5074</v>
      </c>
      <c r="H16284">
        <v>4</v>
      </c>
      <c r="J16284" t="e">
        <f t="shared" si="254"/>
        <v>#N/A</v>
      </c>
    </row>
    <row r="16285" spans="1:10" x14ac:dyDescent="0.45">
      <c r="A16285" t="s">
        <v>16766</v>
      </c>
      <c r="B16285">
        <v>21</v>
      </c>
      <c r="C16285" t="e">
        <v>#N/A</v>
      </c>
      <c r="G16285" t="s">
        <v>12565</v>
      </c>
      <c r="H16285">
        <v>9</v>
      </c>
      <c r="J16285" t="e">
        <f t="shared" si="254"/>
        <v>#N/A</v>
      </c>
    </row>
    <row r="16286" spans="1:10" x14ac:dyDescent="0.45">
      <c r="A16286" t="s">
        <v>7271</v>
      </c>
      <c r="B16286" t="s">
        <v>65</v>
      </c>
      <c r="C16286" t="e">
        <v>#N/A</v>
      </c>
      <c r="G16286" t="s">
        <v>15651</v>
      </c>
      <c r="H16286">
        <v>6</v>
      </c>
      <c r="J16286" t="e">
        <f t="shared" si="254"/>
        <v>#N/A</v>
      </c>
    </row>
    <row r="16287" spans="1:10" x14ac:dyDescent="0.45">
      <c r="A16287" t="s">
        <v>9775</v>
      </c>
      <c r="B16287" t="s">
        <v>65</v>
      </c>
      <c r="C16287" t="e">
        <v>#N/A</v>
      </c>
      <c r="G16287" t="s">
        <v>11917</v>
      </c>
      <c r="H16287">
        <v>12</v>
      </c>
      <c r="J16287" t="e">
        <f t="shared" si="254"/>
        <v>#N/A</v>
      </c>
    </row>
    <row r="16288" spans="1:10" x14ac:dyDescent="0.45">
      <c r="A16288" t="s">
        <v>249</v>
      </c>
      <c r="B16288">
        <v>7</v>
      </c>
      <c r="C16288" t="e">
        <v>#N/A</v>
      </c>
      <c r="G16288" t="s">
        <v>14873</v>
      </c>
      <c r="H16288">
        <v>1</v>
      </c>
      <c r="J16288" t="e">
        <f t="shared" si="254"/>
        <v>#N/A</v>
      </c>
    </row>
    <row r="16289" spans="1:10" x14ac:dyDescent="0.45">
      <c r="A16289" t="s">
        <v>1791</v>
      </c>
      <c r="B16289">
        <v>22</v>
      </c>
      <c r="C16289" t="e">
        <v>#N/A</v>
      </c>
      <c r="G16289" t="s">
        <v>4586</v>
      </c>
      <c r="H16289">
        <v>12</v>
      </c>
      <c r="J16289" t="e">
        <f t="shared" si="254"/>
        <v>#N/A</v>
      </c>
    </row>
    <row r="16290" spans="1:10" x14ac:dyDescent="0.45">
      <c r="A16290" t="s">
        <v>8819</v>
      </c>
      <c r="B16290">
        <v>22</v>
      </c>
      <c r="C16290" t="e">
        <v>#N/A</v>
      </c>
      <c r="G16290" t="s">
        <v>22037</v>
      </c>
      <c r="H16290">
        <v>6</v>
      </c>
      <c r="J16290" t="e">
        <f t="shared" si="254"/>
        <v>#N/A</v>
      </c>
    </row>
    <row r="16291" spans="1:10" x14ac:dyDescent="0.45">
      <c r="A16291" t="s">
        <v>10210</v>
      </c>
      <c r="B16291" t="s">
        <v>65</v>
      </c>
      <c r="C16291" t="e">
        <v>#N/A</v>
      </c>
      <c r="G16291" t="s">
        <v>11565</v>
      </c>
      <c r="H16291">
        <v>3</v>
      </c>
      <c r="J16291" t="e">
        <f t="shared" si="254"/>
        <v>#N/A</v>
      </c>
    </row>
    <row r="16292" spans="1:10" x14ac:dyDescent="0.45">
      <c r="A16292" t="s">
        <v>12434</v>
      </c>
      <c r="B16292" t="s">
        <v>38</v>
      </c>
      <c r="C16292" t="e">
        <v>#N/A</v>
      </c>
      <c r="G16292" t="s">
        <v>5766</v>
      </c>
      <c r="H16292">
        <v>3</v>
      </c>
      <c r="J16292" t="e">
        <f t="shared" si="254"/>
        <v>#N/A</v>
      </c>
    </row>
    <row r="16293" spans="1:10" x14ac:dyDescent="0.45">
      <c r="A16293" t="s">
        <v>18374</v>
      </c>
      <c r="B16293">
        <v>15</v>
      </c>
      <c r="C16293" t="e">
        <v>#N/A</v>
      </c>
      <c r="G16293" t="s">
        <v>1175</v>
      </c>
      <c r="H16293">
        <v>1</v>
      </c>
      <c r="J16293" t="e">
        <f t="shared" si="254"/>
        <v>#N/A</v>
      </c>
    </row>
    <row r="16294" spans="1:10" x14ac:dyDescent="0.45">
      <c r="A16294" t="s">
        <v>5554</v>
      </c>
      <c r="B16294">
        <v>15</v>
      </c>
      <c r="C16294" t="e">
        <v>#N/A</v>
      </c>
      <c r="G16294" t="s">
        <v>7494</v>
      </c>
      <c r="H16294">
        <v>1</v>
      </c>
      <c r="J16294" t="e">
        <f t="shared" si="254"/>
        <v>#N/A</v>
      </c>
    </row>
    <row r="16295" spans="1:10" x14ac:dyDescent="0.45">
      <c r="A16295" t="s">
        <v>17823</v>
      </c>
      <c r="B16295">
        <v>15</v>
      </c>
      <c r="C16295" t="e">
        <v>#N/A</v>
      </c>
      <c r="G16295" t="s">
        <v>16474</v>
      </c>
      <c r="H16295">
        <v>1</v>
      </c>
      <c r="J16295" t="e">
        <f t="shared" si="254"/>
        <v>#N/A</v>
      </c>
    </row>
    <row r="16296" spans="1:10" x14ac:dyDescent="0.45">
      <c r="A16296" t="s">
        <v>7993</v>
      </c>
      <c r="B16296">
        <v>15</v>
      </c>
      <c r="C16296" t="e">
        <v>#N/A</v>
      </c>
      <c r="G16296" t="s">
        <v>6355</v>
      </c>
      <c r="H16296">
        <v>1</v>
      </c>
      <c r="J16296" t="e">
        <f t="shared" si="254"/>
        <v>#N/A</v>
      </c>
    </row>
    <row r="16297" spans="1:10" x14ac:dyDescent="0.45">
      <c r="A16297" t="s">
        <v>9849</v>
      </c>
      <c r="B16297">
        <v>15</v>
      </c>
      <c r="C16297" t="e">
        <v>#N/A</v>
      </c>
      <c r="G16297" t="s">
        <v>18771</v>
      </c>
      <c r="H16297">
        <v>1</v>
      </c>
      <c r="J16297" t="e">
        <f t="shared" si="254"/>
        <v>#N/A</v>
      </c>
    </row>
    <row r="16298" spans="1:10" x14ac:dyDescent="0.45">
      <c r="A16298" t="s">
        <v>12660</v>
      </c>
      <c r="B16298">
        <v>15</v>
      </c>
      <c r="C16298" t="e">
        <v>#N/A</v>
      </c>
      <c r="G16298" t="s">
        <v>7938</v>
      </c>
      <c r="H16298">
        <v>1</v>
      </c>
      <c r="J16298" t="e">
        <f t="shared" si="254"/>
        <v>#N/A</v>
      </c>
    </row>
    <row r="16299" spans="1:10" x14ac:dyDescent="0.45">
      <c r="A16299" t="s">
        <v>13972</v>
      </c>
      <c r="B16299">
        <v>1</v>
      </c>
      <c r="C16299" t="e">
        <v>#N/A</v>
      </c>
      <c r="G16299" t="s">
        <v>12975</v>
      </c>
      <c r="H16299">
        <v>2</v>
      </c>
      <c r="J16299" t="e">
        <f t="shared" si="254"/>
        <v>#N/A</v>
      </c>
    </row>
    <row r="16300" spans="1:10" x14ac:dyDescent="0.45">
      <c r="A16300" t="s">
        <v>8638</v>
      </c>
      <c r="B16300">
        <v>1</v>
      </c>
      <c r="C16300" t="e">
        <v>#N/A</v>
      </c>
      <c r="G16300" t="s">
        <v>16459</v>
      </c>
      <c r="H16300">
        <v>6</v>
      </c>
      <c r="J16300" t="e">
        <f t="shared" si="254"/>
        <v>#N/A</v>
      </c>
    </row>
    <row r="16301" spans="1:10" x14ac:dyDescent="0.45">
      <c r="A16301" t="s">
        <v>18909</v>
      </c>
      <c r="B16301">
        <v>3</v>
      </c>
      <c r="C16301" t="e">
        <v>#N/A</v>
      </c>
      <c r="G16301" t="s">
        <v>14680</v>
      </c>
      <c r="H16301">
        <v>1</v>
      </c>
      <c r="J16301" t="e">
        <f t="shared" si="254"/>
        <v>#N/A</v>
      </c>
    </row>
    <row r="16302" spans="1:10" x14ac:dyDescent="0.45">
      <c r="A16302" t="s">
        <v>16209</v>
      </c>
      <c r="B16302">
        <v>3</v>
      </c>
      <c r="C16302" t="e">
        <v>#N/A</v>
      </c>
      <c r="G16302" t="s">
        <v>3341</v>
      </c>
      <c r="H16302">
        <v>12</v>
      </c>
      <c r="J16302" t="e">
        <f t="shared" si="254"/>
        <v>#N/A</v>
      </c>
    </row>
    <row r="16303" spans="1:10" x14ac:dyDescent="0.45">
      <c r="A16303" t="s">
        <v>14107</v>
      </c>
      <c r="B16303" t="s">
        <v>31</v>
      </c>
      <c r="C16303" t="e">
        <v>#N/A</v>
      </c>
      <c r="G16303" t="s">
        <v>4180</v>
      </c>
      <c r="H16303">
        <v>1</v>
      </c>
      <c r="J16303" t="e">
        <f t="shared" si="254"/>
        <v>#N/A</v>
      </c>
    </row>
    <row r="16304" spans="1:10" x14ac:dyDescent="0.45">
      <c r="A16304" t="s">
        <v>2583</v>
      </c>
      <c r="B16304">
        <v>4</v>
      </c>
      <c r="C16304" t="e">
        <v>#N/A</v>
      </c>
      <c r="G16304" t="s">
        <v>12444</v>
      </c>
      <c r="H16304">
        <v>1</v>
      </c>
      <c r="J16304" t="e">
        <f t="shared" si="254"/>
        <v>#N/A</v>
      </c>
    </row>
    <row r="16305" spans="1:10" x14ac:dyDescent="0.45">
      <c r="A16305" t="s">
        <v>15822</v>
      </c>
      <c r="B16305">
        <v>19</v>
      </c>
      <c r="C16305" t="e">
        <v>#N/A</v>
      </c>
      <c r="G16305" t="s">
        <v>7898</v>
      </c>
      <c r="H16305">
        <v>6</v>
      </c>
      <c r="J16305" t="e">
        <f t="shared" si="254"/>
        <v>#N/A</v>
      </c>
    </row>
    <row r="16306" spans="1:10" x14ac:dyDescent="0.45">
      <c r="A16306" t="s">
        <v>8303</v>
      </c>
      <c r="B16306">
        <v>19</v>
      </c>
      <c r="C16306" t="e">
        <v>#N/A</v>
      </c>
      <c r="G16306" t="s">
        <v>22038</v>
      </c>
      <c r="H16306">
        <v>1</v>
      </c>
      <c r="J16306" t="e">
        <f t="shared" si="254"/>
        <v>#N/A</v>
      </c>
    </row>
    <row r="16307" spans="1:10" x14ac:dyDescent="0.45">
      <c r="A16307" t="s">
        <v>7891</v>
      </c>
      <c r="B16307">
        <v>19</v>
      </c>
      <c r="C16307" t="e">
        <v>#N/A</v>
      </c>
      <c r="G16307" t="s">
        <v>2343</v>
      </c>
      <c r="H16307">
        <v>12</v>
      </c>
      <c r="J16307" t="e">
        <f t="shared" si="254"/>
        <v>#N/A</v>
      </c>
    </row>
    <row r="16308" spans="1:10" x14ac:dyDescent="0.45">
      <c r="A16308" t="s">
        <v>5872</v>
      </c>
      <c r="B16308">
        <v>19</v>
      </c>
      <c r="C16308" t="e">
        <v>#N/A</v>
      </c>
      <c r="G16308" t="s">
        <v>12076</v>
      </c>
      <c r="H16308">
        <v>1</v>
      </c>
      <c r="J16308" t="e">
        <f t="shared" si="254"/>
        <v>#N/A</v>
      </c>
    </row>
    <row r="16309" spans="1:10" x14ac:dyDescent="0.45">
      <c r="A16309" t="s">
        <v>17494</v>
      </c>
      <c r="B16309">
        <v>19</v>
      </c>
      <c r="C16309" t="e">
        <v>#N/A</v>
      </c>
      <c r="G16309" t="s">
        <v>1892</v>
      </c>
      <c r="H16309">
        <v>1</v>
      </c>
      <c r="J16309" t="e">
        <f t="shared" si="254"/>
        <v>#N/A</v>
      </c>
    </row>
    <row r="16310" spans="1:10" x14ac:dyDescent="0.45">
      <c r="A16310" t="s">
        <v>9342</v>
      </c>
      <c r="B16310">
        <v>19</v>
      </c>
      <c r="C16310" t="e">
        <v>#N/A</v>
      </c>
      <c r="G16310" t="s">
        <v>5744</v>
      </c>
      <c r="H16310">
        <v>1</v>
      </c>
      <c r="J16310" t="e">
        <f t="shared" si="254"/>
        <v>#N/A</v>
      </c>
    </row>
    <row r="16311" spans="1:10" x14ac:dyDescent="0.45">
      <c r="A16311" t="s">
        <v>15114</v>
      </c>
      <c r="B16311">
        <v>19</v>
      </c>
      <c r="C16311" t="e">
        <v>#N/A</v>
      </c>
      <c r="G16311" t="s">
        <v>3054</v>
      </c>
      <c r="H16311">
        <v>12</v>
      </c>
      <c r="J16311" t="e">
        <f t="shared" si="254"/>
        <v>#N/A</v>
      </c>
    </row>
    <row r="16312" spans="1:10" x14ac:dyDescent="0.45">
      <c r="A16312" t="s">
        <v>9869</v>
      </c>
      <c r="B16312">
        <v>19</v>
      </c>
      <c r="C16312" t="e">
        <v>#N/A</v>
      </c>
      <c r="G16312" t="s">
        <v>8855</v>
      </c>
      <c r="H16312">
        <v>1</v>
      </c>
      <c r="J16312" t="e">
        <f t="shared" si="254"/>
        <v>#N/A</v>
      </c>
    </row>
    <row r="16313" spans="1:10" x14ac:dyDescent="0.45">
      <c r="A16313" t="s">
        <v>13677</v>
      </c>
      <c r="B16313">
        <v>19</v>
      </c>
      <c r="C16313" t="e">
        <v>#N/A</v>
      </c>
      <c r="G16313" t="s">
        <v>17743</v>
      </c>
      <c r="H16313">
        <v>1</v>
      </c>
      <c r="J16313" t="e">
        <f t="shared" si="254"/>
        <v>#N/A</v>
      </c>
    </row>
    <row r="16314" spans="1:10" x14ac:dyDescent="0.45">
      <c r="A16314" t="s">
        <v>9724</v>
      </c>
      <c r="B16314">
        <v>19</v>
      </c>
      <c r="C16314" t="e">
        <v>#N/A</v>
      </c>
      <c r="G16314" t="s">
        <v>3833</v>
      </c>
      <c r="H16314">
        <v>1</v>
      </c>
      <c r="J16314" t="e">
        <f t="shared" si="254"/>
        <v>#N/A</v>
      </c>
    </row>
    <row r="16315" spans="1:10" x14ac:dyDescent="0.45">
      <c r="A16315" t="s">
        <v>16019</v>
      </c>
      <c r="B16315">
        <v>19</v>
      </c>
      <c r="C16315" t="e">
        <v>#N/A</v>
      </c>
      <c r="G16315" t="s">
        <v>11270</v>
      </c>
      <c r="H16315">
        <v>2</v>
      </c>
      <c r="J16315" t="e">
        <f t="shared" si="254"/>
        <v>#N/A</v>
      </c>
    </row>
    <row r="16316" spans="1:10" x14ac:dyDescent="0.45">
      <c r="A16316" t="s">
        <v>14774</v>
      </c>
      <c r="B16316">
        <v>19</v>
      </c>
      <c r="C16316" t="e">
        <v>#N/A</v>
      </c>
      <c r="G16316" t="s">
        <v>4911</v>
      </c>
      <c r="H16316">
        <v>2</v>
      </c>
      <c r="J16316" t="e">
        <f t="shared" si="254"/>
        <v>#N/A</v>
      </c>
    </row>
    <row r="16317" spans="1:10" x14ac:dyDescent="0.45">
      <c r="A16317" t="s">
        <v>18856</v>
      </c>
      <c r="B16317">
        <v>19</v>
      </c>
      <c r="C16317" t="e">
        <v>#N/A</v>
      </c>
      <c r="G16317" t="s">
        <v>10966</v>
      </c>
      <c r="H16317">
        <v>1</v>
      </c>
      <c r="J16317" t="e">
        <f t="shared" si="254"/>
        <v>#N/A</v>
      </c>
    </row>
    <row r="16318" spans="1:10" x14ac:dyDescent="0.45">
      <c r="A16318" t="s">
        <v>16645</v>
      </c>
      <c r="B16318">
        <v>19</v>
      </c>
      <c r="C16318" t="e">
        <v>#N/A</v>
      </c>
      <c r="G16318" t="s">
        <v>16703</v>
      </c>
      <c r="H16318">
        <v>1</v>
      </c>
      <c r="J16318" t="e">
        <f t="shared" si="254"/>
        <v>#N/A</v>
      </c>
    </row>
    <row r="16319" spans="1:10" x14ac:dyDescent="0.45">
      <c r="A16319" t="s">
        <v>16381</v>
      </c>
      <c r="B16319">
        <v>19</v>
      </c>
      <c r="C16319" t="e">
        <v>#N/A</v>
      </c>
      <c r="G16319" t="s">
        <v>11251</v>
      </c>
      <c r="H16319">
        <v>1</v>
      </c>
      <c r="J16319" t="e">
        <f t="shared" si="254"/>
        <v>#N/A</v>
      </c>
    </row>
    <row r="16320" spans="1:10" x14ac:dyDescent="0.45">
      <c r="A16320" t="s">
        <v>14572</v>
      </c>
      <c r="B16320">
        <v>19</v>
      </c>
      <c r="C16320" t="e">
        <v>#N/A</v>
      </c>
      <c r="G16320" t="s">
        <v>3976</v>
      </c>
      <c r="H16320">
        <v>4</v>
      </c>
      <c r="J16320" t="e">
        <f t="shared" si="254"/>
        <v>#N/A</v>
      </c>
    </row>
    <row r="16321" spans="1:10" x14ac:dyDescent="0.45">
      <c r="A16321" t="s">
        <v>6567</v>
      </c>
      <c r="B16321">
        <v>19</v>
      </c>
      <c r="C16321" t="e">
        <v>#N/A</v>
      </c>
      <c r="G16321" t="s">
        <v>6288</v>
      </c>
      <c r="H16321">
        <v>2</v>
      </c>
      <c r="J16321" t="e">
        <f t="shared" si="254"/>
        <v>#N/A</v>
      </c>
    </row>
    <row r="16322" spans="1:10" x14ac:dyDescent="0.45">
      <c r="A16322" t="s">
        <v>11212</v>
      </c>
      <c r="B16322">
        <v>19</v>
      </c>
      <c r="C16322" t="e">
        <v>#N/A</v>
      </c>
      <c r="G16322" t="s">
        <v>8311</v>
      </c>
      <c r="H16322">
        <v>2</v>
      </c>
      <c r="J16322" t="e">
        <f t="shared" ref="J16322:J16385" si="255">VLOOKUP(A16322,G$2:H$30000,2,FALSE)</f>
        <v>#N/A</v>
      </c>
    </row>
    <row r="16323" spans="1:10" x14ac:dyDescent="0.45">
      <c r="A16323" t="s">
        <v>17245</v>
      </c>
      <c r="B16323">
        <v>19</v>
      </c>
      <c r="C16323" t="e">
        <v>#N/A</v>
      </c>
      <c r="G16323" t="s">
        <v>11252</v>
      </c>
      <c r="H16323">
        <v>10</v>
      </c>
      <c r="J16323" t="e">
        <f t="shared" si="255"/>
        <v>#N/A</v>
      </c>
    </row>
    <row r="16324" spans="1:10" x14ac:dyDescent="0.45">
      <c r="A16324" t="s">
        <v>19407</v>
      </c>
      <c r="B16324">
        <v>19</v>
      </c>
      <c r="C16324" t="e">
        <v>#N/A</v>
      </c>
      <c r="G16324" t="s">
        <v>12412</v>
      </c>
      <c r="H16324">
        <v>12</v>
      </c>
      <c r="J16324" t="e">
        <f t="shared" si="255"/>
        <v>#N/A</v>
      </c>
    </row>
    <row r="16325" spans="1:10" x14ac:dyDescent="0.45">
      <c r="A16325" t="s">
        <v>10988</v>
      </c>
      <c r="B16325">
        <v>19</v>
      </c>
      <c r="C16325" t="e">
        <v>#N/A</v>
      </c>
      <c r="G16325" t="s">
        <v>14202</v>
      </c>
      <c r="H16325">
        <v>6</v>
      </c>
      <c r="J16325" t="e">
        <f t="shared" si="255"/>
        <v>#N/A</v>
      </c>
    </row>
    <row r="16326" spans="1:10" x14ac:dyDescent="0.45">
      <c r="A16326" t="s">
        <v>13799</v>
      </c>
      <c r="B16326">
        <v>19</v>
      </c>
      <c r="C16326" t="e">
        <v>#N/A</v>
      </c>
      <c r="G16326" t="s">
        <v>11357</v>
      </c>
      <c r="H16326">
        <v>6</v>
      </c>
      <c r="J16326" t="e">
        <f t="shared" si="255"/>
        <v>#N/A</v>
      </c>
    </row>
    <row r="16327" spans="1:10" x14ac:dyDescent="0.45">
      <c r="A16327" t="s">
        <v>3057</v>
      </c>
      <c r="B16327">
        <v>19</v>
      </c>
      <c r="C16327" t="e">
        <v>#N/A</v>
      </c>
      <c r="G16327" t="s">
        <v>22039</v>
      </c>
      <c r="H16327">
        <v>2</v>
      </c>
      <c r="J16327" t="e">
        <f t="shared" si="255"/>
        <v>#N/A</v>
      </c>
    </row>
    <row r="16328" spans="1:10" x14ac:dyDescent="0.45">
      <c r="A16328" t="s">
        <v>14622</v>
      </c>
      <c r="B16328">
        <v>19</v>
      </c>
      <c r="C16328" t="e">
        <v>#N/A</v>
      </c>
      <c r="G16328" t="s">
        <v>14448</v>
      </c>
      <c r="H16328">
        <v>1</v>
      </c>
      <c r="J16328" t="e">
        <f t="shared" si="255"/>
        <v>#N/A</v>
      </c>
    </row>
    <row r="16329" spans="1:10" x14ac:dyDescent="0.45">
      <c r="A16329" t="s">
        <v>5215</v>
      </c>
      <c r="B16329">
        <v>19</v>
      </c>
      <c r="C16329" t="e">
        <v>#N/A</v>
      </c>
      <c r="G16329" t="s">
        <v>19294</v>
      </c>
      <c r="H16329">
        <v>1</v>
      </c>
      <c r="J16329" t="e">
        <f t="shared" si="255"/>
        <v>#N/A</v>
      </c>
    </row>
    <row r="16330" spans="1:10" x14ac:dyDescent="0.45">
      <c r="A16330" t="s">
        <v>6593</v>
      </c>
      <c r="B16330">
        <v>19</v>
      </c>
      <c r="C16330" t="e">
        <v>#N/A</v>
      </c>
      <c r="G16330" t="s">
        <v>18036</v>
      </c>
      <c r="H16330">
        <v>1</v>
      </c>
      <c r="J16330" t="e">
        <f t="shared" si="255"/>
        <v>#N/A</v>
      </c>
    </row>
    <row r="16331" spans="1:10" x14ac:dyDescent="0.45">
      <c r="A16331" t="s">
        <v>15555</v>
      </c>
      <c r="B16331">
        <v>19</v>
      </c>
      <c r="C16331" t="e">
        <v>#N/A</v>
      </c>
      <c r="G16331" t="s">
        <v>5577</v>
      </c>
      <c r="H16331">
        <v>12</v>
      </c>
      <c r="J16331" t="e">
        <f t="shared" si="255"/>
        <v>#N/A</v>
      </c>
    </row>
    <row r="16332" spans="1:10" x14ac:dyDescent="0.45">
      <c r="A16332" t="s">
        <v>13614</v>
      </c>
      <c r="B16332">
        <v>19</v>
      </c>
      <c r="C16332" t="e">
        <v>#N/A</v>
      </c>
      <c r="G16332" t="s">
        <v>6367</v>
      </c>
      <c r="H16332">
        <v>1</v>
      </c>
      <c r="J16332" t="e">
        <f t="shared" si="255"/>
        <v>#N/A</v>
      </c>
    </row>
    <row r="16333" spans="1:10" x14ac:dyDescent="0.45">
      <c r="A16333" t="s">
        <v>18599</v>
      </c>
      <c r="B16333">
        <v>19</v>
      </c>
      <c r="C16333" t="e">
        <v>#N/A</v>
      </c>
      <c r="G16333" t="s">
        <v>14374</v>
      </c>
      <c r="H16333">
        <v>6</v>
      </c>
      <c r="J16333" t="e">
        <f t="shared" si="255"/>
        <v>#N/A</v>
      </c>
    </row>
    <row r="16334" spans="1:10" x14ac:dyDescent="0.45">
      <c r="A16334" t="s">
        <v>8326</v>
      </c>
      <c r="B16334">
        <v>19</v>
      </c>
      <c r="C16334" t="e">
        <v>#N/A</v>
      </c>
      <c r="G16334" t="s">
        <v>16455</v>
      </c>
      <c r="H16334">
        <v>6</v>
      </c>
      <c r="J16334" t="e">
        <f t="shared" si="255"/>
        <v>#N/A</v>
      </c>
    </row>
    <row r="16335" spans="1:10" x14ac:dyDescent="0.45">
      <c r="A16335" t="s">
        <v>4997</v>
      </c>
      <c r="B16335">
        <v>19</v>
      </c>
      <c r="C16335" t="e">
        <v>#N/A</v>
      </c>
      <c r="G16335" t="s">
        <v>15036</v>
      </c>
      <c r="H16335">
        <v>1</v>
      </c>
      <c r="J16335" t="e">
        <f t="shared" si="255"/>
        <v>#N/A</v>
      </c>
    </row>
    <row r="16336" spans="1:10" x14ac:dyDescent="0.45">
      <c r="A16336" t="s">
        <v>8476</v>
      </c>
      <c r="B16336">
        <v>19</v>
      </c>
      <c r="C16336" t="e">
        <v>#N/A</v>
      </c>
      <c r="G16336" t="s">
        <v>13407</v>
      </c>
      <c r="H16336">
        <v>2</v>
      </c>
      <c r="J16336" t="e">
        <f t="shared" si="255"/>
        <v>#N/A</v>
      </c>
    </row>
    <row r="16337" spans="1:10" x14ac:dyDescent="0.45">
      <c r="A16337" t="s">
        <v>4757</v>
      </c>
      <c r="B16337">
        <v>19</v>
      </c>
      <c r="C16337" t="e">
        <v>#N/A</v>
      </c>
      <c r="G16337" t="s">
        <v>17962</v>
      </c>
      <c r="H16337">
        <v>14</v>
      </c>
      <c r="J16337" t="e">
        <f t="shared" si="255"/>
        <v>#N/A</v>
      </c>
    </row>
    <row r="16338" spans="1:10" x14ac:dyDescent="0.45">
      <c r="A16338" t="s">
        <v>6784</v>
      </c>
      <c r="B16338">
        <v>19</v>
      </c>
      <c r="C16338" t="e">
        <v>#N/A</v>
      </c>
      <c r="G16338" t="s">
        <v>8264</v>
      </c>
      <c r="H16338">
        <v>1</v>
      </c>
      <c r="J16338" t="e">
        <f t="shared" si="255"/>
        <v>#N/A</v>
      </c>
    </row>
    <row r="16339" spans="1:10" x14ac:dyDescent="0.45">
      <c r="A16339" t="s">
        <v>3564</v>
      </c>
      <c r="B16339">
        <v>19</v>
      </c>
      <c r="C16339" t="e">
        <v>#N/A</v>
      </c>
      <c r="G16339" t="s">
        <v>10169</v>
      </c>
      <c r="H16339">
        <v>1</v>
      </c>
      <c r="J16339" t="e">
        <f t="shared" si="255"/>
        <v>#N/A</v>
      </c>
    </row>
    <row r="16340" spans="1:10" x14ac:dyDescent="0.45">
      <c r="A16340" t="s">
        <v>16179</v>
      </c>
      <c r="B16340">
        <v>19</v>
      </c>
      <c r="C16340" t="e">
        <v>#N/A</v>
      </c>
      <c r="G16340" t="s">
        <v>12833</v>
      </c>
      <c r="H16340">
        <v>1</v>
      </c>
      <c r="J16340" t="e">
        <f t="shared" si="255"/>
        <v>#N/A</v>
      </c>
    </row>
    <row r="16341" spans="1:10" x14ac:dyDescent="0.45">
      <c r="A16341" t="s">
        <v>14094</v>
      </c>
      <c r="B16341">
        <v>19</v>
      </c>
      <c r="C16341" t="e">
        <v>#N/A</v>
      </c>
      <c r="G16341" t="s">
        <v>22040</v>
      </c>
      <c r="H16341">
        <v>19.2</v>
      </c>
      <c r="J16341" t="e">
        <f t="shared" si="255"/>
        <v>#N/A</v>
      </c>
    </row>
    <row r="16342" spans="1:10" x14ac:dyDescent="0.45">
      <c r="A16342" t="s">
        <v>12847</v>
      </c>
      <c r="B16342">
        <v>19</v>
      </c>
      <c r="C16342" t="e">
        <v>#N/A</v>
      </c>
      <c r="G16342" t="s">
        <v>18425</v>
      </c>
      <c r="H16342">
        <v>19.2</v>
      </c>
      <c r="J16342" t="e">
        <f t="shared" si="255"/>
        <v>#N/A</v>
      </c>
    </row>
    <row r="16343" spans="1:10" x14ac:dyDescent="0.45">
      <c r="A16343" t="s">
        <v>17290</v>
      </c>
      <c r="B16343">
        <v>19</v>
      </c>
      <c r="C16343" t="e">
        <v>#N/A</v>
      </c>
      <c r="G16343" t="s">
        <v>22041</v>
      </c>
      <c r="H16343">
        <v>13</v>
      </c>
      <c r="J16343" t="e">
        <f t="shared" si="255"/>
        <v>#N/A</v>
      </c>
    </row>
    <row r="16344" spans="1:10" x14ac:dyDescent="0.45">
      <c r="A16344" t="s">
        <v>9380</v>
      </c>
      <c r="B16344">
        <v>19</v>
      </c>
      <c r="C16344" t="e">
        <v>#N/A</v>
      </c>
      <c r="G16344" t="s">
        <v>22042</v>
      </c>
      <c r="H16344">
        <v>13</v>
      </c>
      <c r="J16344" t="e">
        <f t="shared" si="255"/>
        <v>#N/A</v>
      </c>
    </row>
    <row r="16345" spans="1:10" x14ac:dyDescent="0.45">
      <c r="A16345" t="s">
        <v>13025</v>
      </c>
      <c r="B16345">
        <v>19</v>
      </c>
      <c r="C16345" t="e">
        <v>#N/A</v>
      </c>
      <c r="G16345" t="s">
        <v>17507</v>
      </c>
      <c r="H16345">
        <v>1</v>
      </c>
      <c r="J16345" t="e">
        <f t="shared" si="255"/>
        <v>#N/A</v>
      </c>
    </row>
    <row r="16346" spans="1:10" x14ac:dyDescent="0.45">
      <c r="A16346" t="s">
        <v>18928</v>
      </c>
      <c r="B16346">
        <v>19</v>
      </c>
      <c r="C16346" t="e">
        <v>#N/A</v>
      </c>
      <c r="G16346" t="s">
        <v>19284</v>
      </c>
      <c r="H16346">
        <v>2</v>
      </c>
      <c r="J16346" t="e">
        <f t="shared" si="255"/>
        <v>#N/A</v>
      </c>
    </row>
    <row r="16347" spans="1:10" x14ac:dyDescent="0.45">
      <c r="A16347" t="s">
        <v>12173</v>
      </c>
      <c r="B16347">
        <v>8</v>
      </c>
      <c r="C16347" t="e">
        <v>#N/A</v>
      </c>
      <c r="G16347" t="s">
        <v>18902</v>
      </c>
      <c r="H16347">
        <v>15.2</v>
      </c>
      <c r="J16347" t="e">
        <f t="shared" si="255"/>
        <v>#N/A</v>
      </c>
    </row>
    <row r="16348" spans="1:10" x14ac:dyDescent="0.45">
      <c r="A16348" t="s">
        <v>3744</v>
      </c>
      <c r="B16348">
        <v>8</v>
      </c>
      <c r="C16348" t="e">
        <v>#N/A</v>
      </c>
      <c r="G16348" t="s">
        <v>13971</v>
      </c>
      <c r="H16348">
        <v>2</v>
      </c>
      <c r="J16348" t="e">
        <f t="shared" si="255"/>
        <v>#N/A</v>
      </c>
    </row>
    <row r="16349" spans="1:10" x14ac:dyDescent="0.45">
      <c r="A16349" t="s">
        <v>12713</v>
      </c>
      <c r="B16349">
        <v>15</v>
      </c>
      <c r="C16349" t="e">
        <v>#N/A</v>
      </c>
      <c r="G16349" t="s">
        <v>18819</v>
      </c>
      <c r="H16349">
        <v>2</v>
      </c>
      <c r="J16349" t="e">
        <f t="shared" si="255"/>
        <v>#N/A</v>
      </c>
    </row>
    <row r="16350" spans="1:10" x14ac:dyDescent="0.45">
      <c r="A16350" t="s">
        <v>17423</v>
      </c>
      <c r="B16350">
        <v>15</v>
      </c>
      <c r="C16350" t="e">
        <v>#N/A</v>
      </c>
      <c r="G16350" t="s">
        <v>7760</v>
      </c>
      <c r="H16350">
        <v>17</v>
      </c>
      <c r="J16350" t="e">
        <f t="shared" si="255"/>
        <v>#N/A</v>
      </c>
    </row>
    <row r="16351" spans="1:10" x14ac:dyDescent="0.45">
      <c r="A16351" t="s">
        <v>5676</v>
      </c>
      <c r="B16351">
        <v>19</v>
      </c>
      <c r="C16351" t="e">
        <v>#N/A</v>
      </c>
      <c r="G16351" t="s">
        <v>5317</v>
      </c>
      <c r="H16351">
        <v>12</v>
      </c>
      <c r="J16351" t="e">
        <f t="shared" si="255"/>
        <v>#N/A</v>
      </c>
    </row>
    <row r="16352" spans="1:10" x14ac:dyDescent="0.45">
      <c r="A16352" t="s">
        <v>11569</v>
      </c>
      <c r="B16352">
        <v>3</v>
      </c>
      <c r="C16352" t="e">
        <v>#N/A</v>
      </c>
      <c r="G16352" t="s">
        <v>5440</v>
      </c>
      <c r="H16352">
        <v>12</v>
      </c>
      <c r="J16352" t="e">
        <f t="shared" si="255"/>
        <v>#N/A</v>
      </c>
    </row>
    <row r="16353" spans="1:10" x14ac:dyDescent="0.45">
      <c r="A16353" t="s">
        <v>15350</v>
      </c>
      <c r="B16353">
        <v>3</v>
      </c>
      <c r="C16353" t="e">
        <v>#N/A</v>
      </c>
      <c r="G16353" t="s">
        <v>9841</v>
      </c>
      <c r="H16353">
        <v>1</v>
      </c>
      <c r="J16353" t="e">
        <f t="shared" si="255"/>
        <v>#N/A</v>
      </c>
    </row>
    <row r="16354" spans="1:10" x14ac:dyDescent="0.45">
      <c r="A16354" t="s">
        <v>9425</v>
      </c>
      <c r="B16354">
        <v>6</v>
      </c>
      <c r="C16354" t="e">
        <v>#N/A</v>
      </c>
      <c r="G16354" t="s">
        <v>12084</v>
      </c>
      <c r="H16354">
        <v>1</v>
      </c>
      <c r="J16354" t="e">
        <f t="shared" si="255"/>
        <v>#N/A</v>
      </c>
    </row>
    <row r="16355" spans="1:10" x14ac:dyDescent="0.45">
      <c r="A16355" t="s">
        <v>14708</v>
      </c>
      <c r="B16355" t="s">
        <v>31</v>
      </c>
      <c r="C16355" t="e">
        <v>#N/A</v>
      </c>
      <c r="G16355" t="s">
        <v>6363</v>
      </c>
      <c r="H16355">
        <v>1</v>
      </c>
      <c r="J16355" t="e">
        <f t="shared" si="255"/>
        <v>#N/A</v>
      </c>
    </row>
    <row r="16356" spans="1:10" x14ac:dyDescent="0.45">
      <c r="A16356" t="s">
        <v>11022</v>
      </c>
      <c r="B16356" t="s">
        <v>31</v>
      </c>
      <c r="C16356" t="e">
        <v>#N/A</v>
      </c>
      <c r="G16356" t="s">
        <v>22043</v>
      </c>
      <c r="H16356">
        <v>1</v>
      </c>
      <c r="J16356" t="e">
        <f t="shared" si="255"/>
        <v>#N/A</v>
      </c>
    </row>
    <row r="16357" spans="1:10" x14ac:dyDescent="0.45">
      <c r="A16357" t="s">
        <v>1339</v>
      </c>
      <c r="B16357">
        <v>4</v>
      </c>
      <c r="C16357" t="e">
        <v>#N/A</v>
      </c>
      <c r="G16357" t="s">
        <v>9925</v>
      </c>
      <c r="H16357">
        <v>1</v>
      </c>
      <c r="J16357" t="e">
        <f t="shared" si="255"/>
        <v>#N/A</v>
      </c>
    </row>
    <row r="16358" spans="1:10" x14ac:dyDescent="0.45">
      <c r="A16358" t="s">
        <v>13273</v>
      </c>
      <c r="B16358">
        <v>8</v>
      </c>
      <c r="C16358" t="e">
        <v>#N/A</v>
      </c>
      <c r="G16358" t="s">
        <v>22044</v>
      </c>
      <c r="H16358">
        <v>1</v>
      </c>
      <c r="J16358" t="e">
        <f t="shared" si="255"/>
        <v>#N/A</v>
      </c>
    </row>
    <row r="16359" spans="1:10" x14ac:dyDescent="0.45">
      <c r="A16359" t="s">
        <v>16054</v>
      </c>
      <c r="B16359">
        <v>11</v>
      </c>
      <c r="C16359" t="e">
        <v>#N/A</v>
      </c>
      <c r="G16359" t="s">
        <v>22045</v>
      </c>
      <c r="H16359">
        <v>1</v>
      </c>
      <c r="J16359" t="e">
        <f t="shared" si="255"/>
        <v>#N/A</v>
      </c>
    </row>
    <row r="16360" spans="1:10" x14ac:dyDescent="0.45">
      <c r="A16360" t="s">
        <v>13886</v>
      </c>
      <c r="B16360">
        <v>11</v>
      </c>
      <c r="C16360" t="e">
        <v>#N/A</v>
      </c>
      <c r="G16360" t="s">
        <v>7666</v>
      </c>
      <c r="H16360">
        <v>2</v>
      </c>
      <c r="J16360" t="e">
        <f t="shared" si="255"/>
        <v>#N/A</v>
      </c>
    </row>
    <row r="16361" spans="1:10" x14ac:dyDescent="0.45">
      <c r="A16361" t="s">
        <v>1634</v>
      </c>
      <c r="B16361">
        <v>11</v>
      </c>
      <c r="C16361" t="e">
        <v>#N/A</v>
      </c>
      <c r="G16361" t="s">
        <v>8902</v>
      </c>
      <c r="H16361">
        <v>2</v>
      </c>
      <c r="J16361" t="e">
        <f t="shared" si="255"/>
        <v>#N/A</v>
      </c>
    </row>
    <row r="16362" spans="1:10" x14ac:dyDescent="0.45">
      <c r="A16362" t="s">
        <v>954</v>
      </c>
      <c r="B16362">
        <v>11</v>
      </c>
      <c r="C16362" t="e">
        <v>#N/A</v>
      </c>
      <c r="G16362" t="s">
        <v>18282</v>
      </c>
      <c r="H16362">
        <v>2</v>
      </c>
      <c r="J16362" t="e">
        <f t="shared" si="255"/>
        <v>#N/A</v>
      </c>
    </row>
    <row r="16363" spans="1:10" x14ac:dyDescent="0.45">
      <c r="A16363" t="s">
        <v>9471</v>
      </c>
      <c r="B16363">
        <v>11</v>
      </c>
      <c r="C16363" t="e">
        <v>#N/A</v>
      </c>
      <c r="G16363" t="s">
        <v>8142</v>
      </c>
      <c r="H16363">
        <v>2</v>
      </c>
      <c r="J16363" t="e">
        <f t="shared" si="255"/>
        <v>#N/A</v>
      </c>
    </row>
    <row r="16364" spans="1:10" x14ac:dyDescent="0.45">
      <c r="A16364" t="s">
        <v>9191</v>
      </c>
      <c r="B16364">
        <v>11</v>
      </c>
      <c r="C16364" t="e">
        <v>#N/A</v>
      </c>
      <c r="G16364" t="s">
        <v>18117</v>
      </c>
      <c r="H16364">
        <v>1</v>
      </c>
      <c r="J16364" t="e">
        <f t="shared" si="255"/>
        <v>#N/A</v>
      </c>
    </row>
    <row r="16365" spans="1:10" x14ac:dyDescent="0.45">
      <c r="A16365" t="s">
        <v>16961</v>
      </c>
      <c r="B16365">
        <v>11</v>
      </c>
      <c r="C16365" t="e">
        <v>#N/A</v>
      </c>
      <c r="G16365" t="s">
        <v>8385</v>
      </c>
      <c r="H16365">
        <v>1</v>
      </c>
      <c r="J16365" t="e">
        <f t="shared" si="255"/>
        <v>#N/A</v>
      </c>
    </row>
    <row r="16366" spans="1:10" x14ac:dyDescent="0.45">
      <c r="A16366" t="s">
        <v>15336</v>
      </c>
      <c r="B16366">
        <v>11</v>
      </c>
      <c r="C16366" t="e">
        <v>#N/A</v>
      </c>
      <c r="G16366" t="s">
        <v>7098</v>
      </c>
      <c r="H16366">
        <v>6</v>
      </c>
      <c r="J16366" t="e">
        <f t="shared" si="255"/>
        <v>#N/A</v>
      </c>
    </row>
    <row r="16367" spans="1:10" x14ac:dyDescent="0.45">
      <c r="A16367" t="s">
        <v>17469</v>
      </c>
      <c r="B16367">
        <v>14</v>
      </c>
      <c r="C16367" t="e">
        <v>#N/A</v>
      </c>
      <c r="G16367" t="s">
        <v>22046</v>
      </c>
      <c r="H16367">
        <v>6</v>
      </c>
      <c r="J16367" t="e">
        <f t="shared" si="255"/>
        <v>#N/A</v>
      </c>
    </row>
    <row r="16368" spans="1:10" x14ac:dyDescent="0.45">
      <c r="A16368" t="s">
        <v>14653</v>
      </c>
      <c r="B16368">
        <v>14</v>
      </c>
      <c r="C16368" t="e">
        <v>#N/A</v>
      </c>
      <c r="G16368" t="s">
        <v>22047</v>
      </c>
      <c r="H16368">
        <v>6</v>
      </c>
      <c r="J16368" t="e">
        <f t="shared" si="255"/>
        <v>#N/A</v>
      </c>
    </row>
    <row r="16369" spans="1:10" x14ac:dyDescent="0.45">
      <c r="A16369" t="s">
        <v>14894</v>
      </c>
      <c r="B16369">
        <v>14</v>
      </c>
      <c r="C16369" t="e">
        <v>#N/A</v>
      </c>
      <c r="G16369" t="s">
        <v>17131</v>
      </c>
      <c r="H16369">
        <v>3</v>
      </c>
      <c r="J16369" t="e">
        <f t="shared" si="255"/>
        <v>#N/A</v>
      </c>
    </row>
    <row r="16370" spans="1:10" x14ac:dyDescent="0.45">
      <c r="A16370" t="s">
        <v>8558</v>
      </c>
      <c r="B16370">
        <v>15</v>
      </c>
      <c r="C16370" t="e">
        <v>#N/A</v>
      </c>
      <c r="G16370" t="s">
        <v>5813</v>
      </c>
      <c r="H16370">
        <v>1</v>
      </c>
      <c r="J16370" t="e">
        <f t="shared" si="255"/>
        <v>#N/A</v>
      </c>
    </row>
    <row r="16371" spans="1:10" x14ac:dyDescent="0.45">
      <c r="A16371" t="s">
        <v>14481</v>
      </c>
      <c r="B16371">
        <v>6</v>
      </c>
      <c r="C16371" t="e">
        <v>#N/A</v>
      </c>
      <c r="G16371" t="s">
        <v>5320</v>
      </c>
      <c r="H16371">
        <v>1</v>
      </c>
      <c r="J16371" t="e">
        <f t="shared" si="255"/>
        <v>#N/A</v>
      </c>
    </row>
    <row r="16372" spans="1:10" x14ac:dyDescent="0.45">
      <c r="A16372" t="s">
        <v>3968</v>
      </c>
      <c r="B16372">
        <v>6</v>
      </c>
      <c r="C16372" t="e">
        <v>#N/A</v>
      </c>
      <c r="G16372" t="s">
        <v>6513</v>
      </c>
      <c r="H16372">
        <v>1</v>
      </c>
      <c r="J16372" t="e">
        <f t="shared" si="255"/>
        <v>#N/A</v>
      </c>
    </row>
    <row r="16373" spans="1:10" x14ac:dyDescent="0.45">
      <c r="A16373" t="s">
        <v>7878</v>
      </c>
      <c r="B16373">
        <v>6</v>
      </c>
      <c r="C16373" t="e">
        <v>#N/A</v>
      </c>
      <c r="G16373" t="s">
        <v>7417</v>
      </c>
      <c r="H16373">
        <v>6</v>
      </c>
      <c r="J16373" t="e">
        <f t="shared" si="255"/>
        <v>#N/A</v>
      </c>
    </row>
    <row r="16374" spans="1:10" x14ac:dyDescent="0.45">
      <c r="A16374" t="s">
        <v>5182</v>
      </c>
      <c r="B16374">
        <v>6</v>
      </c>
      <c r="C16374" t="e">
        <v>#N/A</v>
      </c>
      <c r="G16374" t="s">
        <v>1573</v>
      </c>
      <c r="H16374">
        <v>1</v>
      </c>
      <c r="J16374" t="e">
        <f t="shared" si="255"/>
        <v>#N/A</v>
      </c>
    </row>
    <row r="16375" spans="1:10" x14ac:dyDescent="0.45">
      <c r="A16375" t="s">
        <v>10741</v>
      </c>
      <c r="B16375">
        <v>6</v>
      </c>
      <c r="C16375" t="e">
        <v>#N/A</v>
      </c>
      <c r="G16375" t="s">
        <v>18921</v>
      </c>
      <c r="H16375">
        <v>1</v>
      </c>
      <c r="J16375" t="e">
        <f t="shared" si="255"/>
        <v>#N/A</v>
      </c>
    </row>
    <row r="16376" spans="1:10" x14ac:dyDescent="0.45">
      <c r="A16376" t="s">
        <v>18626</v>
      </c>
      <c r="B16376">
        <v>6</v>
      </c>
      <c r="C16376" t="e">
        <v>#N/A</v>
      </c>
      <c r="G16376" t="s">
        <v>19145</v>
      </c>
      <c r="H16376">
        <v>6</v>
      </c>
      <c r="J16376" t="e">
        <f t="shared" si="255"/>
        <v>#N/A</v>
      </c>
    </row>
    <row r="16377" spans="1:10" x14ac:dyDescent="0.45">
      <c r="A16377" t="s">
        <v>5236</v>
      </c>
      <c r="B16377">
        <v>6</v>
      </c>
      <c r="C16377" t="e">
        <v>#N/A</v>
      </c>
      <c r="G16377" t="s">
        <v>2128</v>
      </c>
      <c r="H16377">
        <v>3</v>
      </c>
      <c r="J16377" t="e">
        <f t="shared" si="255"/>
        <v>#N/A</v>
      </c>
    </row>
    <row r="16378" spans="1:10" x14ac:dyDescent="0.45">
      <c r="A16378" t="s">
        <v>19032</v>
      </c>
      <c r="B16378" t="s">
        <v>38</v>
      </c>
      <c r="C16378" t="e">
        <v>#N/A</v>
      </c>
      <c r="G16378" t="s">
        <v>9112</v>
      </c>
      <c r="H16378">
        <v>3</v>
      </c>
      <c r="J16378" t="e">
        <f t="shared" si="255"/>
        <v>#N/A</v>
      </c>
    </row>
    <row r="16379" spans="1:10" x14ac:dyDescent="0.45">
      <c r="A16379" t="s">
        <v>5300</v>
      </c>
      <c r="B16379" t="s">
        <v>38</v>
      </c>
      <c r="C16379" t="e">
        <v>#N/A</v>
      </c>
      <c r="G16379" t="s">
        <v>8369</v>
      </c>
      <c r="H16379">
        <v>12</v>
      </c>
      <c r="J16379" t="e">
        <f t="shared" si="255"/>
        <v>#N/A</v>
      </c>
    </row>
    <row r="16380" spans="1:10" x14ac:dyDescent="0.45">
      <c r="A16380" t="s">
        <v>18528</v>
      </c>
      <c r="B16380" t="s">
        <v>38</v>
      </c>
      <c r="C16380" t="e">
        <v>#N/A</v>
      </c>
      <c r="G16380" t="s">
        <v>16006</v>
      </c>
      <c r="H16380">
        <v>7</v>
      </c>
      <c r="J16380" t="e">
        <f t="shared" si="255"/>
        <v>#N/A</v>
      </c>
    </row>
    <row r="16381" spans="1:10" x14ac:dyDescent="0.45">
      <c r="A16381" t="s">
        <v>6280</v>
      </c>
      <c r="B16381" t="s">
        <v>38</v>
      </c>
      <c r="C16381" t="e">
        <v>#N/A</v>
      </c>
      <c r="G16381" t="s">
        <v>13734</v>
      </c>
      <c r="H16381">
        <v>12</v>
      </c>
      <c r="J16381" t="e">
        <f t="shared" si="255"/>
        <v>#N/A</v>
      </c>
    </row>
    <row r="16382" spans="1:10" x14ac:dyDescent="0.45">
      <c r="A16382" t="s">
        <v>14310</v>
      </c>
      <c r="B16382" t="s">
        <v>38</v>
      </c>
      <c r="C16382" t="e">
        <v>#N/A</v>
      </c>
      <c r="G16382" t="s">
        <v>8614</v>
      </c>
      <c r="H16382">
        <v>12</v>
      </c>
      <c r="J16382" t="e">
        <f t="shared" si="255"/>
        <v>#N/A</v>
      </c>
    </row>
    <row r="16383" spans="1:10" x14ac:dyDescent="0.45">
      <c r="A16383" t="s">
        <v>15766</v>
      </c>
      <c r="B16383" t="s">
        <v>38</v>
      </c>
      <c r="C16383" t="e">
        <v>#N/A</v>
      </c>
      <c r="G16383" t="s">
        <v>11058</v>
      </c>
      <c r="H16383">
        <v>12</v>
      </c>
      <c r="J16383" t="e">
        <f t="shared" si="255"/>
        <v>#N/A</v>
      </c>
    </row>
    <row r="16384" spans="1:10" x14ac:dyDescent="0.45">
      <c r="A16384" t="s">
        <v>18489</v>
      </c>
      <c r="B16384" t="s">
        <v>38</v>
      </c>
      <c r="C16384" t="e">
        <v>#N/A</v>
      </c>
      <c r="G16384" t="s">
        <v>9541</v>
      </c>
      <c r="H16384">
        <v>12</v>
      </c>
      <c r="J16384" t="e">
        <f t="shared" si="255"/>
        <v>#N/A</v>
      </c>
    </row>
    <row r="16385" spans="1:10" x14ac:dyDescent="0.45">
      <c r="A16385" t="s">
        <v>9648</v>
      </c>
      <c r="B16385" t="s">
        <v>38</v>
      </c>
      <c r="C16385" t="e">
        <v>#N/A</v>
      </c>
      <c r="G16385" t="s">
        <v>22048</v>
      </c>
      <c r="H16385">
        <v>3</v>
      </c>
      <c r="J16385" t="e">
        <f t="shared" si="255"/>
        <v>#N/A</v>
      </c>
    </row>
    <row r="16386" spans="1:10" x14ac:dyDescent="0.45">
      <c r="A16386" t="s">
        <v>11321</v>
      </c>
      <c r="B16386">
        <v>5</v>
      </c>
      <c r="C16386" t="e">
        <v>#N/A</v>
      </c>
      <c r="G16386" t="s">
        <v>8627</v>
      </c>
      <c r="H16386">
        <v>13</v>
      </c>
      <c r="J16386" t="e">
        <f t="shared" ref="J16386:J16449" si="256">VLOOKUP(A16386,G$2:H$30000,2,FALSE)</f>
        <v>#N/A</v>
      </c>
    </row>
    <row r="16387" spans="1:10" x14ac:dyDescent="0.45">
      <c r="A16387" t="s">
        <v>16046</v>
      </c>
      <c r="B16387" t="s">
        <v>31</v>
      </c>
      <c r="C16387" t="e">
        <v>#N/A</v>
      </c>
      <c r="G16387" t="s">
        <v>13519</v>
      </c>
      <c r="H16387">
        <v>2</v>
      </c>
      <c r="J16387" t="e">
        <f t="shared" si="256"/>
        <v>#N/A</v>
      </c>
    </row>
    <row r="16388" spans="1:10" x14ac:dyDescent="0.45">
      <c r="A16388" t="s">
        <v>10302</v>
      </c>
      <c r="B16388">
        <v>5</v>
      </c>
      <c r="C16388" t="e">
        <v>#N/A</v>
      </c>
      <c r="G16388" t="s">
        <v>4562</v>
      </c>
      <c r="H16388">
        <v>12</v>
      </c>
      <c r="J16388" t="e">
        <f t="shared" si="256"/>
        <v>#N/A</v>
      </c>
    </row>
    <row r="16389" spans="1:10" x14ac:dyDescent="0.45">
      <c r="A16389" t="s">
        <v>12800</v>
      </c>
      <c r="B16389" t="s">
        <v>31</v>
      </c>
      <c r="C16389" t="e">
        <v>#N/A</v>
      </c>
      <c r="G16389" t="s">
        <v>15584</v>
      </c>
      <c r="H16389">
        <v>7</v>
      </c>
      <c r="J16389" t="e">
        <f t="shared" si="256"/>
        <v>#N/A</v>
      </c>
    </row>
    <row r="16390" spans="1:10" x14ac:dyDescent="0.45">
      <c r="A16390" t="s">
        <v>6256</v>
      </c>
      <c r="B16390">
        <v>5</v>
      </c>
      <c r="C16390" t="e">
        <v>#N/A</v>
      </c>
      <c r="G16390" t="s">
        <v>11702</v>
      </c>
      <c r="H16390">
        <v>12</v>
      </c>
      <c r="J16390" t="e">
        <f t="shared" si="256"/>
        <v>#N/A</v>
      </c>
    </row>
    <row r="16391" spans="1:10" x14ac:dyDescent="0.45">
      <c r="A16391" t="s">
        <v>11095</v>
      </c>
      <c r="B16391" t="s">
        <v>31</v>
      </c>
      <c r="C16391" t="e">
        <v>#N/A</v>
      </c>
      <c r="G16391" t="s">
        <v>15533</v>
      </c>
      <c r="H16391">
        <v>12</v>
      </c>
      <c r="J16391" t="e">
        <f t="shared" si="256"/>
        <v>#N/A</v>
      </c>
    </row>
    <row r="16392" spans="1:10" x14ac:dyDescent="0.45">
      <c r="A16392" t="s">
        <v>14548</v>
      </c>
      <c r="B16392">
        <v>7</v>
      </c>
      <c r="C16392" t="e">
        <v>#N/A</v>
      </c>
      <c r="G16392" t="s">
        <v>12717</v>
      </c>
      <c r="H16392">
        <v>6</v>
      </c>
      <c r="J16392" t="e">
        <f t="shared" si="256"/>
        <v>#N/A</v>
      </c>
    </row>
    <row r="16393" spans="1:10" x14ac:dyDescent="0.45">
      <c r="A16393" t="s">
        <v>16420</v>
      </c>
      <c r="B16393">
        <v>7</v>
      </c>
      <c r="C16393" t="e">
        <v>#N/A</v>
      </c>
      <c r="G16393" t="s">
        <v>4696</v>
      </c>
      <c r="H16393">
        <v>6</v>
      </c>
      <c r="J16393" t="e">
        <f t="shared" si="256"/>
        <v>#N/A</v>
      </c>
    </row>
    <row r="16394" spans="1:10" x14ac:dyDescent="0.45">
      <c r="A16394" t="s">
        <v>9451</v>
      </c>
      <c r="B16394" t="s">
        <v>38</v>
      </c>
      <c r="C16394" t="e">
        <v>#N/A</v>
      </c>
      <c r="G16394" t="s">
        <v>2265</v>
      </c>
      <c r="H16394">
        <v>15.1</v>
      </c>
      <c r="J16394" t="e">
        <f t="shared" si="256"/>
        <v>#N/A</v>
      </c>
    </row>
    <row r="16395" spans="1:10" x14ac:dyDescent="0.45">
      <c r="A16395" t="s">
        <v>15417</v>
      </c>
      <c r="B16395">
        <v>7</v>
      </c>
      <c r="C16395" t="e">
        <v>#N/A</v>
      </c>
      <c r="G16395" t="s">
        <v>10751</v>
      </c>
      <c r="H16395">
        <v>1</v>
      </c>
      <c r="J16395" t="e">
        <f t="shared" si="256"/>
        <v>#N/A</v>
      </c>
    </row>
    <row r="16396" spans="1:10" x14ac:dyDescent="0.45">
      <c r="A16396" t="s">
        <v>7497</v>
      </c>
      <c r="B16396">
        <v>7</v>
      </c>
      <c r="C16396" t="e">
        <v>#N/A</v>
      </c>
      <c r="G16396" t="s">
        <v>6329</v>
      </c>
      <c r="H16396">
        <v>1</v>
      </c>
      <c r="J16396" t="e">
        <f t="shared" si="256"/>
        <v>#N/A</v>
      </c>
    </row>
    <row r="16397" spans="1:10" x14ac:dyDescent="0.45">
      <c r="A16397" t="s">
        <v>14884</v>
      </c>
      <c r="B16397">
        <v>7</v>
      </c>
      <c r="C16397" t="e">
        <v>#N/A</v>
      </c>
      <c r="G16397" t="s">
        <v>14751</v>
      </c>
      <c r="H16397">
        <v>12</v>
      </c>
      <c r="J16397" t="e">
        <f t="shared" si="256"/>
        <v>#N/A</v>
      </c>
    </row>
    <row r="16398" spans="1:10" x14ac:dyDescent="0.45">
      <c r="A16398" t="s">
        <v>6772</v>
      </c>
      <c r="B16398">
        <v>7</v>
      </c>
      <c r="C16398" t="e">
        <v>#N/A</v>
      </c>
      <c r="G16398" t="s">
        <v>9838</v>
      </c>
      <c r="H16398">
        <v>12</v>
      </c>
      <c r="J16398" t="e">
        <f t="shared" si="256"/>
        <v>#N/A</v>
      </c>
    </row>
    <row r="16399" spans="1:10" x14ac:dyDescent="0.45">
      <c r="A16399" t="s">
        <v>6064</v>
      </c>
      <c r="B16399">
        <v>7</v>
      </c>
      <c r="C16399" t="e">
        <v>#N/A</v>
      </c>
      <c r="G16399" t="s">
        <v>661</v>
      </c>
      <c r="H16399">
        <v>15.1</v>
      </c>
      <c r="J16399" t="e">
        <f t="shared" si="256"/>
        <v>#N/A</v>
      </c>
    </row>
    <row r="16400" spans="1:10" x14ac:dyDescent="0.45">
      <c r="A16400" t="s">
        <v>10373</v>
      </c>
      <c r="B16400">
        <v>7</v>
      </c>
      <c r="C16400" t="e">
        <v>#N/A</v>
      </c>
      <c r="G16400" t="s">
        <v>5913</v>
      </c>
      <c r="H16400">
        <v>3</v>
      </c>
      <c r="J16400" t="e">
        <f t="shared" si="256"/>
        <v>#N/A</v>
      </c>
    </row>
    <row r="16401" spans="1:10" x14ac:dyDescent="0.45">
      <c r="A16401" t="s">
        <v>5123</v>
      </c>
      <c r="B16401">
        <v>7</v>
      </c>
      <c r="C16401" t="e">
        <v>#N/A</v>
      </c>
      <c r="G16401" t="s">
        <v>14385</v>
      </c>
      <c r="H16401">
        <v>3</v>
      </c>
      <c r="J16401" t="e">
        <f t="shared" si="256"/>
        <v>#N/A</v>
      </c>
    </row>
    <row r="16402" spans="1:10" x14ac:dyDescent="0.45">
      <c r="A16402" t="s">
        <v>5106</v>
      </c>
      <c r="B16402">
        <v>7</v>
      </c>
      <c r="C16402" t="e">
        <v>#N/A</v>
      </c>
      <c r="G16402" t="s">
        <v>7659</v>
      </c>
      <c r="H16402">
        <v>12</v>
      </c>
      <c r="J16402" t="e">
        <f t="shared" si="256"/>
        <v>#N/A</v>
      </c>
    </row>
    <row r="16403" spans="1:10" x14ac:dyDescent="0.45">
      <c r="A16403" t="s">
        <v>5970</v>
      </c>
      <c r="B16403">
        <v>7</v>
      </c>
      <c r="C16403" t="e">
        <v>#N/A</v>
      </c>
      <c r="G16403" t="s">
        <v>6183</v>
      </c>
      <c r="H16403">
        <v>12</v>
      </c>
      <c r="J16403" t="e">
        <f t="shared" si="256"/>
        <v>#N/A</v>
      </c>
    </row>
    <row r="16404" spans="1:10" x14ac:dyDescent="0.45">
      <c r="A16404" t="s">
        <v>4992</v>
      </c>
      <c r="B16404">
        <v>7</v>
      </c>
      <c r="C16404" t="e">
        <v>#N/A</v>
      </c>
      <c r="G16404" t="s">
        <v>4879</v>
      </c>
      <c r="H16404">
        <v>18</v>
      </c>
      <c r="J16404" t="e">
        <f t="shared" si="256"/>
        <v>#N/A</v>
      </c>
    </row>
    <row r="16405" spans="1:10" x14ac:dyDescent="0.45">
      <c r="A16405" t="s">
        <v>19043</v>
      </c>
      <c r="B16405">
        <v>7</v>
      </c>
      <c r="C16405" t="e">
        <v>#N/A</v>
      </c>
      <c r="G16405" t="s">
        <v>4846</v>
      </c>
      <c r="H16405">
        <v>17</v>
      </c>
      <c r="J16405" t="e">
        <f t="shared" si="256"/>
        <v>#N/A</v>
      </c>
    </row>
    <row r="16406" spans="1:10" x14ac:dyDescent="0.45">
      <c r="A16406" t="s">
        <v>4979</v>
      </c>
      <c r="B16406">
        <v>7</v>
      </c>
      <c r="C16406" t="e">
        <v>#N/A</v>
      </c>
      <c r="G16406" t="s">
        <v>5624</v>
      </c>
      <c r="H16406">
        <v>12</v>
      </c>
      <c r="J16406" t="e">
        <f t="shared" si="256"/>
        <v>#N/A</v>
      </c>
    </row>
    <row r="16407" spans="1:10" x14ac:dyDescent="0.45">
      <c r="A16407" t="s">
        <v>18266</v>
      </c>
      <c r="B16407">
        <v>7</v>
      </c>
      <c r="C16407" t="e">
        <v>#N/A</v>
      </c>
      <c r="G16407" t="s">
        <v>3879</v>
      </c>
      <c r="H16407">
        <v>12</v>
      </c>
      <c r="J16407" t="e">
        <f t="shared" si="256"/>
        <v>#N/A</v>
      </c>
    </row>
    <row r="16408" spans="1:10" x14ac:dyDescent="0.45">
      <c r="A16408" t="s">
        <v>36</v>
      </c>
      <c r="B16408">
        <v>7</v>
      </c>
      <c r="C16408" t="e">
        <v>#N/A</v>
      </c>
      <c r="G16408" t="s">
        <v>8571</v>
      </c>
      <c r="H16408">
        <v>12</v>
      </c>
      <c r="J16408" t="e">
        <f t="shared" si="256"/>
        <v>#N/A</v>
      </c>
    </row>
    <row r="16409" spans="1:10" x14ac:dyDescent="0.45">
      <c r="A16409" t="s">
        <v>14889</v>
      </c>
      <c r="B16409">
        <v>7</v>
      </c>
      <c r="C16409" t="e">
        <v>#N/A</v>
      </c>
      <c r="G16409" t="s">
        <v>13156</v>
      </c>
      <c r="H16409">
        <v>14</v>
      </c>
      <c r="J16409" t="e">
        <f t="shared" si="256"/>
        <v>#N/A</v>
      </c>
    </row>
    <row r="16410" spans="1:10" x14ac:dyDescent="0.45">
      <c r="A16410" t="s">
        <v>9117</v>
      </c>
      <c r="B16410">
        <v>7</v>
      </c>
      <c r="C16410" t="e">
        <v>#N/A</v>
      </c>
      <c r="G16410" t="s">
        <v>9503</v>
      </c>
      <c r="H16410">
        <v>9</v>
      </c>
      <c r="J16410" t="e">
        <f t="shared" si="256"/>
        <v>#N/A</v>
      </c>
    </row>
    <row r="16411" spans="1:10" x14ac:dyDescent="0.45">
      <c r="A16411" t="s">
        <v>11945</v>
      </c>
      <c r="B16411">
        <v>7</v>
      </c>
      <c r="C16411" t="e">
        <v>#N/A</v>
      </c>
      <c r="G16411" t="s">
        <v>6965</v>
      </c>
      <c r="H16411">
        <v>6</v>
      </c>
      <c r="J16411" t="e">
        <f t="shared" si="256"/>
        <v>#N/A</v>
      </c>
    </row>
    <row r="16412" spans="1:10" x14ac:dyDescent="0.45">
      <c r="A16412" t="s">
        <v>15654</v>
      </c>
      <c r="B16412">
        <v>7</v>
      </c>
      <c r="C16412" t="e">
        <v>#N/A</v>
      </c>
      <c r="G16412" t="s">
        <v>12208</v>
      </c>
      <c r="H16412">
        <v>12</v>
      </c>
      <c r="J16412" t="e">
        <f t="shared" si="256"/>
        <v>#N/A</v>
      </c>
    </row>
    <row r="16413" spans="1:10" x14ac:dyDescent="0.45">
      <c r="A16413" t="s">
        <v>19333</v>
      </c>
      <c r="B16413">
        <v>7</v>
      </c>
      <c r="C16413" t="e">
        <v>#N/A</v>
      </c>
      <c r="G16413" t="s">
        <v>11097</v>
      </c>
      <c r="H16413">
        <v>7</v>
      </c>
      <c r="J16413" t="e">
        <f t="shared" si="256"/>
        <v>#N/A</v>
      </c>
    </row>
    <row r="16414" spans="1:10" x14ac:dyDescent="0.45">
      <c r="A16414" t="s">
        <v>13493</v>
      </c>
      <c r="B16414" t="s">
        <v>31</v>
      </c>
      <c r="C16414" t="e">
        <v>#N/A</v>
      </c>
      <c r="G16414" t="s">
        <v>12586</v>
      </c>
      <c r="H16414">
        <v>2</v>
      </c>
      <c r="J16414" t="e">
        <f t="shared" si="256"/>
        <v>#N/A</v>
      </c>
    </row>
    <row r="16415" spans="1:10" x14ac:dyDescent="0.45">
      <c r="A16415" t="s">
        <v>15512</v>
      </c>
      <c r="B16415" t="s">
        <v>31</v>
      </c>
      <c r="C16415" t="e">
        <v>#N/A</v>
      </c>
      <c r="G16415" t="s">
        <v>9974</v>
      </c>
      <c r="H16415">
        <v>12</v>
      </c>
      <c r="J16415" t="e">
        <f t="shared" si="256"/>
        <v>#N/A</v>
      </c>
    </row>
    <row r="16416" spans="1:10" x14ac:dyDescent="0.45">
      <c r="A16416" t="s">
        <v>11912</v>
      </c>
      <c r="B16416">
        <v>9</v>
      </c>
      <c r="C16416" t="e">
        <v>#N/A</v>
      </c>
      <c r="G16416" t="s">
        <v>4175</v>
      </c>
      <c r="H16416">
        <v>2</v>
      </c>
      <c r="J16416" t="e">
        <f t="shared" si="256"/>
        <v>#N/A</v>
      </c>
    </row>
    <row r="16417" spans="1:10" x14ac:dyDescent="0.45">
      <c r="A16417" t="s">
        <v>17023</v>
      </c>
      <c r="B16417" t="s">
        <v>31</v>
      </c>
      <c r="C16417" t="e">
        <v>#N/A</v>
      </c>
      <c r="G16417" t="s">
        <v>14413</v>
      </c>
      <c r="H16417">
        <v>6</v>
      </c>
      <c r="J16417" t="e">
        <f t="shared" si="256"/>
        <v>#N/A</v>
      </c>
    </row>
    <row r="16418" spans="1:10" x14ac:dyDescent="0.45">
      <c r="A16418" t="s">
        <v>8248</v>
      </c>
      <c r="B16418">
        <v>9</v>
      </c>
      <c r="C16418" t="e">
        <v>#N/A</v>
      </c>
      <c r="G16418" t="s">
        <v>10061</v>
      </c>
      <c r="H16418">
        <v>6</v>
      </c>
      <c r="J16418" t="e">
        <f t="shared" si="256"/>
        <v>#N/A</v>
      </c>
    </row>
    <row r="16419" spans="1:10" x14ac:dyDescent="0.45">
      <c r="A16419" t="s">
        <v>11080</v>
      </c>
      <c r="B16419">
        <v>9</v>
      </c>
      <c r="C16419" t="e">
        <v>#N/A</v>
      </c>
      <c r="G16419" t="s">
        <v>16426</v>
      </c>
      <c r="H16419">
        <v>6</v>
      </c>
      <c r="J16419" t="e">
        <f t="shared" si="256"/>
        <v>#N/A</v>
      </c>
    </row>
    <row r="16420" spans="1:10" x14ac:dyDescent="0.45">
      <c r="A16420" t="s">
        <v>5539</v>
      </c>
      <c r="B16420">
        <v>6</v>
      </c>
      <c r="C16420" t="e">
        <v>#N/A</v>
      </c>
      <c r="G16420" t="s">
        <v>9934</v>
      </c>
      <c r="H16420">
        <v>12</v>
      </c>
      <c r="J16420" t="e">
        <f t="shared" si="256"/>
        <v>#N/A</v>
      </c>
    </row>
    <row r="16421" spans="1:10" x14ac:dyDescent="0.45">
      <c r="A16421" t="s">
        <v>6130</v>
      </c>
      <c r="B16421">
        <v>4</v>
      </c>
      <c r="C16421" t="e">
        <v>#N/A</v>
      </c>
      <c r="G16421" t="s">
        <v>18934</v>
      </c>
      <c r="H16421">
        <v>2</v>
      </c>
      <c r="J16421" t="e">
        <f t="shared" si="256"/>
        <v>#N/A</v>
      </c>
    </row>
    <row r="16422" spans="1:10" x14ac:dyDescent="0.45">
      <c r="A16422" t="s">
        <v>2703</v>
      </c>
      <c r="B16422">
        <v>4</v>
      </c>
      <c r="C16422" t="e">
        <v>#N/A</v>
      </c>
      <c r="G16422" t="s">
        <v>4597</v>
      </c>
      <c r="H16422">
        <v>12</v>
      </c>
      <c r="J16422" t="e">
        <f t="shared" si="256"/>
        <v>#N/A</v>
      </c>
    </row>
    <row r="16423" spans="1:10" x14ac:dyDescent="0.45">
      <c r="A16423" t="s">
        <v>16902</v>
      </c>
      <c r="B16423" t="s">
        <v>31</v>
      </c>
      <c r="C16423" t="e">
        <v>#N/A</v>
      </c>
      <c r="G16423" t="s">
        <v>15284</v>
      </c>
      <c r="H16423">
        <v>12</v>
      </c>
      <c r="J16423" t="e">
        <f t="shared" si="256"/>
        <v>#N/A</v>
      </c>
    </row>
    <row r="16424" spans="1:10" x14ac:dyDescent="0.45">
      <c r="A16424" t="s">
        <v>5687</v>
      </c>
      <c r="B16424">
        <v>9</v>
      </c>
      <c r="C16424" t="e">
        <v>#N/A</v>
      </c>
      <c r="G16424" t="s">
        <v>13331</v>
      </c>
      <c r="H16424">
        <v>7</v>
      </c>
      <c r="J16424" t="e">
        <f t="shared" si="256"/>
        <v>#N/A</v>
      </c>
    </row>
    <row r="16425" spans="1:10" x14ac:dyDescent="0.45">
      <c r="A16425" t="s">
        <v>17520</v>
      </c>
      <c r="B16425">
        <v>18</v>
      </c>
      <c r="C16425" t="e">
        <v>#N/A</v>
      </c>
      <c r="G16425" t="s">
        <v>5478</v>
      </c>
      <c r="H16425">
        <v>12</v>
      </c>
      <c r="J16425" t="e">
        <f t="shared" si="256"/>
        <v>#N/A</v>
      </c>
    </row>
    <row r="16426" spans="1:10" x14ac:dyDescent="0.45">
      <c r="A16426" t="s">
        <v>15219</v>
      </c>
      <c r="B16426">
        <v>9</v>
      </c>
      <c r="C16426" t="e">
        <v>#N/A</v>
      </c>
      <c r="G16426" t="s">
        <v>13950</v>
      </c>
      <c r="H16426">
        <v>12</v>
      </c>
      <c r="J16426" t="e">
        <f t="shared" si="256"/>
        <v>#N/A</v>
      </c>
    </row>
    <row r="16427" spans="1:10" x14ac:dyDescent="0.45">
      <c r="A16427" t="s">
        <v>16734</v>
      </c>
      <c r="B16427">
        <v>9</v>
      </c>
      <c r="C16427" t="e">
        <v>#N/A</v>
      </c>
      <c r="G16427" t="s">
        <v>7460</v>
      </c>
      <c r="H16427">
        <v>17</v>
      </c>
      <c r="J16427" t="e">
        <f t="shared" si="256"/>
        <v>#N/A</v>
      </c>
    </row>
    <row r="16428" spans="1:10" x14ac:dyDescent="0.45">
      <c r="A16428" t="s">
        <v>16717</v>
      </c>
      <c r="B16428">
        <v>9</v>
      </c>
      <c r="C16428" t="e">
        <v>#N/A</v>
      </c>
      <c r="G16428" t="s">
        <v>5291</v>
      </c>
      <c r="H16428">
        <v>12</v>
      </c>
      <c r="J16428" t="e">
        <f t="shared" si="256"/>
        <v>#N/A</v>
      </c>
    </row>
    <row r="16429" spans="1:10" x14ac:dyDescent="0.45">
      <c r="A16429" t="s">
        <v>7949</v>
      </c>
      <c r="B16429">
        <v>9</v>
      </c>
      <c r="C16429" t="e">
        <v>#N/A</v>
      </c>
      <c r="G16429" t="s">
        <v>12943</v>
      </c>
      <c r="H16429">
        <v>4</v>
      </c>
      <c r="J16429" t="e">
        <f t="shared" si="256"/>
        <v>#N/A</v>
      </c>
    </row>
    <row r="16430" spans="1:10" x14ac:dyDescent="0.45">
      <c r="A16430" t="s">
        <v>10454</v>
      </c>
      <c r="B16430">
        <v>9</v>
      </c>
      <c r="C16430" t="e">
        <v>#N/A</v>
      </c>
      <c r="G16430" t="s">
        <v>22049</v>
      </c>
      <c r="H16430">
        <v>4</v>
      </c>
      <c r="J16430" t="e">
        <f t="shared" si="256"/>
        <v>#N/A</v>
      </c>
    </row>
    <row r="16431" spans="1:10" x14ac:dyDescent="0.45">
      <c r="A16431" t="s">
        <v>18808</v>
      </c>
      <c r="B16431">
        <v>8</v>
      </c>
      <c r="C16431" t="e">
        <v>#N/A</v>
      </c>
      <c r="G16431" t="s">
        <v>13232</v>
      </c>
      <c r="H16431">
        <v>12</v>
      </c>
      <c r="J16431" t="e">
        <f t="shared" si="256"/>
        <v>#N/A</v>
      </c>
    </row>
    <row r="16432" spans="1:10" x14ac:dyDescent="0.45">
      <c r="A16432" t="s">
        <v>12775</v>
      </c>
      <c r="B16432">
        <v>8</v>
      </c>
      <c r="C16432" t="e">
        <v>#N/A</v>
      </c>
      <c r="G16432" t="s">
        <v>5494</v>
      </c>
      <c r="H16432">
        <v>15.2</v>
      </c>
      <c r="J16432" t="e">
        <f t="shared" si="256"/>
        <v>#N/A</v>
      </c>
    </row>
    <row r="16433" spans="1:10" x14ac:dyDescent="0.45">
      <c r="A16433" t="s">
        <v>6846</v>
      </c>
      <c r="B16433">
        <v>4</v>
      </c>
      <c r="C16433" t="e">
        <v>#N/A</v>
      </c>
      <c r="G16433" t="s">
        <v>4702</v>
      </c>
      <c r="H16433">
        <v>1</v>
      </c>
      <c r="J16433" t="e">
        <f t="shared" si="256"/>
        <v>#N/A</v>
      </c>
    </row>
    <row r="16434" spans="1:10" x14ac:dyDescent="0.45">
      <c r="A16434" t="s">
        <v>12121</v>
      </c>
      <c r="B16434">
        <v>11</v>
      </c>
      <c r="C16434" t="e">
        <v>#N/A</v>
      </c>
      <c r="G16434" t="s">
        <v>17588</v>
      </c>
      <c r="H16434">
        <v>14</v>
      </c>
      <c r="J16434" t="e">
        <f t="shared" si="256"/>
        <v>#N/A</v>
      </c>
    </row>
    <row r="16435" spans="1:10" x14ac:dyDescent="0.45">
      <c r="A16435" t="s">
        <v>7734</v>
      </c>
      <c r="B16435">
        <v>11</v>
      </c>
      <c r="C16435" t="e">
        <v>#N/A</v>
      </c>
      <c r="G16435" t="s">
        <v>17592</v>
      </c>
      <c r="H16435">
        <v>6</v>
      </c>
      <c r="J16435" t="e">
        <f t="shared" si="256"/>
        <v>#N/A</v>
      </c>
    </row>
    <row r="16436" spans="1:10" x14ac:dyDescent="0.45">
      <c r="A16436" t="s">
        <v>1627</v>
      </c>
      <c r="B16436">
        <v>17</v>
      </c>
      <c r="C16436" t="e">
        <v>#N/A</v>
      </c>
      <c r="G16436" t="s">
        <v>22050</v>
      </c>
      <c r="H16436">
        <v>12</v>
      </c>
      <c r="J16436" t="e">
        <f t="shared" si="256"/>
        <v>#N/A</v>
      </c>
    </row>
    <row r="16437" spans="1:10" x14ac:dyDescent="0.45">
      <c r="A16437" t="s">
        <v>8071</v>
      </c>
      <c r="B16437">
        <v>13</v>
      </c>
      <c r="C16437" t="e">
        <v>#N/A</v>
      </c>
      <c r="G16437" t="s">
        <v>17554</v>
      </c>
      <c r="H16437">
        <v>12</v>
      </c>
      <c r="J16437" t="e">
        <f t="shared" si="256"/>
        <v>#N/A</v>
      </c>
    </row>
    <row r="16438" spans="1:10" x14ac:dyDescent="0.45">
      <c r="A16438" t="s">
        <v>3785</v>
      </c>
      <c r="B16438">
        <v>7</v>
      </c>
      <c r="C16438" t="e">
        <v>#N/A</v>
      </c>
      <c r="G16438" t="s">
        <v>14110</v>
      </c>
      <c r="H16438">
        <v>15.1</v>
      </c>
      <c r="J16438" t="e">
        <f t="shared" si="256"/>
        <v>#N/A</v>
      </c>
    </row>
    <row r="16439" spans="1:10" x14ac:dyDescent="0.45">
      <c r="A16439" t="s">
        <v>12765</v>
      </c>
      <c r="B16439">
        <v>13</v>
      </c>
      <c r="C16439" t="e">
        <v>#N/A</v>
      </c>
      <c r="G16439" t="s">
        <v>18804</v>
      </c>
      <c r="H16439">
        <v>12</v>
      </c>
      <c r="J16439" t="e">
        <f t="shared" si="256"/>
        <v>#N/A</v>
      </c>
    </row>
    <row r="16440" spans="1:10" x14ac:dyDescent="0.45">
      <c r="A16440" t="s">
        <v>13368</v>
      </c>
      <c r="B16440">
        <v>16</v>
      </c>
      <c r="C16440" t="e">
        <v>#N/A</v>
      </c>
      <c r="G16440" t="s">
        <v>19292</v>
      </c>
      <c r="H16440">
        <v>12</v>
      </c>
      <c r="J16440" t="e">
        <f t="shared" si="256"/>
        <v>#N/A</v>
      </c>
    </row>
    <row r="16441" spans="1:10" x14ac:dyDescent="0.45">
      <c r="A16441" t="s">
        <v>3689</v>
      </c>
      <c r="B16441">
        <v>16</v>
      </c>
      <c r="C16441" t="e">
        <v>#N/A</v>
      </c>
      <c r="G16441" t="s">
        <v>16609</v>
      </c>
      <c r="H16441">
        <v>6</v>
      </c>
      <c r="J16441" t="e">
        <f t="shared" si="256"/>
        <v>#N/A</v>
      </c>
    </row>
    <row r="16442" spans="1:10" x14ac:dyDescent="0.45">
      <c r="A16442" t="s">
        <v>4614</v>
      </c>
      <c r="B16442">
        <v>13</v>
      </c>
      <c r="C16442" t="e">
        <v>#N/A</v>
      </c>
      <c r="G16442" t="s">
        <v>10308</v>
      </c>
      <c r="H16442">
        <v>6</v>
      </c>
      <c r="J16442" t="e">
        <f t="shared" si="256"/>
        <v>#N/A</v>
      </c>
    </row>
    <row r="16443" spans="1:10" x14ac:dyDescent="0.45">
      <c r="A16443" t="s">
        <v>5959</v>
      </c>
      <c r="B16443">
        <v>16</v>
      </c>
      <c r="C16443" t="e">
        <v>#N/A</v>
      </c>
      <c r="G16443" t="s">
        <v>13682</v>
      </c>
      <c r="H16443">
        <v>6</v>
      </c>
      <c r="J16443" t="e">
        <f t="shared" si="256"/>
        <v>#N/A</v>
      </c>
    </row>
    <row r="16444" spans="1:10" x14ac:dyDescent="0.45">
      <c r="A16444" t="s">
        <v>6991</v>
      </c>
      <c r="B16444">
        <v>17</v>
      </c>
      <c r="C16444" t="e">
        <v>#N/A</v>
      </c>
      <c r="G16444" t="s">
        <v>11224</v>
      </c>
      <c r="H16444">
        <v>6</v>
      </c>
      <c r="J16444" t="e">
        <f t="shared" si="256"/>
        <v>#N/A</v>
      </c>
    </row>
    <row r="16445" spans="1:10" x14ac:dyDescent="0.45">
      <c r="A16445" t="s">
        <v>11066</v>
      </c>
      <c r="B16445">
        <v>20</v>
      </c>
      <c r="C16445" t="e">
        <v>#N/A</v>
      </c>
      <c r="G16445" t="s">
        <v>5439</v>
      </c>
      <c r="H16445">
        <v>13</v>
      </c>
      <c r="J16445" t="e">
        <f t="shared" si="256"/>
        <v>#N/A</v>
      </c>
    </row>
    <row r="16446" spans="1:10" x14ac:dyDescent="0.45">
      <c r="A16446" t="s">
        <v>17080</v>
      </c>
      <c r="B16446">
        <v>18</v>
      </c>
      <c r="C16446" t="e">
        <v>#N/A</v>
      </c>
      <c r="G16446" t="s">
        <v>8122</v>
      </c>
      <c r="H16446">
        <v>2</v>
      </c>
      <c r="J16446" t="e">
        <f t="shared" si="256"/>
        <v>#N/A</v>
      </c>
    </row>
    <row r="16447" spans="1:10" x14ac:dyDescent="0.45">
      <c r="A16447" t="s">
        <v>8759</v>
      </c>
      <c r="B16447">
        <v>10</v>
      </c>
      <c r="C16447" t="e">
        <v>#N/A</v>
      </c>
      <c r="G16447" t="s">
        <v>7344</v>
      </c>
      <c r="H16447">
        <v>6</v>
      </c>
      <c r="J16447" t="e">
        <f t="shared" si="256"/>
        <v>#N/A</v>
      </c>
    </row>
    <row r="16448" spans="1:10" x14ac:dyDescent="0.45">
      <c r="A16448" t="s">
        <v>6478</v>
      </c>
      <c r="B16448">
        <v>6</v>
      </c>
      <c r="C16448" t="e">
        <v>#N/A</v>
      </c>
      <c r="G16448" t="s">
        <v>12093</v>
      </c>
      <c r="H16448">
        <v>12</v>
      </c>
      <c r="J16448" t="e">
        <f t="shared" si="256"/>
        <v>#N/A</v>
      </c>
    </row>
    <row r="16449" spans="1:10" x14ac:dyDescent="0.45">
      <c r="A16449" t="s">
        <v>6402</v>
      </c>
      <c r="B16449">
        <v>12</v>
      </c>
      <c r="C16449" t="e">
        <v>#N/A</v>
      </c>
      <c r="G16449" t="s">
        <v>13480</v>
      </c>
      <c r="H16449">
        <v>7</v>
      </c>
      <c r="J16449" t="e">
        <f t="shared" si="256"/>
        <v>#N/A</v>
      </c>
    </row>
    <row r="16450" spans="1:10" x14ac:dyDescent="0.45">
      <c r="A16450" t="s">
        <v>8518</v>
      </c>
      <c r="B16450">
        <v>20</v>
      </c>
      <c r="C16450" t="e">
        <v>#N/A</v>
      </c>
      <c r="G16450" t="s">
        <v>3939</v>
      </c>
      <c r="H16450">
        <v>9</v>
      </c>
      <c r="J16450" t="e">
        <f t="shared" ref="J16450:J16513" si="257">VLOOKUP(A16450,G$2:H$30000,2,FALSE)</f>
        <v>#N/A</v>
      </c>
    </row>
    <row r="16451" spans="1:10" x14ac:dyDescent="0.45">
      <c r="A16451" t="s">
        <v>3502</v>
      </c>
      <c r="B16451">
        <v>20</v>
      </c>
      <c r="C16451" t="e">
        <v>#N/A</v>
      </c>
      <c r="G16451" t="s">
        <v>3889</v>
      </c>
      <c r="H16451">
        <v>12</v>
      </c>
      <c r="J16451" t="e">
        <f t="shared" si="257"/>
        <v>#N/A</v>
      </c>
    </row>
    <row r="16452" spans="1:10" x14ac:dyDescent="0.45">
      <c r="A16452" t="s">
        <v>14987</v>
      </c>
      <c r="B16452">
        <v>18</v>
      </c>
      <c r="C16452" t="e">
        <v>#N/A</v>
      </c>
      <c r="G16452" t="s">
        <v>14590</v>
      </c>
      <c r="H16452">
        <v>6</v>
      </c>
      <c r="J16452" t="e">
        <f t="shared" si="257"/>
        <v>#N/A</v>
      </c>
    </row>
    <row r="16453" spans="1:10" x14ac:dyDescent="0.45">
      <c r="A16453" t="s">
        <v>13989</v>
      </c>
      <c r="B16453">
        <v>18</v>
      </c>
      <c r="C16453" t="e">
        <v>#N/A</v>
      </c>
      <c r="G16453" t="s">
        <v>22051</v>
      </c>
      <c r="H16453">
        <v>6</v>
      </c>
      <c r="J16453" t="e">
        <f t="shared" si="257"/>
        <v>#N/A</v>
      </c>
    </row>
    <row r="16454" spans="1:10" x14ac:dyDescent="0.45">
      <c r="A16454" t="s">
        <v>6742</v>
      </c>
      <c r="B16454">
        <v>22</v>
      </c>
      <c r="C16454" t="e">
        <v>#N/A</v>
      </c>
      <c r="G16454" t="s">
        <v>11630</v>
      </c>
      <c r="H16454">
        <v>6</v>
      </c>
      <c r="J16454" t="e">
        <f t="shared" si="257"/>
        <v>#N/A</v>
      </c>
    </row>
    <row r="16455" spans="1:10" x14ac:dyDescent="0.45">
      <c r="A16455" t="s">
        <v>14224</v>
      </c>
      <c r="B16455">
        <v>11</v>
      </c>
      <c r="C16455" t="e">
        <v>#N/A</v>
      </c>
      <c r="G16455" t="s">
        <v>18913</v>
      </c>
      <c r="H16455">
        <v>9</v>
      </c>
      <c r="J16455" t="e">
        <f t="shared" si="257"/>
        <v>#N/A</v>
      </c>
    </row>
    <row r="16456" spans="1:10" x14ac:dyDescent="0.45">
      <c r="A16456" t="s">
        <v>12965</v>
      </c>
      <c r="B16456">
        <v>11</v>
      </c>
      <c r="C16456" t="e">
        <v>#N/A</v>
      </c>
      <c r="G16456" t="s">
        <v>6532</v>
      </c>
      <c r="H16456">
        <v>6</v>
      </c>
      <c r="J16456" t="e">
        <f t="shared" si="257"/>
        <v>#N/A</v>
      </c>
    </row>
    <row r="16457" spans="1:10" x14ac:dyDescent="0.45">
      <c r="A16457" t="s">
        <v>19183</v>
      </c>
      <c r="B16457">
        <v>11</v>
      </c>
      <c r="C16457" t="e">
        <v>#N/A</v>
      </c>
      <c r="G16457" t="s">
        <v>10803</v>
      </c>
      <c r="H16457">
        <v>12</v>
      </c>
      <c r="J16457" t="e">
        <f t="shared" si="257"/>
        <v>#N/A</v>
      </c>
    </row>
    <row r="16458" spans="1:10" x14ac:dyDescent="0.45">
      <c r="A16458" t="s">
        <v>16283</v>
      </c>
      <c r="B16458">
        <v>11</v>
      </c>
      <c r="C16458" t="e">
        <v>#N/A</v>
      </c>
      <c r="G16458" t="s">
        <v>10986</v>
      </c>
      <c r="H16458">
        <v>12</v>
      </c>
      <c r="J16458" t="e">
        <f t="shared" si="257"/>
        <v>#N/A</v>
      </c>
    </row>
    <row r="16459" spans="1:10" x14ac:dyDescent="0.45">
      <c r="A16459" t="s">
        <v>11479</v>
      </c>
      <c r="B16459">
        <v>12</v>
      </c>
      <c r="C16459" t="e">
        <v>#N/A</v>
      </c>
      <c r="G16459" t="s">
        <v>17924</v>
      </c>
      <c r="H16459">
        <v>17</v>
      </c>
      <c r="J16459" t="e">
        <f t="shared" si="257"/>
        <v>#N/A</v>
      </c>
    </row>
    <row r="16460" spans="1:10" x14ac:dyDescent="0.45">
      <c r="A16460" t="s">
        <v>15763</v>
      </c>
      <c r="B16460">
        <v>12</v>
      </c>
      <c r="C16460" t="e">
        <v>#N/A</v>
      </c>
      <c r="G16460" t="s">
        <v>6055</v>
      </c>
      <c r="H16460">
        <v>12</v>
      </c>
      <c r="J16460" t="e">
        <f t="shared" si="257"/>
        <v>#N/A</v>
      </c>
    </row>
    <row r="16461" spans="1:10" x14ac:dyDescent="0.45">
      <c r="A16461" t="s">
        <v>4036</v>
      </c>
      <c r="B16461">
        <v>3</v>
      </c>
      <c r="C16461" t="e">
        <v>#N/A</v>
      </c>
      <c r="G16461" t="s">
        <v>5979</v>
      </c>
      <c r="H16461">
        <v>6</v>
      </c>
      <c r="J16461" t="e">
        <f t="shared" si="257"/>
        <v>#N/A</v>
      </c>
    </row>
    <row r="16462" spans="1:10" x14ac:dyDescent="0.45">
      <c r="A16462" t="s">
        <v>3404</v>
      </c>
      <c r="B16462">
        <v>3</v>
      </c>
      <c r="C16462" t="e">
        <v>#N/A</v>
      </c>
      <c r="G16462" t="s">
        <v>1535</v>
      </c>
      <c r="H16462">
        <v>17</v>
      </c>
      <c r="J16462" t="e">
        <f t="shared" si="257"/>
        <v>#N/A</v>
      </c>
    </row>
    <row r="16463" spans="1:10" x14ac:dyDescent="0.45">
      <c r="A16463" t="s">
        <v>3639</v>
      </c>
      <c r="B16463">
        <v>12</v>
      </c>
      <c r="C16463" t="e">
        <v>#N/A</v>
      </c>
      <c r="G16463" t="s">
        <v>4366</v>
      </c>
      <c r="H16463">
        <v>9</v>
      </c>
      <c r="J16463" t="e">
        <f t="shared" si="257"/>
        <v>#N/A</v>
      </c>
    </row>
    <row r="16464" spans="1:10" x14ac:dyDescent="0.45">
      <c r="A16464" t="s">
        <v>7520</v>
      </c>
      <c r="B16464">
        <v>1</v>
      </c>
      <c r="C16464" t="e">
        <v>#N/A</v>
      </c>
      <c r="G16464" t="s">
        <v>2669</v>
      </c>
      <c r="H16464">
        <v>12</v>
      </c>
      <c r="J16464" t="e">
        <f t="shared" si="257"/>
        <v>#N/A</v>
      </c>
    </row>
    <row r="16465" spans="1:10" x14ac:dyDescent="0.45">
      <c r="A16465" t="s">
        <v>6746</v>
      </c>
      <c r="B16465">
        <v>1</v>
      </c>
      <c r="C16465" t="e">
        <v>#N/A</v>
      </c>
      <c r="G16465" t="s">
        <v>4322</v>
      </c>
      <c r="H16465">
        <v>12</v>
      </c>
      <c r="J16465" t="e">
        <f t="shared" si="257"/>
        <v>#N/A</v>
      </c>
    </row>
    <row r="16466" spans="1:10" x14ac:dyDescent="0.45">
      <c r="A16466" t="s">
        <v>12196</v>
      </c>
      <c r="B16466">
        <v>12</v>
      </c>
      <c r="C16466" t="e">
        <v>#N/A</v>
      </c>
      <c r="G16466" t="s">
        <v>5753</v>
      </c>
      <c r="H16466">
        <v>12</v>
      </c>
      <c r="J16466" t="e">
        <f t="shared" si="257"/>
        <v>#N/A</v>
      </c>
    </row>
    <row r="16467" spans="1:10" x14ac:dyDescent="0.45">
      <c r="A16467" t="s">
        <v>14079</v>
      </c>
      <c r="B16467">
        <v>12</v>
      </c>
      <c r="C16467" t="e">
        <v>#N/A</v>
      </c>
      <c r="G16467" t="s">
        <v>11824</v>
      </c>
      <c r="H16467">
        <v>12</v>
      </c>
      <c r="J16467" t="e">
        <f t="shared" si="257"/>
        <v>#N/A</v>
      </c>
    </row>
    <row r="16468" spans="1:10" x14ac:dyDescent="0.45">
      <c r="A16468" t="s">
        <v>13410</v>
      </c>
      <c r="B16468">
        <v>12</v>
      </c>
      <c r="C16468" t="e">
        <v>#N/A</v>
      </c>
      <c r="G16468" t="s">
        <v>1320</v>
      </c>
      <c r="H16468">
        <v>12</v>
      </c>
      <c r="J16468" t="e">
        <f t="shared" si="257"/>
        <v>#N/A</v>
      </c>
    </row>
    <row r="16469" spans="1:10" x14ac:dyDescent="0.45">
      <c r="A16469" t="s">
        <v>15469</v>
      </c>
      <c r="B16469">
        <v>12</v>
      </c>
      <c r="C16469" t="e">
        <v>#N/A</v>
      </c>
      <c r="G16469" t="s">
        <v>18388</v>
      </c>
      <c r="H16469">
        <v>1</v>
      </c>
      <c r="J16469" t="e">
        <f t="shared" si="257"/>
        <v>#N/A</v>
      </c>
    </row>
    <row r="16470" spans="1:10" x14ac:dyDescent="0.45">
      <c r="A16470" t="s">
        <v>10309</v>
      </c>
      <c r="B16470">
        <v>4</v>
      </c>
      <c r="C16470" t="e">
        <v>#N/A</v>
      </c>
      <c r="G16470" t="s">
        <v>10852</v>
      </c>
      <c r="H16470">
        <v>6</v>
      </c>
      <c r="J16470" t="e">
        <f t="shared" si="257"/>
        <v>#N/A</v>
      </c>
    </row>
    <row r="16471" spans="1:10" x14ac:dyDescent="0.45">
      <c r="A16471" t="s">
        <v>2092</v>
      </c>
      <c r="B16471">
        <v>12</v>
      </c>
      <c r="C16471" t="e">
        <v>#N/A</v>
      </c>
      <c r="G16471" t="s">
        <v>7474</v>
      </c>
      <c r="H16471">
        <v>9</v>
      </c>
      <c r="J16471" t="e">
        <f t="shared" si="257"/>
        <v>#N/A</v>
      </c>
    </row>
    <row r="16472" spans="1:10" x14ac:dyDescent="0.45">
      <c r="A16472" t="s">
        <v>18501</v>
      </c>
      <c r="B16472">
        <v>12</v>
      </c>
      <c r="C16472" t="e">
        <v>#N/A</v>
      </c>
      <c r="G16472" t="s">
        <v>22052</v>
      </c>
      <c r="H16472">
        <v>7</v>
      </c>
      <c r="J16472" t="e">
        <f t="shared" si="257"/>
        <v>#N/A</v>
      </c>
    </row>
    <row r="16473" spans="1:10" x14ac:dyDescent="0.45">
      <c r="A16473" t="s">
        <v>5028</v>
      </c>
      <c r="B16473">
        <v>12</v>
      </c>
      <c r="C16473" t="e">
        <v>#N/A</v>
      </c>
      <c r="G16473" t="s">
        <v>3390</v>
      </c>
      <c r="H16473">
        <v>12</v>
      </c>
      <c r="J16473" t="e">
        <f t="shared" si="257"/>
        <v>#N/A</v>
      </c>
    </row>
    <row r="16474" spans="1:10" x14ac:dyDescent="0.45">
      <c r="A16474" t="s">
        <v>5843</v>
      </c>
      <c r="B16474">
        <v>12</v>
      </c>
      <c r="C16474" t="e">
        <v>#N/A</v>
      </c>
      <c r="G16474" t="s">
        <v>22053</v>
      </c>
      <c r="H16474">
        <v>14</v>
      </c>
      <c r="J16474" t="e">
        <f t="shared" si="257"/>
        <v>#N/A</v>
      </c>
    </row>
    <row r="16475" spans="1:10" x14ac:dyDescent="0.45">
      <c r="A16475" t="s">
        <v>11832</v>
      </c>
      <c r="B16475">
        <v>12</v>
      </c>
      <c r="C16475" t="e">
        <v>#N/A</v>
      </c>
      <c r="G16475" t="s">
        <v>22054</v>
      </c>
      <c r="H16475">
        <v>14</v>
      </c>
      <c r="J16475" t="e">
        <f t="shared" si="257"/>
        <v>#N/A</v>
      </c>
    </row>
    <row r="16476" spans="1:10" x14ac:dyDescent="0.45">
      <c r="A16476" t="s">
        <v>3301</v>
      </c>
      <c r="B16476">
        <v>4</v>
      </c>
      <c r="C16476" t="e">
        <v>#N/A</v>
      </c>
      <c r="G16476" t="s">
        <v>3139</v>
      </c>
      <c r="H16476">
        <v>15.2</v>
      </c>
      <c r="J16476" t="e">
        <f t="shared" si="257"/>
        <v>#N/A</v>
      </c>
    </row>
    <row r="16477" spans="1:10" x14ac:dyDescent="0.45">
      <c r="A16477" t="s">
        <v>5476</v>
      </c>
      <c r="B16477">
        <v>16</v>
      </c>
      <c r="C16477" t="e">
        <v>#N/A</v>
      </c>
      <c r="G16477" t="s">
        <v>22055</v>
      </c>
      <c r="H16477">
        <v>18</v>
      </c>
      <c r="J16477" t="e">
        <f t="shared" si="257"/>
        <v>#N/A</v>
      </c>
    </row>
    <row r="16478" spans="1:10" x14ac:dyDescent="0.45">
      <c r="A16478" t="s">
        <v>13482</v>
      </c>
      <c r="B16478">
        <v>10</v>
      </c>
      <c r="C16478" t="e">
        <v>#N/A</v>
      </c>
      <c r="G16478" t="s">
        <v>22056</v>
      </c>
      <c r="H16478">
        <v>15.2</v>
      </c>
      <c r="J16478" t="e">
        <f t="shared" si="257"/>
        <v>#N/A</v>
      </c>
    </row>
    <row r="16479" spans="1:10" x14ac:dyDescent="0.45">
      <c r="A16479" t="s">
        <v>18651</v>
      </c>
      <c r="B16479">
        <v>16</v>
      </c>
      <c r="C16479" t="e">
        <v>#N/A</v>
      </c>
      <c r="G16479" t="s">
        <v>17467</v>
      </c>
      <c r="H16479">
        <v>6</v>
      </c>
      <c r="J16479" t="e">
        <f t="shared" si="257"/>
        <v>#N/A</v>
      </c>
    </row>
    <row r="16480" spans="1:10" x14ac:dyDescent="0.45">
      <c r="A16480" t="s">
        <v>1939</v>
      </c>
      <c r="B16480">
        <v>16</v>
      </c>
      <c r="C16480" t="e">
        <v>#N/A</v>
      </c>
      <c r="G16480" t="s">
        <v>3508</v>
      </c>
      <c r="H16480">
        <v>6</v>
      </c>
      <c r="J16480" t="e">
        <f t="shared" si="257"/>
        <v>#N/A</v>
      </c>
    </row>
    <row r="16481" spans="1:10" x14ac:dyDescent="0.45">
      <c r="A16481" t="s">
        <v>9019</v>
      </c>
      <c r="B16481">
        <v>10</v>
      </c>
      <c r="C16481" t="e">
        <v>#N/A</v>
      </c>
      <c r="G16481" t="s">
        <v>16205</v>
      </c>
      <c r="H16481">
        <v>7</v>
      </c>
      <c r="J16481" t="e">
        <f t="shared" si="257"/>
        <v>#N/A</v>
      </c>
    </row>
    <row r="16482" spans="1:10" x14ac:dyDescent="0.45">
      <c r="A16482" t="s">
        <v>8625</v>
      </c>
      <c r="B16482">
        <v>10</v>
      </c>
      <c r="C16482" t="e">
        <v>#N/A</v>
      </c>
      <c r="G16482" t="s">
        <v>1523</v>
      </c>
      <c r="H16482">
        <v>12</v>
      </c>
      <c r="J16482" t="e">
        <f t="shared" si="257"/>
        <v>#N/A</v>
      </c>
    </row>
    <row r="16483" spans="1:10" x14ac:dyDescent="0.45">
      <c r="A16483" t="s">
        <v>13975</v>
      </c>
      <c r="B16483">
        <v>10</v>
      </c>
      <c r="C16483" t="e">
        <v>#N/A</v>
      </c>
      <c r="G16483" t="s">
        <v>13377</v>
      </c>
      <c r="H16483">
        <v>15.1</v>
      </c>
      <c r="J16483" t="e">
        <f t="shared" si="257"/>
        <v>#N/A</v>
      </c>
    </row>
    <row r="16484" spans="1:10" x14ac:dyDescent="0.45">
      <c r="A16484" t="s">
        <v>6381</v>
      </c>
      <c r="B16484" t="s">
        <v>42</v>
      </c>
      <c r="C16484" t="e">
        <v>#N/A</v>
      </c>
      <c r="G16484" t="s">
        <v>17132</v>
      </c>
      <c r="H16484">
        <v>17</v>
      </c>
      <c r="J16484" t="e">
        <f t="shared" si="257"/>
        <v>#N/A</v>
      </c>
    </row>
    <row r="16485" spans="1:10" x14ac:dyDescent="0.45">
      <c r="A16485" t="s">
        <v>13731</v>
      </c>
      <c r="B16485">
        <v>16</v>
      </c>
      <c r="C16485" t="e">
        <v>#N/A</v>
      </c>
      <c r="G16485" t="s">
        <v>9633</v>
      </c>
      <c r="H16485">
        <v>6</v>
      </c>
      <c r="J16485" t="e">
        <f t="shared" si="257"/>
        <v>#N/A</v>
      </c>
    </row>
    <row r="16486" spans="1:10" x14ac:dyDescent="0.45">
      <c r="A16486" t="s">
        <v>8161</v>
      </c>
      <c r="B16486" t="s">
        <v>42</v>
      </c>
      <c r="C16486" t="e">
        <v>#N/A</v>
      </c>
      <c r="G16486" t="s">
        <v>17170</v>
      </c>
      <c r="H16486">
        <v>7</v>
      </c>
      <c r="J16486" t="e">
        <f t="shared" si="257"/>
        <v>#N/A</v>
      </c>
    </row>
    <row r="16487" spans="1:10" x14ac:dyDescent="0.45">
      <c r="A16487" t="s">
        <v>10222</v>
      </c>
      <c r="B16487">
        <v>16</v>
      </c>
      <c r="C16487" t="e">
        <v>#N/A</v>
      </c>
      <c r="G16487" t="s">
        <v>10103</v>
      </c>
      <c r="H16487">
        <v>4</v>
      </c>
      <c r="J16487" t="e">
        <f t="shared" si="257"/>
        <v>#N/A</v>
      </c>
    </row>
    <row r="16488" spans="1:10" x14ac:dyDescent="0.45">
      <c r="A16488" t="s">
        <v>5924</v>
      </c>
      <c r="B16488">
        <v>16</v>
      </c>
      <c r="C16488" t="e">
        <v>#N/A</v>
      </c>
      <c r="G16488" t="s">
        <v>5111</v>
      </c>
      <c r="H16488">
        <v>1</v>
      </c>
      <c r="J16488" t="e">
        <f t="shared" si="257"/>
        <v>#N/A</v>
      </c>
    </row>
    <row r="16489" spans="1:10" x14ac:dyDescent="0.45">
      <c r="A16489" t="s">
        <v>16706</v>
      </c>
      <c r="B16489">
        <v>16</v>
      </c>
      <c r="C16489" t="e">
        <v>#N/A</v>
      </c>
      <c r="G16489" t="s">
        <v>5567</v>
      </c>
      <c r="H16489">
        <v>3</v>
      </c>
      <c r="J16489" t="e">
        <f t="shared" si="257"/>
        <v>#N/A</v>
      </c>
    </row>
    <row r="16490" spans="1:10" x14ac:dyDescent="0.45">
      <c r="A16490" t="s">
        <v>13959</v>
      </c>
      <c r="B16490">
        <v>16</v>
      </c>
      <c r="C16490" t="e">
        <v>#N/A</v>
      </c>
      <c r="G16490" t="s">
        <v>5466</v>
      </c>
      <c r="H16490">
        <v>6</v>
      </c>
      <c r="J16490" t="e">
        <f t="shared" si="257"/>
        <v>#N/A</v>
      </c>
    </row>
    <row r="16491" spans="1:10" x14ac:dyDescent="0.45">
      <c r="A16491" t="s">
        <v>10780</v>
      </c>
      <c r="B16491">
        <v>16</v>
      </c>
      <c r="C16491" t="e">
        <v>#N/A</v>
      </c>
      <c r="G16491" t="s">
        <v>15908</v>
      </c>
      <c r="H16491">
        <v>7</v>
      </c>
      <c r="J16491" t="e">
        <f t="shared" si="257"/>
        <v>#N/A</v>
      </c>
    </row>
    <row r="16492" spans="1:10" x14ac:dyDescent="0.45">
      <c r="A16492" t="s">
        <v>13665</v>
      </c>
      <c r="B16492">
        <v>16</v>
      </c>
      <c r="C16492" t="e">
        <v>#N/A</v>
      </c>
      <c r="G16492" t="s">
        <v>2053</v>
      </c>
      <c r="H16492">
        <v>12</v>
      </c>
      <c r="J16492" t="e">
        <f t="shared" si="257"/>
        <v>#N/A</v>
      </c>
    </row>
    <row r="16493" spans="1:10" x14ac:dyDescent="0.45">
      <c r="A16493" t="s">
        <v>7807</v>
      </c>
      <c r="B16493">
        <v>20</v>
      </c>
      <c r="C16493" t="e">
        <v>#N/A</v>
      </c>
      <c r="G16493" t="s">
        <v>8494</v>
      </c>
      <c r="H16493">
        <v>6</v>
      </c>
      <c r="J16493" t="e">
        <f t="shared" si="257"/>
        <v>#N/A</v>
      </c>
    </row>
    <row r="16494" spans="1:10" x14ac:dyDescent="0.45">
      <c r="A16494" t="s">
        <v>8225</v>
      </c>
      <c r="B16494">
        <v>20</v>
      </c>
      <c r="C16494" t="e">
        <v>#N/A</v>
      </c>
      <c r="G16494" t="s">
        <v>14839</v>
      </c>
      <c r="H16494">
        <v>1</v>
      </c>
      <c r="J16494" t="e">
        <f t="shared" si="257"/>
        <v>#N/A</v>
      </c>
    </row>
    <row r="16495" spans="1:10" x14ac:dyDescent="0.45">
      <c r="A16495" t="s">
        <v>8671</v>
      </c>
      <c r="B16495">
        <v>20</v>
      </c>
      <c r="C16495" t="e">
        <v>#N/A</v>
      </c>
      <c r="G16495" t="s">
        <v>8795</v>
      </c>
      <c r="H16495">
        <v>1</v>
      </c>
      <c r="J16495" t="e">
        <f t="shared" si="257"/>
        <v>#N/A</v>
      </c>
    </row>
    <row r="16496" spans="1:10" x14ac:dyDescent="0.45">
      <c r="A16496" t="s">
        <v>1075</v>
      </c>
      <c r="B16496">
        <v>20</v>
      </c>
      <c r="C16496" t="e">
        <v>#N/A</v>
      </c>
      <c r="G16496" t="s">
        <v>18828</v>
      </c>
      <c r="H16496">
        <v>3</v>
      </c>
      <c r="J16496" t="e">
        <f t="shared" si="257"/>
        <v>#N/A</v>
      </c>
    </row>
    <row r="16497" spans="1:10" x14ac:dyDescent="0.45">
      <c r="A16497" t="s">
        <v>2040</v>
      </c>
      <c r="B16497">
        <v>20</v>
      </c>
      <c r="C16497" t="e">
        <v>#N/A</v>
      </c>
      <c r="G16497" t="s">
        <v>13684</v>
      </c>
      <c r="H16497">
        <v>1</v>
      </c>
      <c r="J16497" t="e">
        <f t="shared" si="257"/>
        <v>#N/A</v>
      </c>
    </row>
    <row r="16498" spans="1:10" x14ac:dyDescent="0.45">
      <c r="A16498" t="s">
        <v>8507</v>
      </c>
      <c r="B16498">
        <v>20</v>
      </c>
      <c r="C16498" t="e">
        <v>#N/A</v>
      </c>
      <c r="G16498" t="s">
        <v>3241</v>
      </c>
      <c r="H16498">
        <v>1</v>
      </c>
      <c r="J16498" t="e">
        <f t="shared" si="257"/>
        <v>#N/A</v>
      </c>
    </row>
    <row r="16499" spans="1:10" x14ac:dyDescent="0.45">
      <c r="A16499" t="s">
        <v>13449</v>
      </c>
      <c r="B16499" t="s">
        <v>38</v>
      </c>
      <c r="C16499" t="e">
        <v>#N/A</v>
      </c>
      <c r="G16499" t="s">
        <v>10791</v>
      </c>
      <c r="H16499">
        <v>2</v>
      </c>
      <c r="J16499" t="e">
        <f t="shared" si="257"/>
        <v>#N/A</v>
      </c>
    </row>
    <row r="16500" spans="1:10" x14ac:dyDescent="0.45">
      <c r="A16500" t="s">
        <v>10220</v>
      </c>
      <c r="B16500">
        <v>20</v>
      </c>
      <c r="C16500" t="e">
        <v>#N/A</v>
      </c>
      <c r="G16500" t="s">
        <v>15876</v>
      </c>
      <c r="H16500">
        <v>2</v>
      </c>
      <c r="J16500" t="e">
        <f t="shared" si="257"/>
        <v>#N/A</v>
      </c>
    </row>
    <row r="16501" spans="1:10" x14ac:dyDescent="0.45">
      <c r="A16501" t="s">
        <v>12584</v>
      </c>
      <c r="B16501">
        <v>20</v>
      </c>
      <c r="C16501" t="e">
        <v>#N/A</v>
      </c>
      <c r="G16501" t="s">
        <v>11033</v>
      </c>
      <c r="H16501">
        <v>2</v>
      </c>
      <c r="J16501" t="e">
        <f t="shared" si="257"/>
        <v>#N/A</v>
      </c>
    </row>
    <row r="16502" spans="1:10" x14ac:dyDescent="0.45">
      <c r="A16502" t="s">
        <v>3985</v>
      </c>
      <c r="B16502">
        <v>20</v>
      </c>
      <c r="C16502" t="e">
        <v>#N/A</v>
      </c>
      <c r="G16502" t="s">
        <v>1833</v>
      </c>
      <c r="H16502">
        <v>2</v>
      </c>
      <c r="J16502" t="e">
        <f t="shared" si="257"/>
        <v>#N/A</v>
      </c>
    </row>
    <row r="16503" spans="1:10" x14ac:dyDescent="0.45">
      <c r="A16503" t="s">
        <v>3151</v>
      </c>
      <c r="B16503">
        <v>20</v>
      </c>
      <c r="C16503" t="e">
        <v>#N/A</v>
      </c>
      <c r="G16503" t="s">
        <v>13770</v>
      </c>
      <c r="H16503">
        <v>6</v>
      </c>
      <c r="J16503" t="e">
        <f t="shared" si="257"/>
        <v>#N/A</v>
      </c>
    </row>
    <row r="16504" spans="1:10" x14ac:dyDescent="0.45">
      <c r="A16504" t="s">
        <v>12763</v>
      </c>
      <c r="B16504">
        <v>20</v>
      </c>
      <c r="C16504" t="e">
        <v>#N/A</v>
      </c>
      <c r="G16504" t="s">
        <v>8739</v>
      </c>
      <c r="H16504">
        <v>6</v>
      </c>
      <c r="J16504" t="e">
        <f t="shared" si="257"/>
        <v>#N/A</v>
      </c>
    </row>
    <row r="16505" spans="1:10" x14ac:dyDescent="0.45">
      <c r="A16505" t="s">
        <v>15298</v>
      </c>
      <c r="B16505">
        <v>20</v>
      </c>
      <c r="C16505" t="e">
        <v>#N/A</v>
      </c>
      <c r="G16505" t="s">
        <v>5055</v>
      </c>
      <c r="H16505">
        <v>6</v>
      </c>
      <c r="J16505" t="e">
        <f t="shared" si="257"/>
        <v>#N/A</v>
      </c>
    </row>
    <row r="16506" spans="1:10" x14ac:dyDescent="0.45">
      <c r="A16506" t="s">
        <v>7841</v>
      </c>
      <c r="B16506">
        <v>20</v>
      </c>
      <c r="C16506" t="e">
        <v>#N/A</v>
      </c>
      <c r="G16506" t="s">
        <v>4732</v>
      </c>
      <c r="H16506">
        <v>13</v>
      </c>
      <c r="J16506" t="e">
        <f t="shared" si="257"/>
        <v>#N/A</v>
      </c>
    </row>
    <row r="16507" spans="1:10" x14ac:dyDescent="0.45">
      <c r="A16507" t="s">
        <v>5371</v>
      </c>
      <c r="B16507">
        <v>20</v>
      </c>
      <c r="C16507" t="e">
        <v>#N/A</v>
      </c>
      <c r="G16507" t="s">
        <v>2339</v>
      </c>
      <c r="H16507">
        <v>1</v>
      </c>
      <c r="J16507" t="e">
        <f t="shared" si="257"/>
        <v>#N/A</v>
      </c>
    </row>
    <row r="16508" spans="1:10" x14ac:dyDescent="0.45">
      <c r="A16508" t="s">
        <v>14074</v>
      </c>
      <c r="B16508">
        <v>20</v>
      </c>
      <c r="C16508" t="e">
        <v>#N/A</v>
      </c>
      <c r="G16508" t="s">
        <v>18574</v>
      </c>
      <c r="H16508">
        <v>1</v>
      </c>
      <c r="J16508" t="e">
        <f t="shared" si="257"/>
        <v>#N/A</v>
      </c>
    </row>
    <row r="16509" spans="1:10" x14ac:dyDescent="0.45">
      <c r="A16509" t="s">
        <v>15994</v>
      </c>
      <c r="B16509">
        <v>17</v>
      </c>
      <c r="C16509" t="e">
        <v>#N/A</v>
      </c>
      <c r="G16509" t="s">
        <v>4872</v>
      </c>
      <c r="H16509">
        <v>7</v>
      </c>
      <c r="J16509" t="e">
        <f t="shared" si="257"/>
        <v>#N/A</v>
      </c>
    </row>
    <row r="16510" spans="1:10" x14ac:dyDescent="0.45">
      <c r="A16510" t="s">
        <v>18134</v>
      </c>
      <c r="B16510">
        <v>17</v>
      </c>
      <c r="C16510" t="e">
        <v>#N/A</v>
      </c>
      <c r="G16510" t="s">
        <v>3369</v>
      </c>
      <c r="H16510">
        <v>6</v>
      </c>
      <c r="J16510" t="e">
        <f t="shared" si="257"/>
        <v>#N/A</v>
      </c>
    </row>
    <row r="16511" spans="1:10" x14ac:dyDescent="0.45">
      <c r="A16511" t="s">
        <v>17941</v>
      </c>
      <c r="B16511">
        <v>4</v>
      </c>
      <c r="C16511" t="e">
        <v>#N/A</v>
      </c>
      <c r="G16511" t="s">
        <v>8158</v>
      </c>
      <c r="H16511">
        <v>7</v>
      </c>
      <c r="J16511" t="e">
        <f t="shared" si="257"/>
        <v>#N/A</v>
      </c>
    </row>
    <row r="16512" spans="1:10" x14ac:dyDescent="0.45">
      <c r="A16512" t="s">
        <v>12714</v>
      </c>
      <c r="B16512" t="s">
        <v>65</v>
      </c>
      <c r="C16512" t="e">
        <v>#N/A</v>
      </c>
      <c r="G16512" t="s">
        <v>16996</v>
      </c>
      <c r="H16512">
        <v>1</v>
      </c>
      <c r="J16512" t="e">
        <f t="shared" si="257"/>
        <v>#N/A</v>
      </c>
    </row>
    <row r="16513" spans="1:10" x14ac:dyDescent="0.45">
      <c r="A16513" t="s">
        <v>12556</v>
      </c>
      <c r="B16513" t="s">
        <v>65</v>
      </c>
      <c r="C16513" t="e">
        <v>#N/A</v>
      </c>
      <c r="G16513" t="s">
        <v>7928</v>
      </c>
      <c r="H16513">
        <v>1</v>
      </c>
      <c r="J16513" t="e">
        <f t="shared" si="257"/>
        <v>#N/A</v>
      </c>
    </row>
    <row r="16514" spans="1:10" x14ac:dyDescent="0.45">
      <c r="A16514" t="s">
        <v>14399</v>
      </c>
      <c r="B16514">
        <v>11</v>
      </c>
      <c r="C16514" t="e">
        <v>#N/A</v>
      </c>
      <c r="G16514" t="s">
        <v>6602</v>
      </c>
      <c r="H16514">
        <v>1</v>
      </c>
      <c r="J16514" t="e">
        <f t="shared" ref="J16514:J16577" si="258">VLOOKUP(A16514,G$2:H$30000,2,FALSE)</f>
        <v>#N/A</v>
      </c>
    </row>
    <row r="16515" spans="1:10" x14ac:dyDescent="0.45">
      <c r="A16515" t="s">
        <v>4671</v>
      </c>
      <c r="B16515">
        <v>8</v>
      </c>
      <c r="C16515" t="e">
        <v>#N/A</v>
      </c>
      <c r="G16515" t="s">
        <v>16956</v>
      </c>
      <c r="H16515">
        <v>1</v>
      </c>
      <c r="J16515" t="e">
        <f t="shared" si="258"/>
        <v>#N/A</v>
      </c>
    </row>
    <row r="16516" spans="1:10" x14ac:dyDescent="0.45">
      <c r="A16516" t="s">
        <v>14151</v>
      </c>
      <c r="B16516">
        <v>8</v>
      </c>
      <c r="C16516" t="e">
        <v>#N/A</v>
      </c>
      <c r="G16516" t="s">
        <v>5570</v>
      </c>
      <c r="H16516">
        <v>3</v>
      </c>
      <c r="J16516" t="e">
        <f t="shared" si="258"/>
        <v>#N/A</v>
      </c>
    </row>
    <row r="16517" spans="1:10" x14ac:dyDescent="0.45">
      <c r="A16517" t="s">
        <v>18272</v>
      </c>
      <c r="B16517">
        <v>19</v>
      </c>
      <c r="C16517" t="e">
        <v>#N/A</v>
      </c>
      <c r="G16517" t="s">
        <v>17015</v>
      </c>
      <c r="H16517">
        <v>3</v>
      </c>
      <c r="J16517" t="e">
        <f t="shared" si="258"/>
        <v>#N/A</v>
      </c>
    </row>
    <row r="16518" spans="1:10" x14ac:dyDescent="0.45">
      <c r="A16518" t="s">
        <v>5694</v>
      </c>
      <c r="B16518">
        <v>19</v>
      </c>
      <c r="C16518" t="e">
        <v>#N/A</v>
      </c>
      <c r="G16518" t="s">
        <v>16572</v>
      </c>
      <c r="H16518">
        <v>2</v>
      </c>
      <c r="J16518" t="e">
        <f t="shared" si="258"/>
        <v>#N/A</v>
      </c>
    </row>
    <row r="16519" spans="1:10" x14ac:dyDescent="0.45">
      <c r="A16519" t="s">
        <v>7943</v>
      </c>
      <c r="B16519">
        <v>11</v>
      </c>
      <c r="C16519" t="e">
        <v>#N/A</v>
      </c>
      <c r="G16519" t="s">
        <v>22057</v>
      </c>
      <c r="H16519">
        <v>2</v>
      </c>
      <c r="J16519" t="e">
        <f t="shared" si="258"/>
        <v>#N/A</v>
      </c>
    </row>
    <row r="16520" spans="1:10" x14ac:dyDescent="0.45">
      <c r="A16520" t="s">
        <v>6794</v>
      </c>
      <c r="B16520">
        <v>1</v>
      </c>
      <c r="C16520" t="e">
        <v>#N/A</v>
      </c>
      <c r="G16520" t="s">
        <v>13888</v>
      </c>
      <c r="H16520">
        <v>2</v>
      </c>
      <c r="J16520" t="e">
        <f t="shared" si="258"/>
        <v>#N/A</v>
      </c>
    </row>
    <row r="16521" spans="1:10" x14ac:dyDescent="0.45">
      <c r="A16521" t="s">
        <v>7575</v>
      </c>
      <c r="B16521">
        <v>14</v>
      </c>
      <c r="C16521" t="e">
        <v>#N/A</v>
      </c>
      <c r="G16521" t="s">
        <v>8859</v>
      </c>
      <c r="H16521">
        <v>12</v>
      </c>
      <c r="J16521" t="e">
        <f t="shared" si="258"/>
        <v>#N/A</v>
      </c>
    </row>
    <row r="16522" spans="1:10" x14ac:dyDescent="0.45">
      <c r="A16522" t="s">
        <v>17039</v>
      </c>
      <c r="B16522">
        <v>1</v>
      </c>
      <c r="C16522" t="e">
        <v>#N/A</v>
      </c>
      <c r="G16522" t="s">
        <v>14066</v>
      </c>
      <c r="H16522">
        <v>1</v>
      </c>
      <c r="J16522" t="e">
        <f t="shared" si="258"/>
        <v>#N/A</v>
      </c>
    </row>
    <row r="16523" spans="1:10" x14ac:dyDescent="0.45">
      <c r="A16523" t="s">
        <v>15411</v>
      </c>
      <c r="B16523">
        <v>1</v>
      </c>
      <c r="C16523" t="e">
        <v>#N/A</v>
      </c>
      <c r="G16523" t="s">
        <v>9599</v>
      </c>
      <c r="H16523">
        <v>1</v>
      </c>
      <c r="J16523" t="e">
        <f t="shared" si="258"/>
        <v>#N/A</v>
      </c>
    </row>
    <row r="16524" spans="1:10" x14ac:dyDescent="0.45">
      <c r="A16524" t="s">
        <v>12700</v>
      </c>
      <c r="B16524">
        <v>1</v>
      </c>
      <c r="C16524" t="e">
        <v>#N/A</v>
      </c>
      <c r="G16524" t="s">
        <v>2093</v>
      </c>
      <c r="H16524">
        <v>1</v>
      </c>
      <c r="J16524" t="e">
        <f t="shared" si="258"/>
        <v>#N/A</v>
      </c>
    </row>
    <row r="16525" spans="1:10" x14ac:dyDescent="0.45">
      <c r="A16525" t="s">
        <v>13584</v>
      </c>
      <c r="B16525">
        <v>4</v>
      </c>
      <c r="C16525" t="e">
        <v>#N/A</v>
      </c>
      <c r="G16525" t="s">
        <v>18979</v>
      </c>
      <c r="H16525">
        <v>6</v>
      </c>
      <c r="J16525" t="e">
        <f t="shared" si="258"/>
        <v>#N/A</v>
      </c>
    </row>
    <row r="16526" spans="1:10" x14ac:dyDescent="0.45">
      <c r="A16526" t="s">
        <v>15270</v>
      </c>
      <c r="B16526">
        <v>4</v>
      </c>
      <c r="C16526" t="e">
        <v>#N/A</v>
      </c>
      <c r="G16526" t="s">
        <v>2303</v>
      </c>
      <c r="H16526">
        <v>6</v>
      </c>
      <c r="J16526" t="e">
        <f t="shared" si="258"/>
        <v>#N/A</v>
      </c>
    </row>
    <row r="16527" spans="1:10" x14ac:dyDescent="0.45">
      <c r="A16527" t="s">
        <v>9889</v>
      </c>
      <c r="B16527">
        <v>4</v>
      </c>
      <c r="C16527" t="e">
        <v>#N/A</v>
      </c>
      <c r="G16527" t="s">
        <v>12220</v>
      </c>
      <c r="H16527">
        <v>1</v>
      </c>
      <c r="J16527" t="e">
        <f t="shared" si="258"/>
        <v>#N/A</v>
      </c>
    </row>
    <row r="16528" spans="1:10" x14ac:dyDescent="0.45">
      <c r="A16528" t="s">
        <v>15088</v>
      </c>
      <c r="B16528">
        <v>4</v>
      </c>
      <c r="C16528" t="e">
        <v>#N/A</v>
      </c>
      <c r="G16528" t="s">
        <v>18871</v>
      </c>
      <c r="H16528">
        <v>2</v>
      </c>
      <c r="J16528" t="e">
        <f t="shared" si="258"/>
        <v>#N/A</v>
      </c>
    </row>
    <row r="16529" spans="1:10" x14ac:dyDescent="0.45">
      <c r="A16529" t="s">
        <v>14886</v>
      </c>
      <c r="B16529">
        <v>4</v>
      </c>
      <c r="C16529" t="e">
        <v>#N/A</v>
      </c>
      <c r="G16529" t="s">
        <v>7696</v>
      </c>
      <c r="H16529">
        <v>1</v>
      </c>
      <c r="J16529" t="e">
        <f t="shared" si="258"/>
        <v>#N/A</v>
      </c>
    </row>
    <row r="16530" spans="1:10" x14ac:dyDescent="0.45">
      <c r="A16530" t="s">
        <v>5575</v>
      </c>
      <c r="B16530">
        <v>3</v>
      </c>
      <c r="C16530" t="e">
        <v>#N/A</v>
      </c>
      <c r="G16530" t="s">
        <v>3123</v>
      </c>
      <c r="H16530">
        <v>12</v>
      </c>
      <c r="J16530" t="e">
        <f t="shared" si="258"/>
        <v>#N/A</v>
      </c>
    </row>
    <row r="16531" spans="1:10" x14ac:dyDescent="0.45">
      <c r="A16531" t="s">
        <v>17154</v>
      </c>
      <c r="B16531">
        <v>6</v>
      </c>
      <c r="C16531" t="e">
        <v>#N/A</v>
      </c>
      <c r="G16531" t="s">
        <v>10690</v>
      </c>
      <c r="H16531">
        <v>1</v>
      </c>
      <c r="J16531" t="e">
        <f t="shared" si="258"/>
        <v>#N/A</v>
      </c>
    </row>
    <row r="16532" spans="1:10" x14ac:dyDescent="0.45">
      <c r="A16532" t="s">
        <v>13752</v>
      </c>
      <c r="B16532">
        <v>21</v>
      </c>
      <c r="C16532" t="e">
        <v>#N/A</v>
      </c>
      <c r="G16532" t="s">
        <v>10040</v>
      </c>
      <c r="H16532">
        <v>1</v>
      </c>
      <c r="J16532" t="e">
        <f t="shared" si="258"/>
        <v>#N/A</v>
      </c>
    </row>
    <row r="16533" spans="1:10" x14ac:dyDescent="0.45">
      <c r="A16533" t="s">
        <v>13952</v>
      </c>
      <c r="B16533">
        <v>7</v>
      </c>
      <c r="C16533" t="e">
        <v>#N/A</v>
      </c>
      <c r="G16533" t="s">
        <v>13948</v>
      </c>
      <c r="H16533">
        <v>12</v>
      </c>
      <c r="J16533" t="e">
        <f t="shared" si="258"/>
        <v>#N/A</v>
      </c>
    </row>
    <row r="16534" spans="1:10" x14ac:dyDescent="0.45">
      <c r="A16534" t="s">
        <v>17848</v>
      </c>
      <c r="B16534">
        <v>10</v>
      </c>
      <c r="C16534" t="e">
        <v>#N/A</v>
      </c>
      <c r="G16534" t="s">
        <v>5046</v>
      </c>
      <c r="H16534">
        <v>4</v>
      </c>
      <c r="J16534" t="e">
        <f t="shared" si="258"/>
        <v>#N/A</v>
      </c>
    </row>
    <row r="16535" spans="1:10" x14ac:dyDescent="0.45">
      <c r="A16535" t="s">
        <v>886</v>
      </c>
      <c r="B16535">
        <v>14</v>
      </c>
      <c r="C16535" t="e">
        <v>#N/A</v>
      </c>
      <c r="G16535" t="s">
        <v>7846</v>
      </c>
      <c r="H16535">
        <v>12</v>
      </c>
      <c r="J16535" t="e">
        <f t="shared" si="258"/>
        <v>#N/A</v>
      </c>
    </row>
    <row r="16536" spans="1:10" x14ac:dyDescent="0.45">
      <c r="A16536" t="s">
        <v>16652</v>
      </c>
      <c r="B16536" t="s">
        <v>65</v>
      </c>
      <c r="C16536" t="e">
        <v>#N/A</v>
      </c>
      <c r="G16536" t="s">
        <v>19107</v>
      </c>
      <c r="H16536">
        <v>12</v>
      </c>
      <c r="J16536" t="e">
        <f t="shared" si="258"/>
        <v>#N/A</v>
      </c>
    </row>
    <row r="16537" spans="1:10" x14ac:dyDescent="0.45">
      <c r="A16537" t="s">
        <v>4051</v>
      </c>
      <c r="B16537" t="s">
        <v>65</v>
      </c>
      <c r="C16537" t="e">
        <v>#N/A</v>
      </c>
      <c r="G16537" t="s">
        <v>14005</v>
      </c>
      <c r="H16537">
        <v>1</v>
      </c>
      <c r="J16537" t="e">
        <f t="shared" si="258"/>
        <v>#N/A</v>
      </c>
    </row>
    <row r="16538" spans="1:10" x14ac:dyDescent="0.45">
      <c r="A16538" t="s">
        <v>19290</v>
      </c>
      <c r="B16538" t="s">
        <v>65</v>
      </c>
      <c r="C16538" t="e">
        <v>#N/A</v>
      </c>
      <c r="G16538" t="s">
        <v>3821</v>
      </c>
      <c r="H16538">
        <v>1</v>
      </c>
      <c r="J16538" t="e">
        <f t="shared" si="258"/>
        <v>#N/A</v>
      </c>
    </row>
    <row r="16539" spans="1:10" x14ac:dyDescent="0.45">
      <c r="A16539" t="s">
        <v>10671</v>
      </c>
      <c r="B16539">
        <v>8</v>
      </c>
      <c r="C16539" t="e">
        <v>#N/A</v>
      </c>
      <c r="G16539" t="s">
        <v>10418</v>
      </c>
      <c r="H16539">
        <v>12</v>
      </c>
      <c r="J16539" t="e">
        <f t="shared" si="258"/>
        <v>#N/A</v>
      </c>
    </row>
    <row r="16540" spans="1:10" x14ac:dyDescent="0.45">
      <c r="A16540" t="s">
        <v>10746</v>
      </c>
      <c r="B16540">
        <v>8</v>
      </c>
      <c r="C16540" t="e">
        <v>#N/A</v>
      </c>
      <c r="G16540" t="s">
        <v>14355</v>
      </c>
      <c r="H16540">
        <v>12</v>
      </c>
      <c r="J16540" t="e">
        <f t="shared" si="258"/>
        <v>#N/A</v>
      </c>
    </row>
    <row r="16541" spans="1:10" x14ac:dyDescent="0.45">
      <c r="A16541" t="s">
        <v>7279</v>
      </c>
      <c r="B16541">
        <v>4</v>
      </c>
      <c r="C16541" t="e">
        <v>#N/A</v>
      </c>
      <c r="G16541" t="s">
        <v>5566</v>
      </c>
      <c r="H16541">
        <v>1</v>
      </c>
      <c r="J16541" t="e">
        <f t="shared" si="258"/>
        <v>#N/A</v>
      </c>
    </row>
    <row r="16542" spans="1:10" x14ac:dyDescent="0.45">
      <c r="A16542" t="s">
        <v>4467</v>
      </c>
      <c r="B16542">
        <v>8</v>
      </c>
      <c r="C16542" t="e">
        <v>#N/A</v>
      </c>
      <c r="G16542" t="s">
        <v>15001</v>
      </c>
      <c r="H16542">
        <v>1</v>
      </c>
      <c r="J16542" t="e">
        <f t="shared" si="258"/>
        <v>#N/A</v>
      </c>
    </row>
    <row r="16543" spans="1:10" x14ac:dyDescent="0.45">
      <c r="A16543" t="s">
        <v>11989</v>
      </c>
      <c r="B16543">
        <v>8</v>
      </c>
      <c r="C16543" t="e">
        <v>#N/A</v>
      </c>
      <c r="G16543" t="s">
        <v>1047</v>
      </c>
      <c r="H16543">
        <v>6</v>
      </c>
      <c r="J16543" t="e">
        <f t="shared" si="258"/>
        <v>#N/A</v>
      </c>
    </row>
    <row r="16544" spans="1:10" x14ac:dyDescent="0.45">
      <c r="A16544" t="s">
        <v>7527</v>
      </c>
      <c r="B16544">
        <v>8</v>
      </c>
      <c r="C16544" t="e">
        <v>#N/A</v>
      </c>
      <c r="G16544" t="s">
        <v>4624</v>
      </c>
      <c r="H16544">
        <v>6</v>
      </c>
      <c r="J16544" t="e">
        <f t="shared" si="258"/>
        <v>#N/A</v>
      </c>
    </row>
    <row r="16545" spans="1:10" x14ac:dyDescent="0.45">
      <c r="A16545" t="s">
        <v>3240</v>
      </c>
      <c r="B16545">
        <v>8</v>
      </c>
      <c r="C16545" t="e">
        <v>#N/A</v>
      </c>
      <c r="G16545" t="s">
        <v>14309</v>
      </c>
      <c r="H16545">
        <v>17</v>
      </c>
      <c r="J16545" t="e">
        <f t="shared" si="258"/>
        <v>#N/A</v>
      </c>
    </row>
    <row r="16546" spans="1:10" x14ac:dyDescent="0.45">
      <c r="A16546" t="s">
        <v>11024</v>
      </c>
      <c r="B16546">
        <v>19</v>
      </c>
      <c r="C16546" t="e">
        <v>#N/A</v>
      </c>
      <c r="G16546" t="s">
        <v>13464</v>
      </c>
      <c r="H16546">
        <v>1</v>
      </c>
      <c r="J16546" t="e">
        <f t="shared" si="258"/>
        <v>#N/A</v>
      </c>
    </row>
    <row r="16547" spans="1:10" x14ac:dyDescent="0.45">
      <c r="A16547" t="s">
        <v>16670</v>
      </c>
      <c r="B16547">
        <v>19</v>
      </c>
      <c r="C16547" t="e">
        <v>#N/A</v>
      </c>
      <c r="G16547" t="s">
        <v>13101</v>
      </c>
      <c r="H16547">
        <v>1</v>
      </c>
      <c r="J16547" t="e">
        <f t="shared" si="258"/>
        <v>#N/A</v>
      </c>
    </row>
    <row r="16548" spans="1:10" x14ac:dyDescent="0.45">
      <c r="A16548" t="s">
        <v>14459</v>
      </c>
      <c r="B16548">
        <v>19</v>
      </c>
      <c r="C16548" t="e">
        <v>#N/A</v>
      </c>
      <c r="G16548" t="s">
        <v>6133</v>
      </c>
      <c r="H16548">
        <v>1</v>
      </c>
      <c r="J16548" t="e">
        <f t="shared" si="258"/>
        <v>#N/A</v>
      </c>
    </row>
    <row r="16549" spans="1:10" x14ac:dyDescent="0.45">
      <c r="A16549" t="s">
        <v>1159</v>
      </c>
      <c r="B16549" t="s">
        <v>65</v>
      </c>
      <c r="C16549" t="e">
        <v>#N/A</v>
      </c>
      <c r="G16549" t="s">
        <v>10164</v>
      </c>
      <c r="H16549">
        <v>12</v>
      </c>
      <c r="J16549" t="e">
        <f t="shared" si="258"/>
        <v>#N/A</v>
      </c>
    </row>
    <row r="16550" spans="1:10" x14ac:dyDescent="0.45">
      <c r="A16550" t="s">
        <v>9066</v>
      </c>
      <c r="B16550">
        <v>14</v>
      </c>
      <c r="C16550" t="e">
        <v>#N/A</v>
      </c>
      <c r="G16550" t="s">
        <v>11965</v>
      </c>
      <c r="H16550">
        <v>15.1</v>
      </c>
      <c r="J16550" t="e">
        <f t="shared" si="258"/>
        <v>#N/A</v>
      </c>
    </row>
    <row r="16551" spans="1:10" x14ac:dyDescent="0.45">
      <c r="A16551" t="s">
        <v>6953</v>
      </c>
      <c r="B16551">
        <v>14</v>
      </c>
      <c r="C16551" t="e">
        <v>#N/A</v>
      </c>
      <c r="G16551" t="s">
        <v>9524</v>
      </c>
      <c r="H16551">
        <v>12</v>
      </c>
      <c r="J16551" t="e">
        <f t="shared" si="258"/>
        <v>#N/A</v>
      </c>
    </row>
    <row r="16552" spans="1:10" x14ac:dyDescent="0.45">
      <c r="A16552" t="s">
        <v>8934</v>
      </c>
      <c r="B16552">
        <v>8</v>
      </c>
      <c r="C16552" t="e">
        <v>#N/A</v>
      </c>
      <c r="G16552" t="s">
        <v>15656</v>
      </c>
      <c r="H16552">
        <v>15.2</v>
      </c>
      <c r="J16552" t="e">
        <f t="shared" si="258"/>
        <v>#N/A</v>
      </c>
    </row>
    <row r="16553" spans="1:10" x14ac:dyDescent="0.45">
      <c r="A16553" t="s">
        <v>805</v>
      </c>
      <c r="B16553">
        <v>11</v>
      </c>
      <c r="C16553" t="e">
        <v>#N/A</v>
      </c>
      <c r="G16553" t="s">
        <v>22058</v>
      </c>
      <c r="H16553">
        <v>17</v>
      </c>
      <c r="J16553" t="e">
        <f t="shared" si="258"/>
        <v>#N/A</v>
      </c>
    </row>
    <row r="16554" spans="1:10" x14ac:dyDescent="0.45">
      <c r="A16554" t="s">
        <v>6448</v>
      </c>
      <c r="B16554">
        <v>8</v>
      </c>
      <c r="C16554" t="e">
        <v>#N/A</v>
      </c>
      <c r="G16554" t="s">
        <v>22059</v>
      </c>
      <c r="H16554">
        <v>18</v>
      </c>
      <c r="J16554" t="e">
        <f t="shared" si="258"/>
        <v>#N/A</v>
      </c>
    </row>
    <row r="16555" spans="1:10" x14ac:dyDescent="0.45">
      <c r="A16555" t="s">
        <v>6968</v>
      </c>
      <c r="B16555">
        <v>6</v>
      </c>
      <c r="C16555" t="e">
        <v>#N/A</v>
      </c>
      <c r="G16555" t="s">
        <v>2701</v>
      </c>
      <c r="H16555">
        <v>18</v>
      </c>
      <c r="J16555" t="e">
        <f t="shared" si="258"/>
        <v>#N/A</v>
      </c>
    </row>
    <row r="16556" spans="1:10" x14ac:dyDescent="0.45">
      <c r="A16556" t="s">
        <v>6968</v>
      </c>
      <c r="B16556">
        <v>21</v>
      </c>
      <c r="C16556" t="e">
        <v>#N/A</v>
      </c>
      <c r="G16556" t="s">
        <v>1023</v>
      </c>
      <c r="H16556">
        <v>17</v>
      </c>
      <c r="J16556" t="e">
        <f t="shared" si="258"/>
        <v>#N/A</v>
      </c>
    </row>
    <row r="16557" spans="1:10" x14ac:dyDescent="0.45">
      <c r="A16557" t="s">
        <v>8330</v>
      </c>
      <c r="B16557">
        <v>8</v>
      </c>
      <c r="C16557" t="e">
        <v>#N/A</v>
      </c>
      <c r="G16557" t="s">
        <v>2971</v>
      </c>
      <c r="H16557">
        <v>19.2</v>
      </c>
      <c r="J16557" t="e">
        <f t="shared" si="258"/>
        <v>#N/A</v>
      </c>
    </row>
    <row r="16558" spans="1:10" x14ac:dyDescent="0.45">
      <c r="A16558" t="s">
        <v>8408</v>
      </c>
      <c r="B16558">
        <v>22</v>
      </c>
      <c r="C16558" t="e">
        <v>#N/A</v>
      </c>
      <c r="G16558" t="s">
        <v>2374</v>
      </c>
      <c r="H16558">
        <v>19.100000000000001</v>
      </c>
      <c r="J16558" t="e">
        <f t="shared" si="258"/>
        <v>#N/A</v>
      </c>
    </row>
    <row r="16559" spans="1:10" x14ac:dyDescent="0.45">
      <c r="A16559" t="s">
        <v>8663</v>
      </c>
      <c r="B16559">
        <v>22</v>
      </c>
      <c r="C16559" t="e">
        <v>#N/A</v>
      </c>
      <c r="G16559" t="s">
        <v>144</v>
      </c>
      <c r="H16559">
        <v>15.2</v>
      </c>
      <c r="J16559" t="e">
        <f t="shared" si="258"/>
        <v>#N/A</v>
      </c>
    </row>
    <row r="16560" spans="1:10" x14ac:dyDescent="0.45">
      <c r="A16560" t="s">
        <v>18132</v>
      </c>
      <c r="B16560">
        <v>18</v>
      </c>
      <c r="C16560" t="e">
        <v>#N/A</v>
      </c>
      <c r="G16560" t="s">
        <v>3297</v>
      </c>
      <c r="H16560">
        <v>19.2</v>
      </c>
      <c r="J16560" t="e">
        <f t="shared" si="258"/>
        <v>#N/A</v>
      </c>
    </row>
    <row r="16561" spans="1:10" x14ac:dyDescent="0.45">
      <c r="A16561" t="s">
        <v>3606</v>
      </c>
      <c r="B16561">
        <v>18</v>
      </c>
      <c r="C16561" t="e">
        <v>#N/A</v>
      </c>
      <c r="G16561" t="s">
        <v>22060</v>
      </c>
      <c r="H16561">
        <v>13</v>
      </c>
      <c r="J16561" t="e">
        <f t="shared" si="258"/>
        <v>#N/A</v>
      </c>
    </row>
    <row r="16562" spans="1:10" x14ac:dyDescent="0.45">
      <c r="A16562" t="s">
        <v>12101</v>
      </c>
      <c r="B16562">
        <v>18</v>
      </c>
      <c r="C16562" t="e">
        <v>#N/A</v>
      </c>
      <c r="G16562" t="s">
        <v>10389</v>
      </c>
      <c r="H16562">
        <v>15.2</v>
      </c>
      <c r="J16562" t="e">
        <f t="shared" si="258"/>
        <v>#N/A</v>
      </c>
    </row>
    <row r="16563" spans="1:10" x14ac:dyDescent="0.45">
      <c r="A16563" t="s">
        <v>13884</v>
      </c>
      <c r="B16563">
        <v>13</v>
      </c>
      <c r="C16563" t="e">
        <v>#N/A</v>
      </c>
      <c r="G16563" t="s">
        <v>3114</v>
      </c>
      <c r="H16563">
        <v>13</v>
      </c>
      <c r="J16563" t="e">
        <f t="shared" si="258"/>
        <v>#N/A</v>
      </c>
    </row>
    <row r="16564" spans="1:10" x14ac:dyDescent="0.45">
      <c r="A16564" t="s">
        <v>18747</v>
      </c>
      <c r="B16564">
        <v>10</v>
      </c>
      <c r="C16564" t="e">
        <v>#N/A</v>
      </c>
      <c r="G16564" t="s">
        <v>495</v>
      </c>
      <c r="H16564">
        <v>17</v>
      </c>
      <c r="J16564" t="e">
        <f t="shared" si="258"/>
        <v>#N/A</v>
      </c>
    </row>
    <row r="16565" spans="1:10" x14ac:dyDescent="0.45">
      <c r="A16565" t="s">
        <v>14578</v>
      </c>
      <c r="B16565">
        <v>10</v>
      </c>
      <c r="C16565" t="e">
        <v>#N/A</v>
      </c>
      <c r="G16565" t="s">
        <v>4226</v>
      </c>
      <c r="H16565">
        <v>14</v>
      </c>
      <c r="J16565" t="e">
        <f t="shared" si="258"/>
        <v>#N/A</v>
      </c>
    </row>
    <row r="16566" spans="1:10" x14ac:dyDescent="0.45">
      <c r="A16566" t="s">
        <v>12082</v>
      </c>
      <c r="B16566">
        <v>10</v>
      </c>
      <c r="C16566" t="e">
        <v>#N/A</v>
      </c>
      <c r="G16566" t="s">
        <v>3523</v>
      </c>
      <c r="H16566">
        <v>15.2</v>
      </c>
      <c r="J16566" t="e">
        <f t="shared" si="258"/>
        <v>#N/A</v>
      </c>
    </row>
    <row r="16567" spans="1:10" x14ac:dyDescent="0.45">
      <c r="A16567" t="s">
        <v>6692</v>
      </c>
      <c r="B16567">
        <v>10</v>
      </c>
      <c r="C16567" t="e">
        <v>#N/A</v>
      </c>
      <c r="G16567" t="s">
        <v>660</v>
      </c>
      <c r="H16567">
        <v>17</v>
      </c>
      <c r="J16567" t="e">
        <f t="shared" si="258"/>
        <v>#N/A</v>
      </c>
    </row>
    <row r="16568" spans="1:10" x14ac:dyDescent="0.45">
      <c r="A16568" t="s">
        <v>5528</v>
      </c>
      <c r="B16568">
        <v>10</v>
      </c>
      <c r="C16568" t="e">
        <v>#N/A</v>
      </c>
      <c r="G16568" t="s">
        <v>3111</v>
      </c>
      <c r="H16568">
        <v>19.2</v>
      </c>
      <c r="J16568" t="e">
        <f t="shared" si="258"/>
        <v>#N/A</v>
      </c>
    </row>
    <row r="16569" spans="1:10" x14ac:dyDescent="0.45">
      <c r="A16569" t="s">
        <v>14912</v>
      </c>
      <c r="B16569">
        <v>10</v>
      </c>
      <c r="C16569" t="e">
        <v>#N/A</v>
      </c>
      <c r="G16569" t="s">
        <v>22061</v>
      </c>
      <c r="H16569">
        <v>19.2</v>
      </c>
      <c r="J16569" t="e">
        <f t="shared" si="258"/>
        <v>#N/A</v>
      </c>
    </row>
    <row r="16570" spans="1:10" x14ac:dyDescent="0.45">
      <c r="A16570" t="s">
        <v>10621</v>
      </c>
      <c r="B16570">
        <v>10</v>
      </c>
      <c r="C16570" t="e">
        <v>#N/A</v>
      </c>
      <c r="G16570" t="s">
        <v>2418</v>
      </c>
      <c r="H16570">
        <v>13</v>
      </c>
      <c r="J16570" t="e">
        <f t="shared" si="258"/>
        <v>#N/A</v>
      </c>
    </row>
    <row r="16571" spans="1:10" x14ac:dyDescent="0.45">
      <c r="A16571" t="s">
        <v>6797</v>
      </c>
      <c r="B16571">
        <v>10</v>
      </c>
      <c r="C16571" t="e">
        <v>#N/A</v>
      </c>
      <c r="G16571" t="s">
        <v>351</v>
      </c>
      <c r="H16571">
        <v>17</v>
      </c>
      <c r="J16571" t="e">
        <f t="shared" si="258"/>
        <v>#N/A</v>
      </c>
    </row>
    <row r="16572" spans="1:10" x14ac:dyDescent="0.45">
      <c r="A16572" t="s">
        <v>18724</v>
      </c>
      <c r="B16572">
        <v>10</v>
      </c>
      <c r="C16572" t="e">
        <v>#N/A</v>
      </c>
      <c r="G16572" t="s">
        <v>3066</v>
      </c>
      <c r="H16572">
        <v>19.100000000000001</v>
      </c>
      <c r="J16572" t="e">
        <f t="shared" si="258"/>
        <v>#N/A</v>
      </c>
    </row>
    <row r="16573" spans="1:10" x14ac:dyDescent="0.45">
      <c r="A16573" t="s">
        <v>6505</v>
      </c>
      <c r="B16573">
        <v>10</v>
      </c>
      <c r="C16573" t="e">
        <v>#N/A</v>
      </c>
      <c r="G16573" t="s">
        <v>4231</v>
      </c>
      <c r="H16573">
        <v>15.2</v>
      </c>
      <c r="J16573" t="e">
        <f t="shared" si="258"/>
        <v>#N/A</v>
      </c>
    </row>
    <row r="16574" spans="1:10" x14ac:dyDescent="0.45">
      <c r="A16574" t="s">
        <v>953</v>
      </c>
      <c r="B16574">
        <v>6</v>
      </c>
      <c r="C16574" t="e">
        <v>#N/A</v>
      </c>
      <c r="G16574" t="s">
        <v>2982</v>
      </c>
      <c r="H16574">
        <v>15.2</v>
      </c>
      <c r="J16574" t="e">
        <f t="shared" si="258"/>
        <v>#N/A</v>
      </c>
    </row>
    <row r="16575" spans="1:10" x14ac:dyDescent="0.45">
      <c r="A16575" t="s">
        <v>16161</v>
      </c>
      <c r="B16575">
        <v>6</v>
      </c>
      <c r="C16575" t="e">
        <v>#N/A</v>
      </c>
      <c r="G16575" t="s">
        <v>3923</v>
      </c>
      <c r="H16575">
        <v>19.100000000000001</v>
      </c>
      <c r="J16575" t="e">
        <f t="shared" si="258"/>
        <v>#N/A</v>
      </c>
    </row>
    <row r="16576" spans="1:10" x14ac:dyDescent="0.45">
      <c r="A16576" t="s">
        <v>19265</v>
      </c>
      <c r="B16576">
        <v>6</v>
      </c>
      <c r="C16576" t="e">
        <v>#N/A</v>
      </c>
      <c r="G16576" t="s">
        <v>2149</v>
      </c>
      <c r="H16576">
        <v>19.100000000000001</v>
      </c>
      <c r="J16576" t="e">
        <f t="shared" si="258"/>
        <v>#N/A</v>
      </c>
    </row>
    <row r="16577" spans="1:10" x14ac:dyDescent="0.45">
      <c r="A16577" t="s">
        <v>18246</v>
      </c>
      <c r="B16577">
        <v>6</v>
      </c>
      <c r="C16577" t="e">
        <v>#N/A</v>
      </c>
      <c r="G16577" t="s">
        <v>17155</v>
      </c>
      <c r="H16577">
        <v>2</v>
      </c>
      <c r="J16577" t="e">
        <f t="shared" si="258"/>
        <v>#N/A</v>
      </c>
    </row>
    <row r="16578" spans="1:10" x14ac:dyDescent="0.45">
      <c r="A16578" t="s">
        <v>14631</v>
      </c>
      <c r="B16578">
        <v>6</v>
      </c>
      <c r="C16578" t="e">
        <v>#N/A</v>
      </c>
      <c r="G16578" t="s">
        <v>17253</v>
      </c>
      <c r="H16578">
        <v>1</v>
      </c>
      <c r="J16578" t="e">
        <f t="shared" ref="J16578:J16641" si="259">VLOOKUP(A16578,G$2:H$30000,2,FALSE)</f>
        <v>#N/A</v>
      </c>
    </row>
    <row r="16579" spans="1:10" x14ac:dyDescent="0.45">
      <c r="A16579" t="s">
        <v>18436</v>
      </c>
      <c r="B16579">
        <v>6</v>
      </c>
      <c r="C16579" t="e">
        <v>#N/A</v>
      </c>
      <c r="G16579" t="s">
        <v>16476</v>
      </c>
      <c r="H16579">
        <v>1</v>
      </c>
      <c r="J16579" t="e">
        <f t="shared" si="259"/>
        <v>#N/A</v>
      </c>
    </row>
    <row r="16580" spans="1:10" x14ac:dyDescent="0.45">
      <c r="A16580" t="s">
        <v>2319</v>
      </c>
      <c r="B16580">
        <v>3</v>
      </c>
      <c r="C16580" t="e">
        <v>#N/A</v>
      </c>
      <c r="G16580" t="s">
        <v>22062</v>
      </c>
      <c r="H16580">
        <v>1</v>
      </c>
      <c r="J16580" t="e">
        <f t="shared" si="259"/>
        <v>#N/A</v>
      </c>
    </row>
    <row r="16581" spans="1:10" x14ac:dyDescent="0.45">
      <c r="A16581" t="s">
        <v>16424</v>
      </c>
      <c r="B16581">
        <v>3</v>
      </c>
      <c r="C16581" t="e">
        <v>#N/A</v>
      </c>
      <c r="G16581" t="s">
        <v>8803</v>
      </c>
      <c r="H16581">
        <v>1</v>
      </c>
      <c r="J16581" t="e">
        <f t="shared" si="259"/>
        <v>#N/A</v>
      </c>
    </row>
    <row r="16582" spans="1:10" x14ac:dyDescent="0.45">
      <c r="A16582" t="s">
        <v>15359</v>
      </c>
      <c r="B16582">
        <v>3</v>
      </c>
      <c r="C16582" t="e">
        <v>#N/A</v>
      </c>
      <c r="G16582" t="s">
        <v>15604</v>
      </c>
      <c r="H16582">
        <v>12</v>
      </c>
      <c r="J16582" t="e">
        <f t="shared" si="259"/>
        <v>#N/A</v>
      </c>
    </row>
    <row r="16583" spans="1:10" x14ac:dyDescent="0.45">
      <c r="A16583" t="s">
        <v>5212</v>
      </c>
      <c r="B16583">
        <v>3</v>
      </c>
      <c r="C16583" t="e">
        <v>#N/A</v>
      </c>
      <c r="G16583" t="s">
        <v>15501</v>
      </c>
      <c r="H16583">
        <v>7</v>
      </c>
      <c r="J16583" t="e">
        <f t="shared" si="259"/>
        <v>#N/A</v>
      </c>
    </row>
    <row r="16584" spans="1:10" x14ac:dyDescent="0.45">
      <c r="A16584" t="s">
        <v>11646</v>
      </c>
      <c r="B16584">
        <v>3</v>
      </c>
      <c r="C16584" t="e">
        <v>#N/A</v>
      </c>
      <c r="G16584" t="s">
        <v>6063</v>
      </c>
      <c r="H16584">
        <v>2</v>
      </c>
      <c r="J16584" t="e">
        <f t="shared" si="259"/>
        <v>#N/A</v>
      </c>
    </row>
    <row r="16585" spans="1:10" x14ac:dyDescent="0.45">
      <c r="A16585" t="s">
        <v>9674</v>
      </c>
      <c r="B16585">
        <v>3</v>
      </c>
      <c r="C16585" t="e">
        <v>#N/A</v>
      </c>
      <c r="G16585" t="s">
        <v>18174</v>
      </c>
      <c r="H16585">
        <v>6</v>
      </c>
      <c r="J16585" t="e">
        <f t="shared" si="259"/>
        <v>#N/A</v>
      </c>
    </row>
    <row r="16586" spans="1:10" x14ac:dyDescent="0.45">
      <c r="A16586" t="s">
        <v>4431</v>
      </c>
      <c r="B16586">
        <v>3</v>
      </c>
      <c r="C16586" t="e">
        <v>#N/A</v>
      </c>
      <c r="G16586" t="s">
        <v>4369</v>
      </c>
      <c r="H16586">
        <v>12</v>
      </c>
      <c r="J16586" t="e">
        <f t="shared" si="259"/>
        <v>#N/A</v>
      </c>
    </row>
    <row r="16587" spans="1:10" x14ac:dyDescent="0.45">
      <c r="A16587" t="s">
        <v>3701</v>
      </c>
      <c r="B16587">
        <v>1</v>
      </c>
      <c r="C16587" t="e">
        <v>#N/A</v>
      </c>
      <c r="G16587" t="s">
        <v>22063</v>
      </c>
      <c r="H16587">
        <v>12</v>
      </c>
      <c r="J16587" t="e">
        <f t="shared" si="259"/>
        <v>#N/A</v>
      </c>
    </row>
    <row r="16588" spans="1:10" x14ac:dyDescent="0.45">
      <c r="A16588" t="s">
        <v>16613</v>
      </c>
      <c r="B16588">
        <v>1</v>
      </c>
      <c r="C16588" t="e">
        <v>#N/A</v>
      </c>
      <c r="G16588" t="s">
        <v>5252</v>
      </c>
      <c r="H16588">
        <v>1</v>
      </c>
      <c r="J16588" t="e">
        <f t="shared" si="259"/>
        <v>#N/A</v>
      </c>
    </row>
    <row r="16589" spans="1:10" x14ac:dyDescent="0.45">
      <c r="A16589" t="s">
        <v>9116</v>
      </c>
      <c r="B16589">
        <v>1</v>
      </c>
      <c r="C16589" t="e">
        <v>#N/A</v>
      </c>
      <c r="G16589" t="s">
        <v>17960</v>
      </c>
      <c r="H16589">
        <v>1</v>
      </c>
      <c r="J16589" t="e">
        <f t="shared" si="259"/>
        <v>#N/A</v>
      </c>
    </row>
    <row r="16590" spans="1:10" x14ac:dyDescent="0.45">
      <c r="A16590" t="s">
        <v>9687</v>
      </c>
      <c r="B16590">
        <v>1</v>
      </c>
      <c r="C16590" t="e">
        <v>#N/A</v>
      </c>
      <c r="G16590" t="s">
        <v>15952</v>
      </c>
      <c r="H16590">
        <v>3</v>
      </c>
      <c r="J16590" t="e">
        <f t="shared" si="259"/>
        <v>#N/A</v>
      </c>
    </row>
    <row r="16591" spans="1:10" x14ac:dyDescent="0.45">
      <c r="A16591" t="s">
        <v>11189</v>
      </c>
      <c r="B16591">
        <v>1</v>
      </c>
      <c r="C16591" t="e">
        <v>#N/A</v>
      </c>
      <c r="G16591" t="s">
        <v>8119</v>
      </c>
      <c r="H16591">
        <v>1</v>
      </c>
      <c r="J16591" t="e">
        <f t="shared" si="259"/>
        <v>#N/A</v>
      </c>
    </row>
    <row r="16592" spans="1:10" x14ac:dyDescent="0.45">
      <c r="A16592" t="s">
        <v>9435</v>
      </c>
      <c r="B16592">
        <v>1</v>
      </c>
      <c r="C16592" t="e">
        <v>#N/A</v>
      </c>
      <c r="G16592" t="s">
        <v>18236</v>
      </c>
      <c r="H16592">
        <v>3</v>
      </c>
      <c r="J16592" t="e">
        <f t="shared" si="259"/>
        <v>#N/A</v>
      </c>
    </row>
    <row r="16593" spans="1:10" x14ac:dyDescent="0.45">
      <c r="A16593" t="s">
        <v>18546</v>
      </c>
      <c r="B16593">
        <v>1</v>
      </c>
      <c r="C16593" t="e">
        <v>#N/A</v>
      </c>
      <c r="G16593" t="s">
        <v>15253</v>
      </c>
      <c r="H16593">
        <v>1</v>
      </c>
      <c r="J16593" t="e">
        <f t="shared" si="259"/>
        <v>#N/A</v>
      </c>
    </row>
    <row r="16594" spans="1:10" x14ac:dyDescent="0.45">
      <c r="A16594" t="s">
        <v>14734</v>
      </c>
      <c r="B16594">
        <v>1</v>
      </c>
      <c r="C16594" t="e">
        <v>#N/A</v>
      </c>
      <c r="G16594" t="s">
        <v>14302</v>
      </c>
      <c r="H16594">
        <v>1</v>
      </c>
      <c r="J16594" t="e">
        <f t="shared" si="259"/>
        <v>#N/A</v>
      </c>
    </row>
    <row r="16595" spans="1:10" x14ac:dyDescent="0.45">
      <c r="A16595" t="s">
        <v>16827</v>
      </c>
      <c r="B16595">
        <v>1</v>
      </c>
      <c r="C16595" t="e">
        <v>#N/A</v>
      </c>
      <c r="G16595" t="s">
        <v>7058</v>
      </c>
      <c r="H16595">
        <v>1</v>
      </c>
      <c r="J16595" t="e">
        <f t="shared" si="259"/>
        <v>#N/A</v>
      </c>
    </row>
    <row r="16596" spans="1:10" x14ac:dyDescent="0.45">
      <c r="A16596" t="s">
        <v>18469</v>
      </c>
      <c r="B16596">
        <v>1</v>
      </c>
      <c r="C16596" t="e">
        <v>#N/A</v>
      </c>
      <c r="G16596" t="s">
        <v>601</v>
      </c>
      <c r="H16596">
        <v>1</v>
      </c>
      <c r="J16596" t="e">
        <f t="shared" si="259"/>
        <v>#N/A</v>
      </c>
    </row>
    <row r="16597" spans="1:10" x14ac:dyDescent="0.45">
      <c r="A16597" t="s">
        <v>10056</v>
      </c>
      <c r="B16597">
        <v>1</v>
      </c>
      <c r="C16597" t="e">
        <v>#N/A</v>
      </c>
      <c r="G16597" t="s">
        <v>6798</v>
      </c>
      <c r="H16597">
        <v>4</v>
      </c>
      <c r="J16597" t="e">
        <f t="shared" si="259"/>
        <v>#N/A</v>
      </c>
    </row>
    <row r="16598" spans="1:10" x14ac:dyDescent="0.45">
      <c r="A16598" t="s">
        <v>7869</v>
      </c>
      <c r="B16598">
        <v>1</v>
      </c>
      <c r="C16598" t="e">
        <v>#N/A</v>
      </c>
      <c r="G16598" t="s">
        <v>8065</v>
      </c>
      <c r="H16598">
        <v>1</v>
      </c>
      <c r="J16598" t="e">
        <f t="shared" si="259"/>
        <v>#N/A</v>
      </c>
    </row>
    <row r="16599" spans="1:10" x14ac:dyDescent="0.45">
      <c r="A16599" t="s">
        <v>7680</v>
      </c>
      <c r="B16599">
        <v>1</v>
      </c>
      <c r="C16599" t="e">
        <v>#N/A</v>
      </c>
      <c r="G16599" t="s">
        <v>12631</v>
      </c>
      <c r="H16599">
        <v>15.1</v>
      </c>
      <c r="J16599" t="e">
        <f t="shared" si="259"/>
        <v>#N/A</v>
      </c>
    </row>
    <row r="16600" spans="1:10" x14ac:dyDescent="0.45">
      <c r="A16600" t="s">
        <v>12841</v>
      </c>
      <c r="B16600">
        <v>1</v>
      </c>
      <c r="C16600" t="e">
        <v>#N/A</v>
      </c>
      <c r="G16600" t="s">
        <v>14582</v>
      </c>
      <c r="H16600">
        <v>1</v>
      </c>
      <c r="J16600" t="e">
        <f t="shared" si="259"/>
        <v>#N/A</v>
      </c>
    </row>
    <row r="16601" spans="1:10" x14ac:dyDescent="0.45">
      <c r="A16601" t="s">
        <v>1321</v>
      </c>
      <c r="B16601">
        <v>1</v>
      </c>
      <c r="C16601" t="e">
        <v>#N/A</v>
      </c>
      <c r="G16601" t="s">
        <v>10644</v>
      </c>
      <c r="H16601">
        <v>1</v>
      </c>
      <c r="J16601" t="e">
        <f t="shared" si="259"/>
        <v>#N/A</v>
      </c>
    </row>
    <row r="16602" spans="1:10" x14ac:dyDescent="0.45">
      <c r="A16602" t="s">
        <v>15728</v>
      </c>
      <c r="B16602">
        <v>1</v>
      </c>
      <c r="C16602" t="e">
        <v>#N/A</v>
      </c>
      <c r="G16602" t="s">
        <v>12989</v>
      </c>
      <c r="H16602">
        <v>2</v>
      </c>
      <c r="J16602" t="e">
        <f t="shared" si="259"/>
        <v>#N/A</v>
      </c>
    </row>
    <row r="16603" spans="1:10" x14ac:dyDescent="0.45">
      <c r="A16603" t="s">
        <v>11956</v>
      </c>
      <c r="B16603">
        <v>14</v>
      </c>
      <c r="C16603" t="e">
        <v>#N/A</v>
      </c>
      <c r="G16603" t="s">
        <v>18015</v>
      </c>
      <c r="H16603">
        <v>2</v>
      </c>
      <c r="J16603" t="e">
        <f t="shared" si="259"/>
        <v>#N/A</v>
      </c>
    </row>
    <row r="16604" spans="1:10" x14ac:dyDescent="0.45">
      <c r="A16604" t="s">
        <v>17364</v>
      </c>
      <c r="B16604">
        <v>1</v>
      </c>
      <c r="C16604" t="e">
        <v>#N/A</v>
      </c>
      <c r="G16604" t="s">
        <v>8398</v>
      </c>
      <c r="H16604">
        <v>1</v>
      </c>
      <c r="J16604" t="e">
        <f t="shared" si="259"/>
        <v>#N/A</v>
      </c>
    </row>
    <row r="16605" spans="1:10" x14ac:dyDescent="0.45">
      <c r="A16605" t="s">
        <v>14559</v>
      </c>
      <c r="B16605">
        <v>19</v>
      </c>
      <c r="C16605" t="e">
        <v>#N/A</v>
      </c>
      <c r="G16605" t="s">
        <v>22064</v>
      </c>
      <c r="H16605">
        <v>19.100000000000001</v>
      </c>
      <c r="J16605" t="e">
        <f t="shared" si="259"/>
        <v>#N/A</v>
      </c>
    </row>
    <row r="16606" spans="1:10" x14ac:dyDescent="0.45">
      <c r="A16606" t="s">
        <v>14757</v>
      </c>
      <c r="B16606">
        <v>14</v>
      </c>
      <c r="C16606" t="e">
        <v>#N/A</v>
      </c>
      <c r="G16606" t="s">
        <v>22065</v>
      </c>
      <c r="H16606">
        <v>6</v>
      </c>
      <c r="J16606" t="e">
        <f t="shared" si="259"/>
        <v>#N/A</v>
      </c>
    </row>
    <row r="16607" spans="1:10" x14ac:dyDescent="0.45">
      <c r="A16607" t="s">
        <v>6623</v>
      </c>
      <c r="B16607">
        <v>12</v>
      </c>
      <c r="C16607" t="e">
        <v>#N/A</v>
      </c>
      <c r="G16607" t="s">
        <v>22066</v>
      </c>
      <c r="H16607">
        <v>19.100000000000001</v>
      </c>
      <c r="J16607" t="e">
        <f t="shared" si="259"/>
        <v>#N/A</v>
      </c>
    </row>
    <row r="16608" spans="1:10" x14ac:dyDescent="0.45">
      <c r="A16608" t="s">
        <v>10841</v>
      </c>
      <c r="B16608">
        <v>12</v>
      </c>
      <c r="C16608" t="e">
        <v>#N/A</v>
      </c>
      <c r="G16608" t="s">
        <v>12750</v>
      </c>
      <c r="H16608">
        <v>3</v>
      </c>
      <c r="J16608" t="e">
        <f t="shared" si="259"/>
        <v>#N/A</v>
      </c>
    </row>
    <row r="16609" spans="1:10" x14ac:dyDescent="0.45">
      <c r="A16609" t="s">
        <v>8388</v>
      </c>
      <c r="B16609">
        <v>12</v>
      </c>
      <c r="C16609" t="e">
        <v>#N/A</v>
      </c>
      <c r="G16609" t="s">
        <v>22067</v>
      </c>
      <c r="H16609">
        <v>12</v>
      </c>
      <c r="J16609" t="e">
        <f t="shared" si="259"/>
        <v>#N/A</v>
      </c>
    </row>
    <row r="16610" spans="1:10" x14ac:dyDescent="0.45">
      <c r="A16610" t="s">
        <v>3932</v>
      </c>
      <c r="B16610">
        <v>5</v>
      </c>
      <c r="C16610" t="e">
        <v>#N/A</v>
      </c>
      <c r="G16610" t="s">
        <v>19247</v>
      </c>
      <c r="H16610">
        <v>6</v>
      </c>
      <c r="J16610" t="e">
        <f t="shared" si="259"/>
        <v>#N/A</v>
      </c>
    </row>
    <row r="16611" spans="1:10" x14ac:dyDescent="0.45">
      <c r="A16611" t="s">
        <v>11036</v>
      </c>
      <c r="B16611">
        <v>5</v>
      </c>
      <c r="C16611" t="e">
        <v>#N/A</v>
      </c>
      <c r="G16611" t="s">
        <v>11509</v>
      </c>
      <c r="H16611">
        <v>1</v>
      </c>
      <c r="J16611" t="e">
        <f t="shared" si="259"/>
        <v>#N/A</v>
      </c>
    </row>
    <row r="16612" spans="1:10" x14ac:dyDescent="0.45">
      <c r="A16612" t="s">
        <v>13796</v>
      </c>
      <c r="B16612">
        <v>7</v>
      </c>
      <c r="C16612" t="e">
        <v>#N/A</v>
      </c>
      <c r="G16612" t="s">
        <v>15200</v>
      </c>
      <c r="H16612">
        <v>9</v>
      </c>
      <c r="J16612" t="e">
        <f t="shared" si="259"/>
        <v>#N/A</v>
      </c>
    </row>
    <row r="16613" spans="1:10" x14ac:dyDescent="0.45">
      <c r="A16613" t="s">
        <v>11070</v>
      </c>
      <c r="B16613">
        <v>7</v>
      </c>
      <c r="C16613" t="e">
        <v>#N/A</v>
      </c>
      <c r="G16613" t="s">
        <v>7528</v>
      </c>
      <c r="H16613">
        <v>1</v>
      </c>
      <c r="J16613" t="e">
        <f t="shared" si="259"/>
        <v>#N/A</v>
      </c>
    </row>
    <row r="16614" spans="1:10" x14ac:dyDescent="0.45">
      <c r="A16614" t="s">
        <v>2001</v>
      </c>
      <c r="B16614">
        <v>7</v>
      </c>
      <c r="C16614" t="e">
        <v>#N/A</v>
      </c>
      <c r="G16614" t="s">
        <v>22068</v>
      </c>
      <c r="H16614">
        <v>12</v>
      </c>
      <c r="J16614" t="e">
        <f t="shared" si="259"/>
        <v>#N/A</v>
      </c>
    </row>
    <row r="16615" spans="1:10" x14ac:dyDescent="0.45">
      <c r="A16615" t="s">
        <v>4874</v>
      </c>
      <c r="B16615">
        <v>7</v>
      </c>
      <c r="C16615" t="e">
        <v>#N/A</v>
      </c>
      <c r="G16615" t="s">
        <v>22069</v>
      </c>
      <c r="H16615">
        <v>12</v>
      </c>
      <c r="J16615" t="e">
        <f t="shared" si="259"/>
        <v>#N/A</v>
      </c>
    </row>
    <row r="16616" spans="1:10" x14ac:dyDescent="0.45">
      <c r="A16616" t="s">
        <v>4896</v>
      </c>
      <c r="B16616">
        <v>7</v>
      </c>
      <c r="C16616" t="e">
        <v>#N/A</v>
      </c>
      <c r="G16616" t="s">
        <v>22070</v>
      </c>
      <c r="H16616">
        <v>12</v>
      </c>
      <c r="J16616" t="e">
        <f t="shared" si="259"/>
        <v>#N/A</v>
      </c>
    </row>
    <row r="16617" spans="1:10" x14ac:dyDescent="0.45">
      <c r="A16617" t="s">
        <v>12386</v>
      </c>
      <c r="B16617">
        <v>7</v>
      </c>
      <c r="C16617" t="e">
        <v>#N/A</v>
      </c>
      <c r="G16617" t="s">
        <v>22071</v>
      </c>
      <c r="H16617">
        <v>1</v>
      </c>
      <c r="J16617" t="e">
        <f t="shared" si="259"/>
        <v>#N/A</v>
      </c>
    </row>
    <row r="16618" spans="1:10" x14ac:dyDescent="0.45">
      <c r="A16618" t="s">
        <v>5973</v>
      </c>
      <c r="B16618">
        <v>7</v>
      </c>
      <c r="C16618" t="e">
        <v>#N/A</v>
      </c>
      <c r="G16618" t="s">
        <v>22072</v>
      </c>
      <c r="H16618">
        <v>12</v>
      </c>
      <c r="J16618" t="e">
        <f t="shared" si="259"/>
        <v>#N/A</v>
      </c>
    </row>
    <row r="16619" spans="1:10" x14ac:dyDescent="0.45">
      <c r="A16619" t="s">
        <v>8905</v>
      </c>
      <c r="B16619">
        <v>7</v>
      </c>
      <c r="C16619" t="e">
        <v>#N/A</v>
      </c>
      <c r="G16619" t="s">
        <v>22073</v>
      </c>
      <c r="H16619">
        <v>12</v>
      </c>
      <c r="J16619" t="e">
        <f t="shared" si="259"/>
        <v>#N/A</v>
      </c>
    </row>
    <row r="16620" spans="1:10" x14ac:dyDescent="0.45">
      <c r="A16620" t="s">
        <v>4923</v>
      </c>
      <c r="B16620">
        <v>7</v>
      </c>
      <c r="C16620" t="e">
        <v>#N/A</v>
      </c>
      <c r="G16620" t="s">
        <v>22074</v>
      </c>
      <c r="H16620">
        <v>12</v>
      </c>
      <c r="J16620" t="e">
        <f t="shared" si="259"/>
        <v>#N/A</v>
      </c>
    </row>
    <row r="16621" spans="1:10" x14ac:dyDescent="0.45">
      <c r="A16621" t="s">
        <v>11273</v>
      </c>
      <c r="B16621">
        <v>7</v>
      </c>
      <c r="C16621" t="e">
        <v>#N/A</v>
      </c>
      <c r="G16621" t="s">
        <v>22075</v>
      </c>
      <c r="H16621">
        <v>12</v>
      </c>
      <c r="J16621" t="e">
        <f t="shared" si="259"/>
        <v>#N/A</v>
      </c>
    </row>
    <row r="16622" spans="1:10" x14ac:dyDescent="0.45">
      <c r="A16622" t="s">
        <v>3127</v>
      </c>
      <c r="B16622">
        <v>3</v>
      </c>
      <c r="C16622" t="e">
        <v>#N/A</v>
      </c>
      <c r="G16622" t="s">
        <v>22076</v>
      </c>
      <c r="H16622">
        <v>12</v>
      </c>
      <c r="J16622" t="e">
        <f t="shared" si="259"/>
        <v>#N/A</v>
      </c>
    </row>
    <row r="16623" spans="1:10" x14ac:dyDescent="0.45">
      <c r="A16623" t="s">
        <v>11109</v>
      </c>
      <c r="B16623">
        <v>9</v>
      </c>
      <c r="C16623" t="e">
        <v>#N/A</v>
      </c>
      <c r="G16623" t="s">
        <v>16723</v>
      </c>
      <c r="H16623">
        <v>3</v>
      </c>
      <c r="J16623" t="e">
        <f t="shared" si="259"/>
        <v>#N/A</v>
      </c>
    </row>
    <row r="16624" spans="1:10" x14ac:dyDescent="0.45">
      <c r="A16624" t="s">
        <v>18231</v>
      </c>
      <c r="B16624">
        <v>9</v>
      </c>
      <c r="C16624" t="e">
        <v>#N/A</v>
      </c>
      <c r="G16624" t="s">
        <v>17065</v>
      </c>
      <c r="H16624">
        <v>2</v>
      </c>
      <c r="J16624" t="e">
        <f t="shared" si="259"/>
        <v>#N/A</v>
      </c>
    </row>
    <row r="16625" spans="1:10" x14ac:dyDescent="0.45">
      <c r="A16625" t="s">
        <v>5954</v>
      </c>
      <c r="B16625">
        <v>16</v>
      </c>
      <c r="C16625" t="e">
        <v>#N/A</v>
      </c>
      <c r="G16625" t="s">
        <v>7614</v>
      </c>
      <c r="H16625">
        <v>3</v>
      </c>
      <c r="J16625" t="e">
        <f t="shared" si="259"/>
        <v>#N/A</v>
      </c>
    </row>
    <row r="16626" spans="1:10" x14ac:dyDescent="0.45">
      <c r="A16626" t="s">
        <v>6471</v>
      </c>
      <c r="B16626">
        <v>16</v>
      </c>
      <c r="C16626" t="e">
        <v>#N/A</v>
      </c>
      <c r="G16626" t="s">
        <v>4579</v>
      </c>
      <c r="H16626">
        <v>12</v>
      </c>
      <c r="J16626" t="e">
        <f t="shared" si="259"/>
        <v>#N/A</v>
      </c>
    </row>
    <row r="16627" spans="1:10" x14ac:dyDescent="0.45">
      <c r="A16627" t="s">
        <v>16230</v>
      </c>
      <c r="B16627">
        <v>16</v>
      </c>
      <c r="C16627" t="e">
        <v>#N/A</v>
      </c>
      <c r="G16627" t="s">
        <v>13305</v>
      </c>
      <c r="H16627">
        <v>12</v>
      </c>
      <c r="J16627" t="e">
        <f t="shared" si="259"/>
        <v>#N/A</v>
      </c>
    </row>
    <row r="16628" spans="1:10" x14ac:dyDescent="0.45">
      <c r="A16628" t="s">
        <v>11240</v>
      </c>
      <c r="B16628">
        <v>16</v>
      </c>
      <c r="C16628" t="e">
        <v>#N/A</v>
      </c>
      <c r="G16628" t="s">
        <v>12568</v>
      </c>
      <c r="H16628">
        <v>1</v>
      </c>
      <c r="J16628" t="e">
        <f t="shared" si="259"/>
        <v>#N/A</v>
      </c>
    </row>
    <row r="16629" spans="1:10" x14ac:dyDescent="0.45">
      <c r="A16629" t="s">
        <v>18917</v>
      </c>
      <c r="B16629">
        <v>16</v>
      </c>
      <c r="C16629" t="e">
        <v>#N/A</v>
      </c>
      <c r="G16629" t="s">
        <v>18892</v>
      </c>
      <c r="H16629">
        <v>12</v>
      </c>
      <c r="J16629" t="e">
        <f t="shared" si="259"/>
        <v>#N/A</v>
      </c>
    </row>
    <row r="16630" spans="1:10" x14ac:dyDescent="0.45">
      <c r="A16630" t="s">
        <v>16545</v>
      </c>
      <c r="B16630">
        <v>16</v>
      </c>
      <c r="C16630" t="e">
        <v>#N/A</v>
      </c>
      <c r="G16630" t="s">
        <v>2449</v>
      </c>
      <c r="H16630">
        <v>1</v>
      </c>
      <c r="J16630" t="e">
        <f t="shared" si="259"/>
        <v>#N/A</v>
      </c>
    </row>
    <row r="16631" spans="1:10" x14ac:dyDescent="0.45">
      <c r="A16631" t="s">
        <v>12776</v>
      </c>
      <c r="B16631">
        <v>16</v>
      </c>
      <c r="C16631" t="e">
        <v>#N/A</v>
      </c>
      <c r="G16631" t="s">
        <v>14472</v>
      </c>
      <c r="H16631">
        <v>1</v>
      </c>
      <c r="J16631" t="e">
        <f t="shared" si="259"/>
        <v>#N/A</v>
      </c>
    </row>
    <row r="16632" spans="1:10" x14ac:dyDescent="0.45">
      <c r="A16632" t="s">
        <v>13844</v>
      </c>
      <c r="B16632">
        <v>11</v>
      </c>
      <c r="C16632" t="e">
        <v>#N/A</v>
      </c>
      <c r="G16632" t="s">
        <v>3282</v>
      </c>
      <c r="H16632">
        <v>1</v>
      </c>
      <c r="J16632" t="e">
        <f t="shared" si="259"/>
        <v>#N/A</v>
      </c>
    </row>
    <row r="16633" spans="1:10" x14ac:dyDescent="0.45">
      <c r="A16633" t="s">
        <v>12436</v>
      </c>
      <c r="B16633">
        <v>17</v>
      </c>
      <c r="C16633" t="e">
        <v>#N/A</v>
      </c>
      <c r="G16633" t="s">
        <v>16410</v>
      </c>
      <c r="H16633">
        <v>1</v>
      </c>
      <c r="J16633" t="e">
        <f t="shared" si="259"/>
        <v>#N/A</v>
      </c>
    </row>
    <row r="16634" spans="1:10" x14ac:dyDescent="0.45">
      <c r="A16634" t="s">
        <v>19444</v>
      </c>
      <c r="B16634">
        <v>17</v>
      </c>
      <c r="C16634" t="e">
        <v>#N/A</v>
      </c>
      <c r="G16634" t="s">
        <v>15457</v>
      </c>
      <c r="H16634">
        <v>1</v>
      </c>
      <c r="J16634" t="e">
        <f t="shared" si="259"/>
        <v>#N/A</v>
      </c>
    </row>
    <row r="16635" spans="1:10" x14ac:dyDescent="0.45">
      <c r="A16635" t="s">
        <v>16908</v>
      </c>
      <c r="B16635">
        <v>11</v>
      </c>
      <c r="C16635" t="e">
        <v>#N/A</v>
      </c>
      <c r="G16635" t="s">
        <v>8169</v>
      </c>
      <c r="H16635">
        <v>1</v>
      </c>
      <c r="J16635" t="e">
        <f t="shared" si="259"/>
        <v>#N/A</v>
      </c>
    </row>
    <row r="16636" spans="1:10" x14ac:dyDescent="0.45">
      <c r="A16636" t="s">
        <v>7769</v>
      </c>
      <c r="B16636">
        <v>11</v>
      </c>
      <c r="C16636" t="e">
        <v>#N/A</v>
      </c>
      <c r="G16636" t="s">
        <v>22077</v>
      </c>
      <c r="H16636">
        <v>1</v>
      </c>
      <c r="J16636" t="e">
        <f t="shared" si="259"/>
        <v>#N/A</v>
      </c>
    </row>
    <row r="16637" spans="1:10" x14ac:dyDescent="0.45">
      <c r="A16637" t="s">
        <v>11244</v>
      </c>
      <c r="B16637">
        <v>11</v>
      </c>
      <c r="C16637" t="e">
        <v>#N/A</v>
      </c>
      <c r="G16637" t="s">
        <v>7327</v>
      </c>
      <c r="H16637">
        <v>1</v>
      </c>
      <c r="J16637" t="e">
        <f t="shared" si="259"/>
        <v>#N/A</v>
      </c>
    </row>
    <row r="16638" spans="1:10" x14ac:dyDescent="0.45">
      <c r="A16638" t="s">
        <v>8734</v>
      </c>
      <c r="B16638">
        <v>1</v>
      </c>
      <c r="C16638" t="e">
        <v>#N/A</v>
      </c>
      <c r="G16638" t="s">
        <v>10062</v>
      </c>
      <c r="H16638">
        <v>6</v>
      </c>
      <c r="J16638" t="e">
        <f t="shared" si="259"/>
        <v>#N/A</v>
      </c>
    </row>
    <row r="16639" spans="1:10" x14ac:dyDescent="0.45">
      <c r="A16639" t="s">
        <v>15294</v>
      </c>
      <c r="B16639">
        <v>1</v>
      </c>
      <c r="C16639" t="e">
        <v>#N/A</v>
      </c>
      <c r="G16639" t="s">
        <v>15432</v>
      </c>
      <c r="H16639">
        <v>12</v>
      </c>
      <c r="J16639" t="e">
        <f t="shared" si="259"/>
        <v>#N/A</v>
      </c>
    </row>
    <row r="16640" spans="1:10" x14ac:dyDescent="0.45">
      <c r="A16640" t="s">
        <v>13967</v>
      </c>
      <c r="B16640">
        <v>1</v>
      </c>
      <c r="C16640" t="e">
        <v>#N/A</v>
      </c>
      <c r="G16640" t="s">
        <v>18895</v>
      </c>
      <c r="H16640">
        <v>1</v>
      </c>
      <c r="J16640" t="e">
        <f t="shared" si="259"/>
        <v>#N/A</v>
      </c>
    </row>
    <row r="16641" spans="1:10" x14ac:dyDescent="0.45">
      <c r="A16641" t="s">
        <v>2521</v>
      </c>
      <c r="B16641">
        <v>17</v>
      </c>
      <c r="C16641" t="e">
        <v>#N/A</v>
      </c>
      <c r="G16641" t="s">
        <v>17875</v>
      </c>
      <c r="H16641">
        <v>1</v>
      </c>
      <c r="J16641" t="e">
        <f t="shared" si="259"/>
        <v>#N/A</v>
      </c>
    </row>
    <row r="16642" spans="1:10" x14ac:dyDescent="0.45">
      <c r="A16642" t="s">
        <v>3147</v>
      </c>
      <c r="B16642">
        <v>17</v>
      </c>
      <c r="C16642" t="e">
        <v>#N/A</v>
      </c>
      <c r="G16642" t="s">
        <v>3041</v>
      </c>
      <c r="H16642">
        <v>1</v>
      </c>
      <c r="J16642" t="e">
        <f t="shared" ref="J16642:J16705" si="260">VLOOKUP(A16642,G$2:H$30000,2,FALSE)</f>
        <v>#N/A</v>
      </c>
    </row>
    <row r="16643" spans="1:10" x14ac:dyDescent="0.45">
      <c r="A16643" t="s">
        <v>3133</v>
      </c>
      <c r="B16643">
        <v>3</v>
      </c>
      <c r="C16643" t="e">
        <v>#N/A</v>
      </c>
      <c r="G16643" t="s">
        <v>9606</v>
      </c>
      <c r="H16643">
        <v>2</v>
      </c>
      <c r="J16643" t="e">
        <f t="shared" si="260"/>
        <v>#N/A</v>
      </c>
    </row>
    <row r="16644" spans="1:10" x14ac:dyDescent="0.45">
      <c r="A16644" t="s">
        <v>664</v>
      </c>
      <c r="B16644">
        <v>17</v>
      </c>
      <c r="C16644" t="e">
        <v>#N/A</v>
      </c>
      <c r="G16644" t="s">
        <v>10189</v>
      </c>
      <c r="H16644">
        <v>1</v>
      </c>
      <c r="J16644" t="e">
        <f t="shared" si="260"/>
        <v>#N/A</v>
      </c>
    </row>
    <row r="16645" spans="1:10" x14ac:dyDescent="0.45">
      <c r="A16645" t="s">
        <v>7975</v>
      </c>
      <c r="B16645">
        <v>17</v>
      </c>
      <c r="C16645" t="e">
        <v>#N/A</v>
      </c>
      <c r="G16645" t="s">
        <v>12563</v>
      </c>
      <c r="H16645">
        <v>1</v>
      </c>
      <c r="J16645" t="e">
        <f t="shared" si="260"/>
        <v>#N/A</v>
      </c>
    </row>
    <row r="16646" spans="1:10" x14ac:dyDescent="0.45">
      <c r="A16646" t="s">
        <v>4082</v>
      </c>
      <c r="B16646">
        <v>17</v>
      </c>
      <c r="C16646" t="e">
        <v>#N/A</v>
      </c>
      <c r="G16646" t="s">
        <v>14288</v>
      </c>
      <c r="H16646">
        <v>1</v>
      </c>
      <c r="J16646" t="e">
        <f t="shared" si="260"/>
        <v>#N/A</v>
      </c>
    </row>
    <row r="16647" spans="1:10" x14ac:dyDescent="0.45">
      <c r="A16647" t="s">
        <v>14895</v>
      </c>
      <c r="B16647">
        <v>10</v>
      </c>
      <c r="C16647" t="e">
        <v>#N/A</v>
      </c>
      <c r="G16647" t="s">
        <v>6263</v>
      </c>
      <c r="H16647">
        <v>1</v>
      </c>
      <c r="J16647" t="e">
        <f t="shared" si="260"/>
        <v>#N/A</v>
      </c>
    </row>
    <row r="16648" spans="1:10" x14ac:dyDescent="0.45">
      <c r="A16648" t="s">
        <v>7536</v>
      </c>
      <c r="B16648">
        <v>17</v>
      </c>
      <c r="C16648" t="e">
        <v>#N/A</v>
      </c>
      <c r="G16648" t="s">
        <v>8886</v>
      </c>
      <c r="H16648">
        <v>12</v>
      </c>
      <c r="J16648" t="e">
        <f t="shared" si="260"/>
        <v>#N/A</v>
      </c>
    </row>
    <row r="16649" spans="1:10" x14ac:dyDescent="0.45">
      <c r="A16649" t="s">
        <v>2799</v>
      </c>
      <c r="B16649">
        <v>17</v>
      </c>
      <c r="C16649" t="e">
        <v>#N/A</v>
      </c>
      <c r="G16649" t="s">
        <v>3986</v>
      </c>
      <c r="H16649">
        <v>1</v>
      </c>
      <c r="J16649" t="e">
        <f t="shared" si="260"/>
        <v>#N/A</v>
      </c>
    </row>
    <row r="16650" spans="1:10" x14ac:dyDescent="0.45">
      <c r="A16650" t="s">
        <v>6362</v>
      </c>
      <c r="B16650">
        <v>17</v>
      </c>
      <c r="C16650" t="e">
        <v>#N/A</v>
      </c>
      <c r="G16650" t="s">
        <v>16672</v>
      </c>
      <c r="H16650">
        <v>7</v>
      </c>
      <c r="J16650" t="e">
        <f t="shared" si="260"/>
        <v>#N/A</v>
      </c>
    </row>
    <row r="16651" spans="1:10" x14ac:dyDescent="0.45">
      <c r="A16651" t="s">
        <v>58</v>
      </c>
      <c r="B16651">
        <v>17</v>
      </c>
      <c r="C16651" t="e">
        <v>#N/A</v>
      </c>
      <c r="G16651" t="s">
        <v>16229</v>
      </c>
      <c r="H16651">
        <v>6</v>
      </c>
      <c r="J16651" t="e">
        <f t="shared" si="260"/>
        <v>#N/A</v>
      </c>
    </row>
    <row r="16652" spans="1:10" x14ac:dyDescent="0.45">
      <c r="A16652" t="s">
        <v>7742</v>
      </c>
      <c r="B16652">
        <v>17</v>
      </c>
      <c r="C16652" t="e">
        <v>#N/A</v>
      </c>
      <c r="G16652" t="s">
        <v>5391</v>
      </c>
      <c r="H16652">
        <v>6</v>
      </c>
      <c r="J16652" t="e">
        <f t="shared" si="260"/>
        <v>#N/A</v>
      </c>
    </row>
    <row r="16653" spans="1:10" x14ac:dyDescent="0.45">
      <c r="A16653" t="s">
        <v>8082</v>
      </c>
      <c r="B16653">
        <v>17</v>
      </c>
      <c r="C16653" t="e">
        <v>#N/A</v>
      </c>
      <c r="G16653" t="s">
        <v>11563</v>
      </c>
      <c r="H16653">
        <v>6</v>
      </c>
      <c r="J16653" t="e">
        <f t="shared" si="260"/>
        <v>#N/A</v>
      </c>
    </row>
    <row r="16654" spans="1:10" x14ac:dyDescent="0.45">
      <c r="A16654" t="s">
        <v>17513</v>
      </c>
      <c r="B16654">
        <v>17</v>
      </c>
      <c r="C16654" t="e">
        <v>#N/A</v>
      </c>
      <c r="G16654" t="s">
        <v>11254</v>
      </c>
      <c r="H16654">
        <v>12</v>
      </c>
      <c r="J16654" t="e">
        <f t="shared" si="260"/>
        <v>#N/A</v>
      </c>
    </row>
    <row r="16655" spans="1:10" x14ac:dyDescent="0.45">
      <c r="A16655" t="s">
        <v>4569</v>
      </c>
      <c r="B16655">
        <v>20</v>
      </c>
      <c r="C16655" t="e">
        <v>#N/A</v>
      </c>
      <c r="G16655" t="s">
        <v>5767</v>
      </c>
      <c r="H16655">
        <v>7</v>
      </c>
      <c r="J16655" t="e">
        <f t="shared" si="260"/>
        <v>#N/A</v>
      </c>
    </row>
    <row r="16656" spans="1:10" x14ac:dyDescent="0.45">
      <c r="A16656" t="s">
        <v>11323</v>
      </c>
      <c r="B16656">
        <v>1</v>
      </c>
      <c r="C16656" t="e">
        <v>#N/A</v>
      </c>
      <c r="G16656" t="s">
        <v>6161</v>
      </c>
      <c r="H16656">
        <v>7</v>
      </c>
      <c r="J16656" t="e">
        <f t="shared" si="260"/>
        <v>#N/A</v>
      </c>
    </row>
    <row r="16657" spans="1:10" x14ac:dyDescent="0.45">
      <c r="A16657" t="s">
        <v>9921</v>
      </c>
      <c r="B16657">
        <v>3</v>
      </c>
      <c r="C16657">
        <v>7</v>
      </c>
      <c r="G16657" t="s">
        <v>16643</v>
      </c>
      <c r="H16657">
        <v>6</v>
      </c>
      <c r="J16657">
        <f t="shared" si="260"/>
        <v>7</v>
      </c>
    </row>
    <row r="16658" spans="1:10" x14ac:dyDescent="0.45">
      <c r="A16658" t="s">
        <v>7320</v>
      </c>
      <c r="B16658" t="s">
        <v>38</v>
      </c>
      <c r="C16658">
        <v>2</v>
      </c>
      <c r="G16658" t="s">
        <v>17692</v>
      </c>
      <c r="H16658">
        <v>15.2</v>
      </c>
      <c r="J16658">
        <f t="shared" si="260"/>
        <v>2</v>
      </c>
    </row>
    <row r="16659" spans="1:10" x14ac:dyDescent="0.45">
      <c r="A16659" t="s">
        <v>8450</v>
      </c>
      <c r="B16659">
        <v>10</v>
      </c>
      <c r="C16659">
        <v>12</v>
      </c>
      <c r="G16659" t="s">
        <v>14897</v>
      </c>
      <c r="H16659">
        <v>12</v>
      </c>
      <c r="J16659">
        <f t="shared" si="260"/>
        <v>12</v>
      </c>
    </row>
    <row r="16660" spans="1:10" x14ac:dyDescent="0.45">
      <c r="A16660" t="s">
        <v>18049</v>
      </c>
      <c r="B16660">
        <v>14</v>
      </c>
      <c r="C16660">
        <v>3</v>
      </c>
      <c r="G16660" t="s">
        <v>11951</v>
      </c>
      <c r="H16660">
        <v>6</v>
      </c>
      <c r="J16660">
        <f t="shared" si="260"/>
        <v>3</v>
      </c>
    </row>
    <row r="16661" spans="1:10" x14ac:dyDescent="0.45">
      <c r="A16661" t="s">
        <v>13341</v>
      </c>
      <c r="B16661">
        <v>3</v>
      </c>
      <c r="C16661">
        <v>12</v>
      </c>
      <c r="G16661" t="s">
        <v>9941</v>
      </c>
      <c r="H16661">
        <v>12</v>
      </c>
      <c r="J16661">
        <f t="shared" si="260"/>
        <v>12</v>
      </c>
    </row>
    <row r="16662" spans="1:10" x14ac:dyDescent="0.45">
      <c r="A16662" t="s">
        <v>4772</v>
      </c>
      <c r="B16662">
        <v>8</v>
      </c>
      <c r="C16662">
        <v>6</v>
      </c>
      <c r="G16662" t="s">
        <v>7033</v>
      </c>
      <c r="H16662">
        <v>12</v>
      </c>
      <c r="J16662">
        <f t="shared" si="260"/>
        <v>6</v>
      </c>
    </row>
    <row r="16663" spans="1:10" x14ac:dyDescent="0.45">
      <c r="A16663" t="s">
        <v>16898</v>
      </c>
      <c r="B16663">
        <v>16</v>
      </c>
      <c r="C16663">
        <v>1</v>
      </c>
      <c r="G16663" t="s">
        <v>48</v>
      </c>
      <c r="H16663">
        <v>6</v>
      </c>
      <c r="J16663">
        <f t="shared" si="260"/>
        <v>1</v>
      </c>
    </row>
    <row r="16664" spans="1:10" x14ac:dyDescent="0.45">
      <c r="A16664" t="s">
        <v>10696</v>
      </c>
      <c r="B16664">
        <v>17</v>
      </c>
      <c r="C16664">
        <v>1</v>
      </c>
      <c r="G16664" t="s">
        <v>8257</v>
      </c>
      <c r="H16664">
        <v>12</v>
      </c>
      <c r="J16664">
        <f t="shared" si="260"/>
        <v>1</v>
      </c>
    </row>
    <row r="16665" spans="1:10" x14ac:dyDescent="0.45">
      <c r="A16665" t="s">
        <v>15884</v>
      </c>
      <c r="B16665">
        <v>19</v>
      </c>
      <c r="C16665">
        <v>12</v>
      </c>
      <c r="G16665" t="s">
        <v>15043</v>
      </c>
      <c r="H16665">
        <v>3</v>
      </c>
      <c r="J16665">
        <f t="shared" si="260"/>
        <v>12</v>
      </c>
    </row>
    <row r="16666" spans="1:10" x14ac:dyDescent="0.45">
      <c r="A16666" t="s">
        <v>3300</v>
      </c>
      <c r="B16666">
        <v>16</v>
      </c>
      <c r="C16666">
        <v>17</v>
      </c>
      <c r="G16666" t="s">
        <v>7143</v>
      </c>
      <c r="H16666">
        <v>7</v>
      </c>
      <c r="J16666">
        <f t="shared" si="260"/>
        <v>17</v>
      </c>
    </row>
    <row r="16667" spans="1:10" x14ac:dyDescent="0.45">
      <c r="A16667" t="s">
        <v>3176</v>
      </c>
      <c r="B16667">
        <v>6</v>
      </c>
      <c r="C16667">
        <v>15.1</v>
      </c>
      <c r="G16667" t="s">
        <v>4731</v>
      </c>
      <c r="H16667">
        <v>12</v>
      </c>
      <c r="J16667">
        <f t="shared" si="260"/>
        <v>15.1</v>
      </c>
    </row>
    <row r="16668" spans="1:10" x14ac:dyDescent="0.45">
      <c r="A16668" t="s">
        <v>15303</v>
      </c>
      <c r="B16668">
        <v>22</v>
      </c>
      <c r="C16668">
        <v>17</v>
      </c>
      <c r="G16668" t="s">
        <v>4985</v>
      </c>
      <c r="H16668">
        <v>1</v>
      </c>
      <c r="J16668">
        <f t="shared" si="260"/>
        <v>17</v>
      </c>
    </row>
    <row r="16669" spans="1:10" x14ac:dyDescent="0.45">
      <c r="A16669" t="s">
        <v>19344</v>
      </c>
      <c r="B16669">
        <v>11</v>
      </c>
      <c r="C16669">
        <v>1</v>
      </c>
      <c r="G16669" t="s">
        <v>10868</v>
      </c>
      <c r="H16669">
        <v>1</v>
      </c>
      <c r="J16669">
        <f t="shared" si="260"/>
        <v>1</v>
      </c>
    </row>
    <row r="16670" spans="1:10" x14ac:dyDescent="0.45">
      <c r="A16670" t="s">
        <v>11473</v>
      </c>
      <c r="B16670">
        <v>9</v>
      </c>
      <c r="C16670">
        <v>3</v>
      </c>
      <c r="G16670" t="s">
        <v>3005</v>
      </c>
      <c r="H16670">
        <v>6</v>
      </c>
      <c r="J16670">
        <f t="shared" si="260"/>
        <v>3</v>
      </c>
    </row>
    <row r="16671" spans="1:10" x14ac:dyDescent="0.45">
      <c r="A16671" t="s">
        <v>13048</v>
      </c>
      <c r="B16671">
        <v>8</v>
      </c>
      <c r="C16671">
        <v>7</v>
      </c>
      <c r="G16671" t="s">
        <v>11762</v>
      </c>
      <c r="H16671">
        <v>12</v>
      </c>
      <c r="J16671">
        <f t="shared" si="260"/>
        <v>7</v>
      </c>
    </row>
    <row r="16672" spans="1:10" x14ac:dyDescent="0.45">
      <c r="A16672" t="s">
        <v>14876</v>
      </c>
      <c r="B16672">
        <v>15</v>
      </c>
      <c r="C16672">
        <v>1</v>
      </c>
      <c r="G16672" t="s">
        <v>14655</v>
      </c>
      <c r="H16672">
        <v>1</v>
      </c>
      <c r="J16672">
        <f t="shared" si="260"/>
        <v>1</v>
      </c>
    </row>
    <row r="16673" spans="1:10" x14ac:dyDescent="0.45">
      <c r="A16673" t="s">
        <v>5506</v>
      </c>
      <c r="B16673">
        <v>1</v>
      </c>
      <c r="C16673">
        <v>1</v>
      </c>
      <c r="G16673" t="s">
        <v>12407</v>
      </c>
      <c r="H16673">
        <v>1</v>
      </c>
      <c r="J16673">
        <f t="shared" si="260"/>
        <v>1</v>
      </c>
    </row>
    <row r="16674" spans="1:10" x14ac:dyDescent="0.45">
      <c r="A16674" t="s">
        <v>7448</v>
      </c>
      <c r="B16674">
        <v>11</v>
      </c>
      <c r="C16674">
        <v>1</v>
      </c>
      <c r="G16674" t="s">
        <v>8246</v>
      </c>
      <c r="H16674">
        <v>1</v>
      </c>
      <c r="J16674">
        <f t="shared" si="260"/>
        <v>1</v>
      </c>
    </row>
    <row r="16675" spans="1:10" x14ac:dyDescent="0.45">
      <c r="A16675" t="s">
        <v>1845</v>
      </c>
      <c r="B16675">
        <v>12</v>
      </c>
      <c r="C16675">
        <v>1</v>
      </c>
      <c r="G16675" t="s">
        <v>3385</v>
      </c>
      <c r="H16675">
        <v>17</v>
      </c>
      <c r="J16675">
        <f t="shared" si="260"/>
        <v>1</v>
      </c>
    </row>
    <row r="16676" spans="1:10" x14ac:dyDescent="0.45">
      <c r="A16676" t="s">
        <v>4073</v>
      </c>
      <c r="B16676">
        <v>12</v>
      </c>
      <c r="C16676">
        <v>1</v>
      </c>
      <c r="G16676" t="s">
        <v>22078</v>
      </c>
      <c r="H16676">
        <v>19.100000000000001</v>
      </c>
      <c r="J16676">
        <f t="shared" si="260"/>
        <v>1</v>
      </c>
    </row>
    <row r="16677" spans="1:10" x14ac:dyDescent="0.45">
      <c r="A16677" t="s">
        <v>5033</v>
      </c>
      <c r="B16677">
        <v>15</v>
      </c>
      <c r="C16677">
        <v>7</v>
      </c>
      <c r="G16677" t="s">
        <v>22079</v>
      </c>
      <c r="H16677">
        <v>17</v>
      </c>
      <c r="J16677">
        <f t="shared" si="260"/>
        <v>7</v>
      </c>
    </row>
    <row r="16678" spans="1:10" x14ac:dyDescent="0.45">
      <c r="A16678" t="s">
        <v>11771</v>
      </c>
      <c r="B16678">
        <v>12</v>
      </c>
      <c r="C16678">
        <v>6</v>
      </c>
      <c r="G16678" t="s">
        <v>17529</v>
      </c>
      <c r="H16678">
        <v>17</v>
      </c>
      <c r="J16678">
        <f t="shared" si="260"/>
        <v>6</v>
      </c>
    </row>
    <row r="16679" spans="1:10" x14ac:dyDescent="0.45">
      <c r="A16679" t="s">
        <v>1716</v>
      </c>
      <c r="B16679">
        <v>7</v>
      </c>
      <c r="C16679">
        <v>12</v>
      </c>
      <c r="G16679" t="s">
        <v>9867</v>
      </c>
      <c r="H16679">
        <v>17</v>
      </c>
      <c r="J16679">
        <f t="shared" si="260"/>
        <v>12</v>
      </c>
    </row>
    <row r="16680" spans="1:10" x14ac:dyDescent="0.45">
      <c r="A16680" t="s">
        <v>7300</v>
      </c>
      <c r="B16680">
        <v>1</v>
      </c>
      <c r="C16680">
        <v>1</v>
      </c>
      <c r="G16680" t="s">
        <v>22080</v>
      </c>
      <c r="H16680">
        <v>17</v>
      </c>
      <c r="J16680">
        <f t="shared" si="260"/>
        <v>1</v>
      </c>
    </row>
    <row r="16681" spans="1:10" x14ac:dyDescent="0.45">
      <c r="A16681" t="s">
        <v>3161</v>
      </c>
      <c r="B16681">
        <v>3</v>
      </c>
      <c r="C16681">
        <v>1</v>
      </c>
      <c r="G16681" t="s">
        <v>923</v>
      </c>
      <c r="H16681">
        <v>18</v>
      </c>
      <c r="J16681">
        <f t="shared" si="260"/>
        <v>1</v>
      </c>
    </row>
    <row r="16682" spans="1:10" x14ac:dyDescent="0.45">
      <c r="A16682" t="s">
        <v>12272</v>
      </c>
      <c r="B16682">
        <v>14</v>
      </c>
      <c r="C16682">
        <v>6</v>
      </c>
      <c r="G16682" t="s">
        <v>289</v>
      </c>
      <c r="H16682">
        <v>17</v>
      </c>
      <c r="J16682">
        <f t="shared" si="260"/>
        <v>6</v>
      </c>
    </row>
    <row r="16683" spans="1:10" x14ac:dyDescent="0.45">
      <c r="A16683" t="s">
        <v>5332</v>
      </c>
      <c r="B16683">
        <v>19</v>
      </c>
      <c r="C16683">
        <v>12</v>
      </c>
      <c r="G16683" t="s">
        <v>22081</v>
      </c>
      <c r="H16683">
        <v>18</v>
      </c>
      <c r="J16683">
        <f t="shared" si="260"/>
        <v>12</v>
      </c>
    </row>
    <row r="16684" spans="1:10" x14ac:dyDescent="0.45">
      <c r="A16684" t="s">
        <v>3937</v>
      </c>
      <c r="B16684">
        <v>14</v>
      </c>
      <c r="C16684">
        <v>12</v>
      </c>
      <c r="G16684" t="s">
        <v>12501</v>
      </c>
      <c r="H16684">
        <v>13</v>
      </c>
      <c r="J16684">
        <f t="shared" si="260"/>
        <v>12</v>
      </c>
    </row>
    <row r="16685" spans="1:10" x14ac:dyDescent="0.45">
      <c r="A16685" t="s">
        <v>2715</v>
      </c>
      <c r="B16685">
        <v>12</v>
      </c>
      <c r="C16685">
        <v>12</v>
      </c>
      <c r="G16685" t="s">
        <v>5406</v>
      </c>
      <c r="H16685">
        <v>6</v>
      </c>
      <c r="J16685">
        <f t="shared" si="260"/>
        <v>12</v>
      </c>
    </row>
    <row r="16686" spans="1:10" x14ac:dyDescent="0.45">
      <c r="A16686" t="s">
        <v>15733</v>
      </c>
      <c r="B16686">
        <v>19</v>
      </c>
      <c r="C16686">
        <v>12</v>
      </c>
      <c r="G16686" t="s">
        <v>10064</v>
      </c>
      <c r="H16686">
        <v>2</v>
      </c>
      <c r="J16686">
        <f t="shared" si="260"/>
        <v>12</v>
      </c>
    </row>
    <row r="16687" spans="1:10" x14ac:dyDescent="0.45">
      <c r="A16687" t="s">
        <v>1448</v>
      </c>
      <c r="B16687">
        <v>11</v>
      </c>
      <c r="C16687">
        <v>12</v>
      </c>
      <c r="G16687" t="s">
        <v>10219</v>
      </c>
      <c r="H16687">
        <v>13</v>
      </c>
      <c r="J16687">
        <f t="shared" si="260"/>
        <v>12</v>
      </c>
    </row>
    <row r="16688" spans="1:10" x14ac:dyDescent="0.45">
      <c r="A16688" t="s">
        <v>7231</v>
      </c>
      <c r="B16688">
        <v>11</v>
      </c>
      <c r="C16688">
        <v>13</v>
      </c>
      <c r="G16688" t="s">
        <v>10260</v>
      </c>
      <c r="H16688">
        <v>6</v>
      </c>
      <c r="J16688">
        <f t="shared" si="260"/>
        <v>13</v>
      </c>
    </row>
    <row r="16689" spans="1:10" x14ac:dyDescent="0.45">
      <c r="A16689" t="s">
        <v>15540</v>
      </c>
      <c r="B16689">
        <v>1</v>
      </c>
      <c r="C16689">
        <v>15.2</v>
      </c>
      <c r="G16689" t="s">
        <v>16384</v>
      </c>
      <c r="H16689">
        <v>6</v>
      </c>
      <c r="J16689">
        <f t="shared" si="260"/>
        <v>15.2</v>
      </c>
    </row>
    <row r="16690" spans="1:10" x14ac:dyDescent="0.45">
      <c r="A16690" t="s">
        <v>620</v>
      </c>
      <c r="B16690">
        <v>10</v>
      </c>
      <c r="C16690">
        <v>12</v>
      </c>
      <c r="G16690" t="s">
        <v>22082</v>
      </c>
      <c r="H16690">
        <v>12</v>
      </c>
      <c r="J16690">
        <f t="shared" si="260"/>
        <v>12</v>
      </c>
    </row>
    <row r="16691" spans="1:10" x14ac:dyDescent="0.45">
      <c r="A16691" t="s">
        <v>15472</v>
      </c>
      <c r="B16691">
        <v>19</v>
      </c>
      <c r="C16691">
        <v>12</v>
      </c>
      <c r="G16691" t="s">
        <v>8860</v>
      </c>
      <c r="H16691">
        <v>7</v>
      </c>
      <c r="J16691">
        <f t="shared" si="260"/>
        <v>12</v>
      </c>
    </row>
    <row r="16692" spans="1:10" x14ac:dyDescent="0.45">
      <c r="A16692" t="s">
        <v>11510</v>
      </c>
      <c r="B16692">
        <v>10</v>
      </c>
      <c r="C16692">
        <v>12</v>
      </c>
      <c r="G16692" t="s">
        <v>16065</v>
      </c>
      <c r="H16692">
        <v>7</v>
      </c>
      <c r="J16692">
        <f t="shared" si="260"/>
        <v>12</v>
      </c>
    </row>
    <row r="16693" spans="1:10" x14ac:dyDescent="0.45">
      <c r="A16693" t="s">
        <v>16550</v>
      </c>
      <c r="B16693">
        <v>11</v>
      </c>
      <c r="C16693">
        <v>12</v>
      </c>
      <c r="G16693" t="s">
        <v>9060</v>
      </c>
      <c r="H16693">
        <v>12</v>
      </c>
      <c r="J16693">
        <f t="shared" si="260"/>
        <v>12</v>
      </c>
    </row>
    <row r="16694" spans="1:10" x14ac:dyDescent="0.45">
      <c r="A16694" t="s">
        <v>7063</v>
      </c>
      <c r="B16694">
        <v>20</v>
      </c>
      <c r="C16694">
        <v>12</v>
      </c>
      <c r="G16694" t="s">
        <v>5549</v>
      </c>
      <c r="H16694">
        <v>6</v>
      </c>
      <c r="J16694">
        <f t="shared" si="260"/>
        <v>12</v>
      </c>
    </row>
    <row r="16695" spans="1:10" x14ac:dyDescent="0.45">
      <c r="A16695" t="s">
        <v>3499</v>
      </c>
      <c r="B16695">
        <v>14</v>
      </c>
      <c r="C16695">
        <v>7</v>
      </c>
      <c r="G16695" t="s">
        <v>8349</v>
      </c>
      <c r="H16695">
        <v>1</v>
      </c>
      <c r="J16695">
        <f t="shared" si="260"/>
        <v>7</v>
      </c>
    </row>
    <row r="16696" spans="1:10" x14ac:dyDescent="0.45">
      <c r="A16696" t="s">
        <v>12309</v>
      </c>
      <c r="B16696">
        <v>1</v>
      </c>
      <c r="C16696">
        <v>12</v>
      </c>
      <c r="G16696" t="s">
        <v>18645</v>
      </c>
      <c r="H16696">
        <v>6</v>
      </c>
      <c r="J16696">
        <f t="shared" si="260"/>
        <v>12</v>
      </c>
    </row>
    <row r="16697" spans="1:10" x14ac:dyDescent="0.45">
      <c r="A16697" t="s">
        <v>13585</v>
      </c>
      <c r="B16697">
        <v>10</v>
      </c>
      <c r="C16697">
        <v>1</v>
      </c>
      <c r="G16697" t="s">
        <v>16472</v>
      </c>
      <c r="H16697">
        <v>6</v>
      </c>
      <c r="J16697">
        <f t="shared" si="260"/>
        <v>1</v>
      </c>
    </row>
    <row r="16698" spans="1:10" x14ac:dyDescent="0.45">
      <c r="A16698" t="s">
        <v>6319</v>
      </c>
      <c r="B16698">
        <v>14</v>
      </c>
      <c r="C16698">
        <v>3</v>
      </c>
      <c r="G16698" t="s">
        <v>4868</v>
      </c>
      <c r="H16698">
        <v>7</v>
      </c>
      <c r="J16698">
        <f t="shared" si="260"/>
        <v>3</v>
      </c>
    </row>
    <row r="16699" spans="1:10" x14ac:dyDescent="0.45">
      <c r="A16699" t="s">
        <v>8324</v>
      </c>
      <c r="B16699">
        <v>17</v>
      </c>
      <c r="C16699">
        <v>12</v>
      </c>
      <c r="G16699" t="s">
        <v>293</v>
      </c>
      <c r="H16699">
        <v>12</v>
      </c>
      <c r="J16699">
        <f t="shared" si="260"/>
        <v>12</v>
      </c>
    </row>
    <row r="16700" spans="1:10" x14ac:dyDescent="0.45">
      <c r="A16700" t="s">
        <v>12524</v>
      </c>
      <c r="B16700">
        <v>1</v>
      </c>
      <c r="C16700">
        <v>12</v>
      </c>
      <c r="G16700" t="s">
        <v>15795</v>
      </c>
      <c r="H16700">
        <v>7</v>
      </c>
      <c r="J16700">
        <f t="shared" si="260"/>
        <v>12</v>
      </c>
    </row>
    <row r="16701" spans="1:10" x14ac:dyDescent="0.45">
      <c r="A16701" t="s">
        <v>8792</v>
      </c>
      <c r="B16701">
        <v>10</v>
      </c>
      <c r="C16701">
        <v>12</v>
      </c>
      <c r="G16701" t="s">
        <v>18402</v>
      </c>
      <c r="H16701">
        <v>14</v>
      </c>
      <c r="J16701">
        <f t="shared" si="260"/>
        <v>12</v>
      </c>
    </row>
    <row r="16702" spans="1:10" x14ac:dyDescent="0.45">
      <c r="A16702" t="s">
        <v>16669</v>
      </c>
      <c r="B16702">
        <v>16</v>
      </c>
      <c r="C16702">
        <v>4</v>
      </c>
      <c r="G16702" t="s">
        <v>22083</v>
      </c>
      <c r="H16702">
        <v>18</v>
      </c>
      <c r="J16702">
        <f t="shared" si="260"/>
        <v>4</v>
      </c>
    </row>
    <row r="16703" spans="1:10" x14ac:dyDescent="0.45">
      <c r="A16703" t="s">
        <v>895</v>
      </c>
      <c r="B16703" t="s">
        <v>31</v>
      </c>
      <c r="C16703">
        <v>6</v>
      </c>
      <c r="G16703" t="s">
        <v>6487</v>
      </c>
      <c r="H16703">
        <v>15.2</v>
      </c>
      <c r="J16703">
        <f t="shared" si="260"/>
        <v>6</v>
      </c>
    </row>
    <row r="16704" spans="1:10" x14ac:dyDescent="0.45">
      <c r="A16704" t="s">
        <v>19374</v>
      </c>
      <c r="B16704">
        <v>11</v>
      </c>
      <c r="C16704">
        <v>1</v>
      </c>
      <c r="G16704" t="s">
        <v>8233</v>
      </c>
      <c r="H16704">
        <v>4</v>
      </c>
      <c r="J16704">
        <f t="shared" si="260"/>
        <v>1</v>
      </c>
    </row>
    <row r="16705" spans="1:10" x14ac:dyDescent="0.45">
      <c r="A16705" t="s">
        <v>3530</v>
      </c>
      <c r="B16705">
        <v>1</v>
      </c>
      <c r="C16705">
        <v>1</v>
      </c>
      <c r="G16705" t="s">
        <v>19494</v>
      </c>
      <c r="H16705">
        <v>12</v>
      </c>
      <c r="J16705">
        <f t="shared" si="260"/>
        <v>1</v>
      </c>
    </row>
    <row r="16706" spans="1:10" x14ac:dyDescent="0.45">
      <c r="A16706" t="s">
        <v>4260</v>
      </c>
      <c r="B16706">
        <v>3</v>
      </c>
      <c r="C16706">
        <v>12</v>
      </c>
      <c r="G16706" t="s">
        <v>8617</v>
      </c>
      <c r="H16706">
        <v>1</v>
      </c>
      <c r="J16706">
        <f t="shared" ref="J16706:J16769" si="261">VLOOKUP(A16706,G$2:H$30000,2,FALSE)</f>
        <v>12</v>
      </c>
    </row>
    <row r="16707" spans="1:10" x14ac:dyDescent="0.45">
      <c r="A16707" t="s">
        <v>12661</v>
      </c>
      <c r="B16707">
        <v>13</v>
      </c>
      <c r="C16707">
        <v>1</v>
      </c>
      <c r="G16707" t="s">
        <v>15771</v>
      </c>
      <c r="H16707">
        <v>17</v>
      </c>
      <c r="J16707">
        <f t="shared" si="261"/>
        <v>1</v>
      </c>
    </row>
    <row r="16708" spans="1:10" x14ac:dyDescent="0.45">
      <c r="A16708" t="s">
        <v>14121</v>
      </c>
      <c r="B16708">
        <v>7</v>
      </c>
      <c r="C16708">
        <v>12</v>
      </c>
      <c r="G16708" t="s">
        <v>14994</v>
      </c>
      <c r="H16708">
        <v>17</v>
      </c>
      <c r="J16708">
        <f t="shared" si="261"/>
        <v>12</v>
      </c>
    </row>
    <row r="16709" spans="1:10" x14ac:dyDescent="0.45">
      <c r="A16709" t="s">
        <v>14974</v>
      </c>
      <c r="B16709" t="s">
        <v>38</v>
      </c>
      <c r="C16709">
        <v>12</v>
      </c>
      <c r="G16709" t="s">
        <v>7553</v>
      </c>
      <c r="H16709">
        <v>15.1</v>
      </c>
      <c r="J16709">
        <f t="shared" si="261"/>
        <v>12</v>
      </c>
    </row>
    <row r="16710" spans="1:10" x14ac:dyDescent="0.45">
      <c r="A16710" t="s">
        <v>18723</v>
      </c>
      <c r="B16710">
        <v>11</v>
      </c>
      <c r="C16710">
        <v>15.1</v>
      </c>
      <c r="G16710" t="s">
        <v>3440</v>
      </c>
      <c r="H16710">
        <v>12</v>
      </c>
      <c r="J16710">
        <f t="shared" si="261"/>
        <v>15.1</v>
      </c>
    </row>
    <row r="16711" spans="1:10" x14ac:dyDescent="0.45">
      <c r="A16711" t="s">
        <v>6489</v>
      </c>
      <c r="B16711">
        <v>7</v>
      </c>
      <c r="C16711">
        <v>6</v>
      </c>
      <c r="G16711" t="s">
        <v>13526</v>
      </c>
      <c r="H16711">
        <v>13</v>
      </c>
      <c r="J16711">
        <f t="shared" si="261"/>
        <v>6</v>
      </c>
    </row>
    <row r="16712" spans="1:10" x14ac:dyDescent="0.45">
      <c r="A16712" t="s">
        <v>11572</v>
      </c>
      <c r="B16712">
        <v>12</v>
      </c>
      <c r="C16712">
        <v>6</v>
      </c>
      <c r="G16712" t="s">
        <v>18429</v>
      </c>
      <c r="H16712">
        <v>1</v>
      </c>
      <c r="J16712">
        <f t="shared" si="261"/>
        <v>6</v>
      </c>
    </row>
    <row r="16713" spans="1:10" x14ac:dyDescent="0.45">
      <c r="A16713" t="s">
        <v>11640</v>
      </c>
      <c r="B16713">
        <v>8</v>
      </c>
      <c r="C16713" t="e">
        <v>#N/A</v>
      </c>
      <c r="G16713" t="s">
        <v>22084</v>
      </c>
      <c r="H16713">
        <v>19.100000000000001</v>
      </c>
      <c r="J16713" t="e">
        <f t="shared" si="261"/>
        <v>#N/A</v>
      </c>
    </row>
    <row r="16714" spans="1:10" x14ac:dyDescent="0.45">
      <c r="A16714" t="s">
        <v>17138</v>
      </c>
      <c r="B16714">
        <v>10</v>
      </c>
      <c r="C16714">
        <v>2</v>
      </c>
      <c r="G16714" t="s">
        <v>11982</v>
      </c>
      <c r="H16714">
        <v>19.100000000000001</v>
      </c>
      <c r="J16714">
        <f t="shared" si="261"/>
        <v>2</v>
      </c>
    </row>
    <row r="16715" spans="1:10" x14ac:dyDescent="0.45">
      <c r="A16715" t="s">
        <v>9094</v>
      </c>
      <c r="B16715">
        <v>1</v>
      </c>
      <c r="C16715">
        <v>1</v>
      </c>
      <c r="G16715" t="s">
        <v>22085</v>
      </c>
      <c r="H16715">
        <v>19.100000000000001</v>
      </c>
      <c r="J16715">
        <f t="shared" si="261"/>
        <v>1</v>
      </c>
    </row>
    <row r="16716" spans="1:10" x14ac:dyDescent="0.45">
      <c r="A16716" t="s">
        <v>14731</v>
      </c>
      <c r="B16716">
        <v>13</v>
      </c>
      <c r="C16716">
        <v>2</v>
      </c>
      <c r="G16716" t="s">
        <v>15372</v>
      </c>
      <c r="H16716">
        <v>2</v>
      </c>
      <c r="J16716">
        <f t="shared" si="261"/>
        <v>2</v>
      </c>
    </row>
    <row r="16717" spans="1:10" x14ac:dyDescent="0.45">
      <c r="A16717" t="s">
        <v>11029</v>
      </c>
      <c r="B16717">
        <v>12</v>
      </c>
      <c r="C16717">
        <v>1</v>
      </c>
      <c r="G16717" t="s">
        <v>8790</v>
      </c>
      <c r="H16717">
        <v>2</v>
      </c>
      <c r="J16717">
        <f t="shared" si="261"/>
        <v>1</v>
      </c>
    </row>
    <row r="16718" spans="1:10" x14ac:dyDescent="0.45">
      <c r="A16718" t="s">
        <v>11119</v>
      </c>
      <c r="B16718">
        <v>7</v>
      </c>
      <c r="C16718">
        <v>3</v>
      </c>
      <c r="G16718" t="s">
        <v>9427</v>
      </c>
      <c r="H16718">
        <v>12</v>
      </c>
      <c r="J16718">
        <f t="shared" si="261"/>
        <v>3</v>
      </c>
    </row>
    <row r="16719" spans="1:10" x14ac:dyDescent="0.45">
      <c r="A16719" t="s">
        <v>17881</v>
      </c>
      <c r="B16719">
        <v>12</v>
      </c>
      <c r="C16719">
        <v>2</v>
      </c>
      <c r="G16719" t="s">
        <v>22086</v>
      </c>
      <c r="H16719">
        <v>15.1</v>
      </c>
      <c r="J16719">
        <f t="shared" si="261"/>
        <v>2</v>
      </c>
    </row>
    <row r="16720" spans="1:10" x14ac:dyDescent="0.45">
      <c r="A16720" t="s">
        <v>15255</v>
      </c>
      <c r="B16720">
        <v>10</v>
      </c>
      <c r="C16720">
        <v>6</v>
      </c>
      <c r="G16720" t="s">
        <v>5980</v>
      </c>
      <c r="H16720">
        <v>17</v>
      </c>
      <c r="J16720">
        <f t="shared" si="261"/>
        <v>6</v>
      </c>
    </row>
    <row r="16721" spans="1:10" x14ac:dyDescent="0.45">
      <c r="A16721" t="s">
        <v>13224</v>
      </c>
      <c r="B16721">
        <v>17</v>
      </c>
      <c r="C16721">
        <v>6</v>
      </c>
      <c r="G16721" t="s">
        <v>22087</v>
      </c>
      <c r="H16721">
        <v>12</v>
      </c>
      <c r="J16721">
        <f t="shared" si="261"/>
        <v>6</v>
      </c>
    </row>
    <row r="16722" spans="1:10" x14ac:dyDescent="0.45">
      <c r="A16722" t="s">
        <v>15467</v>
      </c>
      <c r="B16722">
        <v>22</v>
      </c>
      <c r="C16722">
        <v>6</v>
      </c>
      <c r="G16722" t="s">
        <v>22088</v>
      </c>
      <c r="H16722">
        <v>15.1</v>
      </c>
      <c r="J16722">
        <f t="shared" si="261"/>
        <v>6</v>
      </c>
    </row>
    <row r="16723" spans="1:10" x14ac:dyDescent="0.45">
      <c r="A16723" t="s">
        <v>13559</v>
      </c>
      <c r="B16723">
        <v>13</v>
      </c>
      <c r="C16723">
        <v>2</v>
      </c>
      <c r="G16723" t="s">
        <v>8953</v>
      </c>
      <c r="H16723">
        <v>12</v>
      </c>
      <c r="J16723">
        <f t="shared" si="261"/>
        <v>2</v>
      </c>
    </row>
    <row r="16724" spans="1:10" x14ac:dyDescent="0.45">
      <c r="A16724" t="s">
        <v>16225</v>
      </c>
      <c r="B16724">
        <v>10</v>
      </c>
      <c r="C16724">
        <v>12</v>
      </c>
      <c r="G16724" t="s">
        <v>5262</v>
      </c>
      <c r="H16724">
        <v>1</v>
      </c>
      <c r="J16724">
        <f t="shared" si="261"/>
        <v>12</v>
      </c>
    </row>
    <row r="16725" spans="1:10" x14ac:dyDescent="0.45">
      <c r="A16725" t="s">
        <v>17576</v>
      </c>
      <c r="B16725">
        <v>14</v>
      </c>
      <c r="C16725">
        <v>1</v>
      </c>
      <c r="G16725" t="s">
        <v>13891</v>
      </c>
      <c r="H16725">
        <v>1</v>
      </c>
      <c r="J16725">
        <f t="shared" si="261"/>
        <v>1</v>
      </c>
    </row>
    <row r="16726" spans="1:10" x14ac:dyDescent="0.45">
      <c r="A16726" t="s">
        <v>2094</v>
      </c>
      <c r="B16726" t="s">
        <v>31</v>
      </c>
      <c r="C16726">
        <v>6</v>
      </c>
      <c r="G16726" t="s">
        <v>2702</v>
      </c>
      <c r="H16726">
        <v>6</v>
      </c>
      <c r="J16726">
        <f t="shared" si="261"/>
        <v>6</v>
      </c>
    </row>
    <row r="16727" spans="1:10" x14ac:dyDescent="0.45">
      <c r="A16727" t="s">
        <v>1185</v>
      </c>
      <c r="B16727">
        <v>4</v>
      </c>
      <c r="C16727">
        <v>1</v>
      </c>
      <c r="G16727" t="s">
        <v>22089</v>
      </c>
      <c r="H16727">
        <v>1</v>
      </c>
      <c r="J16727">
        <f t="shared" si="261"/>
        <v>1</v>
      </c>
    </row>
    <row r="16728" spans="1:10" x14ac:dyDescent="0.45">
      <c r="A16728" t="s">
        <v>16452</v>
      </c>
      <c r="B16728">
        <v>10</v>
      </c>
      <c r="C16728">
        <v>2</v>
      </c>
      <c r="G16728" t="s">
        <v>3197</v>
      </c>
      <c r="H16728">
        <v>1</v>
      </c>
      <c r="J16728">
        <f t="shared" si="261"/>
        <v>2</v>
      </c>
    </row>
    <row r="16729" spans="1:10" x14ac:dyDescent="0.45">
      <c r="A16729" t="s">
        <v>12905</v>
      </c>
      <c r="B16729" t="s">
        <v>65</v>
      </c>
      <c r="C16729">
        <v>2</v>
      </c>
      <c r="G16729" t="s">
        <v>13856</v>
      </c>
      <c r="H16729">
        <v>7</v>
      </c>
      <c r="J16729">
        <f t="shared" si="261"/>
        <v>2</v>
      </c>
    </row>
    <row r="16730" spans="1:10" x14ac:dyDescent="0.45">
      <c r="A16730" t="s">
        <v>12428</v>
      </c>
      <c r="B16730">
        <v>4</v>
      </c>
      <c r="C16730">
        <v>1</v>
      </c>
      <c r="G16730" t="s">
        <v>8701</v>
      </c>
      <c r="H16730">
        <v>9</v>
      </c>
      <c r="J16730">
        <f t="shared" si="261"/>
        <v>1</v>
      </c>
    </row>
    <row r="16731" spans="1:10" x14ac:dyDescent="0.45">
      <c r="A16731" t="s">
        <v>10748</v>
      </c>
      <c r="B16731">
        <v>19</v>
      </c>
      <c r="C16731">
        <v>1</v>
      </c>
      <c r="G16731" t="s">
        <v>15790</v>
      </c>
      <c r="H16731">
        <v>2</v>
      </c>
      <c r="J16731">
        <f t="shared" si="261"/>
        <v>1</v>
      </c>
    </row>
    <row r="16732" spans="1:10" x14ac:dyDescent="0.45">
      <c r="A16732" t="s">
        <v>3082</v>
      </c>
      <c r="B16732">
        <v>1</v>
      </c>
      <c r="C16732">
        <v>2</v>
      </c>
      <c r="G16732" t="s">
        <v>7097</v>
      </c>
      <c r="H16732">
        <v>1</v>
      </c>
      <c r="J16732">
        <f t="shared" si="261"/>
        <v>2</v>
      </c>
    </row>
    <row r="16733" spans="1:10" x14ac:dyDescent="0.45">
      <c r="A16733" t="s">
        <v>10224</v>
      </c>
      <c r="B16733">
        <v>6</v>
      </c>
      <c r="C16733">
        <v>1</v>
      </c>
      <c r="G16733" t="s">
        <v>2249</v>
      </c>
      <c r="H16733">
        <v>17</v>
      </c>
      <c r="J16733">
        <f t="shared" si="261"/>
        <v>1</v>
      </c>
    </row>
    <row r="16734" spans="1:10" x14ac:dyDescent="0.45">
      <c r="A16734" t="s">
        <v>5180</v>
      </c>
      <c r="B16734" t="s">
        <v>31</v>
      </c>
      <c r="C16734">
        <v>1</v>
      </c>
      <c r="G16734" t="s">
        <v>572</v>
      </c>
      <c r="H16734">
        <v>1</v>
      </c>
      <c r="J16734">
        <f t="shared" si="261"/>
        <v>1</v>
      </c>
    </row>
    <row r="16735" spans="1:10" x14ac:dyDescent="0.45">
      <c r="A16735" t="s">
        <v>16534</v>
      </c>
      <c r="B16735">
        <v>5</v>
      </c>
      <c r="C16735">
        <v>1</v>
      </c>
      <c r="G16735" t="s">
        <v>11677</v>
      </c>
      <c r="H16735">
        <v>1</v>
      </c>
      <c r="J16735">
        <f t="shared" si="261"/>
        <v>1</v>
      </c>
    </row>
    <row r="16736" spans="1:10" x14ac:dyDescent="0.45">
      <c r="A16736" t="s">
        <v>18778</v>
      </c>
      <c r="B16736">
        <v>9</v>
      </c>
      <c r="C16736">
        <v>1</v>
      </c>
      <c r="G16736" t="s">
        <v>15172</v>
      </c>
      <c r="H16736">
        <v>2</v>
      </c>
      <c r="J16736">
        <f t="shared" si="261"/>
        <v>1</v>
      </c>
    </row>
    <row r="16737" spans="1:10" x14ac:dyDescent="0.45">
      <c r="A16737" t="s">
        <v>6843</v>
      </c>
      <c r="B16737">
        <v>21</v>
      </c>
      <c r="C16737">
        <v>2</v>
      </c>
      <c r="G16737" t="s">
        <v>14600</v>
      </c>
      <c r="H16737">
        <v>12</v>
      </c>
      <c r="J16737">
        <f t="shared" si="261"/>
        <v>2</v>
      </c>
    </row>
    <row r="16738" spans="1:10" x14ac:dyDescent="0.45">
      <c r="A16738" t="s">
        <v>13779</v>
      </c>
      <c r="B16738">
        <v>5</v>
      </c>
      <c r="C16738">
        <v>6</v>
      </c>
      <c r="G16738" t="s">
        <v>5588</v>
      </c>
      <c r="H16738">
        <v>13</v>
      </c>
      <c r="J16738">
        <f t="shared" si="261"/>
        <v>6</v>
      </c>
    </row>
    <row r="16739" spans="1:10" x14ac:dyDescent="0.45">
      <c r="A16739" t="s">
        <v>6407</v>
      </c>
      <c r="B16739" t="s">
        <v>65</v>
      </c>
      <c r="C16739">
        <v>1</v>
      </c>
      <c r="G16739" t="s">
        <v>22090</v>
      </c>
      <c r="H16739">
        <v>7</v>
      </c>
      <c r="J16739">
        <f t="shared" si="261"/>
        <v>1</v>
      </c>
    </row>
    <row r="16740" spans="1:10" x14ac:dyDescent="0.45">
      <c r="A16740" t="s">
        <v>14805</v>
      </c>
      <c r="B16740">
        <v>17</v>
      </c>
      <c r="C16740">
        <v>1</v>
      </c>
      <c r="G16740" t="s">
        <v>2428</v>
      </c>
      <c r="H16740">
        <v>12</v>
      </c>
      <c r="J16740">
        <f t="shared" si="261"/>
        <v>1</v>
      </c>
    </row>
    <row r="16741" spans="1:10" x14ac:dyDescent="0.45">
      <c r="A16741" t="s">
        <v>15893</v>
      </c>
      <c r="B16741">
        <v>6</v>
      </c>
      <c r="C16741">
        <v>1</v>
      </c>
      <c r="G16741" t="s">
        <v>11979</v>
      </c>
      <c r="H16741">
        <v>2</v>
      </c>
      <c r="J16741">
        <f t="shared" si="261"/>
        <v>1</v>
      </c>
    </row>
    <row r="16742" spans="1:10" x14ac:dyDescent="0.45">
      <c r="A16742" t="s">
        <v>11310</v>
      </c>
      <c r="B16742">
        <v>1</v>
      </c>
      <c r="C16742">
        <v>6</v>
      </c>
      <c r="G16742" t="s">
        <v>11222</v>
      </c>
      <c r="H16742">
        <v>6</v>
      </c>
      <c r="J16742">
        <f t="shared" si="261"/>
        <v>6</v>
      </c>
    </row>
    <row r="16743" spans="1:10" x14ac:dyDescent="0.45">
      <c r="A16743" t="s">
        <v>17703</v>
      </c>
      <c r="B16743">
        <v>3</v>
      </c>
      <c r="C16743">
        <v>2</v>
      </c>
      <c r="G16743" t="s">
        <v>17898</v>
      </c>
      <c r="H16743">
        <v>6</v>
      </c>
      <c r="J16743">
        <f t="shared" si="261"/>
        <v>2</v>
      </c>
    </row>
    <row r="16744" spans="1:10" x14ac:dyDescent="0.45">
      <c r="A16744" t="s">
        <v>17599</v>
      </c>
      <c r="B16744">
        <v>3</v>
      </c>
      <c r="C16744">
        <v>2</v>
      </c>
      <c r="G16744" t="s">
        <v>11429</v>
      </c>
      <c r="H16744">
        <v>7</v>
      </c>
      <c r="J16744">
        <f t="shared" si="261"/>
        <v>2</v>
      </c>
    </row>
    <row r="16745" spans="1:10" x14ac:dyDescent="0.45">
      <c r="A16745" t="s">
        <v>6591</v>
      </c>
      <c r="B16745" t="s">
        <v>31</v>
      </c>
      <c r="C16745">
        <v>6</v>
      </c>
      <c r="G16745" t="s">
        <v>1891</v>
      </c>
      <c r="H16745">
        <v>6</v>
      </c>
      <c r="J16745">
        <f t="shared" si="261"/>
        <v>6</v>
      </c>
    </row>
    <row r="16746" spans="1:10" x14ac:dyDescent="0.45">
      <c r="A16746" t="s">
        <v>13831</v>
      </c>
      <c r="B16746">
        <v>5</v>
      </c>
      <c r="C16746">
        <v>1</v>
      </c>
      <c r="G16746" t="s">
        <v>7694</v>
      </c>
      <c r="H16746">
        <v>6</v>
      </c>
      <c r="J16746">
        <f t="shared" si="261"/>
        <v>1</v>
      </c>
    </row>
    <row r="16747" spans="1:10" x14ac:dyDescent="0.45">
      <c r="A16747" t="s">
        <v>16756</v>
      </c>
      <c r="B16747">
        <v>16</v>
      </c>
      <c r="C16747">
        <v>3</v>
      </c>
      <c r="G16747" t="s">
        <v>4607</v>
      </c>
      <c r="H16747">
        <v>13</v>
      </c>
      <c r="J16747">
        <f t="shared" si="261"/>
        <v>3</v>
      </c>
    </row>
    <row r="16748" spans="1:10" x14ac:dyDescent="0.45">
      <c r="A16748" t="s">
        <v>15698</v>
      </c>
      <c r="B16748">
        <v>3</v>
      </c>
      <c r="C16748">
        <v>2</v>
      </c>
      <c r="G16748" t="s">
        <v>15139</v>
      </c>
      <c r="H16748">
        <v>4</v>
      </c>
      <c r="J16748">
        <f t="shared" si="261"/>
        <v>2</v>
      </c>
    </row>
    <row r="16749" spans="1:10" x14ac:dyDescent="0.45">
      <c r="A16749" t="s">
        <v>11175</v>
      </c>
      <c r="B16749">
        <v>7</v>
      </c>
      <c r="C16749">
        <v>1</v>
      </c>
      <c r="G16749" t="s">
        <v>18559</v>
      </c>
      <c r="H16749">
        <v>4</v>
      </c>
      <c r="J16749">
        <f t="shared" si="261"/>
        <v>1</v>
      </c>
    </row>
    <row r="16750" spans="1:10" x14ac:dyDescent="0.45">
      <c r="A16750" t="s">
        <v>17928</v>
      </c>
      <c r="B16750">
        <v>19</v>
      </c>
      <c r="C16750">
        <v>2</v>
      </c>
      <c r="G16750" t="s">
        <v>18396</v>
      </c>
      <c r="H16750">
        <v>3</v>
      </c>
      <c r="J16750">
        <f t="shared" si="261"/>
        <v>2</v>
      </c>
    </row>
    <row r="16751" spans="1:10" x14ac:dyDescent="0.45">
      <c r="A16751" t="s">
        <v>15484</v>
      </c>
      <c r="B16751">
        <v>1</v>
      </c>
      <c r="C16751">
        <v>1</v>
      </c>
      <c r="G16751" t="s">
        <v>14350</v>
      </c>
      <c r="H16751">
        <v>3</v>
      </c>
      <c r="J16751">
        <f t="shared" si="261"/>
        <v>1</v>
      </c>
    </row>
    <row r="16752" spans="1:10" x14ac:dyDescent="0.45">
      <c r="A16752" t="s">
        <v>11046</v>
      </c>
      <c r="B16752">
        <v>12</v>
      </c>
      <c r="C16752">
        <v>1</v>
      </c>
      <c r="G16752" t="s">
        <v>11823</v>
      </c>
      <c r="H16752">
        <v>4</v>
      </c>
      <c r="J16752">
        <f t="shared" si="261"/>
        <v>1</v>
      </c>
    </row>
    <row r="16753" spans="1:10" x14ac:dyDescent="0.45">
      <c r="A16753" t="s">
        <v>9413</v>
      </c>
      <c r="B16753">
        <v>5</v>
      </c>
      <c r="C16753">
        <v>1</v>
      </c>
      <c r="G16753" t="s">
        <v>7543</v>
      </c>
      <c r="H16753">
        <v>6</v>
      </c>
      <c r="J16753">
        <f t="shared" si="261"/>
        <v>1</v>
      </c>
    </row>
    <row r="16754" spans="1:10" x14ac:dyDescent="0.45">
      <c r="A16754" t="s">
        <v>18669</v>
      </c>
      <c r="B16754">
        <v>15</v>
      </c>
      <c r="C16754">
        <v>12</v>
      </c>
      <c r="G16754" t="s">
        <v>18172</v>
      </c>
      <c r="H16754">
        <v>3</v>
      </c>
      <c r="J16754">
        <f t="shared" si="261"/>
        <v>12</v>
      </c>
    </row>
    <row r="16755" spans="1:10" x14ac:dyDescent="0.45">
      <c r="A16755" t="s">
        <v>10324</v>
      </c>
      <c r="B16755">
        <v>11</v>
      </c>
      <c r="C16755">
        <v>1</v>
      </c>
      <c r="G16755" t="s">
        <v>17203</v>
      </c>
      <c r="H16755">
        <v>1</v>
      </c>
      <c r="J16755">
        <f t="shared" si="261"/>
        <v>1</v>
      </c>
    </row>
    <row r="16756" spans="1:10" x14ac:dyDescent="0.45">
      <c r="A16756" t="s">
        <v>17200</v>
      </c>
      <c r="B16756" t="s">
        <v>38</v>
      </c>
      <c r="C16756">
        <v>1</v>
      </c>
      <c r="G16756" t="s">
        <v>17095</v>
      </c>
      <c r="H16756">
        <v>1</v>
      </c>
      <c r="J16756">
        <f t="shared" si="261"/>
        <v>1</v>
      </c>
    </row>
    <row r="16757" spans="1:10" x14ac:dyDescent="0.45">
      <c r="A16757" t="s">
        <v>9954</v>
      </c>
      <c r="B16757">
        <v>15</v>
      </c>
      <c r="C16757">
        <v>2</v>
      </c>
      <c r="G16757" t="s">
        <v>17079</v>
      </c>
      <c r="H16757">
        <v>12</v>
      </c>
      <c r="J16757">
        <f t="shared" si="261"/>
        <v>2</v>
      </c>
    </row>
    <row r="16758" spans="1:10" x14ac:dyDescent="0.45">
      <c r="A16758" t="s">
        <v>12211</v>
      </c>
      <c r="B16758">
        <v>1</v>
      </c>
      <c r="C16758">
        <v>6</v>
      </c>
      <c r="G16758" t="s">
        <v>16729</v>
      </c>
      <c r="H16758">
        <v>12</v>
      </c>
      <c r="J16758">
        <f t="shared" si="261"/>
        <v>6</v>
      </c>
    </row>
    <row r="16759" spans="1:10" x14ac:dyDescent="0.45">
      <c r="A16759" t="s">
        <v>10089</v>
      </c>
      <c r="B16759">
        <v>1</v>
      </c>
      <c r="C16759">
        <v>1</v>
      </c>
      <c r="G16759" t="s">
        <v>14568</v>
      </c>
      <c r="H16759">
        <v>12</v>
      </c>
      <c r="J16759">
        <f t="shared" si="261"/>
        <v>1</v>
      </c>
    </row>
    <row r="16760" spans="1:10" x14ac:dyDescent="0.45">
      <c r="A16760" t="s">
        <v>9270</v>
      </c>
      <c r="B16760">
        <v>17</v>
      </c>
      <c r="C16760">
        <v>3</v>
      </c>
      <c r="G16760" t="s">
        <v>9400</v>
      </c>
      <c r="H16760">
        <v>13</v>
      </c>
      <c r="J16760">
        <f t="shared" si="261"/>
        <v>3</v>
      </c>
    </row>
    <row r="16761" spans="1:10" x14ac:dyDescent="0.45">
      <c r="A16761" t="s">
        <v>10878</v>
      </c>
      <c r="B16761">
        <v>3</v>
      </c>
      <c r="C16761">
        <v>2</v>
      </c>
      <c r="G16761" t="s">
        <v>6691</v>
      </c>
      <c r="H16761">
        <v>13</v>
      </c>
      <c r="J16761">
        <f t="shared" si="261"/>
        <v>2</v>
      </c>
    </row>
    <row r="16762" spans="1:10" x14ac:dyDescent="0.45">
      <c r="A16762" t="s">
        <v>12531</v>
      </c>
      <c r="B16762">
        <v>19</v>
      </c>
      <c r="C16762">
        <v>1</v>
      </c>
      <c r="G16762" t="s">
        <v>17958</v>
      </c>
      <c r="H16762">
        <v>7</v>
      </c>
      <c r="J16762">
        <f t="shared" si="261"/>
        <v>1</v>
      </c>
    </row>
    <row r="16763" spans="1:10" x14ac:dyDescent="0.45">
      <c r="A16763" t="s">
        <v>2290</v>
      </c>
      <c r="B16763">
        <v>19</v>
      </c>
      <c r="C16763">
        <v>2</v>
      </c>
      <c r="G16763" t="s">
        <v>7379</v>
      </c>
      <c r="H16763">
        <v>6</v>
      </c>
      <c r="J16763">
        <f t="shared" si="261"/>
        <v>2</v>
      </c>
    </row>
    <row r="16764" spans="1:10" x14ac:dyDescent="0.45">
      <c r="A16764" t="s">
        <v>7223</v>
      </c>
      <c r="B16764">
        <v>7</v>
      </c>
      <c r="C16764">
        <v>6</v>
      </c>
      <c r="G16764" t="s">
        <v>19006</v>
      </c>
      <c r="H16764">
        <v>12</v>
      </c>
      <c r="J16764">
        <f t="shared" si="261"/>
        <v>6</v>
      </c>
    </row>
    <row r="16765" spans="1:10" x14ac:dyDescent="0.45">
      <c r="A16765" t="s">
        <v>4816</v>
      </c>
      <c r="B16765">
        <v>16</v>
      </c>
      <c r="C16765">
        <v>4</v>
      </c>
      <c r="G16765" t="s">
        <v>165</v>
      </c>
      <c r="H16765">
        <v>6</v>
      </c>
      <c r="J16765">
        <f t="shared" si="261"/>
        <v>4</v>
      </c>
    </row>
    <row r="16766" spans="1:10" x14ac:dyDescent="0.45">
      <c r="A16766" t="s">
        <v>17240</v>
      </c>
      <c r="B16766">
        <v>8</v>
      </c>
      <c r="C16766">
        <v>9</v>
      </c>
      <c r="G16766" t="s">
        <v>11543</v>
      </c>
      <c r="H16766">
        <v>6</v>
      </c>
      <c r="J16766">
        <f t="shared" si="261"/>
        <v>9</v>
      </c>
    </row>
    <row r="16767" spans="1:10" x14ac:dyDescent="0.45">
      <c r="A16767" t="s">
        <v>3608</v>
      </c>
      <c r="B16767" t="s">
        <v>38</v>
      </c>
      <c r="C16767">
        <v>6</v>
      </c>
      <c r="G16767" t="s">
        <v>12368</v>
      </c>
      <c r="H16767">
        <v>7</v>
      </c>
      <c r="J16767">
        <f t="shared" si="261"/>
        <v>6</v>
      </c>
    </row>
    <row r="16768" spans="1:10" x14ac:dyDescent="0.45">
      <c r="A16768" t="s">
        <v>9693</v>
      </c>
      <c r="B16768">
        <v>1</v>
      </c>
      <c r="C16768">
        <v>2</v>
      </c>
      <c r="G16768" t="s">
        <v>3512</v>
      </c>
      <c r="H16768">
        <v>9</v>
      </c>
      <c r="J16768">
        <f t="shared" si="261"/>
        <v>2</v>
      </c>
    </row>
    <row r="16769" spans="1:10" x14ac:dyDescent="0.45">
      <c r="A16769" t="s">
        <v>17914</v>
      </c>
      <c r="B16769">
        <v>8</v>
      </c>
      <c r="C16769">
        <v>2</v>
      </c>
      <c r="G16769" t="s">
        <v>14978</v>
      </c>
      <c r="H16769">
        <v>14</v>
      </c>
      <c r="J16769">
        <f t="shared" si="261"/>
        <v>2</v>
      </c>
    </row>
    <row r="16770" spans="1:10" x14ac:dyDescent="0.45">
      <c r="A16770" t="s">
        <v>5373</v>
      </c>
      <c r="B16770">
        <v>11</v>
      </c>
      <c r="C16770">
        <v>1</v>
      </c>
      <c r="G16770" t="s">
        <v>7729</v>
      </c>
      <c r="H16770">
        <v>2</v>
      </c>
      <c r="J16770">
        <f t="shared" ref="J16770:J16833" si="262">VLOOKUP(A16770,G$2:H$30000,2,FALSE)</f>
        <v>1</v>
      </c>
    </row>
    <row r="16771" spans="1:10" x14ac:dyDescent="0.45">
      <c r="A16771" t="s">
        <v>9392</v>
      </c>
      <c r="B16771">
        <v>16</v>
      </c>
      <c r="C16771">
        <v>9</v>
      </c>
      <c r="G16771" t="s">
        <v>10082</v>
      </c>
      <c r="H16771">
        <v>14</v>
      </c>
      <c r="J16771">
        <f t="shared" si="262"/>
        <v>9</v>
      </c>
    </row>
    <row r="16772" spans="1:10" x14ac:dyDescent="0.45">
      <c r="A16772" t="s">
        <v>11854</v>
      </c>
      <c r="B16772">
        <v>20</v>
      </c>
      <c r="C16772">
        <v>17</v>
      </c>
      <c r="G16772" t="s">
        <v>7158</v>
      </c>
      <c r="H16772">
        <v>12</v>
      </c>
      <c r="J16772">
        <f t="shared" si="262"/>
        <v>17</v>
      </c>
    </row>
    <row r="16773" spans="1:10" x14ac:dyDescent="0.45">
      <c r="A16773" t="s">
        <v>12840</v>
      </c>
      <c r="B16773">
        <v>20</v>
      </c>
      <c r="C16773">
        <v>17</v>
      </c>
      <c r="G16773" t="s">
        <v>1526</v>
      </c>
      <c r="H16773">
        <v>12</v>
      </c>
      <c r="J16773">
        <f t="shared" si="262"/>
        <v>17</v>
      </c>
    </row>
    <row r="16774" spans="1:10" x14ac:dyDescent="0.45">
      <c r="A16774" t="s">
        <v>12533</v>
      </c>
      <c r="B16774">
        <v>20</v>
      </c>
      <c r="C16774">
        <v>17</v>
      </c>
      <c r="G16774" t="s">
        <v>12103</v>
      </c>
      <c r="H16774">
        <v>4</v>
      </c>
      <c r="J16774">
        <f t="shared" si="262"/>
        <v>17</v>
      </c>
    </row>
    <row r="16775" spans="1:10" x14ac:dyDescent="0.45">
      <c r="A16775" t="s">
        <v>5946</v>
      </c>
      <c r="B16775">
        <v>20</v>
      </c>
      <c r="C16775">
        <v>18</v>
      </c>
      <c r="G16775" t="s">
        <v>13607</v>
      </c>
      <c r="H16775">
        <v>12</v>
      </c>
      <c r="J16775">
        <f t="shared" si="262"/>
        <v>18</v>
      </c>
    </row>
    <row r="16776" spans="1:10" x14ac:dyDescent="0.45">
      <c r="A16776" t="s">
        <v>12971</v>
      </c>
      <c r="B16776">
        <v>20</v>
      </c>
      <c r="C16776">
        <v>17</v>
      </c>
      <c r="G16776" t="s">
        <v>11683</v>
      </c>
      <c r="H16776">
        <v>1</v>
      </c>
      <c r="J16776">
        <f t="shared" si="262"/>
        <v>17</v>
      </c>
    </row>
    <row r="16777" spans="1:10" x14ac:dyDescent="0.45">
      <c r="A16777" t="s">
        <v>5701</v>
      </c>
      <c r="B16777">
        <v>20</v>
      </c>
      <c r="C16777">
        <v>15.1</v>
      </c>
      <c r="G16777" t="s">
        <v>19215</v>
      </c>
      <c r="H16777">
        <v>6</v>
      </c>
      <c r="J16777">
        <f t="shared" si="262"/>
        <v>15.1</v>
      </c>
    </row>
    <row r="16778" spans="1:10" x14ac:dyDescent="0.45">
      <c r="A16778" t="s">
        <v>11696</v>
      </c>
      <c r="B16778">
        <v>20</v>
      </c>
      <c r="C16778">
        <v>15.2</v>
      </c>
      <c r="G16778" t="s">
        <v>16321</v>
      </c>
      <c r="H16778">
        <v>2</v>
      </c>
      <c r="J16778">
        <f t="shared" si="262"/>
        <v>15.2</v>
      </c>
    </row>
    <row r="16779" spans="1:10" x14ac:dyDescent="0.45">
      <c r="A16779" t="s">
        <v>11755</v>
      </c>
      <c r="B16779">
        <v>20</v>
      </c>
      <c r="C16779">
        <v>18</v>
      </c>
      <c r="G16779" t="s">
        <v>17214</v>
      </c>
      <c r="H16779">
        <v>6</v>
      </c>
      <c r="J16779">
        <f t="shared" si="262"/>
        <v>18</v>
      </c>
    </row>
    <row r="16780" spans="1:10" x14ac:dyDescent="0.45">
      <c r="A16780" t="s">
        <v>6874</v>
      </c>
      <c r="B16780">
        <v>16</v>
      </c>
      <c r="C16780">
        <v>12</v>
      </c>
      <c r="G16780" t="s">
        <v>3619</v>
      </c>
      <c r="H16780">
        <v>12</v>
      </c>
      <c r="J16780">
        <f t="shared" si="262"/>
        <v>12</v>
      </c>
    </row>
    <row r="16781" spans="1:10" x14ac:dyDescent="0.45">
      <c r="A16781" t="s">
        <v>6028</v>
      </c>
      <c r="B16781">
        <v>17</v>
      </c>
      <c r="C16781">
        <v>6</v>
      </c>
      <c r="G16781" t="s">
        <v>15500</v>
      </c>
      <c r="H16781">
        <v>12</v>
      </c>
      <c r="J16781">
        <f t="shared" si="262"/>
        <v>6</v>
      </c>
    </row>
    <row r="16782" spans="1:10" x14ac:dyDescent="0.45">
      <c r="A16782" t="s">
        <v>18943</v>
      </c>
      <c r="B16782">
        <v>4</v>
      </c>
      <c r="C16782">
        <v>6</v>
      </c>
      <c r="G16782" t="s">
        <v>4984</v>
      </c>
      <c r="H16782">
        <v>12</v>
      </c>
      <c r="J16782">
        <f t="shared" si="262"/>
        <v>6</v>
      </c>
    </row>
    <row r="16783" spans="1:10" x14ac:dyDescent="0.45">
      <c r="A16783" t="s">
        <v>19301</v>
      </c>
      <c r="B16783">
        <v>15</v>
      </c>
      <c r="C16783">
        <v>12</v>
      </c>
      <c r="G16783" t="s">
        <v>11887</v>
      </c>
      <c r="H16783">
        <v>3</v>
      </c>
      <c r="J16783">
        <f t="shared" si="262"/>
        <v>12</v>
      </c>
    </row>
    <row r="16784" spans="1:10" x14ac:dyDescent="0.45">
      <c r="A16784" t="s">
        <v>16823</v>
      </c>
      <c r="B16784">
        <v>7</v>
      </c>
      <c r="C16784">
        <v>3</v>
      </c>
      <c r="G16784" t="s">
        <v>10340</v>
      </c>
      <c r="H16784">
        <v>1</v>
      </c>
      <c r="J16784">
        <f t="shared" si="262"/>
        <v>3</v>
      </c>
    </row>
    <row r="16785" spans="1:10" x14ac:dyDescent="0.45">
      <c r="A16785" t="s">
        <v>18040</v>
      </c>
      <c r="B16785">
        <v>17</v>
      </c>
      <c r="C16785">
        <v>1</v>
      </c>
      <c r="G16785" t="s">
        <v>12314</v>
      </c>
      <c r="H16785">
        <v>6</v>
      </c>
      <c r="J16785">
        <f t="shared" si="262"/>
        <v>1</v>
      </c>
    </row>
    <row r="16786" spans="1:10" x14ac:dyDescent="0.45">
      <c r="A16786" t="s">
        <v>10584</v>
      </c>
      <c r="B16786">
        <v>20</v>
      </c>
      <c r="C16786">
        <v>7</v>
      </c>
      <c r="G16786" t="s">
        <v>5155</v>
      </c>
      <c r="H16786">
        <v>12</v>
      </c>
      <c r="J16786">
        <f t="shared" si="262"/>
        <v>7</v>
      </c>
    </row>
    <row r="16787" spans="1:10" x14ac:dyDescent="0.45">
      <c r="A16787" t="s">
        <v>14588</v>
      </c>
      <c r="B16787">
        <v>19</v>
      </c>
      <c r="C16787">
        <v>12</v>
      </c>
      <c r="G16787" t="s">
        <v>4451</v>
      </c>
      <c r="H16787">
        <v>3</v>
      </c>
      <c r="J16787">
        <f t="shared" si="262"/>
        <v>12</v>
      </c>
    </row>
    <row r="16788" spans="1:10" x14ac:dyDescent="0.45">
      <c r="A16788" t="s">
        <v>5078</v>
      </c>
      <c r="B16788">
        <v>1</v>
      </c>
      <c r="C16788">
        <v>6</v>
      </c>
      <c r="G16788" t="s">
        <v>10395</v>
      </c>
      <c r="H16788">
        <v>1</v>
      </c>
      <c r="J16788">
        <f t="shared" si="262"/>
        <v>6</v>
      </c>
    </row>
    <row r="16789" spans="1:10" x14ac:dyDescent="0.45">
      <c r="A16789" t="s">
        <v>18982</v>
      </c>
      <c r="B16789">
        <v>12</v>
      </c>
      <c r="C16789">
        <v>1</v>
      </c>
      <c r="G16789" t="s">
        <v>12476</v>
      </c>
      <c r="H16789">
        <v>2</v>
      </c>
      <c r="J16789">
        <f t="shared" si="262"/>
        <v>1</v>
      </c>
    </row>
    <row r="16790" spans="1:10" x14ac:dyDescent="0.45">
      <c r="A16790" t="s">
        <v>5232</v>
      </c>
      <c r="B16790">
        <v>9</v>
      </c>
      <c r="C16790">
        <v>1</v>
      </c>
      <c r="G16790" t="s">
        <v>6558</v>
      </c>
      <c r="H16790">
        <v>17</v>
      </c>
      <c r="J16790">
        <f t="shared" si="262"/>
        <v>1</v>
      </c>
    </row>
    <row r="16791" spans="1:10" x14ac:dyDescent="0.45">
      <c r="A16791" t="s">
        <v>9321</v>
      </c>
      <c r="B16791" t="s">
        <v>65</v>
      </c>
      <c r="C16791">
        <v>1</v>
      </c>
      <c r="G16791" t="s">
        <v>14630</v>
      </c>
      <c r="H16791">
        <v>15.1</v>
      </c>
      <c r="J16791">
        <f t="shared" si="262"/>
        <v>1</v>
      </c>
    </row>
    <row r="16792" spans="1:10" x14ac:dyDescent="0.45">
      <c r="A16792" t="s">
        <v>17903</v>
      </c>
      <c r="B16792">
        <v>17</v>
      </c>
      <c r="C16792">
        <v>1</v>
      </c>
      <c r="G16792" t="s">
        <v>3518</v>
      </c>
      <c r="H16792">
        <v>6</v>
      </c>
      <c r="J16792">
        <f t="shared" si="262"/>
        <v>1</v>
      </c>
    </row>
    <row r="16793" spans="1:10" x14ac:dyDescent="0.45">
      <c r="A16793" t="s">
        <v>5223</v>
      </c>
      <c r="B16793">
        <v>12</v>
      </c>
      <c r="C16793">
        <v>6</v>
      </c>
      <c r="G16793" t="s">
        <v>12464</v>
      </c>
      <c r="H16793">
        <v>6</v>
      </c>
      <c r="J16793">
        <f t="shared" si="262"/>
        <v>6</v>
      </c>
    </row>
    <row r="16794" spans="1:10" x14ac:dyDescent="0.45">
      <c r="A16794" t="s">
        <v>19279</v>
      </c>
      <c r="B16794" t="s">
        <v>38</v>
      </c>
      <c r="C16794">
        <v>6</v>
      </c>
      <c r="G16794" t="s">
        <v>18955</v>
      </c>
      <c r="H16794">
        <v>2</v>
      </c>
      <c r="J16794">
        <f t="shared" si="262"/>
        <v>6</v>
      </c>
    </row>
    <row r="16795" spans="1:10" x14ac:dyDescent="0.45">
      <c r="A16795" t="s">
        <v>16527</v>
      </c>
      <c r="B16795">
        <v>12</v>
      </c>
      <c r="C16795">
        <v>12</v>
      </c>
      <c r="G16795" t="s">
        <v>17559</v>
      </c>
      <c r="H16795">
        <v>15.1</v>
      </c>
      <c r="J16795">
        <f t="shared" si="262"/>
        <v>12</v>
      </c>
    </row>
    <row r="16796" spans="1:10" x14ac:dyDescent="0.45">
      <c r="A16796" t="s">
        <v>18085</v>
      </c>
      <c r="B16796">
        <v>11</v>
      </c>
      <c r="C16796">
        <v>7</v>
      </c>
      <c r="G16796" t="s">
        <v>5075</v>
      </c>
      <c r="H16796">
        <v>2</v>
      </c>
      <c r="J16796">
        <f t="shared" si="262"/>
        <v>7</v>
      </c>
    </row>
    <row r="16797" spans="1:10" x14ac:dyDescent="0.45">
      <c r="A16797" t="s">
        <v>11460</v>
      </c>
      <c r="B16797">
        <v>7</v>
      </c>
      <c r="C16797">
        <v>6</v>
      </c>
      <c r="G16797" t="s">
        <v>22091</v>
      </c>
      <c r="H16797">
        <v>15.2</v>
      </c>
      <c r="J16797">
        <f t="shared" si="262"/>
        <v>6</v>
      </c>
    </row>
    <row r="16798" spans="1:10" x14ac:dyDescent="0.45">
      <c r="A16798" t="s">
        <v>8162</v>
      </c>
      <c r="B16798">
        <v>17</v>
      </c>
      <c r="C16798">
        <v>6</v>
      </c>
      <c r="G16798" t="s">
        <v>18877</v>
      </c>
      <c r="H16798">
        <v>17</v>
      </c>
      <c r="J16798">
        <f t="shared" si="262"/>
        <v>6</v>
      </c>
    </row>
    <row r="16799" spans="1:10" x14ac:dyDescent="0.45">
      <c r="A16799" t="s">
        <v>5657</v>
      </c>
      <c r="B16799">
        <v>1</v>
      </c>
      <c r="C16799">
        <v>6</v>
      </c>
      <c r="G16799" t="s">
        <v>4693</v>
      </c>
      <c r="H16799">
        <v>17</v>
      </c>
      <c r="J16799">
        <f t="shared" si="262"/>
        <v>6</v>
      </c>
    </row>
    <row r="16800" spans="1:10" x14ac:dyDescent="0.45">
      <c r="A16800" t="s">
        <v>7650</v>
      </c>
      <c r="B16800">
        <v>1</v>
      </c>
      <c r="C16800">
        <v>6</v>
      </c>
      <c r="G16800" t="s">
        <v>22092</v>
      </c>
      <c r="H16800">
        <v>17</v>
      </c>
      <c r="J16800">
        <f t="shared" si="262"/>
        <v>6</v>
      </c>
    </row>
    <row r="16801" spans="1:10" x14ac:dyDescent="0.45">
      <c r="A16801" t="s">
        <v>14024</v>
      </c>
      <c r="B16801">
        <v>3</v>
      </c>
      <c r="C16801">
        <v>6</v>
      </c>
      <c r="G16801" t="s">
        <v>14180</v>
      </c>
      <c r="H16801">
        <v>17.5</v>
      </c>
      <c r="J16801">
        <f t="shared" si="262"/>
        <v>6</v>
      </c>
    </row>
    <row r="16802" spans="1:10" x14ac:dyDescent="0.45">
      <c r="A16802" t="s">
        <v>16950</v>
      </c>
      <c r="B16802">
        <v>12</v>
      </c>
      <c r="C16802">
        <v>6</v>
      </c>
      <c r="G16802" t="s">
        <v>12623</v>
      </c>
      <c r="H16802">
        <v>9</v>
      </c>
      <c r="J16802">
        <f t="shared" si="262"/>
        <v>6</v>
      </c>
    </row>
    <row r="16803" spans="1:10" x14ac:dyDescent="0.45">
      <c r="A16803" t="s">
        <v>15997</v>
      </c>
      <c r="B16803" t="s">
        <v>38</v>
      </c>
      <c r="C16803">
        <v>7</v>
      </c>
      <c r="G16803" t="s">
        <v>4412</v>
      </c>
      <c r="H16803">
        <v>15.1</v>
      </c>
      <c r="J16803">
        <f t="shared" si="262"/>
        <v>7</v>
      </c>
    </row>
    <row r="16804" spans="1:10" x14ac:dyDescent="0.45">
      <c r="A16804" t="s">
        <v>14705</v>
      </c>
      <c r="B16804">
        <v>3</v>
      </c>
      <c r="C16804">
        <v>6</v>
      </c>
      <c r="G16804" t="s">
        <v>4181</v>
      </c>
      <c r="H16804">
        <v>17</v>
      </c>
      <c r="J16804">
        <f t="shared" si="262"/>
        <v>6</v>
      </c>
    </row>
    <row r="16805" spans="1:10" x14ac:dyDescent="0.45">
      <c r="A16805" t="s">
        <v>1642</v>
      </c>
      <c r="B16805">
        <v>22</v>
      </c>
      <c r="C16805">
        <v>6</v>
      </c>
      <c r="G16805" t="s">
        <v>19446</v>
      </c>
      <c r="H16805">
        <v>2</v>
      </c>
      <c r="J16805">
        <f t="shared" si="262"/>
        <v>6</v>
      </c>
    </row>
    <row r="16806" spans="1:10" x14ac:dyDescent="0.45">
      <c r="A16806" t="s">
        <v>14867</v>
      </c>
      <c r="B16806">
        <v>5</v>
      </c>
      <c r="C16806">
        <v>6</v>
      </c>
      <c r="G16806" t="s">
        <v>17828</v>
      </c>
      <c r="H16806">
        <v>17</v>
      </c>
      <c r="J16806">
        <f t="shared" si="262"/>
        <v>6</v>
      </c>
    </row>
    <row r="16807" spans="1:10" x14ac:dyDescent="0.45">
      <c r="A16807" t="s">
        <v>18191</v>
      </c>
      <c r="B16807">
        <v>1</v>
      </c>
      <c r="C16807">
        <v>1</v>
      </c>
      <c r="G16807" t="s">
        <v>3461</v>
      </c>
      <c r="H16807">
        <v>9</v>
      </c>
      <c r="J16807">
        <f t="shared" si="262"/>
        <v>1</v>
      </c>
    </row>
    <row r="16808" spans="1:10" x14ac:dyDescent="0.45">
      <c r="A16808" t="s">
        <v>3984</v>
      </c>
      <c r="B16808">
        <v>21</v>
      </c>
      <c r="C16808">
        <v>3</v>
      </c>
      <c r="G16808" t="s">
        <v>8138</v>
      </c>
      <c r="H16808">
        <v>1</v>
      </c>
      <c r="J16808">
        <f t="shared" si="262"/>
        <v>3</v>
      </c>
    </row>
    <row r="16809" spans="1:10" x14ac:dyDescent="0.45">
      <c r="A16809" t="s">
        <v>7965</v>
      </c>
      <c r="B16809">
        <v>8</v>
      </c>
      <c r="C16809">
        <v>1</v>
      </c>
      <c r="G16809" t="s">
        <v>12034</v>
      </c>
      <c r="H16809">
        <v>7</v>
      </c>
      <c r="J16809">
        <f t="shared" si="262"/>
        <v>1</v>
      </c>
    </row>
    <row r="16810" spans="1:10" x14ac:dyDescent="0.45">
      <c r="A16810" t="s">
        <v>18820</v>
      </c>
      <c r="B16810">
        <v>17</v>
      </c>
      <c r="C16810">
        <v>10</v>
      </c>
      <c r="G16810" t="s">
        <v>9814</v>
      </c>
      <c r="H16810">
        <v>15.1</v>
      </c>
      <c r="J16810">
        <f t="shared" si="262"/>
        <v>10</v>
      </c>
    </row>
    <row r="16811" spans="1:10" x14ac:dyDescent="0.45">
      <c r="A16811" t="s">
        <v>8260</v>
      </c>
      <c r="B16811">
        <v>17</v>
      </c>
      <c r="C16811">
        <v>3</v>
      </c>
      <c r="G16811" t="s">
        <v>12065</v>
      </c>
      <c r="H16811">
        <v>17</v>
      </c>
      <c r="J16811">
        <f t="shared" si="262"/>
        <v>3</v>
      </c>
    </row>
    <row r="16812" spans="1:10" x14ac:dyDescent="0.45">
      <c r="A16812" t="s">
        <v>6034</v>
      </c>
      <c r="B16812">
        <v>12</v>
      </c>
      <c r="C16812">
        <v>3</v>
      </c>
      <c r="G16812" t="s">
        <v>16357</v>
      </c>
      <c r="H16812">
        <v>1</v>
      </c>
      <c r="J16812">
        <f t="shared" si="262"/>
        <v>3</v>
      </c>
    </row>
    <row r="16813" spans="1:10" x14ac:dyDescent="0.45">
      <c r="A16813" t="s">
        <v>16095</v>
      </c>
      <c r="B16813">
        <v>11</v>
      </c>
      <c r="C16813">
        <v>3</v>
      </c>
      <c r="G16813" t="s">
        <v>3466</v>
      </c>
      <c r="H16813">
        <v>9</v>
      </c>
      <c r="J16813">
        <f t="shared" si="262"/>
        <v>3</v>
      </c>
    </row>
    <row r="16814" spans="1:10" x14ac:dyDescent="0.45">
      <c r="A16814" t="s">
        <v>14454</v>
      </c>
      <c r="B16814">
        <v>6</v>
      </c>
      <c r="C16814">
        <v>2</v>
      </c>
      <c r="G16814" t="s">
        <v>17372</v>
      </c>
      <c r="H16814">
        <v>17</v>
      </c>
      <c r="J16814">
        <f t="shared" si="262"/>
        <v>2</v>
      </c>
    </row>
    <row r="16815" spans="1:10" x14ac:dyDescent="0.45">
      <c r="A16815" t="s">
        <v>8670</v>
      </c>
      <c r="B16815">
        <v>5</v>
      </c>
      <c r="C16815">
        <v>6</v>
      </c>
      <c r="G16815" t="s">
        <v>11891</v>
      </c>
      <c r="H16815">
        <v>9</v>
      </c>
      <c r="J16815">
        <f t="shared" si="262"/>
        <v>6</v>
      </c>
    </row>
    <row r="16816" spans="1:10" x14ac:dyDescent="0.45">
      <c r="A16816" t="s">
        <v>15159</v>
      </c>
      <c r="B16816">
        <v>4</v>
      </c>
      <c r="C16816">
        <v>6</v>
      </c>
      <c r="G16816" t="s">
        <v>7969</v>
      </c>
      <c r="H16816">
        <v>17</v>
      </c>
      <c r="J16816">
        <f t="shared" si="262"/>
        <v>6</v>
      </c>
    </row>
    <row r="16817" spans="1:10" x14ac:dyDescent="0.45">
      <c r="A16817" t="s">
        <v>11268</v>
      </c>
      <c r="B16817">
        <v>16</v>
      </c>
      <c r="C16817">
        <v>4</v>
      </c>
      <c r="G16817" t="s">
        <v>16174</v>
      </c>
      <c r="H16817">
        <v>15.2</v>
      </c>
      <c r="J16817">
        <f t="shared" si="262"/>
        <v>4</v>
      </c>
    </row>
    <row r="16818" spans="1:10" x14ac:dyDescent="0.45">
      <c r="A16818" t="s">
        <v>13218</v>
      </c>
      <c r="B16818">
        <v>17</v>
      </c>
      <c r="C16818">
        <v>15.1</v>
      </c>
      <c r="G16818" t="s">
        <v>18570</v>
      </c>
      <c r="H16818">
        <v>15.2</v>
      </c>
      <c r="J16818">
        <f t="shared" si="262"/>
        <v>15.1</v>
      </c>
    </row>
    <row r="16819" spans="1:10" x14ac:dyDescent="0.45">
      <c r="A16819" t="s">
        <v>14893</v>
      </c>
      <c r="B16819" t="s">
        <v>65</v>
      </c>
      <c r="C16819">
        <v>19.100000000000001</v>
      </c>
      <c r="G16819" t="s">
        <v>22093</v>
      </c>
      <c r="H16819">
        <v>17</v>
      </c>
      <c r="J16819">
        <f t="shared" si="262"/>
        <v>19.100000000000001</v>
      </c>
    </row>
    <row r="16820" spans="1:10" x14ac:dyDescent="0.45">
      <c r="A16820" t="s">
        <v>18431</v>
      </c>
      <c r="B16820" t="s">
        <v>65</v>
      </c>
      <c r="C16820">
        <v>19.2</v>
      </c>
      <c r="G16820" t="s">
        <v>13303</v>
      </c>
      <c r="H16820">
        <v>6</v>
      </c>
      <c r="J16820">
        <f t="shared" si="262"/>
        <v>19.2</v>
      </c>
    </row>
    <row r="16821" spans="1:10" x14ac:dyDescent="0.45">
      <c r="A16821" t="s">
        <v>5261</v>
      </c>
      <c r="B16821">
        <v>22</v>
      </c>
      <c r="C16821">
        <v>6</v>
      </c>
      <c r="G16821" t="s">
        <v>22094</v>
      </c>
      <c r="H16821">
        <v>15.1</v>
      </c>
      <c r="J16821">
        <f t="shared" si="262"/>
        <v>6</v>
      </c>
    </row>
    <row r="16822" spans="1:10" x14ac:dyDescent="0.45">
      <c r="A16822" t="s">
        <v>19304</v>
      </c>
      <c r="B16822" t="s">
        <v>31</v>
      </c>
      <c r="C16822">
        <v>1</v>
      </c>
      <c r="G16822" t="s">
        <v>3207</v>
      </c>
      <c r="H16822">
        <v>9</v>
      </c>
      <c r="J16822">
        <f t="shared" si="262"/>
        <v>1</v>
      </c>
    </row>
    <row r="16823" spans="1:10" x14ac:dyDescent="0.45">
      <c r="A16823" t="s">
        <v>6970</v>
      </c>
      <c r="B16823" t="s">
        <v>65</v>
      </c>
      <c r="C16823">
        <v>15.2</v>
      </c>
      <c r="G16823" t="s">
        <v>7486</v>
      </c>
      <c r="H16823">
        <v>17</v>
      </c>
      <c r="J16823">
        <f t="shared" si="262"/>
        <v>15.2</v>
      </c>
    </row>
    <row r="16824" spans="1:10" x14ac:dyDescent="0.45">
      <c r="A16824" t="s">
        <v>17378</v>
      </c>
      <c r="B16824" t="s">
        <v>65</v>
      </c>
      <c r="C16824">
        <v>12</v>
      </c>
      <c r="G16824" t="s">
        <v>4863</v>
      </c>
      <c r="H16824">
        <v>14</v>
      </c>
      <c r="J16824">
        <f t="shared" si="262"/>
        <v>12</v>
      </c>
    </row>
    <row r="16825" spans="1:10" x14ac:dyDescent="0.45">
      <c r="A16825" t="s">
        <v>18607</v>
      </c>
      <c r="B16825">
        <v>22</v>
      </c>
      <c r="C16825">
        <v>19.2</v>
      </c>
      <c r="G16825" t="s">
        <v>9419</v>
      </c>
      <c r="H16825">
        <v>18</v>
      </c>
      <c r="J16825">
        <f t="shared" si="262"/>
        <v>19.2</v>
      </c>
    </row>
    <row r="16826" spans="1:10" x14ac:dyDescent="0.45">
      <c r="A16826" t="s">
        <v>9101</v>
      </c>
      <c r="B16826">
        <v>8</v>
      </c>
      <c r="C16826">
        <v>6</v>
      </c>
      <c r="G16826" t="s">
        <v>22095</v>
      </c>
      <c r="H16826">
        <v>18</v>
      </c>
      <c r="J16826">
        <f t="shared" si="262"/>
        <v>6</v>
      </c>
    </row>
    <row r="16827" spans="1:10" x14ac:dyDescent="0.45">
      <c r="A16827" t="s">
        <v>5214</v>
      </c>
      <c r="B16827">
        <v>8</v>
      </c>
      <c r="C16827">
        <v>6</v>
      </c>
      <c r="G16827" t="s">
        <v>9839</v>
      </c>
      <c r="H16827">
        <v>9</v>
      </c>
      <c r="J16827">
        <f t="shared" si="262"/>
        <v>6</v>
      </c>
    </row>
    <row r="16828" spans="1:10" x14ac:dyDescent="0.45">
      <c r="A16828" t="s">
        <v>16557</v>
      </c>
      <c r="B16828">
        <v>1</v>
      </c>
      <c r="C16828">
        <v>12</v>
      </c>
      <c r="G16828" t="s">
        <v>11548</v>
      </c>
      <c r="H16828">
        <v>18</v>
      </c>
      <c r="J16828">
        <f t="shared" si="262"/>
        <v>12</v>
      </c>
    </row>
    <row r="16829" spans="1:10" x14ac:dyDescent="0.45">
      <c r="A16829" t="s">
        <v>1415</v>
      </c>
      <c r="B16829">
        <v>9</v>
      </c>
      <c r="C16829">
        <v>3</v>
      </c>
      <c r="G16829" t="s">
        <v>22096</v>
      </c>
      <c r="H16829">
        <v>18</v>
      </c>
      <c r="J16829">
        <f t="shared" si="262"/>
        <v>3</v>
      </c>
    </row>
    <row r="16830" spans="1:10" x14ac:dyDescent="0.45">
      <c r="A16830" t="s">
        <v>11928</v>
      </c>
      <c r="B16830">
        <v>3</v>
      </c>
      <c r="C16830">
        <v>1</v>
      </c>
      <c r="G16830" t="s">
        <v>13681</v>
      </c>
      <c r="H16830">
        <v>1</v>
      </c>
      <c r="J16830">
        <f t="shared" si="262"/>
        <v>1</v>
      </c>
    </row>
    <row r="16831" spans="1:10" x14ac:dyDescent="0.45">
      <c r="A16831" t="s">
        <v>5798</v>
      </c>
      <c r="B16831" t="s">
        <v>65</v>
      </c>
      <c r="C16831">
        <v>1</v>
      </c>
      <c r="G16831" t="s">
        <v>22097</v>
      </c>
      <c r="H16831">
        <v>12</v>
      </c>
      <c r="J16831">
        <f t="shared" si="262"/>
        <v>1</v>
      </c>
    </row>
    <row r="16832" spans="1:10" x14ac:dyDescent="0.45">
      <c r="A16832" t="s">
        <v>10368</v>
      </c>
      <c r="B16832">
        <v>13</v>
      </c>
      <c r="C16832">
        <v>2</v>
      </c>
      <c r="G16832" t="s">
        <v>9876</v>
      </c>
      <c r="H16832">
        <v>6</v>
      </c>
      <c r="J16832">
        <f t="shared" si="262"/>
        <v>2</v>
      </c>
    </row>
    <row r="16833" spans="1:10" x14ac:dyDescent="0.45">
      <c r="A16833" t="s">
        <v>3166</v>
      </c>
      <c r="B16833">
        <v>6</v>
      </c>
      <c r="C16833">
        <v>2</v>
      </c>
      <c r="G16833" t="s">
        <v>13139</v>
      </c>
      <c r="H16833">
        <v>7</v>
      </c>
      <c r="J16833">
        <f t="shared" si="262"/>
        <v>2</v>
      </c>
    </row>
    <row r="16834" spans="1:10" x14ac:dyDescent="0.45">
      <c r="A16834" t="s">
        <v>5081</v>
      </c>
      <c r="B16834">
        <v>16</v>
      </c>
      <c r="C16834">
        <v>3</v>
      </c>
      <c r="G16834" t="s">
        <v>14541</v>
      </c>
      <c r="H16834">
        <v>12</v>
      </c>
      <c r="J16834">
        <f t="shared" ref="J16834:J16897" si="263">VLOOKUP(A16834,G$2:H$30000,2,FALSE)</f>
        <v>3</v>
      </c>
    </row>
    <row r="16835" spans="1:10" x14ac:dyDescent="0.45">
      <c r="A16835" t="s">
        <v>2386</v>
      </c>
      <c r="B16835">
        <v>1</v>
      </c>
      <c r="C16835">
        <v>1</v>
      </c>
      <c r="G16835" t="s">
        <v>398</v>
      </c>
      <c r="H16835">
        <v>12</v>
      </c>
      <c r="J16835">
        <f t="shared" si="263"/>
        <v>1</v>
      </c>
    </row>
    <row r="16836" spans="1:10" x14ac:dyDescent="0.45">
      <c r="A16836" t="s">
        <v>1161</v>
      </c>
      <c r="B16836">
        <v>19</v>
      </c>
      <c r="C16836">
        <v>2</v>
      </c>
      <c r="G16836" t="s">
        <v>4839</v>
      </c>
      <c r="H16836">
        <v>12</v>
      </c>
      <c r="J16836">
        <f t="shared" si="263"/>
        <v>2</v>
      </c>
    </row>
    <row r="16837" spans="1:10" x14ac:dyDescent="0.45">
      <c r="A16837" t="s">
        <v>16589</v>
      </c>
      <c r="B16837">
        <v>5</v>
      </c>
      <c r="C16837">
        <v>2</v>
      </c>
      <c r="G16837" t="s">
        <v>16952</v>
      </c>
      <c r="H16837">
        <v>12</v>
      </c>
      <c r="J16837">
        <f t="shared" si="263"/>
        <v>2</v>
      </c>
    </row>
    <row r="16838" spans="1:10" x14ac:dyDescent="0.45">
      <c r="A16838" t="s">
        <v>18207</v>
      </c>
      <c r="B16838" t="s">
        <v>38</v>
      </c>
      <c r="C16838">
        <v>1</v>
      </c>
      <c r="G16838" t="s">
        <v>16059</v>
      </c>
      <c r="H16838">
        <v>6</v>
      </c>
      <c r="J16838">
        <f t="shared" si="263"/>
        <v>1</v>
      </c>
    </row>
    <row r="16839" spans="1:10" x14ac:dyDescent="0.45">
      <c r="A16839" t="s">
        <v>8291</v>
      </c>
      <c r="B16839">
        <v>3</v>
      </c>
      <c r="C16839">
        <v>1</v>
      </c>
      <c r="G16839" t="s">
        <v>14311</v>
      </c>
      <c r="H16839">
        <v>1</v>
      </c>
      <c r="J16839">
        <f t="shared" si="263"/>
        <v>1</v>
      </c>
    </row>
    <row r="16840" spans="1:10" x14ac:dyDescent="0.45">
      <c r="A16840" t="s">
        <v>17428</v>
      </c>
      <c r="B16840">
        <v>12</v>
      </c>
      <c r="C16840">
        <v>1</v>
      </c>
      <c r="G16840" t="s">
        <v>17408</v>
      </c>
      <c r="H16840">
        <v>6</v>
      </c>
      <c r="J16840">
        <f t="shared" si="263"/>
        <v>1</v>
      </c>
    </row>
    <row r="16841" spans="1:10" x14ac:dyDescent="0.45">
      <c r="A16841" t="s">
        <v>5968</v>
      </c>
      <c r="B16841">
        <v>12</v>
      </c>
      <c r="C16841">
        <v>1</v>
      </c>
      <c r="G16841" t="s">
        <v>6868</v>
      </c>
      <c r="H16841">
        <v>6</v>
      </c>
      <c r="J16841">
        <f t="shared" si="263"/>
        <v>1</v>
      </c>
    </row>
    <row r="16842" spans="1:10" x14ac:dyDescent="0.45">
      <c r="A16842" t="s">
        <v>13005</v>
      </c>
      <c r="B16842">
        <v>3</v>
      </c>
      <c r="C16842">
        <v>1</v>
      </c>
      <c r="G16842" t="s">
        <v>13824</v>
      </c>
      <c r="H16842">
        <v>12</v>
      </c>
      <c r="J16842">
        <f t="shared" si="263"/>
        <v>1</v>
      </c>
    </row>
    <row r="16843" spans="1:10" x14ac:dyDescent="0.45">
      <c r="A16843" t="s">
        <v>14896</v>
      </c>
      <c r="B16843">
        <v>18</v>
      </c>
      <c r="C16843">
        <v>4</v>
      </c>
      <c r="G16843" t="s">
        <v>15816</v>
      </c>
      <c r="H16843">
        <v>1</v>
      </c>
      <c r="J16843">
        <f t="shared" si="263"/>
        <v>4</v>
      </c>
    </row>
    <row r="16844" spans="1:10" x14ac:dyDescent="0.45">
      <c r="A16844" t="s">
        <v>4056</v>
      </c>
      <c r="B16844">
        <v>1</v>
      </c>
      <c r="C16844">
        <v>1</v>
      </c>
      <c r="G16844" t="s">
        <v>17976</v>
      </c>
      <c r="H16844">
        <v>2</v>
      </c>
      <c r="J16844">
        <f t="shared" si="263"/>
        <v>1</v>
      </c>
    </row>
    <row r="16845" spans="1:10" x14ac:dyDescent="0.45">
      <c r="A16845" t="s">
        <v>10625</v>
      </c>
      <c r="B16845" t="s">
        <v>65</v>
      </c>
      <c r="C16845">
        <v>1</v>
      </c>
      <c r="G16845" t="s">
        <v>544</v>
      </c>
      <c r="H16845">
        <v>19.100000000000001</v>
      </c>
      <c r="J16845">
        <f t="shared" si="263"/>
        <v>1</v>
      </c>
    </row>
    <row r="16846" spans="1:10" x14ac:dyDescent="0.45">
      <c r="A16846" t="s">
        <v>14211</v>
      </c>
      <c r="B16846">
        <v>4</v>
      </c>
      <c r="C16846">
        <v>1</v>
      </c>
      <c r="G16846" t="s">
        <v>22098</v>
      </c>
      <c r="H16846">
        <v>3</v>
      </c>
      <c r="J16846">
        <f t="shared" si="263"/>
        <v>1</v>
      </c>
    </row>
    <row r="16847" spans="1:10" x14ac:dyDescent="0.45">
      <c r="A16847" t="s">
        <v>11331</v>
      </c>
      <c r="B16847">
        <v>19</v>
      </c>
      <c r="C16847">
        <v>1</v>
      </c>
      <c r="G16847" t="s">
        <v>3278</v>
      </c>
      <c r="H16847">
        <v>12</v>
      </c>
      <c r="J16847">
        <f t="shared" si="263"/>
        <v>1</v>
      </c>
    </row>
    <row r="16848" spans="1:10" x14ac:dyDescent="0.45">
      <c r="A16848" t="s">
        <v>16123</v>
      </c>
      <c r="B16848">
        <v>19</v>
      </c>
      <c r="C16848" t="e">
        <v>#N/A</v>
      </c>
      <c r="G16848" t="s">
        <v>12119</v>
      </c>
      <c r="H16848">
        <v>12</v>
      </c>
      <c r="J16848" t="e">
        <f t="shared" si="263"/>
        <v>#N/A</v>
      </c>
    </row>
    <row r="16849" spans="1:10" x14ac:dyDescent="0.45">
      <c r="A16849" t="s">
        <v>18906</v>
      </c>
      <c r="B16849">
        <v>7</v>
      </c>
      <c r="C16849">
        <v>1</v>
      </c>
      <c r="G16849" t="s">
        <v>16783</v>
      </c>
      <c r="H16849">
        <v>15.2</v>
      </c>
      <c r="J16849">
        <f t="shared" si="263"/>
        <v>1</v>
      </c>
    </row>
    <row r="16850" spans="1:10" x14ac:dyDescent="0.45">
      <c r="A16850" t="s">
        <v>16779</v>
      </c>
      <c r="B16850">
        <v>1</v>
      </c>
      <c r="C16850">
        <v>1</v>
      </c>
      <c r="G16850" t="s">
        <v>5892</v>
      </c>
      <c r="H16850">
        <v>6</v>
      </c>
      <c r="J16850">
        <f t="shared" si="263"/>
        <v>1</v>
      </c>
    </row>
    <row r="16851" spans="1:10" x14ac:dyDescent="0.45">
      <c r="A16851" t="s">
        <v>4710</v>
      </c>
      <c r="B16851">
        <v>22</v>
      </c>
      <c r="C16851">
        <v>1</v>
      </c>
      <c r="G16851" t="s">
        <v>18324</v>
      </c>
      <c r="H16851">
        <v>15.1</v>
      </c>
      <c r="J16851">
        <f t="shared" si="263"/>
        <v>1</v>
      </c>
    </row>
    <row r="16852" spans="1:10" x14ac:dyDescent="0.45">
      <c r="A16852" t="s">
        <v>18304</v>
      </c>
      <c r="B16852">
        <v>11</v>
      </c>
      <c r="C16852">
        <v>1</v>
      </c>
      <c r="G16852" t="s">
        <v>15493</v>
      </c>
      <c r="H16852">
        <v>4</v>
      </c>
      <c r="J16852">
        <f t="shared" si="263"/>
        <v>1</v>
      </c>
    </row>
    <row r="16853" spans="1:10" x14ac:dyDescent="0.45">
      <c r="A16853" t="s">
        <v>12861</v>
      </c>
      <c r="B16853">
        <v>1</v>
      </c>
      <c r="C16853">
        <v>1</v>
      </c>
      <c r="G16853" t="s">
        <v>10534</v>
      </c>
      <c r="H16853">
        <v>2</v>
      </c>
      <c r="J16853">
        <f t="shared" si="263"/>
        <v>1</v>
      </c>
    </row>
    <row r="16854" spans="1:10" x14ac:dyDescent="0.45">
      <c r="A16854" t="s">
        <v>15723</v>
      </c>
      <c r="B16854">
        <v>4</v>
      </c>
      <c r="C16854">
        <v>2</v>
      </c>
      <c r="G16854" t="s">
        <v>19023</v>
      </c>
      <c r="H16854">
        <v>7</v>
      </c>
      <c r="J16854">
        <f t="shared" si="263"/>
        <v>2</v>
      </c>
    </row>
    <row r="16855" spans="1:10" x14ac:dyDescent="0.45">
      <c r="A16855" t="s">
        <v>3280</v>
      </c>
      <c r="B16855">
        <v>5</v>
      </c>
      <c r="C16855">
        <v>2</v>
      </c>
      <c r="G16855" t="s">
        <v>9033</v>
      </c>
      <c r="H16855">
        <v>12</v>
      </c>
      <c r="J16855">
        <f t="shared" si="263"/>
        <v>2</v>
      </c>
    </row>
    <row r="16856" spans="1:10" x14ac:dyDescent="0.45">
      <c r="A16856" t="s">
        <v>6324</v>
      </c>
      <c r="B16856">
        <v>20</v>
      </c>
      <c r="C16856">
        <v>2</v>
      </c>
      <c r="G16856" t="s">
        <v>8520</v>
      </c>
      <c r="H16856">
        <v>12</v>
      </c>
      <c r="J16856">
        <f t="shared" si="263"/>
        <v>2</v>
      </c>
    </row>
    <row r="16857" spans="1:10" x14ac:dyDescent="0.45">
      <c r="A16857" t="s">
        <v>12885</v>
      </c>
      <c r="B16857">
        <v>1</v>
      </c>
      <c r="C16857">
        <v>2</v>
      </c>
      <c r="G16857" t="s">
        <v>5360</v>
      </c>
      <c r="H16857">
        <v>12</v>
      </c>
      <c r="J16857">
        <f t="shared" si="263"/>
        <v>2</v>
      </c>
    </row>
    <row r="16858" spans="1:10" x14ac:dyDescent="0.45">
      <c r="A16858" t="s">
        <v>15349</v>
      </c>
      <c r="B16858">
        <v>8</v>
      </c>
      <c r="C16858">
        <v>2</v>
      </c>
      <c r="G16858" t="s">
        <v>7335</v>
      </c>
      <c r="H16858">
        <v>12</v>
      </c>
      <c r="J16858">
        <f t="shared" si="263"/>
        <v>2</v>
      </c>
    </row>
    <row r="16859" spans="1:10" x14ac:dyDescent="0.45">
      <c r="A16859" t="s">
        <v>11374</v>
      </c>
      <c r="B16859">
        <v>20</v>
      </c>
      <c r="C16859">
        <v>1</v>
      </c>
      <c r="G16859" t="s">
        <v>13064</v>
      </c>
      <c r="H16859">
        <v>12</v>
      </c>
      <c r="J16859">
        <f t="shared" si="263"/>
        <v>1</v>
      </c>
    </row>
    <row r="16860" spans="1:10" x14ac:dyDescent="0.45">
      <c r="A16860" t="s">
        <v>14750</v>
      </c>
      <c r="B16860" t="s">
        <v>31</v>
      </c>
      <c r="C16860">
        <v>1</v>
      </c>
      <c r="G16860" t="s">
        <v>13769</v>
      </c>
      <c r="H16860">
        <v>1</v>
      </c>
      <c r="J16860">
        <f t="shared" si="263"/>
        <v>1</v>
      </c>
    </row>
    <row r="16861" spans="1:10" x14ac:dyDescent="0.45">
      <c r="A16861" t="s">
        <v>16216</v>
      </c>
      <c r="B16861">
        <v>8</v>
      </c>
      <c r="C16861">
        <v>1</v>
      </c>
      <c r="G16861" t="s">
        <v>9084</v>
      </c>
      <c r="H16861">
        <v>12</v>
      </c>
      <c r="J16861">
        <f t="shared" si="263"/>
        <v>1</v>
      </c>
    </row>
    <row r="16862" spans="1:10" x14ac:dyDescent="0.45">
      <c r="A16862" t="s">
        <v>6525</v>
      </c>
      <c r="B16862">
        <v>1</v>
      </c>
      <c r="C16862">
        <v>13</v>
      </c>
      <c r="G16862" t="s">
        <v>11809</v>
      </c>
      <c r="H16862">
        <v>10</v>
      </c>
      <c r="J16862">
        <f t="shared" si="263"/>
        <v>13</v>
      </c>
    </row>
    <row r="16863" spans="1:10" x14ac:dyDescent="0.45">
      <c r="A16863" t="s">
        <v>10831</v>
      </c>
      <c r="B16863">
        <v>18</v>
      </c>
      <c r="C16863">
        <v>1</v>
      </c>
      <c r="G16863" t="s">
        <v>17089</v>
      </c>
      <c r="H16863">
        <v>1</v>
      </c>
      <c r="J16863">
        <f t="shared" si="263"/>
        <v>1</v>
      </c>
    </row>
    <row r="16864" spans="1:10" x14ac:dyDescent="0.45">
      <c r="A16864" t="s">
        <v>10117</v>
      </c>
      <c r="B16864" t="s">
        <v>31</v>
      </c>
      <c r="C16864">
        <v>12</v>
      </c>
      <c r="G16864" t="s">
        <v>18291</v>
      </c>
      <c r="H16864">
        <v>10</v>
      </c>
      <c r="J16864">
        <f t="shared" si="263"/>
        <v>12</v>
      </c>
    </row>
    <row r="16865" spans="1:10" x14ac:dyDescent="0.45">
      <c r="A16865" t="s">
        <v>13505</v>
      </c>
      <c r="B16865">
        <v>4</v>
      </c>
      <c r="C16865">
        <v>9</v>
      </c>
      <c r="G16865" t="s">
        <v>13103</v>
      </c>
      <c r="H16865">
        <v>12</v>
      </c>
      <c r="J16865">
        <f t="shared" si="263"/>
        <v>9</v>
      </c>
    </row>
    <row r="16866" spans="1:10" x14ac:dyDescent="0.45">
      <c r="A16866" t="s">
        <v>14717</v>
      </c>
      <c r="B16866">
        <v>13</v>
      </c>
      <c r="C16866">
        <v>9</v>
      </c>
      <c r="G16866" t="s">
        <v>14315</v>
      </c>
      <c r="H16866">
        <v>1</v>
      </c>
      <c r="J16866">
        <f t="shared" si="263"/>
        <v>9</v>
      </c>
    </row>
    <row r="16867" spans="1:10" x14ac:dyDescent="0.45">
      <c r="A16867" t="s">
        <v>8275</v>
      </c>
      <c r="B16867">
        <v>3</v>
      </c>
      <c r="C16867">
        <v>6</v>
      </c>
      <c r="G16867" t="s">
        <v>11585</v>
      </c>
      <c r="H16867">
        <v>6</v>
      </c>
      <c r="J16867">
        <f t="shared" si="263"/>
        <v>6</v>
      </c>
    </row>
    <row r="16868" spans="1:10" x14ac:dyDescent="0.45">
      <c r="A16868" t="s">
        <v>1160</v>
      </c>
      <c r="B16868" t="s">
        <v>65</v>
      </c>
      <c r="C16868">
        <v>2</v>
      </c>
      <c r="G16868" t="s">
        <v>7128</v>
      </c>
      <c r="H16868">
        <v>9</v>
      </c>
      <c r="J16868">
        <f t="shared" si="263"/>
        <v>2</v>
      </c>
    </row>
    <row r="16869" spans="1:10" x14ac:dyDescent="0.45">
      <c r="A16869" t="s">
        <v>4169</v>
      </c>
      <c r="B16869">
        <v>3</v>
      </c>
      <c r="C16869">
        <v>15.1</v>
      </c>
      <c r="G16869" t="s">
        <v>12287</v>
      </c>
      <c r="H16869">
        <v>7</v>
      </c>
      <c r="J16869">
        <f t="shared" si="263"/>
        <v>15.1</v>
      </c>
    </row>
    <row r="16870" spans="1:10" x14ac:dyDescent="0.45">
      <c r="A16870" t="s">
        <v>1811</v>
      </c>
      <c r="B16870">
        <v>5</v>
      </c>
      <c r="C16870">
        <v>18</v>
      </c>
      <c r="G16870" t="s">
        <v>6105</v>
      </c>
      <c r="H16870">
        <v>18</v>
      </c>
      <c r="J16870">
        <f t="shared" si="263"/>
        <v>18</v>
      </c>
    </row>
    <row r="16871" spans="1:10" x14ac:dyDescent="0.45">
      <c r="A16871" t="s">
        <v>19468</v>
      </c>
      <c r="B16871">
        <v>22</v>
      </c>
      <c r="C16871">
        <v>2</v>
      </c>
      <c r="G16871" t="s">
        <v>18698</v>
      </c>
      <c r="H16871">
        <v>3</v>
      </c>
      <c r="J16871">
        <f t="shared" si="263"/>
        <v>2</v>
      </c>
    </row>
    <row r="16872" spans="1:10" x14ac:dyDescent="0.45">
      <c r="A16872" t="s">
        <v>3572</v>
      </c>
      <c r="B16872">
        <v>11</v>
      </c>
      <c r="C16872">
        <v>10</v>
      </c>
      <c r="G16872" t="s">
        <v>7273</v>
      </c>
      <c r="H16872">
        <v>12</v>
      </c>
      <c r="J16872">
        <f t="shared" si="263"/>
        <v>10</v>
      </c>
    </row>
    <row r="16873" spans="1:10" x14ac:dyDescent="0.45">
      <c r="A16873" t="s">
        <v>539</v>
      </c>
      <c r="B16873">
        <v>5</v>
      </c>
      <c r="C16873">
        <v>10</v>
      </c>
      <c r="G16873" t="s">
        <v>6517</v>
      </c>
      <c r="H16873">
        <v>7</v>
      </c>
      <c r="J16873">
        <f t="shared" si="263"/>
        <v>10</v>
      </c>
    </row>
    <row r="16874" spans="1:10" x14ac:dyDescent="0.45">
      <c r="A16874" t="s">
        <v>10666</v>
      </c>
      <c r="B16874">
        <v>6</v>
      </c>
      <c r="C16874">
        <v>19.100000000000001</v>
      </c>
      <c r="G16874" t="s">
        <v>22099</v>
      </c>
      <c r="H16874">
        <v>7</v>
      </c>
      <c r="J16874">
        <f t="shared" si="263"/>
        <v>19.100000000000001</v>
      </c>
    </row>
    <row r="16875" spans="1:10" x14ac:dyDescent="0.45">
      <c r="A16875" t="s">
        <v>8809</v>
      </c>
      <c r="B16875">
        <v>8</v>
      </c>
      <c r="C16875">
        <v>12</v>
      </c>
      <c r="G16875" t="s">
        <v>3560</v>
      </c>
      <c r="H16875">
        <v>17</v>
      </c>
      <c r="J16875">
        <f t="shared" si="263"/>
        <v>12</v>
      </c>
    </row>
    <row r="16876" spans="1:10" x14ac:dyDescent="0.45">
      <c r="A16876" t="s">
        <v>9987</v>
      </c>
      <c r="B16876">
        <v>18</v>
      </c>
      <c r="C16876">
        <v>12</v>
      </c>
      <c r="G16876" t="s">
        <v>22100</v>
      </c>
      <c r="H16876">
        <v>2</v>
      </c>
      <c r="J16876">
        <f t="shared" si="263"/>
        <v>12</v>
      </c>
    </row>
    <row r="16877" spans="1:10" x14ac:dyDescent="0.45">
      <c r="A16877" t="s">
        <v>9013</v>
      </c>
      <c r="B16877">
        <v>11</v>
      </c>
      <c r="C16877">
        <v>12</v>
      </c>
      <c r="G16877" t="s">
        <v>6465</v>
      </c>
      <c r="H16877">
        <v>6</v>
      </c>
      <c r="J16877">
        <f t="shared" si="263"/>
        <v>12</v>
      </c>
    </row>
    <row r="16878" spans="1:10" x14ac:dyDescent="0.45">
      <c r="A16878" t="s">
        <v>18093</v>
      </c>
      <c r="B16878">
        <v>1</v>
      </c>
      <c r="C16878">
        <v>12</v>
      </c>
      <c r="G16878" t="s">
        <v>15319</v>
      </c>
      <c r="H16878">
        <v>12</v>
      </c>
      <c r="J16878">
        <f t="shared" si="263"/>
        <v>12</v>
      </c>
    </row>
    <row r="16879" spans="1:10" x14ac:dyDescent="0.45">
      <c r="A16879" t="s">
        <v>9495</v>
      </c>
      <c r="B16879">
        <v>1</v>
      </c>
      <c r="C16879">
        <v>12</v>
      </c>
      <c r="G16879" t="s">
        <v>13659</v>
      </c>
      <c r="H16879">
        <v>14</v>
      </c>
      <c r="J16879">
        <f t="shared" si="263"/>
        <v>12</v>
      </c>
    </row>
    <row r="16880" spans="1:10" x14ac:dyDescent="0.45">
      <c r="A16880" t="s">
        <v>8900</v>
      </c>
      <c r="B16880">
        <v>6</v>
      </c>
      <c r="C16880">
        <v>12</v>
      </c>
      <c r="G16880" t="s">
        <v>18024</v>
      </c>
      <c r="H16880">
        <v>6</v>
      </c>
      <c r="J16880">
        <f t="shared" si="263"/>
        <v>12</v>
      </c>
    </row>
    <row r="16881" spans="1:10" x14ac:dyDescent="0.45">
      <c r="A16881" t="s">
        <v>12635</v>
      </c>
      <c r="B16881">
        <v>3</v>
      </c>
      <c r="C16881">
        <v>12</v>
      </c>
      <c r="G16881" t="s">
        <v>11969</v>
      </c>
      <c r="H16881">
        <v>13</v>
      </c>
      <c r="J16881">
        <f t="shared" si="263"/>
        <v>12</v>
      </c>
    </row>
    <row r="16882" spans="1:10" x14ac:dyDescent="0.45">
      <c r="A16882" t="s">
        <v>14102</v>
      </c>
      <c r="B16882">
        <v>21</v>
      </c>
      <c r="C16882">
        <v>3</v>
      </c>
      <c r="G16882" t="s">
        <v>14228</v>
      </c>
      <c r="H16882">
        <v>6</v>
      </c>
      <c r="J16882">
        <f t="shared" si="263"/>
        <v>3</v>
      </c>
    </row>
    <row r="16883" spans="1:10" x14ac:dyDescent="0.45">
      <c r="A16883" t="s">
        <v>3064</v>
      </c>
      <c r="B16883">
        <v>6</v>
      </c>
      <c r="C16883">
        <v>12</v>
      </c>
      <c r="G16883" t="s">
        <v>11855</v>
      </c>
      <c r="H16883">
        <v>6</v>
      </c>
      <c r="J16883">
        <f t="shared" si="263"/>
        <v>12</v>
      </c>
    </row>
    <row r="16884" spans="1:10" x14ac:dyDescent="0.45">
      <c r="A16884" t="s">
        <v>16103</v>
      </c>
      <c r="B16884">
        <v>14</v>
      </c>
      <c r="C16884">
        <v>12</v>
      </c>
      <c r="G16884" t="s">
        <v>10610</v>
      </c>
      <c r="H16884">
        <v>1</v>
      </c>
      <c r="J16884">
        <f t="shared" si="263"/>
        <v>12</v>
      </c>
    </row>
    <row r="16885" spans="1:10" x14ac:dyDescent="0.45">
      <c r="A16885" t="s">
        <v>7893</v>
      </c>
      <c r="B16885">
        <v>11</v>
      </c>
      <c r="C16885">
        <v>12</v>
      </c>
      <c r="G16885" t="s">
        <v>13433</v>
      </c>
      <c r="H16885">
        <v>1</v>
      </c>
      <c r="J16885">
        <f t="shared" si="263"/>
        <v>12</v>
      </c>
    </row>
    <row r="16886" spans="1:10" x14ac:dyDescent="0.45">
      <c r="A16886" t="s">
        <v>958</v>
      </c>
      <c r="B16886" t="s">
        <v>65</v>
      </c>
      <c r="C16886">
        <v>12</v>
      </c>
      <c r="G16886" t="s">
        <v>11938</v>
      </c>
      <c r="H16886">
        <v>7</v>
      </c>
      <c r="J16886">
        <f t="shared" si="263"/>
        <v>12</v>
      </c>
    </row>
    <row r="16887" spans="1:10" x14ac:dyDescent="0.45">
      <c r="A16887" t="s">
        <v>1455</v>
      </c>
      <c r="B16887">
        <v>9</v>
      </c>
      <c r="C16887">
        <v>12</v>
      </c>
      <c r="G16887" t="s">
        <v>5692</v>
      </c>
      <c r="H16887">
        <v>1</v>
      </c>
      <c r="J16887">
        <f t="shared" si="263"/>
        <v>12</v>
      </c>
    </row>
    <row r="16888" spans="1:10" x14ac:dyDescent="0.45">
      <c r="A16888" t="s">
        <v>16769</v>
      </c>
      <c r="B16888">
        <v>1</v>
      </c>
      <c r="C16888">
        <v>12</v>
      </c>
      <c r="G16888" t="s">
        <v>8134</v>
      </c>
      <c r="H16888">
        <v>7</v>
      </c>
      <c r="J16888">
        <f t="shared" si="263"/>
        <v>12</v>
      </c>
    </row>
    <row r="16889" spans="1:10" x14ac:dyDescent="0.45">
      <c r="A16889" t="s">
        <v>3852</v>
      </c>
      <c r="B16889">
        <v>12</v>
      </c>
      <c r="C16889">
        <v>12</v>
      </c>
      <c r="G16889" t="s">
        <v>5303</v>
      </c>
      <c r="H16889">
        <v>15.2</v>
      </c>
      <c r="J16889">
        <f t="shared" si="263"/>
        <v>12</v>
      </c>
    </row>
    <row r="16890" spans="1:10" x14ac:dyDescent="0.45">
      <c r="A16890" t="s">
        <v>7560</v>
      </c>
      <c r="B16890">
        <v>17</v>
      </c>
      <c r="C16890">
        <v>12</v>
      </c>
      <c r="G16890" t="s">
        <v>2746</v>
      </c>
      <c r="H16890">
        <v>12</v>
      </c>
      <c r="J16890">
        <f t="shared" si="263"/>
        <v>12</v>
      </c>
    </row>
    <row r="16891" spans="1:10" x14ac:dyDescent="0.45">
      <c r="A16891" t="s">
        <v>4848</v>
      </c>
      <c r="B16891">
        <v>1</v>
      </c>
      <c r="C16891">
        <v>12</v>
      </c>
      <c r="G16891" t="s">
        <v>12594</v>
      </c>
      <c r="H16891">
        <v>12</v>
      </c>
      <c r="J16891">
        <f t="shared" si="263"/>
        <v>12</v>
      </c>
    </row>
    <row r="16892" spans="1:10" x14ac:dyDescent="0.45">
      <c r="A16892" t="s">
        <v>3840</v>
      </c>
      <c r="B16892">
        <v>14</v>
      </c>
      <c r="C16892">
        <v>12</v>
      </c>
      <c r="G16892" t="s">
        <v>9834</v>
      </c>
      <c r="H16892">
        <v>17</v>
      </c>
      <c r="J16892">
        <f t="shared" si="263"/>
        <v>12</v>
      </c>
    </row>
    <row r="16893" spans="1:10" x14ac:dyDescent="0.45">
      <c r="A16893" t="s">
        <v>1356</v>
      </c>
      <c r="B16893">
        <v>9</v>
      </c>
      <c r="C16893">
        <v>12</v>
      </c>
      <c r="G16893" t="s">
        <v>12539</v>
      </c>
      <c r="H16893">
        <v>12</v>
      </c>
      <c r="J16893">
        <f t="shared" si="263"/>
        <v>12</v>
      </c>
    </row>
    <row r="16894" spans="1:10" x14ac:dyDescent="0.45">
      <c r="A16894" t="s">
        <v>19202</v>
      </c>
      <c r="B16894">
        <v>11</v>
      </c>
      <c r="C16894">
        <v>12</v>
      </c>
      <c r="G16894" t="s">
        <v>8428</v>
      </c>
      <c r="H16894">
        <v>2</v>
      </c>
      <c r="J16894">
        <f t="shared" si="263"/>
        <v>12</v>
      </c>
    </row>
    <row r="16895" spans="1:10" x14ac:dyDescent="0.45">
      <c r="A16895" t="s">
        <v>7388</v>
      </c>
      <c r="B16895">
        <v>19</v>
      </c>
      <c r="C16895">
        <v>12</v>
      </c>
      <c r="G16895" t="s">
        <v>3089</v>
      </c>
      <c r="H16895">
        <v>13</v>
      </c>
      <c r="J16895">
        <f t="shared" si="263"/>
        <v>12</v>
      </c>
    </row>
    <row r="16896" spans="1:10" x14ac:dyDescent="0.45">
      <c r="A16896" t="s">
        <v>19188</v>
      </c>
      <c r="B16896">
        <v>3</v>
      </c>
      <c r="C16896">
        <v>12</v>
      </c>
      <c r="G16896" t="s">
        <v>10544</v>
      </c>
      <c r="H16896">
        <v>12</v>
      </c>
      <c r="J16896">
        <f t="shared" si="263"/>
        <v>12</v>
      </c>
    </row>
    <row r="16897" spans="1:10" x14ac:dyDescent="0.45">
      <c r="A16897" t="s">
        <v>11581</v>
      </c>
      <c r="B16897">
        <v>1</v>
      </c>
      <c r="C16897">
        <v>12</v>
      </c>
      <c r="G16897" t="s">
        <v>15645</v>
      </c>
      <c r="H16897">
        <v>12</v>
      </c>
      <c r="J16897">
        <f t="shared" si="263"/>
        <v>12</v>
      </c>
    </row>
    <row r="16898" spans="1:10" x14ac:dyDescent="0.45">
      <c r="A16898" t="s">
        <v>3205</v>
      </c>
      <c r="B16898">
        <v>9</v>
      </c>
      <c r="C16898">
        <v>12</v>
      </c>
      <c r="G16898" t="s">
        <v>4688</v>
      </c>
      <c r="H16898">
        <v>17</v>
      </c>
      <c r="J16898">
        <f t="shared" ref="J16898:J16961" si="264">VLOOKUP(A16898,G$2:H$30000,2,FALSE)</f>
        <v>12</v>
      </c>
    </row>
    <row r="16899" spans="1:10" x14ac:dyDescent="0.45">
      <c r="A16899" t="s">
        <v>3380</v>
      </c>
      <c r="B16899">
        <v>9</v>
      </c>
      <c r="C16899">
        <v>13</v>
      </c>
      <c r="G16899" t="s">
        <v>2717</v>
      </c>
      <c r="H16899">
        <v>7</v>
      </c>
      <c r="J16899">
        <f t="shared" si="264"/>
        <v>13</v>
      </c>
    </row>
    <row r="16900" spans="1:10" x14ac:dyDescent="0.45">
      <c r="A16900" t="s">
        <v>15920</v>
      </c>
      <c r="B16900">
        <v>18</v>
      </c>
      <c r="C16900">
        <v>12</v>
      </c>
      <c r="G16900" t="s">
        <v>19456</v>
      </c>
      <c r="H16900">
        <v>12</v>
      </c>
      <c r="J16900">
        <f t="shared" si="264"/>
        <v>12</v>
      </c>
    </row>
    <row r="16901" spans="1:10" x14ac:dyDescent="0.45">
      <c r="A16901" t="s">
        <v>17414</v>
      </c>
      <c r="B16901">
        <v>1</v>
      </c>
      <c r="C16901">
        <v>1</v>
      </c>
      <c r="G16901" t="s">
        <v>5884</v>
      </c>
      <c r="H16901">
        <v>9</v>
      </c>
      <c r="J16901">
        <f t="shared" si="264"/>
        <v>1</v>
      </c>
    </row>
    <row r="16902" spans="1:10" x14ac:dyDescent="0.45">
      <c r="A16902" t="s">
        <v>307</v>
      </c>
      <c r="B16902">
        <v>6</v>
      </c>
      <c r="C16902">
        <v>13</v>
      </c>
      <c r="G16902" t="s">
        <v>7641</v>
      </c>
      <c r="H16902">
        <v>12</v>
      </c>
      <c r="J16902">
        <f t="shared" si="264"/>
        <v>13</v>
      </c>
    </row>
    <row r="16903" spans="1:10" x14ac:dyDescent="0.45">
      <c r="A16903" t="s">
        <v>8066</v>
      </c>
      <c r="B16903">
        <v>8</v>
      </c>
      <c r="C16903">
        <v>1</v>
      </c>
      <c r="G16903" t="s">
        <v>17877</v>
      </c>
      <c r="H16903">
        <v>6</v>
      </c>
      <c r="J16903">
        <f t="shared" si="264"/>
        <v>1</v>
      </c>
    </row>
    <row r="16904" spans="1:10" x14ac:dyDescent="0.45">
      <c r="A16904" t="s">
        <v>13466</v>
      </c>
      <c r="B16904">
        <v>1</v>
      </c>
      <c r="C16904">
        <v>6</v>
      </c>
      <c r="G16904" t="s">
        <v>3421</v>
      </c>
      <c r="H16904">
        <v>6</v>
      </c>
      <c r="J16904">
        <f t="shared" si="264"/>
        <v>6</v>
      </c>
    </row>
    <row r="16905" spans="1:10" x14ac:dyDescent="0.45">
      <c r="A16905" t="s">
        <v>18535</v>
      </c>
      <c r="B16905">
        <v>1</v>
      </c>
      <c r="C16905">
        <v>6</v>
      </c>
      <c r="G16905" t="s">
        <v>13056</v>
      </c>
      <c r="H16905">
        <v>6</v>
      </c>
      <c r="J16905">
        <f t="shared" si="264"/>
        <v>6</v>
      </c>
    </row>
    <row r="16906" spans="1:10" x14ac:dyDescent="0.45">
      <c r="A16906" t="s">
        <v>17936</v>
      </c>
      <c r="B16906" t="s">
        <v>65</v>
      </c>
      <c r="C16906">
        <v>12</v>
      </c>
      <c r="G16906" t="s">
        <v>18118</v>
      </c>
      <c r="H16906">
        <v>17</v>
      </c>
      <c r="J16906">
        <f t="shared" si="264"/>
        <v>12</v>
      </c>
    </row>
    <row r="16907" spans="1:10" x14ac:dyDescent="0.45">
      <c r="A16907" t="s">
        <v>8851</v>
      </c>
      <c r="B16907">
        <v>11</v>
      </c>
      <c r="C16907">
        <v>6</v>
      </c>
      <c r="G16907" t="s">
        <v>8781</v>
      </c>
      <c r="H16907">
        <v>1</v>
      </c>
      <c r="J16907">
        <f t="shared" si="264"/>
        <v>6</v>
      </c>
    </row>
    <row r="16908" spans="1:10" x14ac:dyDescent="0.45">
      <c r="A16908" t="s">
        <v>12627</v>
      </c>
      <c r="B16908">
        <v>6</v>
      </c>
      <c r="C16908">
        <v>6</v>
      </c>
      <c r="G16908" t="s">
        <v>6886</v>
      </c>
      <c r="H16908">
        <v>15.1</v>
      </c>
      <c r="J16908">
        <f t="shared" si="264"/>
        <v>6</v>
      </c>
    </row>
    <row r="16909" spans="1:10" x14ac:dyDescent="0.45">
      <c r="A16909" t="s">
        <v>8340</v>
      </c>
      <c r="B16909">
        <v>13</v>
      </c>
      <c r="C16909">
        <v>6</v>
      </c>
      <c r="G16909" t="s">
        <v>17430</v>
      </c>
      <c r="H16909">
        <v>4</v>
      </c>
      <c r="J16909">
        <f t="shared" si="264"/>
        <v>6</v>
      </c>
    </row>
    <row r="16910" spans="1:10" x14ac:dyDescent="0.45">
      <c r="A16910" t="s">
        <v>1551</v>
      </c>
      <c r="B16910" t="s">
        <v>38</v>
      </c>
      <c r="C16910">
        <v>1</v>
      </c>
      <c r="G16910" t="s">
        <v>5740</v>
      </c>
      <c r="H16910">
        <v>12</v>
      </c>
      <c r="J16910">
        <f t="shared" si="264"/>
        <v>1</v>
      </c>
    </row>
    <row r="16911" spans="1:10" x14ac:dyDescent="0.45">
      <c r="A16911" t="s">
        <v>9721</v>
      </c>
      <c r="B16911">
        <v>8</v>
      </c>
      <c r="C16911">
        <v>2</v>
      </c>
      <c r="G16911" t="s">
        <v>17321</v>
      </c>
      <c r="H16911">
        <v>12</v>
      </c>
      <c r="J16911">
        <f t="shared" si="264"/>
        <v>2</v>
      </c>
    </row>
    <row r="16912" spans="1:10" x14ac:dyDescent="0.45">
      <c r="A16912" t="s">
        <v>4177</v>
      </c>
      <c r="B16912">
        <v>19</v>
      </c>
      <c r="C16912">
        <v>2</v>
      </c>
      <c r="G16912" t="s">
        <v>5431</v>
      </c>
      <c r="H16912">
        <v>1</v>
      </c>
      <c r="J16912">
        <f t="shared" si="264"/>
        <v>2</v>
      </c>
    </row>
    <row r="16913" spans="1:10" x14ac:dyDescent="0.45">
      <c r="A16913" t="s">
        <v>8898</v>
      </c>
      <c r="B16913" t="s">
        <v>31</v>
      </c>
      <c r="C16913">
        <v>2</v>
      </c>
      <c r="G16913" t="s">
        <v>1531</v>
      </c>
      <c r="H16913">
        <v>1</v>
      </c>
      <c r="J16913">
        <f t="shared" si="264"/>
        <v>2</v>
      </c>
    </row>
    <row r="16914" spans="1:10" x14ac:dyDescent="0.45">
      <c r="A16914" t="s">
        <v>14048</v>
      </c>
      <c r="B16914">
        <v>22</v>
      </c>
      <c r="C16914">
        <v>10</v>
      </c>
      <c r="G16914" t="s">
        <v>17025</v>
      </c>
      <c r="H16914">
        <v>1</v>
      </c>
      <c r="J16914">
        <f t="shared" si="264"/>
        <v>10</v>
      </c>
    </row>
    <row r="16915" spans="1:10" x14ac:dyDescent="0.45">
      <c r="A16915" t="s">
        <v>10904</v>
      </c>
      <c r="B16915" t="s">
        <v>31</v>
      </c>
      <c r="C16915">
        <v>17</v>
      </c>
      <c r="G16915" t="s">
        <v>5972</v>
      </c>
      <c r="H16915">
        <v>2</v>
      </c>
      <c r="J16915">
        <f t="shared" si="264"/>
        <v>17</v>
      </c>
    </row>
    <row r="16916" spans="1:10" x14ac:dyDescent="0.45">
      <c r="A16916" t="s">
        <v>19057</v>
      </c>
      <c r="B16916">
        <v>7</v>
      </c>
      <c r="C16916">
        <v>3</v>
      </c>
      <c r="G16916" t="s">
        <v>8344</v>
      </c>
      <c r="H16916">
        <v>2</v>
      </c>
      <c r="J16916">
        <f t="shared" si="264"/>
        <v>3</v>
      </c>
    </row>
    <row r="16917" spans="1:10" x14ac:dyDescent="0.45">
      <c r="A16917" t="s">
        <v>19050</v>
      </c>
      <c r="B16917">
        <v>7</v>
      </c>
      <c r="C16917">
        <v>15.2</v>
      </c>
      <c r="G16917" t="s">
        <v>18929</v>
      </c>
      <c r="H16917">
        <v>2</v>
      </c>
      <c r="J16917">
        <f t="shared" si="264"/>
        <v>15.2</v>
      </c>
    </row>
    <row r="16918" spans="1:10" x14ac:dyDescent="0.45">
      <c r="A16918" t="s">
        <v>12821</v>
      </c>
      <c r="B16918">
        <v>7</v>
      </c>
      <c r="C16918">
        <v>2</v>
      </c>
      <c r="G16918" t="s">
        <v>12163</v>
      </c>
      <c r="H16918">
        <v>2</v>
      </c>
      <c r="J16918">
        <f t="shared" si="264"/>
        <v>2</v>
      </c>
    </row>
    <row r="16919" spans="1:10" x14ac:dyDescent="0.45">
      <c r="A16919" t="s">
        <v>16292</v>
      </c>
      <c r="B16919">
        <v>1</v>
      </c>
      <c r="C16919">
        <v>12</v>
      </c>
      <c r="G16919" t="s">
        <v>17738</v>
      </c>
      <c r="H16919">
        <v>2</v>
      </c>
      <c r="J16919">
        <f t="shared" si="264"/>
        <v>12</v>
      </c>
    </row>
    <row r="16920" spans="1:10" x14ac:dyDescent="0.45">
      <c r="A16920" t="s">
        <v>18858</v>
      </c>
      <c r="B16920">
        <v>16</v>
      </c>
      <c r="C16920">
        <v>13</v>
      </c>
      <c r="G16920" t="s">
        <v>8180</v>
      </c>
      <c r="H16920">
        <v>2</v>
      </c>
      <c r="J16920">
        <f t="shared" si="264"/>
        <v>13</v>
      </c>
    </row>
    <row r="16921" spans="1:10" x14ac:dyDescent="0.45">
      <c r="A16921" t="s">
        <v>11031</v>
      </c>
      <c r="B16921">
        <v>1</v>
      </c>
      <c r="C16921">
        <v>2</v>
      </c>
      <c r="G16921" t="s">
        <v>3285</v>
      </c>
      <c r="H16921">
        <v>1</v>
      </c>
      <c r="J16921">
        <f t="shared" si="264"/>
        <v>2</v>
      </c>
    </row>
    <row r="16922" spans="1:10" x14ac:dyDescent="0.45">
      <c r="A16922" t="s">
        <v>19203</v>
      </c>
      <c r="B16922" t="s">
        <v>65</v>
      </c>
      <c r="C16922">
        <v>13</v>
      </c>
      <c r="G16922" t="s">
        <v>14682</v>
      </c>
      <c r="H16922">
        <v>15.2</v>
      </c>
      <c r="J16922">
        <f t="shared" si="264"/>
        <v>13</v>
      </c>
    </row>
    <row r="16923" spans="1:10" x14ac:dyDescent="0.45">
      <c r="A16923" t="s">
        <v>13501</v>
      </c>
      <c r="B16923">
        <v>18</v>
      </c>
      <c r="C16923">
        <v>7</v>
      </c>
      <c r="G16923" t="s">
        <v>9001</v>
      </c>
      <c r="H16923">
        <v>12</v>
      </c>
      <c r="J16923">
        <f t="shared" si="264"/>
        <v>7</v>
      </c>
    </row>
    <row r="16924" spans="1:10" x14ac:dyDescent="0.45">
      <c r="A16924" t="s">
        <v>3379</v>
      </c>
      <c r="B16924">
        <v>20</v>
      </c>
      <c r="C16924">
        <v>13</v>
      </c>
      <c r="G16924" t="s">
        <v>7309</v>
      </c>
      <c r="H16924">
        <v>12</v>
      </c>
      <c r="J16924">
        <f t="shared" si="264"/>
        <v>13</v>
      </c>
    </row>
    <row r="16925" spans="1:10" x14ac:dyDescent="0.45">
      <c r="A16925" t="s">
        <v>16169</v>
      </c>
      <c r="B16925">
        <v>12</v>
      </c>
      <c r="C16925">
        <v>2</v>
      </c>
      <c r="G16925" t="s">
        <v>9351</v>
      </c>
      <c r="H16925">
        <v>9</v>
      </c>
      <c r="J16925">
        <f t="shared" si="264"/>
        <v>2</v>
      </c>
    </row>
    <row r="16926" spans="1:10" x14ac:dyDescent="0.45">
      <c r="A16926" t="s">
        <v>19346</v>
      </c>
      <c r="B16926">
        <v>5</v>
      </c>
      <c r="C16926">
        <v>2</v>
      </c>
      <c r="G16926" t="s">
        <v>3099</v>
      </c>
      <c r="H16926">
        <v>15.2</v>
      </c>
      <c r="J16926">
        <f t="shared" si="264"/>
        <v>2</v>
      </c>
    </row>
    <row r="16927" spans="1:10" x14ac:dyDescent="0.45">
      <c r="A16927" t="s">
        <v>19225</v>
      </c>
      <c r="B16927">
        <v>7</v>
      </c>
      <c r="C16927">
        <v>6</v>
      </c>
      <c r="G16927" t="s">
        <v>6576</v>
      </c>
      <c r="H16927">
        <v>12</v>
      </c>
      <c r="J16927">
        <f t="shared" si="264"/>
        <v>6</v>
      </c>
    </row>
    <row r="16928" spans="1:10" x14ac:dyDescent="0.45">
      <c r="A16928" t="s">
        <v>17620</v>
      </c>
      <c r="B16928">
        <v>3</v>
      </c>
      <c r="C16928">
        <v>9</v>
      </c>
      <c r="G16928" t="s">
        <v>6807</v>
      </c>
      <c r="H16928">
        <v>7</v>
      </c>
      <c r="J16928">
        <f t="shared" si="264"/>
        <v>9</v>
      </c>
    </row>
    <row r="16929" spans="1:10" x14ac:dyDescent="0.45">
      <c r="A16929" t="s">
        <v>3163</v>
      </c>
      <c r="B16929" t="s">
        <v>38</v>
      </c>
      <c r="C16929">
        <v>17</v>
      </c>
      <c r="G16929" t="s">
        <v>8269</v>
      </c>
      <c r="H16929">
        <v>7</v>
      </c>
      <c r="J16929">
        <f t="shared" si="264"/>
        <v>17</v>
      </c>
    </row>
    <row r="16930" spans="1:10" x14ac:dyDescent="0.45">
      <c r="A16930" t="s">
        <v>6253</v>
      </c>
      <c r="B16930">
        <v>16</v>
      </c>
      <c r="C16930">
        <v>1</v>
      </c>
      <c r="G16930" t="s">
        <v>7836</v>
      </c>
      <c r="H16930">
        <v>12</v>
      </c>
      <c r="J16930">
        <f t="shared" si="264"/>
        <v>1</v>
      </c>
    </row>
    <row r="16931" spans="1:10" x14ac:dyDescent="0.45">
      <c r="A16931" t="s">
        <v>9620</v>
      </c>
      <c r="B16931">
        <v>9</v>
      </c>
      <c r="C16931">
        <v>2</v>
      </c>
      <c r="G16931" t="s">
        <v>8296</v>
      </c>
      <c r="H16931">
        <v>6</v>
      </c>
      <c r="J16931">
        <f t="shared" si="264"/>
        <v>2</v>
      </c>
    </row>
    <row r="16932" spans="1:10" x14ac:dyDescent="0.45">
      <c r="A16932" t="s">
        <v>18637</v>
      </c>
      <c r="B16932">
        <v>11</v>
      </c>
      <c r="C16932">
        <v>1</v>
      </c>
      <c r="G16932" t="s">
        <v>13398</v>
      </c>
      <c r="H16932">
        <v>2</v>
      </c>
      <c r="J16932">
        <f t="shared" si="264"/>
        <v>1</v>
      </c>
    </row>
    <row r="16933" spans="1:10" x14ac:dyDescent="0.45">
      <c r="A16933" t="s">
        <v>12843</v>
      </c>
      <c r="B16933">
        <v>6</v>
      </c>
      <c r="C16933">
        <v>1</v>
      </c>
      <c r="G16933" t="s">
        <v>15090</v>
      </c>
      <c r="H16933">
        <v>1</v>
      </c>
      <c r="J16933">
        <f t="shared" si="264"/>
        <v>1</v>
      </c>
    </row>
    <row r="16934" spans="1:10" x14ac:dyDescent="0.45">
      <c r="A16934" t="s">
        <v>15445</v>
      </c>
      <c r="B16934">
        <v>12</v>
      </c>
      <c r="C16934">
        <v>2</v>
      </c>
      <c r="G16934" t="s">
        <v>1947</v>
      </c>
      <c r="H16934">
        <v>1</v>
      </c>
      <c r="J16934">
        <f t="shared" si="264"/>
        <v>2</v>
      </c>
    </row>
    <row r="16935" spans="1:10" x14ac:dyDescent="0.45">
      <c r="A16935" t="s">
        <v>18544</v>
      </c>
      <c r="B16935">
        <v>1</v>
      </c>
      <c r="C16935">
        <v>1</v>
      </c>
      <c r="G16935" t="s">
        <v>14279</v>
      </c>
      <c r="H16935">
        <v>13</v>
      </c>
      <c r="J16935">
        <f t="shared" si="264"/>
        <v>1</v>
      </c>
    </row>
    <row r="16936" spans="1:10" x14ac:dyDescent="0.45">
      <c r="A16936" t="s">
        <v>4046</v>
      </c>
      <c r="B16936">
        <v>8</v>
      </c>
      <c r="C16936">
        <v>1</v>
      </c>
      <c r="G16936" t="s">
        <v>15603</v>
      </c>
      <c r="H16936">
        <v>1</v>
      </c>
      <c r="J16936">
        <f t="shared" si="264"/>
        <v>1</v>
      </c>
    </row>
    <row r="16937" spans="1:10" x14ac:dyDescent="0.45">
      <c r="A16937" t="s">
        <v>10476</v>
      </c>
      <c r="B16937">
        <v>9</v>
      </c>
      <c r="C16937">
        <v>12</v>
      </c>
      <c r="G16937" t="s">
        <v>7083</v>
      </c>
      <c r="H16937">
        <v>2</v>
      </c>
      <c r="J16937">
        <f t="shared" si="264"/>
        <v>12</v>
      </c>
    </row>
    <row r="16938" spans="1:10" x14ac:dyDescent="0.45">
      <c r="A16938" t="s">
        <v>14335</v>
      </c>
      <c r="B16938" t="s">
        <v>65</v>
      </c>
      <c r="C16938">
        <v>1</v>
      </c>
      <c r="G16938" t="s">
        <v>22101</v>
      </c>
      <c r="H16938">
        <v>19.2</v>
      </c>
      <c r="J16938">
        <f t="shared" si="264"/>
        <v>1</v>
      </c>
    </row>
    <row r="16939" spans="1:10" x14ac:dyDescent="0.45">
      <c r="A16939" t="s">
        <v>15903</v>
      </c>
      <c r="B16939">
        <v>8</v>
      </c>
      <c r="C16939">
        <v>3</v>
      </c>
      <c r="G16939" t="s">
        <v>7221</v>
      </c>
      <c r="H16939">
        <v>2</v>
      </c>
      <c r="J16939">
        <f t="shared" si="264"/>
        <v>3</v>
      </c>
    </row>
    <row r="16940" spans="1:10" x14ac:dyDescent="0.45">
      <c r="A16940" t="s">
        <v>10241</v>
      </c>
      <c r="B16940">
        <v>9</v>
      </c>
      <c r="C16940">
        <v>2</v>
      </c>
      <c r="G16940" t="s">
        <v>12429</v>
      </c>
      <c r="H16940">
        <v>3</v>
      </c>
      <c r="J16940">
        <f t="shared" si="264"/>
        <v>2</v>
      </c>
    </row>
    <row r="16941" spans="1:10" x14ac:dyDescent="0.45">
      <c r="A16941" t="s">
        <v>81</v>
      </c>
      <c r="B16941">
        <v>8</v>
      </c>
      <c r="C16941">
        <v>9</v>
      </c>
      <c r="G16941" t="s">
        <v>15900</v>
      </c>
      <c r="H16941">
        <v>3</v>
      </c>
      <c r="J16941">
        <f t="shared" si="264"/>
        <v>9</v>
      </c>
    </row>
    <row r="16942" spans="1:10" x14ac:dyDescent="0.45">
      <c r="A16942" t="s">
        <v>4012</v>
      </c>
      <c r="B16942">
        <v>14</v>
      </c>
      <c r="C16942">
        <v>13</v>
      </c>
      <c r="G16942" t="s">
        <v>16587</v>
      </c>
      <c r="H16942">
        <v>12</v>
      </c>
      <c r="J16942">
        <f t="shared" si="264"/>
        <v>13</v>
      </c>
    </row>
    <row r="16943" spans="1:10" x14ac:dyDescent="0.45">
      <c r="A16943" t="s">
        <v>2443</v>
      </c>
      <c r="B16943">
        <v>17</v>
      </c>
      <c r="C16943">
        <v>17</v>
      </c>
      <c r="G16943" t="s">
        <v>4645</v>
      </c>
      <c r="H16943">
        <v>9</v>
      </c>
      <c r="J16943">
        <f t="shared" si="264"/>
        <v>17</v>
      </c>
    </row>
    <row r="16944" spans="1:10" x14ac:dyDescent="0.45">
      <c r="A16944" t="s">
        <v>11559</v>
      </c>
      <c r="B16944">
        <v>19</v>
      </c>
      <c r="C16944">
        <v>17</v>
      </c>
      <c r="G16944" t="s">
        <v>18122</v>
      </c>
      <c r="H16944">
        <v>6</v>
      </c>
      <c r="J16944">
        <f t="shared" si="264"/>
        <v>17</v>
      </c>
    </row>
    <row r="16945" spans="1:10" x14ac:dyDescent="0.45">
      <c r="A16945" t="s">
        <v>16955</v>
      </c>
      <c r="B16945">
        <v>19</v>
      </c>
      <c r="C16945">
        <v>2</v>
      </c>
      <c r="G16945" t="s">
        <v>17571</v>
      </c>
      <c r="H16945">
        <v>12</v>
      </c>
      <c r="J16945">
        <f t="shared" si="264"/>
        <v>2</v>
      </c>
    </row>
    <row r="16946" spans="1:10" x14ac:dyDescent="0.45">
      <c r="A16946" t="s">
        <v>15204</v>
      </c>
      <c r="B16946">
        <v>14</v>
      </c>
      <c r="C16946">
        <v>1</v>
      </c>
      <c r="G16946" t="s">
        <v>3597</v>
      </c>
      <c r="H16946">
        <v>12</v>
      </c>
      <c r="J16946">
        <f t="shared" si="264"/>
        <v>1</v>
      </c>
    </row>
    <row r="16947" spans="1:10" x14ac:dyDescent="0.45">
      <c r="A16947" t="s">
        <v>17760</v>
      </c>
      <c r="B16947" t="s">
        <v>31</v>
      </c>
      <c r="C16947">
        <v>1</v>
      </c>
      <c r="G16947" t="s">
        <v>3936</v>
      </c>
      <c r="H16947">
        <v>15.1</v>
      </c>
      <c r="J16947">
        <f t="shared" si="264"/>
        <v>1</v>
      </c>
    </row>
    <row r="16948" spans="1:10" x14ac:dyDescent="0.45">
      <c r="A16948" t="s">
        <v>5135</v>
      </c>
      <c r="B16948">
        <v>6</v>
      </c>
      <c r="C16948">
        <v>17</v>
      </c>
      <c r="G16948" t="s">
        <v>18968</v>
      </c>
      <c r="H16948">
        <v>1</v>
      </c>
      <c r="J16948">
        <f t="shared" si="264"/>
        <v>17</v>
      </c>
    </row>
    <row r="16949" spans="1:10" x14ac:dyDescent="0.45">
      <c r="A16949" t="s">
        <v>5157</v>
      </c>
      <c r="B16949">
        <v>5</v>
      </c>
      <c r="C16949">
        <v>17</v>
      </c>
      <c r="G16949" t="s">
        <v>3865</v>
      </c>
      <c r="H16949">
        <v>15.1</v>
      </c>
      <c r="J16949">
        <f t="shared" si="264"/>
        <v>17</v>
      </c>
    </row>
    <row r="16950" spans="1:10" x14ac:dyDescent="0.45">
      <c r="A16950" t="s">
        <v>10777</v>
      </c>
      <c r="B16950">
        <v>20</v>
      </c>
      <c r="C16950">
        <v>9</v>
      </c>
      <c r="G16950" t="s">
        <v>3739</v>
      </c>
      <c r="H16950">
        <v>15.2</v>
      </c>
      <c r="J16950">
        <f t="shared" si="264"/>
        <v>9</v>
      </c>
    </row>
    <row r="16951" spans="1:10" x14ac:dyDescent="0.45">
      <c r="A16951" t="s">
        <v>10303</v>
      </c>
      <c r="B16951">
        <v>16</v>
      </c>
      <c r="C16951">
        <v>17</v>
      </c>
      <c r="G16951" t="s">
        <v>1989</v>
      </c>
      <c r="H16951">
        <v>17</v>
      </c>
      <c r="J16951">
        <f t="shared" si="264"/>
        <v>17</v>
      </c>
    </row>
    <row r="16952" spans="1:10" x14ac:dyDescent="0.45">
      <c r="A16952" t="s">
        <v>5386</v>
      </c>
      <c r="B16952" t="s">
        <v>65</v>
      </c>
      <c r="C16952">
        <v>19.100000000000001</v>
      </c>
      <c r="G16952" t="s">
        <v>3083</v>
      </c>
      <c r="H16952">
        <v>3</v>
      </c>
      <c r="J16952">
        <f t="shared" si="264"/>
        <v>19.100000000000001</v>
      </c>
    </row>
    <row r="16953" spans="1:10" x14ac:dyDescent="0.45">
      <c r="A16953" t="s">
        <v>17425</v>
      </c>
      <c r="B16953">
        <v>11</v>
      </c>
      <c r="C16953">
        <v>2</v>
      </c>
      <c r="G16953" t="s">
        <v>2937</v>
      </c>
      <c r="H16953">
        <v>7</v>
      </c>
      <c r="J16953">
        <f t="shared" si="264"/>
        <v>2</v>
      </c>
    </row>
    <row r="16954" spans="1:10" x14ac:dyDescent="0.45">
      <c r="A16954" t="s">
        <v>9875</v>
      </c>
      <c r="B16954">
        <v>16</v>
      </c>
      <c r="C16954">
        <v>12</v>
      </c>
      <c r="G16954" t="s">
        <v>2450</v>
      </c>
      <c r="H16954">
        <v>3</v>
      </c>
      <c r="J16954">
        <f t="shared" si="264"/>
        <v>12</v>
      </c>
    </row>
    <row r="16955" spans="1:10" x14ac:dyDescent="0.45">
      <c r="A16955" t="s">
        <v>10058</v>
      </c>
      <c r="B16955">
        <v>8</v>
      </c>
      <c r="C16955">
        <v>12</v>
      </c>
      <c r="G16955" t="s">
        <v>4016</v>
      </c>
      <c r="H16955">
        <v>15.1</v>
      </c>
      <c r="J16955">
        <f t="shared" si="264"/>
        <v>12</v>
      </c>
    </row>
    <row r="16956" spans="1:10" x14ac:dyDescent="0.45">
      <c r="A16956" t="s">
        <v>5411</v>
      </c>
      <c r="B16956">
        <v>5</v>
      </c>
      <c r="C16956">
        <v>6</v>
      </c>
      <c r="G16956" t="s">
        <v>6866</v>
      </c>
      <c r="H16956">
        <v>15.2</v>
      </c>
      <c r="J16956">
        <f t="shared" si="264"/>
        <v>6</v>
      </c>
    </row>
    <row r="16957" spans="1:10" x14ac:dyDescent="0.45">
      <c r="A16957" t="s">
        <v>8947</v>
      </c>
      <c r="B16957">
        <v>5</v>
      </c>
      <c r="C16957">
        <v>6</v>
      </c>
      <c r="G16957" t="s">
        <v>11015</v>
      </c>
      <c r="H16957">
        <v>12</v>
      </c>
      <c r="J16957">
        <f t="shared" si="264"/>
        <v>6</v>
      </c>
    </row>
    <row r="16958" spans="1:10" x14ac:dyDescent="0.45">
      <c r="A16958" t="s">
        <v>8570</v>
      </c>
      <c r="B16958">
        <v>15</v>
      </c>
      <c r="C16958">
        <v>7</v>
      </c>
      <c r="G16958" t="s">
        <v>12927</v>
      </c>
      <c r="H16958">
        <v>2</v>
      </c>
      <c r="J16958">
        <f t="shared" si="264"/>
        <v>7</v>
      </c>
    </row>
    <row r="16959" spans="1:10" x14ac:dyDescent="0.45">
      <c r="A16959" t="s">
        <v>17102</v>
      </c>
      <c r="B16959">
        <v>14</v>
      </c>
      <c r="C16959">
        <v>6</v>
      </c>
      <c r="G16959" t="s">
        <v>9500</v>
      </c>
      <c r="H16959">
        <v>2</v>
      </c>
      <c r="J16959">
        <f t="shared" si="264"/>
        <v>6</v>
      </c>
    </row>
    <row r="16960" spans="1:10" x14ac:dyDescent="0.45">
      <c r="A16960" t="s">
        <v>8504</v>
      </c>
      <c r="B16960">
        <v>14</v>
      </c>
      <c r="C16960">
        <v>2</v>
      </c>
      <c r="G16960" t="s">
        <v>14317</v>
      </c>
      <c r="H16960">
        <v>7</v>
      </c>
      <c r="J16960">
        <f t="shared" si="264"/>
        <v>2</v>
      </c>
    </row>
    <row r="16961" spans="1:10" x14ac:dyDescent="0.45">
      <c r="A16961" t="s">
        <v>5185</v>
      </c>
      <c r="B16961">
        <v>16</v>
      </c>
      <c r="C16961">
        <v>13</v>
      </c>
      <c r="G16961" t="s">
        <v>14934</v>
      </c>
      <c r="H16961">
        <v>2</v>
      </c>
      <c r="J16961">
        <f t="shared" si="264"/>
        <v>13</v>
      </c>
    </row>
    <row r="16962" spans="1:10" x14ac:dyDescent="0.45">
      <c r="A16962" t="s">
        <v>17774</v>
      </c>
      <c r="B16962">
        <v>16</v>
      </c>
      <c r="C16962">
        <v>17</v>
      </c>
      <c r="G16962" t="s">
        <v>13697</v>
      </c>
      <c r="H16962">
        <v>2</v>
      </c>
      <c r="J16962">
        <f t="shared" ref="J16962:J17025" si="265">VLOOKUP(A16962,G$2:H$30000,2,FALSE)</f>
        <v>17</v>
      </c>
    </row>
    <row r="16963" spans="1:10" x14ac:dyDescent="0.45">
      <c r="A16963" t="s">
        <v>16720</v>
      </c>
      <c r="B16963">
        <v>19</v>
      </c>
      <c r="C16963">
        <v>2</v>
      </c>
      <c r="G16963" t="s">
        <v>15330</v>
      </c>
      <c r="H16963">
        <v>2</v>
      </c>
      <c r="J16963">
        <f t="shared" si="265"/>
        <v>2</v>
      </c>
    </row>
    <row r="16964" spans="1:10" x14ac:dyDescent="0.45">
      <c r="A16964" t="s">
        <v>15885</v>
      </c>
      <c r="B16964">
        <v>20</v>
      </c>
      <c r="C16964">
        <v>2</v>
      </c>
      <c r="G16964" t="s">
        <v>16042</v>
      </c>
      <c r="H16964">
        <v>2</v>
      </c>
      <c r="J16964">
        <f t="shared" si="265"/>
        <v>2</v>
      </c>
    </row>
    <row r="16965" spans="1:10" x14ac:dyDescent="0.45">
      <c r="A16965" t="s">
        <v>13927</v>
      </c>
      <c r="B16965">
        <v>4</v>
      </c>
      <c r="C16965">
        <v>15.2</v>
      </c>
      <c r="G16965" t="s">
        <v>12095</v>
      </c>
      <c r="H16965">
        <v>2</v>
      </c>
      <c r="J16965">
        <f t="shared" si="265"/>
        <v>15.2</v>
      </c>
    </row>
    <row r="16966" spans="1:10" x14ac:dyDescent="0.45">
      <c r="A16966" t="s">
        <v>3548</v>
      </c>
      <c r="B16966">
        <v>8</v>
      </c>
      <c r="C16966">
        <v>9</v>
      </c>
      <c r="G16966" t="s">
        <v>6305</v>
      </c>
      <c r="H16966">
        <v>2</v>
      </c>
      <c r="J16966">
        <f t="shared" si="265"/>
        <v>9</v>
      </c>
    </row>
    <row r="16967" spans="1:10" x14ac:dyDescent="0.45">
      <c r="A16967" t="s">
        <v>657</v>
      </c>
      <c r="B16967">
        <v>8</v>
      </c>
      <c r="C16967">
        <v>9</v>
      </c>
      <c r="G16967" t="s">
        <v>22102</v>
      </c>
      <c r="H16967">
        <v>2</v>
      </c>
      <c r="J16967">
        <f t="shared" si="265"/>
        <v>9</v>
      </c>
    </row>
    <row r="16968" spans="1:10" x14ac:dyDescent="0.45">
      <c r="A16968" t="s">
        <v>2416</v>
      </c>
      <c r="B16968">
        <v>20</v>
      </c>
      <c r="C16968">
        <v>9</v>
      </c>
      <c r="G16968" t="s">
        <v>437</v>
      </c>
      <c r="H16968">
        <v>4</v>
      </c>
      <c r="J16968">
        <f t="shared" si="265"/>
        <v>9</v>
      </c>
    </row>
    <row r="16969" spans="1:10" x14ac:dyDescent="0.45">
      <c r="A16969" t="s">
        <v>14812</v>
      </c>
      <c r="B16969">
        <v>3</v>
      </c>
      <c r="C16969">
        <v>12</v>
      </c>
      <c r="G16969" t="s">
        <v>16873</v>
      </c>
      <c r="H16969">
        <v>1</v>
      </c>
      <c r="J16969">
        <f t="shared" si="265"/>
        <v>12</v>
      </c>
    </row>
    <row r="16970" spans="1:10" x14ac:dyDescent="0.45">
      <c r="A16970" t="s">
        <v>14205</v>
      </c>
      <c r="B16970">
        <v>13</v>
      </c>
      <c r="C16970">
        <v>12</v>
      </c>
      <c r="G16970" t="s">
        <v>18744</v>
      </c>
      <c r="H16970">
        <v>2</v>
      </c>
      <c r="J16970">
        <f t="shared" si="265"/>
        <v>12</v>
      </c>
    </row>
    <row r="16971" spans="1:10" x14ac:dyDescent="0.45">
      <c r="A16971" t="s">
        <v>11643</v>
      </c>
      <c r="B16971" t="s">
        <v>65</v>
      </c>
      <c r="C16971">
        <v>12</v>
      </c>
      <c r="G16971" t="s">
        <v>12583</v>
      </c>
      <c r="H16971">
        <v>2</v>
      </c>
      <c r="J16971">
        <f t="shared" si="265"/>
        <v>12</v>
      </c>
    </row>
    <row r="16972" spans="1:10" x14ac:dyDescent="0.45">
      <c r="A16972" t="s">
        <v>13976</v>
      </c>
      <c r="B16972">
        <v>13</v>
      </c>
      <c r="C16972">
        <v>7</v>
      </c>
      <c r="G16972" t="s">
        <v>18155</v>
      </c>
      <c r="H16972">
        <v>2</v>
      </c>
      <c r="J16972">
        <f t="shared" si="265"/>
        <v>7</v>
      </c>
    </row>
    <row r="16973" spans="1:10" x14ac:dyDescent="0.45">
      <c r="A16973" t="s">
        <v>15401</v>
      </c>
      <c r="B16973">
        <v>7</v>
      </c>
      <c r="C16973">
        <v>15.2</v>
      </c>
      <c r="G16973" t="s">
        <v>17007</v>
      </c>
      <c r="H16973">
        <v>2</v>
      </c>
      <c r="J16973">
        <f t="shared" si="265"/>
        <v>15.2</v>
      </c>
    </row>
    <row r="16974" spans="1:10" x14ac:dyDescent="0.45">
      <c r="A16974" t="s">
        <v>8960</v>
      </c>
      <c r="B16974">
        <v>7</v>
      </c>
      <c r="C16974">
        <v>15.2</v>
      </c>
      <c r="G16974" t="s">
        <v>12532</v>
      </c>
      <c r="H16974">
        <v>6</v>
      </c>
      <c r="J16974">
        <f t="shared" si="265"/>
        <v>15.2</v>
      </c>
    </row>
    <row r="16975" spans="1:10" x14ac:dyDescent="0.45">
      <c r="A16975" t="s">
        <v>16127</v>
      </c>
      <c r="B16975">
        <v>3</v>
      </c>
      <c r="C16975">
        <v>15.2</v>
      </c>
      <c r="G16975" t="s">
        <v>18422</v>
      </c>
      <c r="H16975">
        <v>6</v>
      </c>
      <c r="J16975">
        <f t="shared" si="265"/>
        <v>15.2</v>
      </c>
    </row>
    <row r="16976" spans="1:10" x14ac:dyDescent="0.45">
      <c r="A16976" t="s">
        <v>13806</v>
      </c>
      <c r="B16976">
        <v>6</v>
      </c>
      <c r="C16976">
        <v>15.2</v>
      </c>
      <c r="G16976" t="s">
        <v>12809</v>
      </c>
      <c r="H16976">
        <v>6</v>
      </c>
      <c r="J16976">
        <f t="shared" si="265"/>
        <v>15.2</v>
      </c>
    </row>
    <row r="16977" spans="1:10" x14ac:dyDescent="0.45">
      <c r="A16977" t="s">
        <v>14596</v>
      </c>
      <c r="B16977" t="s">
        <v>65</v>
      </c>
      <c r="C16977">
        <v>17</v>
      </c>
      <c r="G16977" t="s">
        <v>9231</v>
      </c>
      <c r="H16977">
        <v>6</v>
      </c>
      <c r="J16977">
        <f t="shared" si="265"/>
        <v>17</v>
      </c>
    </row>
    <row r="16978" spans="1:10" x14ac:dyDescent="0.45">
      <c r="A16978" t="s">
        <v>16878</v>
      </c>
      <c r="B16978">
        <v>5</v>
      </c>
      <c r="C16978">
        <v>2</v>
      </c>
      <c r="G16978" t="s">
        <v>10332</v>
      </c>
      <c r="H16978">
        <v>6</v>
      </c>
      <c r="J16978">
        <f t="shared" si="265"/>
        <v>2</v>
      </c>
    </row>
    <row r="16979" spans="1:10" x14ac:dyDescent="0.45">
      <c r="A16979" t="s">
        <v>12715</v>
      </c>
      <c r="B16979">
        <v>22</v>
      </c>
      <c r="C16979">
        <v>2</v>
      </c>
      <c r="G16979" t="s">
        <v>6510</v>
      </c>
      <c r="H16979">
        <v>7</v>
      </c>
      <c r="J16979">
        <f t="shared" si="265"/>
        <v>2</v>
      </c>
    </row>
    <row r="16980" spans="1:10" x14ac:dyDescent="0.45">
      <c r="A16980" t="s">
        <v>15173</v>
      </c>
      <c r="B16980">
        <v>10</v>
      </c>
      <c r="C16980">
        <v>1</v>
      </c>
      <c r="G16980" t="s">
        <v>7086</v>
      </c>
      <c r="H16980">
        <v>7</v>
      </c>
      <c r="J16980">
        <f t="shared" si="265"/>
        <v>1</v>
      </c>
    </row>
    <row r="16981" spans="1:10" x14ac:dyDescent="0.45">
      <c r="A16981" t="s">
        <v>18424</v>
      </c>
      <c r="B16981">
        <v>1</v>
      </c>
      <c r="C16981">
        <v>1</v>
      </c>
      <c r="G16981" t="s">
        <v>6986</v>
      </c>
      <c r="H16981">
        <v>18</v>
      </c>
      <c r="J16981">
        <f t="shared" si="265"/>
        <v>1</v>
      </c>
    </row>
    <row r="16982" spans="1:10" x14ac:dyDescent="0.45">
      <c r="A16982" t="s">
        <v>14378</v>
      </c>
      <c r="B16982">
        <v>1</v>
      </c>
      <c r="C16982">
        <v>2</v>
      </c>
      <c r="G16982" t="s">
        <v>15864</v>
      </c>
      <c r="H16982">
        <v>12</v>
      </c>
      <c r="J16982">
        <f t="shared" si="265"/>
        <v>2</v>
      </c>
    </row>
    <row r="16983" spans="1:10" x14ac:dyDescent="0.45">
      <c r="A16983" t="s">
        <v>14281</v>
      </c>
      <c r="B16983" t="s">
        <v>65</v>
      </c>
      <c r="C16983">
        <v>7</v>
      </c>
      <c r="G16983" t="s">
        <v>15140</v>
      </c>
      <c r="H16983">
        <v>13</v>
      </c>
      <c r="J16983">
        <f t="shared" si="265"/>
        <v>7</v>
      </c>
    </row>
    <row r="16984" spans="1:10" x14ac:dyDescent="0.45">
      <c r="A16984" t="s">
        <v>9114</v>
      </c>
      <c r="B16984">
        <v>1</v>
      </c>
      <c r="C16984">
        <v>7</v>
      </c>
      <c r="G16984" t="s">
        <v>3195</v>
      </c>
      <c r="H16984">
        <v>2</v>
      </c>
      <c r="J16984">
        <f t="shared" si="265"/>
        <v>7</v>
      </c>
    </row>
    <row r="16985" spans="1:10" x14ac:dyDescent="0.45">
      <c r="A16985" t="s">
        <v>9078</v>
      </c>
      <c r="B16985">
        <v>13</v>
      </c>
      <c r="C16985">
        <v>14</v>
      </c>
      <c r="G16985" t="s">
        <v>16224</v>
      </c>
      <c r="H16985">
        <v>2</v>
      </c>
      <c r="J16985">
        <f t="shared" si="265"/>
        <v>14</v>
      </c>
    </row>
    <row r="16986" spans="1:10" x14ac:dyDescent="0.45">
      <c r="A16986" t="s">
        <v>16773</v>
      </c>
      <c r="B16986">
        <v>1</v>
      </c>
      <c r="C16986">
        <v>17</v>
      </c>
      <c r="G16986" t="s">
        <v>19059</v>
      </c>
      <c r="H16986">
        <v>12</v>
      </c>
      <c r="J16986">
        <f t="shared" si="265"/>
        <v>17</v>
      </c>
    </row>
    <row r="16987" spans="1:10" x14ac:dyDescent="0.45">
      <c r="A16987" t="s">
        <v>12998</v>
      </c>
      <c r="B16987">
        <v>3</v>
      </c>
      <c r="C16987">
        <v>1</v>
      </c>
      <c r="G16987" t="s">
        <v>16144</v>
      </c>
      <c r="H16987">
        <v>12</v>
      </c>
      <c r="J16987">
        <f t="shared" si="265"/>
        <v>1</v>
      </c>
    </row>
    <row r="16988" spans="1:10" x14ac:dyDescent="0.45">
      <c r="A16988" t="s">
        <v>11916</v>
      </c>
      <c r="B16988">
        <v>9</v>
      </c>
      <c r="C16988">
        <v>7</v>
      </c>
      <c r="G16988" t="s">
        <v>11263</v>
      </c>
      <c r="H16988">
        <v>6</v>
      </c>
      <c r="J16988">
        <f t="shared" si="265"/>
        <v>7</v>
      </c>
    </row>
    <row r="16989" spans="1:10" x14ac:dyDescent="0.45">
      <c r="A16989" t="s">
        <v>16742</v>
      </c>
      <c r="B16989">
        <v>12</v>
      </c>
      <c r="C16989">
        <v>17</v>
      </c>
      <c r="G16989" t="s">
        <v>13700</v>
      </c>
      <c r="H16989">
        <v>6</v>
      </c>
      <c r="J16989">
        <f t="shared" si="265"/>
        <v>17</v>
      </c>
    </row>
    <row r="16990" spans="1:10" x14ac:dyDescent="0.45">
      <c r="A16990" t="s">
        <v>9486</v>
      </c>
      <c r="B16990">
        <v>19</v>
      </c>
      <c r="C16990">
        <v>19.100000000000001</v>
      </c>
      <c r="G16990" t="s">
        <v>6761</v>
      </c>
      <c r="H16990">
        <v>12</v>
      </c>
      <c r="J16990">
        <f t="shared" si="265"/>
        <v>19.100000000000001</v>
      </c>
    </row>
    <row r="16991" spans="1:10" x14ac:dyDescent="0.45">
      <c r="A16991" t="s">
        <v>13956</v>
      </c>
      <c r="B16991">
        <v>19</v>
      </c>
      <c r="C16991">
        <v>19.100000000000001</v>
      </c>
      <c r="G16991" t="s">
        <v>12724</v>
      </c>
      <c r="H16991">
        <v>1</v>
      </c>
      <c r="J16991">
        <f t="shared" si="265"/>
        <v>19.100000000000001</v>
      </c>
    </row>
    <row r="16992" spans="1:10" x14ac:dyDescent="0.45">
      <c r="A16992" t="s">
        <v>12608</v>
      </c>
      <c r="B16992">
        <v>19</v>
      </c>
      <c r="C16992">
        <v>19.100000000000001</v>
      </c>
      <c r="G16992" t="s">
        <v>13277</v>
      </c>
      <c r="H16992">
        <v>6</v>
      </c>
      <c r="J16992">
        <f t="shared" si="265"/>
        <v>19.100000000000001</v>
      </c>
    </row>
    <row r="16993" spans="1:10" x14ac:dyDescent="0.45">
      <c r="A16993" t="s">
        <v>19274</v>
      </c>
      <c r="B16993">
        <v>5</v>
      </c>
      <c r="C16993">
        <v>12</v>
      </c>
      <c r="G16993" t="s">
        <v>7995</v>
      </c>
      <c r="H16993">
        <v>1</v>
      </c>
      <c r="J16993">
        <f t="shared" si="265"/>
        <v>12</v>
      </c>
    </row>
    <row r="16994" spans="1:10" x14ac:dyDescent="0.45">
      <c r="A16994" t="s">
        <v>9278</v>
      </c>
      <c r="B16994">
        <v>19</v>
      </c>
      <c r="C16994">
        <v>17</v>
      </c>
      <c r="G16994" t="s">
        <v>4890</v>
      </c>
      <c r="H16994">
        <v>1</v>
      </c>
      <c r="J16994">
        <f t="shared" si="265"/>
        <v>17</v>
      </c>
    </row>
    <row r="16995" spans="1:10" x14ac:dyDescent="0.45">
      <c r="A16995" t="s">
        <v>9091</v>
      </c>
      <c r="B16995">
        <v>19</v>
      </c>
      <c r="C16995">
        <v>17</v>
      </c>
      <c r="G16995" t="s">
        <v>5553</v>
      </c>
      <c r="H16995">
        <v>1</v>
      </c>
      <c r="J16995">
        <f t="shared" si="265"/>
        <v>17</v>
      </c>
    </row>
    <row r="16996" spans="1:10" x14ac:dyDescent="0.45">
      <c r="A16996" t="s">
        <v>8779</v>
      </c>
      <c r="B16996">
        <v>19</v>
      </c>
      <c r="C16996">
        <v>19.100000000000001</v>
      </c>
      <c r="G16996" t="s">
        <v>3786</v>
      </c>
      <c r="H16996">
        <v>1</v>
      </c>
      <c r="J16996">
        <f t="shared" si="265"/>
        <v>19.100000000000001</v>
      </c>
    </row>
    <row r="16997" spans="1:10" x14ac:dyDescent="0.45">
      <c r="A16997" t="s">
        <v>3660</v>
      </c>
      <c r="B16997">
        <v>19</v>
      </c>
      <c r="C16997">
        <v>17</v>
      </c>
      <c r="G16997" t="s">
        <v>7235</v>
      </c>
      <c r="H16997">
        <v>6</v>
      </c>
      <c r="J16997">
        <f t="shared" si="265"/>
        <v>17</v>
      </c>
    </row>
    <row r="16998" spans="1:10" x14ac:dyDescent="0.45">
      <c r="A16998" t="s">
        <v>15155</v>
      </c>
      <c r="B16998">
        <v>3</v>
      </c>
      <c r="C16998">
        <v>12</v>
      </c>
      <c r="G16998" t="s">
        <v>13556</v>
      </c>
      <c r="H16998">
        <v>10</v>
      </c>
      <c r="J16998">
        <f t="shared" si="265"/>
        <v>12</v>
      </c>
    </row>
    <row r="16999" spans="1:10" x14ac:dyDescent="0.45">
      <c r="A16999" t="s">
        <v>10436</v>
      </c>
      <c r="B16999">
        <v>19</v>
      </c>
      <c r="C16999">
        <v>17</v>
      </c>
      <c r="G16999" t="s">
        <v>4897</v>
      </c>
      <c r="H16999">
        <v>2</v>
      </c>
      <c r="J16999">
        <f t="shared" si="265"/>
        <v>17</v>
      </c>
    </row>
    <row r="17000" spans="1:10" x14ac:dyDescent="0.45">
      <c r="A17000" t="s">
        <v>16332</v>
      </c>
      <c r="B17000">
        <v>19</v>
      </c>
      <c r="C17000">
        <v>19.100000000000001</v>
      </c>
      <c r="G17000" t="s">
        <v>1417</v>
      </c>
      <c r="H17000">
        <v>1</v>
      </c>
      <c r="J17000">
        <f t="shared" si="265"/>
        <v>19.100000000000001</v>
      </c>
    </row>
    <row r="17001" spans="1:10" x14ac:dyDescent="0.45">
      <c r="A17001" t="s">
        <v>15881</v>
      </c>
      <c r="B17001" t="s">
        <v>65</v>
      </c>
      <c r="C17001">
        <v>17</v>
      </c>
      <c r="G17001" t="s">
        <v>111</v>
      </c>
      <c r="H17001">
        <v>12</v>
      </c>
      <c r="J17001">
        <f t="shared" si="265"/>
        <v>17</v>
      </c>
    </row>
    <row r="17002" spans="1:10" x14ac:dyDescent="0.45">
      <c r="A17002" t="s">
        <v>19008</v>
      </c>
      <c r="B17002">
        <v>8</v>
      </c>
      <c r="C17002">
        <v>19.100000000000001</v>
      </c>
      <c r="G17002" t="s">
        <v>19424</v>
      </c>
      <c r="H17002">
        <v>6</v>
      </c>
      <c r="J17002">
        <f t="shared" si="265"/>
        <v>19.100000000000001</v>
      </c>
    </row>
    <row r="17003" spans="1:10" x14ac:dyDescent="0.45">
      <c r="A17003" t="s">
        <v>10008</v>
      </c>
      <c r="B17003">
        <v>19</v>
      </c>
      <c r="C17003">
        <v>18</v>
      </c>
      <c r="G17003" t="s">
        <v>9823</v>
      </c>
      <c r="H17003">
        <v>6</v>
      </c>
      <c r="J17003">
        <f t="shared" si="265"/>
        <v>18</v>
      </c>
    </row>
    <row r="17004" spans="1:10" x14ac:dyDescent="0.45">
      <c r="A17004" t="s">
        <v>6628</v>
      </c>
      <c r="B17004">
        <v>6</v>
      </c>
      <c r="C17004">
        <v>17</v>
      </c>
      <c r="G17004" t="s">
        <v>5446</v>
      </c>
      <c r="H17004">
        <v>6</v>
      </c>
      <c r="J17004">
        <f t="shared" si="265"/>
        <v>17</v>
      </c>
    </row>
    <row r="17005" spans="1:10" x14ac:dyDescent="0.45">
      <c r="A17005" t="s">
        <v>5623</v>
      </c>
      <c r="B17005">
        <v>9</v>
      </c>
      <c r="C17005">
        <v>17</v>
      </c>
      <c r="G17005" t="s">
        <v>14478</v>
      </c>
      <c r="H17005">
        <v>17</v>
      </c>
      <c r="J17005">
        <f t="shared" si="265"/>
        <v>17</v>
      </c>
    </row>
    <row r="17006" spans="1:10" x14ac:dyDescent="0.45">
      <c r="A17006" t="s">
        <v>10715</v>
      </c>
      <c r="B17006">
        <v>19</v>
      </c>
      <c r="C17006">
        <v>19.100000000000001</v>
      </c>
      <c r="G17006" t="s">
        <v>9230</v>
      </c>
      <c r="H17006">
        <v>13</v>
      </c>
      <c r="J17006">
        <f t="shared" si="265"/>
        <v>19.100000000000001</v>
      </c>
    </row>
    <row r="17007" spans="1:10" x14ac:dyDescent="0.45">
      <c r="A17007" t="s">
        <v>9879</v>
      </c>
      <c r="B17007">
        <v>16</v>
      </c>
      <c r="C17007">
        <v>17</v>
      </c>
      <c r="G17007" t="s">
        <v>3206</v>
      </c>
      <c r="H17007">
        <v>1</v>
      </c>
      <c r="J17007">
        <f t="shared" si="265"/>
        <v>17</v>
      </c>
    </row>
    <row r="17008" spans="1:10" x14ac:dyDescent="0.45">
      <c r="A17008" t="s">
        <v>12239</v>
      </c>
      <c r="B17008">
        <v>19</v>
      </c>
      <c r="C17008">
        <v>17</v>
      </c>
      <c r="G17008" t="s">
        <v>12949</v>
      </c>
      <c r="H17008">
        <v>1</v>
      </c>
      <c r="J17008">
        <f t="shared" si="265"/>
        <v>17</v>
      </c>
    </row>
    <row r="17009" spans="1:10" x14ac:dyDescent="0.45">
      <c r="A17009" t="s">
        <v>12654</v>
      </c>
      <c r="B17009">
        <v>19</v>
      </c>
      <c r="C17009">
        <v>17</v>
      </c>
      <c r="G17009" t="s">
        <v>13181</v>
      </c>
      <c r="H17009">
        <v>6</v>
      </c>
      <c r="J17009">
        <f t="shared" si="265"/>
        <v>17</v>
      </c>
    </row>
    <row r="17010" spans="1:10" x14ac:dyDescent="0.45">
      <c r="A17010" t="s">
        <v>17858</v>
      </c>
      <c r="B17010">
        <v>6</v>
      </c>
      <c r="C17010">
        <v>15.2</v>
      </c>
      <c r="G17010" t="s">
        <v>783</v>
      </c>
      <c r="H17010">
        <v>6</v>
      </c>
      <c r="J17010">
        <f t="shared" si="265"/>
        <v>15.2</v>
      </c>
    </row>
    <row r="17011" spans="1:10" x14ac:dyDescent="0.45">
      <c r="A17011" t="s">
        <v>10857</v>
      </c>
      <c r="B17011" t="s">
        <v>65</v>
      </c>
      <c r="C17011">
        <v>12</v>
      </c>
      <c r="G17011" t="s">
        <v>13388</v>
      </c>
      <c r="H17011">
        <v>3</v>
      </c>
      <c r="J17011">
        <f t="shared" si="265"/>
        <v>12</v>
      </c>
    </row>
    <row r="17012" spans="1:10" x14ac:dyDescent="0.45">
      <c r="A17012" t="s">
        <v>10236</v>
      </c>
      <c r="B17012">
        <v>9</v>
      </c>
      <c r="C17012">
        <v>17</v>
      </c>
      <c r="G17012" t="s">
        <v>11319</v>
      </c>
      <c r="H17012">
        <v>3</v>
      </c>
      <c r="J17012">
        <f t="shared" si="265"/>
        <v>17</v>
      </c>
    </row>
    <row r="17013" spans="1:10" x14ac:dyDescent="0.45">
      <c r="A17013" t="s">
        <v>4998</v>
      </c>
      <c r="B17013">
        <v>16</v>
      </c>
      <c r="C17013">
        <v>17</v>
      </c>
      <c r="G17013" t="s">
        <v>22103</v>
      </c>
      <c r="H17013">
        <v>9</v>
      </c>
      <c r="J17013">
        <f t="shared" si="265"/>
        <v>17</v>
      </c>
    </row>
    <row r="17014" spans="1:10" x14ac:dyDescent="0.45">
      <c r="A17014" t="s">
        <v>13577</v>
      </c>
      <c r="B17014">
        <v>3</v>
      </c>
      <c r="C17014">
        <v>17</v>
      </c>
      <c r="G17014" t="s">
        <v>13742</v>
      </c>
      <c r="H17014">
        <v>17</v>
      </c>
      <c r="J17014">
        <f t="shared" si="265"/>
        <v>17</v>
      </c>
    </row>
    <row r="17015" spans="1:10" x14ac:dyDescent="0.45">
      <c r="A17015" t="s">
        <v>14052</v>
      </c>
      <c r="B17015" t="s">
        <v>31</v>
      </c>
      <c r="C17015">
        <v>15.2</v>
      </c>
      <c r="G17015" t="s">
        <v>747</v>
      </c>
      <c r="H17015">
        <v>7</v>
      </c>
      <c r="J17015">
        <f t="shared" si="265"/>
        <v>15.2</v>
      </c>
    </row>
    <row r="17016" spans="1:10" x14ac:dyDescent="0.45">
      <c r="A17016" t="s">
        <v>12637</v>
      </c>
      <c r="B17016">
        <v>19</v>
      </c>
      <c r="C17016">
        <v>19.100000000000001</v>
      </c>
      <c r="G17016" t="s">
        <v>4375</v>
      </c>
      <c r="H17016">
        <v>12</v>
      </c>
      <c r="J17016">
        <f t="shared" si="265"/>
        <v>19.100000000000001</v>
      </c>
    </row>
    <row r="17017" spans="1:10" x14ac:dyDescent="0.45">
      <c r="A17017" t="s">
        <v>12372</v>
      </c>
      <c r="B17017">
        <v>16</v>
      </c>
      <c r="C17017">
        <v>15.2</v>
      </c>
      <c r="G17017" t="s">
        <v>17337</v>
      </c>
      <c r="H17017">
        <v>12</v>
      </c>
      <c r="J17017">
        <f t="shared" si="265"/>
        <v>15.2</v>
      </c>
    </row>
    <row r="17018" spans="1:10" x14ac:dyDescent="0.45">
      <c r="A17018" t="s">
        <v>16419</v>
      </c>
      <c r="B17018">
        <v>17</v>
      </c>
      <c r="C17018">
        <v>1</v>
      </c>
      <c r="G17018" t="s">
        <v>8768</v>
      </c>
      <c r="H17018">
        <v>14</v>
      </c>
      <c r="J17018">
        <f t="shared" si="265"/>
        <v>1</v>
      </c>
    </row>
    <row r="17019" spans="1:10" x14ac:dyDescent="0.45">
      <c r="A17019" t="s">
        <v>13790</v>
      </c>
      <c r="B17019">
        <v>19</v>
      </c>
      <c r="C17019">
        <v>9</v>
      </c>
      <c r="G17019" t="s">
        <v>474</v>
      </c>
      <c r="H17019">
        <v>12</v>
      </c>
      <c r="J17019">
        <f t="shared" si="265"/>
        <v>9</v>
      </c>
    </row>
    <row r="17020" spans="1:10" x14ac:dyDescent="0.45">
      <c r="A17020" t="s">
        <v>16023</v>
      </c>
      <c r="B17020">
        <v>19</v>
      </c>
      <c r="C17020">
        <v>17</v>
      </c>
      <c r="G17020" t="s">
        <v>8937</v>
      </c>
      <c r="H17020">
        <v>13</v>
      </c>
      <c r="J17020">
        <f t="shared" si="265"/>
        <v>17</v>
      </c>
    </row>
    <row r="17021" spans="1:10" x14ac:dyDescent="0.45">
      <c r="A17021" t="s">
        <v>19221</v>
      </c>
      <c r="B17021">
        <v>11</v>
      </c>
      <c r="C17021">
        <v>17</v>
      </c>
      <c r="G17021" t="s">
        <v>10172</v>
      </c>
      <c r="H17021">
        <v>14</v>
      </c>
      <c r="J17021">
        <f t="shared" si="265"/>
        <v>17</v>
      </c>
    </row>
    <row r="17022" spans="1:10" x14ac:dyDescent="0.45">
      <c r="A17022" t="s">
        <v>15428</v>
      </c>
      <c r="B17022">
        <v>14</v>
      </c>
      <c r="C17022">
        <v>12</v>
      </c>
      <c r="G17022" t="s">
        <v>4833</v>
      </c>
      <c r="H17022">
        <v>12</v>
      </c>
      <c r="J17022">
        <f t="shared" si="265"/>
        <v>12</v>
      </c>
    </row>
    <row r="17023" spans="1:10" x14ac:dyDescent="0.45">
      <c r="A17023" t="s">
        <v>3884</v>
      </c>
      <c r="B17023">
        <v>10</v>
      </c>
      <c r="C17023">
        <v>15.2</v>
      </c>
      <c r="G17023" t="s">
        <v>22104</v>
      </c>
      <c r="H17023">
        <v>12</v>
      </c>
      <c r="J17023">
        <f t="shared" si="265"/>
        <v>15.2</v>
      </c>
    </row>
    <row r="17024" spans="1:10" x14ac:dyDescent="0.45">
      <c r="A17024" t="s">
        <v>15228</v>
      </c>
      <c r="B17024">
        <v>19</v>
      </c>
      <c r="C17024">
        <v>19.100000000000001</v>
      </c>
      <c r="G17024" t="s">
        <v>11064</v>
      </c>
      <c r="H17024">
        <v>7</v>
      </c>
      <c r="J17024">
        <f t="shared" si="265"/>
        <v>19.100000000000001</v>
      </c>
    </row>
    <row r="17025" spans="1:10" x14ac:dyDescent="0.45">
      <c r="A17025" t="s">
        <v>4566</v>
      </c>
      <c r="B17025">
        <v>19</v>
      </c>
      <c r="C17025">
        <v>19.100000000000001</v>
      </c>
      <c r="G17025" t="s">
        <v>13758</v>
      </c>
      <c r="H17025">
        <v>15.2</v>
      </c>
      <c r="J17025">
        <f t="shared" si="265"/>
        <v>19.100000000000001</v>
      </c>
    </row>
    <row r="17026" spans="1:10" x14ac:dyDescent="0.45">
      <c r="A17026" t="s">
        <v>7600</v>
      </c>
      <c r="B17026">
        <v>19</v>
      </c>
      <c r="C17026">
        <v>19.100000000000001</v>
      </c>
      <c r="G17026" t="s">
        <v>8658</v>
      </c>
      <c r="H17026">
        <v>6</v>
      </c>
      <c r="J17026">
        <f t="shared" ref="J17026:J17089" si="266">VLOOKUP(A17026,G$2:H$30000,2,FALSE)</f>
        <v>19.100000000000001</v>
      </c>
    </row>
    <row r="17027" spans="1:10" x14ac:dyDescent="0.45">
      <c r="A17027" t="s">
        <v>14280</v>
      </c>
      <c r="B17027">
        <v>16</v>
      </c>
      <c r="C17027">
        <v>17</v>
      </c>
      <c r="G17027" t="s">
        <v>6674</v>
      </c>
      <c r="H17027">
        <v>4</v>
      </c>
      <c r="J17027">
        <f t="shared" si="266"/>
        <v>17</v>
      </c>
    </row>
    <row r="17028" spans="1:10" x14ac:dyDescent="0.45">
      <c r="A17028" t="s">
        <v>2062</v>
      </c>
      <c r="B17028">
        <v>19</v>
      </c>
      <c r="C17028">
        <v>19.2</v>
      </c>
      <c r="G17028" t="s">
        <v>16244</v>
      </c>
      <c r="H17028">
        <v>1</v>
      </c>
      <c r="J17028">
        <f t="shared" si="266"/>
        <v>19.2</v>
      </c>
    </row>
    <row r="17029" spans="1:10" x14ac:dyDescent="0.45">
      <c r="A17029" t="s">
        <v>15060</v>
      </c>
      <c r="B17029">
        <v>19</v>
      </c>
      <c r="C17029">
        <v>19.100000000000001</v>
      </c>
      <c r="G17029" t="s">
        <v>11939</v>
      </c>
      <c r="H17029">
        <v>1</v>
      </c>
      <c r="J17029">
        <f t="shared" si="266"/>
        <v>19.100000000000001</v>
      </c>
    </row>
    <row r="17030" spans="1:10" x14ac:dyDescent="0.45">
      <c r="A17030" t="s">
        <v>5203</v>
      </c>
      <c r="B17030">
        <v>19</v>
      </c>
      <c r="C17030">
        <v>17</v>
      </c>
      <c r="G17030" t="s">
        <v>11405</v>
      </c>
      <c r="H17030">
        <v>12</v>
      </c>
      <c r="J17030">
        <f t="shared" si="266"/>
        <v>17</v>
      </c>
    </row>
    <row r="17031" spans="1:10" x14ac:dyDescent="0.45">
      <c r="A17031" t="s">
        <v>7627</v>
      </c>
      <c r="B17031">
        <v>18</v>
      </c>
      <c r="C17031">
        <v>7</v>
      </c>
      <c r="G17031" t="s">
        <v>16494</v>
      </c>
      <c r="H17031">
        <v>14</v>
      </c>
      <c r="J17031">
        <f t="shared" si="266"/>
        <v>7</v>
      </c>
    </row>
    <row r="17032" spans="1:10" x14ac:dyDescent="0.45">
      <c r="A17032" t="s">
        <v>11606</v>
      </c>
      <c r="B17032">
        <v>10</v>
      </c>
      <c r="C17032">
        <v>17</v>
      </c>
      <c r="G17032" t="s">
        <v>22105</v>
      </c>
      <c r="H17032">
        <v>15.1</v>
      </c>
      <c r="J17032">
        <f t="shared" si="266"/>
        <v>17</v>
      </c>
    </row>
    <row r="17033" spans="1:10" x14ac:dyDescent="0.45">
      <c r="A17033" t="s">
        <v>16966</v>
      </c>
      <c r="B17033">
        <v>8</v>
      </c>
      <c r="C17033">
        <v>18</v>
      </c>
      <c r="G17033" t="s">
        <v>17880</v>
      </c>
      <c r="H17033">
        <v>13</v>
      </c>
      <c r="J17033">
        <f t="shared" si="266"/>
        <v>18</v>
      </c>
    </row>
    <row r="17034" spans="1:10" x14ac:dyDescent="0.45">
      <c r="A17034" t="s">
        <v>4958</v>
      </c>
      <c r="B17034">
        <v>19</v>
      </c>
      <c r="C17034">
        <v>19.100000000000001</v>
      </c>
      <c r="G17034" t="s">
        <v>4034</v>
      </c>
      <c r="H17034">
        <v>12</v>
      </c>
      <c r="J17034">
        <f t="shared" si="266"/>
        <v>19.100000000000001</v>
      </c>
    </row>
    <row r="17035" spans="1:10" x14ac:dyDescent="0.45">
      <c r="A17035" t="s">
        <v>7586</v>
      </c>
      <c r="B17035">
        <v>19</v>
      </c>
      <c r="C17035">
        <v>19.2</v>
      </c>
      <c r="G17035" t="s">
        <v>12839</v>
      </c>
      <c r="H17035">
        <v>12</v>
      </c>
      <c r="J17035">
        <f t="shared" si="266"/>
        <v>19.2</v>
      </c>
    </row>
    <row r="17036" spans="1:10" x14ac:dyDescent="0.45">
      <c r="A17036" t="s">
        <v>526</v>
      </c>
      <c r="B17036">
        <v>19</v>
      </c>
      <c r="C17036">
        <v>18</v>
      </c>
      <c r="G17036" t="s">
        <v>8045</v>
      </c>
      <c r="H17036">
        <v>7</v>
      </c>
      <c r="J17036">
        <f t="shared" si="266"/>
        <v>18</v>
      </c>
    </row>
    <row r="17037" spans="1:10" x14ac:dyDescent="0.45">
      <c r="A17037" t="s">
        <v>6860</v>
      </c>
      <c r="B17037">
        <v>19</v>
      </c>
      <c r="C17037">
        <v>19.2</v>
      </c>
      <c r="G17037" t="s">
        <v>17824</v>
      </c>
      <c r="H17037">
        <v>4</v>
      </c>
      <c r="J17037">
        <f t="shared" si="266"/>
        <v>19.2</v>
      </c>
    </row>
    <row r="17038" spans="1:10" x14ac:dyDescent="0.45">
      <c r="A17038" t="s">
        <v>2364</v>
      </c>
      <c r="B17038" t="s">
        <v>65</v>
      </c>
      <c r="C17038">
        <v>15.2</v>
      </c>
      <c r="G17038" t="s">
        <v>13282</v>
      </c>
      <c r="H17038">
        <v>1</v>
      </c>
      <c r="J17038">
        <f t="shared" si="266"/>
        <v>15.2</v>
      </c>
    </row>
    <row r="17039" spans="1:10" x14ac:dyDescent="0.45">
      <c r="A17039" t="s">
        <v>15190</v>
      </c>
      <c r="B17039">
        <v>16</v>
      </c>
      <c r="C17039">
        <v>12</v>
      </c>
      <c r="G17039" t="s">
        <v>15910</v>
      </c>
      <c r="H17039">
        <v>6</v>
      </c>
      <c r="J17039">
        <f t="shared" si="266"/>
        <v>12</v>
      </c>
    </row>
    <row r="17040" spans="1:10" x14ac:dyDescent="0.45">
      <c r="A17040" t="s">
        <v>5366</v>
      </c>
      <c r="B17040">
        <v>7</v>
      </c>
      <c r="C17040">
        <v>1</v>
      </c>
      <c r="G17040" t="s">
        <v>13851</v>
      </c>
      <c r="H17040">
        <v>1</v>
      </c>
      <c r="J17040">
        <f t="shared" si="266"/>
        <v>1</v>
      </c>
    </row>
    <row r="17041" spans="1:10" x14ac:dyDescent="0.45">
      <c r="A17041" t="s">
        <v>18627</v>
      </c>
      <c r="B17041">
        <v>19</v>
      </c>
      <c r="C17041">
        <v>19.2</v>
      </c>
      <c r="G17041" t="s">
        <v>10397</v>
      </c>
      <c r="H17041">
        <v>1</v>
      </c>
      <c r="J17041">
        <f t="shared" si="266"/>
        <v>19.2</v>
      </c>
    </row>
    <row r="17042" spans="1:10" x14ac:dyDescent="0.45">
      <c r="A17042" t="s">
        <v>10533</v>
      </c>
      <c r="B17042" t="s">
        <v>65</v>
      </c>
      <c r="C17042">
        <v>7</v>
      </c>
      <c r="G17042" t="s">
        <v>19025</v>
      </c>
      <c r="H17042">
        <v>1</v>
      </c>
      <c r="J17042">
        <f t="shared" si="266"/>
        <v>7</v>
      </c>
    </row>
    <row r="17043" spans="1:10" x14ac:dyDescent="0.45">
      <c r="A17043" t="s">
        <v>11186</v>
      </c>
      <c r="B17043">
        <v>7</v>
      </c>
      <c r="C17043">
        <v>15.1</v>
      </c>
      <c r="G17043" t="s">
        <v>7371</v>
      </c>
      <c r="H17043">
        <v>1</v>
      </c>
      <c r="J17043">
        <f t="shared" si="266"/>
        <v>15.1</v>
      </c>
    </row>
    <row r="17044" spans="1:10" x14ac:dyDescent="0.45">
      <c r="A17044" t="s">
        <v>16330</v>
      </c>
      <c r="B17044">
        <v>19</v>
      </c>
      <c r="C17044">
        <v>19.100000000000001</v>
      </c>
      <c r="G17044" t="s">
        <v>9686</v>
      </c>
      <c r="H17044">
        <v>3</v>
      </c>
      <c r="J17044">
        <f t="shared" si="266"/>
        <v>19.100000000000001</v>
      </c>
    </row>
    <row r="17045" spans="1:10" x14ac:dyDescent="0.45">
      <c r="A17045" t="s">
        <v>16130</v>
      </c>
      <c r="B17045">
        <v>19</v>
      </c>
      <c r="C17045">
        <v>19.100000000000001</v>
      </c>
      <c r="G17045" t="s">
        <v>19353</v>
      </c>
      <c r="H17045">
        <v>3</v>
      </c>
      <c r="J17045">
        <f t="shared" si="266"/>
        <v>19.100000000000001</v>
      </c>
    </row>
    <row r="17046" spans="1:10" x14ac:dyDescent="0.45">
      <c r="A17046" t="s">
        <v>10925</v>
      </c>
      <c r="B17046">
        <v>17</v>
      </c>
      <c r="C17046">
        <v>17</v>
      </c>
      <c r="G17046" t="s">
        <v>1114</v>
      </c>
      <c r="H17046">
        <v>12</v>
      </c>
      <c r="J17046">
        <f t="shared" si="266"/>
        <v>17</v>
      </c>
    </row>
    <row r="17047" spans="1:10" x14ac:dyDescent="0.45">
      <c r="A17047" t="s">
        <v>6745</v>
      </c>
      <c r="B17047">
        <v>17</v>
      </c>
      <c r="C17047">
        <v>18</v>
      </c>
      <c r="G17047" t="s">
        <v>12489</v>
      </c>
      <c r="H17047">
        <v>2</v>
      </c>
      <c r="J17047">
        <f t="shared" si="266"/>
        <v>18</v>
      </c>
    </row>
    <row r="17048" spans="1:10" x14ac:dyDescent="0.45">
      <c r="A17048" t="s">
        <v>8993</v>
      </c>
      <c r="B17048">
        <v>6</v>
      </c>
      <c r="C17048">
        <v>12</v>
      </c>
      <c r="G17048" t="s">
        <v>6468</v>
      </c>
      <c r="H17048">
        <v>1</v>
      </c>
      <c r="J17048">
        <f t="shared" si="266"/>
        <v>12</v>
      </c>
    </row>
    <row r="17049" spans="1:10" x14ac:dyDescent="0.45">
      <c r="A17049" t="s">
        <v>18404</v>
      </c>
      <c r="B17049">
        <v>19</v>
      </c>
      <c r="C17049">
        <v>15.2</v>
      </c>
      <c r="G17049" t="s">
        <v>16040</v>
      </c>
      <c r="H17049">
        <v>12</v>
      </c>
      <c r="J17049">
        <f t="shared" si="266"/>
        <v>15.2</v>
      </c>
    </row>
    <row r="17050" spans="1:10" x14ac:dyDescent="0.45">
      <c r="A17050" t="s">
        <v>16368</v>
      </c>
      <c r="B17050">
        <v>7</v>
      </c>
      <c r="C17050">
        <v>15.2</v>
      </c>
      <c r="G17050" t="s">
        <v>3591</v>
      </c>
      <c r="H17050">
        <v>12</v>
      </c>
      <c r="J17050">
        <f t="shared" si="266"/>
        <v>15.2</v>
      </c>
    </row>
    <row r="17051" spans="1:10" x14ac:dyDescent="0.45">
      <c r="A17051" t="s">
        <v>5793</v>
      </c>
      <c r="B17051">
        <v>5</v>
      </c>
      <c r="C17051">
        <v>17</v>
      </c>
      <c r="G17051" t="s">
        <v>12188</v>
      </c>
      <c r="H17051">
        <v>7</v>
      </c>
      <c r="J17051">
        <f t="shared" si="266"/>
        <v>17</v>
      </c>
    </row>
    <row r="17052" spans="1:10" x14ac:dyDescent="0.45">
      <c r="A17052" t="s">
        <v>5058</v>
      </c>
      <c r="B17052">
        <v>19</v>
      </c>
      <c r="C17052">
        <v>19.100000000000001</v>
      </c>
      <c r="G17052" t="s">
        <v>5113</v>
      </c>
      <c r="H17052">
        <v>15.1</v>
      </c>
      <c r="J17052">
        <f t="shared" si="266"/>
        <v>19.100000000000001</v>
      </c>
    </row>
    <row r="17053" spans="1:10" x14ac:dyDescent="0.45">
      <c r="A17053" t="s">
        <v>6723</v>
      </c>
      <c r="B17053">
        <v>19</v>
      </c>
      <c r="C17053">
        <v>17</v>
      </c>
      <c r="G17053" t="s">
        <v>19193</v>
      </c>
      <c r="H17053">
        <v>7</v>
      </c>
      <c r="J17053">
        <f t="shared" si="266"/>
        <v>17</v>
      </c>
    </row>
    <row r="17054" spans="1:10" x14ac:dyDescent="0.45">
      <c r="A17054" t="s">
        <v>13051</v>
      </c>
      <c r="B17054">
        <v>6</v>
      </c>
      <c r="C17054">
        <v>19.100000000000001</v>
      </c>
      <c r="G17054" t="s">
        <v>14168</v>
      </c>
      <c r="H17054">
        <v>12</v>
      </c>
      <c r="J17054">
        <f t="shared" si="266"/>
        <v>19.100000000000001</v>
      </c>
    </row>
    <row r="17055" spans="1:10" x14ac:dyDescent="0.45">
      <c r="A17055" t="s">
        <v>3588</v>
      </c>
      <c r="B17055">
        <v>16</v>
      </c>
      <c r="C17055">
        <v>12</v>
      </c>
      <c r="G17055" t="s">
        <v>14727</v>
      </c>
      <c r="H17055">
        <v>4</v>
      </c>
      <c r="J17055">
        <f t="shared" si="266"/>
        <v>12</v>
      </c>
    </row>
    <row r="17056" spans="1:10" x14ac:dyDescent="0.45">
      <c r="A17056" t="s">
        <v>14769</v>
      </c>
      <c r="B17056">
        <v>10</v>
      </c>
      <c r="C17056">
        <v>17</v>
      </c>
      <c r="G17056" t="s">
        <v>12240</v>
      </c>
      <c r="H17056">
        <v>13</v>
      </c>
      <c r="J17056">
        <f t="shared" si="266"/>
        <v>17</v>
      </c>
    </row>
    <row r="17057" spans="1:10" x14ac:dyDescent="0.45">
      <c r="A17057" t="s">
        <v>15030</v>
      </c>
      <c r="B17057">
        <v>19</v>
      </c>
      <c r="C17057">
        <v>19.100000000000001</v>
      </c>
      <c r="G17057" t="s">
        <v>18362</v>
      </c>
      <c r="H17057">
        <v>7</v>
      </c>
      <c r="J17057">
        <f t="shared" si="266"/>
        <v>19.100000000000001</v>
      </c>
    </row>
    <row r="17058" spans="1:10" x14ac:dyDescent="0.45">
      <c r="A17058" t="s">
        <v>2706</v>
      </c>
      <c r="B17058">
        <v>6</v>
      </c>
      <c r="C17058">
        <v>17</v>
      </c>
      <c r="G17058" t="s">
        <v>8447</v>
      </c>
      <c r="H17058">
        <v>7</v>
      </c>
      <c r="J17058">
        <f t="shared" si="266"/>
        <v>17</v>
      </c>
    </row>
    <row r="17059" spans="1:10" x14ac:dyDescent="0.45">
      <c r="A17059" t="s">
        <v>14615</v>
      </c>
      <c r="B17059">
        <v>19</v>
      </c>
      <c r="C17059">
        <v>19.2</v>
      </c>
      <c r="G17059" t="s">
        <v>15582</v>
      </c>
      <c r="H17059">
        <v>7</v>
      </c>
      <c r="J17059">
        <f t="shared" si="266"/>
        <v>19.2</v>
      </c>
    </row>
    <row r="17060" spans="1:10" x14ac:dyDescent="0.45">
      <c r="A17060" t="s">
        <v>3749</v>
      </c>
      <c r="B17060">
        <v>19</v>
      </c>
      <c r="C17060">
        <v>17</v>
      </c>
      <c r="G17060" t="s">
        <v>7583</v>
      </c>
      <c r="H17060">
        <v>1</v>
      </c>
      <c r="J17060">
        <f t="shared" si="266"/>
        <v>17</v>
      </c>
    </row>
    <row r="17061" spans="1:10" x14ac:dyDescent="0.45">
      <c r="A17061" t="s">
        <v>3078</v>
      </c>
      <c r="B17061">
        <v>19</v>
      </c>
      <c r="C17061">
        <v>17</v>
      </c>
      <c r="G17061" t="s">
        <v>13784</v>
      </c>
      <c r="H17061">
        <v>15.2</v>
      </c>
      <c r="J17061">
        <f t="shared" si="266"/>
        <v>17</v>
      </c>
    </row>
    <row r="17062" spans="1:10" x14ac:dyDescent="0.45">
      <c r="A17062" t="s">
        <v>12181</v>
      </c>
      <c r="B17062">
        <v>20</v>
      </c>
      <c r="C17062">
        <v>12</v>
      </c>
      <c r="G17062" t="s">
        <v>14492</v>
      </c>
      <c r="H17062">
        <v>1</v>
      </c>
      <c r="J17062">
        <f t="shared" si="266"/>
        <v>12</v>
      </c>
    </row>
    <row r="17063" spans="1:10" x14ac:dyDescent="0.45">
      <c r="A17063" t="s">
        <v>15334</v>
      </c>
      <c r="B17063">
        <v>10</v>
      </c>
      <c r="C17063">
        <v>19.100000000000001</v>
      </c>
      <c r="G17063" t="s">
        <v>12733</v>
      </c>
      <c r="H17063">
        <v>1</v>
      </c>
      <c r="J17063">
        <f t="shared" si="266"/>
        <v>19.100000000000001</v>
      </c>
    </row>
    <row r="17064" spans="1:10" x14ac:dyDescent="0.45">
      <c r="A17064" t="s">
        <v>17997</v>
      </c>
      <c r="B17064">
        <v>10</v>
      </c>
      <c r="C17064">
        <v>3</v>
      </c>
      <c r="G17064" t="s">
        <v>8796</v>
      </c>
      <c r="H17064">
        <v>15.2</v>
      </c>
      <c r="J17064">
        <f t="shared" si="266"/>
        <v>3</v>
      </c>
    </row>
    <row r="17065" spans="1:10" x14ac:dyDescent="0.45">
      <c r="A17065" t="s">
        <v>5213</v>
      </c>
      <c r="B17065">
        <v>8</v>
      </c>
      <c r="C17065">
        <v>17</v>
      </c>
      <c r="G17065" t="s">
        <v>12171</v>
      </c>
      <c r="H17065">
        <v>12</v>
      </c>
      <c r="J17065">
        <f t="shared" si="266"/>
        <v>17</v>
      </c>
    </row>
    <row r="17066" spans="1:10" x14ac:dyDescent="0.45">
      <c r="A17066" t="s">
        <v>1318</v>
      </c>
      <c r="B17066">
        <v>20</v>
      </c>
      <c r="C17066">
        <v>19.100000000000001</v>
      </c>
      <c r="G17066" t="s">
        <v>16733</v>
      </c>
      <c r="H17066">
        <v>12</v>
      </c>
      <c r="J17066">
        <f t="shared" si="266"/>
        <v>19.100000000000001</v>
      </c>
    </row>
    <row r="17067" spans="1:10" x14ac:dyDescent="0.45">
      <c r="A17067" t="s">
        <v>5815</v>
      </c>
      <c r="B17067">
        <v>19</v>
      </c>
      <c r="C17067">
        <v>17</v>
      </c>
      <c r="G17067" t="s">
        <v>17980</v>
      </c>
      <c r="H17067">
        <v>1</v>
      </c>
      <c r="J17067">
        <f t="shared" si="266"/>
        <v>17</v>
      </c>
    </row>
    <row r="17068" spans="1:10" x14ac:dyDescent="0.45">
      <c r="A17068" t="s">
        <v>6569</v>
      </c>
      <c r="B17068">
        <v>3</v>
      </c>
      <c r="C17068">
        <v>17</v>
      </c>
      <c r="G17068" t="s">
        <v>22106</v>
      </c>
      <c r="H17068">
        <v>1</v>
      </c>
      <c r="J17068">
        <f t="shared" si="266"/>
        <v>17</v>
      </c>
    </row>
    <row r="17069" spans="1:10" x14ac:dyDescent="0.45">
      <c r="A17069" t="s">
        <v>5065</v>
      </c>
      <c r="B17069">
        <v>19</v>
      </c>
      <c r="C17069">
        <v>17</v>
      </c>
      <c r="G17069" t="s">
        <v>10360</v>
      </c>
      <c r="H17069">
        <v>1</v>
      </c>
      <c r="J17069">
        <f t="shared" si="266"/>
        <v>17</v>
      </c>
    </row>
    <row r="17070" spans="1:10" x14ac:dyDescent="0.45">
      <c r="A17070" t="s">
        <v>13747</v>
      </c>
      <c r="B17070">
        <v>5</v>
      </c>
      <c r="C17070">
        <v>17</v>
      </c>
      <c r="G17070" t="s">
        <v>10576</v>
      </c>
      <c r="H17070">
        <v>3</v>
      </c>
      <c r="J17070">
        <f t="shared" si="266"/>
        <v>17</v>
      </c>
    </row>
    <row r="17071" spans="1:10" x14ac:dyDescent="0.45">
      <c r="A17071" t="s">
        <v>15588</v>
      </c>
      <c r="B17071">
        <v>5</v>
      </c>
      <c r="C17071">
        <v>18</v>
      </c>
      <c r="G17071" t="s">
        <v>14758</v>
      </c>
      <c r="H17071">
        <v>6</v>
      </c>
      <c r="J17071">
        <f t="shared" si="266"/>
        <v>18</v>
      </c>
    </row>
    <row r="17072" spans="1:10" x14ac:dyDescent="0.45">
      <c r="A17072" t="s">
        <v>17771</v>
      </c>
      <c r="B17072">
        <v>5</v>
      </c>
      <c r="C17072">
        <v>17</v>
      </c>
      <c r="G17072" t="s">
        <v>22107</v>
      </c>
      <c r="H17072">
        <v>7</v>
      </c>
      <c r="J17072">
        <f t="shared" si="266"/>
        <v>17</v>
      </c>
    </row>
    <row r="17073" spans="1:10" x14ac:dyDescent="0.45">
      <c r="A17073" t="s">
        <v>2238</v>
      </c>
      <c r="B17073">
        <v>19</v>
      </c>
      <c r="C17073">
        <v>17</v>
      </c>
      <c r="G17073" t="s">
        <v>14574</v>
      </c>
      <c r="H17073">
        <v>1</v>
      </c>
      <c r="J17073">
        <f t="shared" si="266"/>
        <v>17</v>
      </c>
    </row>
    <row r="17074" spans="1:10" x14ac:dyDescent="0.45">
      <c r="A17074" t="s">
        <v>10461</v>
      </c>
      <c r="B17074">
        <v>5</v>
      </c>
      <c r="C17074">
        <v>7</v>
      </c>
      <c r="G17074" t="s">
        <v>22108</v>
      </c>
      <c r="H17074">
        <v>3</v>
      </c>
      <c r="J17074">
        <f t="shared" si="266"/>
        <v>7</v>
      </c>
    </row>
    <row r="17075" spans="1:10" x14ac:dyDescent="0.45">
      <c r="A17075" t="s">
        <v>11701</v>
      </c>
      <c r="B17075">
        <v>9</v>
      </c>
      <c r="C17075">
        <v>6</v>
      </c>
      <c r="G17075" t="s">
        <v>13328</v>
      </c>
      <c r="H17075">
        <v>12</v>
      </c>
      <c r="J17075">
        <f t="shared" si="266"/>
        <v>6</v>
      </c>
    </row>
    <row r="17076" spans="1:10" x14ac:dyDescent="0.45">
      <c r="A17076" t="s">
        <v>7658</v>
      </c>
      <c r="B17076">
        <v>10</v>
      </c>
      <c r="C17076">
        <v>19.100000000000001</v>
      </c>
      <c r="G17076" t="s">
        <v>19238</v>
      </c>
      <c r="H17076">
        <v>2</v>
      </c>
      <c r="J17076">
        <f t="shared" si="266"/>
        <v>19.100000000000001</v>
      </c>
    </row>
    <row r="17077" spans="1:10" x14ac:dyDescent="0.45">
      <c r="A17077" t="s">
        <v>5776</v>
      </c>
      <c r="B17077">
        <v>19</v>
      </c>
      <c r="C17077">
        <v>17</v>
      </c>
      <c r="G17077" t="s">
        <v>14256</v>
      </c>
      <c r="H17077">
        <v>12</v>
      </c>
      <c r="J17077">
        <f t="shared" si="266"/>
        <v>17</v>
      </c>
    </row>
    <row r="17078" spans="1:10" x14ac:dyDescent="0.45">
      <c r="A17078" t="s">
        <v>11468</v>
      </c>
      <c r="B17078">
        <v>12</v>
      </c>
      <c r="C17078">
        <v>12</v>
      </c>
      <c r="G17078" t="s">
        <v>5273</v>
      </c>
      <c r="H17078">
        <v>12</v>
      </c>
      <c r="J17078">
        <f t="shared" si="266"/>
        <v>12</v>
      </c>
    </row>
    <row r="17079" spans="1:10" x14ac:dyDescent="0.45">
      <c r="A17079" t="s">
        <v>15737</v>
      </c>
      <c r="B17079" t="s">
        <v>38</v>
      </c>
      <c r="C17079">
        <v>12</v>
      </c>
      <c r="G17079" t="s">
        <v>4244</v>
      </c>
      <c r="H17079">
        <v>12</v>
      </c>
      <c r="J17079">
        <f t="shared" si="266"/>
        <v>12</v>
      </c>
    </row>
    <row r="17080" spans="1:10" x14ac:dyDescent="0.45">
      <c r="A17080" t="s">
        <v>19160</v>
      </c>
      <c r="B17080">
        <v>17</v>
      </c>
      <c r="C17080">
        <v>12</v>
      </c>
      <c r="G17080" t="s">
        <v>13686</v>
      </c>
      <c r="H17080">
        <v>6</v>
      </c>
      <c r="J17080">
        <f t="shared" si="266"/>
        <v>12</v>
      </c>
    </row>
    <row r="17081" spans="1:10" x14ac:dyDescent="0.45">
      <c r="A17081" t="s">
        <v>4242</v>
      </c>
      <c r="B17081">
        <v>6</v>
      </c>
      <c r="C17081">
        <v>17</v>
      </c>
      <c r="G17081" t="s">
        <v>22109</v>
      </c>
      <c r="H17081">
        <v>15.2</v>
      </c>
      <c r="J17081">
        <f t="shared" si="266"/>
        <v>17</v>
      </c>
    </row>
    <row r="17082" spans="1:10" x14ac:dyDescent="0.45">
      <c r="A17082" t="s">
        <v>6220</v>
      </c>
      <c r="B17082">
        <v>7</v>
      </c>
      <c r="C17082">
        <v>17</v>
      </c>
      <c r="G17082" t="s">
        <v>15713</v>
      </c>
      <c r="H17082">
        <v>1</v>
      </c>
      <c r="J17082">
        <f t="shared" si="266"/>
        <v>17</v>
      </c>
    </row>
    <row r="17083" spans="1:10" x14ac:dyDescent="0.45">
      <c r="A17083" t="s">
        <v>14609</v>
      </c>
      <c r="B17083">
        <v>8</v>
      </c>
      <c r="C17083">
        <v>6</v>
      </c>
      <c r="G17083" t="s">
        <v>11699</v>
      </c>
      <c r="H17083">
        <v>19.100000000000001</v>
      </c>
      <c r="J17083">
        <f t="shared" si="266"/>
        <v>6</v>
      </c>
    </row>
    <row r="17084" spans="1:10" x14ac:dyDescent="0.45">
      <c r="A17084" t="s">
        <v>12126</v>
      </c>
      <c r="B17084">
        <v>19</v>
      </c>
      <c r="C17084">
        <v>17</v>
      </c>
      <c r="G17084" t="s">
        <v>8097</v>
      </c>
      <c r="H17084">
        <v>6</v>
      </c>
      <c r="J17084">
        <f t="shared" si="266"/>
        <v>17</v>
      </c>
    </row>
    <row r="17085" spans="1:10" x14ac:dyDescent="0.45">
      <c r="A17085" t="s">
        <v>14341</v>
      </c>
      <c r="B17085">
        <v>18</v>
      </c>
      <c r="C17085">
        <v>3</v>
      </c>
      <c r="G17085" t="s">
        <v>14070</v>
      </c>
      <c r="H17085">
        <v>6</v>
      </c>
      <c r="J17085">
        <f t="shared" si="266"/>
        <v>3</v>
      </c>
    </row>
    <row r="17086" spans="1:10" x14ac:dyDescent="0.45">
      <c r="A17086" t="s">
        <v>6483</v>
      </c>
      <c r="B17086">
        <v>11</v>
      </c>
      <c r="C17086">
        <v>12</v>
      </c>
      <c r="G17086" t="s">
        <v>3891</v>
      </c>
      <c r="H17086">
        <v>6</v>
      </c>
      <c r="J17086">
        <f t="shared" si="266"/>
        <v>12</v>
      </c>
    </row>
    <row r="17087" spans="1:10" x14ac:dyDescent="0.45">
      <c r="A17087" t="s">
        <v>16490</v>
      </c>
      <c r="B17087" t="s">
        <v>65</v>
      </c>
      <c r="C17087">
        <v>17</v>
      </c>
      <c r="G17087" t="s">
        <v>18612</v>
      </c>
      <c r="H17087">
        <v>6</v>
      </c>
      <c r="J17087">
        <f t="shared" si="266"/>
        <v>17</v>
      </c>
    </row>
    <row r="17088" spans="1:10" x14ac:dyDescent="0.45">
      <c r="A17088" t="s">
        <v>10474</v>
      </c>
      <c r="B17088">
        <v>19</v>
      </c>
      <c r="C17088">
        <v>17</v>
      </c>
      <c r="G17088" t="s">
        <v>9587</v>
      </c>
      <c r="H17088">
        <v>14</v>
      </c>
      <c r="J17088">
        <f t="shared" si="266"/>
        <v>17</v>
      </c>
    </row>
    <row r="17089" spans="1:10" x14ac:dyDescent="0.45">
      <c r="A17089" t="s">
        <v>6212</v>
      </c>
      <c r="B17089">
        <v>19</v>
      </c>
      <c r="C17089">
        <v>17</v>
      </c>
      <c r="G17089" t="s">
        <v>7182</v>
      </c>
      <c r="H17089">
        <v>15.1</v>
      </c>
      <c r="J17089">
        <f t="shared" si="266"/>
        <v>17</v>
      </c>
    </row>
    <row r="17090" spans="1:10" x14ac:dyDescent="0.45">
      <c r="A17090" t="s">
        <v>7181</v>
      </c>
      <c r="B17090">
        <v>16</v>
      </c>
      <c r="C17090">
        <v>12</v>
      </c>
      <c r="G17090" t="s">
        <v>18870</v>
      </c>
      <c r="H17090">
        <v>4</v>
      </c>
      <c r="J17090">
        <f t="shared" ref="J17090:J17153" si="267">VLOOKUP(A17090,G$2:H$30000,2,FALSE)</f>
        <v>12</v>
      </c>
    </row>
    <row r="17091" spans="1:10" x14ac:dyDescent="0.45">
      <c r="A17091" t="s">
        <v>3697</v>
      </c>
      <c r="B17091">
        <v>19</v>
      </c>
      <c r="C17091">
        <v>18</v>
      </c>
      <c r="G17091" t="s">
        <v>22110</v>
      </c>
      <c r="H17091">
        <v>3</v>
      </c>
      <c r="J17091">
        <f t="shared" si="267"/>
        <v>18</v>
      </c>
    </row>
    <row r="17092" spans="1:10" x14ac:dyDescent="0.45">
      <c r="A17092" t="s">
        <v>7112</v>
      </c>
      <c r="B17092">
        <v>19</v>
      </c>
      <c r="C17092">
        <v>19.100000000000001</v>
      </c>
      <c r="G17092" t="s">
        <v>18662</v>
      </c>
      <c r="H17092">
        <v>12</v>
      </c>
      <c r="J17092">
        <f t="shared" si="267"/>
        <v>19.100000000000001</v>
      </c>
    </row>
    <row r="17093" spans="1:10" x14ac:dyDescent="0.45">
      <c r="A17093" t="s">
        <v>7112</v>
      </c>
      <c r="B17093">
        <v>19</v>
      </c>
      <c r="C17093">
        <v>19.100000000000001</v>
      </c>
      <c r="G17093" t="s">
        <v>19204</v>
      </c>
      <c r="H17093">
        <v>2</v>
      </c>
      <c r="J17093">
        <f t="shared" si="267"/>
        <v>19.100000000000001</v>
      </c>
    </row>
    <row r="17094" spans="1:10" x14ac:dyDescent="0.45">
      <c r="A17094" t="s">
        <v>11625</v>
      </c>
      <c r="B17094">
        <v>19</v>
      </c>
      <c r="C17094">
        <v>19.100000000000001</v>
      </c>
      <c r="G17094" t="s">
        <v>3451</v>
      </c>
      <c r="H17094">
        <v>6</v>
      </c>
      <c r="J17094">
        <f t="shared" si="267"/>
        <v>19.100000000000001</v>
      </c>
    </row>
    <row r="17095" spans="1:10" x14ac:dyDescent="0.45">
      <c r="A17095" t="s">
        <v>7159</v>
      </c>
      <c r="B17095">
        <v>19</v>
      </c>
      <c r="C17095">
        <v>19.100000000000001</v>
      </c>
      <c r="G17095" t="s">
        <v>848</v>
      </c>
      <c r="H17095">
        <v>6</v>
      </c>
      <c r="J17095">
        <f t="shared" si="267"/>
        <v>19.100000000000001</v>
      </c>
    </row>
    <row r="17096" spans="1:10" x14ac:dyDescent="0.45">
      <c r="A17096" t="s">
        <v>7269</v>
      </c>
      <c r="B17096">
        <v>19</v>
      </c>
      <c r="C17096">
        <v>19.2</v>
      </c>
      <c r="G17096" t="s">
        <v>1351</v>
      </c>
      <c r="H17096">
        <v>12</v>
      </c>
      <c r="J17096">
        <f t="shared" si="267"/>
        <v>19.2</v>
      </c>
    </row>
    <row r="17097" spans="1:10" x14ac:dyDescent="0.45">
      <c r="A17097" t="s">
        <v>5198</v>
      </c>
      <c r="B17097">
        <v>19</v>
      </c>
      <c r="C17097">
        <v>17</v>
      </c>
      <c r="G17097" t="s">
        <v>22111</v>
      </c>
      <c r="H17097">
        <v>2</v>
      </c>
      <c r="J17097">
        <f t="shared" si="267"/>
        <v>17</v>
      </c>
    </row>
    <row r="17098" spans="1:10" x14ac:dyDescent="0.45">
      <c r="A17098" t="s">
        <v>4001</v>
      </c>
      <c r="B17098">
        <v>1</v>
      </c>
      <c r="C17098">
        <v>15.1</v>
      </c>
      <c r="G17098" t="s">
        <v>15805</v>
      </c>
      <c r="H17098">
        <v>2</v>
      </c>
      <c r="J17098">
        <f t="shared" si="267"/>
        <v>15.1</v>
      </c>
    </row>
    <row r="17099" spans="1:10" x14ac:dyDescent="0.45">
      <c r="A17099" t="s">
        <v>17542</v>
      </c>
      <c r="B17099">
        <v>19</v>
      </c>
      <c r="C17099">
        <v>19.100000000000001</v>
      </c>
      <c r="G17099" t="s">
        <v>2958</v>
      </c>
      <c r="H17099">
        <v>12</v>
      </c>
      <c r="J17099">
        <f t="shared" si="267"/>
        <v>19.100000000000001</v>
      </c>
    </row>
    <row r="17100" spans="1:10" x14ac:dyDescent="0.45">
      <c r="A17100" t="s">
        <v>3643</v>
      </c>
      <c r="B17100">
        <v>19</v>
      </c>
      <c r="C17100">
        <v>19.2</v>
      </c>
      <c r="G17100" t="s">
        <v>554</v>
      </c>
      <c r="H17100">
        <v>6</v>
      </c>
      <c r="J17100">
        <f t="shared" si="267"/>
        <v>19.2</v>
      </c>
    </row>
    <row r="17101" spans="1:10" x14ac:dyDescent="0.45">
      <c r="A17101" t="s">
        <v>16948</v>
      </c>
      <c r="B17101">
        <v>19</v>
      </c>
      <c r="C17101">
        <v>19.100000000000001</v>
      </c>
      <c r="G17101" t="s">
        <v>4048</v>
      </c>
      <c r="H17101">
        <v>12</v>
      </c>
      <c r="J17101">
        <f t="shared" si="267"/>
        <v>19.100000000000001</v>
      </c>
    </row>
    <row r="17102" spans="1:10" x14ac:dyDescent="0.45">
      <c r="A17102" t="s">
        <v>18581</v>
      </c>
      <c r="B17102">
        <v>19</v>
      </c>
      <c r="C17102">
        <v>19.100000000000001</v>
      </c>
      <c r="G17102" t="s">
        <v>3377</v>
      </c>
      <c r="H17102">
        <v>12</v>
      </c>
      <c r="J17102">
        <f t="shared" si="267"/>
        <v>19.100000000000001</v>
      </c>
    </row>
    <row r="17103" spans="1:10" x14ac:dyDescent="0.45">
      <c r="A17103" t="s">
        <v>19013</v>
      </c>
      <c r="B17103">
        <v>19</v>
      </c>
      <c r="C17103">
        <v>19.2</v>
      </c>
      <c r="G17103" t="s">
        <v>19102</v>
      </c>
      <c r="H17103">
        <v>9</v>
      </c>
      <c r="J17103">
        <f t="shared" si="267"/>
        <v>19.2</v>
      </c>
    </row>
    <row r="17104" spans="1:10" x14ac:dyDescent="0.45">
      <c r="A17104" t="s">
        <v>8882</v>
      </c>
      <c r="B17104">
        <v>3</v>
      </c>
      <c r="C17104">
        <v>17</v>
      </c>
      <c r="G17104" t="s">
        <v>14123</v>
      </c>
      <c r="H17104">
        <v>15.1</v>
      </c>
      <c r="J17104">
        <f t="shared" si="267"/>
        <v>17</v>
      </c>
    </row>
    <row r="17105" spans="1:10" x14ac:dyDescent="0.45">
      <c r="A17105" t="s">
        <v>10612</v>
      </c>
      <c r="B17105">
        <v>19</v>
      </c>
      <c r="C17105">
        <v>17</v>
      </c>
      <c r="G17105" t="s">
        <v>14303</v>
      </c>
      <c r="H17105">
        <v>6</v>
      </c>
      <c r="J17105">
        <f t="shared" si="267"/>
        <v>17</v>
      </c>
    </row>
    <row r="17106" spans="1:10" x14ac:dyDescent="0.45">
      <c r="A17106" t="s">
        <v>802</v>
      </c>
      <c r="B17106">
        <v>6</v>
      </c>
      <c r="C17106">
        <v>9</v>
      </c>
      <c r="G17106" t="s">
        <v>7012</v>
      </c>
      <c r="H17106">
        <v>6</v>
      </c>
      <c r="J17106">
        <f t="shared" si="267"/>
        <v>9</v>
      </c>
    </row>
    <row r="17107" spans="1:10" x14ac:dyDescent="0.45">
      <c r="A17107" t="s">
        <v>14606</v>
      </c>
      <c r="B17107">
        <v>5</v>
      </c>
      <c r="C17107">
        <v>17</v>
      </c>
      <c r="G17107" t="s">
        <v>6424</v>
      </c>
      <c r="H17107">
        <v>6</v>
      </c>
      <c r="J17107">
        <f t="shared" si="267"/>
        <v>17</v>
      </c>
    </row>
    <row r="17108" spans="1:10" x14ac:dyDescent="0.45">
      <c r="A17108" t="s">
        <v>16931</v>
      </c>
      <c r="B17108">
        <v>19</v>
      </c>
      <c r="C17108">
        <v>19.100000000000001</v>
      </c>
      <c r="G17108" t="s">
        <v>4725</v>
      </c>
      <c r="H17108">
        <v>12</v>
      </c>
      <c r="J17108">
        <f t="shared" si="267"/>
        <v>19.100000000000001</v>
      </c>
    </row>
    <row r="17109" spans="1:10" x14ac:dyDescent="0.45">
      <c r="A17109" t="s">
        <v>17843</v>
      </c>
      <c r="B17109">
        <v>19</v>
      </c>
      <c r="C17109">
        <v>17</v>
      </c>
      <c r="G17109" t="s">
        <v>15381</v>
      </c>
      <c r="H17109">
        <v>2</v>
      </c>
      <c r="J17109">
        <f t="shared" si="267"/>
        <v>17</v>
      </c>
    </row>
    <row r="17110" spans="1:10" x14ac:dyDescent="0.45">
      <c r="A17110" t="s">
        <v>238</v>
      </c>
      <c r="B17110">
        <v>7</v>
      </c>
      <c r="C17110">
        <v>15.2</v>
      </c>
      <c r="G17110" t="s">
        <v>12543</v>
      </c>
      <c r="H17110">
        <v>12</v>
      </c>
      <c r="J17110">
        <f t="shared" si="267"/>
        <v>15.2</v>
      </c>
    </row>
    <row r="17111" spans="1:10" x14ac:dyDescent="0.45">
      <c r="A17111" t="s">
        <v>17081</v>
      </c>
      <c r="B17111">
        <v>19</v>
      </c>
      <c r="C17111">
        <v>19.100000000000001</v>
      </c>
      <c r="G17111" t="s">
        <v>9175</v>
      </c>
      <c r="H17111">
        <v>7</v>
      </c>
      <c r="J17111">
        <f t="shared" si="267"/>
        <v>19.100000000000001</v>
      </c>
    </row>
    <row r="17112" spans="1:10" x14ac:dyDescent="0.45">
      <c r="A17112" t="s">
        <v>7276</v>
      </c>
      <c r="B17112">
        <v>19</v>
      </c>
      <c r="C17112">
        <v>17</v>
      </c>
      <c r="G17112" t="s">
        <v>10713</v>
      </c>
      <c r="H17112">
        <v>7</v>
      </c>
      <c r="J17112">
        <f t="shared" si="267"/>
        <v>17</v>
      </c>
    </row>
    <row r="17113" spans="1:10" x14ac:dyDescent="0.45">
      <c r="A17113" t="s">
        <v>3346</v>
      </c>
      <c r="B17113">
        <v>19</v>
      </c>
      <c r="C17113">
        <v>19.100000000000001</v>
      </c>
      <c r="G17113" t="s">
        <v>19376</v>
      </c>
      <c r="H17113">
        <v>7</v>
      </c>
      <c r="J17113">
        <f t="shared" si="267"/>
        <v>19.100000000000001</v>
      </c>
    </row>
    <row r="17114" spans="1:10" x14ac:dyDescent="0.45">
      <c r="A17114" t="s">
        <v>13604</v>
      </c>
      <c r="B17114">
        <v>9</v>
      </c>
      <c r="C17114">
        <v>18</v>
      </c>
      <c r="G17114" t="s">
        <v>3566</v>
      </c>
      <c r="H17114">
        <v>7</v>
      </c>
      <c r="J17114">
        <f t="shared" si="267"/>
        <v>18</v>
      </c>
    </row>
    <row r="17115" spans="1:10" x14ac:dyDescent="0.45">
      <c r="A17115" t="s">
        <v>13439</v>
      </c>
      <c r="B17115">
        <v>19</v>
      </c>
      <c r="C17115">
        <v>7</v>
      </c>
      <c r="G17115" t="s">
        <v>3817</v>
      </c>
      <c r="H17115">
        <v>7</v>
      </c>
      <c r="J17115">
        <f t="shared" si="267"/>
        <v>7</v>
      </c>
    </row>
    <row r="17116" spans="1:10" x14ac:dyDescent="0.45">
      <c r="A17116" t="s">
        <v>3415</v>
      </c>
      <c r="B17116">
        <v>10</v>
      </c>
      <c r="C17116" t="e">
        <v>#N/A</v>
      </c>
      <c r="G17116" t="s">
        <v>22112</v>
      </c>
      <c r="H17116">
        <v>19.2</v>
      </c>
      <c r="J17116" t="e">
        <f t="shared" si="267"/>
        <v>#N/A</v>
      </c>
    </row>
    <row r="17117" spans="1:10" x14ac:dyDescent="0.45">
      <c r="A17117" t="s">
        <v>3718</v>
      </c>
      <c r="B17117">
        <v>19</v>
      </c>
      <c r="C17117">
        <v>19.100000000000001</v>
      </c>
      <c r="G17117" t="s">
        <v>6096</v>
      </c>
      <c r="H17117">
        <v>7</v>
      </c>
      <c r="J17117">
        <f t="shared" si="267"/>
        <v>19.100000000000001</v>
      </c>
    </row>
    <row r="17118" spans="1:10" x14ac:dyDescent="0.45">
      <c r="A17118" t="s">
        <v>2232</v>
      </c>
      <c r="B17118">
        <v>19</v>
      </c>
      <c r="C17118">
        <v>19.100000000000001</v>
      </c>
      <c r="G17118" t="s">
        <v>8874</v>
      </c>
      <c r="H17118">
        <v>6</v>
      </c>
      <c r="J17118">
        <f t="shared" si="267"/>
        <v>19.100000000000001</v>
      </c>
    </row>
    <row r="17119" spans="1:10" x14ac:dyDescent="0.45">
      <c r="A17119" t="s">
        <v>10165</v>
      </c>
      <c r="B17119">
        <v>16</v>
      </c>
      <c r="C17119">
        <v>15.1</v>
      </c>
      <c r="G17119" t="s">
        <v>19031</v>
      </c>
      <c r="H17119">
        <v>2</v>
      </c>
      <c r="J17119">
        <f t="shared" si="267"/>
        <v>15.1</v>
      </c>
    </row>
    <row r="17120" spans="1:10" x14ac:dyDescent="0.45">
      <c r="A17120" t="s">
        <v>3363</v>
      </c>
      <c r="B17120">
        <v>3</v>
      </c>
      <c r="C17120">
        <v>19.2</v>
      </c>
      <c r="G17120" t="s">
        <v>10336</v>
      </c>
      <c r="H17120">
        <v>6</v>
      </c>
      <c r="J17120">
        <f t="shared" si="267"/>
        <v>19.2</v>
      </c>
    </row>
    <row r="17121" spans="1:10" x14ac:dyDescent="0.45">
      <c r="A17121" t="s">
        <v>19280</v>
      </c>
      <c r="B17121">
        <v>3</v>
      </c>
      <c r="C17121">
        <v>17</v>
      </c>
      <c r="G17121" t="s">
        <v>10386</v>
      </c>
      <c r="H17121">
        <v>15.1</v>
      </c>
      <c r="J17121">
        <f t="shared" si="267"/>
        <v>17</v>
      </c>
    </row>
    <row r="17122" spans="1:10" x14ac:dyDescent="0.45">
      <c r="A17122" t="s">
        <v>10383</v>
      </c>
      <c r="B17122">
        <v>10</v>
      </c>
      <c r="C17122">
        <v>6</v>
      </c>
      <c r="G17122" t="s">
        <v>3763</v>
      </c>
      <c r="H17122">
        <v>15.2</v>
      </c>
      <c r="J17122">
        <f t="shared" si="267"/>
        <v>6</v>
      </c>
    </row>
    <row r="17123" spans="1:10" x14ac:dyDescent="0.45">
      <c r="A17123" t="s">
        <v>14030</v>
      </c>
      <c r="B17123">
        <v>19</v>
      </c>
      <c r="C17123">
        <v>12</v>
      </c>
      <c r="G17123" t="s">
        <v>19306</v>
      </c>
      <c r="H17123">
        <v>12</v>
      </c>
      <c r="J17123">
        <f t="shared" si="267"/>
        <v>12</v>
      </c>
    </row>
    <row r="17124" spans="1:10" x14ac:dyDescent="0.45">
      <c r="A17124" t="s">
        <v>14837</v>
      </c>
      <c r="B17124">
        <v>9</v>
      </c>
      <c r="C17124">
        <v>19.2</v>
      </c>
      <c r="G17124" t="s">
        <v>3477</v>
      </c>
      <c r="H17124">
        <v>4</v>
      </c>
      <c r="J17124">
        <f t="shared" si="267"/>
        <v>19.2</v>
      </c>
    </row>
    <row r="17125" spans="1:10" x14ac:dyDescent="0.45">
      <c r="A17125" t="s">
        <v>9337</v>
      </c>
      <c r="B17125">
        <v>10</v>
      </c>
      <c r="C17125">
        <v>2</v>
      </c>
      <c r="G17125" t="s">
        <v>10409</v>
      </c>
      <c r="H17125">
        <v>3</v>
      </c>
      <c r="J17125">
        <f t="shared" si="267"/>
        <v>2</v>
      </c>
    </row>
    <row r="17126" spans="1:10" x14ac:dyDescent="0.45">
      <c r="A17126" t="s">
        <v>7971</v>
      </c>
      <c r="B17126">
        <v>20</v>
      </c>
      <c r="C17126">
        <v>2</v>
      </c>
      <c r="G17126" t="s">
        <v>9718</v>
      </c>
      <c r="H17126">
        <v>3</v>
      </c>
      <c r="J17126">
        <f t="shared" si="267"/>
        <v>2</v>
      </c>
    </row>
    <row r="17127" spans="1:10" x14ac:dyDescent="0.45">
      <c r="A17127" t="s">
        <v>10689</v>
      </c>
      <c r="B17127" t="s">
        <v>31</v>
      </c>
      <c r="C17127">
        <v>12</v>
      </c>
      <c r="G17127" t="s">
        <v>7676</v>
      </c>
      <c r="H17127">
        <v>2</v>
      </c>
      <c r="J17127">
        <f t="shared" si="267"/>
        <v>12</v>
      </c>
    </row>
    <row r="17128" spans="1:10" x14ac:dyDescent="0.45">
      <c r="A17128" t="s">
        <v>5564</v>
      </c>
      <c r="B17128" t="s">
        <v>31</v>
      </c>
      <c r="C17128">
        <v>17</v>
      </c>
      <c r="G17128" t="s">
        <v>4849</v>
      </c>
      <c r="H17128">
        <v>3</v>
      </c>
      <c r="J17128">
        <f t="shared" si="267"/>
        <v>17</v>
      </c>
    </row>
    <row r="17129" spans="1:10" x14ac:dyDescent="0.45">
      <c r="A17129" t="s">
        <v>16275</v>
      </c>
      <c r="B17129">
        <v>18</v>
      </c>
      <c r="C17129">
        <v>12</v>
      </c>
      <c r="G17129" t="s">
        <v>16658</v>
      </c>
      <c r="H17129">
        <v>7</v>
      </c>
      <c r="J17129">
        <f t="shared" si="267"/>
        <v>12</v>
      </c>
    </row>
    <row r="17130" spans="1:10" x14ac:dyDescent="0.45">
      <c r="A17130" t="s">
        <v>4487</v>
      </c>
      <c r="B17130">
        <v>10</v>
      </c>
      <c r="C17130">
        <v>12</v>
      </c>
      <c r="G17130" t="s">
        <v>15663</v>
      </c>
      <c r="H17130">
        <v>2</v>
      </c>
      <c r="J17130">
        <f t="shared" si="267"/>
        <v>12</v>
      </c>
    </row>
    <row r="17131" spans="1:10" x14ac:dyDescent="0.45">
      <c r="A17131" t="s">
        <v>1858</v>
      </c>
      <c r="B17131">
        <v>4</v>
      </c>
      <c r="C17131">
        <v>15.1</v>
      </c>
      <c r="G17131" t="s">
        <v>17612</v>
      </c>
      <c r="H17131">
        <v>12</v>
      </c>
      <c r="J17131">
        <f t="shared" si="267"/>
        <v>15.1</v>
      </c>
    </row>
    <row r="17132" spans="1:10" x14ac:dyDescent="0.45">
      <c r="A17132" t="s">
        <v>3118</v>
      </c>
      <c r="B17132">
        <v>19</v>
      </c>
      <c r="C17132">
        <v>17</v>
      </c>
      <c r="G17132" t="s">
        <v>5654</v>
      </c>
      <c r="H17132">
        <v>12</v>
      </c>
      <c r="J17132">
        <f t="shared" si="267"/>
        <v>17</v>
      </c>
    </row>
    <row r="17133" spans="1:10" x14ac:dyDescent="0.45">
      <c r="A17133" t="s">
        <v>2067</v>
      </c>
      <c r="B17133">
        <v>19</v>
      </c>
      <c r="C17133">
        <v>17</v>
      </c>
      <c r="G17133" t="s">
        <v>8996</v>
      </c>
      <c r="H17133">
        <v>12</v>
      </c>
      <c r="J17133">
        <f t="shared" si="267"/>
        <v>17</v>
      </c>
    </row>
    <row r="17134" spans="1:10" x14ac:dyDescent="0.45">
      <c r="A17134" t="s">
        <v>4670</v>
      </c>
      <c r="B17134">
        <v>19</v>
      </c>
      <c r="C17134">
        <v>19.100000000000001</v>
      </c>
      <c r="G17134" t="s">
        <v>10710</v>
      </c>
      <c r="H17134">
        <v>6</v>
      </c>
      <c r="J17134">
        <f t="shared" si="267"/>
        <v>19.100000000000001</v>
      </c>
    </row>
    <row r="17135" spans="1:10" x14ac:dyDescent="0.45">
      <c r="A17135" t="s">
        <v>4832</v>
      </c>
      <c r="B17135">
        <v>19</v>
      </c>
      <c r="C17135">
        <v>19.100000000000001</v>
      </c>
      <c r="G17135" t="s">
        <v>7168</v>
      </c>
      <c r="H17135">
        <v>6</v>
      </c>
      <c r="J17135">
        <f t="shared" si="267"/>
        <v>19.100000000000001</v>
      </c>
    </row>
    <row r="17136" spans="1:10" x14ac:dyDescent="0.45">
      <c r="A17136" t="s">
        <v>7957</v>
      </c>
      <c r="B17136">
        <v>19</v>
      </c>
      <c r="C17136">
        <v>19.100000000000001</v>
      </c>
      <c r="G17136" t="s">
        <v>22113</v>
      </c>
      <c r="H17136">
        <v>14</v>
      </c>
      <c r="J17136">
        <f t="shared" si="267"/>
        <v>19.100000000000001</v>
      </c>
    </row>
    <row r="17137" spans="1:10" x14ac:dyDescent="0.45">
      <c r="A17137" t="s">
        <v>15230</v>
      </c>
      <c r="B17137">
        <v>19</v>
      </c>
      <c r="C17137">
        <v>19.100000000000001</v>
      </c>
      <c r="G17137" t="s">
        <v>22114</v>
      </c>
      <c r="H17137">
        <v>19.100000000000001</v>
      </c>
      <c r="J17137">
        <f t="shared" si="267"/>
        <v>19.100000000000001</v>
      </c>
    </row>
    <row r="17138" spans="1:10" x14ac:dyDescent="0.45">
      <c r="A17138" t="s">
        <v>10652</v>
      </c>
      <c r="B17138">
        <v>19</v>
      </c>
      <c r="C17138">
        <v>7</v>
      </c>
      <c r="G17138" t="s">
        <v>10622</v>
      </c>
      <c r="H17138">
        <v>14</v>
      </c>
      <c r="J17138">
        <f t="shared" si="267"/>
        <v>7</v>
      </c>
    </row>
    <row r="17139" spans="1:10" x14ac:dyDescent="0.45">
      <c r="A17139" t="s">
        <v>11870</v>
      </c>
      <c r="B17139">
        <v>19</v>
      </c>
      <c r="C17139">
        <v>19.100000000000001</v>
      </c>
      <c r="G17139" t="s">
        <v>4120</v>
      </c>
      <c r="H17139">
        <v>15.1</v>
      </c>
      <c r="J17139">
        <f t="shared" si="267"/>
        <v>19.100000000000001</v>
      </c>
    </row>
    <row r="17140" spans="1:10" x14ac:dyDescent="0.45">
      <c r="A17140" t="s">
        <v>10890</v>
      </c>
      <c r="B17140">
        <v>19</v>
      </c>
      <c r="C17140">
        <v>15.2</v>
      </c>
      <c r="G17140" t="s">
        <v>17546</v>
      </c>
      <c r="H17140">
        <v>13</v>
      </c>
      <c r="J17140">
        <f t="shared" si="267"/>
        <v>15.2</v>
      </c>
    </row>
    <row r="17141" spans="1:10" x14ac:dyDescent="0.45">
      <c r="A17141" t="s">
        <v>17787</v>
      </c>
      <c r="B17141">
        <v>19</v>
      </c>
      <c r="C17141">
        <v>19.100000000000001</v>
      </c>
      <c r="G17141" t="s">
        <v>14532</v>
      </c>
      <c r="H17141">
        <v>12</v>
      </c>
      <c r="J17141">
        <f t="shared" si="267"/>
        <v>19.100000000000001</v>
      </c>
    </row>
    <row r="17142" spans="1:10" x14ac:dyDescent="0.45">
      <c r="A17142" t="s">
        <v>4058</v>
      </c>
      <c r="B17142">
        <v>19</v>
      </c>
      <c r="C17142">
        <v>18</v>
      </c>
      <c r="G17142" t="s">
        <v>5220</v>
      </c>
      <c r="H17142">
        <v>12</v>
      </c>
      <c r="J17142">
        <f t="shared" si="267"/>
        <v>18</v>
      </c>
    </row>
    <row r="17143" spans="1:10" x14ac:dyDescent="0.45">
      <c r="A17143" t="s">
        <v>16574</v>
      </c>
      <c r="B17143">
        <v>19</v>
      </c>
      <c r="C17143">
        <v>19.100000000000001</v>
      </c>
      <c r="G17143" t="s">
        <v>4729</v>
      </c>
      <c r="H17143">
        <v>6</v>
      </c>
      <c r="J17143">
        <f t="shared" si="267"/>
        <v>19.100000000000001</v>
      </c>
    </row>
    <row r="17144" spans="1:10" x14ac:dyDescent="0.45">
      <c r="A17144" t="s">
        <v>15962</v>
      </c>
      <c r="B17144">
        <v>19</v>
      </c>
      <c r="C17144">
        <v>17</v>
      </c>
      <c r="G17144" t="s">
        <v>14401</v>
      </c>
      <c r="H17144">
        <v>2</v>
      </c>
      <c r="J17144">
        <f t="shared" si="267"/>
        <v>17</v>
      </c>
    </row>
    <row r="17145" spans="1:10" x14ac:dyDescent="0.45">
      <c r="A17145" t="s">
        <v>17097</v>
      </c>
      <c r="B17145">
        <v>19</v>
      </c>
      <c r="C17145">
        <v>17</v>
      </c>
      <c r="G17145" t="s">
        <v>17283</v>
      </c>
      <c r="H17145">
        <v>3</v>
      </c>
      <c r="J17145">
        <f t="shared" si="267"/>
        <v>17</v>
      </c>
    </row>
    <row r="17146" spans="1:10" x14ac:dyDescent="0.45">
      <c r="A17146" t="s">
        <v>19147</v>
      </c>
      <c r="B17146">
        <v>19</v>
      </c>
      <c r="C17146">
        <v>19.100000000000001</v>
      </c>
      <c r="G17146" t="s">
        <v>9563</v>
      </c>
      <c r="H17146">
        <v>1</v>
      </c>
      <c r="J17146">
        <f t="shared" si="267"/>
        <v>19.100000000000001</v>
      </c>
    </row>
    <row r="17147" spans="1:10" x14ac:dyDescent="0.45">
      <c r="A17147" t="s">
        <v>16215</v>
      </c>
      <c r="B17147">
        <v>19</v>
      </c>
      <c r="C17147">
        <v>17</v>
      </c>
      <c r="G17147" t="s">
        <v>10197</v>
      </c>
      <c r="H17147">
        <v>1</v>
      </c>
      <c r="J17147">
        <f t="shared" si="267"/>
        <v>17</v>
      </c>
    </row>
    <row r="17148" spans="1:10" x14ac:dyDescent="0.45">
      <c r="A17148" t="s">
        <v>7017</v>
      </c>
      <c r="B17148">
        <v>19</v>
      </c>
      <c r="C17148">
        <v>19.100000000000001</v>
      </c>
      <c r="G17148" t="s">
        <v>5614</v>
      </c>
      <c r="H17148">
        <v>1</v>
      </c>
      <c r="J17148">
        <f t="shared" si="267"/>
        <v>19.100000000000001</v>
      </c>
    </row>
    <row r="17149" spans="1:10" x14ac:dyDescent="0.45">
      <c r="A17149" t="s">
        <v>5200</v>
      </c>
      <c r="B17149">
        <v>19</v>
      </c>
      <c r="C17149">
        <v>19.100000000000001</v>
      </c>
      <c r="G17149" t="s">
        <v>5803</v>
      </c>
      <c r="H17149">
        <v>6</v>
      </c>
      <c r="J17149">
        <f t="shared" si="267"/>
        <v>19.100000000000001</v>
      </c>
    </row>
    <row r="17150" spans="1:10" x14ac:dyDescent="0.45">
      <c r="A17150" t="s">
        <v>14338</v>
      </c>
      <c r="B17150">
        <v>19</v>
      </c>
      <c r="C17150">
        <v>17</v>
      </c>
      <c r="G17150" t="s">
        <v>16917</v>
      </c>
      <c r="H17150">
        <v>7</v>
      </c>
      <c r="J17150">
        <f t="shared" si="267"/>
        <v>17</v>
      </c>
    </row>
    <row r="17151" spans="1:10" x14ac:dyDescent="0.45">
      <c r="A17151" t="s">
        <v>4598</v>
      </c>
      <c r="B17151">
        <v>19</v>
      </c>
      <c r="C17151">
        <v>17</v>
      </c>
      <c r="G17151" t="s">
        <v>18542</v>
      </c>
      <c r="H17151">
        <v>6</v>
      </c>
      <c r="J17151">
        <f t="shared" si="267"/>
        <v>17</v>
      </c>
    </row>
    <row r="17152" spans="1:10" x14ac:dyDescent="0.45">
      <c r="A17152" t="s">
        <v>8601</v>
      </c>
      <c r="B17152">
        <v>19</v>
      </c>
      <c r="C17152">
        <v>18</v>
      </c>
      <c r="G17152" t="s">
        <v>5743</v>
      </c>
      <c r="H17152">
        <v>6</v>
      </c>
      <c r="J17152">
        <f t="shared" si="267"/>
        <v>18</v>
      </c>
    </row>
    <row r="17153" spans="1:10" x14ac:dyDescent="0.45">
      <c r="A17153" t="s">
        <v>17420</v>
      </c>
      <c r="B17153">
        <v>19</v>
      </c>
      <c r="C17153">
        <v>19.100000000000001</v>
      </c>
      <c r="G17153" t="s">
        <v>15598</v>
      </c>
      <c r="H17153">
        <v>6</v>
      </c>
      <c r="J17153">
        <f t="shared" si="267"/>
        <v>19.100000000000001</v>
      </c>
    </row>
    <row r="17154" spans="1:10" x14ac:dyDescent="0.45">
      <c r="A17154" t="s">
        <v>18368</v>
      </c>
      <c r="B17154">
        <v>19</v>
      </c>
      <c r="C17154">
        <v>19.100000000000001</v>
      </c>
      <c r="G17154" t="s">
        <v>6450</v>
      </c>
      <c r="H17154">
        <v>13</v>
      </c>
      <c r="J17154">
        <f t="shared" ref="J17154:J17217" si="268">VLOOKUP(A17154,G$2:H$30000,2,FALSE)</f>
        <v>19.100000000000001</v>
      </c>
    </row>
    <row r="17155" spans="1:10" x14ac:dyDescent="0.45">
      <c r="A17155" t="s">
        <v>18313</v>
      </c>
      <c r="B17155">
        <v>19</v>
      </c>
      <c r="C17155">
        <v>17</v>
      </c>
      <c r="G17155" t="s">
        <v>8848</v>
      </c>
      <c r="H17155">
        <v>6</v>
      </c>
      <c r="J17155">
        <f t="shared" si="268"/>
        <v>17</v>
      </c>
    </row>
    <row r="17156" spans="1:10" x14ac:dyDescent="0.45">
      <c r="A17156" t="s">
        <v>2082</v>
      </c>
      <c r="B17156">
        <v>19</v>
      </c>
      <c r="C17156">
        <v>19.100000000000001</v>
      </c>
      <c r="G17156" t="s">
        <v>5625</v>
      </c>
      <c r="H17156">
        <v>12</v>
      </c>
      <c r="J17156">
        <f t="shared" si="268"/>
        <v>19.100000000000001</v>
      </c>
    </row>
    <row r="17157" spans="1:10" x14ac:dyDescent="0.45">
      <c r="A17157" t="s">
        <v>17225</v>
      </c>
      <c r="B17157">
        <v>19</v>
      </c>
      <c r="C17157">
        <v>1</v>
      </c>
      <c r="G17157" t="s">
        <v>9749</v>
      </c>
      <c r="H17157">
        <v>6</v>
      </c>
      <c r="J17157">
        <f t="shared" si="268"/>
        <v>1</v>
      </c>
    </row>
    <row r="17158" spans="1:10" x14ac:dyDescent="0.45">
      <c r="A17158" t="s">
        <v>3094</v>
      </c>
      <c r="B17158">
        <v>19</v>
      </c>
      <c r="C17158">
        <v>18</v>
      </c>
      <c r="G17158" t="s">
        <v>5638</v>
      </c>
      <c r="H17158">
        <v>17</v>
      </c>
      <c r="J17158">
        <f t="shared" si="268"/>
        <v>18</v>
      </c>
    </row>
    <row r="17159" spans="1:10" x14ac:dyDescent="0.45">
      <c r="A17159" t="s">
        <v>4340</v>
      </c>
      <c r="B17159">
        <v>19</v>
      </c>
      <c r="C17159">
        <v>15.2</v>
      </c>
      <c r="G17159" t="s">
        <v>8328</v>
      </c>
      <c r="H17159">
        <v>15.1</v>
      </c>
      <c r="J17159">
        <f t="shared" si="268"/>
        <v>15.2</v>
      </c>
    </row>
    <row r="17160" spans="1:10" x14ac:dyDescent="0.45">
      <c r="A17160" t="s">
        <v>11315</v>
      </c>
      <c r="B17160">
        <v>19</v>
      </c>
      <c r="C17160">
        <v>17</v>
      </c>
      <c r="G17160" t="s">
        <v>22115</v>
      </c>
      <c r="H17160">
        <v>6</v>
      </c>
      <c r="J17160">
        <f t="shared" si="268"/>
        <v>17</v>
      </c>
    </row>
    <row r="17161" spans="1:10" x14ac:dyDescent="0.45">
      <c r="A17161" t="s">
        <v>19285</v>
      </c>
      <c r="B17161">
        <v>19</v>
      </c>
      <c r="C17161">
        <v>17</v>
      </c>
      <c r="G17161" t="s">
        <v>8426</v>
      </c>
      <c r="H17161">
        <v>12</v>
      </c>
      <c r="J17161">
        <f t="shared" si="268"/>
        <v>17</v>
      </c>
    </row>
    <row r="17162" spans="1:10" x14ac:dyDescent="0.45">
      <c r="A17162" t="s">
        <v>3252</v>
      </c>
      <c r="B17162">
        <v>19</v>
      </c>
      <c r="C17162">
        <v>19.2</v>
      </c>
      <c r="G17162" t="s">
        <v>9742</v>
      </c>
      <c r="H17162">
        <v>14</v>
      </c>
      <c r="J17162">
        <f t="shared" si="268"/>
        <v>19.2</v>
      </c>
    </row>
    <row r="17163" spans="1:10" x14ac:dyDescent="0.45">
      <c r="A17163" t="s">
        <v>6328</v>
      </c>
      <c r="B17163">
        <v>4</v>
      </c>
      <c r="C17163">
        <v>19.100000000000001</v>
      </c>
      <c r="G17163" t="s">
        <v>17433</v>
      </c>
      <c r="H17163">
        <v>7</v>
      </c>
      <c r="J17163">
        <f t="shared" si="268"/>
        <v>19.100000000000001</v>
      </c>
    </row>
    <row r="17164" spans="1:10" x14ac:dyDescent="0.45">
      <c r="A17164" t="s">
        <v>18638</v>
      </c>
      <c r="B17164">
        <v>8</v>
      </c>
      <c r="C17164">
        <v>17</v>
      </c>
      <c r="G17164" t="s">
        <v>6240</v>
      </c>
      <c r="H17164">
        <v>12</v>
      </c>
      <c r="J17164">
        <f t="shared" si="268"/>
        <v>17</v>
      </c>
    </row>
    <row r="17165" spans="1:10" x14ac:dyDescent="0.45">
      <c r="A17165" t="s">
        <v>18920</v>
      </c>
      <c r="B17165">
        <v>16</v>
      </c>
      <c r="C17165">
        <v>17</v>
      </c>
      <c r="G17165" t="s">
        <v>13958</v>
      </c>
      <c r="H17165">
        <v>2</v>
      </c>
      <c r="J17165">
        <f t="shared" si="268"/>
        <v>17</v>
      </c>
    </row>
    <row r="17166" spans="1:10" x14ac:dyDescent="0.45">
      <c r="A17166" t="s">
        <v>15479</v>
      </c>
      <c r="B17166">
        <v>16</v>
      </c>
      <c r="C17166">
        <v>1</v>
      </c>
      <c r="G17166" t="s">
        <v>16681</v>
      </c>
      <c r="H17166">
        <v>1</v>
      </c>
      <c r="J17166">
        <f t="shared" si="268"/>
        <v>1</v>
      </c>
    </row>
    <row r="17167" spans="1:10" x14ac:dyDescent="0.45">
      <c r="A17167" t="s">
        <v>3237</v>
      </c>
      <c r="B17167">
        <v>19</v>
      </c>
      <c r="C17167">
        <v>19.100000000000001</v>
      </c>
      <c r="G17167" t="s">
        <v>11828</v>
      </c>
      <c r="H17167">
        <v>12</v>
      </c>
      <c r="J17167">
        <f t="shared" si="268"/>
        <v>19.100000000000001</v>
      </c>
    </row>
    <row r="17168" spans="1:10" x14ac:dyDescent="0.45">
      <c r="A17168" t="s">
        <v>10024</v>
      </c>
      <c r="B17168">
        <v>12</v>
      </c>
      <c r="C17168">
        <v>17</v>
      </c>
      <c r="G17168" t="s">
        <v>16906</v>
      </c>
      <c r="H17168">
        <v>7</v>
      </c>
      <c r="J17168">
        <f t="shared" si="268"/>
        <v>17</v>
      </c>
    </row>
    <row r="17169" spans="1:10" x14ac:dyDescent="0.45">
      <c r="A17169" t="s">
        <v>7518</v>
      </c>
      <c r="B17169">
        <v>5</v>
      </c>
      <c r="C17169">
        <v>6</v>
      </c>
      <c r="G17169" t="s">
        <v>22116</v>
      </c>
      <c r="H17169">
        <v>6</v>
      </c>
      <c r="J17169">
        <f t="shared" si="268"/>
        <v>6</v>
      </c>
    </row>
    <row r="17170" spans="1:10" x14ac:dyDescent="0.45">
      <c r="A17170" t="s">
        <v>11821</v>
      </c>
      <c r="B17170">
        <v>19</v>
      </c>
      <c r="C17170">
        <v>19.100000000000001</v>
      </c>
      <c r="G17170" t="s">
        <v>10301</v>
      </c>
      <c r="H17170">
        <v>1</v>
      </c>
      <c r="J17170">
        <f t="shared" si="268"/>
        <v>19.100000000000001</v>
      </c>
    </row>
    <row r="17171" spans="1:10" x14ac:dyDescent="0.45">
      <c r="A17171" t="s">
        <v>12898</v>
      </c>
      <c r="B17171">
        <v>19</v>
      </c>
      <c r="C17171">
        <v>19.2</v>
      </c>
      <c r="G17171" t="s">
        <v>11761</v>
      </c>
      <c r="H17171">
        <v>1</v>
      </c>
      <c r="J17171">
        <f t="shared" si="268"/>
        <v>19.2</v>
      </c>
    </row>
    <row r="17172" spans="1:10" x14ac:dyDescent="0.45">
      <c r="A17172" t="s">
        <v>4010</v>
      </c>
      <c r="B17172">
        <v>19</v>
      </c>
      <c r="C17172">
        <v>17</v>
      </c>
      <c r="G17172" t="s">
        <v>11102</v>
      </c>
      <c r="H17172">
        <v>2</v>
      </c>
      <c r="J17172">
        <f t="shared" si="268"/>
        <v>17</v>
      </c>
    </row>
    <row r="17173" spans="1:10" x14ac:dyDescent="0.45">
      <c r="A17173" t="s">
        <v>3070</v>
      </c>
      <c r="B17173">
        <v>19</v>
      </c>
      <c r="C17173">
        <v>17</v>
      </c>
      <c r="G17173" t="s">
        <v>19200</v>
      </c>
      <c r="H17173">
        <v>6</v>
      </c>
      <c r="J17173">
        <f t="shared" si="268"/>
        <v>17</v>
      </c>
    </row>
    <row r="17174" spans="1:10" x14ac:dyDescent="0.45">
      <c r="A17174" t="s">
        <v>7030</v>
      </c>
      <c r="B17174">
        <v>3</v>
      </c>
      <c r="C17174">
        <v>17</v>
      </c>
      <c r="G17174" t="s">
        <v>22117</v>
      </c>
      <c r="H17174">
        <v>6</v>
      </c>
      <c r="J17174">
        <f t="shared" si="268"/>
        <v>17</v>
      </c>
    </row>
    <row r="17175" spans="1:10" x14ac:dyDescent="0.45">
      <c r="A17175" t="s">
        <v>9607</v>
      </c>
      <c r="B17175">
        <v>3</v>
      </c>
      <c r="C17175">
        <v>19.100000000000001</v>
      </c>
      <c r="G17175" t="s">
        <v>8098</v>
      </c>
      <c r="H17175">
        <v>2</v>
      </c>
      <c r="J17175">
        <f t="shared" si="268"/>
        <v>19.100000000000001</v>
      </c>
    </row>
    <row r="17176" spans="1:10" x14ac:dyDescent="0.45">
      <c r="A17176" t="s">
        <v>10507</v>
      </c>
      <c r="B17176">
        <v>3</v>
      </c>
      <c r="C17176">
        <v>17</v>
      </c>
      <c r="G17176" t="s">
        <v>22118</v>
      </c>
      <c r="H17176">
        <v>6</v>
      </c>
      <c r="J17176">
        <f t="shared" si="268"/>
        <v>17</v>
      </c>
    </row>
    <row r="17177" spans="1:10" x14ac:dyDescent="0.45">
      <c r="A17177" t="s">
        <v>19309</v>
      </c>
      <c r="B17177">
        <v>5</v>
      </c>
      <c r="C17177">
        <v>1</v>
      </c>
      <c r="G17177" t="s">
        <v>16805</v>
      </c>
      <c r="H17177">
        <v>1</v>
      </c>
      <c r="J17177">
        <f t="shared" si="268"/>
        <v>1</v>
      </c>
    </row>
    <row r="17178" spans="1:10" x14ac:dyDescent="0.45">
      <c r="A17178" t="s">
        <v>17019</v>
      </c>
      <c r="B17178">
        <v>19</v>
      </c>
      <c r="C17178">
        <v>19.100000000000001</v>
      </c>
      <c r="G17178" t="s">
        <v>22119</v>
      </c>
      <c r="H17178">
        <v>7</v>
      </c>
      <c r="J17178">
        <f t="shared" si="268"/>
        <v>19.100000000000001</v>
      </c>
    </row>
    <row r="17179" spans="1:10" x14ac:dyDescent="0.45">
      <c r="A17179" t="s">
        <v>10691</v>
      </c>
      <c r="B17179">
        <v>19</v>
      </c>
      <c r="C17179">
        <v>19.100000000000001</v>
      </c>
      <c r="G17179" t="s">
        <v>19152</v>
      </c>
      <c r="H17179">
        <v>1</v>
      </c>
      <c r="J17179">
        <f t="shared" si="268"/>
        <v>19.100000000000001</v>
      </c>
    </row>
    <row r="17180" spans="1:10" x14ac:dyDescent="0.45">
      <c r="A17180" t="s">
        <v>9177</v>
      </c>
      <c r="B17180">
        <v>19</v>
      </c>
      <c r="C17180">
        <v>3</v>
      </c>
      <c r="G17180" t="s">
        <v>7217</v>
      </c>
      <c r="H17180">
        <v>15.2</v>
      </c>
      <c r="J17180">
        <f t="shared" si="268"/>
        <v>3</v>
      </c>
    </row>
    <row r="17181" spans="1:10" x14ac:dyDescent="0.45">
      <c r="A17181" t="s">
        <v>18878</v>
      </c>
      <c r="B17181">
        <v>12</v>
      </c>
      <c r="C17181">
        <v>15.1</v>
      </c>
      <c r="G17181" t="s">
        <v>22120</v>
      </c>
      <c r="H17181">
        <v>17</v>
      </c>
      <c r="J17181">
        <f t="shared" si="268"/>
        <v>15.1</v>
      </c>
    </row>
    <row r="17182" spans="1:10" x14ac:dyDescent="0.45">
      <c r="A17182" t="s">
        <v>15375</v>
      </c>
      <c r="B17182">
        <v>1</v>
      </c>
      <c r="C17182">
        <v>12</v>
      </c>
      <c r="G17182" t="s">
        <v>22121</v>
      </c>
      <c r="H17182">
        <v>17</v>
      </c>
      <c r="J17182">
        <f t="shared" si="268"/>
        <v>12</v>
      </c>
    </row>
    <row r="17183" spans="1:10" x14ac:dyDescent="0.45">
      <c r="A17183" t="s">
        <v>16120</v>
      </c>
      <c r="B17183">
        <v>16</v>
      </c>
      <c r="C17183">
        <v>15.1</v>
      </c>
      <c r="G17183" t="s">
        <v>18196</v>
      </c>
      <c r="H17183">
        <v>6</v>
      </c>
      <c r="J17183">
        <f t="shared" si="268"/>
        <v>15.1</v>
      </c>
    </row>
    <row r="17184" spans="1:10" x14ac:dyDescent="0.45">
      <c r="A17184" t="s">
        <v>2272</v>
      </c>
      <c r="B17184">
        <v>1</v>
      </c>
      <c r="C17184">
        <v>17</v>
      </c>
      <c r="G17184" t="s">
        <v>10032</v>
      </c>
      <c r="H17184">
        <v>12</v>
      </c>
      <c r="J17184">
        <f t="shared" si="268"/>
        <v>17</v>
      </c>
    </row>
    <row r="17185" spans="1:10" x14ac:dyDescent="0.45">
      <c r="A17185" t="s">
        <v>6706</v>
      </c>
      <c r="B17185">
        <v>3</v>
      </c>
      <c r="C17185">
        <v>13</v>
      </c>
      <c r="G17185" t="s">
        <v>8170</v>
      </c>
      <c r="H17185">
        <v>6</v>
      </c>
      <c r="J17185">
        <f t="shared" si="268"/>
        <v>13</v>
      </c>
    </row>
    <row r="17186" spans="1:10" x14ac:dyDescent="0.45">
      <c r="A17186" t="s">
        <v>7755</v>
      </c>
      <c r="B17186">
        <v>7</v>
      </c>
      <c r="C17186">
        <v>18</v>
      </c>
      <c r="G17186" t="s">
        <v>6476</v>
      </c>
      <c r="H17186">
        <v>7</v>
      </c>
      <c r="J17186">
        <f t="shared" si="268"/>
        <v>18</v>
      </c>
    </row>
    <row r="17187" spans="1:10" x14ac:dyDescent="0.45">
      <c r="A17187" t="s">
        <v>17455</v>
      </c>
      <c r="B17187">
        <v>19</v>
      </c>
      <c r="C17187">
        <v>14</v>
      </c>
      <c r="G17187" t="s">
        <v>22122</v>
      </c>
      <c r="H17187">
        <v>1</v>
      </c>
      <c r="J17187">
        <f t="shared" si="268"/>
        <v>14</v>
      </c>
    </row>
    <row r="17188" spans="1:10" x14ac:dyDescent="0.45">
      <c r="A17188" t="s">
        <v>19124</v>
      </c>
      <c r="B17188">
        <v>3</v>
      </c>
      <c r="C17188">
        <v>17</v>
      </c>
      <c r="G17188" t="s">
        <v>3154</v>
      </c>
      <c r="H17188">
        <v>12</v>
      </c>
      <c r="J17188">
        <f t="shared" si="268"/>
        <v>17</v>
      </c>
    </row>
    <row r="17189" spans="1:10" x14ac:dyDescent="0.45">
      <c r="A17189" t="s">
        <v>4389</v>
      </c>
      <c r="B17189">
        <v>12</v>
      </c>
      <c r="C17189">
        <v>17</v>
      </c>
      <c r="G17189" t="s">
        <v>3403</v>
      </c>
      <c r="H17189">
        <v>14</v>
      </c>
      <c r="J17189">
        <f t="shared" si="268"/>
        <v>17</v>
      </c>
    </row>
    <row r="17190" spans="1:10" x14ac:dyDescent="0.45">
      <c r="A17190" t="s">
        <v>7179</v>
      </c>
      <c r="B17190">
        <v>19</v>
      </c>
      <c r="C17190">
        <v>19.2</v>
      </c>
      <c r="G17190" t="s">
        <v>3847</v>
      </c>
      <c r="H17190">
        <v>13</v>
      </c>
      <c r="J17190">
        <f t="shared" si="268"/>
        <v>19.2</v>
      </c>
    </row>
    <row r="17191" spans="1:10" x14ac:dyDescent="0.45">
      <c r="A17191" t="s">
        <v>13544</v>
      </c>
      <c r="B17191">
        <v>1</v>
      </c>
      <c r="C17191">
        <v>19.100000000000001</v>
      </c>
      <c r="G17191" t="s">
        <v>17955</v>
      </c>
      <c r="H17191">
        <v>12</v>
      </c>
      <c r="J17191">
        <f t="shared" si="268"/>
        <v>19.100000000000001</v>
      </c>
    </row>
    <row r="17192" spans="1:10" x14ac:dyDescent="0.45">
      <c r="A17192" t="s">
        <v>9644</v>
      </c>
      <c r="B17192">
        <v>1</v>
      </c>
      <c r="C17192">
        <v>19.2</v>
      </c>
      <c r="G17192" t="s">
        <v>13381</v>
      </c>
      <c r="H17192">
        <v>15.2</v>
      </c>
      <c r="J17192">
        <f t="shared" si="268"/>
        <v>19.2</v>
      </c>
    </row>
    <row r="17193" spans="1:10" x14ac:dyDescent="0.45">
      <c r="A17193" t="s">
        <v>700</v>
      </c>
      <c r="B17193">
        <v>19</v>
      </c>
      <c r="C17193">
        <v>19.100000000000001</v>
      </c>
      <c r="G17193" t="s">
        <v>3211</v>
      </c>
      <c r="H17193">
        <v>6</v>
      </c>
      <c r="J17193">
        <f t="shared" si="268"/>
        <v>19.100000000000001</v>
      </c>
    </row>
    <row r="17194" spans="1:10" x14ac:dyDescent="0.45">
      <c r="A17194" t="s">
        <v>3911</v>
      </c>
      <c r="B17194">
        <v>1</v>
      </c>
      <c r="C17194">
        <v>15.2</v>
      </c>
      <c r="G17194" t="s">
        <v>16122</v>
      </c>
      <c r="H17194">
        <v>12</v>
      </c>
      <c r="J17194">
        <f t="shared" si="268"/>
        <v>15.2</v>
      </c>
    </row>
    <row r="17195" spans="1:10" x14ac:dyDescent="0.45">
      <c r="A17195" t="s">
        <v>18335</v>
      </c>
      <c r="B17195">
        <v>19</v>
      </c>
      <c r="C17195">
        <v>19.100000000000001</v>
      </c>
      <c r="G17195" t="s">
        <v>15720</v>
      </c>
      <c r="H17195">
        <v>2</v>
      </c>
      <c r="J17195">
        <f t="shared" si="268"/>
        <v>19.100000000000001</v>
      </c>
    </row>
    <row r="17196" spans="1:10" x14ac:dyDescent="0.45">
      <c r="A17196" t="s">
        <v>18956</v>
      </c>
      <c r="B17196">
        <v>19</v>
      </c>
      <c r="C17196">
        <v>19.2</v>
      </c>
      <c r="G17196" t="s">
        <v>16886</v>
      </c>
      <c r="H17196">
        <v>12</v>
      </c>
      <c r="J17196">
        <f t="shared" si="268"/>
        <v>19.2</v>
      </c>
    </row>
    <row r="17197" spans="1:10" x14ac:dyDescent="0.45">
      <c r="A17197" t="s">
        <v>13698</v>
      </c>
      <c r="B17197">
        <v>1</v>
      </c>
      <c r="C17197">
        <v>19.100000000000001</v>
      </c>
      <c r="G17197" t="s">
        <v>4758</v>
      </c>
      <c r="H17197">
        <v>14</v>
      </c>
      <c r="J17197">
        <f t="shared" si="268"/>
        <v>19.100000000000001</v>
      </c>
    </row>
    <row r="17198" spans="1:10" x14ac:dyDescent="0.45">
      <c r="A17198" t="s">
        <v>16816</v>
      </c>
      <c r="B17198">
        <v>1</v>
      </c>
      <c r="C17198">
        <v>12</v>
      </c>
      <c r="G17198" t="s">
        <v>19149</v>
      </c>
      <c r="H17198">
        <v>2</v>
      </c>
      <c r="J17198">
        <f t="shared" si="268"/>
        <v>12</v>
      </c>
    </row>
    <row r="17199" spans="1:10" x14ac:dyDescent="0.45">
      <c r="A17199" t="s">
        <v>13774</v>
      </c>
      <c r="B17199">
        <v>16</v>
      </c>
      <c r="C17199">
        <v>17</v>
      </c>
      <c r="G17199" t="s">
        <v>3130</v>
      </c>
      <c r="H17199">
        <v>1</v>
      </c>
      <c r="J17199">
        <f t="shared" si="268"/>
        <v>17</v>
      </c>
    </row>
    <row r="17200" spans="1:10" x14ac:dyDescent="0.45">
      <c r="A17200" t="s">
        <v>9676</v>
      </c>
      <c r="B17200">
        <v>16</v>
      </c>
      <c r="C17200">
        <v>17</v>
      </c>
      <c r="G17200" t="s">
        <v>6404</v>
      </c>
      <c r="H17200">
        <v>18</v>
      </c>
      <c r="J17200">
        <f t="shared" si="268"/>
        <v>17</v>
      </c>
    </row>
    <row r="17201" spans="1:10" x14ac:dyDescent="0.45">
      <c r="A17201" t="s">
        <v>5810</v>
      </c>
      <c r="B17201">
        <v>1</v>
      </c>
      <c r="C17201">
        <v>17</v>
      </c>
      <c r="G17201" t="s">
        <v>9893</v>
      </c>
      <c r="H17201">
        <v>6</v>
      </c>
      <c r="J17201">
        <f t="shared" si="268"/>
        <v>17</v>
      </c>
    </row>
    <row r="17202" spans="1:10" x14ac:dyDescent="0.45">
      <c r="A17202" t="s">
        <v>5076</v>
      </c>
      <c r="B17202">
        <v>1</v>
      </c>
      <c r="C17202">
        <v>19.100000000000001</v>
      </c>
      <c r="G17202" t="s">
        <v>7524</v>
      </c>
      <c r="H17202">
        <v>13</v>
      </c>
      <c r="J17202">
        <f t="shared" si="268"/>
        <v>19.100000000000001</v>
      </c>
    </row>
    <row r="17203" spans="1:10" x14ac:dyDescent="0.45">
      <c r="A17203" t="s">
        <v>5076</v>
      </c>
      <c r="B17203">
        <v>1</v>
      </c>
      <c r="C17203">
        <v>19.100000000000001</v>
      </c>
      <c r="G17203" t="s">
        <v>771</v>
      </c>
      <c r="H17203">
        <v>17</v>
      </c>
      <c r="J17203">
        <f t="shared" si="268"/>
        <v>19.100000000000001</v>
      </c>
    </row>
    <row r="17204" spans="1:10" x14ac:dyDescent="0.45">
      <c r="A17204" t="s">
        <v>15951</v>
      </c>
      <c r="B17204">
        <v>1</v>
      </c>
      <c r="C17204">
        <v>15.1</v>
      </c>
      <c r="G17204" t="s">
        <v>4138</v>
      </c>
      <c r="H17204">
        <v>2</v>
      </c>
      <c r="J17204">
        <f t="shared" si="268"/>
        <v>15.1</v>
      </c>
    </row>
    <row r="17205" spans="1:10" x14ac:dyDescent="0.45">
      <c r="A17205" t="s">
        <v>19385</v>
      </c>
      <c r="B17205">
        <v>19</v>
      </c>
      <c r="C17205">
        <v>17</v>
      </c>
      <c r="G17205" t="s">
        <v>3155</v>
      </c>
      <c r="H17205">
        <v>13</v>
      </c>
      <c r="J17205">
        <f t="shared" si="268"/>
        <v>17</v>
      </c>
    </row>
    <row r="17206" spans="1:10" x14ac:dyDescent="0.45">
      <c r="A17206" t="s">
        <v>9558</v>
      </c>
      <c r="B17206">
        <v>8</v>
      </c>
      <c r="C17206">
        <v>17</v>
      </c>
      <c r="G17206" t="s">
        <v>19080</v>
      </c>
      <c r="H17206">
        <v>6</v>
      </c>
      <c r="J17206">
        <f t="shared" si="268"/>
        <v>17</v>
      </c>
    </row>
    <row r="17207" spans="1:10" x14ac:dyDescent="0.45">
      <c r="A17207" t="s">
        <v>971</v>
      </c>
      <c r="B17207">
        <v>22</v>
      </c>
      <c r="C17207">
        <v>19.100000000000001</v>
      </c>
      <c r="G17207" t="s">
        <v>14516</v>
      </c>
      <c r="H17207">
        <v>17</v>
      </c>
      <c r="J17207">
        <f t="shared" si="268"/>
        <v>19.100000000000001</v>
      </c>
    </row>
    <row r="17208" spans="1:10" x14ac:dyDescent="0.45">
      <c r="A17208" t="s">
        <v>44</v>
      </c>
      <c r="B17208">
        <v>19</v>
      </c>
      <c r="C17208">
        <v>19.100000000000001</v>
      </c>
      <c r="G17208" t="s">
        <v>19205</v>
      </c>
      <c r="H17208">
        <v>10</v>
      </c>
      <c r="J17208">
        <f t="shared" si="268"/>
        <v>19.100000000000001</v>
      </c>
    </row>
    <row r="17209" spans="1:10" x14ac:dyDescent="0.45">
      <c r="A17209" t="s">
        <v>5709</v>
      </c>
      <c r="B17209">
        <v>19</v>
      </c>
      <c r="C17209">
        <v>19.2</v>
      </c>
      <c r="G17209" t="s">
        <v>5927</v>
      </c>
      <c r="H17209">
        <v>15.2</v>
      </c>
      <c r="J17209">
        <f t="shared" si="268"/>
        <v>19.2</v>
      </c>
    </row>
    <row r="17210" spans="1:10" x14ac:dyDescent="0.45">
      <c r="A17210" t="s">
        <v>6759</v>
      </c>
      <c r="B17210">
        <v>8</v>
      </c>
      <c r="C17210">
        <v>6</v>
      </c>
      <c r="G17210" t="s">
        <v>15806</v>
      </c>
      <c r="H17210">
        <v>6</v>
      </c>
      <c r="J17210">
        <f t="shared" si="268"/>
        <v>6</v>
      </c>
    </row>
    <row r="17211" spans="1:10" x14ac:dyDescent="0.45">
      <c r="A17211" t="s">
        <v>13376</v>
      </c>
      <c r="B17211">
        <v>12</v>
      </c>
      <c r="C17211">
        <v>19.2</v>
      </c>
      <c r="G17211" t="s">
        <v>2185</v>
      </c>
      <c r="H17211">
        <v>17</v>
      </c>
      <c r="J17211">
        <f t="shared" si="268"/>
        <v>19.2</v>
      </c>
    </row>
    <row r="17212" spans="1:10" x14ac:dyDescent="0.45">
      <c r="A17212" t="s">
        <v>15156</v>
      </c>
      <c r="B17212">
        <v>11</v>
      </c>
      <c r="C17212">
        <v>19.2</v>
      </c>
      <c r="G17212" t="s">
        <v>17658</v>
      </c>
      <c r="H17212">
        <v>1</v>
      </c>
      <c r="J17212">
        <f t="shared" si="268"/>
        <v>19.2</v>
      </c>
    </row>
    <row r="17213" spans="1:10" x14ac:dyDescent="0.45">
      <c r="A17213" t="s">
        <v>17300</v>
      </c>
      <c r="B17213">
        <v>8</v>
      </c>
      <c r="C17213">
        <v>6</v>
      </c>
      <c r="G17213" t="s">
        <v>6734</v>
      </c>
      <c r="H17213">
        <v>6</v>
      </c>
      <c r="J17213">
        <f t="shared" si="268"/>
        <v>6</v>
      </c>
    </row>
    <row r="17214" spans="1:10" x14ac:dyDescent="0.45">
      <c r="A17214" t="s">
        <v>13145</v>
      </c>
      <c r="B17214">
        <v>8</v>
      </c>
      <c r="C17214">
        <v>18</v>
      </c>
      <c r="G17214" t="s">
        <v>8186</v>
      </c>
      <c r="H17214">
        <v>17</v>
      </c>
      <c r="J17214">
        <f t="shared" si="268"/>
        <v>18</v>
      </c>
    </row>
    <row r="17215" spans="1:10" x14ac:dyDescent="0.45">
      <c r="A17215" t="s">
        <v>11616</v>
      </c>
      <c r="B17215">
        <v>19</v>
      </c>
      <c r="C17215">
        <v>19.100000000000001</v>
      </c>
      <c r="G17215" t="s">
        <v>18719</v>
      </c>
      <c r="H17215">
        <v>17</v>
      </c>
      <c r="J17215">
        <f t="shared" si="268"/>
        <v>19.100000000000001</v>
      </c>
    </row>
    <row r="17216" spans="1:10" x14ac:dyDescent="0.45">
      <c r="A17216" t="s">
        <v>18112</v>
      </c>
      <c r="B17216">
        <v>19</v>
      </c>
      <c r="C17216">
        <v>18</v>
      </c>
      <c r="G17216" t="s">
        <v>3714</v>
      </c>
      <c r="H17216">
        <v>9</v>
      </c>
      <c r="J17216">
        <f t="shared" si="268"/>
        <v>18</v>
      </c>
    </row>
    <row r="17217" spans="1:10" x14ac:dyDescent="0.45">
      <c r="A17217" t="s">
        <v>3648</v>
      </c>
      <c r="B17217">
        <v>19</v>
      </c>
      <c r="C17217">
        <v>19.100000000000001</v>
      </c>
      <c r="G17217" t="s">
        <v>2473</v>
      </c>
      <c r="H17217">
        <v>6</v>
      </c>
      <c r="J17217">
        <f t="shared" si="268"/>
        <v>19.100000000000001</v>
      </c>
    </row>
    <row r="17218" spans="1:10" x14ac:dyDescent="0.45">
      <c r="A17218" t="s">
        <v>9881</v>
      </c>
      <c r="B17218">
        <v>15</v>
      </c>
      <c r="C17218">
        <v>7</v>
      </c>
      <c r="G17218" t="s">
        <v>3108</v>
      </c>
      <c r="H17218">
        <v>2</v>
      </c>
      <c r="J17218">
        <f t="shared" ref="J17218:J17281" si="269">VLOOKUP(A17218,G$2:H$30000,2,FALSE)</f>
        <v>7</v>
      </c>
    </row>
    <row r="17219" spans="1:10" x14ac:dyDescent="0.45">
      <c r="A17219" t="s">
        <v>508</v>
      </c>
      <c r="B17219" t="s">
        <v>65</v>
      </c>
      <c r="C17219">
        <v>12</v>
      </c>
      <c r="G17219" t="s">
        <v>8575</v>
      </c>
      <c r="H17219">
        <v>1</v>
      </c>
      <c r="J17219">
        <f t="shared" si="269"/>
        <v>12</v>
      </c>
    </row>
    <row r="17220" spans="1:10" x14ac:dyDescent="0.45">
      <c r="A17220" t="s">
        <v>16839</v>
      </c>
      <c r="B17220">
        <v>7</v>
      </c>
      <c r="C17220">
        <v>19.2</v>
      </c>
      <c r="G17220" t="s">
        <v>813</v>
      </c>
      <c r="H17220">
        <v>6</v>
      </c>
      <c r="J17220">
        <f t="shared" si="269"/>
        <v>19.2</v>
      </c>
    </row>
    <row r="17221" spans="1:10" x14ac:dyDescent="0.45">
      <c r="A17221" t="s">
        <v>8732</v>
      </c>
      <c r="B17221">
        <v>4</v>
      </c>
      <c r="C17221">
        <v>18</v>
      </c>
      <c r="G17221" t="s">
        <v>7956</v>
      </c>
      <c r="H17221">
        <v>12</v>
      </c>
      <c r="J17221">
        <f t="shared" si="269"/>
        <v>18</v>
      </c>
    </row>
    <row r="17222" spans="1:10" x14ac:dyDescent="0.45">
      <c r="A17222" t="s">
        <v>6093</v>
      </c>
      <c r="B17222">
        <v>4</v>
      </c>
      <c r="C17222">
        <v>19.100000000000001</v>
      </c>
      <c r="G17222" t="s">
        <v>13961</v>
      </c>
      <c r="H17222">
        <v>1</v>
      </c>
      <c r="J17222">
        <f t="shared" si="269"/>
        <v>19.100000000000001</v>
      </c>
    </row>
    <row r="17223" spans="1:10" x14ac:dyDescent="0.45">
      <c r="A17223" t="s">
        <v>5777</v>
      </c>
      <c r="B17223">
        <v>19</v>
      </c>
      <c r="C17223">
        <v>9</v>
      </c>
      <c r="G17223" t="s">
        <v>11779</v>
      </c>
      <c r="H17223">
        <v>12</v>
      </c>
      <c r="J17223">
        <f t="shared" si="269"/>
        <v>9</v>
      </c>
    </row>
    <row r="17224" spans="1:10" x14ac:dyDescent="0.45">
      <c r="A17224" t="s">
        <v>5822</v>
      </c>
      <c r="B17224">
        <v>19</v>
      </c>
      <c r="C17224">
        <v>19.2</v>
      </c>
      <c r="G17224" t="s">
        <v>8722</v>
      </c>
      <c r="H17224">
        <v>9</v>
      </c>
      <c r="J17224">
        <f t="shared" si="269"/>
        <v>19.2</v>
      </c>
    </row>
    <row r="17225" spans="1:10" x14ac:dyDescent="0.45">
      <c r="A17225" t="s">
        <v>11690</v>
      </c>
      <c r="B17225">
        <v>4</v>
      </c>
      <c r="C17225">
        <v>3</v>
      </c>
      <c r="G17225" t="s">
        <v>18641</v>
      </c>
      <c r="H17225">
        <v>12</v>
      </c>
      <c r="J17225">
        <f t="shared" si="269"/>
        <v>3</v>
      </c>
    </row>
    <row r="17226" spans="1:10" x14ac:dyDescent="0.45">
      <c r="A17226" t="s">
        <v>19350</v>
      </c>
      <c r="B17226">
        <v>7</v>
      </c>
      <c r="C17226">
        <v>19.100000000000001</v>
      </c>
      <c r="G17226" t="s">
        <v>22123</v>
      </c>
      <c r="H17226">
        <v>12</v>
      </c>
      <c r="J17226">
        <f t="shared" si="269"/>
        <v>19.100000000000001</v>
      </c>
    </row>
    <row r="17227" spans="1:10" x14ac:dyDescent="0.45">
      <c r="A17227" t="s">
        <v>14365</v>
      </c>
      <c r="B17227">
        <v>19</v>
      </c>
      <c r="C17227">
        <v>19.100000000000001</v>
      </c>
      <c r="G17227" t="s">
        <v>8636</v>
      </c>
      <c r="H17227">
        <v>15.2</v>
      </c>
      <c r="J17227">
        <f t="shared" si="269"/>
        <v>19.100000000000001</v>
      </c>
    </row>
    <row r="17228" spans="1:10" x14ac:dyDescent="0.45">
      <c r="A17228" t="s">
        <v>13564</v>
      </c>
      <c r="B17228">
        <v>19</v>
      </c>
      <c r="C17228">
        <v>19.2</v>
      </c>
      <c r="G17228" t="s">
        <v>4974</v>
      </c>
      <c r="H17228">
        <v>12</v>
      </c>
      <c r="J17228">
        <f t="shared" si="269"/>
        <v>19.2</v>
      </c>
    </row>
    <row r="17229" spans="1:10" x14ac:dyDescent="0.45">
      <c r="A17229" t="s">
        <v>8028</v>
      </c>
      <c r="B17229">
        <v>22</v>
      </c>
      <c r="C17229">
        <v>17</v>
      </c>
      <c r="G17229" t="s">
        <v>10752</v>
      </c>
      <c r="H17229">
        <v>6</v>
      </c>
      <c r="J17229">
        <f t="shared" si="269"/>
        <v>17</v>
      </c>
    </row>
    <row r="17230" spans="1:10" x14ac:dyDescent="0.45">
      <c r="A17230" t="s">
        <v>8553</v>
      </c>
      <c r="B17230">
        <v>12</v>
      </c>
      <c r="C17230">
        <v>9</v>
      </c>
      <c r="G17230" t="s">
        <v>18258</v>
      </c>
      <c r="H17230">
        <v>6</v>
      </c>
      <c r="J17230">
        <f t="shared" si="269"/>
        <v>9</v>
      </c>
    </row>
    <row r="17231" spans="1:10" x14ac:dyDescent="0.45">
      <c r="A17231" t="s">
        <v>19311</v>
      </c>
      <c r="B17231">
        <v>7</v>
      </c>
      <c r="C17231">
        <v>15.1</v>
      </c>
      <c r="G17231" t="s">
        <v>12050</v>
      </c>
      <c r="H17231">
        <v>4</v>
      </c>
      <c r="J17231">
        <f t="shared" si="269"/>
        <v>15.1</v>
      </c>
    </row>
    <row r="17232" spans="1:10" x14ac:dyDescent="0.45">
      <c r="A17232" t="s">
        <v>13257</v>
      </c>
      <c r="B17232">
        <v>19</v>
      </c>
      <c r="C17232">
        <v>19.100000000000001</v>
      </c>
      <c r="G17232" t="s">
        <v>17324</v>
      </c>
      <c r="H17232">
        <v>6</v>
      </c>
      <c r="J17232">
        <f t="shared" si="269"/>
        <v>19.100000000000001</v>
      </c>
    </row>
    <row r="17233" spans="1:10" x14ac:dyDescent="0.45">
      <c r="A17233" t="s">
        <v>13489</v>
      </c>
      <c r="B17233">
        <v>16</v>
      </c>
      <c r="C17233">
        <v>17</v>
      </c>
      <c r="G17233" t="s">
        <v>13724</v>
      </c>
      <c r="H17233">
        <v>1</v>
      </c>
      <c r="J17233">
        <f t="shared" si="269"/>
        <v>17</v>
      </c>
    </row>
    <row r="17234" spans="1:10" x14ac:dyDescent="0.45">
      <c r="A17234" t="s">
        <v>10499</v>
      </c>
      <c r="B17234" t="s">
        <v>65</v>
      </c>
      <c r="C17234">
        <v>17</v>
      </c>
      <c r="G17234" t="s">
        <v>1693</v>
      </c>
      <c r="H17234">
        <v>6</v>
      </c>
      <c r="J17234">
        <f t="shared" si="269"/>
        <v>17</v>
      </c>
    </row>
    <row r="17235" spans="1:10" x14ac:dyDescent="0.45">
      <c r="A17235" t="s">
        <v>17586</v>
      </c>
      <c r="B17235">
        <v>16</v>
      </c>
      <c r="C17235">
        <v>18</v>
      </c>
      <c r="G17235" t="s">
        <v>12397</v>
      </c>
      <c r="H17235">
        <v>17</v>
      </c>
      <c r="J17235">
        <f t="shared" si="269"/>
        <v>18</v>
      </c>
    </row>
    <row r="17236" spans="1:10" x14ac:dyDescent="0.45">
      <c r="A17236" t="s">
        <v>1152</v>
      </c>
      <c r="B17236">
        <v>19</v>
      </c>
      <c r="C17236">
        <v>19.2</v>
      </c>
      <c r="G17236" t="s">
        <v>3343</v>
      </c>
      <c r="H17236">
        <v>6</v>
      </c>
      <c r="J17236">
        <f t="shared" si="269"/>
        <v>19.2</v>
      </c>
    </row>
    <row r="17237" spans="1:10" x14ac:dyDescent="0.45">
      <c r="A17237" t="s">
        <v>18708</v>
      </c>
      <c r="B17237">
        <v>19</v>
      </c>
      <c r="C17237">
        <v>19.100000000000001</v>
      </c>
      <c r="G17237" t="s">
        <v>3647</v>
      </c>
      <c r="H17237">
        <v>6</v>
      </c>
      <c r="J17237">
        <f t="shared" si="269"/>
        <v>19.100000000000001</v>
      </c>
    </row>
    <row r="17238" spans="1:10" x14ac:dyDescent="0.45">
      <c r="A17238" t="s">
        <v>19386</v>
      </c>
      <c r="B17238">
        <v>16</v>
      </c>
      <c r="C17238">
        <v>17</v>
      </c>
      <c r="G17238" t="s">
        <v>4697</v>
      </c>
      <c r="H17238">
        <v>12</v>
      </c>
      <c r="J17238">
        <f t="shared" si="269"/>
        <v>17</v>
      </c>
    </row>
    <row r="17239" spans="1:10" x14ac:dyDescent="0.45">
      <c r="A17239" t="s">
        <v>8935</v>
      </c>
      <c r="B17239">
        <v>19</v>
      </c>
      <c r="C17239">
        <v>17</v>
      </c>
      <c r="G17239" t="s">
        <v>4193</v>
      </c>
      <c r="H17239">
        <v>12</v>
      </c>
      <c r="J17239">
        <f t="shared" si="269"/>
        <v>17</v>
      </c>
    </row>
    <row r="17240" spans="1:10" x14ac:dyDescent="0.45">
      <c r="A17240" t="s">
        <v>617</v>
      </c>
      <c r="B17240">
        <v>15</v>
      </c>
      <c r="C17240">
        <v>13</v>
      </c>
      <c r="G17240" t="s">
        <v>9727</v>
      </c>
      <c r="H17240">
        <v>9</v>
      </c>
      <c r="J17240">
        <f t="shared" si="269"/>
        <v>13</v>
      </c>
    </row>
    <row r="17241" spans="1:10" x14ac:dyDescent="0.45">
      <c r="A17241" t="s">
        <v>8229</v>
      </c>
      <c r="B17241">
        <v>19</v>
      </c>
      <c r="C17241">
        <v>19.100000000000001</v>
      </c>
      <c r="G17241" t="s">
        <v>13759</v>
      </c>
      <c r="H17241">
        <v>13</v>
      </c>
      <c r="J17241">
        <f t="shared" si="269"/>
        <v>19.100000000000001</v>
      </c>
    </row>
    <row r="17242" spans="1:10" x14ac:dyDescent="0.45">
      <c r="A17242" t="s">
        <v>10283</v>
      </c>
      <c r="B17242">
        <v>19</v>
      </c>
      <c r="C17242">
        <v>17</v>
      </c>
      <c r="G17242" t="s">
        <v>16442</v>
      </c>
      <c r="H17242">
        <v>17</v>
      </c>
      <c r="J17242">
        <f t="shared" si="269"/>
        <v>17</v>
      </c>
    </row>
    <row r="17243" spans="1:10" x14ac:dyDescent="0.45">
      <c r="A17243" t="s">
        <v>10661</v>
      </c>
      <c r="B17243">
        <v>15</v>
      </c>
      <c r="C17243">
        <v>15.2</v>
      </c>
      <c r="G17243" t="s">
        <v>9868</v>
      </c>
      <c r="H17243">
        <v>6</v>
      </c>
      <c r="J17243">
        <f t="shared" si="269"/>
        <v>15.2</v>
      </c>
    </row>
    <row r="17244" spans="1:10" x14ac:dyDescent="0.45">
      <c r="A17244" t="s">
        <v>15502</v>
      </c>
      <c r="B17244">
        <v>19</v>
      </c>
      <c r="C17244">
        <v>19.100000000000001</v>
      </c>
      <c r="G17244" t="s">
        <v>6118</v>
      </c>
      <c r="H17244">
        <v>12</v>
      </c>
      <c r="J17244">
        <f t="shared" si="269"/>
        <v>19.100000000000001</v>
      </c>
    </row>
    <row r="17245" spans="1:10" x14ac:dyDescent="0.45">
      <c r="A17245" t="s">
        <v>6583</v>
      </c>
      <c r="B17245">
        <v>7</v>
      </c>
      <c r="C17245">
        <v>14</v>
      </c>
      <c r="G17245" t="s">
        <v>22124</v>
      </c>
      <c r="H17245">
        <v>12</v>
      </c>
      <c r="J17245">
        <f t="shared" si="269"/>
        <v>14</v>
      </c>
    </row>
    <row r="17246" spans="1:10" x14ac:dyDescent="0.45">
      <c r="A17246" t="s">
        <v>12619</v>
      </c>
      <c r="B17246">
        <v>16</v>
      </c>
      <c r="C17246">
        <v>19.2</v>
      </c>
      <c r="G17246" t="s">
        <v>9189</v>
      </c>
      <c r="H17246">
        <v>7</v>
      </c>
      <c r="J17246">
        <f t="shared" si="269"/>
        <v>19.2</v>
      </c>
    </row>
    <row r="17247" spans="1:10" x14ac:dyDescent="0.45">
      <c r="A17247" t="s">
        <v>11958</v>
      </c>
      <c r="B17247">
        <v>19</v>
      </c>
      <c r="C17247">
        <v>19.100000000000001</v>
      </c>
      <c r="G17247" t="s">
        <v>3545</v>
      </c>
      <c r="H17247">
        <v>2</v>
      </c>
      <c r="J17247">
        <f t="shared" si="269"/>
        <v>19.100000000000001</v>
      </c>
    </row>
    <row r="17248" spans="1:10" x14ac:dyDescent="0.45">
      <c r="A17248" t="s">
        <v>4932</v>
      </c>
      <c r="B17248">
        <v>19</v>
      </c>
      <c r="C17248">
        <v>19.2</v>
      </c>
      <c r="G17248" t="s">
        <v>11155</v>
      </c>
      <c r="H17248">
        <v>2</v>
      </c>
      <c r="J17248">
        <f t="shared" si="269"/>
        <v>19.2</v>
      </c>
    </row>
    <row r="17249" spans="1:10" x14ac:dyDescent="0.45">
      <c r="A17249" t="s">
        <v>3314</v>
      </c>
      <c r="B17249">
        <v>19</v>
      </c>
      <c r="C17249">
        <v>19.2</v>
      </c>
      <c r="G17249" t="s">
        <v>12078</v>
      </c>
      <c r="H17249">
        <v>6</v>
      </c>
      <c r="J17249">
        <f t="shared" si="269"/>
        <v>19.2</v>
      </c>
    </row>
    <row r="17250" spans="1:10" x14ac:dyDescent="0.45">
      <c r="A17250" t="s">
        <v>13764</v>
      </c>
      <c r="B17250">
        <v>9</v>
      </c>
      <c r="C17250">
        <v>17</v>
      </c>
      <c r="G17250" t="s">
        <v>10856</v>
      </c>
      <c r="H17250">
        <v>1</v>
      </c>
      <c r="J17250">
        <f t="shared" si="269"/>
        <v>17</v>
      </c>
    </row>
    <row r="17251" spans="1:10" x14ac:dyDescent="0.45">
      <c r="A17251" t="s">
        <v>3422</v>
      </c>
      <c r="B17251">
        <v>7</v>
      </c>
      <c r="C17251">
        <v>19.100000000000001</v>
      </c>
      <c r="G17251" t="s">
        <v>14605</v>
      </c>
      <c r="H17251">
        <v>17</v>
      </c>
      <c r="J17251">
        <f t="shared" si="269"/>
        <v>19.100000000000001</v>
      </c>
    </row>
    <row r="17252" spans="1:10" x14ac:dyDescent="0.45">
      <c r="A17252" t="s">
        <v>10635</v>
      </c>
      <c r="B17252">
        <v>19</v>
      </c>
      <c r="C17252">
        <v>17</v>
      </c>
      <c r="G17252" t="s">
        <v>11133</v>
      </c>
      <c r="H17252">
        <v>12</v>
      </c>
      <c r="J17252">
        <f t="shared" si="269"/>
        <v>17</v>
      </c>
    </row>
    <row r="17253" spans="1:10" x14ac:dyDescent="0.45">
      <c r="A17253" t="s">
        <v>1414</v>
      </c>
      <c r="B17253">
        <v>16</v>
      </c>
      <c r="C17253">
        <v>19.2</v>
      </c>
      <c r="G17253" t="s">
        <v>16412</v>
      </c>
      <c r="H17253">
        <v>17</v>
      </c>
      <c r="J17253">
        <f t="shared" si="269"/>
        <v>19.2</v>
      </c>
    </row>
    <row r="17254" spans="1:10" x14ac:dyDescent="0.45">
      <c r="A17254" t="s">
        <v>11990</v>
      </c>
      <c r="B17254">
        <v>19</v>
      </c>
      <c r="C17254" t="e">
        <v>#N/A</v>
      </c>
      <c r="G17254" t="s">
        <v>10994</v>
      </c>
      <c r="H17254">
        <v>12</v>
      </c>
      <c r="J17254" t="e">
        <f t="shared" si="269"/>
        <v>#N/A</v>
      </c>
    </row>
    <row r="17255" spans="1:10" x14ac:dyDescent="0.45">
      <c r="A17255" t="s">
        <v>13403</v>
      </c>
      <c r="B17255">
        <v>19</v>
      </c>
      <c r="C17255">
        <v>18</v>
      </c>
      <c r="G17255" t="s">
        <v>12482</v>
      </c>
      <c r="H17255">
        <v>6</v>
      </c>
      <c r="J17255">
        <f t="shared" si="269"/>
        <v>18</v>
      </c>
    </row>
    <row r="17256" spans="1:10" x14ac:dyDescent="0.45">
      <c r="A17256" t="s">
        <v>11697</v>
      </c>
      <c r="B17256">
        <v>19</v>
      </c>
      <c r="C17256">
        <v>18</v>
      </c>
      <c r="G17256" t="s">
        <v>7060</v>
      </c>
      <c r="H17256">
        <v>12</v>
      </c>
      <c r="J17256">
        <f t="shared" si="269"/>
        <v>18</v>
      </c>
    </row>
    <row r="17257" spans="1:10" x14ac:dyDescent="0.45">
      <c r="A17257" t="s">
        <v>11397</v>
      </c>
      <c r="B17257">
        <v>19</v>
      </c>
      <c r="C17257">
        <v>17</v>
      </c>
      <c r="G17257" t="s">
        <v>12423</v>
      </c>
      <c r="H17257">
        <v>14</v>
      </c>
      <c r="J17257">
        <f t="shared" si="269"/>
        <v>17</v>
      </c>
    </row>
    <row r="17258" spans="1:10" x14ac:dyDescent="0.45">
      <c r="A17258" t="s">
        <v>804</v>
      </c>
      <c r="B17258">
        <v>19</v>
      </c>
      <c r="C17258">
        <v>19.2</v>
      </c>
      <c r="G17258" t="s">
        <v>22125</v>
      </c>
      <c r="H17258">
        <v>12</v>
      </c>
      <c r="J17258">
        <f t="shared" si="269"/>
        <v>19.2</v>
      </c>
    </row>
    <row r="17259" spans="1:10" x14ac:dyDescent="0.45">
      <c r="A17259" t="s">
        <v>12094</v>
      </c>
      <c r="B17259">
        <v>19</v>
      </c>
      <c r="C17259">
        <v>19.100000000000001</v>
      </c>
      <c r="G17259" t="s">
        <v>12977</v>
      </c>
      <c r="H17259">
        <v>17</v>
      </c>
      <c r="J17259">
        <f t="shared" si="269"/>
        <v>19.100000000000001</v>
      </c>
    </row>
    <row r="17260" spans="1:10" x14ac:dyDescent="0.45">
      <c r="A17260" t="s">
        <v>4227</v>
      </c>
      <c r="B17260">
        <v>17</v>
      </c>
      <c r="C17260">
        <v>2</v>
      </c>
      <c r="G17260" t="s">
        <v>22126</v>
      </c>
      <c r="H17260">
        <v>12</v>
      </c>
      <c r="J17260">
        <f t="shared" si="269"/>
        <v>2</v>
      </c>
    </row>
    <row r="17261" spans="1:10" x14ac:dyDescent="0.45">
      <c r="A17261" t="s">
        <v>4212</v>
      </c>
      <c r="B17261">
        <v>19</v>
      </c>
      <c r="C17261">
        <v>19.100000000000001</v>
      </c>
      <c r="G17261" t="s">
        <v>11330</v>
      </c>
      <c r="H17261">
        <v>1</v>
      </c>
      <c r="J17261">
        <f t="shared" si="269"/>
        <v>19.100000000000001</v>
      </c>
    </row>
    <row r="17262" spans="1:10" x14ac:dyDescent="0.45">
      <c r="A17262" t="s">
        <v>14513</v>
      </c>
      <c r="B17262">
        <v>19</v>
      </c>
      <c r="C17262">
        <v>19.2</v>
      </c>
      <c r="G17262" t="s">
        <v>2573</v>
      </c>
      <c r="H17262">
        <v>1</v>
      </c>
      <c r="J17262">
        <f t="shared" si="269"/>
        <v>19.2</v>
      </c>
    </row>
    <row r="17263" spans="1:10" x14ac:dyDescent="0.45">
      <c r="A17263" t="s">
        <v>17198</v>
      </c>
      <c r="B17263">
        <v>14</v>
      </c>
      <c r="C17263">
        <v>9</v>
      </c>
      <c r="G17263" t="s">
        <v>7407</v>
      </c>
      <c r="H17263">
        <v>19.100000000000001</v>
      </c>
      <c r="J17263">
        <f t="shared" si="269"/>
        <v>9</v>
      </c>
    </row>
    <row r="17264" spans="1:10" x14ac:dyDescent="0.45">
      <c r="A17264" t="s">
        <v>6129</v>
      </c>
      <c r="B17264">
        <v>12</v>
      </c>
      <c r="C17264">
        <v>17</v>
      </c>
      <c r="G17264" t="s">
        <v>14497</v>
      </c>
      <c r="H17264">
        <v>3</v>
      </c>
      <c r="J17264">
        <f t="shared" si="269"/>
        <v>17</v>
      </c>
    </row>
    <row r="17265" spans="1:10" x14ac:dyDescent="0.45">
      <c r="A17265" t="s">
        <v>3996</v>
      </c>
      <c r="B17265">
        <v>16</v>
      </c>
      <c r="C17265">
        <v>19.2</v>
      </c>
      <c r="G17265" t="s">
        <v>13402</v>
      </c>
      <c r="H17265">
        <v>7</v>
      </c>
      <c r="J17265">
        <f t="shared" si="269"/>
        <v>19.2</v>
      </c>
    </row>
    <row r="17266" spans="1:10" x14ac:dyDescent="0.45">
      <c r="A17266" t="s">
        <v>16265</v>
      </c>
      <c r="B17266">
        <v>19</v>
      </c>
      <c r="C17266">
        <v>3</v>
      </c>
      <c r="G17266" t="s">
        <v>10498</v>
      </c>
      <c r="H17266">
        <v>13</v>
      </c>
      <c r="J17266">
        <f t="shared" si="269"/>
        <v>3</v>
      </c>
    </row>
    <row r="17267" spans="1:10" x14ac:dyDescent="0.45">
      <c r="A17267" t="s">
        <v>16265</v>
      </c>
      <c r="B17267">
        <v>19</v>
      </c>
      <c r="C17267">
        <v>3</v>
      </c>
      <c r="G17267" t="s">
        <v>5434</v>
      </c>
      <c r="H17267">
        <v>12</v>
      </c>
      <c r="J17267">
        <f t="shared" si="269"/>
        <v>3</v>
      </c>
    </row>
    <row r="17268" spans="1:10" x14ac:dyDescent="0.45">
      <c r="A17268" t="s">
        <v>6709</v>
      </c>
      <c r="B17268">
        <v>19</v>
      </c>
      <c r="C17268">
        <v>19.2</v>
      </c>
      <c r="G17268" t="s">
        <v>12599</v>
      </c>
      <c r="H17268">
        <v>6</v>
      </c>
      <c r="J17268">
        <f t="shared" si="269"/>
        <v>19.2</v>
      </c>
    </row>
    <row r="17269" spans="1:10" x14ac:dyDescent="0.45">
      <c r="A17269" t="s">
        <v>16810</v>
      </c>
      <c r="B17269">
        <v>19</v>
      </c>
      <c r="C17269">
        <v>19.100000000000001</v>
      </c>
      <c r="G17269" t="s">
        <v>4893</v>
      </c>
      <c r="H17269">
        <v>6</v>
      </c>
      <c r="J17269">
        <f t="shared" si="269"/>
        <v>19.100000000000001</v>
      </c>
    </row>
    <row r="17270" spans="1:10" x14ac:dyDescent="0.45">
      <c r="A17270" t="s">
        <v>14491</v>
      </c>
      <c r="B17270">
        <v>19</v>
      </c>
      <c r="C17270">
        <v>19.100000000000001</v>
      </c>
      <c r="G17270" t="s">
        <v>3791</v>
      </c>
      <c r="H17270">
        <v>6</v>
      </c>
      <c r="J17270">
        <f t="shared" si="269"/>
        <v>19.100000000000001</v>
      </c>
    </row>
    <row r="17271" spans="1:10" x14ac:dyDescent="0.45">
      <c r="A17271" t="s">
        <v>6849</v>
      </c>
      <c r="B17271">
        <v>3</v>
      </c>
      <c r="C17271">
        <v>3</v>
      </c>
      <c r="G17271" t="s">
        <v>14012</v>
      </c>
      <c r="H17271">
        <v>12</v>
      </c>
      <c r="J17271">
        <f t="shared" si="269"/>
        <v>3</v>
      </c>
    </row>
    <row r="17272" spans="1:10" x14ac:dyDescent="0.45">
      <c r="A17272" t="s">
        <v>4807</v>
      </c>
      <c r="B17272">
        <v>3</v>
      </c>
      <c r="C17272">
        <v>19.2</v>
      </c>
      <c r="G17272" t="s">
        <v>11523</v>
      </c>
      <c r="H17272">
        <v>15.2</v>
      </c>
      <c r="J17272">
        <f t="shared" si="269"/>
        <v>19.2</v>
      </c>
    </row>
    <row r="17273" spans="1:10" x14ac:dyDescent="0.45">
      <c r="A17273" t="s">
        <v>15834</v>
      </c>
      <c r="B17273">
        <v>19</v>
      </c>
      <c r="C17273">
        <v>19.100000000000001</v>
      </c>
      <c r="G17273" t="s">
        <v>7720</v>
      </c>
      <c r="H17273">
        <v>1</v>
      </c>
      <c r="J17273">
        <f t="shared" si="269"/>
        <v>19.100000000000001</v>
      </c>
    </row>
    <row r="17274" spans="1:10" x14ac:dyDescent="0.45">
      <c r="A17274" t="s">
        <v>16879</v>
      </c>
      <c r="B17274">
        <v>5</v>
      </c>
      <c r="C17274">
        <v>17</v>
      </c>
      <c r="G17274" t="s">
        <v>6790</v>
      </c>
      <c r="H17274">
        <v>1</v>
      </c>
      <c r="J17274">
        <f t="shared" si="269"/>
        <v>17</v>
      </c>
    </row>
    <row r="17275" spans="1:10" x14ac:dyDescent="0.45">
      <c r="A17275" t="s">
        <v>5447</v>
      </c>
      <c r="B17275">
        <v>19</v>
      </c>
      <c r="C17275">
        <v>3</v>
      </c>
      <c r="G17275" t="s">
        <v>502</v>
      </c>
      <c r="H17275">
        <v>17</v>
      </c>
      <c r="J17275">
        <f t="shared" si="269"/>
        <v>3</v>
      </c>
    </row>
    <row r="17276" spans="1:10" x14ac:dyDescent="0.45">
      <c r="A17276" t="s">
        <v>17295</v>
      </c>
      <c r="B17276">
        <v>19</v>
      </c>
      <c r="C17276">
        <v>3</v>
      </c>
      <c r="G17276" t="s">
        <v>15245</v>
      </c>
      <c r="H17276">
        <v>6</v>
      </c>
      <c r="J17276">
        <f t="shared" si="269"/>
        <v>3</v>
      </c>
    </row>
    <row r="17277" spans="1:10" x14ac:dyDescent="0.45">
      <c r="A17277" t="s">
        <v>3354</v>
      </c>
      <c r="B17277">
        <v>12</v>
      </c>
      <c r="C17277">
        <v>17</v>
      </c>
      <c r="G17277" t="s">
        <v>5578</v>
      </c>
      <c r="H17277">
        <v>12</v>
      </c>
      <c r="J17277">
        <f t="shared" si="269"/>
        <v>17</v>
      </c>
    </row>
    <row r="17278" spans="1:10" x14ac:dyDescent="0.45">
      <c r="A17278" t="s">
        <v>12624</v>
      </c>
      <c r="B17278">
        <v>19</v>
      </c>
      <c r="C17278">
        <v>19.2</v>
      </c>
      <c r="G17278" t="s">
        <v>17551</v>
      </c>
      <c r="H17278">
        <v>2</v>
      </c>
      <c r="J17278">
        <f t="shared" si="269"/>
        <v>19.2</v>
      </c>
    </row>
    <row r="17279" spans="1:10" x14ac:dyDescent="0.45">
      <c r="A17279" t="s">
        <v>7170</v>
      </c>
      <c r="B17279">
        <v>19</v>
      </c>
      <c r="C17279">
        <v>17</v>
      </c>
      <c r="G17279" t="s">
        <v>7360</v>
      </c>
      <c r="H17279">
        <v>2</v>
      </c>
      <c r="J17279">
        <f t="shared" si="269"/>
        <v>17</v>
      </c>
    </row>
    <row r="17280" spans="1:10" x14ac:dyDescent="0.45">
      <c r="A17280" t="s">
        <v>13363</v>
      </c>
      <c r="B17280">
        <v>17</v>
      </c>
      <c r="C17280">
        <v>1</v>
      </c>
      <c r="G17280" t="s">
        <v>12057</v>
      </c>
      <c r="H17280">
        <v>7</v>
      </c>
      <c r="J17280">
        <f t="shared" si="269"/>
        <v>1</v>
      </c>
    </row>
    <row r="17281" spans="1:10" x14ac:dyDescent="0.45">
      <c r="A17281" t="s">
        <v>15130</v>
      </c>
      <c r="B17281">
        <v>7</v>
      </c>
      <c r="C17281">
        <v>12</v>
      </c>
      <c r="G17281" t="s">
        <v>22127</v>
      </c>
      <c r="H17281">
        <v>4</v>
      </c>
      <c r="J17281">
        <f t="shared" si="269"/>
        <v>12</v>
      </c>
    </row>
    <row r="17282" spans="1:10" x14ac:dyDescent="0.45">
      <c r="A17282" t="s">
        <v>14614</v>
      </c>
      <c r="B17282">
        <v>16</v>
      </c>
      <c r="C17282">
        <v>13</v>
      </c>
      <c r="G17282" t="s">
        <v>22128</v>
      </c>
      <c r="H17282">
        <v>2</v>
      </c>
      <c r="J17282">
        <f t="shared" ref="J17282:J17317" si="270">VLOOKUP(A17282,G$2:H$30000,2,FALSE)</f>
        <v>13</v>
      </c>
    </row>
    <row r="17283" spans="1:10" x14ac:dyDescent="0.45">
      <c r="A17283" t="s">
        <v>12930</v>
      </c>
      <c r="B17283">
        <v>7</v>
      </c>
      <c r="C17283">
        <v>12</v>
      </c>
      <c r="G17283" t="s">
        <v>1567</v>
      </c>
      <c r="H17283">
        <v>1</v>
      </c>
      <c r="J17283">
        <f t="shared" si="270"/>
        <v>12</v>
      </c>
    </row>
    <row r="17284" spans="1:10" x14ac:dyDescent="0.45">
      <c r="A17284" t="s">
        <v>19441</v>
      </c>
      <c r="B17284">
        <v>1</v>
      </c>
      <c r="C17284">
        <v>12</v>
      </c>
      <c r="G17284" t="s">
        <v>17227</v>
      </c>
      <c r="H17284">
        <v>12</v>
      </c>
      <c r="J17284">
        <f t="shared" si="270"/>
        <v>12</v>
      </c>
    </row>
    <row r="17285" spans="1:10" x14ac:dyDescent="0.45">
      <c r="A17285" t="s">
        <v>18277</v>
      </c>
      <c r="B17285">
        <v>7</v>
      </c>
      <c r="C17285">
        <v>14</v>
      </c>
      <c r="G17285" t="s">
        <v>15265</v>
      </c>
      <c r="H17285">
        <v>13</v>
      </c>
      <c r="J17285">
        <f t="shared" si="270"/>
        <v>14</v>
      </c>
    </row>
    <row r="17286" spans="1:10" x14ac:dyDescent="0.45">
      <c r="A17286" t="s">
        <v>7295</v>
      </c>
      <c r="B17286">
        <v>17</v>
      </c>
      <c r="C17286">
        <v>14</v>
      </c>
      <c r="G17286" t="s">
        <v>6322</v>
      </c>
      <c r="H17286">
        <v>13</v>
      </c>
      <c r="J17286">
        <f t="shared" si="270"/>
        <v>14</v>
      </c>
    </row>
    <row r="17287" spans="1:10" x14ac:dyDescent="0.45">
      <c r="A17287" t="s">
        <v>16939</v>
      </c>
      <c r="B17287">
        <v>11</v>
      </c>
      <c r="C17287">
        <v>1</v>
      </c>
      <c r="G17287" t="s">
        <v>1593</v>
      </c>
      <c r="H17287">
        <v>2</v>
      </c>
      <c r="J17287">
        <f t="shared" si="270"/>
        <v>1</v>
      </c>
    </row>
    <row r="17288" spans="1:10" x14ac:dyDescent="0.45">
      <c r="A17288" t="s">
        <v>6535</v>
      </c>
      <c r="B17288">
        <v>10</v>
      </c>
      <c r="C17288">
        <v>6</v>
      </c>
      <c r="G17288" t="s">
        <v>9767</v>
      </c>
      <c r="H17288">
        <v>12</v>
      </c>
      <c r="J17288">
        <f t="shared" si="270"/>
        <v>6</v>
      </c>
    </row>
    <row r="17289" spans="1:10" x14ac:dyDescent="0.45">
      <c r="A17289" t="s">
        <v>15674</v>
      </c>
      <c r="B17289">
        <v>19</v>
      </c>
      <c r="C17289">
        <v>19.100000000000001</v>
      </c>
      <c r="G17289" t="s">
        <v>10887</v>
      </c>
      <c r="H17289">
        <v>2</v>
      </c>
      <c r="J17289">
        <f t="shared" si="270"/>
        <v>19.100000000000001</v>
      </c>
    </row>
    <row r="17290" spans="1:10" x14ac:dyDescent="0.45">
      <c r="A17290" t="s">
        <v>11974</v>
      </c>
      <c r="B17290">
        <v>6</v>
      </c>
      <c r="C17290">
        <v>17</v>
      </c>
      <c r="G17290" t="s">
        <v>22129</v>
      </c>
      <c r="H17290">
        <v>13</v>
      </c>
      <c r="J17290">
        <f t="shared" si="270"/>
        <v>17</v>
      </c>
    </row>
    <row r="17291" spans="1:10" x14ac:dyDescent="0.45">
      <c r="A17291" t="s">
        <v>10864</v>
      </c>
      <c r="B17291">
        <v>6</v>
      </c>
      <c r="C17291">
        <v>15.2</v>
      </c>
      <c r="G17291" t="s">
        <v>4956</v>
      </c>
      <c r="H17291">
        <v>6</v>
      </c>
      <c r="J17291">
        <f t="shared" si="270"/>
        <v>15.2</v>
      </c>
    </row>
    <row r="17292" spans="1:10" x14ac:dyDescent="0.45">
      <c r="A17292" t="s">
        <v>18606</v>
      </c>
      <c r="B17292">
        <v>19</v>
      </c>
      <c r="C17292">
        <v>17</v>
      </c>
      <c r="G17292" t="s">
        <v>10470</v>
      </c>
      <c r="H17292">
        <v>12</v>
      </c>
      <c r="J17292">
        <f t="shared" si="270"/>
        <v>17</v>
      </c>
    </row>
    <row r="17293" spans="1:10" x14ac:dyDescent="0.45">
      <c r="A17293" t="s">
        <v>7333</v>
      </c>
      <c r="B17293">
        <v>1</v>
      </c>
      <c r="C17293">
        <v>15.1</v>
      </c>
      <c r="G17293" t="s">
        <v>3999</v>
      </c>
      <c r="H17293">
        <v>7</v>
      </c>
      <c r="J17293">
        <f t="shared" si="270"/>
        <v>15.1</v>
      </c>
    </row>
    <row r="17294" spans="1:10" x14ac:dyDescent="0.45">
      <c r="A17294" t="s">
        <v>12037</v>
      </c>
      <c r="B17294">
        <v>7</v>
      </c>
      <c r="C17294">
        <v>17</v>
      </c>
      <c r="G17294" t="s">
        <v>7021</v>
      </c>
      <c r="H17294">
        <v>14</v>
      </c>
      <c r="J17294">
        <f t="shared" si="270"/>
        <v>17</v>
      </c>
    </row>
    <row r="17295" spans="1:10" x14ac:dyDescent="0.45">
      <c r="A17295" t="s">
        <v>18922</v>
      </c>
      <c r="B17295">
        <v>6</v>
      </c>
      <c r="C17295">
        <v>17</v>
      </c>
      <c r="G17295" t="s">
        <v>10945</v>
      </c>
      <c r="H17295">
        <v>2</v>
      </c>
      <c r="J17295">
        <f t="shared" si="270"/>
        <v>17</v>
      </c>
    </row>
    <row r="17296" spans="1:10" x14ac:dyDescent="0.45">
      <c r="A17296" t="s">
        <v>17160</v>
      </c>
      <c r="B17296">
        <v>6</v>
      </c>
      <c r="C17296">
        <v>17</v>
      </c>
      <c r="G17296" t="s">
        <v>7939</v>
      </c>
      <c r="H17296">
        <v>2</v>
      </c>
      <c r="J17296">
        <f t="shared" si="270"/>
        <v>17</v>
      </c>
    </row>
    <row r="17297" spans="1:10" x14ac:dyDescent="0.45">
      <c r="A17297" t="s">
        <v>10973</v>
      </c>
      <c r="B17297">
        <v>16</v>
      </c>
      <c r="C17297">
        <v>19.100000000000001</v>
      </c>
      <c r="G17297" t="s">
        <v>10606</v>
      </c>
      <c r="H17297">
        <v>2</v>
      </c>
      <c r="J17297">
        <f t="shared" si="270"/>
        <v>19.100000000000001</v>
      </c>
    </row>
    <row r="17298" spans="1:10" x14ac:dyDescent="0.45">
      <c r="A17298" t="s">
        <v>17464</v>
      </c>
      <c r="B17298">
        <v>19</v>
      </c>
      <c r="C17298">
        <v>17</v>
      </c>
      <c r="G17298" t="s">
        <v>13128</v>
      </c>
      <c r="H17298">
        <v>2</v>
      </c>
      <c r="J17298">
        <f t="shared" si="270"/>
        <v>17</v>
      </c>
    </row>
    <row r="17299" spans="1:10" x14ac:dyDescent="0.45">
      <c r="A17299" t="s">
        <v>7214</v>
      </c>
      <c r="B17299">
        <v>19</v>
      </c>
      <c r="C17299">
        <v>19.100000000000001</v>
      </c>
      <c r="G17299" t="s">
        <v>4172</v>
      </c>
      <c r="H17299">
        <v>1</v>
      </c>
      <c r="J17299">
        <f t="shared" si="270"/>
        <v>19.100000000000001</v>
      </c>
    </row>
    <row r="17300" spans="1:10" x14ac:dyDescent="0.45">
      <c r="A17300" t="s">
        <v>18003</v>
      </c>
      <c r="B17300">
        <v>19</v>
      </c>
      <c r="C17300">
        <v>17</v>
      </c>
      <c r="G17300" t="s">
        <v>577</v>
      </c>
      <c r="H17300">
        <v>1</v>
      </c>
      <c r="J17300">
        <f t="shared" si="270"/>
        <v>17</v>
      </c>
    </row>
    <row r="17301" spans="1:10" x14ac:dyDescent="0.45">
      <c r="A17301" t="s">
        <v>17788</v>
      </c>
      <c r="B17301">
        <v>6</v>
      </c>
      <c r="C17301">
        <v>17</v>
      </c>
      <c r="G17301" t="s">
        <v>15020</v>
      </c>
      <c r="H17301">
        <v>1</v>
      </c>
      <c r="J17301">
        <f t="shared" si="270"/>
        <v>17</v>
      </c>
    </row>
    <row r="17302" spans="1:10" x14ac:dyDescent="0.45">
      <c r="A17302" t="s">
        <v>19479</v>
      </c>
      <c r="B17302">
        <v>20</v>
      </c>
      <c r="C17302">
        <v>13</v>
      </c>
      <c r="G17302" t="s">
        <v>11926</v>
      </c>
      <c r="H17302">
        <v>1</v>
      </c>
      <c r="J17302">
        <f t="shared" si="270"/>
        <v>13</v>
      </c>
    </row>
    <row r="17303" spans="1:10" x14ac:dyDescent="0.45">
      <c r="A17303" t="s">
        <v>17805</v>
      </c>
      <c r="B17303" t="s">
        <v>38</v>
      </c>
      <c r="C17303">
        <v>1</v>
      </c>
      <c r="G17303" t="s">
        <v>18365</v>
      </c>
      <c r="H17303">
        <v>3</v>
      </c>
      <c r="J17303">
        <f t="shared" si="270"/>
        <v>1</v>
      </c>
    </row>
    <row r="17304" spans="1:10" x14ac:dyDescent="0.45">
      <c r="A17304" t="s">
        <v>13946</v>
      </c>
      <c r="B17304">
        <v>20</v>
      </c>
      <c r="C17304">
        <v>15.2</v>
      </c>
      <c r="G17304" t="s">
        <v>5473</v>
      </c>
      <c r="H17304">
        <v>7</v>
      </c>
      <c r="J17304">
        <f t="shared" si="270"/>
        <v>15.2</v>
      </c>
    </row>
    <row r="17305" spans="1:10" x14ac:dyDescent="0.45">
      <c r="A17305" t="s">
        <v>8649</v>
      </c>
      <c r="B17305">
        <v>19</v>
      </c>
      <c r="C17305">
        <v>13</v>
      </c>
      <c r="G17305" t="s">
        <v>5331</v>
      </c>
      <c r="H17305">
        <v>12</v>
      </c>
      <c r="J17305">
        <f t="shared" si="270"/>
        <v>13</v>
      </c>
    </row>
    <row r="17306" spans="1:10" x14ac:dyDescent="0.45">
      <c r="A17306" t="s">
        <v>12655</v>
      </c>
      <c r="B17306">
        <v>1</v>
      </c>
      <c r="C17306">
        <v>6</v>
      </c>
      <c r="G17306" t="s">
        <v>17745</v>
      </c>
      <c r="H17306">
        <v>6</v>
      </c>
      <c r="J17306">
        <f t="shared" si="270"/>
        <v>6</v>
      </c>
    </row>
    <row r="17307" spans="1:10" x14ac:dyDescent="0.45">
      <c r="A17307" t="s">
        <v>18044</v>
      </c>
      <c r="B17307">
        <v>5</v>
      </c>
      <c r="C17307">
        <v>12</v>
      </c>
      <c r="G17307" t="s">
        <v>653</v>
      </c>
      <c r="H17307">
        <v>12</v>
      </c>
      <c r="J17307">
        <f t="shared" si="270"/>
        <v>12</v>
      </c>
    </row>
    <row r="17308" spans="1:10" x14ac:dyDescent="0.45">
      <c r="A17308" t="s">
        <v>4274</v>
      </c>
      <c r="B17308">
        <v>17</v>
      </c>
      <c r="C17308">
        <v>2</v>
      </c>
      <c r="G17308" t="s">
        <v>8194</v>
      </c>
      <c r="H17308">
        <v>9</v>
      </c>
      <c r="J17308">
        <f t="shared" si="270"/>
        <v>2</v>
      </c>
    </row>
    <row r="17309" spans="1:10" x14ac:dyDescent="0.45">
      <c r="A17309" t="s">
        <v>12310</v>
      </c>
      <c r="B17309">
        <v>10</v>
      </c>
      <c r="C17309">
        <v>7</v>
      </c>
      <c r="G17309" t="s">
        <v>22130</v>
      </c>
      <c r="H17309">
        <v>19.100000000000001</v>
      </c>
      <c r="J17309">
        <f t="shared" si="270"/>
        <v>7</v>
      </c>
    </row>
    <row r="17310" spans="1:10" x14ac:dyDescent="0.45">
      <c r="A17310" t="s">
        <v>12074</v>
      </c>
      <c r="B17310">
        <v>19</v>
      </c>
      <c r="C17310">
        <v>15.2</v>
      </c>
      <c r="G17310" t="s">
        <v>10200</v>
      </c>
      <c r="H17310">
        <v>12</v>
      </c>
      <c r="J17310">
        <f t="shared" si="270"/>
        <v>15.2</v>
      </c>
    </row>
    <row r="17311" spans="1:10" x14ac:dyDescent="0.45">
      <c r="A17311" t="s">
        <v>15996</v>
      </c>
      <c r="B17311">
        <v>6</v>
      </c>
      <c r="C17311" t="e">
        <v>#N/A</v>
      </c>
      <c r="G17311" t="s">
        <v>6985</v>
      </c>
      <c r="H17311">
        <v>14</v>
      </c>
      <c r="J17311" t="e">
        <f t="shared" si="270"/>
        <v>#N/A</v>
      </c>
    </row>
    <row r="17312" spans="1:10" x14ac:dyDescent="0.45">
      <c r="A17312" t="s">
        <v>12650</v>
      </c>
      <c r="B17312">
        <v>10</v>
      </c>
      <c r="C17312">
        <v>17</v>
      </c>
      <c r="G17312" t="s">
        <v>3442</v>
      </c>
      <c r="H17312">
        <v>12</v>
      </c>
      <c r="J17312">
        <f t="shared" si="270"/>
        <v>17</v>
      </c>
    </row>
    <row r="17313" spans="1:10" x14ac:dyDescent="0.45">
      <c r="A17313" t="s">
        <v>19269</v>
      </c>
      <c r="B17313" t="s">
        <v>65</v>
      </c>
      <c r="C17313">
        <v>3</v>
      </c>
      <c r="G17313" t="s">
        <v>13262</v>
      </c>
      <c r="H17313">
        <v>12</v>
      </c>
      <c r="J17313">
        <f t="shared" si="270"/>
        <v>3</v>
      </c>
    </row>
    <row r="17314" spans="1:10" x14ac:dyDescent="0.45">
      <c r="A17314" t="s">
        <v>13090</v>
      </c>
      <c r="B17314">
        <v>3</v>
      </c>
      <c r="C17314">
        <v>3</v>
      </c>
      <c r="G17314" t="s">
        <v>18628</v>
      </c>
      <c r="H17314">
        <v>6</v>
      </c>
      <c r="J17314">
        <f t="shared" si="270"/>
        <v>3</v>
      </c>
    </row>
    <row r="17315" spans="1:10" x14ac:dyDescent="0.45">
      <c r="A17315" t="s">
        <v>13076</v>
      </c>
      <c r="B17315">
        <v>1</v>
      </c>
      <c r="C17315">
        <v>15.2</v>
      </c>
      <c r="G17315" t="s">
        <v>4282</v>
      </c>
      <c r="H17315">
        <v>1</v>
      </c>
      <c r="J17315">
        <f t="shared" si="270"/>
        <v>15.2</v>
      </c>
    </row>
    <row r="17316" spans="1:10" x14ac:dyDescent="0.45">
      <c r="A17316" t="s">
        <v>3144</v>
      </c>
      <c r="B17316">
        <v>7</v>
      </c>
      <c r="C17316">
        <v>1</v>
      </c>
      <c r="G17316" t="s">
        <v>9827</v>
      </c>
      <c r="H17316">
        <v>2</v>
      </c>
      <c r="J17316">
        <f t="shared" si="270"/>
        <v>1</v>
      </c>
    </row>
    <row r="17317" spans="1:10" x14ac:dyDescent="0.45">
      <c r="A17317" t="s">
        <v>12968</v>
      </c>
      <c r="B17317">
        <v>17</v>
      </c>
      <c r="C17317">
        <v>9</v>
      </c>
      <c r="G17317" t="s">
        <v>6780</v>
      </c>
      <c r="H17317">
        <v>2</v>
      </c>
      <c r="J17317">
        <f t="shared" si="270"/>
        <v>9</v>
      </c>
    </row>
    <row r="17318" spans="1:10" x14ac:dyDescent="0.45">
      <c r="G17318" t="s">
        <v>5133</v>
      </c>
      <c r="H17318">
        <v>12</v>
      </c>
    </row>
    <row r="17319" spans="1:10" x14ac:dyDescent="0.45">
      <c r="G17319" t="s">
        <v>22131</v>
      </c>
      <c r="H17319">
        <v>17</v>
      </c>
    </row>
    <row r="17320" spans="1:10" x14ac:dyDescent="0.45">
      <c r="G17320" t="s">
        <v>10958</v>
      </c>
      <c r="H17320">
        <v>17</v>
      </c>
    </row>
    <row r="17321" spans="1:10" x14ac:dyDescent="0.45">
      <c r="G17321" t="s">
        <v>17082</v>
      </c>
      <c r="H17321">
        <v>7</v>
      </c>
    </row>
    <row r="17322" spans="1:10" x14ac:dyDescent="0.45">
      <c r="G17322" t="s">
        <v>8378</v>
      </c>
      <c r="H17322">
        <v>2</v>
      </c>
    </row>
    <row r="17323" spans="1:10" x14ac:dyDescent="0.45">
      <c r="G17323" t="s">
        <v>9939</v>
      </c>
      <c r="H17323">
        <v>7</v>
      </c>
    </row>
    <row r="17324" spans="1:10" x14ac:dyDescent="0.45">
      <c r="G17324" t="s">
        <v>14210</v>
      </c>
      <c r="H17324">
        <v>12</v>
      </c>
    </row>
    <row r="17325" spans="1:10" x14ac:dyDescent="0.45">
      <c r="G17325" t="s">
        <v>18677</v>
      </c>
      <c r="H17325">
        <v>15.2</v>
      </c>
    </row>
    <row r="17326" spans="1:10" x14ac:dyDescent="0.45">
      <c r="G17326" t="s">
        <v>7173</v>
      </c>
      <c r="H17326">
        <v>1</v>
      </c>
    </row>
    <row r="17327" spans="1:10" x14ac:dyDescent="0.45">
      <c r="G17327" t="s">
        <v>16479</v>
      </c>
      <c r="H17327">
        <v>17</v>
      </c>
    </row>
    <row r="17328" spans="1:10" x14ac:dyDescent="0.45">
      <c r="G17328" t="s">
        <v>2387</v>
      </c>
      <c r="H17328">
        <v>3</v>
      </c>
    </row>
    <row r="17329" spans="7:8" x14ac:dyDescent="0.45">
      <c r="G17329" t="s">
        <v>5897</v>
      </c>
      <c r="H17329">
        <v>7</v>
      </c>
    </row>
    <row r="17330" spans="7:8" x14ac:dyDescent="0.45">
      <c r="G17330" t="s">
        <v>22132</v>
      </c>
      <c r="H17330">
        <v>19.2</v>
      </c>
    </row>
    <row r="17331" spans="7:8" x14ac:dyDescent="0.45">
      <c r="G17331" t="s">
        <v>13029</v>
      </c>
      <c r="H17331">
        <v>7</v>
      </c>
    </row>
    <row r="17332" spans="7:8" x14ac:dyDescent="0.45">
      <c r="G17332" t="s">
        <v>8842</v>
      </c>
      <c r="H17332">
        <v>2</v>
      </c>
    </row>
    <row r="17333" spans="7:8" x14ac:dyDescent="0.45">
      <c r="G17333" t="s">
        <v>18884</v>
      </c>
      <c r="H17333">
        <v>12</v>
      </c>
    </row>
    <row r="17334" spans="7:8" x14ac:dyDescent="0.45">
      <c r="G17334" t="s">
        <v>2912</v>
      </c>
      <c r="H17334">
        <v>12</v>
      </c>
    </row>
    <row r="17335" spans="7:8" x14ac:dyDescent="0.45">
      <c r="G17335" t="s">
        <v>9750</v>
      </c>
      <c r="H17335">
        <v>17</v>
      </c>
    </row>
    <row r="17336" spans="7:8" x14ac:dyDescent="0.45">
      <c r="G17336" t="s">
        <v>22133</v>
      </c>
      <c r="H17336">
        <v>17</v>
      </c>
    </row>
    <row r="17337" spans="7:8" x14ac:dyDescent="0.45">
      <c r="G17337" t="s">
        <v>18510</v>
      </c>
      <c r="H17337">
        <v>3</v>
      </c>
    </row>
    <row r="17338" spans="7:8" x14ac:dyDescent="0.45">
      <c r="G17338" t="s">
        <v>10263</v>
      </c>
      <c r="H17338">
        <v>6</v>
      </c>
    </row>
    <row r="17339" spans="7:8" x14ac:dyDescent="0.45">
      <c r="G17339" t="s">
        <v>8982</v>
      </c>
      <c r="H17339">
        <v>14</v>
      </c>
    </row>
    <row r="17340" spans="7:8" x14ac:dyDescent="0.45">
      <c r="G17340" t="s">
        <v>10121</v>
      </c>
      <c r="H17340">
        <v>6</v>
      </c>
    </row>
    <row r="17341" spans="7:8" x14ac:dyDescent="0.45">
      <c r="G17341" t="s">
        <v>9193</v>
      </c>
      <c r="H17341">
        <v>12</v>
      </c>
    </row>
    <row r="17342" spans="7:8" x14ac:dyDescent="0.45">
      <c r="G17342" t="s">
        <v>9360</v>
      </c>
      <c r="H17342">
        <v>9</v>
      </c>
    </row>
    <row r="17343" spans="7:8" x14ac:dyDescent="0.45">
      <c r="G17343" t="s">
        <v>22134</v>
      </c>
      <c r="H17343">
        <v>1</v>
      </c>
    </row>
    <row r="17344" spans="7:8" x14ac:dyDescent="0.45">
      <c r="G17344" t="s">
        <v>16286</v>
      </c>
      <c r="H17344">
        <v>15.1</v>
      </c>
    </row>
    <row r="17345" spans="7:8" x14ac:dyDescent="0.45">
      <c r="G17345" t="s">
        <v>13530</v>
      </c>
      <c r="H17345">
        <v>15.1</v>
      </c>
    </row>
    <row r="17346" spans="7:8" x14ac:dyDescent="0.45">
      <c r="G17346" t="s">
        <v>17307</v>
      </c>
      <c r="H17346">
        <v>15.1</v>
      </c>
    </row>
    <row r="17347" spans="7:8" x14ac:dyDescent="0.45">
      <c r="G17347" t="s">
        <v>4146</v>
      </c>
      <c r="H17347">
        <v>15.1</v>
      </c>
    </row>
    <row r="17348" spans="7:8" x14ac:dyDescent="0.45">
      <c r="G17348" t="s">
        <v>12014</v>
      </c>
      <c r="H17348">
        <v>14</v>
      </c>
    </row>
    <row r="17349" spans="7:8" x14ac:dyDescent="0.45">
      <c r="G17349" t="s">
        <v>6303</v>
      </c>
      <c r="H17349">
        <v>13</v>
      </c>
    </row>
    <row r="17350" spans="7:8" x14ac:dyDescent="0.45">
      <c r="G17350" t="s">
        <v>5351</v>
      </c>
      <c r="H17350">
        <v>12</v>
      </c>
    </row>
    <row r="17351" spans="7:8" x14ac:dyDescent="0.45">
      <c r="G17351" t="s">
        <v>15680</v>
      </c>
      <c r="H17351">
        <v>12</v>
      </c>
    </row>
    <row r="17352" spans="7:8" x14ac:dyDescent="0.45">
      <c r="G17352" t="s">
        <v>9474</v>
      </c>
      <c r="H17352">
        <v>12</v>
      </c>
    </row>
    <row r="17353" spans="7:8" x14ac:dyDescent="0.45">
      <c r="G17353" t="s">
        <v>72</v>
      </c>
      <c r="H17353">
        <v>12</v>
      </c>
    </row>
    <row r="17354" spans="7:8" x14ac:dyDescent="0.45">
      <c r="G17354" t="s">
        <v>12071</v>
      </c>
      <c r="H17354">
        <v>12</v>
      </c>
    </row>
    <row r="17355" spans="7:8" x14ac:dyDescent="0.45">
      <c r="G17355" t="s">
        <v>12331</v>
      </c>
      <c r="H17355">
        <v>12</v>
      </c>
    </row>
    <row r="17356" spans="7:8" x14ac:dyDescent="0.45">
      <c r="G17356" t="s">
        <v>5604</v>
      </c>
      <c r="H17356">
        <v>12</v>
      </c>
    </row>
    <row r="17357" spans="7:8" x14ac:dyDescent="0.45">
      <c r="G17357" t="s">
        <v>13909</v>
      </c>
      <c r="H17357">
        <v>14</v>
      </c>
    </row>
    <row r="17358" spans="7:8" x14ac:dyDescent="0.45">
      <c r="G17358" t="s">
        <v>18025</v>
      </c>
      <c r="H17358">
        <v>2</v>
      </c>
    </row>
    <row r="17359" spans="7:8" x14ac:dyDescent="0.45">
      <c r="G17359" t="s">
        <v>15360</v>
      </c>
      <c r="H17359">
        <v>15.2</v>
      </c>
    </row>
    <row r="17360" spans="7:8" x14ac:dyDescent="0.45">
      <c r="G17360" t="s">
        <v>10029</v>
      </c>
      <c r="H17360">
        <v>14</v>
      </c>
    </row>
    <row r="17361" spans="7:8" x14ac:dyDescent="0.45">
      <c r="G17361" t="s">
        <v>22135</v>
      </c>
      <c r="H17361">
        <v>12</v>
      </c>
    </row>
    <row r="17362" spans="7:8" x14ac:dyDescent="0.45">
      <c r="G17362" t="s">
        <v>22136</v>
      </c>
      <c r="H17362">
        <v>7</v>
      </c>
    </row>
    <row r="17363" spans="7:8" x14ac:dyDescent="0.45">
      <c r="G17363" t="s">
        <v>19453</v>
      </c>
      <c r="H17363">
        <v>19.2</v>
      </c>
    </row>
    <row r="17364" spans="7:8" x14ac:dyDescent="0.45">
      <c r="G17364" t="s">
        <v>11785</v>
      </c>
      <c r="H17364">
        <v>1</v>
      </c>
    </row>
    <row r="17365" spans="7:8" x14ac:dyDescent="0.45">
      <c r="G17365" t="s">
        <v>8152</v>
      </c>
      <c r="H17365">
        <v>1</v>
      </c>
    </row>
    <row r="17366" spans="7:8" x14ac:dyDescent="0.45">
      <c r="G17366" t="s">
        <v>12951</v>
      </c>
      <c r="H17366">
        <v>1</v>
      </c>
    </row>
    <row r="17367" spans="7:8" x14ac:dyDescent="0.45">
      <c r="G17367" t="s">
        <v>7701</v>
      </c>
      <c r="H17367">
        <v>1</v>
      </c>
    </row>
    <row r="17368" spans="7:8" x14ac:dyDescent="0.45">
      <c r="G17368" t="s">
        <v>7897</v>
      </c>
      <c r="H17368">
        <v>6</v>
      </c>
    </row>
    <row r="17369" spans="7:8" x14ac:dyDescent="0.45">
      <c r="G17369" t="s">
        <v>9480</v>
      </c>
      <c r="H17369">
        <v>6</v>
      </c>
    </row>
    <row r="17370" spans="7:8" x14ac:dyDescent="0.45">
      <c r="G17370" t="s">
        <v>14396</v>
      </c>
      <c r="H17370">
        <v>6</v>
      </c>
    </row>
    <row r="17371" spans="7:8" x14ac:dyDescent="0.45">
      <c r="G17371" t="s">
        <v>10772</v>
      </c>
      <c r="H17371">
        <v>2</v>
      </c>
    </row>
    <row r="17372" spans="7:8" x14ac:dyDescent="0.45">
      <c r="G17372" t="s">
        <v>10702</v>
      </c>
      <c r="H17372">
        <v>1</v>
      </c>
    </row>
    <row r="17373" spans="7:8" x14ac:dyDescent="0.45">
      <c r="G17373" t="s">
        <v>16220</v>
      </c>
      <c r="H17373">
        <v>6</v>
      </c>
    </row>
    <row r="17374" spans="7:8" x14ac:dyDescent="0.45">
      <c r="G17374" t="s">
        <v>5488</v>
      </c>
      <c r="H17374">
        <v>12</v>
      </c>
    </row>
    <row r="17375" spans="7:8" x14ac:dyDescent="0.45">
      <c r="G17375" t="s">
        <v>11139</v>
      </c>
      <c r="H17375">
        <v>12</v>
      </c>
    </row>
    <row r="17376" spans="7:8" x14ac:dyDescent="0.45">
      <c r="G17376" t="s">
        <v>6688</v>
      </c>
      <c r="H17376">
        <v>12</v>
      </c>
    </row>
    <row r="17377" spans="7:8" x14ac:dyDescent="0.45">
      <c r="G17377" t="s">
        <v>10357</v>
      </c>
      <c r="H17377">
        <v>12</v>
      </c>
    </row>
    <row r="17378" spans="7:8" x14ac:dyDescent="0.45">
      <c r="G17378" t="s">
        <v>9296</v>
      </c>
      <c r="H17378">
        <v>6</v>
      </c>
    </row>
    <row r="17379" spans="7:8" x14ac:dyDescent="0.45">
      <c r="G17379" t="s">
        <v>15717</v>
      </c>
      <c r="H17379">
        <v>12</v>
      </c>
    </row>
    <row r="17380" spans="7:8" x14ac:dyDescent="0.45">
      <c r="G17380" t="s">
        <v>4922</v>
      </c>
      <c r="H17380">
        <v>4</v>
      </c>
    </row>
    <row r="17381" spans="7:8" x14ac:dyDescent="0.45">
      <c r="G17381" t="s">
        <v>3942</v>
      </c>
      <c r="H17381">
        <v>4</v>
      </c>
    </row>
    <row r="17382" spans="7:8" x14ac:dyDescent="0.45">
      <c r="G17382" t="s">
        <v>4276</v>
      </c>
      <c r="H17382">
        <v>12</v>
      </c>
    </row>
    <row r="17383" spans="7:8" x14ac:dyDescent="0.45">
      <c r="G17383" t="s">
        <v>10009</v>
      </c>
      <c r="H17383">
        <v>4</v>
      </c>
    </row>
    <row r="17384" spans="7:8" x14ac:dyDescent="0.45">
      <c r="G17384" t="s">
        <v>7501</v>
      </c>
      <c r="H17384">
        <v>12</v>
      </c>
    </row>
    <row r="17385" spans="7:8" x14ac:dyDescent="0.45">
      <c r="G17385" t="s">
        <v>4640</v>
      </c>
      <c r="H17385">
        <v>12</v>
      </c>
    </row>
    <row r="17386" spans="7:8" x14ac:dyDescent="0.45">
      <c r="G17386" t="s">
        <v>6218</v>
      </c>
      <c r="H17386">
        <v>19.2</v>
      </c>
    </row>
    <row r="17387" spans="7:8" x14ac:dyDescent="0.45">
      <c r="G17387" t="s">
        <v>6652</v>
      </c>
      <c r="H17387">
        <v>19.100000000000001</v>
      </c>
    </row>
    <row r="17388" spans="7:8" x14ac:dyDescent="0.45">
      <c r="G17388" t="s">
        <v>10703</v>
      </c>
      <c r="H17388">
        <v>12</v>
      </c>
    </row>
    <row r="17389" spans="7:8" x14ac:dyDescent="0.45">
      <c r="G17389" t="s">
        <v>18589</v>
      </c>
      <c r="H17389">
        <v>9</v>
      </c>
    </row>
    <row r="17390" spans="7:8" x14ac:dyDescent="0.45">
      <c r="G17390" t="s">
        <v>12376</v>
      </c>
      <c r="H17390">
        <v>13</v>
      </c>
    </row>
    <row r="17391" spans="7:8" x14ac:dyDescent="0.45">
      <c r="G17391" t="s">
        <v>12759</v>
      </c>
      <c r="H17391">
        <v>14</v>
      </c>
    </row>
    <row r="17392" spans="7:8" x14ac:dyDescent="0.45">
      <c r="G17392" t="s">
        <v>10843</v>
      </c>
      <c r="H17392">
        <v>17</v>
      </c>
    </row>
    <row r="17393" spans="7:8" x14ac:dyDescent="0.45">
      <c r="G17393" t="s">
        <v>15647</v>
      </c>
      <c r="H17393">
        <v>9</v>
      </c>
    </row>
    <row r="17394" spans="7:8" x14ac:dyDescent="0.45">
      <c r="G17394" t="s">
        <v>8805</v>
      </c>
      <c r="H17394">
        <v>15.1</v>
      </c>
    </row>
    <row r="17395" spans="7:8" x14ac:dyDescent="0.45">
      <c r="G17395" t="s">
        <v>16427</v>
      </c>
      <c r="H17395">
        <v>12</v>
      </c>
    </row>
    <row r="17396" spans="7:8" x14ac:dyDescent="0.45">
      <c r="G17396" t="s">
        <v>15110</v>
      </c>
      <c r="H17396">
        <v>12</v>
      </c>
    </row>
    <row r="17397" spans="7:8" x14ac:dyDescent="0.45">
      <c r="G17397" t="s">
        <v>8052</v>
      </c>
      <c r="H17397">
        <v>12</v>
      </c>
    </row>
    <row r="17398" spans="7:8" x14ac:dyDescent="0.45">
      <c r="G17398" t="s">
        <v>10553</v>
      </c>
      <c r="H17398">
        <v>15.1</v>
      </c>
    </row>
    <row r="17399" spans="7:8" x14ac:dyDescent="0.45">
      <c r="G17399" t="s">
        <v>10095</v>
      </c>
      <c r="H17399">
        <v>12</v>
      </c>
    </row>
    <row r="17400" spans="7:8" x14ac:dyDescent="0.45">
      <c r="G17400" t="s">
        <v>9410</v>
      </c>
      <c r="H17400">
        <v>15.1</v>
      </c>
    </row>
    <row r="17401" spans="7:8" x14ac:dyDescent="0.45">
      <c r="G17401" t="s">
        <v>8295</v>
      </c>
      <c r="H17401">
        <v>14</v>
      </c>
    </row>
    <row r="17402" spans="7:8" x14ac:dyDescent="0.45">
      <c r="G17402" t="s">
        <v>22137</v>
      </c>
      <c r="H17402">
        <v>14</v>
      </c>
    </row>
    <row r="17403" spans="7:8" x14ac:dyDescent="0.45">
      <c r="G17403" t="s">
        <v>6451</v>
      </c>
      <c r="H17403">
        <v>14</v>
      </c>
    </row>
    <row r="17404" spans="7:8" x14ac:dyDescent="0.45">
      <c r="G17404" t="s">
        <v>15488</v>
      </c>
      <c r="H17404">
        <v>14</v>
      </c>
    </row>
    <row r="17405" spans="7:8" x14ac:dyDescent="0.45">
      <c r="G17405" t="s">
        <v>18684</v>
      </c>
      <c r="H17405">
        <v>6</v>
      </c>
    </row>
    <row r="17406" spans="7:8" x14ac:dyDescent="0.45">
      <c r="G17406" t="s">
        <v>10851</v>
      </c>
      <c r="H17406">
        <v>13</v>
      </c>
    </row>
    <row r="17407" spans="7:8" x14ac:dyDescent="0.45">
      <c r="G17407" t="s">
        <v>10188</v>
      </c>
      <c r="H17407">
        <v>12</v>
      </c>
    </row>
    <row r="17408" spans="7:8" x14ac:dyDescent="0.45">
      <c r="G17408" t="s">
        <v>22138</v>
      </c>
      <c r="H17408">
        <v>18</v>
      </c>
    </row>
    <row r="17409" spans="7:8" x14ac:dyDescent="0.45">
      <c r="G17409" t="s">
        <v>17604</v>
      </c>
      <c r="H17409">
        <v>12</v>
      </c>
    </row>
    <row r="17410" spans="7:8" x14ac:dyDescent="0.45">
      <c r="G17410" t="s">
        <v>14533</v>
      </c>
      <c r="H17410">
        <v>12</v>
      </c>
    </row>
    <row r="17411" spans="7:8" x14ac:dyDescent="0.45">
      <c r="G17411" t="s">
        <v>189</v>
      </c>
      <c r="H17411">
        <v>15.1</v>
      </c>
    </row>
    <row r="17412" spans="7:8" x14ac:dyDescent="0.45">
      <c r="G17412" t="s">
        <v>8482</v>
      </c>
      <c r="H17412">
        <v>13</v>
      </c>
    </row>
    <row r="17413" spans="7:8" x14ac:dyDescent="0.45">
      <c r="G17413" t="s">
        <v>11439</v>
      </c>
      <c r="H17413">
        <v>15.1</v>
      </c>
    </row>
    <row r="17414" spans="7:8" x14ac:dyDescent="0.45">
      <c r="G17414" t="s">
        <v>16297</v>
      </c>
      <c r="H17414">
        <v>15.1</v>
      </c>
    </row>
    <row r="17415" spans="7:8" x14ac:dyDescent="0.45">
      <c r="G17415" t="s">
        <v>16319</v>
      </c>
      <c r="H17415">
        <v>14</v>
      </c>
    </row>
    <row r="17416" spans="7:8" x14ac:dyDescent="0.45">
      <c r="G17416" t="s">
        <v>17255</v>
      </c>
      <c r="H17416">
        <v>15.1</v>
      </c>
    </row>
    <row r="17417" spans="7:8" x14ac:dyDescent="0.45">
      <c r="G17417" t="s">
        <v>18289</v>
      </c>
      <c r="H17417">
        <v>12</v>
      </c>
    </row>
    <row r="17418" spans="7:8" x14ac:dyDescent="0.45">
      <c r="G17418" t="s">
        <v>12582</v>
      </c>
      <c r="H17418">
        <v>6</v>
      </c>
    </row>
    <row r="17419" spans="7:8" x14ac:dyDescent="0.45">
      <c r="G17419" t="s">
        <v>22139</v>
      </c>
      <c r="H17419">
        <v>9</v>
      </c>
    </row>
    <row r="17420" spans="7:8" x14ac:dyDescent="0.45">
      <c r="G17420" t="s">
        <v>9944</v>
      </c>
      <c r="H17420">
        <v>9</v>
      </c>
    </row>
    <row r="17421" spans="7:8" x14ac:dyDescent="0.45">
      <c r="G17421" t="s">
        <v>17790</v>
      </c>
      <c r="H17421">
        <v>17</v>
      </c>
    </row>
    <row r="17422" spans="7:8" x14ac:dyDescent="0.45">
      <c r="G17422" t="s">
        <v>8060</v>
      </c>
      <c r="H17422">
        <v>2</v>
      </c>
    </row>
    <row r="17423" spans="7:8" x14ac:dyDescent="0.45">
      <c r="G17423" t="s">
        <v>514</v>
      </c>
      <c r="H17423">
        <v>7</v>
      </c>
    </row>
    <row r="17424" spans="7:8" x14ac:dyDescent="0.45">
      <c r="G17424" t="s">
        <v>11294</v>
      </c>
      <c r="H17424">
        <v>15.2</v>
      </c>
    </row>
    <row r="17425" spans="7:8" x14ac:dyDescent="0.45">
      <c r="G17425" t="s">
        <v>6455</v>
      </c>
      <c r="H17425">
        <v>14</v>
      </c>
    </row>
    <row r="17426" spans="7:8" x14ac:dyDescent="0.45">
      <c r="G17426" t="s">
        <v>16863</v>
      </c>
      <c r="H17426">
        <v>12</v>
      </c>
    </row>
    <row r="17427" spans="7:8" x14ac:dyDescent="0.45">
      <c r="G17427" t="s">
        <v>10801</v>
      </c>
      <c r="H17427">
        <v>12</v>
      </c>
    </row>
    <row r="17428" spans="7:8" x14ac:dyDescent="0.45">
      <c r="G17428" t="s">
        <v>14115</v>
      </c>
      <c r="H17428">
        <v>10</v>
      </c>
    </row>
    <row r="17429" spans="7:8" x14ac:dyDescent="0.45">
      <c r="G17429" t="s">
        <v>10120</v>
      </c>
      <c r="H17429">
        <v>10</v>
      </c>
    </row>
    <row r="17430" spans="7:8" x14ac:dyDescent="0.45">
      <c r="G17430" t="s">
        <v>5030</v>
      </c>
      <c r="H17430">
        <v>7</v>
      </c>
    </row>
    <row r="17431" spans="7:8" x14ac:dyDescent="0.45">
      <c r="G17431" t="s">
        <v>10140</v>
      </c>
      <c r="H17431">
        <v>7</v>
      </c>
    </row>
    <row r="17432" spans="7:8" x14ac:dyDescent="0.45">
      <c r="G17432" t="s">
        <v>14956</v>
      </c>
      <c r="H17432">
        <v>7</v>
      </c>
    </row>
    <row r="17433" spans="7:8" x14ac:dyDescent="0.45">
      <c r="G17433" t="s">
        <v>12122</v>
      </c>
      <c r="H17433">
        <v>1</v>
      </c>
    </row>
    <row r="17434" spans="7:8" x14ac:dyDescent="0.45">
      <c r="G17434" t="s">
        <v>18278</v>
      </c>
      <c r="H17434">
        <v>12</v>
      </c>
    </row>
    <row r="17435" spans="7:8" x14ac:dyDescent="0.45">
      <c r="G17435" t="s">
        <v>11932</v>
      </c>
      <c r="H17435">
        <v>7</v>
      </c>
    </row>
    <row r="17436" spans="7:8" x14ac:dyDescent="0.45">
      <c r="G17436" t="s">
        <v>10935</v>
      </c>
      <c r="H17436">
        <v>7</v>
      </c>
    </row>
    <row r="17437" spans="7:8" x14ac:dyDescent="0.45">
      <c r="G17437" t="s">
        <v>10875</v>
      </c>
      <c r="H17437">
        <v>15.2</v>
      </c>
    </row>
    <row r="17438" spans="7:8" x14ac:dyDescent="0.45">
      <c r="G17438" t="s">
        <v>11577</v>
      </c>
      <c r="H17438">
        <v>17</v>
      </c>
    </row>
    <row r="17439" spans="7:8" x14ac:dyDescent="0.45">
      <c r="G17439" t="s">
        <v>9377</v>
      </c>
      <c r="H17439">
        <v>1</v>
      </c>
    </row>
    <row r="17440" spans="7:8" x14ac:dyDescent="0.45">
      <c r="G17440" t="s">
        <v>10510</v>
      </c>
      <c r="H17440">
        <v>1</v>
      </c>
    </row>
    <row r="17441" spans="7:8" x14ac:dyDescent="0.45">
      <c r="G17441" t="s">
        <v>11955</v>
      </c>
      <c r="H17441">
        <v>2</v>
      </c>
    </row>
    <row r="17442" spans="7:8" x14ac:dyDescent="0.45">
      <c r="G17442" t="s">
        <v>15098</v>
      </c>
      <c r="H17442">
        <v>12</v>
      </c>
    </row>
    <row r="17443" spans="7:8" x14ac:dyDescent="0.45">
      <c r="G17443" t="s">
        <v>18138</v>
      </c>
      <c r="H17443">
        <v>7</v>
      </c>
    </row>
    <row r="17444" spans="7:8" x14ac:dyDescent="0.45">
      <c r="G17444" t="s">
        <v>5461</v>
      </c>
      <c r="H17444">
        <v>12</v>
      </c>
    </row>
    <row r="17445" spans="7:8" x14ac:dyDescent="0.45">
      <c r="G17445" t="s">
        <v>5375</v>
      </c>
      <c r="H17445">
        <v>12</v>
      </c>
    </row>
    <row r="17446" spans="7:8" x14ac:dyDescent="0.45">
      <c r="G17446" t="s">
        <v>17003</v>
      </c>
      <c r="H17446">
        <v>7</v>
      </c>
    </row>
    <row r="17447" spans="7:8" x14ac:dyDescent="0.45">
      <c r="G17447" t="s">
        <v>19227</v>
      </c>
      <c r="H17447">
        <v>7</v>
      </c>
    </row>
    <row r="17448" spans="7:8" x14ac:dyDescent="0.45">
      <c r="G17448" t="s">
        <v>17478</v>
      </c>
      <c r="H17448">
        <v>12</v>
      </c>
    </row>
    <row r="17449" spans="7:8" x14ac:dyDescent="0.45">
      <c r="G17449" t="s">
        <v>14882</v>
      </c>
      <c r="H17449">
        <v>2</v>
      </c>
    </row>
    <row r="17450" spans="7:8" x14ac:dyDescent="0.45">
      <c r="G17450" t="s">
        <v>9055</v>
      </c>
      <c r="H17450">
        <v>15.1</v>
      </c>
    </row>
    <row r="17451" spans="7:8" x14ac:dyDescent="0.45">
      <c r="G17451" t="s">
        <v>22140</v>
      </c>
      <c r="H17451">
        <v>6</v>
      </c>
    </row>
    <row r="17452" spans="7:8" x14ac:dyDescent="0.45">
      <c r="G17452" t="s">
        <v>578</v>
      </c>
      <c r="H17452">
        <v>7</v>
      </c>
    </row>
    <row r="17453" spans="7:8" x14ac:dyDescent="0.45">
      <c r="G17453" t="s">
        <v>22141</v>
      </c>
      <c r="H17453">
        <v>12</v>
      </c>
    </row>
    <row r="17454" spans="7:8" x14ac:dyDescent="0.45">
      <c r="G17454" t="s">
        <v>11449</v>
      </c>
      <c r="H17454">
        <v>3</v>
      </c>
    </row>
    <row r="17455" spans="7:8" x14ac:dyDescent="0.45">
      <c r="G17455" t="s">
        <v>18241</v>
      </c>
      <c r="H17455">
        <v>7</v>
      </c>
    </row>
    <row r="17456" spans="7:8" x14ac:dyDescent="0.45">
      <c r="G17456" t="s">
        <v>4410</v>
      </c>
      <c r="H17456">
        <v>15.1</v>
      </c>
    </row>
    <row r="17457" spans="7:8" x14ac:dyDescent="0.45">
      <c r="G17457" t="s">
        <v>6405</v>
      </c>
      <c r="H17457">
        <v>4</v>
      </c>
    </row>
    <row r="17458" spans="7:8" x14ac:dyDescent="0.45">
      <c r="G17458" t="s">
        <v>17064</v>
      </c>
      <c r="H17458">
        <v>2</v>
      </c>
    </row>
    <row r="17459" spans="7:8" x14ac:dyDescent="0.45">
      <c r="G17459" t="s">
        <v>9170</v>
      </c>
      <c r="H17459">
        <v>13</v>
      </c>
    </row>
    <row r="17460" spans="7:8" x14ac:dyDescent="0.45">
      <c r="G17460" t="s">
        <v>11491</v>
      </c>
      <c r="H17460">
        <v>2</v>
      </c>
    </row>
    <row r="17461" spans="7:8" x14ac:dyDescent="0.45">
      <c r="G17461" t="s">
        <v>7135</v>
      </c>
      <c r="H17461">
        <v>3</v>
      </c>
    </row>
    <row r="17462" spans="7:8" x14ac:dyDescent="0.45">
      <c r="G17462" t="s">
        <v>13491</v>
      </c>
      <c r="H17462">
        <v>15.2</v>
      </c>
    </row>
    <row r="17463" spans="7:8" x14ac:dyDescent="0.45">
      <c r="G17463" t="s">
        <v>671</v>
      </c>
      <c r="H17463">
        <v>4</v>
      </c>
    </row>
    <row r="17464" spans="7:8" x14ac:dyDescent="0.45">
      <c r="G17464" t="s">
        <v>12854</v>
      </c>
      <c r="H17464">
        <v>12</v>
      </c>
    </row>
    <row r="17465" spans="7:8" x14ac:dyDescent="0.45">
      <c r="G17465" t="s">
        <v>9595</v>
      </c>
      <c r="H17465">
        <v>2</v>
      </c>
    </row>
    <row r="17466" spans="7:8" x14ac:dyDescent="0.45">
      <c r="G17466" t="s">
        <v>16235</v>
      </c>
      <c r="H17466">
        <v>2</v>
      </c>
    </row>
    <row r="17467" spans="7:8" x14ac:dyDescent="0.45">
      <c r="G17467" t="s">
        <v>16982</v>
      </c>
      <c r="H17467">
        <v>15.2</v>
      </c>
    </row>
    <row r="17468" spans="7:8" x14ac:dyDescent="0.45">
      <c r="G17468" t="s">
        <v>17939</v>
      </c>
      <c r="H17468">
        <v>15.2</v>
      </c>
    </row>
    <row r="17469" spans="7:8" x14ac:dyDescent="0.45">
      <c r="G17469" t="s">
        <v>6518</v>
      </c>
      <c r="H17469">
        <v>3</v>
      </c>
    </row>
    <row r="17470" spans="7:8" x14ac:dyDescent="0.45">
      <c r="G17470" t="s">
        <v>8512</v>
      </c>
      <c r="H17470">
        <v>3</v>
      </c>
    </row>
    <row r="17471" spans="7:8" x14ac:dyDescent="0.45">
      <c r="G17471" t="s">
        <v>16634</v>
      </c>
      <c r="H17471">
        <v>2</v>
      </c>
    </row>
    <row r="17472" spans="7:8" x14ac:dyDescent="0.45">
      <c r="G17472" t="s">
        <v>5962</v>
      </c>
      <c r="H17472">
        <v>1</v>
      </c>
    </row>
    <row r="17473" spans="7:8" x14ac:dyDescent="0.45">
      <c r="G17473" t="s">
        <v>10959</v>
      </c>
      <c r="H17473">
        <v>1</v>
      </c>
    </row>
    <row r="17474" spans="7:8" x14ac:dyDescent="0.45">
      <c r="G17474" t="s">
        <v>9625</v>
      </c>
      <c r="H17474">
        <v>1</v>
      </c>
    </row>
    <row r="17475" spans="7:8" x14ac:dyDescent="0.45">
      <c r="G17475" t="s">
        <v>6205</v>
      </c>
      <c r="H17475">
        <v>1</v>
      </c>
    </row>
    <row r="17476" spans="7:8" x14ac:dyDescent="0.45">
      <c r="G17476" t="s">
        <v>19345</v>
      </c>
      <c r="H17476">
        <v>1</v>
      </c>
    </row>
    <row r="17477" spans="7:8" x14ac:dyDescent="0.45">
      <c r="G17477" t="s">
        <v>18511</v>
      </c>
      <c r="H17477">
        <v>1</v>
      </c>
    </row>
    <row r="17478" spans="7:8" x14ac:dyDescent="0.45">
      <c r="G17478" t="s">
        <v>22142</v>
      </c>
      <c r="H17478">
        <v>12</v>
      </c>
    </row>
    <row r="17479" spans="7:8" x14ac:dyDescent="0.45">
      <c r="G17479" t="s">
        <v>16506</v>
      </c>
      <c r="H17479">
        <v>18</v>
      </c>
    </row>
    <row r="17480" spans="7:8" x14ac:dyDescent="0.45">
      <c r="G17480" t="s">
        <v>7391</v>
      </c>
      <c r="H17480">
        <v>1</v>
      </c>
    </row>
    <row r="17481" spans="7:8" x14ac:dyDescent="0.45">
      <c r="G17481" t="s">
        <v>14473</v>
      </c>
      <c r="H17481">
        <v>2</v>
      </c>
    </row>
    <row r="17482" spans="7:8" x14ac:dyDescent="0.45">
      <c r="G17482" t="s">
        <v>18582</v>
      </c>
      <c r="H17482">
        <v>6</v>
      </c>
    </row>
    <row r="17483" spans="7:8" x14ac:dyDescent="0.45">
      <c r="G17483" t="s">
        <v>6320</v>
      </c>
      <c r="H17483">
        <v>6</v>
      </c>
    </row>
    <row r="17484" spans="7:8" x14ac:dyDescent="0.45">
      <c r="G17484" t="s">
        <v>14550</v>
      </c>
      <c r="H17484">
        <v>6</v>
      </c>
    </row>
    <row r="17485" spans="7:8" x14ac:dyDescent="0.45">
      <c r="G17485" t="s">
        <v>11085</v>
      </c>
      <c r="H17485">
        <v>6</v>
      </c>
    </row>
    <row r="17486" spans="7:8" x14ac:dyDescent="0.45">
      <c r="G17486" t="s">
        <v>15331</v>
      </c>
      <c r="H17486">
        <v>12</v>
      </c>
    </row>
    <row r="17487" spans="7:8" x14ac:dyDescent="0.45">
      <c r="G17487" t="s">
        <v>16380</v>
      </c>
      <c r="H17487">
        <v>12</v>
      </c>
    </row>
    <row r="17488" spans="7:8" x14ac:dyDescent="0.45">
      <c r="G17488" t="s">
        <v>3269</v>
      </c>
      <c r="H17488">
        <v>12</v>
      </c>
    </row>
    <row r="17489" spans="7:8" x14ac:dyDescent="0.45">
      <c r="G17489" t="s">
        <v>5481</v>
      </c>
      <c r="H17489">
        <v>12</v>
      </c>
    </row>
    <row r="17490" spans="7:8" x14ac:dyDescent="0.45">
      <c r="G17490" t="s">
        <v>16126</v>
      </c>
      <c r="H17490">
        <v>7</v>
      </c>
    </row>
    <row r="17491" spans="7:8" x14ac:dyDescent="0.45">
      <c r="G17491" t="s">
        <v>15363</v>
      </c>
      <c r="H17491">
        <v>7</v>
      </c>
    </row>
    <row r="17492" spans="7:8" x14ac:dyDescent="0.45">
      <c r="G17492" t="s">
        <v>9126</v>
      </c>
      <c r="H17492">
        <v>7</v>
      </c>
    </row>
    <row r="17493" spans="7:8" x14ac:dyDescent="0.45">
      <c r="G17493" t="s">
        <v>7405</v>
      </c>
      <c r="H17493">
        <v>4</v>
      </c>
    </row>
    <row r="17494" spans="7:8" x14ac:dyDescent="0.45">
      <c r="G17494" t="s">
        <v>10142</v>
      </c>
      <c r="H17494">
        <v>19.2</v>
      </c>
    </row>
    <row r="17495" spans="7:8" x14ac:dyDescent="0.45">
      <c r="G17495" t="s">
        <v>5335</v>
      </c>
      <c r="H17495">
        <v>3</v>
      </c>
    </row>
    <row r="17496" spans="7:8" x14ac:dyDescent="0.45">
      <c r="G17496" t="s">
        <v>8377</v>
      </c>
      <c r="H17496">
        <v>12</v>
      </c>
    </row>
    <row r="17497" spans="7:8" x14ac:dyDescent="0.45">
      <c r="G17497" t="s">
        <v>6833</v>
      </c>
      <c r="H17497">
        <v>6</v>
      </c>
    </row>
    <row r="17498" spans="7:8" x14ac:dyDescent="0.45">
      <c r="G17498" t="s">
        <v>7308</v>
      </c>
      <c r="H17498">
        <v>13</v>
      </c>
    </row>
    <row r="17499" spans="7:8" x14ac:dyDescent="0.45">
      <c r="G17499" t="s">
        <v>12741</v>
      </c>
      <c r="H17499">
        <v>1</v>
      </c>
    </row>
    <row r="17500" spans="7:8" x14ac:dyDescent="0.45">
      <c r="G17500" t="s">
        <v>13756</v>
      </c>
      <c r="H17500">
        <v>6</v>
      </c>
    </row>
    <row r="17501" spans="7:8" x14ac:dyDescent="0.45">
      <c r="G17501" t="s">
        <v>4870</v>
      </c>
      <c r="H17501">
        <v>6</v>
      </c>
    </row>
    <row r="17502" spans="7:8" x14ac:dyDescent="0.45">
      <c r="G17502" t="s">
        <v>7412</v>
      </c>
      <c r="H17502">
        <v>1</v>
      </c>
    </row>
    <row r="17503" spans="7:8" x14ac:dyDescent="0.45">
      <c r="G17503" t="s">
        <v>22143</v>
      </c>
      <c r="H17503">
        <v>19.2</v>
      </c>
    </row>
    <row r="17504" spans="7:8" x14ac:dyDescent="0.45">
      <c r="G17504" t="s">
        <v>22144</v>
      </c>
      <c r="H17504">
        <v>19.2</v>
      </c>
    </row>
    <row r="17505" spans="7:8" x14ac:dyDescent="0.45">
      <c r="G17505" t="s">
        <v>22145</v>
      </c>
      <c r="H17505">
        <v>19.2</v>
      </c>
    </row>
    <row r="17506" spans="7:8" x14ac:dyDescent="0.45">
      <c r="G17506" t="s">
        <v>22146</v>
      </c>
      <c r="H17506">
        <v>19.2</v>
      </c>
    </row>
    <row r="17507" spans="7:8" x14ac:dyDescent="0.45">
      <c r="G17507" t="s">
        <v>22147</v>
      </c>
      <c r="H17507">
        <v>19.2</v>
      </c>
    </row>
    <row r="17508" spans="7:8" x14ac:dyDescent="0.45">
      <c r="G17508" t="s">
        <v>22148</v>
      </c>
      <c r="H17508">
        <v>19.2</v>
      </c>
    </row>
    <row r="17509" spans="7:8" x14ac:dyDescent="0.45">
      <c r="G17509" t="s">
        <v>8594</v>
      </c>
      <c r="H17509">
        <v>15.1</v>
      </c>
    </row>
    <row r="17510" spans="7:8" x14ac:dyDescent="0.45">
      <c r="G17510" t="s">
        <v>16414</v>
      </c>
      <c r="H17510">
        <v>4</v>
      </c>
    </row>
    <row r="17511" spans="7:8" x14ac:dyDescent="0.45">
      <c r="G17511" t="s">
        <v>9148</v>
      </c>
      <c r="H17511">
        <v>4</v>
      </c>
    </row>
    <row r="17512" spans="7:8" x14ac:dyDescent="0.45">
      <c r="G17512" t="s">
        <v>3304</v>
      </c>
      <c r="H17512">
        <v>12</v>
      </c>
    </row>
    <row r="17513" spans="7:8" x14ac:dyDescent="0.45">
      <c r="G17513" t="s">
        <v>2815</v>
      </c>
      <c r="H17513">
        <v>12</v>
      </c>
    </row>
    <row r="17514" spans="7:8" x14ac:dyDescent="0.45">
      <c r="G17514" t="s">
        <v>18008</v>
      </c>
      <c r="H17514">
        <v>2</v>
      </c>
    </row>
    <row r="17515" spans="7:8" x14ac:dyDescent="0.45">
      <c r="G17515" t="s">
        <v>16510</v>
      </c>
      <c r="H17515">
        <v>2</v>
      </c>
    </row>
    <row r="17516" spans="7:8" x14ac:dyDescent="0.45">
      <c r="G17516" t="s">
        <v>19063</v>
      </c>
      <c r="H17516">
        <v>7</v>
      </c>
    </row>
    <row r="17517" spans="7:8" x14ac:dyDescent="0.45">
      <c r="G17517" t="s">
        <v>9632</v>
      </c>
      <c r="H17517">
        <v>12</v>
      </c>
    </row>
    <row r="17518" spans="7:8" x14ac:dyDescent="0.45">
      <c r="G17518" t="s">
        <v>4444</v>
      </c>
      <c r="H17518">
        <v>7</v>
      </c>
    </row>
    <row r="17519" spans="7:8" x14ac:dyDescent="0.45">
      <c r="G17519" t="s">
        <v>17932</v>
      </c>
      <c r="H17519">
        <v>17</v>
      </c>
    </row>
    <row r="17520" spans="7:8" x14ac:dyDescent="0.45">
      <c r="G17520" t="s">
        <v>14116</v>
      </c>
      <c r="H17520">
        <v>6</v>
      </c>
    </row>
    <row r="17521" spans="7:8" x14ac:dyDescent="0.45">
      <c r="G17521" t="s">
        <v>14223</v>
      </c>
      <c r="H17521">
        <v>4</v>
      </c>
    </row>
    <row r="17522" spans="7:8" x14ac:dyDescent="0.45">
      <c r="G17522" t="s">
        <v>10266</v>
      </c>
      <c r="H17522">
        <v>1</v>
      </c>
    </row>
    <row r="17523" spans="7:8" x14ac:dyDescent="0.45">
      <c r="G17523" t="s">
        <v>17429</v>
      </c>
      <c r="H17523">
        <v>1</v>
      </c>
    </row>
    <row r="17524" spans="7:8" x14ac:dyDescent="0.45">
      <c r="G17524" t="s">
        <v>9493</v>
      </c>
      <c r="H17524">
        <v>1</v>
      </c>
    </row>
    <row r="17525" spans="7:8" x14ac:dyDescent="0.45">
      <c r="G17525" t="s">
        <v>11720</v>
      </c>
      <c r="H17525">
        <v>1</v>
      </c>
    </row>
    <row r="17526" spans="7:8" x14ac:dyDescent="0.45">
      <c r="G17526" t="s">
        <v>4206</v>
      </c>
      <c r="H17526">
        <v>1</v>
      </c>
    </row>
    <row r="17527" spans="7:8" x14ac:dyDescent="0.45">
      <c r="G17527" t="s">
        <v>17927</v>
      </c>
      <c r="H17527">
        <v>1</v>
      </c>
    </row>
    <row r="17528" spans="7:8" x14ac:dyDescent="0.45">
      <c r="G17528" t="s">
        <v>14749</v>
      </c>
      <c r="H17528">
        <v>1</v>
      </c>
    </row>
    <row r="17529" spans="7:8" x14ac:dyDescent="0.45">
      <c r="G17529" t="s">
        <v>8127</v>
      </c>
      <c r="H17529">
        <v>12</v>
      </c>
    </row>
    <row r="17530" spans="7:8" x14ac:dyDescent="0.45">
      <c r="G17530" t="s">
        <v>10999</v>
      </c>
      <c r="H17530">
        <v>1</v>
      </c>
    </row>
    <row r="17531" spans="7:8" x14ac:dyDescent="0.45">
      <c r="G17531" t="s">
        <v>15393</v>
      </c>
      <c r="H17531">
        <v>1</v>
      </c>
    </row>
    <row r="17532" spans="7:8" x14ac:dyDescent="0.45">
      <c r="G17532" t="s">
        <v>22149</v>
      </c>
      <c r="H17532">
        <v>1</v>
      </c>
    </row>
    <row r="17533" spans="7:8" x14ac:dyDescent="0.45">
      <c r="G17533" t="s">
        <v>17165</v>
      </c>
      <c r="H17533">
        <v>1</v>
      </c>
    </row>
    <row r="17534" spans="7:8" x14ac:dyDescent="0.45">
      <c r="G17534" t="s">
        <v>4883</v>
      </c>
      <c r="H17534">
        <v>1</v>
      </c>
    </row>
    <row r="17535" spans="7:8" x14ac:dyDescent="0.45">
      <c r="G17535" t="s">
        <v>8677</v>
      </c>
      <c r="H17535">
        <v>1</v>
      </c>
    </row>
    <row r="17536" spans="7:8" x14ac:dyDescent="0.45">
      <c r="G17536" t="s">
        <v>16954</v>
      </c>
      <c r="H17536">
        <v>1</v>
      </c>
    </row>
    <row r="17537" spans="7:8" x14ac:dyDescent="0.45">
      <c r="G17537" t="s">
        <v>18739</v>
      </c>
      <c r="H17537">
        <v>2</v>
      </c>
    </row>
    <row r="17538" spans="7:8" x14ac:dyDescent="0.45">
      <c r="G17538" t="s">
        <v>3406</v>
      </c>
      <c r="H17538">
        <v>2</v>
      </c>
    </row>
    <row r="17539" spans="7:8" x14ac:dyDescent="0.45">
      <c r="G17539" t="s">
        <v>13964</v>
      </c>
      <c r="H17539">
        <v>6</v>
      </c>
    </row>
    <row r="17540" spans="7:8" x14ac:dyDescent="0.45">
      <c r="G17540" t="s">
        <v>12536</v>
      </c>
      <c r="H17540">
        <v>6</v>
      </c>
    </row>
    <row r="17541" spans="7:8" x14ac:dyDescent="0.45">
      <c r="G17541" t="s">
        <v>8374</v>
      </c>
      <c r="H17541">
        <v>2</v>
      </c>
    </row>
    <row r="17542" spans="7:8" x14ac:dyDescent="0.45">
      <c r="G17542" t="s">
        <v>4003</v>
      </c>
      <c r="H17542">
        <v>12</v>
      </c>
    </row>
    <row r="17543" spans="7:8" x14ac:dyDescent="0.45">
      <c r="G17543" t="s">
        <v>15235</v>
      </c>
      <c r="H17543">
        <v>19.2</v>
      </c>
    </row>
    <row r="17544" spans="7:8" x14ac:dyDescent="0.45">
      <c r="G17544" t="s">
        <v>22150</v>
      </c>
      <c r="H17544">
        <v>15.1</v>
      </c>
    </row>
    <row r="17545" spans="7:8" x14ac:dyDescent="0.45">
      <c r="G17545" t="s">
        <v>15455</v>
      </c>
      <c r="H17545">
        <v>18</v>
      </c>
    </row>
    <row r="17546" spans="7:8" x14ac:dyDescent="0.45">
      <c r="G17546" t="s">
        <v>22151</v>
      </c>
      <c r="H17546">
        <v>1</v>
      </c>
    </row>
    <row r="17547" spans="7:8" x14ac:dyDescent="0.45">
      <c r="G17547" t="s">
        <v>14611</v>
      </c>
      <c r="H17547">
        <v>18</v>
      </c>
    </row>
    <row r="17548" spans="7:8" x14ac:dyDescent="0.45">
      <c r="G17548" t="s">
        <v>4330</v>
      </c>
      <c r="H17548">
        <v>1</v>
      </c>
    </row>
    <row r="17549" spans="7:8" x14ac:dyDescent="0.45">
      <c r="G17549" t="s">
        <v>5201</v>
      </c>
      <c r="H17549">
        <v>6</v>
      </c>
    </row>
    <row r="17550" spans="7:8" x14ac:dyDescent="0.45">
      <c r="G17550" t="s">
        <v>12967</v>
      </c>
      <c r="H17550">
        <v>1</v>
      </c>
    </row>
    <row r="17551" spans="7:8" x14ac:dyDescent="0.45">
      <c r="G17551" t="s">
        <v>22152</v>
      </c>
      <c r="H17551">
        <v>1</v>
      </c>
    </row>
    <row r="17552" spans="7:8" x14ac:dyDescent="0.45">
      <c r="G17552" t="s">
        <v>7999</v>
      </c>
      <c r="H17552">
        <v>1</v>
      </c>
    </row>
    <row r="17553" spans="7:8" x14ac:dyDescent="0.45">
      <c r="G17553" t="s">
        <v>11333</v>
      </c>
      <c r="H17553">
        <v>4</v>
      </c>
    </row>
    <row r="17554" spans="7:8" x14ac:dyDescent="0.45">
      <c r="G17554" t="s">
        <v>4636</v>
      </c>
      <c r="H17554">
        <v>1</v>
      </c>
    </row>
    <row r="17555" spans="7:8" x14ac:dyDescent="0.45">
      <c r="G17555" t="s">
        <v>8044</v>
      </c>
      <c r="H17555">
        <v>2</v>
      </c>
    </row>
    <row r="17556" spans="7:8" x14ac:dyDescent="0.45">
      <c r="G17556" t="s">
        <v>18861</v>
      </c>
      <c r="H17556">
        <v>1</v>
      </c>
    </row>
    <row r="17557" spans="7:8" x14ac:dyDescent="0.45">
      <c r="G17557" t="s">
        <v>11758</v>
      </c>
      <c r="H17557">
        <v>6</v>
      </c>
    </row>
    <row r="17558" spans="7:8" x14ac:dyDescent="0.45">
      <c r="G17558" t="s">
        <v>12293</v>
      </c>
      <c r="H17558">
        <v>7</v>
      </c>
    </row>
    <row r="17559" spans="7:8" x14ac:dyDescent="0.45">
      <c r="G17559" t="s">
        <v>8084</v>
      </c>
      <c r="H17559">
        <v>15.1</v>
      </c>
    </row>
    <row r="17560" spans="7:8" x14ac:dyDescent="0.45">
      <c r="G17560" t="s">
        <v>18108</v>
      </c>
      <c r="H17560">
        <v>12</v>
      </c>
    </row>
    <row r="17561" spans="7:8" x14ac:dyDescent="0.45">
      <c r="G17561" t="s">
        <v>7670</v>
      </c>
      <c r="H17561">
        <v>15.1</v>
      </c>
    </row>
    <row r="17562" spans="7:8" x14ac:dyDescent="0.45">
      <c r="G17562" t="s">
        <v>4192</v>
      </c>
      <c r="H17562">
        <v>6</v>
      </c>
    </row>
    <row r="17563" spans="7:8" x14ac:dyDescent="0.45">
      <c r="G17563" t="s">
        <v>5377</v>
      </c>
      <c r="H17563">
        <v>6</v>
      </c>
    </row>
    <row r="17564" spans="7:8" x14ac:dyDescent="0.45">
      <c r="G17564" t="s">
        <v>16045</v>
      </c>
      <c r="H17564">
        <v>1</v>
      </c>
    </row>
    <row r="17565" spans="7:8" x14ac:dyDescent="0.45">
      <c r="G17565" t="s">
        <v>5514</v>
      </c>
      <c r="H17565">
        <v>9</v>
      </c>
    </row>
    <row r="17566" spans="7:8" x14ac:dyDescent="0.45">
      <c r="G17566" t="s">
        <v>5749</v>
      </c>
      <c r="H17566">
        <v>14</v>
      </c>
    </row>
    <row r="17567" spans="7:8" x14ac:dyDescent="0.45">
      <c r="G17567" t="s">
        <v>6938</v>
      </c>
      <c r="H17567">
        <v>6</v>
      </c>
    </row>
    <row r="17568" spans="7:8" x14ac:dyDescent="0.45">
      <c r="G17568" t="s">
        <v>13984</v>
      </c>
      <c r="H17568">
        <v>3</v>
      </c>
    </row>
    <row r="17569" spans="7:8" x14ac:dyDescent="0.45">
      <c r="G17569" t="s">
        <v>8234</v>
      </c>
      <c r="H17569">
        <v>6</v>
      </c>
    </row>
    <row r="17570" spans="7:8" x14ac:dyDescent="0.45">
      <c r="G17570" t="s">
        <v>14342</v>
      </c>
      <c r="H17570">
        <v>3</v>
      </c>
    </row>
    <row r="17571" spans="7:8" x14ac:dyDescent="0.45">
      <c r="G17571" t="s">
        <v>10792</v>
      </c>
      <c r="H17571">
        <v>12</v>
      </c>
    </row>
    <row r="17572" spans="7:8" x14ac:dyDescent="0.45">
      <c r="G17572" t="s">
        <v>7751</v>
      </c>
      <c r="H17572">
        <v>6</v>
      </c>
    </row>
    <row r="17573" spans="7:8" x14ac:dyDescent="0.45">
      <c r="G17573" t="s">
        <v>22153</v>
      </c>
      <c r="H17573">
        <v>17</v>
      </c>
    </row>
    <row r="17574" spans="7:8" x14ac:dyDescent="0.45">
      <c r="G17574" t="s">
        <v>22154</v>
      </c>
      <c r="H17574">
        <v>17</v>
      </c>
    </row>
    <row r="17575" spans="7:8" x14ac:dyDescent="0.45">
      <c r="G17575" t="s">
        <v>5878</v>
      </c>
      <c r="H17575">
        <v>6</v>
      </c>
    </row>
    <row r="17576" spans="7:8" x14ac:dyDescent="0.45">
      <c r="G17576" t="s">
        <v>18689</v>
      </c>
      <c r="H17576">
        <v>6</v>
      </c>
    </row>
    <row r="17577" spans="7:8" x14ac:dyDescent="0.45">
      <c r="G17577" t="s">
        <v>13337</v>
      </c>
      <c r="H17577">
        <v>6</v>
      </c>
    </row>
    <row r="17578" spans="7:8" x14ac:dyDescent="0.45">
      <c r="G17578" t="s">
        <v>22155</v>
      </c>
      <c r="H17578">
        <v>18</v>
      </c>
    </row>
    <row r="17579" spans="7:8" x14ac:dyDescent="0.45">
      <c r="G17579" t="s">
        <v>11602</v>
      </c>
      <c r="H17579">
        <v>12</v>
      </c>
    </row>
    <row r="17580" spans="7:8" x14ac:dyDescent="0.45">
      <c r="G17580" t="s">
        <v>19321</v>
      </c>
      <c r="H17580">
        <v>6</v>
      </c>
    </row>
    <row r="17581" spans="7:8" x14ac:dyDescent="0.45">
      <c r="G17581" t="s">
        <v>11626</v>
      </c>
      <c r="H17581">
        <v>1</v>
      </c>
    </row>
    <row r="17582" spans="7:8" x14ac:dyDescent="0.45">
      <c r="G17582" t="s">
        <v>15722</v>
      </c>
      <c r="H17582">
        <v>1</v>
      </c>
    </row>
    <row r="17583" spans="7:8" x14ac:dyDescent="0.45">
      <c r="G17583" t="s">
        <v>16251</v>
      </c>
      <c r="H17583">
        <v>2</v>
      </c>
    </row>
    <row r="17584" spans="7:8" x14ac:dyDescent="0.45">
      <c r="G17584" t="s">
        <v>7550</v>
      </c>
      <c r="H17584">
        <v>2</v>
      </c>
    </row>
    <row r="17585" spans="7:8" x14ac:dyDescent="0.45">
      <c r="G17585" t="s">
        <v>13034</v>
      </c>
      <c r="H17585">
        <v>2</v>
      </c>
    </row>
    <row r="17586" spans="7:8" x14ac:dyDescent="0.45">
      <c r="G17586" t="s">
        <v>5555</v>
      </c>
      <c r="H17586">
        <v>2</v>
      </c>
    </row>
    <row r="17587" spans="7:8" x14ac:dyDescent="0.45">
      <c r="G17587" t="s">
        <v>15524</v>
      </c>
      <c r="H17587">
        <v>3</v>
      </c>
    </row>
    <row r="17588" spans="7:8" x14ac:dyDescent="0.45">
      <c r="G17588" t="s">
        <v>22156</v>
      </c>
      <c r="H17588">
        <v>3</v>
      </c>
    </row>
    <row r="17589" spans="7:8" x14ac:dyDescent="0.45">
      <c r="G17589" t="s">
        <v>17857</v>
      </c>
      <c r="H17589">
        <v>2</v>
      </c>
    </row>
    <row r="17590" spans="7:8" x14ac:dyDescent="0.45">
      <c r="G17590" t="s">
        <v>3513</v>
      </c>
      <c r="H17590">
        <v>1</v>
      </c>
    </row>
    <row r="17591" spans="7:8" x14ac:dyDescent="0.45">
      <c r="G17591" t="s">
        <v>5426</v>
      </c>
      <c r="H17591">
        <v>1</v>
      </c>
    </row>
    <row r="17592" spans="7:8" x14ac:dyDescent="0.45">
      <c r="G17592" t="s">
        <v>9637</v>
      </c>
      <c r="H17592">
        <v>1</v>
      </c>
    </row>
    <row r="17593" spans="7:8" x14ac:dyDescent="0.45">
      <c r="G17593" t="s">
        <v>22157</v>
      </c>
      <c r="H17593">
        <v>1</v>
      </c>
    </row>
    <row r="17594" spans="7:8" x14ac:dyDescent="0.45">
      <c r="G17594" t="s">
        <v>8811</v>
      </c>
      <c r="H17594">
        <v>2</v>
      </c>
    </row>
    <row r="17595" spans="7:8" x14ac:dyDescent="0.45">
      <c r="G17595" t="s">
        <v>7310</v>
      </c>
      <c r="H17595">
        <v>2</v>
      </c>
    </row>
    <row r="17596" spans="7:8" x14ac:dyDescent="0.45">
      <c r="G17596" t="s">
        <v>12770</v>
      </c>
      <c r="H17596">
        <v>2</v>
      </c>
    </row>
    <row r="17597" spans="7:8" x14ac:dyDescent="0.45">
      <c r="G17597" t="s">
        <v>15839</v>
      </c>
      <c r="H17597">
        <v>2</v>
      </c>
    </row>
    <row r="17598" spans="7:8" x14ac:dyDescent="0.45">
      <c r="G17598" t="s">
        <v>8662</v>
      </c>
      <c r="H17598">
        <v>14</v>
      </c>
    </row>
    <row r="17599" spans="7:8" x14ac:dyDescent="0.45">
      <c r="G17599" t="s">
        <v>174</v>
      </c>
      <c r="H17599">
        <v>15.1</v>
      </c>
    </row>
    <row r="17600" spans="7:8" x14ac:dyDescent="0.45">
      <c r="G17600" t="s">
        <v>1020</v>
      </c>
      <c r="H17600">
        <v>17</v>
      </c>
    </row>
    <row r="17601" spans="7:8" x14ac:dyDescent="0.45">
      <c r="G17601" t="s">
        <v>1078</v>
      </c>
      <c r="H17601">
        <v>12</v>
      </c>
    </row>
    <row r="17602" spans="7:8" x14ac:dyDescent="0.45">
      <c r="G17602" t="s">
        <v>979</v>
      </c>
      <c r="H17602">
        <v>15.1</v>
      </c>
    </row>
    <row r="17603" spans="7:8" x14ac:dyDescent="0.45">
      <c r="G17603" t="s">
        <v>22158</v>
      </c>
      <c r="H17603">
        <v>15.1</v>
      </c>
    </row>
    <row r="17604" spans="7:8" x14ac:dyDescent="0.45">
      <c r="G17604" t="s">
        <v>22159</v>
      </c>
      <c r="H17604">
        <v>15.1</v>
      </c>
    </row>
    <row r="17605" spans="7:8" x14ac:dyDescent="0.45">
      <c r="G17605" t="s">
        <v>22160</v>
      </c>
      <c r="H17605">
        <v>15.1</v>
      </c>
    </row>
    <row r="17606" spans="7:8" x14ac:dyDescent="0.45">
      <c r="G17606" t="s">
        <v>22161</v>
      </c>
      <c r="H17606">
        <v>15.1</v>
      </c>
    </row>
    <row r="17607" spans="7:8" x14ac:dyDescent="0.45">
      <c r="G17607" t="s">
        <v>22162</v>
      </c>
      <c r="H17607">
        <v>15.1</v>
      </c>
    </row>
    <row r="17608" spans="7:8" x14ac:dyDescent="0.45">
      <c r="G17608" t="s">
        <v>22163</v>
      </c>
      <c r="H17608">
        <v>13</v>
      </c>
    </row>
    <row r="17609" spans="7:8" x14ac:dyDescent="0.45">
      <c r="G17609" t="s">
        <v>19495</v>
      </c>
      <c r="H17609">
        <v>15.1</v>
      </c>
    </row>
    <row r="17610" spans="7:8" x14ac:dyDescent="0.45">
      <c r="G17610" t="s">
        <v>22164</v>
      </c>
      <c r="H17610">
        <v>12</v>
      </c>
    </row>
    <row r="17611" spans="7:8" x14ac:dyDescent="0.45">
      <c r="G17611" t="s">
        <v>22165</v>
      </c>
      <c r="H17611">
        <v>15.1</v>
      </c>
    </row>
    <row r="17612" spans="7:8" x14ac:dyDescent="0.45">
      <c r="G17612" t="s">
        <v>22166</v>
      </c>
      <c r="H17612">
        <v>15.1</v>
      </c>
    </row>
    <row r="17613" spans="7:8" x14ac:dyDescent="0.45">
      <c r="G17613" t="s">
        <v>176</v>
      </c>
      <c r="H17613">
        <v>15.1</v>
      </c>
    </row>
    <row r="17614" spans="7:8" x14ac:dyDescent="0.45">
      <c r="G17614" t="s">
        <v>303</v>
      </c>
      <c r="H17614">
        <v>15.1</v>
      </c>
    </row>
    <row r="17615" spans="7:8" x14ac:dyDescent="0.45">
      <c r="G17615" t="s">
        <v>22167</v>
      </c>
      <c r="H17615">
        <v>15.1</v>
      </c>
    </row>
    <row r="17616" spans="7:8" x14ac:dyDescent="0.45">
      <c r="G17616" t="s">
        <v>22168</v>
      </c>
      <c r="H17616">
        <v>15.1</v>
      </c>
    </row>
    <row r="17617" spans="7:8" x14ac:dyDescent="0.45">
      <c r="G17617" t="s">
        <v>22169</v>
      </c>
      <c r="H17617">
        <v>15.1</v>
      </c>
    </row>
    <row r="17618" spans="7:8" x14ac:dyDescent="0.45">
      <c r="G17618" t="s">
        <v>22170</v>
      </c>
      <c r="H17618">
        <v>15.1</v>
      </c>
    </row>
    <row r="17619" spans="7:8" x14ac:dyDescent="0.45">
      <c r="G17619" t="s">
        <v>22171</v>
      </c>
      <c r="H17619">
        <v>15.1</v>
      </c>
    </row>
    <row r="17620" spans="7:8" x14ac:dyDescent="0.45">
      <c r="G17620" t="s">
        <v>1084</v>
      </c>
      <c r="H17620">
        <v>12</v>
      </c>
    </row>
    <row r="17621" spans="7:8" x14ac:dyDescent="0.45">
      <c r="G17621" t="s">
        <v>434</v>
      </c>
      <c r="H17621">
        <v>15.1</v>
      </c>
    </row>
    <row r="17622" spans="7:8" x14ac:dyDescent="0.45">
      <c r="G17622" t="s">
        <v>22172</v>
      </c>
      <c r="H17622">
        <v>15.1</v>
      </c>
    </row>
    <row r="17623" spans="7:8" x14ac:dyDescent="0.45">
      <c r="G17623" t="s">
        <v>22173</v>
      </c>
      <c r="H17623">
        <v>12</v>
      </c>
    </row>
    <row r="17624" spans="7:8" x14ac:dyDescent="0.45">
      <c r="G17624" t="s">
        <v>22174</v>
      </c>
      <c r="H17624">
        <v>15.1</v>
      </c>
    </row>
    <row r="17625" spans="7:8" x14ac:dyDescent="0.45">
      <c r="G17625" t="s">
        <v>22175</v>
      </c>
      <c r="H17625">
        <v>15.1</v>
      </c>
    </row>
    <row r="17626" spans="7:8" x14ac:dyDescent="0.45">
      <c r="G17626" t="s">
        <v>22176</v>
      </c>
      <c r="H17626">
        <v>12</v>
      </c>
    </row>
    <row r="17627" spans="7:8" x14ac:dyDescent="0.45">
      <c r="G17627" t="s">
        <v>208</v>
      </c>
      <c r="H17627">
        <v>15.1</v>
      </c>
    </row>
    <row r="17628" spans="7:8" x14ac:dyDescent="0.45">
      <c r="G17628" t="s">
        <v>1076</v>
      </c>
      <c r="H17628">
        <v>15.1</v>
      </c>
    </row>
    <row r="17629" spans="7:8" x14ac:dyDescent="0.45">
      <c r="G17629" t="s">
        <v>22177</v>
      </c>
      <c r="H17629">
        <v>15.1</v>
      </c>
    </row>
    <row r="17630" spans="7:8" x14ac:dyDescent="0.45">
      <c r="G17630" t="s">
        <v>22178</v>
      </c>
      <c r="H17630">
        <v>15.1</v>
      </c>
    </row>
    <row r="17631" spans="7:8" x14ac:dyDescent="0.45">
      <c r="G17631" t="s">
        <v>22179</v>
      </c>
      <c r="H17631">
        <v>12</v>
      </c>
    </row>
    <row r="17632" spans="7:8" x14ac:dyDescent="0.45">
      <c r="G17632" t="s">
        <v>22180</v>
      </c>
      <c r="H17632">
        <v>15.1</v>
      </c>
    </row>
    <row r="17633" spans="7:8" x14ac:dyDescent="0.45">
      <c r="G17633" t="s">
        <v>22181</v>
      </c>
      <c r="H17633">
        <v>15.1</v>
      </c>
    </row>
    <row r="17634" spans="7:8" x14ac:dyDescent="0.45">
      <c r="G17634" t="s">
        <v>22182</v>
      </c>
      <c r="H17634">
        <v>15.1</v>
      </c>
    </row>
    <row r="17635" spans="7:8" x14ac:dyDescent="0.45">
      <c r="G17635" t="s">
        <v>22183</v>
      </c>
      <c r="H17635">
        <v>15.1</v>
      </c>
    </row>
    <row r="17636" spans="7:8" x14ac:dyDescent="0.45">
      <c r="G17636" t="s">
        <v>22184</v>
      </c>
      <c r="H17636">
        <v>12</v>
      </c>
    </row>
    <row r="17637" spans="7:8" x14ac:dyDescent="0.45">
      <c r="G17637" t="s">
        <v>22185</v>
      </c>
      <c r="H17637">
        <v>13</v>
      </c>
    </row>
    <row r="17638" spans="7:8" x14ac:dyDescent="0.45">
      <c r="G17638" t="s">
        <v>22186</v>
      </c>
      <c r="H17638">
        <v>12</v>
      </c>
    </row>
    <row r="17639" spans="7:8" x14ac:dyDescent="0.45">
      <c r="G17639" t="s">
        <v>22187</v>
      </c>
      <c r="H17639">
        <v>13</v>
      </c>
    </row>
    <row r="17640" spans="7:8" x14ac:dyDescent="0.45">
      <c r="G17640" t="s">
        <v>22188</v>
      </c>
      <c r="H17640">
        <v>12</v>
      </c>
    </row>
    <row r="17641" spans="7:8" x14ac:dyDescent="0.45">
      <c r="G17641" t="s">
        <v>22189</v>
      </c>
      <c r="H17641">
        <v>12</v>
      </c>
    </row>
    <row r="17642" spans="7:8" x14ac:dyDescent="0.45">
      <c r="G17642" t="s">
        <v>22190</v>
      </c>
      <c r="H17642">
        <v>15.1</v>
      </c>
    </row>
    <row r="17643" spans="7:8" x14ac:dyDescent="0.45">
      <c r="G17643" t="s">
        <v>22191</v>
      </c>
      <c r="H17643">
        <v>15.1</v>
      </c>
    </row>
    <row r="17644" spans="7:8" x14ac:dyDescent="0.45">
      <c r="G17644" t="s">
        <v>22192</v>
      </c>
      <c r="H17644">
        <v>12</v>
      </c>
    </row>
    <row r="17645" spans="7:8" x14ac:dyDescent="0.45">
      <c r="G17645" t="s">
        <v>22193</v>
      </c>
      <c r="H17645">
        <v>12</v>
      </c>
    </row>
    <row r="17646" spans="7:8" x14ac:dyDescent="0.45">
      <c r="G17646" t="s">
        <v>4248</v>
      </c>
      <c r="H17646">
        <v>14</v>
      </c>
    </row>
    <row r="17647" spans="7:8" x14ac:dyDescent="0.45">
      <c r="G17647" t="s">
        <v>22194</v>
      </c>
      <c r="H17647">
        <v>14</v>
      </c>
    </row>
    <row r="17648" spans="7:8" x14ac:dyDescent="0.45">
      <c r="G17648" t="s">
        <v>22195</v>
      </c>
      <c r="H17648">
        <v>14</v>
      </c>
    </row>
    <row r="17649" spans="7:8" x14ac:dyDescent="0.45">
      <c r="G17649" t="s">
        <v>22196</v>
      </c>
      <c r="H17649">
        <v>15.1</v>
      </c>
    </row>
    <row r="17650" spans="7:8" x14ac:dyDescent="0.45">
      <c r="G17650" t="s">
        <v>22197</v>
      </c>
      <c r="H17650">
        <v>15.1</v>
      </c>
    </row>
    <row r="17651" spans="7:8" x14ac:dyDescent="0.45">
      <c r="G17651" t="s">
        <v>22198</v>
      </c>
      <c r="H17651">
        <v>15.2</v>
      </c>
    </row>
    <row r="17652" spans="7:8" x14ac:dyDescent="0.45">
      <c r="G17652" t="s">
        <v>4245</v>
      </c>
      <c r="H17652">
        <v>15.1</v>
      </c>
    </row>
    <row r="17653" spans="7:8" x14ac:dyDescent="0.45">
      <c r="G17653" t="s">
        <v>22199</v>
      </c>
      <c r="H17653">
        <v>14</v>
      </c>
    </row>
    <row r="17654" spans="7:8" x14ac:dyDescent="0.45">
      <c r="G17654" t="s">
        <v>22200</v>
      </c>
      <c r="H17654">
        <v>15.1</v>
      </c>
    </row>
    <row r="17655" spans="7:8" x14ac:dyDescent="0.45">
      <c r="G17655" t="s">
        <v>22201</v>
      </c>
      <c r="H17655">
        <v>15.1</v>
      </c>
    </row>
    <row r="17656" spans="7:8" x14ac:dyDescent="0.45">
      <c r="G17656" t="s">
        <v>2279</v>
      </c>
      <c r="H17656">
        <v>14</v>
      </c>
    </row>
    <row r="17657" spans="7:8" x14ac:dyDescent="0.45">
      <c r="G17657" t="s">
        <v>2041</v>
      </c>
      <c r="H17657">
        <v>14</v>
      </c>
    </row>
    <row r="17658" spans="7:8" x14ac:dyDescent="0.45">
      <c r="G17658" t="s">
        <v>22202</v>
      </c>
      <c r="H17658">
        <v>14</v>
      </c>
    </row>
    <row r="17659" spans="7:8" x14ac:dyDescent="0.45">
      <c r="G17659" t="s">
        <v>2198</v>
      </c>
      <c r="H17659">
        <v>14</v>
      </c>
    </row>
    <row r="17660" spans="7:8" x14ac:dyDescent="0.45">
      <c r="G17660" t="s">
        <v>22203</v>
      </c>
      <c r="H17660">
        <v>15.1</v>
      </c>
    </row>
    <row r="17661" spans="7:8" x14ac:dyDescent="0.45">
      <c r="G17661" t="s">
        <v>22204</v>
      </c>
      <c r="H17661">
        <v>14</v>
      </c>
    </row>
    <row r="17662" spans="7:8" x14ac:dyDescent="0.45">
      <c r="G17662" t="s">
        <v>22205</v>
      </c>
      <c r="H17662">
        <v>14</v>
      </c>
    </row>
    <row r="17663" spans="7:8" x14ac:dyDescent="0.45">
      <c r="G17663" t="s">
        <v>22206</v>
      </c>
      <c r="H17663">
        <v>15.1</v>
      </c>
    </row>
    <row r="17664" spans="7:8" x14ac:dyDescent="0.45">
      <c r="G17664" t="s">
        <v>22207</v>
      </c>
      <c r="H17664">
        <v>14</v>
      </c>
    </row>
    <row r="17665" spans="7:8" x14ac:dyDescent="0.45">
      <c r="G17665" t="s">
        <v>22208</v>
      </c>
      <c r="H17665">
        <v>15.2</v>
      </c>
    </row>
    <row r="17666" spans="7:8" x14ac:dyDescent="0.45">
      <c r="G17666" t="s">
        <v>22209</v>
      </c>
      <c r="H17666">
        <v>15.2</v>
      </c>
    </row>
    <row r="17667" spans="7:8" x14ac:dyDescent="0.45">
      <c r="G17667" t="s">
        <v>22210</v>
      </c>
      <c r="H17667">
        <v>15.2</v>
      </c>
    </row>
    <row r="17668" spans="7:8" x14ac:dyDescent="0.45">
      <c r="G17668" t="s">
        <v>22211</v>
      </c>
      <c r="H17668">
        <v>15.1</v>
      </c>
    </row>
    <row r="17669" spans="7:8" x14ac:dyDescent="0.45">
      <c r="G17669" t="s">
        <v>22212</v>
      </c>
      <c r="H17669">
        <v>15.2</v>
      </c>
    </row>
    <row r="17670" spans="7:8" x14ac:dyDescent="0.45">
      <c r="G17670" t="s">
        <v>22213</v>
      </c>
      <c r="H17670">
        <v>14</v>
      </c>
    </row>
    <row r="17671" spans="7:8" x14ac:dyDescent="0.45">
      <c r="G17671" t="s">
        <v>22214</v>
      </c>
      <c r="H17671">
        <v>14</v>
      </c>
    </row>
    <row r="17672" spans="7:8" x14ac:dyDescent="0.45">
      <c r="G17672" t="s">
        <v>22215</v>
      </c>
      <c r="H17672">
        <v>14</v>
      </c>
    </row>
    <row r="17673" spans="7:8" x14ac:dyDescent="0.45">
      <c r="G17673" t="s">
        <v>22216</v>
      </c>
      <c r="H17673">
        <v>14</v>
      </c>
    </row>
    <row r="17674" spans="7:8" x14ac:dyDescent="0.45">
      <c r="G17674" t="s">
        <v>22217</v>
      </c>
      <c r="H17674">
        <v>14</v>
      </c>
    </row>
    <row r="17675" spans="7:8" x14ac:dyDescent="0.45">
      <c r="G17675" t="s">
        <v>22218</v>
      </c>
      <c r="H17675">
        <v>15.1</v>
      </c>
    </row>
    <row r="17676" spans="7:8" x14ac:dyDescent="0.45">
      <c r="G17676" t="s">
        <v>22219</v>
      </c>
      <c r="H17676">
        <v>15.1</v>
      </c>
    </row>
    <row r="17677" spans="7:8" x14ac:dyDescent="0.45">
      <c r="G17677" t="s">
        <v>22220</v>
      </c>
      <c r="H17677">
        <v>15.1</v>
      </c>
    </row>
    <row r="17678" spans="7:8" x14ac:dyDescent="0.45">
      <c r="G17678" t="s">
        <v>22221</v>
      </c>
      <c r="H17678">
        <v>15.1</v>
      </c>
    </row>
    <row r="17679" spans="7:8" x14ac:dyDescent="0.45">
      <c r="G17679" t="s">
        <v>22222</v>
      </c>
      <c r="H17679">
        <v>15.1</v>
      </c>
    </row>
    <row r="17680" spans="7:8" x14ac:dyDescent="0.45">
      <c r="G17680" t="s">
        <v>22223</v>
      </c>
      <c r="H17680">
        <v>15.2</v>
      </c>
    </row>
    <row r="17681" spans="7:8" x14ac:dyDescent="0.45">
      <c r="G17681" t="s">
        <v>22224</v>
      </c>
      <c r="H17681">
        <v>14</v>
      </c>
    </row>
    <row r="17682" spans="7:8" x14ac:dyDescent="0.45">
      <c r="G17682" t="s">
        <v>22225</v>
      </c>
      <c r="H17682">
        <v>18</v>
      </c>
    </row>
    <row r="17683" spans="7:8" x14ac:dyDescent="0.45">
      <c r="G17683" t="s">
        <v>11014</v>
      </c>
      <c r="H17683">
        <v>1</v>
      </c>
    </row>
    <row r="17684" spans="7:8" x14ac:dyDescent="0.45">
      <c r="G17684" t="s">
        <v>13767</v>
      </c>
      <c r="H17684">
        <v>12</v>
      </c>
    </row>
    <row r="17685" spans="7:8" x14ac:dyDescent="0.45">
      <c r="G17685" t="s">
        <v>22226</v>
      </c>
      <c r="H17685">
        <v>15.1</v>
      </c>
    </row>
    <row r="17686" spans="7:8" x14ac:dyDescent="0.45">
      <c r="G17686" t="s">
        <v>22227</v>
      </c>
      <c r="H17686">
        <v>15.1</v>
      </c>
    </row>
    <row r="17687" spans="7:8" x14ac:dyDescent="0.45">
      <c r="G17687" t="s">
        <v>998</v>
      </c>
      <c r="H17687">
        <v>15.1</v>
      </c>
    </row>
    <row r="17688" spans="7:8" x14ac:dyDescent="0.45">
      <c r="G17688" t="s">
        <v>10745</v>
      </c>
      <c r="H17688">
        <v>1</v>
      </c>
    </row>
    <row r="17689" spans="7:8" x14ac:dyDescent="0.45">
      <c r="G17689" t="s">
        <v>22228</v>
      </c>
      <c r="H17689">
        <v>15.2</v>
      </c>
    </row>
    <row r="17690" spans="7:8" x14ac:dyDescent="0.45">
      <c r="G17690" t="s">
        <v>13148</v>
      </c>
      <c r="H17690">
        <v>14</v>
      </c>
    </row>
    <row r="17691" spans="7:8" x14ac:dyDescent="0.45">
      <c r="G17691" t="s">
        <v>8415</v>
      </c>
      <c r="H17691">
        <v>15.1</v>
      </c>
    </row>
    <row r="17692" spans="7:8" x14ac:dyDescent="0.45">
      <c r="G17692" t="s">
        <v>16592</v>
      </c>
      <c r="H17692">
        <v>15.1</v>
      </c>
    </row>
    <row r="17693" spans="7:8" x14ac:dyDescent="0.45">
      <c r="G17693" t="s">
        <v>13020</v>
      </c>
      <c r="H17693">
        <v>18</v>
      </c>
    </row>
    <row r="17694" spans="7:8" x14ac:dyDescent="0.45">
      <c r="G17694" t="s">
        <v>8054</v>
      </c>
      <c r="H17694">
        <v>7</v>
      </c>
    </row>
    <row r="17695" spans="7:8" x14ac:dyDescent="0.45">
      <c r="G17695" t="s">
        <v>2737</v>
      </c>
      <c r="H17695">
        <v>6</v>
      </c>
    </row>
    <row r="17696" spans="7:8" x14ac:dyDescent="0.45">
      <c r="G17696" t="s">
        <v>13436</v>
      </c>
      <c r="H17696">
        <v>7</v>
      </c>
    </row>
    <row r="17697" spans="7:8" x14ac:dyDescent="0.45">
      <c r="G17697" t="s">
        <v>22229</v>
      </c>
      <c r="H17697">
        <v>15.1</v>
      </c>
    </row>
    <row r="17698" spans="7:8" x14ac:dyDescent="0.45">
      <c r="G17698" t="s">
        <v>22230</v>
      </c>
      <c r="H17698">
        <v>15.1</v>
      </c>
    </row>
    <row r="17699" spans="7:8" x14ac:dyDescent="0.45">
      <c r="G17699" t="s">
        <v>22231</v>
      </c>
      <c r="H17699">
        <v>15.1</v>
      </c>
    </row>
    <row r="17700" spans="7:8" x14ac:dyDescent="0.45">
      <c r="G17700" t="s">
        <v>22232</v>
      </c>
      <c r="H17700">
        <v>15.1</v>
      </c>
    </row>
    <row r="17701" spans="7:8" x14ac:dyDescent="0.45">
      <c r="G17701" t="s">
        <v>22233</v>
      </c>
      <c r="H17701">
        <v>15.1</v>
      </c>
    </row>
    <row r="17702" spans="7:8" x14ac:dyDescent="0.45">
      <c r="G17702" t="s">
        <v>22234</v>
      </c>
      <c r="H17702">
        <v>15.1</v>
      </c>
    </row>
    <row r="17703" spans="7:8" x14ac:dyDescent="0.45">
      <c r="G17703" t="s">
        <v>22235</v>
      </c>
      <c r="H17703">
        <v>15.1</v>
      </c>
    </row>
    <row r="17704" spans="7:8" x14ac:dyDescent="0.45">
      <c r="G17704" t="s">
        <v>22236</v>
      </c>
      <c r="H17704">
        <v>15.1</v>
      </c>
    </row>
    <row r="17705" spans="7:8" x14ac:dyDescent="0.45">
      <c r="G17705" t="s">
        <v>8206</v>
      </c>
      <c r="H17705">
        <v>12</v>
      </c>
    </row>
    <row r="17706" spans="7:8" x14ac:dyDescent="0.45">
      <c r="G17706" t="s">
        <v>13421</v>
      </c>
      <c r="H17706">
        <v>1</v>
      </c>
    </row>
    <row r="17707" spans="7:8" x14ac:dyDescent="0.45">
      <c r="G17707" t="s">
        <v>3148</v>
      </c>
      <c r="H17707">
        <v>3</v>
      </c>
    </row>
    <row r="17708" spans="7:8" x14ac:dyDescent="0.45">
      <c r="G17708" t="s">
        <v>9780</v>
      </c>
      <c r="H17708">
        <v>2</v>
      </c>
    </row>
    <row r="17709" spans="7:8" x14ac:dyDescent="0.45">
      <c r="G17709" t="s">
        <v>6981</v>
      </c>
      <c r="H17709">
        <v>12</v>
      </c>
    </row>
    <row r="17710" spans="7:8" x14ac:dyDescent="0.45">
      <c r="G17710" t="s">
        <v>9319</v>
      </c>
      <c r="H17710">
        <v>6</v>
      </c>
    </row>
    <row r="17711" spans="7:8" x14ac:dyDescent="0.45">
      <c r="G17711" t="s">
        <v>15429</v>
      </c>
      <c r="H17711">
        <v>15.2</v>
      </c>
    </row>
    <row r="17712" spans="7:8" x14ac:dyDescent="0.45">
      <c r="G17712" t="s">
        <v>4502</v>
      </c>
      <c r="H17712">
        <v>12</v>
      </c>
    </row>
    <row r="17713" spans="7:8" x14ac:dyDescent="0.45">
      <c r="G17713" t="s">
        <v>5241</v>
      </c>
      <c r="H17713">
        <v>15.2</v>
      </c>
    </row>
    <row r="17714" spans="7:8" x14ac:dyDescent="0.45">
      <c r="G17714" t="s">
        <v>17318</v>
      </c>
      <c r="H17714">
        <v>15.2</v>
      </c>
    </row>
    <row r="17715" spans="7:8" x14ac:dyDescent="0.45">
      <c r="G17715" t="s">
        <v>7632</v>
      </c>
      <c r="H17715">
        <v>12</v>
      </c>
    </row>
    <row r="17716" spans="7:8" x14ac:dyDescent="0.45">
      <c r="G17716" t="s">
        <v>17684</v>
      </c>
      <c r="H17716">
        <v>13</v>
      </c>
    </row>
    <row r="17717" spans="7:8" x14ac:dyDescent="0.45">
      <c r="G17717" t="s">
        <v>22237</v>
      </c>
      <c r="H17717">
        <v>17</v>
      </c>
    </row>
    <row r="17718" spans="7:8" x14ac:dyDescent="0.45">
      <c r="G17718" t="s">
        <v>17448</v>
      </c>
      <c r="H17718">
        <v>12</v>
      </c>
    </row>
    <row r="17719" spans="7:8" x14ac:dyDescent="0.45">
      <c r="G17719" t="s">
        <v>22238</v>
      </c>
      <c r="H17719">
        <v>12</v>
      </c>
    </row>
    <row r="17720" spans="7:8" x14ac:dyDescent="0.45">
      <c r="G17720" t="s">
        <v>16797</v>
      </c>
      <c r="H17720">
        <v>17</v>
      </c>
    </row>
    <row r="17721" spans="7:8" x14ac:dyDescent="0.45">
      <c r="G17721" t="s">
        <v>17053</v>
      </c>
      <c r="H17721">
        <v>1</v>
      </c>
    </row>
    <row r="17722" spans="7:8" x14ac:dyDescent="0.45">
      <c r="G17722" t="s">
        <v>14419</v>
      </c>
      <c r="H17722">
        <v>17</v>
      </c>
    </row>
    <row r="17723" spans="7:8" x14ac:dyDescent="0.45">
      <c r="G17723" t="s">
        <v>18743</v>
      </c>
      <c r="H17723">
        <v>17</v>
      </c>
    </row>
    <row r="17724" spans="7:8" x14ac:dyDescent="0.45">
      <c r="G17724" t="s">
        <v>6773</v>
      </c>
      <c r="H17724">
        <v>6</v>
      </c>
    </row>
    <row r="17725" spans="7:8" x14ac:dyDescent="0.45">
      <c r="G17725" t="s">
        <v>9007</v>
      </c>
      <c r="H17725">
        <v>1</v>
      </c>
    </row>
    <row r="17726" spans="7:8" x14ac:dyDescent="0.45">
      <c r="G17726" t="s">
        <v>11326</v>
      </c>
      <c r="H17726">
        <v>12</v>
      </c>
    </row>
    <row r="17727" spans="7:8" x14ac:dyDescent="0.45">
      <c r="G17727" t="s">
        <v>22239</v>
      </c>
      <c r="H17727">
        <v>15.1</v>
      </c>
    </row>
    <row r="17728" spans="7:8" x14ac:dyDescent="0.45">
      <c r="G17728" t="s">
        <v>5428</v>
      </c>
      <c r="H17728">
        <v>17</v>
      </c>
    </row>
    <row r="17729" spans="7:8" x14ac:dyDescent="0.45">
      <c r="G17729" t="s">
        <v>19113</v>
      </c>
      <c r="H17729">
        <v>13</v>
      </c>
    </row>
    <row r="17730" spans="7:8" x14ac:dyDescent="0.45">
      <c r="G17730" t="s">
        <v>14467</v>
      </c>
      <c r="H17730">
        <v>13</v>
      </c>
    </row>
    <row r="17731" spans="7:8" x14ac:dyDescent="0.45">
      <c r="G17731" t="s">
        <v>8190</v>
      </c>
      <c r="H17731">
        <v>1</v>
      </c>
    </row>
    <row r="17732" spans="7:8" x14ac:dyDescent="0.45">
      <c r="G17732" t="s">
        <v>12378</v>
      </c>
      <c r="H17732">
        <v>17</v>
      </c>
    </row>
    <row r="17733" spans="7:8" x14ac:dyDescent="0.45">
      <c r="G17733" t="s">
        <v>2708</v>
      </c>
      <c r="H17733">
        <v>12</v>
      </c>
    </row>
    <row r="17734" spans="7:8" x14ac:dyDescent="0.45">
      <c r="G17734" t="s">
        <v>5402</v>
      </c>
      <c r="H17734">
        <v>1</v>
      </c>
    </row>
    <row r="17735" spans="7:8" x14ac:dyDescent="0.45">
      <c r="G17735" t="s">
        <v>22240</v>
      </c>
      <c r="H17735">
        <v>17</v>
      </c>
    </row>
    <row r="17736" spans="7:8" x14ac:dyDescent="0.45">
      <c r="G17736" t="s">
        <v>11262</v>
      </c>
      <c r="H17736">
        <v>12</v>
      </c>
    </row>
    <row r="17737" spans="7:8" x14ac:dyDescent="0.45">
      <c r="G17737" t="s">
        <v>9365</v>
      </c>
      <c r="H17737">
        <v>9</v>
      </c>
    </row>
    <row r="17738" spans="7:8" x14ac:dyDescent="0.45">
      <c r="G17738" t="s">
        <v>16418</v>
      </c>
      <c r="H17738">
        <v>1</v>
      </c>
    </row>
    <row r="17739" spans="7:8" x14ac:dyDescent="0.45">
      <c r="G17739" t="s">
        <v>6103</v>
      </c>
      <c r="H17739">
        <v>17</v>
      </c>
    </row>
    <row r="17740" spans="7:8" x14ac:dyDescent="0.45">
      <c r="G17740" t="s">
        <v>8220</v>
      </c>
      <c r="H17740">
        <v>12</v>
      </c>
    </row>
    <row r="17741" spans="7:8" x14ac:dyDescent="0.45">
      <c r="G17741" t="s">
        <v>22241</v>
      </c>
      <c r="H17741">
        <v>12</v>
      </c>
    </row>
    <row r="17742" spans="7:8" x14ac:dyDescent="0.45">
      <c r="G17742" t="s">
        <v>9286</v>
      </c>
      <c r="H17742">
        <v>17</v>
      </c>
    </row>
    <row r="17743" spans="7:8" x14ac:dyDescent="0.45">
      <c r="G17743" t="s">
        <v>6862</v>
      </c>
      <c r="H17743">
        <v>15.2</v>
      </c>
    </row>
    <row r="17744" spans="7:8" x14ac:dyDescent="0.45">
      <c r="G17744" t="s">
        <v>9771</v>
      </c>
      <c r="H17744">
        <v>14</v>
      </c>
    </row>
    <row r="17745" spans="7:8" x14ac:dyDescent="0.45">
      <c r="G17745" t="s">
        <v>6317</v>
      </c>
      <c r="H17745">
        <v>14</v>
      </c>
    </row>
    <row r="17746" spans="7:8" x14ac:dyDescent="0.45">
      <c r="G17746" t="s">
        <v>22242</v>
      </c>
      <c r="H17746">
        <v>17</v>
      </c>
    </row>
    <row r="17747" spans="7:8" x14ac:dyDescent="0.45">
      <c r="G17747" t="s">
        <v>22243</v>
      </c>
      <c r="H17747">
        <v>17</v>
      </c>
    </row>
    <row r="17748" spans="7:8" x14ac:dyDescent="0.45">
      <c r="G17748" t="s">
        <v>13988</v>
      </c>
      <c r="H17748">
        <v>12</v>
      </c>
    </row>
    <row r="17749" spans="7:8" x14ac:dyDescent="0.45">
      <c r="G17749" t="s">
        <v>5372</v>
      </c>
      <c r="H17749">
        <v>3</v>
      </c>
    </row>
    <row r="17750" spans="7:8" x14ac:dyDescent="0.45">
      <c r="G17750" t="s">
        <v>6176</v>
      </c>
      <c r="H17750">
        <v>12</v>
      </c>
    </row>
    <row r="17751" spans="7:8" x14ac:dyDescent="0.45">
      <c r="G17751" t="s">
        <v>9855</v>
      </c>
      <c r="H17751">
        <v>15.1</v>
      </c>
    </row>
    <row r="17752" spans="7:8" x14ac:dyDescent="0.45">
      <c r="G17752" t="s">
        <v>22244</v>
      </c>
      <c r="H17752">
        <v>18</v>
      </c>
    </row>
    <row r="17753" spans="7:8" x14ac:dyDescent="0.45">
      <c r="G17753" t="s">
        <v>22245</v>
      </c>
      <c r="H17753">
        <v>17</v>
      </c>
    </row>
    <row r="17754" spans="7:8" x14ac:dyDescent="0.45">
      <c r="G17754" t="s">
        <v>6672</v>
      </c>
      <c r="H17754">
        <v>19.100000000000001</v>
      </c>
    </row>
    <row r="17755" spans="7:8" x14ac:dyDescent="0.45">
      <c r="G17755" t="s">
        <v>22246</v>
      </c>
      <c r="H17755">
        <v>17</v>
      </c>
    </row>
    <row r="17756" spans="7:8" x14ac:dyDescent="0.45">
      <c r="G17756" t="s">
        <v>22247</v>
      </c>
      <c r="H17756">
        <v>19.100000000000001</v>
      </c>
    </row>
    <row r="17757" spans="7:8" x14ac:dyDescent="0.45">
      <c r="G17757" t="s">
        <v>22248</v>
      </c>
      <c r="H17757">
        <v>19.2</v>
      </c>
    </row>
    <row r="17758" spans="7:8" x14ac:dyDescent="0.45">
      <c r="G17758" t="s">
        <v>22249</v>
      </c>
      <c r="H17758">
        <v>17</v>
      </c>
    </row>
    <row r="17759" spans="7:8" x14ac:dyDescent="0.45">
      <c r="G17759" t="s">
        <v>9999</v>
      </c>
      <c r="H17759">
        <v>13</v>
      </c>
    </row>
    <row r="17760" spans="7:8" x14ac:dyDescent="0.45">
      <c r="G17760" t="s">
        <v>22250</v>
      </c>
      <c r="H17760">
        <v>19.100000000000001</v>
      </c>
    </row>
    <row r="17761" spans="7:8" x14ac:dyDescent="0.45">
      <c r="G17761" t="s">
        <v>14370</v>
      </c>
      <c r="H17761">
        <v>17</v>
      </c>
    </row>
    <row r="17762" spans="7:8" x14ac:dyDescent="0.45">
      <c r="G17762" t="s">
        <v>10767</v>
      </c>
      <c r="H17762">
        <v>12</v>
      </c>
    </row>
    <row r="17763" spans="7:8" x14ac:dyDescent="0.45">
      <c r="G17763" t="s">
        <v>9220</v>
      </c>
      <c r="H17763">
        <v>12</v>
      </c>
    </row>
    <row r="17764" spans="7:8" x14ac:dyDescent="0.45">
      <c r="G17764" t="s">
        <v>2241</v>
      </c>
      <c r="H17764">
        <v>17</v>
      </c>
    </row>
    <row r="17765" spans="7:8" x14ac:dyDescent="0.45">
      <c r="G17765" t="s">
        <v>6837</v>
      </c>
      <c r="H17765">
        <v>15.1</v>
      </c>
    </row>
    <row r="17766" spans="7:8" x14ac:dyDescent="0.45">
      <c r="G17766" t="s">
        <v>22251</v>
      </c>
      <c r="H17766">
        <v>12</v>
      </c>
    </row>
    <row r="17767" spans="7:8" x14ac:dyDescent="0.45">
      <c r="G17767" t="s">
        <v>10647</v>
      </c>
      <c r="H17767">
        <v>17</v>
      </c>
    </row>
    <row r="17768" spans="7:8" x14ac:dyDescent="0.45">
      <c r="G17768" t="s">
        <v>3228</v>
      </c>
      <c r="H17768">
        <v>18</v>
      </c>
    </row>
    <row r="17769" spans="7:8" x14ac:dyDescent="0.45">
      <c r="G17769" t="s">
        <v>22252</v>
      </c>
      <c r="H17769">
        <v>19.100000000000001</v>
      </c>
    </row>
    <row r="17770" spans="7:8" x14ac:dyDescent="0.45">
      <c r="G17770" t="s">
        <v>15948</v>
      </c>
      <c r="H17770">
        <v>12</v>
      </c>
    </row>
    <row r="17771" spans="7:8" x14ac:dyDescent="0.45">
      <c r="G17771" t="s">
        <v>1180</v>
      </c>
      <c r="H17771">
        <v>13</v>
      </c>
    </row>
    <row r="17772" spans="7:8" x14ac:dyDescent="0.45">
      <c r="G17772" t="s">
        <v>22253</v>
      </c>
      <c r="H17772">
        <v>17</v>
      </c>
    </row>
    <row r="17773" spans="7:8" x14ac:dyDescent="0.45">
      <c r="G17773" t="s">
        <v>22254</v>
      </c>
      <c r="H17773">
        <v>15.2</v>
      </c>
    </row>
    <row r="17774" spans="7:8" x14ac:dyDescent="0.45">
      <c r="G17774" t="s">
        <v>1689</v>
      </c>
      <c r="H17774">
        <v>19.2</v>
      </c>
    </row>
    <row r="17775" spans="7:8" x14ac:dyDescent="0.45">
      <c r="G17775" t="s">
        <v>16029</v>
      </c>
      <c r="H17775">
        <v>12</v>
      </c>
    </row>
    <row r="17776" spans="7:8" x14ac:dyDescent="0.45">
      <c r="G17776" t="s">
        <v>4014</v>
      </c>
      <c r="H17776">
        <v>12</v>
      </c>
    </row>
    <row r="17777" spans="7:8" x14ac:dyDescent="0.45">
      <c r="G17777" t="s">
        <v>9614</v>
      </c>
      <c r="H17777">
        <v>12</v>
      </c>
    </row>
    <row r="17778" spans="7:8" x14ac:dyDescent="0.45">
      <c r="G17778" t="s">
        <v>3347</v>
      </c>
      <c r="H17778">
        <v>17</v>
      </c>
    </row>
    <row r="17779" spans="7:8" x14ac:dyDescent="0.45">
      <c r="G17779" t="s">
        <v>2235</v>
      </c>
      <c r="H17779">
        <v>12</v>
      </c>
    </row>
    <row r="17780" spans="7:8" x14ac:dyDescent="0.45">
      <c r="G17780" t="s">
        <v>22255</v>
      </c>
      <c r="H17780">
        <v>17</v>
      </c>
    </row>
    <row r="17781" spans="7:8" x14ac:dyDescent="0.45">
      <c r="G17781" t="s">
        <v>14336</v>
      </c>
      <c r="H17781">
        <v>15.2</v>
      </c>
    </row>
    <row r="17782" spans="7:8" x14ac:dyDescent="0.45">
      <c r="G17782" t="s">
        <v>7790</v>
      </c>
      <c r="H17782">
        <v>1</v>
      </c>
    </row>
    <row r="17783" spans="7:8" x14ac:dyDescent="0.45">
      <c r="G17783" t="s">
        <v>14739</v>
      </c>
      <c r="H17783">
        <v>15.1</v>
      </c>
    </row>
    <row r="17784" spans="7:8" x14ac:dyDescent="0.45">
      <c r="G17784" t="s">
        <v>22256</v>
      </c>
      <c r="H17784">
        <v>2</v>
      </c>
    </row>
    <row r="17785" spans="7:8" x14ac:dyDescent="0.45">
      <c r="G17785" t="s">
        <v>22257</v>
      </c>
      <c r="H17785">
        <v>12</v>
      </c>
    </row>
    <row r="17786" spans="7:8" x14ac:dyDescent="0.45">
      <c r="G17786" t="s">
        <v>22258</v>
      </c>
      <c r="H17786">
        <v>17</v>
      </c>
    </row>
    <row r="17787" spans="7:8" x14ac:dyDescent="0.45">
      <c r="G17787" t="s">
        <v>18620</v>
      </c>
      <c r="H17787">
        <v>12</v>
      </c>
    </row>
    <row r="17788" spans="7:8" x14ac:dyDescent="0.45">
      <c r="G17788" t="s">
        <v>10444</v>
      </c>
      <c r="H17788">
        <v>6</v>
      </c>
    </row>
    <row r="17789" spans="7:8" x14ac:dyDescent="0.45">
      <c r="G17789" t="s">
        <v>13313</v>
      </c>
      <c r="H17789">
        <v>15.1</v>
      </c>
    </row>
    <row r="17790" spans="7:8" x14ac:dyDescent="0.45">
      <c r="G17790" t="s">
        <v>16117</v>
      </c>
      <c r="H17790">
        <v>17</v>
      </c>
    </row>
    <row r="17791" spans="7:8" x14ac:dyDescent="0.45">
      <c r="G17791" t="s">
        <v>16369</v>
      </c>
      <c r="H17791">
        <v>6</v>
      </c>
    </row>
    <row r="17792" spans="7:8" x14ac:dyDescent="0.45">
      <c r="G17792" t="s">
        <v>13203</v>
      </c>
      <c r="H17792">
        <v>7</v>
      </c>
    </row>
    <row r="17793" spans="7:8" x14ac:dyDescent="0.45">
      <c r="G17793" t="s">
        <v>16234</v>
      </c>
      <c r="H17793">
        <v>3</v>
      </c>
    </row>
    <row r="17794" spans="7:8" x14ac:dyDescent="0.45">
      <c r="G17794" t="s">
        <v>17714</v>
      </c>
      <c r="H17794">
        <v>3</v>
      </c>
    </row>
    <row r="17795" spans="7:8" x14ac:dyDescent="0.45">
      <c r="G17795" t="s">
        <v>12864</v>
      </c>
      <c r="H17795">
        <v>1</v>
      </c>
    </row>
    <row r="17796" spans="7:8" x14ac:dyDescent="0.45">
      <c r="G17796" t="s">
        <v>15954</v>
      </c>
      <c r="H17796">
        <v>1</v>
      </c>
    </row>
    <row r="17797" spans="7:8" x14ac:dyDescent="0.45">
      <c r="G17797" t="s">
        <v>14802</v>
      </c>
      <c r="H17797">
        <v>1</v>
      </c>
    </row>
    <row r="17798" spans="7:8" x14ac:dyDescent="0.45">
      <c r="G17798" t="s">
        <v>5004</v>
      </c>
      <c r="H17798">
        <v>1</v>
      </c>
    </row>
    <row r="17799" spans="7:8" x14ac:dyDescent="0.45">
      <c r="G17799" t="s">
        <v>9526</v>
      </c>
      <c r="H17799">
        <v>12</v>
      </c>
    </row>
    <row r="17800" spans="7:8" x14ac:dyDescent="0.45">
      <c r="G17800" t="s">
        <v>10830</v>
      </c>
      <c r="H17800">
        <v>7</v>
      </c>
    </row>
    <row r="17801" spans="7:8" x14ac:dyDescent="0.45">
      <c r="G17801" t="s">
        <v>5521</v>
      </c>
      <c r="H17801">
        <v>1</v>
      </c>
    </row>
    <row r="17802" spans="7:8" x14ac:dyDescent="0.45">
      <c r="G17802" t="s">
        <v>4571</v>
      </c>
      <c r="H17802">
        <v>1</v>
      </c>
    </row>
    <row r="17803" spans="7:8" x14ac:dyDescent="0.45">
      <c r="G17803" t="s">
        <v>6228</v>
      </c>
      <c r="H17803">
        <v>1</v>
      </c>
    </row>
    <row r="17804" spans="7:8" x14ac:dyDescent="0.45">
      <c r="G17804" t="s">
        <v>19404</v>
      </c>
      <c r="H17804">
        <v>1</v>
      </c>
    </row>
    <row r="17805" spans="7:8" x14ac:dyDescent="0.45">
      <c r="G17805" t="s">
        <v>14489</v>
      </c>
      <c r="H17805">
        <v>6</v>
      </c>
    </row>
    <row r="17806" spans="7:8" x14ac:dyDescent="0.45">
      <c r="G17806" t="s">
        <v>3888</v>
      </c>
      <c r="H17806">
        <v>7</v>
      </c>
    </row>
    <row r="17807" spans="7:8" x14ac:dyDescent="0.45">
      <c r="G17807" t="s">
        <v>18867</v>
      </c>
      <c r="H17807">
        <v>1</v>
      </c>
    </row>
    <row r="17808" spans="7:8" x14ac:dyDescent="0.45">
      <c r="G17808" t="s">
        <v>17063</v>
      </c>
      <c r="H17808">
        <v>1</v>
      </c>
    </row>
    <row r="17809" spans="7:8" x14ac:dyDescent="0.45">
      <c r="G17809" t="s">
        <v>22259</v>
      </c>
      <c r="H17809">
        <v>1</v>
      </c>
    </row>
    <row r="17810" spans="7:8" x14ac:dyDescent="0.45">
      <c r="G17810" t="s">
        <v>17587</v>
      </c>
      <c r="H17810">
        <v>2</v>
      </c>
    </row>
    <row r="17811" spans="7:8" x14ac:dyDescent="0.45">
      <c r="G17811" t="s">
        <v>6787</v>
      </c>
      <c r="H17811">
        <v>1</v>
      </c>
    </row>
    <row r="17812" spans="7:8" x14ac:dyDescent="0.45">
      <c r="G17812" t="s">
        <v>376</v>
      </c>
      <c r="H17812">
        <v>1</v>
      </c>
    </row>
    <row r="17813" spans="7:8" x14ac:dyDescent="0.45">
      <c r="G17813" t="s">
        <v>17607</v>
      </c>
      <c r="H17813">
        <v>1</v>
      </c>
    </row>
    <row r="17814" spans="7:8" x14ac:dyDescent="0.45">
      <c r="G17814" t="s">
        <v>13155</v>
      </c>
      <c r="H17814">
        <v>3</v>
      </c>
    </row>
    <row r="17815" spans="7:8" x14ac:dyDescent="0.45">
      <c r="G17815" t="s">
        <v>14794</v>
      </c>
      <c r="H17815">
        <v>1</v>
      </c>
    </row>
    <row r="17816" spans="7:8" x14ac:dyDescent="0.45">
      <c r="G17816" t="s">
        <v>11032</v>
      </c>
      <c r="H17816">
        <v>1</v>
      </c>
    </row>
    <row r="17817" spans="7:8" x14ac:dyDescent="0.45">
      <c r="G17817" t="s">
        <v>10725</v>
      </c>
      <c r="H17817">
        <v>1</v>
      </c>
    </row>
    <row r="17818" spans="7:8" x14ac:dyDescent="0.45">
      <c r="G17818" t="s">
        <v>9646</v>
      </c>
      <c r="H17818">
        <v>1</v>
      </c>
    </row>
    <row r="17819" spans="7:8" x14ac:dyDescent="0.45">
      <c r="G17819" t="s">
        <v>7549</v>
      </c>
      <c r="H17819">
        <v>1</v>
      </c>
    </row>
    <row r="17820" spans="7:8" x14ac:dyDescent="0.45">
      <c r="G17820" t="s">
        <v>22260</v>
      </c>
      <c r="H17820">
        <v>1</v>
      </c>
    </row>
    <row r="17821" spans="7:8" x14ac:dyDescent="0.45">
      <c r="G17821" t="s">
        <v>754</v>
      </c>
      <c r="H17821">
        <v>15.2</v>
      </c>
    </row>
    <row r="17822" spans="7:8" x14ac:dyDescent="0.45">
      <c r="G17822" t="s">
        <v>10458</v>
      </c>
      <c r="H17822">
        <v>1</v>
      </c>
    </row>
    <row r="17823" spans="7:8" x14ac:dyDescent="0.45">
      <c r="G17823" t="s">
        <v>6665</v>
      </c>
      <c r="H17823">
        <v>18</v>
      </c>
    </row>
    <row r="17824" spans="7:8" x14ac:dyDescent="0.45">
      <c r="G17824" t="s">
        <v>18976</v>
      </c>
      <c r="H17824">
        <v>15.1</v>
      </c>
    </row>
    <row r="17825" spans="7:8" x14ac:dyDescent="0.45">
      <c r="G17825" t="s">
        <v>9245</v>
      </c>
      <c r="H17825">
        <v>1</v>
      </c>
    </row>
    <row r="17826" spans="7:8" x14ac:dyDescent="0.45">
      <c r="G17826" t="s">
        <v>14969</v>
      </c>
      <c r="H17826">
        <v>6</v>
      </c>
    </row>
    <row r="17827" spans="7:8" x14ac:dyDescent="0.45">
      <c r="G17827" t="s">
        <v>5023</v>
      </c>
      <c r="H17827">
        <v>12</v>
      </c>
    </row>
    <row r="17828" spans="7:8" x14ac:dyDescent="0.45">
      <c r="G17828" t="s">
        <v>13936</v>
      </c>
      <c r="H17828">
        <v>13</v>
      </c>
    </row>
    <row r="17829" spans="7:8" x14ac:dyDescent="0.45">
      <c r="G17829" t="s">
        <v>17359</v>
      </c>
      <c r="H17829">
        <v>4</v>
      </c>
    </row>
    <row r="17830" spans="7:8" x14ac:dyDescent="0.45">
      <c r="G17830" t="s">
        <v>5526</v>
      </c>
      <c r="H17830">
        <v>2</v>
      </c>
    </row>
    <row r="17831" spans="7:8" x14ac:dyDescent="0.45">
      <c r="G17831" t="s">
        <v>4600</v>
      </c>
      <c r="H17831">
        <v>4</v>
      </c>
    </row>
    <row r="17832" spans="7:8" x14ac:dyDescent="0.45">
      <c r="G17832" t="s">
        <v>4076</v>
      </c>
      <c r="H17832">
        <v>17</v>
      </c>
    </row>
    <row r="17833" spans="7:8" x14ac:dyDescent="0.45">
      <c r="G17833" t="s">
        <v>11686</v>
      </c>
      <c r="H17833">
        <v>4</v>
      </c>
    </row>
    <row r="17834" spans="7:8" x14ac:dyDescent="0.45">
      <c r="G17834" t="s">
        <v>17377</v>
      </c>
      <c r="H17834">
        <v>4</v>
      </c>
    </row>
    <row r="17835" spans="7:8" x14ac:dyDescent="0.45">
      <c r="G17835" t="s">
        <v>6865</v>
      </c>
      <c r="H17835">
        <v>4</v>
      </c>
    </row>
    <row r="17836" spans="7:8" x14ac:dyDescent="0.45">
      <c r="G17836" t="s">
        <v>14776</v>
      </c>
      <c r="H17836">
        <v>4</v>
      </c>
    </row>
    <row r="17837" spans="7:8" x14ac:dyDescent="0.45">
      <c r="G17837" t="s">
        <v>16751</v>
      </c>
      <c r="H17837">
        <v>4</v>
      </c>
    </row>
    <row r="17838" spans="7:8" x14ac:dyDescent="0.45">
      <c r="G17838" t="s">
        <v>8239</v>
      </c>
      <c r="H17838">
        <v>12</v>
      </c>
    </row>
    <row r="17839" spans="7:8" x14ac:dyDescent="0.45">
      <c r="G17839" t="s">
        <v>10227</v>
      </c>
      <c r="H17839">
        <v>12</v>
      </c>
    </row>
    <row r="17840" spans="7:8" x14ac:dyDescent="0.45">
      <c r="G17840" t="s">
        <v>6006</v>
      </c>
      <c r="H17840">
        <v>13</v>
      </c>
    </row>
    <row r="17841" spans="7:8" x14ac:dyDescent="0.45">
      <c r="G17841" t="s">
        <v>9041</v>
      </c>
      <c r="H17841">
        <v>12</v>
      </c>
    </row>
    <row r="17842" spans="7:8" x14ac:dyDescent="0.45">
      <c r="G17842" t="s">
        <v>19213</v>
      </c>
      <c r="H17842">
        <v>14</v>
      </c>
    </row>
    <row r="17843" spans="7:8" x14ac:dyDescent="0.45">
      <c r="G17843" t="s">
        <v>2587</v>
      </c>
      <c r="H17843">
        <v>12</v>
      </c>
    </row>
    <row r="17844" spans="7:8" x14ac:dyDescent="0.45">
      <c r="G17844" t="s">
        <v>10762</v>
      </c>
      <c r="H17844">
        <v>1</v>
      </c>
    </row>
    <row r="17845" spans="7:8" x14ac:dyDescent="0.45">
      <c r="G17845" t="s">
        <v>5314</v>
      </c>
      <c r="H17845">
        <v>12</v>
      </c>
    </row>
    <row r="17846" spans="7:8" x14ac:dyDescent="0.45">
      <c r="G17846" t="s">
        <v>9284</v>
      </c>
      <c r="H17846">
        <v>14</v>
      </c>
    </row>
    <row r="17847" spans="7:8" x14ac:dyDescent="0.45">
      <c r="G17847" t="s">
        <v>6687</v>
      </c>
      <c r="H17847">
        <v>13</v>
      </c>
    </row>
    <row r="17848" spans="7:8" x14ac:dyDescent="0.45">
      <c r="G17848" t="s">
        <v>15875</v>
      </c>
      <c r="H17848">
        <v>12</v>
      </c>
    </row>
    <row r="17849" spans="7:8" x14ac:dyDescent="0.45">
      <c r="G17849" t="s">
        <v>8172</v>
      </c>
      <c r="H17849">
        <v>6</v>
      </c>
    </row>
    <row r="17850" spans="7:8" x14ac:dyDescent="0.45">
      <c r="G17850" t="s">
        <v>9516</v>
      </c>
      <c r="H17850">
        <v>6</v>
      </c>
    </row>
    <row r="17851" spans="7:8" x14ac:dyDescent="0.45">
      <c r="G17851" t="s">
        <v>9123</v>
      </c>
      <c r="H17851">
        <v>2</v>
      </c>
    </row>
    <row r="17852" spans="7:8" x14ac:dyDescent="0.45">
      <c r="G17852" t="s">
        <v>14096</v>
      </c>
      <c r="H17852">
        <v>1</v>
      </c>
    </row>
    <row r="17853" spans="7:8" x14ac:dyDescent="0.45">
      <c r="G17853" t="s">
        <v>4749</v>
      </c>
      <c r="H17853">
        <v>7</v>
      </c>
    </row>
    <row r="17854" spans="7:8" x14ac:dyDescent="0.45">
      <c r="G17854" t="s">
        <v>11576</v>
      </c>
      <c r="H17854">
        <v>15.2</v>
      </c>
    </row>
    <row r="17855" spans="7:8" x14ac:dyDescent="0.45">
      <c r="G17855" t="s">
        <v>15985</v>
      </c>
      <c r="H17855">
        <v>3</v>
      </c>
    </row>
    <row r="17856" spans="7:8" x14ac:dyDescent="0.45">
      <c r="G17856" t="s">
        <v>14463</v>
      </c>
      <c r="H17856">
        <v>3</v>
      </c>
    </row>
    <row r="17857" spans="7:8" x14ac:dyDescent="0.45">
      <c r="G17857" t="s">
        <v>8647</v>
      </c>
      <c r="H17857">
        <v>7</v>
      </c>
    </row>
    <row r="17858" spans="7:8" x14ac:dyDescent="0.45">
      <c r="G17858" t="s">
        <v>12167</v>
      </c>
      <c r="H17858">
        <v>7</v>
      </c>
    </row>
    <row r="17859" spans="7:8" x14ac:dyDescent="0.45">
      <c r="G17859" t="s">
        <v>10774</v>
      </c>
      <c r="H17859">
        <v>7</v>
      </c>
    </row>
    <row r="17860" spans="7:8" x14ac:dyDescent="0.45">
      <c r="G17860" t="s">
        <v>2064</v>
      </c>
      <c r="H17860">
        <v>7</v>
      </c>
    </row>
    <row r="17861" spans="7:8" x14ac:dyDescent="0.45">
      <c r="G17861" t="s">
        <v>10901</v>
      </c>
      <c r="H17861">
        <v>6</v>
      </c>
    </row>
    <row r="17862" spans="7:8" x14ac:dyDescent="0.45">
      <c r="G17862" t="s">
        <v>14834</v>
      </c>
      <c r="H17862">
        <v>2</v>
      </c>
    </row>
    <row r="17863" spans="7:8" x14ac:dyDescent="0.45">
      <c r="G17863" t="s">
        <v>11300</v>
      </c>
      <c r="H17863">
        <v>3</v>
      </c>
    </row>
    <row r="17864" spans="7:8" x14ac:dyDescent="0.45">
      <c r="G17864" t="s">
        <v>4907</v>
      </c>
      <c r="H17864">
        <v>2</v>
      </c>
    </row>
    <row r="17865" spans="7:8" x14ac:dyDescent="0.45">
      <c r="G17865" t="s">
        <v>10255</v>
      </c>
      <c r="H17865">
        <v>1</v>
      </c>
    </row>
    <row r="17866" spans="7:8" x14ac:dyDescent="0.45">
      <c r="G17866" t="s">
        <v>15857</v>
      </c>
      <c r="H17866">
        <v>2</v>
      </c>
    </row>
    <row r="17867" spans="7:8" x14ac:dyDescent="0.45">
      <c r="G17867" t="s">
        <v>15206</v>
      </c>
      <c r="H17867">
        <v>1</v>
      </c>
    </row>
    <row r="17868" spans="7:8" x14ac:dyDescent="0.45">
      <c r="G17868" t="s">
        <v>4068</v>
      </c>
      <c r="H17868">
        <v>17</v>
      </c>
    </row>
    <row r="17869" spans="7:8" x14ac:dyDescent="0.45">
      <c r="G17869" t="s">
        <v>18586</v>
      </c>
      <c r="H17869">
        <v>15.2</v>
      </c>
    </row>
    <row r="17870" spans="7:8" x14ac:dyDescent="0.45">
      <c r="G17870" t="s">
        <v>17059</v>
      </c>
      <c r="H17870">
        <v>12</v>
      </c>
    </row>
    <row r="17871" spans="7:8" x14ac:dyDescent="0.45">
      <c r="G17871" t="s">
        <v>14674</v>
      </c>
      <c r="H17871">
        <v>6</v>
      </c>
    </row>
    <row r="17872" spans="7:8" x14ac:dyDescent="0.45">
      <c r="G17872" t="s">
        <v>17770</v>
      </c>
      <c r="H17872">
        <v>12</v>
      </c>
    </row>
    <row r="17873" spans="7:8" x14ac:dyDescent="0.45">
      <c r="G17873" t="s">
        <v>12072</v>
      </c>
      <c r="H17873">
        <v>12</v>
      </c>
    </row>
    <row r="17874" spans="7:8" x14ac:dyDescent="0.45">
      <c r="G17874" t="s">
        <v>5678</v>
      </c>
      <c r="H17874">
        <v>12</v>
      </c>
    </row>
    <row r="17875" spans="7:8" x14ac:dyDescent="0.45">
      <c r="G17875" t="s">
        <v>9133</v>
      </c>
      <c r="H17875">
        <v>15.2</v>
      </c>
    </row>
    <row r="17876" spans="7:8" x14ac:dyDescent="0.45">
      <c r="G17876" t="s">
        <v>3653</v>
      </c>
      <c r="H17876">
        <v>12</v>
      </c>
    </row>
    <row r="17877" spans="7:8" x14ac:dyDescent="0.45">
      <c r="G17877" t="s">
        <v>8971</v>
      </c>
      <c r="H17877">
        <v>18</v>
      </c>
    </row>
    <row r="17878" spans="7:8" x14ac:dyDescent="0.45">
      <c r="G17878" t="s">
        <v>18615</v>
      </c>
      <c r="H17878">
        <v>2</v>
      </c>
    </row>
    <row r="17879" spans="7:8" x14ac:dyDescent="0.45">
      <c r="G17879" t="s">
        <v>16739</v>
      </c>
      <c r="H17879">
        <v>1</v>
      </c>
    </row>
    <row r="17880" spans="7:8" x14ac:dyDescent="0.45">
      <c r="G17880" t="s">
        <v>8121</v>
      </c>
      <c r="H17880">
        <v>2</v>
      </c>
    </row>
    <row r="17881" spans="7:8" x14ac:dyDescent="0.45">
      <c r="G17881" t="s">
        <v>10938</v>
      </c>
      <c r="H17881">
        <v>6</v>
      </c>
    </row>
    <row r="17882" spans="7:8" x14ac:dyDescent="0.45">
      <c r="G17882" t="s">
        <v>904</v>
      </c>
      <c r="H17882">
        <v>12</v>
      </c>
    </row>
    <row r="17883" spans="7:8" x14ac:dyDescent="0.45">
      <c r="G17883" t="s">
        <v>18157</v>
      </c>
      <c r="H17883">
        <v>12</v>
      </c>
    </row>
    <row r="17884" spans="7:8" x14ac:dyDescent="0.45">
      <c r="G17884" t="s">
        <v>18512</v>
      </c>
      <c r="H17884">
        <v>6</v>
      </c>
    </row>
    <row r="17885" spans="7:8" x14ac:dyDescent="0.45">
      <c r="G17885" t="s">
        <v>18242</v>
      </c>
      <c r="H17885">
        <v>10</v>
      </c>
    </row>
    <row r="17886" spans="7:8" x14ac:dyDescent="0.45">
      <c r="G17886" t="s">
        <v>18653</v>
      </c>
      <c r="H17886">
        <v>4</v>
      </c>
    </row>
    <row r="17887" spans="7:8" x14ac:dyDescent="0.45">
      <c r="G17887" t="s">
        <v>13990</v>
      </c>
      <c r="H17887">
        <v>12</v>
      </c>
    </row>
    <row r="17888" spans="7:8" x14ac:dyDescent="0.45">
      <c r="G17888" t="s">
        <v>13807</v>
      </c>
      <c r="H17888">
        <v>9</v>
      </c>
    </row>
    <row r="17889" spans="7:8" x14ac:dyDescent="0.45">
      <c r="G17889" t="s">
        <v>9188</v>
      </c>
      <c r="H17889">
        <v>17</v>
      </c>
    </row>
    <row r="17890" spans="7:8" x14ac:dyDescent="0.45">
      <c r="G17890" t="s">
        <v>5751</v>
      </c>
      <c r="H17890">
        <v>12</v>
      </c>
    </row>
    <row r="17891" spans="7:8" x14ac:dyDescent="0.45">
      <c r="G17891" t="s">
        <v>13052</v>
      </c>
      <c r="H17891">
        <v>9</v>
      </c>
    </row>
    <row r="17892" spans="7:8" x14ac:dyDescent="0.45">
      <c r="G17892" t="s">
        <v>12230</v>
      </c>
      <c r="H17892">
        <v>7</v>
      </c>
    </row>
    <row r="17893" spans="7:8" x14ac:dyDescent="0.45">
      <c r="G17893" t="s">
        <v>13901</v>
      </c>
      <c r="H17893">
        <v>12</v>
      </c>
    </row>
    <row r="17894" spans="7:8" x14ac:dyDescent="0.45">
      <c r="G17894" t="s">
        <v>10385</v>
      </c>
      <c r="H17894">
        <v>6</v>
      </c>
    </row>
    <row r="17895" spans="7:8" x14ac:dyDescent="0.45">
      <c r="G17895" t="s">
        <v>15019</v>
      </c>
      <c r="H17895">
        <v>4</v>
      </c>
    </row>
    <row r="17896" spans="7:8" x14ac:dyDescent="0.45">
      <c r="G17896" t="s">
        <v>7346</v>
      </c>
      <c r="H17896">
        <v>14</v>
      </c>
    </row>
    <row r="17897" spans="7:8" x14ac:dyDescent="0.45">
      <c r="G17897" t="s">
        <v>8656</v>
      </c>
      <c r="H17897">
        <v>7</v>
      </c>
    </row>
    <row r="17898" spans="7:8" x14ac:dyDescent="0.45">
      <c r="G17898" t="s">
        <v>5978</v>
      </c>
      <c r="H17898">
        <v>6</v>
      </c>
    </row>
    <row r="17899" spans="7:8" x14ac:dyDescent="0.45">
      <c r="G17899" t="s">
        <v>8871</v>
      </c>
      <c r="H17899">
        <v>6</v>
      </c>
    </row>
    <row r="17900" spans="7:8" x14ac:dyDescent="0.45">
      <c r="G17900" t="s">
        <v>15335</v>
      </c>
      <c r="H17900">
        <v>13</v>
      </c>
    </row>
    <row r="17901" spans="7:8" x14ac:dyDescent="0.45">
      <c r="G17901" t="s">
        <v>8824</v>
      </c>
      <c r="H17901">
        <v>6</v>
      </c>
    </row>
    <row r="17902" spans="7:8" x14ac:dyDescent="0.45">
      <c r="G17902" t="s">
        <v>18983</v>
      </c>
      <c r="H17902">
        <v>7</v>
      </c>
    </row>
    <row r="17903" spans="7:8" x14ac:dyDescent="0.45">
      <c r="G17903" t="s">
        <v>22261</v>
      </c>
      <c r="H17903">
        <v>6</v>
      </c>
    </row>
    <row r="17904" spans="7:8" x14ac:dyDescent="0.45">
      <c r="G17904" t="s">
        <v>7773</v>
      </c>
      <c r="H17904">
        <v>6</v>
      </c>
    </row>
    <row r="17905" spans="7:8" x14ac:dyDescent="0.45">
      <c r="G17905" t="s">
        <v>5159</v>
      </c>
      <c r="H17905">
        <v>1</v>
      </c>
    </row>
    <row r="17906" spans="7:8" x14ac:dyDescent="0.45">
      <c r="G17906" t="s">
        <v>15436</v>
      </c>
      <c r="H17906">
        <v>15.2</v>
      </c>
    </row>
    <row r="17907" spans="7:8" x14ac:dyDescent="0.45">
      <c r="G17907" t="s">
        <v>2087</v>
      </c>
      <c r="H17907">
        <v>4</v>
      </c>
    </row>
    <row r="17908" spans="7:8" x14ac:dyDescent="0.45">
      <c r="G17908" t="s">
        <v>22262</v>
      </c>
      <c r="H17908">
        <v>2</v>
      </c>
    </row>
    <row r="17909" spans="7:8" x14ac:dyDescent="0.45">
      <c r="G17909" t="s">
        <v>22263</v>
      </c>
      <c r="H17909">
        <v>7</v>
      </c>
    </row>
    <row r="17910" spans="7:8" x14ac:dyDescent="0.45">
      <c r="G17910" t="s">
        <v>22264</v>
      </c>
      <c r="H17910">
        <v>2</v>
      </c>
    </row>
    <row r="17911" spans="7:8" x14ac:dyDescent="0.45">
      <c r="G17911" t="s">
        <v>22265</v>
      </c>
      <c r="H17911">
        <v>7</v>
      </c>
    </row>
    <row r="17912" spans="7:8" x14ac:dyDescent="0.45">
      <c r="G17912" t="s">
        <v>22266</v>
      </c>
      <c r="H17912">
        <v>2</v>
      </c>
    </row>
    <row r="17913" spans="7:8" x14ac:dyDescent="0.45">
      <c r="G17913" t="s">
        <v>22267</v>
      </c>
      <c r="H17913">
        <v>7</v>
      </c>
    </row>
    <row r="17914" spans="7:8" x14ac:dyDescent="0.45">
      <c r="G17914" t="s">
        <v>3836</v>
      </c>
      <c r="H17914">
        <v>17</v>
      </c>
    </row>
    <row r="17915" spans="7:8" x14ac:dyDescent="0.45">
      <c r="G17915" t="s">
        <v>4751</v>
      </c>
      <c r="H17915">
        <v>17</v>
      </c>
    </row>
    <row r="17916" spans="7:8" x14ac:dyDescent="0.45">
      <c r="G17916" t="s">
        <v>4055</v>
      </c>
      <c r="H17916">
        <v>17</v>
      </c>
    </row>
    <row r="17917" spans="7:8" x14ac:dyDescent="0.45">
      <c r="G17917" t="s">
        <v>9257</v>
      </c>
      <c r="H17917">
        <v>17</v>
      </c>
    </row>
    <row r="17918" spans="7:8" x14ac:dyDescent="0.45">
      <c r="G17918" t="s">
        <v>1803</v>
      </c>
      <c r="H17918">
        <v>19.100000000000001</v>
      </c>
    </row>
    <row r="17919" spans="7:8" x14ac:dyDescent="0.45">
      <c r="G17919" t="s">
        <v>19154</v>
      </c>
      <c r="H17919">
        <v>1</v>
      </c>
    </row>
    <row r="17920" spans="7:8" x14ac:dyDescent="0.45">
      <c r="G17920" t="s">
        <v>16165</v>
      </c>
      <c r="H17920">
        <v>2</v>
      </c>
    </row>
    <row r="17921" spans="7:8" x14ac:dyDescent="0.45">
      <c r="G17921" t="s">
        <v>18224</v>
      </c>
      <c r="H17921">
        <v>1</v>
      </c>
    </row>
    <row r="17922" spans="7:8" x14ac:dyDescent="0.45">
      <c r="G17922" t="s">
        <v>16351</v>
      </c>
      <c r="H17922">
        <v>12</v>
      </c>
    </row>
    <row r="17923" spans="7:8" x14ac:dyDescent="0.45">
      <c r="G17923" t="s">
        <v>22268</v>
      </c>
      <c r="H17923">
        <v>1</v>
      </c>
    </row>
    <row r="17924" spans="7:8" x14ac:dyDescent="0.45">
      <c r="G17924" t="s">
        <v>667</v>
      </c>
      <c r="H17924">
        <v>1</v>
      </c>
    </row>
    <row r="17925" spans="7:8" x14ac:dyDescent="0.45">
      <c r="G17925" t="s">
        <v>11208</v>
      </c>
      <c r="H17925">
        <v>1</v>
      </c>
    </row>
    <row r="17926" spans="7:8" x14ac:dyDescent="0.45">
      <c r="G17926" t="s">
        <v>18434</v>
      </c>
      <c r="H17926">
        <v>1</v>
      </c>
    </row>
    <row r="17927" spans="7:8" x14ac:dyDescent="0.45">
      <c r="G17927" t="s">
        <v>22269</v>
      </c>
      <c r="H17927">
        <v>1</v>
      </c>
    </row>
    <row r="17928" spans="7:8" x14ac:dyDescent="0.45">
      <c r="G17928" t="s">
        <v>14629</v>
      </c>
      <c r="H17928">
        <v>1</v>
      </c>
    </row>
    <row r="17929" spans="7:8" x14ac:dyDescent="0.45">
      <c r="G17929" t="s">
        <v>16934</v>
      </c>
      <c r="H17929">
        <v>1</v>
      </c>
    </row>
    <row r="17930" spans="7:8" x14ac:dyDescent="0.45">
      <c r="G17930" t="s">
        <v>15415</v>
      </c>
      <c r="H17930">
        <v>1</v>
      </c>
    </row>
    <row r="17931" spans="7:8" x14ac:dyDescent="0.45">
      <c r="G17931" t="s">
        <v>17733</v>
      </c>
      <c r="H17931">
        <v>1</v>
      </c>
    </row>
    <row r="17932" spans="7:8" x14ac:dyDescent="0.45">
      <c r="G17932" t="s">
        <v>22270</v>
      </c>
      <c r="H17932">
        <v>18</v>
      </c>
    </row>
    <row r="17933" spans="7:8" x14ac:dyDescent="0.45">
      <c r="G17933" t="s">
        <v>15185</v>
      </c>
      <c r="H17933">
        <v>1</v>
      </c>
    </row>
    <row r="17934" spans="7:8" x14ac:dyDescent="0.45">
      <c r="G17934" t="s">
        <v>8515</v>
      </c>
      <c r="H17934">
        <v>1</v>
      </c>
    </row>
    <row r="17935" spans="7:8" x14ac:dyDescent="0.45">
      <c r="G17935" t="s">
        <v>2119</v>
      </c>
      <c r="H17935">
        <v>1</v>
      </c>
    </row>
    <row r="17936" spans="7:8" x14ac:dyDescent="0.45">
      <c r="G17936" t="s">
        <v>18021</v>
      </c>
      <c r="H17936">
        <v>1</v>
      </c>
    </row>
    <row r="17937" spans="7:8" x14ac:dyDescent="0.45">
      <c r="G17937" t="s">
        <v>12760</v>
      </c>
      <c r="H17937">
        <v>1</v>
      </c>
    </row>
    <row r="17938" spans="7:8" x14ac:dyDescent="0.45">
      <c r="G17938" t="s">
        <v>5079</v>
      </c>
      <c r="H17938">
        <v>3</v>
      </c>
    </row>
    <row r="17939" spans="7:8" x14ac:dyDescent="0.45">
      <c r="G17939" t="s">
        <v>5658</v>
      </c>
      <c r="H17939">
        <v>1</v>
      </c>
    </row>
    <row r="17940" spans="7:8" x14ac:dyDescent="0.45">
      <c r="G17940" t="s">
        <v>9363</v>
      </c>
      <c r="H17940">
        <v>4</v>
      </c>
    </row>
    <row r="17941" spans="7:8" x14ac:dyDescent="0.45">
      <c r="G17941" t="s">
        <v>6436</v>
      </c>
      <c r="H17941">
        <v>6</v>
      </c>
    </row>
    <row r="17942" spans="7:8" x14ac:dyDescent="0.45">
      <c r="G17942" t="s">
        <v>15406</v>
      </c>
      <c r="H17942">
        <v>1</v>
      </c>
    </row>
    <row r="17943" spans="7:8" x14ac:dyDescent="0.45">
      <c r="G17943" t="s">
        <v>10417</v>
      </c>
      <c r="H17943">
        <v>1</v>
      </c>
    </row>
    <row r="17944" spans="7:8" x14ac:dyDescent="0.45">
      <c r="G17944" t="s">
        <v>9228</v>
      </c>
      <c r="H17944">
        <v>9</v>
      </c>
    </row>
    <row r="17945" spans="7:8" x14ac:dyDescent="0.45">
      <c r="G17945" t="s">
        <v>14319</v>
      </c>
      <c r="H17945">
        <v>6</v>
      </c>
    </row>
    <row r="17946" spans="7:8" x14ac:dyDescent="0.45">
      <c r="G17946" t="s">
        <v>17009</v>
      </c>
      <c r="H17946">
        <v>13</v>
      </c>
    </row>
    <row r="17947" spans="7:8" x14ac:dyDescent="0.45">
      <c r="G17947" t="s">
        <v>6910</v>
      </c>
      <c r="H17947">
        <v>6</v>
      </c>
    </row>
    <row r="17948" spans="7:8" x14ac:dyDescent="0.45">
      <c r="G17948" t="s">
        <v>16541</v>
      </c>
      <c r="H17948">
        <v>1</v>
      </c>
    </row>
    <row r="17949" spans="7:8" x14ac:dyDescent="0.45">
      <c r="G17949" t="s">
        <v>13955</v>
      </c>
      <c r="H17949">
        <v>1</v>
      </c>
    </row>
    <row r="17950" spans="7:8" x14ac:dyDescent="0.45">
      <c r="G17950" t="s">
        <v>18216</v>
      </c>
      <c r="H17950">
        <v>1</v>
      </c>
    </row>
    <row r="17951" spans="7:8" x14ac:dyDescent="0.45">
      <c r="G17951" t="s">
        <v>10600</v>
      </c>
      <c r="H17951">
        <v>1</v>
      </c>
    </row>
    <row r="17952" spans="7:8" x14ac:dyDescent="0.45">
      <c r="G17952" t="s">
        <v>8557</v>
      </c>
      <c r="H17952">
        <v>1</v>
      </c>
    </row>
    <row r="17953" spans="7:8" x14ac:dyDescent="0.45">
      <c r="G17953" t="s">
        <v>15953</v>
      </c>
      <c r="H17953">
        <v>12</v>
      </c>
    </row>
    <row r="17954" spans="7:8" x14ac:dyDescent="0.45">
      <c r="G17954" t="s">
        <v>3646</v>
      </c>
      <c r="H17954">
        <v>1</v>
      </c>
    </row>
    <row r="17955" spans="7:8" x14ac:dyDescent="0.45">
      <c r="G17955" t="s">
        <v>3303</v>
      </c>
      <c r="H17955">
        <v>1</v>
      </c>
    </row>
    <row r="17956" spans="7:8" x14ac:dyDescent="0.45">
      <c r="G17956" t="s">
        <v>5592</v>
      </c>
      <c r="H17956">
        <v>17</v>
      </c>
    </row>
    <row r="17957" spans="7:8" x14ac:dyDescent="0.45">
      <c r="G17957" t="s">
        <v>15487</v>
      </c>
      <c r="H17957">
        <v>9</v>
      </c>
    </row>
    <row r="17958" spans="7:8" x14ac:dyDescent="0.45">
      <c r="G17958" t="s">
        <v>5280</v>
      </c>
      <c r="H17958">
        <v>2</v>
      </c>
    </row>
    <row r="17959" spans="7:8" x14ac:dyDescent="0.45">
      <c r="G17959" t="s">
        <v>8083</v>
      </c>
      <c r="H17959">
        <v>12</v>
      </c>
    </row>
    <row r="17960" spans="7:8" x14ac:dyDescent="0.45">
      <c r="G17960" t="s">
        <v>11160</v>
      </c>
      <c r="H17960">
        <v>4</v>
      </c>
    </row>
    <row r="17961" spans="7:8" x14ac:dyDescent="0.45">
      <c r="G17961" t="s">
        <v>10318</v>
      </c>
      <c r="H17961">
        <v>2</v>
      </c>
    </row>
    <row r="17962" spans="7:8" x14ac:dyDescent="0.45">
      <c r="G17962" t="s">
        <v>5851</v>
      </c>
      <c r="H17962">
        <v>1</v>
      </c>
    </row>
    <row r="17963" spans="7:8" x14ac:dyDescent="0.45">
      <c r="G17963" t="s">
        <v>9394</v>
      </c>
      <c r="H17963">
        <v>3</v>
      </c>
    </row>
    <row r="17964" spans="7:8" x14ac:dyDescent="0.45">
      <c r="G17964" t="s">
        <v>14249</v>
      </c>
      <c r="H17964">
        <v>1</v>
      </c>
    </row>
    <row r="17965" spans="7:8" x14ac:dyDescent="0.45">
      <c r="G17965" t="s">
        <v>6236</v>
      </c>
      <c r="H17965">
        <v>1</v>
      </c>
    </row>
    <row r="17966" spans="7:8" x14ac:dyDescent="0.45">
      <c r="G17966" t="s">
        <v>16764</v>
      </c>
      <c r="H17966">
        <v>1</v>
      </c>
    </row>
    <row r="17967" spans="7:8" x14ac:dyDescent="0.45">
      <c r="G17967" t="s">
        <v>14924</v>
      </c>
      <c r="H17967">
        <v>1</v>
      </c>
    </row>
    <row r="17968" spans="7:8" x14ac:dyDescent="0.45">
      <c r="G17968" t="s">
        <v>22271</v>
      </c>
      <c r="H17968">
        <v>1</v>
      </c>
    </row>
    <row r="17969" spans="7:8" x14ac:dyDescent="0.45">
      <c r="G17969" t="s">
        <v>17637</v>
      </c>
      <c r="H17969">
        <v>2</v>
      </c>
    </row>
    <row r="17970" spans="7:8" x14ac:dyDescent="0.45">
      <c r="G17970" t="s">
        <v>18810</v>
      </c>
      <c r="H17970">
        <v>2</v>
      </c>
    </row>
    <row r="17971" spans="7:8" x14ac:dyDescent="0.45">
      <c r="G17971" t="s">
        <v>3259</v>
      </c>
      <c r="H17971">
        <v>1</v>
      </c>
    </row>
    <row r="17972" spans="7:8" x14ac:dyDescent="0.45">
      <c r="G17972" t="s">
        <v>521</v>
      </c>
      <c r="H17972">
        <v>12</v>
      </c>
    </row>
    <row r="17973" spans="7:8" x14ac:dyDescent="0.45">
      <c r="G17973" t="s">
        <v>11312</v>
      </c>
      <c r="H17973">
        <v>12</v>
      </c>
    </row>
    <row r="17974" spans="7:8" x14ac:dyDescent="0.45">
      <c r="G17974" t="s">
        <v>18296</v>
      </c>
      <c r="H17974">
        <v>6</v>
      </c>
    </row>
    <row r="17975" spans="7:8" x14ac:dyDescent="0.45">
      <c r="G17975" t="s">
        <v>12056</v>
      </c>
      <c r="H17975">
        <v>2</v>
      </c>
    </row>
    <row r="17976" spans="7:8" x14ac:dyDescent="0.45">
      <c r="G17976" t="s">
        <v>7946</v>
      </c>
      <c r="H17976">
        <v>3</v>
      </c>
    </row>
    <row r="17977" spans="7:8" x14ac:dyDescent="0.45">
      <c r="G17977" t="s">
        <v>14507</v>
      </c>
      <c r="H17977">
        <v>2</v>
      </c>
    </row>
    <row r="17978" spans="7:8" x14ac:dyDescent="0.45">
      <c r="G17978" t="s">
        <v>13210</v>
      </c>
      <c r="H17978">
        <v>6</v>
      </c>
    </row>
    <row r="17979" spans="7:8" x14ac:dyDescent="0.45">
      <c r="G17979" t="s">
        <v>6711</v>
      </c>
      <c r="H17979">
        <v>1</v>
      </c>
    </row>
    <row r="17980" spans="7:8" x14ac:dyDescent="0.45">
      <c r="G17980" t="s">
        <v>19139</v>
      </c>
      <c r="H17980">
        <v>1</v>
      </c>
    </row>
    <row r="17981" spans="7:8" x14ac:dyDescent="0.45">
      <c r="G17981" t="s">
        <v>4478</v>
      </c>
      <c r="H17981">
        <v>1</v>
      </c>
    </row>
    <row r="17982" spans="7:8" x14ac:dyDescent="0.45">
      <c r="G17982" t="s">
        <v>7557</v>
      </c>
      <c r="H17982">
        <v>1</v>
      </c>
    </row>
    <row r="17983" spans="7:8" x14ac:dyDescent="0.45">
      <c r="G17983" t="s">
        <v>7611</v>
      </c>
      <c r="H17983">
        <v>4</v>
      </c>
    </row>
    <row r="17984" spans="7:8" x14ac:dyDescent="0.45">
      <c r="G17984" t="s">
        <v>5363</v>
      </c>
      <c r="H17984">
        <v>1</v>
      </c>
    </row>
    <row r="17985" spans="7:8" x14ac:dyDescent="0.45">
      <c r="G17985" t="s">
        <v>5249</v>
      </c>
      <c r="H17985">
        <v>6</v>
      </c>
    </row>
    <row r="17986" spans="7:8" x14ac:dyDescent="0.45">
      <c r="G17986" t="s">
        <v>16361</v>
      </c>
      <c r="H17986">
        <v>1</v>
      </c>
    </row>
    <row r="17987" spans="7:8" x14ac:dyDescent="0.45">
      <c r="G17987" t="s">
        <v>17716</v>
      </c>
      <c r="H17987">
        <v>1</v>
      </c>
    </row>
    <row r="17988" spans="7:8" x14ac:dyDescent="0.45">
      <c r="G17988" t="s">
        <v>13463</v>
      </c>
      <c r="H17988">
        <v>1</v>
      </c>
    </row>
    <row r="17989" spans="7:8" x14ac:dyDescent="0.45">
      <c r="G17989" t="s">
        <v>15320</v>
      </c>
      <c r="H17989">
        <v>1</v>
      </c>
    </row>
    <row r="17990" spans="7:8" x14ac:dyDescent="0.45">
      <c r="G17990" t="s">
        <v>13448</v>
      </c>
      <c r="H17990">
        <v>1</v>
      </c>
    </row>
    <row r="17991" spans="7:8" x14ac:dyDescent="0.45">
      <c r="G17991" t="s">
        <v>6173</v>
      </c>
      <c r="H17991">
        <v>1</v>
      </c>
    </row>
    <row r="17992" spans="7:8" x14ac:dyDescent="0.45">
      <c r="G17992" t="s">
        <v>16116</v>
      </c>
      <c r="H17992">
        <v>1</v>
      </c>
    </row>
    <row r="17993" spans="7:8" x14ac:dyDescent="0.45">
      <c r="G17993" t="s">
        <v>22272</v>
      </c>
      <c r="H17993">
        <v>15.1</v>
      </c>
    </row>
    <row r="17994" spans="7:8" x14ac:dyDescent="0.45">
      <c r="G17994" t="s">
        <v>14971</v>
      </c>
      <c r="H17994">
        <v>9</v>
      </c>
    </row>
    <row r="17995" spans="7:8" x14ac:dyDescent="0.45">
      <c r="G17995" t="s">
        <v>14427</v>
      </c>
      <c r="H17995">
        <v>9</v>
      </c>
    </row>
    <row r="17996" spans="7:8" x14ac:dyDescent="0.45">
      <c r="G17996" t="s">
        <v>7562</v>
      </c>
      <c r="H17996">
        <v>7</v>
      </c>
    </row>
    <row r="17997" spans="7:8" x14ac:dyDescent="0.45">
      <c r="G17997" t="s">
        <v>1709</v>
      </c>
      <c r="H17997">
        <v>12</v>
      </c>
    </row>
    <row r="17998" spans="7:8" x14ac:dyDescent="0.45">
      <c r="G17998" t="s">
        <v>9173</v>
      </c>
      <c r="H17998">
        <v>12</v>
      </c>
    </row>
    <row r="17999" spans="7:8" x14ac:dyDescent="0.45">
      <c r="G17999" t="s">
        <v>17809</v>
      </c>
      <c r="H17999">
        <v>6</v>
      </c>
    </row>
    <row r="18000" spans="7:8" x14ac:dyDescent="0.45">
      <c r="G18000" t="s">
        <v>5861</v>
      </c>
      <c r="H18000">
        <v>6</v>
      </c>
    </row>
    <row r="18001" spans="7:8" x14ac:dyDescent="0.45">
      <c r="G18001" t="s">
        <v>13474</v>
      </c>
      <c r="H18001">
        <v>1</v>
      </c>
    </row>
    <row r="18002" spans="7:8" x14ac:dyDescent="0.45">
      <c r="G18002" t="s">
        <v>22273</v>
      </c>
      <c r="H18002">
        <v>1</v>
      </c>
    </row>
    <row r="18003" spans="7:8" x14ac:dyDescent="0.45">
      <c r="G18003" t="s">
        <v>5594</v>
      </c>
      <c r="H18003">
        <v>1</v>
      </c>
    </row>
    <row r="18004" spans="7:8" x14ac:dyDescent="0.45">
      <c r="G18004" t="s">
        <v>2228</v>
      </c>
      <c r="H18004">
        <v>1</v>
      </c>
    </row>
    <row r="18005" spans="7:8" x14ac:dyDescent="0.45">
      <c r="G18005" t="s">
        <v>9946</v>
      </c>
      <c r="H18005">
        <v>1</v>
      </c>
    </row>
    <row r="18006" spans="7:8" x14ac:dyDescent="0.45">
      <c r="G18006" t="s">
        <v>22274</v>
      </c>
      <c r="H18006">
        <v>3</v>
      </c>
    </row>
    <row r="18007" spans="7:8" x14ac:dyDescent="0.45">
      <c r="G18007" t="s">
        <v>8249</v>
      </c>
      <c r="H18007">
        <v>1</v>
      </c>
    </row>
    <row r="18008" spans="7:8" x14ac:dyDescent="0.45">
      <c r="G18008" t="s">
        <v>13230</v>
      </c>
      <c r="H18008">
        <v>1</v>
      </c>
    </row>
    <row r="18009" spans="7:8" x14ac:dyDescent="0.45">
      <c r="G18009" t="s">
        <v>15275</v>
      </c>
      <c r="H18009">
        <v>3</v>
      </c>
    </row>
    <row r="18010" spans="7:8" x14ac:dyDescent="0.45">
      <c r="G18010" t="s">
        <v>14153</v>
      </c>
      <c r="H18010">
        <v>1</v>
      </c>
    </row>
    <row r="18011" spans="7:8" x14ac:dyDescent="0.45">
      <c r="G18011" t="s">
        <v>18432</v>
      </c>
      <c r="H18011">
        <v>17</v>
      </c>
    </row>
    <row r="18012" spans="7:8" x14ac:dyDescent="0.45">
      <c r="G18012" t="s">
        <v>7435</v>
      </c>
      <c r="H18012">
        <v>1</v>
      </c>
    </row>
    <row r="18013" spans="7:8" x14ac:dyDescent="0.45">
      <c r="G18013" t="s">
        <v>3395</v>
      </c>
      <c r="H18013">
        <v>15.1</v>
      </c>
    </row>
    <row r="18014" spans="7:8" x14ac:dyDescent="0.45">
      <c r="G18014" t="s">
        <v>22275</v>
      </c>
      <c r="H18014">
        <v>1</v>
      </c>
    </row>
    <row r="18015" spans="7:8" x14ac:dyDescent="0.45">
      <c r="G18015" t="s">
        <v>22276</v>
      </c>
      <c r="H18015">
        <v>1</v>
      </c>
    </row>
    <row r="18016" spans="7:8" x14ac:dyDescent="0.45">
      <c r="G18016" t="s">
        <v>12607</v>
      </c>
      <c r="H18016">
        <v>1</v>
      </c>
    </row>
    <row r="18017" spans="7:8" x14ac:dyDescent="0.45">
      <c r="G18017" t="s">
        <v>15701</v>
      </c>
      <c r="H18017">
        <v>1</v>
      </c>
    </row>
    <row r="18018" spans="7:8" x14ac:dyDescent="0.45">
      <c r="G18018" t="s">
        <v>16984</v>
      </c>
      <c r="H18018">
        <v>1</v>
      </c>
    </row>
    <row r="18019" spans="7:8" x14ac:dyDescent="0.45">
      <c r="G18019" t="s">
        <v>9478</v>
      </c>
      <c r="H18019">
        <v>1</v>
      </c>
    </row>
    <row r="18020" spans="7:8" x14ac:dyDescent="0.45">
      <c r="G18020" t="s">
        <v>18343</v>
      </c>
      <c r="H18020">
        <v>19.100000000000001</v>
      </c>
    </row>
    <row r="18021" spans="7:8" x14ac:dyDescent="0.45">
      <c r="G18021" t="s">
        <v>10306</v>
      </c>
      <c r="H18021">
        <v>1</v>
      </c>
    </row>
    <row r="18022" spans="7:8" x14ac:dyDescent="0.45">
      <c r="G18022" t="s">
        <v>18045</v>
      </c>
      <c r="H18022">
        <v>1</v>
      </c>
    </row>
    <row r="18023" spans="7:8" x14ac:dyDescent="0.45">
      <c r="G18023" t="s">
        <v>17534</v>
      </c>
      <c r="H18023">
        <v>1</v>
      </c>
    </row>
    <row r="18024" spans="7:8" x14ac:dyDescent="0.45">
      <c r="G18024" t="s">
        <v>12919</v>
      </c>
      <c r="H18024">
        <v>1</v>
      </c>
    </row>
    <row r="18025" spans="7:8" x14ac:dyDescent="0.45">
      <c r="G18025" t="s">
        <v>13603</v>
      </c>
      <c r="H18025">
        <v>1</v>
      </c>
    </row>
    <row r="18026" spans="7:8" x14ac:dyDescent="0.45">
      <c r="G18026" t="s">
        <v>9590</v>
      </c>
      <c r="H18026">
        <v>1</v>
      </c>
    </row>
    <row r="18027" spans="7:8" x14ac:dyDescent="0.45">
      <c r="G18027" t="s">
        <v>6076</v>
      </c>
      <c r="H18027">
        <v>2</v>
      </c>
    </row>
    <row r="18028" spans="7:8" x14ac:dyDescent="0.45">
      <c r="G18028" t="s">
        <v>5720</v>
      </c>
      <c r="H18028">
        <v>2</v>
      </c>
    </row>
    <row r="18029" spans="7:8" x14ac:dyDescent="0.45">
      <c r="G18029" t="s">
        <v>17794</v>
      </c>
      <c r="H18029">
        <v>6</v>
      </c>
    </row>
    <row r="18030" spans="7:8" x14ac:dyDescent="0.45">
      <c r="G18030" t="s">
        <v>17906</v>
      </c>
      <c r="H18030">
        <v>1</v>
      </c>
    </row>
    <row r="18031" spans="7:8" x14ac:dyDescent="0.45">
      <c r="G18031" t="s">
        <v>10669</v>
      </c>
      <c r="H18031">
        <v>12</v>
      </c>
    </row>
    <row r="18032" spans="7:8" x14ac:dyDescent="0.45">
      <c r="G18032" t="s">
        <v>18973</v>
      </c>
      <c r="H18032">
        <v>1</v>
      </c>
    </row>
    <row r="18033" spans="7:8" x14ac:dyDescent="0.45">
      <c r="G18033" t="s">
        <v>7190</v>
      </c>
      <c r="H18033">
        <v>15.2</v>
      </c>
    </row>
    <row r="18034" spans="7:8" x14ac:dyDescent="0.45">
      <c r="G18034" t="s">
        <v>19420</v>
      </c>
      <c r="H18034">
        <v>1</v>
      </c>
    </row>
    <row r="18035" spans="7:8" x14ac:dyDescent="0.45">
      <c r="G18035" t="s">
        <v>15062</v>
      </c>
      <c r="H18035">
        <v>7</v>
      </c>
    </row>
    <row r="18036" spans="7:8" x14ac:dyDescent="0.45">
      <c r="G18036" t="s">
        <v>3051</v>
      </c>
      <c r="H18036">
        <v>14</v>
      </c>
    </row>
    <row r="18037" spans="7:8" x14ac:dyDescent="0.45">
      <c r="G18037" t="s">
        <v>16500</v>
      </c>
      <c r="H18037">
        <v>6</v>
      </c>
    </row>
    <row r="18038" spans="7:8" x14ac:dyDescent="0.45">
      <c r="G18038" t="s">
        <v>11178</v>
      </c>
      <c r="H18038">
        <v>3</v>
      </c>
    </row>
    <row r="18039" spans="7:8" x14ac:dyDescent="0.45">
      <c r="G18039" t="s">
        <v>22277</v>
      </c>
      <c r="H18039">
        <v>12</v>
      </c>
    </row>
    <row r="18040" spans="7:8" x14ac:dyDescent="0.45">
      <c r="G18040" t="s">
        <v>16719</v>
      </c>
      <c r="H18040">
        <v>2</v>
      </c>
    </row>
    <row r="18041" spans="7:8" x14ac:dyDescent="0.45">
      <c r="G18041" t="s">
        <v>15988</v>
      </c>
      <c r="H18041">
        <v>1</v>
      </c>
    </row>
    <row r="18042" spans="7:8" x14ac:dyDescent="0.45">
      <c r="G18042" t="s">
        <v>22278</v>
      </c>
      <c r="H18042">
        <v>1</v>
      </c>
    </row>
    <row r="18043" spans="7:8" x14ac:dyDescent="0.45">
      <c r="G18043" t="s">
        <v>22279</v>
      </c>
      <c r="H18043">
        <v>1</v>
      </c>
    </row>
    <row r="18044" spans="7:8" x14ac:dyDescent="0.45">
      <c r="G18044" t="s">
        <v>22280</v>
      </c>
      <c r="H18044">
        <v>19.2</v>
      </c>
    </row>
    <row r="18045" spans="7:8" x14ac:dyDescent="0.45">
      <c r="G18045" t="s">
        <v>2129</v>
      </c>
      <c r="H18045">
        <v>3</v>
      </c>
    </row>
    <row r="18046" spans="7:8" x14ac:dyDescent="0.45">
      <c r="G18046" t="s">
        <v>4973</v>
      </c>
      <c r="H18046">
        <v>1</v>
      </c>
    </row>
    <row r="18047" spans="7:8" x14ac:dyDescent="0.45">
      <c r="G18047" t="s">
        <v>10571</v>
      </c>
      <c r="H18047">
        <v>6</v>
      </c>
    </row>
    <row r="18048" spans="7:8" x14ac:dyDescent="0.45">
      <c r="G18048" t="s">
        <v>22281</v>
      </c>
      <c r="H18048">
        <v>6</v>
      </c>
    </row>
    <row r="18049" spans="7:8" x14ac:dyDescent="0.45">
      <c r="G18049" t="s">
        <v>5385</v>
      </c>
      <c r="H18049">
        <v>3</v>
      </c>
    </row>
    <row r="18050" spans="7:8" x14ac:dyDescent="0.45">
      <c r="G18050" t="s">
        <v>12964</v>
      </c>
      <c r="H18050">
        <v>2</v>
      </c>
    </row>
    <row r="18051" spans="7:8" x14ac:dyDescent="0.45">
      <c r="G18051" t="s">
        <v>8719</v>
      </c>
      <c r="H18051">
        <v>7</v>
      </c>
    </row>
    <row r="18052" spans="7:8" x14ac:dyDescent="0.45">
      <c r="G18052" t="s">
        <v>19410</v>
      </c>
      <c r="H18052">
        <v>14</v>
      </c>
    </row>
    <row r="18053" spans="7:8" x14ac:dyDescent="0.45">
      <c r="G18053" t="s">
        <v>16721</v>
      </c>
      <c r="H18053">
        <v>2</v>
      </c>
    </row>
    <row r="18054" spans="7:8" x14ac:dyDescent="0.45">
      <c r="G18054" t="s">
        <v>16520</v>
      </c>
      <c r="H18054">
        <v>2</v>
      </c>
    </row>
    <row r="18055" spans="7:8" x14ac:dyDescent="0.45">
      <c r="G18055" t="s">
        <v>3827</v>
      </c>
      <c r="H18055">
        <v>2</v>
      </c>
    </row>
    <row r="18056" spans="7:8" x14ac:dyDescent="0.45">
      <c r="G18056" t="s">
        <v>14569</v>
      </c>
      <c r="H18056">
        <v>1</v>
      </c>
    </row>
    <row r="18057" spans="7:8" x14ac:dyDescent="0.45">
      <c r="G18057" t="s">
        <v>11815</v>
      </c>
      <c r="H18057">
        <v>1</v>
      </c>
    </row>
    <row r="18058" spans="7:8" x14ac:dyDescent="0.45">
      <c r="G18058" t="s">
        <v>5396</v>
      </c>
      <c r="H18058">
        <v>6</v>
      </c>
    </row>
    <row r="18059" spans="7:8" x14ac:dyDescent="0.45">
      <c r="G18059" t="s">
        <v>11353</v>
      </c>
      <c r="H18059">
        <v>4</v>
      </c>
    </row>
    <row r="18060" spans="7:8" x14ac:dyDescent="0.45">
      <c r="G18060" t="s">
        <v>17986</v>
      </c>
      <c r="H18060">
        <v>6</v>
      </c>
    </row>
    <row r="18061" spans="7:8" x14ac:dyDescent="0.45">
      <c r="G18061" t="s">
        <v>4901</v>
      </c>
      <c r="H18061">
        <v>9</v>
      </c>
    </row>
    <row r="18062" spans="7:8" x14ac:dyDescent="0.45">
      <c r="G18062" t="s">
        <v>8940</v>
      </c>
      <c r="H18062">
        <v>2</v>
      </c>
    </row>
    <row r="18063" spans="7:8" x14ac:dyDescent="0.45">
      <c r="G18063" t="s">
        <v>18553</v>
      </c>
      <c r="H18063">
        <v>17</v>
      </c>
    </row>
    <row r="18064" spans="7:8" x14ac:dyDescent="0.45">
      <c r="G18064" t="s">
        <v>8593</v>
      </c>
      <c r="H18064">
        <v>6</v>
      </c>
    </row>
    <row r="18065" spans="7:8" x14ac:dyDescent="0.45">
      <c r="G18065" t="s">
        <v>18482</v>
      </c>
      <c r="H18065">
        <v>1</v>
      </c>
    </row>
    <row r="18066" spans="7:8" x14ac:dyDescent="0.45">
      <c r="G18066" t="s">
        <v>14243</v>
      </c>
      <c r="H18066">
        <v>1</v>
      </c>
    </row>
    <row r="18067" spans="7:8" x14ac:dyDescent="0.45">
      <c r="G18067" t="s">
        <v>6562</v>
      </c>
      <c r="H18067">
        <v>12</v>
      </c>
    </row>
    <row r="18068" spans="7:8" x14ac:dyDescent="0.45">
      <c r="G18068" t="s">
        <v>12299</v>
      </c>
      <c r="H18068">
        <v>2</v>
      </c>
    </row>
    <row r="18069" spans="7:8" x14ac:dyDescent="0.45">
      <c r="G18069" t="s">
        <v>4262</v>
      </c>
      <c r="H18069">
        <v>1</v>
      </c>
    </row>
    <row r="18070" spans="7:8" x14ac:dyDescent="0.45">
      <c r="G18070" t="s">
        <v>12845</v>
      </c>
      <c r="H18070">
        <v>2</v>
      </c>
    </row>
    <row r="18071" spans="7:8" x14ac:dyDescent="0.45">
      <c r="G18071" t="s">
        <v>15921</v>
      </c>
      <c r="H18071">
        <v>1</v>
      </c>
    </row>
    <row r="18072" spans="7:8" x14ac:dyDescent="0.45">
      <c r="G18072" t="s">
        <v>5362</v>
      </c>
      <c r="H18072">
        <v>1</v>
      </c>
    </row>
    <row r="18073" spans="7:8" x14ac:dyDescent="0.45">
      <c r="G18073" t="s">
        <v>13881</v>
      </c>
      <c r="H18073">
        <v>1</v>
      </c>
    </row>
    <row r="18074" spans="7:8" x14ac:dyDescent="0.45">
      <c r="G18074" t="s">
        <v>22282</v>
      </c>
      <c r="H18074">
        <v>19.2</v>
      </c>
    </row>
    <row r="18075" spans="7:8" x14ac:dyDescent="0.45">
      <c r="G18075" t="s">
        <v>5774</v>
      </c>
      <c r="H18075">
        <v>12</v>
      </c>
    </row>
    <row r="18076" spans="7:8" x14ac:dyDescent="0.45">
      <c r="G18076" t="s">
        <v>1819</v>
      </c>
      <c r="H18076">
        <v>1</v>
      </c>
    </row>
    <row r="18077" spans="7:8" x14ac:dyDescent="0.45">
      <c r="G18077" t="s">
        <v>18353</v>
      </c>
      <c r="H18077">
        <v>1</v>
      </c>
    </row>
    <row r="18078" spans="7:8" x14ac:dyDescent="0.45">
      <c r="G18078" t="s">
        <v>14607</v>
      </c>
      <c r="H18078">
        <v>7</v>
      </c>
    </row>
    <row r="18079" spans="7:8" x14ac:dyDescent="0.45">
      <c r="G18079" t="s">
        <v>8544</v>
      </c>
      <c r="H18079">
        <v>12</v>
      </c>
    </row>
    <row r="18080" spans="7:8" x14ac:dyDescent="0.45">
      <c r="G18080" t="s">
        <v>12952</v>
      </c>
      <c r="H18080">
        <v>12</v>
      </c>
    </row>
    <row r="18081" spans="7:8" x14ac:dyDescent="0.45">
      <c r="G18081" t="s">
        <v>9853</v>
      </c>
      <c r="H18081">
        <v>12</v>
      </c>
    </row>
    <row r="18082" spans="7:8" x14ac:dyDescent="0.45">
      <c r="G18082" t="s">
        <v>17878</v>
      </c>
      <c r="H18082">
        <v>2</v>
      </c>
    </row>
    <row r="18083" spans="7:8" x14ac:dyDescent="0.45">
      <c r="G18083" t="s">
        <v>22283</v>
      </c>
      <c r="H18083">
        <v>1</v>
      </c>
    </row>
    <row r="18084" spans="7:8" x14ac:dyDescent="0.45">
      <c r="G18084" t="s">
        <v>8913</v>
      </c>
      <c r="H18084">
        <v>3</v>
      </c>
    </row>
    <row r="18085" spans="7:8" x14ac:dyDescent="0.45">
      <c r="G18085" t="s">
        <v>3770</v>
      </c>
      <c r="H18085">
        <v>1</v>
      </c>
    </row>
    <row r="18086" spans="7:8" x14ac:dyDescent="0.45">
      <c r="G18086" t="s">
        <v>10530</v>
      </c>
      <c r="H18086">
        <v>1</v>
      </c>
    </row>
    <row r="18087" spans="7:8" x14ac:dyDescent="0.45">
      <c r="G18087" t="s">
        <v>22284</v>
      </c>
      <c r="H18087">
        <v>1</v>
      </c>
    </row>
    <row r="18088" spans="7:8" x14ac:dyDescent="0.45">
      <c r="G18088" t="s">
        <v>11706</v>
      </c>
      <c r="H18088">
        <v>1</v>
      </c>
    </row>
    <row r="18089" spans="7:8" x14ac:dyDescent="0.45">
      <c r="G18089" t="s">
        <v>22285</v>
      </c>
      <c r="H18089">
        <v>7</v>
      </c>
    </row>
    <row r="18090" spans="7:8" x14ac:dyDescent="0.45">
      <c r="G18090" t="s">
        <v>3199</v>
      </c>
      <c r="H18090">
        <v>2</v>
      </c>
    </row>
    <row r="18091" spans="7:8" x14ac:dyDescent="0.45">
      <c r="G18091" t="s">
        <v>12347</v>
      </c>
      <c r="H18091">
        <v>1</v>
      </c>
    </row>
    <row r="18092" spans="7:8" x14ac:dyDescent="0.45">
      <c r="G18092" t="s">
        <v>1878</v>
      </c>
      <c r="H18092">
        <v>12</v>
      </c>
    </row>
    <row r="18093" spans="7:8" x14ac:dyDescent="0.45">
      <c r="G18093" t="s">
        <v>18579</v>
      </c>
      <c r="H18093">
        <v>1</v>
      </c>
    </row>
    <row r="18094" spans="7:8" x14ac:dyDescent="0.45">
      <c r="G18094" t="s">
        <v>6795</v>
      </c>
      <c r="H18094">
        <v>1</v>
      </c>
    </row>
    <row r="18095" spans="7:8" x14ac:dyDescent="0.45">
      <c r="G18095" t="s">
        <v>17756</v>
      </c>
      <c r="H18095">
        <v>1</v>
      </c>
    </row>
    <row r="18096" spans="7:8" x14ac:dyDescent="0.45">
      <c r="G18096" t="s">
        <v>3807</v>
      </c>
      <c r="H18096">
        <v>1</v>
      </c>
    </row>
    <row r="18097" spans="7:8" x14ac:dyDescent="0.45">
      <c r="G18097" t="s">
        <v>3638</v>
      </c>
      <c r="H18097">
        <v>1</v>
      </c>
    </row>
    <row r="18098" spans="7:8" x14ac:dyDescent="0.45">
      <c r="G18098" t="s">
        <v>17791</v>
      </c>
      <c r="H18098">
        <v>1</v>
      </c>
    </row>
    <row r="18099" spans="7:8" x14ac:dyDescent="0.45">
      <c r="G18099" t="s">
        <v>22286</v>
      </c>
      <c r="H18099">
        <v>1</v>
      </c>
    </row>
    <row r="18100" spans="7:8" x14ac:dyDescent="0.45">
      <c r="G18100" t="s">
        <v>5120</v>
      </c>
      <c r="H18100">
        <v>1</v>
      </c>
    </row>
    <row r="18101" spans="7:8" x14ac:dyDescent="0.45">
      <c r="G18101" t="s">
        <v>13068</v>
      </c>
      <c r="H18101">
        <v>1</v>
      </c>
    </row>
    <row r="18102" spans="7:8" x14ac:dyDescent="0.45">
      <c r="G18102" t="s">
        <v>4355</v>
      </c>
      <c r="H18102">
        <v>6</v>
      </c>
    </row>
    <row r="18103" spans="7:8" x14ac:dyDescent="0.45">
      <c r="G18103" t="s">
        <v>8472</v>
      </c>
      <c r="H18103">
        <v>2</v>
      </c>
    </row>
    <row r="18104" spans="7:8" x14ac:dyDescent="0.45">
      <c r="G18104" t="s">
        <v>8094</v>
      </c>
      <c r="H18104">
        <v>6</v>
      </c>
    </row>
    <row r="18105" spans="7:8" x14ac:dyDescent="0.45">
      <c r="G18105" t="s">
        <v>9087</v>
      </c>
      <c r="H18105">
        <v>6</v>
      </c>
    </row>
    <row r="18106" spans="7:8" x14ac:dyDescent="0.45">
      <c r="G18106" t="s">
        <v>9707</v>
      </c>
      <c r="H18106">
        <v>6</v>
      </c>
    </row>
    <row r="18107" spans="7:8" x14ac:dyDescent="0.45">
      <c r="G18107" t="s">
        <v>11631</v>
      </c>
      <c r="H18107">
        <v>14</v>
      </c>
    </row>
    <row r="18108" spans="7:8" x14ac:dyDescent="0.45">
      <c r="G18108" t="s">
        <v>16812</v>
      </c>
      <c r="H18108">
        <v>6</v>
      </c>
    </row>
    <row r="18109" spans="7:8" x14ac:dyDescent="0.45">
      <c r="G18109" t="s">
        <v>2566</v>
      </c>
      <c r="H18109">
        <v>12</v>
      </c>
    </row>
    <row r="18110" spans="7:8" x14ac:dyDescent="0.45">
      <c r="G18110" t="s">
        <v>18014</v>
      </c>
      <c r="H18110">
        <v>7</v>
      </c>
    </row>
    <row r="18111" spans="7:8" x14ac:dyDescent="0.45">
      <c r="G18111" t="s">
        <v>7851</v>
      </c>
      <c r="H18111">
        <v>7</v>
      </c>
    </row>
    <row r="18112" spans="7:8" x14ac:dyDescent="0.45">
      <c r="G18112" t="s">
        <v>22287</v>
      </c>
      <c r="H18112">
        <v>1</v>
      </c>
    </row>
    <row r="18113" spans="7:8" x14ac:dyDescent="0.45">
      <c r="G18113" t="s">
        <v>7479</v>
      </c>
      <c r="H18113">
        <v>1</v>
      </c>
    </row>
    <row r="18114" spans="7:8" x14ac:dyDescent="0.45">
      <c r="G18114" t="s">
        <v>14352</v>
      </c>
      <c r="H18114">
        <v>15.1</v>
      </c>
    </row>
    <row r="18115" spans="7:8" x14ac:dyDescent="0.45">
      <c r="G18115" t="s">
        <v>9534</v>
      </c>
      <c r="H18115">
        <v>1</v>
      </c>
    </row>
    <row r="18116" spans="7:8" x14ac:dyDescent="0.45">
      <c r="G18116" t="s">
        <v>17717</v>
      </c>
      <c r="H18116">
        <v>1</v>
      </c>
    </row>
    <row r="18117" spans="7:8" x14ac:dyDescent="0.45">
      <c r="G18117" t="s">
        <v>22288</v>
      </c>
      <c r="H18117">
        <v>1</v>
      </c>
    </row>
    <row r="18118" spans="7:8" x14ac:dyDescent="0.45">
      <c r="G18118" t="s">
        <v>4528</v>
      </c>
      <c r="H18118">
        <v>1</v>
      </c>
    </row>
    <row r="18119" spans="7:8" x14ac:dyDescent="0.45">
      <c r="G18119" t="s">
        <v>17005</v>
      </c>
      <c r="H18119">
        <v>1</v>
      </c>
    </row>
    <row r="18120" spans="7:8" x14ac:dyDescent="0.45">
      <c r="G18120" t="s">
        <v>17657</v>
      </c>
      <c r="H18120">
        <v>1</v>
      </c>
    </row>
    <row r="18121" spans="7:8" x14ac:dyDescent="0.45">
      <c r="G18121" t="s">
        <v>5895</v>
      </c>
      <c r="H18121">
        <v>2</v>
      </c>
    </row>
    <row r="18122" spans="7:8" x14ac:dyDescent="0.45">
      <c r="G18122" t="s">
        <v>13272</v>
      </c>
      <c r="H18122">
        <v>2</v>
      </c>
    </row>
    <row r="18123" spans="7:8" x14ac:dyDescent="0.45">
      <c r="G18123" t="s">
        <v>12510</v>
      </c>
      <c r="H18123">
        <v>2</v>
      </c>
    </row>
    <row r="18124" spans="7:8" x14ac:dyDescent="0.45">
      <c r="G18124" t="s">
        <v>6229</v>
      </c>
      <c r="H18124">
        <v>2</v>
      </c>
    </row>
    <row r="18125" spans="7:8" x14ac:dyDescent="0.45">
      <c r="G18125" t="s">
        <v>6351</v>
      </c>
      <c r="H18125">
        <v>6</v>
      </c>
    </row>
    <row r="18126" spans="7:8" x14ac:dyDescent="0.45">
      <c r="G18126" t="s">
        <v>3430</v>
      </c>
      <c r="H18126">
        <v>1</v>
      </c>
    </row>
    <row r="18127" spans="7:8" x14ac:dyDescent="0.45">
      <c r="G18127" t="s">
        <v>10108</v>
      </c>
      <c r="H18127">
        <v>3</v>
      </c>
    </row>
    <row r="18128" spans="7:8" x14ac:dyDescent="0.45">
      <c r="G18128" t="s">
        <v>6570</v>
      </c>
      <c r="H18128">
        <v>1</v>
      </c>
    </row>
    <row r="18129" spans="7:8" x14ac:dyDescent="0.45">
      <c r="G18129" t="s">
        <v>9623</v>
      </c>
      <c r="H18129">
        <v>1</v>
      </c>
    </row>
    <row r="18130" spans="7:8" x14ac:dyDescent="0.45">
      <c r="G18130" t="s">
        <v>13497</v>
      </c>
      <c r="H18130">
        <v>1</v>
      </c>
    </row>
    <row r="18131" spans="7:8" x14ac:dyDescent="0.45">
      <c r="G18131" t="s">
        <v>15683</v>
      </c>
      <c r="H18131">
        <v>1</v>
      </c>
    </row>
    <row r="18132" spans="7:8" x14ac:dyDescent="0.45">
      <c r="G18132" t="s">
        <v>15394</v>
      </c>
      <c r="H18132">
        <v>2</v>
      </c>
    </row>
    <row r="18133" spans="7:8" x14ac:dyDescent="0.45">
      <c r="G18133" t="s">
        <v>15711</v>
      </c>
      <c r="H18133">
        <v>1</v>
      </c>
    </row>
    <row r="18134" spans="7:8" x14ac:dyDescent="0.45">
      <c r="G18134" t="s">
        <v>338</v>
      </c>
      <c r="H18134">
        <v>7</v>
      </c>
    </row>
    <row r="18135" spans="7:8" x14ac:dyDescent="0.45">
      <c r="G18135" t="s">
        <v>10734</v>
      </c>
      <c r="H18135">
        <v>15.1</v>
      </c>
    </row>
    <row r="18136" spans="7:8" x14ac:dyDescent="0.45">
      <c r="G18136" t="s">
        <v>4785</v>
      </c>
      <c r="H18136">
        <v>1</v>
      </c>
    </row>
    <row r="18137" spans="7:8" x14ac:dyDescent="0.45">
      <c r="G18137" t="s">
        <v>16693</v>
      </c>
      <c r="H18137">
        <v>1</v>
      </c>
    </row>
    <row r="18138" spans="7:8" x14ac:dyDescent="0.45">
      <c r="G18138" t="s">
        <v>22289</v>
      </c>
      <c r="H18138">
        <v>1</v>
      </c>
    </row>
    <row r="18139" spans="7:8" x14ac:dyDescent="0.45">
      <c r="G18139" t="s">
        <v>14931</v>
      </c>
      <c r="H18139">
        <v>2</v>
      </c>
    </row>
    <row r="18140" spans="7:8" x14ac:dyDescent="0.45">
      <c r="G18140" t="s">
        <v>14366</v>
      </c>
      <c r="H18140">
        <v>1</v>
      </c>
    </row>
    <row r="18141" spans="7:8" x14ac:dyDescent="0.45">
      <c r="G18141" t="s">
        <v>14696</v>
      </c>
      <c r="H18141">
        <v>2</v>
      </c>
    </row>
    <row r="18142" spans="7:8" x14ac:dyDescent="0.45">
      <c r="G18142" t="s">
        <v>4804</v>
      </c>
      <c r="H18142">
        <v>17</v>
      </c>
    </row>
    <row r="18143" spans="7:8" x14ac:dyDescent="0.45">
      <c r="G18143" t="s">
        <v>9005</v>
      </c>
      <c r="H18143">
        <v>3</v>
      </c>
    </row>
    <row r="18144" spans="7:8" x14ac:dyDescent="0.45">
      <c r="G18144" t="s">
        <v>10099</v>
      </c>
      <c r="H18144">
        <v>1</v>
      </c>
    </row>
    <row r="18145" spans="7:8" x14ac:dyDescent="0.45">
      <c r="G18145" t="s">
        <v>11634</v>
      </c>
      <c r="H18145">
        <v>1</v>
      </c>
    </row>
    <row r="18146" spans="7:8" x14ac:dyDescent="0.45">
      <c r="G18146" t="s">
        <v>14738</v>
      </c>
      <c r="H18146">
        <v>1</v>
      </c>
    </row>
    <row r="18147" spans="7:8" x14ac:dyDescent="0.45">
      <c r="G18147" t="s">
        <v>9458</v>
      </c>
      <c r="H18147">
        <v>6</v>
      </c>
    </row>
    <row r="18148" spans="7:8" x14ac:dyDescent="0.45">
      <c r="G18148" t="s">
        <v>12483</v>
      </c>
      <c r="H18148">
        <v>1</v>
      </c>
    </row>
    <row r="18149" spans="7:8" x14ac:dyDescent="0.45">
      <c r="G18149" t="s">
        <v>22290</v>
      </c>
      <c r="H18149">
        <v>1</v>
      </c>
    </row>
    <row r="18150" spans="7:8" x14ac:dyDescent="0.45">
      <c r="G18150" t="s">
        <v>18495</v>
      </c>
      <c r="H18150">
        <v>2</v>
      </c>
    </row>
    <row r="18151" spans="7:8" x14ac:dyDescent="0.45">
      <c r="G18151" t="s">
        <v>2209</v>
      </c>
      <c r="H18151">
        <v>3</v>
      </c>
    </row>
    <row r="18152" spans="7:8" x14ac:dyDescent="0.45">
      <c r="G18152" t="s">
        <v>507</v>
      </c>
      <c r="H18152">
        <v>1</v>
      </c>
    </row>
    <row r="18153" spans="7:8" x14ac:dyDescent="0.45">
      <c r="G18153" t="s">
        <v>6447</v>
      </c>
      <c r="H18153">
        <v>2</v>
      </c>
    </row>
    <row r="18154" spans="7:8" x14ac:dyDescent="0.45">
      <c r="G18154" t="s">
        <v>4269</v>
      </c>
      <c r="H18154">
        <v>1</v>
      </c>
    </row>
    <row r="18155" spans="7:8" x14ac:dyDescent="0.45">
      <c r="G18155" t="s">
        <v>4559</v>
      </c>
      <c r="H18155">
        <v>6</v>
      </c>
    </row>
    <row r="18156" spans="7:8" x14ac:dyDescent="0.45">
      <c r="G18156" t="s">
        <v>16375</v>
      </c>
      <c r="H18156">
        <v>2</v>
      </c>
    </row>
    <row r="18157" spans="7:8" x14ac:dyDescent="0.45">
      <c r="G18157" t="s">
        <v>13982</v>
      </c>
      <c r="H18157">
        <v>1</v>
      </c>
    </row>
    <row r="18158" spans="7:8" x14ac:dyDescent="0.45">
      <c r="G18158" t="s">
        <v>16927</v>
      </c>
      <c r="H18158">
        <v>1</v>
      </c>
    </row>
    <row r="18159" spans="7:8" x14ac:dyDescent="0.45">
      <c r="G18159" t="s">
        <v>4920</v>
      </c>
      <c r="H18159">
        <v>1</v>
      </c>
    </row>
    <row r="18160" spans="7:8" x14ac:dyDescent="0.45">
      <c r="G18160" t="s">
        <v>6710</v>
      </c>
      <c r="H18160">
        <v>3</v>
      </c>
    </row>
    <row r="18161" spans="7:8" x14ac:dyDescent="0.45">
      <c r="G18161" t="s">
        <v>4063</v>
      </c>
      <c r="H18161">
        <v>6</v>
      </c>
    </row>
    <row r="18162" spans="7:8" x14ac:dyDescent="0.45">
      <c r="G18162" t="s">
        <v>3216</v>
      </c>
      <c r="H18162">
        <v>15.2</v>
      </c>
    </row>
    <row r="18163" spans="7:8" x14ac:dyDescent="0.45">
      <c r="G18163" t="s">
        <v>7275</v>
      </c>
      <c r="H18163">
        <v>1</v>
      </c>
    </row>
    <row r="18164" spans="7:8" x14ac:dyDescent="0.45">
      <c r="G18164" t="s">
        <v>3685</v>
      </c>
      <c r="H18164">
        <v>6</v>
      </c>
    </row>
    <row r="18165" spans="7:8" x14ac:dyDescent="0.45">
      <c r="G18165" t="s">
        <v>14635</v>
      </c>
      <c r="H18165">
        <v>2</v>
      </c>
    </row>
    <row r="18166" spans="7:8" x14ac:dyDescent="0.45">
      <c r="G18166" t="s">
        <v>6413</v>
      </c>
      <c r="H18166">
        <v>6</v>
      </c>
    </row>
    <row r="18167" spans="7:8" x14ac:dyDescent="0.45">
      <c r="G18167" t="s">
        <v>13332</v>
      </c>
      <c r="H18167">
        <v>6</v>
      </c>
    </row>
    <row r="18168" spans="7:8" x14ac:dyDescent="0.45">
      <c r="G18168" t="s">
        <v>15749</v>
      </c>
      <c r="H18168">
        <v>6</v>
      </c>
    </row>
    <row r="18169" spans="7:8" x14ac:dyDescent="0.45">
      <c r="G18169" t="s">
        <v>6237</v>
      </c>
      <c r="H18169">
        <v>6</v>
      </c>
    </row>
    <row r="18170" spans="7:8" x14ac:dyDescent="0.45">
      <c r="G18170" t="s">
        <v>11840</v>
      </c>
      <c r="H18170">
        <v>1</v>
      </c>
    </row>
    <row r="18171" spans="7:8" x14ac:dyDescent="0.45">
      <c r="G18171" t="s">
        <v>9766</v>
      </c>
      <c r="H18171">
        <v>1</v>
      </c>
    </row>
    <row r="18172" spans="7:8" x14ac:dyDescent="0.45">
      <c r="G18172" t="s">
        <v>3590</v>
      </c>
      <c r="H18172">
        <v>1</v>
      </c>
    </row>
    <row r="18173" spans="7:8" x14ac:dyDescent="0.45">
      <c r="G18173" t="s">
        <v>4908</v>
      </c>
      <c r="H18173">
        <v>1</v>
      </c>
    </row>
    <row r="18174" spans="7:8" x14ac:dyDescent="0.45">
      <c r="G18174" t="s">
        <v>22291</v>
      </c>
      <c r="H18174">
        <v>15.2</v>
      </c>
    </row>
    <row r="18175" spans="7:8" x14ac:dyDescent="0.45">
      <c r="G18175" t="s">
        <v>5783</v>
      </c>
      <c r="H18175">
        <v>1</v>
      </c>
    </row>
    <row r="18176" spans="7:8" x14ac:dyDescent="0.45">
      <c r="G18176" t="s">
        <v>7688</v>
      </c>
      <c r="H18176">
        <v>3</v>
      </c>
    </row>
    <row r="18177" spans="7:8" x14ac:dyDescent="0.45">
      <c r="G18177" t="s">
        <v>6554</v>
      </c>
      <c r="H18177">
        <v>1</v>
      </c>
    </row>
    <row r="18178" spans="7:8" x14ac:dyDescent="0.45">
      <c r="G18178" t="s">
        <v>8039</v>
      </c>
      <c r="H18178">
        <v>2</v>
      </c>
    </row>
    <row r="18179" spans="7:8" x14ac:dyDescent="0.45">
      <c r="G18179" t="s">
        <v>17382</v>
      </c>
      <c r="H18179">
        <v>7</v>
      </c>
    </row>
    <row r="18180" spans="7:8" x14ac:dyDescent="0.45">
      <c r="G18180" t="s">
        <v>8676</v>
      </c>
      <c r="H18180">
        <v>2</v>
      </c>
    </row>
    <row r="18181" spans="7:8" x14ac:dyDescent="0.45">
      <c r="G18181" t="s">
        <v>2727</v>
      </c>
      <c r="H18181">
        <v>2</v>
      </c>
    </row>
    <row r="18182" spans="7:8" x14ac:dyDescent="0.45">
      <c r="G18182" t="s">
        <v>7925</v>
      </c>
      <c r="H18182">
        <v>2</v>
      </c>
    </row>
    <row r="18183" spans="7:8" x14ac:dyDescent="0.45">
      <c r="G18183" t="s">
        <v>9963</v>
      </c>
      <c r="H18183">
        <v>7</v>
      </c>
    </row>
    <row r="18184" spans="7:8" x14ac:dyDescent="0.45">
      <c r="G18184" t="s">
        <v>22292</v>
      </c>
      <c r="H18184">
        <v>18</v>
      </c>
    </row>
    <row r="18185" spans="7:8" x14ac:dyDescent="0.45">
      <c r="G18185" t="s">
        <v>13008</v>
      </c>
      <c r="H18185">
        <v>2</v>
      </c>
    </row>
    <row r="18186" spans="7:8" x14ac:dyDescent="0.45">
      <c r="G18186" t="s">
        <v>4005</v>
      </c>
      <c r="H18186">
        <v>6</v>
      </c>
    </row>
    <row r="18187" spans="7:8" x14ac:dyDescent="0.45">
      <c r="G18187" t="s">
        <v>11120</v>
      </c>
      <c r="H18187">
        <v>1</v>
      </c>
    </row>
    <row r="18188" spans="7:8" x14ac:dyDescent="0.45">
      <c r="G18188" t="s">
        <v>15414</v>
      </c>
      <c r="H18188">
        <v>12</v>
      </c>
    </row>
    <row r="18189" spans="7:8" x14ac:dyDescent="0.45">
      <c r="G18189" t="s">
        <v>11068</v>
      </c>
      <c r="H18189">
        <v>1</v>
      </c>
    </row>
    <row r="18190" spans="7:8" x14ac:dyDescent="0.45">
      <c r="G18190" t="s">
        <v>9765</v>
      </c>
      <c r="H18190">
        <v>1</v>
      </c>
    </row>
    <row r="18191" spans="7:8" x14ac:dyDescent="0.45">
      <c r="G18191" t="s">
        <v>13490</v>
      </c>
      <c r="H18191">
        <v>2</v>
      </c>
    </row>
    <row r="18192" spans="7:8" x14ac:dyDescent="0.45">
      <c r="G18192" t="s">
        <v>16256</v>
      </c>
      <c r="H18192">
        <v>1</v>
      </c>
    </row>
    <row r="18193" spans="7:8" x14ac:dyDescent="0.45">
      <c r="G18193" t="s">
        <v>14247</v>
      </c>
      <c r="H18193">
        <v>12</v>
      </c>
    </row>
    <row r="18194" spans="7:8" x14ac:dyDescent="0.45">
      <c r="G18194" t="s">
        <v>9926</v>
      </c>
      <c r="H18194">
        <v>1</v>
      </c>
    </row>
    <row r="18195" spans="7:8" x14ac:dyDescent="0.45">
      <c r="G18195" t="s">
        <v>22293</v>
      </c>
      <c r="H18195">
        <v>1</v>
      </c>
    </row>
    <row r="18196" spans="7:8" x14ac:dyDescent="0.45">
      <c r="G18196" t="s">
        <v>11166</v>
      </c>
      <c r="H18196">
        <v>1</v>
      </c>
    </row>
    <row r="18197" spans="7:8" x14ac:dyDescent="0.45">
      <c r="G18197" t="s">
        <v>13746</v>
      </c>
      <c r="H18197">
        <v>1</v>
      </c>
    </row>
    <row r="18198" spans="7:8" x14ac:dyDescent="0.45">
      <c r="G18198" t="s">
        <v>16737</v>
      </c>
      <c r="H18198">
        <v>1</v>
      </c>
    </row>
    <row r="18199" spans="7:8" x14ac:dyDescent="0.45">
      <c r="G18199" t="s">
        <v>6007</v>
      </c>
      <c r="H18199">
        <v>1</v>
      </c>
    </row>
    <row r="18200" spans="7:8" x14ac:dyDescent="0.45">
      <c r="G18200" t="s">
        <v>5936</v>
      </c>
      <c r="H18200">
        <v>12</v>
      </c>
    </row>
    <row r="18201" spans="7:8" x14ac:dyDescent="0.45">
      <c r="G18201" t="s">
        <v>2425</v>
      </c>
      <c r="H18201">
        <v>15.2</v>
      </c>
    </row>
    <row r="18202" spans="7:8" x14ac:dyDescent="0.45">
      <c r="G18202" t="s">
        <v>22294</v>
      </c>
      <c r="H18202">
        <v>17</v>
      </c>
    </row>
    <row r="18203" spans="7:8" x14ac:dyDescent="0.45">
      <c r="G18203" t="s">
        <v>243</v>
      </c>
      <c r="H18203">
        <v>12</v>
      </c>
    </row>
    <row r="18204" spans="7:8" x14ac:dyDescent="0.45">
      <c r="G18204" t="s">
        <v>18670</v>
      </c>
      <c r="H18204">
        <v>2</v>
      </c>
    </row>
    <row r="18205" spans="7:8" x14ac:dyDescent="0.45">
      <c r="G18205" t="s">
        <v>10398</v>
      </c>
      <c r="H18205">
        <v>2</v>
      </c>
    </row>
    <row r="18206" spans="7:8" x14ac:dyDescent="0.45">
      <c r="G18206" t="s">
        <v>5381</v>
      </c>
      <c r="H18206">
        <v>2</v>
      </c>
    </row>
    <row r="18207" spans="7:8" x14ac:dyDescent="0.45">
      <c r="G18207" t="s">
        <v>11165</v>
      </c>
      <c r="H18207">
        <v>12</v>
      </c>
    </row>
    <row r="18208" spans="7:8" x14ac:dyDescent="0.45">
      <c r="G18208" t="s">
        <v>3319</v>
      </c>
      <c r="H18208">
        <v>1</v>
      </c>
    </row>
    <row r="18209" spans="7:8" x14ac:dyDescent="0.45">
      <c r="G18209" t="s">
        <v>5976</v>
      </c>
      <c r="H18209">
        <v>1</v>
      </c>
    </row>
    <row r="18210" spans="7:8" x14ac:dyDescent="0.45">
      <c r="G18210" t="s">
        <v>11963</v>
      </c>
      <c r="H18210">
        <v>1</v>
      </c>
    </row>
    <row r="18211" spans="7:8" x14ac:dyDescent="0.45">
      <c r="G18211" t="s">
        <v>15798</v>
      </c>
      <c r="H18211">
        <v>1</v>
      </c>
    </row>
    <row r="18212" spans="7:8" x14ac:dyDescent="0.45">
      <c r="G18212" t="s">
        <v>734</v>
      </c>
      <c r="H18212">
        <v>6</v>
      </c>
    </row>
    <row r="18213" spans="7:8" x14ac:dyDescent="0.45">
      <c r="G18213" t="s">
        <v>7899</v>
      </c>
      <c r="H18213">
        <v>1</v>
      </c>
    </row>
    <row r="18214" spans="7:8" x14ac:dyDescent="0.45">
      <c r="G18214" t="s">
        <v>16133</v>
      </c>
      <c r="H18214">
        <v>1</v>
      </c>
    </row>
    <row r="18215" spans="7:8" x14ac:dyDescent="0.45">
      <c r="G18215" t="s">
        <v>17028</v>
      </c>
      <c r="H18215">
        <v>1</v>
      </c>
    </row>
    <row r="18216" spans="7:8" x14ac:dyDescent="0.45">
      <c r="G18216" t="s">
        <v>14196</v>
      </c>
      <c r="H18216">
        <v>1</v>
      </c>
    </row>
    <row r="18217" spans="7:8" x14ac:dyDescent="0.45">
      <c r="G18217" t="s">
        <v>7462</v>
      </c>
      <c r="H18217">
        <v>1</v>
      </c>
    </row>
    <row r="18218" spans="7:8" x14ac:dyDescent="0.45">
      <c r="G18218" t="s">
        <v>9221</v>
      </c>
      <c r="H18218">
        <v>1</v>
      </c>
    </row>
    <row r="18219" spans="7:8" x14ac:dyDescent="0.45">
      <c r="G18219" t="s">
        <v>22295</v>
      </c>
      <c r="H18219">
        <v>1</v>
      </c>
    </row>
    <row r="18220" spans="7:8" x14ac:dyDescent="0.45">
      <c r="G18220" t="s">
        <v>22296</v>
      </c>
      <c r="H18220">
        <v>4</v>
      </c>
    </row>
    <row r="18221" spans="7:8" x14ac:dyDescent="0.45">
      <c r="G18221" t="s">
        <v>8642</v>
      </c>
      <c r="H18221">
        <v>2</v>
      </c>
    </row>
    <row r="18222" spans="7:8" x14ac:dyDescent="0.45">
      <c r="G18222" t="s">
        <v>22297</v>
      </c>
      <c r="H18222">
        <v>6</v>
      </c>
    </row>
    <row r="18223" spans="7:8" x14ac:dyDescent="0.45">
      <c r="G18223" t="s">
        <v>13329</v>
      </c>
      <c r="H18223">
        <v>19.2</v>
      </c>
    </row>
    <row r="18224" spans="7:8" x14ac:dyDescent="0.45">
      <c r="G18224" t="s">
        <v>22298</v>
      </c>
      <c r="H18224">
        <v>1</v>
      </c>
    </row>
    <row r="18225" spans="7:8" x14ac:dyDescent="0.45">
      <c r="G18225" t="s">
        <v>22299</v>
      </c>
      <c r="H18225">
        <v>9</v>
      </c>
    </row>
    <row r="18226" spans="7:8" x14ac:dyDescent="0.45">
      <c r="G18226" t="s">
        <v>22300</v>
      </c>
      <c r="H18226">
        <v>2</v>
      </c>
    </row>
    <row r="18227" spans="7:8" x14ac:dyDescent="0.45">
      <c r="G18227" t="s">
        <v>22301</v>
      </c>
      <c r="H18227">
        <v>4</v>
      </c>
    </row>
    <row r="18228" spans="7:8" x14ac:dyDescent="0.45">
      <c r="G18228" t="s">
        <v>2392</v>
      </c>
      <c r="H18228">
        <v>1</v>
      </c>
    </row>
    <row r="18229" spans="7:8" x14ac:dyDescent="0.45">
      <c r="G18229" t="s">
        <v>22302</v>
      </c>
      <c r="H18229">
        <v>18</v>
      </c>
    </row>
    <row r="18230" spans="7:8" x14ac:dyDescent="0.45">
      <c r="G18230" t="s">
        <v>18665</v>
      </c>
      <c r="H18230">
        <v>1</v>
      </c>
    </row>
    <row r="18231" spans="7:8" x14ac:dyDescent="0.45">
      <c r="G18231" t="s">
        <v>4563</v>
      </c>
      <c r="H18231">
        <v>19.2</v>
      </c>
    </row>
    <row r="18232" spans="7:8" x14ac:dyDescent="0.45">
      <c r="G18232" t="s">
        <v>22303</v>
      </c>
      <c r="H18232">
        <v>6</v>
      </c>
    </row>
    <row r="18233" spans="7:8" x14ac:dyDescent="0.45">
      <c r="G18233" t="s">
        <v>22304</v>
      </c>
      <c r="H18233">
        <v>6</v>
      </c>
    </row>
    <row r="18234" spans="7:8" x14ac:dyDescent="0.45">
      <c r="G18234" t="s">
        <v>22305</v>
      </c>
      <c r="H18234">
        <v>19.2</v>
      </c>
    </row>
    <row r="18235" spans="7:8" x14ac:dyDescent="0.45">
      <c r="G18235" t="s">
        <v>22306</v>
      </c>
      <c r="H18235">
        <v>1</v>
      </c>
    </row>
    <row r="18236" spans="7:8" x14ac:dyDescent="0.45">
      <c r="G18236" t="s">
        <v>19257</v>
      </c>
      <c r="H18236">
        <v>1</v>
      </c>
    </row>
    <row r="18237" spans="7:8" x14ac:dyDescent="0.45">
      <c r="G18237" t="s">
        <v>6653</v>
      </c>
      <c r="H18237">
        <v>6</v>
      </c>
    </row>
    <row r="18238" spans="7:8" x14ac:dyDescent="0.45">
      <c r="G18238" t="s">
        <v>1872</v>
      </c>
      <c r="H18238">
        <v>19.100000000000001</v>
      </c>
    </row>
    <row r="18239" spans="7:8" x14ac:dyDescent="0.45">
      <c r="G18239" t="s">
        <v>16711</v>
      </c>
      <c r="H18239">
        <v>12</v>
      </c>
    </row>
    <row r="18240" spans="7:8" x14ac:dyDescent="0.45">
      <c r="G18240" t="s">
        <v>15178</v>
      </c>
      <c r="H18240">
        <v>7</v>
      </c>
    </row>
    <row r="18241" spans="7:8" x14ac:dyDescent="0.45">
      <c r="G18241" t="s">
        <v>10119</v>
      </c>
      <c r="H18241">
        <v>12</v>
      </c>
    </row>
    <row r="18242" spans="7:8" x14ac:dyDescent="0.45">
      <c r="G18242" t="s">
        <v>17579</v>
      </c>
      <c r="H18242">
        <v>6</v>
      </c>
    </row>
    <row r="18243" spans="7:8" x14ac:dyDescent="0.45">
      <c r="G18243" t="s">
        <v>14865</v>
      </c>
      <c r="H18243">
        <v>12</v>
      </c>
    </row>
    <row r="18244" spans="7:8" x14ac:dyDescent="0.45">
      <c r="G18244" t="s">
        <v>6697</v>
      </c>
      <c r="H18244">
        <v>12</v>
      </c>
    </row>
    <row r="18245" spans="7:8" x14ac:dyDescent="0.45">
      <c r="G18245" t="s">
        <v>4381</v>
      </c>
      <c r="H18245">
        <v>12</v>
      </c>
    </row>
    <row r="18246" spans="7:8" x14ac:dyDescent="0.45">
      <c r="G18246" t="s">
        <v>8160</v>
      </c>
      <c r="H18246">
        <v>12</v>
      </c>
    </row>
    <row r="18247" spans="7:8" x14ac:dyDescent="0.45">
      <c r="G18247" t="s">
        <v>15353</v>
      </c>
      <c r="H18247">
        <v>17</v>
      </c>
    </row>
    <row r="18248" spans="7:8" x14ac:dyDescent="0.45">
      <c r="G18248" t="s">
        <v>22307</v>
      </c>
      <c r="H18248">
        <v>19.2</v>
      </c>
    </row>
    <row r="18249" spans="7:8" x14ac:dyDescent="0.45">
      <c r="G18249" t="s">
        <v>1997</v>
      </c>
      <c r="H18249">
        <v>17</v>
      </c>
    </row>
    <row r="18250" spans="7:8" x14ac:dyDescent="0.45">
      <c r="G18250" t="s">
        <v>22308</v>
      </c>
      <c r="H18250">
        <v>1</v>
      </c>
    </row>
    <row r="18251" spans="7:8" x14ac:dyDescent="0.45">
      <c r="G18251" t="s">
        <v>19129</v>
      </c>
      <c r="H18251">
        <v>1</v>
      </c>
    </row>
    <row r="18252" spans="7:8" x14ac:dyDescent="0.45">
      <c r="G18252" t="s">
        <v>3320</v>
      </c>
      <c r="H18252">
        <v>1</v>
      </c>
    </row>
    <row r="18253" spans="7:8" x14ac:dyDescent="0.45">
      <c r="G18253" t="s">
        <v>8840</v>
      </c>
      <c r="H18253">
        <v>1</v>
      </c>
    </row>
    <row r="18254" spans="7:8" x14ac:dyDescent="0.45">
      <c r="G18254" t="s">
        <v>8118</v>
      </c>
      <c r="H18254">
        <v>14</v>
      </c>
    </row>
    <row r="18255" spans="7:8" x14ac:dyDescent="0.45">
      <c r="G18255" t="s">
        <v>18937</v>
      </c>
      <c r="H18255">
        <v>6</v>
      </c>
    </row>
    <row r="18256" spans="7:8" x14ac:dyDescent="0.45">
      <c r="G18256" t="s">
        <v>483</v>
      </c>
      <c r="H18256">
        <v>12</v>
      </c>
    </row>
    <row r="18257" spans="7:8" x14ac:dyDescent="0.45">
      <c r="G18257" t="s">
        <v>18346</v>
      </c>
      <c r="H18257">
        <v>1</v>
      </c>
    </row>
    <row r="18258" spans="7:8" x14ac:dyDescent="0.45">
      <c r="G18258" t="s">
        <v>8217</v>
      </c>
      <c r="H18258">
        <v>1</v>
      </c>
    </row>
    <row r="18259" spans="7:8" x14ac:dyDescent="0.45">
      <c r="G18259" t="s">
        <v>5425</v>
      </c>
      <c r="H18259">
        <v>1</v>
      </c>
    </row>
    <row r="18260" spans="7:8" x14ac:dyDescent="0.45">
      <c r="G18260" t="s">
        <v>15226</v>
      </c>
      <c r="H18260">
        <v>12</v>
      </c>
    </row>
    <row r="18261" spans="7:8" x14ac:dyDescent="0.45">
      <c r="G18261" t="s">
        <v>15408</v>
      </c>
      <c r="H18261">
        <v>6</v>
      </c>
    </row>
    <row r="18262" spans="7:8" x14ac:dyDescent="0.45">
      <c r="G18262" t="s">
        <v>10588</v>
      </c>
      <c r="H18262">
        <v>12</v>
      </c>
    </row>
    <row r="18263" spans="7:8" x14ac:dyDescent="0.45">
      <c r="G18263" t="s">
        <v>13137</v>
      </c>
      <c r="H18263">
        <v>12</v>
      </c>
    </row>
    <row r="18264" spans="7:8" x14ac:dyDescent="0.45">
      <c r="G18264" t="s">
        <v>6283</v>
      </c>
      <c r="H18264">
        <v>2</v>
      </c>
    </row>
    <row r="18265" spans="7:8" x14ac:dyDescent="0.45">
      <c r="G18265" t="s">
        <v>11351</v>
      </c>
      <c r="H18265">
        <v>2</v>
      </c>
    </row>
    <row r="18266" spans="7:8" x14ac:dyDescent="0.45">
      <c r="G18266" t="s">
        <v>9538</v>
      </c>
      <c r="H18266">
        <v>1</v>
      </c>
    </row>
    <row r="18267" spans="7:8" x14ac:dyDescent="0.45">
      <c r="G18267" t="s">
        <v>2179</v>
      </c>
      <c r="H18267">
        <v>12</v>
      </c>
    </row>
    <row r="18268" spans="7:8" x14ac:dyDescent="0.45">
      <c r="G18268" t="s">
        <v>16101</v>
      </c>
      <c r="H18268">
        <v>6</v>
      </c>
    </row>
    <row r="18269" spans="7:8" x14ac:dyDescent="0.45">
      <c r="G18269" t="s">
        <v>16792</v>
      </c>
      <c r="H18269">
        <v>6</v>
      </c>
    </row>
    <row r="18270" spans="7:8" x14ac:dyDescent="0.45">
      <c r="G18270" t="s">
        <v>6358</v>
      </c>
      <c r="H18270">
        <v>9</v>
      </c>
    </row>
    <row r="18271" spans="7:8" x14ac:dyDescent="0.45">
      <c r="G18271" t="s">
        <v>15808</v>
      </c>
      <c r="H18271">
        <v>12</v>
      </c>
    </row>
    <row r="18272" spans="7:8" x14ac:dyDescent="0.45">
      <c r="G18272" t="s">
        <v>2292</v>
      </c>
      <c r="H18272">
        <v>6</v>
      </c>
    </row>
    <row r="18273" spans="7:8" x14ac:dyDescent="0.45">
      <c r="G18273" t="s">
        <v>12292</v>
      </c>
      <c r="H18273">
        <v>7</v>
      </c>
    </row>
    <row r="18274" spans="7:8" x14ac:dyDescent="0.45">
      <c r="G18274" t="s">
        <v>19092</v>
      </c>
      <c r="H18274">
        <v>2</v>
      </c>
    </row>
    <row r="18275" spans="7:8" x14ac:dyDescent="0.45">
      <c r="G18275" t="s">
        <v>6696</v>
      </c>
      <c r="H18275">
        <v>12</v>
      </c>
    </row>
    <row r="18276" spans="7:8" x14ac:dyDescent="0.45">
      <c r="G18276" t="s">
        <v>8567</v>
      </c>
      <c r="H18276">
        <v>6</v>
      </c>
    </row>
    <row r="18277" spans="7:8" x14ac:dyDescent="0.45">
      <c r="G18277" t="s">
        <v>4476</v>
      </c>
      <c r="H18277">
        <v>1</v>
      </c>
    </row>
    <row r="18278" spans="7:8" x14ac:dyDescent="0.45">
      <c r="G18278" t="s">
        <v>7986</v>
      </c>
      <c r="H18278">
        <v>6</v>
      </c>
    </row>
    <row r="18279" spans="7:8" x14ac:dyDescent="0.45">
      <c r="G18279" t="s">
        <v>13213</v>
      </c>
      <c r="H18279">
        <v>6</v>
      </c>
    </row>
    <row r="18280" spans="7:8" x14ac:dyDescent="0.45">
      <c r="G18280" t="s">
        <v>9931</v>
      </c>
      <c r="H18280">
        <v>2</v>
      </c>
    </row>
    <row r="18281" spans="7:8" x14ac:dyDescent="0.45">
      <c r="G18281" t="s">
        <v>18391</v>
      </c>
      <c r="H18281">
        <v>1</v>
      </c>
    </row>
    <row r="18282" spans="7:8" x14ac:dyDescent="0.45">
      <c r="G18282" t="s">
        <v>5706</v>
      </c>
      <c r="H18282">
        <v>1</v>
      </c>
    </row>
    <row r="18283" spans="7:8" x14ac:dyDescent="0.45">
      <c r="G18283" t="s">
        <v>3869</v>
      </c>
      <c r="H18283">
        <v>2</v>
      </c>
    </row>
    <row r="18284" spans="7:8" x14ac:dyDescent="0.45">
      <c r="G18284" t="s">
        <v>1507</v>
      </c>
      <c r="H18284">
        <v>2</v>
      </c>
    </row>
    <row r="18285" spans="7:8" x14ac:dyDescent="0.45">
      <c r="G18285" t="s">
        <v>6990</v>
      </c>
      <c r="H18285">
        <v>12</v>
      </c>
    </row>
    <row r="18286" spans="7:8" x14ac:dyDescent="0.45">
      <c r="G18286" t="s">
        <v>19354</v>
      </c>
      <c r="H18286">
        <v>13</v>
      </c>
    </row>
    <row r="18287" spans="7:8" x14ac:dyDescent="0.45">
      <c r="G18287" t="s">
        <v>18568</v>
      </c>
      <c r="H18287">
        <v>15.2</v>
      </c>
    </row>
    <row r="18288" spans="7:8" x14ac:dyDescent="0.45">
      <c r="G18288" t="s">
        <v>16371</v>
      </c>
      <c r="H18288">
        <v>12</v>
      </c>
    </row>
    <row r="18289" spans="7:8" x14ac:dyDescent="0.45">
      <c r="G18289" t="s">
        <v>22309</v>
      </c>
      <c r="H18289">
        <v>15.2</v>
      </c>
    </row>
    <row r="18290" spans="7:8" x14ac:dyDescent="0.45">
      <c r="G18290" t="s">
        <v>22310</v>
      </c>
      <c r="H18290">
        <v>14</v>
      </c>
    </row>
    <row r="18291" spans="7:8" x14ac:dyDescent="0.45">
      <c r="G18291" t="s">
        <v>22311</v>
      </c>
      <c r="H18291">
        <v>16</v>
      </c>
    </row>
    <row r="18292" spans="7:8" x14ac:dyDescent="0.45">
      <c r="G18292" t="s">
        <v>6203</v>
      </c>
      <c r="H18292">
        <v>1</v>
      </c>
    </row>
    <row r="18293" spans="7:8" x14ac:dyDescent="0.45">
      <c r="G18293" t="s">
        <v>3494</v>
      </c>
      <c r="H18293">
        <v>1</v>
      </c>
    </row>
    <row r="18294" spans="7:8" x14ac:dyDescent="0.45">
      <c r="G18294" t="s">
        <v>15765</v>
      </c>
      <c r="H18294">
        <v>1</v>
      </c>
    </row>
    <row r="18295" spans="7:8" x14ac:dyDescent="0.45">
      <c r="G18295" t="s">
        <v>4081</v>
      </c>
      <c r="H18295">
        <v>2</v>
      </c>
    </row>
    <row r="18296" spans="7:8" x14ac:dyDescent="0.45">
      <c r="G18296" t="s">
        <v>16704</v>
      </c>
      <c r="H18296">
        <v>6</v>
      </c>
    </row>
    <row r="18297" spans="7:8" x14ac:dyDescent="0.45">
      <c r="G18297" t="s">
        <v>13075</v>
      </c>
      <c r="H18297">
        <v>12</v>
      </c>
    </row>
    <row r="18298" spans="7:8" x14ac:dyDescent="0.45">
      <c r="G18298" t="s">
        <v>11322</v>
      </c>
      <c r="H18298">
        <v>3</v>
      </c>
    </row>
    <row r="18299" spans="7:8" x14ac:dyDescent="0.45">
      <c r="G18299" t="s">
        <v>22312</v>
      </c>
      <c r="H18299">
        <v>14</v>
      </c>
    </row>
    <row r="18300" spans="7:8" x14ac:dyDescent="0.45">
      <c r="G18300" t="s">
        <v>9928</v>
      </c>
      <c r="H18300">
        <v>3</v>
      </c>
    </row>
    <row r="18301" spans="7:8" x14ac:dyDescent="0.45">
      <c r="G18301" t="s">
        <v>16647</v>
      </c>
      <c r="H18301">
        <v>1</v>
      </c>
    </row>
    <row r="18302" spans="7:8" x14ac:dyDescent="0.45">
      <c r="G18302" t="s">
        <v>17822</v>
      </c>
      <c r="H18302">
        <v>3</v>
      </c>
    </row>
    <row r="18303" spans="7:8" x14ac:dyDescent="0.45">
      <c r="G18303" t="s">
        <v>5787</v>
      </c>
      <c r="H18303">
        <v>3</v>
      </c>
    </row>
    <row r="18304" spans="7:8" x14ac:dyDescent="0.45">
      <c r="G18304" t="s">
        <v>22313</v>
      </c>
      <c r="H18304">
        <v>2</v>
      </c>
    </row>
    <row r="18305" spans="7:8" x14ac:dyDescent="0.45">
      <c r="G18305" t="s">
        <v>4353</v>
      </c>
      <c r="H18305">
        <v>18</v>
      </c>
    </row>
    <row r="18306" spans="7:8" x14ac:dyDescent="0.45">
      <c r="G18306" t="s">
        <v>22314</v>
      </c>
      <c r="H18306">
        <v>3</v>
      </c>
    </row>
    <row r="18307" spans="7:8" x14ac:dyDescent="0.45">
      <c r="G18307" t="s">
        <v>5196</v>
      </c>
      <c r="H18307">
        <v>1</v>
      </c>
    </row>
    <row r="18308" spans="7:8" x14ac:dyDescent="0.45">
      <c r="G18308" t="s">
        <v>10963</v>
      </c>
      <c r="H18308">
        <v>1</v>
      </c>
    </row>
    <row r="18309" spans="7:8" x14ac:dyDescent="0.45">
      <c r="G18309" t="s">
        <v>17328</v>
      </c>
      <c r="H18309">
        <v>6</v>
      </c>
    </row>
    <row r="18310" spans="7:8" x14ac:dyDescent="0.45">
      <c r="G18310" t="s">
        <v>5367</v>
      </c>
      <c r="H18310">
        <v>12</v>
      </c>
    </row>
    <row r="18311" spans="7:8" x14ac:dyDescent="0.45">
      <c r="G18311" t="s">
        <v>22315</v>
      </c>
      <c r="H18311">
        <v>12</v>
      </c>
    </row>
    <row r="18312" spans="7:8" x14ac:dyDescent="0.45">
      <c r="G18312" t="s">
        <v>7085</v>
      </c>
      <c r="H18312">
        <v>1</v>
      </c>
    </row>
    <row r="18313" spans="7:8" x14ac:dyDescent="0.45">
      <c r="G18313" t="s">
        <v>17244</v>
      </c>
      <c r="H18313">
        <v>1</v>
      </c>
    </row>
    <row r="18314" spans="7:8" x14ac:dyDescent="0.45">
      <c r="G18314" t="s">
        <v>11062</v>
      </c>
      <c r="H18314">
        <v>1</v>
      </c>
    </row>
    <row r="18315" spans="7:8" x14ac:dyDescent="0.45">
      <c r="G18315" t="s">
        <v>15789</v>
      </c>
      <c r="H18315">
        <v>1</v>
      </c>
    </row>
    <row r="18316" spans="7:8" x14ac:dyDescent="0.45">
      <c r="G18316" t="s">
        <v>16438</v>
      </c>
      <c r="H18316">
        <v>3</v>
      </c>
    </row>
    <row r="18317" spans="7:8" x14ac:dyDescent="0.45">
      <c r="G18317" t="s">
        <v>15315</v>
      </c>
      <c r="H18317">
        <v>2</v>
      </c>
    </row>
    <row r="18318" spans="7:8" x14ac:dyDescent="0.45">
      <c r="G18318" t="s">
        <v>17673</v>
      </c>
      <c r="H18318">
        <v>6</v>
      </c>
    </row>
    <row r="18319" spans="7:8" x14ac:dyDescent="0.45">
      <c r="G18319" t="s">
        <v>11895</v>
      </c>
      <c r="H18319">
        <v>12</v>
      </c>
    </row>
    <row r="18320" spans="7:8" x14ac:dyDescent="0.45">
      <c r="G18320" t="s">
        <v>3122</v>
      </c>
      <c r="H18320">
        <v>6</v>
      </c>
    </row>
    <row r="18321" spans="7:8" x14ac:dyDescent="0.45">
      <c r="G18321" t="s">
        <v>11387</v>
      </c>
      <c r="H18321">
        <v>12</v>
      </c>
    </row>
    <row r="18322" spans="7:8" x14ac:dyDescent="0.45">
      <c r="G18322" t="s">
        <v>3409</v>
      </c>
      <c r="H18322">
        <v>6</v>
      </c>
    </row>
    <row r="18323" spans="7:8" x14ac:dyDescent="0.45">
      <c r="G18323" t="s">
        <v>8782</v>
      </c>
      <c r="H18323">
        <v>6</v>
      </c>
    </row>
    <row r="18324" spans="7:8" x14ac:dyDescent="0.45">
      <c r="G18324" t="s">
        <v>12844</v>
      </c>
      <c r="H18324">
        <v>6</v>
      </c>
    </row>
    <row r="18325" spans="7:8" x14ac:dyDescent="0.45">
      <c r="G18325" t="s">
        <v>22316</v>
      </c>
      <c r="H18325">
        <v>15.1</v>
      </c>
    </row>
    <row r="18326" spans="7:8" x14ac:dyDescent="0.45">
      <c r="G18326" t="s">
        <v>22317</v>
      </c>
      <c r="H18326">
        <v>7</v>
      </c>
    </row>
    <row r="18327" spans="7:8" x14ac:dyDescent="0.45">
      <c r="G18327" t="s">
        <v>13324</v>
      </c>
      <c r="H18327">
        <v>1</v>
      </c>
    </row>
    <row r="18328" spans="7:8" x14ac:dyDescent="0.45">
      <c r="G18328" t="s">
        <v>11819</v>
      </c>
      <c r="H18328">
        <v>1</v>
      </c>
    </row>
    <row r="18329" spans="7:8" x14ac:dyDescent="0.45">
      <c r="G18329" t="s">
        <v>16852</v>
      </c>
      <c r="H18329">
        <v>1</v>
      </c>
    </row>
    <row r="18330" spans="7:8" x14ac:dyDescent="0.45">
      <c r="G18330" t="s">
        <v>14913</v>
      </c>
      <c r="H18330">
        <v>1</v>
      </c>
    </row>
    <row r="18331" spans="7:8" x14ac:dyDescent="0.45">
      <c r="G18331" t="s">
        <v>6018</v>
      </c>
      <c r="H18331">
        <v>1</v>
      </c>
    </row>
    <row r="18332" spans="7:8" x14ac:dyDescent="0.45">
      <c r="G18332" t="s">
        <v>15435</v>
      </c>
      <c r="H18332">
        <v>1</v>
      </c>
    </row>
    <row r="18333" spans="7:8" x14ac:dyDescent="0.45">
      <c r="G18333" t="s">
        <v>18312</v>
      </c>
      <c r="H18333">
        <v>1</v>
      </c>
    </row>
    <row r="18334" spans="7:8" x14ac:dyDescent="0.45">
      <c r="G18334" t="s">
        <v>13127</v>
      </c>
      <c r="H18334">
        <v>1</v>
      </c>
    </row>
    <row r="18335" spans="7:8" x14ac:dyDescent="0.45">
      <c r="G18335" t="s">
        <v>11023</v>
      </c>
      <c r="H18335">
        <v>2</v>
      </c>
    </row>
    <row r="18336" spans="7:8" x14ac:dyDescent="0.45">
      <c r="G18336" t="s">
        <v>22318</v>
      </c>
      <c r="H18336">
        <v>1</v>
      </c>
    </row>
    <row r="18337" spans="7:8" x14ac:dyDescent="0.45">
      <c r="G18337" t="s">
        <v>22319</v>
      </c>
      <c r="H18337">
        <v>3</v>
      </c>
    </row>
    <row r="18338" spans="7:8" x14ac:dyDescent="0.45">
      <c r="G18338" t="s">
        <v>22320</v>
      </c>
      <c r="H18338">
        <v>3</v>
      </c>
    </row>
    <row r="18339" spans="7:8" x14ac:dyDescent="0.45">
      <c r="G18339" t="s">
        <v>22321</v>
      </c>
      <c r="H18339">
        <v>3</v>
      </c>
    </row>
    <row r="18340" spans="7:8" x14ac:dyDescent="0.45">
      <c r="G18340" t="s">
        <v>22322</v>
      </c>
      <c r="H18340">
        <v>3</v>
      </c>
    </row>
    <row r="18341" spans="7:8" x14ac:dyDescent="0.45">
      <c r="G18341" t="s">
        <v>22323</v>
      </c>
      <c r="H18341">
        <v>3</v>
      </c>
    </row>
    <row r="18342" spans="7:8" x14ac:dyDescent="0.45">
      <c r="G18342" t="s">
        <v>22324</v>
      </c>
      <c r="H18342">
        <v>3</v>
      </c>
    </row>
    <row r="18343" spans="7:8" x14ac:dyDescent="0.45">
      <c r="G18343" t="s">
        <v>22325</v>
      </c>
      <c r="H18343">
        <v>3</v>
      </c>
    </row>
    <row r="18344" spans="7:8" x14ac:dyDescent="0.45">
      <c r="G18344" t="s">
        <v>22326</v>
      </c>
      <c r="H18344">
        <v>3</v>
      </c>
    </row>
    <row r="18345" spans="7:8" x14ac:dyDescent="0.45">
      <c r="G18345" t="s">
        <v>22327</v>
      </c>
      <c r="H18345">
        <v>1</v>
      </c>
    </row>
    <row r="18346" spans="7:8" x14ac:dyDescent="0.45">
      <c r="G18346" t="s">
        <v>22328</v>
      </c>
      <c r="H18346">
        <v>3</v>
      </c>
    </row>
    <row r="18347" spans="7:8" x14ac:dyDescent="0.45">
      <c r="G18347" t="s">
        <v>22329</v>
      </c>
      <c r="H18347">
        <v>3</v>
      </c>
    </row>
    <row r="18348" spans="7:8" x14ac:dyDescent="0.45">
      <c r="G18348" t="s">
        <v>22330</v>
      </c>
      <c r="H18348">
        <v>3</v>
      </c>
    </row>
    <row r="18349" spans="7:8" x14ac:dyDescent="0.45">
      <c r="G18349" t="s">
        <v>22331</v>
      </c>
      <c r="H18349">
        <v>3</v>
      </c>
    </row>
    <row r="18350" spans="7:8" x14ac:dyDescent="0.45">
      <c r="G18350" t="s">
        <v>22332</v>
      </c>
      <c r="H18350">
        <v>3</v>
      </c>
    </row>
    <row r="18351" spans="7:8" x14ac:dyDescent="0.45">
      <c r="G18351" t="s">
        <v>22333</v>
      </c>
      <c r="H18351">
        <v>3</v>
      </c>
    </row>
    <row r="18352" spans="7:8" x14ac:dyDescent="0.45">
      <c r="G18352" t="s">
        <v>22334</v>
      </c>
      <c r="H18352">
        <v>3</v>
      </c>
    </row>
    <row r="18353" spans="7:8" x14ac:dyDescent="0.45">
      <c r="G18353" t="s">
        <v>22335</v>
      </c>
      <c r="H18353">
        <v>3</v>
      </c>
    </row>
    <row r="18354" spans="7:8" x14ac:dyDescent="0.45">
      <c r="G18354" t="s">
        <v>22336</v>
      </c>
      <c r="H18354">
        <v>3</v>
      </c>
    </row>
    <row r="18355" spans="7:8" x14ac:dyDescent="0.45">
      <c r="G18355" t="s">
        <v>22337</v>
      </c>
      <c r="H18355">
        <v>3</v>
      </c>
    </row>
    <row r="18356" spans="7:8" x14ac:dyDescent="0.45">
      <c r="G18356" t="s">
        <v>22338</v>
      </c>
      <c r="H18356">
        <v>1</v>
      </c>
    </row>
    <row r="18357" spans="7:8" x14ac:dyDescent="0.45">
      <c r="G18357" t="s">
        <v>22339</v>
      </c>
      <c r="H18357">
        <v>3</v>
      </c>
    </row>
    <row r="18358" spans="7:8" x14ac:dyDescent="0.45">
      <c r="G18358" t="s">
        <v>22340</v>
      </c>
      <c r="H18358">
        <v>1</v>
      </c>
    </row>
    <row r="18359" spans="7:8" x14ac:dyDescent="0.45">
      <c r="G18359" t="s">
        <v>22341</v>
      </c>
      <c r="H18359">
        <v>1</v>
      </c>
    </row>
    <row r="18360" spans="7:8" x14ac:dyDescent="0.45">
      <c r="G18360" t="s">
        <v>22342</v>
      </c>
      <c r="H18360">
        <v>1</v>
      </c>
    </row>
    <row r="18361" spans="7:8" x14ac:dyDescent="0.45">
      <c r="G18361" t="s">
        <v>22343</v>
      </c>
      <c r="H18361">
        <v>1</v>
      </c>
    </row>
    <row r="18362" spans="7:8" x14ac:dyDescent="0.45">
      <c r="G18362" t="s">
        <v>15748</v>
      </c>
      <c r="H18362">
        <v>12</v>
      </c>
    </row>
    <row r="18363" spans="7:8" x14ac:dyDescent="0.45">
      <c r="G18363" t="s">
        <v>18131</v>
      </c>
      <c r="H18363">
        <v>1</v>
      </c>
    </row>
    <row r="18364" spans="7:8" x14ac:dyDescent="0.45">
      <c r="G18364" t="s">
        <v>15803</v>
      </c>
      <c r="H18364">
        <v>6</v>
      </c>
    </row>
    <row r="18365" spans="7:8" x14ac:dyDescent="0.45">
      <c r="G18365" t="s">
        <v>1192</v>
      </c>
      <c r="H18365">
        <v>7</v>
      </c>
    </row>
    <row r="18366" spans="7:8" x14ac:dyDescent="0.45">
      <c r="G18366" t="s">
        <v>17031</v>
      </c>
      <c r="H18366">
        <v>12</v>
      </c>
    </row>
    <row r="18367" spans="7:8" x14ac:dyDescent="0.45">
      <c r="G18367" t="s">
        <v>19091</v>
      </c>
      <c r="H18367">
        <v>2</v>
      </c>
    </row>
    <row r="18368" spans="7:8" x14ac:dyDescent="0.45">
      <c r="G18368" t="s">
        <v>7764</v>
      </c>
      <c r="H18368">
        <v>6</v>
      </c>
    </row>
    <row r="18369" spans="7:8" x14ac:dyDescent="0.45">
      <c r="G18369" t="s">
        <v>9936</v>
      </c>
      <c r="H18369">
        <v>6</v>
      </c>
    </row>
    <row r="18370" spans="7:8" x14ac:dyDescent="0.45">
      <c r="G18370" t="s">
        <v>1764</v>
      </c>
      <c r="H18370">
        <v>17</v>
      </c>
    </row>
    <row r="18371" spans="7:8" x14ac:dyDescent="0.45">
      <c r="G18371" t="s">
        <v>22344</v>
      </c>
      <c r="H18371">
        <v>2</v>
      </c>
    </row>
    <row r="18372" spans="7:8" x14ac:dyDescent="0.45">
      <c r="G18372" t="s">
        <v>7638</v>
      </c>
      <c r="H18372">
        <v>3</v>
      </c>
    </row>
    <row r="18373" spans="7:8" x14ac:dyDescent="0.45">
      <c r="G18373" t="s">
        <v>22345</v>
      </c>
      <c r="H18373">
        <v>18</v>
      </c>
    </row>
    <row r="18374" spans="7:8" x14ac:dyDescent="0.45">
      <c r="G18374" t="s">
        <v>17282</v>
      </c>
      <c r="H18374">
        <v>6</v>
      </c>
    </row>
    <row r="18375" spans="7:8" x14ac:dyDescent="0.45">
      <c r="G18375" t="s">
        <v>9989</v>
      </c>
      <c r="H18375">
        <v>6</v>
      </c>
    </row>
    <row r="18376" spans="7:8" x14ac:dyDescent="0.45">
      <c r="G18376" t="s">
        <v>6199</v>
      </c>
      <c r="H18376">
        <v>12</v>
      </c>
    </row>
    <row r="18377" spans="7:8" x14ac:dyDescent="0.45">
      <c r="G18377" t="s">
        <v>8188</v>
      </c>
      <c r="H18377">
        <v>1</v>
      </c>
    </row>
    <row r="18378" spans="7:8" x14ac:dyDescent="0.45">
      <c r="G18378" t="s">
        <v>10249</v>
      </c>
      <c r="H18378">
        <v>12</v>
      </c>
    </row>
    <row r="18379" spans="7:8" x14ac:dyDescent="0.45">
      <c r="G18379" t="s">
        <v>5289</v>
      </c>
      <c r="H18379">
        <v>3</v>
      </c>
    </row>
    <row r="18380" spans="7:8" x14ac:dyDescent="0.45">
      <c r="G18380" t="s">
        <v>11648</v>
      </c>
      <c r="H18380">
        <v>3</v>
      </c>
    </row>
    <row r="18381" spans="7:8" x14ac:dyDescent="0.45">
      <c r="G18381" t="s">
        <v>14198</v>
      </c>
      <c r="H18381">
        <v>1</v>
      </c>
    </row>
    <row r="18382" spans="7:8" x14ac:dyDescent="0.45">
      <c r="G18382" t="s">
        <v>7126</v>
      </c>
      <c r="H18382">
        <v>2</v>
      </c>
    </row>
    <row r="18383" spans="7:8" x14ac:dyDescent="0.45">
      <c r="G18383" t="s">
        <v>8526</v>
      </c>
      <c r="H18383">
        <v>3</v>
      </c>
    </row>
    <row r="18384" spans="7:8" x14ac:dyDescent="0.45">
      <c r="G18384" t="s">
        <v>12492</v>
      </c>
      <c r="H18384">
        <v>2</v>
      </c>
    </row>
    <row r="18385" spans="7:8" x14ac:dyDescent="0.45">
      <c r="G18385" t="s">
        <v>1146</v>
      </c>
      <c r="H18385">
        <v>1</v>
      </c>
    </row>
    <row r="18386" spans="7:8" x14ac:dyDescent="0.45">
      <c r="G18386" t="s">
        <v>16069</v>
      </c>
      <c r="H18386">
        <v>3</v>
      </c>
    </row>
    <row r="18387" spans="7:8" x14ac:dyDescent="0.45">
      <c r="G18387" t="s">
        <v>22346</v>
      </c>
      <c r="H18387">
        <v>12</v>
      </c>
    </row>
    <row r="18388" spans="7:8" x14ac:dyDescent="0.45">
      <c r="G18388" t="s">
        <v>7251</v>
      </c>
      <c r="H18388">
        <v>1</v>
      </c>
    </row>
    <row r="18389" spans="7:8" x14ac:dyDescent="0.45">
      <c r="G18389" t="s">
        <v>16930</v>
      </c>
      <c r="H18389">
        <v>6</v>
      </c>
    </row>
    <row r="18390" spans="7:8" x14ac:dyDescent="0.45">
      <c r="G18390" t="s">
        <v>17911</v>
      </c>
      <c r="H18390">
        <v>2</v>
      </c>
    </row>
    <row r="18391" spans="7:8" x14ac:dyDescent="0.45">
      <c r="G18391" t="s">
        <v>11190</v>
      </c>
      <c r="H18391">
        <v>2</v>
      </c>
    </row>
    <row r="18392" spans="7:8" x14ac:dyDescent="0.45">
      <c r="G18392" t="s">
        <v>13865</v>
      </c>
      <c r="H18392">
        <v>1</v>
      </c>
    </row>
    <row r="18393" spans="7:8" x14ac:dyDescent="0.45">
      <c r="G18393" t="s">
        <v>3037</v>
      </c>
      <c r="H18393">
        <v>4</v>
      </c>
    </row>
    <row r="18394" spans="7:8" x14ac:dyDescent="0.45">
      <c r="G18394" t="s">
        <v>9774</v>
      </c>
      <c r="H18394">
        <v>1</v>
      </c>
    </row>
    <row r="18395" spans="7:8" x14ac:dyDescent="0.45">
      <c r="G18395" t="s">
        <v>22347</v>
      </c>
      <c r="H18395">
        <v>2</v>
      </c>
    </row>
    <row r="18396" spans="7:8" x14ac:dyDescent="0.45">
      <c r="G18396" t="s">
        <v>13887</v>
      </c>
      <c r="H18396">
        <v>1</v>
      </c>
    </row>
    <row r="18397" spans="7:8" x14ac:dyDescent="0.45">
      <c r="G18397" t="s">
        <v>22348</v>
      </c>
      <c r="H18397">
        <v>15.1</v>
      </c>
    </row>
    <row r="18398" spans="7:8" x14ac:dyDescent="0.45">
      <c r="G18398" t="s">
        <v>22349</v>
      </c>
      <c r="H18398">
        <v>2</v>
      </c>
    </row>
    <row r="18399" spans="7:8" x14ac:dyDescent="0.45">
      <c r="G18399" t="s">
        <v>3726</v>
      </c>
      <c r="H18399">
        <v>12</v>
      </c>
    </row>
    <row r="18400" spans="7:8" x14ac:dyDescent="0.45">
      <c r="G18400" t="s">
        <v>14380</v>
      </c>
      <c r="H18400">
        <v>6</v>
      </c>
    </row>
    <row r="18401" spans="7:8" x14ac:dyDescent="0.45">
      <c r="G18401" t="s">
        <v>17314</v>
      </c>
      <c r="H18401">
        <v>19.2</v>
      </c>
    </row>
    <row r="18402" spans="7:8" x14ac:dyDescent="0.45">
      <c r="G18402" t="s">
        <v>17304</v>
      </c>
      <c r="H18402">
        <v>3</v>
      </c>
    </row>
    <row r="18403" spans="7:8" x14ac:dyDescent="0.45">
      <c r="G18403" t="s">
        <v>4038</v>
      </c>
      <c r="H18403">
        <v>1</v>
      </c>
    </row>
    <row r="18404" spans="7:8" x14ac:dyDescent="0.45">
      <c r="G18404" t="s">
        <v>18376</v>
      </c>
      <c r="H18404">
        <v>1</v>
      </c>
    </row>
    <row r="18405" spans="7:8" x14ac:dyDescent="0.45">
      <c r="G18405" t="s">
        <v>11774</v>
      </c>
      <c r="H18405">
        <v>6</v>
      </c>
    </row>
    <row r="18406" spans="7:8" x14ac:dyDescent="0.45">
      <c r="G18406" t="s">
        <v>13626</v>
      </c>
      <c r="H18406">
        <v>19.2</v>
      </c>
    </row>
    <row r="18407" spans="7:8" x14ac:dyDescent="0.45">
      <c r="G18407" t="s">
        <v>4150</v>
      </c>
      <c r="H18407">
        <v>9</v>
      </c>
    </row>
    <row r="18408" spans="7:8" x14ac:dyDescent="0.45">
      <c r="G18408" t="s">
        <v>14808</v>
      </c>
      <c r="H18408">
        <v>4</v>
      </c>
    </row>
    <row r="18409" spans="7:8" x14ac:dyDescent="0.45">
      <c r="G18409" t="s">
        <v>1358</v>
      </c>
      <c r="H18409">
        <v>17</v>
      </c>
    </row>
    <row r="18410" spans="7:8" x14ac:dyDescent="0.45">
      <c r="G18410" t="s">
        <v>14538</v>
      </c>
      <c r="H18410">
        <v>1</v>
      </c>
    </row>
    <row r="18411" spans="7:8" x14ac:dyDescent="0.45">
      <c r="G18411" t="s">
        <v>12187</v>
      </c>
      <c r="H18411">
        <v>1</v>
      </c>
    </row>
    <row r="18412" spans="7:8" x14ac:dyDescent="0.45">
      <c r="G18412" t="s">
        <v>15229</v>
      </c>
      <c r="H18412">
        <v>1</v>
      </c>
    </row>
    <row r="18413" spans="7:8" x14ac:dyDescent="0.45">
      <c r="G18413" t="s">
        <v>11541</v>
      </c>
      <c r="H18413">
        <v>1</v>
      </c>
    </row>
    <row r="18414" spans="7:8" x14ac:dyDescent="0.45">
      <c r="G18414" t="s">
        <v>22350</v>
      </c>
      <c r="H18414">
        <v>1</v>
      </c>
    </row>
    <row r="18415" spans="7:8" x14ac:dyDescent="0.45">
      <c r="G18415" t="s">
        <v>3011</v>
      </c>
      <c r="H18415">
        <v>1</v>
      </c>
    </row>
    <row r="18416" spans="7:8" x14ac:dyDescent="0.45">
      <c r="G18416" t="s">
        <v>8784</v>
      </c>
      <c r="H18416">
        <v>1</v>
      </c>
    </row>
    <row r="18417" spans="7:8" x14ac:dyDescent="0.45">
      <c r="G18417" t="s">
        <v>11781</v>
      </c>
      <c r="H18417">
        <v>1</v>
      </c>
    </row>
    <row r="18418" spans="7:8" x14ac:dyDescent="0.45">
      <c r="G18418" t="s">
        <v>7994</v>
      </c>
      <c r="H18418">
        <v>1</v>
      </c>
    </row>
    <row r="18419" spans="7:8" x14ac:dyDescent="0.45">
      <c r="G18419" t="s">
        <v>14326</v>
      </c>
      <c r="H18419">
        <v>1</v>
      </c>
    </row>
    <row r="18420" spans="7:8" x14ac:dyDescent="0.45">
      <c r="G18420" t="s">
        <v>14795</v>
      </c>
      <c r="H18420">
        <v>12</v>
      </c>
    </row>
    <row r="18421" spans="7:8" x14ac:dyDescent="0.45">
      <c r="G18421" t="s">
        <v>16921</v>
      </c>
      <c r="H18421">
        <v>14</v>
      </c>
    </row>
    <row r="18422" spans="7:8" x14ac:dyDescent="0.45">
      <c r="G18422" t="s">
        <v>5717</v>
      </c>
      <c r="H18422">
        <v>14</v>
      </c>
    </row>
    <row r="18423" spans="7:8" x14ac:dyDescent="0.45">
      <c r="G18423" t="s">
        <v>4189</v>
      </c>
      <c r="H18423">
        <v>12</v>
      </c>
    </row>
    <row r="18424" spans="7:8" x14ac:dyDescent="0.45">
      <c r="G18424" t="s">
        <v>19421</v>
      </c>
      <c r="H18424">
        <v>19.2</v>
      </c>
    </row>
    <row r="18425" spans="7:8" x14ac:dyDescent="0.45">
      <c r="G18425" t="s">
        <v>1703</v>
      </c>
      <c r="H18425">
        <v>2</v>
      </c>
    </row>
    <row r="18426" spans="7:8" x14ac:dyDescent="0.45">
      <c r="G18426" t="s">
        <v>12102</v>
      </c>
      <c r="H18426">
        <v>2</v>
      </c>
    </row>
    <row r="18427" spans="7:8" x14ac:dyDescent="0.45">
      <c r="G18427" t="s">
        <v>4311</v>
      </c>
      <c r="H18427">
        <v>1</v>
      </c>
    </row>
    <row r="18428" spans="7:8" x14ac:dyDescent="0.45">
      <c r="G18428" t="s">
        <v>18493</v>
      </c>
      <c r="H18428">
        <v>2</v>
      </c>
    </row>
    <row r="18429" spans="7:8" x14ac:dyDescent="0.45">
      <c r="G18429" t="s">
        <v>7330</v>
      </c>
      <c r="H18429">
        <v>1</v>
      </c>
    </row>
    <row r="18430" spans="7:8" x14ac:dyDescent="0.45">
      <c r="G18430" t="s">
        <v>7212</v>
      </c>
      <c r="H18430">
        <v>6</v>
      </c>
    </row>
    <row r="18431" spans="7:8" x14ac:dyDescent="0.45">
      <c r="G18431" t="s">
        <v>10396</v>
      </c>
      <c r="H18431">
        <v>3</v>
      </c>
    </row>
    <row r="18432" spans="7:8" x14ac:dyDescent="0.45">
      <c r="G18432" t="s">
        <v>7401</v>
      </c>
      <c r="H18432">
        <v>1</v>
      </c>
    </row>
    <row r="18433" spans="7:8" x14ac:dyDescent="0.45">
      <c r="G18433" t="s">
        <v>6676</v>
      </c>
      <c r="H18433">
        <v>1</v>
      </c>
    </row>
    <row r="18434" spans="7:8" x14ac:dyDescent="0.45">
      <c r="G18434" t="s">
        <v>12892</v>
      </c>
      <c r="H18434">
        <v>12</v>
      </c>
    </row>
    <row r="18435" spans="7:8" x14ac:dyDescent="0.45">
      <c r="G18435" t="s">
        <v>7697</v>
      </c>
      <c r="H18435">
        <v>1</v>
      </c>
    </row>
    <row r="18436" spans="7:8" x14ac:dyDescent="0.45">
      <c r="G18436" t="s">
        <v>18561</v>
      </c>
      <c r="H18436">
        <v>1</v>
      </c>
    </row>
    <row r="18437" spans="7:8" x14ac:dyDescent="0.45">
      <c r="G18437" t="s">
        <v>11099</v>
      </c>
      <c r="H18437">
        <v>6</v>
      </c>
    </row>
    <row r="18438" spans="7:8" x14ac:dyDescent="0.45">
      <c r="G18438" t="s">
        <v>16390</v>
      </c>
      <c r="H18438">
        <v>6</v>
      </c>
    </row>
    <row r="18439" spans="7:8" x14ac:dyDescent="0.45">
      <c r="G18439" t="s">
        <v>18055</v>
      </c>
      <c r="H18439">
        <v>2</v>
      </c>
    </row>
    <row r="18440" spans="7:8" x14ac:dyDescent="0.45">
      <c r="G18440" t="s">
        <v>10714</v>
      </c>
      <c r="H18440">
        <v>2</v>
      </c>
    </row>
    <row r="18441" spans="7:8" x14ac:dyDescent="0.45">
      <c r="G18441" t="s">
        <v>14363</v>
      </c>
      <c r="H18441">
        <v>1</v>
      </c>
    </row>
    <row r="18442" spans="7:8" x14ac:dyDescent="0.45">
      <c r="G18442" t="s">
        <v>18090</v>
      </c>
      <c r="H18442">
        <v>1</v>
      </c>
    </row>
    <row r="18443" spans="7:8" x14ac:dyDescent="0.45">
      <c r="G18443" t="s">
        <v>10198</v>
      </c>
      <c r="H18443">
        <v>1</v>
      </c>
    </row>
    <row r="18444" spans="7:8" x14ac:dyDescent="0.45">
      <c r="G18444" t="s">
        <v>8527</v>
      </c>
      <c r="H18444">
        <v>12</v>
      </c>
    </row>
    <row r="18445" spans="7:8" x14ac:dyDescent="0.45">
      <c r="G18445" t="s">
        <v>2498</v>
      </c>
      <c r="H18445">
        <v>12</v>
      </c>
    </row>
    <row r="18446" spans="7:8" x14ac:dyDescent="0.45">
      <c r="G18446" t="s">
        <v>6913</v>
      </c>
      <c r="H18446">
        <v>12</v>
      </c>
    </row>
    <row r="18447" spans="7:8" x14ac:dyDescent="0.45">
      <c r="G18447" t="s">
        <v>9472</v>
      </c>
      <c r="H18447">
        <v>1</v>
      </c>
    </row>
    <row r="18448" spans="7:8" x14ac:dyDescent="0.45">
      <c r="G18448" t="s">
        <v>9854</v>
      </c>
      <c r="H18448">
        <v>1</v>
      </c>
    </row>
    <row r="18449" spans="7:8" x14ac:dyDescent="0.45">
      <c r="G18449" t="s">
        <v>14900</v>
      </c>
      <c r="H18449">
        <v>3</v>
      </c>
    </row>
    <row r="18450" spans="7:8" x14ac:dyDescent="0.45">
      <c r="G18450" t="s">
        <v>18534</v>
      </c>
      <c r="H18450">
        <v>4</v>
      </c>
    </row>
    <row r="18451" spans="7:8" x14ac:dyDescent="0.45">
      <c r="G18451" t="s">
        <v>8815</v>
      </c>
      <c r="H18451">
        <v>12</v>
      </c>
    </row>
    <row r="18452" spans="7:8" x14ac:dyDescent="0.45">
      <c r="G18452" t="s">
        <v>17122</v>
      </c>
      <c r="H18452">
        <v>7</v>
      </c>
    </row>
    <row r="18453" spans="7:8" x14ac:dyDescent="0.45">
      <c r="G18453" t="s">
        <v>6277</v>
      </c>
      <c r="H18453">
        <v>12</v>
      </c>
    </row>
    <row r="18454" spans="7:8" x14ac:dyDescent="0.45">
      <c r="G18454" t="s">
        <v>17067</v>
      </c>
      <c r="H18454">
        <v>1</v>
      </c>
    </row>
    <row r="18455" spans="7:8" x14ac:dyDescent="0.45">
      <c r="G18455" t="s">
        <v>6756</v>
      </c>
      <c r="H18455">
        <v>12</v>
      </c>
    </row>
    <row r="18456" spans="7:8" x14ac:dyDescent="0.45">
      <c r="G18456" t="s">
        <v>15745</v>
      </c>
      <c r="H18456">
        <v>12</v>
      </c>
    </row>
    <row r="18457" spans="7:8" x14ac:dyDescent="0.45">
      <c r="G18457" t="s">
        <v>10475</v>
      </c>
      <c r="H18457">
        <v>4</v>
      </c>
    </row>
    <row r="18458" spans="7:8" x14ac:dyDescent="0.45">
      <c r="G18458" t="s">
        <v>8923</v>
      </c>
      <c r="H18458">
        <v>1</v>
      </c>
    </row>
    <row r="18459" spans="7:8" x14ac:dyDescent="0.45">
      <c r="G18459" t="s">
        <v>16365</v>
      </c>
      <c r="H18459">
        <v>6</v>
      </c>
    </row>
    <row r="18460" spans="7:8" x14ac:dyDescent="0.45">
      <c r="G18460" t="s">
        <v>6458</v>
      </c>
      <c r="H18460">
        <v>2</v>
      </c>
    </row>
    <row r="18461" spans="7:8" x14ac:dyDescent="0.45">
      <c r="G18461" t="s">
        <v>22351</v>
      </c>
      <c r="H18461">
        <v>19.100000000000001</v>
      </c>
    </row>
    <row r="18462" spans="7:8" x14ac:dyDescent="0.45">
      <c r="G18462" t="s">
        <v>22352</v>
      </c>
      <c r="H18462">
        <v>19.100000000000001</v>
      </c>
    </row>
    <row r="18463" spans="7:8" x14ac:dyDescent="0.45">
      <c r="G18463" t="s">
        <v>22353</v>
      </c>
      <c r="H18463">
        <v>19.100000000000001</v>
      </c>
    </row>
    <row r="18464" spans="7:8" x14ac:dyDescent="0.45">
      <c r="G18464" t="s">
        <v>22354</v>
      </c>
      <c r="H18464">
        <v>19.100000000000001</v>
      </c>
    </row>
    <row r="18465" spans="7:8" x14ac:dyDescent="0.45">
      <c r="G18465" t="s">
        <v>22355</v>
      </c>
      <c r="H18465">
        <v>19.100000000000001</v>
      </c>
    </row>
    <row r="18466" spans="7:8" x14ac:dyDescent="0.45">
      <c r="G18466" t="s">
        <v>22356</v>
      </c>
      <c r="H18466">
        <v>19.2</v>
      </c>
    </row>
    <row r="18467" spans="7:8" x14ac:dyDescent="0.45">
      <c r="G18467" t="s">
        <v>18358</v>
      </c>
      <c r="H18467">
        <v>2</v>
      </c>
    </row>
    <row r="18468" spans="7:8" x14ac:dyDescent="0.45">
      <c r="G18468" t="s">
        <v>22357</v>
      </c>
      <c r="H18468">
        <v>2</v>
      </c>
    </row>
    <row r="18469" spans="7:8" x14ac:dyDescent="0.45">
      <c r="G18469" t="s">
        <v>18476</v>
      </c>
      <c r="H18469">
        <v>2</v>
      </c>
    </row>
    <row r="18470" spans="7:8" x14ac:dyDescent="0.45">
      <c r="G18470" t="s">
        <v>9923</v>
      </c>
      <c r="H18470">
        <v>12</v>
      </c>
    </row>
    <row r="18471" spans="7:8" x14ac:dyDescent="0.45">
      <c r="G18471" t="s">
        <v>13855</v>
      </c>
      <c r="H18471">
        <v>12</v>
      </c>
    </row>
    <row r="18472" spans="7:8" x14ac:dyDescent="0.45">
      <c r="G18472" t="s">
        <v>8470</v>
      </c>
      <c r="H18472">
        <v>15.1</v>
      </c>
    </row>
    <row r="18473" spans="7:8" x14ac:dyDescent="0.45">
      <c r="G18473" t="s">
        <v>2207</v>
      </c>
      <c r="H18473">
        <v>12</v>
      </c>
    </row>
    <row r="18474" spans="7:8" x14ac:dyDescent="0.45">
      <c r="G18474" t="s">
        <v>14519</v>
      </c>
      <c r="H18474">
        <v>12</v>
      </c>
    </row>
    <row r="18475" spans="7:8" x14ac:dyDescent="0.45">
      <c r="G18475" t="s">
        <v>18325</v>
      </c>
      <c r="H18475">
        <v>17</v>
      </c>
    </row>
    <row r="18476" spans="7:8" x14ac:dyDescent="0.45">
      <c r="G18476" t="s">
        <v>14946</v>
      </c>
      <c r="H18476">
        <v>7</v>
      </c>
    </row>
    <row r="18477" spans="7:8" x14ac:dyDescent="0.45">
      <c r="G18477" t="s">
        <v>19121</v>
      </c>
      <c r="H18477">
        <v>12</v>
      </c>
    </row>
    <row r="18478" spans="7:8" x14ac:dyDescent="0.45">
      <c r="G18478" t="s">
        <v>4396</v>
      </c>
      <c r="H18478">
        <v>6</v>
      </c>
    </row>
    <row r="18479" spans="7:8" x14ac:dyDescent="0.45">
      <c r="G18479" t="s">
        <v>22358</v>
      </c>
      <c r="H18479">
        <v>15.2</v>
      </c>
    </row>
    <row r="18480" spans="7:8" x14ac:dyDescent="0.45">
      <c r="G18480" t="s">
        <v>6870</v>
      </c>
      <c r="H18480">
        <v>13</v>
      </c>
    </row>
    <row r="18481" spans="7:8" x14ac:dyDescent="0.45">
      <c r="G18481" t="s">
        <v>17969</v>
      </c>
      <c r="H18481">
        <v>7</v>
      </c>
    </row>
    <row r="18482" spans="7:8" x14ac:dyDescent="0.45">
      <c r="G18482" t="s">
        <v>11149</v>
      </c>
      <c r="H18482">
        <v>12</v>
      </c>
    </row>
    <row r="18483" spans="7:8" x14ac:dyDescent="0.45">
      <c r="G18483" t="s">
        <v>11536</v>
      </c>
      <c r="H18483">
        <v>6</v>
      </c>
    </row>
    <row r="18484" spans="7:8" x14ac:dyDescent="0.45">
      <c r="G18484" t="s">
        <v>9921</v>
      </c>
      <c r="H18484">
        <v>7</v>
      </c>
    </row>
    <row r="18485" spans="7:8" x14ac:dyDescent="0.45">
      <c r="G18485" t="s">
        <v>7809</v>
      </c>
      <c r="H18485">
        <v>7</v>
      </c>
    </row>
    <row r="18486" spans="7:8" x14ac:dyDescent="0.45">
      <c r="G18486" t="s">
        <v>7320</v>
      </c>
      <c r="H18486">
        <v>2</v>
      </c>
    </row>
    <row r="18487" spans="7:8" x14ac:dyDescent="0.45">
      <c r="G18487" t="s">
        <v>22359</v>
      </c>
      <c r="H18487">
        <v>2</v>
      </c>
    </row>
    <row r="18488" spans="7:8" x14ac:dyDescent="0.45">
      <c r="G18488" t="s">
        <v>8450</v>
      </c>
      <c r="H18488">
        <v>12</v>
      </c>
    </row>
    <row r="18489" spans="7:8" x14ac:dyDescent="0.45">
      <c r="G18489" t="s">
        <v>22360</v>
      </c>
      <c r="H18489">
        <v>12</v>
      </c>
    </row>
    <row r="18490" spans="7:8" x14ac:dyDescent="0.45">
      <c r="G18490" t="s">
        <v>18049</v>
      </c>
      <c r="H18490">
        <v>3</v>
      </c>
    </row>
    <row r="18491" spans="7:8" x14ac:dyDescent="0.45">
      <c r="G18491" t="s">
        <v>13341</v>
      </c>
      <c r="H18491">
        <v>12</v>
      </c>
    </row>
    <row r="18492" spans="7:8" x14ac:dyDescent="0.45">
      <c r="G18492" t="s">
        <v>22361</v>
      </c>
      <c r="H18492">
        <v>12</v>
      </c>
    </row>
    <row r="18493" spans="7:8" x14ac:dyDescent="0.45">
      <c r="G18493" t="s">
        <v>4772</v>
      </c>
      <c r="H18493">
        <v>6</v>
      </c>
    </row>
    <row r="18494" spans="7:8" x14ac:dyDescent="0.45">
      <c r="G18494" t="s">
        <v>22362</v>
      </c>
      <c r="H18494">
        <v>12</v>
      </c>
    </row>
    <row r="18495" spans="7:8" x14ac:dyDescent="0.45">
      <c r="G18495" t="s">
        <v>16898</v>
      </c>
      <c r="H18495">
        <v>1</v>
      </c>
    </row>
    <row r="18496" spans="7:8" x14ac:dyDescent="0.45">
      <c r="G18496" t="s">
        <v>22363</v>
      </c>
      <c r="H18496">
        <v>1</v>
      </c>
    </row>
    <row r="18497" spans="7:8" x14ac:dyDescent="0.45">
      <c r="G18497" t="s">
        <v>22364</v>
      </c>
      <c r="H18497">
        <v>6</v>
      </c>
    </row>
    <row r="18498" spans="7:8" x14ac:dyDescent="0.45">
      <c r="G18498" t="s">
        <v>22365</v>
      </c>
      <c r="H18498">
        <v>9</v>
      </c>
    </row>
    <row r="18499" spans="7:8" x14ac:dyDescent="0.45">
      <c r="G18499" t="s">
        <v>22366</v>
      </c>
      <c r="H18499">
        <v>9</v>
      </c>
    </row>
    <row r="18500" spans="7:8" x14ac:dyDescent="0.45">
      <c r="G18500" t="s">
        <v>22367</v>
      </c>
      <c r="H18500">
        <v>7</v>
      </c>
    </row>
    <row r="18501" spans="7:8" x14ac:dyDescent="0.45">
      <c r="G18501" t="s">
        <v>10696</v>
      </c>
      <c r="H18501">
        <v>1</v>
      </c>
    </row>
    <row r="18502" spans="7:8" x14ac:dyDescent="0.45">
      <c r="G18502" t="s">
        <v>15884</v>
      </c>
      <c r="H18502">
        <v>12</v>
      </c>
    </row>
    <row r="18503" spans="7:8" x14ac:dyDescent="0.45">
      <c r="G18503" t="s">
        <v>13435</v>
      </c>
      <c r="H18503">
        <v>19.2</v>
      </c>
    </row>
    <row r="18504" spans="7:8" x14ac:dyDescent="0.45">
      <c r="G18504" t="s">
        <v>22368</v>
      </c>
      <c r="H18504">
        <v>12</v>
      </c>
    </row>
    <row r="18505" spans="7:8" x14ac:dyDescent="0.45">
      <c r="G18505" t="s">
        <v>3300</v>
      </c>
      <c r="H18505">
        <v>17</v>
      </c>
    </row>
    <row r="18506" spans="7:8" x14ac:dyDescent="0.45">
      <c r="G18506" t="s">
        <v>22369</v>
      </c>
      <c r="H18506">
        <v>17</v>
      </c>
    </row>
    <row r="18507" spans="7:8" x14ac:dyDescent="0.45">
      <c r="G18507" t="s">
        <v>22370</v>
      </c>
      <c r="H18507">
        <v>3</v>
      </c>
    </row>
    <row r="18508" spans="7:8" x14ac:dyDescent="0.45">
      <c r="G18508" t="s">
        <v>22371</v>
      </c>
      <c r="H18508">
        <v>3</v>
      </c>
    </row>
    <row r="18509" spans="7:8" x14ac:dyDescent="0.45">
      <c r="G18509" t="s">
        <v>3176</v>
      </c>
      <c r="H18509">
        <v>15.1</v>
      </c>
    </row>
    <row r="18510" spans="7:8" x14ac:dyDescent="0.45">
      <c r="G18510" t="s">
        <v>22372</v>
      </c>
      <c r="H18510">
        <v>12</v>
      </c>
    </row>
    <row r="18511" spans="7:8" x14ac:dyDescent="0.45">
      <c r="G18511" t="s">
        <v>15303</v>
      </c>
      <c r="H18511">
        <v>17</v>
      </c>
    </row>
    <row r="18512" spans="7:8" x14ac:dyDescent="0.45">
      <c r="G18512" t="s">
        <v>22373</v>
      </c>
      <c r="H18512">
        <v>14</v>
      </c>
    </row>
    <row r="18513" spans="7:8" x14ac:dyDescent="0.45">
      <c r="G18513" t="s">
        <v>19344</v>
      </c>
      <c r="H18513">
        <v>1</v>
      </c>
    </row>
    <row r="18514" spans="7:8" x14ac:dyDescent="0.45">
      <c r="G18514" t="s">
        <v>11473</v>
      </c>
      <c r="H18514">
        <v>3</v>
      </c>
    </row>
    <row r="18515" spans="7:8" x14ac:dyDescent="0.45">
      <c r="G18515" t="s">
        <v>13048</v>
      </c>
      <c r="H18515">
        <v>7</v>
      </c>
    </row>
    <row r="18516" spans="7:8" x14ac:dyDescent="0.45">
      <c r="G18516" t="s">
        <v>14876</v>
      </c>
      <c r="H18516">
        <v>1</v>
      </c>
    </row>
    <row r="18517" spans="7:8" x14ac:dyDescent="0.45">
      <c r="G18517" t="s">
        <v>5506</v>
      </c>
      <c r="H18517">
        <v>1</v>
      </c>
    </row>
    <row r="18518" spans="7:8" x14ac:dyDescent="0.45">
      <c r="G18518" t="s">
        <v>22374</v>
      </c>
      <c r="H18518">
        <v>1</v>
      </c>
    </row>
    <row r="18519" spans="7:8" x14ac:dyDescent="0.45">
      <c r="G18519" t="s">
        <v>22375</v>
      </c>
      <c r="H18519">
        <v>1</v>
      </c>
    </row>
    <row r="18520" spans="7:8" x14ac:dyDescent="0.45">
      <c r="G18520" t="s">
        <v>22376</v>
      </c>
      <c r="H18520">
        <v>1</v>
      </c>
    </row>
    <row r="18521" spans="7:8" x14ac:dyDescent="0.45">
      <c r="G18521" t="s">
        <v>22377</v>
      </c>
      <c r="H18521">
        <v>1</v>
      </c>
    </row>
    <row r="18522" spans="7:8" x14ac:dyDescent="0.45">
      <c r="G18522" t="s">
        <v>7448</v>
      </c>
      <c r="H18522">
        <v>1</v>
      </c>
    </row>
    <row r="18523" spans="7:8" x14ac:dyDescent="0.45">
      <c r="G18523" t="s">
        <v>22378</v>
      </c>
      <c r="H18523">
        <v>12</v>
      </c>
    </row>
    <row r="18524" spans="7:8" x14ac:dyDescent="0.45">
      <c r="G18524" t="s">
        <v>22379</v>
      </c>
      <c r="H18524">
        <v>1</v>
      </c>
    </row>
    <row r="18525" spans="7:8" x14ac:dyDescent="0.45">
      <c r="G18525" t="s">
        <v>1845</v>
      </c>
      <c r="H18525">
        <v>1</v>
      </c>
    </row>
    <row r="18526" spans="7:8" x14ac:dyDescent="0.45">
      <c r="G18526" t="s">
        <v>4073</v>
      </c>
      <c r="H18526">
        <v>1</v>
      </c>
    </row>
    <row r="18527" spans="7:8" x14ac:dyDescent="0.45">
      <c r="G18527" t="s">
        <v>5033</v>
      </c>
      <c r="H18527">
        <v>7</v>
      </c>
    </row>
    <row r="18528" spans="7:8" x14ac:dyDescent="0.45">
      <c r="G18528" t="s">
        <v>22380</v>
      </c>
      <c r="H18528">
        <v>1</v>
      </c>
    </row>
    <row r="18529" spans="7:8" x14ac:dyDescent="0.45">
      <c r="G18529" t="s">
        <v>22381</v>
      </c>
      <c r="H18529">
        <v>7</v>
      </c>
    </row>
    <row r="18530" spans="7:8" x14ac:dyDescent="0.45">
      <c r="G18530" t="s">
        <v>22382</v>
      </c>
      <c r="H18530">
        <v>1</v>
      </c>
    </row>
    <row r="18531" spans="7:8" x14ac:dyDescent="0.45">
      <c r="G18531" t="s">
        <v>22383</v>
      </c>
      <c r="H18531">
        <v>2</v>
      </c>
    </row>
    <row r="18532" spans="7:8" x14ac:dyDescent="0.45">
      <c r="G18532" t="s">
        <v>11771</v>
      </c>
      <c r="H18532">
        <v>6</v>
      </c>
    </row>
    <row r="18533" spans="7:8" x14ac:dyDescent="0.45">
      <c r="G18533" t="s">
        <v>22384</v>
      </c>
      <c r="H18533">
        <v>12</v>
      </c>
    </row>
    <row r="18534" spans="7:8" x14ac:dyDescent="0.45">
      <c r="G18534" t="s">
        <v>1716</v>
      </c>
      <c r="H18534">
        <v>12</v>
      </c>
    </row>
    <row r="18535" spans="7:8" x14ac:dyDescent="0.45">
      <c r="G18535" t="s">
        <v>22385</v>
      </c>
      <c r="H18535">
        <v>1</v>
      </c>
    </row>
    <row r="18536" spans="7:8" x14ac:dyDescent="0.45">
      <c r="G18536" t="s">
        <v>22386</v>
      </c>
      <c r="H18536">
        <v>1</v>
      </c>
    </row>
    <row r="18537" spans="7:8" x14ac:dyDescent="0.45">
      <c r="G18537" t="s">
        <v>7300</v>
      </c>
      <c r="H18537">
        <v>1</v>
      </c>
    </row>
    <row r="18538" spans="7:8" x14ac:dyDescent="0.45">
      <c r="G18538" t="s">
        <v>22387</v>
      </c>
      <c r="H18538">
        <v>1</v>
      </c>
    </row>
    <row r="18539" spans="7:8" x14ac:dyDescent="0.45">
      <c r="G18539" t="s">
        <v>22388</v>
      </c>
      <c r="H18539">
        <v>1</v>
      </c>
    </row>
    <row r="18540" spans="7:8" x14ac:dyDescent="0.45">
      <c r="G18540" t="s">
        <v>22389</v>
      </c>
      <c r="H18540">
        <v>1</v>
      </c>
    </row>
    <row r="18541" spans="7:8" x14ac:dyDescent="0.45">
      <c r="G18541" t="s">
        <v>22390</v>
      </c>
      <c r="H18541">
        <v>1</v>
      </c>
    </row>
    <row r="18542" spans="7:8" x14ac:dyDescent="0.45">
      <c r="G18542" t="s">
        <v>22391</v>
      </c>
      <c r="H18542">
        <v>1</v>
      </c>
    </row>
    <row r="18543" spans="7:8" x14ac:dyDescent="0.45">
      <c r="G18543" t="s">
        <v>22392</v>
      </c>
      <c r="H18543">
        <v>1</v>
      </c>
    </row>
    <row r="18544" spans="7:8" x14ac:dyDescent="0.45">
      <c r="G18544" t="s">
        <v>22393</v>
      </c>
      <c r="H18544">
        <v>1</v>
      </c>
    </row>
    <row r="18545" spans="7:8" x14ac:dyDescent="0.45">
      <c r="G18545" t="s">
        <v>22394</v>
      </c>
      <c r="H18545">
        <v>2</v>
      </c>
    </row>
    <row r="18546" spans="7:8" x14ac:dyDescent="0.45">
      <c r="G18546" t="s">
        <v>3161</v>
      </c>
      <c r="H18546">
        <v>1</v>
      </c>
    </row>
    <row r="18547" spans="7:8" x14ac:dyDescent="0.45">
      <c r="G18547" t="s">
        <v>22395</v>
      </c>
      <c r="H18547">
        <v>9</v>
      </c>
    </row>
    <row r="18548" spans="7:8" x14ac:dyDescent="0.45">
      <c r="G18548" t="s">
        <v>12272</v>
      </c>
      <c r="H18548">
        <v>6</v>
      </c>
    </row>
    <row r="18549" spans="7:8" x14ac:dyDescent="0.45">
      <c r="G18549" t="s">
        <v>22396</v>
      </c>
      <c r="H18549">
        <v>12</v>
      </c>
    </row>
    <row r="18550" spans="7:8" x14ac:dyDescent="0.45">
      <c r="G18550" t="s">
        <v>5332</v>
      </c>
      <c r="H18550">
        <v>12</v>
      </c>
    </row>
    <row r="18551" spans="7:8" x14ac:dyDescent="0.45">
      <c r="G18551" t="s">
        <v>3937</v>
      </c>
      <c r="H18551">
        <v>12</v>
      </c>
    </row>
    <row r="18552" spans="7:8" x14ac:dyDescent="0.45">
      <c r="G18552" t="s">
        <v>22397</v>
      </c>
      <c r="H18552">
        <v>14</v>
      </c>
    </row>
    <row r="18553" spans="7:8" x14ac:dyDescent="0.45">
      <c r="G18553" t="s">
        <v>2715</v>
      </c>
      <c r="H18553">
        <v>12</v>
      </c>
    </row>
    <row r="18554" spans="7:8" x14ac:dyDescent="0.45">
      <c r="G18554" t="s">
        <v>15733</v>
      </c>
      <c r="H18554">
        <v>12</v>
      </c>
    </row>
    <row r="18555" spans="7:8" x14ac:dyDescent="0.45">
      <c r="G18555" t="s">
        <v>1448</v>
      </c>
      <c r="H18555">
        <v>12</v>
      </c>
    </row>
    <row r="18556" spans="7:8" x14ac:dyDescent="0.45">
      <c r="G18556" t="s">
        <v>7231</v>
      </c>
      <c r="H18556">
        <v>13</v>
      </c>
    </row>
    <row r="18557" spans="7:8" x14ac:dyDescent="0.45">
      <c r="G18557" t="s">
        <v>22398</v>
      </c>
      <c r="H18557">
        <v>15.1</v>
      </c>
    </row>
    <row r="18558" spans="7:8" x14ac:dyDescent="0.45">
      <c r="G18558" t="s">
        <v>15540</v>
      </c>
      <c r="H18558">
        <v>15.2</v>
      </c>
    </row>
    <row r="18559" spans="7:8" x14ac:dyDescent="0.45">
      <c r="G18559" t="s">
        <v>620</v>
      </c>
      <c r="H18559">
        <v>12</v>
      </c>
    </row>
    <row r="18560" spans="7:8" x14ac:dyDescent="0.45">
      <c r="G18560" t="s">
        <v>22399</v>
      </c>
      <c r="H18560">
        <v>12</v>
      </c>
    </row>
    <row r="18561" spans="7:8" x14ac:dyDescent="0.45">
      <c r="G18561" t="s">
        <v>22400</v>
      </c>
      <c r="H18561">
        <v>17</v>
      </c>
    </row>
    <row r="18562" spans="7:8" x14ac:dyDescent="0.45">
      <c r="G18562" t="s">
        <v>22401</v>
      </c>
      <c r="H18562">
        <v>12</v>
      </c>
    </row>
    <row r="18563" spans="7:8" x14ac:dyDescent="0.45">
      <c r="G18563" t="s">
        <v>15472</v>
      </c>
      <c r="H18563">
        <v>12</v>
      </c>
    </row>
    <row r="18564" spans="7:8" x14ac:dyDescent="0.45">
      <c r="G18564" t="s">
        <v>22402</v>
      </c>
      <c r="H18564">
        <v>12</v>
      </c>
    </row>
    <row r="18565" spans="7:8" x14ac:dyDescent="0.45">
      <c r="G18565" t="s">
        <v>11510</v>
      </c>
      <c r="H18565">
        <v>12</v>
      </c>
    </row>
    <row r="18566" spans="7:8" x14ac:dyDescent="0.45">
      <c r="G18566" t="s">
        <v>16550</v>
      </c>
      <c r="H18566">
        <v>12</v>
      </c>
    </row>
    <row r="18567" spans="7:8" x14ac:dyDescent="0.45">
      <c r="G18567" t="s">
        <v>7063</v>
      </c>
      <c r="H18567">
        <v>12</v>
      </c>
    </row>
    <row r="18568" spans="7:8" x14ac:dyDescent="0.45">
      <c r="G18568" t="s">
        <v>3499</v>
      </c>
      <c r="H18568">
        <v>7</v>
      </c>
    </row>
    <row r="18569" spans="7:8" x14ac:dyDescent="0.45">
      <c r="G18569" t="s">
        <v>22403</v>
      </c>
      <c r="H18569">
        <v>2</v>
      </c>
    </row>
    <row r="18570" spans="7:8" x14ac:dyDescent="0.45">
      <c r="G18570" t="s">
        <v>12309</v>
      </c>
      <c r="H18570">
        <v>12</v>
      </c>
    </row>
    <row r="18571" spans="7:8" x14ac:dyDescent="0.45">
      <c r="G18571" t="s">
        <v>13585</v>
      </c>
      <c r="H18571">
        <v>1</v>
      </c>
    </row>
    <row r="18572" spans="7:8" x14ac:dyDescent="0.45">
      <c r="G18572" t="s">
        <v>6319</v>
      </c>
      <c r="H18572">
        <v>3</v>
      </c>
    </row>
    <row r="18573" spans="7:8" x14ac:dyDescent="0.45">
      <c r="G18573" t="s">
        <v>8324</v>
      </c>
      <c r="H18573">
        <v>12</v>
      </c>
    </row>
    <row r="18574" spans="7:8" x14ac:dyDescent="0.45">
      <c r="G18574" t="s">
        <v>12524</v>
      </c>
      <c r="H18574">
        <v>12</v>
      </c>
    </row>
    <row r="18575" spans="7:8" x14ac:dyDescent="0.45">
      <c r="G18575" t="s">
        <v>8792</v>
      </c>
      <c r="H18575">
        <v>12</v>
      </c>
    </row>
    <row r="18576" spans="7:8" x14ac:dyDescent="0.45">
      <c r="G18576" t="s">
        <v>16669</v>
      </c>
      <c r="H18576">
        <v>4</v>
      </c>
    </row>
    <row r="18577" spans="7:8" x14ac:dyDescent="0.45">
      <c r="G18577" t="s">
        <v>895</v>
      </c>
      <c r="H18577">
        <v>6</v>
      </c>
    </row>
    <row r="18578" spans="7:8" x14ac:dyDescent="0.45">
      <c r="G18578" t="s">
        <v>19374</v>
      </c>
      <c r="H18578">
        <v>1</v>
      </c>
    </row>
    <row r="18579" spans="7:8" x14ac:dyDescent="0.45">
      <c r="G18579" t="s">
        <v>3530</v>
      </c>
      <c r="H18579">
        <v>1</v>
      </c>
    </row>
    <row r="18580" spans="7:8" x14ac:dyDescent="0.45">
      <c r="G18580" t="s">
        <v>4260</v>
      </c>
      <c r="H18580">
        <v>12</v>
      </c>
    </row>
    <row r="18581" spans="7:8" x14ac:dyDescent="0.45">
      <c r="G18581" t="s">
        <v>22404</v>
      </c>
      <c r="H18581">
        <v>6</v>
      </c>
    </row>
    <row r="18582" spans="7:8" x14ac:dyDescent="0.45">
      <c r="G18582" t="s">
        <v>12661</v>
      </c>
      <c r="H18582">
        <v>1</v>
      </c>
    </row>
    <row r="18583" spans="7:8" x14ac:dyDescent="0.45">
      <c r="G18583" t="s">
        <v>14121</v>
      </c>
      <c r="H18583">
        <v>12</v>
      </c>
    </row>
    <row r="18584" spans="7:8" x14ac:dyDescent="0.45">
      <c r="G18584" t="s">
        <v>14974</v>
      </c>
      <c r="H18584">
        <v>12</v>
      </c>
    </row>
    <row r="18585" spans="7:8" x14ac:dyDescent="0.45">
      <c r="G18585" t="s">
        <v>18723</v>
      </c>
      <c r="H18585">
        <v>15.1</v>
      </c>
    </row>
    <row r="18586" spans="7:8" x14ac:dyDescent="0.45">
      <c r="G18586" t="s">
        <v>6489</v>
      </c>
      <c r="H18586">
        <v>6</v>
      </c>
    </row>
    <row r="18587" spans="7:8" x14ac:dyDescent="0.45">
      <c r="G18587" t="s">
        <v>11572</v>
      </c>
      <c r="H18587">
        <v>6</v>
      </c>
    </row>
    <row r="18588" spans="7:8" x14ac:dyDescent="0.45">
      <c r="G18588" t="s">
        <v>22405</v>
      </c>
      <c r="H18588">
        <v>7</v>
      </c>
    </row>
    <row r="18589" spans="7:8" x14ac:dyDescent="0.45">
      <c r="G18589" t="s">
        <v>17138</v>
      </c>
      <c r="H18589">
        <v>2</v>
      </c>
    </row>
    <row r="18590" spans="7:8" x14ac:dyDescent="0.45">
      <c r="G18590" t="s">
        <v>22406</v>
      </c>
      <c r="H18590">
        <v>1</v>
      </c>
    </row>
    <row r="18591" spans="7:8" x14ac:dyDescent="0.45">
      <c r="G18591" t="s">
        <v>9094</v>
      </c>
      <c r="H18591">
        <v>1</v>
      </c>
    </row>
    <row r="18592" spans="7:8" x14ac:dyDescent="0.45">
      <c r="G18592" t="s">
        <v>22407</v>
      </c>
      <c r="H18592">
        <v>3</v>
      </c>
    </row>
    <row r="18593" spans="7:8" x14ac:dyDescent="0.45">
      <c r="G18593" t="s">
        <v>22408</v>
      </c>
      <c r="H18593">
        <v>2</v>
      </c>
    </row>
    <row r="18594" spans="7:8" x14ac:dyDescent="0.45">
      <c r="G18594" t="s">
        <v>22409</v>
      </c>
      <c r="H18594">
        <v>7</v>
      </c>
    </row>
    <row r="18595" spans="7:8" x14ac:dyDescent="0.45">
      <c r="G18595" t="s">
        <v>14731</v>
      </c>
      <c r="H18595">
        <v>2</v>
      </c>
    </row>
    <row r="18596" spans="7:8" x14ac:dyDescent="0.45">
      <c r="G18596" t="s">
        <v>22410</v>
      </c>
      <c r="H18596">
        <v>1</v>
      </c>
    </row>
    <row r="18597" spans="7:8" x14ac:dyDescent="0.45">
      <c r="G18597" t="s">
        <v>22411</v>
      </c>
      <c r="H18597">
        <v>3</v>
      </c>
    </row>
    <row r="18598" spans="7:8" x14ac:dyDescent="0.45">
      <c r="G18598" t="s">
        <v>22412</v>
      </c>
      <c r="H18598">
        <v>1</v>
      </c>
    </row>
    <row r="18599" spans="7:8" x14ac:dyDescent="0.45">
      <c r="G18599" t="s">
        <v>11029</v>
      </c>
      <c r="H18599">
        <v>1</v>
      </c>
    </row>
    <row r="18600" spans="7:8" x14ac:dyDescent="0.45">
      <c r="G18600" t="s">
        <v>22413</v>
      </c>
      <c r="H18600">
        <v>1</v>
      </c>
    </row>
    <row r="18601" spans="7:8" x14ac:dyDescent="0.45">
      <c r="G18601" t="s">
        <v>22414</v>
      </c>
      <c r="H18601">
        <v>1</v>
      </c>
    </row>
    <row r="18602" spans="7:8" x14ac:dyDescent="0.45">
      <c r="G18602" t="s">
        <v>11119</v>
      </c>
      <c r="H18602">
        <v>3</v>
      </c>
    </row>
    <row r="18603" spans="7:8" x14ac:dyDescent="0.45">
      <c r="G18603" t="s">
        <v>22415</v>
      </c>
      <c r="H18603">
        <v>12</v>
      </c>
    </row>
    <row r="18604" spans="7:8" x14ac:dyDescent="0.45">
      <c r="G18604" t="s">
        <v>17881</v>
      </c>
      <c r="H18604">
        <v>2</v>
      </c>
    </row>
    <row r="18605" spans="7:8" x14ac:dyDescent="0.45">
      <c r="G18605" t="s">
        <v>15255</v>
      </c>
      <c r="H18605">
        <v>6</v>
      </c>
    </row>
    <row r="18606" spans="7:8" x14ac:dyDescent="0.45">
      <c r="G18606" t="s">
        <v>13224</v>
      </c>
      <c r="H18606">
        <v>6</v>
      </c>
    </row>
    <row r="18607" spans="7:8" x14ac:dyDescent="0.45">
      <c r="G18607" t="s">
        <v>15467</v>
      </c>
      <c r="H18607">
        <v>6</v>
      </c>
    </row>
    <row r="18608" spans="7:8" x14ac:dyDescent="0.45">
      <c r="G18608" t="s">
        <v>13559</v>
      </c>
      <c r="H18608">
        <v>2</v>
      </c>
    </row>
    <row r="18609" spans="7:8" x14ac:dyDescent="0.45">
      <c r="G18609" t="s">
        <v>22416</v>
      </c>
      <c r="H18609">
        <v>9</v>
      </c>
    </row>
    <row r="18610" spans="7:8" x14ac:dyDescent="0.45">
      <c r="G18610" t="s">
        <v>22417</v>
      </c>
      <c r="H18610">
        <v>4</v>
      </c>
    </row>
    <row r="18611" spans="7:8" x14ac:dyDescent="0.45">
      <c r="G18611" t="s">
        <v>22418</v>
      </c>
      <c r="H18611">
        <v>1</v>
      </c>
    </row>
    <row r="18612" spans="7:8" x14ac:dyDescent="0.45">
      <c r="G18612" t="s">
        <v>22419</v>
      </c>
      <c r="H18612">
        <v>1</v>
      </c>
    </row>
    <row r="18613" spans="7:8" x14ac:dyDescent="0.45">
      <c r="G18613" t="s">
        <v>16225</v>
      </c>
      <c r="H18613">
        <v>12</v>
      </c>
    </row>
    <row r="18614" spans="7:8" x14ac:dyDescent="0.45">
      <c r="G18614" t="s">
        <v>17576</v>
      </c>
      <c r="H18614">
        <v>1</v>
      </c>
    </row>
    <row r="18615" spans="7:8" x14ac:dyDescent="0.45">
      <c r="G18615" t="s">
        <v>2094</v>
      </c>
      <c r="H18615">
        <v>6</v>
      </c>
    </row>
    <row r="18616" spans="7:8" x14ac:dyDescent="0.45">
      <c r="G18616" t="s">
        <v>1185</v>
      </c>
      <c r="H18616">
        <v>1</v>
      </c>
    </row>
    <row r="18617" spans="7:8" x14ac:dyDescent="0.45">
      <c r="G18617" t="s">
        <v>16452</v>
      </c>
      <c r="H18617">
        <v>2</v>
      </c>
    </row>
    <row r="18618" spans="7:8" x14ac:dyDescent="0.45">
      <c r="G18618" t="s">
        <v>22420</v>
      </c>
      <c r="H18618">
        <v>1</v>
      </c>
    </row>
    <row r="18619" spans="7:8" x14ac:dyDescent="0.45">
      <c r="G18619" t="s">
        <v>12905</v>
      </c>
      <c r="H18619">
        <v>2</v>
      </c>
    </row>
    <row r="18620" spans="7:8" x14ac:dyDescent="0.45">
      <c r="G18620" t="s">
        <v>12428</v>
      </c>
      <c r="H18620">
        <v>1</v>
      </c>
    </row>
    <row r="18621" spans="7:8" x14ac:dyDescent="0.45">
      <c r="G18621" t="s">
        <v>10748</v>
      </c>
      <c r="H18621">
        <v>1</v>
      </c>
    </row>
    <row r="18622" spans="7:8" x14ac:dyDescent="0.45">
      <c r="G18622" t="s">
        <v>22421</v>
      </c>
      <c r="H18622">
        <v>1</v>
      </c>
    </row>
    <row r="18623" spans="7:8" x14ac:dyDescent="0.45">
      <c r="G18623" t="s">
        <v>22422</v>
      </c>
      <c r="H18623">
        <v>2</v>
      </c>
    </row>
    <row r="18624" spans="7:8" x14ac:dyDescent="0.45">
      <c r="G18624" t="s">
        <v>22423</v>
      </c>
      <c r="H18624">
        <v>2</v>
      </c>
    </row>
    <row r="18625" spans="7:8" x14ac:dyDescent="0.45">
      <c r="G18625" t="s">
        <v>22424</v>
      </c>
      <c r="H18625">
        <v>2</v>
      </c>
    </row>
    <row r="18626" spans="7:8" x14ac:dyDescent="0.45">
      <c r="G18626" t="s">
        <v>3082</v>
      </c>
      <c r="H18626">
        <v>2</v>
      </c>
    </row>
    <row r="18627" spans="7:8" x14ac:dyDescent="0.45">
      <c r="G18627" t="s">
        <v>10224</v>
      </c>
      <c r="H18627">
        <v>1</v>
      </c>
    </row>
    <row r="18628" spans="7:8" x14ac:dyDescent="0.45">
      <c r="G18628" t="s">
        <v>22425</v>
      </c>
      <c r="H18628">
        <v>1</v>
      </c>
    </row>
    <row r="18629" spans="7:8" x14ac:dyDescent="0.45">
      <c r="G18629" t="s">
        <v>22426</v>
      </c>
      <c r="H18629">
        <v>1</v>
      </c>
    </row>
    <row r="18630" spans="7:8" x14ac:dyDescent="0.45">
      <c r="G18630" t="s">
        <v>22427</v>
      </c>
      <c r="H18630">
        <v>1</v>
      </c>
    </row>
    <row r="18631" spans="7:8" x14ac:dyDescent="0.45">
      <c r="G18631" t="s">
        <v>22428</v>
      </c>
      <c r="H18631">
        <v>1</v>
      </c>
    </row>
    <row r="18632" spans="7:8" x14ac:dyDescent="0.45">
      <c r="G18632" t="s">
        <v>5180</v>
      </c>
      <c r="H18632">
        <v>1</v>
      </c>
    </row>
    <row r="18633" spans="7:8" x14ac:dyDescent="0.45">
      <c r="G18633" t="s">
        <v>16534</v>
      </c>
      <c r="H18633">
        <v>1</v>
      </c>
    </row>
    <row r="18634" spans="7:8" x14ac:dyDescent="0.45">
      <c r="G18634" t="s">
        <v>22429</v>
      </c>
      <c r="H18634">
        <v>3</v>
      </c>
    </row>
    <row r="18635" spans="7:8" x14ac:dyDescent="0.45">
      <c r="G18635" t="s">
        <v>18778</v>
      </c>
      <c r="H18635">
        <v>1</v>
      </c>
    </row>
    <row r="18636" spans="7:8" x14ac:dyDescent="0.45">
      <c r="G18636" t="s">
        <v>6843</v>
      </c>
      <c r="H18636">
        <v>2</v>
      </c>
    </row>
    <row r="18637" spans="7:8" x14ac:dyDescent="0.45">
      <c r="G18637" t="s">
        <v>13779</v>
      </c>
      <c r="H18637">
        <v>6</v>
      </c>
    </row>
    <row r="18638" spans="7:8" x14ac:dyDescent="0.45">
      <c r="G18638" t="s">
        <v>22430</v>
      </c>
      <c r="H18638">
        <v>2</v>
      </c>
    </row>
    <row r="18639" spans="7:8" x14ac:dyDescent="0.45">
      <c r="G18639" t="s">
        <v>22431</v>
      </c>
      <c r="H18639">
        <v>1</v>
      </c>
    </row>
    <row r="18640" spans="7:8" x14ac:dyDescent="0.45">
      <c r="G18640" t="s">
        <v>6407</v>
      </c>
      <c r="H18640">
        <v>1</v>
      </c>
    </row>
    <row r="18641" spans="7:8" x14ac:dyDescent="0.45">
      <c r="G18641" t="s">
        <v>14805</v>
      </c>
      <c r="H18641">
        <v>1</v>
      </c>
    </row>
    <row r="18642" spans="7:8" x14ac:dyDescent="0.45">
      <c r="G18642" t="s">
        <v>15893</v>
      </c>
      <c r="H18642">
        <v>1</v>
      </c>
    </row>
    <row r="18643" spans="7:8" x14ac:dyDescent="0.45">
      <c r="G18643" t="s">
        <v>11310</v>
      </c>
      <c r="H18643">
        <v>6</v>
      </c>
    </row>
    <row r="18644" spans="7:8" x14ac:dyDescent="0.45">
      <c r="G18644" t="s">
        <v>17703</v>
      </c>
      <c r="H18644">
        <v>2</v>
      </c>
    </row>
    <row r="18645" spans="7:8" x14ac:dyDescent="0.45">
      <c r="G18645" t="s">
        <v>22432</v>
      </c>
      <c r="H18645">
        <v>1</v>
      </c>
    </row>
    <row r="18646" spans="7:8" x14ac:dyDescent="0.45">
      <c r="G18646" t="s">
        <v>22433</v>
      </c>
      <c r="H18646">
        <v>1</v>
      </c>
    </row>
    <row r="18647" spans="7:8" x14ac:dyDescent="0.45">
      <c r="G18647" t="s">
        <v>17599</v>
      </c>
      <c r="H18647">
        <v>2</v>
      </c>
    </row>
    <row r="18648" spans="7:8" x14ac:dyDescent="0.45">
      <c r="G18648" t="s">
        <v>6591</v>
      </c>
      <c r="H18648">
        <v>6</v>
      </c>
    </row>
    <row r="18649" spans="7:8" x14ac:dyDescent="0.45">
      <c r="G18649" t="s">
        <v>13831</v>
      </c>
      <c r="H18649">
        <v>1</v>
      </c>
    </row>
    <row r="18650" spans="7:8" x14ac:dyDescent="0.45">
      <c r="G18650" t="s">
        <v>16756</v>
      </c>
      <c r="H18650">
        <v>3</v>
      </c>
    </row>
    <row r="18651" spans="7:8" x14ac:dyDescent="0.45">
      <c r="G18651" t="s">
        <v>22434</v>
      </c>
      <c r="H18651">
        <v>1</v>
      </c>
    </row>
    <row r="18652" spans="7:8" x14ac:dyDescent="0.45">
      <c r="G18652" t="s">
        <v>15698</v>
      </c>
      <c r="H18652">
        <v>2</v>
      </c>
    </row>
    <row r="18653" spans="7:8" x14ac:dyDescent="0.45">
      <c r="G18653" t="s">
        <v>11175</v>
      </c>
      <c r="H18653">
        <v>1</v>
      </c>
    </row>
    <row r="18654" spans="7:8" x14ac:dyDescent="0.45">
      <c r="G18654" t="s">
        <v>22435</v>
      </c>
      <c r="H18654">
        <v>2</v>
      </c>
    </row>
    <row r="18655" spans="7:8" x14ac:dyDescent="0.45">
      <c r="G18655" t="s">
        <v>17928</v>
      </c>
      <c r="H18655">
        <v>2</v>
      </c>
    </row>
    <row r="18656" spans="7:8" x14ac:dyDescent="0.45">
      <c r="G18656" t="s">
        <v>15484</v>
      </c>
      <c r="H18656">
        <v>1</v>
      </c>
    </row>
    <row r="18657" spans="7:8" x14ac:dyDescent="0.45">
      <c r="G18657" t="s">
        <v>22436</v>
      </c>
      <c r="H18657">
        <v>1</v>
      </c>
    </row>
    <row r="18658" spans="7:8" x14ac:dyDescent="0.45">
      <c r="G18658" t="s">
        <v>11046</v>
      </c>
      <c r="H18658">
        <v>1</v>
      </c>
    </row>
    <row r="18659" spans="7:8" x14ac:dyDescent="0.45">
      <c r="G18659" t="s">
        <v>22437</v>
      </c>
      <c r="H18659">
        <v>3</v>
      </c>
    </row>
    <row r="18660" spans="7:8" x14ac:dyDescent="0.45">
      <c r="G18660" t="s">
        <v>9413</v>
      </c>
      <c r="H18660">
        <v>1</v>
      </c>
    </row>
    <row r="18661" spans="7:8" x14ac:dyDescent="0.45">
      <c r="G18661" t="s">
        <v>22438</v>
      </c>
      <c r="H18661">
        <v>13</v>
      </c>
    </row>
    <row r="18662" spans="7:8" x14ac:dyDescent="0.45">
      <c r="G18662" t="s">
        <v>18669</v>
      </c>
      <c r="H18662">
        <v>12</v>
      </c>
    </row>
    <row r="18663" spans="7:8" x14ac:dyDescent="0.45">
      <c r="G18663" t="s">
        <v>10324</v>
      </c>
      <c r="H18663">
        <v>1</v>
      </c>
    </row>
    <row r="18664" spans="7:8" x14ac:dyDescent="0.45">
      <c r="G18664" t="s">
        <v>17200</v>
      </c>
      <c r="H18664">
        <v>1</v>
      </c>
    </row>
    <row r="18665" spans="7:8" x14ac:dyDescent="0.45">
      <c r="G18665" t="s">
        <v>9954</v>
      </c>
      <c r="H18665">
        <v>2</v>
      </c>
    </row>
    <row r="18666" spans="7:8" x14ac:dyDescent="0.45">
      <c r="G18666" t="s">
        <v>12211</v>
      </c>
      <c r="H18666">
        <v>6</v>
      </c>
    </row>
    <row r="18667" spans="7:8" x14ac:dyDescent="0.45">
      <c r="G18667" t="s">
        <v>10089</v>
      </c>
      <c r="H18667">
        <v>1</v>
      </c>
    </row>
    <row r="18668" spans="7:8" x14ac:dyDescent="0.45">
      <c r="G18668" t="s">
        <v>9270</v>
      </c>
      <c r="H18668">
        <v>3</v>
      </c>
    </row>
    <row r="18669" spans="7:8" x14ac:dyDescent="0.45">
      <c r="G18669" t="s">
        <v>10878</v>
      </c>
      <c r="H18669">
        <v>2</v>
      </c>
    </row>
    <row r="18670" spans="7:8" x14ac:dyDescent="0.45">
      <c r="G18670" t="s">
        <v>12531</v>
      </c>
      <c r="H18670">
        <v>1</v>
      </c>
    </row>
    <row r="18671" spans="7:8" x14ac:dyDescent="0.45">
      <c r="G18671" t="s">
        <v>2290</v>
      </c>
      <c r="H18671">
        <v>2</v>
      </c>
    </row>
    <row r="18672" spans="7:8" x14ac:dyDescent="0.45">
      <c r="G18672" t="s">
        <v>7223</v>
      </c>
      <c r="H18672">
        <v>6</v>
      </c>
    </row>
    <row r="18673" spans="7:8" x14ac:dyDescent="0.45">
      <c r="G18673" t="s">
        <v>22439</v>
      </c>
      <c r="H18673">
        <v>6</v>
      </c>
    </row>
    <row r="18674" spans="7:8" x14ac:dyDescent="0.45">
      <c r="G18674" t="s">
        <v>22440</v>
      </c>
      <c r="H18674">
        <v>6</v>
      </c>
    </row>
    <row r="18675" spans="7:8" x14ac:dyDescent="0.45">
      <c r="G18675" t="s">
        <v>22441</v>
      </c>
      <c r="H18675">
        <v>2</v>
      </c>
    </row>
    <row r="18676" spans="7:8" x14ac:dyDescent="0.45">
      <c r="G18676" t="s">
        <v>4816</v>
      </c>
      <c r="H18676">
        <v>4</v>
      </c>
    </row>
    <row r="18677" spans="7:8" x14ac:dyDescent="0.45">
      <c r="G18677" t="s">
        <v>22442</v>
      </c>
      <c r="H18677">
        <v>3</v>
      </c>
    </row>
    <row r="18678" spans="7:8" x14ac:dyDescent="0.45">
      <c r="G18678" t="s">
        <v>22443</v>
      </c>
      <c r="H18678">
        <v>1</v>
      </c>
    </row>
    <row r="18679" spans="7:8" x14ac:dyDescent="0.45">
      <c r="G18679" t="s">
        <v>22444</v>
      </c>
      <c r="H18679">
        <v>6</v>
      </c>
    </row>
    <row r="18680" spans="7:8" x14ac:dyDescent="0.45">
      <c r="G18680" t="s">
        <v>17240</v>
      </c>
      <c r="H18680">
        <v>9</v>
      </c>
    </row>
    <row r="18681" spans="7:8" x14ac:dyDescent="0.45">
      <c r="G18681" t="s">
        <v>3608</v>
      </c>
      <c r="H18681">
        <v>6</v>
      </c>
    </row>
    <row r="18682" spans="7:8" x14ac:dyDescent="0.45">
      <c r="G18682" t="s">
        <v>9693</v>
      </c>
      <c r="H18682">
        <v>2</v>
      </c>
    </row>
    <row r="18683" spans="7:8" x14ac:dyDescent="0.45">
      <c r="G18683" t="s">
        <v>17914</v>
      </c>
      <c r="H18683">
        <v>2</v>
      </c>
    </row>
    <row r="18684" spans="7:8" x14ac:dyDescent="0.45">
      <c r="G18684" t="s">
        <v>5373</v>
      </c>
      <c r="H18684">
        <v>1</v>
      </c>
    </row>
    <row r="18685" spans="7:8" x14ac:dyDescent="0.45">
      <c r="G18685" t="s">
        <v>22445</v>
      </c>
      <c r="H18685">
        <v>1</v>
      </c>
    </row>
    <row r="18686" spans="7:8" x14ac:dyDescent="0.45">
      <c r="G18686" t="s">
        <v>9392</v>
      </c>
      <c r="H18686">
        <v>9</v>
      </c>
    </row>
    <row r="18687" spans="7:8" x14ac:dyDescent="0.45">
      <c r="G18687" t="s">
        <v>11854</v>
      </c>
      <c r="H18687">
        <v>17</v>
      </c>
    </row>
    <row r="18688" spans="7:8" x14ac:dyDescent="0.45">
      <c r="G18688" t="s">
        <v>12840</v>
      </c>
      <c r="H18688">
        <v>17</v>
      </c>
    </row>
    <row r="18689" spans="7:8" x14ac:dyDescent="0.45">
      <c r="G18689" t="s">
        <v>12533</v>
      </c>
      <c r="H18689">
        <v>17</v>
      </c>
    </row>
    <row r="18690" spans="7:8" x14ac:dyDescent="0.45">
      <c r="G18690" t="s">
        <v>5946</v>
      </c>
      <c r="H18690">
        <v>18</v>
      </c>
    </row>
    <row r="18691" spans="7:8" x14ac:dyDescent="0.45">
      <c r="G18691" t="s">
        <v>12971</v>
      </c>
      <c r="H18691">
        <v>17</v>
      </c>
    </row>
    <row r="18692" spans="7:8" x14ac:dyDescent="0.45">
      <c r="G18692" t="s">
        <v>22446</v>
      </c>
      <c r="H18692">
        <v>15.1</v>
      </c>
    </row>
    <row r="18693" spans="7:8" x14ac:dyDescent="0.45">
      <c r="G18693" t="s">
        <v>22447</v>
      </c>
      <c r="H18693">
        <v>6</v>
      </c>
    </row>
    <row r="18694" spans="7:8" x14ac:dyDescent="0.45">
      <c r="G18694" t="s">
        <v>5701</v>
      </c>
      <c r="H18694">
        <v>15.1</v>
      </c>
    </row>
    <row r="18695" spans="7:8" x14ac:dyDescent="0.45">
      <c r="G18695" t="s">
        <v>22448</v>
      </c>
      <c r="H18695">
        <v>19.100000000000001</v>
      </c>
    </row>
    <row r="18696" spans="7:8" x14ac:dyDescent="0.45">
      <c r="G18696" t="s">
        <v>11696</v>
      </c>
      <c r="H18696">
        <v>15.2</v>
      </c>
    </row>
    <row r="18697" spans="7:8" x14ac:dyDescent="0.45">
      <c r="G18697" t="s">
        <v>11755</v>
      </c>
      <c r="H18697">
        <v>18</v>
      </c>
    </row>
    <row r="18698" spans="7:8" x14ac:dyDescent="0.45">
      <c r="G18698" t="s">
        <v>6874</v>
      </c>
      <c r="H18698">
        <v>12</v>
      </c>
    </row>
    <row r="18699" spans="7:8" x14ac:dyDescent="0.45">
      <c r="G18699" t="s">
        <v>6028</v>
      </c>
      <c r="H18699">
        <v>6</v>
      </c>
    </row>
    <row r="18700" spans="7:8" x14ac:dyDescent="0.45">
      <c r="G18700" t="s">
        <v>18943</v>
      </c>
      <c r="H18700">
        <v>6</v>
      </c>
    </row>
    <row r="18701" spans="7:8" x14ac:dyDescent="0.45">
      <c r="G18701" t="s">
        <v>19301</v>
      </c>
      <c r="H18701">
        <v>12</v>
      </c>
    </row>
    <row r="18702" spans="7:8" x14ac:dyDescent="0.45">
      <c r="G18702" t="s">
        <v>22449</v>
      </c>
      <c r="H18702">
        <v>4</v>
      </c>
    </row>
    <row r="18703" spans="7:8" x14ac:dyDescent="0.45">
      <c r="G18703" t="s">
        <v>22450</v>
      </c>
      <c r="H18703">
        <v>7</v>
      </c>
    </row>
    <row r="18704" spans="7:8" x14ac:dyDescent="0.45">
      <c r="G18704" t="s">
        <v>22451</v>
      </c>
      <c r="H18704">
        <v>12</v>
      </c>
    </row>
    <row r="18705" spans="7:8" x14ac:dyDescent="0.45">
      <c r="G18705" t="s">
        <v>22452</v>
      </c>
      <c r="H18705">
        <v>12</v>
      </c>
    </row>
    <row r="18706" spans="7:8" x14ac:dyDescent="0.45">
      <c r="G18706" t="s">
        <v>16823</v>
      </c>
      <c r="H18706">
        <v>3</v>
      </c>
    </row>
    <row r="18707" spans="7:8" x14ac:dyDescent="0.45">
      <c r="G18707" t="s">
        <v>18040</v>
      </c>
      <c r="H18707">
        <v>1</v>
      </c>
    </row>
    <row r="18708" spans="7:8" x14ac:dyDescent="0.45">
      <c r="G18708" t="s">
        <v>22453</v>
      </c>
      <c r="H18708">
        <v>1</v>
      </c>
    </row>
    <row r="18709" spans="7:8" x14ac:dyDescent="0.45">
      <c r="G18709" t="s">
        <v>22454</v>
      </c>
      <c r="H18709">
        <v>7</v>
      </c>
    </row>
    <row r="18710" spans="7:8" x14ac:dyDescent="0.45">
      <c r="G18710" t="s">
        <v>10584</v>
      </c>
      <c r="H18710">
        <v>7</v>
      </c>
    </row>
    <row r="18711" spans="7:8" x14ac:dyDescent="0.45">
      <c r="G18711" t="s">
        <v>22455</v>
      </c>
      <c r="H18711">
        <v>12</v>
      </c>
    </row>
    <row r="18712" spans="7:8" x14ac:dyDescent="0.45">
      <c r="G18712" t="s">
        <v>14588</v>
      </c>
      <c r="H18712">
        <v>12</v>
      </c>
    </row>
    <row r="18713" spans="7:8" x14ac:dyDescent="0.45">
      <c r="G18713" t="s">
        <v>5078</v>
      </c>
      <c r="H18713">
        <v>6</v>
      </c>
    </row>
    <row r="18714" spans="7:8" x14ac:dyDescent="0.45">
      <c r="G18714" t="s">
        <v>18982</v>
      </c>
      <c r="H18714">
        <v>1</v>
      </c>
    </row>
    <row r="18715" spans="7:8" x14ac:dyDescent="0.45">
      <c r="G18715" t="s">
        <v>5232</v>
      </c>
      <c r="H18715">
        <v>1</v>
      </c>
    </row>
    <row r="18716" spans="7:8" x14ac:dyDescent="0.45">
      <c r="G18716" t="s">
        <v>9321</v>
      </c>
      <c r="H18716">
        <v>1</v>
      </c>
    </row>
    <row r="18717" spans="7:8" x14ac:dyDescent="0.45">
      <c r="G18717" t="s">
        <v>17903</v>
      </c>
      <c r="H18717">
        <v>1</v>
      </c>
    </row>
    <row r="18718" spans="7:8" x14ac:dyDescent="0.45">
      <c r="G18718" t="s">
        <v>5223</v>
      </c>
      <c r="H18718">
        <v>6</v>
      </c>
    </row>
    <row r="18719" spans="7:8" x14ac:dyDescent="0.45">
      <c r="G18719" t="s">
        <v>19279</v>
      </c>
      <c r="H18719">
        <v>6</v>
      </c>
    </row>
    <row r="18720" spans="7:8" x14ac:dyDescent="0.45">
      <c r="G18720" t="s">
        <v>16527</v>
      </c>
      <c r="H18720">
        <v>12</v>
      </c>
    </row>
    <row r="18721" spans="7:8" x14ac:dyDescent="0.45">
      <c r="G18721" t="s">
        <v>18085</v>
      </c>
      <c r="H18721">
        <v>7</v>
      </c>
    </row>
    <row r="18722" spans="7:8" x14ac:dyDescent="0.45">
      <c r="G18722" t="s">
        <v>22456</v>
      </c>
      <c r="H18722">
        <v>6</v>
      </c>
    </row>
    <row r="18723" spans="7:8" x14ac:dyDescent="0.45">
      <c r="G18723" t="s">
        <v>11460</v>
      </c>
      <c r="H18723">
        <v>6</v>
      </c>
    </row>
    <row r="18724" spans="7:8" x14ac:dyDescent="0.45">
      <c r="G18724" t="s">
        <v>22457</v>
      </c>
      <c r="H18724">
        <v>6</v>
      </c>
    </row>
    <row r="18725" spans="7:8" x14ac:dyDescent="0.45">
      <c r="G18725" t="s">
        <v>8162</v>
      </c>
      <c r="H18725">
        <v>6</v>
      </c>
    </row>
    <row r="18726" spans="7:8" x14ac:dyDescent="0.45">
      <c r="G18726" t="s">
        <v>5657</v>
      </c>
      <c r="H18726">
        <v>6</v>
      </c>
    </row>
    <row r="18727" spans="7:8" x14ac:dyDescent="0.45">
      <c r="G18727" t="s">
        <v>7650</v>
      </c>
      <c r="H18727">
        <v>6</v>
      </c>
    </row>
    <row r="18728" spans="7:8" x14ac:dyDescent="0.45">
      <c r="G18728" t="s">
        <v>14024</v>
      </c>
      <c r="H18728">
        <v>6</v>
      </c>
    </row>
    <row r="18729" spans="7:8" x14ac:dyDescent="0.45">
      <c r="G18729" t="s">
        <v>16950</v>
      </c>
      <c r="H18729">
        <v>6</v>
      </c>
    </row>
    <row r="18730" spans="7:8" x14ac:dyDescent="0.45">
      <c r="G18730" t="s">
        <v>15997</v>
      </c>
      <c r="H18730">
        <v>7</v>
      </c>
    </row>
    <row r="18731" spans="7:8" x14ac:dyDescent="0.45">
      <c r="G18731" t="s">
        <v>14705</v>
      </c>
      <c r="H18731">
        <v>6</v>
      </c>
    </row>
    <row r="18732" spans="7:8" x14ac:dyDescent="0.45">
      <c r="G18732" t="s">
        <v>1642</v>
      </c>
      <c r="H18732">
        <v>6</v>
      </c>
    </row>
    <row r="18733" spans="7:8" x14ac:dyDescent="0.45">
      <c r="G18733" t="s">
        <v>14867</v>
      </c>
      <c r="H18733">
        <v>6</v>
      </c>
    </row>
    <row r="18734" spans="7:8" x14ac:dyDescent="0.45">
      <c r="G18734" t="s">
        <v>22458</v>
      </c>
      <c r="H18734">
        <v>6</v>
      </c>
    </row>
    <row r="18735" spans="7:8" x14ac:dyDescent="0.45">
      <c r="G18735" t="s">
        <v>22459</v>
      </c>
      <c r="H18735">
        <v>7</v>
      </c>
    </row>
    <row r="18736" spans="7:8" x14ac:dyDescent="0.45">
      <c r="G18736" t="s">
        <v>22460</v>
      </c>
      <c r="H18736">
        <v>7</v>
      </c>
    </row>
    <row r="18737" spans="7:8" x14ac:dyDescent="0.45">
      <c r="G18737" t="s">
        <v>22461</v>
      </c>
      <c r="H18737">
        <v>2</v>
      </c>
    </row>
    <row r="18738" spans="7:8" x14ac:dyDescent="0.45">
      <c r="G18738" t="s">
        <v>18191</v>
      </c>
      <c r="H18738">
        <v>1</v>
      </c>
    </row>
    <row r="18739" spans="7:8" x14ac:dyDescent="0.45">
      <c r="G18739" t="s">
        <v>3984</v>
      </c>
      <c r="H18739">
        <v>3</v>
      </c>
    </row>
    <row r="18740" spans="7:8" x14ac:dyDescent="0.45">
      <c r="G18740" t="s">
        <v>7965</v>
      </c>
      <c r="H18740">
        <v>1</v>
      </c>
    </row>
    <row r="18741" spans="7:8" x14ac:dyDescent="0.45">
      <c r="G18741" t="s">
        <v>22462</v>
      </c>
      <c r="H18741">
        <v>1</v>
      </c>
    </row>
    <row r="18742" spans="7:8" x14ac:dyDescent="0.45">
      <c r="G18742" t="s">
        <v>18820</v>
      </c>
      <c r="H18742">
        <v>10</v>
      </c>
    </row>
    <row r="18743" spans="7:8" x14ac:dyDescent="0.45">
      <c r="G18743" t="s">
        <v>22463</v>
      </c>
      <c r="H18743">
        <v>12</v>
      </c>
    </row>
    <row r="18744" spans="7:8" x14ac:dyDescent="0.45">
      <c r="G18744" t="s">
        <v>8260</v>
      </c>
      <c r="H18744">
        <v>3</v>
      </c>
    </row>
    <row r="18745" spans="7:8" x14ac:dyDescent="0.45">
      <c r="G18745" t="s">
        <v>6034</v>
      </c>
      <c r="H18745">
        <v>3</v>
      </c>
    </row>
    <row r="18746" spans="7:8" x14ac:dyDescent="0.45">
      <c r="G18746" t="s">
        <v>16095</v>
      </c>
      <c r="H18746">
        <v>3</v>
      </c>
    </row>
    <row r="18747" spans="7:8" x14ac:dyDescent="0.45">
      <c r="G18747" t="s">
        <v>14454</v>
      </c>
      <c r="H18747">
        <v>2</v>
      </c>
    </row>
    <row r="18748" spans="7:8" x14ac:dyDescent="0.45">
      <c r="G18748" t="s">
        <v>22464</v>
      </c>
      <c r="H18748">
        <v>7</v>
      </c>
    </row>
    <row r="18749" spans="7:8" x14ac:dyDescent="0.45">
      <c r="G18749" t="s">
        <v>8670</v>
      </c>
      <c r="H18749">
        <v>6</v>
      </c>
    </row>
    <row r="18750" spans="7:8" x14ac:dyDescent="0.45">
      <c r="G18750" t="s">
        <v>15159</v>
      </c>
      <c r="H18750">
        <v>6</v>
      </c>
    </row>
    <row r="18751" spans="7:8" x14ac:dyDescent="0.45">
      <c r="G18751" t="s">
        <v>22465</v>
      </c>
      <c r="H18751">
        <v>6</v>
      </c>
    </row>
    <row r="18752" spans="7:8" x14ac:dyDescent="0.45">
      <c r="G18752" t="s">
        <v>22466</v>
      </c>
      <c r="H18752">
        <v>1</v>
      </c>
    </row>
    <row r="18753" spans="7:8" x14ac:dyDescent="0.45">
      <c r="G18753" t="s">
        <v>22467</v>
      </c>
      <c r="H18753">
        <v>3</v>
      </c>
    </row>
    <row r="18754" spans="7:8" x14ac:dyDescent="0.45">
      <c r="G18754" t="s">
        <v>11268</v>
      </c>
      <c r="H18754">
        <v>4</v>
      </c>
    </row>
    <row r="18755" spans="7:8" x14ac:dyDescent="0.45">
      <c r="G18755" t="s">
        <v>22468</v>
      </c>
      <c r="H18755">
        <v>12</v>
      </c>
    </row>
    <row r="18756" spans="7:8" x14ac:dyDescent="0.45">
      <c r="G18756" t="s">
        <v>22469</v>
      </c>
      <c r="H18756">
        <v>1</v>
      </c>
    </row>
    <row r="18757" spans="7:8" x14ac:dyDescent="0.45">
      <c r="G18757" t="s">
        <v>13218</v>
      </c>
      <c r="H18757">
        <v>15.1</v>
      </c>
    </row>
    <row r="18758" spans="7:8" x14ac:dyDescent="0.45">
      <c r="G18758" t="s">
        <v>22470</v>
      </c>
      <c r="H18758">
        <v>19.100000000000001</v>
      </c>
    </row>
    <row r="18759" spans="7:8" x14ac:dyDescent="0.45">
      <c r="G18759" t="s">
        <v>22471</v>
      </c>
      <c r="H18759">
        <v>19.100000000000001</v>
      </c>
    </row>
    <row r="18760" spans="7:8" x14ac:dyDescent="0.45">
      <c r="G18760" t="s">
        <v>22472</v>
      </c>
      <c r="H18760">
        <v>19.100000000000001</v>
      </c>
    </row>
    <row r="18761" spans="7:8" x14ac:dyDescent="0.45">
      <c r="G18761" t="s">
        <v>14893</v>
      </c>
      <c r="H18761">
        <v>19.100000000000001</v>
      </c>
    </row>
    <row r="18762" spans="7:8" x14ac:dyDescent="0.45">
      <c r="G18762" t="s">
        <v>18431</v>
      </c>
      <c r="H18762">
        <v>19.2</v>
      </c>
    </row>
    <row r="18763" spans="7:8" x14ac:dyDescent="0.45">
      <c r="G18763" t="s">
        <v>5261</v>
      </c>
      <c r="H18763">
        <v>6</v>
      </c>
    </row>
    <row r="18764" spans="7:8" x14ac:dyDescent="0.45">
      <c r="G18764" t="s">
        <v>22473</v>
      </c>
      <c r="H18764">
        <v>15.1</v>
      </c>
    </row>
    <row r="18765" spans="7:8" x14ac:dyDescent="0.45">
      <c r="G18765" t="s">
        <v>22474</v>
      </c>
      <c r="H18765">
        <v>14</v>
      </c>
    </row>
    <row r="18766" spans="7:8" x14ac:dyDescent="0.45">
      <c r="G18766" t="s">
        <v>22475</v>
      </c>
      <c r="H18766">
        <v>12</v>
      </c>
    </row>
    <row r="18767" spans="7:8" x14ac:dyDescent="0.45">
      <c r="G18767" t="s">
        <v>19304</v>
      </c>
      <c r="H18767">
        <v>1</v>
      </c>
    </row>
    <row r="18768" spans="7:8" x14ac:dyDescent="0.45">
      <c r="G18768" t="s">
        <v>6970</v>
      </c>
      <c r="H18768">
        <v>15.2</v>
      </c>
    </row>
    <row r="18769" spans="7:8" x14ac:dyDescent="0.45">
      <c r="G18769" t="s">
        <v>22476</v>
      </c>
      <c r="H18769">
        <v>3</v>
      </c>
    </row>
    <row r="18770" spans="7:8" x14ac:dyDescent="0.45">
      <c r="G18770" t="s">
        <v>22477</v>
      </c>
      <c r="H18770">
        <v>12</v>
      </c>
    </row>
    <row r="18771" spans="7:8" x14ac:dyDescent="0.45">
      <c r="G18771" t="s">
        <v>22478</v>
      </c>
      <c r="H18771">
        <v>12</v>
      </c>
    </row>
    <row r="18772" spans="7:8" x14ac:dyDescent="0.45">
      <c r="G18772" t="s">
        <v>17378</v>
      </c>
      <c r="H18772">
        <v>12</v>
      </c>
    </row>
    <row r="18773" spans="7:8" x14ac:dyDescent="0.45">
      <c r="G18773" t="s">
        <v>18607</v>
      </c>
      <c r="H18773">
        <v>19.2</v>
      </c>
    </row>
    <row r="18774" spans="7:8" x14ac:dyDescent="0.45">
      <c r="G18774" t="s">
        <v>9101</v>
      </c>
      <c r="H18774">
        <v>6</v>
      </c>
    </row>
    <row r="18775" spans="7:8" x14ac:dyDescent="0.45">
      <c r="G18775" t="s">
        <v>22479</v>
      </c>
      <c r="H18775">
        <v>12</v>
      </c>
    </row>
    <row r="18776" spans="7:8" x14ac:dyDescent="0.45">
      <c r="G18776" t="s">
        <v>5214</v>
      </c>
      <c r="H18776">
        <v>6</v>
      </c>
    </row>
    <row r="18777" spans="7:8" x14ac:dyDescent="0.45">
      <c r="G18777" t="s">
        <v>22480</v>
      </c>
      <c r="H18777">
        <v>6</v>
      </c>
    </row>
    <row r="18778" spans="7:8" x14ac:dyDescent="0.45">
      <c r="G18778" t="s">
        <v>16557</v>
      </c>
      <c r="H18778">
        <v>12</v>
      </c>
    </row>
    <row r="18779" spans="7:8" x14ac:dyDescent="0.45">
      <c r="G18779" t="s">
        <v>22481</v>
      </c>
      <c r="H18779">
        <v>12</v>
      </c>
    </row>
    <row r="18780" spans="7:8" x14ac:dyDescent="0.45">
      <c r="G18780" t="s">
        <v>22482</v>
      </c>
      <c r="H18780">
        <v>12</v>
      </c>
    </row>
    <row r="18781" spans="7:8" x14ac:dyDescent="0.45">
      <c r="G18781" t="s">
        <v>22483</v>
      </c>
      <c r="H18781">
        <v>12</v>
      </c>
    </row>
    <row r="18782" spans="7:8" x14ac:dyDescent="0.45">
      <c r="G18782" t="s">
        <v>22484</v>
      </c>
      <c r="H18782">
        <v>12</v>
      </c>
    </row>
    <row r="18783" spans="7:8" x14ac:dyDescent="0.45">
      <c r="G18783" t="s">
        <v>22485</v>
      </c>
      <c r="H18783">
        <v>18</v>
      </c>
    </row>
    <row r="18784" spans="7:8" x14ac:dyDescent="0.45">
      <c r="G18784" t="s">
        <v>1415</v>
      </c>
      <c r="H18784">
        <v>3</v>
      </c>
    </row>
    <row r="18785" spans="7:8" x14ac:dyDescent="0.45">
      <c r="G18785" t="s">
        <v>11928</v>
      </c>
      <c r="H18785">
        <v>1</v>
      </c>
    </row>
    <row r="18786" spans="7:8" x14ac:dyDescent="0.45">
      <c r="G18786" t="s">
        <v>22486</v>
      </c>
      <c r="H18786">
        <v>1</v>
      </c>
    </row>
    <row r="18787" spans="7:8" x14ac:dyDescent="0.45">
      <c r="G18787" t="s">
        <v>5798</v>
      </c>
      <c r="H18787">
        <v>1</v>
      </c>
    </row>
    <row r="18788" spans="7:8" x14ac:dyDescent="0.45">
      <c r="G18788" t="s">
        <v>22487</v>
      </c>
      <c r="H18788">
        <v>1</v>
      </c>
    </row>
    <row r="18789" spans="7:8" x14ac:dyDescent="0.45">
      <c r="G18789" t="s">
        <v>22488</v>
      </c>
      <c r="H18789">
        <v>1</v>
      </c>
    </row>
    <row r="18790" spans="7:8" x14ac:dyDescent="0.45">
      <c r="G18790" t="s">
        <v>10368</v>
      </c>
      <c r="H18790">
        <v>2</v>
      </c>
    </row>
    <row r="18791" spans="7:8" x14ac:dyDescent="0.45">
      <c r="G18791" t="s">
        <v>3166</v>
      </c>
      <c r="H18791">
        <v>2</v>
      </c>
    </row>
    <row r="18792" spans="7:8" x14ac:dyDescent="0.45">
      <c r="G18792" t="s">
        <v>5081</v>
      </c>
      <c r="H18792">
        <v>3</v>
      </c>
    </row>
    <row r="18793" spans="7:8" x14ac:dyDescent="0.45">
      <c r="G18793" t="s">
        <v>22489</v>
      </c>
      <c r="H18793">
        <v>1</v>
      </c>
    </row>
    <row r="18794" spans="7:8" x14ac:dyDescent="0.45">
      <c r="G18794" t="s">
        <v>22490</v>
      </c>
      <c r="H18794">
        <v>1</v>
      </c>
    </row>
    <row r="18795" spans="7:8" x14ac:dyDescent="0.45">
      <c r="G18795" t="s">
        <v>2386</v>
      </c>
      <c r="H18795">
        <v>1</v>
      </c>
    </row>
    <row r="18796" spans="7:8" x14ac:dyDescent="0.45">
      <c r="G18796" t="s">
        <v>1161</v>
      </c>
      <c r="H18796">
        <v>2</v>
      </c>
    </row>
    <row r="18797" spans="7:8" x14ac:dyDescent="0.45">
      <c r="G18797" t="s">
        <v>22491</v>
      </c>
      <c r="H18797">
        <v>2</v>
      </c>
    </row>
    <row r="18798" spans="7:8" x14ac:dyDescent="0.45">
      <c r="G18798" t="s">
        <v>22492</v>
      </c>
      <c r="H18798">
        <v>1</v>
      </c>
    </row>
    <row r="18799" spans="7:8" x14ac:dyDescent="0.45">
      <c r="G18799" t="s">
        <v>16589</v>
      </c>
      <c r="H18799">
        <v>2</v>
      </c>
    </row>
    <row r="18800" spans="7:8" x14ac:dyDescent="0.45">
      <c r="G18800" t="s">
        <v>18207</v>
      </c>
      <c r="H18800">
        <v>1</v>
      </c>
    </row>
    <row r="18801" spans="7:8" x14ac:dyDescent="0.45">
      <c r="G18801" t="s">
        <v>22493</v>
      </c>
      <c r="H18801">
        <v>1</v>
      </c>
    </row>
    <row r="18802" spans="7:8" x14ac:dyDescent="0.45">
      <c r="G18802" t="s">
        <v>8291</v>
      </c>
      <c r="H18802">
        <v>1</v>
      </c>
    </row>
    <row r="18803" spans="7:8" x14ac:dyDescent="0.45">
      <c r="G18803" t="s">
        <v>22494</v>
      </c>
      <c r="H18803">
        <v>1</v>
      </c>
    </row>
    <row r="18804" spans="7:8" x14ac:dyDescent="0.45">
      <c r="G18804" t="s">
        <v>22495</v>
      </c>
      <c r="H18804">
        <v>9</v>
      </c>
    </row>
    <row r="18805" spans="7:8" x14ac:dyDescent="0.45">
      <c r="G18805" t="s">
        <v>22496</v>
      </c>
      <c r="H18805">
        <v>6</v>
      </c>
    </row>
    <row r="18806" spans="7:8" x14ac:dyDescent="0.45">
      <c r="G18806" t="s">
        <v>22497</v>
      </c>
      <c r="H18806">
        <v>1</v>
      </c>
    </row>
    <row r="18807" spans="7:8" x14ac:dyDescent="0.45">
      <c r="G18807" t="s">
        <v>22498</v>
      </c>
      <c r="H18807">
        <v>2</v>
      </c>
    </row>
    <row r="18808" spans="7:8" x14ac:dyDescent="0.45">
      <c r="G18808" t="s">
        <v>22499</v>
      </c>
      <c r="H18808">
        <v>2</v>
      </c>
    </row>
    <row r="18809" spans="7:8" x14ac:dyDescent="0.45">
      <c r="G18809" t="s">
        <v>22500</v>
      </c>
      <c r="H18809">
        <v>3</v>
      </c>
    </row>
    <row r="18810" spans="7:8" x14ac:dyDescent="0.45">
      <c r="G18810" t="s">
        <v>22501</v>
      </c>
      <c r="H18810">
        <v>6</v>
      </c>
    </row>
    <row r="18811" spans="7:8" x14ac:dyDescent="0.45">
      <c r="G18811" t="s">
        <v>22502</v>
      </c>
      <c r="H18811">
        <v>6</v>
      </c>
    </row>
    <row r="18812" spans="7:8" x14ac:dyDescent="0.45">
      <c r="G18812" t="s">
        <v>22503</v>
      </c>
      <c r="H18812">
        <v>1</v>
      </c>
    </row>
    <row r="18813" spans="7:8" x14ac:dyDescent="0.45">
      <c r="G18813" t="s">
        <v>17428</v>
      </c>
      <c r="H18813">
        <v>1</v>
      </c>
    </row>
    <row r="18814" spans="7:8" x14ac:dyDescent="0.45">
      <c r="G18814" t="s">
        <v>22504</v>
      </c>
      <c r="H18814">
        <v>1</v>
      </c>
    </row>
    <row r="18815" spans="7:8" x14ac:dyDescent="0.45">
      <c r="G18815" t="s">
        <v>22505</v>
      </c>
      <c r="H18815">
        <v>12</v>
      </c>
    </row>
    <row r="18816" spans="7:8" x14ac:dyDescent="0.45">
      <c r="G18816" t="s">
        <v>22506</v>
      </c>
      <c r="H18816">
        <v>15.1</v>
      </c>
    </row>
    <row r="18817" spans="7:8" x14ac:dyDescent="0.45">
      <c r="G18817" t="s">
        <v>5968</v>
      </c>
      <c r="H18817">
        <v>1</v>
      </c>
    </row>
    <row r="18818" spans="7:8" x14ac:dyDescent="0.45">
      <c r="G18818" t="s">
        <v>22507</v>
      </c>
      <c r="H18818">
        <v>1</v>
      </c>
    </row>
    <row r="18819" spans="7:8" x14ac:dyDescent="0.45">
      <c r="G18819" t="s">
        <v>13005</v>
      </c>
      <c r="H18819">
        <v>1</v>
      </c>
    </row>
    <row r="18820" spans="7:8" x14ac:dyDescent="0.45">
      <c r="G18820" t="s">
        <v>22508</v>
      </c>
      <c r="H18820">
        <v>1</v>
      </c>
    </row>
    <row r="18821" spans="7:8" x14ac:dyDescent="0.45">
      <c r="G18821" t="s">
        <v>14896</v>
      </c>
      <c r="H18821">
        <v>4</v>
      </c>
    </row>
    <row r="18822" spans="7:8" x14ac:dyDescent="0.45">
      <c r="G18822" t="s">
        <v>22509</v>
      </c>
      <c r="H18822">
        <v>1</v>
      </c>
    </row>
    <row r="18823" spans="7:8" x14ac:dyDescent="0.45">
      <c r="G18823" t="s">
        <v>22510</v>
      </c>
      <c r="H18823">
        <v>1</v>
      </c>
    </row>
    <row r="18824" spans="7:8" x14ac:dyDescent="0.45">
      <c r="G18824" t="s">
        <v>4056</v>
      </c>
      <c r="H18824">
        <v>1</v>
      </c>
    </row>
    <row r="18825" spans="7:8" x14ac:dyDescent="0.45">
      <c r="G18825" t="s">
        <v>22511</v>
      </c>
      <c r="H18825">
        <v>1</v>
      </c>
    </row>
    <row r="18826" spans="7:8" x14ac:dyDescent="0.45">
      <c r="G18826" t="s">
        <v>22512</v>
      </c>
      <c r="H18826">
        <v>4</v>
      </c>
    </row>
    <row r="18827" spans="7:8" x14ac:dyDescent="0.45">
      <c r="G18827" t="s">
        <v>22513</v>
      </c>
      <c r="H18827">
        <v>6</v>
      </c>
    </row>
    <row r="18828" spans="7:8" x14ac:dyDescent="0.45">
      <c r="G18828" t="s">
        <v>22514</v>
      </c>
      <c r="H18828">
        <v>1</v>
      </c>
    </row>
    <row r="18829" spans="7:8" x14ac:dyDescent="0.45">
      <c r="G18829" t="s">
        <v>10625</v>
      </c>
      <c r="H18829">
        <v>1</v>
      </c>
    </row>
    <row r="18830" spans="7:8" x14ac:dyDescent="0.45">
      <c r="G18830" t="s">
        <v>14211</v>
      </c>
      <c r="H18830">
        <v>1</v>
      </c>
    </row>
    <row r="18831" spans="7:8" x14ac:dyDescent="0.45">
      <c r="G18831" t="s">
        <v>11331</v>
      </c>
      <c r="H18831">
        <v>1</v>
      </c>
    </row>
    <row r="18832" spans="7:8" x14ac:dyDescent="0.45">
      <c r="G18832" t="s">
        <v>18906</v>
      </c>
      <c r="H18832">
        <v>1</v>
      </c>
    </row>
    <row r="18833" spans="7:8" x14ac:dyDescent="0.45">
      <c r="G18833" t="s">
        <v>22515</v>
      </c>
      <c r="H18833">
        <v>2</v>
      </c>
    </row>
    <row r="18834" spans="7:8" x14ac:dyDescent="0.45">
      <c r="G18834" t="s">
        <v>22516</v>
      </c>
      <c r="H18834">
        <v>1</v>
      </c>
    </row>
    <row r="18835" spans="7:8" x14ac:dyDescent="0.45">
      <c r="G18835" t="s">
        <v>16779</v>
      </c>
      <c r="H18835">
        <v>1</v>
      </c>
    </row>
    <row r="18836" spans="7:8" x14ac:dyDescent="0.45">
      <c r="G18836" t="s">
        <v>4710</v>
      </c>
      <c r="H18836">
        <v>1</v>
      </c>
    </row>
    <row r="18837" spans="7:8" x14ac:dyDescent="0.45">
      <c r="G18837" t="s">
        <v>22517</v>
      </c>
      <c r="H18837">
        <v>1</v>
      </c>
    </row>
    <row r="18838" spans="7:8" x14ac:dyDescent="0.45">
      <c r="G18838" t="s">
        <v>22518</v>
      </c>
      <c r="H18838">
        <v>1</v>
      </c>
    </row>
    <row r="18839" spans="7:8" x14ac:dyDescent="0.45">
      <c r="G18839" t="s">
        <v>18304</v>
      </c>
      <c r="H18839">
        <v>1</v>
      </c>
    </row>
    <row r="18840" spans="7:8" x14ac:dyDescent="0.45">
      <c r="G18840" t="s">
        <v>22519</v>
      </c>
      <c r="H18840">
        <v>6</v>
      </c>
    </row>
    <row r="18841" spans="7:8" x14ac:dyDescent="0.45">
      <c r="G18841" t="s">
        <v>12861</v>
      </c>
      <c r="H18841">
        <v>1</v>
      </c>
    </row>
    <row r="18842" spans="7:8" x14ac:dyDescent="0.45">
      <c r="G18842" t="s">
        <v>15723</v>
      </c>
      <c r="H18842">
        <v>2</v>
      </c>
    </row>
    <row r="18843" spans="7:8" x14ac:dyDescent="0.45">
      <c r="G18843" t="s">
        <v>3280</v>
      </c>
      <c r="H18843">
        <v>2</v>
      </c>
    </row>
    <row r="18844" spans="7:8" x14ac:dyDescent="0.45">
      <c r="G18844" t="s">
        <v>6324</v>
      </c>
      <c r="H18844">
        <v>2</v>
      </c>
    </row>
    <row r="18845" spans="7:8" x14ac:dyDescent="0.45">
      <c r="G18845" t="s">
        <v>12885</v>
      </c>
      <c r="H18845">
        <v>2</v>
      </c>
    </row>
    <row r="18846" spans="7:8" x14ac:dyDescent="0.45">
      <c r="G18846" t="s">
        <v>15349</v>
      </c>
      <c r="H18846">
        <v>2</v>
      </c>
    </row>
    <row r="18847" spans="7:8" x14ac:dyDescent="0.45">
      <c r="G18847" t="s">
        <v>11374</v>
      </c>
      <c r="H18847">
        <v>1</v>
      </c>
    </row>
    <row r="18848" spans="7:8" x14ac:dyDescent="0.45">
      <c r="G18848" t="s">
        <v>22520</v>
      </c>
      <c r="H18848">
        <v>1</v>
      </c>
    </row>
    <row r="18849" spans="7:8" x14ac:dyDescent="0.45">
      <c r="G18849" t="s">
        <v>22521</v>
      </c>
      <c r="H18849">
        <v>1</v>
      </c>
    </row>
    <row r="18850" spans="7:8" x14ac:dyDescent="0.45">
      <c r="G18850" t="s">
        <v>22522</v>
      </c>
      <c r="H18850">
        <v>1</v>
      </c>
    </row>
    <row r="18851" spans="7:8" x14ac:dyDescent="0.45">
      <c r="G18851" t="s">
        <v>14750</v>
      </c>
      <c r="H18851">
        <v>1</v>
      </c>
    </row>
    <row r="18852" spans="7:8" x14ac:dyDescent="0.45">
      <c r="G18852" t="s">
        <v>16216</v>
      </c>
      <c r="H18852">
        <v>1</v>
      </c>
    </row>
    <row r="18853" spans="7:8" x14ac:dyDescent="0.45">
      <c r="G18853" t="s">
        <v>22523</v>
      </c>
      <c r="H18853">
        <v>2</v>
      </c>
    </row>
    <row r="18854" spans="7:8" x14ac:dyDescent="0.45">
      <c r="G18854" t="s">
        <v>6525</v>
      </c>
      <c r="H18854">
        <v>13</v>
      </c>
    </row>
    <row r="18855" spans="7:8" x14ac:dyDescent="0.45">
      <c r="G18855" t="s">
        <v>22524</v>
      </c>
      <c r="H18855">
        <v>2</v>
      </c>
    </row>
    <row r="18856" spans="7:8" x14ac:dyDescent="0.45">
      <c r="G18856" t="s">
        <v>22525</v>
      </c>
      <c r="H18856">
        <v>15.2</v>
      </c>
    </row>
    <row r="18857" spans="7:8" x14ac:dyDescent="0.45">
      <c r="G18857" t="s">
        <v>10831</v>
      </c>
      <c r="H18857">
        <v>1</v>
      </c>
    </row>
    <row r="18858" spans="7:8" x14ac:dyDescent="0.45">
      <c r="G18858" t="s">
        <v>22526</v>
      </c>
      <c r="H18858">
        <v>12</v>
      </c>
    </row>
    <row r="18859" spans="7:8" x14ac:dyDescent="0.45">
      <c r="G18859" t="s">
        <v>10117</v>
      </c>
      <c r="H18859">
        <v>12</v>
      </c>
    </row>
    <row r="18860" spans="7:8" x14ac:dyDescent="0.45">
      <c r="G18860" t="s">
        <v>13505</v>
      </c>
      <c r="H18860">
        <v>9</v>
      </c>
    </row>
    <row r="18861" spans="7:8" x14ac:dyDescent="0.45">
      <c r="G18861" t="s">
        <v>14717</v>
      </c>
      <c r="H18861">
        <v>9</v>
      </c>
    </row>
    <row r="18862" spans="7:8" x14ac:dyDescent="0.45">
      <c r="G18862" t="s">
        <v>8275</v>
      </c>
      <c r="H18862">
        <v>6</v>
      </c>
    </row>
    <row r="18863" spans="7:8" x14ac:dyDescent="0.45">
      <c r="G18863" t="s">
        <v>1160</v>
      </c>
      <c r="H18863">
        <v>2</v>
      </c>
    </row>
    <row r="18864" spans="7:8" x14ac:dyDescent="0.45">
      <c r="G18864" t="s">
        <v>4169</v>
      </c>
      <c r="H18864">
        <v>15.1</v>
      </c>
    </row>
    <row r="18865" spans="7:8" x14ac:dyDescent="0.45">
      <c r="G18865" t="s">
        <v>1811</v>
      </c>
      <c r="H18865">
        <v>18</v>
      </c>
    </row>
    <row r="18866" spans="7:8" x14ac:dyDescent="0.45">
      <c r="G18866" t="s">
        <v>19468</v>
      </c>
      <c r="H18866">
        <v>2</v>
      </c>
    </row>
    <row r="18867" spans="7:8" x14ac:dyDescent="0.45">
      <c r="G18867" t="s">
        <v>3572</v>
      </c>
      <c r="H18867">
        <v>10</v>
      </c>
    </row>
    <row r="18868" spans="7:8" x14ac:dyDescent="0.45">
      <c r="G18868" t="s">
        <v>22527</v>
      </c>
      <c r="H18868">
        <v>2</v>
      </c>
    </row>
    <row r="18869" spans="7:8" x14ac:dyDescent="0.45">
      <c r="G18869" t="s">
        <v>22528</v>
      </c>
      <c r="H18869">
        <v>15.1</v>
      </c>
    </row>
    <row r="18870" spans="7:8" x14ac:dyDescent="0.45">
      <c r="G18870" t="s">
        <v>539</v>
      </c>
      <c r="H18870">
        <v>10</v>
      </c>
    </row>
    <row r="18871" spans="7:8" x14ac:dyDescent="0.45">
      <c r="G18871" t="s">
        <v>10666</v>
      </c>
      <c r="H18871">
        <v>19.100000000000001</v>
      </c>
    </row>
    <row r="18872" spans="7:8" x14ac:dyDescent="0.45">
      <c r="G18872" t="s">
        <v>22529</v>
      </c>
      <c r="H18872">
        <v>17</v>
      </c>
    </row>
    <row r="18873" spans="7:8" x14ac:dyDescent="0.45">
      <c r="G18873" t="s">
        <v>22530</v>
      </c>
      <c r="H18873">
        <v>12</v>
      </c>
    </row>
    <row r="18874" spans="7:8" x14ac:dyDescent="0.45">
      <c r="G18874" t="s">
        <v>8809</v>
      </c>
      <c r="H18874">
        <v>12</v>
      </c>
    </row>
    <row r="18875" spans="7:8" x14ac:dyDescent="0.45">
      <c r="G18875" t="s">
        <v>22531</v>
      </c>
      <c r="H18875">
        <v>12</v>
      </c>
    </row>
    <row r="18876" spans="7:8" x14ac:dyDescent="0.45">
      <c r="G18876" t="s">
        <v>22532</v>
      </c>
      <c r="H18876">
        <v>12</v>
      </c>
    </row>
    <row r="18877" spans="7:8" x14ac:dyDescent="0.45">
      <c r="G18877" t="s">
        <v>9987</v>
      </c>
      <c r="H18877">
        <v>12</v>
      </c>
    </row>
    <row r="18878" spans="7:8" x14ac:dyDescent="0.45">
      <c r="G18878" t="s">
        <v>9013</v>
      </c>
      <c r="H18878">
        <v>12</v>
      </c>
    </row>
    <row r="18879" spans="7:8" x14ac:dyDescent="0.45">
      <c r="G18879" t="s">
        <v>18093</v>
      </c>
      <c r="H18879">
        <v>12</v>
      </c>
    </row>
    <row r="18880" spans="7:8" x14ac:dyDescent="0.45">
      <c r="G18880" t="s">
        <v>9495</v>
      </c>
      <c r="H18880">
        <v>12</v>
      </c>
    </row>
    <row r="18881" spans="7:8" x14ac:dyDescent="0.45">
      <c r="G18881" t="s">
        <v>8900</v>
      </c>
      <c r="H18881">
        <v>12</v>
      </c>
    </row>
    <row r="18882" spans="7:8" x14ac:dyDescent="0.45">
      <c r="G18882" t="s">
        <v>12635</v>
      </c>
      <c r="H18882">
        <v>12</v>
      </c>
    </row>
    <row r="18883" spans="7:8" x14ac:dyDescent="0.45">
      <c r="G18883" t="s">
        <v>14102</v>
      </c>
      <c r="H18883">
        <v>3</v>
      </c>
    </row>
    <row r="18884" spans="7:8" x14ac:dyDescent="0.45">
      <c r="G18884" t="s">
        <v>3064</v>
      </c>
      <c r="H18884">
        <v>12</v>
      </c>
    </row>
    <row r="18885" spans="7:8" x14ac:dyDescent="0.45">
      <c r="G18885" t="s">
        <v>22533</v>
      </c>
      <c r="H18885">
        <v>12</v>
      </c>
    </row>
    <row r="18886" spans="7:8" x14ac:dyDescent="0.45">
      <c r="G18886" t="s">
        <v>16103</v>
      </c>
      <c r="H18886">
        <v>12</v>
      </c>
    </row>
    <row r="18887" spans="7:8" x14ac:dyDescent="0.45">
      <c r="G18887" t="s">
        <v>22534</v>
      </c>
      <c r="H18887">
        <v>12</v>
      </c>
    </row>
    <row r="18888" spans="7:8" x14ac:dyDescent="0.45">
      <c r="G18888" t="s">
        <v>7893</v>
      </c>
      <c r="H18888">
        <v>12</v>
      </c>
    </row>
    <row r="18889" spans="7:8" x14ac:dyDescent="0.45">
      <c r="G18889" t="s">
        <v>22535</v>
      </c>
      <c r="H18889">
        <v>17</v>
      </c>
    </row>
    <row r="18890" spans="7:8" x14ac:dyDescent="0.45">
      <c r="G18890" t="s">
        <v>958</v>
      </c>
      <c r="H18890">
        <v>12</v>
      </c>
    </row>
    <row r="18891" spans="7:8" x14ac:dyDescent="0.45">
      <c r="G18891" t="s">
        <v>1455</v>
      </c>
      <c r="H18891">
        <v>12</v>
      </c>
    </row>
    <row r="18892" spans="7:8" x14ac:dyDescent="0.45">
      <c r="G18892" t="s">
        <v>16769</v>
      </c>
      <c r="H18892">
        <v>12</v>
      </c>
    </row>
    <row r="18893" spans="7:8" x14ac:dyDescent="0.45">
      <c r="G18893" t="s">
        <v>22536</v>
      </c>
      <c r="H18893">
        <v>12</v>
      </c>
    </row>
    <row r="18894" spans="7:8" x14ac:dyDescent="0.45">
      <c r="G18894" t="s">
        <v>3852</v>
      </c>
      <c r="H18894">
        <v>12</v>
      </c>
    </row>
    <row r="18895" spans="7:8" x14ac:dyDescent="0.45">
      <c r="G18895" t="s">
        <v>7560</v>
      </c>
      <c r="H18895">
        <v>12</v>
      </c>
    </row>
    <row r="18896" spans="7:8" x14ac:dyDescent="0.45">
      <c r="G18896" t="s">
        <v>4848</v>
      </c>
      <c r="H18896">
        <v>12</v>
      </c>
    </row>
    <row r="18897" spans="7:8" x14ac:dyDescent="0.45">
      <c r="G18897" t="s">
        <v>22537</v>
      </c>
      <c r="H18897">
        <v>3</v>
      </c>
    </row>
    <row r="18898" spans="7:8" x14ac:dyDescent="0.45">
      <c r="G18898" t="s">
        <v>3840</v>
      </c>
      <c r="H18898">
        <v>12</v>
      </c>
    </row>
    <row r="18899" spans="7:8" x14ac:dyDescent="0.45">
      <c r="G18899" t="s">
        <v>1356</v>
      </c>
      <c r="H18899">
        <v>12</v>
      </c>
    </row>
    <row r="18900" spans="7:8" x14ac:dyDescent="0.45">
      <c r="G18900" t="s">
        <v>19202</v>
      </c>
      <c r="H18900">
        <v>12</v>
      </c>
    </row>
    <row r="18901" spans="7:8" x14ac:dyDescent="0.45">
      <c r="G18901" t="s">
        <v>7388</v>
      </c>
      <c r="H18901">
        <v>12</v>
      </c>
    </row>
    <row r="18902" spans="7:8" x14ac:dyDescent="0.45">
      <c r="G18902" t="s">
        <v>22538</v>
      </c>
      <c r="H18902">
        <v>3</v>
      </c>
    </row>
    <row r="18903" spans="7:8" x14ac:dyDescent="0.45">
      <c r="G18903" t="s">
        <v>19188</v>
      </c>
      <c r="H18903">
        <v>12</v>
      </c>
    </row>
    <row r="18904" spans="7:8" x14ac:dyDescent="0.45">
      <c r="G18904" t="s">
        <v>11581</v>
      </c>
      <c r="H18904">
        <v>12</v>
      </c>
    </row>
    <row r="18905" spans="7:8" x14ac:dyDescent="0.45">
      <c r="G18905" t="s">
        <v>22539</v>
      </c>
      <c r="H18905">
        <v>7</v>
      </c>
    </row>
    <row r="18906" spans="7:8" x14ac:dyDescent="0.45">
      <c r="G18906" t="s">
        <v>3205</v>
      </c>
      <c r="H18906">
        <v>12</v>
      </c>
    </row>
    <row r="18907" spans="7:8" x14ac:dyDescent="0.45">
      <c r="G18907" t="s">
        <v>3380</v>
      </c>
      <c r="H18907">
        <v>13</v>
      </c>
    </row>
    <row r="18908" spans="7:8" x14ac:dyDescent="0.45">
      <c r="G18908" t="s">
        <v>22540</v>
      </c>
      <c r="H18908">
        <v>12</v>
      </c>
    </row>
    <row r="18909" spans="7:8" x14ac:dyDescent="0.45">
      <c r="G18909" t="s">
        <v>22541</v>
      </c>
      <c r="H18909">
        <v>13</v>
      </c>
    </row>
    <row r="18910" spans="7:8" x14ac:dyDescent="0.45">
      <c r="G18910" t="s">
        <v>15920</v>
      </c>
      <c r="H18910">
        <v>12</v>
      </c>
    </row>
    <row r="18911" spans="7:8" x14ac:dyDescent="0.45">
      <c r="G18911" t="s">
        <v>22542</v>
      </c>
      <c r="H18911">
        <v>12</v>
      </c>
    </row>
    <row r="18912" spans="7:8" x14ac:dyDescent="0.45">
      <c r="G18912" t="s">
        <v>22543</v>
      </c>
      <c r="H18912">
        <v>12</v>
      </c>
    </row>
    <row r="18913" spans="7:8" x14ac:dyDescent="0.45">
      <c r="G18913" t="s">
        <v>17414</v>
      </c>
      <c r="H18913">
        <v>1</v>
      </c>
    </row>
    <row r="18914" spans="7:8" x14ac:dyDescent="0.45">
      <c r="G18914" t="s">
        <v>307</v>
      </c>
      <c r="H18914">
        <v>13</v>
      </c>
    </row>
    <row r="18915" spans="7:8" x14ac:dyDescent="0.45">
      <c r="G18915" t="s">
        <v>8066</v>
      </c>
      <c r="H18915">
        <v>1</v>
      </c>
    </row>
    <row r="18916" spans="7:8" x14ac:dyDescent="0.45">
      <c r="G18916" t="s">
        <v>22544</v>
      </c>
      <c r="H18916">
        <v>1</v>
      </c>
    </row>
    <row r="18917" spans="7:8" x14ac:dyDescent="0.45">
      <c r="G18917" t="s">
        <v>22545</v>
      </c>
      <c r="H18917">
        <v>15.2</v>
      </c>
    </row>
    <row r="18918" spans="7:8" x14ac:dyDescent="0.45">
      <c r="G18918" t="s">
        <v>22546</v>
      </c>
      <c r="H18918">
        <v>6</v>
      </c>
    </row>
    <row r="18919" spans="7:8" x14ac:dyDescent="0.45">
      <c r="G18919" t="s">
        <v>13466</v>
      </c>
      <c r="H18919">
        <v>6</v>
      </c>
    </row>
    <row r="18920" spans="7:8" x14ac:dyDescent="0.45">
      <c r="G18920" t="s">
        <v>22547</v>
      </c>
      <c r="H18920">
        <v>12</v>
      </c>
    </row>
    <row r="18921" spans="7:8" x14ac:dyDescent="0.45">
      <c r="G18921" t="s">
        <v>18535</v>
      </c>
      <c r="H18921">
        <v>6</v>
      </c>
    </row>
    <row r="18922" spans="7:8" x14ac:dyDescent="0.45">
      <c r="G18922" t="s">
        <v>17936</v>
      </c>
      <c r="H18922">
        <v>12</v>
      </c>
    </row>
    <row r="18923" spans="7:8" x14ac:dyDescent="0.45">
      <c r="G18923" t="s">
        <v>8851</v>
      </c>
      <c r="H18923">
        <v>6</v>
      </c>
    </row>
    <row r="18924" spans="7:8" x14ac:dyDescent="0.45">
      <c r="G18924" t="s">
        <v>12627</v>
      </c>
      <c r="H18924">
        <v>6</v>
      </c>
    </row>
    <row r="18925" spans="7:8" x14ac:dyDescent="0.45">
      <c r="G18925" t="s">
        <v>8340</v>
      </c>
      <c r="H18925">
        <v>6</v>
      </c>
    </row>
    <row r="18926" spans="7:8" x14ac:dyDescent="0.45">
      <c r="G18926" t="s">
        <v>22548</v>
      </c>
      <c r="H18926">
        <v>2</v>
      </c>
    </row>
    <row r="18927" spans="7:8" x14ac:dyDescent="0.45">
      <c r="G18927" t="s">
        <v>1551</v>
      </c>
      <c r="H18927">
        <v>1</v>
      </c>
    </row>
    <row r="18928" spans="7:8" x14ac:dyDescent="0.45">
      <c r="G18928" t="s">
        <v>22549</v>
      </c>
      <c r="H18928">
        <v>2</v>
      </c>
    </row>
    <row r="18929" spans="7:8" x14ac:dyDescent="0.45">
      <c r="G18929" t="s">
        <v>9721</v>
      </c>
      <c r="H18929">
        <v>2</v>
      </c>
    </row>
    <row r="18930" spans="7:8" x14ac:dyDescent="0.45">
      <c r="G18930" t="s">
        <v>4177</v>
      </c>
      <c r="H18930">
        <v>2</v>
      </c>
    </row>
    <row r="18931" spans="7:8" x14ac:dyDescent="0.45">
      <c r="G18931" t="s">
        <v>8898</v>
      </c>
      <c r="H18931">
        <v>2</v>
      </c>
    </row>
    <row r="18932" spans="7:8" x14ac:dyDescent="0.45">
      <c r="G18932" t="s">
        <v>22550</v>
      </c>
      <c r="H18932">
        <v>12</v>
      </c>
    </row>
    <row r="18933" spans="7:8" x14ac:dyDescent="0.45">
      <c r="G18933" t="s">
        <v>14048</v>
      </c>
      <c r="H18933">
        <v>10</v>
      </c>
    </row>
    <row r="18934" spans="7:8" x14ac:dyDescent="0.45">
      <c r="G18934" t="s">
        <v>10904</v>
      </c>
      <c r="H18934">
        <v>17</v>
      </c>
    </row>
    <row r="18935" spans="7:8" x14ac:dyDescent="0.45">
      <c r="G18935" t="s">
        <v>19057</v>
      </c>
      <c r="H18935">
        <v>3</v>
      </c>
    </row>
    <row r="18936" spans="7:8" x14ac:dyDescent="0.45">
      <c r="G18936" t="s">
        <v>19050</v>
      </c>
      <c r="H18936">
        <v>15.2</v>
      </c>
    </row>
    <row r="18937" spans="7:8" x14ac:dyDescent="0.45">
      <c r="G18937" t="s">
        <v>12821</v>
      </c>
      <c r="H18937">
        <v>2</v>
      </c>
    </row>
    <row r="18938" spans="7:8" x14ac:dyDescent="0.45">
      <c r="G18938" t="s">
        <v>22551</v>
      </c>
      <c r="H18938">
        <v>6</v>
      </c>
    </row>
    <row r="18939" spans="7:8" x14ac:dyDescent="0.45">
      <c r="G18939" t="s">
        <v>22552</v>
      </c>
      <c r="H18939">
        <v>2</v>
      </c>
    </row>
    <row r="18940" spans="7:8" x14ac:dyDescent="0.45">
      <c r="G18940" t="s">
        <v>16292</v>
      </c>
      <c r="H18940">
        <v>12</v>
      </c>
    </row>
    <row r="18941" spans="7:8" x14ac:dyDescent="0.45">
      <c r="G18941" t="s">
        <v>22553</v>
      </c>
      <c r="H18941">
        <v>17</v>
      </c>
    </row>
    <row r="18942" spans="7:8" x14ac:dyDescent="0.45">
      <c r="G18942" t="s">
        <v>22554</v>
      </c>
      <c r="H18942">
        <v>1</v>
      </c>
    </row>
    <row r="18943" spans="7:8" x14ac:dyDescent="0.45">
      <c r="G18943" t="s">
        <v>18858</v>
      </c>
      <c r="H18943">
        <v>13</v>
      </c>
    </row>
    <row r="18944" spans="7:8" x14ac:dyDescent="0.45">
      <c r="G18944" t="s">
        <v>11031</v>
      </c>
      <c r="H18944">
        <v>2</v>
      </c>
    </row>
    <row r="18945" spans="7:8" x14ac:dyDescent="0.45">
      <c r="G18945" t="s">
        <v>19203</v>
      </c>
      <c r="H18945">
        <v>13</v>
      </c>
    </row>
    <row r="18946" spans="7:8" x14ac:dyDescent="0.45">
      <c r="G18946" t="s">
        <v>13501</v>
      </c>
      <c r="H18946">
        <v>7</v>
      </c>
    </row>
    <row r="18947" spans="7:8" x14ac:dyDescent="0.45">
      <c r="G18947" t="s">
        <v>22555</v>
      </c>
      <c r="H18947">
        <v>6</v>
      </c>
    </row>
    <row r="18948" spans="7:8" x14ac:dyDescent="0.45">
      <c r="G18948" t="s">
        <v>3379</v>
      </c>
      <c r="H18948">
        <v>13</v>
      </c>
    </row>
    <row r="18949" spans="7:8" x14ac:dyDescent="0.45">
      <c r="G18949" t="s">
        <v>22556</v>
      </c>
      <c r="H18949">
        <v>7</v>
      </c>
    </row>
    <row r="18950" spans="7:8" x14ac:dyDescent="0.45">
      <c r="G18950" t="s">
        <v>22557</v>
      </c>
      <c r="H18950">
        <v>12</v>
      </c>
    </row>
    <row r="18951" spans="7:8" x14ac:dyDescent="0.45">
      <c r="G18951" t="s">
        <v>22558</v>
      </c>
      <c r="H18951">
        <v>3</v>
      </c>
    </row>
    <row r="18952" spans="7:8" x14ac:dyDescent="0.45">
      <c r="G18952" t="s">
        <v>16169</v>
      </c>
      <c r="H18952">
        <v>2</v>
      </c>
    </row>
    <row r="18953" spans="7:8" x14ac:dyDescent="0.45">
      <c r="G18953" t="s">
        <v>19346</v>
      </c>
      <c r="H18953">
        <v>2</v>
      </c>
    </row>
    <row r="18954" spans="7:8" x14ac:dyDescent="0.45">
      <c r="G18954" t="s">
        <v>22559</v>
      </c>
      <c r="H18954">
        <v>2</v>
      </c>
    </row>
    <row r="18955" spans="7:8" x14ac:dyDescent="0.45">
      <c r="G18955" t="s">
        <v>19225</v>
      </c>
      <c r="H18955">
        <v>6</v>
      </c>
    </row>
    <row r="18956" spans="7:8" x14ac:dyDescent="0.45">
      <c r="G18956" t="s">
        <v>17620</v>
      </c>
      <c r="H18956">
        <v>9</v>
      </c>
    </row>
    <row r="18957" spans="7:8" x14ac:dyDescent="0.45">
      <c r="G18957" t="s">
        <v>3163</v>
      </c>
      <c r="H18957">
        <v>17</v>
      </c>
    </row>
    <row r="18958" spans="7:8" x14ac:dyDescent="0.45">
      <c r="G18958" t="s">
        <v>6253</v>
      </c>
      <c r="H18958">
        <v>1</v>
      </c>
    </row>
    <row r="18959" spans="7:8" x14ac:dyDescent="0.45">
      <c r="G18959" t="s">
        <v>22560</v>
      </c>
      <c r="H18959">
        <v>1</v>
      </c>
    </row>
    <row r="18960" spans="7:8" x14ac:dyDescent="0.45">
      <c r="G18960" t="s">
        <v>22561</v>
      </c>
      <c r="H18960">
        <v>1</v>
      </c>
    </row>
    <row r="18961" spans="7:8" x14ac:dyDescent="0.45">
      <c r="G18961" t="s">
        <v>9620</v>
      </c>
      <c r="H18961">
        <v>2</v>
      </c>
    </row>
    <row r="18962" spans="7:8" x14ac:dyDescent="0.45">
      <c r="G18962" t="s">
        <v>18637</v>
      </c>
      <c r="H18962">
        <v>1</v>
      </c>
    </row>
    <row r="18963" spans="7:8" x14ac:dyDescent="0.45">
      <c r="G18963" t="s">
        <v>12843</v>
      </c>
      <c r="H18963">
        <v>1</v>
      </c>
    </row>
    <row r="18964" spans="7:8" x14ac:dyDescent="0.45">
      <c r="G18964" t="s">
        <v>22562</v>
      </c>
      <c r="H18964">
        <v>1</v>
      </c>
    </row>
    <row r="18965" spans="7:8" x14ac:dyDescent="0.45">
      <c r="G18965" t="s">
        <v>22563</v>
      </c>
      <c r="H18965">
        <v>1</v>
      </c>
    </row>
    <row r="18966" spans="7:8" x14ac:dyDescent="0.45">
      <c r="G18966" t="s">
        <v>15445</v>
      </c>
      <c r="H18966">
        <v>2</v>
      </c>
    </row>
    <row r="18967" spans="7:8" x14ac:dyDescent="0.45">
      <c r="G18967" t="s">
        <v>18544</v>
      </c>
      <c r="H18967">
        <v>1</v>
      </c>
    </row>
    <row r="18968" spans="7:8" x14ac:dyDescent="0.45">
      <c r="G18968" t="s">
        <v>22564</v>
      </c>
      <c r="H18968">
        <v>1</v>
      </c>
    </row>
    <row r="18969" spans="7:8" x14ac:dyDescent="0.45">
      <c r="G18969" t="s">
        <v>4046</v>
      </c>
      <c r="H18969">
        <v>1</v>
      </c>
    </row>
    <row r="18970" spans="7:8" x14ac:dyDescent="0.45">
      <c r="G18970" t="s">
        <v>22565</v>
      </c>
      <c r="H18970">
        <v>1</v>
      </c>
    </row>
    <row r="18971" spans="7:8" x14ac:dyDescent="0.45">
      <c r="G18971" t="s">
        <v>10476</v>
      </c>
      <c r="H18971">
        <v>12</v>
      </c>
    </row>
    <row r="18972" spans="7:8" x14ac:dyDescent="0.45">
      <c r="G18972" t="s">
        <v>22566</v>
      </c>
      <c r="H18972">
        <v>1</v>
      </c>
    </row>
    <row r="18973" spans="7:8" x14ac:dyDescent="0.45">
      <c r="G18973" t="s">
        <v>22567</v>
      </c>
      <c r="H18973">
        <v>6</v>
      </c>
    </row>
    <row r="18974" spans="7:8" x14ac:dyDescent="0.45">
      <c r="G18974" t="s">
        <v>22568</v>
      </c>
      <c r="H18974">
        <v>6</v>
      </c>
    </row>
    <row r="18975" spans="7:8" x14ac:dyDescent="0.45">
      <c r="G18975" t="s">
        <v>22569</v>
      </c>
      <c r="H18975">
        <v>1</v>
      </c>
    </row>
    <row r="18976" spans="7:8" x14ac:dyDescent="0.45">
      <c r="G18976" t="s">
        <v>7991</v>
      </c>
      <c r="H18976">
        <v>1</v>
      </c>
    </row>
    <row r="18977" spans="7:8" x14ac:dyDescent="0.45">
      <c r="G18977" t="s">
        <v>22570</v>
      </c>
      <c r="H18977">
        <v>1</v>
      </c>
    </row>
    <row r="18978" spans="7:8" x14ac:dyDescent="0.45">
      <c r="G18978" t="s">
        <v>22571</v>
      </c>
      <c r="H18978">
        <v>1</v>
      </c>
    </row>
    <row r="18979" spans="7:8" x14ac:dyDescent="0.45">
      <c r="G18979" t="s">
        <v>22572</v>
      </c>
      <c r="H18979">
        <v>1</v>
      </c>
    </row>
    <row r="18980" spans="7:8" x14ac:dyDescent="0.45">
      <c r="G18980" t="s">
        <v>22573</v>
      </c>
      <c r="H18980">
        <v>1</v>
      </c>
    </row>
    <row r="18981" spans="7:8" x14ac:dyDescent="0.45">
      <c r="G18981" t="s">
        <v>14335</v>
      </c>
      <c r="H18981">
        <v>1</v>
      </c>
    </row>
    <row r="18982" spans="7:8" x14ac:dyDescent="0.45">
      <c r="G18982" t="s">
        <v>22574</v>
      </c>
      <c r="H18982">
        <v>7</v>
      </c>
    </row>
    <row r="18983" spans="7:8" x14ac:dyDescent="0.45">
      <c r="G18983" t="s">
        <v>22575</v>
      </c>
      <c r="H18983">
        <v>7</v>
      </c>
    </row>
    <row r="18984" spans="7:8" x14ac:dyDescent="0.45">
      <c r="G18984" t="s">
        <v>22576</v>
      </c>
      <c r="H18984">
        <v>7</v>
      </c>
    </row>
    <row r="18985" spans="7:8" x14ac:dyDescent="0.45">
      <c r="G18985" t="s">
        <v>15903</v>
      </c>
      <c r="H18985">
        <v>3</v>
      </c>
    </row>
    <row r="18986" spans="7:8" x14ac:dyDescent="0.45">
      <c r="G18986" t="s">
        <v>22577</v>
      </c>
      <c r="H18986">
        <v>1</v>
      </c>
    </row>
    <row r="18987" spans="7:8" x14ac:dyDescent="0.45">
      <c r="G18987" t="s">
        <v>22578</v>
      </c>
      <c r="H18987">
        <v>2</v>
      </c>
    </row>
    <row r="18988" spans="7:8" x14ac:dyDescent="0.45">
      <c r="G18988" t="s">
        <v>22579</v>
      </c>
      <c r="H18988">
        <v>6</v>
      </c>
    </row>
    <row r="18989" spans="7:8" x14ac:dyDescent="0.45">
      <c r="G18989" t="s">
        <v>22580</v>
      </c>
      <c r="H18989">
        <v>7</v>
      </c>
    </row>
    <row r="18990" spans="7:8" x14ac:dyDescent="0.45">
      <c r="G18990" t="s">
        <v>10241</v>
      </c>
      <c r="H18990">
        <v>2</v>
      </c>
    </row>
    <row r="18991" spans="7:8" x14ac:dyDescent="0.45">
      <c r="G18991" t="s">
        <v>22581</v>
      </c>
      <c r="H18991">
        <v>2</v>
      </c>
    </row>
    <row r="18992" spans="7:8" x14ac:dyDescent="0.45">
      <c r="G18992" t="s">
        <v>81</v>
      </c>
      <c r="H18992">
        <v>9</v>
      </c>
    </row>
    <row r="18993" spans="7:8" x14ac:dyDescent="0.45">
      <c r="G18993" t="s">
        <v>22582</v>
      </c>
      <c r="H18993">
        <v>2</v>
      </c>
    </row>
    <row r="18994" spans="7:8" x14ac:dyDescent="0.45">
      <c r="G18994" t="s">
        <v>4012</v>
      </c>
      <c r="H18994">
        <v>13</v>
      </c>
    </row>
    <row r="18995" spans="7:8" x14ac:dyDescent="0.45">
      <c r="G18995" t="s">
        <v>22583</v>
      </c>
      <c r="H18995">
        <v>7</v>
      </c>
    </row>
    <row r="18996" spans="7:8" x14ac:dyDescent="0.45">
      <c r="G18996" t="s">
        <v>22584</v>
      </c>
      <c r="H18996">
        <v>7</v>
      </c>
    </row>
    <row r="18997" spans="7:8" x14ac:dyDescent="0.45">
      <c r="G18997" t="s">
        <v>22585</v>
      </c>
      <c r="H18997">
        <v>17</v>
      </c>
    </row>
    <row r="18998" spans="7:8" x14ac:dyDescent="0.45">
      <c r="G18998" t="s">
        <v>22586</v>
      </c>
      <c r="H18998">
        <v>18</v>
      </c>
    </row>
    <row r="18999" spans="7:8" x14ac:dyDescent="0.45">
      <c r="G18999" t="s">
        <v>22587</v>
      </c>
      <c r="H18999">
        <v>17</v>
      </c>
    </row>
    <row r="19000" spans="7:8" x14ac:dyDescent="0.45">
      <c r="G19000" t="s">
        <v>22588</v>
      </c>
      <c r="H19000">
        <v>17</v>
      </c>
    </row>
    <row r="19001" spans="7:8" x14ac:dyDescent="0.45">
      <c r="G19001" t="s">
        <v>2443</v>
      </c>
      <c r="H19001">
        <v>17</v>
      </c>
    </row>
    <row r="19002" spans="7:8" x14ac:dyDescent="0.45">
      <c r="G19002" t="s">
        <v>11559</v>
      </c>
      <c r="H19002">
        <v>17</v>
      </c>
    </row>
    <row r="19003" spans="7:8" x14ac:dyDescent="0.45">
      <c r="G19003" t="s">
        <v>16955</v>
      </c>
      <c r="H19003">
        <v>2</v>
      </c>
    </row>
    <row r="19004" spans="7:8" x14ac:dyDescent="0.45">
      <c r="G19004" t="s">
        <v>15204</v>
      </c>
      <c r="H19004">
        <v>1</v>
      </c>
    </row>
    <row r="19005" spans="7:8" x14ac:dyDescent="0.45">
      <c r="G19005" t="s">
        <v>17760</v>
      </c>
      <c r="H19005">
        <v>1</v>
      </c>
    </row>
    <row r="19006" spans="7:8" x14ac:dyDescent="0.45">
      <c r="G19006" t="s">
        <v>22589</v>
      </c>
      <c r="H19006">
        <v>17</v>
      </c>
    </row>
    <row r="19007" spans="7:8" x14ac:dyDescent="0.45">
      <c r="G19007" t="s">
        <v>22590</v>
      </c>
      <c r="H19007">
        <v>17</v>
      </c>
    </row>
    <row r="19008" spans="7:8" x14ac:dyDescent="0.45">
      <c r="G19008" t="s">
        <v>22591</v>
      </c>
      <c r="H19008">
        <v>2</v>
      </c>
    </row>
    <row r="19009" spans="7:8" x14ac:dyDescent="0.45">
      <c r="G19009" t="s">
        <v>5135</v>
      </c>
      <c r="H19009">
        <v>17</v>
      </c>
    </row>
    <row r="19010" spans="7:8" x14ac:dyDescent="0.45">
      <c r="G19010" t="s">
        <v>5157</v>
      </c>
      <c r="H19010">
        <v>17</v>
      </c>
    </row>
    <row r="19011" spans="7:8" x14ac:dyDescent="0.45">
      <c r="G19011" t="s">
        <v>10777</v>
      </c>
      <c r="H19011">
        <v>9</v>
      </c>
    </row>
    <row r="19012" spans="7:8" x14ac:dyDescent="0.45">
      <c r="G19012" t="s">
        <v>22592</v>
      </c>
      <c r="H19012">
        <v>17</v>
      </c>
    </row>
    <row r="19013" spans="7:8" x14ac:dyDescent="0.45">
      <c r="G19013" t="s">
        <v>22593</v>
      </c>
      <c r="H19013">
        <v>19.100000000000001</v>
      </c>
    </row>
    <row r="19014" spans="7:8" x14ac:dyDescent="0.45">
      <c r="G19014" t="s">
        <v>22594</v>
      </c>
      <c r="H19014">
        <v>17</v>
      </c>
    </row>
    <row r="19015" spans="7:8" x14ac:dyDescent="0.45">
      <c r="G19015" t="s">
        <v>10303</v>
      </c>
      <c r="H19015">
        <v>17</v>
      </c>
    </row>
    <row r="19016" spans="7:8" x14ac:dyDescent="0.45">
      <c r="G19016" t="s">
        <v>22595</v>
      </c>
      <c r="H19016">
        <v>12</v>
      </c>
    </row>
    <row r="19017" spans="7:8" x14ac:dyDescent="0.45">
      <c r="G19017" t="s">
        <v>5386</v>
      </c>
      <c r="H19017">
        <v>19.100000000000001</v>
      </c>
    </row>
    <row r="19018" spans="7:8" x14ac:dyDescent="0.45">
      <c r="G19018" t="s">
        <v>17425</v>
      </c>
      <c r="H19018">
        <v>2</v>
      </c>
    </row>
    <row r="19019" spans="7:8" x14ac:dyDescent="0.45">
      <c r="G19019" t="s">
        <v>9875</v>
      </c>
      <c r="H19019">
        <v>12</v>
      </c>
    </row>
    <row r="19020" spans="7:8" x14ac:dyDescent="0.45">
      <c r="G19020" t="s">
        <v>10058</v>
      </c>
      <c r="H19020">
        <v>12</v>
      </c>
    </row>
    <row r="19021" spans="7:8" x14ac:dyDescent="0.45">
      <c r="G19021" t="s">
        <v>5411</v>
      </c>
      <c r="H19021">
        <v>6</v>
      </c>
    </row>
    <row r="19022" spans="7:8" x14ac:dyDescent="0.45">
      <c r="G19022" t="s">
        <v>22596</v>
      </c>
      <c r="H19022">
        <v>6</v>
      </c>
    </row>
    <row r="19023" spans="7:8" x14ac:dyDescent="0.45">
      <c r="G19023" t="s">
        <v>22597</v>
      </c>
      <c r="H19023">
        <v>12</v>
      </c>
    </row>
    <row r="19024" spans="7:8" x14ac:dyDescent="0.45">
      <c r="G19024" t="s">
        <v>22598</v>
      </c>
      <c r="H19024">
        <v>19.2</v>
      </c>
    </row>
    <row r="19025" spans="7:8" x14ac:dyDescent="0.45">
      <c r="G19025" t="s">
        <v>22599</v>
      </c>
      <c r="H19025">
        <v>6</v>
      </c>
    </row>
    <row r="19026" spans="7:8" x14ac:dyDescent="0.45">
      <c r="G19026" t="s">
        <v>8947</v>
      </c>
      <c r="H19026">
        <v>6</v>
      </c>
    </row>
    <row r="19027" spans="7:8" x14ac:dyDescent="0.45">
      <c r="G19027" t="s">
        <v>8570</v>
      </c>
      <c r="H19027">
        <v>7</v>
      </c>
    </row>
    <row r="19028" spans="7:8" x14ac:dyDescent="0.45">
      <c r="G19028" t="s">
        <v>17102</v>
      </c>
      <c r="H19028">
        <v>6</v>
      </c>
    </row>
    <row r="19029" spans="7:8" x14ac:dyDescent="0.45">
      <c r="G19029" t="s">
        <v>8504</v>
      </c>
      <c r="H19029">
        <v>2</v>
      </c>
    </row>
    <row r="19030" spans="7:8" x14ac:dyDescent="0.45">
      <c r="G19030" t="s">
        <v>22600</v>
      </c>
      <c r="H19030">
        <v>12</v>
      </c>
    </row>
    <row r="19031" spans="7:8" x14ac:dyDescent="0.45">
      <c r="G19031" t="s">
        <v>22601</v>
      </c>
      <c r="H19031">
        <v>7</v>
      </c>
    </row>
    <row r="19032" spans="7:8" x14ac:dyDescent="0.45">
      <c r="G19032" t="s">
        <v>22602</v>
      </c>
      <c r="H19032">
        <v>6</v>
      </c>
    </row>
    <row r="19033" spans="7:8" x14ac:dyDescent="0.45">
      <c r="G19033" t="s">
        <v>5185</v>
      </c>
      <c r="H19033">
        <v>13</v>
      </c>
    </row>
    <row r="19034" spans="7:8" x14ac:dyDescent="0.45">
      <c r="G19034" t="s">
        <v>17774</v>
      </c>
      <c r="H19034">
        <v>17</v>
      </c>
    </row>
    <row r="19035" spans="7:8" x14ac:dyDescent="0.45">
      <c r="G19035" t="s">
        <v>16720</v>
      </c>
      <c r="H19035">
        <v>2</v>
      </c>
    </row>
    <row r="19036" spans="7:8" x14ac:dyDescent="0.45">
      <c r="G19036" t="s">
        <v>15885</v>
      </c>
      <c r="H19036">
        <v>2</v>
      </c>
    </row>
    <row r="19037" spans="7:8" x14ac:dyDescent="0.45">
      <c r="G19037" t="s">
        <v>13927</v>
      </c>
      <c r="H19037">
        <v>15.2</v>
      </c>
    </row>
    <row r="19038" spans="7:8" x14ac:dyDescent="0.45">
      <c r="G19038" t="s">
        <v>3548</v>
      </c>
      <c r="H19038">
        <v>9</v>
      </c>
    </row>
    <row r="19039" spans="7:8" x14ac:dyDescent="0.45">
      <c r="G19039" t="s">
        <v>22603</v>
      </c>
      <c r="H19039">
        <v>12</v>
      </c>
    </row>
    <row r="19040" spans="7:8" x14ac:dyDescent="0.45">
      <c r="G19040" t="s">
        <v>657</v>
      </c>
      <c r="H19040">
        <v>9</v>
      </c>
    </row>
    <row r="19041" spans="7:8" x14ac:dyDescent="0.45">
      <c r="G19041" t="s">
        <v>2416</v>
      </c>
      <c r="H19041">
        <v>9</v>
      </c>
    </row>
    <row r="19042" spans="7:8" x14ac:dyDescent="0.45">
      <c r="G19042" t="s">
        <v>14812</v>
      </c>
      <c r="H19042">
        <v>12</v>
      </c>
    </row>
    <row r="19043" spans="7:8" x14ac:dyDescent="0.45">
      <c r="G19043" t="s">
        <v>14205</v>
      </c>
      <c r="H19043">
        <v>12</v>
      </c>
    </row>
    <row r="19044" spans="7:8" x14ac:dyDescent="0.45">
      <c r="G19044" t="s">
        <v>11643</v>
      </c>
      <c r="H19044">
        <v>12</v>
      </c>
    </row>
    <row r="19045" spans="7:8" x14ac:dyDescent="0.45">
      <c r="G19045" t="s">
        <v>22604</v>
      </c>
      <c r="H19045">
        <v>15.1</v>
      </c>
    </row>
    <row r="19046" spans="7:8" x14ac:dyDescent="0.45">
      <c r="G19046" t="s">
        <v>13976</v>
      </c>
      <c r="H19046">
        <v>7</v>
      </c>
    </row>
    <row r="19047" spans="7:8" x14ac:dyDescent="0.45">
      <c r="G19047" t="s">
        <v>22605</v>
      </c>
      <c r="H19047">
        <v>18</v>
      </c>
    </row>
    <row r="19048" spans="7:8" x14ac:dyDescent="0.45">
      <c r="G19048" t="s">
        <v>22606</v>
      </c>
      <c r="H19048">
        <v>17</v>
      </c>
    </row>
    <row r="19049" spans="7:8" x14ac:dyDescent="0.45">
      <c r="G19049" t="s">
        <v>22607</v>
      </c>
      <c r="H19049">
        <v>19.100000000000001</v>
      </c>
    </row>
    <row r="19050" spans="7:8" x14ac:dyDescent="0.45">
      <c r="G19050" t="s">
        <v>15401</v>
      </c>
      <c r="H19050">
        <v>15.2</v>
      </c>
    </row>
    <row r="19051" spans="7:8" x14ac:dyDescent="0.45">
      <c r="G19051" t="s">
        <v>22608</v>
      </c>
      <c r="H19051">
        <v>15.2</v>
      </c>
    </row>
    <row r="19052" spans="7:8" x14ac:dyDescent="0.45">
      <c r="G19052" t="s">
        <v>22609</v>
      </c>
      <c r="H19052">
        <v>18</v>
      </c>
    </row>
    <row r="19053" spans="7:8" x14ac:dyDescent="0.45">
      <c r="G19053" t="s">
        <v>22610</v>
      </c>
      <c r="H19053">
        <v>17</v>
      </c>
    </row>
    <row r="19054" spans="7:8" x14ac:dyDescent="0.45">
      <c r="G19054" t="s">
        <v>8960</v>
      </c>
      <c r="H19054">
        <v>15.2</v>
      </c>
    </row>
    <row r="19055" spans="7:8" x14ac:dyDescent="0.45">
      <c r="G19055" t="s">
        <v>16127</v>
      </c>
      <c r="H19055">
        <v>15.2</v>
      </c>
    </row>
    <row r="19056" spans="7:8" x14ac:dyDescent="0.45">
      <c r="G19056" t="s">
        <v>13806</v>
      </c>
      <c r="H19056">
        <v>15.2</v>
      </c>
    </row>
    <row r="19057" spans="7:8" x14ac:dyDescent="0.45">
      <c r="G19057" t="s">
        <v>14596</v>
      </c>
      <c r="H19057">
        <v>17</v>
      </c>
    </row>
    <row r="19058" spans="7:8" x14ac:dyDescent="0.45">
      <c r="G19058" t="s">
        <v>16878</v>
      </c>
      <c r="H19058">
        <v>2</v>
      </c>
    </row>
    <row r="19059" spans="7:8" x14ac:dyDescent="0.45">
      <c r="G19059" t="s">
        <v>22611</v>
      </c>
      <c r="H19059">
        <v>7</v>
      </c>
    </row>
    <row r="19060" spans="7:8" x14ac:dyDescent="0.45">
      <c r="G19060" t="s">
        <v>22612</v>
      </c>
      <c r="H19060">
        <v>12</v>
      </c>
    </row>
    <row r="19061" spans="7:8" x14ac:dyDescent="0.45">
      <c r="G19061" t="s">
        <v>12715</v>
      </c>
      <c r="H19061">
        <v>2</v>
      </c>
    </row>
    <row r="19062" spans="7:8" x14ac:dyDescent="0.45">
      <c r="G19062" t="s">
        <v>15173</v>
      </c>
      <c r="H19062">
        <v>1</v>
      </c>
    </row>
    <row r="19063" spans="7:8" x14ac:dyDescent="0.45">
      <c r="G19063" t="s">
        <v>22613</v>
      </c>
      <c r="H19063">
        <v>12</v>
      </c>
    </row>
    <row r="19064" spans="7:8" x14ac:dyDescent="0.45">
      <c r="G19064" t="s">
        <v>18424</v>
      </c>
      <c r="H19064">
        <v>1</v>
      </c>
    </row>
    <row r="19065" spans="7:8" x14ac:dyDescent="0.45">
      <c r="G19065" t="s">
        <v>14378</v>
      </c>
      <c r="H19065">
        <v>2</v>
      </c>
    </row>
    <row r="19066" spans="7:8" x14ac:dyDescent="0.45">
      <c r="G19066" t="s">
        <v>22614</v>
      </c>
      <c r="H19066">
        <v>7</v>
      </c>
    </row>
    <row r="19067" spans="7:8" x14ac:dyDescent="0.45">
      <c r="G19067" t="s">
        <v>14281</v>
      </c>
      <c r="H19067">
        <v>7</v>
      </c>
    </row>
    <row r="19068" spans="7:8" x14ac:dyDescent="0.45">
      <c r="G19068" t="s">
        <v>9114</v>
      </c>
      <c r="H19068">
        <v>7</v>
      </c>
    </row>
    <row r="19069" spans="7:8" x14ac:dyDescent="0.45">
      <c r="G19069" t="s">
        <v>9078</v>
      </c>
      <c r="H19069">
        <v>14</v>
      </c>
    </row>
    <row r="19070" spans="7:8" x14ac:dyDescent="0.45">
      <c r="G19070" t="s">
        <v>16773</v>
      </c>
      <c r="H19070">
        <v>17</v>
      </c>
    </row>
    <row r="19071" spans="7:8" x14ac:dyDescent="0.45">
      <c r="G19071" t="s">
        <v>12998</v>
      </c>
      <c r="H19071">
        <v>1</v>
      </c>
    </row>
    <row r="19072" spans="7:8" x14ac:dyDescent="0.45">
      <c r="G19072" t="s">
        <v>22615</v>
      </c>
      <c r="H19072">
        <v>7</v>
      </c>
    </row>
    <row r="19073" spans="7:8" x14ac:dyDescent="0.45">
      <c r="G19073" t="s">
        <v>22616</v>
      </c>
      <c r="H19073">
        <v>1</v>
      </c>
    </row>
    <row r="19074" spans="7:8" x14ac:dyDescent="0.45">
      <c r="G19074" t="s">
        <v>22617</v>
      </c>
      <c r="H19074">
        <v>13</v>
      </c>
    </row>
    <row r="19075" spans="7:8" x14ac:dyDescent="0.45">
      <c r="G19075" t="s">
        <v>11916</v>
      </c>
      <c r="H19075">
        <v>7</v>
      </c>
    </row>
    <row r="19076" spans="7:8" x14ac:dyDescent="0.45">
      <c r="G19076" t="s">
        <v>22618</v>
      </c>
      <c r="H19076">
        <v>7</v>
      </c>
    </row>
    <row r="19077" spans="7:8" x14ac:dyDescent="0.45">
      <c r="G19077" t="s">
        <v>16742</v>
      </c>
      <c r="H19077">
        <v>17</v>
      </c>
    </row>
    <row r="19078" spans="7:8" x14ac:dyDescent="0.45">
      <c r="G19078" t="s">
        <v>22619</v>
      </c>
      <c r="H19078">
        <v>19.100000000000001</v>
      </c>
    </row>
    <row r="19079" spans="7:8" x14ac:dyDescent="0.45">
      <c r="G19079" t="s">
        <v>9486</v>
      </c>
      <c r="H19079">
        <v>19.100000000000001</v>
      </c>
    </row>
    <row r="19080" spans="7:8" x14ac:dyDescent="0.45">
      <c r="G19080" t="s">
        <v>22620</v>
      </c>
      <c r="H19080">
        <v>6</v>
      </c>
    </row>
    <row r="19081" spans="7:8" x14ac:dyDescent="0.45">
      <c r="G19081" t="s">
        <v>22621</v>
      </c>
      <c r="H19081">
        <v>19.100000000000001</v>
      </c>
    </row>
    <row r="19082" spans="7:8" x14ac:dyDescent="0.45">
      <c r="G19082" t="s">
        <v>22622</v>
      </c>
      <c r="H19082">
        <v>17</v>
      </c>
    </row>
    <row r="19083" spans="7:8" x14ac:dyDescent="0.45">
      <c r="G19083" t="s">
        <v>13956</v>
      </c>
      <c r="H19083">
        <v>19.100000000000001</v>
      </c>
    </row>
    <row r="19084" spans="7:8" x14ac:dyDescent="0.45">
      <c r="G19084" t="s">
        <v>22623</v>
      </c>
      <c r="H19084">
        <v>19.2</v>
      </c>
    </row>
    <row r="19085" spans="7:8" x14ac:dyDescent="0.45">
      <c r="G19085" t="s">
        <v>22624</v>
      </c>
      <c r="H19085">
        <v>17</v>
      </c>
    </row>
    <row r="19086" spans="7:8" x14ac:dyDescent="0.45">
      <c r="G19086" t="s">
        <v>12608</v>
      </c>
      <c r="H19086">
        <v>19.100000000000001</v>
      </c>
    </row>
    <row r="19087" spans="7:8" x14ac:dyDescent="0.45">
      <c r="G19087" t="s">
        <v>22625</v>
      </c>
      <c r="H19087">
        <v>19.100000000000001</v>
      </c>
    </row>
    <row r="19088" spans="7:8" x14ac:dyDescent="0.45">
      <c r="G19088" t="s">
        <v>19274</v>
      </c>
      <c r="H19088">
        <v>12</v>
      </c>
    </row>
    <row r="19089" spans="7:8" x14ac:dyDescent="0.45">
      <c r="G19089" t="s">
        <v>22626</v>
      </c>
      <c r="H19089">
        <v>17</v>
      </c>
    </row>
    <row r="19090" spans="7:8" x14ac:dyDescent="0.45">
      <c r="G19090" t="s">
        <v>22627</v>
      </c>
      <c r="H19090">
        <v>17</v>
      </c>
    </row>
    <row r="19091" spans="7:8" x14ac:dyDescent="0.45">
      <c r="G19091" t="s">
        <v>9278</v>
      </c>
      <c r="H19091">
        <v>17</v>
      </c>
    </row>
    <row r="19092" spans="7:8" x14ac:dyDescent="0.45">
      <c r="G19092" t="s">
        <v>9091</v>
      </c>
      <c r="H19092">
        <v>17</v>
      </c>
    </row>
    <row r="19093" spans="7:8" x14ac:dyDescent="0.45">
      <c r="G19093" t="s">
        <v>22628</v>
      </c>
      <c r="H19093">
        <v>19.100000000000001</v>
      </c>
    </row>
    <row r="19094" spans="7:8" x14ac:dyDescent="0.45">
      <c r="G19094" t="s">
        <v>22629</v>
      </c>
      <c r="H19094">
        <v>7</v>
      </c>
    </row>
    <row r="19095" spans="7:8" x14ac:dyDescent="0.45">
      <c r="G19095" t="s">
        <v>8779</v>
      </c>
      <c r="H19095">
        <v>19.100000000000001</v>
      </c>
    </row>
    <row r="19096" spans="7:8" x14ac:dyDescent="0.45">
      <c r="G19096" t="s">
        <v>22630</v>
      </c>
      <c r="H19096">
        <v>17</v>
      </c>
    </row>
    <row r="19097" spans="7:8" x14ac:dyDescent="0.45">
      <c r="G19097" t="s">
        <v>22631</v>
      </c>
      <c r="H19097">
        <v>19.100000000000001</v>
      </c>
    </row>
    <row r="19098" spans="7:8" x14ac:dyDescent="0.45">
      <c r="G19098" t="s">
        <v>22632</v>
      </c>
      <c r="H19098">
        <v>12</v>
      </c>
    </row>
    <row r="19099" spans="7:8" x14ac:dyDescent="0.45">
      <c r="G19099" t="s">
        <v>22633</v>
      </c>
      <c r="H19099">
        <v>2</v>
      </c>
    </row>
    <row r="19100" spans="7:8" x14ac:dyDescent="0.45">
      <c r="G19100" t="s">
        <v>3660</v>
      </c>
      <c r="H19100">
        <v>17</v>
      </c>
    </row>
    <row r="19101" spans="7:8" x14ac:dyDescent="0.45">
      <c r="G19101" t="s">
        <v>15155</v>
      </c>
      <c r="H19101">
        <v>12</v>
      </c>
    </row>
    <row r="19102" spans="7:8" x14ac:dyDescent="0.45">
      <c r="G19102" t="s">
        <v>10436</v>
      </c>
      <c r="H19102">
        <v>17</v>
      </c>
    </row>
    <row r="19103" spans="7:8" x14ac:dyDescent="0.45">
      <c r="G19103" t="s">
        <v>16332</v>
      </c>
      <c r="H19103">
        <v>19.100000000000001</v>
      </c>
    </row>
    <row r="19104" spans="7:8" x14ac:dyDescent="0.45">
      <c r="G19104" t="s">
        <v>15881</v>
      </c>
      <c r="H19104">
        <v>17</v>
      </c>
    </row>
    <row r="19105" spans="7:8" x14ac:dyDescent="0.45">
      <c r="G19105" t="s">
        <v>19008</v>
      </c>
      <c r="H19105">
        <v>19.100000000000001</v>
      </c>
    </row>
    <row r="19106" spans="7:8" x14ac:dyDescent="0.45">
      <c r="G19106" t="s">
        <v>10008</v>
      </c>
      <c r="H19106">
        <v>18</v>
      </c>
    </row>
    <row r="19107" spans="7:8" x14ac:dyDescent="0.45">
      <c r="G19107" t="s">
        <v>6628</v>
      </c>
      <c r="H19107">
        <v>17</v>
      </c>
    </row>
    <row r="19108" spans="7:8" x14ac:dyDescent="0.45">
      <c r="G19108" t="s">
        <v>5623</v>
      </c>
      <c r="H19108">
        <v>17</v>
      </c>
    </row>
    <row r="19109" spans="7:8" x14ac:dyDescent="0.45">
      <c r="G19109" t="s">
        <v>10715</v>
      </c>
      <c r="H19109">
        <v>19.100000000000001</v>
      </c>
    </row>
    <row r="19110" spans="7:8" x14ac:dyDescent="0.45">
      <c r="G19110" t="s">
        <v>9879</v>
      </c>
      <c r="H19110">
        <v>17</v>
      </c>
    </row>
    <row r="19111" spans="7:8" x14ac:dyDescent="0.45">
      <c r="G19111" t="s">
        <v>22634</v>
      </c>
      <c r="H19111">
        <v>17</v>
      </c>
    </row>
    <row r="19112" spans="7:8" x14ac:dyDescent="0.45">
      <c r="G19112" t="s">
        <v>12239</v>
      </c>
      <c r="H19112">
        <v>17</v>
      </c>
    </row>
    <row r="19113" spans="7:8" x14ac:dyDescent="0.45">
      <c r="G19113" t="s">
        <v>22635</v>
      </c>
      <c r="H19113">
        <v>15.2</v>
      </c>
    </row>
    <row r="19114" spans="7:8" x14ac:dyDescent="0.45">
      <c r="G19114" t="s">
        <v>22636</v>
      </c>
      <c r="H19114">
        <v>17</v>
      </c>
    </row>
    <row r="19115" spans="7:8" x14ac:dyDescent="0.45">
      <c r="G19115" t="s">
        <v>12654</v>
      </c>
      <c r="H19115">
        <v>17</v>
      </c>
    </row>
    <row r="19116" spans="7:8" x14ac:dyDescent="0.45">
      <c r="G19116" t="s">
        <v>22637</v>
      </c>
      <c r="H19116">
        <v>17</v>
      </c>
    </row>
    <row r="19117" spans="7:8" x14ac:dyDescent="0.45">
      <c r="G19117" t="s">
        <v>17858</v>
      </c>
      <c r="H19117">
        <v>15.2</v>
      </c>
    </row>
    <row r="19118" spans="7:8" x14ac:dyDescent="0.45">
      <c r="G19118" t="s">
        <v>10857</v>
      </c>
      <c r="H19118">
        <v>12</v>
      </c>
    </row>
    <row r="19119" spans="7:8" x14ac:dyDescent="0.45">
      <c r="G19119" t="s">
        <v>10236</v>
      </c>
      <c r="H19119">
        <v>17</v>
      </c>
    </row>
    <row r="19120" spans="7:8" x14ac:dyDescent="0.45">
      <c r="G19120" t="s">
        <v>4998</v>
      </c>
      <c r="H19120">
        <v>17</v>
      </c>
    </row>
    <row r="19121" spans="7:8" x14ac:dyDescent="0.45">
      <c r="G19121" t="s">
        <v>22638</v>
      </c>
      <c r="H19121">
        <v>19.100000000000001</v>
      </c>
    </row>
    <row r="19122" spans="7:8" x14ac:dyDescent="0.45">
      <c r="G19122" t="s">
        <v>13577</v>
      </c>
      <c r="H19122">
        <v>17</v>
      </c>
    </row>
    <row r="19123" spans="7:8" x14ac:dyDescent="0.45">
      <c r="G19123" t="s">
        <v>14052</v>
      </c>
      <c r="H19123">
        <v>15.2</v>
      </c>
    </row>
    <row r="19124" spans="7:8" x14ac:dyDescent="0.45">
      <c r="G19124" t="s">
        <v>12637</v>
      </c>
      <c r="H19124">
        <v>19.100000000000001</v>
      </c>
    </row>
    <row r="19125" spans="7:8" x14ac:dyDescent="0.45">
      <c r="G19125" t="s">
        <v>12372</v>
      </c>
      <c r="H19125">
        <v>15.2</v>
      </c>
    </row>
    <row r="19126" spans="7:8" x14ac:dyDescent="0.45">
      <c r="G19126" t="s">
        <v>22639</v>
      </c>
      <c r="H19126">
        <v>15.2</v>
      </c>
    </row>
    <row r="19127" spans="7:8" x14ac:dyDescent="0.45">
      <c r="G19127" t="s">
        <v>22640</v>
      </c>
      <c r="H19127">
        <v>17</v>
      </c>
    </row>
    <row r="19128" spans="7:8" x14ac:dyDescent="0.45">
      <c r="G19128" t="s">
        <v>16419</v>
      </c>
      <c r="H19128">
        <v>1</v>
      </c>
    </row>
    <row r="19129" spans="7:8" x14ac:dyDescent="0.45">
      <c r="G19129" t="s">
        <v>13790</v>
      </c>
      <c r="H19129">
        <v>9</v>
      </c>
    </row>
    <row r="19130" spans="7:8" x14ac:dyDescent="0.45">
      <c r="G19130" t="s">
        <v>16023</v>
      </c>
      <c r="H19130">
        <v>17</v>
      </c>
    </row>
    <row r="19131" spans="7:8" x14ac:dyDescent="0.45">
      <c r="G19131" t="s">
        <v>22641</v>
      </c>
      <c r="H19131">
        <v>15.2</v>
      </c>
    </row>
    <row r="19132" spans="7:8" x14ac:dyDescent="0.45">
      <c r="G19132" t="s">
        <v>22642</v>
      </c>
      <c r="H19132">
        <v>15.2</v>
      </c>
    </row>
    <row r="19133" spans="7:8" x14ac:dyDescent="0.45">
      <c r="G19133" t="s">
        <v>19221</v>
      </c>
      <c r="H19133">
        <v>17</v>
      </c>
    </row>
    <row r="19134" spans="7:8" x14ac:dyDescent="0.45">
      <c r="G19134" t="s">
        <v>22643</v>
      </c>
      <c r="H19134">
        <v>17</v>
      </c>
    </row>
    <row r="19135" spans="7:8" x14ac:dyDescent="0.45">
      <c r="G19135" t="s">
        <v>22644</v>
      </c>
      <c r="H19135">
        <v>12</v>
      </c>
    </row>
    <row r="19136" spans="7:8" x14ac:dyDescent="0.45">
      <c r="G19136" t="s">
        <v>15428</v>
      </c>
      <c r="H19136">
        <v>12</v>
      </c>
    </row>
    <row r="19137" spans="7:8" x14ac:dyDescent="0.45">
      <c r="G19137" t="s">
        <v>3884</v>
      </c>
      <c r="H19137">
        <v>15.2</v>
      </c>
    </row>
    <row r="19138" spans="7:8" x14ac:dyDescent="0.45">
      <c r="G19138" t="s">
        <v>15228</v>
      </c>
      <c r="H19138">
        <v>19.100000000000001</v>
      </c>
    </row>
    <row r="19139" spans="7:8" x14ac:dyDescent="0.45">
      <c r="G19139" t="s">
        <v>4566</v>
      </c>
      <c r="H19139">
        <v>19.100000000000001</v>
      </c>
    </row>
    <row r="19140" spans="7:8" x14ac:dyDescent="0.45">
      <c r="G19140" t="s">
        <v>22645</v>
      </c>
      <c r="H19140">
        <v>19.100000000000001</v>
      </c>
    </row>
    <row r="19141" spans="7:8" x14ac:dyDescent="0.45">
      <c r="G19141" t="s">
        <v>22646</v>
      </c>
      <c r="H19141">
        <v>19.100000000000001</v>
      </c>
    </row>
    <row r="19142" spans="7:8" x14ac:dyDescent="0.45">
      <c r="G19142" t="s">
        <v>22647</v>
      </c>
      <c r="H19142">
        <v>19.2</v>
      </c>
    </row>
    <row r="19143" spans="7:8" x14ac:dyDescent="0.45">
      <c r="G19143" t="s">
        <v>22648</v>
      </c>
      <c r="H19143">
        <v>19.100000000000001</v>
      </c>
    </row>
    <row r="19144" spans="7:8" x14ac:dyDescent="0.45">
      <c r="G19144" t="s">
        <v>22649</v>
      </c>
      <c r="H19144">
        <v>17</v>
      </c>
    </row>
    <row r="19145" spans="7:8" x14ac:dyDescent="0.45">
      <c r="G19145" t="s">
        <v>7600</v>
      </c>
      <c r="H19145">
        <v>19.100000000000001</v>
      </c>
    </row>
    <row r="19146" spans="7:8" x14ac:dyDescent="0.45">
      <c r="G19146" t="s">
        <v>14280</v>
      </c>
      <c r="H19146">
        <v>17</v>
      </c>
    </row>
    <row r="19147" spans="7:8" x14ac:dyDescent="0.45">
      <c r="G19147" t="s">
        <v>2062</v>
      </c>
      <c r="H19147">
        <v>19.2</v>
      </c>
    </row>
    <row r="19148" spans="7:8" x14ac:dyDescent="0.45">
      <c r="G19148" t="s">
        <v>22650</v>
      </c>
      <c r="H19148">
        <v>19.100000000000001</v>
      </c>
    </row>
    <row r="19149" spans="7:8" x14ac:dyDescent="0.45">
      <c r="G19149" t="s">
        <v>15060</v>
      </c>
      <c r="H19149">
        <v>19.100000000000001</v>
      </c>
    </row>
    <row r="19150" spans="7:8" x14ac:dyDescent="0.45">
      <c r="G19150" t="s">
        <v>5203</v>
      </c>
      <c r="H19150">
        <v>17</v>
      </c>
    </row>
    <row r="19151" spans="7:8" x14ac:dyDescent="0.45">
      <c r="G19151" t="s">
        <v>22651</v>
      </c>
      <c r="H19151">
        <v>17</v>
      </c>
    </row>
    <row r="19152" spans="7:8" x14ac:dyDescent="0.45">
      <c r="G19152" t="s">
        <v>7627</v>
      </c>
      <c r="H19152">
        <v>7</v>
      </c>
    </row>
    <row r="19153" spans="7:8" x14ac:dyDescent="0.45">
      <c r="G19153" t="s">
        <v>22652</v>
      </c>
      <c r="H19153">
        <v>17</v>
      </c>
    </row>
    <row r="19154" spans="7:8" x14ac:dyDescent="0.45">
      <c r="G19154" t="s">
        <v>22653</v>
      </c>
      <c r="H19154">
        <v>15.2</v>
      </c>
    </row>
    <row r="19155" spans="7:8" x14ac:dyDescent="0.45">
      <c r="G19155" t="s">
        <v>22654</v>
      </c>
      <c r="H19155">
        <v>18</v>
      </c>
    </row>
    <row r="19156" spans="7:8" x14ac:dyDescent="0.45">
      <c r="G19156" t="s">
        <v>11606</v>
      </c>
      <c r="H19156">
        <v>17</v>
      </c>
    </row>
    <row r="19157" spans="7:8" x14ac:dyDescent="0.45">
      <c r="G19157" t="s">
        <v>16966</v>
      </c>
      <c r="H19157">
        <v>18</v>
      </c>
    </row>
    <row r="19158" spans="7:8" x14ac:dyDescent="0.45">
      <c r="G19158" t="s">
        <v>22655</v>
      </c>
      <c r="H19158">
        <v>18</v>
      </c>
    </row>
    <row r="19159" spans="7:8" x14ac:dyDescent="0.45">
      <c r="G19159" t="s">
        <v>22656</v>
      </c>
      <c r="H19159">
        <v>18</v>
      </c>
    </row>
    <row r="19160" spans="7:8" x14ac:dyDescent="0.45">
      <c r="G19160" t="s">
        <v>4958</v>
      </c>
      <c r="H19160">
        <v>19.100000000000001</v>
      </c>
    </row>
    <row r="19161" spans="7:8" x14ac:dyDescent="0.45">
      <c r="G19161" t="s">
        <v>22657</v>
      </c>
      <c r="H19161">
        <v>19.100000000000001</v>
      </c>
    </row>
    <row r="19162" spans="7:8" x14ac:dyDescent="0.45">
      <c r="G19162" t="s">
        <v>7586</v>
      </c>
      <c r="H19162">
        <v>19.2</v>
      </c>
    </row>
    <row r="19163" spans="7:8" x14ac:dyDescent="0.45">
      <c r="G19163" t="s">
        <v>22658</v>
      </c>
      <c r="H19163">
        <v>17</v>
      </c>
    </row>
    <row r="19164" spans="7:8" x14ac:dyDescent="0.45">
      <c r="G19164" t="s">
        <v>526</v>
      </c>
      <c r="H19164">
        <v>18</v>
      </c>
    </row>
    <row r="19165" spans="7:8" x14ac:dyDescent="0.45">
      <c r="G19165" t="s">
        <v>22659</v>
      </c>
      <c r="H19165">
        <v>15.2</v>
      </c>
    </row>
    <row r="19166" spans="7:8" x14ac:dyDescent="0.45">
      <c r="G19166" t="s">
        <v>22660</v>
      </c>
      <c r="H19166">
        <v>17</v>
      </c>
    </row>
    <row r="19167" spans="7:8" x14ac:dyDescent="0.45">
      <c r="G19167" t="s">
        <v>6860</v>
      </c>
      <c r="H19167">
        <v>19.2</v>
      </c>
    </row>
    <row r="19168" spans="7:8" x14ac:dyDescent="0.45">
      <c r="G19168" t="s">
        <v>22661</v>
      </c>
      <c r="H19168">
        <v>19.100000000000001</v>
      </c>
    </row>
    <row r="19169" spans="7:8" x14ac:dyDescent="0.45">
      <c r="G19169" t="s">
        <v>22662</v>
      </c>
      <c r="H19169">
        <v>15.2</v>
      </c>
    </row>
    <row r="19170" spans="7:8" x14ac:dyDescent="0.45">
      <c r="G19170" t="s">
        <v>10025</v>
      </c>
      <c r="H19170">
        <v>19.100000000000001</v>
      </c>
    </row>
    <row r="19171" spans="7:8" x14ac:dyDescent="0.45">
      <c r="G19171" t="s">
        <v>22663</v>
      </c>
      <c r="H19171">
        <v>17</v>
      </c>
    </row>
    <row r="19172" spans="7:8" x14ac:dyDescent="0.45">
      <c r="G19172" t="s">
        <v>2364</v>
      </c>
      <c r="H19172">
        <v>15.2</v>
      </c>
    </row>
    <row r="19173" spans="7:8" x14ac:dyDescent="0.45">
      <c r="G19173" t="s">
        <v>15190</v>
      </c>
      <c r="H19173">
        <v>12</v>
      </c>
    </row>
    <row r="19174" spans="7:8" x14ac:dyDescent="0.45">
      <c r="G19174" t="s">
        <v>5366</v>
      </c>
      <c r="H19174">
        <v>1</v>
      </c>
    </row>
    <row r="19175" spans="7:8" x14ac:dyDescent="0.45">
      <c r="G19175" t="s">
        <v>18627</v>
      </c>
      <c r="H19175">
        <v>19.2</v>
      </c>
    </row>
    <row r="19176" spans="7:8" x14ac:dyDescent="0.45">
      <c r="G19176" t="s">
        <v>22664</v>
      </c>
      <c r="H19176">
        <v>19.100000000000001</v>
      </c>
    </row>
    <row r="19177" spans="7:8" x14ac:dyDescent="0.45">
      <c r="G19177" t="s">
        <v>22665</v>
      </c>
      <c r="H19177">
        <v>7</v>
      </c>
    </row>
    <row r="19178" spans="7:8" x14ac:dyDescent="0.45">
      <c r="G19178" t="s">
        <v>10533</v>
      </c>
      <c r="H19178">
        <v>7</v>
      </c>
    </row>
    <row r="19179" spans="7:8" x14ac:dyDescent="0.45">
      <c r="G19179" t="s">
        <v>22666</v>
      </c>
      <c r="H19179">
        <v>7</v>
      </c>
    </row>
    <row r="19180" spans="7:8" x14ac:dyDescent="0.45">
      <c r="G19180" t="s">
        <v>4077</v>
      </c>
      <c r="H19180">
        <v>12</v>
      </c>
    </row>
    <row r="19181" spans="7:8" x14ac:dyDescent="0.45">
      <c r="G19181" t="s">
        <v>11186</v>
      </c>
      <c r="H19181">
        <v>15.1</v>
      </c>
    </row>
    <row r="19182" spans="7:8" x14ac:dyDescent="0.45">
      <c r="G19182" t="s">
        <v>22667</v>
      </c>
      <c r="H19182">
        <v>17</v>
      </c>
    </row>
    <row r="19183" spans="7:8" x14ac:dyDescent="0.45">
      <c r="G19183" t="s">
        <v>16330</v>
      </c>
      <c r="H19183">
        <v>19.100000000000001</v>
      </c>
    </row>
    <row r="19184" spans="7:8" x14ac:dyDescent="0.45">
      <c r="G19184" t="s">
        <v>16130</v>
      </c>
      <c r="H19184">
        <v>19.100000000000001</v>
      </c>
    </row>
    <row r="19185" spans="7:8" x14ac:dyDescent="0.45">
      <c r="G19185" t="s">
        <v>10925</v>
      </c>
      <c r="H19185">
        <v>17</v>
      </c>
    </row>
    <row r="19186" spans="7:8" x14ac:dyDescent="0.45">
      <c r="G19186" t="s">
        <v>22668</v>
      </c>
      <c r="H19186">
        <v>3</v>
      </c>
    </row>
    <row r="19187" spans="7:8" x14ac:dyDescent="0.45">
      <c r="G19187" t="s">
        <v>6745</v>
      </c>
      <c r="H19187">
        <v>18</v>
      </c>
    </row>
    <row r="19188" spans="7:8" x14ac:dyDescent="0.45">
      <c r="G19188" t="s">
        <v>8993</v>
      </c>
      <c r="H19188">
        <v>12</v>
      </c>
    </row>
    <row r="19189" spans="7:8" x14ac:dyDescent="0.45">
      <c r="G19189" t="s">
        <v>18404</v>
      </c>
      <c r="H19189">
        <v>15.2</v>
      </c>
    </row>
    <row r="19190" spans="7:8" x14ac:dyDescent="0.45">
      <c r="G19190" t="s">
        <v>16368</v>
      </c>
      <c r="H19190">
        <v>15.2</v>
      </c>
    </row>
    <row r="19191" spans="7:8" x14ac:dyDescent="0.45">
      <c r="G19191" t="s">
        <v>22669</v>
      </c>
      <c r="H19191">
        <v>19.2</v>
      </c>
    </row>
    <row r="19192" spans="7:8" x14ac:dyDescent="0.45">
      <c r="G19192" t="s">
        <v>5793</v>
      </c>
      <c r="H19192">
        <v>17</v>
      </c>
    </row>
    <row r="19193" spans="7:8" x14ac:dyDescent="0.45">
      <c r="G19193" t="s">
        <v>5058</v>
      </c>
      <c r="H19193">
        <v>19.100000000000001</v>
      </c>
    </row>
    <row r="19194" spans="7:8" x14ac:dyDescent="0.45">
      <c r="G19194" t="s">
        <v>6723</v>
      </c>
      <c r="H19194">
        <v>17</v>
      </c>
    </row>
    <row r="19195" spans="7:8" x14ac:dyDescent="0.45">
      <c r="G19195" t="s">
        <v>13051</v>
      </c>
      <c r="H19195">
        <v>19.100000000000001</v>
      </c>
    </row>
    <row r="19196" spans="7:8" x14ac:dyDescent="0.45">
      <c r="G19196" t="s">
        <v>22670</v>
      </c>
      <c r="H19196">
        <v>15.2</v>
      </c>
    </row>
    <row r="19197" spans="7:8" x14ac:dyDescent="0.45">
      <c r="G19197" t="s">
        <v>22671</v>
      </c>
      <c r="H19197">
        <v>17</v>
      </c>
    </row>
    <row r="19198" spans="7:8" x14ac:dyDescent="0.45">
      <c r="G19198" t="s">
        <v>22672</v>
      </c>
      <c r="H19198">
        <v>6</v>
      </c>
    </row>
    <row r="19199" spans="7:8" x14ac:dyDescent="0.45">
      <c r="G19199" t="s">
        <v>3588</v>
      </c>
      <c r="H19199">
        <v>12</v>
      </c>
    </row>
    <row r="19200" spans="7:8" x14ac:dyDescent="0.45">
      <c r="G19200" t="s">
        <v>14769</v>
      </c>
      <c r="H19200">
        <v>17</v>
      </c>
    </row>
    <row r="19201" spans="7:8" x14ac:dyDescent="0.45">
      <c r="G19201" t="s">
        <v>15030</v>
      </c>
      <c r="H19201">
        <v>19.100000000000001</v>
      </c>
    </row>
    <row r="19202" spans="7:8" x14ac:dyDescent="0.45">
      <c r="G19202" t="s">
        <v>2706</v>
      </c>
      <c r="H19202">
        <v>17</v>
      </c>
    </row>
    <row r="19203" spans="7:8" x14ac:dyDescent="0.45">
      <c r="G19203" t="s">
        <v>22673</v>
      </c>
      <c r="H19203">
        <v>17</v>
      </c>
    </row>
    <row r="19204" spans="7:8" x14ac:dyDescent="0.45">
      <c r="G19204" t="s">
        <v>14615</v>
      </c>
      <c r="H19204">
        <v>19.2</v>
      </c>
    </row>
    <row r="19205" spans="7:8" x14ac:dyDescent="0.45">
      <c r="G19205" t="s">
        <v>22674</v>
      </c>
      <c r="H19205">
        <v>13</v>
      </c>
    </row>
    <row r="19206" spans="7:8" x14ac:dyDescent="0.45">
      <c r="G19206" t="s">
        <v>3749</v>
      </c>
      <c r="H19206">
        <v>17</v>
      </c>
    </row>
    <row r="19207" spans="7:8" x14ac:dyDescent="0.45">
      <c r="G19207" t="s">
        <v>22675</v>
      </c>
      <c r="H19207">
        <v>2</v>
      </c>
    </row>
    <row r="19208" spans="7:8" x14ac:dyDescent="0.45">
      <c r="G19208" t="s">
        <v>3078</v>
      </c>
      <c r="H19208">
        <v>17</v>
      </c>
    </row>
    <row r="19209" spans="7:8" x14ac:dyDescent="0.45">
      <c r="G19209" t="s">
        <v>22676</v>
      </c>
      <c r="H19209">
        <v>17</v>
      </c>
    </row>
    <row r="19210" spans="7:8" x14ac:dyDescent="0.45">
      <c r="G19210" t="s">
        <v>22677</v>
      </c>
      <c r="H19210">
        <v>18</v>
      </c>
    </row>
    <row r="19211" spans="7:8" x14ac:dyDescent="0.45">
      <c r="G19211" t="s">
        <v>12181</v>
      </c>
      <c r="H19211">
        <v>12</v>
      </c>
    </row>
    <row r="19212" spans="7:8" x14ac:dyDescent="0.45">
      <c r="G19212" t="s">
        <v>22678</v>
      </c>
      <c r="H19212">
        <v>19.100000000000001</v>
      </c>
    </row>
    <row r="19213" spans="7:8" x14ac:dyDescent="0.45">
      <c r="G19213" t="s">
        <v>15334</v>
      </c>
      <c r="H19213">
        <v>19.100000000000001</v>
      </c>
    </row>
    <row r="19214" spans="7:8" x14ac:dyDescent="0.45">
      <c r="G19214" t="s">
        <v>17997</v>
      </c>
      <c r="H19214">
        <v>3</v>
      </c>
    </row>
    <row r="19215" spans="7:8" x14ac:dyDescent="0.45">
      <c r="G19215" t="s">
        <v>5213</v>
      </c>
      <c r="H19215">
        <v>17</v>
      </c>
    </row>
    <row r="19216" spans="7:8" x14ac:dyDescent="0.45">
      <c r="G19216" t="s">
        <v>22679</v>
      </c>
      <c r="H19216">
        <v>3</v>
      </c>
    </row>
    <row r="19217" spans="7:8" x14ac:dyDescent="0.45">
      <c r="G19217" t="s">
        <v>1318</v>
      </c>
      <c r="H19217">
        <v>19.100000000000001</v>
      </c>
    </row>
    <row r="19218" spans="7:8" x14ac:dyDescent="0.45">
      <c r="G19218" t="s">
        <v>5815</v>
      </c>
      <c r="H19218">
        <v>17</v>
      </c>
    </row>
    <row r="19219" spans="7:8" x14ac:dyDescent="0.45">
      <c r="G19219" t="s">
        <v>22680</v>
      </c>
      <c r="H19219">
        <v>12</v>
      </c>
    </row>
    <row r="19220" spans="7:8" x14ac:dyDescent="0.45">
      <c r="G19220" t="s">
        <v>22681</v>
      </c>
      <c r="H19220">
        <v>19.100000000000001</v>
      </c>
    </row>
    <row r="19221" spans="7:8" x14ac:dyDescent="0.45">
      <c r="G19221" t="s">
        <v>6569</v>
      </c>
      <c r="H19221">
        <v>17</v>
      </c>
    </row>
    <row r="19222" spans="7:8" x14ac:dyDescent="0.45">
      <c r="G19222" t="s">
        <v>5065</v>
      </c>
      <c r="H19222">
        <v>17</v>
      </c>
    </row>
    <row r="19223" spans="7:8" x14ac:dyDescent="0.45">
      <c r="G19223" t="s">
        <v>13747</v>
      </c>
      <c r="H19223">
        <v>17</v>
      </c>
    </row>
    <row r="19224" spans="7:8" x14ac:dyDescent="0.45">
      <c r="G19224" t="s">
        <v>15588</v>
      </c>
      <c r="H19224">
        <v>18</v>
      </c>
    </row>
    <row r="19225" spans="7:8" x14ac:dyDescent="0.45">
      <c r="G19225" t="s">
        <v>17771</v>
      </c>
      <c r="H19225">
        <v>17</v>
      </c>
    </row>
    <row r="19226" spans="7:8" x14ac:dyDescent="0.45">
      <c r="G19226" t="s">
        <v>2238</v>
      </c>
      <c r="H19226">
        <v>17</v>
      </c>
    </row>
    <row r="19227" spans="7:8" x14ac:dyDescent="0.45">
      <c r="G19227" t="s">
        <v>22682</v>
      </c>
      <c r="H19227">
        <v>7</v>
      </c>
    </row>
    <row r="19228" spans="7:8" x14ac:dyDescent="0.45">
      <c r="G19228" t="s">
        <v>22683</v>
      </c>
      <c r="H19228">
        <v>12</v>
      </c>
    </row>
    <row r="19229" spans="7:8" x14ac:dyDescent="0.45">
      <c r="G19229" t="s">
        <v>10461</v>
      </c>
      <c r="H19229">
        <v>7</v>
      </c>
    </row>
    <row r="19230" spans="7:8" x14ac:dyDescent="0.45">
      <c r="G19230" t="s">
        <v>11701</v>
      </c>
      <c r="H19230">
        <v>6</v>
      </c>
    </row>
    <row r="19231" spans="7:8" x14ac:dyDescent="0.45">
      <c r="G19231" t="s">
        <v>7658</v>
      </c>
      <c r="H19231">
        <v>19.100000000000001</v>
      </c>
    </row>
    <row r="19232" spans="7:8" x14ac:dyDescent="0.45">
      <c r="G19232" t="s">
        <v>22684</v>
      </c>
      <c r="H19232">
        <v>18</v>
      </c>
    </row>
    <row r="19233" spans="7:8" x14ac:dyDescent="0.45">
      <c r="G19233" t="s">
        <v>5776</v>
      </c>
      <c r="H19233">
        <v>17</v>
      </c>
    </row>
    <row r="19234" spans="7:8" x14ac:dyDescent="0.45">
      <c r="G19234" t="s">
        <v>11468</v>
      </c>
      <c r="H19234">
        <v>12</v>
      </c>
    </row>
    <row r="19235" spans="7:8" x14ac:dyDescent="0.45">
      <c r="G19235" t="s">
        <v>22685</v>
      </c>
      <c r="H19235">
        <v>12</v>
      </c>
    </row>
    <row r="19236" spans="7:8" x14ac:dyDescent="0.45">
      <c r="G19236" t="s">
        <v>15737</v>
      </c>
      <c r="H19236">
        <v>12</v>
      </c>
    </row>
    <row r="19237" spans="7:8" x14ac:dyDescent="0.45">
      <c r="G19237" t="s">
        <v>19160</v>
      </c>
      <c r="H19237">
        <v>12</v>
      </c>
    </row>
    <row r="19238" spans="7:8" x14ac:dyDescent="0.45">
      <c r="G19238" t="s">
        <v>22686</v>
      </c>
      <c r="H19238">
        <v>12</v>
      </c>
    </row>
    <row r="19239" spans="7:8" x14ac:dyDescent="0.45">
      <c r="G19239" t="s">
        <v>4242</v>
      </c>
      <c r="H19239">
        <v>17</v>
      </c>
    </row>
    <row r="19240" spans="7:8" x14ac:dyDescent="0.45">
      <c r="G19240" t="s">
        <v>6220</v>
      </c>
      <c r="H19240">
        <v>17</v>
      </c>
    </row>
    <row r="19241" spans="7:8" x14ac:dyDescent="0.45">
      <c r="G19241" t="s">
        <v>14609</v>
      </c>
      <c r="H19241">
        <v>6</v>
      </c>
    </row>
    <row r="19242" spans="7:8" x14ac:dyDescent="0.45">
      <c r="G19242" t="s">
        <v>22687</v>
      </c>
      <c r="H19242">
        <v>15.2</v>
      </c>
    </row>
    <row r="19243" spans="7:8" x14ac:dyDescent="0.45">
      <c r="G19243" t="s">
        <v>22688</v>
      </c>
      <c r="H19243">
        <v>15.1</v>
      </c>
    </row>
    <row r="19244" spans="7:8" x14ac:dyDescent="0.45">
      <c r="G19244" t="s">
        <v>22689</v>
      </c>
      <c r="H19244">
        <v>15.2</v>
      </c>
    </row>
    <row r="19245" spans="7:8" x14ac:dyDescent="0.45">
      <c r="G19245" t="s">
        <v>12126</v>
      </c>
      <c r="H19245">
        <v>17</v>
      </c>
    </row>
    <row r="19246" spans="7:8" x14ac:dyDescent="0.45">
      <c r="G19246" t="s">
        <v>14341</v>
      </c>
      <c r="H19246">
        <v>3</v>
      </c>
    </row>
    <row r="19247" spans="7:8" x14ac:dyDescent="0.45">
      <c r="G19247" t="s">
        <v>6483</v>
      </c>
      <c r="H19247">
        <v>12</v>
      </c>
    </row>
    <row r="19248" spans="7:8" x14ac:dyDescent="0.45">
      <c r="G19248" t="s">
        <v>16490</v>
      </c>
      <c r="H19248">
        <v>17</v>
      </c>
    </row>
    <row r="19249" spans="7:8" x14ac:dyDescent="0.45">
      <c r="G19249" t="s">
        <v>22690</v>
      </c>
      <c r="H19249">
        <v>12</v>
      </c>
    </row>
    <row r="19250" spans="7:8" x14ac:dyDescent="0.45">
      <c r="G19250" t="s">
        <v>22691</v>
      </c>
      <c r="H19250">
        <v>12</v>
      </c>
    </row>
    <row r="19251" spans="7:8" x14ac:dyDescent="0.45">
      <c r="G19251" t="s">
        <v>22692</v>
      </c>
      <c r="H19251">
        <v>19.100000000000001</v>
      </c>
    </row>
    <row r="19252" spans="7:8" x14ac:dyDescent="0.45">
      <c r="G19252" t="s">
        <v>10474</v>
      </c>
      <c r="H19252">
        <v>17</v>
      </c>
    </row>
    <row r="19253" spans="7:8" x14ac:dyDescent="0.45">
      <c r="G19253" t="s">
        <v>22693</v>
      </c>
      <c r="H19253">
        <v>19.2</v>
      </c>
    </row>
    <row r="19254" spans="7:8" x14ac:dyDescent="0.45">
      <c r="G19254" t="s">
        <v>22694</v>
      </c>
      <c r="H19254">
        <v>19.2</v>
      </c>
    </row>
    <row r="19255" spans="7:8" x14ac:dyDescent="0.45">
      <c r="G19255" t="s">
        <v>22695</v>
      </c>
      <c r="H19255">
        <v>19.100000000000001</v>
      </c>
    </row>
    <row r="19256" spans="7:8" x14ac:dyDescent="0.45">
      <c r="G19256" t="s">
        <v>6212</v>
      </c>
      <c r="H19256">
        <v>17</v>
      </c>
    </row>
    <row r="19257" spans="7:8" x14ac:dyDescent="0.45">
      <c r="G19257" t="s">
        <v>7181</v>
      </c>
      <c r="H19257">
        <v>12</v>
      </c>
    </row>
    <row r="19258" spans="7:8" x14ac:dyDescent="0.45">
      <c r="G19258" t="s">
        <v>22696</v>
      </c>
      <c r="H19258">
        <v>19.100000000000001</v>
      </c>
    </row>
    <row r="19259" spans="7:8" x14ac:dyDescent="0.45">
      <c r="G19259" t="s">
        <v>3697</v>
      </c>
      <c r="H19259">
        <v>18</v>
      </c>
    </row>
    <row r="19260" spans="7:8" x14ac:dyDescent="0.45">
      <c r="G19260" t="s">
        <v>22697</v>
      </c>
      <c r="H19260">
        <v>15.2</v>
      </c>
    </row>
    <row r="19261" spans="7:8" x14ac:dyDescent="0.45">
      <c r="G19261" t="s">
        <v>7112</v>
      </c>
      <c r="H19261">
        <v>19.100000000000001</v>
      </c>
    </row>
    <row r="19262" spans="7:8" x14ac:dyDescent="0.45">
      <c r="G19262" t="s">
        <v>11625</v>
      </c>
      <c r="H19262">
        <v>19.100000000000001</v>
      </c>
    </row>
    <row r="19263" spans="7:8" x14ac:dyDescent="0.45">
      <c r="G19263" t="s">
        <v>7159</v>
      </c>
      <c r="H19263">
        <v>19.100000000000001</v>
      </c>
    </row>
    <row r="19264" spans="7:8" x14ac:dyDescent="0.45">
      <c r="G19264" t="s">
        <v>7269</v>
      </c>
      <c r="H19264">
        <v>19.2</v>
      </c>
    </row>
    <row r="19265" spans="7:8" x14ac:dyDescent="0.45">
      <c r="G19265" t="s">
        <v>5198</v>
      </c>
      <c r="H19265">
        <v>17</v>
      </c>
    </row>
    <row r="19266" spans="7:8" x14ac:dyDescent="0.45">
      <c r="G19266" t="s">
        <v>22698</v>
      </c>
      <c r="H19266">
        <v>19.2</v>
      </c>
    </row>
    <row r="19267" spans="7:8" x14ac:dyDescent="0.45">
      <c r="G19267" t="s">
        <v>4001</v>
      </c>
      <c r="H19267">
        <v>15.1</v>
      </c>
    </row>
    <row r="19268" spans="7:8" x14ac:dyDescent="0.45">
      <c r="G19268" t="s">
        <v>22699</v>
      </c>
      <c r="H19268">
        <v>12</v>
      </c>
    </row>
    <row r="19269" spans="7:8" x14ac:dyDescent="0.45">
      <c r="G19269" t="s">
        <v>22700</v>
      </c>
      <c r="H19269">
        <v>19.2</v>
      </c>
    </row>
    <row r="19270" spans="7:8" x14ac:dyDescent="0.45">
      <c r="G19270" t="s">
        <v>17542</v>
      </c>
      <c r="H19270">
        <v>19.100000000000001</v>
      </c>
    </row>
    <row r="19271" spans="7:8" x14ac:dyDescent="0.45">
      <c r="G19271" t="s">
        <v>3643</v>
      </c>
      <c r="H19271">
        <v>19.2</v>
      </c>
    </row>
    <row r="19272" spans="7:8" x14ac:dyDescent="0.45">
      <c r="G19272" t="s">
        <v>16948</v>
      </c>
      <c r="H19272">
        <v>19.100000000000001</v>
      </c>
    </row>
    <row r="19273" spans="7:8" x14ac:dyDescent="0.45">
      <c r="G19273" t="s">
        <v>18581</v>
      </c>
      <c r="H19273">
        <v>19.100000000000001</v>
      </c>
    </row>
    <row r="19274" spans="7:8" x14ac:dyDescent="0.45">
      <c r="G19274" t="s">
        <v>19013</v>
      </c>
      <c r="H19274">
        <v>19.2</v>
      </c>
    </row>
    <row r="19275" spans="7:8" x14ac:dyDescent="0.45">
      <c r="G19275" t="s">
        <v>22701</v>
      </c>
      <c r="H19275">
        <v>17</v>
      </c>
    </row>
    <row r="19276" spans="7:8" x14ac:dyDescent="0.45">
      <c r="G19276" t="s">
        <v>8882</v>
      </c>
      <c r="H19276">
        <v>17</v>
      </c>
    </row>
    <row r="19277" spans="7:8" x14ac:dyDescent="0.45">
      <c r="G19277" t="s">
        <v>22702</v>
      </c>
      <c r="H19277">
        <v>17</v>
      </c>
    </row>
    <row r="19278" spans="7:8" x14ac:dyDescent="0.45">
      <c r="G19278" t="s">
        <v>22703</v>
      </c>
      <c r="H19278">
        <v>17</v>
      </c>
    </row>
    <row r="19279" spans="7:8" x14ac:dyDescent="0.45">
      <c r="G19279" t="s">
        <v>10612</v>
      </c>
      <c r="H19279">
        <v>17</v>
      </c>
    </row>
    <row r="19280" spans="7:8" x14ac:dyDescent="0.45">
      <c r="G19280" t="s">
        <v>802</v>
      </c>
      <c r="H19280">
        <v>9</v>
      </c>
    </row>
    <row r="19281" spans="7:8" x14ac:dyDescent="0.45">
      <c r="G19281" t="s">
        <v>14606</v>
      </c>
      <c r="H19281">
        <v>17</v>
      </c>
    </row>
    <row r="19282" spans="7:8" x14ac:dyDescent="0.45">
      <c r="G19282" t="s">
        <v>16931</v>
      </c>
      <c r="H19282">
        <v>19.100000000000001</v>
      </c>
    </row>
    <row r="19283" spans="7:8" x14ac:dyDescent="0.45">
      <c r="G19283" t="s">
        <v>17843</v>
      </c>
      <c r="H19283">
        <v>17</v>
      </c>
    </row>
    <row r="19284" spans="7:8" x14ac:dyDescent="0.45">
      <c r="G19284" t="s">
        <v>22704</v>
      </c>
      <c r="H19284">
        <v>12</v>
      </c>
    </row>
    <row r="19285" spans="7:8" x14ac:dyDescent="0.45">
      <c r="G19285" t="s">
        <v>238</v>
      </c>
      <c r="H19285">
        <v>15.2</v>
      </c>
    </row>
    <row r="19286" spans="7:8" x14ac:dyDescent="0.45">
      <c r="G19286" t="s">
        <v>17081</v>
      </c>
      <c r="H19286">
        <v>19.100000000000001</v>
      </c>
    </row>
    <row r="19287" spans="7:8" x14ac:dyDescent="0.45">
      <c r="G19287" t="s">
        <v>8865</v>
      </c>
      <c r="H19287">
        <v>14</v>
      </c>
    </row>
    <row r="19288" spans="7:8" x14ac:dyDescent="0.45">
      <c r="G19288" t="s">
        <v>7276</v>
      </c>
      <c r="H19288">
        <v>17</v>
      </c>
    </row>
    <row r="19289" spans="7:8" x14ac:dyDescent="0.45">
      <c r="G19289" t="s">
        <v>22705</v>
      </c>
      <c r="H19289">
        <v>17</v>
      </c>
    </row>
    <row r="19290" spans="7:8" x14ac:dyDescent="0.45">
      <c r="G19290" t="s">
        <v>22706</v>
      </c>
      <c r="H19290">
        <v>17</v>
      </c>
    </row>
    <row r="19291" spans="7:8" x14ac:dyDescent="0.45">
      <c r="G19291" t="s">
        <v>22707</v>
      </c>
      <c r="H19291">
        <v>1</v>
      </c>
    </row>
    <row r="19292" spans="7:8" x14ac:dyDescent="0.45">
      <c r="G19292" t="s">
        <v>22708</v>
      </c>
      <c r="H19292">
        <v>19.2</v>
      </c>
    </row>
    <row r="19293" spans="7:8" x14ac:dyDescent="0.45">
      <c r="G19293" t="s">
        <v>22709</v>
      </c>
      <c r="H19293">
        <v>15.2</v>
      </c>
    </row>
    <row r="19294" spans="7:8" x14ac:dyDescent="0.45">
      <c r="G19294" t="s">
        <v>3346</v>
      </c>
      <c r="H19294">
        <v>19.100000000000001</v>
      </c>
    </row>
    <row r="19295" spans="7:8" x14ac:dyDescent="0.45">
      <c r="G19295" t="s">
        <v>13604</v>
      </c>
      <c r="H19295">
        <v>18</v>
      </c>
    </row>
    <row r="19296" spans="7:8" x14ac:dyDescent="0.45">
      <c r="G19296" t="s">
        <v>22710</v>
      </c>
      <c r="H19296">
        <v>19.100000000000001</v>
      </c>
    </row>
    <row r="19297" spans="7:8" x14ac:dyDescent="0.45">
      <c r="G19297" t="s">
        <v>22711</v>
      </c>
      <c r="H19297">
        <v>19.100000000000001</v>
      </c>
    </row>
    <row r="19298" spans="7:8" x14ac:dyDescent="0.45">
      <c r="G19298" t="s">
        <v>13439</v>
      </c>
      <c r="H19298">
        <v>7</v>
      </c>
    </row>
    <row r="19299" spans="7:8" x14ac:dyDescent="0.45">
      <c r="G19299" t="s">
        <v>22712</v>
      </c>
      <c r="H19299">
        <v>7</v>
      </c>
    </row>
    <row r="19300" spans="7:8" x14ac:dyDescent="0.45">
      <c r="G19300" t="s">
        <v>22713</v>
      </c>
      <c r="H19300">
        <v>19.100000000000001</v>
      </c>
    </row>
    <row r="19301" spans="7:8" x14ac:dyDescent="0.45">
      <c r="G19301" t="s">
        <v>22714</v>
      </c>
      <c r="H19301">
        <v>6</v>
      </c>
    </row>
    <row r="19302" spans="7:8" x14ac:dyDescent="0.45">
      <c r="G19302" t="s">
        <v>22715</v>
      </c>
      <c r="H19302">
        <v>6</v>
      </c>
    </row>
    <row r="19303" spans="7:8" x14ac:dyDescent="0.45">
      <c r="G19303" t="s">
        <v>3718</v>
      </c>
      <c r="H19303">
        <v>19.100000000000001</v>
      </c>
    </row>
    <row r="19304" spans="7:8" x14ac:dyDescent="0.45">
      <c r="G19304" t="s">
        <v>22716</v>
      </c>
      <c r="H19304">
        <v>15.2</v>
      </c>
    </row>
    <row r="19305" spans="7:8" x14ac:dyDescent="0.45">
      <c r="G19305" t="s">
        <v>2232</v>
      </c>
      <c r="H19305">
        <v>19.100000000000001</v>
      </c>
    </row>
    <row r="19306" spans="7:8" x14ac:dyDescent="0.45">
      <c r="G19306" t="s">
        <v>10165</v>
      </c>
      <c r="H19306">
        <v>15.1</v>
      </c>
    </row>
    <row r="19307" spans="7:8" x14ac:dyDescent="0.45">
      <c r="G19307" t="s">
        <v>3363</v>
      </c>
      <c r="H19307">
        <v>19.2</v>
      </c>
    </row>
    <row r="19308" spans="7:8" x14ac:dyDescent="0.45">
      <c r="G19308" t="s">
        <v>19280</v>
      </c>
      <c r="H19308">
        <v>17</v>
      </c>
    </row>
    <row r="19309" spans="7:8" x14ac:dyDescent="0.45">
      <c r="G19309" t="s">
        <v>10383</v>
      </c>
      <c r="H19309">
        <v>6</v>
      </c>
    </row>
    <row r="19310" spans="7:8" x14ac:dyDescent="0.45">
      <c r="G19310" t="s">
        <v>22717</v>
      </c>
      <c r="H19310">
        <v>19.100000000000001</v>
      </c>
    </row>
    <row r="19311" spans="7:8" x14ac:dyDescent="0.45">
      <c r="G19311" t="s">
        <v>14030</v>
      </c>
      <c r="H19311">
        <v>12</v>
      </c>
    </row>
    <row r="19312" spans="7:8" x14ac:dyDescent="0.45">
      <c r="G19312" t="s">
        <v>14837</v>
      </c>
      <c r="H19312">
        <v>19.2</v>
      </c>
    </row>
    <row r="19313" spans="7:8" x14ac:dyDescent="0.45">
      <c r="G19313" t="s">
        <v>9337</v>
      </c>
      <c r="H19313">
        <v>2</v>
      </c>
    </row>
    <row r="19314" spans="7:8" x14ac:dyDescent="0.45">
      <c r="G19314" t="s">
        <v>22718</v>
      </c>
      <c r="H19314">
        <v>7</v>
      </c>
    </row>
    <row r="19315" spans="7:8" x14ac:dyDescent="0.45">
      <c r="G19315" t="s">
        <v>22719</v>
      </c>
      <c r="H19315">
        <v>9</v>
      </c>
    </row>
    <row r="19316" spans="7:8" x14ac:dyDescent="0.45">
      <c r="G19316" t="s">
        <v>7971</v>
      </c>
      <c r="H19316">
        <v>2</v>
      </c>
    </row>
    <row r="19317" spans="7:8" x14ac:dyDescent="0.45">
      <c r="G19317" t="s">
        <v>10689</v>
      </c>
      <c r="H19317">
        <v>12</v>
      </c>
    </row>
    <row r="19318" spans="7:8" x14ac:dyDescent="0.45">
      <c r="G19318" t="s">
        <v>5564</v>
      </c>
      <c r="H19318">
        <v>17</v>
      </c>
    </row>
    <row r="19319" spans="7:8" x14ac:dyDescent="0.45">
      <c r="G19319" t="s">
        <v>16275</v>
      </c>
      <c r="H19319">
        <v>12</v>
      </c>
    </row>
    <row r="19320" spans="7:8" x14ac:dyDescent="0.45">
      <c r="G19320" t="s">
        <v>22720</v>
      </c>
      <c r="H19320">
        <v>19.100000000000001</v>
      </c>
    </row>
    <row r="19321" spans="7:8" x14ac:dyDescent="0.45">
      <c r="G19321" t="s">
        <v>4487</v>
      </c>
      <c r="H19321">
        <v>12</v>
      </c>
    </row>
    <row r="19322" spans="7:8" x14ac:dyDescent="0.45">
      <c r="G19322" t="s">
        <v>1858</v>
      </c>
      <c r="H19322">
        <v>15.1</v>
      </c>
    </row>
    <row r="19323" spans="7:8" x14ac:dyDescent="0.45">
      <c r="G19323" t="s">
        <v>22721</v>
      </c>
      <c r="H19323">
        <v>19.2</v>
      </c>
    </row>
    <row r="19324" spans="7:8" x14ac:dyDescent="0.45">
      <c r="G19324" t="s">
        <v>22722</v>
      </c>
      <c r="H19324">
        <v>7</v>
      </c>
    </row>
    <row r="19325" spans="7:8" x14ac:dyDescent="0.45">
      <c r="G19325" t="s">
        <v>3118</v>
      </c>
      <c r="H19325">
        <v>17</v>
      </c>
    </row>
    <row r="19326" spans="7:8" x14ac:dyDescent="0.45">
      <c r="G19326" t="s">
        <v>22723</v>
      </c>
      <c r="H19326">
        <v>17</v>
      </c>
    </row>
    <row r="19327" spans="7:8" x14ac:dyDescent="0.45">
      <c r="G19327" t="s">
        <v>22724</v>
      </c>
      <c r="H19327">
        <v>15.2</v>
      </c>
    </row>
    <row r="19328" spans="7:8" x14ac:dyDescent="0.45">
      <c r="G19328" t="s">
        <v>2067</v>
      </c>
      <c r="H19328">
        <v>17</v>
      </c>
    </row>
    <row r="19329" spans="7:8" x14ac:dyDescent="0.45">
      <c r="G19329" t="s">
        <v>4670</v>
      </c>
      <c r="H19329">
        <v>19.100000000000001</v>
      </c>
    </row>
    <row r="19330" spans="7:8" x14ac:dyDescent="0.45">
      <c r="G19330" t="s">
        <v>4832</v>
      </c>
      <c r="H19330">
        <v>19.100000000000001</v>
      </c>
    </row>
    <row r="19331" spans="7:8" x14ac:dyDescent="0.45">
      <c r="G19331" t="s">
        <v>7957</v>
      </c>
      <c r="H19331">
        <v>19.100000000000001</v>
      </c>
    </row>
    <row r="19332" spans="7:8" x14ac:dyDescent="0.45">
      <c r="G19332" t="s">
        <v>22725</v>
      </c>
      <c r="H19332">
        <v>12</v>
      </c>
    </row>
    <row r="19333" spans="7:8" x14ac:dyDescent="0.45">
      <c r="G19333" t="s">
        <v>15230</v>
      </c>
      <c r="H19333">
        <v>19.100000000000001</v>
      </c>
    </row>
    <row r="19334" spans="7:8" x14ac:dyDescent="0.45">
      <c r="G19334" t="s">
        <v>22726</v>
      </c>
      <c r="H19334">
        <v>12</v>
      </c>
    </row>
    <row r="19335" spans="7:8" x14ac:dyDescent="0.45">
      <c r="G19335" t="s">
        <v>22727</v>
      </c>
      <c r="H19335">
        <v>19.100000000000001</v>
      </c>
    </row>
    <row r="19336" spans="7:8" x14ac:dyDescent="0.45">
      <c r="G19336" t="s">
        <v>10652</v>
      </c>
      <c r="H19336">
        <v>7</v>
      </c>
    </row>
    <row r="19337" spans="7:8" x14ac:dyDescent="0.45">
      <c r="G19337" t="s">
        <v>11870</v>
      </c>
      <c r="H19337">
        <v>19.100000000000001</v>
      </c>
    </row>
    <row r="19338" spans="7:8" x14ac:dyDescent="0.45">
      <c r="G19338" t="s">
        <v>22728</v>
      </c>
      <c r="H19338">
        <v>19.2</v>
      </c>
    </row>
    <row r="19339" spans="7:8" x14ac:dyDescent="0.45">
      <c r="G19339" t="s">
        <v>10890</v>
      </c>
      <c r="H19339">
        <v>15.2</v>
      </c>
    </row>
    <row r="19340" spans="7:8" x14ac:dyDescent="0.45">
      <c r="G19340" t="s">
        <v>17787</v>
      </c>
      <c r="H19340">
        <v>19.100000000000001</v>
      </c>
    </row>
    <row r="19341" spans="7:8" x14ac:dyDescent="0.45">
      <c r="G19341" t="s">
        <v>22729</v>
      </c>
      <c r="H19341">
        <v>17</v>
      </c>
    </row>
    <row r="19342" spans="7:8" x14ac:dyDescent="0.45">
      <c r="G19342" t="s">
        <v>22730</v>
      </c>
      <c r="H19342">
        <v>19.100000000000001</v>
      </c>
    </row>
    <row r="19343" spans="7:8" x14ac:dyDescent="0.45">
      <c r="G19343" t="s">
        <v>22731</v>
      </c>
      <c r="H19343">
        <v>17</v>
      </c>
    </row>
    <row r="19344" spans="7:8" x14ac:dyDescent="0.45">
      <c r="G19344" t="s">
        <v>4058</v>
      </c>
      <c r="H19344">
        <v>18</v>
      </c>
    </row>
    <row r="19345" spans="7:8" x14ac:dyDescent="0.45">
      <c r="G19345" t="s">
        <v>16574</v>
      </c>
      <c r="H19345">
        <v>19.100000000000001</v>
      </c>
    </row>
    <row r="19346" spans="7:8" x14ac:dyDescent="0.45">
      <c r="G19346" t="s">
        <v>15962</v>
      </c>
      <c r="H19346">
        <v>17</v>
      </c>
    </row>
    <row r="19347" spans="7:8" x14ac:dyDescent="0.45">
      <c r="G19347" t="s">
        <v>17097</v>
      </c>
      <c r="H19347">
        <v>17</v>
      </c>
    </row>
    <row r="19348" spans="7:8" x14ac:dyDescent="0.45">
      <c r="G19348" t="s">
        <v>22732</v>
      </c>
      <c r="H19348">
        <v>19.2</v>
      </c>
    </row>
    <row r="19349" spans="7:8" x14ac:dyDescent="0.45">
      <c r="G19349" t="s">
        <v>19147</v>
      </c>
      <c r="H19349">
        <v>19.100000000000001</v>
      </c>
    </row>
    <row r="19350" spans="7:8" x14ac:dyDescent="0.45">
      <c r="G19350" t="s">
        <v>16215</v>
      </c>
      <c r="H19350">
        <v>17</v>
      </c>
    </row>
    <row r="19351" spans="7:8" x14ac:dyDescent="0.45">
      <c r="G19351" t="s">
        <v>22733</v>
      </c>
      <c r="H19351">
        <v>19.100000000000001</v>
      </c>
    </row>
    <row r="19352" spans="7:8" x14ac:dyDescent="0.45">
      <c r="G19352" t="s">
        <v>22734</v>
      </c>
      <c r="H19352">
        <v>18</v>
      </c>
    </row>
    <row r="19353" spans="7:8" x14ac:dyDescent="0.45">
      <c r="G19353" t="s">
        <v>22735</v>
      </c>
      <c r="H19353">
        <v>19.100000000000001</v>
      </c>
    </row>
    <row r="19354" spans="7:8" x14ac:dyDescent="0.45">
      <c r="G19354" t="s">
        <v>22736</v>
      </c>
      <c r="H19354">
        <v>19.100000000000001</v>
      </c>
    </row>
    <row r="19355" spans="7:8" x14ac:dyDescent="0.45">
      <c r="G19355" t="s">
        <v>22737</v>
      </c>
      <c r="H19355">
        <v>19.100000000000001</v>
      </c>
    </row>
    <row r="19356" spans="7:8" x14ac:dyDescent="0.45">
      <c r="G19356" t="s">
        <v>7017</v>
      </c>
      <c r="H19356">
        <v>19.100000000000001</v>
      </c>
    </row>
    <row r="19357" spans="7:8" x14ac:dyDescent="0.45">
      <c r="G19357" t="s">
        <v>5200</v>
      </c>
      <c r="H19357">
        <v>19.100000000000001</v>
      </c>
    </row>
    <row r="19358" spans="7:8" x14ac:dyDescent="0.45">
      <c r="G19358" t="s">
        <v>14338</v>
      </c>
      <c r="H19358">
        <v>17</v>
      </c>
    </row>
    <row r="19359" spans="7:8" x14ac:dyDescent="0.45">
      <c r="G19359" t="s">
        <v>22738</v>
      </c>
      <c r="H19359">
        <v>17</v>
      </c>
    </row>
    <row r="19360" spans="7:8" x14ac:dyDescent="0.45">
      <c r="G19360" t="s">
        <v>4598</v>
      </c>
      <c r="H19360">
        <v>17</v>
      </c>
    </row>
    <row r="19361" spans="7:8" x14ac:dyDescent="0.45">
      <c r="G19361" t="s">
        <v>22739</v>
      </c>
      <c r="H19361">
        <v>17</v>
      </c>
    </row>
    <row r="19362" spans="7:8" x14ac:dyDescent="0.45">
      <c r="G19362" t="s">
        <v>8601</v>
      </c>
      <c r="H19362">
        <v>18</v>
      </c>
    </row>
    <row r="19363" spans="7:8" x14ac:dyDescent="0.45">
      <c r="G19363" t="s">
        <v>17420</v>
      </c>
      <c r="H19363">
        <v>19.100000000000001</v>
      </c>
    </row>
    <row r="19364" spans="7:8" x14ac:dyDescent="0.45">
      <c r="G19364" t="s">
        <v>22740</v>
      </c>
      <c r="H19364">
        <v>17</v>
      </c>
    </row>
    <row r="19365" spans="7:8" x14ac:dyDescent="0.45">
      <c r="G19365" t="s">
        <v>18368</v>
      </c>
      <c r="H19365">
        <v>19.100000000000001</v>
      </c>
    </row>
    <row r="19366" spans="7:8" x14ac:dyDescent="0.45">
      <c r="G19366" t="s">
        <v>22741</v>
      </c>
      <c r="H19366">
        <v>15.2</v>
      </c>
    </row>
    <row r="19367" spans="7:8" x14ac:dyDescent="0.45">
      <c r="G19367" t="s">
        <v>22742</v>
      </c>
      <c r="H19367">
        <v>19.100000000000001</v>
      </c>
    </row>
    <row r="19368" spans="7:8" x14ac:dyDescent="0.45">
      <c r="G19368" t="s">
        <v>22743</v>
      </c>
      <c r="H19368">
        <v>12</v>
      </c>
    </row>
    <row r="19369" spans="7:8" x14ac:dyDescent="0.45">
      <c r="G19369" t="s">
        <v>22744</v>
      </c>
      <c r="H19369">
        <v>17</v>
      </c>
    </row>
    <row r="19370" spans="7:8" x14ac:dyDescent="0.45">
      <c r="G19370" t="s">
        <v>18313</v>
      </c>
      <c r="H19370">
        <v>17</v>
      </c>
    </row>
    <row r="19371" spans="7:8" x14ac:dyDescent="0.45">
      <c r="G19371" t="s">
        <v>2082</v>
      </c>
      <c r="H19371">
        <v>19.100000000000001</v>
      </c>
    </row>
    <row r="19372" spans="7:8" x14ac:dyDescent="0.45">
      <c r="G19372" t="s">
        <v>17225</v>
      </c>
      <c r="H19372">
        <v>1</v>
      </c>
    </row>
    <row r="19373" spans="7:8" x14ac:dyDescent="0.45">
      <c r="G19373" t="s">
        <v>3094</v>
      </c>
      <c r="H19373">
        <v>18</v>
      </c>
    </row>
    <row r="19374" spans="7:8" x14ac:dyDescent="0.45">
      <c r="G19374" t="s">
        <v>4340</v>
      </c>
      <c r="H19374">
        <v>15.2</v>
      </c>
    </row>
    <row r="19375" spans="7:8" x14ac:dyDescent="0.45">
      <c r="G19375" t="s">
        <v>22745</v>
      </c>
      <c r="H19375">
        <v>15.2</v>
      </c>
    </row>
    <row r="19376" spans="7:8" x14ac:dyDescent="0.45">
      <c r="G19376" t="s">
        <v>11315</v>
      </c>
      <c r="H19376">
        <v>17</v>
      </c>
    </row>
    <row r="19377" spans="7:8" x14ac:dyDescent="0.45">
      <c r="G19377" t="s">
        <v>19285</v>
      </c>
      <c r="H19377">
        <v>17</v>
      </c>
    </row>
    <row r="19378" spans="7:8" x14ac:dyDescent="0.45">
      <c r="G19378" t="s">
        <v>22746</v>
      </c>
      <c r="H19378">
        <v>17</v>
      </c>
    </row>
    <row r="19379" spans="7:8" x14ac:dyDescent="0.45">
      <c r="G19379" t="s">
        <v>22747</v>
      </c>
      <c r="H19379">
        <v>3</v>
      </c>
    </row>
    <row r="19380" spans="7:8" x14ac:dyDescent="0.45">
      <c r="G19380" t="s">
        <v>3252</v>
      </c>
      <c r="H19380">
        <v>19.2</v>
      </c>
    </row>
    <row r="19381" spans="7:8" x14ac:dyDescent="0.45">
      <c r="G19381" t="s">
        <v>22748</v>
      </c>
      <c r="H19381">
        <v>19.100000000000001</v>
      </c>
    </row>
    <row r="19382" spans="7:8" x14ac:dyDescent="0.45">
      <c r="G19382" t="s">
        <v>22749</v>
      </c>
      <c r="H19382">
        <v>19.100000000000001</v>
      </c>
    </row>
    <row r="19383" spans="7:8" x14ac:dyDescent="0.45">
      <c r="G19383" t="s">
        <v>22750</v>
      </c>
      <c r="H19383">
        <v>17</v>
      </c>
    </row>
    <row r="19384" spans="7:8" x14ac:dyDescent="0.45">
      <c r="G19384" t="s">
        <v>22751</v>
      </c>
      <c r="H19384">
        <v>19.100000000000001</v>
      </c>
    </row>
    <row r="19385" spans="7:8" x14ac:dyDescent="0.45">
      <c r="G19385" t="s">
        <v>22752</v>
      </c>
      <c r="H19385">
        <v>12</v>
      </c>
    </row>
    <row r="19386" spans="7:8" x14ac:dyDescent="0.45">
      <c r="G19386" t="s">
        <v>22753</v>
      </c>
      <c r="H19386">
        <v>1</v>
      </c>
    </row>
    <row r="19387" spans="7:8" x14ac:dyDescent="0.45">
      <c r="G19387" t="s">
        <v>22754</v>
      </c>
      <c r="H19387">
        <v>19.2</v>
      </c>
    </row>
    <row r="19388" spans="7:8" x14ac:dyDescent="0.45">
      <c r="G19388" t="s">
        <v>6328</v>
      </c>
      <c r="H19388">
        <v>19.100000000000001</v>
      </c>
    </row>
    <row r="19389" spans="7:8" x14ac:dyDescent="0.45">
      <c r="G19389" t="s">
        <v>18638</v>
      </c>
      <c r="H19389">
        <v>17</v>
      </c>
    </row>
    <row r="19390" spans="7:8" x14ac:dyDescent="0.45">
      <c r="G19390" t="s">
        <v>18920</v>
      </c>
      <c r="H19390">
        <v>17</v>
      </c>
    </row>
    <row r="19391" spans="7:8" x14ac:dyDescent="0.45">
      <c r="G19391" t="s">
        <v>15479</v>
      </c>
      <c r="H19391">
        <v>1</v>
      </c>
    </row>
    <row r="19392" spans="7:8" x14ac:dyDescent="0.45">
      <c r="G19392" t="s">
        <v>22755</v>
      </c>
      <c r="H19392">
        <v>19.100000000000001</v>
      </c>
    </row>
    <row r="19393" spans="7:8" x14ac:dyDescent="0.45">
      <c r="G19393" t="s">
        <v>3237</v>
      </c>
      <c r="H19393">
        <v>19.100000000000001</v>
      </c>
    </row>
    <row r="19394" spans="7:8" x14ac:dyDescent="0.45">
      <c r="G19394" t="s">
        <v>10024</v>
      </c>
      <c r="H19394">
        <v>17</v>
      </c>
    </row>
    <row r="19395" spans="7:8" x14ac:dyDescent="0.45">
      <c r="G19395" t="s">
        <v>22756</v>
      </c>
      <c r="H19395">
        <v>17</v>
      </c>
    </row>
    <row r="19396" spans="7:8" x14ac:dyDescent="0.45">
      <c r="G19396" t="s">
        <v>22757</v>
      </c>
      <c r="H19396">
        <v>19.100000000000001</v>
      </c>
    </row>
    <row r="19397" spans="7:8" x14ac:dyDescent="0.45">
      <c r="G19397" t="s">
        <v>7518</v>
      </c>
      <c r="H19397">
        <v>6</v>
      </c>
    </row>
    <row r="19398" spans="7:8" x14ac:dyDescent="0.45">
      <c r="G19398" t="s">
        <v>22758</v>
      </c>
      <c r="H19398">
        <v>12</v>
      </c>
    </row>
    <row r="19399" spans="7:8" x14ac:dyDescent="0.45">
      <c r="G19399" t="s">
        <v>11821</v>
      </c>
      <c r="H19399">
        <v>19.100000000000001</v>
      </c>
    </row>
    <row r="19400" spans="7:8" x14ac:dyDescent="0.45">
      <c r="G19400" t="s">
        <v>12898</v>
      </c>
      <c r="H19400">
        <v>19.2</v>
      </c>
    </row>
    <row r="19401" spans="7:8" x14ac:dyDescent="0.45">
      <c r="G19401" t="s">
        <v>4010</v>
      </c>
      <c r="H19401">
        <v>17</v>
      </c>
    </row>
    <row r="19402" spans="7:8" x14ac:dyDescent="0.45">
      <c r="G19402" t="s">
        <v>3070</v>
      </c>
      <c r="H19402">
        <v>17</v>
      </c>
    </row>
    <row r="19403" spans="7:8" x14ac:dyDescent="0.45">
      <c r="G19403" t="s">
        <v>22759</v>
      </c>
      <c r="H19403">
        <v>19.100000000000001</v>
      </c>
    </row>
    <row r="19404" spans="7:8" x14ac:dyDescent="0.45">
      <c r="G19404" t="s">
        <v>22760</v>
      </c>
      <c r="H19404">
        <v>19.100000000000001</v>
      </c>
    </row>
    <row r="19405" spans="7:8" x14ac:dyDescent="0.45">
      <c r="G19405" t="s">
        <v>22761</v>
      </c>
      <c r="H19405">
        <v>12</v>
      </c>
    </row>
    <row r="19406" spans="7:8" x14ac:dyDescent="0.45">
      <c r="G19406" t="s">
        <v>7030</v>
      </c>
      <c r="H19406">
        <v>17</v>
      </c>
    </row>
    <row r="19407" spans="7:8" x14ac:dyDescent="0.45">
      <c r="G19407" t="s">
        <v>9607</v>
      </c>
      <c r="H19407">
        <v>19.100000000000001</v>
      </c>
    </row>
    <row r="19408" spans="7:8" x14ac:dyDescent="0.45">
      <c r="G19408" t="s">
        <v>10507</v>
      </c>
      <c r="H19408">
        <v>17</v>
      </c>
    </row>
    <row r="19409" spans="7:8" x14ac:dyDescent="0.45">
      <c r="G19409" t="s">
        <v>19309</v>
      </c>
      <c r="H19409">
        <v>1</v>
      </c>
    </row>
    <row r="19410" spans="7:8" x14ac:dyDescent="0.45">
      <c r="G19410" t="s">
        <v>22762</v>
      </c>
      <c r="H19410">
        <v>18</v>
      </c>
    </row>
    <row r="19411" spans="7:8" x14ac:dyDescent="0.45">
      <c r="G19411" t="s">
        <v>22763</v>
      </c>
      <c r="H19411">
        <v>15.2</v>
      </c>
    </row>
    <row r="19412" spans="7:8" x14ac:dyDescent="0.45">
      <c r="G19412" t="s">
        <v>17019</v>
      </c>
      <c r="H19412">
        <v>19.100000000000001</v>
      </c>
    </row>
    <row r="19413" spans="7:8" x14ac:dyDescent="0.45">
      <c r="G19413" t="s">
        <v>22764</v>
      </c>
      <c r="H19413">
        <v>19.100000000000001</v>
      </c>
    </row>
    <row r="19414" spans="7:8" x14ac:dyDescent="0.45">
      <c r="G19414" t="s">
        <v>10691</v>
      </c>
      <c r="H19414">
        <v>19.100000000000001</v>
      </c>
    </row>
    <row r="19415" spans="7:8" x14ac:dyDescent="0.45">
      <c r="G19415" t="s">
        <v>9177</v>
      </c>
      <c r="H19415">
        <v>3</v>
      </c>
    </row>
    <row r="19416" spans="7:8" x14ac:dyDescent="0.45">
      <c r="G19416" t="s">
        <v>22765</v>
      </c>
      <c r="H19416">
        <v>15.1</v>
      </c>
    </row>
    <row r="19417" spans="7:8" x14ac:dyDescent="0.45">
      <c r="G19417" t="s">
        <v>22766</v>
      </c>
      <c r="H19417">
        <v>19.100000000000001</v>
      </c>
    </row>
    <row r="19418" spans="7:8" x14ac:dyDescent="0.45">
      <c r="G19418" t="s">
        <v>22767</v>
      </c>
      <c r="H19418">
        <v>13</v>
      </c>
    </row>
    <row r="19419" spans="7:8" x14ac:dyDescent="0.45">
      <c r="G19419" t="s">
        <v>22768</v>
      </c>
      <c r="H19419">
        <v>13</v>
      </c>
    </row>
    <row r="19420" spans="7:8" x14ac:dyDescent="0.45">
      <c r="G19420" t="s">
        <v>18878</v>
      </c>
      <c r="H19420">
        <v>15.1</v>
      </c>
    </row>
    <row r="19421" spans="7:8" x14ac:dyDescent="0.45">
      <c r="G19421" t="s">
        <v>15375</v>
      </c>
      <c r="H19421">
        <v>12</v>
      </c>
    </row>
    <row r="19422" spans="7:8" x14ac:dyDescent="0.45">
      <c r="G19422" t="s">
        <v>22769</v>
      </c>
      <c r="H19422">
        <v>2</v>
      </c>
    </row>
    <row r="19423" spans="7:8" x14ac:dyDescent="0.45">
      <c r="G19423" t="s">
        <v>16120</v>
      </c>
      <c r="H19423">
        <v>15.1</v>
      </c>
    </row>
    <row r="19424" spans="7:8" x14ac:dyDescent="0.45">
      <c r="G19424" t="s">
        <v>2272</v>
      </c>
      <c r="H19424">
        <v>17</v>
      </c>
    </row>
    <row r="19425" spans="7:8" x14ac:dyDescent="0.45">
      <c r="G19425" t="s">
        <v>22770</v>
      </c>
      <c r="H19425">
        <v>19.2</v>
      </c>
    </row>
    <row r="19426" spans="7:8" x14ac:dyDescent="0.45">
      <c r="G19426" t="s">
        <v>22771</v>
      </c>
      <c r="H19426">
        <v>12</v>
      </c>
    </row>
    <row r="19427" spans="7:8" x14ac:dyDescent="0.45">
      <c r="G19427" t="s">
        <v>22772</v>
      </c>
      <c r="H19427">
        <v>12</v>
      </c>
    </row>
    <row r="19428" spans="7:8" x14ac:dyDescent="0.45">
      <c r="G19428" t="s">
        <v>6706</v>
      </c>
      <c r="H19428">
        <v>13</v>
      </c>
    </row>
    <row r="19429" spans="7:8" x14ac:dyDescent="0.45">
      <c r="G19429" t="s">
        <v>7755</v>
      </c>
      <c r="H19429">
        <v>18</v>
      </c>
    </row>
    <row r="19430" spans="7:8" x14ac:dyDescent="0.45">
      <c r="G19430" t="s">
        <v>3504</v>
      </c>
      <c r="H19430">
        <v>3</v>
      </c>
    </row>
    <row r="19431" spans="7:8" x14ac:dyDescent="0.45">
      <c r="G19431" t="s">
        <v>17455</v>
      </c>
      <c r="H19431">
        <v>14</v>
      </c>
    </row>
    <row r="19432" spans="7:8" x14ac:dyDescent="0.45">
      <c r="G19432" t="s">
        <v>22773</v>
      </c>
      <c r="H19432">
        <v>17</v>
      </c>
    </row>
    <row r="19433" spans="7:8" x14ac:dyDescent="0.45">
      <c r="G19433" t="s">
        <v>19124</v>
      </c>
      <c r="H19433">
        <v>17</v>
      </c>
    </row>
    <row r="19434" spans="7:8" x14ac:dyDescent="0.45">
      <c r="G19434" t="s">
        <v>4389</v>
      </c>
      <c r="H19434">
        <v>17</v>
      </c>
    </row>
    <row r="19435" spans="7:8" x14ac:dyDescent="0.45">
      <c r="G19435" t="s">
        <v>7179</v>
      </c>
      <c r="H19435">
        <v>19.2</v>
      </c>
    </row>
    <row r="19436" spans="7:8" x14ac:dyDescent="0.45">
      <c r="G19436" t="s">
        <v>22774</v>
      </c>
      <c r="H19436">
        <v>17</v>
      </c>
    </row>
    <row r="19437" spans="7:8" x14ac:dyDescent="0.45">
      <c r="G19437" t="s">
        <v>22775</v>
      </c>
      <c r="H19437">
        <v>12</v>
      </c>
    </row>
    <row r="19438" spans="7:8" x14ac:dyDescent="0.45">
      <c r="G19438" t="s">
        <v>13544</v>
      </c>
      <c r="H19438">
        <v>19.100000000000001</v>
      </c>
    </row>
    <row r="19439" spans="7:8" x14ac:dyDescent="0.45">
      <c r="G19439" t="s">
        <v>9644</v>
      </c>
      <c r="H19439">
        <v>19.2</v>
      </c>
    </row>
    <row r="19440" spans="7:8" x14ac:dyDescent="0.45">
      <c r="G19440" t="s">
        <v>700</v>
      </c>
      <c r="H19440">
        <v>19.100000000000001</v>
      </c>
    </row>
    <row r="19441" spans="7:8" x14ac:dyDescent="0.45">
      <c r="G19441" t="s">
        <v>3911</v>
      </c>
      <c r="H19441">
        <v>15.2</v>
      </c>
    </row>
    <row r="19442" spans="7:8" x14ac:dyDescent="0.45">
      <c r="G19442" t="s">
        <v>22776</v>
      </c>
      <c r="H19442">
        <v>17</v>
      </c>
    </row>
    <row r="19443" spans="7:8" x14ac:dyDescent="0.45">
      <c r="G19443" t="s">
        <v>18335</v>
      </c>
      <c r="H19443">
        <v>19.100000000000001</v>
      </c>
    </row>
    <row r="19444" spans="7:8" x14ac:dyDescent="0.45">
      <c r="G19444" t="s">
        <v>18956</v>
      </c>
      <c r="H19444">
        <v>19.2</v>
      </c>
    </row>
    <row r="19445" spans="7:8" x14ac:dyDescent="0.45">
      <c r="G19445" t="s">
        <v>22777</v>
      </c>
      <c r="H19445">
        <v>17</v>
      </c>
    </row>
    <row r="19446" spans="7:8" x14ac:dyDescent="0.45">
      <c r="G19446" t="s">
        <v>13698</v>
      </c>
      <c r="H19446">
        <v>19.100000000000001</v>
      </c>
    </row>
    <row r="19447" spans="7:8" x14ac:dyDescent="0.45">
      <c r="G19447" t="s">
        <v>22778</v>
      </c>
      <c r="H19447">
        <v>19.2</v>
      </c>
    </row>
    <row r="19448" spans="7:8" x14ac:dyDescent="0.45">
      <c r="G19448" t="s">
        <v>22779</v>
      </c>
      <c r="H19448">
        <v>19.2</v>
      </c>
    </row>
    <row r="19449" spans="7:8" x14ac:dyDescent="0.45">
      <c r="G19449" t="s">
        <v>22780</v>
      </c>
      <c r="H19449">
        <v>19.100000000000001</v>
      </c>
    </row>
    <row r="19450" spans="7:8" x14ac:dyDescent="0.45">
      <c r="G19450" t="s">
        <v>22781</v>
      </c>
      <c r="H19450">
        <v>19.100000000000001</v>
      </c>
    </row>
    <row r="19451" spans="7:8" x14ac:dyDescent="0.45">
      <c r="G19451" t="s">
        <v>22782</v>
      </c>
      <c r="H19451">
        <v>7</v>
      </c>
    </row>
    <row r="19452" spans="7:8" x14ac:dyDescent="0.45">
      <c r="G19452" t="s">
        <v>22783</v>
      </c>
      <c r="H19452">
        <v>17</v>
      </c>
    </row>
    <row r="19453" spans="7:8" x14ac:dyDescent="0.45">
      <c r="G19453" t="s">
        <v>16816</v>
      </c>
      <c r="H19453">
        <v>12</v>
      </c>
    </row>
    <row r="19454" spans="7:8" x14ac:dyDescent="0.45">
      <c r="G19454" t="s">
        <v>13774</v>
      </c>
      <c r="H19454">
        <v>17</v>
      </c>
    </row>
    <row r="19455" spans="7:8" x14ac:dyDescent="0.45">
      <c r="G19455" t="s">
        <v>9676</v>
      </c>
      <c r="H19455">
        <v>17</v>
      </c>
    </row>
    <row r="19456" spans="7:8" x14ac:dyDescent="0.45">
      <c r="G19456" t="s">
        <v>22784</v>
      </c>
      <c r="H19456">
        <v>3</v>
      </c>
    </row>
    <row r="19457" spans="7:8" x14ac:dyDescent="0.45">
      <c r="G19457" t="s">
        <v>5810</v>
      </c>
      <c r="H19457">
        <v>17</v>
      </c>
    </row>
    <row r="19458" spans="7:8" x14ac:dyDescent="0.45">
      <c r="G19458" t="s">
        <v>22785</v>
      </c>
      <c r="H19458">
        <v>12</v>
      </c>
    </row>
    <row r="19459" spans="7:8" x14ac:dyDescent="0.45">
      <c r="G19459" t="s">
        <v>5076</v>
      </c>
      <c r="H19459">
        <v>19.100000000000001</v>
      </c>
    </row>
    <row r="19460" spans="7:8" x14ac:dyDescent="0.45">
      <c r="G19460" t="s">
        <v>22786</v>
      </c>
      <c r="H19460">
        <v>19.2</v>
      </c>
    </row>
    <row r="19461" spans="7:8" x14ac:dyDescent="0.45">
      <c r="G19461" t="s">
        <v>15951</v>
      </c>
      <c r="H19461">
        <v>15.1</v>
      </c>
    </row>
    <row r="19462" spans="7:8" x14ac:dyDescent="0.45">
      <c r="G19462" t="s">
        <v>19385</v>
      </c>
      <c r="H19462">
        <v>17</v>
      </c>
    </row>
    <row r="19463" spans="7:8" x14ac:dyDescent="0.45">
      <c r="G19463" t="s">
        <v>9558</v>
      </c>
      <c r="H19463">
        <v>17</v>
      </c>
    </row>
    <row r="19464" spans="7:8" x14ac:dyDescent="0.45">
      <c r="G19464" t="s">
        <v>971</v>
      </c>
      <c r="H19464">
        <v>19.100000000000001</v>
      </c>
    </row>
    <row r="19465" spans="7:8" x14ac:dyDescent="0.45">
      <c r="G19465" t="s">
        <v>44</v>
      </c>
      <c r="H19465">
        <v>19.100000000000001</v>
      </c>
    </row>
    <row r="19466" spans="7:8" x14ac:dyDescent="0.45">
      <c r="G19466" t="s">
        <v>5709</v>
      </c>
      <c r="H19466">
        <v>19.2</v>
      </c>
    </row>
    <row r="19467" spans="7:8" x14ac:dyDescent="0.45">
      <c r="G19467" t="s">
        <v>6759</v>
      </c>
      <c r="H19467">
        <v>6</v>
      </c>
    </row>
    <row r="19468" spans="7:8" x14ac:dyDescent="0.45">
      <c r="G19468" t="s">
        <v>22787</v>
      </c>
      <c r="H19468">
        <v>6</v>
      </c>
    </row>
    <row r="19469" spans="7:8" x14ac:dyDescent="0.45">
      <c r="G19469" t="s">
        <v>13376</v>
      </c>
      <c r="H19469">
        <v>19.2</v>
      </c>
    </row>
    <row r="19470" spans="7:8" x14ac:dyDescent="0.45">
      <c r="G19470" t="s">
        <v>22788</v>
      </c>
      <c r="H19470">
        <v>17</v>
      </c>
    </row>
    <row r="19471" spans="7:8" x14ac:dyDescent="0.45">
      <c r="G19471" t="s">
        <v>22789</v>
      </c>
      <c r="H19471">
        <v>6</v>
      </c>
    </row>
    <row r="19472" spans="7:8" x14ac:dyDescent="0.45">
      <c r="G19472" t="s">
        <v>15156</v>
      </c>
      <c r="H19472">
        <v>19.2</v>
      </c>
    </row>
    <row r="19473" spans="7:8" x14ac:dyDescent="0.45">
      <c r="G19473" t="s">
        <v>22790</v>
      </c>
      <c r="H19473">
        <v>19.2</v>
      </c>
    </row>
    <row r="19474" spans="7:8" x14ac:dyDescent="0.45">
      <c r="G19474" t="s">
        <v>17021</v>
      </c>
      <c r="H19474">
        <v>19.2</v>
      </c>
    </row>
    <row r="19475" spans="7:8" x14ac:dyDescent="0.45">
      <c r="G19475" t="s">
        <v>17300</v>
      </c>
      <c r="H19475">
        <v>6</v>
      </c>
    </row>
    <row r="19476" spans="7:8" x14ac:dyDescent="0.45">
      <c r="G19476" t="s">
        <v>13145</v>
      </c>
      <c r="H19476">
        <v>18</v>
      </c>
    </row>
    <row r="19477" spans="7:8" x14ac:dyDescent="0.45">
      <c r="G19477" t="s">
        <v>11616</v>
      </c>
      <c r="H19477">
        <v>19.100000000000001</v>
      </c>
    </row>
    <row r="19478" spans="7:8" x14ac:dyDescent="0.45">
      <c r="G19478" t="s">
        <v>18112</v>
      </c>
      <c r="H19478">
        <v>18</v>
      </c>
    </row>
    <row r="19479" spans="7:8" x14ac:dyDescent="0.45">
      <c r="G19479" t="s">
        <v>3648</v>
      </c>
      <c r="H19479">
        <v>19.100000000000001</v>
      </c>
    </row>
    <row r="19480" spans="7:8" x14ac:dyDescent="0.45">
      <c r="G19480" t="s">
        <v>9881</v>
      </c>
      <c r="H19480">
        <v>7</v>
      </c>
    </row>
    <row r="19481" spans="7:8" x14ac:dyDescent="0.45">
      <c r="G19481" t="s">
        <v>508</v>
      </c>
      <c r="H19481">
        <v>12</v>
      </c>
    </row>
    <row r="19482" spans="7:8" x14ac:dyDescent="0.45">
      <c r="G19482" t="s">
        <v>13089</v>
      </c>
      <c r="H19482">
        <v>17</v>
      </c>
    </row>
    <row r="19483" spans="7:8" x14ac:dyDescent="0.45">
      <c r="G19483" t="s">
        <v>22791</v>
      </c>
      <c r="H19483">
        <v>19.2</v>
      </c>
    </row>
    <row r="19484" spans="7:8" x14ac:dyDescent="0.45">
      <c r="G19484" t="s">
        <v>16839</v>
      </c>
      <c r="H19484">
        <v>19.2</v>
      </c>
    </row>
    <row r="19485" spans="7:8" x14ac:dyDescent="0.45">
      <c r="G19485" t="s">
        <v>22792</v>
      </c>
      <c r="H19485">
        <v>9</v>
      </c>
    </row>
    <row r="19486" spans="7:8" x14ac:dyDescent="0.45">
      <c r="G19486" t="s">
        <v>8732</v>
      </c>
      <c r="H19486">
        <v>18</v>
      </c>
    </row>
    <row r="19487" spans="7:8" x14ac:dyDescent="0.45">
      <c r="G19487" t="s">
        <v>22793</v>
      </c>
      <c r="H19487">
        <v>19.2</v>
      </c>
    </row>
    <row r="19488" spans="7:8" x14ac:dyDescent="0.45">
      <c r="G19488" t="s">
        <v>6093</v>
      </c>
      <c r="H19488">
        <v>19.100000000000001</v>
      </c>
    </row>
    <row r="19489" spans="7:8" x14ac:dyDescent="0.45">
      <c r="G19489" t="s">
        <v>22794</v>
      </c>
      <c r="H19489">
        <v>19.2</v>
      </c>
    </row>
    <row r="19490" spans="7:8" x14ac:dyDescent="0.45">
      <c r="G19490" t="s">
        <v>22795</v>
      </c>
      <c r="H19490">
        <v>19.2</v>
      </c>
    </row>
    <row r="19491" spans="7:8" x14ac:dyDescent="0.45">
      <c r="G19491" t="s">
        <v>22796</v>
      </c>
      <c r="H19491">
        <v>19.2</v>
      </c>
    </row>
    <row r="19492" spans="7:8" x14ac:dyDescent="0.45">
      <c r="G19492" t="s">
        <v>22797</v>
      </c>
      <c r="H19492">
        <v>18</v>
      </c>
    </row>
    <row r="19493" spans="7:8" x14ac:dyDescent="0.45">
      <c r="G19493" t="s">
        <v>5777</v>
      </c>
      <c r="H19493">
        <v>9</v>
      </c>
    </row>
    <row r="19494" spans="7:8" x14ac:dyDescent="0.45">
      <c r="G19494" t="s">
        <v>5822</v>
      </c>
      <c r="H19494">
        <v>19.2</v>
      </c>
    </row>
    <row r="19495" spans="7:8" x14ac:dyDescent="0.45">
      <c r="G19495" t="s">
        <v>11690</v>
      </c>
      <c r="H19495">
        <v>3</v>
      </c>
    </row>
    <row r="19496" spans="7:8" x14ac:dyDescent="0.45">
      <c r="G19496" t="s">
        <v>22798</v>
      </c>
      <c r="H19496">
        <v>19.2</v>
      </c>
    </row>
    <row r="19497" spans="7:8" x14ac:dyDescent="0.45">
      <c r="G19497" t="s">
        <v>19350</v>
      </c>
      <c r="H19497">
        <v>19.100000000000001</v>
      </c>
    </row>
    <row r="19498" spans="7:8" x14ac:dyDescent="0.45">
      <c r="G19498" t="s">
        <v>14365</v>
      </c>
      <c r="H19498">
        <v>19.100000000000001</v>
      </c>
    </row>
    <row r="19499" spans="7:8" x14ac:dyDescent="0.45">
      <c r="G19499" t="s">
        <v>13564</v>
      </c>
      <c r="H19499">
        <v>19.2</v>
      </c>
    </row>
    <row r="19500" spans="7:8" x14ac:dyDescent="0.45">
      <c r="G19500" t="s">
        <v>8028</v>
      </c>
      <c r="H19500">
        <v>17</v>
      </c>
    </row>
    <row r="19501" spans="7:8" x14ac:dyDescent="0.45">
      <c r="G19501" t="s">
        <v>8553</v>
      </c>
      <c r="H19501">
        <v>9</v>
      </c>
    </row>
    <row r="19502" spans="7:8" x14ac:dyDescent="0.45">
      <c r="G19502" t="s">
        <v>19311</v>
      </c>
      <c r="H19502">
        <v>15.1</v>
      </c>
    </row>
    <row r="19503" spans="7:8" x14ac:dyDescent="0.45">
      <c r="G19503" t="s">
        <v>22799</v>
      </c>
      <c r="H19503">
        <v>19.100000000000001</v>
      </c>
    </row>
    <row r="19504" spans="7:8" x14ac:dyDescent="0.45">
      <c r="G19504" t="s">
        <v>13257</v>
      </c>
      <c r="H19504">
        <v>19.100000000000001</v>
      </c>
    </row>
    <row r="19505" spans="7:8" x14ac:dyDescent="0.45">
      <c r="G19505" t="s">
        <v>22800</v>
      </c>
      <c r="H19505">
        <v>12</v>
      </c>
    </row>
    <row r="19506" spans="7:8" x14ac:dyDescent="0.45">
      <c r="G19506" t="s">
        <v>13489</v>
      </c>
      <c r="H19506">
        <v>17</v>
      </c>
    </row>
    <row r="19507" spans="7:8" x14ac:dyDescent="0.45">
      <c r="G19507" t="s">
        <v>10499</v>
      </c>
      <c r="H19507">
        <v>17</v>
      </c>
    </row>
    <row r="19508" spans="7:8" x14ac:dyDescent="0.45">
      <c r="G19508" t="s">
        <v>22801</v>
      </c>
      <c r="H19508">
        <v>12</v>
      </c>
    </row>
    <row r="19509" spans="7:8" x14ac:dyDescent="0.45">
      <c r="G19509" t="s">
        <v>22802</v>
      </c>
      <c r="H19509">
        <v>19.100000000000001</v>
      </c>
    </row>
    <row r="19510" spans="7:8" x14ac:dyDescent="0.45">
      <c r="G19510" t="s">
        <v>22803</v>
      </c>
      <c r="H19510">
        <v>19.2</v>
      </c>
    </row>
    <row r="19511" spans="7:8" x14ac:dyDescent="0.45">
      <c r="G19511" t="s">
        <v>17586</v>
      </c>
      <c r="H19511">
        <v>18</v>
      </c>
    </row>
    <row r="19512" spans="7:8" x14ac:dyDescent="0.45">
      <c r="G19512" t="s">
        <v>1152</v>
      </c>
      <c r="H19512">
        <v>19.2</v>
      </c>
    </row>
    <row r="19513" spans="7:8" x14ac:dyDescent="0.45">
      <c r="G19513" t="s">
        <v>18708</v>
      </c>
      <c r="H19513">
        <v>19.100000000000001</v>
      </c>
    </row>
    <row r="19514" spans="7:8" x14ac:dyDescent="0.45">
      <c r="G19514" t="s">
        <v>19386</v>
      </c>
      <c r="H19514">
        <v>17</v>
      </c>
    </row>
    <row r="19515" spans="7:8" x14ac:dyDescent="0.45">
      <c r="G19515" t="s">
        <v>8935</v>
      </c>
      <c r="H19515">
        <v>17</v>
      </c>
    </row>
    <row r="19516" spans="7:8" x14ac:dyDescent="0.45">
      <c r="G19516" t="s">
        <v>617</v>
      </c>
      <c r="H19516">
        <v>13</v>
      </c>
    </row>
    <row r="19517" spans="7:8" x14ac:dyDescent="0.45">
      <c r="G19517" t="s">
        <v>22804</v>
      </c>
      <c r="H19517">
        <v>15.1</v>
      </c>
    </row>
    <row r="19518" spans="7:8" x14ac:dyDescent="0.45">
      <c r="G19518" t="s">
        <v>8229</v>
      </c>
      <c r="H19518">
        <v>19.100000000000001</v>
      </c>
    </row>
    <row r="19519" spans="7:8" x14ac:dyDescent="0.45">
      <c r="G19519" t="s">
        <v>10283</v>
      </c>
      <c r="H19519">
        <v>17</v>
      </c>
    </row>
    <row r="19520" spans="7:8" x14ac:dyDescent="0.45">
      <c r="G19520" t="s">
        <v>10661</v>
      </c>
      <c r="H19520">
        <v>15.2</v>
      </c>
    </row>
    <row r="19521" spans="7:8" x14ac:dyDescent="0.45">
      <c r="G19521" t="s">
        <v>8331</v>
      </c>
      <c r="H19521">
        <v>15.1</v>
      </c>
    </row>
    <row r="19522" spans="7:8" x14ac:dyDescent="0.45">
      <c r="G19522" t="s">
        <v>15502</v>
      </c>
      <c r="H19522">
        <v>19.100000000000001</v>
      </c>
    </row>
    <row r="19523" spans="7:8" x14ac:dyDescent="0.45">
      <c r="G19523" t="s">
        <v>6583</v>
      </c>
      <c r="H19523">
        <v>14</v>
      </c>
    </row>
    <row r="19524" spans="7:8" x14ac:dyDescent="0.45">
      <c r="G19524" t="s">
        <v>12619</v>
      </c>
      <c r="H19524">
        <v>19.2</v>
      </c>
    </row>
    <row r="19525" spans="7:8" x14ac:dyDescent="0.45">
      <c r="G19525" t="s">
        <v>11958</v>
      </c>
      <c r="H19525">
        <v>19.100000000000001</v>
      </c>
    </row>
    <row r="19526" spans="7:8" x14ac:dyDescent="0.45">
      <c r="G19526" t="s">
        <v>4932</v>
      </c>
      <c r="H19526">
        <v>19.2</v>
      </c>
    </row>
    <row r="19527" spans="7:8" x14ac:dyDescent="0.45">
      <c r="G19527" t="s">
        <v>3314</v>
      </c>
      <c r="H19527">
        <v>19.2</v>
      </c>
    </row>
    <row r="19528" spans="7:8" x14ac:dyDescent="0.45">
      <c r="G19528" t="s">
        <v>13764</v>
      </c>
      <c r="H19528">
        <v>17</v>
      </c>
    </row>
    <row r="19529" spans="7:8" x14ac:dyDescent="0.45">
      <c r="G19529" t="s">
        <v>3422</v>
      </c>
      <c r="H19529">
        <v>19.100000000000001</v>
      </c>
    </row>
    <row r="19530" spans="7:8" x14ac:dyDescent="0.45">
      <c r="G19530" t="s">
        <v>10635</v>
      </c>
      <c r="H19530">
        <v>17</v>
      </c>
    </row>
    <row r="19531" spans="7:8" x14ac:dyDescent="0.45">
      <c r="G19531" t="s">
        <v>1414</v>
      </c>
      <c r="H19531">
        <v>19.2</v>
      </c>
    </row>
    <row r="19532" spans="7:8" x14ac:dyDescent="0.45">
      <c r="G19532" t="s">
        <v>22805</v>
      </c>
      <c r="H19532">
        <v>17</v>
      </c>
    </row>
    <row r="19533" spans="7:8" x14ac:dyDescent="0.45">
      <c r="G19533" t="s">
        <v>22806</v>
      </c>
      <c r="H19533">
        <v>17</v>
      </c>
    </row>
    <row r="19534" spans="7:8" x14ac:dyDescent="0.45">
      <c r="G19534" t="s">
        <v>22807</v>
      </c>
      <c r="H19534">
        <v>19.100000000000001</v>
      </c>
    </row>
    <row r="19535" spans="7:8" x14ac:dyDescent="0.45">
      <c r="G19535" t="s">
        <v>22808</v>
      </c>
      <c r="H19535">
        <v>19.100000000000001</v>
      </c>
    </row>
    <row r="19536" spans="7:8" x14ac:dyDescent="0.45">
      <c r="G19536" t="s">
        <v>22809</v>
      </c>
      <c r="H19536">
        <v>15.2</v>
      </c>
    </row>
    <row r="19537" spans="7:8" x14ac:dyDescent="0.45">
      <c r="G19537" t="s">
        <v>22810</v>
      </c>
      <c r="H19537">
        <v>18</v>
      </c>
    </row>
    <row r="19538" spans="7:8" x14ac:dyDescent="0.45">
      <c r="G19538" t="s">
        <v>13403</v>
      </c>
      <c r="H19538">
        <v>18</v>
      </c>
    </row>
    <row r="19539" spans="7:8" x14ac:dyDescent="0.45">
      <c r="G19539" t="s">
        <v>22811</v>
      </c>
      <c r="H19539">
        <v>17</v>
      </c>
    </row>
    <row r="19540" spans="7:8" x14ac:dyDescent="0.45">
      <c r="G19540" t="s">
        <v>22812</v>
      </c>
      <c r="H19540">
        <v>19.100000000000001</v>
      </c>
    </row>
    <row r="19541" spans="7:8" x14ac:dyDescent="0.45">
      <c r="G19541" t="s">
        <v>22813</v>
      </c>
      <c r="H19541">
        <v>19.100000000000001</v>
      </c>
    </row>
    <row r="19542" spans="7:8" x14ac:dyDescent="0.45">
      <c r="G19542" t="s">
        <v>11697</v>
      </c>
      <c r="H19542">
        <v>18</v>
      </c>
    </row>
    <row r="19543" spans="7:8" x14ac:dyDescent="0.45">
      <c r="G19543" t="s">
        <v>22814</v>
      </c>
      <c r="H19543">
        <v>19.2</v>
      </c>
    </row>
    <row r="19544" spans="7:8" x14ac:dyDescent="0.45">
      <c r="G19544" t="s">
        <v>22815</v>
      </c>
      <c r="H19544">
        <v>7</v>
      </c>
    </row>
    <row r="19545" spans="7:8" x14ac:dyDescent="0.45">
      <c r="G19545" t="s">
        <v>22816</v>
      </c>
      <c r="H19545">
        <v>12</v>
      </c>
    </row>
    <row r="19546" spans="7:8" x14ac:dyDescent="0.45">
      <c r="G19546" t="s">
        <v>22817</v>
      </c>
      <c r="H19546">
        <v>13</v>
      </c>
    </row>
    <row r="19547" spans="7:8" x14ac:dyDescent="0.45">
      <c r="G19547" t="s">
        <v>11397</v>
      </c>
      <c r="H19547">
        <v>17</v>
      </c>
    </row>
    <row r="19548" spans="7:8" x14ac:dyDescent="0.45">
      <c r="G19548" t="s">
        <v>22818</v>
      </c>
      <c r="H19548">
        <v>19.2</v>
      </c>
    </row>
    <row r="19549" spans="7:8" x14ac:dyDescent="0.45">
      <c r="G19549" t="s">
        <v>22819</v>
      </c>
      <c r="H19549">
        <v>19.2</v>
      </c>
    </row>
    <row r="19550" spans="7:8" x14ac:dyDescent="0.45">
      <c r="G19550" t="s">
        <v>22820</v>
      </c>
      <c r="H19550">
        <v>17</v>
      </c>
    </row>
    <row r="19551" spans="7:8" x14ac:dyDescent="0.45">
      <c r="G19551" t="s">
        <v>22821</v>
      </c>
      <c r="H19551">
        <v>19.100000000000001</v>
      </c>
    </row>
    <row r="19552" spans="7:8" x14ac:dyDescent="0.45">
      <c r="G19552" t="s">
        <v>22822</v>
      </c>
      <c r="H19552">
        <v>19.100000000000001</v>
      </c>
    </row>
    <row r="19553" spans="7:8" x14ac:dyDescent="0.45">
      <c r="G19553" t="s">
        <v>804</v>
      </c>
      <c r="H19553">
        <v>19.2</v>
      </c>
    </row>
    <row r="19554" spans="7:8" x14ac:dyDescent="0.45">
      <c r="G19554" t="s">
        <v>22823</v>
      </c>
      <c r="H19554">
        <v>17</v>
      </c>
    </row>
    <row r="19555" spans="7:8" x14ac:dyDescent="0.45">
      <c r="G19555" t="s">
        <v>22824</v>
      </c>
      <c r="H19555">
        <v>12</v>
      </c>
    </row>
    <row r="19556" spans="7:8" x14ac:dyDescent="0.45">
      <c r="G19556" t="s">
        <v>12094</v>
      </c>
      <c r="H19556">
        <v>19.100000000000001</v>
      </c>
    </row>
    <row r="19557" spans="7:8" x14ac:dyDescent="0.45">
      <c r="G19557" t="s">
        <v>22825</v>
      </c>
      <c r="H19557">
        <v>12</v>
      </c>
    </row>
    <row r="19558" spans="7:8" x14ac:dyDescent="0.45">
      <c r="G19558" t="s">
        <v>22826</v>
      </c>
      <c r="H19558">
        <v>17</v>
      </c>
    </row>
    <row r="19559" spans="7:8" x14ac:dyDescent="0.45">
      <c r="G19559" t="s">
        <v>22827</v>
      </c>
      <c r="H19559">
        <v>19.100000000000001</v>
      </c>
    </row>
    <row r="19560" spans="7:8" x14ac:dyDescent="0.45">
      <c r="G19560" t="s">
        <v>4227</v>
      </c>
      <c r="H19560">
        <v>2</v>
      </c>
    </row>
    <row r="19561" spans="7:8" x14ac:dyDescent="0.45">
      <c r="G19561" t="s">
        <v>22828</v>
      </c>
      <c r="H19561">
        <v>15.1</v>
      </c>
    </row>
    <row r="19562" spans="7:8" x14ac:dyDescent="0.45">
      <c r="G19562" t="s">
        <v>4212</v>
      </c>
      <c r="H19562">
        <v>19.100000000000001</v>
      </c>
    </row>
    <row r="19563" spans="7:8" x14ac:dyDescent="0.45">
      <c r="G19563" t="s">
        <v>14513</v>
      </c>
      <c r="H19563">
        <v>19.2</v>
      </c>
    </row>
    <row r="19564" spans="7:8" x14ac:dyDescent="0.45">
      <c r="G19564" t="s">
        <v>22829</v>
      </c>
      <c r="H19564">
        <v>17</v>
      </c>
    </row>
    <row r="19565" spans="7:8" x14ac:dyDescent="0.45">
      <c r="G19565" t="s">
        <v>17198</v>
      </c>
      <c r="H19565">
        <v>9</v>
      </c>
    </row>
    <row r="19566" spans="7:8" x14ac:dyDescent="0.45">
      <c r="G19566" t="s">
        <v>6129</v>
      </c>
      <c r="H19566">
        <v>17</v>
      </c>
    </row>
    <row r="19567" spans="7:8" x14ac:dyDescent="0.45">
      <c r="G19567" t="s">
        <v>22830</v>
      </c>
      <c r="H19567">
        <v>19.2</v>
      </c>
    </row>
    <row r="19568" spans="7:8" x14ac:dyDescent="0.45">
      <c r="G19568" t="s">
        <v>3996</v>
      </c>
      <c r="H19568">
        <v>19.2</v>
      </c>
    </row>
    <row r="19569" spans="7:8" x14ac:dyDescent="0.45">
      <c r="G19569" t="s">
        <v>22831</v>
      </c>
      <c r="H19569">
        <v>12</v>
      </c>
    </row>
    <row r="19570" spans="7:8" x14ac:dyDescent="0.45">
      <c r="G19570" t="s">
        <v>16265</v>
      </c>
      <c r="H19570">
        <v>3</v>
      </c>
    </row>
    <row r="19571" spans="7:8" x14ac:dyDescent="0.45">
      <c r="G19571" t="s">
        <v>6709</v>
      </c>
      <c r="H19571">
        <v>19.2</v>
      </c>
    </row>
    <row r="19572" spans="7:8" x14ac:dyDescent="0.45">
      <c r="G19572" t="s">
        <v>16810</v>
      </c>
      <c r="H19572">
        <v>19.100000000000001</v>
      </c>
    </row>
    <row r="19573" spans="7:8" x14ac:dyDescent="0.45">
      <c r="G19573" t="s">
        <v>14491</v>
      </c>
      <c r="H19573">
        <v>19.100000000000001</v>
      </c>
    </row>
    <row r="19574" spans="7:8" x14ac:dyDescent="0.45">
      <c r="G19574" t="s">
        <v>6849</v>
      </c>
      <c r="H19574">
        <v>3</v>
      </c>
    </row>
    <row r="19575" spans="7:8" x14ac:dyDescent="0.45">
      <c r="G19575" t="s">
        <v>7506</v>
      </c>
      <c r="H19575">
        <v>3</v>
      </c>
    </row>
    <row r="19576" spans="7:8" x14ac:dyDescent="0.45">
      <c r="G19576" t="s">
        <v>4807</v>
      </c>
      <c r="H19576">
        <v>19.2</v>
      </c>
    </row>
    <row r="19577" spans="7:8" x14ac:dyDescent="0.45">
      <c r="G19577" t="s">
        <v>22832</v>
      </c>
      <c r="H19577">
        <v>15.1</v>
      </c>
    </row>
    <row r="19578" spans="7:8" x14ac:dyDescent="0.45">
      <c r="G19578" t="s">
        <v>22833</v>
      </c>
      <c r="H19578">
        <v>7</v>
      </c>
    </row>
    <row r="19579" spans="7:8" x14ac:dyDescent="0.45">
      <c r="G19579" t="s">
        <v>15834</v>
      </c>
      <c r="H19579">
        <v>19.100000000000001</v>
      </c>
    </row>
    <row r="19580" spans="7:8" x14ac:dyDescent="0.45">
      <c r="G19580" t="s">
        <v>16879</v>
      </c>
      <c r="H19580">
        <v>17</v>
      </c>
    </row>
    <row r="19581" spans="7:8" x14ac:dyDescent="0.45">
      <c r="G19581" t="s">
        <v>5447</v>
      </c>
      <c r="H19581">
        <v>3</v>
      </c>
    </row>
    <row r="19582" spans="7:8" x14ac:dyDescent="0.45">
      <c r="G19582" t="s">
        <v>22834</v>
      </c>
      <c r="H19582">
        <v>3</v>
      </c>
    </row>
    <row r="19583" spans="7:8" x14ac:dyDescent="0.45">
      <c r="G19583" t="s">
        <v>17295</v>
      </c>
      <c r="H19583">
        <v>3</v>
      </c>
    </row>
    <row r="19584" spans="7:8" x14ac:dyDescent="0.45">
      <c r="G19584" t="s">
        <v>3354</v>
      </c>
      <c r="H19584">
        <v>17</v>
      </c>
    </row>
    <row r="19585" spans="7:8" x14ac:dyDescent="0.45">
      <c r="G19585" t="s">
        <v>22835</v>
      </c>
      <c r="H19585">
        <v>19.2</v>
      </c>
    </row>
    <row r="19586" spans="7:8" x14ac:dyDescent="0.45">
      <c r="G19586" t="s">
        <v>22836</v>
      </c>
      <c r="H19586">
        <v>10</v>
      </c>
    </row>
    <row r="19587" spans="7:8" x14ac:dyDescent="0.45">
      <c r="G19587" t="s">
        <v>22837</v>
      </c>
      <c r="H19587">
        <v>19.100000000000001</v>
      </c>
    </row>
    <row r="19588" spans="7:8" x14ac:dyDescent="0.45">
      <c r="G19588" t="s">
        <v>12624</v>
      </c>
      <c r="H19588">
        <v>19.2</v>
      </c>
    </row>
    <row r="19589" spans="7:8" x14ac:dyDescent="0.45">
      <c r="G19589" t="s">
        <v>22838</v>
      </c>
      <c r="H19589">
        <v>19.100000000000001</v>
      </c>
    </row>
    <row r="19590" spans="7:8" x14ac:dyDescent="0.45">
      <c r="G19590" t="s">
        <v>7170</v>
      </c>
      <c r="H19590">
        <v>17</v>
      </c>
    </row>
    <row r="19591" spans="7:8" x14ac:dyDescent="0.45">
      <c r="G19591" t="s">
        <v>22839</v>
      </c>
      <c r="H19591">
        <v>1</v>
      </c>
    </row>
    <row r="19592" spans="7:8" x14ac:dyDescent="0.45">
      <c r="G19592" t="s">
        <v>22840</v>
      </c>
      <c r="H19592">
        <v>2</v>
      </c>
    </row>
    <row r="19593" spans="7:8" x14ac:dyDescent="0.45">
      <c r="G19593" t="s">
        <v>22841</v>
      </c>
      <c r="H19593">
        <v>2</v>
      </c>
    </row>
    <row r="19594" spans="7:8" x14ac:dyDescent="0.45">
      <c r="G19594" t="s">
        <v>13363</v>
      </c>
      <c r="H19594">
        <v>1</v>
      </c>
    </row>
    <row r="19595" spans="7:8" x14ac:dyDescent="0.45">
      <c r="G19595" t="s">
        <v>22842</v>
      </c>
      <c r="H19595">
        <v>1</v>
      </c>
    </row>
    <row r="19596" spans="7:8" x14ac:dyDescent="0.45">
      <c r="G19596" t="s">
        <v>22843</v>
      </c>
      <c r="H19596">
        <v>1</v>
      </c>
    </row>
    <row r="19597" spans="7:8" x14ac:dyDescent="0.45">
      <c r="G19597" t="s">
        <v>22844</v>
      </c>
      <c r="H19597">
        <v>12</v>
      </c>
    </row>
    <row r="19598" spans="7:8" x14ac:dyDescent="0.45">
      <c r="G19598" t="s">
        <v>15130</v>
      </c>
      <c r="H19598">
        <v>12</v>
      </c>
    </row>
    <row r="19599" spans="7:8" x14ac:dyDescent="0.45">
      <c r="G19599" t="s">
        <v>22845</v>
      </c>
      <c r="H19599">
        <v>2</v>
      </c>
    </row>
    <row r="19600" spans="7:8" x14ac:dyDescent="0.45">
      <c r="G19600" t="s">
        <v>22846</v>
      </c>
      <c r="H19600">
        <v>2</v>
      </c>
    </row>
    <row r="19601" spans="7:8" x14ac:dyDescent="0.45">
      <c r="G19601" t="s">
        <v>22847</v>
      </c>
      <c r="H19601">
        <v>12</v>
      </c>
    </row>
    <row r="19602" spans="7:8" x14ac:dyDescent="0.45">
      <c r="G19602" t="s">
        <v>14614</v>
      </c>
      <c r="H19602">
        <v>13</v>
      </c>
    </row>
    <row r="19603" spans="7:8" x14ac:dyDescent="0.45">
      <c r="G19603" t="s">
        <v>12930</v>
      </c>
      <c r="H19603">
        <v>12</v>
      </c>
    </row>
    <row r="19604" spans="7:8" x14ac:dyDescent="0.45">
      <c r="G19604" t="s">
        <v>19441</v>
      </c>
      <c r="H19604">
        <v>12</v>
      </c>
    </row>
    <row r="19605" spans="7:8" x14ac:dyDescent="0.45">
      <c r="G19605" t="s">
        <v>18277</v>
      </c>
      <c r="H19605">
        <v>14</v>
      </c>
    </row>
    <row r="19606" spans="7:8" x14ac:dyDescent="0.45">
      <c r="G19606" t="s">
        <v>7295</v>
      </c>
      <c r="H19606">
        <v>14</v>
      </c>
    </row>
    <row r="19607" spans="7:8" x14ac:dyDescent="0.45">
      <c r="G19607" t="s">
        <v>22848</v>
      </c>
      <c r="H19607">
        <v>12</v>
      </c>
    </row>
    <row r="19608" spans="7:8" x14ac:dyDescent="0.45">
      <c r="G19608" t="s">
        <v>16939</v>
      </c>
      <c r="H19608">
        <v>1</v>
      </c>
    </row>
    <row r="19609" spans="7:8" x14ac:dyDescent="0.45">
      <c r="G19609" t="s">
        <v>6535</v>
      </c>
      <c r="H19609">
        <v>6</v>
      </c>
    </row>
    <row r="19610" spans="7:8" x14ac:dyDescent="0.45">
      <c r="G19610" t="s">
        <v>22849</v>
      </c>
      <c r="H19610">
        <v>2</v>
      </c>
    </row>
    <row r="19611" spans="7:8" x14ac:dyDescent="0.45">
      <c r="G19611" t="s">
        <v>22850</v>
      </c>
      <c r="H19611">
        <v>1</v>
      </c>
    </row>
    <row r="19612" spans="7:8" x14ac:dyDescent="0.45">
      <c r="G19612" t="s">
        <v>22851</v>
      </c>
      <c r="H19612">
        <v>1</v>
      </c>
    </row>
    <row r="19613" spans="7:8" x14ac:dyDescent="0.45">
      <c r="G19613" t="s">
        <v>15674</v>
      </c>
      <c r="H19613">
        <v>19.100000000000001</v>
      </c>
    </row>
    <row r="19614" spans="7:8" x14ac:dyDescent="0.45">
      <c r="G19614" t="s">
        <v>22852</v>
      </c>
      <c r="H19614">
        <v>15.1</v>
      </c>
    </row>
    <row r="19615" spans="7:8" x14ac:dyDescent="0.45">
      <c r="G19615" t="s">
        <v>11974</v>
      </c>
      <c r="H19615">
        <v>17</v>
      </c>
    </row>
    <row r="19616" spans="7:8" x14ac:dyDescent="0.45">
      <c r="G19616" t="s">
        <v>10864</v>
      </c>
      <c r="H19616">
        <v>15.2</v>
      </c>
    </row>
    <row r="19617" spans="7:8" x14ac:dyDescent="0.45">
      <c r="G19617" t="s">
        <v>18606</v>
      </c>
      <c r="H19617">
        <v>17</v>
      </c>
    </row>
    <row r="19618" spans="7:8" x14ac:dyDescent="0.45">
      <c r="G19618" t="s">
        <v>22853</v>
      </c>
      <c r="H19618">
        <v>15.1</v>
      </c>
    </row>
    <row r="19619" spans="7:8" x14ac:dyDescent="0.45">
      <c r="G19619" t="s">
        <v>7333</v>
      </c>
      <c r="H19619">
        <v>15.1</v>
      </c>
    </row>
    <row r="19620" spans="7:8" x14ac:dyDescent="0.45">
      <c r="G19620" t="s">
        <v>12037</v>
      </c>
      <c r="H19620">
        <v>17</v>
      </c>
    </row>
    <row r="19621" spans="7:8" x14ac:dyDescent="0.45">
      <c r="G19621" t="s">
        <v>22854</v>
      </c>
      <c r="H19621">
        <v>18</v>
      </c>
    </row>
    <row r="19622" spans="7:8" x14ac:dyDescent="0.45">
      <c r="G19622" t="s">
        <v>22855</v>
      </c>
      <c r="H19622">
        <v>17</v>
      </c>
    </row>
    <row r="19623" spans="7:8" x14ac:dyDescent="0.45">
      <c r="G19623" t="s">
        <v>22856</v>
      </c>
      <c r="H19623">
        <v>17</v>
      </c>
    </row>
    <row r="19624" spans="7:8" x14ac:dyDescent="0.45">
      <c r="G19624" t="s">
        <v>18922</v>
      </c>
      <c r="H19624">
        <v>17</v>
      </c>
    </row>
    <row r="19625" spans="7:8" x14ac:dyDescent="0.45">
      <c r="G19625" t="s">
        <v>22857</v>
      </c>
      <c r="H19625">
        <v>15.1</v>
      </c>
    </row>
    <row r="19626" spans="7:8" x14ac:dyDescent="0.45">
      <c r="G19626" t="s">
        <v>22858</v>
      </c>
      <c r="H19626">
        <v>17</v>
      </c>
    </row>
    <row r="19627" spans="7:8" x14ac:dyDescent="0.45">
      <c r="G19627" t="s">
        <v>17160</v>
      </c>
      <c r="H19627">
        <v>17</v>
      </c>
    </row>
    <row r="19628" spans="7:8" x14ac:dyDescent="0.45">
      <c r="G19628" t="s">
        <v>10973</v>
      </c>
      <c r="H19628">
        <v>19.100000000000001</v>
      </c>
    </row>
    <row r="19629" spans="7:8" x14ac:dyDescent="0.45">
      <c r="G19629" t="s">
        <v>17464</v>
      </c>
      <c r="H19629">
        <v>17</v>
      </c>
    </row>
    <row r="19630" spans="7:8" x14ac:dyDescent="0.45">
      <c r="G19630" t="s">
        <v>7214</v>
      </c>
      <c r="H19630">
        <v>19.100000000000001</v>
      </c>
    </row>
    <row r="19631" spans="7:8" x14ac:dyDescent="0.45">
      <c r="G19631" t="s">
        <v>22859</v>
      </c>
      <c r="H19631">
        <v>17</v>
      </c>
    </row>
    <row r="19632" spans="7:8" x14ac:dyDescent="0.45">
      <c r="G19632" t="s">
        <v>18003</v>
      </c>
      <c r="H19632">
        <v>17</v>
      </c>
    </row>
    <row r="19633" spans="7:8" x14ac:dyDescent="0.45">
      <c r="G19633" t="s">
        <v>17788</v>
      </c>
      <c r="H19633">
        <v>17</v>
      </c>
    </row>
    <row r="19634" spans="7:8" x14ac:dyDescent="0.45">
      <c r="G19634" t="s">
        <v>19479</v>
      </c>
      <c r="H19634">
        <v>13</v>
      </c>
    </row>
    <row r="19635" spans="7:8" x14ac:dyDescent="0.45">
      <c r="G19635" t="s">
        <v>17805</v>
      </c>
      <c r="H19635">
        <v>1</v>
      </c>
    </row>
    <row r="19636" spans="7:8" x14ac:dyDescent="0.45">
      <c r="G19636" t="s">
        <v>13946</v>
      </c>
      <c r="H19636">
        <v>15.2</v>
      </c>
    </row>
    <row r="19637" spans="7:8" x14ac:dyDescent="0.45">
      <c r="G19637" t="s">
        <v>8649</v>
      </c>
      <c r="H19637">
        <v>13</v>
      </c>
    </row>
    <row r="19638" spans="7:8" x14ac:dyDescent="0.45">
      <c r="G19638" t="s">
        <v>12655</v>
      </c>
      <c r="H19638">
        <v>6</v>
      </c>
    </row>
    <row r="19639" spans="7:8" x14ac:dyDescent="0.45">
      <c r="G19639" t="s">
        <v>18044</v>
      </c>
      <c r="H19639">
        <v>12</v>
      </c>
    </row>
    <row r="19640" spans="7:8" x14ac:dyDescent="0.45">
      <c r="G19640" t="s">
        <v>4274</v>
      </c>
      <c r="H19640">
        <v>2</v>
      </c>
    </row>
    <row r="19641" spans="7:8" x14ac:dyDescent="0.45">
      <c r="G19641" t="s">
        <v>12310</v>
      </c>
      <c r="H19641">
        <v>7</v>
      </c>
    </row>
    <row r="19642" spans="7:8" x14ac:dyDescent="0.45">
      <c r="G19642" t="s">
        <v>12074</v>
      </c>
      <c r="H19642">
        <v>15.2</v>
      </c>
    </row>
    <row r="19643" spans="7:8" x14ac:dyDescent="0.45">
      <c r="G19643" t="s">
        <v>22860</v>
      </c>
      <c r="H19643">
        <v>2</v>
      </c>
    </row>
    <row r="19644" spans="7:8" x14ac:dyDescent="0.45">
      <c r="G19644" t="s">
        <v>22861</v>
      </c>
      <c r="H19644">
        <v>2</v>
      </c>
    </row>
    <row r="19645" spans="7:8" x14ac:dyDescent="0.45">
      <c r="G19645" t="s">
        <v>22862</v>
      </c>
      <c r="H19645">
        <v>4</v>
      </c>
    </row>
    <row r="19646" spans="7:8" x14ac:dyDescent="0.45">
      <c r="G19646" t="s">
        <v>12650</v>
      </c>
      <c r="H19646">
        <v>17</v>
      </c>
    </row>
    <row r="19647" spans="7:8" x14ac:dyDescent="0.45">
      <c r="G19647" t="s">
        <v>22863</v>
      </c>
      <c r="H19647">
        <v>3</v>
      </c>
    </row>
    <row r="19648" spans="7:8" x14ac:dyDescent="0.45">
      <c r="G19648" t="s">
        <v>19269</v>
      </c>
      <c r="H19648">
        <v>3</v>
      </c>
    </row>
    <row r="19649" spans="7:8" x14ac:dyDescent="0.45">
      <c r="G19649" t="s">
        <v>13090</v>
      </c>
      <c r="H19649">
        <v>3</v>
      </c>
    </row>
    <row r="19650" spans="7:8" x14ac:dyDescent="0.45">
      <c r="G19650" t="s">
        <v>13076</v>
      </c>
      <c r="H19650">
        <v>15.2</v>
      </c>
    </row>
    <row r="19651" spans="7:8" x14ac:dyDescent="0.45">
      <c r="G19651" t="s">
        <v>22864</v>
      </c>
      <c r="H19651">
        <v>6</v>
      </c>
    </row>
    <row r="19652" spans="7:8" x14ac:dyDescent="0.45">
      <c r="G19652" t="s">
        <v>3144</v>
      </c>
      <c r="H19652">
        <v>1</v>
      </c>
    </row>
    <row r="19653" spans="7:8" x14ac:dyDescent="0.45">
      <c r="G19653" t="s">
        <v>12968</v>
      </c>
      <c r="H19653">
        <v>9</v>
      </c>
    </row>
    <row r="19654" spans="7:8" x14ac:dyDescent="0.45">
      <c r="G19654" t="s">
        <v>22865</v>
      </c>
      <c r="H19654">
        <v>3</v>
      </c>
    </row>
  </sheetData>
  <sortState ref="A2:C19654">
    <sortCondition ref="A2:A1965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9"/>
  <sheetViews>
    <sheetView tabSelected="1" topLeftCell="A30" workbookViewId="0">
      <selection activeCell="X21" sqref="B21:X37"/>
    </sheetView>
  </sheetViews>
  <sheetFormatPr defaultRowHeight="14.25" x14ac:dyDescent="0.45"/>
  <cols>
    <col min="1" max="27" width="4.59765625" customWidth="1"/>
  </cols>
  <sheetData>
    <row r="1" spans="1:27" x14ac:dyDescent="0.45">
      <c r="A1" s="4" t="s">
        <v>22868</v>
      </c>
      <c r="B1" s="4">
        <v>1</v>
      </c>
      <c r="C1" s="4">
        <v>3</v>
      </c>
      <c r="D1" s="4">
        <v>4</v>
      </c>
      <c r="E1" s="4">
        <v>5</v>
      </c>
      <c r="F1" s="4">
        <v>6</v>
      </c>
      <c r="G1" s="4">
        <v>7</v>
      </c>
      <c r="H1" s="4">
        <v>8</v>
      </c>
      <c r="I1" s="4">
        <v>9</v>
      </c>
      <c r="J1" s="4">
        <v>10</v>
      </c>
      <c r="K1" s="4">
        <v>11</v>
      </c>
      <c r="L1" s="4">
        <v>12</v>
      </c>
      <c r="M1" s="4">
        <v>13</v>
      </c>
      <c r="N1" s="4">
        <v>14</v>
      </c>
      <c r="O1" s="4">
        <v>15</v>
      </c>
      <c r="P1" s="4">
        <v>16</v>
      </c>
      <c r="Q1" s="4">
        <v>17</v>
      </c>
      <c r="R1" s="4">
        <v>18</v>
      </c>
      <c r="S1" s="4">
        <v>19</v>
      </c>
      <c r="T1" s="4">
        <v>20</v>
      </c>
      <c r="U1" s="4">
        <v>21</v>
      </c>
      <c r="V1" s="4">
        <v>22</v>
      </c>
      <c r="W1" s="4" t="s">
        <v>31</v>
      </c>
      <c r="X1" s="4" t="s">
        <v>38</v>
      </c>
      <c r="Y1" s="4" t="s">
        <v>65</v>
      </c>
      <c r="Z1" s="4" t="s">
        <v>42</v>
      </c>
      <c r="AA1" s="4" t="s">
        <v>22867</v>
      </c>
    </row>
    <row r="2" spans="1:27" x14ac:dyDescent="0.45">
      <c r="A2" s="6">
        <v>1</v>
      </c>
      <c r="B2" s="3">
        <v>469</v>
      </c>
      <c r="C2" s="3">
        <v>276</v>
      </c>
      <c r="D2" s="3">
        <v>190</v>
      </c>
      <c r="E2" s="3">
        <v>187</v>
      </c>
      <c r="F2" s="3">
        <v>244</v>
      </c>
      <c r="G2" s="3">
        <v>178</v>
      </c>
      <c r="H2" s="3">
        <v>154</v>
      </c>
      <c r="I2" s="3">
        <v>174</v>
      </c>
      <c r="J2" s="3">
        <v>177</v>
      </c>
      <c r="K2" s="3">
        <v>241</v>
      </c>
      <c r="L2" s="3">
        <v>242</v>
      </c>
      <c r="M2" s="3">
        <v>88</v>
      </c>
      <c r="N2" s="3">
        <v>165</v>
      </c>
      <c r="O2" s="3">
        <v>150</v>
      </c>
      <c r="P2" s="3">
        <v>220</v>
      </c>
      <c r="Q2" s="3">
        <v>286</v>
      </c>
      <c r="R2" s="3">
        <v>61</v>
      </c>
      <c r="S2" s="3">
        <v>241</v>
      </c>
      <c r="T2" s="3">
        <v>130</v>
      </c>
      <c r="U2" s="3">
        <v>29</v>
      </c>
      <c r="V2" s="3">
        <v>113</v>
      </c>
      <c r="W2" s="3">
        <v>181</v>
      </c>
      <c r="X2" s="3">
        <v>172</v>
      </c>
      <c r="Y2" s="3">
        <v>146</v>
      </c>
      <c r="Z2" s="3">
        <v>4</v>
      </c>
      <c r="AA2" s="3">
        <v>4518</v>
      </c>
    </row>
    <row r="3" spans="1:27" x14ac:dyDescent="0.45">
      <c r="A3" s="6">
        <v>2</v>
      </c>
      <c r="B3" s="3">
        <v>153</v>
      </c>
      <c r="C3" s="3">
        <v>83</v>
      </c>
      <c r="D3" s="3">
        <v>49</v>
      </c>
      <c r="E3" s="3">
        <v>63</v>
      </c>
      <c r="F3" s="3">
        <v>76</v>
      </c>
      <c r="G3" s="3">
        <v>65</v>
      </c>
      <c r="H3" s="3">
        <v>54</v>
      </c>
      <c r="I3" s="3">
        <v>53</v>
      </c>
      <c r="J3" s="3">
        <v>76</v>
      </c>
      <c r="K3" s="3">
        <v>87</v>
      </c>
      <c r="L3" s="3">
        <v>76</v>
      </c>
      <c r="M3" s="3">
        <v>32</v>
      </c>
      <c r="N3" s="3">
        <v>43</v>
      </c>
      <c r="O3" s="3">
        <v>49</v>
      </c>
      <c r="P3" s="3">
        <v>58</v>
      </c>
      <c r="Q3" s="3">
        <v>99</v>
      </c>
      <c r="R3" s="3">
        <v>26</v>
      </c>
      <c r="S3" s="3">
        <v>80</v>
      </c>
      <c r="T3" s="3">
        <v>42</v>
      </c>
      <c r="U3" s="3">
        <v>15</v>
      </c>
      <c r="V3" s="3">
        <v>40</v>
      </c>
      <c r="W3" s="3">
        <v>64</v>
      </c>
      <c r="X3" s="3">
        <v>38</v>
      </c>
      <c r="Y3" s="3">
        <v>50</v>
      </c>
      <c r="Z3" s="3">
        <v>1</v>
      </c>
      <c r="AA3" s="3">
        <v>1472</v>
      </c>
    </row>
    <row r="4" spans="1:27" x14ac:dyDescent="0.45">
      <c r="A4" s="6">
        <v>3</v>
      </c>
      <c r="B4" s="3">
        <v>60</v>
      </c>
      <c r="C4" s="3">
        <v>40</v>
      </c>
      <c r="D4" s="3">
        <v>28</v>
      </c>
      <c r="E4" s="3">
        <v>39</v>
      </c>
      <c r="F4" s="3">
        <v>32</v>
      </c>
      <c r="G4" s="3">
        <v>55</v>
      </c>
      <c r="H4" s="3">
        <v>29</v>
      </c>
      <c r="I4" s="3">
        <v>30</v>
      </c>
      <c r="J4" s="3">
        <v>32</v>
      </c>
      <c r="K4" s="3">
        <v>42</v>
      </c>
      <c r="L4" s="3">
        <v>30</v>
      </c>
      <c r="M4" s="3">
        <v>12</v>
      </c>
      <c r="N4" s="3">
        <v>21</v>
      </c>
      <c r="O4" s="3">
        <v>21</v>
      </c>
      <c r="P4" s="3">
        <v>29</v>
      </c>
      <c r="Q4" s="3">
        <v>29</v>
      </c>
      <c r="R4" s="3">
        <v>8</v>
      </c>
      <c r="S4" s="3">
        <v>39</v>
      </c>
      <c r="T4" s="3">
        <v>16</v>
      </c>
      <c r="U4" s="3">
        <v>11</v>
      </c>
      <c r="V4" s="3">
        <v>14</v>
      </c>
      <c r="W4" s="3">
        <v>19</v>
      </c>
      <c r="X4" s="3">
        <v>18</v>
      </c>
      <c r="Y4" s="3">
        <v>24</v>
      </c>
      <c r="Z4" s="3"/>
      <c r="AA4" s="3">
        <v>678</v>
      </c>
    </row>
    <row r="5" spans="1:27" x14ac:dyDescent="0.45">
      <c r="A5" s="6">
        <v>4</v>
      </c>
      <c r="B5" s="3">
        <v>31</v>
      </c>
      <c r="C5" s="3">
        <v>23</v>
      </c>
      <c r="D5" s="3">
        <v>17</v>
      </c>
      <c r="E5" s="3">
        <v>17</v>
      </c>
      <c r="F5" s="3">
        <v>15</v>
      </c>
      <c r="G5" s="3">
        <v>11</v>
      </c>
      <c r="H5" s="3">
        <v>12</v>
      </c>
      <c r="I5" s="3">
        <v>15</v>
      </c>
      <c r="J5" s="3">
        <v>16</v>
      </c>
      <c r="K5" s="3">
        <v>26</v>
      </c>
      <c r="L5" s="3">
        <v>13</v>
      </c>
      <c r="M5" s="3">
        <v>1</v>
      </c>
      <c r="N5" s="3">
        <v>6</v>
      </c>
      <c r="O5" s="3">
        <v>9</v>
      </c>
      <c r="P5" s="3">
        <v>13</v>
      </c>
      <c r="Q5" s="3">
        <v>30</v>
      </c>
      <c r="R5" s="3">
        <v>5</v>
      </c>
      <c r="S5" s="3">
        <v>17</v>
      </c>
      <c r="T5" s="3">
        <v>5</v>
      </c>
      <c r="U5" s="3">
        <v>1</v>
      </c>
      <c r="V5" s="3">
        <v>9</v>
      </c>
      <c r="W5" s="3">
        <v>6</v>
      </c>
      <c r="X5" s="3">
        <v>9</v>
      </c>
      <c r="Y5" s="3">
        <v>8</v>
      </c>
      <c r="Z5" s="3"/>
      <c r="AA5" s="3">
        <v>315</v>
      </c>
    </row>
    <row r="6" spans="1:27" x14ac:dyDescent="0.45">
      <c r="A6" s="6">
        <v>6</v>
      </c>
      <c r="B6" s="3">
        <v>197</v>
      </c>
      <c r="C6" s="3">
        <v>107</v>
      </c>
      <c r="D6" s="3">
        <v>81</v>
      </c>
      <c r="E6" s="3">
        <v>99</v>
      </c>
      <c r="F6" s="3">
        <v>82</v>
      </c>
      <c r="G6" s="3">
        <v>91</v>
      </c>
      <c r="H6" s="3">
        <v>77</v>
      </c>
      <c r="I6" s="3">
        <v>74</v>
      </c>
      <c r="J6" s="3">
        <v>73</v>
      </c>
      <c r="K6" s="3">
        <v>110</v>
      </c>
      <c r="L6" s="3">
        <v>112</v>
      </c>
      <c r="M6" s="3">
        <v>32</v>
      </c>
      <c r="N6" s="3">
        <v>70</v>
      </c>
      <c r="O6" s="3">
        <v>70</v>
      </c>
      <c r="P6" s="3">
        <v>72</v>
      </c>
      <c r="Q6" s="3">
        <v>113</v>
      </c>
      <c r="R6" s="3">
        <v>29</v>
      </c>
      <c r="S6" s="3">
        <v>75</v>
      </c>
      <c r="T6" s="3">
        <v>47</v>
      </c>
      <c r="U6" s="3">
        <v>16</v>
      </c>
      <c r="V6" s="3">
        <v>50</v>
      </c>
      <c r="W6" s="3">
        <v>61</v>
      </c>
      <c r="X6" s="3">
        <v>66</v>
      </c>
      <c r="Y6" s="3">
        <v>53</v>
      </c>
      <c r="Z6" s="3"/>
      <c r="AA6" s="3">
        <v>1857</v>
      </c>
    </row>
    <row r="7" spans="1:27" x14ac:dyDescent="0.45">
      <c r="A7" s="6">
        <v>7</v>
      </c>
      <c r="B7" s="3">
        <v>105</v>
      </c>
      <c r="C7" s="3">
        <v>50</v>
      </c>
      <c r="D7" s="3">
        <v>39</v>
      </c>
      <c r="E7" s="3">
        <v>39</v>
      </c>
      <c r="F7" s="3">
        <v>60</v>
      </c>
      <c r="G7" s="3">
        <v>36</v>
      </c>
      <c r="H7" s="3">
        <v>35</v>
      </c>
      <c r="I7" s="3">
        <v>49</v>
      </c>
      <c r="J7" s="3">
        <v>47</v>
      </c>
      <c r="K7" s="3">
        <v>53</v>
      </c>
      <c r="L7" s="3">
        <v>58</v>
      </c>
      <c r="M7" s="3">
        <v>16</v>
      </c>
      <c r="N7" s="3">
        <v>38</v>
      </c>
      <c r="O7" s="3">
        <v>31</v>
      </c>
      <c r="P7" s="3">
        <v>39</v>
      </c>
      <c r="Q7" s="3">
        <v>67</v>
      </c>
      <c r="R7" s="3">
        <v>18</v>
      </c>
      <c r="S7" s="3">
        <v>45</v>
      </c>
      <c r="T7" s="3">
        <v>27</v>
      </c>
      <c r="U7" s="3">
        <v>12</v>
      </c>
      <c r="V7" s="3">
        <v>14</v>
      </c>
      <c r="W7" s="3">
        <v>30</v>
      </c>
      <c r="X7" s="3">
        <v>39</v>
      </c>
      <c r="Y7" s="3">
        <v>33</v>
      </c>
      <c r="Z7" s="3"/>
      <c r="AA7" s="3">
        <v>980</v>
      </c>
    </row>
    <row r="8" spans="1:27" x14ac:dyDescent="0.45">
      <c r="A8" s="6">
        <v>9</v>
      </c>
      <c r="B8" s="3">
        <v>37</v>
      </c>
      <c r="C8" s="3">
        <v>15</v>
      </c>
      <c r="D8" s="3">
        <v>13</v>
      </c>
      <c r="E8" s="3">
        <v>15</v>
      </c>
      <c r="F8" s="3">
        <v>19</v>
      </c>
      <c r="G8" s="3">
        <v>18</v>
      </c>
      <c r="H8" s="3">
        <v>18</v>
      </c>
      <c r="I8" s="3">
        <v>21</v>
      </c>
      <c r="J8" s="3">
        <v>18</v>
      </c>
      <c r="K8" s="3">
        <v>23</v>
      </c>
      <c r="L8" s="3">
        <v>22</v>
      </c>
      <c r="M8" s="3">
        <v>9</v>
      </c>
      <c r="N8" s="3">
        <v>8</v>
      </c>
      <c r="O8" s="3">
        <v>14</v>
      </c>
      <c r="P8" s="3">
        <v>14</v>
      </c>
      <c r="Q8" s="3">
        <v>22</v>
      </c>
      <c r="R8" s="3">
        <v>3</v>
      </c>
      <c r="S8" s="3">
        <v>14</v>
      </c>
      <c r="T8" s="3">
        <v>8</v>
      </c>
      <c r="U8" s="3"/>
      <c r="V8" s="3">
        <v>9</v>
      </c>
      <c r="W8" s="3">
        <v>15</v>
      </c>
      <c r="X8" s="3">
        <v>15</v>
      </c>
      <c r="Y8" s="3">
        <v>9</v>
      </c>
      <c r="Z8" s="3"/>
      <c r="AA8" s="3">
        <v>359</v>
      </c>
    </row>
    <row r="9" spans="1:27" x14ac:dyDescent="0.45">
      <c r="A9" s="6">
        <v>10</v>
      </c>
      <c r="B9" s="3">
        <v>9</v>
      </c>
      <c r="C9" s="3">
        <v>10</v>
      </c>
      <c r="D9" s="3">
        <v>7</v>
      </c>
      <c r="E9" s="3">
        <v>4</v>
      </c>
      <c r="F9" s="3">
        <v>2</v>
      </c>
      <c r="G9" s="3">
        <v>4</v>
      </c>
      <c r="H9" s="3">
        <v>1</v>
      </c>
      <c r="I9" s="3">
        <v>2</v>
      </c>
      <c r="J9" s="3">
        <v>3</v>
      </c>
      <c r="K9" s="3">
        <v>6</v>
      </c>
      <c r="L9" s="3">
        <v>2</v>
      </c>
      <c r="M9" s="3">
        <v>2</v>
      </c>
      <c r="N9" s="3">
        <v>2</v>
      </c>
      <c r="O9" s="3"/>
      <c r="P9" s="3">
        <v>5</v>
      </c>
      <c r="Q9" s="3">
        <v>5</v>
      </c>
      <c r="R9" s="3"/>
      <c r="S9" s="3">
        <v>3</v>
      </c>
      <c r="T9" s="3">
        <v>2</v>
      </c>
      <c r="U9" s="3"/>
      <c r="V9" s="3">
        <v>1</v>
      </c>
      <c r="W9" s="3">
        <v>1</v>
      </c>
      <c r="X9" s="3">
        <v>1</v>
      </c>
      <c r="Y9" s="3">
        <v>2</v>
      </c>
      <c r="Z9" s="3"/>
      <c r="AA9" s="3">
        <v>74</v>
      </c>
    </row>
    <row r="10" spans="1:27" x14ac:dyDescent="0.45">
      <c r="A10" s="6">
        <v>12</v>
      </c>
      <c r="B10" s="3">
        <v>349</v>
      </c>
      <c r="C10" s="3">
        <v>209</v>
      </c>
      <c r="D10" s="3">
        <v>130</v>
      </c>
      <c r="E10" s="3">
        <v>166</v>
      </c>
      <c r="F10" s="3">
        <v>154</v>
      </c>
      <c r="G10" s="3">
        <v>133</v>
      </c>
      <c r="H10" s="3">
        <v>118</v>
      </c>
      <c r="I10" s="3">
        <v>120</v>
      </c>
      <c r="J10" s="3">
        <v>112</v>
      </c>
      <c r="K10" s="3">
        <v>216</v>
      </c>
      <c r="L10" s="3">
        <v>170</v>
      </c>
      <c r="M10" s="3">
        <v>63</v>
      </c>
      <c r="N10" s="3">
        <v>97</v>
      </c>
      <c r="O10" s="3">
        <v>88</v>
      </c>
      <c r="P10" s="3">
        <v>106</v>
      </c>
      <c r="Q10" s="3">
        <v>174</v>
      </c>
      <c r="R10" s="3">
        <v>56</v>
      </c>
      <c r="S10" s="3">
        <v>190</v>
      </c>
      <c r="T10" s="3">
        <v>89</v>
      </c>
      <c r="U10" s="3">
        <v>31</v>
      </c>
      <c r="V10" s="3">
        <v>69</v>
      </c>
      <c r="W10" s="3">
        <v>89</v>
      </c>
      <c r="X10" s="3">
        <v>139</v>
      </c>
      <c r="Y10" s="3">
        <v>122</v>
      </c>
      <c r="Z10" s="3"/>
      <c r="AA10" s="3">
        <v>3190</v>
      </c>
    </row>
    <row r="11" spans="1:27" x14ac:dyDescent="0.45">
      <c r="A11" s="6">
        <v>13</v>
      </c>
      <c r="B11" s="3">
        <v>47</v>
      </c>
      <c r="C11" s="3">
        <v>20</v>
      </c>
      <c r="D11" s="3">
        <v>16</v>
      </c>
      <c r="E11" s="3">
        <v>21</v>
      </c>
      <c r="F11" s="3">
        <v>19</v>
      </c>
      <c r="G11" s="3">
        <v>14</v>
      </c>
      <c r="H11" s="3">
        <v>17</v>
      </c>
      <c r="I11" s="3">
        <v>20</v>
      </c>
      <c r="J11" s="3">
        <v>12</v>
      </c>
      <c r="K11" s="3">
        <v>27</v>
      </c>
      <c r="L11" s="3">
        <v>31</v>
      </c>
      <c r="M11" s="3">
        <v>8</v>
      </c>
      <c r="N11" s="3">
        <v>9</v>
      </c>
      <c r="O11" s="3">
        <v>8</v>
      </c>
      <c r="P11" s="3">
        <v>17</v>
      </c>
      <c r="Q11" s="3">
        <v>23</v>
      </c>
      <c r="R11" s="3">
        <v>6</v>
      </c>
      <c r="S11" s="3">
        <v>25</v>
      </c>
      <c r="T11" s="3">
        <v>12</v>
      </c>
      <c r="U11" s="3">
        <v>3</v>
      </c>
      <c r="V11" s="3">
        <v>9</v>
      </c>
      <c r="W11" s="3">
        <v>9</v>
      </c>
      <c r="X11" s="3">
        <v>5</v>
      </c>
      <c r="Y11" s="3">
        <v>14</v>
      </c>
      <c r="Z11" s="3">
        <v>1</v>
      </c>
      <c r="AA11" s="3">
        <v>393</v>
      </c>
    </row>
    <row r="12" spans="1:27" x14ac:dyDescent="0.45">
      <c r="A12" s="6">
        <v>14</v>
      </c>
      <c r="B12" s="3">
        <v>38</v>
      </c>
      <c r="C12" s="3">
        <v>32</v>
      </c>
      <c r="D12" s="3">
        <v>17</v>
      </c>
      <c r="E12" s="3">
        <v>12</v>
      </c>
      <c r="F12" s="3">
        <v>19</v>
      </c>
      <c r="G12" s="3">
        <v>17</v>
      </c>
      <c r="H12" s="3">
        <v>6</v>
      </c>
      <c r="I12" s="3">
        <v>10</v>
      </c>
      <c r="J12" s="3">
        <v>9</v>
      </c>
      <c r="K12" s="3">
        <v>26</v>
      </c>
      <c r="L12" s="3">
        <v>19</v>
      </c>
      <c r="M12" s="3">
        <v>8</v>
      </c>
      <c r="N12" s="3">
        <v>8</v>
      </c>
      <c r="O12" s="3">
        <v>8</v>
      </c>
      <c r="P12" s="3">
        <v>8</v>
      </c>
      <c r="Q12" s="3">
        <v>13</v>
      </c>
      <c r="R12" s="3">
        <v>3</v>
      </c>
      <c r="S12" s="3">
        <v>13</v>
      </c>
      <c r="T12" s="3">
        <v>13</v>
      </c>
      <c r="U12" s="3">
        <v>3</v>
      </c>
      <c r="V12" s="3">
        <v>4</v>
      </c>
      <c r="W12" s="3">
        <v>9</v>
      </c>
      <c r="X12" s="3">
        <v>17</v>
      </c>
      <c r="Y12" s="3">
        <v>7</v>
      </c>
      <c r="Z12" s="3"/>
      <c r="AA12" s="3">
        <v>319</v>
      </c>
    </row>
    <row r="13" spans="1:27" x14ac:dyDescent="0.45">
      <c r="A13" s="6">
        <v>15.1</v>
      </c>
      <c r="B13" s="3">
        <v>46</v>
      </c>
      <c r="C13" s="3">
        <v>17</v>
      </c>
      <c r="D13" s="3">
        <v>12</v>
      </c>
      <c r="E13" s="3">
        <v>11</v>
      </c>
      <c r="F13" s="3">
        <v>13</v>
      </c>
      <c r="G13" s="3">
        <v>14</v>
      </c>
      <c r="H13" s="3">
        <v>9</v>
      </c>
      <c r="I13" s="3">
        <v>11</v>
      </c>
      <c r="J13" s="3">
        <v>8</v>
      </c>
      <c r="K13" s="3">
        <v>42</v>
      </c>
      <c r="L13" s="3">
        <v>23</v>
      </c>
      <c r="M13" s="3">
        <v>2</v>
      </c>
      <c r="N13" s="3">
        <v>7</v>
      </c>
      <c r="O13" s="3">
        <v>6</v>
      </c>
      <c r="P13" s="3">
        <v>26</v>
      </c>
      <c r="Q13" s="3">
        <v>28</v>
      </c>
      <c r="R13" s="3">
        <v>4</v>
      </c>
      <c r="S13" s="3">
        <v>42</v>
      </c>
      <c r="T13" s="3">
        <v>10</v>
      </c>
      <c r="U13" s="3">
        <v>13</v>
      </c>
      <c r="V13" s="3">
        <v>7</v>
      </c>
      <c r="W13" s="3">
        <v>13</v>
      </c>
      <c r="X13" s="3">
        <v>7</v>
      </c>
      <c r="Y13" s="3">
        <v>6</v>
      </c>
      <c r="Z13" s="3"/>
      <c r="AA13" s="3">
        <v>377</v>
      </c>
    </row>
    <row r="14" spans="1:27" x14ac:dyDescent="0.45">
      <c r="A14" s="6">
        <v>15.2</v>
      </c>
      <c r="B14" s="3">
        <v>70</v>
      </c>
      <c r="C14" s="3">
        <v>22</v>
      </c>
      <c r="D14" s="3">
        <v>14</v>
      </c>
      <c r="E14" s="3">
        <v>19</v>
      </c>
      <c r="F14" s="3">
        <v>25</v>
      </c>
      <c r="G14" s="3">
        <v>22</v>
      </c>
      <c r="H14" s="3">
        <v>10</v>
      </c>
      <c r="I14" s="3">
        <v>18</v>
      </c>
      <c r="J14" s="3">
        <v>8</v>
      </c>
      <c r="K14" s="3">
        <v>84</v>
      </c>
      <c r="L14" s="3">
        <v>23</v>
      </c>
      <c r="M14" s="3">
        <v>2</v>
      </c>
      <c r="N14" s="3">
        <v>19</v>
      </c>
      <c r="O14" s="3">
        <v>9</v>
      </c>
      <c r="P14" s="3">
        <v>14</v>
      </c>
      <c r="Q14" s="3">
        <v>33</v>
      </c>
      <c r="R14" s="3">
        <v>6</v>
      </c>
      <c r="S14" s="3">
        <v>53</v>
      </c>
      <c r="T14" s="3">
        <v>18</v>
      </c>
      <c r="U14" s="3">
        <v>5</v>
      </c>
      <c r="V14" s="3">
        <v>2</v>
      </c>
      <c r="W14" s="3">
        <v>14</v>
      </c>
      <c r="X14" s="3">
        <v>6</v>
      </c>
      <c r="Y14" s="3">
        <v>5</v>
      </c>
      <c r="Z14" s="3"/>
      <c r="AA14" s="3">
        <v>501</v>
      </c>
    </row>
    <row r="15" spans="1:27" x14ac:dyDescent="0.45">
      <c r="A15" s="6">
        <v>17</v>
      </c>
      <c r="B15" s="3">
        <v>69</v>
      </c>
      <c r="C15" s="3">
        <v>32</v>
      </c>
      <c r="D15" s="3">
        <v>22</v>
      </c>
      <c r="E15" s="3">
        <v>31</v>
      </c>
      <c r="F15" s="3">
        <v>47</v>
      </c>
      <c r="G15" s="3">
        <v>29</v>
      </c>
      <c r="H15" s="3">
        <v>19</v>
      </c>
      <c r="I15" s="3">
        <v>27</v>
      </c>
      <c r="J15" s="3">
        <v>16</v>
      </c>
      <c r="K15" s="3">
        <v>70</v>
      </c>
      <c r="L15" s="3">
        <v>41</v>
      </c>
      <c r="M15" s="3">
        <v>2</v>
      </c>
      <c r="N15" s="3">
        <v>19</v>
      </c>
      <c r="O15" s="3">
        <v>8</v>
      </c>
      <c r="P15" s="3">
        <v>21</v>
      </c>
      <c r="Q15" s="3">
        <v>44</v>
      </c>
      <c r="R15" s="3">
        <v>1</v>
      </c>
      <c r="S15" s="3">
        <v>138</v>
      </c>
      <c r="T15" s="3">
        <v>22</v>
      </c>
      <c r="U15" s="3">
        <v>5</v>
      </c>
      <c r="V15" s="3">
        <v>11</v>
      </c>
      <c r="W15" s="3">
        <v>9</v>
      </c>
      <c r="X15" s="3">
        <v>12</v>
      </c>
      <c r="Y15" s="3">
        <v>68</v>
      </c>
      <c r="Z15" s="3"/>
      <c r="AA15" s="3">
        <v>763</v>
      </c>
    </row>
    <row r="16" spans="1:27" x14ac:dyDescent="0.45">
      <c r="A16" s="6">
        <v>18</v>
      </c>
      <c r="B16" s="3">
        <v>15</v>
      </c>
      <c r="C16" s="3">
        <v>4</v>
      </c>
      <c r="D16" s="3">
        <v>6</v>
      </c>
      <c r="E16" s="3">
        <v>11</v>
      </c>
      <c r="F16" s="3">
        <v>7</v>
      </c>
      <c r="G16" s="3">
        <v>2</v>
      </c>
      <c r="H16" s="3">
        <v>6</v>
      </c>
      <c r="I16" s="3">
        <v>8</v>
      </c>
      <c r="J16" s="3">
        <v>6</v>
      </c>
      <c r="K16" s="3">
        <v>10</v>
      </c>
      <c r="L16" s="3">
        <v>7</v>
      </c>
      <c r="M16" s="3">
        <v>2</v>
      </c>
      <c r="N16" s="3">
        <v>4</v>
      </c>
      <c r="O16" s="3">
        <v>4</v>
      </c>
      <c r="P16" s="3">
        <v>8</v>
      </c>
      <c r="Q16" s="3">
        <v>6</v>
      </c>
      <c r="R16" s="3">
        <v>1</v>
      </c>
      <c r="S16" s="3">
        <v>21</v>
      </c>
      <c r="T16" s="3">
        <v>4</v>
      </c>
      <c r="U16" s="3">
        <v>3</v>
      </c>
      <c r="V16" s="3">
        <v>3</v>
      </c>
      <c r="W16" s="3">
        <v>5</v>
      </c>
      <c r="X16" s="3">
        <v>3</v>
      </c>
      <c r="Y16" s="3">
        <v>16</v>
      </c>
      <c r="Z16" s="3">
        <v>1</v>
      </c>
      <c r="AA16" s="3">
        <v>163</v>
      </c>
    </row>
    <row r="17" spans="1:34" x14ac:dyDescent="0.45">
      <c r="A17" s="6">
        <v>19.100000000000001</v>
      </c>
      <c r="B17" s="3">
        <v>20</v>
      </c>
      <c r="C17" s="3">
        <v>7</v>
      </c>
      <c r="D17" s="3">
        <v>8</v>
      </c>
      <c r="E17" s="3">
        <v>4</v>
      </c>
      <c r="F17" s="3">
        <v>7</v>
      </c>
      <c r="G17" s="3">
        <v>5</v>
      </c>
      <c r="H17" s="3">
        <v>2</v>
      </c>
      <c r="I17" s="3">
        <v>4</v>
      </c>
      <c r="J17" s="3">
        <v>5</v>
      </c>
      <c r="K17" s="3">
        <v>16</v>
      </c>
      <c r="L17" s="3">
        <v>15</v>
      </c>
      <c r="M17" s="3">
        <v>1</v>
      </c>
      <c r="N17" s="3">
        <v>2</v>
      </c>
      <c r="O17" s="3"/>
      <c r="P17" s="3">
        <v>6</v>
      </c>
      <c r="Q17" s="3">
        <v>9</v>
      </c>
      <c r="R17" s="3">
        <v>2</v>
      </c>
      <c r="S17" s="3">
        <v>79</v>
      </c>
      <c r="T17" s="3">
        <v>7</v>
      </c>
      <c r="U17" s="3">
        <v>4</v>
      </c>
      <c r="V17" s="3">
        <v>3</v>
      </c>
      <c r="W17" s="3">
        <v>2</v>
      </c>
      <c r="X17" s="3">
        <v>1</v>
      </c>
      <c r="Y17" s="3">
        <v>27</v>
      </c>
      <c r="Z17" s="3"/>
      <c r="AA17" s="3">
        <v>236</v>
      </c>
    </row>
    <row r="18" spans="1:34" x14ac:dyDescent="0.45">
      <c r="A18" s="6">
        <v>19.2</v>
      </c>
      <c r="B18" s="3">
        <v>18</v>
      </c>
      <c r="C18" s="3">
        <v>8</v>
      </c>
      <c r="D18" s="3">
        <v>8</v>
      </c>
      <c r="E18" s="3">
        <v>5</v>
      </c>
      <c r="F18" s="3">
        <v>8</v>
      </c>
      <c r="G18" s="3">
        <v>3</v>
      </c>
      <c r="H18" s="3">
        <v>1</v>
      </c>
      <c r="I18" s="3">
        <v>10</v>
      </c>
      <c r="J18" s="3">
        <v>9</v>
      </c>
      <c r="K18" s="3">
        <v>22</v>
      </c>
      <c r="L18" s="3">
        <v>14</v>
      </c>
      <c r="M18" s="3">
        <v>2</v>
      </c>
      <c r="N18" s="3">
        <v>3</v>
      </c>
      <c r="O18" s="3">
        <v>6</v>
      </c>
      <c r="P18" s="3">
        <v>11</v>
      </c>
      <c r="Q18" s="3">
        <v>10</v>
      </c>
      <c r="R18" s="3">
        <v>1</v>
      </c>
      <c r="S18" s="3">
        <v>43</v>
      </c>
      <c r="T18" s="3">
        <v>4</v>
      </c>
      <c r="U18" s="3">
        <v>7</v>
      </c>
      <c r="V18" s="3">
        <v>6</v>
      </c>
      <c r="W18" s="3">
        <v>4</v>
      </c>
      <c r="X18" s="3">
        <v>2</v>
      </c>
      <c r="Y18" s="3">
        <v>7</v>
      </c>
      <c r="Z18" s="3">
        <v>4</v>
      </c>
      <c r="AA18" s="3">
        <v>216</v>
      </c>
    </row>
    <row r="19" spans="1:34" x14ac:dyDescent="0.45">
      <c r="A19" s="7" t="s">
        <v>22867</v>
      </c>
      <c r="B19" s="5">
        <v>1733</v>
      </c>
      <c r="C19" s="5">
        <v>955</v>
      </c>
      <c r="D19" s="5">
        <v>657</v>
      </c>
      <c r="E19" s="5">
        <v>743</v>
      </c>
      <c r="F19" s="5">
        <v>829</v>
      </c>
      <c r="G19" s="5">
        <v>697</v>
      </c>
      <c r="H19" s="5">
        <v>568</v>
      </c>
      <c r="I19" s="5">
        <v>646</v>
      </c>
      <c r="J19" s="5">
        <v>627</v>
      </c>
      <c r="K19" s="5">
        <v>1101</v>
      </c>
      <c r="L19" s="5">
        <v>898</v>
      </c>
      <c r="M19" s="5">
        <v>282</v>
      </c>
      <c r="N19" s="5">
        <v>521</v>
      </c>
      <c r="O19" s="5">
        <v>481</v>
      </c>
      <c r="P19" s="5">
        <v>667</v>
      </c>
      <c r="Q19" s="5">
        <v>991</v>
      </c>
      <c r="R19" s="5">
        <v>230</v>
      </c>
      <c r="S19" s="5">
        <v>1118</v>
      </c>
      <c r="T19" s="5">
        <v>456</v>
      </c>
      <c r="U19" s="5">
        <v>158</v>
      </c>
      <c r="V19" s="5">
        <v>364</v>
      </c>
      <c r="W19" s="5">
        <v>531</v>
      </c>
      <c r="X19" s="5">
        <v>550</v>
      </c>
      <c r="Y19" s="5">
        <v>597</v>
      </c>
      <c r="Z19" s="5">
        <v>11</v>
      </c>
      <c r="AA19" s="5">
        <v>16411</v>
      </c>
    </row>
    <row r="20" spans="1:34" x14ac:dyDescent="0.45">
      <c r="AB20" t="s">
        <v>22869</v>
      </c>
      <c r="AC20" t="s">
        <v>22870</v>
      </c>
      <c r="AD20" t="s">
        <v>22871</v>
      </c>
      <c r="AE20" t="s">
        <v>22866</v>
      </c>
      <c r="AF20" t="s">
        <v>22872</v>
      </c>
    </row>
    <row r="21" spans="1:34" x14ac:dyDescent="0.45">
      <c r="A21" s="6">
        <v>1</v>
      </c>
      <c r="B21">
        <f>100*B2/B$19</f>
        <v>27.062896710905942</v>
      </c>
      <c r="C21">
        <f t="shared" ref="C21:AA27" si="0">100*C2/C$19</f>
        <v>28.900523560209425</v>
      </c>
      <c r="D21">
        <f t="shared" si="0"/>
        <v>28.919330289193304</v>
      </c>
      <c r="E21">
        <f t="shared" si="0"/>
        <v>25.168236877523555</v>
      </c>
      <c r="F21">
        <f t="shared" si="0"/>
        <v>29.433051869722558</v>
      </c>
      <c r="G21">
        <f t="shared" si="0"/>
        <v>25.538020086083215</v>
      </c>
      <c r="H21">
        <f t="shared" si="0"/>
        <v>27.112676056338028</v>
      </c>
      <c r="I21">
        <f t="shared" si="0"/>
        <v>26.934984520123837</v>
      </c>
      <c r="J21">
        <f t="shared" si="0"/>
        <v>28.229665071770334</v>
      </c>
      <c r="K21">
        <f t="shared" si="0"/>
        <v>21.889191643960036</v>
      </c>
      <c r="L21">
        <f t="shared" si="0"/>
        <v>26.948775055679288</v>
      </c>
      <c r="M21">
        <f t="shared" si="0"/>
        <v>31.205673758865249</v>
      </c>
      <c r="N21">
        <f t="shared" si="0"/>
        <v>31.669865642994242</v>
      </c>
      <c r="O21">
        <f t="shared" si="0"/>
        <v>31.185031185031185</v>
      </c>
      <c r="P21">
        <f t="shared" si="0"/>
        <v>32.983508245877061</v>
      </c>
      <c r="Q21">
        <f t="shared" si="0"/>
        <v>28.85973763874874</v>
      </c>
      <c r="R21">
        <f t="shared" si="0"/>
        <v>26.521739130434781</v>
      </c>
      <c r="S21">
        <f t="shared" si="0"/>
        <v>21.556350626118068</v>
      </c>
      <c r="T21">
        <f t="shared" si="0"/>
        <v>28.508771929824562</v>
      </c>
      <c r="U21">
        <f t="shared" si="0"/>
        <v>18.354430379746834</v>
      </c>
      <c r="V21">
        <f t="shared" si="0"/>
        <v>31.043956043956044</v>
      </c>
      <c r="W21">
        <f t="shared" si="0"/>
        <v>34.086629001883239</v>
      </c>
      <c r="X21">
        <f>100*X2/X$19</f>
        <v>31.272727272727273</v>
      </c>
      <c r="Y21">
        <f t="shared" si="0"/>
        <v>24.455611390284758</v>
      </c>
      <c r="Z21">
        <f t="shared" si="0"/>
        <v>36.363636363636367</v>
      </c>
      <c r="AA21">
        <f t="shared" si="0"/>
        <v>27.530315032600086</v>
      </c>
      <c r="AB21">
        <f>STDEV(B21:AA21)</f>
        <v>3.9737890621776151</v>
      </c>
      <c r="AC21">
        <f>AVERAGE(B21:AA21)</f>
        <v>28.143666745547616</v>
      </c>
      <c r="AD21">
        <f>AB21/AC21</f>
        <v>0.14119656468737415</v>
      </c>
      <c r="AE21" s="6">
        <v>1</v>
      </c>
      <c r="AF21">
        <f>STDEV(B21:X21)</f>
        <v>3.7692627695059175</v>
      </c>
      <c r="AG21">
        <f>AVERAGE(B21:X21)</f>
        <v>27.973294460770298</v>
      </c>
      <c r="AH21">
        <f>AF21/AG21</f>
        <v>0.13474504316221764</v>
      </c>
    </row>
    <row r="22" spans="1:34" x14ac:dyDescent="0.45">
      <c r="A22" s="6">
        <v>2</v>
      </c>
      <c r="B22">
        <f t="shared" ref="B22:Q38" si="1">100*B3/B$19</f>
        <v>8.8286208886324289</v>
      </c>
      <c r="C22">
        <f t="shared" si="1"/>
        <v>8.6910994764397902</v>
      </c>
      <c r="D22">
        <f t="shared" si="1"/>
        <v>7.4581430745814306</v>
      </c>
      <c r="E22">
        <f t="shared" si="1"/>
        <v>8.4791386271870799</v>
      </c>
      <c r="F22">
        <f t="shared" si="1"/>
        <v>9.1676718938480093</v>
      </c>
      <c r="G22">
        <f t="shared" si="1"/>
        <v>9.3256814921090392</v>
      </c>
      <c r="H22">
        <f t="shared" si="1"/>
        <v>9.5070422535211261</v>
      </c>
      <c r="I22">
        <f t="shared" si="1"/>
        <v>8.204334365325078</v>
      </c>
      <c r="J22">
        <f t="shared" si="1"/>
        <v>12.121212121212121</v>
      </c>
      <c r="K22">
        <f t="shared" si="1"/>
        <v>7.9019073569482288</v>
      </c>
      <c r="L22">
        <f t="shared" si="1"/>
        <v>8.4632516703786198</v>
      </c>
      <c r="M22">
        <f t="shared" si="1"/>
        <v>11.347517730496454</v>
      </c>
      <c r="N22">
        <f t="shared" si="1"/>
        <v>8.2533589251439547</v>
      </c>
      <c r="O22">
        <f t="shared" si="1"/>
        <v>10.187110187110187</v>
      </c>
      <c r="P22">
        <f t="shared" si="1"/>
        <v>8.695652173913043</v>
      </c>
      <c r="Q22">
        <f t="shared" si="1"/>
        <v>9.9899091826437942</v>
      </c>
      <c r="R22">
        <f t="shared" si="0"/>
        <v>11.304347826086957</v>
      </c>
      <c r="S22">
        <f t="shared" si="0"/>
        <v>7.1556350626118066</v>
      </c>
      <c r="T22">
        <f t="shared" si="0"/>
        <v>9.2105263157894743</v>
      </c>
      <c r="U22">
        <f t="shared" si="0"/>
        <v>9.4936708860759502</v>
      </c>
      <c r="V22">
        <f t="shared" si="0"/>
        <v>10.989010989010989</v>
      </c>
      <c r="W22">
        <f t="shared" si="0"/>
        <v>12.052730696798493</v>
      </c>
      <c r="X22">
        <f t="shared" si="0"/>
        <v>6.9090909090909092</v>
      </c>
      <c r="Y22">
        <f t="shared" si="0"/>
        <v>8.3752093802345051</v>
      </c>
      <c r="Z22">
        <f t="shared" si="0"/>
        <v>9.0909090909090917</v>
      </c>
      <c r="AA22">
        <f t="shared" si="0"/>
        <v>8.9695935652915733</v>
      </c>
      <c r="AB22">
        <f t="shared" ref="AB22:AB38" si="2">STDEV(B22:AA22)</f>
        <v>1.4023541504131851</v>
      </c>
      <c r="AC22">
        <f t="shared" ref="AC22:AC38" si="3">AVERAGE(B22:AA22)</f>
        <v>9.2373990823611614</v>
      </c>
      <c r="AD22">
        <f t="shared" ref="AD22:AD38" si="4">AB22/AC22</f>
        <v>0.15181266262393969</v>
      </c>
      <c r="AE22" s="6">
        <v>2</v>
      </c>
      <c r="AF22">
        <f t="shared" ref="AF22:AF37" si="5">STDEV(B22:X22)</f>
        <v>1.4810551333441948</v>
      </c>
      <c r="AG22">
        <f t="shared" ref="AG22:AG37" si="6">AVERAGE(B22:X22)</f>
        <v>9.2928984393458691</v>
      </c>
      <c r="AH22">
        <f t="shared" ref="AH22:AH37" si="7">AF22/AG22</f>
        <v>0.15937494023107465</v>
      </c>
    </row>
    <row r="23" spans="1:34" x14ac:dyDescent="0.45">
      <c r="A23" s="6">
        <v>3</v>
      </c>
      <c r="B23">
        <f t="shared" si="1"/>
        <v>3.4622042700519331</v>
      </c>
      <c r="C23">
        <f t="shared" si="0"/>
        <v>4.1884816753926701</v>
      </c>
      <c r="D23">
        <f t="shared" si="0"/>
        <v>4.2617960426179602</v>
      </c>
      <c r="E23">
        <f t="shared" si="0"/>
        <v>5.2489905787348583</v>
      </c>
      <c r="F23">
        <f t="shared" si="0"/>
        <v>3.8600723763570568</v>
      </c>
      <c r="G23">
        <f t="shared" si="0"/>
        <v>7.8909612625538017</v>
      </c>
      <c r="H23">
        <f t="shared" si="0"/>
        <v>5.105633802816901</v>
      </c>
      <c r="I23">
        <f t="shared" si="0"/>
        <v>4.643962848297214</v>
      </c>
      <c r="J23">
        <f t="shared" si="0"/>
        <v>5.1036682615629987</v>
      </c>
      <c r="K23">
        <f t="shared" si="0"/>
        <v>3.8147138964577656</v>
      </c>
      <c r="L23">
        <f t="shared" si="0"/>
        <v>3.3407572383073498</v>
      </c>
      <c r="M23">
        <f t="shared" si="0"/>
        <v>4.2553191489361701</v>
      </c>
      <c r="N23">
        <f t="shared" si="0"/>
        <v>4.0307101727447217</v>
      </c>
      <c r="O23">
        <f t="shared" si="0"/>
        <v>4.3659043659043659</v>
      </c>
      <c r="P23">
        <f t="shared" si="0"/>
        <v>4.3478260869565215</v>
      </c>
      <c r="Q23">
        <f t="shared" si="0"/>
        <v>2.9263370332996974</v>
      </c>
      <c r="R23">
        <f t="shared" si="0"/>
        <v>3.4782608695652173</v>
      </c>
      <c r="S23">
        <f t="shared" si="0"/>
        <v>3.4883720930232558</v>
      </c>
      <c r="T23">
        <f t="shared" si="0"/>
        <v>3.5087719298245612</v>
      </c>
      <c r="U23">
        <f t="shared" si="0"/>
        <v>6.962025316455696</v>
      </c>
      <c r="V23">
        <f t="shared" si="0"/>
        <v>3.8461538461538463</v>
      </c>
      <c r="W23">
        <f t="shared" si="0"/>
        <v>3.5781544256120528</v>
      </c>
      <c r="X23">
        <f t="shared" si="0"/>
        <v>3.2727272727272729</v>
      </c>
      <c r="Y23">
        <f t="shared" si="0"/>
        <v>4.0201005025125625</v>
      </c>
      <c r="Z23">
        <f t="shared" si="0"/>
        <v>0</v>
      </c>
      <c r="AA23">
        <f t="shared" si="0"/>
        <v>4.1313752970568522</v>
      </c>
      <c r="AB23">
        <f t="shared" si="2"/>
        <v>1.3831817905004793</v>
      </c>
      <c r="AC23">
        <f t="shared" si="3"/>
        <v>4.1205107928432039</v>
      </c>
      <c r="AD23">
        <f t="shared" si="4"/>
        <v>0.33568211807693543</v>
      </c>
      <c r="AE23" s="6">
        <v>3</v>
      </c>
      <c r="AF23">
        <f t="shared" si="5"/>
        <v>1.1691168660977433</v>
      </c>
      <c r="AG23">
        <f t="shared" si="6"/>
        <v>4.3035567310588645</v>
      </c>
      <c r="AH23">
        <f t="shared" si="7"/>
        <v>0.27166293816001097</v>
      </c>
    </row>
    <row r="24" spans="1:34" x14ac:dyDescent="0.45">
      <c r="A24" s="6">
        <v>4</v>
      </c>
      <c r="B24">
        <f t="shared" si="1"/>
        <v>1.7888055395268321</v>
      </c>
      <c r="C24">
        <f t="shared" si="0"/>
        <v>2.4083769633507854</v>
      </c>
      <c r="D24">
        <f t="shared" si="0"/>
        <v>2.5875190258751903</v>
      </c>
      <c r="E24">
        <f t="shared" si="0"/>
        <v>2.2880215343203232</v>
      </c>
      <c r="F24">
        <f t="shared" si="0"/>
        <v>1.8094089264173703</v>
      </c>
      <c r="G24">
        <f t="shared" si="0"/>
        <v>1.5781922525107603</v>
      </c>
      <c r="H24">
        <f t="shared" si="0"/>
        <v>2.112676056338028</v>
      </c>
      <c r="I24">
        <f t="shared" si="0"/>
        <v>2.321981424148607</v>
      </c>
      <c r="J24">
        <f t="shared" si="0"/>
        <v>2.5518341307814993</v>
      </c>
      <c r="K24">
        <f t="shared" si="0"/>
        <v>2.3614895549500452</v>
      </c>
      <c r="L24">
        <f t="shared" si="0"/>
        <v>1.4476614699331849</v>
      </c>
      <c r="M24">
        <f t="shared" si="0"/>
        <v>0.3546099290780142</v>
      </c>
      <c r="N24">
        <f t="shared" si="0"/>
        <v>1.1516314779270633</v>
      </c>
      <c r="O24">
        <f t="shared" si="0"/>
        <v>1.8711018711018712</v>
      </c>
      <c r="P24">
        <f t="shared" si="0"/>
        <v>1.9490254872563719</v>
      </c>
      <c r="Q24">
        <f t="shared" si="0"/>
        <v>3.0272452068617559</v>
      </c>
      <c r="R24">
        <f t="shared" si="0"/>
        <v>2.1739130434782608</v>
      </c>
      <c r="S24">
        <f t="shared" si="0"/>
        <v>1.5205724508050089</v>
      </c>
      <c r="T24">
        <f t="shared" si="0"/>
        <v>1.0964912280701755</v>
      </c>
      <c r="U24">
        <f t="shared" si="0"/>
        <v>0.63291139240506333</v>
      </c>
      <c r="V24">
        <f t="shared" si="0"/>
        <v>2.4725274725274726</v>
      </c>
      <c r="W24">
        <f t="shared" si="0"/>
        <v>1.1299435028248588</v>
      </c>
      <c r="X24">
        <f t="shared" si="0"/>
        <v>1.6363636363636365</v>
      </c>
      <c r="Y24">
        <f t="shared" si="0"/>
        <v>1.340033500837521</v>
      </c>
      <c r="Z24">
        <f t="shared" si="0"/>
        <v>0</v>
      </c>
      <c r="AA24">
        <f t="shared" si="0"/>
        <v>1.9194442751812808</v>
      </c>
      <c r="AB24">
        <f t="shared" si="2"/>
        <v>0.72395154802400252</v>
      </c>
      <c r="AC24">
        <f t="shared" si="3"/>
        <v>1.751222359725807</v>
      </c>
      <c r="AD24">
        <f t="shared" si="4"/>
        <v>0.41339784408494723</v>
      </c>
      <c r="AE24" s="6">
        <v>4</v>
      </c>
      <c r="AF24">
        <f t="shared" si="5"/>
        <v>0.66283096357172666</v>
      </c>
      <c r="AG24">
        <f t="shared" si="6"/>
        <v>1.8379262424718337</v>
      </c>
      <c r="AH24">
        <f t="shared" si="7"/>
        <v>0.36064067657050419</v>
      </c>
    </row>
    <row r="25" spans="1:34" x14ac:dyDescent="0.45">
      <c r="A25" s="6">
        <v>6</v>
      </c>
      <c r="B25">
        <f t="shared" si="1"/>
        <v>11.367570686670513</v>
      </c>
      <c r="C25">
        <f t="shared" si="0"/>
        <v>11.204188481675393</v>
      </c>
      <c r="D25">
        <f t="shared" si="0"/>
        <v>12.328767123287671</v>
      </c>
      <c r="E25">
        <f t="shared" si="0"/>
        <v>13.32436069986541</v>
      </c>
      <c r="F25">
        <f t="shared" si="0"/>
        <v>9.8914354644149576</v>
      </c>
      <c r="G25">
        <f t="shared" si="0"/>
        <v>13.055954088952655</v>
      </c>
      <c r="H25">
        <f t="shared" si="0"/>
        <v>13.556338028169014</v>
      </c>
      <c r="I25">
        <f t="shared" si="0"/>
        <v>11.455108359133128</v>
      </c>
      <c r="J25">
        <f t="shared" si="0"/>
        <v>11.642743221690591</v>
      </c>
      <c r="K25">
        <f t="shared" si="0"/>
        <v>9.9909173478655759</v>
      </c>
      <c r="L25">
        <f t="shared" si="0"/>
        <v>12.472160356347439</v>
      </c>
      <c r="M25">
        <f t="shared" si="0"/>
        <v>11.347517730496454</v>
      </c>
      <c r="N25">
        <f t="shared" si="0"/>
        <v>13.435700575815739</v>
      </c>
      <c r="O25">
        <f t="shared" si="0"/>
        <v>14.553014553014552</v>
      </c>
      <c r="P25">
        <f t="shared" si="0"/>
        <v>10.794602698650674</v>
      </c>
      <c r="Q25">
        <f t="shared" si="0"/>
        <v>11.402623612512613</v>
      </c>
      <c r="R25">
        <f t="shared" si="0"/>
        <v>12.608695652173912</v>
      </c>
      <c r="S25">
        <f t="shared" si="0"/>
        <v>6.7084078711985686</v>
      </c>
      <c r="T25">
        <f t="shared" si="0"/>
        <v>10.307017543859649</v>
      </c>
      <c r="U25">
        <f t="shared" si="0"/>
        <v>10.126582278481013</v>
      </c>
      <c r="V25">
        <f t="shared" si="0"/>
        <v>13.736263736263735</v>
      </c>
      <c r="W25">
        <f t="shared" si="0"/>
        <v>11.487758945386064</v>
      </c>
      <c r="X25">
        <f t="shared" si="0"/>
        <v>12</v>
      </c>
      <c r="Y25">
        <f t="shared" si="0"/>
        <v>8.8777219430485754</v>
      </c>
      <c r="Z25">
        <f t="shared" si="0"/>
        <v>0</v>
      </c>
      <c r="AA25">
        <f t="shared" si="0"/>
        <v>11.315581012735361</v>
      </c>
      <c r="AB25">
        <f t="shared" si="2"/>
        <v>2.8160719101092395</v>
      </c>
      <c r="AC25">
        <f t="shared" si="3"/>
        <v>11.115039692758048</v>
      </c>
      <c r="AD25">
        <f t="shared" si="4"/>
        <v>0.2533568919186171</v>
      </c>
      <c r="AE25" s="6">
        <v>6</v>
      </c>
      <c r="AF25">
        <f t="shared" si="5"/>
        <v>1.680721757320611</v>
      </c>
      <c r="AG25">
        <f t="shared" si="6"/>
        <v>11.68685778504023</v>
      </c>
      <c r="AH25">
        <f t="shared" si="7"/>
        <v>0.14381297250592198</v>
      </c>
    </row>
    <row r="26" spans="1:34" x14ac:dyDescent="0.45">
      <c r="A26" s="6">
        <v>7</v>
      </c>
      <c r="B26">
        <f t="shared" ref="B26:X26" si="8">100*B7/B$19</f>
        <v>6.0588574725908826</v>
      </c>
      <c r="C26">
        <f t="shared" si="8"/>
        <v>5.2356020942408374</v>
      </c>
      <c r="D26">
        <f t="shared" si="8"/>
        <v>5.9360730593607309</v>
      </c>
      <c r="E26">
        <f t="shared" si="8"/>
        <v>5.2489905787348583</v>
      </c>
      <c r="F26">
        <f t="shared" si="8"/>
        <v>7.2376357056694811</v>
      </c>
      <c r="G26">
        <f t="shared" si="8"/>
        <v>5.1649928263988523</v>
      </c>
      <c r="H26">
        <f t="shared" si="8"/>
        <v>6.1619718309859151</v>
      </c>
      <c r="I26">
        <f t="shared" si="8"/>
        <v>7.5851393188854486</v>
      </c>
      <c r="J26">
        <f t="shared" si="8"/>
        <v>7.4960127591706538</v>
      </c>
      <c r="K26">
        <f t="shared" si="8"/>
        <v>4.8138056312443229</v>
      </c>
      <c r="L26">
        <f t="shared" si="8"/>
        <v>6.4587973273942092</v>
      </c>
      <c r="M26">
        <f t="shared" si="8"/>
        <v>5.6737588652482271</v>
      </c>
      <c r="N26">
        <f t="shared" si="8"/>
        <v>7.2936660268714011</v>
      </c>
      <c r="O26">
        <f t="shared" si="8"/>
        <v>6.4449064449064446</v>
      </c>
      <c r="P26">
        <f t="shared" si="8"/>
        <v>5.8470764617691158</v>
      </c>
      <c r="Q26">
        <f t="shared" si="8"/>
        <v>6.7608476286579213</v>
      </c>
      <c r="R26">
        <f t="shared" si="8"/>
        <v>7.8260869565217392</v>
      </c>
      <c r="S26">
        <f t="shared" si="8"/>
        <v>4.0250447227191417</v>
      </c>
      <c r="T26">
        <f t="shared" si="8"/>
        <v>5.9210526315789478</v>
      </c>
      <c r="U26">
        <f t="shared" si="8"/>
        <v>7.5949367088607591</v>
      </c>
      <c r="V26">
        <f t="shared" si="8"/>
        <v>3.8461538461538463</v>
      </c>
      <c r="W26">
        <f t="shared" si="8"/>
        <v>5.6497175141242941</v>
      </c>
      <c r="X26">
        <f t="shared" si="8"/>
        <v>7.0909090909090908</v>
      </c>
      <c r="Y26">
        <f t="shared" si="0"/>
        <v>5.5276381909547743</v>
      </c>
      <c r="Z26">
        <f t="shared" si="0"/>
        <v>0</v>
      </c>
      <c r="AA26">
        <f t="shared" si="0"/>
        <v>5.9716044116750959</v>
      </c>
      <c r="AB26">
        <f t="shared" si="2"/>
        <v>1.5992991694633205</v>
      </c>
      <c r="AC26">
        <f t="shared" si="3"/>
        <v>5.8796645425241154</v>
      </c>
      <c r="AD26">
        <f t="shared" si="4"/>
        <v>0.27200517272652908</v>
      </c>
      <c r="AE26" s="6">
        <v>7</v>
      </c>
      <c r="AF26">
        <f t="shared" si="5"/>
        <v>1.1201082556580886</v>
      </c>
      <c r="AG26">
        <f t="shared" si="6"/>
        <v>6.1466102392607453</v>
      </c>
      <c r="AH26">
        <f t="shared" si="7"/>
        <v>0.18223186635513827</v>
      </c>
    </row>
    <row r="27" spans="1:34" x14ac:dyDescent="0.45">
      <c r="A27" s="6">
        <v>9</v>
      </c>
      <c r="B27">
        <f t="shared" ref="B27:X27" si="9">100*B8/B$19</f>
        <v>2.1350259665320253</v>
      </c>
      <c r="C27">
        <f t="shared" si="9"/>
        <v>1.5706806282722514</v>
      </c>
      <c r="D27">
        <f t="shared" si="9"/>
        <v>1.9786910197869101</v>
      </c>
      <c r="E27">
        <f t="shared" si="9"/>
        <v>2.018842530282638</v>
      </c>
      <c r="F27">
        <f t="shared" si="9"/>
        <v>2.2919179734620023</v>
      </c>
      <c r="G27">
        <f t="shared" si="9"/>
        <v>2.5824964131994261</v>
      </c>
      <c r="H27">
        <f t="shared" si="9"/>
        <v>3.1690140845070425</v>
      </c>
      <c r="I27">
        <f t="shared" si="9"/>
        <v>3.2507739938080493</v>
      </c>
      <c r="J27">
        <f t="shared" si="9"/>
        <v>2.8708133971291865</v>
      </c>
      <c r="K27">
        <f t="shared" si="9"/>
        <v>2.0890099909173481</v>
      </c>
      <c r="L27">
        <f t="shared" si="9"/>
        <v>2.4498886414253898</v>
      </c>
      <c r="M27">
        <f t="shared" si="9"/>
        <v>3.1914893617021276</v>
      </c>
      <c r="N27">
        <f t="shared" si="9"/>
        <v>1.5355086372360844</v>
      </c>
      <c r="O27">
        <f t="shared" si="9"/>
        <v>2.9106029106029108</v>
      </c>
      <c r="P27">
        <f t="shared" si="9"/>
        <v>2.098950524737631</v>
      </c>
      <c r="Q27">
        <f t="shared" si="9"/>
        <v>2.2199798183652875</v>
      </c>
      <c r="R27">
        <f t="shared" si="9"/>
        <v>1.3043478260869565</v>
      </c>
      <c r="S27">
        <f t="shared" si="9"/>
        <v>1.2522361359570662</v>
      </c>
      <c r="T27">
        <f t="shared" si="9"/>
        <v>1.7543859649122806</v>
      </c>
      <c r="U27">
        <f t="shared" si="9"/>
        <v>0</v>
      </c>
      <c r="V27">
        <f t="shared" si="9"/>
        <v>2.4725274725274726</v>
      </c>
      <c r="W27">
        <f t="shared" si="9"/>
        <v>2.8248587570621471</v>
      </c>
      <c r="X27">
        <f t="shared" si="9"/>
        <v>2.7272727272727271</v>
      </c>
      <c r="Y27">
        <f t="shared" si="0"/>
        <v>1.5075376884422111</v>
      </c>
      <c r="Z27">
        <f t="shared" si="0"/>
        <v>0</v>
      </c>
      <c r="AA27">
        <f t="shared" ref="Y27:AA33" si="10">100*AA8/AA$19</f>
        <v>2.1875571263177136</v>
      </c>
      <c r="AB27">
        <f t="shared" si="2"/>
        <v>0.8400837959289994</v>
      </c>
      <c r="AC27">
        <f t="shared" si="3"/>
        <v>2.0920926765594183</v>
      </c>
      <c r="AD27">
        <f t="shared" si="4"/>
        <v>0.40155190319320438</v>
      </c>
      <c r="AE27" s="6">
        <v>9</v>
      </c>
      <c r="AF27">
        <f t="shared" si="5"/>
        <v>0.75757314779533336</v>
      </c>
      <c r="AG27">
        <f t="shared" si="6"/>
        <v>2.2043180337297805</v>
      </c>
      <c r="AH27">
        <f t="shared" si="7"/>
        <v>0.34367688155846277</v>
      </c>
    </row>
    <row r="28" spans="1:34" x14ac:dyDescent="0.45">
      <c r="A28" s="6">
        <v>10</v>
      </c>
      <c r="B28">
        <f t="shared" ref="B28:X28" si="11">100*B9/B$19</f>
        <v>0.51933064050778999</v>
      </c>
      <c r="C28">
        <f t="shared" si="11"/>
        <v>1.0471204188481675</v>
      </c>
      <c r="D28">
        <f t="shared" si="11"/>
        <v>1.06544901065449</v>
      </c>
      <c r="E28">
        <f t="shared" si="11"/>
        <v>0.53835800807537015</v>
      </c>
      <c r="F28">
        <f t="shared" si="11"/>
        <v>0.24125452352231605</v>
      </c>
      <c r="G28">
        <f t="shared" si="11"/>
        <v>0.57388809182209466</v>
      </c>
      <c r="H28">
        <f t="shared" si="11"/>
        <v>0.176056338028169</v>
      </c>
      <c r="I28">
        <f t="shared" si="11"/>
        <v>0.30959752321981426</v>
      </c>
      <c r="J28">
        <f t="shared" si="11"/>
        <v>0.4784688995215311</v>
      </c>
      <c r="K28">
        <f t="shared" si="11"/>
        <v>0.54495912806539515</v>
      </c>
      <c r="L28">
        <f t="shared" si="11"/>
        <v>0.22271714922048999</v>
      </c>
      <c r="M28">
        <f t="shared" si="11"/>
        <v>0.70921985815602839</v>
      </c>
      <c r="N28">
        <f t="shared" si="11"/>
        <v>0.38387715930902111</v>
      </c>
      <c r="O28">
        <f t="shared" si="11"/>
        <v>0</v>
      </c>
      <c r="P28">
        <f t="shared" si="11"/>
        <v>0.7496251874062968</v>
      </c>
      <c r="Q28">
        <f t="shared" si="11"/>
        <v>0.50454086781029261</v>
      </c>
      <c r="R28">
        <f t="shared" si="11"/>
        <v>0</v>
      </c>
      <c r="S28">
        <f t="shared" si="11"/>
        <v>0.26833631484794274</v>
      </c>
      <c r="T28">
        <f t="shared" si="11"/>
        <v>0.43859649122807015</v>
      </c>
      <c r="U28">
        <f t="shared" si="11"/>
        <v>0</v>
      </c>
      <c r="V28">
        <f t="shared" si="11"/>
        <v>0.27472527472527475</v>
      </c>
      <c r="W28">
        <f t="shared" si="11"/>
        <v>0.18832391713747645</v>
      </c>
      <c r="X28">
        <f t="shared" si="11"/>
        <v>0.18181818181818182</v>
      </c>
      <c r="Y28">
        <f t="shared" si="10"/>
        <v>0.33500837520938026</v>
      </c>
      <c r="Z28">
        <f t="shared" si="10"/>
        <v>0</v>
      </c>
      <c r="AA28">
        <f t="shared" si="10"/>
        <v>0.45091706782036439</v>
      </c>
      <c r="AB28">
        <f t="shared" si="2"/>
        <v>0.28765354227163564</v>
      </c>
      <c r="AC28">
        <f t="shared" si="3"/>
        <v>0.39239186257515224</v>
      </c>
      <c r="AD28">
        <f t="shared" si="4"/>
        <v>0.73307723657634016</v>
      </c>
      <c r="AE28" s="6">
        <v>10</v>
      </c>
      <c r="AF28">
        <f t="shared" si="5"/>
        <v>0.29397503479414788</v>
      </c>
      <c r="AG28">
        <f t="shared" si="6"/>
        <v>0.4094027384314875</v>
      </c>
      <c r="AH28">
        <f t="shared" si="7"/>
        <v>0.7180583010275684</v>
      </c>
    </row>
    <row r="29" spans="1:34" x14ac:dyDescent="0.45">
      <c r="A29" s="6">
        <v>12</v>
      </c>
      <c r="B29">
        <f t="shared" ref="B29:X29" si="12">100*B10/B$19</f>
        <v>20.138488170802077</v>
      </c>
      <c r="C29">
        <f t="shared" si="12"/>
        <v>21.884816753926703</v>
      </c>
      <c r="D29">
        <f t="shared" si="12"/>
        <v>19.786910197869101</v>
      </c>
      <c r="E29">
        <f t="shared" si="12"/>
        <v>22.341857335127859</v>
      </c>
      <c r="F29">
        <f t="shared" si="12"/>
        <v>18.576598311218337</v>
      </c>
      <c r="G29">
        <f t="shared" si="12"/>
        <v>19.081779053084649</v>
      </c>
      <c r="H29">
        <f t="shared" si="12"/>
        <v>20.774647887323944</v>
      </c>
      <c r="I29">
        <f t="shared" si="12"/>
        <v>18.575851393188856</v>
      </c>
      <c r="J29">
        <f t="shared" si="12"/>
        <v>17.862838915470494</v>
      </c>
      <c r="K29">
        <f t="shared" si="12"/>
        <v>19.618528610354222</v>
      </c>
      <c r="L29">
        <f t="shared" si="12"/>
        <v>18.930957683741649</v>
      </c>
      <c r="M29">
        <f t="shared" si="12"/>
        <v>22.340425531914892</v>
      </c>
      <c r="N29">
        <f t="shared" si="12"/>
        <v>18.618042226487525</v>
      </c>
      <c r="O29">
        <f t="shared" si="12"/>
        <v>18.295218295218294</v>
      </c>
      <c r="P29">
        <f t="shared" si="12"/>
        <v>15.892053973013493</v>
      </c>
      <c r="Q29">
        <f t="shared" si="12"/>
        <v>17.558022199798184</v>
      </c>
      <c r="R29">
        <f t="shared" si="12"/>
        <v>24.347826086956523</v>
      </c>
      <c r="S29">
        <f t="shared" si="12"/>
        <v>16.994633273703041</v>
      </c>
      <c r="T29">
        <f t="shared" si="12"/>
        <v>19.517543859649123</v>
      </c>
      <c r="U29">
        <f t="shared" si="12"/>
        <v>19.620253164556964</v>
      </c>
      <c r="V29">
        <f t="shared" si="12"/>
        <v>18.956043956043956</v>
      </c>
      <c r="W29">
        <f t="shared" si="12"/>
        <v>16.760828625235405</v>
      </c>
      <c r="X29">
        <f t="shared" si="12"/>
        <v>25.272727272727273</v>
      </c>
      <c r="Y29">
        <f t="shared" si="10"/>
        <v>20.435510887772196</v>
      </c>
      <c r="Z29">
        <f t="shared" si="10"/>
        <v>0</v>
      </c>
      <c r="AA29">
        <f t="shared" si="10"/>
        <v>19.438181707391383</v>
      </c>
      <c r="AB29">
        <f t="shared" si="2"/>
        <v>4.4308560286666481</v>
      </c>
      <c r="AC29">
        <f t="shared" si="3"/>
        <v>18.908484052791387</v>
      </c>
      <c r="AD29">
        <f t="shared" si="4"/>
        <v>0.23433163739070545</v>
      </c>
      <c r="AE29" s="6">
        <v>12</v>
      </c>
      <c r="AF29">
        <f t="shared" si="5"/>
        <v>2.3191096855123123</v>
      </c>
      <c r="AG29">
        <f t="shared" si="6"/>
        <v>19.641169251191851</v>
      </c>
      <c r="AH29">
        <f t="shared" si="7"/>
        <v>0.11807391178463501</v>
      </c>
    </row>
    <row r="30" spans="1:34" x14ac:dyDescent="0.45">
      <c r="A30" s="6">
        <v>13</v>
      </c>
      <c r="B30">
        <f t="shared" ref="B30:X30" si="13">100*B11/B$19</f>
        <v>2.712060011540681</v>
      </c>
      <c r="C30">
        <f t="shared" si="13"/>
        <v>2.0942408376963351</v>
      </c>
      <c r="D30">
        <f t="shared" si="13"/>
        <v>2.4353120243531201</v>
      </c>
      <c r="E30">
        <f t="shared" si="13"/>
        <v>2.826379542395693</v>
      </c>
      <c r="F30">
        <f t="shared" si="13"/>
        <v>2.2919179734620023</v>
      </c>
      <c r="G30">
        <f t="shared" si="13"/>
        <v>2.0086083213773316</v>
      </c>
      <c r="H30">
        <f t="shared" si="13"/>
        <v>2.992957746478873</v>
      </c>
      <c r="I30">
        <f t="shared" si="13"/>
        <v>3.0959752321981426</v>
      </c>
      <c r="J30">
        <f t="shared" si="13"/>
        <v>1.9138755980861244</v>
      </c>
      <c r="K30">
        <f t="shared" si="13"/>
        <v>2.4523160762942777</v>
      </c>
      <c r="L30">
        <f t="shared" si="13"/>
        <v>3.4521158129175946</v>
      </c>
      <c r="M30">
        <f t="shared" si="13"/>
        <v>2.8368794326241136</v>
      </c>
      <c r="N30">
        <f t="shared" si="13"/>
        <v>1.727447216890595</v>
      </c>
      <c r="O30">
        <f t="shared" si="13"/>
        <v>1.6632016632016633</v>
      </c>
      <c r="P30">
        <f t="shared" si="13"/>
        <v>2.5487256371814091</v>
      </c>
      <c r="Q30">
        <f t="shared" si="13"/>
        <v>2.320887991927346</v>
      </c>
      <c r="R30">
        <f t="shared" si="13"/>
        <v>2.6086956521739131</v>
      </c>
      <c r="S30">
        <f t="shared" si="13"/>
        <v>2.2361359570661898</v>
      </c>
      <c r="T30">
        <f t="shared" si="13"/>
        <v>2.6315789473684212</v>
      </c>
      <c r="U30">
        <f t="shared" si="13"/>
        <v>1.8987341772151898</v>
      </c>
      <c r="V30">
        <f t="shared" si="13"/>
        <v>2.4725274725274726</v>
      </c>
      <c r="W30">
        <f t="shared" si="13"/>
        <v>1.6949152542372881</v>
      </c>
      <c r="X30">
        <f t="shared" si="13"/>
        <v>0.90909090909090906</v>
      </c>
      <c r="Y30">
        <f t="shared" si="10"/>
        <v>2.3450586264656614</v>
      </c>
      <c r="Z30">
        <f t="shared" si="10"/>
        <v>9.0909090909090917</v>
      </c>
      <c r="AA30">
        <f t="shared" si="10"/>
        <v>2.3947352385595027</v>
      </c>
      <c r="AB30">
        <f t="shared" si="2"/>
        <v>1.4247077572429856</v>
      </c>
      <c r="AC30">
        <f t="shared" si="3"/>
        <v>2.6021262478553435</v>
      </c>
      <c r="AD30">
        <f t="shared" si="4"/>
        <v>0.54751676957150752</v>
      </c>
      <c r="AE30" s="6">
        <v>13</v>
      </c>
      <c r="AF30">
        <f t="shared" si="5"/>
        <v>0.56219833334366676</v>
      </c>
      <c r="AG30">
        <f t="shared" si="6"/>
        <v>2.3401991081871598</v>
      </c>
      <c r="AH30">
        <f t="shared" si="7"/>
        <v>0.24023525663983988</v>
      </c>
    </row>
    <row r="31" spans="1:34" x14ac:dyDescent="0.45">
      <c r="A31" s="6">
        <v>14</v>
      </c>
      <c r="B31">
        <f t="shared" ref="B31:X31" si="14">100*B12/B$19</f>
        <v>2.192729371032891</v>
      </c>
      <c r="C31">
        <f t="shared" si="14"/>
        <v>3.3507853403141361</v>
      </c>
      <c r="D31">
        <f t="shared" si="14"/>
        <v>2.5875190258751903</v>
      </c>
      <c r="E31">
        <f t="shared" si="14"/>
        <v>1.6150740242261103</v>
      </c>
      <c r="F31">
        <f t="shared" si="14"/>
        <v>2.2919179734620023</v>
      </c>
      <c r="G31">
        <f t="shared" si="14"/>
        <v>2.4390243902439024</v>
      </c>
      <c r="H31">
        <f t="shared" si="14"/>
        <v>1.056338028169014</v>
      </c>
      <c r="I31">
        <f t="shared" si="14"/>
        <v>1.5479876160990713</v>
      </c>
      <c r="J31">
        <f t="shared" si="14"/>
        <v>1.4354066985645932</v>
      </c>
      <c r="K31">
        <f t="shared" si="14"/>
        <v>2.3614895549500452</v>
      </c>
      <c r="L31">
        <f t="shared" si="14"/>
        <v>2.115812917594655</v>
      </c>
      <c r="M31">
        <f t="shared" si="14"/>
        <v>2.8368794326241136</v>
      </c>
      <c r="N31">
        <f t="shared" si="14"/>
        <v>1.5355086372360844</v>
      </c>
      <c r="O31">
        <f t="shared" si="14"/>
        <v>1.6632016632016633</v>
      </c>
      <c r="P31">
        <f t="shared" si="14"/>
        <v>1.199400299850075</v>
      </c>
      <c r="Q31">
        <f t="shared" si="14"/>
        <v>1.311806256306761</v>
      </c>
      <c r="R31">
        <f t="shared" si="14"/>
        <v>1.3043478260869565</v>
      </c>
      <c r="S31">
        <f t="shared" si="14"/>
        <v>1.1627906976744187</v>
      </c>
      <c r="T31">
        <f t="shared" si="14"/>
        <v>2.8508771929824563</v>
      </c>
      <c r="U31">
        <f t="shared" si="14"/>
        <v>1.8987341772151898</v>
      </c>
      <c r="V31">
        <f t="shared" si="14"/>
        <v>1.098901098901099</v>
      </c>
      <c r="W31">
        <f t="shared" si="14"/>
        <v>1.6949152542372881</v>
      </c>
      <c r="X31">
        <f t="shared" si="14"/>
        <v>3.0909090909090908</v>
      </c>
      <c r="Y31">
        <f t="shared" si="10"/>
        <v>1.1725293132328307</v>
      </c>
      <c r="Z31">
        <f t="shared" si="10"/>
        <v>0</v>
      </c>
      <c r="AA31">
        <f t="shared" si="10"/>
        <v>1.9438181707391384</v>
      </c>
      <c r="AB31">
        <f t="shared" si="2"/>
        <v>0.75749829826830606</v>
      </c>
      <c r="AC31">
        <f t="shared" si="3"/>
        <v>1.8368732327587991</v>
      </c>
      <c r="AD31">
        <f t="shared" si="4"/>
        <v>0.41238463534613096</v>
      </c>
      <c r="AE31" s="6">
        <v>14</v>
      </c>
      <c r="AF31">
        <f t="shared" si="5"/>
        <v>0.68320626512510307</v>
      </c>
      <c r="AG31">
        <f t="shared" si="6"/>
        <v>1.9409720246850788</v>
      </c>
      <c r="AH31">
        <f t="shared" si="7"/>
        <v>0.35199181463522267</v>
      </c>
    </row>
    <row r="32" spans="1:34" x14ac:dyDescent="0.45">
      <c r="A32" s="6">
        <v>15.1</v>
      </c>
      <c r="B32">
        <f t="shared" ref="B32:X32" si="15">100*B13/B$19</f>
        <v>2.6543566070398152</v>
      </c>
      <c r="C32">
        <f t="shared" si="15"/>
        <v>1.7801047120418849</v>
      </c>
      <c r="D32">
        <f t="shared" si="15"/>
        <v>1.8264840182648401</v>
      </c>
      <c r="E32">
        <f t="shared" si="15"/>
        <v>1.4804845222072678</v>
      </c>
      <c r="F32">
        <f t="shared" si="15"/>
        <v>1.5681544028950543</v>
      </c>
      <c r="G32">
        <f t="shared" si="15"/>
        <v>2.0086083213773316</v>
      </c>
      <c r="H32">
        <f t="shared" si="15"/>
        <v>1.5845070422535212</v>
      </c>
      <c r="I32">
        <f t="shared" si="15"/>
        <v>1.7027863777089782</v>
      </c>
      <c r="J32">
        <f t="shared" si="15"/>
        <v>1.2759170653907497</v>
      </c>
      <c r="K32">
        <f t="shared" si="15"/>
        <v>3.8147138964577656</v>
      </c>
      <c r="L32">
        <f t="shared" si="15"/>
        <v>2.5612472160356345</v>
      </c>
      <c r="M32">
        <f t="shared" si="15"/>
        <v>0.70921985815602839</v>
      </c>
      <c r="N32">
        <f t="shared" si="15"/>
        <v>1.3435700575815739</v>
      </c>
      <c r="O32">
        <f t="shared" si="15"/>
        <v>1.2474012474012475</v>
      </c>
      <c r="P32">
        <f t="shared" si="15"/>
        <v>3.8980509745127438</v>
      </c>
      <c r="Q32">
        <f t="shared" si="15"/>
        <v>2.8254288597376389</v>
      </c>
      <c r="R32">
        <f t="shared" si="15"/>
        <v>1.7391304347826086</v>
      </c>
      <c r="S32">
        <f t="shared" si="15"/>
        <v>3.7567084078711988</v>
      </c>
      <c r="T32">
        <f t="shared" si="15"/>
        <v>2.192982456140351</v>
      </c>
      <c r="U32">
        <f t="shared" si="15"/>
        <v>8.2278481012658222</v>
      </c>
      <c r="V32">
        <f t="shared" si="15"/>
        <v>1.9230769230769231</v>
      </c>
      <c r="W32">
        <f t="shared" si="15"/>
        <v>2.4482109227871938</v>
      </c>
      <c r="X32">
        <f t="shared" si="15"/>
        <v>1.2727272727272727</v>
      </c>
      <c r="Y32">
        <f t="shared" si="10"/>
        <v>1.0050251256281406</v>
      </c>
      <c r="Z32">
        <f t="shared" si="10"/>
        <v>0</v>
      </c>
      <c r="AA32">
        <f t="shared" si="10"/>
        <v>2.2972396563280726</v>
      </c>
      <c r="AB32">
        <f t="shared" si="2"/>
        <v>1.5372399278547839</v>
      </c>
      <c r="AC32">
        <f t="shared" si="3"/>
        <v>2.1978455569103721</v>
      </c>
      <c r="AD32">
        <f t="shared" si="4"/>
        <v>0.69943036853588725</v>
      </c>
      <c r="AE32" s="6">
        <v>15.1</v>
      </c>
      <c r="AF32">
        <f t="shared" si="5"/>
        <v>1.5424812220731003</v>
      </c>
      <c r="AG32">
        <f t="shared" si="6"/>
        <v>2.3409443346831935</v>
      </c>
      <c r="AH32">
        <f t="shared" si="7"/>
        <v>0.65891409685392999</v>
      </c>
    </row>
    <row r="33" spans="1:34" x14ac:dyDescent="0.45">
      <c r="A33" s="6">
        <v>15.2</v>
      </c>
      <c r="B33">
        <f t="shared" ref="B33:X33" si="16">100*B14/B$19</f>
        <v>4.0392383150605884</v>
      </c>
      <c r="C33">
        <f t="shared" si="16"/>
        <v>2.3036649214659688</v>
      </c>
      <c r="D33">
        <f t="shared" si="16"/>
        <v>2.1308980213089801</v>
      </c>
      <c r="E33">
        <f t="shared" si="16"/>
        <v>2.5572005383580079</v>
      </c>
      <c r="F33">
        <f t="shared" si="16"/>
        <v>3.0156815440289506</v>
      </c>
      <c r="G33">
        <f t="shared" si="16"/>
        <v>3.1563845050215207</v>
      </c>
      <c r="H33">
        <f t="shared" si="16"/>
        <v>1.7605633802816902</v>
      </c>
      <c r="I33">
        <f t="shared" si="16"/>
        <v>2.7863777089783284</v>
      </c>
      <c r="J33">
        <f t="shared" si="16"/>
        <v>1.2759170653907497</v>
      </c>
      <c r="K33">
        <f t="shared" si="16"/>
        <v>7.6294277929155312</v>
      </c>
      <c r="L33">
        <f t="shared" si="16"/>
        <v>2.5612472160356345</v>
      </c>
      <c r="M33">
        <f t="shared" si="16"/>
        <v>0.70921985815602839</v>
      </c>
      <c r="N33">
        <f t="shared" si="16"/>
        <v>3.6468330134357005</v>
      </c>
      <c r="O33">
        <f t="shared" si="16"/>
        <v>1.8711018711018712</v>
      </c>
      <c r="P33">
        <f t="shared" si="16"/>
        <v>2.098950524737631</v>
      </c>
      <c r="Q33">
        <f t="shared" si="16"/>
        <v>3.3299697275479314</v>
      </c>
      <c r="R33">
        <f t="shared" si="16"/>
        <v>2.6086956521739131</v>
      </c>
      <c r="S33">
        <f t="shared" si="16"/>
        <v>4.7406082289803217</v>
      </c>
      <c r="T33">
        <f t="shared" si="16"/>
        <v>3.9473684210526314</v>
      </c>
      <c r="U33">
        <f t="shared" si="16"/>
        <v>3.1645569620253164</v>
      </c>
      <c r="V33">
        <f t="shared" si="16"/>
        <v>0.5494505494505495</v>
      </c>
      <c r="W33">
        <f t="shared" si="16"/>
        <v>2.6365348399246704</v>
      </c>
      <c r="X33">
        <f t="shared" si="16"/>
        <v>1.0909090909090908</v>
      </c>
      <c r="Y33">
        <f t="shared" si="10"/>
        <v>0.83752093802345062</v>
      </c>
      <c r="Z33">
        <f t="shared" si="10"/>
        <v>0</v>
      </c>
      <c r="AA33">
        <f t="shared" si="10"/>
        <v>3.0528304186216562</v>
      </c>
      <c r="AB33">
        <f t="shared" si="2"/>
        <v>1.5480266789649628</v>
      </c>
      <c r="AC33">
        <f t="shared" si="3"/>
        <v>2.5961981194225663</v>
      </c>
      <c r="AD33">
        <f t="shared" si="4"/>
        <v>0.59626677462861244</v>
      </c>
      <c r="AE33" s="6">
        <v>15.2</v>
      </c>
      <c r="AF33">
        <f t="shared" si="5"/>
        <v>1.4955578645825158</v>
      </c>
      <c r="AG33">
        <f t="shared" si="6"/>
        <v>2.7656869455800703</v>
      </c>
      <c r="AH33">
        <f t="shared" si="7"/>
        <v>0.54075457346053324</v>
      </c>
    </row>
    <row r="34" spans="1:34" x14ac:dyDescent="0.45">
      <c r="A34" s="6">
        <v>17</v>
      </c>
      <c r="B34">
        <f t="shared" ref="B34:X34" si="17">100*B15/B$19</f>
        <v>3.9815349105597231</v>
      </c>
      <c r="C34">
        <f t="shared" si="17"/>
        <v>3.3507853403141361</v>
      </c>
      <c r="D34">
        <f t="shared" si="17"/>
        <v>3.3485540334855401</v>
      </c>
      <c r="E34">
        <f t="shared" si="17"/>
        <v>4.1722745625841187</v>
      </c>
      <c r="F34">
        <f t="shared" si="17"/>
        <v>5.6694813027744271</v>
      </c>
      <c r="G34">
        <f t="shared" si="17"/>
        <v>4.1606886657101869</v>
      </c>
      <c r="H34">
        <f t="shared" si="17"/>
        <v>3.3450704225352115</v>
      </c>
      <c r="I34">
        <f t="shared" si="17"/>
        <v>4.1795665634674926</v>
      </c>
      <c r="J34">
        <f t="shared" si="17"/>
        <v>2.5518341307814993</v>
      </c>
      <c r="K34">
        <f t="shared" si="17"/>
        <v>6.3578564940962758</v>
      </c>
      <c r="L34">
        <f t="shared" si="17"/>
        <v>4.5657015590200443</v>
      </c>
      <c r="M34">
        <f t="shared" si="17"/>
        <v>0.70921985815602839</v>
      </c>
      <c r="N34">
        <f t="shared" si="17"/>
        <v>3.6468330134357005</v>
      </c>
      <c r="O34">
        <f t="shared" si="17"/>
        <v>1.6632016632016633</v>
      </c>
      <c r="P34">
        <f t="shared" si="17"/>
        <v>3.1484257871064467</v>
      </c>
      <c r="Q34">
        <f t="shared" si="17"/>
        <v>4.4399596367305749</v>
      </c>
      <c r="R34">
        <f t="shared" si="17"/>
        <v>0.43478260869565216</v>
      </c>
      <c r="S34">
        <f t="shared" si="17"/>
        <v>12.343470483005367</v>
      </c>
      <c r="T34">
        <f t="shared" si="17"/>
        <v>4.8245614035087723</v>
      </c>
      <c r="U34">
        <f t="shared" si="17"/>
        <v>3.1645569620253164</v>
      </c>
      <c r="V34">
        <f t="shared" si="17"/>
        <v>3.0219780219780219</v>
      </c>
      <c r="W34">
        <f t="shared" si="17"/>
        <v>1.6949152542372881</v>
      </c>
      <c r="X34">
        <f t="shared" si="17"/>
        <v>2.1818181818181817</v>
      </c>
      <c r="Y34">
        <f t="shared" ref="C34:AA38" si="18">100*Y15/Y$19</f>
        <v>11.390284757118929</v>
      </c>
      <c r="Z34">
        <f t="shared" si="18"/>
        <v>0</v>
      </c>
      <c r="AA34">
        <f t="shared" si="18"/>
        <v>4.6493205776613244</v>
      </c>
      <c r="AB34">
        <f t="shared" si="2"/>
        <v>2.7837898225268196</v>
      </c>
      <c r="AC34">
        <f t="shared" si="3"/>
        <v>3.9614106228464583</v>
      </c>
      <c r="AD34">
        <f t="shared" si="4"/>
        <v>0.70272690401545312</v>
      </c>
      <c r="AE34" s="6">
        <v>17</v>
      </c>
      <c r="AF34">
        <f t="shared" si="5"/>
        <v>2.3513268453911045</v>
      </c>
      <c r="AG34">
        <f t="shared" si="6"/>
        <v>3.7807422112707676</v>
      </c>
      <c r="AH34">
        <f t="shared" si="7"/>
        <v>0.62192202324230572</v>
      </c>
    </row>
    <row r="35" spans="1:34" x14ac:dyDescent="0.45">
      <c r="A35" s="6">
        <v>18</v>
      </c>
      <c r="B35">
        <f t="shared" ref="B35:X35" si="19">100*B16/B$19</f>
        <v>0.86555106751298327</v>
      </c>
      <c r="C35">
        <f t="shared" si="19"/>
        <v>0.41884816753926701</v>
      </c>
      <c r="D35">
        <f t="shared" si="19"/>
        <v>0.91324200913242004</v>
      </c>
      <c r="E35">
        <f t="shared" si="19"/>
        <v>1.4804845222072678</v>
      </c>
      <c r="F35">
        <f t="shared" si="19"/>
        <v>0.84439083232810619</v>
      </c>
      <c r="G35">
        <f t="shared" si="19"/>
        <v>0.28694404591104733</v>
      </c>
      <c r="H35">
        <f t="shared" si="19"/>
        <v>1.056338028169014</v>
      </c>
      <c r="I35">
        <f t="shared" si="19"/>
        <v>1.2383900928792571</v>
      </c>
      <c r="J35">
        <f t="shared" si="19"/>
        <v>0.9569377990430622</v>
      </c>
      <c r="K35">
        <f t="shared" si="19"/>
        <v>0.90826521344232514</v>
      </c>
      <c r="L35">
        <f t="shared" si="19"/>
        <v>0.77951002227171495</v>
      </c>
      <c r="M35">
        <f t="shared" si="19"/>
        <v>0.70921985815602839</v>
      </c>
      <c r="N35">
        <f t="shared" si="19"/>
        <v>0.76775431861804222</v>
      </c>
      <c r="O35">
        <f t="shared" si="19"/>
        <v>0.83160083160083165</v>
      </c>
      <c r="P35">
        <f t="shared" si="19"/>
        <v>1.199400299850075</v>
      </c>
      <c r="Q35">
        <f t="shared" si="19"/>
        <v>0.60544904137235112</v>
      </c>
      <c r="R35">
        <f t="shared" si="19"/>
        <v>0.43478260869565216</v>
      </c>
      <c r="S35">
        <f t="shared" si="19"/>
        <v>1.8783542039355994</v>
      </c>
      <c r="T35">
        <f t="shared" si="19"/>
        <v>0.8771929824561403</v>
      </c>
      <c r="U35">
        <f t="shared" si="19"/>
        <v>1.8987341772151898</v>
      </c>
      <c r="V35">
        <f t="shared" si="19"/>
        <v>0.82417582417582413</v>
      </c>
      <c r="W35">
        <f t="shared" si="19"/>
        <v>0.94161958568738224</v>
      </c>
      <c r="X35">
        <f t="shared" si="19"/>
        <v>0.54545454545454541</v>
      </c>
      <c r="Y35">
        <f t="shared" si="18"/>
        <v>2.6800670016750421</v>
      </c>
      <c r="Z35">
        <f t="shared" si="18"/>
        <v>9.0909090909090917</v>
      </c>
      <c r="AA35">
        <f t="shared" si="18"/>
        <v>0.9932362439826945</v>
      </c>
      <c r="AB35">
        <f t="shared" si="2"/>
        <v>1.6681743847020938</v>
      </c>
      <c r="AC35">
        <f t="shared" si="3"/>
        <v>1.3087250928546521</v>
      </c>
      <c r="AD35">
        <f t="shared" si="4"/>
        <v>1.2746560708661849</v>
      </c>
      <c r="AE35" s="6">
        <v>18</v>
      </c>
      <c r="AF35">
        <f t="shared" si="5"/>
        <v>0.40628688783705413</v>
      </c>
      <c r="AG35">
        <f t="shared" si="6"/>
        <v>0.92446261207191871</v>
      </c>
      <c r="AH35">
        <f t="shared" si="7"/>
        <v>0.4394843907494303</v>
      </c>
    </row>
    <row r="36" spans="1:34" x14ac:dyDescent="0.45">
      <c r="A36" s="6">
        <v>19.100000000000001</v>
      </c>
      <c r="B36">
        <f t="shared" ref="B36:X36" si="20">100*B17/B$19</f>
        <v>1.154068090017311</v>
      </c>
      <c r="C36">
        <f t="shared" si="20"/>
        <v>0.73298429319371727</v>
      </c>
      <c r="D36">
        <f t="shared" si="20"/>
        <v>1.2176560121765601</v>
      </c>
      <c r="E36">
        <f t="shared" si="20"/>
        <v>0.53835800807537015</v>
      </c>
      <c r="F36">
        <f t="shared" si="20"/>
        <v>0.84439083232810619</v>
      </c>
      <c r="G36">
        <f t="shared" si="20"/>
        <v>0.71736011477761841</v>
      </c>
      <c r="H36">
        <f t="shared" si="20"/>
        <v>0.352112676056338</v>
      </c>
      <c r="I36">
        <f t="shared" si="20"/>
        <v>0.61919504643962853</v>
      </c>
      <c r="J36">
        <f t="shared" si="20"/>
        <v>0.79744816586921852</v>
      </c>
      <c r="K36">
        <f t="shared" si="20"/>
        <v>1.4532243415077202</v>
      </c>
      <c r="L36">
        <f t="shared" si="20"/>
        <v>1.6703786191536749</v>
      </c>
      <c r="M36">
        <f t="shared" si="20"/>
        <v>0.3546099290780142</v>
      </c>
      <c r="N36">
        <f t="shared" si="20"/>
        <v>0.38387715930902111</v>
      </c>
      <c r="O36">
        <f t="shared" si="20"/>
        <v>0</v>
      </c>
      <c r="P36">
        <f t="shared" si="20"/>
        <v>0.8995502248875562</v>
      </c>
      <c r="Q36">
        <f t="shared" si="20"/>
        <v>0.90817356205852673</v>
      </c>
      <c r="R36">
        <f t="shared" si="20"/>
        <v>0.86956521739130432</v>
      </c>
      <c r="S36">
        <f t="shared" si="20"/>
        <v>7.0661896243291595</v>
      </c>
      <c r="T36">
        <f t="shared" si="20"/>
        <v>1.5350877192982457</v>
      </c>
      <c r="U36">
        <f t="shared" si="20"/>
        <v>2.5316455696202533</v>
      </c>
      <c r="V36">
        <f t="shared" si="20"/>
        <v>0.82417582417582413</v>
      </c>
      <c r="W36">
        <f t="shared" si="20"/>
        <v>0.37664783427495291</v>
      </c>
      <c r="X36">
        <f t="shared" si="20"/>
        <v>0.18181818181818182</v>
      </c>
      <c r="Y36">
        <f t="shared" si="18"/>
        <v>4.5226130653266328</v>
      </c>
      <c r="Z36">
        <f t="shared" si="18"/>
        <v>0</v>
      </c>
      <c r="AA36">
        <f t="shared" si="18"/>
        <v>1.4380598379135945</v>
      </c>
      <c r="AB36">
        <f t="shared" si="2"/>
        <v>1.5005705009081662</v>
      </c>
      <c r="AC36">
        <f t="shared" si="3"/>
        <v>1.2303534595798669</v>
      </c>
      <c r="AD36">
        <f t="shared" si="4"/>
        <v>1.2196255386810317</v>
      </c>
      <c r="AE36" s="6">
        <v>19.100000000000001</v>
      </c>
      <c r="AF36">
        <f t="shared" si="5"/>
        <v>1.4089478370480748</v>
      </c>
      <c r="AG36">
        <f t="shared" si="6"/>
        <v>1.1316746541667959</v>
      </c>
      <c r="AH36">
        <f t="shared" si="7"/>
        <v>1.2450113925061115</v>
      </c>
    </row>
    <row r="37" spans="1:34" x14ac:dyDescent="0.45">
      <c r="A37" s="6">
        <v>19.2</v>
      </c>
      <c r="B37">
        <f t="shared" ref="B37:X37" si="21">100*B18/B$19</f>
        <v>1.03866128101558</v>
      </c>
      <c r="C37">
        <f t="shared" si="21"/>
        <v>0.83769633507853403</v>
      </c>
      <c r="D37">
        <f t="shared" si="21"/>
        <v>1.2176560121765601</v>
      </c>
      <c r="E37">
        <f t="shared" si="21"/>
        <v>0.67294751009421261</v>
      </c>
      <c r="F37">
        <f t="shared" si="21"/>
        <v>0.9650180940892642</v>
      </c>
      <c r="G37">
        <f t="shared" si="21"/>
        <v>0.43041606886657102</v>
      </c>
      <c r="H37">
        <f t="shared" si="21"/>
        <v>0.176056338028169</v>
      </c>
      <c r="I37">
        <f t="shared" si="21"/>
        <v>1.5479876160990713</v>
      </c>
      <c r="J37">
        <f t="shared" si="21"/>
        <v>1.4354066985645932</v>
      </c>
      <c r="K37">
        <f t="shared" si="21"/>
        <v>1.9981834695731153</v>
      </c>
      <c r="L37">
        <f t="shared" si="21"/>
        <v>1.5590200445434299</v>
      </c>
      <c r="M37">
        <f t="shared" si="21"/>
        <v>0.70921985815602839</v>
      </c>
      <c r="N37">
        <f t="shared" si="21"/>
        <v>0.57581573896353166</v>
      </c>
      <c r="O37">
        <f t="shared" si="21"/>
        <v>1.2474012474012475</v>
      </c>
      <c r="P37">
        <f t="shared" si="21"/>
        <v>1.6491754122938531</v>
      </c>
      <c r="Q37">
        <f t="shared" si="21"/>
        <v>1.0090817356205852</v>
      </c>
      <c r="R37">
        <f t="shared" si="21"/>
        <v>0.43478260869565216</v>
      </c>
      <c r="S37">
        <f t="shared" si="21"/>
        <v>3.8461538461538463</v>
      </c>
      <c r="T37">
        <f t="shared" si="21"/>
        <v>0.8771929824561403</v>
      </c>
      <c r="U37">
        <f t="shared" si="21"/>
        <v>4.4303797468354427</v>
      </c>
      <c r="V37">
        <f t="shared" si="21"/>
        <v>1.6483516483516483</v>
      </c>
      <c r="W37">
        <f t="shared" si="21"/>
        <v>0.75329566854990582</v>
      </c>
      <c r="X37">
        <f t="shared" si="21"/>
        <v>0.36363636363636365</v>
      </c>
      <c r="Y37">
        <f t="shared" si="18"/>
        <v>1.1725293132328307</v>
      </c>
      <c r="Z37">
        <f t="shared" si="18"/>
        <v>36.363636363636367</v>
      </c>
      <c r="AA37">
        <f t="shared" si="18"/>
        <v>1.3161903601243068</v>
      </c>
      <c r="AB37">
        <f t="shared" si="2"/>
        <v>6.9477984391216756</v>
      </c>
      <c r="AC37">
        <f t="shared" si="3"/>
        <v>2.6259958600860331</v>
      </c>
      <c r="AD37">
        <f t="shared" si="4"/>
        <v>2.645776615540457</v>
      </c>
      <c r="AE37" s="6">
        <v>19.2</v>
      </c>
      <c r="AF37">
        <f t="shared" si="5"/>
        <v>1.0230856410141136</v>
      </c>
      <c r="AG37">
        <f t="shared" si="6"/>
        <v>1.2792841880540586</v>
      </c>
      <c r="AH37">
        <f t="shared" si="7"/>
        <v>0.79973289013315085</v>
      </c>
    </row>
    <row r="38" spans="1:34" x14ac:dyDescent="0.45">
      <c r="A38" s="7" t="s">
        <v>22867</v>
      </c>
      <c r="B38">
        <f t="shared" si="1"/>
        <v>100</v>
      </c>
      <c r="C38">
        <f t="shared" si="18"/>
        <v>100</v>
      </c>
      <c r="D38">
        <f t="shared" si="18"/>
        <v>100</v>
      </c>
      <c r="E38">
        <f t="shared" si="18"/>
        <v>100</v>
      </c>
      <c r="F38">
        <f t="shared" si="18"/>
        <v>100</v>
      </c>
      <c r="G38">
        <f t="shared" si="18"/>
        <v>100</v>
      </c>
      <c r="H38">
        <f t="shared" si="18"/>
        <v>100</v>
      </c>
      <c r="I38">
        <f t="shared" si="18"/>
        <v>100</v>
      </c>
      <c r="J38">
        <f t="shared" si="18"/>
        <v>100</v>
      </c>
      <c r="K38">
        <f t="shared" si="18"/>
        <v>100</v>
      </c>
      <c r="L38">
        <f t="shared" si="18"/>
        <v>100</v>
      </c>
      <c r="M38">
        <f t="shared" si="18"/>
        <v>100</v>
      </c>
      <c r="N38">
        <f t="shared" si="18"/>
        <v>100</v>
      </c>
      <c r="O38">
        <f t="shared" si="18"/>
        <v>100</v>
      </c>
      <c r="P38">
        <f t="shared" si="18"/>
        <v>100</v>
      </c>
      <c r="Q38">
        <f t="shared" si="18"/>
        <v>100</v>
      </c>
      <c r="R38">
        <f t="shared" si="18"/>
        <v>100</v>
      </c>
      <c r="S38">
        <f t="shared" si="18"/>
        <v>100</v>
      </c>
      <c r="T38">
        <f t="shared" si="18"/>
        <v>100</v>
      </c>
      <c r="U38">
        <f t="shared" si="18"/>
        <v>100</v>
      </c>
      <c r="V38">
        <f t="shared" si="18"/>
        <v>100</v>
      </c>
      <c r="W38">
        <f t="shared" si="18"/>
        <v>100</v>
      </c>
      <c r="X38">
        <f t="shared" si="18"/>
        <v>100</v>
      </c>
      <c r="Y38">
        <f t="shared" si="18"/>
        <v>100</v>
      </c>
      <c r="Z38">
        <f t="shared" si="18"/>
        <v>100</v>
      </c>
      <c r="AA38">
        <f t="shared" si="18"/>
        <v>100</v>
      </c>
      <c r="AB38">
        <f t="shared" si="2"/>
        <v>0</v>
      </c>
      <c r="AC38">
        <f t="shared" si="3"/>
        <v>100</v>
      </c>
      <c r="AD38">
        <f t="shared" si="4"/>
        <v>0</v>
      </c>
      <c r="AE38" s="7" t="s">
        <v>22867</v>
      </c>
    </row>
    <row r="39" spans="1:34" x14ac:dyDescent="0.45">
      <c r="A39" s="4" t="s">
        <v>22868</v>
      </c>
      <c r="B39" s="4">
        <v>1</v>
      </c>
      <c r="C39" s="4">
        <v>3</v>
      </c>
      <c r="D39" s="4">
        <v>4</v>
      </c>
      <c r="E39" s="4">
        <v>5</v>
      </c>
      <c r="F39" s="4">
        <v>6</v>
      </c>
      <c r="G39" s="4">
        <v>7</v>
      </c>
      <c r="H39" s="4">
        <v>8</v>
      </c>
      <c r="I39" s="4">
        <v>9</v>
      </c>
      <c r="J39" s="4">
        <v>10</v>
      </c>
      <c r="K39" s="4">
        <v>11</v>
      </c>
      <c r="L39" s="4">
        <v>12</v>
      </c>
      <c r="M39" s="4">
        <v>13</v>
      </c>
      <c r="N39" s="4">
        <v>14</v>
      </c>
      <c r="O39" s="4">
        <v>15</v>
      </c>
      <c r="P39" s="4">
        <v>16</v>
      </c>
      <c r="Q39" s="4">
        <v>17</v>
      </c>
      <c r="R39" s="4">
        <v>18</v>
      </c>
      <c r="S39" s="4">
        <v>19</v>
      </c>
      <c r="T39" s="4">
        <v>20</v>
      </c>
      <c r="U39" s="4">
        <v>21</v>
      </c>
      <c r="V39" s="4">
        <v>22</v>
      </c>
      <c r="W39" s="4" t="s">
        <v>31</v>
      </c>
      <c r="X39" s="4" t="s">
        <v>38</v>
      </c>
      <c r="Y39" s="4" t="s">
        <v>65</v>
      </c>
      <c r="Z39" s="4" t="s">
        <v>42</v>
      </c>
      <c r="AA39" s="4" t="s">
        <v>22867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topLeftCell="AR1" workbookViewId="0">
      <selection sqref="A1:XFD1048576"/>
    </sheetView>
  </sheetViews>
  <sheetFormatPr defaultRowHeight="14.25" x14ac:dyDescent="0.45"/>
  <sheetData>
    <row r="1" spans="1:54" x14ac:dyDescent="0.45">
      <c r="A1" t="s">
        <v>22868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 t="s">
        <v>22873</v>
      </c>
      <c r="Z1">
        <v>1</v>
      </c>
      <c r="AA1">
        <v>2</v>
      </c>
      <c r="AB1">
        <v>3</v>
      </c>
      <c r="AC1">
        <v>4</v>
      </c>
      <c r="AD1">
        <v>5</v>
      </c>
      <c r="AE1">
        <v>6</v>
      </c>
      <c r="AF1">
        <v>7</v>
      </c>
      <c r="AG1">
        <v>8</v>
      </c>
      <c r="AH1">
        <v>9</v>
      </c>
      <c r="AI1">
        <v>10</v>
      </c>
      <c r="AJ1">
        <v>11</v>
      </c>
      <c r="AK1">
        <v>12</v>
      </c>
      <c r="AL1">
        <v>13</v>
      </c>
      <c r="AM1">
        <v>14</v>
      </c>
      <c r="AN1">
        <v>15</v>
      </c>
      <c r="AO1">
        <v>16</v>
      </c>
      <c r="AP1">
        <v>17</v>
      </c>
      <c r="AQ1">
        <v>18</v>
      </c>
      <c r="AR1">
        <v>19</v>
      </c>
      <c r="AS1">
        <v>20</v>
      </c>
      <c r="AT1">
        <v>21</v>
      </c>
      <c r="AU1">
        <v>22</v>
      </c>
      <c r="AV1">
        <v>23</v>
      </c>
      <c r="AW1" t="s">
        <v>22874</v>
      </c>
      <c r="AX1" t="s">
        <v>22875</v>
      </c>
      <c r="AY1" t="s">
        <v>22868</v>
      </c>
      <c r="AZ1" t="s">
        <v>22876</v>
      </c>
      <c r="BA1" t="s">
        <v>22877</v>
      </c>
      <c r="BB1" t="s">
        <v>22878</v>
      </c>
    </row>
    <row r="2" spans="1:54" x14ac:dyDescent="0.45">
      <c r="A2">
        <v>1</v>
      </c>
      <c r="B2">
        <v>27.062896710905942</v>
      </c>
      <c r="C2">
        <v>28.900523560209425</v>
      </c>
      <c r="D2">
        <v>28.919330289193304</v>
      </c>
      <c r="E2">
        <v>25.168236877523555</v>
      </c>
      <c r="F2">
        <v>29.433051869722558</v>
      </c>
      <c r="G2">
        <v>25.538020086083215</v>
      </c>
      <c r="H2">
        <v>27.112676056338028</v>
      </c>
      <c r="I2">
        <v>26.934984520123837</v>
      </c>
      <c r="J2">
        <v>28.229665071770334</v>
      </c>
      <c r="K2">
        <v>21.889191643960036</v>
      </c>
      <c r="L2">
        <v>26.948775055679288</v>
      </c>
      <c r="M2">
        <v>31.205673758865249</v>
      </c>
      <c r="N2">
        <v>31.669865642994242</v>
      </c>
      <c r="O2">
        <v>31.185031185031185</v>
      </c>
      <c r="P2">
        <v>32.983508245877061</v>
      </c>
      <c r="Q2">
        <v>28.85973763874874</v>
      </c>
      <c r="R2">
        <v>26.521739130434781</v>
      </c>
      <c r="S2">
        <v>21.556350626118068</v>
      </c>
      <c r="T2">
        <v>28.508771929824562</v>
      </c>
      <c r="U2">
        <v>18.354430379746834</v>
      </c>
      <c r="V2">
        <v>31.043956043956044</v>
      </c>
      <c r="W2">
        <v>34.086629001883239</v>
      </c>
      <c r="X2">
        <v>31.272727272727273</v>
      </c>
      <c r="Y2">
        <f>MEDIAN(B2:X2)</f>
        <v>28.508771929824562</v>
      </c>
      <c r="Z2">
        <f>ABS(B2-$Y2)</f>
        <v>1.4458752189186193</v>
      </c>
      <c r="AA2">
        <f>ABS(C2-$Y2)</f>
        <v>0.3917516303848636</v>
      </c>
      <c r="AB2">
        <f>ABS(D2-$Y2)</f>
        <v>0.41055835936874274</v>
      </c>
      <c r="AC2">
        <f>ABS(E2-$Y2)</f>
        <v>3.3405350523010071</v>
      </c>
      <c r="AD2">
        <f>ABS(F2-$Y2)</f>
        <v>0.92427993989799617</v>
      </c>
      <c r="AE2">
        <f>ABS(G2-$Y2)</f>
        <v>2.9707518437413469</v>
      </c>
      <c r="AF2">
        <f>ABS(H2-$Y2)</f>
        <v>1.3960958734865336</v>
      </c>
      <c r="AG2">
        <f>ABS(I2-$Y2)</f>
        <v>1.5737874097007243</v>
      </c>
      <c r="AH2">
        <f>ABS(J2-$Y2)</f>
        <v>0.2791068580542273</v>
      </c>
      <c r="AI2">
        <f>ABS(K2-$Y2)</f>
        <v>6.6195802858645258</v>
      </c>
      <c r="AJ2">
        <f>ABS(L2-$Y2)</f>
        <v>1.5599968741452734</v>
      </c>
      <c r="AK2">
        <f>ABS(M2-$Y2)</f>
        <v>2.6969018290406872</v>
      </c>
      <c r="AL2">
        <f>ABS(N2-$Y2)</f>
        <v>3.1610937131696808</v>
      </c>
      <c r="AM2">
        <f>ABS(O2-$Y2)</f>
        <v>2.6762592552066238</v>
      </c>
      <c r="AN2">
        <f>ABS(P2-$Y2)</f>
        <v>4.4747363160524998</v>
      </c>
      <c r="AO2">
        <f>ABS(Q2-$Y2)</f>
        <v>0.35096570892417844</v>
      </c>
      <c r="AP2">
        <f>ABS(R2-$Y2)</f>
        <v>1.9870327993897803</v>
      </c>
      <c r="AQ2">
        <f>ABS(S2-$Y2)</f>
        <v>6.9524213037064939</v>
      </c>
      <c r="AR2">
        <f>ABS(T2-$Y2)</f>
        <v>0</v>
      </c>
      <c r="AS2">
        <f>ABS(U2-$Y2)</f>
        <v>10.154341550077728</v>
      </c>
      <c r="AT2">
        <f>ABS(V2-$Y2)</f>
        <v>2.5351841141314821</v>
      </c>
      <c r="AU2">
        <f>ABS(W2-$Y2)</f>
        <v>5.5778570720586771</v>
      </c>
      <c r="AV2">
        <f>ABS(X2-$Y2)</f>
        <v>2.7639553429027117</v>
      </c>
      <c r="AW2">
        <f t="shared" ref="AW2:AW18" si="0">MEDIAN(Z2:AV2)</f>
        <v>2.5351841141314821</v>
      </c>
      <c r="AX2">
        <f t="shared" ref="AX2:AX18" si="1">AW2/Y2</f>
        <v>8.892645815722737E-2</v>
      </c>
      <c r="AY2">
        <v>1</v>
      </c>
      <c r="AZ2" s="6">
        <v>1</v>
      </c>
      <c r="BA2">
        <f t="shared" ref="BA2:BA18" si="2">STDEV(Z2:AV2)</f>
        <v>2.5200486773262614</v>
      </c>
      <c r="BB2">
        <f t="shared" ref="BB2:BB18" si="3">BA2/Y2</f>
        <v>8.839555360467502E-2</v>
      </c>
    </row>
    <row r="3" spans="1:54" x14ac:dyDescent="0.45">
      <c r="A3">
        <v>2</v>
      </c>
      <c r="B3">
        <v>8.8286208886324289</v>
      </c>
      <c r="C3">
        <v>8.6910994764397902</v>
      </c>
      <c r="D3">
        <v>7.4581430745814306</v>
      </c>
      <c r="E3">
        <v>8.4791386271870799</v>
      </c>
      <c r="F3">
        <v>9.1676718938480093</v>
      </c>
      <c r="G3">
        <v>9.3256814921090392</v>
      </c>
      <c r="H3">
        <v>9.5070422535211261</v>
      </c>
      <c r="I3">
        <v>8.204334365325078</v>
      </c>
      <c r="J3">
        <v>12.121212121212121</v>
      </c>
      <c r="K3">
        <v>7.9019073569482288</v>
      </c>
      <c r="L3">
        <v>8.4632516703786198</v>
      </c>
      <c r="M3">
        <v>11.347517730496454</v>
      </c>
      <c r="N3">
        <v>8.2533589251439547</v>
      </c>
      <c r="O3">
        <v>10.187110187110187</v>
      </c>
      <c r="P3">
        <v>8.695652173913043</v>
      </c>
      <c r="Q3">
        <v>9.9899091826437942</v>
      </c>
      <c r="R3">
        <v>11.304347826086957</v>
      </c>
      <c r="S3">
        <v>7.1556350626118066</v>
      </c>
      <c r="T3">
        <v>9.2105263157894743</v>
      </c>
      <c r="U3">
        <v>9.4936708860759502</v>
      </c>
      <c r="V3">
        <v>10.989010989010989</v>
      </c>
      <c r="W3">
        <v>12.052730696798493</v>
      </c>
      <c r="X3">
        <v>6.9090909090909092</v>
      </c>
      <c r="Y3">
        <f>MEDIAN(B3:X3)</f>
        <v>9.1676718938480093</v>
      </c>
      <c r="Z3">
        <f>ABS(B3-$Y3)</f>
        <v>0.3390510052155804</v>
      </c>
      <c r="AA3">
        <f>ABS(C3-$Y3)</f>
        <v>0.4765724174082191</v>
      </c>
      <c r="AB3">
        <f>ABS(D3-$Y3)</f>
        <v>1.7095288192665787</v>
      </c>
      <c r="AC3">
        <f>ABS(E3-$Y3)</f>
        <v>0.6885332666609294</v>
      </c>
      <c r="AD3">
        <f>ABS(F3-$Y3)</f>
        <v>0</v>
      </c>
      <c r="AE3">
        <f>ABS(G3-$Y3)</f>
        <v>0.15800959826102989</v>
      </c>
      <c r="AF3">
        <f>ABS(H3-$Y3)</f>
        <v>0.33937035967311679</v>
      </c>
      <c r="AG3">
        <f>ABS(I3-$Y3)</f>
        <v>0.96333752852293131</v>
      </c>
      <c r="AH3">
        <f>ABS(J3-$Y3)</f>
        <v>2.9535402273641118</v>
      </c>
      <c r="AI3">
        <f>ABS(K3-$Y3)</f>
        <v>1.2657645368997805</v>
      </c>
      <c r="AJ3">
        <f>ABS(L3-$Y3)</f>
        <v>0.70442022346938948</v>
      </c>
      <c r="AK3">
        <f>ABS(M3-$Y3)</f>
        <v>2.179845836648445</v>
      </c>
      <c r="AL3">
        <f>ABS(N3-$Y3)</f>
        <v>0.91431296870405454</v>
      </c>
      <c r="AM3">
        <f>ABS(O3-$Y3)</f>
        <v>1.0194382932621782</v>
      </c>
      <c r="AN3">
        <f>ABS(P3-$Y3)</f>
        <v>0.47201971993496628</v>
      </c>
      <c r="AO3">
        <f>ABS(Q3-$Y3)</f>
        <v>0.82223728879578495</v>
      </c>
      <c r="AP3">
        <f>ABS(R3-$Y3)</f>
        <v>2.1366759322389477</v>
      </c>
      <c r="AQ3">
        <f>ABS(S3-$Y3)</f>
        <v>2.0120368312362027</v>
      </c>
      <c r="AR3">
        <f>ABS(T3-$Y3)</f>
        <v>4.2854421941465048E-2</v>
      </c>
      <c r="AS3">
        <f>ABS(U3-$Y3)</f>
        <v>0.32599899222794093</v>
      </c>
      <c r="AT3">
        <f>ABS(V3-$Y3)</f>
        <v>1.8213390951629798</v>
      </c>
      <c r="AU3">
        <f>ABS(W3-$Y3)</f>
        <v>2.8850588029504838</v>
      </c>
      <c r="AV3">
        <f>ABS(X3-$Y3)</f>
        <v>2.2585809847571001</v>
      </c>
      <c r="AW3">
        <f t="shared" si="0"/>
        <v>0.91431296870405454</v>
      </c>
      <c r="AX3">
        <f t="shared" si="1"/>
        <v>9.973229619153437E-2</v>
      </c>
      <c r="AY3">
        <v>2</v>
      </c>
      <c r="AZ3" s="6">
        <v>2</v>
      </c>
      <c r="BA3">
        <f t="shared" si="2"/>
        <v>0.90734469270075568</v>
      </c>
      <c r="BB3">
        <f t="shared" si="3"/>
        <v>9.8972203980121909E-2</v>
      </c>
    </row>
    <row r="4" spans="1:54" x14ac:dyDescent="0.45">
      <c r="A4">
        <v>3</v>
      </c>
      <c r="B4">
        <v>3.4622042700519331</v>
      </c>
      <c r="C4">
        <v>4.1884816753926701</v>
      </c>
      <c r="D4">
        <v>4.2617960426179602</v>
      </c>
      <c r="E4">
        <v>5.2489905787348583</v>
      </c>
      <c r="F4">
        <v>3.8600723763570568</v>
      </c>
      <c r="G4">
        <v>7.8909612625538017</v>
      </c>
      <c r="H4">
        <v>5.105633802816901</v>
      </c>
      <c r="I4">
        <v>4.643962848297214</v>
      </c>
      <c r="J4">
        <v>5.1036682615629987</v>
      </c>
      <c r="K4">
        <v>3.8147138964577656</v>
      </c>
      <c r="L4">
        <v>3.3407572383073498</v>
      </c>
      <c r="M4">
        <v>4.2553191489361701</v>
      </c>
      <c r="N4">
        <v>4.0307101727447217</v>
      </c>
      <c r="O4">
        <v>4.3659043659043659</v>
      </c>
      <c r="P4">
        <v>4.3478260869565215</v>
      </c>
      <c r="Q4">
        <v>2.9263370332996974</v>
      </c>
      <c r="R4">
        <v>3.4782608695652173</v>
      </c>
      <c r="S4">
        <v>3.4883720930232558</v>
      </c>
      <c r="T4">
        <v>3.5087719298245612</v>
      </c>
      <c r="U4">
        <v>6.962025316455696</v>
      </c>
      <c r="V4">
        <v>3.8461538461538463</v>
      </c>
      <c r="W4">
        <v>3.5781544256120528</v>
      </c>
      <c r="X4">
        <v>3.2727272727272729</v>
      </c>
      <c r="Y4">
        <f>MEDIAN(B4:X4)</f>
        <v>4.0307101727447217</v>
      </c>
      <c r="Z4">
        <f>ABS(B4-$Y4)</f>
        <v>0.56850590269278856</v>
      </c>
      <c r="AA4">
        <f>ABS(C4-$Y4)</f>
        <v>0.15777150264794848</v>
      </c>
      <c r="AB4">
        <f>ABS(D4-$Y4)</f>
        <v>0.23108586987323854</v>
      </c>
      <c r="AC4">
        <f>ABS(E4-$Y4)</f>
        <v>1.2182804059901367</v>
      </c>
      <c r="AD4">
        <f>ABS(F4-$Y4)</f>
        <v>0.17063779638766485</v>
      </c>
      <c r="AE4">
        <f>ABS(G4-$Y4)</f>
        <v>3.86025108980908</v>
      </c>
      <c r="AF4">
        <f>ABS(H4-$Y4)</f>
        <v>1.0749236300721794</v>
      </c>
      <c r="AG4">
        <f>ABS(I4-$Y4)</f>
        <v>0.6132526755524923</v>
      </c>
      <c r="AH4">
        <f>ABS(J4-$Y4)</f>
        <v>1.072958088818277</v>
      </c>
      <c r="AI4">
        <f>ABS(K4-$Y4)</f>
        <v>0.21599627628695606</v>
      </c>
      <c r="AJ4">
        <f>ABS(L4-$Y4)</f>
        <v>0.68995293443737182</v>
      </c>
      <c r="AK4">
        <f>ABS(M4-$Y4)</f>
        <v>0.22460897619144848</v>
      </c>
      <c r="AL4">
        <f>ABS(N4-$Y4)</f>
        <v>0</v>
      </c>
      <c r="AM4">
        <f>ABS(O4-$Y4)</f>
        <v>0.33519419315964427</v>
      </c>
      <c r="AN4">
        <f>ABS(P4-$Y4)</f>
        <v>0.31711591421179985</v>
      </c>
      <c r="AO4">
        <f>ABS(Q4-$Y4)</f>
        <v>1.1043731394450242</v>
      </c>
      <c r="AP4">
        <f>ABS(R4-$Y4)</f>
        <v>0.55244930317950436</v>
      </c>
      <c r="AQ4">
        <f>ABS(S4-$Y4)</f>
        <v>0.54233807972146586</v>
      </c>
      <c r="AR4">
        <f>ABS(T4-$Y4)</f>
        <v>0.52193824292016044</v>
      </c>
      <c r="AS4">
        <f>ABS(U4-$Y4)</f>
        <v>2.9313151437109743</v>
      </c>
      <c r="AT4">
        <f>ABS(V4-$Y4)</f>
        <v>0.1845563265908754</v>
      </c>
      <c r="AU4">
        <f>ABS(W4-$Y4)</f>
        <v>0.45255574713266888</v>
      </c>
      <c r="AV4">
        <f>ABS(X4-$Y4)</f>
        <v>0.75798290001744872</v>
      </c>
      <c r="AW4">
        <f t="shared" si="0"/>
        <v>0.54233807972146586</v>
      </c>
      <c r="AX4">
        <f t="shared" si="1"/>
        <v>0.13455149501661129</v>
      </c>
      <c r="AY4">
        <v>3</v>
      </c>
      <c r="AZ4" s="6">
        <v>3</v>
      </c>
      <c r="BA4">
        <f t="shared" si="2"/>
        <v>0.90478448058034311</v>
      </c>
      <c r="BB4">
        <f t="shared" si="3"/>
        <v>0.22447272113445654</v>
      </c>
    </row>
    <row r="5" spans="1:54" x14ac:dyDescent="0.45">
      <c r="A5">
        <v>4</v>
      </c>
      <c r="B5">
        <v>1.7888055395268321</v>
      </c>
      <c r="C5">
        <v>2.4083769633507854</v>
      </c>
      <c r="D5">
        <v>2.5875190258751903</v>
      </c>
      <c r="E5">
        <v>2.2880215343203232</v>
      </c>
      <c r="F5">
        <v>1.8094089264173703</v>
      </c>
      <c r="G5">
        <v>1.5781922525107603</v>
      </c>
      <c r="H5">
        <v>2.112676056338028</v>
      </c>
      <c r="I5">
        <v>2.321981424148607</v>
      </c>
      <c r="J5">
        <v>2.5518341307814993</v>
      </c>
      <c r="K5">
        <v>2.3614895549500452</v>
      </c>
      <c r="L5">
        <v>1.4476614699331849</v>
      </c>
      <c r="M5">
        <v>0.3546099290780142</v>
      </c>
      <c r="N5">
        <v>1.1516314779270633</v>
      </c>
      <c r="O5">
        <v>1.8711018711018712</v>
      </c>
      <c r="P5">
        <v>1.9490254872563719</v>
      </c>
      <c r="Q5">
        <v>3.0272452068617559</v>
      </c>
      <c r="R5">
        <v>2.1739130434782608</v>
      </c>
      <c r="S5">
        <v>1.5205724508050089</v>
      </c>
      <c r="T5">
        <v>1.0964912280701755</v>
      </c>
      <c r="U5">
        <v>0.63291139240506333</v>
      </c>
      <c r="V5">
        <v>2.4725274725274726</v>
      </c>
      <c r="W5">
        <v>1.1299435028248588</v>
      </c>
      <c r="X5">
        <v>1.6363636363636365</v>
      </c>
      <c r="Y5">
        <f>MEDIAN(B5:X5)</f>
        <v>1.8711018711018712</v>
      </c>
      <c r="Z5">
        <f>ABS(B5-$Y5)</f>
        <v>8.2296331575039128E-2</v>
      </c>
      <c r="AA5">
        <f>ABS(C5-$Y5)</f>
        <v>0.53727509224891423</v>
      </c>
      <c r="AB5">
        <f>ABS(D5-$Y5)</f>
        <v>0.71641715477331913</v>
      </c>
      <c r="AC5">
        <f>ABS(E5-$Y5)</f>
        <v>0.41691966321845197</v>
      </c>
      <c r="AD5">
        <f>ABS(F5-$Y5)</f>
        <v>6.1692944684500928E-2</v>
      </c>
      <c r="AE5">
        <f>ABS(G5-$Y5)</f>
        <v>0.29290961859111087</v>
      </c>
      <c r="AF5">
        <f>ABS(H5-$Y5)</f>
        <v>0.24157418523615681</v>
      </c>
      <c r="AG5">
        <f>ABS(I5-$Y5)</f>
        <v>0.45087955304673577</v>
      </c>
      <c r="AH5">
        <f>ABS(J5-$Y5)</f>
        <v>0.68073225967962814</v>
      </c>
      <c r="AI5">
        <f>ABS(K5-$Y5)</f>
        <v>0.49038768384817399</v>
      </c>
      <c r="AJ5">
        <f>ABS(L5-$Y5)</f>
        <v>0.42344040116868631</v>
      </c>
      <c r="AK5">
        <f>ABS(M5-$Y5)</f>
        <v>1.516491942023857</v>
      </c>
      <c r="AL5">
        <f>ABS(N5-$Y5)</f>
        <v>0.71947039317480788</v>
      </c>
      <c r="AM5">
        <f>ABS(O5-$Y5)</f>
        <v>0</v>
      </c>
      <c r="AN5">
        <f>ABS(P5-$Y5)</f>
        <v>7.7923616154500719E-2</v>
      </c>
      <c r="AO5">
        <f>ABS(Q5-$Y5)</f>
        <v>1.1561433357598847</v>
      </c>
      <c r="AP5">
        <f>ABS(R5-$Y5)</f>
        <v>0.30281117237638955</v>
      </c>
      <c r="AQ5">
        <f>ABS(S5-$Y5)</f>
        <v>0.35052942029686229</v>
      </c>
      <c r="AR5">
        <f>ABS(T5-$Y5)</f>
        <v>0.77461064303169569</v>
      </c>
      <c r="AS5">
        <f>ABS(U5-$Y5)</f>
        <v>1.2381904786968079</v>
      </c>
      <c r="AT5">
        <f>ABS(V5-$Y5)</f>
        <v>0.60142560142560142</v>
      </c>
      <c r="AU5">
        <f>ABS(W5-$Y5)</f>
        <v>0.74115836827701242</v>
      </c>
      <c r="AV5">
        <f>ABS(X5-$Y5)</f>
        <v>0.23473823473823474</v>
      </c>
      <c r="AW5">
        <f t="shared" si="0"/>
        <v>0.45087955304673577</v>
      </c>
      <c r="AX5">
        <f t="shared" si="1"/>
        <v>0.2409700722394221</v>
      </c>
      <c r="AY5">
        <v>4</v>
      </c>
      <c r="AZ5" s="6">
        <v>4</v>
      </c>
      <c r="BA5">
        <f t="shared" si="2"/>
        <v>0.38828354290168587</v>
      </c>
      <c r="BB5">
        <f t="shared" si="3"/>
        <v>0.20751598237301211</v>
      </c>
    </row>
    <row r="6" spans="1:54" x14ac:dyDescent="0.45">
      <c r="A6">
        <v>6</v>
      </c>
      <c r="B6">
        <v>11.367570686670513</v>
      </c>
      <c r="C6">
        <v>11.204188481675393</v>
      </c>
      <c r="D6">
        <v>12.328767123287671</v>
      </c>
      <c r="E6">
        <v>13.32436069986541</v>
      </c>
      <c r="F6">
        <v>9.8914354644149576</v>
      </c>
      <c r="G6">
        <v>13.055954088952655</v>
      </c>
      <c r="H6">
        <v>13.556338028169014</v>
      </c>
      <c r="I6">
        <v>11.455108359133128</v>
      </c>
      <c r="J6">
        <v>11.642743221690591</v>
      </c>
      <c r="K6">
        <v>9.9909173478655759</v>
      </c>
      <c r="L6">
        <v>12.472160356347439</v>
      </c>
      <c r="M6">
        <v>11.347517730496454</v>
      </c>
      <c r="N6">
        <v>13.435700575815739</v>
      </c>
      <c r="O6">
        <v>14.553014553014552</v>
      </c>
      <c r="P6">
        <v>10.794602698650674</v>
      </c>
      <c r="Q6">
        <v>11.402623612512613</v>
      </c>
      <c r="R6">
        <v>12.608695652173912</v>
      </c>
      <c r="S6">
        <v>6.7084078711985686</v>
      </c>
      <c r="T6">
        <v>10.307017543859649</v>
      </c>
      <c r="U6">
        <v>10.126582278481013</v>
      </c>
      <c r="V6">
        <v>13.736263736263735</v>
      </c>
      <c r="W6">
        <v>11.487758945386064</v>
      </c>
      <c r="X6">
        <v>12</v>
      </c>
      <c r="Y6">
        <f>MEDIAN(B6:X6)</f>
        <v>11.487758945386064</v>
      </c>
      <c r="Z6">
        <f>ABS(B6-$Y6)</f>
        <v>0.12018825871555094</v>
      </c>
      <c r="AA6">
        <f>ABS(C6-$Y6)</f>
        <v>0.28357046371067085</v>
      </c>
      <c r="AB6">
        <f>ABS(D6-$Y6)</f>
        <v>0.84100817790160676</v>
      </c>
      <c r="AC6">
        <f>ABS(E6-$Y6)</f>
        <v>1.8366017544793465</v>
      </c>
      <c r="AD6">
        <f>ABS(F6-$Y6)</f>
        <v>1.5963234809711064</v>
      </c>
      <c r="AE6">
        <f>ABS(G6-$Y6)</f>
        <v>1.5681951435665908</v>
      </c>
      <c r="AF6">
        <f>ABS(H6-$Y6)</f>
        <v>2.06857908278295</v>
      </c>
      <c r="AG6">
        <f>ABS(I6-$Y6)</f>
        <v>3.2650586252936264E-2</v>
      </c>
      <c r="AH6">
        <f>ABS(J6-$Y6)</f>
        <v>0.1549842763045266</v>
      </c>
      <c r="AI6">
        <f>ABS(K6-$Y6)</f>
        <v>1.4968415975204881</v>
      </c>
      <c r="AJ6">
        <f>ABS(L6-$Y6)</f>
        <v>0.98440141096137523</v>
      </c>
      <c r="AK6">
        <f>ABS(M6-$Y6)</f>
        <v>0.14024121488960972</v>
      </c>
      <c r="AL6">
        <f>ABS(N6-$Y6)</f>
        <v>1.9479416304296748</v>
      </c>
      <c r="AM6">
        <f>ABS(O6-$Y6)</f>
        <v>3.0652556076284885</v>
      </c>
      <c r="AN6">
        <f>ABS(P6-$Y6)</f>
        <v>0.69315624673538956</v>
      </c>
      <c r="AO6">
        <f>ABS(Q6-$Y6)</f>
        <v>8.5135332873450764E-2</v>
      </c>
      <c r="AP6">
        <f>ABS(R6-$Y6)</f>
        <v>1.1209367067878482</v>
      </c>
      <c r="AQ6">
        <f>ABS(S6-$Y6)</f>
        <v>4.7793510741874954</v>
      </c>
      <c r="AR6">
        <f>ABS(T6-$Y6)</f>
        <v>1.180741401526415</v>
      </c>
      <c r="AS6">
        <f>ABS(U6-$Y6)</f>
        <v>1.3611766669050507</v>
      </c>
      <c r="AT6">
        <f>ABS(V6-$Y6)</f>
        <v>2.2485047908776714</v>
      </c>
      <c r="AU6">
        <f>ABS(W6-$Y6)</f>
        <v>0</v>
      </c>
      <c r="AV6">
        <f>ABS(X6-$Y6)</f>
        <v>0.51224105461393599</v>
      </c>
      <c r="AW6">
        <f t="shared" si="0"/>
        <v>1.1209367067878482</v>
      </c>
      <c r="AX6">
        <f t="shared" si="1"/>
        <v>9.7576621525302845E-2</v>
      </c>
      <c r="AY6">
        <v>6</v>
      </c>
      <c r="AZ6" s="6">
        <v>6</v>
      </c>
      <c r="BA6">
        <f t="shared" si="2"/>
        <v>1.1418279210589934</v>
      </c>
      <c r="BB6">
        <f t="shared" si="3"/>
        <v>9.9395184603659925E-2</v>
      </c>
    </row>
    <row r="7" spans="1:54" x14ac:dyDescent="0.45">
      <c r="A7">
        <v>7</v>
      </c>
      <c r="B7">
        <v>6.0588574725908826</v>
      </c>
      <c r="C7">
        <v>5.2356020942408374</v>
      </c>
      <c r="D7">
        <v>5.9360730593607309</v>
      </c>
      <c r="E7">
        <v>5.2489905787348583</v>
      </c>
      <c r="F7">
        <v>7.2376357056694811</v>
      </c>
      <c r="G7">
        <v>5.1649928263988523</v>
      </c>
      <c r="H7">
        <v>6.1619718309859151</v>
      </c>
      <c r="I7">
        <v>7.5851393188854486</v>
      </c>
      <c r="J7">
        <v>7.4960127591706538</v>
      </c>
      <c r="K7">
        <v>4.8138056312443229</v>
      </c>
      <c r="L7">
        <v>6.4587973273942092</v>
      </c>
      <c r="M7">
        <v>5.6737588652482271</v>
      </c>
      <c r="N7">
        <v>7.2936660268714011</v>
      </c>
      <c r="O7">
        <v>6.4449064449064446</v>
      </c>
      <c r="P7">
        <v>5.8470764617691158</v>
      </c>
      <c r="Q7">
        <v>6.7608476286579213</v>
      </c>
      <c r="R7">
        <v>7.8260869565217392</v>
      </c>
      <c r="S7">
        <v>4.0250447227191417</v>
      </c>
      <c r="T7">
        <v>5.9210526315789478</v>
      </c>
      <c r="U7">
        <v>7.5949367088607591</v>
      </c>
      <c r="V7">
        <v>3.8461538461538463</v>
      </c>
      <c r="W7">
        <v>5.6497175141242941</v>
      </c>
      <c r="X7">
        <v>7.0909090909090908</v>
      </c>
      <c r="Y7">
        <f>MEDIAN(B7:X7)</f>
        <v>6.0588574725908826</v>
      </c>
      <c r="Z7">
        <f>ABS(B7-$Y7)</f>
        <v>0</v>
      </c>
      <c r="AA7">
        <f>ABS(C7-$Y7)</f>
        <v>0.82325537835004514</v>
      </c>
      <c r="AB7">
        <f>ABS(D7-$Y7)</f>
        <v>0.12278441323015166</v>
      </c>
      <c r="AC7">
        <f>ABS(E7-$Y7)</f>
        <v>0.80986689385602428</v>
      </c>
      <c r="AD7">
        <f>ABS(F7-$Y7)</f>
        <v>1.1787782330785985</v>
      </c>
      <c r="AE7">
        <f>ABS(G7-$Y7)</f>
        <v>0.89386464619203032</v>
      </c>
      <c r="AF7">
        <f>ABS(H7-$Y7)</f>
        <v>0.10311435839503247</v>
      </c>
      <c r="AG7">
        <f>ABS(I7-$Y7)</f>
        <v>1.526281846294566</v>
      </c>
      <c r="AH7">
        <f>ABS(J7-$Y7)</f>
        <v>1.4371552865797712</v>
      </c>
      <c r="AI7">
        <f>ABS(K7-$Y7)</f>
        <v>1.2450518413465597</v>
      </c>
      <c r="AJ7">
        <f>ABS(L7-$Y7)</f>
        <v>0.39993985480332661</v>
      </c>
      <c r="AK7">
        <f>ABS(M7-$Y7)</f>
        <v>0.38509860734265544</v>
      </c>
      <c r="AL7">
        <f>ABS(N7-$Y7)</f>
        <v>1.2348085542805185</v>
      </c>
      <c r="AM7">
        <f>ABS(O7-$Y7)</f>
        <v>0.38604897231556201</v>
      </c>
      <c r="AN7">
        <f>ABS(P7-$Y7)</f>
        <v>0.21178101082176681</v>
      </c>
      <c r="AO7">
        <f>ABS(Q7-$Y7)</f>
        <v>0.70199015606703874</v>
      </c>
      <c r="AP7">
        <f>ABS(R7-$Y7)</f>
        <v>1.7672294839308567</v>
      </c>
      <c r="AQ7">
        <f>ABS(S7-$Y7)</f>
        <v>2.0338127498717409</v>
      </c>
      <c r="AR7">
        <f>ABS(T7-$Y7)</f>
        <v>0.1378048410119348</v>
      </c>
      <c r="AS7">
        <f>ABS(U7-$Y7)</f>
        <v>1.5360792362698765</v>
      </c>
      <c r="AT7">
        <f>ABS(V7-$Y7)</f>
        <v>2.2127036264370363</v>
      </c>
      <c r="AU7">
        <f>ABS(W7-$Y7)</f>
        <v>0.40913995846658846</v>
      </c>
      <c r="AV7">
        <f>ABS(X7-$Y7)</f>
        <v>1.0320516183182082</v>
      </c>
      <c r="AW7">
        <f t="shared" si="0"/>
        <v>0.82325537835004514</v>
      </c>
      <c r="AX7">
        <f t="shared" si="1"/>
        <v>0.13587634006482174</v>
      </c>
      <c r="AY7">
        <v>7</v>
      </c>
      <c r="AZ7" s="6">
        <v>7</v>
      </c>
      <c r="BA7">
        <f t="shared" si="2"/>
        <v>0.65189073680240006</v>
      </c>
      <c r="BB7">
        <f t="shared" si="3"/>
        <v>0.10759301398843422</v>
      </c>
    </row>
    <row r="8" spans="1:54" x14ac:dyDescent="0.45">
      <c r="A8">
        <v>9</v>
      </c>
      <c r="B8">
        <v>2.1350259665320253</v>
      </c>
      <c r="C8">
        <v>1.5706806282722514</v>
      </c>
      <c r="D8">
        <v>1.9786910197869101</v>
      </c>
      <c r="E8">
        <v>2.018842530282638</v>
      </c>
      <c r="F8">
        <v>2.2919179734620023</v>
      </c>
      <c r="G8">
        <v>2.5824964131994261</v>
      </c>
      <c r="H8">
        <v>3.1690140845070425</v>
      </c>
      <c r="I8">
        <v>3.2507739938080493</v>
      </c>
      <c r="J8">
        <v>2.8708133971291865</v>
      </c>
      <c r="K8">
        <v>2.0890099909173481</v>
      </c>
      <c r="L8">
        <v>2.4498886414253898</v>
      </c>
      <c r="M8">
        <v>3.1914893617021276</v>
      </c>
      <c r="N8">
        <v>1.5355086372360844</v>
      </c>
      <c r="O8">
        <v>2.9106029106029108</v>
      </c>
      <c r="P8">
        <v>2.098950524737631</v>
      </c>
      <c r="Q8">
        <v>2.2199798183652875</v>
      </c>
      <c r="R8">
        <v>1.3043478260869565</v>
      </c>
      <c r="S8">
        <v>1.2522361359570662</v>
      </c>
      <c r="T8">
        <v>1.7543859649122806</v>
      </c>
      <c r="U8">
        <v>0</v>
      </c>
      <c r="V8">
        <v>2.4725274725274726</v>
      </c>
      <c r="W8">
        <v>2.8248587570621471</v>
      </c>
      <c r="X8">
        <v>2.7272727272727271</v>
      </c>
      <c r="Y8">
        <f>MEDIAN(B8:X8)</f>
        <v>2.2199798183652875</v>
      </c>
      <c r="Z8">
        <f>ABS(B8-$Y8)</f>
        <v>8.4953851833262206E-2</v>
      </c>
      <c r="AA8">
        <f>ABS(C8-$Y8)</f>
        <v>0.64929919009303605</v>
      </c>
      <c r="AB8">
        <f>ABS(D8-$Y8)</f>
        <v>0.24128879857837737</v>
      </c>
      <c r="AC8">
        <f>ABS(E8-$Y8)</f>
        <v>0.20113728808264941</v>
      </c>
      <c r="AD8">
        <f>ABS(F8-$Y8)</f>
        <v>7.1938155096714862E-2</v>
      </c>
      <c r="AE8">
        <f>ABS(G8-$Y8)</f>
        <v>0.36251659483413867</v>
      </c>
      <c r="AF8">
        <f>ABS(H8-$Y8)</f>
        <v>0.94903426614175501</v>
      </c>
      <c r="AG8">
        <f>ABS(I8-$Y8)</f>
        <v>1.0307941754427619</v>
      </c>
      <c r="AH8">
        <f>ABS(J8-$Y8)</f>
        <v>0.65083357876389902</v>
      </c>
      <c r="AI8">
        <f>ABS(K8-$Y8)</f>
        <v>0.13096982744793939</v>
      </c>
      <c r="AJ8">
        <f>ABS(L8-$Y8)</f>
        <v>0.2299088230601023</v>
      </c>
      <c r="AK8">
        <f>ABS(M8-$Y8)</f>
        <v>0.97150954333684014</v>
      </c>
      <c r="AL8">
        <f>ABS(N8-$Y8)</f>
        <v>0.68447118112920302</v>
      </c>
      <c r="AM8">
        <f>ABS(O8-$Y8)</f>
        <v>0.6906230922376233</v>
      </c>
      <c r="AN8">
        <f>ABS(P8-$Y8)</f>
        <v>0.12102929362765646</v>
      </c>
      <c r="AO8">
        <f>ABS(Q8-$Y8)</f>
        <v>0</v>
      </c>
      <c r="AP8">
        <f>ABS(R8-$Y8)</f>
        <v>0.91563199227833092</v>
      </c>
      <c r="AQ8">
        <f>ABS(S8-$Y8)</f>
        <v>0.96774368240822128</v>
      </c>
      <c r="AR8">
        <f>ABS(T8-$Y8)</f>
        <v>0.46559385345300686</v>
      </c>
      <c r="AS8">
        <f>ABS(U8-$Y8)</f>
        <v>2.2199798183652875</v>
      </c>
      <c r="AT8">
        <f>ABS(V8-$Y8)</f>
        <v>0.25254765416218516</v>
      </c>
      <c r="AU8">
        <f>ABS(W8-$Y8)</f>
        <v>0.6048789386968596</v>
      </c>
      <c r="AV8">
        <f>ABS(X8-$Y8)</f>
        <v>0.50729290890743961</v>
      </c>
      <c r="AW8">
        <f t="shared" si="0"/>
        <v>0.50729290890743961</v>
      </c>
      <c r="AX8">
        <f t="shared" si="1"/>
        <v>0.22851239669421486</v>
      </c>
      <c r="AY8">
        <v>9</v>
      </c>
      <c r="AZ8" s="6">
        <v>9</v>
      </c>
      <c r="BA8">
        <f t="shared" si="2"/>
        <v>0.48987453777808976</v>
      </c>
      <c r="BB8">
        <f t="shared" si="3"/>
        <v>0.22066621224458499</v>
      </c>
    </row>
    <row r="9" spans="1:54" x14ac:dyDescent="0.45">
      <c r="A9">
        <v>10</v>
      </c>
      <c r="B9">
        <v>0.51933064050778999</v>
      </c>
      <c r="C9">
        <v>1.0471204188481675</v>
      </c>
      <c r="D9">
        <v>1.06544901065449</v>
      </c>
      <c r="E9">
        <v>0.53835800807537015</v>
      </c>
      <c r="F9">
        <v>0.24125452352231605</v>
      </c>
      <c r="G9">
        <v>0.57388809182209466</v>
      </c>
      <c r="H9">
        <v>0.176056338028169</v>
      </c>
      <c r="I9">
        <v>0.30959752321981426</v>
      </c>
      <c r="J9">
        <v>0.4784688995215311</v>
      </c>
      <c r="K9">
        <v>0.54495912806539515</v>
      </c>
      <c r="L9">
        <v>0.22271714922048999</v>
      </c>
      <c r="M9">
        <v>0.70921985815602839</v>
      </c>
      <c r="N9">
        <v>0.38387715930902111</v>
      </c>
      <c r="O9">
        <v>0</v>
      </c>
      <c r="P9">
        <v>0.7496251874062968</v>
      </c>
      <c r="Q9">
        <v>0.50454086781029261</v>
      </c>
      <c r="R9">
        <v>0</v>
      </c>
      <c r="S9">
        <v>0.26833631484794274</v>
      </c>
      <c r="T9">
        <v>0.43859649122807015</v>
      </c>
      <c r="U9">
        <v>0</v>
      </c>
      <c r="V9">
        <v>0.27472527472527475</v>
      </c>
      <c r="W9">
        <v>0.18832391713747645</v>
      </c>
      <c r="X9">
        <v>0.18181818181818182</v>
      </c>
      <c r="Y9">
        <f>MEDIAN(B9:X9)</f>
        <v>0.38387715930902111</v>
      </c>
      <c r="Z9">
        <f>ABS(B9-$Y9)</f>
        <v>0.13545348119876888</v>
      </c>
      <c r="AA9">
        <f>ABS(C9-$Y9)</f>
        <v>0.66324325953914642</v>
      </c>
      <c r="AB9">
        <f>ABS(D9-$Y9)</f>
        <v>0.68157185134546894</v>
      </c>
      <c r="AC9">
        <f>ABS(E9-$Y9)</f>
        <v>0.15448084876634904</v>
      </c>
      <c r="AD9">
        <f>ABS(F9-$Y9)</f>
        <v>0.14262263578670506</v>
      </c>
      <c r="AE9">
        <f>ABS(G9-$Y9)</f>
        <v>0.19001093251307355</v>
      </c>
      <c r="AF9">
        <f>ABS(H9-$Y9)</f>
        <v>0.20782082128085211</v>
      </c>
      <c r="AG9">
        <f>ABS(I9-$Y9)</f>
        <v>7.4279636089206846E-2</v>
      </c>
      <c r="AH9">
        <f>ABS(J9-$Y9)</f>
        <v>9.4591740212509989E-2</v>
      </c>
      <c r="AI9">
        <f>ABS(K9-$Y9)</f>
        <v>0.16108196875637404</v>
      </c>
      <c r="AJ9">
        <f>ABS(L9-$Y9)</f>
        <v>0.16116001008853112</v>
      </c>
      <c r="AK9">
        <f>ABS(M9-$Y9)</f>
        <v>0.32534269884700728</v>
      </c>
      <c r="AL9">
        <f>ABS(N9-$Y9)</f>
        <v>0</v>
      </c>
      <c r="AM9">
        <f>ABS(O9-$Y9)</f>
        <v>0.38387715930902111</v>
      </c>
      <c r="AN9">
        <f>ABS(P9-$Y9)</f>
        <v>0.36574802809727569</v>
      </c>
      <c r="AO9">
        <f>ABS(Q9-$Y9)</f>
        <v>0.1206637085012715</v>
      </c>
      <c r="AP9">
        <f>ABS(R9-$Y9)</f>
        <v>0.38387715930902111</v>
      </c>
      <c r="AQ9">
        <f>ABS(S9-$Y9)</f>
        <v>0.11554084446107837</v>
      </c>
      <c r="AR9">
        <f>ABS(T9-$Y9)</f>
        <v>5.4719331919049041E-2</v>
      </c>
      <c r="AS9">
        <f>ABS(U9-$Y9)</f>
        <v>0.38387715930902111</v>
      </c>
      <c r="AT9">
        <f>ABS(V9-$Y9)</f>
        <v>0.10915188458374636</v>
      </c>
      <c r="AU9">
        <f>ABS(W9-$Y9)</f>
        <v>0.19555324217154466</v>
      </c>
      <c r="AV9">
        <f>ABS(X9-$Y9)</f>
        <v>0.20205897749083929</v>
      </c>
      <c r="AW9">
        <f t="shared" si="0"/>
        <v>0.16116001008853112</v>
      </c>
      <c r="AX9">
        <f t="shared" si="1"/>
        <v>0.41982182628062359</v>
      </c>
      <c r="AY9">
        <v>10</v>
      </c>
      <c r="AZ9" s="6">
        <v>12</v>
      </c>
      <c r="BA9">
        <f t="shared" si="2"/>
        <v>0.17733482367321679</v>
      </c>
      <c r="BB9">
        <f t="shared" si="3"/>
        <v>0.46195721566872977</v>
      </c>
    </row>
    <row r="10" spans="1:54" x14ac:dyDescent="0.45">
      <c r="A10">
        <v>12</v>
      </c>
      <c r="B10">
        <v>20.138488170802077</v>
      </c>
      <c r="C10">
        <v>21.884816753926703</v>
      </c>
      <c r="D10">
        <v>19.786910197869101</v>
      </c>
      <c r="E10">
        <v>22.341857335127859</v>
      </c>
      <c r="F10">
        <v>18.576598311218337</v>
      </c>
      <c r="G10">
        <v>19.081779053084649</v>
      </c>
      <c r="H10">
        <v>20.774647887323944</v>
      </c>
      <c r="I10">
        <v>18.575851393188856</v>
      </c>
      <c r="J10">
        <v>17.862838915470494</v>
      </c>
      <c r="K10">
        <v>19.618528610354222</v>
      </c>
      <c r="L10">
        <v>18.930957683741649</v>
      </c>
      <c r="M10">
        <v>22.340425531914892</v>
      </c>
      <c r="N10">
        <v>18.618042226487525</v>
      </c>
      <c r="O10">
        <v>18.295218295218294</v>
      </c>
      <c r="P10">
        <v>15.892053973013493</v>
      </c>
      <c r="Q10">
        <v>17.558022199798184</v>
      </c>
      <c r="R10">
        <v>24.347826086956523</v>
      </c>
      <c r="S10">
        <v>16.994633273703041</v>
      </c>
      <c r="T10">
        <v>19.517543859649123</v>
      </c>
      <c r="U10">
        <v>19.620253164556964</v>
      </c>
      <c r="V10">
        <v>18.956043956043956</v>
      </c>
      <c r="W10">
        <v>16.760828625235405</v>
      </c>
      <c r="X10">
        <v>25.272727272727273</v>
      </c>
      <c r="Y10">
        <f>MEDIAN(B10:X10)</f>
        <v>19.081779053084649</v>
      </c>
      <c r="Z10">
        <f>ABS(B10-$Y10)</f>
        <v>1.0567091177174284</v>
      </c>
      <c r="AA10">
        <f>ABS(C10-$Y10)</f>
        <v>2.8030377008420544</v>
      </c>
      <c r="AB10">
        <f>ABS(D10-$Y10)</f>
        <v>0.7051311447844526</v>
      </c>
      <c r="AC10">
        <f>ABS(E10-$Y10)</f>
        <v>3.2600782820432102</v>
      </c>
      <c r="AD10">
        <f>ABS(F10-$Y10)</f>
        <v>0.50518074186631168</v>
      </c>
      <c r="AE10">
        <f>ABS(G10-$Y10)</f>
        <v>0</v>
      </c>
      <c r="AF10">
        <f>ABS(H10-$Y10)</f>
        <v>1.6928688342392952</v>
      </c>
      <c r="AG10">
        <f>ABS(I10-$Y10)</f>
        <v>0.50592765989579291</v>
      </c>
      <c r="AH10">
        <f>ABS(J10-$Y10)</f>
        <v>1.2189401376141547</v>
      </c>
      <c r="AI10">
        <f>ABS(K10-$Y10)</f>
        <v>0.53674955726957307</v>
      </c>
      <c r="AJ10">
        <f>ABS(L10-$Y10)</f>
        <v>0.15082136934299939</v>
      </c>
      <c r="AK10">
        <f>ABS(M10-$Y10)</f>
        <v>3.2586464788302436</v>
      </c>
      <c r="AL10">
        <f>ABS(N10-$Y10)</f>
        <v>0.46373682659712401</v>
      </c>
      <c r="AM10">
        <f>ABS(O10-$Y10)</f>
        <v>0.78656075786635427</v>
      </c>
      <c r="AN10">
        <f>ABS(P10-$Y10)</f>
        <v>3.1897250800711561</v>
      </c>
      <c r="AO10">
        <f>ABS(Q10-$Y10)</f>
        <v>1.5237568532864643</v>
      </c>
      <c r="AP10">
        <f>ABS(R10-$Y10)</f>
        <v>5.2660470338718746</v>
      </c>
      <c r="AQ10">
        <f>ABS(S10-$Y10)</f>
        <v>2.0871457793816077</v>
      </c>
      <c r="AR10">
        <f>ABS(T10-$Y10)</f>
        <v>0.43576480656447458</v>
      </c>
      <c r="AS10">
        <f>ABS(U10-$Y10)</f>
        <v>0.53847411147231483</v>
      </c>
      <c r="AT10">
        <f>ABS(V10-$Y10)</f>
        <v>0.12573509704069252</v>
      </c>
      <c r="AU10">
        <f>ABS(W10-$Y10)</f>
        <v>2.3209504278492439</v>
      </c>
      <c r="AV10">
        <f>ABS(X10-$Y10)</f>
        <v>6.1909482196426247</v>
      </c>
      <c r="AW10">
        <f t="shared" si="0"/>
        <v>1.0567091177174284</v>
      </c>
      <c r="AX10">
        <f t="shared" si="1"/>
        <v>5.5377913913462223E-2</v>
      </c>
      <c r="AY10">
        <v>12</v>
      </c>
      <c r="AZ10" s="6">
        <v>13</v>
      </c>
      <c r="BA10">
        <f t="shared" si="2"/>
        <v>1.6605195861377942</v>
      </c>
      <c r="BB10">
        <f t="shared" si="3"/>
        <v>8.7021214401356586E-2</v>
      </c>
    </row>
    <row r="11" spans="1:54" x14ac:dyDescent="0.45">
      <c r="A11">
        <v>13</v>
      </c>
      <c r="B11">
        <v>2.712060011540681</v>
      </c>
      <c r="C11">
        <v>2.0942408376963351</v>
      </c>
      <c r="D11">
        <v>2.4353120243531201</v>
      </c>
      <c r="E11">
        <v>2.826379542395693</v>
      </c>
      <c r="F11">
        <v>2.2919179734620023</v>
      </c>
      <c r="G11">
        <v>2.0086083213773316</v>
      </c>
      <c r="H11">
        <v>2.992957746478873</v>
      </c>
      <c r="I11">
        <v>3.0959752321981426</v>
      </c>
      <c r="J11">
        <v>1.9138755980861244</v>
      </c>
      <c r="K11">
        <v>2.4523160762942777</v>
      </c>
      <c r="L11">
        <v>3.4521158129175946</v>
      </c>
      <c r="M11">
        <v>2.8368794326241136</v>
      </c>
      <c r="N11">
        <v>1.727447216890595</v>
      </c>
      <c r="O11">
        <v>1.6632016632016633</v>
      </c>
      <c r="P11">
        <v>2.5487256371814091</v>
      </c>
      <c r="Q11">
        <v>2.320887991927346</v>
      </c>
      <c r="R11">
        <v>2.6086956521739131</v>
      </c>
      <c r="S11">
        <v>2.2361359570661898</v>
      </c>
      <c r="T11">
        <v>2.6315789473684212</v>
      </c>
      <c r="U11">
        <v>1.8987341772151898</v>
      </c>
      <c r="V11">
        <v>2.4725274725274726</v>
      </c>
      <c r="W11">
        <v>1.6949152542372881</v>
      </c>
      <c r="X11">
        <v>0.90909090909090906</v>
      </c>
      <c r="Y11">
        <f>MEDIAN(B11:X11)</f>
        <v>2.4353120243531201</v>
      </c>
      <c r="Z11">
        <f>ABS(B11-$Y11)</f>
        <v>0.27674798718756088</v>
      </c>
      <c r="AA11">
        <f>ABS(C11-$Y11)</f>
        <v>0.34107118665678504</v>
      </c>
      <c r="AB11">
        <f>ABS(D11-$Y11)</f>
        <v>0</v>
      </c>
      <c r="AC11">
        <f>ABS(E11-$Y11)</f>
        <v>0.39106751804257289</v>
      </c>
      <c r="AD11">
        <f>ABS(F11-$Y11)</f>
        <v>0.14339405089111779</v>
      </c>
      <c r="AE11">
        <f>ABS(G11-$Y11)</f>
        <v>0.42670370297578852</v>
      </c>
      <c r="AF11">
        <f>ABS(H11-$Y11)</f>
        <v>0.55764572212575292</v>
      </c>
      <c r="AG11">
        <f>ABS(I11-$Y11)</f>
        <v>0.66066320784502253</v>
      </c>
      <c r="AH11">
        <f>ABS(J11-$Y11)</f>
        <v>0.52143642626699571</v>
      </c>
      <c r="AI11">
        <f>ABS(K11-$Y11)</f>
        <v>1.7004051941157616E-2</v>
      </c>
      <c r="AJ11">
        <f>ABS(L11-$Y11)</f>
        <v>1.0168037885644745</v>
      </c>
      <c r="AK11">
        <f>ABS(M11-$Y11)</f>
        <v>0.40156740827099346</v>
      </c>
      <c r="AL11">
        <f>ABS(N11-$Y11)</f>
        <v>0.70786480746252511</v>
      </c>
      <c r="AM11">
        <f>ABS(O11-$Y11)</f>
        <v>0.77211036115145681</v>
      </c>
      <c r="AN11">
        <f>ABS(P11-$Y11)</f>
        <v>0.11341361282828899</v>
      </c>
      <c r="AO11">
        <f>ABS(Q11-$Y11)</f>
        <v>0.11442403242577415</v>
      </c>
      <c r="AP11">
        <f>ABS(R11-$Y11)</f>
        <v>0.17338362782079297</v>
      </c>
      <c r="AQ11">
        <f>ABS(S11-$Y11)</f>
        <v>0.19917606728693027</v>
      </c>
      <c r="AR11">
        <f>ABS(T11-$Y11)</f>
        <v>0.19626692301530113</v>
      </c>
      <c r="AS11">
        <f>ABS(U11-$Y11)</f>
        <v>0.53657784713793033</v>
      </c>
      <c r="AT11">
        <f>ABS(V11-$Y11)</f>
        <v>3.7215448174352517E-2</v>
      </c>
      <c r="AU11">
        <f>ABS(W11-$Y11)</f>
        <v>0.74039677011583205</v>
      </c>
      <c r="AV11">
        <f>ABS(X11-$Y11)</f>
        <v>1.5262211152622109</v>
      </c>
      <c r="AW11">
        <f t="shared" si="0"/>
        <v>0.39106751804257289</v>
      </c>
      <c r="AX11">
        <f t="shared" si="1"/>
        <v>0.16058209959623151</v>
      </c>
      <c r="AY11">
        <v>13</v>
      </c>
      <c r="AZ11" s="6">
        <v>14</v>
      </c>
      <c r="BA11">
        <f t="shared" si="2"/>
        <v>0.36463136298085219</v>
      </c>
      <c r="BB11">
        <f t="shared" si="3"/>
        <v>0.14972675342401243</v>
      </c>
    </row>
    <row r="12" spans="1:54" x14ac:dyDescent="0.45">
      <c r="A12">
        <v>14</v>
      </c>
      <c r="B12">
        <v>2.192729371032891</v>
      </c>
      <c r="C12">
        <v>3.3507853403141361</v>
      </c>
      <c r="D12">
        <v>2.5875190258751903</v>
      </c>
      <c r="E12">
        <v>1.6150740242261103</v>
      </c>
      <c r="F12">
        <v>2.2919179734620023</v>
      </c>
      <c r="G12">
        <v>2.4390243902439024</v>
      </c>
      <c r="H12">
        <v>1.056338028169014</v>
      </c>
      <c r="I12">
        <v>1.5479876160990713</v>
      </c>
      <c r="J12">
        <v>1.4354066985645932</v>
      </c>
      <c r="K12">
        <v>2.3614895549500452</v>
      </c>
      <c r="L12">
        <v>2.115812917594655</v>
      </c>
      <c r="M12">
        <v>2.8368794326241136</v>
      </c>
      <c r="N12">
        <v>1.5355086372360844</v>
      </c>
      <c r="O12">
        <v>1.6632016632016633</v>
      </c>
      <c r="P12">
        <v>1.199400299850075</v>
      </c>
      <c r="Q12">
        <v>1.311806256306761</v>
      </c>
      <c r="R12">
        <v>1.3043478260869565</v>
      </c>
      <c r="S12">
        <v>1.1627906976744187</v>
      </c>
      <c r="T12">
        <v>2.8508771929824563</v>
      </c>
      <c r="U12">
        <v>1.8987341772151898</v>
      </c>
      <c r="V12">
        <v>1.098901098901099</v>
      </c>
      <c r="W12">
        <v>1.6949152542372881</v>
      </c>
      <c r="X12">
        <v>3.0909090909090908</v>
      </c>
      <c r="Y12">
        <f>MEDIAN(B12:X12)</f>
        <v>1.6949152542372881</v>
      </c>
      <c r="Z12">
        <f>ABS(B12-$Y12)</f>
        <v>0.49781411679560295</v>
      </c>
      <c r="AA12">
        <f>ABS(C12-$Y12)</f>
        <v>1.655870086076848</v>
      </c>
      <c r="AB12">
        <f>ABS(D12-$Y12)</f>
        <v>0.89260377163790228</v>
      </c>
      <c r="AC12">
        <f>ABS(E12-$Y12)</f>
        <v>7.9841230011177711E-2</v>
      </c>
      <c r="AD12">
        <f>ABS(F12-$Y12)</f>
        <v>0.59700271922471426</v>
      </c>
      <c r="AE12">
        <f>ABS(G12-$Y12)</f>
        <v>0.74410913600661432</v>
      </c>
      <c r="AF12">
        <f>ABS(H12-$Y12)</f>
        <v>0.63857722606827405</v>
      </c>
      <c r="AG12">
        <f>ABS(I12-$Y12)</f>
        <v>0.14692763813821674</v>
      </c>
      <c r="AH12">
        <f>ABS(J12-$Y12)</f>
        <v>0.25950855567269482</v>
      </c>
      <c r="AI12">
        <f>ABS(K12-$Y12)</f>
        <v>0.66657430071275714</v>
      </c>
      <c r="AJ12">
        <f>ABS(L12-$Y12)</f>
        <v>0.42089766335736689</v>
      </c>
      <c r="AK12">
        <f>ABS(M12-$Y12)</f>
        <v>1.1419641783868255</v>
      </c>
      <c r="AL12">
        <f>ABS(N12-$Y12)</f>
        <v>0.15940661700120362</v>
      </c>
      <c r="AM12">
        <f>ABS(O12-$Y12)</f>
        <v>3.1713591035624766E-2</v>
      </c>
      <c r="AN12">
        <f>ABS(P12-$Y12)</f>
        <v>0.49551495438721305</v>
      </c>
      <c r="AO12">
        <f>ABS(Q12-$Y12)</f>
        <v>0.38310899793052711</v>
      </c>
      <c r="AP12">
        <f>ABS(R12-$Y12)</f>
        <v>0.39056742815033152</v>
      </c>
      <c r="AQ12">
        <f>ABS(S12-$Y12)</f>
        <v>0.53212455656286939</v>
      </c>
      <c r="AR12">
        <f>ABS(T12-$Y12)</f>
        <v>1.1559619387451683</v>
      </c>
      <c r="AS12">
        <f>ABS(U12-$Y12)</f>
        <v>0.20381892297790172</v>
      </c>
      <c r="AT12">
        <f>ABS(V12-$Y12)</f>
        <v>0.59601415533618907</v>
      </c>
      <c r="AU12">
        <f>ABS(W12-$Y12)</f>
        <v>0</v>
      </c>
      <c r="AV12">
        <f>ABS(X12-$Y12)</f>
        <v>1.3959938366718028</v>
      </c>
      <c r="AW12">
        <f t="shared" si="0"/>
        <v>0.49781411679560295</v>
      </c>
      <c r="AX12">
        <f t="shared" si="1"/>
        <v>0.29371032890940574</v>
      </c>
      <c r="AY12">
        <v>14</v>
      </c>
      <c r="AZ12" s="6">
        <v>15.1</v>
      </c>
      <c r="BA12">
        <f t="shared" si="2"/>
        <v>0.43777324331388529</v>
      </c>
      <c r="BB12">
        <f t="shared" si="3"/>
        <v>0.25828621355519232</v>
      </c>
    </row>
    <row r="13" spans="1:54" x14ac:dyDescent="0.45">
      <c r="A13">
        <v>15.1</v>
      </c>
      <c r="B13">
        <v>2.6543566070398152</v>
      </c>
      <c r="C13">
        <v>1.7801047120418849</v>
      </c>
      <c r="D13">
        <v>1.8264840182648401</v>
      </c>
      <c r="E13">
        <v>1.4804845222072678</v>
      </c>
      <c r="F13">
        <v>1.5681544028950543</v>
      </c>
      <c r="G13">
        <v>2.0086083213773316</v>
      </c>
      <c r="H13">
        <v>1.5845070422535212</v>
      </c>
      <c r="I13">
        <v>1.7027863777089782</v>
      </c>
      <c r="J13">
        <v>1.2759170653907497</v>
      </c>
      <c r="K13">
        <v>3.8147138964577656</v>
      </c>
      <c r="L13">
        <v>2.5612472160356345</v>
      </c>
      <c r="M13">
        <v>0.70921985815602839</v>
      </c>
      <c r="N13">
        <v>1.3435700575815739</v>
      </c>
      <c r="O13">
        <v>1.2474012474012475</v>
      </c>
      <c r="P13">
        <v>3.8980509745127438</v>
      </c>
      <c r="Q13">
        <v>2.8254288597376389</v>
      </c>
      <c r="R13">
        <v>1.7391304347826086</v>
      </c>
      <c r="S13">
        <v>3.7567084078711988</v>
      </c>
      <c r="T13">
        <v>2.192982456140351</v>
      </c>
      <c r="U13">
        <v>8.2278481012658222</v>
      </c>
      <c r="V13">
        <v>1.9230769230769231</v>
      </c>
      <c r="W13">
        <v>2.4482109227871938</v>
      </c>
      <c r="X13">
        <v>1.2727272727272727</v>
      </c>
      <c r="Y13">
        <f>MEDIAN(B13:X13)</f>
        <v>1.8264840182648401</v>
      </c>
      <c r="Z13">
        <f>ABS(B13-$Y13)</f>
        <v>0.82787258877497516</v>
      </c>
      <c r="AA13">
        <f>ABS(C13-$Y13)</f>
        <v>4.6379306222955163E-2</v>
      </c>
      <c r="AB13">
        <f>ABS(D13-$Y13)</f>
        <v>0</v>
      </c>
      <c r="AC13">
        <f>ABS(E13-$Y13)</f>
        <v>0.3459994960575723</v>
      </c>
      <c r="AD13">
        <f>ABS(F13-$Y13)</f>
        <v>0.25832961536978583</v>
      </c>
      <c r="AE13">
        <f>ABS(G13-$Y13)</f>
        <v>0.1821243031124915</v>
      </c>
      <c r="AF13">
        <f>ABS(H13-$Y13)</f>
        <v>0.24197697601131885</v>
      </c>
      <c r="AG13">
        <f>ABS(I13-$Y13)</f>
        <v>0.12369764055586185</v>
      </c>
      <c r="AH13">
        <f>ABS(J13-$Y13)</f>
        <v>0.55056695287409041</v>
      </c>
      <c r="AI13">
        <f>ABS(K13-$Y13)</f>
        <v>1.9882298781929255</v>
      </c>
      <c r="AJ13">
        <f>ABS(L13-$Y13)</f>
        <v>0.73476319777079446</v>
      </c>
      <c r="AK13">
        <f>ABS(M13-$Y13)</f>
        <v>1.1172641601088116</v>
      </c>
      <c r="AL13">
        <f>ABS(N13-$Y13)</f>
        <v>0.4829139606832662</v>
      </c>
      <c r="AM13">
        <f>ABS(O13-$Y13)</f>
        <v>0.57908277086359261</v>
      </c>
      <c r="AN13">
        <f>ABS(P13-$Y13)</f>
        <v>2.0715669562479038</v>
      </c>
      <c r="AO13">
        <f>ABS(Q13-$Y13)</f>
        <v>0.99894484147279883</v>
      </c>
      <c r="AP13">
        <f>ABS(R13-$Y13)</f>
        <v>8.7353583482231434E-2</v>
      </c>
      <c r="AQ13">
        <f>ABS(S13-$Y13)</f>
        <v>1.9302243896063587</v>
      </c>
      <c r="AR13">
        <f>ABS(T13-$Y13)</f>
        <v>0.36649843787551095</v>
      </c>
      <c r="AS13">
        <f>ABS(U13-$Y13)</f>
        <v>6.4013640830009821</v>
      </c>
      <c r="AT13">
        <f>ABS(V13-$Y13)</f>
        <v>9.6592904812083047E-2</v>
      </c>
      <c r="AU13">
        <f>ABS(W13-$Y13)</f>
        <v>0.62172690452235368</v>
      </c>
      <c r="AV13">
        <f>ABS(X13-$Y13)</f>
        <v>0.55375674553756737</v>
      </c>
      <c r="AW13">
        <f t="shared" si="0"/>
        <v>0.55056695287409041</v>
      </c>
      <c r="AX13">
        <f t="shared" si="1"/>
        <v>0.3014354066985645</v>
      </c>
      <c r="AY13">
        <v>15.1</v>
      </c>
      <c r="AZ13" s="6">
        <v>15.2</v>
      </c>
      <c r="BA13">
        <f t="shared" si="2"/>
        <v>1.3478513542405399</v>
      </c>
      <c r="BB13">
        <f t="shared" si="3"/>
        <v>0.73794861644669563</v>
      </c>
    </row>
    <row r="14" spans="1:54" x14ac:dyDescent="0.45">
      <c r="A14">
        <v>15.2</v>
      </c>
      <c r="B14">
        <v>4.0392383150605884</v>
      </c>
      <c r="C14">
        <v>2.3036649214659688</v>
      </c>
      <c r="D14">
        <v>2.1308980213089801</v>
      </c>
      <c r="E14">
        <v>2.5572005383580079</v>
      </c>
      <c r="F14">
        <v>3.0156815440289506</v>
      </c>
      <c r="G14">
        <v>3.1563845050215207</v>
      </c>
      <c r="H14">
        <v>1.7605633802816902</v>
      </c>
      <c r="I14">
        <v>2.7863777089783284</v>
      </c>
      <c r="J14">
        <v>1.2759170653907497</v>
      </c>
      <c r="K14">
        <v>7.6294277929155312</v>
      </c>
      <c r="L14">
        <v>2.5612472160356345</v>
      </c>
      <c r="M14">
        <v>0.70921985815602839</v>
      </c>
      <c r="N14">
        <v>3.6468330134357005</v>
      </c>
      <c r="O14">
        <v>1.8711018711018712</v>
      </c>
      <c r="P14">
        <v>2.098950524737631</v>
      </c>
      <c r="Q14">
        <v>3.3299697275479314</v>
      </c>
      <c r="R14">
        <v>2.6086956521739131</v>
      </c>
      <c r="S14">
        <v>4.7406082289803217</v>
      </c>
      <c r="T14">
        <v>3.9473684210526314</v>
      </c>
      <c r="U14">
        <v>3.1645569620253164</v>
      </c>
      <c r="V14">
        <v>0.5494505494505495</v>
      </c>
      <c r="W14">
        <v>2.6365348399246704</v>
      </c>
      <c r="X14">
        <v>1.0909090909090908</v>
      </c>
      <c r="Y14">
        <f>MEDIAN(B14:X14)</f>
        <v>2.6086956521739131</v>
      </c>
      <c r="Z14">
        <f>ABS(B14-$Y14)</f>
        <v>1.4305426628866753</v>
      </c>
      <c r="AA14">
        <f>ABS(C14-$Y14)</f>
        <v>0.30503073070794429</v>
      </c>
      <c r="AB14">
        <f>ABS(D14-$Y14)</f>
        <v>0.47779763086493299</v>
      </c>
      <c r="AC14">
        <f>ABS(E14-$Y14)</f>
        <v>5.1495113815905214E-2</v>
      </c>
      <c r="AD14">
        <f>ABS(F14-$Y14)</f>
        <v>0.40698589185503753</v>
      </c>
      <c r="AE14">
        <f>ABS(G14-$Y14)</f>
        <v>0.5476888528476076</v>
      </c>
      <c r="AF14">
        <f>ABS(H14-$Y14)</f>
        <v>0.84813227189222284</v>
      </c>
      <c r="AG14">
        <f>ABS(I14-$Y14)</f>
        <v>0.17768205680441529</v>
      </c>
      <c r="AH14">
        <f>ABS(J14-$Y14)</f>
        <v>1.3327785867831634</v>
      </c>
      <c r="AI14">
        <f>ABS(K14-$Y14)</f>
        <v>5.0207321407416181</v>
      </c>
      <c r="AJ14">
        <f>ABS(L14-$Y14)</f>
        <v>4.7448436138278538E-2</v>
      </c>
      <c r="AK14">
        <f>ABS(M14-$Y14)</f>
        <v>1.8994757940178846</v>
      </c>
      <c r="AL14">
        <f>ABS(N14-$Y14)</f>
        <v>1.0381373612617875</v>
      </c>
      <c r="AM14">
        <f>ABS(O14-$Y14)</f>
        <v>0.73759378107204188</v>
      </c>
      <c r="AN14">
        <f>ABS(P14-$Y14)</f>
        <v>0.50974512743628209</v>
      </c>
      <c r="AO14">
        <f>ABS(Q14-$Y14)</f>
        <v>0.72127407537401833</v>
      </c>
      <c r="AP14">
        <f>ABS(R14-$Y14)</f>
        <v>0</v>
      </c>
      <c r="AQ14">
        <f>ABS(S14-$Y14)</f>
        <v>2.1319125768064087</v>
      </c>
      <c r="AR14">
        <f>ABS(T14-$Y14)</f>
        <v>1.3386727688787183</v>
      </c>
      <c r="AS14">
        <f>ABS(U14-$Y14)</f>
        <v>0.55586130985140336</v>
      </c>
      <c r="AT14">
        <f>ABS(V14-$Y14)</f>
        <v>2.0592451027233638</v>
      </c>
      <c r="AU14">
        <f>ABS(W14-$Y14)</f>
        <v>2.7839187750757333E-2</v>
      </c>
      <c r="AV14">
        <f>ABS(X14-$Y14)</f>
        <v>1.5177865612648223</v>
      </c>
      <c r="AW14">
        <f t="shared" si="0"/>
        <v>0.72127407537401833</v>
      </c>
      <c r="AX14">
        <f t="shared" si="1"/>
        <v>0.27648839556004035</v>
      </c>
      <c r="AY14">
        <v>15.2</v>
      </c>
      <c r="AZ14" s="6">
        <v>17</v>
      </c>
      <c r="BA14">
        <f t="shared" si="2"/>
        <v>1.0955474249904158</v>
      </c>
      <c r="BB14">
        <f t="shared" si="3"/>
        <v>0.41995984624632604</v>
      </c>
    </row>
    <row r="15" spans="1:54" x14ac:dyDescent="0.45">
      <c r="A15">
        <v>17</v>
      </c>
      <c r="B15">
        <v>3.9815349105597231</v>
      </c>
      <c r="C15">
        <v>3.3507853403141361</v>
      </c>
      <c r="D15">
        <v>3.3485540334855401</v>
      </c>
      <c r="E15">
        <v>4.1722745625841187</v>
      </c>
      <c r="F15">
        <v>5.6694813027744271</v>
      </c>
      <c r="G15">
        <v>4.1606886657101869</v>
      </c>
      <c r="H15">
        <v>3.3450704225352115</v>
      </c>
      <c r="I15">
        <v>4.1795665634674926</v>
      </c>
      <c r="J15">
        <v>2.5518341307814993</v>
      </c>
      <c r="K15">
        <v>6.3578564940962758</v>
      </c>
      <c r="L15">
        <v>4.5657015590200443</v>
      </c>
      <c r="M15">
        <v>0.70921985815602839</v>
      </c>
      <c r="N15">
        <v>3.6468330134357005</v>
      </c>
      <c r="O15">
        <v>1.6632016632016633</v>
      </c>
      <c r="P15">
        <v>3.1484257871064467</v>
      </c>
      <c r="Q15">
        <v>4.4399596367305749</v>
      </c>
      <c r="R15">
        <v>0.43478260869565216</v>
      </c>
      <c r="S15">
        <v>12.343470483005367</v>
      </c>
      <c r="T15">
        <v>4.8245614035087723</v>
      </c>
      <c r="U15">
        <v>3.1645569620253164</v>
      </c>
      <c r="V15">
        <v>3.0219780219780219</v>
      </c>
      <c r="W15">
        <v>1.6949152542372881</v>
      </c>
      <c r="X15">
        <v>2.1818181818181817</v>
      </c>
      <c r="Y15">
        <f>MEDIAN(B15:X15)</f>
        <v>3.3507853403141361</v>
      </c>
      <c r="Z15">
        <f>ABS(B15-$Y15)</f>
        <v>0.63074957024558698</v>
      </c>
      <c r="AA15">
        <f>ABS(C15-$Y15)</f>
        <v>0</v>
      </c>
      <c r="AB15">
        <f>ABS(D15-$Y15)</f>
        <v>2.2313068285959581E-3</v>
      </c>
      <c r="AC15">
        <f>ABS(E15-$Y15)</f>
        <v>0.82148922226998256</v>
      </c>
      <c r="AD15">
        <f>ABS(F15-$Y15)</f>
        <v>2.318695962460291</v>
      </c>
      <c r="AE15">
        <f>ABS(G15-$Y15)</f>
        <v>0.80990332539605081</v>
      </c>
      <c r="AF15">
        <f>ABS(H15-$Y15)</f>
        <v>5.714917778924633E-3</v>
      </c>
      <c r="AG15">
        <f>ABS(I15-$Y15)</f>
        <v>0.82878122315335645</v>
      </c>
      <c r="AH15">
        <f>ABS(J15-$Y15)</f>
        <v>0.79895120953263676</v>
      </c>
      <c r="AI15">
        <f>ABS(K15-$Y15)</f>
        <v>3.0070711537821397</v>
      </c>
      <c r="AJ15">
        <f>ABS(L15-$Y15)</f>
        <v>1.2149162187059082</v>
      </c>
      <c r="AK15">
        <f>ABS(M15-$Y15)</f>
        <v>2.6415654821581076</v>
      </c>
      <c r="AL15">
        <f>ABS(N15-$Y15)</f>
        <v>0.29604767312156444</v>
      </c>
      <c r="AM15">
        <f>ABS(O15-$Y15)</f>
        <v>1.6875836771124728</v>
      </c>
      <c r="AN15">
        <f>ABS(P15-$Y15)</f>
        <v>0.20235955320768939</v>
      </c>
      <c r="AO15">
        <f>ABS(Q15-$Y15)</f>
        <v>1.0891742964164388</v>
      </c>
      <c r="AP15">
        <f>ABS(R15-$Y15)</f>
        <v>2.9160027316184838</v>
      </c>
      <c r="AQ15">
        <f>ABS(S15-$Y15)</f>
        <v>8.9926851426912311</v>
      </c>
      <c r="AR15">
        <f>ABS(T15-$Y15)</f>
        <v>1.4737760631946362</v>
      </c>
      <c r="AS15">
        <f>ABS(U15-$Y15)</f>
        <v>0.18622837828881966</v>
      </c>
      <c r="AT15">
        <f>ABS(V15-$Y15)</f>
        <v>0.32880731833611421</v>
      </c>
      <c r="AU15">
        <f>ABS(W15-$Y15)</f>
        <v>1.655870086076848</v>
      </c>
      <c r="AV15">
        <f>ABS(X15-$Y15)</f>
        <v>1.1689671584959545</v>
      </c>
      <c r="AW15">
        <f t="shared" si="0"/>
        <v>0.82878122315335645</v>
      </c>
      <c r="AX15">
        <f t="shared" si="1"/>
        <v>0.24733939628482982</v>
      </c>
      <c r="AY15">
        <v>17</v>
      </c>
      <c r="BA15">
        <f t="shared" si="2"/>
        <v>1.8867166865300908</v>
      </c>
      <c r="BB15">
        <f t="shared" si="3"/>
        <v>0.56306701113632396</v>
      </c>
    </row>
    <row r="16" spans="1:54" x14ac:dyDescent="0.45">
      <c r="A16">
        <v>18</v>
      </c>
      <c r="B16">
        <v>0.86555106751298327</v>
      </c>
      <c r="C16">
        <v>0.41884816753926701</v>
      </c>
      <c r="D16">
        <v>0.91324200913242004</v>
      </c>
      <c r="E16">
        <v>1.4804845222072678</v>
      </c>
      <c r="F16">
        <v>0.84439083232810619</v>
      </c>
      <c r="G16">
        <v>0.28694404591104733</v>
      </c>
      <c r="H16">
        <v>1.056338028169014</v>
      </c>
      <c r="I16">
        <v>1.2383900928792571</v>
      </c>
      <c r="J16">
        <v>0.9569377990430622</v>
      </c>
      <c r="K16">
        <v>0.90826521344232514</v>
      </c>
      <c r="L16">
        <v>0.77951002227171495</v>
      </c>
      <c r="M16">
        <v>0.70921985815602839</v>
      </c>
      <c r="N16">
        <v>0.76775431861804222</v>
      </c>
      <c r="O16">
        <v>0.83160083160083165</v>
      </c>
      <c r="P16">
        <v>1.199400299850075</v>
      </c>
      <c r="Q16">
        <v>0.60544904137235112</v>
      </c>
      <c r="R16">
        <v>0.43478260869565216</v>
      </c>
      <c r="S16">
        <v>1.8783542039355994</v>
      </c>
      <c r="T16">
        <v>0.8771929824561403</v>
      </c>
      <c r="U16">
        <v>1.8987341772151898</v>
      </c>
      <c r="V16">
        <v>0.82417582417582413</v>
      </c>
      <c r="W16">
        <v>0.94161958568738224</v>
      </c>
      <c r="X16">
        <v>0.54545454545454541</v>
      </c>
      <c r="Y16">
        <f>MEDIAN(B16:X16)</f>
        <v>0.86555106751298327</v>
      </c>
      <c r="Z16">
        <f>ABS(B16-$Y16)</f>
        <v>0</v>
      </c>
      <c r="AA16">
        <f>ABS(C16-$Y16)</f>
        <v>0.44670289997371626</v>
      </c>
      <c r="AB16">
        <f>ABS(D16-$Y16)</f>
        <v>4.7690941619436766E-2</v>
      </c>
      <c r="AC16">
        <f>ABS(E16-$Y16)</f>
        <v>0.61493345469428451</v>
      </c>
      <c r="AD16">
        <f>ABS(F16-$Y16)</f>
        <v>2.1160235184877085E-2</v>
      </c>
      <c r="AE16">
        <f>ABS(G16-$Y16)</f>
        <v>0.57860702160193589</v>
      </c>
      <c r="AF16">
        <f>ABS(H16-$Y16)</f>
        <v>0.19078696065603074</v>
      </c>
      <c r="AG16">
        <f>ABS(I16-$Y16)</f>
        <v>0.37283902536627378</v>
      </c>
      <c r="AH16">
        <f>ABS(J16-$Y16)</f>
        <v>9.1386731530078924E-2</v>
      </c>
      <c r="AI16">
        <f>ABS(K16-$Y16)</f>
        <v>4.2714145929341862E-2</v>
      </c>
      <c r="AJ16">
        <f>ABS(L16-$Y16)</f>
        <v>8.6041045241268321E-2</v>
      </c>
      <c r="AK16">
        <f>ABS(M16-$Y16)</f>
        <v>0.15633120935695488</v>
      </c>
      <c r="AL16">
        <f>ABS(N16-$Y16)</f>
        <v>9.7796748894941055E-2</v>
      </c>
      <c r="AM16">
        <f>ABS(O16-$Y16)</f>
        <v>3.3950235912151627E-2</v>
      </c>
      <c r="AN16">
        <f>ABS(P16-$Y16)</f>
        <v>0.33384923233709174</v>
      </c>
      <c r="AO16">
        <f>ABS(Q16-$Y16)</f>
        <v>0.26010202614063216</v>
      </c>
      <c r="AP16">
        <f>ABS(R16-$Y16)</f>
        <v>0.43076845881733111</v>
      </c>
      <c r="AQ16">
        <f>ABS(S16-$Y16)</f>
        <v>1.0128031364226162</v>
      </c>
      <c r="AR16">
        <f>ABS(T16-$Y16)</f>
        <v>1.1641914943157028E-2</v>
      </c>
      <c r="AS16">
        <f>ABS(U16-$Y16)</f>
        <v>1.0331831097022066</v>
      </c>
      <c r="AT16">
        <f>ABS(V16-$Y16)</f>
        <v>4.137524333715914E-2</v>
      </c>
      <c r="AU16">
        <f>ABS(W16-$Y16)</f>
        <v>7.6068518174398969E-2</v>
      </c>
      <c r="AV16">
        <f>ABS(X16-$Y16)</f>
        <v>0.32009652205843786</v>
      </c>
      <c r="AW16">
        <f t="shared" si="0"/>
        <v>0.15633120935695488</v>
      </c>
      <c r="AX16">
        <f t="shared" si="1"/>
        <v>0.18061465721040187</v>
      </c>
      <c r="AY16">
        <v>18</v>
      </c>
      <c r="BA16">
        <f t="shared" si="2"/>
        <v>0.30039637716255668</v>
      </c>
      <c r="BB16">
        <f t="shared" si="3"/>
        <v>0.34705794774847382</v>
      </c>
    </row>
    <row r="17" spans="1:54" x14ac:dyDescent="0.45">
      <c r="A17">
        <v>19.100000000000001</v>
      </c>
      <c r="B17">
        <v>1.154068090017311</v>
      </c>
      <c r="C17">
        <v>0.73298429319371727</v>
      </c>
      <c r="D17">
        <v>1.2176560121765601</v>
      </c>
      <c r="E17">
        <v>0.53835800807537015</v>
      </c>
      <c r="F17">
        <v>0.84439083232810619</v>
      </c>
      <c r="G17">
        <v>0.71736011477761841</v>
      </c>
      <c r="H17">
        <v>0.352112676056338</v>
      </c>
      <c r="I17">
        <v>0.61919504643962853</v>
      </c>
      <c r="J17">
        <v>0.79744816586921852</v>
      </c>
      <c r="K17">
        <v>1.4532243415077202</v>
      </c>
      <c r="L17">
        <v>1.6703786191536749</v>
      </c>
      <c r="M17">
        <v>0.3546099290780142</v>
      </c>
      <c r="N17">
        <v>0.38387715930902111</v>
      </c>
      <c r="O17">
        <v>0</v>
      </c>
      <c r="P17">
        <v>0.8995502248875562</v>
      </c>
      <c r="Q17">
        <v>0.90817356205852673</v>
      </c>
      <c r="R17">
        <v>0.86956521739130432</v>
      </c>
      <c r="S17">
        <v>7.0661896243291595</v>
      </c>
      <c r="T17">
        <v>1.5350877192982457</v>
      </c>
      <c r="U17">
        <v>2.5316455696202533</v>
      </c>
      <c r="V17">
        <v>0.82417582417582413</v>
      </c>
      <c r="W17">
        <v>0.37664783427495291</v>
      </c>
      <c r="X17">
        <v>0.18181818181818182</v>
      </c>
      <c r="Y17">
        <f>MEDIAN(B17:X17)</f>
        <v>0.82417582417582413</v>
      </c>
      <c r="Z17">
        <f>ABS(B17-$Y17)</f>
        <v>0.3298922658414869</v>
      </c>
      <c r="AA17">
        <f>ABS(C17-$Y17)</f>
        <v>9.1191530982106861E-2</v>
      </c>
      <c r="AB17">
        <f>ABS(D17-$Y17)</f>
        <v>0.39348018800073592</v>
      </c>
      <c r="AC17">
        <f>ABS(E17-$Y17)</f>
        <v>0.28581781610045398</v>
      </c>
      <c r="AD17">
        <f>ABS(F17-$Y17)</f>
        <v>2.0215008152282055E-2</v>
      </c>
      <c r="AE17">
        <f>ABS(G17-$Y17)</f>
        <v>0.10681570939820573</v>
      </c>
      <c r="AF17">
        <f>ABS(H17-$Y17)</f>
        <v>0.47206314811948613</v>
      </c>
      <c r="AG17">
        <f>ABS(I17-$Y17)</f>
        <v>0.20498077773619561</v>
      </c>
      <c r="AH17">
        <f>ABS(J17-$Y17)</f>
        <v>2.6727658306605617E-2</v>
      </c>
      <c r="AI17">
        <f>ABS(K17-$Y17)</f>
        <v>0.62904851733189604</v>
      </c>
      <c r="AJ17">
        <f>ABS(L17-$Y17)</f>
        <v>0.84620279497785078</v>
      </c>
      <c r="AK17">
        <f>ABS(M17-$Y17)</f>
        <v>0.46956589509780994</v>
      </c>
      <c r="AL17">
        <f>ABS(N17-$Y17)</f>
        <v>0.44029866486680302</v>
      </c>
      <c r="AM17">
        <f>ABS(O17-$Y17)</f>
        <v>0.82417582417582413</v>
      </c>
      <c r="AN17">
        <f>ABS(P17-$Y17)</f>
        <v>7.537440071173207E-2</v>
      </c>
      <c r="AO17">
        <f>ABS(Q17-$Y17)</f>
        <v>8.3997737882702594E-2</v>
      </c>
      <c r="AP17">
        <f>ABS(R17-$Y17)</f>
        <v>4.5389393215480189E-2</v>
      </c>
      <c r="AQ17">
        <f>ABS(S17-$Y17)</f>
        <v>6.2420138001533356</v>
      </c>
      <c r="AR17">
        <f>ABS(T17-$Y17)</f>
        <v>0.71091189512242159</v>
      </c>
      <c r="AS17">
        <f>ABS(U17-$Y17)</f>
        <v>1.7074697454444292</v>
      </c>
      <c r="AT17">
        <f>ABS(V17-$Y17)</f>
        <v>0</v>
      </c>
      <c r="AU17">
        <f>ABS(W17-$Y17)</f>
        <v>0.44752798990087123</v>
      </c>
      <c r="AV17">
        <f>ABS(X17-$Y17)</f>
        <v>0.64235764235764226</v>
      </c>
      <c r="AW17">
        <f t="shared" si="0"/>
        <v>0.39348018800073592</v>
      </c>
      <c r="AX17">
        <f t="shared" si="1"/>
        <v>0.47742262810755959</v>
      </c>
      <c r="AY17">
        <v>19.100000000000001</v>
      </c>
      <c r="BA17">
        <f t="shared" si="2"/>
        <v>1.2781401751656125</v>
      </c>
      <c r="BB17">
        <f t="shared" si="3"/>
        <v>1.5508100792009432</v>
      </c>
    </row>
    <row r="18" spans="1:54" x14ac:dyDescent="0.45">
      <c r="A18">
        <v>19.2</v>
      </c>
      <c r="B18">
        <v>1.03866128101558</v>
      </c>
      <c r="C18">
        <v>0.83769633507853403</v>
      </c>
      <c r="D18">
        <v>1.2176560121765601</v>
      </c>
      <c r="E18">
        <v>0.67294751009421261</v>
      </c>
      <c r="F18">
        <v>0.9650180940892642</v>
      </c>
      <c r="G18">
        <v>0.43041606886657102</v>
      </c>
      <c r="H18">
        <v>0.176056338028169</v>
      </c>
      <c r="I18">
        <v>1.5479876160990713</v>
      </c>
      <c r="J18">
        <v>1.4354066985645932</v>
      </c>
      <c r="K18">
        <v>1.9981834695731153</v>
      </c>
      <c r="L18">
        <v>1.5590200445434299</v>
      </c>
      <c r="M18">
        <v>0.70921985815602839</v>
      </c>
      <c r="N18">
        <v>0.57581573896353166</v>
      </c>
      <c r="O18">
        <v>1.2474012474012475</v>
      </c>
      <c r="P18">
        <v>1.6491754122938531</v>
      </c>
      <c r="Q18">
        <v>1.0090817356205852</v>
      </c>
      <c r="R18">
        <v>0.43478260869565216</v>
      </c>
      <c r="S18">
        <v>3.8461538461538463</v>
      </c>
      <c r="T18">
        <v>0.8771929824561403</v>
      </c>
      <c r="U18">
        <v>4.4303797468354427</v>
      </c>
      <c r="V18">
        <v>1.6483516483516483</v>
      </c>
      <c r="W18">
        <v>0.75329566854990582</v>
      </c>
      <c r="X18">
        <v>0.36363636363636365</v>
      </c>
      <c r="Y18">
        <f>MEDIAN(B18:X18)</f>
        <v>1.0090817356205852</v>
      </c>
      <c r="Z18">
        <f>ABS(B18-$Y18)</f>
        <v>2.9579545394994744E-2</v>
      </c>
      <c r="AA18">
        <f>ABS(C18-$Y18)</f>
        <v>0.1713854005420512</v>
      </c>
      <c r="AB18">
        <f>ABS(D18-$Y18)</f>
        <v>0.20857427655597482</v>
      </c>
      <c r="AC18">
        <f>ABS(E18-$Y18)</f>
        <v>0.33613422552637262</v>
      </c>
      <c r="AD18">
        <f>ABS(F18-$Y18)</f>
        <v>4.4063641531321029E-2</v>
      </c>
      <c r="AE18">
        <f>ABS(G18-$Y18)</f>
        <v>0.57866566675401421</v>
      </c>
      <c r="AF18">
        <f>ABS(H18-$Y18)</f>
        <v>0.83302539759241623</v>
      </c>
      <c r="AG18">
        <f>ABS(I18-$Y18)</f>
        <v>0.53890588047848609</v>
      </c>
      <c r="AH18">
        <f>ABS(J18-$Y18)</f>
        <v>0.42632496294400801</v>
      </c>
      <c r="AI18">
        <f>ABS(K18-$Y18)</f>
        <v>0.98910173395253009</v>
      </c>
      <c r="AJ18">
        <f>ABS(L18-$Y18)</f>
        <v>0.54993830892284468</v>
      </c>
      <c r="AK18">
        <f>ABS(M18-$Y18)</f>
        <v>0.29986187746455684</v>
      </c>
      <c r="AL18">
        <f>ABS(N18-$Y18)</f>
        <v>0.43326599665705356</v>
      </c>
      <c r="AM18">
        <f>ABS(O18-$Y18)</f>
        <v>0.23831951178066224</v>
      </c>
      <c r="AN18">
        <f>ABS(P18-$Y18)</f>
        <v>0.64009367667326789</v>
      </c>
      <c r="AO18">
        <f>ABS(Q18-$Y18)</f>
        <v>0</v>
      </c>
      <c r="AP18">
        <f>ABS(R18-$Y18)</f>
        <v>0.57429912692493312</v>
      </c>
      <c r="AQ18">
        <f>ABS(S18-$Y18)</f>
        <v>2.8370721105332608</v>
      </c>
      <c r="AR18">
        <f>ABS(T18-$Y18)</f>
        <v>0.13188875316444493</v>
      </c>
      <c r="AS18">
        <f>ABS(U18-$Y18)</f>
        <v>3.4212980112148577</v>
      </c>
      <c r="AT18">
        <f>ABS(V18-$Y18)</f>
        <v>0.63926991273106304</v>
      </c>
      <c r="AU18">
        <f>ABS(W18-$Y18)</f>
        <v>0.25578606707067941</v>
      </c>
      <c r="AV18">
        <f>ABS(X18-$Y18)</f>
        <v>0.64544537198422158</v>
      </c>
      <c r="AW18">
        <f t="shared" si="0"/>
        <v>0.43326599665705356</v>
      </c>
      <c r="AX18">
        <f t="shared" si="1"/>
        <v>0.42936660268714011</v>
      </c>
      <c r="AY18">
        <v>19.2</v>
      </c>
      <c r="BA18">
        <f t="shared" si="2"/>
        <v>0.82996467955107112</v>
      </c>
      <c r="BB18">
        <f t="shared" si="3"/>
        <v>0.82249499743511145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INTRODUCTION</vt:lpstr>
      <vt:lpstr>DIRECT FROM BIOMART</vt:lpstr>
      <vt:lpstr>PROTEIN CODING GENES</vt:lpstr>
      <vt:lpstr>WITH NAMES AND AGES</vt:lpstr>
      <vt:lpstr>PIVOT RATIOS</vt:lpstr>
      <vt:lpstr>MAD calculations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2018-09-03T13:05:06Z</dcterms:created>
  <dcterms:modified xsi:type="dcterms:W3CDTF">2019-10-29T15:45:33Z</dcterms:modified>
</cp:coreProperties>
</file>